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7" showHorizontalScroll="1" showVerticalScroll="1"/>
  </bookViews>
  <sheets>
    <sheet name="Cover" sheetId="1" state="visible" r:id="rId1"/>
    <sheet name="Data_Sales" sheetId="2" state="visible" r:id="rId2"/>
    <sheet name="Data_Traffic" sheetId="3" state="visible" r:id="rId3"/>
    <sheet name="Data_Tickets" sheetId="4" state="visible" r:id="rId4"/>
    <sheet name="Data_IoT_Monthly" sheetId="5" state="visible" r:id="rId5"/>
    <sheet name="Data_Customers" sheetId="6" state="visible" r:id="rId6"/>
    <sheet name="Calc_Helpers" sheetId="7" state="visible" r:id="rId7"/>
    <sheet name="Dashboard" sheetId="8" state="visible" r:id="rId8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<sst xmlns="http://schemas.openxmlformats.org/spreadsheetml/2006/main" count="7640" uniqueCount="7640">
  <si>
    <t xml:space="preserve">FairFarm BD — "Matir Doctor" IoT Business Performance Dashboard</t>
  </si>
  <si>
    <t xml:space="preserve">Data &amp; Business Analyst Portfolio Project</t>
  </si>
  <si>
    <t xml:space="preserve">Prepared by Md. Abul Bashar Nirob — Data &amp; Business Analyst, FairFarm Bangladesh</t>
  </si>
  <si>
    <t xml:space="preserve">This workbook demonstrates the analyst workflow behind FairFarm BD's Matir Doctor IoT soil-sensor business: documenting requirements, cleaning &amp; modeling data, and reporting KPIs to stakeholders -- the same work that delivered a +25% conversion-rate lift and +30% visitor-traffic growth referenced on the analyst's resume.</t>
  </si>
  <si>
    <t xml:space="preserve">IMPORTANT -- Synthetic data notice</t>
  </si>
  <si>
    <t xml:space="preserve">All figures in this workbook are generated from a synthetic dataset built to realistically mirror FairFarm BD's Matir Doctor product line and Bangladesh market context. Real proprietary company data is not published here; this is a portfolio recreation of the analytical workflow and a validation of the resume's documented results.</t>
  </si>
  <si>
    <t xml:space="preserve">How to use this workbook</t>
  </si>
  <si>
    <t xml:space="preserve">1) Go to the 'Dashboard' tab.  2) Use the Division filter (top-right) to drill into a single division -- KPI cards update instantly.  3) 'Calc_Helpers' holds the formula-driven summary tables that feed every chart.  4) Raw, cleaned tables live in the 'Data_*' tabs (Excel Tables -- filter/sort freely).</t>
  </si>
  <si>
    <t xml:space="preserve">Order Id</t>
  </si>
  <si>
    <t>Date</t>
  </si>
  <si>
    <t xml:space="preserve">Customer Id</t>
  </si>
  <si>
    <t xml:space="preserve">Division Id</t>
  </si>
  <si>
    <t xml:space="preserve">Division Name</t>
  </si>
  <si>
    <t xml:space="preserve">District Name</t>
  </si>
  <si>
    <t xml:space="preserve">Product Id</t>
  </si>
  <si>
    <t xml:space="preserve">Device Model</t>
  </si>
  <si>
    <t>Channel</t>
  </si>
  <si>
    <t>Quantity</t>
  </si>
  <si>
    <t xml:space="preserve">Unit Price Bdt</t>
  </si>
  <si>
    <t xml:space="preserve">Discount Pct</t>
  </si>
  <si>
    <t xml:space="preserve">Total Amount Bdt</t>
  </si>
  <si>
    <t xml:space="preserve">Payment Method</t>
  </si>
  <si>
    <t xml:space="preserve">Year Month</t>
  </si>
  <si>
    <t>ORD00001</t>
  </si>
  <si>
    <t>2025-01-01</t>
  </si>
  <si>
    <t>C01297</t>
  </si>
  <si>
    <t>D01</t>
  </si>
  <si>
    <t>Rajshahi</t>
  </si>
  <si>
    <t>Pabna</t>
  </si>
  <si>
    <t>P01</t>
  </si>
  <si>
    <t xml:space="preserve">Matir Doctor Lite</t>
  </si>
  <si>
    <t xml:space="preserve">Field Dealer Network</t>
  </si>
  <si>
    <t>bKash</t>
  </si>
  <si>
    <t>2025-01</t>
  </si>
  <si>
    <t>ORD00002</t>
  </si>
  <si>
    <t>C00818</t>
  </si>
  <si>
    <t>D04</t>
  </si>
  <si>
    <t>Mymensingh</t>
  </si>
  <si>
    <t>Jamalpur</t>
  </si>
  <si>
    <t xml:space="preserve">FairFarm App</t>
  </si>
  <si>
    <t>ORD00003</t>
  </si>
  <si>
    <t>C01215</t>
  </si>
  <si>
    <t>D02</t>
  </si>
  <si>
    <t>Rangpur</t>
  </si>
  <si>
    <t>Gaibandha</t>
  </si>
  <si>
    <t xml:space="preserve">Cash on Delivery</t>
  </si>
  <si>
    <t>ORD00004</t>
  </si>
  <si>
    <t>C00237</t>
  </si>
  <si>
    <t>Netrokona</t>
  </si>
  <si>
    <t>Rocket</t>
  </si>
  <si>
    <t>ORD00015</t>
  </si>
  <si>
    <t>2025-01-02</t>
  </si>
  <si>
    <t>C01228</t>
  </si>
  <si>
    <t xml:space="preserve">FairFarm Website</t>
  </si>
  <si>
    <t>ORD00014</t>
  </si>
  <si>
    <t>C00980</t>
  </si>
  <si>
    <t>Dinajpur</t>
  </si>
  <si>
    <t>ORD00013</t>
  </si>
  <si>
    <t>C01120</t>
  </si>
  <si>
    <t>D07</t>
  </si>
  <si>
    <t>Chattogram</t>
  </si>
  <si>
    <t>Comilla</t>
  </si>
  <si>
    <t>P02</t>
  </si>
  <si>
    <t xml:space="preserve">Matir Doctor Pro</t>
  </si>
  <si>
    <t xml:space="preserve">Bank Transfer</t>
  </si>
  <si>
    <t>ORD00012</t>
  </si>
  <si>
    <t>C01062</t>
  </si>
  <si>
    <t>D05</t>
  </si>
  <si>
    <t>Dhaka</t>
  </si>
  <si>
    <t>Narayanganj</t>
  </si>
  <si>
    <t>ORD00011</t>
  </si>
  <si>
    <t>C00811</t>
  </si>
  <si>
    <t>Bogura</t>
  </si>
  <si>
    <t>ORD00009</t>
  </si>
  <si>
    <t>C01090</t>
  </si>
  <si>
    <t>ORD00008</t>
  </si>
  <si>
    <t>C00246</t>
  </si>
  <si>
    <t>Feni</t>
  </si>
  <si>
    <t xml:space="preserve">Facebook Shop</t>
  </si>
  <si>
    <t>ORD00007</t>
  </si>
  <si>
    <t>C00218</t>
  </si>
  <si>
    <t>Natore</t>
  </si>
  <si>
    <t>ORD00006</t>
  </si>
  <si>
    <t>C00201</t>
  </si>
  <si>
    <t>D06</t>
  </si>
  <si>
    <t>Barishal</t>
  </si>
  <si>
    <t>Bhola</t>
  </si>
  <si>
    <t>ORD00005</t>
  </si>
  <si>
    <t>C00710</t>
  </si>
  <si>
    <t>P03</t>
  </si>
  <si>
    <t xml:space="preserve">Matir Doctor Pro+ (NPK)</t>
  </si>
  <si>
    <t>ORD00010</t>
  </si>
  <si>
    <t>C00150</t>
  </si>
  <si>
    <t>Nagad</t>
  </si>
  <si>
    <t>ORD00019</t>
  </si>
  <si>
    <t>2025-01-03</t>
  </si>
  <si>
    <t>C00440</t>
  </si>
  <si>
    <t>Tangail</t>
  </si>
  <si>
    <t>ORD00018</t>
  </si>
  <si>
    <t>C00713</t>
  </si>
  <si>
    <t>ORD00016</t>
  </si>
  <si>
    <t>C01161</t>
  </si>
  <si>
    <t>ORD00017</t>
  </si>
  <si>
    <t>C00723</t>
  </si>
  <si>
    <t>ORD00020</t>
  </si>
  <si>
    <t>2025-01-04</t>
  </si>
  <si>
    <t>C01332</t>
  </si>
  <si>
    <t>ORD00021</t>
  </si>
  <si>
    <t>C01392</t>
  </si>
  <si>
    <t>ORD00022</t>
  </si>
  <si>
    <t>C00985</t>
  </si>
  <si>
    <t>ORD00023</t>
  </si>
  <si>
    <t>C00020</t>
  </si>
  <si>
    <t>ORD00024</t>
  </si>
  <si>
    <t>C01070</t>
  </si>
  <si>
    <t>D03</t>
  </si>
  <si>
    <t>Khulna</t>
  </si>
  <si>
    <t>Satkhira</t>
  </si>
  <si>
    <t>ORD00025</t>
  </si>
  <si>
    <t>C00210</t>
  </si>
  <si>
    <t>ORD00026</t>
  </si>
  <si>
    <t>C00796</t>
  </si>
  <si>
    <t>ORD00027</t>
  </si>
  <si>
    <t>C00938</t>
  </si>
  <si>
    <t>ORD00028</t>
  </si>
  <si>
    <t>C01313</t>
  </si>
  <si>
    <t>Gazipur</t>
  </si>
  <si>
    <t>ORD00033</t>
  </si>
  <si>
    <t>2025-01-05</t>
  </si>
  <si>
    <t>C00842</t>
  </si>
  <si>
    <t>ORD00034</t>
  </si>
  <si>
    <t>C00472</t>
  </si>
  <si>
    <t>ORD00032</t>
  </si>
  <si>
    <t>C00223</t>
  </si>
  <si>
    <t>ORD00031</t>
  </si>
  <si>
    <t>C00172</t>
  </si>
  <si>
    <t>ORD00030</t>
  </si>
  <si>
    <t>C00974</t>
  </si>
  <si>
    <t>ORD00029</t>
  </si>
  <si>
    <t>C01157</t>
  </si>
  <si>
    <t>ORD00045</t>
  </si>
  <si>
    <t>2025-01-06</t>
  </si>
  <si>
    <t>C01064</t>
  </si>
  <si>
    <t>ORD00044</t>
  </si>
  <si>
    <t>C00010</t>
  </si>
  <si>
    <t>ORD00043</t>
  </si>
  <si>
    <t>C00191</t>
  </si>
  <si>
    <t>ORD00042</t>
  </si>
  <si>
    <t>C01193</t>
  </si>
  <si>
    <t>ORD00040</t>
  </si>
  <si>
    <t>C00195</t>
  </si>
  <si>
    <t>ORD00041</t>
  </si>
  <si>
    <t>C00579</t>
  </si>
  <si>
    <t>ORD00038</t>
  </si>
  <si>
    <t>C01404</t>
  </si>
  <si>
    <t>ORD00037</t>
  </si>
  <si>
    <t>C00520</t>
  </si>
  <si>
    <t>ORD00036</t>
  </si>
  <si>
    <t>C00258</t>
  </si>
  <si>
    <t>ORD00035</t>
  </si>
  <si>
    <t>C01446</t>
  </si>
  <si>
    <t>ORD00039</t>
  </si>
  <si>
    <t>C00862</t>
  </si>
  <si>
    <t>Patuakhali</t>
  </si>
  <si>
    <t>ORD00053</t>
  </si>
  <si>
    <t>2025-01-07</t>
  </si>
  <si>
    <t>C01448</t>
  </si>
  <si>
    <t>ORD00056</t>
  </si>
  <si>
    <t>C00506</t>
  </si>
  <si>
    <t>ORD00055</t>
  </si>
  <si>
    <t>C00820</t>
  </si>
  <si>
    <t>ORD00054</t>
  </si>
  <si>
    <t>C00760</t>
  </si>
  <si>
    <t>ORD00052</t>
  </si>
  <si>
    <t>C00909</t>
  </si>
  <si>
    <t>ORD00047</t>
  </si>
  <si>
    <t>C00704</t>
  </si>
  <si>
    <t>ORD00050</t>
  </si>
  <si>
    <t>C00906</t>
  </si>
  <si>
    <t>ORD00049</t>
  </si>
  <si>
    <t>C01464</t>
  </si>
  <si>
    <t>ORD00048</t>
  </si>
  <si>
    <t>C00304</t>
  </si>
  <si>
    <t>ORD00046</t>
  </si>
  <si>
    <t>C01000</t>
  </si>
  <si>
    <t>ORD00051</t>
  </si>
  <si>
    <t>C01209</t>
  </si>
  <si>
    <t>ORD00064</t>
  </si>
  <si>
    <t>2025-01-08</t>
  </si>
  <si>
    <t>C01106</t>
  </si>
  <si>
    <t>ORD00068</t>
  </si>
  <si>
    <t>C01380</t>
  </si>
  <si>
    <t>Bagerhat</t>
  </si>
  <si>
    <t>ORD00067</t>
  </si>
  <si>
    <t>C00895</t>
  </si>
  <si>
    <t>ORD00066</t>
  </si>
  <si>
    <t>C00517</t>
  </si>
  <si>
    <t>ORD00063</t>
  </si>
  <si>
    <t>C00060</t>
  </si>
  <si>
    <t>ORD00065</t>
  </si>
  <si>
    <t>C00042</t>
  </si>
  <si>
    <t>ORD00061</t>
  </si>
  <si>
    <t>C01407</t>
  </si>
  <si>
    <t>D08</t>
  </si>
  <si>
    <t>Sylhet</t>
  </si>
  <si>
    <t>Moulvibazar</t>
  </si>
  <si>
    <t>ORD00060</t>
  </si>
  <si>
    <t>C01239</t>
  </si>
  <si>
    <t>ORD00062</t>
  </si>
  <si>
    <t>C00612</t>
  </si>
  <si>
    <t>ORD00059</t>
  </si>
  <si>
    <t>C01096</t>
  </si>
  <si>
    <t>Jashore</t>
  </si>
  <si>
    <t>ORD00058</t>
  </si>
  <si>
    <t>C01067</t>
  </si>
  <si>
    <t>ORD00057</t>
  </si>
  <si>
    <t>C01185</t>
  </si>
  <si>
    <t>Kurigram</t>
  </si>
  <si>
    <t>ORD00078</t>
  </si>
  <si>
    <t>2025-01-09</t>
  </si>
  <si>
    <t>C00548</t>
  </si>
  <si>
    <t>ORD00077</t>
  </si>
  <si>
    <t>C01126</t>
  </si>
  <si>
    <t>ORD00076</t>
  </si>
  <si>
    <t>C00438</t>
  </si>
  <si>
    <t>ORD00075</t>
  </si>
  <si>
    <t>C00317</t>
  </si>
  <si>
    <t>ORD00074</t>
  </si>
  <si>
    <t>C00578</t>
  </si>
  <si>
    <t>ORD00073</t>
  </si>
  <si>
    <t>C00855</t>
  </si>
  <si>
    <t>ORD00072</t>
  </si>
  <si>
    <t>C01329</t>
  </si>
  <si>
    <t>ORD00071</t>
  </si>
  <si>
    <t>C00621</t>
  </si>
  <si>
    <t>ORD00070</t>
  </si>
  <si>
    <t>C01426</t>
  </si>
  <si>
    <t>ORD00069</t>
  </si>
  <si>
    <t>C00127</t>
  </si>
  <si>
    <t>ORD00090</t>
  </si>
  <si>
    <t>2025-01-10</t>
  </si>
  <si>
    <t>C01330</t>
  </si>
  <si>
    <t>ORD00091</t>
  </si>
  <si>
    <t>C00846</t>
  </si>
  <si>
    <t>ORD00089</t>
  </si>
  <si>
    <t>C00772</t>
  </si>
  <si>
    <t>ORD00088</t>
  </si>
  <si>
    <t>C00802</t>
  </si>
  <si>
    <t>ORD00087</t>
  </si>
  <si>
    <t>C00910</t>
  </si>
  <si>
    <t>ORD00086</t>
  </si>
  <si>
    <t>C01383</t>
  </si>
  <si>
    <t>ORD00080</t>
  </si>
  <si>
    <t>C00263</t>
  </si>
  <si>
    <t>ORD00084</t>
  </si>
  <si>
    <t>C01346</t>
  </si>
  <si>
    <t>ORD00083</t>
  </si>
  <si>
    <t>C01182</t>
  </si>
  <si>
    <t>ORD00082</t>
  </si>
  <si>
    <t>C00920</t>
  </si>
  <si>
    <t>ORD00081</t>
  </si>
  <si>
    <t>C00153</t>
  </si>
  <si>
    <t>ORD00079</t>
  </si>
  <si>
    <t>C00200</t>
  </si>
  <si>
    <t>ORD00085</t>
  </si>
  <si>
    <t>C00375</t>
  </si>
  <si>
    <t>ORD00103</t>
  </si>
  <si>
    <t>2025-01-11</t>
  </si>
  <si>
    <t>C01460</t>
  </si>
  <si>
    <t>ORD00102</t>
  </si>
  <si>
    <t>C01243</t>
  </si>
  <si>
    <t>ORD00101</t>
  </si>
  <si>
    <t>C00645</t>
  </si>
  <si>
    <t>ORD00100</t>
  </si>
  <si>
    <t>C01287</t>
  </si>
  <si>
    <t>ORD00099</t>
  </si>
  <si>
    <t>C00014</t>
  </si>
  <si>
    <t>ORD00098</t>
  </si>
  <si>
    <t>C00753</t>
  </si>
  <si>
    <t>ORD00096</t>
  </si>
  <si>
    <t>C01023</t>
  </si>
  <si>
    <t>Habiganj</t>
  </si>
  <si>
    <t>ORD00095</t>
  </si>
  <si>
    <t>C01038</t>
  </si>
  <si>
    <t>ORD00094</t>
  </si>
  <si>
    <t>C01304</t>
  </si>
  <si>
    <t>ORD00093</t>
  </si>
  <si>
    <t>C00749</t>
  </si>
  <si>
    <t>ORD00092</t>
  </si>
  <si>
    <t>C01355</t>
  </si>
  <si>
    <t>ORD00097</t>
  </si>
  <si>
    <t>C01265</t>
  </si>
  <si>
    <t>ORD00104</t>
  </si>
  <si>
    <t>2025-01-12</t>
  </si>
  <si>
    <t>C00613</t>
  </si>
  <si>
    <t>ORD00105</t>
  </si>
  <si>
    <t>C01400</t>
  </si>
  <si>
    <t>ORD00106</t>
  </si>
  <si>
    <t>C00100</t>
  </si>
  <si>
    <t>ORD00107</t>
  </si>
  <si>
    <t>C00693</t>
  </si>
  <si>
    <t>ORD00108</t>
  </si>
  <si>
    <t>C00815</t>
  </si>
  <si>
    <t>ORD00109</t>
  </si>
  <si>
    <t>C00145</t>
  </si>
  <si>
    <t>ORD00110</t>
  </si>
  <si>
    <t>C01307</t>
  </si>
  <si>
    <t>ORD00111</t>
  </si>
  <si>
    <t>C00598</t>
  </si>
  <si>
    <t>ORD00115</t>
  </si>
  <si>
    <t>2025-01-13</t>
  </si>
  <si>
    <t>C00662</t>
  </si>
  <si>
    <t>ORD00114</t>
  </si>
  <si>
    <t>ORD00112</t>
  </si>
  <si>
    <t>C00783</t>
  </si>
  <si>
    <t>ORD00113</t>
  </si>
  <si>
    <t>ORD00116</t>
  </si>
  <si>
    <t>2025-01-14</t>
  </si>
  <si>
    <t>C01030</t>
  </si>
  <si>
    <t>ORD00117</t>
  </si>
  <si>
    <t>C00043</t>
  </si>
  <si>
    <t>ORD00118</t>
  </si>
  <si>
    <t>C00964</t>
  </si>
  <si>
    <t>ORD00126</t>
  </si>
  <si>
    <t>2025-01-15</t>
  </si>
  <si>
    <t>ORD00125</t>
  </si>
  <si>
    <t>C00850</t>
  </si>
  <si>
    <t>ORD00124</t>
  </si>
  <si>
    <t>C00960</t>
  </si>
  <si>
    <t>ORD00123</t>
  </si>
  <si>
    <t>C00027</t>
  </si>
  <si>
    <t>ORD00122</t>
  </si>
  <si>
    <t>C00130</t>
  </si>
  <si>
    <t>ORD00120</t>
  </si>
  <si>
    <t>C01339</t>
  </si>
  <si>
    <t>ORD00119</t>
  </si>
  <si>
    <t>ORD00121</t>
  </si>
  <si>
    <t>C00208</t>
  </si>
  <si>
    <t>ORD00133</t>
  </si>
  <si>
    <t>2025-01-16</t>
  </si>
  <si>
    <t>ORD00135</t>
  </si>
  <si>
    <t>C00310</t>
  </si>
  <si>
    <t>ORD00134</t>
  </si>
  <si>
    <t>C01439</t>
  </si>
  <si>
    <t>ORD00132</t>
  </si>
  <si>
    <t>C00169</t>
  </si>
  <si>
    <t>ORD00130</t>
  </si>
  <si>
    <t>C01050</t>
  </si>
  <si>
    <t>ORD00131</t>
  </si>
  <si>
    <t>ORD00129</t>
  </si>
  <si>
    <t>C01399</t>
  </si>
  <si>
    <t>ORD00128</t>
  </si>
  <si>
    <t>C01269</t>
  </si>
  <si>
    <t>ORD00127</t>
  </si>
  <si>
    <t>C00787</t>
  </si>
  <si>
    <t>ORD00136</t>
  </si>
  <si>
    <t>2025-01-17</t>
  </si>
  <si>
    <t>C00344</t>
  </si>
  <si>
    <t>ORD00137</t>
  </si>
  <si>
    <t>C00387</t>
  </si>
  <si>
    <t>ORD00138</t>
  </si>
  <si>
    <t>C00308</t>
  </si>
  <si>
    <t>ORD00139</t>
  </si>
  <si>
    <t>C01351</t>
  </si>
  <si>
    <t>ORD00140</t>
  </si>
  <si>
    <t>C00113</t>
  </si>
  <si>
    <t>ORD00141</t>
  </si>
  <si>
    <t>C00394</t>
  </si>
  <si>
    <t>ORD00142</t>
  </si>
  <si>
    <t>C00256</t>
  </si>
  <si>
    <t>ORD00143</t>
  </si>
  <si>
    <t>C00565</t>
  </si>
  <si>
    <t>ORD00152</t>
  </si>
  <si>
    <t>2025-01-18</t>
  </si>
  <si>
    <t>C01270</t>
  </si>
  <si>
    <t>ORD00151</t>
  </si>
  <si>
    <t>C00279</t>
  </si>
  <si>
    <t>ORD00149</t>
  </si>
  <si>
    <t>C00519</t>
  </si>
  <si>
    <t>ORD00148</t>
  </si>
  <si>
    <t>C00963</t>
  </si>
  <si>
    <t>ORD00150</t>
  </si>
  <si>
    <t>C01253</t>
  </si>
  <si>
    <t>ORD00146</t>
  </si>
  <si>
    <t>C00436</t>
  </si>
  <si>
    <t>ORD00145</t>
  </si>
  <si>
    <t>C00446</t>
  </si>
  <si>
    <t>ORD00144</t>
  </si>
  <si>
    <t>C00946</t>
  </si>
  <si>
    <t>ORD00147</t>
  </si>
  <si>
    <t>C00537</t>
  </si>
  <si>
    <t>ORD00161</t>
  </si>
  <si>
    <t>2025-01-19</t>
  </si>
  <si>
    <t>C01360</t>
  </si>
  <si>
    <t>ORD00160</t>
  </si>
  <si>
    <t>C00999</t>
  </si>
  <si>
    <t>ORD00158</t>
  </si>
  <si>
    <t>C01024</t>
  </si>
  <si>
    <t>ORD00157</t>
  </si>
  <si>
    <t>C01169</t>
  </si>
  <si>
    <t>ORD00159</t>
  </si>
  <si>
    <t>ORD00155</t>
  </si>
  <si>
    <t>C01223</t>
  </si>
  <si>
    <t xml:space="preserve">Cox's Bazar</t>
  </si>
  <si>
    <t>ORD00154</t>
  </si>
  <si>
    <t>C00495</t>
  </si>
  <si>
    <t>ORD00153</t>
  </si>
  <si>
    <t>C00942</t>
  </si>
  <si>
    <t>ORD00156</t>
  </si>
  <si>
    <t>C00413</t>
  </si>
  <si>
    <t>ORD00171</t>
  </si>
  <si>
    <t>2025-01-20</t>
  </si>
  <si>
    <t>C00395</t>
  </si>
  <si>
    <t>ORD00177</t>
  </si>
  <si>
    <t>C01091</t>
  </si>
  <si>
    <t>ORD00176</t>
  </si>
  <si>
    <t>C01200</t>
  </si>
  <si>
    <t>ORD00175</t>
  </si>
  <si>
    <t>C00534</t>
  </si>
  <si>
    <t>ORD00174</t>
  </si>
  <si>
    <t>C00011</t>
  </si>
  <si>
    <t>ORD00173</t>
  </si>
  <si>
    <t>C00457</t>
  </si>
  <si>
    <t>ORD00172</t>
  </si>
  <si>
    <t>C01219</t>
  </si>
  <si>
    <t>ORD00170</t>
  </si>
  <si>
    <t>C01121</t>
  </si>
  <si>
    <t>ORD00163</t>
  </si>
  <si>
    <t>C01416</t>
  </si>
  <si>
    <t>ORD00168</t>
  </si>
  <si>
    <t>ORD00167</t>
  </si>
  <si>
    <t>C00976</t>
  </si>
  <si>
    <t>ORD00166</t>
  </si>
  <si>
    <t>C00274</t>
  </si>
  <si>
    <t>ORD00165</t>
  </si>
  <si>
    <t>ORD00164</t>
  </si>
  <si>
    <t>C01051</t>
  </si>
  <si>
    <t>ORD00162</t>
  </si>
  <si>
    <t>C00659</t>
  </si>
  <si>
    <t>ORD00169</t>
  </si>
  <si>
    <t>C01479</t>
  </si>
  <si>
    <t>ORD00187</t>
  </si>
  <si>
    <t>2025-01-21</t>
  </si>
  <si>
    <t>C01231</t>
  </si>
  <si>
    <t>ORD00186</t>
  </si>
  <si>
    <t>ORD00185</t>
  </si>
  <si>
    <t>C00754</t>
  </si>
  <si>
    <t>ORD00184</t>
  </si>
  <si>
    <t>C00994</t>
  </si>
  <si>
    <t>ORD00183</t>
  </si>
  <si>
    <t>ORD00181</t>
  </si>
  <si>
    <t>C01017</t>
  </si>
  <si>
    <t>ORD00180</t>
  </si>
  <si>
    <t>ORD00179</t>
  </si>
  <si>
    <t>ORD00178</t>
  </si>
  <si>
    <t>C00437</t>
  </si>
  <si>
    <t>ORD00182</t>
  </si>
  <si>
    <t>C00092</t>
  </si>
  <si>
    <t>ORD00196</t>
  </si>
  <si>
    <t>2025-01-22</t>
  </si>
  <si>
    <t>C00603</t>
  </si>
  <si>
    <t>ORD00202</t>
  </si>
  <si>
    <t>C01495</t>
  </si>
  <si>
    <t>ORD00201</t>
  </si>
  <si>
    <t>C01084</t>
  </si>
  <si>
    <t>ORD00200</t>
  </si>
  <si>
    <t>C00339</t>
  </si>
  <si>
    <t>ORD00199</t>
  </si>
  <si>
    <t>C00101</t>
  </si>
  <si>
    <t>ORD00198</t>
  </si>
  <si>
    <t>C00781</t>
  </si>
  <si>
    <t>ORD00197</t>
  </si>
  <si>
    <t>ORD00195</t>
  </si>
  <si>
    <t>C01473</t>
  </si>
  <si>
    <t>ORD00193</t>
  </si>
  <si>
    <t>C00285</t>
  </si>
  <si>
    <t>ORD00192</t>
  </si>
  <si>
    <t>C01033</t>
  </si>
  <si>
    <t>ORD00191</t>
  </si>
  <si>
    <t>ORD00190</t>
  </si>
  <si>
    <t>C01086</t>
  </si>
  <si>
    <t>ORD00189</t>
  </si>
  <si>
    <t>C00954</t>
  </si>
  <si>
    <t>ORD00188</t>
  </si>
  <si>
    <t>C00703</t>
  </si>
  <si>
    <t>ORD00194</t>
  </si>
  <si>
    <t>ORD00209</t>
  </si>
  <si>
    <t>2025-01-23</t>
  </si>
  <si>
    <t>C00275</t>
  </si>
  <si>
    <t>ORD00213</t>
  </si>
  <si>
    <t>C01174</t>
  </si>
  <si>
    <t>ORD00212</t>
  </si>
  <si>
    <t>C01365</t>
  </si>
  <si>
    <t>ORD00211</t>
  </si>
  <si>
    <t>C00835</t>
  </si>
  <si>
    <t>ORD00210</t>
  </si>
  <si>
    <t>ORD00208</t>
  </si>
  <si>
    <t>C00933</t>
  </si>
  <si>
    <t>ORD00207</t>
  </si>
  <si>
    <t>C01262</t>
  </si>
  <si>
    <t>ORD00206</t>
  </si>
  <si>
    <t>C00886</t>
  </si>
  <si>
    <t>ORD00205</t>
  </si>
  <si>
    <t>C01289</t>
  </si>
  <si>
    <t>ORD00204</t>
  </si>
  <si>
    <t>C00120</t>
  </si>
  <si>
    <t>ORD00203</t>
  </si>
  <si>
    <t>C00837</t>
  </si>
  <si>
    <t>ORD00214</t>
  </si>
  <si>
    <t>2025-01-24</t>
  </si>
  <si>
    <t>ORD00215</t>
  </si>
  <si>
    <t>C00779</t>
  </si>
  <si>
    <t>ORD00216</t>
  </si>
  <si>
    <t>C01217</t>
  </si>
  <si>
    <t>ORD00217</t>
  </si>
  <si>
    <t>C00792</t>
  </si>
  <si>
    <t>ORD00218</t>
  </si>
  <si>
    <t>C00135</t>
  </si>
  <si>
    <t>ORD00219</t>
  </si>
  <si>
    <t>C00923</t>
  </si>
  <si>
    <t>ORD00225</t>
  </si>
  <si>
    <t>2025-01-25</t>
  </si>
  <si>
    <t>C00581</t>
  </si>
  <si>
    <t>ORD00223</t>
  </si>
  <si>
    <t>C01010</t>
  </si>
  <si>
    <t>ORD00224</t>
  </si>
  <si>
    <t>ORD00221</t>
  </si>
  <si>
    <t>C00547</t>
  </si>
  <si>
    <t>ORD00222</t>
  </si>
  <si>
    <t>C01154</t>
  </si>
  <si>
    <t>ORD00220</t>
  </si>
  <si>
    <t>C01236</t>
  </si>
  <si>
    <t>ORD00236</t>
  </si>
  <si>
    <t>2025-01-26</t>
  </si>
  <si>
    <t>C00896</t>
  </si>
  <si>
    <t>ORD00235</t>
  </si>
  <si>
    <t>C00925</t>
  </si>
  <si>
    <t>ORD00234</t>
  </si>
  <si>
    <t>C01394</t>
  </si>
  <si>
    <t>ORD00233</t>
  </si>
  <si>
    <t>ORD00232</t>
  </si>
  <si>
    <t>C00003</t>
  </si>
  <si>
    <t>ORD00231</t>
  </si>
  <si>
    <t>C00988</t>
  </si>
  <si>
    <t>ORD00230</t>
  </si>
  <si>
    <t>C00350</t>
  </si>
  <si>
    <t>ORD00229</t>
  </si>
  <si>
    <t>C00746</t>
  </si>
  <si>
    <t>ORD00228</t>
  </si>
  <si>
    <t>C01476</t>
  </si>
  <si>
    <t>ORD00227</t>
  </si>
  <si>
    <t>C01014</t>
  </si>
  <si>
    <t>ORD00226</t>
  </si>
  <si>
    <t>ORD00244</t>
  </si>
  <si>
    <t>2025-01-27</t>
  </si>
  <si>
    <t>C01261</t>
  </si>
  <si>
    <t>ORD00243</t>
  </si>
  <si>
    <t>C00419</t>
  </si>
  <si>
    <t>ORD00242</t>
  </si>
  <si>
    <t>ORD00241</t>
  </si>
  <si>
    <t>C00650</t>
  </si>
  <si>
    <t>ORD00237</t>
  </si>
  <si>
    <t>C00111</t>
  </si>
  <si>
    <t>ORD00239</t>
  </si>
  <si>
    <t>C01188</t>
  </si>
  <si>
    <t>ORD00238</t>
  </si>
  <si>
    <t>C00767</t>
  </si>
  <si>
    <t>ORD00240</t>
  </si>
  <si>
    <t>C01486</t>
  </si>
  <si>
    <t>ORD00251</t>
  </si>
  <si>
    <t>2025-01-28</t>
  </si>
  <si>
    <t>C00293</t>
  </si>
  <si>
    <t>ORD00245</t>
  </si>
  <si>
    <t>C01412</t>
  </si>
  <si>
    <t>ORD00246</t>
  </si>
  <si>
    <t>C01252</t>
  </si>
  <si>
    <t>ORD00247</t>
  </si>
  <si>
    <t>C00931</t>
  </si>
  <si>
    <t>ORD00248</t>
  </si>
  <si>
    <t>C00695</t>
  </si>
  <si>
    <t>ORD00249</t>
  </si>
  <si>
    <t>C01306</t>
  </si>
  <si>
    <t>ORD00250</t>
  </si>
  <si>
    <t>C01179</t>
  </si>
  <si>
    <t>ORD00252</t>
  </si>
  <si>
    <t>C01437</t>
  </si>
  <si>
    <t>ORD00264</t>
  </si>
  <si>
    <t>2025-01-29</t>
  </si>
  <si>
    <t>C00329</t>
  </si>
  <si>
    <t>ORD00265</t>
  </si>
  <si>
    <t>ORD00263</t>
  </si>
  <si>
    <t>C00758</t>
  </si>
  <si>
    <t>ORD00267</t>
  </si>
  <si>
    <t>C00217</t>
  </si>
  <si>
    <t>ORD00268</t>
  </si>
  <si>
    <t>C01350</t>
  </si>
  <si>
    <t>ORD00266</t>
  </si>
  <si>
    <t>ORD00262</t>
  </si>
  <si>
    <t>C00068</t>
  </si>
  <si>
    <t>ORD00261</t>
  </si>
  <si>
    <t>C00049</t>
  </si>
  <si>
    <t>ORD00260</t>
  </si>
  <si>
    <t>C00427</t>
  </si>
  <si>
    <t>ORD00259</t>
  </si>
  <si>
    <t>C01137</t>
  </si>
  <si>
    <t>ORD00258</t>
  </si>
  <si>
    <t>C00265</t>
  </si>
  <si>
    <t>ORD00257</t>
  </si>
  <si>
    <t>C00065</t>
  </si>
  <si>
    <t>ORD00256</t>
  </si>
  <si>
    <t>C00738</t>
  </si>
  <si>
    <t>ORD00255</t>
  </si>
  <si>
    <t>C01196</t>
  </si>
  <si>
    <t>ORD00254</t>
  </si>
  <si>
    <t>C00849</t>
  </si>
  <si>
    <t>ORD00253</t>
  </si>
  <si>
    <t>C01181</t>
  </si>
  <si>
    <t>ORD00278</t>
  </si>
  <si>
    <t>2025-01-30</t>
  </si>
  <si>
    <t>ORD00277</t>
  </si>
  <si>
    <t>C01387</t>
  </si>
  <si>
    <t>ORD00276</t>
  </si>
  <si>
    <t>C01098</t>
  </si>
  <si>
    <t>ORD00275</t>
  </si>
  <si>
    <t>C00252</t>
  </si>
  <si>
    <t>ORD00274</t>
  </si>
  <si>
    <t>C00840</t>
  </si>
  <si>
    <t>ORD00272</t>
  </si>
  <si>
    <t>ORD00271</t>
  </si>
  <si>
    <t>ORD00270</t>
  </si>
  <si>
    <t>C01485</t>
  </si>
  <si>
    <t>ORD00269</t>
  </si>
  <si>
    <t>ORD00273</t>
  </si>
  <si>
    <t>ORD00279</t>
  </si>
  <si>
    <t>2025-01-31</t>
  </si>
  <si>
    <t>C00667</t>
  </si>
  <si>
    <t>ORD00280</t>
  </si>
  <si>
    <t>ORD00281</t>
  </si>
  <si>
    <t>C00335</t>
  </si>
  <si>
    <t>ORD00282</t>
  </si>
  <si>
    <t>C01454</t>
  </si>
  <si>
    <t>ORD00283</t>
  </si>
  <si>
    <t>ORD00284</t>
  </si>
  <si>
    <t>ORD00285</t>
  </si>
  <si>
    <t>C00952</t>
  </si>
  <si>
    <t>ORD00291</t>
  </si>
  <si>
    <t>2025-02-01</t>
  </si>
  <si>
    <t>C01411</t>
  </si>
  <si>
    <t>2025-02</t>
  </si>
  <si>
    <t>ORD00293</t>
  </si>
  <si>
    <t>C01110</t>
  </si>
  <si>
    <t>ORD00290</t>
  </si>
  <si>
    <t>ORD00292</t>
  </si>
  <si>
    <t>C00022</t>
  </si>
  <si>
    <t>ORD00288</t>
  </si>
  <si>
    <t>C00039</t>
  </si>
  <si>
    <t>ORD00287</t>
  </si>
  <si>
    <t>C00745</t>
  </si>
  <si>
    <t>ORD00286</t>
  </si>
  <si>
    <t>C01131</t>
  </si>
  <si>
    <t>ORD00289</t>
  </si>
  <si>
    <t>C00553</t>
  </si>
  <si>
    <t>ORD00294</t>
  </si>
  <si>
    <t>2025-02-02</t>
  </si>
  <si>
    <t>ORD00295</t>
  </si>
  <si>
    <t>ORD00296</t>
  </si>
  <si>
    <t>C00342</t>
  </si>
  <si>
    <t>ORD00297</t>
  </si>
  <si>
    <t>C00881</t>
  </si>
  <si>
    <t>ORD00298</t>
  </si>
  <si>
    <t>ORD00299</t>
  </si>
  <si>
    <t>C01469</t>
  </si>
  <si>
    <t>ORD00308</t>
  </si>
  <si>
    <t>2025-02-03</t>
  </si>
  <si>
    <t>C00142</t>
  </si>
  <si>
    <t>ORD00306</t>
  </si>
  <si>
    <t>C01130</t>
  </si>
  <si>
    <t>ORD00305</t>
  </si>
  <si>
    <t>C00098</t>
  </si>
  <si>
    <t>ORD00304</t>
  </si>
  <si>
    <t>C01384</t>
  </si>
  <si>
    <t>ORD00307</t>
  </si>
  <si>
    <t>C00384</t>
  </si>
  <si>
    <t>ORD00302</t>
  </si>
  <si>
    <t>C01500</t>
  </si>
  <si>
    <t>ORD00301</t>
  </si>
  <si>
    <t>C01221</t>
  </si>
  <si>
    <t>ORD00300</t>
  </si>
  <si>
    <t>ORD00303</t>
  </si>
  <si>
    <t>C01159</t>
  </si>
  <si>
    <t>ORD00319</t>
  </si>
  <si>
    <t>2025-02-04</t>
  </si>
  <si>
    <t>C00013</t>
  </si>
  <si>
    <t>ORD00318</t>
  </si>
  <si>
    <t>ORD00317</t>
  </si>
  <si>
    <t>C00216</t>
  </si>
  <si>
    <t>ORD00316</t>
  </si>
  <si>
    <t>C01341</t>
  </si>
  <si>
    <t>ORD00315</t>
  </si>
  <si>
    <t>C01296</t>
  </si>
  <si>
    <t>ORD00314</t>
  </si>
  <si>
    <t>C00409</t>
  </si>
  <si>
    <t>ORD00312</t>
  </si>
  <si>
    <t>C00885</t>
  </si>
  <si>
    <t>ORD00311</t>
  </si>
  <si>
    <t>C01440</t>
  </si>
  <si>
    <t>ORD00310</t>
  </si>
  <si>
    <t>C00740</t>
  </si>
  <si>
    <t>ORD00309</t>
  </si>
  <si>
    <t>ORD00313</t>
  </si>
  <si>
    <t>ORD00325</t>
  </si>
  <si>
    <t>2025-02-05</t>
  </si>
  <si>
    <t>ORD00328</t>
  </si>
  <si>
    <t>C01457</t>
  </si>
  <si>
    <t>ORD00327</t>
  </si>
  <si>
    <t>C00220</t>
  </si>
  <si>
    <t>ORD00326</t>
  </si>
  <si>
    <t>C00034</t>
  </si>
  <si>
    <t>ORD00324</t>
  </si>
  <si>
    <t>C01164</t>
  </si>
  <si>
    <t>ORD00322</t>
  </si>
  <si>
    <t>C00131</t>
  </si>
  <si>
    <t>ORD00323</t>
  </si>
  <si>
    <t>C00778</t>
  </si>
  <si>
    <t>ORD00321</t>
  </si>
  <si>
    <t>C01499</t>
  </si>
  <si>
    <t>ORD00320</t>
  </si>
  <si>
    <t>ORD00329</t>
  </si>
  <si>
    <t>2025-02-06</t>
  </si>
  <si>
    <t>ORD00330</t>
  </si>
  <si>
    <t>C00229</t>
  </si>
  <si>
    <t>ORD00331</t>
  </si>
  <si>
    <t>C00672</t>
  </si>
  <si>
    <t>ORD00342</t>
  </si>
  <si>
    <t>2025-02-07</t>
  </si>
  <si>
    <t>C01373</t>
  </si>
  <si>
    <t>ORD00341</t>
  </si>
  <si>
    <t>C00832</t>
  </si>
  <si>
    <t>ORD00340</t>
  </si>
  <si>
    <t>C00097</t>
  </si>
  <si>
    <t>ORD00339</t>
  </si>
  <si>
    <t>ORD00338</t>
  </si>
  <si>
    <t>ORD00337</t>
  </si>
  <si>
    <t>C01315</t>
  </si>
  <si>
    <t>ORD00336</t>
  </si>
  <si>
    <t>C00692</t>
  </si>
  <si>
    <t>ORD00343</t>
  </si>
  <si>
    <t>C01104</t>
  </si>
  <si>
    <t>ORD00334</t>
  </si>
  <si>
    <t>C01125</t>
  </si>
  <si>
    <t>ORD00333</t>
  </si>
  <si>
    <t>ORD00332</t>
  </si>
  <si>
    <t>C00572</t>
  </si>
  <si>
    <t>ORD00335</t>
  </si>
  <si>
    <t>C01326</t>
  </si>
  <si>
    <t>ORD00352</t>
  </si>
  <si>
    <t>2025-02-08</t>
  </si>
  <si>
    <t>ORD00354</t>
  </si>
  <si>
    <t>C01075</t>
  </si>
  <si>
    <t>ORD00350</t>
  </si>
  <si>
    <t>C00899</t>
  </si>
  <si>
    <t>ORD00353</t>
  </si>
  <si>
    <t>C00377</t>
  </si>
  <si>
    <t>ORD00349</t>
  </si>
  <si>
    <t>C00594</t>
  </si>
  <si>
    <t>ORD00351</t>
  </si>
  <si>
    <t>ORD00347</t>
  </si>
  <si>
    <t>C00957</t>
  </si>
  <si>
    <t>ORD00346</t>
  </si>
  <si>
    <t>C00982</t>
  </si>
  <si>
    <t>ORD00345</t>
  </si>
  <si>
    <t>C00530</t>
  </si>
  <si>
    <t>ORD00344</t>
  </si>
  <si>
    <t>ORD00348</t>
  </si>
  <si>
    <t>C00805</t>
  </si>
  <si>
    <t>ORD00355</t>
  </si>
  <si>
    <t>2025-02-09</t>
  </si>
  <si>
    <t>C01415</t>
  </si>
  <si>
    <t>ORD00356</t>
  </si>
  <si>
    <t>C00323</t>
  </si>
  <si>
    <t>ORD00357</t>
  </si>
  <si>
    <t>C01470</t>
  </si>
  <si>
    <t>ORD00358</t>
  </si>
  <si>
    <t>C00673</t>
  </si>
  <si>
    <t>ORD00366</t>
  </si>
  <si>
    <t>2025-02-10</t>
  </si>
  <si>
    <t>ORD00365</t>
  </si>
  <si>
    <t>ORD00364</t>
  </si>
  <si>
    <t>ORD00363</t>
  </si>
  <si>
    <t>C01068</t>
  </si>
  <si>
    <t>ORD00361</t>
  </si>
  <si>
    <t>ORD00360</t>
  </si>
  <si>
    <t>C01116</t>
  </si>
  <si>
    <t>ORD00359</t>
  </si>
  <si>
    <t>C00916</t>
  </si>
  <si>
    <t>ORD00362</t>
  </si>
  <si>
    <t>C00989</t>
  </si>
  <si>
    <t>ORD00367</t>
  </si>
  <si>
    <t>2025-02-11</t>
  </si>
  <si>
    <t>C00990</t>
  </si>
  <si>
    <t>ORD00368</t>
  </si>
  <si>
    <t>C00608</t>
  </si>
  <si>
    <t>ORD00369</t>
  </si>
  <si>
    <t>ORD00370</t>
  </si>
  <si>
    <t>C00522</t>
  </si>
  <si>
    <t>ORD00371</t>
  </si>
  <si>
    <t>C01092</t>
  </si>
  <si>
    <t>ORD00372</t>
  </si>
  <si>
    <t>C01138</t>
  </si>
  <si>
    <t>ORD00373</t>
  </si>
  <si>
    <t>ORD00379</t>
  </si>
  <si>
    <t>2025-02-12</t>
  </si>
  <si>
    <t>C00741</t>
  </si>
  <si>
    <t>ORD00381</t>
  </si>
  <si>
    <t>C00504</t>
  </si>
  <si>
    <t>ORD00380</t>
  </si>
  <si>
    <t>C00799</t>
  </si>
  <si>
    <t>ORD00378</t>
  </si>
  <si>
    <t>C00214</t>
  </si>
  <si>
    <t>ORD00382</t>
  </si>
  <si>
    <t>C01305</t>
  </si>
  <si>
    <t>ORD00376</t>
  </si>
  <si>
    <t>C00857</t>
  </si>
  <si>
    <t>ORD00375</t>
  </si>
  <si>
    <t>C01081</t>
  </si>
  <si>
    <t>ORD00374</t>
  </si>
  <si>
    <t>ORD00377</t>
  </si>
  <si>
    <t>C00025</t>
  </si>
  <si>
    <t>ORD00392</t>
  </si>
  <si>
    <t>2025-02-13</t>
  </si>
  <si>
    <t>C00076</t>
  </si>
  <si>
    <t>ORD00391</t>
  </si>
  <si>
    <t>C00367</t>
  </si>
  <si>
    <t>ORD00390</t>
  </si>
  <si>
    <t>ORD00393</t>
  </si>
  <si>
    <t>ORD00388</t>
  </si>
  <si>
    <t>C01274</t>
  </si>
  <si>
    <t>ORD00389</t>
  </si>
  <si>
    <t>C01224</t>
  </si>
  <si>
    <t>ORD00387</t>
  </si>
  <si>
    <t>ORD00386</t>
  </si>
  <si>
    <t>ORD00385</t>
  </si>
  <si>
    <t>ORD00384</t>
  </si>
  <si>
    <t>C00648</t>
  </si>
  <si>
    <t>ORD00383</t>
  </si>
  <si>
    <t>C01053</t>
  </si>
  <si>
    <t>ORD00405</t>
  </si>
  <si>
    <t>2025-02-14</t>
  </si>
  <si>
    <t>C01451</t>
  </si>
  <si>
    <t>ORD00404</t>
  </si>
  <si>
    <t>C00610</t>
  </si>
  <si>
    <t>ORD00403</t>
  </si>
  <si>
    <t>C00103</t>
  </si>
  <si>
    <t>ORD00402</t>
  </si>
  <si>
    <t>C01082</t>
  </si>
  <si>
    <t>ORD00401</t>
  </si>
  <si>
    <t>C00628</t>
  </si>
  <si>
    <t>ORD00400</t>
  </si>
  <si>
    <t>C00321</t>
  </si>
  <si>
    <t>ORD00399</t>
  </si>
  <si>
    <t>C00518</t>
  </si>
  <si>
    <t>ORD00406</t>
  </si>
  <si>
    <t>C01391</t>
  </si>
  <si>
    <t>ORD00397</t>
  </si>
  <si>
    <t>C00425</t>
  </si>
  <si>
    <t>ORD00396</t>
  </si>
  <si>
    <t>C00947</t>
  </si>
  <si>
    <t>ORD00395</t>
  </si>
  <si>
    <t>C01025</t>
  </si>
  <si>
    <t>ORD00394</t>
  </si>
  <si>
    <t>C00986</t>
  </si>
  <si>
    <t>ORD00398</t>
  </si>
  <si>
    <t>C01427</t>
  </si>
  <si>
    <t>ORD00415</t>
  </si>
  <si>
    <t>2025-02-15</t>
  </si>
  <si>
    <t>C00295</t>
  </si>
  <si>
    <t>ORD00416</t>
  </si>
  <si>
    <t>C01027</t>
  </si>
  <si>
    <t>ORD00413</t>
  </si>
  <si>
    <t>C00928</t>
  </si>
  <si>
    <t>ORD00412</t>
  </si>
  <si>
    <t>C00433</t>
  </si>
  <si>
    <t>ORD00414</t>
  </si>
  <si>
    <t>ORD00410</t>
  </si>
  <si>
    <t>C00302</t>
  </si>
  <si>
    <t>ORD00409</t>
  </si>
  <si>
    <t>C00434</t>
  </si>
  <si>
    <t>ORD00407</t>
  </si>
  <si>
    <t>C00508</t>
  </si>
  <si>
    <t>ORD00408</t>
  </si>
  <si>
    <t>C01150</t>
  </si>
  <si>
    <t>ORD00411</t>
  </si>
  <si>
    <t>ORD00417</t>
  </si>
  <si>
    <t>2025-02-16</t>
  </si>
  <si>
    <t>C00505</t>
  </si>
  <si>
    <t>ORD00418</t>
  </si>
  <si>
    <t>C00280</t>
  </si>
  <si>
    <t>ORD00419</t>
  </si>
  <si>
    <t>C00981</t>
  </si>
  <si>
    <t>ORD00420</t>
  </si>
  <si>
    <t>C01235</t>
  </si>
  <si>
    <t>ORD00421</t>
  </si>
  <si>
    <t>C00809</t>
  </si>
  <si>
    <t>ORD00422</t>
  </si>
  <si>
    <t>C00919</t>
  </si>
  <si>
    <t>ORD00432</t>
  </si>
  <si>
    <t>2025-02-17</t>
  </si>
  <si>
    <t>C01015</t>
  </si>
  <si>
    <t>ORD00431</t>
  </si>
  <si>
    <t>C00765</t>
  </si>
  <si>
    <t>ORD00430</t>
  </si>
  <si>
    <t>C01194</t>
  </si>
  <si>
    <t>ORD00429</t>
  </si>
  <si>
    <t>C00373</t>
  </si>
  <si>
    <t>ORD00428</t>
  </si>
  <si>
    <t>ORD00425</t>
  </si>
  <si>
    <t>ORD00426</t>
  </si>
  <si>
    <t>C00213</t>
  </si>
  <si>
    <t>ORD00424</t>
  </si>
  <si>
    <t>C00136</t>
  </si>
  <si>
    <t>ORD00423</t>
  </si>
  <si>
    <t>ORD00427</t>
  </si>
  <si>
    <t>C01423</t>
  </si>
  <si>
    <t>ORD00433</t>
  </si>
  <si>
    <t>2025-02-18</t>
  </si>
  <si>
    <t>C00230</t>
  </si>
  <si>
    <t>ORD00434</t>
  </si>
  <si>
    <t>C01417</t>
  </si>
  <si>
    <t>ORD00435</t>
  </si>
  <si>
    <t>C00309</t>
  </si>
  <si>
    <t>ORD00436</t>
  </si>
  <si>
    <t>ORD00447</t>
  </si>
  <si>
    <t>2025-02-19</t>
  </si>
  <si>
    <t>ORD00448</t>
  </si>
  <si>
    <t>C00797</t>
  </si>
  <si>
    <t>ORD00450</t>
  </si>
  <si>
    <t>C00102</t>
  </si>
  <si>
    <t>ORD00453</t>
  </si>
  <si>
    <t>C01463</t>
  </si>
  <si>
    <t>ORD00452</t>
  </si>
  <si>
    <t>C00004</t>
  </si>
  <si>
    <t>ORD00446</t>
  </si>
  <si>
    <t>ORD00451</t>
  </si>
  <si>
    <t>C00729</t>
  </si>
  <si>
    <t>ORD00445</t>
  </si>
  <si>
    <t>ORD00449</t>
  </si>
  <si>
    <t>ORD00443</t>
  </si>
  <si>
    <t>C01260</t>
  </si>
  <si>
    <t>ORD00442</t>
  </si>
  <si>
    <t>C00574</t>
  </si>
  <si>
    <t>ORD00441</t>
  </si>
  <si>
    <t>ORD00444</t>
  </si>
  <si>
    <t>C00730</t>
  </si>
  <si>
    <t>ORD00440</t>
  </si>
  <si>
    <t>C00602</t>
  </si>
  <si>
    <t>ORD00439</t>
  </si>
  <si>
    <t>C00193</t>
  </si>
  <si>
    <t>ORD00438</t>
  </si>
  <si>
    <t>ORD00437</t>
  </si>
  <si>
    <t>C01434</t>
  </si>
  <si>
    <t>ORD00461</t>
  </si>
  <si>
    <t>2025-02-20</t>
  </si>
  <si>
    <t>C00294</t>
  </si>
  <si>
    <t>ORD00460</t>
  </si>
  <si>
    <t>C00945</t>
  </si>
  <si>
    <t>ORD00458</t>
  </si>
  <si>
    <t>C00588</t>
  </si>
  <si>
    <t>ORD00459</t>
  </si>
  <si>
    <t>ORD00456</t>
  </si>
  <si>
    <t>C01118</t>
  </si>
  <si>
    <t>ORD00455</t>
  </si>
  <si>
    <t>C01111</t>
  </si>
  <si>
    <t>ORD00454</t>
  </si>
  <si>
    <t>C01168</t>
  </si>
  <si>
    <t>ORD00457</t>
  </si>
  <si>
    <t>C01146</t>
  </si>
  <si>
    <t>ORD00462</t>
  </si>
  <si>
    <t>2025-02-21</t>
  </si>
  <si>
    <t>C00359</t>
  </si>
  <si>
    <t>ORD00463</t>
  </si>
  <si>
    <t>C01474</t>
  </si>
  <si>
    <t>ORD00464</t>
  </si>
  <si>
    <t>C00616</t>
  </si>
  <si>
    <t>ORD00465</t>
  </si>
  <si>
    <t>ORD00466</t>
  </si>
  <si>
    <t>C00168</t>
  </si>
  <si>
    <t>ORD00467</t>
  </si>
  <si>
    <t>C00771</t>
  </si>
  <si>
    <t>ORD00468</t>
  </si>
  <si>
    <t>C00590</t>
  </si>
  <si>
    <t>ORD00475</t>
  </si>
  <si>
    <t>2025-02-22</t>
  </si>
  <si>
    <t>C00462</t>
  </si>
  <si>
    <t>ORD00479</t>
  </si>
  <si>
    <t>C00128</t>
  </si>
  <si>
    <t>ORD00477</t>
  </si>
  <si>
    <t>C00300</t>
  </si>
  <si>
    <t>ORD00476</t>
  </si>
  <si>
    <t>C00597</t>
  </si>
  <si>
    <t>ORD00474</t>
  </si>
  <si>
    <t>ORD00478</t>
  </si>
  <si>
    <t>C01135</t>
  </si>
  <si>
    <t>ORD00472</t>
  </si>
  <si>
    <t>C01008</t>
  </si>
  <si>
    <t>ORD00471</t>
  </si>
  <si>
    <t>C00586</t>
  </si>
  <si>
    <t>ORD00470</t>
  </si>
  <si>
    <t>C00732</t>
  </si>
  <si>
    <t>ORD00469</t>
  </si>
  <si>
    <t>C00848</t>
  </si>
  <si>
    <t>ORD00473</t>
  </si>
  <si>
    <t>C00420</t>
  </si>
  <si>
    <t>ORD00488</t>
  </si>
  <si>
    <t>2025-02-23</t>
  </si>
  <si>
    <t>C00563</t>
  </si>
  <si>
    <t>ORD00487</t>
  </si>
  <si>
    <t>ORD00486</t>
  </si>
  <si>
    <t>C00319</t>
  </si>
  <si>
    <t>ORD00484</t>
  </si>
  <si>
    <t>ORD00485</t>
  </si>
  <si>
    <t>C01410</t>
  </si>
  <si>
    <t>ORD00482</t>
  </si>
  <si>
    <t>C00611</t>
  </si>
  <si>
    <t>ORD00481</t>
  </si>
  <si>
    <t>C00722</t>
  </si>
  <si>
    <t>ORD00480</t>
  </si>
  <si>
    <t>C00105</t>
  </si>
  <si>
    <t>ORD00483</t>
  </si>
  <si>
    <t>C00630</t>
  </si>
  <si>
    <t>ORD00498</t>
  </si>
  <si>
    <t>2025-02-24</t>
  </si>
  <si>
    <t>C01134</t>
  </si>
  <si>
    <t>ORD00503</t>
  </si>
  <si>
    <t>ORD00502</t>
  </si>
  <si>
    <t>C00592</t>
  </si>
  <si>
    <t>ORD00501</t>
  </si>
  <si>
    <t>C00533</t>
  </si>
  <si>
    <t>ORD00504</t>
  </si>
  <si>
    <t>C01300</t>
  </si>
  <si>
    <t>ORD00500</t>
  </si>
  <si>
    <t>ORD00499</t>
  </si>
  <si>
    <t>C01119</t>
  </si>
  <si>
    <t>ORD00497</t>
  </si>
  <si>
    <t>ORD00492</t>
  </si>
  <si>
    <t>C00389</t>
  </si>
  <si>
    <t>ORD00495</t>
  </si>
  <si>
    <t>C00212</t>
  </si>
  <si>
    <t>ORD00494</t>
  </si>
  <si>
    <t>C00544</t>
  </si>
  <si>
    <t>ORD00493</t>
  </si>
  <si>
    <t>C00515</t>
  </si>
  <si>
    <t>ORD00491</t>
  </si>
  <si>
    <t>C00057</t>
  </si>
  <si>
    <t>ORD00490</t>
  </si>
  <si>
    <t>ORD00489</t>
  </si>
  <si>
    <t>C00345</t>
  </si>
  <si>
    <t>ORD00496</t>
  </si>
  <si>
    <t>C00238</t>
  </si>
  <si>
    <t>ORD00512</t>
  </si>
  <si>
    <t>2025-02-25</t>
  </si>
  <si>
    <t>C01197</t>
  </si>
  <si>
    <t>ORD00516</t>
  </si>
  <si>
    <t>C00557</t>
  </si>
  <si>
    <t>ORD00515</t>
  </si>
  <si>
    <t>C01390</t>
  </si>
  <si>
    <t>ORD00514</t>
  </si>
  <si>
    <t>C01268</t>
  </si>
  <si>
    <t>ORD00513</t>
  </si>
  <si>
    <t>C01166</t>
  </si>
  <si>
    <t>ORD00511</t>
  </si>
  <si>
    <t>C01455</t>
  </si>
  <si>
    <t>ORD00517</t>
  </si>
  <si>
    <t>C01471</t>
  </si>
  <si>
    <t>ORD00509</t>
  </si>
  <si>
    <t>C00094</t>
  </si>
  <si>
    <t>ORD00508</t>
  </si>
  <si>
    <t>C01367</t>
  </si>
  <si>
    <t>ORD00507</t>
  </si>
  <si>
    <t>C00347</t>
  </si>
  <si>
    <t>ORD00506</t>
  </si>
  <si>
    <t>C01094</t>
  </si>
  <si>
    <t>ORD00505</t>
  </si>
  <si>
    <t>C00444</t>
  </si>
  <si>
    <t>ORD00510</t>
  </si>
  <si>
    <t>ORD00527</t>
  </si>
  <si>
    <t>2025-02-26</t>
  </si>
  <si>
    <t>ORD00526</t>
  </si>
  <si>
    <t>ORD00529</t>
  </si>
  <si>
    <t>C00937</t>
  </si>
  <si>
    <t>ORD00528</t>
  </si>
  <si>
    <t>ORD00525</t>
  </si>
  <si>
    <t>C00081</t>
  </si>
  <si>
    <t>ORD00524</t>
  </si>
  <si>
    <t>C01482</t>
  </si>
  <si>
    <t>ORD00523</t>
  </si>
  <si>
    <t>ORD00522</t>
  </si>
  <si>
    <t>C00378</t>
  </si>
  <si>
    <t>ORD00521</t>
  </si>
  <si>
    <t>C01441</t>
  </si>
  <si>
    <t>ORD00520</t>
  </si>
  <si>
    <t>C00144</t>
  </si>
  <si>
    <t>ORD00519</t>
  </si>
  <si>
    <t>C01356</t>
  </si>
  <si>
    <t>ORD00518</t>
  </si>
  <si>
    <t>C00707</t>
  </si>
  <si>
    <t>ORD00535</t>
  </si>
  <si>
    <t>2025-02-27</t>
  </si>
  <si>
    <t>C00476</t>
  </si>
  <si>
    <t>ORD00534</t>
  </si>
  <si>
    <t>ORD00533</t>
  </si>
  <si>
    <t>C01163</t>
  </si>
  <si>
    <t>ORD00532</t>
  </si>
  <si>
    <t>ORD00531</t>
  </si>
  <si>
    <t>ORD00530</t>
  </si>
  <si>
    <t>ORD00547</t>
  </si>
  <si>
    <t>2025-02-28</t>
  </si>
  <si>
    <t>C00405</t>
  </si>
  <si>
    <t>ORD00546</t>
  </si>
  <si>
    <t>C00084</t>
  </si>
  <si>
    <t>ORD00545</t>
  </si>
  <si>
    <t>C00139</t>
  </si>
  <si>
    <t>ORD00544</t>
  </si>
  <si>
    <t>C01172</t>
  </si>
  <si>
    <t>ORD00543</t>
  </si>
  <si>
    <t>C00844</t>
  </si>
  <si>
    <t>ORD00542</t>
  </si>
  <si>
    <t>ORD00537</t>
  </si>
  <si>
    <t>ORD00540</t>
  </si>
  <si>
    <t>C00757</t>
  </si>
  <si>
    <t>ORD00539</t>
  </si>
  <si>
    <t>ORD00538</t>
  </si>
  <si>
    <t>C01143</t>
  </si>
  <si>
    <t>ORD00536</t>
  </si>
  <si>
    <t>ORD00541</t>
  </si>
  <si>
    <t>C00470</t>
  </si>
  <si>
    <t>ORD00554</t>
  </si>
  <si>
    <t>2025-03-01</t>
  </si>
  <si>
    <t>C00791</t>
  </si>
  <si>
    <t>2025-03</t>
  </si>
  <si>
    <t>ORD00555</t>
  </si>
  <si>
    <t>ORD00553</t>
  </si>
  <si>
    <t>ORD00552</t>
  </si>
  <si>
    <t>C01020</t>
  </si>
  <si>
    <t>ORD00550</t>
  </si>
  <si>
    <t>C01112</t>
  </si>
  <si>
    <t>ORD00549</t>
  </si>
  <si>
    <t>C01436</t>
  </si>
  <si>
    <t>ORD00548</t>
  </si>
  <si>
    <t>C00209</t>
  </si>
  <si>
    <t>ORD00551</t>
  </si>
  <si>
    <t>C01073</t>
  </si>
  <si>
    <t>ORD00556</t>
  </si>
  <si>
    <t>2025-03-02</t>
  </si>
  <si>
    <t>C00668</t>
  </si>
  <si>
    <t>ORD00557</t>
  </si>
  <si>
    <t>ORD00558</t>
  </si>
  <si>
    <t>C00897</t>
  </si>
  <si>
    <t>ORD00566</t>
  </si>
  <si>
    <t>2025-03-03</t>
  </si>
  <si>
    <t>ORD00565</t>
  </si>
  <si>
    <t>C00114</t>
  </si>
  <si>
    <t>ORD00563</t>
  </si>
  <si>
    <t>C00664</t>
  </si>
  <si>
    <t>ORD00564</t>
  </si>
  <si>
    <t>C00471</t>
  </si>
  <si>
    <t>ORD00561</t>
  </si>
  <si>
    <t>C00589</t>
  </si>
  <si>
    <t>ORD00560</t>
  </si>
  <si>
    <t>C00978</t>
  </si>
  <si>
    <t>ORD00559</t>
  </si>
  <si>
    <t>ORD00562</t>
  </si>
  <si>
    <t>ORD00567</t>
  </si>
  <si>
    <t>2025-03-04</t>
  </si>
  <si>
    <t>C00913</t>
  </si>
  <si>
    <t>ORD00568</t>
  </si>
  <si>
    <t>ORD00569</t>
  </si>
  <si>
    <t>ORD00570</t>
  </si>
  <si>
    <t>C01267</t>
  </si>
  <si>
    <t>ORD00571</t>
  </si>
  <si>
    <t>ORD00572</t>
  </si>
  <si>
    <t>C00893</t>
  </si>
  <si>
    <t>ORD00573</t>
  </si>
  <si>
    <t>C00253</t>
  </si>
  <si>
    <t>ORD00574</t>
  </si>
  <si>
    <t>C00129</t>
  </si>
  <si>
    <t>ORD00575</t>
  </si>
  <si>
    <t>C00816</t>
  </si>
  <si>
    <t>ORD00585</t>
  </si>
  <si>
    <t>2025-03-05</t>
  </si>
  <si>
    <t>ORD00584</t>
  </si>
  <si>
    <t>C00718</t>
  </si>
  <si>
    <t>ORD00587</t>
  </si>
  <si>
    <t>C00682</t>
  </si>
  <si>
    <t>ORD00583</t>
  </si>
  <si>
    <t>ORD00588</t>
  </si>
  <si>
    <t>C00412</t>
  </si>
  <si>
    <t>ORD00582</t>
  </si>
  <si>
    <t>ORD00586</t>
  </si>
  <si>
    <t>C00987</t>
  </si>
  <si>
    <t>ORD00580</t>
  </si>
  <si>
    <t>C00035</t>
  </si>
  <si>
    <t>ORD00579</t>
  </si>
  <si>
    <t>C00559</t>
  </si>
  <si>
    <t>ORD00578</t>
  </si>
  <si>
    <t>C01212</t>
  </si>
  <si>
    <t>ORD00581</t>
  </si>
  <si>
    <t>C01225</t>
  </si>
  <si>
    <t>ORD00577</t>
  </si>
  <si>
    <t>C00724</t>
  </si>
  <si>
    <t>ORD00576</t>
  </si>
  <si>
    <t>C01040</t>
  </si>
  <si>
    <t>ORD00599</t>
  </si>
  <si>
    <t>2025-03-06</t>
  </si>
  <si>
    <t>C01117</t>
  </si>
  <si>
    <t>ORD00598</t>
  </si>
  <si>
    <t>C00396</t>
  </si>
  <si>
    <t>ORD00597</t>
  </si>
  <si>
    <t>ORD00596</t>
  </si>
  <si>
    <t>C01007</t>
  </si>
  <si>
    <t>ORD00594</t>
  </si>
  <si>
    <t>ORD00595</t>
  </si>
  <si>
    <t>ORD00592</t>
  </si>
  <si>
    <t>C01413</t>
  </si>
  <si>
    <t>ORD00591</t>
  </si>
  <si>
    <t>C00249</t>
  </si>
  <si>
    <t>ORD00590</t>
  </si>
  <si>
    <t>C01035</t>
  </si>
  <si>
    <t>ORD00589</t>
  </si>
  <si>
    <t>C01337</t>
  </si>
  <si>
    <t>ORD00593</t>
  </si>
  <si>
    <t>ORD00609</t>
  </si>
  <si>
    <t>2025-03-07</t>
  </si>
  <si>
    <t>C00596</t>
  </si>
  <si>
    <t>ORD00616</t>
  </si>
  <si>
    <t>C01043</t>
  </si>
  <si>
    <t>ORD00614</t>
  </si>
  <si>
    <t>C01049</t>
  </si>
  <si>
    <t>ORD00613</t>
  </si>
  <si>
    <t>C00406</t>
  </si>
  <si>
    <t>ORD00612</t>
  </si>
  <si>
    <t>ORD00611</t>
  </si>
  <si>
    <t>C00077</t>
  </si>
  <si>
    <t>ORD00610</t>
  </si>
  <si>
    <t>C01046</t>
  </si>
  <si>
    <t>ORD00608</t>
  </si>
  <si>
    <t>ORD00615</t>
  </si>
  <si>
    <t>C00943</t>
  </si>
  <si>
    <t>ORD00606</t>
  </si>
  <si>
    <t>ORD00605</t>
  </si>
  <si>
    <t>ORD00604</t>
  </si>
  <si>
    <t>C01039</t>
  </si>
  <si>
    <t>ORD00603</t>
  </si>
  <si>
    <t>C00358</t>
  </si>
  <si>
    <t>ORD00602</t>
  </si>
  <si>
    <t>ORD00601</t>
  </si>
  <si>
    <t>C00825</t>
  </si>
  <si>
    <t>ORD00600</t>
  </si>
  <si>
    <t>ORD00607</t>
  </si>
  <si>
    <t>C01199</t>
  </si>
  <si>
    <t>ORD00618</t>
  </si>
  <si>
    <t>2025-03-08</t>
  </si>
  <si>
    <t>C00477</t>
  </si>
  <si>
    <t>ORD00619</t>
  </si>
  <si>
    <t>ORD00617</t>
  </si>
  <si>
    <t>C00112</t>
  </si>
  <si>
    <t>ORD00620</t>
  </si>
  <si>
    <t>2025-03-09</t>
  </si>
  <si>
    <t>ORD00621</t>
  </si>
  <si>
    <t>ORD00622</t>
  </si>
  <si>
    <t>C00392</t>
  </si>
  <si>
    <t>ORD00623</t>
  </si>
  <si>
    <t>ORD00624</t>
  </si>
  <si>
    <t>ORD00625</t>
  </si>
  <si>
    <t>C01109</t>
  </si>
  <si>
    <t>ORD00626</t>
  </si>
  <si>
    <t>ORD00632</t>
  </si>
  <si>
    <t>2025-03-10</t>
  </si>
  <si>
    <t>ORD00631</t>
  </si>
  <si>
    <t>C01192</t>
  </si>
  <si>
    <t>ORD00630</t>
  </si>
  <si>
    <t>C00625</t>
  </si>
  <si>
    <t>ORD00628</t>
  </si>
  <si>
    <t>ORD00627</t>
  </si>
  <si>
    <t>ORD00629</t>
  </si>
  <si>
    <t>ORD00633</t>
  </si>
  <si>
    <t>2025-03-11</t>
  </si>
  <si>
    <t>C01089</t>
  </si>
  <si>
    <t>ORD00634</t>
  </si>
  <si>
    <t>C00739</t>
  </si>
  <si>
    <t>ORD00635</t>
  </si>
  <si>
    <t>ORD00636</t>
  </si>
  <si>
    <t>C00699</t>
  </si>
  <si>
    <t>ORD00646</t>
  </si>
  <si>
    <t>2025-03-12</t>
  </si>
  <si>
    <t>ORD00645</t>
  </si>
  <si>
    <t>C01452</t>
  </si>
  <si>
    <t>ORD00644</t>
  </si>
  <si>
    <t>ORD00643</t>
  </si>
  <si>
    <t>C00649</t>
  </si>
  <si>
    <t>ORD00642</t>
  </si>
  <si>
    <t>C01349</t>
  </si>
  <si>
    <t>ORD00639</t>
  </si>
  <si>
    <t>C01284</t>
  </si>
  <si>
    <t>ORD00640</t>
  </si>
  <si>
    <t>ORD00638</t>
  </si>
  <si>
    <t>C00876</t>
  </si>
  <si>
    <t>ORD00637</t>
  </si>
  <si>
    <t>ORD00647</t>
  </si>
  <si>
    <t>C00585</t>
  </si>
  <si>
    <t>ORD00641</t>
  </si>
  <si>
    <t>C00031</t>
  </si>
  <si>
    <t>ORD00648</t>
  </si>
  <si>
    <t>ORD00653</t>
  </si>
  <si>
    <t>2025-03-13</t>
  </si>
  <si>
    <t>C00058</t>
  </si>
  <si>
    <t>ORD00654</t>
  </si>
  <si>
    <t>ORD00652</t>
  </si>
  <si>
    <t>C00385</t>
  </si>
  <si>
    <t>ORD00651</t>
  </si>
  <si>
    <t>ORD00650</t>
  </si>
  <si>
    <t>ORD00649</t>
  </si>
  <si>
    <t>ORD00655</t>
  </si>
  <si>
    <t>2025-03-14</t>
  </si>
  <si>
    <t>ORD00656</t>
  </si>
  <si>
    <t>C00121</t>
  </si>
  <si>
    <t>ORD00657</t>
  </si>
  <si>
    <t>C00763</t>
  </si>
  <si>
    <t>ORD00658</t>
  </si>
  <si>
    <t>C00268</t>
  </si>
  <si>
    <t>ORD00659</t>
  </si>
  <si>
    <t>C01139</t>
  </si>
  <si>
    <t>ORD00660</t>
  </si>
  <si>
    <t>C00995</t>
  </si>
  <si>
    <t>ORD00661</t>
  </si>
  <si>
    <t>2025-03-15</t>
  </si>
  <si>
    <t>C00496</t>
  </si>
  <si>
    <t>ORD00662</t>
  </si>
  <si>
    <t>C00680</t>
  </si>
  <si>
    <t>ORD00663</t>
  </si>
  <si>
    <t>C01374</t>
  </si>
  <si>
    <t>ORD00664</t>
  </si>
  <si>
    <t>C00376</t>
  </si>
  <si>
    <t>ORD00671</t>
  </si>
  <si>
    <t>2025-03-16</t>
  </si>
  <si>
    <t>C00524</t>
  </si>
  <si>
    <t>ORD00670</t>
  </si>
  <si>
    <t>C00428</t>
  </si>
  <si>
    <t>ORD00668</t>
  </si>
  <si>
    <t>C00414</t>
  </si>
  <si>
    <t>ORD00669</t>
  </si>
  <si>
    <t>ORD00666</t>
  </si>
  <si>
    <t>C00907</t>
  </si>
  <si>
    <t>ORD00665</t>
  </si>
  <si>
    <t>C01202</t>
  </si>
  <si>
    <t>ORD00667</t>
  </si>
  <si>
    <t>ORD00677</t>
  </si>
  <si>
    <t>2025-03-17</t>
  </si>
  <si>
    <t>C00381</t>
  </si>
  <si>
    <t>ORD00672</t>
  </si>
  <si>
    <t>C00236</t>
  </si>
  <si>
    <t>ORD00673</t>
  </si>
  <si>
    <t>C00146</t>
  </si>
  <si>
    <t>ORD00674</t>
  </si>
  <si>
    <t>ORD00675</t>
  </si>
  <si>
    <t>C01158</t>
  </si>
  <si>
    <t>ORD00676</t>
  </si>
  <si>
    <t>ORD00678</t>
  </si>
  <si>
    <t>ORD00679</t>
  </si>
  <si>
    <t>ORD00680</t>
  </si>
  <si>
    <t>C01176</t>
  </si>
  <si>
    <t>ORD00689</t>
  </si>
  <si>
    <t>2025-03-18</t>
  </si>
  <si>
    <t>C00950</t>
  </si>
  <si>
    <t>ORD00688</t>
  </si>
  <si>
    <t>ORD00691</t>
  </si>
  <si>
    <t>C01244</t>
  </si>
  <si>
    <t>ORD00690</t>
  </si>
  <si>
    <t>ORD00687</t>
  </si>
  <si>
    <t>C00016</t>
  </si>
  <si>
    <t>ORD00683</t>
  </si>
  <si>
    <t>C00439</t>
  </si>
  <si>
    <t>ORD00685</t>
  </si>
  <si>
    <t>C00727</t>
  </si>
  <si>
    <t>ORD00684</t>
  </si>
  <si>
    <t>C00867</t>
  </si>
  <si>
    <t>ORD00682</t>
  </si>
  <si>
    <t>C00571</t>
  </si>
  <si>
    <t>ORD00681</t>
  </si>
  <si>
    <t>ORD00686</t>
  </si>
  <si>
    <t>C00315</t>
  </si>
  <si>
    <t>ORD00701</t>
  </si>
  <si>
    <t>2025-03-19</t>
  </si>
  <si>
    <t>C00623</t>
  </si>
  <si>
    <t>ORD00699</t>
  </si>
  <si>
    <t>C00400</t>
  </si>
  <si>
    <t>ORD00698</t>
  </si>
  <si>
    <t>C00509</t>
  </si>
  <si>
    <t>ORD00697</t>
  </si>
  <si>
    <t>C01310</t>
  </si>
  <si>
    <t>ORD00700</t>
  </si>
  <si>
    <t>C00932</t>
  </si>
  <si>
    <t>ORD00695</t>
  </si>
  <si>
    <t>ORD00694</t>
  </si>
  <si>
    <t>C00829</t>
  </si>
  <si>
    <t>ORD00693</t>
  </si>
  <si>
    <t>C00834</t>
  </si>
  <si>
    <t>ORD00692</t>
  </si>
  <si>
    <t>ORD00696</t>
  </si>
  <si>
    <t>C00204</t>
  </si>
  <si>
    <t>ORD00707</t>
  </si>
  <si>
    <t>2025-03-20</t>
  </si>
  <si>
    <t>ORD00706</t>
  </si>
  <si>
    <t>C00234</t>
  </si>
  <si>
    <t>ORD00705</t>
  </si>
  <si>
    <t>ORD00703</t>
  </si>
  <si>
    <t>C00856</t>
  </si>
  <si>
    <t>ORD00702</t>
  </si>
  <si>
    <t>C00028</t>
  </si>
  <si>
    <t>ORD00704</t>
  </si>
  <si>
    <t>ORD00717</t>
  </si>
  <si>
    <t>2025-03-21</t>
  </si>
  <si>
    <t>ORD00722</t>
  </si>
  <si>
    <t>C01028</t>
  </si>
  <si>
    <t>ORD00721</t>
  </si>
  <si>
    <t>C00512</t>
  </si>
  <si>
    <t>ORD00720</t>
  </si>
  <si>
    <t>C00666</t>
  </si>
  <si>
    <t>ORD00719</t>
  </si>
  <si>
    <t>C01012</t>
  </si>
  <si>
    <t>ORD00718</t>
  </si>
  <si>
    <t>ORD00715</t>
  </si>
  <si>
    <t>C01286</t>
  </si>
  <si>
    <t>ORD00716</t>
  </si>
  <si>
    <t>C01283</t>
  </si>
  <si>
    <t>ORD00713</t>
  </si>
  <si>
    <t>ORD00712</t>
  </si>
  <si>
    <t>C00086</t>
  </si>
  <si>
    <t>ORD00711</t>
  </si>
  <si>
    <t>C00182</t>
  </si>
  <si>
    <t>ORD00710</t>
  </si>
  <si>
    <t>ORD00709</t>
  </si>
  <si>
    <t>C01255</t>
  </si>
  <si>
    <t>ORD00708</t>
  </si>
  <si>
    <t>C00029</t>
  </si>
  <si>
    <t>ORD00714</t>
  </si>
  <si>
    <t>C00640</t>
  </si>
  <si>
    <t>ORD00729</t>
  </si>
  <si>
    <t>2025-03-22</t>
  </si>
  <si>
    <t>ORD00731</t>
  </si>
  <si>
    <t>ORD00730</t>
  </si>
  <si>
    <t>ORD00728</t>
  </si>
  <si>
    <t>C01301</t>
  </si>
  <si>
    <t>ORD00727</t>
  </si>
  <si>
    <t>ORD00726</t>
  </si>
  <si>
    <t>C00872</t>
  </si>
  <si>
    <t>ORD00725</t>
  </si>
  <si>
    <t>ORD00724</t>
  </si>
  <si>
    <t>ORD00723</t>
  </si>
  <si>
    <t>ORD00732</t>
  </si>
  <si>
    <t>2025-03-23</t>
  </si>
  <si>
    <t>C00904</t>
  </si>
  <si>
    <t>ORD00733</t>
  </si>
  <si>
    <t>C01190</t>
  </si>
  <si>
    <t>ORD00734</t>
  </si>
  <si>
    <t>C01461</t>
  </si>
  <si>
    <t>ORD00735</t>
  </si>
  <si>
    <t>C00024</t>
  </si>
  <si>
    <t>ORD00736</t>
  </si>
  <si>
    <t>ORD00737</t>
  </si>
  <si>
    <t>ORD00738</t>
  </si>
  <si>
    <t>C00827</t>
  </si>
  <si>
    <t>ORD00739</t>
  </si>
  <si>
    <t>C01396</t>
  </si>
  <si>
    <t>ORD00747</t>
  </si>
  <si>
    <t>2025-03-24</t>
  </si>
  <si>
    <t>C00631</t>
  </si>
  <si>
    <t>ORD00746</t>
  </si>
  <si>
    <t>ORD00748</t>
  </si>
  <si>
    <t>C00250</t>
  </si>
  <si>
    <t>ORD00744</t>
  </si>
  <si>
    <t>C00697</t>
  </si>
  <si>
    <t>ORD00745</t>
  </si>
  <si>
    <t>C00206</t>
  </si>
  <si>
    <t>ORD00742</t>
  </si>
  <si>
    <t>ORD00741</t>
  </si>
  <si>
    <t>ORD00740</t>
  </si>
  <si>
    <t>ORD00743</t>
  </si>
  <si>
    <t>C00953</t>
  </si>
  <si>
    <t>ORD00754</t>
  </si>
  <si>
    <t>2025-03-25</t>
  </si>
  <si>
    <t>ORD00749</t>
  </si>
  <si>
    <t>C00654</t>
  </si>
  <si>
    <t>ORD00750</t>
  </si>
  <si>
    <t>C01229</t>
  </si>
  <si>
    <t>ORD00751</t>
  </si>
  <si>
    <t>ORD00752</t>
  </si>
  <si>
    <t>C00126</t>
  </si>
  <si>
    <t>ORD00753</t>
  </si>
  <si>
    <t>ORD00755</t>
  </si>
  <si>
    <t>ORD00756</t>
  </si>
  <si>
    <t>C01401</t>
  </si>
  <si>
    <t>ORD00757</t>
  </si>
  <si>
    <t>C00248</t>
  </si>
  <si>
    <t>ORD00767</t>
  </si>
  <si>
    <t>2025-03-26</t>
  </si>
  <si>
    <t>ORD00768</t>
  </si>
  <si>
    <t>C00525</t>
  </si>
  <si>
    <t>ORD00759</t>
  </si>
  <si>
    <t>ORD00766</t>
  </si>
  <si>
    <t>C00804</t>
  </si>
  <si>
    <t>ORD00769</t>
  </si>
  <si>
    <t>ORD00765</t>
  </si>
  <si>
    <t>C00535</t>
  </si>
  <si>
    <t>ORD00758</t>
  </si>
  <si>
    <t>C00948</t>
  </si>
  <si>
    <t>ORD00763</t>
  </si>
  <si>
    <t>ORD00762</t>
  </si>
  <si>
    <t>C00038</t>
  </si>
  <si>
    <t>ORD00761</t>
  </si>
  <si>
    <t>C00795</t>
  </si>
  <si>
    <t>ORD00760</t>
  </si>
  <si>
    <t>ORD00770</t>
  </si>
  <si>
    <t>C01037</t>
  </si>
  <si>
    <t>ORD00764</t>
  </si>
  <si>
    <t>ORD00771</t>
  </si>
  <si>
    <t>C00651</t>
  </si>
  <si>
    <t>ORD00776</t>
  </si>
  <si>
    <t>2025-03-27</t>
  </si>
  <si>
    <t>ORD00777</t>
  </si>
  <si>
    <t>ORD00775</t>
  </si>
  <si>
    <t>ORD00778</t>
  </si>
  <si>
    <t>C00447</t>
  </si>
  <si>
    <t>ORD00773</t>
  </si>
  <si>
    <t>C00322</t>
  </si>
  <si>
    <t>ORD00772</t>
  </si>
  <si>
    <t>ORD00774</t>
  </si>
  <si>
    <t>C01292</t>
  </si>
  <si>
    <t>ORD00787</t>
  </si>
  <si>
    <t>2025-03-28</t>
  </si>
  <si>
    <t>ORD00786</t>
  </si>
  <si>
    <t>ORD00785</t>
  </si>
  <si>
    <t>C00441</t>
  </si>
  <si>
    <t>ORD00788</t>
  </si>
  <si>
    <t>ORD00784</t>
  </si>
  <si>
    <t>ORD00782</t>
  </si>
  <si>
    <t>ORD00783</t>
  </si>
  <si>
    <t>C00228</t>
  </si>
  <si>
    <t>ORD00781</t>
  </si>
  <si>
    <t>C00190</t>
  </si>
  <si>
    <t>ORD00780</t>
  </si>
  <si>
    <t>ORD00779</t>
  </si>
  <si>
    <t>ORD00789</t>
  </si>
  <si>
    <t>2025-03-29</t>
  </si>
  <si>
    <t>ORD00790</t>
  </si>
  <si>
    <t>C00652</t>
  </si>
  <si>
    <t>ORD00791</t>
  </si>
  <si>
    <t>C00839</t>
  </si>
  <si>
    <t>ORD00792</t>
  </si>
  <si>
    <t>ORD00793</t>
  </si>
  <si>
    <t>ORD00794</t>
  </si>
  <si>
    <t>ORD00795</t>
  </si>
  <si>
    <t>ORD00801</t>
  </si>
  <si>
    <t>2025-03-30</t>
  </si>
  <si>
    <t>C00489</t>
  </si>
  <si>
    <t>ORD00800</t>
  </si>
  <si>
    <t>C00354</t>
  </si>
  <si>
    <t>ORD00799</t>
  </si>
  <si>
    <t>C01032</t>
  </si>
  <si>
    <t>ORD00797</t>
  </si>
  <si>
    <t>ORD00796</t>
  </si>
  <si>
    <t>ORD00798</t>
  </si>
  <si>
    <t>C00606</t>
  </si>
  <si>
    <t>ORD00802</t>
  </si>
  <si>
    <t>2025-03-31</t>
  </si>
  <si>
    <t>C00431</t>
  </si>
  <si>
    <t>ORD00803</t>
  </si>
  <si>
    <t>ORD00804</t>
  </si>
  <si>
    <t>C00481</t>
  </si>
  <si>
    <t>ORD00805</t>
  </si>
  <si>
    <t>ORD00806</t>
  </si>
  <si>
    <t>ORD00807</t>
  </si>
  <si>
    <t>ORD00808</t>
  </si>
  <si>
    <t>ORD00809</t>
  </si>
  <si>
    <t>C00622</t>
  </si>
  <si>
    <t>ORD00810</t>
  </si>
  <si>
    <t>C01294</t>
  </si>
  <si>
    <t>ORD00817</t>
  </si>
  <si>
    <t>2025-04-01</t>
  </si>
  <si>
    <t>2025-04</t>
  </si>
  <si>
    <t>ORD00819</t>
  </si>
  <si>
    <t>ORD00818</t>
  </si>
  <si>
    <t>ORD00816</t>
  </si>
  <si>
    <t>C01402</t>
  </si>
  <si>
    <t>ORD00814</t>
  </si>
  <si>
    <t>C00369</t>
  </si>
  <si>
    <t>ORD00813</t>
  </si>
  <si>
    <t>ORD00812</t>
  </si>
  <si>
    <t>C01249</t>
  </si>
  <si>
    <t>ORD00811</t>
  </si>
  <si>
    <t>C00324</t>
  </si>
  <si>
    <t>ORD00815</t>
  </si>
  <si>
    <t>ORD00827</t>
  </si>
  <si>
    <t>2025-04-02</t>
  </si>
  <si>
    <t>ORD00826</t>
  </si>
  <si>
    <t>ORD00825</t>
  </si>
  <si>
    <t>C00624</t>
  </si>
  <si>
    <t>ORD00824</t>
  </si>
  <si>
    <t>C00969</t>
  </si>
  <si>
    <t>ORD00822</t>
  </si>
  <si>
    <t>ORD00821</t>
  </si>
  <si>
    <t>ORD00820</t>
  </si>
  <si>
    <t>C01136</t>
  </si>
  <si>
    <t>ORD00823</t>
  </si>
  <si>
    <t>ORD00834</t>
  </si>
  <si>
    <t>2025-04-03</t>
  </si>
  <si>
    <t>ORD00837</t>
  </si>
  <si>
    <t>ORD00836</t>
  </si>
  <si>
    <t>ORD00835</t>
  </si>
  <si>
    <t>C00828</t>
  </si>
  <si>
    <t>ORD00833</t>
  </si>
  <si>
    <t>C00095</t>
  </si>
  <si>
    <t>ORD00829</t>
  </si>
  <si>
    <t>ORD00831</t>
  </si>
  <si>
    <t>ORD00830</t>
  </si>
  <si>
    <t>C00706</t>
  </si>
  <si>
    <t>ORD00828</t>
  </si>
  <si>
    <t>C00012</t>
  </si>
  <si>
    <t>ORD00838</t>
  </si>
  <si>
    <t>C01325</t>
  </si>
  <si>
    <t>ORD00832</t>
  </si>
  <si>
    <t>ORD00848</t>
  </si>
  <si>
    <t>2025-04-04</t>
  </si>
  <si>
    <t>C00336</t>
  </si>
  <si>
    <t>ORD00847</t>
  </si>
  <si>
    <t>ORD00850</t>
  </si>
  <si>
    <t>C00442</t>
  </si>
  <si>
    <t>ORD00849</t>
  </si>
  <si>
    <t>C01213</t>
  </si>
  <si>
    <t>ORD00846</t>
  </si>
  <si>
    <t>ORD00845</t>
  </si>
  <si>
    <t>ORD00843</t>
  </si>
  <si>
    <t>ORD00842</t>
  </si>
  <si>
    <t>C00483</t>
  </si>
  <si>
    <t>ORD00841</t>
  </si>
  <si>
    <t>C01186</t>
  </si>
  <si>
    <t>ORD00840</t>
  </si>
  <si>
    <t>ORD00839</t>
  </si>
  <si>
    <t>C00054</t>
  </si>
  <si>
    <t>ORD00844</t>
  </si>
  <si>
    <t>ORD00851</t>
  </si>
  <si>
    <t>2025-04-05</t>
  </si>
  <si>
    <t>C00853</t>
  </si>
  <si>
    <t>ORD00852</t>
  </si>
  <si>
    <t>ORD00853</t>
  </si>
  <si>
    <t>C00284</t>
  </si>
  <si>
    <t>ORD00854</t>
  </si>
  <si>
    <t>ORD00855</t>
  </si>
  <si>
    <t>C00542</t>
  </si>
  <si>
    <t>ORD00856</t>
  </si>
  <si>
    <t>ORD00859</t>
  </si>
  <si>
    <t>2025-04-06</t>
  </si>
  <si>
    <t>ORD00864</t>
  </si>
  <si>
    <t>C00340</t>
  </si>
  <si>
    <t>ORD00863</t>
  </si>
  <si>
    <t>C01421</t>
  </si>
  <si>
    <t>ORD00862</t>
  </si>
  <si>
    <t>C00090</t>
  </si>
  <si>
    <t>ORD00858</t>
  </si>
  <si>
    <t>ORD00860</t>
  </si>
  <si>
    <t>C01047</t>
  </si>
  <si>
    <t>ORD00857</t>
  </si>
  <si>
    <t>C01308</t>
  </si>
  <si>
    <t>ORD00861</t>
  </si>
  <si>
    <t>ORD00870</t>
  </si>
  <si>
    <t>2025-04-07</t>
  </si>
  <si>
    <t>C00141</t>
  </si>
  <si>
    <t>ORD00865</t>
  </si>
  <si>
    <t>ORD00866</t>
  </si>
  <si>
    <t>C00348</t>
  </si>
  <si>
    <t>ORD00867</t>
  </si>
  <si>
    <t>ORD00868</t>
  </si>
  <si>
    <t>ORD00869</t>
  </si>
  <si>
    <t>C00540</t>
  </si>
  <si>
    <t>ORD00871</t>
  </si>
  <si>
    <t>C01458</t>
  </si>
  <si>
    <t>ORD00875</t>
  </si>
  <si>
    <t>2025-04-08</t>
  </si>
  <si>
    <t>C00044</t>
  </si>
  <si>
    <t>ORD00874</t>
  </si>
  <si>
    <t>ORD00873</t>
  </si>
  <si>
    <t>ORD00872</t>
  </si>
  <si>
    <t>ORD00884</t>
  </si>
  <si>
    <t>2025-04-09</t>
  </si>
  <si>
    <t>C00093</t>
  </si>
  <si>
    <t>ORD00882</t>
  </si>
  <si>
    <t>ORD00881</t>
  </si>
  <si>
    <t>C00460</t>
  </si>
  <si>
    <t>ORD00880</t>
  </si>
  <si>
    <t>C00955</t>
  </si>
  <si>
    <t>ORD00883</t>
  </si>
  <si>
    <t>ORD00878</t>
  </si>
  <si>
    <t>C01275</t>
  </si>
  <si>
    <t>ORD00877</t>
  </si>
  <si>
    <t>C00599</t>
  </si>
  <si>
    <t>ORD00876</t>
  </si>
  <si>
    <t>C01389</t>
  </si>
  <si>
    <t>ORD00879</t>
  </si>
  <si>
    <t>C00312</t>
  </si>
  <si>
    <t>ORD00894</t>
  </si>
  <si>
    <t>2025-04-10</t>
  </si>
  <si>
    <t>ORD00900</t>
  </si>
  <si>
    <t>C00773</t>
  </si>
  <si>
    <t>ORD00899</t>
  </si>
  <si>
    <t>ORD00898</t>
  </si>
  <si>
    <t>C00327</t>
  </si>
  <si>
    <t>ORD00897</t>
  </si>
  <si>
    <t>C01204</t>
  </si>
  <si>
    <t>ORD00896</t>
  </si>
  <si>
    <t>ORD00895</t>
  </si>
  <si>
    <t>C00267</t>
  </si>
  <si>
    <t>ORD00893</t>
  </si>
  <si>
    <t>C00733</t>
  </si>
  <si>
    <t>ORD00888</t>
  </si>
  <si>
    <t>C00036</t>
  </si>
  <si>
    <t>ORD00891</t>
  </si>
  <si>
    <t>ORD00890</t>
  </si>
  <si>
    <t>C01472</t>
  </si>
  <si>
    <t>ORD00889</t>
  </si>
  <si>
    <t>ORD00901</t>
  </si>
  <si>
    <t>C00467</t>
  </si>
  <si>
    <t>ORD00887</t>
  </si>
  <si>
    <t>C01377</t>
  </si>
  <si>
    <t>ORD00886</t>
  </si>
  <si>
    <t>ORD00885</t>
  </si>
  <si>
    <t>C00700</t>
  </si>
  <si>
    <t>ORD00892</t>
  </si>
  <si>
    <t>C01333</t>
  </si>
  <si>
    <t>ORD00903</t>
  </si>
  <si>
    <t>2025-04-11</t>
  </si>
  <si>
    <t>C00235</t>
  </si>
  <si>
    <t>ORD00904</t>
  </si>
  <si>
    <t>ORD00902</t>
  </si>
  <si>
    <t>C00301</t>
  </si>
  <si>
    <t>ORD00905</t>
  </si>
  <si>
    <t>ORD00913</t>
  </si>
  <si>
    <t>2025-04-12</t>
  </si>
  <si>
    <t>ORD00912</t>
  </si>
  <si>
    <t>ORD00910</t>
  </si>
  <si>
    <t>ORD00911</t>
  </si>
  <si>
    <t>C00155</t>
  </si>
  <si>
    <t>ORD00908</t>
  </si>
  <si>
    <t>C00874</t>
  </si>
  <si>
    <t>ORD00906</t>
  </si>
  <si>
    <t>ORD00909</t>
  </si>
  <si>
    <t>ORD00907</t>
  </si>
  <si>
    <t>C00180</t>
  </si>
  <si>
    <t>ORD00914</t>
  </si>
  <si>
    <t>2025-04-13</t>
  </si>
  <si>
    <t>C00595</t>
  </si>
  <si>
    <t>ORD00915</t>
  </si>
  <si>
    <t>C01343</t>
  </si>
  <si>
    <t>ORD00916</t>
  </si>
  <si>
    <t>C01431</t>
  </si>
  <si>
    <t>ORD00917</t>
  </si>
  <si>
    <t>C00991</t>
  </si>
  <si>
    <t>ORD00918</t>
  </si>
  <si>
    <t>C00929</t>
  </si>
  <si>
    <t>ORD00919</t>
  </si>
  <si>
    <t>C00550</t>
  </si>
  <si>
    <t>ORD00920</t>
  </si>
  <si>
    <t>C01132</t>
  </si>
  <si>
    <t>ORD00921</t>
  </si>
  <si>
    <t>2025-04-14</t>
  </si>
  <si>
    <t>C01475</t>
  </si>
  <si>
    <t>ORD00922</t>
  </si>
  <si>
    <t>ORD00923</t>
  </si>
  <si>
    <t>C00871</t>
  </si>
  <si>
    <t>ORD00924</t>
  </si>
  <si>
    <t>C00493</t>
  </si>
  <si>
    <t>ORD00926</t>
  </si>
  <si>
    <t>2025-04-15</t>
  </si>
  <si>
    <t>ORD00931</t>
  </si>
  <si>
    <t>C00500</t>
  </si>
  <si>
    <t>ORD00930</t>
  </si>
  <si>
    <t>C00878</t>
  </si>
  <si>
    <t>ORD00929</t>
  </si>
  <si>
    <t>ORD00925</t>
  </si>
  <si>
    <t>ORD00927</t>
  </si>
  <si>
    <t>C00510</t>
  </si>
  <si>
    <t>ORD00928</t>
  </si>
  <si>
    <t>ORD00936</t>
  </si>
  <si>
    <t>2025-04-16</t>
  </si>
  <si>
    <t>C00788</t>
  </si>
  <si>
    <t>ORD00932</t>
  </si>
  <si>
    <t>C00122</t>
  </si>
  <si>
    <t>ORD00933</t>
  </si>
  <si>
    <t>ORD00934</t>
  </si>
  <si>
    <t>C00026</t>
  </si>
  <si>
    <t>ORD00935</t>
  </si>
  <si>
    <t>C01277</t>
  </si>
  <si>
    <t>ORD00937</t>
  </si>
  <si>
    <t>C00232</t>
  </si>
  <si>
    <t>ORD00943</t>
  </si>
  <si>
    <t>2025-04-17</t>
  </si>
  <si>
    <t>ORD00942</t>
  </si>
  <si>
    <t>ORD00941</t>
  </si>
  <si>
    <t>ORD00939</t>
  </si>
  <si>
    <t>ORD00938</t>
  </si>
  <si>
    <t>C00273</t>
  </si>
  <si>
    <t>ORD00940</t>
  </si>
  <si>
    <t>C01205</t>
  </si>
  <si>
    <t>ORD00944</t>
  </si>
  <si>
    <t>2025-04-18</t>
  </si>
  <si>
    <t>ORD00945</t>
  </si>
  <si>
    <t>ORD00946</t>
  </si>
  <si>
    <t>ORD00947</t>
  </si>
  <si>
    <t>C01180</t>
  </si>
  <si>
    <t>ORD00948</t>
  </si>
  <si>
    <t>ORD00955</t>
  </si>
  <si>
    <t>2025-04-19</t>
  </si>
  <si>
    <t>C01318</t>
  </si>
  <si>
    <t>ORD00954</t>
  </si>
  <si>
    <t>C01403</t>
  </si>
  <si>
    <t>ORD00953</t>
  </si>
  <si>
    <t>C01076</t>
  </si>
  <si>
    <t>ORD00949</t>
  </si>
  <si>
    <t>C01251</t>
  </si>
  <si>
    <t>ORD00951</t>
  </si>
  <si>
    <t>C01366</t>
  </si>
  <si>
    <t>ORD00950</t>
  </si>
  <si>
    <t>C00770</t>
  </si>
  <si>
    <t>ORD00952</t>
  </si>
  <si>
    <t>ORD00962</t>
  </si>
  <si>
    <t>2025-04-20</t>
  </si>
  <si>
    <t>C01481</t>
  </si>
  <si>
    <t>ORD00961</t>
  </si>
  <si>
    <t>C00875</t>
  </si>
  <si>
    <t>ORD00960</t>
  </si>
  <si>
    <t>ORD00957</t>
  </si>
  <si>
    <t>C00343</t>
  </si>
  <si>
    <t>ORD00958</t>
  </si>
  <si>
    <t>ORD00956</t>
  </si>
  <si>
    <t>ORD00959</t>
  </si>
  <si>
    <t>ORD00969</t>
  </si>
  <si>
    <t>2025-04-21</t>
  </si>
  <si>
    <t>ORD00963</t>
  </si>
  <si>
    <t>ORD00964</t>
  </si>
  <si>
    <t>ORD00965</t>
  </si>
  <si>
    <t>C00356</t>
  </si>
  <si>
    <t>ORD00966</t>
  </si>
  <si>
    <t>C00869</t>
  </si>
  <si>
    <t>ORD00967</t>
  </si>
  <si>
    <t>C00351</t>
  </si>
  <si>
    <t>ORD00968</t>
  </si>
  <si>
    <t>ORD00970</t>
  </si>
  <si>
    <t>C01189</t>
  </si>
  <si>
    <t>ORD00974</t>
  </si>
  <si>
    <t>2025-04-22</t>
  </si>
  <si>
    <t>C01264</t>
  </si>
  <si>
    <t>ORD00975</t>
  </si>
  <si>
    <t>ORD00976</t>
  </si>
  <si>
    <t>C00196</t>
  </si>
  <si>
    <t>ORD00973</t>
  </si>
  <si>
    <t>ORD00971</t>
  </si>
  <si>
    <t>C00968</t>
  </si>
  <si>
    <t>ORD00972</t>
  </si>
  <si>
    <t>C01487</t>
  </si>
  <si>
    <t>ORD00987</t>
  </si>
  <si>
    <t>2025-04-23</t>
  </si>
  <si>
    <t>C00669</t>
  </si>
  <si>
    <t>ORD00986</t>
  </si>
  <si>
    <t>C00047</t>
  </si>
  <si>
    <t>ORD00985</t>
  </si>
  <si>
    <t>C00198</t>
  </si>
  <si>
    <t>ORD00984</t>
  </si>
  <si>
    <t>ORD00982</t>
  </si>
  <si>
    <t>ORD00983</t>
  </si>
  <si>
    <t>C00225</t>
  </si>
  <si>
    <t>ORD00980</t>
  </si>
  <si>
    <t>C00734</t>
  </si>
  <si>
    <t>ORD00979</t>
  </si>
  <si>
    <t>C00074</t>
  </si>
  <si>
    <t>ORD00978</t>
  </si>
  <si>
    <t>ORD00977</t>
  </si>
  <si>
    <t>C00865</t>
  </si>
  <si>
    <t>ORD00981</t>
  </si>
  <si>
    <t>C00890</t>
  </si>
  <si>
    <t>ORD00993</t>
  </si>
  <si>
    <t>2025-04-24</t>
  </si>
  <si>
    <t>C00993</t>
  </si>
  <si>
    <t>ORD00995</t>
  </si>
  <si>
    <t>C00211</t>
  </si>
  <si>
    <t>ORD00994</t>
  </si>
  <si>
    <t>ORD00992</t>
  </si>
  <si>
    <t>ORD00988</t>
  </si>
  <si>
    <t>ORD00990</t>
  </si>
  <si>
    <t>C00108</t>
  </si>
  <si>
    <t>ORD00989</t>
  </si>
  <si>
    <t>ORD00991</t>
  </si>
  <si>
    <t>ORD01004</t>
  </si>
  <si>
    <t>2025-04-25</t>
  </si>
  <si>
    <t>C00762</t>
  </si>
  <si>
    <t>ORD01008</t>
  </si>
  <si>
    <t>C00316</t>
  </si>
  <si>
    <t>ORD01007</t>
  </si>
  <si>
    <t>C01069</t>
  </si>
  <si>
    <t>ORD01009</t>
  </si>
  <si>
    <t>ORD01005</t>
  </si>
  <si>
    <t>C01263</t>
  </si>
  <si>
    <t>ORD01003</t>
  </si>
  <si>
    <t>C01114</t>
  </si>
  <si>
    <t>ORD01006</t>
  </si>
  <si>
    <t>C00634</t>
  </si>
  <si>
    <t>ORD01001</t>
  </si>
  <si>
    <t>C01177</t>
  </si>
  <si>
    <t>ORD01000</t>
  </si>
  <si>
    <t>C00817</t>
  </si>
  <si>
    <t>ORD00999</t>
  </si>
  <si>
    <t>ORD00998</t>
  </si>
  <si>
    <t>ORD00997</t>
  </si>
  <si>
    <t>ORD00996</t>
  </si>
  <si>
    <t>ORD01002</t>
  </si>
  <si>
    <t>C01165</t>
  </si>
  <si>
    <t>ORD01018</t>
  </si>
  <si>
    <t>2025-04-26</t>
  </si>
  <si>
    <t>ORD01017</t>
  </si>
  <si>
    <t>C00051</t>
  </si>
  <si>
    <t>ORD01016</t>
  </si>
  <si>
    <t>C00632</t>
  </si>
  <si>
    <t>ORD01015</t>
  </si>
  <si>
    <t>C00635</t>
  </si>
  <si>
    <t>ORD01013</t>
  </si>
  <si>
    <t>ORD01012</t>
  </si>
  <si>
    <t>C01256</t>
  </si>
  <si>
    <t>ORD01011</t>
  </si>
  <si>
    <t>C00055</t>
  </si>
  <si>
    <t>ORD01010</t>
  </si>
  <si>
    <t>C01148</t>
  </si>
  <si>
    <t>ORD01014</t>
  </si>
  <si>
    <t>C01187</t>
  </si>
  <si>
    <t>ORD01026</t>
  </si>
  <si>
    <t>2025-04-27</t>
  </si>
  <si>
    <t>ORD01028</t>
  </si>
  <si>
    <t>ORD01029</t>
  </si>
  <si>
    <t>ORD01027</t>
  </si>
  <si>
    <t>C00291</t>
  </si>
  <si>
    <t>ORD01025</t>
  </si>
  <si>
    <t>C00604</t>
  </si>
  <si>
    <t>ORD01020</t>
  </si>
  <si>
    <t>C00157</t>
  </si>
  <si>
    <t>ORD01023</t>
  </si>
  <si>
    <t>ORD01022</t>
  </si>
  <si>
    <t>C00582</t>
  </si>
  <si>
    <t>ORD01021</t>
  </si>
  <si>
    <t>ORD01019</t>
  </si>
  <si>
    <t>ORD01024</t>
  </si>
  <si>
    <t>ORD01036</t>
  </si>
  <si>
    <t>2025-04-28</t>
  </si>
  <si>
    <t>ORD01030</t>
  </si>
  <si>
    <t>ORD01031</t>
  </si>
  <si>
    <t>C01319</t>
  </si>
  <si>
    <t>ORD01032</t>
  </si>
  <si>
    <t>C00269</t>
  </si>
  <si>
    <t>ORD01033</t>
  </si>
  <si>
    <t>C00944</t>
  </si>
  <si>
    <t>ORD01034</t>
  </si>
  <si>
    <t>ORD01035</t>
  </si>
  <si>
    <t>C00688</t>
  </si>
  <si>
    <t>ORD01044</t>
  </si>
  <si>
    <t>2025-04-29</t>
  </si>
  <si>
    <t>ORD01043</t>
  </si>
  <si>
    <t>C00415</t>
  </si>
  <si>
    <t>ORD01046</t>
  </si>
  <si>
    <t>C01477</t>
  </si>
  <si>
    <t>ORD01045</t>
  </si>
  <si>
    <t>ORD01042</t>
  </si>
  <si>
    <t>ORD01047</t>
  </si>
  <si>
    <t>ORD01040</t>
  </si>
  <si>
    <t>ORD01039</t>
  </si>
  <si>
    <t>C01103</t>
  </si>
  <si>
    <t>ORD01038</t>
  </si>
  <si>
    <t>C00170</t>
  </si>
  <si>
    <t>ORD01037</t>
  </si>
  <si>
    <t>C00037</t>
  </si>
  <si>
    <t>ORD01041</t>
  </si>
  <si>
    <t>C00052</t>
  </si>
  <si>
    <t>ORD01051</t>
  </si>
  <si>
    <t>2025-04-30</t>
  </si>
  <si>
    <t>ORD01050</t>
  </si>
  <si>
    <t>ORD01049</t>
  </si>
  <si>
    <t>ORD01048</t>
  </si>
  <si>
    <t>C01170</t>
  </si>
  <si>
    <t>ORD01063</t>
  </si>
  <si>
    <t>2025-05-01</t>
  </si>
  <si>
    <t>C01019</t>
  </si>
  <si>
    <t>2025-05</t>
  </si>
  <si>
    <t>ORD01062</t>
  </si>
  <si>
    <t>C00806</t>
  </si>
  <si>
    <t>ORD01061</t>
  </si>
  <si>
    <t>C00639</t>
  </si>
  <si>
    <t>ORD01060</t>
  </si>
  <si>
    <t>ORD01058</t>
  </si>
  <si>
    <t>ORD01059</t>
  </si>
  <si>
    <t>C00283</t>
  </si>
  <si>
    <t>ORD01056</t>
  </si>
  <si>
    <t>C00936</t>
  </si>
  <si>
    <t>ORD01055</t>
  </si>
  <si>
    <t>ORD01054</t>
  </si>
  <si>
    <t>C00979</t>
  </si>
  <si>
    <t>ORD01053</t>
  </si>
  <si>
    <t>ORD01052</t>
  </si>
  <si>
    <t>ORD01057</t>
  </si>
  <si>
    <t>C00416</t>
  </si>
  <si>
    <t>ORD01072</t>
  </si>
  <si>
    <t>2025-05-02</t>
  </si>
  <si>
    <t>C00529</t>
  </si>
  <si>
    <t>ORD01076</t>
  </si>
  <si>
    <t>C00391</t>
  </si>
  <si>
    <t>ORD01075</t>
  </si>
  <si>
    <t>ORD01074</t>
  </si>
  <si>
    <t>ORD01073</t>
  </si>
  <si>
    <t>C01465</t>
  </si>
  <si>
    <t>ORD01071</t>
  </si>
  <si>
    <t>ORD01064</t>
  </si>
  <si>
    <t>C00119</t>
  </si>
  <si>
    <t>ORD01069</t>
  </si>
  <si>
    <t>ORD01068</t>
  </si>
  <si>
    <t>C00681</t>
  </si>
  <si>
    <t>ORD01067</t>
  </si>
  <si>
    <t>C00045</t>
  </si>
  <si>
    <t>ORD01066</t>
  </si>
  <si>
    <t>ORD01065</t>
  </si>
  <si>
    <t>ORD01070</t>
  </si>
  <si>
    <t>ORD01082</t>
  </si>
  <si>
    <t>2025-05-03</t>
  </si>
  <si>
    <t>C00694</t>
  </si>
  <si>
    <t>ORD01081</t>
  </si>
  <si>
    <t>C00261</t>
  </si>
  <si>
    <t>ORD01080</t>
  </si>
  <si>
    <t>C00726</t>
  </si>
  <si>
    <t>ORD01078</t>
  </si>
  <si>
    <t>ORD01077</t>
  </si>
  <si>
    <t>ORD01079</t>
  </si>
  <si>
    <t>C00575</t>
  </si>
  <si>
    <t>ORD01092</t>
  </si>
  <si>
    <t>2025-05-04</t>
  </si>
  <si>
    <t>ORD01083</t>
  </si>
  <si>
    <t>C00601</t>
  </si>
  <si>
    <t>ORD01084</t>
  </si>
  <si>
    <t>ORD01085</t>
  </si>
  <si>
    <t>ORD01086</t>
  </si>
  <si>
    <t>ORD01087</t>
  </si>
  <si>
    <t>ORD01088</t>
  </si>
  <si>
    <t>C00407</t>
  </si>
  <si>
    <t>ORD01089</t>
  </si>
  <si>
    <t>ORD01090</t>
  </si>
  <si>
    <t>ORD01091</t>
  </si>
  <si>
    <t>ORD01097</t>
  </si>
  <si>
    <t>2025-05-05</t>
  </si>
  <si>
    <t>C01282</t>
  </si>
  <si>
    <t>ORD01096</t>
  </si>
  <si>
    <t>C00298</t>
  </si>
  <si>
    <t>ORD01095</t>
  </si>
  <si>
    <t>ORD01093</t>
  </si>
  <si>
    <t>ORD01094</t>
  </si>
  <si>
    <t>C00205</t>
  </si>
  <si>
    <t>ORD01098</t>
  </si>
  <si>
    <t>2025-05-06</t>
  </si>
  <si>
    <t>C00663</t>
  </si>
  <si>
    <t>ORD01099</t>
  </si>
  <si>
    <t>ORD01100</t>
  </si>
  <si>
    <t>ORD01101</t>
  </si>
  <si>
    <t>ORD01102</t>
  </si>
  <si>
    <t>ORD01103</t>
  </si>
  <si>
    <t>ORD01113</t>
  </si>
  <si>
    <t>2025-05-07</t>
  </si>
  <si>
    <t>ORD01114</t>
  </si>
  <si>
    <t>ORD01112</t>
  </si>
  <si>
    <t>ORD01117</t>
  </si>
  <si>
    <t>ORD01118</t>
  </si>
  <si>
    <t>C00064</t>
  </si>
  <si>
    <t>ORD01116</t>
  </si>
  <si>
    <t>ORD01111</t>
  </si>
  <si>
    <t>ORD01115</t>
  </si>
  <si>
    <t>ORD01109</t>
  </si>
  <si>
    <t>C00485</t>
  </si>
  <si>
    <t>ORD01108</t>
  </si>
  <si>
    <t>C00271</t>
  </si>
  <si>
    <t>ORD01107</t>
  </si>
  <si>
    <t>C00366</t>
  </si>
  <si>
    <t>ORD01110</t>
  </si>
  <si>
    <t>C00768</t>
  </si>
  <si>
    <t>ORD01106</t>
  </si>
  <si>
    <t>C01171</t>
  </si>
  <si>
    <t>ORD01105</t>
  </si>
  <si>
    <t>C01250</t>
  </si>
  <si>
    <t>ORD01104</t>
  </si>
  <si>
    <t>C01303</t>
  </si>
  <si>
    <t>ORD01129</t>
  </si>
  <si>
    <t>2025-05-08</t>
  </si>
  <si>
    <t>C00755</t>
  </si>
  <si>
    <t>ORD01128</t>
  </si>
  <si>
    <t>C00486</t>
  </si>
  <si>
    <t>ORD01127</t>
  </si>
  <si>
    <t>C01467</t>
  </si>
  <si>
    <t>ORD01126</t>
  </si>
  <si>
    <t>C01175</t>
  </si>
  <si>
    <t>ORD01125</t>
  </si>
  <si>
    <t>ORD01122</t>
  </si>
  <si>
    <t>C00905</t>
  </si>
  <si>
    <t>ORD01123</t>
  </si>
  <si>
    <t>C01435</t>
  </si>
  <si>
    <t>ORD01121</t>
  </si>
  <si>
    <t>ORD01120</t>
  </si>
  <si>
    <t>ORD01119</t>
  </si>
  <si>
    <t>ORD01124</t>
  </si>
  <si>
    <t>ORD01136</t>
  </si>
  <si>
    <t>2025-05-09</t>
  </si>
  <si>
    <t>C01405</t>
  </si>
  <si>
    <t>ORD01138</t>
  </si>
  <si>
    <t>ORD01137</t>
  </si>
  <si>
    <t>ORD01135</t>
  </si>
  <si>
    <t>C00541</t>
  </si>
  <si>
    <t>ORD01130</t>
  </si>
  <si>
    <t>C00307</t>
  </si>
  <si>
    <t>ORD01133</t>
  </si>
  <si>
    <t>C00306</t>
  </si>
  <si>
    <t>ORD01132</t>
  </si>
  <si>
    <t>C00731</t>
  </si>
  <si>
    <t>ORD01131</t>
  </si>
  <si>
    <t>C01077</t>
  </si>
  <si>
    <t>ORD01134</t>
  </si>
  <si>
    <t>ORD01139</t>
  </si>
  <si>
    <t>2025-05-10</t>
  </si>
  <si>
    <t>ORD01140</t>
  </si>
  <si>
    <t>C00898</t>
  </si>
  <si>
    <t>ORD01141</t>
  </si>
  <si>
    <t>C01238</t>
  </si>
  <si>
    <t>ORD01142</t>
  </si>
  <si>
    <t>ORD01143</t>
  </si>
  <si>
    <t>ORD01144</t>
  </si>
  <si>
    <t>ORD01145</t>
  </si>
  <si>
    <t>ORD01152</t>
  </si>
  <si>
    <t>2025-05-11</t>
  </si>
  <si>
    <t>C00041</t>
  </si>
  <si>
    <t>ORD01154</t>
  </si>
  <si>
    <t>C01056</t>
  </si>
  <si>
    <t>ORD01153</t>
  </si>
  <si>
    <t>C01080</t>
  </si>
  <si>
    <t>ORD01151</t>
  </si>
  <si>
    <t>ORD01146</t>
  </si>
  <si>
    <t>C00721</t>
  </si>
  <si>
    <t>ORD01149</t>
  </si>
  <si>
    <t>ORD01148</t>
  </si>
  <si>
    <t>C00390</t>
  </si>
  <si>
    <t>ORD01147</t>
  </si>
  <si>
    <t>C00473</t>
  </si>
  <si>
    <t>ORD01150</t>
  </si>
  <si>
    <t>C00355</t>
  </si>
  <si>
    <t>ORD01155</t>
  </si>
  <si>
    <t>2025-05-12</t>
  </si>
  <si>
    <t>C00088</t>
  </si>
  <si>
    <t>ORD01156</t>
  </si>
  <si>
    <t>ORD01157</t>
  </si>
  <si>
    <t>ORD01158</t>
  </si>
  <si>
    <t>C00784</t>
  </si>
  <si>
    <t>ORD01159</t>
  </si>
  <si>
    <t>ORD01160</t>
  </si>
  <si>
    <t>C01031</t>
  </si>
  <si>
    <t>ORD01161</t>
  </si>
  <si>
    <t>ORD01172</t>
  </si>
  <si>
    <t>2025-05-13</t>
  </si>
  <si>
    <t>C00569</t>
  </si>
  <si>
    <t>ORD01171</t>
  </si>
  <si>
    <t>ORD01170</t>
  </si>
  <si>
    <t>C00637</t>
  </si>
  <si>
    <t>ORD01169</t>
  </si>
  <si>
    <t>C01102</t>
  </si>
  <si>
    <t>ORD01168</t>
  </si>
  <si>
    <t>C00087</t>
  </si>
  <si>
    <t>ORD01166</t>
  </si>
  <si>
    <t>ORD01165</t>
  </si>
  <si>
    <t>ORD01164</t>
  </si>
  <si>
    <t>ORD01163</t>
  </si>
  <si>
    <t>C00281</t>
  </si>
  <si>
    <t>ORD01162</t>
  </si>
  <si>
    <t>ORD01167</t>
  </si>
  <si>
    <t>ORD01173</t>
  </si>
  <si>
    <t>2025-05-14</t>
  </si>
  <si>
    <t>C00551</t>
  </si>
  <si>
    <t>ORD01174</t>
  </si>
  <si>
    <t>C01453</t>
  </si>
  <si>
    <t>ORD01175</t>
  </si>
  <si>
    <t>ORD01184</t>
  </si>
  <si>
    <t>2025-05-15</t>
  </si>
  <si>
    <t>C00137</t>
  </si>
  <si>
    <t>ORD01188</t>
  </si>
  <si>
    <t>C00341</t>
  </si>
  <si>
    <t>ORD01187</t>
  </si>
  <si>
    <t>ORD01186</t>
  </si>
  <si>
    <t>ORD01185</t>
  </si>
  <si>
    <t>ORD01183</t>
  </si>
  <si>
    <t>C00888</t>
  </si>
  <si>
    <t>ORD01178</t>
  </si>
  <si>
    <t>C00466</t>
  </si>
  <si>
    <t>ORD01181</t>
  </si>
  <si>
    <t>ORD01180</t>
  </si>
  <si>
    <t>C00593</t>
  </si>
  <si>
    <t>ORD01179</t>
  </si>
  <si>
    <t>C00133</t>
  </si>
  <si>
    <t>ORD01182</t>
  </si>
  <si>
    <t>ORD01177</t>
  </si>
  <si>
    <t>ORD01176</t>
  </si>
  <si>
    <t>C00776</t>
  </si>
  <si>
    <t>ORD01198</t>
  </si>
  <si>
    <t>2025-05-16</t>
  </si>
  <si>
    <t>ORD01197</t>
  </si>
  <si>
    <t>ORD01196</t>
  </si>
  <si>
    <t>ORD01194</t>
  </si>
  <si>
    <t>C00032</t>
  </si>
  <si>
    <t>ORD01195</t>
  </si>
  <si>
    <t>C00838</t>
  </si>
  <si>
    <t>ORD01192</t>
  </si>
  <si>
    <t>ORD01191</t>
  </si>
  <si>
    <t>ORD01190</t>
  </si>
  <si>
    <t>ORD01189</t>
  </si>
  <si>
    <t>C00270</t>
  </si>
  <si>
    <t>ORD01193</t>
  </si>
  <si>
    <t>ORD01199</t>
  </si>
  <si>
    <t>2025-05-17</t>
  </si>
  <si>
    <t>ORD01200</t>
  </si>
  <si>
    <t>C00203</t>
  </si>
  <si>
    <t>ORD01201</t>
  </si>
  <si>
    <t>ORD01202</t>
  </si>
  <si>
    <t>ORD01203</t>
  </si>
  <si>
    <t>C00188</t>
  </si>
  <si>
    <t>ORD01204</t>
  </si>
  <si>
    <t>C00372</t>
  </si>
  <si>
    <t>ORD01205</t>
  </si>
  <si>
    <t>ORD01209</t>
  </si>
  <si>
    <t>2025-05-18</t>
  </si>
  <si>
    <t>C01152</t>
  </si>
  <si>
    <t>ORD01208</t>
  </si>
  <si>
    <t>C01088</t>
  </si>
  <si>
    <t>ORD01210</t>
  </si>
  <si>
    <t>ORD01206</t>
  </si>
  <si>
    <t>ORD01207</t>
  </si>
  <si>
    <t>C00079</t>
  </si>
  <si>
    <t>ORD01222</t>
  </si>
  <si>
    <t>2025-05-19</t>
  </si>
  <si>
    <t>C00998</t>
  </si>
  <si>
    <t>ORD01221</t>
  </si>
  <si>
    <t>ORD01220</t>
  </si>
  <si>
    <t>ORD01219</t>
  </si>
  <si>
    <t>ORD01218</t>
  </si>
  <si>
    <t>ORD01217</t>
  </si>
  <si>
    <t>ORD01215</t>
  </si>
  <si>
    <t>ORD01214</t>
  </si>
  <si>
    <t>ORD01213</t>
  </si>
  <si>
    <t>ORD01212</t>
  </si>
  <si>
    <t>C00053</t>
  </si>
  <si>
    <t>ORD01211</t>
  </si>
  <si>
    <t>ORD01216</t>
  </si>
  <si>
    <t>C00061</t>
  </si>
  <si>
    <t>ORD01228</t>
  </si>
  <si>
    <t>2025-05-20</t>
  </si>
  <si>
    <t>C00194</t>
  </si>
  <si>
    <t>ORD01230</t>
  </si>
  <si>
    <t>ORD01229</t>
  </si>
  <si>
    <t>C00873</t>
  </si>
  <si>
    <t>ORD01227</t>
  </si>
  <si>
    <t>ORD01223</t>
  </si>
  <si>
    <t>ORD01225</t>
  </si>
  <si>
    <t>C00903</t>
  </si>
  <si>
    <t>ORD01224</t>
  </si>
  <si>
    <t>ORD01226</t>
  </si>
  <si>
    <t>C01340</t>
  </si>
  <si>
    <t>ORD01239</t>
  </si>
  <si>
    <t>2025-05-21</t>
  </si>
  <si>
    <t>ORD01244</t>
  </si>
  <si>
    <t>C00070</t>
  </si>
  <si>
    <t>ORD01243</t>
  </si>
  <si>
    <t>C00411</t>
  </si>
  <si>
    <t>ORD01242</t>
  </si>
  <si>
    <t>ORD01241</t>
  </si>
  <si>
    <t>C00775</t>
  </si>
  <si>
    <t>ORD01240</t>
  </si>
  <si>
    <t>ORD01238</t>
  </si>
  <si>
    <t>C01379</t>
  </si>
  <si>
    <t>ORD01245</t>
  </si>
  <si>
    <t>C00971</t>
  </si>
  <si>
    <t>ORD01236</t>
  </si>
  <si>
    <t>C00459</t>
  </si>
  <si>
    <t>ORD01235</t>
  </si>
  <si>
    <t>ORD01234</t>
  </si>
  <si>
    <t>C01124</t>
  </si>
  <si>
    <t>ORD01233</t>
  </si>
  <si>
    <t>ORD01232</t>
  </si>
  <si>
    <t>C00479</t>
  </si>
  <si>
    <t>ORD01231</t>
  </si>
  <si>
    <t>ORD01237</t>
  </si>
  <si>
    <t>C01288</t>
  </si>
  <si>
    <t>ORD01253</t>
  </si>
  <si>
    <t>2025-05-22</t>
  </si>
  <si>
    <t>C00684</t>
  </si>
  <si>
    <t>ORD01252</t>
  </si>
  <si>
    <t>C00107</t>
  </si>
  <si>
    <t>ORD01251</t>
  </si>
  <si>
    <t>C00918</t>
  </si>
  <si>
    <t>ORD01250</t>
  </si>
  <si>
    <t>ORD01248</t>
  </si>
  <si>
    <t>C00361</t>
  </si>
  <si>
    <t>ORD01247</t>
  </si>
  <si>
    <t>ORD01246</t>
  </si>
  <si>
    <t>C00008</t>
  </si>
  <si>
    <t>ORD01249</t>
  </si>
  <si>
    <t>ORD01254</t>
  </si>
  <si>
    <t>2025-05-23</t>
  </si>
  <si>
    <t>ORD01255</t>
  </si>
  <si>
    <t>C00451</t>
  </si>
  <si>
    <t>ORD01256</t>
  </si>
  <si>
    <t>C01059</t>
  </si>
  <si>
    <t>ORD01257</t>
  </si>
  <si>
    <t>ORD01264</t>
  </si>
  <si>
    <t>2025-05-24</t>
  </si>
  <si>
    <t>C01408</t>
  </si>
  <si>
    <t>ORD01266</t>
  </si>
  <si>
    <t>ORD01265</t>
  </si>
  <si>
    <t>ORD01263</t>
  </si>
  <si>
    <t>C00803</t>
  </si>
  <si>
    <t>ORD01258</t>
  </si>
  <si>
    <t>C00617</t>
  </si>
  <si>
    <t>ORD01261</t>
  </si>
  <si>
    <t>ORD01260</t>
  </si>
  <si>
    <t>C01443</t>
  </si>
  <si>
    <t>ORD01259</t>
  </si>
  <si>
    <t>ORD01262</t>
  </si>
  <si>
    <t>ORD01267</t>
  </si>
  <si>
    <t>2025-05-25</t>
  </si>
  <si>
    <t>C01085</t>
  </si>
  <si>
    <t>ORD01268</t>
  </si>
  <si>
    <t>ORD01269</t>
  </si>
  <si>
    <t>ORD01270</t>
  </si>
  <si>
    <t>ORD01271</t>
  </si>
  <si>
    <t>ORD01272</t>
  </si>
  <si>
    <t>ORD01281</t>
  </si>
  <si>
    <t>2025-05-26</t>
  </si>
  <si>
    <t>ORD01285</t>
  </si>
  <si>
    <t>C01320</t>
  </si>
  <si>
    <t>ORD01284</t>
  </si>
  <si>
    <t>ORD01283</t>
  </si>
  <si>
    <t>C00615</t>
  </si>
  <si>
    <t>ORD01282</t>
  </si>
  <si>
    <t>C01006</t>
  </si>
  <si>
    <t>ORD01280</t>
  </si>
  <si>
    <t>C01198</t>
  </si>
  <si>
    <t>ORD01273</t>
  </si>
  <si>
    <t>C00527</t>
  </si>
  <si>
    <t>ORD01278</t>
  </si>
  <si>
    <t>ORD01277</t>
  </si>
  <si>
    <t>ORD01276</t>
  </si>
  <si>
    <t>C00487</t>
  </si>
  <si>
    <t>ORD01275</t>
  </si>
  <si>
    <t>C00912</t>
  </si>
  <si>
    <t>ORD01274</t>
  </si>
  <si>
    <t>C00254</t>
  </si>
  <si>
    <t>ORD01279</t>
  </si>
  <si>
    <t>C00877</t>
  </si>
  <si>
    <t>ORD01292</t>
  </si>
  <si>
    <t>2025-05-27</t>
  </si>
  <si>
    <t>ORD01291</t>
  </si>
  <si>
    <t>C00852</t>
  </si>
  <si>
    <t>ORD01290</t>
  </si>
  <si>
    <t>ORD01293</t>
  </si>
  <si>
    <t>C00422</t>
  </si>
  <si>
    <t>ORD01288</t>
  </si>
  <si>
    <t>C00001</t>
  </si>
  <si>
    <t>ORD01287</t>
  </si>
  <si>
    <t>ORD01286</t>
  </si>
  <si>
    <t>C01424</t>
  </si>
  <si>
    <t>ORD01289</t>
  </si>
  <si>
    <t>ORD01302</t>
  </si>
  <si>
    <t>2025-05-28</t>
  </si>
  <si>
    <t>ORD01301</t>
  </si>
  <si>
    <t>C01363</t>
  </si>
  <si>
    <t>ORD01300</t>
  </si>
  <si>
    <t>ORD01299</t>
  </si>
  <si>
    <t>ORD01298</t>
  </si>
  <si>
    <t>ORD01296</t>
  </si>
  <si>
    <t>ORD01295</t>
  </si>
  <si>
    <t>ORD01294</t>
  </si>
  <si>
    <t>C01322</t>
  </si>
  <si>
    <t>ORD01297</t>
  </si>
  <si>
    <t>ORD01309</t>
  </si>
  <si>
    <t>2025-05-29</t>
  </si>
  <si>
    <t>ORD01313</t>
  </si>
  <si>
    <t>ORD01312</t>
  </si>
  <si>
    <t>C00282</t>
  </si>
  <si>
    <t>ORD01310</t>
  </si>
  <si>
    <t>ORD01308</t>
  </si>
  <si>
    <t>C00743</t>
  </si>
  <si>
    <t>ORD01311</t>
  </si>
  <si>
    <t>ORD01306</t>
  </si>
  <si>
    <t>ORD01305</t>
  </si>
  <si>
    <t>C00686</t>
  </si>
  <si>
    <t>ORD01307</t>
  </si>
  <si>
    <t>ORD01304</t>
  </si>
  <si>
    <t>ORD01303</t>
  </si>
  <si>
    <t>ORD01314</t>
  </si>
  <si>
    <t>2025-05-30</t>
  </si>
  <si>
    <t>ORD01315</t>
  </si>
  <si>
    <t>C00934</t>
  </si>
  <si>
    <t>ORD01316</t>
  </si>
  <si>
    <t>C01328</t>
  </si>
  <si>
    <t>ORD01317</t>
  </si>
  <si>
    <t>C00821</t>
  </si>
  <si>
    <t>ORD01318</t>
  </si>
  <si>
    <t>ORD01319</t>
  </si>
  <si>
    <t>ORD01330</t>
  </si>
  <si>
    <t>2025-05-31</t>
  </si>
  <si>
    <t>C00759</t>
  </si>
  <si>
    <t>ORD01329</t>
  </si>
  <si>
    <t>ORD01328</t>
  </si>
  <si>
    <t>ORD01326</t>
  </si>
  <si>
    <t>C00939</t>
  </si>
  <si>
    <t>ORD01325</t>
  </si>
  <si>
    <t>ORD01327</t>
  </si>
  <si>
    <t>ORD01323</t>
  </si>
  <si>
    <t>C00900</t>
  </si>
  <si>
    <t>ORD01322</t>
  </si>
  <si>
    <t>ORD01321</t>
  </si>
  <si>
    <t>ORD01320</t>
  </si>
  <si>
    <t>ORD01324</t>
  </si>
  <si>
    <t>ORD01340</t>
  </si>
  <si>
    <t>2025-06-01</t>
  </si>
  <si>
    <t>2025-06</t>
  </si>
  <si>
    <t>ORD01339</t>
  </si>
  <si>
    <t>ORD01338</t>
  </si>
  <si>
    <t>ORD01337</t>
  </si>
  <si>
    <t>ORD01336</t>
  </si>
  <si>
    <t>ORD01334</t>
  </si>
  <si>
    <t>ORD01333</t>
  </si>
  <si>
    <t>ORD01332</t>
  </si>
  <si>
    <t>ORD01331</t>
  </si>
  <si>
    <t>C00164</t>
  </si>
  <si>
    <t>ORD01335</t>
  </si>
  <si>
    <t>ORD01348</t>
  </si>
  <si>
    <t>2025-06-02</t>
  </si>
  <si>
    <t>ORD01352</t>
  </si>
  <si>
    <t>ORD01351</t>
  </si>
  <si>
    <t>ORD01350</t>
  </si>
  <si>
    <t>C01361</t>
  </si>
  <si>
    <t>ORD01349</t>
  </si>
  <si>
    <t>C01414</t>
  </si>
  <si>
    <t>ORD01347</t>
  </si>
  <si>
    <t>C00545</t>
  </si>
  <si>
    <t>ORD01341</t>
  </si>
  <si>
    <t>ORD01345</t>
  </si>
  <si>
    <t>C00583</t>
  </si>
  <si>
    <t>ORD01344</t>
  </si>
  <si>
    <t>C00363</t>
  </si>
  <si>
    <t>ORD01343</t>
  </si>
  <si>
    <t>C00288</t>
  </si>
  <si>
    <t>ORD01342</t>
  </si>
  <si>
    <t>C00576</t>
  </si>
  <si>
    <t>ORD01346</t>
  </si>
  <si>
    <t>C00357</t>
  </si>
  <si>
    <t>ORD01353</t>
  </si>
  <si>
    <t>2025-06-03</t>
  </si>
  <si>
    <t>ORD01354</t>
  </si>
  <si>
    <t>ORD01355</t>
  </si>
  <si>
    <t>ORD01366</t>
  </si>
  <si>
    <t>2025-06-04</t>
  </si>
  <si>
    <t>C00927</t>
  </si>
  <si>
    <t>ORD01365</t>
  </si>
  <si>
    <t>ORD01364</t>
  </si>
  <si>
    <t>C00646</t>
  </si>
  <si>
    <t>ORD01363</t>
  </si>
  <si>
    <t>C01347</t>
  </si>
  <si>
    <t>ORD01362</t>
  </si>
  <si>
    <t>ORD01361</t>
  </si>
  <si>
    <t>ORD01359</t>
  </si>
  <si>
    <t>C01083</t>
  </si>
  <si>
    <t>ORD01358</t>
  </si>
  <si>
    <t>ORD01357</t>
  </si>
  <si>
    <t>C00417</t>
  </si>
  <si>
    <t>ORD01356</t>
  </si>
  <si>
    <t>ORD01360</t>
  </si>
  <si>
    <t>ORD01367</t>
  </si>
  <si>
    <t>2025-06-05</t>
  </si>
  <si>
    <t>ORD01368</t>
  </si>
  <si>
    <t>ORD01369</t>
  </si>
  <si>
    <t>ORD01370</t>
  </si>
  <si>
    <t>ORD01378</t>
  </si>
  <si>
    <t>2025-06-06</t>
  </si>
  <si>
    <t>C01115</t>
  </si>
  <si>
    <t>ORD01380</t>
  </si>
  <si>
    <t>C01492</t>
  </si>
  <si>
    <t>ORD01379</t>
  </si>
  <si>
    <t>ORD01376</t>
  </si>
  <si>
    <t>ORD01377</t>
  </si>
  <si>
    <t>ORD01374</t>
  </si>
  <si>
    <t>C00643</t>
  </si>
  <si>
    <t>ORD01375</t>
  </si>
  <si>
    <t>ORD01373</t>
  </si>
  <si>
    <t>ORD01372</t>
  </si>
  <si>
    <t>ORD01371</t>
  </si>
  <si>
    <t>ORD01392</t>
  </si>
  <si>
    <t>2025-06-07</t>
  </si>
  <si>
    <t>ORD01390</t>
  </si>
  <si>
    <t>C00398</t>
  </si>
  <si>
    <t>ORD01389</t>
  </si>
  <si>
    <t>C00676</t>
  </si>
  <si>
    <t>ORD01388</t>
  </si>
  <si>
    <t>ORD01387</t>
  </si>
  <si>
    <t>ORD01391</t>
  </si>
  <si>
    <t>ORD01385</t>
  </si>
  <si>
    <t>ORD01384</t>
  </si>
  <si>
    <t>ORD01383</t>
  </si>
  <si>
    <t>ORD01382</t>
  </si>
  <si>
    <t>ORD01381</t>
  </si>
  <si>
    <t>ORD01386</t>
  </si>
  <si>
    <t>ORD01401</t>
  </si>
  <si>
    <t>2025-06-08</t>
  </si>
  <si>
    <t>C01353</t>
  </si>
  <si>
    <t>ORD01400</t>
  </si>
  <si>
    <t>C00494</t>
  </si>
  <si>
    <t>ORD01399</t>
  </si>
  <si>
    <t>C01290</t>
  </si>
  <si>
    <t>ORD01398</t>
  </si>
  <si>
    <t>C00660</t>
  </si>
  <si>
    <t>ORD01396</t>
  </si>
  <si>
    <t>C00163</t>
  </si>
  <si>
    <t>ORD01395</t>
  </si>
  <si>
    <t>ORD01394</t>
  </si>
  <si>
    <t>ORD01393</t>
  </si>
  <si>
    <t>ORD01397</t>
  </si>
  <si>
    <t>C00255</t>
  </si>
  <si>
    <t>ORD01409</t>
  </si>
  <si>
    <t>2025-06-09</t>
  </si>
  <si>
    <t>C01490</t>
  </si>
  <si>
    <t>ORD01412</t>
  </si>
  <si>
    <t>ORD01411</t>
  </si>
  <si>
    <t>C00173</t>
  </si>
  <si>
    <t>ORD01413</t>
  </si>
  <si>
    <t>C00072</t>
  </si>
  <si>
    <t>ORD01408</t>
  </si>
  <si>
    <t>ORD01410</t>
  </si>
  <si>
    <t>ORD01406</t>
  </si>
  <si>
    <t>C00507</t>
  </si>
  <si>
    <t>ORD01405</t>
  </si>
  <si>
    <t>ORD01404</t>
  </si>
  <si>
    <t>C01433</t>
  </si>
  <si>
    <t>ORD01403</t>
  </si>
  <si>
    <t>C00118</t>
  </si>
  <si>
    <t>ORD01402</t>
  </si>
  <si>
    <t>ORD01407</t>
  </si>
  <si>
    <t>ORD01414</t>
  </si>
  <si>
    <t>2025-06-10</t>
  </si>
  <si>
    <t>ORD01415</t>
  </si>
  <si>
    <t>C00860</t>
  </si>
  <si>
    <t>ORD01416</t>
  </si>
  <si>
    <t>ORD01417</t>
  </si>
  <si>
    <t>C00244</t>
  </si>
  <si>
    <t>ORD01418</t>
  </si>
  <si>
    <t>C01409</t>
  </si>
  <si>
    <t>ORD01419</t>
  </si>
  <si>
    <t>C01087</t>
  </si>
  <si>
    <t>ORD01420</t>
  </si>
  <si>
    <t>C01018</t>
  </si>
  <si>
    <t>ORD01421</t>
  </si>
  <si>
    <t>C00464</t>
  </si>
  <si>
    <t>ORD01422</t>
  </si>
  <si>
    <t>C01216</t>
  </si>
  <si>
    <t>ORD01425</t>
  </si>
  <si>
    <t>2025-06-11</t>
  </si>
  <si>
    <t>ORD01426</t>
  </si>
  <si>
    <t>ORD01423</t>
  </si>
  <si>
    <t>ORD01424</t>
  </si>
  <si>
    <t>ORD01427</t>
  </si>
  <si>
    <t>2025-06-12</t>
  </si>
  <si>
    <t>ORD01428</t>
  </si>
  <si>
    <t>ORD01429</t>
  </si>
  <si>
    <t>ORD01430</t>
  </si>
  <si>
    <t>ORD01431</t>
  </si>
  <si>
    <t>C01311</t>
  </si>
  <si>
    <t>ORD01432</t>
  </si>
  <si>
    <t>ORD01433</t>
  </si>
  <si>
    <t>C00488</t>
  </si>
  <si>
    <t>ORD01440</t>
  </si>
  <si>
    <t>2025-06-13</t>
  </si>
  <si>
    <t>ORD01439</t>
  </si>
  <si>
    <t>C00744</t>
  </si>
  <si>
    <t>ORD01438</t>
  </si>
  <si>
    <t>ORD01435</t>
  </si>
  <si>
    <t>ORD01436</t>
  </si>
  <si>
    <t>ORD01434</t>
  </si>
  <si>
    <t>ORD01437</t>
  </si>
  <si>
    <t>C01336</t>
  </si>
  <si>
    <t>ORD01447</t>
  </si>
  <si>
    <t>2025-06-14</t>
  </si>
  <si>
    <t>ORD01450</t>
  </si>
  <si>
    <t>C00143</t>
  </si>
  <si>
    <t>ORD01449</t>
  </si>
  <si>
    <t>C00549</t>
  </si>
  <si>
    <t>ORD01448</t>
  </si>
  <si>
    <t>ORD01446</t>
  </si>
  <si>
    <t>ORD01441</t>
  </si>
  <si>
    <t>ORD01444</t>
  </si>
  <si>
    <t>ORD01442</t>
  </si>
  <si>
    <t>ORD01445</t>
  </si>
  <si>
    <t>C00239</t>
  </si>
  <si>
    <t>ORD01443</t>
  </si>
  <si>
    <t>C01386</t>
  </si>
  <si>
    <t>ORD01451</t>
  </si>
  <si>
    <t>2025-06-15</t>
  </si>
  <si>
    <t>C01257</t>
  </si>
  <si>
    <t>ORD01452</t>
  </si>
  <si>
    <t>C00793</t>
  </si>
  <si>
    <t>ORD01453</t>
  </si>
  <si>
    <t>ORD01454</t>
  </si>
  <si>
    <t>ORD01455</t>
  </si>
  <si>
    <t>ORD01456</t>
  </si>
  <si>
    <t>C00184</t>
  </si>
  <si>
    <t>ORD01457</t>
  </si>
  <si>
    <t>ORD01463</t>
  </si>
  <si>
    <t>2025-06-16</t>
  </si>
  <si>
    <t>ORD01462</t>
  </si>
  <si>
    <t>ORD01461</t>
  </si>
  <si>
    <t>ORD01459</t>
  </si>
  <si>
    <t>ORD01458</t>
  </si>
  <si>
    <t>ORD01460</t>
  </si>
  <si>
    <t>ORD01464</t>
  </si>
  <si>
    <t>2025-06-17</t>
  </si>
  <si>
    <t>C01418</t>
  </si>
  <si>
    <t>ORD01465</t>
  </si>
  <si>
    <t>ORD01466</t>
  </si>
  <si>
    <t>ORD01467</t>
  </si>
  <si>
    <t>C00349</t>
  </si>
  <si>
    <t>ORD01468</t>
  </si>
  <si>
    <t>ORD01469</t>
  </si>
  <si>
    <t>C00046</t>
  </si>
  <si>
    <t>ORD01478</t>
  </si>
  <si>
    <t>2025-06-18</t>
  </si>
  <si>
    <t>C00708</t>
  </si>
  <si>
    <t>ORD01479</t>
  </si>
  <si>
    <t>C00219</t>
  </si>
  <si>
    <t>ORD01476</t>
  </si>
  <si>
    <t>ORD01475</t>
  </si>
  <si>
    <t>ORD01477</t>
  </si>
  <si>
    <t>ORD01473</t>
  </si>
  <si>
    <t>ORD01472</t>
  </si>
  <si>
    <t>ORD01471</t>
  </si>
  <si>
    <t>ORD01470</t>
  </si>
  <si>
    <t>C00251</t>
  </si>
  <si>
    <t>ORD01474</t>
  </si>
  <si>
    <t>ORD01480</t>
  </si>
  <si>
    <t>2025-06-19</t>
  </si>
  <si>
    <t>C00750</t>
  </si>
  <si>
    <t>ORD01481</t>
  </si>
  <si>
    <t>ORD01482</t>
  </si>
  <si>
    <t>C00231</t>
  </si>
  <si>
    <t>ORD01483</t>
  </si>
  <si>
    <t>C00605</t>
  </si>
  <si>
    <t>ORD01484</t>
  </si>
  <si>
    <t>ORD01485</t>
  </si>
  <si>
    <t>ORD01486</t>
  </si>
  <si>
    <t>ORD01494</t>
  </si>
  <si>
    <t>2025-06-20</t>
  </si>
  <si>
    <t>C01100</t>
  </si>
  <si>
    <t>ORD01493</t>
  </si>
  <si>
    <t>C01214</t>
  </si>
  <si>
    <t>ORD01492</t>
  </si>
  <si>
    <t>ORD01491</t>
  </si>
  <si>
    <t>ORD01489</t>
  </si>
  <si>
    <t>ORD01488</t>
  </si>
  <si>
    <t>ORD01487</t>
  </si>
  <si>
    <t>C00555</t>
  </si>
  <si>
    <t>ORD01490</t>
  </si>
  <si>
    <t>ORD01501</t>
  </si>
  <si>
    <t>2025-06-21</t>
  </si>
  <si>
    <t>ORD01500</t>
  </si>
  <si>
    <t>ORD01498</t>
  </si>
  <si>
    <t>ORD01499</t>
  </si>
  <si>
    <t>ORD01496</t>
  </si>
  <si>
    <t>ORD01495</t>
  </si>
  <si>
    <t>C01029</t>
  </si>
  <si>
    <t>ORD01497</t>
  </si>
  <si>
    <t>ORD01502</t>
  </si>
  <si>
    <t>2025-06-22</t>
  </si>
  <si>
    <t>ORD01503</t>
  </si>
  <si>
    <t>ORD01504</t>
  </si>
  <si>
    <t>ORD01505</t>
  </si>
  <si>
    <t>ORD01511</t>
  </si>
  <si>
    <t>2025-06-23</t>
  </si>
  <si>
    <t>ORD01512</t>
  </si>
  <si>
    <t>ORD01513</t>
  </si>
  <si>
    <t>ORD01510</t>
  </si>
  <si>
    <t>ORD01508</t>
  </si>
  <si>
    <t>C00007</t>
  </si>
  <si>
    <t>ORD01507</t>
  </si>
  <si>
    <t>C00696</t>
  </si>
  <si>
    <t>ORD01506</t>
  </si>
  <si>
    <t>ORD01509</t>
  </si>
  <si>
    <t>ORD01522</t>
  </si>
  <si>
    <t>2025-06-24</t>
  </si>
  <si>
    <t>ORD01521</t>
  </si>
  <si>
    <t>ORD01520</t>
  </si>
  <si>
    <t>ORD01519</t>
  </si>
  <si>
    <t>ORD01518</t>
  </si>
  <si>
    <t>C01022</t>
  </si>
  <si>
    <t>ORD01517</t>
  </si>
  <si>
    <t>ORD01516</t>
  </si>
  <si>
    <t>ORD01515</t>
  </si>
  <si>
    <t>ORD01514</t>
  </si>
  <si>
    <t>C00626</t>
  </si>
  <si>
    <t>ORD01530</t>
  </si>
  <si>
    <t>2025-06-25</t>
  </si>
  <si>
    <t>ORD01529</t>
  </si>
  <si>
    <t>C01107</t>
  </si>
  <si>
    <t>ORD01528</t>
  </si>
  <si>
    <t>ORD01527</t>
  </si>
  <si>
    <t>ORD01524</t>
  </si>
  <si>
    <t>ORD01525</t>
  </si>
  <si>
    <t>C00922</t>
  </si>
  <si>
    <t>ORD01523</t>
  </si>
  <si>
    <t>ORD01526</t>
  </si>
  <si>
    <t>C00859</t>
  </si>
  <si>
    <t>ORD01531</t>
  </si>
  <si>
    <t>2025-06-26</t>
  </si>
  <si>
    <t>ORD01532</t>
  </si>
  <si>
    <t>ORD01533</t>
  </si>
  <si>
    <t>ORD01534</t>
  </si>
  <si>
    <t>ORD01535</t>
  </si>
  <si>
    <t>C00424</t>
  </si>
  <si>
    <t>ORD01536</t>
  </si>
  <si>
    <t>ORD01540</t>
  </si>
  <si>
    <t>2025-06-27</t>
  </si>
  <si>
    <t>ORD01539</t>
  </si>
  <si>
    <t>ORD01541</t>
  </si>
  <si>
    <t>C01359</t>
  </si>
  <si>
    <t>ORD01537</t>
  </si>
  <si>
    <t>ORD01538</t>
  </si>
  <si>
    <t>ORD01542</t>
  </si>
  <si>
    <t>2025-06-28</t>
  </si>
  <si>
    <t>C00492</t>
  </si>
  <si>
    <t>ORD01543</t>
  </si>
  <si>
    <t>ORD01544</t>
  </si>
  <si>
    <t>ORD01545</t>
  </si>
  <si>
    <t>ORD01546</t>
  </si>
  <si>
    <t>C00917</t>
  </si>
  <si>
    <t>ORD01547</t>
  </si>
  <si>
    <t>ORD01549</t>
  </si>
  <si>
    <t>ORD01550</t>
  </si>
  <si>
    <t>C00186</t>
  </si>
  <si>
    <t>ORD01551</t>
  </si>
  <si>
    <t>ORD01548</t>
  </si>
  <si>
    <t>C01381</t>
  </si>
  <si>
    <t>ORD01558</t>
  </si>
  <si>
    <t>2025-06-29</t>
  </si>
  <si>
    <t>C00469</t>
  </si>
  <si>
    <t>ORD01561</t>
  </si>
  <si>
    <t>C00480</t>
  </si>
  <si>
    <t>ORD01560</t>
  </si>
  <si>
    <t>C01430</t>
  </si>
  <si>
    <t>ORD01559</t>
  </si>
  <si>
    <t>ORD01562</t>
  </si>
  <si>
    <t>C00247</t>
  </si>
  <si>
    <t>ORD01556</t>
  </si>
  <si>
    <t>ORD01555</t>
  </si>
  <si>
    <t>C00066</t>
  </si>
  <si>
    <t>ORD01554</t>
  </si>
  <si>
    <t>C00568</t>
  </si>
  <si>
    <t>ORD01553</t>
  </si>
  <si>
    <t>C00879</t>
  </si>
  <si>
    <t>ORD01552</t>
  </si>
  <si>
    <t>ORD01557</t>
  </si>
  <si>
    <t>ORD01563</t>
  </si>
  <si>
    <t>2025-06-30</t>
  </si>
  <si>
    <t>ORD01564</t>
  </si>
  <si>
    <t>C00368</t>
  </si>
  <si>
    <t>ORD01565</t>
  </si>
  <si>
    <t>ORD01566</t>
  </si>
  <si>
    <t>C00967</t>
  </si>
  <si>
    <t>ORD01567</t>
  </si>
  <si>
    <t>C01254</t>
  </si>
  <si>
    <t>ORD01568</t>
  </si>
  <si>
    <t>2025-07-01</t>
  </si>
  <si>
    <t>C00891</t>
  </si>
  <si>
    <t>2025-07</t>
  </si>
  <si>
    <t>ORD01569</t>
  </si>
  <si>
    <t>C00977</t>
  </si>
  <si>
    <t>ORD01575</t>
  </si>
  <si>
    <t>2025-07-02</t>
  </si>
  <si>
    <t>C01272</t>
  </si>
  <si>
    <t>ORD01577</t>
  </si>
  <si>
    <t>C00728</t>
  </si>
  <si>
    <t>ORD01576</t>
  </si>
  <si>
    <t>ORD01574</t>
  </si>
  <si>
    <t>C00880</t>
  </si>
  <si>
    <t>ORD01573</t>
  </si>
  <si>
    <t>ORD01572</t>
  </si>
  <si>
    <t>ORD01571</t>
  </si>
  <si>
    <t>ORD01570</t>
  </si>
  <si>
    <t>ORD01578</t>
  </si>
  <si>
    <t>2025-07-03</t>
  </si>
  <si>
    <t>C01160</t>
  </si>
  <si>
    <t>ORD01579</t>
  </si>
  <si>
    <t>ORD01580</t>
  </si>
  <si>
    <t>ORD01581</t>
  </si>
  <si>
    <t>ORD01582</t>
  </si>
  <si>
    <t>ORD01583</t>
  </si>
  <si>
    <t>ORD01584</t>
  </si>
  <si>
    <t>C00197</t>
  </si>
  <si>
    <t>ORD01585</t>
  </si>
  <si>
    <t>C00614</t>
  </si>
  <si>
    <t>ORD01586</t>
  </si>
  <si>
    <t>ORD01587</t>
  </si>
  <si>
    <t>ORD01593</t>
  </si>
  <si>
    <t>2025-07-04</t>
  </si>
  <si>
    <t>ORD01592</t>
  </si>
  <si>
    <t>ORD01591</t>
  </si>
  <si>
    <t>ORD01589</t>
  </si>
  <si>
    <t>ORD01588</t>
  </si>
  <si>
    <t>ORD01590</t>
  </si>
  <si>
    <t>ORD01594</t>
  </si>
  <si>
    <t>2025-07-05</t>
  </si>
  <si>
    <t>ORD01595</t>
  </si>
  <si>
    <t>ORD01596</t>
  </si>
  <si>
    <t>ORD01597</t>
  </si>
  <si>
    <t>C00386</t>
  </si>
  <si>
    <t>ORD01598</t>
  </si>
  <si>
    <t>C01376</t>
  </si>
  <si>
    <t>ORD01607</t>
  </si>
  <si>
    <t>2025-07-06</t>
  </si>
  <si>
    <t>C01348</t>
  </si>
  <si>
    <t>ORD01610</t>
  </si>
  <si>
    <t>ORD01609</t>
  </si>
  <si>
    <t>ORD01608</t>
  </si>
  <si>
    <t>ORD01606</t>
  </si>
  <si>
    <t>C00812</t>
  </si>
  <si>
    <t>ORD01605</t>
  </si>
  <si>
    <t>ORD01603</t>
  </si>
  <si>
    <t>C00241</t>
  </si>
  <si>
    <t>ORD01602</t>
  </si>
  <si>
    <t>ORD01601</t>
  </si>
  <si>
    <t>C01285</t>
  </si>
  <si>
    <t>ORD01600</t>
  </si>
  <si>
    <t>ORD01599</t>
  </si>
  <si>
    <t>C01013</t>
  </si>
  <si>
    <t>ORD01604</t>
  </si>
  <si>
    <t>ORD01619</t>
  </si>
  <si>
    <t>2025-07-07</t>
  </si>
  <si>
    <t>C01066</t>
  </si>
  <si>
    <t>ORD01618</t>
  </si>
  <si>
    <t>ORD01617</t>
  </si>
  <si>
    <t>C00276</t>
  </si>
  <si>
    <t>ORD01616</t>
  </si>
  <si>
    <t>C00600</t>
  </si>
  <si>
    <t>ORD01615</t>
  </si>
  <si>
    <t>ORD01614</t>
  </si>
  <si>
    <t>C00711</t>
  </si>
  <si>
    <t>ORD01613</t>
  </si>
  <si>
    <t>ORD01612</t>
  </si>
  <si>
    <t>ORD01611</t>
  </si>
  <si>
    <t>ORD01631</t>
  </si>
  <si>
    <t>2025-07-08</t>
  </si>
  <si>
    <t>ORD01630</t>
  </si>
  <si>
    <t>C01444</t>
  </si>
  <si>
    <t>ORD01629</t>
  </si>
  <si>
    <t>ORD01628</t>
  </si>
  <si>
    <t>ORD01627</t>
  </si>
  <si>
    <t>C00490</t>
  </si>
  <si>
    <t>ORD01626</t>
  </si>
  <si>
    <t>ORD01620</t>
  </si>
  <si>
    <t>C00124</t>
  </si>
  <si>
    <t>ORD01624</t>
  </si>
  <si>
    <t>C01369</t>
  </si>
  <si>
    <t>ORD01623</t>
  </si>
  <si>
    <t>C01002</t>
  </si>
  <si>
    <t>ORD01622</t>
  </si>
  <si>
    <t>C00657</t>
  </si>
  <si>
    <t>ORD01621</t>
  </si>
  <si>
    <t>C00901</t>
  </si>
  <si>
    <t>ORD01632</t>
  </si>
  <si>
    <t>ORD01625</t>
  </si>
  <si>
    <t>ORD01633</t>
  </si>
  <si>
    <t>ORD01638</t>
  </si>
  <si>
    <t>2025-07-09</t>
  </si>
  <si>
    <t>ORD01640</t>
  </si>
  <si>
    <t>C00752</t>
  </si>
  <si>
    <t>ORD01637</t>
  </si>
  <si>
    <t>ORD01639</t>
  </si>
  <si>
    <t>C00824</t>
  </si>
  <si>
    <t>ORD01635</t>
  </si>
  <si>
    <t>C01273</t>
  </si>
  <si>
    <t>ORD01634</t>
  </si>
  <si>
    <t>C00075</t>
  </si>
  <si>
    <t>ORD01636</t>
  </si>
  <si>
    <t>ORD01641</t>
  </si>
  <si>
    <t>2025-07-10</t>
  </si>
  <si>
    <t>ORD01642</t>
  </si>
  <si>
    <t>C00607</t>
  </si>
  <si>
    <t>ORD01643</t>
  </si>
  <si>
    <t>C00083</t>
  </si>
  <si>
    <t>ORD01644</t>
  </si>
  <si>
    <t>C00785</t>
  </si>
  <si>
    <t>ORD01645</t>
  </si>
  <si>
    <t>C01011</t>
  </si>
  <si>
    <t>ORD01646</t>
  </si>
  <si>
    <t>ORD01647</t>
  </si>
  <si>
    <t>ORD01648</t>
  </si>
  <si>
    <t>ORD01655</t>
  </si>
  <si>
    <t>2025-07-11</t>
  </si>
  <si>
    <t>C00138</t>
  </si>
  <si>
    <t>ORD01654</t>
  </si>
  <si>
    <t>ORD01653</t>
  </si>
  <si>
    <t>ORD01652</t>
  </si>
  <si>
    <t>C00591</t>
  </si>
  <si>
    <t>ORD01650</t>
  </si>
  <si>
    <t>C00154</t>
  </si>
  <si>
    <t>ORD01649</t>
  </si>
  <si>
    <t>ORD01651</t>
  </si>
  <si>
    <t>ORD01656</t>
  </si>
  <si>
    <t>2025-07-12</t>
  </si>
  <si>
    <t>ORD01657</t>
  </si>
  <si>
    <t>ORD01658</t>
  </si>
  <si>
    <t>C00813</t>
  </si>
  <si>
    <t>ORD01659</t>
  </si>
  <si>
    <t>ORD01660</t>
  </si>
  <si>
    <t>2025-07-13</t>
  </si>
  <si>
    <t>C00564</t>
  </si>
  <si>
    <t>ORD01661</t>
  </si>
  <si>
    <t>ORD01662</t>
  </si>
  <si>
    <t>ORD01663</t>
  </si>
  <si>
    <t>C00714</t>
  </si>
  <si>
    <t>ORD01664</t>
  </si>
  <si>
    <t>C00701</t>
  </si>
  <si>
    <t>ORD01665</t>
  </si>
  <si>
    <t>C00661</t>
  </si>
  <si>
    <t>ORD01671</t>
  </si>
  <si>
    <t>2025-07-14</t>
  </si>
  <si>
    <t>ORD01669</t>
  </si>
  <si>
    <t>ORD01670</t>
  </si>
  <si>
    <t>C01493</t>
  </si>
  <si>
    <t>ORD01667</t>
  </si>
  <si>
    <t>C00176</t>
  </si>
  <si>
    <t>ORD01666</t>
  </si>
  <si>
    <t>ORD01668</t>
  </si>
  <si>
    <t>ORD01672</t>
  </si>
  <si>
    <t>2025-07-15</t>
  </si>
  <si>
    <t>ORD01673</t>
  </si>
  <si>
    <t>C00690</t>
  </si>
  <si>
    <t>ORD01674</t>
  </si>
  <si>
    <t>C01058</t>
  </si>
  <si>
    <t>ORD01675</t>
  </si>
  <si>
    <t>ORD01676</t>
  </si>
  <si>
    <t>ORD01677</t>
  </si>
  <si>
    <t>ORD01678</t>
  </si>
  <si>
    <t>ORD01679</t>
  </si>
  <si>
    <t>ORD01690</t>
  </si>
  <si>
    <t>2025-07-16</t>
  </si>
  <si>
    <t>C01429</t>
  </si>
  <si>
    <t>ORD01689</t>
  </si>
  <si>
    <t>ORD01688</t>
  </si>
  <si>
    <t>C00450</t>
  </si>
  <si>
    <t>ORD01687</t>
  </si>
  <si>
    <t>ORD01685</t>
  </si>
  <si>
    <t>C01232</t>
  </si>
  <si>
    <t>ORD01686</t>
  </si>
  <si>
    <t>ORD01683</t>
  </si>
  <si>
    <t>ORD01682</t>
  </si>
  <si>
    <t>ORD01681</t>
  </si>
  <si>
    <t>ORD01680</t>
  </si>
  <si>
    <t>ORD01684</t>
  </si>
  <si>
    <t>C00536</t>
  </si>
  <si>
    <t>ORD01700</t>
  </si>
  <si>
    <t>2025-07-17</t>
  </si>
  <si>
    <t>ORD01699</t>
  </si>
  <si>
    <t>ORD01698</t>
  </si>
  <si>
    <t>C00370</t>
  </si>
  <si>
    <t>ORD01697</t>
  </si>
  <si>
    <t>ORD01696</t>
  </si>
  <si>
    <t>ORD01694</t>
  </si>
  <si>
    <t>ORD01693</t>
  </si>
  <si>
    <t>C00110</t>
  </si>
  <si>
    <t>ORD01692</t>
  </si>
  <si>
    <t>ORD01691</t>
  </si>
  <si>
    <t>C01397</t>
  </si>
  <si>
    <t>ORD01695</t>
  </si>
  <si>
    <t>ORD01706</t>
  </si>
  <si>
    <t>2025-07-18</t>
  </si>
  <si>
    <t>ORD01707</t>
  </si>
  <si>
    <t>ORD01705</t>
  </si>
  <si>
    <t>C01009</t>
  </si>
  <si>
    <t>ORD01703</t>
  </si>
  <si>
    <t>ORD01704</t>
  </si>
  <si>
    <t>C00836</t>
  </si>
  <si>
    <t>ORD01702</t>
  </si>
  <si>
    <t>C01155</t>
  </si>
  <si>
    <t>ORD01701</t>
  </si>
  <si>
    <t>ORD01708</t>
  </si>
  <si>
    <t>2025-07-19</t>
  </si>
  <si>
    <t>ORD01709</t>
  </si>
  <si>
    <t>ORD01710</t>
  </si>
  <si>
    <t>C00620</t>
  </si>
  <si>
    <t>ORD01711</t>
  </si>
  <si>
    <t>ORD01712</t>
  </si>
  <si>
    <t>ORD01713</t>
  </si>
  <si>
    <t>ORD01714</t>
  </si>
  <si>
    <t>ORD01726</t>
  </si>
  <si>
    <t>2025-07-20</t>
  </si>
  <si>
    <t>ORD01725</t>
  </si>
  <si>
    <t>ORD01724</t>
  </si>
  <si>
    <t>ORD01723</t>
  </si>
  <si>
    <t>ORD01722</t>
  </si>
  <si>
    <t>ORD01721</t>
  </si>
  <si>
    <t>ORD01719</t>
  </si>
  <si>
    <t>ORD01718</t>
  </si>
  <si>
    <t>ORD01717</t>
  </si>
  <si>
    <t>ORD01716</t>
  </si>
  <si>
    <t>C00445</t>
  </si>
  <si>
    <t>ORD01715</t>
  </si>
  <si>
    <t>C00497</t>
  </si>
  <si>
    <t>ORD01720</t>
  </si>
  <si>
    <t>ORD01729</t>
  </si>
  <si>
    <t>2025-07-21</t>
  </si>
  <si>
    <t>C00983</t>
  </si>
  <si>
    <t>ORD01727</t>
  </si>
  <si>
    <t>C00780</t>
  </si>
  <si>
    <t>ORD01728</t>
  </si>
  <si>
    <t>ORD01730</t>
  </si>
  <si>
    <t>C00078</t>
  </si>
  <si>
    <t>ORD01731</t>
  </si>
  <si>
    <t>ORD01732</t>
  </si>
  <si>
    <t>ORD01733</t>
  </si>
  <si>
    <t>C01203</t>
  </si>
  <si>
    <t>ORD01734</t>
  </si>
  <si>
    <t>ORD01740</t>
  </si>
  <si>
    <t>2025-07-22</t>
  </si>
  <si>
    <t>C00455</t>
  </si>
  <si>
    <t>ORD01741</t>
  </si>
  <si>
    <t>ORD01739</t>
  </si>
  <si>
    <t>C00528</t>
  </si>
  <si>
    <t>ORD01735</t>
  </si>
  <si>
    <t>ORD01737</t>
  </si>
  <si>
    <t>C00334</t>
  </si>
  <si>
    <t>ORD01736</t>
  </si>
  <si>
    <t>ORD01738</t>
  </si>
  <si>
    <t>ORD01751</t>
  </si>
  <si>
    <t>2025-07-23</t>
  </si>
  <si>
    <t>ORD01750</t>
  </si>
  <si>
    <t>C00171</t>
  </si>
  <si>
    <t>ORD01749</t>
  </si>
  <si>
    <t>C00272</t>
  </si>
  <si>
    <t>ORD01748</t>
  </si>
  <si>
    <t>ORD01747</t>
  </si>
  <si>
    <t>ORD01752</t>
  </si>
  <si>
    <t>C00337</t>
  </si>
  <si>
    <t>ORD01745</t>
  </si>
  <si>
    <t>ORD01744</t>
  </si>
  <si>
    <t>C00266</t>
  </si>
  <si>
    <t>ORD01743</t>
  </si>
  <si>
    <t>ORD01742</t>
  </si>
  <si>
    <t>C01406</t>
  </si>
  <si>
    <t>ORD01746</t>
  </si>
  <si>
    <t>ORD01764</t>
  </si>
  <si>
    <t>2025-07-24</t>
  </si>
  <si>
    <t>ORD01763</t>
  </si>
  <si>
    <t>ORD01762</t>
  </si>
  <si>
    <t>ORD01761</t>
  </si>
  <si>
    <t>C01226</t>
  </si>
  <si>
    <t>ORD01760</t>
  </si>
  <si>
    <t>C00687</t>
  </si>
  <si>
    <t>ORD01759</t>
  </si>
  <si>
    <t>C00123</t>
  </si>
  <si>
    <t>ORD01757</t>
  </si>
  <si>
    <t>C00941</t>
  </si>
  <si>
    <t>ORD01756</t>
  </si>
  <si>
    <t>ORD01755</t>
  </si>
  <si>
    <t>C00561</t>
  </si>
  <si>
    <t>ORD01754</t>
  </si>
  <si>
    <t>C00286</t>
  </si>
  <si>
    <t>ORD01753</t>
  </si>
  <si>
    <t>C00511</t>
  </si>
  <si>
    <t>ORD01758</t>
  </si>
  <si>
    <t>ORD01769</t>
  </si>
  <si>
    <t>2025-07-25</t>
  </si>
  <si>
    <t>ORD01768</t>
  </si>
  <si>
    <t>ORD01767</t>
  </si>
  <si>
    <t>C00498</t>
  </si>
  <si>
    <t>ORD01766</t>
  </si>
  <si>
    <t>ORD01765</t>
  </si>
  <si>
    <t>ORD01770</t>
  </si>
  <si>
    <t>2025-07-26</t>
  </si>
  <si>
    <t>C00737</t>
  </si>
  <si>
    <t>ORD01771</t>
  </si>
  <si>
    <t>ORD01772</t>
  </si>
  <si>
    <t>ORD01773</t>
  </si>
  <si>
    <t>ORD01774</t>
  </si>
  <si>
    <t>C00764</t>
  </si>
  <si>
    <t>ORD01780</t>
  </si>
  <si>
    <t>2025-07-27</t>
  </si>
  <si>
    <t>ORD01779</t>
  </si>
  <si>
    <t>ORD01778</t>
  </si>
  <si>
    <t>ORD01776</t>
  </si>
  <si>
    <t>ORD01775</t>
  </si>
  <si>
    <t>ORD01777</t>
  </si>
  <si>
    <t>C01057</t>
  </si>
  <si>
    <t>ORD01787</t>
  </si>
  <si>
    <t>2025-07-28</t>
  </si>
  <si>
    <t>ORD01790</t>
  </si>
  <si>
    <t>ORD01789</t>
  </si>
  <si>
    <t>C01210</t>
  </si>
  <si>
    <t>ORD01788</t>
  </si>
  <si>
    <t>ORD01786</t>
  </si>
  <si>
    <t>ORD01782</t>
  </si>
  <si>
    <t>ORD01784</t>
  </si>
  <si>
    <t>C01184</t>
  </si>
  <si>
    <t>ORD01783</t>
  </si>
  <si>
    <t>C01133</t>
  </si>
  <si>
    <t>ORD01781</t>
  </si>
  <si>
    <t>ORD01785</t>
  </si>
  <si>
    <t>C00782</t>
  </si>
  <si>
    <t>ORD01799</t>
  </si>
  <si>
    <t>2025-07-29</t>
  </si>
  <si>
    <t>C01494</t>
  </si>
  <si>
    <t>ORD01803</t>
  </si>
  <si>
    <t>ORD01802</t>
  </si>
  <si>
    <t>ORD01801</t>
  </si>
  <si>
    <t>ORD01800</t>
  </si>
  <si>
    <t>ORD01797</t>
  </si>
  <si>
    <t>C01054</t>
  </si>
  <si>
    <t>ORD01798</t>
  </si>
  <si>
    <t>C01395</t>
  </si>
  <si>
    <t>ORD01795</t>
  </si>
  <si>
    <t>C00861</t>
  </si>
  <si>
    <t>ORD01794</t>
  </si>
  <si>
    <t>ORD01793</t>
  </si>
  <si>
    <t>ORD01792</t>
  </si>
  <si>
    <t>C00819</t>
  </si>
  <si>
    <t>ORD01791</t>
  </si>
  <si>
    <t>ORD01796</t>
  </si>
  <si>
    <t>ORD01811</t>
  </si>
  <si>
    <t>2025-07-30</t>
  </si>
  <si>
    <t>C00175</t>
  </si>
  <si>
    <t>ORD01810</t>
  </si>
  <si>
    <t>C00333</t>
  </si>
  <si>
    <t>ORD01809</t>
  </si>
  <si>
    <t>ORD01808</t>
  </si>
  <si>
    <t>ORD01806</t>
  </si>
  <si>
    <t>ORD01805</t>
  </si>
  <si>
    <t>ORD01804</t>
  </si>
  <si>
    <t>C00379</t>
  </si>
  <si>
    <t>ORD01807</t>
  </si>
  <si>
    <t>ORD01818</t>
  </si>
  <si>
    <t>2025-07-31</t>
  </si>
  <si>
    <t>C00156</t>
  </si>
  <si>
    <t>ORD01817</t>
  </si>
  <si>
    <t>C01447</t>
  </si>
  <si>
    <t>ORD01816</t>
  </si>
  <si>
    <t>ORD01813</t>
  </si>
  <si>
    <t>C00556</t>
  </si>
  <si>
    <t>ORD01814</t>
  </si>
  <si>
    <t>ORD01812</t>
  </si>
  <si>
    <t>ORD01815</t>
  </si>
  <si>
    <t>C00736</t>
  </si>
  <si>
    <t>ORD01819</t>
  </si>
  <si>
    <t>2025-08-01</t>
  </si>
  <si>
    <t>C00067</t>
  </si>
  <si>
    <t>2025-08</t>
  </si>
  <si>
    <t>ORD01820</t>
  </si>
  <si>
    <t>ORD01821</t>
  </si>
  <si>
    <t>ORD01826</t>
  </si>
  <si>
    <t>2025-08-02</t>
  </si>
  <si>
    <t>ORD01827</t>
  </si>
  <si>
    <t>ORD01825</t>
  </si>
  <si>
    <t>C00683</t>
  </si>
  <si>
    <t>ORD01828</t>
  </si>
  <si>
    <t>ORD01823</t>
  </si>
  <si>
    <t>ORD01822</t>
  </si>
  <si>
    <t>ORD01824</t>
  </si>
  <si>
    <t>C00653</t>
  </si>
  <si>
    <t>ORD01829</t>
  </si>
  <si>
    <t>ORD01834</t>
  </si>
  <si>
    <t>2025-08-03</t>
  </si>
  <si>
    <t>ORD01836</t>
  </si>
  <si>
    <t>C00629</t>
  </si>
  <si>
    <t>ORD01833</t>
  </si>
  <si>
    <t>C01105</t>
  </si>
  <si>
    <t>ORD01835</t>
  </si>
  <si>
    <t>ORD01831</t>
  </si>
  <si>
    <t>ORD01832</t>
  </si>
  <si>
    <t>ORD01830</t>
  </si>
  <si>
    <t>C01357</t>
  </si>
  <si>
    <t>ORD01842</t>
  </si>
  <si>
    <t>2025-08-04</t>
  </si>
  <si>
    <t>ORD01841</t>
  </si>
  <si>
    <t>ORD01840</t>
  </si>
  <si>
    <t>ORD01843</t>
  </si>
  <si>
    <t>ORD01838</t>
  </si>
  <si>
    <t>ORD01837</t>
  </si>
  <si>
    <t>ORD01839</t>
  </si>
  <si>
    <t>ORD01844</t>
  </si>
  <si>
    <t>2025-08-05</t>
  </si>
  <si>
    <t>C01248</t>
  </si>
  <si>
    <t>ORD01845</t>
  </si>
  <si>
    <t>ORD01846</t>
  </si>
  <si>
    <t>ORD01847</t>
  </si>
  <si>
    <t>ORD01848</t>
  </si>
  <si>
    <t>ORD01849</t>
  </si>
  <si>
    <t>ORD01854</t>
  </si>
  <si>
    <t>2025-08-06</t>
  </si>
  <si>
    <t>ORD01855</t>
  </si>
  <si>
    <t>ORD01853</t>
  </si>
  <si>
    <t>ORD01851</t>
  </si>
  <si>
    <t>C00698</t>
  </si>
  <si>
    <t>ORD01850</t>
  </si>
  <si>
    <t>ORD01852</t>
  </si>
  <si>
    <t>C00560</t>
  </si>
  <si>
    <t>ORD01856</t>
  </si>
  <si>
    <t>2025-08-07</t>
  </si>
  <si>
    <t>C00215</t>
  </si>
  <si>
    <t>ORD01857</t>
  </si>
  <si>
    <t>ORD01858</t>
  </si>
  <si>
    <t>ORD01859</t>
  </si>
  <si>
    <t>C00810</t>
  </si>
  <si>
    <t>ORD01860</t>
  </si>
  <si>
    <t>ORD01861</t>
  </si>
  <si>
    <t>ORD01871</t>
  </si>
  <si>
    <t>2025-08-08</t>
  </si>
  <si>
    <t>C01218</t>
  </si>
  <si>
    <t>ORD01876</t>
  </si>
  <si>
    <t>ORD01875</t>
  </si>
  <si>
    <t>ORD01874</t>
  </si>
  <si>
    <t>ORD01873</t>
  </si>
  <si>
    <t>ORD01872</t>
  </si>
  <si>
    <t>ORD01870</t>
  </si>
  <si>
    <t>ORD01868</t>
  </si>
  <si>
    <t>C00402</t>
  </si>
  <si>
    <t>ORD01867</t>
  </si>
  <si>
    <t>ORD01866</t>
  </si>
  <si>
    <t>ORD01865</t>
  </si>
  <si>
    <t>ORD01864</t>
  </si>
  <si>
    <t>ORD01863</t>
  </si>
  <si>
    <t>ORD01862</t>
  </si>
  <si>
    <t>ORD01869</t>
  </si>
  <si>
    <t>ORD01885</t>
  </si>
  <si>
    <t>2025-08-09</t>
  </si>
  <si>
    <t>ORD01884</t>
  </si>
  <si>
    <t>ORD01883</t>
  </si>
  <si>
    <t>C00259</t>
  </si>
  <si>
    <t>ORD01882</t>
  </si>
  <si>
    <t>ORD01880</t>
  </si>
  <si>
    <t>ORD01879</t>
  </si>
  <si>
    <t>ORD01878</t>
  </si>
  <si>
    <t>ORD01877</t>
  </si>
  <si>
    <t>ORD01881</t>
  </si>
  <si>
    <t>C00303</t>
  </si>
  <si>
    <t>ORD01894</t>
  </si>
  <si>
    <t>2025-08-10</t>
  </si>
  <si>
    <t>ORD01898</t>
  </si>
  <si>
    <t>C01063</t>
  </si>
  <si>
    <t>ORD01897</t>
  </si>
  <si>
    <t>C00558</t>
  </si>
  <si>
    <t>ORD01896</t>
  </si>
  <si>
    <t>ORD01895</t>
  </si>
  <si>
    <t>ORD01893</t>
  </si>
  <si>
    <t>ORD01886</t>
  </si>
  <si>
    <t>C00921</t>
  </si>
  <si>
    <t>ORD01891</t>
  </si>
  <si>
    <t>ORD01890</t>
  </si>
  <si>
    <t>ORD01889</t>
  </si>
  <si>
    <t>ORD01888</t>
  </si>
  <si>
    <t>ORD01887</t>
  </si>
  <si>
    <t>ORD01899</t>
  </si>
  <si>
    <t>C01227</t>
  </si>
  <si>
    <t>ORD01892</t>
  </si>
  <si>
    <t>ORD01907</t>
  </si>
  <si>
    <t>2025-08-11</t>
  </si>
  <si>
    <t>ORD01906</t>
  </si>
  <si>
    <t>ORD01908</t>
  </si>
  <si>
    <t>C00332</t>
  </si>
  <si>
    <t>ORD01905</t>
  </si>
  <si>
    <t>C00748</t>
  </si>
  <si>
    <t>ORD01901</t>
  </si>
  <si>
    <t>C00106</t>
  </si>
  <si>
    <t>ORD01903</t>
  </si>
  <si>
    <t>ORD01902</t>
  </si>
  <si>
    <t>C00158</t>
  </si>
  <si>
    <t>ORD01904</t>
  </si>
  <si>
    <t>ORD01900</t>
  </si>
  <si>
    <t>ORD01917</t>
  </si>
  <si>
    <t>2025-08-12</t>
  </si>
  <si>
    <t>ORD01916</t>
  </si>
  <si>
    <t>C00449</t>
  </si>
  <si>
    <t>ORD01915</t>
  </si>
  <si>
    <t>ORD01914</t>
  </si>
  <si>
    <t>ORD01913</t>
  </si>
  <si>
    <t>ORD01912</t>
  </si>
  <si>
    <t>C01375</t>
  </si>
  <si>
    <t>ORD01911</t>
  </si>
  <si>
    <t>ORD01910</t>
  </si>
  <si>
    <t>ORD01909</t>
  </si>
  <si>
    <t>ORD01927</t>
  </si>
  <si>
    <t>2025-08-13</t>
  </si>
  <si>
    <t>ORD01926</t>
  </si>
  <si>
    <t>C00080</t>
  </si>
  <si>
    <t>ORD01925</t>
  </si>
  <si>
    <t>ORD01924</t>
  </si>
  <si>
    <t>ORD01923</t>
  </si>
  <si>
    <t>ORD01918</t>
  </si>
  <si>
    <t>ORD01921</t>
  </si>
  <si>
    <t>C01335</t>
  </si>
  <si>
    <t>ORD01920</t>
  </si>
  <si>
    <t>C00418</t>
  </si>
  <si>
    <t>ORD01919</t>
  </si>
  <si>
    <t>ORD01922</t>
  </si>
  <si>
    <t>C01484</t>
  </si>
  <si>
    <t>ORD01934</t>
  </si>
  <si>
    <t>2025-08-14</t>
  </si>
  <si>
    <t>C00240</t>
  </si>
  <si>
    <t>ORD01938</t>
  </si>
  <si>
    <t>ORD01936</t>
  </si>
  <si>
    <t>ORD01935</t>
  </si>
  <si>
    <t>ORD01933</t>
  </si>
  <si>
    <t>ORD01937</t>
  </si>
  <si>
    <t>ORD01931</t>
  </si>
  <si>
    <t>ORD01930</t>
  </si>
  <si>
    <t>ORD01929</t>
  </si>
  <si>
    <t>C00140</t>
  </si>
  <si>
    <t>ORD01928</t>
  </si>
  <si>
    <t>ORD01932</t>
  </si>
  <si>
    <t>ORD01947</t>
  </si>
  <si>
    <t>2025-08-15</t>
  </si>
  <si>
    <t>ORD01946</t>
  </si>
  <si>
    <t>ORD01945</t>
  </si>
  <si>
    <t>C00858</t>
  </si>
  <si>
    <t>ORD01944</t>
  </si>
  <si>
    <t>ORD01943</t>
  </si>
  <si>
    <t>ORD01941</t>
  </si>
  <si>
    <t>ORD01940</t>
  </si>
  <si>
    <t>C00705</t>
  </si>
  <si>
    <t>ORD01939</t>
  </si>
  <si>
    <t>C00314</t>
  </si>
  <si>
    <t>ORD01942</t>
  </si>
  <si>
    <t>ORD01958</t>
  </si>
  <si>
    <t>2025-08-16</t>
  </si>
  <si>
    <t>C00870</t>
  </si>
  <si>
    <t>ORD01957</t>
  </si>
  <si>
    <t>ORD01956</t>
  </si>
  <si>
    <t>C00399</t>
  </si>
  <si>
    <t>ORD01955</t>
  </si>
  <si>
    <t>ORD01954</t>
  </si>
  <si>
    <t>ORD01951</t>
  </si>
  <si>
    <t>C01242</t>
  </si>
  <si>
    <t>ORD01952</t>
  </si>
  <si>
    <t>ORD01950</t>
  </si>
  <si>
    <t>ORD01949</t>
  </si>
  <si>
    <t>C00570</t>
  </si>
  <si>
    <t>ORD01948</t>
  </si>
  <si>
    <t>ORD01953</t>
  </si>
  <si>
    <t>ORD01959</t>
  </si>
  <si>
    <t>2025-08-17</t>
  </si>
  <si>
    <t>ORD01960</t>
  </si>
  <si>
    <t>C00747</t>
  </si>
  <si>
    <t>ORD01961</t>
  </si>
  <si>
    <t>ORD01962</t>
  </si>
  <si>
    <t>C01279</t>
  </si>
  <si>
    <t>ORD01963</t>
  </si>
  <si>
    <t>ORD01964</t>
  </si>
  <si>
    <t>C00884</t>
  </si>
  <si>
    <t>ORD01971</t>
  </si>
  <si>
    <t>2025-08-18</t>
  </si>
  <si>
    <t>ORD01974</t>
  </si>
  <si>
    <t>ORD01973</t>
  </si>
  <si>
    <t>C00040</t>
  </si>
  <si>
    <t>ORD01972</t>
  </si>
  <si>
    <t>ORD01970</t>
  </si>
  <si>
    <t>ORD01965</t>
  </si>
  <si>
    <t>ORD01968</t>
  </si>
  <si>
    <t>ORD01967</t>
  </si>
  <si>
    <t>ORD01966</t>
  </si>
  <si>
    <t>C01093</t>
  </si>
  <si>
    <t>ORD01969</t>
  </si>
  <si>
    <t>ORD01982</t>
  </si>
  <si>
    <t>2025-08-19</t>
  </si>
  <si>
    <t>ORD01981</t>
  </si>
  <si>
    <t>ORD01980</t>
  </si>
  <si>
    <t>C01342</t>
  </si>
  <si>
    <t>ORD01979</t>
  </si>
  <si>
    <t>C01468</t>
  </si>
  <si>
    <t>ORD01977</t>
  </si>
  <si>
    <t>ORD01976</t>
  </si>
  <si>
    <t>ORD01975</t>
  </si>
  <si>
    <t>ORD01978</t>
  </si>
  <si>
    <t>ORD01989</t>
  </si>
  <si>
    <t>2025-08-20</t>
  </si>
  <si>
    <t>ORD01992</t>
  </si>
  <si>
    <t>ORD01991</t>
  </si>
  <si>
    <t>ORD01990</t>
  </si>
  <si>
    <t>C00474</t>
  </si>
  <si>
    <t>ORD01988</t>
  </si>
  <si>
    <t>ORD01985</t>
  </si>
  <si>
    <t>ORD01986</t>
  </si>
  <si>
    <t>C00403</t>
  </si>
  <si>
    <t>ORD01984</t>
  </si>
  <si>
    <t>C00831</t>
  </si>
  <si>
    <t>ORD01983</t>
  </si>
  <si>
    <t>ORD01987</t>
  </si>
  <si>
    <t>C00975</t>
  </si>
  <si>
    <t>ORD01993</t>
  </si>
  <si>
    <t>2025-08-21</t>
  </si>
  <si>
    <t>ORD01994</t>
  </si>
  <si>
    <t>ORD01995</t>
  </si>
  <si>
    <t>ORD01996</t>
  </si>
  <si>
    <t>C00021</t>
  </si>
  <si>
    <t>ORD02002</t>
  </si>
  <si>
    <t>2025-08-22</t>
  </si>
  <si>
    <t>ORD02003</t>
  </si>
  <si>
    <t>ORD02001</t>
  </si>
  <si>
    <t>ORD02000</t>
  </si>
  <si>
    <t>C00587</t>
  </si>
  <si>
    <t>ORD01999</t>
  </si>
  <si>
    <t>ORD01998</t>
  </si>
  <si>
    <t>ORD01997</t>
  </si>
  <si>
    <t>ORD02004</t>
  </si>
  <si>
    <t>2025-08-23</t>
  </si>
  <si>
    <t>ORD02005</t>
  </si>
  <si>
    <t>ORD02006</t>
  </si>
  <si>
    <t>ORD02007</t>
  </si>
  <si>
    <t>C00577</t>
  </si>
  <si>
    <t>ORD02008</t>
  </si>
  <si>
    <t>ORD02009</t>
  </si>
  <si>
    <t>2025-08-24</t>
  </si>
  <si>
    <t>ORD02020</t>
  </si>
  <si>
    <t>2025-08-25</t>
  </si>
  <si>
    <t>ORD02019</t>
  </si>
  <si>
    <t>ORD02018</t>
  </si>
  <si>
    <t>C00719</t>
  </si>
  <si>
    <t>ORD02017</t>
  </si>
  <si>
    <t>C00245</t>
  </si>
  <si>
    <t>ORD02016</t>
  </si>
  <si>
    <t>ORD02015</t>
  </si>
  <si>
    <t>ORD02014</t>
  </si>
  <si>
    <t>C00562</t>
  </si>
  <si>
    <t>ORD02013</t>
  </si>
  <si>
    <t>ORD02012</t>
  </si>
  <si>
    <t>ORD02011</t>
  </si>
  <si>
    <t>ORD02010</t>
  </si>
  <si>
    <t>ORD02021</t>
  </si>
  <si>
    <t>2025-08-26</t>
  </si>
  <si>
    <t>C00756</t>
  </si>
  <si>
    <t>ORD02022</t>
  </si>
  <si>
    <t>ORD02023</t>
  </si>
  <si>
    <t>C01151</t>
  </si>
  <si>
    <t>ORD02024</t>
  </si>
  <si>
    <t>ORD02025</t>
  </si>
  <si>
    <t>C00717</t>
  </si>
  <si>
    <t>ORD02026</t>
  </si>
  <si>
    <t>C00148</t>
  </si>
  <si>
    <t>ORD02027</t>
  </si>
  <si>
    <t>ORD02034</t>
  </si>
  <si>
    <t>2025-08-27</t>
  </si>
  <si>
    <t>C00360</t>
  </si>
  <si>
    <t>ORD02032</t>
  </si>
  <si>
    <t>C00709</t>
  </si>
  <si>
    <t>ORD02031</t>
  </si>
  <si>
    <t>ORD02033</t>
  </si>
  <si>
    <t>C01258</t>
  </si>
  <si>
    <t>ORD02029</t>
  </si>
  <si>
    <t>ORD02028</t>
  </si>
  <si>
    <t>ORD02030</t>
  </si>
  <si>
    <t>ORD02048</t>
  </si>
  <si>
    <t>2025-08-28</t>
  </si>
  <si>
    <t>ORD02047</t>
  </si>
  <si>
    <t>C00996</t>
  </si>
  <si>
    <t>ORD02045</t>
  </si>
  <si>
    <t>C00514</t>
  </si>
  <si>
    <t>ORD02044</t>
  </si>
  <si>
    <t>ORD02043</t>
  </si>
  <si>
    <t>ORD02042</t>
  </si>
  <si>
    <t>C00059</t>
  </si>
  <si>
    <t>ORD02046</t>
  </si>
  <si>
    <t>ORD02040</t>
  </si>
  <si>
    <t>ORD02039</t>
  </si>
  <si>
    <t>ORD02038</t>
  </si>
  <si>
    <t>ORD02037</t>
  </si>
  <si>
    <t>ORD02036</t>
  </si>
  <si>
    <t>ORD02035</t>
  </si>
  <si>
    <t>C00002</t>
  </si>
  <si>
    <t>ORD02041</t>
  </si>
  <si>
    <t>ORD02057</t>
  </si>
  <si>
    <t>2025-08-29</t>
  </si>
  <si>
    <t>ORD02056</t>
  </si>
  <si>
    <t>ORD02055</t>
  </si>
  <si>
    <t>ORD02054</t>
  </si>
  <si>
    <t>ORD02051</t>
  </si>
  <si>
    <t>ORD02052</t>
  </si>
  <si>
    <t>ORD02050</t>
  </si>
  <si>
    <t>C01156</t>
  </si>
  <si>
    <t>ORD02049</t>
  </si>
  <si>
    <t>ORD02053</t>
  </si>
  <si>
    <t>C00725</t>
  </si>
  <si>
    <t>ORD02062</t>
  </si>
  <si>
    <t>2025-08-30</t>
  </si>
  <si>
    <t>C00766</t>
  </si>
  <si>
    <t>ORD02063</t>
  </si>
  <si>
    <t>C00656</t>
  </si>
  <si>
    <t>ORD02061</t>
  </si>
  <si>
    <t>C00465</t>
  </si>
  <si>
    <t>ORD02064</t>
  </si>
  <si>
    <t>ORD02059</t>
  </si>
  <si>
    <t>ORD02060</t>
  </si>
  <si>
    <t>ORD02058</t>
  </si>
  <si>
    <t>ORD02065</t>
  </si>
  <si>
    <t>2025-08-31</t>
  </si>
  <si>
    <t>ORD02066</t>
  </si>
  <si>
    <t>ORD02067</t>
  </si>
  <si>
    <t>ORD02068</t>
  </si>
  <si>
    <t>ORD02069</t>
  </si>
  <si>
    <t>C01122</t>
  </si>
  <si>
    <t>ORD02071</t>
  </si>
  <si>
    <t>C00573</t>
  </si>
  <si>
    <t>ORD02072</t>
  </si>
  <si>
    <t>ORD02073</t>
  </si>
  <si>
    <t>ORD02074</t>
  </si>
  <si>
    <t>C00674</t>
  </si>
  <si>
    <t>ORD02070</t>
  </si>
  <si>
    <t>ORD02084</t>
  </si>
  <si>
    <t>2025-09-01</t>
  </si>
  <si>
    <t>2025-09</t>
  </si>
  <si>
    <t>ORD02080</t>
  </si>
  <si>
    <t>C01498</t>
  </si>
  <si>
    <t>ORD02083</t>
  </si>
  <si>
    <t>C00297</t>
  </si>
  <si>
    <t>ORD02082</t>
  </si>
  <si>
    <t>C00677</t>
  </si>
  <si>
    <t>ORD02081</t>
  </si>
  <si>
    <t>C00134</t>
  </si>
  <si>
    <t>ORD02079</t>
  </si>
  <si>
    <t>C01293</t>
  </si>
  <si>
    <t>ORD02077</t>
  </si>
  <si>
    <t>ORD02076</t>
  </si>
  <si>
    <t>ORD02075</t>
  </si>
  <si>
    <t>ORD02078</t>
  </si>
  <si>
    <t>ORD02095</t>
  </si>
  <si>
    <t>2025-09-02</t>
  </si>
  <si>
    <t>ORD02085</t>
  </si>
  <si>
    <t>C01061</t>
  </si>
  <si>
    <t>ORD02086</t>
  </si>
  <si>
    <t>ORD02087</t>
  </si>
  <si>
    <t>ORD02088</t>
  </si>
  <si>
    <t>ORD02089</t>
  </si>
  <si>
    <t>C00956</t>
  </si>
  <si>
    <t>ORD02090</t>
  </si>
  <si>
    <t>ORD02091</t>
  </si>
  <si>
    <t>ORD02092</t>
  </si>
  <si>
    <t>ORD02093</t>
  </si>
  <si>
    <t>C01211</t>
  </si>
  <si>
    <t>ORD02094</t>
  </si>
  <si>
    <t>ORD02096</t>
  </si>
  <si>
    <t>C00202</t>
  </si>
  <si>
    <t>ORD02102</t>
  </si>
  <si>
    <t>2025-09-03</t>
  </si>
  <si>
    <t>ORD02103</t>
  </si>
  <si>
    <t>ORD02101</t>
  </si>
  <si>
    <t>C00554</t>
  </si>
  <si>
    <t>ORD02100</t>
  </si>
  <si>
    <t>ORD02099</t>
  </si>
  <si>
    <t>C01034</t>
  </si>
  <si>
    <t>ORD02098</t>
  </si>
  <si>
    <t>C00958</t>
  </si>
  <si>
    <t>ORD02097</t>
  </si>
  <si>
    <t>C00636</t>
  </si>
  <si>
    <t>ORD02104</t>
  </si>
  <si>
    <t>2025-09-04</t>
  </si>
  <si>
    <t>C01246</t>
  </si>
  <si>
    <t>ORD02105</t>
  </si>
  <si>
    <t>ORD02106</t>
  </si>
  <si>
    <t>ORD02107</t>
  </si>
  <si>
    <t>ORD02108</t>
  </si>
  <si>
    <t>ORD02123</t>
  </si>
  <si>
    <t>2025-09-05</t>
  </si>
  <si>
    <t>ORD02122</t>
  </si>
  <si>
    <t>ORD02121</t>
  </si>
  <si>
    <t>ORD02119</t>
  </si>
  <si>
    <t>ORD02118</t>
  </si>
  <si>
    <t>ORD02117</t>
  </si>
  <si>
    <t>C01420</t>
  </si>
  <si>
    <t>ORD02116</t>
  </si>
  <si>
    <t>C01045</t>
  </si>
  <si>
    <t>ORD02120</t>
  </si>
  <si>
    <t>C00227</t>
  </si>
  <si>
    <t>ORD02114</t>
  </si>
  <si>
    <t>ORD02113</t>
  </si>
  <si>
    <t>ORD02112</t>
  </si>
  <si>
    <t>ORD02111</t>
  </si>
  <si>
    <t>ORD02110</t>
  </si>
  <si>
    <t>ORD02109</t>
  </si>
  <si>
    <t>ORD02115</t>
  </si>
  <si>
    <t>ORD02133</t>
  </si>
  <si>
    <t>2025-09-06</t>
  </si>
  <si>
    <t>C00902</t>
  </si>
  <si>
    <t>ORD02132</t>
  </si>
  <si>
    <t>ORD02131</t>
  </si>
  <si>
    <t>ORD02130</t>
  </si>
  <si>
    <t>ORD02129</t>
  </si>
  <si>
    <t>C00056</t>
  </si>
  <si>
    <t>ORD02128</t>
  </si>
  <si>
    <t>ORD02126</t>
  </si>
  <si>
    <t>ORD02125</t>
  </si>
  <si>
    <t>ORD02124</t>
  </si>
  <si>
    <t>ORD02127</t>
  </si>
  <si>
    <t>ORD02141</t>
  </si>
  <si>
    <t>2025-09-07</t>
  </si>
  <si>
    <t>ORD02145</t>
  </si>
  <si>
    <t>ORD02144</t>
  </si>
  <si>
    <t>C00257</t>
  </si>
  <si>
    <t>ORD02143</t>
  </si>
  <si>
    <t>ORD02142</t>
  </si>
  <si>
    <t>C00278</t>
  </si>
  <si>
    <t>ORD02140</t>
  </si>
  <si>
    <t>ORD02135</t>
  </si>
  <si>
    <t>ORD02138</t>
  </si>
  <si>
    <t>ORD02137</t>
  </si>
  <si>
    <t>C00187</t>
  </si>
  <si>
    <t>ORD02136</t>
  </si>
  <si>
    <t>ORD02134</t>
  </si>
  <si>
    <t>ORD02139</t>
  </si>
  <si>
    <t>ORD02146</t>
  </si>
  <si>
    <t>2025-09-08</t>
  </si>
  <si>
    <t>ORD02147</t>
  </si>
  <si>
    <t>C00940</t>
  </si>
  <si>
    <t>ORD02148</t>
  </si>
  <si>
    <t>ORD02161</t>
  </si>
  <si>
    <t>2025-09-09</t>
  </si>
  <si>
    <t>ORD02160</t>
  </si>
  <si>
    <t>ORD02159</t>
  </si>
  <si>
    <t>ORD02158</t>
  </si>
  <si>
    <t>ORD02157</t>
  </si>
  <si>
    <t>ORD02156</t>
  </si>
  <si>
    <t>ORD02155</t>
  </si>
  <si>
    <t>ORD02153</t>
  </si>
  <si>
    <t>ORD02152</t>
  </si>
  <si>
    <t>ORD02151</t>
  </si>
  <si>
    <t>ORD02150</t>
  </si>
  <si>
    <t>ORD02149</t>
  </si>
  <si>
    <t>ORD02154</t>
  </si>
  <si>
    <t>ORD02172</t>
  </si>
  <si>
    <t>2025-09-10</t>
  </si>
  <si>
    <t>ORD02179</t>
  </si>
  <si>
    <t>ORD02178</t>
  </si>
  <si>
    <t>ORD02177</t>
  </si>
  <si>
    <t>ORD02176</t>
  </si>
  <si>
    <t>ORD02175</t>
  </si>
  <si>
    <t>ORD02174</t>
  </si>
  <si>
    <t>ORD02173</t>
  </si>
  <si>
    <t>ORD02171</t>
  </si>
  <si>
    <t>ORD02164</t>
  </si>
  <si>
    <t>ORD02169</t>
  </si>
  <si>
    <t>C01362</t>
  </si>
  <si>
    <t>ORD02168</t>
  </si>
  <si>
    <t>ORD02167</t>
  </si>
  <si>
    <t>ORD02166</t>
  </si>
  <si>
    <t>ORD02165</t>
  </si>
  <si>
    <t>ORD02170</t>
  </si>
  <si>
    <t>C01398</t>
  </si>
  <si>
    <t>ORD02163</t>
  </si>
  <si>
    <t>ORD02162</t>
  </si>
  <si>
    <t>ORD02186</t>
  </si>
  <si>
    <t>2025-09-11</t>
  </si>
  <si>
    <t>C00883</t>
  </si>
  <si>
    <t>ORD02185</t>
  </si>
  <si>
    <t>ORD02184</t>
  </si>
  <si>
    <t>C01178</t>
  </si>
  <si>
    <t>ORD02183</t>
  </si>
  <si>
    <t>C00715</t>
  </si>
  <si>
    <t>ORD02182</t>
  </si>
  <si>
    <t>ORD02181</t>
  </si>
  <si>
    <t>ORD02180</t>
  </si>
  <si>
    <t>ORD02187</t>
  </si>
  <si>
    <t>2025-09-12</t>
  </si>
  <si>
    <t>ORD02188</t>
  </si>
  <si>
    <t>ORD02189</t>
  </si>
  <si>
    <t>C00830</t>
  </si>
  <si>
    <t>ORD02201</t>
  </si>
  <si>
    <t>2025-09-13</t>
  </si>
  <si>
    <t>ORD02199</t>
  </si>
  <si>
    <t>ORD02198</t>
  </si>
  <si>
    <t>ORD02197</t>
  </si>
  <si>
    <t>ORD02196</t>
  </si>
  <si>
    <t>ORD02200</t>
  </si>
  <si>
    <t>ORD02194</t>
  </si>
  <si>
    <t>ORD02193</t>
  </si>
  <si>
    <t>ORD02192</t>
  </si>
  <si>
    <t>ORD02191</t>
  </si>
  <si>
    <t>C00461</t>
  </si>
  <si>
    <t>ORD02190</t>
  </si>
  <si>
    <t>ORD02195</t>
  </si>
  <si>
    <t>ORD02202</t>
  </si>
  <si>
    <t>2025-09-14</t>
  </si>
  <si>
    <t>C00552</t>
  </si>
  <si>
    <t>ORD02203</t>
  </si>
  <si>
    <t>C00104</t>
  </si>
  <si>
    <t>ORD02204</t>
  </si>
  <si>
    <t>ORD02205</t>
  </si>
  <si>
    <t>C00183</t>
  </si>
  <si>
    <t>ORD02206</t>
  </si>
  <si>
    <t>ORD02216</t>
  </si>
  <si>
    <t>2025-09-15</t>
  </si>
  <si>
    <t>ORD02215</t>
  </si>
  <si>
    <t>ORD02214</t>
  </si>
  <si>
    <t>ORD02213</t>
  </si>
  <si>
    <t>C01372</t>
  </si>
  <si>
    <t>ORD02212</t>
  </si>
  <si>
    <t>ORD02210</t>
  </si>
  <si>
    <t>ORD02209</t>
  </si>
  <si>
    <t>ORD02208</t>
  </si>
  <si>
    <t>ORD02207</t>
  </si>
  <si>
    <t>ORD02211</t>
  </si>
  <si>
    <t>C01072</t>
  </si>
  <si>
    <t>ORD02226</t>
  </si>
  <si>
    <t>2025-09-16</t>
  </si>
  <si>
    <t>C01141</t>
  </si>
  <si>
    <t>ORD02225</t>
  </si>
  <si>
    <t>ORD02224</t>
  </si>
  <si>
    <t>ORD02223</t>
  </si>
  <si>
    <t>C00233</t>
  </si>
  <si>
    <t>ORD02222</t>
  </si>
  <si>
    <t>ORD02220</t>
  </si>
  <si>
    <t>ORD02219</t>
  </si>
  <si>
    <t>ORD02218</t>
  </si>
  <si>
    <t>ORD02217</t>
  </si>
  <si>
    <t>ORD02221</t>
  </si>
  <si>
    <t>ORD02230</t>
  </si>
  <si>
    <t>2025-09-17</t>
  </si>
  <si>
    <t>ORD02229</t>
  </si>
  <si>
    <t>ORD02231</t>
  </si>
  <si>
    <t>ORD02227</t>
  </si>
  <si>
    <t>ORD02228</t>
  </si>
  <si>
    <t>C01456</t>
  </si>
  <si>
    <t>ORD02240</t>
  </si>
  <si>
    <t>2025-09-18</t>
  </si>
  <si>
    <t>ORD02238</t>
  </si>
  <si>
    <t>ORD02237</t>
  </si>
  <si>
    <t>ORD02236</t>
  </si>
  <si>
    <t>ORD02239</t>
  </si>
  <si>
    <t>C01445</t>
  </si>
  <si>
    <t>ORD02234</t>
  </si>
  <si>
    <t>ORD02233</t>
  </si>
  <si>
    <t>ORD02232</t>
  </si>
  <si>
    <t>ORD02235</t>
  </si>
  <si>
    <t>ORD02241</t>
  </si>
  <si>
    <t>2025-09-19</t>
  </si>
  <si>
    <t>ORD02242</t>
  </si>
  <si>
    <t>ORD02243</t>
  </si>
  <si>
    <t>C01323</t>
  </si>
  <si>
    <t>ORD02244</t>
  </si>
  <si>
    <t>C01153</t>
  </si>
  <si>
    <t>ORD02245</t>
  </si>
  <si>
    <t>ORD02250</t>
  </si>
  <si>
    <t>2025-09-20</t>
  </si>
  <si>
    <t>C01237</t>
  </si>
  <si>
    <t>ORD02251</t>
  </si>
  <si>
    <t>C01113</t>
  </si>
  <si>
    <t>ORD02249</t>
  </si>
  <si>
    <t>ORD02246</t>
  </si>
  <si>
    <t>ORD02247</t>
  </si>
  <si>
    <t>ORD02248</t>
  </si>
  <si>
    <t>C01295</t>
  </si>
  <si>
    <t>ORD02252</t>
  </si>
  <si>
    <t>2025-09-21</t>
  </si>
  <si>
    <t>ORD02253</t>
  </si>
  <si>
    <t>ORD02254</t>
  </si>
  <si>
    <t>ORD02255</t>
  </si>
  <si>
    <t>ORD02256</t>
  </si>
  <si>
    <t>ORD02266</t>
  </si>
  <si>
    <t>2025-09-22</t>
  </si>
  <si>
    <t>ORD02271</t>
  </si>
  <si>
    <t>ORD02270</t>
  </si>
  <si>
    <t>C00365</t>
  </si>
  <si>
    <t>ORD02269</t>
  </si>
  <si>
    <t>ORD02268</t>
  </si>
  <si>
    <t>ORD02267</t>
  </si>
  <si>
    <t>ORD02265</t>
  </si>
  <si>
    <t>ORD02264</t>
  </si>
  <si>
    <t>ORD02263</t>
  </si>
  <si>
    <t>ORD02262</t>
  </si>
  <si>
    <t>ORD02261</t>
  </si>
  <si>
    <t>ORD02260</t>
  </si>
  <si>
    <t>ORD02259</t>
  </si>
  <si>
    <t>ORD02258</t>
  </si>
  <si>
    <t>C01001</t>
  </si>
  <si>
    <t>ORD02257</t>
  </si>
  <si>
    <t>ORD02280</t>
  </si>
  <si>
    <t>2025-09-23</t>
  </si>
  <si>
    <t>C00050</t>
  </si>
  <si>
    <t>ORD02279</t>
  </si>
  <si>
    <t>ORD02278</t>
  </si>
  <si>
    <t>ORD02277</t>
  </si>
  <si>
    <t>C00935</t>
  </si>
  <si>
    <t>ORD02275</t>
  </si>
  <si>
    <t>ORD02274</t>
  </si>
  <si>
    <t>ORD02273</t>
  </si>
  <si>
    <t>C00997</t>
  </si>
  <si>
    <t>ORD02272</t>
  </si>
  <si>
    <t>ORD02276</t>
  </si>
  <si>
    <t>ORD02288</t>
  </si>
  <si>
    <t>2025-09-24</t>
  </si>
  <si>
    <t>ORD02292</t>
  </si>
  <si>
    <t>ORD02291</t>
  </si>
  <si>
    <t>ORD02290</t>
  </si>
  <si>
    <t>C00851</t>
  </si>
  <si>
    <t>ORD02289</t>
  </si>
  <si>
    <t>ORD02287</t>
  </si>
  <si>
    <t>ORD02282</t>
  </si>
  <si>
    <t>ORD02285</t>
  </si>
  <si>
    <t>ORD02284</t>
  </si>
  <si>
    <t>ORD02283</t>
  </si>
  <si>
    <t>ORD02281</t>
  </si>
  <si>
    <t>ORD02286</t>
  </si>
  <si>
    <t>ORD02302</t>
  </si>
  <si>
    <t>2025-09-25</t>
  </si>
  <si>
    <t>ORD02306</t>
  </si>
  <si>
    <t>C01488</t>
  </si>
  <si>
    <t>ORD02305</t>
  </si>
  <si>
    <t>ORD02307</t>
  </si>
  <si>
    <t>ORD02304</t>
  </si>
  <si>
    <t>ORD02303</t>
  </si>
  <si>
    <t>C00675</t>
  </si>
  <si>
    <t>ORD02301</t>
  </si>
  <si>
    <t>ORD02295</t>
  </si>
  <si>
    <t>ORD02299</t>
  </si>
  <si>
    <t>ORD02298</t>
  </si>
  <si>
    <t>ORD02297</t>
  </si>
  <si>
    <t>C01291</t>
  </si>
  <si>
    <t>ORD02296</t>
  </si>
  <si>
    <t>ORD02294</t>
  </si>
  <si>
    <t>ORD02293</t>
  </si>
  <si>
    <t>ORD02300</t>
  </si>
  <si>
    <t>C01078</t>
  </si>
  <si>
    <t>ORD02308</t>
  </si>
  <si>
    <t>2025-09-26</t>
  </si>
  <si>
    <t>ORD02309</t>
  </si>
  <si>
    <t>ORD02310</t>
  </si>
  <si>
    <t>ORD02311</t>
  </si>
  <si>
    <t>ORD02312</t>
  </si>
  <si>
    <t>ORD02313</t>
  </si>
  <si>
    <t>ORD02320</t>
  </si>
  <si>
    <t>2025-09-27</t>
  </si>
  <si>
    <t>ORD02319</t>
  </si>
  <si>
    <t>ORD02318</t>
  </si>
  <si>
    <t>ORD02316</t>
  </si>
  <si>
    <t>ORD02315</t>
  </si>
  <si>
    <t>C00965</t>
  </si>
  <si>
    <t>ORD02314</t>
  </si>
  <si>
    <t>ORD02317</t>
  </si>
  <si>
    <t>ORD02321</t>
  </si>
  <si>
    <t>2025-09-28</t>
  </si>
  <si>
    <t>ORD02322</t>
  </si>
  <si>
    <t>ORD02323</t>
  </si>
  <si>
    <t>ORD02324</t>
  </si>
  <si>
    <t>2025-09-29</t>
  </si>
  <si>
    <t>ORD02325</t>
  </si>
  <si>
    <t>ORD02326</t>
  </si>
  <si>
    <t>ORD02327</t>
  </si>
  <si>
    <t>ORD02328</t>
  </si>
  <si>
    <t>ORD02337</t>
  </si>
  <si>
    <t>2025-09-30</t>
  </si>
  <si>
    <t>ORD02336</t>
  </si>
  <si>
    <t>ORD02335</t>
  </si>
  <si>
    <t>ORD02334</t>
  </si>
  <si>
    <t>ORD02331</t>
  </si>
  <si>
    <t>ORD02332</t>
  </si>
  <si>
    <t>ORD02330</t>
  </si>
  <si>
    <t>C00482</t>
  </si>
  <si>
    <t>ORD02329</t>
  </si>
  <si>
    <t>ORD02333</t>
  </si>
  <si>
    <t>ORD02344</t>
  </si>
  <si>
    <t>2025-10-01</t>
  </si>
  <si>
    <t>2025-10</t>
  </si>
  <si>
    <t>ORD02343</t>
  </si>
  <si>
    <t>ORD02341</t>
  </si>
  <si>
    <t>C01191</t>
  </si>
  <si>
    <t>ORD02342</t>
  </si>
  <si>
    <t>C01462</t>
  </si>
  <si>
    <t>ORD02339</t>
  </si>
  <si>
    <t>ORD02338</t>
  </si>
  <si>
    <t>ORD02340</t>
  </si>
  <si>
    <t>ORD02352</t>
  </si>
  <si>
    <t>2025-10-02</t>
  </si>
  <si>
    <t>ORD02355</t>
  </si>
  <si>
    <t>ORD02354</t>
  </si>
  <si>
    <t>ORD02356</t>
  </si>
  <si>
    <t>C00845</t>
  </si>
  <si>
    <t>ORD02353</t>
  </si>
  <si>
    <t>ORD02351</t>
  </si>
  <si>
    <t>ORD02347</t>
  </si>
  <si>
    <t>ORD02349</t>
  </si>
  <si>
    <t>ORD02348</t>
  </si>
  <si>
    <t>C00671</t>
  </si>
  <si>
    <t>ORD02346</t>
  </si>
  <si>
    <t>ORD02345</t>
  </si>
  <si>
    <t>ORD02350</t>
  </si>
  <si>
    <t>ORD02364</t>
  </si>
  <si>
    <t>2025-10-03</t>
  </si>
  <si>
    <t>ORD02367</t>
  </si>
  <si>
    <t>ORD02366</t>
  </si>
  <si>
    <t>ORD02365</t>
  </si>
  <si>
    <t>ORD02363</t>
  </si>
  <si>
    <t>ORD02359</t>
  </si>
  <si>
    <t>ORD02361</t>
  </si>
  <si>
    <t>C00189</t>
  </si>
  <si>
    <t>ORD02360</t>
  </si>
  <si>
    <t>ORD02362</t>
  </si>
  <si>
    <t>C00539</t>
  </si>
  <si>
    <t>ORD02358</t>
  </si>
  <si>
    <t>ORD02357</t>
  </si>
  <si>
    <t>ORD02378</t>
  </si>
  <si>
    <t>2025-10-04</t>
  </si>
  <si>
    <t>ORD02376</t>
  </si>
  <si>
    <t>ORD02375</t>
  </si>
  <si>
    <t>C00454</t>
  </si>
  <si>
    <t>ORD02374</t>
  </si>
  <si>
    <t>ORD02373</t>
  </si>
  <si>
    <t>ORD02377</t>
  </si>
  <si>
    <t>ORD02371</t>
  </si>
  <si>
    <t>ORD02370</t>
  </si>
  <si>
    <t>C00048</t>
  </si>
  <si>
    <t>ORD02369</t>
  </si>
  <si>
    <t>ORD02368</t>
  </si>
  <si>
    <t>ORD02372</t>
  </si>
  <si>
    <t>ORD02384</t>
  </si>
  <si>
    <t>2025-10-05</t>
  </si>
  <si>
    <t>ORD02382</t>
  </si>
  <si>
    <t>ORD02383</t>
  </si>
  <si>
    <t>ORD02380</t>
  </si>
  <si>
    <t>ORD02379</t>
  </si>
  <si>
    <t>ORD02381</t>
  </si>
  <si>
    <t>ORD02385</t>
  </si>
  <si>
    <t>2025-10-06</t>
  </si>
  <si>
    <t>ORD02386</t>
  </si>
  <si>
    <t>ORD02387</t>
  </si>
  <si>
    <t>ORD02388</t>
  </si>
  <si>
    <t>ORD02389</t>
  </si>
  <si>
    <t>ORD02390</t>
  </si>
  <si>
    <t>ORD02395</t>
  </si>
  <si>
    <t>2025-10-07</t>
  </si>
  <si>
    <t>ORD02394</t>
  </si>
  <si>
    <t>ORD02396</t>
  </si>
  <si>
    <t>ORD02392</t>
  </si>
  <si>
    <t>C01422</t>
  </si>
  <si>
    <t>ORD02393</t>
  </si>
  <si>
    <t>ORD02391</t>
  </si>
  <si>
    <t>ORD02397</t>
  </si>
  <si>
    <t>2025-10-08</t>
  </si>
  <si>
    <t>ORD02398</t>
  </si>
  <si>
    <t>C00062</t>
  </si>
  <si>
    <t>ORD02399</t>
  </si>
  <si>
    <t>ORD02400</t>
  </si>
  <si>
    <t>ORD02401</t>
  </si>
  <si>
    <t>C00382</t>
  </si>
  <si>
    <t>ORD02402</t>
  </si>
  <si>
    <t>ORD02404</t>
  </si>
  <si>
    <t>2025-10-09</t>
  </si>
  <si>
    <t>ORD02409</t>
  </si>
  <si>
    <t>ORD02408</t>
  </si>
  <si>
    <t>ORD02407</t>
  </si>
  <si>
    <t>ORD02403</t>
  </si>
  <si>
    <t>C00292</t>
  </si>
  <si>
    <t>ORD02405</t>
  </si>
  <si>
    <t>ORD02406</t>
  </si>
  <si>
    <t>ORD02413</t>
  </si>
  <si>
    <t>2025-10-10</t>
  </si>
  <si>
    <t>C00318</t>
  </si>
  <si>
    <t>ORD02414</t>
  </si>
  <si>
    <t>ORD02415</t>
  </si>
  <si>
    <t>C00685</t>
  </si>
  <si>
    <t>ORD02412</t>
  </si>
  <si>
    <t>ORD02410</t>
  </si>
  <si>
    <t>ORD02411</t>
  </si>
  <si>
    <t>ORD02426</t>
  </si>
  <si>
    <t>2025-10-11</t>
  </si>
  <si>
    <t>ORD02425</t>
  </si>
  <si>
    <t>ORD02424</t>
  </si>
  <si>
    <t>ORD02423</t>
  </si>
  <si>
    <t>ORD02421</t>
  </si>
  <si>
    <t>ORD02422</t>
  </si>
  <si>
    <t>ORD02419</t>
  </si>
  <si>
    <t>ORD02418</t>
  </si>
  <si>
    <t>C00658</t>
  </si>
  <si>
    <t>ORD02417</t>
  </si>
  <si>
    <t>C01324</t>
  </si>
  <si>
    <t>ORD02416</t>
  </si>
  <si>
    <t>ORD02420</t>
  </si>
  <si>
    <t>ORD02433</t>
  </si>
  <si>
    <t>2025-10-12</t>
  </si>
  <si>
    <t>C00328</t>
  </si>
  <si>
    <t>ORD02435</t>
  </si>
  <si>
    <t>ORD02434</t>
  </si>
  <si>
    <t>ORD02432</t>
  </si>
  <si>
    <t>ORD02428</t>
  </si>
  <si>
    <t>ORD02430</t>
  </si>
  <si>
    <t>ORD02429</t>
  </si>
  <si>
    <t>ORD02431</t>
  </si>
  <si>
    <t>ORD02427</t>
  </si>
  <si>
    <t>ORD02436</t>
  </si>
  <si>
    <t>2025-10-13</t>
  </si>
  <si>
    <t>C00882</t>
  </si>
  <si>
    <t>ORD02437</t>
  </si>
  <si>
    <t>C00580</t>
  </si>
  <si>
    <t>ORD02438</t>
  </si>
  <si>
    <t>ORD02439</t>
  </si>
  <si>
    <t>ORD02440</t>
  </si>
  <si>
    <t>ORD02441</t>
  </si>
  <si>
    <t>ORD02442</t>
  </si>
  <si>
    <t>ORD02452</t>
  </si>
  <si>
    <t>2025-10-14</t>
  </si>
  <si>
    <t>ORD02451</t>
  </si>
  <si>
    <t>C00712</t>
  </si>
  <si>
    <t>ORD02450</t>
  </si>
  <si>
    <t>ORD02448</t>
  </si>
  <si>
    <t>ORD02449</t>
  </si>
  <si>
    <t>ORD02446</t>
  </si>
  <si>
    <t>C00030</t>
  </si>
  <si>
    <t>ORD02445</t>
  </si>
  <si>
    <t>C00503</t>
  </si>
  <si>
    <t>ORD02444</t>
  </si>
  <si>
    <t>ORD02443</t>
  </si>
  <si>
    <t>ORD02447</t>
  </si>
  <si>
    <t>ORD02461</t>
  </si>
  <si>
    <t>2025-10-15</t>
  </si>
  <si>
    <t>ORD02460</t>
  </si>
  <si>
    <t>ORD02459</t>
  </si>
  <si>
    <t>ORD02458</t>
  </si>
  <si>
    <t>C01207</t>
  </si>
  <si>
    <t>ORD02457</t>
  </si>
  <si>
    <t>C00644</t>
  </si>
  <si>
    <t>ORD02455</t>
  </si>
  <si>
    <t>ORD02454</t>
  </si>
  <si>
    <t>C00769</t>
  </si>
  <si>
    <t>ORD02453</t>
  </si>
  <si>
    <t>C00165</t>
  </si>
  <si>
    <t>ORD02456</t>
  </si>
  <si>
    <t>ORD02469</t>
  </si>
  <si>
    <t>2025-10-16</t>
  </si>
  <si>
    <t>ORD02472</t>
  </si>
  <si>
    <t>ORD02471</t>
  </si>
  <si>
    <t>ORD02470</t>
  </si>
  <si>
    <t>ORD02468</t>
  </si>
  <si>
    <t>ORD02462</t>
  </si>
  <si>
    <t>ORD02466</t>
  </si>
  <si>
    <t>ORD02465</t>
  </si>
  <si>
    <t>C00972</t>
  </si>
  <si>
    <t>ORD02464</t>
  </si>
  <si>
    <t>ORD02463</t>
  </si>
  <si>
    <t>ORD02467</t>
  </si>
  <si>
    <t>ORD02481</t>
  </si>
  <si>
    <t>2025-10-17</t>
  </si>
  <si>
    <t>ORD02479</t>
  </si>
  <si>
    <t>ORD02478</t>
  </si>
  <si>
    <t>ORD02477</t>
  </si>
  <si>
    <t>ORD02480</t>
  </si>
  <si>
    <t>ORD02475</t>
  </si>
  <si>
    <t>ORD02474</t>
  </si>
  <si>
    <t>ORD02473</t>
  </si>
  <si>
    <t>ORD02476</t>
  </si>
  <si>
    <t>ORD02482</t>
  </si>
  <si>
    <t>2025-10-18</t>
  </si>
  <si>
    <t>C01101</t>
  </si>
  <si>
    <t>ORD02483</t>
  </si>
  <si>
    <t>ORD02484</t>
  </si>
  <si>
    <t>C00826</t>
  </si>
  <si>
    <t>ORD02485</t>
  </si>
  <si>
    <t>ORD02486</t>
  </si>
  <si>
    <t>ORD02487</t>
  </si>
  <si>
    <t>ORD02488</t>
  </si>
  <si>
    <t>ORD02496</t>
  </si>
  <si>
    <t>2025-10-19</t>
  </si>
  <si>
    <t>C01378</t>
  </si>
  <si>
    <t>ORD02498</t>
  </si>
  <si>
    <t>ORD02499</t>
  </si>
  <si>
    <t>ORD02497</t>
  </si>
  <si>
    <t>ORD02495</t>
  </si>
  <si>
    <t>ORD02490</t>
  </si>
  <si>
    <t>ORD02493</t>
  </si>
  <si>
    <t>ORD02492</t>
  </si>
  <si>
    <t>C00841</t>
  </si>
  <si>
    <t>ORD02491</t>
  </si>
  <si>
    <t>ORD02489</t>
  </si>
  <si>
    <t>ORD02494</t>
  </si>
  <si>
    <t>ORD02510</t>
  </si>
  <si>
    <t>2025-10-20</t>
  </si>
  <si>
    <t>ORD02509</t>
  </si>
  <si>
    <t>ORD02508</t>
  </si>
  <si>
    <t>ORD02507</t>
  </si>
  <si>
    <t>ORD02506</t>
  </si>
  <si>
    <t>ORD02505</t>
  </si>
  <si>
    <t>ORD02504</t>
  </si>
  <si>
    <t>C00033</t>
  </si>
  <si>
    <t>ORD02503</t>
  </si>
  <si>
    <t>C00742</t>
  </si>
  <si>
    <t>ORD02502</t>
  </si>
  <si>
    <t>ORD02501</t>
  </si>
  <si>
    <t>ORD02500</t>
  </si>
  <si>
    <t>ORD02522</t>
  </si>
  <si>
    <t>2025-10-21</t>
  </si>
  <si>
    <t>ORD02521</t>
  </si>
  <si>
    <t>ORD02520</t>
  </si>
  <si>
    <t>ORD02519</t>
  </si>
  <si>
    <t>ORD02518</t>
  </si>
  <si>
    <t>ORD02517</t>
  </si>
  <si>
    <t>ORD02511</t>
  </si>
  <si>
    <t>ORD02515</t>
  </si>
  <si>
    <t>ORD02514</t>
  </si>
  <si>
    <t>ORD02513</t>
  </si>
  <si>
    <t>ORD02512</t>
  </si>
  <si>
    <t>ORD02516</t>
  </si>
  <si>
    <t>C00371</t>
  </si>
  <si>
    <t>ORD02530</t>
  </si>
  <si>
    <t>2025-10-22</t>
  </si>
  <si>
    <t>C00226</t>
  </si>
  <si>
    <t>ORD02534</t>
  </si>
  <si>
    <t>C00290</t>
  </si>
  <si>
    <t>ORD02533</t>
  </si>
  <si>
    <t>C01108</t>
  </si>
  <si>
    <t>ORD02532</t>
  </si>
  <si>
    <t>ORD02531</t>
  </si>
  <si>
    <t>ORD02529</t>
  </si>
  <si>
    <t>ORD02523</t>
  </si>
  <si>
    <t>ORD02527</t>
  </si>
  <si>
    <t>ORD02526</t>
  </si>
  <si>
    <t>C01079</t>
  </si>
  <si>
    <t>ORD02525</t>
  </si>
  <si>
    <t>ORD02524</t>
  </si>
  <si>
    <t>ORD02528</t>
  </si>
  <si>
    <t>ORD02535</t>
  </si>
  <si>
    <t>2025-10-23</t>
  </si>
  <si>
    <t>ORD02536</t>
  </si>
  <si>
    <t>ORD02537</t>
  </si>
  <si>
    <t>ORD02538</t>
  </si>
  <si>
    <t>C00222</t>
  </si>
  <si>
    <t>ORD02539</t>
  </si>
  <si>
    <t>ORD02540</t>
  </si>
  <si>
    <t>ORD02547</t>
  </si>
  <si>
    <t>2025-10-24</t>
  </si>
  <si>
    <t>ORD02546</t>
  </si>
  <si>
    <t>ORD02545</t>
  </si>
  <si>
    <t>ORD02541</t>
  </si>
  <si>
    <t>ORD02543</t>
  </si>
  <si>
    <t>ORD02542</t>
  </si>
  <si>
    <t>ORD02544</t>
  </si>
  <si>
    <t>ORD02554</t>
  </si>
  <si>
    <t>2025-10-25</t>
  </si>
  <si>
    <t>ORD02557</t>
  </si>
  <si>
    <t>ORD02558</t>
  </si>
  <si>
    <t>ORD02555</t>
  </si>
  <si>
    <t>ORD02553</t>
  </si>
  <si>
    <t>ORD02556</t>
  </si>
  <si>
    <t>ORD02551</t>
  </si>
  <si>
    <t>C01065</t>
  </si>
  <si>
    <t>ORD02550</t>
  </si>
  <si>
    <t>ORD02549</t>
  </si>
  <si>
    <t>ORD02548</t>
  </si>
  <si>
    <t>ORD02552</t>
  </si>
  <si>
    <t>ORD02559</t>
  </si>
  <si>
    <t>2025-10-26</t>
  </si>
  <si>
    <t>ORD02560</t>
  </si>
  <si>
    <t>C00174</t>
  </si>
  <si>
    <t>ORD02561</t>
  </si>
  <si>
    <t>ORD02562</t>
  </si>
  <si>
    <t>ORD02563</t>
  </si>
  <si>
    <t>ORD02564</t>
  </si>
  <si>
    <t>ORD02573</t>
  </si>
  <si>
    <t>2025-10-27</t>
  </si>
  <si>
    <t>ORD02572</t>
  </si>
  <si>
    <t>ORD02571</t>
  </si>
  <si>
    <t>ORD02570</t>
  </si>
  <si>
    <t>ORD02567</t>
  </si>
  <si>
    <t>ORD02568</t>
  </si>
  <si>
    <t>ORD02566</t>
  </si>
  <si>
    <t>ORD02565</t>
  </si>
  <si>
    <t>ORD02569</t>
  </si>
  <si>
    <t>ORD02574</t>
  </si>
  <si>
    <t>2025-10-28</t>
  </si>
  <si>
    <t>ORD02575</t>
  </si>
  <si>
    <t>ORD02576</t>
  </si>
  <si>
    <t>ORD02577</t>
  </si>
  <si>
    <t>ORD02584</t>
  </si>
  <si>
    <t>2025-10-29</t>
  </si>
  <si>
    <t>ORD02587</t>
  </si>
  <si>
    <t>ORD02585</t>
  </si>
  <si>
    <t>ORD02583</t>
  </si>
  <si>
    <t>ORD02586</t>
  </si>
  <si>
    <t>ORD02581</t>
  </si>
  <si>
    <t>ORD02580</t>
  </si>
  <si>
    <t>ORD02579</t>
  </si>
  <si>
    <t>ORD02578</t>
  </si>
  <si>
    <t>ORD02582</t>
  </si>
  <si>
    <t>ORD02588</t>
  </si>
  <si>
    <t>2025-10-30</t>
  </si>
  <si>
    <t>C00073</t>
  </si>
  <si>
    <t>ORD02589</t>
  </si>
  <si>
    <t>ORD02590</t>
  </si>
  <si>
    <t>ORD02591</t>
  </si>
  <si>
    <t>ORD02592</t>
  </si>
  <si>
    <t>ORD02593</t>
  </si>
  <si>
    <t>ORD02594</t>
  </si>
  <si>
    <t>ORD02602</t>
  </si>
  <si>
    <t>2025-10-31</t>
  </si>
  <si>
    <t>ORD02601</t>
  </si>
  <si>
    <t>ORD02599</t>
  </si>
  <si>
    <t>ORD02600</t>
  </si>
  <si>
    <t>ORD02597</t>
  </si>
  <si>
    <t>ORD02596</t>
  </si>
  <si>
    <t>C01173</t>
  </si>
  <si>
    <t>ORD02595</t>
  </si>
  <si>
    <t>ORD02598</t>
  </si>
  <si>
    <t>ORD02610</t>
  </si>
  <si>
    <t>2025-11-01</t>
  </si>
  <si>
    <t>2025-11</t>
  </si>
  <si>
    <t>ORD02609</t>
  </si>
  <si>
    <t>ORD02607</t>
  </si>
  <si>
    <t>ORD02608</t>
  </si>
  <si>
    <t>ORD02605</t>
  </si>
  <si>
    <t>ORD02604</t>
  </si>
  <si>
    <t>ORD02603</t>
  </si>
  <si>
    <t>ORD02606</t>
  </si>
  <si>
    <t>C00543</t>
  </si>
  <si>
    <t>ORD02611</t>
  </si>
  <si>
    <t>2025-11-02</t>
  </si>
  <si>
    <t>C00397</t>
  </si>
  <si>
    <t>ORD02612</t>
  </si>
  <si>
    <t>ORD02613</t>
  </si>
  <si>
    <t>ORD02614</t>
  </si>
  <si>
    <t>C01428</t>
  </si>
  <si>
    <t>ORD02615</t>
  </si>
  <si>
    <t>ORD02621</t>
  </si>
  <si>
    <t>2025-11-03</t>
  </si>
  <si>
    <t>ORD02622</t>
  </si>
  <si>
    <t>C01298</t>
  </si>
  <si>
    <t>ORD02620</t>
  </si>
  <si>
    <t>ORD02623</t>
  </si>
  <si>
    <t>C00432</t>
  </si>
  <si>
    <t>ORD02618</t>
  </si>
  <si>
    <t>ORD02617</t>
  </si>
  <si>
    <t>ORD02616</t>
  </si>
  <si>
    <t>ORD02619</t>
  </si>
  <si>
    <t>ORD02624</t>
  </si>
  <si>
    <t>2025-11-04</t>
  </si>
  <si>
    <t>ORD02625</t>
  </si>
  <si>
    <t>ORD02626</t>
  </si>
  <si>
    <t>C00962</t>
  </si>
  <si>
    <t>ORD02627</t>
  </si>
  <si>
    <t>ORD02628</t>
  </si>
  <si>
    <t>C01026</t>
  </si>
  <si>
    <t>ORD02639</t>
  </si>
  <si>
    <t>2025-11-05</t>
  </si>
  <si>
    <t>C01309</t>
  </si>
  <si>
    <t>ORD02638</t>
  </si>
  <si>
    <t>C00338</t>
  </si>
  <si>
    <t>ORD02636</t>
  </si>
  <si>
    <t>ORD02635</t>
  </si>
  <si>
    <t>C00404</t>
  </si>
  <si>
    <t>ORD02634</t>
  </si>
  <si>
    <t>ORD02637</t>
  </si>
  <si>
    <t>ORD02632</t>
  </si>
  <si>
    <t>ORD02631</t>
  </si>
  <si>
    <t>ORD02630</t>
  </si>
  <si>
    <t>ORD02629</t>
  </si>
  <si>
    <t>ORD02633</t>
  </si>
  <si>
    <t>ORD02650</t>
  </si>
  <si>
    <t>2025-11-06</t>
  </si>
  <si>
    <t>ORD02649</t>
  </si>
  <si>
    <t>ORD02648</t>
  </si>
  <si>
    <t>C00959</t>
  </si>
  <si>
    <t>ORD02647</t>
  </si>
  <si>
    <t>ORD02646</t>
  </si>
  <si>
    <t>ORD02644</t>
  </si>
  <si>
    <t>ORD02643</t>
  </si>
  <si>
    <t>ORD02642</t>
  </si>
  <si>
    <t>ORD02641</t>
  </si>
  <si>
    <t>C01247</t>
  </si>
  <si>
    <t>ORD02640</t>
  </si>
  <si>
    <t>ORD02645</t>
  </si>
  <si>
    <t>C01449</t>
  </si>
  <si>
    <t>ORD02656</t>
  </si>
  <si>
    <t>2025-11-07</t>
  </si>
  <si>
    <t>ORD02658</t>
  </si>
  <si>
    <t>ORD02657</t>
  </si>
  <si>
    <t>ORD02655</t>
  </si>
  <si>
    <t>C01338</t>
  </si>
  <si>
    <t>ORD02653</t>
  </si>
  <si>
    <t>ORD02652</t>
  </si>
  <si>
    <t>ORD02651</t>
  </si>
  <si>
    <t>ORD02654</t>
  </si>
  <si>
    <t>ORD02659</t>
  </si>
  <si>
    <t>2025-11-08</t>
  </si>
  <si>
    <t>C00790</t>
  </si>
  <si>
    <t>ORD02660</t>
  </si>
  <si>
    <t>ORD02661</t>
  </si>
  <si>
    <t>ORD02662</t>
  </si>
  <si>
    <t>C00800</t>
  </si>
  <si>
    <t>ORD02663</t>
  </si>
  <si>
    <t>ORD02671</t>
  </si>
  <si>
    <t>2025-11-09</t>
  </si>
  <si>
    <t>ORD02673</t>
  </si>
  <si>
    <t>ORD02672</t>
  </si>
  <si>
    <t>C00330</t>
  </si>
  <si>
    <t>ORD02670</t>
  </si>
  <si>
    <t>ORD02669</t>
  </si>
  <si>
    <t>ORD02667</t>
  </si>
  <si>
    <t>ORD02666</t>
  </si>
  <si>
    <t>C01129</t>
  </si>
  <si>
    <t>ORD02665</t>
  </si>
  <si>
    <t>ORD02664</t>
  </si>
  <si>
    <t>C01385</t>
  </si>
  <si>
    <t>ORD02668</t>
  </si>
  <si>
    <t>ORD02674</t>
  </si>
  <si>
    <t>2025-11-10</t>
  </si>
  <si>
    <t>C00973</t>
  </si>
  <si>
    <t>ORD02675</t>
  </si>
  <si>
    <t>ORD02676</t>
  </si>
  <si>
    <t>C00116</t>
  </si>
  <si>
    <t>ORD02677</t>
  </si>
  <si>
    <t>ORD02678</t>
  </si>
  <si>
    <t>ORD02682</t>
  </si>
  <si>
    <t>2025-11-11</t>
  </si>
  <si>
    <t>ORD02679</t>
  </si>
  <si>
    <t>ORD02680</t>
  </si>
  <si>
    <t>ORD02681</t>
  </si>
  <si>
    <t>ORD02691</t>
  </si>
  <si>
    <t>2025-11-12</t>
  </si>
  <si>
    <t>ORD02690</t>
  </si>
  <si>
    <t>ORD02693</t>
  </si>
  <si>
    <t>ORD02692</t>
  </si>
  <si>
    <t>ORD02689</t>
  </si>
  <si>
    <t>ORD02683</t>
  </si>
  <si>
    <t>ORD02687</t>
  </si>
  <si>
    <t>C01489</t>
  </si>
  <si>
    <t>ORD02686</t>
  </si>
  <si>
    <t>ORD02685</t>
  </si>
  <si>
    <t>ORD02684</t>
  </si>
  <si>
    <t>ORD02688</t>
  </si>
  <si>
    <t>ORD02705</t>
  </si>
  <si>
    <t>2025-11-13</t>
  </si>
  <si>
    <t>ORD02703</t>
  </si>
  <si>
    <t>ORD02702</t>
  </si>
  <si>
    <t>ORD02701</t>
  </si>
  <si>
    <t>ORD02700</t>
  </si>
  <si>
    <t>ORD02704</t>
  </si>
  <si>
    <t>ORD02698</t>
  </si>
  <si>
    <t>C01222</t>
  </si>
  <si>
    <t>ORD02697</t>
  </si>
  <si>
    <t>ORD02696</t>
  </si>
  <si>
    <t>ORD02695</t>
  </si>
  <si>
    <t>ORD02699</t>
  </si>
  <si>
    <t>ORD02694</t>
  </si>
  <si>
    <t>ORD02709</t>
  </si>
  <si>
    <t>2025-11-14</t>
  </si>
  <si>
    <t>ORD02708</t>
  </si>
  <si>
    <t>C00491</t>
  </si>
  <si>
    <t>ORD02710</t>
  </si>
  <si>
    <t>ORD02706</t>
  </si>
  <si>
    <t>ORD02707</t>
  </si>
  <si>
    <t>ORD02711</t>
  </si>
  <si>
    <t>2025-11-15</t>
  </si>
  <si>
    <t>ORD02712</t>
  </si>
  <si>
    <t>ORD02713</t>
  </si>
  <si>
    <t>C01334</t>
  </si>
  <si>
    <t>ORD02714</t>
  </si>
  <si>
    <t>ORD02715</t>
  </si>
  <si>
    <t>ORD02716</t>
  </si>
  <si>
    <t>C00115</t>
  </si>
  <si>
    <t>ORD02723</t>
  </si>
  <si>
    <t>2025-11-16</t>
  </si>
  <si>
    <t>ORD02725</t>
  </si>
  <si>
    <t>ORD02724</t>
  </si>
  <si>
    <t>ORD02722</t>
  </si>
  <si>
    <t>ORD02717</t>
  </si>
  <si>
    <t>ORD02720</t>
  </si>
  <si>
    <t>ORD02719</t>
  </si>
  <si>
    <t>ORD02718</t>
  </si>
  <si>
    <t>ORD02721</t>
  </si>
  <si>
    <t>ORD02726</t>
  </si>
  <si>
    <t>2025-11-17</t>
  </si>
  <si>
    <t>C00023</t>
  </si>
  <si>
    <t>ORD02727</t>
  </si>
  <si>
    <t>ORD02728</t>
  </si>
  <si>
    <t>ORD02729</t>
  </si>
  <si>
    <t>ORD02730</t>
  </si>
  <si>
    <t>ORD02731</t>
  </si>
  <si>
    <t>ORD02732</t>
  </si>
  <si>
    <t>ORD02733</t>
  </si>
  <si>
    <t>ORD02737</t>
  </si>
  <si>
    <t>2025-11-18</t>
  </si>
  <si>
    <t>ORD02736</t>
  </si>
  <si>
    <t>ORD02734</t>
  </si>
  <si>
    <t>ORD02735</t>
  </si>
  <si>
    <t>ORD02738</t>
  </si>
  <si>
    <t>2025-11-19</t>
  </si>
  <si>
    <t>ORD02739</t>
  </si>
  <si>
    <t>ORD02740</t>
  </si>
  <si>
    <t>ORD02741</t>
  </si>
  <si>
    <t>ORD02748</t>
  </si>
  <si>
    <t>2025-11-20</t>
  </si>
  <si>
    <t>ORD02752</t>
  </si>
  <si>
    <t>ORD02751</t>
  </si>
  <si>
    <t>ORD02749</t>
  </si>
  <si>
    <t>ORD02747</t>
  </si>
  <si>
    <t>ORD02750</t>
  </si>
  <si>
    <t>ORD02745</t>
  </si>
  <si>
    <t>ORD02744</t>
  </si>
  <si>
    <t>ORD02746</t>
  </si>
  <si>
    <t>ORD02743</t>
  </si>
  <si>
    <t>ORD02742</t>
  </si>
  <si>
    <t>ORD02764</t>
  </si>
  <si>
    <t>2025-11-21</t>
  </si>
  <si>
    <t>C01280</t>
  </si>
  <si>
    <t>ORD02763</t>
  </si>
  <si>
    <t>ORD02762</t>
  </si>
  <si>
    <t>C01140</t>
  </si>
  <si>
    <t>ORD02761</t>
  </si>
  <si>
    <t>C00160</t>
  </si>
  <si>
    <t>ORD02760</t>
  </si>
  <si>
    <t>ORD02759</t>
  </si>
  <si>
    <t>ORD02765</t>
  </si>
  <si>
    <t>ORD02757</t>
  </si>
  <si>
    <t>ORD02756</t>
  </si>
  <si>
    <t>ORD02755</t>
  </si>
  <si>
    <t>ORD02754</t>
  </si>
  <si>
    <t>ORD02753</t>
  </si>
  <si>
    <t>ORD02758</t>
  </si>
  <si>
    <t>ORD02766</t>
  </si>
  <si>
    <t>2025-11-22</t>
  </si>
  <si>
    <t>ORD02767</t>
  </si>
  <si>
    <t>ORD02768</t>
  </si>
  <si>
    <t>ORD02769</t>
  </si>
  <si>
    <t>ORD02779</t>
  </si>
  <si>
    <t>2025-11-23</t>
  </si>
  <si>
    <t>ORD02778</t>
  </si>
  <si>
    <t>ORD02777</t>
  </si>
  <si>
    <t>ORD02776</t>
  </si>
  <si>
    <t>ORD02775</t>
  </si>
  <si>
    <t>ORD02771</t>
  </si>
  <si>
    <t>C00383</t>
  </si>
  <si>
    <t>ORD02773</t>
  </si>
  <si>
    <t>ORD02772</t>
  </si>
  <si>
    <t>C00296</t>
  </si>
  <si>
    <t>ORD02770</t>
  </si>
  <si>
    <t>C01145</t>
  </si>
  <si>
    <t>ORD02774</t>
  </si>
  <si>
    <t>ORD02786</t>
  </si>
  <si>
    <t>2025-11-24</t>
  </si>
  <si>
    <t>ORD02787</t>
  </si>
  <si>
    <t>ORD02788</t>
  </si>
  <si>
    <t>ORD02785</t>
  </si>
  <si>
    <t>ORD02781</t>
  </si>
  <si>
    <t>ORD02783</t>
  </si>
  <si>
    <t>ORD02782</t>
  </si>
  <si>
    <t>ORD02780</t>
  </si>
  <si>
    <t>ORD02784</t>
  </si>
  <si>
    <t>ORD02801</t>
  </si>
  <si>
    <t>2025-11-25</t>
  </si>
  <si>
    <t>ORD02799</t>
  </si>
  <si>
    <t>ORD02798</t>
  </si>
  <si>
    <t>C01259</t>
  </si>
  <si>
    <t>ORD02797</t>
  </si>
  <si>
    <t>ORD02796</t>
  </si>
  <si>
    <t>ORD02795</t>
  </si>
  <si>
    <t>ORD02800</t>
  </si>
  <si>
    <t>ORD02793</t>
  </si>
  <si>
    <t>ORD02792</t>
  </si>
  <si>
    <t>C01021</t>
  </si>
  <si>
    <t>ORD02791</t>
  </si>
  <si>
    <t>ORD02790</t>
  </si>
  <si>
    <t>ORD02789</t>
  </si>
  <si>
    <t>ORD02794</t>
  </si>
  <si>
    <t>ORD02811</t>
  </si>
  <si>
    <t>2025-11-26</t>
  </si>
  <si>
    <t>ORD02810</t>
  </si>
  <si>
    <t>ORD02809</t>
  </si>
  <si>
    <t>ORD02808</t>
  </si>
  <si>
    <t>ORD02807</t>
  </si>
  <si>
    <t>ORD02805</t>
  </si>
  <si>
    <t>ORD02804</t>
  </si>
  <si>
    <t>ORD02803</t>
  </si>
  <si>
    <t>C00380</t>
  </si>
  <si>
    <t>ORD02802</t>
  </si>
  <si>
    <t>ORD02806</t>
  </si>
  <si>
    <t>ORD02820</t>
  </si>
  <si>
    <t>2025-11-27</t>
  </si>
  <si>
    <t>ORD02819</t>
  </si>
  <si>
    <t>ORD02818</t>
  </si>
  <si>
    <t>ORD02817</t>
  </si>
  <si>
    <t>ORD02814</t>
  </si>
  <si>
    <t>ORD02815</t>
  </si>
  <si>
    <t>ORD02812</t>
  </si>
  <si>
    <t>ORD02816</t>
  </si>
  <si>
    <t>ORD02813</t>
  </si>
  <si>
    <t>ORD02821</t>
  </si>
  <si>
    <t>2025-11-28</t>
  </si>
  <si>
    <t>ORD02822</t>
  </si>
  <si>
    <t>C01419</t>
  </si>
  <si>
    <t>ORD02823</t>
  </si>
  <si>
    <t>C01044</t>
  </si>
  <si>
    <t>ORD02824</t>
  </si>
  <si>
    <t>ORD02825</t>
  </si>
  <si>
    <t>ORD02826</t>
  </si>
  <si>
    <t>ORD02827</t>
  </si>
  <si>
    <t>ORD02828</t>
  </si>
  <si>
    <t>ORD02833</t>
  </si>
  <si>
    <t>2025-11-29</t>
  </si>
  <si>
    <t>ORD02838</t>
  </si>
  <si>
    <t>ORD02837</t>
  </si>
  <si>
    <t>ORD02836</t>
  </si>
  <si>
    <t>ORD02835</t>
  </si>
  <si>
    <t>ORD02831</t>
  </si>
  <si>
    <t>ORD02832</t>
  </si>
  <si>
    <t>ORD02830</t>
  </si>
  <si>
    <t>ORD02829</t>
  </si>
  <si>
    <t>ORD02834</t>
  </si>
  <si>
    <t>ORD02849</t>
  </si>
  <si>
    <t>2025-11-30</t>
  </si>
  <si>
    <t>ORD02855</t>
  </si>
  <si>
    <t>ORD02854</t>
  </si>
  <si>
    <t>ORD02853</t>
  </si>
  <si>
    <t>ORD02852</t>
  </si>
  <si>
    <t>ORD02851</t>
  </si>
  <si>
    <t>ORD02850</t>
  </si>
  <si>
    <t>ORD02856</t>
  </si>
  <si>
    <t>ORD02848</t>
  </si>
  <si>
    <t>ORD02846</t>
  </si>
  <si>
    <t>C00702</t>
  </si>
  <si>
    <t>ORD02845</t>
  </si>
  <si>
    <t>C00924</t>
  </si>
  <si>
    <t>ORD02844</t>
  </si>
  <si>
    <t>ORD02843</t>
  </si>
  <si>
    <t>ORD02842</t>
  </si>
  <si>
    <t>ORD02841</t>
  </si>
  <si>
    <t>C01144</t>
  </si>
  <si>
    <t>ORD02840</t>
  </si>
  <si>
    <t>ORD02839</t>
  </si>
  <si>
    <t>ORD02847</t>
  </si>
  <si>
    <t>ORD02866</t>
  </si>
  <si>
    <t>2025-12-01</t>
  </si>
  <si>
    <t>C00159</t>
  </si>
  <si>
    <t>2025-12</t>
  </si>
  <si>
    <t>ORD02865</t>
  </si>
  <si>
    <t>ORD02863</t>
  </si>
  <si>
    <t>ORD02862</t>
  </si>
  <si>
    <t>ORD02864</t>
  </si>
  <si>
    <t>ORD02860</t>
  </si>
  <si>
    <t>ORD02859</t>
  </si>
  <si>
    <t>C00117</t>
  </si>
  <si>
    <t>ORD02858</t>
  </si>
  <si>
    <t>ORD02857</t>
  </si>
  <si>
    <t>ORD02861</t>
  </si>
  <si>
    <t>ORD02878</t>
  </si>
  <si>
    <t>2025-12-02</t>
  </si>
  <si>
    <t>ORD02877</t>
  </si>
  <si>
    <t>ORD02876</t>
  </si>
  <si>
    <t>ORD02875</t>
  </si>
  <si>
    <t>ORD02874</t>
  </si>
  <si>
    <t>ORD02873</t>
  </si>
  <si>
    <t>ORD02871</t>
  </si>
  <si>
    <t>ORD02870</t>
  </si>
  <si>
    <t>ORD02869</t>
  </si>
  <si>
    <t>ORD02868</t>
  </si>
  <si>
    <t>ORD02867</t>
  </si>
  <si>
    <t>ORD02879</t>
  </si>
  <si>
    <t>ORD02872</t>
  </si>
  <si>
    <t>ORD02882</t>
  </si>
  <si>
    <t>2025-12-03</t>
  </si>
  <si>
    <t>ORD02883</t>
  </si>
  <si>
    <t>ORD02880</t>
  </si>
  <si>
    <t>ORD02881</t>
  </si>
  <si>
    <t>C00305</t>
  </si>
  <si>
    <t>ORD02884</t>
  </si>
  <si>
    <t>2025-12-04</t>
  </si>
  <si>
    <t>ORD02885</t>
  </si>
  <si>
    <t>C00393</t>
  </si>
  <si>
    <t>ORD02886</t>
  </si>
  <si>
    <t>ORD02887</t>
  </si>
  <si>
    <t>ORD02888</t>
  </si>
  <si>
    <t>ORD02889</t>
  </si>
  <si>
    <t>ORD02890</t>
  </si>
  <si>
    <t>ORD02891</t>
  </si>
  <si>
    <t>2025-12-05</t>
  </si>
  <si>
    <t>ORD02892</t>
  </si>
  <si>
    <t>C00096</t>
  </si>
  <si>
    <t>ORD02893</t>
  </si>
  <si>
    <t>ORD02900</t>
  </si>
  <si>
    <t>2025-12-06</t>
  </si>
  <si>
    <t>ORD02898</t>
  </si>
  <si>
    <t>ORD02897</t>
  </si>
  <si>
    <t>ORD02899</t>
  </si>
  <si>
    <t>C01491</t>
  </si>
  <si>
    <t>ORD02895</t>
  </si>
  <si>
    <t>ORD02894</t>
  </si>
  <si>
    <t>ORD02896</t>
  </si>
  <si>
    <t>ORD02910</t>
  </si>
  <si>
    <t>2025-12-07</t>
  </si>
  <si>
    <t>ORD02909</t>
  </si>
  <si>
    <t>ORD02908</t>
  </si>
  <si>
    <t>ORD02906</t>
  </si>
  <si>
    <t>ORD02907</t>
  </si>
  <si>
    <t>ORD02904</t>
  </si>
  <si>
    <t>ORD02903</t>
  </si>
  <si>
    <t>ORD02902</t>
  </si>
  <si>
    <t>ORD02901</t>
  </si>
  <si>
    <t>C00006</t>
  </si>
  <si>
    <t>ORD02905</t>
  </si>
  <si>
    <t>ORD02919</t>
  </si>
  <si>
    <t>2025-12-08</t>
  </si>
  <si>
    <t>ORD02923</t>
  </si>
  <si>
    <t>ORD02922</t>
  </si>
  <si>
    <t>ORD02921</t>
  </si>
  <si>
    <t>C01364</t>
  </si>
  <si>
    <t>ORD02920</t>
  </si>
  <si>
    <t>ORD02918</t>
  </si>
  <si>
    <t>ORD02916</t>
  </si>
  <si>
    <t>ORD02915</t>
  </si>
  <si>
    <t>C00786</t>
  </si>
  <si>
    <t>ORD02914</t>
  </si>
  <si>
    <t>ORD02913</t>
  </si>
  <si>
    <t>ORD02912</t>
  </si>
  <si>
    <t>ORD02911</t>
  </si>
  <si>
    <t>C01316</t>
  </si>
  <si>
    <t>ORD02917</t>
  </si>
  <si>
    <t>ORD02926</t>
  </si>
  <si>
    <t>2025-12-09</t>
  </si>
  <si>
    <t>C00063</t>
  </si>
  <si>
    <t>ORD02924</t>
  </si>
  <si>
    <t>ORD02925</t>
  </si>
  <si>
    <t>ORD02927</t>
  </si>
  <si>
    <t>ORD02928</t>
  </si>
  <si>
    <t>ORD02929</t>
  </si>
  <si>
    <t>ORD02938</t>
  </si>
  <si>
    <t>2025-12-10</t>
  </si>
  <si>
    <t>ORD02939</t>
  </si>
  <si>
    <t>ORD02934</t>
  </si>
  <si>
    <t>ORD02941</t>
  </si>
  <si>
    <t>ORD02940</t>
  </si>
  <si>
    <t>ORD02937</t>
  </si>
  <si>
    <t>ORD02932</t>
  </si>
  <si>
    <t>ORD02935</t>
  </si>
  <si>
    <t>ORD02933</t>
  </si>
  <si>
    <t>ORD02931</t>
  </si>
  <si>
    <t>C00716</t>
  </si>
  <si>
    <t>ORD02930</t>
  </si>
  <si>
    <t>ORD02936</t>
  </si>
  <si>
    <t>ORD02946</t>
  </si>
  <si>
    <t>2025-12-11</t>
  </si>
  <si>
    <t>ORD02942</t>
  </si>
  <si>
    <t>ORD02943</t>
  </si>
  <si>
    <t>ORD02944</t>
  </si>
  <si>
    <t>ORD02945</t>
  </si>
  <si>
    <t>ORD02954</t>
  </si>
  <si>
    <t>2025-12-12</t>
  </si>
  <si>
    <t>ORD02953</t>
  </si>
  <si>
    <t>ORD02955</t>
  </si>
  <si>
    <t>ORD02952</t>
  </si>
  <si>
    <t>ORD02949</t>
  </si>
  <si>
    <t>ORD02950</t>
  </si>
  <si>
    <t>C01052</t>
  </si>
  <si>
    <t>ORD02951</t>
  </si>
  <si>
    <t>C00185</t>
  </si>
  <si>
    <t>ORD02948</t>
  </si>
  <si>
    <t>ORD02947</t>
  </si>
  <si>
    <t>C01432</t>
  </si>
  <si>
    <t>ORD02956</t>
  </si>
  <si>
    <t>2025-12-13</t>
  </si>
  <si>
    <t>ORD02957</t>
  </si>
  <si>
    <t>ORD02958</t>
  </si>
  <si>
    <t>ORD02959</t>
  </si>
  <si>
    <t>ORD02960</t>
  </si>
  <si>
    <t>ORD02961</t>
  </si>
  <si>
    <t>ORD02962</t>
  </si>
  <si>
    <t>ORD02972</t>
  </si>
  <si>
    <t>2025-12-14</t>
  </si>
  <si>
    <t>ORD02971</t>
  </si>
  <si>
    <t>C00868</t>
  </si>
  <si>
    <t>ORD02970</t>
  </si>
  <si>
    <t>ORD02969</t>
  </si>
  <si>
    <t>ORD02968</t>
  </si>
  <si>
    <t>ORD02966</t>
  </si>
  <si>
    <t>ORD02965</t>
  </si>
  <si>
    <t>ORD02964</t>
  </si>
  <si>
    <t>ORD02963</t>
  </si>
  <si>
    <t>ORD02967</t>
  </si>
  <si>
    <t>ORD02982</t>
  </si>
  <si>
    <t>2025-12-15</t>
  </si>
  <si>
    <t>C00992</t>
  </si>
  <si>
    <t>ORD02988</t>
  </si>
  <si>
    <t>ORD02987</t>
  </si>
  <si>
    <t>ORD02986</t>
  </si>
  <si>
    <t>ORD02985</t>
  </si>
  <si>
    <t>ORD02989</t>
  </si>
  <si>
    <t>ORD02983</t>
  </si>
  <si>
    <t>ORD02981</t>
  </si>
  <si>
    <t>ORD02984</t>
  </si>
  <si>
    <t>ORD02979</t>
  </si>
  <si>
    <t>ORD02978</t>
  </si>
  <si>
    <t>ORD02977</t>
  </si>
  <si>
    <t>ORD02976</t>
  </si>
  <si>
    <t>ORD02975</t>
  </si>
  <si>
    <t>ORD02974</t>
  </si>
  <si>
    <t>ORD02973</t>
  </si>
  <si>
    <t>ORD02980</t>
  </si>
  <si>
    <t>ORD03001</t>
  </si>
  <si>
    <t>2025-12-16</t>
  </si>
  <si>
    <t>ORD03000</t>
  </si>
  <si>
    <t>ORD02998</t>
  </si>
  <si>
    <t>ORD02997</t>
  </si>
  <si>
    <t>ORD02996</t>
  </si>
  <si>
    <t>C00499</t>
  </si>
  <si>
    <t>ORD02999</t>
  </si>
  <si>
    <t>ORD02994</t>
  </si>
  <si>
    <t>ORD02993</t>
  </si>
  <si>
    <t>C01299</t>
  </si>
  <si>
    <t>ORD02992</t>
  </si>
  <si>
    <t>ORD02991</t>
  </si>
  <si>
    <t>ORD02990</t>
  </si>
  <si>
    <t>ORD02995</t>
  </si>
  <si>
    <t>ORD03013</t>
  </si>
  <si>
    <t>2025-12-17</t>
  </si>
  <si>
    <t>ORD03012</t>
  </si>
  <si>
    <t>ORD03011</t>
  </si>
  <si>
    <t>ORD03010</t>
  </si>
  <si>
    <t>C00458</t>
  </si>
  <si>
    <t>ORD03009</t>
  </si>
  <si>
    <t>ORD03008</t>
  </si>
  <si>
    <t>ORD03006</t>
  </si>
  <si>
    <t>C00147</t>
  </si>
  <si>
    <t>ORD03005</t>
  </si>
  <si>
    <t>ORD03004</t>
  </si>
  <si>
    <t>ORD03003</t>
  </si>
  <si>
    <t>ORD03002</t>
  </si>
  <si>
    <t>ORD03007</t>
  </si>
  <si>
    <t>ORD03020</t>
  </si>
  <si>
    <t>2025-12-18</t>
  </si>
  <si>
    <t>C00435</t>
  </si>
  <si>
    <t>ORD03022</t>
  </si>
  <si>
    <t>C00423</t>
  </si>
  <si>
    <t>ORD03021</t>
  </si>
  <si>
    <t>ORD03019</t>
  </si>
  <si>
    <t>ORD03014</t>
  </si>
  <si>
    <t>ORD03017</t>
  </si>
  <si>
    <t>ORD03016</t>
  </si>
  <si>
    <t>ORD03015</t>
  </si>
  <si>
    <t>ORD03018</t>
  </si>
  <si>
    <t>ORD03033</t>
  </si>
  <si>
    <t>2025-12-19</t>
  </si>
  <si>
    <t>ORD03032</t>
  </si>
  <si>
    <t>C01220</t>
  </si>
  <si>
    <t>ORD03031</t>
  </si>
  <si>
    <t>ORD03030</t>
  </si>
  <si>
    <t>C01321</t>
  </si>
  <si>
    <t>ORD03029</t>
  </si>
  <si>
    <t>ORD03028</t>
  </si>
  <si>
    <t>ORD03027</t>
  </si>
  <si>
    <t>ORD03026</t>
  </si>
  <si>
    <t>ORD03025</t>
  </si>
  <si>
    <t>C00502</t>
  </si>
  <si>
    <t>ORD03024</t>
  </si>
  <si>
    <t>ORD03023</t>
  </si>
  <si>
    <t>ORD03044</t>
  </si>
  <si>
    <t>2025-12-20</t>
  </si>
  <si>
    <t>ORD03043</t>
  </si>
  <si>
    <t>ORD03042</t>
  </si>
  <si>
    <t>ORD03041</t>
  </si>
  <si>
    <t>C00149</t>
  </si>
  <si>
    <t>ORD03040</t>
  </si>
  <si>
    <t>ORD03037</t>
  </si>
  <si>
    <t>C01055</t>
  </si>
  <si>
    <t>ORD03038</t>
  </si>
  <si>
    <t>C00894</t>
  </si>
  <si>
    <t>ORD03036</t>
  </si>
  <si>
    <t>ORD03035</t>
  </si>
  <si>
    <t>ORD03034</t>
  </si>
  <si>
    <t>ORD03039</t>
  </si>
  <si>
    <t>ORD03051</t>
  </si>
  <si>
    <t>2025-12-21</t>
  </si>
  <si>
    <t>ORD03050</t>
  </si>
  <si>
    <t>ORD03049</t>
  </si>
  <si>
    <t>ORD03048</t>
  </si>
  <si>
    <t>ORD03046</t>
  </si>
  <si>
    <t>ORD03045</t>
  </si>
  <si>
    <t>C00523</t>
  </si>
  <si>
    <t>ORD03047</t>
  </si>
  <si>
    <t>ORD03059</t>
  </si>
  <si>
    <t>2025-12-22</t>
  </si>
  <si>
    <t>ORD03062</t>
  </si>
  <si>
    <t>ORD03061</t>
  </si>
  <si>
    <t>ORD03060</t>
  </si>
  <si>
    <t>ORD03058</t>
  </si>
  <si>
    <t>ORD03053</t>
  </si>
  <si>
    <t>ORD03056</t>
  </si>
  <si>
    <t>ORD03055</t>
  </si>
  <si>
    <t>ORD03054</t>
  </si>
  <si>
    <t>ORD03052</t>
  </si>
  <si>
    <t>ORD03057</t>
  </si>
  <si>
    <t>ORD03063</t>
  </si>
  <si>
    <t>2025-12-23</t>
  </si>
  <si>
    <t>ORD03064</t>
  </si>
  <si>
    <t>ORD03065</t>
  </si>
  <si>
    <t>ORD03066</t>
  </si>
  <si>
    <t>ORD03067</t>
  </si>
  <si>
    <t>ORD03073</t>
  </si>
  <si>
    <t>2025-12-24</t>
  </si>
  <si>
    <t>ORD03071</t>
  </si>
  <si>
    <t>ORD03072</t>
  </si>
  <si>
    <t>ORD03069</t>
  </si>
  <si>
    <t>ORD03068</t>
  </si>
  <si>
    <t>ORD03070</t>
  </si>
  <si>
    <t>ORD03081</t>
  </si>
  <si>
    <t>2025-12-25</t>
  </si>
  <si>
    <t>ORD03080</t>
  </si>
  <si>
    <t>ORD03078</t>
  </si>
  <si>
    <t>ORD03079</t>
  </si>
  <si>
    <t>ORD03076</t>
  </si>
  <si>
    <t>ORD03075</t>
  </si>
  <si>
    <t>C00429</t>
  </si>
  <si>
    <t>ORD03074</t>
  </si>
  <si>
    <t>C00641</t>
  </si>
  <si>
    <t>ORD03077</t>
  </si>
  <si>
    <t>ORD03090</t>
  </si>
  <si>
    <t>2025-12-26</t>
  </si>
  <si>
    <t>ORD03094</t>
  </si>
  <si>
    <t>ORD03093</t>
  </si>
  <si>
    <t>ORD03092</t>
  </si>
  <si>
    <t>ORD03091</t>
  </si>
  <si>
    <t>ORD03089</t>
  </si>
  <si>
    <t>ORD03082</t>
  </si>
  <si>
    <t>ORD03087</t>
  </si>
  <si>
    <t>ORD03083</t>
  </si>
  <si>
    <t>ORD03084</t>
  </si>
  <si>
    <t>ORD03088</t>
  </si>
  <si>
    <t>ORD03086</t>
  </si>
  <si>
    <t>ORD03085</t>
  </si>
  <si>
    <t>ORD03104</t>
  </si>
  <si>
    <t>2025-12-27</t>
  </si>
  <si>
    <t>ORD03102</t>
  </si>
  <si>
    <t>ORD03101</t>
  </si>
  <si>
    <t>ORD03100</t>
  </si>
  <si>
    <t>ORD03103</t>
  </si>
  <si>
    <t>ORD03098</t>
  </si>
  <si>
    <t>ORD03097</t>
  </si>
  <si>
    <t>ORD03096</t>
  </si>
  <si>
    <t>C00132</t>
  </si>
  <si>
    <t>ORD03095</t>
  </si>
  <si>
    <t>ORD03099</t>
  </si>
  <si>
    <t>C00287</t>
  </si>
  <si>
    <t>ORD03113</t>
  </si>
  <si>
    <t>2025-12-28</t>
  </si>
  <si>
    <t>C01266</t>
  </si>
  <si>
    <t>ORD03112</t>
  </si>
  <si>
    <t>ORD03111</t>
  </si>
  <si>
    <t>ORD03110</t>
  </si>
  <si>
    <t>ORD03108</t>
  </si>
  <si>
    <t>ORD03107</t>
  </si>
  <si>
    <t>ORD03106</t>
  </si>
  <si>
    <t>ORD03109</t>
  </si>
  <si>
    <t>ORD03105</t>
  </si>
  <si>
    <t>ORD03121</t>
  </si>
  <si>
    <t>2025-12-29</t>
  </si>
  <si>
    <t>C00277</t>
  </si>
  <si>
    <t>ORD03118</t>
  </si>
  <si>
    <t>ORD03120</t>
  </si>
  <si>
    <t>ORD03119</t>
  </si>
  <si>
    <t>ORD03117</t>
  </si>
  <si>
    <t>ORD03115</t>
  </si>
  <si>
    <t>C00069</t>
  </si>
  <si>
    <t>ORD03114</t>
  </si>
  <si>
    <t>ORD03116</t>
  </si>
  <si>
    <t>ORD03122</t>
  </si>
  <si>
    <t>2025-12-30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</si>
  <si>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</si>
  <si>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</si>
  <si>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</si>
  <si>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</si>
  <si>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</si>
  <si>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</si>
  <si>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</si>
  <si>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</si>
  <si>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ORD03138</t>
  </si>
  <si>
    <t>2025-12-31</t>
  </si>
  <si>
    <t>C01271</t>
  </si>
  <si>
    <t>ORD03137</t>
  </si>
  <si>
    <t>C01352</t>
  </si>
  <si>
    <t>ORD03136</t>
  </si>
  <si>
    <t>C01438</t>
  </si>
  <si>
    <t>ORD03135</t>
  </si>
  <si>
    <t>ORD03132</t>
  </si>
  <si>
    <t>ORD03133</t>
  </si>
  <si>
    <t>C00364</t>
  </si>
  <si>
    <t>ORD03131</t>
  </si>
  <si>
    <t>ORD03134</t>
  </si>
  <si>
    <t>ORD03149</t>
  </si>
  <si>
    <t>2026-01-01</t>
  </si>
  <si>
    <t>2026-01</t>
  </si>
  <si>
    <t>ORD03156</t>
  </si>
  <si>
    <t>ORD03155</t>
  </si>
  <si>
    <t>C01071</t>
  </si>
  <si>
    <t>ORD03154</t>
  </si>
  <si>
    <t>ORD03153</t>
  </si>
  <si>
    <t>ORD03152</t>
  </si>
  <si>
    <t>ORD03151</t>
  </si>
  <si>
    <t>ORD03148</t>
  </si>
  <si>
    <t>ORD03150</t>
  </si>
  <si>
    <t>ORD03146</t>
  </si>
  <si>
    <t>ORD03145</t>
  </si>
  <si>
    <t>ORD03147</t>
  </si>
  <si>
    <t>ORD03144</t>
  </si>
  <si>
    <t>ORD03143</t>
  </si>
  <si>
    <t>ORD03142</t>
  </si>
  <si>
    <t>C00720</t>
  </si>
  <si>
    <t>ORD03141</t>
  </si>
  <si>
    <t>ORD03140</t>
  </si>
  <si>
    <t>ORD03139</t>
  </si>
  <si>
    <t>ORD03168</t>
  </si>
  <si>
    <t>2026-01-02</t>
  </si>
  <si>
    <t>ORD03167</t>
  </si>
  <si>
    <t>ORD03166</t>
  </si>
  <si>
    <t>ORD03164</t>
  </si>
  <si>
    <t>ORD03163</t>
  </si>
  <si>
    <t>ORD03165</t>
  </si>
  <si>
    <t>ORD03161</t>
  </si>
  <si>
    <t>ORD03160</t>
  </si>
  <si>
    <t>ORD03159</t>
  </si>
  <si>
    <t>ORD03158</t>
  </si>
  <si>
    <t>ORD03157</t>
  </si>
  <si>
    <t>ORD03162</t>
  </si>
  <si>
    <t>ORD03174</t>
  </si>
  <si>
    <t>2026-01-03</t>
  </si>
  <si>
    <t>ORD03172</t>
  </si>
  <si>
    <t>ORD03173</t>
  </si>
  <si>
    <t>ORD03170</t>
  </si>
  <si>
    <t>C00009</t>
  </si>
  <si>
    <t>ORD03169</t>
  </si>
  <si>
    <t>ORD03171</t>
  </si>
  <si>
    <t>ORD03175</t>
  </si>
  <si>
    <t>2026-01-04</t>
  </si>
  <si>
    <t>ORD03176</t>
  </si>
  <si>
    <t>ORD03177</t>
  </si>
  <si>
    <t>ORD03178</t>
  </si>
  <si>
    <t>ORD03185</t>
  </si>
  <si>
    <t>2026-01-05</t>
  </si>
  <si>
    <t>ORD03188</t>
  </si>
  <si>
    <t>ORD03187</t>
  </si>
  <si>
    <t>ORD03186</t>
  </si>
  <si>
    <t>ORD03184</t>
  </si>
  <si>
    <t>ORD03183</t>
  </si>
  <si>
    <t>ORD03182</t>
  </si>
  <si>
    <t>ORD03181</t>
  </si>
  <si>
    <t>ORD03180</t>
  </si>
  <si>
    <t>ORD03179</t>
  </si>
  <si>
    <t>ORD03189</t>
  </si>
  <si>
    <t>2026-01-06</t>
  </si>
  <si>
    <t>ORD03190</t>
  </si>
  <si>
    <t>ORD03191</t>
  </si>
  <si>
    <t>ORD03192</t>
  </si>
  <si>
    <t>ORD03202</t>
  </si>
  <si>
    <t>2026-01-07</t>
  </si>
  <si>
    <t>C00887</t>
  </si>
  <si>
    <t>ORD03200</t>
  </si>
  <si>
    <t>ORD03199</t>
  </si>
  <si>
    <t>ORD03198</t>
  </si>
  <si>
    <t>ORD03201</t>
  </si>
  <si>
    <t>ORD03196</t>
  </si>
  <si>
    <t>ORD03195</t>
  </si>
  <si>
    <t>ORD03194</t>
  </si>
  <si>
    <t>ORD03193</t>
  </si>
  <si>
    <t>ORD03197</t>
  </si>
  <si>
    <t>ORD03211</t>
  </si>
  <si>
    <t>2026-01-08</t>
  </si>
  <si>
    <t>ORD03210</t>
  </si>
  <si>
    <t>ORD03209</t>
  </si>
  <si>
    <t>ORD03207</t>
  </si>
  <si>
    <t>ORD03208</t>
  </si>
  <si>
    <t>ORD03205</t>
  </si>
  <si>
    <t>ORD03204</t>
  </si>
  <si>
    <t>ORD03203</t>
  </si>
  <si>
    <t>ORD03206</t>
  </si>
  <si>
    <t>ORD03221</t>
  </si>
  <si>
    <t>2026-01-09</t>
  </si>
  <si>
    <t>ORD03226</t>
  </si>
  <si>
    <t>ORD03225</t>
  </si>
  <si>
    <t>ORD03224</t>
  </si>
  <si>
    <t>C00567</t>
  </si>
  <si>
    <t>ORD03223</t>
  </si>
  <si>
    <t>ORD03222</t>
  </si>
  <si>
    <t>ORD03220</t>
  </si>
  <si>
    <t>C00794</t>
  </si>
  <si>
    <t>ORD03216</t>
  </si>
  <si>
    <t>ORD03218</t>
  </si>
  <si>
    <t>ORD03217</t>
  </si>
  <si>
    <t>ORD03219</t>
  </si>
  <si>
    <t>ORD03215</t>
  </si>
  <si>
    <t>ORD03214</t>
  </si>
  <si>
    <t>ORD03213</t>
  </si>
  <si>
    <t>ORD03212</t>
  </si>
  <si>
    <t>C00689</t>
  </si>
  <si>
    <t>ORD03236</t>
  </si>
  <si>
    <t>2026-01-10</t>
  </si>
  <si>
    <t>ORD03235</t>
  </si>
  <si>
    <t>ORD03233</t>
  </si>
  <si>
    <t>ORD03232</t>
  </si>
  <si>
    <t>ORD03234</t>
  </si>
  <si>
    <t>ORD03230</t>
  </si>
  <si>
    <t>ORD03229</t>
  </si>
  <si>
    <t>ORD03228</t>
  </si>
  <si>
    <t>ORD03227</t>
  </si>
  <si>
    <t>ORD03231</t>
  </si>
  <si>
    <t>ORD03245</t>
  </si>
  <si>
    <t>2026-01-11</t>
  </si>
  <si>
    <t>C01127</t>
  </si>
  <si>
    <t>ORD03244</t>
  </si>
  <si>
    <t>ORD03243</t>
  </si>
  <si>
    <t>ORD03242</t>
  </si>
  <si>
    <t>ORD03240</t>
  </si>
  <si>
    <t>ORD03239</t>
  </si>
  <si>
    <t>ORD03238</t>
  </si>
  <si>
    <t>ORD03237</t>
  </si>
  <si>
    <t>ORD03241</t>
  </si>
  <si>
    <t>ORD03250</t>
  </si>
  <si>
    <t>2026-01-12</t>
  </si>
  <si>
    <t>ORD03251</t>
  </si>
  <si>
    <t>ORD03249</t>
  </si>
  <si>
    <t>ORD03252</t>
  </si>
  <si>
    <t>ORD03247</t>
  </si>
  <si>
    <t>ORD03248</t>
  </si>
  <si>
    <t>ORD03246</t>
  </si>
  <si>
    <t>ORD03253</t>
  </si>
  <si>
    <t>2026-01-13</t>
  </si>
  <si>
    <t>ORD03254</t>
  </si>
  <si>
    <t>ORD03255</t>
  </si>
  <si>
    <t>ORD03256</t>
  </si>
  <si>
    <t>ORD03257</t>
  </si>
  <si>
    <t>ORD03259</t>
  </si>
  <si>
    <t>ORD03260</t>
  </si>
  <si>
    <t>ORD03261</t>
  </si>
  <si>
    <t>ORD03262</t>
  </si>
  <si>
    <t>ORD03263</t>
  </si>
  <si>
    <t>ORD03258</t>
  </si>
  <si>
    <t>ORD03270</t>
  </si>
  <si>
    <t>2026-01-14</t>
  </si>
  <si>
    <t>C00018</t>
  </si>
  <si>
    <t>ORD03268</t>
  </si>
  <si>
    <t>ORD03269</t>
  </si>
  <si>
    <t>ORD03267</t>
  </si>
  <si>
    <t>ORD03265</t>
  </si>
  <si>
    <t>ORD03264</t>
  </si>
  <si>
    <t>ORD03266</t>
  </si>
  <si>
    <t>ORD03277</t>
  </si>
  <si>
    <t>2026-01-15</t>
  </si>
  <si>
    <t>ORD03275</t>
  </si>
  <si>
    <t>ORD03274</t>
  </si>
  <si>
    <t>ORD03276</t>
  </si>
  <si>
    <t>ORD03272</t>
  </si>
  <si>
    <t>ORD03271</t>
  </si>
  <si>
    <t>ORD03273</t>
  </si>
  <si>
    <t>ORD03286</t>
  </si>
  <si>
    <t>2026-01-16</t>
  </si>
  <si>
    <t>ORD03291</t>
  </si>
  <si>
    <t>ORD03290</t>
  </si>
  <si>
    <t>ORD03289</t>
  </si>
  <si>
    <t>ORD03288</t>
  </si>
  <si>
    <t>ORD03287</t>
  </si>
  <si>
    <t>ORD03285</t>
  </si>
  <si>
    <t>ORD03278</t>
  </si>
  <si>
    <t>ORD03283</t>
  </si>
  <si>
    <t>ORD03282</t>
  </si>
  <si>
    <t>C00735</t>
  </si>
  <si>
    <t>ORD03281</t>
  </si>
  <si>
    <t>ORD03280</t>
  </si>
  <si>
    <t>C01195</t>
  </si>
  <si>
    <t>ORD03279</t>
  </si>
  <si>
    <t>ORD03284</t>
  </si>
  <si>
    <t>ORD03298</t>
  </si>
  <si>
    <t>2026-01-17</t>
  </si>
  <si>
    <t>ORD03297</t>
  </si>
  <si>
    <t>ORD03296</t>
  </si>
  <si>
    <t>ORD03299</t>
  </si>
  <si>
    <t>ORD03294</t>
  </si>
  <si>
    <t>ORD03293</t>
  </si>
  <si>
    <t>ORD03292</t>
  </si>
  <si>
    <t>ORD03295</t>
  </si>
  <si>
    <t>ORD03309</t>
  </si>
  <si>
    <t>2026-01-18</t>
  </si>
  <si>
    <t>ORD03308</t>
  </si>
  <si>
    <t>ORD03307</t>
  </si>
  <si>
    <t>ORD03306</t>
  </si>
  <si>
    <t>ORD03305</t>
  </si>
  <si>
    <t>ORD03304</t>
  </si>
  <si>
    <t>ORD03302</t>
  </si>
  <si>
    <t>ORD03301</t>
  </si>
  <si>
    <t>ORD03300</t>
  </si>
  <si>
    <t>C00618</t>
  </si>
  <si>
    <t>ORD03303</t>
  </si>
  <si>
    <t>ORD03315</t>
  </si>
  <si>
    <t>2026-01-19</t>
  </si>
  <si>
    <t>ORD03317</t>
  </si>
  <si>
    <t>ORD03316</t>
  </si>
  <si>
    <t>ORD03314</t>
  </si>
  <si>
    <t>ORD03313</t>
  </si>
  <si>
    <t>ORD03312</t>
  </si>
  <si>
    <t>ORD03311</t>
  </si>
  <si>
    <t>ORD03310</t>
  </si>
  <si>
    <t>C00532</t>
  </si>
  <si>
    <t>ORD03327</t>
  </si>
  <si>
    <t>2026-01-20</t>
  </si>
  <si>
    <t>ORD03326</t>
  </si>
  <si>
    <t>ORD03325</t>
  </si>
  <si>
    <t>ORD03324</t>
  </si>
  <si>
    <t>ORD03323</t>
  </si>
  <si>
    <t>C00642</t>
  </si>
  <si>
    <t>ORD03321</t>
  </si>
  <si>
    <t>C00538</t>
  </si>
  <si>
    <t>ORD03320</t>
  </si>
  <si>
    <t>C00099</t>
  </si>
  <si>
    <t>ORD03319</t>
  </si>
  <si>
    <t>ORD03318</t>
  </si>
  <si>
    <t>ORD03322</t>
  </si>
  <si>
    <t>ORD03334</t>
  </si>
  <si>
    <t>2026-01-21</t>
  </si>
  <si>
    <t>ORD03336</t>
  </si>
  <si>
    <t>ORD03335</t>
  </si>
  <si>
    <t>ORD03333</t>
  </si>
  <si>
    <t>ORD03328</t>
  </si>
  <si>
    <t>ORD03331</t>
  </si>
  <si>
    <t>ORD03330</t>
  </si>
  <si>
    <t>ORD03329</t>
  </si>
  <si>
    <t>ORD03332</t>
  </si>
  <si>
    <t>ORD03343</t>
  </si>
  <si>
    <t>2026-01-22</t>
  </si>
  <si>
    <t>ORD03346</t>
  </si>
  <si>
    <t>C01147</t>
  </si>
  <si>
    <t>ORD03345</t>
  </si>
  <si>
    <t>ORD03344</t>
  </si>
  <si>
    <t>ORD03342</t>
  </si>
  <si>
    <t>ORD03347</t>
  </si>
  <si>
    <t>ORD03340</t>
  </si>
  <si>
    <t>ORD03339</t>
  </si>
  <si>
    <t>C00017</t>
  </si>
  <si>
    <t>ORD03338</t>
  </si>
  <si>
    <t>ORD03337</t>
  </si>
  <si>
    <t>ORD03341</t>
  </si>
  <si>
    <t>ORD03363</t>
  </si>
  <si>
    <t>2026-01-23</t>
  </si>
  <si>
    <t>ORD03362</t>
  </si>
  <si>
    <t>C01240</t>
  </si>
  <si>
    <t>ORD03360</t>
  </si>
  <si>
    <t>ORD03359</t>
  </si>
  <si>
    <t>C00584</t>
  </si>
  <si>
    <t>ORD03358</t>
  </si>
  <si>
    <t>ORD03357</t>
  </si>
  <si>
    <t>ORD03356</t>
  </si>
  <si>
    <t>ORD03361</t>
  </si>
  <si>
    <t>ORD03354</t>
  </si>
  <si>
    <t>C00410</t>
  </si>
  <si>
    <t>ORD03353</t>
  </si>
  <si>
    <t>ORD03352</t>
  </si>
  <si>
    <t>ORD03351</t>
  </si>
  <si>
    <t>ORD03350</t>
  </si>
  <si>
    <t>ORD03349</t>
  </si>
  <si>
    <t>ORD03348</t>
  </si>
  <si>
    <t>ORD03355</t>
  </si>
  <si>
    <t>ORD03374</t>
  </si>
  <si>
    <t>2026-01-24</t>
  </si>
  <si>
    <t>ORD03373</t>
  </si>
  <si>
    <t>ORD03372</t>
  </si>
  <si>
    <t>ORD03371</t>
  </si>
  <si>
    <t>ORD03370</t>
  </si>
  <si>
    <t>ORD03367</t>
  </si>
  <si>
    <t>ORD03368</t>
  </si>
  <si>
    <t>C00178</t>
  </si>
  <si>
    <t>ORD03366</t>
  </si>
  <si>
    <t>ORD03365</t>
  </si>
  <si>
    <t>ORD03364</t>
  </si>
  <si>
    <t>ORD03369</t>
  </si>
  <si>
    <t>ORD03382</t>
  </si>
  <si>
    <t>2026-01-25</t>
  </si>
  <si>
    <t>ORD03385</t>
  </si>
  <si>
    <t>ORD03384</t>
  </si>
  <si>
    <t>ORD03383</t>
  </si>
  <si>
    <t>ORD03381</t>
  </si>
  <si>
    <t>ORD03375</t>
  </si>
  <si>
    <t>ORD03379</t>
  </si>
  <si>
    <t>ORD03378</t>
  </si>
  <si>
    <t>ORD03377</t>
  </si>
  <si>
    <t>ORD03376</t>
  </si>
  <si>
    <t>ORD03380</t>
  </si>
  <si>
    <t>ORD03386</t>
  </si>
  <si>
    <t>2026-01-26</t>
  </si>
  <si>
    <t>ORD03387</t>
  </si>
  <si>
    <t>ORD03388</t>
  </si>
  <si>
    <t>C01312</t>
  </si>
  <si>
    <t>ORD03389</t>
  </si>
  <si>
    <t>ORD03390</t>
  </si>
  <si>
    <t>C00452</t>
  </si>
  <si>
    <t>ORD03393</t>
  </si>
  <si>
    <t>2026-01-27</t>
  </si>
  <si>
    <t>ORD03394</t>
  </si>
  <si>
    <t>ORD03391</t>
  </si>
  <si>
    <t>ORD03392</t>
  </si>
  <si>
    <t>ORD03395</t>
  </si>
  <si>
    <t>2026-01-28</t>
  </si>
  <si>
    <t>ORD03396</t>
  </si>
  <si>
    <t>C00854</t>
  </si>
  <si>
    <t>ORD03397</t>
  </si>
  <si>
    <t>ORD03398</t>
  </si>
  <si>
    <t>ORD03399</t>
  </si>
  <si>
    <t>ORD03400</t>
  </si>
  <si>
    <t>2026-01-29</t>
  </si>
  <si>
    <t>C00926</t>
  </si>
  <si>
    <t>ORD03401</t>
  </si>
  <si>
    <t>ORD03402</t>
  </si>
  <si>
    <t>ORD03403</t>
  </si>
  <si>
    <t>ORD03404</t>
  </si>
  <si>
    <t>ORD03405</t>
  </si>
  <si>
    <t>C01167</t>
  </si>
  <si>
    <t>ORD03410</t>
  </si>
  <si>
    <t>2026-01-30</t>
  </si>
  <si>
    <t>ORD03411</t>
  </si>
  <si>
    <t>ORD03409</t>
  </si>
  <si>
    <t>ORD03412</t>
  </si>
  <si>
    <t>ORD03407</t>
  </si>
  <si>
    <t>ORD03408</t>
  </si>
  <si>
    <t>ORD03406</t>
  </si>
  <si>
    <t>ORD03413</t>
  </si>
  <si>
    <t>2026-01-31</t>
  </si>
  <si>
    <t>ORD03414</t>
  </si>
  <si>
    <t>ORD03415</t>
  </si>
  <si>
    <t>ORD03416</t>
  </si>
  <si>
    <t>ORD03417</t>
  </si>
  <si>
    <t>ORD03418</t>
  </si>
  <si>
    <t>ORD03419</t>
  </si>
  <si>
    <t>ORD03420</t>
  </si>
  <si>
    <t>ORD03432</t>
  </si>
  <si>
    <t>2026-02-01</t>
  </si>
  <si>
    <t>2026-02</t>
  </si>
  <si>
    <t>ORD03431</t>
  </si>
  <si>
    <t>ORD03430</t>
  </si>
  <si>
    <t>ORD03429</t>
  </si>
  <si>
    <t>ORD03428</t>
  </si>
  <si>
    <t>C00521</t>
  </si>
  <si>
    <t>ORD03427</t>
  </si>
  <si>
    <t>ORD03424</t>
  </si>
  <si>
    <t>ORD03425</t>
  </si>
  <si>
    <t>ORD03433</t>
  </si>
  <si>
    <t>ORD03422</t>
  </si>
  <si>
    <t>ORD03421</t>
  </si>
  <si>
    <t>ORD03426</t>
  </si>
  <si>
    <t>ORD03423</t>
  </si>
  <si>
    <t>ORD03441</t>
  </si>
  <si>
    <t>2026-02-02</t>
  </si>
  <si>
    <t>ORD03443</t>
  </si>
  <si>
    <t>ORD03440</t>
  </si>
  <si>
    <t>ORD03439</t>
  </si>
  <si>
    <t>ORD03442</t>
  </si>
  <si>
    <t>ORD03437</t>
  </si>
  <si>
    <t>ORD03436</t>
  </si>
  <si>
    <t>ORD03435</t>
  </si>
  <si>
    <t>ORD03434</t>
  </si>
  <si>
    <t>ORD03438</t>
  </si>
  <si>
    <t>ORD03458</t>
  </si>
  <si>
    <t>2026-02-03</t>
  </si>
  <si>
    <t>ORD03456</t>
  </si>
  <si>
    <t>ORD03455</t>
  </si>
  <si>
    <t>ORD03454</t>
  </si>
  <si>
    <t>ORD03453</t>
  </si>
  <si>
    <t>ORD03452</t>
  </si>
  <si>
    <t>ORD03451</t>
  </si>
  <si>
    <t>ORD03457</t>
  </si>
  <si>
    <t>ORD03449</t>
  </si>
  <si>
    <t>ORD03448</t>
  </si>
  <si>
    <t>ORD03447</t>
  </si>
  <si>
    <t>C00299</t>
  </si>
  <si>
    <t>ORD03446</t>
  </si>
  <si>
    <t>ORD03445</t>
  </si>
  <si>
    <t>ORD03444</t>
  </si>
  <si>
    <t>ORD03450</t>
  </si>
  <si>
    <t>ORD03473</t>
  </si>
  <si>
    <t>2026-02-04</t>
  </si>
  <si>
    <t>ORD03472</t>
  </si>
  <si>
    <t>ORD03471</t>
  </si>
  <si>
    <t>ORD03470</t>
  </si>
  <si>
    <t>ORD03469</t>
  </si>
  <si>
    <t>ORD03468</t>
  </si>
  <si>
    <t>ORD03467</t>
  </si>
  <si>
    <t>ORD03463</t>
  </si>
  <si>
    <t>ORD03465</t>
  </si>
  <si>
    <t>ORD03464</t>
  </si>
  <si>
    <t>ORD03462</t>
  </si>
  <si>
    <t>ORD03461</t>
  </si>
  <si>
    <t>ORD03460</t>
  </si>
  <si>
    <t>ORD03459</t>
  </si>
  <si>
    <t>ORD03466</t>
  </si>
  <si>
    <t>ORD03478</t>
  </si>
  <si>
    <t>2026-02-05</t>
  </si>
  <si>
    <t>ORD03479</t>
  </si>
  <si>
    <t>ORD03477</t>
  </si>
  <si>
    <t>ORD03475</t>
  </si>
  <si>
    <t>ORD03476</t>
  </si>
  <si>
    <t>ORD03474</t>
  </si>
  <si>
    <t>ORD03480</t>
  </si>
  <si>
    <t>2026-02-06</t>
  </si>
  <si>
    <t>C01393</t>
  </si>
  <si>
    <t>ORD03481</t>
  </si>
  <si>
    <t>C00847</t>
  </si>
  <si>
    <t>ORD03482</t>
  </si>
  <si>
    <t>ORD03483</t>
  </si>
  <si>
    <t>ORD03484</t>
  </si>
  <si>
    <t>ORD03485</t>
  </si>
  <si>
    <t>ORD03493</t>
  </si>
  <si>
    <t>2026-02-07</t>
  </si>
  <si>
    <t>ORD03491</t>
  </si>
  <si>
    <t>ORD03490</t>
  </si>
  <si>
    <t>ORD03492</t>
  </si>
  <si>
    <t>ORD03488</t>
  </si>
  <si>
    <t>ORD03487</t>
  </si>
  <si>
    <t>C00089</t>
  </si>
  <si>
    <t>ORD03486</t>
  </si>
  <si>
    <t>ORD03489</t>
  </si>
  <si>
    <t>ORD03506</t>
  </si>
  <si>
    <t>2026-02-08</t>
  </si>
  <si>
    <t>ORD03505</t>
  </si>
  <si>
    <t>ORD03504</t>
  </si>
  <si>
    <t>ORD03503</t>
  </si>
  <si>
    <t>ORD03502</t>
  </si>
  <si>
    <t>ORD03501</t>
  </si>
  <si>
    <t>ORD03499</t>
  </si>
  <si>
    <t>ORD03498</t>
  </si>
  <si>
    <t>ORD03497</t>
  </si>
  <si>
    <t>ORD03496</t>
  </si>
  <si>
    <t>ORD03495</t>
  </si>
  <si>
    <t>ORD03494</t>
  </si>
  <si>
    <t>ORD03500</t>
  </si>
  <si>
    <t>ORD03511</t>
  </si>
  <si>
    <t>2026-02-09</t>
  </si>
  <si>
    <t>ORD03512</t>
  </si>
  <si>
    <t>ORD03510</t>
  </si>
  <si>
    <t>ORD03508</t>
  </si>
  <si>
    <t>ORD03507</t>
  </si>
  <si>
    <t>ORD03509</t>
  </si>
  <si>
    <t>ORD03513</t>
  </si>
  <si>
    <t>2026-02-10</t>
  </si>
  <si>
    <t>ORD03514</t>
  </si>
  <si>
    <t>ORD03515</t>
  </si>
  <si>
    <t>ORD03516</t>
  </si>
  <si>
    <t>ORD03517</t>
  </si>
  <si>
    <t>ORD03518</t>
  </si>
  <si>
    <t>ORD03526</t>
  </si>
  <si>
    <t>2026-02-11</t>
  </si>
  <si>
    <t>ORD03525</t>
  </si>
  <si>
    <t>ORD03524</t>
  </si>
  <si>
    <t>ORD03523</t>
  </si>
  <si>
    <t>ORD03521</t>
  </si>
  <si>
    <t>ORD03520</t>
  </si>
  <si>
    <t>C00082</t>
  </si>
  <si>
    <t>ORD03519</t>
  </si>
  <si>
    <t>ORD03522</t>
  </si>
  <si>
    <t>C00864</t>
  </si>
  <si>
    <t>ORD03535</t>
  </si>
  <si>
    <t>2026-02-12</t>
  </si>
  <si>
    <t>ORD03540</t>
  </si>
  <si>
    <t>ORD03539</t>
  </si>
  <si>
    <t>ORD03538</t>
  </si>
  <si>
    <t>ORD03537</t>
  </si>
  <si>
    <t>ORD03536</t>
  </si>
  <si>
    <t>ORD03534</t>
  </si>
  <si>
    <t>ORD03527</t>
  </si>
  <si>
    <t>ORD03532</t>
  </si>
  <si>
    <t>ORD03531</t>
  </si>
  <si>
    <t>ORD03530</t>
  </si>
  <si>
    <t>ORD03529</t>
  </si>
  <si>
    <t>ORD03528</t>
  </si>
  <si>
    <t>ORD03533</t>
  </si>
  <si>
    <t>ORD03548</t>
  </si>
  <si>
    <t>2026-02-13</t>
  </si>
  <si>
    <t>ORD03547</t>
  </si>
  <si>
    <t>ORD03546</t>
  </si>
  <si>
    <t>ORD03545</t>
  </si>
  <si>
    <t>ORD03543</t>
  </si>
  <si>
    <t>ORD03542</t>
  </si>
  <si>
    <t>C01048</t>
  </si>
  <si>
    <t>ORD03541</t>
  </si>
  <si>
    <t>ORD03544</t>
  </si>
  <si>
    <t>C01097</t>
  </si>
  <si>
    <t>ORD03562</t>
  </si>
  <si>
    <t>2026-02-14</t>
  </si>
  <si>
    <t>ORD03560</t>
  </si>
  <si>
    <t>ORD03559</t>
  </si>
  <si>
    <t>ORD03558</t>
  </si>
  <si>
    <t>ORD03557</t>
  </si>
  <si>
    <t>ORD03556</t>
  </si>
  <si>
    <t>C00823</t>
  </si>
  <si>
    <t>ORD03561</t>
  </si>
  <si>
    <t>C00789</t>
  </si>
  <si>
    <t>ORD03554</t>
  </si>
  <si>
    <t>ORD03553</t>
  </si>
  <si>
    <t>ORD03552</t>
  </si>
  <si>
    <t>ORD03551</t>
  </si>
  <si>
    <t>ORD03550</t>
  </si>
  <si>
    <t>ORD03549</t>
  </si>
  <si>
    <t>ORD03555</t>
  </si>
  <si>
    <t>C01234</t>
  </si>
  <si>
    <t>ORD03570</t>
  </si>
  <si>
    <t>2026-02-15</t>
  </si>
  <si>
    <t>ORD03569</t>
  </si>
  <si>
    <t>ORD03568</t>
  </si>
  <si>
    <t>ORD03567</t>
  </si>
  <si>
    <t>ORD03566</t>
  </si>
  <si>
    <t>ORD03564</t>
  </si>
  <si>
    <t>ORD03563</t>
  </si>
  <si>
    <t>ORD03565</t>
  </si>
  <si>
    <t>ORD03579</t>
  </si>
  <si>
    <t>2026-02-16</t>
  </si>
  <si>
    <t>ORD03583</t>
  </si>
  <si>
    <t>ORD03582</t>
  </si>
  <si>
    <t>ORD03581</t>
  </si>
  <si>
    <t>ORD03580</t>
  </si>
  <si>
    <t>ORD03578</t>
  </si>
  <si>
    <t>ORD03575</t>
  </si>
  <si>
    <t>ORD03576</t>
  </si>
  <si>
    <t>ORD03574</t>
  </si>
  <si>
    <t>ORD03573</t>
  </si>
  <si>
    <t>ORD03572</t>
  </si>
  <si>
    <t>ORD03571</t>
  </si>
  <si>
    <t>C00313</t>
  </si>
  <si>
    <t>ORD03577</t>
  </si>
  <si>
    <t>ORD03592</t>
  </si>
  <si>
    <t>2026-02-17</t>
  </si>
  <si>
    <t>ORD03590</t>
  </si>
  <si>
    <t>ORD03589</t>
  </si>
  <si>
    <t>ORD03588</t>
  </si>
  <si>
    <t>ORD03591</t>
  </si>
  <si>
    <t>ORD03586</t>
  </si>
  <si>
    <t>ORD03585</t>
  </si>
  <si>
    <t>ORD03584</t>
  </si>
  <si>
    <t>ORD03587</t>
  </si>
  <si>
    <t>ORD03593</t>
  </si>
  <si>
    <t>2026-02-18</t>
  </si>
  <si>
    <t>ORD03594</t>
  </si>
  <si>
    <t>ORD03595</t>
  </si>
  <si>
    <t>ORD03596</t>
  </si>
  <si>
    <t>ORD03597</t>
  </si>
  <si>
    <t>ORD03598</t>
  </si>
  <si>
    <t>ORD03599</t>
  </si>
  <si>
    <t>ORD03607</t>
  </si>
  <si>
    <t>2026-02-19</t>
  </si>
  <si>
    <t>ORD03610</t>
  </si>
  <si>
    <t>ORD03609</t>
  </si>
  <si>
    <t>ORD03608</t>
  </si>
  <si>
    <t>ORD03606</t>
  </si>
  <si>
    <t>ORD03611</t>
  </si>
  <si>
    <t>ORD03604</t>
  </si>
  <si>
    <t>ORD03603</t>
  </si>
  <si>
    <t>ORD03602</t>
  </si>
  <si>
    <t>ORD03601</t>
  </si>
  <si>
    <t>C01149</t>
  </si>
  <si>
    <t>ORD03600</t>
  </si>
  <si>
    <t>ORD03605</t>
  </si>
  <si>
    <t>ORD03616</t>
  </si>
  <si>
    <t>2026-02-20</t>
  </si>
  <si>
    <t>ORD03614</t>
  </si>
  <si>
    <t>ORD03615</t>
  </si>
  <si>
    <t>ORD03612</t>
  </si>
  <si>
    <t>ORD03613</t>
  </si>
  <si>
    <t>ORD03617</t>
  </si>
  <si>
    <t>2026-02-21</t>
  </si>
  <si>
    <t>ORD03618</t>
  </si>
  <si>
    <t>ORD03619</t>
  </si>
  <si>
    <t>ORD03620</t>
  </si>
  <si>
    <t>ORD03621</t>
  </si>
  <si>
    <t>ORD03627</t>
  </si>
  <si>
    <t>2026-02-22</t>
  </si>
  <si>
    <t>ORD03629</t>
  </si>
  <si>
    <t>C01478</t>
  </si>
  <si>
    <t>ORD03628</t>
  </si>
  <si>
    <t>C01278</t>
  </si>
  <si>
    <t>ORD03626</t>
  </si>
  <si>
    <t>ORD03622</t>
  </si>
  <si>
    <t>ORD03624</t>
  </si>
  <si>
    <t>ORD03623</t>
  </si>
  <si>
    <t>ORD03625</t>
  </si>
  <si>
    <t>ORD03630</t>
  </si>
  <si>
    <t>2026-02-23</t>
  </si>
  <si>
    <t>ORD03631</t>
  </si>
  <si>
    <t>ORD03632</t>
  </si>
  <si>
    <t>ORD03633</t>
  </si>
  <si>
    <t>ORD03634</t>
  </si>
  <si>
    <t>ORD03635</t>
  </si>
  <si>
    <t>ORD03644</t>
  </si>
  <si>
    <t>2026-02-24</t>
  </si>
  <si>
    <t>ORD03643</t>
  </si>
  <si>
    <t>ORD03642</t>
  </si>
  <si>
    <t>ORD03640</t>
  </si>
  <si>
    <t>ORD03641</t>
  </si>
  <si>
    <t>ORD03638</t>
  </si>
  <si>
    <t>ORD03637</t>
  </si>
  <si>
    <t>ORD03636</t>
  </si>
  <si>
    <t>ORD03639</t>
  </si>
  <si>
    <t>ORD03654</t>
  </si>
  <si>
    <t>2026-02-25</t>
  </si>
  <si>
    <t>ORD03653</t>
  </si>
  <si>
    <t>ORD03652</t>
  </si>
  <si>
    <t>ORD03651</t>
  </si>
  <si>
    <t>ORD03650</t>
  </si>
  <si>
    <t>ORD03649</t>
  </si>
  <si>
    <t>ORD03647</t>
  </si>
  <si>
    <t>ORD03646</t>
  </si>
  <si>
    <t>ORD03645</t>
  </si>
  <si>
    <t>ORD03648</t>
  </si>
  <si>
    <t>ORD03661</t>
  </si>
  <si>
    <t>2026-02-26</t>
  </si>
  <si>
    <t>ORD03660</t>
  </si>
  <si>
    <t>C00807</t>
  </si>
  <si>
    <t>ORD03658</t>
  </si>
  <si>
    <t>ORD03659</t>
  </si>
  <si>
    <t>ORD03656</t>
  </si>
  <si>
    <t>ORD03655</t>
  </si>
  <si>
    <t>ORD03657</t>
  </si>
  <si>
    <t>ORD03672</t>
  </si>
  <si>
    <t>2026-02-27</t>
  </si>
  <si>
    <t>ORD03671</t>
  </si>
  <si>
    <t>ORD03670</t>
  </si>
  <si>
    <t>ORD03669</t>
  </si>
  <si>
    <t>ORD03667</t>
  </si>
  <si>
    <t>ORD03668</t>
  </si>
  <si>
    <t>C01466</t>
  </si>
  <si>
    <t>ORD03665</t>
  </si>
  <si>
    <t>ORD03664</t>
  </si>
  <si>
    <t>ORD03663</t>
  </si>
  <si>
    <t>ORD03662</t>
  </si>
  <si>
    <t>C01201</t>
  </si>
  <si>
    <t>ORD03666</t>
  </si>
  <si>
    <t>ORD03679</t>
  </si>
  <si>
    <t>2026-02-28</t>
  </si>
  <si>
    <t>ORD03681</t>
  </si>
  <si>
    <t>ORD03682</t>
  </si>
  <si>
    <t>ORD03680</t>
  </si>
  <si>
    <t>ORD03678</t>
  </si>
  <si>
    <t>ORD03674</t>
  </si>
  <si>
    <t>ORD03676</t>
  </si>
  <si>
    <t>ORD03673</t>
  </si>
  <si>
    <t>ORD03677</t>
  </si>
  <si>
    <t>ORD03675</t>
  </si>
  <si>
    <t>ORD03683</t>
  </si>
  <si>
    <t>2026-03-01</t>
  </si>
  <si>
    <t>2026-03</t>
  </si>
  <si>
    <t>ORD03684</t>
  </si>
  <si>
    <t>ORD03685</t>
  </si>
  <si>
    <t>ORD03686</t>
  </si>
  <si>
    <t>ORD03687</t>
  </si>
  <si>
    <t>ORD03688</t>
  </si>
  <si>
    <t>ORD03689</t>
  </si>
  <si>
    <t>C00166</t>
  </si>
  <si>
    <t>ORD03690</t>
  </si>
  <si>
    <t>2026-03-02</t>
  </si>
  <si>
    <t>ORD03691</t>
  </si>
  <si>
    <t>ORD03692</t>
  </si>
  <si>
    <t>ORD03693</t>
  </si>
  <si>
    <t>ORD03701</t>
  </si>
  <si>
    <t>2026-03-03</t>
  </si>
  <si>
    <t>ORD03700</t>
  </si>
  <si>
    <t>ORD03699</t>
  </si>
  <si>
    <t>ORD03698</t>
  </si>
  <si>
    <t>ORD03696</t>
  </si>
  <si>
    <t>ORD03695</t>
  </si>
  <si>
    <t>C00627</t>
  </si>
  <si>
    <t>ORD03694</t>
  </si>
  <si>
    <t>ORD03697</t>
  </si>
  <si>
    <t>ORD03706</t>
  </si>
  <si>
    <t>2026-03-04</t>
  </si>
  <si>
    <t>ORD03702</t>
  </si>
  <si>
    <t>ORD03703</t>
  </si>
  <si>
    <t>ORD03704</t>
  </si>
  <si>
    <t>ORD03705</t>
  </si>
  <si>
    <t>ORD03707</t>
  </si>
  <si>
    <t>ORD03708</t>
  </si>
  <si>
    <t>ORD03709</t>
  </si>
  <si>
    <t>ORD03710</t>
  </si>
  <si>
    <t>ORD03717</t>
  </si>
  <si>
    <t>2026-03-05</t>
  </si>
  <si>
    <t>ORD03716</t>
  </si>
  <si>
    <t>ORD03718</t>
  </si>
  <si>
    <t>ORD03715</t>
  </si>
  <si>
    <t>ORD03714</t>
  </si>
  <si>
    <t>ORD03713</t>
  </si>
  <si>
    <t>ORD03712</t>
  </si>
  <si>
    <t>ORD03711</t>
  </si>
  <si>
    <t>ORD03719</t>
  </si>
  <si>
    <t>2026-03-06</t>
  </si>
  <si>
    <t>ORD03720</t>
  </si>
  <si>
    <t>ORD03721</t>
  </si>
  <si>
    <t>ORD03722</t>
  </si>
  <si>
    <t>ORD03723</t>
  </si>
  <si>
    <t>ORD03724</t>
  </si>
  <si>
    <t>ORD03725</t>
  </si>
  <si>
    <t>ORD03733</t>
  </si>
  <si>
    <t>2026-03-07</t>
  </si>
  <si>
    <t>ORD03732</t>
  </si>
  <si>
    <t>ORD03730</t>
  </si>
  <si>
    <t>ORD03731</t>
  </si>
  <si>
    <t>ORD03728</t>
  </si>
  <si>
    <t>ORD03727</t>
  </si>
  <si>
    <t>ORD03726</t>
  </si>
  <si>
    <t>C01099</t>
  </si>
  <si>
    <t>ORD03729</t>
  </si>
  <si>
    <t>ORD03743</t>
  </si>
  <si>
    <t>2026-03-08</t>
  </si>
  <si>
    <t>ORD03742</t>
  </si>
  <si>
    <t>ORD03741</t>
  </si>
  <si>
    <t>ORD03740</t>
  </si>
  <si>
    <t>ORD03739</t>
  </si>
  <si>
    <t>ORD03738</t>
  </si>
  <si>
    <t>ORD03736</t>
  </si>
  <si>
    <t>ORD03735</t>
  </si>
  <si>
    <t>C00751</t>
  </si>
  <si>
    <t>ORD03734</t>
  </si>
  <si>
    <t>C00546</t>
  </si>
  <si>
    <t>ORD03737</t>
  </si>
  <si>
    <t>ORD03749</t>
  </si>
  <si>
    <t>2026-03-09</t>
  </si>
  <si>
    <t>ORD03750</t>
  </si>
  <si>
    <t>ORD03748</t>
  </si>
  <si>
    <t>ORD03746</t>
  </si>
  <si>
    <t>ORD03745</t>
  </si>
  <si>
    <t>ORD03744</t>
  </si>
  <si>
    <t>ORD03747</t>
  </si>
  <si>
    <t>ORD03759</t>
  </si>
  <si>
    <t>2026-03-10</t>
  </si>
  <si>
    <t>ORD03751</t>
  </si>
  <si>
    <t>ORD03752</t>
  </si>
  <si>
    <t>C00914</t>
  </si>
  <si>
    <t>ORD03753</t>
  </si>
  <si>
    <t>ORD03754</t>
  </si>
  <si>
    <t>ORD03755</t>
  </si>
  <si>
    <t>ORD03756</t>
  </si>
  <si>
    <t>ORD03757</t>
  </si>
  <si>
    <t>ORD03758</t>
  </si>
  <si>
    <t>ORD03768</t>
  </si>
  <si>
    <t>2026-03-11</t>
  </si>
  <si>
    <t>ORD03767</t>
  </si>
  <si>
    <t>ORD03766</t>
  </si>
  <si>
    <t>ORD03765</t>
  </si>
  <si>
    <t>ORD03761</t>
  </si>
  <si>
    <t>ORD03763</t>
  </si>
  <si>
    <t>ORD03762</t>
  </si>
  <si>
    <t>C00167</t>
  </si>
  <si>
    <t>ORD03760</t>
  </si>
  <si>
    <t>ORD03764</t>
  </si>
  <si>
    <t>ORD03780</t>
  </si>
  <si>
    <t>2026-03-12</t>
  </si>
  <si>
    <t>ORD03781</t>
  </si>
  <si>
    <t>C00161</t>
  </si>
  <si>
    <t>ORD03779</t>
  </si>
  <si>
    <t>ORD03783</t>
  </si>
  <si>
    <t>ORD03784</t>
  </si>
  <si>
    <t>ORD03782</t>
  </si>
  <si>
    <t>ORD03778</t>
  </si>
  <si>
    <t>ORD03777</t>
  </si>
  <si>
    <t>ORD03775</t>
  </si>
  <si>
    <t>ORD03774</t>
  </si>
  <si>
    <t>ORD03773</t>
  </si>
  <si>
    <t>ORD03772</t>
  </si>
  <si>
    <t>ORD03771</t>
  </si>
  <si>
    <t>C01128</t>
  </si>
  <si>
    <t>ORD03770</t>
  </si>
  <si>
    <t>ORD03769</t>
  </si>
  <si>
    <t>ORD03776</t>
  </si>
  <si>
    <t>ORD03792</t>
  </si>
  <si>
    <t>2026-03-13</t>
  </si>
  <si>
    <t>ORD03794</t>
  </si>
  <si>
    <t>ORD03793</t>
  </si>
  <si>
    <t>ORD03791</t>
  </si>
  <si>
    <t>ORD03790</t>
  </si>
  <si>
    <t>ORD03789</t>
  </si>
  <si>
    <t>ORD03788</t>
  </si>
  <si>
    <t>ORD03787</t>
  </si>
  <si>
    <t>ORD03786</t>
  </si>
  <si>
    <t>ORD03785</t>
  </si>
  <si>
    <t>ORD03795</t>
  </si>
  <si>
    <t>2026-03-14</t>
  </si>
  <si>
    <t>ORD03796</t>
  </si>
  <si>
    <t>C00468</t>
  </si>
  <si>
    <t>ORD03797</t>
  </si>
  <si>
    <t>ORD03798</t>
  </si>
  <si>
    <t>ORD03799</t>
  </si>
  <si>
    <t>ORD03805</t>
  </si>
  <si>
    <t>2026-03-15</t>
  </si>
  <si>
    <t>ORD03804</t>
  </si>
  <si>
    <t>ORD03803</t>
  </si>
  <si>
    <t>ORD03806</t>
  </si>
  <si>
    <t>ORD03801</t>
  </si>
  <si>
    <t>ORD03800</t>
  </si>
  <si>
    <t>ORD03802</t>
  </si>
  <si>
    <t>ORD03813</t>
  </si>
  <si>
    <t>2026-03-16</t>
  </si>
  <si>
    <t>ORD03812</t>
  </si>
  <si>
    <t>ORD03814</t>
  </si>
  <si>
    <t>ORD03810</t>
  </si>
  <si>
    <t>C01450</t>
  </si>
  <si>
    <t>ORD03808</t>
  </si>
  <si>
    <t>ORD03809</t>
  </si>
  <si>
    <t>C00609</t>
  </si>
  <si>
    <t>ORD03811</t>
  </si>
  <si>
    <t>ORD03807</t>
  </si>
  <si>
    <t>C00670</t>
  </si>
  <si>
    <t>ORD03826</t>
  </si>
  <si>
    <t>2026-03-17</t>
  </si>
  <si>
    <t>ORD03825</t>
  </si>
  <si>
    <t>ORD03824</t>
  </si>
  <si>
    <t>ORD03823</t>
  </si>
  <si>
    <t>ORD03822</t>
  </si>
  <si>
    <t>ORD03821</t>
  </si>
  <si>
    <t>ORD03819</t>
  </si>
  <si>
    <t>ORD03818</t>
  </si>
  <si>
    <t>ORD03817</t>
  </si>
  <si>
    <t>C00125</t>
  </si>
  <si>
    <t>ORD03816</t>
  </si>
  <si>
    <t>ORD03815</t>
  </si>
  <si>
    <t>ORD03820</t>
  </si>
  <si>
    <t>ORD03834</t>
  </si>
  <si>
    <t>2026-03-18</t>
  </si>
  <si>
    <t>ORD03837</t>
  </si>
  <si>
    <t>ORD03836</t>
  </si>
  <si>
    <t>ORD03835</t>
  </si>
  <si>
    <t>ORD03833</t>
  </si>
  <si>
    <t>ORD03829</t>
  </si>
  <si>
    <t>ORD03831</t>
  </si>
  <si>
    <t>ORD03830</t>
  </si>
  <si>
    <t>ORD03828</t>
  </si>
  <si>
    <t>ORD03827</t>
  </si>
  <si>
    <t>ORD03832</t>
  </si>
  <si>
    <t>ORD03849</t>
  </si>
  <si>
    <t>2026-03-19</t>
  </si>
  <si>
    <t>ORD03855</t>
  </si>
  <si>
    <t>ORD03854</t>
  </si>
  <si>
    <t>ORD03853</t>
  </si>
  <si>
    <t>ORD03852</t>
  </si>
  <si>
    <t>ORD03851</t>
  </si>
  <si>
    <t>ORD03850</t>
  </si>
  <si>
    <t>ORD03856</t>
  </si>
  <si>
    <t>ORD03848</t>
  </si>
  <si>
    <t>ORD03844</t>
  </si>
  <si>
    <t>ORD03846</t>
  </si>
  <si>
    <t>ORD03845</t>
  </si>
  <si>
    <t>ORD03843</t>
  </si>
  <si>
    <t>ORD03842</t>
  </si>
  <si>
    <t>ORD03841</t>
  </si>
  <si>
    <t>ORD03840</t>
  </si>
  <si>
    <t>ORD03839</t>
  </si>
  <si>
    <t>ORD03838</t>
  </si>
  <si>
    <t>ORD03847</t>
  </si>
  <si>
    <t>ORD03866</t>
  </si>
  <si>
    <t>2026-03-20</t>
  </si>
  <si>
    <t>ORD03865</t>
  </si>
  <si>
    <t>ORD03864</t>
  </si>
  <si>
    <t>ORD03863</t>
  </si>
  <si>
    <t>ORD03862</t>
  </si>
  <si>
    <t>ORD03860</t>
  </si>
  <si>
    <t>ORD03859</t>
  </si>
  <si>
    <t>ORD03858</t>
  </si>
  <si>
    <t>ORD03857</t>
  </si>
  <si>
    <t>ORD03861</t>
  </si>
  <si>
    <t>C00352</t>
  </si>
  <si>
    <t>ORD03867</t>
  </si>
  <si>
    <t>2026-03-21</t>
  </si>
  <si>
    <t>ORD03868</t>
  </si>
  <si>
    <t>ORD03869</t>
  </si>
  <si>
    <t>ORD03870</t>
  </si>
  <si>
    <t>ORD03871</t>
  </si>
  <si>
    <t>ORD03872</t>
  </si>
  <si>
    <t>ORD03881</t>
  </si>
  <si>
    <t>2026-03-22</t>
  </si>
  <si>
    <t>ORD03880</t>
  </si>
  <si>
    <t>ORD03879</t>
  </si>
  <si>
    <t>ORD03878</t>
  </si>
  <si>
    <t>ORD03875</t>
  </si>
  <si>
    <t>ORD03876</t>
  </si>
  <si>
    <t>ORD03873</t>
  </si>
  <si>
    <t>ORD03877</t>
  </si>
  <si>
    <t>ORD03874</t>
  </si>
  <si>
    <t>ORD03882</t>
  </si>
  <si>
    <t>2026-03-23</t>
  </si>
  <si>
    <t>C00262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</si>
  <si>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</si>
  <si>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</si>
  <si>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</si>
  <si>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</si>
  <si>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</si>
  <si>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</si>
  <si>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</si>
  <si>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</si>
  <si>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</si>
  <si>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</si>
  <si>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ORD03894</t>
  </si>
  <si>
    <t>2026-03-24</t>
  </si>
  <si>
    <t>ORD03899</t>
  </si>
  <si>
    <t>ORD03898</t>
  </si>
  <si>
    <t>ORD03897</t>
  </si>
  <si>
    <t>C00401</t>
  </si>
  <si>
    <t>ORD03893</t>
  </si>
  <si>
    <t>ORD03895</t>
  </si>
  <si>
    <t>ORD03896</t>
  </si>
  <si>
    <t>ORD03900</t>
  </si>
  <si>
    <t>2026-03-25</t>
  </si>
  <si>
    <t>ORD03901</t>
  </si>
  <si>
    <t>ORD03902</t>
  </si>
  <si>
    <t>ORD03903</t>
  </si>
  <si>
    <t>ORD03904</t>
  </si>
  <si>
    <t>ORD03910</t>
  </si>
  <si>
    <t>2026-03-26</t>
  </si>
  <si>
    <t>ORD03912</t>
  </si>
  <si>
    <t>ORD03911</t>
  </si>
  <si>
    <t>ORD03913</t>
  </si>
  <si>
    <t>ORD03908</t>
  </si>
  <si>
    <t>C01425</t>
  </si>
  <si>
    <t>ORD03907</t>
  </si>
  <si>
    <t>ORD03906</t>
  </si>
  <si>
    <t>ORD03905</t>
  </si>
  <si>
    <t>ORD03909</t>
  </si>
  <si>
    <t>ORD03914</t>
  </si>
  <si>
    <t>2026-03-27</t>
  </si>
  <si>
    <t>ORD03915</t>
  </si>
  <si>
    <t>ORD03916</t>
  </si>
  <si>
    <t>ORD03917</t>
  </si>
  <si>
    <t>ORD03918</t>
  </si>
  <si>
    <t>ORD03919</t>
  </si>
  <si>
    <t>ORD03931</t>
  </si>
  <si>
    <t>2026-03-28</t>
  </si>
  <si>
    <t>ORD03930</t>
  </si>
  <si>
    <t>ORD03929</t>
  </si>
  <si>
    <t>ORD03928</t>
  </si>
  <si>
    <t>ORD03927</t>
  </si>
  <si>
    <t>ORD03926</t>
  </si>
  <si>
    <t>ORD03924</t>
  </si>
  <si>
    <t>ORD03923</t>
  </si>
  <si>
    <t>C00516</t>
  </si>
  <si>
    <t>ORD03922</t>
  </si>
  <si>
    <t>ORD03921</t>
  </si>
  <si>
    <t>ORD03920</t>
  </si>
  <si>
    <t>ORD03925</t>
  </si>
  <si>
    <t>ORD03932</t>
  </si>
  <si>
    <t>2026-03-29</t>
  </si>
  <si>
    <t>ORD03933</t>
  </si>
  <si>
    <t>ORD03934</t>
  </si>
  <si>
    <t>ORD03940</t>
  </si>
  <si>
    <t>2026-03-30</t>
  </si>
  <si>
    <t>ORD03942</t>
  </si>
  <si>
    <t>ORD03941</t>
  </si>
  <si>
    <t>ORD03943</t>
  </si>
  <si>
    <t>C01016</t>
  </si>
  <si>
    <t>ORD03939</t>
  </si>
  <si>
    <t>ORD03937</t>
  </si>
  <si>
    <t>ORD03935</t>
  </si>
  <si>
    <t>ORD03938</t>
  </si>
  <si>
    <t>ORD03936</t>
  </si>
  <si>
    <t>ORD03955</t>
  </si>
  <si>
    <t>2026-03-31</t>
  </si>
  <si>
    <t>ORD03954</t>
  </si>
  <si>
    <t>ORD03953</t>
  </si>
  <si>
    <t>ORD03952</t>
  </si>
  <si>
    <t>ORD03950</t>
  </si>
  <si>
    <t>ORD03951</t>
  </si>
  <si>
    <t>ORD03948</t>
  </si>
  <si>
    <t>ORD03947</t>
  </si>
  <si>
    <t>C00443</t>
  </si>
  <si>
    <t>ORD03946</t>
  </si>
  <si>
    <t>ORD03945</t>
  </si>
  <si>
    <t>ORD03944</t>
  </si>
  <si>
    <t>ORD03949</t>
  </si>
  <si>
    <t>ORD03961</t>
  </si>
  <si>
    <t>2026-04-01</t>
  </si>
  <si>
    <t>2026-04</t>
  </si>
  <si>
    <t>ORD03963</t>
  </si>
  <si>
    <t>ORD03962</t>
  </si>
  <si>
    <t>ORD03960</t>
  </si>
  <si>
    <t>ORD03957</t>
  </si>
  <si>
    <t>ORD03958</t>
  </si>
  <si>
    <t>ORD03956</t>
  </si>
  <si>
    <t>ORD03959</t>
  </si>
  <si>
    <t>ORD03964</t>
  </si>
  <si>
    <t>2026-04-02</t>
  </si>
  <si>
    <t>C01042</t>
  </si>
  <si>
    <t>ORD03965</t>
  </si>
  <si>
    <t>ORD03966</t>
  </si>
  <si>
    <t>ORD03967</t>
  </si>
  <si>
    <t>ORD03968</t>
  </si>
  <si>
    <t>ORD03974</t>
  </si>
  <si>
    <t>2026-04-03</t>
  </si>
  <si>
    <t>ORD03975</t>
  </si>
  <si>
    <t>ORD03973</t>
  </si>
  <si>
    <t>ORD03972</t>
  </si>
  <si>
    <t>ORD03971</t>
  </si>
  <si>
    <t>ORD03969</t>
  </si>
  <si>
    <t>ORD03970</t>
  </si>
  <si>
    <t>ORD03976</t>
  </si>
  <si>
    <t>2026-04-04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</si>
  <si>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</si>
  <si>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</si>
  <si>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</si>
  <si>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</si>
  <si>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</si>
  <si>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</si>
  <si>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</si>
  <si>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</si>
  <si>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ORD03995</t>
  </si>
  <si>
    <t>2026-04-05</t>
  </si>
  <si>
    <t>ORD03994</t>
  </si>
  <si>
    <t>ORD03993</t>
  </si>
  <si>
    <t>ORD03992</t>
  </si>
  <si>
    <t>ORD03991</t>
  </si>
  <si>
    <t>ORD03986</t>
  </si>
  <si>
    <t>ORD03989</t>
  </si>
  <si>
    <t>ORD03988</t>
  </si>
  <si>
    <t>ORD03987</t>
  </si>
  <si>
    <t>ORD03996</t>
  </si>
  <si>
    <t>ORD03990</t>
  </si>
  <si>
    <t>ORD03985</t>
  </si>
  <si>
    <t>ORD04004</t>
  </si>
  <si>
    <t>2026-04-06</t>
  </si>
  <si>
    <t>ORD04006</t>
  </si>
  <si>
    <t>ORD04003</t>
  </si>
  <si>
    <t>ORD04007</t>
  </si>
  <si>
    <t>ORD04002</t>
  </si>
  <si>
    <t>ORD04005</t>
  </si>
  <si>
    <t>ORD04000</t>
  </si>
  <si>
    <t>ORD03997</t>
  </si>
  <si>
    <t>ORD03998</t>
  </si>
  <si>
    <t>ORD04001</t>
  </si>
  <si>
    <t>ORD03999</t>
  </si>
  <si>
    <t>ORD04008</t>
  </si>
  <si>
    <t>2026-04-07</t>
  </si>
  <si>
    <t>ORD04009</t>
  </si>
  <si>
    <t>ORD04010</t>
  </si>
  <si>
    <t>ORD04011</t>
  </si>
  <si>
    <t>ORD04012</t>
  </si>
  <si>
    <t>ORD04013</t>
  </si>
  <si>
    <t>C01142</t>
  </si>
  <si>
    <t>ORD04014</t>
  </si>
  <si>
    <t>ORD04015</t>
  </si>
  <si>
    <t>ORD04019</t>
  </si>
  <si>
    <t>2026-04-08</t>
  </si>
  <si>
    <t>ORD04020</t>
  </si>
  <si>
    <t>ORD04018</t>
  </si>
  <si>
    <t>ORD04016</t>
  </si>
  <si>
    <t>ORD04017</t>
  </si>
  <si>
    <t>ORD04029</t>
  </si>
  <si>
    <t>2026-04-09</t>
  </si>
  <si>
    <t>ORD04028</t>
  </si>
  <si>
    <t>ORD04027</t>
  </si>
  <si>
    <t>ORD04025</t>
  </si>
  <si>
    <t>ORD04026</t>
  </si>
  <si>
    <t>ORD04023</t>
  </si>
  <si>
    <t>ORD04022</t>
  </si>
  <si>
    <t>ORD04021</t>
  </si>
  <si>
    <t>ORD04024</t>
  </si>
  <si>
    <t>ORD04041</t>
  </si>
  <si>
    <t>2026-04-10</t>
  </si>
  <si>
    <t>ORD04040</t>
  </si>
  <si>
    <t>ORD04039</t>
  </si>
  <si>
    <t>ORD04038</t>
  </si>
  <si>
    <t>ORD04037</t>
  </si>
  <si>
    <t>ORD04036</t>
  </si>
  <si>
    <t>ORD04034</t>
  </si>
  <si>
    <t>ORD04033</t>
  </si>
  <si>
    <t>C00915</t>
  </si>
  <si>
    <t>ORD04032</t>
  </si>
  <si>
    <t>ORD04031</t>
  </si>
  <si>
    <t>ORD04030</t>
  </si>
  <si>
    <t>ORD04035</t>
  </si>
  <si>
    <t>ORD04052</t>
  </si>
  <si>
    <t>2026-04-11</t>
  </si>
  <si>
    <t>ORD04051</t>
  </si>
  <si>
    <t>ORD04050</t>
  </si>
  <si>
    <t>ORD04049</t>
  </si>
  <si>
    <t>ORD04048</t>
  </si>
  <si>
    <t>ORD04053</t>
  </si>
  <si>
    <t>ORD04046</t>
  </si>
  <si>
    <t>ORD04045</t>
  </si>
  <si>
    <t>ORD04044</t>
  </si>
  <si>
    <t>ORD04043</t>
  </si>
  <si>
    <t>ORD04042</t>
  </si>
  <si>
    <t>C01245</t>
  </si>
  <si>
    <t>ORD04047</t>
  </si>
  <si>
    <t>C00331</t>
  </si>
  <si>
    <t>ORD04061</t>
  </si>
  <si>
    <t>2026-04-12</t>
  </si>
  <si>
    <t>ORD04060</t>
  </si>
  <si>
    <t>ORD04058</t>
  </si>
  <si>
    <t>ORD04059</t>
  </si>
  <si>
    <t>ORD04056</t>
  </si>
  <si>
    <t>ORD04055</t>
  </si>
  <si>
    <t>ORD04054</t>
  </si>
  <si>
    <t>ORD04057</t>
  </si>
  <si>
    <t>ORD04062</t>
  </si>
  <si>
    <t>2026-04-13</t>
  </si>
  <si>
    <t>ORD04063</t>
  </si>
  <si>
    <t>ORD04064</t>
  </si>
  <si>
    <t>ORD04065</t>
  </si>
  <si>
    <t>ORD04066</t>
  </si>
  <si>
    <t>ORD04067</t>
  </si>
  <si>
    <t>ORD04068</t>
  </si>
  <si>
    <t>ORD04071</t>
  </si>
  <si>
    <t>2026-04-14</t>
  </si>
  <si>
    <t>ORD04072</t>
  </si>
  <si>
    <t>ORD04070</t>
  </si>
  <si>
    <t>ORD04069</t>
  </si>
  <si>
    <t>ORD04081</t>
  </si>
  <si>
    <t>2026-04-15</t>
  </si>
  <si>
    <t>ORD04080</t>
  </si>
  <si>
    <t>ORD04079</t>
  </si>
  <si>
    <t>ORD04078</t>
  </si>
  <si>
    <t>ORD04082</t>
  </si>
  <si>
    <t>ORD04076</t>
  </si>
  <si>
    <t>C01162</t>
  </si>
  <si>
    <t>ORD04075</t>
  </si>
  <si>
    <t>ORD04074</t>
  </si>
  <si>
    <t>ORD04073</t>
  </si>
  <si>
    <t>ORD04077</t>
  </si>
  <si>
    <t>ORD04092</t>
  </si>
  <si>
    <t>2026-04-16</t>
  </si>
  <si>
    <t>ORD04083</t>
  </si>
  <si>
    <t>ORD04085</t>
  </si>
  <si>
    <t>C00501</t>
  </si>
  <si>
    <t>ORD04086</t>
  </si>
  <si>
    <t>ORD04087</t>
  </si>
  <si>
    <t>ORD04088</t>
  </si>
  <si>
    <t>C00091</t>
  </si>
  <si>
    <t>ORD04089</t>
  </si>
  <si>
    <t>ORD04090</t>
  </si>
  <si>
    <t>ORD04091</t>
  </si>
  <si>
    <t>C01358</t>
  </si>
  <si>
    <t>ORD04084</t>
  </si>
  <si>
    <t>ORD04101</t>
  </si>
  <si>
    <t>2026-04-17</t>
  </si>
  <si>
    <t>ORD04104</t>
  </si>
  <si>
    <t>C00448</t>
  </si>
  <si>
    <t>ORD04100</t>
  </si>
  <si>
    <t>ORD04103</t>
  </si>
  <si>
    <t>ORD04099</t>
  </si>
  <si>
    <t>ORD04102</t>
  </si>
  <si>
    <t>ORD04097</t>
  </si>
  <si>
    <t>ORD04093</t>
  </si>
  <si>
    <t>ORD04094</t>
  </si>
  <si>
    <t>ORD04098</t>
  </si>
  <si>
    <t>ORD04095</t>
  </si>
  <si>
    <t>C00930</t>
  </si>
  <si>
    <t>ORD04096</t>
  </si>
  <si>
    <t>ORD04105</t>
  </si>
  <si>
    <t>2026-04-18</t>
  </si>
  <si>
    <t>ORD04106</t>
  </si>
  <si>
    <t>C00374</t>
  </si>
  <si>
    <t>ORD04108</t>
  </si>
  <si>
    <t>ORD04109</t>
  </si>
  <si>
    <t>ORD04110</t>
  </si>
  <si>
    <t>ORD04111</t>
  </si>
  <si>
    <t>ORD04112</t>
  </si>
  <si>
    <t>ORD04107</t>
  </si>
  <si>
    <t>ORD04118</t>
  </si>
  <si>
    <t>2026-04-19</t>
  </si>
  <si>
    <t>ORD04120</t>
  </si>
  <si>
    <t>ORD04119</t>
  </si>
  <si>
    <t>ORD04121</t>
  </si>
  <si>
    <t>ORD04116</t>
  </si>
  <si>
    <t>ORD04115</t>
  </si>
  <si>
    <t>ORD04114</t>
  </si>
  <si>
    <t>ORD04113</t>
  </si>
  <si>
    <t>ORD04117</t>
  </si>
  <si>
    <t>ORD04122</t>
  </si>
  <si>
    <t>2026-04-20</t>
  </si>
  <si>
    <t>ORD04123</t>
  </si>
  <si>
    <t>ORD04124</t>
  </si>
  <si>
    <t>ORD04125</t>
  </si>
  <si>
    <t>ORD04126</t>
  </si>
  <si>
    <t>ORD04132</t>
  </si>
  <si>
    <t>2026-04-21</t>
  </si>
  <si>
    <t>ORD04127</t>
  </si>
  <si>
    <t>ORD04128</t>
  </si>
  <si>
    <t>ORD04129</t>
  </si>
  <si>
    <t>ORD04130</t>
  </si>
  <si>
    <t>C01206</t>
  </si>
  <si>
    <t>ORD04131</t>
  </si>
  <si>
    <t>ORD04140</t>
  </si>
  <si>
    <t>2026-04-22</t>
  </si>
  <si>
    <t>ORD04136</t>
  </si>
  <si>
    <t>ORD04142</t>
  </si>
  <si>
    <t>C00085</t>
  </si>
  <si>
    <t>ORD04141</t>
  </si>
  <si>
    <t>ORD04139</t>
  </si>
  <si>
    <t>ORD04134</t>
  </si>
  <si>
    <t>ORD04137</t>
  </si>
  <si>
    <t>ORD04133</t>
  </si>
  <si>
    <t>ORD04138</t>
  </si>
  <si>
    <t>ORD04135</t>
  </si>
  <si>
    <t>ORD04143</t>
  </si>
  <si>
    <t>2026-04-23</t>
  </si>
  <si>
    <t>ORD04144</t>
  </si>
  <si>
    <t>ORD04145</t>
  </si>
  <si>
    <t>ORD04146</t>
  </si>
  <si>
    <t>ORD04147</t>
  </si>
  <si>
    <t>ORD04148</t>
  </si>
  <si>
    <t>ORD04149</t>
  </si>
  <si>
    <t>ORD04163</t>
  </si>
  <si>
    <t>2026-04-24</t>
  </si>
  <si>
    <t>ORD04162</t>
  </si>
  <si>
    <t>ORD04161</t>
  </si>
  <si>
    <t>ORD04160</t>
  </si>
  <si>
    <t>ORD04159</t>
  </si>
  <si>
    <t>ORD04158</t>
  </si>
  <si>
    <t>ORD04157</t>
  </si>
  <si>
    <t>ORD04155</t>
  </si>
  <si>
    <t>ORD04154</t>
  </si>
  <si>
    <t>C00678</t>
  </si>
  <si>
    <t>ORD04152</t>
  </si>
  <si>
    <t>ORD04151</t>
  </si>
  <si>
    <t>C00289</t>
  </si>
  <si>
    <t>ORD04150</t>
  </si>
  <si>
    <t>ORD04156</t>
  </si>
  <si>
    <t>C00866</t>
  </si>
  <si>
    <t>ORD04153</t>
  </si>
  <si>
    <t>ORD04173</t>
  </si>
  <si>
    <t>2026-04-25</t>
  </si>
  <si>
    <t>ORD04169</t>
  </si>
  <si>
    <t>ORD04172</t>
  </si>
  <si>
    <t>ORD04171</t>
  </si>
  <si>
    <t>ORD04170</t>
  </si>
  <si>
    <t>ORD04168</t>
  </si>
  <si>
    <t>ORD04166</t>
  </si>
  <si>
    <t>ORD04165</t>
  </si>
  <si>
    <t>C01004</t>
  </si>
  <si>
    <t>ORD04164</t>
  </si>
  <si>
    <t>ORD04167</t>
  </si>
  <si>
    <t>ORD04182</t>
  </si>
  <si>
    <t>2026-04-26</t>
  </si>
  <si>
    <t>ORD04181</t>
  </si>
  <si>
    <t>ORD04180</t>
  </si>
  <si>
    <t>ORD04179</t>
  </si>
  <si>
    <t>ORD04183</t>
  </si>
  <si>
    <t>ORD04177</t>
  </si>
  <si>
    <t>ORD04176</t>
  </si>
  <si>
    <t>ORD04175</t>
  </si>
  <si>
    <t>ORD04174</t>
  </si>
  <si>
    <t>ORD04178</t>
  </si>
  <si>
    <t>ORD04191</t>
  </si>
  <si>
    <t>2026-04-27</t>
  </si>
  <si>
    <t>ORD04190</t>
  </si>
  <si>
    <t>ORD04189</t>
  </si>
  <si>
    <t>ORD04188</t>
  </si>
  <si>
    <t>ORD04186</t>
  </si>
  <si>
    <t>ORD04185</t>
  </si>
  <si>
    <t>ORD04184</t>
  </si>
  <si>
    <t>ORD04187</t>
  </si>
  <si>
    <t>ORD04196</t>
  </si>
  <si>
    <t>2026-04-28</t>
  </si>
  <si>
    <t>ORD04192</t>
  </si>
  <si>
    <t>ORD04193</t>
  </si>
  <si>
    <t>ORD04194</t>
  </si>
  <si>
    <t>ORD04195</t>
  </si>
  <si>
    <t>ORD04198</t>
  </si>
  <si>
    <t>2026-04-29</t>
  </si>
  <si>
    <t>ORD04199</t>
  </si>
  <si>
    <t>ORD04197</t>
  </si>
  <si>
    <t>ORD04200</t>
  </si>
  <si>
    <t xml:space="preserve">Traffic Id</t>
  </si>
  <si>
    <t xml:space="preserve">Device Category</t>
  </si>
  <si>
    <t>Sessions</t>
  </si>
  <si>
    <t xml:space="preserve">New Users</t>
  </si>
  <si>
    <t xml:space="preserve">Total Users</t>
  </si>
  <si>
    <t xml:space="preserve">Bounce Rate Pct</t>
  </si>
  <si>
    <t xml:space="preserve">Avg Session Duration Sec</t>
  </si>
  <si>
    <t>Conversions</t>
  </si>
  <si>
    <t xml:space="preserve">Conversion Rate Pct</t>
  </si>
  <si>
    <t xml:space="preserve">Organic Search</t>
  </si>
  <si>
    <t>Mobile</t>
  </si>
  <si>
    <t xml:space="preserve">Facebook Ads</t>
  </si>
  <si>
    <t>Desktop</t>
  </si>
  <si>
    <t>Direct</t>
  </si>
  <si>
    <t xml:space="preserve">Referral/NGO Partner</t>
  </si>
  <si>
    <t xml:space="preserve">SMS Campaign</t>
  </si>
  <si>
    <t>YouTube</t>
  </si>
  <si>
    <t xml:space="preserve">Google Ads</t>
  </si>
  <si>
    <t>2026-04-30</t>
  </si>
  <si>
    <t xml:space="preserve">Ticket Id</t>
  </si>
  <si>
    <t>Category</t>
  </si>
  <si>
    <t xml:space="preserve">Resolution Time Hrs</t>
  </si>
  <si>
    <t>Status</t>
  </si>
  <si>
    <t xml:space="preserve">Csat Score</t>
  </si>
  <si>
    <t>TKT00411</t>
  </si>
  <si>
    <t xml:space="preserve">Sensor Calibration</t>
  </si>
  <si>
    <t xml:space="preserve">In-App Chat</t>
  </si>
  <si>
    <t>Resolved</t>
  </si>
  <si>
    <t>TKT00627</t>
  </si>
  <si>
    <t xml:space="preserve">Connectivity Issue</t>
  </si>
  <si>
    <t xml:space="preserve">Facebook Page</t>
  </si>
  <si>
    <t>TKT01200</t>
  </si>
  <si>
    <t>TKT00677</t>
  </si>
  <si>
    <t xml:space="preserve">General Inquiry</t>
  </si>
  <si>
    <t xml:space="preserve">Field Agent Visit</t>
  </si>
  <si>
    <t>TKT00784</t>
  </si>
  <si>
    <t xml:space="preserve">Device Setup</t>
  </si>
  <si>
    <t xml:space="preserve">Hotline Call</t>
  </si>
  <si>
    <t>TKT00731</t>
  </si>
  <si>
    <t>TKT00652</t>
  </si>
  <si>
    <t>TKT00913</t>
  </si>
  <si>
    <t>TKT00422</t>
  </si>
  <si>
    <t>TKT01107</t>
  </si>
  <si>
    <t xml:space="preserve">Billing &amp; Payment</t>
  </si>
  <si>
    <t>TKT00624</t>
  </si>
  <si>
    <t>TKT00045</t>
  </si>
  <si>
    <t>C00162</t>
  </si>
  <si>
    <t>TKT00195</t>
  </si>
  <si>
    <t>TKT01006</t>
  </si>
  <si>
    <t>TKT00791</t>
  </si>
  <si>
    <t>Pending</t>
  </si>
  <si>
    <t>TKT01067</t>
  </si>
  <si>
    <t>TKT00110</t>
  </si>
  <si>
    <t>C00889</t>
  </si>
  <si>
    <t>TKT01169</t>
  </si>
  <si>
    <t>TKT00641</t>
  </si>
  <si>
    <t xml:space="preserve">App/Website Issue</t>
  </si>
  <si>
    <t>TKT00900</t>
  </si>
  <si>
    <t>TKT00760</t>
  </si>
  <si>
    <t>TKT01176</t>
  </si>
  <si>
    <t>TKT00052</t>
  </si>
  <si>
    <t>TKT00070</t>
  </si>
  <si>
    <t>TKT00647</t>
  </si>
  <si>
    <t>TKT00766</t>
  </si>
  <si>
    <t>TKT00573</t>
  </si>
  <si>
    <t>TKT00796</t>
  </si>
  <si>
    <t>TKT00207</t>
  </si>
  <si>
    <t>TKT01080</t>
  </si>
  <si>
    <t>TKT00403</t>
  </si>
  <si>
    <t>TKT00608</t>
  </si>
  <si>
    <t>TKT00014</t>
  </si>
  <si>
    <t>TKT00493</t>
  </si>
  <si>
    <t>TKT00226</t>
  </si>
  <si>
    <t>TKT00640</t>
  </si>
  <si>
    <t>TKT00447</t>
  </si>
  <si>
    <t>TKT01065</t>
  </si>
  <si>
    <t>TKT00372</t>
  </si>
  <si>
    <t>TKT00428</t>
  </si>
  <si>
    <t>TKT00304</t>
  </si>
  <si>
    <t>TKT01049</t>
  </si>
  <si>
    <t>TKT00327</t>
  </si>
  <si>
    <t>TKT01053</t>
  </si>
  <si>
    <t>C01368</t>
  </si>
  <si>
    <t>TKT00098</t>
  </si>
  <si>
    <t>TKT00140</t>
  </si>
  <si>
    <t>TKT00672</t>
  </si>
  <si>
    <t>TKT00874</t>
  </si>
  <si>
    <t>Escalated</t>
  </si>
  <si>
    <t>TKT01140</t>
  </si>
  <si>
    <t>C00353</t>
  </si>
  <si>
    <t>TKT00656</t>
  </si>
  <si>
    <t>TKT01249</t>
  </si>
  <si>
    <t>TKT00080</t>
  </si>
  <si>
    <t>TKT01161</t>
  </si>
  <si>
    <t>TKT00804</t>
  </si>
  <si>
    <t>TKT00662</t>
  </si>
  <si>
    <t>TKT00332</t>
  </si>
  <si>
    <t>TKT01017</t>
  </si>
  <si>
    <t>TKT00552</t>
  </si>
  <si>
    <t>TKT00528</t>
  </si>
  <si>
    <t>TKT01246</t>
  </si>
  <si>
    <t>TKT01083</t>
  </si>
  <si>
    <t>TKT00730</t>
  </si>
  <si>
    <t>TKT00896</t>
  </si>
  <si>
    <t>TKT00701</t>
  </si>
  <si>
    <t>TKT01088</t>
  </si>
  <si>
    <t>TKT00593</t>
  </si>
  <si>
    <t>TKT00551</t>
  </si>
  <si>
    <t>TKT00670</t>
  </si>
  <si>
    <t>TKT00354</t>
  </si>
  <si>
    <t>TKT01109</t>
  </si>
  <si>
    <t>TKT00468</t>
  </si>
  <si>
    <t>TKT01136</t>
  </si>
  <si>
    <t>TKT00740</t>
  </si>
  <si>
    <t>TKT00126</t>
  </si>
  <si>
    <t>TKT00015</t>
  </si>
  <si>
    <t>TKT00661</t>
  </si>
  <si>
    <t>TKT00429</t>
  </si>
  <si>
    <t>TKT00183</t>
  </si>
  <si>
    <t>TKT01079</t>
  </si>
  <si>
    <t>TKT00425</t>
  </si>
  <si>
    <t>TKT00381</t>
  </si>
  <si>
    <t>TKT00490</t>
  </si>
  <si>
    <t>TKT01202</t>
  </si>
  <si>
    <t>TKT01059</t>
  </si>
  <si>
    <t>TKT01095</t>
  </si>
  <si>
    <t>TKT00047</t>
  </si>
  <si>
    <t>TKT01245</t>
  </si>
  <si>
    <t>TKT00746</t>
  </si>
  <si>
    <t>TKT00007</t>
  </si>
  <si>
    <t>TKT00453</t>
  </si>
  <si>
    <t>TKT00339</t>
  </si>
  <si>
    <t>TKT00128</t>
  </si>
  <si>
    <t>TKT00444</t>
  </si>
  <si>
    <t>TKT00619</t>
  </si>
  <si>
    <t>C01302</t>
  </si>
  <si>
    <t>TKT00678</t>
  </si>
  <si>
    <t>TKT01105</t>
  </si>
  <si>
    <t>TKT00972</t>
  </si>
  <si>
    <t>TKT00450</t>
  </si>
  <si>
    <t>TKT00944</t>
  </si>
  <si>
    <t>TKT00418</t>
  </si>
  <si>
    <t>TKT00919</t>
  </si>
  <si>
    <t>TKT01168</t>
  </si>
  <si>
    <t>TKT00160</t>
  </si>
  <si>
    <t>TKT00942</t>
  </si>
  <si>
    <t>TKT00912</t>
  </si>
  <si>
    <t>TKT00739</t>
  </si>
  <si>
    <t>TKT01011</t>
  </si>
  <si>
    <t>TKT01104</t>
  </si>
  <si>
    <t>TKT00054</t>
  </si>
  <si>
    <t>TKT01029</t>
  </si>
  <si>
    <t>TKT00541</t>
  </si>
  <si>
    <t>TKT00836</t>
  </si>
  <si>
    <t>TKT00702</t>
  </si>
  <si>
    <t>TKT00366</t>
  </si>
  <si>
    <t>TKT00966</t>
  </si>
  <si>
    <t>TKT00544</t>
  </si>
  <si>
    <t>TKT00816</t>
  </si>
  <si>
    <t>TKT01101</t>
  </si>
  <si>
    <t>TKT00027</t>
  </si>
  <si>
    <t>TKT00916</t>
  </si>
  <si>
    <t>TKT00102</t>
  </si>
  <si>
    <t>TKT00091</t>
  </si>
  <si>
    <t>TKT00975</t>
  </si>
  <si>
    <t>TKT00392</t>
  </si>
  <si>
    <t>TKT00501</t>
  </si>
  <si>
    <t>TKT00841</t>
  </si>
  <si>
    <t>TKT00533</t>
  </si>
  <si>
    <t>C00192</t>
  </si>
  <si>
    <t>TKT00870</t>
  </si>
  <si>
    <t>TKT00561</t>
  </si>
  <si>
    <t>TKT00269</t>
  </si>
  <si>
    <t>TKT00991</t>
  </si>
  <si>
    <t>TKT01217</t>
  </si>
  <si>
    <t>TKT00775</t>
  </si>
  <si>
    <t>TKT00752</t>
  </si>
  <si>
    <t>C01370</t>
  </si>
  <si>
    <t>TKT00976</t>
  </si>
  <si>
    <t>TKT00394</t>
  </si>
  <si>
    <t>TKT00451</t>
  </si>
  <si>
    <t>TKT00811</t>
  </si>
  <si>
    <t>TKT01173</t>
  </si>
  <si>
    <t>TKT01138</t>
  </si>
  <si>
    <t>TKT01248</t>
  </si>
  <si>
    <t>TKT00744</t>
  </si>
  <si>
    <t>TKT00835</t>
  </si>
  <si>
    <t>TKT01096</t>
  </si>
  <si>
    <t>TKT00761</t>
  </si>
  <si>
    <t>TKT00311</t>
  </si>
  <si>
    <t>TKT00943</t>
  </si>
  <si>
    <t>TKT00280</t>
  </si>
  <si>
    <t>TKT00079</t>
  </si>
  <si>
    <t>TKT00225</t>
  </si>
  <si>
    <t>TKT00065</t>
  </si>
  <si>
    <t>TKT00658</t>
  </si>
  <si>
    <t>TKT00296</t>
  </si>
  <si>
    <t>TKT00542</t>
  </si>
  <si>
    <t>TKT00142</t>
  </si>
  <si>
    <t>TKT01004</t>
  </si>
  <si>
    <t>C00199</t>
  </si>
  <si>
    <t>TKT00911</t>
  </si>
  <si>
    <t>TKT00963</t>
  </si>
  <si>
    <t>TKT00827</t>
  </si>
  <si>
    <t>TKT00676</t>
  </si>
  <si>
    <t>TKT00965</t>
  </si>
  <si>
    <t>TKT00383</t>
  </si>
  <si>
    <t>TKT00525</t>
  </si>
  <si>
    <t>C00463</t>
  </si>
  <si>
    <t>TKT00713</t>
  </si>
  <si>
    <t>TKT01118</t>
  </si>
  <si>
    <t>TKT00668</t>
  </si>
  <si>
    <t>TKT00210</t>
  </si>
  <si>
    <t>TKT00901</t>
  </si>
  <si>
    <t>TKT00584</t>
  </si>
  <si>
    <t>TKT00828</t>
  </si>
  <si>
    <t>TKT00763</t>
  </si>
  <si>
    <t>TKT00273</t>
  </si>
  <si>
    <t>TKT00193</t>
  </si>
  <si>
    <t>TKT00560</t>
  </si>
  <si>
    <t>TKT00875</t>
  </si>
  <si>
    <t>TKT00871</t>
  </si>
  <si>
    <t>C00207</t>
  </si>
  <si>
    <t>TKT01199</t>
  </si>
  <si>
    <t>TKT00716</t>
  </si>
  <si>
    <t>C01233</t>
  </si>
  <si>
    <t>TKT01098</t>
  </si>
  <si>
    <t>TKT00795</t>
  </si>
  <si>
    <t>TKT00379</t>
  </si>
  <si>
    <t>TKT00227</t>
  </si>
  <si>
    <t>TKT01055</t>
  </si>
  <si>
    <t>TKT00769</t>
  </si>
  <si>
    <t>TKT00935</t>
  </si>
  <si>
    <t>C00638</t>
  </si>
  <si>
    <t>TKT00333</t>
  </si>
  <si>
    <t>TKT01001</t>
  </si>
  <si>
    <t>TKT01189</t>
  </si>
  <si>
    <t>TKT00651</t>
  </si>
  <si>
    <t>TKT00113</t>
  </si>
  <si>
    <t>TKT00223</t>
  </si>
  <si>
    <t>TKT00711</t>
  </si>
  <si>
    <t>TKT00748</t>
  </si>
  <si>
    <t>TKT00185</t>
  </si>
  <si>
    <t>TKT00255</t>
  </si>
  <si>
    <t>TKT00959</t>
  </si>
  <si>
    <t>TKT01205</t>
  </si>
  <si>
    <t>TKT00754</t>
  </si>
  <si>
    <t>TKT00467</t>
  </si>
  <si>
    <t>TKT01237</t>
  </si>
  <si>
    <t>TKT00704</t>
  </si>
  <si>
    <t>TKT00323</t>
  </si>
  <si>
    <t>TKT01042</t>
  </si>
  <si>
    <t>TKT00131</t>
  </si>
  <si>
    <t>TKT00439</t>
  </si>
  <si>
    <t>TKT01060</t>
  </si>
  <si>
    <t>TKT00190</t>
  </si>
  <si>
    <t>TKT00437</t>
  </si>
  <si>
    <t>TKT00209</t>
  </si>
  <si>
    <t>TKT00150</t>
  </si>
  <si>
    <t>TKT00621</t>
  </si>
  <si>
    <t>TKT00854</t>
  </si>
  <si>
    <t>TKT00461</t>
  </si>
  <si>
    <t>TKT00218</t>
  </si>
  <si>
    <t>TKT00860</t>
  </si>
  <si>
    <t>TKT01147</t>
  </si>
  <si>
    <t>TKT00125</t>
  </si>
  <si>
    <t>TKT00238</t>
  </si>
  <si>
    <t>TKT00494</t>
  </si>
  <si>
    <t>TKT00529</t>
  </si>
  <si>
    <t>TKT00266</t>
  </si>
  <si>
    <t>TKT00356</t>
  </si>
  <si>
    <t>TKT01116</t>
  </si>
  <si>
    <t>C00863</t>
  </si>
  <si>
    <t>TKT00326</t>
  </si>
  <si>
    <t>TKT00762</t>
  </si>
  <si>
    <t>TKT00408</t>
  </si>
  <si>
    <t>TKT00611</t>
  </si>
  <si>
    <t>TKT00281</t>
  </si>
  <si>
    <t>TKT00410</t>
  </si>
  <si>
    <t>TKT00794</t>
  </si>
  <si>
    <t>C00798</t>
  </si>
  <si>
    <t>TKT00229</t>
  </si>
  <si>
    <t>TKT00660</t>
  </si>
  <si>
    <t>TKT00313</t>
  </si>
  <si>
    <t>TKT01218</t>
  </si>
  <si>
    <t>TKT00595</t>
  </si>
  <si>
    <t>TKT00968</t>
  </si>
  <si>
    <t>C00655</t>
  </si>
  <si>
    <t>TKT00629</t>
  </si>
  <si>
    <t>TKT00075</t>
  </si>
  <si>
    <t>C00679</t>
  </si>
  <si>
    <t>TKT00035</t>
  </si>
  <si>
    <t>TKT00441</t>
  </si>
  <si>
    <t>TKT00988</t>
  </si>
  <si>
    <t>TKT00396</t>
  </si>
  <si>
    <t>TKT00851</t>
  </si>
  <si>
    <t>TKT00932</t>
  </si>
  <si>
    <t>C01003</t>
  </si>
  <si>
    <t>TKT00257</t>
  </si>
  <si>
    <t>TKT01229</t>
  </si>
  <si>
    <t>TKT00341</t>
  </si>
  <si>
    <t>TKT01121</t>
  </si>
  <si>
    <t>TKT00329</t>
  </si>
  <si>
    <t>TKT00385</t>
  </si>
  <si>
    <t>TKT00543</t>
  </si>
  <si>
    <t>TKT01221</t>
  </si>
  <si>
    <t>TKT00536</t>
  </si>
  <si>
    <t>TKT00673</t>
  </si>
  <si>
    <t>TKT00112</t>
  </si>
  <si>
    <t>TKT01090</t>
  </si>
  <si>
    <t>TKT00087</t>
  </si>
  <si>
    <t>TKT00228</t>
  </si>
  <si>
    <t>TKT00317</t>
  </si>
  <si>
    <t>TKT00872</t>
  </si>
  <si>
    <t>TKT00166</t>
  </si>
  <si>
    <t>TKT01097</t>
  </si>
  <si>
    <t>TKT00448</t>
  </si>
  <si>
    <t>TKT01132</t>
  </si>
  <si>
    <t>TKT00567</t>
  </si>
  <si>
    <t>TKT00144</t>
  </si>
  <si>
    <t>TKT00288</t>
  </si>
  <si>
    <t>TKT00310</t>
  </si>
  <si>
    <t>TKT00936</t>
  </si>
  <si>
    <t>TKT00563</t>
  </si>
  <si>
    <t>TKT00325</t>
  </si>
  <si>
    <t>TKT01225</t>
  </si>
  <si>
    <t>TKT00187</t>
  </si>
  <si>
    <t>TKT00973</t>
  </si>
  <si>
    <t>TKT00824</t>
  </si>
  <si>
    <t>TKT01239</t>
  </si>
  <si>
    <t>C00456</t>
  </si>
  <si>
    <t>TKT00503</t>
  </si>
  <si>
    <t>TKT00059</t>
  </si>
  <si>
    <t>TKT00792</t>
  </si>
  <si>
    <t>TKT00402</t>
  </si>
  <si>
    <t>TKT00460</t>
  </si>
  <si>
    <t>TKT00285</t>
  </si>
  <si>
    <t>TKT00587</t>
  </si>
  <si>
    <t>TKT00041</t>
  </si>
  <si>
    <t>TKT00133</t>
  </si>
  <si>
    <t>TKT00370</t>
  </si>
  <si>
    <t>TKT01014</t>
  </si>
  <si>
    <t>TKT00360</t>
  </si>
  <si>
    <t>C00513</t>
  </si>
  <si>
    <t>TKT00600</t>
  </si>
  <si>
    <t>TKT00585</t>
  </si>
  <si>
    <t>TKT00743</t>
  </si>
  <si>
    <t>TKT00684</t>
  </si>
  <si>
    <t>TKT01148</t>
  </si>
  <si>
    <t>TKT00603</t>
  </si>
  <si>
    <t>TKT00538</t>
  </si>
  <si>
    <t>TKT00978</t>
  </si>
  <si>
    <t>TKT00191</t>
  </si>
  <si>
    <t>TKT00999</t>
  </si>
  <si>
    <t>TKT00861</t>
  </si>
  <si>
    <t>TKT01093</t>
  </si>
  <si>
    <t>TKT00664</t>
  </si>
  <si>
    <t>TKT00569</t>
  </si>
  <si>
    <t>TKT00853</t>
  </si>
  <si>
    <t>TKT00376</t>
  </si>
  <si>
    <t>TKT00732</t>
  </si>
  <si>
    <t>TKT00213</t>
  </si>
  <si>
    <t>TKT01052</t>
  </si>
  <si>
    <t>TKT00279</t>
  </si>
  <si>
    <t>C00019</t>
  </si>
  <si>
    <t>TKT01092</t>
  </si>
  <si>
    <t>TKT00679</t>
  </si>
  <si>
    <t>TKT00717</t>
  </si>
  <si>
    <t>TKT01208</t>
  </si>
  <si>
    <t>C01123</t>
  </si>
  <si>
    <t>TKT00579</t>
  </si>
  <si>
    <t>TKT00885</t>
  </si>
  <si>
    <t>TKT01003</t>
  </si>
  <si>
    <t>TKT01165</t>
  </si>
  <si>
    <t>TKT00825</t>
  </si>
  <si>
    <t>TKT00634</t>
  </si>
  <si>
    <t>TKT00321</t>
  </si>
  <si>
    <t>TKT00442</t>
  </si>
  <si>
    <t>TKT00782</t>
  </si>
  <si>
    <t>TKT00217</t>
  </si>
  <si>
    <t>TKT00018</t>
  </si>
  <si>
    <t>TKT00892</t>
  </si>
  <si>
    <t>TKT01236</t>
  </si>
  <si>
    <t>TKT00633</t>
  </si>
  <si>
    <t>TKT00099</t>
  </si>
  <si>
    <t>TKT00622</t>
  </si>
  <si>
    <t>TKT00316</t>
  </si>
  <si>
    <t>TKT00779</t>
  </si>
  <si>
    <t>TKT00095</t>
  </si>
  <si>
    <t>C00152</t>
  </si>
  <si>
    <t>TKT00390</t>
  </si>
  <si>
    <t>TKT00367</t>
  </si>
  <si>
    <t>TKT00879</t>
  </si>
  <si>
    <t>TKT00554</t>
  </si>
  <si>
    <t>TKT00771</t>
  </si>
  <si>
    <t>TKT00803</t>
  </si>
  <si>
    <t>TKT00884</t>
  </si>
  <si>
    <t>TKT00849</t>
  </si>
  <si>
    <t>TKT00609</t>
  </si>
  <si>
    <t>TKT00200</t>
  </si>
  <si>
    <t>TKT00205</t>
  </si>
  <si>
    <t>TKT00645</t>
  </si>
  <si>
    <t>TKT01178</t>
  </si>
  <si>
    <t>TKT00606</t>
  </si>
  <si>
    <t>TKT00424</t>
  </si>
  <si>
    <t>TKT00949</t>
  </si>
  <si>
    <t>TKT00115</t>
  </si>
  <si>
    <t>TKT01110</t>
  </si>
  <si>
    <t>TKT00904</t>
  </si>
  <si>
    <t>TKT00118</t>
  </si>
  <si>
    <t>TKT01047</t>
  </si>
  <si>
    <t>TKT00315</t>
  </si>
  <si>
    <t>TKT00699</t>
  </si>
  <si>
    <t>TKT00550</t>
  </si>
  <si>
    <t>TKT00073</t>
  </si>
  <si>
    <t>TKT00751</t>
  </si>
  <si>
    <t>TKT00042</t>
  </si>
  <si>
    <t>TKT01086</t>
  </si>
  <si>
    <t>TKT01057</t>
  </si>
  <si>
    <t>TKT01122</t>
  </si>
  <si>
    <t>TKT00839</t>
  </si>
  <si>
    <t>TKT00592</t>
  </si>
  <si>
    <t>TKT00527</t>
  </si>
  <si>
    <t>TKT01026</t>
  </si>
  <si>
    <t>TKT00337</t>
  </si>
  <si>
    <t>TKT00922</t>
  </si>
  <si>
    <t>TKT01149</t>
  </si>
  <si>
    <t>TKT00224</t>
  </si>
  <si>
    <t>TKT01150</t>
  </si>
  <si>
    <t>TKT00010</t>
  </si>
  <si>
    <t>TKT01226</t>
  </si>
  <si>
    <t>TKT00958</t>
  </si>
  <si>
    <t>TKT00348</t>
  </si>
  <si>
    <t>TKT00433</t>
  </si>
  <si>
    <t>C00908</t>
  </si>
  <si>
    <t>TKT00826</t>
  </si>
  <si>
    <t>TKT01085</t>
  </si>
  <si>
    <t>TKT00258</t>
  </si>
  <si>
    <t>TKT00559</t>
  </si>
  <si>
    <t>TKT00576</t>
  </si>
  <si>
    <t>TKT00909</t>
  </si>
  <si>
    <t>TKT00715</t>
  </si>
  <si>
    <t>TKT00908</t>
  </si>
  <si>
    <t>TKT00737</t>
  </si>
  <si>
    <t>TKT00710</t>
  </si>
  <si>
    <t>C01344</t>
  </si>
  <si>
    <t>TKT00907</t>
  </si>
  <si>
    <t>TKT00040</t>
  </si>
  <si>
    <t>TKT00480</t>
  </si>
  <si>
    <t>TKT00156</t>
  </si>
  <si>
    <t>TKT00623</t>
  </si>
  <si>
    <t>TKT00097</t>
  </si>
  <si>
    <t>TKT00138</t>
  </si>
  <si>
    <t>TKT00162</t>
  </si>
  <si>
    <t>TKT00246</t>
  </si>
  <si>
    <t>TKT00667</t>
  </si>
  <si>
    <t>C00966</t>
  </si>
  <si>
    <t>TKT00992</t>
  </si>
  <si>
    <t>TKT00172</t>
  </si>
  <si>
    <t>TKT00012</t>
  </si>
  <si>
    <t>TKT00862</t>
  </si>
  <si>
    <t>TKT00208</t>
  </si>
  <si>
    <t>TKT00397</t>
  </si>
  <si>
    <t>TKT00345</t>
  </si>
  <si>
    <t>TKT00509</t>
  </si>
  <si>
    <t>TKT00076</t>
  </si>
  <si>
    <t>TKT00534</t>
  </si>
  <si>
    <t>C01327</t>
  </si>
  <si>
    <t>TKT01019</t>
  </si>
  <si>
    <t>TKT01195</t>
  </si>
  <si>
    <t>TKT00738</t>
  </si>
  <si>
    <t>TKT00259</t>
  </si>
  <si>
    <t>TKT00998</t>
  </si>
  <si>
    <t>TKT00039</t>
  </si>
  <si>
    <t>TKT00496</t>
  </si>
  <si>
    <t>TKT00515</t>
  </si>
  <si>
    <t>TKT00706</t>
  </si>
  <si>
    <t>TKT00419</t>
  </si>
  <si>
    <t>TKT00520</t>
  </si>
  <si>
    <t>TKT00291</t>
  </si>
  <si>
    <t>TKT00923</t>
  </si>
  <si>
    <t>TKT00151</t>
  </si>
  <si>
    <t>TKT00646</t>
  </si>
  <si>
    <t>TKT00727</t>
  </si>
  <si>
    <t>TKT00539</t>
  </si>
  <si>
    <t>TKT00492</t>
  </si>
  <si>
    <t>TKT00199</t>
  </si>
  <si>
    <t>TKT00057</t>
  </si>
  <si>
    <t>TKT00274</t>
  </si>
  <si>
    <t>TKT01091</t>
  </si>
  <si>
    <t>TKT00449</t>
  </si>
  <si>
    <t>TKT00648</t>
  </si>
  <si>
    <t>TKT01102</t>
  </si>
  <si>
    <t>TKT01025</t>
  </si>
  <si>
    <t>TKT00252</t>
  </si>
  <si>
    <t>TKT00107</t>
  </si>
  <si>
    <t>TKT00312</t>
  </si>
  <si>
    <t>TKT00920</t>
  </si>
  <si>
    <t>TKT01039</t>
  </si>
  <si>
    <t>TKT00320</t>
  </si>
  <si>
    <t>TKT01224</t>
  </si>
  <si>
    <t>TKT00631</t>
  </si>
  <si>
    <t>TKT00167</t>
  </si>
  <si>
    <t>TKT00681</t>
  </si>
  <si>
    <t>TKT00048</t>
  </si>
  <si>
    <t>TKT01114</t>
  </si>
  <si>
    <t>TKT00505</t>
  </si>
  <si>
    <t>TKT00818</t>
  </si>
  <si>
    <t>TKT00902</t>
  </si>
  <si>
    <t>TKT00837</t>
  </si>
  <si>
    <t>TKT00643</t>
  </si>
  <si>
    <t>TKT01066</t>
  </si>
  <si>
    <t>TKT01145</t>
  </si>
  <si>
    <t>TKT00289</t>
  </si>
  <si>
    <t>TKT00121</t>
  </si>
  <si>
    <t>TKT00523</t>
  </si>
  <si>
    <t>TKT00069</t>
  </si>
  <si>
    <t>TKT00597</t>
  </si>
  <si>
    <t>TKT00856</t>
  </si>
  <si>
    <t>TKT00475</t>
  </si>
  <si>
    <t>TKT01185</t>
  </si>
  <si>
    <t>TKT00074</t>
  </si>
  <si>
    <t>TKT00806</t>
  </si>
  <si>
    <t>TKT01227</t>
  </si>
  <si>
    <t>TKT01196</t>
  </si>
  <si>
    <t>TKT00632</t>
  </si>
  <si>
    <t>TKT01177</t>
  </si>
  <si>
    <t>TKT00850</t>
  </si>
  <si>
    <t>TKT00478</t>
  </si>
  <si>
    <t>TKT00455</t>
  </si>
  <si>
    <t>TKT01127</t>
  </si>
  <si>
    <t>C00566</t>
  </si>
  <si>
    <t>TKT00798</t>
  </si>
  <si>
    <t>TKT00368</t>
  </si>
  <si>
    <t>TKT00833</t>
  </si>
  <si>
    <t>TKT00154</t>
  </si>
  <si>
    <t>TKT00211</t>
  </si>
  <si>
    <t>TKT01016</t>
  </si>
  <si>
    <t>TKT00564</t>
  </si>
  <si>
    <t>TKT00521</t>
  </si>
  <si>
    <t>TKT01209</t>
  </si>
  <si>
    <t>TKT00620</t>
  </si>
  <si>
    <t>TKT00373</t>
  </si>
  <si>
    <t>TKT00220</t>
  </si>
  <si>
    <t>TKT01159</t>
  </si>
  <si>
    <t>TKT00351</t>
  </si>
  <si>
    <t>TKT00553</t>
  </si>
  <si>
    <t>TKT00995</t>
  </si>
  <si>
    <t>TKT00359</t>
  </si>
  <si>
    <t>TKT00488</t>
  </si>
  <si>
    <t>TKT00219</t>
  </si>
  <si>
    <t>C00647</t>
  </si>
  <si>
    <t>TKT00350</t>
  </si>
  <si>
    <t>TKT00961</t>
  </si>
  <si>
    <t>TKT00980</t>
  </si>
  <si>
    <t>TKT00262</t>
  </si>
  <si>
    <t>TKT00016</t>
  </si>
  <si>
    <t>TKT00891</t>
  </si>
  <si>
    <t>TKT01100</t>
  </si>
  <si>
    <t>TKT00793</t>
  </si>
  <si>
    <t>TKT00562</t>
  </si>
  <si>
    <t>TKT00845</t>
  </si>
  <si>
    <t>TKT01002</t>
  </si>
  <si>
    <t>TKT00830</t>
  </si>
  <si>
    <t>TKT00952</t>
  </si>
  <si>
    <t>TKT00691</t>
  </si>
  <si>
    <t>TKT01045</t>
  </si>
  <si>
    <t>TKT00058</t>
  </si>
  <si>
    <t>TKT00261</t>
  </si>
  <si>
    <t>TKT01043</t>
  </si>
  <si>
    <t>TKT00158</t>
  </si>
  <si>
    <t>TKT00799</t>
  </si>
  <si>
    <t>TKT00955</t>
  </si>
  <si>
    <t>TKT00189</t>
  </si>
  <si>
    <t>TKT01188</t>
  </si>
  <si>
    <t>TKT00783</t>
  </si>
  <si>
    <t>TKT00785</t>
  </si>
  <si>
    <t>TKT00374</t>
  </si>
  <si>
    <t>TKT00758</t>
  </si>
  <si>
    <t>TKT00570</t>
  </si>
  <si>
    <t>TKT00700</t>
  </si>
  <si>
    <t>TKT00869</t>
  </si>
  <si>
    <t>TKT00805</t>
  </si>
  <si>
    <t>TKT00518</t>
  </si>
  <si>
    <t>TKT00873</t>
  </si>
  <si>
    <t>TKT00888</t>
  </si>
  <si>
    <t>TKT00260</t>
  </si>
  <si>
    <t>TKT00104</t>
  </si>
  <si>
    <t>TKT00008</t>
  </si>
  <si>
    <t>TKT00844</t>
  </si>
  <si>
    <t>TKT00800</t>
  </si>
  <si>
    <t>TKT00164</t>
  </si>
  <si>
    <t>TKT00807</t>
  </si>
  <si>
    <t>TKT00960</t>
  </si>
  <si>
    <t>TKT01152</t>
  </si>
  <si>
    <t>TKT00790</t>
  </si>
  <si>
    <t>TKT00947</t>
  </si>
  <si>
    <t>TKT00625</t>
  </si>
  <si>
    <t>TKT00362</t>
  </si>
  <si>
    <t>TKT00096</t>
  </si>
  <si>
    <t>TKT00050</t>
  </si>
  <si>
    <t>TKT01213</t>
  </si>
  <si>
    <t>TKT01163</t>
  </si>
  <si>
    <t>TKT00709</t>
  </si>
  <si>
    <t>TKT00555</t>
  </si>
  <si>
    <t>TKT00216</t>
  </si>
  <si>
    <t>TKT00764</t>
  </si>
  <si>
    <t>TKT00061</t>
  </si>
  <si>
    <t>TKT00037</t>
  </si>
  <si>
    <t>TKT00446</t>
  </si>
  <si>
    <t>TKT00703</t>
  </si>
  <si>
    <t>TKT00464</t>
  </si>
  <si>
    <t>TKT00430</t>
  </si>
  <si>
    <t>TKT00665</t>
  </si>
  <si>
    <t>TKT00759</t>
  </si>
  <si>
    <t>TKT00336</t>
  </si>
  <si>
    <t>C00665</t>
  </si>
  <si>
    <t>TKT00295</t>
  </si>
  <si>
    <t>TKT00765</t>
  </si>
  <si>
    <t>TKT01170</t>
  </si>
  <si>
    <t>TKT00971</t>
  </si>
  <si>
    <t>TKT00981</t>
  </si>
  <si>
    <t>TKT00659</t>
  </si>
  <si>
    <t>TKT00721</t>
  </si>
  <si>
    <t>TKT00898</t>
  </si>
  <si>
    <t>TKT00614</t>
  </si>
  <si>
    <t>TKT00535</t>
  </si>
  <si>
    <t>TKT01133</t>
  </si>
  <si>
    <t>TKT00416</t>
  </si>
  <si>
    <t>TKT00671</t>
  </si>
  <si>
    <t>TKT00413</t>
  </si>
  <si>
    <t>TKT01154</t>
  </si>
  <si>
    <t>TKT00914</t>
  </si>
  <si>
    <t>TKT00894</t>
  </si>
  <si>
    <t>TKT00720</t>
  </si>
  <si>
    <t>TKT00858</t>
  </si>
  <si>
    <t>TKT01108</t>
  </si>
  <si>
    <t>TKT00545</t>
  </si>
  <si>
    <t>TKT00941</t>
  </si>
  <si>
    <t>TKT00714</t>
  </si>
  <si>
    <t>TKT00082</t>
  </si>
  <si>
    <t>TKT01040</t>
  </si>
  <si>
    <t>TKT00309</t>
  </si>
  <si>
    <t>TKT00848</t>
  </si>
  <si>
    <t>TKT00566</t>
  </si>
  <si>
    <t>TKT00516</t>
  </si>
  <si>
    <t>TKT01008</t>
  </si>
  <si>
    <t>TKT01153</t>
  </si>
  <si>
    <t>TKT00247</t>
  </si>
  <si>
    <t>TKT01129</t>
  </si>
  <si>
    <t>TKT00420</t>
  </si>
  <si>
    <t>TKT00328</t>
  </si>
  <si>
    <t>TKT00031</t>
  </si>
  <si>
    <t>TKT00990</t>
  </si>
  <si>
    <t>TKT00778</t>
  </si>
  <si>
    <t>TKT00719</t>
  </si>
  <si>
    <t>TKT00232</t>
  </si>
  <si>
    <t>TKT00275</t>
  </si>
  <si>
    <t>TKT01234</t>
  </si>
  <si>
    <t>TKT00581</t>
  </si>
  <si>
    <t>TKT00506</t>
  </si>
  <si>
    <t>TKT00519</t>
  </si>
  <si>
    <t>TKT01072</t>
  </si>
  <si>
    <t>TKT01240</t>
  </si>
  <si>
    <t>TKT00697</t>
  </si>
  <si>
    <t>TKT00188</t>
  </si>
  <si>
    <t>TKT01160</t>
  </si>
  <si>
    <t>TKT00863</t>
  </si>
  <si>
    <t>TKT01174</t>
  </si>
  <si>
    <t>TKT00301</t>
  </si>
  <si>
    <t>TKT01112</t>
  </si>
  <si>
    <t>TKT00092</t>
  </si>
  <si>
    <t>C00177</t>
  </si>
  <si>
    <t>TKT00946</t>
  </si>
  <si>
    <t>TKT00499</t>
  </si>
  <si>
    <t>TKT00147</t>
  </si>
  <si>
    <t>TKT00389</t>
  </si>
  <si>
    <t>TKT00594</t>
  </si>
  <si>
    <t>TKT01111</t>
  </si>
  <si>
    <t>TKT00245</t>
  </si>
  <si>
    <t>TKT00165</t>
  </si>
  <si>
    <t>C01095</t>
  </si>
  <si>
    <t>TKT00915</t>
  </si>
  <si>
    <t>TKT00136</t>
  </si>
  <si>
    <t>TKT01023</t>
  </si>
  <si>
    <t>TKT00055</t>
  </si>
  <si>
    <t>TKT01242</t>
  </si>
  <si>
    <t>TKT00674</t>
  </si>
  <si>
    <t>TKT00867</t>
  </si>
  <si>
    <t>TKT01064</t>
  </si>
  <si>
    <t>TKT00176</t>
  </si>
  <si>
    <t>TKT00876</t>
  </si>
  <si>
    <t>C01005</t>
  </si>
  <si>
    <t>TKT00895</t>
  </si>
  <si>
    <t>TKT00768</t>
  </si>
  <si>
    <t>TKT00056</t>
  </si>
  <si>
    <t>TKT00817</t>
  </si>
  <si>
    <t>TKT00832</t>
  </si>
  <si>
    <t>TKT00657</t>
  </si>
  <si>
    <t>TKT01233</t>
  </si>
  <si>
    <t>TKT00654</t>
  </si>
  <si>
    <t>TKT00847</t>
  </si>
  <si>
    <t>TKT01243</t>
  </si>
  <si>
    <t>TKT00749</t>
  </si>
  <si>
    <t>TKT01179</t>
  </si>
  <si>
    <t>TKT00735</t>
  </si>
  <si>
    <t>TKT00982</t>
  </si>
  <si>
    <t>TKT00290</t>
  </si>
  <si>
    <t>TKT00626</t>
  </si>
  <si>
    <t>C00388</t>
  </si>
  <si>
    <t>TKT00986</t>
  </si>
  <si>
    <t>TKT01201</t>
  </si>
  <si>
    <t>TKT00239</t>
  </si>
  <si>
    <t>TKT00934</t>
  </si>
  <si>
    <t>TKT00101</t>
  </si>
  <si>
    <t>TKT01222</t>
  </si>
  <si>
    <t>C00362</t>
  </si>
  <si>
    <t>TKT00002</t>
  </si>
  <si>
    <t>TKT01230</t>
  </si>
  <si>
    <t>TKT00186</t>
  </si>
  <si>
    <t>TKT00117</t>
  </si>
  <si>
    <t>TKT00086</t>
  </si>
  <si>
    <t>TKT00169</t>
  </si>
  <si>
    <t>TKT00472</t>
  </si>
  <si>
    <t>TKT00011</t>
  </si>
  <si>
    <t>TKT00596</t>
  </si>
  <si>
    <t>TKT00106</t>
  </si>
  <si>
    <t>TKT00865</t>
  </si>
  <si>
    <t>C00801</t>
  </si>
  <si>
    <t>TKT00330</t>
  </si>
  <si>
    <t>TKT01194</t>
  </si>
  <si>
    <t>TKT00880</t>
  </si>
  <si>
    <t>TKT00985</t>
  </si>
  <si>
    <t>TKT00930</t>
  </si>
  <si>
    <t>TKT00838</t>
  </si>
  <si>
    <t>TKT00346</t>
  </si>
  <si>
    <t>TKT01010</t>
  </si>
  <si>
    <t>TKT00335</t>
  </si>
  <si>
    <t>TKT00331</t>
  </si>
  <si>
    <t>TKT00036</t>
  </si>
  <si>
    <t>TKT00580</t>
  </si>
  <si>
    <t>TKT01212</t>
  </si>
  <si>
    <t>TKT00810</t>
  </si>
  <si>
    <t>TKT00636</t>
  </si>
  <si>
    <t>TKT00231</t>
  </si>
  <si>
    <t>TKT00085</t>
  </si>
  <si>
    <t>TKT01151</t>
  </si>
  <si>
    <t>TKT00462</t>
  </si>
  <si>
    <t>TKT00146</t>
  </si>
  <si>
    <t>TKT00487</t>
  </si>
  <si>
    <t>TKT00881</t>
  </si>
  <si>
    <t>TKT01078</t>
  </si>
  <si>
    <t>TKT00277</t>
  </si>
  <si>
    <t>TKT00253</t>
  </si>
  <si>
    <t>TKT00866</t>
  </si>
  <si>
    <t>TKT00924</t>
  </si>
  <si>
    <t>TKT00877</t>
  </si>
  <si>
    <t>TKT01191</t>
  </si>
  <si>
    <t>TKT00507</t>
  </si>
  <si>
    <t>TKT00192</t>
  </si>
  <si>
    <t>C00179</t>
  </si>
  <si>
    <t>TKT01211</t>
  </si>
  <si>
    <t>TKT00184</t>
  </si>
  <si>
    <t>TKT00204</t>
  </si>
  <si>
    <t>TKT00352</t>
  </si>
  <si>
    <t>TKT01125</t>
  </si>
  <si>
    <t>TKT01062</t>
  </si>
  <si>
    <t>TKT00068</t>
  </si>
  <si>
    <t>TKT00745</t>
  </si>
  <si>
    <t>C01382</t>
  </si>
  <si>
    <t>TKT00502</t>
  </si>
  <si>
    <t>TKT00421</t>
  </si>
  <si>
    <t>TKT00168</t>
  </si>
  <si>
    <t>TKT00477</t>
  </si>
  <si>
    <t>TKT00043</t>
  </si>
  <si>
    <t>TKT00855</t>
  </si>
  <si>
    <t>C01371</t>
  </si>
  <si>
    <t>TKT00221</t>
  </si>
  <si>
    <t>TKT01115</t>
  </si>
  <si>
    <t>C01074</t>
  </si>
  <si>
    <t>TKT00882</t>
  </si>
  <si>
    <t>TKT00734</t>
  </si>
  <si>
    <t>TKT00046</t>
  </si>
  <si>
    <t>TKT00206</t>
  </si>
  <si>
    <t>TKT00607</t>
  </si>
  <si>
    <t>TKT00431</t>
  </si>
  <si>
    <t>TKT00009</t>
  </si>
  <si>
    <t>TKT00598</t>
  </si>
  <si>
    <t>TKT00105</t>
  </si>
  <si>
    <t>TKT00906</t>
  </si>
  <si>
    <t>TKT00979</t>
  </si>
  <si>
    <t>TKT00114</t>
  </si>
  <si>
    <t>TKT00582</t>
  </si>
  <si>
    <t>C00951</t>
  </si>
  <si>
    <t>TKT00465</t>
  </si>
  <si>
    <t>C00833</t>
  </si>
  <si>
    <t>TKT00476</t>
  </si>
  <si>
    <t>TKT00690</t>
  </si>
  <si>
    <t>TKT00083</t>
  </si>
  <si>
    <t>TKT01146</t>
  </si>
  <si>
    <t>TKT01103</t>
  </si>
  <si>
    <t>TKT00575</t>
  </si>
  <si>
    <t>TKT00306</t>
  </si>
  <si>
    <t>TKT00481</t>
  </si>
  <si>
    <t>TKT00695</t>
  </si>
  <si>
    <t>TKT00688</t>
  </si>
  <si>
    <t>C00320</t>
  </si>
  <si>
    <t>TKT00484</t>
  </si>
  <si>
    <t>TKT00742</t>
  </si>
  <si>
    <t>TKT00292</t>
  </si>
  <si>
    <t>TKT00938</t>
  </si>
  <si>
    <t>TKT00361</t>
  </si>
  <si>
    <t>TKT00815</t>
  </si>
  <si>
    <t>C00264</t>
  </si>
  <si>
    <t>TKT00921</t>
  </si>
  <si>
    <t>TKT00171</t>
  </si>
  <si>
    <t>TKT00236</t>
  </si>
  <si>
    <t>TKT00427</t>
  </si>
  <si>
    <t>TKT00491</t>
  </si>
  <si>
    <t>TKT00524</t>
  </si>
  <si>
    <t>TKT01198</t>
  </si>
  <si>
    <t>TKT00522</t>
  </si>
  <si>
    <t>TKT00666</t>
  </si>
  <si>
    <t>TKT00163</t>
  </si>
  <si>
    <t>TKT00170</t>
  </si>
  <si>
    <t>TKT01223</t>
  </si>
  <si>
    <t>TKT00072</t>
  </si>
  <si>
    <t>C01041</t>
  </si>
  <si>
    <t>TKT00178</t>
  </si>
  <si>
    <t>TKT01030</t>
  </si>
  <si>
    <t>TKT00707</t>
  </si>
  <si>
    <t>TKT00692</t>
  </si>
  <si>
    <t>TKT00789</t>
  </si>
  <si>
    <t>TKT00638</t>
  </si>
  <si>
    <t>TKT00432</t>
  </si>
  <si>
    <t>TKT01137</t>
  </si>
  <si>
    <t>TKT01193</t>
  </si>
  <si>
    <t>TKT01175</t>
  </si>
  <si>
    <t>TKT01219</t>
  </si>
  <si>
    <t>TKT00355</t>
  </si>
  <si>
    <t>TKT00497</t>
  </si>
  <si>
    <t>TKT00615</t>
  </si>
  <si>
    <t>TKT00398</t>
  </si>
  <si>
    <t>TKT00254</t>
  </si>
  <si>
    <t>TKT00234</t>
  </si>
  <si>
    <t>TKT00203</t>
  </si>
  <si>
    <t>TKT00954</t>
  </si>
  <si>
    <t>TKT00693</t>
  </si>
  <si>
    <t>C01036</t>
  </si>
  <si>
    <t>TKT00298</t>
  </si>
  <si>
    <t>TKT01027</t>
  </si>
  <si>
    <t>TKT00831</t>
  </si>
  <si>
    <t>TKT00161</t>
  </si>
  <si>
    <t>TKT00474</t>
  </si>
  <si>
    <t>TKT00498</t>
  </si>
  <si>
    <t>TKT00883</t>
  </si>
  <si>
    <t>TKT01135</t>
  </si>
  <si>
    <t>TKT00757</t>
  </si>
  <si>
    <t>TKT00013</t>
  </si>
  <si>
    <t>TKT00130</t>
  </si>
  <si>
    <t>TKT00726</t>
  </si>
  <si>
    <t>TKT00237</t>
  </si>
  <si>
    <t>TKT00586</t>
  </si>
  <si>
    <t>TKT00004</t>
  </si>
  <si>
    <t>TKT00508</t>
  </si>
  <si>
    <t>TKT00635</t>
  </si>
  <si>
    <t>TKT00723</t>
  </si>
  <si>
    <t>TKT00038</t>
  </si>
  <si>
    <t>TKT00558</t>
  </si>
  <si>
    <t>TKT00174</t>
  </si>
  <si>
    <t>TKT00859</t>
  </si>
  <si>
    <t>TKT00843</t>
  </si>
  <si>
    <t>TKT00353</t>
  </si>
  <si>
    <t>TKT01051</t>
  </si>
  <si>
    <t>TKT00177</t>
  </si>
  <si>
    <t>TKT00006</t>
  </si>
  <si>
    <t>TKT00100</t>
  </si>
  <si>
    <t>TKT00470</t>
  </si>
  <si>
    <t>TKT00957</t>
  </si>
  <si>
    <t>TKT00153</t>
  </si>
  <si>
    <t>TKT01032</t>
  </si>
  <si>
    <t>TKT00517</t>
  </si>
  <si>
    <t>TKT00405</t>
  </si>
  <si>
    <t>TKT00388</t>
  </si>
  <si>
    <t>TKT00334</t>
  </si>
  <si>
    <t>TKT00797</t>
  </si>
  <si>
    <t>TKT00284</t>
  </si>
  <si>
    <t>TKT00747</t>
  </si>
  <si>
    <t>TKT00683</t>
  </si>
  <si>
    <t>TKT00903</t>
  </si>
  <si>
    <t>TKT00401</t>
  </si>
  <si>
    <t>TKT00445</t>
  </si>
  <si>
    <t>TKT01007</t>
  </si>
  <si>
    <t>TKT00722</t>
  </si>
  <si>
    <t>TKT00415</t>
  </si>
  <si>
    <t>TKT00812</t>
  </si>
  <si>
    <t>TKT00268</t>
  </si>
  <si>
    <t>TKT00956</t>
  </si>
  <si>
    <t>TKT00399</t>
  </si>
  <si>
    <t>TKT00240</t>
  </si>
  <si>
    <t>TKT01081</t>
  </si>
  <si>
    <t>TKT00028</t>
  </si>
  <si>
    <t>TKT00322</t>
  </si>
  <si>
    <t>TKT00230</t>
  </si>
  <si>
    <t>TKT00565</t>
  </si>
  <si>
    <t>TKT00977</t>
  </si>
  <si>
    <t>TKT00149</t>
  </si>
  <si>
    <t>TKT00897</t>
  </si>
  <si>
    <t>TKT00675</t>
  </si>
  <si>
    <t>TKT01048</t>
  </si>
  <si>
    <t>TKT00504</t>
  </si>
  <si>
    <t>TKT00243</t>
  </si>
  <si>
    <t>TKT00400</t>
  </si>
  <si>
    <t>TKT00005</t>
  </si>
  <si>
    <t>TKT00530</t>
  </si>
  <si>
    <t>TKT00003</t>
  </si>
  <si>
    <t>TKT00822</t>
  </si>
  <si>
    <t>TKT00974</t>
  </si>
  <si>
    <t>TKT00051</t>
  </si>
  <si>
    <t>TKT00340</t>
  </si>
  <si>
    <t>TKT01012</t>
  </si>
  <si>
    <t>TKT00440</t>
  </si>
  <si>
    <t>TKT00814</t>
  </si>
  <si>
    <t>TKT00459</t>
  </si>
  <si>
    <t>TKT01157</t>
  </si>
  <si>
    <t>C00311</t>
  </si>
  <si>
    <t>TKT01186</t>
  </si>
  <si>
    <t>TKT00194</t>
  </si>
  <si>
    <t>TKT00532</t>
  </si>
  <si>
    <t>TKT00689</t>
  </si>
  <si>
    <t>TKT00029</t>
  </si>
  <si>
    <t>TKT00282</t>
  </si>
  <si>
    <t>TKT00712</t>
  </si>
  <si>
    <t>TKT00032</t>
  </si>
  <si>
    <t>TKT01124</t>
  </si>
  <si>
    <t>TKT01075</t>
  </si>
  <si>
    <t>TKT00741</t>
  </si>
  <si>
    <t>TKT00572</t>
  </si>
  <si>
    <t>TKT00813</t>
  </si>
  <si>
    <t>TKT00089</t>
  </si>
  <si>
    <t>TKT00404</t>
  </si>
  <si>
    <t>TKT00249</t>
  </si>
  <si>
    <t>TKT01033</t>
  </si>
  <si>
    <t>TKT00728</t>
  </si>
  <si>
    <t>TKT01141</t>
  </si>
  <si>
    <t>TKT01181</t>
  </si>
  <si>
    <t>TKT00235</t>
  </si>
  <si>
    <t>TKT00890</t>
  </si>
  <si>
    <t>TKT00179</t>
  </si>
  <si>
    <t>TKT00583</t>
  </si>
  <si>
    <t>TKT00307</t>
  </si>
  <si>
    <t>TKT01046</t>
  </si>
  <si>
    <t>TKT00926</t>
  </si>
  <si>
    <t>TKT00033</t>
  </si>
  <si>
    <t>TKT00842</t>
  </si>
  <si>
    <t>TKT00513</t>
  </si>
  <si>
    <t>TKT00993</t>
  </si>
  <si>
    <t>TKT00653</t>
  </si>
  <si>
    <t>TKT00132</t>
  </si>
  <si>
    <t>TKT00423</t>
  </si>
  <si>
    <t>TKT00278</t>
  </si>
  <si>
    <t>TKT00557</t>
  </si>
  <si>
    <t>TKT00412</t>
  </si>
  <si>
    <t>TKT00556</t>
  </si>
  <si>
    <t>TKT00180</t>
  </si>
  <si>
    <t>TKT00145</t>
  </si>
  <si>
    <t>TKT00686</t>
  </si>
  <si>
    <t>TKT01143</t>
  </si>
  <si>
    <t>TKT01077</t>
  </si>
  <si>
    <t>TKT01021</t>
  </si>
  <si>
    <t>TKT00378</t>
  </si>
  <si>
    <t>TKT00549</t>
  </si>
  <si>
    <t>TKT00109</t>
  </si>
  <si>
    <t>TKT00111</t>
  </si>
  <si>
    <t>TKT00962</t>
  </si>
  <si>
    <t>TKT01162</t>
  </si>
  <si>
    <t>TKT00417</t>
  </si>
  <si>
    <t>TKT00905</t>
  </si>
  <si>
    <t>TKT00537</t>
  </si>
  <si>
    <t>TKT00786</t>
  </si>
  <si>
    <t>TKT00655</t>
  </si>
  <si>
    <t>TKT01106</t>
  </si>
  <si>
    <t>TKT01087</t>
  </si>
  <si>
    <t>TKT01164</t>
  </si>
  <si>
    <t>TKT00589</t>
  </si>
  <si>
    <t>TKT01034</t>
  </si>
  <si>
    <t>TKT00578</t>
  </si>
  <si>
    <t>TKT01058</t>
  </si>
  <si>
    <t>TKT00840</t>
  </si>
  <si>
    <t>TKT01232</t>
  </si>
  <si>
    <t>TKT00663</t>
  </si>
  <si>
    <t>TKT00233</t>
  </si>
  <si>
    <t>TKT01171</t>
  </si>
  <si>
    <t>TKT00471</t>
  </si>
  <si>
    <t>TKT00034</t>
  </si>
  <si>
    <t>TKT00628</t>
  </si>
  <si>
    <t>TKT01094</t>
  </si>
  <si>
    <t>TKT01228</t>
  </si>
  <si>
    <t>TKT01013</t>
  </si>
  <si>
    <t>TKT00950</t>
  </si>
  <si>
    <t>TKT00774</t>
  </si>
  <si>
    <t>TKT01117</t>
  </si>
  <si>
    <t>TKT01190</t>
  </si>
  <si>
    <t>TKT01210</t>
  </si>
  <si>
    <t>TKT01187</t>
  </si>
  <si>
    <t>TKT00212</t>
  </si>
  <si>
    <t>TKT00510</t>
  </si>
  <si>
    <t>TKT00263</t>
  </si>
  <si>
    <t>TKT00365</t>
  </si>
  <si>
    <t>TKT01068</t>
  </si>
  <si>
    <t>TKT01044</t>
  </si>
  <si>
    <t>TKT00157</t>
  </si>
  <si>
    <t>TKT00953</t>
  </si>
  <si>
    <t>TKT00500</t>
  </si>
  <si>
    <t>TKT00202</t>
  </si>
  <si>
    <t>TKT01063</t>
  </si>
  <si>
    <t>TKT00030</t>
  </si>
  <si>
    <t>TKT00119</t>
  </si>
  <si>
    <t>TKT00637</t>
  </si>
  <si>
    <t>TKT01203</t>
  </si>
  <si>
    <t>TKT00454</t>
  </si>
  <si>
    <t>TKT00264</t>
  </si>
  <si>
    <t>TKT01220</t>
  </si>
  <si>
    <t>TKT00271</t>
  </si>
  <si>
    <t>TKT00994</t>
  </si>
  <si>
    <t>TKT00602</t>
  </si>
  <si>
    <t>TKT00852</t>
  </si>
  <si>
    <t>TKT00078</t>
  </si>
  <si>
    <t>C00453</t>
  </si>
  <si>
    <t>TKT00878</t>
  </si>
  <si>
    <t>TKT00024</t>
  </si>
  <si>
    <t>TKT00780</t>
  </si>
  <si>
    <t>TKT00514</t>
  </si>
  <si>
    <t>C00325</t>
  </si>
  <si>
    <t>TKT00300</t>
  </si>
  <si>
    <t>TKT01074</t>
  </si>
  <si>
    <t>TKT00680</t>
  </si>
  <si>
    <t>TKT01172</t>
  </si>
  <si>
    <t>TKT01244</t>
  </si>
  <si>
    <t>C00777</t>
  </si>
  <si>
    <t>TKT00601</t>
  </si>
  <si>
    <t>C00421</t>
  </si>
  <si>
    <t>TKT01018</t>
  </si>
  <si>
    <t>TKT00198</t>
  </si>
  <si>
    <t>TKT00134</t>
  </si>
  <si>
    <t>TKT00612</t>
  </si>
  <si>
    <t>TKT00588</t>
  </si>
  <si>
    <t>TKT00127</t>
  </si>
  <si>
    <t>TKT00022</t>
  </si>
  <si>
    <t>TKT01041</t>
  </si>
  <si>
    <t>TKT00951</t>
  </si>
  <si>
    <t>TKT01022</t>
  </si>
  <si>
    <t>TKT00084</t>
  </si>
  <si>
    <t>TKT00122</t>
  </si>
  <si>
    <t>TKT00123</t>
  </si>
  <si>
    <t>TKT01167</t>
  </si>
  <si>
    <t>TKT01183</t>
  </si>
  <si>
    <t>TKT00344</t>
  </si>
  <si>
    <t>TKT00773</t>
  </si>
  <si>
    <t>TKT00380</t>
  </si>
  <si>
    <t>TKT00928</t>
  </si>
  <si>
    <t>TKT00120</t>
  </si>
  <si>
    <t>TKT00071</t>
  </si>
  <si>
    <t>TKT00181</t>
  </si>
  <si>
    <t>TKT01216</t>
  </si>
  <si>
    <t>TKT00512</t>
  </si>
  <si>
    <t>TKT01182</t>
  </si>
  <si>
    <t>TKT00414</t>
  </si>
  <si>
    <t>TKT01038</t>
  </si>
  <si>
    <t>TKT00857</t>
  </si>
  <si>
    <t>TKT00571</t>
  </si>
  <si>
    <t>TKT01206</t>
  </si>
  <si>
    <t>TKT00940</t>
  </si>
  <si>
    <t>TKT00724</t>
  </si>
  <si>
    <t>C00761</t>
  </si>
  <si>
    <t>TKT00893</t>
  </si>
  <si>
    <t>TKT00256</t>
  </si>
  <si>
    <t>TKT01036</t>
  </si>
  <si>
    <t>TKT00590</t>
  </si>
  <si>
    <t>TKT00698</t>
  </si>
  <si>
    <t>TKT01061</t>
  </si>
  <si>
    <t>C00970</t>
  </si>
  <si>
    <t>TKT00287</t>
  </si>
  <si>
    <t>C01496</t>
  </si>
  <si>
    <t>TKT00548</t>
  </si>
  <si>
    <t>TKT01031</t>
  </si>
  <si>
    <t>TKT01015</t>
  </si>
  <si>
    <t>TKT00443</t>
  </si>
  <si>
    <t>C01241</t>
  </si>
  <si>
    <t>TKT00887</t>
  </si>
  <si>
    <t>TKT01099</t>
  </si>
  <si>
    <t>TKT00435</t>
  </si>
  <si>
    <t>TKT01056</t>
  </si>
  <si>
    <t>TKT01037</t>
  </si>
  <si>
    <t>TKT00062</t>
  </si>
  <si>
    <t>TKT01071</t>
  </si>
  <si>
    <t>TKT00927</t>
  </si>
  <si>
    <t>TKT00060</t>
  </si>
  <si>
    <t>TKT00363</t>
  </si>
  <si>
    <t>TKT00302</t>
  </si>
  <si>
    <t>TKT00610</t>
  </si>
  <si>
    <t>TKT00155</t>
  </si>
  <si>
    <t>TKT01158</t>
  </si>
  <si>
    <t>TKT00489</t>
  </si>
  <si>
    <t>TKT00937</t>
  </si>
  <si>
    <t>TKT00349</t>
  </si>
  <si>
    <t>TKT00196</t>
  </si>
  <si>
    <t>TKT01126</t>
  </si>
  <si>
    <t>TKT00458</t>
  </si>
  <si>
    <t>TKT00899</t>
  </si>
  <si>
    <t>TKT00781</t>
  </si>
  <si>
    <t>TKT00996</t>
  </si>
  <si>
    <t>TKT01166</t>
  </si>
  <si>
    <t>TKT01054</t>
  </si>
  <si>
    <t>TKT00483</t>
  </si>
  <si>
    <t>TKT00305</t>
  </si>
  <si>
    <t>TKT00708</t>
  </si>
  <si>
    <t>TKT01119</t>
  </si>
  <si>
    <t>TKT00546</t>
  </si>
  <si>
    <t>TKT00314</t>
  </si>
  <si>
    <t>TKT00568</t>
  </si>
  <si>
    <t>TKT00438</t>
  </si>
  <si>
    <t>TKT00108</t>
  </si>
  <si>
    <t>TKT00358</t>
  </si>
  <si>
    <t>TKT00547</t>
  </si>
  <si>
    <t>TKT01156</t>
  </si>
  <si>
    <t>TKT00788</t>
  </si>
  <si>
    <t>TKT00642</t>
  </si>
  <si>
    <t>TKT00591</t>
  </si>
  <si>
    <t>TKT00925</t>
  </si>
  <si>
    <t>TKT00864</t>
  </si>
  <si>
    <t>TKT00473</t>
  </si>
  <si>
    <t>TKT00756</t>
  </si>
  <si>
    <t>TKT00139</t>
  </si>
  <si>
    <t>TKT00124</t>
  </si>
  <si>
    <t>TKT00750</t>
  </si>
  <si>
    <t>TKT00511</t>
  </si>
  <si>
    <t>TKT00889</t>
  </si>
  <si>
    <t>TKT00241</t>
  </si>
  <si>
    <t>TKT01024</t>
  </si>
  <si>
    <t>TKT00729</t>
  </si>
  <si>
    <t>TKT00244</t>
  </si>
  <si>
    <t>TKT00970</t>
  </si>
  <si>
    <t>TKT00526</t>
  </si>
  <si>
    <t>TKT00456</t>
  </si>
  <si>
    <t>TKT01238</t>
  </si>
  <si>
    <t>TKT01131</t>
  </si>
  <si>
    <t>TKT00929</t>
  </si>
  <si>
    <t>TKT00116</t>
  </si>
  <si>
    <t>TKT00250</t>
  </si>
  <si>
    <t>TKT00395</t>
  </si>
  <si>
    <t>TKT01020</t>
  </si>
  <si>
    <t>TKT00369</t>
  </si>
  <si>
    <t>TKT00604</t>
  </si>
  <si>
    <t>TKT00197</t>
  </si>
  <si>
    <t>TKT00945</t>
  </si>
  <si>
    <t>TKT00391</t>
  </si>
  <si>
    <t>TKT01009</t>
  </si>
  <si>
    <t>TKT01113</t>
  </si>
  <si>
    <t>TKT00364</t>
  </si>
  <si>
    <t>TKT00020</t>
  </si>
  <si>
    <t>TKT00357</t>
  </si>
  <si>
    <t>TKT00293</t>
  </si>
  <si>
    <t>TKT00823</t>
  </si>
  <si>
    <t>TKT00997</t>
  </si>
  <si>
    <t>TKT00821</t>
  </si>
  <si>
    <t>TKT00948</t>
  </si>
  <si>
    <t>TKT00308</t>
  </si>
  <si>
    <t>TKT00969</t>
  </si>
  <si>
    <t>C01354</t>
  </si>
  <si>
    <t>TKT00599</t>
  </si>
  <si>
    <t>TKT00081</t>
  </si>
  <si>
    <t>TKT00066</t>
  </si>
  <si>
    <t>TKT00299</t>
  </si>
  <si>
    <t>TKT00669</t>
  </si>
  <si>
    <t>TKT01084</t>
  </si>
  <si>
    <t>TKT00077</t>
  </si>
  <si>
    <t>TKT00270</t>
  </si>
  <si>
    <t>TKT00377</t>
  </si>
  <si>
    <t>TKT00682</t>
  </si>
  <si>
    <t>TKT01035</t>
  </si>
  <si>
    <t>TKT01197</t>
  </si>
  <si>
    <t>TKT00129</t>
  </si>
  <si>
    <t>C00619</t>
  </si>
  <si>
    <t>TKT01235</t>
  </si>
  <si>
    <t>TKT00808</t>
  </si>
  <si>
    <t>TKT00214</t>
  </si>
  <si>
    <t>TKT00846</t>
  </si>
  <si>
    <t>TKT00718</t>
  </si>
  <si>
    <t>C00822</t>
  </si>
  <si>
    <t>TKT00283</t>
  </si>
  <si>
    <t>TKT00918</t>
  </si>
  <si>
    <t>TKT00019</t>
  </si>
  <si>
    <t>C00949</t>
  </si>
  <si>
    <t>TKT00613</t>
  </si>
  <si>
    <t>TKT00820</t>
  </si>
  <si>
    <t>TKT00819</t>
  </si>
  <si>
    <t>TKT00347</t>
  </si>
  <si>
    <t>TKT00148</t>
  </si>
  <si>
    <t>TKT00272</t>
  </si>
  <si>
    <t>TKT00618</t>
  </si>
  <si>
    <t>TKT00093</t>
  </si>
  <si>
    <t>TKT01180</t>
  </si>
  <si>
    <t>TKT00705</t>
  </si>
  <si>
    <t>TKT00755</t>
  </si>
  <si>
    <t>TKT00753</t>
  </si>
  <si>
    <t>TKT00577</t>
  </si>
  <si>
    <t>TKT00023</t>
  </si>
  <si>
    <t>TKT01139</t>
  </si>
  <si>
    <t>TKT00809</t>
  </si>
  <si>
    <t>TKT00276</t>
  </si>
  <si>
    <t>TKT00201</t>
  </si>
  <si>
    <t>TKT01089</t>
  </si>
  <si>
    <t>TKT00265</t>
  </si>
  <si>
    <t>TKT00426</t>
  </si>
  <si>
    <t>TKT00639</t>
  </si>
  <si>
    <t>TKT00644</t>
  </si>
  <si>
    <t>TKT00318</t>
  </si>
  <si>
    <t>TKT01192</t>
  </si>
  <si>
    <t>TKT00152</t>
  </si>
  <si>
    <t>TKT00342</t>
  </si>
  <si>
    <t>TKT00801</t>
  </si>
  <si>
    <t>TKT00382</t>
  </si>
  <si>
    <t>TKT00294</t>
  </si>
  <si>
    <t>TKT00064</t>
  </si>
  <si>
    <t>TKT00053</t>
  </si>
  <si>
    <t>TKT00407</t>
  </si>
  <si>
    <t>TKT01070</t>
  </si>
  <si>
    <t>TKT00650</t>
  </si>
  <si>
    <t>TKT00173</t>
  </si>
  <si>
    <t>TKT00135</t>
  </si>
  <si>
    <t>TKT00017</t>
  </si>
  <si>
    <t>TKT00393</t>
  </si>
  <si>
    <t>C00808</t>
  </si>
  <si>
    <t>TKT00021</t>
  </si>
  <si>
    <t>TKT00049</t>
  </si>
  <si>
    <t>TKT00175</t>
  </si>
  <si>
    <t>TKT01120</t>
  </si>
  <si>
    <t>TKT00297</t>
  </si>
  <si>
    <t>TKT00386</t>
  </si>
  <si>
    <t>TKT00141</t>
  </si>
  <si>
    <t>TKT00143</t>
  </si>
  <si>
    <t>TKT00159</t>
  </si>
  <si>
    <t>TKT00469</t>
  </si>
  <si>
    <t>TKT01184</t>
  </si>
  <si>
    <t>TKT00267</t>
  </si>
  <si>
    <t>TKT01204</t>
  </si>
  <si>
    <t>TKT01142</t>
  </si>
  <si>
    <t>TKT01028</t>
  </si>
  <si>
    <t>TKT01241</t>
  </si>
  <si>
    <t>TKT00829</t>
  </si>
  <si>
    <t>TKT00463</t>
  </si>
  <si>
    <t>TKT01130</t>
  </si>
  <si>
    <t>TKT00067</t>
  </si>
  <si>
    <t>TKT00409</t>
  </si>
  <si>
    <t>C01317</t>
  </si>
  <si>
    <t>TKT00434</t>
  </si>
  <si>
    <t>TKT01231</t>
  </si>
  <si>
    <t>TKT01250</t>
  </si>
  <si>
    <t>TKT01144</t>
  </si>
  <si>
    <t>TKT00964</t>
  </si>
  <si>
    <t>TKT00967</t>
  </si>
  <si>
    <t>TKT00485</t>
  </si>
  <si>
    <t>TKT00495</t>
  </si>
  <si>
    <t>TKT00540</t>
  </si>
  <si>
    <t>TKT00989</t>
  </si>
  <si>
    <t>TKT01155</t>
  </si>
  <si>
    <t>TKT00452</t>
  </si>
  <si>
    <t>TKT00319</t>
  </si>
  <si>
    <t>TKT01073</t>
  </si>
  <si>
    <t>TKT00834</t>
  </si>
  <si>
    <t>TKT01082</t>
  </si>
  <si>
    <t>TKT00088</t>
  </si>
  <si>
    <t>TKT00026</t>
  </si>
  <si>
    <t>TKT01050</t>
  </si>
  <si>
    <t>TKT00466</t>
  </si>
  <si>
    <t>TKT00630</t>
  </si>
  <si>
    <t>TKT00733</t>
  </si>
  <si>
    <t>TKT00375</t>
  </si>
  <si>
    <t>TKT00736</t>
  </si>
  <si>
    <t>TKT00371</t>
  </si>
  <si>
    <t>TKT00343</t>
  </si>
  <si>
    <t>TKT00251</t>
  </si>
  <si>
    <t>TKT00242</t>
  </si>
  <si>
    <t>TKT00063</t>
  </si>
  <si>
    <t>C00843</t>
  </si>
  <si>
    <t>TKT00436</t>
  </si>
  <si>
    <t>TKT00770</t>
  </si>
  <si>
    <t>C00633</t>
  </si>
  <si>
    <t>TKT00001</t>
  </si>
  <si>
    <t>TKT00983</t>
  </si>
  <si>
    <t>TKT00802</t>
  </si>
  <si>
    <t>TKT01128</t>
  </si>
  <si>
    <t>TKT01069</t>
  </si>
  <si>
    <t>TKT00387</t>
  </si>
  <si>
    <t>TKT00406</t>
  </si>
  <si>
    <t>TKT00933</t>
  </si>
  <si>
    <t>TKT00910</t>
  </si>
  <si>
    <t>TKT01207</t>
  </si>
  <si>
    <t>TKT00649</t>
  </si>
  <si>
    <t>TKT00917</t>
  </si>
  <si>
    <t>TKT00777</t>
  </si>
  <si>
    <t>TKT01134</t>
  </si>
  <si>
    <t>TKT00767</t>
  </si>
  <si>
    <t>TKT00025</t>
  </si>
  <si>
    <t>TKT00725</t>
  </si>
  <si>
    <t>TKT00687</t>
  </si>
  <si>
    <t>TKT00338</t>
  </si>
  <si>
    <t>TKT01000</t>
  </si>
  <si>
    <t>TKT00987</t>
  </si>
  <si>
    <t>TKT00384</t>
  </si>
  <si>
    <t>TKT00776</t>
  </si>
  <si>
    <t>TKT00939</t>
  </si>
  <si>
    <t>TKT00482</t>
  </si>
  <si>
    <t>TKT00303</t>
  </si>
  <si>
    <t>TKT00137</t>
  </si>
  <si>
    <t>TKT00931</t>
  </si>
  <si>
    <t>TKT00486</t>
  </si>
  <si>
    <t>TKT01005</t>
  </si>
  <si>
    <t>TKT00103</t>
  </si>
  <si>
    <t>TKT00094</t>
  </si>
  <si>
    <t>TKT00694</t>
  </si>
  <si>
    <t>TKT00886</t>
  </si>
  <si>
    <t>TKT00616</t>
  </si>
  <si>
    <t>TKT00090</t>
  </si>
  <si>
    <t>TKT01215</t>
  </si>
  <si>
    <t>TKT00044</t>
  </si>
  <si>
    <t>TKT00248</t>
  </si>
  <si>
    <t>TKT00286</t>
  </si>
  <si>
    <t>TKT00182</t>
  </si>
  <si>
    <t>TKT00605</t>
  </si>
  <si>
    <t>TKT00984</t>
  </si>
  <si>
    <t>TKT00787</t>
  </si>
  <si>
    <t>TKT00685</t>
  </si>
  <si>
    <t>TKT00617</t>
  </si>
  <si>
    <t>TKT00531</t>
  </si>
  <si>
    <t>TKT01214</t>
  </si>
  <si>
    <t>TKT00574</t>
  </si>
  <si>
    <t>TKT00215</t>
  </si>
  <si>
    <t>TKT00324</t>
  </si>
  <si>
    <t>TKT00222</t>
  </si>
  <si>
    <t>TKT01123</t>
  </si>
  <si>
    <t>TKT00868</t>
  </si>
  <si>
    <t>TKT01076</t>
  </si>
  <si>
    <t>TKT00696</t>
  </si>
  <si>
    <t>TKT01247</t>
  </si>
  <si>
    <t>TKT00457</t>
  </si>
  <si>
    <t>TKT00479</t>
  </si>
  <si>
    <t>TKT00772</t>
  </si>
  <si>
    <t xml:space="preserve">Avg Soil Moisture Pct</t>
  </si>
  <si>
    <t xml:space="preserve">Avg Soil Ph</t>
  </si>
  <si>
    <t xml:space="preserve">Avg Battery Pct</t>
  </si>
  <si>
    <t xml:space="preserve">Alert Rate Pct</t>
  </si>
  <si>
    <t xml:space="preserve">Active Devices</t>
  </si>
  <si>
    <t xml:space="preserve">Farm Size Acres</t>
  </si>
  <si>
    <t xml:space="preserve">Customer Segment</t>
  </si>
  <si>
    <t xml:space="preserve">Crop Type</t>
  </si>
  <si>
    <t xml:space="preserve">Signup Date</t>
  </si>
  <si>
    <t xml:space="preserve">Acquisition Channel</t>
  </si>
  <si>
    <t xml:space="preserve">District Id</t>
  </si>
  <si>
    <t xml:space="preserve">Smallholder (&lt;2 acre)</t>
  </si>
  <si>
    <t>Vegetables</t>
  </si>
  <si>
    <t>DT022</t>
  </si>
  <si>
    <t>DT010</t>
  </si>
  <si>
    <t>Jute</t>
  </si>
  <si>
    <t>DT025</t>
  </si>
  <si>
    <t>Mustard</t>
  </si>
  <si>
    <t>DT018</t>
  </si>
  <si>
    <t>C00005</t>
  </si>
  <si>
    <t xml:space="preserve">Large (&gt;5 acre)</t>
  </si>
  <si>
    <t>DT004</t>
  </si>
  <si>
    <t xml:space="preserve">Medium (2-5 acre)</t>
  </si>
  <si>
    <t>Maize</t>
  </si>
  <si>
    <t>DT028</t>
  </si>
  <si>
    <t>Potato</t>
  </si>
  <si>
    <t>Wheat</t>
  </si>
  <si>
    <t>DT020</t>
  </si>
  <si>
    <t>DT003</t>
  </si>
  <si>
    <t>DT015</t>
  </si>
  <si>
    <t xml:space="preserve">Rice (Aman)</t>
  </si>
  <si>
    <t>DT011</t>
  </si>
  <si>
    <t>DT024</t>
  </si>
  <si>
    <t>C00015</t>
  </si>
  <si>
    <t>DT006</t>
  </si>
  <si>
    <t>DT026</t>
  </si>
  <si>
    <t>DT009</t>
  </si>
  <si>
    <t>Tea</t>
  </si>
  <si>
    <t>DT027</t>
  </si>
  <si>
    <t>DT007</t>
  </si>
  <si>
    <t>DT013</t>
  </si>
  <si>
    <t>DT002</t>
  </si>
  <si>
    <t>DT001</t>
  </si>
  <si>
    <t>DT016</t>
  </si>
  <si>
    <t xml:space="preserve">Rice (Boro)</t>
  </si>
  <si>
    <t>DT014</t>
  </si>
  <si>
    <t>DT005</t>
  </si>
  <si>
    <t>DT019</t>
  </si>
  <si>
    <t>DT008</t>
  </si>
  <si>
    <t>DT021</t>
  </si>
  <si>
    <t>DT017</t>
  </si>
  <si>
    <t>DT012</t>
  </si>
  <si>
    <t>C00071</t>
  </si>
  <si>
    <t>DT029</t>
  </si>
  <si>
    <t>DT023</t>
  </si>
  <si>
    <t>C00109</t>
  </si>
  <si>
    <t>C00151</t>
  </si>
  <si>
    <t>C00181</t>
  </si>
  <si>
    <t>C00221</t>
  </si>
  <si>
    <t>C00224</t>
  </si>
  <si>
    <t>C00242</t>
  </si>
  <si>
    <t>C00243</t>
  </si>
  <si>
    <t>C00260</t>
  </si>
  <si>
    <t>C00326</t>
  </si>
  <si>
    <t>C00346</t>
  </si>
  <si>
    <t>C00408</t>
  </si>
  <si>
    <t>C00426</t>
  </si>
  <si>
    <t>C00430</t>
  </si>
  <si>
    <t>C00475</t>
  </si>
  <si>
    <t>C00478</t>
  </si>
  <si>
    <t>C00484</t>
  </si>
  <si>
    <t>C00526</t>
  </si>
  <si>
    <t>C00531</t>
  </si>
  <si>
    <t>C00691</t>
  </si>
  <si>
    <t>C00774</t>
  </si>
  <si>
    <t>C00814</t>
  </si>
  <si>
    <t>C00892</t>
  </si>
  <si>
    <t>C00911</t>
  </si>
  <si>
    <t>C00961</t>
  </si>
  <si>
    <t>C00984</t>
  </si>
  <si>
    <t>C01060</t>
  </si>
  <si>
    <t>C01183</t>
  </si>
  <si>
    <t>C01208</t>
  </si>
  <si>
    <t>C01230</t>
  </si>
  <si>
    <t>C01276</t>
  </si>
  <si>
    <t>C01281</t>
  </si>
  <si>
    <t>C01314</t>
  </si>
  <si>
    <t>C01331</t>
  </si>
  <si>
    <t>C01345</t>
  </si>
  <si>
    <t>C01388</t>
  </si>
  <si>
    <t>C01442</t>
  </si>
  <si>
    <t>C01459</t>
  </si>
  <si>
    <t>C01480</t>
  </si>
  <si>
    <t>C01483</t>
  </si>
  <si>
    <t>C01497</t>
  </si>
  <si>
    <t xml:space="preserve">Calc_Helpers — formula-driven summary tables feeding the Dashboard charts. Do not delete.</t>
  </si>
  <si>
    <t>YearMonth</t>
  </si>
  <si>
    <t>Revenue_BDT</t>
  </si>
  <si>
    <t>Orders</t>
  </si>
  <si>
    <t>ConversionRate_Pct</t>
  </si>
  <si>
    <t>ActiveDevices</t>
  </si>
  <si>
    <t>AvgCSAT</t>
  </si>
  <si>
    <t>Division</t>
  </si>
  <si>
    <t>DevicesDeployed</t>
  </si>
  <si>
    <t>AlertRate_Pct</t>
  </si>
  <si>
    <t>DeviceModel</t>
  </si>
  <si>
    <t>UnitsSold</t>
  </si>
  <si>
    <t>Tickets</t>
  </si>
  <si>
    <t>AvgResolution_Hrs</t>
  </si>
  <si>
    <t>District</t>
  </si>
  <si>
    <t xml:space="preserve">  FairFarm BD  —  Matir Doctor IoT Business Performance Dashboard</t>
  </si>
  <si>
    <t xml:space="preserve">  Data &amp; Business Analyst Portfolio Project · Md. Abul Bashar Nirob ·  Dataset modeled on FairFarm BD's IoT soil-sensor business</t>
  </si>
  <si>
    <t xml:space="preserve">Filter by Division:</t>
  </si>
  <si>
    <t>All</t>
  </si>
  <si>
    <t xml:space="preserve">TOTAL REVENUE</t>
  </si>
  <si>
    <t xml:space="preserve">DEVICES SOLD (UNITS)</t>
  </si>
  <si>
    <t xml:space="preserve">AVG CONVERSION RATE</t>
  </si>
  <si>
    <t xml:space="preserve">TOTAL SESSIONS</t>
  </si>
  <si>
    <t xml:space="preserve">ACTIVE IOT DEVICES</t>
  </si>
  <si>
    <t xml:space="preserve">AVG CUSTOMER SATISFACTION (1-5)</t>
  </si>
  <si>
    <t xml:space="preserve">KPI cards respond to the Division filter above. Charts below show full breakdowns across all divisions/categories. All values are live formulas over the Data_* tabs — edit the data and everything recalculates.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</si>
</sst>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&quot;BDT &quot;#,##0"/>
    <numFmt numFmtId="165" formatCode="0.00\%"/>
    <numFmt numFmtId="166" formatCode="0.0"/>
  </numFmts>
  <fonts count="16">
    <font>
      <sz val="11.000000"/>
      <color theme="1"/>
      <name val="Calibri"/>
    </font>
    <font>
      <sz val="10.000000"/>
      <name val="Arial"/>
    </font>
    <font>
      <b/>
      <sz val="20.000000"/>
      <color indexed="65"/>
      <name val="Calibri"/>
    </font>
    <font>
      <b/>
      <sz val="14.000000"/>
      <color rgb="FF1F3D2C"/>
      <name val="Calibri"/>
    </font>
    <font>
      <sz val="10.500000"/>
      <color rgb="FF3A4A40"/>
      <name val="Calibri"/>
    </font>
    <font>
      <sz val="10.000000"/>
      <color theme="1"/>
      <name val="Calibri"/>
    </font>
    <font>
      <i/>
      <sz val="9.000000"/>
      <color rgb="FF7C8C81"/>
      <name val="Calibri"/>
    </font>
    <font>
      <b/>
      <sz val="11.000000"/>
      <color indexed="65"/>
      <name val="Calibri"/>
    </font>
    <font>
      <i/>
      <sz val="10.000000"/>
      <color indexed="65"/>
      <name val="Calibri"/>
    </font>
    <font>
      <b/>
      <sz val="10.000000"/>
      <color indexed="65"/>
      <name val="Calibri"/>
    </font>
    <font>
      <sz val="9.500000"/>
      <color rgb="FF5C6F63"/>
      <name val="Calibri"/>
    </font>
    <font>
      <b/>
      <sz val="16.000000"/>
      <color rgb="FF1F3D2C"/>
      <name val="Calibri"/>
    </font>
    <font>
      <b/>
      <sz val="19.000000"/>
      <color rgb="FF1F3D2C"/>
      <name val="Calibri"/>
    </font>
    <font>
      <b/>
      <sz val="19.000000"/>
      <color rgb="FFD99B2B"/>
      <name val="Calibri"/>
    </font>
    <font>
      <b/>
      <sz val="19.000000"/>
      <color rgb="FFC1532A"/>
      <name val="Calibri"/>
    </font>
    <font>
      <i/>
      <sz val="8.500000"/>
      <color rgb="FF7C8C8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D2C"/>
        <bgColor rgb="FF3A4A40"/>
      </patternFill>
    </fill>
    <fill>
      <patternFill patternType="solid">
        <fgColor rgb="FF2E7D4F"/>
        <bgColor rgb="FF3E6B8C"/>
      </patternFill>
    </fill>
    <fill>
      <patternFill patternType="solid">
        <fgColor rgb="FF3A4A40"/>
        <bgColor rgb="FF1F3D2C"/>
      </patternFill>
    </fill>
    <fill>
      <patternFill patternType="solid">
        <fgColor rgb="FFD99B2B"/>
        <bgColor indexed="29"/>
      </patternFill>
    </fill>
    <fill>
      <patternFill patternType="solid">
        <fgColor indexed="65"/>
        <bgColor rgb="FFEFEFEF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7E4DB"/>
      </left>
      <right style="thin">
        <color rgb="FFD7E4DB"/>
      </right>
      <top style="thin">
        <color rgb="FFD7E4DB"/>
      </top>
      <bottom style="none"/>
      <diagonal style="none"/>
    </border>
    <border>
      <left style="thin">
        <color rgb="FFD7E4DB"/>
      </left>
      <right style="thin">
        <color rgb="FFD7E4DB"/>
      </right>
      <top style="none"/>
      <bottom style="thin">
        <color rgb="FFD7E4DB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3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left" indent="1" vertical="center"/>
      <protection hidden="0" locked="1"/>
    </xf>
    <xf fontId="3" fillId="0" borderId="0" numFmtId="0" xfId="0" applyFont="1" applyProtection="0">
      <protection hidden="0" locked="1"/>
    </xf>
    <xf fontId="4" fillId="0" borderId="0" numFmtId="0" xfId="0" applyFont="1" applyAlignment="1" applyProtection="0">
      <alignment vertical="top" wrapText="1"/>
      <protection hidden="0" locked="1"/>
    </xf>
    <xf fontId="0" fillId="0" borderId="0" numFmtId="0" xfId="0" applyProtection="0">
      <protection hidden="0" locked="1"/>
    </xf>
    <xf fontId="5" fillId="0" borderId="0" numFmtId="164" xfId="0" applyNumberFormat="1" applyFont="1" applyProtection="0">
      <protection hidden="0" locked="1"/>
    </xf>
    <xf fontId="5" fillId="0" borderId="0" numFmtId="165" xfId="0" applyNumberFormat="1" applyFont="1" applyProtection="0">
      <protection hidden="0" locked="1"/>
    </xf>
    <xf fontId="6" fillId="0" borderId="0" numFmtId="0" xfId="0" applyFont="1" applyProtection="0">
      <protection hidden="0" locked="1"/>
    </xf>
    <xf fontId="7" fillId="3" borderId="1" numFmtId="0" xfId="0" applyFont="1" applyFill="1" applyBorder="1" applyProtection="0">
      <protection hidden="0" locked="1"/>
    </xf>
    <xf fontId="5" fillId="0" borderId="0" numFmtId="0" xfId="0" applyFont="1" applyProtection="0">
      <protection hidden="0" locked="1"/>
    </xf>
    <xf fontId="5" fillId="0" borderId="0" numFmtId="3" xfId="0" applyNumberFormat="1" applyFont="1" applyProtection="0">
      <protection hidden="0" locked="1"/>
    </xf>
    <xf fontId="5" fillId="0" borderId="0" numFmtId="2" xfId="0" applyNumberFormat="1" applyFont="1" applyProtection="0">
      <protection hidden="0" locked="1"/>
    </xf>
    <xf fontId="5" fillId="0" borderId="0" numFmtId="166" xfId="0" applyNumberFormat="1" applyFont="1" applyProtection="0">
      <protection hidden="0" locked="1"/>
    </xf>
    <xf fontId="8" fillId="4" borderId="0" numFmtId="0" xfId="0" applyFont="1" applyFill="1" applyAlignment="1" applyProtection="0">
      <alignment horizontal="left" indent="1" vertical="center"/>
      <protection hidden="0" locked="1"/>
    </xf>
    <xf fontId="9" fillId="2" borderId="0" numFmtId="0" xfId="0" applyFont="1" applyFill="1" applyAlignment="1" applyProtection="0">
      <alignment horizontal="right" indent="1" vertical="center"/>
      <protection hidden="0" locked="1"/>
    </xf>
    <xf fontId="7" fillId="5" borderId="1" numFmtId="0" xfId="0" applyFont="1" applyFill="1" applyBorder="1" applyAlignment="1" applyProtection="0">
      <alignment horizontal="center" vertical="center"/>
      <protection hidden="0" locked="1"/>
    </xf>
    <xf fontId="0" fillId="2" borderId="0" numFmtId="0" xfId="0" applyFill="1" applyProtection="0">
      <protection hidden="0" locked="1"/>
    </xf>
    <xf fontId="10" fillId="6" borderId="2" numFmtId="0" xfId="0" applyFont="1" applyFill="1" applyBorder="1" applyAlignment="1" applyProtection="0">
      <alignment horizontal="left" indent="1" vertical="top"/>
      <protection hidden="0" locked="1"/>
    </xf>
    <xf fontId="11" fillId="6" borderId="3" numFmtId="164" xfId="0" applyNumberFormat="1" applyFont="1" applyFill="1" applyBorder="1" applyAlignment="1" applyProtection="0">
      <alignment horizontal="left" indent="1"/>
      <protection hidden="0" locked="1"/>
    </xf>
    <xf fontId="12" fillId="6" borderId="3" numFmtId="3" xfId="0" applyNumberFormat="1" applyFont="1" applyFill="1" applyBorder="1" applyAlignment="1" applyProtection="0">
      <alignment horizontal="left" indent="1"/>
      <protection hidden="0" locked="1"/>
    </xf>
    <xf fontId="13" fillId="6" borderId="3" numFmtId="165" xfId="0" applyNumberFormat="1" applyFont="1" applyFill="1" applyBorder="1" applyAlignment="1" applyProtection="0">
      <alignment horizontal="left" indent="1"/>
      <protection hidden="0" locked="1"/>
    </xf>
    <xf fontId="14" fillId="6" borderId="3" numFmtId="2" xfId="0" applyNumberFormat="1" applyFont="1" applyFill="1" applyBorder="1" applyAlignment="1" applyProtection="0">
      <alignment horizontal="left" indent="1"/>
      <protection hidden="0" locked="1"/>
    </xf>
    <xf fontId="15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_rels/chart8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Monthly Sessions vs. Conversion Rate (UX Overhaul Impact)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"Sessions"</c:f>
              <c:strCache>
                <c:ptCount val="1"/>
                <c:pt idx="0">
                  <c:v>Sessions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7D4F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Calc_Helpers!$A$4:$A$19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Calc_Helpers!$D$4:$D$19</c:f>
              <c:numCache>
                <c:formatCode>#,##0</c:formatCode>
                <c:ptCount val="16"/>
                <c:pt idx="0">
                  <c:v>59969</c:v>
                </c:pt>
                <c:pt idx="1">
                  <c:v>55796</c:v>
                </c:pt>
                <c:pt idx="2">
                  <c:v>61650</c:v>
                </c:pt>
                <c:pt idx="3">
                  <c:v>59351</c:v>
                </c:pt>
                <c:pt idx="4">
                  <c:v>60043</c:v>
                </c:pt>
                <c:pt idx="5">
                  <c:v>56667</c:v>
                </c:pt>
                <c:pt idx="6">
                  <c:v>56888</c:v>
                </c:pt>
                <c:pt idx="7">
                  <c:v>56158</c:v>
                </c:pt>
                <c:pt idx="8">
                  <c:v>55105</c:v>
                </c:pt>
                <c:pt idx="9">
                  <c:v>57103</c:v>
                </c:pt>
                <c:pt idx="10">
                  <c:v>56952</c:v>
                </c:pt>
                <c:pt idx="11">
                  <c:v>72693</c:v>
                </c:pt>
                <c:pt idx="12">
                  <c:v>76197</c:v>
                </c:pt>
                <c:pt idx="13">
                  <c:v>70512</c:v>
                </c:pt>
                <c:pt idx="14">
                  <c:v>78402</c:v>
                </c:pt>
                <c:pt idx="15">
                  <c:v>75524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30"/>
        <c:overlap val="0"/>
        <c:axId val="71142639"/>
        <c:axId val="634755"/>
      </c:barChart>
      <c:lineChart>
        <c:grouping val="standard"/>
        <c:varyColors val="0"/>
        <c:ser>
          <c:idx val="1"/>
          <c:order val="1"/>
          <c:tx>
            <c:strRef>
              <c:f>"Conversion Rate %"</c:f>
              <c:strCache>
                <c:ptCount val="1"/>
                <c:pt idx="0">
                  <c:v>Conversion Rate %</c:v>
                </c:pt>
              </c:strCache>
            </c:strRef>
          </c:tx>
          <c:spPr bwMode="auto">
            <a:prstGeom prst="rect">
              <a:avLst/>
            </a:prstGeom>
            <a:solidFill>
              <a:srgbClr val="C1532A"/>
            </a:solidFill>
            <a:ln w="31680">
              <a:solidFill>
                <a:srgbClr val="C1532A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C1532A"/>
              </a:solidFill>
            </c:spPr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Calc_Helpers!$A$4:$A$19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Calc_Helpers!$F$4:$F$19</c:f>
              <c:numCache>
                <c:formatCode>0.00\%</c:formatCode>
                <c:ptCount val="16"/>
                <c:pt idx="0">
                  <c:v>1.66252563824643</c:v>
                </c:pt>
                <c:pt idx="1">
                  <c:v>1.69187755394652</c:v>
                </c:pt>
                <c:pt idx="2">
                  <c:v>1.65287915652879</c:v>
                </c:pt>
                <c:pt idx="3">
                  <c:v>1.66298798672305</c:v>
                </c:pt>
                <c:pt idx="4">
                  <c:v>1.63716003530803</c:v>
                </c:pt>
                <c:pt idx="5">
                  <c:v>1.59352003811742</c:v>
                </c:pt>
                <c:pt idx="6">
                  <c:v>1.55568837013078</c:v>
                </c:pt>
                <c:pt idx="7">
                  <c:v>1.58481427401261</c:v>
                </c:pt>
                <c:pt idx="8">
                  <c:v>1.58969240540786</c:v>
                </c:pt>
                <c:pt idx="9">
                  <c:v>1.61637742325272</c:v>
                </c:pt>
                <c:pt idx="10">
                  <c:v>1.62066301446832</c:v>
                </c:pt>
                <c:pt idx="11">
                  <c:v>2.40188188683917</c:v>
                </c:pt>
                <c:pt idx="12">
                  <c:v>2.45416486213368</c:v>
                </c:pt>
                <c:pt idx="13">
                  <c:v>2.40526435216701</c:v>
                </c:pt>
                <c:pt idx="14">
                  <c:v>2.43871329813015</c:v>
                </c:pt>
                <c:pt idx="15">
                  <c:v>2.42704305916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7028007"/>
        <c:axId val="8262820"/>
      </c:lineChart>
      <c:catAx>
        <c:axId val="7114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34755"/>
        <c:crosses val="autoZero"/>
        <c:auto val="1"/>
        <c:lblAlgn val="ctr"/>
        <c:lblOffset val="100"/>
        <c:noMultiLvlLbl val="0"/>
      </c:catAx>
      <c:valAx>
        <c:axId val="634755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71142639"/>
        <c:crosses val="autoZero"/>
        <c:crossBetween val="between"/>
      </c:valAx>
      <c:catAx>
        <c:axId val="702800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8262820"/>
        <c:crosses val="autoZero"/>
        <c:auto val="1"/>
        <c:lblAlgn val="ctr"/>
        <c:lblOffset val="100"/>
        <c:noMultiLvlLbl val="0"/>
      </c:catAx>
      <c:valAx>
        <c:axId val="8262820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7028007"/>
        <c:crosses val="max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250920" y="3876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Monthly Revenue Trend (BDT)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"Revenue (BDT)"</c:f>
              <c:strCache>
                <c:ptCount val="1"/>
                <c:pt idx="0">
                  <c:v>Revenue (BDT)</c:v>
                </c:pt>
              </c:strCache>
            </c:strRef>
          </c:tx>
          <c:spPr bwMode="auto">
            <a:prstGeom prst="rect">
              <a:avLst/>
            </a:prstGeom>
            <a:solidFill>
              <a:srgbClr val="D99B2B"/>
            </a:solidFill>
            <a:ln w="31680">
              <a:solidFill>
                <a:srgbClr val="D99B2B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D99B2B"/>
              </a:solidFill>
            </c:spPr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Calc_Helpers!$A$4:$A$19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Calc_Helpers!$B$4:$B$19</c:f>
              <c:numCache>
                <c:formatCode>"BDT "#,##0</c:formatCode>
                <c:ptCount val="16"/>
                <c:pt idx="0">
                  <c:v>1911445</c:v>
                </c:pt>
                <c:pt idx="1">
                  <c:v>1939290</c:v>
                </c:pt>
                <c:pt idx="2">
                  <c:v>1849500</c:v>
                </c:pt>
                <c:pt idx="3">
                  <c:v>1802325</c:v>
                </c:pt>
                <c:pt idx="4">
                  <c:v>1969215</c:v>
                </c:pt>
                <c:pt idx="5">
                  <c:v>1694465</c:v>
                </c:pt>
                <c:pt idx="6">
                  <c:v>1723810</c:v>
                </c:pt>
                <c:pt idx="7">
                  <c:v>1751740</c:v>
                </c:pt>
                <c:pt idx="8">
                  <c:v>1956695</c:v>
                </c:pt>
                <c:pt idx="9">
                  <c:v>1890265</c:v>
                </c:pt>
                <c:pt idx="10">
                  <c:v>1775695</c:v>
                </c:pt>
                <c:pt idx="11">
                  <c:v>1991390</c:v>
                </c:pt>
                <c:pt idx="12">
                  <c:v>1893135</c:v>
                </c:pt>
                <c:pt idx="13">
                  <c:v>1916785</c:v>
                </c:pt>
                <c:pt idx="14">
                  <c:v>1882510</c:v>
                </c:pt>
                <c:pt idx="15">
                  <c:v>1742125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66583845"/>
        <c:axId val="18669317"/>
      </c:lineChart>
      <c:catAx>
        <c:axId val="665838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9317"/>
        <c:crosses val="autoZero"/>
        <c:auto val="1"/>
        <c:lblAlgn val="ctr"/>
        <c:lblOffset val="100"/>
        <c:noMultiLvlLbl val="0"/>
      </c:catAx>
      <c:valAx>
        <c:axId val="1866931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6583845"/>
        <c:crosses val="autoZero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674280" y="3876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Total Revenue by Division (BDT)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"Revenue (BDT)"</c:f>
              <c:strCache>
                <c:ptCount val="1"/>
                <c:pt idx="0">
                  <c:v>Revenue (BDT)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7D4F"/>
            </a:solidFill>
            <a:ln w="0">
              <a:noFill/>
            </a:ln>
          </c:spPr>
          <c:invertIfNegative val="0"/>
          <c:dLbls>
            <c:dLblPos val="outEnd"/>
            <c:numFmt formatCode="#,##0" sourceLinked="0"/>
            <c:separator xml:space="preserve">; </c:separator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Calc_Helpers!$A$23:$A$30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Calc_Helpers!$B$23:$B$30</c:f>
              <c:numCache>
                <c:formatCode>"BDT "#,##0</c:formatCode>
                <c:ptCount val="8"/>
                <c:pt idx="0">
                  <c:v>3186725</c:v>
                </c:pt>
                <c:pt idx="1">
                  <c:v>3678865</c:v>
                </c:pt>
                <c:pt idx="2">
                  <c:v>4541930</c:v>
                </c:pt>
                <c:pt idx="3">
                  <c:v>4195380</c:v>
                </c:pt>
                <c:pt idx="4">
                  <c:v>3632410</c:v>
                </c:pt>
                <c:pt idx="5">
                  <c:v>4773420</c:v>
                </c:pt>
                <c:pt idx="6">
                  <c:v>3905790</c:v>
                </c:pt>
                <c:pt idx="7">
                  <c:v>1775870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95854138"/>
        <c:axId val="22295357"/>
      </c:barChart>
      <c:catAx>
        <c:axId val="9585413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2295357"/>
        <c:crosses val="autoZero"/>
        <c:auto val="1"/>
        <c:lblAlgn val="ctr"/>
        <c:lblOffset val="100"/>
        <c:noMultiLvlLbl val="0"/>
      </c:catAx>
      <c:valAx>
        <c:axId val="2229535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5854138"/>
        <c:crosses val="autoZero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plotVisOnly val="1"/>
    <c:dispBlanksAs val="gap"/>
    <c:showDLblsOverMax val="0"/>
  </c:chart>
  <c:spPr bwMode="auto">
    <a:xfrm rot="0">
      <a:off x="250920" y="7305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Devices Sold by Model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"Units Sold"</c:f>
              <c:strCache>
                <c:ptCount val="1"/>
                <c:pt idx="0">
                  <c:v>Units Sold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 bwMode="auto">
              <a:prstGeom prst="rect">
                <a:avLst/>
              </a:prstGeom>
              <a:solidFill>
                <a:srgbClr val="2E7D4F"/>
              </a:solidFill>
              <a:ln w="0"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D99B2B"/>
              </a:solidFill>
              <a:ln w="0"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rgbClr val="C1532A"/>
              </a:solidFill>
              <a:ln w="0">
                <a:noFill/>
              </a:ln>
            </c:spPr>
          </c:dPt>
          <c:dLbls>
            <c:dLbl>
              <c:idx val="0"/>
              <c:layout/>
              <c:separator xml:space="preserve">
</c:separator>
              <c:showBubbleSize val="0"/>
              <c:showCatName val="0"/>
              <c:showLegendKey val="0"/>
              <c:showPercent val="1"/>
              <c:showSerName val="0"/>
              <c:showVal val="0"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/>
                </a:p>
              </c:txPr>
            </c:dLbl>
            <c:dLbl>
              <c:idx val="1"/>
              <c:layout/>
              <c:separator xml:space="preserve">
</c:separator>
              <c:showBubbleSize val="0"/>
              <c:showCatName val="0"/>
              <c:showLegendKey val="0"/>
              <c:showPercent val="1"/>
              <c:showSerName val="0"/>
              <c:showVal val="0"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/>
                </a:p>
              </c:txPr>
            </c:dLbl>
            <c:dLbl>
              <c:idx val="2"/>
              <c:layout/>
              <c:separator xml:space="preserve">
</c:separator>
              <c:showBubbleSize val="0"/>
              <c:showCatName val="0"/>
              <c:showLegendKey val="0"/>
              <c:showPercent val="1"/>
              <c:showSerName val="0"/>
              <c:showVal val="0"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/>
                </a:p>
              </c:txPr>
            </c:dLbl>
            <c:separator xml:space="preserve">
</c:separator>
            <c:showBubbleSize val="0"/>
            <c:showCatName val="0"/>
            <c:showLeaderLines val="0"/>
            <c:showLegendKey val="0"/>
            <c:showPercent val="1"/>
            <c:showSerName val="0"/>
            <c:showVal val="0"/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Calc_Helpers!$A$34:$A$36</c:f>
              <c:strCache>
                <c:ptCount val="3"/>
                <c:pt idx="0">
                  <c:v>Matir Doctor Lite</c:v>
                </c:pt>
                <c:pt idx="1">
                  <c:v>Matir Doctor Pro</c:v>
                </c:pt>
                <c:pt idx="2">
                  <c:v>Matir Doctor Pro+ (NPK)</c:v>
                </c:pt>
              </c:strCache>
            </c:strRef>
          </c:cat>
          <c:val>
            <c:numRef>
              <c:f>Calc_Helpers!$B$34:$B$36</c:f>
              <c:numCache>
                <c:formatCode>#,##0</c:formatCode>
                <c:ptCount val="3"/>
                <c:pt idx="0">
                  <c:v>3108</c:v>
                </c:pt>
                <c:pt idx="1">
                  <c:v>2779</c:v>
                </c:pt>
                <c:pt idx="2">
                  <c:v>1128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firstSliceAng val="0"/>
        <c:holeSize val="50"/>
      </c:doughnutChart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674280" y="7305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Support Tickets &amp; Avg. Resolution Time by Category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"Tickets"</c:f>
              <c:strCache>
                <c:ptCount val="1"/>
                <c:pt idx="0">
                  <c:v>Tickets</c:v>
                </c:pt>
              </c:strCache>
            </c:strRef>
          </c:tx>
          <c:spPr bwMode="auto">
            <a:prstGeom prst="rect">
              <a:avLst/>
            </a:prstGeom>
            <a:solidFill>
              <a:srgbClr val="3E6B8C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Calc_Helpers!$A$40:$A$45</c:f>
              <c:strCache>
                <c:ptCount val="6"/>
                <c:pt idx="0">
                  <c:v>App/Website Issue</c:v>
                </c:pt>
                <c:pt idx="1">
                  <c:v>Billing &amp; Payment</c:v>
                </c:pt>
                <c:pt idx="2">
                  <c:v>Connectivity Issue</c:v>
                </c:pt>
                <c:pt idx="3">
                  <c:v>Device Setup</c:v>
                </c:pt>
                <c:pt idx="4">
                  <c:v>General Inquiry</c:v>
                </c:pt>
                <c:pt idx="5">
                  <c:v>Sensor Calibration</c:v>
                </c:pt>
              </c:strCache>
            </c:strRef>
          </c:cat>
          <c:val>
            <c:numRef>
              <c:f>Calc_Helpers!$B$40:$B$45</c:f>
              <c:numCache>
                <c:formatCode>#,##0</c:formatCode>
                <c:ptCount val="6"/>
                <c:pt idx="0">
                  <c:v>235</c:v>
                </c:pt>
                <c:pt idx="1">
                  <c:v>154</c:v>
                </c:pt>
                <c:pt idx="2">
                  <c:v>251</c:v>
                </c:pt>
                <c:pt idx="3">
                  <c:v>261</c:v>
                </c:pt>
                <c:pt idx="4">
                  <c:v>156</c:v>
                </c:pt>
                <c:pt idx="5">
                  <c:v>193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40"/>
        <c:overlap val="0"/>
        <c:axId val="54656295"/>
        <c:axId val="20741747"/>
      </c:barChart>
      <c:lineChart>
        <c:grouping val="standard"/>
        <c:varyColors val="0"/>
        <c:ser>
          <c:idx val="1"/>
          <c:order val="1"/>
          <c:tx>
            <c:strRef>
              <c:f>"Avg Resolution (hrs)"</c:f>
              <c:strCache>
                <c:ptCount val="1"/>
                <c:pt idx="0">
                  <c:v>Avg Resolution (hrs)</c:v>
                </c:pt>
              </c:strCache>
            </c:strRef>
          </c:tx>
          <c:spPr bwMode="auto">
            <a:prstGeom prst="rect">
              <a:avLst/>
            </a:prstGeom>
            <a:solidFill>
              <a:srgbClr val="C1532A"/>
            </a:solidFill>
            <a:ln w="31680">
              <a:solidFill>
                <a:srgbClr val="C1532A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C1532A"/>
              </a:solidFill>
            </c:spPr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Calc_Helpers!$A$40:$A$45</c:f>
              <c:strCache>
                <c:ptCount val="6"/>
                <c:pt idx="0">
                  <c:v>App/Website Issue</c:v>
                </c:pt>
                <c:pt idx="1">
                  <c:v>Billing &amp; Payment</c:v>
                </c:pt>
                <c:pt idx="2">
                  <c:v>Connectivity Issue</c:v>
                </c:pt>
                <c:pt idx="3">
                  <c:v>Device Setup</c:v>
                </c:pt>
                <c:pt idx="4">
                  <c:v>General Inquiry</c:v>
                </c:pt>
                <c:pt idx="5">
                  <c:v>Sensor Calibration</c:v>
                </c:pt>
              </c:strCache>
            </c:strRef>
          </c:cat>
          <c:val>
            <c:numRef>
              <c:f>Calc_Helpers!$C$40:$C$45</c:f>
              <c:numCache>
                <c:formatCode>0.0</c:formatCode>
                <c:ptCount val="6"/>
                <c:pt idx="0">
                  <c:v>3.79872340425532</c:v>
                </c:pt>
                <c:pt idx="1">
                  <c:v>2.77727272727273</c:v>
                </c:pt>
                <c:pt idx="2">
                  <c:v>7.26693227091633</c:v>
                </c:pt>
                <c:pt idx="3">
                  <c:v>4.72911877394636</c:v>
                </c:pt>
                <c:pt idx="4">
                  <c:v>1.33717948717949</c:v>
                </c:pt>
                <c:pt idx="5">
                  <c:v>5.95492227979275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51674717"/>
        <c:axId val="60641334"/>
      </c:lineChart>
      <c:catAx>
        <c:axId val="54656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0741747"/>
        <c:crosses val="autoZero"/>
        <c:auto val="1"/>
        <c:lblAlgn val="ctr"/>
        <c:lblOffset val="100"/>
        <c:noMultiLvlLbl val="0"/>
      </c:catAx>
      <c:valAx>
        <c:axId val="2074174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54656295"/>
        <c:crosses val="autoZero"/>
        <c:crossBetween val="between"/>
      </c:valAx>
      <c:catAx>
        <c:axId val="5167471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0641334"/>
        <c:crosses val="autoZero"/>
        <c:auto val="1"/>
        <c:lblAlgn val="ctr"/>
        <c:lblOffset val="100"/>
        <c:noMultiLvlLbl val="0"/>
      </c:catAx>
      <c:valAx>
        <c:axId val="60641334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51674717"/>
        <c:crosses val="max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250920" y="10734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IoT Sensor Alert Rate (%) by Division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"Alert Rate %"</c:f>
              <c:strCache>
                <c:ptCount val="1"/>
                <c:pt idx="0">
                  <c:v>Alert Rate %</c:v>
                </c:pt>
              </c:strCache>
            </c:strRef>
          </c:tx>
          <c:spPr bwMode="auto">
            <a:prstGeom prst="rect">
              <a:avLst/>
            </a:prstGeom>
            <a:solidFill>
              <a:srgbClr val="C1532A"/>
            </a:solidFill>
            <a:ln w="0">
              <a:noFill/>
            </a:ln>
          </c:spPr>
          <c:invertIfNegative val="0"/>
          <c:dLbls>
            <c:dLblPos val="outEnd"/>
            <c:numFmt formatCode="0.00" sourceLinked="0"/>
            <c:separator xml:space="preserve">; </c:separator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Calc_Helpers!$A$23:$A$30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Calc_Helpers!$H$23:$H$30</c:f>
              <c:numCache>
                <c:formatCode>0.00\%</c:formatCode>
                <c:ptCount val="8"/>
                <c:pt idx="0">
                  <c:v>4.5325</c:v>
                </c:pt>
                <c:pt idx="1">
                  <c:v>4.271875</c:v>
                </c:pt>
                <c:pt idx="2">
                  <c:v>4.5325</c:v>
                </c:pt>
                <c:pt idx="3">
                  <c:v>4.38875</c:v>
                </c:pt>
                <c:pt idx="4">
                  <c:v>5.033125</c:v>
                </c:pt>
                <c:pt idx="5">
                  <c:v>4.7225</c:v>
                </c:pt>
                <c:pt idx="6">
                  <c:v>4.873125</c:v>
                </c:pt>
                <c:pt idx="7">
                  <c:v>4.783125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8376912"/>
        <c:axId val="10805082"/>
      </c:barChart>
      <c:catAx>
        <c:axId val="837691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0805082"/>
        <c:crosses val="autoZero"/>
        <c:auto val="1"/>
        <c:lblAlgn val="ctr"/>
        <c:lblOffset val="100"/>
        <c:noMultiLvlLbl val="0"/>
      </c:catAx>
      <c:valAx>
        <c:axId val="1080508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8376912"/>
        <c:crosses val="autoZero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674280" y="10734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Top 10 Districts by Revenue (BDT)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"Revenue (BDT)"</c:f>
              <c:strCache>
                <c:ptCount val="1"/>
                <c:pt idx="0">
                  <c:v>Revenue (BDT)</c:v>
                </c:pt>
              </c:strCache>
            </c:strRef>
          </c:tx>
          <c:spPr bwMode="auto">
            <a:prstGeom prst="rect">
              <a:avLst/>
            </a:prstGeom>
            <a:solidFill>
              <a:srgbClr val="7AAE6B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Calc_Helpers!$A$49:$A$58</c:f>
              <c:strCache>
                <c:ptCount val="10"/>
                <c:pt idx="0">
                  <c:v>Netrokona</c:v>
                </c:pt>
                <c:pt idx="1">
                  <c:v>Rajshahi</c:v>
                </c:pt>
                <c:pt idx="2">
                  <c:v>Satkhira</c:v>
                </c:pt>
                <c:pt idx="3">
                  <c:v>Pabna</c:v>
                </c:pt>
                <c:pt idx="4">
                  <c:v>Barishal</c:v>
                </c:pt>
                <c:pt idx="5">
                  <c:v>Dhaka</c:v>
                </c:pt>
                <c:pt idx="6">
                  <c:v>Narayanganj</c:v>
                </c:pt>
                <c:pt idx="7">
                  <c:v>Dinajpur</c:v>
                </c:pt>
                <c:pt idx="8">
                  <c:v>Tangail</c:v>
                </c:pt>
                <c:pt idx="9">
                  <c:v>Mymensingh</c:v>
                </c:pt>
              </c:strCache>
            </c:strRef>
          </c:cat>
          <c:val>
            <c:numRef>
              <c:f>Calc_Helpers!$C$49:$C$58</c:f>
              <c:numCache>
                <c:formatCode>"BDT "#,##0</c:formatCode>
                <c:ptCount val="10"/>
                <c:pt idx="0">
                  <c:v>1486030</c:v>
                </c:pt>
                <c:pt idx="1">
                  <c:v>1445865</c:v>
                </c:pt>
                <c:pt idx="2">
                  <c:v>1351975</c:v>
                </c:pt>
                <c:pt idx="3">
                  <c:v>1306140</c:v>
                </c:pt>
                <c:pt idx="4">
                  <c:v>1241470</c:v>
                </c:pt>
                <c:pt idx="5">
                  <c:v>1197715</c:v>
                </c:pt>
                <c:pt idx="6">
                  <c:v>1138675</c:v>
                </c:pt>
                <c:pt idx="7">
                  <c:v>1135100</c:v>
                </c:pt>
                <c:pt idx="8">
                  <c:v>1134340</c:v>
                </c:pt>
                <c:pt idx="9">
                  <c:v>1111165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19450233"/>
        <c:axId val="12922124"/>
      </c:barChart>
      <c:catAx>
        <c:axId val="1945023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2922124"/>
        <c:crosses val="autoZero"/>
        <c:auto val="1"/>
        <c:lblAlgn val="ctr"/>
        <c:lblOffset val="100"/>
        <c:noMultiLvlLbl val="0"/>
      </c:catAx>
      <c:valAx>
        <c:axId val="1292212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9450233"/>
        <c:crosses val="autoZero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250920" y="14163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D2C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D2C"/>
                </a:solidFill>
                <a:latin typeface="Calibri"/>
              </a:rPr>
              <a:t>Acquisition Channel: Sessions vs. Conversion Rate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"Sessions"</c:f>
              <c:strCache>
                <c:ptCount val="1"/>
                <c:pt idx="0">
                  <c:v>Sessions</c:v>
                </c:pt>
              </c:strCache>
            </c:strRef>
          </c:tx>
          <c:spPr bwMode="auto">
            <a:prstGeom prst="rect">
              <a:avLst/>
            </a:prstGeom>
            <a:solidFill>
              <a:srgbClr val="8C5B3E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Calc_Helpers!$A$62:$A$68</c:f>
              <c:strCache>
                <c:ptCount val="7"/>
                <c:pt idx="0">
                  <c:v>Direct</c:v>
                </c:pt>
                <c:pt idx="1">
                  <c:v>Facebook Ads</c:v>
                </c:pt>
                <c:pt idx="2">
                  <c:v>Google Ads</c:v>
                </c:pt>
                <c:pt idx="3">
                  <c:v>Organic Search</c:v>
                </c:pt>
                <c:pt idx="4">
                  <c:v>Referral/NGO Partner</c:v>
                </c:pt>
                <c:pt idx="5">
                  <c:v>SMS Campaign</c:v>
                </c:pt>
                <c:pt idx="6">
                  <c:v>YouTube</c:v>
                </c:pt>
              </c:strCache>
            </c:strRef>
          </c:cat>
          <c:val>
            <c:numRef>
              <c:f>Calc_Helpers!$B$62:$B$68</c:f>
              <c:numCache>
                <c:formatCode>#,##0</c:formatCode>
                <c:ptCount val="7"/>
                <c:pt idx="0">
                  <c:v>130690</c:v>
                </c:pt>
                <c:pt idx="1">
                  <c:v>303426</c:v>
                </c:pt>
                <c:pt idx="2">
                  <c:v>77943</c:v>
                </c:pt>
                <c:pt idx="3">
                  <c:v>237723</c:v>
                </c:pt>
                <c:pt idx="4">
                  <c:v>108015</c:v>
                </c:pt>
                <c:pt idx="5">
                  <c:v>86349</c:v>
                </c:pt>
                <c:pt idx="6">
                  <c:v>64864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40"/>
        <c:overlap val="0"/>
        <c:axId val="92814130"/>
        <c:axId val="6797389"/>
      </c:barChart>
      <c:lineChart>
        <c:grouping val="standard"/>
        <c:varyColors val="0"/>
        <c:ser>
          <c:idx val="1"/>
          <c:order val="1"/>
          <c:tx>
            <c:strRef>
              <c:f>"Conversion Rate %"</c:f>
              <c:strCache>
                <c:ptCount val="1"/>
                <c:pt idx="0">
                  <c:v>Conversion Rate %</c:v>
                </c:pt>
              </c:strCache>
            </c:strRef>
          </c:tx>
          <c:spPr bwMode="auto">
            <a:prstGeom prst="rect">
              <a:avLst/>
            </a:prstGeom>
            <a:solidFill>
              <a:srgbClr val="2E7D4F"/>
            </a:solidFill>
            <a:ln w="31680">
              <a:solidFill>
                <a:srgbClr val="2E7D4F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2E7D4F"/>
              </a:solidFill>
            </c:spPr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Calc_Helpers!$A$62:$A$68</c:f>
              <c:strCache>
                <c:ptCount val="7"/>
                <c:pt idx="0">
                  <c:v>Direct</c:v>
                </c:pt>
                <c:pt idx="1">
                  <c:v>Facebook Ads</c:v>
                </c:pt>
                <c:pt idx="2">
                  <c:v>Google Ads</c:v>
                </c:pt>
                <c:pt idx="3">
                  <c:v>Organic Search</c:v>
                </c:pt>
                <c:pt idx="4">
                  <c:v>Referral/NGO Partner</c:v>
                </c:pt>
                <c:pt idx="5">
                  <c:v>SMS Campaign</c:v>
                </c:pt>
                <c:pt idx="6">
                  <c:v>YouTube</c:v>
                </c:pt>
              </c:strCache>
            </c:strRef>
          </c:cat>
          <c:val>
            <c:numRef>
              <c:f>Calc_Helpers!$D$62:$D$68</c:f>
              <c:numCache>
                <c:formatCode>0.00\%</c:formatCode>
                <c:ptCount val="7"/>
                <c:pt idx="0">
                  <c:v>2.15854311730048</c:v>
                </c:pt>
                <c:pt idx="1">
                  <c:v>2.05915116041473</c:v>
                </c:pt>
                <c:pt idx="2">
                  <c:v>1.48056913385423</c:v>
                </c:pt>
                <c:pt idx="3">
                  <c:v>2.03976897481523</c:v>
                </c:pt>
                <c:pt idx="4">
                  <c:v>2.05341850668889</c:v>
                </c:pt>
                <c:pt idx="5">
                  <c:v>1.67344149903299</c:v>
                </c:pt>
                <c:pt idx="6">
                  <c:v>1.00518006906759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6418282"/>
        <c:axId val="96824403"/>
      </c:lineChart>
      <c:catAx>
        <c:axId val="928141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CFCFC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797389"/>
        <c:crosses val="autoZero"/>
        <c:auto val="1"/>
        <c:lblAlgn val="ctr"/>
        <c:lblOffset val="100"/>
        <c:noMultiLvlLbl val="0"/>
      </c:catAx>
      <c:valAx>
        <c:axId val="679738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EFEFEF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2814130"/>
        <c:crosses val="autoZero"/>
        <c:crossBetween val="between"/>
      </c:valAx>
      <c:catAx>
        <c:axId val="641828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6824403"/>
        <c:crosses val="autoZero"/>
        <c:auto val="1"/>
        <c:lblAlgn val="ctr"/>
        <c:lblOffset val="100"/>
        <c:noMultiLvlLbl val="0"/>
      </c:catAx>
      <c:valAx>
        <c:axId val="9682440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418282"/>
        <c:crosses val="max"/>
        <c:crossBetween val="between"/>
      </c:valAx>
      <c:spPr bwMode="auto"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674280" y="14163840"/>
      <a:ext cx="6032160" cy="3142800"/>
    </a:xfrm>
    <a:prstGeom prst="rect">
      <a:avLst/>
    </a:prstGeom>
    <a:solidFill>
      <a:srgbClr val="FFFFFF"/>
    </a:solidFill>
    <a:ln w="9360">
      <a:noFill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19080</xdr:colOff>
      <xdr:row>15</xdr:row>
      <xdr:rowOff>19080</xdr:rowOff>
    </xdr:from>
    <xdr:to>
      <xdr:col>6</xdr:col>
      <xdr:colOff>161640</xdr:colOff>
      <xdr:row>31</xdr:row>
      <xdr:rowOff>114120</xdr:rowOff>
    </xdr:to>
    <xdr:graphicFrame>
      <xdr:nvGraphicFramePr>
        <xdr:cNvPr id="0" name="Chart 1"/>
        <xdr:cNvGraphicFramePr>
          <a:graphicFrameLocks xmlns:a="http://schemas.openxmlformats.org/drawingml/2006/main"/>
        </xdr:cNvGraphicFramePr>
      </xdr:nvGraphicFramePr>
      <xdr:xfrm rot="0">
        <a:off x="250920" y="3876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19080</xdr:colOff>
      <xdr:row>15</xdr:row>
      <xdr:rowOff>19080</xdr:rowOff>
    </xdr:from>
    <xdr:to>
      <xdr:col>14</xdr:col>
      <xdr:colOff>161640</xdr:colOff>
      <xdr:row>31</xdr:row>
      <xdr:rowOff>114120</xdr:rowOff>
    </xdr:to>
    <xdr:graphicFrame>
      <xdr:nvGraphicFramePr>
        <xdr:cNvPr id="1" name="Chart 2"/>
        <xdr:cNvGraphicFramePr>
          <a:graphicFrameLocks xmlns:a="http://schemas.openxmlformats.org/drawingml/2006/main"/>
        </xdr:cNvGraphicFramePr>
      </xdr:nvGraphicFramePr>
      <xdr:xfrm rot="0">
        <a:off x="9674280" y="3876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19080</xdr:colOff>
      <xdr:row>33</xdr:row>
      <xdr:rowOff>19080</xdr:rowOff>
    </xdr:from>
    <xdr:to>
      <xdr:col>6</xdr:col>
      <xdr:colOff>161640</xdr:colOff>
      <xdr:row>49</xdr:row>
      <xdr:rowOff>114120</xdr:rowOff>
    </xdr:to>
    <xdr:graphicFrame>
      <xdr:nvGraphicFramePr>
        <xdr:cNvPr id="2" name="Chart 3"/>
        <xdr:cNvGraphicFramePr>
          <a:graphicFrameLocks xmlns:a="http://schemas.openxmlformats.org/drawingml/2006/main"/>
        </xdr:cNvGraphicFramePr>
      </xdr:nvGraphicFramePr>
      <xdr:xfrm rot="0">
        <a:off x="250920" y="7305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19080</xdr:colOff>
      <xdr:row>33</xdr:row>
      <xdr:rowOff>19080</xdr:rowOff>
    </xdr:from>
    <xdr:to>
      <xdr:col>14</xdr:col>
      <xdr:colOff>161640</xdr:colOff>
      <xdr:row>49</xdr:row>
      <xdr:rowOff>114120</xdr:rowOff>
    </xdr:to>
    <xdr:graphicFrame>
      <xdr:nvGraphicFramePr>
        <xdr:cNvPr id="3" name="Chart 4"/>
        <xdr:cNvGraphicFramePr>
          <a:graphicFrameLocks xmlns:a="http://schemas.openxmlformats.org/drawingml/2006/main"/>
        </xdr:cNvGraphicFramePr>
      </xdr:nvGraphicFramePr>
      <xdr:xfrm rot="0">
        <a:off x="9674280" y="7305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19080</xdr:colOff>
      <xdr:row>51</xdr:row>
      <xdr:rowOff>19080</xdr:rowOff>
    </xdr:from>
    <xdr:to>
      <xdr:col>6</xdr:col>
      <xdr:colOff>161640</xdr:colOff>
      <xdr:row>67</xdr:row>
      <xdr:rowOff>114120</xdr:rowOff>
    </xdr:to>
    <xdr:graphicFrame>
      <xdr:nvGraphicFramePr>
        <xdr:cNvPr id="4" name="Chart 5"/>
        <xdr:cNvGraphicFramePr>
          <a:graphicFrameLocks xmlns:a="http://schemas.openxmlformats.org/drawingml/2006/main"/>
        </xdr:cNvGraphicFramePr>
      </xdr:nvGraphicFramePr>
      <xdr:xfrm rot="0">
        <a:off x="250920" y="10734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19080</xdr:colOff>
      <xdr:row>51</xdr:row>
      <xdr:rowOff>19080</xdr:rowOff>
    </xdr:from>
    <xdr:to>
      <xdr:col>14</xdr:col>
      <xdr:colOff>161640</xdr:colOff>
      <xdr:row>67</xdr:row>
      <xdr:rowOff>114120</xdr:rowOff>
    </xdr:to>
    <xdr:graphicFrame>
      <xdr:nvGraphicFramePr>
        <xdr:cNvPr id="5" name="Chart 6"/>
        <xdr:cNvGraphicFramePr>
          <a:graphicFrameLocks xmlns:a="http://schemas.openxmlformats.org/drawingml/2006/main"/>
        </xdr:cNvGraphicFramePr>
      </xdr:nvGraphicFramePr>
      <xdr:xfrm rot="0">
        <a:off x="9674280" y="10734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19080</xdr:colOff>
      <xdr:row>69</xdr:row>
      <xdr:rowOff>19080</xdr:rowOff>
    </xdr:from>
    <xdr:to>
      <xdr:col>6</xdr:col>
      <xdr:colOff>161640</xdr:colOff>
      <xdr:row>85</xdr:row>
      <xdr:rowOff>114120</xdr:rowOff>
    </xdr:to>
    <xdr:graphicFrame>
      <xdr:nvGraphicFramePr>
        <xdr:cNvPr id="6" name="Chart 7"/>
        <xdr:cNvGraphicFramePr>
          <a:graphicFrameLocks xmlns:a="http://schemas.openxmlformats.org/drawingml/2006/main"/>
        </xdr:cNvGraphicFramePr>
      </xdr:nvGraphicFramePr>
      <xdr:xfrm rot="0">
        <a:off x="250920" y="14163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19080</xdr:colOff>
      <xdr:row>69</xdr:row>
      <xdr:rowOff>19080</xdr:rowOff>
    </xdr:from>
    <xdr:to>
      <xdr:col>14</xdr:col>
      <xdr:colOff>161640</xdr:colOff>
      <xdr:row>85</xdr:row>
      <xdr:rowOff>114120</xdr:rowOff>
    </xdr:to>
    <xdr:graphicFrame>
      <xdr:nvGraphicFramePr>
        <xdr:cNvPr id="7" name="Chart 8"/>
        <xdr:cNvGraphicFramePr>
          <a:graphicFrameLocks xmlns:a="http://schemas.openxmlformats.org/drawingml/2006/main"/>
        </xdr:cNvGraphicFramePr>
      </xdr:nvGraphicFramePr>
      <xdr:xfrm rot="0">
        <a:off x="9674280" y="14163840"/>
        <a:ext cx="603216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Data_Sales" ref="A1:O4201" headerRowCount="1" totalsRowCount="0">
  <autoFilter ref="A1:O4201"/>
  <tableColumns count="15">
    <tableColumn id="1" name="Order Id"/>
    <tableColumn id="2" name="Date"/>
    <tableColumn id="3" name="Customer Id"/>
    <tableColumn id="4" name="Division Id"/>
    <tableColumn id="5" name="Division Name"/>
    <tableColumn id="6" name="District Name"/>
    <tableColumn id="7" name="Product Id"/>
    <tableColumn id="8" name="Device Model"/>
    <tableColumn id="9" name="Channel"/>
    <tableColumn id="10" name="Quantity"/>
    <tableColumn id="11" name="Unit Price Bdt"/>
    <tableColumn id="12" name="Discount Pct"/>
    <tableColumn id="13" name="Total Amount Bdt"/>
    <tableColumn id="14" name="Payment Method"/>
    <tableColumn id="15" name="Year Month"/>
  </tableColumns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Data_Traffic" ref="A1:N27161" headerRowCount="1" totalsRowCount="0">
  <autoFilter ref="A1:N27161"/>
  <tableColumns count="14">
    <tableColumn id="1" name="Traffic Id"/>
    <tableColumn id="2" name="Date"/>
    <tableColumn id="3" name="Division Id"/>
    <tableColumn id="4" name="Division Name"/>
    <tableColumn id="5" name="Channel"/>
    <tableColumn id="6" name="Device Category"/>
    <tableColumn id="7" name="Sessions"/>
    <tableColumn id="8" name="New Users"/>
    <tableColumn id="9" name="Total Users"/>
    <tableColumn id="10" name="Bounce Rate Pct"/>
    <tableColumn id="11" name="Avg Session Duration Sec"/>
    <tableColumn id="12" name="Conversions"/>
    <tableColumn id="13" name="Conversion Rate Pct"/>
    <tableColumn id="14" name="Year Month"/>
  </tableColumns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Data_Tickets" ref="A1:K1251" headerRowCount="1" totalsRowCount="0">
  <autoFilter ref="A1:K1251"/>
  <tableColumns count="11">
    <tableColumn id="1" name="Ticket Id"/>
    <tableColumn id="2" name="Date"/>
    <tableColumn id="3" name="Customer Id"/>
    <tableColumn id="4" name="Division Id"/>
    <tableColumn id="5" name="Division Name"/>
    <tableColumn id="6" name="Category"/>
    <tableColumn id="7" name="Channel"/>
    <tableColumn id="8" name="Resolution Time Hrs"/>
    <tableColumn id="9" name="Status"/>
    <tableColumn id="10" name="Csat Score"/>
    <tableColumn id="11" name="Year Month"/>
  </tableColumns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Data_IoT_Monthly" ref="A1:G129" headerRowCount="1" totalsRowCount="0">
  <autoFilter ref="A1:G129"/>
  <tableColumns count="7">
    <tableColumn id="1" name="Year Month"/>
    <tableColumn id="2" name="Division Name"/>
    <tableColumn id="3" name="Avg Soil Moisture Pct"/>
    <tableColumn id="4" name="Avg Soil Ph"/>
    <tableColumn id="5" name="Avg Battery Pct"/>
    <tableColumn id="6" name="Alert Rate Pct"/>
    <tableColumn id="7" name="Active Devices"/>
  </tableColumns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Data_Customers" ref="A1:J1501" headerRowCount="1" totalsRowCount="0">
  <autoFilter ref="A1:J1501"/>
  <tableColumns count="10">
    <tableColumn id="1" name="Customer Id"/>
    <tableColumn id="2" name="Division Name"/>
    <tableColumn id="3" name="District Name"/>
    <tableColumn id="4" name="Farm Size Acres"/>
    <tableColumn id="5" name="Customer Segment"/>
    <tableColumn id="6" name="Crop Type"/>
    <tableColumn id="7" name="Signup Date"/>
    <tableColumn id="8" name="Acquisition Channel"/>
    <tableColumn id="9" name="District Id"/>
    <tableColumn id="10" name="Division Id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.71"/>
    <col customWidth="1" min="2" max="2" style="0" width="100.70999999999999"/>
  </cols>
  <sheetData>
    <row r="1" ht="69.75" customHeight="1">
      <c r="A1" s="1" t="s">
        <v>0</v>
      </c>
      <c r="B1" s="1"/>
      <c r="C1" s="1"/>
      <c r="D1" s="1"/>
      <c r="E1" s="1"/>
      <c r="F1" s="1"/>
      <c r="G1" s="1"/>
      <c r="H1" s="1"/>
    </row>
    <row r="3" ht="17.350000000000001">
      <c r="B3" s="2" t="s">
        <v>1</v>
      </c>
    </row>
    <row r="4" ht="18" customHeight="1"/>
    <row r="5" ht="49.5" customHeight="1">
      <c r="B5" s="3" t="s">
        <v>2</v>
      </c>
    </row>
    <row r="7" ht="49.5" customHeight="1">
      <c r="B7" s="3" t="s">
        <v>3</v>
      </c>
    </row>
    <row r="9" ht="18" customHeight="1">
      <c r="B9" s="2" t="s">
        <v>4</v>
      </c>
    </row>
    <row r="10" ht="49.5" customHeight="1">
      <c r="B10" s="3" t="s">
        <v>5</v>
      </c>
    </row>
    <row r="12" ht="49.5" customHeight="1">
      <c r="B12" s="2" t="s">
        <v>6</v>
      </c>
    </row>
    <row r="13" ht="18" customHeight="1">
      <c r="B13" s="3" t="s">
        <v>7</v>
      </c>
    </row>
    <row r="14" ht="49.5" customHeight="1"/>
  </sheetData>
  <mergeCells count="1">
    <mergeCell ref="A1:H1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12.710000000000001"/>
    <col customWidth="1" min="2" max="2" style="0" width="14.710000000000001"/>
    <col customWidth="1" min="3" max="4" style="0" width="11.710000000000001"/>
    <col customWidth="1" min="5" max="6" style="0" width="14.710000000000001"/>
    <col customWidth="1" min="7" max="7" style="0" width="11.710000000000001"/>
    <col customWidth="1" min="8" max="8" style="0" width="27.710000000000001"/>
    <col customWidth="1" min="9" max="9" style="0" width="24.710000000000001"/>
    <col customWidth="1" min="10" max="13" style="0" width="11.710000000000001"/>
    <col customWidth="1" min="14" max="14" style="0" width="20.710000000000001"/>
    <col customWidth="1" min="15" max="15" style="0" width="11.710000000000001"/>
  </cols>
  <sheetData>
    <row r="1" ht="1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</row>
    <row r="2" ht="1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1</v>
      </c>
      <c r="K2" s="5">
        <v>2500</v>
      </c>
      <c r="L2" s="6">
        <v>0</v>
      </c>
      <c r="M2" s="5">
        <v>2500</v>
      </c>
      <c r="N2" s="4" t="s">
        <v>32</v>
      </c>
      <c r="O2" s="4" t="s">
        <v>33</v>
      </c>
    </row>
    <row r="3" ht="15">
      <c r="A3" t="s">
        <v>34</v>
      </c>
      <c r="B3" t="s">
        <v>24</v>
      </c>
      <c r="C3" t="s">
        <v>35</v>
      </c>
      <c r="D3" t="s">
        <v>36</v>
      </c>
      <c r="E3" t="s">
        <v>37</v>
      </c>
      <c r="F3" t="s">
        <v>38</v>
      </c>
      <c r="G3" t="s">
        <v>29</v>
      </c>
      <c r="H3" t="s">
        <v>30</v>
      </c>
      <c r="I3" t="s">
        <v>39</v>
      </c>
      <c r="J3">
        <v>1</v>
      </c>
      <c r="K3" s="5">
        <v>2500</v>
      </c>
      <c r="L3" s="6">
        <v>0</v>
      </c>
      <c r="M3" s="5">
        <v>2500</v>
      </c>
      <c r="N3" s="4" t="s">
        <v>32</v>
      </c>
      <c r="O3" s="4" t="s">
        <v>33</v>
      </c>
    </row>
    <row r="4" ht="15">
      <c r="A4" t="s">
        <v>40</v>
      </c>
      <c r="B4" t="s">
        <v>24</v>
      </c>
      <c r="C4" t="s">
        <v>41</v>
      </c>
      <c r="D4" t="s">
        <v>42</v>
      </c>
      <c r="E4" t="s">
        <v>43</v>
      </c>
      <c r="F4" t="s">
        <v>44</v>
      </c>
      <c r="G4" t="s">
        <v>29</v>
      </c>
      <c r="H4" t="s">
        <v>30</v>
      </c>
      <c r="I4" t="s">
        <v>39</v>
      </c>
      <c r="J4">
        <v>1</v>
      </c>
      <c r="K4" s="5">
        <v>2500</v>
      </c>
      <c r="L4" s="6">
        <v>0</v>
      </c>
      <c r="M4" s="5">
        <v>2500</v>
      </c>
      <c r="N4" s="4" t="s">
        <v>45</v>
      </c>
      <c r="O4" s="4" t="s">
        <v>33</v>
      </c>
    </row>
    <row r="5" ht="15">
      <c r="A5" t="s">
        <v>46</v>
      </c>
      <c r="B5" t="s">
        <v>24</v>
      </c>
      <c r="C5" t="s">
        <v>47</v>
      </c>
      <c r="D5" t="s">
        <v>36</v>
      </c>
      <c r="E5" t="s">
        <v>37</v>
      </c>
      <c r="F5" t="s">
        <v>48</v>
      </c>
      <c r="G5" t="s">
        <v>29</v>
      </c>
      <c r="H5" t="s">
        <v>30</v>
      </c>
      <c r="I5" t="s">
        <v>31</v>
      </c>
      <c r="J5">
        <v>1</v>
      </c>
      <c r="K5" s="5">
        <v>2500</v>
      </c>
      <c r="L5" s="6">
        <v>0</v>
      </c>
      <c r="M5" s="5">
        <v>2500</v>
      </c>
      <c r="N5" s="4" t="s">
        <v>49</v>
      </c>
      <c r="O5" s="4" t="s">
        <v>33</v>
      </c>
    </row>
    <row r="6" ht="15">
      <c r="A6" t="s">
        <v>50</v>
      </c>
      <c r="B6" t="s">
        <v>51</v>
      </c>
      <c r="C6" t="s">
        <v>52</v>
      </c>
      <c r="D6" t="s">
        <v>36</v>
      </c>
      <c r="E6" t="s">
        <v>37</v>
      </c>
      <c r="F6" t="s">
        <v>48</v>
      </c>
      <c r="G6" t="s">
        <v>29</v>
      </c>
      <c r="H6" t="s">
        <v>30</v>
      </c>
      <c r="I6" t="s">
        <v>53</v>
      </c>
      <c r="J6">
        <v>2</v>
      </c>
      <c r="K6" s="5">
        <v>2500</v>
      </c>
      <c r="L6" s="6">
        <v>5</v>
      </c>
      <c r="M6" s="5">
        <v>4750</v>
      </c>
      <c r="N6" s="4" t="s">
        <v>32</v>
      </c>
      <c r="O6" s="4" t="s">
        <v>33</v>
      </c>
    </row>
    <row r="7" ht="15">
      <c r="A7" t="s">
        <v>54</v>
      </c>
      <c r="B7" t="s">
        <v>51</v>
      </c>
      <c r="C7" t="s">
        <v>55</v>
      </c>
      <c r="D7" t="s">
        <v>42</v>
      </c>
      <c r="E7" t="s">
        <v>43</v>
      </c>
      <c r="F7" t="s">
        <v>56</v>
      </c>
      <c r="G7" t="s">
        <v>29</v>
      </c>
      <c r="H7" t="s">
        <v>30</v>
      </c>
      <c r="I7" t="s">
        <v>31</v>
      </c>
      <c r="J7">
        <v>3</v>
      </c>
      <c r="K7" s="5">
        <v>2500</v>
      </c>
      <c r="L7" s="6">
        <v>0</v>
      </c>
      <c r="M7" s="5">
        <v>7500</v>
      </c>
      <c r="N7" s="4" t="s">
        <v>45</v>
      </c>
      <c r="O7" s="4" t="s">
        <v>33</v>
      </c>
    </row>
    <row r="8" ht="15">
      <c r="A8" t="s">
        <v>57</v>
      </c>
      <c r="B8" t="s">
        <v>51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53</v>
      </c>
      <c r="J8">
        <v>1</v>
      </c>
      <c r="K8" s="5">
        <v>4800</v>
      </c>
      <c r="L8" s="6">
        <v>0</v>
      </c>
      <c r="M8" s="5">
        <v>4800</v>
      </c>
      <c r="N8" s="4" t="s">
        <v>64</v>
      </c>
      <c r="O8" s="4" t="s">
        <v>33</v>
      </c>
    </row>
    <row r="9" ht="15">
      <c r="A9" t="s">
        <v>65</v>
      </c>
      <c r="B9" t="s">
        <v>51</v>
      </c>
      <c r="C9" t="s">
        <v>66</v>
      </c>
      <c r="D9" t="s">
        <v>67</v>
      </c>
      <c r="E9" t="s">
        <v>68</v>
      </c>
      <c r="F9" t="s">
        <v>69</v>
      </c>
      <c r="G9" t="s">
        <v>29</v>
      </c>
      <c r="H9" t="s">
        <v>30</v>
      </c>
      <c r="I9" t="s">
        <v>39</v>
      </c>
      <c r="J9">
        <v>3</v>
      </c>
      <c r="K9" s="5">
        <v>2500</v>
      </c>
      <c r="L9" s="6">
        <v>0</v>
      </c>
      <c r="M9" s="5">
        <v>7500</v>
      </c>
      <c r="N9" s="4" t="s">
        <v>45</v>
      </c>
      <c r="O9" s="4" t="s">
        <v>33</v>
      </c>
    </row>
    <row r="10" ht="15">
      <c r="A10" t="s">
        <v>70</v>
      </c>
      <c r="B10" t="s">
        <v>51</v>
      </c>
      <c r="C10" t="s">
        <v>71</v>
      </c>
      <c r="D10" t="s">
        <v>26</v>
      </c>
      <c r="E10" t="s">
        <v>27</v>
      </c>
      <c r="F10" t="s">
        <v>72</v>
      </c>
      <c r="G10" t="s">
        <v>29</v>
      </c>
      <c r="H10" t="s">
        <v>30</v>
      </c>
      <c r="I10" t="s">
        <v>39</v>
      </c>
      <c r="J10">
        <v>2</v>
      </c>
      <c r="K10" s="5">
        <v>2500</v>
      </c>
      <c r="L10" s="6">
        <v>5</v>
      </c>
      <c r="M10" s="5">
        <v>4750</v>
      </c>
      <c r="N10" s="4" t="s">
        <v>32</v>
      </c>
      <c r="O10" s="4" t="s">
        <v>33</v>
      </c>
    </row>
    <row r="11" ht="15">
      <c r="A11" t="s">
        <v>73</v>
      </c>
      <c r="B11" t="s">
        <v>51</v>
      </c>
      <c r="C11" t="s">
        <v>74</v>
      </c>
      <c r="D11" t="s">
        <v>36</v>
      </c>
      <c r="E11" t="s">
        <v>37</v>
      </c>
      <c r="F11" t="s">
        <v>37</v>
      </c>
      <c r="G11" t="s">
        <v>29</v>
      </c>
      <c r="H11" t="s">
        <v>30</v>
      </c>
      <c r="I11" t="s">
        <v>39</v>
      </c>
      <c r="J11">
        <v>1</v>
      </c>
      <c r="K11" s="5">
        <v>2500</v>
      </c>
      <c r="L11" s="6">
        <v>5</v>
      </c>
      <c r="M11" s="5">
        <v>2375</v>
      </c>
      <c r="N11" s="4" t="s">
        <v>45</v>
      </c>
      <c r="O11" s="4" t="s">
        <v>33</v>
      </c>
    </row>
    <row r="12" ht="15">
      <c r="A12" t="s">
        <v>75</v>
      </c>
      <c r="B12" t="s">
        <v>51</v>
      </c>
      <c r="C12" t="s">
        <v>76</v>
      </c>
      <c r="D12" t="s">
        <v>59</v>
      </c>
      <c r="E12" t="s">
        <v>60</v>
      </c>
      <c r="F12" t="s">
        <v>77</v>
      </c>
      <c r="G12" t="s">
        <v>29</v>
      </c>
      <c r="H12" t="s">
        <v>30</v>
      </c>
      <c r="I12" t="s">
        <v>78</v>
      </c>
      <c r="J12">
        <v>1</v>
      </c>
      <c r="K12" s="5">
        <v>2500</v>
      </c>
      <c r="L12" s="6">
        <v>0</v>
      </c>
      <c r="M12" s="5">
        <v>2500</v>
      </c>
      <c r="N12" s="4" t="s">
        <v>32</v>
      </c>
      <c r="O12" s="4" t="s">
        <v>33</v>
      </c>
    </row>
    <row r="13" ht="15">
      <c r="A13" t="s">
        <v>79</v>
      </c>
      <c r="B13" t="s">
        <v>51</v>
      </c>
      <c r="C13" t="s">
        <v>80</v>
      </c>
      <c r="D13" t="s">
        <v>26</v>
      </c>
      <c r="E13" t="s">
        <v>27</v>
      </c>
      <c r="F13" t="s">
        <v>81</v>
      </c>
      <c r="G13" t="s">
        <v>29</v>
      </c>
      <c r="H13" t="s">
        <v>30</v>
      </c>
      <c r="I13" t="s">
        <v>53</v>
      </c>
      <c r="J13">
        <v>1</v>
      </c>
      <c r="K13" s="5">
        <v>2500</v>
      </c>
      <c r="L13" s="6">
        <v>0</v>
      </c>
      <c r="M13" s="5">
        <v>2500</v>
      </c>
      <c r="N13" s="4" t="s">
        <v>32</v>
      </c>
      <c r="O13" s="4" t="s">
        <v>33</v>
      </c>
    </row>
    <row r="14" ht="15">
      <c r="A14" t="s">
        <v>82</v>
      </c>
      <c r="B14" t="s">
        <v>51</v>
      </c>
      <c r="C14" t="s">
        <v>83</v>
      </c>
      <c r="D14" t="s">
        <v>84</v>
      </c>
      <c r="E14" t="s">
        <v>85</v>
      </c>
      <c r="F14" t="s">
        <v>86</v>
      </c>
      <c r="G14" t="s">
        <v>29</v>
      </c>
      <c r="H14" t="s">
        <v>30</v>
      </c>
      <c r="I14" t="s">
        <v>31</v>
      </c>
      <c r="J14">
        <v>3</v>
      </c>
      <c r="K14" s="5">
        <v>2500</v>
      </c>
      <c r="L14" s="6">
        <v>0</v>
      </c>
      <c r="M14" s="5">
        <v>7500</v>
      </c>
      <c r="N14" s="4" t="s">
        <v>32</v>
      </c>
      <c r="O14" s="4" t="s">
        <v>33</v>
      </c>
    </row>
    <row r="15" ht="15">
      <c r="A15" t="s">
        <v>87</v>
      </c>
      <c r="B15" t="s">
        <v>51</v>
      </c>
      <c r="C15" t="s">
        <v>88</v>
      </c>
      <c r="D15" t="s">
        <v>36</v>
      </c>
      <c r="E15" t="s">
        <v>37</v>
      </c>
      <c r="F15" t="s">
        <v>48</v>
      </c>
      <c r="G15" t="s">
        <v>89</v>
      </c>
      <c r="H15" t="s">
        <v>90</v>
      </c>
      <c r="I15" t="s">
        <v>39</v>
      </c>
      <c r="J15">
        <v>2</v>
      </c>
      <c r="K15" s="5">
        <v>7900</v>
      </c>
      <c r="L15" s="6">
        <v>0</v>
      </c>
      <c r="M15" s="5">
        <v>15800</v>
      </c>
      <c r="N15" s="4" t="s">
        <v>32</v>
      </c>
      <c r="O15" s="4" t="s">
        <v>33</v>
      </c>
    </row>
    <row r="16" ht="15">
      <c r="A16" t="s">
        <v>91</v>
      </c>
      <c r="B16" t="s">
        <v>51</v>
      </c>
      <c r="C16" t="s">
        <v>92</v>
      </c>
      <c r="D16" t="s">
        <v>26</v>
      </c>
      <c r="E16" t="s">
        <v>27</v>
      </c>
      <c r="F16" t="s">
        <v>81</v>
      </c>
      <c r="G16" t="s">
        <v>29</v>
      </c>
      <c r="H16" t="s">
        <v>30</v>
      </c>
      <c r="I16" t="s">
        <v>39</v>
      </c>
      <c r="J16">
        <v>2</v>
      </c>
      <c r="K16" s="5">
        <v>2500</v>
      </c>
      <c r="L16" s="6">
        <v>0</v>
      </c>
      <c r="M16" s="5">
        <v>5000</v>
      </c>
      <c r="N16" s="4" t="s">
        <v>93</v>
      </c>
      <c r="O16" s="4" t="s">
        <v>33</v>
      </c>
    </row>
    <row r="17" ht="15">
      <c r="A17" t="s">
        <v>94</v>
      </c>
      <c r="B17" t="s">
        <v>95</v>
      </c>
      <c r="C17" t="s">
        <v>96</v>
      </c>
      <c r="D17" t="s">
        <v>67</v>
      </c>
      <c r="E17" t="s">
        <v>68</v>
      </c>
      <c r="F17" t="s">
        <v>97</v>
      </c>
      <c r="G17" t="s">
        <v>62</v>
      </c>
      <c r="H17" t="s">
        <v>63</v>
      </c>
      <c r="I17" t="s">
        <v>39</v>
      </c>
      <c r="J17">
        <v>2</v>
      </c>
      <c r="K17" s="5">
        <v>4800</v>
      </c>
      <c r="L17" s="6">
        <v>0</v>
      </c>
      <c r="M17" s="5">
        <v>9600</v>
      </c>
      <c r="N17" s="4" t="s">
        <v>45</v>
      </c>
      <c r="O17" s="4" t="s">
        <v>33</v>
      </c>
    </row>
    <row r="18" ht="15">
      <c r="A18" t="s">
        <v>98</v>
      </c>
      <c r="B18" t="s">
        <v>95</v>
      </c>
      <c r="C18" t="s">
        <v>99</v>
      </c>
      <c r="D18" t="s">
        <v>84</v>
      </c>
      <c r="E18" t="s">
        <v>85</v>
      </c>
      <c r="F18" t="s">
        <v>85</v>
      </c>
      <c r="G18" t="s">
        <v>89</v>
      </c>
      <c r="H18" t="s">
        <v>90</v>
      </c>
      <c r="I18" t="s">
        <v>39</v>
      </c>
      <c r="J18">
        <v>2</v>
      </c>
      <c r="K18" s="5">
        <v>7900</v>
      </c>
      <c r="L18" s="6">
        <v>0</v>
      </c>
      <c r="M18" s="5">
        <v>15800</v>
      </c>
      <c r="N18" s="4" t="s">
        <v>49</v>
      </c>
      <c r="O18" s="4" t="s">
        <v>33</v>
      </c>
    </row>
    <row r="19" ht="15">
      <c r="A19" t="s">
        <v>100</v>
      </c>
      <c r="B19" t="s">
        <v>95</v>
      </c>
      <c r="C19" t="s">
        <v>101</v>
      </c>
      <c r="D19" t="s">
        <v>26</v>
      </c>
      <c r="E19" t="s">
        <v>27</v>
      </c>
      <c r="F19" t="s">
        <v>28</v>
      </c>
      <c r="G19" t="s">
        <v>62</v>
      </c>
      <c r="H19" t="s">
        <v>63</v>
      </c>
      <c r="I19" t="s">
        <v>53</v>
      </c>
      <c r="J19">
        <v>3</v>
      </c>
      <c r="K19" s="5">
        <v>4800</v>
      </c>
      <c r="L19" s="6">
        <v>0</v>
      </c>
      <c r="M19" s="5">
        <v>14400</v>
      </c>
      <c r="N19" s="4" t="s">
        <v>45</v>
      </c>
      <c r="O19" s="4" t="s">
        <v>33</v>
      </c>
    </row>
    <row r="20" ht="15">
      <c r="A20" t="s">
        <v>102</v>
      </c>
      <c r="B20" t="s">
        <v>95</v>
      </c>
      <c r="C20" t="s">
        <v>103</v>
      </c>
      <c r="D20" t="s">
        <v>26</v>
      </c>
      <c r="E20" t="s">
        <v>27</v>
      </c>
      <c r="F20" t="s">
        <v>81</v>
      </c>
      <c r="G20" t="s">
        <v>29</v>
      </c>
      <c r="H20" t="s">
        <v>30</v>
      </c>
      <c r="I20" t="s">
        <v>39</v>
      </c>
      <c r="J20">
        <v>1</v>
      </c>
      <c r="K20" s="5">
        <v>2500</v>
      </c>
      <c r="L20" s="6">
        <v>0</v>
      </c>
      <c r="M20" s="5">
        <v>2500</v>
      </c>
      <c r="N20" s="4" t="s">
        <v>64</v>
      </c>
      <c r="O20" s="4" t="s">
        <v>33</v>
      </c>
    </row>
    <row r="21" ht="15">
      <c r="A21" t="s">
        <v>104</v>
      </c>
      <c r="B21" t="s">
        <v>105</v>
      </c>
      <c r="C21" t="s">
        <v>106</v>
      </c>
      <c r="D21" t="s">
        <v>36</v>
      </c>
      <c r="E21" t="s">
        <v>37</v>
      </c>
      <c r="F21" t="s">
        <v>48</v>
      </c>
      <c r="G21" t="s">
        <v>29</v>
      </c>
      <c r="H21" t="s">
        <v>30</v>
      </c>
      <c r="I21" t="s">
        <v>39</v>
      </c>
      <c r="J21">
        <v>1</v>
      </c>
      <c r="K21" s="5">
        <v>2500</v>
      </c>
      <c r="L21" s="6">
        <v>0</v>
      </c>
      <c r="M21" s="5">
        <v>2500</v>
      </c>
      <c r="N21" s="4" t="s">
        <v>45</v>
      </c>
      <c r="O21" s="4" t="s">
        <v>33</v>
      </c>
    </row>
    <row r="22" ht="15">
      <c r="A22" t="s">
        <v>107</v>
      </c>
      <c r="B22" t="s">
        <v>105</v>
      </c>
      <c r="C22" t="s">
        <v>108</v>
      </c>
      <c r="D22" t="s">
        <v>59</v>
      </c>
      <c r="E22" t="s">
        <v>60</v>
      </c>
      <c r="F22" t="s">
        <v>77</v>
      </c>
      <c r="G22" t="s">
        <v>62</v>
      </c>
      <c r="H22" t="s">
        <v>63</v>
      </c>
      <c r="I22" t="s">
        <v>31</v>
      </c>
      <c r="J22">
        <v>1</v>
      </c>
      <c r="K22" s="5">
        <v>4800</v>
      </c>
      <c r="L22" s="6">
        <v>0</v>
      </c>
      <c r="M22" s="5">
        <v>4800</v>
      </c>
      <c r="N22" s="4" t="s">
        <v>64</v>
      </c>
      <c r="O22" s="4" t="s">
        <v>33</v>
      </c>
    </row>
    <row r="23" ht="15">
      <c r="A23" t="s">
        <v>109</v>
      </c>
      <c r="B23" t="s">
        <v>105</v>
      </c>
      <c r="C23" t="s">
        <v>110</v>
      </c>
      <c r="D23" t="s">
        <v>26</v>
      </c>
      <c r="E23" t="s">
        <v>27</v>
      </c>
      <c r="F23" t="s">
        <v>28</v>
      </c>
      <c r="G23" t="s">
        <v>62</v>
      </c>
      <c r="H23" t="s">
        <v>63</v>
      </c>
      <c r="I23" t="s">
        <v>53</v>
      </c>
      <c r="J23">
        <v>1</v>
      </c>
      <c r="K23" s="5">
        <v>4800</v>
      </c>
      <c r="L23" s="6">
        <v>0</v>
      </c>
      <c r="M23" s="5">
        <v>4800</v>
      </c>
      <c r="N23" s="4" t="s">
        <v>32</v>
      </c>
      <c r="O23" s="4" t="s">
        <v>33</v>
      </c>
    </row>
    <row r="24" ht="15">
      <c r="A24" t="s">
        <v>111</v>
      </c>
      <c r="B24" t="s">
        <v>105</v>
      </c>
      <c r="C24" t="s">
        <v>112</v>
      </c>
      <c r="D24" t="s">
        <v>67</v>
      </c>
      <c r="E24" t="s">
        <v>68</v>
      </c>
      <c r="F24" t="s">
        <v>69</v>
      </c>
      <c r="G24" t="s">
        <v>62</v>
      </c>
      <c r="H24" t="s">
        <v>63</v>
      </c>
      <c r="I24" t="s">
        <v>39</v>
      </c>
      <c r="J24">
        <v>2</v>
      </c>
      <c r="K24" s="5">
        <v>4800</v>
      </c>
      <c r="L24" s="6">
        <v>0</v>
      </c>
      <c r="M24" s="5">
        <v>9600</v>
      </c>
      <c r="N24" s="4" t="s">
        <v>45</v>
      </c>
      <c r="O24" s="4" t="s">
        <v>33</v>
      </c>
    </row>
    <row r="25" ht="15">
      <c r="A25" t="s">
        <v>113</v>
      </c>
      <c r="B25" t="s">
        <v>105</v>
      </c>
      <c r="C25" t="s">
        <v>114</v>
      </c>
      <c r="D25" t="s">
        <v>115</v>
      </c>
      <c r="E25" t="s">
        <v>116</v>
      </c>
      <c r="F25" t="s">
        <v>117</v>
      </c>
      <c r="G25" t="s">
        <v>62</v>
      </c>
      <c r="H25" t="s">
        <v>63</v>
      </c>
      <c r="I25" t="s">
        <v>31</v>
      </c>
      <c r="J25">
        <v>3</v>
      </c>
      <c r="K25" s="5">
        <v>4800</v>
      </c>
      <c r="L25" s="6">
        <v>0</v>
      </c>
      <c r="M25" s="5">
        <v>14400</v>
      </c>
      <c r="N25" s="4" t="s">
        <v>32</v>
      </c>
      <c r="O25" s="4" t="s">
        <v>33</v>
      </c>
    </row>
    <row r="26" ht="15">
      <c r="A26" t="s">
        <v>118</v>
      </c>
      <c r="B26" t="s">
        <v>105</v>
      </c>
      <c r="C26" t="s">
        <v>119</v>
      </c>
      <c r="D26" t="s">
        <v>36</v>
      </c>
      <c r="E26" t="s">
        <v>37</v>
      </c>
      <c r="F26" t="s">
        <v>37</v>
      </c>
      <c r="G26" t="s">
        <v>62</v>
      </c>
      <c r="H26" t="s">
        <v>63</v>
      </c>
      <c r="I26" t="s">
        <v>78</v>
      </c>
      <c r="J26">
        <v>3</v>
      </c>
      <c r="K26" s="5">
        <v>4800</v>
      </c>
      <c r="L26" s="6">
        <v>0</v>
      </c>
      <c r="M26" s="5">
        <v>14400</v>
      </c>
      <c r="N26" s="4" t="s">
        <v>64</v>
      </c>
      <c r="O26" s="4" t="s">
        <v>33</v>
      </c>
    </row>
    <row r="27" ht="15">
      <c r="A27" t="s">
        <v>120</v>
      </c>
      <c r="B27" t="s">
        <v>105</v>
      </c>
      <c r="C27" t="s">
        <v>121</v>
      </c>
      <c r="D27" t="s">
        <v>115</v>
      </c>
      <c r="E27" t="s">
        <v>116</v>
      </c>
      <c r="F27" t="s">
        <v>117</v>
      </c>
      <c r="G27" t="s">
        <v>29</v>
      </c>
      <c r="H27" t="s">
        <v>30</v>
      </c>
      <c r="I27" t="s">
        <v>31</v>
      </c>
      <c r="J27">
        <v>1</v>
      </c>
      <c r="K27" s="5">
        <v>2500</v>
      </c>
      <c r="L27" s="6">
        <v>0</v>
      </c>
      <c r="M27" s="5">
        <v>2500</v>
      </c>
      <c r="N27" s="4" t="s">
        <v>32</v>
      </c>
      <c r="O27" s="4" t="s">
        <v>33</v>
      </c>
    </row>
    <row r="28" ht="15">
      <c r="A28" t="s">
        <v>122</v>
      </c>
      <c r="B28" t="s">
        <v>105</v>
      </c>
      <c r="C28" t="s">
        <v>123</v>
      </c>
      <c r="D28" t="s">
        <v>26</v>
      </c>
      <c r="E28" t="s">
        <v>27</v>
      </c>
      <c r="F28" t="s">
        <v>28</v>
      </c>
      <c r="G28" t="s">
        <v>89</v>
      </c>
      <c r="H28" t="s">
        <v>90</v>
      </c>
      <c r="I28" t="s">
        <v>39</v>
      </c>
      <c r="J28">
        <v>2</v>
      </c>
      <c r="K28" s="5">
        <v>7900</v>
      </c>
      <c r="L28" s="6">
        <v>5</v>
      </c>
      <c r="M28" s="5">
        <v>15010</v>
      </c>
      <c r="N28" s="4" t="s">
        <v>45</v>
      </c>
      <c r="O28" s="4" t="s">
        <v>33</v>
      </c>
    </row>
    <row r="29" ht="15">
      <c r="A29" t="s">
        <v>124</v>
      </c>
      <c r="B29" t="s">
        <v>105</v>
      </c>
      <c r="C29" t="s">
        <v>125</v>
      </c>
      <c r="D29" t="s">
        <v>67</v>
      </c>
      <c r="E29" t="s">
        <v>68</v>
      </c>
      <c r="F29" t="s">
        <v>126</v>
      </c>
      <c r="G29" t="s">
        <v>89</v>
      </c>
      <c r="H29" t="s">
        <v>90</v>
      </c>
      <c r="I29" t="s">
        <v>31</v>
      </c>
      <c r="J29">
        <v>1</v>
      </c>
      <c r="K29" s="5">
        <v>7900</v>
      </c>
      <c r="L29" s="6">
        <v>0</v>
      </c>
      <c r="M29" s="5">
        <v>7900</v>
      </c>
      <c r="N29" s="4" t="s">
        <v>45</v>
      </c>
      <c r="O29" s="4" t="s">
        <v>33</v>
      </c>
    </row>
    <row r="30" ht="15">
      <c r="A30" t="s">
        <v>127</v>
      </c>
      <c r="B30" t="s">
        <v>128</v>
      </c>
      <c r="C30" t="s">
        <v>129</v>
      </c>
      <c r="D30" t="s">
        <v>84</v>
      </c>
      <c r="E30" t="s">
        <v>85</v>
      </c>
      <c r="F30" t="s">
        <v>86</v>
      </c>
      <c r="G30" t="s">
        <v>62</v>
      </c>
      <c r="H30" t="s">
        <v>63</v>
      </c>
      <c r="I30" t="s">
        <v>78</v>
      </c>
      <c r="J30">
        <v>1</v>
      </c>
      <c r="K30" s="5">
        <v>4800</v>
      </c>
      <c r="L30" s="6">
        <v>0</v>
      </c>
      <c r="M30" s="5">
        <v>4800</v>
      </c>
      <c r="N30" s="4" t="s">
        <v>93</v>
      </c>
      <c r="O30" s="4" t="s">
        <v>33</v>
      </c>
    </row>
    <row r="31" ht="15">
      <c r="A31" t="s">
        <v>130</v>
      </c>
      <c r="B31" t="s">
        <v>128</v>
      </c>
      <c r="C31" t="s">
        <v>131</v>
      </c>
      <c r="D31" t="s">
        <v>36</v>
      </c>
      <c r="E31" t="s">
        <v>37</v>
      </c>
      <c r="F31" t="s">
        <v>37</v>
      </c>
      <c r="G31" t="s">
        <v>89</v>
      </c>
      <c r="H31" t="s">
        <v>90</v>
      </c>
      <c r="I31" t="s">
        <v>39</v>
      </c>
      <c r="J31">
        <v>1</v>
      </c>
      <c r="K31" s="5">
        <v>7900</v>
      </c>
      <c r="L31" s="6">
        <v>0</v>
      </c>
      <c r="M31" s="5">
        <v>7900</v>
      </c>
      <c r="N31" s="4" t="s">
        <v>64</v>
      </c>
      <c r="O31" s="4" t="s">
        <v>33</v>
      </c>
    </row>
    <row r="32" ht="15">
      <c r="A32" t="s">
        <v>132</v>
      </c>
      <c r="B32" t="s">
        <v>128</v>
      </c>
      <c r="C32" t="s">
        <v>133</v>
      </c>
      <c r="D32" t="s">
        <v>67</v>
      </c>
      <c r="E32" t="s">
        <v>68</v>
      </c>
      <c r="F32" t="s">
        <v>68</v>
      </c>
      <c r="G32" t="s">
        <v>89</v>
      </c>
      <c r="H32" t="s">
        <v>90</v>
      </c>
      <c r="I32" t="s">
        <v>53</v>
      </c>
      <c r="J32">
        <v>1</v>
      </c>
      <c r="K32" s="5">
        <v>7900</v>
      </c>
      <c r="L32" s="6">
        <v>0</v>
      </c>
      <c r="M32" s="5">
        <v>7900</v>
      </c>
      <c r="N32" s="4" t="s">
        <v>64</v>
      </c>
      <c r="O32" s="4" t="s">
        <v>33</v>
      </c>
    </row>
    <row r="33" ht="15">
      <c r="A33" t="s">
        <v>134</v>
      </c>
      <c r="B33" t="s">
        <v>128</v>
      </c>
      <c r="C33" t="s">
        <v>135</v>
      </c>
      <c r="D33" t="s">
        <v>36</v>
      </c>
      <c r="E33" t="s">
        <v>37</v>
      </c>
      <c r="F33" t="s">
        <v>37</v>
      </c>
      <c r="G33" t="s">
        <v>29</v>
      </c>
      <c r="H33" t="s">
        <v>30</v>
      </c>
      <c r="I33" t="s">
        <v>78</v>
      </c>
      <c r="J33">
        <v>3</v>
      </c>
      <c r="K33" s="5">
        <v>2500</v>
      </c>
      <c r="L33" s="6">
        <v>0</v>
      </c>
      <c r="M33" s="5">
        <v>7500</v>
      </c>
      <c r="N33" s="4" t="s">
        <v>93</v>
      </c>
      <c r="O33" s="4" t="s">
        <v>33</v>
      </c>
    </row>
    <row r="34" ht="15">
      <c r="A34" t="s">
        <v>136</v>
      </c>
      <c r="B34" t="s">
        <v>128</v>
      </c>
      <c r="C34" t="s">
        <v>137</v>
      </c>
      <c r="D34" t="s">
        <v>59</v>
      </c>
      <c r="E34" t="s">
        <v>60</v>
      </c>
      <c r="F34" t="s">
        <v>77</v>
      </c>
      <c r="G34" t="s">
        <v>29</v>
      </c>
      <c r="H34" t="s">
        <v>30</v>
      </c>
      <c r="I34" t="s">
        <v>39</v>
      </c>
      <c r="J34">
        <v>2</v>
      </c>
      <c r="K34" s="5">
        <v>2500</v>
      </c>
      <c r="L34" s="6">
        <v>0</v>
      </c>
      <c r="M34" s="5">
        <v>5000</v>
      </c>
      <c r="N34" s="4" t="s">
        <v>45</v>
      </c>
      <c r="O34" s="4" t="s">
        <v>33</v>
      </c>
    </row>
    <row r="35" ht="15">
      <c r="A35" t="s">
        <v>138</v>
      </c>
      <c r="B35" t="s">
        <v>128</v>
      </c>
      <c r="C35" t="s">
        <v>139</v>
      </c>
      <c r="D35" t="s">
        <v>26</v>
      </c>
      <c r="E35" t="s">
        <v>27</v>
      </c>
      <c r="F35" t="s">
        <v>27</v>
      </c>
      <c r="G35" t="s">
        <v>29</v>
      </c>
      <c r="H35" t="s">
        <v>30</v>
      </c>
      <c r="I35" t="s">
        <v>53</v>
      </c>
      <c r="J35">
        <v>1</v>
      </c>
      <c r="K35" s="5">
        <v>2500</v>
      </c>
      <c r="L35" s="6">
        <v>0</v>
      </c>
      <c r="M35" s="5">
        <v>2500</v>
      </c>
      <c r="N35" s="4" t="s">
        <v>32</v>
      </c>
      <c r="O35" s="4" t="s">
        <v>33</v>
      </c>
    </row>
    <row r="36" ht="15">
      <c r="A36" t="s">
        <v>140</v>
      </c>
      <c r="B36" t="s">
        <v>141</v>
      </c>
      <c r="C36" t="s">
        <v>142</v>
      </c>
      <c r="D36" t="s">
        <v>67</v>
      </c>
      <c r="E36" t="s">
        <v>68</v>
      </c>
      <c r="F36" t="s">
        <v>69</v>
      </c>
      <c r="G36" t="s">
        <v>29</v>
      </c>
      <c r="H36" t="s">
        <v>30</v>
      </c>
      <c r="I36" t="s">
        <v>39</v>
      </c>
      <c r="J36">
        <v>2</v>
      </c>
      <c r="K36" s="5">
        <v>2500</v>
      </c>
      <c r="L36" s="6">
        <v>0</v>
      </c>
      <c r="M36" s="5">
        <v>5000</v>
      </c>
      <c r="N36" s="4" t="s">
        <v>32</v>
      </c>
      <c r="O36" s="4" t="s">
        <v>33</v>
      </c>
    </row>
    <row r="37" ht="15">
      <c r="A37" t="s">
        <v>143</v>
      </c>
      <c r="B37" t="s">
        <v>141</v>
      </c>
      <c r="C37" t="s">
        <v>144</v>
      </c>
      <c r="D37" t="s">
        <v>36</v>
      </c>
      <c r="E37" t="s">
        <v>37</v>
      </c>
      <c r="F37" t="s">
        <v>48</v>
      </c>
      <c r="G37" t="s">
        <v>62</v>
      </c>
      <c r="H37" t="s">
        <v>63</v>
      </c>
      <c r="I37" t="s">
        <v>53</v>
      </c>
      <c r="J37">
        <v>2</v>
      </c>
      <c r="K37" s="5">
        <v>4800</v>
      </c>
      <c r="L37" s="6">
        <v>0</v>
      </c>
      <c r="M37" s="5">
        <v>9600</v>
      </c>
      <c r="N37" s="4" t="s">
        <v>32</v>
      </c>
      <c r="O37" s="4" t="s">
        <v>33</v>
      </c>
    </row>
    <row r="38" ht="15">
      <c r="A38" t="s">
        <v>145</v>
      </c>
      <c r="B38" t="s">
        <v>141</v>
      </c>
      <c r="C38" t="s">
        <v>146</v>
      </c>
      <c r="D38" t="s">
        <v>59</v>
      </c>
      <c r="E38" t="s">
        <v>60</v>
      </c>
      <c r="F38" t="s">
        <v>61</v>
      </c>
      <c r="G38" t="s">
        <v>29</v>
      </c>
      <c r="H38" t="s">
        <v>30</v>
      </c>
      <c r="I38" t="s">
        <v>53</v>
      </c>
      <c r="J38">
        <v>1</v>
      </c>
      <c r="K38" s="5">
        <v>2500</v>
      </c>
      <c r="L38" s="6">
        <v>0</v>
      </c>
      <c r="M38" s="5">
        <v>2500</v>
      </c>
      <c r="N38" s="4" t="s">
        <v>93</v>
      </c>
      <c r="O38" s="4" t="s">
        <v>33</v>
      </c>
    </row>
    <row r="39" ht="15">
      <c r="A39" t="s">
        <v>147</v>
      </c>
      <c r="B39" t="s">
        <v>141</v>
      </c>
      <c r="C39" t="s">
        <v>148</v>
      </c>
      <c r="D39" t="s">
        <v>59</v>
      </c>
      <c r="E39" t="s">
        <v>60</v>
      </c>
      <c r="F39" t="s">
        <v>77</v>
      </c>
      <c r="G39" t="s">
        <v>29</v>
      </c>
      <c r="H39" t="s">
        <v>30</v>
      </c>
      <c r="I39" t="s">
        <v>31</v>
      </c>
      <c r="J39">
        <v>1</v>
      </c>
      <c r="K39" s="5">
        <v>2500</v>
      </c>
      <c r="L39" s="6">
        <v>0</v>
      </c>
      <c r="M39" s="5">
        <v>2500</v>
      </c>
      <c r="N39" s="4" t="s">
        <v>64</v>
      </c>
      <c r="O39" s="4" t="s">
        <v>33</v>
      </c>
    </row>
    <row r="40" ht="15">
      <c r="A40" t="s">
        <v>149</v>
      </c>
      <c r="B40" t="s">
        <v>141</v>
      </c>
      <c r="C40" t="s">
        <v>150</v>
      </c>
      <c r="D40" t="s">
        <v>26</v>
      </c>
      <c r="E40" t="s">
        <v>27</v>
      </c>
      <c r="F40" t="s">
        <v>27</v>
      </c>
      <c r="G40" t="s">
        <v>89</v>
      </c>
      <c r="H40" t="s">
        <v>90</v>
      </c>
      <c r="I40" t="s">
        <v>31</v>
      </c>
      <c r="J40">
        <v>2</v>
      </c>
      <c r="K40" s="5">
        <v>7900</v>
      </c>
      <c r="L40" s="6">
        <v>0</v>
      </c>
      <c r="M40" s="5">
        <v>15800</v>
      </c>
      <c r="N40" s="4" t="s">
        <v>45</v>
      </c>
      <c r="O40" s="4" t="s">
        <v>33</v>
      </c>
    </row>
    <row r="41" ht="15">
      <c r="A41" t="s">
        <v>151</v>
      </c>
      <c r="B41" t="s">
        <v>141</v>
      </c>
      <c r="C41" t="s">
        <v>152</v>
      </c>
      <c r="D41" t="s">
        <v>59</v>
      </c>
      <c r="E41" t="s">
        <v>60</v>
      </c>
      <c r="F41" t="s">
        <v>60</v>
      </c>
      <c r="G41" t="s">
        <v>29</v>
      </c>
      <c r="H41" t="s">
        <v>30</v>
      </c>
      <c r="I41" t="s">
        <v>39</v>
      </c>
      <c r="J41">
        <v>1</v>
      </c>
      <c r="K41" s="5">
        <v>2500</v>
      </c>
      <c r="L41" s="6">
        <v>0</v>
      </c>
      <c r="M41" s="5">
        <v>2500</v>
      </c>
      <c r="N41" s="4" t="s">
        <v>32</v>
      </c>
      <c r="O41" s="4" t="s">
        <v>33</v>
      </c>
    </row>
    <row r="42" ht="15">
      <c r="A42" t="s">
        <v>153</v>
      </c>
      <c r="B42" t="s">
        <v>141</v>
      </c>
      <c r="C42" t="s">
        <v>154</v>
      </c>
      <c r="D42" t="s">
        <v>115</v>
      </c>
      <c r="E42" t="s">
        <v>116</v>
      </c>
      <c r="F42" t="s">
        <v>116</v>
      </c>
      <c r="G42" t="s">
        <v>62</v>
      </c>
      <c r="H42" t="s">
        <v>63</v>
      </c>
      <c r="I42" t="s">
        <v>31</v>
      </c>
      <c r="J42">
        <v>1</v>
      </c>
      <c r="K42" s="5">
        <v>4800</v>
      </c>
      <c r="L42" s="6">
        <v>0</v>
      </c>
      <c r="M42" s="5">
        <v>4800</v>
      </c>
      <c r="N42" s="4" t="s">
        <v>45</v>
      </c>
      <c r="O42" s="4" t="s">
        <v>33</v>
      </c>
    </row>
    <row r="43" ht="15">
      <c r="A43" t="s">
        <v>155</v>
      </c>
      <c r="B43" t="s">
        <v>141</v>
      </c>
      <c r="C43" t="s">
        <v>156</v>
      </c>
      <c r="D43" t="s">
        <v>59</v>
      </c>
      <c r="E43" t="s">
        <v>60</v>
      </c>
      <c r="F43" t="s">
        <v>61</v>
      </c>
      <c r="G43" t="s">
        <v>29</v>
      </c>
      <c r="H43" t="s">
        <v>30</v>
      </c>
      <c r="I43" t="s">
        <v>53</v>
      </c>
      <c r="J43">
        <v>1</v>
      </c>
      <c r="K43" s="5">
        <v>2500</v>
      </c>
      <c r="L43" s="6">
        <v>0</v>
      </c>
      <c r="M43" s="5">
        <v>2500</v>
      </c>
      <c r="N43" s="4" t="s">
        <v>32</v>
      </c>
      <c r="O43" s="4" t="s">
        <v>33</v>
      </c>
    </row>
    <row r="44" ht="15">
      <c r="A44" t="s">
        <v>157</v>
      </c>
      <c r="B44" t="s">
        <v>141</v>
      </c>
      <c r="C44" t="s">
        <v>158</v>
      </c>
      <c r="D44" t="s">
        <v>26</v>
      </c>
      <c r="E44" t="s">
        <v>27</v>
      </c>
      <c r="F44" t="s">
        <v>27</v>
      </c>
      <c r="G44" t="s">
        <v>29</v>
      </c>
      <c r="H44" t="s">
        <v>30</v>
      </c>
      <c r="I44" t="s">
        <v>39</v>
      </c>
      <c r="J44">
        <v>3</v>
      </c>
      <c r="K44" s="5">
        <v>2500</v>
      </c>
      <c r="L44" s="6">
        <v>0</v>
      </c>
      <c r="M44" s="5">
        <v>7500</v>
      </c>
      <c r="N44" s="4" t="s">
        <v>45</v>
      </c>
      <c r="O44" s="4" t="s">
        <v>33</v>
      </c>
    </row>
    <row r="45" ht="15">
      <c r="A45" t="s">
        <v>159</v>
      </c>
      <c r="B45" t="s">
        <v>141</v>
      </c>
      <c r="C45" t="s">
        <v>160</v>
      </c>
      <c r="D45" t="s">
        <v>67</v>
      </c>
      <c r="E45" t="s">
        <v>68</v>
      </c>
      <c r="F45" t="s">
        <v>126</v>
      </c>
      <c r="G45" t="s">
        <v>89</v>
      </c>
      <c r="H45" t="s">
        <v>90</v>
      </c>
      <c r="I45" t="s">
        <v>53</v>
      </c>
      <c r="J45">
        <v>1</v>
      </c>
      <c r="K45" s="5">
        <v>7900</v>
      </c>
      <c r="L45" s="6">
        <v>0</v>
      </c>
      <c r="M45" s="5">
        <v>7900</v>
      </c>
      <c r="N45" s="4" t="s">
        <v>45</v>
      </c>
      <c r="O45" s="4" t="s">
        <v>33</v>
      </c>
    </row>
    <row r="46" ht="15">
      <c r="A46" t="s">
        <v>161</v>
      </c>
      <c r="B46" t="s">
        <v>141</v>
      </c>
      <c r="C46" t="s">
        <v>162</v>
      </c>
      <c r="D46" t="s">
        <v>84</v>
      </c>
      <c r="E46" t="s">
        <v>85</v>
      </c>
      <c r="F46" t="s">
        <v>163</v>
      </c>
      <c r="G46" t="s">
        <v>29</v>
      </c>
      <c r="H46" t="s">
        <v>30</v>
      </c>
      <c r="I46" t="s">
        <v>39</v>
      </c>
      <c r="J46">
        <v>1</v>
      </c>
      <c r="K46" s="5">
        <v>2500</v>
      </c>
      <c r="L46" s="6">
        <v>0</v>
      </c>
      <c r="M46" s="5">
        <v>2500</v>
      </c>
      <c r="N46" s="4" t="s">
        <v>93</v>
      </c>
      <c r="O46" s="4" t="s">
        <v>33</v>
      </c>
    </row>
    <row r="47" ht="15">
      <c r="A47" t="s">
        <v>164</v>
      </c>
      <c r="B47" t="s">
        <v>165</v>
      </c>
      <c r="C47" t="s">
        <v>166</v>
      </c>
      <c r="D47" t="s">
        <v>36</v>
      </c>
      <c r="E47" t="s">
        <v>37</v>
      </c>
      <c r="F47" t="s">
        <v>38</v>
      </c>
      <c r="G47" t="s">
        <v>29</v>
      </c>
      <c r="H47" t="s">
        <v>30</v>
      </c>
      <c r="I47" t="s">
        <v>53</v>
      </c>
      <c r="J47">
        <v>2</v>
      </c>
      <c r="K47" s="5">
        <v>2500</v>
      </c>
      <c r="L47" s="6">
        <v>0</v>
      </c>
      <c r="M47" s="5">
        <v>5000</v>
      </c>
      <c r="N47" s="4" t="s">
        <v>45</v>
      </c>
      <c r="O47" s="4" t="s">
        <v>33</v>
      </c>
    </row>
    <row r="48" ht="15">
      <c r="A48" t="s">
        <v>167</v>
      </c>
      <c r="B48" t="s">
        <v>165</v>
      </c>
      <c r="C48" t="s">
        <v>168</v>
      </c>
      <c r="D48" t="s">
        <v>84</v>
      </c>
      <c r="E48" t="s">
        <v>85</v>
      </c>
      <c r="F48" t="s">
        <v>85</v>
      </c>
      <c r="G48" t="s">
        <v>29</v>
      </c>
      <c r="H48" t="s">
        <v>30</v>
      </c>
      <c r="I48" t="s">
        <v>39</v>
      </c>
      <c r="J48">
        <v>1</v>
      </c>
      <c r="K48" s="5">
        <v>2500</v>
      </c>
      <c r="L48" s="6">
        <v>0</v>
      </c>
      <c r="M48" s="5">
        <v>2500</v>
      </c>
      <c r="N48" s="4" t="s">
        <v>93</v>
      </c>
      <c r="O48" s="4" t="s">
        <v>33</v>
      </c>
    </row>
    <row r="49" ht="15">
      <c r="A49" t="s">
        <v>169</v>
      </c>
      <c r="B49" t="s">
        <v>165</v>
      </c>
      <c r="C49" t="s">
        <v>170</v>
      </c>
      <c r="D49" t="s">
        <v>42</v>
      </c>
      <c r="E49" t="s">
        <v>43</v>
      </c>
      <c r="F49" t="s">
        <v>56</v>
      </c>
      <c r="G49" t="s">
        <v>29</v>
      </c>
      <c r="H49" t="s">
        <v>30</v>
      </c>
      <c r="I49" t="s">
        <v>53</v>
      </c>
      <c r="J49">
        <v>2</v>
      </c>
      <c r="K49" s="5">
        <v>2500</v>
      </c>
      <c r="L49" s="6">
        <v>0</v>
      </c>
      <c r="M49" s="5">
        <v>5000</v>
      </c>
      <c r="N49" s="4" t="s">
        <v>32</v>
      </c>
      <c r="O49" s="4" t="s">
        <v>33</v>
      </c>
    </row>
    <row r="50" ht="15">
      <c r="A50" t="s">
        <v>171</v>
      </c>
      <c r="B50" t="s">
        <v>165</v>
      </c>
      <c r="C50" t="s">
        <v>172</v>
      </c>
      <c r="D50" t="s">
        <v>36</v>
      </c>
      <c r="E50" t="s">
        <v>37</v>
      </c>
      <c r="F50" t="s">
        <v>38</v>
      </c>
      <c r="G50" t="s">
        <v>62</v>
      </c>
      <c r="H50" t="s">
        <v>63</v>
      </c>
      <c r="I50" t="s">
        <v>39</v>
      </c>
      <c r="J50">
        <v>1</v>
      </c>
      <c r="K50" s="5">
        <v>4800</v>
      </c>
      <c r="L50" s="6">
        <v>0</v>
      </c>
      <c r="M50" s="5">
        <v>4800</v>
      </c>
      <c r="N50" s="4" t="s">
        <v>45</v>
      </c>
      <c r="O50" s="4" t="s">
        <v>33</v>
      </c>
    </row>
    <row r="51" ht="15">
      <c r="A51" t="s">
        <v>173</v>
      </c>
      <c r="B51" t="s">
        <v>165</v>
      </c>
      <c r="C51" t="s">
        <v>174</v>
      </c>
      <c r="D51" t="s">
        <v>42</v>
      </c>
      <c r="E51" t="s">
        <v>43</v>
      </c>
      <c r="F51" t="s">
        <v>44</v>
      </c>
      <c r="G51" t="s">
        <v>29</v>
      </c>
      <c r="H51" t="s">
        <v>30</v>
      </c>
      <c r="I51" t="s">
        <v>53</v>
      </c>
      <c r="J51">
        <v>1</v>
      </c>
      <c r="K51" s="5">
        <v>2500</v>
      </c>
      <c r="L51" s="6">
        <v>0</v>
      </c>
      <c r="M51" s="5">
        <v>2500</v>
      </c>
      <c r="N51" s="4" t="s">
        <v>32</v>
      </c>
      <c r="O51" s="4" t="s">
        <v>33</v>
      </c>
    </row>
    <row r="52" ht="15">
      <c r="A52" t="s">
        <v>175</v>
      </c>
      <c r="B52" t="s">
        <v>165</v>
      </c>
      <c r="C52" t="s">
        <v>176</v>
      </c>
      <c r="D52" t="s">
        <v>59</v>
      </c>
      <c r="E52" t="s">
        <v>60</v>
      </c>
      <c r="F52" t="s">
        <v>61</v>
      </c>
      <c r="G52" t="s">
        <v>29</v>
      </c>
      <c r="H52" t="s">
        <v>30</v>
      </c>
      <c r="I52" t="s">
        <v>78</v>
      </c>
      <c r="J52">
        <v>3</v>
      </c>
      <c r="K52" s="5">
        <v>2500</v>
      </c>
      <c r="L52" s="6">
        <v>0</v>
      </c>
      <c r="M52" s="5">
        <v>7500</v>
      </c>
      <c r="N52" s="4" t="s">
        <v>45</v>
      </c>
      <c r="O52" s="4" t="s">
        <v>33</v>
      </c>
    </row>
    <row r="53" ht="15">
      <c r="A53" t="s">
        <v>177</v>
      </c>
      <c r="B53" t="s">
        <v>165</v>
      </c>
      <c r="C53" t="s">
        <v>178</v>
      </c>
      <c r="D53" t="s">
        <v>67</v>
      </c>
      <c r="E53" t="s">
        <v>68</v>
      </c>
      <c r="F53" t="s">
        <v>97</v>
      </c>
      <c r="G53" t="s">
        <v>29</v>
      </c>
      <c r="H53" t="s">
        <v>30</v>
      </c>
      <c r="I53" t="s">
        <v>31</v>
      </c>
      <c r="J53">
        <v>1</v>
      </c>
      <c r="K53" s="5">
        <v>2500</v>
      </c>
      <c r="L53" s="6">
        <v>0</v>
      </c>
      <c r="M53" s="5">
        <v>2500</v>
      </c>
      <c r="N53" s="4" t="s">
        <v>64</v>
      </c>
      <c r="O53" s="4" t="s">
        <v>33</v>
      </c>
    </row>
    <row r="54" ht="15">
      <c r="A54" t="s">
        <v>179</v>
      </c>
      <c r="B54" t="s">
        <v>165</v>
      </c>
      <c r="C54" t="s">
        <v>180</v>
      </c>
      <c r="D54" t="s">
        <v>115</v>
      </c>
      <c r="E54" t="s">
        <v>116</v>
      </c>
      <c r="F54" t="s">
        <v>116</v>
      </c>
      <c r="G54" t="s">
        <v>62</v>
      </c>
      <c r="H54" t="s">
        <v>63</v>
      </c>
      <c r="I54" t="s">
        <v>31</v>
      </c>
      <c r="J54">
        <v>2</v>
      </c>
      <c r="K54" s="5">
        <v>4800</v>
      </c>
      <c r="L54" s="6">
        <v>0</v>
      </c>
      <c r="M54" s="5">
        <v>9600</v>
      </c>
      <c r="N54" s="4" t="s">
        <v>32</v>
      </c>
      <c r="O54" s="4" t="s">
        <v>33</v>
      </c>
    </row>
    <row r="55" ht="15">
      <c r="A55" t="s">
        <v>181</v>
      </c>
      <c r="B55" t="s">
        <v>165</v>
      </c>
      <c r="C55" t="s">
        <v>182</v>
      </c>
      <c r="D55" t="s">
        <v>36</v>
      </c>
      <c r="E55" t="s">
        <v>37</v>
      </c>
      <c r="F55" t="s">
        <v>38</v>
      </c>
      <c r="G55" t="s">
        <v>89</v>
      </c>
      <c r="H55" t="s">
        <v>90</v>
      </c>
      <c r="I55" t="s">
        <v>53</v>
      </c>
      <c r="J55">
        <v>1</v>
      </c>
      <c r="K55" s="5">
        <v>7900</v>
      </c>
      <c r="L55" s="6">
        <v>0</v>
      </c>
      <c r="M55" s="5">
        <v>7900</v>
      </c>
      <c r="N55" s="4" t="s">
        <v>93</v>
      </c>
      <c r="O55" s="4" t="s">
        <v>33</v>
      </c>
    </row>
    <row r="56" ht="15">
      <c r="A56" t="s">
        <v>183</v>
      </c>
      <c r="B56" t="s">
        <v>165</v>
      </c>
      <c r="C56" t="s">
        <v>184</v>
      </c>
      <c r="D56" t="s">
        <v>42</v>
      </c>
      <c r="E56" t="s">
        <v>43</v>
      </c>
      <c r="F56" t="s">
        <v>44</v>
      </c>
      <c r="G56" t="s">
        <v>62</v>
      </c>
      <c r="H56" t="s">
        <v>63</v>
      </c>
      <c r="I56" t="s">
        <v>39</v>
      </c>
      <c r="J56">
        <v>2</v>
      </c>
      <c r="K56" s="5">
        <v>4800</v>
      </c>
      <c r="L56" s="6">
        <v>0</v>
      </c>
      <c r="M56" s="5">
        <v>9600</v>
      </c>
      <c r="N56" s="4" t="s">
        <v>45</v>
      </c>
      <c r="O56" s="4" t="s">
        <v>33</v>
      </c>
    </row>
    <row r="57" ht="15">
      <c r="A57" t="s">
        <v>185</v>
      </c>
      <c r="B57" t="s">
        <v>165</v>
      </c>
      <c r="C57" t="s">
        <v>186</v>
      </c>
      <c r="D57" t="s">
        <v>42</v>
      </c>
      <c r="E57" t="s">
        <v>43</v>
      </c>
      <c r="F57" t="s">
        <v>44</v>
      </c>
      <c r="G57" t="s">
        <v>29</v>
      </c>
      <c r="H57" t="s">
        <v>30</v>
      </c>
      <c r="I57" t="s">
        <v>53</v>
      </c>
      <c r="J57">
        <v>3</v>
      </c>
      <c r="K57" s="5">
        <v>2500</v>
      </c>
      <c r="L57" s="6">
        <v>0</v>
      </c>
      <c r="M57" s="5">
        <v>7500</v>
      </c>
      <c r="N57" s="4" t="s">
        <v>49</v>
      </c>
      <c r="O57" s="4" t="s">
        <v>33</v>
      </c>
    </row>
    <row r="58" ht="15">
      <c r="A58" t="s">
        <v>187</v>
      </c>
      <c r="B58" t="s">
        <v>188</v>
      </c>
      <c r="C58" t="s">
        <v>189</v>
      </c>
      <c r="D58" t="s">
        <v>84</v>
      </c>
      <c r="E58" t="s">
        <v>85</v>
      </c>
      <c r="F58" t="s">
        <v>86</v>
      </c>
      <c r="G58" t="s">
        <v>29</v>
      </c>
      <c r="H58" t="s">
        <v>30</v>
      </c>
      <c r="I58" t="s">
        <v>31</v>
      </c>
      <c r="J58">
        <v>1</v>
      </c>
      <c r="K58" s="5">
        <v>2500</v>
      </c>
      <c r="L58" s="6">
        <v>0</v>
      </c>
      <c r="M58" s="5">
        <v>2500</v>
      </c>
      <c r="N58" s="4" t="s">
        <v>93</v>
      </c>
      <c r="O58" s="4" t="s">
        <v>33</v>
      </c>
    </row>
    <row r="59" ht="15">
      <c r="A59" t="s">
        <v>190</v>
      </c>
      <c r="B59" t="s">
        <v>188</v>
      </c>
      <c r="C59" t="s">
        <v>191</v>
      </c>
      <c r="D59" t="s">
        <v>115</v>
      </c>
      <c r="E59" t="s">
        <v>116</v>
      </c>
      <c r="F59" t="s">
        <v>192</v>
      </c>
      <c r="G59" t="s">
        <v>29</v>
      </c>
      <c r="H59" t="s">
        <v>30</v>
      </c>
      <c r="I59" t="s">
        <v>39</v>
      </c>
      <c r="J59">
        <v>2</v>
      </c>
      <c r="K59" s="5">
        <v>2500</v>
      </c>
      <c r="L59" s="6">
        <v>0</v>
      </c>
      <c r="M59" s="5">
        <v>5000</v>
      </c>
      <c r="N59" s="4" t="s">
        <v>45</v>
      </c>
      <c r="O59" s="4" t="s">
        <v>33</v>
      </c>
    </row>
    <row r="60" ht="15">
      <c r="A60" t="s">
        <v>193</v>
      </c>
      <c r="B60" t="s">
        <v>188</v>
      </c>
      <c r="C60" t="s">
        <v>194</v>
      </c>
      <c r="D60" t="s">
        <v>84</v>
      </c>
      <c r="E60" t="s">
        <v>85</v>
      </c>
      <c r="F60" t="s">
        <v>85</v>
      </c>
      <c r="G60" t="s">
        <v>62</v>
      </c>
      <c r="H60" t="s">
        <v>63</v>
      </c>
      <c r="I60" t="s">
        <v>39</v>
      </c>
      <c r="J60">
        <v>1</v>
      </c>
      <c r="K60" s="5">
        <v>4800</v>
      </c>
      <c r="L60" s="6">
        <v>0</v>
      </c>
      <c r="M60" s="5">
        <v>4800</v>
      </c>
      <c r="N60" s="4" t="s">
        <v>32</v>
      </c>
      <c r="O60" s="4" t="s">
        <v>33</v>
      </c>
    </row>
    <row r="61" ht="15">
      <c r="A61" t="s">
        <v>195</v>
      </c>
      <c r="B61" t="s">
        <v>188</v>
      </c>
      <c r="C61" t="s">
        <v>196</v>
      </c>
      <c r="D61" t="s">
        <v>115</v>
      </c>
      <c r="E61" t="s">
        <v>116</v>
      </c>
      <c r="F61" t="s">
        <v>116</v>
      </c>
      <c r="G61" t="s">
        <v>62</v>
      </c>
      <c r="H61" t="s">
        <v>63</v>
      </c>
      <c r="I61" t="s">
        <v>53</v>
      </c>
      <c r="J61">
        <v>2</v>
      </c>
      <c r="K61" s="5">
        <v>4800</v>
      </c>
      <c r="L61" s="6">
        <v>0</v>
      </c>
      <c r="M61" s="5">
        <v>9600</v>
      </c>
      <c r="N61" s="4" t="s">
        <v>93</v>
      </c>
      <c r="O61" s="4" t="s">
        <v>33</v>
      </c>
    </row>
    <row r="62" ht="15">
      <c r="A62" t="s">
        <v>197</v>
      </c>
      <c r="B62" t="s">
        <v>188</v>
      </c>
      <c r="C62" t="s">
        <v>198</v>
      </c>
      <c r="D62" t="s">
        <v>26</v>
      </c>
      <c r="E62" t="s">
        <v>27</v>
      </c>
      <c r="F62" t="s">
        <v>81</v>
      </c>
      <c r="G62" t="s">
        <v>89</v>
      </c>
      <c r="H62" t="s">
        <v>90</v>
      </c>
      <c r="I62" t="s">
        <v>31</v>
      </c>
      <c r="J62">
        <v>1</v>
      </c>
      <c r="K62" s="5">
        <v>7900</v>
      </c>
      <c r="L62" s="6">
        <v>0</v>
      </c>
      <c r="M62" s="5">
        <v>7900</v>
      </c>
      <c r="N62" s="4" t="s">
        <v>32</v>
      </c>
      <c r="O62" s="4" t="s">
        <v>33</v>
      </c>
    </row>
    <row r="63" ht="15">
      <c r="A63" t="s">
        <v>199</v>
      </c>
      <c r="B63" t="s">
        <v>188</v>
      </c>
      <c r="C63" t="s">
        <v>200</v>
      </c>
      <c r="D63" t="s">
        <v>59</v>
      </c>
      <c r="E63" t="s">
        <v>60</v>
      </c>
      <c r="F63" t="s">
        <v>61</v>
      </c>
      <c r="G63" t="s">
        <v>29</v>
      </c>
      <c r="H63" t="s">
        <v>30</v>
      </c>
      <c r="I63" t="s">
        <v>39</v>
      </c>
      <c r="J63">
        <v>2</v>
      </c>
      <c r="K63" s="5">
        <v>2500</v>
      </c>
      <c r="L63" s="6">
        <v>0</v>
      </c>
      <c r="M63" s="5">
        <v>5000</v>
      </c>
      <c r="N63" s="4" t="s">
        <v>32</v>
      </c>
      <c r="O63" s="4" t="s">
        <v>33</v>
      </c>
    </row>
    <row r="64" ht="15">
      <c r="A64" t="s">
        <v>201</v>
      </c>
      <c r="B64" t="s">
        <v>188</v>
      </c>
      <c r="C64" t="s">
        <v>202</v>
      </c>
      <c r="D64" t="s">
        <v>203</v>
      </c>
      <c r="E64" t="s">
        <v>204</v>
      </c>
      <c r="F64" t="s">
        <v>205</v>
      </c>
      <c r="G64" t="s">
        <v>29</v>
      </c>
      <c r="H64" t="s">
        <v>30</v>
      </c>
      <c r="I64" t="s">
        <v>39</v>
      </c>
      <c r="J64">
        <v>1</v>
      </c>
      <c r="K64" s="5">
        <v>2500</v>
      </c>
      <c r="L64" s="6">
        <v>0</v>
      </c>
      <c r="M64" s="5">
        <v>2500</v>
      </c>
      <c r="N64" s="4" t="s">
        <v>93</v>
      </c>
      <c r="O64" s="4" t="s">
        <v>33</v>
      </c>
    </row>
    <row r="65" ht="15">
      <c r="A65" t="s">
        <v>206</v>
      </c>
      <c r="B65" t="s">
        <v>188</v>
      </c>
      <c r="C65" t="s">
        <v>207</v>
      </c>
      <c r="D65" t="s">
        <v>42</v>
      </c>
      <c r="E65" t="s">
        <v>43</v>
      </c>
      <c r="F65" t="s">
        <v>56</v>
      </c>
      <c r="G65" t="s">
        <v>62</v>
      </c>
      <c r="H65" t="s">
        <v>63</v>
      </c>
      <c r="I65" t="s">
        <v>53</v>
      </c>
      <c r="J65">
        <v>2</v>
      </c>
      <c r="K65" s="5">
        <v>4800</v>
      </c>
      <c r="L65" s="6">
        <v>0</v>
      </c>
      <c r="M65" s="5">
        <v>9600</v>
      </c>
      <c r="N65" s="4" t="s">
        <v>45</v>
      </c>
      <c r="O65" s="4" t="s">
        <v>33</v>
      </c>
    </row>
    <row r="66" ht="15">
      <c r="A66" t="s">
        <v>208</v>
      </c>
      <c r="B66" t="s">
        <v>188</v>
      </c>
      <c r="C66" t="s">
        <v>209</v>
      </c>
      <c r="D66" t="s">
        <v>67</v>
      </c>
      <c r="E66" t="s">
        <v>68</v>
      </c>
      <c r="F66" t="s">
        <v>68</v>
      </c>
      <c r="G66" t="s">
        <v>89</v>
      </c>
      <c r="H66" t="s">
        <v>90</v>
      </c>
      <c r="I66" t="s">
        <v>39</v>
      </c>
      <c r="J66">
        <v>2</v>
      </c>
      <c r="K66" s="5">
        <v>7900</v>
      </c>
      <c r="L66" s="6">
        <v>0</v>
      </c>
      <c r="M66" s="5">
        <v>15800</v>
      </c>
      <c r="N66" s="4" t="s">
        <v>45</v>
      </c>
      <c r="O66" s="4" t="s">
        <v>33</v>
      </c>
    </row>
    <row r="67" ht="15">
      <c r="A67" t="s">
        <v>210</v>
      </c>
      <c r="B67" t="s">
        <v>188</v>
      </c>
      <c r="C67" t="s">
        <v>211</v>
      </c>
      <c r="D67" t="s">
        <v>115</v>
      </c>
      <c r="E67" t="s">
        <v>116</v>
      </c>
      <c r="F67" t="s">
        <v>212</v>
      </c>
      <c r="G67" t="s">
        <v>29</v>
      </c>
      <c r="H67" t="s">
        <v>30</v>
      </c>
      <c r="I67" t="s">
        <v>78</v>
      </c>
      <c r="J67">
        <v>2</v>
      </c>
      <c r="K67" s="5">
        <v>2500</v>
      </c>
      <c r="L67" s="6">
        <v>0</v>
      </c>
      <c r="M67" s="5">
        <v>5000</v>
      </c>
      <c r="N67" s="4" t="s">
        <v>32</v>
      </c>
      <c r="O67" s="4" t="s">
        <v>33</v>
      </c>
    </row>
    <row r="68" ht="15">
      <c r="A68" t="s">
        <v>213</v>
      </c>
      <c r="B68" t="s">
        <v>188</v>
      </c>
      <c r="C68" t="s">
        <v>214</v>
      </c>
      <c r="D68" t="s">
        <v>115</v>
      </c>
      <c r="E68" t="s">
        <v>116</v>
      </c>
      <c r="F68" t="s">
        <v>116</v>
      </c>
      <c r="G68" t="s">
        <v>62</v>
      </c>
      <c r="H68" t="s">
        <v>63</v>
      </c>
      <c r="I68" t="s">
        <v>53</v>
      </c>
      <c r="J68">
        <v>1</v>
      </c>
      <c r="K68" s="5">
        <v>4800</v>
      </c>
      <c r="L68" s="6">
        <v>0</v>
      </c>
      <c r="M68" s="5">
        <v>4800</v>
      </c>
      <c r="N68" s="4" t="s">
        <v>32</v>
      </c>
      <c r="O68" s="4" t="s">
        <v>33</v>
      </c>
    </row>
    <row r="69" ht="15">
      <c r="A69" t="s">
        <v>215</v>
      </c>
      <c r="B69" t="s">
        <v>188</v>
      </c>
      <c r="C69" t="s">
        <v>216</v>
      </c>
      <c r="D69" t="s">
        <v>42</v>
      </c>
      <c r="E69" t="s">
        <v>43</v>
      </c>
      <c r="F69" t="s">
        <v>217</v>
      </c>
      <c r="G69" t="s">
        <v>29</v>
      </c>
      <c r="H69" t="s">
        <v>30</v>
      </c>
      <c r="I69" t="s">
        <v>53</v>
      </c>
      <c r="J69">
        <v>1</v>
      </c>
      <c r="K69" s="5">
        <v>2500</v>
      </c>
      <c r="L69" s="6">
        <v>0</v>
      </c>
      <c r="M69" s="5">
        <v>2500</v>
      </c>
      <c r="N69" s="4" t="s">
        <v>32</v>
      </c>
      <c r="O69" s="4" t="s">
        <v>33</v>
      </c>
    </row>
    <row r="70" ht="15">
      <c r="A70" t="s">
        <v>218</v>
      </c>
      <c r="B70" t="s">
        <v>219</v>
      </c>
      <c r="C70" t="s">
        <v>220</v>
      </c>
      <c r="D70" t="s">
        <v>26</v>
      </c>
      <c r="E70" t="s">
        <v>27</v>
      </c>
      <c r="F70" t="s">
        <v>81</v>
      </c>
      <c r="G70" t="s">
        <v>62</v>
      </c>
      <c r="H70" t="s">
        <v>63</v>
      </c>
      <c r="I70" t="s">
        <v>31</v>
      </c>
      <c r="J70">
        <v>1</v>
      </c>
      <c r="K70" s="5">
        <v>4800</v>
      </c>
      <c r="L70" s="6">
        <v>0</v>
      </c>
      <c r="M70" s="5">
        <v>4800</v>
      </c>
      <c r="N70" s="4" t="s">
        <v>32</v>
      </c>
      <c r="O70" s="4" t="s">
        <v>33</v>
      </c>
    </row>
    <row r="71" ht="15">
      <c r="A71" t="s">
        <v>221</v>
      </c>
      <c r="B71" t="s">
        <v>219</v>
      </c>
      <c r="C71" t="s">
        <v>222</v>
      </c>
      <c r="D71" t="s">
        <v>36</v>
      </c>
      <c r="E71" t="s">
        <v>37</v>
      </c>
      <c r="F71" t="s">
        <v>38</v>
      </c>
      <c r="G71" t="s">
        <v>29</v>
      </c>
      <c r="H71" t="s">
        <v>30</v>
      </c>
      <c r="I71" t="s">
        <v>31</v>
      </c>
      <c r="J71">
        <v>2</v>
      </c>
      <c r="K71" s="5">
        <v>2500</v>
      </c>
      <c r="L71" s="6">
        <v>0</v>
      </c>
      <c r="M71" s="5">
        <v>5000</v>
      </c>
      <c r="N71" s="4" t="s">
        <v>93</v>
      </c>
      <c r="O71" s="4" t="s">
        <v>33</v>
      </c>
    </row>
    <row r="72" ht="15">
      <c r="A72" t="s">
        <v>223</v>
      </c>
      <c r="B72" t="s">
        <v>219</v>
      </c>
      <c r="C72" t="s">
        <v>224</v>
      </c>
      <c r="D72" t="s">
        <v>36</v>
      </c>
      <c r="E72" t="s">
        <v>37</v>
      </c>
      <c r="F72" t="s">
        <v>38</v>
      </c>
      <c r="G72" t="s">
        <v>89</v>
      </c>
      <c r="H72" t="s">
        <v>90</v>
      </c>
      <c r="I72" t="s">
        <v>53</v>
      </c>
      <c r="J72">
        <v>2</v>
      </c>
      <c r="K72" s="5">
        <v>7900</v>
      </c>
      <c r="L72" s="6">
        <v>0</v>
      </c>
      <c r="M72" s="5">
        <v>15800</v>
      </c>
      <c r="N72" s="4" t="s">
        <v>32</v>
      </c>
      <c r="O72" s="4" t="s">
        <v>33</v>
      </c>
    </row>
    <row r="73" ht="15">
      <c r="A73" t="s">
        <v>225</v>
      </c>
      <c r="B73" t="s">
        <v>219</v>
      </c>
      <c r="C73" t="s">
        <v>226</v>
      </c>
      <c r="D73" t="s">
        <v>115</v>
      </c>
      <c r="E73" t="s">
        <v>116</v>
      </c>
      <c r="F73" t="s">
        <v>212</v>
      </c>
      <c r="G73" t="s">
        <v>29</v>
      </c>
      <c r="H73" t="s">
        <v>30</v>
      </c>
      <c r="I73" t="s">
        <v>31</v>
      </c>
      <c r="J73">
        <v>3</v>
      </c>
      <c r="K73" s="5">
        <v>2500</v>
      </c>
      <c r="L73" s="6">
        <v>0</v>
      </c>
      <c r="M73" s="5">
        <v>7500</v>
      </c>
      <c r="N73" s="4" t="s">
        <v>93</v>
      </c>
      <c r="O73" s="4" t="s">
        <v>33</v>
      </c>
    </row>
    <row r="74" ht="15">
      <c r="A74" t="s">
        <v>227</v>
      </c>
      <c r="B74" t="s">
        <v>219</v>
      </c>
      <c r="C74" t="s">
        <v>228</v>
      </c>
      <c r="D74" t="s">
        <v>67</v>
      </c>
      <c r="E74" t="s">
        <v>68</v>
      </c>
      <c r="F74" t="s">
        <v>126</v>
      </c>
      <c r="G74" t="s">
        <v>62</v>
      </c>
      <c r="H74" t="s">
        <v>63</v>
      </c>
      <c r="I74" t="s">
        <v>39</v>
      </c>
      <c r="J74">
        <v>1</v>
      </c>
      <c r="K74" s="5">
        <v>4800</v>
      </c>
      <c r="L74" s="6">
        <v>0</v>
      </c>
      <c r="M74" s="5">
        <v>4800</v>
      </c>
      <c r="N74" s="4" t="s">
        <v>93</v>
      </c>
      <c r="O74" s="4" t="s">
        <v>33</v>
      </c>
    </row>
    <row r="75" ht="15">
      <c r="A75" t="s">
        <v>229</v>
      </c>
      <c r="B75" t="s">
        <v>219</v>
      </c>
      <c r="C75" t="s">
        <v>230</v>
      </c>
      <c r="D75" t="s">
        <v>42</v>
      </c>
      <c r="E75" t="s">
        <v>43</v>
      </c>
      <c r="F75" t="s">
        <v>56</v>
      </c>
      <c r="G75" t="s">
        <v>62</v>
      </c>
      <c r="H75" t="s">
        <v>63</v>
      </c>
      <c r="I75" t="s">
        <v>53</v>
      </c>
      <c r="J75">
        <v>1</v>
      </c>
      <c r="K75" s="5">
        <v>4800</v>
      </c>
      <c r="L75" s="6">
        <v>5</v>
      </c>
      <c r="M75" s="5">
        <v>4560</v>
      </c>
      <c r="N75" s="4" t="s">
        <v>45</v>
      </c>
      <c r="O75" s="4" t="s">
        <v>33</v>
      </c>
    </row>
    <row r="76" ht="15">
      <c r="A76" t="s">
        <v>231</v>
      </c>
      <c r="B76" t="s">
        <v>219</v>
      </c>
      <c r="C76" t="s">
        <v>232</v>
      </c>
      <c r="D76" t="s">
        <v>42</v>
      </c>
      <c r="E76" t="s">
        <v>43</v>
      </c>
      <c r="F76" t="s">
        <v>217</v>
      </c>
      <c r="G76" t="s">
        <v>89</v>
      </c>
      <c r="H76" t="s">
        <v>90</v>
      </c>
      <c r="I76" t="s">
        <v>31</v>
      </c>
      <c r="J76">
        <v>1</v>
      </c>
      <c r="K76" s="5">
        <v>7900</v>
      </c>
      <c r="L76" s="6">
        <v>0</v>
      </c>
      <c r="M76" s="5">
        <v>7900</v>
      </c>
      <c r="N76" s="4" t="s">
        <v>49</v>
      </c>
      <c r="O76" s="4" t="s">
        <v>33</v>
      </c>
    </row>
    <row r="77" ht="15">
      <c r="A77" t="s">
        <v>233</v>
      </c>
      <c r="B77" t="s">
        <v>219</v>
      </c>
      <c r="C77" t="s">
        <v>234</v>
      </c>
      <c r="D77" t="s">
        <v>84</v>
      </c>
      <c r="E77" t="s">
        <v>85</v>
      </c>
      <c r="F77" t="s">
        <v>86</v>
      </c>
      <c r="G77" t="s">
        <v>29</v>
      </c>
      <c r="H77" t="s">
        <v>30</v>
      </c>
      <c r="I77" t="s">
        <v>31</v>
      </c>
      <c r="J77">
        <v>2</v>
      </c>
      <c r="K77" s="5">
        <v>2500</v>
      </c>
      <c r="L77" s="6">
        <v>0</v>
      </c>
      <c r="M77" s="5">
        <v>5000</v>
      </c>
      <c r="N77" s="4" t="s">
        <v>32</v>
      </c>
      <c r="O77" s="4" t="s">
        <v>33</v>
      </c>
    </row>
    <row r="78" ht="15">
      <c r="A78" t="s">
        <v>235</v>
      </c>
      <c r="B78" t="s">
        <v>219</v>
      </c>
      <c r="C78" t="s">
        <v>236</v>
      </c>
      <c r="D78" t="s">
        <v>115</v>
      </c>
      <c r="E78" t="s">
        <v>116</v>
      </c>
      <c r="F78" t="s">
        <v>192</v>
      </c>
      <c r="G78" t="s">
        <v>29</v>
      </c>
      <c r="H78" t="s">
        <v>30</v>
      </c>
      <c r="I78" t="s">
        <v>31</v>
      </c>
      <c r="J78">
        <v>1</v>
      </c>
      <c r="K78" s="5">
        <v>2500</v>
      </c>
      <c r="L78" s="6">
        <v>10</v>
      </c>
      <c r="M78" s="5">
        <v>2250</v>
      </c>
      <c r="N78" s="4" t="s">
        <v>49</v>
      </c>
      <c r="O78" s="4" t="s">
        <v>33</v>
      </c>
    </row>
    <row r="79" ht="15">
      <c r="A79" t="s">
        <v>237</v>
      </c>
      <c r="B79" t="s">
        <v>219</v>
      </c>
      <c r="C79" t="s">
        <v>238</v>
      </c>
      <c r="D79" t="s">
        <v>115</v>
      </c>
      <c r="E79" t="s">
        <v>116</v>
      </c>
      <c r="F79" t="s">
        <v>192</v>
      </c>
      <c r="G79" t="s">
        <v>62</v>
      </c>
      <c r="H79" t="s">
        <v>63</v>
      </c>
      <c r="I79" t="s">
        <v>31</v>
      </c>
      <c r="J79">
        <v>2</v>
      </c>
      <c r="K79" s="5">
        <v>4800</v>
      </c>
      <c r="L79" s="6">
        <v>0</v>
      </c>
      <c r="M79" s="5">
        <v>9600</v>
      </c>
      <c r="N79" s="4" t="s">
        <v>32</v>
      </c>
      <c r="O79" s="4" t="s">
        <v>33</v>
      </c>
    </row>
    <row r="80" ht="15">
      <c r="A80" t="s">
        <v>239</v>
      </c>
      <c r="B80" t="s">
        <v>240</v>
      </c>
      <c r="C80" t="s">
        <v>241</v>
      </c>
      <c r="D80" t="s">
        <v>42</v>
      </c>
      <c r="E80" t="s">
        <v>43</v>
      </c>
      <c r="F80" t="s">
        <v>217</v>
      </c>
      <c r="G80" t="s">
        <v>29</v>
      </c>
      <c r="H80" t="s">
        <v>30</v>
      </c>
      <c r="I80" t="s">
        <v>78</v>
      </c>
      <c r="J80">
        <v>2</v>
      </c>
      <c r="K80" s="5">
        <v>2500</v>
      </c>
      <c r="L80" s="6">
        <v>0</v>
      </c>
      <c r="M80" s="5">
        <v>5000</v>
      </c>
      <c r="N80" s="4" t="s">
        <v>64</v>
      </c>
      <c r="O80" s="4" t="s">
        <v>33</v>
      </c>
    </row>
    <row r="81" ht="15">
      <c r="A81" t="s">
        <v>242</v>
      </c>
      <c r="B81" t="s">
        <v>240</v>
      </c>
      <c r="C81" t="s">
        <v>243</v>
      </c>
      <c r="D81" t="s">
        <v>59</v>
      </c>
      <c r="E81" t="s">
        <v>60</v>
      </c>
      <c r="F81" t="s">
        <v>60</v>
      </c>
      <c r="G81" t="s">
        <v>29</v>
      </c>
      <c r="H81" t="s">
        <v>30</v>
      </c>
      <c r="I81" t="s">
        <v>53</v>
      </c>
      <c r="J81">
        <v>2</v>
      </c>
      <c r="K81" s="5">
        <v>2500</v>
      </c>
      <c r="L81" s="6">
        <v>0</v>
      </c>
      <c r="M81" s="5">
        <v>5000</v>
      </c>
      <c r="N81" s="4" t="s">
        <v>32</v>
      </c>
      <c r="O81" s="4" t="s">
        <v>33</v>
      </c>
    </row>
    <row r="82" ht="15">
      <c r="A82" t="s">
        <v>244</v>
      </c>
      <c r="B82" t="s">
        <v>240</v>
      </c>
      <c r="C82" t="s">
        <v>245</v>
      </c>
      <c r="D82" t="s">
        <v>67</v>
      </c>
      <c r="E82" t="s">
        <v>68</v>
      </c>
      <c r="F82" t="s">
        <v>68</v>
      </c>
      <c r="G82" t="s">
        <v>62</v>
      </c>
      <c r="H82" t="s">
        <v>63</v>
      </c>
      <c r="I82" t="s">
        <v>39</v>
      </c>
      <c r="J82">
        <v>1</v>
      </c>
      <c r="K82" s="5">
        <v>4800</v>
      </c>
      <c r="L82" s="6">
        <v>0</v>
      </c>
      <c r="M82" s="5">
        <v>4800</v>
      </c>
      <c r="N82" s="4" t="s">
        <v>45</v>
      </c>
      <c r="O82" s="4" t="s">
        <v>33</v>
      </c>
    </row>
    <row r="83" ht="15">
      <c r="A83" t="s">
        <v>246</v>
      </c>
      <c r="B83" t="s">
        <v>240</v>
      </c>
      <c r="C83" t="s">
        <v>247</v>
      </c>
      <c r="D83" t="s">
        <v>115</v>
      </c>
      <c r="E83" t="s">
        <v>116</v>
      </c>
      <c r="F83" t="s">
        <v>116</v>
      </c>
      <c r="G83" t="s">
        <v>29</v>
      </c>
      <c r="H83" t="s">
        <v>30</v>
      </c>
      <c r="I83" t="s">
        <v>31</v>
      </c>
      <c r="J83">
        <v>1</v>
      </c>
      <c r="K83" s="5">
        <v>2500</v>
      </c>
      <c r="L83" s="6">
        <v>0</v>
      </c>
      <c r="M83" s="5">
        <v>2500</v>
      </c>
      <c r="N83" s="4" t="s">
        <v>32</v>
      </c>
      <c r="O83" s="4" t="s">
        <v>33</v>
      </c>
    </row>
    <row r="84" ht="15">
      <c r="A84" t="s">
        <v>248</v>
      </c>
      <c r="B84" t="s">
        <v>240</v>
      </c>
      <c r="C84" t="s">
        <v>249</v>
      </c>
      <c r="D84" t="s">
        <v>42</v>
      </c>
      <c r="E84" t="s">
        <v>43</v>
      </c>
      <c r="F84" t="s">
        <v>217</v>
      </c>
      <c r="G84" t="s">
        <v>29</v>
      </c>
      <c r="H84" t="s">
        <v>30</v>
      </c>
      <c r="I84" t="s">
        <v>39</v>
      </c>
      <c r="J84">
        <v>3</v>
      </c>
      <c r="K84" s="5">
        <v>2500</v>
      </c>
      <c r="L84" s="6">
        <v>0</v>
      </c>
      <c r="M84" s="5">
        <v>7500</v>
      </c>
      <c r="N84" s="4" t="s">
        <v>32</v>
      </c>
      <c r="O84" s="4" t="s">
        <v>33</v>
      </c>
    </row>
    <row r="85" ht="15">
      <c r="A85" t="s">
        <v>250</v>
      </c>
      <c r="B85" t="s">
        <v>240</v>
      </c>
      <c r="C85" t="s">
        <v>251</v>
      </c>
      <c r="D85" t="s">
        <v>36</v>
      </c>
      <c r="E85" t="s">
        <v>37</v>
      </c>
      <c r="F85" t="s">
        <v>48</v>
      </c>
      <c r="G85" t="s">
        <v>62</v>
      </c>
      <c r="H85" t="s">
        <v>63</v>
      </c>
      <c r="I85" t="s">
        <v>39</v>
      </c>
      <c r="J85">
        <v>3</v>
      </c>
      <c r="K85" s="5">
        <v>4800</v>
      </c>
      <c r="L85" s="6">
        <v>5</v>
      </c>
      <c r="M85" s="5">
        <v>13680</v>
      </c>
      <c r="N85" s="4" t="s">
        <v>45</v>
      </c>
      <c r="O85" s="4" t="s">
        <v>33</v>
      </c>
    </row>
    <row r="86" ht="15">
      <c r="A86" t="s">
        <v>252</v>
      </c>
      <c r="B86" t="s">
        <v>240</v>
      </c>
      <c r="C86" t="s">
        <v>253</v>
      </c>
      <c r="D86" t="s">
        <v>115</v>
      </c>
      <c r="E86" t="s">
        <v>116</v>
      </c>
      <c r="F86" t="s">
        <v>212</v>
      </c>
      <c r="G86" t="s">
        <v>29</v>
      </c>
      <c r="H86" t="s">
        <v>30</v>
      </c>
      <c r="I86" t="s">
        <v>39</v>
      </c>
      <c r="J86">
        <v>1</v>
      </c>
      <c r="K86" s="5">
        <v>2500</v>
      </c>
      <c r="L86" s="6">
        <v>0</v>
      </c>
      <c r="M86" s="5">
        <v>2500</v>
      </c>
      <c r="N86" s="4" t="s">
        <v>45</v>
      </c>
      <c r="O86" s="4" t="s">
        <v>33</v>
      </c>
    </row>
    <row r="87" ht="15">
      <c r="A87" t="s">
        <v>254</v>
      </c>
      <c r="B87" t="s">
        <v>240</v>
      </c>
      <c r="C87" t="s">
        <v>255</v>
      </c>
      <c r="D87" t="s">
        <v>67</v>
      </c>
      <c r="E87" t="s">
        <v>68</v>
      </c>
      <c r="F87" t="s">
        <v>68</v>
      </c>
      <c r="G87" t="s">
        <v>62</v>
      </c>
      <c r="H87" t="s">
        <v>63</v>
      </c>
      <c r="I87" t="s">
        <v>31</v>
      </c>
      <c r="J87">
        <v>2</v>
      </c>
      <c r="K87" s="5">
        <v>4800</v>
      </c>
      <c r="L87" s="6">
        <v>0</v>
      </c>
      <c r="M87" s="5">
        <v>9600</v>
      </c>
      <c r="N87" s="4" t="s">
        <v>32</v>
      </c>
      <c r="O87" s="4" t="s">
        <v>33</v>
      </c>
    </row>
    <row r="88" ht="15">
      <c r="A88" t="s">
        <v>256</v>
      </c>
      <c r="B88" t="s">
        <v>240</v>
      </c>
      <c r="C88" t="s">
        <v>257</v>
      </c>
      <c r="D88" t="s">
        <v>26</v>
      </c>
      <c r="E88" t="s">
        <v>27</v>
      </c>
      <c r="F88" t="s">
        <v>28</v>
      </c>
      <c r="G88" t="s">
        <v>62</v>
      </c>
      <c r="H88" t="s">
        <v>63</v>
      </c>
      <c r="I88" t="s">
        <v>53</v>
      </c>
      <c r="J88">
        <v>2</v>
      </c>
      <c r="K88" s="5">
        <v>4800</v>
      </c>
      <c r="L88" s="6">
        <v>0</v>
      </c>
      <c r="M88" s="5">
        <v>9600</v>
      </c>
      <c r="N88" s="4" t="s">
        <v>64</v>
      </c>
      <c r="O88" s="4" t="s">
        <v>33</v>
      </c>
    </row>
    <row r="89" ht="15">
      <c r="A89" t="s">
        <v>258</v>
      </c>
      <c r="B89" t="s">
        <v>240</v>
      </c>
      <c r="C89" t="s">
        <v>259</v>
      </c>
      <c r="D89" t="s">
        <v>36</v>
      </c>
      <c r="E89" t="s">
        <v>37</v>
      </c>
      <c r="F89" t="s">
        <v>37</v>
      </c>
      <c r="G89" t="s">
        <v>29</v>
      </c>
      <c r="H89" t="s">
        <v>30</v>
      </c>
      <c r="I89" t="s">
        <v>39</v>
      </c>
      <c r="J89">
        <v>2</v>
      </c>
      <c r="K89" s="5">
        <v>2500</v>
      </c>
      <c r="L89" s="6">
        <v>0</v>
      </c>
      <c r="M89" s="5">
        <v>5000</v>
      </c>
      <c r="N89" s="4" t="s">
        <v>64</v>
      </c>
      <c r="O89" s="4" t="s">
        <v>33</v>
      </c>
    </row>
    <row r="90" ht="15">
      <c r="A90" t="s">
        <v>260</v>
      </c>
      <c r="B90" t="s">
        <v>240</v>
      </c>
      <c r="C90" t="s">
        <v>261</v>
      </c>
      <c r="D90" t="s">
        <v>26</v>
      </c>
      <c r="E90" t="s">
        <v>27</v>
      </c>
      <c r="F90" t="s">
        <v>27</v>
      </c>
      <c r="G90" t="s">
        <v>29</v>
      </c>
      <c r="H90" t="s">
        <v>30</v>
      </c>
      <c r="I90" t="s">
        <v>31</v>
      </c>
      <c r="J90">
        <v>2</v>
      </c>
      <c r="K90" s="5">
        <v>2500</v>
      </c>
      <c r="L90" s="6">
        <v>0</v>
      </c>
      <c r="M90" s="5">
        <v>5000</v>
      </c>
      <c r="N90" s="4" t="s">
        <v>64</v>
      </c>
      <c r="O90" s="4" t="s">
        <v>33</v>
      </c>
    </row>
    <row r="91" ht="15">
      <c r="A91" t="s">
        <v>262</v>
      </c>
      <c r="B91" t="s">
        <v>240</v>
      </c>
      <c r="C91" t="s">
        <v>263</v>
      </c>
      <c r="D91" t="s">
        <v>115</v>
      </c>
      <c r="E91" t="s">
        <v>116</v>
      </c>
      <c r="F91" t="s">
        <v>117</v>
      </c>
      <c r="G91" t="s">
        <v>29</v>
      </c>
      <c r="H91" t="s">
        <v>30</v>
      </c>
      <c r="I91" t="s">
        <v>78</v>
      </c>
      <c r="J91">
        <v>1</v>
      </c>
      <c r="K91" s="5">
        <v>2500</v>
      </c>
      <c r="L91" s="6">
        <v>0</v>
      </c>
      <c r="M91" s="5">
        <v>2500</v>
      </c>
      <c r="N91" s="4" t="s">
        <v>32</v>
      </c>
      <c r="O91" s="4" t="s">
        <v>33</v>
      </c>
    </row>
    <row r="92" ht="15">
      <c r="A92" t="s">
        <v>264</v>
      </c>
      <c r="B92" t="s">
        <v>240</v>
      </c>
      <c r="C92" t="s">
        <v>265</v>
      </c>
      <c r="D92" t="s">
        <v>26</v>
      </c>
      <c r="E92" t="s">
        <v>27</v>
      </c>
      <c r="F92" t="s">
        <v>28</v>
      </c>
      <c r="G92" t="s">
        <v>29</v>
      </c>
      <c r="H92" t="s">
        <v>30</v>
      </c>
      <c r="I92" t="s">
        <v>31</v>
      </c>
      <c r="J92">
        <v>1</v>
      </c>
      <c r="K92" s="5">
        <v>2500</v>
      </c>
      <c r="L92" s="6">
        <v>0</v>
      </c>
      <c r="M92" s="5">
        <v>2500</v>
      </c>
      <c r="N92" s="4" t="s">
        <v>32</v>
      </c>
      <c r="O92" s="4" t="s">
        <v>33</v>
      </c>
    </row>
    <row r="93" ht="15">
      <c r="A93" t="s">
        <v>266</v>
      </c>
      <c r="B93" t="s">
        <v>267</v>
      </c>
      <c r="C93" t="s">
        <v>268</v>
      </c>
      <c r="D93" t="s">
        <v>115</v>
      </c>
      <c r="E93" t="s">
        <v>116</v>
      </c>
      <c r="F93" t="s">
        <v>117</v>
      </c>
      <c r="G93" t="s">
        <v>62</v>
      </c>
      <c r="H93" t="s">
        <v>63</v>
      </c>
      <c r="I93" t="s">
        <v>39</v>
      </c>
      <c r="J93">
        <v>2</v>
      </c>
      <c r="K93" s="5">
        <v>4800</v>
      </c>
      <c r="L93" s="6">
        <v>0</v>
      </c>
      <c r="M93" s="5">
        <v>9600</v>
      </c>
      <c r="N93" s="4" t="s">
        <v>93</v>
      </c>
      <c r="O93" s="4" t="s">
        <v>33</v>
      </c>
    </row>
    <row r="94" ht="15">
      <c r="A94" t="s">
        <v>269</v>
      </c>
      <c r="B94" t="s">
        <v>267</v>
      </c>
      <c r="C94" t="s">
        <v>270</v>
      </c>
      <c r="D94" t="s">
        <v>115</v>
      </c>
      <c r="E94" t="s">
        <v>116</v>
      </c>
      <c r="F94" t="s">
        <v>116</v>
      </c>
      <c r="G94" t="s">
        <v>62</v>
      </c>
      <c r="H94" t="s">
        <v>63</v>
      </c>
      <c r="I94" t="s">
        <v>31</v>
      </c>
      <c r="J94">
        <v>1</v>
      </c>
      <c r="K94" s="5">
        <v>4800</v>
      </c>
      <c r="L94" s="6">
        <v>0</v>
      </c>
      <c r="M94" s="5">
        <v>4800</v>
      </c>
      <c r="N94" s="4" t="s">
        <v>64</v>
      </c>
      <c r="O94" s="4" t="s">
        <v>33</v>
      </c>
    </row>
    <row r="95" ht="15">
      <c r="A95" t="s">
        <v>271</v>
      </c>
      <c r="B95" t="s">
        <v>267</v>
      </c>
      <c r="C95" t="s">
        <v>272</v>
      </c>
      <c r="D95" t="s">
        <v>67</v>
      </c>
      <c r="E95" t="s">
        <v>68</v>
      </c>
      <c r="F95" t="s">
        <v>69</v>
      </c>
      <c r="G95" t="s">
        <v>29</v>
      </c>
      <c r="H95" t="s">
        <v>30</v>
      </c>
      <c r="I95" t="s">
        <v>31</v>
      </c>
      <c r="J95">
        <v>3</v>
      </c>
      <c r="K95" s="5">
        <v>2500</v>
      </c>
      <c r="L95" s="6">
        <v>10</v>
      </c>
      <c r="M95" s="5">
        <v>6750</v>
      </c>
      <c r="N95" s="4" t="s">
        <v>93</v>
      </c>
      <c r="O95" s="4" t="s">
        <v>33</v>
      </c>
    </row>
    <row r="96" ht="15">
      <c r="A96" t="s">
        <v>273</v>
      </c>
      <c r="B96" t="s">
        <v>267</v>
      </c>
      <c r="C96" t="s">
        <v>274</v>
      </c>
      <c r="D96" t="s">
        <v>115</v>
      </c>
      <c r="E96" t="s">
        <v>116</v>
      </c>
      <c r="F96" t="s">
        <v>116</v>
      </c>
      <c r="G96" t="s">
        <v>62</v>
      </c>
      <c r="H96" t="s">
        <v>63</v>
      </c>
      <c r="I96" t="s">
        <v>39</v>
      </c>
      <c r="J96">
        <v>2</v>
      </c>
      <c r="K96" s="5">
        <v>4800</v>
      </c>
      <c r="L96" s="6">
        <v>0</v>
      </c>
      <c r="M96" s="5">
        <v>9600</v>
      </c>
      <c r="N96" s="4" t="s">
        <v>93</v>
      </c>
      <c r="O96" s="4" t="s">
        <v>33</v>
      </c>
    </row>
    <row r="97" ht="15">
      <c r="A97" t="s">
        <v>275</v>
      </c>
      <c r="B97" t="s">
        <v>267</v>
      </c>
      <c r="C97" t="s">
        <v>276</v>
      </c>
      <c r="D97" t="s">
        <v>59</v>
      </c>
      <c r="E97" t="s">
        <v>60</v>
      </c>
      <c r="F97" t="s">
        <v>61</v>
      </c>
      <c r="G97" t="s">
        <v>29</v>
      </c>
      <c r="H97" t="s">
        <v>30</v>
      </c>
      <c r="I97" t="s">
        <v>31</v>
      </c>
      <c r="J97">
        <v>2</v>
      </c>
      <c r="K97" s="5">
        <v>2500</v>
      </c>
      <c r="L97" s="6">
        <v>0</v>
      </c>
      <c r="M97" s="5">
        <v>5000</v>
      </c>
      <c r="N97" s="4" t="s">
        <v>45</v>
      </c>
      <c r="O97" s="4" t="s">
        <v>33</v>
      </c>
    </row>
    <row r="98" ht="15">
      <c r="A98" t="s">
        <v>277</v>
      </c>
      <c r="B98" t="s">
        <v>267</v>
      </c>
      <c r="C98" t="s">
        <v>278</v>
      </c>
      <c r="D98" t="s">
        <v>42</v>
      </c>
      <c r="E98" t="s">
        <v>43</v>
      </c>
      <c r="F98" t="s">
        <v>56</v>
      </c>
      <c r="G98" t="s">
        <v>89</v>
      </c>
      <c r="H98" t="s">
        <v>90</v>
      </c>
      <c r="I98" t="s">
        <v>39</v>
      </c>
      <c r="J98">
        <v>1</v>
      </c>
      <c r="K98" s="5">
        <v>7900</v>
      </c>
      <c r="L98" s="6">
        <v>0</v>
      </c>
      <c r="M98" s="5">
        <v>7900</v>
      </c>
      <c r="N98" s="4" t="s">
        <v>64</v>
      </c>
      <c r="O98" s="4" t="s">
        <v>33</v>
      </c>
    </row>
    <row r="99" ht="15">
      <c r="A99" t="s">
        <v>279</v>
      </c>
      <c r="B99" t="s">
        <v>267</v>
      </c>
      <c r="C99" t="s">
        <v>280</v>
      </c>
      <c r="D99" t="s">
        <v>203</v>
      </c>
      <c r="E99" t="s">
        <v>204</v>
      </c>
      <c r="F99" t="s">
        <v>281</v>
      </c>
      <c r="G99" t="s">
        <v>29</v>
      </c>
      <c r="H99" t="s">
        <v>30</v>
      </c>
      <c r="I99" t="s">
        <v>39</v>
      </c>
      <c r="J99">
        <v>1</v>
      </c>
      <c r="K99" s="5">
        <v>2500</v>
      </c>
      <c r="L99" s="6">
        <v>0</v>
      </c>
      <c r="M99" s="5">
        <v>2500</v>
      </c>
      <c r="N99" s="4" t="s">
        <v>32</v>
      </c>
      <c r="O99" s="4" t="s">
        <v>33</v>
      </c>
    </row>
    <row r="100" ht="15">
      <c r="A100" t="s">
        <v>282</v>
      </c>
      <c r="B100" t="s">
        <v>267</v>
      </c>
      <c r="C100" t="s">
        <v>283</v>
      </c>
      <c r="D100" t="s">
        <v>115</v>
      </c>
      <c r="E100" t="s">
        <v>116</v>
      </c>
      <c r="F100" t="s">
        <v>116</v>
      </c>
      <c r="G100" t="s">
        <v>29</v>
      </c>
      <c r="H100" t="s">
        <v>30</v>
      </c>
      <c r="I100" t="s">
        <v>39</v>
      </c>
      <c r="J100">
        <v>3</v>
      </c>
      <c r="K100" s="5">
        <v>2500</v>
      </c>
      <c r="L100" s="6">
        <v>10</v>
      </c>
      <c r="M100" s="5">
        <v>6750</v>
      </c>
      <c r="N100" s="4" t="s">
        <v>32</v>
      </c>
      <c r="O100" s="4" t="s">
        <v>33</v>
      </c>
    </row>
    <row r="101" ht="15">
      <c r="A101" t="s">
        <v>284</v>
      </c>
      <c r="B101" t="s">
        <v>267</v>
      </c>
      <c r="C101" t="s">
        <v>285</v>
      </c>
      <c r="D101" t="s">
        <v>42</v>
      </c>
      <c r="E101" t="s">
        <v>43</v>
      </c>
      <c r="F101" t="s">
        <v>217</v>
      </c>
      <c r="G101" t="s">
        <v>29</v>
      </c>
      <c r="H101" t="s">
        <v>30</v>
      </c>
      <c r="I101" t="s">
        <v>53</v>
      </c>
      <c r="J101">
        <v>1</v>
      </c>
      <c r="K101" s="5">
        <v>2500</v>
      </c>
      <c r="L101" s="6">
        <v>0</v>
      </c>
      <c r="M101" s="5">
        <v>2500</v>
      </c>
      <c r="N101" s="4" t="s">
        <v>32</v>
      </c>
      <c r="O101" s="4" t="s">
        <v>33</v>
      </c>
    </row>
    <row r="102" ht="15">
      <c r="A102" t="s">
        <v>286</v>
      </c>
      <c r="B102" t="s">
        <v>267</v>
      </c>
      <c r="C102" t="s">
        <v>287</v>
      </c>
      <c r="D102" t="s">
        <v>84</v>
      </c>
      <c r="E102" t="s">
        <v>85</v>
      </c>
      <c r="F102" t="s">
        <v>86</v>
      </c>
      <c r="G102" t="s">
        <v>29</v>
      </c>
      <c r="H102" t="s">
        <v>30</v>
      </c>
      <c r="I102" t="s">
        <v>39</v>
      </c>
      <c r="J102">
        <v>1</v>
      </c>
      <c r="K102" s="5">
        <v>2500</v>
      </c>
      <c r="L102" s="6">
        <v>0</v>
      </c>
      <c r="M102" s="5">
        <v>2500</v>
      </c>
      <c r="N102" s="4" t="s">
        <v>64</v>
      </c>
      <c r="O102" s="4" t="s">
        <v>33</v>
      </c>
    </row>
    <row r="103" ht="15">
      <c r="A103" t="s">
        <v>288</v>
      </c>
      <c r="B103" t="s">
        <v>267</v>
      </c>
      <c r="C103" t="s">
        <v>289</v>
      </c>
      <c r="D103" t="s">
        <v>59</v>
      </c>
      <c r="E103" t="s">
        <v>60</v>
      </c>
      <c r="F103" t="s">
        <v>61</v>
      </c>
      <c r="G103" t="s">
        <v>29</v>
      </c>
      <c r="H103" t="s">
        <v>30</v>
      </c>
      <c r="I103" t="s">
        <v>53</v>
      </c>
      <c r="J103">
        <v>1</v>
      </c>
      <c r="K103" s="5">
        <v>2500</v>
      </c>
      <c r="L103" s="6">
        <v>5</v>
      </c>
      <c r="M103" s="5">
        <v>2375</v>
      </c>
      <c r="N103" s="4" t="s">
        <v>93</v>
      </c>
      <c r="O103" s="4" t="s">
        <v>33</v>
      </c>
    </row>
    <row r="104" ht="15">
      <c r="A104" t="s">
        <v>290</v>
      </c>
      <c r="B104" t="s">
        <v>267</v>
      </c>
      <c r="C104" t="s">
        <v>291</v>
      </c>
      <c r="D104" t="s">
        <v>67</v>
      </c>
      <c r="E104" t="s">
        <v>68</v>
      </c>
      <c r="F104" t="s">
        <v>69</v>
      </c>
      <c r="G104" t="s">
        <v>29</v>
      </c>
      <c r="H104" t="s">
        <v>30</v>
      </c>
      <c r="I104" t="s">
        <v>39</v>
      </c>
      <c r="J104">
        <v>3</v>
      </c>
      <c r="K104" s="5">
        <v>2500</v>
      </c>
      <c r="L104" s="6">
        <v>0</v>
      </c>
      <c r="M104" s="5">
        <v>7500</v>
      </c>
      <c r="N104" s="4" t="s">
        <v>32</v>
      </c>
      <c r="O104" s="4" t="s">
        <v>33</v>
      </c>
    </row>
    <row r="105" ht="15">
      <c r="A105" t="s">
        <v>292</v>
      </c>
      <c r="B105" t="s">
        <v>293</v>
      </c>
      <c r="C105" t="s">
        <v>294</v>
      </c>
      <c r="D105" t="s">
        <v>203</v>
      </c>
      <c r="E105" t="s">
        <v>204</v>
      </c>
      <c r="F105" t="s">
        <v>281</v>
      </c>
      <c r="G105" t="s">
        <v>89</v>
      </c>
      <c r="H105" t="s">
        <v>90</v>
      </c>
      <c r="I105" t="s">
        <v>53</v>
      </c>
      <c r="J105">
        <v>2</v>
      </c>
      <c r="K105" s="5">
        <v>7900</v>
      </c>
      <c r="L105" s="6">
        <v>0</v>
      </c>
      <c r="M105" s="5">
        <v>15800</v>
      </c>
      <c r="N105" s="4" t="s">
        <v>64</v>
      </c>
      <c r="O105" s="4" t="s">
        <v>33</v>
      </c>
    </row>
    <row r="106" ht="15">
      <c r="A106" t="s">
        <v>295</v>
      </c>
      <c r="B106" t="s">
        <v>293</v>
      </c>
      <c r="C106" t="s">
        <v>296</v>
      </c>
      <c r="D106" t="s">
        <v>115</v>
      </c>
      <c r="E106" t="s">
        <v>116</v>
      </c>
      <c r="F106" t="s">
        <v>192</v>
      </c>
      <c r="G106" t="s">
        <v>29</v>
      </c>
      <c r="H106" t="s">
        <v>30</v>
      </c>
      <c r="I106" t="s">
        <v>53</v>
      </c>
      <c r="J106">
        <v>2</v>
      </c>
      <c r="K106" s="5">
        <v>2500</v>
      </c>
      <c r="L106" s="6">
        <v>5</v>
      </c>
      <c r="M106" s="5">
        <v>4750</v>
      </c>
      <c r="N106" s="4" t="s">
        <v>93</v>
      </c>
      <c r="O106" s="4" t="s">
        <v>33</v>
      </c>
    </row>
    <row r="107" ht="15">
      <c r="A107" t="s">
        <v>297</v>
      </c>
      <c r="B107" t="s">
        <v>293</v>
      </c>
      <c r="C107" t="s">
        <v>298</v>
      </c>
      <c r="D107" t="s">
        <v>203</v>
      </c>
      <c r="E107" t="s">
        <v>204</v>
      </c>
      <c r="F107" t="s">
        <v>281</v>
      </c>
      <c r="G107" t="s">
        <v>89</v>
      </c>
      <c r="H107" t="s">
        <v>90</v>
      </c>
      <c r="I107" t="s">
        <v>31</v>
      </c>
      <c r="J107">
        <v>1</v>
      </c>
      <c r="K107" s="5">
        <v>7900</v>
      </c>
      <c r="L107" s="6">
        <v>0</v>
      </c>
      <c r="M107" s="5">
        <v>7900</v>
      </c>
      <c r="N107" s="4" t="s">
        <v>32</v>
      </c>
      <c r="O107" s="4" t="s">
        <v>33</v>
      </c>
    </row>
    <row r="108" ht="15">
      <c r="A108" t="s">
        <v>299</v>
      </c>
      <c r="B108" t="s">
        <v>293</v>
      </c>
      <c r="C108" t="s">
        <v>300</v>
      </c>
      <c r="D108" t="s">
        <v>42</v>
      </c>
      <c r="E108" t="s">
        <v>43</v>
      </c>
      <c r="F108" t="s">
        <v>217</v>
      </c>
      <c r="G108" t="s">
        <v>29</v>
      </c>
      <c r="H108" t="s">
        <v>30</v>
      </c>
      <c r="I108" t="s">
        <v>78</v>
      </c>
      <c r="J108">
        <v>2</v>
      </c>
      <c r="K108" s="5">
        <v>2500</v>
      </c>
      <c r="L108" s="6">
        <v>0</v>
      </c>
      <c r="M108" s="5">
        <v>5000</v>
      </c>
      <c r="N108" s="4" t="s">
        <v>32</v>
      </c>
      <c r="O108" s="4" t="s">
        <v>33</v>
      </c>
    </row>
    <row r="109" ht="15">
      <c r="A109" t="s">
        <v>301</v>
      </c>
      <c r="B109" t="s">
        <v>293</v>
      </c>
      <c r="C109" t="s">
        <v>302</v>
      </c>
      <c r="D109" t="s">
        <v>26</v>
      </c>
      <c r="E109" t="s">
        <v>27</v>
      </c>
      <c r="F109" t="s">
        <v>27</v>
      </c>
      <c r="G109" t="s">
        <v>29</v>
      </c>
      <c r="H109" t="s">
        <v>30</v>
      </c>
      <c r="I109" t="s">
        <v>31</v>
      </c>
      <c r="J109">
        <v>1</v>
      </c>
      <c r="K109" s="5">
        <v>2500</v>
      </c>
      <c r="L109" s="6">
        <v>0</v>
      </c>
      <c r="M109" s="5">
        <v>2500</v>
      </c>
      <c r="N109" s="4" t="s">
        <v>32</v>
      </c>
      <c r="O109" s="4" t="s">
        <v>33</v>
      </c>
    </row>
    <row r="110" ht="15">
      <c r="A110" t="s">
        <v>303</v>
      </c>
      <c r="B110" t="s">
        <v>293</v>
      </c>
      <c r="C110" t="s">
        <v>304</v>
      </c>
      <c r="D110" t="s">
        <v>36</v>
      </c>
      <c r="E110" t="s">
        <v>37</v>
      </c>
      <c r="F110" t="s">
        <v>38</v>
      </c>
      <c r="G110" t="s">
        <v>29</v>
      </c>
      <c r="H110" t="s">
        <v>30</v>
      </c>
      <c r="I110" t="s">
        <v>53</v>
      </c>
      <c r="J110">
        <v>2</v>
      </c>
      <c r="K110" s="5">
        <v>2500</v>
      </c>
      <c r="L110" s="6">
        <v>0</v>
      </c>
      <c r="M110" s="5">
        <v>5000</v>
      </c>
      <c r="N110" s="4" t="s">
        <v>32</v>
      </c>
      <c r="O110" s="4" t="s">
        <v>33</v>
      </c>
    </row>
    <row r="111" ht="15">
      <c r="A111" t="s">
        <v>305</v>
      </c>
      <c r="B111" t="s">
        <v>293</v>
      </c>
      <c r="C111" t="s">
        <v>306</v>
      </c>
      <c r="D111" t="s">
        <v>67</v>
      </c>
      <c r="E111" t="s">
        <v>68</v>
      </c>
      <c r="F111" t="s">
        <v>69</v>
      </c>
      <c r="G111" t="s">
        <v>62</v>
      </c>
      <c r="H111" t="s">
        <v>63</v>
      </c>
      <c r="I111" t="s">
        <v>78</v>
      </c>
      <c r="J111">
        <v>1</v>
      </c>
      <c r="K111" s="5">
        <v>4800</v>
      </c>
      <c r="L111" s="6">
        <v>0</v>
      </c>
      <c r="M111" s="5">
        <v>4800</v>
      </c>
      <c r="N111" s="4" t="s">
        <v>32</v>
      </c>
      <c r="O111" s="4" t="s">
        <v>33</v>
      </c>
    </row>
    <row r="112" ht="15">
      <c r="A112" t="s">
        <v>307</v>
      </c>
      <c r="B112" t="s">
        <v>293</v>
      </c>
      <c r="C112" t="s">
        <v>308</v>
      </c>
      <c r="D112" t="s">
        <v>67</v>
      </c>
      <c r="E112" t="s">
        <v>68</v>
      </c>
      <c r="F112" t="s">
        <v>68</v>
      </c>
      <c r="G112" t="s">
        <v>29</v>
      </c>
      <c r="H112" t="s">
        <v>30</v>
      </c>
      <c r="I112" t="s">
        <v>31</v>
      </c>
      <c r="J112">
        <v>2</v>
      </c>
      <c r="K112" s="5">
        <v>2500</v>
      </c>
      <c r="L112" s="6">
        <v>0</v>
      </c>
      <c r="M112" s="5">
        <v>5000</v>
      </c>
      <c r="N112" s="4" t="s">
        <v>32</v>
      </c>
      <c r="O112" s="4" t="s">
        <v>33</v>
      </c>
    </row>
    <row r="113" ht="15">
      <c r="A113" t="s">
        <v>309</v>
      </c>
      <c r="B113" t="s">
        <v>310</v>
      </c>
      <c r="C113" t="s">
        <v>311</v>
      </c>
      <c r="D113" t="s">
        <v>59</v>
      </c>
      <c r="E113" t="s">
        <v>60</v>
      </c>
      <c r="F113" t="s">
        <v>60</v>
      </c>
      <c r="G113" t="s">
        <v>62</v>
      </c>
      <c r="H113" t="s">
        <v>63</v>
      </c>
      <c r="I113" t="s">
        <v>53</v>
      </c>
      <c r="J113">
        <v>1</v>
      </c>
      <c r="K113" s="5">
        <v>4800</v>
      </c>
      <c r="L113" s="6">
        <v>0</v>
      </c>
      <c r="M113" s="5">
        <v>4800</v>
      </c>
      <c r="N113" s="4" t="s">
        <v>45</v>
      </c>
      <c r="O113" s="4" t="s">
        <v>33</v>
      </c>
    </row>
    <row r="114" ht="15">
      <c r="A114" t="s">
        <v>312</v>
      </c>
      <c r="B114" t="s">
        <v>310</v>
      </c>
      <c r="C114" t="s">
        <v>308</v>
      </c>
      <c r="D114" t="s">
        <v>67</v>
      </c>
      <c r="E114" t="s">
        <v>68</v>
      </c>
      <c r="F114" t="s">
        <v>68</v>
      </c>
      <c r="G114" t="s">
        <v>29</v>
      </c>
      <c r="H114" t="s">
        <v>30</v>
      </c>
      <c r="I114" t="s">
        <v>53</v>
      </c>
      <c r="J114">
        <v>1</v>
      </c>
      <c r="K114" s="5">
        <v>2500</v>
      </c>
      <c r="L114" s="6">
        <v>0</v>
      </c>
      <c r="M114" s="5">
        <v>2500</v>
      </c>
      <c r="N114" s="4" t="s">
        <v>93</v>
      </c>
      <c r="O114" s="4" t="s">
        <v>33</v>
      </c>
    </row>
    <row r="115" ht="15">
      <c r="A115" t="s">
        <v>313</v>
      </c>
      <c r="B115" t="s">
        <v>310</v>
      </c>
      <c r="C115" t="s">
        <v>314</v>
      </c>
      <c r="D115" t="s">
        <v>36</v>
      </c>
      <c r="E115" t="s">
        <v>37</v>
      </c>
      <c r="F115" t="s">
        <v>37</v>
      </c>
      <c r="G115" t="s">
        <v>29</v>
      </c>
      <c r="H115" t="s">
        <v>30</v>
      </c>
      <c r="I115" t="s">
        <v>53</v>
      </c>
      <c r="J115">
        <v>2</v>
      </c>
      <c r="K115" s="5">
        <v>2500</v>
      </c>
      <c r="L115" s="6">
        <v>0</v>
      </c>
      <c r="M115" s="5">
        <v>5000</v>
      </c>
      <c r="N115" s="4" t="s">
        <v>93</v>
      </c>
      <c r="O115" s="4" t="s">
        <v>33</v>
      </c>
    </row>
    <row r="116" ht="15">
      <c r="A116" t="s">
        <v>315</v>
      </c>
      <c r="B116" t="s">
        <v>310</v>
      </c>
      <c r="C116" t="s">
        <v>99</v>
      </c>
      <c r="D116" t="s">
        <v>84</v>
      </c>
      <c r="E116" t="s">
        <v>85</v>
      </c>
      <c r="F116" t="s">
        <v>85</v>
      </c>
      <c r="G116" t="s">
        <v>29</v>
      </c>
      <c r="H116" t="s">
        <v>30</v>
      </c>
      <c r="I116" t="s">
        <v>31</v>
      </c>
      <c r="J116">
        <v>1</v>
      </c>
      <c r="K116" s="5">
        <v>2500</v>
      </c>
      <c r="L116" s="6">
        <v>0</v>
      </c>
      <c r="M116" s="5">
        <v>2500</v>
      </c>
      <c r="N116" s="4" t="s">
        <v>32</v>
      </c>
      <c r="O116" s="4" t="s">
        <v>33</v>
      </c>
    </row>
    <row r="117" ht="15">
      <c r="A117" t="s">
        <v>316</v>
      </c>
      <c r="B117" t="s">
        <v>317</v>
      </c>
      <c r="C117" t="s">
        <v>318</v>
      </c>
      <c r="D117" t="s">
        <v>115</v>
      </c>
      <c r="E117" t="s">
        <v>116</v>
      </c>
      <c r="F117" t="s">
        <v>192</v>
      </c>
      <c r="G117" t="s">
        <v>29</v>
      </c>
      <c r="H117" t="s">
        <v>30</v>
      </c>
      <c r="I117" t="s">
        <v>39</v>
      </c>
      <c r="J117">
        <v>2</v>
      </c>
      <c r="K117" s="5">
        <v>2500</v>
      </c>
      <c r="L117" s="6">
        <v>0</v>
      </c>
      <c r="M117" s="5">
        <v>5000</v>
      </c>
      <c r="N117" s="4" t="s">
        <v>45</v>
      </c>
      <c r="O117" s="4" t="s">
        <v>33</v>
      </c>
    </row>
    <row r="118" ht="15">
      <c r="A118" t="s">
        <v>319</v>
      </c>
      <c r="B118" t="s">
        <v>317</v>
      </c>
      <c r="C118" t="s">
        <v>320</v>
      </c>
      <c r="D118" t="s">
        <v>67</v>
      </c>
      <c r="E118" t="s">
        <v>68</v>
      </c>
      <c r="F118" t="s">
        <v>97</v>
      </c>
      <c r="G118" t="s">
        <v>29</v>
      </c>
      <c r="H118" t="s">
        <v>30</v>
      </c>
      <c r="I118" t="s">
        <v>53</v>
      </c>
      <c r="J118">
        <v>3</v>
      </c>
      <c r="K118" s="5">
        <v>2500</v>
      </c>
      <c r="L118" s="6">
        <v>0</v>
      </c>
      <c r="M118" s="5">
        <v>7500</v>
      </c>
      <c r="N118" s="4" t="s">
        <v>45</v>
      </c>
      <c r="O118" s="4" t="s">
        <v>33</v>
      </c>
    </row>
    <row r="119" ht="15">
      <c r="A119" t="s">
        <v>321</v>
      </c>
      <c r="B119" t="s">
        <v>317</v>
      </c>
      <c r="C119" t="s">
        <v>322</v>
      </c>
      <c r="D119" t="s">
        <v>26</v>
      </c>
      <c r="E119" t="s">
        <v>27</v>
      </c>
      <c r="F119" t="s">
        <v>28</v>
      </c>
      <c r="G119" t="s">
        <v>62</v>
      </c>
      <c r="H119" t="s">
        <v>63</v>
      </c>
      <c r="I119" t="s">
        <v>53</v>
      </c>
      <c r="J119">
        <v>2</v>
      </c>
      <c r="K119" s="5">
        <v>4800</v>
      </c>
      <c r="L119" s="6">
        <v>0</v>
      </c>
      <c r="M119" s="5">
        <v>9600</v>
      </c>
      <c r="N119" s="4" t="s">
        <v>49</v>
      </c>
      <c r="O119" s="4" t="s">
        <v>33</v>
      </c>
    </row>
    <row r="120" ht="15">
      <c r="A120" t="s">
        <v>323</v>
      </c>
      <c r="B120" t="s">
        <v>324</v>
      </c>
      <c r="C120" t="s">
        <v>263</v>
      </c>
      <c r="D120" t="s">
        <v>115</v>
      </c>
      <c r="E120" t="s">
        <v>116</v>
      </c>
      <c r="F120" t="s">
        <v>117</v>
      </c>
      <c r="G120" t="s">
        <v>29</v>
      </c>
      <c r="H120" t="s">
        <v>30</v>
      </c>
      <c r="I120" t="s">
        <v>31</v>
      </c>
      <c r="J120">
        <v>1</v>
      </c>
      <c r="K120" s="5">
        <v>2500</v>
      </c>
      <c r="L120" s="6">
        <v>0</v>
      </c>
      <c r="M120" s="5">
        <v>2500</v>
      </c>
      <c r="N120" s="4" t="s">
        <v>64</v>
      </c>
      <c r="O120" s="4" t="s">
        <v>33</v>
      </c>
    </row>
    <row r="121" ht="15">
      <c r="A121" t="s">
        <v>325</v>
      </c>
      <c r="B121" t="s">
        <v>324</v>
      </c>
      <c r="C121" t="s">
        <v>326</v>
      </c>
      <c r="D121" t="s">
        <v>203</v>
      </c>
      <c r="E121" t="s">
        <v>204</v>
      </c>
      <c r="F121" t="s">
        <v>204</v>
      </c>
      <c r="G121" t="s">
        <v>62</v>
      </c>
      <c r="H121" t="s">
        <v>63</v>
      </c>
      <c r="I121" t="s">
        <v>39</v>
      </c>
      <c r="J121">
        <v>3</v>
      </c>
      <c r="K121" s="5">
        <v>4800</v>
      </c>
      <c r="L121" s="6">
        <v>0</v>
      </c>
      <c r="M121" s="5">
        <v>14400</v>
      </c>
      <c r="N121" s="4" t="s">
        <v>64</v>
      </c>
      <c r="O121" s="4" t="s">
        <v>33</v>
      </c>
    </row>
    <row r="122" ht="15">
      <c r="A122" t="s">
        <v>327</v>
      </c>
      <c r="B122" t="s">
        <v>324</v>
      </c>
      <c r="C122" t="s">
        <v>328</v>
      </c>
      <c r="D122" t="s">
        <v>36</v>
      </c>
      <c r="E122" t="s">
        <v>37</v>
      </c>
      <c r="F122" t="s">
        <v>48</v>
      </c>
      <c r="G122" t="s">
        <v>62</v>
      </c>
      <c r="H122" t="s">
        <v>63</v>
      </c>
      <c r="I122" t="s">
        <v>53</v>
      </c>
      <c r="J122">
        <v>2</v>
      </c>
      <c r="K122" s="5">
        <v>4800</v>
      </c>
      <c r="L122" s="6">
        <v>5</v>
      </c>
      <c r="M122" s="5">
        <v>9120</v>
      </c>
      <c r="N122" s="4" t="s">
        <v>45</v>
      </c>
      <c r="O122" s="4" t="s">
        <v>33</v>
      </c>
    </row>
    <row r="123" ht="15">
      <c r="A123" t="s">
        <v>329</v>
      </c>
      <c r="B123" t="s">
        <v>324</v>
      </c>
      <c r="C123" t="s">
        <v>330</v>
      </c>
      <c r="D123" t="s">
        <v>36</v>
      </c>
      <c r="E123" t="s">
        <v>37</v>
      </c>
      <c r="F123" t="s">
        <v>37</v>
      </c>
      <c r="G123" t="s">
        <v>62</v>
      </c>
      <c r="H123" t="s">
        <v>63</v>
      </c>
      <c r="I123" t="s">
        <v>31</v>
      </c>
      <c r="J123">
        <v>1</v>
      </c>
      <c r="K123" s="5">
        <v>4800</v>
      </c>
      <c r="L123" s="6">
        <v>0</v>
      </c>
      <c r="M123" s="5">
        <v>4800</v>
      </c>
      <c r="N123" s="4" t="s">
        <v>32</v>
      </c>
      <c r="O123" s="4" t="s">
        <v>33</v>
      </c>
    </row>
    <row r="124" ht="15">
      <c r="A124" t="s">
        <v>331</v>
      </c>
      <c r="B124" t="s">
        <v>324</v>
      </c>
      <c r="C124" t="s">
        <v>332</v>
      </c>
      <c r="D124" t="s">
        <v>67</v>
      </c>
      <c r="E124" t="s">
        <v>68</v>
      </c>
      <c r="F124" t="s">
        <v>126</v>
      </c>
      <c r="G124" t="s">
        <v>62</v>
      </c>
      <c r="H124" t="s">
        <v>63</v>
      </c>
      <c r="I124" t="s">
        <v>31</v>
      </c>
      <c r="J124">
        <v>1</v>
      </c>
      <c r="K124" s="5">
        <v>4800</v>
      </c>
      <c r="L124" s="6">
        <v>5</v>
      </c>
      <c r="M124" s="5">
        <v>4560</v>
      </c>
      <c r="N124" s="4" t="s">
        <v>32</v>
      </c>
      <c r="O124" s="4" t="s">
        <v>33</v>
      </c>
    </row>
    <row r="125" ht="15">
      <c r="A125" t="s">
        <v>333</v>
      </c>
      <c r="B125" t="s">
        <v>324</v>
      </c>
      <c r="C125" t="s">
        <v>334</v>
      </c>
      <c r="D125" t="s">
        <v>59</v>
      </c>
      <c r="E125" t="s">
        <v>60</v>
      </c>
      <c r="F125" t="s">
        <v>60</v>
      </c>
      <c r="G125" t="s">
        <v>29</v>
      </c>
      <c r="H125" t="s">
        <v>30</v>
      </c>
      <c r="I125" t="s">
        <v>31</v>
      </c>
      <c r="J125">
        <v>1</v>
      </c>
      <c r="K125" s="5">
        <v>2500</v>
      </c>
      <c r="L125" s="6">
        <v>0</v>
      </c>
      <c r="M125" s="5">
        <v>2500</v>
      </c>
      <c r="N125" s="4" t="s">
        <v>49</v>
      </c>
      <c r="O125" s="4" t="s">
        <v>33</v>
      </c>
    </row>
    <row r="126" ht="15">
      <c r="A126" t="s">
        <v>335</v>
      </c>
      <c r="B126" t="s">
        <v>324</v>
      </c>
      <c r="C126" t="s">
        <v>101</v>
      </c>
      <c r="D126" t="s">
        <v>26</v>
      </c>
      <c r="E126" t="s">
        <v>27</v>
      </c>
      <c r="F126" t="s">
        <v>28</v>
      </c>
      <c r="G126" t="s">
        <v>89</v>
      </c>
      <c r="H126" t="s">
        <v>90</v>
      </c>
      <c r="I126" t="s">
        <v>39</v>
      </c>
      <c r="J126">
        <v>2</v>
      </c>
      <c r="K126" s="5">
        <v>7900</v>
      </c>
      <c r="L126" s="6">
        <v>0</v>
      </c>
      <c r="M126" s="5">
        <v>15800</v>
      </c>
      <c r="N126" s="4" t="s">
        <v>49</v>
      </c>
      <c r="O126" s="4" t="s">
        <v>33</v>
      </c>
    </row>
    <row r="127" ht="15">
      <c r="A127" t="s">
        <v>336</v>
      </c>
      <c r="B127" t="s">
        <v>324</v>
      </c>
      <c r="C127" t="s">
        <v>337</v>
      </c>
      <c r="D127" t="s">
        <v>67</v>
      </c>
      <c r="E127" t="s">
        <v>68</v>
      </c>
      <c r="F127" t="s">
        <v>126</v>
      </c>
      <c r="G127" t="s">
        <v>62</v>
      </c>
      <c r="H127" t="s">
        <v>63</v>
      </c>
      <c r="I127" t="s">
        <v>39</v>
      </c>
      <c r="J127">
        <v>1</v>
      </c>
      <c r="K127" s="5">
        <v>4800</v>
      </c>
      <c r="L127" s="6">
        <v>0</v>
      </c>
      <c r="M127" s="5">
        <v>4800</v>
      </c>
      <c r="N127" s="4" t="s">
        <v>45</v>
      </c>
      <c r="O127" s="4" t="s">
        <v>33</v>
      </c>
    </row>
    <row r="128" ht="15">
      <c r="A128" t="s">
        <v>338</v>
      </c>
      <c r="B128" t="s">
        <v>339</v>
      </c>
      <c r="C128" t="s">
        <v>283</v>
      </c>
      <c r="D128" t="s">
        <v>115</v>
      </c>
      <c r="E128" t="s">
        <v>116</v>
      </c>
      <c r="F128" t="s">
        <v>116</v>
      </c>
      <c r="G128" t="s">
        <v>29</v>
      </c>
      <c r="H128" t="s">
        <v>30</v>
      </c>
      <c r="I128" t="s">
        <v>31</v>
      </c>
      <c r="J128">
        <v>1</v>
      </c>
      <c r="K128" s="5">
        <v>2500</v>
      </c>
      <c r="L128" s="6">
        <v>0</v>
      </c>
      <c r="M128" s="5">
        <v>2500</v>
      </c>
      <c r="N128" s="4" t="s">
        <v>32</v>
      </c>
      <c r="O128" s="4" t="s">
        <v>33</v>
      </c>
    </row>
    <row r="129" ht="15">
      <c r="A129" t="s">
        <v>340</v>
      </c>
      <c r="B129" t="s">
        <v>339</v>
      </c>
      <c r="C129" t="s">
        <v>341</v>
      </c>
      <c r="D129" t="s">
        <v>26</v>
      </c>
      <c r="E129" t="s">
        <v>27</v>
      </c>
      <c r="F129" t="s">
        <v>27</v>
      </c>
      <c r="G129" t="s">
        <v>29</v>
      </c>
      <c r="H129" t="s">
        <v>30</v>
      </c>
      <c r="I129" t="s">
        <v>31</v>
      </c>
      <c r="J129">
        <v>2</v>
      </c>
      <c r="K129" s="5">
        <v>2500</v>
      </c>
      <c r="L129" s="6">
        <v>10</v>
      </c>
      <c r="M129" s="5">
        <v>4500</v>
      </c>
      <c r="N129" s="4" t="s">
        <v>93</v>
      </c>
      <c r="O129" s="4" t="s">
        <v>33</v>
      </c>
    </row>
    <row r="130" ht="15">
      <c r="A130" t="s">
        <v>342</v>
      </c>
      <c r="B130" t="s">
        <v>339</v>
      </c>
      <c r="C130" t="s">
        <v>343</v>
      </c>
      <c r="D130" t="s">
        <v>59</v>
      </c>
      <c r="E130" t="s">
        <v>60</v>
      </c>
      <c r="F130" t="s">
        <v>77</v>
      </c>
      <c r="G130" t="s">
        <v>62</v>
      </c>
      <c r="H130" t="s">
        <v>63</v>
      </c>
      <c r="I130" t="s">
        <v>53</v>
      </c>
      <c r="J130">
        <v>1</v>
      </c>
      <c r="K130" s="5">
        <v>4800</v>
      </c>
      <c r="L130" s="6">
        <v>5</v>
      </c>
      <c r="M130" s="5">
        <v>4560</v>
      </c>
      <c r="N130" s="4" t="s">
        <v>93</v>
      </c>
      <c r="O130" s="4" t="s">
        <v>33</v>
      </c>
    </row>
    <row r="131" ht="15">
      <c r="A131" t="s">
        <v>344</v>
      </c>
      <c r="B131" t="s">
        <v>339</v>
      </c>
      <c r="C131" t="s">
        <v>345</v>
      </c>
      <c r="D131" t="s">
        <v>115</v>
      </c>
      <c r="E131" t="s">
        <v>116</v>
      </c>
      <c r="F131" t="s">
        <v>212</v>
      </c>
      <c r="G131" t="s">
        <v>29</v>
      </c>
      <c r="H131" t="s">
        <v>30</v>
      </c>
      <c r="I131" t="s">
        <v>31</v>
      </c>
      <c r="J131">
        <v>2</v>
      </c>
      <c r="K131" s="5">
        <v>2500</v>
      </c>
      <c r="L131" s="6">
        <v>5</v>
      </c>
      <c r="M131" s="5">
        <v>4750</v>
      </c>
      <c r="N131" s="4" t="s">
        <v>32</v>
      </c>
      <c r="O131" s="4" t="s">
        <v>33</v>
      </c>
    </row>
    <row r="132" ht="15">
      <c r="A132" t="s">
        <v>346</v>
      </c>
      <c r="B132" t="s">
        <v>339</v>
      </c>
      <c r="C132" t="s">
        <v>347</v>
      </c>
      <c r="D132" t="s">
        <v>42</v>
      </c>
      <c r="E132" t="s">
        <v>43</v>
      </c>
      <c r="F132" t="s">
        <v>43</v>
      </c>
      <c r="G132" t="s">
        <v>29</v>
      </c>
      <c r="H132" t="s">
        <v>30</v>
      </c>
      <c r="I132" t="s">
        <v>31</v>
      </c>
      <c r="J132">
        <v>1</v>
      </c>
      <c r="K132" s="5">
        <v>2500</v>
      </c>
      <c r="L132" s="6">
        <v>0</v>
      </c>
      <c r="M132" s="5">
        <v>2500</v>
      </c>
      <c r="N132" s="4" t="s">
        <v>45</v>
      </c>
      <c r="O132" s="4" t="s">
        <v>33</v>
      </c>
    </row>
    <row r="133" ht="15">
      <c r="A133" t="s">
        <v>348</v>
      </c>
      <c r="B133" t="s">
        <v>339</v>
      </c>
      <c r="C133" t="s">
        <v>133</v>
      </c>
      <c r="D133" t="s">
        <v>67</v>
      </c>
      <c r="E133" t="s">
        <v>68</v>
      </c>
      <c r="F133" t="s">
        <v>68</v>
      </c>
      <c r="G133" t="s">
        <v>29</v>
      </c>
      <c r="H133" t="s">
        <v>30</v>
      </c>
      <c r="I133" t="s">
        <v>53</v>
      </c>
      <c r="J133">
        <v>1</v>
      </c>
      <c r="K133" s="5">
        <v>2500</v>
      </c>
      <c r="L133" s="6">
        <v>0</v>
      </c>
      <c r="M133" s="5">
        <v>2500</v>
      </c>
      <c r="N133" s="4" t="s">
        <v>32</v>
      </c>
      <c r="O133" s="4" t="s">
        <v>33</v>
      </c>
    </row>
    <row r="134" ht="15">
      <c r="A134" t="s">
        <v>349</v>
      </c>
      <c r="B134" t="s">
        <v>339</v>
      </c>
      <c r="C134" t="s">
        <v>350</v>
      </c>
      <c r="D134" t="s">
        <v>67</v>
      </c>
      <c r="E134" t="s">
        <v>68</v>
      </c>
      <c r="F134" t="s">
        <v>69</v>
      </c>
      <c r="G134" t="s">
        <v>29</v>
      </c>
      <c r="H134" t="s">
        <v>30</v>
      </c>
      <c r="I134" t="s">
        <v>39</v>
      </c>
      <c r="J134">
        <v>3</v>
      </c>
      <c r="K134" s="5">
        <v>2500</v>
      </c>
      <c r="L134" s="6">
        <v>0</v>
      </c>
      <c r="M134" s="5">
        <v>7500</v>
      </c>
      <c r="N134" s="4" t="s">
        <v>45</v>
      </c>
      <c r="O134" s="4" t="s">
        <v>33</v>
      </c>
    </row>
    <row r="135" ht="15">
      <c r="A135" t="s">
        <v>351</v>
      </c>
      <c r="B135" t="s">
        <v>339</v>
      </c>
      <c r="C135" t="s">
        <v>352</v>
      </c>
      <c r="D135" t="s">
        <v>36</v>
      </c>
      <c r="E135" t="s">
        <v>37</v>
      </c>
      <c r="F135" t="s">
        <v>48</v>
      </c>
      <c r="G135" t="s">
        <v>62</v>
      </c>
      <c r="H135" t="s">
        <v>63</v>
      </c>
      <c r="I135" t="s">
        <v>31</v>
      </c>
      <c r="J135">
        <v>1</v>
      </c>
      <c r="K135" s="5">
        <v>4800</v>
      </c>
      <c r="L135" s="6">
        <v>0</v>
      </c>
      <c r="M135" s="5">
        <v>4800</v>
      </c>
      <c r="N135" s="4" t="s">
        <v>45</v>
      </c>
      <c r="O135" s="4" t="s">
        <v>33</v>
      </c>
    </row>
    <row r="136" ht="15">
      <c r="A136" t="s">
        <v>353</v>
      </c>
      <c r="B136" t="s">
        <v>339</v>
      </c>
      <c r="C136" t="s">
        <v>354</v>
      </c>
      <c r="D136" t="s">
        <v>84</v>
      </c>
      <c r="E136" t="s">
        <v>85</v>
      </c>
      <c r="F136" t="s">
        <v>163</v>
      </c>
      <c r="G136" t="s">
        <v>29</v>
      </c>
      <c r="H136" t="s">
        <v>30</v>
      </c>
      <c r="I136" t="s">
        <v>31</v>
      </c>
      <c r="J136">
        <v>1</v>
      </c>
      <c r="K136" s="5">
        <v>2500</v>
      </c>
      <c r="L136" s="6">
        <v>0</v>
      </c>
      <c r="M136" s="5">
        <v>2500</v>
      </c>
      <c r="N136" s="4" t="s">
        <v>32</v>
      </c>
      <c r="O136" s="4" t="s">
        <v>33</v>
      </c>
    </row>
    <row r="137" ht="15">
      <c r="A137" t="s">
        <v>355</v>
      </c>
      <c r="B137" t="s">
        <v>356</v>
      </c>
      <c r="C137" t="s">
        <v>357</v>
      </c>
      <c r="D137" t="s">
        <v>67</v>
      </c>
      <c r="E137" t="s">
        <v>68</v>
      </c>
      <c r="F137" t="s">
        <v>126</v>
      </c>
      <c r="G137" t="s">
        <v>29</v>
      </c>
      <c r="H137" t="s">
        <v>30</v>
      </c>
      <c r="I137" t="s">
        <v>39</v>
      </c>
      <c r="J137">
        <v>1</v>
      </c>
      <c r="K137" s="5">
        <v>2500</v>
      </c>
      <c r="L137" s="6">
        <v>0</v>
      </c>
      <c r="M137" s="5">
        <v>2500</v>
      </c>
      <c r="N137" s="4" t="s">
        <v>93</v>
      </c>
      <c r="O137" s="4" t="s">
        <v>33</v>
      </c>
    </row>
    <row r="138" ht="15">
      <c r="A138" t="s">
        <v>358</v>
      </c>
      <c r="B138" t="s">
        <v>356</v>
      </c>
      <c r="C138" t="s">
        <v>359</v>
      </c>
      <c r="D138" t="s">
        <v>67</v>
      </c>
      <c r="E138" t="s">
        <v>68</v>
      </c>
      <c r="F138" t="s">
        <v>97</v>
      </c>
      <c r="G138" t="s">
        <v>29</v>
      </c>
      <c r="H138" t="s">
        <v>30</v>
      </c>
      <c r="I138" t="s">
        <v>39</v>
      </c>
      <c r="J138">
        <v>1</v>
      </c>
      <c r="K138" s="5">
        <v>2500</v>
      </c>
      <c r="L138" s="6">
        <v>0</v>
      </c>
      <c r="M138" s="5">
        <v>2500</v>
      </c>
      <c r="N138" s="4" t="s">
        <v>93</v>
      </c>
      <c r="O138" s="4" t="s">
        <v>33</v>
      </c>
    </row>
    <row r="139" ht="15">
      <c r="A139" t="s">
        <v>360</v>
      </c>
      <c r="B139" t="s">
        <v>356</v>
      </c>
      <c r="C139" t="s">
        <v>361</v>
      </c>
      <c r="D139" t="s">
        <v>67</v>
      </c>
      <c r="E139" t="s">
        <v>68</v>
      </c>
      <c r="F139" t="s">
        <v>126</v>
      </c>
      <c r="G139" t="s">
        <v>29</v>
      </c>
      <c r="H139" t="s">
        <v>30</v>
      </c>
      <c r="I139" t="s">
        <v>31</v>
      </c>
      <c r="J139">
        <v>1</v>
      </c>
      <c r="K139" s="5">
        <v>2500</v>
      </c>
      <c r="L139" s="6">
        <v>0</v>
      </c>
      <c r="M139" s="5">
        <v>2500</v>
      </c>
      <c r="N139" s="4" t="s">
        <v>45</v>
      </c>
      <c r="O139" s="4" t="s">
        <v>33</v>
      </c>
    </row>
    <row r="140" ht="15">
      <c r="A140" t="s">
        <v>362</v>
      </c>
      <c r="B140" t="s">
        <v>356</v>
      </c>
      <c r="C140" t="s">
        <v>363</v>
      </c>
      <c r="D140" t="s">
        <v>84</v>
      </c>
      <c r="E140" t="s">
        <v>85</v>
      </c>
      <c r="F140" t="s">
        <v>85</v>
      </c>
      <c r="G140" t="s">
        <v>62</v>
      </c>
      <c r="H140" t="s">
        <v>63</v>
      </c>
      <c r="I140" t="s">
        <v>53</v>
      </c>
      <c r="J140">
        <v>2</v>
      </c>
      <c r="K140" s="5">
        <v>4800</v>
      </c>
      <c r="L140" s="6">
        <v>0</v>
      </c>
      <c r="M140" s="5">
        <v>9600</v>
      </c>
      <c r="N140" s="4" t="s">
        <v>93</v>
      </c>
      <c r="O140" s="4" t="s">
        <v>33</v>
      </c>
    </row>
    <row r="141" ht="15">
      <c r="A141" t="s">
        <v>364</v>
      </c>
      <c r="B141" t="s">
        <v>356</v>
      </c>
      <c r="C141" t="s">
        <v>365</v>
      </c>
      <c r="D141" t="s">
        <v>42</v>
      </c>
      <c r="E141" t="s">
        <v>43</v>
      </c>
      <c r="F141" t="s">
        <v>217</v>
      </c>
      <c r="G141" t="s">
        <v>29</v>
      </c>
      <c r="H141" t="s">
        <v>30</v>
      </c>
      <c r="I141" t="s">
        <v>53</v>
      </c>
      <c r="J141">
        <v>1</v>
      </c>
      <c r="K141" s="5">
        <v>2500</v>
      </c>
      <c r="L141" s="6">
        <v>0</v>
      </c>
      <c r="M141" s="5">
        <v>2500</v>
      </c>
      <c r="N141" s="4" t="s">
        <v>45</v>
      </c>
      <c r="O141" s="4" t="s">
        <v>33</v>
      </c>
    </row>
    <row r="142" ht="15">
      <c r="A142" t="s">
        <v>366</v>
      </c>
      <c r="B142" t="s">
        <v>356</v>
      </c>
      <c r="C142" t="s">
        <v>367</v>
      </c>
      <c r="D142" t="s">
        <v>67</v>
      </c>
      <c r="E142" t="s">
        <v>68</v>
      </c>
      <c r="F142" t="s">
        <v>126</v>
      </c>
      <c r="G142" t="s">
        <v>62</v>
      </c>
      <c r="H142" t="s">
        <v>63</v>
      </c>
      <c r="I142" t="s">
        <v>31</v>
      </c>
      <c r="J142">
        <v>2</v>
      </c>
      <c r="K142" s="5">
        <v>4800</v>
      </c>
      <c r="L142" s="6">
        <v>5</v>
      </c>
      <c r="M142" s="5">
        <v>9120</v>
      </c>
      <c r="N142" s="4" t="s">
        <v>32</v>
      </c>
      <c r="O142" s="4" t="s">
        <v>33</v>
      </c>
    </row>
    <row r="143" ht="15">
      <c r="A143" t="s">
        <v>368</v>
      </c>
      <c r="B143" t="s">
        <v>356</v>
      </c>
      <c r="C143" t="s">
        <v>369</v>
      </c>
      <c r="D143" t="s">
        <v>84</v>
      </c>
      <c r="E143" t="s">
        <v>85</v>
      </c>
      <c r="F143" t="s">
        <v>163</v>
      </c>
      <c r="G143" t="s">
        <v>29</v>
      </c>
      <c r="H143" t="s">
        <v>30</v>
      </c>
      <c r="I143" t="s">
        <v>53</v>
      </c>
      <c r="J143">
        <v>3</v>
      </c>
      <c r="K143" s="5">
        <v>2500</v>
      </c>
      <c r="L143" s="6">
        <v>0</v>
      </c>
      <c r="M143" s="5">
        <v>7500</v>
      </c>
      <c r="N143" s="4" t="s">
        <v>45</v>
      </c>
      <c r="O143" s="4" t="s">
        <v>33</v>
      </c>
    </row>
    <row r="144" ht="15">
      <c r="A144" t="s">
        <v>370</v>
      </c>
      <c r="B144" t="s">
        <v>356</v>
      </c>
      <c r="C144" t="s">
        <v>371</v>
      </c>
      <c r="D144" t="s">
        <v>67</v>
      </c>
      <c r="E144" t="s">
        <v>68</v>
      </c>
      <c r="F144" t="s">
        <v>97</v>
      </c>
      <c r="G144" t="s">
        <v>62</v>
      </c>
      <c r="H144" t="s">
        <v>63</v>
      </c>
      <c r="I144" t="s">
        <v>78</v>
      </c>
      <c r="J144">
        <v>3</v>
      </c>
      <c r="K144" s="5">
        <v>4800</v>
      </c>
      <c r="L144" s="6">
        <v>0</v>
      </c>
      <c r="M144" s="5">
        <v>14400</v>
      </c>
      <c r="N144" s="4" t="s">
        <v>93</v>
      </c>
      <c r="O144" s="4" t="s">
        <v>33</v>
      </c>
    </row>
    <row r="145" ht="15">
      <c r="A145" t="s">
        <v>372</v>
      </c>
      <c r="B145" t="s">
        <v>373</v>
      </c>
      <c r="C145" t="s">
        <v>374</v>
      </c>
      <c r="D145" t="s">
        <v>36</v>
      </c>
      <c r="E145" t="s">
        <v>37</v>
      </c>
      <c r="F145" t="s">
        <v>38</v>
      </c>
      <c r="G145" t="s">
        <v>62</v>
      </c>
      <c r="H145" t="s">
        <v>63</v>
      </c>
      <c r="I145" t="s">
        <v>39</v>
      </c>
      <c r="J145">
        <v>2</v>
      </c>
      <c r="K145" s="5">
        <v>4800</v>
      </c>
      <c r="L145" s="6">
        <v>0</v>
      </c>
      <c r="M145" s="5">
        <v>9600</v>
      </c>
      <c r="N145" s="4" t="s">
        <v>32</v>
      </c>
      <c r="O145" s="4" t="s">
        <v>33</v>
      </c>
    </row>
    <row r="146" ht="15">
      <c r="A146" t="s">
        <v>375</v>
      </c>
      <c r="B146" t="s">
        <v>373</v>
      </c>
      <c r="C146" t="s">
        <v>376</v>
      </c>
      <c r="D146" t="s">
        <v>59</v>
      </c>
      <c r="E146" t="s">
        <v>60</v>
      </c>
      <c r="F146" t="s">
        <v>60</v>
      </c>
      <c r="G146" t="s">
        <v>62</v>
      </c>
      <c r="H146" t="s">
        <v>63</v>
      </c>
      <c r="I146" t="s">
        <v>53</v>
      </c>
      <c r="J146">
        <v>1</v>
      </c>
      <c r="K146" s="5">
        <v>4800</v>
      </c>
      <c r="L146" s="6">
        <v>0</v>
      </c>
      <c r="M146" s="5">
        <v>4800</v>
      </c>
      <c r="N146" s="4" t="s">
        <v>93</v>
      </c>
      <c r="O146" s="4" t="s">
        <v>33</v>
      </c>
    </row>
    <row r="147" ht="15">
      <c r="A147" t="s">
        <v>377</v>
      </c>
      <c r="B147" t="s">
        <v>373</v>
      </c>
      <c r="C147" t="s">
        <v>378</v>
      </c>
      <c r="D147" t="s">
        <v>26</v>
      </c>
      <c r="E147" t="s">
        <v>27</v>
      </c>
      <c r="F147" t="s">
        <v>27</v>
      </c>
      <c r="G147" t="s">
        <v>62</v>
      </c>
      <c r="H147" t="s">
        <v>63</v>
      </c>
      <c r="I147" t="s">
        <v>39</v>
      </c>
      <c r="J147">
        <v>3</v>
      </c>
      <c r="K147" s="5">
        <v>4800</v>
      </c>
      <c r="L147" s="6">
        <v>10</v>
      </c>
      <c r="M147" s="5">
        <v>12960</v>
      </c>
      <c r="N147" s="4" t="s">
        <v>45</v>
      </c>
      <c r="O147" s="4" t="s">
        <v>33</v>
      </c>
    </row>
    <row r="148" ht="15">
      <c r="A148" t="s">
        <v>379</v>
      </c>
      <c r="B148" t="s">
        <v>373</v>
      </c>
      <c r="C148" t="s">
        <v>380</v>
      </c>
      <c r="D148" t="s">
        <v>26</v>
      </c>
      <c r="E148" t="s">
        <v>27</v>
      </c>
      <c r="F148" t="s">
        <v>28</v>
      </c>
      <c r="G148" t="s">
        <v>62</v>
      </c>
      <c r="H148" t="s">
        <v>63</v>
      </c>
      <c r="I148" t="s">
        <v>39</v>
      </c>
      <c r="J148">
        <v>1</v>
      </c>
      <c r="K148" s="5">
        <v>4800</v>
      </c>
      <c r="L148" s="6">
        <v>0</v>
      </c>
      <c r="M148" s="5">
        <v>4800</v>
      </c>
      <c r="N148" s="4" t="s">
        <v>32</v>
      </c>
      <c r="O148" s="4" t="s">
        <v>33</v>
      </c>
    </row>
    <row r="149" ht="15">
      <c r="A149" t="s">
        <v>381</v>
      </c>
      <c r="B149" t="s">
        <v>373</v>
      </c>
      <c r="C149" t="s">
        <v>382</v>
      </c>
      <c r="D149" t="s">
        <v>26</v>
      </c>
      <c r="E149" t="s">
        <v>27</v>
      </c>
      <c r="F149" t="s">
        <v>28</v>
      </c>
      <c r="G149" t="s">
        <v>62</v>
      </c>
      <c r="H149" t="s">
        <v>63</v>
      </c>
      <c r="I149" t="s">
        <v>53</v>
      </c>
      <c r="J149">
        <v>3</v>
      </c>
      <c r="K149" s="5">
        <v>4800</v>
      </c>
      <c r="L149" s="6">
        <v>0</v>
      </c>
      <c r="M149" s="5">
        <v>14400</v>
      </c>
      <c r="N149" s="4" t="s">
        <v>93</v>
      </c>
      <c r="O149" s="4" t="s">
        <v>33</v>
      </c>
    </row>
    <row r="150" ht="15">
      <c r="A150" t="s">
        <v>383</v>
      </c>
      <c r="B150" t="s">
        <v>373</v>
      </c>
      <c r="C150" t="s">
        <v>384</v>
      </c>
      <c r="D150" t="s">
        <v>42</v>
      </c>
      <c r="E150" t="s">
        <v>43</v>
      </c>
      <c r="F150" t="s">
        <v>56</v>
      </c>
      <c r="G150" t="s">
        <v>89</v>
      </c>
      <c r="H150" t="s">
        <v>90</v>
      </c>
      <c r="I150" t="s">
        <v>53</v>
      </c>
      <c r="J150">
        <v>1</v>
      </c>
      <c r="K150" s="5">
        <v>7900</v>
      </c>
      <c r="L150" s="6">
        <v>0</v>
      </c>
      <c r="M150" s="5">
        <v>7900</v>
      </c>
      <c r="N150" s="4" t="s">
        <v>32</v>
      </c>
      <c r="O150" s="4" t="s">
        <v>33</v>
      </c>
    </row>
    <row r="151" ht="15">
      <c r="A151" t="s">
        <v>385</v>
      </c>
      <c r="B151" t="s">
        <v>373</v>
      </c>
      <c r="C151" t="s">
        <v>386</v>
      </c>
      <c r="D151" t="s">
        <v>67</v>
      </c>
      <c r="E151" t="s">
        <v>68</v>
      </c>
      <c r="F151" t="s">
        <v>68</v>
      </c>
      <c r="G151" t="s">
        <v>89</v>
      </c>
      <c r="H151" t="s">
        <v>90</v>
      </c>
      <c r="I151" t="s">
        <v>31</v>
      </c>
      <c r="J151">
        <v>2</v>
      </c>
      <c r="K151" s="5">
        <v>7900</v>
      </c>
      <c r="L151" s="6">
        <v>0</v>
      </c>
      <c r="M151" s="5">
        <v>15800</v>
      </c>
      <c r="N151" s="4" t="s">
        <v>32</v>
      </c>
      <c r="O151" s="4" t="s">
        <v>33</v>
      </c>
    </row>
    <row r="152" ht="15">
      <c r="A152" t="s">
        <v>387</v>
      </c>
      <c r="B152" t="s">
        <v>373</v>
      </c>
      <c r="C152" t="s">
        <v>388</v>
      </c>
      <c r="D152" t="s">
        <v>42</v>
      </c>
      <c r="E152" t="s">
        <v>43</v>
      </c>
      <c r="F152" t="s">
        <v>43</v>
      </c>
      <c r="G152" t="s">
        <v>62</v>
      </c>
      <c r="H152" t="s">
        <v>63</v>
      </c>
      <c r="I152" t="s">
        <v>53</v>
      </c>
      <c r="J152">
        <v>2</v>
      </c>
      <c r="K152" s="5">
        <v>4800</v>
      </c>
      <c r="L152" s="6">
        <v>5</v>
      </c>
      <c r="M152" s="5">
        <v>9120</v>
      </c>
      <c r="N152" s="4" t="s">
        <v>93</v>
      </c>
      <c r="O152" s="4" t="s">
        <v>33</v>
      </c>
    </row>
    <row r="153" ht="15">
      <c r="A153" t="s">
        <v>389</v>
      </c>
      <c r="B153" t="s">
        <v>373</v>
      </c>
      <c r="C153" t="s">
        <v>390</v>
      </c>
      <c r="D153" t="s">
        <v>36</v>
      </c>
      <c r="E153" t="s">
        <v>37</v>
      </c>
      <c r="F153" t="s">
        <v>48</v>
      </c>
      <c r="G153" t="s">
        <v>29</v>
      </c>
      <c r="H153" t="s">
        <v>30</v>
      </c>
      <c r="I153" t="s">
        <v>31</v>
      </c>
      <c r="J153">
        <v>2</v>
      </c>
      <c r="K153" s="5">
        <v>2500</v>
      </c>
      <c r="L153" s="6">
        <v>0</v>
      </c>
      <c r="M153" s="5">
        <v>5000</v>
      </c>
      <c r="N153" s="4" t="s">
        <v>32</v>
      </c>
      <c r="O153" s="4" t="s">
        <v>33</v>
      </c>
    </row>
    <row r="154" ht="15">
      <c r="A154" t="s">
        <v>391</v>
      </c>
      <c r="B154" t="s">
        <v>392</v>
      </c>
      <c r="C154" t="s">
        <v>393</v>
      </c>
      <c r="D154" t="s">
        <v>42</v>
      </c>
      <c r="E154" t="s">
        <v>43</v>
      </c>
      <c r="F154" t="s">
        <v>44</v>
      </c>
      <c r="G154" t="s">
        <v>89</v>
      </c>
      <c r="H154" t="s">
        <v>90</v>
      </c>
      <c r="I154" t="s">
        <v>39</v>
      </c>
      <c r="J154">
        <v>1</v>
      </c>
      <c r="K154" s="5">
        <v>7900</v>
      </c>
      <c r="L154" s="6">
        <v>0</v>
      </c>
      <c r="M154" s="5">
        <v>7900</v>
      </c>
      <c r="N154" s="4" t="s">
        <v>45</v>
      </c>
      <c r="O154" s="4" t="s">
        <v>33</v>
      </c>
    </row>
    <row r="155" ht="15">
      <c r="A155" t="s">
        <v>394</v>
      </c>
      <c r="B155" t="s">
        <v>392</v>
      </c>
      <c r="C155" t="s">
        <v>395</v>
      </c>
      <c r="D155" t="s">
        <v>203</v>
      </c>
      <c r="E155" t="s">
        <v>204</v>
      </c>
      <c r="F155" t="s">
        <v>204</v>
      </c>
      <c r="G155" t="s">
        <v>62</v>
      </c>
      <c r="H155" t="s">
        <v>63</v>
      </c>
      <c r="I155" t="s">
        <v>39</v>
      </c>
      <c r="J155">
        <v>1</v>
      </c>
      <c r="K155" s="5">
        <v>4800</v>
      </c>
      <c r="L155" s="6">
        <v>0</v>
      </c>
      <c r="M155" s="5">
        <v>4800</v>
      </c>
      <c r="N155" s="4" t="s">
        <v>93</v>
      </c>
      <c r="O155" s="4" t="s">
        <v>33</v>
      </c>
    </row>
    <row r="156" ht="15">
      <c r="A156" t="s">
        <v>396</v>
      </c>
      <c r="B156" t="s">
        <v>392</v>
      </c>
      <c r="C156" t="s">
        <v>397</v>
      </c>
      <c r="D156" t="s">
        <v>36</v>
      </c>
      <c r="E156" t="s">
        <v>37</v>
      </c>
      <c r="F156" t="s">
        <v>38</v>
      </c>
      <c r="G156" t="s">
        <v>29</v>
      </c>
      <c r="H156" t="s">
        <v>30</v>
      </c>
      <c r="I156" t="s">
        <v>78</v>
      </c>
      <c r="J156">
        <v>3</v>
      </c>
      <c r="K156" s="5">
        <v>2500</v>
      </c>
      <c r="L156" s="6">
        <v>5</v>
      </c>
      <c r="M156" s="5">
        <v>7125</v>
      </c>
      <c r="N156" s="4" t="s">
        <v>32</v>
      </c>
      <c r="O156" s="4" t="s">
        <v>33</v>
      </c>
    </row>
    <row r="157" ht="15">
      <c r="A157" t="s">
        <v>398</v>
      </c>
      <c r="B157" t="s">
        <v>392</v>
      </c>
      <c r="C157" t="s">
        <v>399</v>
      </c>
      <c r="D157" t="s">
        <v>84</v>
      </c>
      <c r="E157" t="s">
        <v>85</v>
      </c>
      <c r="F157" t="s">
        <v>85</v>
      </c>
      <c r="G157" t="s">
        <v>29</v>
      </c>
      <c r="H157" t="s">
        <v>30</v>
      </c>
      <c r="I157" t="s">
        <v>31</v>
      </c>
      <c r="J157">
        <v>3</v>
      </c>
      <c r="K157" s="5">
        <v>2500</v>
      </c>
      <c r="L157" s="6">
        <v>0</v>
      </c>
      <c r="M157" s="5">
        <v>7500</v>
      </c>
      <c r="N157" s="4" t="s">
        <v>45</v>
      </c>
      <c r="O157" s="4" t="s">
        <v>33</v>
      </c>
    </row>
    <row r="158" ht="15">
      <c r="A158" t="s">
        <v>400</v>
      </c>
      <c r="B158" t="s">
        <v>392</v>
      </c>
      <c r="C158" t="s">
        <v>371</v>
      </c>
      <c r="D158" t="s">
        <v>67</v>
      </c>
      <c r="E158" t="s">
        <v>68</v>
      </c>
      <c r="F158" t="s">
        <v>97</v>
      </c>
      <c r="G158" t="s">
        <v>62</v>
      </c>
      <c r="H158" t="s">
        <v>63</v>
      </c>
      <c r="I158" t="s">
        <v>53</v>
      </c>
      <c r="J158">
        <v>3</v>
      </c>
      <c r="K158" s="5">
        <v>4800</v>
      </c>
      <c r="L158" s="6">
        <v>0</v>
      </c>
      <c r="M158" s="5">
        <v>14400</v>
      </c>
      <c r="N158" s="4" t="s">
        <v>45</v>
      </c>
      <c r="O158" s="4" t="s">
        <v>33</v>
      </c>
    </row>
    <row r="159" ht="15">
      <c r="A159" t="s">
        <v>401</v>
      </c>
      <c r="B159" t="s">
        <v>392</v>
      </c>
      <c r="C159" t="s">
        <v>402</v>
      </c>
      <c r="D159" t="s">
        <v>59</v>
      </c>
      <c r="E159" t="s">
        <v>60</v>
      </c>
      <c r="F159" t="s">
        <v>403</v>
      </c>
      <c r="G159" t="s">
        <v>62</v>
      </c>
      <c r="H159" t="s">
        <v>63</v>
      </c>
      <c r="I159" t="s">
        <v>31</v>
      </c>
      <c r="J159">
        <v>2</v>
      </c>
      <c r="K159" s="5">
        <v>4800</v>
      </c>
      <c r="L159" s="6">
        <v>10</v>
      </c>
      <c r="M159" s="5">
        <v>8640</v>
      </c>
      <c r="N159" s="4" t="s">
        <v>93</v>
      </c>
      <c r="O159" s="4" t="s">
        <v>33</v>
      </c>
    </row>
    <row r="160" ht="15">
      <c r="A160" t="s">
        <v>404</v>
      </c>
      <c r="B160" t="s">
        <v>392</v>
      </c>
      <c r="C160" t="s">
        <v>405</v>
      </c>
      <c r="D160" t="s">
        <v>84</v>
      </c>
      <c r="E160" t="s">
        <v>85</v>
      </c>
      <c r="F160" t="s">
        <v>85</v>
      </c>
      <c r="G160" t="s">
        <v>89</v>
      </c>
      <c r="H160" t="s">
        <v>90</v>
      </c>
      <c r="I160" t="s">
        <v>31</v>
      </c>
      <c r="J160">
        <v>2</v>
      </c>
      <c r="K160" s="5">
        <v>7900</v>
      </c>
      <c r="L160" s="6">
        <v>0</v>
      </c>
      <c r="M160" s="5">
        <v>15800</v>
      </c>
      <c r="N160" s="4" t="s">
        <v>45</v>
      </c>
      <c r="O160" s="4" t="s">
        <v>33</v>
      </c>
    </row>
    <row r="161" ht="15">
      <c r="A161" t="s">
        <v>406</v>
      </c>
      <c r="B161" t="s">
        <v>392</v>
      </c>
      <c r="C161" t="s">
        <v>407</v>
      </c>
      <c r="D161" t="s">
        <v>59</v>
      </c>
      <c r="E161" t="s">
        <v>60</v>
      </c>
      <c r="F161" t="s">
        <v>403</v>
      </c>
      <c r="G161" t="s">
        <v>62</v>
      </c>
      <c r="H161" t="s">
        <v>63</v>
      </c>
      <c r="I161" t="s">
        <v>31</v>
      </c>
      <c r="J161">
        <v>1</v>
      </c>
      <c r="K161" s="5">
        <v>4800</v>
      </c>
      <c r="L161" s="6">
        <v>0</v>
      </c>
      <c r="M161" s="5">
        <v>4800</v>
      </c>
      <c r="N161" s="4" t="s">
        <v>64</v>
      </c>
      <c r="O161" s="4" t="s">
        <v>33</v>
      </c>
    </row>
    <row r="162" ht="15">
      <c r="A162" t="s">
        <v>408</v>
      </c>
      <c r="B162" t="s">
        <v>392</v>
      </c>
      <c r="C162" t="s">
        <v>409</v>
      </c>
      <c r="D162" t="s">
        <v>26</v>
      </c>
      <c r="E162" t="s">
        <v>27</v>
      </c>
      <c r="F162" t="s">
        <v>81</v>
      </c>
      <c r="G162" t="s">
        <v>29</v>
      </c>
      <c r="H162" t="s">
        <v>30</v>
      </c>
      <c r="I162" t="s">
        <v>39</v>
      </c>
      <c r="J162">
        <v>1</v>
      </c>
      <c r="K162" s="5">
        <v>2500</v>
      </c>
      <c r="L162" s="6">
        <v>0</v>
      </c>
      <c r="M162" s="5">
        <v>2500</v>
      </c>
      <c r="N162" s="4" t="s">
        <v>45</v>
      </c>
      <c r="O162" s="4" t="s">
        <v>33</v>
      </c>
    </row>
    <row r="163" ht="15">
      <c r="A163" t="s">
        <v>410</v>
      </c>
      <c r="B163" t="s">
        <v>411</v>
      </c>
      <c r="C163" t="s">
        <v>412</v>
      </c>
      <c r="D163" t="s">
        <v>26</v>
      </c>
      <c r="E163" t="s">
        <v>27</v>
      </c>
      <c r="F163" t="s">
        <v>27</v>
      </c>
      <c r="G163" t="s">
        <v>62</v>
      </c>
      <c r="H163" t="s">
        <v>63</v>
      </c>
      <c r="I163" t="s">
        <v>53</v>
      </c>
      <c r="J163">
        <v>1</v>
      </c>
      <c r="K163" s="5">
        <v>4800</v>
      </c>
      <c r="L163" s="6">
        <v>0</v>
      </c>
      <c r="M163" s="5">
        <v>4800</v>
      </c>
      <c r="N163" s="4" t="s">
        <v>32</v>
      </c>
      <c r="O163" s="4" t="s">
        <v>33</v>
      </c>
    </row>
    <row r="164" ht="15">
      <c r="A164" t="s">
        <v>413</v>
      </c>
      <c r="B164" t="s">
        <v>411</v>
      </c>
      <c r="C164" t="s">
        <v>414</v>
      </c>
      <c r="D164" t="s">
        <v>42</v>
      </c>
      <c r="E164" t="s">
        <v>43</v>
      </c>
      <c r="F164" t="s">
        <v>217</v>
      </c>
      <c r="G164" t="s">
        <v>62</v>
      </c>
      <c r="H164" t="s">
        <v>63</v>
      </c>
      <c r="I164" t="s">
        <v>31</v>
      </c>
      <c r="J164">
        <v>1</v>
      </c>
      <c r="K164" s="5">
        <v>4800</v>
      </c>
      <c r="L164" s="6">
        <v>0</v>
      </c>
      <c r="M164" s="5">
        <v>4800</v>
      </c>
      <c r="N164" s="4" t="s">
        <v>45</v>
      </c>
      <c r="O164" s="4" t="s">
        <v>33</v>
      </c>
    </row>
    <row r="165" ht="15">
      <c r="A165" t="s">
        <v>415</v>
      </c>
      <c r="B165" t="s">
        <v>411</v>
      </c>
      <c r="C165" t="s">
        <v>416</v>
      </c>
      <c r="D165" t="s">
        <v>84</v>
      </c>
      <c r="E165" t="s">
        <v>85</v>
      </c>
      <c r="F165" t="s">
        <v>85</v>
      </c>
      <c r="G165" t="s">
        <v>29</v>
      </c>
      <c r="H165" t="s">
        <v>30</v>
      </c>
      <c r="I165" t="s">
        <v>78</v>
      </c>
      <c r="J165">
        <v>2</v>
      </c>
      <c r="K165" s="5">
        <v>2500</v>
      </c>
      <c r="L165" s="6">
        <v>0</v>
      </c>
      <c r="M165" s="5">
        <v>5000</v>
      </c>
      <c r="N165" s="4" t="s">
        <v>32</v>
      </c>
      <c r="O165" s="4" t="s">
        <v>33</v>
      </c>
    </row>
    <row r="166" ht="15">
      <c r="A166" t="s">
        <v>417</v>
      </c>
      <c r="B166" t="s">
        <v>411</v>
      </c>
      <c r="C166" t="s">
        <v>418</v>
      </c>
      <c r="D166" t="s">
        <v>67</v>
      </c>
      <c r="E166" t="s">
        <v>68</v>
      </c>
      <c r="F166" t="s">
        <v>126</v>
      </c>
      <c r="G166" t="s">
        <v>89</v>
      </c>
      <c r="H166" t="s">
        <v>90</v>
      </c>
      <c r="I166" t="s">
        <v>39</v>
      </c>
      <c r="J166">
        <v>2</v>
      </c>
      <c r="K166" s="5">
        <v>7900</v>
      </c>
      <c r="L166" s="6">
        <v>0</v>
      </c>
      <c r="M166" s="5">
        <v>15800</v>
      </c>
      <c r="N166" s="4" t="s">
        <v>45</v>
      </c>
      <c r="O166" s="4" t="s">
        <v>33</v>
      </c>
    </row>
    <row r="167" ht="15">
      <c r="A167" t="s">
        <v>419</v>
      </c>
      <c r="B167" t="s">
        <v>411</v>
      </c>
      <c r="C167" t="s">
        <v>420</v>
      </c>
      <c r="D167" t="s">
        <v>115</v>
      </c>
      <c r="E167" t="s">
        <v>116</v>
      </c>
      <c r="F167" t="s">
        <v>117</v>
      </c>
      <c r="G167" t="s">
        <v>29</v>
      </c>
      <c r="H167" t="s">
        <v>30</v>
      </c>
      <c r="I167" t="s">
        <v>31</v>
      </c>
      <c r="J167">
        <v>1</v>
      </c>
      <c r="K167" s="5">
        <v>2500</v>
      </c>
      <c r="L167" s="6">
        <v>0</v>
      </c>
      <c r="M167" s="5">
        <v>2500</v>
      </c>
      <c r="N167" s="4" t="s">
        <v>49</v>
      </c>
      <c r="O167" s="4" t="s">
        <v>33</v>
      </c>
    </row>
    <row r="168" ht="15">
      <c r="A168" t="s">
        <v>421</v>
      </c>
      <c r="B168" t="s">
        <v>411</v>
      </c>
      <c r="C168" t="s">
        <v>422</v>
      </c>
      <c r="D168" t="s">
        <v>203</v>
      </c>
      <c r="E168" t="s">
        <v>204</v>
      </c>
      <c r="F168" t="s">
        <v>204</v>
      </c>
      <c r="G168" t="s">
        <v>62</v>
      </c>
      <c r="H168" t="s">
        <v>63</v>
      </c>
      <c r="I168" t="s">
        <v>53</v>
      </c>
      <c r="J168">
        <v>3</v>
      </c>
      <c r="K168" s="5">
        <v>4800</v>
      </c>
      <c r="L168" s="6">
        <v>0</v>
      </c>
      <c r="M168" s="5">
        <v>14400</v>
      </c>
      <c r="N168" s="4" t="s">
        <v>32</v>
      </c>
      <c r="O168" s="4" t="s">
        <v>33</v>
      </c>
    </row>
    <row r="169" ht="15">
      <c r="A169" t="s">
        <v>423</v>
      </c>
      <c r="B169" t="s">
        <v>411</v>
      </c>
      <c r="C169" t="s">
        <v>424</v>
      </c>
      <c r="D169" t="s">
        <v>67</v>
      </c>
      <c r="E169" t="s">
        <v>68</v>
      </c>
      <c r="F169" t="s">
        <v>69</v>
      </c>
      <c r="G169" t="s">
        <v>62</v>
      </c>
      <c r="H169" t="s">
        <v>63</v>
      </c>
      <c r="I169" t="s">
        <v>31</v>
      </c>
      <c r="J169">
        <v>1</v>
      </c>
      <c r="K169" s="5">
        <v>4800</v>
      </c>
      <c r="L169" s="6">
        <v>0</v>
      </c>
      <c r="M169" s="5">
        <v>4800</v>
      </c>
      <c r="N169" s="4" t="s">
        <v>32</v>
      </c>
      <c r="O169" s="4" t="s">
        <v>33</v>
      </c>
    </row>
    <row r="170" ht="15">
      <c r="A170" t="s">
        <v>425</v>
      </c>
      <c r="B170" t="s">
        <v>411</v>
      </c>
      <c r="C170" t="s">
        <v>426</v>
      </c>
      <c r="D170" t="s">
        <v>67</v>
      </c>
      <c r="E170" t="s">
        <v>68</v>
      </c>
      <c r="F170" t="s">
        <v>126</v>
      </c>
      <c r="G170" t="s">
        <v>62</v>
      </c>
      <c r="H170" t="s">
        <v>63</v>
      </c>
      <c r="I170" t="s">
        <v>78</v>
      </c>
      <c r="J170">
        <v>1</v>
      </c>
      <c r="K170" s="5">
        <v>4800</v>
      </c>
      <c r="L170" s="6">
        <v>0</v>
      </c>
      <c r="M170" s="5">
        <v>4800</v>
      </c>
      <c r="N170" s="4" t="s">
        <v>32</v>
      </c>
      <c r="O170" s="4" t="s">
        <v>33</v>
      </c>
    </row>
    <row r="171" ht="15">
      <c r="A171" t="s">
        <v>427</v>
      </c>
      <c r="B171" t="s">
        <v>411</v>
      </c>
      <c r="C171" t="s">
        <v>428</v>
      </c>
      <c r="D171" t="s">
        <v>84</v>
      </c>
      <c r="E171" t="s">
        <v>85</v>
      </c>
      <c r="F171" t="s">
        <v>86</v>
      </c>
      <c r="G171" t="s">
        <v>62</v>
      </c>
      <c r="H171" t="s">
        <v>63</v>
      </c>
      <c r="I171" t="s">
        <v>53</v>
      </c>
      <c r="J171">
        <v>3</v>
      </c>
      <c r="K171" s="5">
        <v>4800</v>
      </c>
      <c r="L171" s="6">
        <v>5</v>
      </c>
      <c r="M171" s="5">
        <v>13680</v>
      </c>
      <c r="N171" s="4" t="s">
        <v>32</v>
      </c>
      <c r="O171" s="4" t="s">
        <v>33</v>
      </c>
    </row>
    <row r="172" ht="15">
      <c r="A172" t="s">
        <v>429</v>
      </c>
      <c r="B172" t="s">
        <v>411</v>
      </c>
      <c r="C172" t="s">
        <v>426</v>
      </c>
      <c r="D172" t="s">
        <v>67</v>
      </c>
      <c r="E172" t="s">
        <v>68</v>
      </c>
      <c r="F172" t="s">
        <v>126</v>
      </c>
      <c r="G172" t="s">
        <v>29</v>
      </c>
      <c r="H172" t="s">
        <v>30</v>
      </c>
      <c r="I172" t="s">
        <v>39</v>
      </c>
      <c r="J172">
        <v>1</v>
      </c>
      <c r="K172" s="5">
        <v>2500</v>
      </c>
      <c r="L172" s="6">
        <v>0</v>
      </c>
      <c r="M172" s="5">
        <v>2500</v>
      </c>
      <c r="N172" s="4" t="s">
        <v>32</v>
      </c>
      <c r="O172" s="4" t="s">
        <v>33</v>
      </c>
    </row>
    <row r="173" ht="15">
      <c r="A173" t="s">
        <v>430</v>
      </c>
      <c r="B173" t="s">
        <v>411</v>
      </c>
      <c r="C173" t="s">
        <v>431</v>
      </c>
      <c r="D173" t="s">
        <v>67</v>
      </c>
      <c r="E173" t="s">
        <v>68</v>
      </c>
      <c r="F173" t="s">
        <v>126</v>
      </c>
      <c r="G173" t="s">
        <v>89</v>
      </c>
      <c r="H173" t="s">
        <v>90</v>
      </c>
      <c r="I173" t="s">
        <v>31</v>
      </c>
      <c r="J173">
        <v>3</v>
      </c>
      <c r="K173" s="5">
        <v>7900</v>
      </c>
      <c r="L173" s="6">
        <v>10</v>
      </c>
      <c r="M173" s="5">
        <v>21330</v>
      </c>
      <c r="N173" s="4" t="s">
        <v>32</v>
      </c>
      <c r="O173" s="4" t="s">
        <v>33</v>
      </c>
    </row>
    <row r="174" ht="15">
      <c r="A174" t="s">
        <v>432</v>
      </c>
      <c r="B174" t="s">
        <v>411</v>
      </c>
      <c r="C174" t="s">
        <v>433</v>
      </c>
      <c r="D174" t="s">
        <v>67</v>
      </c>
      <c r="E174" t="s">
        <v>68</v>
      </c>
      <c r="F174" t="s">
        <v>97</v>
      </c>
      <c r="G174" t="s">
        <v>29</v>
      </c>
      <c r="H174" t="s">
        <v>30</v>
      </c>
      <c r="I174" t="s">
        <v>31</v>
      </c>
      <c r="J174">
        <v>1</v>
      </c>
      <c r="K174" s="5">
        <v>2500</v>
      </c>
      <c r="L174" s="6">
        <v>5</v>
      </c>
      <c r="M174" s="5">
        <v>2375</v>
      </c>
      <c r="N174" s="4" t="s">
        <v>64</v>
      </c>
      <c r="O174" s="4" t="s">
        <v>33</v>
      </c>
    </row>
    <row r="175" ht="15">
      <c r="A175" t="s">
        <v>434</v>
      </c>
      <c r="B175" t="s">
        <v>411</v>
      </c>
      <c r="C175" t="s">
        <v>289</v>
      </c>
      <c r="D175" t="s">
        <v>59</v>
      </c>
      <c r="E175" t="s">
        <v>60</v>
      </c>
      <c r="F175" t="s">
        <v>61</v>
      </c>
      <c r="G175" t="s">
        <v>89</v>
      </c>
      <c r="H175" t="s">
        <v>90</v>
      </c>
      <c r="I175" t="s">
        <v>78</v>
      </c>
      <c r="J175">
        <v>1</v>
      </c>
      <c r="K175" s="5">
        <v>7900</v>
      </c>
      <c r="L175" s="6">
        <v>0</v>
      </c>
      <c r="M175" s="5">
        <v>7900</v>
      </c>
      <c r="N175" s="4" t="s">
        <v>32</v>
      </c>
      <c r="O175" s="4" t="s">
        <v>33</v>
      </c>
    </row>
    <row r="176" ht="15">
      <c r="A176" t="s">
        <v>435</v>
      </c>
      <c r="B176" t="s">
        <v>411</v>
      </c>
      <c r="C176" t="s">
        <v>436</v>
      </c>
      <c r="D176" t="s">
        <v>67</v>
      </c>
      <c r="E176" t="s">
        <v>68</v>
      </c>
      <c r="F176" t="s">
        <v>68</v>
      </c>
      <c r="G176" t="s">
        <v>29</v>
      </c>
      <c r="H176" t="s">
        <v>30</v>
      </c>
      <c r="I176" t="s">
        <v>31</v>
      </c>
      <c r="J176">
        <v>3</v>
      </c>
      <c r="K176" s="5">
        <v>2500</v>
      </c>
      <c r="L176" s="6">
        <v>0</v>
      </c>
      <c r="M176" s="5">
        <v>7500</v>
      </c>
      <c r="N176" s="4" t="s">
        <v>93</v>
      </c>
      <c r="O176" s="4" t="s">
        <v>33</v>
      </c>
    </row>
    <row r="177" ht="15">
      <c r="A177" t="s">
        <v>437</v>
      </c>
      <c r="B177" t="s">
        <v>411</v>
      </c>
      <c r="C177" t="s">
        <v>438</v>
      </c>
      <c r="D177" t="s">
        <v>67</v>
      </c>
      <c r="E177" t="s">
        <v>68</v>
      </c>
      <c r="F177" t="s">
        <v>97</v>
      </c>
      <c r="G177" t="s">
        <v>62</v>
      </c>
      <c r="H177" t="s">
        <v>63</v>
      </c>
      <c r="I177" t="s">
        <v>39</v>
      </c>
      <c r="J177">
        <v>1</v>
      </c>
      <c r="K177" s="5">
        <v>4800</v>
      </c>
      <c r="L177" s="6">
        <v>0</v>
      </c>
      <c r="M177" s="5">
        <v>4800</v>
      </c>
      <c r="N177" s="4" t="s">
        <v>93</v>
      </c>
      <c r="O177" s="4" t="s">
        <v>33</v>
      </c>
    </row>
    <row r="178" ht="15">
      <c r="A178" t="s">
        <v>439</v>
      </c>
      <c r="B178" t="s">
        <v>411</v>
      </c>
      <c r="C178" t="s">
        <v>440</v>
      </c>
      <c r="D178" t="s">
        <v>36</v>
      </c>
      <c r="E178" t="s">
        <v>37</v>
      </c>
      <c r="F178" t="s">
        <v>48</v>
      </c>
      <c r="G178" t="s">
        <v>29</v>
      </c>
      <c r="H178" t="s">
        <v>30</v>
      </c>
      <c r="I178" t="s">
        <v>39</v>
      </c>
      <c r="J178">
        <v>2</v>
      </c>
      <c r="K178" s="5">
        <v>2500</v>
      </c>
      <c r="L178" s="6">
        <v>5</v>
      </c>
      <c r="M178" s="5">
        <v>4750</v>
      </c>
      <c r="N178" s="4" t="s">
        <v>49</v>
      </c>
      <c r="O178" s="4" t="s">
        <v>33</v>
      </c>
    </row>
    <row r="179" ht="15">
      <c r="A179" t="s">
        <v>441</v>
      </c>
      <c r="B179" t="s">
        <v>442</v>
      </c>
      <c r="C179" t="s">
        <v>443</v>
      </c>
      <c r="D179" t="s">
        <v>42</v>
      </c>
      <c r="E179" t="s">
        <v>43</v>
      </c>
      <c r="F179" t="s">
        <v>56</v>
      </c>
      <c r="G179" t="s">
        <v>29</v>
      </c>
      <c r="H179" t="s">
        <v>30</v>
      </c>
      <c r="I179" t="s">
        <v>39</v>
      </c>
      <c r="J179">
        <v>1</v>
      </c>
      <c r="K179" s="5">
        <v>2500</v>
      </c>
      <c r="L179" s="6">
        <v>5</v>
      </c>
      <c r="M179" s="5">
        <v>2375</v>
      </c>
      <c r="N179" s="4" t="s">
        <v>32</v>
      </c>
      <c r="O179" s="4" t="s">
        <v>33</v>
      </c>
    </row>
    <row r="180" ht="15">
      <c r="A180" t="s">
        <v>444</v>
      </c>
      <c r="B180" t="s">
        <v>442</v>
      </c>
      <c r="C180" t="s">
        <v>182</v>
      </c>
      <c r="D180" t="s">
        <v>36</v>
      </c>
      <c r="E180" t="s">
        <v>37</v>
      </c>
      <c r="F180" t="s">
        <v>38</v>
      </c>
      <c r="G180" t="s">
        <v>89</v>
      </c>
      <c r="H180" t="s">
        <v>90</v>
      </c>
      <c r="I180" t="s">
        <v>31</v>
      </c>
      <c r="J180">
        <v>1</v>
      </c>
      <c r="K180" s="5">
        <v>7900</v>
      </c>
      <c r="L180" s="6">
        <v>5</v>
      </c>
      <c r="M180" s="5">
        <v>7505</v>
      </c>
      <c r="N180" s="4" t="s">
        <v>32</v>
      </c>
      <c r="O180" s="4" t="s">
        <v>33</v>
      </c>
    </row>
    <row r="181" ht="15">
      <c r="A181" t="s">
        <v>445</v>
      </c>
      <c r="B181" t="s">
        <v>442</v>
      </c>
      <c r="C181" t="s">
        <v>446</v>
      </c>
      <c r="D181" t="s">
        <v>36</v>
      </c>
      <c r="E181" t="s">
        <v>37</v>
      </c>
      <c r="F181" t="s">
        <v>48</v>
      </c>
      <c r="G181" t="s">
        <v>62</v>
      </c>
      <c r="H181" t="s">
        <v>63</v>
      </c>
      <c r="I181" t="s">
        <v>39</v>
      </c>
      <c r="J181">
        <v>1</v>
      </c>
      <c r="K181" s="5">
        <v>4800</v>
      </c>
      <c r="L181" s="6">
        <v>0</v>
      </c>
      <c r="M181" s="5">
        <v>4800</v>
      </c>
      <c r="N181" s="4" t="s">
        <v>32</v>
      </c>
      <c r="O181" s="4" t="s">
        <v>33</v>
      </c>
    </row>
    <row r="182" ht="15">
      <c r="A182" t="s">
        <v>447</v>
      </c>
      <c r="B182" t="s">
        <v>442</v>
      </c>
      <c r="C182" t="s">
        <v>448</v>
      </c>
      <c r="D182" t="s">
        <v>42</v>
      </c>
      <c r="E182" t="s">
        <v>43</v>
      </c>
      <c r="F182" t="s">
        <v>56</v>
      </c>
      <c r="G182" t="s">
        <v>62</v>
      </c>
      <c r="H182" t="s">
        <v>63</v>
      </c>
      <c r="I182" t="s">
        <v>31</v>
      </c>
      <c r="J182">
        <v>1</v>
      </c>
      <c r="K182" s="5">
        <v>4800</v>
      </c>
      <c r="L182" s="6">
        <v>5</v>
      </c>
      <c r="M182" s="5">
        <v>4560</v>
      </c>
      <c r="N182" s="4" t="s">
        <v>93</v>
      </c>
      <c r="O182" s="4" t="s">
        <v>33</v>
      </c>
    </row>
    <row r="183" ht="15">
      <c r="A183" t="s">
        <v>449</v>
      </c>
      <c r="B183" t="s">
        <v>442</v>
      </c>
      <c r="C183" t="s">
        <v>148</v>
      </c>
      <c r="D183" t="s">
        <v>59</v>
      </c>
      <c r="E183" t="s">
        <v>60</v>
      </c>
      <c r="F183" t="s">
        <v>77</v>
      </c>
      <c r="G183" t="s">
        <v>29</v>
      </c>
      <c r="H183" t="s">
        <v>30</v>
      </c>
      <c r="I183" t="s">
        <v>39</v>
      </c>
      <c r="J183">
        <v>2</v>
      </c>
      <c r="K183" s="5">
        <v>2500</v>
      </c>
      <c r="L183" s="6">
        <v>0</v>
      </c>
      <c r="M183" s="5">
        <v>5000</v>
      </c>
      <c r="N183" s="4" t="s">
        <v>93</v>
      </c>
      <c r="O183" s="4" t="s">
        <v>33</v>
      </c>
    </row>
    <row r="184" ht="15">
      <c r="A184" t="s">
        <v>450</v>
      </c>
      <c r="B184" t="s">
        <v>442</v>
      </c>
      <c r="C184" t="s">
        <v>451</v>
      </c>
      <c r="D184" t="s">
        <v>67</v>
      </c>
      <c r="E184" t="s">
        <v>68</v>
      </c>
      <c r="F184" t="s">
        <v>126</v>
      </c>
      <c r="G184" t="s">
        <v>29</v>
      </c>
      <c r="H184" t="s">
        <v>30</v>
      </c>
      <c r="I184" t="s">
        <v>78</v>
      </c>
      <c r="J184">
        <v>1</v>
      </c>
      <c r="K184" s="5">
        <v>2500</v>
      </c>
      <c r="L184" s="6">
        <v>0</v>
      </c>
      <c r="M184" s="5">
        <v>2500</v>
      </c>
      <c r="N184" s="4" t="s">
        <v>45</v>
      </c>
      <c r="O184" s="4" t="s">
        <v>33</v>
      </c>
    </row>
    <row r="185" ht="15">
      <c r="A185" t="s">
        <v>452</v>
      </c>
      <c r="B185" t="s">
        <v>442</v>
      </c>
      <c r="C185" t="s">
        <v>35</v>
      </c>
      <c r="D185" t="s">
        <v>36</v>
      </c>
      <c r="E185" t="s">
        <v>37</v>
      </c>
      <c r="F185" t="s">
        <v>38</v>
      </c>
      <c r="G185" t="s">
        <v>29</v>
      </c>
      <c r="H185" t="s">
        <v>30</v>
      </c>
      <c r="I185" t="s">
        <v>53</v>
      </c>
      <c r="J185">
        <v>2</v>
      </c>
      <c r="K185" s="5">
        <v>2500</v>
      </c>
      <c r="L185" s="6">
        <v>0</v>
      </c>
      <c r="M185" s="5">
        <v>5000</v>
      </c>
      <c r="N185" s="4" t="s">
        <v>49</v>
      </c>
      <c r="O185" s="4" t="s">
        <v>33</v>
      </c>
    </row>
    <row r="186" ht="15">
      <c r="A186" t="s">
        <v>453</v>
      </c>
      <c r="B186" t="s">
        <v>442</v>
      </c>
      <c r="C186" t="s">
        <v>96</v>
      </c>
      <c r="D186" t="s">
        <v>67</v>
      </c>
      <c r="E186" t="s">
        <v>68</v>
      </c>
      <c r="F186" t="s">
        <v>97</v>
      </c>
      <c r="G186" t="s">
        <v>89</v>
      </c>
      <c r="H186" t="s">
        <v>90</v>
      </c>
      <c r="I186" t="s">
        <v>53</v>
      </c>
      <c r="J186">
        <v>3</v>
      </c>
      <c r="K186" s="5">
        <v>7900</v>
      </c>
      <c r="L186" s="6">
        <v>0</v>
      </c>
      <c r="M186" s="5">
        <v>23700</v>
      </c>
      <c r="N186" s="4" t="s">
        <v>32</v>
      </c>
      <c r="O186" s="4" t="s">
        <v>33</v>
      </c>
    </row>
    <row r="187" ht="15">
      <c r="A187" t="s">
        <v>454</v>
      </c>
      <c r="B187" t="s">
        <v>442</v>
      </c>
      <c r="C187" t="s">
        <v>455</v>
      </c>
      <c r="D187" t="s">
        <v>26</v>
      </c>
      <c r="E187" t="s">
        <v>27</v>
      </c>
      <c r="F187" t="s">
        <v>27</v>
      </c>
      <c r="G187" t="s">
        <v>29</v>
      </c>
      <c r="H187" t="s">
        <v>30</v>
      </c>
      <c r="I187" t="s">
        <v>53</v>
      </c>
      <c r="J187">
        <v>1</v>
      </c>
      <c r="K187" s="5">
        <v>2500</v>
      </c>
      <c r="L187" s="6">
        <v>0</v>
      </c>
      <c r="M187" s="5">
        <v>2500</v>
      </c>
      <c r="N187" s="4" t="s">
        <v>32</v>
      </c>
      <c r="O187" s="4" t="s">
        <v>33</v>
      </c>
    </row>
    <row r="188" ht="15">
      <c r="A188" t="s">
        <v>456</v>
      </c>
      <c r="B188" t="s">
        <v>442</v>
      </c>
      <c r="C188" t="s">
        <v>457</v>
      </c>
      <c r="D188" t="s">
        <v>67</v>
      </c>
      <c r="E188" t="s">
        <v>68</v>
      </c>
      <c r="F188" t="s">
        <v>69</v>
      </c>
      <c r="G188" t="s">
        <v>62</v>
      </c>
      <c r="H188" t="s">
        <v>63</v>
      </c>
      <c r="I188" t="s">
        <v>39</v>
      </c>
      <c r="J188">
        <v>1</v>
      </c>
      <c r="K188" s="5">
        <v>4800</v>
      </c>
      <c r="L188" s="6">
        <v>0</v>
      </c>
      <c r="M188" s="5">
        <v>4800</v>
      </c>
      <c r="N188" s="4" t="s">
        <v>45</v>
      </c>
      <c r="O188" s="4" t="s">
        <v>33</v>
      </c>
    </row>
    <row r="189" ht="15">
      <c r="A189" t="s">
        <v>458</v>
      </c>
      <c r="B189" t="s">
        <v>459</v>
      </c>
      <c r="C189" t="s">
        <v>460</v>
      </c>
      <c r="D189" t="s">
        <v>59</v>
      </c>
      <c r="E189" t="s">
        <v>60</v>
      </c>
      <c r="F189" t="s">
        <v>61</v>
      </c>
      <c r="G189" t="s">
        <v>29</v>
      </c>
      <c r="H189" t="s">
        <v>30</v>
      </c>
      <c r="I189" t="s">
        <v>31</v>
      </c>
      <c r="J189">
        <v>1</v>
      </c>
      <c r="K189" s="5">
        <v>2500</v>
      </c>
      <c r="L189" s="6">
        <v>0</v>
      </c>
      <c r="M189" s="5">
        <v>2500</v>
      </c>
      <c r="N189" s="4" t="s">
        <v>64</v>
      </c>
      <c r="O189" s="4" t="s">
        <v>33</v>
      </c>
    </row>
    <row r="190" ht="15">
      <c r="A190" t="s">
        <v>461</v>
      </c>
      <c r="B190" t="s">
        <v>459</v>
      </c>
      <c r="C190" t="s">
        <v>462</v>
      </c>
      <c r="D190" t="s">
        <v>115</v>
      </c>
      <c r="E190" t="s">
        <v>116</v>
      </c>
      <c r="F190" t="s">
        <v>212</v>
      </c>
      <c r="G190" t="s">
        <v>29</v>
      </c>
      <c r="H190" t="s">
        <v>30</v>
      </c>
      <c r="I190" t="s">
        <v>78</v>
      </c>
      <c r="J190">
        <v>1</v>
      </c>
      <c r="K190" s="5">
        <v>2500</v>
      </c>
      <c r="L190" s="6">
        <v>0</v>
      </c>
      <c r="M190" s="5">
        <v>2500</v>
      </c>
      <c r="N190" s="4" t="s">
        <v>32</v>
      </c>
      <c r="O190" s="4" t="s">
        <v>33</v>
      </c>
    </row>
    <row r="191" ht="15">
      <c r="A191" t="s">
        <v>463</v>
      </c>
      <c r="B191" t="s">
        <v>459</v>
      </c>
      <c r="C191" t="s">
        <v>464</v>
      </c>
      <c r="D191" t="s">
        <v>59</v>
      </c>
      <c r="E191" t="s">
        <v>60</v>
      </c>
      <c r="F191" t="s">
        <v>77</v>
      </c>
      <c r="G191" t="s">
        <v>89</v>
      </c>
      <c r="H191" t="s">
        <v>90</v>
      </c>
      <c r="I191" t="s">
        <v>31</v>
      </c>
      <c r="J191">
        <v>1</v>
      </c>
      <c r="K191" s="5">
        <v>7900</v>
      </c>
      <c r="L191" s="6">
        <v>0</v>
      </c>
      <c r="M191" s="5">
        <v>7900</v>
      </c>
      <c r="N191" s="4" t="s">
        <v>32</v>
      </c>
      <c r="O191" s="4" t="s">
        <v>33</v>
      </c>
    </row>
    <row r="192" ht="15">
      <c r="A192" t="s">
        <v>465</v>
      </c>
      <c r="B192" t="s">
        <v>459</v>
      </c>
      <c r="C192" t="s">
        <v>466</v>
      </c>
      <c r="D192" t="s">
        <v>26</v>
      </c>
      <c r="E192" t="s">
        <v>27</v>
      </c>
      <c r="F192" t="s">
        <v>81</v>
      </c>
      <c r="G192" t="s">
        <v>62</v>
      </c>
      <c r="H192" t="s">
        <v>63</v>
      </c>
      <c r="I192" t="s">
        <v>53</v>
      </c>
      <c r="J192">
        <v>2</v>
      </c>
      <c r="K192" s="5">
        <v>4800</v>
      </c>
      <c r="L192" s="6">
        <v>0</v>
      </c>
      <c r="M192" s="5">
        <v>9600</v>
      </c>
      <c r="N192" s="4" t="s">
        <v>32</v>
      </c>
      <c r="O192" s="4" t="s">
        <v>33</v>
      </c>
    </row>
    <row r="193" ht="15">
      <c r="A193" t="s">
        <v>467</v>
      </c>
      <c r="B193" t="s">
        <v>459</v>
      </c>
      <c r="C193" t="s">
        <v>468</v>
      </c>
      <c r="D193" t="s">
        <v>59</v>
      </c>
      <c r="E193" t="s">
        <v>60</v>
      </c>
      <c r="F193" t="s">
        <v>60</v>
      </c>
      <c r="G193" t="s">
        <v>89</v>
      </c>
      <c r="H193" t="s">
        <v>90</v>
      </c>
      <c r="I193" t="s">
        <v>78</v>
      </c>
      <c r="J193">
        <v>1</v>
      </c>
      <c r="K193" s="5">
        <v>7900</v>
      </c>
      <c r="L193" s="6">
        <v>0</v>
      </c>
      <c r="M193" s="5">
        <v>7900</v>
      </c>
      <c r="N193" s="4" t="s">
        <v>32</v>
      </c>
      <c r="O193" s="4" t="s">
        <v>33</v>
      </c>
    </row>
    <row r="194" ht="15">
      <c r="A194" t="s">
        <v>469</v>
      </c>
      <c r="B194" t="s">
        <v>459</v>
      </c>
      <c r="C194" t="s">
        <v>470</v>
      </c>
      <c r="D194" t="s">
        <v>42</v>
      </c>
      <c r="E194" t="s">
        <v>43</v>
      </c>
      <c r="F194" t="s">
        <v>56</v>
      </c>
      <c r="G194" t="s">
        <v>29</v>
      </c>
      <c r="H194" t="s">
        <v>30</v>
      </c>
      <c r="I194" t="s">
        <v>39</v>
      </c>
      <c r="J194">
        <v>1</v>
      </c>
      <c r="K194" s="5">
        <v>2500</v>
      </c>
      <c r="L194" s="6">
        <v>10</v>
      </c>
      <c r="M194" s="5">
        <v>2250</v>
      </c>
      <c r="N194" s="4" t="s">
        <v>32</v>
      </c>
      <c r="O194" s="4" t="s">
        <v>33</v>
      </c>
    </row>
    <row r="195" ht="15">
      <c r="A195" t="s">
        <v>471</v>
      </c>
      <c r="B195" t="s">
        <v>459</v>
      </c>
      <c r="C195" t="s">
        <v>25</v>
      </c>
      <c r="D195" t="s">
        <v>26</v>
      </c>
      <c r="E195" t="s">
        <v>27</v>
      </c>
      <c r="F195" t="s">
        <v>28</v>
      </c>
      <c r="G195" t="s">
        <v>29</v>
      </c>
      <c r="H195" t="s">
        <v>30</v>
      </c>
      <c r="I195" t="s">
        <v>39</v>
      </c>
      <c r="J195">
        <v>1</v>
      </c>
      <c r="K195" s="5">
        <v>2500</v>
      </c>
      <c r="L195" s="6">
        <v>0</v>
      </c>
      <c r="M195" s="5">
        <v>2500</v>
      </c>
      <c r="N195" s="4" t="s">
        <v>32</v>
      </c>
      <c r="O195" s="4" t="s">
        <v>33</v>
      </c>
    </row>
    <row r="196" ht="15">
      <c r="A196" t="s">
        <v>472</v>
      </c>
      <c r="B196" t="s">
        <v>459</v>
      </c>
      <c r="C196" t="s">
        <v>473</v>
      </c>
      <c r="D196" t="s">
        <v>26</v>
      </c>
      <c r="E196" t="s">
        <v>27</v>
      </c>
      <c r="F196" t="s">
        <v>81</v>
      </c>
      <c r="G196" t="s">
        <v>29</v>
      </c>
      <c r="H196" t="s">
        <v>30</v>
      </c>
      <c r="I196" t="s">
        <v>39</v>
      </c>
      <c r="J196">
        <v>1</v>
      </c>
      <c r="K196" s="5">
        <v>2500</v>
      </c>
      <c r="L196" s="6">
        <v>0</v>
      </c>
      <c r="M196" s="5">
        <v>2500</v>
      </c>
      <c r="N196" s="4" t="s">
        <v>45</v>
      </c>
      <c r="O196" s="4" t="s">
        <v>33</v>
      </c>
    </row>
    <row r="197" ht="15">
      <c r="A197" t="s">
        <v>474</v>
      </c>
      <c r="B197" t="s">
        <v>459</v>
      </c>
      <c r="C197" t="s">
        <v>475</v>
      </c>
      <c r="D197" t="s">
        <v>67</v>
      </c>
      <c r="E197" t="s">
        <v>68</v>
      </c>
      <c r="F197" t="s">
        <v>126</v>
      </c>
      <c r="G197" t="s">
        <v>29</v>
      </c>
      <c r="H197" t="s">
        <v>30</v>
      </c>
      <c r="I197" t="s">
        <v>39</v>
      </c>
      <c r="J197">
        <v>3</v>
      </c>
      <c r="K197" s="5">
        <v>2500</v>
      </c>
      <c r="L197" s="6">
        <v>0</v>
      </c>
      <c r="M197" s="5">
        <v>7500</v>
      </c>
      <c r="N197" s="4" t="s">
        <v>32</v>
      </c>
      <c r="O197" s="4" t="s">
        <v>33</v>
      </c>
    </row>
    <row r="198" ht="15">
      <c r="A198" t="s">
        <v>476</v>
      </c>
      <c r="B198" t="s">
        <v>459</v>
      </c>
      <c r="C198" t="s">
        <v>477</v>
      </c>
      <c r="D198" t="s">
        <v>36</v>
      </c>
      <c r="E198" t="s">
        <v>37</v>
      </c>
      <c r="F198" t="s">
        <v>38</v>
      </c>
      <c r="G198" t="s">
        <v>89</v>
      </c>
      <c r="H198" t="s">
        <v>90</v>
      </c>
      <c r="I198" t="s">
        <v>53</v>
      </c>
      <c r="J198">
        <v>1</v>
      </c>
      <c r="K198" s="5">
        <v>7900</v>
      </c>
      <c r="L198" s="6">
        <v>0</v>
      </c>
      <c r="M198" s="5">
        <v>7900</v>
      </c>
      <c r="N198" s="4" t="s">
        <v>93</v>
      </c>
      <c r="O198" s="4" t="s">
        <v>33</v>
      </c>
    </row>
    <row r="199" ht="15">
      <c r="A199" t="s">
        <v>478</v>
      </c>
      <c r="B199" t="s">
        <v>459</v>
      </c>
      <c r="C199" t="s">
        <v>74</v>
      </c>
      <c r="D199" t="s">
        <v>36</v>
      </c>
      <c r="E199" t="s">
        <v>37</v>
      </c>
      <c r="F199" t="s">
        <v>37</v>
      </c>
      <c r="G199" t="s">
        <v>29</v>
      </c>
      <c r="H199" t="s">
        <v>30</v>
      </c>
      <c r="I199" t="s">
        <v>53</v>
      </c>
      <c r="J199">
        <v>1</v>
      </c>
      <c r="K199" s="5">
        <v>2500</v>
      </c>
      <c r="L199" s="6">
        <v>0</v>
      </c>
      <c r="M199" s="5">
        <v>2500</v>
      </c>
      <c r="N199" s="4" t="s">
        <v>32</v>
      </c>
      <c r="O199" s="4" t="s">
        <v>33</v>
      </c>
    </row>
    <row r="200" ht="15">
      <c r="A200" t="s">
        <v>479</v>
      </c>
      <c r="B200" t="s">
        <v>459</v>
      </c>
      <c r="C200" t="s">
        <v>480</v>
      </c>
      <c r="D200" t="s">
        <v>84</v>
      </c>
      <c r="E200" t="s">
        <v>85</v>
      </c>
      <c r="F200" t="s">
        <v>85</v>
      </c>
      <c r="G200" t="s">
        <v>62</v>
      </c>
      <c r="H200" t="s">
        <v>63</v>
      </c>
      <c r="I200" t="s">
        <v>31</v>
      </c>
      <c r="J200">
        <v>2</v>
      </c>
      <c r="K200" s="5">
        <v>4800</v>
      </c>
      <c r="L200" s="6">
        <v>0</v>
      </c>
      <c r="M200" s="5">
        <v>9600</v>
      </c>
      <c r="N200" s="4" t="s">
        <v>64</v>
      </c>
      <c r="O200" s="4" t="s">
        <v>33</v>
      </c>
    </row>
    <row r="201" ht="15">
      <c r="A201" t="s">
        <v>481</v>
      </c>
      <c r="B201" t="s">
        <v>459</v>
      </c>
      <c r="C201" t="s">
        <v>482</v>
      </c>
      <c r="D201" t="s">
        <v>42</v>
      </c>
      <c r="E201" t="s">
        <v>43</v>
      </c>
      <c r="F201" t="s">
        <v>43</v>
      </c>
      <c r="G201" t="s">
        <v>29</v>
      </c>
      <c r="H201" t="s">
        <v>30</v>
      </c>
      <c r="I201" t="s">
        <v>39</v>
      </c>
      <c r="J201">
        <v>1</v>
      </c>
      <c r="K201" s="5">
        <v>2500</v>
      </c>
      <c r="L201" s="6">
        <v>0</v>
      </c>
      <c r="M201" s="5">
        <v>2500</v>
      </c>
      <c r="N201" s="4" t="s">
        <v>45</v>
      </c>
      <c r="O201" s="4" t="s">
        <v>33</v>
      </c>
    </row>
    <row r="202" ht="15">
      <c r="A202" t="s">
        <v>483</v>
      </c>
      <c r="B202" t="s">
        <v>459</v>
      </c>
      <c r="C202" t="s">
        <v>484</v>
      </c>
      <c r="D202" t="s">
        <v>26</v>
      </c>
      <c r="E202" t="s">
        <v>27</v>
      </c>
      <c r="F202" t="s">
        <v>81</v>
      </c>
      <c r="G202" t="s">
        <v>62</v>
      </c>
      <c r="H202" t="s">
        <v>63</v>
      </c>
      <c r="I202" t="s">
        <v>31</v>
      </c>
      <c r="J202">
        <v>1</v>
      </c>
      <c r="K202" s="5">
        <v>4800</v>
      </c>
      <c r="L202" s="6">
        <v>0</v>
      </c>
      <c r="M202" s="5">
        <v>4800</v>
      </c>
      <c r="N202" s="4" t="s">
        <v>93</v>
      </c>
      <c r="O202" s="4" t="s">
        <v>33</v>
      </c>
    </row>
    <row r="203" ht="15">
      <c r="A203" t="s">
        <v>485</v>
      </c>
      <c r="B203" t="s">
        <v>459</v>
      </c>
      <c r="C203" t="s">
        <v>174</v>
      </c>
      <c r="D203" t="s">
        <v>42</v>
      </c>
      <c r="E203" t="s">
        <v>43</v>
      </c>
      <c r="F203" t="s">
        <v>44</v>
      </c>
      <c r="G203" t="s">
        <v>62</v>
      </c>
      <c r="H203" t="s">
        <v>63</v>
      </c>
      <c r="I203" t="s">
        <v>53</v>
      </c>
      <c r="J203">
        <v>2</v>
      </c>
      <c r="K203" s="5">
        <v>4800</v>
      </c>
      <c r="L203" s="6">
        <v>0</v>
      </c>
      <c r="M203" s="5">
        <v>9600</v>
      </c>
      <c r="N203" s="4" t="s">
        <v>45</v>
      </c>
      <c r="O203" s="4" t="s">
        <v>33</v>
      </c>
    </row>
    <row r="204" ht="15">
      <c r="A204" t="s">
        <v>486</v>
      </c>
      <c r="B204" t="s">
        <v>487</v>
      </c>
      <c r="C204" t="s">
        <v>488</v>
      </c>
      <c r="D204" t="s">
        <v>67</v>
      </c>
      <c r="E204" t="s">
        <v>68</v>
      </c>
      <c r="F204" t="s">
        <v>97</v>
      </c>
      <c r="G204" t="s">
        <v>62</v>
      </c>
      <c r="H204" t="s">
        <v>63</v>
      </c>
      <c r="I204" t="s">
        <v>39</v>
      </c>
      <c r="J204">
        <v>3</v>
      </c>
      <c r="K204" s="5">
        <v>4800</v>
      </c>
      <c r="L204" s="6">
        <v>10</v>
      </c>
      <c r="M204" s="5">
        <v>12960</v>
      </c>
      <c r="N204" s="4" t="s">
        <v>93</v>
      </c>
      <c r="O204" s="4" t="s">
        <v>33</v>
      </c>
    </row>
    <row r="205" ht="15">
      <c r="A205" t="s">
        <v>489</v>
      </c>
      <c r="B205" t="s">
        <v>487</v>
      </c>
      <c r="C205" t="s">
        <v>490</v>
      </c>
      <c r="D205" t="s">
        <v>84</v>
      </c>
      <c r="E205" t="s">
        <v>85</v>
      </c>
      <c r="F205" t="s">
        <v>85</v>
      </c>
      <c r="G205" t="s">
        <v>62</v>
      </c>
      <c r="H205" t="s">
        <v>63</v>
      </c>
      <c r="I205" t="s">
        <v>31</v>
      </c>
      <c r="J205">
        <v>1</v>
      </c>
      <c r="K205" s="5">
        <v>4800</v>
      </c>
      <c r="L205" s="6">
        <v>0</v>
      </c>
      <c r="M205" s="5">
        <v>4800</v>
      </c>
      <c r="N205" s="4" t="s">
        <v>45</v>
      </c>
      <c r="O205" s="4" t="s">
        <v>33</v>
      </c>
    </row>
    <row r="206" ht="15">
      <c r="A206" t="s">
        <v>491</v>
      </c>
      <c r="B206" t="s">
        <v>487</v>
      </c>
      <c r="C206" t="s">
        <v>492</v>
      </c>
      <c r="D206" t="s">
        <v>36</v>
      </c>
      <c r="E206" t="s">
        <v>37</v>
      </c>
      <c r="F206" t="s">
        <v>48</v>
      </c>
      <c r="G206" t="s">
        <v>62</v>
      </c>
      <c r="H206" t="s">
        <v>63</v>
      </c>
      <c r="I206" t="s">
        <v>39</v>
      </c>
      <c r="J206">
        <v>3</v>
      </c>
      <c r="K206" s="5">
        <v>4800</v>
      </c>
      <c r="L206" s="6">
        <v>5</v>
      </c>
      <c r="M206" s="5">
        <v>13680</v>
      </c>
      <c r="N206" s="4" t="s">
        <v>93</v>
      </c>
      <c r="O206" s="4" t="s">
        <v>33</v>
      </c>
    </row>
    <row r="207" ht="15">
      <c r="A207" t="s">
        <v>493</v>
      </c>
      <c r="B207" t="s">
        <v>487</v>
      </c>
      <c r="C207" t="s">
        <v>494</v>
      </c>
      <c r="D207" t="s">
        <v>84</v>
      </c>
      <c r="E207" t="s">
        <v>85</v>
      </c>
      <c r="F207" t="s">
        <v>86</v>
      </c>
      <c r="G207" t="s">
        <v>29</v>
      </c>
      <c r="H207" t="s">
        <v>30</v>
      </c>
      <c r="I207" t="s">
        <v>53</v>
      </c>
      <c r="J207">
        <v>3</v>
      </c>
      <c r="K207" s="5">
        <v>2500</v>
      </c>
      <c r="L207" s="6">
        <v>0</v>
      </c>
      <c r="M207" s="5">
        <v>7500</v>
      </c>
      <c r="N207" s="4" t="s">
        <v>32</v>
      </c>
      <c r="O207" s="4" t="s">
        <v>33</v>
      </c>
    </row>
    <row r="208" ht="15">
      <c r="A208" t="s">
        <v>495</v>
      </c>
      <c r="B208" t="s">
        <v>487</v>
      </c>
      <c r="C208" t="s">
        <v>133</v>
      </c>
      <c r="D208" t="s">
        <v>67</v>
      </c>
      <c r="E208" t="s">
        <v>68</v>
      </c>
      <c r="F208" t="s">
        <v>68</v>
      </c>
      <c r="G208" t="s">
        <v>29</v>
      </c>
      <c r="H208" t="s">
        <v>30</v>
      </c>
      <c r="I208" t="s">
        <v>39</v>
      </c>
      <c r="J208">
        <v>2</v>
      </c>
      <c r="K208" s="5">
        <v>2500</v>
      </c>
      <c r="L208" s="6">
        <v>0</v>
      </c>
      <c r="M208" s="5">
        <v>5000</v>
      </c>
      <c r="N208" s="4" t="s">
        <v>45</v>
      </c>
      <c r="O208" s="4" t="s">
        <v>33</v>
      </c>
    </row>
    <row r="209" ht="15">
      <c r="A209" t="s">
        <v>496</v>
      </c>
      <c r="B209" t="s">
        <v>487</v>
      </c>
      <c r="C209" t="s">
        <v>497</v>
      </c>
      <c r="D209" t="s">
        <v>115</v>
      </c>
      <c r="E209" t="s">
        <v>116</v>
      </c>
      <c r="F209" t="s">
        <v>117</v>
      </c>
      <c r="G209" t="s">
        <v>62</v>
      </c>
      <c r="H209" t="s">
        <v>63</v>
      </c>
      <c r="I209" t="s">
        <v>31</v>
      </c>
      <c r="J209">
        <v>2</v>
      </c>
      <c r="K209" s="5">
        <v>4800</v>
      </c>
      <c r="L209" s="6">
        <v>5</v>
      </c>
      <c r="M209" s="5">
        <v>9120</v>
      </c>
      <c r="N209" s="4" t="s">
        <v>45</v>
      </c>
      <c r="O209" s="4" t="s">
        <v>33</v>
      </c>
    </row>
    <row r="210" ht="15">
      <c r="A210" t="s">
        <v>498</v>
      </c>
      <c r="B210" t="s">
        <v>487</v>
      </c>
      <c r="C210" t="s">
        <v>499</v>
      </c>
      <c r="D210" t="s">
        <v>115</v>
      </c>
      <c r="E210" t="s">
        <v>116</v>
      </c>
      <c r="F210" t="s">
        <v>192</v>
      </c>
      <c r="G210" t="s">
        <v>29</v>
      </c>
      <c r="H210" t="s">
        <v>30</v>
      </c>
      <c r="I210" t="s">
        <v>39</v>
      </c>
      <c r="J210">
        <v>1</v>
      </c>
      <c r="K210" s="5">
        <v>2500</v>
      </c>
      <c r="L210" s="6">
        <v>0</v>
      </c>
      <c r="M210" s="5">
        <v>2500</v>
      </c>
      <c r="N210" s="4" t="s">
        <v>32</v>
      </c>
      <c r="O210" s="4" t="s">
        <v>33</v>
      </c>
    </row>
    <row r="211" ht="15">
      <c r="A211" t="s">
        <v>500</v>
      </c>
      <c r="B211" t="s">
        <v>487</v>
      </c>
      <c r="C211" t="s">
        <v>501</v>
      </c>
      <c r="D211" t="s">
        <v>115</v>
      </c>
      <c r="E211" t="s">
        <v>116</v>
      </c>
      <c r="F211" t="s">
        <v>212</v>
      </c>
      <c r="G211" t="s">
        <v>62</v>
      </c>
      <c r="H211" t="s">
        <v>63</v>
      </c>
      <c r="I211" t="s">
        <v>53</v>
      </c>
      <c r="J211">
        <v>2</v>
      </c>
      <c r="K211" s="5">
        <v>4800</v>
      </c>
      <c r="L211" s="6">
        <v>0</v>
      </c>
      <c r="M211" s="5">
        <v>9600</v>
      </c>
      <c r="N211" s="4" t="s">
        <v>32</v>
      </c>
      <c r="O211" s="4" t="s">
        <v>33</v>
      </c>
    </row>
    <row r="212" ht="15">
      <c r="A212" t="s">
        <v>502</v>
      </c>
      <c r="B212" t="s">
        <v>487</v>
      </c>
      <c r="C212" t="s">
        <v>503</v>
      </c>
      <c r="D212" t="s">
        <v>36</v>
      </c>
      <c r="E212" t="s">
        <v>37</v>
      </c>
      <c r="F212" t="s">
        <v>38</v>
      </c>
      <c r="G212" t="s">
        <v>62</v>
      </c>
      <c r="H212" t="s">
        <v>63</v>
      </c>
      <c r="I212" t="s">
        <v>31</v>
      </c>
      <c r="J212">
        <v>1</v>
      </c>
      <c r="K212" s="5">
        <v>4800</v>
      </c>
      <c r="L212" s="6">
        <v>0</v>
      </c>
      <c r="M212" s="5">
        <v>4800</v>
      </c>
      <c r="N212" s="4" t="s">
        <v>32</v>
      </c>
      <c r="O212" s="4" t="s">
        <v>33</v>
      </c>
    </row>
    <row r="213" ht="15">
      <c r="A213" t="s">
        <v>504</v>
      </c>
      <c r="B213" t="s">
        <v>487</v>
      </c>
      <c r="C213" t="s">
        <v>505</v>
      </c>
      <c r="D213" t="s">
        <v>67</v>
      </c>
      <c r="E213" t="s">
        <v>68</v>
      </c>
      <c r="F213" t="s">
        <v>97</v>
      </c>
      <c r="G213" t="s">
        <v>29</v>
      </c>
      <c r="H213" t="s">
        <v>30</v>
      </c>
      <c r="I213" t="s">
        <v>39</v>
      </c>
      <c r="J213">
        <v>2</v>
      </c>
      <c r="K213" s="5">
        <v>2500</v>
      </c>
      <c r="L213" s="6">
        <v>0</v>
      </c>
      <c r="M213" s="5">
        <v>5000</v>
      </c>
      <c r="N213" s="4" t="s">
        <v>93</v>
      </c>
      <c r="O213" s="4" t="s">
        <v>33</v>
      </c>
    </row>
    <row r="214" ht="15">
      <c r="A214" t="s">
        <v>506</v>
      </c>
      <c r="B214" t="s">
        <v>487</v>
      </c>
      <c r="C214" t="s">
        <v>507</v>
      </c>
      <c r="D214" t="s">
        <v>84</v>
      </c>
      <c r="E214" t="s">
        <v>85</v>
      </c>
      <c r="F214" t="s">
        <v>86</v>
      </c>
      <c r="G214" t="s">
        <v>89</v>
      </c>
      <c r="H214" t="s">
        <v>90</v>
      </c>
      <c r="I214" t="s">
        <v>31</v>
      </c>
      <c r="J214">
        <v>1</v>
      </c>
      <c r="K214" s="5">
        <v>7900</v>
      </c>
      <c r="L214" s="6">
        <v>0</v>
      </c>
      <c r="M214" s="5">
        <v>7900</v>
      </c>
      <c r="N214" s="4" t="s">
        <v>32</v>
      </c>
      <c r="O214" s="4" t="s">
        <v>33</v>
      </c>
    </row>
    <row r="215" ht="15">
      <c r="A215" t="s">
        <v>508</v>
      </c>
      <c r="B215" t="s">
        <v>509</v>
      </c>
      <c r="C215" t="s">
        <v>71</v>
      </c>
      <c r="D215" t="s">
        <v>26</v>
      </c>
      <c r="E215" t="s">
        <v>27</v>
      </c>
      <c r="F215" t="s">
        <v>72</v>
      </c>
      <c r="G215" t="s">
        <v>62</v>
      </c>
      <c r="H215" t="s">
        <v>63</v>
      </c>
      <c r="I215" t="s">
        <v>31</v>
      </c>
      <c r="J215">
        <v>1</v>
      </c>
      <c r="K215" s="5">
        <v>4800</v>
      </c>
      <c r="L215" s="6">
        <v>0</v>
      </c>
      <c r="M215" s="5">
        <v>4800</v>
      </c>
      <c r="N215" s="4" t="s">
        <v>49</v>
      </c>
      <c r="O215" s="4" t="s">
        <v>33</v>
      </c>
    </row>
    <row r="216" ht="15">
      <c r="A216" t="s">
        <v>510</v>
      </c>
      <c r="B216" t="s">
        <v>509</v>
      </c>
      <c r="C216" t="s">
        <v>511</v>
      </c>
      <c r="D216" t="s">
        <v>84</v>
      </c>
      <c r="E216" t="s">
        <v>85</v>
      </c>
      <c r="F216" t="s">
        <v>86</v>
      </c>
      <c r="G216" t="s">
        <v>29</v>
      </c>
      <c r="H216" t="s">
        <v>30</v>
      </c>
      <c r="I216" t="s">
        <v>53</v>
      </c>
      <c r="J216">
        <v>1</v>
      </c>
      <c r="K216" s="5">
        <v>2500</v>
      </c>
      <c r="L216" s="6">
        <v>5</v>
      </c>
      <c r="M216" s="5">
        <v>2375</v>
      </c>
      <c r="N216" s="4" t="s">
        <v>45</v>
      </c>
      <c r="O216" s="4" t="s">
        <v>33</v>
      </c>
    </row>
    <row r="217" ht="15">
      <c r="A217" t="s">
        <v>512</v>
      </c>
      <c r="B217" t="s">
        <v>509</v>
      </c>
      <c r="C217" t="s">
        <v>513</v>
      </c>
      <c r="D217" t="s">
        <v>115</v>
      </c>
      <c r="E217" t="s">
        <v>116</v>
      </c>
      <c r="F217" t="s">
        <v>117</v>
      </c>
      <c r="G217" t="s">
        <v>89</v>
      </c>
      <c r="H217" t="s">
        <v>90</v>
      </c>
      <c r="I217" t="s">
        <v>31</v>
      </c>
      <c r="J217">
        <v>1</v>
      </c>
      <c r="K217" s="5">
        <v>7900</v>
      </c>
      <c r="L217" s="6">
        <v>0</v>
      </c>
      <c r="M217" s="5">
        <v>7900</v>
      </c>
      <c r="N217" s="4" t="s">
        <v>32</v>
      </c>
      <c r="O217" s="4" t="s">
        <v>33</v>
      </c>
    </row>
    <row r="218" ht="15">
      <c r="A218" t="s">
        <v>514</v>
      </c>
      <c r="B218" t="s">
        <v>509</v>
      </c>
      <c r="C218" t="s">
        <v>515</v>
      </c>
      <c r="D218" t="s">
        <v>115</v>
      </c>
      <c r="E218" t="s">
        <v>116</v>
      </c>
      <c r="F218" t="s">
        <v>116</v>
      </c>
      <c r="G218" t="s">
        <v>62</v>
      </c>
      <c r="H218" t="s">
        <v>63</v>
      </c>
      <c r="I218" t="s">
        <v>78</v>
      </c>
      <c r="J218">
        <v>1</v>
      </c>
      <c r="K218" s="5">
        <v>4800</v>
      </c>
      <c r="L218" s="6">
        <v>5</v>
      </c>
      <c r="M218" s="5">
        <v>4560</v>
      </c>
      <c r="N218" s="4" t="s">
        <v>32</v>
      </c>
      <c r="O218" s="4" t="s">
        <v>33</v>
      </c>
    </row>
    <row r="219" ht="15">
      <c r="A219" t="s">
        <v>516</v>
      </c>
      <c r="B219" t="s">
        <v>509</v>
      </c>
      <c r="C219" t="s">
        <v>517</v>
      </c>
      <c r="D219" t="s">
        <v>67</v>
      </c>
      <c r="E219" t="s">
        <v>68</v>
      </c>
      <c r="F219" t="s">
        <v>68</v>
      </c>
      <c r="G219" t="s">
        <v>62</v>
      </c>
      <c r="H219" t="s">
        <v>63</v>
      </c>
      <c r="I219" t="s">
        <v>53</v>
      </c>
      <c r="J219">
        <v>2</v>
      </c>
      <c r="K219" s="5">
        <v>4800</v>
      </c>
      <c r="L219" s="6">
        <v>0</v>
      </c>
      <c r="M219" s="5">
        <v>9600</v>
      </c>
      <c r="N219" s="4" t="s">
        <v>32</v>
      </c>
      <c r="O219" s="4" t="s">
        <v>33</v>
      </c>
    </row>
    <row r="220" ht="15">
      <c r="A220" t="s">
        <v>518</v>
      </c>
      <c r="B220" t="s">
        <v>509</v>
      </c>
      <c r="C220" t="s">
        <v>519</v>
      </c>
      <c r="D220" t="s">
        <v>67</v>
      </c>
      <c r="E220" t="s">
        <v>68</v>
      </c>
      <c r="F220" t="s">
        <v>97</v>
      </c>
      <c r="G220" t="s">
        <v>62</v>
      </c>
      <c r="H220" t="s">
        <v>63</v>
      </c>
      <c r="I220" t="s">
        <v>78</v>
      </c>
      <c r="J220">
        <v>3</v>
      </c>
      <c r="K220" s="5">
        <v>4800</v>
      </c>
      <c r="L220" s="6">
        <v>0</v>
      </c>
      <c r="M220" s="5">
        <v>14400</v>
      </c>
      <c r="N220" s="4" t="s">
        <v>45</v>
      </c>
      <c r="O220" s="4" t="s">
        <v>33</v>
      </c>
    </row>
    <row r="221" ht="15">
      <c r="A221" t="s">
        <v>520</v>
      </c>
      <c r="B221" t="s">
        <v>521</v>
      </c>
      <c r="C221" t="s">
        <v>522</v>
      </c>
      <c r="D221" t="s">
        <v>36</v>
      </c>
      <c r="E221" t="s">
        <v>37</v>
      </c>
      <c r="F221" t="s">
        <v>38</v>
      </c>
      <c r="G221" t="s">
        <v>29</v>
      </c>
      <c r="H221" t="s">
        <v>30</v>
      </c>
      <c r="I221" t="s">
        <v>31</v>
      </c>
      <c r="J221">
        <v>2</v>
      </c>
      <c r="K221" s="5">
        <v>2500</v>
      </c>
      <c r="L221" s="6">
        <v>0</v>
      </c>
      <c r="M221" s="5">
        <v>5000</v>
      </c>
      <c r="N221" s="4" t="s">
        <v>45</v>
      </c>
      <c r="O221" s="4" t="s">
        <v>33</v>
      </c>
    </row>
    <row r="222" ht="15">
      <c r="A222" t="s">
        <v>523</v>
      </c>
      <c r="B222" t="s">
        <v>521</v>
      </c>
      <c r="C222" t="s">
        <v>524</v>
      </c>
      <c r="D222" t="s">
        <v>36</v>
      </c>
      <c r="E222" t="s">
        <v>37</v>
      </c>
      <c r="F222" t="s">
        <v>48</v>
      </c>
      <c r="G222" t="s">
        <v>89</v>
      </c>
      <c r="H222" t="s">
        <v>90</v>
      </c>
      <c r="I222" t="s">
        <v>53</v>
      </c>
      <c r="J222">
        <v>2</v>
      </c>
      <c r="K222" s="5">
        <v>7900</v>
      </c>
      <c r="L222" s="6">
        <v>10</v>
      </c>
      <c r="M222" s="5">
        <v>14220</v>
      </c>
      <c r="N222" s="4" t="s">
        <v>93</v>
      </c>
      <c r="O222" s="4" t="s">
        <v>33</v>
      </c>
    </row>
    <row r="223" ht="15">
      <c r="A223" t="s">
        <v>525</v>
      </c>
      <c r="B223" t="s">
        <v>521</v>
      </c>
      <c r="C223" t="s">
        <v>515</v>
      </c>
      <c r="D223" t="s">
        <v>115</v>
      </c>
      <c r="E223" t="s">
        <v>116</v>
      </c>
      <c r="F223" t="s">
        <v>116</v>
      </c>
      <c r="G223" t="s">
        <v>29</v>
      </c>
      <c r="H223" t="s">
        <v>30</v>
      </c>
      <c r="I223" t="s">
        <v>31</v>
      </c>
      <c r="J223">
        <v>1</v>
      </c>
      <c r="K223" s="5">
        <v>2500</v>
      </c>
      <c r="L223" s="6">
        <v>0</v>
      </c>
      <c r="M223" s="5">
        <v>2500</v>
      </c>
      <c r="N223" s="4" t="s">
        <v>32</v>
      </c>
      <c r="O223" s="4" t="s">
        <v>33</v>
      </c>
    </row>
    <row r="224" ht="15">
      <c r="A224" t="s">
        <v>526</v>
      </c>
      <c r="B224" t="s">
        <v>521</v>
      </c>
      <c r="C224" t="s">
        <v>527</v>
      </c>
      <c r="D224" t="s">
        <v>115</v>
      </c>
      <c r="E224" t="s">
        <v>116</v>
      </c>
      <c r="F224" t="s">
        <v>116</v>
      </c>
      <c r="G224" t="s">
        <v>62</v>
      </c>
      <c r="H224" t="s">
        <v>63</v>
      </c>
      <c r="I224" t="s">
        <v>53</v>
      </c>
      <c r="J224">
        <v>3</v>
      </c>
      <c r="K224" s="5">
        <v>4800</v>
      </c>
      <c r="L224" s="6">
        <v>0</v>
      </c>
      <c r="M224" s="5">
        <v>14400</v>
      </c>
      <c r="N224" s="4" t="s">
        <v>93</v>
      </c>
      <c r="O224" s="4" t="s">
        <v>33</v>
      </c>
    </row>
    <row r="225" ht="15">
      <c r="A225" t="s">
        <v>528</v>
      </c>
      <c r="B225" t="s">
        <v>521</v>
      </c>
      <c r="C225" t="s">
        <v>529</v>
      </c>
      <c r="D225" t="s">
        <v>26</v>
      </c>
      <c r="E225" t="s">
        <v>27</v>
      </c>
      <c r="F225" t="s">
        <v>27</v>
      </c>
      <c r="G225" t="s">
        <v>89</v>
      </c>
      <c r="H225" t="s">
        <v>90</v>
      </c>
      <c r="I225" t="s">
        <v>39</v>
      </c>
      <c r="J225">
        <v>2</v>
      </c>
      <c r="K225" s="5">
        <v>7900</v>
      </c>
      <c r="L225" s="6">
        <v>0</v>
      </c>
      <c r="M225" s="5">
        <v>15800</v>
      </c>
      <c r="N225" s="4" t="s">
        <v>45</v>
      </c>
      <c r="O225" s="4" t="s">
        <v>33</v>
      </c>
    </row>
    <row r="226" ht="15">
      <c r="A226" t="s">
        <v>530</v>
      </c>
      <c r="B226" t="s">
        <v>521</v>
      </c>
      <c r="C226" t="s">
        <v>531</v>
      </c>
      <c r="D226" t="s">
        <v>26</v>
      </c>
      <c r="E226" t="s">
        <v>27</v>
      </c>
      <c r="F226" t="s">
        <v>28</v>
      </c>
      <c r="G226" t="s">
        <v>62</v>
      </c>
      <c r="H226" t="s">
        <v>63</v>
      </c>
      <c r="I226" t="s">
        <v>39</v>
      </c>
      <c r="J226">
        <v>2</v>
      </c>
      <c r="K226" s="5">
        <v>4800</v>
      </c>
      <c r="L226" s="6">
        <v>0</v>
      </c>
      <c r="M226" s="5">
        <v>9600</v>
      </c>
      <c r="N226" s="4" t="s">
        <v>32</v>
      </c>
      <c r="O226" s="4" t="s">
        <v>33</v>
      </c>
    </row>
    <row r="227" ht="15">
      <c r="A227" t="s">
        <v>532</v>
      </c>
      <c r="B227" t="s">
        <v>533</v>
      </c>
      <c r="C227" t="s">
        <v>534</v>
      </c>
      <c r="D227" t="s">
        <v>59</v>
      </c>
      <c r="E227" t="s">
        <v>60</v>
      </c>
      <c r="F227" t="s">
        <v>403</v>
      </c>
      <c r="G227" t="s">
        <v>62</v>
      </c>
      <c r="H227" t="s">
        <v>63</v>
      </c>
      <c r="I227" t="s">
        <v>39</v>
      </c>
      <c r="J227">
        <v>2</v>
      </c>
      <c r="K227" s="5">
        <v>4800</v>
      </c>
      <c r="L227" s="6">
        <v>0</v>
      </c>
      <c r="M227" s="5">
        <v>9600</v>
      </c>
      <c r="N227" s="4" t="s">
        <v>45</v>
      </c>
      <c r="O227" s="4" t="s">
        <v>33</v>
      </c>
    </row>
    <row r="228" ht="15">
      <c r="A228" t="s">
        <v>535</v>
      </c>
      <c r="B228" t="s">
        <v>533</v>
      </c>
      <c r="C228" t="s">
        <v>536</v>
      </c>
      <c r="D228" t="s">
        <v>42</v>
      </c>
      <c r="E228" t="s">
        <v>43</v>
      </c>
      <c r="F228" t="s">
        <v>44</v>
      </c>
      <c r="G228" t="s">
        <v>89</v>
      </c>
      <c r="H228" t="s">
        <v>90</v>
      </c>
      <c r="I228" t="s">
        <v>31</v>
      </c>
      <c r="J228">
        <v>1</v>
      </c>
      <c r="K228" s="5">
        <v>7900</v>
      </c>
      <c r="L228" s="6">
        <v>0</v>
      </c>
      <c r="M228" s="5">
        <v>7900</v>
      </c>
      <c r="N228" s="4" t="s">
        <v>32</v>
      </c>
      <c r="O228" s="4" t="s">
        <v>33</v>
      </c>
    </row>
    <row r="229" ht="15">
      <c r="A229" t="s">
        <v>537</v>
      </c>
      <c r="B229" t="s">
        <v>533</v>
      </c>
      <c r="C229" t="s">
        <v>538</v>
      </c>
      <c r="D229" t="s">
        <v>26</v>
      </c>
      <c r="E229" t="s">
        <v>27</v>
      </c>
      <c r="F229" t="s">
        <v>81</v>
      </c>
      <c r="G229" t="s">
        <v>29</v>
      </c>
      <c r="H229" t="s">
        <v>30</v>
      </c>
      <c r="I229" t="s">
        <v>31</v>
      </c>
      <c r="J229">
        <v>2</v>
      </c>
      <c r="K229" s="5">
        <v>2500</v>
      </c>
      <c r="L229" s="6">
        <v>0</v>
      </c>
      <c r="M229" s="5">
        <v>5000</v>
      </c>
      <c r="N229" s="4" t="s">
        <v>93</v>
      </c>
      <c r="O229" s="4" t="s">
        <v>33</v>
      </c>
    </row>
    <row r="230" ht="15">
      <c r="A230" t="s">
        <v>539</v>
      </c>
      <c r="B230" t="s">
        <v>533</v>
      </c>
      <c r="C230" t="s">
        <v>103</v>
      </c>
      <c r="D230" t="s">
        <v>26</v>
      </c>
      <c r="E230" t="s">
        <v>27</v>
      </c>
      <c r="F230" t="s">
        <v>81</v>
      </c>
      <c r="G230" t="s">
        <v>62</v>
      </c>
      <c r="H230" t="s">
        <v>63</v>
      </c>
      <c r="I230" t="s">
        <v>39</v>
      </c>
      <c r="J230">
        <v>3</v>
      </c>
      <c r="K230" s="5">
        <v>4800</v>
      </c>
      <c r="L230" s="6">
        <v>0</v>
      </c>
      <c r="M230" s="5">
        <v>14400</v>
      </c>
      <c r="N230" s="4" t="s">
        <v>64</v>
      </c>
      <c r="O230" s="4" t="s">
        <v>33</v>
      </c>
    </row>
    <row r="231" ht="15">
      <c r="A231" t="s">
        <v>540</v>
      </c>
      <c r="B231" t="s">
        <v>533</v>
      </c>
      <c r="C231" t="s">
        <v>541</v>
      </c>
      <c r="D231" t="s">
        <v>59</v>
      </c>
      <c r="E231" t="s">
        <v>60</v>
      </c>
      <c r="F231" t="s">
        <v>61</v>
      </c>
      <c r="G231" t="s">
        <v>62</v>
      </c>
      <c r="H231" t="s">
        <v>63</v>
      </c>
      <c r="I231" t="s">
        <v>39</v>
      </c>
      <c r="J231">
        <v>2</v>
      </c>
      <c r="K231" s="5">
        <v>4800</v>
      </c>
      <c r="L231" s="6">
        <v>0</v>
      </c>
      <c r="M231" s="5">
        <v>9600</v>
      </c>
      <c r="N231" s="4" t="s">
        <v>49</v>
      </c>
      <c r="O231" s="4" t="s">
        <v>33</v>
      </c>
    </row>
    <row r="232" ht="15">
      <c r="A232" t="s">
        <v>542</v>
      </c>
      <c r="B232" t="s">
        <v>533</v>
      </c>
      <c r="C232" t="s">
        <v>543</v>
      </c>
      <c r="D232" t="s">
        <v>26</v>
      </c>
      <c r="E232" t="s">
        <v>27</v>
      </c>
      <c r="F232" t="s">
        <v>72</v>
      </c>
      <c r="G232" t="s">
        <v>29</v>
      </c>
      <c r="H232" t="s">
        <v>30</v>
      </c>
      <c r="I232" t="s">
        <v>53</v>
      </c>
      <c r="J232">
        <v>1</v>
      </c>
      <c r="K232" s="5">
        <v>2500</v>
      </c>
      <c r="L232" s="6">
        <v>0</v>
      </c>
      <c r="M232" s="5">
        <v>2500</v>
      </c>
      <c r="N232" s="4" t="s">
        <v>32</v>
      </c>
      <c r="O232" s="4" t="s">
        <v>33</v>
      </c>
    </row>
    <row r="233" ht="15">
      <c r="A233" t="s">
        <v>544</v>
      </c>
      <c r="B233" t="s">
        <v>533</v>
      </c>
      <c r="C233" t="s">
        <v>545</v>
      </c>
      <c r="D233" t="s">
        <v>26</v>
      </c>
      <c r="E233" t="s">
        <v>27</v>
      </c>
      <c r="F233" t="s">
        <v>27</v>
      </c>
      <c r="G233" t="s">
        <v>29</v>
      </c>
      <c r="H233" t="s">
        <v>30</v>
      </c>
      <c r="I233" t="s">
        <v>31</v>
      </c>
      <c r="J233">
        <v>1</v>
      </c>
      <c r="K233" s="5">
        <v>2500</v>
      </c>
      <c r="L233" s="6">
        <v>0</v>
      </c>
      <c r="M233" s="5">
        <v>2500</v>
      </c>
      <c r="N233" s="4" t="s">
        <v>64</v>
      </c>
      <c r="O233" s="4" t="s">
        <v>33</v>
      </c>
    </row>
    <row r="234" ht="15">
      <c r="A234" t="s">
        <v>546</v>
      </c>
      <c r="B234" t="s">
        <v>533</v>
      </c>
      <c r="C234" t="s">
        <v>547</v>
      </c>
      <c r="D234" t="s">
        <v>36</v>
      </c>
      <c r="E234" t="s">
        <v>37</v>
      </c>
      <c r="F234" t="s">
        <v>48</v>
      </c>
      <c r="G234" t="s">
        <v>29</v>
      </c>
      <c r="H234" t="s">
        <v>30</v>
      </c>
      <c r="I234" t="s">
        <v>39</v>
      </c>
      <c r="J234">
        <v>1</v>
      </c>
      <c r="K234" s="5">
        <v>2500</v>
      </c>
      <c r="L234" s="6">
        <v>0</v>
      </c>
      <c r="M234" s="5">
        <v>2500</v>
      </c>
      <c r="N234" s="4" t="s">
        <v>64</v>
      </c>
      <c r="O234" s="4" t="s">
        <v>33</v>
      </c>
    </row>
    <row r="235" ht="15">
      <c r="A235" t="s">
        <v>548</v>
      </c>
      <c r="B235" t="s">
        <v>533</v>
      </c>
      <c r="C235" t="s">
        <v>549</v>
      </c>
      <c r="D235" t="s">
        <v>36</v>
      </c>
      <c r="E235" t="s">
        <v>37</v>
      </c>
      <c r="F235" t="s">
        <v>38</v>
      </c>
      <c r="G235" t="s">
        <v>29</v>
      </c>
      <c r="H235" t="s">
        <v>30</v>
      </c>
      <c r="I235" t="s">
        <v>39</v>
      </c>
      <c r="J235">
        <v>1</v>
      </c>
      <c r="K235" s="5">
        <v>2500</v>
      </c>
      <c r="L235" s="6">
        <v>0</v>
      </c>
      <c r="M235" s="5">
        <v>2500</v>
      </c>
      <c r="N235" s="4" t="s">
        <v>93</v>
      </c>
      <c r="O235" s="4" t="s">
        <v>33</v>
      </c>
    </row>
    <row r="236" ht="15">
      <c r="A236" t="s">
        <v>550</v>
      </c>
      <c r="B236" t="s">
        <v>533</v>
      </c>
      <c r="C236" t="s">
        <v>551</v>
      </c>
      <c r="D236" t="s">
        <v>203</v>
      </c>
      <c r="E236" t="s">
        <v>204</v>
      </c>
      <c r="F236" t="s">
        <v>205</v>
      </c>
      <c r="G236" t="s">
        <v>29</v>
      </c>
      <c r="H236" t="s">
        <v>30</v>
      </c>
      <c r="I236" t="s">
        <v>31</v>
      </c>
      <c r="J236">
        <v>1</v>
      </c>
      <c r="K236" s="5">
        <v>2500</v>
      </c>
      <c r="L236" s="6">
        <v>5</v>
      </c>
      <c r="M236" s="5">
        <v>2375</v>
      </c>
      <c r="N236" s="4" t="s">
        <v>32</v>
      </c>
      <c r="O236" s="4" t="s">
        <v>33</v>
      </c>
    </row>
    <row r="237" ht="15">
      <c r="A237" t="s">
        <v>552</v>
      </c>
      <c r="B237" t="s">
        <v>533</v>
      </c>
      <c r="C237" t="s">
        <v>308</v>
      </c>
      <c r="D237" t="s">
        <v>67</v>
      </c>
      <c r="E237" t="s">
        <v>68</v>
      </c>
      <c r="F237" t="s">
        <v>68</v>
      </c>
      <c r="G237" t="s">
        <v>62</v>
      </c>
      <c r="H237" t="s">
        <v>63</v>
      </c>
      <c r="I237" t="s">
        <v>39</v>
      </c>
      <c r="J237">
        <v>1</v>
      </c>
      <c r="K237" s="5">
        <v>4800</v>
      </c>
      <c r="L237" s="6">
        <v>5</v>
      </c>
      <c r="M237" s="5">
        <v>4560</v>
      </c>
      <c r="N237" s="4" t="s">
        <v>93</v>
      </c>
      <c r="O237" s="4" t="s">
        <v>33</v>
      </c>
    </row>
    <row r="238" ht="15">
      <c r="A238" t="s">
        <v>553</v>
      </c>
      <c r="B238" t="s">
        <v>554</v>
      </c>
      <c r="C238" t="s">
        <v>555</v>
      </c>
      <c r="D238" t="s">
        <v>26</v>
      </c>
      <c r="E238" t="s">
        <v>27</v>
      </c>
      <c r="F238" t="s">
        <v>28</v>
      </c>
      <c r="G238" t="s">
        <v>29</v>
      </c>
      <c r="H238" t="s">
        <v>30</v>
      </c>
      <c r="I238" t="s">
        <v>78</v>
      </c>
      <c r="J238">
        <v>2</v>
      </c>
      <c r="K238" s="5">
        <v>2500</v>
      </c>
      <c r="L238" s="6">
        <v>0</v>
      </c>
      <c r="M238" s="5">
        <v>5000</v>
      </c>
      <c r="N238" s="4" t="s">
        <v>45</v>
      </c>
      <c r="O238" s="4" t="s">
        <v>33</v>
      </c>
    </row>
    <row r="239" ht="15">
      <c r="A239" t="s">
        <v>556</v>
      </c>
      <c r="B239" t="s">
        <v>554</v>
      </c>
      <c r="C239" t="s">
        <v>557</v>
      </c>
      <c r="D239" t="s">
        <v>42</v>
      </c>
      <c r="E239" t="s">
        <v>43</v>
      </c>
      <c r="F239" t="s">
        <v>44</v>
      </c>
      <c r="G239" t="s">
        <v>89</v>
      </c>
      <c r="H239" t="s">
        <v>90</v>
      </c>
      <c r="I239" t="s">
        <v>53</v>
      </c>
      <c r="J239">
        <v>1</v>
      </c>
      <c r="K239" s="5">
        <v>7900</v>
      </c>
      <c r="L239" s="6">
        <v>10</v>
      </c>
      <c r="M239" s="5">
        <v>7110</v>
      </c>
      <c r="N239" s="4" t="s">
        <v>32</v>
      </c>
      <c r="O239" s="4" t="s">
        <v>33</v>
      </c>
    </row>
    <row r="240" ht="15">
      <c r="A240" t="s">
        <v>558</v>
      </c>
      <c r="B240" t="s">
        <v>554</v>
      </c>
      <c r="C240" t="s">
        <v>386</v>
      </c>
      <c r="D240" t="s">
        <v>67</v>
      </c>
      <c r="E240" t="s">
        <v>68</v>
      </c>
      <c r="F240" t="s">
        <v>68</v>
      </c>
      <c r="G240" t="s">
        <v>29</v>
      </c>
      <c r="H240" t="s">
        <v>30</v>
      </c>
      <c r="I240" t="s">
        <v>39</v>
      </c>
      <c r="J240">
        <v>3</v>
      </c>
      <c r="K240" s="5">
        <v>2500</v>
      </c>
      <c r="L240" s="6">
        <v>0</v>
      </c>
      <c r="M240" s="5">
        <v>7500</v>
      </c>
      <c r="N240" s="4" t="s">
        <v>49</v>
      </c>
      <c r="O240" s="4" t="s">
        <v>33</v>
      </c>
    </row>
    <row r="241" ht="15">
      <c r="A241" t="s">
        <v>559</v>
      </c>
      <c r="B241" t="s">
        <v>554</v>
      </c>
      <c r="C241" t="s">
        <v>560</v>
      </c>
      <c r="D241" t="s">
        <v>26</v>
      </c>
      <c r="E241" t="s">
        <v>27</v>
      </c>
      <c r="F241" t="s">
        <v>28</v>
      </c>
      <c r="G241" t="s">
        <v>62</v>
      </c>
      <c r="H241" t="s">
        <v>63</v>
      </c>
      <c r="I241" t="s">
        <v>31</v>
      </c>
      <c r="J241">
        <v>3</v>
      </c>
      <c r="K241" s="5">
        <v>4800</v>
      </c>
      <c r="L241" s="6">
        <v>0</v>
      </c>
      <c r="M241" s="5">
        <v>14400</v>
      </c>
      <c r="N241" s="4" t="s">
        <v>49</v>
      </c>
      <c r="O241" s="4" t="s">
        <v>33</v>
      </c>
    </row>
    <row r="242" ht="15">
      <c r="A242" t="s">
        <v>561</v>
      </c>
      <c r="B242" t="s">
        <v>554</v>
      </c>
      <c r="C242" t="s">
        <v>562</v>
      </c>
      <c r="D242" t="s">
        <v>36</v>
      </c>
      <c r="E242" t="s">
        <v>37</v>
      </c>
      <c r="F242" t="s">
        <v>48</v>
      </c>
      <c r="G242" t="s">
        <v>29</v>
      </c>
      <c r="H242" t="s">
        <v>30</v>
      </c>
      <c r="I242" t="s">
        <v>39</v>
      </c>
      <c r="J242">
        <v>2</v>
      </c>
      <c r="K242" s="5">
        <v>2500</v>
      </c>
      <c r="L242" s="6">
        <v>5</v>
      </c>
      <c r="M242" s="5">
        <v>4750</v>
      </c>
      <c r="N242" s="4" t="s">
        <v>93</v>
      </c>
      <c r="O242" s="4" t="s">
        <v>33</v>
      </c>
    </row>
    <row r="243" ht="15">
      <c r="A243" t="s">
        <v>563</v>
      </c>
      <c r="B243" t="s">
        <v>554</v>
      </c>
      <c r="C243" t="s">
        <v>564</v>
      </c>
      <c r="D243" t="s">
        <v>203</v>
      </c>
      <c r="E243" t="s">
        <v>204</v>
      </c>
      <c r="F243" t="s">
        <v>281</v>
      </c>
      <c r="G243" t="s">
        <v>62</v>
      </c>
      <c r="H243" t="s">
        <v>63</v>
      </c>
      <c r="I243" t="s">
        <v>31</v>
      </c>
      <c r="J243">
        <v>1</v>
      </c>
      <c r="K243" s="5">
        <v>4800</v>
      </c>
      <c r="L243" s="6">
        <v>0</v>
      </c>
      <c r="M243" s="5">
        <v>4800</v>
      </c>
      <c r="N243" s="4" t="s">
        <v>32</v>
      </c>
      <c r="O243" s="4" t="s">
        <v>33</v>
      </c>
    </row>
    <row r="244" ht="15">
      <c r="A244" t="s">
        <v>565</v>
      </c>
      <c r="B244" t="s">
        <v>554</v>
      </c>
      <c r="C244" t="s">
        <v>566</v>
      </c>
      <c r="D244" t="s">
        <v>42</v>
      </c>
      <c r="E244" t="s">
        <v>43</v>
      </c>
      <c r="F244" t="s">
        <v>44</v>
      </c>
      <c r="G244" t="s">
        <v>62</v>
      </c>
      <c r="H244" t="s">
        <v>63</v>
      </c>
      <c r="I244" t="s">
        <v>31</v>
      </c>
      <c r="J244">
        <v>2</v>
      </c>
      <c r="K244" s="5">
        <v>4800</v>
      </c>
      <c r="L244" s="6">
        <v>5</v>
      </c>
      <c r="M244" s="5">
        <v>9120</v>
      </c>
      <c r="N244" s="4" t="s">
        <v>32</v>
      </c>
      <c r="O244" s="4" t="s">
        <v>33</v>
      </c>
    </row>
    <row r="245" ht="15">
      <c r="A245" t="s">
        <v>567</v>
      </c>
      <c r="B245" t="s">
        <v>554</v>
      </c>
      <c r="C245" t="s">
        <v>568</v>
      </c>
      <c r="D245" t="s">
        <v>26</v>
      </c>
      <c r="E245" t="s">
        <v>27</v>
      </c>
      <c r="F245" t="s">
        <v>27</v>
      </c>
      <c r="G245" t="s">
        <v>89</v>
      </c>
      <c r="H245" t="s">
        <v>90</v>
      </c>
      <c r="I245" t="s">
        <v>39</v>
      </c>
      <c r="J245">
        <v>2</v>
      </c>
      <c r="K245" s="5">
        <v>7900</v>
      </c>
      <c r="L245" s="6">
        <v>0</v>
      </c>
      <c r="M245" s="5">
        <v>15800</v>
      </c>
      <c r="N245" s="4" t="s">
        <v>32</v>
      </c>
      <c r="O245" s="4" t="s">
        <v>33</v>
      </c>
    </row>
    <row r="246" ht="15">
      <c r="A246" t="s">
        <v>569</v>
      </c>
      <c r="B246" t="s">
        <v>570</v>
      </c>
      <c r="C246" t="s">
        <v>571</v>
      </c>
      <c r="D246" t="s">
        <v>59</v>
      </c>
      <c r="E246" t="s">
        <v>60</v>
      </c>
      <c r="F246" t="s">
        <v>77</v>
      </c>
      <c r="G246" t="s">
        <v>62</v>
      </c>
      <c r="H246" t="s">
        <v>63</v>
      </c>
      <c r="I246" t="s">
        <v>53</v>
      </c>
      <c r="J246">
        <v>1</v>
      </c>
      <c r="K246" s="5">
        <v>4800</v>
      </c>
      <c r="L246" s="6">
        <v>0</v>
      </c>
      <c r="M246" s="5">
        <v>4800</v>
      </c>
      <c r="N246" s="4" t="s">
        <v>45</v>
      </c>
      <c r="O246" s="4" t="s">
        <v>33</v>
      </c>
    </row>
    <row r="247" ht="15">
      <c r="A247" t="s">
        <v>572</v>
      </c>
      <c r="B247" t="s">
        <v>570</v>
      </c>
      <c r="C247" t="s">
        <v>573</v>
      </c>
      <c r="D247" t="s">
        <v>203</v>
      </c>
      <c r="E247" t="s">
        <v>204</v>
      </c>
      <c r="F247" t="s">
        <v>281</v>
      </c>
      <c r="G247" t="s">
        <v>29</v>
      </c>
      <c r="H247" t="s">
        <v>30</v>
      </c>
      <c r="I247" t="s">
        <v>31</v>
      </c>
      <c r="J247">
        <v>1</v>
      </c>
      <c r="K247" s="5">
        <v>2500</v>
      </c>
      <c r="L247" s="6">
        <v>0</v>
      </c>
      <c r="M247" s="5">
        <v>2500</v>
      </c>
      <c r="N247" s="4" t="s">
        <v>93</v>
      </c>
      <c r="O247" s="4" t="s">
        <v>33</v>
      </c>
    </row>
    <row r="248" ht="15">
      <c r="A248" t="s">
        <v>574</v>
      </c>
      <c r="B248" t="s">
        <v>570</v>
      </c>
      <c r="C248" t="s">
        <v>575</v>
      </c>
      <c r="D248" t="s">
        <v>26</v>
      </c>
      <c r="E248" t="s">
        <v>27</v>
      </c>
      <c r="F248" t="s">
        <v>72</v>
      </c>
      <c r="G248" t="s">
        <v>29</v>
      </c>
      <c r="H248" t="s">
        <v>30</v>
      </c>
      <c r="I248" t="s">
        <v>53</v>
      </c>
      <c r="J248">
        <v>2</v>
      </c>
      <c r="K248" s="5">
        <v>2500</v>
      </c>
      <c r="L248" s="6">
        <v>0</v>
      </c>
      <c r="M248" s="5">
        <v>5000</v>
      </c>
      <c r="N248" s="4" t="s">
        <v>64</v>
      </c>
      <c r="O248" s="4" t="s">
        <v>33</v>
      </c>
    </row>
    <row r="249" ht="15">
      <c r="A249" t="s">
        <v>576</v>
      </c>
      <c r="B249" t="s">
        <v>570</v>
      </c>
      <c r="C249" t="s">
        <v>577</v>
      </c>
      <c r="D249" t="s">
        <v>42</v>
      </c>
      <c r="E249" t="s">
        <v>43</v>
      </c>
      <c r="F249" t="s">
        <v>217</v>
      </c>
      <c r="G249" t="s">
        <v>62</v>
      </c>
      <c r="H249" t="s">
        <v>63</v>
      </c>
      <c r="I249" t="s">
        <v>39</v>
      </c>
      <c r="J249">
        <v>2</v>
      </c>
      <c r="K249" s="5">
        <v>4800</v>
      </c>
      <c r="L249" s="6">
        <v>10</v>
      </c>
      <c r="M249" s="5">
        <v>8640</v>
      </c>
      <c r="N249" s="4" t="s">
        <v>32</v>
      </c>
      <c r="O249" s="4" t="s">
        <v>33</v>
      </c>
    </row>
    <row r="250" ht="15">
      <c r="A250" t="s">
        <v>578</v>
      </c>
      <c r="B250" t="s">
        <v>570</v>
      </c>
      <c r="C250" t="s">
        <v>579</v>
      </c>
      <c r="D250" t="s">
        <v>59</v>
      </c>
      <c r="E250" t="s">
        <v>60</v>
      </c>
      <c r="F250" t="s">
        <v>77</v>
      </c>
      <c r="G250" t="s">
        <v>89</v>
      </c>
      <c r="H250" t="s">
        <v>90</v>
      </c>
      <c r="I250" t="s">
        <v>39</v>
      </c>
      <c r="J250">
        <v>1</v>
      </c>
      <c r="K250" s="5">
        <v>7900</v>
      </c>
      <c r="L250" s="6">
        <v>0</v>
      </c>
      <c r="M250" s="5">
        <v>7900</v>
      </c>
      <c r="N250" s="4" t="s">
        <v>49</v>
      </c>
      <c r="O250" s="4" t="s">
        <v>33</v>
      </c>
    </row>
    <row r="251" ht="15">
      <c r="A251" t="s">
        <v>580</v>
      </c>
      <c r="B251" t="s">
        <v>570</v>
      </c>
      <c r="C251" t="s">
        <v>581</v>
      </c>
      <c r="D251" t="s">
        <v>59</v>
      </c>
      <c r="E251" t="s">
        <v>60</v>
      </c>
      <c r="F251" t="s">
        <v>403</v>
      </c>
      <c r="G251" t="s">
        <v>89</v>
      </c>
      <c r="H251" t="s">
        <v>90</v>
      </c>
      <c r="I251" t="s">
        <v>39</v>
      </c>
      <c r="J251">
        <v>1</v>
      </c>
      <c r="K251" s="5">
        <v>7900</v>
      </c>
      <c r="L251" s="6">
        <v>0</v>
      </c>
      <c r="M251" s="5">
        <v>7900</v>
      </c>
      <c r="N251" s="4" t="s">
        <v>45</v>
      </c>
      <c r="O251" s="4" t="s">
        <v>33</v>
      </c>
    </row>
    <row r="252" ht="15">
      <c r="A252" t="s">
        <v>582</v>
      </c>
      <c r="B252" t="s">
        <v>570</v>
      </c>
      <c r="C252" t="s">
        <v>583</v>
      </c>
      <c r="D252" t="s">
        <v>42</v>
      </c>
      <c r="E252" t="s">
        <v>43</v>
      </c>
      <c r="F252" t="s">
        <v>44</v>
      </c>
      <c r="G252" t="s">
        <v>29</v>
      </c>
      <c r="H252" t="s">
        <v>30</v>
      </c>
      <c r="I252" t="s">
        <v>39</v>
      </c>
      <c r="J252">
        <v>1</v>
      </c>
      <c r="K252" s="5">
        <v>2500</v>
      </c>
      <c r="L252" s="6">
        <v>5</v>
      </c>
      <c r="M252" s="5">
        <v>2375</v>
      </c>
      <c r="N252" s="4" t="s">
        <v>32</v>
      </c>
      <c r="O252" s="4" t="s">
        <v>33</v>
      </c>
    </row>
    <row r="253" ht="15">
      <c r="A253" t="s">
        <v>584</v>
      </c>
      <c r="B253" t="s">
        <v>570</v>
      </c>
      <c r="C253" t="s">
        <v>585</v>
      </c>
      <c r="D253" t="s">
        <v>42</v>
      </c>
      <c r="E253" t="s">
        <v>43</v>
      </c>
      <c r="F253" t="s">
        <v>43</v>
      </c>
      <c r="G253" t="s">
        <v>62</v>
      </c>
      <c r="H253" t="s">
        <v>63</v>
      </c>
      <c r="I253" t="s">
        <v>31</v>
      </c>
      <c r="J253">
        <v>2</v>
      </c>
      <c r="K253" s="5">
        <v>4800</v>
      </c>
      <c r="L253" s="6">
        <v>0</v>
      </c>
      <c r="M253" s="5">
        <v>9600</v>
      </c>
      <c r="N253" s="4" t="s">
        <v>32</v>
      </c>
      <c r="O253" s="4" t="s">
        <v>33</v>
      </c>
    </row>
    <row r="254" ht="15">
      <c r="A254" t="s">
        <v>586</v>
      </c>
      <c r="B254" t="s">
        <v>587</v>
      </c>
      <c r="C254" t="s">
        <v>588</v>
      </c>
      <c r="D254" t="s">
        <v>67</v>
      </c>
      <c r="E254" t="s">
        <v>68</v>
      </c>
      <c r="F254" t="s">
        <v>97</v>
      </c>
      <c r="G254" t="s">
        <v>29</v>
      </c>
      <c r="H254" t="s">
        <v>30</v>
      </c>
      <c r="I254" t="s">
        <v>78</v>
      </c>
      <c r="J254">
        <v>3</v>
      </c>
      <c r="K254" s="5">
        <v>2500</v>
      </c>
      <c r="L254" s="6">
        <v>0</v>
      </c>
      <c r="M254" s="5">
        <v>7500</v>
      </c>
      <c r="N254" s="4" t="s">
        <v>32</v>
      </c>
      <c r="O254" s="4" t="s">
        <v>33</v>
      </c>
    </row>
    <row r="255" ht="15">
      <c r="A255" t="s">
        <v>589</v>
      </c>
      <c r="B255" t="s">
        <v>587</v>
      </c>
      <c r="C255" t="s">
        <v>455</v>
      </c>
      <c r="D255" t="s">
        <v>26</v>
      </c>
      <c r="E255" t="s">
        <v>27</v>
      </c>
      <c r="F255" t="s">
        <v>27</v>
      </c>
      <c r="G255" t="s">
        <v>62</v>
      </c>
      <c r="H255" t="s">
        <v>63</v>
      </c>
      <c r="I255" t="s">
        <v>39</v>
      </c>
      <c r="J255">
        <v>1</v>
      </c>
      <c r="K255" s="5">
        <v>4800</v>
      </c>
      <c r="L255" s="6">
        <v>5</v>
      </c>
      <c r="M255" s="5">
        <v>4560</v>
      </c>
      <c r="N255" s="4" t="s">
        <v>49</v>
      </c>
      <c r="O255" s="4" t="s">
        <v>33</v>
      </c>
    </row>
    <row r="256" ht="15">
      <c r="A256" t="s">
        <v>590</v>
      </c>
      <c r="B256" t="s">
        <v>587</v>
      </c>
      <c r="C256" t="s">
        <v>591</v>
      </c>
      <c r="D256" t="s">
        <v>59</v>
      </c>
      <c r="E256" t="s">
        <v>60</v>
      </c>
      <c r="F256" t="s">
        <v>60</v>
      </c>
      <c r="G256" t="s">
        <v>62</v>
      </c>
      <c r="H256" t="s">
        <v>63</v>
      </c>
      <c r="I256" t="s">
        <v>31</v>
      </c>
      <c r="J256">
        <v>1</v>
      </c>
      <c r="K256" s="5">
        <v>4800</v>
      </c>
      <c r="L256" s="6">
        <v>5</v>
      </c>
      <c r="M256" s="5">
        <v>4560</v>
      </c>
      <c r="N256" s="4" t="s">
        <v>32</v>
      </c>
      <c r="O256" s="4" t="s">
        <v>33</v>
      </c>
    </row>
    <row r="257" ht="15">
      <c r="A257" t="s">
        <v>592</v>
      </c>
      <c r="B257" t="s">
        <v>587</v>
      </c>
      <c r="C257" t="s">
        <v>593</v>
      </c>
      <c r="D257" t="s">
        <v>26</v>
      </c>
      <c r="E257" t="s">
        <v>27</v>
      </c>
      <c r="F257" t="s">
        <v>72</v>
      </c>
      <c r="G257" t="s">
        <v>29</v>
      </c>
      <c r="H257" t="s">
        <v>30</v>
      </c>
      <c r="I257" t="s">
        <v>53</v>
      </c>
      <c r="J257">
        <v>1</v>
      </c>
      <c r="K257" s="5">
        <v>2500</v>
      </c>
      <c r="L257" s="6">
        <v>0</v>
      </c>
      <c r="M257" s="5">
        <v>2500</v>
      </c>
      <c r="N257" s="4" t="s">
        <v>49</v>
      </c>
      <c r="O257" s="4" t="s">
        <v>33</v>
      </c>
    </row>
    <row r="258" ht="15">
      <c r="A258" t="s">
        <v>594</v>
      </c>
      <c r="B258" t="s">
        <v>587</v>
      </c>
      <c r="C258" t="s">
        <v>595</v>
      </c>
      <c r="D258" t="s">
        <v>26</v>
      </c>
      <c r="E258" t="s">
        <v>27</v>
      </c>
      <c r="F258" t="s">
        <v>28</v>
      </c>
      <c r="G258" t="s">
        <v>29</v>
      </c>
      <c r="H258" t="s">
        <v>30</v>
      </c>
      <c r="I258" t="s">
        <v>53</v>
      </c>
      <c r="J258">
        <v>1</v>
      </c>
      <c r="K258" s="5">
        <v>2500</v>
      </c>
      <c r="L258" s="6">
        <v>0</v>
      </c>
      <c r="M258" s="5">
        <v>2500</v>
      </c>
      <c r="N258" s="4" t="s">
        <v>32</v>
      </c>
      <c r="O258" s="4" t="s">
        <v>33</v>
      </c>
    </row>
    <row r="259" ht="15">
      <c r="A259" t="s">
        <v>596</v>
      </c>
      <c r="B259" t="s">
        <v>587</v>
      </c>
      <c r="C259" t="s">
        <v>455</v>
      </c>
      <c r="D259" t="s">
        <v>26</v>
      </c>
      <c r="E259" t="s">
        <v>27</v>
      </c>
      <c r="F259" t="s">
        <v>27</v>
      </c>
      <c r="G259" t="s">
        <v>29</v>
      </c>
      <c r="H259" t="s">
        <v>30</v>
      </c>
      <c r="I259" t="s">
        <v>39</v>
      </c>
      <c r="J259">
        <v>1</v>
      </c>
      <c r="K259" s="5">
        <v>2500</v>
      </c>
      <c r="L259" s="6">
        <v>5</v>
      </c>
      <c r="M259" s="5">
        <v>2375</v>
      </c>
      <c r="N259" s="4" t="s">
        <v>45</v>
      </c>
      <c r="O259" s="4" t="s">
        <v>33</v>
      </c>
    </row>
    <row r="260" ht="15">
      <c r="A260" t="s">
        <v>597</v>
      </c>
      <c r="B260" t="s">
        <v>587</v>
      </c>
      <c r="C260" t="s">
        <v>598</v>
      </c>
      <c r="D260" t="s">
        <v>42</v>
      </c>
      <c r="E260" t="s">
        <v>43</v>
      </c>
      <c r="F260" t="s">
        <v>217</v>
      </c>
      <c r="G260" t="s">
        <v>62</v>
      </c>
      <c r="H260" t="s">
        <v>63</v>
      </c>
      <c r="I260" t="s">
        <v>39</v>
      </c>
      <c r="J260">
        <v>1</v>
      </c>
      <c r="K260" s="5">
        <v>4800</v>
      </c>
      <c r="L260" s="6">
        <v>0</v>
      </c>
      <c r="M260" s="5">
        <v>4800</v>
      </c>
      <c r="N260" s="4" t="s">
        <v>32</v>
      </c>
      <c r="O260" s="4" t="s">
        <v>33</v>
      </c>
    </row>
    <row r="261" ht="15">
      <c r="A261" t="s">
        <v>599</v>
      </c>
      <c r="B261" t="s">
        <v>587</v>
      </c>
      <c r="C261" t="s">
        <v>600</v>
      </c>
      <c r="D261" t="s">
        <v>67</v>
      </c>
      <c r="E261" t="s">
        <v>68</v>
      </c>
      <c r="F261" t="s">
        <v>97</v>
      </c>
      <c r="G261" t="s">
        <v>29</v>
      </c>
      <c r="H261" t="s">
        <v>30</v>
      </c>
      <c r="I261" t="s">
        <v>53</v>
      </c>
      <c r="J261">
        <v>1</v>
      </c>
      <c r="K261" s="5">
        <v>2500</v>
      </c>
      <c r="L261" s="6">
        <v>0</v>
      </c>
      <c r="M261" s="5">
        <v>2500</v>
      </c>
      <c r="N261" s="4" t="s">
        <v>93</v>
      </c>
      <c r="O261" s="4" t="s">
        <v>33</v>
      </c>
    </row>
    <row r="262" ht="15">
      <c r="A262" t="s">
        <v>601</v>
      </c>
      <c r="B262" t="s">
        <v>587</v>
      </c>
      <c r="C262" t="s">
        <v>602</v>
      </c>
      <c r="D262" t="s">
        <v>42</v>
      </c>
      <c r="E262" t="s">
        <v>43</v>
      </c>
      <c r="F262" t="s">
        <v>44</v>
      </c>
      <c r="G262" t="s">
        <v>62</v>
      </c>
      <c r="H262" t="s">
        <v>63</v>
      </c>
      <c r="I262" t="s">
        <v>31</v>
      </c>
      <c r="J262">
        <v>2</v>
      </c>
      <c r="K262" s="5">
        <v>4800</v>
      </c>
      <c r="L262" s="6">
        <v>10</v>
      </c>
      <c r="M262" s="5">
        <v>8640</v>
      </c>
      <c r="N262" s="4" t="s">
        <v>45</v>
      </c>
      <c r="O262" s="4" t="s">
        <v>33</v>
      </c>
    </row>
    <row r="263" ht="15">
      <c r="A263" t="s">
        <v>603</v>
      </c>
      <c r="B263" t="s">
        <v>587</v>
      </c>
      <c r="C263" t="s">
        <v>604</v>
      </c>
      <c r="D263" t="s">
        <v>36</v>
      </c>
      <c r="E263" t="s">
        <v>37</v>
      </c>
      <c r="F263" t="s">
        <v>37</v>
      </c>
      <c r="G263" t="s">
        <v>29</v>
      </c>
      <c r="H263" t="s">
        <v>30</v>
      </c>
      <c r="I263" t="s">
        <v>31</v>
      </c>
      <c r="J263">
        <v>1</v>
      </c>
      <c r="K263" s="5">
        <v>2500</v>
      </c>
      <c r="L263" s="6">
        <v>0</v>
      </c>
      <c r="M263" s="5">
        <v>2500</v>
      </c>
      <c r="N263" s="4" t="s">
        <v>49</v>
      </c>
      <c r="O263" s="4" t="s">
        <v>33</v>
      </c>
    </row>
    <row r="264" ht="15">
      <c r="A264" t="s">
        <v>605</v>
      </c>
      <c r="B264" t="s">
        <v>587</v>
      </c>
      <c r="C264" t="s">
        <v>606</v>
      </c>
      <c r="D264" t="s">
        <v>59</v>
      </c>
      <c r="E264" t="s">
        <v>60</v>
      </c>
      <c r="F264" t="s">
        <v>60</v>
      </c>
      <c r="G264" t="s">
        <v>62</v>
      </c>
      <c r="H264" t="s">
        <v>63</v>
      </c>
      <c r="I264" t="s">
        <v>31</v>
      </c>
      <c r="J264">
        <v>3</v>
      </c>
      <c r="K264" s="5">
        <v>4800</v>
      </c>
      <c r="L264" s="6">
        <v>5</v>
      </c>
      <c r="M264" s="5">
        <v>13680</v>
      </c>
      <c r="N264" s="4" t="s">
        <v>45</v>
      </c>
      <c r="O264" s="4" t="s">
        <v>33</v>
      </c>
    </row>
    <row r="265" ht="15">
      <c r="A265" t="s">
        <v>607</v>
      </c>
      <c r="B265" t="s">
        <v>587</v>
      </c>
      <c r="C265" t="s">
        <v>608</v>
      </c>
      <c r="D265" t="s">
        <v>67</v>
      </c>
      <c r="E265" t="s">
        <v>68</v>
      </c>
      <c r="F265" t="s">
        <v>126</v>
      </c>
      <c r="G265" t="s">
        <v>62</v>
      </c>
      <c r="H265" t="s">
        <v>63</v>
      </c>
      <c r="I265" t="s">
        <v>53</v>
      </c>
      <c r="J265">
        <v>2</v>
      </c>
      <c r="K265" s="5">
        <v>4800</v>
      </c>
      <c r="L265" s="6">
        <v>0</v>
      </c>
      <c r="M265" s="5">
        <v>9600</v>
      </c>
      <c r="N265" s="4" t="s">
        <v>93</v>
      </c>
      <c r="O265" s="4" t="s">
        <v>33</v>
      </c>
    </row>
    <row r="266" ht="15">
      <c r="A266" t="s">
        <v>609</v>
      </c>
      <c r="B266" t="s">
        <v>587</v>
      </c>
      <c r="C266" t="s">
        <v>610</v>
      </c>
      <c r="D266" t="s">
        <v>42</v>
      </c>
      <c r="E266" t="s">
        <v>43</v>
      </c>
      <c r="F266" t="s">
        <v>43</v>
      </c>
      <c r="G266" t="s">
        <v>29</v>
      </c>
      <c r="H266" t="s">
        <v>30</v>
      </c>
      <c r="I266" t="s">
        <v>53</v>
      </c>
      <c r="J266">
        <v>1</v>
      </c>
      <c r="K266" s="5">
        <v>2500</v>
      </c>
      <c r="L266" s="6">
        <v>5</v>
      </c>
      <c r="M266" s="5">
        <v>2375</v>
      </c>
      <c r="N266" s="4" t="s">
        <v>32</v>
      </c>
      <c r="O266" s="4" t="s">
        <v>33</v>
      </c>
    </row>
    <row r="267" ht="15">
      <c r="A267" t="s">
        <v>611</v>
      </c>
      <c r="B267" t="s">
        <v>587</v>
      </c>
      <c r="C267" t="s">
        <v>612</v>
      </c>
      <c r="D267" t="s">
        <v>42</v>
      </c>
      <c r="E267" t="s">
        <v>43</v>
      </c>
      <c r="F267" t="s">
        <v>56</v>
      </c>
      <c r="G267" t="s">
        <v>62</v>
      </c>
      <c r="H267" t="s">
        <v>63</v>
      </c>
      <c r="I267" t="s">
        <v>31</v>
      </c>
      <c r="J267">
        <v>3</v>
      </c>
      <c r="K267" s="5">
        <v>4800</v>
      </c>
      <c r="L267" s="6">
        <v>0</v>
      </c>
      <c r="M267" s="5">
        <v>14400</v>
      </c>
      <c r="N267" s="4" t="s">
        <v>49</v>
      </c>
      <c r="O267" s="4" t="s">
        <v>33</v>
      </c>
    </row>
    <row r="268" ht="15">
      <c r="A268" t="s">
        <v>613</v>
      </c>
      <c r="B268" t="s">
        <v>587</v>
      </c>
      <c r="C268" t="s">
        <v>614</v>
      </c>
      <c r="D268" t="s">
        <v>26</v>
      </c>
      <c r="E268" t="s">
        <v>27</v>
      </c>
      <c r="F268" t="s">
        <v>27</v>
      </c>
      <c r="G268" t="s">
        <v>29</v>
      </c>
      <c r="H268" t="s">
        <v>30</v>
      </c>
      <c r="I268" t="s">
        <v>31</v>
      </c>
      <c r="J268">
        <v>2</v>
      </c>
      <c r="K268" s="5">
        <v>2500</v>
      </c>
      <c r="L268" s="6">
        <v>0</v>
      </c>
      <c r="M268" s="5">
        <v>5000</v>
      </c>
      <c r="N268" s="4" t="s">
        <v>32</v>
      </c>
      <c r="O268" s="4" t="s">
        <v>33</v>
      </c>
    </row>
    <row r="269" ht="15">
      <c r="A269" t="s">
        <v>615</v>
      </c>
      <c r="B269" t="s">
        <v>587</v>
      </c>
      <c r="C269" t="s">
        <v>616</v>
      </c>
      <c r="D269" t="s">
        <v>84</v>
      </c>
      <c r="E269" t="s">
        <v>85</v>
      </c>
      <c r="F269" t="s">
        <v>86</v>
      </c>
      <c r="G269" t="s">
        <v>62</v>
      </c>
      <c r="H269" t="s">
        <v>63</v>
      </c>
      <c r="I269" t="s">
        <v>53</v>
      </c>
      <c r="J269">
        <v>1</v>
      </c>
      <c r="K269" s="5">
        <v>4800</v>
      </c>
      <c r="L269" s="6">
        <v>0</v>
      </c>
      <c r="M269" s="5">
        <v>4800</v>
      </c>
      <c r="N269" s="4" t="s">
        <v>93</v>
      </c>
      <c r="O269" s="4" t="s">
        <v>33</v>
      </c>
    </row>
    <row r="270" ht="15">
      <c r="A270" t="s">
        <v>617</v>
      </c>
      <c r="B270" t="s">
        <v>618</v>
      </c>
      <c r="C270" t="s">
        <v>426</v>
      </c>
      <c r="D270" t="s">
        <v>67</v>
      </c>
      <c r="E270" t="s">
        <v>68</v>
      </c>
      <c r="F270" t="s">
        <v>126</v>
      </c>
      <c r="G270" t="s">
        <v>29</v>
      </c>
      <c r="H270" t="s">
        <v>30</v>
      </c>
      <c r="I270" t="s">
        <v>39</v>
      </c>
      <c r="J270">
        <v>3</v>
      </c>
      <c r="K270" s="5">
        <v>2500</v>
      </c>
      <c r="L270" s="6">
        <v>10</v>
      </c>
      <c r="M270" s="5">
        <v>6750</v>
      </c>
      <c r="N270" s="4" t="s">
        <v>93</v>
      </c>
      <c r="O270" s="4" t="s">
        <v>33</v>
      </c>
    </row>
    <row r="271" ht="15">
      <c r="A271" t="s">
        <v>619</v>
      </c>
      <c r="B271" t="s">
        <v>618</v>
      </c>
      <c r="C271" t="s">
        <v>620</v>
      </c>
      <c r="D271" t="s">
        <v>67</v>
      </c>
      <c r="E271" t="s">
        <v>68</v>
      </c>
      <c r="F271" t="s">
        <v>68</v>
      </c>
      <c r="G271" t="s">
        <v>62</v>
      </c>
      <c r="H271" t="s">
        <v>63</v>
      </c>
      <c r="I271" t="s">
        <v>78</v>
      </c>
      <c r="J271">
        <v>3</v>
      </c>
      <c r="K271" s="5">
        <v>4800</v>
      </c>
      <c r="L271" s="6">
        <v>0</v>
      </c>
      <c r="M271" s="5">
        <v>14400</v>
      </c>
      <c r="N271" s="4" t="s">
        <v>93</v>
      </c>
      <c r="O271" s="4" t="s">
        <v>33</v>
      </c>
    </row>
    <row r="272" ht="15">
      <c r="A272" t="s">
        <v>621</v>
      </c>
      <c r="B272" t="s">
        <v>618</v>
      </c>
      <c r="C272" t="s">
        <v>622</v>
      </c>
      <c r="D272" t="s">
        <v>84</v>
      </c>
      <c r="E272" t="s">
        <v>85</v>
      </c>
      <c r="F272" t="s">
        <v>163</v>
      </c>
      <c r="G272" t="s">
        <v>29</v>
      </c>
      <c r="H272" t="s">
        <v>30</v>
      </c>
      <c r="I272" t="s">
        <v>78</v>
      </c>
      <c r="J272">
        <v>2</v>
      </c>
      <c r="K272" s="5">
        <v>2500</v>
      </c>
      <c r="L272" s="6">
        <v>0</v>
      </c>
      <c r="M272" s="5">
        <v>5000</v>
      </c>
      <c r="N272" s="4" t="s">
        <v>45</v>
      </c>
      <c r="O272" s="4" t="s">
        <v>33</v>
      </c>
    </row>
    <row r="273" ht="15">
      <c r="A273" t="s">
        <v>623</v>
      </c>
      <c r="B273" t="s">
        <v>618</v>
      </c>
      <c r="C273" t="s">
        <v>624</v>
      </c>
      <c r="D273" t="s">
        <v>59</v>
      </c>
      <c r="E273" t="s">
        <v>60</v>
      </c>
      <c r="F273" t="s">
        <v>60</v>
      </c>
      <c r="G273" t="s">
        <v>62</v>
      </c>
      <c r="H273" t="s">
        <v>63</v>
      </c>
      <c r="I273" t="s">
        <v>78</v>
      </c>
      <c r="J273">
        <v>3</v>
      </c>
      <c r="K273" s="5">
        <v>4800</v>
      </c>
      <c r="L273" s="6">
        <v>0</v>
      </c>
      <c r="M273" s="5">
        <v>14400</v>
      </c>
      <c r="N273" s="4" t="s">
        <v>45</v>
      </c>
      <c r="O273" s="4" t="s">
        <v>33</v>
      </c>
    </row>
    <row r="274" ht="15">
      <c r="A274" t="s">
        <v>625</v>
      </c>
      <c r="B274" t="s">
        <v>618</v>
      </c>
      <c r="C274" t="s">
        <v>626</v>
      </c>
      <c r="D274" t="s">
        <v>36</v>
      </c>
      <c r="E274" t="s">
        <v>37</v>
      </c>
      <c r="F274" t="s">
        <v>48</v>
      </c>
      <c r="G274" t="s">
        <v>62</v>
      </c>
      <c r="H274" t="s">
        <v>63</v>
      </c>
      <c r="I274" t="s">
        <v>39</v>
      </c>
      <c r="J274">
        <v>2</v>
      </c>
      <c r="K274" s="5">
        <v>4800</v>
      </c>
      <c r="L274" s="6">
        <v>0</v>
      </c>
      <c r="M274" s="5">
        <v>9600</v>
      </c>
      <c r="N274" s="4" t="s">
        <v>93</v>
      </c>
      <c r="O274" s="4" t="s">
        <v>33</v>
      </c>
    </row>
    <row r="275" ht="15">
      <c r="A275" t="s">
        <v>627</v>
      </c>
      <c r="B275" t="s">
        <v>618</v>
      </c>
      <c r="C275" t="s">
        <v>334</v>
      </c>
      <c r="D275" t="s">
        <v>59</v>
      </c>
      <c r="E275" t="s">
        <v>60</v>
      </c>
      <c r="F275" t="s">
        <v>60</v>
      </c>
      <c r="G275" t="s">
        <v>29</v>
      </c>
      <c r="H275" t="s">
        <v>30</v>
      </c>
      <c r="I275" t="s">
        <v>39</v>
      </c>
      <c r="J275">
        <v>1</v>
      </c>
      <c r="K275" s="5">
        <v>2500</v>
      </c>
      <c r="L275" s="6">
        <v>0</v>
      </c>
      <c r="M275" s="5">
        <v>2500</v>
      </c>
      <c r="N275" s="4" t="s">
        <v>32</v>
      </c>
      <c r="O275" s="4" t="s">
        <v>33</v>
      </c>
    </row>
    <row r="276" ht="15">
      <c r="A276" t="s">
        <v>628</v>
      </c>
      <c r="B276" t="s">
        <v>618</v>
      </c>
      <c r="C276" t="s">
        <v>405</v>
      </c>
      <c r="D276" t="s">
        <v>84</v>
      </c>
      <c r="E276" t="s">
        <v>85</v>
      </c>
      <c r="F276" t="s">
        <v>85</v>
      </c>
      <c r="G276" t="s">
        <v>89</v>
      </c>
      <c r="H276" t="s">
        <v>90</v>
      </c>
      <c r="I276" t="s">
        <v>39</v>
      </c>
      <c r="J276">
        <v>1</v>
      </c>
      <c r="K276" s="5">
        <v>7900</v>
      </c>
      <c r="L276" s="6">
        <v>0</v>
      </c>
      <c r="M276" s="5">
        <v>7900</v>
      </c>
      <c r="N276" s="4" t="s">
        <v>93</v>
      </c>
      <c r="O276" s="4" t="s">
        <v>33</v>
      </c>
    </row>
    <row r="277" ht="15">
      <c r="A277" t="s">
        <v>629</v>
      </c>
      <c r="B277" t="s">
        <v>618</v>
      </c>
      <c r="C277" t="s">
        <v>630</v>
      </c>
      <c r="D277" t="s">
        <v>67</v>
      </c>
      <c r="E277" t="s">
        <v>68</v>
      </c>
      <c r="F277" t="s">
        <v>126</v>
      </c>
      <c r="G277" t="s">
        <v>62</v>
      </c>
      <c r="H277" t="s">
        <v>63</v>
      </c>
      <c r="I277" t="s">
        <v>78</v>
      </c>
      <c r="J277">
        <v>3</v>
      </c>
      <c r="K277" s="5">
        <v>4800</v>
      </c>
      <c r="L277" s="6">
        <v>0</v>
      </c>
      <c r="M277" s="5">
        <v>14400</v>
      </c>
      <c r="N277" s="4" t="s">
        <v>32</v>
      </c>
      <c r="O277" s="4" t="s">
        <v>33</v>
      </c>
    </row>
    <row r="278" ht="15">
      <c r="A278" t="s">
        <v>631</v>
      </c>
      <c r="B278" t="s">
        <v>618</v>
      </c>
      <c r="C278" t="s">
        <v>186</v>
      </c>
      <c r="D278" t="s">
        <v>42</v>
      </c>
      <c r="E278" t="s">
        <v>43</v>
      </c>
      <c r="F278" t="s">
        <v>44</v>
      </c>
      <c r="G278" t="s">
        <v>29</v>
      </c>
      <c r="H278" t="s">
        <v>30</v>
      </c>
      <c r="I278" t="s">
        <v>31</v>
      </c>
      <c r="J278">
        <v>2</v>
      </c>
      <c r="K278" s="5">
        <v>2500</v>
      </c>
      <c r="L278" s="6">
        <v>0</v>
      </c>
      <c r="M278" s="5">
        <v>5000</v>
      </c>
      <c r="N278" s="4" t="s">
        <v>45</v>
      </c>
      <c r="O278" s="4" t="s">
        <v>33</v>
      </c>
    </row>
    <row r="279" ht="15">
      <c r="A279" t="s">
        <v>632</v>
      </c>
      <c r="B279" t="s">
        <v>618</v>
      </c>
      <c r="C279" t="s">
        <v>166</v>
      </c>
      <c r="D279" t="s">
        <v>36</v>
      </c>
      <c r="E279" t="s">
        <v>37</v>
      </c>
      <c r="F279" t="s">
        <v>38</v>
      </c>
      <c r="G279" t="s">
        <v>29</v>
      </c>
      <c r="H279" t="s">
        <v>30</v>
      </c>
      <c r="I279" t="s">
        <v>53</v>
      </c>
      <c r="J279">
        <v>2</v>
      </c>
      <c r="K279" s="5">
        <v>2500</v>
      </c>
      <c r="L279" s="6">
        <v>0</v>
      </c>
      <c r="M279" s="5">
        <v>5000</v>
      </c>
      <c r="N279" s="4" t="s">
        <v>64</v>
      </c>
      <c r="O279" s="4" t="s">
        <v>33</v>
      </c>
    </row>
    <row r="280" ht="15">
      <c r="A280" t="s">
        <v>633</v>
      </c>
      <c r="B280" t="s">
        <v>634</v>
      </c>
      <c r="C280" t="s">
        <v>635</v>
      </c>
      <c r="D280" t="s">
        <v>84</v>
      </c>
      <c r="E280" t="s">
        <v>85</v>
      </c>
      <c r="F280" t="s">
        <v>163</v>
      </c>
      <c r="G280" t="s">
        <v>62</v>
      </c>
      <c r="H280" t="s">
        <v>63</v>
      </c>
      <c r="I280" t="s">
        <v>39</v>
      </c>
      <c r="J280">
        <v>2</v>
      </c>
      <c r="K280" s="5">
        <v>4800</v>
      </c>
      <c r="L280" s="6">
        <v>0</v>
      </c>
      <c r="M280" s="5">
        <v>9600</v>
      </c>
      <c r="N280" s="4" t="s">
        <v>93</v>
      </c>
      <c r="O280" s="4" t="s">
        <v>33</v>
      </c>
    </row>
    <row r="281" ht="15">
      <c r="A281" t="s">
        <v>636</v>
      </c>
      <c r="B281" t="s">
        <v>634</v>
      </c>
      <c r="C281" t="s">
        <v>83</v>
      </c>
      <c r="D281" t="s">
        <v>84</v>
      </c>
      <c r="E281" t="s">
        <v>85</v>
      </c>
      <c r="F281" t="s">
        <v>86</v>
      </c>
      <c r="G281" t="s">
        <v>29</v>
      </c>
      <c r="H281" t="s">
        <v>30</v>
      </c>
      <c r="I281" t="s">
        <v>39</v>
      </c>
      <c r="J281">
        <v>1</v>
      </c>
      <c r="K281" s="5">
        <v>2500</v>
      </c>
      <c r="L281" s="6">
        <v>0</v>
      </c>
      <c r="M281" s="5">
        <v>2500</v>
      </c>
      <c r="N281" s="4" t="s">
        <v>93</v>
      </c>
      <c r="O281" s="4" t="s">
        <v>33</v>
      </c>
    </row>
    <row r="282" ht="15">
      <c r="A282" t="s">
        <v>637</v>
      </c>
      <c r="B282" t="s">
        <v>634</v>
      </c>
      <c r="C282" t="s">
        <v>638</v>
      </c>
      <c r="D282" t="s">
        <v>26</v>
      </c>
      <c r="E282" t="s">
        <v>27</v>
      </c>
      <c r="F282" t="s">
        <v>81</v>
      </c>
      <c r="G282" t="s">
        <v>62</v>
      </c>
      <c r="H282" t="s">
        <v>63</v>
      </c>
      <c r="I282" t="s">
        <v>39</v>
      </c>
      <c r="J282">
        <v>2</v>
      </c>
      <c r="K282" s="5">
        <v>4800</v>
      </c>
      <c r="L282" s="6">
        <v>0</v>
      </c>
      <c r="M282" s="5">
        <v>9600</v>
      </c>
      <c r="N282" s="4" t="s">
        <v>32</v>
      </c>
      <c r="O282" s="4" t="s">
        <v>33</v>
      </c>
    </row>
    <row r="283" ht="15">
      <c r="A283" t="s">
        <v>639</v>
      </c>
      <c r="B283" t="s">
        <v>634</v>
      </c>
      <c r="C283" t="s">
        <v>640</v>
      </c>
      <c r="D283" t="s">
        <v>203</v>
      </c>
      <c r="E283" t="s">
        <v>204</v>
      </c>
      <c r="F283" t="s">
        <v>204</v>
      </c>
      <c r="G283" t="s">
        <v>62</v>
      </c>
      <c r="H283" t="s">
        <v>63</v>
      </c>
      <c r="I283" t="s">
        <v>78</v>
      </c>
      <c r="J283">
        <v>2</v>
      </c>
      <c r="K283" s="5">
        <v>4800</v>
      </c>
      <c r="L283" s="6">
        <v>0</v>
      </c>
      <c r="M283" s="5">
        <v>9600</v>
      </c>
      <c r="N283" s="4" t="s">
        <v>32</v>
      </c>
      <c r="O283" s="4" t="s">
        <v>33</v>
      </c>
    </row>
    <row r="284" ht="15">
      <c r="A284" t="s">
        <v>641</v>
      </c>
      <c r="B284" t="s">
        <v>634</v>
      </c>
      <c r="C284" t="s">
        <v>494</v>
      </c>
      <c r="D284" t="s">
        <v>84</v>
      </c>
      <c r="E284" t="s">
        <v>85</v>
      </c>
      <c r="F284" t="s">
        <v>86</v>
      </c>
      <c r="G284" t="s">
        <v>62</v>
      </c>
      <c r="H284" t="s">
        <v>63</v>
      </c>
      <c r="I284" t="s">
        <v>53</v>
      </c>
      <c r="J284">
        <v>3</v>
      </c>
      <c r="K284" s="5">
        <v>4800</v>
      </c>
      <c r="L284" s="6">
        <v>5</v>
      </c>
      <c r="M284" s="5">
        <v>13680</v>
      </c>
      <c r="N284" s="4" t="s">
        <v>32</v>
      </c>
      <c r="O284" s="4" t="s">
        <v>33</v>
      </c>
    </row>
    <row r="285" ht="15">
      <c r="A285" t="s">
        <v>642</v>
      </c>
      <c r="B285" t="s">
        <v>634</v>
      </c>
      <c r="C285" t="s">
        <v>507</v>
      </c>
      <c r="D285" t="s">
        <v>84</v>
      </c>
      <c r="E285" t="s">
        <v>85</v>
      </c>
      <c r="F285" t="s">
        <v>86</v>
      </c>
      <c r="G285" t="s">
        <v>29</v>
      </c>
      <c r="H285" t="s">
        <v>30</v>
      </c>
      <c r="I285" t="s">
        <v>31</v>
      </c>
      <c r="J285">
        <v>3</v>
      </c>
      <c r="K285" s="5">
        <v>2500</v>
      </c>
      <c r="L285" s="6">
        <v>0</v>
      </c>
      <c r="M285" s="5">
        <v>7500</v>
      </c>
      <c r="N285" s="4" t="s">
        <v>32</v>
      </c>
      <c r="O285" s="4" t="s">
        <v>33</v>
      </c>
    </row>
    <row r="286" ht="15">
      <c r="A286" t="s">
        <v>643</v>
      </c>
      <c r="B286" t="s">
        <v>634</v>
      </c>
      <c r="C286" t="s">
        <v>644</v>
      </c>
      <c r="D286" t="s">
        <v>42</v>
      </c>
      <c r="E286" t="s">
        <v>43</v>
      </c>
      <c r="F286" t="s">
        <v>56</v>
      </c>
      <c r="G286" t="s">
        <v>62</v>
      </c>
      <c r="H286" t="s">
        <v>63</v>
      </c>
      <c r="I286" t="s">
        <v>53</v>
      </c>
      <c r="J286">
        <v>3</v>
      </c>
      <c r="K286" s="5">
        <v>4800</v>
      </c>
      <c r="L286" s="6">
        <v>0</v>
      </c>
      <c r="M286" s="5">
        <v>14400</v>
      </c>
      <c r="N286" s="4" t="s">
        <v>32</v>
      </c>
      <c r="O286" s="4" t="s">
        <v>33</v>
      </c>
    </row>
    <row r="287" ht="15">
      <c r="A287" t="s">
        <v>645</v>
      </c>
      <c r="B287" t="s">
        <v>646</v>
      </c>
      <c r="C287" t="s">
        <v>647</v>
      </c>
      <c r="D287" t="s">
        <v>59</v>
      </c>
      <c r="E287" t="s">
        <v>60</v>
      </c>
      <c r="F287" t="s">
        <v>77</v>
      </c>
      <c r="G287" t="s">
        <v>29</v>
      </c>
      <c r="H287" t="s">
        <v>30</v>
      </c>
      <c r="I287" t="s">
        <v>39</v>
      </c>
      <c r="J287">
        <v>2</v>
      </c>
      <c r="K287" s="5">
        <v>2500</v>
      </c>
      <c r="L287" s="6">
        <v>0</v>
      </c>
      <c r="M287" s="5">
        <v>5000</v>
      </c>
      <c r="N287" s="4" t="s">
        <v>64</v>
      </c>
      <c r="O287" s="4" t="s">
        <v>648</v>
      </c>
    </row>
    <row r="288" ht="15">
      <c r="A288" t="s">
        <v>649</v>
      </c>
      <c r="B288" t="s">
        <v>646</v>
      </c>
      <c r="C288" t="s">
        <v>650</v>
      </c>
      <c r="D288" t="s">
        <v>42</v>
      </c>
      <c r="E288" t="s">
        <v>43</v>
      </c>
      <c r="F288" t="s">
        <v>217</v>
      </c>
      <c r="G288" t="s">
        <v>62</v>
      </c>
      <c r="H288" t="s">
        <v>63</v>
      </c>
      <c r="I288" t="s">
        <v>39</v>
      </c>
      <c r="J288">
        <v>3</v>
      </c>
      <c r="K288" s="5">
        <v>4800</v>
      </c>
      <c r="L288" s="6">
        <v>0</v>
      </c>
      <c r="M288" s="5">
        <v>14400</v>
      </c>
      <c r="N288" s="4" t="s">
        <v>93</v>
      </c>
      <c r="O288" s="4" t="s">
        <v>648</v>
      </c>
    </row>
    <row r="289" ht="15">
      <c r="A289" t="s">
        <v>651</v>
      </c>
      <c r="B289" t="s">
        <v>646</v>
      </c>
      <c r="C289" t="s">
        <v>343</v>
      </c>
      <c r="D289" t="s">
        <v>59</v>
      </c>
      <c r="E289" t="s">
        <v>60</v>
      </c>
      <c r="F289" t="s">
        <v>77</v>
      </c>
      <c r="G289" t="s">
        <v>29</v>
      </c>
      <c r="H289" t="s">
        <v>30</v>
      </c>
      <c r="I289" t="s">
        <v>39</v>
      </c>
      <c r="J289">
        <v>3</v>
      </c>
      <c r="K289" s="5">
        <v>2500</v>
      </c>
      <c r="L289" s="6">
        <v>0</v>
      </c>
      <c r="M289" s="5">
        <v>7500</v>
      </c>
      <c r="N289" s="4" t="s">
        <v>32</v>
      </c>
      <c r="O289" s="4" t="s">
        <v>648</v>
      </c>
    </row>
    <row r="290" ht="15">
      <c r="A290" t="s">
        <v>652</v>
      </c>
      <c r="B290" t="s">
        <v>646</v>
      </c>
      <c r="C290" t="s">
        <v>653</v>
      </c>
      <c r="D290" t="s">
        <v>115</v>
      </c>
      <c r="E290" t="s">
        <v>116</v>
      </c>
      <c r="F290" t="s">
        <v>116</v>
      </c>
      <c r="G290" t="s">
        <v>29</v>
      </c>
      <c r="H290" t="s">
        <v>30</v>
      </c>
      <c r="I290" t="s">
        <v>31</v>
      </c>
      <c r="J290">
        <v>2</v>
      </c>
      <c r="K290" s="5">
        <v>2500</v>
      </c>
      <c r="L290" s="6">
        <v>0</v>
      </c>
      <c r="M290" s="5">
        <v>5000</v>
      </c>
      <c r="N290" s="4" t="s">
        <v>32</v>
      </c>
      <c r="O290" s="4" t="s">
        <v>648</v>
      </c>
    </row>
    <row r="291" ht="15">
      <c r="A291" t="s">
        <v>654</v>
      </c>
      <c r="B291" t="s">
        <v>646</v>
      </c>
      <c r="C291" t="s">
        <v>655</v>
      </c>
      <c r="D291" t="s">
        <v>42</v>
      </c>
      <c r="E291" t="s">
        <v>43</v>
      </c>
      <c r="F291" t="s">
        <v>43</v>
      </c>
      <c r="G291" t="s">
        <v>62</v>
      </c>
      <c r="H291" t="s">
        <v>63</v>
      </c>
      <c r="I291" t="s">
        <v>39</v>
      </c>
      <c r="J291">
        <v>2</v>
      </c>
      <c r="K291" s="5">
        <v>4800</v>
      </c>
      <c r="L291" s="6">
        <v>0</v>
      </c>
      <c r="M291" s="5">
        <v>9600</v>
      </c>
      <c r="N291" s="4" t="s">
        <v>64</v>
      </c>
      <c r="O291" s="4" t="s">
        <v>648</v>
      </c>
    </row>
    <row r="292" ht="15">
      <c r="A292" t="s">
        <v>656</v>
      </c>
      <c r="B292" t="s">
        <v>646</v>
      </c>
      <c r="C292" t="s">
        <v>657</v>
      </c>
      <c r="D292" t="s">
        <v>36</v>
      </c>
      <c r="E292" t="s">
        <v>37</v>
      </c>
      <c r="F292" t="s">
        <v>48</v>
      </c>
      <c r="G292" t="s">
        <v>62</v>
      </c>
      <c r="H292" t="s">
        <v>63</v>
      </c>
      <c r="I292" t="s">
        <v>31</v>
      </c>
      <c r="J292">
        <v>1</v>
      </c>
      <c r="K292" s="5">
        <v>4800</v>
      </c>
      <c r="L292" s="6">
        <v>5</v>
      </c>
      <c r="M292" s="5">
        <v>4560</v>
      </c>
      <c r="N292" s="4" t="s">
        <v>64</v>
      </c>
      <c r="O292" s="4" t="s">
        <v>648</v>
      </c>
    </row>
    <row r="293" ht="15">
      <c r="A293" t="s">
        <v>658</v>
      </c>
      <c r="B293" t="s">
        <v>646</v>
      </c>
      <c r="C293" t="s">
        <v>659</v>
      </c>
      <c r="D293" t="s">
        <v>203</v>
      </c>
      <c r="E293" t="s">
        <v>204</v>
      </c>
      <c r="F293" t="s">
        <v>205</v>
      </c>
      <c r="G293" t="s">
        <v>62</v>
      </c>
      <c r="H293" t="s">
        <v>63</v>
      </c>
      <c r="I293" t="s">
        <v>39</v>
      </c>
      <c r="J293">
        <v>1</v>
      </c>
      <c r="K293" s="5">
        <v>4800</v>
      </c>
      <c r="L293" s="6">
        <v>0</v>
      </c>
      <c r="M293" s="5">
        <v>4800</v>
      </c>
      <c r="N293" s="4" t="s">
        <v>32</v>
      </c>
      <c r="O293" s="4" t="s">
        <v>648</v>
      </c>
    </row>
    <row r="294" ht="15">
      <c r="A294" t="s">
        <v>660</v>
      </c>
      <c r="B294" t="s">
        <v>646</v>
      </c>
      <c r="C294" t="s">
        <v>661</v>
      </c>
      <c r="D294" t="s">
        <v>42</v>
      </c>
      <c r="E294" t="s">
        <v>43</v>
      </c>
      <c r="F294" t="s">
        <v>56</v>
      </c>
      <c r="G294" t="s">
        <v>29</v>
      </c>
      <c r="H294" t="s">
        <v>30</v>
      </c>
      <c r="I294" t="s">
        <v>78</v>
      </c>
      <c r="J294">
        <v>2</v>
      </c>
      <c r="K294" s="5">
        <v>2500</v>
      </c>
      <c r="L294" s="6">
        <v>0</v>
      </c>
      <c r="M294" s="5">
        <v>5000</v>
      </c>
      <c r="N294" s="4" t="s">
        <v>32</v>
      </c>
      <c r="O294" s="4" t="s">
        <v>648</v>
      </c>
    </row>
    <row r="295" ht="15">
      <c r="A295" t="s">
        <v>662</v>
      </c>
      <c r="B295" t="s">
        <v>663</v>
      </c>
      <c r="C295" t="s">
        <v>306</v>
      </c>
      <c r="D295" t="s">
        <v>67</v>
      </c>
      <c r="E295" t="s">
        <v>68</v>
      </c>
      <c r="F295" t="s">
        <v>69</v>
      </c>
      <c r="G295" t="s">
        <v>62</v>
      </c>
      <c r="H295" t="s">
        <v>63</v>
      </c>
      <c r="I295" t="s">
        <v>78</v>
      </c>
      <c r="J295">
        <v>1</v>
      </c>
      <c r="K295" s="5">
        <v>4800</v>
      </c>
      <c r="L295" s="6">
        <v>0</v>
      </c>
      <c r="M295" s="5">
        <v>4800</v>
      </c>
      <c r="N295" s="4" t="s">
        <v>32</v>
      </c>
      <c r="O295" s="4" t="s">
        <v>648</v>
      </c>
    </row>
    <row r="296" ht="15">
      <c r="A296" t="s">
        <v>664</v>
      </c>
      <c r="B296" t="s">
        <v>663</v>
      </c>
      <c r="C296" t="s">
        <v>88</v>
      </c>
      <c r="D296" t="s">
        <v>36</v>
      </c>
      <c r="E296" t="s">
        <v>37</v>
      </c>
      <c r="F296" t="s">
        <v>48</v>
      </c>
      <c r="G296" t="s">
        <v>89</v>
      </c>
      <c r="H296" t="s">
        <v>90</v>
      </c>
      <c r="I296" t="s">
        <v>78</v>
      </c>
      <c r="J296">
        <v>1</v>
      </c>
      <c r="K296" s="5">
        <v>7900</v>
      </c>
      <c r="L296" s="6">
        <v>0</v>
      </c>
      <c r="M296" s="5">
        <v>7900</v>
      </c>
      <c r="N296" s="4" t="s">
        <v>45</v>
      </c>
      <c r="O296" s="4" t="s">
        <v>648</v>
      </c>
    </row>
    <row r="297" ht="15">
      <c r="A297" t="s">
        <v>665</v>
      </c>
      <c r="B297" t="s">
        <v>663</v>
      </c>
      <c r="C297" t="s">
        <v>666</v>
      </c>
      <c r="D297" t="s">
        <v>203</v>
      </c>
      <c r="E297" t="s">
        <v>204</v>
      </c>
      <c r="F297" t="s">
        <v>204</v>
      </c>
      <c r="G297" t="s">
        <v>62</v>
      </c>
      <c r="H297" t="s">
        <v>63</v>
      </c>
      <c r="I297" t="s">
        <v>31</v>
      </c>
      <c r="J297">
        <v>3</v>
      </c>
      <c r="K297" s="5">
        <v>4800</v>
      </c>
      <c r="L297" s="6">
        <v>0</v>
      </c>
      <c r="M297" s="5">
        <v>14400</v>
      </c>
      <c r="N297" s="4" t="s">
        <v>45</v>
      </c>
      <c r="O297" s="4" t="s">
        <v>648</v>
      </c>
    </row>
    <row r="298" ht="15">
      <c r="A298" t="s">
        <v>667</v>
      </c>
      <c r="B298" t="s">
        <v>663</v>
      </c>
      <c r="C298" t="s">
        <v>668</v>
      </c>
      <c r="D298" t="s">
        <v>115</v>
      </c>
      <c r="E298" t="s">
        <v>116</v>
      </c>
      <c r="F298" t="s">
        <v>117</v>
      </c>
      <c r="G298" t="s">
        <v>89</v>
      </c>
      <c r="H298" t="s">
        <v>90</v>
      </c>
      <c r="I298" t="s">
        <v>39</v>
      </c>
      <c r="J298">
        <v>3</v>
      </c>
      <c r="K298" s="5">
        <v>7900</v>
      </c>
      <c r="L298" s="6">
        <v>0</v>
      </c>
      <c r="M298" s="5">
        <v>23700</v>
      </c>
      <c r="N298" s="4" t="s">
        <v>32</v>
      </c>
      <c r="O298" s="4" t="s">
        <v>648</v>
      </c>
    </row>
    <row r="299" ht="15">
      <c r="A299" t="s">
        <v>669</v>
      </c>
      <c r="B299" t="s">
        <v>663</v>
      </c>
      <c r="C299" t="s">
        <v>148</v>
      </c>
      <c r="D299" t="s">
        <v>59</v>
      </c>
      <c r="E299" t="s">
        <v>60</v>
      </c>
      <c r="F299" t="s">
        <v>77</v>
      </c>
      <c r="G299" t="s">
        <v>62</v>
      </c>
      <c r="H299" t="s">
        <v>63</v>
      </c>
      <c r="I299" t="s">
        <v>53</v>
      </c>
      <c r="J299">
        <v>1</v>
      </c>
      <c r="K299" s="5">
        <v>4800</v>
      </c>
      <c r="L299" s="6">
        <v>0</v>
      </c>
      <c r="M299" s="5">
        <v>4800</v>
      </c>
      <c r="N299" s="4" t="s">
        <v>45</v>
      </c>
      <c r="O299" s="4" t="s">
        <v>648</v>
      </c>
    </row>
    <row r="300" ht="15">
      <c r="A300" t="s">
        <v>670</v>
      </c>
      <c r="B300" t="s">
        <v>663</v>
      </c>
      <c r="C300" t="s">
        <v>671</v>
      </c>
      <c r="D300" t="s">
        <v>84</v>
      </c>
      <c r="E300" t="s">
        <v>85</v>
      </c>
      <c r="F300" t="s">
        <v>163</v>
      </c>
      <c r="G300" t="s">
        <v>89</v>
      </c>
      <c r="H300" t="s">
        <v>90</v>
      </c>
      <c r="I300" t="s">
        <v>39</v>
      </c>
      <c r="J300">
        <v>1</v>
      </c>
      <c r="K300" s="5">
        <v>7900</v>
      </c>
      <c r="L300" s="6">
        <v>0</v>
      </c>
      <c r="M300" s="5">
        <v>7900</v>
      </c>
      <c r="N300" s="4" t="s">
        <v>93</v>
      </c>
      <c r="O300" s="4" t="s">
        <v>648</v>
      </c>
    </row>
    <row r="301" ht="15">
      <c r="A301" t="s">
        <v>672</v>
      </c>
      <c r="B301" t="s">
        <v>673</v>
      </c>
      <c r="C301" t="s">
        <v>674</v>
      </c>
      <c r="D301" t="s">
        <v>36</v>
      </c>
      <c r="E301" t="s">
        <v>37</v>
      </c>
      <c r="F301" t="s">
        <v>37</v>
      </c>
      <c r="G301" t="s">
        <v>62</v>
      </c>
      <c r="H301" t="s">
        <v>63</v>
      </c>
      <c r="I301" t="s">
        <v>39</v>
      </c>
      <c r="J301">
        <v>1</v>
      </c>
      <c r="K301" s="5">
        <v>4800</v>
      </c>
      <c r="L301" s="6">
        <v>0</v>
      </c>
      <c r="M301" s="5">
        <v>4800</v>
      </c>
      <c r="N301" s="4" t="s">
        <v>32</v>
      </c>
      <c r="O301" s="4" t="s">
        <v>648</v>
      </c>
    </row>
    <row r="302" ht="15">
      <c r="A302" t="s">
        <v>675</v>
      </c>
      <c r="B302" t="s">
        <v>673</v>
      </c>
      <c r="C302" t="s">
        <v>676</v>
      </c>
      <c r="D302" t="s">
        <v>203</v>
      </c>
      <c r="E302" t="s">
        <v>204</v>
      </c>
      <c r="F302" t="s">
        <v>281</v>
      </c>
      <c r="G302" t="s">
        <v>29</v>
      </c>
      <c r="H302" t="s">
        <v>30</v>
      </c>
      <c r="I302" t="s">
        <v>53</v>
      </c>
      <c r="J302">
        <v>1</v>
      </c>
      <c r="K302" s="5">
        <v>2500</v>
      </c>
      <c r="L302" s="6">
        <v>5</v>
      </c>
      <c r="M302" s="5">
        <v>2375</v>
      </c>
      <c r="N302" s="4" t="s">
        <v>32</v>
      </c>
      <c r="O302" s="4" t="s">
        <v>648</v>
      </c>
    </row>
    <row r="303" ht="15">
      <c r="A303" t="s">
        <v>677</v>
      </c>
      <c r="B303" t="s">
        <v>673</v>
      </c>
      <c r="C303" t="s">
        <v>678</v>
      </c>
      <c r="D303" t="s">
        <v>26</v>
      </c>
      <c r="E303" t="s">
        <v>27</v>
      </c>
      <c r="F303" t="s">
        <v>27</v>
      </c>
      <c r="G303" t="s">
        <v>62</v>
      </c>
      <c r="H303" t="s">
        <v>63</v>
      </c>
      <c r="I303" t="s">
        <v>31</v>
      </c>
      <c r="J303">
        <v>3</v>
      </c>
      <c r="K303" s="5">
        <v>4800</v>
      </c>
      <c r="L303" s="6">
        <v>0</v>
      </c>
      <c r="M303" s="5">
        <v>14400</v>
      </c>
      <c r="N303" s="4" t="s">
        <v>45</v>
      </c>
      <c r="O303" s="4" t="s">
        <v>648</v>
      </c>
    </row>
    <row r="304" ht="15">
      <c r="A304" t="s">
        <v>679</v>
      </c>
      <c r="B304" t="s">
        <v>673</v>
      </c>
      <c r="C304" t="s">
        <v>680</v>
      </c>
      <c r="D304" t="s">
        <v>203</v>
      </c>
      <c r="E304" t="s">
        <v>204</v>
      </c>
      <c r="F304" t="s">
        <v>204</v>
      </c>
      <c r="G304" t="s">
        <v>29</v>
      </c>
      <c r="H304" t="s">
        <v>30</v>
      </c>
      <c r="I304" t="s">
        <v>39</v>
      </c>
      <c r="J304">
        <v>1</v>
      </c>
      <c r="K304" s="5">
        <v>2500</v>
      </c>
      <c r="L304" s="6">
        <v>0</v>
      </c>
      <c r="M304" s="5">
        <v>2500</v>
      </c>
      <c r="N304" s="4" t="s">
        <v>45</v>
      </c>
      <c r="O304" s="4" t="s">
        <v>648</v>
      </c>
    </row>
    <row r="305" ht="15">
      <c r="A305" t="s">
        <v>681</v>
      </c>
      <c r="B305" t="s">
        <v>673</v>
      </c>
      <c r="C305" t="s">
        <v>682</v>
      </c>
      <c r="D305" t="s">
        <v>36</v>
      </c>
      <c r="E305" t="s">
        <v>37</v>
      </c>
      <c r="F305" t="s">
        <v>37</v>
      </c>
      <c r="G305" t="s">
        <v>29</v>
      </c>
      <c r="H305" t="s">
        <v>30</v>
      </c>
      <c r="I305" t="s">
        <v>39</v>
      </c>
      <c r="J305">
        <v>1</v>
      </c>
      <c r="K305" s="5">
        <v>2500</v>
      </c>
      <c r="L305" s="6">
        <v>0</v>
      </c>
      <c r="M305" s="5">
        <v>2500</v>
      </c>
      <c r="N305" s="4" t="s">
        <v>93</v>
      </c>
      <c r="O305" s="4" t="s">
        <v>648</v>
      </c>
    </row>
    <row r="306" ht="15">
      <c r="A306" t="s">
        <v>683</v>
      </c>
      <c r="B306" t="s">
        <v>673</v>
      </c>
      <c r="C306" t="s">
        <v>684</v>
      </c>
      <c r="D306" t="s">
        <v>67</v>
      </c>
      <c r="E306" t="s">
        <v>68</v>
      </c>
      <c r="F306" t="s">
        <v>126</v>
      </c>
      <c r="G306" t="s">
        <v>89</v>
      </c>
      <c r="H306" t="s">
        <v>90</v>
      </c>
      <c r="I306" t="s">
        <v>78</v>
      </c>
      <c r="J306">
        <v>2</v>
      </c>
      <c r="K306" s="5">
        <v>7900</v>
      </c>
      <c r="L306" s="6">
        <v>0</v>
      </c>
      <c r="M306" s="5">
        <v>15800</v>
      </c>
      <c r="N306" s="4" t="s">
        <v>64</v>
      </c>
      <c r="O306" s="4" t="s">
        <v>648</v>
      </c>
    </row>
    <row r="307" ht="15">
      <c r="A307" t="s">
        <v>685</v>
      </c>
      <c r="B307" t="s">
        <v>673</v>
      </c>
      <c r="C307" t="s">
        <v>686</v>
      </c>
      <c r="D307" t="s">
        <v>26</v>
      </c>
      <c r="E307" t="s">
        <v>27</v>
      </c>
      <c r="F307" t="s">
        <v>72</v>
      </c>
      <c r="G307" t="s">
        <v>62</v>
      </c>
      <c r="H307" t="s">
        <v>63</v>
      </c>
      <c r="I307" t="s">
        <v>53</v>
      </c>
      <c r="J307">
        <v>1</v>
      </c>
      <c r="K307" s="5">
        <v>4800</v>
      </c>
      <c r="L307" s="6">
        <v>0</v>
      </c>
      <c r="M307" s="5">
        <v>4800</v>
      </c>
      <c r="N307" s="4" t="s">
        <v>32</v>
      </c>
      <c r="O307" s="4" t="s">
        <v>648</v>
      </c>
    </row>
    <row r="308" ht="15">
      <c r="A308" t="s">
        <v>687</v>
      </c>
      <c r="B308" t="s">
        <v>673</v>
      </c>
      <c r="C308" t="s">
        <v>562</v>
      </c>
      <c r="D308" t="s">
        <v>36</v>
      </c>
      <c r="E308" t="s">
        <v>37</v>
      </c>
      <c r="F308" t="s">
        <v>48</v>
      </c>
      <c r="G308" t="s">
        <v>29</v>
      </c>
      <c r="H308" t="s">
        <v>30</v>
      </c>
      <c r="I308" t="s">
        <v>31</v>
      </c>
      <c r="J308">
        <v>1</v>
      </c>
      <c r="K308" s="5">
        <v>2500</v>
      </c>
      <c r="L308" s="6">
        <v>0</v>
      </c>
      <c r="M308" s="5">
        <v>2500</v>
      </c>
      <c r="N308" s="4" t="s">
        <v>32</v>
      </c>
      <c r="O308" s="4" t="s">
        <v>648</v>
      </c>
    </row>
    <row r="309" ht="15">
      <c r="A309" t="s">
        <v>688</v>
      </c>
      <c r="B309" t="s">
        <v>673</v>
      </c>
      <c r="C309" t="s">
        <v>689</v>
      </c>
      <c r="D309" t="s">
        <v>115</v>
      </c>
      <c r="E309" t="s">
        <v>116</v>
      </c>
      <c r="F309" t="s">
        <v>116</v>
      </c>
      <c r="G309" t="s">
        <v>62</v>
      </c>
      <c r="H309" t="s">
        <v>63</v>
      </c>
      <c r="I309" t="s">
        <v>31</v>
      </c>
      <c r="J309">
        <v>3</v>
      </c>
      <c r="K309" s="5">
        <v>4800</v>
      </c>
      <c r="L309" s="6">
        <v>5</v>
      </c>
      <c r="M309" s="5">
        <v>13680</v>
      </c>
      <c r="N309" s="4" t="s">
        <v>32</v>
      </c>
      <c r="O309" s="4" t="s">
        <v>648</v>
      </c>
    </row>
    <row r="310" ht="15">
      <c r="A310" t="s">
        <v>690</v>
      </c>
      <c r="B310" t="s">
        <v>691</v>
      </c>
      <c r="C310" t="s">
        <v>692</v>
      </c>
      <c r="D310" t="s">
        <v>67</v>
      </c>
      <c r="E310" t="s">
        <v>68</v>
      </c>
      <c r="F310" t="s">
        <v>69</v>
      </c>
      <c r="G310" t="s">
        <v>62</v>
      </c>
      <c r="H310" t="s">
        <v>63</v>
      </c>
      <c r="I310" t="s">
        <v>31</v>
      </c>
      <c r="J310">
        <v>1</v>
      </c>
      <c r="K310" s="5">
        <v>4800</v>
      </c>
      <c r="L310" s="6">
        <v>10</v>
      </c>
      <c r="M310" s="5">
        <v>4320</v>
      </c>
      <c r="N310" s="4" t="s">
        <v>32</v>
      </c>
      <c r="O310" s="4" t="s">
        <v>648</v>
      </c>
    </row>
    <row r="311" ht="15">
      <c r="A311" t="s">
        <v>693</v>
      </c>
      <c r="B311" t="s">
        <v>691</v>
      </c>
      <c r="C311" t="s">
        <v>438</v>
      </c>
      <c r="D311" t="s">
        <v>67</v>
      </c>
      <c r="E311" t="s">
        <v>68</v>
      </c>
      <c r="F311" t="s">
        <v>97</v>
      </c>
      <c r="G311" t="s">
        <v>89</v>
      </c>
      <c r="H311" t="s">
        <v>90</v>
      </c>
      <c r="I311" t="s">
        <v>53</v>
      </c>
      <c r="J311">
        <v>3</v>
      </c>
      <c r="K311" s="5">
        <v>7900</v>
      </c>
      <c r="L311" s="6">
        <v>0</v>
      </c>
      <c r="M311" s="5">
        <v>23700</v>
      </c>
      <c r="N311" s="4" t="s">
        <v>93</v>
      </c>
      <c r="O311" s="4" t="s">
        <v>648</v>
      </c>
    </row>
    <row r="312" ht="15">
      <c r="A312" t="s">
        <v>694</v>
      </c>
      <c r="B312" t="s">
        <v>691</v>
      </c>
      <c r="C312" t="s">
        <v>695</v>
      </c>
      <c r="D312" t="s">
        <v>84</v>
      </c>
      <c r="E312" t="s">
        <v>85</v>
      </c>
      <c r="F312" t="s">
        <v>86</v>
      </c>
      <c r="G312" t="s">
        <v>29</v>
      </c>
      <c r="H312" t="s">
        <v>30</v>
      </c>
      <c r="I312" t="s">
        <v>39</v>
      </c>
      <c r="J312">
        <v>2</v>
      </c>
      <c r="K312" s="5">
        <v>2500</v>
      </c>
      <c r="L312" s="6">
        <v>0</v>
      </c>
      <c r="M312" s="5">
        <v>5000</v>
      </c>
      <c r="N312" s="4" t="s">
        <v>45</v>
      </c>
      <c r="O312" s="4" t="s">
        <v>648</v>
      </c>
    </row>
    <row r="313" ht="15">
      <c r="A313" t="s">
        <v>696</v>
      </c>
      <c r="B313" t="s">
        <v>691</v>
      </c>
      <c r="C313" t="s">
        <v>697</v>
      </c>
      <c r="D313" t="s">
        <v>26</v>
      </c>
      <c r="E313" t="s">
        <v>27</v>
      </c>
      <c r="F313" t="s">
        <v>72</v>
      </c>
      <c r="G313" t="s">
        <v>89</v>
      </c>
      <c r="H313" t="s">
        <v>90</v>
      </c>
      <c r="I313" t="s">
        <v>78</v>
      </c>
      <c r="J313">
        <v>2</v>
      </c>
      <c r="K313" s="5">
        <v>7900</v>
      </c>
      <c r="L313" s="6">
        <v>0</v>
      </c>
      <c r="M313" s="5">
        <v>15800</v>
      </c>
      <c r="N313" s="4" t="s">
        <v>64</v>
      </c>
      <c r="O313" s="4" t="s">
        <v>648</v>
      </c>
    </row>
    <row r="314" ht="15">
      <c r="A314" t="s">
        <v>698</v>
      </c>
      <c r="B314" t="s">
        <v>691</v>
      </c>
      <c r="C314" t="s">
        <v>699</v>
      </c>
      <c r="D314" t="s">
        <v>115</v>
      </c>
      <c r="E314" t="s">
        <v>116</v>
      </c>
      <c r="F314" t="s">
        <v>117</v>
      </c>
      <c r="G314" t="s">
        <v>29</v>
      </c>
      <c r="H314" t="s">
        <v>30</v>
      </c>
      <c r="I314" t="s">
        <v>53</v>
      </c>
      <c r="J314">
        <v>2</v>
      </c>
      <c r="K314" s="5">
        <v>2500</v>
      </c>
      <c r="L314" s="6">
        <v>0</v>
      </c>
      <c r="M314" s="5">
        <v>5000</v>
      </c>
      <c r="N314" s="4" t="s">
        <v>32</v>
      </c>
      <c r="O314" s="4" t="s">
        <v>648</v>
      </c>
    </row>
    <row r="315" ht="15">
      <c r="A315" t="s">
        <v>700</v>
      </c>
      <c r="B315" t="s">
        <v>691</v>
      </c>
      <c r="C315" t="s">
        <v>701</v>
      </c>
      <c r="D315" t="s">
        <v>26</v>
      </c>
      <c r="E315" t="s">
        <v>27</v>
      </c>
      <c r="F315" t="s">
        <v>27</v>
      </c>
      <c r="G315" t="s">
        <v>89</v>
      </c>
      <c r="H315" t="s">
        <v>90</v>
      </c>
      <c r="I315" t="s">
        <v>53</v>
      </c>
      <c r="J315">
        <v>2</v>
      </c>
      <c r="K315" s="5">
        <v>7900</v>
      </c>
      <c r="L315" s="6">
        <v>0</v>
      </c>
      <c r="M315" s="5">
        <v>15800</v>
      </c>
      <c r="N315" s="4" t="s">
        <v>45</v>
      </c>
      <c r="O315" s="4" t="s">
        <v>648</v>
      </c>
    </row>
    <row r="316" ht="15">
      <c r="A316" t="s">
        <v>702</v>
      </c>
      <c r="B316" t="s">
        <v>691</v>
      </c>
      <c r="C316" t="s">
        <v>703</v>
      </c>
      <c r="D316" t="s">
        <v>42</v>
      </c>
      <c r="E316" t="s">
        <v>43</v>
      </c>
      <c r="F316" t="s">
        <v>44</v>
      </c>
      <c r="G316" t="s">
        <v>29</v>
      </c>
      <c r="H316" t="s">
        <v>30</v>
      </c>
      <c r="I316" t="s">
        <v>53</v>
      </c>
      <c r="J316">
        <v>1</v>
      </c>
      <c r="K316" s="5">
        <v>2500</v>
      </c>
      <c r="L316" s="6">
        <v>0</v>
      </c>
      <c r="M316" s="5">
        <v>2500</v>
      </c>
      <c r="N316" s="4" t="s">
        <v>45</v>
      </c>
      <c r="O316" s="4" t="s">
        <v>648</v>
      </c>
    </row>
    <row r="317" ht="15">
      <c r="A317" t="s">
        <v>704</v>
      </c>
      <c r="B317" t="s">
        <v>691</v>
      </c>
      <c r="C317" t="s">
        <v>705</v>
      </c>
      <c r="D317" t="s">
        <v>203</v>
      </c>
      <c r="E317" t="s">
        <v>204</v>
      </c>
      <c r="F317" t="s">
        <v>205</v>
      </c>
      <c r="G317" t="s">
        <v>62</v>
      </c>
      <c r="H317" t="s">
        <v>63</v>
      </c>
      <c r="I317" t="s">
        <v>39</v>
      </c>
      <c r="J317">
        <v>1</v>
      </c>
      <c r="K317" s="5">
        <v>4800</v>
      </c>
      <c r="L317" s="6">
        <v>0</v>
      </c>
      <c r="M317" s="5">
        <v>4800</v>
      </c>
      <c r="N317" s="4" t="s">
        <v>64</v>
      </c>
      <c r="O317" s="4" t="s">
        <v>648</v>
      </c>
    </row>
    <row r="318" ht="15">
      <c r="A318" t="s">
        <v>706</v>
      </c>
      <c r="B318" t="s">
        <v>691</v>
      </c>
      <c r="C318" t="s">
        <v>707</v>
      </c>
      <c r="D318" t="s">
        <v>115</v>
      </c>
      <c r="E318" t="s">
        <v>116</v>
      </c>
      <c r="F318" t="s">
        <v>116</v>
      </c>
      <c r="G318" t="s">
        <v>89</v>
      </c>
      <c r="H318" t="s">
        <v>90</v>
      </c>
      <c r="I318" t="s">
        <v>53</v>
      </c>
      <c r="J318">
        <v>2</v>
      </c>
      <c r="K318" s="5">
        <v>7900</v>
      </c>
      <c r="L318" s="6">
        <v>0</v>
      </c>
      <c r="M318" s="5">
        <v>15800</v>
      </c>
      <c r="N318" s="4" t="s">
        <v>32</v>
      </c>
      <c r="O318" s="4" t="s">
        <v>648</v>
      </c>
    </row>
    <row r="319" ht="15">
      <c r="A319" t="s">
        <v>708</v>
      </c>
      <c r="B319" t="s">
        <v>691</v>
      </c>
      <c r="C319" t="s">
        <v>551</v>
      </c>
      <c r="D319" t="s">
        <v>203</v>
      </c>
      <c r="E319" t="s">
        <v>204</v>
      </c>
      <c r="F319" t="s">
        <v>205</v>
      </c>
      <c r="G319" t="s">
        <v>29</v>
      </c>
      <c r="H319" t="s">
        <v>30</v>
      </c>
      <c r="I319" t="s">
        <v>31</v>
      </c>
      <c r="J319">
        <v>1</v>
      </c>
      <c r="K319" s="5">
        <v>2500</v>
      </c>
      <c r="L319" s="6">
        <v>0</v>
      </c>
      <c r="M319" s="5">
        <v>2500</v>
      </c>
      <c r="N319" s="4" t="s">
        <v>93</v>
      </c>
      <c r="O319" s="4" t="s">
        <v>648</v>
      </c>
    </row>
    <row r="320" ht="15">
      <c r="A320" t="s">
        <v>709</v>
      </c>
      <c r="B320" t="s">
        <v>691</v>
      </c>
      <c r="C320" t="s">
        <v>202</v>
      </c>
      <c r="D320" t="s">
        <v>203</v>
      </c>
      <c r="E320" t="s">
        <v>204</v>
      </c>
      <c r="F320" t="s">
        <v>205</v>
      </c>
      <c r="G320" t="s">
        <v>29</v>
      </c>
      <c r="H320" t="s">
        <v>30</v>
      </c>
      <c r="I320" t="s">
        <v>39</v>
      </c>
      <c r="J320">
        <v>1</v>
      </c>
      <c r="K320" s="5">
        <v>2500</v>
      </c>
      <c r="L320" s="6">
        <v>10</v>
      </c>
      <c r="M320" s="5">
        <v>2250</v>
      </c>
      <c r="N320" s="4" t="s">
        <v>45</v>
      </c>
      <c r="O320" s="4" t="s">
        <v>648</v>
      </c>
    </row>
    <row r="321" ht="15">
      <c r="A321" t="s">
        <v>710</v>
      </c>
      <c r="B321" t="s">
        <v>711</v>
      </c>
      <c r="C321" t="s">
        <v>371</v>
      </c>
      <c r="D321" t="s">
        <v>67</v>
      </c>
      <c r="E321" t="s">
        <v>68</v>
      </c>
      <c r="F321" t="s">
        <v>97</v>
      </c>
      <c r="G321" t="s">
        <v>29</v>
      </c>
      <c r="H321" t="s">
        <v>30</v>
      </c>
      <c r="I321" t="s">
        <v>39</v>
      </c>
      <c r="J321">
        <v>1</v>
      </c>
      <c r="K321" s="5">
        <v>2500</v>
      </c>
      <c r="L321" s="6">
        <v>0</v>
      </c>
      <c r="M321" s="5">
        <v>2500</v>
      </c>
      <c r="N321" s="4" t="s">
        <v>93</v>
      </c>
      <c r="O321" s="4" t="s">
        <v>648</v>
      </c>
    </row>
    <row r="322" ht="15">
      <c r="A322" t="s">
        <v>712</v>
      </c>
      <c r="B322" t="s">
        <v>711</v>
      </c>
      <c r="C322" t="s">
        <v>713</v>
      </c>
      <c r="D322" t="s">
        <v>42</v>
      </c>
      <c r="E322" t="s">
        <v>43</v>
      </c>
      <c r="F322" t="s">
        <v>217</v>
      </c>
      <c r="G322" t="s">
        <v>29</v>
      </c>
      <c r="H322" t="s">
        <v>30</v>
      </c>
      <c r="I322" t="s">
        <v>31</v>
      </c>
      <c r="J322">
        <v>2</v>
      </c>
      <c r="K322" s="5">
        <v>2500</v>
      </c>
      <c r="L322" s="6">
        <v>0</v>
      </c>
      <c r="M322" s="5">
        <v>5000</v>
      </c>
      <c r="N322" s="4" t="s">
        <v>32</v>
      </c>
      <c r="O322" s="4" t="s">
        <v>648</v>
      </c>
    </row>
    <row r="323" ht="15">
      <c r="A323" t="s">
        <v>714</v>
      </c>
      <c r="B323" t="s">
        <v>711</v>
      </c>
      <c r="C323" t="s">
        <v>715</v>
      </c>
      <c r="D323" t="s">
        <v>115</v>
      </c>
      <c r="E323" t="s">
        <v>116</v>
      </c>
      <c r="F323" t="s">
        <v>192</v>
      </c>
      <c r="G323" t="s">
        <v>89</v>
      </c>
      <c r="H323" t="s">
        <v>90</v>
      </c>
      <c r="I323" t="s">
        <v>39</v>
      </c>
      <c r="J323">
        <v>2</v>
      </c>
      <c r="K323" s="5">
        <v>7900</v>
      </c>
      <c r="L323" s="6">
        <v>0</v>
      </c>
      <c r="M323" s="5">
        <v>15800</v>
      </c>
      <c r="N323" s="4" t="s">
        <v>32</v>
      </c>
      <c r="O323" s="4" t="s">
        <v>648</v>
      </c>
    </row>
    <row r="324" ht="15">
      <c r="A324" t="s">
        <v>716</v>
      </c>
      <c r="B324" t="s">
        <v>711</v>
      </c>
      <c r="C324" t="s">
        <v>717</v>
      </c>
      <c r="D324" t="s">
        <v>115</v>
      </c>
      <c r="E324" t="s">
        <v>116</v>
      </c>
      <c r="F324" t="s">
        <v>212</v>
      </c>
      <c r="G324" t="s">
        <v>89</v>
      </c>
      <c r="H324" t="s">
        <v>90</v>
      </c>
      <c r="I324" t="s">
        <v>31</v>
      </c>
      <c r="J324">
        <v>2</v>
      </c>
      <c r="K324" s="5">
        <v>7900</v>
      </c>
      <c r="L324" s="6">
        <v>0</v>
      </c>
      <c r="M324" s="5">
        <v>15800</v>
      </c>
      <c r="N324" s="4" t="s">
        <v>32</v>
      </c>
      <c r="O324" s="4" t="s">
        <v>648</v>
      </c>
    </row>
    <row r="325" ht="15">
      <c r="A325" t="s">
        <v>718</v>
      </c>
      <c r="B325" t="s">
        <v>711</v>
      </c>
      <c r="C325" t="s">
        <v>719</v>
      </c>
      <c r="D325" t="s">
        <v>42</v>
      </c>
      <c r="E325" t="s">
        <v>43</v>
      </c>
      <c r="F325" t="s">
        <v>43</v>
      </c>
      <c r="G325" t="s">
        <v>29</v>
      </c>
      <c r="H325" t="s">
        <v>30</v>
      </c>
      <c r="I325" t="s">
        <v>31</v>
      </c>
      <c r="J325">
        <v>1</v>
      </c>
      <c r="K325" s="5">
        <v>2500</v>
      </c>
      <c r="L325" s="6">
        <v>0</v>
      </c>
      <c r="M325" s="5">
        <v>2500</v>
      </c>
      <c r="N325" s="4" t="s">
        <v>32</v>
      </c>
      <c r="O325" s="4" t="s">
        <v>648</v>
      </c>
    </row>
    <row r="326" ht="15">
      <c r="A326" t="s">
        <v>720</v>
      </c>
      <c r="B326" t="s">
        <v>711</v>
      </c>
      <c r="C326" t="s">
        <v>721</v>
      </c>
      <c r="D326" t="s">
        <v>42</v>
      </c>
      <c r="E326" t="s">
        <v>43</v>
      </c>
      <c r="F326" t="s">
        <v>43</v>
      </c>
      <c r="G326" t="s">
        <v>29</v>
      </c>
      <c r="H326" t="s">
        <v>30</v>
      </c>
      <c r="I326" t="s">
        <v>31</v>
      </c>
      <c r="J326">
        <v>1</v>
      </c>
      <c r="K326" s="5">
        <v>2500</v>
      </c>
      <c r="L326" s="6">
        <v>0</v>
      </c>
      <c r="M326" s="5">
        <v>2500</v>
      </c>
      <c r="N326" s="4" t="s">
        <v>32</v>
      </c>
      <c r="O326" s="4" t="s">
        <v>648</v>
      </c>
    </row>
    <row r="327" ht="15">
      <c r="A327" t="s">
        <v>722</v>
      </c>
      <c r="B327" t="s">
        <v>711</v>
      </c>
      <c r="C327" t="s">
        <v>723</v>
      </c>
      <c r="D327" t="s">
        <v>42</v>
      </c>
      <c r="E327" t="s">
        <v>43</v>
      </c>
      <c r="F327" t="s">
        <v>56</v>
      </c>
      <c r="G327" t="s">
        <v>29</v>
      </c>
      <c r="H327" t="s">
        <v>30</v>
      </c>
      <c r="I327" t="s">
        <v>39</v>
      </c>
      <c r="J327">
        <v>1</v>
      </c>
      <c r="K327" s="5">
        <v>2500</v>
      </c>
      <c r="L327" s="6">
        <v>0</v>
      </c>
      <c r="M327" s="5">
        <v>2500</v>
      </c>
      <c r="N327" s="4" t="s">
        <v>32</v>
      </c>
      <c r="O327" s="4" t="s">
        <v>648</v>
      </c>
    </row>
    <row r="328" ht="15">
      <c r="A328" t="s">
        <v>724</v>
      </c>
      <c r="B328" t="s">
        <v>711</v>
      </c>
      <c r="C328" t="s">
        <v>725</v>
      </c>
      <c r="D328" t="s">
        <v>115</v>
      </c>
      <c r="E328" t="s">
        <v>116</v>
      </c>
      <c r="F328" t="s">
        <v>192</v>
      </c>
      <c r="G328" t="s">
        <v>62</v>
      </c>
      <c r="H328" t="s">
        <v>63</v>
      </c>
      <c r="I328" t="s">
        <v>31</v>
      </c>
      <c r="J328">
        <v>1</v>
      </c>
      <c r="K328" s="5">
        <v>4800</v>
      </c>
      <c r="L328" s="6">
        <v>5</v>
      </c>
      <c r="M328" s="5">
        <v>4560</v>
      </c>
      <c r="N328" s="4" t="s">
        <v>49</v>
      </c>
      <c r="O328" s="4" t="s">
        <v>648</v>
      </c>
    </row>
    <row r="329" ht="15">
      <c r="A329" t="s">
        <v>726</v>
      </c>
      <c r="B329" t="s">
        <v>711</v>
      </c>
      <c r="C329" t="s">
        <v>674</v>
      </c>
      <c r="D329" t="s">
        <v>36</v>
      </c>
      <c r="E329" t="s">
        <v>37</v>
      </c>
      <c r="F329" t="s">
        <v>37</v>
      </c>
      <c r="G329" t="s">
        <v>62</v>
      </c>
      <c r="H329" t="s">
        <v>63</v>
      </c>
      <c r="I329" t="s">
        <v>53</v>
      </c>
      <c r="J329">
        <v>2</v>
      </c>
      <c r="K329" s="5">
        <v>4800</v>
      </c>
      <c r="L329" s="6">
        <v>0</v>
      </c>
      <c r="M329" s="5">
        <v>9600</v>
      </c>
      <c r="N329" s="4" t="s">
        <v>49</v>
      </c>
      <c r="O329" s="4" t="s">
        <v>648</v>
      </c>
    </row>
    <row r="330" ht="15">
      <c r="A330" t="s">
        <v>727</v>
      </c>
      <c r="B330" t="s">
        <v>728</v>
      </c>
      <c r="C330" t="s">
        <v>416</v>
      </c>
      <c r="D330" t="s">
        <v>84</v>
      </c>
      <c r="E330" t="s">
        <v>85</v>
      </c>
      <c r="F330" t="s">
        <v>85</v>
      </c>
      <c r="G330" t="s">
        <v>62</v>
      </c>
      <c r="H330" t="s">
        <v>63</v>
      </c>
      <c r="I330" t="s">
        <v>39</v>
      </c>
      <c r="J330">
        <v>2</v>
      </c>
      <c r="K330" s="5">
        <v>4800</v>
      </c>
      <c r="L330" s="6">
        <v>0</v>
      </c>
      <c r="M330" s="5">
        <v>9600</v>
      </c>
      <c r="N330" s="4" t="s">
        <v>32</v>
      </c>
      <c r="O330" s="4" t="s">
        <v>648</v>
      </c>
    </row>
    <row r="331" ht="15">
      <c r="A331" t="s">
        <v>729</v>
      </c>
      <c r="B331" t="s">
        <v>728</v>
      </c>
      <c r="C331" t="s">
        <v>730</v>
      </c>
      <c r="D331" t="s">
        <v>67</v>
      </c>
      <c r="E331" t="s">
        <v>68</v>
      </c>
      <c r="F331" t="s">
        <v>126</v>
      </c>
      <c r="G331" t="s">
        <v>29</v>
      </c>
      <c r="H331" t="s">
        <v>30</v>
      </c>
      <c r="I331" t="s">
        <v>39</v>
      </c>
      <c r="J331">
        <v>3</v>
      </c>
      <c r="K331" s="5">
        <v>2500</v>
      </c>
      <c r="L331" s="6">
        <v>0</v>
      </c>
      <c r="M331" s="5">
        <v>7500</v>
      </c>
      <c r="N331" s="4" t="s">
        <v>45</v>
      </c>
      <c r="O331" s="4" t="s">
        <v>648</v>
      </c>
    </row>
    <row r="332" ht="15">
      <c r="A332" t="s">
        <v>731</v>
      </c>
      <c r="B332" t="s">
        <v>728</v>
      </c>
      <c r="C332" t="s">
        <v>732</v>
      </c>
      <c r="D332" t="s">
        <v>67</v>
      </c>
      <c r="E332" t="s">
        <v>68</v>
      </c>
      <c r="F332" t="s">
        <v>97</v>
      </c>
      <c r="G332" t="s">
        <v>29</v>
      </c>
      <c r="H332" t="s">
        <v>30</v>
      </c>
      <c r="I332" t="s">
        <v>39</v>
      </c>
      <c r="J332">
        <v>1</v>
      </c>
      <c r="K332" s="5">
        <v>2500</v>
      </c>
      <c r="L332" s="6">
        <v>0</v>
      </c>
      <c r="M332" s="5">
        <v>2500</v>
      </c>
      <c r="N332" s="4" t="s">
        <v>32</v>
      </c>
      <c r="O332" s="4" t="s">
        <v>648</v>
      </c>
    </row>
    <row r="333" ht="15">
      <c r="A333" t="s">
        <v>733</v>
      </c>
      <c r="B333" t="s">
        <v>734</v>
      </c>
      <c r="C333" t="s">
        <v>735</v>
      </c>
      <c r="D333" t="s">
        <v>115</v>
      </c>
      <c r="E333" t="s">
        <v>116</v>
      </c>
      <c r="F333" t="s">
        <v>192</v>
      </c>
      <c r="G333" t="s">
        <v>89</v>
      </c>
      <c r="H333" t="s">
        <v>90</v>
      </c>
      <c r="I333" t="s">
        <v>31</v>
      </c>
      <c r="J333">
        <v>2</v>
      </c>
      <c r="K333" s="5">
        <v>7900</v>
      </c>
      <c r="L333" s="6">
        <v>0</v>
      </c>
      <c r="M333" s="5">
        <v>15800</v>
      </c>
      <c r="N333" s="4" t="s">
        <v>45</v>
      </c>
      <c r="O333" s="4" t="s">
        <v>648</v>
      </c>
    </row>
    <row r="334" ht="15">
      <c r="A334" t="s">
        <v>736</v>
      </c>
      <c r="B334" t="s">
        <v>734</v>
      </c>
      <c r="C334" t="s">
        <v>737</v>
      </c>
      <c r="D334" t="s">
        <v>36</v>
      </c>
      <c r="E334" t="s">
        <v>37</v>
      </c>
      <c r="F334" t="s">
        <v>37</v>
      </c>
      <c r="G334" t="s">
        <v>62</v>
      </c>
      <c r="H334" t="s">
        <v>63</v>
      </c>
      <c r="I334" t="s">
        <v>39</v>
      </c>
      <c r="J334">
        <v>2</v>
      </c>
      <c r="K334" s="5">
        <v>4800</v>
      </c>
      <c r="L334" s="6">
        <v>5</v>
      </c>
      <c r="M334" s="5">
        <v>9120</v>
      </c>
      <c r="N334" s="4" t="s">
        <v>32</v>
      </c>
      <c r="O334" s="4" t="s">
        <v>648</v>
      </c>
    </row>
    <row r="335" ht="15">
      <c r="A335" t="s">
        <v>738</v>
      </c>
      <c r="B335" t="s">
        <v>734</v>
      </c>
      <c r="C335" t="s">
        <v>739</v>
      </c>
      <c r="D335" t="s">
        <v>115</v>
      </c>
      <c r="E335" t="s">
        <v>116</v>
      </c>
      <c r="F335" t="s">
        <v>117</v>
      </c>
      <c r="G335" t="s">
        <v>89</v>
      </c>
      <c r="H335" t="s">
        <v>90</v>
      </c>
      <c r="I335" t="s">
        <v>78</v>
      </c>
      <c r="J335">
        <v>1</v>
      </c>
      <c r="K335" s="5">
        <v>7900</v>
      </c>
      <c r="L335" s="6">
        <v>0</v>
      </c>
      <c r="M335" s="5">
        <v>7900</v>
      </c>
      <c r="N335" s="4" t="s">
        <v>49</v>
      </c>
      <c r="O335" s="4" t="s">
        <v>648</v>
      </c>
    </row>
    <row r="336" ht="15">
      <c r="A336" t="s">
        <v>740</v>
      </c>
      <c r="B336" t="s">
        <v>734</v>
      </c>
      <c r="C336" t="s">
        <v>123</v>
      </c>
      <c r="D336" t="s">
        <v>26</v>
      </c>
      <c r="E336" t="s">
        <v>27</v>
      </c>
      <c r="F336" t="s">
        <v>28</v>
      </c>
      <c r="G336" t="s">
        <v>29</v>
      </c>
      <c r="H336" t="s">
        <v>30</v>
      </c>
      <c r="I336" t="s">
        <v>53</v>
      </c>
      <c r="J336">
        <v>1</v>
      </c>
      <c r="K336" s="5">
        <v>2500</v>
      </c>
      <c r="L336" s="6">
        <v>0</v>
      </c>
      <c r="M336" s="5">
        <v>2500</v>
      </c>
      <c r="N336" s="4" t="s">
        <v>64</v>
      </c>
      <c r="O336" s="4" t="s">
        <v>648</v>
      </c>
    </row>
    <row r="337" ht="15">
      <c r="A337" t="s">
        <v>741</v>
      </c>
      <c r="B337" t="s">
        <v>734</v>
      </c>
      <c r="C337" t="s">
        <v>376</v>
      </c>
      <c r="D337" t="s">
        <v>59</v>
      </c>
      <c r="E337" t="s">
        <v>60</v>
      </c>
      <c r="F337" t="s">
        <v>60</v>
      </c>
      <c r="G337" t="s">
        <v>62</v>
      </c>
      <c r="H337" t="s">
        <v>63</v>
      </c>
      <c r="I337" t="s">
        <v>39</v>
      </c>
      <c r="J337">
        <v>2</v>
      </c>
      <c r="K337" s="5">
        <v>4800</v>
      </c>
      <c r="L337" s="6">
        <v>0</v>
      </c>
      <c r="M337" s="5">
        <v>9600</v>
      </c>
      <c r="N337" s="4" t="s">
        <v>93</v>
      </c>
      <c r="O337" s="4" t="s">
        <v>648</v>
      </c>
    </row>
    <row r="338" ht="15">
      <c r="A338" t="s">
        <v>742</v>
      </c>
      <c r="B338" t="s">
        <v>734</v>
      </c>
      <c r="C338" t="s">
        <v>743</v>
      </c>
      <c r="D338" t="s">
        <v>26</v>
      </c>
      <c r="E338" t="s">
        <v>27</v>
      </c>
      <c r="F338" t="s">
        <v>28</v>
      </c>
      <c r="G338" t="s">
        <v>62</v>
      </c>
      <c r="H338" t="s">
        <v>63</v>
      </c>
      <c r="I338" t="s">
        <v>39</v>
      </c>
      <c r="J338">
        <v>2</v>
      </c>
      <c r="K338" s="5">
        <v>4800</v>
      </c>
      <c r="L338" s="6">
        <v>0</v>
      </c>
      <c r="M338" s="5">
        <v>9600</v>
      </c>
      <c r="N338" s="4" t="s">
        <v>93</v>
      </c>
      <c r="O338" s="4" t="s">
        <v>648</v>
      </c>
    </row>
    <row r="339" ht="15">
      <c r="A339" t="s">
        <v>744</v>
      </c>
      <c r="B339" t="s">
        <v>734</v>
      </c>
      <c r="C339" t="s">
        <v>745</v>
      </c>
      <c r="D339" t="s">
        <v>59</v>
      </c>
      <c r="E339" t="s">
        <v>60</v>
      </c>
      <c r="F339" t="s">
        <v>60</v>
      </c>
      <c r="G339" t="s">
        <v>29</v>
      </c>
      <c r="H339" t="s">
        <v>30</v>
      </c>
      <c r="I339" t="s">
        <v>31</v>
      </c>
      <c r="J339">
        <v>1</v>
      </c>
      <c r="K339" s="5">
        <v>2500</v>
      </c>
      <c r="L339" s="6">
        <v>0</v>
      </c>
      <c r="M339" s="5">
        <v>2500</v>
      </c>
      <c r="N339" s="4" t="s">
        <v>32</v>
      </c>
      <c r="O339" s="4" t="s">
        <v>648</v>
      </c>
    </row>
    <row r="340" ht="15">
      <c r="A340" t="s">
        <v>746</v>
      </c>
      <c r="B340" t="s">
        <v>734</v>
      </c>
      <c r="C340" t="s">
        <v>747</v>
      </c>
      <c r="D340" t="s">
        <v>59</v>
      </c>
      <c r="E340" t="s">
        <v>60</v>
      </c>
      <c r="F340" t="s">
        <v>60</v>
      </c>
      <c r="G340" t="s">
        <v>62</v>
      </c>
      <c r="H340" t="s">
        <v>63</v>
      </c>
      <c r="I340" t="s">
        <v>39</v>
      </c>
      <c r="J340">
        <v>1</v>
      </c>
      <c r="K340" s="5">
        <v>4800</v>
      </c>
      <c r="L340" s="6">
        <v>0</v>
      </c>
      <c r="M340" s="5">
        <v>4800</v>
      </c>
      <c r="N340" s="4" t="s">
        <v>93</v>
      </c>
      <c r="O340" s="4" t="s">
        <v>648</v>
      </c>
    </row>
    <row r="341" ht="15">
      <c r="A341" t="s">
        <v>748</v>
      </c>
      <c r="B341" t="s">
        <v>734</v>
      </c>
      <c r="C341" t="s">
        <v>749</v>
      </c>
      <c r="D341" t="s">
        <v>115</v>
      </c>
      <c r="E341" t="s">
        <v>116</v>
      </c>
      <c r="F341" t="s">
        <v>192</v>
      </c>
      <c r="G341" t="s">
        <v>29</v>
      </c>
      <c r="H341" t="s">
        <v>30</v>
      </c>
      <c r="I341" t="s">
        <v>31</v>
      </c>
      <c r="J341">
        <v>1</v>
      </c>
      <c r="K341" s="5">
        <v>2500</v>
      </c>
      <c r="L341" s="6">
        <v>0</v>
      </c>
      <c r="M341" s="5">
        <v>2500</v>
      </c>
      <c r="N341" s="4" t="s">
        <v>45</v>
      </c>
      <c r="O341" s="4" t="s">
        <v>648</v>
      </c>
    </row>
    <row r="342" ht="15">
      <c r="A342" t="s">
        <v>750</v>
      </c>
      <c r="B342" t="s">
        <v>734</v>
      </c>
      <c r="C342" t="s">
        <v>371</v>
      </c>
      <c r="D342" t="s">
        <v>67</v>
      </c>
      <c r="E342" t="s">
        <v>68</v>
      </c>
      <c r="F342" t="s">
        <v>97</v>
      </c>
      <c r="G342" t="s">
        <v>29</v>
      </c>
      <c r="H342" t="s">
        <v>30</v>
      </c>
      <c r="I342" t="s">
        <v>31</v>
      </c>
      <c r="J342">
        <v>2</v>
      </c>
      <c r="K342" s="5">
        <v>2500</v>
      </c>
      <c r="L342" s="6">
        <v>0</v>
      </c>
      <c r="M342" s="5">
        <v>5000</v>
      </c>
      <c r="N342" s="4" t="s">
        <v>45</v>
      </c>
      <c r="O342" s="4" t="s">
        <v>648</v>
      </c>
    </row>
    <row r="343" ht="15">
      <c r="A343" t="s">
        <v>751</v>
      </c>
      <c r="B343" t="s">
        <v>734</v>
      </c>
      <c r="C343" t="s">
        <v>752</v>
      </c>
      <c r="D343" t="s">
        <v>59</v>
      </c>
      <c r="E343" t="s">
        <v>60</v>
      </c>
      <c r="F343" t="s">
        <v>61</v>
      </c>
      <c r="G343" t="s">
        <v>62</v>
      </c>
      <c r="H343" t="s">
        <v>63</v>
      </c>
      <c r="I343" t="s">
        <v>78</v>
      </c>
      <c r="J343">
        <v>3</v>
      </c>
      <c r="K343" s="5">
        <v>4800</v>
      </c>
      <c r="L343" s="6">
        <v>5</v>
      </c>
      <c r="M343" s="5">
        <v>13680</v>
      </c>
      <c r="N343" s="4" t="s">
        <v>45</v>
      </c>
      <c r="O343" s="4" t="s">
        <v>648</v>
      </c>
    </row>
    <row r="344" ht="15">
      <c r="A344" t="s">
        <v>753</v>
      </c>
      <c r="B344" t="s">
        <v>734</v>
      </c>
      <c r="C344" t="s">
        <v>754</v>
      </c>
      <c r="D344" t="s">
        <v>59</v>
      </c>
      <c r="E344" t="s">
        <v>60</v>
      </c>
      <c r="F344" t="s">
        <v>60</v>
      </c>
      <c r="G344" t="s">
        <v>29</v>
      </c>
      <c r="H344" t="s">
        <v>30</v>
      </c>
      <c r="I344" t="s">
        <v>31</v>
      </c>
      <c r="J344">
        <v>2</v>
      </c>
      <c r="K344" s="5">
        <v>2500</v>
      </c>
      <c r="L344" s="6">
        <v>5</v>
      </c>
      <c r="M344" s="5">
        <v>4750</v>
      </c>
      <c r="N344" s="4" t="s">
        <v>64</v>
      </c>
      <c r="O344" s="4" t="s">
        <v>648</v>
      </c>
    </row>
    <row r="345" ht="15">
      <c r="A345" t="s">
        <v>755</v>
      </c>
      <c r="B345" t="s">
        <v>756</v>
      </c>
      <c r="C345" t="s">
        <v>507</v>
      </c>
      <c r="D345" t="s">
        <v>84</v>
      </c>
      <c r="E345" t="s">
        <v>85</v>
      </c>
      <c r="F345" t="s">
        <v>86</v>
      </c>
      <c r="G345" t="s">
        <v>89</v>
      </c>
      <c r="H345" t="s">
        <v>90</v>
      </c>
      <c r="I345" t="s">
        <v>39</v>
      </c>
      <c r="J345">
        <v>1</v>
      </c>
      <c r="K345" s="5">
        <v>7900</v>
      </c>
      <c r="L345" s="6">
        <v>0</v>
      </c>
      <c r="M345" s="5">
        <v>7900</v>
      </c>
      <c r="N345" s="4" t="s">
        <v>32</v>
      </c>
      <c r="O345" s="4" t="s">
        <v>648</v>
      </c>
    </row>
    <row r="346" ht="15">
      <c r="A346" t="s">
        <v>757</v>
      </c>
      <c r="B346" t="s">
        <v>756</v>
      </c>
      <c r="C346" t="s">
        <v>758</v>
      </c>
      <c r="D346" t="s">
        <v>59</v>
      </c>
      <c r="E346" t="s">
        <v>60</v>
      </c>
      <c r="F346" t="s">
        <v>60</v>
      </c>
      <c r="G346" t="s">
        <v>29</v>
      </c>
      <c r="H346" t="s">
        <v>30</v>
      </c>
      <c r="I346" t="s">
        <v>31</v>
      </c>
      <c r="J346">
        <v>1</v>
      </c>
      <c r="K346" s="5">
        <v>2500</v>
      </c>
      <c r="L346" s="6">
        <v>0</v>
      </c>
      <c r="M346" s="5">
        <v>2500</v>
      </c>
      <c r="N346" s="4" t="s">
        <v>32</v>
      </c>
      <c r="O346" s="4" t="s">
        <v>648</v>
      </c>
    </row>
    <row r="347" ht="15">
      <c r="A347" t="s">
        <v>759</v>
      </c>
      <c r="B347" t="s">
        <v>756</v>
      </c>
      <c r="C347" t="s">
        <v>760</v>
      </c>
      <c r="D347" t="s">
        <v>42</v>
      </c>
      <c r="E347" t="s">
        <v>43</v>
      </c>
      <c r="F347" t="s">
        <v>43</v>
      </c>
      <c r="G347" t="s">
        <v>29</v>
      </c>
      <c r="H347" t="s">
        <v>30</v>
      </c>
      <c r="I347" t="s">
        <v>53</v>
      </c>
      <c r="J347">
        <v>1</v>
      </c>
      <c r="K347" s="5">
        <v>2500</v>
      </c>
      <c r="L347" s="6">
        <v>0</v>
      </c>
      <c r="M347" s="5">
        <v>2500</v>
      </c>
      <c r="N347" s="4" t="s">
        <v>93</v>
      </c>
      <c r="O347" s="4" t="s">
        <v>648</v>
      </c>
    </row>
    <row r="348" ht="15">
      <c r="A348" t="s">
        <v>761</v>
      </c>
      <c r="B348" t="s">
        <v>756</v>
      </c>
      <c r="C348" t="s">
        <v>762</v>
      </c>
      <c r="D348" t="s">
        <v>59</v>
      </c>
      <c r="E348" t="s">
        <v>60</v>
      </c>
      <c r="F348" t="s">
        <v>77</v>
      </c>
      <c r="G348" t="s">
        <v>89</v>
      </c>
      <c r="H348" t="s">
        <v>90</v>
      </c>
      <c r="I348" t="s">
        <v>39</v>
      </c>
      <c r="J348">
        <v>1</v>
      </c>
      <c r="K348" s="5">
        <v>7900</v>
      </c>
      <c r="L348" s="6">
        <v>0</v>
      </c>
      <c r="M348" s="5">
        <v>7900</v>
      </c>
      <c r="N348" s="4" t="s">
        <v>93</v>
      </c>
      <c r="O348" s="4" t="s">
        <v>648</v>
      </c>
    </row>
    <row r="349" ht="15">
      <c r="A349" t="s">
        <v>763</v>
      </c>
      <c r="B349" t="s">
        <v>756</v>
      </c>
      <c r="C349" t="s">
        <v>764</v>
      </c>
      <c r="D349" t="s">
        <v>67</v>
      </c>
      <c r="E349" t="s">
        <v>68</v>
      </c>
      <c r="F349" t="s">
        <v>97</v>
      </c>
      <c r="G349" t="s">
        <v>89</v>
      </c>
      <c r="H349" t="s">
        <v>90</v>
      </c>
      <c r="I349" t="s">
        <v>31</v>
      </c>
      <c r="J349">
        <v>3</v>
      </c>
      <c r="K349" s="5">
        <v>7900</v>
      </c>
      <c r="L349" s="6">
        <v>0</v>
      </c>
      <c r="M349" s="5">
        <v>23700</v>
      </c>
      <c r="N349" s="4" t="s">
        <v>45</v>
      </c>
      <c r="O349" s="4" t="s">
        <v>648</v>
      </c>
    </row>
    <row r="350" ht="15">
      <c r="A350" t="s">
        <v>765</v>
      </c>
      <c r="B350" t="s">
        <v>756</v>
      </c>
      <c r="C350" t="s">
        <v>341</v>
      </c>
      <c r="D350" t="s">
        <v>26</v>
      </c>
      <c r="E350" t="s">
        <v>27</v>
      </c>
      <c r="F350" t="s">
        <v>27</v>
      </c>
      <c r="G350" t="s">
        <v>89</v>
      </c>
      <c r="H350" t="s">
        <v>90</v>
      </c>
      <c r="I350" t="s">
        <v>39</v>
      </c>
      <c r="J350">
        <v>1</v>
      </c>
      <c r="K350" s="5">
        <v>7900</v>
      </c>
      <c r="L350" s="6">
        <v>0</v>
      </c>
      <c r="M350" s="5">
        <v>7900</v>
      </c>
      <c r="N350" s="4" t="s">
        <v>32</v>
      </c>
      <c r="O350" s="4" t="s">
        <v>648</v>
      </c>
    </row>
    <row r="351" ht="15">
      <c r="A351" t="s">
        <v>766</v>
      </c>
      <c r="B351" t="s">
        <v>756</v>
      </c>
      <c r="C351" t="s">
        <v>767</v>
      </c>
      <c r="D351" t="s">
        <v>84</v>
      </c>
      <c r="E351" t="s">
        <v>85</v>
      </c>
      <c r="F351" t="s">
        <v>86</v>
      </c>
      <c r="G351" t="s">
        <v>29</v>
      </c>
      <c r="H351" t="s">
        <v>30</v>
      </c>
      <c r="I351" t="s">
        <v>39</v>
      </c>
      <c r="J351">
        <v>1</v>
      </c>
      <c r="K351" s="5">
        <v>2500</v>
      </c>
      <c r="L351" s="6">
        <v>0</v>
      </c>
      <c r="M351" s="5">
        <v>2500</v>
      </c>
      <c r="N351" s="4" t="s">
        <v>32</v>
      </c>
      <c r="O351" s="4" t="s">
        <v>648</v>
      </c>
    </row>
    <row r="352" ht="15">
      <c r="A352" t="s">
        <v>768</v>
      </c>
      <c r="B352" t="s">
        <v>756</v>
      </c>
      <c r="C352" t="s">
        <v>769</v>
      </c>
      <c r="D352" t="s">
        <v>84</v>
      </c>
      <c r="E352" t="s">
        <v>85</v>
      </c>
      <c r="F352" t="s">
        <v>163</v>
      </c>
      <c r="G352" t="s">
        <v>89</v>
      </c>
      <c r="H352" t="s">
        <v>90</v>
      </c>
      <c r="I352" t="s">
        <v>39</v>
      </c>
      <c r="J352">
        <v>3</v>
      </c>
      <c r="K352" s="5">
        <v>7900</v>
      </c>
      <c r="L352" s="6">
        <v>0</v>
      </c>
      <c r="M352" s="5">
        <v>23700</v>
      </c>
      <c r="N352" s="4" t="s">
        <v>49</v>
      </c>
      <c r="O352" s="4" t="s">
        <v>648</v>
      </c>
    </row>
    <row r="353" ht="15">
      <c r="A353" t="s">
        <v>770</v>
      </c>
      <c r="B353" t="s">
        <v>756</v>
      </c>
      <c r="C353" t="s">
        <v>771</v>
      </c>
      <c r="D353" t="s">
        <v>115</v>
      </c>
      <c r="E353" t="s">
        <v>116</v>
      </c>
      <c r="F353" t="s">
        <v>117</v>
      </c>
      <c r="G353" t="s">
        <v>62</v>
      </c>
      <c r="H353" t="s">
        <v>63</v>
      </c>
      <c r="I353" t="s">
        <v>31</v>
      </c>
      <c r="J353">
        <v>2</v>
      </c>
      <c r="K353" s="5">
        <v>4800</v>
      </c>
      <c r="L353" s="6">
        <v>5</v>
      </c>
      <c r="M353" s="5">
        <v>9120</v>
      </c>
      <c r="N353" s="4" t="s">
        <v>49</v>
      </c>
      <c r="O353" s="4" t="s">
        <v>648</v>
      </c>
    </row>
    <row r="354" ht="15">
      <c r="A354" t="s">
        <v>772</v>
      </c>
      <c r="B354" t="s">
        <v>756</v>
      </c>
      <c r="C354" t="s">
        <v>270</v>
      </c>
      <c r="D354" t="s">
        <v>115</v>
      </c>
      <c r="E354" t="s">
        <v>116</v>
      </c>
      <c r="F354" t="s">
        <v>116</v>
      </c>
      <c r="G354" t="s">
        <v>62</v>
      </c>
      <c r="H354" t="s">
        <v>63</v>
      </c>
      <c r="I354" t="s">
        <v>39</v>
      </c>
      <c r="J354">
        <v>2</v>
      </c>
      <c r="K354" s="5">
        <v>4800</v>
      </c>
      <c r="L354" s="6">
        <v>0</v>
      </c>
      <c r="M354" s="5">
        <v>9600</v>
      </c>
      <c r="N354" s="4" t="s">
        <v>49</v>
      </c>
      <c r="O354" s="4" t="s">
        <v>648</v>
      </c>
    </row>
    <row r="355" ht="15">
      <c r="A355" t="s">
        <v>773</v>
      </c>
      <c r="B355" t="s">
        <v>756</v>
      </c>
      <c r="C355" t="s">
        <v>774</v>
      </c>
      <c r="D355" t="s">
        <v>26</v>
      </c>
      <c r="E355" t="s">
        <v>27</v>
      </c>
      <c r="F355" t="s">
        <v>28</v>
      </c>
      <c r="G355" t="s">
        <v>62</v>
      </c>
      <c r="H355" t="s">
        <v>63</v>
      </c>
      <c r="I355" t="s">
        <v>31</v>
      </c>
      <c r="J355">
        <v>1</v>
      </c>
      <c r="K355" s="5">
        <v>4800</v>
      </c>
      <c r="L355" s="6">
        <v>0</v>
      </c>
      <c r="M355" s="5">
        <v>4800</v>
      </c>
      <c r="N355" s="4" t="s">
        <v>32</v>
      </c>
      <c r="O355" s="4" t="s">
        <v>648</v>
      </c>
    </row>
    <row r="356" ht="15">
      <c r="A356" t="s">
        <v>775</v>
      </c>
      <c r="B356" t="s">
        <v>776</v>
      </c>
      <c r="C356" t="s">
        <v>777</v>
      </c>
      <c r="D356" t="s">
        <v>26</v>
      </c>
      <c r="E356" t="s">
        <v>27</v>
      </c>
      <c r="F356" t="s">
        <v>28</v>
      </c>
      <c r="G356" t="s">
        <v>29</v>
      </c>
      <c r="H356" t="s">
        <v>30</v>
      </c>
      <c r="I356" t="s">
        <v>39</v>
      </c>
      <c r="J356">
        <v>1</v>
      </c>
      <c r="K356" s="5">
        <v>2500</v>
      </c>
      <c r="L356" s="6">
        <v>0</v>
      </c>
      <c r="M356" s="5">
        <v>2500</v>
      </c>
      <c r="N356" s="4" t="s">
        <v>32</v>
      </c>
      <c r="O356" s="4" t="s">
        <v>648</v>
      </c>
    </row>
    <row r="357" ht="15">
      <c r="A357" t="s">
        <v>778</v>
      </c>
      <c r="B357" t="s">
        <v>776</v>
      </c>
      <c r="C357" t="s">
        <v>779</v>
      </c>
      <c r="D357" t="s">
        <v>115</v>
      </c>
      <c r="E357" t="s">
        <v>116</v>
      </c>
      <c r="F357" t="s">
        <v>192</v>
      </c>
      <c r="G357" t="s">
        <v>29</v>
      </c>
      <c r="H357" t="s">
        <v>30</v>
      </c>
      <c r="I357" t="s">
        <v>53</v>
      </c>
      <c r="J357">
        <v>2</v>
      </c>
      <c r="K357" s="5">
        <v>2500</v>
      </c>
      <c r="L357" s="6">
        <v>0</v>
      </c>
      <c r="M357" s="5">
        <v>5000</v>
      </c>
      <c r="N357" s="4" t="s">
        <v>45</v>
      </c>
      <c r="O357" s="4" t="s">
        <v>648</v>
      </c>
    </row>
    <row r="358" ht="15">
      <c r="A358" t="s">
        <v>780</v>
      </c>
      <c r="B358" t="s">
        <v>776</v>
      </c>
      <c r="C358" t="s">
        <v>781</v>
      </c>
      <c r="D358" t="s">
        <v>42</v>
      </c>
      <c r="E358" t="s">
        <v>43</v>
      </c>
      <c r="F358" t="s">
        <v>56</v>
      </c>
      <c r="G358" t="s">
        <v>29</v>
      </c>
      <c r="H358" t="s">
        <v>30</v>
      </c>
      <c r="I358" t="s">
        <v>31</v>
      </c>
      <c r="J358">
        <v>2</v>
      </c>
      <c r="K358" s="5">
        <v>2500</v>
      </c>
      <c r="L358" s="6">
        <v>0</v>
      </c>
      <c r="M358" s="5">
        <v>5000</v>
      </c>
      <c r="N358" s="4" t="s">
        <v>45</v>
      </c>
      <c r="O358" s="4" t="s">
        <v>648</v>
      </c>
    </row>
    <row r="359" ht="15">
      <c r="A359" t="s">
        <v>782</v>
      </c>
      <c r="B359" t="s">
        <v>776</v>
      </c>
      <c r="C359" t="s">
        <v>783</v>
      </c>
      <c r="D359" t="s">
        <v>203</v>
      </c>
      <c r="E359" t="s">
        <v>204</v>
      </c>
      <c r="F359" t="s">
        <v>281</v>
      </c>
      <c r="G359" t="s">
        <v>62</v>
      </c>
      <c r="H359" t="s">
        <v>63</v>
      </c>
      <c r="I359" t="s">
        <v>31</v>
      </c>
      <c r="J359">
        <v>1</v>
      </c>
      <c r="K359" s="5">
        <v>4800</v>
      </c>
      <c r="L359" s="6">
        <v>0</v>
      </c>
      <c r="M359" s="5">
        <v>4800</v>
      </c>
      <c r="N359" s="4" t="s">
        <v>45</v>
      </c>
      <c r="O359" s="4" t="s">
        <v>648</v>
      </c>
    </row>
    <row r="360" ht="15">
      <c r="A360" t="s">
        <v>784</v>
      </c>
      <c r="B360" t="s">
        <v>785</v>
      </c>
      <c r="C360" t="s">
        <v>41</v>
      </c>
      <c r="D360" t="s">
        <v>42</v>
      </c>
      <c r="E360" t="s">
        <v>43</v>
      </c>
      <c r="F360" t="s">
        <v>44</v>
      </c>
      <c r="G360" t="s">
        <v>29</v>
      </c>
      <c r="H360" t="s">
        <v>30</v>
      </c>
      <c r="I360" t="s">
        <v>53</v>
      </c>
      <c r="J360">
        <v>1</v>
      </c>
      <c r="K360" s="5">
        <v>2500</v>
      </c>
      <c r="L360" s="6">
        <v>0</v>
      </c>
      <c r="M360" s="5">
        <v>2500</v>
      </c>
      <c r="N360" s="4" t="s">
        <v>45</v>
      </c>
      <c r="O360" s="4" t="s">
        <v>648</v>
      </c>
    </row>
    <row r="361" ht="15">
      <c r="A361" t="s">
        <v>786</v>
      </c>
      <c r="B361" t="s">
        <v>785</v>
      </c>
      <c r="C361" t="s">
        <v>703</v>
      </c>
      <c r="D361" t="s">
        <v>42</v>
      </c>
      <c r="E361" t="s">
        <v>43</v>
      </c>
      <c r="F361" t="s">
        <v>44</v>
      </c>
      <c r="G361" t="s">
        <v>62</v>
      </c>
      <c r="H361" t="s">
        <v>63</v>
      </c>
      <c r="I361" t="s">
        <v>31</v>
      </c>
      <c r="J361">
        <v>1</v>
      </c>
      <c r="K361" s="5">
        <v>4800</v>
      </c>
      <c r="L361" s="6">
        <v>0</v>
      </c>
      <c r="M361" s="5">
        <v>4800</v>
      </c>
      <c r="N361" s="4" t="s">
        <v>45</v>
      </c>
      <c r="O361" s="4" t="s">
        <v>648</v>
      </c>
    </row>
    <row r="362" ht="15">
      <c r="A362" t="s">
        <v>787</v>
      </c>
      <c r="B362" t="s">
        <v>785</v>
      </c>
      <c r="C362" t="s">
        <v>468</v>
      </c>
      <c r="D362" t="s">
        <v>59</v>
      </c>
      <c r="E362" t="s">
        <v>60</v>
      </c>
      <c r="F362" t="s">
        <v>60</v>
      </c>
      <c r="G362" t="s">
        <v>29</v>
      </c>
      <c r="H362" t="s">
        <v>30</v>
      </c>
      <c r="I362" t="s">
        <v>31</v>
      </c>
      <c r="J362">
        <v>1</v>
      </c>
      <c r="K362" s="5">
        <v>2500</v>
      </c>
      <c r="L362" s="6">
        <v>0</v>
      </c>
      <c r="M362" s="5">
        <v>2500</v>
      </c>
      <c r="N362" s="4" t="s">
        <v>32</v>
      </c>
      <c r="O362" s="4" t="s">
        <v>648</v>
      </c>
    </row>
    <row r="363" ht="15">
      <c r="A363" t="s">
        <v>788</v>
      </c>
      <c r="B363" t="s">
        <v>785</v>
      </c>
      <c r="C363" t="s">
        <v>789</v>
      </c>
      <c r="D363" t="s">
        <v>67</v>
      </c>
      <c r="E363" t="s">
        <v>68</v>
      </c>
      <c r="F363" t="s">
        <v>68</v>
      </c>
      <c r="G363" t="s">
        <v>62</v>
      </c>
      <c r="H363" t="s">
        <v>63</v>
      </c>
      <c r="I363" t="s">
        <v>31</v>
      </c>
      <c r="J363">
        <v>1</v>
      </c>
      <c r="K363" s="5">
        <v>4800</v>
      </c>
      <c r="L363" s="6">
        <v>0</v>
      </c>
      <c r="M363" s="5">
        <v>4800</v>
      </c>
      <c r="N363" s="4" t="s">
        <v>93</v>
      </c>
      <c r="O363" s="4" t="s">
        <v>648</v>
      </c>
    </row>
    <row r="364" ht="15">
      <c r="A364" t="s">
        <v>790</v>
      </c>
      <c r="B364" t="s">
        <v>785</v>
      </c>
      <c r="C364" t="s">
        <v>388</v>
      </c>
      <c r="D364" t="s">
        <v>42</v>
      </c>
      <c r="E364" t="s">
        <v>43</v>
      </c>
      <c r="F364" t="s">
        <v>43</v>
      </c>
      <c r="G364" t="s">
        <v>89</v>
      </c>
      <c r="H364" t="s">
        <v>90</v>
      </c>
      <c r="I364" t="s">
        <v>78</v>
      </c>
      <c r="J364">
        <v>2</v>
      </c>
      <c r="K364" s="5">
        <v>7900</v>
      </c>
      <c r="L364" s="6">
        <v>0</v>
      </c>
      <c r="M364" s="5">
        <v>15800</v>
      </c>
      <c r="N364" s="4" t="s">
        <v>49</v>
      </c>
      <c r="O364" s="4" t="s">
        <v>648</v>
      </c>
    </row>
    <row r="365" ht="15">
      <c r="A365" t="s">
        <v>791</v>
      </c>
      <c r="B365" t="s">
        <v>785</v>
      </c>
      <c r="C365" t="s">
        <v>792</v>
      </c>
      <c r="D365" t="s">
        <v>26</v>
      </c>
      <c r="E365" t="s">
        <v>27</v>
      </c>
      <c r="F365" t="s">
        <v>72</v>
      </c>
      <c r="G365" t="s">
        <v>29</v>
      </c>
      <c r="H365" t="s">
        <v>30</v>
      </c>
      <c r="I365" t="s">
        <v>31</v>
      </c>
      <c r="J365">
        <v>3</v>
      </c>
      <c r="K365" s="5">
        <v>2500</v>
      </c>
      <c r="L365" s="6">
        <v>0</v>
      </c>
      <c r="M365" s="5">
        <v>7500</v>
      </c>
      <c r="N365" s="4" t="s">
        <v>93</v>
      </c>
      <c r="O365" s="4" t="s">
        <v>648</v>
      </c>
    </row>
    <row r="366" ht="15">
      <c r="A366" t="s">
        <v>793</v>
      </c>
      <c r="B366" t="s">
        <v>785</v>
      </c>
      <c r="C366" t="s">
        <v>794</v>
      </c>
      <c r="D366" t="s">
        <v>203</v>
      </c>
      <c r="E366" t="s">
        <v>204</v>
      </c>
      <c r="F366" t="s">
        <v>281</v>
      </c>
      <c r="G366" t="s">
        <v>29</v>
      </c>
      <c r="H366" t="s">
        <v>30</v>
      </c>
      <c r="I366" t="s">
        <v>31</v>
      </c>
      <c r="J366">
        <v>3</v>
      </c>
      <c r="K366" s="5">
        <v>2500</v>
      </c>
      <c r="L366" s="6">
        <v>0</v>
      </c>
      <c r="M366" s="5">
        <v>7500</v>
      </c>
      <c r="N366" s="4" t="s">
        <v>32</v>
      </c>
      <c r="O366" s="4" t="s">
        <v>648</v>
      </c>
    </row>
    <row r="367" ht="15">
      <c r="A367" t="s">
        <v>795</v>
      </c>
      <c r="B367" t="s">
        <v>785</v>
      </c>
      <c r="C367" t="s">
        <v>796</v>
      </c>
      <c r="D367" t="s">
        <v>115</v>
      </c>
      <c r="E367" t="s">
        <v>116</v>
      </c>
      <c r="F367" t="s">
        <v>192</v>
      </c>
      <c r="G367" t="s">
        <v>29</v>
      </c>
      <c r="H367" t="s">
        <v>30</v>
      </c>
      <c r="I367" t="s">
        <v>31</v>
      </c>
      <c r="J367">
        <v>1</v>
      </c>
      <c r="K367" s="5">
        <v>2500</v>
      </c>
      <c r="L367" s="6">
        <v>0</v>
      </c>
      <c r="M367" s="5">
        <v>2500</v>
      </c>
      <c r="N367" s="4" t="s">
        <v>45</v>
      </c>
      <c r="O367" s="4" t="s">
        <v>648</v>
      </c>
    </row>
    <row r="368" ht="15">
      <c r="A368" t="s">
        <v>797</v>
      </c>
      <c r="B368" t="s">
        <v>798</v>
      </c>
      <c r="C368" t="s">
        <v>799</v>
      </c>
      <c r="D368" t="s">
        <v>84</v>
      </c>
      <c r="E368" t="s">
        <v>85</v>
      </c>
      <c r="F368" t="s">
        <v>86</v>
      </c>
      <c r="G368" t="s">
        <v>62</v>
      </c>
      <c r="H368" t="s">
        <v>63</v>
      </c>
      <c r="I368" t="s">
        <v>39</v>
      </c>
      <c r="J368">
        <v>2</v>
      </c>
      <c r="K368" s="5">
        <v>4800</v>
      </c>
      <c r="L368" s="6">
        <v>0</v>
      </c>
      <c r="M368" s="5">
        <v>9600</v>
      </c>
      <c r="N368" s="4" t="s">
        <v>49</v>
      </c>
      <c r="O368" s="4" t="s">
        <v>648</v>
      </c>
    </row>
    <row r="369" ht="15">
      <c r="A369" t="s">
        <v>800</v>
      </c>
      <c r="B369" t="s">
        <v>798</v>
      </c>
      <c r="C369" t="s">
        <v>801</v>
      </c>
      <c r="D369" t="s">
        <v>26</v>
      </c>
      <c r="E369" t="s">
        <v>27</v>
      </c>
      <c r="F369" t="s">
        <v>27</v>
      </c>
      <c r="G369" t="s">
        <v>62</v>
      </c>
      <c r="H369" t="s">
        <v>63</v>
      </c>
      <c r="I369" t="s">
        <v>39</v>
      </c>
      <c r="J369">
        <v>1</v>
      </c>
      <c r="K369" s="5">
        <v>4800</v>
      </c>
      <c r="L369" s="6">
        <v>0</v>
      </c>
      <c r="M369" s="5">
        <v>4800</v>
      </c>
      <c r="N369" s="4" t="s">
        <v>49</v>
      </c>
      <c r="O369" s="4" t="s">
        <v>648</v>
      </c>
    </row>
    <row r="370" ht="15">
      <c r="A370" t="s">
        <v>802</v>
      </c>
      <c r="B370" t="s">
        <v>798</v>
      </c>
      <c r="C370" t="s">
        <v>431</v>
      </c>
      <c r="D370" t="s">
        <v>67</v>
      </c>
      <c r="E370" t="s">
        <v>68</v>
      </c>
      <c r="F370" t="s">
        <v>126</v>
      </c>
      <c r="G370" t="s">
        <v>29</v>
      </c>
      <c r="H370" t="s">
        <v>30</v>
      </c>
      <c r="I370" t="s">
        <v>39</v>
      </c>
      <c r="J370">
        <v>2</v>
      </c>
      <c r="K370" s="5">
        <v>2500</v>
      </c>
      <c r="L370" s="6">
        <v>0</v>
      </c>
      <c r="M370" s="5">
        <v>5000</v>
      </c>
      <c r="N370" s="4" t="s">
        <v>64</v>
      </c>
      <c r="O370" s="4" t="s">
        <v>648</v>
      </c>
    </row>
    <row r="371" ht="15">
      <c r="A371" t="s">
        <v>803</v>
      </c>
      <c r="B371" t="s">
        <v>798</v>
      </c>
      <c r="C371" t="s">
        <v>804</v>
      </c>
      <c r="D371" t="s">
        <v>115</v>
      </c>
      <c r="E371" t="s">
        <v>116</v>
      </c>
      <c r="F371" t="s">
        <v>117</v>
      </c>
      <c r="G371" t="s">
        <v>89</v>
      </c>
      <c r="H371" t="s">
        <v>90</v>
      </c>
      <c r="I371" t="s">
        <v>31</v>
      </c>
      <c r="J371">
        <v>1</v>
      </c>
      <c r="K371" s="5">
        <v>7900</v>
      </c>
      <c r="L371" s="6">
        <v>0</v>
      </c>
      <c r="M371" s="5">
        <v>7900</v>
      </c>
      <c r="N371" s="4" t="s">
        <v>93</v>
      </c>
      <c r="O371" s="4" t="s">
        <v>648</v>
      </c>
    </row>
    <row r="372" ht="15">
      <c r="A372" t="s">
        <v>805</v>
      </c>
      <c r="B372" t="s">
        <v>798</v>
      </c>
      <c r="C372" t="s">
        <v>806</v>
      </c>
      <c r="D372" t="s">
        <v>67</v>
      </c>
      <c r="E372" t="s">
        <v>68</v>
      </c>
      <c r="F372" t="s">
        <v>126</v>
      </c>
      <c r="G372" t="s">
        <v>89</v>
      </c>
      <c r="H372" t="s">
        <v>90</v>
      </c>
      <c r="I372" t="s">
        <v>31</v>
      </c>
      <c r="J372">
        <v>3</v>
      </c>
      <c r="K372" s="5">
        <v>7900</v>
      </c>
      <c r="L372" s="6">
        <v>0</v>
      </c>
      <c r="M372" s="5">
        <v>23700</v>
      </c>
      <c r="N372" s="4" t="s">
        <v>49</v>
      </c>
      <c r="O372" s="4" t="s">
        <v>648</v>
      </c>
    </row>
    <row r="373" ht="15">
      <c r="A373" t="s">
        <v>807</v>
      </c>
      <c r="B373" t="s">
        <v>798</v>
      </c>
      <c r="C373" t="s">
        <v>808</v>
      </c>
      <c r="D373" t="s">
        <v>115</v>
      </c>
      <c r="E373" t="s">
        <v>116</v>
      </c>
      <c r="F373" t="s">
        <v>212</v>
      </c>
      <c r="G373" t="s">
        <v>29</v>
      </c>
      <c r="H373" t="s">
        <v>30</v>
      </c>
      <c r="I373" t="s">
        <v>31</v>
      </c>
      <c r="J373">
        <v>2</v>
      </c>
      <c r="K373" s="5">
        <v>2500</v>
      </c>
      <c r="L373" s="6">
        <v>0</v>
      </c>
      <c r="M373" s="5">
        <v>5000</v>
      </c>
      <c r="N373" s="4" t="s">
        <v>93</v>
      </c>
      <c r="O373" s="4" t="s">
        <v>648</v>
      </c>
    </row>
    <row r="374" ht="15">
      <c r="A374" t="s">
        <v>809</v>
      </c>
      <c r="B374" t="s">
        <v>798</v>
      </c>
      <c r="C374" t="s">
        <v>426</v>
      </c>
      <c r="D374" t="s">
        <v>67</v>
      </c>
      <c r="E374" t="s">
        <v>68</v>
      </c>
      <c r="F374" t="s">
        <v>126</v>
      </c>
      <c r="G374" t="s">
        <v>29</v>
      </c>
      <c r="H374" t="s">
        <v>30</v>
      </c>
      <c r="I374" t="s">
        <v>31</v>
      </c>
      <c r="J374">
        <v>3</v>
      </c>
      <c r="K374" s="5">
        <v>2500</v>
      </c>
      <c r="L374" s="6">
        <v>0</v>
      </c>
      <c r="M374" s="5">
        <v>7500</v>
      </c>
      <c r="N374" s="4" t="s">
        <v>32</v>
      </c>
      <c r="O374" s="4" t="s">
        <v>648</v>
      </c>
    </row>
    <row r="375" ht="15">
      <c r="A375" t="s">
        <v>810</v>
      </c>
      <c r="B375" t="s">
        <v>811</v>
      </c>
      <c r="C375" t="s">
        <v>812</v>
      </c>
      <c r="D375" t="s">
        <v>26</v>
      </c>
      <c r="E375" t="s">
        <v>27</v>
      </c>
      <c r="F375" t="s">
        <v>81</v>
      </c>
      <c r="G375" t="s">
        <v>29</v>
      </c>
      <c r="H375" t="s">
        <v>30</v>
      </c>
      <c r="I375" t="s">
        <v>53</v>
      </c>
      <c r="J375">
        <v>1</v>
      </c>
      <c r="K375" s="5">
        <v>2500</v>
      </c>
      <c r="L375" s="6">
        <v>0</v>
      </c>
      <c r="M375" s="5">
        <v>2500</v>
      </c>
      <c r="N375" s="4" t="s">
        <v>32</v>
      </c>
      <c r="O375" s="4" t="s">
        <v>648</v>
      </c>
    </row>
    <row r="376" ht="15">
      <c r="A376" t="s">
        <v>813</v>
      </c>
      <c r="B376" t="s">
        <v>811</v>
      </c>
      <c r="C376" t="s">
        <v>814</v>
      </c>
      <c r="D376" t="s">
        <v>36</v>
      </c>
      <c r="E376" t="s">
        <v>37</v>
      </c>
      <c r="F376" t="s">
        <v>48</v>
      </c>
      <c r="G376" t="s">
        <v>89</v>
      </c>
      <c r="H376" t="s">
        <v>90</v>
      </c>
      <c r="I376" t="s">
        <v>53</v>
      </c>
      <c r="J376">
        <v>2</v>
      </c>
      <c r="K376" s="5">
        <v>7900</v>
      </c>
      <c r="L376" s="6">
        <v>0</v>
      </c>
      <c r="M376" s="5">
        <v>15800</v>
      </c>
      <c r="N376" s="4" t="s">
        <v>64</v>
      </c>
      <c r="O376" s="4" t="s">
        <v>648</v>
      </c>
    </row>
    <row r="377" ht="15">
      <c r="A377" t="s">
        <v>815</v>
      </c>
      <c r="B377" t="s">
        <v>811</v>
      </c>
      <c r="C377" t="s">
        <v>816</v>
      </c>
      <c r="D377" t="s">
        <v>84</v>
      </c>
      <c r="E377" t="s">
        <v>85</v>
      </c>
      <c r="F377" t="s">
        <v>85</v>
      </c>
      <c r="G377" t="s">
        <v>29</v>
      </c>
      <c r="H377" t="s">
        <v>30</v>
      </c>
      <c r="I377" t="s">
        <v>39</v>
      </c>
      <c r="J377">
        <v>3</v>
      </c>
      <c r="K377" s="5">
        <v>2500</v>
      </c>
      <c r="L377" s="6">
        <v>0</v>
      </c>
      <c r="M377" s="5">
        <v>7500</v>
      </c>
      <c r="N377" s="4" t="s">
        <v>32</v>
      </c>
      <c r="O377" s="4" t="s">
        <v>648</v>
      </c>
    </row>
    <row r="378" ht="15">
      <c r="A378" t="s">
        <v>817</v>
      </c>
      <c r="B378" t="s">
        <v>811</v>
      </c>
      <c r="C378" t="s">
        <v>818</v>
      </c>
      <c r="D378" t="s">
        <v>84</v>
      </c>
      <c r="E378" t="s">
        <v>85</v>
      </c>
      <c r="F378" t="s">
        <v>163</v>
      </c>
      <c r="G378" t="s">
        <v>62</v>
      </c>
      <c r="H378" t="s">
        <v>63</v>
      </c>
      <c r="I378" t="s">
        <v>39</v>
      </c>
      <c r="J378">
        <v>1</v>
      </c>
      <c r="K378" s="5">
        <v>4800</v>
      </c>
      <c r="L378" s="6">
        <v>10</v>
      </c>
      <c r="M378" s="5">
        <v>4320</v>
      </c>
      <c r="N378" s="4" t="s">
        <v>45</v>
      </c>
      <c r="O378" s="4" t="s">
        <v>648</v>
      </c>
    </row>
    <row r="379" ht="15">
      <c r="A379" t="s">
        <v>819</v>
      </c>
      <c r="B379" t="s">
        <v>811</v>
      </c>
      <c r="C379" t="s">
        <v>820</v>
      </c>
      <c r="D379" t="s">
        <v>59</v>
      </c>
      <c r="E379" t="s">
        <v>60</v>
      </c>
      <c r="F379" t="s">
        <v>61</v>
      </c>
      <c r="G379" t="s">
        <v>89</v>
      </c>
      <c r="H379" t="s">
        <v>90</v>
      </c>
      <c r="I379" t="s">
        <v>39</v>
      </c>
      <c r="J379">
        <v>1</v>
      </c>
      <c r="K379" s="5">
        <v>7900</v>
      </c>
      <c r="L379" s="6">
        <v>0</v>
      </c>
      <c r="M379" s="5">
        <v>7900</v>
      </c>
      <c r="N379" s="4" t="s">
        <v>32</v>
      </c>
      <c r="O379" s="4" t="s">
        <v>648</v>
      </c>
    </row>
    <row r="380" ht="15">
      <c r="A380" t="s">
        <v>821</v>
      </c>
      <c r="B380" t="s">
        <v>811</v>
      </c>
      <c r="C380" t="s">
        <v>822</v>
      </c>
      <c r="D380" t="s">
        <v>84</v>
      </c>
      <c r="E380" t="s">
        <v>85</v>
      </c>
      <c r="F380" t="s">
        <v>86</v>
      </c>
      <c r="G380" t="s">
        <v>29</v>
      </c>
      <c r="H380" t="s">
        <v>30</v>
      </c>
      <c r="I380" t="s">
        <v>53</v>
      </c>
      <c r="J380">
        <v>1</v>
      </c>
      <c r="K380" s="5">
        <v>2500</v>
      </c>
      <c r="L380" s="6">
        <v>0</v>
      </c>
      <c r="M380" s="5">
        <v>2500</v>
      </c>
      <c r="N380" s="4" t="s">
        <v>93</v>
      </c>
      <c r="O380" s="4" t="s">
        <v>648</v>
      </c>
    </row>
    <row r="381" ht="15">
      <c r="A381" t="s">
        <v>823</v>
      </c>
      <c r="B381" t="s">
        <v>811</v>
      </c>
      <c r="C381" t="s">
        <v>824</v>
      </c>
      <c r="D381" t="s">
        <v>42</v>
      </c>
      <c r="E381" t="s">
        <v>43</v>
      </c>
      <c r="F381" t="s">
        <v>44</v>
      </c>
      <c r="G381" t="s">
        <v>62</v>
      </c>
      <c r="H381" t="s">
        <v>63</v>
      </c>
      <c r="I381" t="s">
        <v>31</v>
      </c>
      <c r="J381">
        <v>2</v>
      </c>
      <c r="K381" s="5">
        <v>4800</v>
      </c>
      <c r="L381" s="6">
        <v>0</v>
      </c>
      <c r="M381" s="5">
        <v>9600</v>
      </c>
      <c r="N381" s="4" t="s">
        <v>45</v>
      </c>
      <c r="O381" s="4" t="s">
        <v>648</v>
      </c>
    </row>
    <row r="382" ht="15">
      <c r="A382" t="s">
        <v>825</v>
      </c>
      <c r="B382" t="s">
        <v>811</v>
      </c>
      <c r="C382" t="s">
        <v>820</v>
      </c>
      <c r="D382" t="s">
        <v>59</v>
      </c>
      <c r="E382" t="s">
        <v>60</v>
      </c>
      <c r="F382" t="s">
        <v>61</v>
      </c>
      <c r="G382" t="s">
        <v>29</v>
      </c>
      <c r="H382" t="s">
        <v>30</v>
      </c>
      <c r="I382" t="s">
        <v>31</v>
      </c>
      <c r="J382">
        <v>2</v>
      </c>
      <c r="K382" s="5">
        <v>2500</v>
      </c>
      <c r="L382" s="6">
        <v>0</v>
      </c>
      <c r="M382" s="5">
        <v>5000</v>
      </c>
      <c r="N382" s="4" t="s">
        <v>64</v>
      </c>
      <c r="O382" s="4" t="s">
        <v>648</v>
      </c>
    </row>
    <row r="383" ht="15">
      <c r="A383" t="s">
        <v>826</v>
      </c>
      <c r="B383" t="s">
        <v>811</v>
      </c>
      <c r="C383" t="s">
        <v>827</v>
      </c>
      <c r="D383" t="s">
        <v>84</v>
      </c>
      <c r="E383" t="s">
        <v>85</v>
      </c>
      <c r="F383" t="s">
        <v>85</v>
      </c>
      <c r="G383" t="s">
        <v>29</v>
      </c>
      <c r="H383" t="s">
        <v>30</v>
      </c>
      <c r="I383" t="s">
        <v>78</v>
      </c>
      <c r="J383">
        <v>2</v>
      </c>
      <c r="K383" s="5">
        <v>2500</v>
      </c>
      <c r="L383" s="6">
        <v>0</v>
      </c>
      <c r="M383" s="5">
        <v>5000</v>
      </c>
      <c r="N383" s="4" t="s">
        <v>32</v>
      </c>
      <c r="O383" s="4" t="s">
        <v>648</v>
      </c>
    </row>
    <row r="384" ht="15">
      <c r="A384" t="s">
        <v>828</v>
      </c>
      <c r="B384" t="s">
        <v>829</v>
      </c>
      <c r="C384" t="s">
        <v>830</v>
      </c>
      <c r="D384" t="s">
        <v>42</v>
      </c>
      <c r="E384" t="s">
        <v>43</v>
      </c>
      <c r="F384" t="s">
        <v>217</v>
      </c>
      <c r="G384" t="s">
        <v>62</v>
      </c>
      <c r="H384" t="s">
        <v>63</v>
      </c>
      <c r="I384" t="s">
        <v>78</v>
      </c>
      <c r="J384">
        <v>1</v>
      </c>
      <c r="K384" s="5">
        <v>4800</v>
      </c>
      <c r="L384" s="6">
        <v>0</v>
      </c>
      <c r="M384" s="5">
        <v>4800</v>
      </c>
      <c r="N384" s="4" t="s">
        <v>32</v>
      </c>
      <c r="O384" s="4" t="s">
        <v>648</v>
      </c>
    </row>
    <row r="385" ht="15">
      <c r="A385" t="s">
        <v>831</v>
      </c>
      <c r="B385" t="s">
        <v>829</v>
      </c>
      <c r="C385" t="s">
        <v>832</v>
      </c>
      <c r="D385" t="s">
        <v>84</v>
      </c>
      <c r="E385" t="s">
        <v>85</v>
      </c>
      <c r="F385" t="s">
        <v>163</v>
      </c>
      <c r="G385" t="s">
        <v>62</v>
      </c>
      <c r="H385" t="s">
        <v>63</v>
      </c>
      <c r="I385" t="s">
        <v>31</v>
      </c>
      <c r="J385">
        <v>1</v>
      </c>
      <c r="K385" s="5">
        <v>4800</v>
      </c>
      <c r="L385" s="6">
        <v>0</v>
      </c>
      <c r="M385" s="5">
        <v>4800</v>
      </c>
      <c r="N385" s="4" t="s">
        <v>32</v>
      </c>
      <c r="O385" s="4" t="s">
        <v>648</v>
      </c>
    </row>
    <row r="386" ht="15">
      <c r="A386" t="s">
        <v>833</v>
      </c>
      <c r="B386" t="s">
        <v>829</v>
      </c>
      <c r="C386" t="s">
        <v>216</v>
      </c>
      <c r="D386" t="s">
        <v>42</v>
      </c>
      <c r="E386" t="s">
        <v>43</v>
      </c>
      <c r="F386" t="s">
        <v>217</v>
      </c>
      <c r="G386" t="s">
        <v>29</v>
      </c>
      <c r="H386" t="s">
        <v>30</v>
      </c>
      <c r="I386" t="s">
        <v>53</v>
      </c>
      <c r="J386">
        <v>1</v>
      </c>
      <c r="K386" s="5">
        <v>2500</v>
      </c>
      <c r="L386" s="6">
        <v>0</v>
      </c>
      <c r="M386" s="5">
        <v>2500</v>
      </c>
      <c r="N386" s="4" t="s">
        <v>93</v>
      </c>
      <c r="O386" s="4" t="s">
        <v>648</v>
      </c>
    </row>
    <row r="387" ht="15">
      <c r="A387" t="s">
        <v>834</v>
      </c>
      <c r="B387" t="s">
        <v>829</v>
      </c>
      <c r="C387" t="s">
        <v>283</v>
      </c>
      <c r="D387" t="s">
        <v>115</v>
      </c>
      <c r="E387" t="s">
        <v>116</v>
      </c>
      <c r="F387" t="s">
        <v>116</v>
      </c>
      <c r="G387" t="s">
        <v>62</v>
      </c>
      <c r="H387" t="s">
        <v>63</v>
      </c>
      <c r="I387" t="s">
        <v>31</v>
      </c>
      <c r="J387">
        <v>1</v>
      </c>
      <c r="K387" s="5">
        <v>4800</v>
      </c>
      <c r="L387" s="6">
        <v>0</v>
      </c>
      <c r="M387" s="5">
        <v>4800</v>
      </c>
      <c r="N387" s="4" t="s">
        <v>64</v>
      </c>
      <c r="O387" s="4" t="s">
        <v>648</v>
      </c>
    </row>
    <row r="388" ht="15">
      <c r="A388" t="s">
        <v>835</v>
      </c>
      <c r="B388" t="s">
        <v>829</v>
      </c>
      <c r="C388" t="s">
        <v>836</v>
      </c>
      <c r="D388" t="s">
        <v>67</v>
      </c>
      <c r="E388" t="s">
        <v>68</v>
      </c>
      <c r="F388" t="s">
        <v>126</v>
      </c>
      <c r="G388" t="s">
        <v>29</v>
      </c>
      <c r="H388" t="s">
        <v>30</v>
      </c>
      <c r="I388" t="s">
        <v>31</v>
      </c>
      <c r="J388">
        <v>1</v>
      </c>
      <c r="K388" s="5">
        <v>2500</v>
      </c>
      <c r="L388" s="6">
        <v>0</v>
      </c>
      <c r="M388" s="5">
        <v>2500</v>
      </c>
      <c r="N388" s="4" t="s">
        <v>32</v>
      </c>
      <c r="O388" s="4" t="s">
        <v>648</v>
      </c>
    </row>
    <row r="389" ht="15">
      <c r="A389" t="s">
        <v>837</v>
      </c>
      <c r="B389" t="s">
        <v>829</v>
      </c>
      <c r="C389" t="s">
        <v>838</v>
      </c>
      <c r="D389" t="s">
        <v>67</v>
      </c>
      <c r="E389" t="s">
        <v>68</v>
      </c>
      <c r="F389" t="s">
        <v>126</v>
      </c>
      <c r="G389" t="s">
        <v>62</v>
      </c>
      <c r="H389" t="s">
        <v>63</v>
      </c>
      <c r="I389" t="s">
        <v>31</v>
      </c>
      <c r="J389">
        <v>2</v>
      </c>
      <c r="K389" s="5">
        <v>4800</v>
      </c>
      <c r="L389" s="6">
        <v>0</v>
      </c>
      <c r="M389" s="5">
        <v>9600</v>
      </c>
      <c r="N389" s="4" t="s">
        <v>32</v>
      </c>
      <c r="O389" s="4" t="s">
        <v>648</v>
      </c>
    </row>
    <row r="390" ht="15">
      <c r="A390" t="s">
        <v>839</v>
      </c>
      <c r="B390" t="s">
        <v>829</v>
      </c>
      <c r="C390" t="s">
        <v>369</v>
      </c>
      <c r="D390" t="s">
        <v>84</v>
      </c>
      <c r="E390" t="s">
        <v>85</v>
      </c>
      <c r="F390" t="s">
        <v>163</v>
      </c>
      <c r="G390" t="s">
        <v>89</v>
      </c>
      <c r="H390" t="s">
        <v>90</v>
      </c>
      <c r="I390" t="s">
        <v>53</v>
      </c>
      <c r="J390">
        <v>1</v>
      </c>
      <c r="K390" s="5">
        <v>7900</v>
      </c>
      <c r="L390" s="6">
        <v>0</v>
      </c>
      <c r="M390" s="5">
        <v>7900</v>
      </c>
      <c r="N390" s="4" t="s">
        <v>32</v>
      </c>
      <c r="O390" s="4" t="s">
        <v>648</v>
      </c>
    </row>
    <row r="391" ht="15">
      <c r="A391" t="s">
        <v>840</v>
      </c>
      <c r="B391" t="s">
        <v>829</v>
      </c>
      <c r="C391" t="s">
        <v>717</v>
      </c>
      <c r="D391" t="s">
        <v>115</v>
      </c>
      <c r="E391" t="s">
        <v>116</v>
      </c>
      <c r="F391" t="s">
        <v>212</v>
      </c>
      <c r="G391" t="s">
        <v>29</v>
      </c>
      <c r="H391" t="s">
        <v>30</v>
      </c>
      <c r="I391" t="s">
        <v>53</v>
      </c>
      <c r="J391">
        <v>1</v>
      </c>
      <c r="K391" s="5">
        <v>2500</v>
      </c>
      <c r="L391" s="6">
        <v>0</v>
      </c>
      <c r="M391" s="5">
        <v>2500</v>
      </c>
      <c r="N391" s="4" t="s">
        <v>32</v>
      </c>
      <c r="O391" s="4" t="s">
        <v>648</v>
      </c>
    </row>
    <row r="392" ht="15">
      <c r="A392" t="s">
        <v>841</v>
      </c>
      <c r="B392" t="s">
        <v>829</v>
      </c>
      <c r="C392" t="s">
        <v>832</v>
      </c>
      <c r="D392" t="s">
        <v>84</v>
      </c>
      <c r="E392" t="s">
        <v>85</v>
      </c>
      <c r="F392" t="s">
        <v>163</v>
      </c>
      <c r="G392" t="s">
        <v>62</v>
      </c>
      <c r="H392" t="s">
        <v>63</v>
      </c>
      <c r="I392" t="s">
        <v>31</v>
      </c>
      <c r="J392">
        <v>2</v>
      </c>
      <c r="K392" s="5">
        <v>4800</v>
      </c>
      <c r="L392" s="6">
        <v>0</v>
      </c>
      <c r="M392" s="5">
        <v>9600</v>
      </c>
      <c r="N392" s="4" t="s">
        <v>32</v>
      </c>
      <c r="O392" s="4" t="s">
        <v>648</v>
      </c>
    </row>
    <row r="393" ht="15">
      <c r="A393" t="s">
        <v>842</v>
      </c>
      <c r="B393" t="s">
        <v>829</v>
      </c>
      <c r="C393" t="s">
        <v>843</v>
      </c>
      <c r="D393" t="s">
        <v>36</v>
      </c>
      <c r="E393" t="s">
        <v>37</v>
      </c>
      <c r="F393" t="s">
        <v>38</v>
      </c>
      <c r="G393" t="s">
        <v>62</v>
      </c>
      <c r="H393" t="s">
        <v>63</v>
      </c>
      <c r="I393" t="s">
        <v>39</v>
      </c>
      <c r="J393">
        <v>2</v>
      </c>
      <c r="K393" s="5">
        <v>4800</v>
      </c>
      <c r="L393" s="6">
        <v>0</v>
      </c>
      <c r="M393" s="5">
        <v>9600</v>
      </c>
      <c r="N393" s="4" t="s">
        <v>32</v>
      </c>
      <c r="O393" s="4" t="s">
        <v>648</v>
      </c>
    </row>
    <row r="394" ht="15">
      <c r="A394" t="s">
        <v>844</v>
      </c>
      <c r="B394" t="s">
        <v>829</v>
      </c>
      <c r="C394" t="s">
        <v>845</v>
      </c>
      <c r="D394" t="s">
        <v>42</v>
      </c>
      <c r="E394" t="s">
        <v>43</v>
      </c>
      <c r="F394" t="s">
        <v>56</v>
      </c>
      <c r="G394" t="s">
        <v>89</v>
      </c>
      <c r="H394" t="s">
        <v>90</v>
      </c>
      <c r="I394" t="s">
        <v>39</v>
      </c>
      <c r="J394">
        <v>2</v>
      </c>
      <c r="K394" s="5">
        <v>7900</v>
      </c>
      <c r="L394" s="6">
        <v>0</v>
      </c>
      <c r="M394" s="5">
        <v>15800</v>
      </c>
      <c r="N394" s="4" t="s">
        <v>32</v>
      </c>
      <c r="O394" s="4" t="s">
        <v>648</v>
      </c>
    </row>
    <row r="395" ht="15">
      <c r="A395" t="s">
        <v>846</v>
      </c>
      <c r="B395" t="s">
        <v>847</v>
      </c>
      <c r="C395" t="s">
        <v>848</v>
      </c>
      <c r="D395" t="s">
        <v>84</v>
      </c>
      <c r="E395" t="s">
        <v>85</v>
      </c>
      <c r="F395" t="s">
        <v>163</v>
      </c>
      <c r="G395" t="s">
        <v>62</v>
      </c>
      <c r="H395" t="s">
        <v>63</v>
      </c>
      <c r="I395" t="s">
        <v>78</v>
      </c>
      <c r="J395">
        <v>1</v>
      </c>
      <c r="K395" s="5">
        <v>4800</v>
      </c>
      <c r="L395" s="6">
        <v>5</v>
      </c>
      <c r="M395" s="5">
        <v>4560</v>
      </c>
      <c r="N395" s="4" t="s">
        <v>32</v>
      </c>
      <c r="O395" s="4" t="s">
        <v>648</v>
      </c>
    </row>
    <row r="396" ht="15">
      <c r="A396" t="s">
        <v>849</v>
      </c>
      <c r="B396" t="s">
        <v>847</v>
      </c>
      <c r="C396" t="s">
        <v>850</v>
      </c>
      <c r="D396" t="s">
        <v>36</v>
      </c>
      <c r="E396" t="s">
        <v>37</v>
      </c>
      <c r="F396" t="s">
        <v>38</v>
      </c>
      <c r="G396" t="s">
        <v>89</v>
      </c>
      <c r="H396" t="s">
        <v>90</v>
      </c>
      <c r="I396" t="s">
        <v>39</v>
      </c>
      <c r="J396">
        <v>2</v>
      </c>
      <c r="K396" s="5">
        <v>7900</v>
      </c>
      <c r="L396" s="6">
        <v>0</v>
      </c>
      <c r="M396" s="5">
        <v>15800</v>
      </c>
      <c r="N396" s="4" t="s">
        <v>64</v>
      </c>
      <c r="O396" s="4" t="s">
        <v>648</v>
      </c>
    </row>
    <row r="397" ht="15">
      <c r="A397" t="s">
        <v>851</v>
      </c>
      <c r="B397" t="s">
        <v>847</v>
      </c>
      <c r="C397" t="s">
        <v>852</v>
      </c>
      <c r="D397" t="s">
        <v>42</v>
      </c>
      <c r="E397" t="s">
        <v>43</v>
      </c>
      <c r="F397" t="s">
        <v>217</v>
      </c>
      <c r="G397" t="s">
        <v>62</v>
      </c>
      <c r="H397" t="s">
        <v>63</v>
      </c>
      <c r="I397" t="s">
        <v>39</v>
      </c>
      <c r="J397">
        <v>3</v>
      </c>
      <c r="K397" s="5">
        <v>4800</v>
      </c>
      <c r="L397" s="6">
        <v>0</v>
      </c>
      <c r="M397" s="5">
        <v>14400</v>
      </c>
      <c r="N397" s="4" t="s">
        <v>93</v>
      </c>
      <c r="O397" s="4" t="s">
        <v>648</v>
      </c>
    </row>
    <row r="398" ht="15">
      <c r="A398" t="s">
        <v>853</v>
      </c>
      <c r="B398" t="s">
        <v>847</v>
      </c>
      <c r="C398" t="s">
        <v>854</v>
      </c>
      <c r="D398" t="s">
        <v>59</v>
      </c>
      <c r="E398" t="s">
        <v>60</v>
      </c>
      <c r="F398" t="s">
        <v>60</v>
      </c>
      <c r="G398" t="s">
        <v>62</v>
      </c>
      <c r="H398" t="s">
        <v>63</v>
      </c>
      <c r="I398" t="s">
        <v>39</v>
      </c>
      <c r="J398">
        <v>3</v>
      </c>
      <c r="K398" s="5">
        <v>4800</v>
      </c>
      <c r="L398" s="6">
        <v>0</v>
      </c>
      <c r="M398" s="5">
        <v>14400</v>
      </c>
      <c r="N398" s="4" t="s">
        <v>93</v>
      </c>
      <c r="O398" s="4" t="s">
        <v>648</v>
      </c>
    </row>
    <row r="399" ht="15">
      <c r="A399" t="s">
        <v>855</v>
      </c>
      <c r="B399" t="s">
        <v>847</v>
      </c>
      <c r="C399" t="s">
        <v>856</v>
      </c>
      <c r="D399" t="s">
        <v>26</v>
      </c>
      <c r="E399" t="s">
        <v>27</v>
      </c>
      <c r="F399" t="s">
        <v>27</v>
      </c>
      <c r="G399" t="s">
        <v>29</v>
      </c>
      <c r="H399" t="s">
        <v>30</v>
      </c>
      <c r="I399" t="s">
        <v>78</v>
      </c>
      <c r="J399">
        <v>1</v>
      </c>
      <c r="K399" s="5">
        <v>2500</v>
      </c>
      <c r="L399" s="6">
        <v>0</v>
      </c>
      <c r="M399" s="5">
        <v>2500</v>
      </c>
      <c r="N399" s="4" t="s">
        <v>49</v>
      </c>
      <c r="O399" s="4" t="s">
        <v>648</v>
      </c>
    </row>
    <row r="400" ht="15">
      <c r="A400" t="s">
        <v>857</v>
      </c>
      <c r="B400" t="s">
        <v>847</v>
      </c>
      <c r="C400" t="s">
        <v>858</v>
      </c>
      <c r="D400" t="s">
        <v>59</v>
      </c>
      <c r="E400" t="s">
        <v>60</v>
      </c>
      <c r="F400" t="s">
        <v>403</v>
      </c>
      <c r="G400" t="s">
        <v>29</v>
      </c>
      <c r="H400" t="s">
        <v>30</v>
      </c>
      <c r="I400" t="s">
        <v>53</v>
      </c>
      <c r="J400">
        <v>1</v>
      </c>
      <c r="K400" s="5">
        <v>2500</v>
      </c>
      <c r="L400" s="6">
        <v>0</v>
      </c>
      <c r="M400" s="5">
        <v>2500</v>
      </c>
      <c r="N400" s="4" t="s">
        <v>93</v>
      </c>
      <c r="O400" s="4" t="s">
        <v>648</v>
      </c>
    </row>
    <row r="401" ht="15">
      <c r="A401" t="s">
        <v>859</v>
      </c>
      <c r="B401" t="s">
        <v>847</v>
      </c>
      <c r="C401" t="s">
        <v>860</v>
      </c>
      <c r="D401" t="s">
        <v>84</v>
      </c>
      <c r="E401" t="s">
        <v>85</v>
      </c>
      <c r="F401" t="s">
        <v>85</v>
      </c>
      <c r="G401" t="s">
        <v>62</v>
      </c>
      <c r="H401" t="s">
        <v>63</v>
      </c>
      <c r="I401" t="s">
        <v>31</v>
      </c>
      <c r="J401">
        <v>3</v>
      </c>
      <c r="K401" s="5">
        <v>4800</v>
      </c>
      <c r="L401" s="6">
        <v>10</v>
      </c>
      <c r="M401" s="5">
        <v>12960</v>
      </c>
      <c r="N401" s="4" t="s">
        <v>45</v>
      </c>
      <c r="O401" s="4" t="s">
        <v>648</v>
      </c>
    </row>
    <row r="402" ht="15">
      <c r="A402" t="s">
        <v>861</v>
      </c>
      <c r="B402" t="s">
        <v>847</v>
      </c>
      <c r="C402" t="s">
        <v>862</v>
      </c>
      <c r="D402" t="s">
        <v>59</v>
      </c>
      <c r="E402" t="s">
        <v>60</v>
      </c>
      <c r="F402" t="s">
        <v>60</v>
      </c>
      <c r="G402" t="s">
        <v>62</v>
      </c>
      <c r="H402" t="s">
        <v>63</v>
      </c>
      <c r="I402" t="s">
        <v>39</v>
      </c>
      <c r="J402">
        <v>2</v>
      </c>
      <c r="K402" s="5">
        <v>4800</v>
      </c>
      <c r="L402" s="6">
        <v>0</v>
      </c>
      <c r="M402" s="5">
        <v>9600</v>
      </c>
      <c r="N402" s="4" t="s">
        <v>93</v>
      </c>
      <c r="O402" s="4" t="s">
        <v>648</v>
      </c>
    </row>
    <row r="403" ht="15">
      <c r="A403" t="s">
        <v>863</v>
      </c>
      <c r="B403" t="s">
        <v>847</v>
      </c>
      <c r="C403" t="s">
        <v>864</v>
      </c>
      <c r="D403" t="s">
        <v>67</v>
      </c>
      <c r="E403" t="s">
        <v>68</v>
      </c>
      <c r="F403" t="s">
        <v>69</v>
      </c>
      <c r="G403" t="s">
        <v>89</v>
      </c>
      <c r="H403" t="s">
        <v>90</v>
      </c>
      <c r="I403" t="s">
        <v>53</v>
      </c>
      <c r="J403">
        <v>2</v>
      </c>
      <c r="K403" s="5">
        <v>7900</v>
      </c>
      <c r="L403" s="6">
        <v>0</v>
      </c>
      <c r="M403" s="5">
        <v>15800</v>
      </c>
      <c r="N403" s="4" t="s">
        <v>49</v>
      </c>
      <c r="O403" s="4" t="s">
        <v>648</v>
      </c>
    </row>
    <row r="404" ht="15">
      <c r="A404" t="s">
        <v>865</v>
      </c>
      <c r="B404" t="s">
        <v>847</v>
      </c>
      <c r="C404" t="s">
        <v>866</v>
      </c>
      <c r="D404" t="s">
        <v>67</v>
      </c>
      <c r="E404" t="s">
        <v>68</v>
      </c>
      <c r="F404" t="s">
        <v>126</v>
      </c>
      <c r="G404" t="s">
        <v>62</v>
      </c>
      <c r="H404" t="s">
        <v>63</v>
      </c>
      <c r="I404" t="s">
        <v>39</v>
      </c>
      <c r="J404">
        <v>1</v>
      </c>
      <c r="K404" s="5">
        <v>4800</v>
      </c>
      <c r="L404" s="6">
        <v>0</v>
      </c>
      <c r="M404" s="5">
        <v>4800</v>
      </c>
      <c r="N404" s="4" t="s">
        <v>32</v>
      </c>
      <c r="O404" s="4" t="s">
        <v>648</v>
      </c>
    </row>
    <row r="405" ht="15">
      <c r="A405" t="s">
        <v>867</v>
      </c>
      <c r="B405" t="s">
        <v>847</v>
      </c>
      <c r="C405" t="s">
        <v>868</v>
      </c>
      <c r="D405" t="s">
        <v>67</v>
      </c>
      <c r="E405" t="s">
        <v>68</v>
      </c>
      <c r="F405" t="s">
        <v>97</v>
      </c>
      <c r="G405" t="s">
        <v>62</v>
      </c>
      <c r="H405" t="s">
        <v>63</v>
      </c>
      <c r="I405" t="s">
        <v>39</v>
      </c>
      <c r="J405">
        <v>1</v>
      </c>
      <c r="K405" s="5">
        <v>4800</v>
      </c>
      <c r="L405" s="6">
        <v>0</v>
      </c>
      <c r="M405" s="5">
        <v>4800</v>
      </c>
      <c r="N405" s="4" t="s">
        <v>45</v>
      </c>
      <c r="O405" s="4" t="s">
        <v>648</v>
      </c>
    </row>
    <row r="406" ht="15">
      <c r="A406" t="s">
        <v>869</v>
      </c>
      <c r="B406" t="s">
        <v>847</v>
      </c>
      <c r="C406" t="s">
        <v>870</v>
      </c>
      <c r="D406" t="s">
        <v>59</v>
      </c>
      <c r="E406" t="s">
        <v>60</v>
      </c>
      <c r="F406" t="s">
        <v>60</v>
      </c>
      <c r="G406" t="s">
        <v>29</v>
      </c>
      <c r="H406" t="s">
        <v>30</v>
      </c>
      <c r="I406" t="s">
        <v>39</v>
      </c>
      <c r="J406">
        <v>3</v>
      </c>
      <c r="K406" s="5">
        <v>2500</v>
      </c>
      <c r="L406" s="6">
        <v>0</v>
      </c>
      <c r="M406" s="5">
        <v>7500</v>
      </c>
      <c r="N406" s="4" t="s">
        <v>45</v>
      </c>
      <c r="O406" s="4" t="s">
        <v>648</v>
      </c>
    </row>
    <row r="407" ht="15">
      <c r="A407" t="s">
        <v>871</v>
      </c>
      <c r="B407" t="s">
        <v>847</v>
      </c>
      <c r="C407" t="s">
        <v>872</v>
      </c>
      <c r="D407" t="s">
        <v>26</v>
      </c>
      <c r="E407" t="s">
        <v>27</v>
      </c>
      <c r="F407" t="s">
        <v>72</v>
      </c>
      <c r="G407" t="s">
        <v>62</v>
      </c>
      <c r="H407" t="s">
        <v>63</v>
      </c>
      <c r="I407" t="s">
        <v>53</v>
      </c>
      <c r="J407">
        <v>2</v>
      </c>
      <c r="K407" s="5">
        <v>4800</v>
      </c>
      <c r="L407" s="6">
        <v>10</v>
      </c>
      <c r="M407" s="5">
        <v>8640</v>
      </c>
      <c r="N407" s="4" t="s">
        <v>32</v>
      </c>
      <c r="O407" s="4" t="s">
        <v>648</v>
      </c>
    </row>
    <row r="408" ht="15">
      <c r="A408" t="s">
        <v>873</v>
      </c>
      <c r="B408" t="s">
        <v>874</v>
      </c>
      <c r="C408" t="s">
        <v>875</v>
      </c>
      <c r="D408" t="s">
        <v>59</v>
      </c>
      <c r="E408" t="s">
        <v>60</v>
      </c>
      <c r="F408" t="s">
        <v>403</v>
      </c>
      <c r="G408" t="s">
        <v>29</v>
      </c>
      <c r="H408" t="s">
        <v>30</v>
      </c>
      <c r="I408" t="s">
        <v>39</v>
      </c>
      <c r="J408">
        <v>1</v>
      </c>
      <c r="K408" s="5">
        <v>2500</v>
      </c>
      <c r="L408" s="6">
        <v>0</v>
      </c>
      <c r="M408" s="5">
        <v>2500</v>
      </c>
      <c r="N408" s="4" t="s">
        <v>45</v>
      </c>
      <c r="O408" s="4" t="s">
        <v>648</v>
      </c>
    </row>
    <row r="409" ht="15">
      <c r="A409" t="s">
        <v>876</v>
      </c>
      <c r="B409" t="s">
        <v>874</v>
      </c>
      <c r="C409" t="s">
        <v>877</v>
      </c>
      <c r="D409" t="s">
        <v>203</v>
      </c>
      <c r="E409" t="s">
        <v>204</v>
      </c>
      <c r="F409" t="s">
        <v>205</v>
      </c>
      <c r="G409" t="s">
        <v>62</v>
      </c>
      <c r="H409" t="s">
        <v>63</v>
      </c>
      <c r="I409" t="s">
        <v>39</v>
      </c>
      <c r="J409">
        <v>1</v>
      </c>
      <c r="K409" s="5">
        <v>4800</v>
      </c>
      <c r="L409" s="6">
        <v>0</v>
      </c>
      <c r="M409" s="5">
        <v>4800</v>
      </c>
      <c r="N409" s="4" t="s">
        <v>32</v>
      </c>
      <c r="O409" s="4" t="s">
        <v>648</v>
      </c>
    </row>
    <row r="410" ht="15">
      <c r="A410" t="s">
        <v>878</v>
      </c>
      <c r="B410" t="s">
        <v>874</v>
      </c>
      <c r="C410" t="s">
        <v>879</v>
      </c>
      <c r="D410" t="s">
        <v>59</v>
      </c>
      <c r="E410" t="s">
        <v>60</v>
      </c>
      <c r="F410" t="s">
        <v>61</v>
      </c>
      <c r="G410" t="s">
        <v>62</v>
      </c>
      <c r="H410" t="s">
        <v>63</v>
      </c>
      <c r="I410" t="s">
        <v>39</v>
      </c>
      <c r="J410">
        <v>1</v>
      </c>
      <c r="K410" s="5">
        <v>4800</v>
      </c>
      <c r="L410" s="6">
        <v>0</v>
      </c>
      <c r="M410" s="5">
        <v>4800</v>
      </c>
      <c r="N410" s="4" t="s">
        <v>32</v>
      </c>
      <c r="O410" s="4" t="s">
        <v>648</v>
      </c>
    </row>
    <row r="411" ht="15">
      <c r="A411" t="s">
        <v>880</v>
      </c>
      <c r="B411" t="s">
        <v>874</v>
      </c>
      <c r="C411" t="s">
        <v>881</v>
      </c>
      <c r="D411" t="s">
        <v>67</v>
      </c>
      <c r="E411" t="s">
        <v>68</v>
      </c>
      <c r="F411" t="s">
        <v>69</v>
      </c>
      <c r="G411" t="s">
        <v>29</v>
      </c>
      <c r="H411" t="s">
        <v>30</v>
      </c>
      <c r="I411" t="s">
        <v>39</v>
      </c>
      <c r="J411">
        <v>2</v>
      </c>
      <c r="K411" s="5">
        <v>2500</v>
      </c>
      <c r="L411" s="6">
        <v>5</v>
      </c>
      <c r="M411" s="5">
        <v>4750</v>
      </c>
      <c r="N411" s="4" t="s">
        <v>32</v>
      </c>
      <c r="O411" s="4" t="s">
        <v>648</v>
      </c>
    </row>
    <row r="412" ht="15">
      <c r="A412" t="s">
        <v>882</v>
      </c>
      <c r="B412" t="s">
        <v>874</v>
      </c>
      <c r="C412" t="s">
        <v>494</v>
      </c>
      <c r="D412" t="s">
        <v>84</v>
      </c>
      <c r="E412" t="s">
        <v>85</v>
      </c>
      <c r="F412" t="s">
        <v>86</v>
      </c>
      <c r="G412" t="s">
        <v>62</v>
      </c>
      <c r="H412" t="s">
        <v>63</v>
      </c>
      <c r="I412" t="s">
        <v>39</v>
      </c>
      <c r="J412">
        <v>2</v>
      </c>
      <c r="K412" s="5">
        <v>4800</v>
      </c>
      <c r="L412" s="6">
        <v>0</v>
      </c>
      <c r="M412" s="5">
        <v>9600</v>
      </c>
      <c r="N412" s="4" t="s">
        <v>32</v>
      </c>
      <c r="O412" s="4" t="s">
        <v>648</v>
      </c>
    </row>
    <row r="413" ht="15">
      <c r="A413" t="s">
        <v>883</v>
      </c>
      <c r="B413" t="s">
        <v>874</v>
      </c>
      <c r="C413" t="s">
        <v>884</v>
      </c>
      <c r="D413" t="s">
        <v>26</v>
      </c>
      <c r="E413" t="s">
        <v>27</v>
      </c>
      <c r="F413" t="s">
        <v>27</v>
      </c>
      <c r="G413" t="s">
        <v>62</v>
      </c>
      <c r="H413" t="s">
        <v>63</v>
      </c>
      <c r="I413" t="s">
        <v>39</v>
      </c>
      <c r="J413">
        <v>1</v>
      </c>
      <c r="K413" s="5">
        <v>4800</v>
      </c>
      <c r="L413" s="6">
        <v>0</v>
      </c>
      <c r="M413" s="5">
        <v>4800</v>
      </c>
      <c r="N413" s="4" t="s">
        <v>32</v>
      </c>
      <c r="O413" s="4" t="s">
        <v>648</v>
      </c>
    </row>
    <row r="414" ht="15">
      <c r="A414" t="s">
        <v>885</v>
      </c>
      <c r="B414" t="s">
        <v>874</v>
      </c>
      <c r="C414" t="s">
        <v>886</v>
      </c>
      <c r="D414" t="s">
        <v>59</v>
      </c>
      <c r="E414" t="s">
        <v>60</v>
      </c>
      <c r="F414" t="s">
        <v>403</v>
      </c>
      <c r="G414" t="s">
        <v>29</v>
      </c>
      <c r="H414" t="s">
        <v>30</v>
      </c>
      <c r="I414" t="s">
        <v>78</v>
      </c>
      <c r="J414">
        <v>1</v>
      </c>
      <c r="K414" s="5">
        <v>2500</v>
      </c>
      <c r="L414" s="6">
        <v>0</v>
      </c>
      <c r="M414" s="5">
        <v>2500</v>
      </c>
      <c r="N414" s="4" t="s">
        <v>45</v>
      </c>
      <c r="O414" s="4" t="s">
        <v>648</v>
      </c>
    </row>
    <row r="415" ht="15">
      <c r="A415" t="s">
        <v>887</v>
      </c>
      <c r="B415" t="s">
        <v>874</v>
      </c>
      <c r="C415" t="s">
        <v>888</v>
      </c>
      <c r="D415" t="s">
        <v>59</v>
      </c>
      <c r="E415" t="s">
        <v>60</v>
      </c>
      <c r="F415" t="s">
        <v>403</v>
      </c>
      <c r="G415" t="s">
        <v>62</v>
      </c>
      <c r="H415" t="s">
        <v>63</v>
      </c>
      <c r="I415" t="s">
        <v>31</v>
      </c>
      <c r="J415">
        <v>3</v>
      </c>
      <c r="K415" s="5">
        <v>4800</v>
      </c>
      <c r="L415" s="6">
        <v>0</v>
      </c>
      <c r="M415" s="5">
        <v>14400</v>
      </c>
      <c r="N415" s="4" t="s">
        <v>64</v>
      </c>
      <c r="O415" s="4" t="s">
        <v>648</v>
      </c>
    </row>
    <row r="416" ht="15">
      <c r="A416" t="s">
        <v>889</v>
      </c>
      <c r="B416" t="s">
        <v>874</v>
      </c>
      <c r="C416" t="s">
        <v>890</v>
      </c>
      <c r="D416" t="s">
        <v>59</v>
      </c>
      <c r="E416" t="s">
        <v>60</v>
      </c>
      <c r="F416" t="s">
        <v>60</v>
      </c>
      <c r="G416" t="s">
        <v>29</v>
      </c>
      <c r="H416" t="s">
        <v>30</v>
      </c>
      <c r="I416" t="s">
        <v>53</v>
      </c>
      <c r="J416">
        <v>1</v>
      </c>
      <c r="K416" s="5">
        <v>2500</v>
      </c>
      <c r="L416" s="6">
        <v>10</v>
      </c>
      <c r="M416" s="5">
        <v>2250</v>
      </c>
      <c r="N416" s="4" t="s">
        <v>93</v>
      </c>
      <c r="O416" s="4" t="s">
        <v>648</v>
      </c>
    </row>
    <row r="417" ht="15">
      <c r="A417" t="s">
        <v>891</v>
      </c>
      <c r="B417" t="s">
        <v>874</v>
      </c>
      <c r="C417" t="s">
        <v>416</v>
      </c>
      <c r="D417" t="s">
        <v>84</v>
      </c>
      <c r="E417" t="s">
        <v>85</v>
      </c>
      <c r="F417" t="s">
        <v>85</v>
      </c>
      <c r="G417" t="s">
        <v>29</v>
      </c>
      <c r="H417" t="s">
        <v>30</v>
      </c>
      <c r="I417" t="s">
        <v>78</v>
      </c>
      <c r="J417">
        <v>2</v>
      </c>
      <c r="K417" s="5">
        <v>2500</v>
      </c>
      <c r="L417" s="6">
        <v>0</v>
      </c>
      <c r="M417" s="5">
        <v>5000</v>
      </c>
      <c r="N417" s="4" t="s">
        <v>49</v>
      </c>
      <c r="O417" s="4" t="s">
        <v>648</v>
      </c>
    </row>
    <row r="418" ht="15">
      <c r="A418" t="s">
        <v>892</v>
      </c>
      <c r="B418" t="s">
        <v>893</v>
      </c>
      <c r="C418" t="s">
        <v>894</v>
      </c>
      <c r="D418" t="s">
        <v>36</v>
      </c>
      <c r="E418" t="s">
        <v>37</v>
      </c>
      <c r="F418" t="s">
        <v>48</v>
      </c>
      <c r="G418" t="s">
        <v>29</v>
      </c>
      <c r="H418" t="s">
        <v>30</v>
      </c>
      <c r="I418" t="s">
        <v>31</v>
      </c>
      <c r="J418">
        <v>1</v>
      </c>
      <c r="K418" s="5">
        <v>2500</v>
      </c>
      <c r="L418" s="6">
        <v>0</v>
      </c>
      <c r="M418" s="5">
        <v>2500</v>
      </c>
      <c r="N418" s="4" t="s">
        <v>32</v>
      </c>
      <c r="O418" s="4" t="s">
        <v>648</v>
      </c>
    </row>
    <row r="419" ht="15">
      <c r="A419" t="s">
        <v>895</v>
      </c>
      <c r="B419" t="s">
        <v>893</v>
      </c>
      <c r="C419" t="s">
        <v>896</v>
      </c>
      <c r="D419" t="s">
        <v>59</v>
      </c>
      <c r="E419" t="s">
        <v>60</v>
      </c>
      <c r="F419" t="s">
        <v>61</v>
      </c>
      <c r="G419" t="s">
        <v>62</v>
      </c>
      <c r="H419" t="s">
        <v>63</v>
      </c>
      <c r="I419" t="s">
        <v>31</v>
      </c>
      <c r="J419">
        <v>1</v>
      </c>
      <c r="K419" s="5">
        <v>4800</v>
      </c>
      <c r="L419" s="6">
        <v>0</v>
      </c>
      <c r="M419" s="5">
        <v>4800</v>
      </c>
      <c r="N419" s="4" t="s">
        <v>32</v>
      </c>
      <c r="O419" s="4" t="s">
        <v>648</v>
      </c>
    </row>
    <row r="420" ht="15">
      <c r="A420" t="s">
        <v>897</v>
      </c>
      <c r="B420" t="s">
        <v>893</v>
      </c>
      <c r="C420" t="s">
        <v>898</v>
      </c>
      <c r="D420" t="s">
        <v>203</v>
      </c>
      <c r="E420" t="s">
        <v>204</v>
      </c>
      <c r="F420" t="s">
        <v>204</v>
      </c>
      <c r="G420" t="s">
        <v>89</v>
      </c>
      <c r="H420" t="s">
        <v>90</v>
      </c>
      <c r="I420" t="s">
        <v>78</v>
      </c>
      <c r="J420">
        <v>2</v>
      </c>
      <c r="K420" s="5">
        <v>7900</v>
      </c>
      <c r="L420" s="6">
        <v>0</v>
      </c>
      <c r="M420" s="5">
        <v>15800</v>
      </c>
      <c r="N420" s="4" t="s">
        <v>93</v>
      </c>
      <c r="O420" s="4" t="s">
        <v>648</v>
      </c>
    </row>
    <row r="421" ht="15">
      <c r="A421" t="s">
        <v>899</v>
      </c>
      <c r="B421" t="s">
        <v>893</v>
      </c>
      <c r="C421" t="s">
        <v>900</v>
      </c>
      <c r="D421" t="s">
        <v>42</v>
      </c>
      <c r="E421" t="s">
        <v>43</v>
      </c>
      <c r="F421" t="s">
        <v>56</v>
      </c>
      <c r="G421" t="s">
        <v>29</v>
      </c>
      <c r="H421" t="s">
        <v>30</v>
      </c>
      <c r="I421" t="s">
        <v>39</v>
      </c>
      <c r="J421">
        <v>2</v>
      </c>
      <c r="K421" s="5">
        <v>2500</v>
      </c>
      <c r="L421" s="6">
        <v>0</v>
      </c>
      <c r="M421" s="5">
        <v>5000</v>
      </c>
      <c r="N421" s="4" t="s">
        <v>93</v>
      </c>
      <c r="O421" s="4" t="s">
        <v>648</v>
      </c>
    </row>
    <row r="422" ht="15">
      <c r="A422" t="s">
        <v>901</v>
      </c>
      <c r="B422" t="s">
        <v>893</v>
      </c>
      <c r="C422" t="s">
        <v>902</v>
      </c>
      <c r="D422" t="s">
        <v>36</v>
      </c>
      <c r="E422" t="s">
        <v>37</v>
      </c>
      <c r="F422" t="s">
        <v>48</v>
      </c>
      <c r="G422" t="s">
        <v>62</v>
      </c>
      <c r="H422" t="s">
        <v>63</v>
      </c>
      <c r="I422" t="s">
        <v>31</v>
      </c>
      <c r="J422">
        <v>1</v>
      </c>
      <c r="K422" s="5">
        <v>4800</v>
      </c>
      <c r="L422" s="6">
        <v>0</v>
      </c>
      <c r="M422" s="5">
        <v>4800</v>
      </c>
      <c r="N422" s="4" t="s">
        <v>32</v>
      </c>
      <c r="O422" s="4" t="s">
        <v>648</v>
      </c>
    </row>
    <row r="423" ht="15">
      <c r="A423" t="s">
        <v>903</v>
      </c>
      <c r="B423" t="s">
        <v>893</v>
      </c>
      <c r="C423" t="s">
        <v>904</v>
      </c>
      <c r="D423" t="s">
        <v>42</v>
      </c>
      <c r="E423" t="s">
        <v>43</v>
      </c>
      <c r="F423" t="s">
        <v>43</v>
      </c>
      <c r="G423" t="s">
        <v>89</v>
      </c>
      <c r="H423" t="s">
        <v>90</v>
      </c>
      <c r="I423" t="s">
        <v>39</v>
      </c>
      <c r="J423">
        <v>2</v>
      </c>
      <c r="K423" s="5">
        <v>7900</v>
      </c>
      <c r="L423" s="6">
        <v>0</v>
      </c>
      <c r="M423" s="5">
        <v>15800</v>
      </c>
      <c r="N423" s="4" t="s">
        <v>93</v>
      </c>
      <c r="O423" s="4" t="s">
        <v>648</v>
      </c>
    </row>
    <row r="424" ht="15">
      <c r="A424" t="s">
        <v>905</v>
      </c>
      <c r="B424" t="s">
        <v>906</v>
      </c>
      <c r="C424" t="s">
        <v>907</v>
      </c>
      <c r="D424" t="s">
        <v>115</v>
      </c>
      <c r="E424" t="s">
        <v>116</v>
      </c>
      <c r="F424" t="s">
        <v>116</v>
      </c>
      <c r="G424" t="s">
        <v>29</v>
      </c>
      <c r="H424" t="s">
        <v>30</v>
      </c>
      <c r="I424" t="s">
        <v>39</v>
      </c>
      <c r="J424">
        <v>1</v>
      </c>
      <c r="K424" s="5">
        <v>2500</v>
      </c>
      <c r="L424" s="6">
        <v>5</v>
      </c>
      <c r="M424" s="5">
        <v>2375</v>
      </c>
      <c r="N424" s="4" t="s">
        <v>45</v>
      </c>
      <c r="O424" s="4" t="s">
        <v>648</v>
      </c>
    </row>
    <row r="425" ht="15">
      <c r="A425" t="s">
        <v>908</v>
      </c>
      <c r="B425" t="s">
        <v>906</v>
      </c>
      <c r="C425" t="s">
        <v>909</v>
      </c>
      <c r="D425" t="s">
        <v>59</v>
      </c>
      <c r="E425" t="s">
        <v>60</v>
      </c>
      <c r="F425" t="s">
        <v>60</v>
      </c>
      <c r="G425" t="s">
        <v>29</v>
      </c>
      <c r="H425" t="s">
        <v>30</v>
      </c>
      <c r="I425" t="s">
        <v>31</v>
      </c>
      <c r="J425">
        <v>1</v>
      </c>
      <c r="K425" s="5">
        <v>2500</v>
      </c>
      <c r="L425" s="6">
        <v>0</v>
      </c>
      <c r="M425" s="5">
        <v>2500</v>
      </c>
      <c r="N425" s="4" t="s">
        <v>32</v>
      </c>
      <c r="O425" s="4" t="s">
        <v>648</v>
      </c>
    </row>
    <row r="426" ht="15">
      <c r="A426" t="s">
        <v>910</v>
      </c>
      <c r="B426" t="s">
        <v>906</v>
      </c>
      <c r="C426" t="s">
        <v>911</v>
      </c>
      <c r="D426" t="s">
        <v>203</v>
      </c>
      <c r="E426" t="s">
        <v>204</v>
      </c>
      <c r="F426" t="s">
        <v>281</v>
      </c>
      <c r="G426" t="s">
        <v>29</v>
      </c>
      <c r="H426" t="s">
        <v>30</v>
      </c>
      <c r="I426" t="s">
        <v>39</v>
      </c>
      <c r="J426">
        <v>2</v>
      </c>
      <c r="K426" s="5">
        <v>2500</v>
      </c>
      <c r="L426" s="6">
        <v>5</v>
      </c>
      <c r="M426" s="5">
        <v>4750</v>
      </c>
      <c r="N426" s="4" t="s">
        <v>45</v>
      </c>
      <c r="O426" s="4" t="s">
        <v>648</v>
      </c>
    </row>
    <row r="427" ht="15">
      <c r="A427" t="s">
        <v>912</v>
      </c>
      <c r="B427" t="s">
        <v>906</v>
      </c>
      <c r="C427" t="s">
        <v>913</v>
      </c>
      <c r="D427" t="s">
        <v>115</v>
      </c>
      <c r="E427" t="s">
        <v>116</v>
      </c>
      <c r="F427" t="s">
        <v>192</v>
      </c>
      <c r="G427" t="s">
        <v>29</v>
      </c>
      <c r="H427" t="s">
        <v>30</v>
      </c>
      <c r="I427" t="s">
        <v>78</v>
      </c>
      <c r="J427">
        <v>1</v>
      </c>
      <c r="K427" s="5">
        <v>2500</v>
      </c>
      <c r="L427" s="6">
        <v>5</v>
      </c>
      <c r="M427" s="5">
        <v>2375</v>
      </c>
      <c r="N427" s="4" t="s">
        <v>93</v>
      </c>
      <c r="O427" s="4" t="s">
        <v>648</v>
      </c>
    </row>
    <row r="428" ht="15">
      <c r="A428" t="s">
        <v>914</v>
      </c>
      <c r="B428" t="s">
        <v>906</v>
      </c>
      <c r="C428" t="s">
        <v>503</v>
      </c>
      <c r="D428" t="s">
        <v>36</v>
      </c>
      <c r="E428" t="s">
        <v>37</v>
      </c>
      <c r="F428" t="s">
        <v>38</v>
      </c>
      <c r="G428" t="s">
        <v>29</v>
      </c>
      <c r="H428" t="s">
        <v>30</v>
      </c>
      <c r="I428" t="s">
        <v>39</v>
      </c>
      <c r="J428">
        <v>1</v>
      </c>
      <c r="K428" s="5">
        <v>2500</v>
      </c>
      <c r="L428" s="6">
        <v>0</v>
      </c>
      <c r="M428" s="5">
        <v>2500</v>
      </c>
      <c r="N428" s="4" t="s">
        <v>32</v>
      </c>
      <c r="O428" s="4" t="s">
        <v>648</v>
      </c>
    </row>
    <row r="429" ht="15">
      <c r="A429" t="s">
        <v>915</v>
      </c>
      <c r="B429" t="s">
        <v>906</v>
      </c>
      <c r="C429" t="s">
        <v>571</v>
      </c>
      <c r="D429" t="s">
        <v>59</v>
      </c>
      <c r="E429" t="s">
        <v>60</v>
      </c>
      <c r="F429" t="s">
        <v>77</v>
      </c>
      <c r="G429" t="s">
        <v>62</v>
      </c>
      <c r="H429" t="s">
        <v>63</v>
      </c>
      <c r="I429" t="s">
        <v>31</v>
      </c>
      <c r="J429">
        <v>1</v>
      </c>
      <c r="K429" s="5">
        <v>4800</v>
      </c>
      <c r="L429" s="6">
        <v>0</v>
      </c>
      <c r="M429" s="5">
        <v>4800</v>
      </c>
      <c r="N429" s="4" t="s">
        <v>45</v>
      </c>
      <c r="O429" s="4" t="s">
        <v>648</v>
      </c>
    </row>
    <row r="430" ht="15">
      <c r="A430" t="s">
        <v>916</v>
      </c>
      <c r="B430" t="s">
        <v>906</v>
      </c>
      <c r="C430" t="s">
        <v>917</v>
      </c>
      <c r="D430" t="s">
        <v>42</v>
      </c>
      <c r="E430" t="s">
        <v>43</v>
      </c>
      <c r="F430" t="s">
        <v>217</v>
      </c>
      <c r="G430" t="s">
        <v>29</v>
      </c>
      <c r="H430" t="s">
        <v>30</v>
      </c>
      <c r="I430" t="s">
        <v>39</v>
      </c>
      <c r="J430">
        <v>1</v>
      </c>
      <c r="K430" s="5">
        <v>2500</v>
      </c>
      <c r="L430" s="6">
        <v>0</v>
      </c>
      <c r="M430" s="5">
        <v>2500</v>
      </c>
      <c r="N430" s="4" t="s">
        <v>45</v>
      </c>
      <c r="O430" s="4" t="s">
        <v>648</v>
      </c>
    </row>
    <row r="431" ht="15">
      <c r="A431" t="s">
        <v>918</v>
      </c>
      <c r="B431" t="s">
        <v>906</v>
      </c>
      <c r="C431" t="s">
        <v>919</v>
      </c>
      <c r="D431" t="s">
        <v>26</v>
      </c>
      <c r="E431" t="s">
        <v>27</v>
      </c>
      <c r="F431" t="s">
        <v>28</v>
      </c>
      <c r="G431" t="s">
        <v>89</v>
      </c>
      <c r="H431" t="s">
        <v>90</v>
      </c>
      <c r="I431" t="s">
        <v>39</v>
      </c>
      <c r="J431">
        <v>2</v>
      </c>
      <c r="K431" s="5">
        <v>7900</v>
      </c>
      <c r="L431" s="6">
        <v>0</v>
      </c>
      <c r="M431" s="5">
        <v>15800</v>
      </c>
      <c r="N431" s="4" t="s">
        <v>32</v>
      </c>
      <c r="O431" s="4" t="s">
        <v>648</v>
      </c>
    </row>
    <row r="432" ht="15">
      <c r="A432" t="s">
        <v>920</v>
      </c>
      <c r="B432" t="s">
        <v>906</v>
      </c>
      <c r="C432" t="s">
        <v>108</v>
      </c>
      <c r="D432" t="s">
        <v>59</v>
      </c>
      <c r="E432" t="s">
        <v>60</v>
      </c>
      <c r="F432" t="s">
        <v>77</v>
      </c>
      <c r="G432" t="s">
        <v>29</v>
      </c>
      <c r="H432" t="s">
        <v>30</v>
      </c>
      <c r="I432" t="s">
        <v>39</v>
      </c>
      <c r="J432">
        <v>1</v>
      </c>
      <c r="K432" s="5">
        <v>2500</v>
      </c>
      <c r="L432" s="6">
        <v>0</v>
      </c>
      <c r="M432" s="5">
        <v>2500</v>
      </c>
      <c r="N432" s="4" t="s">
        <v>64</v>
      </c>
      <c r="O432" s="4" t="s">
        <v>648</v>
      </c>
    </row>
    <row r="433" ht="15">
      <c r="A433" t="s">
        <v>921</v>
      </c>
      <c r="B433" t="s">
        <v>906</v>
      </c>
      <c r="C433" t="s">
        <v>922</v>
      </c>
      <c r="D433" t="s">
        <v>36</v>
      </c>
      <c r="E433" t="s">
        <v>37</v>
      </c>
      <c r="F433" t="s">
        <v>37</v>
      </c>
      <c r="G433" t="s">
        <v>89</v>
      </c>
      <c r="H433" t="s">
        <v>90</v>
      </c>
      <c r="I433" t="s">
        <v>53</v>
      </c>
      <c r="J433">
        <v>2</v>
      </c>
      <c r="K433" s="5">
        <v>7900</v>
      </c>
      <c r="L433" s="6">
        <v>0</v>
      </c>
      <c r="M433" s="5">
        <v>15800</v>
      </c>
      <c r="N433" s="4" t="s">
        <v>45</v>
      </c>
      <c r="O433" s="4" t="s">
        <v>648</v>
      </c>
    </row>
    <row r="434" ht="15">
      <c r="A434" t="s">
        <v>923</v>
      </c>
      <c r="B434" t="s">
        <v>924</v>
      </c>
      <c r="C434" t="s">
        <v>925</v>
      </c>
      <c r="D434" t="s">
        <v>26</v>
      </c>
      <c r="E434" t="s">
        <v>27</v>
      </c>
      <c r="F434" t="s">
        <v>28</v>
      </c>
      <c r="G434" t="s">
        <v>89</v>
      </c>
      <c r="H434" t="s">
        <v>90</v>
      </c>
      <c r="I434" t="s">
        <v>78</v>
      </c>
      <c r="J434">
        <v>2</v>
      </c>
      <c r="K434" s="5">
        <v>7900</v>
      </c>
      <c r="L434" s="6">
        <v>0</v>
      </c>
      <c r="M434" s="5">
        <v>15800</v>
      </c>
      <c r="N434" s="4" t="s">
        <v>49</v>
      </c>
      <c r="O434" s="4" t="s">
        <v>648</v>
      </c>
    </row>
    <row r="435" ht="15">
      <c r="A435" t="s">
        <v>926</v>
      </c>
      <c r="B435" t="s">
        <v>924</v>
      </c>
      <c r="C435" t="s">
        <v>927</v>
      </c>
      <c r="D435" t="s">
        <v>36</v>
      </c>
      <c r="E435" t="s">
        <v>37</v>
      </c>
      <c r="F435" t="s">
        <v>38</v>
      </c>
      <c r="G435" t="s">
        <v>29</v>
      </c>
      <c r="H435" t="s">
        <v>30</v>
      </c>
      <c r="I435" t="s">
        <v>39</v>
      </c>
      <c r="J435">
        <v>2</v>
      </c>
      <c r="K435" s="5">
        <v>2500</v>
      </c>
      <c r="L435" s="6">
        <v>0</v>
      </c>
      <c r="M435" s="5">
        <v>5000</v>
      </c>
      <c r="N435" s="4" t="s">
        <v>93</v>
      </c>
      <c r="O435" s="4" t="s">
        <v>648</v>
      </c>
    </row>
    <row r="436" ht="15">
      <c r="A436" t="s">
        <v>928</v>
      </c>
      <c r="B436" t="s">
        <v>924</v>
      </c>
      <c r="C436" t="s">
        <v>929</v>
      </c>
      <c r="D436" t="s">
        <v>42</v>
      </c>
      <c r="E436" t="s">
        <v>43</v>
      </c>
      <c r="F436" t="s">
        <v>43</v>
      </c>
      <c r="G436" t="s">
        <v>29</v>
      </c>
      <c r="H436" t="s">
        <v>30</v>
      </c>
      <c r="I436" t="s">
        <v>78</v>
      </c>
      <c r="J436">
        <v>1</v>
      </c>
      <c r="K436" s="5">
        <v>2500</v>
      </c>
      <c r="L436" s="6">
        <v>0</v>
      </c>
      <c r="M436" s="5">
        <v>2500</v>
      </c>
      <c r="N436" s="4" t="s">
        <v>32</v>
      </c>
      <c r="O436" s="4" t="s">
        <v>648</v>
      </c>
    </row>
    <row r="437" ht="15">
      <c r="A437" t="s">
        <v>930</v>
      </c>
      <c r="B437" t="s">
        <v>924</v>
      </c>
      <c r="C437" t="s">
        <v>505</v>
      </c>
      <c r="D437" t="s">
        <v>67</v>
      </c>
      <c r="E437" t="s">
        <v>68</v>
      </c>
      <c r="F437" t="s">
        <v>97</v>
      </c>
      <c r="G437" t="s">
        <v>89</v>
      </c>
      <c r="H437" t="s">
        <v>90</v>
      </c>
      <c r="I437" t="s">
        <v>31</v>
      </c>
      <c r="J437">
        <v>2</v>
      </c>
      <c r="K437" s="5">
        <v>7900</v>
      </c>
      <c r="L437" s="6">
        <v>0</v>
      </c>
      <c r="M437" s="5">
        <v>15800</v>
      </c>
      <c r="N437" s="4" t="s">
        <v>64</v>
      </c>
      <c r="O437" s="4" t="s">
        <v>648</v>
      </c>
    </row>
    <row r="438" ht="15">
      <c r="A438" t="s">
        <v>931</v>
      </c>
      <c r="B438" t="s">
        <v>932</v>
      </c>
      <c r="C438" t="s">
        <v>886</v>
      </c>
      <c r="D438" t="s">
        <v>59</v>
      </c>
      <c r="E438" t="s">
        <v>60</v>
      </c>
      <c r="F438" t="s">
        <v>403</v>
      </c>
      <c r="G438" t="s">
        <v>29</v>
      </c>
      <c r="H438" t="s">
        <v>30</v>
      </c>
      <c r="I438" t="s">
        <v>39</v>
      </c>
      <c r="J438">
        <v>1</v>
      </c>
      <c r="K438" s="5">
        <v>2500</v>
      </c>
      <c r="L438" s="6">
        <v>0</v>
      </c>
      <c r="M438" s="5">
        <v>2500</v>
      </c>
      <c r="N438" s="4" t="s">
        <v>32</v>
      </c>
      <c r="O438" s="4" t="s">
        <v>648</v>
      </c>
    </row>
    <row r="439" ht="15">
      <c r="A439" t="s">
        <v>933</v>
      </c>
      <c r="B439" t="s">
        <v>932</v>
      </c>
      <c r="C439" t="s">
        <v>934</v>
      </c>
      <c r="D439" t="s">
        <v>26</v>
      </c>
      <c r="E439" t="s">
        <v>27</v>
      </c>
      <c r="F439" t="s">
        <v>72</v>
      </c>
      <c r="G439" t="s">
        <v>62</v>
      </c>
      <c r="H439" t="s">
        <v>63</v>
      </c>
      <c r="I439" t="s">
        <v>31</v>
      </c>
      <c r="J439">
        <v>2</v>
      </c>
      <c r="K439" s="5">
        <v>4800</v>
      </c>
      <c r="L439" s="6">
        <v>5</v>
      </c>
      <c r="M439" s="5">
        <v>9120</v>
      </c>
      <c r="N439" s="4" t="s">
        <v>49</v>
      </c>
      <c r="O439" s="4" t="s">
        <v>648</v>
      </c>
    </row>
    <row r="440" ht="15">
      <c r="A440" t="s">
        <v>935</v>
      </c>
      <c r="B440" t="s">
        <v>932</v>
      </c>
      <c r="C440" t="s">
        <v>936</v>
      </c>
      <c r="D440" t="s">
        <v>67</v>
      </c>
      <c r="E440" t="s">
        <v>68</v>
      </c>
      <c r="F440" t="s">
        <v>69</v>
      </c>
      <c r="G440" t="s">
        <v>62</v>
      </c>
      <c r="H440" t="s">
        <v>63</v>
      </c>
      <c r="I440" t="s">
        <v>39</v>
      </c>
      <c r="J440">
        <v>1</v>
      </c>
      <c r="K440" s="5">
        <v>4800</v>
      </c>
      <c r="L440" s="6">
        <v>0</v>
      </c>
      <c r="M440" s="5">
        <v>4800</v>
      </c>
      <c r="N440" s="4" t="s">
        <v>45</v>
      </c>
      <c r="O440" s="4" t="s">
        <v>648</v>
      </c>
    </row>
    <row r="441" ht="15">
      <c r="A441" t="s">
        <v>937</v>
      </c>
      <c r="B441" t="s">
        <v>932</v>
      </c>
      <c r="C441" t="s">
        <v>938</v>
      </c>
      <c r="D441" t="s">
        <v>42</v>
      </c>
      <c r="E441" t="s">
        <v>43</v>
      </c>
      <c r="F441" t="s">
        <v>43</v>
      </c>
      <c r="G441" t="s">
        <v>29</v>
      </c>
      <c r="H441" t="s">
        <v>30</v>
      </c>
      <c r="I441" t="s">
        <v>53</v>
      </c>
      <c r="J441">
        <v>2</v>
      </c>
      <c r="K441" s="5">
        <v>2500</v>
      </c>
      <c r="L441" s="6">
        <v>0</v>
      </c>
      <c r="M441" s="5">
        <v>5000</v>
      </c>
      <c r="N441" s="4" t="s">
        <v>93</v>
      </c>
      <c r="O441" s="4" t="s">
        <v>648</v>
      </c>
    </row>
    <row r="442" ht="15">
      <c r="A442" t="s">
        <v>939</v>
      </c>
      <c r="B442" t="s">
        <v>932</v>
      </c>
      <c r="C442" t="s">
        <v>940</v>
      </c>
      <c r="D442" t="s">
        <v>67</v>
      </c>
      <c r="E442" t="s">
        <v>68</v>
      </c>
      <c r="F442" t="s">
        <v>69</v>
      </c>
      <c r="G442" t="s">
        <v>29</v>
      </c>
      <c r="H442" t="s">
        <v>30</v>
      </c>
      <c r="I442" t="s">
        <v>53</v>
      </c>
      <c r="J442">
        <v>1</v>
      </c>
      <c r="K442" s="5">
        <v>2500</v>
      </c>
      <c r="L442" s="6">
        <v>0</v>
      </c>
      <c r="M442" s="5">
        <v>2500</v>
      </c>
      <c r="N442" s="4" t="s">
        <v>32</v>
      </c>
      <c r="O442" s="4" t="s">
        <v>648</v>
      </c>
    </row>
    <row r="443" ht="15">
      <c r="A443" t="s">
        <v>941</v>
      </c>
      <c r="B443" t="s">
        <v>932</v>
      </c>
      <c r="C443" t="s">
        <v>575</v>
      </c>
      <c r="D443" t="s">
        <v>26</v>
      </c>
      <c r="E443" t="s">
        <v>27</v>
      </c>
      <c r="F443" t="s">
        <v>72</v>
      </c>
      <c r="G443" t="s">
        <v>62</v>
      </c>
      <c r="H443" t="s">
        <v>63</v>
      </c>
      <c r="I443" t="s">
        <v>53</v>
      </c>
      <c r="J443">
        <v>2</v>
      </c>
      <c r="K443" s="5">
        <v>4800</v>
      </c>
      <c r="L443" s="6">
        <v>0</v>
      </c>
      <c r="M443" s="5">
        <v>9600</v>
      </c>
      <c r="N443" s="4" t="s">
        <v>93</v>
      </c>
      <c r="O443" s="4" t="s">
        <v>648</v>
      </c>
    </row>
    <row r="444" ht="15">
      <c r="A444" t="s">
        <v>942</v>
      </c>
      <c r="B444" t="s">
        <v>932</v>
      </c>
      <c r="C444" t="s">
        <v>943</v>
      </c>
      <c r="D444" t="s">
        <v>36</v>
      </c>
      <c r="E444" t="s">
        <v>37</v>
      </c>
      <c r="F444" t="s">
        <v>37</v>
      </c>
      <c r="G444" t="s">
        <v>62</v>
      </c>
      <c r="H444" t="s">
        <v>63</v>
      </c>
      <c r="I444" t="s">
        <v>53</v>
      </c>
      <c r="J444">
        <v>1</v>
      </c>
      <c r="K444" s="5">
        <v>4800</v>
      </c>
      <c r="L444" s="6">
        <v>0</v>
      </c>
      <c r="M444" s="5">
        <v>4800</v>
      </c>
      <c r="N444" s="4" t="s">
        <v>45</v>
      </c>
      <c r="O444" s="4" t="s">
        <v>648</v>
      </c>
    </row>
    <row r="445" ht="15">
      <c r="A445" t="s">
        <v>944</v>
      </c>
      <c r="B445" t="s">
        <v>932</v>
      </c>
      <c r="C445" t="s">
        <v>311</v>
      </c>
      <c r="D445" t="s">
        <v>59</v>
      </c>
      <c r="E445" t="s">
        <v>60</v>
      </c>
      <c r="F445" t="s">
        <v>60</v>
      </c>
      <c r="G445" t="s">
        <v>29</v>
      </c>
      <c r="H445" t="s">
        <v>30</v>
      </c>
      <c r="I445" t="s">
        <v>39</v>
      </c>
      <c r="J445">
        <v>2</v>
      </c>
      <c r="K445" s="5">
        <v>2500</v>
      </c>
      <c r="L445" s="6">
        <v>0</v>
      </c>
      <c r="M445" s="5">
        <v>5000</v>
      </c>
      <c r="N445" s="4" t="s">
        <v>32</v>
      </c>
      <c r="O445" s="4" t="s">
        <v>648</v>
      </c>
    </row>
    <row r="446" ht="15">
      <c r="A446" t="s">
        <v>945</v>
      </c>
      <c r="B446" t="s">
        <v>932</v>
      </c>
      <c r="C446" t="s">
        <v>251</v>
      </c>
      <c r="D446" t="s">
        <v>36</v>
      </c>
      <c r="E446" t="s">
        <v>37</v>
      </c>
      <c r="F446" t="s">
        <v>48</v>
      </c>
      <c r="G446" t="s">
        <v>62</v>
      </c>
      <c r="H446" t="s">
        <v>63</v>
      </c>
      <c r="I446" t="s">
        <v>78</v>
      </c>
      <c r="J446">
        <v>1</v>
      </c>
      <c r="K446" s="5">
        <v>4800</v>
      </c>
      <c r="L446" s="6">
        <v>0</v>
      </c>
      <c r="M446" s="5">
        <v>4800</v>
      </c>
      <c r="N446" s="4" t="s">
        <v>93</v>
      </c>
      <c r="O446" s="4" t="s">
        <v>648</v>
      </c>
    </row>
    <row r="447" ht="15">
      <c r="A447" t="s">
        <v>946</v>
      </c>
      <c r="B447" t="s">
        <v>932</v>
      </c>
      <c r="C447" t="s">
        <v>947</v>
      </c>
      <c r="D447" t="s">
        <v>203</v>
      </c>
      <c r="E447" t="s">
        <v>204</v>
      </c>
      <c r="F447" t="s">
        <v>204</v>
      </c>
      <c r="G447" t="s">
        <v>29</v>
      </c>
      <c r="H447" t="s">
        <v>30</v>
      </c>
      <c r="I447" t="s">
        <v>39</v>
      </c>
      <c r="J447">
        <v>3</v>
      </c>
      <c r="K447" s="5">
        <v>2500</v>
      </c>
      <c r="L447" s="6">
        <v>0</v>
      </c>
      <c r="M447" s="5">
        <v>7500</v>
      </c>
      <c r="N447" s="4" t="s">
        <v>32</v>
      </c>
      <c r="O447" s="4" t="s">
        <v>648</v>
      </c>
    </row>
    <row r="448" ht="15">
      <c r="A448" t="s">
        <v>948</v>
      </c>
      <c r="B448" t="s">
        <v>932</v>
      </c>
      <c r="C448" t="s">
        <v>949</v>
      </c>
      <c r="D448" t="s">
        <v>84</v>
      </c>
      <c r="E448" t="s">
        <v>85</v>
      </c>
      <c r="F448" t="s">
        <v>85</v>
      </c>
      <c r="G448" t="s">
        <v>89</v>
      </c>
      <c r="H448" t="s">
        <v>90</v>
      </c>
      <c r="I448" t="s">
        <v>53</v>
      </c>
      <c r="J448">
        <v>3</v>
      </c>
      <c r="K448" s="5">
        <v>7900</v>
      </c>
      <c r="L448" s="6">
        <v>0</v>
      </c>
      <c r="M448" s="5">
        <v>23700</v>
      </c>
      <c r="N448" s="4" t="s">
        <v>32</v>
      </c>
      <c r="O448" s="4" t="s">
        <v>648</v>
      </c>
    </row>
    <row r="449" ht="15">
      <c r="A449" t="s">
        <v>950</v>
      </c>
      <c r="B449" t="s">
        <v>932</v>
      </c>
      <c r="C449" t="s">
        <v>799</v>
      </c>
      <c r="D449" t="s">
        <v>84</v>
      </c>
      <c r="E449" t="s">
        <v>85</v>
      </c>
      <c r="F449" t="s">
        <v>86</v>
      </c>
      <c r="G449" t="s">
        <v>62</v>
      </c>
      <c r="H449" t="s">
        <v>63</v>
      </c>
      <c r="I449" t="s">
        <v>31</v>
      </c>
      <c r="J449">
        <v>1</v>
      </c>
      <c r="K449" s="5">
        <v>4800</v>
      </c>
      <c r="L449" s="6">
        <v>0</v>
      </c>
      <c r="M449" s="5">
        <v>4800</v>
      </c>
      <c r="N449" s="4" t="s">
        <v>45</v>
      </c>
      <c r="O449" s="4" t="s">
        <v>648</v>
      </c>
    </row>
    <row r="450" ht="15">
      <c r="A450" t="s">
        <v>951</v>
      </c>
      <c r="B450" t="s">
        <v>932</v>
      </c>
      <c r="C450" t="s">
        <v>952</v>
      </c>
      <c r="D450" t="s">
        <v>36</v>
      </c>
      <c r="E450" t="s">
        <v>37</v>
      </c>
      <c r="F450" t="s">
        <v>37</v>
      </c>
      <c r="G450" t="s">
        <v>29</v>
      </c>
      <c r="H450" t="s">
        <v>30</v>
      </c>
      <c r="I450" t="s">
        <v>39</v>
      </c>
      <c r="J450">
        <v>1</v>
      </c>
      <c r="K450" s="5">
        <v>2500</v>
      </c>
      <c r="L450" s="6">
        <v>0</v>
      </c>
      <c r="M450" s="5">
        <v>2500</v>
      </c>
      <c r="N450" s="4" t="s">
        <v>32</v>
      </c>
      <c r="O450" s="4" t="s">
        <v>648</v>
      </c>
    </row>
    <row r="451" ht="15">
      <c r="A451" t="s">
        <v>953</v>
      </c>
      <c r="B451" t="s">
        <v>932</v>
      </c>
      <c r="C451" t="s">
        <v>954</v>
      </c>
      <c r="D451" t="s">
        <v>84</v>
      </c>
      <c r="E451" t="s">
        <v>85</v>
      </c>
      <c r="F451" t="s">
        <v>85</v>
      </c>
      <c r="G451" t="s">
        <v>89</v>
      </c>
      <c r="H451" t="s">
        <v>90</v>
      </c>
      <c r="I451" t="s">
        <v>39</v>
      </c>
      <c r="J451">
        <v>2</v>
      </c>
      <c r="K451" s="5">
        <v>7900</v>
      </c>
      <c r="L451" s="6">
        <v>0</v>
      </c>
      <c r="M451" s="5">
        <v>15800</v>
      </c>
      <c r="N451" s="4" t="s">
        <v>93</v>
      </c>
      <c r="O451" s="4" t="s">
        <v>648</v>
      </c>
    </row>
    <row r="452" ht="15">
      <c r="A452" t="s">
        <v>955</v>
      </c>
      <c r="B452" t="s">
        <v>932</v>
      </c>
      <c r="C452" t="s">
        <v>956</v>
      </c>
      <c r="D452" t="s">
        <v>26</v>
      </c>
      <c r="E452" t="s">
        <v>27</v>
      </c>
      <c r="F452" t="s">
        <v>72</v>
      </c>
      <c r="G452" t="s">
        <v>29</v>
      </c>
      <c r="H452" t="s">
        <v>30</v>
      </c>
      <c r="I452" t="s">
        <v>31</v>
      </c>
      <c r="J452">
        <v>1</v>
      </c>
      <c r="K452" s="5">
        <v>2500</v>
      </c>
      <c r="L452" s="6">
        <v>0</v>
      </c>
      <c r="M452" s="5">
        <v>2500</v>
      </c>
      <c r="N452" s="4" t="s">
        <v>49</v>
      </c>
      <c r="O452" s="4" t="s">
        <v>648</v>
      </c>
    </row>
    <row r="453" ht="15">
      <c r="A453" t="s">
        <v>957</v>
      </c>
      <c r="B453" t="s">
        <v>932</v>
      </c>
      <c r="C453" t="s">
        <v>129</v>
      </c>
      <c r="D453" t="s">
        <v>84</v>
      </c>
      <c r="E453" t="s">
        <v>85</v>
      </c>
      <c r="F453" t="s">
        <v>86</v>
      </c>
      <c r="G453" t="s">
        <v>29</v>
      </c>
      <c r="H453" t="s">
        <v>30</v>
      </c>
      <c r="I453" t="s">
        <v>31</v>
      </c>
      <c r="J453">
        <v>1</v>
      </c>
      <c r="K453" s="5">
        <v>2500</v>
      </c>
      <c r="L453" s="6">
        <v>0</v>
      </c>
      <c r="M453" s="5">
        <v>2500</v>
      </c>
      <c r="N453" s="4" t="s">
        <v>93</v>
      </c>
      <c r="O453" s="4" t="s">
        <v>648</v>
      </c>
    </row>
    <row r="454" ht="15">
      <c r="A454" t="s">
        <v>958</v>
      </c>
      <c r="B454" t="s">
        <v>932</v>
      </c>
      <c r="C454" t="s">
        <v>959</v>
      </c>
      <c r="D454" t="s">
        <v>26</v>
      </c>
      <c r="E454" t="s">
        <v>27</v>
      </c>
      <c r="F454" t="s">
        <v>28</v>
      </c>
      <c r="G454" t="s">
        <v>62</v>
      </c>
      <c r="H454" t="s">
        <v>63</v>
      </c>
      <c r="I454" t="s">
        <v>39</v>
      </c>
      <c r="J454">
        <v>1</v>
      </c>
      <c r="K454" s="5">
        <v>4800</v>
      </c>
      <c r="L454" s="6">
        <v>0</v>
      </c>
      <c r="M454" s="5">
        <v>4800</v>
      </c>
      <c r="N454" s="4" t="s">
        <v>32</v>
      </c>
      <c r="O454" s="4" t="s">
        <v>648</v>
      </c>
    </row>
    <row r="455" ht="15">
      <c r="A455" t="s">
        <v>960</v>
      </c>
      <c r="B455" t="s">
        <v>961</v>
      </c>
      <c r="C455" t="s">
        <v>962</v>
      </c>
      <c r="D455" t="s">
        <v>26</v>
      </c>
      <c r="E455" t="s">
        <v>27</v>
      </c>
      <c r="F455" t="s">
        <v>28</v>
      </c>
      <c r="G455" t="s">
        <v>29</v>
      </c>
      <c r="H455" t="s">
        <v>30</v>
      </c>
      <c r="I455" t="s">
        <v>31</v>
      </c>
      <c r="J455">
        <v>3</v>
      </c>
      <c r="K455" s="5">
        <v>2500</v>
      </c>
      <c r="L455" s="6">
        <v>0</v>
      </c>
      <c r="M455" s="5">
        <v>7500</v>
      </c>
      <c r="N455" s="4" t="s">
        <v>32</v>
      </c>
      <c r="O455" s="4" t="s">
        <v>648</v>
      </c>
    </row>
    <row r="456" ht="15">
      <c r="A456" t="s">
        <v>963</v>
      </c>
      <c r="B456" t="s">
        <v>961</v>
      </c>
      <c r="C456" t="s">
        <v>964</v>
      </c>
      <c r="D456" t="s">
        <v>36</v>
      </c>
      <c r="E456" t="s">
        <v>37</v>
      </c>
      <c r="F456" t="s">
        <v>38</v>
      </c>
      <c r="G456" t="s">
        <v>62</v>
      </c>
      <c r="H456" t="s">
        <v>63</v>
      </c>
      <c r="I456" t="s">
        <v>39</v>
      </c>
      <c r="J456">
        <v>3</v>
      </c>
      <c r="K456" s="5">
        <v>4800</v>
      </c>
      <c r="L456" s="6">
        <v>0</v>
      </c>
      <c r="M456" s="5">
        <v>14400</v>
      </c>
      <c r="N456" s="4" t="s">
        <v>45</v>
      </c>
      <c r="O456" s="4" t="s">
        <v>648</v>
      </c>
    </row>
    <row r="457" ht="15">
      <c r="A457" t="s">
        <v>965</v>
      </c>
      <c r="B457" t="s">
        <v>961</v>
      </c>
      <c r="C457" t="s">
        <v>966</v>
      </c>
      <c r="D457" t="s">
        <v>115</v>
      </c>
      <c r="E457" t="s">
        <v>116</v>
      </c>
      <c r="F457" t="s">
        <v>116</v>
      </c>
      <c r="G457" t="s">
        <v>62</v>
      </c>
      <c r="H457" t="s">
        <v>63</v>
      </c>
      <c r="I457" t="s">
        <v>39</v>
      </c>
      <c r="J457">
        <v>1</v>
      </c>
      <c r="K457" s="5">
        <v>4800</v>
      </c>
      <c r="L457" s="6">
        <v>0</v>
      </c>
      <c r="M457" s="5">
        <v>4800</v>
      </c>
      <c r="N457" s="4" t="s">
        <v>64</v>
      </c>
      <c r="O457" s="4" t="s">
        <v>648</v>
      </c>
    </row>
    <row r="458" ht="15">
      <c r="A458" t="s">
        <v>967</v>
      </c>
      <c r="B458" t="s">
        <v>961</v>
      </c>
      <c r="C458" t="s">
        <v>875</v>
      </c>
      <c r="D458" t="s">
        <v>59</v>
      </c>
      <c r="E458" t="s">
        <v>60</v>
      </c>
      <c r="F458" t="s">
        <v>403</v>
      </c>
      <c r="G458" t="s">
        <v>62</v>
      </c>
      <c r="H458" t="s">
        <v>63</v>
      </c>
      <c r="I458" t="s">
        <v>31</v>
      </c>
      <c r="J458">
        <v>2</v>
      </c>
      <c r="K458" s="5">
        <v>4800</v>
      </c>
      <c r="L458" s="6">
        <v>0</v>
      </c>
      <c r="M458" s="5">
        <v>9600</v>
      </c>
      <c r="N458" s="4" t="s">
        <v>45</v>
      </c>
      <c r="O458" s="4" t="s">
        <v>648</v>
      </c>
    </row>
    <row r="459" ht="15">
      <c r="A459" t="s">
        <v>968</v>
      </c>
      <c r="B459" t="s">
        <v>961</v>
      </c>
      <c r="C459" t="s">
        <v>969</v>
      </c>
      <c r="D459" t="s">
        <v>84</v>
      </c>
      <c r="E459" t="s">
        <v>85</v>
      </c>
      <c r="F459" t="s">
        <v>163</v>
      </c>
      <c r="G459" t="s">
        <v>62</v>
      </c>
      <c r="H459" t="s">
        <v>63</v>
      </c>
      <c r="I459" t="s">
        <v>39</v>
      </c>
      <c r="J459">
        <v>1</v>
      </c>
      <c r="K459" s="5">
        <v>4800</v>
      </c>
      <c r="L459" s="6">
        <v>10</v>
      </c>
      <c r="M459" s="5">
        <v>4320</v>
      </c>
      <c r="N459" s="4" t="s">
        <v>49</v>
      </c>
      <c r="O459" s="4" t="s">
        <v>648</v>
      </c>
    </row>
    <row r="460" ht="15">
      <c r="A460" t="s">
        <v>970</v>
      </c>
      <c r="B460" t="s">
        <v>961</v>
      </c>
      <c r="C460" t="s">
        <v>971</v>
      </c>
      <c r="D460" t="s">
        <v>26</v>
      </c>
      <c r="E460" t="s">
        <v>27</v>
      </c>
      <c r="F460" t="s">
        <v>27</v>
      </c>
      <c r="G460" t="s">
        <v>62</v>
      </c>
      <c r="H460" t="s">
        <v>63</v>
      </c>
      <c r="I460" t="s">
        <v>53</v>
      </c>
      <c r="J460">
        <v>2</v>
      </c>
      <c r="K460" s="5">
        <v>4800</v>
      </c>
      <c r="L460" s="6">
        <v>10</v>
      </c>
      <c r="M460" s="5">
        <v>8640</v>
      </c>
      <c r="N460" s="4" t="s">
        <v>32</v>
      </c>
      <c r="O460" s="4" t="s">
        <v>648</v>
      </c>
    </row>
    <row r="461" ht="15">
      <c r="A461" t="s">
        <v>972</v>
      </c>
      <c r="B461" t="s">
        <v>961</v>
      </c>
      <c r="C461" t="s">
        <v>973</v>
      </c>
      <c r="D461" t="s">
        <v>36</v>
      </c>
      <c r="E461" t="s">
        <v>37</v>
      </c>
      <c r="F461" t="s">
        <v>48</v>
      </c>
      <c r="G461" t="s">
        <v>89</v>
      </c>
      <c r="H461" t="s">
        <v>90</v>
      </c>
      <c r="I461" t="s">
        <v>78</v>
      </c>
      <c r="J461">
        <v>1</v>
      </c>
      <c r="K461" s="5">
        <v>7900</v>
      </c>
      <c r="L461" s="6">
        <v>0</v>
      </c>
      <c r="M461" s="5">
        <v>7900</v>
      </c>
      <c r="N461" s="4" t="s">
        <v>32</v>
      </c>
      <c r="O461" s="4" t="s">
        <v>648</v>
      </c>
    </row>
    <row r="462" ht="15">
      <c r="A462" t="s">
        <v>974</v>
      </c>
      <c r="B462" t="s">
        <v>961</v>
      </c>
      <c r="C462" t="s">
        <v>975</v>
      </c>
      <c r="D462" t="s">
        <v>115</v>
      </c>
      <c r="E462" t="s">
        <v>116</v>
      </c>
      <c r="F462" t="s">
        <v>192</v>
      </c>
      <c r="G462" t="s">
        <v>62</v>
      </c>
      <c r="H462" t="s">
        <v>63</v>
      </c>
      <c r="I462" t="s">
        <v>31</v>
      </c>
      <c r="J462">
        <v>2</v>
      </c>
      <c r="K462" s="5">
        <v>4800</v>
      </c>
      <c r="L462" s="6">
        <v>0</v>
      </c>
      <c r="M462" s="5">
        <v>9600</v>
      </c>
      <c r="N462" s="4" t="s">
        <v>93</v>
      </c>
      <c r="O462" s="4" t="s">
        <v>648</v>
      </c>
    </row>
    <row r="463" ht="15">
      <c r="A463" t="s">
        <v>976</v>
      </c>
      <c r="B463" t="s">
        <v>977</v>
      </c>
      <c r="C463" t="s">
        <v>978</v>
      </c>
      <c r="D463" t="s">
        <v>36</v>
      </c>
      <c r="E463" t="s">
        <v>37</v>
      </c>
      <c r="F463" t="s">
        <v>37</v>
      </c>
      <c r="G463" t="s">
        <v>89</v>
      </c>
      <c r="H463" t="s">
        <v>90</v>
      </c>
      <c r="I463" t="s">
        <v>31</v>
      </c>
      <c r="J463">
        <v>1</v>
      </c>
      <c r="K463" s="5">
        <v>7900</v>
      </c>
      <c r="L463" s="6">
        <v>0</v>
      </c>
      <c r="M463" s="5">
        <v>7900</v>
      </c>
      <c r="N463" s="4" t="s">
        <v>32</v>
      </c>
      <c r="O463" s="4" t="s">
        <v>648</v>
      </c>
    </row>
    <row r="464" ht="15">
      <c r="A464" t="s">
        <v>979</v>
      </c>
      <c r="B464" t="s">
        <v>977</v>
      </c>
      <c r="C464" t="s">
        <v>980</v>
      </c>
      <c r="D464" t="s">
        <v>36</v>
      </c>
      <c r="E464" t="s">
        <v>37</v>
      </c>
      <c r="F464" t="s">
        <v>48</v>
      </c>
      <c r="G464" t="s">
        <v>62</v>
      </c>
      <c r="H464" t="s">
        <v>63</v>
      </c>
      <c r="I464" t="s">
        <v>39</v>
      </c>
      <c r="J464">
        <v>1</v>
      </c>
      <c r="K464" s="5">
        <v>4800</v>
      </c>
      <c r="L464" s="6">
        <v>0</v>
      </c>
      <c r="M464" s="5">
        <v>4800</v>
      </c>
      <c r="N464" s="4" t="s">
        <v>45</v>
      </c>
      <c r="O464" s="4" t="s">
        <v>648</v>
      </c>
    </row>
    <row r="465" ht="15">
      <c r="A465" t="s">
        <v>981</v>
      </c>
      <c r="B465" t="s">
        <v>977</v>
      </c>
      <c r="C465" t="s">
        <v>982</v>
      </c>
      <c r="D465" t="s">
        <v>84</v>
      </c>
      <c r="E465" t="s">
        <v>85</v>
      </c>
      <c r="F465" t="s">
        <v>85</v>
      </c>
      <c r="G465" t="s">
        <v>29</v>
      </c>
      <c r="H465" t="s">
        <v>30</v>
      </c>
      <c r="I465" t="s">
        <v>31</v>
      </c>
      <c r="J465">
        <v>3</v>
      </c>
      <c r="K465" s="5">
        <v>2500</v>
      </c>
      <c r="L465" s="6">
        <v>0</v>
      </c>
      <c r="M465" s="5">
        <v>7500</v>
      </c>
      <c r="N465" s="4" t="s">
        <v>45</v>
      </c>
      <c r="O465" s="4" t="s">
        <v>648</v>
      </c>
    </row>
    <row r="466" ht="15">
      <c r="A466" t="s">
        <v>983</v>
      </c>
      <c r="B466" t="s">
        <v>977</v>
      </c>
      <c r="C466" t="s">
        <v>549</v>
      </c>
      <c r="D466" t="s">
        <v>36</v>
      </c>
      <c r="E466" t="s">
        <v>37</v>
      </c>
      <c r="F466" t="s">
        <v>38</v>
      </c>
      <c r="G466" t="s">
        <v>62</v>
      </c>
      <c r="H466" t="s">
        <v>63</v>
      </c>
      <c r="I466" t="s">
        <v>39</v>
      </c>
      <c r="J466">
        <v>1</v>
      </c>
      <c r="K466" s="5">
        <v>4800</v>
      </c>
      <c r="L466" s="6">
        <v>0</v>
      </c>
      <c r="M466" s="5">
        <v>4800</v>
      </c>
      <c r="N466" s="4" t="s">
        <v>32</v>
      </c>
      <c r="O466" s="4" t="s">
        <v>648</v>
      </c>
    </row>
    <row r="467" ht="15">
      <c r="A467" t="s">
        <v>984</v>
      </c>
      <c r="B467" t="s">
        <v>977</v>
      </c>
      <c r="C467" t="s">
        <v>985</v>
      </c>
      <c r="D467" t="s">
        <v>84</v>
      </c>
      <c r="E467" t="s">
        <v>85</v>
      </c>
      <c r="F467" t="s">
        <v>86</v>
      </c>
      <c r="G467" t="s">
        <v>29</v>
      </c>
      <c r="H467" t="s">
        <v>30</v>
      </c>
      <c r="I467" t="s">
        <v>31</v>
      </c>
      <c r="J467">
        <v>2</v>
      </c>
      <c r="K467" s="5">
        <v>2500</v>
      </c>
      <c r="L467" s="6">
        <v>0</v>
      </c>
      <c r="M467" s="5">
        <v>5000</v>
      </c>
      <c r="N467" s="4" t="s">
        <v>32</v>
      </c>
      <c r="O467" s="4" t="s">
        <v>648</v>
      </c>
    </row>
    <row r="468" ht="15">
      <c r="A468" t="s">
        <v>986</v>
      </c>
      <c r="B468" t="s">
        <v>977</v>
      </c>
      <c r="C468" t="s">
        <v>987</v>
      </c>
      <c r="D468" t="s">
        <v>42</v>
      </c>
      <c r="E468" t="s">
        <v>43</v>
      </c>
      <c r="F468" t="s">
        <v>44</v>
      </c>
      <c r="G468" t="s">
        <v>62</v>
      </c>
      <c r="H468" t="s">
        <v>63</v>
      </c>
      <c r="I468" t="s">
        <v>39</v>
      </c>
      <c r="J468">
        <v>1</v>
      </c>
      <c r="K468" s="5">
        <v>4800</v>
      </c>
      <c r="L468" s="6">
        <v>0</v>
      </c>
      <c r="M468" s="5">
        <v>4800</v>
      </c>
      <c r="N468" s="4" t="s">
        <v>49</v>
      </c>
      <c r="O468" s="4" t="s">
        <v>648</v>
      </c>
    </row>
    <row r="469" ht="15">
      <c r="A469" t="s">
        <v>988</v>
      </c>
      <c r="B469" t="s">
        <v>977</v>
      </c>
      <c r="C469" t="s">
        <v>989</v>
      </c>
      <c r="D469" t="s">
        <v>26</v>
      </c>
      <c r="E469" t="s">
        <v>27</v>
      </c>
      <c r="F469" t="s">
        <v>27</v>
      </c>
      <c r="G469" t="s">
        <v>62</v>
      </c>
      <c r="H469" t="s">
        <v>63</v>
      </c>
      <c r="I469" t="s">
        <v>39</v>
      </c>
      <c r="J469">
        <v>3</v>
      </c>
      <c r="K469" s="5">
        <v>4800</v>
      </c>
      <c r="L469" s="6">
        <v>0</v>
      </c>
      <c r="M469" s="5">
        <v>14400</v>
      </c>
      <c r="N469" s="4" t="s">
        <v>93</v>
      </c>
      <c r="O469" s="4" t="s">
        <v>648</v>
      </c>
    </row>
    <row r="470" ht="15">
      <c r="A470" t="s">
        <v>990</v>
      </c>
      <c r="B470" t="s">
        <v>991</v>
      </c>
      <c r="C470" t="s">
        <v>992</v>
      </c>
      <c r="D470" t="s">
        <v>26</v>
      </c>
      <c r="E470" t="s">
        <v>27</v>
      </c>
      <c r="F470" t="s">
        <v>72</v>
      </c>
      <c r="G470" t="s">
        <v>89</v>
      </c>
      <c r="H470" t="s">
        <v>90</v>
      </c>
      <c r="I470" t="s">
        <v>39</v>
      </c>
      <c r="J470">
        <v>2</v>
      </c>
      <c r="K470" s="5">
        <v>7900</v>
      </c>
      <c r="L470" s="6">
        <v>0</v>
      </c>
      <c r="M470" s="5">
        <v>15800</v>
      </c>
      <c r="N470" s="4" t="s">
        <v>32</v>
      </c>
      <c r="O470" s="4" t="s">
        <v>648</v>
      </c>
    </row>
    <row r="471" ht="15">
      <c r="A471" t="s">
        <v>993</v>
      </c>
      <c r="B471" t="s">
        <v>991</v>
      </c>
      <c r="C471" t="s">
        <v>994</v>
      </c>
      <c r="D471" t="s">
        <v>26</v>
      </c>
      <c r="E471" t="s">
        <v>27</v>
      </c>
      <c r="F471" t="s">
        <v>27</v>
      </c>
      <c r="G471" t="s">
        <v>62</v>
      </c>
      <c r="H471" t="s">
        <v>63</v>
      </c>
      <c r="I471" t="s">
        <v>31</v>
      </c>
      <c r="J471">
        <v>2</v>
      </c>
      <c r="K471" s="5">
        <v>4800</v>
      </c>
      <c r="L471" s="6">
        <v>0</v>
      </c>
      <c r="M471" s="5">
        <v>9600</v>
      </c>
      <c r="N471" s="4" t="s">
        <v>45</v>
      </c>
      <c r="O471" s="4" t="s">
        <v>648</v>
      </c>
    </row>
    <row r="472" ht="15">
      <c r="A472" t="s">
        <v>995</v>
      </c>
      <c r="B472" t="s">
        <v>991</v>
      </c>
      <c r="C472" t="s">
        <v>996</v>
      </c>
      <c r="D472" t="s">
        <v>67</v>
      </c>
      <c r="E472" t="s">
        <v>68</v>
      </c>
      <c r="F472" t="s">
        <v>69</v>
      </c>
      <c r="G472" t="s">
        <v>62</v>
      </c>
      <c r="H472" t="s">
        <v>63</v>
      </c>
      <c r="I472" t="s">
        <v>53</v>
      </c>
      <c r="J472">
        <v>2</v>
      </c>
      <c r="K472" s="5">
        <v>4800</v>
      </c>
      <c r="L472" s="6">
        <v>0</v>
      </c>
      <c r="M472" s="5">
        <v>9600</v>
      </c>
      <c r="N472" s="4" t="s">
        <v>93</v>
      </c>
      <c r="O472" s="4" t="s">
        <v>648</v>
      </c>
    </row>
    <row r="473" ht="15">
      <c r="A473" t="s">
        <v>997</v>
      </c>
      <c r="B473" t="s">
        <v>991</v>
      </c>
      <c r="C473" t="s">
        <v>998</v>
      </c>
      <c r="D473" t="s">
        <v>67</v>
      </c>
      <c r="E473" t="s">
        <v>68</v>
      </c>
      <c r="F473" t="s">
        <v>126</v>
      </c>
      <c r="G473" t="s">
        <v>29</v>
      </c>
      <c r="H473" t="s">
        <v>30</v>
      </c>
      <c r="I473" t="s">
        <v>39</v>
      </c>
      <c r="J473">
        <v>1</v>
      </c>
      <c r="K473" s="5">
        <v>2500</v>
      </c>
      <c r="L473" s="6">
        <v>0</v>
      </c>
      <c r="M473" s="5">
        <v>2500</v>
      </c>
      <c r="N473" s="4" t="s">
        <v>32</v>
      </c>
      <c r="O473" s="4" t="s">
        <v>648</v>
      </c>
    </row>
    <row r="474" ht="15">
      <c r="A474" t="s">
        <v>999</v>
      </c>
      <c r="B474" t="s">
        <v>991</v>
      </c>
      <c r="C474" t="s">
        <v>806</v>
      </c>
      <c r="D474" t="s">
        <v>67</v>
      </c>
      <c r="E474" t="s">
        <v>68</v>
      </c>
      <c r="F474" t="s">
        <v>126</v>
      </c>
      <c r="G474" t="s">
        <v>29</v>
      </c>
      <c r="H474" t="s">
        <v>30</v>
      </c>
      <c r="I474" t="s">
        <v>53</v>
      </c>
      <c r="J474">
        <v>1</v>
      </c>
      <c r="K474" s="5">
        <v>2500</v>
      </c>
      <c r="L474" s="6">
        <v>0</v>
      </c>
      <c r="M474" s="5">
        <v>2500</v>
      </c>
      <c r="N474" s="4" t="s">
        <v>45</v>
      </c>
      <c r="O474" s="4" t="s">
        <v>648</v>
      </c>
    </row>
    <row r="475" ht="15">
      <c r="A475" t="s">
        <v>1000</v>
      </c>
      <c r="B475" t="s">
        <v>991</v>
      </c>
      <c r="C475" t="s">
        <v>1001</v>
      </c>
      <c r="D475" t="s">
        <v>203</v>
      </c>
      <c r="E475" t="s">
        <v>204</v>
      </c>
      <c r="F475" t="s">
        <v>205</v>
      </c>
      <c r="G475" t="s">
        <v>89</v>
      </c>
      <c r="H475" t="s">
        <v>90</v>
      </c>
      <c r="I475" t="s">
        <v>31</v>
      </c>
      <c r="J475">
        <v>2</v>
      </c>
      <c r="K475" s="5">
        <v>7900</v>
      </c>
      <c r="L475" s="6">
        <v>0</v>
      </c>
      <c r="M475" s="5">
        <v>15800</v>
      </c>
      <c r="N475" s="4" t="s">
        <v>32</v>
      </c>
      <c r="O475" s="4" t="s">
        <v>648</v>
      </c>
    </row>
    <row r="476" ht="15">
      <c r="A476" t="s">
        <v>1002</v>
      </c>
      <c r="B476" t="s">
        <v>991</v>
      </c>
      <c r="C476" t="s">
        <v>1003</v>
      </c>
      <c r="D476" t="s">
        <v>115</v>
      </c>
      <c r="E476" t="s">
        <v>116</v>
      </c>
      <c r="F476" t="s">
        <v>116</v>
      </c>
      <c r="G476" t="s">
        <v>29</v>
      </c>
      <c r="H476" t="s">
        <v>30</v>
      </c>
      <c r="I476" t="s">
        <v>39</v>
      </c>
      <c r="J476">
        <v>2</v>
      </c>
      <c r="K476" s="5">
        <v>2500</v>
      </c>
      <c r="L476" s="6">
        <v>0</v>
      </c>
      <c r="M476" s="5">
        <v>5000</v>
      </c>
      <c r="N476" s="4" t="s">
        <v>64</v>
      </c>
      <c r="O476" s="4" t="s">
        <v>648</v>
      </c>
    </row>
    <row r="477" ht="15">
      <c r="A477" t="s">
        <v>1004</v>
      </c>
      <c r="B477" t="s">
        <v>991</v>
      </c>
      <c r="C477" t="s">
        <v>1005</v>
      </c>
      <c r="D477" t="s">
        <v>67</v>
      </c>
      <c r="E477" t="s">
        <v>68</v>
      </c>
      <c r="F477" t="s">
        <v>68</v>
      </c>
      <c r="G477" t="s">
        <v>29</v>
      </c>
      <c r="H477" t="s">
        <v>30</v>
      </c>
      <c r="I477" t="s">
        <v>31</v>
      </c>
      <c r="J477">
        <v>2</v>
      </c>
      <c r="K477" s="5">
        <v>2500</v>
      </c>
      <c r="L477" s="6">
        <v>0</v>
      </c>
      <c r="M477" s="5">
        <v>5000</v>
      </c>
      <c r="N477" s="4" t="s">
        <v>45</v>
      </c>
      <c r="O477" s="4" t="s">
        <v>648</v>
      </c>
    </row>
    <row r="478" ht="15">
      <c r="A478" t="s">
        <v>1006</v>
      </c>
      <c r="B478" t="s">
        <v>991</v>
      </c>
      <c r="C478" t="s">
        <v>1007</v>
      </c>
      <c r="D478" t="s">
        <v>26</v>
      </c>
      <c r="E478" t="s">
        <v>27</v>
      </c>
      <c r="F478" t="s">
        <v>72</v>
      </c>
      <c r="G478" t="s">
        <v>89</v>
      </c>
      <c r="H478" t="s">
        <v>90</v>
      </c>
      <c r="I478" t="s">
        <v>31</v>
      </c>
      <c r="J478">
        <v>1</v>
      </c>
      <c r="K478" s="5">
        <v>7900</v>
      </c>
      <c r="L478" s="6">
        <v>0</v>
      </c>
      <c r="M478" s="5">
        <v>7900</v>
      </c>
      <c r="N478" s="4" t="s">
        <v>64</v>
      </c>
      <c r="O478" s="4" t="s">
        <v>648</v>
      </c>
    </row>
    <row r="479" ht="15">
      <c r="A479" t="s">
        <v>1008</v>
      </c>
      <c r="B479" t="s">
        <v>991</v>
      </c>
      <c r="C479" t="s">
        <v>1009</v>
      </c>
      <c r="D479" t="s">
        <v>67</v>
      </c>
      <c r="E479" t="s">
        <v>68</v>
      </c>
      <c r="F479" t="s">
        <v>68</v>
      </c>
      <c r="G479" t="s">
        <v>29</v>
      </c>
      <c r="H479" t="s">
        <v>30</v>
      </c>
      <c r="I479" t="s">
        <v>31</v>
      </c>
      <c r="J479">
        <v>1</v>
      </c>
      <c r="K479" s="5">
        <v>2500</v>
      </c>
      <c r="L479" s="6">
        <v>0</v>
      </c>
      <c r="M479" s="5">
        <v>2500</v>
      </c>
      <c r="N479" s="4" t="s">
        <v>45</v>
      </c>
      <c r="O479" s="4" t="s">
        <v>648</v>
      </c>
    </row>
    <row r="480" ht="15">
      <c r="A480" t="s">
        <v>1010</v>
      </c>
      <c r="B480" t="s">
        <v>991</v>
      </c>
      <c r="C480" t="s">
        <v>1011</v>
      </c>
      <c r="D480" t="s">
        <v>59</v>
      </c>
      <c r="E480" t="s">
        <v>60</v>
      </c>
      <c r="F480" t="s">
        <v>403</v>
      </c>
      <c r="G480" t="s">
        <v>29</v>
      </c>
      <c r="H480" t="s">
        <v>30</v>
      </c>
      <c r="I480" t="s">
        <v>31</v>
      </c>
      <c r="J480">
        <v>2</v>
      </c>
      <c r="K480" s="5">
        <v>2500</v>
      </c>
      <c r="L480" s="6">
        <v>0</v>
      </c>
      <c r="M480" s="5">
        <v>5000</v>
      </c>
      <c r="N480" s="4" t="s">
        <v>93</v>
      </c>
      <c r="O480" s="4" t="s">
        <v>648</v>
      </c>
    </row>
    <row r="481" ht="15">
      <c r="A481" t="s">
        <v>1012</v>
      </c>
      <c r="B481" t="s">
        <v>1013</v>
      </c>
      <c r="C481" t="s">
        <v>1014</v>
      </c>
      <c r="D481" t="s">
        <v>59</v>
      </c>
      <c r="E481" t="s">
        <v>60</v>
      </c>
      <c r="F481" t="s">
        <v>403</v>
      </c>
      <c r="G481" t="s">
        <v>62</v>
      </c>
      <c r="H481" t="s">
        <v>63</v>
      </c>
      <c r="I481" t="s">
        <v>39</v>
      </c>
      <c r="J481">
        <v>1</v>
      </c>
      <c r="K481" s="5">
        <v>4800</v>
      </c>
      <c r="L481" s="6">
        <v>10</v>
      </c>
      <c r="M481" s="5">
        <v>4320</v>
      </c>
      <c r="N481" s="4" t="s">
        <v>32</v>
      </c>
      <c r="O481" s="4" t="s">
        <v>648</v>
      </c>
    </row>
    <row r="482" ht="15">
      <c r="A482" t="s">
        <v>1015</v>
      </c>
      <c r="B482" t="s">
        <v>1013</v>
      </c>
      <c r="C482" t="s">
        <v>762</v>
      </c>
      <c r="D482" t="s">
        <v>59</v>
      </c>
      <c r="E482" t="s">
        <v>60</v>
      </c>
      <c r="F482" t="s">
        <v>77</v>
      </c>
      <c r="G482" t="s">
        <v>29</v>
      </c>
      <c r="H482" t="s">
        <v>30</v>
      </c>
      <c r="I482" t="s">
        <v>53</v>
      </c>
      <c r="J482">
        <v>1</v>
      </c>
      <c r="K482" s="5">
        <v>2500</v>
      </c>
      <c r="L482" s="6">
        <v>0</v>
      </c>
      <c r="M482" s="5">
        <v>2500</v>
      </c>
      <c r="N482" s="4" t="s">
        <v>32</v>
      </c>
      <c r="O482" s="4" t="s">
        <v>648</v>
      </c>
    </row>
    <row r="483" ht="15">
      <c r="A483" t="s">
        <v>1016</v>
      </c>
      <c r="B483" t="s">
        <v>1013</v>
      </c>
      <c r="C483" t="s">
        <v>1017</v>
      </c>
      <c r="D483" t="s">
        <v>42</v>
      </c>
      <c r="E483" t="s">
        <v>43</v>
      </c>
      <c r="F483" t="s">
        <v>217</v>
      </c>
      <c r="G483" t="s">
        <v>62</v>
      </c>
      <c r="H483" t="s">
        <v>63</v>
      </c>
      <c r="I483" t="s">
        <v>31</v>
      </c>
      <c r="J483">
        <v>2</v>
      </c>
      <c r="K483" s="5">
        <v>4800</v>
      </c>
      <c r="L483" s="6">
        <v>0</v>
      </c>
      <c r="M483" s="5">
        <v>9600</v>
      </c>
      <c r="N483" s="4" t="s">
        <v>45</v>
      </c>
      <c r="O483" s="4" t="s">
        <v>648</v>
      </c>
    </row>
    <row r="484" ht="15">
      <c r="A484" t="s">
        <v>1018</v>
      </c>
      <c r="B484" t="s">
        <v>1013</v>
      </c>
      <c r="C484" t="s">
        <v>198</v>
      </c>
      <c r="D484" t="s">
        <v>26</v>
      </c>
      <c r="E484" t="s">
        <v>27</v>
      </c>
      <c r="F484" t="s">
        <v>81</v>
      </c>
      <c r="G484" t="s">
        <v>89</v>
      </c>
      <c r="H484" t="s">
        <v>90</v>
      </c>
      <c r="I484" t="s">
        <v>78</v>
      </c>
      <c r="J484">
        <v>2</v>
      </c>
      <c r="K484" s="5">
        <v>7900</v>
      </c>
      <c r="L484" s="6">
        <v>0</v>
      </c>
      <c r="M484" s="5">
        <v>15800</v>
      </c>
      <c r="N484" s="4" t="s">
        <v>45</v>
      </c>
      <c r="O484" s="4" t="s">
        <v>648</v>
      </c>
    </row>
    <row r="485" ht="15">
      <c r="A485" t="s">
        <v>1019</v>
      </c>
      <c r="B485" t="s">
        <v>1013</v>
      </c>
      <c r="C485" t="s">
        <v>1020</v>
      </c>
      <c r="D485" t="s">
        <v>67</v>
      </c>
      <c r="E485" t="s">
        <v>68</v>
      </c>
      <c r="F485" t="s">
        <v>68</v>
      </c>
      <c r="G485" t="s">
        <v>89</v>
      </c>
      <c r="H485" t="s">
        <v>90</v>
      </c>
      <c r="I485" t="s">
        <v>39</v>
      </c>
      <c r="J485">
        <v>1</v>
      </c>
      <c r="K485" s="5">
        <v>7900</v>
      </c>
      <c r="L485" s="6">
        <v>0</v>
      </c>
      <c r="M485" s="5">
        <v>7900</v>
      </c>
      <c r="N485" s="4" t="s">
        <v>32</v>
      </c>
      <c r="O485" s="4" t="s">
        <v>648</v>
      </c>
    </row>
    <row r="486" ht="15">
      <c r="A486" t="s">
        <v>1021</v>
      </c>
      <c r="B486" t="s">
        <v>1013</v>
      </c>
      <c r="C486" t="s">
        <v>1022</v>
      </c>
      <c r="D486" t="s">
        <v>36</v>
      </c>
      <c r="E486" t="s">
        <v>37</v>
      </c>
      <c r="F486" t="s">
        <v>37</v>
      </c>
      <c r="G486" t="s">
        <v>29</v>
      </c>
      <c r="H486" t="s">
        <v>30</v>
      </c>
      <c r="I486" t="s">
        <v>53</v>
      </c>
      <c r="J486">
        <v>2</v>
      </c>
      <c r="K486" s="5">
        <v>2500</v>
      </c>
      <c r="L486" s="6">
        <v>0</v>
      </c>
      <c r="M486" s="5">
        <v>5000</v>
      </c>
      <c r="N486" s="4" t="s">
        <v>93</v>
      </c>
      <c r="O486" s="4" t="s">
        <v>648</v>
      </c>
    </row>
    <row r="487" ht="15">
      <c r="A487" t="s">
        <v>1023</v>
      </c>
      <c r="B487" t="s">
        <v>1013</v>
      </c>
      <c r="C487" t="s">
        <v>1024</v>
      </c>
      <c r="D487" t="s">
        <v>115</v>
      </c>
      <c r="E487" t="s">
        <v>116</v>
      </c>
      <c r="F487" t="s">
        <v>192</v>
      </c>
      <c r="G487" t="s">
        <v>29</v>
      </c>
      <c r="H487" t="s">
        <v>30</v>
      </c>
      <c r="I487" t="s">
        <v>39</v>
      </c>
      <c r="J487">
        <v>3</v>
      </c>
      <c r="K487" s="5">
        <v>2500</v>
      </c>
      <c r="L487" s="6">
        <v>0</v>
      </c>
      <c r="M487" s="5">
        <v>7500</v>
      </c>
      <c r="N487" s="4" t="s">
        <v>32</v>
      </c>
      <c r="O487" s="4" t="s">
        <v>648</v>
      </c>
    </row>
    <row r="488" ht="15">
      <c r="A488" t="s">
        <v>1025</v>
      </c>
      <c r="B488" t="s">
        <v>1013</v>
      </c>
      <c r="C488" t="s">
        <v>1026</v>
      </c>
      <c r="D488" t="s">
        <v>84</v>
      </c>
      <c r="E488" t="s">
        <v>85</v>
      </c>
      <c r="F488" t="s">
        <v>163</v>
      </c>
      <c r="G488" t="s">
        <v>89</v>
      </c>
      <c r="H488" t="s">
        <v>90</v>
      </c>
      <c r="I488" t="s">
        <v>53</v>
      </c>
      <c r="J488">
        <v>1</v>
      </c>
      <c r="K488" s="5">
        <v>7900</v>
      </c>
      <c r="L488" s="6">
        <v>0</v>
      </c>
      <c r="M488" s="5">
        <v>7900</v>
      </c>
      <c r="N488" s="4" t="s">
        <v>64</v>
      </c>
      <c r="O488" s="4" t="s">
        <v>648</v>
      </c>
    </row>
    <row r="489" ht="15">
      <c r="A489" t="s">
        <v>1027</v>
      </c>
      <c r="B489" t="s">
        <v>1013</v>
      </c>
      <c r="C489" t="s">
        <v>1028</v>
      </c>
      <c r="D489" t="s">
        <v>84</v>
      </c>
      <c r="E489" t="s">
        <v>85</v>
      </c>
      <c r="F489" t="s">
        <v>86</v>
      </c>
      <c r="G489" t="s">
        <v>29</v>
      </c>
      <c r="H489" t="s">
        <v>30</v>
      </c>
      <c r="I489" t="s">
        <v>39</v>
      </c>
      <c r="J489">
        <v>3</v>
      </c>
      <c r="K489" s="5">
        <v>2500</v>
      </c>
      <c r="L489" s="6">
        <v>0</v>
      </c>
      <c r="M489" s="5">
        <v>7500</v>
      </c>
      <c r="N489" s="4" t="s">
        <v>45</v>
      </c>
      <c r="O489" s="4" t="s">
        <v>648</v>
      </c>
    </row>
    <row r="490" ht="15">
      <c r="A490" t="s">
        <v>1029</v>
      </c>
      <c r="B490" t="s">
        <v>1030</v>
      </c>
      <c r="C490" t="s">
        <v>1031</v>
      </c>
      <c r="D490" t="s">
        <v>84</v>
      </c>
      <c r="E490" t="s">
        <v>85</v>
      </c>
      <c r="F490" t="s">
        <v>85</v>
      </c>
      <c r="G490" t="s">
        <v>62</v>
      </c>
      <c r="H490" t="s">
        <v>63</v>
      </c>
      <c r="I490" t="s">
        <v>53</v>
      </c>
      <c r="J490">
        <v>2</v>
      </c>
      <c r="K490" s="5">
        <v>4800</v>
      </c>
      <c r="L490" s="6">
        <v>5</v>
      </c>
      <c r="M490" s="5">
        <v>9120</v>
      </c>
      <c r="N490" s="4" t="s">
        <v>32</v>
      </c>
      <c r="O490" s="4" t="s">
        <v>648</v>
      </c>
    </row>
    <row r="491" ht="15">
      <c r="A491" t="s">
        <v>1032</v>
      </c>
      <c r="B491" t="s">
        <v>1030</v>
      </c>
      <c r="C491" t="s">
        <v>110</v>
      </c>
      <c r="D491" t="s">
        <v>26</v>
      </c>
      <c r="E491" t="s">
        <v>27</v>
      </c>
      <c r="F491" t="s">
        <v>28</v>
      </c>
      <c r="G491" t="s">
        <v>29</v>
      </c>
      <c r="H491" t="s">
        <v>30</v>
      </c>
      <c r="I491" t="s">
        <v>78</v>
      </c>
      <c r="J491">
        <v>1</v>
      </c>
      <c r="K491" s="5">
        <v>2500</v>
      </c>
      <c r="L491" s="6">
        <v>0</v>
      </c>
      <c r="M491" s="5">
        <v>2500</v>
      </c>
      <c r="N491" s="4" t="s">
        <v>45</v>
      </c>
      <c r="O491" s="4" t="s">
        <v>648</v>
      </c>
    </row>
    <row r="492" ht="15">
      <c r="A492" t="s">
        <v>1033</v>
      </c>
      <c r="B492" t="s">
        <v>1030</v>
      </c>
      <c r="C492" t="s">
        <v>1034</v>
      </c>
      <c r="D492" t="s">
        <v>36</v>
      </c>
      <c r="E492" t="s">
        <v>37</v>
      </c>
      <c r="F492" t="s">
        <v>37</v>
      </c>
      <c r="G492" t="s">
        <v>29</v>
      </c>
      <c r="H492" t="s">
        <v>30</v>
      </c>
      <c r="I492" t="s">
        <v>53</v>
      </c>
      <c r="J492">
        <v>1</v>
      </c>
      <c r="K492" s="5">
        <v>2500</v>
      </c>
      <c r="L492" s="6">
        <v>0</v>
      </c>
      <c r="M492" s="5">
        <v>2500</v>
      </c>
      <c r="N492" s="4" t="s">
        <v>32</v>
      </c>
      <c r="O492" s="4" t="s">
        <v>648</v>
      </c>
    </row>
    <row r="493" ht="15">
      <c r="A493" t="s">
        <v>1035</v>
      </c>
      <c r="B493" t="s">
        <v>1030</v>
      </c>
      <c r="C493" t="s">
        <v>1036</v>
      </c>
      <c r="D493" t="s">
        <v>115</v>
      </c>
      <c r="E493" t="s">
        <v>116</v>
      </c>
      <c r="F493" t="s">
        <v>212</v>
      </c>
      <c r="G493" t="s">
        <v>62</v>
      </c>
      <c r="H493" t="s">
        <v>63</v>
      </c>
      <c r="I493" t="s">
        <v>78</v>
      </c>
      <c r="J493">
        <v>2</v>
      </c>
      <c r="K493" s="5">
        <v>4800</v>
      </c>
      <c r="L493" s="6">
        <v>5</v>
      </c>
      <c r="M493" s="5">
        <v>9120</v>
      </c>
      <c r="N493" s="4" t="s">
        <v>45</v>
      </c>
      <c r="O493" s="4" t="s">
        <v>648</v>
      </c>
    </row>
    <row r="494" ht="15">
      <c r="A494" t="s">
        <v>1037</v>
      </c>
      <c r="B494" t="s">
        <v>1030</v>
      </c>
      <c r="C494" t="s">
        <v>1038</v>
      </c>
      <c r="D494" t="s">
        <v>115</v>
      </c>
      <c r="E494" t="s">
        <v>116</v>
      </c>
      <c r="F494" t="s">
        <v>116</v>
      </c>
      <c r="G494" t="s">
        <v>29</v>
      </c>
      <c r="H494" t="s">
        <v>30</v>
      </c>
      <c r="I494" t="s">
        <v>31</v>
      </c>
      <c r="J494">
        <v>2</v>
      </c>
      <c r="K494" s="5">
        <v>2500</v>
      </c>
      <c r="L494" s="6">
        <v>0</v>
      </c>
      <c r="M494" s="5">
        <v>5000</v>
      </c>
      <c r="N494" s="4" t="s">
        <v>93</v>
      </c>
      <c r="O494" s="4" t="s">
        <v>648</v>
      </c>
    </row>
    <row r="495" ht="15">
      <c r="A495" t="s">
        <v>1039</v>
      </c>
      <c r="B495" t="s">
        <v>1030</v>
      </c>
      <c r="C495" t="s">
        <v>490</v>
      </c>
      <c r="D495" t="s">
        <v>84</v>
      </c>
      <c r="E495" t="s">
        <v>85</v>
      </c>
      <c r="F495" t="s">
        <v>85</v>
      </c>
      <c r="G495" t="s">
        <v>29</v>
      </c>
      <c r="H495" t="s">
        <v>30</v>
      </c>
      <c r="I495" t="s">
        <v>31</v>
      </c>
      <c r="J495">
        <v>1</v>
      </c>
      <c r="K495" s="5">
        <v>2500</v>
      </c>
      <c r="L495" s="6">
        <v>0</v>
      </c>
      <c r="M495" s="5">
        <v>2500</v>
      </c>
      <c r="N495" s="4" t="s">
        <v>32</v>
      </c>
      <c r="O495" s="4" t="s">
        <v>648</v>
      </c>
    </row>
    <row r="496" ht="15">
      <c r="A496" t="s">
        <v>1040</v>
      </c>
      <c r="B496" t="s">
        <v>1030</v>
      </c>
      <c r="C496" t="s">
        <v>1041</v>
      </c>
      <c r="D496" t="s">
        <v>42</v>
      </c>
      <c r="E496" t="s">
        <v>43</v>
      </c>
      <c r="F496" t="s">
        <v>217</v>
      </c>
      <c r="G496" t="s">
        <v>29</v>
      </c>
      <c r="H496" t="s">
        <v>30</v>
      </c>
      <c r="I496" t="s">
        <v>53</v>
      </c>
      <c r="J496">
        <v>1</v>
      </c>
      <c r="K496" s="5">
        <v>2500</v>
      </c>
      <c r="L496" s="6">
        <v>0</v>
      </c>
      <c r="M496" s="5">
        <v>2500</v>
      </c>
      <c r="N496" s="4" t="s">
        <v>32</v>
      </c>
      <c r="O496" s="4" t="s">
        <v>648</v>
      </c>
    </row>
    <row r="497" ht="15">
      <c r="A497" t="s">
        <v>1042</v>
      </c>
      <c r="B497" t="s">
        <v>1030</v>
      </c>
      <c r="C497" t="s">
        <v>529</v>
      </c>
      <c r="D497" t="s">
        <v>26</v>
      </c>
      <c r="E497" t="s">
        <v>27</v>
      </c>
      <c r="F497" t="s">
        <v>27</v>
      </c>
      <c r="G497" t="s">
        <v>62</v>
      </c>
      <c r="H497" t="s">
        <v>63</v>
      </c>
      <c r="I497" t="s">
        <v>53</v>
      </c>
      <c r="J497">
        <v>2</v>
      </c>
      <c r="K497" s="5">
        <v>4800</v>
      </c>
      <c r="L497" s="6">
        <v>0</v>
      </c>
      <c r="M497" s="5">
        <v>9600</v>
      </c>
      <c r="N497" s="4" t="s">
        <v>32</v>
      </c>
      <c r="O497" s="4" t="s">
        <v>648</v>
      </c>
    </row>
    <row r="498" ht="15">
      <c r="A498" t="s">
        <v>1043</v>
      </c>
      <c r="B498" t="s">
        <v>1030</v>
      </c>
      <c r="C498" t="s">
        <v>1044</v>
      </c>
      <c r="D498" t="s">
        <v>26</v>
      </c>
      <c r="E498" t="s">
        <v>27</v>
      </c>
      <c r="F498" t="s">
        <v>72</v>
      </c>
      <c r="G498" t="s">
        <v>89</v>
      </c>
      <c r="H498" t="s">
        <v>90</v>
      </c>
      <c r="I498" t="s">
        <v>31</v>
      </c>
      <c r="J498">
        <v>1</v>
      </c>
      <c r="K498" s="5">
        <v>7900</v>
      </c>
      <c r="L498" s="6">
        <v>0</v>
      </c>
      <c r="M498" s="5">
        <v>7900</v>
      </c>
      <c r="N498" s="4" t="s">
        <v>93</v>
      </c>
      <c r="O498" s="4" t="s">
        <v>648</v>
      </c>
    </row>
    <row r="499" ht="15">
      <c r="A499" t="s">
        <v>1045</v>
      </c>
      <c r="B499" t="s">
        <v>1030</v>
      </c>
      <c r="C499" t="s">
        <v>1046</v>
      </c>
      <c r="D499" t="s">
        <v>67</v>
      </c>
      <c r="E499" t="s">
        <v>68</v>
      </c>
      <c r="F499" t="s">
        <v>68</v>
      </c>
      <c r="G499" t="s">
        <v>62</v>
      </c>
      <c r="H499" t="s">
        <v>63</v>
      </c>
      <c r="I499" t="s">
        <v>78</v>
      </c>
      <c r="J499">
        <v>3</v>
      </c>
      <c r="K499" s="5">
        <v>4800</v>
      </c>
      <c r="L499" s="6">
        <v>0</v>
      </c>
      <c r="M499" s="5">
        <v>14400</v>
      </c>
      <c r="N499" s="4" t="s">
        <v>93</v>
      </c>
      <c r="O499" s="4" t="s">
        <v>648</v>
      </c>
    </row>
    <row r="500" ht="15">
      <c r="A500" t="s">
        <v>1047</v>
      </c>
      <c r="B500" t="s">
        <v>1030</v>
      </c>
      <c r="C500" t="s">
        <v>1048</v>
      </c>
      <c r="D500" t="s">
        <v>203</v>
      </c>
      <c r="E500" t="s">
        <v>204</v>
      </c>
      <c r="F500" t="s">
        <v>281</v>
      </c>
      <c r="G500" t="s">
        <v>89</v>
      </c>
      <c r="H500" t="s">
        <v>90</v>
      </c>
      <c r="I500" t="s">
        <v>53</v>
      </c>
      <c r="J500">
        <v>1</v>
      </c>
      <c r="K500" s="5">
        <v>7900</v>
      </c>
      <c r="L500" s="6">
        <v>0</v>
      </c>
      <c r="M500" s="5">
        <v>7900</v>
      </c>
      <c r="N500" s="4" t="s">
        <v>49</v>
      </c>
      <c r="O500" s="4" t="s">
        <v>648</v>
      </c>
    </row>
    <row r="501" ht="15">
      <c r="A501" t="s">
        <v>1049</v>
      </c>
      <c r="B501" t="s">
        <v>1030</v>
      </c>
      <c r="C501" t="s">
        <v>1050</v>
      </c>
      <c r="D501" t="s">
        <v>115</v>
      </c>
      <c r="E501" t="s">
        <v>116</v>
      </c>
      <c r="F501" t="s">
        <v>212</v>
      </c>
      <c r="G501" t="s">
        <v>89</v>
      </c>
      <c r="H501" t="s">
        <v>90</v>
      </c>
      <c r="I501" t="s">
        <v>53</v>
      </c>
      <c r="J501">
        <v>1</v>
      </c>
      <c r="K501" s="5">
        <v>7900</v>
      </c>
      <c r="L501" s="6">
        <v>0</v>
      </c>
      <c r="M501" s="5">
        <v>7900</v>
      </c>
      <c r="N501" s="4" t="s">
        <v>32</v>
      </c>
      <c r="O501" s="4" t="s">
        <v>648</v>
      </c>
    </row>
    <row r="502" ht="15">
      <c r="A502" t="s">
        <v>1051</v>
      </c>
      <c r="B502" t="s">
        <v>1030</v>
      </c>
      <c r="C502" t="s">
        <v>1052</v>
      </c>
      <c r="D502" t="s">
        <v>36</v>
      </c>
      <c r="E502" t="s">
        <v>37</v>
      </c>
      <c r="F502" t="s">
        <v>37</v>
      </c>
      <c r="G502" t="s">
        <v>62</v>
      </c>
      <c r="H502" t="s">
        <v>63</v>
      </c>
      <c r="I502" t="s">
        <v>31</v>
      </c>
      <c r="J502">
        <v>2</v>
      </c>
      <c r="K502" s="5">
        <v>4800</v>
      </c>
      <c r="L502" s="6">
        <v>0</v>
      </c>
      <c r="M502" s="5">
        <v>9600</v>
      </c>
      <c r="N502" s="4" t="s">
        <v>93</v>
      </c>
      <c r="O502" s="4" t="s">
        <v>648</v>
      </c>
    </row>
    <row r="503" ht="15">
      <c r="A503" t="s">
        <v>1053</v>
      </c>
      <c r="B503" t="s">
        <v>1030</v>
      </c>
      <c r="C503" t="s">
        <v>934</v>
      </c>
      <c r="D503" t="s">
        <v>26</v>
      </c>
      <c r="E503" t="s">
        <v>27</v>
      </c>
      <c r="F503" t="s">
        <v>72</v>
      </c>
      <c r="G503" t="s">
        <v>29</v>
      </c>
      <c r="H503" t="s">
        <v>30</v>
      </c>
      <c r="I503" t="s">
        <v>39</v>
      </c>
      <c r="J503">
        <v>1</v>
      </c>
      <c r="K503" s="5">
        <v>2500</v>
      </c>
      <c r="L503" s="6">
        <v>0</v>
      </c>
      <c r="M503" s="5">
        <v>2500</v>
      </c>
      <c r="N503" s="4" t="s">
        <v>45</v>
      </c>
      <c r="O503" s="4" t="s">
        <v>648</v>
      </c>
    </row>
    <row r="504" ht="15">
      <c r="A504" t="s">
        <v>1054</v>
      </c>
      <c r="B504" t="s">
        <v>1030</v>
      </c>
      <c r="C504" t="s">
        <v>1055</v>
      </c>
      <c r="D504" t="s">
        <v>84</v>
      </c>
      <c r="E504" t="s">
        <v>85</v>
      </c>
      <c r="F504" t="s">
        <v>86</v>
      </c>
      <c r="G504" t="s">
        <v>29</v>
      </c>
      <c r="H504" t="s">
        <v>30</v>
      </c>
      <c r="I504" t="s">
        <v>31</v>
      </c>
      <c r="J504">
        <v>1</v>
      </c>
      <c r="K504" s="5">
        <v>2500</v>
      </c>
      <c r="L504" s="6">
        <v>0</v>
      </c>
      <c r="M504" s="5">
        <v>2500</v>
      </c>
      <c r="N504" s="4" t="s">
        <v>45</v>
      </c>
      <c r="O504" s="4" t="s">
        <v>648</v>
      </c>
    </row>
    <row r="505" ht="15">
      <c r="A505" t="s">
        <v>1056</v>
      </c>
      <c r="B505" t="s">
        <v>1030</v>
      </c>
      <c r="C505" t="s">
        <v>1057</v>
      </c>
      <c r="D505" t="s">
        <v>84</v>
      </c>
      <c r="E505" t="s">
        <v>85</v>
      </c>
      <c r="F505" t="s">
        <v>163</v>
      </c>
      <c r="G505" t="s">
        <v>62</v>
      </c>
      <c r="H505" t="s">
        <v>63</v>
      </c>
      <c r="I505" t="s">
        <v>39</v>
      </c>
      <c r="J505">
        <v>1</v>
      </c>
      <c r="K505" s="5">
        <v>4800</v>
      </c>
      <c r="L505" s="6">
        <v>0</v>
      </c>
      <c r="M505" s="5">
        <v>4800</v>
      </c>
      <c r="N505" s="4" t="s">
        <v>32</v>
      </c>
      <c r="O505" s="4" t="s">
        <v>648</v>
      </c>
    </row>
    <row r="506" ht="15">
      <c r="A506" t="s">
        <v>1058</v>
      </c>
      <c r="B506" t="s">
        <v>1059</v>
      </c>
      <c r="C506" t="s">
        <v>1060</v>
      </c>
      <c r="D506" t="s">
        <v>42</v>
      </c>
      <c r="E506" t="s">
        <v>43</v>
      </c>
      <c r="F506" t="s">
        <v>44</v>
      </c>
      <c r="G506" t="s">
        <v>29</v>
      </c>
      <c r="H506" t="s">
        <v>30</v>
      </c>
      <c r="I506" t="s">
        <v>53</v>
      </c>
      <c r="J506">
        <v>2</v>
      </c>
      <c r="K506" s="5">
        <v>2500</v>
      </c>
      <c r="L506" s="6">
        <v>0</v>
      </c>
      <c r="M506" s="5">
        <v>5000</v>
      </c>
      <c r="N506" s="4" t="s">
        <v>93</v>
      </c>
      <c r="O506" s="4" t="s">
        <v>648</v>
      </c>
    </row>
    <row r="507" ht="15">
      <c r="A507" t="s">
        <v>1061</v>
      </c>
      <c r="B507" t="s">
        <v>1059</v>
      </c>
      <c r="C507" t="s">
        <v>1062</v>
      </c>
      <c r="D507" t="s">
        <v>42</v>
      </c>
      <c r="E507" t="s">
        <v>43</v>
      </c>
      <c r="F507" t="s">
        <v>56</v>
      </c>
      <c r="G507" t="s">
        <v>89</v>
      </c>
      <c r="H507" t="s">
        <v>90</v>
      </c>
      <c r="I507" t="s">
        <v>53</v>
      </c>
      <c r="J507">
        <v>1</v>
      </c>
      <c r="K507" s="5">
        <v>7900</v>
      </c>
      <c r="L507" s="6">
        <v>0</v>
      </c>
      <c r="M507" s="5">
        <v>7900</v>
      </c>
      <c r="N507" s="4" t="s">
        <v>32</v>
      </c>
      <c r="O507" s="4" t="s">
        <v>648</v>
      </c>
    </row>
    <row r="508" ht="15">
      <c r="A508" t="s">
        <v>1063</v>
      </c>
      <c r="B508" t="s">
        <v>1059</v>
      </c>
      <c r="C508" t="s">
        <v>1064</v>
      </c>
      <c r="D508" t="s">
        <v>26</v>
      </c>
      <c r="E508" t="s">
        <v>27</v>
      </c>
      <c r="F508" t="s">
        <v>81</v>
      </c>
      <c r="G508" t="s">
        <v>62</v>
      </c>
      <c r="H508" t="s">
        <v>63</v>
      </c>
      <c r="I508" t="s">
        <v>53</v>
      </c>
      <c r="J508">
        <v>2</v>
      </c>
      <c r="K508" s="5">
        <v>4800</v>
      </c>
      <c r="L508" s="6">
        <v>0</v>
      </c>
      <c r="M508" s="5">
        <v>9600</v>
      </c>
      <c r="N508" s="4" t="s">
        <v>45</v>
      </c>
      <c r="O508" s="4" t="s">
        <v>648</v>
      </c>
    </row>
    <row r="509" ht="15">
      <c r="A509" t="s">
        <v>1065</v>
      </c>
      <c r="B509" t="s">
        <v>1059</v>
      </c>
      <c r="C509" t="s">
        <v>1066</v>
      </c>
      <c r="D509" t="s">
        <v>203</v>
      </c>
      <c r="E509" t="s">
        <v>204</v>
      </c>
      <c r="F509" t="s">
        <v>205</v>
      </c>
      <c r="G509" t="s">
        <v>29</v>
      </c>
      <c r="H509" t="s">
        <v>30</v>
      </c>
      <c r="I509" t="s">
        <v>78</v>
      </c>
      <c r="J509">
        <v>3</v>
      </c>
      <c r="K509" s="5">
        <v>2500</v>
      </c>
      <c r="L509" s="6">
        <v>0</v>
      </c>
      <c r="M509" s="5">
        <v>7500</v>
      </c>
      <c r="N509" s="4" t="s">
        <v>93</v>
      </c>
      <c r="O509" s="4" t="s">
        <v>648</v>
      </c>
    </row>
    <row r="510" ht="15">
      <c r="A510" t="s">
        <v>1067</v>
      </c>
      <c r="B510" t="s">
        <v>1059</v>
      </c>
      <c r="C510" t="s">
        <v>1068</v>
      </c>
      <c r="D510" t="s">
        <v>59</v>
      </c>
      <c r="E510" t="s">
        <v>60</v>
      </c>
      <c r="F510" t="s">
        <v>403</v>
      </c>
      <c r="G510" t="s">
        <v>89</v>
      </c>
      <c r="H510" t="s">
        <v>90</v>
      </c>
      <c r="I510" t="s">
        <v>53</v>
      </c>
      <c r="J510">
        <v>2</v>
      </c>
      <c r="K510" s="5">
        <v>7900</v>
      </c>
      <c r="L510" s="6">
        <v>5</v>
      </c>
      <c r="M510" s="5">
        <v>15010</v>
      </c>
      <c r="N510" s="4" t="s">
        <v>93</v>
      </c>
      <c r="O510" s="4" t="s">
        <v>648</v>
      </c>
    </row>
    <row r="511" ht="15">
      <c r="A511" t="s">
        <v>1069</v>
      </c>
      <c r="B511" t="s">
        <v>1059</v>
      </c>
      <c r="C511" t="s">
        <v>1070</v>
      </c>
      <c r="D511" t="s">
        <v>115</v>
      </c>
      <c r="E511" t="s">
        <v>116</v>
      </c>
      <c r="F511" t="s">
        <v>117</v>
      </c>
      <c r="G511" t="s">
        <v>62</v>
      </c>
      <c r="H511" t="s">
        <v>63</v>
      </c>
      <c r="I511" t="s">
        <v>39</v>
      </c>
      <c r="J511">
        <v>1</v>
      </c>
      <c r="K511" s="5">
        <v>4800</v>
      </c>
      <c r="L511" s="6">
        <v>0</v>
      </c>
      <c r="M511" s="5">
        <v>4800</v>
      </c>
      <c r="N511" s="4" t="s">
        <v>32</v>
      </c>
      <c r="O511" s="4" t="s">
        <v>648</v>
      </c>
    </row>
    <row r="512" ht="15">
      <c r="A512" t="s">
        <v>1071</v>
      </c>
      <c r="B512" t="s">
        <v>1059</v>
      </c>
      <c r="C512" t="s">
        <v>1072</v>
      </c>
      <c r="D512" t="s">
        <v>59</v>
      </c>
      <c r="E512" t="s">
        <v>60</v>
      </c>
      <c r="F512" t="s">
        <v>403</v>
      </c>
      <c r="G512" t="s">
        <v>89</v>
      </c>
      <c r="H512" t="s">
        <v>90</v>
      </c>
      <c r="I512" t="s">
        <v>39</v>
      </c>
      <c r="J512">
        <v>1</v>
      </c>
      <c r="K512" s="5">
        <v>7900</v>
      </c>
      <c r="L512" s="6">
        <v>0</v>
      </c>
      <c r="M512" s="5">
        <v>7900</v>
      </c>
      <c r="N512" s="4" t="s">
        <v>32</v>
      </c>
      <c r="O512" s="4" t="s">
        <v>648</v>
      </c>
    </row>
    <row r="513" ht="15">
      <c r="A513" t="s">
        <v>1073</v>
      </c>
      <c r="B513" t="s">
        <v>1059</v>
      </c>
      <c r="C513" t="s">
        <v>1074</v>
      </c>
      <c r="D513" t="s">
        <v>115</v>
      </c>
      <c r="E513" t="s">
        <v>116</v>
      </c>
      <c r="F513" t="s">
        <v>212</v>
      </c>
      <c r="G513" t="s">
        <v>29</v>
      </c>
      <c r="H513" t="s">
        <v>30</v>
      </c>
      <c r="I513" t="s">
        <v>53</v>
      </c>
      <c r="J513">
        <v>1</v>
      </c>
      <c r="K513" s="5">
        <v>2500</v>
      </c>
      <c r="L513" s="6">
        <v>0</v>
      </c>
      <c r="M513" s="5">
        <v>2500</v>
      </c>
      <c r="N513" s="4" t="s">
        <v>45</v>
      </c>
      <c r="O513" s="4" t="s">
        <v>648</v>
      </c>
    </row>
    <row r="514" ht="15">
      <c r="A514" t="s">
        <v>1075</v>
      </c>
      <c r="B514" t="s">
        <v>1059</v>
      </c>
      <c r="C514" t="s">
        <v>1076</v>
      </c>
      <c r="D514" t="s">
        <v>42</v>
      </c>
      <c r="E514" t="s">
        <v>43</v>
      </c>
      <c r="F514" t="s">
        <v>44</v>
      </c>
      <c r="G514" t="s">
        <v>62</v>
      </c>
      <c r="H514" t="s">
        <v>63</v>
      </c>
      <c r="I514" t="s">
        <v>31</v>
      </c>
      <c r="J514">
        <v>1</v>
      </c>
      <c r="K514" s="5">
        <v>4800</v>
      </c>
      <c r="L514" s="6">
        <v>0</v>
      </c>
      <c r="M514" s="5">
        <v>4800</v>
      </c>
      <c r="N514" s="4" t="s">
        <v>45</v>
      </c>
      <c r="O514" s="4" t="s">
        <v>648</v>
      </c>
    </row>
    <row r="515" ht="15">
      <c r="A515" t="s">
        <v>1077</v>
      </c>
      <c r="B515" t="s">
        <v>1059</v>
      </c>
      <c r="C515" t="s">
        <v>1078</v>
      </c>
      <c r="D515" t="s">
        <v>203</v>
      </c>
      <c r="E515" t="s">
        <v>204</v>
      </c>
      <c r="F515" t="s">
        <v>205</v>
      </c>
      <c r="G515" t="s">
        <v>89</v>
      </c>
      <c r="H515" t="s">
        <v>90</v>
      </c>
      <c r="I515" t="s">
        <v>39</v>
      </c>
      <c r="J515">
        <v>2</v>
      </c>
      <c r="K515" s="5">
        <v>7900</v>
      </c>
      <c r="L515" s="6">
        <v>10</v>
      </c>
      <c r="M515" s="5">
        <v>14220</v>
      </c>
      <c r="N515" s="4" t="s">
        <v>93</v>
      </c>
      <c r="O515" s="4" t="s">
        <v>648</v>
      </c>
    </row>
    <row r="516" ht="15">
      <c r="A516" t="s">
        <v>1079</v>
      </c>
      <c r="B516" t="s">
        <v>1059</v>
      </c>
      <c r="C516" t="s">
        <v>1080</v>
      </c>
      <c r="D516" t="s">
        <v>42</v>
      </c>
      <c r="E516" t="s">
        <v>43</v>
      </c>
      <c r="F516" t="s">
        <v>56</v>
      </c>
      <c r="G516" t="s">
        <v>89</v>
      </c>
      <c r="H516" t="s">
        <v>90</v>
      </c>
      <c r="I516" t="s">
        <v>53</v>
      </c>
      <c r="J516">
        <v>1</v>
      </c>
      <c r="K516" s="5">
        <v>7900</v>
      </c>
      <c r="L516" s="6">
        <v>0</v>
      </c>
      <c r="M516" s="5">
        <v>7900</v>
      </c>
      <c r="N516" s="4" t="s">
        <v>49</v>
      </c>
      <c r="O516" s="4" t="s">
        <v>648</v>
      </c>
    </row>
    <row r="517" ht="15">
      <c r="A517" t="s">
        <v>1081</v>
      </c>
      <c r="B517" t="s">
        <v>1059</v>
      </c>
      <c r="C517" t="s">
        <v>1082</v>
      </c>
      <c r="D517" t="s">
        <v>42</v>
      </c>
      <c r="E517" t="s">
        <v>43</v>
      </c>
      <c r="F517" t="s">
        <v>56</v>
      </c>
      <c r="G517" t="s">
        <v>62</v>
      </c>
      <c r="H517" t="s">
        <v>63</v>
      </c>
      <c r="I517" t="s">
        <v>39</v>
      </c>
      <c r="J517">
        <v>2</v>
      </c>
      <c r="K517" s="5">
        <v>4800</v>
      </c>
      <c r="L517" s="6">
        <v>5</v>
      </c>
      <c r="M517" s="5">
        <v>9120</v>
      </c>
      <c r="N517" s="4" t="s">
        <v>45</v>
      </c>
      <c r="O517" s="4" t="s">
        <v>648</v>
      </c>
    </row>
    <row r="518" ht="15">
      <c r="A518" t="s">
        <v>1083</v>
      </c>
      <c r="B518" t="s">
        <v>1059</v>
      </c>
      <c r="C518" t="s">
        <v>943</v>
      </c>
      <c r="D518" t="s">
        <v>36</v>
      </c>
      <c r="E518" t="s">
        <v>37</v>
      </c>
      <c r="F518" t="s">
        <v>37</v>
      </c>
      <c r="G518" t="s">
        <v>89</v>
      </c>
      <c r="H518" t="s">
        <v>90</v>
      </c>
      <c r="I518" t="s">
        <v>39</v>
      </c>
      <c r="J518">
        <v>3</v>
      </c>
      <c r="K518" s="5">
        <v>7900</v>
      </c>
      <c r="L518" s="6">
        <v>0</v>
      </c>
      <c r="M518" s="5">
        <v>23700</v>
      </c>
      <c r="N518" s="4" t="s">
        <v>32</v>
      </c>
      <c r="O518" s="4" t="s">
        <v>648</v>
      </c>
    </row>
    <row r="519" ht="15">
      <c r="A519" t="s">
        <v>1084</v>
      </c>
      <c r="B519" t="s">
        <v>1085</v>
      </c>
      <c r="C519" t="s">
        <v>361</v>
      </c>
      <c r="D519" t="s">
        <v>67</v>
      </c>
      <c r="E519" t="s">
        <v>68</v>
      </c>
      <c r="F519" t="s">
        <v>126</v>
      </c>
      <c r="G519" t="s">
        <v>62</v>
      </c>
      <c r="H519" t="s">
        <v>63</v>
      </c>
      <c r="I519" t="s">
        <v>53</v>
      </c>
      <c r="J519">
        <v>2</v>
      </c>
      <c r="K519" s="5">
        <v>4800</v>
      </c>
      <c r="L519" s="6">
        <v>10</v>
      </c>
      <c r="M519" s="5">
        <v>8640</v>
      </c>
      <c r="N519" s="4" t="s">
        <v>32</v>
      </c>
      <c r="O519" s="4" t="s">
        <v>648</v>
      </c>
    </row>
    <row r="520" ht="15">
      <c r="A520" t="s">
        <v>1086</v>
      </c>
      <c r="B520" t="s">
        <v>1085</v>
      </c>
      <c r="C520" t="s">
        <v>816</v>
      </c>
      <c r="D520" t="s">
        <v>84</v>
      </c>
      <c r="E520" t="s">
        <v>85</v>
      </c>
      <c r="F520" t="s">
        <v>85</v>
      </c>
      <c r="G520" t="s">
        <v>89</v>
      </c>
      <c r="H520" t="s">
        <v>90</v>
      </c>
      <c r="I520" t="s">
        <v>31</v>
      </c>
      <c r="J520">
        <v>1</v>
      </c>
      <c r="K520" s="5">
        <v>7900</v>
      </c>
      <c r="L520" s="6">
        <v>0</v>
      </c>
      <c r="M520" s="5">
        <v>7900</v>
      </c>
      <c r="N520" s="4" t="s">
        <v>93</v>
      </c>
      <c r="O520" s="4" t="s">
        <v>648</v>
      </c>
    </row>
    <row r="521" ht="15">
      <c r="A521" t="s">
        <v>1087</v>
      </c>
      <c r="B521" t="s">
        <v>1085</v>
      </c>
      <c r="C521" t="s">
        <v>1088</v>
      </c>
      <c r="D521" t="s">
        <v>203</v>
      </c>
      <c r="E521" t="s">
        <v>204</v>
      </c>
      <c r="F521" t="s">
        <v>205</v>
      </c>
      <c r="G521" t="s">
        <v>62</v>
      </c>
      <c r="H521" t="s">
        <v>63</v>
      </c>
      <c r="I521" t="s">
        <v>39</v>
      </c>
      <c r="J521">
        <v>1</v>
      </c>
      <c r="K521" s="5">
        <v>4800</v>
      </c>
      <c r="L521" s="6">
        <v>0</v>
      </c>
      <c r="M521" s="5">
        <v>4800</v>
      </c>
      <c r="N521" s="4" t="s">
        <v>45</v>
      </c>
      <c r="O521" s="4" t="s">
        <v>648</v>
      </c>
    </row>
    <row r="522" ht="15">
      <c r="A522" t="s">
        <v>1089</v>
      </c>
      <c r="B522" t="s">
        <v>1085</v>
      </c>
      <c r="C522" t="s">
        <v>557</v>
      </c>
      <c r="D522" t="s">
        <v>42</v>
      </c>
      <c r="E522" t="s">
        <v>43</v>
      </c>
      <c r="F522" t="s">
        <v>44</v>
      </c>
      <c r="G522" t="s">
        <v>29</v>
      </c>
      <c r="H522" t="s">
        <v>30</v>
      </c>
      <c r="I522" t="s">
        <v>39</v>
      </c>
      <c r="J522">
        <v>3</v>
      </c>
      <c r="K522" s="5">
        <v>2500</v>
      </c>
      <c r="L522" s="6">
        <v>0</v>
      </c>
      <c r="M522" s="5">
        <v>7500</v>
      </c>
      <c r="N522" s="4" t="s">
        <v>32</v>
      </c>
      <c r="O522" s="4" t="s">
        <v>648</v>
      </c>
    </row>
    <row r="523" ht="15">
      <c r="A523" t="s">
        <v>1090</v>
      </c>
      <c r="B523" t="s">
        <v>1085</v>
      </c>
      <c r="C523" t="s">
        <v>1091</v>
      </c>
      <c r="D523" t="s">
        <v>67</v>
      </c>
      <c r="E523" t="s">
        <v>68</v>
      </c>
      <c r="F523" t="s">
        <v>69</v>
      </c>
      <c r="G523" t="s">
        <v>62</v>
      </c>
      <c r="H523" t="s">
        <v>63</v>
      </c>
      <c r="I523" t="s">
        <v>39</v>
      </c>
      <c r="J523">
        <v>1</v>
      </c>
      <c r="K523" s="5">
        <v>4800</v>
      </c>
      <c r="L523" s="6">
        <v>0</v>
      </c>
      <c r="M523" s="5">
        <v>4800</v>
      </c>
      <c r="N523" s="4" t="s">
        <v>93</v>
      </c>
      <c r="O523" s="4" t="s">
        <v>648</v>
      </c>
    </row>
    <row r="524" ht="15">
      <c r="A524" t="s">
        <v>1092</v>
      </c>
      <c r="B524" t="s">
        <v>1085</v>
      </c>
      <c r="C524" t="s">
        <v>1093</v>
      </c>
      <c r="D524" t="s">
        <v>26</v>
      </c>
      <c r="E524" t="s">
        <v>27</v>
      </c>
      <c r="F524" t="s">
        <v>28</v>
      </c>
      <c r="G524" t="s">
        <v>62</v>
      </c>
      <c r="H524" t="s">
        <v>63</v>
      </c>
      <c r="I524" t="s">
        <v>31</v>
      </c>
      <c r="J524">
        <v>2</v>
      </c>
      <c r="K524" s="5">
        <v>4800</v>
      </c>
      <c r="L524" s="6">
        <v>0</v>
      </c>
      <c r="M524" s="5">
        <v>9600</v>
      </c>
      <c r="N524" s="4" t="s">
        <v>32</v>
      </c>
      <c r="O524" s="4" t="s">
        <v>648</v>
      </c>
    </row>
    <row r="525" ht="15">
      <c r="A525" t="s">
        <v>1094</v>
      </c>
      <c r="B525" t="s">
        <v>1085</v>
      </c>
      <c r="C525" t="s">
        <v>380</v>
      </c>
      <c r="D525" t="s">
        <v>26</v>
      </c>
      <c r="E525" t="s">
        <v>27</v>
      </c>
      <c r="F525" t="s">
        <v>28</v>
      </c>
      <c r="G525" t="s">
        <v>89</v>
      </c>
      <c r="H525" t="s">
        <v>90</v>
      </c>
      <c r="I525" t="s">
        <v>39</v>
      </c>
      <c r="J525">
        <v>1</v>
      </c>
      <c r="K525" s="5">
        <v>7900</v>
      </c>
      <c r="L525" s="6">
        <v>10</v>
      </c>
      <c r="M525" s="5">
        <v>7110</v>
      </c>
      <c r="N525" s="4" t="s">
        <v>64</v>
      </c>
      <c r="O525" s="4" t="s">
        <v>648</v>
      </c>
    </row>
    <row r="526" ht="15">
      <c r="A526" t="s">
        <v>1095</v>
      </c>
      <c r="B526" t="s">
        <v>1085</v>
      </c>
      <c r="C526" t="s">
        <v>1096</v>
      </c>
      <c r="D526" t="s">
        <v>115</v>
      </c>
      <c r="E526" t="s">
        <v>116</v>
      </c>
      <c r="F526" t="s">
        <v>212</v>
      </c>
      <c r="G526" t="s">
        <v>62</v>
      </c>
      <c r="H526" t="s">
        <v>63</v>
      </c>
      <c r="I526" t="s">
        <v>78</v>
      </c>
      <c r="J526">
        <v>2</v>
      </c>
      <c r="K526" s="5">
        <v>4800</v>
      </c>
      <c r="L526" s="6">
        <v>0</v>
      </c>
      <c r="M526" s="5">
        <v>9600</v>
      </c>
      <c r="N526" s="4" t="s">
        <v>32</v>
      </c>
      <c r="O526" s="4" t="s">
        <v>648</v>
      </c>
    </row>
    <row r="527" ht="15">
      <c r="A527" t="s">
        <v>1097</v>
      </c>
      <c r="B527" t="s">
        <v>1085</v>
      </c>
      <c r="C527" t="s">
        <v>1098</v>
      </c>
      <c r="D527" t="s">
        <v>42</v>
      </c>
      <c r="E527" t="s">
        <v>43</v>
      </c>
      <c r="F527" t="s">
        <v>217</v>
      </c>
      <c r="G527" t="s">
        <v>62</v>
      </c>
      <c r="H527" t="s">
        <v>63</v>
      </c>
      <c r="I527" t="s">
        <v>39</v>
      </c>
      <c r="J527">
        <v>2</v>
      </c>
      <c r="K527" s="5">
        <v>4800</v>
      </c>
      <c r="L527" s="6">
        <v>0</v>
      </c>
      <c r="M527" s="5">
        <v>9600</v>
      </c>
      <c r="N527" s="4" t="s">
        <v>32</v>
      </c>
      <c r="O527" s="4" t="s">
        <v>648</v>
      </c>
    </row>
    <row r="528" ht="15">
      <c r="A528" t="s">
        <v>1099</v>
      </c>
      <c r="B528" t="s">
        <v>1085</v>
      </c>
      <c r="C528" t="s">
        <v>1100</v>
      </c>
      <c r="D528" t="s">
        <v>67</v>
      </c>
      <c r="E528" t="s">
        <v>68</v>
      </c>
      <c r="F528" t="s">
        <v>68</v>
      </c>
      <c r="G528" t="s">
        <v>29</v>
      </c>
      <c r="H528" t="s">
        <v>30</v>
      </c>
      <c r="I528" t="s">
        <v>78</v>
      </c>
      <c r="J528">
        <v>2</v>
      </c>
      <c r="K528" s="5">
        <v>2500</v>
      </c>
      <c r="L528" s="6">
        <v>0</v>
      </c>
      <c r="M528" s="5">
        <v>5000</v>
      </c>
      <c r="N528" s="4" t="s">
        <v>93</v>
      </c>
      <c r="O528" s="4" t="s">
        <v>648</v>
      </c>
    </row>
    <row r="529" ht="15">
      <c r="A529" t="s">
        <v>1101</v>
      </c>
      <c r="B529" t="s">
        <v>1085</v>
      </c>
      <c r="C529" t="s">
        <v>1102</v>
      </c>
      <c r="D529" t="s">
        <v>26</v>
      </c>
      <c r="E529" t="s">
        <v>27</v>
      </c>
      <c r="F529" t="s">
        <v>81</v>
      </c>
      <c r="G529" t="s">
        <v>29</v>
      </c>
      <c r="H529" t="s">
        <v>30</v>
      </c>
      <c r="I529" t="s">
        <v>39</v>
      </c>
      <c r="J529">
        <v>2</v>
      </c>
      <c r="K529" s="5">
        <v>2500</v>
      </c>
      <c r="L529" s="6">
        <v>0</v>
      </c>
      <c r="M529" s="5">
        <v>5000</v>
      </c>
      <c r="N529" s="4" t="s">
        <v>32</v>
      </c>
      <c r="O529" s="4" t="s">
        <v>648</v>
      </c>
    </row>
    <row r="530" ht="15">
      <c r="A530" t="s">
        <v>1103</v>
      </c>
      <c r="B530" t="s">
        <v>1085</v>
      </c>
      <c r="C530" t="s">
        <v>1104</v>
      </c>
      <c r="D530" t="s">
        <v>84</v>
      </c>
      <c r="E530" t="s">
        <v>85</v>
      </c>
      <c r="F530" t="s">
        <v>163</v>
      </c>
      <c r="G530" t="s">
        <v>29</v>
      </c>
      <c r="H530" t="s">
        <v>30</v>
      </c>
      <c r="I530" t="s">
        <v>31</v>
      </c>
      <c r="J530">
        <v>2</v>
      </c>
      <c r="K530" s="5">
        <v>2500</v>
      </c>
      <c r="L530" s="6">
        <v>0</v>
      </c>
      <c r="M530" s="5">
        <v>5000</v>
      </c>
      <c r="N530" s="4" t="s">
        <v>49</v>
      </c>
      <c r="O530" s="4" t="s">
        <v>648</v>
      </c>
    </row>
    <row r="531" ht="15">
      <c r="A531" t="s">
        <v>1105</v>
      </c>
      <c r="B531" t="s">
        <v>1106</v>
      </c>
      <c r="C531" t="s">
        <v>1107</v>
      </c>
      <c r="D531" t="s">
        <v>42</v>
      </c>
      <c r="E531" t="s">
        <v>43</v>
      </c>
      <c r="F531" t="s">
        <v>56</v>
      </c>
      <c r="G531" t="s">
        <v>29</v>
      </c>
      <c r="H531" t="s">
        <v>30</v>
      </c>
      <c r="I531" t="s">
        <v>78</v>
      </c>
      <c r="J531">
        <v>1</v>
      </c>
      <c r="K531" s="5">
        <v>2500</v>
      </c>
      <c r="L531" s="6">
        <v>10</v>
      </c>
      <c r="M531" s="5">
        <v>2250</v>
      </c>
      <c r="N531" s="4" t="s">
        <v>49</v>
      </c>
      <c r="O531" s="4" t="s">
        <v>648</v>
      </c>
    </row>
    <row r="532" ht="15">
      <c r="A532" t="s">
        <v>1108</v>
      </c>
      <c r="B532" t="s">
        <v>1106</v>
      </c>
      <c r="C532" t="s">
        <v>326</v>
      </c>
      <c r="D532" t="s">
        <v>203</v>
      </c>
      <c r="E532" t="s">
        <v>204</v>
      </c>
      <c r="F532" t="s">
        <v>204</v>
      </c>
      <c r="G532" t="s">
        <v>62</v>
      </c>
      <c r="H532" t="s">
        <v>63</v>
      </c>
      <c r="I532" t="s">
        <v>31</v>
      </c>
      <c r="J532">
        <v>2</v>
      </c>
      <c r="K532" s="5">
        <v>4800</v>
      </c>
      <c r="L532" s="6">
        <v>0</v>
      </c>
      <c r="M532" s="5">
        <v>9600</v>
      </c>
      <c r="N532" s="4" t="s">
        <v>93</v>
      </c>
      <c r="O532" s="4" t="s">
        <v>648</v>
      </c>
    </row>
    <row r="533" ht="15">
      <c r="A533" t="s">
        <v>1109</v>
      </c>
      <c r="B533" t="s">
        <v>1106</v>
      </c>
      <c r="C533" t="s">
        <v>1110</v>
      </c>
      <c r="D533" t="s">
        <v>59</v>
      </c>
      <c r="E533" t="s">
        <v>60</v>
      </c>
      <c r="F533" t="s">
        <v>403</v>
      </c>
      <c r="G533" t="s">
        <v>29</v>
      </c>
      <c r="H533" t="s">
        <v>30</v>
      </c>
      <c r="I533" t="s">
        <v>31</v>
      </c>
      <c r="J533">
        <v>2</v>
      </c>
      <c r="K533" s="5">
        <v>2500</v>
      </c>
      <c r="L533" s="6">
        <v>0</v>
      </c>
      <c r="M533" s="5">
        <v>5000</v>
      </c>
      <c r="N533" s="4" t="s">
        <v>32</v>
      </c>
      <c r="O533" s="4" t="s">
        <v>648</v>
      </c>
    </row>
    <row r="534" ht="15">
      <c r="A534" t="s">
        <v>1111</v>
      </c>
      <c r="B534" t="s">
        <v>1106</v>
      </c>
      <c r="C534" t="s">
        <v>843</v>
      </c>
      <c r="D534" t="s">
        <v>36</v>
      </c>
      <c r="E534" t="s">
        <v>37</v>
      </c>
      <c r="F534" t="s">
        <v>38</v>
      </c>
      <c r="G534" t="s">
        <v>62</v>
      </c>
      <c r="H534" t="s">
        <v>63</v>
      </c>
      <c r="I534" t="s">
        <v>39</v>
      </c>
      <c r="J534">
        <v>1</v>
      </c>
      <c r="K534" s="5">
        <v>4800</v>
      </c>
      <c r="L534" s="6">
        <v>0</v>
      </c>
      <c r="M534" s="5">
        <v>4800</v>
      </c>
      <c r="N534" s="4" t="s">
        <v>93</v>
      </c>
      <c r="O534" s="4" t="s">
        <v>648</v>
      </c>
    </row>
    <row r="535" ht="15">
      <c r="A535" t="s">
        <v>1112</v>
      </c>
      <c r="B535" t="s">
        <v>1106</v>
      </c>
      <c r="C535" t="s">
        <v>363</v>
      </c>
      <c r="D535" t="s">
        <v>84</v>
      </c>
      <c r="E535" t="s">
        <v>85</v>
      </c>
      <c r="F535" t="s">
        <v>85</v>
      </c>
      <c r="G535" t="s">
        <v>29</v>
      </c>
      <c r="H535" t="s">
        <v>30</v>
      </c>
      <c r="I535" t="s">
        <v>31</v>
      </c>
      <c r="J535">
        <v>1</v>
      </c>
      <c r="K535" s="5">
        <v>2500</v>
      </c>
      <c r="L535" s="6">
        <v>0</v>
      </c>
      <c r="M535" s="5">
        <v>2500</v>
      </c>
      <c r="N535" s="4" t="s">
        <v>32</v>
      </c>
      <c r="O535" s="4" t="s">
        <v>648</v>
      </c>
    </row>
    <row r="536" ht="15">
      <c r="A536" t="s">
        <v>1113</v>
      </c>
      <c r="B536" t="s">
        <v>1106</v>
      </c>
      <c r="C536" t="s">
        <v>226</v>
      </c>
      <c r="D536" t="s">
        <v>115</v>
      </c>
      <c r="E536" t="s">
        <v>116</v>
      </c>
      <c r="F536" t="s">
        <v>212</v>
      </c>
      <c r="G536" t="s">
        <v>29</v>
      </c>
      <c r="H536" t="s">
        <v>30</v>
      </c>
      <c r="I536" t="s">
        <v>39</v>
      </c>
      <c r="J536">
        <v>1</v>
      </c>
      <c r="K536" s="5">
        <v>2500</v>
      </c>
      <c r="L536" s="6">
        <v>0</v>
      </c>
      <c r="M536" s="5">
        <v>2500</v>
      </c>
      <c r="N536" s="4" t="s">
        <v>32</v>
      </c>
      <c r="O536" s="4" t="s">
        <v>648</v>
      </c>
    </row>
    <row r="537" ht="15">
      <c r="A537" t="s">
        <v>1114</v>
      </c>
      <c r="B537" t="s">
        <v>1115</v>
      </c>
      <c r="C537" t="s">
        <v>1116</v>
      </c>
      <c r="D537" t="s">
        <v>203</v>
      </c>
      <c r="E537" t="s">
        <v>204</v>
      </c>
      <c r="F537" t="s">
        <v>204</v>
      </c>
      <c r="G537" t="s">
        <v>62</v>
      </c>
      <c r="H537" t="s">
        <v>63</v>
      </c>
      <c r="I537" t="s">
        <v>53</v>
      </c>
      <c r="J537">
        <v>3</v>
      </c>
      <c r="K537" s="5">
        <v>4800</v>
      </c>
      <c r="L537" s="6">
        <v>0</v>
      </c>
      <c r="M537" s="5">
        <v>14400</v>
      </c>
      <c r="N537" s="4" t="s">
        <v>93</v>
      </c>
      <c r="O537" s="4" t="s">
        <v>648</v>
      </c>
    </row>
    <row r="538" ht="15">
      <c r="A538" t="s">
        <v>1117</v>
      </c>
      <c r="B538" t="s">
        <v>1115</v>
      </c>
      <c r="C538" t="s">
        <v>1118</v>
      </c>
      <c r="D538" t="s">
        <v>42</v>
      </c>
      <c r="E538" t="s">
        <v>43</v>
      </c>
      <c r="F538" t="s">
        <v>56</v>
      </c>
      <c r="G538" t="s">
        <v>62</v>
      </c>
      <c r="H538" t="s">
        <v>63</v>
      </c>
      <c r="I538" t="s">
        <v>53</v>
      </c>
      <c r="J538">
        <v>1</v>
      </c>
      <c r="K538" s="5">
        <v>4800</v>
      </c>
      <c r="L538" s="6">
        <v>0</v>
      </c>
      <c r="M538" s="5">
        <v>4800</v>
      </c>
      <c r="N538" s="4" t="s">
        <v>32</v>
      </c>
      <c r="O538" s="4" t="s">
        <v>648</v>
      </c>
    </row>
    <row r="539" ht="15">
      <c r="A539" t="s">
        <v>1119</v>
      </c>
      <c r="B539" t="s">
        <v>1115</v>
      </c>
      <c r="C539" t="s">
        <v>1120</v>
      </c>
      <c r="D539" t="s">
        <v>84</v>
      </c>
      <c r="E539" t="s">
        <v>85</v>
      </c>
      <c r="F539" t="s">
        <v>85</v>
      </c>
      <c r="G539" t="s">
        <v>89</v>
      </c>
      <c r="H539" t="s">
        <v>90</v>
      </c>
      <c r="I539" t="s">
        <v>31</v>
      </c>
      <c r="J539">
        <v>1</v>
      </c>
      <c r="K539" s="5">
        <v>7900</v>
      </c>
      <c r="L539" s="6">
        <v>5</v>
      </c>
      <c r="M539" s="5">
        <v>7505</v>
      </c>
      <c r="N539" s="4" t="s">
        <v>49</v>
      </c>
      <c r="O539" s="4" t="s">
        <v>648</v>
      </c>
    </row>
    <row r="540" ht="15">
      <c r="A540" t="s">
        <v>1121</v>
      </c>
      <c r="B540" t="s">
        <v>1115</v>
      </c>
      <c r="C540" t="s">
        <v>1122</v>
      </c>
      <c r="D540" t="s">
        <v>84</v>
      </c>
      <c r="E540" t="s">
        <v>85</v>
      </c>
      <c r="F540" t="s">
        <v>85</v>
      </c>
      <c r="G540" t="s">
        <v>29</v>
      </c>
      <c r="H540" t="s">
        <v>30</v>
      </c>
      <c r="I540" t="s">
        <v>39</v>
      </c>
      <c r="J540">
        <v>3</v>
      </c>
      <c r="K540" s="5">
        <v>2500</v>
      </c>
      <c r="L540" s="6">
        <v>0</v>
      </c>
      <c r="M540" s="5">
        <v>7500</v>
      </c>
      <c r="N540" s="4" t="s">
        <v>32</v>
      </c>
      <c r="O540" s="4" t="s">
        <v>648</v>
      </c>
    </row>
    <row r="541" ht="15">
      <c r="A541" t="s">
        <v>1123</v>
      </c>
      <c r="B541" t="s">
        <v>1115</v>
      </c>
      <c r="C541" t="s">
        <v>1124</v>
      </c>
      <c r="D541" t="s">
        <v>115</v>
      </c>
      <c r="E541" t="s">
        <v>116</v>
      </c>
      <c r="F541" t="s">
        <v>192</v>
      </c>
      <c r="G541" t="s">
        <v>62</v>
      </c>
      <c r="H541" t="s">
        <v>63</v>
      </c>
      <c r="I541" t="s">
        <v>39</v>
      </c>
      <c r="J541">
        <v>2</v>
      </c>
      <c r="K541" s="5">
        <v>4800</v>
      </c>
      <c r="L541" s="6">
        <v>0</v>
      </c>
      <c r="M541" s="5">
        <v>9600</v>
      </c>
      <c r="N541" s="4" t="s">
        <v>32</v>
      </c>
      <c r="O541" s="4" t="s">
        <v>648</v>
      </c>
    </row>
    <row r="542" ht="15">
      <c r="A542" t="s">
        <v>1125</v>
      </c>
      <c r="B542" t="s">
        <v>1115</v>
      </c>
      <c r="C542" t="s">
        <v>121</v>
      </c>
      <c r="D542" t="s">
        <v>115</v>
      </c>
      <c r="E542" t="s">
        <v>116</v>
      </c>
      <c r="F542" t="s">
        <v>117</v>
      </c>
      <c r="G542" t="s">
        <v>62</v>
      </c>
      <c r="H542" t="s">
        <v>63</v>
      </c>
      <c r="I542" t="s">
        <v>31</v>
      </c>
      <c r="J542">
        <v>1</v>
      </c>
      <c r="K542" s="5">
        <v>4800</v>
      </c>
      <c r="L542" s="6">
        <v>0</v>
      </c>
      <c r="M542" s="5">
        <v>4800</v>
      </c>
      <c r="N542" s="4" t="s">
        <v>32</v>
      </c>
      <c r="O542" s="4" t="s">
        <v>648</v>
      </c>
    </row>
    <row r="543" ht="15">
      <c r="A543" t="s">
        <v>1126</v>
      </c>
      <c r="B543" t="s">
        <v>1115</v>
      </c>
      <c r="C543" t="s">
        <v>1080</v>
      </c>
      <c r="D543" t="s">
        <v>42</v>
      </c>
      <c r="E543" t="s">
        <v>43</v>
      </c>
      <c r="F543" t="s">
        <v>56</v>
      </c>
      <c r="G543" t="s">
        <v>29</v>
      </c>
      <c r="H543" t="s">
        <v>30</v>
      </c>
      <c r="I543" t="s">
        <v>39</v>
      </c>
      <c r="J543">
        <v>1</v>
      </c>
      <c r="K543" s="5">
        <v>2500</v>
      </c>
      <c r="L543" s="6">
        <v>0</v>
      </c>
      <c r="M543" s="5">
        <v>2500</v>
      </c>
      <c r="N543" s="4" t="s">
        <v>32</v>
      </c>
      <c r="O543" s="4" t="s">
        <v>648</v>
      </c>
    </row>
    <row r="544" ht="15">
      <c r="A544" t="s">
        <v>1127</v>
      </c>
      <c r="B544" t="s">
        <v>1115</v>
      </c>
      <c r="C544" t="s">
        <v>1128</v>
      </c>
      <c r="D544" t="s">
        <v>115</v>
      </c>
      <c r="E544" t="s">
        <v>116</v>
      </c>
      <c r="F544" t="s">
        <v>192</v>
      </c>
      <c r="G544" t="s">
        <v>29</v>
      </c>
      <c r="H544" t="s">
        <v>30</v>
      </c>
      <c r="I544" t="s">
        <v>31</v>
      </c>
      <c r="J544">
        <v>2</v>
      </c>
      <c r="K544" s="5">
        <v>2500</v>
      </c>
      <c r="L544" s="6">
        <v>0</v>
      </c>
      <c r="M544" s="5">
        <v>5000</v>
      </c>
      <c r="N544" s="4" t="s">
        <v>32</v>
      </c>
      <c r="O544" s="4" t="s">
        <v>648</v>
      </c>
    </row>
    <row r="545" ht="15">
      <c r="A545" t="s">
        <v>1129</v>
      </c>
      <c r="B545" t="s">
        <v>1115</v>
      </c>
      <c r="C545" t="s">
        <v>774</v>
      </c>
      <c r="D545" t="s">
        <v>26</v>
      </c>
      <c r="E545" t="s">
        <v>27</v>
      </c>
      <c r="F545" t="s">
        <v>28</v>
      </c>
      <c r="G545" t="s">
        <v>89</v>
      </c>
      <c r="H545" t="s">
        <v>90</v>
      </c>
      <c r="I545" t="s">
        <v>39</v>
      </c>
      <c r="J545">
        <v>3</v>
      </c>
      <c r="K545" s="5">
        <v>7900</v>
      </c>
      <c r="L545" s="6">
        <v>0</v>
      </c>
      <c r="M545" s="5">
        <v>23700</v>
      </c>
      <c r="N545" s="4" t="s">
        <v>49</v>
      </c>
      <c r="O545" s="4" t="s">
        <v>648</v>
      </c>
    </row>
    <row r="546" ht="15">
      <c r="A546" t="s">
        <v>1130</v>
      </c>
      <c r="B546" t="s">
        <v>1115</v>
      </c>
      <c r="C546" t="s">
        <v>1131</v>
      </c>
      <c r="D546" t="s">
        <v>59</v>
      </c>
      <c r="E546" t="s">
        <v>60</v>
      </c>
      <c r="F546" t="s">
        <v>61</v>
      </c>
      <c r="G546" t="s">
        <v>62</v>
      </c>
      <c r="H546" t="s">
        <v>63</v>
      </c>
      <c r="I546" t="s">
        <v>53</v>
      </c>
      <c r="J546">
        <v>2</v>
      </c>
      <c r="K546" s="5">
        <v>4800</v>
      </c>
      <c r="L546" s="6">
        <v>0</v>
      </c>
      <c r="M546" s="5">
        <v>9600</v>
      </c>
      <c r="N546" s="4" t="s">
        <v>45</v>
      </c>
      <c r="O546" s="4" t="s">
        <v>648</v>
      </c>
    </row>
    <row r="547" ht="15">
      <c r="A547" t="s">
        <v>1132</v>
      </c>
      <c r="B547" t="s">
        <v>1115</v>
      </c>
      <c r="C547" t="s">
        <v>501</v>
      </c>
      <c r="D547" t="s">
        <v>115</v>
      </c>
      <c r="E547" t="s">
        <v>116</v>
      </c>
      <c r="F547" t="s">
        <v>212</v>
      </c>
      <c r="G547" t="s">
        <v>29</v>
      </c>
      <c r="H547" t="s">
        <v>30</v>
      </c>
      <c r="I547" t="s">
        <v>39</v>
      </c>
      <c r="J547">
        <v>3</v>
      </c>
      <c r="K547" s="5">
        <v>2500</v>
      </c>
      <c r="L547" s="6">
        <v>0</v>
      </c>
      <c r="M547" s="5">
        <v>7500</v>
      </c>
      <c r="N547" s="4" t="s">
        <v>32</v>
      </c>
      <c r="O547" s="4" t="s">
        <v>648</v>
      </c>
    </row>
    <row r="548" ht="15">
      <c r="A548" t="s">
        <v>1133</v>
      </c>
      <c r="B548" t="s">
        <v>1115</v>
      </c>
      <c r="C548" t="s">
        <v>1134</v>
      </c>
      <c r="D548" t="s">
        <v>36</v>
      </c>
      <c r="E548" t="s">
        <v>37</v>
      </c>
      <c r="F548" t="s">
        <v>37</v>
      </c>
      <c r="G548" t="s">
        <v>29</v>
      </c>
      <c r="H548" t="s">
        <v>30</v>
      </c>
      <c r="I548" t="s">
        <v>31</v>
      </c>
      <c r="J548">
        <v>1</v>
      </c>
      <c r="K548" s="5">
        <v>2500</v>
      </c>
      <c r="L548" s="6">
        <v>0</v>
      </c>
      <c r="M548" s="5">
        <v>2500</v>
      </c>
      <c r="N548" s="4" t="s">
        <v>32</v>
      </c>
      <c r="O548" s="4" t="s">
        <v>648</v>
      </c>
    </row>
    <row r="549" ht="15">
      <c r="A549" t="s">
        <v>1135</v>
      </c>
      <c r="B549" t="s">
        <v>1136</v>
      </c>
      <c r="C549" t="s">
        <v>1137</v>
      </c>
      <c r="D549" t="s">
        <v>42</v>
      </c>
      <c r="E549" t="s">
        <v>43</v>
      </c>
      <c r="F549" t="s">
        <v>44</v>
      </c>
      <c r="G549" t="s">
        <v>62</v>
      </c>
      <c r="H549" t="s">
        <v>63</v>
      </c>
      <c r="I549" t="s">
        <v>53</v>
      </c>
      <c r="J549">
        <v>2</v>
      </c>
      <c r="K549" s="5">
        <v>4800</v>
      </c>
      <c r="L549" s="6">
        <v>0</v>
      </c>
      <c r="M549" s="5">
        <v>9600</v>
      </c>
      <c r="N549" s="4" t="s">
        <v>49</v>
      </c>
      <c r="O549" s="4" t="s">
        <v>1138</v>
      </c>
    </row>
    <row r="550" ht="15">
      <c r="A550" t="s">
        <v>1139</v>
      </c>
      <c r="B550" t="s">
        <v>1136</v>
      </c>
      <c r="C550" t="s">
        <v>245</v>
      </c>
      <c r="D550" t="s">
        <v>67</v>
      </c>
      <c r="E550" t="s">
        <v>68</v>
      </c>
      <c r="F550" t="s">
        <v>68</v>
      </c>
      <c r="G550" t="s">
        <v>62</v>
      </c>
      <c r="H550" t="s">
        <v>63</v>
      </c>
      <c r="I550" t="s">
        <v>39</v>
      </c>
      <c r="J550">
        <v>1</v>
      </c>
      <c r="K550" s="5">
        <v>4800</v>
      </c>
      <c r="L550" s="6">
        <v>0</v>
      </c>
      <c r="M550" s="5">
        <v>4800</v>
      </c>
      <c r="N550" s="4" t="s">
        <v>32</v>
      </c>
      <c r="O550" s="4" t="s">
        <v>1138</v>
      </c>
    </row>
    <row r="551" ht="15">
      <c r="A551" t="s">
        <v>1140</v>
      </c>
      <c r="B551" t="s">
        <v>1136</v>
      </c>
      <c r="C551" t="s">
        <v>789</v>
      </c>
      <c r="D551" t="s">
        <v>67</v>
      </c>
      <c r="E551" t="s">
        <v>68</v>
      </c>
      <c r="F551" t="s">
        <v>68</v>
      </c>
      <c r="G551" t="s">
        <v>62</v>
      </c>
      <c r="H551" t="s">
        <v>63</v>
      </c>
      <c r="I551" t="s">
        <v>53</v>
      </c>
      <c r="J551">
        <v>3</v>
      </c>
      <c r="K551" s="5">
        <v>4800</v>
      </c>
      <c r="L551" s="6">
        <v>10</v>
      </c>
      <c r="M551" s="5">
        <v>12960</v>
      </c>
      <c r="N551" s="4" t="s">
        <v>32</v>
      </c>
      <c r="O551" s="4" t="s">
        <v>1138</v>
      </c>
    </row>
    <row r="552" ht="15">
      <c r="A552" t="s">
        <v>1141</v>
      </c>
      <c r="B552" t="s">
        <v>1136</v>
      </c>
      <c r="C552" t="s">
        <v>1142</v>
      </c>
      <c r="D552" t="s">
        <v>36</v>
      </c>
      <c r="E552" t="s">
        <v>37</v>
      </c>
      <c r="F552" t="s">
        <v>38</v>
      </c>
      <c r="G552" t="s">
        <v>29</v>
      </c>
      <c r="H552" t="s">
        <v>30</v>
      </c>
      <c r="I552" t="s">
        <v>53</v>
      </c>
      <c r="J552">
        <v>2</v>
      </c>
      <c r="K552" s="5">
        <v>2500</v>
      </c>
      <c r="L552" s="6">
        <v>0</v>
      </c>
      <c r="M552" s="5">
        <v>5000</v>
      </c>
      <c r="N552" s="4" t="s">
        <v>45</v>
      </c>
      <c r="O552" s="4" t="s">
        <v>1138</v>
      </c>
    </row>
    <row r="553" ht="15">
      <c r="A553" t="s">
        <v>1143</v>
      </c>
      <c r="B553" t="s">
        <v>1136</v>
      </c>
      <c r="C553" t="s">
        <v>1144</v>
      </c>
      <c r="D553" t="s">
        <v>115</v>
      </c>
      <c r="E553" t="s">
        <v>116</v>
      </c>
      <c r="F553" t="s">
        <v>212</v>
      </c>
      <c r="G553" t="s">
        <v>62</v>
      </c>
      <c r="H553" t="s">
        <v>63</v>
      </c>
      <c r="I553" t="s">
        <v>39</v>
      </c>
      <c r="J553">
        <v>3</v>
      </c>
      <c r="K553" s="5">
        <v>4800</v>
      </c>
      <c r="L553" s="6">
        <v>0</v>
      </c>
      <c r="M553" s="5">
        <v>14400</v>
      </c>
      <c r="N553" s="4" t="s">
        <v>32</v>
      </c>
      <c r="O553" s="4" t="s">
        <v>1138</v>
      </c>
    </row>
    <row r="554" ht="15">
      <c r="A554" t="s">
        <v>1145</v>
      </c>
      <c r="B554" t="s">
        <v>1136</v>
      </c>
      <c r="C554" t="s">
        <v>1146</v>
      </c>
      <c r="D554" t="s">
        <v>203</v>
      </c>
      <c r="E554" t="s">
        <v>204</v>
      </c>
      <c r="F554" t="s">
        <v>205</v>
      </c>
      <c r="G554" t="s">
        <v>62</v>
      </c>
      <c r="H554" t="s">
        <v>63</v>
      </c>
      <c r="I554" t="s">
        <v>39</v>
      </c>
      <c r="J554">
        <v>1</v>
      </c>
      <c r="K554" s="5">
        <v>4800</v>
      </c>
      <c r="L554" s="6">
        <v>5</v>
      </c>
      <c r="M554" s="5">
        <v>4560</v>
      </c>
      <c r="N554" s="4" t="s">
        <v>45</v>
      </c>
      <c r="O554" s="4" t="s">
        <v>1138</v>
      </c>
    </row>
    <row r="555" ht="15">
      <c r="A555" t="s">
        <v>1147</v>
      </c>
      <c r="B555" t="s">
        <v>1136</v>
      </c>
      <c r="C555" t="s">
        <v>1148</v>
      </c>
      <c r="D555" t="s">
        <v>26</v>
      </c>
      <c r="E555" t="s">
        <v>27</v>
      </c>
      <c r="F555" t="s">
        <v>72</v>
      </c>
      <c r="G555" t="s">
        <v>62</v>
      </c>
      <c r="H555" t="s">
        <v>63</v>
      </c>
      <c r="I555" t="s">
        <v>53</v>
      </c>
      <c r="J555">
        <v>1</v>
      </c>
      <c r="K555" s="5">
        <v>4800</v>
      </c>
      <c r="L555" s="6">
        <v>0</v>
      </c>
      <c r="M555" s="5">
        <v>4800</v>
      </c>
      <c r="N555" s="4" t="s">
        <v>32</v>
      </c>
      <c r="O555" s="4" t="s">
        <v>1138</v>
      </c>
    </row>
    <row r="556" ht="15">
      <c r="A556" t="s">
        <v>1149</v>
      </c>
      <c r="B556" t="s">
        <v>1136</v>
      </c>
      <c r="C556" t="s">
        <v>1150</v>
      </c>
      <c r="D556" t="s">
        <v>36</v>
      </c>
      <c r="E556" t="s">
        <v>37</v>
      </c>
      <c r="F556" t="s">
        <v>38</v>
      </c>
      <c r="G556" t="s">
        <v>62</v>
      </c>
      <c r="H556" t="s">
        <v>63</v>
      </c>
      <c r="I556" t="s">
        <v>53</v>
      </c>
      <c r="J556">
        <v>2</v>
      </c>
      <c r="K556" s="5">
        <v>4800</v>
      </c>
      <c r="L556" s="6">
        <v>10</v>
      </c>
      <c r="M556" s="5">
        <v>8640</v>
      </c>
      <c r="N556" s="4" t="s">
        <v>93</v>
      </c>
      <c r="O556" s="4" t="s">
        <v>1138</v>
      </c>
    </row>
    <row r="557" ht="15">
      <c r="A557" t="s">
        <v>1151</v>
      </c>
      <c r="B557" t="s">
        <v>1152</v>
      </c>
      <c r="C557" t="s">
        <v>1153</v>
      </c>
      <c r="D557" t="s">
        <v>203</v>
      </c>
      <c r="E557" t="s">
        <v>204</v>
      </c>
      <c r="F557" t="s">
        <v>204</v>
      </c>
      <c r="G557" t="s">
        <v>62</v>
      </c>
      <c r="H557" t="s">
        <v>63</v>
      </c>
      <c r="I557" t="s">
        <v>31</v>
      </c>
      <c r="J557">
        <v>1</v>
      </c>
      <c r="K557" s="5">
        <v>4800</v>
      </c>
      <c r="L557" s="6">
        <v>0</v>
      </c>
      <c r="M557" s="5">
        <v>4800</v>
      </c>
      <c r="N557" s="4" t="s">
        <v>45</v>
      </c>
      <c r="O557" s="4" t="s">
        <v>1138</v>
      </c>
    </row>
    <row r="558" ht="15">
      <c r="A558" t="s">
        <v>1154</v>
      </c>
      <c r="B558" t="s">
        <v>1152</v>
      </c>
      <c r="C558" t="s">
        <v>792</v>
      </c>
      <c r="D558" t="s">
        <v>26</v>
      </c>
      <c r="E558" t="s">
        <v>27</v>
      </c>
      <c r="F558" t="s">
        <v>72</v>
      </c>
      <c r="G558" t="s">
        <v>29</v>
      </c>
      <c r="H558" t="s">
        <v>30</v>
      </c>
      <c r="I558" t="s">
        <v>31</v>
      </c>
      <c r="J558">
        <v>1</v>
      </c>
      <c r="K558" s="5">
        <v>2500</v>
      </c>
      <c r="L558" s="6">
        <v>0</v>
      </c>
      <c r="M558" s="5">
        <v>2500</v>
      </c>
      <c r="N558" s="4" t="s">
        <v>45</v>
      </c>
      <c r="O558" s="4" t="s">
        <v>1138</v>
      </c>
    </row>
    <row r="559" ht="15">
      <c r="A559" t="s">
        <v>1155</v>
      </c>
      <c r="B559" t="s">
        <v>1152</v>
      </c>
      <c r="C559" t="s">
        <v>1156</v>
      </c>
      <c r="D559" t="s">
        <v>42</v>
      </c>
      <c r="E559" t="s">
        <v>43</v>
      </c>
      <c r="F559" t="s">
        <v>43</v>
      </c>
      <c r="G559" t="s">
        <v>29</v>
      </c>
      <c r="H559" t="s">
        <v>30</v>
      </c>
      <c r="I559" t="s">
        <v>31</v>
      </c>
      <c r="J559">
        <v>2</v>
      </c>
      <c r="K559" s="5">
        <v>2500</v>
      </c>
      <c r="L559" s="6">
        <v>0</v>
      </c>
      <c r="M559" s="5">
        <v>5000</v>
      </c>
      <c r="N559" s="4" t="s">
        <v>93</v>
      </c>
      <c r="O559" s="4" t="s">
        <v>1138</v>
      </c>
    </row>
    <row r="560" ht="15">
      <c r="A560" t="s">
        <v>1157</v>
      </c>
      <c r="B560" t="s">
        <v>1158</v>
      </c>
      <c r="C560" t="s">
        <v>505</v>
      </c>
      <c r="D560" t="s">
        <v>67</v>
      </c>
      <c r="E560" t="s">
        <v>68</v>
      </c>
      <c r="F560" t="s">
        <v>97</v>
      </c>
      <c r="G560" t="s">
        <v>62</v>
      </c>
      <c r="H560" t="s">
        <v>63</v>
      </c>
      <c r="I560" t="s">
        <v>39</v>
      </c>
      <c r="J560">
        <v>2</v>
      </c>
      <c r="K560" s="5">
        <v>4800</v>
      </c>
      <c r="L560" s="6">
        <v>0</v>
      </c>
      <c r="M560" s="5">
        <v>9600</v>
      </c>
      <c r="N560" s="4" t="s">
        <v>32</v>
      </c>
      <c r="O560" s="4" t="s">
        <v>1138</v>
      </c>
    </row>
    <row r="561" ht="15">
      <c r="A561" t="s">
        <v>1159</v>
      </c>
      <c r="B561" t="s">
        <v>1158</v>
      </c>
      <c r="C561" t="s">
        <v>1160</v>
      </c>
      <c r="D561" t="s">
        <v>67</v>
      </c>
      <c r="E561" t="s">
        <v>68</v>
      </c>
      <c r="F561" t="s">
        <v>126</v>
      </c>
      <c r="G561" t="s">
        <v>29</v>
      </c>
      <c r="H561" t="s">
        <v>30</v>
      </c>
      <c r="I561" t="s">
        <v>31</v>
      </c>
      <c r="J561">
        <v>1</v>
      </c>
      <c r="K561" s="5">
        <v>2500</v>
      </c>
      <c r="L561" s="6">
        <v>0</v>
      </c>
      <c r="M561" s="5">
        <v>2500</v>
      </c>
      <c r="N561" s="4" t="s">
        <v>45</v>
      </c>
      <c r="O561" s="4" t="s">
        <v>1138</v>
      </c>
    </row>
    <row r="562" ht="15">
      <c r="A562" t="s">
        <v>1161</v>
      </c>
      <c r="B562" t="s">
        <v>1158</v>
      </c>
      <c r="C562" t="s">
        <v>1162</v>
      </c>
      <c r="D562" t="s">
        <v>26</v>
      </c>
      <c r="E562" t="s">
        <v>27</v>
      </c>
      <c r="F562" t="s">
        <v>72</v>
      </c>
      <c r="G562" t="s">
        <v>29</v>
      </c>
      <c r="H562" t="s">
        <v>30</v>
      </c>
      <c r="I562" t="s">
        <v>31</v>
      </c>
      <c r="J562">
        <v>1</v>
      </c>
      <c r="K562" s="5">
        <v>2500</v>
      </c>
      <c r="L562" s="6">
        <v>0</v>
      </c>
      <c r="M562" s="5">
        <v>2500</v>
      </c>
      <c r="N562" s="4" t="s">
        <v>32</v>
      </c>
      <c r="O562" s="4" t="s">
        <v>1138</v>
      </c>
    </row>
    <row r="563" ht="15">
      <c r="A563" t="s">
        <v>1163</v>
      </c>
      <c r="B563" t="s">
        <v>1158</v>
      </c>
      <c r="C563" t="s">
        <v>1164</v>
      </c>
      <c r="D563" t="s">
        <v>115</v>
      </c>
      <c r="E563" t="s">
        <v>116</v>
      </c>
      <c r="F563" t="s">
        <v>192</v>
      </c>
      <c r="G563" t="s">
        <v>29</v>
      </c>
      <c r="H563" t="s">
        <v>30</v>
      </c>
      <c r="I563" t="s">
        <v>31</v>
      </c>
      <c r="J563">
        <v>2</v>
      </c>
      <c r="K563" s="5">
        <v>2500</v>
      </c>
      <c r="L563" s="6">
        <v>0</v>
      </c>
      <c r="M563" s="5">
        <v>5000</v>
      </c>
      <c r="N563" s="4" t="s">
        <v>32</v>
      </c>
      <c r="O563" s="4" t="s">
        <v>1138</v>
      </c>
    </row>
    <row r="564" ht="15">
      <c r="A564" t="s">
        <v>1165</v>
      </c>
      <c r="B564" t="s">
        <v>1158</v>
      </c>
      <c r="C564" t="s">
        <v>1166</v>
      </c>
      <c r="D564" t="s">
        <v>42</v>
      </c>
      <c r="E564" t="s">
        <v>43</v>
      </c>
      <c r="F564" t="s">
        <v>43</v>
      </c>
      <c r="G564" t="s">
        <v>62</v>
      </c>
      <c r="H564" t="s">
        <v>63</v>
      </c>
      <c r="I564" t="s">
        <v>53</v>
      </c>
      <c r="J564">
        <v>1</v>
      </c>
      <c r="K564" s="5">
        <v>4800</v>
      </c>
      <c r="L564" s="6">
        <v>0</v>
      </c>
      <c r="M564" s="5">
        <v>4800</v>
      </c>
      <c r="N564" s="4" t="s">
        <v>93</v>
      </c>
      <c r="O564" s="4" t="s">
        <v>1138</v>
      </c>
    </row>
    <row r="565" ht="15">
      <c r="A565" t="s">
        <v>1167</v>
      </c>
      <c r="B565" t="s">
        <v>1158</v>
      </c>
      <c r="C565" t="s">
        <v>1168</v>
      </c>
      <c r="D565" t="s">
        <v>115</v>
      </c>
      <c r="E565" t="s">
        <v>116</v>
      </c>
      <c r="F565" t="s">
        <v>116</v>
      </c>
      <c r="G565" t="s">
        <v>62</v>
      </c>
      <c r="H565" t="s">
        <v>63</v>
      </c>
      <c r="I565" t="s">
        <v>39</v>
      </c>
      <c r="J565">
        <v>2</v>
      </c>
      <c r="K565" s="5">
        <v>4800</v>
      </c>
      <c r="L565" s="6">
        <v>0</v>
      </c>
      <c r="M565" s="5">
        <v>9600</v>
      </c>
      <c r="N565" s="4" t="s">
        <v>93</v>
      </c>
      <c r="O565" s="4" t="s">
        <v>1138</v>
      </c>
    </row>
    <row r="566" ht="15">
      <c r="A566" t="s">
        <v>1169</v>
      </c>
      <c r="B566" t="s">
        <v>1158</v>
      </c>
      <c r="C566" t="s">
        <v>1068</v>
      </c>
      <c r="D566" t="s">
        <v>59</v>
      </c>
      <c r="E566" t="s">
        <v>60</v>
      </c>
      <c r="F566" t="s">
        <v>403</v>
      </c>
      <c r="G566" t="s">
        <v>89</v>
      </c>
      <c r="H566" t="s">
        <v>90</v>
      </c>
      <c r="I566" t="s">
        <v>39</v>
      </c>
      <c r="J566">
        <v>1</v>
      </c>
      <c r="K566" s="5">
        <v>7900</v>
      </c>
      <c r="L566" s="6">
        <v>0</v>
      </c>
      <c r="M566" s="5">
        <v>7900</v>
      </c>
      <c r="N566" s="4" t="s">
        <v>49</v>
      </c>
      <c r="O566" s="4" t="s">
        <v>1138</v>
      </c>
    </row>
    <row r="567" ht="15">
      <c r="A567" t="s">
        <v>1170</v>
      </c>
      <c r="B567" t="s">
        <v>1158</v>
      </c>
      <c r="C567" t="s">
        <v>172</v>
      </c>
      <c r="D567" t="s">
        <v>36</v>
      </c>
      <c r="E567" t="s">
        <v>37</v>
      </c>
      <c r="F567" t="s">
        <v>38</v>
      </c>
      <c r="G567" t="s">
        <v>62</v>
      </c>
      <c r="H567" t="s">
        <v>63</v>
      </c>
      <c r="I567" t="s">
        <v>31</v>
      </c>
      <c r="J567">
        <v>2</v>
      </c>
      <c r="K567" s="5">
        <v>4800</v>
      </c>
      <c r="L567" s="6">
        <v>0</v>
      </c>
      <c r="M567" s="5">
        <v>9600</v>
      </c>
      <c r="N567" s="4" t="s">
        <v>32</v>
      </c>
      <c r="O567" s="4" t="s">
        <v>1138</v>
      </c>
    </row>
    <row r="568" ht="15">
      <c r="A568" t="s">
        <v>1171</v>
      </c>
      <c r="B568" t="s">
        <v>1172</v>
      </c>
      <c r="C568" t="s">
        <v>1173</v>
      </c>
      <c r="D568" t="s">
        <v>59</v>
      </c>
      <c r="E568" t="s">
        <v>60</v>
      </c>
      <c r="F568" t="s">
        <v>60</v>
      </c>
      <c r="G568" t="s">
        <v>29</v>
      </c>
      <c r="H568" t="s">
        <v>30</v>
      </c>
      <c r="I568" t="s">
        <v>31</v>
      </c>
      <c r="J568">
        <v>3</v>
      </c>
      <c r="K568" s="5">
        <v>2500</v>
      </c>
      <c r="L568" s="6">
        <v>0</v>
      </c>
      <c r="M568" s="5">
        <v>7500</v>
      </c>
      <c r="N568" s="4" t="s">
        <v>45</v>
      </c>
      <c r="O568" s="4" t="s">
        <v>1138</v>
      </c>
    </row>
    <row r="569" ht="15">
      <c r="A569" t="s">
        <v>1174</v>
      </c>
      <c r="B569" t="s">
        <v>1172</v>
      </c>
      <c r="C569" t="s">
        <v>781</v>
      </c>
      <c r="D569" t="s">
        <v>42</v>
      </c>
      <c r="E569" t="s">
        <v>43</v>
      </c>
      <c r="F569" t="s">
        <v>56</v>
      </c>
      <c r="G569" t="s">
        <v>62</v>
      </c>
      <c r="H569" t="s">
        <v>63</v>
      </c>
      <c r="I569" t="s">
        <v>31</v>
      </c>
      <c r="J569">
        <v>3</v>
      </c>
      <c r="K569" s="5">
        <v>4800</v>
      </c>
      <c r="L569" s="6">
        <v>0</v>
      </c>
      <c r="M569" s="5">
        <v>14400</v>
      </c>
      <c r="N569" s="4" t="s">
        <v>45</v>
      </c>
      <c r="O569" s="4" t="s">
        <v>1138</v>
      </c>
    </row>
    <row r="570" ht="15">
      <c r="A570" t="s">
        <v>1175</v>
      </c>
      <c r="B570" t="s">
        <v>1172</v>
      </c>
      <c r="C570" t="s">
        <v>211</v>
      </c>
      <c r="D570" t="s">
        <v>115</v>
      </c>
      <c r="E570" t="s">
        <v>116</v>
      </c>
      <c r="F570" t="s">
        <v>212</v>
      </c>
      <c r="G570" t="s">
        <v>62</v>
      </c>
      <c r="H570" t="s">
        <v>63</v>
      </c>
      <c r="I570" t="s">
        <v>53</v>
      </c>
      <c r="J570">
        <v>3</v>
      </c>
      <c r="K570" s="5">
        <v>4800</v>
      </c>
      <c r="L570" s="6">
        <v>0</v>
      </c>
      <c r="M570" s="5">
        <v>14400</v>
      </c>
      <c r="N570" s="4" t="s">
        <v>32</v>
      </c>
      <c r="O570" s="4" t="s">
        <v>1138</v>
      </c>
    </row>
    <row r="571" ht="15">
      <c r="A571" t="s">
        <v>1176</v>
      </c>
      <c r="B571" t="s">
        <v>1172</v>
      </c>
      <c r="C571" t="s">
        <v>1177</v>
      </c>
      <c r="D571" t="s">
        <v>42</v>
      </c>
      <c r="E571" t="s">
        <v>43</v>
      </c>
      <c r="F571" t="s">
        <v>217</v>
      </c>
      <c r="G571" t="s">
        <v>89</v>
      </c>
      <c r="H571" t="s">
        <v>90</v>
      </c>
      <c r="I571" t="s">
        <v>31</v>
      </c>
      <c r="J571">
        <v>1</v>
      </c>
      <c r="K571" s="5">
        <v>7900</v>
      </c>
      <c r="L571" s="6">
        <v>0</v>
      </c>
      <c r="M571" s="5">
        <v>7900</v>
      </c>
      <c r="N571" s="4" t="s">
        <v>32</v>
      </c>
      <c r="O571" s="4" t="s">
        <v>1138</v>
      </c>
    </row>
    <row r="572" ht="15">
      <c r="A572" t="s">
        <v>1178</v>
      </c>
      <c r="B572" t="s">
        <v>1172</v>
      </c>
      <c r="C572" t="s">
        <v>822</v>
      </c>
      <c r="D572" t="s">
        <v>84</v>
      </c>
      <c r="E572" t="s">
        <v>85</v>
      </c>
      <c r="F572" t="s">
        <v>86</v>
      </c>
      <c r="G572" t="s">
        <v>29</v>
      </c>
      <c r="H572" t="s">
        <v>30</v>
      </c>
      <c r="I572" t="s">
        <v>31</v>
      </c>
      <c r="J572">
        <v>2</v>
      </c>
      <c r="K572" s="5">
        <v>2500</v>
      </c>
      <c r="L572" s="6">
        <v>5</v>
      </c>
      <c r="M572" s="5">
        <v>4750</v>
      </c>
      <c r="N572" s="4" t="s">
        <v>32</v>
      </c>
      <c r="O572" s="4" t="s">
        <v>1138</v>
      </c>
    </row>
    <row r="573" ht="15">
      <c r="A573" t="s">
        <v>1179</v>
      </c>
      <c r="B573" t="s">
        <v>1172</v>
      </c>
      <c r="C573" t="s">
        <v>1180</v>
      </c>
      <c r="D573" t="s">
        <v>42</v>
      </c>
      <c r="E573" t="s">
        <v>43</v>
      </c>
      <c r="F573" t="s">
        <v>217</v>
      </c>
      <c r="G573" t="s">
        <v>62</v>
      </c>
      <c r="H573" t="s">
        <v>63</v>
      </c>
      <c r="I573" t="s">
        <v>39</v>
      </c>
      <c r="J573">
        <v>1</v>
      </c>
      <c r="K573" s="5">
        <v>4800</v>
      </c>
      <c r="L573" s="6">
        <v>0</v>
      </c>
      <c r="M573" s="5">
        <v>4800</v>
      </c>
      <c r="N573" s="4" t="s">
        <v>32</v>
      </c>
      <c r="O573" s="4" t="s">
        <v>1138</v>
      </c>
    </row>
    <row r="574" ht="15">
      <c r="A574" t="s">
        <v>1181</v>
      </c>
      <c r="B574" t="s">
        <v>1172</v>
      </c>
      <c r="C574" t="s">
        <v>1182</v>
      </c>
      <c r="D574" t="s">
        <v>36</v>
      </c>
      <c r="E574" t="s">
        <v>37</v>
      </c>
      <c r="F574" t="s">
        <v>38</v>
      </c>
      <c r="G574" t="s">
        <v>29</v>
      </c>
      <c r="H574" t="s">
        <v>30</v>
      </c>
      <c r="I574" t="s">
        <v>39</v>
      </c>
      <c r="J574">
        <v>2</v>
      </c>
      <c r="K574" s="5">
        <v>2500</v>
      </c>
      <c r="L574" s="6">
        <v>0</v>
      </c>
      <c r="M574" s="5">
        <v>5000</v>
      </c>
      <c r="N574" s="4" t="s">
        <v>93</v>
      </c>
      <c r="O574" s="4" t="s">
        <v>1138</v>
      </c>
    </row>
    <row r="575" ht="15">
      <c r="A575" t="s">
        <v>1183</v>
      </c>
      <c r="B575" t="s">
        <v>1172</v>
      </c>
      <c r="C575" t="s">
        <v>1184</v>
      </c>
      <c r="D575" t="s">
        <v>26</v>
      </c>
      <c r="E575" t="s">
        <v>27</v>
      </c>
      <c r="F575" t="s">
        <v>72</v>
      </c>
      <c r="G575" t="s">
        <v>29</v>
      </c>
      <c r="H575" t="s">
        <v>30</v>
      </c>
      <c r="I575" t="s">
        <v>53</v>
      </c>
      <c r="J575">
        <v>2</v>
      </c>
      <c r="K575" s="5">
        <v>2500</v>
      </c>
      <c r="L575" s="6">
        <v>0</v>
      </c>
      <c r="M575" s="5">
        <v>5000</v>
      </c>
      <c r="N575" s="4" t="s">
        <v>45</v>
      </c>
      <c r="O575" s="4" t="s">
        <v>1138</v>
      </c>
    </row>
    <row r="576" ht="15">
      <c r="A576" t="s">
        <v>1185</v>
      </c>
      <c r="B576" t="s">
        <v>1172</v>
      </c>
      <c r="C576" t="s">
        <v>1186</v>
      </c>
      <c r="D576" t="s">
        <v>59</v>
      </c>
      <c r="E576" t="s">
        <v>60</v>
      </c>
      <c r="F576" t="s">
        <v>77</v>
      </c>
      <c r="G576" t="s">
        <v>62</v>
      </c>
      <c r="H576" t="s">
        <v>63</v>
      </c>
      <c r="I576" t="s">
        <v>39</v>
      </c>
      <c r="J576">
        <v>1</v>
      </c>
      <c r="K576" s="5">
        <v>4800</v>
      </c>
      <c r="L576" s="6">
        <v>0</v>
      </c>
      <c r="M576" s="5">
        <v>4800</v>
      </c>
      <c r="N576" s="4" t="s">
        <v>45</v>
      </c>
      <c r="O576" s="4" t="s">
        <v>1138</v>
      </c>
    </row>
    <row r="577" ht="15">
      <c r="A577" t="s">
        <v>1187</v>
      </c>
      <c r="B577" t="s">
        <v>1188</v>
      </c>
      <c r="C577" t="s">
        <v>881</v>
      </c>
      <c r="D577" t="s">
        <v>67</v>
      </c>
      <c r="E577" t="s">
        <v>68</v>
      </c>
      <c r="F577" t="s">
        <v>69</v>
      </c>
      <c r="G577" t="s">
        <v>29</v>
      </c>
      <c r="H577" t="s">
        <v>30</v>
      </c>
      <c r="I577" t="s">
        <v>39</v>
      </c>
      <c r="J577">
        <v>3</v>
      </c>
      <c r="K577" s="5">
        <v>2500</v>
      </c>
      <c r="L577" s="6">
        <v>0</v>
      </c>
      <c r="M577" s="5">
        <v>7500</v>
      </c>
      <c r="N577" s="4" t="s">
        <v>45</v>
      </c>
      <c r="O577" s="4" t="s">
        <v>1138</v>
      </c>
    </row>
    <row r="578" ht="15">
      <c r="A578" t="s">
        <v>1189</v>
      </c>
      <c r="B578" t="s">
        <v>1188</v>
      </c>
      <c r="C578" t="s">
        <v>1190</v>
      </c>
      <c r="D578" t="s">
        <v>26</v>
      </c>
      <c r="E578" t="s">
        <v>27</v>
      </c>
      <c r="F578" t="s">
        <v>72</v>
      </c>
      <c r="G578" t="s">
        <v>62</v>
      </c>
      <c r="H578" t="s">
        <v>63</v>
      </c>
      <c r="I578" t="s">
        <v>31</v>
      </c>
      <c r="J578">
        <v>3</v>
      </c>
      <c r="K578" s="5">
        <v>4800</v>
      </c>
      <c r="L578" s="6">
        <v>5</v>
      </c>
      <c r="M578" s="5">
        <v>13680</v>
      </c>
      <c r="N578" s="4" t="s">
        <v>32</v>
      </c>
      <c r="O578" s="4" t="s">
        <v>1138</v>
      </c>
    </row>
    <row r="579" ht="15">
      <c r="A579" t="s">
        <v>1191</v>
      </c>
      <c r="B579" t="s">
        <v>1188</v>
      </c>
      <c r="C579" t="s">
        <v>1192</v>
      </c>
      <c r="D579" t="s">
        <v>42</v>
      </c>
      <c r="E579" t="s">
        <v>43</v>
      </c>
      <c r="F579" t="s">
        <v>44</v>
      </c>
      <c r="G579" t="s">
        <v>62</v>
      </c>
      <c r="H579" t="s">
        <v>63</v>
      </c>
      <c r="I579" t="s">
        <v>39</v>
      </c>
      <c r="J579">
        <v>1</v>
      </c>
      <c r="K579" s="5">
        <v>4800</v>
      </c>
      <c r="L579" s="6">
        <v>0</v>
      </c>
      <c r="M579" s="5">
        <v>4800</v>
      </c>
      <c r="N579" s="4" t="s">
        <v>64</v>
      </c>
      <c r="O579" s="4" t="s">
        <v>1138</v>
      </c>
    </row>
    <row r="580" ht="15">
      <c r="A580" t="s">
        <v>1193</v>
      </c>
      <c r="B580" t="s">
        <v>1188</v>
      </c>
      <c r="C580" t="s">
        <v>150</v>
      </c>
      <c r="D580" t="s">
        <v>26</v>
      </c>
      <c r="E580" t="s">
        <v>27</v>
      </c>
      <c r="F580" t="s">
        <v>27</v>
      </c>
      <c r="G580" t="s">
        <v>89</v>
      </c>
      <c r="H580" t="s">
        <v>90</v>
      </c>
      <c r="I580" t="s">
        <v>39</v>
      </c>
      <c r="J580">
        <v>2</v>
      </c>
      <c r="K580" s="5">
        <v>7900</v>
      </c>
      <c r="L580" s="6">
        <v>0</v>
      </c>
      <c r="M580" s="5">
        <v>15800</v>
      </c>
      <c r="N580" s="4" t="s">
        <v>32</v>
      </c>
      <c r="O580" s="4" t="s">
        <v>1138</v>
      </c>
    </row>
    <row r="581" ht="15">
      <c r="A581" t="s">
        <v>1194</v>
      </c>
      <c r="B581" t="s">
        <v>1188</v>
      </c>
      <c r="C581" t="s">
        <v>1195</v>
      </c>
      <c r="D581" t="s">
        <v>67</v>
      </c>
      <c r="E581" t="s">
        <v>68</v>
      </c>
      <c r="F581" t="s">
        <v>68</v>
      </c>
      <c r="G581" t="s">
        <v>62</v>
      </c>
      <c r="H581" t="s">
        <v>63</v>
      </c>
      <c r="I581" t="s">
        <v>78</v>
      </c>
      <c r="J581">
        <v>1</v>
      </c>
      <c r="K581" s="5">
        <v>4800</v>
      </c>
      <c r="L581" s="6">
        <v>0</v>
      </c>
      <c r="M581" s="5">
        <v>4800</v>
      </c>
      <c r="N581" s="4" t="s">
        <v>32</v>
      </c>
      <c r="O581" s="4" t="s">
        <v>1138</v>
      </c>
    </row>
    <row r="582" ht="15">
      <c r="A582" t="s">
        <v>1196</v>
      </c>
      <c r="B582" t="s">
        <v>1188</v>
      </c>
      <c r="C582" t="s">
        <v>573</v>
      </c>
      <c r="D582" t="s">
        <v>203</v>
      </c>
      <c r="E582" t="s">
        <v>204</v>
      </c>
      <c r="F582" t="s">
        <v>281</v>
      </c>
      <c r="G582" t="s">
        <v>89</v>
      </c>
      <c r="H582" t="s">
        <v>90</v>
      </c>
      <c r="I582" t="s">
        <v>53</v>
      </c>
      <c r="J582">
        <v>1</v>
      </c>
      <c r="K582" s="5">
        <v>7900</v>
      </c>
      <c r="L582" s="6">
        <v>0</v>
      </c>
      <c r="M582" s="5">
        <v>7900</v>
      </c>
      <c r="N582" s="4" t="s">
        <v>32</v>
      </c>
      <c r="O582" s="4" t="s">
        <v>1138</v>
      </c>
    </row>
    <row r="583" ht="15">
      <c r="A583" t="s">
        <v>1197</v>
      </c>
      <c r="B583" t="s">
        <v>1188</v>
      </c>
      <c r="C583" t="s">
        <v>1198</v>
      </c>
      <c r="D583" t="s">
        <v>115</v>
      </c>
      <c r="E583" t="s">
        <v>116</v>
      </c>
      <c r="F583" t="s">
        <v>116</v>
      </c>
      <c r="G583" t="s">
        <v>29</v>
      </c>
      <c r="H583" t="s">
        <v>30</v>
      </c>
      <c r="I583" t="s">
        <v>31</v>
      </c>
      <c r="J583">
        <v>2</v>
      </c>
      <c r="K583" s="5">
        <v>2500</v>
      </c>
      <c r="L583" s="6">
        <v>10</v>
      </c>
      <c r="M583" s="5">
        <v>4500</v>
      </c>
      <c r="N583" s="4" t="s">
        <v>49</v>
      </c>
      <c r="O583" s="4" t="s">
        <v>1138</v>
      </c>
    </row>
    <row r="584" ht="15">
      <c r="A584" t="s">
        <v>1199</v>
      </c>
      <c r="B584" t="s">
        <v>1188</v>
      </c>
      <c r="C584" t="s">
        <v>1200</v>
      </c>
      <c r="D584" t="s">
        <v>36</v>
      </c>
      <c r="E584" t="s">
        <v>37</v>
      </c>
      <c r="F584" t="s">
        <v>38</v>
      </c>
      <c r="G584" t="s">
        <v>89</v>
      </c>
      <c r="H584" t="s">
        <v>90</v>
      </c>
      <c r="I584" t="s">
        <v>39</v>
      </c>
      <c r="J584">
        <v>3</v>
      </c>
      <c r="K584" s="5">
        <v>7900</v>
      </c>
      <c r="L584" s="6">
        <v>0</v>
      </c>
      <c r="M584" s="5">
        <v>23700</v>
      </c>
      <c r="N584" s="4" t="s">
        <v>45</v>
      </c>
      <c r="O584" s="4" t="s">
        <v>1138</v>
      </c>
    </row>
    <row r="585" ht="15">
      <c r="A585" t="s">
        <v>1201</v>
      </c>
      <c r="B585" t="s">
        <v>1188</v>
      </c>
      <c r="C585" t="s">
        <v>1202</v>
      </c>
      <c r="D585" t="s">
        <v>67</v>
      </c>
      <c r="E585" t="s">
        <v>68</v>
      </c>
      <c r="F585" t="s">
        <v>97</v>
      </c>
      <c r="G585" t="s">
        <v>29</v>
      </c>
      <c r="H585" t="s">
        <v>30</v>
      </c>
      <c r="I585" t="s">
        <v>39</v>
      </c>
      <c r="J585">
        <v>1</v>
      </c>
      <c r="K585" s="5">
        <v>2500</v>
      </c>
      <c r="L585" s="6">
        <v>0</v>
      </c>
      <c r="M585" s="5">
        <v>2500</v>
      </c>
      <c r="N585" s="4" t="s">
        <v>93</v>
      </c>
      <c r="O585" s="4" t="s">
        <v>1138</v>
      </c>
    </row>
    <row r="586" ht="15">
      <c r="A586" t="s">
        <v>1203</v>
      </c>
      <c r="B586" t="s">
        <v>1188</v>
      </c>
      <c r="C586" t="s">
        <v>1204</v>
      </c>
      <c r="D586" t="s">
        <v>59</v>
      </c>
      <c r="E586" t="s">
        <v>60</v>
      </c>
      <c r="F586" t="s">
        <v>403</v>
      </c>
      <c r="G586" t="s">
        <v>62</v>
      </c>
      <c r="H586" t="s">
        <v>63</v>
      </c>
      <c r="I586" t="s">
        <v>53</v>
      </c>
      <c r="J586">
        <v>2</v>
      </c>
      <c r="K586" s="5">
        <v>4800</v>
      </c>
      <c r="L586" s="6">
        <v>0</v>
      </c>
      <c r="M586" s="5">
        <v>9600</v>
      </c>
      <c r="N586" s="4" t="s">
        <v>32</v>
      </c>
      <c r="O586" s="4" t="s">
        <v>1138</v>
      </c>
    </row>
    <row r="587" ht="15">
      <c r="A587" t="s">
        <v>1205</v>
      </c>
      <c r="B587" t="s">
        <v>1188</v>
      </c>
      <c r="C587" t="s">
        <v>1206</v>
      </c>
      <c r="D587" t="s">
        <v>42</v>
      </c>
      <c r="E587" t="s">
        <v>43</v>
      </c>
      <c r="F587" t="s">
        <v>217</v>
      </c>
      <c r="G587" t="s">
        <v>29</v>
      </c>
      <c r="H587" t="s">
        <v>30</v>
      </c>
      <c r="I587" t="s">
        <v>31</v>
      </c>
      <c r="J587">
        <v>2</v>
      </c>
      <c r="K587" s="5">
        <v>2500</v>
      </c>
      <c r="L587" s="6">
        <v>0</v>
      </c>
      <c r="M587" s="5">
        <v>5000</v>
      </c>
      <c r="N587" s="4" t="s">
        <v>32</v>
      </c>
      <c r="O587" s="4" t="s">
        <v>1138</v>
      </c>
    </row>
    <row r="588" ht="15">
      <c r="A588" t="s">
        <v>1207</v>
      </c>
      <c r="B588" t="s">
        <v>1188</v>
      </c>
      <c r="C588" t="s">
        <v>1208</v>
      </c>
      <c r="D588" t="s">
        <v>203</v>
      </c>
      <c r="E588" t="s">
        <v>204</v>
      </c>
      <c r="F588" t="s">
        <v>205</v>
      </c>
      <c r="G588" t="s">
        <v>29</v>
      </c>
      <c r="H588" t="s">
        <v>30</v>
      </c>
      <c r="I588" t="s">
        <v>53</v>
      </c>
      <c r="J588">
        <v>1</v>
      </c>
      <c r="K588" s="5">
        <v>2500</v>
      </c>
      <c r="L588" s="6">
        <v>10</v>
      </c>
      <c r="M588" s="5">
        <v>2250</v>
      </c>
      <c r="N588" s="4" t="s">
        <v>93</v>
      </c>
      <c r="O588" s="4" t="s">
        <v>1138</v>
      </c>
    </row>
    <row r="589" ht="15">
      <c r="A589" t="s">
        <v>1209</v>
      </c>
      <c r="B589" t="s">
        <v>1188</v>
      </c>
      <c r="C589" t="s">
        <v>1210</v>
      </c>
      <c r="D589" t="s">
        <v>26</v>
      </c>
      <c r="E589" t="s">
        <v>27</v>
      </c>
      <c r="F589" t="s">
        <v>28</v>
      </c>
      <c r="G589" t="s">
        <v>62</v>
      </c>
      <c r="H589" t="s">
        <v>63</v>
      </c>
      <c r="I589" t="s">
        <v>39</v>
      </c>
      <c r="J589">
        <v>1</v>
      </c>
      <c r="K589" s="5">
        <v>4800</v>
      </c>
      <c r="L589" s="6">
        <v>0</v>
      </c>
      <c r="M589" s="5">
        <v>4800</v>
      </c>
      <c r="N589" s="4" t="s">
        <v>45</v>
      </c>
      <c r="O589" s="4" t="s">
        <v>1138</v>
      </c>
    </row>
    <row r="590" ht="15">
      <c r="A590" t="s">
        <v>1211</v>
      </c>
      <c r="B590" t="s">
        <v>1212</v>
      </c>
      <c r="C590" t="s">
        <v>1213</v>
      </c>
      <c r="D590" t="s">
        <v>26</v>
      </c>
      <c r="E590" t="s">
        <v>27</v>
      </c>
      <c r="F590" t="s">
        <v>28</v>
      </c>
      <c r="G590" t="s">
        <v>29</v>
      </c>
      <c r="H590" t="s">
        <v>30</v>
      </c>
      <c r="I590" t="s">
        <v>53</v>
      </c>
      <c r="J590">
        <v>2</v>
      </c>
      <c r="K590" s="5">
        <v>2500</v>
      </c>
      <c r="L590" s="6">
        <v>0</v>
      </c>
      <c r="M590" s="5">
        <v>5000</v>
      </c>
      <c r="N590" s="4" t="s">
        <v>32</v>
      </c>
      <c r="O590" s="4" t="s">
        <v>1138</v>
      </c>
    </row>
    <row r="591" ht="15">
      <c r="A591" t="s">
        <v>1214</v>
      </c>
      <c r="B591" t="s">
        <v>1212</v>
      </c>
      <c r="C591" t="s">
        <v>1215</v>
      </c>
      <c r="D591" t="s">
        <v>36</v>
      </c>
      <c r="E591" t="s">
        <v>37</v>
      </c>
      <c r="F591" t="s">
        <v>48</v>
      </c>
      <c r="G591" t="s">
        <v>29</v>
      </c>
      <c r="H591" t="s">
        <v>30</v>
      </c>
      <c r="I591" t="s">
        <v>31</v>
      </c>
      <c r="J591">
        <v>3</v>
      </c>
      <c r="K591" s="5">
        <v>2500</v>
      </c>
      <c r="L591" s="6">
        <v>0</v>
      </c>
      <c r="M591" s="5">
        <v>7500</v>
      </c>
      <c r="N591" s="4" t="s">
        <v>32</v>
      </c>
      <c r="O591" s="4" t="s">
        <v>1138</v>
      </c>
    </row>
    <row r="592" ht="15">
      <c r="A592" t="s">
        <v>1216</v>
      </c>
      <c r="B592" t="s">
        <v>1212</v>
      </c>
      <c r="C592" t="s">
        <v>671</v>
      </c>
      <c r="D592" t="s">
        <v>84</v>
      </c>
      <c r="E592" t="s">
        <v>85</v>
      </c>
      <c r="F592" t="s">
        <v>163</v>
      </c>
      <c r="G592" t="s">
        <v>62</v>
      </c>
      <c r="H592" t="s">
        <v>63</v>
      </c>
      <c r="I592" t="s">
        <v>78</v>
      </c>
      <c r="J592">
        <v>1</v>
      </c>
      <c r="K592" s="5">
        <v>4800</v>
      </c>
      <c r="L592" s="6">
        <v>0</v>
      </c>
      <c r="M592" s="5">
        <v>4800</v>
      </c>
      <c r="N592" s="4" t="s">
        <v>32</v>
      </c>
      <c r="O592" s="4" t="s">
        <v>1138</v>
      </c>
    </row>
    <row r="593" ht="15">
      <c r="A593" t="s">
        <v>1217</v>
      </c>
      <c r="B593" t="s">
        <v>1212</v>
      </c>
      <c r="C593" t="s">
        <v>1218</v>
      </c>
      <c r="D593" t="s">
        <v>59</v>
      </c>
      <c r="E593" t="s">
        <v>60</v>
      </c>
      <c r="F593" t="s">
        <v>77</v>
      </c>
      <c r="G593" t="s">
        <v>89</v>
      </c>
      <c r="H593" t="s">
        <v>90</v>
      </c>
      <c r="I593" t="s">
        <v>78</v>
      </c>
      <c r="J593">
        <v>2</v>
      </c>
      <c r="K593" s="5">
        <v>7900</v>
      </c>
      <c r="L593" s="6">
        <v>0</v>
      </c>
      <c r="M593" s="5">
        <v>15800</v>
      </c>
      <c r="N593" s="4" t="s">
        <v>45</v>
      </c>
      <c r="O593" s="4" t="s">
        <v>1138</v>
      </c>
    </row>
    <row r="594" ht="15">
      <c r="A594" t="s">
        <v>1219</v>
      </c>
      <c r="B594" t="s">
        <v>1212</v>
      </c>
      <c r="C594" t="s">
        <v>954</v>
      </c>
      <c r="D594" t="s">
        <v>84</v>
      </c>
      <c r="E594" t="s">
        <v>85</v>
      </c>
      <c r="F594" t="s">
        <v>85</v>
      </c>
      <c r="G594" t="s">
        <v>29</v>
      </c>
      <c r="H594" t="s">
        <v>30</v>
      </c>
      <c r="I594" t="s">
        <v>39</v>
      </c>
      <c r="J594">
        <v>1</v>
      </c>
      <c r="K594" s="5">
        <v>2500</v>
      </c>
      <c r="L594" s="6">
        <v>5</v>
      </c>
      <c r="M594" s="5">
        <v>2375</v>
      </c>
      <c r="N594" s="4" t="s">
        <v>45</v>
      </c>
      <c r="O594" s="4" t="s">
        <v>1138</v>
      </c>
    </row>
    <row r="595" ht="15">
      <c r="A595" t="s">
        <v>1220</v>
      </c>
      <c r="B595" t="s">
        <v>1212</v>
      </c>
      <c r="C595" t="s">
        <v>272</v>
      </c>
      <c r="D595" t="s">
        <v>67</v>
      </c>
      <c r="E595" t="s">
        <v>68</v>
      </c>
      <c r="F595" t="s">
        <v>69</v>
      </c>
      <c r="G595" t="s">
        <v>29</v>
      </c>
      <c r="H595" t="s">
        <v>30</v>
      </c>
      <c r="I595" t="s">
        <v>31</v>
      </c>
      <c r="J595">
        <v>3</v>
      </c>
      <c r="K595" s="5">
        <v>2500</v>
      </c>
      <c r="L595" s="6">
        <v>0</v>
      </c>
      <c r="M595" s="5">
        <v>7500</v>
      </c>
      <c r="N595" s="4" t="s">
        <v>32</v>
      </c>
      <c r="O595" s="4" t="s">
        <v>1138</v>
      </c>
    </row>
    <row r="596" ht="15">
      <c r="A596" t="s">
        <v>1221</v>
      </c>
      <c r="B596" t="s">
        <v>1212</v>
      </c>
      <c r="C596" t="s">
        <v>1222</v>
      </c>
      <c r="D596" t="s">
        <v>59</v>
      </c>
      <c r="E596" t="s">
        <v>60</v>
      </c>
      <c r="F596" t="s">
        <v>60</v>
      </c>
      <c r="G596" t="s">
        <v>29</v>
      </c>
      <c r="H596" t="s">
        <v>30</v>
      </c>
      <c r="I596" t="s">
        <v>53</v>
      </c>
      <c r="J596">
        <v>2</v>
      </c>
      <c r="K596" s="5">
        <v>2500</v>
      </c>
      <c r="L596" s="6">
        <v>0</v>
      </c>
      <c r="M596" s="5">
        <v>5000</v>
      </c>
      <c r="N596" s="4" t="s">
        <v>32</v>
      </c>
      <c r="O596" s="4" t="s">
        <v>1138</v>
      </c>
    </row>
    <row r="597" ht="15">
      <c r="A597" t="s">
        <v>1223</v>
      </c>
      <c r="B597" t="s">
        <v>1212</v>
      </c>
      <c r="C597" t="s">
        <v>1224</v>
      </c>
      <c r="D597" t="s">
        <v>115</v>
      </c>
      <c r="E597" t="s">
        <v>116</v>
      </c>
      <c r="F597" t="s">
        <v>117</v>
      </c>
      <c r="G597" t="s">
        <v>29</v>
      </c>
      <c r="H597" t="s">
        <v>30</v>
      </c>
      <c r="I597" t="s">
        <v>39</v>
      </c>
      <c r="J597">
        <v>2</v>
      </c>
      <c r="K597" s="5">
        <v>2500</v>
      </c>
      <c r="L597" s="6">
        <v>0</v>
      </c>
      <c r="M597" s="5">
        <v>5000</v>
      </c>
      <c r="N597" s="4" t="s">
        <v>32</v>
      </c>
      <c r="O597" s="4" t="s">
        <v>1138</v>
      </c>
    </row>
    <row r="598" ht="15">
      <c r="A598" t="s">
        <v>1225</v>
      </c>
      <c r="B598" t="s">
        <v>1212</v>
      </c>
      <c r="C598" t="s">
        <v>1226</v>
      </c>
      <c r="D598" t="s">
        <v>115</v>
      </c>
      <c r="E598" t="s">
        <v>116</v>
      </c>
      <c r="F598" t="s">
        <v>212</v>
      </c>
      <c r="G598" t="s">
        <v>62</v>
      </c>
      <c r="H598" t="s">
        <v>63</v>
      </c>
      <c r="I598" t="s">
        <v>78</v>
      </c>
      <c r="J598">
        <v>1</v>
      </c>
      <c r="K598" s="5">
        <v>4800</v>
      </c>
      <c r="L598" s="6">
        <v>0</v>
      </c>
      <c r="M598" s="5">
        <v>4800</v>
      </c>
      <c r="N598" s="4" t="s">
        <v>32</v>
      </c>
      <c r="O598" s="4" t="s">
        <v>1138</v>
      </c>
    </row>
    <row r="599" ht="15">
      <c r="A599" t="s">
        <v>1227</v>
      </c>
      <c r="B599" t="s">
        <v>1212</v>
      </c>
      <c r="C599" t="s">
        <v>1228</v>
      </c>
      <c r="D599" t="s">
        <v>42</v>
      </c>
      <c r="E599" t="s">
        <v>43</v>
      </c>
      <c r="F599" t="s">
        <v>44</v>
      </c>
      <c r="G599" t="s">
        <v>29</v>
      </c>
      <c r="H599" t="s">
        <v>30</v>
      </c>
      <c r="I599" t="s">
        <v>53</v>
      </c>
      <c r="J599">
        <v>1</v>
      </c>
      <c r="K599" s="5">
        <v>2500</v>
      </c>
      <c r="L599" s="6">
        <v>0</v>
      </c>
      <c r="M599" s="5">
        <v>2500</v>
      </c>
      <c r="N599" s="4" t="s">
        <v>45</v>
      </c>
      <c r="O599" s="4" t="s">
        <v>1138</v>
      </c>
    </row>
    <row r="600" ht="15">
      <c r="A600" t="s">
        <v>1229</v>
      </c>
      <c r="B600" t="s">
        <v>1212</v>
      </c>
      <c r="C600" t="s">
        <v>106</v>
      </c>
      <c r="D600" t="s">
        <v>36</v>
      </c>
      <c r="E600" t="s">
        <v>37</v>
      </c>
      <c r="F600" t="s">
        <v>48</v>
      </c>
      <c r="G600" t="s">
        <v>62</v>
      </c>
      <c r="H600" t="s">
        <v>63</v>
      </c>
      <c r="I600" t="s">
        <v>53</v>
      </c>
      <c r="J600">
        <v>1</v>
      </c>
      <c r="K600" s="5">
        <v>4800</v>
      </c>
      <c r="L600" s="6">
        <v>0</v>
      </c>
      <c r="M600" s="5">
        <v>4800</v>
      </c>
      <c r="N600" s="4" t="s">
        <v>32</v>
      </c>
      <c r="O600" s="4" t="s">
        <v>1138</v>
      </c>
    </row>
    <row r="601" ht="15">
      <c r="A601" t="s">
        <v>1230</v>
      </c>
      <c r="B601" t="s">
        <v>1231</v>
      </c>
      <c r="C601" t="s">
        <v>1232</v>
      </c>
      <c r="D601" t="s">
        <v>42</v>
      </c>
      <c r="E601" t="s">
        <v>43</v>
      </c>
      <c r="F601" t="s">
        <v>56</v>
      </c>
      <c r="G601" t="s">
        <v>29</v>
      </c>
      <c r="H601" t="s">
        <v>30</v>
      </c>
      <c r="I601" t="s">
        <v>39</v>
      </c>
      <c r="J601">
        <v>2</v>
      </c>
      <c r="K601" s="5">
        <v>2500</v>
      </c>
      <c r="L601" s="6">
        <v>0</v>
      </c>
      <c r="M601" s="5">
        <v>5000</v>
      </c>
      <c r="N601" s="4" t="s">
        <v>32</v>
      </c>
      <c r="O601" s="4" t="s">
        <v>1138</v>
      </c>
    </row>
    <row r="602" ht="15">
      <c r="A602" t="s">
        <v>1233</v>
      </c>
      <c r="B602" t="s">
        <v>1231</v>
      </c>
      <c r="C602" t="s">
        <v>1234</v>
      </c>
      <c r="D602" t="s">
        <v>67</v>
      </c>
      <c r="E602" t="s">
        <v>68</v>
      </c>
      <c r="F602" t="s">
        <v>97</v>
      </c>
      <c r="G602" t="s">
        <v>62</v>
      </c>
      <c r="H602" t="s">
        <v>63</v>
      </c>
      <c r="I602" t="s">
        <v>78</v>
      </c>
      <c r="J602">
        <v>2</v>
      </c>
      <c r="K602" s="5">
        <v>4800</v>
      </c>
      <c r="L602" s="6">
        <v>0</v>
      </c>
      <c r="M602" s="5">
        <v>9600</v>
      </c>
      <c r="N602" s="4" t="s">
        <v>32</v>
      </c>
      <c r="O602" s="4" t="s">
        <v>1138</v>
      </c>
    </row>
    <row r="603" ht="15">
      <c r="A603" t="s">
        <v>1235</v>
      </c>
      <c r="B603" t="s">
        <v>1231</v>
      </c>
      <c r="C603" t="s">
        <v>1236</v>
      </c>
      <c r="D603" t="s">
        <v>59</v>
      </c>
      <c r="E603" t="s">
        <v>60</v>
      </c>
      <c r="F603" t="s">
        <v>77</v>
      </c>
      <c r="G603" t="s">
        <v>62</v>
      </c>
      <c r="H603" t="s">
        <v>63</v>
      </c>
      <c r="I603" t="s">
        <v>39</v>
      </c>
      <c r="J603">
        <v>1</v>
      </c>
      <c r="K603" s="5">
        <v>4800</v>
      </c>
      <c r="L603" s="6">
        <v>0</v>
      </c>
      <c r="M603" s="5">
        <v>4800</v>
      </c>
      <c r="N603" s="4" t="s">
        <v>45</v>
      </c>
      <c r="O603" s="4" t="s">
        <v>1138</v>
      </c>
    </row>
    <row r="604" ht="15">
      <c r="A604" t="s">
        <v>1237</v>
      </c>
      <c r="B604" t="s">
        <v>1231</v>
      </c>
      <c r="C604" t="s">
        <v>1238</v>
      </c>
      <c r="D604" t="s">
        <v>59</v>
      </c>
      <c r="E604" t="s">
        <v>60</v>
      </c>
      <c r="F604" t="s">
        <v>60</v>
      </c>
      <c r="G604" t="s">
        <v>62</v>
      </c>
      <c r="H604" t="s">
        <v>63</v>
      </c>
      <c r="I604" t="s">
        <v>53</v>
      </c>
      <c r="J604">
        <v>1</v>
      </c>
      <c r="K604" s="5">
        <v>4800</v>
      </c>
      <c r="L604" s="6">
        <v>10</v>
      </c>
      <c r="M604" s="5">
        <v>4320</v>
      </c>
      <c r="N604" s="4" t="s">
        <v>64</v>
      </c>
      <c r="O604" s="4" t="s">
        <v>1138</v>
      </c>
    </row>
    <row r="605" ht="15">
      <c r="A605" t="s">
        <v>1239</v>
      </c>
      <c r="B605" t="s">
        <v>1231</v>
      </c>
      <c r="C605" t="s">
        <v>676</v>
      </c>
      <c r="D605" t="s">
        <v>203</v>
      </c>
      <c r="E605" t="s">
        <v>204</v>
      </c>
      <c r="F605" t="s">
        <v>281</v>
      </c>
      <c r="G605" t="s">
        <v>29</v>
      </c>
      <c r="H605" t="s">
        <v>30</v>
      </c>
      <c r="I605" t="s">
        <v>53</v>
      </c>
      <c r="J605">
        <v>2</v>
      </c>
      <c r="K605" s="5">
        <v>2500</v>
      </c>
      <c r="L605" s="6">
        <v>0</v>
      </c>
      <c r="M605" s="5">
        <v>5000</v>
      </c>
      <c r="N605" s="4" t="s">
        <v>93</v>
      </c>
      <c r="O605" s="4" t="s">
        <v>1138</v>
      </c>
    </row>
    <row r="606" ht="15">
      <c r="A606" t="s">
        <v>1240</v>
      </c>
      <c r="B606" t="s">
        <v>1231</v>
      </c>
      <c r="C606" t="s">
        <v>1241</v>
      </c>
      <c r="D606" t="s">
        <v>42</v>
      </c>
      <c r="E606" t="s">
        <v>43</v>
      </c>
      <c r="F606" t="s">
        <v>56</v>
      </c>
      <c r="G606" t="s">
        <v>89</v>
      </c>
      <c r="H606" t="s">
        <v>90</v>
      </c>
      <c r="I606" t="s">
        <v>31</v>
      </c>
      <c r="J606">
        <v>1</v>
      </c>
      <c r="K606" s="5">
        <v>7900</v>
      </c>
      <c r="L606" s="6">
        <v>0</v>
      </c>
      <c r="M606" s="5">
        <v>7900</v>
      </c>
      <c r="N606" s="4" t="s">
        <v>64</v>
      </c>
      <c r="O606" s="4" t="s">
        <v>1138</v>
      </c>
    </row>
    <row r="607" ht="15">
      <c r="A607" t="s">
        <v>1242</v>
      </c>
      <c r="B607" t="s">
        <v>1231</v>
      </c>
      <c r="C607" t="s">
        <v>1243</v>
      </c>
      <c r="D607" t="s">
        <v>115</v>
      </c>
      <c r="E607" t="s">
        <v>116</v>
      </c>
      <c r="F607" t="s">
        <v>116</v>
      </c>
      <c r="G607" t="s">
        <v>89</v>
      </c>
      <c r="H607" t="s">
        <v>90</v>
      </c>
      <c r="I607" t="s">
        <v>53</v>
      </c>
      <c r="J607">
        <v>1</v>
      </c>
      <c r="K607" s="5">
        <v>7900</v>
      </c>
      <c r="L607" s="6">
        <v>0</v>
      </c>
      <c r="M607" s="5">
        <v>7900</v>
      </c>
      <c r="N607" s="4" t="s">
        <v>32</v>
      </c>
      <c r="O607" s="4" t="s">
        <v>1138</v>
      </c>
    </row>
    <row r="608" ht="15">
      <c r="A608" t="s">
        <v>1244</v>
      </c>
      <c r="B608" t="s">
        <v>1231</v>
      </c>
      <c r="C608" t="s">
        <v>350</v>
      </c>
      <c r="D608" t="s">
        <v>67</v>
      </c>
      <c r="E608" t="s">
        <v>68</v>
      </c>
      <c r="F608" t="s">
        <v>69</v>
      </c>
      <c r="G608" t="s">
        <v>62</v>
      </c>
      <c r="H608" t="s">
        <v>63</v>
      </c>
      <c r="I608" t="s">
        <v>53</v>
      </c>
      <c r="J608">
        <v>2</v>
      </c>
      <c r="K608" s="5">
        <v>4800</v>
      </c>
      <c r="L608" s="6">
        <v>0</v>
      </c>
      <c r="M608" s="5">
        <v>9600</v>
      </c>
      <c r="N608" s="4" t="s">
        <v>45</v>
      </c>
      <c r="O608" s="4" t="s">
        <v>1138</v>
      </c>
    </row>
    <row r="609" ht="15">
      <c r="A609" t="s">
        <v>1245</v>
      </c>
      <c r="B609" t="s">
        <v>1231</v>
      </c>
      <c r="C609" t="s">
        <v>1246</v>
      </c>
      <c r="D609" t="s">
        <v>42</v>
      </c>
      <c r="E609" t="s">
        <v>43</v>
      </c>
      <c r="F609" t="s">
        <v>56</v>
      </c>
      <c r="G609" t="s">
        <v>62</v>
      </c>
      <c r="H609" t="s">
        <v>63</v>
      </c>
      <c r="I609" t="s">
        <v>53</v>
      </c>
      <c r="J609">
        <v>1</v>
      </c>
      <c r="K609" s="5">
        <v>4800</v>
      </c>
      <c r="L609" s="6">
        <v>0</v>
      </c>
      <c r="M609" s="5">
        <v>4800</v>
      </c>
      <c r="N609" s="4" t="s">
        <v>32</v>
      </c>
      <c r="O609" s="4" t="s">
        <v>1138</v>
      </c>
    </row>
    <row r="610" ht="15">
      <c r="A610" t="s">
        <v>1247</v>
      </c>
      <c r="B610" t="s">
        <v>1231</v>
      </c>
      <c r="C610" t="s">
        <v>591</v>
      </c>
      <c r="D610" t="s">
        <v>59</v>
      </c>
      <c r="E610" t="s">
        <v>60</v>
      </c>
      <c r="F610" t="s">
        <v>60</v>
      </c>
      <c r="G610" t="s">
        <v>29</v>
      </c>
      <c r="H610" t="s">
        <v>30</v>
      </c>
      <c r="I610" t="s">
        <v>39</v>
      </c>
      <c r="J610">
        <v>2</v>
      </c>
      <c r="K610" s="5">
        <v>2500</v>
      </c>
      <c r="L610" s="6">
        <v>0</v>
      </c>
      <c r="M610" s="5">
        <v>5000</v>
      </c>
      <c r="N610" s="4" t="s">
        <v>93</v>
      </c>
      <c r="O610" s="4" t="s">
        <v>1138</v>
      </c>
    </row>
    <row r="611" ht="15">
      <c r="A611" t="s">
        <v>1248</v>
      </c>
      <c r="B611" t="s">
        <v>1231</v>
      </c>
      <c r="C611" t="s">
        <v>1052</v>
      </c>
      <c r="D611" t="s">
        <v>36</v>
      </c>
      <c r="E611" t="s">
        <v>37</v>
      </c>
      <c r="F611" t="s">
        <v>37</v>
      </c>
      <c r="G611" t="s">
        <v>62</v>
      </c>
      <c r="H611" t="s">
        <v>63</v>
      </c>
      <c r="I611" t="s">
        <v>78</v>
      </c>
      <c r="J611">
        <v>1</v>
      </c>
      <c r="K611" s="5">
        <v>4800</v>
      </c>
      <c r="L611" s="6">
        <v>10</v>
      </c>
      <c r="M611" s="5">
        <v>4320</v>
      </c>
      <c r="N611" s="4" t="s">
        <v>49</v>
      </c>
      <c r="O611" s="4" t="s">
        <v>1138</v>
      </c>
    </row>
    <row r="612" ht="15">
      <c r="A612" t="s">
        <v>1249</v>
      </c>
      <c r="B612" t="s">
        <v>1231</v>
      </c>
      <c r="C612" t="s">
        <v>1250</v>
      </c>
      <c r="D612" t="s">
        <v>36</v>
      </c>
      <c r="E612" t="s">
        <v>37</v>
      </c>
      <c r="F612" t="s">
        <v>38</v>
      </c>
      <c r="G612" t="s">
        <v>29</v>
      </c>
      <c r="H612" t="s">
        <v>30</v>
      </c>
      <c r="I612" t="s">
        <v>78</v>
      </c>
      <c r="J612">
        <v>2</v>
      </c>
      <c r="K612" s="5">
        <v>2500</v>
      </c>
      <c r="L612" s="6">
        <v>0</v>
      </c>
      <c r="M612" s="5">
        <v>5000</v>
      </c>
      <c r="N612" s="4" t="s">
        <v>93</v>
      </c>
      <c r="O612" s="4" t="s">
        <v>1138</v>
      </c>
    </row>
    <row r="613" ht="15">
      <c r="A613" t="s">
        <v>1251</v>
      </c>
      <c r="B613" t="s">
        <v>1231</v>
      </c>
      <c r="C613" t="s">
        <v>1252</v>
      </c>
      <c r="D613" t="s">
        <v>84</v>
      </c>
      <c r="E613" t="s">
        <v>85</v>
      </c>
      <c r="F613" t="s">
        <v>85</v>
      </c>
      <c r="G613" t="s">
        <v>89</v>
      </c>
      <c r="H613" t="s">
        <v>90</v>
      </c>
      <c r="I613" t="s">
        <v>31</v>
      </c>
      <c r="J613">
        <v>1</v>
      </c>
      <c r="K613" s="5">
        <v>7900</v>
      </c>
      <c r="L613" s="6">
        <v>0</v>
      </c>
      <c r="M613" s="5">
        <v>7900</v>
      </c>
      <c r="N613" s="4" t="s">
        <v>64</v>
      </c>
      <c r="O613" s="4" t="s">
        <v>1138</v>
      </c>
    </row>
    <row r="614" ht="15">
      <c r="A614" t="s">
        <v>1253</v>
      </c>
      <c r="B614" t="s">
        <v>1231</v>
      </c>
      <c r="C614" t="s">
        <v>428</v>
      </c>
      <c r="D614" t="s">
        <v>84</v>
      </c>
      <c r="E614" t="s">
        <v>85</v>
      </c>
      <c r="F614" t="s">
        <v>86</v>
      </c>
      <c r="G614" t="s">
        <v>29</v>
      </c>
      <c r="H614" t="s">
        <v>30</v>
      </c>
      <c r="I614" t="s">
        <v>39</v>
      </c>
      <c r="J614">
        <v>3</v>
      </c>
      <c r="K614" s="5">
        <v>2500</v>
      </c>
      <c r="L614" s="6">
        <v>5</v>
      </c>
      <c r="M614" s="5">
        <v>7125</v>
      </c>
      <c r="N614" s="4" t="s">
        <v>93</v>
      </c>
      <c r="O614" s="4" t="s">
        <v>1138</v>
      </c>
    </row>
    <row r="615" ht="15">
      <c r="A615" t="s">
        <v>1254</v>
      </c>
      <c r="B615" t="s">
        <v>1231</v>
      </c>
      <c r="C615" t="s">
        <v>1255</v>
      </c>
      <c r="D615" t="s">
        <v>59</v>
      </c>
      <c r="E615" t="s">
        <v>60</v>
      </c>
      <c r="F615" t="s">
        <v>77</v>
      </c>
      <c r="G615" t="s">
        <v>62</v>
      </c>
      <c r="H615" t="s">
        <v>63</v>
      </c>
      <c r="I615" t="s">
        <v>53</v>
      </c>
      <c r="J615">
        <v>1</v>
      </c>
      <c r="K615" s="5">
        <v>4800</v>
      </c>
      <c r="L615" s="6">
        <v>0</v>
      </c>
      <c r="M615" s="5">
        <v>4800</v>
      </c>
      <c r="N615" s="4" t="s">
        <v>45</v>
      </c>
      <c r="O615" s="4" t="s">
        <v>1138</v>
      </c>
    </row>
    <row r="616" ht="15">
      <c r="A616" t="s">
        <v>1256</v>
      </c>
      <c r="B616" t="s">
        <v>1231</v>
      </c>
      <c r="C616" t="s">
        <v>1034</v>
      </c>
      <c r="D616" t="s">
        <v>36</v>
      </c>
      <c r="E616" t="s">
        <v>37</v>
      </c>
      <c r="F616" t="s">
        <v>37</v>
      </c>
      <c r="G616" t="s">
        <v>62</v>
      </c>
      <c r="H616" t="s">
        <v>63</v>
      </c>
      <c r="I616" t="s">
        <v>31</v>
      </c>
      <c r="J616">
        <v>2</v>
      </c>
      <c r="K616" s="5">
        <v>4800</v>
      </c>
      <c r="L616" s="6">
        <v>0</v>
      </c>
      <c r="M616" s="5">
        <v>9600</v>
      </c>
      <c r="N616" s="4" t="s">
        <v>49</v>
      </c>
      <c r="O616" s="4" t="s">
        <v>1138</v>
      </c>
    </row>
    <row r="617" ht="15">
      <c r="A617" t="s">
        <v>1257</v>
      </c>
      <c r="B617" t="s">
        <v>1231</v>
      </c>
      <c r="C617" t="s">
        <v>1258</v>
      </c>
      <c r="D617" t="s">
        <v>42</v>
      </c>
      <c r="E617" t="s">
        <v>43</v>
      </c>
      <c r="F617" t="s">
        <v>44</v>
      </c>
      <c r="G617" t="s">
        <v>62</v>
      </c>
      <c r="H617" t="s">
        <v>63</v>
      </c>
      <c r="I617" t="s">
        <v>39</v>
      </c>
      <c r="J617">
        <v>1</v>
      </c>
      <c r="K617" s="5">
        <v>4800</v>
      </c>
      <c r="L617" s="6">
        <v>0</v>
      </c>
      <c r="M617" s="5">
        <v>4800</v>
      </c>
      <c r="N617" s="4" t="s">
        <v>49</v>
      </c>
      <c r="O617" s="4" t="s">
        <v>1138</v>
      </c>
    </row>
    <row r="618" ht="15">
      <c r="A618" t="s">
        <v>1259</v>
      </c>
      <c r="B618" t="s">
        <v>1260</v>
      </c>
      <c r="C618" t="s">
        <v>1261</v>
      </c>
      <c r="D618" t="s">
        <v>115</v>
      </c>
      <c r="E618" t="s">
        <v>116</v>
      </c>
      <c r="F618" t="s">
        <v>117</v>
      </c>
      <c r="G618" t="s">
        <v>29</v>
      </c>
      <c r="H618" t="s">
        <v>30</v>
      </c>
      <c r="I618" t="s">
        <v>53</v>
      </c>
      <c r="J618">
        <v>2</v>
      </c>
      <c r="K618" s="5">
        <v>2500</v>
      </c>
      <c r="L618" s="6">
        <v>0</v>
      </c>
      <c r="M618" s="5">
        <v>5000</v>
      </c>
      <c r="N618" s="4" t="s">
        <v>45</v>
      </c>
      <c r="O618" s="4" t="s">
        <v>1138</v>
      </c>
    </row>
    <row r="619" ht="15">
      <c r="A619" t="s">
        <v>1262</v>
      </c>
      <c r="B619" t="s">
        <v>1260</v>
      </c>
      <c r="C619" t="s">
        <v>966</v>
      </c>
      <c r="D619" t="s">
        <v>115</v>
      </c>
      <c r="E619" t="s">
        <v>116</v>
      </c>
      <c r="F619" t="s">
        <v>116</v>
      </c>
      <c r="G619" t="s">
        <v>29</v>
      </c>
      <c r="H619" t="s">
        <v>30</v>
      </c>
      <c r="I619" t="s">
        <v>39</v>
      </c>
      <c r="J619">
        <v>2</v>
      </c>
      <c r="K619" s="5">
        <v>2500</v>
      </c>
      <c r="L619" s="6">
        <v>0</v>
      </c>
      <c r="M619" s="5">
        <v>5000</v>
      </c>
      <c r="N619" s="4" t="s">
        <v>49</v>
      </c>
      <c r="O619" s="4" t="s">
        <v>1138</v>
      </c>
    </row>
    <row r="620" ht="15">
      <c r="A620" t="s">
        <v>1263</v>
      </c>
      <c r="B620" t="s">
        <v>1260</v>
      </c>
      <c r="C620" t="s">
        <v>1264</v>
      </c>
      <c r="D620" t="s">
        <v>42</v>
      </c>
      <c r="E620" t="s">
        <v>43</v>
      </c>
      <c r="F620" t="s">
        <v>44</v>
      </c>
      <c r="G620" t="s">
        <v>29</v>
      </c>
      <c r="H620" t="s">
        <v>30</v>
      </c>
      <c r="I620" t="s">
        <v>39</v>
      </c>
      <c r="J620">
        <v>2</v>
      </c>
      <c r="K620" s="5">
        <v>2500</v>
      </c>
      <c r="L620" s="6">
        <v>0</v>
      </c>
      <c r="M620" s="5">
        <v>5000</v>
      </c>
      <c r="N620" s="4" t="s">
        <v>32</v>
      </c>
      <c r="O620" s="4" t="s">
        <v>1138</v>
      </c>
    </row>
    <row r="621" ht="15">
      <c r="A621" t="s">
        <v>1265</v>
      </c>
      <c r="B621" t="s">
        <v>1266</v>
      </c>
      <c r="C621" t="s">
        <v>1064</v>
      </c>
      <c r="D621" t="s">
        <v>26</v>
      </c>
      <c r="E621" t="s">
        <v>27</v>
      </c>
      <c r="F621" t="s">
        <v>81</v>
      </c>
      <c r="G621" t="s">
        <v>62</v>
      </c>
      <c r="H621" t="s">
        <v>63</v>
      </c>
      <c r="I621" t="s">
        <v>53</v>
      </c>
      <c r="J621">
        <v>1</v>
      </c>
      <c r="K621" s="5">
        <v>4800</v>
      </c>
      <c r="L621" s="6">
        <v>0</v>
      </c>
      <c r="M621" s="5">
        <v>4800</v>
      </c>
      <c r="N621" s="4" t="s">
        <v>64</v>
      </c>
      <c r="O621" s="4" t="s">
        <v>1138</v>
      </c>
    </row>
    <row r="622" ht="15">
      <c r="A622" t="s">
        <v>1267</v>
      </c>
      <c r="B622" t="s">
        <v>1266</v>
      </c>
      <c r="C622" t="s">
        <v>196</v>
      </c>
      <c r="D622" t="s">
        <v>115</v>
      </c>
      <c r="E622" t="s">
        <v>116</v>
      </c>
      <c r="F622" t="s">
        <v>116</v>
      </c>
      <c r="G622" t="s">
        <v>29</v>
      </c>
      <c r="H622" t="s">
        <v>30</v>
      </c>
      <c r="I622" t="s">
        <v>39</v>
      </c>
      <c r="J622">
        <v>2</v>
      </c>
      <c r="K622" s="5">
        <v>2500</v>
      </c>
      <c r="L622" s="6">
        <v>10</v>
      </c>
      <c r="M622" s="5">
        <v>4500</v>
      </c>
      <c r="N622" s="4" t="s">
        <v>32</v>
      </c>
      <c r="O622" s="4" t="s">
        <v>1138</v>
      </c>
    </row>
    <row r="623" ht="15">
      <c r="A623" t="s">
        <v>1268</v>
      </c>
      <c r="B623" t="s">
        <v>1266</v>
      </c>
      <c r="C623" t="s">
        <v>1269</v>
      </c>
      <c r="D623" t="s">
        <v>26</v>
      </c>
      <c r="E623" t="s">
        <v>27</v>
      </c>
      <c r="F623" t="s">
        <v>28</v>
      </c>
      <c r="G623" t="s">
        <v>62</v>
      </c>
      <c r="H623" t="s">
        <v>63</v>
      </c>
      <c r="I623" t="s">
        <v>31</v>
      </c>
      <c r="J623">
        <v>2</v>
      </c>
      <c r="K623" s="5">
        <v>4800</v>
      </c>
      <c r="L623" s="6">
        <v>0</v>
      </c>
      <c r="M623" s="5">
        <v>9600</v>
      </c>
      <c r="N623" s="4" t="s">
        <v>32</v>
      </c>
      <c r="O623" s="4" t="s">
        <v>1138</v>
      </c>
    </row>
    <row r="624" ht="15">
      <c r="A624" t="s">
        <v>1270</v>
      </c>
      <c r="B624" t="s">
        <v>1266</v>
      </c>
      <c r="C624" t="s">
        <v>405</v>
      </c>
      <c r="D624" t="s">
        <v>84</v>
      </c>
      <c r="E624" t="s">
        <v>85</v>
      </c>
      <c r="F624" t="s">
        <v>85</v>
      </c>
      <c r="G624" t="s">
        <v>29</v>
      </c>
      <c r="H624" t="s">
        <v>30</v>
      </c>
      <c r="I624" t="s">
        <v>39</v>
      </c>
      <c r="J624">
        <v>3</v>
      </c>
      <c r="K624" s="5">
        <v>2500</v>
      </c>
      <c r="L624" s="6">
        <v>5</v>
      </c>
      <c r="M624" s="5">
        <v>7125</v>
      </c>
      <c r="N624" s="4" t="s">
        <v>32</v>
      </c>
      <c r="O624" s="4" t="s">
        <v>1138</v>
      </c>
    </row>
    <row r="625" ht="15">
      <c r="A625" t="s">
        <v>1271</v>
      </c>
      <c r="B625" t="s">
        <v>1266</v>
      </c>
      <c r="C625" t="s">
        <v>678</v>
      </c>
      <c r="D625" t="s">
        <v>26</v>
      </c>
      <c r="E625" t="s">
        <v>27</v>
      </c>
      <c r="F625" t="s">
        <v>27</v>
      </c>
      <c r="G625" t="s">
        <v>29</v>
      </c>
      <c r="H625" t="s">
        <v>30</v>
      </c>
      <c r="I625" t="s">
        <v>31</v>
      </c>
      <c r="J625">
        <v>2</v>
      </c>
      <c r="K625" s="5">
        <v>2500</v>
      </c>
      <c r="L625" s="6">
        <v>5</v>
      </c>
      <c r="M625" s="5">
        <v>4750</v>
      </c>
      <c r="N625" s="4" t="s">
        <v>32</v>
      </c>
      <c r="O625" s="4" t="s">
        <v>1138</v>
      </c>
    </row>
    <row r="626" ht="15">
      <c r="A626" t="s">
        <v>1272</v>
      </c>
      <c r="B626" t="s">
        <v>1266</v>
      </c>
      <c r="C626" t="s">
        <v>1273</v>
      </c>
      <c r="D626" t="s">
        <v>203</v>
      </c>
      <c r="E626" t="s">
        <v>204</v>
      </c>
      <c r="F626" t="s">
        <v>204</v>
      </c>
      <c r="G626" t="s">
        <v>62</v>
      </c>
      <c r="H626" t="s">
        <v>63</v>
      </c>
      <c r="I626" t="s">
        <v>39</v>
      </c>
      <c r="J626">
        <v>3</v>
      </c>
      <c r="K626" s="5">
        <v>4800</v>
      </c>
      <c r="L626" s="6">
        <v>5</v>
      </c>
      <c r="M626" s="5">
        <v>13680</v>
      </c>
      <c r="N626" s="4" t="s">
        <v>32</v>
      </c>
      <c r="O626" s="4" t="s">
        <v>1138</v>
      </c>
    </row>
    <row r="627" ht="15">
      <c r="A627" t="s">
        <v>1274</v>
      </c>
      <c r="B627" t="s">
        <v>1266</v>
      </c>
      <c r="C627" t="s">
        <v>121</v>
      </c>
      <c r="D627" t="s">
        <v>115</v>
      </c>
      <c r="E627" t="s">
        <v>116</v>
      </c>
      <c r="F627" t="s">
        <v>117</v>
      </c>
      <c r="G627" t="s">
        <v>62</v>
      </c>
      <c r="H627" t="s">
        <v>63</v>
      </c>
      <c r="I627" t="s">
        <v>78</v>
      </c>
      <c r="J627">
        <v>3</v>
      </c>
      <c r="K627" s="5">
        <v>4800</v>
      </c>
      <c r="L627" s="6">
        <v>0</v>
      </c>
      <c r="M627" s="5">
        <v>14400</v>
      </c>
      <c r="N627" s="4" t="s">
        <v>32</v>
      </c>
      <c r="O627" s="4" t="s">
        <v>1138</v>
      </c>
    </row>
    <row r="628" ht="15">
      <c r="A628" t="s">
        <v>1275</v>
      </c>
      <c r="B628" t="s">
        <v>1276</v>
      </c>
      <c r="C628" t="s">
        <v>715</v>
      </c>
      <c r="D628" t="s">
        <v>115</v>
      </c>
      <c r="E628" t="s">
        <v>116</v>
      </c>
      <c r="F628" t="s">
        <v>192</v>
      </c>
      <c r="G628" t="s">
        <v>62</v>
      </c>
      <c r="H628" t="s">
        <v>63</v>
      </c>
      <c r="I628" t="s">
        <v>53</v>
      </c>
      <c r="J628">
        <v>1</v>
      </c>
      <c r="K628" s="5">
        <v>4800</v>
      </c>
      <c r="L628" s="6">
        <v>0</v>
      </c>
      <c r="M628" s="5">
        <v>4800</v>
      </c>
      <c r="N628" s="4" t="s">
        <v>32</v>
      </c>
      <c r="O628" s="4" t="s">
        <v>1138</v>
      </c>
    </row>
    <row r="629" ht="15">
      <c r="A629" t="s">
        <v>1277</v>
      </c>
      <c r="B629" t="s">
        <v>1276</v>
      </c>
      <c r="C629" t="s">
        <v>1278</v>
      </c>
      <c r="D629" t="s">
        <v>115</v>
      </c>
      <c r="E629" t="s">
        <v>116</v>
      </c>
      <c r="F629" t="s">
        <v>117</v>
      </c>
      <c r="G629" t="s">
        <v>89</v>
      </c>
      <c r="H629" t="s">
        <v>90</v>
      </c>
      <c r="I629" t="s">
        <v>53</v>
      </c>
      <c r="J629">
        <v>1</v>
      </c>
      <c r="K629" s="5">
        <v>7900</v>
      </c>
      <c r="L629" s="6">
        <v>0</v>
      </c>
      <c r="M629" s="5">
        <v>7900</v>
      </c>
      <c r="N629" s="4" t="s">
        <v>45</v>
      </c>
      <c r="O629" s="4" t="s">
        <v>1138</v>
      </c>
    </row>
    <row r="630" ht="15">
      <c r="A630" t="s">
        <v>1279</v>
      </c>
      <c r="B630" t="s">
        <v>1276</v>
      </c>
      <c r="C630" t="s">
        <v>1280</v>
      </c>
      <c r="D630" t="s">
        <v>203</v>
      </c>
      <c r="E630" t="s">
        <v>204</v>
      </c>
      <c r="F630" t="s">
        <v>204</v>
      </c>
      <c r="G630" t="s">
        <v>62</v>
      </c>
      <c r="H630" t="s">
        <v>63</v>
      </c>
      <c r="I630" t="s">
        <v>39</v>
      </c>
      <c r="J630">
        <v>1</v>
      </c>
      <c r="K630" s="5">
        <v>4800</v>
      </c>
      <c r="L630" s="6">
        <v>10</v>
      </c>
      <c r="M630" s="5">
        <v>4320</v>
      </c>
      <c r="N630" s="4" t="s">
        <v>93</v>
      </c>
      <c r="O630" s="4" t="s">
        <v>1138</v>
      </c>
    </row>
    <row r="631" ht="15">
      <c r="A631" t="s">
        <v>1281</v>
      </c>
      <c r="B631" t="s">
        <v>1276</v>
      </c>
      <c r="C631" t="s">
        <v>1070</v>
      </c>
      <c r="D631" t="s">
        <v>115</v>
      </c>
      <c r="E631" t="s">
        <v>116</v>
      </c>
      <c r="F631" t="s">
        <v>117</v>
      </c>
      <c r="G631" t="s">
        <v>29</v>
      </c>
      <c r="H631" t="s">
        <v>30</v>
      </c>
      <c r="I631" t="s">
        <v>31</v>
      </c>
      <c r="J631">
        <v>1</v>
      </c>
      <c r="K631" s="5">
        <v>2500</v>
      </c>
      <c r="L631" s="6">
        <v>0</v>
      </c>
      <c r="M631" s="5">
        <v>2500</v>
      </c>
      <c r="N631" s="4" t="s">
        <v>93</v>
      </c>
      <c r="O631" s="4" t="s">
        <v>1138</v>
      </c>
    </row>
    <row r="632" ht="15">
      <c r="A632" t="s">
        <v>1282</v>
      </c>
      <c r="B632" t="s">
        <v>1276</v>
      </c>
      <c r="C632" t="s">
        <v>911</v>
      </c>
      <c r="D632" t="s">
        <v>203</v>
      </c>
      <c r="E632" t="s">
        <v>204</v>
      </c>
      <c r="F632" t="s">
        <v>281</v>
      </c>
      <c r="G632" t="s">
        <v>29</v>
      </c>
      <c r="H632" t="s">
        <v>30</v>
      </c>
      <c r="I632" t="s">
        <v>31</v>
      </c>
      <c r="J632">
        <v>1</v>
      </c>
      <c r="K632" s="5">
        <v>2500</v>
      </c>
      <c r="L632" s="6">
        <v>0</v>
      </c>
      <c r="M632" s="5">
        <v>2500</v>
      </c>
      <c r="N632" s="4" t="s">
        <v>64</v>
      </c>
      <c r="O632" s="4" t="s">
        <v>1138</v>
      </c>
    </row>
    <row r="633" ht="15">
      <c r="A633" t="s">
        <v>1283</v>
      </c>
      <c r="B633" t="s">
        <v>1276</v>
      </c>
      <c r="C633" t="s">
        <v>902</v>
      </c>
      <c r="D633" t="s">
        <v>36</v>
      </c>
      <c r="E633" t="s">
        <v>37</v>
      </c>
      <c r="F633" t="s">
        <v>48</v>
      </c>
      <c r="G633" t="s">
        <v>62</v>
      </c>
      <c r="H633" t="s">
        <v>63</v>
      </c>
      <c r="I633" t="s">
        <v>31</v>
      </c>
      <c r="J633">
        <v>1</v>
      </c>
      <c r="K633" s="5">
        <v>4800</v>
      </c>
      <c r="L633" s="6">
        <v>0</v>
      </c>
      <c r="M633" s="5">
        <v>4800</v>
      </c>
      <c r="N633" s="4" t="s">
        <v>32</v>
      </c>
      <c r="O633" s="4" t="s">
        <v>1138</v>
      </c>
    </row>
    <row r="634" ht="15">
      <c r="A634" t="s">
        <v>1284</v>
      </c>
      <c r="B634" t="s">
        <v>1285</v>
      </c>
      <c r="C634" t="s">
        <v>1286</v>
      </c>
      <c r="D634" t="s">
        <v>36</v>
      </c>
      <c r="E634" t="s">
        <v>37</v>
      </c>
      <c r="F634" t="s">
        <v>37</v>
      </c>
      <c r="G634" t="s">
        <v>29</v>
      </c>
      <c r="H634" t="s">
        <v>30</v>
      </c>
      <c r="I634" t="s">
        <v>39</v>
      </c>
      <c r="J634">
        <v>1</v>
      </c>
      <c r="K634" s="5">
        <v>2500</v>
      </c>
      <c r="L634" s="6">
        <v>0</v>
      </c>
      <c r="M634" s="5">
        <v>2500</v>
      </c>
      <c r="N634" s="4" t="s">
        <v>32</v>
      </c>
      <c r="O634" s="4" t="s">
        <v>1138</v>
      </c>
    </row>
    <row r="635" ht="15">
      <c r="A635" t="s">
        <v>1287</v>
      </c>
      <c r="B635" t="s">
        <v>1285</v>
      </c>
      <c r="C635" t="s">
        <v>1288</v>
      </c>
      <c r="D635" t="s">
        <v>115</v>
      </c>
      <c r="E635" t="s">
        <v>116</v>
      </c>
      <c r="F635" t="s">
        <v>117</v>
      </c>
      <c r="G635" t="s">
        <v>62</v>
      </c>
      <c r="H635" t="s">
        <v>63</v>
      </c>
      <c r="I635" t="s">
        <v>39</v>
      </c>
      <c r="J635">
        <v>1</v>
      </c>
      <c r="K635" s="5">
        <v>4800</v>
      </c>
      <c r="L635" s="6">
        <v>0</v>
      </c>
      <c r="M635" s="5">
        <v>4800</v>
      </c>
      <c r="N635" s="4" t="s">
        <v>49</v>
      </c>
      <c r="O635" s="4" t="s">
        <v>1138</v>
      </c>
    </row>
    <row r="636" ht="15">
      <c r="A636" t="s">
        <v>1289</v>
      </c>
      <c r="B636" t="s">
        <v>1285</v>
      </c>
      <c r="C636" t="s">
        <v>424</v>
      </c>
      <c r="D636" t="s">
        <v>67</v>
      </c>
      <c r="E636" t="s">
        <v>68</v>
      </c>
      <c r="F636" t="s">
        <v>69</v>
      </c>
      <c r="G636" t="s">
        <v>29</v>
      </c>
      <c r="H636" t="s">
        <v>30</v>
      </c>
      <c r="I636" t="s">
        <v>39</v>
      </c>
      <c r="J636">
        <v>1</v>
      </c>
      <c r="K636" s="5">
        <v>2500</v>
      </c>
      <c r="L636" s="6">
        <v>0</v>
      </c>
      <c r="M636" s="5">
        <v>2500</v>
      </c>
      <c r="N636" s="4" t="s">
        <v>49</v>
      </c>
      <c r="O636" s="4" t="s">
        <v>1138</v>
      </c>
    </row>
    <row r="637" ht="15">
      <c r="A637" t="s">
        <v>1290</v>
      </c>
      <c r="B637" t="s">
        <v>1285</v>
      </c>
      <c r="C637" t="s">
        <v>1291</v>
      </c>
      <c r="D637" t="s">
        <v>67</v>
      </c>
      <c r="E637" t="s">
        <v>68</v>
      </c>
      <c r="F637" t="s">
        <v>69</v>
      </c>
      <c r="G637" t="s">
        <v>62</v>
      </c>
      <c r="H637" t="s">
        <v>63</v>
      </c>
      <c r="I637" t="s">
        <v>39</v>
      </c>
      <c r="J637">
        <v>1</v>
      </c>
      <c r="K637" s="5">
        <v>4800</v>
      </c>
      <c r="L637" s="6">
        <v>0</v>
      </c>
      <c r="M637" s="5">
        <v>4800</v>
      </c>
      <c r="N637" s="4" t="s">
        <v>32</v>
      </c>
      <c r="O637" s="4" t="s">
        <v>1138</v>
      </c>
    </row>
    <row r="638" ht="15">
      <c r="A638" t="s">
        <v>1292</v>
      </c>
      <c r="B638" t="s">
        <v>1293</v>
      </c>
      <c r="C638" t="s">
        <v>198</v>
      </c>
      <c r="D638" t="s">
        <v>26</v>
      </c>
      <c r="E638" t="s">
        <v>27</v>
      </c>
      <c r="F638" t="s">
        <v>81</v>
      </c>
      <c r="G638" t="s">
        <v>29</v>
      </c>
      <c r="H638" t="s">
        <v>30</v>
      </c>
      <c r="I638" t="s">
        <v>31</v>
      </c>
      <c r="J638">
        <v>3</v>
      </c>
      <c r="K638" s="5">
        <v>2500</v>
      </c>
      <c r="L638" s="6">
        <v>0</v>
      </c>
      <c r="M638" s="5">
        <v>7500</v>
      </c>
      <c r="N638" s="4" t="s">
        <v>32</v>
      </c>
      <c r="O638" s="4" t="s">
        <v>1138</v>
      </c>
    </row>
    <row r="639" ht="15">
      <c r="A639" t="s">
        <v>1294</v>
      </c>
      <c r="B639" t="s">
        <v>1293</v>
      </c>
      <c r="C639" t="s">
        <v>1295</v>
      </c>
      <c r="D639" t="s">
        <v>67</v>
      </c>
      <c r="E639" t="s">
        <v>68</v>
      </c>
      <c r="F639" t="s">
        <v>97</v>
      </c>
      <c r="G639" t="s">
        <v>62</v>
      </c>
      <c r="H639" t="s">
        <v>63</v>
      </c>
      <c r="I639" t="s">
        <v>53</v>
      </c>
      <c r="J639">
        <v>2</v>
      </c>
      <c r="K639" s="5">
        <v>4800</v>
      </c>
      <c r="L639" s="6">
        <v>0</v>
      </c>
      <c r="M639" s="5">
        <v>9600</v>
      </c>
      <c r="N639" s="4" t="s">
        <v>32</v>
      </c>
      <c r="O639" s="4" t="s">
        <v>1138</v>
      </c>
    </row>
    <row r="640" ht="15">
      <c r="A640" t="s">
        <v>1296</v>
      </c>
      <c r="B640" t="s">
        <v>1293</v>
      </c>
      <c r="C640" t="s">
        <v>549</v>
      </c>
      <c r="D640" t="s">
        <v>36</v>
      </c>
      <c r="E640" t="s">
        <v>37</v>
      </c>
      <c r="F640" t="s">
        <v>38</v>
      </c>
      <c r="G640" t="s">
        <v>62</v>
      </c>
      <c r="H640" t="s">
        <v>63</v>
      </c>
      <c r="I640" t="s">
        <v>31</v>
      </c>
      <c r="J640">
        <v>3</v>
      </c>
      <c r="K640" s="5">
        <v>4800</v>
      </c>
      <c r="L640" s="6">
        <v>0</v>
      </c>
      <c r="M640" s="5">
        <v>14400</v>
      </c>
      <c r="N640" s="4" t="s">
        <v>45</v>
      </c>
      <c r="O640" s="4" t="s">
        <v>1138</v>
      </c>
    </row>
    <row r="641" ht="15">
      <c r="A641" t="s">
        <v>1297</v>
      </c>
      <c r="B641" t="s">
        <v>1293</v>
      </c>
      <c r="C641" t="s">
        <v>1298</v>
      </c>
      <c r="D641" t="s">
        <v>67</v>
      </c>
      <c r="E641" t="s">
        <v>68</v>
      </c>
      <c r="F641" t="s">
        <v>69</v>
      </c>
      <c r="G641" t="s">
        <v>29</v>
      </c>
      <c r="H641" t="s">
        <v>30</v>
      </c>
      <c r="I641" t="s">
        <v>53</v>
      </c>
      <c r="J641">
        <v>1</v>
      </c>
      <c r="K641" s="5">
        <v>2500</v>
      </c>
      <c r="L641" s="6">
        <v>0</v>
      </c>
      <c r="M641" s="5">
        <v>2500</v>
      </c>
      <c r="N641" s="4" t="s">
        <v>45</v>
      </c>
      <c r="O641" s="4" t="s">
        <v>1138</v>
      </c>
    </row>
    <row r="642" ht="15">
      <c r="A642" t="s">
        <v>1299</v>
      </c>
      <c r="B642" t="s">
        <v>1293</v>
      </c>
      <c r="C642" t="s">
        <v>1300</v>
      </c>
      <c r="D642" t="s">
        <v>115</v>
      </c>
      <c r="E642" t="s">
        <v>116</v>
      </c>
      <c r="F642" t="s">
        <v>212</v>
      </c>
      <c r="G642" t="s">
        <v>62</v>
      </c>
      <c r="H642" t="s">
        <v>63</v>
      </c>
      <c r="I642" t="s">
        <v>31</v>
      </c>
      <c r="J642">
        <v>2</v>
      </c>
      <c r="K642" s="5">
        <v>4800</v>
      </c>
      <c r="L642" s="6">
        <v>0</v>
      </c>
      <c r="M642" s="5">
        <v>9600</v>
      </c>
      <c r="N642" s="4" t="s">
        <v>32</v>
      </c>
      <c r="O642" s="4" t="s">
        <v>1138</v>
      </c>
    </row>
    <row r="643" ht="15">
      <c r="A643" t="s">
        <v>1301</v>
      </c>
      <c r="B643" t="s">
        <v>1293</v>
      </c>
      <c r="C643" t="s">
        <v>1302</v>
      </c>
      <c r="D643" t="s">
        <v>67</v>
      </c>
      <c r="E643" t="s">
        <v>68</v>
      </c>
      <c r="F643" t="s">
        <v>97</v>
      </c>
      <c r="G643" t="s">
        <v>62</v>
      </c>
      <c r="H643" t="s">
        <v>63</v>
      </c>
      <c r="I643" t="s">
        <v>31</v>
      </c>
      <c r="J643">
        <v>1</v>
      </c>
      <c r="K643" s="5">
        <v>4800</v>
      </c>
      <c r="L643" s="6">
        <v>0</v>
      </c>
      <c r="M643" s="5">
        <v>4800</v>
      </c>
      <c r="N643" s="4" t="s">
        <v>93</v>
      </c>
      <c r="O643" s="4" t="s">
        <v>1138</v>
      </c>
    </row>
    <row r="644" ht="15">
      <c r="A644" t="s">
        <v>1303</v>
      </c>
      <c r="B644" t="s">
        <v>1293</v>
      </c>
      <c r="C644" t="s">
        <v>326</v>
      </c>
      <c r="D644" t="s">
        <v>203</v>
      </c>
      <c r="E644" t="s">
        <v>204</v>
      </c>
      <c r="F644" t="s">
        <v>204</v>
      </c>
      <c r="G644" t="s">
        <v>29</v>
      </c>
      <c r="H644" t="s">
        <v>30</v>
      </c>
      <c r="I644" t="s">
        <v>53</v>
      </c>
      <c r="J644">
        <v>2</v>
      </c>
      <c r="K644" s="5">
        <v>2500</v>
      </c>
      <c r="L644" s="6">
        <v>0</v>
      </c>
      <c r="M644" s="5">
        <v>5000</v>
      </c>
      <c r="N644" s="4" t="s">
        <v>93</v>
      </c>
      <c r="O644" s="4" t="s">
        <v>1138</v>
      </c>
    </row>
    <row r="645" ht="15">
      <c r="A645" t="s">
        <v>1304</v>
      </c>
      <c r="B645" t="s">
        <v>1293</v>
      </c>
      <c r="C645" t="s">
        <v>1305</v>
      </c>
      <c r="D645" t="s">
        <v>59</v>
      </c>
      <c r="E645" t="s">
        <v>60</v>
      </c>
      <c r="F645" t="s">
        <v>61</v>
      </c>
      <c r="G645" t="s">
        <v>29</v>
      </c>
      <c r="H645" t="s">
        <v>30</v>
      </c>
      <c r="I645" t="s">
        <v>53</v>
      </c>
      <c r="J645">
        <v>2</v>
      </c>
      <c r="K645" s="5">
        <v>2500</v>
      </c>
      <c r="L645" s="6">
        <v>0</v>
      </c>
      <c r="M645" s="5">
        <v>5000</v>
      </c>
      <c r="N645" s="4" t="s">
        <v>49</v>
      </c>
      <c r="O645" s="4" t="s">
        <v>1138</v>
      </c>
    </row>
    <row r="646" ht="15">
      <c r="A646" t="s">
        <v>1306</v>
      </c>
      <c r="B646" t="s">
        <v>1293</v>
      </c>
      <c r="C646" t="s">
        <v>1122</v>
      </c>
      <c r="D646" t="s">
        <v>84</v>
      </c>
      <c r="E646" t="s">
        <v>85</v>
      </c>
      <c r="F646" t="s">
        <v>85</v>
      </c>
      <c r="G646" t="s">
        <v>62</v>
      </c>
      <c r="H646" t="s">
        <v>63</v>
      </c>
      <c r="I646" t="s">
        <v>39</v>
      </c>
      <c r="J646">
        <v>1</v>
      </c>
      <c r="K646" s="5">
        <v>4800</v>
      </c>
      <c r="L646" s="6">
        <v>0</v>
      </c>
      <c r="M646" s="5">
        <v>4800</v>
      </c>
      <c r="N646" s="4" t="s">
        <v>64</v>
      </c>
      <c r="O646" s="4" t="s">
        <v>1138</v>
      </c>
    </row>
    <row r="647" ht="15">
      <c r="A647" t="s">
        <v>1307</v>
      </c>
      <c r="B647" t="s">
        <v>1293</v>
      </c>
      <c r="C647" t="s">
        <v>1308</v>
      </c>
      <c r="D647" t="s">
        <v>59</v>
      </c>
      <c r="E647" t="s">
        <v>60</v>
      </c>
      <c r="F647" t="s">
        <v>61</v>
      </c>
      <c r="G647" t="s">
        <v>62</v>
      </c>
      <c r="H647" t="s">
        <v>63</v>
      </c>
      <c r="I647" t="s">
        <v>39</v>
      </c>
      <c r="J647">
        <v>2</v>
      </c>
      <c r="K647" s="5">
        <v>4800</v>
      </c>
      <c r="L647" s="6">
        <v>0</v>
      </c>
      <c r="M647" s="5">
        <v>9600</v>
      </c>
      <c r="N647" s="4" t="s">
        <v>45</v>
      </c>
      <c r="O647" s="4" t="s">
        <v>1138</v>
      </c>
    </row>
    <row r="648" ht="15">
      <c r="A648" t="s">
        <v>1309</v>
      </c>
      <c r="B648" t="s">
        <v>1293</v>
      </c>
      <c r="C648" t="s">
        <v>1310</v>
      </c>
      <c r="D648" t="s">
        <v>84</v>
      </c>
      <c r="E648" t="s">
        <v>85</v>
      </c>
      <c r="F648" t="s">
        <v>86</v>
      </c>
      <c r="G648" t="s">
        <v>29</v>
      </c>
      <c r="H648" t="s">
        <v>30</v>
      </c>
      <c r="I648" t="s">
        <v>39</v>
      </c>
      <c r="J648">
        <v>1</v>
      </c>
      <c r="K648" s="5">
        <v>2500</v>
      </c>
      <c r="L648" s="6">
        <v>5</v>
      </c>
      <c r="M648" s="5">
        <v>2375</v>
      </c>
      <c r="N648" s="4" t="s">
        <v>45</v>
      </c>
      <c r="O648" s="4" t="s">
        <v>1138</v>
      </c>
    </row>
    <row r="649" ht="15">
      <c r="A649" t="s">
        <v>1311</v>
      </c>
      <c r="B649" t="s">
        <v>1293</v>
      </c>
      <c r="C649" t="s">
        <v>168</v>
      </c>
      <c r="D649" t="s">
        <v>84</v>
      </c>
      <c r="E649" t="s">
        <v>85</v>
      </c>
      <c r="F649" t="s">
        <v>85</v>
      </c>
      <c r="G649" t="s">
        <v>29</v>
      </c>
      <c r="H649" t="s">
        <v>30</v>
      </c>
      <c r="I649" t="s">
        <v>31</v>
      </c>
      <c r="J649">
        <v>3</v>
      </c>
      <c r="K649" s="5">
        <v>2500</v>
      </c>
      <c r="L649" s="6">
        <v>0</v>
      </c>
      <c r="M649" s="5">
        <v>7500</v>
      </c>
      <c r="N649" s="4" t="s">
        <v>93</v>
      </c>
      <c r="O649" s="4" t="s">
        <v>1138</v>
      </c>
    </row>
    <row r="650" ht="15">
      <c r="A650" t="s">
        <v>1312</v>
      </c>
      <c r="B650" t="s">
        <v>1313</v>
      </c>
      <c r="C650" t="s">
        <v>1314</v>
      </c>
      <c r="D650" t="s">
        <v>67</v>
      </c>
      <c r="E650" t="s">
        <v>68</v>
      </c>
      <c r="F650" t="s">
        <v>126</v>
      </c>
      <c r="G650" t="s">
        <v>62</v>
      </c>
      <c r="H650" t="s">
        <v>63</v>
      </c>
      <c r="I650" t="s">
        <v>78</v>
      </c>
      <c r="J650">
        <v>2</v>
      </c>
      <c r="K650" s="5">
        <v>4800</v>
      </c>
      <c r="L650" s="6">
        <v>0</v>
      </c>
      <c r="M650" s="5">
        <v>9600</v>
      </c>
      <c r="N650" s="4" t="s">
        <v>45</v>
      </c>
      <c r="O650" s="4" t="s">
        <v>1138</v>
      </c>
    </row>
    <row r="651" ht="15">
      <c r="A651" t="s">
        <v>1315</v>
      </c>
      <c r="B651" t="s">
        <v>1313</v>
      </c>
      <c r="C651" t="s">
        <v>769</v>
      </c>
      <c r="D651" t="s">
        <v>84</v>
      </c>
      <c r="E651" t="s">
        <v>85</v>
      </c>
      <c r="F651" t="s">
        <v>163</v>
      </c>
      <c r="G651" t="s">
        <v>29</v>
      </c>
      <c r="H651" t="s">
        <v>30</v>
      </c>
      <c r="I651" t="s">
        <v>39</v>
      </c>
      <c r="J651">
        <v>2</v>
      </c>
      <c r="K651" s="5">
        <v>2500</v>
      </c>
      <c r="L651" s="6">
        <v>0</v>
      </c>
      <c r="M651" s="5">
        <v>5000</v>
      </c>
      <c r="N651" s="4" t="s">
        <v>32</v>
      </c>
      <c r="O651" s="4" t="s">
        <v>1138</v>
      </c>
    </row>
    <row r="652" ht="15">
      <c r="A652" t="s">
        <v>1316</v>
      </c>
      <c r="B652" t="s">
        <v>1313</v>
      </c>
      <c r="C652" t="s">
        <v>1317</v>
      </c>
      <c r="D652" t="s">
        <v>115</v>
      </c>
      <c r="E652" t="s">
        <v>116</v>
      </c>
      <c r="F652" t="s">
        <v>117</v>
      </c>
      <c r="G652" t="s">
        <v>29</v>
      </c>
      <c r="H652" t="s">
        <v>30</v>
      </c>
      <c r="I652" t="s">
        <v>31</v>
      </c>
      <c r="J652">
        <v>1</v>
      </c>
      <c r="K652" s="5">
        <v>2500</v>
      </c>
      <c r="L652" s="6">
        <v>0</v>
      </c>
      <c r="M652" s="5">
        <v>2500</v>
      </c>
      <c r="N652" s="4" t="s">
        <v>32</v>
      </c>
      <c r="O652" s="4" t="s">
        <v>1138</v>
      </c>
    </row>
    <row r="653" ht="15">
      <c r="A653" t="s">
        <v>1318</v>
      </c>
      <c r="B653" t="s">
        <v>1313</v>
      </c>
      <c r="C653" t="s">
        <v>1078</v>
      </c>
      <c r="D653" t="s">
        <v>203</v>
      </c>
      <c r="E653" t="s">
        <v>204</v>
      </c>
      <c r="F653" t="s">
        <v>205</v>
      </c>
      <c r="G653" t="s">
        <v>29</v>
      </c>
      <c r="H653" t="s">
        <v>30</v>
      </c>
      <c r="I653" t="s">
        <v>53</v>
      </c>
      <c r="J653">
        <v>1</v>
      </c>
      <c r="K653" s="5">
        <v>2500</v>
      </c>
      <c r="L653" s="6">
        <v>5</v>
      </c>
      <c r="M653" s="5">
        <v>2375</v>
      </c>
      <c r="N653" s="4" t="s">
        <v>32</v>
      </c>
      <c r="O653" s="4" t="s">
        <v>1138</v>
      </c>
    </row>
    <row r="654" ht="15">
      <c r="A654" t="s">
        <v>1319</v>
      </c>
      <c r="B654" t="s">
        <v>1313</v>
      </c>
      <c r="C654" t="s">
        <v>1258</v>
      </c>
      <c r="D654" t="s">
        <v>42</v>
      </c>
      <c r="E654" t="s">
        <v>43</v>
      </c>
      <c r="F654" t="s">
        <v>44</v>
      </c>
      <c r="G654" t="s">
        <v>29</v>
      </c>
      <c r="H654" t="s">
        <v>30</v>
      </c>
      <c r="I654" t="s">
        <v>39</v>
      </c>
      <c r="J654">
        <v>2</v>
      </c>
      <c r="K654" s="5">
        <v>2500</v>
      </c>
      <c r="L654" s="6">
        <v>0</v>
      </c>
      <c r="M654" s="5">
        <v>5000</v>
      </c>
      <c r="N654" s="4" t="s">
        <v>45</v>
      </c>
      <c r="O654" s="4" t="s">
        <v>1138</v>
      </c>
    </row>
    <row r="655" ht="15">
      <c r="A655" t="s">
        <v>1320</v>
      </c>
      <c r="B655" t="s">
        <v>1313</v>
      </c>
      <c r="C655" t="s">
        <v>779</v>
      </c>
      <c r="D655" t="s">
        <v>115</v>
      </c>
      <c r="E655" t="s">
        <v>116</v>
      </c>
      <c r="F655" t="s">
        <v>192</v>
      </c>
      <c r="G655" t="s">
        <v>29</v>
      </c>
      <c r="H655" t="s">
        <v>30</v>
      </c>
      <c r="I655" t="s">
        <v>78</v>
      </c>
      <c r="J655">
        <v>1</v>
      </c>
      <c r="K655" s="5">
        <v>2500</v>
      </c>
      <c r="L655" s="6">
        <v>0</v>
      </c>
      <c r="M655" s="5">
        <v>2500</v>
      </c>
      <c r="N655" s="4" t="s">
        <v>64</v>
      </c>
      <c r="O655" s="4" t="s">
        <v>1138</v>
      </c>
    </row>
    <row r="656" ht="15">
      <c r="A656" t="s">
        <v>1321</v>
      </c>
      <c r="B656" t="s">
        <v>1322</v>
      </c>
      <c r="C656" t="s">
        <v>129</v>
      </c>
      <c r="D656" t="s">
        <v>84</v>
      </c>
      <c r="E656" t="s">
        <v>85</v>
      </c>
      <c r="F656" t="s">
        <v>86</v>
      </c>
      <c r="G656" t="s">
        <v>89</v>
      </c>
      <c r="H656" t="s">
        <v>90</v>
      </c>
      <c r="I656" t="s">
        <v>31</v>
      </c>
      <c r="J656">
        <v>2</v>
      </c>
      <c r="K656" s="5">
        <v>7900</v>
      </c>
      <c r="L656" s="6">
        <v>0</v>
      </c>
      <c r="M656" s="5">
        <v>15800</v>
      </c>
      <c r="N656" s="4" t="s">
        <v>32</v>
      </c>
      <c r="O656" s="4" t="s">
        <v>1138</v>
      </c>
    </row>
    <row r="657" ht="15">
      <c r="A657" t="s">
        <v>1323</v>
      </c>
      <c r="B657" t="s">
        <v>1322</v>
      </c>
      <c r="C657" t="s">
        <v>1324</v>
      </c>
      <c r="D657" t="s">
        <v>67</v>
      </c>
      <c r="E657" t="s">
        <v>68</v>
      </c>
      <c r="F657" t="s">
        <v>97</v>
      </c>
      <c r="G657" t="s">
        <v>89</v>
      </c>
      <c r="H657" t="s">
        <v>90</v>
      </c>
      <c r="I657" t="s">
        <v>39</v>
      </c>
      <c r="J657">
        <v>1</v>
      </c>
      <c r="K657" s="5">
        <v>7900</v>
      </c>
      <c r="L657" s="6">
        <v>0</v>
      </c>
      <c r="M657" s="5">
        <v>7900</v>
      </c>
      <c r="N657" s="4" t="s">
        <v>45</v>
      </c>
      <c r="O657" s="4" t="s">
        <v>1138</v>
      </c>
    </row>
    <row r="658" ht="15">
      <c r="A658" t="s">
        <v>1325</v>
      </c>
      <c r="B658" t="s">
        <v>1322</v>
      </c>
      <c r="C658" t="s">
        <v>1326</v>
      </c>
      <c r="D658" t="s">
        <v>26</v>
      </c>
      <c r="E658" t="s">
        <v>27</v>
      </c>
      <c r="F658" t="s">
        <v>28</v>
      </c>
      <c r="G658" t="s">
        <v>89</v>
      </c>
      <c r="H658" t="s">
        <v>90</v>
      </c>
      <c r="I658" t="s">
        <v>39</v>
      </c>
      <c r="J658">
        <v>2</v>
      </c>
      <c r="K658" s="5">
        <v>7900</v>
      </c>
      <c r="L658" s="6">
        <v>0</v>
      </c>
      <c r="M658" s="5">
        <v>15800</v>
      </c>
      <c r="N658" s="4" t="s">
        <v>64</v>
      </c>
      <c r="O658" s="4" t="s">
        <v>1138</v>
      </c>
    </row>
    <row r="659" ht="15">
      <c r="A659" t="s">
        <v>1327</v>
      </c>
      <c r="B659" t="s">
        <v>1322</v>
      </c>
      <c r="C659" t="s">
        <v>1328</v>
      </c>
      <c r="D659" t="s">
        <v>26</v>
      </c>
      <c r="E659" t="s">
        <v>27</v>
      </c>
      <c r="F659" t="s">
        <v>72</v>
      </c>
      <c r="G659" t="s">
        <v>29</v>
      </c>
      <c r="H659" t="s">
        <v>30</v>
      </c>
      <c r="I659" t="s">
        <v>39</v>
      </c>
      <c r="J659">
        <v>3</v>
      </c>
      <c r="K659" s="5">
        <v>2500</v>
      </c>
      <c r="L659" s="6">
        <v>0</v>
      </c>
      <c r="M659" s="5">
        <v>7500</v>
      </c>
      <c r="N659" s="4" t="s">
        <v>32</v>
      </c>
      <c r="O659" s="4" t="s">
        <v>1138</v>
      </c>
    </row>
    <row r="660" ht="15">
      <c r="A660" t="s">
        <v>1329</v>
      </c>
      <c r="B660" t="s">
        <v>1322</v>
      </c>
      <c r="C660" t="s">
        <v>1330</v>
      </c>
      <c r="D660" t="s">
        <v>26</v>
      </c>
      <c r="E660" t="s">
        <v>27</v>
      </c>
      <c r="F660" t="s">
        <v>27</v>
      </c>
      <c r="G660" t="s">
        <v>62</v>
      </c>
      <c r="H660" t="s">
        <v>63</v>
      </c>
      <c r="I660" t="s">
        <v>39</v>
      </c>
      <c r="J660">
        <v>1</v>
      </c>
      <c r="K660" s="5">
        <v>4800</v>
      </c>
      <c r="L660" s="6">
        <v>0</v>
      </c>
      <c r="M660" s="5">
        <v>4800</v>
      </c>
      <c r="N660" s="4" t="s">
        <v>45</v>
      </c>
      <c r="O660" s="4" t="s">
        <v>1138</v>
      </c>
    </row>
    <row r="661" ht="15">
      <c r="A661" t="s">
        <v>1331</v>
      </c>
      <c r="B661" t="s">
        <v>1322</v>
      </c>
      <c r="C661" t="s">
        <v>1332</v>
      </c>
      <c r="D661" t="s">
        <v>59</v>
      </c>
      <c r="E661" t="s">
        <v>60</v>
      </c>
      <c r="F661" t="s">
        <v>77</v>
      </c>
      <c r="G661" t="s">
        <v>62</v>
      </c>
      <c r="H661" t="s">
        <v>63</v>
      </c>
      <c r="I661" t="s">
        <v>39</v>
      </c>
      <c r="J661">
        <v>3</v>
      </c>
      <c r="K661" s="5">
        <v>4800</v>
      </c>
      <c r="L661" s="6">
        <v>0</v>
      </c>
      <c r="M661" s="5">
        <v>14400</v>
      </c>
      <c r="N661" s="4" t="s">
        <v>64</v>
      </c>
      <c r="O661" s="4" t="s">
        <v>1138</v>
      </c>
    </row>
    <row r="662" ht="15">
      <c r="A662" t="s">
        <v>1333</v>
      </c>
      <c r="B662" t="s">
        <v>1334</v>
      </c>
      <c r="C662" t="s">
        <v>1335</v>
      </c>
      <c r="D662" t="s">
        <v>36</v>
      </c>
      <c r="E662" t="s">
        <v>37</v>
      </c>
      <c r="F662" t="s">
        <v>48</v>
      </c>
      <c r="G662" t="s">
        <v>62</v>
      </c>
      <c r="H662" t="s">
        <v>63</v>
      </c>
      <c r="I662" t="s">
        <v>31</v>
      </c>
      <c r="J662">
        <v>3</v>
      </c>
      <c r="K662" s="5">
        <v>4800</v>
      </c>
      <c r="L662" s="6">
        <v>0</v>
      </c>
      <c r="M662" s="5">
        <v>14400</v>
      </c>
      <c r="N662" s="4" t="s">
        <v>32</v>
      </c>
      <c r="O662" s="4" t="s">
        <v>1138</v>
      </c>
    </row>
    <row r="663" ht="15">
      <c r="A663" t="s">
        <v>1336</v>
      </c>
      <c r="B663" t="s">
        <v>1334</v>
      </c>
      <c r="C663" t="s">
        <v>1337</v>
      </c>
      <c r="D663" t="s">
        <v>115</v>
      </c>
      <c r="E663" t="s">
        <v>116</v>
      </c>
      <c r="F663" t="s">
        <v>117</v>
      </c>
      <c r="G663" t="s">
        <v>89</v>
      </c>
      <c r="H663" t="s">
        <v>90</v>
      </c>
      <c r="I663" t="s">
        <v>39</v>
      </c>
      <c r="J663">
        <v>1</v>
      </c>
      <c r="K663" s="5">
        <v>7900</v>
      </c>
      <c r="L663" s="6">
        <v>0</v>
      </c>
      <c r="M663" s="5">
        <v>7900</v>
      </c>
      <c r="N663" s="4" t="s">
        <v>93</v>
      </c>
      <c r="O663" s="4" t="s">
        <v>1138</v>
      </c>
    </row>
    <row r="664" ht="15">
      <c r="A664" t="s">
        <v>1338</v>
      </c>
      <c r="B664" t="s">
        <v>1334</v>
      </c>
      <c r="C664" t="s">
        <v>1339</v>
      </c>
      <c r="D664" t="s">
        <v>84</v>
      </c>
      <c r="E664" t="s">
        <v>85</v>
      </c>
      <c r="F664" t="s">
        <v>85</v>
      </c>
      <c r="G664" t="s">
        <v>29</v>
      </c>
      <c r="H664" t="s">
        <v>30</v>
      </c>
      <c r="I664" t="s">
        <v>39</v>
      </c>
      <c r="J664">
        <v>3</v>
      </c>
      <c r="K664" s="5">
        <v>2500</v>
      </c>
      <c r="L664" s="6">
        <v>0</v>
      </c>
      <c r="M664" s="5">
        <v>7500</v>
      </c>
      <c r="N664" s="4" t="s">
        <v>49</v>
      </c>
      <c r="O664" s="4" t="s">
        <v>1138</v>
      </c>
    </row>
    <row r="665" ht="15">
      <c r="A665" t="s">
        <v>1340</v>
      </c>
      <c r="B665" t="s">
        <v>1334</v>
      </c>
      <c r="C665" t="s">
        <v>1341</v>
      </c>
      <c r="D665" t="s">
        <v>26</v>
      </c>
      <c r="E665" t="s">
        <v>27</v>
      </c>
      <c r="F665" t="s">
        <v>27</v>
      </c>
      <c r="G665" t="s">
        <v>62</v>
      </c>
      <c r="H665" t="s">
        <v>63</v>
      </c>
      <c r="I665" t="s">
        <v>31</v>
      </c>
      <c r="J665">
        <v>3</v>
      </c>
      <c r="K665" s="5">
        <v>4800</v>
      </c>
      <c r="L665" s="6">
        <v>0</v>
      </c>
      <c r="M665" s="5">
        <v>14400</v>
      </c>
      <c r="N665" s="4" t="s">
        <v>32</v>
      </c>
      <c r="O665" s="4" t="s">
        <v>1138</v>
      </c>
    </row>
    <row r="666" ht="15">
      <c r="A666" t="s">
        <v>1342</v>
      </c>
      <c r="B666" t="s">
        <v>1343</v>
      </c>
      <c r="C666" t="s">
        <v>1344</v>
      </c>
      <c r="D666" t="s">
        <v>67</v>
      </c>
      <c r="E666" t="s">
        <v>68</v>
      </c>
      <c r="F666" t="s">
        <v>68</v>
      </c>
      <c r="G666" t="s">
        <v>62</v>
      </c>
      <c r="H666" t="s">
        <v>63</v>
      </c>
      <c r="I666" t="s">
        <v>39</v>
      </c>
      <c r="J666">
        <v>1</v>
      </c>
      <c r="K666" s="5">
        <v>4800</v>
      </c>
      <c r="L666" s="6">
        <v>0</v>
      </c>
      <c r="M666" s="5">
        <v>4800</v>
      </c>
      <c r="N666" s="4" t="s">
        <v>93</v>
      </c>
      <c r="O666" s="4" t="s">
        <v>1138</v>
      </c>
    </row>
    <row r="667" ht="15">
      <c r="A667" t="s">
        <v>1345</v>
      </c>
      <c r="B667" t="s">
        <v>1343</v>
      </c>
      <c r="C667" t="s">
        <v>1346</v>
      </c>
      <c r="D667" t="s">
        <v>59</v>
      </c>
      <c r="E667" t="s">
        <v>60</v>
      </c>
      <c r="F667" t="s">
        <v>403</v>
      </c>
      <c r="G667" t="s">
        <v>29</v>
      </c>
      <c r="H667" t="s">
        <v>30</v>
      </c>
      <c r="I667" t="s">
        <v>31</v>
      </c>
      <c r="J667">
        <v>1</v>
      </c>
      <c r="K667" s="5">
        <v>2500</v>
      </c>
      <c r="L667" s="6">
        <v>0</v>
      </c>
      <c r="M667" s="5">
        <v>2500</v>
      </c>
      <c r="N667" s="4" t="s">
        <v>45</v>
      </c>
      <c r="O667" s="4" t="s">
        <v>1138</v>
      </c>
    </row>
    <row r="668" ht="15">
      <c r="A668" t="s">
        <v>1347</v>
      </c>
      <c r="B668" t="s">
        <v>1343</v>
      </c>
      <c r="C668" t="s">
        <v>1348</v>
      </c>
      <c r="D668" t="s">
        <v>59</v>
      </c>
      <c r="E668" t="s">
        <v>60</v>
      </c>
      <c r="F668" t="s">
        <v>60</v>
      </c>
      <c r="G668" t="s">
        <v>29</v>
      </c>
      <c r="H668" t="s">
        <v>30</v>
      </c>
      <c r="I668" t="s">
        <v>39</v>
      </c>
      <c r="J668">
        <v>3</v>
      </c>
      <c r="K668" s="5">
        <v>2500</v>
      </c>
      <c r="L668" s="6">
        <v>0</v>
      </c>
      <c r="M668" s="5">
        <v>7500</v>
      </c>
      <c r="N668" s="4" t="s">
        <v>45</v>
      </c>
      <c r="O668" s="4" t="s">
        <v>1138</v>
      </c>
    </row>
    <row r="669" ht="15">
      <c r="A669" t="s">
        <v>1349</v>
      </c>
      <c r="B669" t="s">
        <v>1343</v>
      </c>
      <c r="C669" t="s">
        <v>1344</v>
      </c>
      <c r="D669" t="s">
        <v>67</v>
      </c>
      <c r="E669" t="s">
        <v>68</v>
      </c>
      <c r="F669" t="s">
        <v>68</v>
      </c>
      <c r="G669" t="s">
        <v>62</v>
      </c>
      <c r="H669" t="s">
        <v>63</v>
      </c>
      <c r="I669" t="s">
        <v>78</v>
      </c>
      <c r="J669">
        <v>2</v>
      </c>
      <c r="K669" s="5">
        <v>4800</v>
      </c>
      <c r="L669" s="6">
        <v>0</v>
      </c>
      <c r="M669" s="5">
        <v>9600</v>
      </c>
      <c r="N669" s="4" t="s">
        <v>32</v>
      </c>
      <c r="O669" s="4" t="s">
        <v>1138</v>
      </c>
    </row>
    <row r="670" ht="15">
      <c r="A670" t="s">
        <v>1350</v>
      </c>
      <c r="B670" t="s">
        <v>1343</v>
      </c>
      <c r="C670" t="s">
        <v>1351</v>
      </c>
      <c r="D670" t="s">
        <v>36</v>
      </c>
      <c r="E670" t="s">
        <v>37</v>
      </c>
      <c r="F670" t="s">
        <v>37</v>
      </c>
      <c r="G670" t="s">
        <v>62</v>
      </c>
      <c r="H670" t="s">
        <v>63</v>
      </c>
      <c r="I670" t="s">
        <v>78</v>
      </c>
      <c r="J670">
        <v>1</v>
      </c>
      <c r="K670" s="5">
        <v>4800</v>
      </c>
      <c r="L670" s="6">
        <v>0</v>
      </c>
      <c r="M670" s="5">
        <v>4800</v>
      </c>
      <c r="N670" s="4" t="s">
        <v>32</v>
      </c>
      <c r="O670" s="4" t="s">
        <v>1138</v>
      </c>
    </row>
    <row r="671" ht="15">
      <c r="A671" t="s">
        <v>1352</v>
      </c>
      <c r="B671" t="s">
        <v>1343</v>
      </c>
      <c r="C671" t="s">
        <v>1353</v>
      </c>
      <c r="D671" t="s">
        <v>36</v>
      </c>
      <c r="E671" t="s">
        <v>37</v>
      </c>
      <c r="F671" t="s">
        <v>38</v>
      </c>
      <c r="G671" t="s">
        <v>89</v>
      </c>
      <c r="H671" t="s">
        <v>90</v>
      </c>
      <c r="I671" t="s">
        <v>31</v>
      </c>
      <c r="J671">
        <v>1</v>
      </c>
      <c r="K671" s="5">
        <v>7900</v>
      </c>
      <c r="L671" s="6">
        <v>0</v>
      </c>
      <c r="M671" s="5">
        <v>7900</v>
      </c>
      <c r="N671" s="4" t="s">
        <v>32</v>
      </c>
      <c r="O671" s="4" t="s">
        <v>1138</v>
      </c>
    </row>
    <row r="672" ht="15">
      <c r="A672" t="s">
        <v>1354</v>
      </c>
      <c r="B672" t="s">
        <v>1343</v>
      </c>
      <c r="C672" t="s">
        <v>562</v>
      </c>
      <c r="D672" t="s">
        <v>36</v>
      </c>
      <c r="E672" t="s">
        <v>37</v>
      </c>
      <c r="F672" t="s">
        <v>48</v>
      </c>
      <c r="G672" t="s">
        <v>62</v>
      </c>
      <c r="H672" t="s">
        <v>63</v>
      </c>
      <c r="I672" t="s">
        <v>78</v>
      </c>
      <c r="J672">
        <v>1</v>
      </c>
      <c r="K672" s="5">
        <v>4800</v>
      </c>
      <c r="L672" s="6">
        <v>5</v>
      </c>
      <c r="M672" s="5">
        <v>4560</v>
      </c>
      <c r="N672" s="4" t="s">
        <v>93</v>
      </c>
      <c r="O672" s="4" t="s">
        <v>1138</v>
      </c>
    </row>
    <row r="673" ht="15">
      <c r="A673" t="s">
        <v>1355</v>
      </c>
      <c r="B673" t="s">
        <v>1356</v>
      </c>
      <c r="C673" t="s">
        <v>1357</v>
      </c>
      <c r="D673" t="s">
        <v>36</v>
      </c>
      <c r="E673" t="s">
        <v>37</v>
      </c>
      <c r="F673" t="s">
        <v>48</v>
      </c>
      <c r="G673" t="s">
        <v>62</v>
      </c>
      <c r="H673" t="s">
        <v>63</v>
      </c>
      <c r="I673" t="s">
        <v>78</v>
      </c>
      <c r="J673">
        <v>2</v>
      </c>
      <c r="K673" s="5">
        <v>4800</v>
      </c>
      <c r="L673" s="6">
        <v>0</v>
      </c>
      <c r="M673" s="5">
        <v>9600</v>
      </c>
      <c r="N673" s="4" t="s">
        <v>32</v>
      </c>
      <c r="O673" s="4" t="s">
        <v>1138</v>
      </c>
    </row>
    <row r="674" ht="15">
      <c r="A674" t="s">
        <v>1358</v>
      </c>
      <c r="B674" t="s">
        <v>1356</v>
      </c>
      <c r="C674" t="s">
        <v>1359</v>
      </c>
      <c r="D674" t="s">
        <v>84</v>
      </c>
      <c r="E674" t="s">
        <v>85</v>
      </c>
      <c r="F674" t="s">
        <v>85</v>
      </c>
      <c r="G674" t="s">
        <v>29</v>
      </c>
      <c r="H674" t="s">
        <v>30</v>
      </c>
      <c r="I674" t="s">
        <v>31</v>
      </c>
      <c r="J674">
        <v>2</v>
      </c>
      <c r="K674" s="5">
        <v>2500</v>
      </c>
      <c r="L674" s="6">
        <v>5</v>
      </c>
      <c r="M674" s="5">
        <v>4750</v>
      </c>
      <c r="N674" s="4" t="s">
        <v>49</v>
      </c>
      <c r="O674" s="4" t="s">
        <v>1138</v>
      </c>
    </row>
    <row r="675" ht="15">
      <c r="A675" t="s">
        <v>1360</v>
      </c>
      <c r="B675" t="s">
        <v>1356</v>
      </c>
      <c r="C675" t="s">
        <v>1361</v>
      </c>
      <c r="D675" t="s">
        <v>42</v>
      </c>
      <c r="E675" t="s">
        <v>43</v>
      </c>
      <c r="F675" t="s">
        <v>217</v>
      </c>
      <c r="G675" t="s">
        <v>62</v>
      </c>
      <c r="H675" t="s">
        <v>63</v>
      </c>
      <c r="I675" t="s">
        <v>31</v>
      </c>
      <c r="J675">
        <v>1</v>
      </c>
      <c r="K675" s="5">
        <v>4800</v>
      </c>
      <c r="L675" s="6">
        <v>5</v>
      </c>
      <c r="M675" s="5">
        <v>4560</v>
      </c>
      <c r="N675" s="4" t="s">
        <v>49</v>
      </c>
      <c r="O675" s="4" t="s">
        <v>1138</v>
      </c>
    </row>
    <row r="676" ht="15">
      <c r="A676" t="s">
        <v>1362</v>
      </c>
      <c r="B676" t="s">
        <v>1356</v>
      </c>
      <c r="C676" t="s">
        <v>112</v>
      </c>
      <c r="D676" t="s">
        <v>67</v>
      </c>
      <c r="E676" t="s">
        <v>68</v>
      </c>
      <c r="F676" t="s">
        <v>69</v>
      </c>
      <c r="G676" t="s">
        <v>29</v>
      </c>
      <c r="H676" t="s">
        <v>30</v>
      </c>
      <c r="I676" t="s">
        <v>39</v>
      </c>
      <c r="J676">
        <v>1</v>
      </c>
      <c r="K676" s="5">
        <v>2500</v>
      </c>
      <c r="L676" s="6">
        <v>0</v>
      </c>
      <c r="M676" s="5">
        <v>2500</v>
      </c>
      <c r="N676" s="4" t="s">
        <v>32</v>
      </c>
      <c r="O676" s="4" t="s">
        <v>1138</v>
      </c>
    </row>
    <row r="677" ht="15">
      <c r="A677" t="s">
        <v>1363</v>
      </c>
      <c r="B677" t="s">
        <v>1356</v>
      </c>
      <c r="C677" t="s">
        <v>1364</v>
      </c>
      <c r="D677" t="s">
        <v>26</v>
      </c>
      <c r="E677" t="s">
        <v>27</v>
      </c>
      <c r="F677" t="s">
        <v>27</v>
      </c>
      <c r="G677" t="s">
        <v>29</v>
      </c>
      <c r="H677" t="s">
        <v>30</v>
      </c>
      <c r="I677" t="s">
        <v>78</v>
      </c>
      <c r="J677">
        <v>1</v>
      </c>
      <c r="K677" s="5">
        <v>2500</v>
      </c>
      <c r="L677" s="6">
        <v>0</v>
      </c>
      <c r="M677" s="5">
        <v>2500</v>
      </c>
      <c r="N677" s="4" t="s">
        <v>49</v>
      </c>
      <c r="O677" s="4" t="s">
        <v>1138</v>
      </c>
    </row>
    <row r="678" ht="15">
      <c r="A678" t="s">
        <v>1365</v>
      </c>
      <c r="B678" t="s">
        <v>1356</v>
      </c>
      <c r="C678" t="s">
        <v>146</v>
      </c>
      <c r="D678" t="s">
        <v>59</v>
      </c>
      <c r="E678" t="s">
        <v>60</v>
      </c>
      <c r="F678" t="s">
        <v>61</v>
      </c>
      <c r="G678" t="s">
        <v>62</v>
      </c>
      <c r="H678" t="s">
        <v>63</v>
      </c>
      <c r="I678" t="s">
        <v>39</v>
      </c>
      <c r="J678">
        <v>1</v>
      </c>
      <c r="K678" s="5">
        <v>4800</v>
      </c>
      <c r="L678" s="6">
        <v>0</v>
      </c>
      <c r="M678" s="5">
        <v>4800</v>
      </c>
      <c r="N678" s="4" t="s">
        <v>32</v>
      </c>
      <c r="O678" s="4" t="s">
        <v>1138</v>
      </c>
    </row>
    <row r="679" ht="15">
      <c r="A679" t="s">
        <v>1366</v>
      </c>
      <c r="B679" t="s">
        <v>1356</v>
      </c>
      <c r="C679" t="s">
        <v>858</v>
      </c>
      <c r="D679" t="s">
        <v>59</v>
      </c>
      <c r="E679" t="s">
        <v>60</v>
      </c>
      <c r="F679" t="s">
        <v>403</v>
      </c>
      <c r="G679" t="s">
        <v>62</v>
      </c>
      <c r="H679" t="s">
        <v>63</v>
      </c>
      <c r="I679" t="s">
        <v>39</v>
      </c>
      <c r="J679">
        <v>1</v>
      </c>
      <c r="K679" s="5">
        <v>4800</v>
      </c>
      <c r="L679" s="6">
        <v>0</v>
      </c>
      <c r="M679" s="5">
        <v>4800</v>
      </c>
      <c r="N679" s="4" t="s">
        <v>45</v>
      </c>
      <c r="O679" s="4" t="s">
        <v>1138</v>
      </c>
    </row>
    <row r="680" ht="15">
      <c r="A680" t="s">
        <v>1367</v>
      </c>
      <c r="B680" t="s">
        <v>1356</v>
      </c>
      <c r="C680" t="s">
        <v>255</v>
      </c>
      <c r="D680" t="s">
        <v>67</v>
      </c>
      <c r="E680" t="s">
        <v>68</v>
      </c>
      <c r="F680" t="s">
        <v>68</v>
      </c>
      <c r="G680" t="s">
        <v>29</v>
      </c>
      <c r="H680" t="s">
        <v>30</v>
      </c>
      <c r="I680" t="s">
        <v>31</v>
      </c>
      <c r="J680">
        <v>1</v>
      </c>
      <c r="K680" s="5">
        <v>2500</v>
      </c>
      <c r="L680" s="6">
        <v>0</v>
      </c>
      <c r="M680" s="5">
        <v>2500</v>
      </c>
      <c r="N680" s="4" t="s">
        <v>64</v>
      </c>
      <c r="O680" s="4" t="s">
        <v>1138</v>
      </c>
    </row>
    <row r="681" ht="15">
      <c r="A681" t="s">
        <v>1368</v>
      </c>
      <c r="B681" t="s">
        <v>1356</v>
      </c>
      <c r="C681" t="s">
        <v>1369</v>
      </c>
      <c r="D681" t="s">
        <v>84</v>
      </c>
      <c r="E681" t="s">
        <v>85</v>
      </c>
      <c r="F681" t="s">
        <v>163</v>
      </c>
      <c r="G681" t="s">
        <v>62</v>
      </c>
      <c r="H681" t="s">
        <v>63</v>
      </c>
      <c r="I681" t="s">
        <v>39</v>
      </c>
      <c r="J681">
        <v>1</v>
      </c>
      <c r="K681" s="5">
        <v>4800</v>
      </c>
      <c r="L681" s="6">
        <v>0</v>
      </c>
      <c r="M681" s="5">
        <v>4800</v>
      </c>
      <c r="N681" s="4" t="s">
        <v>32</v>
      </c>
      <c r="O681" s="4" t="s">
        <v>1138</v>
      </c>
    </row>
    <row r="682" ht="15">
      <c r="A682" t="s">
        <v>1370</v>
      </c>
      <c r="B682" t="s">
        <v>1371</v>
      </c>
      <c r="C682" t="s">
        <v>1372</v>
      </c>
      <c r="D682" t="s">
        <v>115</v>
      </c>
      <c r="E682" t="s">
        <v>116</v>
      </c>
      <c r="F682" t="s">
        <v>117</v>
      </c>
      <c r="G682" t="s">
        <v>29</v>
      </c>
      <c r="H682" t="s">
        <v>30</v>
      </c>
      <c r="I682" t="s">
        <v>78</v>
      </c>
      <c r="J682">
        <v>3</v>
      </c>
      <c r="K682" s="5">
        <v>2500</v>
      </c>
      <c r="L682" s="6">
        <v>0</v>
      </c>
      <c r="M682" s="5">
        <v>7500</v>
      </c>
      <c r="N682" s="4" t="s">
        <v>93</v>
      </c>
      <c r="O682" s="4" t="s">
        <v>1138</v>
      </c>
    </row>
    <row r="683" ht="15">
      <c r="A683" t="s">
        <v>1373</v>
      </c>
      <c r="B683" t="s">
        <v>1371</v>
      </c>
      <c r="C683" t="s">
        <v>424</v>
      </c>
      <c r="D683" t="s">
        <v>67</v>
      </c>
      <c r="E683" t="s">
        <v>68</v>
      </c>
      <c r="F683" t="s">
        <v>69</v>
      </c>
      <c r="G683" t="s">
        <v>89</v>
      </c>
      <c r="H683" t="s">
        <v>90</v>
      </c>
      <c r="I683" t="s">
        <v>39</v>
      </c>
      <c r="J683">
        <v>3</v>
      </c>
      <c r="K683" s="5">
        <v>7900</v>
      </c>
      <c r="L683" s="6">
        <v>0</v>
      </c>
      <c r="M683" s="5">
        <v>23700</v>
      </c>
      <c r="N683" s="4" t="s">
        <v>49</v>
      </c>
      <c r="O683" s="4" t="s">
        <v>1138</v>
      </c>
    </row>
    <row r="684" ht="15">
      <c r="A684" t="s">
        <v>1374</v>
      </c>
      <c r="B684" t="s">
        <v>1371</v>
      </c>
      <c r="C684" t="s">
        <v>1375</v>
      </c>
      <c r="D684" t="s">
        <v>26</v>
      </c>
      <c r="E684" t="s">
        <v>27</v>
      </c>
      <c r="F684" t="s">
        <v>28</v>
      </c>
      <c r="G684" t="s">
        <v>62</v>
      </c>
      <c r="H684" t="s">
        <v>63</v>
      </c>
      <c r="I684" t="s">
        <v>31</v>
      </c>
      <c r="J684">
        <v>2</v>
      </c>
      <c r="K684" s="5">
        <v>4800</v>
      </c>
      <c r="L684" s="6">
        <v>10</v>
      </c>
      <c r="M684" s="5">
        <v>8640</v>
      </c>
      <c r="N684" s="4" t="s">
        <v>49</v>
      </c>
      <c r="O684" s="4" t="s">
        <v>1138</v>
      </c>
    </row>
    <row r="685" ht="15">
      <c r="A685" t="s">
        <v>1376</v>
      </c>
      <c r="B685" t="s">
        <v>1371</v>
      </c>
      <c r="C685" t="s">
        <v>133</v>
      </c>
      <c r="D685" t="s">
        <v>67</v>
      </c>
      <c r="E685" t="s">
        <v>68</v>
      </c>
      <c r="F685" t="s">
        <v>68</v>
      </c>
      <c r="G685" t="s">
        <v>29</v>
      </c>
      <c r="H685" t="s">
        <v>30</v>
      </c>
      <c r="I685" t="s">
        <v>53</v>
      </c>
      <c r="J685">
        <v>2</v>
      </c>
      <c r="K685" s="5">
        <v>2500</v>
      </c>
      <c r="L685" s="6">
        <v>0</v>
      </c>
      <c r="M685" s="5">
        <v>5000</v>
      </c>
      <c r="N685" s="4" t="s">
        <v>32</v>
      </c>
      <c r="O685" s="4" t="s">
        <v>1138</v>
      </c>
    </row>
    <row r="686" ht="15">
      <c r="A686" t="s">
        <v>1377</v>
      </c>
      <c r="B686" t="s">
        <v>1371</v>
      </c>
      <c r="C686" t="s">
        <v>1378</v>
      </c>
      <c r="D686" t="s">
        <v>42</v>
      </c>
      <c r="E686" t="s">
        <v>43</v>
      </c>
      <c r="F686" t="s">
        <v>56</v>
      </c>
      <c r="G686" t="s">
        <v>62</v>
      </c>
      <c r="H686" t="s">
        <v>63</v>
      </c>
      <c r="I686" t="s">
        <v>53</v>
      </c>
      <c r="J686">
        <v>1</v>
      </c>
      <c r="K686" s="5">
        <v>4800</v>
      </c>
      <c r="L686" s="6">
        <v>0</v>
      </c>
      <c r="M686" s="5">
        <v>4800</v>
      </c>
      <c r="N686" s="4" t="s">
        <v>32</v>
      </c>
      <c r="O686" s="4" t="s">
        <v>1138</v>
      </c>
    </row>
    <row r="687" ht="15">
      <c r="A687" t="s">
        <v>1379</v>
      </c>
      <c r="B687" t="s">
        <v>1371</v>
      </c>
      <c r="C687" t="s">
        <v>1380</v>
      </c>
      <c r="D687" t="s">
        <v>84</v>
      </c>
      <c r="E687" t="s">
        <v>85</v>
      </c>
      <c r="F687" t="s">
        <v>86</v>
      </c>
      <c r="G687" t="s">
        <v>29</v>
      </c>
      <c r="H687" t="s">
        <v>30</v>
      </c>
      <c r="I687" t="s">
        <v>53</v>
      </c>
      <c r="J687">
        <v>2</v>
      </c>
      <c r="K687" s="5">
        <v>2500</v>
      </c>
      <c r="L687" s="6">
        <v>0</v>
      </c>
      <c r="M687" s="5">
        <v>5000</v>
      </c>
      <c r="N687" s="4" t="s">
        <v>45</v>
      </c>
      <c r="O687" s="4" t="s">
        <v>1138</v>
      </c>
    </row>
    <row r="688" ht="15">
      <c r="A688" t="s">
        <v>1381</v>
      </c>
      <c r="B688" t="s">
        <v>1371</v>
      </c>
      <c r="C688" t="s">
        <v>1382</v>
      </c>
      <c r="D688" t="s">
        <v>42</v>
      </c>
      <c r="E688" t="s">
        <v>43</v>
      </c>
      <c r="F688" t="s">
        <v>44</v>
      </c>
      <c r="G688" t="s">
        <v>89</v>
      </c>
      <c r="H688" t="s">
        <v>90</v>
      </c>
      <c r="I688" t="s">
        <v>39</v>
      </c>
      <c r="J688">
        <v>3</v>
      </c>
      <c r="K688" s="5">
        <v>7900</v>
      </c>
      <c r="L688" s="6">
        <v>0</v>
      </c>
      <c r="M688" s="5">
        <v>23700</v>
      </c>
      <c r="N688" s="4" t="s">
        <v>45</v>
      </c>
      <c r="O688" s="4" t="s">
        <v>1138</v>
      </c>
    </row>
    <row r="689" ht="15">
      <c r="A689" t="s">
        <v>1383</v>
      </c>
      <c r="B689" t="s">
        <v>1371</v>
      </c>
      <c r="C689" t="s">
        <v>1384</v>
      </c>
      <c r="D689" t="s">
        <v>59</v>
      </c>
      <c r="E689" t="s">
        <v>60</v>
      </c>
      <c r="F689" t="s">
        <v>60</v>
      </c>
      <c r="G689" t="s">
        <v>89</v>
      </c>
      <c r="H689" t="s">
        <v>90</v>
      </c>
      <c r="I689" t="s">
        <v>53</v>
      </c>
      <c r="J689">
        <v>2</v>
      </c>
      <c r="K689" s="5">
        <v>7900</v>
      </c>
      <c r="L689" s="6">
        <v>0</v>
      </c>
      <c r="M689" s="5">
        <v>15800</v>
      </c>
      <c r="N689" s="4" t="s">
        <v>64</v>
      </c>
      <c r="O689" s="4" t="s">
        <v>1138</v>
      </c>
    </row>
    <row r="690" ht="15">
      <c r="A690" t="s">
        <v>1385</v>
      </c>
      <c r="B690" t="s">
        <v>1371</v>
      </c>
      <c r="C690" t="s">
        <v>1386</v>
      </c>
      <c r="D690" t="s">
        <v>115</v>
      </c>
      <c r="E690" t="s">
        <v>116</v>
      </c>
      <c r="F690" t="s">
        <v>212</v>
      </c>
      <c r="G690" t="s">
        <v>62</v>
      </c>
      <c r="H690" t="s">
        <v>63</v>
      </c>
      <c r="I690" t="s">
        <v>39</v>
      </c>
      <c r="J690">
        <v>3</v>
      </c>
      <c r="K690" s="5">
        <v>4800</v>
      </c>
      <c r="L690" s="6">
        <v>5</v>
      </c>
      <c r="M690" s="5">
        <v>13680</v>
      </c>
      <c r="N690" s="4" t="s">
        <v>93</v>
      </c>
      <c r="O690" s="4" t="s">
        <v>1138</v>
      </c>
    </row>
    <row r="691" ht="15">
      <c r="A691" t="s">
        <v>1387</v>
      </c>
      <c r="B691" t="s">
        <v>1371</v>
      </c>
      <c r="C691" t="s">
        <v>482</v>
      </c>
      <c r="D691" t="s">
        <v>42</v>
      </c>
      <c r="E691" t="s">
        <v>43</v>
      </c>
      <c r="F691" t="s">
        <v>43</v>
      </c>
      <c r="G691" t="s">
        <v>29</v>
      </c>
      <c r="H691" t="s">
        <v>30</v>
      </c>
      <c r="I691" t="s">
        <v>53</v>
      </c>
      <c r="J691">
        <v>1</v>
      </c>
      <c r="K691" s="5">
        <v>2500</v>
      </c>
      <c r="L691" s="6">
        <v>5</v>
      </c>
      <c r="M691" s="5">
        <v>2375</v>
      </c>
      <c r="N691" s="4" t="s">
        <v>32</v>
      </c>
      <c r="O691" s="4" t="s">
        <v>1138</v>
      </c>
    </row>
    <row r="692" ht="15">
      <c r="A692" t="s">
        <v>1388</v>
      </c>
      <c r="B692" t="s">
        <v>1371</v>
      </c>
      <c r="C692" t="s">
        <v>1389</v>
      </c>
      <c r="D692" t="s">
        <v>115</v>
      </c>
      <c r="E692" t="s">
        <v>116</v>
      </c>
      <c r="F692" t="s">
        <v>212</v>
      </c>
      <c r="G692" t="s">
        <v>62</v>
      </c>
      <c r="H692" t="s">
        <v>63</v>
      </c>
      <c r="I692" t="s">
        <v>39</v>
      </c>
      <c r="J692">
        <v>1</v>
      </c>
      <c r="K692" s="5">
        <v>4800</v>
      </c>
      <c r="L692" s="6">
        <v>0</v>
      </c>
      <c r="M692" s="5">
        <v>4800</v>
      </c>
      <c r="N692" s="4" t="s">
        <v>32</v>
      </c>
      <c r="O692" s="4" t="s">
        <v>1138</v>
      </c>
    </row>
    <row r="693" ht="15">
      <c r="A693" t="s">
        <v>1390</v>
      </c>
      <c r="B693" t="s">
        <v>1391</v>
      </c>
      <c r="C693" t="s">
        <v>1392</v>
      </c>
      <c r="D693" t="s">
        <v>203</v>
      </c>
      <c r="E693" t="s">
        <v>204</v>
      </c>
      <c r="F693" t="s">
        <v>205</v>
      </c>
      <c r="G693" t="s">
        <v>62</v>
      </c>
      <c r="H693" t="s">
        <v>63</v>
      </c>
      <c r="I693" t="s">
        <v>31</v>
      </c>
      <c r="J693">
        <v>2</v>
      </c>
      <c r="K693" s="5">
        <v>4800</v>
      </c>
      <c r="L693" s="6">
        <v>5</v>
      </c>
      <c r="M693" s="5">
        <v>9120</v>
      </c>
      <c r="N693" s="4" t="s">
        <v>32</v>
      </c>
      <c r="O693" s="4" t="s">
        <v>1138</v>
      </c>
    </row>
    <row r="694" ht="15">
      <c r="A694" t="s">
        <v>1393</v>
      </c>
      <c r="B694" t="s">
        <v>1391</v>
      </c>
      <c r="C694" t="s">
        <v>1394</v>
      </c>
      <c r="D694" t="s">
        <v>36</v>
      </c>
      <c r="E694" t="s">
        <v>37</v>
      </c>
      <c r="F694" t="s">
        <v>38</v>
      </c>
      <c r="G694" t="s">
        <v>89</v>
      </c>
      <c r="H694" t="s">
        <v>90</v>
      </c>
      <c r="I694" t="s">
        <v>39</v>
      </c>
      <c r="J694">
        <v>1</v>
      </c>
      <c r="K694" s="5">
        <v>7900</v>
      </c>
      <c r="L694" s="6">
        <v>0</v>
      </c>
      <c r="M694" s="5">
        <v>7900</v>
      </c>
      <c r="N694" s="4" t="s">
        <v>32</v>
      </c>
      <c r="O694" s="4" t="s">
        <v>1138</v>
      </c>
    </row>
    <row r="695" ht="15">
      <c r="A695" t="s">
        <v>1395</v>
      </c>
      <c r="B695" t="s">
        <v>1391</v>
      </c>
      <c r="C695" t="s">
        <v>1396</v>
      </c>
      <c r="D695" t="s">
        <v>36</v>
      </c>
      <c r="E695" t="s">
        <v>37</v>
      </c>
      <c r="F695" t="s">
        <v>48</v>
      </c>
      <c r="G695" t="s">
        <v>29</v>
      </c>
      <c r="H695" t="s">
        <v>30</v>
      </c>
      <c r="I695" t="s">
        <v>31</v>
      </c>
      <c r="J695">
        <v>2</v>
      </c>
      <c r="K695" s="5">
        <v>2500</v>
      </c>
      <c r="L695" s="6">
        <v>0</v>
      </c>
      <c r="M695" s="5">
        <v>5000</v>
      </c>
      <c r="N695" s="4" t="s">
        <v>64</v>
      </c>
      <c r="O695" s="4" t="s">
        <v>1138</v>
      </c>
    </row>
    <row r="696" ht="15">
      <c r="A696" t="s">
        <v>1397</v>
      </c>
      <c r="B696" t="s">
        <v>1391</v>
      </c>
      <c r="C696" t="s">
        <v>1398</v>
      </c>
      <c r="D696" t="s">
        <v>203</v>
      </c>
      <c r="E696" t="s">
        <v>204</v>
      </c>
      <c r="F696" t="s">
        <v>204</v>
      </c>
      <c r="G696" t="s">
        <v>29</v>
      </c>
      <c r="H696" t="s">
        <v>30</v>
      </c>
      <c r="I696" t="s">
        <v>31</v>
      </c>
      <c r="J696">
        <v>1</v>
      </c>
      <c r="K696" s="5">
        <v>2500</v>
      </c>
      <c r="L696" s="6">
        <v>0</v>
      </c>
      <c r="M696" s="5">
        <v>2500</v>
      </c>
      <c r="N696" s="4" t="s">
        <v>93</v>
      </c>
      <c r="O696" s="4" t="s">
        <v>1138</v>
      </c>
    </row>
    <row r="697" ht="15">
      <c r="A697" t="s">
        <v>1399</v>
      </c>
      <c r="B697" t="s">
        <v>1391</v>
      </c>
      <c r="C697" t="s">
        <v>1400</v>
      </c>
      <c r="D697" t="s">
        <v>115</v>
      </c>
      <c r="E697" t="s">
        <v>116</v>
      </c>
      <c r="F697" t="s">
        <v>212</v>
      </c>
      <c r="G697" t="s">
        <v>62</v>
      </c>
      <c r="H697" t="s">
        <v>63</v>
      </c>
      <c r="I697" t="s">
        <v>53</v>
      </c>
      <c r="J697">
        <v>2</v>
      </c>
      <c r="K697" s="5">
        <v>4800</v>
      </c>
      <c r="L697" s="6">
        <v>0</v>
      </c>
      <c r="M697" s="5">
        <v>9600</v>
      </c>
      <c r="N697" s="4" t="s">
        <v>32</v>
      </c>
      <c r="O697" s="4" t="s">
        <v>1138</v>
      </c>
    </row>
    <row r="698" ht="15">
      <c r="A698" t="s">
        <v>1401</v>
      </c>
      <c r="B698" t="s">
        <v>1391</v>
      </c>
      <c r="C698" t="s">
        <v>287</v>
      </c>
      <c r="D698" t="s">
        <v>84</v>
      </c>
      <c r="E698" t="s">
        <v>85</v>
      </c>
      <c r="F698" t="s">
        <v>86</v>
      </c>
      <c r="G698" t="s">
        <v>29</v>
      </c>
      <c r="H698" t="s">
        <v>30</v>
      </c>
      <c r="I698" t="s">
        <v>78</v>
      </c>
      <c r="J698">
        <v>3</v>
      </c>
      <c r="K698" s="5">
        <v>2500</v>
      </c>
      <c r="L698" s="6">
        <v>0</v>
      </c>
      <c r="M698" s="5">
        <v>7500</v>
      </c>
      <c r="N698" s="4" t="s">
        <v>32</v>
      </c>
      <c r="O698" s="4" t="s">
        <v>1138</v>
      </c>
    </row>
    <row r="699" ht="15">
      <c r="A699" t="s">
        <v>1402</v>
      </c>
      <c r="B699" t="s">
        <v>1391</v>
      </c>
      <c r="C699" t="s">
        <v>1403</v>
      </c>
      <c r="D699" t="s">
        <v>59</v>
      </c>
      <c r="E699" t="s">
        <v>60</v>
      </c>
      <c r="F699" t="s">
        <v>61</v>
      </c>
      <c r="G699" t="s">
        <v>29</v>
      </c>
      <c r="H699" t="s">
        <v>30</v>
      </c>
      <c r="I699" t="s">
        <v>31</v>
      </c>
      <c r="J699">
        <v>2</v>
      </c>
      <c r="K699" s="5">
        <v>2500</v>
      </c>
      <c r="L699" s="6">
        <v>0</v>
      </c>
      <c r="M699" s="5">
        <v>5000</v>
      </c>
      <c r="N699" s="4" t="s">
        <v>93</v>
      </c>
      <c r="O699" s="4" t="s">
        <v>1138</v>
      </c>
    </row>
    <row r="700" ht="15">
      <c r="A700" t="s">
        <v>1404</v>
      </c>
      <c r="B700" t="s">
        <v>1391</v>
      </c>
      <c r="C700" t="s">
        <v>1405</v>
      </c>
      <c r="D700" t="s">
        <v>67</v>
      </c>
      <c r="E700" t="s">
        <v>68</v>
      </c>
      <c r="F700" t="s">
        <v>126</v>
      </c>
      <c r="G700" t="s">
        <v>62</v>
      </c>
      <c r="H700" t="s">
        <v>63</v>
      </c>
      <c r="I700" t="s">
        <v>31</v>
      </c>
      <c r="J700">
        <v>1</v>
      </c>
      <c r="K700" s="5">
        <v>4800</v>
      </c>
      <c r="L700" s="6">
        <v>0</v>
      </c>
      <c r="M700" s="5">
        <v>4800</v>
      </c>
      <c r="N700" s="4" t="s">
        <v>32</v>
      </c>
      <c r="O700" s="4" t="s">
        <v>1138</v>
      </c>
    </row>
    <row r="701" ht="15">
      <c r="A701" t="s">
        <v>1406</v>
      </c>
      <c r="B701" t="s">
        <v>1391</v>
      </c>
      <c r="C701" t="s">
        <v>604</v>
      </c>
      <c r="D701" t="s">
        <v>36</v>
      </c>
      <c r="E701" t="s">
        <v>37</v>
      </c>
      <c r="F701" t="s">
        <v>37</v>
      </c>
      <c r="G701" t="s">
        <v>62</v>
      </c>
      <c r="H701" t="s">
        <v>63</v>
      </c>
      <c r="I701" t="s">
        <v>31</v>
      </c>
      <c r="J701">
        <v>2</v>
      </c>
      <c r="K701" s="5">
        <v>4800</v>
      </c>
      <c r="L701" s="6">
        <v>0</v>
      </c>
      <c r="M701" s="5">
        <v>9600</v>
      </c>
      <c r="N701" s="4" t="s">
        <v>45</v>
      </c>
      <c r="O701" s="4" t="s">
        <v>1138</v>
      </c>
    </row>
    <row r="702" ht="15">
      <c r="A702" t="s">
        <v>1407</v>
      </c>
      <c r="B702" t="s">
        <v>1391</v>
      </c>
      <c r="C702" t="s">
        <v>1408</v>
      </c>
      <c r="D702" t="s">
        <v>26</v>
      </c>
      <c r="E702" t="s">
        <v>27</v>
      </c>
      <c r="F702" t="s">
        <v>27</v>
      </c>
      <c r="G702" t="s">
        <v>29</v>
      </c>
      <c r="H702" t="s">
        <v>30</v>
      </c>
      <c r="I702" t="s">
        <v>53</v>
      </c>
      <c r="J702">
        <v>1</v>
      </c>
      <c r="K702" s="5">
        <v>2500</v>
      </c>
      <c r="L702" s="6">
        <v>0</v>
      </c>
      <c r="M702" s="5">
        <v>2500</v>
      </c>
      <c r="N702" s="4" t="s">
        <v>45</v>
      </c>
      <c r="O702" s="4" t="s">
        <v>1138</v>
      </c>
    </row>
    <row r="703" ht="15">
      <c r="A703" t="s">
        <v>1409</v>
      </c>
      <c r="B703" t="s">
        <v>1410</v>
      </c>
      <c r="C703" t="s">
        <v>571</v>
      </c>
      <c r="D703" t="s">
        <v>59</v>
      </c>
      <c r="E703" t="s">
        <v>60</v>
      </c>
      <c r="F703" t="s">
        <v>77</v>
      </c>
      <c r="G703" t="s">
        <v>89</v>
      </c>
      <c r="H703" t="s">
        <v>90</v>
      </c>
      <c r="I703" t="s">
        <v>31</v>
      </c>
      <c r="J703">
        <v>2</v>
      </c>
      <c r="K703" s="5">
        <v>7900</v>
      </c>
      <c r="L703" s="6">
        <v>0</v>
      </c>
      <c r="M703" s="5">
        <v>15800</v>
      </c>
      <c r="N703" s="4" t="s">
        <v>32</v>
      </c>
      <c r="O703" s="4" t="s">
        <v>1138</v>
      </c>
    </row>
    <row r="704" ht="15">
      <c r="A704" t="s">
        <v>1411</v>
      </c>
      <c r="B704" t="s">
        <v>1410</v>
      </c>
      <c r="C704" t="s">
        <v>1412</v>
      </c>
      <c r="D704" t="s">
        <v>67</v>
      </c>
      <c r="E704" t="s">
        <v>68</v>
      </c>
      <c r="F704" t="s">
        <v>69</v>
      </c>
      <c r="G704" t="s">
        <v>29</v>
      </c>
      <c r="H704" t="s">
        <v>30</v>
      </c>
      <c r="I704" t="s">
        <v>31</v>
      </c>
      <c r="J704">
        <v>3</v>
      </c>
      <c r="K704" s="5">
        <v>2500</v>
      </c>
      <c r="L704" s="6">
        <v>0</v>
      </c>
      <c r="M704" s="5">
        <v>7500</v>
      </c>
      <c r="N704" s="4" t="s">
        <v>45</v>
      </c>
      <c r="O704" s="4" t="s">
        <v>1138</v>
      </c>
    </row>
    <row r="705" ht="15">
      <c r="A705" t="s">
        <v>1413</v>
      </c>
      <c r="B705" t="s">
        <v>1410</v>
      </c>
      <c r="C705" t="s">
        <v>715</v>
      </c>
      <c r="D705" t="s">
        <v>115</v>
      </c>
      <c r="E705" t="s">
        <v>116</v>
      </c>
      <c r="F705" t="s">
        <v>192</v>
      </c>
      <c r="G705" t="s">
        <v>29</v>
      </c>
      <c r="H705" t="s">
        <v>30</v>
      </c>
      <c r="I705" t="s">
        <v>53</v>
      </c>
      <c r="J705">
        <v>3</v>
      </c>
      <c r="K705" s="5">
        <v>2500</v>
      </c>
      <c r="L705" s="6">
        <v>0</v>
      </c>
      <c r="M705" s="5">
        <v>7500</v>
      </c>
      <c r="N705" s="4" t="s">
        <v>64</v>
      </c>
      <c r="O705" s="4" t="s">
        <v>1138</v>
      </c>
    </row>
    <row r="706" ht="15">
      <c r="A706" t="s">
        <v>1414</v>
      </c>
      <c r="B706" t="s">
        <v>1410</v>
      </c>
      <c r="C706" t="s">
        <v>1415</v>
      </c>
      <c r="D706" t="s">
        <v>36</v>
      </c>
      <c r="E706" t="s">
        <v>37</v>
      </c>
      <c r="F706" t="s">
        <v>37</v>
      </c>
      <c r="G706" t="s">
        <v>29</v>
      </c>
      <c r="H706" t="s">
        <v>30</v>
      </c>
      <c r="I706" t="s">
        <v>39</v>
      </c>
      <c r="J706">
        <v>1</v>
      </c>
      <c r="K706" s="5">
        <v>2500</v>
      </c>
      <c r="L706" s="6">
        <v>0</v>
      </c>
      <c r="M706" s="5">
        <v>2500</v>
      </c>
      <c r="N706" s="4" t="s">
        <v>64</v>
      </c>
      <c r="O706" s="4" t="s">
        <v>1138</v>
      </c>
    </row>
    <row r="707" ht="15">
      <c r="A707" t="s">
        <v>1416</v>
      </c>
      <c r="B707" t="s">
        <v>1410</v>
      </c>
      <c r="C707" t="s">
        <v>1417</v>
      </c>
      <c r="D707" t="s">
        <v>26</v>
      </c>
      <c r="E707" t="s">
        <v>27</v>
      </c>
      <c r="F707" t="s">
        <v>72</v>
      </c>
      <c r="G707" t="s">
        <v>62</v>
      </c>
      <c r="H707" t="s">
        <v>63</v>
      </c>
      <c r="I707" t="s">
        <v>39</v>
      </c>
      <c r="J707">
        <v>1</v>
      </c>
      <c r="K707" s="5">
        <v>4800</v>
      </c>
      <c r="L707" s="6">
        <v>0</v>
      </c>
      <c r="M707" s="5">
        <v>4800</v>
      </c>
      <c r="N707" s="4" t="s">
        <v>32</v>
      </c>
      <c r="O707" s="4" t="s">
        <v>1138</v>
      </c>
    </row>
    <row r="708" ht="15">
      <c r="A708" t="s">
        <v>1418</v>
      </c>
      <c r="B708" t="s">
        <v>1410</v>
      </c>
      <c r="C708" t="s">
        <v>1022</v>
      </c>
      <c r="D708" t="s">
        <v>36</v>
      </c>
      <c r="E708" t="s">
        <v>37</v>
      </c>
      <c r="F708" t="s">
        <v>37</v>
      </c>
      <c r="G708" t="s">
        <v>29</v>
      </c>
      <c r="H708" t="s">
        <v>30</v>
      </c>
      <c r="I708" t="s">
        <v>39</v>
      </c>
      <c r="J708">
        <v>3</v>
      </c>
      <c r="K708" s="5">
        <v>2500</v>
      </c>
      <c r="L708" s="6">
        <v>0</v>
      </c>
      <c r="M708" s="5">
        <v>7500</v>
      </c>
      <c r="N708" s="4" t="s">
        <v>49</v>
      </c>
      <c r="O708" s="4" t="s">
        <v>1138</v>
      </c>
    </row>
    <row r="709" ht="15">
      <c r="A709" t="s">
        <v>1419</v>
      </c>
      <c r="B709" t="s">
        <v>1420</v>
      </c>
      <c r="C709" t="s">
        <v>830</v>
      </c>
      <c r="D709" t="s">
        <v>42</v>
      </c>
      <c r="E709" t="s">
        <v>43</v>
      </c>
      <c r="F709" t="s">
        <v>217</v>
      </c>
      <c r="G709" t="s">
        <v>62</v>
      </c>
      <c r="H709" t="s">
        <v>63</v>
      </c>
      <c r="I709" t="s">
        <v>39</v>
      </c>
      <c r="J709">
        <v>2</v>
      </c>
      <c r="K709" s="5">
        <v>4800</v>
      </c>
      <c r="L709" s="6">
        <v>0</v>
      </c>
      <c r="M709" s="5">
        <v>9600</v>
      </c>
      <c r="N709" s="4" t="s">
        <v>49</v>
      </c>
      <c r="O709" s="4" t="s">
        <v>1138</v>
      </c>
    </row>
    <row r="710" ht="15">
      <c r="A710" t="s">
        <v>1421</v>
      </c>
      <c r="B710" t="s">
        <v>1420</v>
      </c>
      <c r="C710" t="s">
        <v>1422</v>
      </c>
      <c r="D710" t="s">
        <v>115</v>
      </c>
      <c r="E710" t="s">
        <v>116</v>
      </c>
      <c r="F710" t="s">
        <v>116</v>
      </c>
      <c r="G710" t="s">
        <v>62</v>
      </c>
      <c r="H710" t="s">
        <v>63</v>
      </c>
      <c r="I710" t="s">
        <v>39</v>
      </c>
      <c r="J710">
        <v>2</v>
      </c>
      <c r="K710" s="5">
        <v>4800</v>
      </c>
      <c r="L710" s="6">
        <v>0</v>
      </c>
      <c r="M710" s="5">
        <v>9600</v>
      </c>
      <c r="N710" s="4" t="s">
        <v>93</v>
      </c>
      <c r="O710" s="4" t="s">
        <v>1138</v>
      </c>
    </row>
    <row r="711" ht="15">
      <c r="A711" t="s">
        <v>1423</v>
      </c>
      <c r="B711" t="s">
        <v>1420</v>
      </c>
      <c r="C711" t="s">
        <v>1424</v>
      </c>
      <c r="D711" t="s">
        <v>59</v>
      </c>
      <c r="E711" t="s">
        <v>60</v>
      </c>
      <c r="F711" t="s">
        <v>77</v>
      </c>
      <c r="G711" t="s">
        <v>62</v>
      </c>
      <c r="H711" t="s">
        <v>63</v>
      </c>
      <c r="I711" t="s">
        <v>31</v>
      </c>
      <c r="J711">
        <v>1</v>
      </c>
      <c r="K711" s="5">
        <v>4800</v>
      </c>
      <c r="L711" s="6">
        <v>0</v>
      </c>
      <c r="M711" s="5">
        <v>4800</v>
      </c>
      <c r="N711" s="4" t="s">
        <v>64</v>
      </c>
      <c r="O711" s="4" t="s">
        <v>1138</v>
      </c>
    </row>
    <row r="712" ht="15">
      <c r="A712" t="s">
        <v>1425</v>
      </c>
      <c r="B712" t="s">
        <v>1420</v>
      </c>
      <c r="C712" t="s">
        <v>1426</v>
      </c>
      <c r="D712" t="s">
        <v>67</v>
      </c>
      <c r="E712" t="s">
        <v>68</v>
      </c>
      <c r="F712" t="s">
        <v>69</v>
      </c>
      <c r="G712" t="s">
        <v>62</v>
      </c>
      <c r="H712" t="s">
        <v>63</v>
      </c>
      <c r="I712" t="s">
        <v>39</v>
      </c>
      <c r="J712">
        <v>3</v>
      </c>
      <c r="K712" s="5">
        <v>4800</v>
      </c>
      <c r="L712" s="6">
        <v>0</v>
      </c>
      <c r="M712" s="5">
        <v>14400</v>
      </c>
      <c r="N712" s="4" t="s">
        <v>32</v>
      </c>
      <c r="O712" s="4" t="s">
        <v>1138</v>
      </c>
    </row>
    <row r="713" ht="15">
      <c r="A713" t="s">
        <v>1427</v>
      </c>
      <c r="B713" t="s">
        <v>1420</v>
      </c>
      <c r="C713" t="s">
        <v>1428</v>
      </c>
      <c r="D713" t="s">
        <v>67</v>
      </c>
      <c r="E713" t="s">
        <v>68</v>
      </c>
      <c r="F713" t="s">
        <v>69</v>
      </c>
      <c r="G713" t="s">
        <v>29</v>
      </c>
      <c r="H713" t="s">
        <v>30</v>
      </c>
      <c r="I713" t="s">
        <v>31</v>
      </c>
      <c r="J713">
        <v>1</v>
      </c>
      <c r="K713" s="5">
        <v>2500</v>
      </c>
      <c r="L713" s="6">
        <v>0</v>
      </c>
      <c r="M713" s="5">
        <v>2500</v>
      </c>
      <c r="N713" s="4" t="s">
        <v>32</v>
      </c>
      <c r="O713" s="4" t="s">
        <v>1138</v>
      </c>
    </row>
    <row r="714" ht="15">
      <c r="A714" t="s">
        <v>1429</v>
      </c>
      <c r="B714" t="s">
        <v>1420</v>
      </c>
      <c r="C714" t="s">
        <v>1070</v>
      </c>
      <c r="D714" t="s">
        <v>115</v>
      </c>
      <c r="E714" t="s">
        <v>116</v>
      </c>
      <c r="F714" t="s">
        <v>117</v>
      </c>
      <c r="G714" t="s">
        <v>62</v>
      </c>
      <c r="H714" t="s">
        <v>63</v>
      </c>
      <c r="I714" t="s">
        <v>78</v>
      </c>
      <c r="J714">
        <v>3</v>
      </c>
      <c r="K714" s="5">
        <v>4800</v>
      </c>
      <c r="L714" s="6">
        <v>0</v>
      </c>
      <c r="M714" s="5">
        <v>14400</v>
      </c>
      <c r="N714" s="4" t="s">
        <v>45</v>
      </c>
      <c r="O714" s="4" t="s">
        <v>1138</v>
      </c>
    </row>
    <row r="715" ht="15">
      <c r="A715" t="s">
        <v>1430</v>
      </c>
      <c r="B715" t="s">
        <v>1420</v>
      </c>
      <c r="C715" t="s">
        <v>1431</v>
      </c>
      <c r="D715" t="s">
        <v>59</v>
      </c>
      <c r="E715" t="s">
        <v>60</v>
      </c>
      <c r="F715" t="s">
        <v>60</v>
      </c>
      <c r="G715" t="s">
        <v>62</v>
      </c>
      <c r="H715" t="s">
        <v>63</v>
      </c>
      <c r="I715" t="s">
        <v>39</v>
      </c>
      <c r="J715">
        <v>3</v>
      </c>
      <c r="K715" s="5">
        <v>4800</v>
      </c>
      <c r="L715" s="6">
        <v>0</v>
      </c>
      <c r="M715" s="5">
        <v>14400</v>
      </c>
      <c r="N715" s="4" t="s">
        <v>45</v>
      </c>
      <c r="O715" s="4" t="s">
        <v>1138</v>
      </c>
    </row>
    <row r="716" ht="15">
      <c r="A716" t="s">
        <v>1432</v>
      </c>
      <c r="B716" t="s">
        <v>1420</v>
      </c>
      <c r="C716" t="s">
        <v>1433</v>
      </c>
      <c r="D716" t="s">
        <v>115</v>
      </c>
      <c r="E716" t="s">
        <v>116</v>
      </c>
      <c r="F716" t="s">
        <v>212</v>
      </c>
      <c r="G716" t="s">
        <v>29</v>
      </c>
      <c r="H716" t="s">
        <v>30</v>
      </c>
      <c r="I716" t="s">
        <v>39</v>
      </c>
      <c r="J716">
        <v>2</v>
      </c>
      <c r="K716" s="5">
        <v>2500</v>
      </c>
      <c r="L716" s="6">
        <v>0</v>
      </c>
      <c r="M716" s="5">
        <v>5000</v>
      </c>
      <c r="N716" s="4" t="s">
        <v>45</v>
      </c>
      <c r="O716" s="4" t="s">
        <v>1138</v>
      </c>
    </row>
    <row r="717" ht="15">
      <c r="A717" t="s">
        <v>1434</v>
      </c>
      <c r="B717" t="s">
        <v>1420</v>
      </c>
      <c r="C717" t="s">
        <v>1369</v>
      </c>
      <c r="D717" t="s">
        <v>84</v>
      </c>
      <c r="E717" t="s">
        <v>85</v>
      </c>
      <c r="F717" t="s">
        <v>163</v>
      </c>
      <c r="G717" t="s">
        <v>29</v>
      </c>
      <c r="H717" t="s">
        <v>30</v>
      </c>
      <c r="I717" t="s">
        <v>31</v>
      </c>
      <c r="J717">
        <v>2</v>
      </c>
      <c r="K717" s="5">
        <v>2500</v>
      </c>
      <c r="L717" s="6">
        <v>10</v>
      </c>
      <c r="M717" s="5">
        <v>4500</v>
      </c>
      <c r="N717" s="4" t="s">
        <v>32</v>
      </c>
      <c r="O717" s="4" t="s">
        <v>1138</v>
      </c>
    </row>
    <row r="718" ht="15">
      <c r="A718" t="s">
        <v>1435</v>
      </c>
      <c r="B718" t="s">
        <v>1420</v>
      </c>
      <c r="C718" t="s">
        <v>1436</v>
      </c>
      <c r="D718" t="s">
        <v>26</v>
      </c>
      <c r="E718" t="s">
        <v>27</v>
      </c>
      <c r="F718" t="s">
        <v>27</v>
      </c>
      <c r="G718" t="s">
        <v>62</v>
      </c>
      <c r="H718" t="s">
        <v>63</v>
      </c>
      <c r="I718" t="s">
        <v>53</v>
      </c>
      <c r="J718">
        <v>1</v>
      </c>
      <c r="K718" s="5">
        <v>4800</v>
      </c>
      <c r="L718" s="6">
        <v>0</v>
      </c>
      <c r="M718" s="5">
        <v>4800</v>
      </c>
      <c r="N718" s="4" t="s">
        <v>93</v>
      </c>
      <c r="O718" s="4" t="s">
        <v>1138</v>
      </c>
    </row>
    <row r="719" ht="15">
      <c r="A719" t="s">
        <v>1437</v>
      </c>
      <c r="B719" t="s">
        <v>1420</v>
      </c>
      <c r="C719" t="s">
        <v>1438</v>
      </c>
      <c r="D719" t="s">
        <v>59</v>
      </c>
      <c r="E719" t="s">
        <v>60</v>
      </c>
      <c r="F719" t="s">
        <v>403</v>
      </c>
      <c r="G719" t="s">
        <v>29</v>
      </c>
      <c r="H719" t="s">
        <v>30</v>
      </c>
      <c r="I719" t="s">
        <v>39</v>
      </c>
      <c r="J719">
        <v>1</v>
      </c>
      <c r="K719" s="5">
        <v>2500</v>
      </c>
      <c r="L719" s="6">
        <v>0</v>
      </c>
      <c r="M719" s="5">
        <v>2500</v>
      </c>
      <c r="N719" s="4" t="s">
        <v>32</v>
      </c>
      <c r="O719" s="4" t="s">
        <v>1138</v>
      </c>
    </row>
    <row r="720" ht="15">
      <c r="A720" t="s">
        <v>1439</v>
      </c>
      <c r="B720" t="s">
        <v>1420</v>
      </c>
      <c r="C720" t="s">
        <v>422</v>
      </c>
      <c r="D720" t="s">
        <v>203</v>
      </c>
      <c r="E720" t="s">
        <v>204</v>
      </c>
      <c r="F720" t="s">
        <v>204</v>
      </c>
      <c r="G720" t="s">
        <v>62</v>
      </c>
      <c r="H720" t="s">
        <v>63</v>
      </c>
      <c r="I720" t="s">
        <v>39</v>
      </c>
      <c r="J720">
        <v>1</v>
      </c>
      <c r="K720" s="5">
        <v>4800</v>
      </c>
      <c r="L720" s="6">
        <v>0</v>
      </c>
      <c r="M720" s="5">
        <v>4800</v>
      </c>
      <c r="N720" s="4" t="s">
        <v>45</v>
      </c>
      <c r="O720" s="4" t="s">
        <v>1138</v>
      </c>
    </row>
    <row r="721" ht="15">
      <c r="A721" t="s">
        <v>1440</v>
      </c>
      <c r="B721" t="s">
        <v>1420</v>
      </c>
      <c r="C721" t="s">
        <v>1441</v>
      </c>
      <c r="D721" t="s">
        <v>26</v>
      </c>
      <c r="E721" t="s">
        <v>27</v>
      </c>
      <c r="F721" t="s">
        <v>27</v>
      </c>
      <c r="G721" t="s">
        <v>62</v>
      </c>
      <c r="H721" t="s">
        <v>63</v>
      </c>
      <c r="I721" t="s">
        <v>31</v>
      </c>
      <c r="J721">
        <v>1</v>
      </c>
      <c r="K721" s="5">
        <v>4800</v>
      </c>
      <c r="L721" s="6">
        <v>0</v>
      </c>
      <c r="M721" s="5">
        <v>4800</v>
      </c>
      <c r="N721" s="4" t="s">
        <v>45</v>
      </c>
      <c r="O721" s="4" t="s">
        <v>1138</v>
      </c>
    </row>
    <row r="722" ht="15">
      <c r="A722" t="s">
        <v>1442</v>
      </c>
      <c r="B722" t="s">
        <v>1420</v>
      </c>
      <c r="C722" t="s">
        <v>1443</v>
      </c>
      <c r="D722" t="s">
        <v>26</v>
      </c>
      <c r="E722" t="s">
        <v>27</v>
      </c>
      <c r="F722" t="s">
        <v>27</v>
      </c>
      <c r="G722" t="s">
        <v>29</v>
      </c>
      <c r="H722" t="s">
        <v>30</v>
      </c>
      <c r="I722" t="s">
        <v>78</v>
      </c>
      <c r="J722">
        <v>2</v>
      </c>
      <c r="K722" s="5">
        <v>2500</v>
      </c>
      <c r="L722" s="6">
        <v>0</v>
      </c>
      <c r="M722" s="5">
        <v>5000</v>
      </c>
      <c r="N722" s="4" t="s">
        <v>32</v>
      </c>
      <c r="O722" s="4" t="s">
        <v>1138</v>
      </c>
    </row>
    <row r="723" ht="15">
      <c r="A723" t="s">
        <v>1444</v>
      </c>
      <c r="B723" t="s">
        <v>1420</v>
      </c>
      <c r="C723" t="s">
        <v>1445</v>
      </c>
      <c r="D723" t="s">
        <v>59</v>
      </c>
      <c r="E723" t="s">
        <v>60</v>
      </c>
      <c r="F723" t="s">
        <v>77</v>
      </c>
      <c r="G723" t="s">
        <v>29</v>
      </c>
      <c r="H723" t="s">
        <v>30</v>
      </c>
      <c r="I723" t="s">
        <v>39</v>
      </c>
      <c r="J723">
        <v>2</v>
      </c>
      <c r="K723" s="5">
        <v>2500</v>
      </c>
      <c r="L723" s="6">
        <v>5</v>
      </c>
      <c r="M723" s="5">
        <v>4750</v>
      </c>
      <c r="N723" s="4" t="s">
        <v>49</v>
      </c>
      <c r="O723" s="4" t="s">
        <v>1138</v>
      </c>
    </row>
    <row r="724" ht="15">
      <c r="A724" t="s">
        <v>1446</v>
      </c>
      <c r="B724" t="s">
        <v>1447</v>
      </c>
      <c r="C724" t="s">
        <v>845</v>
      </c>
      <c r="D724" t="s">
        <v>42</v>
      </c>
      <c r="E724" t="s">
        <v>43</v>
      </c>
      <c r="F724" t="s">
        <v>56</v>
      </c>
      <c r="G724" t="s">
        <v>29</v>
      </c>
      <c r="H724" t="s">
        <v>30</v>
      </c>
      <c r="I724" t="s">
        <v>39</v>
      </c>
      <c r="J724">
        <v>2</v>
      </c>
      <c r="K724" s="5">
        <v>2500</v>
      </c>
      <c r="L724" s="6">
        <v>0</v>
      </c>
      <c r="M724" s="5">
        <v>5000</v>
      </c>
      <c r="N724" s="4" t="s">
        <v>32</v>
      </c>
      <c r="O724" s="4" t="s">
        <v>1138</v>
      </c>
    </row>
    <row r="725" ht="15">
      <c r="A725" t="s">
        <v>1448</v>
      </c>
      <c r="B725" t="s">
        <v>1447</v>
      </c>
      <c r="C725" t="s">
        <v>845</v>
      </c>
      <c r="D725" t="s">
        <v>42</v>
      </c>
      <c r="E725" t="s">
        <v>43</v>
      </c>
      <c r="F725" t="s">
        <v>56</v>
      </c>
      <c r="G725" t="s">
        <v>29</v>
      </c>
      <c r="H725" t="s">
        <v>30</v>
      </c>
      <c r="I725" t="s">
        <v>39</v>
      </c>
      <c r="J725">
        <v>1</v>
      </c>
      <c r="K725" s="5">
        <v>2500</v>
      </c>
      <c r="L725" s="6">
        <v>0</v>
      </c>
      <c r="M725" s="5">
        <v>2500</v>
      </c>
      <c r="N725" s="4" t="s">
        <v>93</v>
      </c>
      <c r="O725" s="4" t="s">
        <v>1138</v>
      </c>
    </row>
    <row r="726" ht="15">
      <c r="A726" t="s">
        <v>1449</v>
      </c>
      <c r="B726" t="s">
        <v>1447</v>
      </c>
      <c r="C726" t="s">
        <v>864</v>
      </c>
      <c r="D726" t="s">
        <v>67</v>
      </c>
      <c r="E726" t="s">
        <v>68</v>
      </c>
      <c r="F726" t="s">
        <v>69</v>
      </c>
      <c r="G726" t="s">
        <v>62</v>
      </c>
      <c r="H726" t="s">
        <v>63</v>
      </c>
      <c r="I726" t="s">
        <v>39</v>
      </c>
      <c r="J726">
        <v>3</v>
      </c>
      <c r="K726" s="5">
        <v>4800</v>
      </c>
      <c r="L726" s="6">
        <v>0</v>
      </c>
      <c r="M726" s="5">
        <v>14400</v>
      </c>
      <c r="N726" s="4" t="s">
        <v>45</v>
      </c>
      <c r="O726" s="4" t="s">
        <v>1138</v>
      </c>
    </row>
    <row r="727" ht="15">
      <c r="A727" t="s">
        <v>1450</v>
      </c>
      <c r="B727" t="s">
        <v>1447</v>
      </c>
      <c r="C727" t="s">
        <v>1451</v>
      </c>
      <c r="D727" t="s">
        <v>42</v>
      </c>
      <c r="E727" t="s">
        <v>43</v>
      </c>
      <c r="F727" t="s">
        <v>43</v>
      </c>
      <c r="G727" t="s">
        <v>29</v>
      </c>
      <c r="H727" t="s">
        <v>30</v>
      </c>
      <c r="I727" t="s">
        <v>53</v>
      </c>
      <c r="J727">
        <v>2</v>
      </c>
      <c r="K727" s="5">
        <v>2500</v>
      </c>
      <c r="L727" s="6">
        <v>5</v>
      </c>
      <c r="M727" s="5">
        <v>4750</v>
      </c>
      <c r="N727" s="4" t="s">
        <v>32</v>
      </c>
      <c r="O727" s="4" t="s">
        <v>1138</v>
      </c>
    </row>
    <row r="728" ht="15">
      <c r="A728" t="s">
        <v>1452</v>
      </c>
      <c r="B728" t="s">
        <v>1447</v>
      </c>
      <c r="C728" t="s">
        <v>133</v>
      </c>
      <c r="D728" t="s">
        <v>67</v>
      </c>
      <c r="E728" t="s">
        <v>68</v>
      </c>
      <c r="F728" t="s">
        <v>68</v>
      </c>
      <c r="G728" t="s">
        <v>62</v>
      </c>
      <c r="H728" t="s">
        <v>63</v>
      </c>
      <c r="I728" t="s">
        <v>31</v>
      </c>
      <c r="J728">
        <v>2</v>
      </c>
      <c r="K728" s="5">
        <v>4800</v>
      </c>
      <c r="L728" s="6">
        <v>0</v>
      </c>
      <c r="M728" s="5">
        <v>9600</v>
      </c>
      <c r="N728" s="4" t="s">
        <v>32</v>
      </c>
      <c r="O728" s="4" t="s">
        <v>1138</v>
      </c>
    </row>
    <row r="729" ht="15">
      <c r="A729" t="s">
        <v>1453</v>
      </c>
      <c r="B729" t="s">
        <v>1447</v>
      </c>
      <c r="C729" t="s">
        <v>1454</v>
      </c>
      <c r="D729" t="s">
        <v>26</v>
      </c>
      <c r="E729" t="s">
        <v>27</v>
      </c>
      <c r="F729" t="s">
        <v>72</v>
      </c>
      <c r="G729" t="s">
        <v>62</v>
      </c>
      <c r="H729" t="s">
        <v>63</v>
      </c>
      <c r="I729" t="s">
        <v>39</v>
      </c>
      <c r="J729">
        <v>3</v>
      </c>
      <c r="K729" s="5">
        <v>4800</v>
      </c>
      <c r="L729" s="6">
        <v>0</v>
      </c>
      <c r="M729" s="5">
        <v>14400</v>
      </c>
      <c r="N729" s="4" t="s">
        <v>49</v>
      </c>
      <c r="O729" s="4" t="s">
        <v>1138</v>
      </c>
    </row>
    <row r="730" ht="15">
      <c r="A730" t="s">
        <v>1455</v>
      </c>
      <c r="B730" t="s">
        <v>1447</v>
      </c>
      <c r="C730" t="s">
        <v>1116</v>
      </c>
      <c r="D730" t="s">
        <v>203</v>
      </c>
      <c r="E730" t="s">
        <v>204</v>
      </c>
      <c r="F730" t="s">
        <v>204</v>
      </c>
      <c r="G730" t="s">
        <v>29</v>
      </c>
      <c r="H730" t="s">
        <v>30</v>
      </c>
      <c r="I730" t="s">
        <v>78</v>
      </c>
      <c r="J730">
        <v>1</v>
      </c>
      <c r="K730" s="5">
        <v>2500</v>
      </c>
      <c r="L730" s="6">
        <v>0</v>
      </c>
      <c r="M730" s="5">
        <v>2500</v>
      </c>
      <c r="N730" s="4" t="s">
        <v>32</v>
      </c>
      <c r="O730" s="4" t="s">
        <v>1138</v>
      </c>
    </row>
    <row r="731" ht="15">
      <c r="A731" t="s">
        <v>1456</v>
      </c>
      <c r="B731" t="s">
        <v>1447</v>
      </c>
      <c r="C731" t="s">
        <v>96</v>
      </c>
      <c r="D731" t="s">
        <v>67</v>
      </c>
      <c r="E731" t="s">
        <v>68</v>
      </c>
      <c r="F731" t="s">
        <v>97</v>
      </c>
      <c r="G731" t="s">
        <v>29</v>
      </c>
      <c r="H731" t="s">
        <v>30</v>
      </c>
      <c r="I731" t="s">
        <v>39</v>
      </c>
      <c r="J731">
        <v>1</v>
      </c>
      <c r="K731" s="5">
        <v>2500</v>
      </c>
      <c r="L731" s="6">
        <v>0</v>
      </c>
      <c r="M731" s="5">
        <v>2500</v>
      </c>
      <c r="N731" s="4" t="s">
        <v>32</v>
      </c>
      <c r="O731" s="4" t="s">
        <v>1138</v>
      </c>
    </row>
    <row r="732" ht="15">
      <c r="A732" t="s">
        <v>1457</v>
      </c>
      <c r="B732" t="s">
        <v>1447</v>
      </c>
      <c r="C732" t="s">
        <v>1190</v>
      </c>
      <c r="D732" t="s">
        <v>26</v>
      </c>
      <c r="E732" t="s">
        <v>27</v>
      </c>
      <c r="F732" t="s">
        <v>72</v>
      </c>
      <c r="G732" t="s">
        <v>89</v>
      </c>
      <c r="H732" t="s">
        <v>90</v>
      </c>
      <c r="I732" t="s">
        <v>39</v>
      </c>
      <c r="J732">
        <v>2</v>
      </c>
      <c r="K732" s="5">
        <v>7900</v>
      </c>
      <c r="L732" s="6">
        <v>0</v>
      </c>
      <c r="M732" s="5">
        <v>15800</v>
      </c>
      <c r="N732" s="4" t="s">
        <v>45</v>
      </c>
      <c r="O732" s="4" t="s">
        <v>1138</v>
      </c>
    </row>
    <row r="733" ht="15">
      <c r="A733" t="s">
        <v>1458</v>
      </c>
      <c r="B733" t="s">
        <v>1459</v>
      </c>
      <c r="C733" t="s">
        <v>1460</v>
      </c>
      <c r="D733" t="s">
        <v>36</v>
      </c>
      <c r="E733" t="s">
        <v>37</v>
      </c>
      <c r="F733" t="s">
        <v>37</v>
      </c>
      <c r="G733" t="s">
        <v>29</v>
      </c>
      <c r="H733" t="s">
        <v>30</v>
      </c>
      <c r="I733" t="s">
        <v>53</v>
      </c>
      <c r="J733">
        <v>3</v>
      </c>
      <c r="K733" s="5">
        <v>2500</v>
      </c>
      <c r="L733" s="6">
        <v>0</v>
      </c>
      <c r="M733" s="5">
        <v>7500</v>
      </c>
      <c r="N733" s="4" t="s">
        <v>45</v>
      </c>
      <c r="O733" s="4" t="s">
        <v>1138</v>
      </c>
    </row>
    <row r="734" ht="15">
      <c r="A734" t="s">
        <v>1461</v>
      </c>
      <c r="B734" t="s">
        <v>1459</v>
      </c>
      <c r="C734" t="s">
        <v>1462</v>
      </c>
      <c r="D734" t="s">
        <v>67</v>
      </c>
      <c r="E734" t="s">
        <v>68</v>
      </c>
      <c r="F734" t="s">
        <v>69</v>
      </c>
      <c r="G734" t="s">
        <v>62</v>
      </c>
      <c r="H734" t="s">
        <v>63</v>
      </c>
      <c r="I734" t="s">
        <v>31</v>
      </c>
      <c r="J734">
        <v>3</v>
      </c>
      <c r="K734" s="5">
        <v>4800</v>
      </c>
      <c r="L734" s="6">
        <v>0</v>
      </c>
      <c r="M734" s="5">
        <v>14400</v>
      </c>
      <c r="N734" s="4" t="s">
        <v>93</v>
      </c>
      <c r="O734" s="4" t="s">
        <v>1138</v>
      </c>
    </row>
    <row r="735" ht="15">
      <c r="A735" t="s">
        <v>1463</v>
      </c>
      <c r="B735" t="s">
        <v>1459</v>
      </c>
      <c r="C735" t="s">
        <v>1464</v>
      </c>
      <c r="D735" t="s">
        <v>84</v>
      </c>
      <c r="E735" t="s">
        <v>85</v>
      </c>
      <c r="F735" t="s">
        <v>85</v>
      </c>
      <c r="G735" t="s">
        <v>29</v>
      </c>
      <c r="H735" t="s">
        <v>30</v>
      </c>
      <c r="I735" t="s">
        <v>78</v>
      </c>
      <c r="J735">
        <v>1</v>
      </c>
      <c r="K735" s="5">
        <v>2500</v>
      </c>
      <c r="L735" s="6">
        <v>0</v>
      </c>
      <c r="M735" s="5">
        <v>2500</v>
      </c>
      <c r="N735" s="4" t="s">
        <v>45</v>
      </c>
      <c r="O735" s="4" t="s">
        <v>1138</v>
      </c>
    </row>
    <row r="736" ht="15">
      <c r="A736" t="s">
        <v>1465</v>
      </c>
      <c r="B736" t="s">
        <v>1459</v>
      </c>
      <c r="C736" t="s">
        <v>1466</v>
      </c>
      <c r="D736" t="s">
        <v>59</v>
      </c>
      <c r="E736" t="s">
        <v>60</v>
      </c>
      <c r="F736" t="s">
        <v>61</v>
      </c>
      <c r="G736" t="s">
        <v>62</v>
      </c>
      <c r="H736" t="s">
        <v>63</v>
      </c>
      <c r="I736" t="s">
        <v>53</v>
      </c>
      <c r="J736">
        <v>1</v>
      </c>
      <c r="K736" s="5">
        <v>4800</v>
      </c>
      <c r="L736" s="6">
        <v>0</v>
      </c>
      <c r="M736" s="5">
        <v>4800</v>
      </c>
      <c r="N736" s="4" t="s">
        <v>32</v>
      </c>
      <c r="O736" s="4" t="s">
        <v>1138</v>
      </c>
    </row>
    <row r="737" ht="15">
      <c r="A737" t="s">
        <v>1467</v>
      </c>
      <c r="B737" t="s">
        <v>1459</v>
      </c>
      <c r="C737" t="s">
        <v>1317</v>
      </c>
      <c r="D737" t="s">
        <v>115</v>
      </c>
      <c r="E737" t="s">
        <v>116</v>
      </c>
      <c r="F737" t="s">
        <v>117</v>
      </c>
      <c r="G737" t="s">
        <v>29</v>
      </c>
      <c r="H737" t="s">
        <v>30</v>
      </c>
      <c r="I737" t="s">
        <v>53</v>
      </c>
      <c r="J737">
        <v>3</v>
      </c>
      <c r="K737" s="5">
        <v>2500</v>
      </c>
      <c r="L737" s="6">
        <v>0</v>
      </c>
      <c r="M737" s="5">
        <v>7500</v>
      </c>
      <c r="N737" s="4" t="s">
        <v>45</v>
      </c>
      <c r="O737" s="4" t="s">
        <v>1138</v>
      </c>
    </row>
    <row r="738" ht="15">
      <c r="A738" t="s">
        <v>1468</v>
      </c>
      <c r="B738" t="s">
        <v>1459</v>
      </c>
      <c r="C738" t="s">
        <v>1372</v>
      </c>
      <c r="D738" t="s">
        <v>115</v>
      </c>
      <c r="E738" t="s">
        <v>116</v>
      </c>
      <c r="F738" t="s">
        <v>117</v>
      </c>
      <c r="G738" t="s">
        <v>89</v>
      </c>
      <c r="H738" t="s">
        <v>90</v>
      </c>
      <c r="I738" t="s">
        <v>39</v>
      </c>
      <c r="J738">
        <v>3</v>
      </c>
      <c r="K738" s="5">
        <v>7900</v>
      </c>
      <c r="L738" s="6">
        <v>0</v>
      </c>
      <c r="M738" s="5">
        <v>23700</v>
      </c>
      <c r="N738" s="4" t="s">
        <v>49</v>
      </c>
      <c r="O738" s="4" t="s">
        <v>1138</v>
      </c>
    </row>
    <row r="739" ht="15">
      <c r="A739" t="s">
        <v>1469</v>
      </c>
      <c r="B739" t="s">
        <v>1459</v>
      </c>
      <c r="C739" t="s">
        <v>1470</v>
      </c>
      <c r="D739" t="s">
        <v>67</v>
      </c>
      <c r="E739" t="s">
        <v>68</v>
      </c>
      <c r="F739" t="s">
        <v>126</v>
      </c>
      <c r="G739" t="s">
        <v>29</v>
      </c>
      <c r="H739" t="s">
        <v>30</v>
      </c>
      <c r="I739" t="s">
        <v>78</v>
      </c>
      <c r="J739">
        <v>2</v>
      </c>
      <c r="K739" s="5">
        <v>2500</v>
      </c>
      <c r="L739" s="6">
        <v>0</v>
      </c>
      <c r="M739" s="5">
        <v>5000</v>
      </c>
      <c r="N739" s="4" t="s">
        <v>64</v>
      </c>
      <c r="O739" s="4" t="s">
        <v>1138</v>
      </c>
    </row>
    <row r="740" ht="15">
      <c r="A740" t="s">
        <v>1471</v>
      </c>
      <c r="B740" t="s">
        <v>1459</v>
      </c>
      <c r="C740" t="s">
        <v>1472</v>
      </c>
      <c r="D740" t="s">
        <v>26</v>
      </c>
      <c r="E740" t="s">
        <v>27</v>
      </c>
      <c r="F740" t="s">
        <v>28</v>
      </c>
      <c r="G740" t="s">
        <v>89</v>
      </c>
      <c r="H740" t="s">
        <v>90</v>
      </c>
      <c r="I740" t="s">
        <v>39</v>
      </c>
      <c r="J740">
        <v>1</v>
      </c>
      <c r="K740" s="5">
        <v>7900</v>
      </c>
      <c r="L740" s="6">
        <v>0</v>
      </c>
      <c r="M740" s="5">
        <v>7900</v>
      </c>
      <c r="N740" s="4" t="s">
        <v>45</v>
      </c>
      <c r="O740" s="4" t="s">
        <v>1138</v>
      </c>
    </row>
    <row r="741" ht="15">
      <c r="A741" t="s">
        <v>1473</v>
      </c>
      <c r="B741" t="s">
        <v>1474</v>
      </c>
      <c r="C741" t="s">
        <v>1475</v>
      </c>
      <c r="D741" t="s">
        <v>59</v>
      </c>
      <c r="E741" t="s">
        <v>60</v>
      </c>
      <c r="F741" t="s">
        <v>403</v>
      </c>
      <c r="G741" t="s">
        <v>62</v>
      </c>
      <c r="H741" t="s">
        <v>63</v>
      </c>
      <c r="I741" t="s">
        <v>39</v>
      </c>
      <c r="J741">
        <v>1</v>
      </c>
      <c r="K741" s="5">
        <v>4800</v>
      </c>
      <c r="L741" s="6">
        <v>0</v>
      </c>
      <c r="M741" s="5">
        <v>4800</v>
      </c>
      <c r="N741" s="4" t="s">
        <v>93</v>
      </c>
      <c r="O741" s="4" t="s">
        <v>1138</v>
      </c>
    </row>
    <row r="742" ht="15">
      <c r="A742" t="s">
        <v>1476</v>
      </c>
      <c r="B742" t="s">
        <v>1474</v>
      </c>
      <c r="C742" t="s">
        <v>824</v>
      </c>
      <c r="D742" t="s">
        <v>42</v>
      </c>
      <c r="E742" t="s">
        <v>43</v>
      </c>
      <c r="F742" t="s">
        <v>44</v>
      </c>
      <c r="G742" t="s">
        <v>62</v>
      </c>
      <c r="H742" t="s">
        <v>63</v>
      </c>
      <c r="I742" t="s">
        <v>53</v>
      </c>
      <c r="J742">
        <v>1</v>
      </c>
      <c r="K742" s="5">
        <v>4800</v>
      </c>
      <c r="L742" s="6">
        <v>5</v>
      </c>
      <c r="M742" s="5">
        <v>4560</v>
      </c>
      <c r="N742" s="4" t="s">
        <v>32</v>
      </c>
      <c r="O742" s="4" t="s">
        <v>1138</v>
      </c>
    </row>
    <row r="743" ht="15">
      <c r="A743" t="s">
        <v>1477</v>
      </c>
      <c r="B743" t="s">
        <v>1474</v>
      </c>
      <c r="C743" t="s">
        <v>1478</v>
      </c>
      <c r="D743" t="s">
        <v>115</v>
      </c>
      <c r="E743" t="s">
        <v>116</v>
      </c>
      <c r="F743" t="s">
        <v>212</v>
      </c>
      <c r="G743" t="s">
        <v>89</v>
      </c>
      <c r="H743" t="s">
        <v>90</v>
      </c>
      <c r="I743" t="s">
        <v>39</v>
      </c>
      <c r="J743">
        <v>1</v>
      </c>
      <c r="K743" s="5">
        <v>7900</v>
      </c>
      <c r="L743" s="6">
        <v>0</v>
      </c>
      <c r="M743" s="5">
        <v>7900</v>
      </c>
      <c r="N743" s="4" t="s">
        <v>64</v>
      </c>
      <c r="O743" s="4" t="s">
        <v>1138</v>
      </c>
    </row>
    <row r="744" ht="15">
      <c r="A744" t="s">
        <v>1479</v>
      </c>
      <c r="B744" t="s">
        <v>1474</v>
      </c>
      <c r="C744" t="s">
        <v>1480</v>
      </c>
      <c r="D744" t="s">
        <v>84</v>
      </c>
      <c r="E744" t="s">
        <v>85</v>
      </c>
      <c r="F744" t="s">
        <v>85</v>
      </c>
      <c r="G744" t="s">
        <v>29</v>
      </c>
      <c r="H744" t="s">
        <v>30</v>
      </c>
      <c r="I744" t="s">
        <v>53</v>
      </c>
      <c r="J744">
        <v>1</v>
      </c>
      <c r="K744" s="5">
        <v>2500</v>
      </c>
      <c r="L744" s="6">
        <v>0</v>
      </c>
      <c r="M744" s="5">
        <v>2500</v>
      </c>
      <c r="N744" s="4" t="s">
        <v>45</v>
      </c>
      <c r="O744" s="4" t="s">
        <v>1138</v>
      </c>
    </row>
    <row r="745" ht="15">
      <c r="A745" t="s">
        <v>1481</v>
      </c>
      <c r="B745" t="s">
        <v>1474</v>
      </c>
      <c r="C745" t="s">
        <v>1482</v>
      </c>
      <c r="D745" t="s">
        <v>42</v>
      </c>
      <c r="E745" t="s">
        <v>43</v>
      </c>
      <c r="F745" t="s">
        <v>43</v>
      </c>
      <c r="G745" t="s">
        <v>62</v>
      </c>
      <c r="H745" t="s">
        <v>63</v>
      </c>
      <c r="I745" t="s">
        <v>31</v>
      </c>
      <c r="J745">
        <v>2</v>
      </c>
      <c r="K745" s="5">
        <v>4800</v>
      </c>
      <c r="L745" s="6">
        <v>0</v>
      </c>
      <c r="M745" s="5">
        <v>9600</v>
      </c>
      <c r="N745" s="4" t="s">
        <v>49</v>
      </c>
      <c r="O745" s="4" t="s">
        <v>1138</v>
      </c>
    </row>
    <row r="746" ht="15">
      <c r="A746" t="s">
        <v>1483</v>
      </c>
      <c r="B746" t="s">
        <v>1474</v>
      </c>
      <c r="C746" t="s">
        <v>519</v>
      </c>
      <c r="D746" t="s">
        <v>67</v>
      </c>
      <c r="E746" t="s">
        <v>68</v>
      </c>
      <c r="F746" t="s">
        <v>97</v>
      </c>
      <c r="G746" t="s">
        <v>29</v>
      </c>
      <c r="H746" t="s">
        <v>30</v>
      </c>
      <c r="I746" t="s">
        <v>39</v>
      </c>
      <c r="J746">
        <v>2</v>
      </c>
      <c r="K746" s="5">
        <v>2500</v>
      </c>
      <c r="L746" s="6">
        <v>0</v>
      </c>
      <c r="M746" s="5">
        <v>5000</v>
      </c>
      <c r="N746" s="4" t="s">
        <v>64</v>
      </c>
      <c r="O746" s="4" t="s">
        <v>1138</v>
      </c>
    </row>
    <row r="747" ht="15">
      <c r="A747" t="s">
        <v>1484</v>
      </c>
      <c r="B747" t="s">
        <v>1474</v>
      </c>
      <c r="C747" t="s">
        <v>1137</v>
      </c>
      <c r="D747" t="s">
        <v>42</v>
      </c>
      <c r="E747" t="s">
        <v>43</v>
      </c>
      <c r="F747" t="s">
        <v>44</v>
      </c>
      <c r="G747" t="s">
        <v>62</v>
      </c>
      <c r="H747" t="s">
        <v>63</v>
      </c>
      <c r="I747" t="s">
        <v>31</v>
      </c>
      <c r="J747">
        <v>1</v>
      </c>
      <c r="K747" s="5">
        <v>4800</v>
      </c>
      <c r="L747" s="6">
        <v>0</v>
      </c>
      <c r="M747" s="5">
        <v>4800</v>
      </c>
      <c r="N747" s="4" t="s">
        <v>49</v>
      </c>
      <c r="O747" s="4" t="s">
        <v>1138</v>
      </c>
    </row>
    <row r="748" ht="15">
      <c r="A748" t="s">
        <v>1485</v>
      </c>
      <c r="B748" t="s">
        <v>1474</v>
      </c>
      <c r="C748" t="s">
        <v>1341</v>
      </c>
      <c r="D748" t="s">
        <v>26</v>
      </c>
      <c r="E748" t="s">
        <v>27</v>
      </c>
      <c r="F748" t="s">
        <v>27</v>
      </c>
      <c r="G748" t="s">
        <v>29</v>
      </c>
      <c r="H748" t="s">
        <v>30</v>
      </c>
      <c r="I748" t="s">
        <v>31</v>
      </c>
      <c r="J748">
        <v>1</v>
      </c>
      <c r="K748" s="5">
        <v>2500</v>
      </c>
      <c r="L748" s="6">
        <v>0</v>
      </c>
      <c r="M748" s="5">
        <v>2500</v>
      </c>
      <c r="N748" s="4" t="s">
        <v>45</v>
      </c>
      <c r="O748" s="4" t="s">
        <v>1138</v>
      </c>
    </row>
    <row r="749" ht="15">
      <c r="A749" t="s">
        <v>1486</v>
      </c>
      <c r="B749" t="s">
        <v>1474</v>
      </c>
      <c r="C749" t="s">
        <v>1487</v>
      </c>
      <c r="D749" t="s">
        <v>42</v>
      </c>
      <c r="E749" t="s">
        <v>43</v>
      </c>
      <c r="F749" t="s">
        <v>43</v>
      </c>
      <c r="G749" t="s">
        <v>89</v>
      </c>
      <c r="H749" t="s">
        <v>90</v>
      </c>
      <c r="I749" t="s">
        <v>53</v>
      </c>
      <c r="J749">
        <v>1</v>
      </c>
      <c r="K749" s="5">
        <v>7900</v>
      </c>
      <c r="L749" s="6">
        <v>0</v>
      </c>
      <c r="M749" s="5">
        <v>7900</v>
      </c>
      <c r="N749" s="4" t="s">
        <v>64</v>
      </c>
      <c r="O749" s="4" t="s">
        <v>1138</v>
      </c>
    </row>
    <row r="750" ht="15">
      <c r="A750" t="s">
        <v>1488</v>
      </c>
      <c r="B750" t="s">
        <v>1489</v>
      </c>
      <c r="C750" t="s">
        <v>822</v>
      </c>
      <c r="D750" t="s">
        <v>84</v>
      </c>
      <c r="E750" t="s">
        <v>85</v>
      </c>
      <c r="F750" t="s">
        <v>86</v>
      </c>
      <c r="G750" t="s">
        <v>89</v>
      </c>
      <c r="H750" t="s">
        <v>90</v>
      </c>
      <c r="I750" t="s">
        <v>31</v>
      </c>
      <c r="J750">
        <v>1</v>
      </c>
      <c r="K750" s="5">
        <v>7900</v>
      </c>
      <c r="L750" s="6">
        <v>0</v>
      </c>
      <c r="M750" s="5">
        <v>7900</v>
      </c>
      <c r="N750" s="4" t="s">
        <v>93</v>
      </c>
      <c r="O750" s="4" t="s">
        <v>1138</v>
      </c>
    </row>
    <row r="751" ht="15">
      <c r="A751" t="s">
        <v>1490</v>
      </c>
      <c r="B751" t="s">
        <v>1489</v>
      </c>
      <c r="C751" t="s">
        <v>1491</v>
      </c>
      <c r="D751" t="s">
        <v>42</v>
      </c>
      <c r="E751" t="s">
        <v>43</v>
      </c>
      <c r="F751" t="s">
        <v>44</v>
      </c>
      <c r="G751" t="s">
        <v>62</v>
      </c>
      <c r="H751" t="s">
        <v>63</v>
      </c>
      <c r="I751" t="s">
        <v>78</v>
      </c>
      <c r="J751">
        <v>1</v>
      </c>
      <c r="K751" s="5">
        <v>4800</v>
      </c>
      <c r="L751" s="6">
        <v>10</v>
      </c>
      <c r="M751" s="5">
        <v>4320</v>
      </c>
      <c r="N751" s="4" t="s">
        <v>32</v>
      </c>
      <c r="O751" s="4" t="s">
        <v>1138</v>
      </c>
    </row>
    <row r="752" ht="15">
      <c r="A752" t="s">
        <v>1492</v>
      </c>
      <c r="B752" t="s">
        <v>1489</v>
      </c>
      <c r="C752" t="s">
        <v>1493</v>
      </c>
      <c r="D752" t="s">
        <v>59</v>
      </c>
      <c r="E752" t="s">
        <v>60</v>
      </c>
      <c r="F752" t="s">
        <v>77</v>
      </c>
      <c r="G752" t="s">
        <v>29</v>
      </c>
      <c r="H752" t="s">
        <v>30</v>
      </c>
      <c r="I752" t="s">
        <v>39</v>
      </c>
      <c r="J752">
        <v>1</v>
      </c>
      <c r="K752" s="5">
        <v>2500</v>
      </c>
      <c r="L752" s="6">
        <v>0</v>
      </c>
      <c r="M752" s="5">
        <v>2500</v>
      </c>
      <c r="N752" s="4" t="s">
        <v>32</v>
      </c>
      <c r="O752" s="4" t="s">
        <v>1138</v>
      </c>
    </row>
    <row r="753" ht="15">
      <c r="A753" t="s">
        <v>1494</v>
      </c>
      <c r="B753" t="s">
        <v>1489</v>
      </c>
      <c r="C753" t="s">
        <v>707</v>
      </c>
      <c r="D753" t="s">
        <v>115</v>
      </c>
      <c r="E753" t="s">
        <v>116</v>
      </c>
      <c r="F753" t="s">
        <v>116</v>
      </c>
      <c r="G753" t="s">
        <v>29</v>
      </c>
      <c r="H753" t="s">
        <v>30</v>
      </c>
      <c r="I753" t="s">
        <v>31</v>
      </c>
      <c r="J753">
        <v>1</v>
      </c>
      <c r="K753" s="5">
        <v>2500</v>
      </c>
      <c r="L753" s="6">
        <v>0</v>
      </c>
      <c r="M753" s="5">
        <v>2500</v>
      </c>
      <c r="N753" s="4" t="s">
        <v>32</v>
      </c>
      <c r="O753" s="4" t="s">
        <v>1138</v>
      </c>
    </row>
    <row r="754" ht="15">
      <c r="A754" t="s">
        <v>1495</v>
      </c>
      <c r="B754" t="s">
        <v>1489</v>
      </c>
      <c r="C754" t="s">
        <v>1496</v>
      </c>
      <c r="D754" t="s">
        <v>36</v>
      </c>
      <c r="E754" t="s">
        <v>37</v>
      </c>
      <c r="F754" t="s">
        <v>37</v>
      </c>
      <c r="G754" t="s">
        <v>29</v>
      </c>
      <c r="H754" t="s">
        <v>30</v>
      </c>
      <c r="I754" t="s">
        <v>39</v>
      </c>
      <c r="J754">
        <v>2</v>
      </c>
      <c r="K754" s="5">
        <v>2500</v>
      </c>
      <c r="L754" s="6">
        <v>5</v>
      </c>
      <c r="M754" s="5">
        <v>4750</v>
      </c>
      <c r="N754" s="4" t="s">
        <v>32</v>
      </c>
      <c r="O754" s="4" t="s">
        <v>1138</v>
      </c>
    </row>
    <row r="755" ht="15">
      <c r="A755" t="s">
        <v>1497</v>
      </c>
      <c r="B755" t="s">
        <v>1489</v>
      </c>
      <c r="C755" t="s">
        <v>1353</v>
      </c>
      <c r="D755" t="s">
        <v>36</v>
      </c>
      <c r="E755" t="s">
        <v>37</v>
      </c>
      <c r="F755" t="s">
        <v>38</v>
      </c>
      <c r="G755" t="s">
        <v>89</v>
      </c>
      <c r="H755" t="s">
        <v>90</v>
      </c>
      <c r="I755" t="s">
        <v>53</v>
      </c>
      <c r="J755">
        <v>1</v>
      </c>
      <c r="K755" s="5">
        <v>7900</v>
      </c>
      <c r="L755" s="6">
        <v>0</v>
      </c>
      <c r="M755" s="5">
        <v>7900</v>
      </c>
      <c r="N755" s="4" t="s">
        <v>32</v>
      </c>
      <c r="O755" s="4" t="s">
        <v>1138</v>
      </c>
    </row>
    <row r="756" ht="15">
      <c r="A756" t="s">
        <v>1498</v>
      </c>
      <c r="B756" t="s">
        <v>1489</v>
      </c>
      <c r="C756" t="s">
        <v>975</v>
      </c>
      <c r="D756" t="s">
        <v>115</v>
      </c>
      <c r="E756" t="s">
        <v>116</v>
      </c>
      <c r="F756" t="s">
        <v>192</v>
      </c>
      <c r="G756" t="s">
        <v>29</v>
      </c>
      <c r="H756" t="s">
        <v>30</v>
      </c>
      <c r="I756" t="s">
        <v>39</v>
      </c>
      <c r="J756">
        <v>1</v>
      </c>
      <c r="K756" s="5">
        <v>2500</v>
      </c>
      <c r="L756" s="6">
        <v>0</v>
      </c>
      <c r="M756" s="5">
        <v>2500</v>
      </c>
      <c r="N756" s="4" t="s">
        <v>32</v>
      </c>
      <c r="O756" s="4" t="s">
        <v>1138</v>
      </c>
    </row>
    <row r="757" ht="15">
      <c r="A757" t="s">
        <v>1499</v>
      </c>
      <c r="B757" t="s">
        <v>1489</v>
      </c>
      <c r="C757" t="s">
        <v>1500</v>
      </c>
      <c r="D757" t="s">
        <v>36</v>
      </c>
      <c r="E757" t="s">
        <v>37</v>
      </c>
      <c r="F757" t="s">
        <v>48</v>
      </c>
      <c r="G757" t="s">
        <v>62</v>
      </c>
      <c r="H757" t="s">
        <v>63</v>
      </c>
      <c r="I757" t="s">
        <v>31</v>
      </c>
      <c r="J757">
        <v>2</v>
      </c>
      <c r="K757" s="5">
        <v>4800</v>
      </c>
      <c r="L757" s="6">
        <v>0</v>
      </c>
      <c r="M757" s="5">
        <v>9600</v>
      </c>
      <c r="N757" s="4" t="s">
        <v>45</v>
      </c>
      <c r="O757" s="4" t="s">
        <v>1138</v>
      </c>
    </row>
    <row r="758" ht="15">
      <c r="A758" t="s">
        <v>1501</v>
      </c>
      <c r="B758" t="s">
        <v>1489</v>
      </c>
      <c r="C758" t="s">
        <v>1502</v>
      </c>
      <c r="D758" t="s">
        <v>115</v>
      </c>
      <c r="E758" t="s">
        <v>116</v>
      </c>
      <c r="F758" t="s">
        <v>192</v>
      </c>
      <c r="G758" t="s">
        <v>62</v>
      </c>
      <c r="H758" t="s">
        <v>63</v>
      </c>
      <c r="I758" t="s">
        <v>39</v>
      </c>
      <c r="J758">
        <v>1</v>
      </c>
      <c r="K758" s="5">
        <v>4800</v>
      </c>
      <c r="L758" s="6">
        <v>0</v>
      </c>
      <c r="M758" s="5">
        <v>4800</v>
      </c>
      <c r="N758" s="4" t="s">
        <v>93</v>
      </c>
      <c r="O758" s="4" t="s">
        <v>1138</v>
      </c>
    </row>
    <row r="759" ht="15">
      <c r="A759" t="s">
        <v>1503</v>
      </c>
      <c r="B759" t="s">
        <v>1504</v>
      </c>
      <c r="C759" t="s">
        <v>1156</v>
      </c>
      <c r="D759" t="s">
        <v>42</v>
      </c>
      <c r="E759" t="s">
        <v>43</v>
      </c>
      <c r="F759" t="s">
        <v>43</v>
      </c>
      <c r="G759" t="s">
        <v>29</v>
      </c>
      <c r="H759" t="s">
        <v>30</v>
      </c>
      <c r="I759" t="s">
        <v>39</v>
      </c>
      <c r="J759">
        <v>1</v>
      </c>
      <c r="K759" s="5">
        <v>2500</v>
      </c>
      <c r="L759" s="6">
        <v>0</v>
      </c>
      <c r="M759" s="5">
        <v>2500</v>
      </c>
      <c r="N759" s="4" t="s">
        <v>32</v>
      </c>
      <c r="O759" s="4" t="s">
        <v>1138</v>
      </c>
    </row>
    <row r="760" ht="15">
      <c r="A760" t="s">
        <v>1505</v>
      </c>
      <c r="B760" t="s">
        <v>1504</v>
      </c>
      <c r="C760" t="s">
        <v>1506</v>
      </c>
      <c r="D760" t="s">
        <v>26</v>
      </c>
      <c r="E760" t="s">
        <v>27</v>
      </c>
      <c r="F760" t="s">
        <v>27</v>
      </c>
      <c r="G760" t="s">
        <v>62</v>
      </c>
      <c r="H760" t="s">
        <v>63</v>
      </c>
      <c r="I760" t="s">
        <v>39</v>
      </c>
      <c r="J760">
        <v>3</v>
      </c>
      <c r="K760" s="5">
        <v>4800</v>
      </c>
      <c r="L760" s="6">
        <v>0</v>
      </c>
      <c r="M760" s="5">
        <v>14400</v>
      </c>
      <c r="N760" s="4" t="s">
        <v>32</v>
      </c>
      <c r="O760" s="4" t="s">
        <v>1138</v>
      </c>
    </row>
    <row r="761" ht="15">
      <c r="A761" t="s">
        <v>1507</v>
      </c>
      <c r="B761" t="s">
        <v>1504</v>
      </c>
      <c r="C761" t="s">
        <v>1460</v>
      </c>
      <c r="D761" t="s">
        <v>36</v>
      </c>
      <c r="E761" t="s">
        <v>37</v>
      </c>
      <c r="F761" t="s">
        <v>37</v>
      </c>
      <c r="G761" t="s">
        <v>62</v>
      </c>
      <c r="H761" t="s">
        <v>63</v>
      </c>
      <c r="I761" t="s">
        <v>31</v>
      </c>
      <c r="J761">
        <v>2</v>
      </c>
      <c r="K761" s="5">
        <v>4800</v>
      </c>
      <c r="L761" s="6">
        <v>0</v>
      </c>
      <c r="M761" s="5">
        <v>9600</v>
      </c>
      <c r="N761" s="4" t="s">
        <v>64</v>
      </c>
      <c r="O761" s="4" t="s">
        <v>1138</v>
      </c>
    </row>
    <row r="762" ht="15">
      <c r="A762" t="s">
        <v>1508</v>
      </c>
      <c r="B762" t="s">
        <v>1504</v>
      </c>
      <c r="C762" t="s">
        <v>1509</v>
      </c>
      <c r="D762" t="s">
        <v>67</v>
      </c>
      <c r="E762" t="s">
        <v>68</v>
      </c>
      <c r="F762" t="s">
        <v>68</v>
      </c>
      <c r="G762" t="s">
        <v>62</v>
      </c>
      <c r="H762" t="s">
        <v>63</v>
      </c>
      <c r="I762" t="s">
        <v>53</v>
      </c>
      <c r="J762">
        <v>2</v>
      </c>
      <c r="K762" s="5">
        <v>4800</v>
      </c>
      <c r="L762" s="6">
        <v>0</v>
      </c>
      <c r="M762" s="5">
        <v>9600</v>
      </c>
      <c r="N762" s="4" t="s">
        <v>64</v>
      </c>
      <c r="O762" s="4" t="s">
        <v>1138</v>
      </c>
    </row>
    <row r="763" ht="15">
      <c r="A763" t="s">
        <v>1510</v>
      </c>
      <c r="B763" t="s">
        <v>1504</v>
      </c>
      <c r="C763" t="s">
        <v>1392</v>
      </c>
      <c r="D763" t="s">
        <v>203</v>
      </c>
      <c r="E763" t="s">
        <v>204</v>
      </c>
      <c r="F763" t="s">
        <v>205</v>
      </c>
      <c r="G763" t="s">
        <v>29</v>
      </c>
      <c r="H763" t="s">
        <v>30</v>
      </c>
      <c r="I763" t="s">
        <v>39</v>
      </c>
      <c r="J763">
        <v>2</v>
      </c>
      <c r="K763" s="5">
        <v>2500</v>
      </c>
      <c r="L763" s="6">
        <v>0</v>
      </c>
      <c r="M763" s="5">
        <v>5000</v>
      </c>
      <c r="N763" s="4" t="s">
        <v>45</v>
      </c>
      <c r="O763" s="4" t="s">
        <v>1138</v>
      </c>
    </row>
    <row r="764" ht="15">
      <c r="A764" t="s">
        <v>1511</v>
      </c>
      <c r="B764" t="s">
        <v>1504</v>
      </c>
      <c r="C764" t="s">
        <v>1512</v>
      </c>
      <c r="D764" t="s">
        <v>26</v>
      </c>
      <c r="E764" t="s">
        <v>27</v>
      </c>
      <c r="F764" t="s">
        <v>27</v>
      </c>
      <c r="G764" t="s">
        <v>29</v>
      </c>
      <c r="H764" t="s">
        <v>30</v>
      </c>
      <c r="I764" t="s">
        <v>31</v>
      </c>
      <c r="J764">
        <v>2</v>
      </c>
      <c r="K764" s="5">
        <v>2500</v>
      </c>
      <c r="L764" s="6">
        <v>0</v>
      </c>
      <c r="M764" s="5">
        <v>5000</v>
      </c>
      <c r="N764" s="4" t="s">
        <v>32</v>
      </c>
      <c r="O764" s="4" t="s">
        <v>1138</v>
      </c>
    </row>
    <row r="765" ht="15">
      <c r="A765" t="s">
        <v>1513</v>
      </c>
      <c r="B765" t="s">
        <v>1504</v>
      </c>
      <c r="C765" t="s">
        <v>1514</v>
      </c>
      <c r="D765" t="s">
        <v>59</v>
      </c>
      <c r="E765" t="s">
        <v>60</v>
      </c>
      <c r="F765" t="s">
        <v>61</v>
      </c>
      <c r="G765" t="s">
        <v>29</v>
      </c>
      <c r="H765" t="s">
        <v>30</v>
      </c>
      <c r="I765" t="s">
        <v>53</v>
      </c>
      <c r="J765">
        <v>1</v>
      </c>
      <c r="K765" s="5">
        <v>2500</v>
      </c>
      <c r="L765" s="6">
        <v>0</v>
      </c>
      <c r="M765" s="5">
        <v>2500</v>
      </c>
      <c r="N765" s="4" t="s">
        <v>45</v>
      </c>
      <c r="O765" s="4" t="s">
        <v>1138</v>
      </c>
    </row>
    <row r="766" ht="15">
      <c r="A766" t="s">
        <v>1515</v>
      </c>
      <c r="B766" t="s">
        <v>1504</v>
      </c>
      <c r="C766" t="s">
        <v>384</v>
      </c>
      <c r="D766" t="s">
        <v>42</v>
      </c>
      <c r="E766" t="s">
        <v>43</v>
      </c>
      <c r="F766" t="s">
        <v>56</v>
      </c>
      <c r="G766" t="s">
        <v>62</v>
      </c>
      <c r="H766" t="s">
        <v>63</v>
      </c>
      <c r="I766" t="s">
        <v>31</v>
      </c>
      <c r="J766">
        <v>2</v>
      </c>
      <c r="K766" s="5">
        <v>4800</v>
      </c>
      <c r="L766" s="6">
        <v>5</v>
      </c>
      <c r="M766" s="5">
        <v>9120</v>
      </c>
      <c r="N766" s="4" t="s">
        <v>93</v>
      </c>
      <c r="O766" s="4" t="s">
        <v>1138</v>
      </c>
    </row>
    <row r="767" ht="15">
      <c r="A767" t="s">
        <v>1516</v>
      </c>
      <c r="B767" t="s">
        <v>1504</v>
      </c>
      <c r="C767" t="s">
        <v>1517</v>
      </c>
      <c r="D767" t="s">
        <v>36</v>
      </c>
      <c r="E767" t="s">
        <v>37</v>
      </c>
      <c r="F767" t="s">
        <v>48</v>
      </c>
      <c r="G767" t="s">
        <v>62</v>
      </c>
      <c r="H767" t="s">
        <v>63</v>
      </c>
      <c r="I767" t="s">
        <v>53</v>
      </c>
      <c r="J767">
        <v>3</v>
      </c>
      <c r="K767" s="5">
        <v>4800</v>
      </c>
      <c r="L767" s="6">
        <v>0</v>
      </c>
      <c r="M767" s="5">
        <v>14400</v>
      </c>
      <c r="N767" s="4" t="s">
        <v>93</v>
      </c>
      <c r="O767" s="4" t="s">
        <v>1138</v>
      </c>
    </row>
    <row r="768" ht="15">
      <c r="A768" t="s">
        <v>1518</v>
      </c>
      <c r="B768" t="s">
        <v>1504</v>
      </c>
      <c r="C768" t="s">
        <v>1519</v>
      </c>
      <c r="D768" t="s">
        <v>26</v>
      </c>
      <c r="E768" t="s">
        <v>27</v>
      </c>
      <c r="F768" t="s">
        <v>81</v>
      </c>
      <c r="G768" t="s">
        <v>29</v>
      </c>
      <c r="H768" t="s">
        <v>30</v>
      </c>
      <c r="I768" t="s">
        <v>53</v>
      </c>
      <c r="J768">
        <v>3</v>
      </c>
      <c r="K768" s="5">
        <v>2500</v>
      </c>
      <c r="L768" s="6">
        <v>0</v>
      </c>
      <c r="M768" s="5">
        <v>7500</v>
      </c>
      <c r="N768" s="4" t="s">
        <v>49</v>
      </c>
      <c r="O768" s="4" t="s">
        <v>1138</v>
      </c>
    </row>
    <row r="769" ht="15">
      <c r="A769" t="s">
        <v>1520</v>
      </c>
      <c r="B769" t="s">
        <v>1504</v>
      </c>
      <c r="C769" t="s">
        <v>579</v>
      </c>
      <c r="D769" t="s">
        <v>59</v>
      </c>
      <c r="E769" t="s">
        <v>60</v>
      </c>
      <c r="F769" t="s">
        <v>77</v>
      </c>
      <c r="G769" t="s">
        <v>89</v>
      </c>
      <c r="H769" t="s">
        <v>90</v>
      </c>
      <c r="I769" t="s">
        <v>39</v>
      </c>
      <c r="J769">
        <v>2</v>
      </c>
      <c r="K769" s="5">
        <v>7900</v>
      </c>
      <c r="L769" s="6">
        <v>0</v>
      </c>
      <c r="M769" s="5">
        <v>15800</v>
      </c>
      <c r="N769" s="4" t="s">
        <v>32</v>
      </c>
      <c r="O769" s="4" t="s">
        <v>1138</v>
      </c>
    </row>
    <row r="770" ht="15">
      <c r="A770" t="s">
        <v>1521</v>
      </c>
      <c r="B770" t="s">
        <v>1504</v>
      </c>
      <c r="C770" t="s">
        <v>1522</v>
      </c>
      <c r="D770" t="s">
        <v>115</v>
      </c>
      <c r="E770" t="s">
        <v>116</v>
      </c>
      <c r="F770" t="s">
        <v>212</v>
      </c>
      <c r="G770" t="s">
        <v>29</v>
      </c>
      <c r="H770" t="s">
        <v>30</v>
      </c>
      <c r="I770" t="s">
        <v>39</v>
      </c>
      <c r="J770">
        <v>1</v>
      </c>
      <c r="K770" s="5">
        <v>2500</v>
      </c>
      <c r="L770" s="6">
        <v>0</v>
      </c>
      <c r="M770" s="5">
        <v>2500</v>
      </c>
      <c r="N770" s="4" t="s">
        <v>93</v>
      </c>
      <c r="O770" s="4" t="s">
        <v>1138</v>
      </c>
    </row>
    <row r="771" ht="15">
      <c r="A771" t="s">
        <v>1523</v>
      </c>
      <c r="B771" t="s">
        <v>1504</v>
      </c>
      <c r="C771" t="s">
        <v>395</v>
      </c>
      <c r="D771" t="s">
        <v>203</v>
      </c>
      <c r="E771" t="s">
        <v>204</v>
      </c>
      <c r="F771" t="s">
        <v>204</v>
      </c>
      <c r="G771" t="s">
        <v>62</v>
      </c>
      <c r="H771" t="s">
        <v>63</v>
      </c>
      <c r="I771" t="s">
        <v>31</v>
      </c>
      <c r="J771">
        <v>2</v>
      </c>
      <c r="K771" s="5">
        <v>4800</v>
      </c>
      <c r="L771" s="6">
        <v>0</v>
      </c>
      <c r="M771" s="5">
        <v>9600</v>
      </c>
      <c r="N771" s="4" t="s">
        <v>93</v>
      </c>
      <c r="O771" s="4" t="s">
        <v>1138</v>
      </c>
    </row>
    <row r="772" ht="15">
      <c r="A772" t="s">
        <v>1524</v>
      </c>
      <c r="B772" t="s">
        <v>1504</v>
      </c>
      <c r="C772" t="s">
        <v>1525</v>
      </c>
      <c r="D772" t="s">
        <v>115</v>
      </c>
      <c r="E772" t="s">
        <v>116</v>
      </c>
      <c r="F772" t="s">
        <v>116</v>
      </c>
      <c r="G772" t="s">
        <v>89</v>
      </c>
      <c r="H772" t="s">
        <v>90</v>
      </c>
      <c r="I772" t="s">
        <v>39</v>
      </c>
      <c r="J772">
        <v>2</v>
      </c>
      <c r="K772" s="5">
        <v>7900</v>
      </c>
      <c r="L772" s="6">
        <v>0</v>
      </c>
      <c r="M772" s="5">
        <v>15800</v>
      </c>
      <c r="N772" s="4" t="s">
        <v>32</v>
      </c>
      <c r="O772" s="4" t="s">
        <v>1138</v>
      </c>
    </row>
    <row r="773" ht="15">
      <c r="A773" t="s">
        <v>1526</v>
      </c>
      <c r="B773" t="s">
        <v>1527</v>
      </c>
      <c r="C773" t="s">
        <v>980</v>
      </c>
      <c r="D773" t="s">
        <v>36</v>
      </c>
      <c r="E773" t="s">
        <v>37</v>
      </c>
      <c r="F773" t="s">
        <v>48</v>
      </c>
      <c r="G773" t="s">
        <v>29</v>
      </c>
      <c r="H773" t="s">
        <v>30</v>
      </c>
      <c r="I773" t="s">
        <v>31</v>
      </c>
      <c r="J773">
        <v>1</v>
      </c>
      <c r="K773" s="5">
        <v>2500</v>
      </c>
      <c r="L773" s="6">
        <v>0</v>
      </c>
      <c r="M773" s="5">
        <v>2500</v>
      </c>
      <c r="N773" s="4" t="s">
        <v>93</v>
      </c>
      <c r="O773" s="4" t="s">
        <v>1138</v>
      </c>
    </row>
    <row r="774" ht="15">
      <c r="A774" t="s">
        <v>1528</v>
      </c>
      <c r="B774" t="s">
        <v>1527</v>
      </c>
      <c r="C774" t="s">
        <v>314</v>
      </c>
      <c r="D774" t="s">
        <v>36</v>
      </c>
      <c r="E774" t="s">
        <v>37</v>
      </c>
      <c r="F774" t="s">
        <v>37</v>
      </c>
      <c r="G774" t="s">
        <v>29</v>
      </c>
      <c r="H774" t="s">
        <v>30</v>
      </c>
      <c r="I774" t="s">
        <v>39</v>
      </c>
      <c r="J774">
        <v>1</v>
      </c>
      <c r="K774" s="5">
        <v>2500</v>
      </c>
      <c r="L774" s="6">
        <v>0</v>
      </c>
      <c r="M774" s="5">
        <v>2500</v>
      </c>
      <c r="N774" s="4" t="s">
        <v>93</v>
      </c>
      <c r="O774" s="4" t="s">
        <v>1138</v>
      </c>
    </row>
    <row r="775" ht="15">
      <c r="A775" t="s">
        <v>1529</v>
      </c>
      <c r="B775" t="s">
        <v>1527</v>
      </c>
      <c r="C775" t="s">
        <v>1208</v>
      </c>
      <c r="D775" t="s">
        <v>203</v>
      </c>
      <c r="E775" t="s">
        <v>204</v>
      </c>
      <c r="F775" t="s">
        <v>205</v>
      </c>
      <c r="G775" t="s">
        <v>62</v>
      </c>
      <c r="H775" t="s">
        <v>63</v>
      </c>
      <c r="I775" t="s">
        <v>39</v>
      </c>
      <c r="J775">
        <v>2</v>
      </c>
      <c r="K775" s="5">
        <v>4800</v>
      </c>
      <c r="L775" s="6">
        <v>0</v>
      </c>
      <c r="M775" s="5">
        <v>9600</v>
      </c>
      <c r="N775" s="4" t="s">
        <v>93</v>
      </c>
      <c r="O775" s="4" t="s">
        <v>1138</v>
      </c>
    </row>
    <row r="776" ht="15">
      <c r="A776" t="s">
        <v>1530</v>
      </c>
      <c r="B776" t="s">
        <v>1527</v>
      </c>
      <c r="C776" t="s">
        <v>1531</v>
      </c>
      <c r="D776" t="s">
        <v>203</v>
      </c>
      <c r="E776" t="s">
        <v>204</v>
      </c>
      <c r="F776" t="s">
        <v>281</v>
      </c>
      <c r="G776" t="s">
        <v>62</v>
      </c>
      <c r="H776" t="s">
        <v>63</v>
      </c>
      <c r="I776" t="s">
        <v>53</v>
      </c>
      <c r="J776">
        <v>3</v>
      </c>
      <c r="K776" s="5">
        <v>4800</v>
      </c>
      <c r="L776" s="6">
        <v>0</v>
      </c>
      <c r="M776" s="5">
        <v>14400</v>
      </c>
      <c r="N776" s="4" t="s">
        <v>49</v>
      </c>
      <c r="O776" s="4" t="s">
        <v>1138</v>
      </c>
    </row>
    <row r="777" ht="15">
      <c r="A777" t="s">
        <v>1532</v>
      </c>
      <c r="B777" t="s">
        <v>1527</v>
      </c>
      <c r="C777" t="s">
        <v>1533</v>
      </c>
      <c r="D777" t="s">
        <v>36</v>
      </c>
      <c r="E777" t="s">
        <v>37</v>
      </c>
      <c r="F777" t="s">
        <v>37</v>
      </c>
      <c r="G777" t="s">
        <v>62</v>
      </c>
      <c r="H777" t="s">
        <v>63</v>
      </c>
      <c r="I777" t="s">
        <v>39</v>
      </c>
      <c r="J777">
        <v>1</v>
      </c>
      <c r="K777" s="5">
        <v>4800</v>
      </c>
      <c r="L777" s="6">
        <v>0</v>
      </c>
      <c r="M777" s="5">
        <v>4800</v>
      </c>
      <c r="N777" s="4" t="s">
        <v>32</v>
      </c>
      <c r="O777" s="4" t="s">
        <v>1138</v>
      </c>
    </row>
    <row r="778" ht="15">
      <c r="A778" t="s">
        <v>1534</v>
      </c>
      <c r="B778" t="s">
        <v>1527</v>
      </c>
      <c r="C778" t="s">
        <v>137</v>
      </c>
      <c r="D778" t="s">
        <v>59</v>
      </c>
      <c r="E778" t="s">
        <v>60</v>
      </c>
      <c r="F778" t="s">
        <v>77</v>
      </c>
      <c r="G778" t="s">
        <v>62</v>
      </c>
      <c r="H778" t="s">
        <v>63</v>
      </c>
      <c r="I778" t="s">
        <v>39</v>
      </c>
      <c r="J778">
        <v>2</v>
      </c>
      <c r="K778" s="5">
        <v>4800</v>
      </c>
      <c r="L778" s="6">
        <v>0</v>
      </c>
      <c r="M778" s="5">
        <v>9600</v>
      </c>
      <c r="N778" s="4" t="s">
        <v>93</v>
      </c>
      <c r="O778" s="4" t="s">
        <v>1138</v>
      </c>
    </row>
    <row r="779" ht="15">
      <c r="A779" t="s">
        <v>1535</v>
      </c>
      <c r="B779" t="s">
        <v>1527</v>
      </c>
      <c r="C779" t="s">
        <v>1536</v>
      </c>
      <c r="D779" t="s">
        <v>67</v>
      </c>
      <c r="E779" t="s">
        <v>68</v>
      </c>
      <c r="F779" t="s">
        <v>97</v>
      </c>
      <c r="G779" t="s">
        <v>62</v>
      </c>
      <c r="H779" t="s">
        <v>63</v>
      </c>
      <c r="I779" t="s">
        <v>39</v>
      </c>
      <c r="J779">
        <v>1</v>
      </c>
      <c r="K779" s="5">
        <v>4800</v>
      </c>
      <c r="L779" s="6">
        <v>10</v>
      </c>
      <c r="M779" s="5">
        <v>4320</v>
      </c>
      <c r="N779" s="4" t="s">
        <v>32</v>
      </c>
      <c r="O779" s="4" t="s">
        <v>1138</v>
      </c>
    </row>
    <row r="780" ht="15">
      <c r="A780" t="s">
        <v>1537</v>
      </c>
      <c r="B780" t="s">
        <v>1538</v>
      </c>
      <c r="C780" t="s">
        <v>992</v>
      </c>
      <c r="D780" t="s">
        <v>26</v>
      </c>
      <c r="E780" t="s">
        <v>27</v>
      </c>
      <c r="F780" t="s">
        <v>72</v>
      </c>
      <c r="G780" t="s">
        <v>29</v>
      </c>
      <c r="H780" t="s">
        <v>30</v>
      </c>
      <c r="I780" t="s">
        <v>39</v>
      </c>
      <c r="J780">
        <v>1</v>
      </c>
      <c r="K780" s="5">
        <v>2500</v>
      </c>
      <c r="L780" s="6">
        <v>0</v>
      </c>
      <c r="M780" s="5">
        <v>2500</v>
      </c>
      <c r="N780" s="4" t="s">
        <v>93</v>
      </c>
      <c r="O780" s="4" t="s">
        <v>1138</v>
      </c>
    </row>
    <row r="781" ht="15">
      <c r="A781" t="s">
        <v>1539</v>
      </c>
      <c r="B781" t="s">
        <v>1538</v>
      </c>
      <c r="C781" t="s">
        <v>982</v>
      </c>
      <c r="D781" t="s">
        <v>84</v>
      </c>
      <c r="E781" t="s">
        <v>85</v>
      </c>
      <c r="F781" t="s">
        <v>85</v>
      </c>
      <c r="G781" t="s">
        <v>29</v>
      </c>
      <c r="H781" t="s">
        <v>30</v>
      </c>
      <c r="I781" t="s">
        <v>53</v>
      </c>
      <c r="J781">
        <v>1</v>
      </c>
      <c r="K781" s="5">
        <v>2500</v>
      </c>
      <c r="L781" s="6">
        <v>0</v>
      </c>
      <c r="M781" s="5">
        <v>2500</v>
      </c>
      <c r="N781" s="4" t="s">
        <v>49</v>
      </c>
      <c r="O781" s="4" t="s">
        <v>1138</v>
      </c>
    </row>
    <row r="782" ht="15">
      <c r="A782" t="s">
        <v>1540</v>
      </c>
      <c r="B782" t="s">
        <v>1538</v>
      </c>
      <c r="C782" t="s">
        <v>1541</v>
      </c>
      <c r="D782" t="s">
        <v>59</v>
      </c>
      <c r="E782" t="s">
        <v>60</v>
      </c>
      <c r="F782" t="s">
        <v>61</v>
      </c>
      <c r="G782" t="s">
        <v>62</v>
      </c>
      <c r="H782" t="s">
        <v>63</v>
      </c>
      <c r="I782" t="s">
        <v>53</v>
      </c>
      <c r="J782">
        <v>3</v>
      </c>
      <c r="K782" s="5">
        <v>4800</v>
      </c>
      <c r="L782" s="6">
        <v>0</v>
      </c>
      <c r="M782" s="5">
        <v>14400</v>
      </c>
      <c r="N782" s="4" t="s">
        <v>32</v>
      </c>
      <c r="O782" s="4" t="s">
        <v>1138</v>
      </c>
    </row>
    <row r="783" ht="15">
      <c r="A783" t="s">
        <v>1542</v>
      </c>
      <c r="B783" t="s">
        <v>1538</v>
      </c>
      <c r="C783" t="s">
        <v>608</v>
      </c>
      <c r="D783" t="s">
        <v>67</v>
      </c>
      <c r="E783" t="s">
        <v>68</v>
      </c>
      <c r="F783" t="s">
        <v>126</v>
      </c>
      <c r="G783" t="s">
        <v>29</v>
      </c>
      <c r="H783" t="s">
        <v>30</v>
      </c>
      <c r="I783" t="s">
        <v>39</v>
      </c>
      <c r="J783">
        <v>1</v>
      </c>
      <c r="K783" s="5">
        <v>2500</v>
      </c>
      <c r="L783" s="6">
        <v>0</v>
      </c>
      <c r="M783" s="5">
        <v>2500</v>
      </c>
      <c r="N783" s="4" t="s">
        <v>49</v>
      </c>
      <c r="O783" s="4" t="s">
        <v>1138</v>
      </c>
    </row>
    <row r="784" ht="15">
      <c r="A784" t="s">
        <v>1543</v>
      </c>
      <c r="B784" t="s">
        <v>1538</v>
      </c>
      <c r="C784" t="s">
        <v>1375</v>
      </c>
      <c r="D784" t="s">
        <v>26</v>
      </c>
      <c r="E784" t="s">
        <v>27</v>
      </c>
      <c r="F784" t="s">
        <v>28</v>
      </c>
      <c r="G784" t="s">
        <v>62</v>
      </c>
      <c r="H784" t="s">
        <v>63</v>
      </c>
      <c r="I784" t="s">
        <v>53</v>
      </c>
      <c r="J784">
        <v>1</v>
      </c>
      <c r="K784" s="5">
        <v>4800</v>
      </c>
      <c r="L784" s="6">
        <v>0</v>
      </c>
      <c r="M784" s="5">
        <v>4800</v>
      </c>
      <c r="N784" s="4" t="s">
        <v>32</v>
      </c>
      <c r="O784" s="4" t="s">
        <v>1138</v>
      </c>
    </row>
    <row r="785" ht="15">
      <c r="A785" t="s">
        <v>1544</v>
      </c>
      <c r="B785" t="s">
        <v>1538</v>
      </c>
      <c r="C785" t="s">
        <v>713</v>
      </c>
      <c r="D785" t="s">
        <v>42</v>
      </c>
      <c r="E785" t="s">
        <v>43</v>
      </c>
      <c r="F785" t="s">
        <v>217</v>
      </c>
      <c r="G785" t="s">
        <v>62</v>
      </c>
      <c r="H785" t="s">
        <v>63</v>
      </c>
      <c r="I785" t="s">
        <v>39</v>
      </c>
      <c r="J785">
        <v>1</v>
      </c>
      <c r="K785" s="5">
        <v>4800</v>
      </c>
      <c r="L785" s="6">
        <v>0</v>
      </c>
      <c r="M785" s="5">
        <v>4800</v>
      </c>
      <c r="N785" s="4" t="s">
        <v>45</v>
      </c>
      <c r="O785" s="4" t="s">
        <v>1138</v>
      </c>
    </row>
    <row r="786" ht="15">
      <c r="A786" t="s">
        <v>1545</v>
      </c>
      <c r="B786" t="s">
        <v>1538</v>
      </c>
      <c r="C786" t="s">
        <v>1546</v>
      </c>
      <c r="D786" t="s">
        <v>36</v>
      </c>
      <c r="E786" t="s">
        <v>37</v>
      </c>
      <c r="F786" t="s">
        <v>48</v>
      </c>
      <c r="G786" t="s">
        <v>29</v>
      </c>
      <c r="H786" t="s">
        <v>30</v>
      </c>
      <c r="I786" t="s">
        <v>39</v>
      </c>
      <c r="J786">
        <v>2</v>
      </c>
      <c r="K786" s="5">
        <v>2500</v>
      </c>
      <c r="L786" s="6">
        <v>0</v>
      </c>
      <c r="M786" s="5">
        <v>5000</v>
      </c>
      <c r="N786" s="4" t="s">
        <v>93</v>
      </c>
      <c r="O786" s="4" t="s">
        <v>1138</v>
      </c>
    </row>
    <row r="787" ht="15">
      <c r="A787" t="s">
        <v>1547</v>
      </c>
      <c r="B787" t="s">
        <v>1538</v>
      </c>
      <c r="C787" t="s">
        <v>1548</v>
      </c>
      <c r="D787" t="s">
        <v>42</v>
      </c>
      <c r="E787" t="s">
        <v>43</v>
      </c>
      <c r="F787" t="s">
        <v>56</v>
      </c>
      <c r="G787" t="s">
        <v>29</v>
      </c>
      <c r="H787" t="s">
        <v>30</v>
      </c>
      <c r="I787" t="s">
        <v>31</v>
      </c>
      <c r="J787">
        <v>1</v>
      </c>
      <c r="K787" s="5">
        <v>2500</v>
      </c>
      <c r="L787" s="6">
        <v>5</v>
      </c>
      <c r="M787" s="5">
        <v>2375</v>
      </c>
      <c r="N787" s="4" t="s">
        <v>64</v>
      </c>
      <c r="O787" s="4" t="s">
        <v>1138</v>
      </c>
    </row>
    <row r="788" ht="15">
      <c r="A788" t="s">
        <v>1549</v>
      </c>
      <c r="B788" t="s">
        <v>1538</v>
      </c>
      <c r="C788" t="s">
        <v>280</v>
      </c>
      <c r="D788" t="s">
        <v>203</v>
      </c>
      <c r="E788" t="s">
        <v>204</v>
      </c>
      <c r="F788" t="s">
        <v>281</v>
      </c>
      <c r="G788" t="s">
        <v>29</v>
      </c>
      <c r="H788" t="s">
        <v>30</v>
      </c>
      <c r="I788" t="s">
        <v>39</v>
      </c>
      <c r="J788">
        <v>1</v>
      </c>
      <c r="K788" s="5">
        <v>2500</v>
      </c>
      <c r="L788" s="6">
        <v>0</v>
      </c>
      <c r="M788" s="5">
        <v>2500</v>
      </c>
      <c r="N788" s="4" t="s">
        <v>49</v>
      </c>
      <c r="O788" s="4" t="s">
        <v>1138</v>
      </c>
    </row>
    <row r="789" ht="15">
      <c r="A789" t="s">
        <v>1550</v>
      </c>
      <c r="B789" t="s">
        <v>1538</v>
      </c>
      <c r="C789" t="s">
        <v>538</v>
      </c>
      <c r="D789" t="s">
        <v>26</v>
      </c>
      <c r="E789" t="s">
        <v>27</v>
      </c>
      <c r="F789" t="s">
        <v>81</v>
      </c>
      <c r="G789" t="s">
        <v>89</v>
      </c>
      <c r="H789" t="s">
        <v>90</v>
      </c>
      <c r="I789" t="s">
        <v>39</v>
      </c>
      <c r="J789">
        <v>1</v>
      </c>
      <c r="K789" s="5">
        <v>7900</v>
      </c>
      <c r="L789" s="6">
        <v>0</v>
      </c>
      <c r="M789" s="5">
        <v>7900</v>
      </c>
      <c r="N789" s="4" t="s">
        <v>32</v>
      </c>
      <c r="O789" s="4" t="s">
        <v>1138</v>
      </c>
    </row>
    <row r="790" ht="15">
      <c r="A790" t="s">
        <v>1551</v>
      </c>
      <c r="B790" t="s">
        <v>1552</v>
      </c>
      <c r="C790" t="s">
        <v>380</v>
      </c>
      <c r="D790" t="s">
        <v>26</v>
      </c>
      <c r="E790" t="s">
        <v>27</v>
      </c>
      <c r="F790" t="s">
        <v>28</v>
      </c>
      <c r="G790" t="s">
        <v>62</v>
      </c>
      <c r="H790" t="s">
        <v>63</v>
      </c>
      <c r="I790" t="s">
        <v>39</v>
      </c>
      <c r="J790">
        <v>1</v>
      </c>
      <c r="K790" s="5">
        <v>4800</v>
      </c>
      <c r="L790" s="6">
        <v>5</v>
      </c>
      <c r="M790" s="5">
        <v>4560</v>
      </c>
      <c r="N790" s="4" t="s">
        <v>32</v>
      </c>
      <c r="O790" s="4" t="s">
        <v>1138</v>
      </c>
    </row>
    <row r="791" ht="15">
      <c r="A791" t="s">
        <v>1553</v>
      </c>
      <c r="B791" t="s">
        <v>1552</v>
      </c>
      <c r="C791" t="s">
        <v>1554</v>
      </c>
      <c r="D791" t="s">
        <v>59</v>
      </c>
      <c r="E791" t="s">
        <v>60</v>
      </c>
      <c r="F791" t="s">
        <v>61</v>
      </c>
      <c r="G791" t="s">
        <v>89</v>
      </c>
      <c r="H791" t="s">
        <v>90</v>
      </c>
      <c r="I791" t="s">
        <v>39</v>
      </c>
      <c r="J791">
        <v>1</v>
      </c>
      <c r="K791" s="5">
        <v>7900</v>
      </c>
      <c r="L791" s="6">
        <v>0</v>
      </c>
      <c r="M791" s="5">
        <v>7900</v>
      </c>
      <c r="N791" s="4" t="s">
        <v>32</v>
      </c>
      <c r="O791" s="4" t="s">
        <v>1138</v>
      </c>
    </row>
    <row r="792" ht="15">
      <c r="A792" t="s">
        <v>1555</v>
      </c>
      <c r="B792" t="s">
        <v>1552</v>
      </c>
      <c r="C792" t="s">
        <v>1556</v>
      </c>
      <c r="D792" t="s">
        <v>115</v>
      </c>
      <c r="E792" t="s">
        <v>116</v>
      </c>
      <c r="F792" t="s">
        <v>192</v>
      </c>
      <c r="G792" t="s">
        <v>62</v>
      </c>
      <c r="H792" t="s">
        <v>63</v>
      </c>
      <c r="I792" t="s">
        <v>39</v>
      </c>
      <c r="J792">
        <v>3</v>
      </c>
      <c r="K792" s="5">
        <v>4800</v>
      </c>
      <c r="L792" s="6">
        <v>0</v>
      </c>
      <c r="M792" s="5">
        <v>14400</v>
      </c>
      <c r="N792" s="4" t="s">
        <v>32</v>
      </c>
      <c r="O792" s="4" t="s">
        <v>1138</v>
      </c>
    </row>
    <row r="793" ht="15">
      <c r="A793" t="s">
        <v>1557</v>
      </c>
      <c r="B793" t="s">
        <v>1552</v>
      </c>
      <c r="C793" t="s">
        <v>725</v>
      </c>
      <c r="D793" t="s">
        <v>115</v>
      </c>
      <c r="E793" t="s">
        <v>116</v>
      </c>
      <c r="F793" t="s">
        <v>192</v>
      </c>
      <c r="G793" t="s">
        <v>29</v>
      </c>
      <c r="H793" t="s">
        <v>30</v>
      </c>
      <c r="I793" t="s">
        <v>31</v>
      </c>
      <c r="J793">
        <v>2</v>
      </c>
      <c r="K793" s="5">
        <v>2500</v>
      </c>
      <c r="L793" s="6">
        <v>0</v>
      </c>
      <c r="M793" s="5">
        <v>5000</v>
      </c>
      <c r="N793" s="4" t="s">
        <v>64</v>
      </c>
      <c r="O793" s="4" t="s">
        <v>1138</v>
      </c>
    </row>
    <row r="794" ht="15">
      <c r="A794" t="s">
        <v>1558</v>
      </c>
      <c r="B794" t="s">
        <v>1552</v>
      </c>
      <c r="C794" t="s">
        <v>547</v>
      </c>
      <c r="D794" t="s">
        <v>36</v>
      </c>
      <c r="E794" t="s">
        <v>37</v>
      </c>
      <c r="F794" t="s">
        <v>48</v>
      </c>
      <c r="G794" t="s">
        <v>29</v>
      </c>
      <c r="H794" t="s">
        <v>30</v>
      </c>
      <c r="I794" t="s">
        <v>39</v>
      </c>
      <c r="J794">
        <v>1</v>
      </c>
      <c r="K794" s="5">
        <v>2500</v>
      </c>
      <c r="L794" s="6">
        <v>0</v>
      </c>
      <c r="M794" s="5">
        <v>2500</v>
      </c>
      <c r="N794" s="4" t="s">
        <v>64</v>
      </c>
      <c r="O794" s="4" t="s">
        <v>1138</v>
      </c>
    </row>
    <row r="795" ht="15">
      <c r="A795" t="s">
        <v>1559</v>
      </c>
      <c r="B795" t="s">
        <v>1552</v>
      </c>
      <c r="C795" t="s">
        <v>872</v>
      </c>
      <c r="D795" t="s">
        <v>26</v>
      </c>
      <c r="E795" t="s">
        <v>27</v>
      </c>
      <c r="F795" t="s">
        <v>72</v>
      </c>
      <c r="G795" t="s">
        <v>89</v>
      </c>
      <c r="H795" t="s">
        <v>90</v>
      </c>
      <c r="I795" t="s">
        <v>39</v>
      </c>
      <c r="J795">
        <v>1</v>
      </c>
      <c r="K795" s="5">
        <v>7900</v>
      </c>
      <c r="L795" s="6">
        <v>10</v>
      </c>
      <c r="M795" s="5">
        <v>7110</v>
      </c>
      <c r="N795" s="4" t="s">
        <v>32</v>
      </c>
      <c r="O795" s="4" t="s">
        <v>1138</v>
      </c>
    </row>
    <row r="796" ht="15">
      <c r="A796" t="s">
        <v>1560</v>
      </c>
      <c r="B796" t="s">
        <v>1552</v>
      </c>
      <c r="C796" t="s">
        <v>1546</v>
      </c>
      <c r="D796" t="s">
        <v>36</v>
      </c>
      <c r="E796" t="s">
        <v>37</v>
      </c>
      <c r="F796" t="s">
        <v>48</v>
      </c>
      <c r="G796" t="s">
        <v>29</v>
      </c>
      <c r="H796" t="s">
        <v>30</v>
      </c>
      <c r="I796" t="s">
        <v>31</v>
      </c>
      <c r="J796">
        <v>1</v>
      </c>
      <c r="K796" s="5">
        <v>2500</v>
      </c>
      <c r="L796" s="6">
        <v>0</v>
      </c>
      <c r="M796" s="5">
        <v>2500</v>
      </c>
      <c r="N796" s="4" t="s">
        <v>45</v>
      </c>
      <c r="O796" s="4" t="s">
        <v>1138</v>
      </c>
    </row>
    <row r="797" ht="15">
      <c r="A797" t="s">
        <v>1561</v>
      </c>
      <c r="B797" t="s">
        <v>1562</v>
      </c>
      <c r="C797" t="s">
        <v>1563</v>
      </c>
      <c r="D797" t="s">
        <v>67</v>
      </c>
      <c r="E797" t="s">
        <v>68</v>
      </c>
      <c r="F797" t="s">
        <v>68</v>
      </c>
      <c r="G797" t="s">
        <v>29</v>
      </c>
      <c r="H797" t="s">
        <v>30</v>
      </c>
      <c r="I797" t="s">
        <v>53</v>
      </c>
      <c r="J797">
        <v>1</v>
      </c>
      <c r="K797" s="5">
        <v>2500</v>
      </c>
      <c r="L797" s="6">
        <v>0</v>
      </c>
      <c r="M797" s="5">
        <v>2500</v>
      </c>
      <c r="N797" s="4" t="s">
        <v>93</v>
      </c>
      <c r="O797" s="4" t="s">
        <v>1138</v>
      </c>
    </row>
    <row r="798" ht="15">
      <c r="A798" t="s">
        <v>1564</v>
      </c>
      <c r="B798" t="s">
        <v>1562</v>
      </c>
      <c r="C798" t="s">
        <v>1565</v>
      </c>
      <c r="D798" t="s">
        <v>67</v>
      </c>
      <c r="E798" t="s">
        <v>68</v>
      </c>
      <c r="F798" t="s">
        <v>69</v>
      </c>
      <c r="G798" t="s">
        <v>62</v>
      </c>
      <c r="H798" t="s">
        <v>63</v>
      </c>
      <c r="I798" t="s">
        <v>78</v>
      </c>
      <c r="J798">
        <v>3</v>
      </c>
      <c r="K798" s="5">
        <v>4800</v>
      </c>
      <c r="L798" s="6">
        <v>0</v>
      </c>
      <c r="M798" s="5">
        <v>14400</v>
      </c>
      <c r="N798" s="4" t="s">
        <v>45</v>
      </c>
      <c r="O798" s="4" t="s">
        <v>1138</v>
      </c>
    </row>
    <row r="799" ht="15">
      <c r="A799" t="s">
        <v>1566</v>
      </c>
      <c r="B799" t="s">
        <v>1562</v>
      </c>
      <c r="C799" t="s">
        <v>1567</v>
      </c>
      <c r="D799" t="s">
        <v>67</v>
      </c>
      <c r="E799" t="s">
        <v>68</v>
      </c>
      <c r="F799" t="s">
        <v>69</v>
      </c>
      <c r="G799" t="s">
        <v>29</v>
      </c>
      <c r="H799" t="s">
        <v>30</v>
      </c>
      <c r="I799" t="s">
        <v>31</v>
      </c>
      <c r="J799">
        <v>1</v>
      </c>
      <c r="K799" s="5">
        <v>2500</v>
      </c>
      <c r="L799" s="6">
        <v>0</v>
      </c>
      <c r="M799" s="5">
        <v>2500</v>
      </c>
      <c r="N799" s="4" t="s">
        <v>93</v>
      </c>
      <c r="O799" s="4" t="s">
        <v>1138</v>
      </c>
    </row>
    <row r="800" ht="15">
      <c r="A800" t="s">
        <v>1568</v>
      </c>
      <c r="B800" t="s">
        <v>1562</v>
      </c>
      <c r="C800" t="s">
        <v>1100</v>
      </c>
      <c r="D800" t="s">
        <v>67</v>
      </c>
      <c r="E800" t="s">
        <v>68</v>
      </c>
      <c r="F800" t="s">
        <v>68</v>
      </c>
      <c r="G800" t="s">
        <v>62</v>
      </c>
      <c r="H800" t="s">
        <v>63</v>
      </c>
      <c r="I800" t="s">
        <v>31</v>
      </c>
      <c r="J800">
        <v>3</v>
      </c>
      <c r="K800" s="5">
        <v>4800</v>
      </c>
      <c r="L800" s="6">
        <v>0</v>
      </c>
      <c r="M800" s="5">
        <v>14400</v>
      </c>
      <c r="N800" s="4" t="s">
        <v>32</v>
      </c>
      <c r="O800" s="4" t="s">
        <v>1138</v>
      </c>
    </row>
    <row r="801" ht="15">
      <c r="A801" t="s">
        <v>1569</v>
      </c>
      <c r="B801" t="s">
        <v>1562</v>
      </c>
      <c r="C801" t="s">
        <v>971</v>
      </c>
      <c r="D801" t="s">
        <v>26</v>
      </c>
      <c r="E801" t="s">
        <v>27</v>
      </c>
      <c r="F801" t="s">
        <v>27</v>
      </c>
      <c r="G801" t="s">
        <v>29</v>
      </c>
      <c r="H801" t="s">
        <v>30</v>
      </c>
      <c r="I801" t="s">
        <v>31</v>
      </c>
      <c r="J801">
        <v>3</v>
      </c>
      <c r="K801" s="5">
        <v>2500</v>
      </c>
      <c r="L801" s="6">
        <v>0</v>
      </c>
      <c r="M801" s="5">
        <v>7500</v>
      </c>
      <c r="N801" s="4" t="s">
        <v>32</v>
      </c>
      <c r="O801" s="4" t="s">
        <v>1138</v>
      </c>
    </row>
    <row r="802" ht="15">
      <c r="A802" t="s">
        <v>1570</v>
      </c>
      <c r="B802" t="s">
        <v>1562</v>
      </c>
      <c r="C802" t="s">
        <v>1571</v>
      </c>
      <c r="D802" t="s">
        <v>84</v>
      </c>
      <c r="E802" t="s">
        <v>85</v>
      </c>
      <c r="F802" t="s">
        <v>85</v>
      </c>
      <c r="G802" t="s">
        <v>89</v>
      </c>
      <c r="H802" t="s">
        <v>90</v>
      </c>
      <c r="I802" t="s">
        <v>31</v>
      </c>
      <c r="J802">
        <v>2</v>
      </c>
      <c r="K802" s="5">
        <v>7900</v>
      </c>
      <c r="L802" s="6">
        <v>0</v>
      </c>
      <c r="M802" s="5">
        <v>15800</v>
      </c>
      <c r="N802" s="4" t="s">
        <v>45</v>
      </c>
      <c r="O802" s="4" t="s">
        <v>1138</v>
      </c>
    </row>
    <row r="803" ht="15">
      <c r="A803" t="s">
        <v>1572</v>
      </c>
      <c r="B803" t="s">
        <v>1573</v>
      </c>
      <c r="C803" t="s">
        <v>1574</v>
      </c>
      <c r="D803" t="s">
        <v>59</v>
      </c>
      <c r="E803" t="s">
        <v>60</v>
      </c>
      <c r="F803" t="s">
        <v>403</v>
      </c>
      <c r="G803" t="s">
        <v>62</v>
      </c>
      <c r="H803" t="s">
        <v>63</v>
      </c>
      <c r="I803" t="s">
        <v>31</v>
      </c>
      <c r="J803">
        <v>2</v>
      </c>
      <c r="K803" s="5">
        <v>4800</v>
      </c>
      <c r="L803" s="6">
        <v>0</v>
      </c>
      <c r="M803" s="5">
        <v>9600</v>
      </c>
      <c r="N803" s="4" t="s">
        <v>93</v>
      </c>
      <c r="O803" s="4" t="s">
        <v>1138</v>
      </c>
    </row>
    <row r="804" ht="15">
      <c r="A804" t="s">
        <v>1575</v>
      </c>
      <c r="B804" t="s">
        <v>1573</v>
      </c>
      <c r="C804" t="s">
        <v>382</v>
      </c>
      <c r="D804" t="s">
        <v>26</v>
      </c>
      <c r="E804" t="s">
        <v>27</v>
      </c>
      <c r="F804" t="s">
        <v>28</v>
      </c>
      <c r="G804" t="s">
        <v>89</v>
      </c>
      <c r="H804" t="s">
        <v>90</v>
      </c>
      <c r="I804" t="s">
        <v>39</v>
      </c>
      <c r="J804">
        <v>2</v>
      </c>
      <c r="K804" s="5">
        <v>7900</v>
      </c>
      <c r="L804" s="6">
        <v>5</v>
      </c>
      <c r="M804" s="5">
        <v>15010</v>
      </c>
      <c r="N804" s="4" t="s">
        <v>64</v>
      </c>
      <c r="O804" s="4" t="s">
        <v>1138</v>
      </c>
    </row>
    <row r="805" ht="15">
      <c r="A805" t="s">
        <v>1576</v>
      </c>
      <c r="B805" t="s">
        <v>1573</v>
      </c>
      <c r="C805" t="s">
        <v>1577</v>
      </c>
      <c r="D805" t="s">
        <v>115</v>
      </c>
      <c r="E805" t="s">
        <v>116</v>
      </c>
      <c r="F805" t="s">
        <v>117</v>
      </c>
      <c r="G805" t="s">
        <v>62</v>
      </c>
      <c r="H805" t="s">
        <v>63</v>
      </c>
      <c r="I805" t="s">
        <v>39</v>
      </c>
      <c r="J805">
        <v>1</v>
      </c>
      <c r="K805" s="5">
        <v>4800</v>
      </c>
      <c r="L805" s="6">
        <v>5</v>
      </c>
      <c r="M805" s="5">
        <v>4560</v>
      </c>
      <c r="N805" s="4" t="s">
        <v>45</v>
      </c>
      <c r="O805" s="4" t="s">
        <v>1138</v>
      </c>
    </row>
    <row r="806" ht="15">
      <c r="A806" t="s">
        <v>1578</v>
      </c>
      <c r="B806" t="s">
        <v>1573</v>
      </c>
      <c r="C806" t="s">
        <v>1400</v>
      </c>
      <c r="D806" t="s">
        <v>115</v>
      </c>
      <c r="E806" t="s">
        <v>116</v>
      </c>
      <c r="F806" t="s">
        <v>212</v>
      </c>
      <c r="G806" t="s">
        <v>62</v>
      </c>
      <c r="H806" t="s">
        <v>63</v>
      </c>
      <c r="I806" t="s">
        <v>31</v>
      </c>
      <c r="J806">
        <v>1</v>
      </c>
      <c r="K806" s="5">
        <v>4800</v>
      </c>
      <c r="L806" s="6">
        <v>0</v>
      </c>
      <c r="M806" s="5">
        <v>4800</v>
      </c>
      <c r="N806" s="4" t="s">
        <v>93</v>
      </c>
      <c r="O806" s="4" t="s">
        <v>1138</v>
      </c>
    </row>
    <row r="807" ht="15">
      <c r="A807" t="s">
        <v>1579</v>
      </c>
      <c r="B807" t="s">
        <v>1573</v>
      </c>
      <c r="C807" t="s">
        <v>501</v>
      </c>
      <c r="D807" t="s">
        <v>115</v>
      </c>
      <c r="E807" t="s">
        <v>116</v>
      </c>
      <c r="F807" t="s">
        <v>212</v>
      </c>
      <c r="G807" t="s">
        <v>62</v>
      </c>
      <c r="H807" t="s">
        <v>63</v>
      </c>
      <c r="I807" t="s">
        <v>31</v>
      </c>
      <c r="J807">
        <v>1</v>
      </c>
      <c r="K807" s="5">
        <v>4800</v>
      </c>
      <c r="L807" s="6">
        <v>0</v>
      </c>
      <c r="M807" s="5">
        <v>4800</v>
      </c>
      <c r="N807" s="4" t="s">
        <v>32</v>
      </c>
      <c r="O807" s="4" t="s">
        <v>1138</v>
      </c>
    </row>
    <row r="808" ht="15">
      <c r="A808" t="s">
        <v>1580</v>
      </c>
      <c r="B808" t="s">
        <v>1573</v>
      </c>
      <c r="C808" t="s">
        <v>1364</v>
      </c>
      <c r="D808" t="s">
        <v>26</v>
      </c>
      <c r="E808" t="s">
        <v>27</v>
      </c>
      <c r="F808" t="s">
        <v>27</v>
      </c>
      <c r="G808" t="s">
        <v>29</v>
      </c>
      <c r="H808" t="s">
        <v>30</v>
      </c>
      <c r="I808" t="s">
        <v>31</v>
      </c>
      <c r="J808">
        <v>1</v>
      </c>
      <c r="K808" s="5">
        <v>2500</v>
      </c>
      <c r="L808" s="6">
        <v>0</v>
      </c>
      <c r="M808" s="5">
        <v>2500</v>
      </c>
      <c r="N808" s="4" t="s">
        <v>32</v>
      </c>
      <c r="O808" s="4" t="s">
        <v>1138</v>
      </c>
    </row>
    <row r="809" ht="15">
      <c r="A809" t="s">
        <v>1581</v>
      </c>
      <c r="B809" t="s">
        <v>1573</v>
      </c>
      <c r="C809" t="s">
        <v>1344</v>
      </c>
      <c r="D809" t="s">
        <v>67</v>
      </c>
      <c r="E809" t="s">
        <v>68</v>
      </c>
      <c r="F809" t="s">
        <v>68</v>
      </c>
      <c r="G809" t="s">
        <v>29</v>
      </c>
      <c r="H809" t="s">
        <v>30</v>
      </c>
      <c r="I809" t="s">
        <v>53</v>
      </c>
      <c r="J809">
        <v>3</v>
      </c>
      <c r="K809" s="5">
        <v>2500</v>
      </c>
      <c r="L809" s="6">
        <v>5</v>
      </c>
      <c r="M809" s="5">
        <v>7125</v>
      </c>
      <c r="N809" s="4" t="s">
        <v>32</v>
      </c>
      <c r="O809" s="4" t="s">
        <v>1138</v>
      </c>
    </row>
    <row r="810" ht="15">
      <c r="A810" t="s">
        <v>1582</v>
      </c>
      <c r="B810" t="s">
        <v>1573</v>
      </c>
      <c r="C810" t="s">
        <v>1583</v>
      </c>
      <c r="D810" t="s">
        <v>36</v>
      </c>
      <c r="E810" t="s">
        <v>37</v>
      </c>
      <c r="F810" t="s">
        <v>37</v>
      </c>
      <c r="G810" t="s">
        <v>62</v>
      </c>
      <c r="H810" t="s">
        <v>63</v>
      </c>
      <c r="I810" t="s">
        <v>53</v>
      </c>
      <c r="J810">
        <v>2</v>
      </c>
      <c r="K810" s="5">
        <v>4800</v>
      </c>
      <c r="L810" s="6">
        <v>0</v>
      </c>
      <c r="M810" s="5">
        <v>9600</v>
      </c>
      <c r="N810" s="4" t="s">
        <v>64</v>
      </c>
      <c r="O810" s="4" t="s">
        <v>1138</v>
      </c>
    </row>
    <row r="811" ht="15">
      <c r="A811" t="s">
        <v>1584</v>
      </c>
      <c r="B811" t="s">
        <v>1573</v>
      </c>
      <c r="C811" t="s">
        <v>1585</v>
      </c>
      <c r="D811" t="s">
        <v>115</v>
      </c>
      <c r="E811" t="s">
        <v>116</v>
      </c>
      <c r="F811" t="s">
        <v>117</v>
      </c>
      <c r="G811" t="s">
        <v>62</v>
      </c>
      <c r="H811" t="s">
        <v>63</v>
      </c>
      <c r="I811" t="s">
        <v>53</v>
      </c>
      <c r="J811">
        <v>1</v>
      </c>
      <c r="K811" s="5">
        <v>4800</v>
      </c>
      <c r="L811" s="6">
        <v>0</v>
      </c>
      <c r="M811" s="5">
        <v>4800</v>
      </c>
      <c r="N811" s="4" t="s">
        <v>32</v>
      </c>
      <c r="O811" s="4" t="s">
        <v>1138</v>
      </c>
    </row>
    <row r="812" ht="15">
      <c r="A812" t="s">
        <v>1586</v>
      </c>
      <c r="B812" t="s">
        <v>1587</v>
      </c>
      <c r="C812" t="s">
        <v>812</v>
      </c>
      <c r="D812" t="s">
        <v>26</v>
      </c>
      <c r="E812" t="s">
        <v>27</v>
      </c>
      <c r="F812" t="s">
        <v>81</v>
      </c>
      <c r="G812" t="s">
        <v>89</v>
      </c>
      <c r="H812" t="s">
        <v>90</v>
      </c>
      <c r="I812" t="s">
        <v>31</v>
      </c>
      <c r="J812">
        <v>3</v>
      </c>
      <c r="K812" s="5">
        <v>7900</v>
      </c>
      <c r="L812" s="6">
        <v>10</v>
      </c>
      <c r="M812" s="5">
        <v>21330</v>
      </c>
      <c r="N812" s="4" t="s">
        <v>32</v>
      </c>
      <c r="O812" s="4" t="s">
        <v>1588</v>
      </c>
    </row>
    <row r="813" ht="15">
      <c r="A813" t="s">
        <v>1589</v>
      </c>
      <c r="B813" t="s">
        <v>1587</v>
      </c>
      <c r="C813" t="s">
        <v>1482</v>
      </c>
      <c r="D813" t="s">
        <v>42</v>
      </c>
      <c r="E813" t="s">
        <v>43</v>
      </c>
      <c r="F813" t="s">
        <v>43</v>
      </c>
      <c r="G813" t="s">
        <v>62</v>
      </c>
      <c r="H813" t="s">
        <v>63</v>
      </c>
      <c r="I813" t="s">
        <v>53</v>
      </c>
      <c r="J813">
        <v>2</v>
      </c>
      <c r="K813" s="5">
        <v>4800</v>
      </c>
      <c r="L813" s="6">
        <v>0</v>
      </c>
      <c r="M813" s="5">
        <v>9600</v>
      </c>
      <c r="N813" s="4" t="s">
        <v>45</v>
      </c>
      <c r="O813" s="4" t="s">
        <v>1588</v>
      </c>
    </row>
    <row r="814" ht="15">
      <c r="A814" t="s">
        <v>1590</v>
      </c>
      <c r="B814" t="s">
        <v>1587</v>
      </c>
      <c r="C814" t="s">
        <v>1400</v>
      </c>
      <c r="D814" t="s">
        <v>115</v>
      </c>
      <c r="E814" t="s">
        <v>116</v>
      </c>
      <c r="F814" t="s">
        <v>212</v>
      </c>
      <c r="G814" t="s">
        <v>89</v>
      </c>
      <c r="H814" t="s">
        <v>90</v>
      </c>
      <c r="I814" t="s">
        <v>39</v>
      </c>
      <c r="J814">
        <v>2</v>
      </c>
      <c r="K814" s="5">
        <v>7900</v>
      </c>
      <c r="L814" s="6">
        <v>0</v>
      </c>
      <c r="M814" s="5">
        <v>15800</v>
      </c>
      <c r="N814" s="4" t="s">
        <v>49</v>
      </c>
      <c r="O814" s="4" t="s">
        <v>1588</v>
      </c>
    </row>
    <row r="815" ht="15">
      <c r="A815" t="s">
        <v>1591</v>
      </c>
      <c r="B815" t="s">
        <v>1587</v>
      </c>
      <c r="C815" t="s">
        <v>1592</v>
      </c>
      <c r="D815" t="s">
        <v>26</v>
      </c>
      <c r="E815" t="s">
        <v>27</v>
      </c>
      <c r="F815" t="s">
        <v>27</v>
      </c>
      <c r="G815" t="s">
        <v>29</v>
      </c>
      <c r="H815" t="s">
        <v>30</v>
      </c>
      <c r="I815" t="s">
        <v>53</v>
      </c>
      <c r="J815">
        <v>3</v>
      </c>
      <c r="K815" s="5">
        <v>2500</v>
      </c>
      <c r="L815" s="6">
        <v>0</v>
      </c>
      <c r="M815" s="5">
        <v>7500</v>
      </c>
      <c r="N815" s="4" t="s">
        <v>45</v>
      </c>
      <c r="O815" s="4" t="s">
        <v>1588</v>
      </c>
    </row>
    <row r="816" ht="15">
      <c r="A816" t="s">
        <v>1593</v>
      </c>
      <c r="B816" t="s">
        <v>1587</v>
      </c>
      <c r="C816" t="s">
        <v>1594</v>
      </c>
      <c r="D816" t="s">
        <v>115</v>
      </c>
      <c r="E816" t="s">
        <v>116</v>
      </c>
      <c r="F816" t="s">
        <v>117</v>
      </c>
      <c r="G816" t="s">
        <v>29</v>
      </c>
      <c r="H816" t="s">
        <v>30</v>
      </c>
      <c r="I816" t="s">
        <v>31</v>
      </c>
      <c r="J816">
        <v>3</v>
      </c>
      <c r="K816" s="5">
        <v>2500</v>
      </c>
      <c r="L816" s="6">
        <v>0</v>
      </c>
      <c r="M816" s="5">
        <v>7500</v>
      </c>
      <c r="N816" s="4" t="s">
        <v>32</v>
      </c>
      <c r="O816" s="4" t="s">
        <v>1588</v>
      </c>
    </row>
    <row r="817" ht="15">
      <c r="A817" t="s">
        <v>1595</v>
      </c>
      <c r="B817" t="s">
        <v>1587</v>
      </c>
      <c r="C817" t="s">
        <v>1519</v>
      </c>
      <c r="D817" t="s">
        <v>26</v>
      </c>
      <c r="E817" t="s">
        <v>27</v>
      </c>
      <c r="F817" t="s">
        <v>81</v>
      </c>
      <c r="G817" t="s">
        <v>62</v>
      </c>
      <c r="H817" t="s">
        <v>63</v>
      </c>
      <c r="I817" t="s">
        <v>39</v>
      </c>
      <c r="J817">
        <v>3</v>
      </c>
      <c r="K817" s="5">
        <v>4800</v>
      </c>
      <c r="L817" s="6">
        <v>0</v>
      </c>
      <c r="M817" s="5">
        <v>14400</v>
      </c>
      <c r="N817" s="4" t="s">
        <v>45</v>
      </c>
      <c r="O817" s="4" t="s">
        <v>1588</v>
      </c>
    </row>
    <row r="818" ht="15">
      <c r="A818" t="s">
        <v>1596</v>
      </c>
      <c r="B818" t="s">
        <v>1587</v>
      </c>
      <c r="C818" t="s">
        <v>1597</v>
      </c>
      <c r="D818" t="s">
        <v>59</v>
      </c>
      <c r="E818" t="s">
        <v>60</v>
      </c>
      <c r="F818" t="s">
        <v>77</v>
      </c>
      <c r="G818" t="s">
        <v>29</v>
      </c>
      <c r="H818" t="s">
        <v>30</v>
      </c>
      <c r="I818" t="s">
        <v>53</v>
      </c>
      <c r="J818">
        <v>3</v>
      </c>
      <c r="K818" s="5">
        <v>2500</v>
      </c>
      <c r="L818" s="6">
        <v>0</v>
      </c>
      <c r="M818" s="5">
        <v>7500</v>
      </c>
      <c r="N818" s="4" t="s">
        <v>32</v>
      </c>
      <c r="O818" s="4" t="s">
        <v>1588</v>
      </c>
    </row>
    <row r="819" ht="15">
      <c r="A819" t="s">
        <v>1598</v>
      </c>
      <c r="B819" t="s">
        <v>1587</v>
      </c>
      <c r="C819" t="s">
        <v>1599</v>
      </c>
      <c r="D819" t="s">
        <v>36</v>
      </c>
      <c r="E819" t="s">
        <v>37</v>
      </c>
      <c r="F819" t="s">
        <v>38</v>
      </c>
      <c r="G819" t="s">
        <v>62</v>
      </c>
      <c r="H819" t="s">
        <v>63</v>
      </c>
      <c r="I819" t="s">
        <v>78</v>
      </c>
      <c r="J819">
        <v>1</v>
      </c>
      <c r="K819" s="5">
        <v>4800</v>
      </c>
      <c r="L819" s="6">
        <v>0</v>
      </c>
      <c r="M819" s="5">
        <v>4800</v>
      </c>
      <c r="N819" s="4" t="s">
        <v>32</v>
      </c>
      <c r="O819" s="4" t="s">
        <v>1588</v>
      </c>
    </row>
    <row r="820" ht="15">
      <c r="A820" t="s">
        <v>1600</v>
      </c>
      <c r="B820" t="s">
        <v>1587</v>
      </c>
      <c r="C820" t="s">
        <v>820</v>
      </c>
      <c r="D820" t="s">
        <v>59</v>
      </c>
      <c r="E820" t="s">
        <v>60</v>
      </c>
      <c r="F820" t="s">
        <v>61</v>
      </c>
      <c r="G820" t="s">
        <v>29</v>
      </c>
      <c r="H820" t="s">
        <v>30</v>
      </c>
      <c r="I820" t="s">
        <v>39</v>
      </c>
      <c r="J820">
        <v>1</v>
      </c>
      <c r="K820" s="5">
        <v>2500</v>
      </c>
      <c r="L820" s="6">
        <v>0</v>
      </c>
      <c r="M820" s="5">
        <v>2500</v>
      </c>
      <c r="N820" s="4" t="s">
        <v>32</v>
      </c>
      <c r="O820" s="4" t="s">
        <v>1588</v>
      </c>
    </row>
    <row r="821" ht="15">
      <c r="A821" t="s">
        <v>1601</v>
      </c>
      <c r="B821" t="s">
        <v>1602</v>
      </c>
      <c r="C821" t="s">
        <v>222</v>
      </c>
      <c r="D821" t="s">
        <v>36</v>
      </c>
      <c r="E821" t="s">
        <v>37</v>
      </c>
      <c r="F821" t="s">
        <v>38</v>
      </c>
      <c r="G821" t="s">
        <v>62</v>
      </c>
      <c r="H821" t="s">
        <v>63</v>
      </c>
      <c r="I821" t="s">
        <v>39</v>
      </c>
      <c r="J821">
        <v>2</v>
      </c>
      <c r="K821" s="5">
        <v>4800</v>
      </c>
      <c r="L821" s="6">
        <v>5</v>
      </c>
      <c r="M821" s="5">
        <v>9120</v>
      </c>
      <c r="N821" s="4" t="s">
        <v>32</v>
      </c>
      <c r="O821" s="4" t="s">
        <v>1588</v>
      </c>
    </row>
    <row r="822" ht="15">
      <c r="A822" t="s">
        <v>1603</v>
      </c>
      <c r="B822" t="s">
        <v>1602</v>
      </c>
      <c r="C822" t="s">
        <v>1554</v>
      </c>
      <c r="D822" t="s">
        <v>59</v>
      </c>
      <c r="E822" t="s">
        <v>60</v>
      </c>
      <c r="F822" t="s">
        <v>61</v>
      </c>
      <c r="G822" t="s">
        <v>29</v>
      </c>
      <c r="H822" t="s">
        <v>30</v>
      </c>
      <c r="I822" t="s">
        <v>53</v>
      </c>
      <c r="J822">
        <v>1</v>
      </c>
      <c r="K822" s="5">
        <v>2500</v>
      </c>
      <c r="L822" s="6">
        <v>0</v>
      </c>
      <c r="M822" s="5">
        <v>2500</v>
      </c>
      <c r="N822" s="4" t="s">
        <v>32</v>
      </c>
      <c r="O822" s="4" t="s">
        <v>1588</v>
      </c>
    </row>
    <row r="823" ht="15">
      <c r="A823" t="s">
        <v>1604</v>
      </c>
      <c r="B823" t="s">
        <v>1602</v>
      </c>
      <c r="C823" t="s">
        <v>1605</v>
      </c>
      <c r="D823" t="s">
        <v>36</v>
      </c>
      <c r="E823" t="s">
        <v>37</v>
      </c>
      <c r="F823" t="s">
        <v>38</v>
      </c>
      <c r="G823" t="s">
        <v>89</v>
      </c>
      <c r="H823" t="s">
        <v>90</v>
      </c>
      <c r="I823" t="s">
        <v>53</v>
      </c>
      <c r="J823">
        <v>1</v>
      </c>
      <c r="K823" s="5">
        <v>7900</v>
      </c>
      <c r="L823" s="6">
        <v>0</v>
      </c>
      <c r="M823" s="5">
        <v>7900</v>
      </c>
      <c r="N823" s="4" t="s">
        <v>32</v>
      </c>
      <c r="O823" s="4" t="s">
        <v>1588</v>
      </c>
    </row>
    <row r="824" ht="15">
      <c r="A824" t="s">
        <v>1606</v>
      </c>
      <c r="B824" t="s">
        <v>1602</v>
      </c>
      <c r="C824" t="s">
        <v>1607</v>
      </c>
      <c r="D824" t="s">
        <v>36</v>
      </c>
      <c r="E824" t="s">
        <v>37</v>
      </c>
      <c r="F824" t="s">
        <v>38</v>
      </c>
      <c r="G824" t="s">
        <v>29</v>
      </c>
      <c r="H824" t="s">
        <v>30</v>
      </c>
      <c r="I824" t="s">
        <v>39</v>
      </c>
      <c r="J824">
        <v>1</v>
      </c>
      <c r="K824" s="5">
        <v>2500</v>
      </c>
      <c r="L824" s="6">
        <v>0</v>
      </c>
      <c r="M824" s="5">
        <v>2500</v>
      </c>
      <c r="N824" s="4" t="s">
        <v>32</v>
      </c>
      <c r="O824" s="4" t="s">
        <v>1588</v>
      </c>
    </row>
    <row r="825" ht="15">
      <c r="A825" t="s">
        <v>1608</v>
      </c>
      <c r="B825" t="s">
        <v>1602</v>
      </c>
      <c r="C825" t="s">
        <v>1080</v>
      </c>
      <c r="D825" t="s">
        <v>42</v>
      </c>
      <c r="E825" t="s">
        <v>43</v>
      </c>
      <c r="F825" t="s">
        <v>56</v>
      </c>
      <c r="G825" t="s">
        <v>62</v>
      </c>
      <c r="H825" t="s">
        <v>63</v>
      </c>
      <c r="I825" t="s">
        <v>53</v>
      </c>
      <c r="J825">
        <v>2</v>
      </c>
      <c r="K825" s="5">
        <v>4800</v>
      </c>
      <c r="L825" s="6">
        <v>0</v>
      </c>
      <c r="M825" s="5">
        <v>9600</v>
      </c>
      <c r="N825" s="4" t="s">
        <v>64</v>
      </c>
      <c r="O825" s="4" t="s">
        <v>1588</v>
      </c>
    </row>
    <row r="826" ht="15">
      <c r="A826" t="s">
        <v>1609</v>
      </c>
      <c r="B826" t="s">
        <v>1602</v>
      </c>
      <c r="C826" t="s">
        <v>671</v>
      </c>
      <c r="D826" t="s">
        <v>84</v>
      </c>
      <c r="E826" t="s">
        <v>85</v>
      </c>
      <c r="F826" t="s">
        <v>163</v>
      </c>
      <c r="G826" t="s">
        <v>62</v>
      </c>
      <c r="H826" t="s">
        <v>63</v>
      </c>
      <c r="I826" t="s">
        <v>31</v>
      </c>
      <c r="J826">
        <v>1</v>
      </c>
      <c r="K826" s="5">
        <v>4800</v>
      </c>
      <c r="L826" s="6">
        <v>0</v>
      </c>
      <c r="M826" s="5">
        <v>4800</v>
      </c>
      <c r="N826" s="4" t="s">
        <v>93</v>
      </c>
      <c r="O826" s="4" t="s">
        <v>1588</v>
      </c>
    </row>
    <row r="827" ht="15">
      <c r="A827" t="s">
        <v>1610</v>
      </c>
      <c r="B827" t="s">
        <v>1602</v>
      </c>
      <c r="C827" t="s">
        <v>1611</v>
      </c>
      <c r="D827" t="s">
        <v>115</v>
      </c>
      <c r="E827" t="s">
        <v>116</v>
      </c>
      <c r="F827" t="s">
        <v>117</v>
      </c>
      <c r="G827" t="s">
        <v>29</v>
      </c>
      <c r="H827" t="s">
        <v>30</v>
      </c>
      <c r="I827" t="s">
        <v>39</v>
      </c>
      <c r="J827">
        <v>1</v>
      </c>
      <c r="K827" s="5">
        <v>2500</v>
      </c>
      <c r="L827" s="6">
        <v>0</v>
      </c>
      <c r="M827" s="5">
        <v>2500</v>
      </c>
      <c r="N827" s="4" t="s">
        <v>45</v>
      </c>
      <c r="O827" s="4" t="s">
        <v>1588</v>
      </c>
    </row>
    <row r="828" ht="15">
      <c r="A828" t="s">
        <v>1612</v>
      </c>
      <c r="B828" t="s">
        <v>1602</v>
      </c>
      <c r="C828" t="s">
        <v>367</v>
      </c>
      <c r="D828" t="s">
        <v>67</v>
      </c>
      <c r="E828" t="s">
        <v>68</v>
      </c>
      <c r="F828" t="s">
        <v>126</v>
      </c>
      <c r="G828" t="s">
        <v>89</v>
      </c>
      <c r="H828" t="s">
        <v>90</v>
      </c>
      <c r="I828" t="s">
        <v>39</v>
      </c>
      <c r="J828">
        <v>1</v>
      </c>
      <c r="K828" s="5">
        <v>7900</v>
      </c>
      <c r="L828" s="6">
        <v>0</v>
      </c>
      <c r="M828" s="5">
        <v>7900</v>
      </c>
      <c r="N828" s="4" t="s">
        <v>45</v>
      </c>
      <c r="O828" s="4" t="s">
        <v>1588</v>
      </c>
    </row>
    <row r="829" ht="15">
      <c r="A829" t="s">
        <v>1613</v>
      </c>
      <c r="B829" t="s">
        <v>1614</v>
      </c>
      <c r="C829" t="s">
        <v>638</v>
      </c>
      <c r="D829" t="s">
        <v>26</v>
      </c>
      <c r="E829" t="s">
        <v>27</v>
      </c>
      <c r="F829" t="s">
        <v>81</v>
      </c>
      <c r="G829" t="s">
        <v>89</v>
      </c>
      <c r="H829" t="s">
        <v>90</v>
      </c>
      <c r="I829" t="s">
        <v>31</v>
      </c>
      <c r="J829">
        <v>1</v>
      </c>
      <c r="K829" s="5">
        <v>7900</v>
      </c>
      <c r="L829" s="6">
        <v>0</v>
      </c>
      <c r="M829" s="5">
        <v>7900</v>
      </c>
      <c r="N829" s="4" t="s">
        <v>64</v>
      </c>
      <c r="O829" s="4" t="s">
        <v>1588</v>
      </c>
    </row>
    <row r="830" ht="15">
      <c r="A830" t="s">
        <v>1615</v>
      </c>
      <c r="B830" t="s">
        <v>1614</v>
      </c>
      <c r="C830" t="s">
        <v>886</v>
      </c>
      <c r="D830" t="s">
        <v>59</v>
      </c>
      <c r="E830" t="s">
        <v>60</v>
      </c>
      <c r="F830" t="s">
        <v>403</v>
      </c>
      <c r="G830" t="s">
        <v>29</v>
      </c>
      <c r="H830" t="s">
        <v>30</v>
      </c>
      <c r="I830" t="s">
        <v>78</v>
      </c>
      <c r="J830">
        <v>2</v>
      </c>
      <c r="K830" s="5">
        <v>2500</v>
      </c>
      <c r="L830" s="6">
        <v>0</v>
      </c>
      <c r="M830" s="5">
        <v>5000</v>
      </c>
      <c r="N830" s="4" t="s">
        <v>45</v>
      </c>
      <c r="O830" s="4" t="s">
        <v>1588</v>
      </c>
    </row>
    <row r="831" ht="15">
      <c r="A831" t="s">
        <v>1616</v>
      </c>
      <c r="B831" t="s">
        <v>1614</v>
      </c>
      <c r="C831" t="s">
        <v>1064</v>
      </c>
      <c r="D831" t="s">
        <v>26</v>
      </c>
      <c r="E831" t="s">
        <v>27</v>
      </c>
      <c r="F831" t="s">
        <v>81</v>
      </c>
      <c r="G831" t="s">
        <v>29</v>
      </c>
      <c r="H831" t="s">
        <v>30</v>
      </c>
      <c r="I831" t="s">
        <v>31</v>
      </c>
      <c r="J831">
        <v>1</v>
      </c>
      <c r="K831" s="5">
        <v>2500</v>
      </c>
      <c r="L831" s="6">
        <v>0</v>
      </c>
      <c r="M831" s="5">
        <v>2500</v>
      </c>
      <c r="N831" s="4" t="s">
        <v>32</v>
      </c>
      <c r="O831" s="4" t="s">
        <v>1588</v>
      </c>
    </row>
    <row r="832" ht="15">
      <c r="A832" t="s">
        <v>1617</v>
      </c>
      <c r="B832" t="s">
        <v>1614</v>
      </c>
      <c r="C832" t="s">
        <v>1618</v>
      </c>
      <c r="D832" t="s">
        <v>42</v>
      </c>
      <c r="E832" t="s">
        <v>43</v>
      </c>
      <c r="F832" t="s">
        <v>217</v>
      </c>
      <c r="G832" t="s">
        <v>29</v>
      </c>
      <c r="H832" t="s">
        <v>30</v>
      </c>
      <c r="I832" t="s">
        <v>31</v>
      </c>
      <c r="J832">
        <v>1</v>
      </c>
      <c r="K832" s="5">
        <v>2500</v>
      </c>
      <c r="L832" s="6">
        <v>0</v>
      </c>
      <c r="M832" s="5">
        <v>2500</v>
      </c>
      <c r="N832" s="4" t="s">
        <v>32</v>
      </c>
      <c r="O832" s="4" t="s">
        <v>1588</v>
      </c>
    </row>
    <row r="833" ht="15">
      <c r="A833" t="s">
        <v>1619</v>
      </c>
      <c r="B833" t="s">
        <v>1614</v>
      </c>
      <c r="C833" t="s">
        <v>1620</v>
      </c>
      <c r="D833" t="s">
        <v>42</v>
      </c>
      <c r="E833" t="s">
        <v>43</v>
      </c>
      <c r="F833" t="s">
        <v>56</v>
      </c>
      <c r="G833" t="s">
        <v>62</v>
      </c>
      <c r="H833" t="s">
        <v>63</v>
      </c>
      <c r="I833" t="s">
        <v>53</v>
      </c>
      <c r="J833">
        <v>1</v>
      </c>
      <c r="K833" s="5">
        <v>4800</v>
      </c>
      <c r="L833" s="6">
        <v>5</v>
      </c>
      <c r="M833" s="5">
        <v>4560</v>
      </c>
      <c r="N833" s="4" t="s">
        <v>93</v>
      </c>
      <c r="O833" s="4" t="s">
        <v>1588</v>
      </c>
    </row>
    <row r="834" ht="15">
      <c r="A834" t="s">
        <v>1621</v>
      </c>
      <c r="B834" t="s">
        <v>1614</v>
      </c>
      <c r="C834" t="s">
        <v>1003</v>
      </c>
      <c r="D834" t="s">
        <v>115</v>
      </c>
      <c r="E834" t="s">
        <v>116</v>
      </c>
      <c r="F834" t="s">
        <v>116</v>
      </c>
      <c r="G834" t="s">
        <v>89</v>
      </c>
      <c r="H834" t="s">
        <v>90</v>
      </c>
      <c r="I834" t="s">
        <v>39</v>
      </c>
      <c r="J834">
        <v>1</v>
      </c>
      <c r="K834" s="5">
        <v>7900</v>
      </c>
      <c r="L834" s="6">
        <v>0</v>
      </c>
      <c r="M834" s="5">
        <v>7900</v>
      </c>
      <c r="N834" s="4" t="s">
        <v>49</v>
      </c>
      <c r="O834" s="4" t="s">
        <v>1588</v>
      </c>
    </row>
    <row r="835" ht="15">
      <c r="A835" t="s">
        <v>1622</v>
      </c>
      <c r="B835" t="s">
        <v>1614</v>
      </c>
      <c r="C835" t="s">
        <v>745</v>
      </c>
      <c r="D835" t="s">
        <v>59</v>
      </c>
      <c r="E835" t="s">
        <v>60</v>
      </c>
      <c r="F835" t="s">
        <v>60</v>
      </c>
      <c r="G835" t="s">
        <v>89</v>
      </c>
      <c r="H835" t="s">
        <v>90</v>
      </c>
      <c r="I835" t="s">
        <v>78</v>
      </c>
      <c r="J835">
        <v>3</v>
      </c>
      <c r="K835" s="5">
        <v>7900</v>
      </c>
      <c r="L835" s="6">
        <v>0</v>
      </c>
      <c r="M835" s="5">
        <v>23700</v>
      </c>
      <c r="N835" s="4" t="s">
        <v>64</v>
      </c>
      <c r="O835" s="4" t="s">
        <v>1588</v>
      </c>
    </row>
    <row r="836" ht="15">
      <c r="A836" t="s">
        <v>1623</v>
      </c>
      <c r="B836" t="s">
        <v>1614</v>
      </c>
      <c r="C836" t="s">
        <v>1624</v>
      </c>
      <c r="D836" t="s">
        <v>67</v>
      </c>
      <c r="E836" t="s">
        <v>68</v>
      </c>
      <c r="F836" t="s">
        <v>68</v>
      </c>
      <c r="G836" t="s">
        <v>89</v>
      </c>
      <c r="H836" t="s">
        <v>90</v>
      </c>
      <c r="I836" t="s">
        <v>31</v>
      </c>
      <c r="J836">
        <v>2</v>
      </c>
      <c r="K836" s="5">
        <v>7900</v>
      </c>
      <c r="L836" s="6">
        <v>0</v>
      </c>
      <c r="M836" s="5">
        <v>15800</v>
      </c>
      <c r="N836" s="4" t="s">
        <v>49</v>
      </c>
      <c r="O836" s="4" t="s">
        <v>1588</v>
      </c>
    </row>
    <row r="837" ht="15">
      <c r="A837" t="s">
        <v>1625</v>
      </c>
      <c r="B837" t="s">
        <v>1614</v>
      </c>
      <c r="C837" t="s">
        <v>1626</v>
      </c>
      <c r="D837" t="s">
        <v>59</v>
      </c>
      <c r="E837" t="s">
        <v>60</v>
      </c>
      <c r="F837" t="s">
        <v>403</v>
      </c>
      <c r="G837" t="s">
        <v>62</v>
      </c>
      <c r="H837" t="s">
        <v>63</v>
      </c>
      <c r="I837" t="s">
        <v>39</v>
      </c>
      <c r="J837">
        <v>1</v>
      </c>
      <c r="K837" s="5">
        <v>4800</v>
      </c>
      <c r="L837" s="6">
        <v>0</v>
      </c>
      <c r="M837" s="5">
        <v>4800</v>
      </c>
      <c r="N837" s="4" t="s">
        <v>93</v>
      </c>
      <c r="O837" s="4" t="s">
        <v>1588</v>
      </c>
    </row>
    <row r="838" ht="15">
      <c r="A838" t="s">
        <v>1627</v>
      </c>
      <c r="B838" t="s">
        <v>1614</v>
      </c>
      <c r="C838" t="s">
        <v>1628</v>
      </c>
      <c r="D838" t="s">
        <v>115</v>
      </c>
      <c r="E838" t="s">
        <v>116</v>
      </c>
      <c r="F838" t="s">
        <v>117</v>
      </c>
      <c r="G838" t="s">
        <v>62</v>
      </c>
      <c r="H838" t="s">
        <v>63</v>
      </c>
      <c r="I838" t="s">
        <v>39</v>
      </c>
      <c r="J838">
        <v>2</v>
      </c>
      <c r="K838" s="5">
        <v>4800</v>
      </c>
      <c r="L838" s="6">
        <v>0</v>
      </c>
      <c r="M838" s="5">
        <v>9600</v>
      </c>
      <c r="N838" s="4" t="s">
        <v>32</v>
      </c>
      <c r="O838" s="4" t="s">
        <v>1588</v>
      </c>
    </row>
    <row r="839" ht="15">
      <c r="A839" t="s">
        <v>1629</v>
      </c>
      <c r="B839" t="s">
        <v>1614</v>
      </c>
      <c r="C839" t="s">
        <v>1250</v>
      </c>
      <c r="D839" t="s">
        <v>36</v>
      </c>
      <c r="E839" t="s">
        <v>37</v>
      </c>
      <c r="F839" t="s">
        <v>38</v>
      </c>
      <c r="G839" t="s">
        <v>29</v>
      </c>
      <c r="H839" t="s">
        <v>30</v>
      </c>
      <c r="I839" t="s">
        <v>31</v>
      </c>
      <c r="J839">
        <v>1</v>
      </c>
      <c r="K839" s="5">
        <v>2500</v>
      </c>
      <c r="L839" s="6">
        <v>5</v>
      </c>
      <c r="M839" s="5">
        <v>2375</v>
      </c>
      <c r="N839" s="4" t="s">
        <v>49</v>
      </c>
      <c r="O839" s="4" t="s">
        <v>1588</v>
      </c>
    </row>
    <row r="840" ht="15">
      <c r="A840" t="s">
        <v>1630</v>
      </c>
      <c r="B840" t="s">
        <v>1631</v>
      </c>
      <c r="C840" t="s">
        <v>1632</v>
      </c>
      <c r="D840" t="s">
        <v>67</v>
      </c>
      <c r="E840" t="s">
        <v>68</v>
      </c>
      <c r="F840" t="s">
        <v>126</v>
      </c>
      <c r="G840" t="s">
        <v>62</v>
      </c>
      <c r="H840" t="s">
        <v>63</v>
      </c>
      <c r="I840" t="s">
        <v>39</v>
      </c>
      <c r="J840">
        <v>1</v>
      </c>
      <c r="K840" s="5">
        <v>4800</v>
      </c>
      <c r="L840" s="6">
        <v>0</v>
      </c>
      <c r="M840" s="5">
        <v>4800</v>
      </c>
      <c r="N840" s="4" t="s">
        <v>93</v>
      </c>
      <c r="O840" s="4" t="s">
        <v>1588</v>
      </c>
    </row>
    <row r="841" ht="15">
      <c r="A841" t="s">
        <v>1633</v>
      </c>
      <c r="B841" t="s">
        <v>1631</v>
      </c>
      <c r="C841" t="s">
        <v>462</v>
      </c>
      <c r="D841" t="s">
        <v>115</v>
      </c>
      <c r="E841" t="s">
        <v>116</v>
      </c>
      <c r="F841" t="s">
        <v>212</v>
      </c>
      <c r="G841" t="s">
        <v>29</v>
      </c>
      <c r="H841" t="s">
        <v>30</v>
      </c>
      <c r="I841" t="s">
        <v>78</v>
      </c>
      <c r="J841">
        <v>1</v>
      </c>
      <c r="K841" s="5">
        <v>2500</v>
      </c>
      <c r="L841" s="6">
        <v>0</v>
      </c>
      <c r="M841" s="5">
        <v>2500</v>
      </c>
      <c r="N841" s="4" t="s">
        <v>45</v>
      </c>
      <c r="O841" s="4" t="s">
        <v>1588</v>
      </c>
    </row>
    <row r="842" ht="15">
      <c r="A842" t="s">
        <v>1634</v>
      </c>
      <c r="B842" t="s">
        <v>1631</v>
      </c>
      <c r="C842" t="s">
        <v>1635</v>
      </c>
      <c r="D842" t="s">
        <v>26</v>
      </c>
      <c r="E842" t="s">
        <v>27</v>
      </c>
      <c r="F842" t="s">
        <v>28</v>
      </c>
      <c r="G842" t="s">
        <v>62</v>
      </c>
      <c r="H842" t="s">
        <v>63</v>
      </c>
      <c r="I842" t="s">
        <v>53</v>
      </c>
      <c r="J842">
        <v>3</v>
      </c>
      <c r="K842" s="5">
        <v>4800</v>
      </c>
      <c r="L842" s="6">
        <v>0</v>
      </c>
      <c r="M842" s="5">
        <v>14400</v>
      </c>
      <c r="N842" s="4" t="s">
        <v>32</v>
      </c>
      <c r="O842" s="4" t="s">
        <v>1588</v>
      </c>
    </row>
    <row r="843" ht="15">
      <c r="A843" t="s">
        <v>1636</v>
      </c>
      <c r="B843" t="s">
        <v>1631</v>
      </c>
      <c r="C843" t="s">
        <v>1637</v>
      </c>
      <c r="D843" t="s">
        <v>67</v>
      </c>
      <c r="E843" t="s">
        <v>68</v>
      </c>
      <c r="F843" t="s">
        <v>69</v>
      </c>
      <c r="G843" t="s">
        <v>62</v>
      </c>
      <c r="H843" t="s">
        <v>63</v>
      </c>
      <c r="I843" t="s">
        <v>31</v>
      </c>
      <c r="J843">
        <v>1</v>
      </c>
      <c r="K843" s="5">
        <v>4800</v>
      </c>
      <c r="L843" s="6">
        <v>0</v>
      </c>
      <c r="M843" s="5">
        <v>4800</v>
      </c>
      <c r="N843" s="4" t="s">
        <v>32</v>
      </c>
      <c r="O843" s="4" t="s">
        <v>1588</v>
      </c>
    </row>
    <row r="844" ht="15">
      <c r="A844" t="s">
        <v>1638</v>
      </c>
      <c r="B844" t="s">
        <v>1631</v>
      </c>
      <c r="C844" t="s">
        <v>971</v>
      </c>
      <c r="D844" t="s">
        <v>26</v>
      </c>
      <c r="E844" t="s">
        <v>27</v>
      </c>
      <c r="F844" t="s">
        <v>27</v>
      </c>
      <c r="G844" t="s">
        <v>62</v>
      </c>
      <c r="H844" t="s">
        <v>63</v>
      </c>
      <c r="I844" t="s">
        <v>78</v>
      </c>
      <c r="J844">
        <v>1</v>
      </c>
      <c r="K844" s="5">
        <v>4800</v>
      </c>
      <c r="L844" s="6">
        <v>0</v>
      </c>
      <c r="M844" s="5">
        <v>4800</v>
      </c>
      <c r="N844" s="4" t="s">
        <v>49</v>
      </c>
      <c r="O844" s="4" t="s">
        <v>1588</v>
      </c>
    </row>
    <row r="845" ht="15">
      <c r="A845" t="s">
        <v>1639</v>
      </c>
      <c r="B845" t="s">
        <v>1631</v>
      </c>
      <c r="C845" t="s">
        <v>1009</v>
      </c>
      <c r="D845" t="s">
        <v>67</v>
      </c>
      <c r="E845" t="s">
        <v>68</v>
      </c>
      <c r="F845" t="s">
        <v>68</v>
      </c>
      <c r="G845" t="s">
        <v>29</v>
      </c>
      <c r="H845" t="s">
        <v>30</v>
      </c>
      <c r="I845" t="s">
        <v>31</v>
      </c>
      <c r="J845">
        <v>1</v>
      </c>
      <c r="K845" s="5">
        <v>2500</v>
      </c>
      <c r="L845" s="6">
        <v>0</v>
      </c>
      <c r="M845" s="5">
        <v>2500</v>
      </c>
      <c r="N845" s="4" t="s">
        <v>32</v>
      </c>
      <c r="O845" s="4" t="s">
        <v>1588</v>
      </c>
    </row>
    <row r="846" ht="15">
      <c r="A846" t="s">
        <v>1640</v>
      </c>
      <c r="B846" t="s">
        <v>1631</v>
      </c>
      <c r="C846" t="s">
        <v>99</v>
      </c>
      <c r="D846" t="s">
        <v>84</v>
      </c>
      <c r="E846" t="s">
        <v>85</v>
      </c>
      <c r="F846" t="s">
        <v>85</v>
      </c>
      <c r="G846" t="s">
        <v>62</v>
      </c>
      <c r="H846" t="s">
        <v>63</v>
      </c>
      <c r="I846" t="s">
        <v>31</v>
      </c>
      <c r="J846">
        <v>2</v>
      </c>
      <c r="K846" s="5">
        <v>4800</v>
      </c>
      <c r="L846" s="6">
        <v>0</v>
      </c>
      <c r="M846" s="5">
        <v>9600</v>
      </c>
      <c r="N846" s="4" t="s">
        <v>32</v>
      </c>
      <c r="O846" s="4" t="s">
        <v>1588</v>
      </c>
    </row>
    <row r="847" ht="15">
      <c r="A847" t="s">
        <v>1641</v>
      </c>
      <c r="B847" t="s">
        <v>1631</v>
      </c>
      <c r="C847" t="s">
        <v>1642</v>
      </c>
      <c r="D847" t="s">
        <v>67</v>
      </c>
      <c r="E847" t="s">
        <v>68</v>
      </c>
      <c r="F847" t="s">
        <v>97</v>
      </c>
      <c r="G847" t="s">
        <v>62</v>
      </c>
      <c r="H847" t="s">
        <v>63</v>
      </c>
      <c r="I847" t="s">
        <v>31</v>
      </c>
      <c r="J847">
        <v>1</v>
      </c>
      <c r="K847" s="5">
        <v>4800</v>
      </c>
      <c r="L847" s="6">
        <v>0</v>
      </c>
      <c r="M847" s="5">
        <v>4800</v>
      </c>
      <c r="N847" s="4" t="s">
        <v>93</v>
      </c>
      <c r="O847" s="4" t="s">
        <v>1588</v>
      </c>
    </row>
    <row r="848" ht="15">
      <c r="A848" t="s">
        <v>1643</v>
      </c>
      <c r="B848" t="s">
        <v>1631</v>
      </c>
      <c r="C848" t="s">
        <v>1644</v>
      </c>
      <c r="D848" t="s">
        <v>59</v>
      </c>
      <c r="E848" t="s">
        <v>60</v>
      </c>
      <c r="F848" t="s">
        <v>403</v>
      </c>
      <c r="G848" t="s">
        <v>62</v>
      </c>
      <c r="H848" t="s">
        <v>63</v>
      </c>
      <c r="I848" t="s">
        <v>53</v>
      </c>
      <c r="J848">
        <v>2</v>
      </c>
      <c r="K848" s="5">
        <v>4800</v>
      </c>
      <c r="L848" s="6">
        <v>0</v>
      </c>
      <c r="M848" s="5">
        <v>9600</v>
      </c>
      <c r="N848" s="4" t="s">
        <v>32</v>
      </c>
      <c r="O848" s="4" t="s">
        <v>1588</v>
      </c>
    </row>
    <row r="849" ht="15">
      <c r="A849" t="s">
        <v>1645</v>
      </c>
      <c r="B849" t="s">
        <v>1631</v>
      </c>
      <c r="C849" t="s">
        <v>545</v>
      </c>
      <c r="D849" t="s">
        <v>26</v>
      </c>
      <c r="E849" t="s">
        <v>27</v>
      </c>
      <c r="F849" t="s">
        <v>27</v>
      </c>
      <c r="G849" t="s">
        <v>62</v>
      </c>
      <c r="H849" t="s">
        <v>63</v>
      </c>
      <c r="I849" t="s">
        <v>31</v>
      </c>
      <c r="J849">
        <v>2</v>
      </c>
      <c r="K849" s="5">
        <v>4800</v>
      </c>
      <c r="L849" s="6">
        <v>0</v>
      </c>
      <c r="M849" s="5">
        <v>9600</v>
      </c>
      <c r="N849" s="4" t="s">
        <v>64</v>
      </c>
      <c r="O849" s="4" t="s">
        <v>1588</v>
      </c>
    </row>
    <row r="850" ht="15">
      <c r="A850" t="s">
        <v>1646</v>
      </c>
      <c r="B850" t="s">
        <v>1631</v>
      </c>
      <c r="C850" t="s">
        <v>1647</v>
      </c>
      <c r="D850" t="s">
        <v>67</v>
      </c>
      <c r="E850" t="s">
        <v>68</v>
      </c>
      <c r="F850" t="s">
        <v>68</v>
      </c>
      <c r="G850" t="s">
        <v>29</v>
      </c>
      <c r="H850" t="s">
        <v>30</v>
      </c>
      <c r="I850" t="s">
        <v>53</v>
      </c>
      <c r="J850">
        <v>1</v>
      </c>
      <c r="K850" s="5">
        <v>2500</v>
      </c>
      <c r="L850" s="6">
        <v>0</v>
      </c>
      <c r="M850" s="5">
        <v>2500</v>
      </c>
      <c r="N850" s="4" t="s">
        <v>93</v>
      </c>
      <c r="O850" s="4" t="s">
        <v>1588</v>
      </c>
    </row>
    <row r="851" ht="15">
      <c r="A851" t="s">
        <v>1648</v>
      </c>
      <c r="B851" t="s">
        <v>1631</v>
      </c>
      <c r="C851" t="s">
        <v>1098</v>
      </c>
      <c r="D851" t="s">
        <v>42</v>
      </c>
      <c r="E851" t="s">
        <v>43</v>
      </c>
      <c r="F851" t="s">
        <v>217</v>
      </c>
      <c r="G851" t="s">
        <v>62</v>
      </c>
      <c r="H851" t="s">
        <v>63</v>
      </c>
      <c r="I851" t="s">
        <v>39</v>
      </c>
      <c r="J851">
        <v>1</v>
      </c>
      <c r="K851" s="5">
        <v>4800</v>
      </c>
      <c r="L851" s="6">
        <v>0</v>
      </c>
      <c r="M851" s="5">
        <v>4800</v>
      </c>
      <c r="N851" s="4" t="s">
        <v>45</v>
      </c>
      <c r="O851" s="4" t="s">
        <v>1588</v>
      </c>
    </row>
    <row r="852" ht="15">
      <c r="A852" t="s">
        <v>1649</v>
      </c>
      <c r="B852" t="s">
        <v>1650</v>
      </c>
      <c r="C852" t="s">
        <v>1651</v>
      </c>
      <c r="D852" t="s">
        <v>59</v>
      </c>
      <c r="E852" t="s">
        <v>60</v>
      </c>
      <c r="F852" t="s">
        <v>403</v>
      </c>
      <c r="G852" t="s">
        <v>29</v>
      </c>
      <c r="H852" t="s">
        <v>30</v>
      </c>
      <c r="I852" t="s">
        <v>31</v>
      </c>
      <c r="J852">
        <v>1</v>
      </c>
      <c r="K852" s="5">
        <v>2500</v>
      </c>
      <c r="L852" s="6">
        <v>0</v>
      </c>
      <c r="M852" s="5">
        <v>2500</v>
      </c>
      <c r="N852" s="4" t="s">
        <v>32</v>
      </c>
      <c r="O852" s="4" t="s">
        <v>1588</v>
      </c>
    </row>
    <row r="853" ht="15">
      <c r="A853" t="s">
        <v>1652</v>
      </c>
      <c r="B853" t="s">
        <v>1650</v>
      </c>
      <c r="C853" t="s">
        <v>606</v>
      </c>
      <c r="D853" t="s">
        <v>59</v>
      </c>
      <c r="E853" t="s">
        <v>60</v>
      </c>
      <c r="F853" t="s">
        <v>60</v>
      </c>
      <c r="G853" t="s">
        <v>62</v>
      </c>
      <c r="H853" t="s">
        <v>63</v>
      </c>
      <c r="I853" t="s">
        <v>53</v>
      </c>
      <c r="J853">
        <v>1</v>
      </c>
      <c r="K853" s="5">
        <v>4800</v>
      </c>
      <c r="L853" s="6">
        <v>0</v>
      </c>
      <c r="M853" s="5">
        <v>4800</v>
      </c>
      <c r="N853" s="4" t="s">
        <v>45</v>
      </c>
      <c r="O853" s="4" t="s">
        <v>1588</v>
      </c>
    </row>
    <row r="854" ht="15">
      <c r="A854" t="s">
        <v>1653</v>
      </c>
      <c r="B854" t="s">
        <v>1650</v>
      </c>
      <c r="C854" t="s">
        <v>1654</v>
      </c>
      <c r="D854" t="s">
        <v>42</v>
      </c>
      <c r="E854" t="s">
        <v>43</v>
      </c>
      <c r="F854" t="s">
        <v>44</v>
      </c>
      <c r="G854" t="s">
        <v>62</v>
      </c>
      <c r="H854" t="s">
        <v>63</v>
      </c>
      <c r="I854" t="s">
        <v>39</v>
      </c>
      <c r="J854">
        <v>1</v>
      </c>
      <c r="K854" s="5">
        <v>4800</v>
      </c>
      <c r="L854" s="6">
        <v>0</v>
      </c>
      <c r="M854" s="5">
        <v>4800</v>
      </c>
      <c r="N854" s="4" t="s">
        <v>93</v>
      </c>
      <c r="O854" s="4" t="s">
        <v>1588</v>
      </c>
    </row>
    <row r="855" ht="15">
      <c r="A855" t="s">
        <v>1655</v>
      </c>
      <c r="B855" t="s">
        <v>1650</v>
      </c>
      <c r="C855" t="s">
        <v>1124</v>
      </c>
      <c r="D855" t="s">
        <v>115</v>
      </c>
      <c r="E855" t="s">
        <v>116</v>
      </c>
      <c r="F855" t="s">
        <v>192</v>
      </c>
      <c r="G855" t="s">
        <v>62</v>
      </c>
      <c r="H855" t="s">
        <v>63</v>
      </c>
      <c r="I855" t="s">
        <v>39</v>
      </c>
      <c r="J855">
        <v>2</v>
      </c>
      <c r="K855" s="5">
        <v>4800</v>
      </c>
      <c r="L855" s="6">
        <v>0</v>
      </c>
      <c r="M855" s="5">
        <v>9600</v>
      </c>
      <c r="N855" s="4" t="s">
        <v>45</v>
      </c>
      <c r="O855" s="4" t="s">
        <v>1588</v>
      </c>
    </row>
    <row r="856" ht="15">
      <c r="A856" t="s">
        <v>1656</v>
      </c>
      <c r="B856" t="s">
        <v>1650</v>
      </c>
      <c r="C856" t="s">
        <v>1657</v>
      </c>
      <c r="D856" t="s">
        <v>36</v>
      </c>
      <c r="E856" t="s">
        <v>37</v>
      </c>
      <c r="F856" t="s">
        <v>37</v>
      </c>
      <c r="G856" t="s">
        <v>62</v>
      </c>
      <c r="H856" t="s">
        <v>63</v>
      </c>
      <c r="I856" t="s">
        <v>31</v>
      </c>
      <c r="J856">
        <v>1</v>
      </c>
      <c r="K856" s="5">
        <v>4800</v>
      </c>
      <c r="L856" s="6">
        <v>0</v>
      </c>
      <c r="M856" s="5">
        <v>4800</v>
      </c>
      <c r="N856" s="4" t="s">
        <v>32</v>
      </c>
      <c r="O856" s="4" t="s">
        <v>1588</v>
      </c>
    </row>
    <row r="857" ht="15">
      <c r="A857" t="s">
        <v>1658</v>
      </c>
      <c r="B857" t="s">
        <v>1650</v>
      </c>
      <c r="C857" t="s">
        <v>1310</v>
      </c>
      <c r="D857" t="s">
        <v>84</v>
      </c>
      <c r="E857" t="s">
        <v>85</v>
      </c>
      <c r="F857" t="s">
        <v>86</v>
      </c>
      <c r="G857" t="s">
        <v>29</v>
      </c>
      <c r="H857" t="s">
        <v>30</v>
      </c>
      <c r="I857" t="s">
        <v>39</v>
      </c>
      <c r="J857">
        <v>2</v>
      </c>
      <c r="K857" s="5">
        <v>2500</v>
      </c>
      <c r="L857" s="6">
        <v>0</v>
      </c>
      <c r="M857" s="5">
        <v>5000</v>
      </c>
      <c r="N857" s="4" t="s">
        <v>32</v>
      </c>
      <c r="O857" s="4" t="s">
        <v>1588</v>
      </c>
    </row>
    <row r="858" ht="15">
      <c r="A858" t="s">
        <v>1659</v>
      </c>
      <c r="B858" t="s">
        <v>1660</v>
      </c>
      <c r="C858" t="s">
        <v>598</v>
      </c>
      <c r="D858" t="s">
        <v>42</v>
      </c>
      <c r="E858" t="s">
        <v>43</v>
      </c>
      <c r="F858" t="s">
        <v>217</v>
      </c>
      <c r="G858" t="s">
        <v>29</v>
      </c>
      <c r="H858" t="s">
        <v>30</v>
      </c>
      <c r="I858" t="s">
        <v>78</v>
      </c>
      <c r="J858">
        <v>1</v>
      </c>
      <c r="K858" s="5">
        <v>2500</v>
      </c>
      <c r="L858" s="6">
        <v>0</v>
      </c>
      <c r="M858" s="5">
        <v>2500</v>
      </c>
      <c r="N858" s="4" t="s">
        <v>32</v>
      </c>
      <c r="O858" s="4" t="s">
        <v>1588</v>
      </c>
    </row>
    <row r="859" ht="15">
      <c r="A859" t="s">
        <v>1661</v>
      </c>
      <c r="B859" t="s">
        <v>1660</v>
      </c>
      <c r="C859" t="s">
        <v>1662</v>
      </c>
      <c r="D859" t="s">
        <v>59</v>
      </c>
      <c r="E859" t="s">
        <v>60</v>
      </c>
      <c r="F859" t="s">
        <v>403</v>
      </c>
      <c r="G859" t="s">
        <v>29</v>
      </c>
      <c r="H859" t="s">
        <v>30</v>
      </c>
      <c r="I859" t="s">
        <v>39</v>
      </c>
      <c r="J859">
        <v>2</v>
      </c>
      <c r="K859" s="5">
        <v>2500</v>
      </c>
      <c r="L859" s="6">
        <v>0</v>
      </c>
      <c r="M859" s="5">
        <v>5000</v>
      </c>
      <c r="N859" s="4" t="s">
        <v>32</v>
      </c>
      <c r="O859" s="4" t="s">
        <v>1588</v>
      </c>
    </row>
    <row r="860" ht="15">
      <c r="A860" t="s">
        <v>1663</v>
      </c>
      <c r="B860" t="s">
        <v>1660</v>
      </c>
      <c r="C860" t="s">
        <v>1664</v>
      </c>
      <c r="D860" t="s">
        <v>67</v>
      </c>
      <c r="E860" t="s">
        <v>68</v>
      </c>
      <c r="F860" t="s">
        <v>69</v>
      </c>
      <c r="G860" t="s">
        <v>29</v>
      </c>
      <c r="H860" t="s">
        <v>30</v>
      </c>
      <c r="I860" t="s">
        <v>53</v>
      </c>
      <c r="J860">
        <v>1</v>
      </c>
      <c r="K860" s="5">
        <v>2500</v>
      </c>
      <c r="L860" s="6">
        <v>0</v>
      </c>
      <c r="M860" s="5">
        <v>2500</v>
      </c>
      <c r="N860" s="4" t="s">
        <v>45</v>
      </c>
      <c r="O860" s="4" t="s">
        <v>1588</v>
      </c>
    </row>
    <row r="861" ht="15">
      <c r="A861" t="s">
        <v>1665</v>
      </c>
      <c r="B861" t="s">
        <v>1660</v>
      </c>
      <c r="C861" t="s">
        <v>1666</v>
      </c>
      <c r="D861" t="s">
        <v>36</v>
      </c>
      <c r="E861" t="s">
        <v>37</v>
      </c>
      <c r="F861" t="s">
        <v>38</v>
      </c>
      <c r="G861" t="s">
        <v>89</v>
      </c>
      <c r="H861" t="s">
        <v>90</v>
      </c>
      <c r="I861" t="s">
        <v>39</v>
      </c>
      <c r="J861">
        <v>2</v>
      </c>
      <c r="K861" s="5">
        <v>7900</v>
      </c>
      <c r="L861" s="6">
        <v>5</v>
      </c>
      <c r="M861" s="5">
        <v>15010</v>
      </c>
      <c r="N861" s="4" t="s">
        <v>45</v>
      </c>
      <c r="O861" s="4" t="s">
        <v>1588</v>
      </c>
    </row>
    <row r="862" ht="15">
      <c r="A862" t="s">
        <v>1667</v>
      </c>
      <c r="B862" t="s">
        <v>1660</v>
      </c>
      <c r="C862" t="s">
        <v>774</v>
      </c>
      <c r="D862" t="s">
        <v>26</v>
      </c>
      <c r="E862" t="s">
        <v>27</v>
      </c>
      <c r="F862" t="s">
        <v>28</v>
      </c>
      <c r="G862" t="s">
        <v>29</v>
      </c>
      <c r="H862" t="s">
        <v>30</v>
      </c>
      <c r="I862" t="s">
        <v>53</v>
      </c>
      <c r="J862">
        <v>2</v>
      </c>
      <c r="K862" s="5">
        <v>2500</v>
      </c>
      <c r="L862" s="6">
        <v>0</v>
      </c>
      <c r="M862" s="5">
        <v>5000</v>
      </c>
      <c r="N862" s="4" t="s">
        <v>32</v>
      </c>
      <c r="O862" s="4" t="s">
        <v>1588</v>
      </c>
    </row>
    <row r="863" ht="15">
      <c r="A863" t="s">
        <v>1668</v>
      </c>
      <c r="B863" t="s">
        <v>1660</v>
      </c>
      <c r="C863" t="s">
        <v>1669</v>
      </c>
      <c r="D863" t="s">
        <v>42</v>
      </c>
      <c r="E863" t="s">
        <v>43</v>
      </c>
      <c r="F863" t="s">
        <v>56</v>
      </c>
      <c r="G863" t="s">
        <v>89</v>
      </c>
      <c r="H863" t="s">
        <v>90</v>
      </c>
      <c r="I863" t="s">
        <v>53</v>
      </c>
      <c r="J863">
        <v>1</v>
      </c>
      <c r="K863" s="5">
        <v>7900</v>
      </c>
      <c r="L863" s="6">
        <v>10</v>
      </c>
      <c r="M863" s="5">
        <v>7110</v>
      </c>
      <c r="N863" s="4" t="s">
        <v>32</v>
      </c>
      <c r="O863" s="4" t="s">
        <v>1588</v>
      </c>
    </row>
    <row r="864" ht="15">
      <c r="A864" t="s">
        <v>1670</v>
      </c>
      <c r="B864" t="s">
        <v>1660</v>
      </c>
      <c r="C864" t="s">
        <v>1671</v>
      </c>
      <c r="D864" t="s">
        <v>67</v>
      </c>
      <c r="E864" t="s">
        <v>68</v>
      </c>
      <c r="F864" t="s">
        <v>97</v>
      </c>
      <c r="G864" t="s">
        <v>62</v>
      </c>
      <c r="H864" t="s">
        <v>63</v>
      </c>
      <c r="I864" t="s">
        <v>31</v>
      </c>
      <c r="J864">
        <v>3</v>
      </c>
      <c r="K864" s="5">
        <v>4800</v>
      </c>
      <c r="L864" s="6">
        <v>0</v>
      </c>
      <c r="M864" s="5">
        <v>14400</v>
      </c>
      <c r="N864" s="4" t="s">
        <v>64</v>
      </c>
      <c r="O864" s="4" t="s">
        <v>1588</v>
      </c>
    </row>
    <row r="865" ht="15">
      <c r="A865" t="s">
        <v>1672</v>
      </c>
      <c r="B865" t="s">
        <v>1660</v>
      </c>
      <c r="C865" t="s">
        <v>1470</v>
      </c>
      <c r="D865" t="s">
        <v>67</v>
      </c>
      <c r="E865" t="s">
        <v>68</v>
      </c>
      <c r="F865" t="s">
        <v>126</v>
      </c>
      <c r="G865" t="s">
        <v>89</v>
      </c>
      <c r="H865" t="s">
        <v>90</v>
      </c>
      <c r="I865" t="s">
        <v>39</v>
      </c>
      <c r="J865">
        <v>3</v>
      </c>
      <c r="K865" s="5">
        <v>7900</v>
      </c>
      <c r="L865" s="6">
        <v>0</v>
      </c>
      <c r="M865" s="5">
        <v>23700</v>
      </c>
      <c r="N865" s="4" t="s">
        <v>64</v>
      </c>
      <c r="O865" s="4" t="s">
        <v>1588</v>
      </c>
    </row>
    <row r="866" ht="15">
      <c r="A866" t="s">
        <v>1673</v>
      </c>
      <c r="B866" t="s">
        <v>1674</v>
      </c>
      <c r="C866" t="s">
        <v>1675</v>
      </c>
      <c r="D866" t="s">
        <v>36</v>
      </c>
      <c r="E866" t="s">
        <v>37</v>
      </c>
      <c r="F866" t="s">
        <v>37</v>
      </c>
      <c r="G866" t="s">
        <v>29</v>
      </c>
      <c r="H866" t="s">
        <v>30</v>
      </c>
      <c r="I866" t="s">
        <v>31</v>
      </c>
      <c r="J866">
        <v>3</v>
      </c>
      <c r="K866" s="5">
        <v>2500</v>
      </c>
      <c r="L866" s="6">
        <v>0</v>
      </c>
      <c r="M866" s="5">
        <v>7500</v>
      </c>
      <c r="N866" s="4" t="s">
        <v>32</v>
      </c>
      <c r="O866" s="4" t="s">
        <v>1588</v>
      </c>
    </row>
    <row r="867" ht="15">
      <c r="A867" t="s">
        <v>1676</v>
      </c>
      <c r="B867" t="s">
        <v>1674</v>
      </c>
      <c r="C867" t="s">
        <v>1192</v>
      </c>
      <c r="D867" t="s">
        <v>42</v>
      </c>
      <c r="E867" t="s">
        <v>43</v>
      </c>
      <c r="F867" t="s">
        <v>44</v>
      </c>
      <c r="G867" t="s">
        <v>29</v>
      </c>
      <c r="H867" t="s">
        <v>30</v>
      </c>
      <c r="I867" t="s">
        <v>31</v>
      </c>
      <c r="J867">
        <v>1</v>
      </c>
      <c r="K867" s="5">
        <v>2500</v>
      </c>
      <c r="L867" s="6">
        <v>5</v>
      </c>
      <c r="M867" s="5">
        <v>2375</v>
      </c>
      <c r="N867" s="4" t="s">
        <v>93</v>
      </c>
      <c r="O867" s="4" t="s">
        <v>1588</v>
      </c>
    </row>
    <row r="868" ht="15">
      <c r="A868" t="s">
        <v>1677</v>
      </c>
      <c r="B868" t="s">
        <v>1674</v>
      </c>
      <c r="C868" t="s">
        <v>1678</v>
      </c>
      <c r="D868" t="s">
        <v>42</v>
      </c>
      <c r="E868" t="s">
        <v>43</v>
      </c>
      <c r="F868" t="s">
        <v>44</v>
      </c>
      <c r="G868" t="s">
        <v>62</v>
      </c>
      <c r="H868" t="s">
        <v>63</v>
      </c>
      <c r="I868" t="s">
        <v>39</v>
      </c>
      <c r="J868">
        <v>1</v>
      </c>
      <c r="K868" s="5">
        <v>4800</v>
      </c>
      <c r="L868" s="6">
        <v>0</v>
      </c>
      <c r="M868" s="5">
        <v>4800</v>
      </c>
      <c r="N868" s="4" t="s">
        <v>32</v>
      </c>
      <c r="O868" s="4" t="s">
        <v>1588</v>
      </c>
    </row>
    <row r="869" ht="15">
      <c r="A869" t="s">
        <v>1679</v>
      </c>
      <c r="B869" t="s">
        <v>1674</v>
      </c>
      <c r="C869" t="s">
        <v>1491</v>
      </c>
      <c r="D869" t="s">
        <v>42</v>
      </c>
      <c r="E869" t="s">
        <v>43</v>
      </c>
      <c r="F869" t="s">
        <v>44</v>
      </c>
      <c r="G869" t="s">
        <v>89</v>
      </c>
      <c r="H869" t="s">
        <v>90</v>
      </c>
      <c r="I869" t="s">
        <v>53</v>
      </c>
      <c r="J869">
        <v>2</v>
      </c>
      <c r="K869" s="5">
        <v>7900</v>
      </c>
      <c r="L869" s="6">
        <v>0</v>
      </c>
      <c r="M869" s="5">
        <v>15800</v>
      </c>
      <c r="N869" s="4" t="s">
        <v>49</v>
      </c>
      <c r="O869" s="4" t="s">
        <v>1588</v>
      </c>
    </row>
    <row r="870" ht="15">
      <c r="A870" t="s">
        <v>1680</v>
      </c>
      <c r="B870" t="s">
        <v>1674</v>
      </c>
      <c r="C870" t="s">
        <v>424</v>
      </c>
      <c r="D870" t="s">
        <v>67</v>
      </c>
      <c r="E870" t="s">
        <v>68</v>
      </c>
      <c r="F870" t="s">
        <v>69</v>
      </c>
      <c r="G870" t="s">
        <v>29</v>
      </c>
      <c r="H870" t="s">
        <v>30</v>
      </c>
      <c r="I870" t="s">
        <v>78</v>
      </c>
      <c r="J870">
        <v>2</v>
      </c>
      <c r="K870" s="5">
        <v>2500</v>
      </c>
      <c r="L870" s="6">
        <v>0</v>
      </c>
      <c r="M870" s="5">
        <v>5000</v>
      </c>
      <c r="N870" s="4" t="s">
        <v>32</v>
      </c>
      <c r="O870" s="4" t="s">
        <v>1588</v>
      </c>
    </row>
    <row r="871" ht="15">
      <c r="A871" t="s">
        <v>1681</v>
      </c>
      <c r="B871" t="s">
        <v>1674</v>
      </c>
      <c r="C871" t="s">
        <v>1682</v>
      </c>
      <c r="D871" t="s">
        <v>59</v>
      </c>
      <c r="E871" t="s">
        <v>60</v>
      </c>
      <c r="F871" t="s">
        <v>60</v>
      </c>
      <c r="G871" t="s">
        <v>29</v>
      </c>
      <c r="H871" t="s">
        <v>30</v>
      </c>
      <c r="I871" t="s">
        <v>31</v>
      </c>
      <c r="J871">
        <v>1</v>
      </c>
      <c r="K871" s="5">
        <v>2500</v>
      </c>
      <c r="L871" s="6">
        <v>5</v>
      </c>
      <c r="M871" s="5">
        <v>2375</v>
      </c>
      <c r="N871" s="4" t="s">
        <v>45</v>
      </c>
      <c r="O871" s="4" t="s">
        <v>1588</v>
      </c>
    </row>
    <row r="872" ht="15">
      <c r="A872" t="s">
        <v>1683</v>
      </c>
      <c r="B872" t="s">
        <v>1674</v>
      </c>
      <c r="C872" t="s">
        <v>1684</v>
      </c>
      <c r="D872" t="s">
        <v>115</v>
      </c>
      <c r="E872" t="s">
        <v>116</v>
      </c>
      <c r="F872" t="s">
        <v>192</v>
      </c>
      <c r="G872" t="s">
        <v>89</v>
      </c>
      <c r="H872" t="s">
        <v>90</v>
      </c>
      <c r="I872" t="s">
        <v>31</v>
      </c>
      <c r="J872">
        <v>2</v>
      </c>
      <c r="K872" s="5">
        <v>7900</v>
      </c>
      <c r="L872" s="6">
        <v>0</v>
      </c>
      <c r="M872" s="5">
        <v>15800</v>
      </c>
      <c r="N872" s="4" t="s">
        <v>32</v>
      </c>
      <c r="O872" s="4" t="s">
        <v>1588</v>
      </c>
    </row>
    <row r="873" ht="15">
      <c r="A873" t="s">
        <v>1685</v>
      </c>
      <c r="B873" t="s">
        <v>1686</v>
      </c>
      <c r="C873" t="s">
        <v>1687</v>
      </c>
      <c r="D873" t="s">
        <v>115</v>
      </c>
      <c r="E873" t="s">
        <v>116</v>
      </c>
      <c r="F873" t="s">
        <v>116</v>
      </c>
      <c r="G873" t="s">
        <v>89</v>
      </c>
      <c r="H873" t="s">
        <v>90</v>
      </c>
      <c r="I873" t="s">
        <v>31</v>
      </c>
      <c r="J873">
        <v>1</v>
      </c>
      <c r="K873" s="5">
        <v>7900</v>
      </c>
      <c r="L873" s="6">
        <v>0</v>
      </c>
      <c r="M873" s="5">
        <v>7900</v>
      </c>
      <c r="N873" s="4" t="s">
        <v>32</v>
      </c>
      <c r="O873" s="4" t="s">
        <v>1588</v>
      </c>
    </row>
    <row r="874" ht="15">
      <c r="A874" t="s">
        <v>1688</v>
      </c>
      <c r="B874" t="s">
        <v>1686</v>
      </c>
      <c r="C874" t="s">
        <v>943</v>
      </c>
      <c r="D874" t="s">
        <v>36</v>
      </c>
      <c r="E874" t="s">
        <v>37</v>
      </c>
      <c r="F874" t="s">
        <v>37</v>
      </c>
      <c r="G874" t="s">
        <v>29</v>
      </c>
      <c r="H874" t="s">
        <v>30</v>
      </c>
      <c r="I874" t="s">
        <v>39</v>
      </c>
      <c r="J874">
        <v>1</v>
      </c>
      <c r="K874" s="5">
        <v>2500</v>
      </c>
      <c r="L874" s="6">
        <v>10</v>
      </c>
      <c r="M874" s="5">
        <v>2250</v>
      </c>
      <c r="N874" s="4" t="s">
        <v>32</v>
      </c>
      <c r="O874" s="4" t="s">
        <v>1588</v>
      </c>
    </row>
    <row r="875" ht="15">
      <c r="A875" t="s">
        <v>1689</v>
      </c>
      <c r="B875" t="s">
        <v>1686</v>
      </c>
      <c r="C875" t="s">
        <v>146</v>
      </c>
      <c r="D875" t="s">
        <v>59</v>
      </c>
      <c r="E875" t="s">
        <v>60</v>
      </c>
      <c r="F875" t="s">
        <v>61</v>
      </c>
      <c r="G875" t="s">
        <v>62</v>
      </c>
      <c r="H875" t="s">
        <v>63</v>
      </c>
      <c r="I875" t="s">
        <v>39</v>
      </c>
      <c r="J875">
        <v>1</v>
      </c>
      <c r="K875" s="5">
        <v>4800</v>
      </c>
      <c r="L875" s="6">
        <v>5</v>
      </c>
      <c r="M875" s="5">
        <v>4560</v>
      </c>
      <c r="N875" s="4" t="s">
        <v>32</v>
      </c>
      <c r="O875" s="4" t="s">
        <v>1588</v>
      </c>
    </row>
    <row r="876" ht="15">
      <c r="A876" t="s">
        <v>1690</v>
      </c>
      <c r="B876" t="s">
        <v>1686</v>
      </c>
      <c r="C876" t="s">
        <v>1204</v>
      </c>
      <c r="D876" t="s">
        <v>59</v>
      </c>
      <c r="E876" t="s">
        <v>60</v>
      </c>
      <c r="F876" t="s">
        <v>403</v>
      </c>
      <c r="G876" t="s">
        <v>29</v>
      </c>
      <c r="H876" t="s">
        <v>30</v>
      </c>
      <c r="I876" t="s">
        <v>31</v>
      </c>
      <c r="J876">
        <v>1</v>
      </c>
      <c r="K876" s="5">
        <v>2500</v>
      </c>
      <c r="L876" s="6">
        <v>0</v>
      </c>
      <c r="M876" s="5">
        <v>2500</v>
      </c>
      <c r="N876" s="4" t="s">
        <v>32</v>
      </c>
      <c r="O876" s="4" t="s">
        <v>1588</v>
      </c>
    </row>
    <row r="877" ht="15">
      <c r="A877" t="s">
        <v>1691</v>
      </c>
      <c r="B877" t="s">
        <v>1692</v>
      </c>
      <c r="C877" t="s">
        <v>1693</v>
      </c>
      <c r="D877" t="s">
        <v>36</v>
      </c>
      <c r="E877" t="s">
        <v>37</v>
      </c>
      <c r="F877" t="s">
        <v>48</v>
      </c>
      <c r="G877" t="s">
        <v>29</v>
      </c>
      <c r="H877" t="s">
        <v>30</v>
      </c>
      <c r="I877" t="s">
        <v>39</v>
      </c>
      <c r="J877">
        <v>1</v>
      </c>
      <c r="K877" s="5">
        <v>2500</v>
      </c>
      <c r="L877" s="6">
        <v>0</v>
      </c>
      <c r="M877" s="5">
        <v>2500</v>
      </c>
      <c r="N877" s="4" t="s">
        <v>93</v>
      </c>
      <c r="O877" s="4" t="s">
        <v>1588</v>
      </c>
    </row>
    <row r="878" ht="15">
      <c r="A878" t="s">
        <v>1694</v>
      </c>
      <c r="B878" t="s">
        <v>1692</v>
      </c>
      <c r="C878" t="s">
        <v>224</v>
      </c>
      <c r="D878" t="s">
        <v>36</v>
      </c>
      <c r="E878" t="s">
        <v>37</v>
      </c>
      <c r="F878" t="s">
        <v>38</v>
      </c>
      <c r="G878" t="s">
        <v>29</v>
      </c>
      <c r="H878" t="s">
        <v>30</v>
      </c>
      <c r="I878" t="s">
        <v>53</v>
      </c>
      <c r="J878">
        <v>1</v>
      </c>
      <c r="K878" s="5">
        <v>2500</v>
      </c>
      <c r="L878" s="6">
        <v>0</v>
      </c>
      <c r="M878" s="5">
        <v>2500</v>
      </c>
      <c r="N878" s="4" t="s">
        <v>32</v>
      </c>
      <c r="O878" s="4" t="s">
        <v>1588</v>
      </c>
    </row>
    <row r="879" ht="15">
      <c r="A879" t="s">
        <v>1695</v>
      </c>
      <c r="B879" t="s">
        <v>1692</v>
      </c>
      <c r="C879" t="s">
        <v>1696</v>
      </c>
      <c r="D879" t="s">
        <v>67</v>
      </c>
      <c r="E879" t="s">
        <v>68</v>
      </c>
      <c r="F879" t="s">
        <v>68</v>
      </c>
      <c r="G879" t="s">
        <v>62</v>
      </c>
      <c r="H879" t="s">
        <v>63</v>
      </c>
      <c r="I879" t="s">
        <v>31</v>
      </c>
      <c r="J879">
        <v>2</v>
      </c>
      <c r="K879" s="5">
        <v>4800</v>
      </c>
      <c r="L879" s="6">
        <v>0</v>
      </c>
      <c r="M879" s="5">
        <v>9600</v>
      </c>
      <c r="N879" s="4" t="s">
        <v>93</v>
      </c>
      <c r="O879" s="4" t="s">
        <v>1588</v>
      </c>
    </row>
    <row r="880" ht="15">
      <c r="A880" t="s">
        <v>1697</v>
      </c>
      <c r="B880" t="s">
        <v>1692</v>
      </c>
      <c r="C880" t="s">
        <v>1698</v>
      </c>
      <c r="D880" t="s">
        <v>203</v>
      </c>
      <c r="E880" t="s">
        <v>204</v>
      </c>
      <c r="F880" t="s">
        <v>281</v>
      </c>
      <c r="G880" t="s">
        <v>62</v>
      </c>
      <c r="H880" t="s">
        <v>63</v>
      </c>
      <c r="I880" t="s">
        <v>31</v>
      </c>
      <c r="J880">
        <v>3</v>
      </c>
      <c r="K880" s="5">
        <v>4800</v>
      </c>
      <c r="L880" s="6">
        <v>5</v>
      </c>
      <c r="M880" s="5">
        <v>13680</v>
      </c>
      <c r="N880" s="4" t="s">
        <v>45</v>
      </c>
      <c r="O880" s="4" t="s">
        <v>1588</v>
      </c>
    </row>
    <row r="881" ht="15">
      <c r="A881" t="s">
        <v>1699</v>
      </c>
      <c r="B881" t="s">
        <v>1692</v>
      </c>
      <c r="C881" t="s">
        <v>1324</v>
      </c>
      <c r="D881" t="s">
        <v>67</v>
      </c>
      <c r="E881" t="s">
        <v>68</v>
      </c>
      <c r="F881" t="s">
        <v>97</v>
      </c>
      <c r="G881" t="s">
        <v>29</v>
      </c>
      <c r="H881" t="s">
        <v>30</v>
      </c>
      <c r="I881" t="s">
        <v>31</v>
      </c>
      <c r="J881">
        <v>3</v>
      </c>
      <c r="K881" s="5">
        <v>2500</v>
      </c>
      <c r="L881" s="6">
        <v>0</v>
      </c>
      <c r="M881" s="5">
        <v>7500</v>
      </c>
      <c r="N881" s="4" t="s">
        <v>49</v>
      </c>
      <c r="O881" s="4" t="s">
        <v>1588</v>
      </c>
    </row>
    <row r="882" ht="15">
      <c r="A882" t="s">
        <v>1700</v>
      </c>
      <c r="B882" t="s">
        <v>1692</v>
      </c>
      <c r="C882" t="s">
        <v>1701</v>
      </c>
      <c r="D882" t="s">
        <v>26</v>
      </c>
      <c r="E882" t="s">
        <v>27</v>
      </c>
      <c r="F882" t="s">
        <v>27</v>
      </c>
      <c r="G882" t="s">
        <v>62</v>
      </c>
      <c r="H882" t="s">
        <v>63</v>
      </c>
      <c r="I882" t="s">
        <v>39</v>
      </c>
      <c r="J882">
        <v>2</v>
      </c>
      <c r="K882" s="5">
        <v>4800</v>
      </c>
      <c r="L882" s="6">
        <v>0</v>
      </c>
      <c r="M882" s="5">
        <v>9600</v>
      </c>
      <c r="N882" s="4" t="s">
        <v>93</v>
      </c>
      <c r="O882" s="4" t="s">
        <v>1588</v>
      </c>
    </row>
    <row r="883" ht="15">
      <c r="A883" t="s">
        <v>1702</v>
      </c>
      <c r="B883" t="s">
        <v>1692</v>
      </c>
      <c r="C883" t="s">
        <v>1703</v>
      </c>
      <c r="D883" t="s">
        <v>203</v>
      </c>
      <c r="E883" t="s">
        <v>204</v>
      </c>
      <c r="F883" t="s">
        <v>204</v>
      </c>
      <c r="G883" t="s">
        <v>29</v>
      </c>
      <c r="H883" t="s">
        <v>30</v>
      </c>
      <c r="I883" t="s">
        <v>39</v>
      </c>
      <c r="J883">
        <v>3</v>
      </c>
      <c r="K883" s="5">
        <v>2500</v>
      </c>
      <c r="L883" s="6">
        <v>0</v>
      </c>
      <c r="M883" s="5">
        <v>7500</v>
      </c>
      <c r="N883" s="4" t="s">
        <v>32</v>
      </c>
      <c r="O883" s="4" t="s">
        <v>1588</v>
      </c>
    </row>
    <row r="884" ht="15">
      <c r="A884" t="s">
        <v>1704</v>
      </c>
      <c r="B884" t="s">
        <v>1692</v>
      </c>
      <c r="C884" t="s">
        <v>1705</v>
      </c>
      <c r="D884" t="s">
        <v>59</v>
      </c>
      <c r="E884" t="s">
        <v>60</v>
      </c>
      <c r="F884" t="s">
        <v>77</v>
      </c>
      <c r="G884" t="s">
        <v>89</v>
      </c>
      <c r="H884" t="s">
        <v>90</v>
      </c>
      <c r="I884" t="s">
        <v>39</v>
      </c>
      <c r="J884">
        <v>1</v>
      </c>
      <c r="K884" s="5">
        <v>7900</v>
      </c>
      <c r="L884" s="6">
        <v>5</v>
      </c>
      <c r="M884" s="5">
        <v>7505</v>
      </c>
      <c r="N884" s="4" t="s">
        <v>93</v>
      </c>
      <c r="O884" s="4" t="s">
        <v>1588</v>
      </c>
    </row>
    <row r="885" ht="15">
      <c r="A885" t="s">
        <v>1706</v>
      </c>
      <c r="B885" t="s">
        <v>1692</v>
      </c>
      <c r="C885" t="s">
        <v>1707</v>
      </c>
      <c r="D885" t="s">
        <v>115</v>
      </c>
      <c r="E885" t="s">
        <v>116</v>
      </c>
      <c r="F885" t="s">
        <v>117</v>
      </c>
      <c r="G885" t="s">
        <v>89</v>
      </c>
      <c r="H885" t="s">
        <v>90</v>
      </c>
      <c r="I885" t="s">
        <v>31</v>
      </c>
      <c r="J885">
        <v>1</v>
      </c>
      <c r="K885" s="5">
        <v>7900</v>
      </c>
      <c r="L885" s="6">
        <v>0</v>
      </c>
      <c r="M885" s="5">
        <v>7900</v>
      </c>
      <c r="N885" s="4" t="s">
        <v>93</v>
      </c>
      <c r="O885" s="4" t="s">
        <v>1588</v>
      </c>
    </row>
    <row r="886" ht="15">
      <c r="A886" t="s">
        <v>1708</v>
      </c>
      <c r="B886" t="s">
        <v>1709</v>
      </c>
      <c r="C886" t="s">
        <v>541</v>
      </c>
      <c r="D886" t="s">
        <v>59</v>
      </c>
      <c r="E886" t="s">
        <v>60</v>
      </c>
      <c r="F886" t="s">
        <v>61</v>
      </c>
      <c r="G886" t="s">
        <v>29</v>
      </c>
      <c r="H886" t="s">
        <v>30</v>
      </c>
      <c r="I886" t="s">
        <v>39</v>
      </c>
      <c r="J886">
        <v>2</v>
      </c>
      <c r="K886" s="5">
        <v>2500</v>
      </c>
      <c r="L886" s="6">
        <v>0</v>
      </c>
      <c r="M886" s="5">
        <v>5000</v>
      </c>
      <c r="N886" s="4" t="s">
        <v>45</v>
      </c>
      <c r="O886" s="4" t="s">
        <v>1588</v>
      </c>
    </row>
    <row r="887" ht="15">
      <c r="A887" t="s">
        <v>1710</v>
      </c>
      <c r="B887" t="s">
        <v>1709</v>
      </c>
      <c r="C887" t="s">
        <v>1711</v>
      </c>
      <c r="D887" t="s">
        <v>67</v>
      </c>
      <c r="E887" t="s">
        <v>68</v>
      </c>
      <c r="F887" t="s">
        <v>69</v>
      </c>
      <c r="G887" t="s">
        <v>29</v>
      </c>
      <c r="H887" t="s">
        <v>30</v>
      </c>
      <c r="I887" t="s">
        <v>78</v>
      </c>
      <c r="J887">
        <v>2</v>
      </c>
      <c r="K887" s="5">
        <v>2500</v>
      </c>
      <c r="L887" s="6">
        <v>0</v>
      </c>
      <c r="M887" s="5">
        <v>5000</v>
      </c>
      <c r="N887" s="4" t="s">
        <v>64</v>
      </c>
      <c r="O887" s="4" t="s">
        <v>1588</v>
      </c>
    </row>
    <row r="888" ht="15">
      <c r="A888" t="s">
        <v>1712</v>
      </c>
      <c r="B888" t="s">
        <v>1709</v>
      </c>
      <c r="C888" t="s">
        <v>699</v>
      </c>
      <c r="D888" t="s">
        <v>115</v>
      </c>
      <c r="E888" t="s">
        <v>116</v>
      </c>
      <c r="F888" t="s">
        <v>117</v>
      </c>
      <c r="G888" t="s">
        <v>62</v>
      </c>
      <c r="H888" t="s">
        <v>63</v>
      </c>
      <c r="I888" t="s">
        <v>31</v>
      </c>
      <c r="J888">
        <v>2</v>
      </c>
      <c r="K888" s="5">
        <v>4800</v>
      </c>
      <c r="L888" s="6">
        <v>0</v>
      </c>
      <c r="M888" s="5">
        <v>9600</v>
      </c>
      <c r="N888" s="4" t="s">
        <v>64</v>
      </c>
      <c r="O888" s="4" t="s">
        <v>1588</v>
      </c>
    </row>
    <row r="889" ht="15">
      <c r="A889" t="s">
        <v>1713</v>
      </c>
      <c r="B889" t="s">
        <v>1709</v>
      </c>
      <c r="C889" t="s">
        <v>1714</v>
      </c>
      <c r="D889" t="s">
        <v>84</v>
      </c>
      <c r="E889" t="s">
        <v>85</v>
      </c>
      <c r="F889" t="s">
        <v>86</v>
      </c>
      <c r="G889" t="s">
        <v>62</v>
      </c>
      <c r="H889" t="s">
        <v>63</v>
      </c>
      <c r="I889" t="s">
        <v>31</v>
      </c>
      <c r="J889">
        <v>1</v>
      </c>
      <c r="K889" s="5">
        <v>4800</v>
      </c>
      <c r="L889" s="6">
        <v>0</v>
      </c>
      <c r="M889" s="5">
        <v>4800</v>
      </c>
      <c r="N889" s="4" t="s">
        <v>32</v>
      </c>
      <c r="O889" s="4" t="s">
        <v>1588</v>
      </c>
    </row>
    <row r="890" ht="15">
      <c r="A890" t="s">
        <v>1715</v>
      </c>
      <c r="B890" t="s">
        <v>1709</v>
      </c>
      <c r="C890" t="s">
        <v>1716</v>
      </c>
      <c r="D890" t="s">
        <v>67</v>
      </c>
      <c r="E890" t="s">
        <v>68</v>
      </c>
      <c r="F890" t="s">
        <v>68</v>
      </c>
      <c r="G890" t="s">
        <v>89</v>
      </c>
      <c r="H890" t="s">
        <v>90</v>
      </c>
      <c r="I890" t="s">
        <v>31</v>
      </c>
      <c r="J890">
        <v>1</v>
      </c>
      <c r="K890" s="5">
        <v>7900</v>
      </c>
      <c r="L890" s="6">
        <v>0</v>
      </c>
      <c r="M890" s="5">
        <v>7900</v>
      </c>
      <c r="N890" s="4" t="s">
        <v>49</v>
      </c>
      <c r="O890" s="4" t="s">
        <v>1588</v>
      </c>
    </row>
    <row r="891" ht="15">
      <c r="A891" t="s">
        <v>1717</v>
      </c>
      <c r="B891" t="s">
        <v>1709</v>
      </c>
      <c r="C891" t="s">
        <v>1150</v>
      </c>
      <c r="D891" t="s">
        <v>36</v>
      </c>
      <c r="E891" t="s">
        <v>37</v>
      </c>
      <c r="F891" t="s">
        <v>38</v>
      </c>
      <c r="G891" t="s">
        <v>29</v>
      </c>
      <c r="H891" t="s">
        <v>30</v>
      </c>
      <c r="I891" t="s">
        <v>78</v>
      </c>
      <c r="J891">
        <v>2</v>
      </c>
      <c r="K891" s="5">
        <v>2500</v>
      </c>
      <c r="L891" s="6">
        <v>5</v>
      </c>
      <c r="M891" s="5">
        <v>4750</v>
      </c>
      <c r="N891" s="4" t="s">
        <v>32</v>
      </c>
      <c r="O891" s="4" t="s">
        <v>1588</v>
      </c>
    </row>
    <row r="892" ht="15">
      <c r="A892" t="s">
        <v>1718</v>
      </c>
      <c r="B892" t="s">
        <v>1709</v>
      </c>
      <c r="C892" t="s">
        <v>1719</v>
      </c>
      <c r="D892" t="s">
        <v>42</v>
      </c>
      <c r="E892" t="s">
        <v>43</v>
      </c>
      <c r="F892" t="s">
        <v>217</v>
      </c>
      <c r="G892" t="s">
        <v>29</v>
      </c>
      <c r="H892" t="s">
        <v>30</v>
      </c>
      <c r="I892" t="s">
        <v>39</v>
      </c>
      <c r="J892">
        <v>2</v>
      </c>
      <c r="K892" s="5">
        <v>2500</v>
      </c>
      <c r="L892" s="6">
        <v>0</v>
      </c>
      <c r="M892" s="5">
        <v>5000</v>
      </c>
      <c r="N892" s="4" t="s">
        <v>32</v>
      </c>
      <c r="O892" s="4" t="s">
        <v>1588</v>
      </c>
    </row>
    <row r="893" ht="15">
      <c r="A893" t="s">
        <v>1720</v>
      </c>
      <c r="B893" t="s">
        <v>1709</v>
      </c>
      <c r="C893" t="s">
        <v>1721</v>
      </c>
      <c r="D893" t="s">
        <v>26</v>
      </c>
      <c r="E893" t="s">
        <v>27</v>
      </c>
      <c r="F893" t="s">
        <v>81</v>
      </c>
      <c r="G893" t="s">
        <v>62</v>
      </c>
      <c r="H893" t="s">
        <v>63</v>
      </c>
      <c r="I893" t="s">
        <v>39</v>
      </c>
      <c r="J893">
        <v>1</v>
      </c>
      <c r="K893" s="5">
        <v>4800</v>
      </c>
      <c r="L893" s="6">
        <v>0</v>
      </c>
      <c r="M893" s="5">
        <v>4800</v>
      </c>
      <c r="N893" s="4" t="s">
        <v>32</v>
      </c>
      <c r="O893" s="4" t="s">
        <v>1588</v>
      </c>
    </row>
    <row r="894" ht="15">
      <c r="A894" t="s">
        <v>1722</v>
      </c>
      <c r="B894" t="s">
        <v>1709</v>
      </c>
      <c r="C894" t="s">
        <v>1723</v>
      </c>
      <c r="D894" t="s">
        <v>42</v>
      </c>
      <c r="E894" t="s">
        <v>43</v>
      </c>
      <c r="F894" t="s">
        <v>43</v>
      </c>
      <c r="G894" t="s">
        <v>62</v>
      </c>
      <c r="H894" t="s">
        <v>63</v>
      </c>
      <c r="I894" t="s">
        <v>53</v>
      </c>
      <c r="J894">
        <v>1</v>
      </c>
      <c r="K894" s="5">
        <v>4800</v>
      </c>
      <c r="L894" s="6">
        <v>0</v>
      </c>
      <c r="M894" s="5">
        <v>4800</v>
      </c>
      <c r="N894" s="4" t="s">
        <v>45</v>
      </c>
      <c r="O894" s="4" t="s">
        <v>1588</v>
      </c>
    </row>
    <row r="895" ht="15">
      <c r="A895" t="s">
        <v>1724</v>
      </c>
      <c r="B895" t="s">
        <v>1709</v>
      </c>
      <c r="C895" t="s">
        <v>1160</v>
      </c>
      <c r="D895" t="s">
        <v>67</v>
      </c>
      <c r="E895" t="s">
        <v>68</v>
      </c>
      <c r="F895" t="s">
        <v>126</v>
      </c>
      <c r="G895" t="s">
        <v>62</v>
      </c>
      <c r="H895" t="s">
        <v>63</v>
      </c>
      <c r="I895" t="s">
        <v>53</v>
      </c>
      <c r="J895">
        <v>2</v>
      </c>
      <c r="K895" s="5">
        <v>4800</v>
      </c>
      <c r="L895" s="6">
        <v>0</v>
      </c>
      <c r="M895" s="5">
        <v>9600</v>
      </c>
      <c r="N895" s="4" t="s">
        <v>49</v>
      </c>
      <c r="O895" s="4" t="s">
        <v>1588</v>
      </c>
    </row>
    <row r="896" ht="15">
      <c r="A896" t="s">
        <v>1725</v>
      </c>
      <c r="B896" t="s">
        <v>1709</v>
      </c>
      <c r="C896" t="s">
        <v>1726</v>
      </c>
      <c r="D896" t="s">
        <v>42</v>
      </c>
      <c r="E896" t="s">
        <v>43</v>
      </c>
      <c r="F896" t="s">
        <v>43</v>
      </c>
      <c r="G896" t="s">
        <v>89</v>
      </c>
      <c r="H896" t="s">
        <v>90</v>
      </c>
      <c r="I896" t="s">
        <v>53</v>
      </c>
      <c r="J896">
        <v>1</v>
      </c>
      <c r="K896" s="5">
        <v>7900</v>
      </c>
      <c r="L896" s="6">
        <v>0</v>
      </c>
      <c r="M896" s="5">
        <v>7900</v>
      </c>
      <c r="N896" s="4" t="s">
        <v>93</v>
      </c>
      <c r="O896" s="4" t="s">
        <v>1588</v>
      </c>
    </row>
    <row r="897" ht="15">
      <c r="A897" t="s">
        <v>1727</v>
      </c>
      <c r="B897" t="s">
        <v>1709</v>
      </c>
      <c r="C897" t="s">
        <v>1451</v>
      </c>
      <c r="D897" t="s">
        <v>42</v>
      </c>
      <c r="E897" t="s">
        <v>43</v>
      </c>
      <c r="F897" t="s">
        <v>43</v>
      </c>
      <c r="G897" t="s">
        <v>62</v>
      </c>
      <c r="H897" t="s">
        <v>63</v>
      </c>
      <c r="I897" t="s">
        <v>39</v>
      </c>
      <c r="J897">
        <v>1</v>
      </c>
      <c r="K897" s="5">
        <v>4800</v>
      </c>
      <c r="L897" s="6">
        <v>0</v>
      </c>
      <c r="M897" s="5">
        <v>4800</v>
      </c>
      <c r="N897" s="4" t="s">
        <v>93</v>
      </c>
      <c r="O897" s="4" t="s">
        <v>1588</v>
      </c>
    </row>
    <row r="898" ht="15">
      <c r="A898" t="s">
        <v>1728</v>
      </c>
      <c r="B898" t="s">
        <v>1709</v>
      </c>
      <c r="C898" t="s">
        <v>1729</v>
      </c>
      <c r="D898" t="s">
        <v>67</v>
      </c>
      <c r="E898" t="s">
        <v>68</v>
      </c>
      <c r="F898" t="s">
        <v>69</v>
      </c>
      <c r="G898" t="s">
        <v>29</v>
      </c>
      <c r="H898" t="s">
        <v>30</v>
      </c>
      <c r="I898" t="s">
        <v>53</v>
      </c>
      <c r="J898">
        <v>1</v>
      </c>
      <c r="K898" s="5">
        <v>2500</v>
      </c>
      <c r="L898" s="6">
        <v>0</v>
      </c>
      <c r="M898" s="5">
        <v>2500</v>
      </c>
      <c r="N898" s="4" t="s">
        <v>93</v>
      </c>
      <c r="O898" s="4" t="s">
        <v>1588</v>
      </c>
    </row>
    <row r="899" ht="15">
      <c r="A899" t="s">
        <v>1730</v>
      </c>
      <c r="B899" t="s">
        <v>1709</v>
      </c>
      <c r="C899" t="s">
        <v>1731</v>
      </c>
      <c r="D899" t="s">
        <v>67</v>
      </c>
      <c r="E899" t="s">
        <v>68</v>
      </c>
      <c r="F899" t="s">
        <v>126</v>
      </c>
      <c r="G899" t="s">
        <v>29</v>
      </c>
      <c r="H899" t="s">
        <v>30</v>
      </c>
      <c r="I899" t="s">
        <v>53</v>
      </c>
      <c r="J899">
        <v>1</v>
      </c>
      <c r="K899" s="5">
        <v>2500</v>
      </c>
      <c r="L899" s="6">
        <v>0</v>
      </c>
      <c r="M899" s="5">
        <v>2500</v>
      </c>
      <c r="N899" s="4" t="s">
        <v>64</v>
      </c>
      <c r="O899" s="4" t="s">
        <v>1588</v>
      </c>
    </row>
    <row r="900" ht="15">
      <c r="A900" t="s">
        <v>1732</v>
      </c>
      <c r="B900" t="s">
        <v>1709</v>
      </c>
      <c r="C900" t="s">
        <v>1563</v>
      </c>
      <c r="D900" t="s">
        <v>67</v>
      </c>
      <c r="E900" t="s">
        <v>68</v>
      </c>
      <c r="F900" t="s">
        <v>68</v>
      </c>
      <c r="G900" t="s">
        <v>29</v>
      </c>
      <c r="H900" t="s">
        <v>30</v>
      </c>
      <c r="I900" t="s">
        <v>39</v>
      </c>
      <c r="J900">
        <v>1</v>
      </c>
      <c r="K900" s="5">
        <v>2500</v>
      </c>
      <c r="L900" s="6">
        <v>0</v>
      </c>
      <c r="M900" s="5">
        <v>2500</v>
      </c>
      <c r="N900" s="4" t="s">
        <v>32</v>
      </c>
      <c r="O900" s="4" t="s">
        <v>1588</v>
      </c>
    </row>
    <row r="901" ht="15">
      <c r="A901" t="s">
        <v>1733</v>
      </c>
      <c r="B901" t="s">
        <v>1709</v>
      </c>
      <c r="C901" t="s">
        <v>1734</v>
      </c>
      <c r="D901" t="s">
        <v>42</v>
      </c>
      <c r="E901" t="s">
        <v>43</v>
      </c>
      <c r="F901" t="s">
        <v>44</v>
      </c>
      <c r="G901" t="s">
        <v>62</v>
      </c>
      <c r="H901" t="s">
        <v>63</v>
      </c>
      <c r="I901" t="s">
        <v>31</v>
      </c>
      <c r="J901">
        <v>1</v>
      </c>
      <c r="K901" s="5">
        <v>4800</v>
      </c>
      <c r="L901" s="6">
        <v>0</v>
      </c>
      <c r="M901" s="5">
        <v>4800</v>
      </c>
      <c r="N901" s="4" t="s">
        <v>64</v>
      </c>
      <c r="O901" s="4" t="s">
        <v>1588</v>
      </c>
    </row>
    <row r="902" ht="15">
      <c r="A902" t="s">
        <v>1735</v>
      </c>
      <c r="B902" t="s">
        <v>1709</v>
      </c>
      <c r="C902" t="s">
        <v>1736</v>
      </c>
      <c r="D902" t="s">
        <v>36</v>
      </c>
      <c r="E902" t="s">
        <v>37</v>
      </c>
      <c r="F902" t="s">
        <v>37</v>
      </c>
      <c r="G902" t="s">
        <v>29</v>
      </c>
      <c r="H902" t="s">
        <v>30</v>
      </c>
      <c r="I902" t="s">
        <v>39</v>
      </c>
      <c r="J902">
        <v>1</v>
      </c>
      <c r="K902" s="5">
        <v>2500</v>
      </c>
      <c r="L902" s="6">
        <v>0</v>
      </c>
      <c r="M902" s="5">
        <v>2500</v>
      </c>
      <c r="N902" s="4" t="s">
        <v>32</v>
      </c>
      <c r="O902" s="4" t="s">
        <v>1588</v>
      </c>
    </row>
    <row r="903" ht="15">
      <c r="A903" t="s">
        <v>1737</v>
      </c>
      <c r="B903" t="s">
        <v>1738</v>
      </c>
      <c r="C903" t="s">
        <v>1739</v>
      </c>
      <c r="D903" t="s">
        <v>59</v>
      </c>
      <c r="E903" t="s">
        <v>60</v>
      </c>
      <c r="F903" t="s">
        <v>60</v>
      </c>
      <c r="G903" t="s">
        <v>89</v>
      </c>
      <c r="H903" t="s">
        <v>90</v>
      </c>
      <c r="I903" t="s">
        <v>53</v>
      </c>
      <c r="J903">
        <v>2</v>
      </c>
      <c r="K903" s="5">
        <v>7900</v>
      </c>
      <c r="L903" s="6">
        <v>0</v>
      </c>
      <c r="M903" s="5">
        <v>15800</v>
      </c>
      <c r="N903" s="4" t="s">
        <v>93</v>
      </c>
      <c r="O903" s="4" t="s">
        <v>1588</v>
      </c>
    </row>
    <row r="904" ht="15">
      <c r="A904" t="s">
        <v>1740</v>
      </c>
      <c r="B904" t="s">
        <v>1738</v>
      </c>
      <c r="C904" t="s">
        <v>832</v>
      </c>
      <c r="D904" t="s">
        <v>84</v>
      </c>
      <c r="E904" t="s">
        <v>85</v>
      </c>
      <c r="F904" t="s">
        <v>163</v>
      </c>
      <c r="G904" t="s">
        <v>89</v>
      </c>
      <c r="H904" t="s">
        <v>90</v>
      </c>
      <c r="I904" t="s">
        <v>53</v>
      </c>
      <c r="J904">
        <v>1</v>
      </c>
      <c r="K904" s="5">
        <v>7900</v>
      </c>
      <c r="L904" s="6">
        <v>0</v>
      </c>
      <c r="M904" s="5">
        <v>7900</v>
      </c>
      <c r="N904" s="4" t="s">
        <v>93</v>
      </c>
      <c r="O904" s="4" t="s">
        <v>1588</v>
      </c>
    </row>
    <row r="905" ht="15">
      <c r="A905" t="s">
        <v>1741</v>
      </c>
      <c r="B905" t="s">
        <v>1738</v>
      </c>
      <c r="C905" t="s">
        <v>1742</v>
      </c>
      <c r="D905" t="s">
        <v>84</v>
      </c>
      <c r="E905" t="s">
        <v>85</v>
      </c>
      <c r="F905" t="s">
        <v>163</v>
      </c>
      <c r="G905" t="s">
        <v>62</v>
      </c>
      <c r="H905" t="s">
        <v>63</v>
      </c>
      <c r="I905" t="s">
        <v>31</v>
      </c>
      <c r="J905">
        <v>1</v>
      </c>
      <c r="K905" s="5">
        <v>4800</v>
      </c>
      <c r="L905" s="6">
        <v>0</v>
      </c>
      <c r="M905" s="5">
        <v>4800</v>
      </c>
      <c r="N905" s="4" t="s">
        <v>45</v>
      </c>
      <c r="O905" s="4" t="s">
        <v>1588</v>
      </c>
    </row>
    <row r="906" ht="15">
      <c r="A906" t="s">
        <v>1743</v>
      </c>
      <c r="B906" t="s">
        <v>1738</v>
      </c>
      <c r="C906" t="s">
        <v>1005</v>
      </c>
      <c r="D906" t="s">
        <v>67</v>
      </c>
      <c r="E906" t="s">
        <v>68</v>
      </c>
      <c r="F906" t="s">
        <v>68</v>
      </c>
      <c r="G906" t="s">
        <v>29</v>
      </c>
      <c r="H906" t="s">
        <v>30</v>
      </c>
      <c r="I906" t="s">
        <v>31</v>
      </c>
      <c r="J906">
        <v>2</v>
      </c>
      <c r="K906" s="5">
        <v>2500</v>
      </c>
      <c r="L906" s="6">
        <v>10</v>
      </c>
      <c r="M906" s="5">
        <v>4500</v>
      </c>
      <c r="N906" s="4" t="s">
        <v>32</v>
      </c>
      <c r="O906" s="4" t="s">
        <v>1588</v>
      </c>
    </row>
    <row r="907" ht="15">
      <c r="A907" t="s">
        <v>1744</v>
      </c>
      <c r="B907" t="s">
        <v>1745</v>
      </c>
      <c r="C907" t="s">
        <v>1548</v>
      </c>
      <c r="D907" t="s">
        <v>42</v>
      </c>
      <c r="E907" t="s">
        <v>43</v>
      </c>
      <c r="F907" t="s">
        <v>56</v>
      </c>
      <c r="G907" t="s">
        <v>62</v>
      </c>
      <c r="H907" t="s">
        <v>63</v>
      </c>
      <c r="I907" t="s">
        <v>53</v>
      </c>
      <c r="J907">
        <v>1</v>
      </c>
      <c r="K907" s="5">
        <v>4800</v>
      </c>
      <c r="L907" s="6">
        <v>0</v>
      </c>
      <c r="M907" s="5">
        <v>4800</v>
      </c>
      <c r="N907" s="4" t="s">
        <v>32</v>
      </c>
      <c r="O907" s="4" t="s">
        <v>1588</v>
      </c>
    </row>
    <row r="908" ht="15">
      <c r="A908" t="s">
        <v>1746</v>
      </c>
      <c r="B908" t="s">
        <v>1745</v>
      </c>
      <c r="C908" t="s">
        <v>1624</v>
      </c>
      <c r="D908" t="s">
        <v>67</v>
      </c>
      <c r="E908" t="s">
        <v>68</v>
      </c>
      <c r="F908" t="s">
        <v>68</v>
      </c>
      <c r="G908" t="s">
        <v>29</v>
      </c>
      <c r="H908" t="s">
        <v>30</v>
      </c>
      <c r="I908" t="s">
        <v>31</v>
      </c>
      <c r="J908">
        <v>2</v>
      </c>
      <c r="K908" s="5">
        <v>2500</v>
      </c>
      <c r="L908" s="6">
        <v>0</v>
      </c>
      <c r="M908" s="5">
        <v>5000</v>
      </c>
      <c r="N908" s="4" t="s">
        <v>45</v>
      </c>
      <c r="O908" s="4" t="s">
        <v>1588</v>
      </c>
    </row>
    <row r="909" ht="15">
      <c r="A909" t="s">
        <v>1747</v>
      </c>
      <c r="B909" t="s">
        <v>1745</v>
      </c>
      <c r="C909" t="s">
        <v>762</v>
      </c>
      <c r="D909" t="s">
        <v>59</v>
      </c>
      <c r="E909" t="s">
        <v>60</v>
      </c>
      <c r="F909" t="s">
        <v>77</v>
      </c>
      <c r="G909" t="s">
        <v>62</v>
      </c>
      <c r="H909" t="s">
        <v>63</v>
      </c>
      <c r="I909" t="s">
        <v>53</v>
      </c>
      <c r="J909">
        <v>3</v>
      </c>
      <c r="K909" s="5">
        <v>4800</v>
      </c>
      <c r="L909" s="6">
        <v>0</v>
      </c>
      <c r="M909" s="5">
        <v>14400</v>
      </c>
      <c r="N909" s="4" t="s">
        <v>32</v>
      </c>
      <c r="O909" s="4" t="s">
        <v>1588</v>
      </c>
    </row>
    <row r="910" ht="15">
      <c r="A910" t="s">
        <v>1748</v>
      </c>
      <c r="B910" t="s">
        <v>1745</v>
      </c>
      <c r="C910" t="s">
        <v>1749</v>
      </c>
      <c r="D910" t="s">
        <v>26</v>
      </c>
      <c r="E910" t="s">
        <v>27</v>
      </c>
      <c r="F910" t="s">
        <v>28</v>
      </c>
      <c r="G910" t="s">
        <v>89</v>
      </c>
      <c r="H910" t="s">
        <v>90</v>
      </c>
      <c r="I910" t="s">
        <v>53</v>
      </c>
      <c r="J910">
        <v>1</v>
      </c>
      <c r="K910" s="5">
        <v>7900</v>
      </c>
      <c r="L910" s="6">
        <v>0</v>
      </c>
      <c r="M910" s="5">
        <v>7900</v>
      </c>
      <c r="N910" s="4" t="s">
        <v>32</v>
      </c>
      <c r="O910" s="4" t="s">
        <v>1588</v>
      </c>
    </row>
    <row r="911" ht="15">
      <c r="A911" t="s">
        <v>1750</v>
      </c>
      <c r="B911" t="s">
        <v>1745</v>
      </c>
      <c r="C911" t="s">
        <v>1751</v>
      </c>
      <c r="D911" t="s">
        <v>115</v>
      </c>
      <c r="E911" t="s">
        <v>116</v>
      </c>
      <c r="F911" t="s">
        <v>212</v>
      </c>
      <c r="G911" t="s">
        <v>62</v>
      </c>
      <c r="H911" t="s">
        <v>63</v>
      </c>
      <c r="I911" t="s">
        <v>31</v>
      </c>
      <c r="J911">
        <v>2</v>
      </c>
      <c r="K911" s="5">
        <v>4800</v>
      </c>
      <c r="L911" s="6">
        <v>0</v>
      </c>
      <c r="M911" s="5">
        <v>9600</v>
      </c>
      <c r="N911" s="4" t="s">
        <v>32</v>
      </c>
      <c r="O911" s="4" t="s">
        <v>1588</v>
      </c>
    </row>
    <row r="912" ht="15">
      <c r="A912" t="s">
        <v>1752</v>
      </c>
      <c r="B912" t="s">
        <v>1745</v>
      </c>
      <c r="C912" t="s">
        <v>1118</v>
      </c>
      <c r="D912" t="s">
        <v>42</v>
      </c>
      <c r="E912" t="s">
        <v>43</v>
      </c>
      <c r="F912" t="s">
        <v>56</v>
      </c>
      <c r="G912" t="s">
        <v>29</v>
      </c>
      <c r="H912" t="s">
        <v>30</v>
      </c>
      <c r="I912" t="s">
        <v>39</v>
      </c>
      <c r="J912">
        <v>1</v>
      </c>
      <c r="K912" s="5">
        <v>2500</v>
      </c>
      <c r="L912" s="6">
        <v>0</v>
      </c>
      <c r="M912" s="5">
        <v>2500</v>
      </c>
      <c r="N912" s="4" t="s">
        <v>32</v>
      </c>
      <c r="O912" s="4" t="s">
        <v>1588</v>
      </c>
    </row>
    <row r="913" ht="15">
      <c r="A913" t="s">
        <v>1753</v>
      </c>
      <c r="B913" t="s">
        <v>1745</v>
      </c>
      <c r="C913" t="s">
        <v>1669</v>
      </c>
      <c r="D913" t="s">
        <v>42</v>
      </c>
      <c r="E913" t="s">
        <v>43</v>
      </c>
      <c r="F913" t="s">
        <v>56</v>
      </c>
      <c r="G913" t="s">
        <v>62</v>
      </c>
      <c r="H913" t="s">
        <v>63</v>
      </c>
      <c r="I913" t="s">
        <v>39</v>
      </c>
      <c r="J913">
        <v>1</v>
      </c>
      <c r="K913" s="5">
        <v>4800</v>
      </c>
      <c r="L913" s="6">
        <v>5</v>
      </c>
      <c r="M913" s="5">
        <v>4560</v>
      </c>
      <c r="N913" s="4" t="s">
        <v>32</v>
      </c>
      <c r="O913" s="4" t="s">
        <v>1588</v>
      </c>
    </row>
    <row r="914" ht="15">
      <c r="A914" t="s">
        <v>1754</v>
      </c>
      <c r="B914" t="s">
        <v>1745</v>
      </c>
      <c r="C914" t="s">
        <v>1755</v>
      </c>
      <c r="D914" t="s">
        <v>84</v>
      </c>
      <c r="E914" t="s">
        <v>85</v>
      </c>
      <c r="F914" t="s">
        <v>85</v>
      </c>
      <c r="G914" t="s">
        <v>89</v>
      </c>
      <c r="H914" t="s">
        <v>90</v>
      </c>
      <c r="I914" t="s">
        <v>53</v>
      </c>
      <c r="J914">
        <v>2</v>
      </c>
      <c r="K914" s="5">
        <v>7900</v>
      </c>
      <c r="L914" s="6">
        <v>0</v>
      </c>
      <c r="M914" s="5">
        <v>15800</v>
      </c>
      <c r="N914" s="4" t="s">
        <v>45</v>
      </c>
      <c r="O914" s="4" t="s">
        <v>1588</v>
      </c>
    </row>
    <row r="915" ht="15">
      <c r="A915" t="s">
        <v>1756</v>
      </c>
      <c r="B915" t="s">
        <v>1757</v>
      </c>
      <c r="C915" t="s">
        <v>1758</v>
      </c>
      <c r="D915" t="s">
        <v>26</v>
      </c>
      <c r="E915" t="s">
        <v>27</v>
      </c>
      <c r="F915" t="s">
        <v>27</v>
      </c>
      <c r="G915" t="s">
        <v>62</v>
      </c>
      <c r="H915" t="s">
        <v>63</v>
      </c>
      <c r="I915" t="s">
        <v>31</v>
      </c>
      <c r="J915">
        <v>1</v>
      </c>
      <c r="K915" s="5">
        <v>4800</v>
      </c>
      <c r="L915" s="6">
        <v>0</v>
      </c>
      <c r="M915" s="5">
        <v>4800</v>
      </c>
      <c r="N915" s="4" t="s">
        <v>49</v>
      </c>
      <c r="O915" s="4" t="s">
        <v>1588</v>
      </c>
    </row>
    <row r="916" ht="15">
      <c r="A916" t="s">
        <v>1759</v>
      </c>
      <c r="B916" t="s">
        <v>1757</v>
      </c>
      <c r="C916" t="s">
        <v>1760</v>
      </c>
      <c r="D916" t="s">
        <v>36</v>
      </c>
      <c r="E916" t="s">
        <v>37</v>
      </c>
      <c r="F916" t="s">
        <v>38</v>
      </c>
      <c r="G916" t="s">
        <v>62</v>
      </c>
      <c r="H916" t="s">
        <v>63</v>
      </c>
      <c r="I916" t="s">
        <v>31</v>
      </c>
      <c r="J916">
        <v>3</v>
      </c>
      <c r="K916" s="5">
        <v>4800</v>
      </c>
      <c r="L916" s="6">
        <v>10</v>
      </c>
      <c r="M916" s="5">
        <v>12960</v>
      </c>
      <c r="N916" s="4" t="s">
        <v>93</v>
      </c>
      <c r="O916" s="4" t="s">
        <v>1588</v>
      </c>
    </row>
    <row r="917" ht="15">
      <c r="A917" t="s">
        <v>1761</v>
      </c>
      <c r="B917" t="s">
        <v>1757</v>
      </c>
      <c r="C917" t="s">
        <v>1762</v>
      </c>
      <c r="D917" t="s">
        <v>59</v>
      </c>
      <c r="E917" t="s">
        <v>60</v>
      </c>
      <c r="F917" t="s">
        <v>77</v>
      </c>
      <c r="G917" t="s">
        <v>62</v>
      </c>
      <c r="H917" t="s">
        <v>63</v>
      </c>
      <c r="I917" t="s">
        <v>31</v>
      </c>
      <c r="J917">
        <v>2</v>
      </c>
      <c r="K917" s="5">
        <v>4800</v>
      </c>
      <c r="L917" s="6">
        <v>0</v>
      </c>
      <c r="M917" s="5">
        <v>9600</v>
      </c>
      <c r="N917" s="4" t="s">
        <v>32</v>
      </c>
      <c r="O917" s="4" t="s">
        <v>1588</v>
      </c>
    </row>
    <row r="918" ht="15">
      <c r="A918" t="s">
        <v>1763</v>
      </c>
      <c r="B918" t="s">
        <v>1757</v>
      </c>
      <c r="C918" t="s">
        <v>1764</v>
      </c>
      <c r="D918" t="s">
        <v>67</v>
      </c>
      <c r="E918" t="s">
        <v>68</v>
      </c>
      <c r="F918" t="s">
        <v>68</v>
      </c>
      <c r="G918" t="s">
        <v>62</v>
      </c>
      <c r="H918" t="s">
        <v>63</v>
      </c>
      <c r="I918" t="s">
        <v>31</v>
      </c>
      <c r="J918">
        <v>3</v>
      </c>
      <c r="K918" s="5">
        <v>4800</v>
      </c>
      <c r="L918" s="6">
        <v>0</v>
      </c>
      <c r="M918" s="5">
        <v>14400</v>
      </c>
      <c r="N918" s="4" t="s">
        <v>32</v>
      </c>
      <c r="O918" s="4" t="s">
        <v>1588</v>
      </c>
    </row>
    <row r="919" ht="15">
      <c r="A919" t="s">
        <v>1765</v>
      </c>
      <c r="B919" t="s">
        <v>1757</v>
      </c>
      <c r="C919" t="s">
        <v>1766</v>
      </c>
      <c r="D919" t="s">
        <v>67</v>
      </c>
      <c r="E919" t="s">
        <v>68</v>
      </c>
      <c r="F919" t="s">
        <v>68</v>
      </c>
      <c r="G919" t="s">
        <v>29</v>
      </c>
      <c r="H919" t="s">
        <v>30</v>
      </c>
      <c r="I919" t="s">
        <v>39</v>
      </c>
      <c r="J919">
        <v>2</v>
      </c>
      <c r="K919" s="5">
        <v>2500</v>
      </c>
      <c r="L919" s="6">
        <v>5</v>
      </c>
      <c r="M919" s="5">
        <v>4750</v>
      </c>
      <c r="N919" s="4" t="s">
        <v>64</v>
      </c>
      <c r="O919" s="4" t="s">
        <v>1588</v>
      </c>
    </row>
    <row r="920" ht="15">
      <c r="A920" t="s">
        <v>1767</v>
      </c>
      <c r="B920" t="s">
        <v>1757</v>
      </c>
      <c r="C920" t="s">
        <v>1768</v>
      </c>
      <c r="D920" t="s">
        <v>115</v>
      </c>
      <c r="E920" t="s">
        <v>116</v>
      </c>
      <c r="F920" t="s">
        <v>212</v>
      </c>
      <c r="G920" t="s">
        <v>62</v>
      </c>
      <c r="H920" t="s">
        <v>63</v>
      </c>
      <c r="I920" t="s">
        <v>39</v>
      </c>
      <c r="J920">
        <v>3</v>
      </c>
      <c r="K920" s="5">
        <v>4800</v>
      </c>
      <c r="L920" s="6">
        <v>0</v>
      </c>
      <c r="M920" s="5">
        <v>14400</v>
      </c>
      <c r="N920" s="4" t="s">
        <v>93</v>
      </c>
      <c r="O920" s="4" t="s">
        <v>1588</v>
      </c>
    </row>
    <row r="921" ht="15">
      <c r="A921" t="s">
        <v>1769</v>
      </c>
      <c r="B921" t="s">
        <v>1757</v>
      </c>
      <c r="C921" t="s">
        <v>1770</v>
      </c>
      <c r="D921" t="s">
        <v>36</v>
      </c>
      <c r="E921" t="s">
        <v>37</v>
      </c>
      <c r="F921" t="s">
        <v>48</v>
      </c>
      <c r="G921" t="s">
        <v>29</v>
      </c>
      <c r="H921" t="s">
        <v>30</v>
      </c>
      <c r="I921" t="s">
        <v>39</v>
      </c>
      <c r="J921">
        <v>3</v>
      </c>
      <c r="K921" s="5">
        <v>2500</v>
      </c>
      <c r="L921" s="6">
        <v>5</v>
      </c>
      <c r="M921" s="5">
        <v>7125</v>
      </c>
      <c r="N921" s="4" t="s">
        <v>32</v>
      </c>
      <c r="O921" s="4" t="s">
        <v>1588</v>
      </c>
    </row>
    <row r="922" ht="15">
      <c r="A922" t="s">
        <v>1771</v>
      </c>
      <c r="B922" t="s">
        <v>1772</v>
      </c>
      <c r="C922" t="s">
        <v>1773</v>
      </c>
      <c r="D922" t="s">
        <v>36</v>
      </c>
      <c r="E922" t="s">
        <v>37</v>
      </c>
      <c r="F922" t="s">
        <v>48</v>
      </c>
      <c r="G922" t="s">
        <v>29</v>
      </c>
      <c r="H922" t="s">
        <v>30</v>
      </c>
      <c r="I922" t="s">
        <v>39</v>
      </c>
      <c r="J922">
        <v>2</v>
      </c>
      <c r="K922" s="5">
        <v>2500</v>
      </c>
      <c r="L922" s="6">
        <v>0</v>
      </c>
      <c r="M922" s="5">
        <v>5000</v>
      </c>
      <c r="N922" s="4" t="s">
        <v>45</v>
      </c>
      <c r="O922" s="4" t="s">
        <v>1588</v>
      </c>
    </row>
    <row r="923" ht="15">
      <c r="A923" t="s">
        <v>1774</v>
      </c>
      <c r="B923" t="s">
        <v>1772</v>
      </c>
      <c r="C923" t="s">
        <v>1243</v>
      </c>
      <c r="D923" t="s">
        <v>115</v>
      </c>
      <c r="E923" t="s">
        <v>116</v>
      </c>
      <c r="F923" t="s">
        <v>116</v>
      </c>
      <c r="G923" t="s">
        <v>62</v>
      </c>
      <c r="H923" t="s">
        <v>63</v>
      </c>
      <c r="I923" t="s">
        <v>39</v>
      </c>
      <c r="J923">
        <v>1</v>
      </c>
      <c r="K923" s="5">
        <v>4800</v>
      </c>
      <c r="L923" s="6">
        <v>0</v>
      </c>
      <c r="M923" s="5">
        <v>4800</v>
      </c>
      <c r="N923" s="4" t="s">
        <v>32</v>
      </c>
      <c r="O923" s="4" t="s">
        <v>1588</v>
      </c>
    </row>
    <row r="924" ht="15">
      <c r="A924" t="s">
        <v>1775</v>
      </c>
      <c r="B924" t="s">
        <v>1772</v>
      </c>
      <c r="C924" t="s">
        <v>1776</v>
      </c>
      <c r="D924" t="s">
        <v>84</v>
      </c>
      <c r="E924" t="s">
        <v>85</v>
      </c>
      <c r="F924" t="s">
        <v>163</v>
      </c>
      <c r="G924" t="s">
        <v>62</v>
      </c>
      <c r="H924" t="s">
        <v>63</v>
      </c>
      <c r="I924" t="s">
        <v>31</v>
      </c>
      <c r="J924">
        <v>1</v>
      </c>
      <c r="K924" s="5">
        <v>4800</v>
      </c>
      <c r="L924" s="6">
        <v>0</v>
      </c>
      <c r="M924" s="5">
        <v>4800</v>
      </c>
      <c r="N924" s="4" t="s">
        <v>32</v>
      </c>
      <c r="O924" s="4" t="s">
        <v>1588</v>
      </c>
    </row>
    <row r="925" ht="15">
      <c r="A925" t="s">
        <v>1777</v>
      </c>
      <c r="B925" t="s">
        <v>1772</v>
      </c>
      <c r="C925" t="s">
        <v>1778</v>
      </c>
      <c r="D925" t="s">
        <v>67</v>
      </c>
      <c r="E925" t="s">
        <v>68</v>
      </c>
      <c r="F925" t="s">
        <v>68</v>
      </c>
      <c r="G925" t="s">
        <v>29</v>
      </c>
      <c r="H925" t="s">
        <v>30</v>
      </c>
      <c r="I925" t="s">
        <v>39</v>
      </c>
      <c r="J925">
        <v>1</v>
      </c>
      <c r="K925" s="5">
        <v>2500</v>
      </c>
      <c r="L925" s="6">
        <v>0</v>
      </c>
      <c r="M925" s="5">
        <v>2500</v>
      </c>
      <c r="N925" s="4" t="s">
        <v>32</v>
      </c>
      <c r="O925" s="4" t="s">
        <v>1588</v>
      </c>
    </row>
    <row r="926" ht="15">
      <c r="A926" t="s">
        <v>1779</v>
      </c>
      <c r="B926" t="s">
        <v>1780</v>
      </c>
      <c r="C926" t="s">
        <v>1500</v>
      </c>
      <c r="D926" t="s">
        <v>36</v>
      </c>
      <c r="E926" t="s">
        <v>37</v>
      </c>
      <c r="F926" t="s">
        <v>48</v>
      </c>
      <c r="G926" t="s">
        <v>62</v>
      </c>
      <c r="H926" t="s">
        <v>63</v>
      </c>
      <c r="I926" t="s">
        <v>39</v>
      </c>
      <c r="J926">
        <v>3</v>
      </c>
      <c r="K926" s="5">
        <v>4800</v>
      </c>
      <c r="L926" s="6">
        <v>0</v>
      </c>
      <c r="M926" s="5">
        <v>14400</v>
      </c>
      <c r="N926" s="4" t="s">
        <v>32</v>
      </c>
      <c r="O926" s="4" t="s">
        <v>1588</v>
      </c>
    </row>
    <row r="927" ht="15">
      <c r="A927" t="s">
        <v>1781</v>
      </c>
      <c r="B927" t="s">
        <v>1780</v>
      </c>
      <c r="C927" t="s">
        <v>1782</v>
      </c>
      <c r="D927" t="s">
        <v>36</v>
      </c>
      <c r="E927" t="s">
        <v>37</v>
      </c>
      <c r="F927" t="s">
        <v>37</v>
      </c>
      <c r="G927" t="s">
        <v>29</v>
      </c>
      <c r="H927" t="s">
        <v>30</v>
      </c>
      <c r="I927" t="s">
        <v>39</v>
      </c>
      <c r="J927">
        <v>3</v>
      </c>
      <c r="K927" s="5">
        <v>2500</v>
      </c>
      <c r="L927" s="6">
        <v>0</v>
      </c>
      <c r="M927" s="5">
        <v>7500</v>
      </c>
      <c r="N927" s="4" t="s">
        <v>32</v>
      </c>
      <c r="O927" s="4" t="s">
        <v>1588</v>
      </c>
    </row>
    <row r="928" ht="15">
      <c r="A928" t="s">
        <v>1783</v>
      </c>
      <c r="B928" t="s">
        <v>1780</v>
      </c>
      <c r="C928" t="s">
        <v>1784</v>
      </c>
      <c r="D928" t="s">
        <v>115</v>
      </c>
      <c r="E928" t="s">
        <v>116</v>
      </c>
      <c r="F928" t="s">
        <v>192</v>
      </c>
      <c r="G928" t="s">
        <v>29</v>
      </c>
      <c r="H928" t="s">
        <v>30</v>
      </c>
      <c r="I928" t="s">
        <v>39</v>
      </c>
      <c r="J928">
        <v>3</v>
      </c>
      <c r="K928" s="5">
        <v>2500</v>
      </c>
      <c r="L928" s="6">
        <v>0</v>
      </c>
      <c r="M928" s="5">
        <v>7500</v>
      </c>
      <c r="N928" s="4" t="s">
        <v>45</v>
      </c>
      <c r="O928" s="4" t="s">
        <v>1588</v>
      </c>
    </row>
    <row r="929" ht="15">
      <c r="A929" t="s">
        <v>1785</v>
      </c>
      <c r="B929" t="s">
        <v>1780</v>
      </c>
      <c r="C929" t="s">
        <v>1642</v>
      </c>
      <c r="D929" t="s">
        <v>67</v>
      </c>
      <c r="E929" t="s">
        <v>68</v>
      </c>
      <c r="F929" t="s">
        <v>97</v>
      </c>
      <c r="G929" t="s">
        <v>62</v>
      </c>
      <c r="H929" t="s">
        <v>63</v>
      </c>
      <c r="I929" t="s">
        <v>53</v>
      </c>
      <c r="J929">
        <v>2</v>
      </c>
      <c r="K929" s="5">
        <v>4800</v>
      </c>
      <c r="L929" s="6">
        <v>0</v>
      </c>
      <c r="M929" s="5">
        <v>9600</v>
      </c>
      <c r="N929" s="4" t="s">
        <v>45</v>
      </c>
      <c r="O929" s="4" t="s">
        <v>1588</v>
      </c>
    </row>
    <row r="930" ht="15">
      <c r="A930" t="s">
        <v>1786</v>
      </c>
      <c r="B930" t="s">
        <v>1780</v>
      </c>
      <c r="C930" t="s">
        <v>856</v>
      </c>
      <c r="D930" t="s">
        <v>26</v>
      </c>
      <c r="E930" t="s">
        <v>27</v>
      </c>
      <c r="F930" t="s">
        <v>27</v>
      </c>
      <c r="G930" t="s">
        <v>62</v>
      </c>
      <c r="H930" t="s">
        <v>63</v>
      </c>
      <c r="I930" t="s">
        <v>39</v>
      </c>
      <c r="J930">
        <v>2</v>
      </c>
      <c r="K930" s="5">
        <v>4800</v>
      </c>
      <c r="L930" s="6">
        <v>5</v>
      </c>
      <c r="M930" s="5">
        <v>9120</v>
      </c>
      <c r="N930" s="4" t="s">
        <v>93</v>
      </c>
      <c r="O930" s="4" t="s">
        <v>1588</v>
      </c>
    </row>
    <row r="931" ht="15">
      <c r="A931" t="s">
        <v>1787</v>
      </c>
      <c r="B931" t="s">
        <v>1780</v>
      </c>
      <c r="C931" t="s">
        <v>1788</v>
      </c>
      <c r="D931" t="s">
        <v>26</v>
      </c>
      <c r="E931" t="s">
        <v>27</v>
      </c>
      <c r="F931" t="s">
        <v>72</v>
      </c>
      <c r="G931" t="s">
        <v>62</v>
      </c>
      <c r="H931" t="s">
        <v>63</v>
      </c>
      <c r="I931" t="s">
        <v>31</v>
      </c>
      <c r="J931">
        <v>3</v>
      </c>
      <c r="K931" s="5">
        <v>4800</v>
      </c>
      <c r="L931" s="6">
        <v>0</v>
      </c>
      <c r="M931" s="5">
        <v>14400</v>
      </c>
      <c r="N931" s="4" t="s">
        <v>45</v>
      </c>
      <c r="O931" s="4" t="s">
        <v>1588</v>
      </c>
    </row>
    <row r="932" ht="15">
      <c r="A932" t="s">
        <v>1789</v>
      </c>
      <c r="B932" t="s">
        <v>1780</v>
      </c>
      <c r="C932" t="s">
        <v>1082</v>
      </c>
      <c r="D932" t="s">
        <v>42</v>
      </c>
      <c r="E932" t="s">
        <v>43</v>
      </c>
      <c r="F932" t="s">
        <v>56</v>
      </c>
      <c r="G932" t="s">
        <v>89</v>
      </c>
      <c r="H932" t="s">
        <v>90</v>
      </c>
      <c r="I932" t="s">
        <v>31</v>
      </c>
      <c r="J932">
        <v>1</v>
      </c>
      <c r="K932" s="5">
        <v>7900</v>
      </c>
      <c r="L932" s="6">
        <v>0</v>
      </c>
      <c r="M932" s="5">
        <v>7900</v>
      </c>
      <c r="N932" s="4" t="s">
        <v>64</v>
      </c>
      <c r="O932" s="4" t="s">
        <v>1588</v>
      </c>
    </row>
    <row r="933" ht="15">
      <c r="A933" t="s">
        <v>1790</v>
      </c>
      <c r="B933" t="s">
        <v>1791</v>
      </c>
      <c r="C933" t="s">
        <v>1792</v>
      </c>
      <c r="D933" t="s">
        <v>115</v>
      </c>
      <c r="E933" t="s">
        <v>116</v>
      </c>
      <c r="F933" t="s">
        <v>192</v>
      </c>
      <c r="G933" t="s">
        <v>62</v>
      </c>
      <c r="H933" t="s">
        <v>63</v>
      </c>
      <c r="I933" t="s">
        <v>39</v>
      </c>
      <c r="J933">
        <v>2</v>
      </c>
      <c r="K933" s="5">
        <v>4800</v>
      </c>
      <c r="L933" s="6">
        <v>5</v>
      </c>
      <c r="M933" s="5">
        <v>9120</v>
      </c>
      <c r="N933" s="4" t="s">
        <v>32</v>
      </c>
      <c r="O933" s="4" t="s">
        <v>1588</v>
      </c>
    </row>
    <row r="934" ht="15">
      <c r="A934" t="s">
        <v>1793</v>
      </c>
      <c r="B934" t="s">
        <v>1791</v>
      </c>
      <c r="C934" t="s">
        <v>1794</v>
      </c>
      <c r="D934" t="s">
        <v>67</v>
      </c>
      <c r="E934" t="s">
        <v>68</v>
      </c>
      <c r="F934" t="s">
        <v>97</v>
      </c>
      <c r="G934" t="s">
        <v>89</v>
      </c>
      <c r="H934" t="s">
        <v>90</v>
      </c>
      <c r="I934" t="s">
        <v>78</v>
      </c>
      <c r="J934">
        <v>1</v>
      </c>
      <c r="K934" s="5">
        <v>7900</v>
      </c>
      <c r="L934" s="6">
        <v>0</v>
      </c>
      <c r="M934" s="5">
        <v>7900</v>
      </c>
      <c r="N934" s="4" t="s">
        <v>32</v>
      </c>
      <c r="O934" s="4" t="s">
        <v>1588</v>
      </c>
    </row>
    <row r="935" ht="15">
      <c r="A935" t="s">
        <v>1795</v>
      </c>
      <c r="B935" t="s">
        <v>1791</v>
      </c>
      <c r="C935" t="s">
        <v>1642</v>
      </c>
      <c r="D935" t="s">
        <v>67</v>
      </c>
      <c r="E935" t="s">
        <v>68</v>
      </c>
      <c r="F935" t="s">
        <v>97</v>
      </c>
      <c r="G935" t="s">
        <v>29</v>
      </c>
      <c r="H935" t="s">
        <v>30</v>
      </c>
      <c r="I935" t="s">
        <v>31</v>
      </c>
      <c r="J935">
        <v>1</v>
      </c>
      <c r="K935" s="5">
        <v>2500</v>
      </c>
      <c r="L935" s="6">
        <v>0</v>
      </c>
      <c r="M935" s="5">
        <v>2500</v>
      </c>
      <c r="N935" s="4" t="s">
        <v>32</v>
      </c>
      <c r="O935" s="4" t="s">
        <v>1588</v>
      </c>
    </row>
    <row r="936" ht="15">
      <c r="A936" t="s">
        <v>1796</v>
      </c>
      <c r="B936" t="s">
        <v>1791</v>
      </c>
      <c r="C936" t="s">
        <v>1797</v>
      </c>
      <c r="D936" t="s">
        <v>42</v>
      </c>
      <c r="E936" t="s">
        <v>43</v>
      </c>
      <c r="F936" t="s">
        <v>217</v>
      </c>
      <c r="G936" t="s">
        <v>89</v>
      </c>
      <c r="H936" t="s">
        <v>90</v>
      </c>
      <c r="I936" t="s">
        <v>78</v>
      </c>
      <c r="J936">
        <v>2</v>
      </c>
      <c r="K936" s="5">
        <v>7900</v>
      </c>
      <c r="L936" s="6">
        <v>0</v>
      </c>
      <c r="M936" s="5">
        <v>15800</v>
      </c>
      <c r="N936" s="4" t="s">
        <v>49</v>
      </c>
      <c r="O936" s="4" t="s">
        <v>1588</v>
      </c>
    </row>
    <row r="937" ht="15">
      <c r="A937" t="s">
        <v>1798</v>
      </c>
      <c r="B937" t="s">
        <v>1791</v>
      </c>
      <c r="C937" t="s">
        <v>1799</v>
      </c>
      <c r="D937" t="s">
        <v>42</v>
      </c>
      <c r="E937" t="s">
        <v>43</v>
      </c>
      <c r="F937" t="s">
        <v>43</v>
      </c>
      <c r="G937" t="s">
        <v>89</v>
      </c>
      <c r="H937" t="s">
        <v>90</v>
      </c>
      <c r="I937" t="s">
        <v>39</v>
      </c>
      <c r="J937">
        <v>2</v>
      </c>
      <c r="K937" s="5">
        <v>7900</v>
      </c>
      <c r="L937" s="6">
        <v>0</v>
      </c>
      <c r="M937" s="5">
        <v>15800</v>
      </c>
      <c r="N937" s="4" t="s">
        <v>32</v>
      </c>
      <c r="O937" s="4" t="s">
        <v>1588</v>
      </c>
    </row>
    <row r="938" ht="15">
      <c r="A938" t="s">
        <v>1800</v>
      </c>
      <c r="B938" t="s">
        <v>1791</v>
      </c>
      <c r="C938" t="s">
        <v>1801</v>
      </c>
      <c r="D938" t="s">
        <v>115</v>
      </c>
      <c r="E938" t="s">
        <v>116</v>
      </c>
      <c r="F938" t="s">
        <v>116</v>
      </c>
      <c r="G938" t="s">
        <v>89</v>
      </c>
      <c r="H938" t="s">
        <v>90</v>
      </c>
      <c r="I938" t="s">
        <v>31</v>
      </c>
      <c r="J938">
        <v>2</v>
      </c>
      <c r="K938" s="5">
        <v>7900</v>
      </c>
      <c r="L938" s="6">
        <v>0</v>
      </c>
      <c r="M938" s="5">
        <v>15800</v>
      </c>
      <c r="N938" s="4" t="s">
        <v>32</v>
      </c>
      <c r="O938" s="4" t="s">
        <v>1588</v>
      </c>
    </row>
    <row r="939" ht="15">
      <c r="A939" t="s">
        <v>1802</v>
      </c>
      <c r="B939" t="s">
        <v>1803</v>
      </c>
      <c r="C939" t="s">
        <v>1206</v>
      </c>
      <c r="D939" t="s">
        <v>42</v>
      </c>
      <c r="E939" t="s">
        <v>43</v>
      </c>
      <c r="F939" t="s">
        <v>217</v>
      </c>
      <c r="G939" t="s">
        <v>62</v>
      </c>
      <c r="H939" t="s">
        <v>63</v>
      </c>
      <c r="I939" t="s">
        <v>53</v>
      </c>
      <c r="J939">
        <v>1</v>
      </c>
      <c r="K939" s="5">
        <v>4800</v>
      </c>
      <c r="L939" s="6">
        <v>0</v>
      </c>
      <c r="M939" s="5">
        <v>4800</v>
      </c>
      <c r="N939" s="4" t="s">
        <v>45</v>
      </c>
      <c r="O939" s="4" t="s">
        <v>1588</v>
      </c>
    </row>
    <row r="940" ht="15">
      <c r="A940" t="s">
        <v>1804</v>
      </c>
      <c r="B940" t="s">
        <v>1803</v>
      </c>
      <c r="C940" t="s">
        <v>83</v>
      </c>
      <c r="D940" t="s">
        <v>84</v>
      </c>
      <c r="E940" t="s">
        <v>85</v>
      </c>
      <c r="F940" t="s">
        <v>86</v>
      </c>
      <c r="G940" t="s">
        <v>89</v>
      </c>
      <c r="H940" t="s">
        <v>90</v>
      </c>
      <c r="I940" t="s">
        <v>31</v>
      </c>
      <c r="J940">
        <v>3</v>
      </c>
      <c r="K940" s="5">
        <v>7900</v>
      </c>
      <c r="L940" s="6">
        <v>0</v>
      </c>
      <c r="M940" s="5">
        <v>23700</v>
      </c>
      <c r="N940" s="4" t="s">
        <v>32</v>
      </c>
      <c r="O940" s="4" t="s">
        <v>1588</v>
      </c>
    </row>
    <row r="941" ht="15">
      <c r="A941" t="s">
        <v>1805</v>
      </c>
      <c r="B941" t="s">
        <v>1803</v>
      </c>
      <c r="C941" t="s">
        <v>1372</v>
      </c>
      <c r="D941" t="s">
        <v>115</v>
      </c>
      <c r="E941" t="s">
        <v>116</v>
      </c>
      <c r="F941" t="s">
        <v>117</v>
      </c>
      <c r="G941" t="s">
        <v>62</v>
      </c>
      <c r="H941" t="s">
        <v>63</v>
      </c>
      <c r="I941" t="s">
        <v>78</v>
      </c>
      <c r="J941">
        <v>3</v>
      </c>
      <c r="K941" s="5">
        <v>4800</v>
      </c>
      <c r="L941" s="6">
        <v>0</v>
      </c>
      <c r="M941" s="5">
        <v>14400</v>
      </c>
      <c r="N941" s="4" t="s">
        <v>45</v>
      </c>
      <c r="O941" s="4" t="s">
        <v>1588</v>
      </c>
    </row>
    <row r="942" ht="15">
      <c r="A942" t="s">
        <v>1806</v>
      </c>
      <c r="B942" t="s">
        <v>1803</v>
      </c>
      <c r="C942" t="s">
        <v>294</v>
      </c>
      <c r="D942" t="s">
        <v>203</v>
      </c>
      <c r="E942" t="s">
        <v>204</v>
      </c>
      <c r="F942" t="s">
        <v>281</v>
      </c>
      <c r="G942" t="s">
        <v>62</v>
      </c>
      <c r="H942" t="s">
        <v>63</v>
      </c>
      <c r="I942" t="s">
        <v>39</v>
      </c>
      <c r="J942">
        <v>1</v>
      </c>
      <c r="K942" s="5">
        <v>4800</v>
      </c>
      <c r="L942" s="6">
        <v>0</v>
      </c>
      <c r="M942" s="5">
        <v>4800</v>
      </c>
      <c r="N942" s="4" t="s">
        <v>45</v>
      </c>
      <c r="O942" s="4" t="s">
        <v>1588</v>
      </c>
    </row>
    <row r="943" ht="15">
      <c r="A943" t="s">
        <v>1807</v>
      </c>
      <c r="B943" t="s">
        <v>1803</v>
      </c>
      <c r="C943" t="s">
        <v>1808</v>
      </c>
      <c r="D943" t="s">
        <v>26</v>
      </c>
      <c r="E943" t="s">
        <v>27</v>
      </c>
      <c r="F943" t="s">
        <v>81</v>
      </c>
      <c r="G943" t="s">
        <v>89</v>
      </c>
      <c r="H943" t="s">
        <v>90</v>
      </c>
      <c r="I943" t="s">
        <v>39</v>
      </c>
      <c r="J943">
        <v>1</v>
      </c>
      <c r="K943" s="5">
        <v>7900</v>
      </c>
      <c r="L943" s="6">
        <v>0</v>
      </c>
      <c r="M943" s="5">
        <v>7900</v>
      </c>
      <c r="N943" s="4" t="s">
        <v>45</v>
      </c>
      <c r="O943" s="4" t="s">
        <v>1588</v>
      </c>
    </row>
    <row r="944" ht="15">
      <c r="A944" t="s">
        <v>1809</v>
      </c>
      <c r="B944" t="s">
        <v>1803</v>
      </c>
      <c r="C944" t="s">
        <v>1810</v>
      </c>
      <c r="D944" t="s">
        <v>26</v>
      </c>
      <c r="E944" t="s">
        <v>27</v>
      </c>
      <c r="F944" t="s">
        <v>72</v>
      </c>
      <c r="G944" t="s">
        <v>62</v>
      </c>
      <c r="H944" t="s">
        <v>63</v>
      </c>
      <c r="I944" t="s">
        <v>39</v>
      </c>
      <c r="J944">
        <v>1</v>
      </c>
      <c r="K944" s="5">
        <v>4800</v>
      </c>
      <c r="L944" s="6">
        <v>0</v>
      </c>
      <c r="M944" s="5">
        <v>4800</v>
      </c>
      <c r="N944" s="4" t="s">
        <v>32</v>
      </c>
      <c r="O944" s="4" t="s">
        <v>1588</v>
      </c>
    </row>
    <row r="945" ht="15">
      <c r="A945" t="s">
        <v>1811</v>
      </c>
      <c r="B945" t="s">
        <v>1812</v>
      </c>
      <c r="C945" t="s">
        <v>371</v>
      </c>
      <c r="D945" t="s">
        <v>67</v>
      </c>
      <c r="E945" t="s">
        <v>68</v>
      </c>
      <c r="F945" t="s">
        <v>97</v>
      </c>
      <c r="G945" t="s">
        <v>89</v>
      </c>
      <c r="H945" t="s">
        <v>90</v>
      </c>
      <c r="I945" t="s">
        <v>31</v>
      </c>
      <c r="J945">
        <v>2</v>
      </c>
      <c r="K945" s="5">
        <v>7900</v>
      </c>
      <c r="L945" s="6">
        <v>5</v>
      </c>
      <c r="M945" s="5">
        <v>15010</v>
      </c>
      <c r="N945" s="4" t="s">
        <v>93</v>
      </c>
      <c r="O945" s="4" t="s">
        <v>1588</v>
      </c>
    </row>
    <row r="946" ht="15">
      <c r="A946" t="s">
        <v>1813</v>
      </c>
      <c r="B946" t="s">
        <v>1812</v>
      </c>
      <c r="C946" t="s">
        <v>470</v>
      </c>
      <c r="D946" t="s">
        <v>42</v>
      </c>
      <c r="E946" t="s">
        <v>43</v>
      </c>
      <c r="F946" t="s">
        <v>56</v>
      </c>
      <c r="G946" t="s">
        <v>29</v>
      </c>
      <c r="H946" t="s">
        <v>30</v>
      </c>
      <c r="I946" t="s">
        <v>31</v>
      </c>
      <c r="J946">
        <v>1</v>
      </c>
      <c r="K946" s="5">
        <v>2500</v>
      </c>
      <c r="L946" s="6">
        <v>0</v>
      </c>
      <c r="M946" s="5">
        <v>2500</v>
      </c>
      <c r="N946" s="4" t="s">
        <v>32</v>
      </c>
      <c r="O946" s="4" t="s">
        <v>1588</v>
      </c>
    </row>
    <row r="947" ht="15">
      <c r="A947" t="s">
        <v>1814</v>
      </c>
      <c r="B947" t="s">
        <v>1812</v>
      </c>
      <c r="C947" t="s">
        <v>1669</v>
      </c>
      <c r="D947" t="s">
        <v>42</v>
      </c>
      <c r="E947" t="s">
        <v>43</v>
      </c>
      <c r="F947" t="s">
        <v>56</v>
      </c>
      <c r="G947" t="s">
        <v>62</v>
      </c>
      <c r="H947" t="s">
        <v>63</v>
      </c>
      <c r="I947" t="s">
        <v>39</v>
      </c>
      <c r="J947">
        <v>1</v>
      </c>
      <c r="K947" s="5">
        <v>4800</v>
      </c>
      <c r="L947" s="6">
        <v>0</v>
      </c>
      <c r="M947" s="5">
        <v>4800</v>
      </c>
      <c r="N947" s="4" t="s">
        <v>93</v>
      </c>
      <c r="O947" s="4" t="s">
        <v>1588</v>
      </c>
    </row>
    <row r="948" ht="15">
      <c r="A948" t="s">
        <v>1815</v>
      </c>
      <c r="B948" t="s">
        <v>1812</v>
      </c>
      <c r="C948" t="s">
        <v>1816</v>
      </c>
      <c r="D948" t="s">
        <v>42</v>
      </c>
      <c r="E948" t="s">
        <v>43</v>
      </c>
      <c r="F948" t="s">
        <v>56</v>
      </c>
      <c r="G948" t="s">
        <v>62</v>
      </c>
      <c r="H948" t="s">
        <v>63</v>
      </c>
      <c r="I948" t="s">
        <v>39</v>
      </c>
      <c r="J948">
        <v>2</v>
      </c>
      <c r="K948" s="5">
        <v>4800</v>
      </c>
      <c r="L948" s="6">
        <v>0</v>
      </c>
      <c r="M948" s="5">
        <v>9600</v>
      </c>
      <c r="N948" s="4" t="s">
        <v>32</v>
      </c>
      <c r="O948" s="4" t="s">
        <v>1588</v>
      </c>
    </row>
    <row r="949" ht="15">
      <c r="A949" t="s">
        <v>1817</v>
      </c>
      <c r="B949" t="s">
        <v>1812</v>
      </c>
      <c r="C949" t="s">
        <v>699</v>
      </c>
      <c r="D949" t="s">
        <v>115</v>
      </c>
      <c r="E949" t="s">
        <v>116</v>
      </c>
      <c r="F949" t="s">
        <v>117</v>
      </c>
      <c r="G949" t="s">
        <v>29</v>
      </c>
      <c r="H949" t="s">
        <v>30</v>
      </c>
      <c r="I949" t="s">
        <v>31</v>
      </c>
      <c r="J949">
        <v>2</v>
      </c>
      <c r="K949" s="5">
        <v>2500</v>
      </c>
      <c r="L949" s="6">
        <v>0</v>
      </c>
      <c r="M949" s="5">
        <v>5000</v>
      </c>
      <c r="N949" s="4" t="s">
        <v>45</v>
      </c>
      <c r="O949" s="4" t="s">
        <v>1588</v>
      </c>
    </row>
    <row r="950" ht="15">
      <c r="A950" t="s">
        <v>1818</v>
      </c>
      <c r="B950" t="s">
        <v>1819</v>
      </c>
      <c r="C950" t="s">
        <v>1820</v>
      </c>
      <c r="D950" t="s">
        <v>26</v>
      </c>
      <c r="E950" t="s">
        <v>27</v>
      </c>
      <c r="F950" t="s">
        <v>72</v>
      </c>
      <c r="G950" t="s">
        <v>29</v>
      </c>
      <c r="H950" t="s">
        <v>30</v>
      </c>
      <c r="I950" t="s">
        <v>31</v>
      </c>
      <c r="J950">
        <v>1</v>
      </c>
      <c r="K950" s="5">
        <v>2500</v>
      </c>
      <c r="L950" s="6">
        <v>0</v>
      </c>
      <c r="M950" s="5">
        <v>2500</v>
      </c>
      <c r="N950" s="4" t="s">
        <v>49</v>
      </c>
      <c r="O950" s="4" t="s">
        <v>1588</v>
      </c>
    </row>
    <row r="951" ht="15">
      <c r="A951" t="s">
        <v>1821</v>
      </c>
      <c r="B951" t="s">
        <v>1819</v>
      </c>
      <c r="C951" t="s">
        <v>1822</v>
      </c>
      <c r="D951" t="s">
        <v>203</v>
      </c>
      <c r="E951" t="s">
        <v>204</v>
      </c>
      <c r="F951" t="s">
        <v>205</v>
      </c>
      <c r="G951" t="s">
        <v>62</v>
      </c>
      <c r="H951" t="s">
        <v>63</v>
      </c>
      <c r="I951" t="s">
        <v>39</v>
      </c>
      <c r="J951">
        <v>1</v>
      </c>
      <c r="K951" s="5">
        <v>4800</v>
      </c>
      <c r="L951" s="6">
        <v>0</v>
      </c>
      <c r="M951" s="5">
        <v>4800</v>
      </c>
      <c r="N951" s="4" t="s">
        <v>93</v>
      </c>
      <c r="O951" s="4" t="s">
        <v>1588</v>
      </c>
    </row>
    <row r="952" ht="15">
      <c r="A952" t="s">
        <v>1823</v>
      </c>
      <c r="B952" t="s">
        <v>1819</v>
      </c>
      <c r="C952" t="s">
        <v>1824</v>
      </c>
      <c r="D952" t="s">
        <v>115</v>
      </c>
      <c r="E952" t="s">
        <v>116</v>
      </c>
      <c r="F952" t="s">
        <v>117</v>
      </c>
      <c r="G952" t="s">
        <v>89</v>
      </c>
      <c r="H952" t="s">
        <v>90</v>
      </c>
      <c r="I952" t="s">
        <v>39</v>
      </c>
      <c r="J952">
        <v>1</v>
      </c>
      <c r="K952" s="5">
        <v>7900</v>
      </c>
      <c r="L952" s="6">
        <v>0</v>
      </c>
      <c r="M952" s="5">
        <v>7900</v>
      </c>
      <c r="N952" s="4" t="s">
        <v>49</v>
      </c>
      <c r="O952" s="4" t="s">
        <v>1588</v>
      </c>
    </row>
    <row r="953" ht="15">
      <c r="A953" t="s">
        <v>1825</v>
      </c>
      <c r="B953" t="s">
        <v>1819</v>
      </c>
      <c r="C953" t="s">
        <v>1826</v>
      </c>
      <c r="D953" t="s">
        <v>26</v>
      </c>
      <c r="E953" t="s">
        <v>27</v>
      </c>
      <c r="F953" t="s">
        <v>27</v>
      </c>
      <c r="G953" t="s">
        <v>29</v>
      </c>
      <c r="H953" t="s">
        <v>30</v>
      </c>
      <c r="I953" t="s">
        <v>39</v>
      </c>
      <c r="J953">
        <v>2</v>
      </c>
      <c r="K953" s="5">
        <v>2500</v>
      </c>
      <c r="L953" s="6">
        <v>10</v>
      </c>
      <c r="M953" s="5">
        <v>4500</v>
      </c>
      <c r="N953" s="4" t="s">
        <v>32</v>
      </c>
      <c r="O953" s="4" t="s">
        <v>1588</v>
      </c>
    </row>
    <row r="954" ht="15">
      <c r="A954" t="s">
        <v>1827</v>
      </c>
      <c r="B954" t="s">
        <v>1819</v>
      </c>
      <c r="C954" t="s">
        <v>1828</v>
      </c>
      <c r="D954" t="s">
        <v>36</v>
      </c>
      <c r="E954" t="s">
        <v>37</v>
      </c>
      <c r="F954" t="s">
        <v>38</v>
      </c>
      <c r="G954" t="s">
        <v>29</v>
      </c>
      <c r="H954" t="s">
        <v>30</v>
      </c>
      <c r="I954" t="s">
        <v>31</v>
      </c>
      <c r="J954">
        <v>1</v>
      </c>
      <c r="K954" s="5">
        <v>2500</v>
      </c>
      <c r="L954" s="6">
        <v>5</v>
      </c>
      <c r="M954" s="5">
        <v>2375</v>
      </c>
      <c r="N954" s="4" t="s">
        <v>93</v>
      </c>
      <c r="O954" s="4" t="s">
        <v>1588</v>
      </c>
    </row>
    <row r="955" ht="15">
      <c r="A955" t="s">
        <v>1829</v>
      </c>
      <c r="B955" t="s">
        <v>1819</v>
      </c>
      <c r="C955" t="s">
        <v>1830</v>
      </c>
      <c r="D955" t="s">
        <v>67</v>
      </c>
      <c r="E955" t="s">
        <v>68</v>
      </c>
      <c r="F955" t="s">
        <v>97</v>
      </c>
      <c r="G955" t="s">
        <v>29</v>
      </c>
      <c r="H955" t="s">
        <v>30</v>
      </c>
      <c r="I955" t="s">
        <v>39</v>
      </c>
      <c r="J955">
        <v>2</v>
      </c>
      <c r="K955" s="5">
        <v>2500</v>
      </c>
      <c r="L955" s="6">
        <v>5</v>
      </c>
      <c r="M955" s="5">
        <v>4750</v>
      </c>
      <c r="N955" s="4" t="s">
        <v>49</v>
      </c>
      <c r="O955" s="4" t="s">
        <v>1588</v>
      </c>
    </row>
    <row r="956" ht="15">
      <c r="A956" t="s">
        <v>1831</v>
      </c>
      <c r="B956" t="s">
        <v>1819</v>
      </c>
      <c r="C956" t="s">
        <v>898</v>
      </c>
      <c r="D956" t="s">
        <v>203</v>
      </c>
      <c r="E956" t="s">
        <v>204</v>
      </c>
      <c r="F956" t="s">
        <v>204</v>
      </c>
      <c r="G956" t="s">
        <v>29</v>
      </c>
      <c r="H956" t="s">
        <v>30</v>
      </c>
      <c r="I956" t="s">
        <v>39</v>
      </c>
      <c r="J956">
        <v>2</v>
      </c>
      <c r="K956" s="5">
        <v>2500</v>
      </c>
      <c r="L956" s="6">
        <v>5</v>
      </c>
      <c r="M956" s="5">
        <v>4750</v>
      </c>
      <c r="N956" s="4" t="s">
        <v>45</v>
      </c>
      <c r="O956" s="4" t="s">
        <v>1588</v>
      </c>
    </row>
    <row r="957" ht="15">
      <c r="A957" t="s">
        <v>1832</v>
      </c>
      <c r="B957" t="s">
        <v>1833</v>
      </c>
      <c r="C957" t="s">
        <v>1834</v>
      </c>
      <c r="D957" t="s">
        <v>115</v>
      </c>
      <c r="E957" t="s">
        <v>116</v>
      </c>
      <c r="F957" t="s">
        <v>117</v>
      </c>
      <c r="G957" t="s">
        <v>89</v>
      </c>
      <c r="H957" t="s">
        <v>90</v>
      </c>
      <c r="I957" t="s">
        <v>53</v>
      </c>
      <c r="J957">
        <v>1</v>
      </c>
      <c r="K957" s="5">
        <v>7900</v>
      </c>
      <c r="L957" s="6">
        <v>0</v>
      </c>
      <c r="M957" s="5">
        <v>7900</v>
      </c>
      <c r="N957" s="4" t="s">
        <v>45</v>
      </c>
      <c r="O957" s="4" t="s">
        <v>1588</v>
      </c>
    </row>
    <row r="958" ht="15">
      <c r="A958" t="s">
        <v>1835</v>
      </c>
      <c r="B958" t="s">
        <v>1833</v>
      </c>
      <c r="C958" t="s">
        <v>1836</v>
      </c>
      <c r="D958" t="s">
        <v>67</v>
      </c>
      <c r="E958" t="s">
        <v>68</v>
      </c>
      <c r="F958" t="s">
        <v>68</v>
      </c>
      <c r="G958" t="s">
        <v>89</v>
      </c>
      <c r="H958" t="s">
        <v>90</v>
      </c>
      <c r="I958" t="s">
        <v>31</v>
      </c>
      <c r="J958">
        <v>1</v>
      </c>
      <c r="K958" s="5">
        <v>7900</v>
      </c>
      <c r="L958" s="6">
        <v>0</v>
      </c>
      <c r="M958" s="5">
        <v>7900</v>
      </c>
      <c r="N958" s="4" t="s">
        <v>49</v>
      </c>
      <c r="O958" s="4" t="s">
        <v>1588</v>
      </c>
    </row>
    <row r="959" ht="15">
      <c r="A959" t="s">
        <v>1837</v>
      </c>
      <c r="B959" t="s">
        <v>1833</v>
      </c>
      <c r="C959" t="s">
        <v>302</v>
      </c>
      <c r="D959" t="s">
        <v>26</v>
      </c>
      <c r="E959" t="s">
        <v>27</v>
      </c>
      <c r="F959" t="s">
        <v>27</v>
      </c>
      <c r="G959" t="s">
        <v>29</v>
      </c>
      <c r="H959" t="s">
        <v>30</v>
      </c>
      <c r="I959" t="s">
        <v>53</v>
      </c>
      <c r="J959">
        <v>1</v>
      </c>
      <c r="K959" s="5">
        <v>2500</v>
      </c>
      <c r="L959" s="6">
        <v>0</v>
      </c>
      <c r="M959" s="5">
        <v>2500</v>
      </c>
      <c r="N959" s="4" t="s">
        <v>32</v>
      </c>
      <c r="O959" s="4" t="s">
        <v>1588</v>
      </c>
    </row>
    <row r="960" ht="15">
      <c r="A960" t="s">
        <v>1838</v>
      </c>
      <c r="B960" t="s">
        <v>1833</v>
      </c>
      <c r="C960" t="s">
        <v>1839</v>
      </c>
      <c r="D960" t="s">
        <v>84</v>
      </c>
      <c r="E960" t="s">
        <v>85</v>
      </c>
      <c r="F960" t="s">
        <v>163</v>
      </c>
      <c r="G960" t="s">
        <v>62</v>
      </c>
      <c r="H960" t="s">
        <v>63</v>
      </c>
      <c r="I960" t="s">
        <v>78</v>
      </c>
      <c r="J960">
        <v>2</v>
      </c>
      <c r="K960" s="5">
        <v>4800</v>
      </c>
      <c r="L960" s="6">
        <v>5</v>
      </c>
      <c r="M960" s="5">
        <v>9120</v>
      </c>
      <c r="N960" s="4" t="s">
        <v>64</v>
      </c>
      <c r="O960" s="4" t="s">
        <v>1588</v>
      </c>
    </row>
    <row r="961" ht="15">
      <c r="A961" t="s">
        <v>1840</v>
      </c>
      <c r="B961" t="s">
        <v>1833</v>
      </c>
      <c r="C961" t="s">
        <v>987</v>
      </c>
      <c r="D961" t="s">
        <v>42</v>
      </c>
      <c r="E961" t="s">
        <v>43</v>
      </c>
      <c r="F961" t="s">
        <v>44</v>
      </c>
      <c r="G961" t="s">
        <v>29</v>
      </c>
      <c r="H961" t="s">
        <v>30</v>
      </c>
      <c r="I961" t="s">
        <v>39</v>
      </c>
      <c r="J961">
        <v>1</v>
      </c>
      <c r="K961" s="5">
        <v>2500</v>
      </c>
      <c r="L961" s="6">
        <v>0</v>
      </c>
      <c r="M961" s="5">
        <v>2500</v>
      </c>
      <c r="N961" s="4" t="s">
        <v>64</v>
      </c>
      <c r="O961" s="4" t="s">
        <v>1588</v>
      </c>
    </row>
    <row r="962" ht="15">
      <c r="A962" t="s">
        <v>1841</v>
      </c>
      <c r="B962" t="s">
        <v>1833</v>
      </c>
      <c r="C962" t="s">
        <v>1389</v>
      </c>
      <c r="D962" t="s">
        <v>115</v>
      </c>
      <c r="E962" t="s">
        <v>116</v>
      </c>
      <c r="F962" t="s">
        <v>212</v>
      </c>
      <c r="G962" t="s">
        <v>29</v>
      </c>
      <c r="H962" t="s">
        <v>30</v>
      </c>
      <c r="I962" t="s">
        <v>39</v>
      </c>
      <c r="J962">
        <v>1</v>
      </c>
      <c r="K962" s="5">
        <v>2500</v>
      </c>
      <c r="L962" s="6">
        <v>0</v>
      </c>
      <c r="M962" s="5">
        <v>2500</v>
      </c>
      <c r="N962" s="4" t="s">
        <v>45</v>
      </c>
      <c r="O962" s="4" t="s">
        <v>1588</v>
      </c>
    </row>
    <row r="963" ht="15">
      <c r="A963" t="s">
        <v>1842</v>
      </c>
      <c r="B963" t="s">
        <v>1833</v>
      </c>
      <c r="C963" t="s">
        <v>1647</v>
      </c>
      <c r="D963" t="s">
        <v>67</v>
      </c>
      <c r="E963" t="s">
        <v>68</v>
      </c>
      <c r="F963" t="s">
        <v>68</v>
      </c>
      <c r="G963" t="s">
        <v>29</v>
      </c>
      <c r="H963" t="s">
        <v>30</v>
      </c>
      <c r="I963" t="s">
        <v>31</v>
      </c>
      <c r="J963">
        <v>2</v>
      </c>
      <c r="K963" s="5">
        <v>2500</v>
      </c>
      <c r="L963" s="6">
        <v>5</v>
      </c>
      <c r="M963" s="5">
        <v>4750</v>
      </c>
      <c r="N963" s="4" t="s">
        <v>32</v>
      </c>
      <c r="O963" s="4" t="s">
        <v>1588</v>
      </c>
    </row>
    <row r="964" ht="15">
      <c r="A964" t="s">
        <v>1843</v>
      </c>
      <c r="B964" t="s">
        <v>1844</v>
      </c>
      <c r="C964" t="s">
        <v>830</v>
      </c>
      <c r="D964" t="s">
        <v>42</v>
      </c>
      <c r="E964" t="s">
        <v>43</v>
      </c>
      <c r="F964" t="s">
        <v>217</v>
      </c>
      <c r="G964" t="s">
        <v>29</v>
      </c>
      <c r="H964" t="s">
        <v>30</v>
      </c>
      <c r="I964" t="s">
        <v>39</v>
      </c>
      <c r="J964">
        <v>2</v>
      </c>
      <c r="K964" s="5">
        <v>2500</v>
      </c>
      <c r="L964" s="6">
        <v>5</v>
      </c>
      <c r="M964" s="5">
        <v>4750</v>
      </c>
      <c r="N964" s="4" t="s">
        <v>32</v>
      </c>
      <c r="O964" s="4" t="s">
        <v>1588</v>
      </c>
    </row>
    <row r="965" ht="15">
      <c r="A965" t="s">
        <v>1845</v>
      </c>
      <c r="B965" t="s">
        <v>1844</v>
      </c>
      <c r="C965" t="s">
        <v>527</v>
      </c>
      <c r="D965" t="s">
        <v>115</v>
      </c>
      <c r="E965" t="s">
        <v>116</v>
      </c>
      <c r="F965" t="s">
        <v>116</v>
      </c>
      <c r="G965" t="s">
        <v>29</v>
      </c>
      <c r="H965" t="s">
        <v>30</v>
      </c>
      <c r="I965" t="s">
        <v>31</v>
      </c>
      <c r="J965">
        <v>3</v>
      </c>
      <c r="K965" s="5">
        <v>2500</v>
      </c>
      <c r="L965" s="6">
        <v>0</v>
      </c>
      <c r="M965" s="5">
        <v>7500</v>
      </c>
      <c r="N965" s="4" t="s">
        <v>93</v>
      </c>
      <c r="O965" s="4" t="s">
        <v>1588</v>
      </c>
    </row>
    <row r="966" ht="15">
      <c r="A966" t="s">
        <v>1846</v>
      </c>
      <c r="B966" t="s">
        <v>1844</v>
      </c>
      <c r="C966" t="s">
        <v>395</v>
      </c>
      <c r="D966" t="s">
        <v>203</v>
      </c>
      <c r="E966" t="s">
        <v>204</v>
      </c>
      <c r="F966" t="s">
        <v>204</v>
      </c>
      <c r="G966" t="s">
        <v>62</v>
      </c>
      <c r="H966" t="s">
        <v>63</v>
      </c>
      <c r="I966" t="s">
        <v>31</v>
      </c>
      <c r="J966">
        <v>2</v>
      </c>
      <c r="K966" s="5">
        <v>4800</v>
      </c>
      <c r="L966" s="6">
        <v>0</v>
      </c>
      <c r="M966" s="5">
        <v>9600</v>
      </c>
      <c r="N966" s="4" t="s">
        <v>45</v>
      </c>
      <c r="O966" s="4" t="s">
        <v>1588</v>
      </c>
    </row>
    <row r="967" ht="15">
      <c r="A967" t="s">
        <v>1847</v>
      </c>
      <c r="B967" t="s">
        <v>1844</v>
      </c>
      <c r="C967" t="s">
        <v>1848</v>
      </c>
      <c r="D967" t="s">
        <v>36</v>
      </c>
      <c r="E967" t="s">
        <v>37</v>
      </c>
      <c r="F967" t="s">
        <v>48</v>
      </c>
      <c r="G967" t="s">
        <v>62</v>
      </c>
      <c r="H967" t="s">
        <v>63</v>
      </c>
      <c r="I967" t="s">
        <v>53</v>
      </c>
      <c r="J967">
        <v>2</v>
      </c>
      <c r="K967" s="5">
        <v>4800</v>
      </c>
      <c r="L967" s="6">
        <v>0</v>
      </c>
      <c r="M967" s="5">
        <v>9600</v>
      </c>
      <c r="N967" s="4" t="s">
        <v>93</v>
      </c>
      <c r="O967" s="4" t="s">
        <v>1588</v>
      </c>
    </row>
    <row r="968" ht="15">
      <c r="A968" t="s">
        <v>1849</v>
      </c>
      <c r="B968" t="s">
        <v>1844</v>
      </c>
      <c r="C968" t="s">
        <v>1850</v>
      </c>
      <c r="D968" t="s">
        <v>26</v>
      </c>
      <c r="E968" t="s">
        <v>27</v>
      </c>
      <c r="F968" t="s">
        <v>72</v>
      </c>
      <c r="G968" t="s">
        <v>62</v>
      </c>
      <c r="H968" t="s">
        <v>63</v>
      </c>
      <c r="I968" t="s">
        <v>39</v>
      </c>
      <c r="J968">
        <v>2</v>
      </c>
      <c r="K968" s="5">
        <v>4800</v>
      </c>
      <c r="L968" s="6">
        <v>10</v>
      </c>
      <c r="M968" s="5">
        <v>8640</v>
      </c>
      <c r="N968" s="4" t="s">
        <v>64</v>
      </c>
      <c r="O968" s="4" t="s">
        <v>1588</v>
      </c>
    </row>
    <row r="969" ht="15">
      <c r="A969" t="s">
        <v>1851</v>
      </c>
      <c r="B969" t="s">
        <v>1844</v>
      </c>
      <c r="C969" t="s">
        <v>1852</v>
      </c>
      <c r="D969" t="s">
        <v>67</v>
      </c>
      <c r="E969" t="s">
        <v>68</v>
      </c>
      <c r="F969" t="s">
        <v>69</v>
      </c>
      <c r="G969" t="s">
        <v>29</v>
      </c>
      <c r="H969" t="s">
        <v>30</v>
      </c>
      <c r="I969" t="s">
        <v>31</v>
      </c>
      <c r="J969">
        <v>2</v>
      </c>
      <c r="K969" s="5">
        <v>2500</v>
      </c>
      <c r="L969" s="6">
        <v>0</v>
      </c>
      <c r="M969" s="5">
        <v>5000</v>
      </c>
      <c r="N969" s="4" t="s">
        <v>45</v>
      </c>
      <c r="O969" s="4" t="s">
        <v>1588</v>
      </c>
    </row>
    <row r="970" ht="15">
      <c r="A970" t="s">
        <v>1853</v>
      </c>
      <c r="B970" t="s">
        <v>1844</v>
      </c>
      <c r="C970" t="s">
        <v>294</v>
      </c>
      <c r="D970" t="s">
        <v>203</v>
      </c>
      <c r="E970" t="s">
        <v>204</v>
      </c>
      <c r="F970" t="s">
        <v>281</v>
      </c>
      <c r="G970" t="s">
        <v>29</v>
      </c>
      <c r="H970" t="s">
        <v>30</v>
      </c>
      <c r="I970" t="s">
        <v>39</v>
      </c>
      <c r="J970">
        <v>1</v>
      </c>
      <c r="K970" s="5">
        <v>2500</v>
      </c>
      <c r="L970" s="6">
        <v>5</v>
      </c>
      <c r="M970" s="5">
        <v>2375</v>
      </c>
      <c r="N970" s="4" t="s">
        <v>45</v>
      </c>
      <c r="O970" s="4" t="s">
        <v>1588</v>
      </c>
    </row>
    <row r="971" ht="15">
      <c r="A971" t="s">
        <v>1854</v>
      </c>
      <c r="B971" t="s">
        <v>1844</v>
      </c>
      <c r="C971" t="s">
        <v>1855</v>
      </c>
      <c r="D971" t="s">
        <v>26</v>
      </c>
      <c r="E971" t="s">
        <v>27</v>
      </c>
      <c r="F971" t="s">
        <v>28</v>
      </c>
      <c r="G971" t="s">
        <v>89</v>
      </c>
      <c r="H971" t="s">
        <v>90</v>
      </c>
      <c r="I971" t="s">
        <v>53</v>
      </c>
      <c r="J971">
        <v>3</v>
      </c>
      <c r="K971" s="5">
        <v>7900</v>
      </c>
      <c r="L971" s="6">
        <v>0</v>
      </c>
      <c r="M971" s="5">
        <v>23700</v>
      </c>
      <c r="N971" s="4" t="s">
        <v>45</v>
      </c>
      <c r="O971" s="4" t="s">
        <v>1588</v>
      </c>
    </row>
    <row r="972" ht="15">
      <c r="A972" t="s">
        <v>1856</v>
      </c>
      <c r="B972" t="s">
        <v>1857</v>
      </c>
      <c r="C972" t="s">
        <v>1858</v>
      </c>
      <c r="D972" t="s">
        <v>203</v>
      </c>
      <c r="E972" t="s">
        <v>204</v>
      </c>
      <c r="F972" t="s">
        <v>281</v>
      </c>
      <c r="G972" t="s">
        <v>29</v>
      </c>
      <c r="H972" t="s">
        <v>30</v>
      </c>
      <c r="I972" t="s">
        <v>39</v>
      </c>
      <c r="J972">
        <v>1</v>
      </c>
      <c r="K972" s="5">
        <v>2500</v>
      </c>
      <c r="L972" s="6">
        <v>0</v>
      </c>
      <c r="M972" s="5">
        <v>2500</v>
      </c>
      <c r="N972" s="4" t="s">
        <v>49</v>
      </c>
      <c r="O972" s="4" t="s">
        <v>1588</v>
      </c>
    </row>
    <row r="973" ht="15">
      <c r="A973" t="s">
        <v>1859</v>
      </c>
      <c r="B973" t="s">
        <v>1857</v>
      </c>
      <c r="C973" t="s">
        <v>320</v>
      </c>
      <c r="D973" t="s">
        <v>67</v>
      </c>
      <c r="E973" t="s">
        <v>68</v>
      </c>
      <c r="F973" t="s">
        <v>97</v>
      </c>
      <c r="G973" t="s">
        <v>89</v>
      </c>
      <c r="H973" t="s">
        <v>90</v>
      </c>
      <c r="I973" t="s">
        <v>31</v>
      </c>
      <c r="J973">
        <v>1</v>
      </c>
      <c r="K973" s="5">
        <v>7900</v>
      </c>
      <c r="L973" s="6">
        <v>0</v>
      </c>
      <c r="M973" s="5">
        <v>7900</v>
      </c>
      <c r="N973" s="4" t="s">
        <v>93</v>
      </c>
      <c r="O973" s="4" t="s">
        <v>1588</v>
      </c>
    </row>
    <row r="974" ht="15">
      <c r="A974" t="s">
        <v>1860</v>
      </c>
      <c r="B974" t="s">
        <v>1857</v>
      </c>
      <c r="C974" t="s">
        <v>1861</v>
      </c>
      <c r="D974" t="s">
        <v>42</v>
      </c>
      <c r="E974" t="s">
        <v>43</v>
      </c>
      <c r="F974" t="s">
        <v>43</v>
      </c>
      <c r="G974" t="s">
        <v>62</v>
      </c>
      <c r="H974" t="s">
        <v>63</v>
      </c>
      <c r="I974" t="s">
        <v>53</v>
      </c>
      <c r="J974">
        <v>2</v>
      </c>
      <c r="K974" s="5">
        <v>4800</v>
      </c>
      <c r="L974" s="6">
        <v>0</v>
      </c>
      <c r="M974" s="5">
        <v>9600</v>
      </c>
      <c r="N974" s="4" t="s">
        <v>64</v>
      </c>
      <c r="O974" s="4" t="s">
        <v>1588</v>
      </c>
    </row>
    <row r="975" ht="15">
      <c r="A975" t="s">
        <v>1862</v>
      </c>
      <c r="B975" t="s">
        <v>1857</v>
      </c>
      <c r="C975" t="s">
        <v>1116</v>
      </c>
      <c r="D975" t="s">
        <v>203</v>
      </c>
      <c r="E975" t="s">
        <v>204</v>
      </c>
      <c r="F975" t="s">
        <v>204</v>
      </c>
      <c r="G975" t="s">
        <v>89</v>
      </c>
      <c r="H975" t="s">
        <v>90</v>
      </c>
      <c r="I975" t="s">
        <v>31</v>
      </c>
      <c r="J975">
        <v>3</v>
      </c>
      <c r="K975" s="5">
        <v>7900</v>
      </c>
      <c r="L975" s="6">
        <v>5</v>
      </c>
      <c r="M975" s="5">
        <v>22515</v>
      </c>
      <c r="N975" s="4" t="s">
        <v>49</v>
      </c>
      <c r="O975" s="4" t="s">
        <v>1588</v>
      </c>
    </row>
    <row r="976" ht="15">
      <c r="A976" t="s">
        <v>1863</v>
      </c>
      <c r="B976" t="s">
        <v>1857</v>
      </c>
      <c r="C976" t="s">
        <v>1864</v>
      </c>
      <c r="D976" t="s">
        <v>42</v>
      </c>
      <c r="E976" t="s">
        <v>43</v>
      </c>
      <c r="F976" t="s">
        <v>44</v>
      </c>
      <c r="G976" t="s">
        <v>29</v>
      </c>
      <c r="H976" t="s">
        <v>30</v>
      </c>
      <c r="I976" t="s">
        <v>31</v>
      </c>
      <c r="J976">
        <v>3</v>
      </c>
      <c r="K976" s="5">
        <v>2500</v>
      </c>
      <c r="L976" s="6">
        <v>0</v>
      </c>
      <c r="M976" s="5">
        <v>7500</v>
      </c>
      <c r="N976" s="4" t="s">
        <v>32</v>
      </c>
      <c r="O976" s="4" t="s">
        <v>1588</v>
      </c>
    </row>
    <row r="977" ht="15">
      <c r="A977" t="s">
        <v>1865</v>
      </c>
      <c r="B977" t="s">
        <v>1857</v>
      </c>
      <c r="C977" t="s">
        <v>1866</v>
      </c>
      <c r="D977" t="s">
        <v>203</v>
      </c>
      <c r="E977" t="s">
        <v>204</v>
      </c>
      <c r="F977" t="s">
        <v>205</v>
      </c>
      <c r="G977" t="s">
        <v>62</v>
      </c>
      <c r="H977" t="s">
        <v>63</v>
      </c>
      <c r="I977" t="s">
        <v>31</v>
      </c>
      <c r="J977">
        <v>1</v>
      </c>
      <c r="K977" s="5">
        <v>4800</v>
      </c>
      <c r="L977" s="6">
        <v>0</v>
      </c>
      <c r="M977" s="5">
        <v>4800</v>
      </c>
      <c r="N977" s="4" t="s">
        <v>64</v>
      </c>
      <c r="O977" s="4" t="s">
        <v>1588</v>
      </c>
    </row>
    <row r="978" ht="15">
      <c r="A978" t="s">
        <v>1867</v>
      </c>
      <c r="B978" t="s">
        <v>1868</v>
      </c>
      <c r="C978" t="s">
        <v>1869</v>
      </c>
      <c r="D978" t="s">
        <v>42</v>
      </c>
      <c r="E978" t="s">
        <v>43</v>
      </c>
      <c r="F978" t="s">
        <v>43</v>
      </c>
      <c r="G978" t="s">
        <v>62</v>
      </c>
      <c r="H978" t="s">
        <v>63</v>
      </c>
      <c r="I978" t="s">
        <v>39</v>
      </c>
      <c r="J978">
        <v>2</v>
      </c>
      <c r="K978" s="5">
        <v>4800</v>
      </c>
      <c r="L978" s="6">
        <v>0</v>
      </c>
      <c r="M978" s="5">
        <v>9600</v>
      </c>
      <c r="N978" s="4" t="s">
        <v>32</v>
      </c>
      <c r="O978" s="4" t="s">
        <v>1588</v>
      </c>
    </row>
    <row r="979" ht="15">
      <c r="A979" t="s">
        <v>1870</v>
      </c>
      <c r="B979" t="s">
        <v>1868</v>
      </c>
      <c r="C979" t="s">
        <v>1871</v>
      </c>
      <c r="D979" t="s">
        <v>115</v>
      </c>
      <c r="E979" t="s">
        <v>116</v>
      </c>
      <c r="F979" t="s">
        <v>117</v>
      </c>
      <c r="G979" t="s">
        <v>62</v>
      </c>
      <c r="H979" t="s">
        <v>63</v>
      </c>
      <c r="I979" t="s">
        <v>31</v>
      </c>
      <c r="J979">
        <v>2</v>
      </c>
      <c r="K979" s="5">
        <v>4800</v>
      </c>
      <c r="L979" s="6">
        <v>0</v>
      </c>
      <c r="M979" s="5">
        <v>9600</v>
      </c>
      <c r="N979" s="4" t="s">
        <v>64</v>
      </c>
      <c r="O979" s="4" t="s">
        <v>1588</v>
      </c>
    </row>
    <row r="980" ht="15">
      <c r="A980" t="s">
        <v>1872</v>
      </c>
      <c r="B980" t="s">
        <v>1868</v>
      </c>
      <c r="C980" t="s">
        <v>1873</v>
      </c>
      <c r="D980" t="s">
        <v>59</v>
      </c>
      <c r="E980" t="s">
        <v>60</v>
      </c>
      <c r="F980" t="s">
        <v>61</v>
      </c>
      <c r="G980" t="s">
        <v>62</v>
      </c>
      <c r="H980" t="s">
        <v>63</v>
      </c>
      <c r="I980" t="s">
        <v>53</v>
      </c>
      <c r="J980">
        <v>1</v>
      </c>
      <c r="K980" s="5">
        <v>4800</v>
      </c>
      <c r="L980" s="6">
        <v>0</v>
      </c>
      <c r="M980" s="5">
        <v>4800</v>
      </c>
      <c r="N980" s="4" t="s">
        <v>32</v>
      </c>
      <c r="O980" s="4" t="s">
        <v>1588</v>
      </c>
    </row>
    <row r="981" ht="15">
      <c r="A981" t="s">
        <v>1874</v>
      </c>
      <c r="B981" t="s">
        <v>1868</v>
      </c>
      <c r="C981" t="s">
        <v>547</v>
      </c>
      <c r="D981" t="s">
        <v>36</v>
      </c>
      <c r="E981" t="s">
        <v>37</v>
      </c>
      <c r="F981" t="s">
        <v>48</v>
      </c>
      <c r="G981" t="s">
        <v>29</v>
      </c>
      <c r="H981" t="s">
        <v>30</v>
      </c>
      <c r="I981" t="s">
        <v>53</v>
      </c>
      <c r="J981">
        <v>2</v>
      </c>
      <c r="K981" s="5">
        <v>2500</v>
      </c>
      <c r="L981" s="6">
        <v>0</v>
      </c>
      <c r="M981" s="5">
        <v>5000</v>
      </c>
      <c r="N981" s="4" t="s">
        <v>32</v>
      </c>
      <c r="O981" s="4" t="s">
        <v>1588</v>
      </c>
    </row>
    <row r="982" ht="15">
      <c r="A982" t="s">
        <v>1875</v>
      </c>
      <c r="B982" t="s">
        <v>1868</v>
      </c>
      <c r="C982" t="s">
        <v>443</v>
      </c>
      <c r="D982" t="s">
        <v>42</v>
      </c>
      <c r="E982" t="s">
        <v>43</v>
      </c>
      <c r="F982" t="s">
        <v>56</v>
      </c>
      <c r="G982" t="s">
        <v>89</v>
      </c>
      <c r="H982" t="s">
        <v>90</v>
      </c>
      <c r="I982" t="s">
        <v>53</v>
      </c>
      <c r="J982">
        <v>1</v>
      </c>
      <c r="K982" s="5">
        <v>7900</v>
      </c>
      <c r="L982" s="6">
        <v>0</v>
      </c>
      <c r="M982" s="5">
        <v>7900</v>
      </c>
      <c r="N982" s="4" t="s">
        <v>93</v>
      </c>
      <c r="O982" s="4" t="s">
        <v>1588</v>
      </c>
    </row>
    <row r="983" ht="15">
      <c r="A983" t="s">
        <v>1876</v>
      </c>
      <c r="B983" t="s">
        <v>1868</v>
      </c>
      <c r="C983" t="s">
        <v>1877</v>
      </c>
      <c r="D983" t="s">
        <v>42</v>
      </c>
      <c r="E983" t="s">
        <v>43</v>
      </c>
      <c r="F983" t="s">
        <v>44</v>
      </c>
      <c r="G983" t="s">
        <v>62</v>
      </c>
      <c r="H983" t="s">
        <v>63</v>
      </c>
      <c r="I983" t="s">
        <v>39</v>
      </c>
      <c r="J983">
        <v>1</v>
      </c>
      <c r="K983" s="5">
        <v>4800</v>
      </c>
      <c r="L983" s="6">
        <v>0</v>
      </c>
      <c r="M983" s="5">
        <v>4800</v>
      </c>
      <c r="N983" s="4" t="s">
        <v>32</v>
      </c>
      <c r="O983" s="4" t="s">
        <v>1588</v>
      </c>
    </row>
    <row r="984" ht="15">
      <c r="A984" t="s">
        <v>1878</v>
      </c>
      <c r="B984" t="s">
        <v>1868</v>
      </c>
      <c r="C984" t="s">
        <v>1879</v>
      </c>
      <c r="D984" t="s">
        <v>115</v>
      </c>
      <c r="E984" t="s">
        <v>116</v>
      </c>
      <c r="F984" t="s">
        <v>212</v>
      </c>
      <c r="G984" t="s">
        <v>29</v>
      </c>
      <c r="H984" t="s">
        <v>30</v>
      </c>
      <c r="I984" t="s">
        <v>31</v>
      </c>
      <c r="J984">
        <v>1</v>
      </c>
      <c r="K984" s="5">
        <v>2500</v>
      </c>
      <c r="L984" s="6">
        <v>0</v>
      </c>
      <c r="M984" s="5">
        <v>2500</v>
      </c>
      <c r="N984" s="4" t="s">
        <v>64</v>
      </c>
      <c r="O984" s="4" t="s">
        <v>1588</v>
      </c>
    </row>
    <row r="985" ht="15">
      <c r="A985" t="s">
        <v>1880</v>
      </c>
      <c r="B985" t="s">
        <v>1868</v>
      </c>
      <c r="C985" t="s">
        <v>1881</v>
      </c>
      <c r="D985" t="s">
        <v>42</v>
      </c>
      <c r="E985" t="s">
        <v>43</v>
      </c>
      <c r="F985" t="s">
        <v>56</v>
      </c>
      <c r="G985" t="s">
        <v>29</v>
      </c>
      <c r="H985" t="s">
        <v>30</v>
      </c>
      <c r="I985" t="s">
        <v>31</v>
      </c>
      <c r="J985">
        <v>3</v>
      </c>
      <c r="K985" s="5">
        <v>2500</v>
      </c>
      <c r="L985" s="6">
        <v>0</v>
      </c>
      <c r="M985" s="5">
        <v>7500</v>
      </c>
      <c r="N985" s="4" t="s">
        <v>32</v>
      </c>
      <c r="O985" s="4" t="s">
        <v>1588</v>
      </c>
    </row>
    <row r="986" ht="15">
      <c r="A986" t="s">
        <v>1882</v>
      </c>
      <c r="B986" t="s">
        <v>1868</v>
      </c>
      <c r="C986" t="s">
        <v>1470</v>
      </c>
      <c r="D986" t="s">
        <v>67</v>
      </c>
      <c r="E986" t="s">
        <v>68</v>
      </c>
      <c r="F986" t="s">
        <v>126</v>
      </c>
      <c r="G986" t="s">
        <v>62</v>
      </c>
      <c r="H986" t="s">
        <v>63</v>
      </c>
      <c r="I986" t="s">
        <v>39</v>
      </c>
      <c r="J986">
        <v>3</v>
      </c>
      <c r="K986" s="5">
        <v>4800</v>
      </c>
      <c r="L986" s="6">
        <v>0</v>
      </c>
      <c r="M986" s="5">
        <v>14400</v>
      </c>
      <c r="N986" s="4" t="s">
        <v>93</v>
      </c>
      <c r="O986" s="4" t="s">
        <v>1588</v>
      </c>
    </row>
    <row r="987" ht="15">
      <c r="A987" t="s">
        <v>1883</v>
      </c>
      <c r="B987" t="s">
        <v>1868</v>
      </c>
      <c r="C987" t="s">
        <v>1884</v>
      </c>
      <c r="D987" t="s">
        <v>26</v>
      </c>
      <c r="E987" t="s">
        <v>27</v>
      </c>
      <c r="F987" t="s">
        <v>27</v>
      </c>
      <c r="G987" t="s">
        <v>29</v>
      </c>
      <c r="H987" t="s">
        <v>30</v>
      </c>
      <c r="I987" t="s">
        <v>39</v>
      </c>
      <c r="J987">
        <v>1</v>
      </c>
      <c r="K987" s="5">
        <v>2500</v>
      </c>
      <c r="L987" s="6">
        <v>10</v>
      </c>
      <c r="M987" s="5">
        <v>2250</v>
      </c>
      <c r="N987" s="4" t="s">
        <v>64</v>
      </c>
      <c r="O987" s="4" t="s">
        <v>1588</v>
      </c>
    </row>
    <row r="988" ht="15">
      <c r="A988" t="s">
        <v>1885</v>
      </c>
      <c r="B988" t="s">
        <v>1868</v>
      </c>
      <c r="C988" t="s">
        <v>1886</v>
      </c>
      <c r="D988" t="s">
        <v>67</v>
      </c>
      <c r="E988" t="s">
        <v>68</v>
      </c>
      <c r="F988" t="s">
        <v>69</v>
      </c>
      <c r="G988" t="s">
        <v>29</v>
      </c>
      <c r="H988" t="s">
        <v>30</v>
      </c>
      <c r="I988" t="s">
        <v>39</v>
      </c>
      <c r="J988">
        <v>2</v>
      </c>
      <c r="K988" s="5">
        <v>2500</v>
      </c>
      <c r="L988" s="6">
        <v>0</v>
      </c>
      <c r="M988" s="5">
        <v>5000</v>
      </c>
      <c r="N988" s="4" t="s">
        <v>64</v>
      </c>
      <c r="O988" s="4" t="s">
        <v>1588</v>
      </c>
    </row>
    <row r="989" ht="15">
      <c r="A989" t="s">
        <v>1887</v>
      </c>
      <c r="B989" t="s">
        <v>1888</v>
      </c>
      <c r="C989" t="s">
        <v>1889</v>
      </c>
      <c r="D989" t="s">
        <v>84</v>
      </c>
      <c r="E989" t="s">
        <v>85</v>
      </c>
      <c r="F989" t="s">
        <v>85</v>
      </c>
      <c r="G989" t="s">
        <v>62</v>
      </c>
      <c r="H989" t="s">
        <v>63</v>
      </c>
      <c r="I989" t="s">
        <v>78</v>
      </c>
      <c r="J989">
        <v>1</v>
      </c>
      <c r="K989" s="5">
        <v>4800</v>
      </c>
      <c r="L989" s="6">
        <v>0</v>
      </c>
      <c r="M989" s="5">
        <v>4800</v>
      </c>
      <c r="N989" s="4" t="s">
        <v>93</v>
      </c>
      <c r="O989" s="4" t="s">
        <v>1588</v>
      </c>
    </row>
    <row r="990" ht="15">
      <c r="A990" t="s">
        <v>1890</v>
      </c>
      <c r="B990" t="s">
        <v>1888</v>
      </c>
      <c r="C990" t="s">
        <v>1891</v>
      </c>
      <c r="D990" t="s">
        <v>67</v>
      </c>
      <c r="E990" t="s">
        <v>68</v>
      </c>
      <c r="F990" t="s">
        <v>126</v>
      </c>
      <c r="G990" t="s">
        <v>29</v>
      </c>
      <c r="H990" t="s">
        <v>30</v>
      </c>
      <c r="I990" t="s">
        <v>53</v>
      </c>
      <c r="J990">
        <v>2</v>
      </c>
      <c r="K990" s="5">
        <v>2500</v>
      </c>
      <c r="L990" s="6">
        <v>10</v>
      </c>
      <c r="M990" s="5">
        <v>4500</v>
      </c>
      <c r="N990" s="4" t="s">
        <v>93</v>
      </c>
      <c r="O990" s="4" t="s">
        <v>1588</v>
      </c>
    </row>
    <row r="991" ht="15">
      <c r="A991" t="s">
        <v>1892</v>
      </c>
      <c r="B991" t="s">
        <v>1888</v>
      </c>
      <c r="C991" t="s">
        <v>1168</v>
      </c>
      <c r="D991" t="s">
        <v>115</v>
      </c>
      <c r="E991" t="s">
        <v>116</v>
      </c>
      <c r="F991" t="s">
        <v>116</v>
      </c>
      <c r="G991" t="s">
        <v>89</v>
      </c>
      <c r="H991" t="s">
        <v>90</v>
      </c>
      <c r="I991" t="s">
        <v>39</v>
      </c>
      <c r="J991">
        <v>3</v>
      </c>
      <c r="K991" s="5">
        <v>7900</v>
      </c>
      <c r="L991" s="6">
        <v>0</v>
      </c>
      <c r="M991" s="5">
        <v>23700</v>
      </c>
      <c r="N991" s="4" t="s">
        <v>64</v>
      </c>
      <c r="O991" s="4" t="s">
        <v>1588</v>
      </c>
    </row>
    <row r="992" ht="15">
      <c r="A992" t="s">
        <v>1893</v>
      </c>
      <c r="B992" t="s">
        <v>1888</v>
      </c>
      <c r="C992" t="s">
        <v>909</v>
      </c>
      <c r="D992" t="s">
        <v>59</v>
      </c>
      <c r="E992" t="s">
        <v>60</v>
      </c>
      <c r="F992" t="s">
        <v>60</v>
      </c>
      <c r="G992" t="s">
        <v>89</v>
      </c>
      <c r="H992" t="s">
        <v>90</v>
      </c>
      <c r="I992" t="s">
        <v>39</v>
      </c>
      <c r="J992">
        <v>1</v>
      </c>
      <c r="K992" s="5">
        <v>7900</v>
      </c>
      <c r="L992" s="6">
        <v>0</v>
      </c>
      <c r="M992" s="5">
        <v>7900</v>
      </c>
      <c r="N992" s="4" t="s">
        <v>64</v>
      </c>
      <c r="O992" s="4" t="s">
        <v>1588</v>
      </c>
    </row>
    <row r="993" ht="15">
      <c r="A993" t="s">
        <v>1894</v>
      </c>
      <c r="B993" t="s">
        <v>1888</v>
      </c>
      <c r="C993" t="s">
        <v>1776</v>
      </c>
      <c r="D993" t="s">
        <v>84</v>
      </c>
      <c r="E993" t="s">
        <v>85</v>
      </c>
      <c r="F993" t="s">
        <v>163</v>
      </c>
      <c r="G993" t="s">
        <v>29</v>
      </c>
      <c r="H993" t="s">
        <v>30</v>
      </c>
      <c r="I993" t="s">
        <v>31</v>
      </c>
      <c r="J993">
        <v>3</v>
      </c>
      <c r="K993" s="5">
        <v>2500</v>
      </c>
      <c r="L993" s="6">
        <v>0</v>
      </c>
      <c r="M993" s="5">
        <v>7500</v>
      </c>
      <c r="N993" s="4" t="s">
        <v>64</v>
      </c>
      <c r="O993" s="4" t="s">
        <v>1588</v>
      </c>
    </row>
    <row r="994" ht="15">
      <c r="A994" t="s">
        <v>1895</v>
      </c>
      <c r="B994" t="s">
        <v>1888</v>
      </c>
      <c r="C994" t="s">
        <v>1896</v>
      </c>
      <c r="D994" t="s">
        <v>42</v>
      </c>
      <c r="E994" t="s">
        <v>43</v>
      </c>
      <c r="F994" t="s">
        <v>217</v>
      </c>
      <c r="G994" t="s">
        <v>29</v>
      </c>
      <c r="H994" t="s">
        <v>30</v>
      </c>
      <c r="I994" t="s">
        <v>31</v>
      </c>
      <c r="J994">
        <v>1</v>
      </c>
      <c r="K994" s="5">
        <v>2500</v>
      </c>
      <c r="L994" s="6">
        <v>0</v>
      </c>
      <c r="M994" s="5">
        <v>2500</v>
      </c>
      <c r="N994" s="4" t="s">
        <v>32</v>
      </c>
      <c r="O994" s="4" t="s">
        <v>1588</v>
      </c>
    </row>
    <row r="995" ht="15">
      <c r="A995" t="s">
        <v>1897</v>
      </c>
      <c r="B995" t="s">
        <v>1888</v>
      </c>
      <c r="C995" t="s">
        <v>121</v>
      </c>
      <c r="D995" t="s">
        <v>115</v>
      </c>
      <c r="E995" t="s">
        <v>116</v>
      </c>
      <c r="F995" t="s">
        <v>117</v>
      </c>
      <c r="G995" t="s">
        <v>29</v>
      </c>
      <c r="H995" t="s">
        <v>30</v>
      </c>
      <c r="I995" t="s">
        <v>31</v>
      </c>
      <c r="J995">
        <v>1</v>
      </c>
      <c r="K995" s="5">
        <v>2500</v>
      </c>
      <c r="L995" s="6">
        <v>0</v>
      </c>
      <c r="M995" s="5">
        <v>2500</v>
      </c>
      <c r="N995" s="4" t="s">
        <v>45</v>
      </c>
      <c r="O995" s="4" t="s">
        <v>1588</v>
      </c>
    </row>
    <row r="996" ht="15">
      <c r="A996" t="s">
        <v>1898</v>
      </c>
      <c r="B996" t="s">
        <v>1888</v>
      </c>
      <c r="C996" t="s">
        <v>1729</v>
      </c>
      <c r="D996" t="s">
        <v>67</v>
      </c>
      <c r="E996" t="s">
        <v>68</v>
      </c>
      <c r="F996" t="s">
        <v>69</v>
      </c>
      <c r="G996" t="s">
        <v>62</v>
      </c>
      <c r="H996" t="s">
        <v>63</v>
      </c>
      <c r="I996" t="s">
        <v>31</v>
      </c>
      <c r="J996">
        <v>2</v>
      </c>
      <c r="K996" s="5">
        <v>4800</v>
      </c>
      <c r="L996" s="6">
        <v>0</v>
      </c>
      <c r="M996" s="5">
        <v>9600</v>
      </c>
      <c r="N996" s="4" t="s">
        <v>49</v>
      </c>
      <c r="O996" s="4" t="s">
        <v>1588</v>
      </c>
    </row>
    <row r="997" ht="15">
      <c r="A997" t="s">
        <v>1899</v>
      </c>
      <c r="B997" t="s">
        <v>1900</v>
      </c>
      <c r="C997" t="s">
        <v>1901</v>
      </c>
      <c r="D997" t="s">
        <v>26</v>
      </c>
      <c r="E997" t="s">
        <v>27</v>
      </c>
      <c r="F997" t="s">
        <v>27</v>
      </c>
      <c r="G997" t="s">
        <v>62</v>
      </c>
      <c r="H997" t="s">
        <v>63</v>
      </c>
      <c r="I997" t="s">
        <v>78</v>
      </c>
      <c r="J997">
        <v>2</v>
      </c>
      <c r="K997" s="5">
        <v>4800</v>
      </c>
      <c r="L997" s="6">
        <v>0</v>
      </c>
      <c r="M997" s="5">
        <v>9600</v>
      </c>
      <c r="N997" s="4" t="s">
        <v>93</v>
      </c>
      <c r="O997" s="4" t="s">
        <v>1588</v>
      </c>
    </row>
    <row r="998" ht="15">
      <c r="A998" t="s">
        <v>1902</v>
      </c>
      <c r="B998" t="s">
        <v>1900</v>
      </c>
      <c r="C998" t="s">
        <v>1903</v>
      </c>
      <c r="D998" t="s">
        <v>115</v>
      </c>
      <c r="E998" t="s">
        <v>116</v>
      </c>
      <c r="F998" t="s">
        <v>116</v>
      </c>
      <c r="G998" t="s">
        <v>29</v>
      </c>
      <c r="H998" t="s">
        <v>30</v>
      </c>
      <c r="I998" t="s">
        <v>39</v>
      </c>
      <c r="J998">
        <v>1</v>
      </c>
      <c r="K998" s="5">
        <v>2500</v>
      </c>
      <c r="L998" s="6">
        <v>0</v>
      </c>
      <c r="M998" s="5">
        <v>2500</v>
      </c>
      <c r="N998" s="4" t="s">
        <v>45</v>
      </c>
      <c r="O998" s="4" t="s">
        <v>1588</v>
      </c>
    </row>
    <row r="999" ht="15">
      <c r="A999" t="s">
        <v>1904</v>
      </c>
      <c r="B999" t="s">
        <v>1900</v>
      </c>
      <c r="C999" t="s">
        <v>1905</v>
      </c>
      <c r="D999" t="s">
        <v>26</v>
      </c>
      <c r="E999" t="s">
        <v>27</v>
      </c>
      <c r="F999" t="s">
        <v>27</v>
      </c>
      <c r="G999" t="s">
        <v>29</v>
      </c>
      <c r="H999" t="s">
        <v>30</v>
      </c>
      <c r="I999" t="s">
        <v>39</v>
      </c>
      <c r="J999">
        <v>1</v>
      </c>
      <c r="K999" s="5">
        <v>2500</v>
      </c>
      <c r="L999" s="6">
        <v>0</v>
      </c>
      <c r="M999" s="5">
        <v>2500</v>
      </c>
      <c r="N999" s="4" t="s">
        <v>32</v>
      </c>
      <c r="O999" s="4" t="s">
        <v>1588</v>
      </c>
    </row>
    <row r="1000" ht="15">
      <c r="A1000" t="s">
        <v>1906</v>
      </c>
      <c r="B1000" t="s">
        <v>1900</v>
      </c>
      <c r="C1000" t="s">
        <v>1736</v>
      </c>
      <c r="D1000" t="s">
        <v>36</v>
      </c>
      <c r="E1000" t="s">
        <v>37</v>
      </c>
      <c r="F1000" t="s">
        <v>37</v>
      </c>
      <c r="G1000" t="s">
        <v>62</v>
      </c>
      <c r="H1000" t="s">
        <v>63</v>
      </c>
      <c r="I1000" t="s">
        <v>39</v>
      </c>
      <c r="J1000">
        <v>1</v>
      </c>
      <c r="K1000" s="5">
        <v>4800</v>
      </c>
      <c r="L1000" s="6">
        <v>0</v>
      </c>
      <c r="M1000" s="5">
        <v>4800</v>
      </c>
      <c r="N1000" s="4" t="s">
        <v>49</v>
      </c>
      <c r="O1000" s="4" t="s">
        <v>1588</v>
      </c>
    </row>
    <row r="1001" ht="15">
      <c r="A1001" t="s">
        <v>1907</v>
      </c>
      <c r="B1001" t="s">
        <v>1900</v>
      </c>
      <c r="C1001" t="s">
        <v>1908</v>
      </c>
      <c r="D1001" t="s">
        <v>115</v>
      </c>
      <c r="E1001" t="s">
        <v>116</v>
      </c>
      <c r="F1001" t="s">
        <v>212</v>
      </c>
      <c r="G1001" t="s">
        <v>89</v>
      </c>
      <c r="H1001" t="s">
        <v>90</v>
      </c>
      <c r="I1001" t="s">
        <v>39</v>
      </c>
      <c r="J1001">
        <v>1</v>
      </c>
      <c r="K1001" s="5">
        <v>7900</v>
      </c>
      <c r="L1001" s="6">
        <v>0</v>
      </c>
      <c r="M1001" s="5">
        <v>7900</v>
      </c>
      <c r="N1001" s="4" t="s">
        <v>49</v>
      </c>
      <c r="O1001" s="4" t="s">
        <v>1588</v>
      </c>
    </row>
    <row r="1002" ht="15">
      <c r="A1002" t="s">
        <v>1909</v>
      </c>
      <c r="B1002" t="s">
        <v>1900</v>
      </c>
      <c r="C1002" t="s">
        <v>1910</v>
      </c>
      <c r="D1002" t="s">
        <v>59</v>
      </c>
      <c r="E1002" t="s">
        <v>60</v>
      </c>
      <c r="F1002" t="s">
        <v>77</v>
      </c>
      <c r="G1002" t="s">
        <v>62</v>
      </c>
      <c r="H1002" t="s">
        <v>63</v>
      </c>
      <c r="I1002" t="s">
        <v>53</v>
      </c>
      <c r="J1002">
        <v>3</v>
      </c>
      <c r="K1002" s="5">
        <v>4800</v>
      </c>
      <c r="L1002" s="6">
        <v>0</v>
      </c>
      <c r="M1002" s="5">
        <v>14400</v>
      </c>
      <c r="N1002" s="4" t="s">
        <v>45</v>
      </c>
      <c r="O1002" s="4" t="s">
        <v>1588</v>
      </c>
    </row>
    <row r="1003" ht="15">
      <c r="A1003" t="s">
        <v>1911</v>
      </c>
      <c r="B1003" t="s">
        <v>1900</v>
      </c>
      <c r="C1003" t="s">
        <v>1912</v>
      </c>
      <c r="D1003" t="s">
        <v>115</v>
      </c>
      <c r="E1003" t="s">
        <v>116</v>
      </c>
      <c r="F1003" t="s">
        <v>116</v>
      </c>
      <c r="G1003" t="s">
        <v>89</v>
      </c>
      <c r="H1003" t="s">
        <v>90</v>
      </c>
      <c r="I1003" t="s">
        <v>31</v>
      </c>
      <c r="J1003">
        <v>1</v>
      </c>
      <c r="K1003" s="5">
        <v>7900</v>
      </c>
      <c r="L1003" s="6">
        <v>0</v>
      </c>
      <c r="M1003" s="5">
        <v>7900</v>
      </c>
      <c r="N1003" s="4" t="s">
        <v>93</v>
      </c>
      <c r="O1003" s="4" t="s">
        <v>1588</v>
      </c>
    </row>
    <row r="1004" ht="15">
      <c r="A1004" t="s">
        <v>1913</v>
      </c>
      <c r="B1004" t="s">
        <v>1900</v>
      </c>
      <c r="C1004" t="s">
        <v>1914</v>
      </c>
      <c r="D1004" t="s">
        <v>36</v>
      </c>
      <c r="E1004" t="s">
        <v>37</v>
      </c>
      <c r="F1004" t="s">
        <v>37</v>
      </c>
      <c r="G1004" t="s">
        <v>29</v>
      </c>
      <c r="H1004" t="s">
        <v>30</v>
      </c>
      <c r="I1004" t="s">
        <v>39</v>
      </c>
      <c r="J1004">
        <v>1</v>
      </c>
      <c r="K1004" s="5">
        <v>2500</v>
      </c>
      <c r="L1004" s="6">
        <v>0</v>
      </c>
      <c r="M1004" s="5">
        <v>2500</v>
      </c>
      <c r="N1004" s="4" t="s">
        <v>93</v>
      </c>
      <c r="O1004" s="4" t="s">
        <v>1588</v>
      </c>
    </row>
    <row r="1005" ht="15">
      <c r="A1005" t="s">
        <v>1915</v>
      </c>
      <c r="B1005" t="s">
        <v>1900</v>
      </c>
      <c r="C1005" t="s">
        <v>1916</v>
      </c>
      <c r="D1005" t="s">
        <v>59</v>
      </c>
      <c r="E1005" t="s">
        <v>60</v>
      </c>
      <c r="F1005" t="s">
        <v>61</v>
      </c>
      <c r="G1005" t="s">
        <v>89</v>
      </c>
      <c r="H1005" t="s">
        <v>90</v>
      </c>
      <c r="I1005" t="s">
        <v>78</v>
      </c>
      <c r="J1005">
        <v>1</v>
      </c>
      <c r="K1005" s="5">
        <v>7900</v>
      </c>
      <c r="L1005" s="6">
        <v>5</v>
      </c>
      <c r="M1005" s="5">
        <v>7505</v>
      </c>
      <c r="N1005" s="4" t="s">
        <v>64</v>
      </c>
      <c r="O1005" s="4" t="s">
        <v>1588</v>
      </c>
    </row>
    <row r="1006" ht="15">
      <c r="A1006" t="s">
        <v>1917</v>
      </c>
      <c r="B1006" t="s">
        <v>1900</v>
      </c>
      <c r="C1006" t="s">
        <v>980</v>
      </c>
      <c r="D1006" t="s">
        <v>36</v>
      </c>
      <c r="E1006" t="s">
        <v>37</v>
      </c>
      <c r="F1006" t="s">
        <v>48</v>
      </c>
      <c r="G1006" t="s">
        <v>29</v>
      </c>
      <c r="H1006" t="s">
        <v>30</v>
      </c>
      <c r="I1006" t="s">
        <v>53</v>
      </c>
      <c r="J1006">
        <v>2</v>
      </c>
      <c r="K1006" s="5">
        <v>2500</v>
      </c>
      <c r="L1006" s="6">
        <v>0</v>
      </c>
      <c r="M1006" s="5">
        <v>5000</v>
      </c>
      <c r="N1006" s="4" t="s">
        <v>32</v>
      </c>
      <c r="O1006" s="4" t="s">
        <v>1588</v>
      </c>
    </row>
    <row r="1007" ht="15">
      <c r="A1007" t="s">
        <v>1918</v>
      </c>
      <c r="B1007" t="s">
        <v>1900</v>
      </c>
      <c r="C1007" t="s">
        <v>752</v>
      </c>
      <c r="D1007" t="s">
        <v>59</v>
      </c>
      <c r="E1007" t="s">
        <v>60</v>
      </c>
      <c r="F1007" t="s">
        <v>61</v>
      </c>
      <c r="G1007" t="s">
        <v>62</v>
      </c>
      <c r="H1007" t="s">
        <v>63</v>
      </c>
      <c r="I1007" t="s">
        <v>39</v>
      </c>
      <c r="J1007">
        <v>2</v>
      </c>
      <c r="K1007" s="5">
        <v>4800</v>
      </c>
      <c r="L1007" s="6">
        <v>0</v>
      </c>
      <c r="M1007" s="5">
        <v>9600</v>
      </c>
      <c r="N1007" s="4" t="s">
        <v>32</v>
      </c>
      <c r="O1007" s="4" t="s">
        <v>1588</v>
      </c>
    </row>
    <row r="1008" ht="15">
      <c r="A1008" t="s">
        <v>1919</v>
      </c>
      <c r="B1008" t="s">
        <v>1900</v>
      </c>
      <c r="C1008" t="s">
        <v>517</v>
      </c>
      <c r="D1008" t="s">
        <v>67</v>
      </c>
      <c r="E1008" t="s">
        <v>68</v>
      </c>
      <c r="F1008" t="s">
        <v>68</v>
      </c>
      <c r="G1008" t="s">
        <v>29</v>
      </c>
      <c r="H1008" t="s">
        <v>30</v>
      </c>
      <c r="I1008" t="s">
        <v>39</v>
      </c>
      <c r="J1008">
        <v>1</v>
      </c>
      <c r="K1008" s="5">
        <v>2500</v>
      </c>
      <c r="L1008" s="6">
        <v>0</v>
      </c>
      <c r="M1008" s="5">
        <v>2500</v>
      </c>
      <c r="N1008" s="4" t="s">
        <v>45</v>
      </c>
      <c r="O1008" s="4" t="s">
        <v>1588</v>
      </c>
    </row>
    <row r="1009" ht="15">
      <c r="A1009" t="s">
        <v>1920</v>
      </c>
      <c r="B1009" t="s">
        <v>1900</v>
      </c>
      <c r="C1009" t="s">
        <v>150</v>
      </c>
      <c r="D1009" t="s">
        <v>26</v>
      </c>
      <c r="E1009" t="s">
        <v>27</v>
      </c>
      <c r="F1009" t="s">
        <v>27</v>
      </c>
      <c r="G1009" t="s">
        <v>29</v>
      </c>
      <c r="H1009" t="s">
        <v>30</v>
      </c>
      <c r="I1009" t="s">
        <v>53</v>
      </c>
      <c r="J1009">
        <v>1</v>
      </c>
      <c r="K1009" s="5">
        <v>2500</v>
      </c>
      <c r="L1009" s="6">
        <v>0</v>
      </c>
      <c r="M1009" s="5">
        <v>2500</v>
      </c>
      <c r="N1009" s="4" t="s">
        <v>49</v>
      </c>
      <c r="O1009" s="4" t="s">
        <v>1588</v>
      </c>
    </row>
    <row r="1010" ht="15">
      <c r="A1010" t="s">
        <v>1921</v>
      </c>
      <c r="B1010" t="s">
        <v>1900</v>
      </c>
      <c r="C1010" t="s">
        <v>1922</v>
      </c>
      <c r="D1010" t="s">
        <v>26</v>
      </c>
      <c r="E1010" t="s">
        <v>27</v>
      </c>
      <c r="F1010" t="s">
        <v>27</v>
      </c>
      <c r="G1010" t="s">
        <v>29</v>
      </c>
      <c r="H1010" t="s">
        <v>30</v>
      </c>
      <c r="I1010" t="s">
        <v>78</v>
      </c>
      <c r="J1010">
        <v>1</v>
      </c>
      <c r="K1010" s="5">
        <v>2500</v>
      </c>
      <c r="L1010" s="6">
        <v>0</v>
      </c>
      <c r="M1010" s="5">
        <v>2500</v>
      </c>
      <c r="N1010" s="4" t="s">
        <v>32</v>
      </c>
      <c r="O1010" s="4" t="s">
        <v>1588</v>
      </c>
    </row>
    <row r="1011" ht="15">
      <c r="A1011" t="s">
        <v>1923</v>
      </c>
      <c r="B1011" t="s">
        <v>1924</v>
      </c>
      <c r="C1011" t="s">
        <v>1273</v>
      </c>
      <c r="D1011" t="s">
        <v>203</v>
      </c>
      <c r="E1011" t="s">
        <v>204</v>
      </c>
      <c r="F1011" t="s">
        <v>204</v>
      </c>
      <c r="G1011" t="s">
        <v>89</v>
      </c>
      <c r="H1011" t="s">
        <v>90</v>
      </c>
      <c r="I1011" t="s">
        <v>39</v>
      </c>
      <c r="J1011">
        <v>1</v>
      </c>
      <c r="K1011" s="5">
        <v>7900</v>
      </c>
      <c r="L1011" s="6">
        <v>10</v>
      </c>
      <c r="M1011" s="5">
        <v>7110</v>
      </c>
      <c r="N1011" s="4" t="s">
        <v>32</v>
      </c>
      <c r="O1011" s="4" t="s">
        <v>1588</v>
      </c>
    </row>
    <row r="1012" ht="15">
      <c r="A1012" t="s">
        <v>1925</v>
      </c>
      <c r="B1012" t="s">
        <v>1924</v>
      </c>
      <c r="C1012" t="s">
        <v>1926</v>
      </c>
      <c r="D1012" t="s">
        <v>42</v>
      </c>
      <c r="E1012" t="s">
        <v>43</v>
      </c>
      <c r="F1012" t="s">
        <v>44</v>
      </c>
      <c r="G1012" t="s">
        <v>29</v>
      </c>
      <c r="H1012" t="s">
        <v>30</v>
      </c>
      <c r="I1012" t="s">
        <v>39</v>
      </c>
      <c r="J1012">
        <v>2</v>
      </c>
      <c r="K1012" s="5">
        <v>2500</v>
      </c>
      <c r="L1012" s="6">
        <v>0</v>
      </c>
      <c r="M1012" s="5">
        <v>5000</v>
      </c>
      <c r="N1012" s="4" t="s">
        <v>32</v>
      </c>
      <c r="O1012" s="4" t="s">
        <v>1588</v>
      </c>
    </row>
    <row r="1013" ht="15">
      <c r="A1013" t="s">
        <v>1927</v>
      </c>
      <c r="B1013" t="s">
        <v>1924</v>
      </c>
      <c r="C1013" t="s">
        <v>1928</v>
      </c>
      <c r="D1013" t="s">
        <v>59</v>
      </c>
      <c r="E1013" t="s">
        <v>60</v>
      </c>
      <c r="F1013" t="s">
        <v>77</v>
      </c>
      <c r="G1013" t="s">
        <v>62</v>
      </c>
      <c r="H1013" t="s">
        <v>63</v>
      </c>
      <c r="I1013" t="s">
        <v>53</v>
      </c>
      <c r="J1013">
        <v>3</v>
      </c>
      <c r="K1013" s="5">
        <v>4800</v>
      </c>
      <c r="L1013" s="6">
        <v>0</v>
      </c>
      <c r="M1013" s="5">
        <v>14400</v>
      </c>
      <c r="N1013" s="4" t="s">
        <v>45</v>
      </c>
      <c r="O1013" s="4" t="s">
        <v>1588</v>
      </c>
    </row>
    <row r="1014" ht="15">
      <c r="A1014" t="s">
        <v>1929</v>
      </c>
      <c r="B1014" t="s">
        <v>1924</v>
      </c>
      <c r="C1014" t="s">
        <v>1930</v>
      </c>
      <c r="D1014" t="s">
        <v>26</v>
      </c>
      <c r="E1014" t="s">
        <v>27</v>
      </c>
      <c r="F1014" t="s">
        <v>81</v>
      </c>
      <c r="G1014" t="s">
        <v>62</v>
      </c>
      <c r="H1014" t="s">
        <v>63</v>
      </c>
      <c r="I1014" t="s">
        <v>53</v>
      </c>
      <c r="J1014">
        <v>2</v>
      </c>
      <c r="K1014" s="5">
        <v>4800</v>
      </c>
      <c r="L1014" s="6">
        <v>0</v>
      </c>
      <c r="M1014" s="5">
        <v>9600</v>
      </c>
      <c r="N1014" s="4" t="s">
        <v>32</v>
      </c>
      <c r="O1014" s="4" t="s">
        <v>1588</v>
      </c>
    </row>
    <row r="1015" ht="15">
      <c r="A1015" t="s">
        <v>1931</v>
      </c>
      <c r="B1015" t="s">
        <v>1924</v>
      </c>
      <c r="C1015" t="s">
        <v>560</v>
      </c>
      <c r="D1015" t="s">
        <v>26</v>
      </c>
      <c r="E1015" t="s">
        <v>27</v>
      </c>
      <c r="F1015" t="s">
        <v>28</v>
      </c>
      <c r="G1015" t="s">
        <v>29</v>
      </c>
      <c r="H1015" t="s">
        <v>30</v>
      </c>
      <c r="I1015" t="s">
        <v>53</v>
      </c>
      <c r="J1015">
        <v>1</v>
      </c>
      <c r="K1015" s="5">
        <v>2500</v>
      </c>
      <c r="L1015" s="6">
        <v>0</v>
      </c>
      <c r="M1015" s="5">
        <v>2500</v>
      </c>
      <c r="N1015" s="4" t="s">
        <v>32</v>
      </c>
      <c r="O1015" s="4" t="s">
        <v>1588</v>
      </c>
    </row>
    <row r="1016" ht="15">
      <c r="A1016" t="s">
        <v>1932</v>
      </c>
      <c r="B1016" t="s">
        <v>1924</v>
      </c>
      <c r="C1016" t="s">
        <v>1933</v>
      </c>
      <c r="D1016" t="s">
        <v>59</v>
      </c>
      <c r="E1016" t="s">
        <v>60</v>
      </c>
      <c r="F1016" t="s">
        <v>403</v>
      </c>
      <c r="G1016" t="s">
        <v>29</v>
      </c>
      <c r="H1016" t="s">
        <v>30</v>
      </c>
      <c r="I1016" t="s">
        <v>31</v>
      </c>
      <c r="J1016">
        <v>2</v>
      </c>
      <c r="K1016" s="5">
        <v>2500</v>
      </c>
      <c r="L1016" s="6">
        <v>0</v>
      </c>
      <c r="M1016" s="5">
        <v>5000</v>
      </c>
      <c r="N1016" s="4" t="s">
        <v>32</v>
      </c>
      <c r="O1016" s="4" t="s">
        <v>1588</v>
      </c>
    </row>
    <row r="1017" ht="15">
      <c r="A1017" t="s">
        <v>1934</v>
      </c>
      <c r="B1017" t="s">
        <v>1924</v>
      </c>
      <c r="C1017" t="s">
        <v>1935</v>
      </c>
      <c r="D1017" t="s">
        <v>67</v>
      </c>
      <c r="E1017" t="s">
        <v>68</v>
      </c>
      <c r="F1017" t="s">
        <v>68</v>
      </c>
      <c r="G1017" t="s">
        <v>29</v>
      </c>
      <c r="H1017" t="s">
        <v>30</v>
      </c>
      <c r="I1017" t="s">
        <v>39</v>
      </c>
      <c r="J1017">
        <v>2</v>
      </c>
      <c r="K1017" s="5">
        <v>2500</v>
      </c>
      <c r="L1017" s="6">
        <v>0</v>
      </c>
      <c r="M1017" s="5">
        <v>5000</v>
      </c>
      <c r="N1017" s="4" t="s">
        <v>32</v>
      </c>
      <c r="O1017" s="4" t="s">
        <v>1588</v>
      </c>
    </row>
    <row r="1018" ht="15">
      <c r="A1018" t="s">
        <v>1936</v>
      </c>
      <c r="B1018" t="s">
        <v>1924</v>
      </c>
      <c r="C1018" t="s">
        <v>1937</v>
      </c>
      <c r="D1018" t="s">
        <v>84</v>
      </c>
      <c r="E1018" t="s">
        <v>85</v>
      </c>
      <c r="F1018" t="s">
        <v>85</v>
      </c>
      <c r="G1018" t="s">
        <v>89</v>
      </c>
      <c r="H1018" t="s">
        <v>90</v>
      </c>
      <c r="I1018" t="s">
        <v>39</v>
      </c>
      <c r="J1018">
        <v>1</v>
      </c>
      <c r="K1018" s="5">
        <v>7900</v>
      </c>
      <c r="L1018" s="6">
        <v>0</v>
      </c>
      <c r="M1018" s="5">
        <v>7900</v>
      </c>
      <c r="N1018" s="4" t="s">
        <v>45</v>
      </c>
      <c r="O1018" s="4" t="s">
        <v>1588</v>
      </c>
    </row>
    <row r="1019" ht="15">
      <c r="A1019" t="s">
        <v>1938</v>
      </c>
      <c r="B1019" t="s">
        <v>1924</v>
      </c>
      <c r="C1019" t="s">
        <v>1939</v>
      </c>
      <c r="D1019" t="s">
        <v>115</v>
      </c>
      <c r="E1019" t="s">
        <v>116</v>
      </c>
      <c r="F1019" t="s">
        <v>212</v>
      </c>
      <c r="G1019" t="s">
        <v>62</v>
      </c>
      <c r="H1019" t="s">
        <v>63</v>
      </c>
      <c r="I1019" t="s">
        <v>39</v>
      </c>
      <c r="J1019">
        <v>2</v>
      </c>
      <c r="K1019" s="5">
        <v>4800</v>
      </c>
      <c r="L1019" s="6">
        <v>0</v>
      </c>
      <c r="M1019" s="5">
        <v>9600</v>
      </c>
      <c r="N1019" s="4" t="s">
        <v>32</v>
      </c>
      <c r="O1019" s="4" t="s">
        <v>1588</v>
      </c>
    </row>
    <row r="1020" ht="15">
      <c r="A1020" t="s">
        <v>1940</v>
      </c>
      <c r="B1020" t="s">
        <v>1941</v>
      </c>
      <c r="C1020" t="s">
        <v>1707</v>
      </c>
      <c r="D1020" t="s">
        <v>115</v>
      </c>
      <c r="E1020" t="s">
        <v>116</v>
      </c>
      <c r="F1020" t="s">
        <v>117</v>
      </c>
      <c r="G1020" t="s">
        <v>62</v>
      </c>
      <c r="H1020" t="s">
        <v>63</v>
      </c>
      <c r="I1020" t="s">
        <v>39</v>
      </c>
      <c r="J1020">
        <v>1</v>
      </c>
      <c r="K1020" s="5">
        <v>4800</v>
      </c>
      <c r="L1020" s="6">
        <v>0</v>
      </c>
      <c r="M1020" s="5">
        <v>4800</v>
      </c>
      <c r="N1020" s="4" t="s">
        <v>32</v>
      </c>
      <c r="O1020" s="4" t="s">
        <v>1588</v>
      </c>
    </row>
    <row r="1021" ht="15">
      <c r="A1021" t="s">
        <v>1942</v>
      </c>
      <c r="B1021" t="s">
        <v>1941</v>
      </c>
      <c r="C1021" t="s">
        <v>224</v>
      </c>
      <c r="D1021" t="s">
        <v>36</v>
      </c>
      <c r="E1021" t="s">
        <v>37</v>
      </c>
      <c r="F1021" t="s">
        <v>38</v>
      </c>
      <c r="G1021" t="s">
        <v>62</v>
      </c>
      <c r="H1021" t="s">
        <v>63</v>
      </c>
      <c r="I1021" t="s">
        <v>39</v>
      </c>
      <c r="J1021">
        <v>2</v>
      </c>
      <c r="K1021" s="5">
        <v>4800</v>
      </c>
      <c r="L1021" s="6">
        <v>0</v>
      </c>
      <c r="M1021" s="5">
        <v>9600</v>
      </c>
      <c r="N1021" s="4" t="s">
        <v>93</v>
      </c>
      <c r="O1021" s="4" t="s">
        <v>1588</v>
      </c>
    </row>
    <row r="1022" ht="15">
      <c r="A1022" t="s">
        <v>1943</v>
      </c>
      <c r="B1022" t="s">
        <v>1941</v>
      </c>
      <c r="C1022" t="s">
        <v>1034</v>
      </c>
      <c r="D1022" t="s">
        <v>36</v>
      </c>
      <c r="E1022" t="s">
        <v>37</v>
      </c>
      <c r="F1022" t="s">
        <v>37</v>
      </c>
      <c r="G1022" t="s">
        <v>62</v>
      </c>
      <c r="H1022" t="s">
        <v>63</v>
      </c>
      <c r="I1022" t="s">
        <v>78</v>
      </c>
      <c r="J1022">
        <v>1</v>
      </c>
      <c r="K1022" s="5">
        <v>4800</v>
      </c>
      <c r="L1022" s="6">
        <v>0</v>
      </c>
      <c r="M1022" s="5">
        <v>4800</v>
      </c>
      <c r="N1022" s="4" t="s">
        <v>32</v>
      </c>
      <c r="O1022" s="4" t="s">
        <v>1588</v>
      </c>
    </row>
    <row r="1023" ht="15">
      <c r="A1023" t="s">
        <v>1944</v>
      </c>
      <c r="B1023" t="s">
        <v>1941</v>
      </c>
      <c r="C1023" t="s">
        <v>1945</v>
      </c>
      <c r="D1023" t="s">
        <v>59</v>
      </c>
      <c r="E1023" t="s">
        <v>60</v>
      </c>
      <c r="F1023" t="s">
        <v>77</v>
      </c>
      <c r="G1023" t="s">
        <v>29</v>
      </c>
      <c r="H1023" t="s">
        <v>30</v>
      </c>
      <c r="I1023" t="s">
        <v>31</v>
      </c>
      <c r="J1023">
        <v>1</v>
      </c>
      <c r="K1023" s="5">
        <v>2500</v>
      </c>
      <c r="L1023" s="6">
        <v>0</v>
      </c>
      <c r="M1023" s="5">
        <v>2500</v>
      </c>
      <c r="N1023" s="4" t="s">
        <v>32</v>
      </c>
      <c r="O1023" s="4" t="s">
        <v>1588</v>
      </c>
    </row>
    <row r="1024" ht="15">
      <c r="A1024" t="s">
        <v>1946</v>
      </c>
      <c r="B1024" t="s">
        <v>1941</v>
      </c>
      <c r="C1024" t="s">
        <v>1947</v>
      </c>
      <c r="D1024" t="s">
        <v>84</v>
      </c>
      <c r="E1024" t="s">
        <v>85</v>
      </c>
      <c r="F1024" t="s">
        <v>86</v>
      </c>
      <c r="G1024" t="s">
        <v>89</v>
      </c>
      <c r="H1024" t="s">
        <v>90</v>
      </c>
      <c r="I1024" t="s">
        <v>31</v>
      </c>
      <c r="J1024">
        <v>3</v>
      </c>
      <c r="K1024" s="5">
        <v>7900</v>
      </c>
      <c r="L1024" s="6">
        <v>10</v>
      </c>
      <c r="M1024" s="5">
        <v>21330</v>
      </c>
      <c r="N1024" s="4" t="s">
        <v>45</v>
      </c>
      <c r="O1024" s="4" t="s">
        <v>1588</v>
      </c>
    </row>
    <row r="1025" ht="15">
      <c r="A1025" t="s">
        <v>1948</v>
      </c>
      <c r="B1025" t="s">
        <v>1941</v>
      </c>
      <c r="C1025" t="s">
        <v>1949</v>
      </c>
      <c r="D1025" t="s">
        <v>42</v>
      </c>
      <c r="E1025" t="s">
        <v>43</v>
      </c>
      <c r="F1025" t="s">
        <v>43</v>
      </c>
      <c r="G1025" t="s">
        <v>62</v>
      </c>
      <c r="H1025" t="s">
        <v>63</v>
      </c>
      <c r="I1025" t="s">
        <v>39</v>
      </c>
      <c r="J1025">
        <v>1</v>
      </c>
      <c r="K1025" s="5">
        <v>4800</v>
      </c>
      <c r="L1025" s="6">
        <v>0</v>
      </c>
      <c r="M1025" s="5">
        <v>4800</v>
      </c>
      <c r="N1025" s="4" t="s">
        <v>45</v>
      </c>
      <c r="O1025" s="4" t="s">
        <v>1588</v>
      </c>
    </row>
    <row r="1026" ht="15">
      <c r="A1026" t="s">
        <v>1950</v>
      </c>
      <c r="B1026" t="s">
        <v>1941</v>
      </c>
      <c r="C1026" t="s">
        <v>409</v>
      </c>
      <c r="D1026" t="s">
        <v>26</v>
      </c>
      <c r="E1026" t="s">
        <v>27</v>
      </c>
      <c r="F1026" t="s">
        <v>81</v>
      </c>
      <c r="G1026" t="s">
        <v>29</v>
      </c>
      <c r="H1026" t="s">
        <v>30</v>
      </c>
      <c r="I1026" t="s">
        <v>31</v>
      </c>
      <c r="J1026">
        <v>2</v>
      </c>
      <c r="K1026" s="5">
        <v>2500</v>
      </c>
      <c r="L1026" s="6">
        <v>0</v>
      </c>
      <c r="M1026" s="5">
        <v>5000</v>
      </c>
      <c r="N1026" s="4" t="s">
        <v>32</v>
      </c>
      <c r="O1026" s="4" t="s">
        <v>1588</v>
      </c>
    </row>
    <row r="1027" ht="15">
      <c r="A1027" t="s">
        <v>1951</v>
      </c>
      <c r="B1027" t="s">
        <v>1941</v>
      </c>
      <c r="C1027" t="s">
        <v>1952</v>
      </c>
      <c r="D1027" t="s">
        <v>36</v>
      </c>
      <c r="E1027" t="s">
        <v>37</v>
      </c>
      <c r="F1027" t="s">
        <v>48</v>
      </c>
      <c r="G1027" t="s">
        <v>29</v>
      </c>
      <c r="H1027" t="s">
        <v>30</v>
      </c>
      <c r="I1027" t="s">
        <v>39</v>
      </c>
      <c r="J1027">
        <v>3</v>
      </c>
      <c r="K1027" s="5">
        <v>2500</v>
      </c>
      <c r="L1027" s="6">
        <v>0</v>
      </c>
      <c r="M1027" s="5">
        <v>7500</v>
      </c>
      <c r="N1027" s="4" t="s">
        <v>64</v>
      </c>
      <c r="O1027" s="4" t="s">
        <v>1588</v>
      </c>
    </row>
    <row r="1028" ht="15">
      <c r="A1028" t="s">
        <v>1953</v>
      </c>
      <c r="B1028" t="s">
        <v>1941</v>
      </c>
      <c r="C1028" t="s">
        <v>1384</v>
      </c>
      <c r="D1028" t="s">
        <v>59</v>
      </c>
      <c r="E1028" t="s">
        <v>60</v>
      </c>
      <c r="F1028" t="s">
        <v>60</v>
      </c>
      <c r="G1028" t="s">
        <v>62</v>
      </c>
      <c r="H1028" t="s">
        <v>63</v>
      </c>
      <c r="I1028" t="s">
        <v>39</v>
      </c>
      <c r="J1028">
        <v>2</v>
      </c>
      <c r="K1028" s="5">
        <v>4800</v>
      </c>
      <c r="L1028" s="6">
        <v>0</v>
      </c>
      <c r="M1028" s="5">
        <v>9600</v>
      </c>
      <c r="N1028" s="4" t="s">
        <v>45</v>
      </c>
      <c r="O1028" s="4" t="s">
        <v>1588</v>
      </c>
    </row>
    <row r="1029" ht="15">
      <c r="A1029" t="s">
        <v>1954</v>
      </c>
      <c r="B1029" t="s">
        <v>1941</v>
      </c>
      <c r="C1029" t="s">
        <v>996</v>
      </c>
      <c r="D1029" t="s">
        <v>67</v>
      </c>
      <c r="E1029" t="s">
        <v>68</v>
      </c>
      <c r="F1029" t="s">
        <v>69</v>
      </c>
      <c r="G1029" t="s">
        <v>29</v>
      </c>
      <c r="H1029" t="s">
        <v>30</v>
      </c>
      <c r="I1029" t="s">
        <v>39</v>
      </c>
      <c r="J1029">
        <v>1</v>
      </c>
      <c r="K1029" s="5">
        <v>2500</v>
      </c>
      <c r="L1029" s="6">
        <v>0</v>
      </c>
      <c r="M1029" s="5">
        <v>2500</v>
      </c>
      <c r="N1029" s="4" t="s">
        <v>32</v>
      </c>
      <c r="O1029" s="4" t="s">
        <v>1588</v>
      </c>
    </row>
    <row r="1030" ht="15">
      <c r="A1030" t="s">
        <v>1955</v>
      </c>
      <c r="B1030" t="s">
        <v>1941</v>
      </c>
      <c r="C1030" t="s">
        <v>1871</v>
      </c>
      <c r="D1030" t="s">
        <v>115</v>
      </c>
      <c r="E1030" t="s">
        <v>116</v>
      </c>
      <c r="F1030" t="s">
        <v>117</v>
      </c>
      <c r="G1030" t="s">
        <v>89</v>
      </c>
      <c r="H1030" t="s">
        <v>90</v>
      </c>
      <c r="I1030" t="s">
        <v>39</v>
      </c>
      <c r="J1030">
        <v>2</v>
      </c>
      <c r="K1030" s="5">
        <v>7900</v>
      </c>
      <c r="L1030" s="6">
        <v>0</v>
      </c>
      <c r="M1030" s="5">
        <v>15800</v>
      </c>
      <c r="N1030" s="4" t="s">
        <v>93</v>
      </c>
      <c r="O1030" s="4" t="s">
        <v>1588</v>
      </c>
    </row>
    <row r="1031" ht="15">
      <c r="A1031" t="s">
        <v>1956</v>
      </c>
      <c r="B1031" t="s">
        <v>1957</v>
      </c>
      <c r="C1031" t="s">
        <v>1901</v>
      </c>
      <c r="D1031" t="s">
        <v>26</v>
      </c>
      <c r="E1031" t="s">
        <v>27</v>
      </c>
      <c r="F1031" t="s">
        <v>27</v>
      </c>
      <c r="G1031" t="s">
        <v>29</v>
      </c>
      <c r="H1031" t="s">
        <v>30</v>
      </c>
      <c r="I1031" t="s">
        <v>53</v>
      </c>
      <c r="J1031">
        <v>1</v>
      </c>
      <c r="K1031" s="5">
        <v>2500</v>
      </c>
      <c r="L1031" s="6">
        <v>0</v>
      </c>
      <c r="M1031" s="5">
        <v>2500</v>
      </c>
      <c r="N1031" s="4" t="s">
        <v>64</v>
      </c>
      <c r="O1031" s="4" t="s">
        <v>1588</v>
      </c>
    </row>
    <row r="1032" ht="15">
      <c r="A1032" t="s">
        <v>1958</v>
      </c>
      <c r="B1032" t="s">
        <v>1957</v>
      </c>
      <c r="C1032" t="s">
        <v>418</v>
      </c>
      <c r="D1032" t="s">
        <v>67</v>
      </c>
      <c r="E1032" t="s">
        <v>68</v>
      </c>
      <c r="F1032" t="s">
        <v>126</v>
      </c>
      <c r="G1032" t="s">
        <v>29</v>
      </c>
      <c r="H1032" t="s">
        <v>30</v>
      </c>
      <c r="I1032" t="s">
        <v>31</v>
      </c>
      <c r="J1032">
        <v>3</v>
      </c>
      <c r="K1032" s="5">
        <v>2500</v>
      </c>
      <c r="L1032" s="6">
        <v>0</v>
      </c>
      <c r="M1032" s="5">
        <v>7500</v>
      </c>
      <c r="N1032" s="4" t="s">
        <v>32</v>
      </c>
      <c r="O1032" s="4" t="s">
        <v>1588</v>
      </c>
    </row>
    <row r="1033" ht="15">
      <c r="A1033" t="s">
        <v>1959</v>
      </c>
      <c r="B1033" t="s">
        <v>1957</v>
      </c>
      <c r="C1033" t="s">
        <v>1960</v>
      </c>
      <c r="D1033" t="s">
        <v>84</v>
      </c>
      <c r="E1033" t="s">
        <v>85</v>
      </c>
      <c r="F1033" t="s">
        <v>85</v>
      </c>
      <c r="G1033" t="s">
        <v>29</v>
      </c>
      <c r="H1033" t="s">
        <v>30</v>
      </c>
      <c r="I1033" t="s">
        <v>53</v>
      </c>
      <c r="J1033">
        <v>3</v>
      </c>
      <c r="K1033" s="5">
        <v>2500</v>
      </c>
      <c r="L1033" s="6">
        <v>0</v>
      </c>
      <c r="M1033" s="5">
        <v>7500</v>
      </c>
      <c r="N1033" s="4" t="s">
        <v>32</v>
      </c>
      <c r="O1033" s="4" t="s">
        <v>1588</v>
      </c>
    </row>
    <row r="1034" ht="15">
      <c r="A1034" t="s">
        <v>1961</v>
      </c>
      <c r="B1034" t="s">
        <v>1957</v>
      </c>
      <c r="C1034" t="s">
        <v>1962</v>
      </c>
      <c r="D1034" t="s">
        <v>26</v>
      </c>
      <c r="E1034" t="s">
        <v>27</v>
      </c>
      <c r="F1034" t="s">
        <v>28</v>
      </c>
      <c r="G1034" t="s">
        <v>29</v>
      </c>
      <c r="H1034" t="s">
        <v>30</v>
      </c>
      <c r="I1034" t="s">
        <v>39</v>
      </c>
      <c r="J1034">
        <v>3</v>
      </c>
      <c r="K1034" s="5">
        <v>2500</v>
      </c>
      <c r="L1034" s="6">
        <v>0</v>
      </c>
      <c r="M1034" s="5">
        <v>7500</v>
      </c>
      <c r="N1034" s="4" t="s">
        <v>45</v>
      </c>
      <c r="O1034" s="4" t="s">
        <v>1588</v>
      </c>
    </row>
    <row r="1035" ht="15">
      <c r="A1035" t="s">
        <v>1963</v>
      </c>
      <c r="B1035" t="s">
        <v>1957</v>
      </c>
      <c r="C1035" t="s">
        <v>1964</v>
      </c>
      <c r="D1035" t="s">
        <v>115</v>
      </c>
      <c r="E1035" t="s">
        <v>116</v>
      </c>
      <c r="F1035" t="s">
        <v>212</v>
      </c>
      <c r="G1035" t="s">
        <v>89</v>
      </c>
      <c r="H1035" t="s">
        <v>90</v>
      </c>
      <c r="I1035" t="s">
        <v>31</v>
      </c>
      <c r="J1035">
        <v>3</v>
      </c>
      <c r="K1035" s="5">
        <v>7900</v>
      </c>
      <c r="L1035" s="6">
        <v>0</v>
      </c>
      <c r="M1035" s="5">
        <v>23700</v>
      </c>
      <c r="N1035" s="4" t="s">
        <v>93</v>
      </c>
      <c r="O1035" s="4" t="s">
        <v>1588</v>
      </c>
    </row>
    <row r="1036" ht="15">
      <c r="A1036" t="s">
        <v>1965</v>
      </c>
      <c r="B1036" t="s">
        <v>1957</v>
      </c>
      <c r="C1036" t="s">
        <v>657</v>
      </c>
      <c r="D1036" t="s">
        <v>36</v>
      </c>
      <c r="E1036" t="s">
        <v>37</v>
      </c>
      <c r="F1036" t="s">
        <v>48</v>
      </c>
      <c r="G1036" t="s">
        <v>62</v>
      </c>
      <c r="H1036" t="s">
        <v>63</v>
      </c>
      <c r="I1036" t="s">
        <v>39</v>
      </c>
      <c r="J1036">
        <v>3</v>
      </c>
      <c r="K1036" s="5">
        <v>4800</v>
      </c>
      <c r="L1036" s="6">
        <v>10</v>
      </c>
      <c r="M1036" s="5">
        <v>12960</v>
      </c>
      <c r="N1036" s="4" t="s">
        <v>32</v>
      </c>
      <c r="O1036" s="4" t="s">
        <v>1588</v>
      </c>
    </row>
    <row r="1037" ht="15">
      <c r="A1037" t="s">
        <v>1966</v>
      </c>
      <c r="B1037" t="s">
        <v>1957</v>
      </c>
      <c r="C1037" t="s">
        <v>1967</v>
      </c>
      <c r="D1037" t="s">
        <v>203</v>
      </c>
      <c r="E1037" t="s">
        <v>204</v>
      </c>
      <c r="F1037" t="s">
        <v>204</v>
      </c>
      <c r="G1037" t="s">
        <v>62</v>
      </c>
      <c r="H1037" t="s">
        <v>63</v>
      </c>
      <c r="I1037" t="s">
        <v>39</v>
      </c>
      <c r="J1037">
        <v>2</v>
      </c>
      <c r="K1037" s="5">
        <v>4800</v>
      </c>
      <c r="L1037" s="6">
        <v>0</v>
      </c>
      <c r="M1037" s="5">
        <v>9600</v>
      </c>
      <c r="N1037" s="4" t="s">
        <v>32</v>
      </c>
      <c r="O1037" s="4" t="s">
        <v>1588</v>
      </c>
    </row>
    <row r="1038" ht="15">
      <c r="A1038" t="s">
        <v>1968</v>
      </c>
      <c r="B1038" t="s">
        <v>1969</v>
      </c>
      <c r="C1038" t="s">
        <v>848</v>
      </c>
      <c r="D1038" t="s">
        <v>84</v>
      </c>
      <c r="E1038" t="s">
        <v>85</v>
      </c>
      <c r="F1038" t="s">
        <v>163</v>
      </c>
      <c r="G1038" t="s">
        <v>29</v>
      </c>
      <c r="H1038" t="s">
        <v>30</v>
      </c>
      <c r="I1038" t="s">
        <v>53</v>
      </c>
      <c r="J1038">
        <v>2</v>
      </c>
      <c r="K1038" s="5">
        <v>2500</v>
      </c>
      <c r="L1038" s="6">
        <v>0</v>
      </c>
      <c r="M1038" s="5">
        <v>5000</v>
      </c>
      <c r="N1038" s="4" t="s">
        <v>32</v>
      </c>
      <c r="O1038" s="4" t="s">
        <v>1588</v>
      </c>
    </row>
    <row r="1039" ht="15">
      <c r="A1039" t="s">
        <v>1970</v>
      </c>
      <c r="B1039" t="s">
        <v>1969</v>
      </c>
      <c r="C1039" t="s">
        <v>1971</v>
      </c>
      <c r="D1039" t="s">
        <v>26</v>
      </c>
      <c r="E1039" t="s">
        <v>27</v>
      </c>
      <c r="F1039" t="s">
        <v>81</v>
      </c>
      <c r="G1039" t="s">
        <v>62</v>
      </c>
      <c r="H1039" t="s">
        <v>63</v>
      </c>
      <c r="I1039" t="s">
        <v>31</v>
      </c>
      <c r="J1039">
        <v>2</v>
      </c>
      <c r="K1039" s="5">
        <v>4800</v>
      </c>
      <c r="L1039" s="6">
        <v>0</v>
      </c>
      <c r="M1039" s="5">
        <v>9600</v>
      </c>
      <c r="N1039" s="4" t="s">
        <v>32</v>
      </c>
      <c r="O1039" s="4" t="s">
        <v>1588</v>
      </c>
    </row>
    <row r="1040" ht="15">
      <c r="A1040" t="s">
        <v>1972</v>
      </c>
      <c r="B1040" t="s">
        <v>1969</v>
      </c>
      <c r="C1040" t="s">
        <v>1973</v>
      </c>
      <c r="D1040" t="s">
        <v>115</v>
      </c>
      <c r="E1040" t="s">
        <v>116</v>
      </c>
      <c r="F1040" t="s">
        <v>116</v>
      </c>
      <c r="G1040" t="s">
        <v>29</v>
      </c>
      <c r="H1040" t="s">
        <v>30</v>
      </c>
      <c r="I1040" t="s">
        <v>31</v>
      </c>
      <c r="J1040">
        <v>2</v>
      </c>
      <c r="K1040" s="5">
        <v>2500</v>
      </c>
      <c r="L1040" s="6">
        <v>0</v>
      </c>
      <c r="M1040" s="5">
        <v>5000</v>
      </c>
      <c r="N1040" s="4" t="s">
        <v>45</v>
      </c>
      <c r="O1040" s="4" t="s">
        <v>1588</v>
      </c>
    </row>
    <row r="1041" ht="15">
      <c r="A1041" t="s">
        <v>1974</v>
      </c>
      <c r="B1041" t="s">
        <v>1969</v>
      </c>
      <c r="C1041" t="s">
        <v>697</v>
      </c>
      <c r="D1041" t="s">
        <v>26</v>
      </c>
      <c r="E1041" t="s">
        <v>27</v>
      </c>
      <c r="F1041" t="s">
        <v>72</v>
      </c>
      <c r="G1041" t="s">
        <v>29</v>
      </c>
      <c r="H1041" t="s">
        <v>30</v>
      </c>
      <c r="I1041" t="s">
        <v>39</v>
      </c>
      <c r="J1041">
        <v>1</v>
      </c>
      <c r="K1041" s="5">
        <v>2500</v>
      </c>
      <c r="L1041" s="6">
        <v>0</v>
      </c>
      <c r="M1041" s="5">
        <v>2500</v>
      </c>
      <c r="N1041" s="4" t="s">
        <v>32</v>
      </c>
      <c r="O1041" s="4" t="s">
        <v>1588</v>
      </c>
    </row>
    <row r="1042" ht="15">
      <c r="A1042" t="s">
        <v>1975</v>
      </c>
      <c r="B1042" t="s">
        <v>1969</v>
      </c>
      <c r="C1042" t="s">
        <v>794</v>
      </c>
      <c r="D1042" t="s">
        <v>203</v>
      </c>
      <c r="E1042" t="s">
        <v>204</v>
      </c>
      <c r="F1042" t="s">
        <v>281</v>
      </c>
      <c r="G1042" t="s">
        <v>89</v>
      </c>
      <c r="H1042" t="s">
        <v>90</v>
      </c>
      <c r="I1042" t="s">
        <v>39</v>
      </c>
      <c r="J1042">
        <v>1</v>
      </c>
      <c r="K1042" s="5">
        <v>7900</v>
      </c>
      <c r="L1042" s="6">
        <v>0</v>
      </c>
      <c r="M1042" s="5">
        <v>7900</v>
      </c>
      <c r="N1042" s="4" t="s">
        <v>93</v>
      </c>
      <c r="O1042" s="4" t="s">
        <v>1588</v>
      </c>
    </row>
    <row r="1043" ht="15">
      <c r="A1043" t="s">
        <v>1976</v>
      </c>
      <c r="B1043" t="s">
        <v>1969</v>
      </c>
      <c r="C1043" t="s">
        <v>101</v>
      </c>
      <c r="D1043" t="s">
        <v>26</v>
      </c>
      <c r="E1043" t="s">
        <v>27</v>
      </c>
      <c r="F1043" t="s">
        <v>28</v>
      </c>
      <c r="G1043" t="s">
        <v>62</v>
      </c>
      <c r="H1043" t="s">
        <v>63</v>
      </c>
      <c r="I1043" t="s">
        <v>53</v>
      </c>
      <c r="J1043">
        <v>2</v>
      </c>
      <c r="K1043" s="5">
        <v>4800</v>
      </c>
      <c r="L1043" s="6">
        <v>0</v>
      </c>
      <c r="M1043" s="5">
        <v>9600</v>
      </c>
      <c r="N1043" s="4" t="s">
        <v>45</v>
      </c>
      <c r="O1043" s="4" t="s">
        <v>1588</v>
      </c>
    </row>
    <row r="1044" ht="15">
      <c r="A1044" t="s">
        <v>1977</v>
      </c>
      <c r="B1044" t="s">
        <v>1969</v>
      </c>
      <c r="C1044" t="s">
        <v>1594</v>
      </c>
      <c r="D1044" t="s">
        <v>115</v>
      </c>
      <c r="E1044" t="s">
        <v>116</v>
      </c>
      <c r="F1044" t="s">
        <v>117</v>
      </c>
      <c r="G1044" t="s">
        <v>89</v>
      </c>
      <c r="H1044" t="s">
        <v>90</v>
      </c>
      <c r="I1044" t="s">
        <v>39</v>
      </c>
      <c r="J1044">
        <v>2</v>
      </c>
      <c r="K1044" s="5">
        <v>7900</v>
      </c>
      <c r="L1044" s="6">
        <v>0</v>
      </c>
      <c r="M1044" s="5">
        <v>15800</v>
      </c>
      <c r="N1044" s="4" t="s">
        <v>32</v>
      </c>
      <c r="O1044" s="4" t="s">
        <v>1588</v>
      </c>
    </row>
    <row r="1045" ht="15">
      <c r="A1045" t="s">
        <v>1978</v>
      </c>
      <c r="B1045" t="s">
        <v>1969</v>
      </c>
      <c r="C1045" t="s">
        <v>1979</v>
      </c>
      <c r="D1045" t="s">
        <v>84</v>
      </c>
      <c r="E1045" t="s">
        <v>85</v>
      </c>
      <c r="F1045" t="s">
        <v>163</v>
      </c>
      <c r="G1045" t="s">
        <v>62</v>
      </c>
      <c r="H1045" t="s">
        <v>63</v>
      </c>
      <c r="I1045" t="s">
        <v>39</v>
      </c>
      <c r="J1045">
        <v>1</v>
      </c>
      <c r="K1045" s="5">
        <v>4800</v>
      </c>
      <c r="L1045" s="6">
        <v>0</v>
      </c>
      <c r="M1045" s="5">
        <v>4800</v>
      </c>
      <c r="N1045" s="4" t="s">
        <v>32</v>
      </c>
      <c r="O1045" s="4" t="s">
        <v>1588</v>
      </c>
    </row>
    <row r="1046" ht="15">
      <c r="A1046" t="s">
        <v>1980</v>
      </c>
      <c r="B1046" t="s">
        <v>1969</v>
      </c>
      <c r="C1046" t="s">
        <v>1981</v>
      </c>
      <c r="D1046" t="s">
        <v>203</v>
      </c>
      <c r="E1046" t="s">
        <v>204</v>
      </c>
      <c r="F1046" t="s">
        <v>204</v>
      </c>
      <c r="G1046" t="s">
        <v>62</v>
      </c>
      <c r="H1046" t="s">
        <v>63</v>
      </c>
      <c r="I1046" t="s">
        <v>31</v>
      </c>
      <c r="J1046">
        <v>1</v>
      </c>
      <c r="K1046" s="5">
        <v>4800</v>
      </c>
      <c r="L1046" s="6">
        <v>0</v>
      </c>
      <c r="M1046" s="5">
        <v>4800</v>
      </c>
      <c r="N1046" s="4" t="s">
        <v>45</v>
      </c>
      <c r="O1046" s="4" t="s">
        <v>1588</v>
      </c>
    </row>
    <row r="1047" ht="15">
      <c r="A1047" t="s">
        <v>1982</v>
      </c>
      <c r="B1047" t="s">
        <v>1969</v>
      </c>
      <c r="C1047" t="s">
        <v>1983</v>
      </c>
      <c r="D1047" t="s">
        <v>26</v>
      </c>
      <c r="E1047" t="s">
        <v>27</v>
      </c>
      <c r="F1047" t="s">
        <v>27</v>
      </c>
      <c r="G1047" t="s">
        <v>89</v>
      </c>
      <c r="H1047" t="s">
        <v>90</v>
      </c>
      <c r="I1047" t="s">
        <v>39</v>
      </c>
      <c r="J1047">
        <v>1</v>
      </c>
      <c r="K1047" s="5">
        <v>7900</v>
      </c>
      <c r="L1047" s="6">
        <v>0</v>
      </c>
      <c r="M1047" s="5">
        <v>7900</v>
      </c>
      <c r="N1047" s="4" t="s">
        <v>93</v>
      </c>
      <c r="O1047" s="4" t="s">
        <v>1588</v>
      </c>
    </row>
    <row r="1048" ht="15">
      <c r="A1048" t="s">
        <v>1984</v>
      </c>
      <c r="B1048" t="s">
        <v>1969</v>
      </c>
      <c r="C1048" t="s">
        <v>1985</v>
      </c>
      <c r="D1048" t="s">
        <v>26</v>
      </c>
      <c r="E1048" t="s">
        <v>27</v>
      </c>
      <c r="F1048" t="s">
        <v>28</v>
      </c>
      <c r="G1048" t="s">
        <v>89</v>
      </c>
      <c r="H1048" t="s">
        <v>90</v>
      </c>
      <c r="I1048" t="s">
        <v>53</v>
      </c>
      <c r="J1048">
        <v>2</v>
      </c>
      <c r="K1048" s="5">
        <v>7900</v>
      </c>
      <c r="L1048" s="6">
        <v>0</v>
      </c>
      <c r="M1048" s="5">
        <v>15800</v>
      </c>
      <c r="N1048" s="4" t="s">
        <v>32</v>
      </c>
      <c r="O1048" s="4" t="s">
        <v>1588</v>
      </c>
    </row>
    <row r="1049" ht="15">
      <c r="A1049" t="s">
        <v>1986</v>
      </c>
      <c r="B1049" t="s">
        <v>1987</v>
      </c>
      <c r="C1049" t="s">
        <v>156</v>
      </c>
      <c r="D1049" t="s">
        <v>59</v>
      </c>
      <c r="E1049" t="s">
        <v>60</v>
      </c>
      <c r="F1049" t="s">
        <v>61</v>
      </c>
      <c r="G1049" t="s">
        <v>29</v>
      </c>
      <c r="H1049" t="s">
        <v>30</v>
      </c>
      <c r="I1049" t="s">
        <v>78</v>
      </c>
      <c r="J1049">
        <v>2</v>
      </c>
      <c r="K1049" s="5">
        <v>2500</v>
      </c>
      <c r="L1049" s="6">
        <v>0</v>
      </c>
      <c r="M1049" s="5">
        <v>5000</v>
      </c>
      <c r="N1049" s="4" t="s">
        <v>32</v>
      </c>
      <c r="O1049" s="4" t="s">
        <v>1588</v>
      </c>
    </row>
    <row r="1050" ht="15">
      <c r="A1050" t="s">
        <v>1988</v>
      </c>
      <c r="B1050" t="s">
        <v>1987</v>
      </c>
      <c r="C1050" t="s">
        <v>1585</v>
      </c>
      <c r="D1050" t="s">
        <v>115</v>
      </c>
      <c r="E1050" t="s">
        <v>116</v>
      </c>
      <c r="F1050" t="s">
        <v>117</v>
      </c>
      <c r="G1050" t="s">
        <v>62</v>
      </c>
      <c r="H1050" t="s">
        <v>63</v>
      </c>
      <c r="I1050" t="s">
        <v>39</v>
      </c>
      <c r="J1050">
        <v>1</v>
      </c>
      <c r="K1050" s="5">
        <v>4800</v>
      </c>
      <c r="L1050" s="6">
        <v>0</v>
      </c>
      <c r="M1050" s="5">
        <v>4800</v>
      </c>
      <c r="N1050" s="4" t="s">
        <v>93</v>
      </c>
      <c r="O1050" s="4" t="s">
        <v>1588</v>
      </c>
    </row>
    <row r="1051" ht="15">
      <c r="A1051" t="s">
        <v>1989</v>
      </c>
      <c r="B1051" t="s">
        <v>1987</v>
      </c>
      <c r="C1051" t="s">
        <v>827</v>
      </c>
      <c r="D1051" t="s">
        <v>84</v>
      </c>
      <c r="E1051" t="s">
        <v>85</v>
      </c>
      <c r="F1051" t="s">
        <v>85</v>
      </c>
      <c r="G1051" t="s">
        <v>62</v>
      </c>
      <c r="H1051" t="s">
        <v>63</v>
      </c>
      <c r="I1051" t="s">
        <v>31</v>
      </c>
      <c r="J1051">
        <v>1</v>
      </c>
      <c r="K1051" s="5">
        <v>4800</v>
      </c>
      <c r="L1051" s="6">
        <v>0</v>
      </c>
      <c r="M1051" s="5">
        <v>4800</v>
      </c>
      <c r="N1051" s="4" t="s">
        <v>93</v>
      </c>
      <c r="O1051" s="4" t="s">
        <v>1588</v>
      </c>
    </row>
    <row r="1052" ht="15">
      <c r="A1052" t="s">
        <v>1990</v>
      </c>
      <c r="B1052" t="s">
        <v>1987</v>
      </c>
      <c r="C1052" t="s">
        <v>1991</v>
      </c>
      <c r="D1052" t="s">
        <v>26</v>
      </c>
      <c r="E1052" t="s">
        <v>27</v>
      </c>
      <c r="F1052" t="s">
        <v>81</v>
      </c>
      <c r="G1052" t="s">
        <v>62</v>
      </c>
      <c r="H1052" t="s">
        <v>63</v>
      </c>
      <c r="I1052" t="s">
        <v>39</v>
      </c>
      <c r="J1052">
        <v>2</v>
      </c>
      <c r="K1052" s="5">
        <v>4800</v>
      </c>
      <c r="L1052" s="6">
        <v>0</v>
      </c>
      <c r="M1052" s="5">
        <v>9600</v>
      </c>
      <c r="N1052" s="4" t="s">
        <v>32</v>
      </c>
      <c r="O1052" s="4" t="s">
        <v>1588</v>
      </c>
    </row>
    <row r="1053" ht="15">
      <c r="A1053" t="s">
        <v>1992</v>
      </c>
      <c r="B1053" t="s">
        <v>1993</v>
      </c>
      <c r="C1053" t="s">
        <v>1994</v>
      </c>
      <c r="D1053" t="s">
        <v>26</v>
      </c>
      <c r="E1053" t="s">
        <v>27</v>
      </c>
      <c r="F1053" t="s">
        <v>27</v>
      </c>
      <c r="G1053" t="s">
        <v>29</v>
      </c>
      <c r="H1053" t="s">
        <v>30</v>
      </c>
      <c r="I1053" t="s">
        <v>53</v>
      </c>
      <c r="J1053">
        <v>1</v>
      </c>
      <c r="K1053" s="5">
        <v>2500</v>
      </c>
      <c r="L1053" s="6">
        <v>0</v>
      </c>
      <c r="M1053" s="5">
        <v>2500</v>
      </c>
      <c r="N1053" s="4" t="s">
        <v>93</v>
      </c>
      <c r="O1053" s="4" t="s">
        <v>1995</v>
      </c>
    </row>
    <row r="1054" ht="15">
      <c r="A1054" t="s">
        <v>1996</v>
      </c>
      <c r="B1054" t="s">
        <v>1993</v>
      </c>
      <c r="C1054" t="s">
        <v>1997</v>
      </c>
      <c r="D1054" t="s">
        <v>26</v>
      </c>
      <c r="E1054" t="s">
        <v>27</v>
      </c>
      <c r="F1054" t="s">
        <v>81</v>
      </c>
      <c r="G1054" t="s">
        <v>62</v>
      </c>
      <c r="H1054" t="s">
        <v>63</v>
      </c>
      <c r="I1054" t="s">
        <v>53</v>
      </c>
      <c r="J1054">
        <v>2</v>
      </c>
      <c r="K1054" s="5">
        <v>4800</v>
      </c>
      <c r="L1054" s="6">
        <v>0</v>
      </c>
      <c r="M1054" s="5">
        <v>9600</v>
      </c>
      <c r="N1054" s="4" t="s">
        <v>32</v>
      </c>
      <c r="O1054" s="4" t="s">
        <v>1995</v>
      </c>
    </row>
    <row r="1055" ht="15">
      <c r="A1055" t="s">
        <v>1998</v>
      </c>
      <c r="B1055" t="s">
        <v>1993</v>
      </c>
      <c r="C1055" t="s">
        <v>1999</v>
      </c>
      <c r="D1055" t="s">
        <v>84</v>
      </c>
      <c r="E1055" t="s">
        <v>85</v>
      </c>
      <c r="F1055" t="s">
        <v>85</v>
      </c>
      <c r="G1055" t="s">
        <v>89</v>
      </c>
      <c r="H1055" t="s">
        <v>90</v>
      </c>
      <c r="I1055" t="s">
        <v>39</v>
      </c>
      <c r="J1055">
        <v>1</v>
      </c>
      <c r="K1055" s="5">
        <v>7900</v>
      </c>
      <c r="L1055" s="6">
        <v>0</v>
      </c>
      <c r="M1055" s="5">
        <v>7900</v>
      </c>
      <c r="N1055" s="4" t="s">
        <v>93</v>
      </c>
      <c r="O1055" s="4" t="s">
        <v>1995</v>
      </c>
    </row>
    <row r="1056" ht="15">
      <c r="A1056" t="s">
        <v>2000</v>
      </c>
      <c r="B1056" t="s">
        <v>1993</v>
      </c>
      <c r="C1056" t="s">
        <v>856</v>
      </c>
      <c r="D1056" t="s">
        <v>26</v>
      </c>
      <c r="E1056" t="s">
        <v>27</v>
      </c>
      <c r="F1056" t="s">
        <v>27</v>
      </c>
      <c r="G1056" t="s">
        <v>62</v>
      </c>
      <c r="H1056" t="s">
        <v>63</v>
      </c>
      <c r="I1056" t="s">
        <v>31</v>
      </c>
      <c r="J1056">
        <v>1</v>
      </c>
      <c r="K1056" s="5">
        <v>4800</v>
      </c>
      <c r="L1056" s="6">
        <v>0</v>
      </c>
      <c r="M1056" s="5">
        <v>4800</v>
      </c>
      <c r="N1056" s="4" t="s">
        <v>93</v>
      </c>
      <c r="O1056" s="4" t="s">
        <v>1995</v>
      </c>
    </row>
    <row r="1057" ht="15">
      <c r="A1057" t="s">
        <v>2001</v>
      </c>
      <c r="B1057" t="s">
        <v>1993</v>
      </c>
      <c r="C1057" t="s">
        <v>992</v>
      </c>
      <c r="D1057" t="s">
        <v>26</v>
      </c>
      <c r="E1057" t="s">
        <v>27</v>
      </c>
      <c r="F1057" t="s">
        <v>72</v>
      </c>
      <c r="G1057" t="s">
        <v>29</v>
      </c>
      <c r="H1057" t="s">
        <v>30</v>
      </c>
      <c r="I1057" t="s">
        <v>78</v>
      </c>
      <c r="J1057">
        <v>2</v>
      </c>
      <c r="K1057" s="5">
        <v>2500</v>
      </c>
      <c r="L1057" s="6">
        <v>0</v>
      </c>
      <c r="M1057" s="5">
        <v>5000</v>
      </c>
      <c r="N1057" s="4" t="s">
        <v>45</v>
      </c>
      <c r="O1057" s="4" t="s">
        <v>1995</v>
      </c>
    </row>
    <row r="1058" ht="15">
      <c r="A1058" t="s">
        <v>2002</v>
      </c>
      <c r="B1058" t="s">
        <v>1993</v>
      </c>
      <c r="C1058" t="s">
        <v>2003</v>
      </c>
      <c r="D1058" t="s">
        <v>42</v>
      </c>
      <c r="E1058" t="s">
        <v>43</v>
      </c>
      <c r="F1058" t="s">
        <v>44</v>
      </c>
      <c r="G1058" t="s">
        <v>62</v>
      </c>
      <c r="H1058" t="s">
        <v>63</v>
      </c>
      <c r="I1058" t="s">
        <v>78</v>
      </c>
      <c r="J1058">
        <v>2</v>
      </c>
      <c r="K1058" s="5">
        <v>4800</v>
      </c>
      <c r="L1058" s="6">
        <v>0</v>
      </c>
      <c r="M1058" s="5">
        <v>9600</v>
      </c>
      <c r="N1058" s="4" t="s">
        <v>49</v>
      </c>
      <c r="O1058" s="4" t="s">
        <v>1995</v>
      </c>
    </row>
    <row r="1059" ht="15">
      <c r="A1059" t="s">
        <v>2004</v>
      </c>
      <c r="B1059" t="s">
        <v>1993</v>
      </c>
      <c r="C1059" t="s">
        <v>2005</v>
      </c>
      <c r="D1059" t="s">
        <v>42</v>
      </c>
      <c r="E1059" t="s">
        <v>43</v>
      </c>
      <c r="F1059" t="s">
        <v>43</v>
      </c>
      <c r="G1059" t="s">
        <v>29</v>
      </c>
      <c r="H1059" t="s">
        <v>30</v>
      </c>
      <c r="I1059" t="s">
        <v>39</v>
      </c>
      <c r="J1059">
        <v>1</v>
      </c>
      <c r="K1059" s="5">
        <v>2500</v>
      </c>
      <c r="L1059" s="6">
        <v>0</v>
      </c>
      <c r="M1059" s="5">
        <v>2500</v>
      </c>
      <c r="N1059" s="4" t="s">
        <v>32</v>
      </c>
      <c r="O1059" s="4" t="s">
        <v>1995</v>
      </c>
    </row>
    <row r="1060" ht="15">
      <c r="A1060" t="s">
        <v>2006</v>
      </c>
      <c r="B1060" t="s">
        <v>1993</v>
      </c>
      <c r="C1060" t="s">
        <v>1797</v>
      </c>
      <c r="D1060" t="s">
        <v>42</v>
      </c>
      <c r="E1060" t="s">
        <v>43</v>
      </c>
      <c r="F1060" t="s">
        <v>217</v>
      </c>
      <c r="G1060" t="s">
        <v>62</v>
      </c>
      <c r="H1060" t="s">
        <v>63</v>
      </c>
      <c r="I1060" t="s">
        <v>39</v>
      </c>
      <c r="J1060">
        <v>1</v>
      </c>
      <c r="K1060" s="5">
        <v>4800</v>
      </c>
      <c r="L1060" s="6">
        <v>0</v>
      </c>
      <c r="M1060" s="5">
        <v>4800</v>
      </c>
      <c r="N1060" s="4" t="s">
        <v>32</v>
      </c>
      <c r="O1060" s="4" t="s">
        <v>1995</v>
      </c>
    </row>
    <row r="1061" ht="15">
      <c r="A1061" t="s">
        <v>2007</v>
      </c>
      <c r="B1061" t="s">
        <v>1993</v>
      </c>
      <c r="C1061" t="s">
        <v>2008</v>
      </c>
      <c r="D1061" t="s">
        <v>36</v>
      </c>
      <c r="E1061" t="s">
        <v>37</v>
      </c>
      <c r="F1061" t="s">
        <v>48</v>
      </c>
      <c r="G1061" t="s">
        <v>29</v>
      </c>
      <c r="H1061" t="s">
        <v>30</v>
      </c>
      <c r="I1061" t="s">
        <v>78</v>
      </c>
      <c r="J1061">
        <v>1</v>
      </c>
      <c r="K1061" s="5">
        <v>2500</v>
      </c>
      <c r="L1061" s="6">
        <v>0</v>
      </c>
      <c r="M1061" s="5">
        <v>2500</v>
      </c>
      <c r="N1061" s="4" t="s">
        <v>45</v>
      </c>
      <c r="O1061" s="4" t="s">
        <v>1995</v>
      </c>
    </row>
    <row r="1062" ht="15">
      <c r="A1062" t="s">
        <v>2009</v>
      </c>
      <c r="B1062" t="s">
        <v>1993</v>
      </c>
      <c r="C1062" t="s">
        <v>1255</v>
      </c>
      <c r="D1062" t="s">
        <v>59</v>
      </c>
      <c r="E1062" t="s">
        <v>60</v>
      </c>
      <c r="F1062" t="s">
        <v>77</v>
      </c>
      <c r="G1062" t="s">
        <v>29</v>
      </c>
      <c r="H1062" t="s">
        <v>30</v>
      </c>
      <c r="I1062" t="s">
        <v>53</v>
      </c>
      <c r="J1062">
        <v>3</v>
      </c>
      <c r="K1062" s="5">
        <v>2500</v>
      </c>
      <c r="L1062" s="6">
        <v>0</v>
      </c>
      <c r="M1062" s="5">
        <v>7500</v>
      </c>
      <c r="N1062" s="4" t="s">
        <v>32</v>
      </c>
      <c r="O1062" s="4" t="s">
        <v>1995</v>
      </c>
    </row>
    <row r="1063" ht="15">
      <c r="A1063" t="s">
        <v>2010</v>
      </c>
      <c r="B1063" t="s">
        <v>1993</v>
      </c>
      <c r="C1063" t="s">
        <v>1128</v>
      </c>
      <c r="D1063" t="s">
        <v>115</v>
      </c>
      <c r="E1063" t="s">
        <v>116</v>
      </c>
      <c r="F1063" t="s">
        <v>192</v>
      </c>
      <c r="G1063" t="s">
        <v>29</v>
      </c>
      <c r="H1063" t="s">
        <v>30</v>
      </c>
      <c r="I1063" t="s">
        <v>78</v>
      </c>
      <c r="J1063">
        <v>2</v>
      </c>
      <c r="K1063" s="5">
        <v>2500</v>
      </c>
      <c r="L1063" s="6">
        <v>0</v>
      </c>
      <c r="M1063" s="5">
        <v>5000</v>
      </c>
      <c r="N1063" s="4" t="s">
        <v>32</v>
      </c>
      <c r="O1063" s="4" t="s">
        <v>1995</v>
      </c>
    </row>
    <row r="1064" ht="15">
      <c r="A1064" t="s">
        <v>2011</v>
      </c>
      <c r="B1064" t="s">
        <v>1993</v>
      </c>
      <c r="C1064" t="s">
        <v>2012</v>
      </c>
      <c r="D1064" t="s">
        <v>42</v>
      </c>
      <c r="E1064" t="s">
        <v>43</v>
      </c>
      <c r="F1064" t="s">
        <v>56</v>
      </c>
      <c r="G1064" t="s">
        <v>62</v>
      </c>
      <c r="H1064" t="s">
        <v>63</v>
      </c>
      <c r="I1064" t="s">
        <v>53</v>
      </c>
      <c r="J1064">
        <v>1</v>
      </c>
      <c r="K1064" s="5">
        <v>4800</v>
      </c>
      <c r="L1064" s="6">
        <v>10</v>
      </c>
      <c r="M1064" s="5">
        <v>4320</v>
      </c>
      <c r="N1064" s="4" t="s">
        <v>32</v>
      </c>
      <c r="O1064" s="4" t="s">
        <v>1995</v>
      </c>
    </row>
    <row r="1065" ht="15">
      <c r="A1065" t="s">
        <v>2013</v>
      </c>
      <c r="B1065" t="s">
        <v>2014</v>
      </c>
      <c r="C1065" t="s">
        <v>2015</v>
      </c>
      <c r="D1065" t="s">
        <v>84</v>
      </c>
      <c r="E1065" t="s">
        <v>85</v>
      </c>
      <c r="F1065" t="s">
        <v>85</v>
      </c>
      <c r="G1065" t="s">
        <v>62</v>
      </c>
      <c r="H1065" t="s">
        <v>63</v>
      </c>
      <c r="I1065" t="s">
        <v>39</v>
      </c>
      <c r="J1065">
        <v>1</v>
      </c>
      <c r="K1065" s="5">
        <v>4800</v>
      </c>
      <c r="L1065" s="6">
        <v>0</v>
      </c>
      <c r="M1065" s="5">
        <v>4800</v>
      </c>
      <c r="N1065" s="4" t="s">
        <v>32</v>
      </c>
      <c r="O1065" s="4" t="s">
        <v>1995</v>
      </c>
    </row>
    <row r="1066" ht="15">
      <c r="A1066" t="s">
        <v>2016</v>
      </c>
      <c r="B1066" t="s">
        <v>2014</v>
      </c>
      <c r="C1066" t="s">
        <v>2017</v>
      </c>
      <c r="D1066" t="s">
        <v>67</v>
      </c>
      <c r="E1066" t="s">
        <v>68</v>
      </c>
      <c r="F1066" t="s">
        <v>126</v>
      </c>
      <c r="G1066" t="s">
        <v>29</v>
      </c>
      <c r="H1066" t="s">
        <v>30</v>
      </c>
      <c r="I1066" t="s">
        <v>39</v>
      </c>
      <c r="J1066">
        <v>1</v>
      </c>
      <c r="K1066" s="5">
        <v>2500</v>
      </c>
      <c r="L1066" s="6">
        <v>0</v>
      </c>
      <c r="M1066" s="5">
        <v>2500</v>
      </c>
      <c r="N1066" s="4" t="s">
        <v>32</v>
      </c>
      <c r="O1066" s="4" t="s">
        <v>1995</v>
      </c>
    </row>
    <row r="1067" ht="15">
      <c r="A1067" t="s">
        <v>2018</v>
      </c>
      <c r="B1067" t="s">
        <v>2014</v>
      </c>
      <c r="C1067" t="s">
        <v>1100</v>
      </c>
      <c r="D1067" t="s">
        <v>67</v>
      </c>
      <c r="E1067" t="s">
        <v>68</v>
      </c>
      <c r="F1067" t="s">
        <v>68</v>
      </c>
      <c r="G1067" t="s">
        <v>89</v>
      </c>
      <c r="H1067" t="s">
        <v>90</v>
      </c>
      <c r="I1067" t="s">
        <v>53</v>
      </c>
      <c r="J1067">
        <v>1</v>
      </c>
      <c r="K1067" s="5">
        <v>7900</v>
      </c>
      <c r="L1067" s="6">
        <v>0</v>
      </c>
      <c r="M1067" s="5">
        <v>7900</v>
      </c>
      <c r="N1067" s="4" t="s">
        <v>45</v>
      </c>
      <c r="O1067" s="4" t="s">
        <v>1995</v>
      </c>
    </row>
    <row r="1068" ht="15">
      <c r="A1068" t="s">
        <v>2019</v>
      </c>
      <c r="B1068" t="s">
        <v>2014</v>
      </c>
      <c r="C1068" t="s">
        <v>630</v>
      </c>
      <c r="D1068" t="s">
        <v>67</v>
      </c>
      <c r="E1068" t="s">
        <v>68</v>
      </c>
      <c r="F1068" t="s">
        <v>126</v>
      </c>
      <c r="G1068" t="s">
        <v>29</v>
      </c>
      <c r="H1068" t="s">
        <v>30</v>
      </c>
      <c r="I1068" t="s">
        <v>31</v>
      </c>
      <c r="J1068">
        <v>1</v>
      </c>
      <c r="K1068" s="5">
        <v>2500</v>
      </c>
      <c r="L1068" s="6">
        <v>0</v>
      </c>
      <c r="M1068" s="5">
        <v>2500</v>
      </c>
      <c r="N1068" s="4" t="s">
        <v>49</v>
      </c>
      <c r="O1068" s="4" t="s">
        <v>1995</v>
      </c>
    </row>
    <row r="1069" ht="15">
      <c r="A1069" t="s">
        <v>2020</v>
      </c>
      <c r="B1069" t="s">
        <v>2014</v>
      </c>
      <c r="C1069" t="s">
        <v>2021</v>
      </c>
      <c r="D1069" t="s">
        <v>67</v>
      </c>
      <c r="E1069" t="s">
        <v>68</v>
      </c>
      <c r="F1069" t="s">
        <v>69</v>
      </c>
      <c r="G1069" t="s">
        <v>62</v>
      </c>
      <c r="H1069" t="s">
        <v>63</v>
      </c>
      <c r="I1069" t="s">
        <v>31</v>
      </c>
      <c r="J1069">
        <v>2</v>
      </c>
      <c r="K1069" s="5">
        <v>4800</v>
      </c>
      <c r="L1069" s="6">
        <v>0</v>
      </c>
      <c r="M1069" s="5">
        <v>9600</v>
      </c>
      <c r="N1069" s="4" t="s">
        <v>49</v>
      </c>
      <c r="O1069" s="4" t="s">
        <v>1995</v>
      </c>
    </row>
    <row r="1070" ht="15">
      <c r="A1070" t="s">
        <v>2022</v>
      </c>
      <c r="B1070" t="s">
        <v>2014</v>
      </c>
      <c r="C1070" t="s">
        <v>228</v>
      </c>
      <c r="D1070" t="s">
        <v>67</v>
      </c>
      <c r="E1070" t="s">
        <v>68</v>
      </c>
      <c r="F1070" t="s">
        <v>126</v>
      </c>
      <c r="G1070" t="s">
        <v>29</v>
      </c>
      <c r="H1070" t="s">
        <v>30</v>
      </c>
      <c r="I1070" t="s">
        <v>53</v>
      </c>
      <c r="J1070">
        <v>2</v>
      </c>
      <c r="K1070" s="5">
        <v>2500</v>
      </c>
      <c r="L1070" s="6">
        <v>0</v>
      </c>
      <c r="M1070" s="5">
        <v>5000</v>
      </c>
      <c r="N1070" s="4" t="s">
        <v>93</v>
      </c>
      <c r="O1070" s="4" t="s">
        <v>1995</v>
      </c>
    </row>
    <row r="1071" ht="15">
      <c r="A1071" t="s">
        <v>2023</v>
      </c>
      <c r="B1071" t="s">
        <v>2014</v>
      </c>
      <c r="C1071" t="s">
        <v>2024</v>
      </c>
      <c r="D1071" t="s">
        <v>115</v>
      </c>
      <c r="E1071" t="s">
        <v>116</v>
      </c>
      <c r="F1071" t="s">
        <v>192</v>
      </c>
      <c r="G1071" t="s">
        <v>89</v>
      </c>
      <c r="H1071" t="s">
        <v>90</v>
      </c>
      <c r="I1071" t="s">
        <v>53</v>
      </c>
      <c r="J1071">
        <v>1</v>
      </c>
      <c r="K1071" s="5">
        <v>7900</v>
      </c>
      <c r="L1071" s="6">
        <v>10</v>
      </c>
      <c r="M1071" s="5">
        <v>7110</v>
      </c>
      <c r="N1071" s="4" t="s">
        <v>32</v>
      </c>
      <c r="O1071" s="4" t="s">
        <v>1995</v>
      </c>
    </row>
    <row r="1072" ht="15">
      <c r="A1072" t="s">
        <v>2025</v>
      </c>
      <c r="B1072" t="s">
        <v>2014</v>
      </c>
      <c r="C1072" t="s">
        <v>635</v>
      </c>
      <c r="D1072" t="s">
        <v>84</v>
      </c>
      <c r="E1072" t="s">
        <v>85</v>
      </c>
      <c r="F1072" t="s">
        <v>163</v>
      </c>
      <c r="G1072" t="s">
        <v>62</v>
      </c>
      <c r="H1072" t="s">
        <v>63</v>
      </c>
      <c r="I1072" t="s">
        <v>31</v>
      </c>
      <c r="J1072">
        <v>3</v>
      </c>
      <c r="K1072" s="5">
        <v>4800</v>
      </c>
      <c r="L1072" s="6">
        <v>0</v>
      </c>
      <c r="M1072" s="5">
        <v>14400</v>
      </c>
      <c r="N1072" s="4" t="s">
        <v>49</v>
      </c>
      <c r="O1072" s="4" t="s">
        <v>1995</v>
      </c>
    </row>
    <row r="1073" ht="15">
      <c r="A1073" t="s">
        <v>2026</v>
      </c>
      <c r="B1073" t="s">
        <v>2014</v>
      </c>
      <c r="C1073" t="s">
        <v>2027</v>
      </c>
      <c r="D1073" t="s">
        <v>26</v>
      </c>
      <c r="E1073" t="s">
        <v>27</v>
      </c>
      <c r="F1073" t="s">
        <v>81</v>
      </c>
      <c r="G1073" t="s">
        <v>62</v>
      </c>
      <c r="H1073" t="s">
        <v>63</v>
      </c>
      <c r="I1073" t="s">
        <v>39</v>
      </c>
      <c r="J1073">
        <v>1</v>
      </c>
      <c r="K1073" s="5">
        <v>4800</v>
      </c>
      <c r="L1073" s="6">
        <v>0</v>
      </c>
      <c r="M1073" s="5">
        <v>4800</v>
      </c>
      <c r="N1073" s="4" t="s">
        <v>45</v>
      </c>
      <c r="O1073" s="4" t="s">
        <v>1995</v>
      </c>
    </row>
    <row r="1074" ht="15">
      <c r="A1074" t="s">
        <v>2028</v>
      </c>
      <c r="B1074" t="s">
        <v>2014</v>
      </c>
      <c r="C1074" t="s">
        <v>2029</v>
      </c>
      <c r="D1074" t="s">
        <v>59</v>
      </c>
      <c r="E1074" t="s">
        <v>60</v>
      </c>
      <c r="F1074" t="s">
        <v>403</v>
      </c>
      <c r="G1074" t="s">
        <v>62</v>
      </c>
      <c r="H1074" t="s">
        <v>63</v>
      </c>
      <c r="I1074" t="s">
        <v>53</v>
      </c>
      <c r="J1074">
        <v>3</v>
      </c>
      <c r="K1074" s="5">
        <v>4800</v>
      </c>
      <c r="L1074" s="6">
        <v>0</v>
      </c>
      <c r="M1074" s="5">
        <v>14400</v>
      </c>
      <c r="N1074" s="4" t="s">
        <v>32</v>
      </c>
      <c r="O1074" s="4" t="s">
        <v>1995</v>
      </c>
    </row>
    <row r="1075" ht="15">
      <c r="A1075" t="s">
        <v>2030</v>
      </c>
      <c r="B1075" t="s">
        <v>2014</v>
      </c>
      <c r="C1075" t="s">
        <v>827</v>
      </c>
      <c r="D1075" t="s">
        <v>84</v>
      </c>
      <c r="E1075" t="s">
        <v>85</v>
      </c>
      <c r="F1075" t="s">
        <v>85</v>
      </c>
      <c r="G1075" t="s">
        <v>29</v>
      </c>
      <c r="H1075" t="s">
        <v>30</v>
      </c>
      <c r="I1075" t="s">
        <v>39</v>
      </c>
      <c r="J1075">
        <v>1</v>
      </c>
      <c r="K1075" s="5">
        <v>2500</v>
      </c>
      <c r="L1075" s="6">
        <v>0</v>
      </c>
      <c r="M1075" s="5">
        <v>2500</v>
      </c>
      <c r="N1075" s="4" t="s">
        <v>45</v>
      </c>
      <c r="O1075" s="4" t="s">
        <v>1995</v>
      </c>
    </row>
    <row r="1076" ht="15">
      <c r="A1076" t="s">
        <v>2031</v>
      </c>
      <c r="B1076" t="s">
        <v>2014</v>
      </c>
      <c r="C1076" t="s">
        <v>909</v>
      </c>
      <c r="D1076" t="s">
        <v>59</v>
      </c>
      <c r="E1076" t="s">
        <v>60</v>
      </c>
      <c r="F1076" t="s">
        <v>60</v>
      </c>
      <c r="G1076" t="s">
        <v>29</v>
      </c>
      <c r="H1076" t="s">
        <v>30</v>
      </c>
      <c r="I1076" t="s">
        <v>39</v>
      </c>
      <c r="J1076">
        <v>2</v>
      </c>
      <c r="K1076" s="5">
        <v>2500</v>
      </c>
      <c r="L1076" s="6">
        <v>0</v>
      </c>
      <c r="M1076" s="5">
        <v>5000</v>
      </c>
      <c r="N1076" s="4" t="s">
        <v>64</v>
      </c>
      <c r="O1076" s="4" t="s">
        <v>1995</v>
      </c>
    </row>
    <row r="1077" ht="15">
      <c r="A1077" t="s">
        <v>2032</v>
      </c>
      <c r="B1077" t="s">
        <v>2014</v>
      </c>
      <c r="C1077" t="s">
        <v>2012</v>
      </c>
      <c r="D1077" t="s">
        <v>42</v>
      </c>
      <c r="E1077" t="s">
        <v>43</v>
      </c>
      <c r="F1077" t="s">
        <v>56</v>
      </c>
      <c r="G1077" t="s">
        <v>29</v>
      </c>
      <c r="H1077" t="s">
        <v>30</v>
      </c>
      <c r="I1077" t="s">
        <v>78</v>
      </c>
      <c r="J1077">
        <v>2</v>
      </c>
      <c r="K1077" s="5">
        <v>2500</v>
      </c>
      <c r="L1077" s="6">
        <v>0</v>
      </c>
      <c r="M1077" s="5">
        <v>5000</v>
      </c>
      <c r="N1077" s="4" t="s">
        <v>45</v>
      </c>
      <c r="O1077" s="4" t="s">
        <v>1995</v>
      </c>
    </row>
    <row r="1078" ht="15">
      <c r="A1078" t="s">
        <v>2033</v>
      </c>
      <c r="B1078" t="s">
        <v>2034</v>
      </c>
      <c r="C1078" t="s">
        <v>2035</v>
      </c>
      <c r="D1078" t="s">
        <v>115</v>
      </c>
      <c r="E1078" t="s">
        <v>116</v>
      </c>
      <c r="F1078" t="s">
        <v>117</v>
      </c>
      <c r="G1078" t="s">
        <v>62</v>
      </c>
      <c r="H1078" t="s">
        <v>63</v>
      </c>
      <c r="I1078" t="s">
        <v>78</v>
      </c>
      <c r="J1078">
        <v>2</v>
      </c>
      <c r="K1078" s="5">
        <v>4800</v>
      </c>
      <c r="L1078" s="6">
        <v>5</v>
      </c>
      <c r="M1078" s="5">
        <v>9120</v>
      </c>
      <c r="N1078" s="4" t="s">
        <v>64</v>
      </c>
      <c r="O1078" s="4" t="s">
        <v>1995</v>
      </c>
    </row>
    <row r="1079" ht="15">
      <c r="A1079" t="s">
        <v>2036</v>
      </c>
      <c r="B1079" t="s">
        <v>2034</v>
      </c>
      <c r="C1079" t="s">
        <v>2037</v>
      </c>
      <c r="D1079" t="s">
        <v>26</v>
      </c>
      <c r="E1079" t="s">
        <v>27</v>
      </c>
      <c r="F1079" t="s">
        <v>28</v>
      </c>
      <c r="G1079" t="s">
        <v>29</v>
      </c>
      <c r="H1079" t="s">
        <v>30</v>
      </c>
      <c r="I1079" t="s">
        <v>53</v>
      </c>
      <c r="J1079">
        <v>2</v>
      </c>
      <c r="K1079" s="5">
        <v>2500</v>
      </c>
      <c r="L1079" s="6">
        <v>0</v>
      </c>
      <c r="M1079" s="5">
        <v>5000</v>
      </c>
      <c r="N1079" s="4" t="s">
        <v>93</v>
      </c>
      <c r="O1079" s="4" t="s">
        <v>1995</v>
      </c>
    </row>
    <row r="1080" ht="15">
      <c r="A1080" t="s">
        <v>2038</v>
      </c>
      <c r="B1080" t="s">
        <v>2034</v>
      </c>
      <c r="C1080" t="s">
        <v>2039</v>
      </c>
      <c r="D1080" t="s">
        <v>26</v>
      </c>
      <c r="E1080" t="s">
        <v>27</v>
      </c>
      <c r="F1080" t="s">
        <v>28</v>
      </c>
      <c r="G1080" t="s">
        <v>29</v>
      </c>
      <c r="H1080" t="s">
        <v>30</v>
      </c>
      <c r="I1080" t="s">
        <v>39</v>
      </c>
      <c r="J1080">
        <v>3</v>
      </c>
      <c r="K1080" s="5">
        <v>2500</v>
      </c>
      <c r="L1080" s="6">
        <v>0</v>
      </c>
      <c r="M1080" s="5">
        <v>7500</v>
      </c>
      <c r="N1080" s="4" t="s">
        <v>32</v>
      </c>
      <c r="O1080" s="4" t="s">
        <v>1995</v>
      </c>
    </row>
    <row r="1081" ht="15">
      <c r="A1081" t="s">
        <v>2040</v>
      </c>
      <c r="B1081" t="s">
        <v>2034</v>
      </c>
      <c r="C1081" t="s">
        <v>1022</v>
      </c>
      <c r="D1081" t="s">
        <v>36</v>
      </c>
      <c r="E1081" t="s">
        <v>37</v>
      </c>
      <c r="F1081" t="s">
        <v>37</v>
      </c>
      <c r="G1081" t="s">
        <v>29</v>
      </c>
      <c r="H1081" t="s">
        <v>30</v>
      </c>
      <c r="I1081" t="s">
        <v>31</v>
      </c>
      <c r="J1081">
        <v>1</v>
      </c>
      <c r="K1081" s="5">
        <v>2500</v>
      </c>
      <c r="L1081" s="6">
        <v>0</v>
      </c>
      <c r="M1081" s="5">
        <v>2500</v>
      </c>
      <c r="N1081" s="4" t="s">
        <v>32</v>
      </c>
      <c r="O1081" s="4" t="s">
        <v>1995</v>
      </c>
    </row>
    <row r="1082" ht="15">
      <c r="A1082" t="s">
        <v>2041</v>
      </c>
      <c r="B1082" t="s">
        <v>2034</v>
      </c>
      <c r="C1082" t="s">
        <v>555</v>
      </c>
      <c r="D1082" t="s">
        <v>26</v>
      </c>
      <c r="E1082" t="s">
        <v>27</v>
      </c>
      <c r="F1082" t="s">
        <v>28</v>
      </c>
      <c r="G1082" t="s">
        <v>62</v>
      </c>
      <c r="H1082" t="s">
        <v>63</v>
      </c>
      <c r="I1082" t="s">
        <v>31</v>
      </c>
      <c r="J1082">
        <v>1</v>
      </c>
      <c r="K1082" s="5">
        <v>4800</v>
      </c>
      <c r="L1082" s="6">
        <v>0</v>
      </c>
      <c r="M1082" s="5">
        <v>4800</v>
      </c>
      <c r="N1082" s="4" t="s">
        <v>93</v>
      </c>
      <c r="O1082" s="4" t="s">
        <v>1995</v>
      </c>
    </row>
    <row r="1083" ht="15">
      <c r="A1083" t="s">
        <v>2042</v>
      </c>
      <c r="B1083" t="s">
        <v>2034</v>
      </c>
      <c r="C1083" t="s">
        <v>2043</v>
      </c>
      <c r="D1083" t="s">
        <v>59</v>
      </c>
      <c r="E1083" t="s">
        <v>60</v>
      </c>
      <c r="F1083" t="s">
        <v>77</v>
      </c>
      <c r="G1083" t="s">
        <v>29</v>
      </c>
      <c r="H1083" t="s">
        <v>30</v>
      </c>
      <c r="I1083" t="s">
        <v>39</v>
      </c>
      <c r="J1083">
        <v>2</v>
      </c>
      <c r="K1083" s="5">
        <v>2500</v>
      </c>
      <c r="L1083" s="6">
        <v>0</v>
      </c>
      <c r="M1083" s="5">
        <v>5000</v>
      </c>
      <c r="N1083" s="4" t="s">
        <v>93</v>
      </c>
      <c r="O1083" s="4" t="s">
        <v>1995</v>
      </c>
    </row>
    <row r="1084" ht="15">
      <c r="A1084" t="s">
        <v>2044</v>
      </c>
      <c r="B1084" t="s">
        <v>2045</v>
      </c>
      <c r="C1084" t="s">
        <v>121</v>
      </c>
      <c r="D1084" t="s">
        <v>115</v>
      </c>
      <c r="E1084" t="s">
        <v>116</v>
      </c>
      <c r="F1084" t="s">
        <v>117</v>
      </c>
      <c r="G1084" t="s">
        <v>62</v>
      </c>
      <c r="H1084" t="s">
        <v>63</v>
      </c>
      <c r="I1084" t="s">
        <v>53</v>
      </c>
      <c r="J1084">
        <v>2</v>
      </c>
      <c r="K1084" s="5">
        <v>4800</v>
      </c>
      <c r="L1084" s="6">
        <v>0</v>
      </c>
      <c r="M1084" s="5">
        <v>9600</v>
      </c>
      <c r="N1084" s="4" t="s">
        <v>93</v>
      </c>
      <c r="O1084" s="4" t="s">
        <v>1995</v>
      </c>
    </row>
    <row r="1085" ht="15">
      <c r="A1085" t="s">
        <v>2046</v>
      </c>
      <c r="B1085" t="s">
        <v>2045</v>
      </c>
      <c r="C1085" t="s">
        <v>2047</v>
      </c>
      <c r="D1085" t="s">
        <v>36</v>
      </c>
      <c r="E1085" t="s">
        <v>37</v>
      </c>
      <c r="F1085" t="s">
        <v>48</v>
      </c>
      <c r="G1085" t="s">
        <v>29</v>
      </c>
      <c r="H1085" t="s">
        <v>30</v>
      </c>
      <c r="I1085" t="s">
        <v>39</v>
      </c>
      <c r="J1085">
        <v>1</v>
      </c>
      <c r="K1085" s="5">
        <v>2500</v>
      </c>
      <c r="L1085" s="6">
        <v>5</v>
      </c>
      <c r="M1085" s="5">
        <v>2375</v>
      </c>
      <c r="N1085" s="4" t="s">
        <v>93</v>
      </c>
      <c r="O1085" s="4" t="s">
        <v>1995</v>
      </c>
    </row>
    <row r="1086" ht="15">
      <c r="A1086" t="s">
        <v>2048</v>
      </c>
      <c r="B1086" t="s">
        <v>2045</v>
      </c>
      <c r="C1086" t="s">
        <v>422</v>
      </c>
      <c r="D1086" t="s">
        <v>203</v>
      </c>
      <c r="E1086" t="s">
        <v>204</v>
      </c>
      <c r="F1086" t="s">
        <v>204</v>
      </c>
      <c r="G1086" t="s">
        <v>29</v>
      </c>
      <c r="H1086" t="s">
        <v>30</v>
      </c>
      <c r="I1086" t="s">
        <v>39</v>
      </c>
      <c r="J1086">
        <v>2</v>
      </c>
      <c r="K1086" s="5">
        <v>2500</v>
      </c>
      <c r="L1086" s="6">
        <v>0</v>
      </c>
      <c r="M1086" s="5">
        <v>5000</v>
      </c>
      <c r="N1086" s="4" t="s">
        <v>45</v>
      </c>
      <c r="O1086" s="4" t="s">
        <v>1995</v>
      </c>
    </row>
    <row r="1087" ht="15">
      <c r="A1087" t="s">
        <v>2049</v>
      </c>
      <c r="B1087" t="s">
        <v>2045</v>
      </c>
      <c r="C1087" t="s">
        <v>1066</v>
      </c>
      <c r="D1087" t="s">
        <v>203</v>
      </c>
      <c r="E1087" t="s">
        <v>204</v>
      </c>
      <c r="F1087" t="s">
        <v>205</v>
      </c>
      <c r="G1087" t="s">
        <v>29</v>
      </c>
      <c r="H1087" t="s">
        <v>30</v>
      </c>
      <c r="I1087" t="s">
        <v>39</v>
      </c>
      <c r="J1087">
        <v>1</v>
      </c>
      <c r="K1087" s="5">
        <v>2500</v>
      </c>
      <c r="L1087" s="6">
        <v>0</v>
      </c>
      <c r="M1087" s="5">
        <v>2500</v>
      </c>
      <c r="N1087" s="4" t="s">
        <v>32</v>
      </c>
      <c r="O1087" s="4" t="s">
        <v>1995</v>
      </c>
    </row>
    <row r="1088" ht="15">
      <c r="A1088" t="s">
        <v>2050</v>
      </c>
      <c r="B1088" t="s">
        <v>2045</v>
      </c>
      <c r="C1088" t="s">
        <v>466</v>
      </c>
      <c r="D1088" t="s">
        <v>26</v>
      </c>
      <c r="E1088" t="s">
        <v>27</v>
      </c>
      <c r="F1088" t="s">
        <v>81</v>
      </c>
      <c r="G1088" t="s">
        <v>29</v>
      </c>
      <c r="H1088" t="s">
        <v>30</v>
      </c>
      <c r="I1088" t="s">
        <v>31</v>
      </c>
      <c r="J1088">
        <v>2</v>
      </c>
      <c r="K1088" s="5">
        <v>2500</v>
      </c>
      <c r="L1088" s="6">
        <v>0</v>
      </c>
      <c r="M1088" s="5">
        <v>5000</v>
      </c>
      <c r="N1088" s="4" t="s">
        <v>32</v>
      </c>
      <c r="O1088" s="4" t="s">
        <v>1995</v>
      </c>
    </row>
    <row r="1089" ht="15">
      <c r="A1089" t="s">
        <v>2051</v>
      </c>
      <c r="B1089" t="s">
        <v>2045</v>
      </c>
      <c r="C1089" t="s">
        <v>747</v>
      </c>
      <c r="D1089" t="s">
        <v>59</v>
      </c>
      <c r="E1089" t="s">
        <v>60</v>
      </c>
      <c r="F1089" t="s">
        <v>60</v>
      </c>
      <c r="G1089" t="s">
        <v>62</v>
      </c>
      <c r="H1089" t="s">
        <v>63</v>
      </c>
      <c r="I1089" t="s">
        <v>31</v>
      </c>
      <c r="J1089">
        <v>1</v>
      </c>
      <c r="K1089" s="5">
        <v>4800</v>
      </c>
      <c r="L1089" s="6">
        <v>0</v>
      </c>
      <c r="M1089" s="5">
        <v>4800</v>
      </c>
      <c r="N1089" s="4" t="s">
        <v>93</v>
      </c>
      <c r="O1089" s="4" t="s">
        <v>1995</v>
      </c>
    </row>
    <row r="1090" ht="15">
      <c r="A1090" t="s">
        <v>2052</v>
      </c>
      <c r="B1090" t="s">
        <v>2045</v>
      </c>
      <c r="C1090" t="s">
        <v>2053</v>
      </c>
      <c r="D1090" t="s">
        <v>42</v>
      </c>
      <c r="E1090" t="s">
        <v>43</v>
      </c>
      <c r="F1090" t="s">
        <v>217</v>
      </c>
      <c r="G1090" t="s">
        <v>29</v>
      </c>
      <c r="H1090" t="s">
        <v>30</v>
      </c>
      <c r="I1090" t="s">
        <v>31</v>
      </c>
      <c r="J1090">
        <v>1</v>
      </c>
      <c r="K1090" s="5">
        <v>2500</v>
      </c>
      <c r="L1090" s="6">
        <v>0</v>
      </c>
      <c r="M1090" s="5">
        <v>2500</v>
      </c>
      <c r="N1090" s="4" t="s">
        <v>45</v>
      </c>
      <c r="O1090" s="4" t="s">
        <v>1995</v>
      </c>
    </row>
    <row r="1091" ht="15">
      <c r="A1091" t="s">
        <v>2054</v>
      </c>
      <c r="B1091" t="s">
        <v>2045</v>
      </c>
      <c r="C1091" t="s">
        <v>311</v>
      </c>
      <c r="D1091" t="s">
        <v>59</v>
      </c>
      <c r="E1091" t="s">
        <v>60</v>
      </c>
      <c r="F1091" t="s">
        <v>60</v>
      </c>
      <c r="G1091" t="s">
        <v>29</v>
      </c>
      <c r="H1091" t="s">
        <v>30</v>
      </c>
      <c r="I1091" t="s">
        <v>53</v>
      </c>
      <c r="J1091">
        <v>3</v>
      </c>
      <c r="K1091" s="5">
        <v>2500</v>
      </c>
      <c r="L1091" s="6">
        <v>0</v>
      </c>
      <c r="M1091" s="5">
        <v>7500</v>
      </c>
      <c r="N1091" s="4" t="s">
        <v>93</v>
      </c>
      <c r="O1091" s="4" t="s">
        <v>1995</v>
      </c>
    </row>
    <row r="1092" ht="15">
      <c r="A1092" t="s">
        <v>2055</v>
      </c>
      <c r="B1092" t="s">
        <v>2045</v>
      </c>
      <c r="C1092" t="s">
        <v>1749</v>
      </c>
      <c r="D1092" t="s">
        <v>26</v>
      </c>
      <c r="E1092" t="s">
        <v>27</v>
      </c>
      <c r="F1092" t="s">
        <v>28</v>
      </c>
      <c r="G1092" t="s">
        <v>89</v>
      </c>
      <c r="H1092" t="s">
        <v>90</v>
      </c>
      <c r="I1092" t="s">
        <v>31</v>
      </c>
      <c r="J1092">
        <v>3</v>
      </c>
      <c r="K1092" s="5">
        <v>7900</v>
      </c>
      <c r="L1092" s="6">
        <v>0</v>
      </c>
      <c r="M1092" s="5">
        <v>23700</v>
      </c>
      <c r="N1092" s="4" t="s">
        <v>93</v>
      </c>
      <c r="O1092" s="4" t="s">
        <v>1995</v>
      </c>
    </row>
    <row r="1093" ht="15">
      <c r="A1093" t="s">
        <v>2056</v>
      </c>
      <c r="B1093" t="s">
        <v>2045</v>
      </c>
      <c r="C1093" t="s">
        <v>888</v>
      </c>
      <c r="D1093" t="s">
        <v>59</v>
      </c>
      <c r="E1093" t="s">
        <v>60</v>
      </c>
      <c r="F1093" t="s">
        <v>403</v>
      </c>
      <c r="G1093" t="s">
        <v>29</v>
      </c>
      <c r="H1093" t="s">
        <v>30</v>
      </c>
      <c r="I1093" t="s">
        <v>53</v>
      </c>
      <c r="J1093">
        <v>1</v>
      </c>
      <c r="K1093" s="5">
        <v>2500</v>
      </c>
      <c r="L1093" s="6">
        <v>0</v>
      </c>
      <c r="M1093" s="5">
        <v>2500</v>
      </c>
      <c r="N1093" s="4" t="s">
        <v>93</v>
      </c>
      <c r="O1093" s="4" t="s">
        <v>1995</v>
      </c>
    </row>
    <row r="1094" ht="15">
      <c r="A1094" t="s">
        <v>2057</v>
      </c>
      <c r="B1094" t="s">
        <v>2058</v>
      </c>
      <c r="C1094" t="s">
        <v>2059</v>
      </c>
      <c r="D1094" t="s">
        <v>115</v>
      </c>
      <c r="E1094" t="s">
        <v>116</v>
      </c>
      <c r="F1094" t="s">
        <v>116</v>
      </c>
      <c r="G1094" t="s">
        <v>29</v>
      </c>
      <c r="H1094" t="s">
        <v>30</v>
      </c>
      <c r="I1094" t="s">
        <v>31</v>
      </c>
      <c r="J1094">
        <v>1</v>
      </c>
      <c r="K1094" s="5">
        <v>2500</v>
      </c>
      <c r="L1094" s="6">
        <v>5</v>
      </c>
      <c r="M1094" s="5">
        <v>2375</v>
      </c>
      <c r="N1094" s="4" t="s">
        <v>32</v>
      </c>
      <c r="O1094" s="4" t="s">
        <v>1995</v>
      </c>
    </row>
    <row r="1095" ht="15">
      <c r="A1095" t="s">
        <v>2060</v>
      </c>
      <c r="B1095" t="s">
        <v>2058</v>
      </c>
      <c r="C1095" t="s">
        <v>2061</v>
      </c>
      <c r="D1095" t="s">
        <v>84</v>
      </c>
      <c r="E1095" t="s">
        <v>85</v>
      </c>
      <c r="F1095" t="s">
        <v>85</v>
      </c>
      <c r="G1095" t="s">
        <v>29</v>
      </c>
      <c r="H1095" t="s">
        <v>30</v>
      </c>
      <c r="I1095" t="s">
        <v>39</v>
      </c>
      <c r="J1095">
        <v>2</v>
      </c>
      <c r="K1095" s="5">
        <v>2500</v>
      </c>
      <c r="L1095" s="6">
        <v>0</v>
      </c>
      <c r="M1095" s="5">
        <v>5000</v>
      </c>
      <c r="N1095" s="4" t="s">
        <v>32</v>
      </c>
      <c r="O1095" s="4" t="s">
        <v>1995</v>
      </c>
    </row>
    <row r="1096" ht="15">
      <c r="A1096" t="s">
        <v>2062</v>
      </c>
      <c r="B1096" t="s">
        <v>2058</v>
      </c>
      <c r="C1096" t="s">
        <v>1822</v>
      </c>
      <c r="D1096" t="s">
        <v>203</v>
      </c>
      <c r="E1096" t="s">
        <v>204</v>
      </c>
      <c r="F1096" t="s">
        <v>205</v>
      </c>
      <c r="G1096" t="s">
        <v>29</v>
      </c>
      <c r="H1096" t="s">
        <v>30</v>
      </c>
      <c r="I1096" t="s">
        <v>53</v>
      </c>
      <c r="J1096">
        <v>3</v>
      </c>
      <c r="K1096" s="5">
        <v>2500</v>
      </c>
      <c r="L1096" s="6">
        <v>0</v>
      </c>
      <c r="M1096" s="5">
        <v>7500</v>
      </c>
      <c r="N1096" s="4" t="s">
        <v>45</v>
      </c>
      <c r="O1096" s="4" t="s">
        <v>1995</v>
      </c>
    </row>
    <row r="1097" ht="15">
      <c r="A1097" t="s">
        <v>2063</v>
      </c>
      <c r="B1097" t="s">
        <v>2058</v>
      </c>
      <c r="C1097" t="s">
        <v>579</v>
      </c>
      <c r="D1097" t="s">
        <v>59</v>
      </c>
      <c r="E1097" t="s">
        <v>60</v>
      </c>
      <c r="F1097" t="s">
        <v>77</v>
      </c>
      <c r="G1097" t="s">
        <v>62</v>
      </c>
      <c r="H1097" t="s">
        <v>63</v>
      </c>
      <c r="I1097" t="s">
        <v>39</v>
      </c>
      <c r="J1097">
        <v>3</v>
      </c>
      <c r="K1097" s="5">
        <v>4800</v>
      </c>
      <c r="L1097" s="6">
        <v>0</v>
      </c>
      <c r="M1097" s="5">
        <v>14400</v>
      </c>
      <c r="N1097" s="4" t="s">
        <v>49</v>
      </c>
      <c r="O1097" s="4" t="s">
        <v>1995</v>
      </c>
    </row>
    <row r="1098" ht="15">
      <c r="A1098" t="s">
        <v>2064</v>
      </c>
      <c r="B1098" t="s">
        <v>2058</v>
      </c>
      <c r="C1098" t="s">
        <v>2065</v>
      </c>
      <c r="D1098" t="s">
        <v>26</v>
      </c>
      <c r="E1098" t="s">
        <v>27</v>
      </c>
      <c r="F1098" t="s">
        <v>81</v>
      </c>
      <c r="G1098" t="s">
        <v>29</v>
      </c>
      <c r="H1098" t="s">
        <v>30</v>
      </c>
      <c r="I1098" t="s">
        <v>53</v>
      </c>
      <c r="J1098">
        <v>1</v>
      </c>
      <c r="K1098" s="5">
        <v>2500</v>
      </c>
      <c r="L1098" s="6">
        <v>0</v>
      </c>
      <c r="M1098" s="5">
        <v>2500</v>
      </c>
      <c r="N1098" s="4" t="s">
        <v>32</v>
      </c>
      <c r="O1098" s="4" t="s">
        <v>1995</v>
      </c>
    </row>
    <row r="1099" ht="15">
      <c r="A1099" t="s">
        <v>2066</v>
      </c>
      <c r="B1099" t="s">
        <v>2067</v>
      </c>
      <c r="C1099" t="s">
        <v>2068</v>
      </c>
      <c r="D1099" t="s">
        <v>42</v>
      </c>
      <c r="E1099" t="s">
        <v>43</v>
      </c>
      <c r="F1099" t="s">
        <v>43</v>
      </c>
      <c r="G1099" t="s">
        <v>29</v>
      </c>
      <c r="H1099" t="s">
        <v>30</v>
      </c>
      <c r="I1099" t="s">
        <v>53</v>
      </c>
      <c r="J1099">
        <v>3</v>
      </c>
      <c r="K1099" s="5">
        <v>2500</v>
      </c>
      <c r="L1099" s="6">
        <v>0</v>
      </c>
      <c r="M1099" s="5">
        <v>7500</v>
      </c>
      <c r="N1099" s="4" t="s">
        <v>93</v>
      </c>
      <c r="O1099" s="4" t="s">
        <v>1995</v>
      </c>
    </row>
    <row r="1100" ht="15">
      <c r="A1100" t="s">
        <v>2069</v>
      </c>
      <c r="B1100" t="s">
        <v>2067</v>
      </c>
      <c r="C1100" t="s">
        <v>1330</v>
      </c>
      <c r="D1100" t="s">
        <v>26</v>
      </c>
      <c r="E1100" t="s">
        <v>27</v>
      </c>
      <c r="F1100" t="s">
        <v>27</v>
      </c>
      <c r="G1100" t="s">
        <v>62</v>
      </c>
      <c r="H1100" t="s">
        <v>63</v>
      </c>
      <c r="I1100" t="s">
        <v>31</v>
      </c>
      <c r="J1100">
        <v>3</v>
      </c>
      <c r="K1100" s="5">
        <v>4800</v>
      </c>
      <c r="L1100" s="6">
        <v>0</v>
      </c>
      <c r="M1100" s="5">
        <v>14400</v>
      </c>
      <c r="N1100" s="4" t="s">
        <v>49</v>
      </c>
      <c r="O1100" s="4" t="s">
        <v>1995</v>
      </c>
    </row>
    <row r="1101" ht="15">
      <c r="A1101" t="s">
        <v>2070</v>
      </c>
      <c r="B1101" t="s">
        <v>2067</v>
      </c>
      <c r="C1101" t="s">
        <v>1910</v>
      </c>
      <c r="D1101" t="s">
        <v>59</v>
      </c>
      <c r="E1101" t="s">
        <v>60</v>
      </c>
      <c r="F1101" t="s">
        <v>77</v>
      </c>
      <c r="G1101" t="s">
        <v>29</v>
      </c>
      <c r="H1101" t="s">
        <v>30</v>
      </c>
      <c r="I1101" t="s">
        <v>53</v>
      </c>
      <c r="J1101">
        <v>3</v>
      </c>
      <c r="K1101" s="5">
        <v>2500</v>
      </c>
      <c r="L1101" s="6">
        <v>0</v>
      </c>
      <c r="M1101" s="5">
        <v>7500</v>
      </c>
      <c r="N1101" s="4" t="s">
        <v>93</v>
      </c>
      <c r="O1101" s="4" t="s">
        <v>1995</v>
      </c>
    </row>
    <row r="1102" ht="15">
      <c r="A1102" t="s">
        <v>2071</v>
      </c>
      <c r="B1102" t="s">
        <v>2067</v>
      </c>
      <c r="C1102" t="s">
        <v>1412</v>
      </c>
      <c r="D1102" t="s">
        <v>67</v>
      </c>
      <c r="E1102" t="s">
        <v>68</v>
      </c>
      <c r="F1102" t="s">
        <v>69</v>
      </c>
      <c r="G1102" t="s">
        <v>89</v>
      </c>
      <c r="H1102" t="s">
        <v>90</v>
      </c>
      <c r="I1102" t="s">
        <v>39</v>
      </c>
      <c r="J1102">
        <v>1</v>
      </c>
      <c r="K1102" s="5">
        <v>7900</v>
      </c>
      <c r="L1102" s="6">
        <v>0</v>
      </c>
      <c r="M1102" s="5">
        <v>7900</v>
      </c>
      <c r="N1102" s="4" t="s">
        <v>93</v>
      </c>
      <c r="O1102" s="4" t="s">
        <v>1995</v>
      </c>
    </row>
    <row r="1103" ht="15">
      <c r="A1103" t="s">
        <v>2072</v>
      </c>
      <c r="B1103" t="s">
        <v>2067</v>
      </c>
      <c r="C1103" t="s">
        <v>870</v>
      </c>
      <c r="D1103" t="s">
        <v>59</v>
      </c>
      <c r="E1103" t="s">
        <v>60</v>
      </c>
      <c r="F1103" t="s">
        <v>60</v>
      </c>
      <c r="G1103" t="s">
        <v>62</v>
      </c>
      <c r="H1103" t="s">
        <v>63</v>
      </c>
      <c r="I1103" t="s">
        <v>31</v>
      </c>
      <c r="J1103">
        <v>1</v>
      </c>
      <c r="K1103" s="5">
        <v>4800</v>
      </c>
      <c r="L1103" s="6">
        <v>0</v>
      </c>
      <c r="M1103" s="5">
        <v>4800</v>
      </c>
      <c r="N1103" s="4" t="s">
        <v>32</v>
      </c>
      <c r="O1103" s="4" t="s">
        <v>1995</v>
      </c>
    </row>
    <row r="1104" ht="15">
      <c r="A1104" t="s">
        <v>2073</v>
      </c>
      <c r="B1104" t="s">
        <v>2067</v>
      </c>
      <c r="C1104" t="s">
        <v>1226</v>
      </c>
      <c r="D1104" t="s">
        <v>115</v>
      </c>
      <c r="E1104" t="s">
        <v>116</v>
      </c>
      <c r="F1104" t="s">
        <v>212</v>
      </c>
      <c r="G1104" t="s">
        <v>29</v>
      </c>
      <c r="H1104" t="s">
        <v>30</v>
      </c>
      <c r="I1104" t="s">
        <v>39</v>
      </c>
      <c r="J1104">
        <v>1</v>
      </c>
      <c r="K1104" s="5">
        <v>2500</v>
      </c>
      <c r="L1104" s="6">
        <v>0</v>
      </c>
      <c r="M1104" s="5">
        <v>2500</v>
      </c>
      <c r="N1104" s="4" t="s">
        <v>93</v>
      </c>
      <c r="O1104" s="4" t="s">
        <v>1995</v>
      </c>
    </row>
    <row r="1105" ht="15">
      <c r="A1105" t="s">
        <v>2074</v>
      </c>
      <c r="B1105" t="s">
        <v>2075</v>
      </c>
      <c r="C1105" t="s">
        <v>451</v>
      </c>
      <c r="D1105" t="s">
        <v>67</v>
      </c>
      <c r="E1105" t="s">
        <v>68</v>
      </c>
      <c r="F1105" t="s">
        <v>126</v>
      </c>
      <c r="G1105" t="s">
        <v>29</v>
      </c>
      <c r="H1105" t="s">
        <v>30</v>
      </c>
      <c r="I1105" t="s">
        <v>53</v>
      </c>
      <c r="J1105">
        <v>1</v>
      </c>
      <c r="K1105" s="5">
        <v>2500</v>
      </c>
      <c r="L1105" s="6">
        <v>5</v>
      </c>
      <c r="M1105" s="5">
        <v>2375</v>
      </c>
      <c r="N1105" s="4" t="s">
        <v>93</v>
      </c>
      <c r="O1105" s="4" t="s">
        <v>1995</v>
      </c>
    </row>
    <row r="1106" ht="15">
      <c r="A1106" t="s">
        <v>2076</v>
      </c>
      <c r="B1106" t="s">
        <v>2075</v>
      </c>
      <c r="C1106" t="s">
        <v>1985</v>
      </c>
      <c r="D1106" t="s">
        <v>26</v>
      </c>
      <c r="E1106" t="s">
        <v>27</v>
      </c>
      <c r="F1106" t="s">
        <v>28</v>
      </c>
      <c r="G1106" t="s">
        <v>89</v>
      </c>
      <c r="H1106" t="s">
        <v>90</v>
      </c>
      <c r="I1106" t="s">
        <v>31</v>
      </c>
      <c r="J1106">
        <v>2</v>
      </c>
      <c r="K1106" s="5">
        <v>7900</v>
      </c>
      <c r="L1106" s="6">
        <v>0</v>
      </c>
      <c r="M1106" s="5">
        <v>15800</v>
      </c>
      <c r="N1106" s="4" t="s">
        <v>93</v>
      </c>
      <c r="O1106" s="4" t="s">
        <v>1995</v>
      </c>
    </row>
    <row r="1107" ht="15">
      <c r="A1107" t="s">
        <v>2077</v>
      </c>
      <c r="B1107" t="s">
        <v>2075</v>
      </c>
      <c r="C1107" t="s">
        <v>1068</v>
      </c>
      <c r="D1107" t="s">
        <v>59</v>
      </c>
      <c r="E1107" t="s">
        <v>60</v>
      </c>
      <c r="F1107" t="s">
        <v>403</v>
      </c>
      <c r="G1107" t="s">
        <v>62</v>
      </c>
      <c r="H1107" t="s">
        <v>63</v>
      </c>
      <c r="I1107" t="s">
        <v>31</v>
      </c>
      <c r="J1107">
        <v>1</v>
      </c>
      <c r="K1107" s="5">
        <v>4800</v>
      </c>
      <c r="L1107" s="6">
        <v>0</v>
      </c>
      <c r="M1107" s="5">
        <v>4800</v>
      </c>
      <c r="N1107" s="4" t="s">
        <v>32</v>
      </c>
      <c r="O1107" s="4" t="s">
        <v>1995</v>
      </c>
    </row>
    <row r="1108" ht="15">
      <c r="A1108" t="s">
        <v>2078</v>
      </c>
      <c r="B1108" t="s">
        <v>2075</v>
      </c>
      <c r="C1108" t="s">
        <v>1405</v>
      </c>
      <c r="D1108" t="s">
        <v>67</v>
      </c>
      <c r="E1108" t="s">
        <v>68</v>
      </c>
      <c r="F1108" t="s">
        <v>126</v>
      </c>
      <c r="G1108" t="s">
        <v>89</v>
      </c>
      <c r="H1108" t="s">
        <v>90</v>
      </c>
      <c r="I1108" t="s">
        <v>31</v>
      </c>
      <c r="J1108">
        <v>2</v>
      </c>
      <c r="K1108" s="5">
        <v>7900</v>
      </c>
      <c r="L1108" s="6">
        <v>0</v>
      </c>
      <c r="M1108" s="5">
        <v>15800</v>
      </c>
      <c r="N1108" s="4" t="s">
        <v>64</v>
      </c>
      <c r="O1108" s="4" t="s">
        <v>1995</v>
      </c>
    </row>
    <row r="1109" ht="15">
      <c r="A1109" t="s">
        <v>2079</v>
      </c>
      <c r="B1109" t="s">
        <v>2075</v>
      </c>
      <c r="C1109" t="s">
        <v>2080</v>
      </c>
      <c r="D1109" t="s">
        <v>84</v>
      </c>
      <c r="E1109" t="s">
        <v>85</v>
      </c>
      <c r="F1109" t="s">
        <v>86</v>
      </c>
      <c r="G1109" t="s">
        <v>62</v>
      </c>
      <c r="H1109" t="s">
        <v>63</v>
      </c>
      <c r="I1109" t="s">
        <v>39</v>
      </c>
      <c r="J1109">
        <v>3</v>
      </c>
      <c r="K1109" s="5">
        <v>4800</v>
      </c>
      <c r="L1109" s="6">
        <v>10</v>
      </c>
      <c r="M1109" s="5">
        <v>12960</v>
      </c>
      <c r="N1109" s="4" t="s">
        <v>45</v>
      </c>
      <c r="O1109" s="4" t="s">
        <v>1995</v>
      </c>
    </row>
    <row r="1110" ht="15">
      <c r="A1110" t="s">
        <v>2081</v>
      </c>
      <c r="B1110" t="s">
        <v>2075</v>
      </c>
      <c r="C1110" t="s">
        <v>1624</v>
      </c>
      <c r="D1110" t="s">
        <v>67</v>
      </c>
      <c r="E1110" t="s">
        <v>68</v>
      </c>
      <c r="F1110" t="s">
        <v>68</v>
      </c>
      <c r="G1110" t="s">
        <v>29</v>
      </c>
      <c r="H1110" t="s">
        <v>30</v>
      </c>
      <c r="I1110" t="s">
        <v>39</v>
      </c>
      <c r="J1110">
        <v>1</v>
      </c>
      <c r="K1110" s="5">
        <v>2500</v>
      </c>
      <c r="L1110" s="6">
        <v>0</v>
      </c>
      <c r="M1110" s="5">
        <v>2500</v>
      </c>
      <c r="N1110" s="4" t="s">
        <v>32</v>
      </c>
      <c r="O1110" s="4" t="s">
        <v>1995</v>
      </c>
    </row>
    <row r="1111" ht="15">
      <c r="A1111" t="s">
        <v>2082</v>
      </c>
      <c r="B1111" t="s">
        <v>2075</v>
      </c>
      <c r="C1111" t="s">
        <v>717</v>
      </c>
      <c r="D1111" t="s">
        <v>115</v>
      </c>
      <c r="E1111" t="s">
        <v>116</v>
      </c>
      <c r="F1111" t="s">
        <v>212</v>
      </c>
      <c r="G1111" t="s">
        <v>89</v>
      </c>
      <c r="H1111" t="s">
        <v>90</v>
      </c>
      <c r="I1111" t="s">
        <v>39</v>
      </c>
      <c r="J1111">
        <v>2</v>
      </c>
      <c r="K1111" s="5">
        <v>7900</v>
      </c>
      <c r="L1111" s="6">
        <v>5</v>
      </c>
      <c r="M1111" s="5">
        <v>15010</v>
      </c>
      <c r="N1111" s="4" t="s">
        <v>32</v>
      </c>
      <c r="O1111" s="4" t="s">
        <v>1995</v>
      </c>
    </row>
    <row r="1112" ht="15">
      <c r="A1112" t="s">
        <v>2083</v>
      </c>
      <c r="B1112" t="s">
        <v>2075</v>
      </c>
      <c r="C1112" t="s">
        <v>959</v>
      </c>
      <c r="D1112" t="s">
        <v>26</v>
      </c>
      <c r="E1112" t="s">
        <v>27</v>
      </c>
      <c r="F1112" t="s">
        <v>28</v>
      </c>
      <c r="G1112" t="s">
        <v>29</v>
      </c>
      <c r="H1112" t="s">
        <v>30</v>
      </c>
      <c r="I1112" t="s">
        <v>39</v>
      </c>
      <c r="J1112">
        <v>2</v>
      </c>
      <c r="K1112" s="5">
        <v>2500</v>
      </c>
      <c r="L1112" s="6">
        <v>0</v>
      </c>
      <c r="M1112" s="5">
        <v>5000</v>
      </c>
      <c r="N1112" s="4" t="s">
        <v>32</v>
      </c>
      <c r="O1112" s="4" t="s">
        <v>1995</v>
      </c>
    </row>
    <row r="1113" ht="15">
      <c r="A1113" t="s">
        <v>2084</v>
      </c>
      <c r="B1113" t="s">
        <v>2075</v>
      </c>
      <c r="C1113" t="s">
        <v>2085</v>
      </c>
      <c r="D1113" t="s">
        <v>26</v>
      </c>
      <c r="E1113" t="s">
        <v>27</v>
      </c>
      <c r="F1113" t="s">
        <v>28</v>
      </c>
      <c r="G1113" t="s">
        <v>29</v>
      </c>
      <c r="H1113" t="s">
        <v>30</v>
      </c>
      <c r="I1113" t="s">
        <v>53</v>
      </c>
      <c r="J1113">
        <v>3</v>
      </c>
      <c r="K1113" s="5">
        <v>2500</v>
      </c>
      <c r="L1113" s="6">
        <v>0</v>
      </c>
      <c r="M1113" s="5">
        <v>7500</v>
      </c>
      <c r="N1113" s="4" t="s">
        <v>32</v>
      </c>
      <c r="O1113" s="4" t="s">
        <v>1995</v>
      </c>
    </row>
    <row r="1114" ht="15">
      <c r="A1114" t="s">
        <v>2086</v>
      </c>
      <c r="B1114" t="s">
        <v>2075</v>
      </c>
      <c r="C1114" t="s">
        <v>2087</v>
      </c>
      <c r="D1114" t="s">
        <v>26</v>
      </c>
      <c r="E1114" t="s">
        <v>27</v>
      </c>
      <c r="F1114" t="s">
        <v>72</v>
      </c>
      <c r="G1114" t="s">
        <v>62</v>
      </c>
      <c r="H1114" t="s">
        <v>63</v>
      </c>
      <c r="I1114" t="s">
        <v>78</v>
      </c>
      <c r="J1114">
        <v>1</v>
      </c>
      <c r="K1114" s="5">
        <v>4800</v>
      </c>
      <c r="L1114" s="6">
        <v>0</v>
      </c>
      <c r="M1114" s="5">
        <v>4800</v>
      </c>
      <c r="N1114" s="4" t="s">
        <v>32</v>
      </c>
      <c r="O1114" s="4" t="s">
        <v>1995</v>
      </c>
    </row>
    <row r="1115" ht="15">
      <c r="A1115" t="s">
        <v>2088</v>
      </c>
      <c r="B1115" t="s">
        <v>2075</v>
      </c>
      <c r="C1115" t="s">
        <v>2089</v>
      </c>
      <c r="D1115" t="s">
        <v>115</v>
      </c>
      <c r="E1115" t="s">
        <v>116</v>
      </c>
      <c r="F1115" t="s">
        <v>212</v>
      </c>
      <c r="G1115" t="s">
        <v>62</v>
      </c>
      <c r="H1115" t="s">
        <v>63</v>
      </c>
      <c r="I1115" t="s">
        <v>39</v>
      </c>
      <c r="J1115">
        <v>3</v>
      </c>
      <c r="K1115" s="5">
        <v>4800</v>
      </c>
      <c r="L1115" s="6">
        <v>5</v>
      </c>
      <c r="M1115" s="5">
        <v>13680</v>
      </c>
      <c r="N1115" s="4" t="s">
        <v>32</v>
      </c>
      <c r="O1115" s="4" t="s">
        <v>1995</v>
      </c>
    </row>
    <row r="1116" ht="15">
      <c r="A1116" t="s">
        <v>2090</v>
      </c>
      <c r="B1116" t="s">
        <v>2075</v>
      </c>
      <c r="C1116" t="s">
        <v>2091</v>
      </c>
      <c r="D1116" t="s">
        <v>26</v>
      </c>
      <c r="E1116" t="s">
        <v>27</v>
      </c>
      <c r="F1116" t="s">
        <v>81</v>
      </c>
      <c r="G1116" t="s">
        <v>29</v>
      </c>
      <c r="H1116" t="s">
        <v>30</v>
      </c>
      <c r="I1116" t="s">
        <v>39</v>
      </c>
      <c r="J1116">
        <v>1</v>
      </c>
      <c r="K1116" s="5">
        <v>2500</v>
      </c>
      <c r="L1116" s="6">
        <v>0</v>
      </c>
      <c r="M1116" s="5">
        <v>2500</v>
      </c>
      <c r="N1116" s="4" t="s">
        <v>32</v>
      </c>
      <c r="O1116" s="4" t="s">
        <v>1995</v>
      </c>
    </row>
    <row r="1117" ht="15">
      <c r="A1117" t="s">
        <v>2092</v>
      </c>
      <c r="B1117" t="s">
        <v>2075</v>
      </c>
      <c r="C1117" t="s">
        <v>2093</v>
      </c>
      <c r="D1117" t="s">
        <v>115</v>
      </c>
      <c r="E1117" t="s">
        <v>116</v>
      </c>
      <c r="F1117" t="s">
        <v>117</v>
      </c>
      <c r="G1117" t="s">
        <v>29</v>
      </c>
      <c r="H1117" t="s">
        <v>30</v>
      </c>
      <c r="I1117" t="s">
        <v>53</v>
      </c>
      <c r="J1117">
        <v>2</v>
      </c>
      <c r="K1117" s="5">
        <v>2500</v>
      </c>
      <c r="L1117" s="6">
        <v>10</v>
      </c>
      <c r="M1117" s="5">
        <v>4500</v>
      </c>
      <c r="N1117" s="4" t="s">
        <v>93</v>
      </c>
      <c r="O1117" s="4" t="s">
        <v>1995</v>
      </c>
    </row>
    <row r="1118" ht="15">
      <c r="A1118" t="s">
        <v>2094</v>
      </c>
      <c r="B1118" t="s">
        <v>2075</v>
      </c>
      <c r="C1118" t="s">
        <v>2095</v>
      </c>
      <c r="D1118" t="s">
        <v>59</v>
      </c>
      <c r="E1118" t="s">
        <v>60</v>
      </c>
      <c r="F1118" t="s">
        <v>403</v>
      </c>
      <c r="G1118" t="s">
        <v>29</v>
      </c>
      <c r="H1118" t="s">
        <v>30</v>
      </c>
      <c r="I1118" t="s">
        <v>31</v>
      </c>
      <c r="J1118">
        <v>2</v>
      </c>
      <c r="K1118" s="5">
        <v>2500</v>
      </c>
      <c r="L1118" s="6">
        <v>0</v>
      </c>
      <c r="M1118" s="5">
        <v>5000</v>
      </c>
      <c r="N1118" s="4" t="s">
        <v>32</v>
      </c>
      <c r="O1118" s="4" t="s">
        <v>1995</v>
      </c>
    </row>
    <row r="1119" ht="15">
      <c r="A1119" t="s">
        <v>2096</v>
      </c>
      <c r="B1119" t="s">
        <v>2075</v>
      </c>
      <c r="C1119" t="s">
        <v>2097</v>
      </c>
      <c r="D1119" t="s">
        <v>84</v>
      </c>
      <c r="E1119" t="s">
        <v>85</v>
      </c>
      <c r="F1119" t="s">
        <v>85</v>
      </c>
      <c r="G1119" t="s">
        <v>89</v>
      </c>
      <c r="H1119" t="s">
        <v>90</v>
      </c>
      <c r="I1119" t="s">
        <v>31</v>
      </c>
      <c r="J1119">
        <v>1</v>
      </c>
      <c r="K1119" s="5">
        <v>7900</v>
      </c>
      <c r="L1119" s="6">
        <v>0</v>
      </c>
      <c r="M1119" s="5">
        <v>7900</v>
      </c>
      <c r="N1119" s="4" t="s">
        <v>45</v>
      </c>
      <c r="O1119" s="4" t="s">
        <v>1995</v>
      </c>
    </row>
    <row r="1120" ht="15">
      <c r="A1120" t="s">
        <v>2098</v>
      </c>
      <c r="B1120" t="s">
        <v>2099</v>
      </c>
      <c r="C1120" t="s">
        <v>2100</v>
      </c>
      <c r="D1120" t="s">
        <v>67</v>
      </c>
      <c r="E1120" t="s">
        <v>68</v>
      </c>
      <c r="F1120" t="s">
        <v>126</v>
      </c>
      <c r="G1120" t="s">
        <v>89</v>
      </c>
      <c r="H1120" t="s">
        <v>90</v>
      </c>
      <c r="I1120" t="s">
        <v>31</v>
      </c>
      <c r="J1120">
        <v>2</v>
      </c>
      <c r="K1120" s="5">
        <v>7900</v>
      </c>
      <c r="L1120" s="6">
        <v>0</v>
      </c>
      <c r="M1120" s="5">
        <v>15800</v>
      </c>
      <c r="N1120" s="4" t="s">
        <v>49</v>
      </c>
      <c r="O1120" s="4" t="s">
        <v>1995</v>
      </c>
    </row>
    <row r="1121" ht="15">
      <c r="A1121" t="s">
        <v>2101</v>
      </c>
      <c r="B1121" t="s">
        <v>2099</v>
      </c>
      <c r="C1121" t="s">
        <v>2102</v>
      </c>
      <c r="D1121" t="s">
        <v>115</v>
      </c>
      <c r="E1121" t="s">
        <v>116</v>
      </c>
      <c r="F1121" t="s">
        <v>116</v>
      </c>
      <c r="G1121" t="s">
        <v>62</v>
      </c>
      <c r="H1121" t="s">
        <v>63</v>
      </c>
      <c r="I1121" t="s">
        <v>39</v>
      </c>
      <c r="J1121">
        <v>3</v>
      </c>
      <c r="K1121" s="5">
        <v>4800</v>
      </c>
      <c r="L1121" s="6">
        <v>0</v>
      </c>
      <c r="M1121" s="5">
        <v>14400</v>
      </c>
      <c r="N1121" s="4" t="s">
        <v>93</v>
      </c>
      <c r="O1121" s="4" t="s">
        <v>1995</v>
      </c>
    </row>
    <row r="1122" ht="15">
      <c r="A1122" t="s">
        <v>2103</v>
      </c>
      <c r="B1122" t="s">
        <v>2099</v>
      </c>
      <c r="C1122" t="s">
        <v>2104</v>
      </c>
      <c r="D1122" t="s">
        <v>115</v>
      </c>
      <c r="E1122" t="s">
        <v>116</v>
      </c>
      <c r="F1122" t="s">
        <v>192</v>
      </c>
      <c r="G1122" t="s">
        <v>29</v>
      </c>
      <c r="H1122" t="s">
        <v>30</v>
      </c>
      <c r="I1122" t="s">
        <v>39</v>
      </c>
      <c r="J1122">
        <v>1</v>
      </c>
      <c r="K1122" s="5">
        <v>2500</v>
      </c>
      <c r="L1122" s="6">
        <v>10</v>
      </c>
      <c r="M1122" s="5">
        <v>2250</v>
      </c>
      <c r="N1122" s="4" t="s">
        <v>32</v>
      </c>
      <c r="O1122" s="4" t="s">
        <v>1995</v>
      </c>
    </row>
    <row r="1123" ht="15">
      <c r="A1123" t="s">
        <v>2105</v>
      </c>
      <c r="B1123" t="s">
        <v>2099</v>
      </c>
      <c r="C1123" t="s">
        <v>2106</v>
      </c>
      <c r="D1123" t="s">
        <v>36</v>
      </c>
      <c r="E1123" t="s">
        <v>37</v>
      </c>
      <c r="F1123" t="s">
        <v>48</v>
      </c>
      <c r="G1123" t="s">
        <v>29</v>
      </c>
      <c r="H1123" t="s">
        <v>30</v>
      </c>
      <c r="I1123" t="s">
        <v>31</v>
      </c>
      <c r="J1123">
        <v>1</v>
      </c>
      <c r="K1123" s="5">
        <v>2500</v>
      </c>
      <c r="L1123" s="6">
        <v>0</v>
      </c>
      <c r="M1123" s="5">
        <v>2500</v>
      </c>
      <c r="N1123" s="4" t="s">
        <v>32</v>
      </c>
      <c r="O1123" s="4" t="s">
        <v>1995</v>
      </c>
    </row>
    <row r="1124" ht="15">
      <c r="A1124" t="s">
        <v>2107</v>
      </c>
      <c r="B1124" t="s">
        <v>2099</v>
      </c>
      <c r="C1124" t="s">
        <v>1166</v>
      </c>
      <c r="D1124" t="s">
        <v>42</v>
      </c>
      <c r="E1124" t="s">
        <v>43</v>
      </c>
      <c r="F1124" t="s">
        <v>43</v>
      </c>
      <c r="G1124" t="s">
        <v>62</v>
      </c>
      <c r="H1124" t="s">
        <v>63</v>
      </c>
      <c r="I1124" t="s">
        <v>53</v>
      </c>
      <c r="J1124">
        <v>3</v>
      </c>
      <c r="K1124" s="5">
        <v>4800</v>
      </c>
      <c r="L1124" s="6">
        <v>0</v>
      </c>
      <c r="M1124" s="5">
        <v>14400</v>
      </c>
      <c r="N1124" s="4" t="s">
        <v>32</v>
      </c>
      <c r="O1124" s="4" t="s">
        <v>1995</v>
      </c>
    </row>
    <row r="1125" ht="15">
      <c r="A1125" t="s">
        <v>2108</v>
      </c>
      <c r="B1125" t="s">
        <v>2099</v>
      </c>
      <c r="C1125" t="s">
        <v>2109</v>
      </c>
      <c r="D1125" t="s">
        <v>203</v>
      </c>
      <c r="E1125" t="s">
        <v>204</v>
      </c>
      <c r="F1125" t="s">
        <v>205</v>
      </c>
      <c r="G1125" t="s">
        <v>62</v>
      </c>
      <c r="H1125" t="s">
        <v>63</v>
      </c>
      <c r="I1125" t="s">
        <v>53</v>
      </c>
      <c r="J1125">
        <v>1</v>
      </c>
      <c r="K1125" s="5">
        <v>4800</v>
      </c>
      <c r="L1125" s="6">
        <v>10</v>
      </c>
      <c r="M1125" s="5">
        <v>4320</v>
      </c>
      <c r="N1125" s="4" t="s">
        <v>45</v>
      </c>
      <c r="O1125" s="4" t="s">
        <v>1995</v>
      </c>
    </row>
    <row r="1126" ht="15">
      <c r="A1126" t="s">
        <v>2110</v>
      </c>
      <c r="B1126" t="s">
        <v>2099</v>
      </c>
      <c r="C1126" t="s">
        <v>2111</v>
      </c>
      <c r="D1126" t="s">
        <v>42</v>
      </c>
      <c r="E1126" t="s">
        <v>43</v>
      </c>
      <c r="F1126" t="s">
        <v>217</v>
      </c>
      <c r="G1126" t="s">
        <v>29</v>
      </c>
      <c r="H1126" t="s">
        <v>30</v>
      </c>
      <c r="I1126" t="s">
        <v>53</v>
      </c>
      <c r="J1126">
        <v>1</v>
      </c>
      <c r="K1126" s="5">
        <v>2500</v>
      </c>
      <c r="L1126" s="6">
        <v>0</v>
      </c>
      <c r="M1126" s="5">
        <v>2500</v>
      </c>
      <c r="N1126" s="4" t="s">
        <v>45</v>
      </c>
      <c r="O1126" s="4" t="s">
        <v>1995</v>
      </c>
    </row>
    <row r="1127" ht="15">
      <c r="A1127" t="s">
        <v>2112</v>
      </c>
      <c r="B1127" t="s">
        <v>2099</v>
      </c>
      <c r="C1127" t="s">
        <v>666</v>
      </c>
      <c r="D1127" t="s">
        <v>203</v>
      </c>
      <c r="E1127" t="s">
        <v>204</v>
      </c>
      <c r="F1127" t="s">
        <v>204</v>
      </c>
      <c r="G1127" t="s">
        <v>62</v>
      </c>
      <c r="H1127" t="s">
        <v>63</v>
      </c>
      <c r="I1127" t="s">
        <v>39</v>
      </c>
      <c r="J1127">
        <v>1</v>
      </c>
      <c r="K1127" s="5">
        <v>4800</v>
      </c>
      <c r="L1127" s="6">
        <v>5</v>
      </c>
      <c r="M1127" s="5">
        <v>4560</v>
      </c>
      <c r="N1127" s="4" t="s">
        <v>93</v>
      </c>
      <c r="O1127" s="4" t="s">
        <v>1995</v>
      </c>
    </row>
    <row r="1128" ht="15">
      <c r="A1128" t="s">
        <v>2113</v>
      </c>
      <c r="B1128" t="s">
        <v>2099</v>
      </c>
      <c r="C1128" t="s">
        <v>608</v>
      </c>
      <c r="D1128" t="s">
        <v>67</v>
      </c>
      <c r="E1128" t="s">
        <v>68</v>
      </c>
      <c r="F1128" t="s">
        <v>126</v>
      </c>
      <c r="G1128" t="s">
        <v>62</v>
      </c>
      <c r="H1128" t="s">
        <v>63</v>
      </c>
      <c r="I1128" t="s">
        <v>39</v>
      </c>
      <c r="J1128">
        <v>1</v>
      </c>
      <c r="K1128" s="5">
        <v>4800</v>
      </c>
      <c r="L1128" s="6">
        <v>0</v>
      </c>
      <c r="M1128" s="5">
        <v>4800</v>
      </c>
      <c r="N1128" s="4" t="s">
        <v>93</v>
      </c>
      <c r="O1128" s="4" t="s">
        <v>1995</v>
      </c>
    </row>
    <row r="1129" ht="15">
      <c r="A1129" t="s">
        <v>2114</v>
      </c>
      <c r="B1129" t="s">
        <v>2099</v>
      </c>
      <c r="C1129" t="s">
        <v>1044</v>
      </c>
      <c r="D1129" t="s">
        <v>26</v>
      </c>
      <c r="E1129" t="s">
        <v>27</v>
      </c>
      <c r="F1129" t="s">
        <v>72</v>
      </c>
      <c r="G1129" t="s">
        <v>62</v>
      </c>
      <c r="H1129" t="s">
        <v>63</v>
      </c>
      <c r="I1129" t="s">
        <v>31</v>
      </c>
      <c r="J1129">
        <v>2</v>
      </c>
      <c r="K1129" s="5">
        <v>4800</v>
      </c>
      <c r="L1129" s="6">
        <v>0</v>
      </c>
      <c r="M1129" s="5">
        <v>9600</v>
      </c>
      <c r="N1129" s="4" t="s">
        <v>32</v>
      </c>
      <c r="O1129" s="4" t="s">
        <v>1995</v>
      </c>
    </row>
    <row r="1130" ht="15">
      <c r="A1130" t="s">
        <v>2115</v>
      </c>
      <c r="B1130" t="s">
        <v>2099</v>
      </c>
      <c r="C1130" t="s">
        <v>808</v>
      </c>
      <c r="D1130" t="s">
        <v>115</v>
      </c>
      <c r="E1130" t="s">
        <v>116</v>
      </c>
      <c r="F1130" t="s">
        <v>212</v>
      </c>
      <c r="G1130" t="s">
        <v>62</v>
      </c>
      <c r="H1130" t="s">
        <v>63</v>
      </c>
      <c r="I1130" t="s">
        <v>78</v>
      </c>
      <c r="J1130">
        <v>3</v>
      </c>
      <c r="K1130" s="5">
        <v>4800</v>
      </c>
      <c r="L1130" s="6">
        <v>0</v>
      </c>
      <c r="M1130" s="5">
        <v>14400</v>
      </c>
      <c r="N1130" s="4" t="s">
        <v>32</v>
      </c>
      <c r="O1130" s="4" t="s">
        <v>1995</v>
      </c>
    </row>
    <row r="1131" ht="15">
      <c r="A1131" t="s">
        <v>2116</v>
      </c>
      <c r="B1131" t="s">
        <v>2117</v>
      </c>
      <c r="C1131" t="s">
        <v>2118</v>
      </c>
      <c r="D1131" t="s">
        <v>42</v>
      </c>
      <c r="E1131" t="s">
        <v>43</v>
      </c>
      <c r="F1131" t="s">
        <v>43</v>
      </c>
      <c r="G1131" t="s">
        <v>29</v>
      </c>
      <c r="H1131" t="s">
        <v>30</v>
      </c>
      <c r="I1131" t="s">
        <v>31</v>
      </c>
      <c r="J1131">
        <v>1</v>
      </c>
      <c r="K1131" s="5">
        <v>2500</v>
      </c>
      <c r="L1131" s="6">
        <v>0</v>
      </c>
      <c r="M1131" s="5">
        <v>2500</v>
      </c>
      <c r="N1131" s="4" t="s">
        <v>93</v>
      </c>
      <c r="O1131" s="4" t="s">
        <v>1995</v>
      </c>
    </row>
    <row r="1132" ht="15">
      <c r="A1132" t="s">
        <v>2119</v>
      </c>
      <c r="B1132" t="s">
        <v>2117</v>
      </c>
      <c r="C1132" t="s">
        <v>1952</v>
      </c>
      <c r="D1132" t="s">
        <v>36</v>
      </c>
      <c r="E1132" t="s">
        <v>37</v>
      </c>
      <c r="F1132" t="s">
        <v>48</v>
      </c>
      <c r="G1132" t="s">
        <v>62</v>
      </c>
      <c r="H1132" t="s">
        <v>63</v>
      </c>
      <c r="I1132" t="s">
        <v>31</v>
      </c>
      <c r="J1132">
        <v>2</v>
      </c>
      <c r="K1132" s="5">
        <v>4800</v>
      </c>
      <c r="L1132" s="6">
        <v>0</v>
      </c>
      <c r="M1132" s="5">
        <v>9600</v>
      </c>
      <c r="N1132" s="4" t="s">
        <v>93</v>
      </c>
      <c r="O1132" s="4" t="s">
        <v>1995</v>
      </c>
    </row>
    <row r="1133" ht="15">
      <c r="A1133" t="s">
        <v>2120</v>
      </c>
      <c r="B1133" t="s">
        <v>2117</v>
      </c>
      <c r="C1133" t="s">
        <v>121</v>
      </c>
      <c r="D1133" t="s">
        <v>115</v>
      </c>
      <c r="E1133" t="s">
        <v>116</v>
      </c>
      <c r="F1133" t="s">
        <v>117</v>
      </c>
      <c r="G1133" t="s">
        <v>29</v>
      </c>
      <c r="H1133" t="s">
        <v>30</v>
      </c>
      <c r="I1133" t="s">
        <v>31</v>
      </c>
      <c r="J1133">
        <v>3</v>
      </c>
      <c r="K1133" s="5">
        <v>2500</v>
      </c>
      <c r="L1133" s="6">
        <v>0</v>
      </c>
      <c r="M1133" s="5">
        <v>7500</v>
      </c>
      <c r="N1133" s="4" t="s">
        <v>32</v>
      </c>
      <c r="O1133" s="4" t="s">
        <v>1995</v>
      </c>
    </row>
    <row r="1134" ht="15">
      <c r="A1134" t="s">
        <v>2121</v>
      </c>
      <c r="B1134" t="s">
        <v>2117</v>
      </c>
      <c r="C1134" t="s">
        <v>2122</v>
      </c>
      <c r="D1134" t="s">
        <v>203</v>
      </c>
      <c r="E1134" t="s">
        <v>204</v>
      </c>
      <c r="F1134" t="s">
        <v>204</v>
      </c>
      <c r="G1134" t="s">
        <v>89</v>
      </c>
      <c r="H1134" t="s">
        <v>90</v>
      </c>
      <c r="I1134" t="s">
        <v>39</v>
      </c>
      <c r="J1134">
        <v>2</v>
      </c>
      <c r="K1134" s="5">
        <v>7900</v>
      </c>
      <c r="L1134" s="6">
        <v>0</v>
      </c>
      <c r="M1134" s="5">
        <v>15800</v>
      </c>
      <c r="N1134" s="4" t="s">
        <v>32</v>
      </c>
      <c r="O1134" s="4" t="s">
        <v>1995</v>
      </c>
    </row>
    <row r="1135" ht="15">
      <c r="A1135" t="s">
        <v>2123</v>
      </c>
      <c r="B1135" t="s">
        <v>2117</v>
      </c>
      <c r="C1135" t="s">
        <v>2124</v>
      </c>
      <c r="D1135" t="s">
        <v>115</v>
      </c>
      <c r="E1135" t="s">
        <v>116</v>
      </c>
      <c r="F1135" t="s">
        <v>117</v>
      </c>
      <c r="G1135" t="s">
        <v>62</v>
      </c>
      <c r="H1135" t="s">
        <v>63</v>
      </c>
      <c r="I1135" t="s">
        <v>31</v>
      </c>
      <c r="J1135">
        <v>1</v>
      </c>
      <c r="K1135" s="5">
        <v>4800</v>
      </c>
      <c r="L1135" s="6">
        <v>0</v>
      </c>
      <c r="M1135" s="5">
        <v>4800</v>
      </c>
      <c r="N1135" s="4" t="s">
        <v>32</v>
      </c>
      <c r="O1135" s="4" t="s">
        <v>1995</v>
      </c>
    </row>
    <row r="1136" ht="15">
      <c r="A1136" t="s">
        <v>2125</v>
      </c>
      <c r="B1136" t="s">
        <v>2117</v>
      </c>
      <c r="C1136" t="s">
        <v>2126</v>
      </c>
      <c r="D1136" t="s">
        <v>36</v>
      </c>
      <c r="E1136" t="s">
        <v>37</v>
      </c>
      <c r="F1136" t="s">
        <v>48</v>
      </c>
      <c r="G1136" t="s">
        <v>62</v>
      </c>
      <c r="H1136" t="s">
        <v>63</v>
      </c>
      <c r="I1136" t="s">
        <v>31</v>
      </c>
      <c r="J1136">
        <v>1</v>
      </c>
      <c r="K1136" s="5">
        <v>4800</v>
      </c>
      <c r="L1136" s="6">
        <v>0</v>
      </c>
      <c r="M1136" s="5">
        <v>4800</v>
      </c>
      <c r="N1136" s="4" t="s">
        <v>32</v>
      </c>
      <c r="O1136" s="4" t="s">
        <v>1995</v>
      </c>
    </row>
    <row r="1137" ht="15">
      <c r="A1137" t="s">
        <v>2127</v>
      </c>
      <c r="B1137" t="s">
        <v>2117</v>
      </c>
      <c r="C1137" t="s">
        <v>2128</v>
      </c>
      <c r="D1137" t="s">
        <v>115</v>
      </c>
      <c r="E1137" t="s">
        <v>116</v>
      </c>
      <c r="F1137" t="s">
        <v>117</v>
      </c>
      <c r="G1137" t="s">
        <v>62</v>
      </c>
      <c r="H1137" t="s">
        <v>63</v>
      </c>
      <c r="I1137" t="s">
        <v>78</v>
      </c>
      <c r="J1137">
        <v>1</v>
      </c>
      <c r="K1137" s="5">
        <v>4800</v>
      </c>
      <c r="L1137" s="6">
        <v>0</v>
      </c>
      <c r="M1137" s="5">
        <v>4800</v>
      </c>
      <c r="N1137" s="4" t="s">
        <v>64</v>
      </c>
      <c r="O1137" s="4" t="s">
        <v>1995</v>
      </c>
    </row>
    <row r="1138" ht="15">
      <c r="A1138" t="s">
        <v>2129</v>
      </c>
      <c r="B1138" t="s">
        <v>2117</v>
      </c>
      <c r="C1138" t="s">
        <v>2130</v>
      </c>
      <c r="D1138" t="s">
        <v>36</v>
      </c>
      <c r="E1138" t="s">
        <v>37</v>
      </c>
      <c r="F1138" t="s">
        <v>37</v>
      </c>
      <c r="G1138" t="s">
        <v>62</v>
      </c>
      <c r="H1138" t="s">
        <v>63</v>
      </c>
      <c r="I1138" t="s">
        <v>53</v>
      </c>
      <c r="J1138">
        <v>1</v>
      </c>
      <c r="K1138" s="5">
        <v>4800</v>
      </c>
      <c r="L1138" s="6">
        <v>0</v>
      </c>
      <c r="M1138" s="5">
        <v>4800</v>
      </c>
      <c r="N1138" s="4" t="s">
        <v>45</v>
      </c>
      <c r="O1138" s="4" t="s">
        <v>1995</v>
      </c>
    </row>
    <row r="1139" ht="15">
      <c r="A1139" t="s">
        <v>2131</v>
      </c>
      <c r="B1139" t="s">
        <v>2117</v>
      </c>
      <c r="C1139" t="s">
        <v>1190</v>
      </c>
      <c r="D1139" t="s">
        <v>26</v>
      </c>
      <c r="E1139" t="s">
        <v>27</v>
      </c>
      <c r="F1139" t="s">
        <v>72</v>
      </c>
      <c r="G1139" t="s">
        <v>62</v>
      </c>
      <c r="H1139" t="s">
        <v>63</v>
      </c>
      <c r="I1139" t="s">
        <v>31</v>
      </c>
      <c r="J1139">
        <v>3</v>
      </c>
      <c r="K1139" s="5">
        <v>4800</v>
      </c>
      <c r="L1139" s="6">
        <v>0</v>
      </c>
      <c r="M1139" s="5">
        <v>14400</v>
      </c>
      <c r="N1139" s="4" t="s">
        <v>93</v>
      </c>
      <c r="O1139" s="4" t="s">
        <v>1995</v>
      </c>
    </row>
    <row r="1140" ht="15">
      <c r="A1140" t="s">
        <v>2132</v>
      </c>
      <c r="B1140" t="s">
        <v>2133</v>
      </c>
      <c r="C1140" t="s">
        <v>1192</v>
      </c>
      <c r="D1140" t="s">
        <v>42</v>
      </c>
      <c r="E1140" t="s">
        <v>43</v>
      </c>
      <c r="F1140" t="s">
        <v>44</v>
      </c>
      <c r="G1140" t="s">
        <v>29</v>
      </c>
      <c r="H1140" t="s">
        <v>30</v>
      </c>
      <c r="I1140" t="s">
        <v>53</v>
      </c>
      <c r="J1140">
        <v>1</v>
      </c>
      <c r="K1140" s="5">
        <v>2500</v>
      </c>
      <c r="L1140" s="6">
        <v>0</v>
      </c>
      <c r="M1140" s="5">
        <v>2500</v>
      </c>
      <c r="N1140" s="4" t="s">
        <v>45</v>
      </c>
      <c r="O1140" s="4" t="s">
        <v>1995</v>
      </c>
    </row>
    <row r="1141" ht="15">
      <c r="A1141" t="s">
        <v>2134</v>
      </c>
      <c r="B1141" t="s">
        <v>2133</v>
      </c>
      <c r="C1141" t="s">
        <v>2135</v>
      </c>
      <c r="D1141" t="s">
        <v>42</v>
      </c>
      <c r="E1141" t="s">
        <v>43</v>
      </c>
      <c r="F1141" t="s">
        <v>43</v>
      </c>
      <c r="G1141" t="s">
        <v>29</v>
      </c>
      <c r="H1141" t="s">
        <v>30</v>
      </c>
      <c r="I1141" t="s">
        <v>31</v>
      </c>
      <c r="J1141">
        <v>3</v>
      </c>
      <c r="K1141" s="5">
        <v>2500</v>
      </c>
      <c r="L1141" s="6">
        <v>0</v>
      </c>
      <c r="M1141" s="5">
        <v>7500</v>
      </c>
      <c r="N1141" s="4" t="s">
        <v>49</v>
      </c>
      <c r="O1141" s="4" t="s">
        <v>1995</v>
      </c>
    </row>
    <row r="1142" ht="15">
      <c r="A1142" t="s">
        <v>2136</v>
      </c>
      <c r="B1142" t="s">
        <v>2133</v>
      </c>
      <c r="C1142" t="s">
        <v>2137</v>
      </c>
      <c r="D1142" t="s">
        <v>115</v>
      </c>
      <c r="E1142" t="s">
        <v>116</v>
      </c>
      <c r="F1142" t="s">
        <v>212</v>
      </c>
      <c r="G1142" t="s">
        <v>89</v>
      </c>
      <c r="H1142" t="s">
        <v>90</v>
      </c>
      <c r="I1142" t="s">
        <v>53</v>
      </c>
      <c r="J1142">
        <v>2</v>
      </c>
      <c r="K1142" s="5">
        <v>7900</v>
      </c>
      <c r="L1142" s="6">
        <v>0</v>
      </c>
      <c r="M1142" s="5">
        <v>15800</v>
      </c>
      <c r="N1142" s="4" t="s">
        <v>93</v>
      </c>
      <c r="O1142" s="4" t="s">
        <v>1995</v>
      </c>
    </row>
    <row r="1143" ht="15">
      <c r="A1143" t="s">
        <v>2138</v>
      </c>
      <c r="B1143" t="s">
        <v>2133</v>
      </c>
      <c r="C1143" t="s">
        <v>2124</v>
      </c>
      <c r="D1143" t="s">
        <v>115</v>
      </c>
      <c r="E1143" t="s">
        <v>116</v>
      </c>
      <c r="F1143" t="s">
        <v>117</v>
      </c>
      <c r="G1143" t="s">
        <v>29</v>
      </c>
      <c r="H1143" t="s">
        <v>30</v>
      </c>
      <c r="I1143" t="s">
        <v>31</v>
      </c>
      <c r="J1143">
        <v>1</v>
      </c>
      <c r="K1143" s="5">
        <v>2500</v>
      </c>
      <c r="L1143" s="6">
        <v>0</v>
      </c>
      <c r="M1143" s="5">
        <v>2500</v>
      </c>
      <c r="N1143" s="4" t="s">
        <v>32</v>
      </c>
      <c r="O1143" s="4" t="s">
        <v>1995</v>
      </c>
    </row>
    <row r="1144" ht="15">
      <c r="A1144" t="s">
        <v>2139</v>
      </c>
      <c r="B1144" t="s">
        <v>2133</v>
      </c>
      <c r="C1144" t="s">
        <v>1618</v>
      </c>
      <c r="D1144" t="s">
        <v>42</v>
      </c>
      <c r="E1144" t="s">
        <v>43</v>
      </c>
      <c r="F1144" t="s">
        <v>217</v>
      </c>
      <c r="G1144" t="s">
        <v>29</v>
      </c>
      <c r="H1144" t="s">
        <v>30</v>
      </c>
      <c r="I1144" t="s">
        <v>78</v>
      </c>
      <c r="J1144">
        <v>1</v>
      </c>
      <c r="K1144" s="5">
        <v>2500</v>
      </c>
      <c r="L1144" s="6">
        <v>0</v>
      </c>
      <c r="M1144" s="5">
        <v>2500</v>
      </c>
      <c r="N1144" s="4" t="s">
        <v>45</v>
      </c>
      <c r="O1144" s="4" t="s">
        <v>1995</v>
      </c>
    </row>
    <row r="1145" ht="15">
      <c r="A1145" t="s">
        <v>2140</v>
      </c>
      <c r="B1145" t="s">
        <v>2133</v>
      </c>
      <c r="C1145" t="s">
        <v>1792</v>
      </c>
      <c r="D1145" t="s">
        <v>115</v>
      </c>
      <c r="E1145" t="s">
        <v>116</v>
      </c>
      <c r="F1145" t="s">
        <v>192</v>
      </c>
      <c r="G1145" t="s">
        <v>29</v>
      </c>
      <c r="H1145" t="s">
        <v>30</v>
      </c>
      <c r="I1145" t="s">
        <v>53</v>
      </c>
      <c r="J1145">
        <v>3</v>
      </c>
      <c r="K1145" s="5">
        <v>2500</v>
      </c>
      <c r="L1145" s="6">
        <v>10</v>
      </c>
      <c r="M1145" s="5">
        <v>6750</v>
      </c>
      <c r="N1145" s="4" t="s">
        <v>45</v>
      </c>
      <c r="O1145" s="4" t="s">
        <v>1995</v>
      </c>
    </row>
    <row r="1146" ht="15">
      <c r="A1146" t="s">
        <v>2141</v>
      </c>
      <c r="B1146" t="s">
        <v>2133</v>
      </c>
      <c r="C1146" t="s">
        <v>1546</v>
      </c>
      <c r="D1146" t="s">
        <v>36</v>
      </c>
      <c r="E1146" t="s">
        <v>37</v>
      </c>
      <c r="F1146" t="s">
        <v>48</v>
      </c>
      <c r="G1146" t="s">
        <v>62</v>
      </c>
      <c r="H1146" t="s">
        <v>63</v>
      </c>
      <c r="I1146" t="s">
        <v>31</v>
      </c>
      <c r="J1146">
        <v>3</v>
      </c>
      <c r="K1146" s="5">
        <v>4800</v>
      </c>
      <c r="L1146" s="6">
        <v>0</v>
      </c>
      <c r="M1146" s="5">
        <v>14400</v>
      </c>
      <c r="N1146" s="4" t="s">
        <v>49</v>
      </c>
      <c r="O1146" s="4" t="s">
        <v>1995</v>
      </c>
    </row>
    <row r="1147" ht="15">
      <c r="A1147" t="s">
        <v>2142</v>
      </c>
      <c r="B1147" t="s">
        <v>2143</v>
      </c>
      <c r="C1147" t="s">
        <v>2144</v>
      </c>
      <c r="D1147" t="s">
        <v>115</v>
      </c>
      <c r="E1147" t="s">
        <v>116</v>
      </c>
      <c r="F1147" t="s">
        <v>212</v>
      </c>
      <c r="G1147" t="s">
        <v>29</v>
      </c>
      <c r="H1147" t="s">
        <v>30</v>
      </c>
      <c r="I1147" t="s">
        <v>39</v>
      </c>
      <c r="J1147">
        <v>3</v>
      </c>
      <c r="K1147" s="5">
        <v>2500</v>
      </c>
      <c r="L1147" s="6">
        <v>0</v>
      </c>
      <c r="M1147" s="5">
        <v>7500</v>
      </c>
      <c r="N1147" s="4" t="s">
        <v>93</v>
      </c>
      <c r="O1147" s="4" t="s">
        <v>1995</v>
      </c>
    </row>
    <row r="1148" ht="15">
      <c r="A1148" t="s">
        <v>2145</v>
      </c>
      <c r="B1148" t="s">
        <v>2143</v>
      </c>
      <c r="C1148" t="s">
        <v>2146</v>
      </c>
      <c r="D1148" t="s">
        <v>67</v>
      </c>
      <c r="E1148" t="s">
        <v>68</v>
      </c>
      <c r="F1148" t="s">
        <v>97</v>
      </c>
      <c r="G1148" t="s">
        <v>62</v>
      </c>
      <c r="H1148" t="s">
        <v>63</v>
      </c>
      <c r="I1148" t="s">
        <v>78</v>
      </c>
      <c r="J1148">
        <v>1</v>
      </c>
      <c r="K1148" s="5">
        <v>4800</v>
      </c>
      <c r="L1148" s="6">
        <v>0</v>
      </c>
      <c r="M1148" s="5">
        <v>4800</v>
      </c>
      <c r="N1148" s="4" t="s">
        <v>32</v>
      </c>
      <c r="O1148" s="4" t="s">
        <v>1995</v>
      </c>
    </row>
    <row r="1149" ht="15">
      <c r="A1149" t="s">
        <v>2147</v>
      </c>
      <c r="B1149" t="s">
        <v>2143</v>
      </c>
      <c r="C1149" t="s">
        <v>2148</v>
      </c>
      <c r="D1149" t="s">
        <v>115</v>
      </c>
      <c r="E1149" t="s">
        <v>116</v>
      </c>
      <c r="F1149" t="s">
        <v>116</v>
      </c>
      <c r="G1149" t="s">
        <v>29</v>
      </c>
      <c r="H1149" t="s">
        <v>30</v>
      </c>
      <c r="I1149" t="s">
        <v>78</v>
      </c>
      <c r="J1149">
        <v>1</v>
      </c>
      <c r="K1149" s="5">
        <v>2500</v>
      </c>
      <c r="L1149" s="6">
        <v>0</v>
      </c>
      <c r="M1149" s="5">
        <v>2500</v>
      </c>
      <c r="N1149" s="4" t="s">
        <v>32</v>
      </c>
      <c r="O1149" s="4" t="s">
        <v>1995</v>
      </c>
    </row>
    <row r="1150" ht="15">
      <c r="A1150" t="s">
        <v>2149</v>
      </c>
      <c r="B1150" t="s">
        <v>2143</v>
      </c>
      <c r="C1150" t="s">
        <v>226</v>
      </c>
      <c r="D1150" t="s">
        <v>115</v>
      </c>
      <c r="E1150" t="s">
        <v>116</v>
      </c>
      <c r="F1150" t="s">
        <v>212</v>
      </c>
      <c r="G1150" t="s">
        <v>29</v>
      </c>
      <c r="H1150" t="s">
        <v>30</v>
      </c>
      <c r="I1150" t="s">
        <v>53</v>
      </c>
      <c r="J1150">
        <v>1</v>
      </c>
      <c r="K1150" s="5">
        <v>2500</v>
      </c>
      <c r="L1150" s="6">
        <v>10</v>
      </c>
      <c r="M1150" s="5">
        <v>2250</v>
      </c>
      <c r="N1150" s="4" t="s">
        <v>93</v>
      </c>
      <c r="O1150" s="4" t="s">
        <v>1995</v>
      </c>
    </row>
    <row r="1151" ht="15">
      <c r="A1151" t="s">
        <v>2150</v>
      </c>
      <c r="B1151" t="s">
        <v>2143</v>
      </c>
      <c r="C1151" t="s">
        <v>2151</v>
      </c>
      <c r="D1151" t="s">
        <v>36</v>
      </c>
      <c r="E1151" t="s">
        <v>37</v>
      </c>
      <c r="F1151" t="s">
        <v>37</v>
      </c>
      <c r="G1151" t="s">
        <v>29</v>
      </c>
      <c r="H1151" t="s">
        <v>30</v>
      </c>
      <c r="I1151" t="s">
        <v>39</v>
      </c>
      <c r="J1151">
        <v>1</v>
      </c>
      <c r="K1151" s="5">
        <v>2500</v>
      </c>
      <c r="L1151" s="6">
        <v>0</v>
      </c>
      <c r="M1151" s="5">
        <v>2500</v>
      </c>
      <c r="N1151" s="4" t="s">
        <v>64</v>
      </c>
      <c r="O1151" s="4" t="s">
        <v>1995</v>
      </c>
    </row>
    <row r="1152" ht="15">
      <c r="A1152" t="s">
        <v>2152</v>
      </c>
      <c r="B1152" t="s">
        <v>2143</v>
      </c>
      <c r="C1152" t="s">
        <v>1305</v>
      </c>
      <c r="D1152" t="s">
        <v>59</v>
      </c>
      <c r="E1152" t="s">
        <v>60</v>
      </c>
      <c r="F1152" t="s">
        <v>61</v>
      </c>
      <c r="G1152" t="s">
        <v>29</v>
      </c>
      <c r="H1152" t="s">
        <v>30</v>
      </c>
      <c r="I1152" t="s">
        <v>31</v>
      </c>
      <c r="J1152">
        <v>2</v>
      </c>
      <c r="K1152" s="5">
        <v>2500</v>
      </c>
      <c r="L1152" s="6">
        <v>0</v>
      </c>
      <c r="M1152" s="5">
        <v>5000</v>
      </c>
      <c r="N1152" s="4" t="s">
        <v>93</v>
      </c>
      <c r="O1152" s="4" t="s">
        <v>1995</v>
      </c>
    </row>
    <row r="1153" ht="15">
      <c r="A1153" t="s">
        <v>2153</v>
      </c>
      <c r="B1153" t="s">
        <v>2143</v>
      </c>
      <c r="C1153" t="s">
        <v>2154</v>
      </c>
      <c r="D1153" t="s">
        <v>59</v>
      </c>
      <c r="E1153" t="s">
        <v>60</v>
      </c>
      <c r="F1153" t="s">
        <v>60</v>
      </c>
      <c r="G1153" t="s">
        <v>29</v>
      </c>
      <c r="H1153" t="s">
        <v>30</v>
      </c>
      <c r="I1153" t="s">
        <v>53</v>
      </c>
      <c r="J1153">
        <v>3</v>
      </c>
      <c r="K1153" s="5">
        <v>2500</v>
      </c>
      <c r="L1153" s="6">
        <v>0</v>
      </c>
      <c r="M1153" s="5">
        <v>7500</v>
      </c>
      <c r="N1153" s="4" t="s">
        <v>32</v>
      </c>
      <c r="O1153" s="4" t="s">
        <v>1995</v>
      </c>
    </row>
    <row r="1154" ht="15">
      <c r="A1154" t="s">
        <v>2155</v>
      </c>
      <c r="B1154" t="s">
        <v>2143</v>
      </c>
      <c r="C1154" t="s">
        <v>2156</v>
      </c>
      <c r="D1154" t="s">
        <v>26</v>
      </c>
      <c r="E1154" t="s">
        <v>27</v>
      </c>
      <c r="F1154" t="s">
        <v>81</v>
      </c>
      <c r="G1154" t="s">
        <v>62</v>
      </c>
      <c r="H1154" t="s">
        <v>63</v>
      </c>
      <c r="I1154" t="s">
        <v>39</v>
      </c>
      <c r="J1154">
        <v>1</v>
      </c>
      <c r="K1154" s="5">
        <v>4800</v>
      </c>
      <c r="L1154" s="6">
        <v>0</v>
      </c>
      <c r="M1154" s="5">
        <v>4800</v>
      </c>
      <c r="N1154" s="4" t="s">
        <v>93</v>
      </c>
      <c r="O1154" s="4" t="s">
        <v>1995</v>
      </c>
    </row>
    <row r="1155" ht="15">
      <c r="A1155" t="s">
        <v>2157</v>
      </c>
      <c r="B1155" t="s">
        <v>2143</v>
      </c>
      <c r="C1155" t="s">
        <v>2158</v>
      </c>
      <c r="D1155" t="s">
        <v>36</v>
      </c>
      <c r="E1155" t="s">
        <v>37</v>
      </c>
      <c r="F1155" t="s">
        <v>38</v>
      </c>
      <c r="G1155" t="s">
        <v>29</v>
      </c>
      <c r="H1155" t="s">
        <v>30</v>
      </c>
      <c r="I1155" t="s">
        <v>31</v>
      </c>
      <c r="J1155">
        <v>2</v>
      </c>
      <c r="K1155" s="5">
        <v>2500</v>
      </c>
      <c r="L1155" s="6">
        <v>0</v>
      </c>
      <c r="M1155" s="5">
        <v>5000</v>
      </c>
      <c r="N1155" s="4" t="s">
        <v>45</v>
      </c>
      <c r="O1155" s="4" t="s">
        <v>1995</v>
      </c>
    </row>
    <row r="1156" ht="15">
      <c r="A1156" t="s">
        <v>2159</v>
      </c>
      <c r="B1156" t="s">
        <v>2160</v>
      </c>
      <c r="C1156" t="s">
        <v>2161</v>
      </c>
      <c r="D1156" t="s">
        <v>36</v>
      </c>
      <c r="E1156" t="s">
        <v>37</v>
      </c>
      <c r="F1156" t="s">
        <v>37</v>
      </c>
      <c r="G1156" t="s">
        <v>89</v>
      </c>
      <c r="H1156" t="s">
        <v>90</v>
      </c>
      <c r="I1156" t="s">
        <v>31</v>
      </c>
      <c r="J1156">
        <v>1</v>
      </c>
      <c r="K1156" s="5">
        <v>7900</v>
      </c>
      <c r="L1156" s="6">
        <v>0</v>
      </c>
      <c r="M1156" s="5">
        <v>7900</v>
      </c>
      <c r="N1156" s="4" t="s">
        <v>93</v>
      </c>
      <c r="O1156" s="4" t="s">
        <v>1995</v>
      </c>
    </row>
    <row r="1157" ht="15">
      <c r="A1157" t="s">
        <v>2162</v>
      </c>
      <c r="B1157" t="s">
        <v>2160</v>
      </c>
      <c r="C1157" t="s">
        <v>1758</v>
      </c>
      <c r="D1157" t="s">
        <v>26</v>
      </c>
      <c r="E1157" t="s">
        <v>27</v>
      </c>
      <c r="F1157" t="s">
        <v>27</v>
      </c>
      <c r="G1157" t="s">
        <v>89</v>
      </c>
      <c r="H1157" t="s">
        <v>90</v>
      </c>
      <c r="I1157" t="s">
        <v>31</v>
      </c>
      <c r="J1157">
        <v>1</v>
      </c>
      <c r="K1157" s="5">
        <v>7900</v>
      </c>
      <c r="L1157" s="6">
        <v>0</v>
      </c>
      <c r="M1157" s="5">
        <v>7900</v>
      </c>
      <c r="N1157" s="4" t="s">
        <v>45</v>
      </c>
      <c r="O1157" s="4" t="s">
        <v>1995</v>
      </c>
    </row>
    <row r="1158" ht="15">
      <c r="A1158" t="s">
        <v>2163</v>
      </c>
      <c r="B1158" t="s">
        <v>2160</v>
      </c>
      <c r="C1158" t="s">
        <v>769</v>
      </c>
      <c r="D1158" t="s">
        <v>84</v>
      </c>
      <c r="E1158" t="s">
        <v>85</v>
      </c>
      <c r="F1158" t="s">
        <v>163</v>
      </c>
      <c r="G1158" t="s">
        <v>62</v>
      </c>
      <c r="H1158" t="s">
        <v>63</v>
      </c>
      <c r="I1158" t="s">
        <v>53</v>
      </c>
      <c r="J1158">
        <v>1</v>
      </c>
      <c r="K1158" s="5">
        <v>4800</v>
      </c>
      <c r="L1158" s="6">
        <v>0</v>
      </c>
      <c r="M1158" s="5">
        <v>4800</v>
      </c>
      <c r="N1158" s="4" t="s">
        <v>93</v>
      </c>
      <c r="O1158" s="4" t="s">
        <v>1995</v>
      </c>
    </row>
    <row r="1159" ht="15">
      <c r="A1159" t="s">
        <v>2164</v>
      </c>
      <c r="B1159" t="s">
        <v>2160</v>
      </c>
      <c r="C1159" t="s">
        <v>2165</v>
      </c>
      <c r="D1159" t="s">
        <v>67</v>
      </c>
      <c r="E1159" t="s">
        <v>68</v>
      </c>
      <c r="F1159" t="s">
        <v>97</v>
      </c>
      <c r="G1159" t="s">
        <v>62</v>
      </c>
      <c r="H1159" t="s">
        <v>63</v>
      </c>
      <c r="I1159" t="s">
        <v>53</v>
      </c>
      <c r="J1159">
        <v>1</v>
      </c>
      <c r="K1159" s="5">
        <v>4800</v>
      </c>
      <c r="L1159" s="6">
        <v>0</v>
      </c>
      <c r="M1159" s="5">
        <v>4800</v>
      </c>
      <c r="N1159" s="4" t="s">
        <v>32</v>
      </c>
      <c r="O1159" s="4" t="s">
        <v>1995</v>
      </c>
    </row>
    <row r="1160" ht="15">
      <c r="A1160" t="s">
        <v>2166</v>
      </c>
      <c r="B1160" t="s">
        <v>2160</v>
      </c>
      <c r="C1160" t="s">
        <v>1202</v>
      </c>
      <c r="D1160" t="s">
        <v>67</v>
      </c>
      <c r="E1160" t="s">
        <v>68</v>
      </c>
      <c r="F1160" t="s">
        <v>97</v>
      </c>
      <c r="G1160" t="s">
        <v>29</v>
      </c>
      <c r="H1160" t="s">
        <v>30</v>
      </c>
      <c r="I1160" t="s">
        <v>53</v>
      </c>
      <c r="J1160">
        <v>1</v>
      </c>
      <c r="K1160" s="5">
        <v>2500</v>
      </c>
      <c r="L1160" s="6">
        <v>5</v>
      </c>
      <c r="M1160" s="5">
        <v>2375</v>
      </c>
      <c r="N1160" s="4" t="s">
        <v>49</v>
      </c>
      <c r="O1160" s="4" t="s">
        <v>1995</v>
      </c>
    </row>
    <row r="1161" ht="15">
      <c r="A1161" t="s">
        <v>2167</v>
      </c>
      <c r="B1161" t="s">
        <v>2160</v>
      </c>
      <c r="C1161" t="s">
        <v>2168</v>
      </c>
      <c r="D1161" t="s">
        <v>67</v>
      </c>
      <c r="E1161" t="s">
        <v>68</v>
      </c>
      <c r="F1161" t="s">
        <v>69</v>
      </c>
      <c r="G1161" t="s">
        <v>29</v>
      </c>
      <c r="H1161" t="s">
        <v>30</v>
      </c>
      <c r="I1161" t="s">
        <v>31</v>
      </c>
      <c r="J1161">
        <v>3</v>
      </c>
      <c r="K1161" s="5">
        <v>2500</v>
      </c>
      <c r="L1161" s="6">
        <v>0</v>
      </c>
      <c r="M1161" s="5">
        <v>7500</v>
      </c>
      <c r="N1161" s="4" t="s">
        <v>93</v>
      </c>
      <c r="O1161" s="4" t="s">
        <v>1995</v>
      </c>
    </row>
    <row r="1162" ht="15">
      <c r="A1162" t="s">
        <v>2169</v>
      </c>
      <c r="B1162" t="s">
        <v>2160</v>
      </c>
      <c r="C1162" t="s">
        <v>1565</v>
      </c>
      <c r="D1162" t="s">
        <v>67</v>
      </c>
      <c r="E1162" t="s">
        <v>68</v>
      </c>
      <c r="F1162" t="s">
        <v>69</v>
      </c>
      <c r="G1162" t="s">
        <v>29</v>
      </c>
      <c r="H1162" t="s">
        <v>30</v>
      </c>
      <c r="I1162" t="s">
        <v>53</v>
      </c>
      <c r="J1162">
        <v>2</v>
      </c>
      <c r="K1162" s="5">
        <v>2500</v>
      </c>
      <c r="L1162" s="6">
        <v>0</v>
      </c>
      <c r="M1162" s="5">
        <v>5000</v>
      </c>
      <c r="N1162" s="4" t="s">
        <v>32</v>
      </c>
      <c r="O1162" s="4" t="s">
        <v>1995</v>
      </c>
    </row>
    <row r="1163" ht="15">
      <c r="A1163" t="s">
        <v>2170</v>
      </c>
      <c r="B1163" t="s">
        <v>2171</v>
      </c>
      <c r="C1163" t="s">
        <v>2172</v>
      </c>
      <c r="D1163" t="s">
        <v>115</v>
      </c>
      <c r="E1163" t="s">
        <v>116</v>
      </c>
      <c r="F1163" t="s">
        <v>212</v>
      </c>
      <c r="G1163" t="s">
        <v>29</v>
      </c>
      <c r="H1163" t="s">
        <v>30</v>
      </c>
      <c r="I1163" t="s">
        <v>31</v>
      </c>
      <c r="J1163">
        <v>1</v>
      </c>
      <c r="K1163" s="5">
        <v>2500</v>
      </c>
      <c r="L1163" s="6">
        <v>0</v>
      </c>
      <c r="M1163" s="5">
        <v>2500</v>
      </c>
      <c r="N1163" s="4" t="s">
        <v>45</v>
      </c>
      <c r="O1163" s="4" t="s">
        <v>1995</v>
      </c>
    </row>
    <row r="1164" ht="15">
      <c r="A1164" t="s">
        <v>2173</v>
      </c>
      <c r="B1164" t="s">
        <v>2171</v>
      </c>
      <c r="C1164" t="s">
        <v>390</v>
      </c>
      <c r="D1164" t="s">
        <v>36</v>
      </c>
      <c r="E1164" t="s">
        <v>37</v>
      </c>
      <c r="F1164" t="s">
        <v>48</v>
      </c>
      <c r="G1164" t="s">
        <v>62</v>
      </c>
      <c r="H1164" t="s">
        <v>63</v>
      </c>
      <c r="I1164" t="s">
        <v>53</v>
      </c>
      <c r="J1164">
        <v>1</v>
      </c>
      <c r="K1164" s="5">
        <v>4800</v>
      </c>
      <c r="L1164" s="6">
        <v>0</v>
      </c>
      <c r="M1164" s="5">
        <v>4800</v>
      </c>
      <c r="N1164" s="4" t="s">
        <v>93</v>
      </c>
      <c r="O1164" s="4" t="s">
        <v>1995</v>
      </c>
    </row>
    <row r="1165" ht="15">
      <c r="A1165" t="s">
        <v>2174</v>
      </c>
      <c r="B1165" t="s">
        <v>2171</v>
      </c>
      <c r="C1165" t="s">
        <v>2175</v>
      </c>
      <c r="D1165" t="s">
        <v>67</v>
      </c>
      <c r="E1165" t="s">
        <v>68</v>
      </c>
      <c r="F1165" t="s">
        <v>126</v>
      </c>
      <c r="G1165" t="s">
        <v>29</v>
      </c>
      <c r="H1165" t="s">
        <v>30</v>
      </c>
      <c r="I1165" t="s">
        <v>39</v>
      </c>
      <c r="J1165">
        <v>1</v>
      </c>
      <c r="K1165" s="5">
        <v>2500</v>
      </c>
      <c r="L1165" s="6">
        <v>0</v>
      </c>
      <c r="M1165" s="5">
        <v>2500</v>
      </c>
      <c r="N1165" s="4" t="s">
        <v>32</v>
      </c>
      <c r="O1165" s="4" t="s">
        <v>1995</v>
      </c>
    </row>
    <row r="1166" ht="15">
      <c r="A1166" t="s">
        <v>2176</v>
      </c>
      <c r="B1166" t="s">
        <v>2171</v>
      </c>
      <c r="C1166" t="s">
        <v>2177</v>
      </c>
      <c r="D1166" t="s">
        <v>115</v>
      </c>
      <c r="E1166" t="s">
        <v>116</v>
      </c>
      <c r="F1166" t="s">
        <v>192</v>
      </c>
      <c r="G1166" t="s">
        <v>62</v>
      </c>
      <c r="H1166" t="s">
        <v>63</v>
      </c>
      <c r="I1166" t="s">
        <v>53</v>
      </c>
      <c r="J1166">
        <v>3</v>
      </c>
      <c r="K1166" s="5">
        <v>4800</v>
      </c>
      <c r="L1166" s="6">
        <v>0</v>
      </c>
      <c r="M1166" s="5">
        <v>14400</v>
      </c>
      <c r="N1166" s="4" t="s">
        <v>32</v>
      </c>
      <c r="O1166" s="4" t="s">
        <v>1995</v>
      </c>
    </row>
    <row r="1167" ht="15">
      <c r="A1167" t="s">
        <v>2178</v>
      </c>
      <c r="B1167" t="s">
        <v>2171</v>
      </c>
      <c r="C1167" t="s">
        <v>2179</v>
      </c>
      <c r="D1167" t="s">
        <v>84</v>
      </c>
      <c r="E1167" t="s">
        <v>85</v>
      </c>
      <c r="F1167" t="s">
        <v>86</v>
      </c>
      <c r="G1167" t="s">
        <v>29</v>
      </c>
      <c r="H1167" t="s">
        <v>30</v>
      </c>
      <c r="I1167" t="s">
        <v>39</v>
      </c>
      <c r="J1167">
        <v>1</v>
      </c>
      <c r="K1167" s="5">
        <v>2500</v>
      </c>
      <c r="L1167" s="6">
        <v>0</v>
      </c>
      <c r="M1167" s="5">
        <v>2500</v>
      </c>
      <c r="N1167" s="4" t="s">
        <v>49</v>
      </c>
      <c r="O1167" s="4" t="s">
        <v>1995</v>
      </c>
    </row>
    <row r="1168" ht="15">
      <c r="A1168" t="s">
        <v>2180</v>
      </c>
      <c r="B1168" t="s">
        <v>2171</v>
      </c>
      <c r="C1168" t="s">
        <v>2130</v>
      </c>
      <c r="D1168" t="s">
        <v>36</v>
      </c>
      <c r="E1168" t="s">
        <v>37</v>
      </c>
      <c r="F1168" t="s">
        <v>37</v>
      </c>
      <c r="G1168" t="s">
        <v>29</v>
      </c>
      <c r="H1168" t="s">
        <v>30</v>
      </c>
      <c r="I1168" t="s">
        <v>39</v>
      </c>
      <c r="J1168">
        <v>1</v>
      </c>
      <c r="K1168" s="5">
        <v>2500</v>
      </c>
      <c r="L1168" s="6">
        <v>0</v>
      </c>
      <c r="M1168" s="5">
        <v>2500</v>
      </c>
      <c r="N1168" s="4" t="s">
        <v>32</v>
      </c>
      <c r="O1168" s="4" t="s">
        <v>1995</v>
      </c>
    </row>
    <row r="1169" ht="15">
      <c r="A1169" t="s">
        <v>2181</v>
      </c>
      <c r="B1169" t="s">
        <v>2171</v>
      </c>
      <c r="C1169" t="s">
        <v>1436</v>
      </c>
      <c r="D1169" t="s">
        <v>26</v>
      </c>
      <c r="E1169" t="s">
        <v>27</v>
      </c>
      <c r="F1169" t="s">
        <v>27</v>
      </c>
      <c r="G1169" t="s">
        <v>29</v>
      </c>
      <c r="H1169" t="s">
        <v>30</v>
      </c>
      <c r="I1169" t="s">
        <v>53</v>
      </c>
      <c r="J1169">
        <v>1</v>
      </c>
      <c r="K1169" s="5">
        <v>2500</v>
      </c>
      <c r="L1169" s="6">
        <v>0</v>
      </c>
      <c r="M1169" s="5">
        <v>2500</v>
      </c>
      <c r="N1169" s="4" t="s">
        <v>93</v>
      </c>
      <c r="O1169" s="4" t="s">
        <v>1995</v>
      </c>
    </row>
    <row r="1170" ht="15">
      <c r="A1170" t="s">
        <v>2182</v>
      </c>
      <c r="B1170" t="s">
        <v>2171</v>
      </c>
      <c r="C1170" t="s">
        <v>1060</v>
      </c>
      <c r="D1170" t="s">
        <v>42</v>
      </c>
      <c r="E1170" t="s">
        <v>43</v>
      </c>
      <c r="F1170" t="s">
        <v>44</v>
      </c>
      <c r="G1170" t="s">
        <v>89</v>
      </c>
      <c r="H1170" t="s">
        <v>90</v>
      </c>
      <c r="I1170" t="s">
        <v>39</v>
      </c>
      <c r="J1170">
        <v>3</v>
      </c>
      <c r="K1170" s="5">
        <v>7900</v>
      </c>
      <c r="L1170" s="6">
        <v>0</v>
      </c>
      <c r="M1170" s="5">
        <v>23700</v>
      </c>
      <c r="N1170" s="4" t="s">
        <v>93</v>
      </c>
      <c r="O1170" s="4" t="s">
        <v>1995</v>
      </c>
    </row>
    <row r="1171" ht="15">
      <c r="A1171" t="s">
        <v>2183</v>
      </c>
      <c r="B1171" t="s">
        <v>2171</v>
      </c>
      <c r="C1171" t="s">
        <v>2184</v>
      </c>
      <c r="D1171" t="s">
        <v>26</v>
      </c>
      <c r="E1171" t="s">
        <v>27</v>
      </c>
      <c r="F1171" t="s">
        <v>27</v>
      </c>
      <c r="G1171" t="s">
        <v>29</v>
      </c>
      <c r="H1171" t="s">
        <v>30</v>
      </c>
      <c r="I1171" t="s">
        <v>31</v>
      </c>
      <c r="J1171">
        <v>2</v>
      </c>
      <c r="K1171" s="5">
        <v>2500</v>
      </c>
      <c r="L1171" s="6">
        <v>0</v>
      </c>
      <c r="M1171" s="5">
        <v>5000</v>
      </c>
      <c r="N1171" s="4" t="s">
        <v>64</v>
      </c>
      <c r="O1171" s="4" t="s">
        <v>1995</v>
      </c>
    </row>
    <row r="1172" ht="15">
      <c r="A1172" t="s">
        <v>2185</v>
      </c>
      <c r="B1172" t="s">
        <v>2171</v>
      </c>
      <c r="C1172" t="s">
        <v>799</v>
      </c>
      <c r="D1172" t="s">
        <v>84</v>
      </c>
      <c r="E1172" t="s">
        <v>85</v>
      </c>
      <c r="F1172" t="s">
        <v>86</v>
      </c>
      <c r="G1172" t="s">
        <v>89</v>
      </c>
      <c r="H1172" t="s">
        <v>90</v>
      </c>
      <c r="I1172" t="s">
        <v>31</v>
      </c>
      <c r="J1172">
        <v>3</v>
      </c>
      <c r="K1172" s="5">
        <v>7900</v>
      </c>
      <c r="L1172" s="6">
        <v>0</v>
      </c>
      <c r="M1172" s="5">
        <v>23700</v>
      </c>
      <c r="N1172" s="4" t="s">
        <v>64</v>
      </c>
      <c r="O1172" s="4" t="s">
        <v>1995</v>
      </c>
    </row>
    <row r="1173" ht="15">
      <c r="A1173" t="s">
        <v>2186</v>
      </c>
      <c r="B1173" t="s">
        <v>2171</v>
      </c>
      <c r="C1173" t="s">
        <v>577</v>
      </c>
      <c r="D1173" t="s">
        <v>42</v>
      </c>
      <c r="E1173" t="s">
        <v>43</v>
      </c>
      <c r="F1173" t="s">
        <v>217</v>
      </c>
      <c r="G1173" t="s">
        <v>62</v>
      </c>
      <c r="H1173" t="s">
        <v>63</v>
      </c>
      <c r="I1173" t="s">
        <v>53</v>
      </c>
      <c r="J1173">
        <v>1</v>
      </c>
      <c r="K1173" s="5">
        <v>4800</v>
      </c>
      <c r="L1173" s="6">
        <v>0</v>
      </c>
      <c r="M1173" s="5">
        <v>4800</v>
      </c>
      <c r="N1173" s="4" t="s">
        <v>32</v>
      </c>
      <c r="O1173" s="4" t="s">
        <v>1995</v>
      </c>
    </row>
    <row r="1174" ht="15">
      <c r="A1174" t="s">
        <v>2187</v>
      </c>
      <c r="B1174" t="s">
        <v>2188</v>
      </c>
      <c r="C1174" t="s">
        <v>2189</v>
      </c>
      <c r="D1174" t="s">
        <v>36</v>
      </c>
      <c r="E1174" t="s">
        <v>37</v>
      </c>
      <c r="F1174" t="s">
        <v>48</v>
      </c>
      <c r="G1174" t="s">
        <v>62</v>
      </c>
      <c r="H1174" t="s">
        <v>63</v>
      </c>
      <c r="I1174" t="s">
        <v>53</v>
      </c>
      <c r="J1174">
        <v>1</v>
      </c>
      <c r="K1174" s="5">
        <v>4800</v>
      </c>
      <c r="L1174" s="6">
        <v>5</v>
      </c>
      <c r="M1174" s="5">
        <v>4560</v>
      </c>
      <c r="N1174" s="4" t="s">
        <v>32</v>
      </c>
      <c r="O1174" s="4" t="s">
        <v>1995</v>
      </c>
    </row>
    <row r="1175" ht="15">
      <c r="A1175" t="s">
        <v>2190</v>
      </c>
      <c r="B1175" t="s">
        <v>2188</v>
      </c>
      <c r="C1175" t="s">
        <v>2191</v>
      </c>
      <c r="D1175" t="s">
        <v>59</v>
      </c>
      <c r="E1175" t="s">
        <v>60</v>
      </c>
      <c r="F1175" t="s">
        <v>77</v>
      </c>
      <c r="G1175" t="s">
        <v>29</v>
      </c>
      <c r="H1175" t="s">
        <v>30</v>
      </c>
      <c r="I1175" t="s">
        <v>53</v>
      </c>
      <c r="J1175">
        <v>2</v>
      </c>
      <c r="K1175" s="5">
        <v>2500</v>
      </c>
      <c r="L1175" s="6">
        <v>0</v>
      </c>
      <c r="M1175" s="5">
        <v>5000</v>
      </c>
      <c r="N1175" s="4" t="s">
        <v>32</v>
      </c>
      <c r="O1175" s="4" t="s">
        <v>1995</v>
      </c>
    </row>
    <row r="1176" ht="15">
      <c r="A1176" t="s">
        <v>2192</v>
      </c>
      <c r="B1176" t="s">
        <v>2188</v>
      </c>
      <c r="C1176" t="s">
        <v>1801</v>
      </c>
      <c r="D1176" t="s">
        <v>115</v>
      </c>
      <c r="E1176" t="s">
        <v>116</v>
      </c>
      <c r="F1176" t="s">
        <v>116</v>
      </c>
      <c r="G1176" t="s">
        <v>29</v>
      </c>
      <c r="H1176" t="s">
        <v>30</v>
      </c>
      <c r="I1176" t="s">
        <v>53</v>
      </c>
      <c r="J1176">
        <v>3</v>
      </c>
      <c r="K1176" s="5">
        <v>2500</v>
      </c>
      <c r="L1176" s="6">
        <v>0</v>
      </c>
      <c r="M1176" s="5">
        <v>7500</v>
      </c>
      <c r="N1176" s="4" t="s">
        <v>45</v>
      </c>
      <c r="O1176" s="4" t="s">
        <v>1995</v>
      </c>
    </row>
    <row r="1177" ht="15">
      <c r="A1177" t="s">
        <v>2193</v>
      </c>
      <c r="B1177" t="s">
        <v>2194</v>
      </c>
      <c r="C1177" t="s">
        <v>2195</v>
      </c>
      <c r="D1177" t="s">
        <v>203</v>
      </c>
      <c r="E1177" t="s">
        <v>204</v>
      </c>
      <c r="F1177" t="s">
        <v>281</v>
      </c>
      <c r="G1177" t="s">
        <v>62</v>
      </c>
      <c r="H1177" t="s">
        <v>63</v>
      </c>
      <c r="I1177" t="s">
        <v>53</v>
      </c>
      <c r="J1177">
        <v>2</v>
      </c>
      <c r="K1177" s="5">
        <v>4800</v>
      </c>
      <c r="L1177" s="6">
        <v>5</v>
      </c>
      <c r="M1177" s="5">
        <v>9120</v>
      </c>
      <c r="N1177" s="4" t="s">
        <v>93</v>
      </c>
      <c r="O1177" s="4" t="s">
        <v>1995</v>
      </c>
    </row>
    <row r="1178" ht="15">
      <c r="A1178" t="s">
        <v>2196</v>
      </c>
      <c r="B1178" t="s">
        <v>2194</v>
      </c>
      <c r="C1178" t="s">
        <v>2197</v>
      </c>
      <c r="D1178" t="s">
        <v>26</v>
      </c>
      <c r="E1178" t="s">
        <v>27</v>
      </c>
      <c r="F1178" t="s">
        <v>28</v>
      </c>
      <c r="G1178" t="s">
        <v>29</v>
      </c>
      <c r="H1178" t="s">
        <v>30</v>
      </c>
      <c r="I1178" t="s">
        <v>53</v>
      </c>
      <c r="J1178">
        <v>1</v>
      </c>
      <c r="K1178" s="5">
        <v>2500</v>
      </c>
      <c r="L1178" s="6">
        <v>0</v>
      </c>
      <c r="M1178" s="5">
        <v>2500</v>
      </c>
      <c r="N1178" s="4" t="s">
        <v>32</v>
      </c>
      <c r="O1178" s="4" t="s">
        <v>1995</v>
      </c>
    </row>
    <row r="1179" ht="15">
      <c r="A1179" t="s">
        <v>2198</v>
      </c>
      <c r="B1179" t="s">
        <v>2194</v>
      </c>
      <c r="C1179" t="s">
        <v>987</v>
      </c>
      <c r="D1179" t="s">
        <v>42</v>
      </c>
      <c r="E1179" t="s">
        <v>43</v>
      </c>
      <c r="F1179" t="s">
        <v>44</v>
      </c>
      <c r="G1179" t="s">
        <v>89</v>
      </c>
      <c r="H1179" t="s">
        <v>90</v>
      </c>
      <c r="I1179" t="s">
        <v>39</v>
      </c>
      <c r="J1179">
        <v>3</v>
      </c>
      <c r="K1179" s="5">
        <v>7900</v>
      </c>
      <c r="L1179" s="6">
        <v>0</v>
      </c>
      <c r="M1179" s="5">
        <v>23700</v>
      </c>
      <c r="N1179" s="4" t="s">
        <v>32</v>
      </c>
      <c r="O1179" s="4" t="s">
        <v>1995</v>
      </c>
    </row>
    <row r="1180" ht="15">
      <c r="A1180" t="s">
        <v>2199</v>
      </c>
      <c r="B1180" t="s">
        <v>2194</v>
      </c>
      <c r="C1180" t="s">
        <v>137</v>
      </c>
      <c r="D1180" t="s">
        <v>59</v>
      </c>
      <c r="E1180" t="s">
        <v>60</v>
      </c>
      <c r="F1180" t="s">
        <v>77</v>
      </c>
      <c r="G1180" t="s">
        <v>29</v>
      </c>
      <c r="H1180" t="s">
        <v>30</v>
      </c>
      <c r="I1180" t="s">
        <v>31</v>
      </c>
      <c r="J1180">
        <v>3</v>
      </c>
      <c r="K1180" s="5">
        <v>2500</v>
      </c>
      <c r="L1180" s="6">
        <v>0</v>
      </c>
      <c r="M1180" s="5">
        <v>7500</v>
      </c>
      <c r="N1180" s="4" t="s">
        <v>32</v>
      </c>
      <c r="O1180" s="4" t="s">
        <v>1995</v>
      </c>
    </row>
    <row r="1181" ht="15">
      <c r="A1181" t="s">
        <v>2200</v>
      </c>
      <c r="B1181" t="s">
        <v>2194</v>
      </c>
      <c r="C1181" t="s">
        <v>593</v>
      </c>
      <c r="D1181" t="s">
        <v>26</v>
      </c>
      <c r="E1181" t="s">
        <v>27</v>
      </c>
      <c r="F1181" t="s">
        <v>72</v>
      </c>
      <c r="G1181" t="s">
        <v>89</v>
      </c>
      <c r="H1181" t="s">
        <v>90</v>
      </c>
      <c r="I1181" t="s">
        <v>31</v>
      </c>
      <c r="J1181">
        <v>1</v>
      </c>
      <c r="K1181" s="5">
        <v>7900</v>
      </c>
      <c r="L1181" s="6">
        <v>0</v>
      </c>
      <c r="M1181" s="5">
        <v>7900</v>
      </c>
      <c r="N1181" s="4" t="s">
        <v>45</v>
      </c>
      <c r="O1181" s="4" t="s">
        <v>1995</v>
      </c>
    </row>
    <row r="1182" ht="15">
      <c r="A1182" t="s">
        <v>2201</v>
      </c>
      <c r="B1182" t="s">
        <v>2194</v>
      </c>
      <c r="C1182" t="s">
        <v>2202</v>
      </c>
      <c r="D1182" t="s">
        <v>26</v>
      </c>
      <c r="E1182" t="s">
        <v>27</v>
      </c>
      <c r="F1182" t="s">
        <v>27</v>
      </c>
      <c r="G1182" t="s">
        <v>89</v>
      </c>
      <c r="H1182" t="s">
        <v>90</v>
      </c>
      <c r="I1182" t="s">
        <v>31</v>
      </c>
      <c r="J1182">
        <v>3</v>
      </c>
      <c r="K1182" s="5">
        <v>7900</v>
      </c>
      <c r="L1182" s="6">
        <v>0</v>
      </c>
      <c r="M1182" s="5">
        <v>23700</v>
      </c>
      <c r="N1182" s="4" t="s">
        <v>32</v>
      </c>
      <c r="O1182" s="4" t="s">
        <v>1995</v>
      </c>
    </row>
    <row r="1183" ht="15">
      <c r="A1183" t="s">
        <v>2203</v>
      </c>
      <c r="B1183" t="s">
        <v>2194</v>
      </c>
      <c r="C1183" t="s">
        <v>2204</v>
      </c>
      <c r="D1183" t="s">
        <v>67</v>
      </c>
      <c r="E1183" t="s">
        <v>68</v>
      </c>
      <c r="F1183" t="s">
        <v>68</v>
      </c>
      <c r="G1183" t="s">
        <v>89</v>
      </c>
      <c r="H1183" t="s">
        <v>90</v>
      </c>
      <c r="I1183" t="s">
        <v>31</v>
      </c>
      <c r="J1183">
        <v>1</v>
      </c>
      <c r="K1183" s="5">
        <v>7900</v>
      </c>
      <c r="L1183" s="6">
        <v>0</v>
      </c>
      <c r="M1183" s="5">
        <v>7900</v>
      </c>
      <c r="N1183" s="4" t="s">
        <v>32</v>
      </c>
      <c r="O1183" s="4" t="s">
        <v>1995</v>
      </c>
    </row>
    <row r="1184" ht="15">
      <c r="A1184" t="s">
        <v>2205</v>
      </c>
      <c r="B1184" t="s">
        <v>2194</v>
      </c>
      <c r="C1184" t="s">
        <v>820</v>
      </c>
      <c r="D1184" t="s">
        <v>59</v>
      </c>
      <c r="E1184" t="s">
        <v>60</v>
      </c>
      <c r="F1184" t="s">
        <v>61</v>
      </c>
      <c r="G1184" t="s">
        <v>62</v>
      </c>
      <c r="H1184" t="s">
        <v>63</v>
      </c>
      <c r="I1184" t="s">
        <v>78</v>
      </c>
      <c r="J1184">
        <v>1</v>
      </c>
      <c r="K1184" s="5">
        <v>4800</v>
      </c>
      <c r="L1184" s="6">
        <v>0</v>
      </c>
      <c r="M1184" s="5">
        <v>4800</v>
      </c>
      <c r="N1184" s="4" t="s">
        <v>64</v>
      </c>
      <c r="O1184" s="4" t="s">
        <v>1995</v>
      </c>
    </row>
    <row r="1185" ht="15">
      <c r="A1185" t="s">
        <v>2206</v>
      </c>
      <c r="B1185" t="s">
        <v>2194</v>
      </c>
      <c r="C1185" t="s">
        <v>2207</v>
      </c>
      <c r="D1185" t="s">
        <v>42</v>
      </c>
      <c r="E1185" t="s">
        <v>43</v>
      </c>
      <c r="F1185" t="s">
        <v>44</v>
      </c>
      <c r="G1185" t="s">
        <v>62</v>
      </c>
      <c r="H1185" t="s">
        <v>63</v>
      </c>
      <c r="I1185" t="s">
        <v>78</v>
      </c>
      <c r="J1185">
        <v>2</v>
      </c>
      <c r="K1185" s="5">
        <v>4800</v>
      </c>
      <c r="L1185" s="6">
        <v>0</v>
      </c>
      <c r="M1185" s="5">
        <v>9600</v>
      </c>
      <c r="N1185" s="4" t="s">
        <v>32</v>
      </c>
      <c r="O1185" s="4" t="s">
        <v>1995</v>
      </c>
    </row>
    <row r="1186" ht="15">
      <c r="A1186" t="s">
        <v>2208</v>
      </c>
      <c r="B1186" t="s">
        <v>2194</v>
      </c>
      <c r="C1186" t="s">
        <v>2209</v>
      </c>
      <c r="D1186" t="s">
        <v>67</v>
      </c>
      <c r="E1186" t="s">
        <v>68</v>
      </c>
      <c r="F1186" t="s">
        <v>126</v>
      </c>
      <c r="G1186" t="s">
        <v>29</v>
      </c>
      <c r="H1186" t="s">
        <v>30</v>
      </c>
      <c r="I1186" t="s">
        <v>78</v>
      </c>
      <c r="J1186">
        <v>1</v>
      </c>
      <c r="K1186" s="5">
        <v>2500</v>
      </c>
      <c r="L1186" s="6">
        <v>0</v>
      </c>
      <c r="M1186" s="5">
        <v>2500</v>
      </c>
      <c r="N1186" s="4" t="s">
        <v>32</v>
      </c>
      <c r="O1186" s="4" t="s">
        <v>1995</v>
      </c>
    </row>
    <row r="1187" ht="15">
      <c r="A1187" t="s">
        <v>2210</v>
      </c>
      <c r="B1187" t="s">
        <v>2194</v>
      </c>
      <c r="C1187" t="s">
        <v>2197</v>
      </c>
      <c r="D1187" t="s">
        <v>26</v>
      </c>
      <c r="E1187" t="s">
        <v>27</v>
      </c>
      <c r="F1187" t="s">
        <v>28</v>
      </c>
      <c r="G1187" t="s">
        <v>62</v>
      </c>
      <c r="H1187" t="s">
        <v>63</v>
      </c>
      <c r="I1187" t="s">
        <v>53</v>
      </c>
      <c r="J1187">
        <v>1</v>
      </c>
      <c r="K1187" s="5">
        <v>4800</v>
      </c>
      <c r="L1187" s="6">
        <v>0</v>
      </c>
      <c r="M1187" s="5">
        <v>4800</v>
      </c>
      <c r="N1187" s="4" t="s">
        <v>45</v>
      </c>
      <c r="O1187" s="4" t="s">
        <v>1995</v>
      </c>
    </row>
    <row r="1188" ht="15">
      <c r="A1188" t="s">
        <v>2211</v>
      </c>
      <c r="B1188" t="s">
        <v>2194</v>
      </c>
      <c r="C1188" t="s">
        <v>686</v>
      </c>
      <c r="D1188" t="s">
        <v>26</v>
      </c>
      <c r="E1188" t="s">
        <v>27</v>
      </c>
      <c r="F1188" t="s">
        <v>72</v>
      </c>
      <c r="G1188" t="s">
        <v>62</v>
      </c>
      <c r="H1188" t="s">
        <v>63</v>
      </c>
      <c r="I1188" t="s">
        <v>31</v>
      </c>
      <c r="J1188">
        <v>1</v>
      </c>
      <c r="K1188" s="5">
        <v>4800</v>
      </c>
      <c r="L1188" s="6">
        <v>10</v>
      </c>
      <c r="M1188" s="5">
        <v>4320</v>
      </c>
      <c r="N1188" s="4" t="s">
        <v>93</v>
      </c>
      <c r="O1188" s="4" t="s">
        <v>1995</v>
      </c>
    </row>
    <row r="1189" ht="15">
      <c r="A1189" t="s">
        <v>2212</v>
      </c>
      <c r="B1189" t="s">
        <v>2194</v>
      </c>
      <c r="C1189" t="s">
        <v>2213</v>
      </c>
      <c r="D1189" t="s">
        <v>59</v>
      </c>
      <c r="E1189" t="s">
        <v>60</v>
      </c>
      <c r="F1189" t="s">
        <v>61</v>
      </c>
      <c r="G1189" t="s">
        <v>29</v>
      </c>
      <c r="H1189" t="s">
        <v>30</v>
      </c>
      <c r="I1189" t="s">
        <v>53</v>
      </c>
      <c r="J1189">
        <v>2</v>
      </c>
      <c r="K1189" s="5">
        <v>2500</v>
      </c>
      <c r="L1189" s="6">
        <v>5</v>
      </c>
      <c r="M1189" s="5">
        <v>4750</v>
      </c>
      <c r="N1189" s="4" t="s">
        <v>49</v>
      </c>
      <c r="O1189" s="4" t="s">
        <v>1995</v>
      </c>
    </row>
    <row r="1190" ht="15">
      <c r="A1190" t="s">
        <v>2214</v>
      </c>
      <c r="B1190" t="s">
        <v>2215</v>
      </c>
      <c r="C1190" t="s">
        <v>719</v>
      </c>
      <c r="D1190" t="s">
        <v>42</v>
      </c>
      <c r="E1190" t="s">
        <v>43</v>
      </c>
      <c r="F1190" t="s">
        <v>43</v>
      </c>
      <c r="G1190" t="s">
        <v>29</v>
      </c>
      <c r="H1190" t="s">
        <v>30</v>
      </c>
      <c r="I1190" t="s">
        <v>39</v>
      </c>
      <c r="J1190">
        <v>1</v>
      </c>
      <c r="K1190" s="5">
        <v>2500</v>
      </c>
      <c r="L1190" s="6">
        <v>0</v>
      </c>
      <c r="M1190" s="5">
        <v>2500</v>
      </c>
      <c r="N1190" s="4" t="s">
        <v>32</v>
      </c>
      <c r="O1190" s="4" t="s">
        <v>1995</v>
      </c>
    </row>
    <row r="1191" ht="15">
      <c r="A1191" t="s">
        <v>2216</v>
      </c>
      <c r="B1191" t="s">
        <v>2215</v>
      </c>
      <c r="C1191" t="s">
        <v>538</v>
      </c>
      <c r="D1191" t="s">
        <v>26</v>
      </c>
      <c r="E1191" t="s">
        <v>27</v>
      </c>
      <c r="F1191" t="s">
        <v>81</v>
      </c>
      <c r="G1191" t="s">
        <v>89</v>
      </c>
      <c r="H1191" t="s">
        <v>90</v>
      </c>
      <c r="I1191" t="s">
        <v>53</v>
      </c>
      <c r="J1191">
        <v>2</v>
      </c>
      <c r="K1191" s="5">
        <v>7900</v>
      </c>
      <c r="L1191" s="6">
        <v>5</v>
      </c>
      <c r="M1191" s="5">
        <v>15010</v>
      </c>
      <c r="N1191" s="4" t="s">
        <v>45</v>
      </c>
      <c r="O1191" s="4" t="s">
        <v>1995</v>
      </c>
    </row>
    <row r="1192" ht="15">
      <c r="A1192" t="s">
        <v>2217</v>
      </c>
      <c r="B1192" t="s">
        <v>2215</v>
      </c>
      <c r="C1192" t="s">
        <v>1200</v>
      </c>
      <c r="D1192" t="s">
        <v>36</v>
      </c>
      <c r="E1192" t="s">
        <v>37</v>
      </c>
      <c r="F1192" t="s">
        <v>38</v>
      </c>
      <c r="G1192" t="s">
        <v>62</v>
      </c>
      <c r="H1192" t="s">
        <v>63</v>
      </c>
      <c r="I1192" t="s">
        <v>53</v>
      </c>
      <c r="J1192">
        <v>1</v>
      </c>
      <c r="K1192" s="5">
        <v>4800</v>
      </c>
      <c r="L1192" s="6">
        <v>0</v>
      </c>
      <c r="M1192" s="5">
        <v>4800</v>
      </c>
      <c r="N1192" s="4" t="s">
        <v>32</v>
      </c>
      <c r="O1192" s="4" t="s">
        <v>1995</v>
      </c>
    </row>
    <row r="1193" ht="15">
      <c r="A1193" t="s">
        <v>2218</v>
      </c>
      <c r="B1193" t="s">
        <v>2215</v>
      </c>
      <c r="C1193" t="s">
        <v>2219</v>
      </c>
      <c r="D1193" t="s">
        <v>203</v>
      </c>
      <c r="E1193" t="s">
        <v>204</v>
      </c>
      <c r="F1193" t="s">
        <v>204</v>
      </c>
      <c r="G1193" t="s">
        <v>29</v>
      </c>
      <c r="H1193" t="s">
        <v>30</v>
      </c>
      <c r="I1193" t="s">
        <v>53</v>
      </c>
      <c r="J1193">
        <v>1</v>
      </c>
      <c r="K1193" s="5">
        <v>2500</v>
      </c>
      <c r="L1193" s="6">
        <v>0</v>
      </c>
      <c r="M1193" s="5">
        <v>2500</v>
      </c>
      <c r="N1193" s="4" t="s">
        <v>32</v>
      </c>
      <c r="O1193" s="4" t="s">
        <v>1995</v>
      </c>
    </row>
    <row r="1194" ht="15">
      <c r="A1194" t="s">
        <v>2220</v>
      </c>
      <c r="B1194" t="s">
        <v>2215</v>
      </c>
      <c r="C1194" t="s">
        <v>2221</v>
      </c>
      <c r="D1194" t="s">
        <v>203</v>
      </c>
      <c r="E1194" t="s">
        <v>204</v>
      </c>
      <c r="F1194" t="s">
        <v>205</v>
      </c>
      <c r="G1194" t="s">
        <v>62</v>
      </c>
      <c r="H1194" t="s">
        <v>63</v>
      </c>
      <c r="I1194" t="s">
        <v>53</v>
      </c>
      <c r="J1194">
        <v>2</v>
      </c>
      <c r="K1194" s="5">
        <v>4800</v>
      </c>
      <c r="L1194" s="6">
        <v>0</v>
      </c>
      <c r="M1194" s="5">
        <v>9600</v>
      </c>
      <c r="N1194" s="4" t="s">
        <v>93</v>
      </c>
      <c r="O1194" s="4" t="s">
        <v>1995</v>
      </c>
    </row>
    <row r="1195" ht="15">
      <c r="A1195" t="s">
        <v>2222</v>
      </c>
      <c r="B1195" t="s">
        <v>2215</v>
      </c>
      <c r="C1195" t="s">
        <v>194</v>
      </c>
      <c r="D1195" t="s">
        <v>84</v>
      </c>
      <c r="E1195" t="s">
        <v>85</v>
      </c>
      <c r="F1195" t="s">
        <v>85</v>
      </c>
      <c r="G1195" t="s">
        <v>29</v>
      </c>
      <c r="H1195" t="s">
        <v>30</v>
      </c>
      <c r="I1195" t="s">
        <v>39</v>
      </c>
      <c r="J1195">
        <v>1</v>
      </c>
      <c r="K1195" s="5">
        <v>2500</v>
      </c>
      <c r="L1195" s="6">
        <v>0</v>
      </c>
      <c r="M1195" s="5">
        <v>2500</v>
      </c>
      <c r="N1195" s="4" t="s">
        <v>93</v>
      </c>
      <c r="O1195" s="4" t="s">
        <v>1995</v>
      </c>
    </row>
    <row r="1196" ht="15">
      <c r="A1196" t="s">
        <v>2223</v>
      </c>
      <c r="B1196" t="s">
        <v>2215</v>
      </c>
      <c r="C1196" t="s">
        <v>1705</v>
      </c>
      <c r="D1196" t="s">
        <v>59</v>
      </c>
      <c r="E1196" t="s">
        <v>60</v>
      </c>
      <c r="F1196" t="s">
        <v>77</v>
      </c>
      <c r="G1196" t="s">
        <v>29</v>
      </c>
      <c r="H1196" t="s">
        <v>30</v>
      </c>
      <c r="I1196" t="s">
        <v>53</v>
      </c>
      <c r="J1196">
        <v>1</v>
      </c>
      <c r="K1196" s="5">
        <v>2500</v>
      </c>
      <c r="L1196" s="6">
        <v>0</v>
      </c>
      <c r="M1196" s="5">
        <v>2500</v>
      </c>
      <c r="N1196" s="4" t="s">
        <v>32</v>
      </c>
      <c r="O1196" s="4" t="s">
        <v>1995</v>
      </c>
    </row>
    <row r="1197" ht="15">
      <c r="A1197" t="s">
        <v>2224</v>
      </c>
      <c r="B1197" t="s">
        <v>2215</v>
      </c>
      <c r="C1197" t="s">
        <v>1302</v>
      </c>
      <c r="D1197" t="s">
        <v>67</v>
      </c>
      <c r="E1197" t="s">
        <v>68</v>
      </c>
      <c r="F1197" t="s">
        <v>97</v>
      </c>
      <c r="G1197" t="s">
        <v>62</v>
      </c>
      <c r="H1197" t="s">
        <v>63</v>
      </c>
      <c r="I1197" t="s">
        <v>39</v>
      </c>
      <c r="J1197">
        <v>1</v>
      </c>
      <c r="K1197" s="5">
        <v>4800</v>
      </c>
      <c r="L1197" s="6">
        <v>0</v>
      </c>
      <c r="M1197" s="5">
        <v>4800</v>
      </c>
      <c r="N1197" s="4" t="s">
        <v>32</v>
      </c>
      <c r="O1197" s="4" t="s">
        <v>1995</v>
      </c>
    </row>
    <row r="1198" ht="15">
      <c r="A1198" t="s">
        <v>2225</v>
      </c>
      <c r="B1198" t="s">
        <v>2215</v>
      </c>
      <c r="C1198" t="s">
        <v>2226</v>
      </c>
      <c r="D1198" t="s">
        <v>26</v>
      </c>
      <c r="E1198" t="s">
        <v>27</v>
      </c>
      <c r="F1198" t="s">
        <v>28</v>
      </c>
      <c r="G1198" t="s">
        <v>29</v>
      </c>
      <c r="H1198" t="s">
        <v>30</v>
      </c>
      <c r="I1198" t="s">
        <v>53</v>
      </c>
      <c r="J1198">
        <v>1</v>
      </c>
      <c r="K1198" s="5">
        <v>2500</v>
      </c>
      <c r="L1198" s="6">
        <v>0</v>
      </c>
      <c r="M1198" s="5">
        <v>2500</v>
      </c>
      <c r="N1198" s="4" t="s">
        <v>64</v>
      </c>
      <c r="O1198" s="4" t="s">
        <v>1995</v>
      </c>
    </row>
    <row r="1199" ht="15">
      <c r="A1199" t="s">
        <v>2227</v>
      </c>
      <c r="B1199" t="s">
        <v>2215</v>
      </c>
      <c r="C1199" t="s">
        <v>894</v>
      </c>
      <c r="D1199" t="s">
        <v>36</v>
      </c>
      <c r="E1199" t="s">
        <v>37</v>
      </c>
      <c r="F1199" t="s">
        <v>48</v>
      </c>
      <c r="G1199" t="s">
        <v>29</v>
      </c>
      <c r="H1199" t="s">
        <v>30</v>
      </c>
      <c r="I1199" t="s">
        <v>39</v>
      </c>
      <c r="J1199">
        <v>3</v>
      </c>
      <c r="K1199" s="5">
        <v>2500</v>
      </c>
      <c r="L1199" s="6">
        <v>0</v>
      </c>
      <c r="M1199" s="5">
        <v>7500</v>
      </c>
      <c r="N1199" s="4" t="s">
        <v>93</v>
      </c>
      <c r="O1199" s="4" t="s">
        <v>1995</v>
      </c>
    </row>
    <row r="1200" ht="15">
      <c r="A1200" t="s">
        <v>2228</v>
      </c>
      <c r="B1200" t="s">
        <v>2229</v>
      </c>
      <c r="C1200" t="s">
        <v>1341</v>
      </c>
      <c r="D1200" t="s">
        <v>26</v>
      </c>
      <c r="E1200" t="s">
        <v>27</v>
      </c>
      <c r="F1200" t="s">
        <v>27</v>
      </c>
      <c r="G1200" t="s">
        <v>62</v>
      </c>
      <c r="H1200" t="s">
        <v>63</v>
      </c>
      <c r="I1200" t="s">
        <v>39</v>
      </c>
      <c r="J1200">
        <v>1</v>
      </c>
      <c r="K1200" s="5">
        <v>4800</v>
      </c>
      <c r="L1200" s="6">
        <v>0</v>
      </c>
      <c r="M1200" s="5">
        <v>4800</v>
      </c>
      <c r="N1200" s="4" t="s">
        <v>32</v>
      </c>
      <c r="O1200" s="4" t="s">
        <v>1995</v>
      </c>
    </row>
    <row r="1201" ht="15">
      <c r="A1201" t="s">
        <v>2230</v>
      </c>
      <c r="B1201" t="s">
        <v>2229</v>
      </c>
      <c r="C1201" t="s">
        <v>2231</v>
      </c>
      <c r="D1201" t="s">
        <v>36</v>
      </c>
      <c r="E1201" t="s">
        <v>37</v>
      </c>
      <c r="F1201" t="s">
        <v>37</v>
      </c>
      <c r="G1201" t="s">
        <v>29</v>
      </c>
      <c r="H1201" t="s">
        <v>30</v>
      </c>
      <c r="I1201" t="s">
        <v>53</v>
      </c>
      <c r="J1201">
        <v>2</v>
      </c>
      <c r="K1201" s="5">
        <v>2500</v>
      </c>
      <c r="L1201" s="6">
        <v>0</v>
      </c>
      <c r="M1201" s="5">
        <v>5000</v>
      </c>
      <c r="N1201" s="4" t="s">
        <v>45</v>
      </c>
      <c r="O1201" s="4" t="s">
        <v>1995</v>
      </c>
    </row>
    <row r="1202" ht="15">
      <c r="A1202" t="s">
        <v>2232</v>
      </c>
      <c r="B1202" t="s">
        <v>2229</v>
      </c>
      <c r="C1202" t="s">
        <v>380</v>
      </c>
      <c r="D1202" t="s">
        <v>26</v>
      </c>
      <c r="E1202" t="s">
        <v>27</v>
      </c>
      <c r="F1202" t="s">
        <v>28</v>
      </c>
      <c r="G1202" t="s">
        <v>29</v>
      </c>
      <c r="H1202" t="s">
        <v>30</v>
      </c>
      <c r="I1202" t="s">
        <v>78</v>
      </c>
      <c r="J1202">
        <v>1</v>
      </c>
      <c r="K1202" s="5">
        <v>2500</v>
      </c>
      <c r="L1202" s="6">
        <v>5</v>
      </c>
      <c r="M1202" s="5">
        <v>2375</v>
      </c>
      <c r="N1202" s="4" t="s">
        <v>49</v>
      </c>
      <c r="O1202" s="4" t="s">
        <v>1995</v>
      </c>
    </row>
    <row r="1203" ht="15">
      <c r="A1203" t="s">
        <v>2233</v>
      </c>
      <c r="B1203" t="s">
        <v>2229</v>
      </c>
      <c r="C1203" t="s">
        <v>655</v>
      </c>
      <c r="D1203" t="s">
        <v>42</v>
      </c>
      <c r="E1203" t="s">
        <v>43</v>
      </c>
      <c r="F1203" t="s">
        <v>43</v>
      </c>
      <c r="G1203" t="s">
        <v>62</v>
      </c>
      <c r="H1203" t="s">
        <v>63</v>
      </c>
      <c r="I1203" t="s">
        <v>31</v>
      </c>
      <c r="J1203">
        <v>1</v>
      </c>
      <c r="K1203" s="5">
        <v>4800</v>
      </c>
      <c r="L1203" s="6">
        <v>0</v>
      </c>
      <c r="M1203" s="5">
        <v>4800</v>
      </c>
      <c r="N1203" s="4" t="s">
        <v>64</v>
      </c>
      <c r="O1203" s="4" t="s">
        <v>1995</v>
      </c>
    </row>
    <row r="1204" ht="15">
      <c r="A1204" t="s">
        <v>2234</v>
      </c>
      <c r="B1204" t="s">
        <v>2229</v>
      </c>
      <c r="C1204" t="s">
        <v>2235</v>
      </c>
      <c r="D1204" t="s">
        <v>26</v>
      </c>
      <c r="E1204" t="s">
        <v>27</v>
      </c>
      <c r="F1204" t="s">
        <v>28</v>
      </c>
      <c r="G1204" t="s">
        <v>89</v>
      </c>
      <c r="H1204" t="s">
        <v>90</v>
      </c>
      <c r="I1204" t="s">
        <v>53</v>
      </c>
      <c r="J1204">
        <v>1</v>
      </c>
      <c r="K1204" s="5">
        <v>7900</v>
      </c>
      <c r="L1204" s="6">
        <v>10</v>
      </c>
      <c r="M1204" s="5">
        <v>7110</v>
      </c>
      <c r="N1204" s="4" t="s">
        <v>93</v>
      </c>
      <c r="O1204" s="4" t="s">
        <v>1995</v>
      </c>
    </row>
    <row r="1205" ht="15">
      <c r="A1205" t="s">
        <v>2236</v>
      </c>
      <c r="B1205" t="s">
        <v>2229</v>
      </c>
      <c r="C1205" t="s">
        <v>2237</v>
      </c>
      <c r="D1205" t="s">
        <v>42</v>
      </c>
      <c r="E1205" t="s">
        <v>43</v>
      </c>
      <c r="F1205" t="s">
        <v>56</v>
      </c>
      <c r="G1205" t="s">
        <v>29</v>
      </c>
      <c r="H1205" t="s">
        <v>30</v>
      </c>
      <c r="I1205" t="s">
        <v>31</v>
      </c>
      <c r="J1205">
        <v>3</v>
      </c>
      <c r="K1205" s="5">
        <v>2500</v>
      </c>
      <c r="L1205" s="6">
        <v>5</v>
      </c>
      <c r="M1205" s="5">
        <v>7125</v>
      </c>
      <c r="N1205" s="4" t="s">
        <v>32</v>
      </c>
      <c r="O1205" s="4" t="s">
        <v>1995</v>
      </c>
    </row>
    <row r="1206" ht="15">
      <c r="A1206" t="s">
        <v>2238</v>
      </c>
      <c r="B1206" t="s">
        <v>2229</v>
      </c>
      <c r="C1206" t="s">
        <v>705</v>
      </c>
      <c r="D1206" t="s">
        <v>203</v>
      </c>
      <c r="E1206" t="s">
        <v>204</v>
      </c>
      <c r="F1206" t="s">
        <v>205</v>
      </c>
      <c r="G1206" t="s">
        <v>29</v>
      </c>
      <c r="H1206" t="s">
        <v>30</v>
      </c>
      <c r="I1206" t="s">
        <v>39</v>
      </c>
      <c r="J1206">
        <v>1</v>
      </c>
      <c r="K1206" s="5">
        <v>2500</v>
      </c>
      <c r="L1206" s="6">
        <v>0</v>
      </c>
      <c r="M1206" s="5">
        <v>2500</v>
      </c>
      <c r="N1206" s="4" t="s">
        <v>32</v>
      </c>
      <c r="O1206" s="4" t="s">
        <v>1995</v>
      </c>
    </row>
    <row r="1207" ht="15">
      <c r="A1207" t="s">
        <v>2239</v>
      </c>
      <c r="B1207" t="s">
        <v>2240</v>
      </c>
      <c r="C1207" t="s">
        <v>2241</v>
      </c>
      <c r="D1207" t="s">
        <v>59</v>
      </c>
      <c r="E1207" t="s">
        <v>60</v>
      </c>
      <c r="F1207" t="s">
        <v>77</v>
      </c>
      <c r="G1207" t="s">
        <v>29</v>
      </c>
      <c r="H1207" t="s">
        <v>30</v>
      </c>
      <c r="I1207" t="s">
        <v>31</v>
      </c>
      <c r="J1207">
        <v>1</v>
      </c>
      <c r="K1207" s="5">
        <v>2500</v>
      </c>
      <c r="L1207" s="6">
        <v>0</v>
      </c>
      <c r="M1207" s="5">
        <v>2500</v>
      </c>
      <c r="N1207" s="4" t="s">
        <v>32</v>
      </c>
      <c r="O1207" s="4" t="s">
        <v>1995</v>
      </c>
    </row>
    <row r="1208" ht="15">
      <c r="A1208" t="s">
        <v>2242</v>
      </c>
      <c r="B1208" t="s">
        <v>2240</v>
      </c>
      <c r="C1208" t="s">
        <v>2243</v>
      </c>
      <c r="D1208" t="s">
        <v>84</v>
      </c>
      <c r="E1208" t="s">
        <v>85</v>
      </c>
      <c r="F1208" t="s">
        <v>86</v>
      </c>
      <c r="G1208" t="s">
        <v>62</v>
      </c>
      <c r="H1208" t="s">
        <v>63</v>
      </c>
      <c r="I1208" t="s">
        <v>78</v>
      </c>
      <c r="J1208">
        <v>2</v>
      </c>
      <c r="K1208" s="5">
        <v>4800</v>
      </c>
      <c r="L1208" s="6">
        <v>0</v>
      </c>
      <c r="M1208" s="5">
        <v>9600</v>
      </c>
      <c r="N1208" s="4" t="s">
        <v>32</v>
      </c>
      <c r="O1208" s="4" t="s">
        <v>1995</v>
      </c>
    </row>
    <row r="1209" ht="15">
      <c r="A1209" t="s">
        <v>2244</v>
      </c>
      <c r="B1209" t="s">
        <v>2240</v>
      </c>
      <c r="C1209" t="s">
        <v>1500</v>
      </c>
      <c r="D1209" t="s">
        <v>36</v>
      </c>
      <c r="E1209" t="s">
        <v>37</v>
      </c>
      <c r="F1209" t="s">
        <v>48</v>
      </c>
      <c r="G1209" t="s">
        <v>62</v>
      </c>
      <c r="H1209" t="s">
        <v>63</v>
      </c>
      <c r="I1209" t="s">
        <v>53</v>
      </c>
      <c r="J1209">
        <v>1</v>
      </c>
      <c r="K1209" s="5">
        <v>4800</v>
      </c>
      <c r="L1209" s="6">
        <v>0</v>
      </c>
      <c r="M1209" s="5">
        <v>4800</v>
      </c>
      <c r="N1209" s="4" t="s">
        <v>45</v>
      </c>
      <c r="O1209" s="4" t="s">
        <v>1995</v>
      </c>
    </row>
    <row r="1210" ht="15">
      <c r="A1210" t="s">
        <v>2245</v>
      </c>
      <c r="B1210" t="s">
        <v>2240</v>
      </c>
      <c r="C1210" t="s">
        <v>1797</v>
      </c>
      <c r="D1210" t="s">
        <v>42</v>
      </c>
      <c r="E1210" t="s">
        <v>43</v>
      </c>
      <c r="F1210" t="s">
        <v>217</v>
      </c>
      <c r="G1210" t="s">
        <v>62</v>
      </c>
      <c r="H1210" t="s">
        <v>63</v>
      </c>
      <c r="I1210" t="s">
        <v>39</v>
      </c>
      <c r="J1210">
        <v>1</v>
      </c>
      <c r="K1210" s="5">
        <v>4800</v>
      </c>
      <c r="L1210" s="6">
        <v>0</v>
      </c>
      <c r="M1210" s="5">
        <v>4800</v>
      </c>
      <c r="N1210" s="4" t="s">
        <v>45</v>
      </c>
      <c r="O1210" s="4" t="s">
        <v>1995</v>
      </c>
    </row>
    <row r="1211" ht="15">
      <c r="A1211" t="s">
        <v>2246</v>
      </c>
      <c r="B1211" t="s">
        <v>2240</v>
      </c>
      <c r="C1211" t="s">
        <v>2247</v>
      </c>
      <c r="D1211" t="s">
        <v>36</v>
      </c>
      <c r="E1211" t="s">
        <v>37</v>
      </c>
      <c r="F1211" t="s">
        <v>48</v>
      </c>
      <c r="G1211" t="s">
        <v>62</v>
      </c>
      <c r="H1211" t="s">
        <v>63</v>
      </c>
      <c r="I1211" t="s">
        <v>39</v>
      </c>
      <c r="J1211">
        <v>1</v>
      </c>
      <c r="K1211" s="5">
        <v>4800</v>
      </c>
      <c r="L1211" s="6">
        <v>10</v>
      </c>
      <c r="M1211" s="5">
        <v>4320</v>
      </c>
      <c r="N1211" s="4" t="s">
        <v>32</v>
      </c>
      <c r="O1211" s="4" t="s">
        <v>1995</v>
      </c>
    </row>
    <row r="1212" ht="15">
      <c r="A1212" t="s">
        <v>2248</v>
      </c>
      <c r="B1212" t="s">
        <v>2249</v>
      </c>
      <c r="C1212" t="s">
        <v>2250</v>
      </c>
      <c r="D1212" t="s">
        <v>26</v>
      </c>
      <c r="E1212" t="s">
        <v>27</v>
      </c>
      <c r="F1212" t="s">
        <v>27</v>
      </c>
      <c r="G1212" t="s">
        <v>29</v>
      </c>
      <c r="H1212" t="s">
        <v>30</v>
      </c>
      <c r="I1212" t="s">
        <v>31</v>
      </c>
      <c r="J1212">
        <v>2</v>
      </c>
      <c r="K1212" s="5">
        <v>2500</v>
      </c>
      <c r="L1212" s="6">
        <v>0</v>
      </c>
      <c r="M1212" s="5">
        <v>5000</v>
      </c>
      <c r="N1212" s="4" t="s">
        <v>64</v>
      </c>
      <c r="O1212" s="4" t="s">
        <v>1995</v>
      </c>
    </row>
    <row r="1213" ht="15">
      <c r="A1213" t="s">
        <v>2251</v>
      </c>
      <c r="B1213" t="s">
        <v>2249</v>
      </c>
      <c r="C1213" t="s">
        <v>1204</v>
      </c>
      <c r="D1213" t="s">
        <v>59</v>
      </c>
      <c r="E1213" t="s">
        <v>60</v>
      </c>
      <c r="F1213" t="s">
        <v>403</v>
      </c>
      <c r="G1213" t="s">
        <v>62</v>
      </c>
      <c r="H1213" t="s">
        <v>63</v>
      </c>
      <c r="I1213" t="s">
        <v>39</v>
      </c>
      <c r="J1213">
        <v>3</v>
      </c>
      <c r="K1213" s="5">
        <v>4800</v>
      </c>
      <c r="L1213" s="6">
        <v>0</v>
      </c>
      <c r="M1213" s="5">
        <v>14400</v>
      </c>
      <c r="N1213" s="4" t="s">
        <v>93</v>
      </c>
      <c r="O1213" s="4" t="s">
        <v>1995</v>
      </c>
    </row>
    <row r="1214" ht="15">
      <c r="A1214" t="s">
        <v>2252</v>
      </c>
      <c r="B1214" t="s">
        <v>2249</v>
      </c>
      <c r="C1214" t="s">
        <v>2065</v>
      </c>
      <c r="D1214" t="s">
        <v>26</v>
      </c>
      <c r="E1214" t="s">
        <v>27</v>
      </c>
      <c r="F1214" t="s">
        <v>81</v>
      </c>
      <c r="G1214" t="s">
        <v>29</v>
      </c>
      <c r="H1214" t="s">
        <v>30</v>
      </c>
      <c r="I1214" t="s">
        <v>39</v>
      </c>
      <c r="J1214">
        <v>3</v>
      </c>
      <c r="K1214" s="5">
        <v>2500</v>
      </c>
      <c r="L1214" s="6">
        <v>0</v>
      </c>
      <c r="M1214" s="5">
        <v>7500</v>
      </c>
      <c r="N1214" s="4" t="s">
        <v>32</v>
      </c>
      <c r="O1214" s="4" t="s">
        <v>1995</v>
      </c>
    </row>
    <row r="1215" ht="15">
      <c r="A1215" t="s">
        <v>2253</v>
      </c>
      <c r="B1215" t="s">
        <v>2249</v>
      </c>
      <c r="C1215" t="s">
        <v>557</v>
      </c>
      <c r="D1215" t="s">
        <v>42</v>
      </c>
      <c r="E1215" t="s">
        <v>43</v>
      </c>
      <c r="F1215" t="s">
        <v>44</v>
      </c>
      <c r="G1215" t="s">
        <v>62</v>
      </c>
      <c r="H1215" t="s">
        <v>63</v>
      </c>
      <c r="I1215" t="s">
        <v>53</v>
      </c>
      <c r="J1215">
        <v>3</v>
      </c>
      <c r="K1215" s="5">
        <v>4800</v>
      </c>
      <c r="L1215" s="6">
        <v>5</v>
      </c>
      <c r="M1215" s="5">
        <v>13680</v>
      </c>
      <c r="N1215" s="4" t="s">
        <v>93</v>
      </c>
      <c r="O1215" s="4" t="s">
        <v>1995</v>
      </c>
    </row>
    <row r="1216" ht="15">
      <c r="A1216" t="s">
        <v>2254</v>
      </c>
      <c r="B1216" t="s">
        <v>2249</v>
      </c>
      <c r="C1216" t="s">
        <v>176</v>
      </c>
      <c r="D1216" t="s">
        <v>59</v>
      </c>
      <c r="E1216" t="s">
        <v>60</v>
      </c>
      <c r="F1216" t="s">
        <v>61</v>
      </c>
      <c r="G1216" t="s">
        <v>29</v>
      </c>
      <c r="H1216" t="s">
        <v>30</v>
      </c>
      <c r="I1216" t="s">
        <v>31</v>
      </c>
      <c r="J1216">
        <v>1</v>
      </c>
      <c r="K1216" s="5">
        <v>2500</v>
      </c>
      <c r="L1216" s="6">
        <v>0</v>
      </c>
      <c r="M1216" s="5">
        <v>2500</v>
      </c>
      <c r="N1216" s="4" t="s">
        <v>32</v>
      </c>
      <c r="O1216" s="4" t="s">
        <v>1995</v>
      </c>
    </row>
    <row r="1217" ht="15">
      <c r="A1217" t="s">
        <v>2255</v>
      </c>
      <c r="B1217" t="s">
        <v>2249</v>
      </c>
      <c r="C1217" t="s">
        <v>1098</v>
      </c>
      <c r="D1217" t="s">
        <v>42</v>
      </c>
      <c r="E1217" t="s">
        <v>43</v>
      </c>
      <c r="F1217" t="s">
        <v>217</v>
      </c>
      <c r="G1217" t="s">
        <v>29</v>
      </c>
      <c r="H1217" t="s">
        <v>30</v>
      </c>
      <c r="I1217" t="s">
        <v>31</v>
      </c>
      <c r="J1217">
        <v>3</v>
      </c>
      <c r="K1217" s="5">
        <v>2500</v>
      </c>
      <c r="L1217" s="6">
        <v>10</v>
      </c>
      <c r="M1217" s="5">
        <v>6750</v>
      </c>
      <c r="N1217" s="4" t="s">
        <v>45</v>
      </c>
      <c r="O1217" s="4" t="s">
        <v>1995</v>
      </c>
    </row>
    <row r="1218" ht="15">
      <c r="A1218" t="s">
        <v>2256</v>
      </c>
      <c r="B1218" t="s">
        <v>2249</v>
      </c>
      <c r="C1218" t="s">
        <v>1460</v>
      </c>
      <c r="D1218" t="s">
        <v>36</v>
      </c>
      <c r="E1218" t="s">
        <v>37</v>
      </c>
      <c r="F1218" t="s">
        <v>37</v>
      </c>
      <c r="G1218" t="s">
        <v>29</v>
      </c>
      <c r="H1218" t="s">
        <v>30</v>
      </c>
      <c r="I1218" t="s">
        <v>31</v>
      </c>
      <c r="J1218">
        <v>3</v>
      </c>
      <c r="K1218" s="5">
        <v>2500</v>
      </c>
      <c r="L1218" s="6">
        <v>0</v>
      </c>
      <c r="M1218" s="5">
        <v>7500</v>
      </c>
      <c r="N1218" s="4" t="s">
        <v>93</v>
      </c>
      <c r="O1218" s="4" t="s">
        <v>1995</v>
      </c>
    </row>
    <row r="1219" ht="15">
      <c r="A1219" t="s">
        <v>2257</v>
      </c>
      <c r="B1219" t="s">
        <v>2249</v>
      </c>
      <c r="C1219" t="s">
        <v>620</v>
      </c>
      <c r="D1219" t="s">
        <v>67</v>
      </c>
      <c r="E1219" t="s">
        <v>68</v>
      </c>
      <c r="F1219" t="s">
        <v>68</v>
      </c>
      <c r="G1219" t="s">
        <v>62</v>
      </c>
      <c r="H1219" t="s">
        <v>63</v>
      </c>
      <c r="I1219" t="s">
        <v>39</v>
      </c>
      <c r="J1219">
        <v>1</v>
      </c>
      <c r="K1219" s="5">
        <v>4800</v>
      </c>
      <c r="L1219" s="6">
        <v>0</v>
      </c>
      <c r="M1219" s="5">
        <v>4800</v>
      </c>
      <c r="N1219" s="4" t="s">
        <v>45</v>
      </c>
      <c r="O1219" s="4" t="s">
        <v>1995</v>
      </c>
    </row>
    <row r="1220" ht="15">
      <c r="A1220" t="s">
        <v>2258</v>
      </c>
      <c r="B1220" t="s">
        <v>2249</v>
      </c>
      <c r="C1220" t="s">
        <v>1278</v>
      </c>
      <c r="D1220" t="s">
        <v>115</v>
      </c>
      <c r="E1220" t="s">
        <v>116</v>
      </c>
      <c r="F1220" t="s">
        <v>117</v>
      </c>
      <c r="G1220" t="s">
        <v>62</v>
      </c>
      <c r="H1220" t="s">
        <v>63</v>
      </c>
      <c r="I1220" t="s">
        <v>31</v>
      </c>
      <c r="J1220">
        <v>3</v>
      </c>
      <c r="K1220" s="5">
        <v>4800</v>
      </c>
      <c r="L1220" s="6">
        <v>0</v>
      </c>
      <c r="M1220" s="5">
        <v>14400</v>
      </c>
      <c r="N1220" s="4" t="s">
        <v>49</v>
      </c>
      <c r="O1220" s="4" t="s">
        <v>1995</v>
      </c>
    </row>
    <row r="1221" ht="15">
      <c r="A1221" t="s">
        <v>2259</v>
      </c>
      <c r="B1221" t="s">
        <v>2249</v>
      </c>
      <c r="C1221" t="s">
        <v>2260</v>
      </c>
      <c r="D1221" t="s">
        <v>84</v>
      </c>
      <c r="E1221" t="s">
        <v>85</v>
      </c>
      <c r="F1221" t="s">
        <v>163</v>
      </c>
      <c r="G1221" t="s">
        <v>29</v>
      </c>
      <c r="H1221" t="s">
        <v>30</v>
      </c>
      <c r="I1221" t="s">
        <v>39</v>
      </c>
      <c r="J1221">
        <v>3</v>
      </c>
      <c r="K1221" s="5">
        <v>2500</v>
      </c>
      <c r="L1221" s="6">
        <v>10</v>
      </c>
      <c r="M1221" s="5">
        <v>6750</v>
      </c>
      <c r="N1221" s="4" t="s">
        <v>93</v>
      </c>
      <c r="O1221" s="4" t="s">
        <v>1995</v>
      </c>
    </row>
    <row r="1222" ht="15">
      <c r="A1222" t="s">
        <v>2261</v>
      </c>
      <c r="B1222" t="s">
        <v>2249</v>
      </c>
      <c r="C1222" t="s">
        <v>257</v>
      </c>
      <c r="D1222" t="s">
        <v>26</v>
      </c>
      <c r="E1222" t="s">
        <v>27</v>
      </c>
      <c r="F1222" t="s">
        <v>28</v>
      </c>
      <c r="G1222" t="s">
        <v>29</v>
      </c>
      <c r="H1222" t="s">
        <v>30</v>
      </c>
      <c r="I1222" t="s">
        <v>31</v>
      </c>
      <c r="J1222">
        <v>1</v>
      </c>
      <c r="K1222" s="5">
        <v>2500</v>
      </c>
      <c r="L1222" s="6">
        <v>0</v>
      </c>
      <c r="M1222" s="5">
        <v>2500</v>
      </c>
      <c r="N1222" s="4" t="s">
        <v>45</v>
      </c>
      <c r="O1222" s="4" t="s">
        <v>1995</v>
      </c>
    </row>
    <row r="1223" ht="15">
      <c r="A1223" t="s">
        <v>2262</v>
      </c>
      <c r="B1223" t="s">
        <v>2249</v>
      </c>
      <c r="C1223" t="s">
        <v>2263</v>
      </c>
      <c r="D1223" t="s">
        <v>67</v>
      </c>
      <c r="E1223" t="s">
        <v>68</v>
      </c>
      <c r="F1223" t="s">
        <v>126</v>
      </c>
      <c r="G1223" t="s">
        <v>89</v>
      </c>
      <c r="H1223" t="s">
        <v>90</v>
      </c>
      <c r="I1223" t="s">
        <v>39</v>
      </c>
      <c r="J1223">
        <v>1</v>
      </c>
      <c r="K1223" s="5">
        <v>7900</v>
      </c>
      <c r="L1223" s="6">
        <v>0</v>
      </c>
      <c r="M1223" s="5">
        <v>7900</v>
      </c>
      <c r="N1223" s="4" t="s">
        <v>32</v>
      </c>
      <c r="O1223" s="4" t="s">
        <v>1995</v>
      </c>
    </row>
    <row r="1224" ht="15">
      <c r="A1224" t="s">
        <v>2264</v>
      </c>
      <c r="B1224" t="s">
        <v>2265</v>
      </c>
      <c r="C1224" t="s">
        <v>2266</v>
      </c>
      <c r="D1224" t="s">
        <v>59</v>
      </c>
      <c r="E1224" t="s">
        <v>60</v>
      </c>
      <c r="F1224" t="s">
        <v>77</v>
      </c>
      <c r="G1224" t="s">
        <v>29</v>
      </c>
      <c r="H1224" t="s">
        <v>30</v>
      </c>
      <c r="I1224" t="s">
        <v>31</v>
      </c>
      <c r="J1224">
        <v>1</v>
      </c>
      <c r="K1224" s="5">
        <v>2500</v>
      </c>
      <c r="L1224" s="6">
        <v>5</v>
      </c>
      <c r="M1224" s="5">
        <v>2375</v>
      </c>
      <c r="N1224" s="4" t="s">
        <v>93</v>
      </c>
      <c r="O1224" s="4" t="s">
        <v>1995</v>
      </c>
    </row>
    <row r="1225" ht="15">
      <c r="A1225" t="s">
        <v>2267</v>
      </c>
      <c r="B1225" t="s">
        <v>2265</v>
      </c>
      <c r="C1225" t="s">
        <v>536</v>
      </c>
      <c r="D1225" t="s">
        <v>42</v>
      </c>
      <c r="E1225" t="s">
        <v>43</v>
      </c>
      <c r="F1225" t="s">
        <v>44</v>
      </c>
      <c r="G1225" t="s">
        <v>29</v>
      </c>
      <c r="H1225" t="s">
        <v>30</v>
      </c>
      <c r="I1225" t="s">
        <v>31</v>
      </c>
      <c r="J1225">
        <v>3</v>
      </c>
      <c r="K1225" s="5">
        <v>2500</v>
      </c>
      <c r="L1225" s="6">
        <v>5</v>
      </c>
      <c r="M1225" s="5">
        <v>7125</v>
      </c>
      <c r="N1225" s="4" t="s">
        <v>49</v>
      </c>
      <c r="O1225" s="4" t="s">
        <v>1995</v>
      </c>
    </row>
    <row r="1226" ht="15">
      <c r="A1226" t="s">
        <v>2268</v>
      </c>
      <c r="B1226" t="s">
        <v>2265</v>
      </c>
      <c r="C1226" t="s">
        <v>2269</v>
      </c>
      <c r="D1226" t="s">
        <v>203</v>
      </c>
      <c r="E1226" t="s">
        <v>204</v>
      </c>
      <c r="F1226" t="s">
        <v>204</v>
      </c>
      <c r="G1226" t="s">
        <v>29</v>
      </c>
      <c r="H1226" t="s">
        <v>30</v>
      </c>
      <c r="I1226" t="s">
        <v>53</v>
      </c>
      <c r="J1226">
        <v>1</v>
      </c>
      <c r="K1226" s="5">
        <v>2500</v>
      </c>
      <c r="L1226" s="6">
        <v>0</v>
      </c>
      <c r="M1226" s="5">
        <v>2500</v>
      </c>
      <c r="N1226" s="4" t="s">
        <v>93</v>
      </c>
      <c r="O1226" s="4" t="s">
        <v>1995</v>
      </c>
    </row>
    <row r="1227" ht="15">
      <c r="A1227" t="s">
        <v>2270</v>
      </c>
      <c r="B1227" t="s">
        <v>2265</v>
      </c>
      <c r="C1227" t="s">
        <v>455</v>
      </c>
      <c r="D1227" t="s">
        <v>26</v>
      </c>
      <c r="E1227" t="s">
        <v>27</v>
      </c>
      <c r="F1227" t="s">
        <v>27</v>
      </c>
      <c r="G1227" t="s">
        <v>62</v>
      </c>
      <c r="H1227" t="s">
        <v>63</v>
      </c>
      <c r="I1227" t="s">
        <v>31</v>
      </c>
      <c r="J1227">
        <v>3</v>
      </c>
      <c r="K1227" s="5">
        <v>4800</v>
      </c>
      <c r="L1227" s="6">
        <v>0</v>
      </c>
      <c r="M1227" s="5">
        <v>14400</v>
      </c>
      <c r="N1227" s="4" t="s">
        <v>32</v>
      </c>
      <c r="O1227" s="4" t="s">
        <v>1995</v>
      </c>
    </row>
    <row r="1228" ht="15">
      <c r="A1228" t="s">
        <v>2271</v>
      </c>
      <c r="B1228" t="s">
        <v>2265</v>
      </c>
      <c r="C1228" t="s">
        <v>1028</v>
      </c>
      <c r="D1228" t="s">
        <v>84</v>
      </c>
      <c r="E1228" t="s">
        <v>85</v>
      </c>
      <c r="F1228" t="s">
        <v>86</v>
      </c>
      <c r="G1228" t="s">
        <v>29</v>
      </c>
      <c r="H1228" t="s">
        <v>30</v>
      </c>
      <c r="I1228" t="s">
        <v>53</v>
      </c>
      <c r="J1228">
        <v>3</v>
      </c>
      <c r="K1228" s="5">
        <v>2500</v>
      </c>
      <c r="L1228" s="6">
        <v>0</v>
      </c>
      <c r="M1228" s="5">
        <v>7500</v>
      </c>
      <c r="N1228" s="4" t="s">
        <v>32</v>
      </c>
      <c r="O1228" s="4" t="s">
        <v>1995</v>
      </c>
    </row>
    <row r="1229" ht="15">
      <c r="A1229" t="s">
        <v>2272</v>
      </c>
      <c r="B1229" t="s">
        <v>2265</v>
      </c>
      <c r="C1229" t="s">
        <v>2273</v>
      </c>
      <c r="D1229" t="s">
        <v>26</v>
      </c>
      <c r="E1229" t="s">
        <v>27</v>
      </c>
      <c r="F1229" t="s">
        <v>28</v>
      </c>
      <c r="G1229" t="s">
        <v>29</v>
      </c>
      <c r="H1229" t="s">
        <v>30</v>
      </c>
      <c r="I1229" t="s">
        <v>53</v>
      </c>
      <c r="J1229">
        <v>2</v>
      </c>
      <c r="K1229" s="5">
        <v>2500</v>
      </c>
      <c r="L1229" s="6">
        <v>0</v>
      </c>
      <c r="M1229" s="5">
        <v>5000</v>
      </c>
      <c r="N1229" s="4" t="s">
        <v>32</v>
      </c>
      <c r="O1229" s="4" t="s">
        <v>1995</v>
      </c>
    </row>
    <row r="1230" ht="15">
      <c r="A1230" t="s">
        <v>2274</v>
      </c>
      <c r="B1230" t="s">
        <v>2265</v>
      </c>
      <c r="C1230" t="s">
        <v>721</v>
      </c>
      <c r="D1230" t="s">
        <v>42</v>
      </c>
      <c r="E1230" t="s">
        <v>43</v>
      </c>
      <c r="F1230" t="s">
        <v>43</v>
      </c>
      <c r="G1230" t="s">
        <v>29</v>
      </c>
      <c r="H1230" t="s">
        <v>30</v>
      </c>
      <c r="I1230" t="s">
        <v>31</v>
      </c>
      <c r="J1230">
        <v>2</v>
      </c>
      <c r="K1230" s="5">
        <v>2500</v>
      </c>
      <c r="L1230" s="6">
        <v>0</v>
      </c>
      <c r="M1230" s="5">
        <v>5000</v>
      </c>
      <c r="N1230" s="4" t="s">
        <v>64</v>
      </c>
      <c r="O1230" s="4" t="s">
        <v>1995</v>
      </c>
    </row>
    <row r="1231" ht="15">
      <c r="A1231" t="s">
        <v>2275</v>
      </c>
      <c r="B1231" t="s">
        <v>2265</v>
      </c>
      <c r="C1231" t="s">
        <v>2276</v>
      </c>
      <c r="D1231" t="s">
        <v>115</v>
      </c>
      <c r="E1231" t="s">
        <v>116</v>
      </c>
      <c r="F1231" t="s">
        <v>117</v>
      </c>
      <c r="G1231" t="s">
        <v>89</v>
      </c>
      <c r="H1231" t="s">
        <v>90</v>
      </c>
      <c r="I1231" t="s">
        <v>39</v>
      </c>
      <c r="J1231">
        <v>1</v>
      </c>
      <c r="K1231" s="5">
        <v>7900</v>
      </c>
      <c r="L1231" s="6">
        <v>0</v>
      </c>
      <c r="M1231" s="5">
        <v>7900</v>
      </c>
      <c r="N1231" s="4" t="s">
        <v>32</v>
      </c>
      <c r="O1231" s="4" t="s">
        <v>1995</v>
      </c>
    </row>
    <row r="1232" ht="15">
      <c r="A1232" t="s">
        <v>2277</v>
      </c>
      <c r="B1232" t="s">
        <v>2278</v>
      </c>
      <c r="C1232" t="s">
        <v>71</v>
      </c>
      <c r="D1232" t="s">
        <v>26</v>
      </c>
      <c r="E1232" t="s">
        <v>27</v>
      </c>
      <c r="F1232" t="s">
        <v>72</v>
      </c>
      <c r="G1232" t="s">
        <v>89</v>
      </c>
      <c r="H1232" t="s">
        <v>90</v>
      </c>
      <c r="I1232" t="s">
        <v>78</v>
      </c>
      <c r="J1232">
        <v>1</v>
      </c>
      <c r="K1232" s="5">
        <v>7900</v>
      </c>
      <c r="L1232" s="6">
        <v>0</v>
      </c>
      <c r="M1232" s="5">
        <v>7900</v>
      </c>
      <c r="N1232" s="4" t="s">
        <v>32</v>
      </c>
      <c r="O1232" s="4" t="s">
        <v>1995</v>
      </c>
    </row>
    <row r="1233" ht="15">
      <c r="A1233" t="s">
        <v>2279</v>
      </c>
      <c r="B1233" t="s">
        <v>2278</v>
      </c>
      <c r="C1233" t="s">
        <v>2280</v>
      </c>
      <c r="D1233" t="s">
        <v>115</v>
      </c>
      <c r="E1233" t="s">
        <v>116</v>
      </c>
      <c r="F1233" t="s">
        <v>192</v>
      </c>
      <c r="G1233" t="s">
        <v>29</v>
      </c>
      <c r="H1233" t="s">
        <v>30</v>
      </c>
      <c r="I1233" t="s">
        <v>31</v>
      </c>
      <c r="J1233">
        <v>1</v>
      </c>
      <c r="K1233" s="5">
        <v>2500</v>
      </c>
      <c r="L1233" s="6">
        <v>0</v>
      </c>
      <c r="M1233" s="5">
        <v>2500</v>
      </c>
      <c r="N1233" s="4" t="s">
        <v>32</v>
      </c>
      <c r="O1233" s="4" t="s">
        <v>1995</v>
      </c>
    </row>
    <row r="1234" ht="15">
      <c r="A1234" t="s">
        <v>2281</v>
      </c>
      <c r="B1234" t="s">
        <v>2278</v>
      </c>
      <c r="C1234" t="s">
        <v>2282</v>
      </c>
      <c r="D1234" t="s">
        <v>67</v>
      </c>
      <c r="E1234" t="s">
        <v>68</v>
      </c>
      <c r="F1234" t="s">
        <v>69</v>
      </c>
      <c r="G1234" t="s">
        <v>62</v>
      </c>
      <c r="H1234" t="s">
        <v>63</v>
      </c>
      <c r="I1234" t="s">
        <v>53</v>
      </c>
      <c r="J1234">
        <v>3</v>
      </c>
      <c r="K1234" s="5">
        <v>4800</v>
      </c>
      <c r="L1234" s="6">
        <v>0</v>
      </c>
      <c r="M1234" s="5">
        <v>14400</v>
      </c>
      <c r="N1234" s="4" t="s">
        <v>45</v>
      </c>
      <c r="O1234" s="4" t="s">
        <v>1995</v>
      </c>
    </row>
    <row r="1235" ht="15">
      <c r="A1235" t="s">
        <v>2283</v>
      </c>
      <c r="B1235" t="s">
        <v>2278</v>
      </c>
      <c r="C1235" t="s">
        <v>2189</v>
      </c>
      <c r="D1235" t="s">
        <v>36</v>
      </c>
      <c r="E1235" t="s">
        <v>37</v>
      </c>
      <c r="F1235" t="s">
        <v>48</v>
      </c>
      <c r="G1235" t="s">
        <v>62</v>
      </c>
      <c r="H1235" t="s">
        <v>63</v>
      </c>
      <c r="I1235" t="s">
        <v>39</v>
      </c>
      <c r="J1235">
        <v>2</v>
      </c>
      <c r="K1235" s="5">
        <v>4800</v>
      </c>
      <c r="L1235" s="6">
        <v>5</v>
      </c>
      <c r="M1235" s="5">
        <v>9120</v>
      </c>
      <c r="N1235" s="4" t="s">
        <v>32</v>
      </c>
      <c r="O1235" s="4" t="s">
        <v>1995</v>
      </c>
    </row>
    <row r="1236" ht="15">
      <c r="A1236" t="s">
        <v>2284</v>
      </c>
      <c r="B1236" t="s">
        <v>2278</v>
      </c>
      <c r="C1236" t="s">
        <v>2285</v>
      </c>
      <c r="D1236" t="s">
        <v>26</v>
      </c>
      <c r="E1236" t="s">
        <v>27</v>
      </c>
      <c r="F1236" t="s">
        <v>28</v>
      </c>
      <c r="G1236" t="s">
        <v>29</v>
      </c>
      <c r="H1236" t="s">
        <v>30</v>
      </c>
      <c r="I1236" t="s">
        <v>31</v>
      </c>
      <c r="J1236">
        <v>1</v>
      </c>
      <c r="K1236" s="5">
        <v>2500</v>
      </c>
      <c r="L1236" s="6">
        <v>0</v>
      </c>
      <c r="M1236" s="5">
        <v>2500</v>
      </c>
      <c r="N1236" s="4" t="s">
        <v>93</v>
      </c>
      <c r="O1236" s="4" t="s">
        <v>1995</v>
      </c>
    </row>
    <row r="1237" ht="15">
      <c r="A1237" t="s">
        <v>2286</v>
      </c>
      <c r="B1237" t="s">
        <v>2278</v>
      </c>
      <c r="C1237" t="s">
        <v>1770</v>
      </c>
      <c r="D1237" t="s">
        <v>36</v>
      </c>
      <c r="E1237" t="s">
        <v>37</v>
      </c>
      <c r="F1237" t="s">
        <v>48</v>
      </c>
      <c r="G1237" t="s">
        <v>89</v>
      </c>
      <c r="H1237" t="s">
        <v>90</v>
      </c>
      <c r="I1237" t="s">
        <v>53</v>
      </c>
      <c r="J1237">
        <v>1</v>
      </c>
      <c r="K1237" s="5">
        <v>7900</v>
      </c>
      <c r="L1237" s="6">
        <v>0</v>
      </c>
      <c r="M1237" s="5">
        <v>7900</v>
      </c>
      <c r="N1237" s="4" t="s">
        <v>32</v>
      </c>
      <c r="O1237" s="4" t="s">
        <v>1995</v>
      </c>
    </row>
    <row r="1238" ht="15">
      <c r="A1238" t="s">
        <v>2287</v>
      </c>
      <c r="B1238" t="s">
        <v>2278</v>
      </c>
      <c r="C1238" t="s">
        <v>2288</v>
      </c>
      <c r="D1238" t="s">
        <v>67</v>
      </c>
      <c r="E1238" t="s">
        <v>68</v>
      </c>
      <c r="F1238" t="s">
        <v>68</v>
      </c>
      <c r="G1238" t="s">
        <v>62</v>
      </c>
      <c r="H1238" t="s">
        <v>63</v>
      </c>
      <c r="I1238" t="s">
        <v>78</v>
      </c>
      <c r="J1238">
        <v>2</v>
      </c>
      <c r="K1238" s="5">
        <v>4800</v>
      </c>
      <c r="L1238" s="6">
        <v>5</v>
      </c>
      <c r="M1238" s="5">
        <v>9120</v>
      </c>
      <c r="N1238" s="4" t="s">
        <v>93</v>
      </c>
      <c r="O1238" s="4" t="s">
        <v>1995</v>
      </c>
    </row>
    <row r="1239" ht="15">
      <c r="A1239" t="s">
        <v>2289</v>
      </c>
      <c r="B1239" t="s">
        <v>2278</v>
      </c>
      <c r="C1239" t="s">
        <v>2290</v>
      </c>
      <c r="D1239" t="s">
        <v>42</v>
      </c>
      <c r="E1239" t="s">
        <v>43</v>
      </c>
      <c r="F1239" t="s">
        <v>217</v>
      </c>
      <c r="G1239" t="s">
        <v>89</v>
      </c>
      <c r="H1239" t="s">
        <v>90</v>
      </c>
      <c r="I1239" t="s">
        <v>31</v>
      </c>
      <c r="J1239">
        <v>3</v>
      </c>
      <c r="K1239" s="5">
        <v>7900</v>
      </c>
      <c r="L1239" s="6">
        <v>0</v>
      </c>
      <c r="M1239" s="5">
        <v>23700</v>
      </c>
      <c r="N1239" s="4" t="s">
        <v>93</v>
      </c>
      <c r="O1239" s="4" t="s">
        <v>1995</v>
      </c>
    </row>
    <row r="1240" ht="15">
      <c r="A1240" t="s">
        <v>2291</v>
      </c>
      <c r="B1240" t="s">
        <v>2278</v>
      </c>
      <c r="C1240" t="s">
        <v>2292</v>
      </c>
      <c r="D1240" t="s">
        <v>84</v>
      </c>
      <c r="E1240" t="s">
        <v>85</v>
      </c>
      <c r="F1240" t="s">
        <v>163</v>
      </c>
      <c r="G1240" t="s">
        <v>62</v>
      </c>
      <c r="H1240" t="s">
        <v>63</v>
      </c>
      <c r="I1240" t="s">
        <v>31</v>
      </c>
      <c r="J1240">
        <v>2</v>
      </c>
      <c r="K1240" s="5">
        <v>4800</v>
      </c>
      <c r="L1240" s="6">
        <v>0</v>
      </c>
      <c r="M1240" s="5">
        <v>9600</v>
      </c>
      <c r="N1240" s="4" t="s">
        <v>32</v>
      </c>
      <c r="O1240" s="4" t="s">
        <v>1995</v>
      </c>
    </row>
    <row r="1241" ht="15">
      <c r="A1241" t="s">
        <v>2293</v>
      </c>
      <c r="B1241" t="s">
        <v>2278</v>
      </c>
      <c r="C1241" t="s">
        <v>543</v>
      </c>
      <c r="D1241" t="s">
        <v>26</v>
      </c>
      <c r="E1241" t="s">
        <v>27</v>
      </c>
      <c r="F1241" t="s">
        <v>72</v>
      </c>
      <c r="G1241" t="s">
        <v>29</v>
      </c>
      <c r="H1241" t="s">
        <v>30</v>
      </c>
      <c r="I1241" t="s">
        <v>78</v>
      </c>
      <c r="J1241">
        <v>1</v>
      </c>
      <c r="K1241" s="5">
        <v>2500</v>
      </c>
      <c r="L1241" s="6">
        <v>10</v>
      </c>
      <c r="M1241" s="5">
        <v>2250</v>
      </c>
      <c r="N1241" s="4" t="s">
        <v>45</v>
      </c>
      <c r="O1241" s="4" t="s">
        <v>1995</v>
      </c>
    </row>
    <row r="1242" ht="15">
      <c r="A1242" t="s">
        <v>2294</v>
      </c>
      <c r="B1242" t="s">
        <v>2278</v>
      </c>
      <c r="C1242" t="s">
        <v>2295</v>
      </c>
      <c r="D1242" t="s">
        <v>42</v>
      </c>
      <c r="E1242" t="s">
        <v>43</v>
      </c>
      <c r="F1242" t="s">
        <v>56</v>
      </c>
      <c r="G1242" t="s">
        <v>29</v>
      </c>
      <c r="H1242" t="s">
        <v>30</v>
      </c>
      <c r="I1242" t="s">
        <v>39</v>
      </c>
      <c r="J1242">
        <v>3</v>
      </c>
      <c r="K1242" s="5">
        <v>2500</v>
      </c>
      <c r="L1242" s="6">
        <v>5</v>
      </c>
      <c r="M1242" s="5">
        <v>7125</v>
      </c>
      <c r="N1242" s="4" t="s">
        <v>93</v>
      </c>
      <c r="O1242" s="4" t="s">
        <v>1995</v>
      </c>
    </row>
    <row r="1243" ht="15">
      <c r="A1243" t="s">
        <v>2296</v>
      </c>
      <c r="B1243" t="s">
        <v>2278</v>
      </c>
      <c r="C1243" t="s">
        <v>513</v>
      </c>
      <c r="D1243" t="s">
        <v>115</v>
      </c>
      <c r="E1243" t="s">
        <v>116</v>
      </c>
      <c r="F1243" t="s">
        <v>117</v>
      </c>
      <c r="G1243" t="s">
        <v>89</v>
      </c>
      <c r="H1243" t="s">
        <v>90</v>
      </c>
      <c r="I1243" t="s">
        <v>39</v>
      </c>
      <c r="J1243">
        <v>3</v>
      </c>
      <c r="K1243" s="5">
        <v>7900</v>
      </c>
      <c r="L1243" s="6">
        <v>0</v>
      </c>
      <c r="M1243" s="5">
        <v>23700</v>
      </c>
      <c r="N1243" s="4" t="s">
        <v>93</v>
      </c>
      <c r="O1243" s="4" t="s">
        <v>1995</v>
      </c>
    </row>
    <row r="1244" ht="15">
      <c r="A1244" t="s">
        <v>2297</v>
      </c>
      <c r="B1244" t="s">
        <v>2278</v>
      </c>
      <c r="C1244" t="s">
        <v>2298</v>
      </c>
      <c r="D1244" t="s">
        <v>67</v>
      </c>
      <c r="E1244" t="s">
        <v>68</v>
      </c>
      <c r="F1244" t="s">
        <v>69</v>
      </c>
      <c r="G1244" t="s">
        <v>29</v>
      </c>
      <c r="H1244" t="s">
        <v>30</v>
      </c>
      <c r="I1244" t="s">
        <v>31</v>
      </c>
      <c r="J1244">
        <v>2</v>
      </c>
      <c r="K1244" s="5">
        <v>2500</v>
      </c>
      <c r="L1244" s="6">
        <v>0</v>
      </c>
      <c r="M1244" s="5">
        <v>5000</v>
      </c>
      <c r="N1244" s="4" t="s">
        <v>93</v>
      </c>
      <c r="O1244" s="4" t="s">
        <v>1995</v>
      </c>
    </row>
    <row r="1245" ht="15">
      <c r="A1245" t="s">
        <v>2299</v>
      </c>
      <c r="B1245" t="s">
        <v>2278</v>
      </c>
      <c r="C1245" t="s">
        <v>860</v>
      </c>
      <c r="D1245" t="s">
        <v>84</v>
      </c>
      <c r="E1245" t="s">
        <v>85</v>
      </c>
      <c r="F1245" t="s">
        <v>85</v>
      </c>
      <c r="G1245" t="s">
        <v>29</v>
      </c>
      <c r="H1245" t="s">
        <v>30</v>
      </c>
      <c r="I1245" t="s">
        <v>78</v>
      </c>
      <c r="J1245">
        <v>1</v>
      </c>
      <c r="K1245" s="5">
        <v>2500</v>
      </c>
      <c r="L1245" s="6">
        <v>0</v>
      </c>
      <c r="M1245" s="5">
        <v>2500</v>
      </c>
      <c r="N1245" s="4" t="s">
        <v>45</v>
      </c>
      <c r="O1245" s="4" t="s">
        <v>1995</v>
      </c>
    </row>
    <row r="1246" ht="15">
      <c r="A1246" t="s">
        <v>2300</v>
      </c>
      <c r="B1246" t="s">
        <v>2278</v>
      </c>
      <c r="C1246" t="s">
        <v>2301</v>
      </c>
      <c r="D1246" t="s">
        <v>115</v>
      </c>
      <c r="E1246" t="s">
        <v>116</v>
      </c>
      <c r="F1246" t="s">
        <v>212</v>
      </c>
      <c r="G1246" t="s">
        <v>89</v>
      </c>
      <c r="H1246" t="s">
        <v>90</v>
      </c>
      <c r="I1246" t="s">
        <v>39</v>
      </c>
      <c r="J1246">
        <v>1</v>
      </c>
      <c r="K1246" s="5">
        <v>7900</v>
      </c>
      <c r="L1246" s="6">
        <v>0</v>
      </c>
      <c r="M1246" s="5">
        <v>7900</v>
      </c>
      <c r="N1246" s="4" t="s">
        <v>32</v>
      </c>
      <c r="O1246" s="4" t="s">
        <v>1995</v>
      </c>
    </row>
    <row r="1247" ht="15">
      <c r="A1247" t="s">
        <v>2302</v>
      </c>
      <c r="B1247" t="s">
        <v>2303</v>
      </c>
      <c r="C1247" t="s">
        <v>2304</v>
      </c>
      <c r="D1247" t="s">
        <v>36</v>
      </c>
      <c r="E1247" t="s">
        <v>37</v>
      </c>
      <c r="F1247" t="s">
        <v>37</v>
      </c>
      <c r="G1247" t="s">
        <v>62</v>
      </c>
      <c r="H1247" t="s">
        <v>63</v>
      </c>
      <c r="I1247" t="s">
        <v>53</v>
      </c>
      <c r="J1247">
        <v>1</v>
      </c>
      <c r="K1247" s="5">
        <v>4800</v>
      </c>
      <c r="L1247" s="6">
        <v>0</v>
      </c>
      <c r="M1247" s="5">
        <v>4800</v>
      </c>
      <c r="N1247" s="4" t="s">
        <v>32</v>
      </c>
      <c r="O1247" s="4" t="s">
        <v>1995</v>
      </c>
    </row>
    <row r="1248" ht="15">
      <c r="A1248" t="s">
        <v>2305</v>
      </c>
      <c r="B1248" t="s">
        <v>2303</v>
      </c>
      <c r="C1248" t="s">
        <v>2306</v>
      </c>
      <c r="D1248" t="s">
        <v>36</v>
      </c>
      <c r="E1248" t="s">
        <v>37</v>
      </c>
      <c r="F1248" t="s">
        <v>38</v>
      </c>
      <c r="G1248" t="s">
        <v>29</v>
      </c>
      <c r="H1248" t="s">
        <v>30</v>
      </c>
      <c r="I1248" t="s">
        <v>31</v>
      </c>
      <c r="J1248">
        <v>2</v>
      </c>
      <c r="K1248" s="5">
        <v>2500</v>
      </c>
      <c r="L1248" s="6">
        <v>0</v>
      </c>
      <c r="M1248" s="5">
        <v>5000</v>
      </c>
      <c r="N1248" s="4" t="s">
        <v>45</v>
      </c>
      <c r="O1248" s="4" t="s">
        <v>1995</v>
      </c>
    </row>
    <row r="1249" ht="15">
      <c r="A1249" t="s">
        <v>2307</v>
      </c>
      <c r="B1249" t="s">
        <v>2303</v>
      </c>
      <c r="C1249" t="s">
        <v>2308</v>
      </c>
      <c r="D1249" t="s">
        <v>26</v>
      </c>
      <c r="E1249" t="s">
        <v>27</v>
      </c>
      <c r="F1249" t="s">
        <v>72</v>
      </c>
      <c r="G1249" t="s">
        <v>62</v>
      </c>
      <c r="H1249" t="s">
        <v>63</v>
      </c>
      <c r="I1249" t="s">
        <v>31</v>
      </c>
      <c r="J1249">
        <v>2</v>
      </c>
      <c r="K1249" s="5">
        <v>4800</v>
      </c>
      <c r="L1249" s="6">
        <v>0</v>
      </c>
      <c r="M1249" s="5">
        <v>9600</v>
      </c>
      <c r="N1249" s="4" t="s">
        <v>45</v>
      </c>
      <c r="O1249" s="4" t="s">
        <v>1995</v>
      </c>
    </row>
    <row r="1250" ht="15">
      <c r="A1250" t="s">
        <v>2309</v>
      </c>
      <c r="B1250" t="s">
        <v>2303</v>
      </c>
      <c r="C1250" t="s">
        <v>1792</v>
      </c>
      <c r="D1250" t="s">
        <v>115</v>
      </c>
      <c r="E1250" t="s">
        <v>116</v>
      </c>
      <c r="F1250" t="s">
        <v>192</v>
      </c>
      <c r="G1250" t="s">
        <v>62</v>
      </c>
      <c r="H1250" t="s">
        <v>63</v>
      </c>
      <c r="I1250" t="s">
        <v>39</v>
      </c>
      <c r="J1250">
        <v>2</v>
      </c>
      <c r="K1250" s="5">
        <v>4800</v>
      </c>
      <c r="L1250" s="6">
        <v>0</v>
      </c>
      <c r="M1250" s="5">
        <v>9600</v>
      </c>
      <c r="N1250" s="4" t="s">
        <v>32</v>
      </c>
      <c r="O1250" s="4" t="s">
        <v>1995</v>
      </c>
    </row>
    <row r="1251" ht="15">
      <c r="A1251" t="s">
        <v>2310</v>
      </c>
      <c r="B1251" t="s">
        <v>2303</v>
      </c>
      <c r="C1251" t="s">
        <v>2311</v>
      </c>
      <c r="D1251" t="s">
        <v>59</v>
      </c>
      <c r="E1251" t="s">
        <v>60</v>
      </c>
      <c r="F1251" t="s">
        <v>60</v>
      </c>
      <c r="G1251" t="s">
        <v>62</v>
      </c>
      <c r="H1251" t="s">
        <v>63</v>
      </c>
      <c r="I1251" t="s">
        <v>31</v>
      </c>
      <c r="J1251">
        <v>3</v>
      </c>
      <c r="K1251" s="5">
        <v>4800</v>
      </c>
      <c r="L1251" s="6">
        <v>0</v>
      </c>
      <c r="M1251" s="5">
        <v>14400</v>
      </c>
      <c r="N1251" s="4" t="s">
        <v>32</v>
      </c>
      <c r="O1251" s="4" t="s">
        <v>1995</v>
      </c>
    </row>
    <row r="1252" ht="15">
      <c r="A1252" t="s">
        <v>2312</v>
      </c>
      <c r="B1252" t="s">
        <v>2303</v>
      </c>
      <c r="C1252" t="s">
        <v>877</v>
      </c>
      <c r="D1252" t="s">
        <v>203</v>
      </c>
      <c r="E1252" t="s">
        <v>204</v>
      </c>
      <c r="F1252" t="s">
        <v>205</v>
      </c>
      <c r="G1252" t="s">
        <v>62</v>
      </c>
      <c r="H1252" t="s">
        <v>63</v>
      </c>
      <c r="I1252" t="s">
        <v>31</v>
      </c>
      <c r="J1252">
        <v>2</v>
      </c>
      <c r="K1252" s="5">
        <v>4800</v>
      </c>
      <c r="L1252" s="6">
        <v>0</v>
      </c>
      <c r="M1252" s="5">
        <v>9600</v>
      </c>
      <c r="N1252" s="4" t="s">
        <v>32</v>
      </c>
      <c r="O1252" s="4" t="s">
        <v>1995</v>
      </c>
    </row>
    <row r="1253" ht="15">
      <c r="A1253" t="s">
        <v>2313</v>
      </c>
      <c r="B1253" t="s">
        <v>2303</v>
      </c>
      <c r="C1253" t="s">
        <v>2314</v>
      </c>
      <c r="D1253" t="s">
        <v>84</v>
      </c>
      <c r="E1253" t="s">
        <v>85</v>
      </c>
      <c r="F1253" t="s">
        <v>85</v>
      </c>
      <c r="G1253" t="s">
        <v>62</v>
      </c>
      <c r="H1253" t="s">
        <v>63</v>
      </c>
      <c r="I1253" t="s">
        <v>39</v>
      </c>
      <c r="J1253">
        <v>1</v>
      </c>
      <c r="K1253" s="5">
        <v>4800</v>
      </c>
      <c r="L1253" s="6">
        <v>5</v>
      </c>
      <c r="M1253" s="5">
        <v>4560</v>
      </c>
      <c r="N1253" s="4" t="s">
        <v>45</v>
      </c>
      <c r="O1253" s="4" t="s">
        <v>1995</v>
      </c>
    </row>
    <row r="1254" ht="15">
      <c r="A1254" t="s">
        <v>2315</v>
      </c>
      <c r="B1254" t="s">
        <v>2303</v>
      </c>
      <c r="C1254" t="s">
        <v>1642</v>
      </c>
      <c r="D1254" t="s">
        <v>67</v>
      </c>
      <c r="E1254" t="s">
        <v>68</v>
      </c>
      <c r="F1254" t="s">
        <v>97</v>
      </c>
      <c r="G1254" t="s">
        <v>62</v>
      </c>
      <c r="H1254" t="s">
        <v>63</v>
      </c>
      <c r="I1254" t="s">
        <v>39</v>
      </c>
      <c r="J1254">
        <v>2</v>
      </c>
      <c r="K1254" s="5">
        <v>4800</v>
      </c>
      <c r="L1254" s="6">
        <v>0</v>
      </c>
      <c r="M1254" s="5">
        <v>9600</v>
      </c>
      <c r="N1254" s="4" t="s">
        <v>64</v>
      </c>
      <c r="O1254" s="4" t="s">
        <v>1995</v>
      </c>
    </row>
    <row r="1255" ht="15">
      <c r="A1255" t="s">
        <v>2316</v>
      </c>
      <c r="B1255" t="s">
        <v>2317</v>
      </c>
      <c r="C1255" t="s">
        <v>2306</v>
      </c>
      <c r="D1255" t="s">
        <v>36</v>
      </c>
      <c r="E1255" t="s">
        <v>37</v>
      </c>
      <c r="F1255" t="s">
        <v>38</v>
      </c>
      <c r="G1255" t="s">
        <v>62</v>
      </c>
      <c r="H1255" t="s">
        <v>63</v>
      </c>
      <c r="I1255" t="s">
        <v>39</v>
      </c>
      <c r="J1255">
        <v>1</v>
      </c>
      <c r="K1255" s="5">
        <v>4800</v>
      </c>
      <c r="L1255" s="6">
        <v>0</v>
      </c>
      <c r="M1255" s="5">
        <v>4800</v>
      </c>
      <c r="N1255" s="4" t="s">
        <v>32</v>
      </c>
      <c r="O1255" s="4" t="s">
        <v>1995</v>
      </c>
    </row>
    <row r="1256" ht="15">
      <c r="A1256" t="s">
        <v>2318</v>
      </c>
      <c r="B1256" t="s">
        <v>2317</v>
      </c>
      <c r="C1256" t="s">
        <v>2319</v>
      </c>
      <c r="D1256" t="s">
        <v>26</v>
      </c>
      <c r="E1256" t="s">
        <v>27</v>
      </c>
      <c r="F1256" t="s">
        <v>27</v>
      </c>
      <c r="G1256" t="s">
        <v>62</v>
      </c>
      <c r="H1256" t="s">
        <v>63</v>
      </c>
      <c r="I1256" t="s">
        <v>53</v>
      </c>
      <c r="J1256">
        <v>3</v>
      </c>
      <c r="K1256" s="5">
        <v>4800</v>
      </c>
      <c r="L1256" s="6">
        <v>0</v>
      </c>
      <c r="M1256" s="5">
        <v>14400</v>
      </c>
      <c r="N1256" s="4" t="s">
        <v>32</v>
      </c>
      <c r="O1256" s="4" t="s">
        <v>1995</v>
      </c>
    </row>
    <row r="1257" ht="15">
      <c r="A1257" t="s">
        <v>2320</v>
      </c>
      <c r="B1257" t="s">
        <v>2317</v>
      </c>
      <c r="C1257" t="s">
        <v>2321</v>
      </c>
      <c r="D1257" t="s">
        <v>36</v>
      </c>
      <c r="E1257" t="s">
        <v>37</v>
      </c>
      <c r="F1257" t="s">
        <v>37</v>
      </c>
      <c r="G1257" t="s">
        <v>89</v>
      </c>
      <c r="H1257" t="s">
        <v>90</v>
      </c>
      <c r="I1257" t="s">
        <v>78</v>
      </c>
      <c r="J1257">
        <v>2</v>
      </c>
      <c r="K1257" s="5">
        <v>7900</v>
      </c>
      <c r="L1257" s="6">
        <v>0</v>
      </c>
      <c r="M1257" s="5">
        <v>15800</v>
      </c>
      <c r="N1257" s="4" t="s">
        <v>32</v>
      </c>
      <c r="O1257" s="4" t="s">
        <v>1995</v>
      </c>
    </row>
    <row r="1258" ht="15">
      <c r="A1258" t="s">
        <v>2322</v>
      </c>
      <c r="B1258" t="s">
        <v>2317</v>
      </c>
      <c r="C1258" t="s">
        <v>1801</v>
      </c>
      <c r="D1258" t="s">
        <v>115</v>
      </c>
      <c r="E1258" t="s">
        <v>116</v>
      </c>
      <c r="F1258" t="s">
        <v>116</v>
      </c>
      <c r="G1258" t="s">
        <v>29</v>
      </c>
      <c r="H1258" t="s">
        <v>30</v>
      </c>
      <c r="I1258" t="s">
        <v>53</v>
      </c>
      <c r="J1258">
        <v>1</v>
      </c>
      <c r="K1258" s="5">
        <v>2500</v>
      </c>
      <c r="L1258" s="6">
        <v>0</v>
      </c>
      <c r="M1258" s="5">
        <v>2500</v>
      </c>
      <c r="N1258" s="4" t="s">
        <v>45</v>
      </c>
      <c r="O1258" s="4" t="s">
        <v>1995</v>
      </c>
    </row>
    <row r="1259" ht="15">
      <c r="A1259" t="s">
        <v>2323</v>
      </c>
      <c r="B1259" t="s">
        <v>2324</v>
      </c>
      <c r="C1259" t="s">
        <v>2325</v>
      </c>
      <c r="D1259" t="s">
        <v>26</v>
      </c>
      <c r="E1259" t="s">
        <v>27</v>
      </c>
      <c r="F1259" t="s">
        <v>81</v>
      </c>
      <c r="G1259" t="s">
        <v>62</v>
      </c>
      <c r="H1259" t="s">
        <v>63</v>
      </c>
      <c r="I1259" t="s">
        <v>39</v>
      </c>
      <c r="J1259">
        <v>1</v>
      </c>
      <c r="K1259" s="5">
        <v>4800</v>
      </c>
      <c r="L1259" s="6">
        <v>0</v>
      </c>
      <c r="M1259" s="5">
        <v>4800</v>
      </c>
      <c r="N1259" s="4" t="s">
        <v>93</v>
      </c>
      <c r="O1259" s="4" t="s">
        <v>1995</v>
      </c>
    </row>
    <row r="1260" ht="15">
      <c r="A1260" t="s">
        <v>2326</v>
      </c>
      <c r="B1260" t="s">
        <v>2324</v>
      </c>
      <c r="C1260" t="s">
        <v>678</v>
      </c>
      <c r="D1260" t="s">
        <v>26</v>
      </c>
      <c r="E1260" t="s">
        <v>27</v>
      </c>
      <c r="F1260" t="s">
        <v>27</v>
      </c>
      <c r="G1260" t="s">
        <v>62</v>
      </c>
      <c r="H1260" t="s">
        <v>63</v>
      </c>
      <c r="I1260" t="s">
        <v>53</v>
      </c>
      <c r="J1260">
        <v>1</v>
      </c>
      <c r="K1260" s="5">
        <v>4800</v>
      </c>
      <c r="L1260" s="6">
        <v>0</v>
      </c>
      <c r="M1260" s="5">
        <v>4800</v>
      </c>
      <c r="N1260" s="4" t="s">
        <v>64</v>
      </c>
      <c r="O1260" s="4" t="s">
        <v>1995</v>
      </c>
    </row>
    <row r="1261" ht="15">
      <c r="A1261" t="s">
        <v>2327</v>
      </c>
      <c r="B1261" t="s">
        <v>2324</v>
      </c>
      <c r="C1261" t="s">
        <v>328</v>
      </c>
      <c r="D1261" t="s">
        <v>36</v>
      </c>
      <c r="E1261" t="s">
        <v>37</v>
      </c>
      <c r="F1261" t="s">
        <v>48</v>
      </c>
      <c r="G1261" t="s">
        <v>29</v>
      </c>
      <c r="H1261" t="s">
        <v>30</v>
      </c>
      <c r="I1261" t="s">
        <v>39</v>
      </c>
      <c r="J1261">
        <v>1</v>
      </c>
      <c r="K1261" s="5">
        <v>2500</v>
      </c>
      <c r="L1261" s="6">
        <v>0</v>
      </c>
      <c r="M1261" s="5">
        <v>2500</v>
      </c>
      <c r="N1261" s="4" t="s">
        <v>64</v>
      </c>
      <c r="O1261" s="4" t="s">
        <v>1995</v>
      </c>
    </row>
    <row r="1262" ht="15">
      <c r="A1262" t="s">
        <v>2328</v>
      </c>
      <c r="B1262" t="s">
        <v>2324</v>
      </c>
      <c r="C1262" t="s">
        <v>2329</v>
      </c>
      <c r="D1262" t="s">
        <v>59</v>
      </c>
      <c r="E1262" t="s">
        <v>60</v>
      </c>
      <c r="F1262" t="s">
        <v>60</v>
      </c>
      <c r="G1262" t="s">
        <v>62</v>
      </c>
      <c r="H1262" t="s">
        <v>63</v>
      </c>
      <c r="I1262" t="s">
        <v>31</v>
      </c>
      <c r="J1262">
        <v>3</v>
      </c>
      <c r="K1262" s="5">
        <v>4800</v>
      </c>
      <c r="L1262" s="6">
        <v>0</v>
      </c>
      <c r="M1262" s="5">
        <v>14400</v>
      </c>
      <c r="N1262" s="4" t="s">
        <v>45</v>
      </c>
      <c r="O1262" s="4" t="s">
        <v>1995</v>
      </c>
    </row>
    <row r="1263" ht="15">
      <c r="A1263" t="s">
        <v>2330</v>
      </c>
      <c r="B1263" t="s">
        <v>2324</v>
      </c>
      <c r="C1263" t="s">
        <v>2331</v>
      </c>
      <c r="D1263" t="s">
        <v>84</v>
      </c>
      <c r="E1263" t="s">
        <v>85</v>
      </c>
      <c r="F1263" t="s">
        <v>86</v>
      </c>
      <c r="G1263" t="s">
        <v>89</v>
      </c>
      <c r="H1263" t="s">
        <v>90</v>
      </c>
      <c r="I1263" t="s">
        <v>53</v>
      </c>
      <c r="J1263">
        <v>1</v>
      </c>
      <c r="K1263" s="5">
        <v>7900</v>
      </c>
      <c r="L1263" s="6">
        <v>0</v>
      </c>
      <c r="M1263" s="5">
        <v>7900</v>
      </c>
      <c r="N1263" s="4" t="s">
        <v>32</v>
      </c>
      <c r="O1263" s="4" t="s">
        <v>1995</v>
      </c>
    </row>
    <row r="1264" ht="15">
      <c r="A1264" t="s">
        <v>2332</v>
      </c>
      <c r="B1264" t="s">
        <v>2324</v>
      </c>
      <c r="C1264" t="s">
        <v>1443</v>
      </c>
      <c r="D1264" t="s">
        <v>26</v>
      </c>
      <c r="E1264" t="s">
        <v>27</v>
      </c>
      <c r="F1264" t="s">
        <v>27</v>
      </c>
      <c r="G1264" t="s">
        <v>62</v>
      </c>
      <c r="H1264" t="s">
        <v>63</v>
      </c>
      <c r="I1264" t="s">
        <v>39</v>
      </c>
      <c r="J1264">
        <v>2</v>
      </c>
      <c r="K1264" s="5">
        <v>4800</v>
      </c>
      <c r="L1264" s="6">
        <v>5</v>
      </c>
      <c r="M1264" s="5">
        <v>9120</v>
      </c>
      <c r="N1264" s="4" t="s">
        <v>64</v>
      </c>
      <c r="O1264" s="4" t="s">
        <v>1995</v>
      </c>
    </row>
    <row r="1265" ht="15">
      <c r="A1265" t="s">
        <v>2333</v>
      </c>
      <c r="B1265" t="s">
        <v>2324</v>
      </c>
      <c r="C1265" t="s">
        <v>2334</v>
      </c>
      <c r="D1265" t="s">
        <v>26</v>
      </c>
      <c r="E1265" t="s">
        <v>27</v>
      </c>
      <c r="F1265" t="s">
        <v>28</v>
      </c>
      <c r="G1265" t="s">
        <v>29</v>
      </c>
      <c r="H1265" t="s">
        <v>30</v>
      </c>
      <c r="I1265" t="s">
        <v>39</v>
      </c>
      <c r="J1265">
        <v>1</v>
      </c>
      <c r="K1265" s="5">
        <v>2500</v>
      </c>
      <c r="L1265" s="6">
        <v>0</v>
      </c>
      <c r="M1265" s="5">
        <v>2500</v>
      </c>
      <c r="N1265" s="4" t="s">
        <v>32</v>
      </c>
      <c r="O1265" s="4" t="s">
        <v>1995</v>
      </c>
    </row>
    <row r="1266" ht="15">
      <c r="A1266" t="s">
        <v>2335</v>
      </c>
      <c r="B1266" t="s">
        <v>2324</v>
      </c>
      <c r="C1266" t="s">
        <v>168</v>
      </c>
      <c r="D1266" t="s">
        <v>84</v>
      </c>
      <c r="E1266" t="s">
        <v>85</v>
      </c>
      <c r="F1266" t="s">
        <v>85</v>
      </c>
      <c r="G1266" t="s">
        <v>29</v>
      </c>
      <c r="H1266" t="s">
        <v>30</v>
      </c>
      <c r="I1266" t="s">
        <v>53</v>
      </c>
      <c r="J1266">
        <v>1</v>
      </c>
      <c r="K1266" s="5">
        <v>2500</v>
      </c>
      <c r="L1266" s="6">
        <v>5</v>
      </c>
      <c r="M1266" s="5">
        <v>2375</v>
      </c>
      <c r="N1266" s="4" t="s">
        <v>93</v>
      </c>
      <c r="O1266" s="4" t="s">
        <v>1995</v>
      </c>
    </row>
    <row r="1267" ht="15">
      <c r="A1267" t="s">
        <v>2336</v>
      </c>
      <c r="B1267" t="s">
        <v>2324</v>
      </c>
      <c r="C1267" t="s">
        <v>245</v>
      </c>
      <c r="D1267" t="s">
        <v>67</v>
      </c>
      <c r="E1267" t="s">
        <v>68</v>
      </c>
      <c r="F1267" t="s">
        <v>68</v>
      </c>
      <c r="G1267" t="s">
        <v>29</v>
      </c>
      <c r="H1267" t="s">
        <v>30</v>
      </c>
      <c r="I1267" t="s">
        <v>39</v>
      </c>
      <c r="J1267">
        <v>1</v>
      </c>
      <c r="K1267" s="5">
        <v>2500</v>
      </c>
      <c r="L1267" s="6">
        <v>0</v>
      </c>
      <c r="M1267" s="5">
        <v>2500</v>
      </c>
      <c r="N1267" s="4" t="s">
        <v>93</v>
      </c>
      <c r="O1267" s="4" t="s">
        <v>1995</v>
      </c>
    </row>
    <row r="1268" ht="15">
      <c r="A1268" t="s">
        <v>2337</v>
      </c>
      <c r="B1268" t="s">
        <v>2338</v>
      </c>
      <c r="C1268" t="s">
        <v>2339</v>
      </c>
      <c r="D1268" t="s">
        <v>203</v>
      </c>
      <c r="E1268" t="s">
        <v>204</v>
      </c>
      <c r="F1268" t="s">
        <v>205</v>
      </c>
      <c r="G1268" t="s">
        <v>29</v>
      </c>
      <c r="H1268" t="s">
        <v>30</v>
      </c>
      <c r="I1268" t="s">
        <v>31</v>
      </c>
      <c r="J1268">
        <v>1</v>
      </c>
      <c r="K1268" s="5">
        <v>2500</v>
      </c>
      <c r="L1268" s="6">
        <v>0</v>
      </c>
      <c r="M1268" s="5">
        <v>2500</v>
      </c>
      <c r="N1268" s="4" t="s">
        <v>45</v>
      </c>
      <c r="O1268" s="4" t="s">
        <v>1995</v>
      </c>
    </row>
    <row r="1269" ht="15">
      <c r="A1269" t="s">
        <v>2340</v>
      </c>
      <c r="B1269" t="s">
        <v>2338</v>
      </c>
      <c r="C1269" t="s">
        <v>1626</v>
      </c>
      <c r="D1269" t="s">
        <v>59</v>
      </c>
      <c r="E1269" t="s">
        <v>60</v>
      </c>
      <c r="F1269" t="s">
        <v>403</v>
      </c>
      <c r="G1269" t="s">
        <v>62</v>
      </c>
      <c r="H1269" t="s">
        <v>63</v>
      </c>
      <c r="I1269" t="s">
        <v>39</v>
      </c>
      <c r="J1269">
        <v>3</v>
      </c>
      <c r="K1269" s="5">
        <v>4800</v>
      </c>
      <c r="L1269" s="6">
        <v>0</v>
      </c>
      <c r="M1269" s="5">
        <v>14400</v>
      </c>
      <c r="N1269" s="4" t="s">
        <v>32</v>
      </c>
      <c r="O1269" s="4" t="s">
        <v>1995</v>
      </c>
    </row>
    <row r="1270" ht="15">
      <c r="A1270" t="s">
        <v>2341</v>
      </c>
      <c r="B1270" t="s">
        <v>2338</v>
      </c>
      <c r="C1270" t="s">
        <v>1714</v>
      </c>
      <c r="D1270" t="s">
        <v>84</v>
      </c>
      <c r="E1270" t="s">
        <v>85</v>
      </c>
      <c r="F1270" t="s">
        <v>86</v>
      </c>
      <c r="G1270" t="s">
        <v>62</v>
      </c>
      <c r="H1270" t="s">
        <v>63</v>
      </c>
      <c r="I1270" t="s">
        <v>53</v>
      </c>
      <c r="J1270">
        <v>2</v>
      </c>
      <c r="K1270" s="5">
        <v>4800</v>
      </c>
      <c r="L1270" s="6">
        <v>0</v>
      </c>
      <c r="M1270" s="5">
        <v>9600</v>
      </c>
      <c r="N1270" s="4" t="s">
        <v>64</v>
      </c>
      <c r="O1270" s="4" t="s">
        <v>1995</v>
      </c>
    </row>
    <row r="1271" ht="15">
      <c r="A1271" t="s">
        <v>2342</v>
      </c>
      <c r="B1271" t="s">
        <v>2338</v>
      </c>
      <c r="C1271" t="s">
        <v>1585</v>
      </c>
      <c r="D1271" t="s">
        <v>115</v>
      </c>
      <c r="E1271" t="s">
        <v>116</v>
      </c>
      <c r="F1271" t="s">
        <v>117</v>
      </c>
      <c r="G1271" t="s">
        <v>29</v>
      </c>
      <c r="H1271" t="s">
        <v>30</v>
      </c>
      <c r="I1271" t="s">
        <v>39</v>
      </c>
      <c r="J1271">
        <v>3</v>
      </c>
      <c r="K1271" s="5">
        <v>2500</v>
      </c>
      <c r="L1271" s="6">
        <v>5</v>
      </c>
      <c r="M1271" s="5">
        <v>7125</v>
      </c>
      <c r="N1271" s="4" t="s">
        <v>32</v>
      </c>
      <c r="O1271" s="4" t="s">
        <v>1995</v>
      </c>
    </row>
    <row r="1272" ht="15">
      <c r="A1272" t="s">
        <v>2343</v>
      </c>
      <c r="B1272" t="s">
        <v>2338</v>
      </c>
      <c r="C1272" t="s">
        <v>978</v>
      </c>
      <c r="D1272" t="s">
        <v>36</v>
      </c>
      <c r="E1272" t="s">
        <v>37</v>
      </c>
      <c r="F1272" t="s">
        <v>37</v>
      </c>
      <c r="G1272" t="s">
        <v>29</v>
      </c>
      <c r="H1272" t="s">
        <v>30</v>
      </c>
      <c r="I1272" t="s">
        <v>53</v>
      </c>
      <c r="J1272">
        <v>1</v>
      </c>
      <c r="K1272" s="5">
        <v>2500</v>
      </c>
      <c r="L1272" s="6">
        <v>0</v>
      </c>
      <c r="M1272" s="5">
        <v>2500</v>
      </c>
      <c r="N1272" s="4" t="s">
        <v>49</v>
      </c>
      <c r="O1272" s="4" t="s">
        <v>1995</v>
      </c>
    </row>
    <row r="1273" ht="15">
      <c r="A1273" t="s">
        <v>2344</v>
      </c>
      <c r="B1273" t="s">
        <v>2338</v>
      </c>
      <c r="C1273" t="s">
        <v>858</v>
      </c>
      <c r="D1273" t="s">
        <v>59</v>
      </c>
      <c r="E1273" t="s">
        <v>60</v>
      </c>
      <c r="F1273" t="s">
        <v>403</v>
      </c>
      <c r="G1273" t="s">
        <v>62</v>
      </c>
      <c r="H1273" t="s">
        <v>63</v>
      </c>
      <c r="I1273" t="s">
        <v>78</v>
      </c>
      <c r="J1273">
        <v>3</v>
      </c>
      <c r="K1273" s="5">
        <v>4800</v>
      </c>
      <c r="L1273" s="6">
        <v>0</v>
      </c>
      <c r="M1273" s="5">
        <v>14400</v>
      </c>
      <c r="N1273" s="4" t="s">
        <v>93</v>
      </c>
      <c r="O1273" s="4" t="s">
        <v>1995</v>
      </c>
    </row>
    <row r="1274" ht="15">
      <c r="A1274" t="s">
        <v>2345</v>
      </c>
      <c r="B1274" t="s">
        <v>2346</v>
      </c>
      <c r="C1274" t="s">
        <v>1104</v>
      </c>
      <c r="D1274" t="s">
        <v>84</v>
      </c>
      <c r="E1274" t="s">
        <v>85</v>
      </c>
      <c r="F1274" t="s">
        <v>163</v>
      </c>
      <c r="G1274" t="s">
        <v>62</v>
      </c>
      <c r="H1274" t="s">
        <v>63</v>
      </c>
      <c r="I1274" t="s">
        <v>53</v>
      </c>
      <c r="J1274">
        <v>3</v>
      </c>
      <c r="K1274" s="5">
        <v>4800</v>
      </c>
      <c r="L1274" s="6">
        <v>0</v>
      </c>
      <c r="M1274" s="5">
        <v>14400</v>
      </c>
      <c r="N1274" s="4" t="s">
        <v>32</v>
      </c>
      <c r="O1274" s="4" t="s">
        <v>1995</v>
      </c>
    </row>
    <row r="1275" ht="15">
      <c r="A1275" t="s">
        <v>2347</v>
      </c>
      <c r="B1275" t="s">
        <v>2346</v>
      </c>
      <c r="C1275" t="s">
        <v>2348</v>
      </c>
      <c r="D1275" t="s">
        <v>59</v>
      </c>
      <c r="E1275" t="s">
        <v>60</v>
      </c>
      <c r="F1275" t="s">
        <v>61</v>
      </c>
      <c r="G1275" t="s">
        <v>89</v>
      </c>
      <c r="H1275" t="s">
        <v>90</v>
      </c>
      <c r="I1275" t="s">
        <v>39</v>
      </c>
      <c r="J1275">
        <v>1</v>
      </c>
      <c r="K1275" s="5">
        <v>7900</v>
      </c>
      <c r="L1275" s="6">
        <v>5</v>
      </c>
      <c r="M1275" s="5">
        <v>7505</v>
      </c>
      <c r="N1275" s="4" t="s">
        <v>93</v>
      </c>
      <c r="O1275" s="4" t="s">
        <v>1995</v>
      </c>
    </row>
    <row r="1276" ht="15">
      <c r="A1276" t="s">
        <v>2349</v>
      </c>
      <c r="B1276" t="s">
        <v>2346</v>
      </c>
      <c r="C1276" t="s">
        <v>1687</v>
      </c>
      <c r="D1276" t="s">
        <v>115</v>
      </c>
      <c r="E1276" t="s">
        <v>116</v>
      </c>
      <c r="F1276" t="s">
        <v>116</v>
      </c>
      <c r="G1276" t="s">
        <v>62</v>
      </c>
      <c r="H1276" t="s">
        <v>63</v>
      </c>
      <c r="I1276" t="s">
        <v>39</v>
      </c>
      <c r="J1276">
        <v>1</v>
      </c>
      <c r="K1276" s="5">
        <v>4800</v>
      </c>
      <c r="L1276" s="6">
        <v>0</v>
      </c>
      <c r="M1276" s="5">
        <v>4800</v>
      </c>
      <c r="N1276" s="4" t="s">
        <v>64</v>
      </c>
      <c r="O1276" s="4" t="s">
        <v>1995</v>
      </c>
    </row>
    <row r="1277" ht="15">
      <c r="A1277" t="s">
        <v>2350</v>
      </c>
      <c r="B1277" t="s">
        <v>2346</v>
      </c>
      <c r="C1277" t="s">
        <v>2351</v>
      </c>
      <c r="D1277" t="s">
        <v>42</v>
      </c>
      <c r="E1277" t="s">
        <v>43</v>
      </c>
      <c r="F1277" t="s">
        <v>44</v>
      </c>
      <c r="G1277" t="s">
        <v>62</v>
      </c>
      <c r="H1277" t="s">
        <v>63</v>
      </c>
      <c r="I1277" t="s">
        <v>53</v>
      </c>
      <c r="J1277">
        <v>2</v>
      </c>
      <c r="K1277" s="5">
        <v>4800</v>
      </c>
      <c r="L1277" s="6">
        <v>5</v>
      </c>
      <c r="M1277" s="5">
        <v>9120</v>
      </c>
      <c r="N1277" s="4" t="s">
        <v>64</v>
      </c>
      <c r="O1277" s="4" t="s">
        <v>1995</v>
      </c>
    </row>
    <row r="1278" ht="15">
      <c r="A1278" t="s">
        <v>2352</v>
      </c>
      <c r="B1278" t="s">
        <v>2346</v>
      </c>
      <c r="C1278" t="s">
        <v>2353</v>
      </c>
      <c r="D1278" t="s">
        <v>115</v>
      </c>
      <c r="E1278" t="s">
        <v>116</v>
      </c>
      <c r="F1278" t="s">
        <v>192</v>
      </c>
      <c r="G1278" t="s">
        <v>62</v>
      </c>
      <c r="H1278" t="s">
        <v>63</v>
      </c>
      <c r="I1278" t="s">
        <v>53</v>
      </c>
      <c r="J1278">
        <v>1</v>
      </c>
      <c r="K1278" s="5">
        <v>4800</v>
      </c>
      <c r="L1278" s="6">
        <v>0</v>
      </c>
      <c r="M1278" s="5">
        <v>4800</v>
      </c>
      <c r="N1278" s="4" t="s">
        <v>32</v>
      </c>
      <c r="O1278" s="4" t="s">
        <v>1995</v>
      </c>
    </row>
    <row r="1279" ht="15">
      <c r="A1279" t="s">
        <v>2354</v>
      </c>
      <c r="B1279" t="s">
        <v>2346</v>
      </c>
      <c r="C1279" t="s">
        <v>2355</v>
      </c>
      <c r="D1279" t="s">
        <v>67</v>
      </c>
      <c r="E1279" t="s">
        <v>68</v>
      </c>
      <c r="F1279" t="s">
        <v>69</v>
      </c>
      <c r="G1279" t="s">
        <v>89</v>
      </c>
      <c r="H1279" t="s">
        <v>90</v>
      </c>
      <c r="I1279" t="s">
        <v>39</v>
      </c>
      <c r="J1279">
        <v>2</v>
      </c>
      <c r="K1279" s="5">
        <v>7900</v>
      </c>
      <c r="L1279" s="6">
        <v>0</v>
      </c>
      <c r="M1279" s="5">
        <v>15800</v>
      </c>
      <c r="N1279" s="4" t="s">
        <v>45</v>
      </c>
      <c r="O1279" s="4" t="s">
        <v>1995</v>
      </c>
    </row>
    <row r="1280" ht="15">
      <c r="A1280" t="s">
        <v>2356</v>
      </c>
      <c r="B1280" t="s">
        <v>2346</v>
      </c>
      <c r="C1280" t="s">
        <v>2357</v>
      </c>
      <c r="D1280" t="s">
        <v>203</v>
      </c>
      <c r="E1280" t="s">
        <v>204</v>
      </c>
      <c r="F1280" t="s">
        <v>204</v>
      </c>
      <c r="G1280" t="s">
        <v>62</v>
      </c>
      <c r="H1280" t="s">
        <v>63</v>
      </c>
      <c r="I1280" t="s">
        <v>31</v>
      </c>
      <c r="J1280">
        <v>1</v>
      </c>
      <c r="K1280" s="5">
        <v>4800</v>
      </c>
      <c r="L1280" s="6">
        <v>5</v>
      </c>
      <c r="M1280" s="5">
        <v>4560</v>
      </c>
      <c r="N1280" s="4" t="s">
        <v>32</v>
      </c>
      <c r="O1280" s="4" t="s">
        <v>1995</v>
      </c>
    </row>
    <row r="1281" ht="15">
      <c r="A1281" t="s">
        <v>2358</v>
      </c>
      <c r="B1281" t="s">
        <v>2346</v>
      </c>
      <c r="C1281" t="s">
        <v>1792</v>
      </c>
      <c r="D1281" t="s">
        <v>115</v>
      </c>
      <c r="E1281" t="s">
        <v>116</v>
      </c>
      <c r="F1281" t="s">
        <v>192</v>
      </c>
      <c r="G1281" t="s">
        <v>62</v>
      </c>
      <c r="H1281" t="s">
        <v>63</v>
      </c>
      <c r="I1281" t="s">
        <v>53</v>
      </c>
      <c r="J1281">
        <v>1</v>
      </c>
      <c r="K1281" s="5">
        <v>4800</v>
      </c>
      <c r="L1281" s="6">
        <v>0</v>
      </c>
      <c r="M1281" s="5">
        <v>4800</v>
      </c>
      <c r="N1281" s="4" t="s">
        <v>32</v>
      </c>
      <c r="O1281" s="4" t="s">
        <v>1995</v>
      </c>
    </row>
    <row r="1282" ht="15">
      <c r="A1282" t="s">
        <v>2359</v>
      </c>
      <c r="B1282" t="s">
        <v>2346</v>
      </c>
      <c r="C1282" t="s">
        <v>2091</v>
      </c>
      <c r="D1282" t="s">
        <v>26</v>
      </c>
      <c r="E1282" t="s">
        <v>27</v>
      </c>
      <c r="F1282" t="s">
        <v>81</v>
      </c>
      <c r="G1282" t="s">
        <v>29</v>
      </c>
      <c r="H1282" t="s">
        <v>30</v>
      </c>
      <c r="I1282" t="s">
        <v>39</v>
      </c>
      <c r="J1282">
        <v>2</v>
      </c>
      <c r="K1282" s="5">
        <v>2500</v>
      </c>
      <c r="L1282" s="6">
        <v>0</v>
      </c>
      <c r="M1282" s="5">
        <v>5000</v>
      </c>
      <c r="N1282" s="4" t="s">
        <v>32</v>
      </c>
      <c r="O1282" s="4" t="s">
        <v>1995</v>
      </c>
    </row>
    <row r="1283" ht="15">
      <c r="A1283" t="s">
        <v>2360</v>
      </c>
      <c r="B1283" t="s">
        <v>2346</v>
      </c>
      <c r="C1283" t="s">
        <v>2361</v>
      </c>
      <c r="D1283" t="s">
        <v>36</v>
      </c>
      <c r="E1283" t="s">
        <v>37</v>
      </c>
      <c r="F1283" t="s">
        <v>38</v>
      </c>
      <c r="G1283" t="s">
        <v>29</v>
      </c>
      <c r="H1283" t="s">
        <v>30</v>
      </c>
      <c r="I1283" t="s">
        <v>39</v>
      </c>
      <c r="J1283">
        <v>2</v>
      </c>
      <c r="K1283" s="5">
        <v>2500</v>
      </c>
      <c r="L1283" s="6">
        <v>5</v>
      </c>
      <c r="M1283" s="5">
        <v>4750</v>
      </c>
      <c r="N1283" s="4" t="s">
        <v>45</v>
      </c>
      <c r="O1283" s="4" t="s">
        <v>1995</v>
      </c>
    </row>
    <row r="1284" ht="15">
      <c r="A1284" t="s">
        <v>2362</v>
      </c>
      <c r="B1284" t="s">
        <v>2346</v>
      </c>
      <c r="C1284" t="s">
        <v>2363</v>
      </c>
      <c r="D1284" t="s">
        <v>59</v>
      </c>
      <c r="E1284" t="s">
        <v>60</v>
      </c>
      <c r="F1284" t="s">
        <v>77</v>
      </c>
      <c r="G1284" t="s">
        <v>29</v>
      </c>
      <c r="H1284" t="s">
        <v>30</v>
      </c>
      <c r="I1284" t="s">
        <v>31</v>
      </c>
      <c r="J1284">
        <v>1</v>
      </c>
      <c r="K1284" s="5">
        <v>2500</v>
      </c>
      <c r="L1284" s="6">
        <v>0</v>
      </c>
      <c r="M1284" s="5">
        <v>2500</v>
      </c>
      <c r="N1284" s="4" t="s">
        <v>32</v>
      </c>
      <c r="O1284" s="4" t="s">
        <v>1995</v>
      </c>
    </row>
    <row r="1285" ht="15">
      <c r="A1285" t="s">
        <v>2364</v>
      </c>
      <c r="B1285" t="s">
        <v>2346</v>
      </c>
      <c r="C1285" t="s">
        <v>2365</v>
      </c>
      <c r="D1285" t="s">
        <v>42</v>
      </c>
      <c r="E1285" t="s">
        <v>43</v>
      </c>
      <c r="F1285" t="s">
        <v>56</v>
      </c>
      <c r="G1285" t="s">
        <v>29</v>
      </c>
      <c r="H1285" t="s">
        <v>30</v>
      </c>
      <c r="I1285" t="s">
        <v>39</v>
      </c>
      <c r="J1285">
        <v>2</v>
      </c>
      <c r="K1285" s="5">
        <v>2500</v>
      </c>
      <c r="L1285" s="6">
        <v>0</v>
      </c>
      <c r="M1285" s="5">
        <v>5000</v>
      </c>
      <c r="N1285" s="4" t="s">
        <v>49</v>
      </c>
      <c r="O1285" s="4" t="s">
        <v>1995</v>
      </c>
    </row>
    <row r="1286" ht="15">
      <c r="A1286" t="s">
        <v>2366</v>
      </c>
      <c r="B1286" t="s">
        <v>2346</v>
      </c>
      <c r="C1286" t="s">
        <v>2367</v>
      </c>
      <c r="D1286" t="s">
        <v>115</v>
      </c>
      <c r="E1286" t="s">
        <v>116</v>
      </c>
      <c r="F1286" t="s">
        <v>117</v>
      </c>
      <c r="G1286" t="s">
        <v>89</v>
      </c>
      <c r="H1286" t="s">
        <v>90</v>
      </c>
      <c r="I1286" t="s">
        <v>39</v>
      </c>
      <c r="J1286">
        <v>1</v>
      </c>
      <c r="K1286" s="5">
        <v>7900</v>
      </c>
      <c r="L1286" s="6">
        <v>0</v>
      </c>
      <c r="M1286" s="5">
        <v>7900</v>
      </c>
      <c r="N1286" s="4" t="s">
        <v>64</v>
      </c>
      <c r="O1286" s="4" t="s">
        <v>1995</v>
      </c>
    </row>
    <row r="1287" ht="15">
      <c r="A1287" t="s">
        <v>2368</v>
      </c>
      <c r="B1287" t="s">
        <v>2369</v>
      </c>
      <c r="C1287" t="s">
        <v>1801</v>
      </c>
      <c r="D1287" t="s">
        <v>115</v>
      </c>
      <c r="E1287" t="s">
        <v>116</v>
      </c>
      <c r="F1287" t="s">
        <v>116</v>
      </c>
      <c r="G1287" t="s">
        <v>89</v>
      </c>
      <c r="H1287" t="s">
        <v>90</v>
      </c>
      <c r="I1287" t="s">
        <v>39</v>
      </c>
      <c r="J1287">
        <v>1</v>
      </c>
      <c r="K1287" s="5">
        <v>7900</v>
      </c>
      <c r="L1287" s="6">
        <v>0</v>
      </c>
      <c r="M1287" s="5">
        <v>7900</v>
      </c>
      <c r="N1287" s="4" t="s">
        <v>93</v>
      </c>
      <c r="O1287" s="4" t="s">
        <v>1995</v>
      </c>
    </row>
    <row r="1288" ht="15">
      <c r="A1288" t="s">
        <v>2370</v>
      </c>
      <c r="B1288" t="s">
        <v>2369</v>
      </c>
      <c r="C1288" t="s">
        <v>2371</v>
      </c>
      <c r="D1288" t="s">
        <v>42</v>
      </c>
      <c r="E1288" t="s">
        <v>43</v>
      </c>
      <c r="F1288" t="s">
        <v>43</v>
      </c>
      <c r="G1288" t="s">
        <v>62</v>
      </c>
      <c r="H1288" t="s">
        <v>63</v>
      </c>
      <c r="I1288" t="s">
        <v>78</v>
      </c>
      <c r="J1288">
        <v>2</v>
      </c>
      <c r="K1288" s="5">
        <v>4800</v>
      </c>
      <c r="L1288" s="6">
        <v>0</v>
      </c>
      <c r="M1288" s="5">
        <v>9600</v>
      </c>
      <c r="N1288" s="4" t="s">
        <v>64</v>
      </c>
      <c r="O1288" s="4" t="s">
        <v>1995</v>
      </c>
    </row>
    <row r="1289" ht="15">
      <c r="A1289" t="s">
        <v>2372</v>
      </c>
      <c r="B1289" t="s">
        <v>2369</v>
      </c>
      <c r="C1289" t="s">
        <v>1855</v>
      </c>
      <c r="D1289" t="s">
        <v>26</v>
      </c>
      <c r="E1289" t="s">
        <v>27</v>
      </c>
      <c r="F1289" t="s">
        <v>28</v>
      </c>
      <c r="G1289" t="s">
        <v>29</v>
      </c>
      <c r="H1289" t="s">
        <v>30</v>
      </c>
      <c r="I1289" t="s">
        <v>39</v>
      </c>
      <c r="J1289">
        <v>1</v>
      </c>
      <c r="K1289" s="5">
        <v>2500</v>
      </c>
      <c r="L1289" s="6">
        <v>0</v>
      </c>
      <c r="M1289" s="5">
        <v>2500</v>
      </c>
      <c r="N1289" s="4" t="s">
        <v>49</v>
      </c>
      <c r="O1289" s="4" t="s">
        <v>1995</v>
      </c>
    </row>
    <row r="1290" ht="15">
      <c r="A1290" t="s">
        <v>2373</v>
      </c>
      <c r="B1290" t="s">
        <v>2369</v>
      </c>
      <c r="C1290" t="s">
        <v>2374</v>
      </c>
      <c r="D1290" t="s">
        <v>26</v>
      </c>
      <c r="E1290" t="s">
        <v>27</v>
      </c>
      <c r="F1290" t="s">
        <v>28</v>
      </c>
      <c r="G1290" t="s">
        <v>29</v>
      </c>
      <c r="H1290" t="s">
        <v>30</v>
      </c>
      <c r="I1290" t="s">
        <v>31</v>
      </c>
      <c r="J1290">
        <v>2</v>
      </c>
      <c r="K1290" s="5">
        <v>2500</v>
      </c>
      <c r="L1290" s="6">
        <v>0</v>
      </c>
      <c r="M1290" s="5">
        <v>5000</v>
      </c>
      <c r="N1290" s="4" t="s">
        <v>49</v>
      </c>
      <c r="O1290" s="4" t="s">
        <v>1995</v>
      </c>
    </row>
    <row r="1291" ht="15">
      <c r="A1291" t="s">
        <v>2375</v>
      </c>
      <c r="B1291" t="s">
        <v>2369</v>
      </c>
      <c r="C1291" t="s">
        <v>2376</v>
      </c>
      <c r="D1291" t="s">
        <v>84</v>
      </c>
      <c r="E1291" t="s">
        <v>85</v>
      </c>
      <c r="F1291" t="s">
        <v>86</v>
      </c>
      <c r="G1291" t="s">
        <v>29</v>
      </c>
      <c r="H1291" t="s">
        <v>30</v>
      </c>
      <c r="I1291" t="s">
        <v>78</v>
      </c>
      <c r="J1291">
        <v>3</v>
      </c>
      <c r="K1291" s="5">
        <v>2500</v>
      </c>
      <c r="L1291" s="6">
        <v>0</v>
      </c>
      <c r="M1291" s="5">
        <v>7500</v>
      </c>
      <c r="N1291" s="4" t="s">
        <v>64</v>
      </c>
      <c r="O1291" s="4" t="s">
        <v>1995</v>
      </c>
    </row>
    <row r="1292" ht="15">
      <c r="A1292" t="s">
        <v>2377</v>
      </c>
      <c r="B1292" t="s">
        <v>2369</v>
      </c>
      <c r="C1292" t="s">
        <v>1642</v>
      </c>
      <c r="D1292" t="s">
        <v>67</v>
      </c>
      <c r="E1292" t="s">
        <v>68</v>
      </c>
      <c r="F1292" t="s">
        <v>97</v>
      </c>
      <c r="G1292" t="s">
        <v>62</v>
      </c>
      <c r="H1292" t="s">
        <v>63</v>
      </c>
      <c r="I1292" t="s">
        <v>39</v>
      </c>
      <c r="J1292">
        <v>1</v>
      </c>
      <c r="K1292" s="5">
        <v>4800</v>
      </c>
      <c r="L1292" s="6">
        <v>0</v>
      </c>
      <c r="M1292" s="5">
        <v>4800</v>
      </c>
      <c r="N1292" s="4" t="s">
        <v>45</v>
      </c>
      <c r="O1292" s="4" t="s">
        <v>1995</v>
      </c>
    </row>
    <row r="1293" ht="15">
      <c r="A1293" t="s">
        <v>2378</v>
      </c>
      <c r="B1293" t="s">
        <v>2369</v>
      </c>
      <c r="C1293" t="s">
        <v>2379</v>
      </c>
      <c r="D1293" t="s">
        <v>115</v>
      </c>
      <c r="E1293" t="s">
        <v>116</v>
      </c>
      <c r="F1293" t="s">
        <v>117</v>
      </c>
      <c r="G1293" t="s">
        <v>29</v>
      </c>
      <c r="H1293" t="s">
        <v>30</v>
      </c>
      <c r="I1293" t="s">
        <v>31</v>
      </c>
      <c r="J1293">
        <v>2</v>
      </c>
      <c r="K1293" s="5">
        <v>2500</v>
      </c>
      <c r="L1293" s="6">
        <v>0</v>
      </c>
      <c r="M1293" s="5">
        <v>5000</v>
      </c>
      <c r="N1293" s="4" t="s">
        <v>32</v>
      </c>
      <c r="O1293" s="4" t="s">
        <v>1995</v>
      </c>
    </row>
    <row r="1294" ht="15">
      <c r="A1294" t="s">
        <v>2380</v>
      </c>
      <c r="B1294" t="s">
        <v>2369</v>
      </c>
      <c r="C1294" t="s">
        <v>2148</v>
      </c>
      <c r="D1294" t="s">
        <v>115</v>
      </c>
      <c r="E1294" t="s">
        <v>116</v>
      </c>
      <c r="F1294" t="s">
        <v>116</v>
      </c>
      <c r="G1294" t="s">
        <v>62</v>
      </c>
      <c r="H1294" t="s">
        <v>63</v>
      </c>
      <c r="I1294" t="s">
        <v>53</v>
      </c>
      <c r="J1294">
        <v>3</v>
      </c>
      <c r="K1294" s="5">
        <v>4800</v>
      </c>
      <c r="L1294" s="6">
        <v>0</v>
      </c>
      <c r="M1294" s="5">
        <v>14400</v>
      </c>
      <c r="N1294" s="4" t="s">
        <v>45</v>
      </c>
      <c r="O1294" s="4" t="s">
        <v>1995</v>
      </c>
    </row>
    <row r="1295" ht="15">
      <c r="A1295" t="s">
        <v>2381</v>
      </c>
      <c r="B1295" t="s">
        <v>2382</v>
      </c>
      <c r="C1295" t="s">
        <v>872</v>
      </c>
      <c r="D1295" t="s">
        <v>26</v>
      </c>
      <c r="E1295" t="s">
        <v>27</v>
      </c>
      <c r="F1295" t="s">
        <v>72</v>
      </c>
      <c r="G1295" t="s">
        <v>62</v>
      </c>
      <c r="H1295" t="s">
        <v>63</v>
      </c>
      <c r="I1295" t="s">
        <v>39</v>
      </c>
      <c r="J1295">
        <v>2</v>
      </c>
      <c r="K1295" s="5">
        <v>4800</v>
      </c>
      <c r="L1295" s="6">
        <v>0</v>
      </c>
      <c r="M1295" s="5">
        <v>9600</v>
      </c>
      <c r="N1295" s="4" t="s">
        <v>49</v>
      </c>
      <c r="O1295" s="4" t="s">
        <v>1995</v>
      </c>
    </row>
    <row r="1296" ht="15">
      <c r="A1296" t="s">
        <v>2383</v>
      </c>
      <c r="B1296" t="s">
        <v>2382</v>
      </c>
      <c r="C1296" t="s">
        <v>2384</v>
      </c>
      <c r="D1296" t="s">
        <v>67</v>
      </c>
      <c r="E1296" t="s">
        <v>68</v>
      </c>
      <c r="F1296" t="s">
        <v>126</v>
      </c>
      <c r="G1296" t="s">
        <v>29</v>
      </c>
      <c r="H1296" t="s">
        <v>30</v>
      </c>
      <c r="I1296" t="s">
        <v>39</v>
      </c>
      <c r="J1296">
        <v>2</v>
      </c>
      <c r="K1296" s="5">
        <v>2500</v>
      </c>
      <c r="L1296" s="6">
        <v>5</v>
      </c>
      <c r="M1296" s="5">
        <v>4750</v>
      </c>
      <c r="N1296" s="4" t="s">
        <v>32</v>
      </c>
      <c r="O1296" s="4" t="s">
        <v>1995</v>
      </c>
    </row>
    <row r="1297" ht="15">
      <c r="A1297" t="s">
        <v>2385</v>
      </c>
      <c r="B1297" t="s">
        <v>2382</v>
      </c>
      <c r="C1297" t="s">
        <v>1937</v>
      </c>
      <c r="D1297" t="s">
        <v>84</v>
      </c>
      <c r="E1297" t="s">
        <v>85</v>
      </c>
      <c r="F1297" t="s">
        <v>85</v>
      </c>
      <c r="G1297" t="s">
        <v>62</v>
      </c>
      <c r="H1297" t="s">
        <v>63</v>
      </c>
      <c r="I1297" t="s">
        <v>31</v>
      </c>
      <c r="J1297">
        <v>2</v>
      </c>
      <c r="K1297" s="5">
        <v>4800</v>
      </c>
      <c r="L1297" s="6">
        <v>5</v>
      </c>
      <c r="M1297" s="5">
        <v>9120</v>
      </c>
      <c r="N1297" s="4" t="s">
        <v>32</v>
      </c>
      <c r="O1297" s="4" t="s">
        <v>1995</v>
      </c>
    </row>
    <row r="1298" ht="15">
      <c r="A1298" t="s">
        <v>2386</v>
      </c>
      <c r="B1298" t="s">
        <v>2382</v>
      </c>
      <c r="C1298" t="s">
        <v>1546</v>
      </c>
      <c r="D1298" t="s">
        <v>36</v>
      </c>
      <c r="E1298" t="s">
        <v>37</v>
      </c>
      <c r="F1298" t="s">
        <v>48</v>
      </c>
      <c r="G1298" t="s">
        <v>62</v>
      </c>
      <c r="H1298" t="s">
        <v>63</v>
      </c>
      <c r="I1298" t="s">
        <v>31</v>
      </c>
      <c r="J1298">
        <v>3</v>
      </c>
      <c r="K1298" s="5">
        <v>4800</v>
      </c>
      <c r="L1298" s="6">
        <v>0</v>
      </c>
      <c r="M1298" s="5">
        <v>14400</v>
      </c>
      <c r="N1298" s="4" t="s">
        <v>45</v>
      </c>
      <c r="O1298" s="4" t="s">
        <v>1995</v>
      </c>
    </row>
    <row r="1299" ht="15">
      <c r="A1299" t="s">
        <v>2387</v>
      </c>
      <c r="B1299" t="s">
        <v>2382</v>
      </c>
      <c r="C1299" t="s">
        <v>431</v>
      </c>
      <c r="D1299" t="s">
        <v>67</v>
      </c>
      <c r="E1299" t="s">
        <v>68</v>
      </c>
      <c r="F1299" t="s">
        <v>126</v>
      </c>
      <c r="G1299" t="s">
        <v>29</v>
      </c>
      <c r="H1299" t="s">
        <v>30</v>
      </c>
      <c r="I1299" t="s">
        <v>53</v>
      </c>
      <c r="J1299">
        <v>1</v>
      </c>
      <c r="K1299" s="5">
        <v>2500</v>
      </c>
      <c r="L1299" s="6">
        <v>0</v>
      </c>
      <c r="M1299" s="5">
        <v>2500</v>
      </c>
      <c r="N1299" s="4" t="s">
        <v>93</v>
      </c>
      <c r="O1299" s="4" t="s">
        <v>1995</v>
      </c>
    </row>
    <row r="1300" ht="15">
      <c r="A1300" t="s">
        <v>2388</v>
      </c>
      <c r="B1300" t="s">
        <v>2382</v>
      </c>
      <c r="C1300" t="s">
        <v>291</v>
      </c>
      <c r="D1300" t="s">
        <v>67</v>
      </c>
      <c r="E1300" t="s">
        <v>68</v>
      </c>
      <c r="F1300" t="s">
        <v>69</v>
      </c>
      <c r="G1300" t="s">
        <v>29</v>
      </c>
      <c r="H1300" t="s">
        <v>30</v>
      </c>
      <c r="I1300" t="s">
        <v>78</v>
      </c>
      <c r="J1300">
        <v>3</v>
      </c>
      <c r="K1300" s="5">
        <v>2500</v>
      </c>
      <c r="L1300" s="6">
        <v>5</v>
      </c>
      <c r="M1300" s="5">
        <v>7125</v>
      </c>
      <c r="N1300" s="4" t="s">
        <v>32</v>
      </c>
      <c r="O1300" s="4" t="s">
        <v>1995</v>
      </c>
    </row>
    <row r="1301" ht="15">
      <c r="A1301" t="s">
        <v>2389</v>
      </c>
      <c r="B1301" t="s">
        <v>2382</v>
      </c>
      <c r="C1301" t="s">
        <v>1234</v>
      </c>
      <c r="D1301" t="s">
        <v>67</v>
      </c>
      <c r="E1301" t="s">
        <v>68</v>
      </c>
      <c r="F1301" t="s">
        <v>97</v>
      </c>
      <c r="G1301" t="s">
        <v>29</v>
      </c>
      <c r="H1301" t="s">
        <v>30</v>
      </c>
      <c r="I1301" t="s">
        <v>78</v>
      </c>
      <c r="J1301">
        <v>3</v>
      </c>
      <c r="K1301" s="5">
        <v>2500</v>
      </c>
      <c r="L1301" s="6">
        <v>5</v>
      </c>
      <c r="M1301" s="5">
        <v>7125</v>
      </c>
      <c r="N1301" s="4" t="s">
        <v>64</v>
      </c>
      <c r="O1301" s="4" t="s">
        <v>1995</v>
      </c>
    </row>
    <row r="1302" ht="15">
      <c r="A1302" t="s">
        <v>2390</v>
      </c>
      <c r="B1302" t="s">
        <v>2382</v>
      </c>
      <c r="C1302" t="s">
        <v>2391</v>
      </c>
      <c r="D1302" t="s">
        <v>36</v>
      </c>
      <c r="E1302" t="s">
        <v>37</v>
      </c>
      <c r="F1302" t="s">
        <v>38</v>
      </c>
      <c r="G1302" t="s">
        <v>29</v>
      </c>
      <c r="H1302" t="s">
        <v>30</v>
      </c>
      <c r="I1302" t="s">
        <v>31</v>
      </c>
      <c r="J1302">
        <v>1</v>
      </c>
      <c r="K1302" s="5">
        <v>2500</v>
      </c>
      <c r="L1302" s="6">
        <v>5</v>
      </c>
      <c r="M1302" s="5">
        <v>2375</v>
      </c>
      <c r="N1302" s="4" t="s">
        <v>45</v>
      </c>
      <c r="O1302" s="4" t="s">
        <v>1995</v>
      </c>
    </row>
    <row r="1303" ht="15">
      <c r="A1303" t="s">
        <v>2392</v>
      </c>
      <c r="B1303" t="s">
        <v>2382</v>
      </c>
      <c r="C1303" t="s">
        <v>2195</v>
      </c>
      <c r="D1303" t="s">
        <v>203</v>
      </c>
      <c r="E1303" t="s">
        <v>204</v>
      </c>
      <c r="F1303" t="s">
        <v>281</v>
      </c>
      <c r="G1303" t="s">
        <v>29</v>
      </c>
      <c r="H1303" t="s">
        <v>30</v>
      </c>
      <c r="I1303" t="s">
        <v>53</v>
      </c>
      <c r="J1303">
        <v>1</v>
      </c>
      <c r="K1303" s="5">
        <v>2500</v>
      </c>
      <c r="L1303" s="6">
        <v>0</v>
      </c>
      <c r="M1303" s="5">
        <v>2500</v>
      </c>
      <c r="N1303" s="4" t="s">
        <v>32</v>
      </c>
      <c r="O1303" s="4" t="s">
        <v>1995</v>
      </c>
    </row>
    <row r="1304" ht="15">
      <c r="A1304" t="s">
        <v>2393</v>
      </c>
      <c r="B1304" t="s">
        <v>2394</v>
      </c>
      <c r="C1304" t="s">
        <v>2043</v>
      </c>
      <c r="D1304" t="s">
        <v>59</v>
      </c>
      <c r="E1304" t="s">
        <v>60</v>
      </c>
      <c r="F1304" t="s">
        <v>77</v>
      </c>
      <c r="G1304" t="s">
        <v>89</v>
      </c>
      <c r="H1304" t="s">
        <v>90</v>
      </c>
      <c r="I1304" t="s">
        <v>78</v>
      </c>
      <c r="J1304">
        <v>1</v>
      </c>
      <c r="K1304" s="5">
        <v>7900</v>
      </c>
      <c r="L1304" s="6">
        <v>0</v>
      </c>
      <c r="M1304" s="5">
        <v>7900</v>
      </c>
      <c r="N1304" s="4" t="s">
        <v>45</v>
      </c>
      <c r="O1304" s="4" t="s">
        <v>1995</v>
      </c>
    </row>
    <row r="1305" ht="15">
      <c r="A1305" t="s">
        <v>2395</v>
      </c>
      <c r="B1305" t="s">
        <v>2394</v>
      </c>
      <c r="C1305" t="s">
        <v>25</v>
      </c>
      <c r="D1305" t="s">
        <v>26</v>
      </c>
      <c r="E1305" t="s">
        <v>27</v>
      </c>
      <c r="F1305" t="s">
        <v>28</v>
      </c>
      <c r="G1305" t="s">
        <v>62</v>
      </c>
      <c r="H1305" t="s">
        <v>63</v>
      </c>
      <c r="I1305" t="s">
        <v>31</v>
      </c>
      <c r="J1305">
        <v>2</v>
      </c>
      <c r="K1305" s="5">
        <v>4800</v>
      </c>
      <c r="L1305" s="6">
        <v>0</v>
      </c>
      <c r="M1305" s="5">
        <v>9600</v>
      </c>
      <c r="N1305" s="4" t="s">
        <v>32</v>
      </c>
      <c r="O1305" s="4" t="s">
        <v>1995</v>
      </c>
    </row>
    <row r="1306" ht="15">
      <c r="A1306" t="s">
        <v>2396</v>
      </c>
      <c r="B1306" t="s">
        <v>2394</v>
      </c>
      <c r="C1306" t="s">
        <v>2397</v>
      </c>
      <c r="D1306" t="s">
        <v>42</v>
      </c>
      <c r="E1306" t="s">
        <v>43</v>
      </c>
      <c r="F1306" t="s">
        <v>44</v>
      </c>
      <c r="G1306" t="s">
        <v>29</v>
      </c>
      <c r="H1306" t="s">
        <v>30</v>
      </c>
      <c r="I1306" t="s">
        <v>39</v>
      </c>
      <c r="J1306">
        <v>1</v>
      </c>
      <c r="K1306" s="5">
        <v>2500</v>
      </c>
      <c r="L1306" s="6">
        <v>0</v>
      </c>
      <c r="M1306" s="5">
        <v>2500</v>
      </c>
      <c r="N1306" s="4" t="s">
        <v>64</v>
      </c>
      <c r="O1306" s="4" t="s">
        <v>1995</v>
      </c>
    </row>
    <row r="1307" ht="15">
      <c r="A1307" t="s">
        <v>2398</v>
      </c>
      <c r="B1307" t="s">
        <v>2394</v>
      </c>
      <c r="C1307" t="s">
        <v>1480</v>
      </c>
      <c r="D1307" t="s">
        <v>84</v>
      </c>
      <c r="E1307" t="s">
        <v>85</v>
      </c>
      <c r="F1307" t="s">
        <v>85</v>
      </c>
      <c r="G1307" t="s">
        <v>62</v>
      </c>
      <c r="H1307" t="s">
        <v>63</v>
      </c>
      <c r="I1307" t="s">
        <v>53</v>
      </c>
      <c r="J1307">
        <v>1</v>
      </c>
      <c r="K1307" s="5">
        <v>4800</v>
      </c>
      <c r="L1307" s="6">
        <v>0</v>
      </c>
      <c r="M1307" s="5">
        <v>4800</v>
      </c>
      <c r="N1307" s="4" t="s">
        <v>64</v>
      </c>
      <c r="O1307" s="4" t="s">
        <v>1995</v>
      </c>
    </row>
    <row r="1308" ht="15">
      <c r="A1308" t="s">
        <v>2399</v>
      </c>
      <c r="B1308" t="s">
        <v>2394</v>
      </c>
      <c r="C1308" t="s">
        <v>2400</v>
      </c>
      <c r="D1308" t="s">
        <v>59</v>
      </c>
      <c r="E1308" t="s">
        <v>60</v>
      </c>
      <c r="F1308" t="s">
        <v>60</v>
      </c>
      <c r="G1308" t="s">
        <v>62</v>
      </c>
      <c r="H1308" t="s">
        <v>63</v>
      </c>
      <c r="I1308" t="s">
        <v>31</v>
      </c>
      <c r="J1308">
        <v>1</v>
      </c>
      <c r="K1308" s="5">
        <v>4800</v>
      </c>
      <c r="L1308" s="6">
        <v>0</v>
      </c>
      <c r="M1308" s="5">
        <v>4800</v>
      </c>
      <c r="N1308" s="4" t="s">
        <v>45</v>
      </c>
      <c r="O1308" s="4" t="s">
        <v>1995</v>
      </c>
    </row>
    <row r="1309" ht="15">
      <c r="A1309" t="s">
        <v>2401</v>
      </c>
      <c r="B1309" t="s">
        <v>2394</v>
      </c>
      <c r="C1309" t="s">
        <v>1466</v>
      </c>
      <c r="D1309" t="s">
        <v>59</v>
      </c>
      <c r="E1309" t="s">
        <v>60</v>
      </c>
      <c r="F1309" t="s">
        <v>61</v>
      </c>
      <c r="G1309" t="s">
        <v>62</v>
      </c>
      <c r="H1309" t="s">
        <v>63</v>
      </c>
      <c r="I1309" t="s">
        <v>39</v>
      </c>
      <c r="J1309">
        <v>1</v>
      </c>
      <c r="K1309" s="5">
        <v>4800</v>
      </c>
      <c r="L1309" s="6">
        <v>10</v>
      </c>
      <c r="M1309" s="5">
        <v>4320</v>
      </c>
      <c r="N1309" s="4" t="s">
        <v>32</v>
      </c>
      <c r="O1309" s="4" t="s">
        <v>1995</v>
      </c>
    </row>
    <row r="1310" ht="15">
      <c r="A1310" t="s">
        <v>2402</v>
      </c>
      <c r="B1310" t="s">
        <v>2394</v>
      </c>
      <c r="C1310" t="s">
        <v>1348</v>
      </c>
      <c r="D1310" t="s">
        <v>59</v>
      </c>
      <c r="E1310" t="s">
        <v>60</v>
      </c>
      <c r="F1310" t="s">
        <v>60</v>
      </c>
      <c r="G1310" t="s">
        <v>29</v>
      </c>
      <c r="H1310" t="s">
        <v>30</v>
      </c>
      <c r="I1310" t="s">
        <v>31</v>
      </c>
      <c r="J1310">
        <v>3</v>
      </c>
      <c r="K1310" s="5">
        <v>2500</v>
      </c>
      <c r="L1310" s="6">
        <v>0</v>
      </c>
      <c r="M1310" s="5">
        <v>7500</v>
      </c>
      <c r="N1310" s="4" t="s">
        <v>32</v>
      </c>
      <c r="O1310" s="4" t="s">
        <v>1995</v>
      </c>
    </row>
    <row r="1311" ht="15">
      <c r="A1311" t="s">
        <v>2403</v>
      </c>
      <c r="B1311" t="s">
        <v>2394</v>
      </c>
      <c r="C1311" t="s">
        <v>2404</v>
      </c>
      <c r="D1311" t="s">
        <v>115</v>
      </c>
      <c r="E1311" t="s">
        <v>116</v>
      </c>
      <c r="F1311" t="s">
        <v>212</v>
      </c>
      <c r="G1311" t="s">
        <v>62</v>
      </c>
      <c r="H1311" t="s">
        <v>63</v>
      </c>
      <c r="I1311" t="s">
        <v>78</v>
      </c>
      <c r="J1311">
        <v>2</v>
      </c>
      <c r="K1311" s="5">
        <v>4800</v>
      </c>
      <c r="L1311" s="6">
        <v>0</v>
      </c>
      <c r="M1311" s="5">
        <v>9600</v>
      </c>
      <c r="N1311" s="4" t="s">
        <v>32</v>
      </c>
      <c r="O1311" s="4" t="s">
        <v>1995</v>
      </c>
    </row>
    <row r="1312" ht="15">
      <c r="A1312" t="s">
        <v>2405</v>
      </c>
      <c r="B1312" t="s">
        <v>2394</v>
      </c>
      <c r="C1312" t="s">
        <v>1666</v>
      </c>
      <c r="D1312" t="s">
        <v>36</v>
      </c>
      <c r="E1312" t="s">
        <v>37</v>
      </c>
      <c r="F1312" t="s">
        <v>38</v>
      </c>
      <c r="G1312" t="s">
        <v>62</v>
      </c>
      <c r="H1312" t="s">
        <v>63</v>
      </c>
      <c r="I1312" t="s">
        <v>31</v>
      </c>
      <c r="J1312">
        <v>2</v>
      </c>
      <c r="K1312" s="5">
        <v>4800</v>
      </c>
      <c r="L1312" s="6">
        <v>0</v>
      </c>
      <c r="M1312" s="5">
        <v>9600</v>
      </c>
      <c r="N1312" s="4" t="s">
        <v>32</v>
      </c>
      <c r="O1312" s="4" t="s">
        <v>1995</v>
      </c>
    </row>
    <row r="1313" ht="15">
      <c r="A1313" t="s">
        <v>2406</v>
      </c>
      <c r="B1313" t="s">
        <v>2394</v>
      </c>
      <c r="C1313" t="s">
        <v>992</v>
      </c>
      <c r="D1313" t="s">
        <v>26</v>
      </c>
      <c r="E1313" t="s">
        <v>27</v>
      </c>
      <c r="F1313" t="s">
        <v>72</v>
      </c>
      <c r="G1313" t="s">
        <v>62</v>
      </c>
      <c r="H1313" t="s">
        <v>63</v>
      </c>
      <c r="I1313" t="s">
        <v>39</v>
      </c>
      <c r="J1313">
        <v>1</v>
      </c>
      <c r="K1313" s="5">
        <v>4800</v>
      </c>
      <c r="L1313" s="6">
        <v>5</v>
      </c>
      <c r="M1313" s="5">
        <v>4560</v>
      </c>
      <c r="N1313" s="4" t="s">
        <v>32</v>
      </c>
      <c r="O1313" s="4" t="s">
        <v>1995</v>
      </c>
    </row>
    <row r="1314" ht="15">
      <c r="A1314" t="s">
        <v>2407</v>
      </c>
      <c r="B1314" t="s">
        <v>2394</v>
      </c>
      <c r="C1314" t="s">
        <v>1879</v>
      </c>
      <c r="D1314" t="s">
        <v>115</v>
      </c>
      <c r="E1314" t="s">
        <v>116</v>
      </c>
      <c r="F1314" t="s">
        <v>212</v>
      </c>
      <c r="G1314" t="s">
        <v>62</v>
      </c>
      <c r="H1314" t="s">
        <v>63</v>
      </c>
      <c r="I1314" t="s">
        <v>39</v>
      </c>
      <c r="J1314">
        <v>1</v>
      </c>
      <c r="K1314" s="5">
        <v>4800</v>
      </c>
      <c r="L1314" s="6">
        <v>0</v>
      </c>
      <c r="M1314" s="5">
        <v>4800</v>
      </c>
      <c r="N1314" s="4" t="s">
        <v>32</v>
      </c>
      <c r="O1314" s="4" t="s">
        <v>1995</v>
      </c>
    </row>
    <row r="1315" ht="15">
      <c r="A1315" t="s">
        <v>2408</v>
      </c>
      <c r="B1315" t="s">
        <v>2409</v>
      </c>
      <c r="C1315" t="s">
        <v>635</v>
      </c>
      <c r="D1315" t="s">
        <v>84</v>
      </c>
      <c r="E1315" t="s">
        <v>85</v>
      </c>
      <c r="F1315" t="s">
        <v>163</v>
      </c>
      <c r="G1315" t="s">
        <v>29</v>
      </c>
      <c r="H1315" t="s">
        <v>30</v>
      </c>
      <c r="I1315" t="s">
        <v>78</v>
      </c>
      <c r="J1315">
        <v>1</v>
      </c>
      <c r="K1315" s="5">
        <v>2500</v>
      </c>
      <c r="L1315" s="6">
        <v>0</v>
      </c>
      <c r="M1315" s="5">
        <v>2500</v>
      </c>
      <c r="N1315" s="4" t="s">
        <v>45</v>
      </c>
      <c r="O1315" s="4" t="s">
        <v>1995</v>
      </c>
    </row>
    <row r="1316" ht="15">
      <c r="A1316" t="s">
        <v>2410</v>
      </c>
      <c r="B1316" t="s">
        <v>2409</v>
      </c>
      <c r="C1316" t="s">
        <v>2411</v>
      </c>
      <c r="D1316" t="s">
        <v>84</v>
      </c>
      <c r="E1316" t="s">
        <v>85</v>
      </c>
      <c r="F1316" t="s">
        <v>163</v>
      </c>
      <c r="G1316" t="s">
        <v>29</v>
      </c>
      <c r="H1316" t="s">
        <v>30</v>
      </c>
      <c r="I1316" t="s">
        <v>31</v>
      </c>
      <c r="J1316">
        <v>1</v>
      </c>
      <c r="K1316" s="5">
        <v>2500</v>
      </c>
      <c r="L1316" s="6">
        <v>0</v>
      </c>
      <c r="M1316" s="5">
        <v>2500</v>
      </c>
      <c r="N1316" s="4" t="s">
        <v>45</v>
      </c>
      <c r="O1316" s="4" t="s">
        <v>1995</v>
      </c>
    </row>
    <row r="1317" ht="15">
      <c r="A1317" t="s">
        <v>2412</v>
      </c>
      <c r="B1317" t="s">
        <v>2409</v>
      </c>
      <c r="C1317" t="s">
        <v>2413</v>
      </c>
      <c r="D1317" t="s">
        <v>67</v>
      </c>
      <c r="E1317" t="s">
        <v>68</v>
      </c>
      <c r="F1317" t="s">
        <v>126</v>
      </c>
      <c r="G1317" t="s">
        <v>62</v>
      </c>
      <c r="H1317" t="s">
        <v>63</v>
      </c>
      <c r="I1317" t="s">
        <v>31</v>
      </c>
      <c r="J1317">
        <v>1</v>
      </c>
      <c r="K1317" s="5">
        <v>4800</v>
      </c>
      <c r="L1317" s="6">
        <v>0</v>
      </c>
      <c r="M1317" s="5">
        <v>4800</v>
      </c>
      <c r="N1317" s="4" t="s">
        <v>45</v>
      </c>
      <c r="O1317" s="4" t="s">
        <v>1995</v>
      </c>
    </row>
    <row r="1318" ht="15">
      <c r="A1318" t="s">
        <v>2414</v>
      </c>
      <c r="B1318" t="s">
        <v>2409</v>
      </c>
      <c r="C1318" t="s">
        <v>2415</v>
      </c>
      <c r="D1318" t="s">
        <v>26</v>
      </c>
      <c r="E1318" t="s">
        <v>27</v>
      </c>
      <c r="F1318" t="s">
        <v>72</v>
      </c>
      <c r="G1318" t="s">
        <v>89</v>
      </c>
      <c r="H1318" t="s">
        <v>90</v>
      </c>
      <c r="I1318" t="s">
        <v>31</v>
      </c>
      <c r="J1318">
        <v>3</v>
      </c>
      <c r="K1318" s="5">
        <v>7900</v>
      </c>
      <c r="L1318" s="6">
        <v>0</v>
      </c>
      <c r="M1318" s="5">
        <v>23700</v>
      </c>
      <c r="N1318" s="4" t="s">
        <v>64</v>
      </c>
      <c r="O1318" s="4" t="s">
        <v>1995</v>
      </c>
    </row>
    <row r="1319" ht="15">
      <c r="A1319" t="s">
        <v>2416</v>
      </c>
      <c r="B1319" t="s">
        <v>2409</v>
      </c>
      <c r="C1319" t="s">
        <v>182</v>
      </c>
      <c r="D1319" t="s">
        <v>36</v>
      </c>
      <c r="E1319" t="s">
        <v>37</v>
      </c>
      <c r="F1319" t="s">
        <v>38</v>
      </c>
      <c r="G1319" t="s">
        <v>29</v>
      </c>
      <c r="H1319" t="s">
        <v>30</v>
      </c>
      <c r="I1319" t="s">
        <v>39</v>
      </c>
      <c r="J1319">
        <v>2</v>
      </c>
      <c r="K1319" s="5">
        <v>2500</v>
      </c>
      <c r="L1319" s="6">
        <v>0</v>
      </c>
      <c r="M1319" s="5">
        <v>5000</v>
      </c>
      <c r="N1319" s="4" t="s">
        <v>93</v>
      </c>
      <c r="O1319" s="4" t="s">
        <v>1995</v>
      </c>
    </row>
    <row r="1320" ht="15">
      <c r="A1320" t="s">
        <v>2417</v>
      </c>
      <c r="B1320" t="s">
        <v>2409</v>
      </c>
      <c r="C1320" t="s">
        <v>2273</v>
      </c>
      <c r="D1320" t="s">
        <v>26</v>
      </c>
      <c r="E1320" t="s">
        <v>27</v>
      </c>
      <c r="F1320" t="s">
        <v>28</v>
      </c>
      <c r="G1320" t="s">
        <v>62</v>
      </c>
      <c r="H1320" t="s">
        <v>63</v>
      </c>
      <c r="I1320" t="s">
        <v>78</v>
      </c>
      <c r="J1320">
        <v>1</v>
      </c>
      <c r="K1320" s="5">
        <v>4800</v>
      </c>
      <c r="L1320" s="6">
        <v>0</v>
      </c>
      <c r="M1320" s="5">
        <v>4800</v>
      </c>
      <c r="N1320" s="4" t="s">
        <v>45</v>
      </c>
      <c r="O1320" s="4" t="s">
        <v>1995</v>
      </c>
    </row>
    <row r="1321" ht="15">
      <c r="A1321" t="s">
        <v>2418</v>
      </c>
      <c r="B1321" t="s">
        <v>2419</v>
      </c>
      <c r="C1321" t="s">
        <v>2420</v>
      </c>
      <c r="D1321" t="s">
        <v>26</v>
      </c>
      <c r="E1321" t="s">
        <v>27</v>
      </c>
      <c r="F1321" t="s">
        <v>81</v>
      </c>
      <c r="G1321" t="s">
        <v>29</v>
      </c>
      <c r="H1321" t="s">
        <v>30</v>
      </c>
      <c r="I1321" t="s">
        <v>39</v>
      </c>
      <c r="J1321">
        <v>2</v>
      </c>
      <c r="K1321" s="5">
        <v>2500</v>
      </c>
      <c r="L1321" s="6">
        <v>0</v>
      </c>
      <c r="M1321" s="5">
        <v>5000</v>
      </c>
      <c r="N1321" s="4" t="s">
        <v>93</v>
      </c>
      <c r="O1321" s="4" t="s">
        <v>1995</v>
      </c>
    </row>
    <row r="1322" ht="15">
      <c r="A1322" t="s">
        <v>2421</v>
      </c>
      <c r="B1322" t="s">
        <v>2419</v>
      </c>
      <c r="C1322" t="s">
        <v>1074</v>
      </c>
      <c r="D1322" t="s">
        <v>115</v>
      </c>
      <c r="E1322" t="s">
        <v>116</v>
      </c>
      <c r="F1322" t="s">
        <v>212</v>
      </c>
      <c r="G1322" t="s">
        <v>62</v>
      </c>
      <c r="H1322" t="s">
        <v>63</v>
      </c>
      <c r="I1322" t="s">
        <v>53</v>
      </c>
      <c r="J1322">
        <v>1</v>
      </c>
      <c r="K1322" s="5">
        <v>4800</v>
      </c>
      <c r="L1322" s="6">
        <v>0</v>
      </c>
      <c r="M1322" s="5">
        <v>4800</v>
      </c>
      <c r="N1322" s="4" t="s">
        <v>32</v>
      </c>
      <c r="O1322" s="4" t="s">
        <v>1995</v>
      </c>
    </row>
    <row r="1323" ht="15">
      <c r="A1323" t="s">
        <v>2422</v>
      </c>
      <c r="B1323" t="s">
        <v>2419</v>
      </c>
      <c r="C1323" t="s">
        <v>1522</v>
      </c>
      <c r="D1323" t="s">
        <v>115</v>
      </c>
      <c r="E1323" t="s">
        <v>116</v>
      </c>
      <c r="F1323" t="s">
        <v>212</v>
      </c>
      <c r="G1323" t="s">
        <v>62</v>
      </c>
      <c r="H1323" t="s">
        <v>63</v>
      </c>
      <c r="I1323" t="s">
        <v>31</v>
      </c>
      <c r="J1323">
        <v>2</v>
      </c>
      <c r="K1323" s="5">
        <v>4800</v>
      </c>
      <c r="L1323" s="6">
        <v>0</v>
      </c>
      <c r="M1323" s="5">
        <v>9600</v>
      </c>
      <c r="N1323" s="4" t="s">
        <v>64</v>
      </c>
      <c r="O1323" s="4" t="s">
        <v>1995</v>
      </c>
    </row>
    <row r="1324" ht="15">
      <c r="A1324" t="s">
        <v>2423</v>
      </c>
      <c r="B1324" t="s">
        <v>2419</v>
      </c>
      <c r="C1324" t="s">
        <v>2424</v>
      </c>
      <c r="D1324" t="s">
        <v>59</v>
      </c>
      <c r="E1324" t="s">
        <v>60</v>
      </c>
      <c r="F1324" t="s">
        <v>61</v>
      </c>
      <c r="G1324" t="s">
        <v>29</v>
      </c>
      <c r="H1324" t="s">
        <v>30</v>
      </c>
      <c r="I1324" t="s">
        <v>31</v>
      </c>
      <c r="J1324">
        <v>2</v>
      </c>
      <c r="K1324" s="5">
        <v>2500</v>
      </c>
      <c r="L1324" s="6">
        <v>0</v>
      </c>
      <c r="M1324" s="5">
        <v>5000</v>
      </c>
      <c r="N1324" s="4" t="s">
        <v>32</v>
      </c>
      <c r="O1324" s="4" t="s">
        <v>1995</v>
      </c>
    </row>
    <row r="1325" ht="15">
      <c r="A1325" t="s">
        <v>2425</v>
      </c>
      <c r="B1325" t="s">
        <v>2419</v>
      </c>
      <c r="C1325" t="s">
        <v>2080</v>
      </c>
      <c r="D1325" t="s">
        <v>84</v>
      </c>
      <c r="E1325" t="s">
        <v>85</v>
      </c>
      <c r="F1325" t="s">
        <v>86</v>
      </c>
      <c r="G1325" t="s">
        <v>62</v>
      </c>
      <c r="H1325" t="s">
        <v>63</v>
      </c>
      <c r="I1325" t="s">
        <v>31</v>
      </c>
      <c r="J1325">
        <v>1</v>
      </c>
      <c r="K1325" s="5">
        <v>4800</v>
      </c>
      <c r="L1325" s="6">
        <v>0</v>
      </c>
      <c r="M1325" s="5">
        <v>4800</v>
      </c>
      <c r="N1325" s="4" t="s">
        <v>45</v>
      </c>
      <c r="O1325" s="4" t="s">
        <v>1995</v>
      </c>
    </row>
    <row r="1326" ht="15">
      <c r="A1326" t="s">
        <v>2426</v>
      </c>
      <c r="B1326" t="s">
        <v>2419</v>
      </c>
      <c r="C1326" t="s">
        <v>1182</v>
      </c>
      <c r="D1326" t="s">
        <v>36</v>
      </c>
      <c r="E1326" t="s">
        <v>37</v>
      </c>
      <c r="F1326" t="s">
        <v>38</v>
      </c>
      <c r="G1326" t="s">
        <v>29</v>
      </c>
      <c r="H1326" t="s">
        <v>30</v>
      </c>
      <c r="I1326" t="s">
        <v>31</v>
      </c>
      <c r="J1326">
        <v>2</v>
      </c>
      <c r="K1326" s="5">
        <v>2500</v>
      </c>
      <c r="L1326" s="6">
        <v>0</v>
      </c>
      <c r="M1326" s="5">
        <v>5000</v>
      </c>
      <c r="N1326" s="4" t="s">
        <v>32</v>
      </c>
      <c r="O1326" s="4" t="s">
        <v>1995</v>
      </c>
    </row>
    <row r="1327" ht="15">
      <c r="A1327" t="s">
        <v>2427</v>
      </c>
      <c r="B1327" t="s">
        <v>2419</v>
      </c>
      <c r="C1327" t="s">
        <v>2428</v>
      </c>
      <c r="D1327" t="s">
        <v>36</v>
      </c>
      <c r="E1327" t="s">
        <v>37</v>
      </c>
      <c r="F1327" t="s">
        <v>48</v>
      </c>
      <c r="G1327" t="s">
        <v>89</v>
      </c>
      <c r="H1327" t="s">
        <v>90</v>
      </c>
      <c r="I1327" t="s">
        <v>39</v>
      </c>
      <c r="J1327">
        <v>1</v>
      </c>
      <c r="K1327" s="5">
        <v>7900</v>
      </c>
      <c r="L1327" s="6">
        <v>0</v>
      </c>
      <c r="M1327" s="5">
        <v>7900</v>
      </c>
      <c r="N1327" s="4" t="s">
        <v>45</v>
      </c>
      <c r="O1327" s="4" t="s">
        <v>1995</v>
      </c>
    </row>
    <row r="1328" ht="15">
      <c r="A1328" t="s">
        <v>2429</v>
      </c>
      <c r="B1328" t="s">
        <v>2419</v>
      </c>
      <c r="C1328" t="s">
        <v>259</v>
      </c>
      <c r="D1328" t="s">
        <v>36</v>
      </c>
      <c r="E1328" t="s">
        <v>37</v>
      </c>
      <c r="F1328" t="s">
        <v>37</v>
      </c>
      <c r="G1328" t="s">
        <v>89</v>
      </c>
      <c r="H1328" t="s">
        <v>90</v>
      </c>
      <c r="I1328" t="s">
        <v>78</v>
      </c>
      <c r="J1328">
        <v>1</v>
      </c>
      <c r="K1328" s="5">
        <v>7900</v>
      </c>
      <c r="L1328" s="6">
        <v>10</v>
      </c>
      <c r="M1328" s="5">
        <v>7110</v>
      </c>
      <c r="N1328" s="4" t="s">
        <v>32</v>
      </c>
      <c r="O1328" s="4" t="s">
        <v>1995</v>
      </c>
    </row>
    <row r="1329" ht="15">
      <c r="A1329" t="s">
        <v>2430</v>
      </c>
      <c r="B1329" t="s">
        <v>2419</v>
      </c>
      <c r="C1329" t="s">
        <v>1493</v>
      </c>
      <c r="D1329" t="s">
        <v>59</v>
      </c>
      <c r="E1329" t="s">
        <v>60</v>
      </c>
      <c r="F1329" t="s">
        <v>77</v>
      </c>
      <c r="G1329" t="s">
        <v>62</v>
      </c>
      <c r="H1329" t="s">
        <v>63</v>
      </c>
      <c r="I1329" t="s">
        <v>53</v>
      </c>
      <c r="J1329">
        <v>3</v>
      </c>
      <c r="K1329" s="5">
        <v>4800</v>
      </c>
      <c r="L1329" s="6">
        <v>0</v>
      </c>
      <c r="M1329" s="5">
        <v>14400</v>
      </c>
      <c r="N1329" s="4" t="s">
        <v>93</v>
      </c>
      <c r="O1329" s="4" t="s">
        <v>1995</v>
      </c>
    </row>
    <row r="1330" ht="15">
      <c r="A1330" t="s">
        <v>2431</v>
      </c>
      <c r="B1330" t="s">
        <v>2419</v>
      </c>
      <c r="C1330" t="s">
        <v>1330</v>
      </c>
      <c r="D1330" t="s">
        <v>26</v>
      </c>
      <c r="E1330" t="s">
        <v>27</v>
      </c>
      <c r="F1330" t="s">
        <v>27</v>
      </c>
      <c r="G1330" t="s">
        <v>89</v>
      </c>
      <c r="H1330" t="s">
        <v>90</v>
      </c>
      <c r="I1330" t="s">
        <v>39</v>
      </c>
      <c r="J1330">
        <v>2</v>
      </c>
      <c r="K1330" s="5">
        <v>7900</v>
      </c>
      <c r="L1330" s="6">
        <v>0</v>
      </c>
      <c r="M1330" s="5">
        <v>15800</v>
      </c>
      <c r="N1330" s="4" t="s">
        <v>93</v>
      </c>
      <c r="O1330" s="4" t="s">
        <v>1995</v>
      </c>
    </row>
    <row r="1331" ht="15">
      <c r="A1331" t="s">
        <v>2432</v>
      </c>
      <c r="B1331" t="s">
        <v>2419</v>
      </c>
      <c r="C1331" t="s">
        <v>1850</v>
      </c>
      <c r="D1331" t="s">
        <v>26</v>
      </c>
      <c r="E1331" t="s">
        <v>27</v>
      </c>
      <c r="F1331" t="s">
        <v>72</v>
      </c>
      <c r="G1331" t="s">
        <v>62</v>
      </c>
      <c r="H1331" t="s">
        <v>63</v>
      </c>
      <c r="I1331" t="s">
        <v>53</v>
      </c>
      <c r="J1331">
        <v>2</v>
      </c>
      <c r="K1331" s="5">
        <v>4800</v>
      </c>
      <c r="L1331" s="6">
        <v>0</v>
      </c>
      <c r="M1331" s="5">
        <v>9600</v>
      </c>
      <c r="N1331" s="4" t="s">
        <v>45</v>
      </c>
      <c r="O1331" s="4" t="s">
        <v>1995</v>
      </c>
    </row>
    <row r="1332" ht="15">
      <c r="A1332" t="s">
        <v>2433</v>
      </c>
      <c r="B1332" t="s">
        <v>2434</v>
      </c>
      <c r="C1332" t="s">
        <v>713</v>
      </c>
      <c r="D1332" t="s">
        <v>42</v>
      </c>
      <c r="E1332" t="s">
        <v>43</v>
      </c>
      <c r="F1332" t="s">
        <v>217</v>
      </c>
      <c r="G1332" t="s">
        <v>29</v>
      </c>
      <c r="H1332" t="s">
        <v>30</v>
      </c>
      <c r="I1332" t="s">
        <v>31</v>
      </c>
      <c r="J1332">
        <v>1</v>
      </c>
      <c r="K1332" s="5">
        <v>2500</v>
      </c>
      <c r="L1332" s="6">
        <v>0</v>
      </c>
      <c r="M1332" s="5">
        <v>2500</v>
      </c>
      <c r="N1332" s="4" t="s">
        <v>93</v>
      </c>
      <c r="O1332" s="4" t="s">
        <v>2435</v>
      </c>
    </row>
    <row r="1333" ht="15">
      <c r="A1333" t="s">
        <v>2436</v>
      </c>
      <c r="B1333" t="s">
        <v>2434</v>
      </c>
      <c r="C1333" t="s">
        <v>1308</v>
      </c>
      <c r="D1333" t="s">
        <v>59</v>
      </c>
      <c r="E1333" t="s">
        <v>60</v>
      </c>
      <c r="F1333" t="s">
        <v>61</v>
      </c>
      <c r="G1333" t="s">
        <v>29</v>
      </c>
      <c r="H1333" t="s">
        <v>30</v>
      </c>
      <c r="I1333" t="s">
        <v>39</v>
      </c>
      <c r="J1333">
        <v>2</v>
      </c>
      <c r="K1333" s="5">
        <v>2500</v>
      </c>
      <c r="L1333" s="6">
        <v>0</v>
      </c>
      <c r="M1333" s="5">
        <v>5000</v>
      </c>
      <c r="N1333" s="4" t="s">
        <v>49</v>
      </c>
      <c r="O1333" s="4" t="s">
        <v>2435</v>
      </c>
    </row>
    <row r="1334" ht="15">
      <c r="A1334" t="s">
        <v>2437</v>
      </c>
      <c r="B1334" t="s">
        <v>2434</v>
      </c>
      <c r="C1334" t="s">
        <v>547</v>
      </c>
      <c r="D1334" t="s">
        <v>36</v>
      </c>
      <c r="E1334" t="s">
        <v>37</v>
      </c>
      <c r="F1334" t="s">
        <v>48</v>
      </c>
      <c r="G1334" t="s">
        <v>29</v>
      </c>
      <c r="H1334" t="s">
        <v>30</v>
      </c>
      <c r="I1334" t="s">
        <v>31</v>
      </c>
      <c r="J1334">
        <v>1</v>
      </c>
      <c r="K1334" s="5">
        <v>2500</v>
      </c>
      <c r="L1334" s="6">
        <v>0</v>
      </c>
      <c r="M1334" s="5">
        <v>2500</v>
      </c>
      <c r="N1334" s="4" t="s">
        <v>32</v>
      </c>
      <c r="O1334" s="4" t="s">
        <v>2435</v>
      </c>
    </row>
    <row r="1335" ht="15">
      <c r="A1335" t="s">
        <v>2438</v>
      </c>
      <c r="B1335" t="s">
        <v>2434</v>
      </c>
      <c r="C1335" t="s">
        <v>1104</v>
      </c>
      <c r="D1335" t="s">
        <v>84</v>
      </c>
      <c r="E1335" t="s">
        <v>85</v>
      </c>
      <c r="F1335" t="s">
        <v>163</v>
      </c>
      <c r="G1335" t="s">
        <v>62</v>
      </c>
      <c r="H1335" t="s">
        <v>63</v>
      </c>
      <c r="I1335" t="s">
        <v>39</v>
      </c>
      <c r="J1335">
        <v>3</v>
      </c>
      <c r="K1335" s="5">
        <v>4800</v>
      </c>
      <c r="L1335" s="6">
        <v>0</v>
      </c>
      <c r="M1335" s="5">
        <v>14400</v>
      </c>
      <c r="N1335" s="4" t="s">
        <v>93</v>
      </c>
      <c r="O1335" s="4" t="s">
        <v>2435</v>
      </c>
    </row>
    <row r="1336" ht="15">
      <c r="A1336" t="s">
        <v>2439</v>
      </c>
      <c r="B1336" t="s">
        <v>2434</v>
      </c>
      <c r="C1336" t="s">
        <v>571</v>
      </c>
      <c r="D1336" t="s">
        <v>59</v>
      </c>
      <c r="E1336" t="s">
        <v>60</v>
      </c>
      <c r="F1336" t="s">
        <v>77</v>
      </c>
      <c r="G1336" t="s">
        <v>62</v>
      </c>
      <c r="H1336" t="s">
        <v>63</v>
      </c>
      <c r="I1336" t="s">
        <v>53</v>
      </c>
      <c r="J1336">
        <v>3</v>
      </c>
      <c r="K1336" s="5">
        <v>4800</v>
      </c>
      <c r="L1336" s="6">
        <v>0</v>
      </c>
      <c r="M1336" s="5">
        <v>14400</v>
      </c>
      <c r="N1336" s="4" t="s">
        <v>32</v>
      </c>
      <c r="O1336" s="4" t="s">
        <v>2435</v>
      </c>
    </row>
    <row r="1337" ht="15">
      <c r="A1337" t="s">
        <v>2440</v>
      </c>
      <c r="B1337" t="s">
        <v>2434</v>
      </c>
      <c r="C1337" t="s">
        <v>1036</v>
      </c>
      <c r="D1337" t="s">
        <v>115</v>
      </c>
      <c r="E1337" t="s">
        <v>116</v>
      </c>
      <c r="F1337" t="s">
        <v>212</v>
      </c>
      <c r="G1337" t="s">
        <v>89</v>
      </c>
      <c r="H1337" t="s">
        <v>90</v>
      </c>
      <c r="I1337" t="s">
        <v>39</v>
      </c>
      <c r="J1337">
        <v>1</v>
      </c>
      <c r="K1337" s="5">
        <v>7900</v>
      </c>
      <c r="L1337" s="6">
        <v>0</v>
      </c>
      <c r="M1337" s="5">
        <v>7900</v>
      </c>
      <c r="N1337" s="4" t="s">
        <v>32</v>
      </c>
      <c r="O1337" s="4" t="s">
        <v>2435</v>
      </c>
    </row>
    <row r="1338" ht="15">
      <c r="A1338" t="s">
        <v>2441</v>
      </c>
      <c r="B1338" t="s">
        <v>2434</v>
      </c>
      <c r="C1338" t="s">
        <v>1937</v>
      </c>
      <c r="D1338" t="s">
        <v>84</v>
      </c>
      <c r="E1338" t="s">
        <v>85</v>
      </c>
      <c r="F1338" t="s">
        <v>85</v>
      </c>
      <c r="G1338" t="s">
        <v>29</v>
      </c>
      <c r="H1338" t="s">
        <v>30</v>
      </c>
      <c r="I1338" t="s">
        <v>31</v>
      </c>
      <c r="J1338">
        <v>1</v>
      </c>
      <c r="K1338" s="5">
        <v>2500</v>
      </c>
      <c r="L1338" s="6">
        <v>0</v>
      </c>
      <c r="M1338" s="5">
        <v>2500</v>
      </c>
      <c r="N1338" s="4" t="s">
        <v>32</v>
      </c>
      <c r="O1338" s="4" t="s">
        <v>2435</v>
      </c>
    </row>
    <row r="1339" ht="15">
      <c r="A1339" t="s">
        <v>2442</v>
      </c>
      <c r="B1339" t="s">
        <v>2434</v>
      </c>
      <c r="C1339" t="s">
        <v>743</v>
      </c>
      <c r="D1339" t="s">
        <v>26</v>
      </c>
      <c r="E1339" t="s">
        <v>27</v>
      </c>
      <c r="F1339" t="s">
        <v>28</v>
      </c>
      <c r="G1339" t="s">
        <v>29</v>
      </c>
      <c r="H1339" t="s">
        <v>30</v>
      </c>
      <c r="I1339" t="s">
        <v>53</v>
      </c>
      <c r="J1339">
        <v>1</v>
      </c>
      <c r="K1339" s="5">
        <v>2500</v>
      </c>
      <c r="L1339" s="6">
        <v>0</v>
      </c>
      <c r="M1339" s="5">
        <v>2500</v>
      </c>
      <c r="N1339" s="4" t="s">
        <v>32</v>
      </c>
      <c r="O1339" s="4" t="s">
        <v>2435</v>
      </c>
    </row>
    <row r="1340" ht="15">
      <c r="A1340" t="s">
        <v>2443</v>
      </c>
      <c r="B1340" t="s">
        <v>2434</v>
      </c>
      <c r="C1340" t="s">
        <v>2444</v>
      </c>
      <c r="D1340" t="s">
        <v>26</v>
      </c>
      <c r="E1340" t="s">
        <v>27</v>
      </c>
      <c r="F1340" t="s">
        <v>81</v>
      </c>
      <c r="G1340" t="s">
        <v>29</v>
      </c>
      <c r="H1340" t="s">
        <v>30</v>
      </c>
      <c r="I1340" t="s">
        <v>31</v>
      </c>
      <c r="J1340">
        <v>1</v>
      </c>
      <c r="K1340" s="5">
        <v>2500</v>
      </c>
      <c r="L1340" s="6">
        <v>10</v>
      </c>
      <c r="M1340" s="5">
        <v>2250</v>
      </c>
      <c r="N1340" s="4" t="s">
        <v>64</v>
      </c>
      <c r="O1340" s="4" t="s">
        <v>2435</v>
      </c>
    </row>
    <row r="1341" ht="15">
      <c r="A1341" t="s">
        <v>2445</v>
      </c>
      <c r="B1341" t="s">
        <v>2434</v>
      </c>
      <c r="C1341" t="s">
        <v>622</v>
      </c>
      <c r="D1341" t="s">
        <v>84</v>
      </c>
      <c r="E1341" t="s">
        <v>85</v>
      </c>
      <c r="F1341" t="s">
        <v>163</v>
      </c>
      <c r="G1341" t="s">
        <v>29</v>
      </c>
      <c r="H1341" t="s">
        <v>30</v>
      </c>
      <c r="I1341" t="s">
        <v>53</v>
      </c>
      <c r="J1341">
        <v>1</v>
      </c>
      <c r="K1341" s="5">
        <v>2500</v>
      </c>
      <c r="L1341" s="6">
        <v>10</v>
      </c>
      <c r="M1341" s="5">
        <v>2250</v>
      </c>
      <c r="N1341" s="4" t="s">
        <v>49</v>
      </c>
      <c r="O1341" s="4" t="s">
        <v>2435</v>
      </c>
    </row>
    <row r="1342" ht="15">
      <c r="A1342" t="s">
        <v>2446</v>
      </c>
      <c r="B1342" t="s">
        <v>2447</v>
      </c>
      <c r="C1342" t="s">
        <v>760</v>
      </c>
      <c r="D1342" t="s">
        <v>42</v>
      </c>
      <c r="E1342" t="s">
        <v>43</v>
      </c>
      <c r="F1342" t="s">
        <v>43</v>
      </c>
      <c r="G1342" t="s">
        <v>62</v>
      </c>
      <c r="H1342" t="s">
        <v>63</v>
      </c>
      <c r="I1342" t="s">
        <v>31</v>
      </c>
      <c r="J1342">
        <v>2</v>
      </c>
      <c r="K1342" s="5">
        <v>4800</v>
      </c>
      <c r="L1342" s="6">
        <v>0</v>
      </c>
      <c r="M1342" s="5">
        <v>9600</v>
      </c>
      <c r="N1342" s="4" t="s">
        <v>32</v>
      </c>
      <c r="O1342" s="4" t="s">
        <v>2435</v>
      </c>
    </row>
    <row r="1343" ht="15">
      <c r="A1343" t="s">
        <v>2448</v>
      </c>
      <c r="B1343" t="s">
        <v>2447</v>
      </c>
      <c r="C1343" t="s">
        <v>464</v>
      </c>
      <c r="D1343" t="s">
        <v>59</v>
      </c>
      <c r="E1343" t="s">
        <v>60</v>
      </c>
      <c r="F1343" t="s">
        <v>77</v>
      </c>
      <c r="G1343" t="s">
        <v>62</v>
      </c>
      <c r="H1343" t="s">
        <v>63</v>
      </c>
      <c r="I1343" t="s">
        <v>31</v>
      </c>
      <c r="J1343">
        <v>1</v>
      </c>
      <c r="K1343" s="5">
        <v>4800</v>
      </c>
      <c r="L1343" s="6">
        <v>0</v>
      </c>
      <c r="M1343" s="5">
        <v>4800</v>
      </c>
      <c r="N1343" s="4" t="s">
        <v>32</v>
      </c>
      <c r="O1343" s="4" t="s">
        <v>2435</v>
      </c>
    </row>
    <row r="1344" ht="15">
      <c r="A1344" t="s">
        <v>2449</v>
      </c>
      <c r="B1344" t="s">
        <v>2447</v>
      </c>
      <c r="C1344" t="s">
        <v>464</v>
      </c>
      <c r="D1344" t="s">
        <v>59</v>
      </c>
      <c r="E1344" t="s">
        <v>60</v>
      </c>
      <c r="F1344" t="s">
        <v>77</v>
      </c>
      <c r="G1344" t="s">
        <v>89</v>
      </c>
      <c r="H1344" t="s">
        <v>90</v>
      </c>
      <c r="I1344" t="s">
        <v>31</v>
      </c>
      <c r="J1344">
        <v>3</v>
      </c>
      <c r="K1344" s="5">
        <v>7900</v>
      </c>
      <c r="L1344" s="6">
        <v>0</v>
      </c>
      <c r="M1344" s="5">
        <v>23700</v>
      </c>
      <c r="N1344" s="4" t="s">
        <v>32</v>
      </c>
      <c r="O1344" s="4" t="s">
        <v>2435</v>
      </c>
    </row>
    <row r="1345" ht="15">
      <c r="A1345" t="s">
        <v>2450</v>
      </c>
      <c r="B1345" t="s">
        <v>2447</v>
      </c>
      <c r="C1345" t="s">
        <v>2451</v>
      </c>
      <c r="D1345" t="s">
        <v>67</v>
      </c>
      <c r="E1345" t="s">
        <v>68</v>
      </c>
      <c r="F1345" t="s">
        <v>68</v>
      </c>
      <c r="G1345" t="s">
        <v>29</v>
      </c>
      <c r="H1345" t="s">
        <v>30</v>
      </c>
      <c r="I1345" t="s">
        <v>39</v>
      </c>
      <c r="J1345">
        <v>1</v>
      </c>
      <c r="K1345" s="5">
        <v>2500</v>
      </c>
      <c r="L1345" s="6">
        <v>0</v>
      </c>
      <c r="M1345" s="5">
        <v>2500</v>
      </c>
      <c r="N1345" s="4" t="s">
        <v>45</v>
      </c>
      <c r="O1345" s="4" t="s">
        <v>2435</v>
      </c>
    </row>
    <row r="1346" ht="15">
      <c r="A1346" t="s">
        <v>2452</v>
      </c>
      <c r="B1346" t="s">
        <v>2447</v>
      </c>
      <c r="C1346" t="s">
        <v>2453</v>
      </c>
      <c r="D1346" t="s">
        <v>203</v>
      </c>
      <c r="E1346" t="s">
        <v>204</v>
      </c>
      <c r="F1346" t="s">
        <v>204</v>
      </c>
      <c r="G1346" t="s">
        <v>29</v>
      </c>
      <c r="H1346" t="s">
        <v>30</v>
      </c>
      <c r="I1346" t="s">
        <v>53</v>
      </c>
      <c r="J1346">
        <v>3</v>
      </c>
      <c r="K1346" s="5">
        <v>2500</v>
      </c>
      <c r="L1346" s="6">
        <v>0</v>
      </c>
      <c r="M1346" s="5">
        <v>7500</v>
      </c>
      <c r="N1346" s="4" t="s">
        <v>93</v>
      </c>
      <c r="O1346" s="4" t="s">
        <v>2435</v>
      </c>
    </row>
    <row r="1347" ht="15">
      <c r="A1347" t="s">
        <v>2454</v>
      </c>
      <c r="B1347" t="s">
        <v>2447</v>
      </c>
      <c r="C1347" t="s">
        <v>2455</v>
      </c>
      <c r="D1347" t="s">
        <v>26</v>
      </c>
      <c r="E1347" t="s">
        <v>27</v>
      </c>
      <c r="F1347" t="s">
        <v>81</v>
      </c>
      <c r="G1347" t="s">
        <v>62</v>
      </c>
      <c r="H1347" t="s">
        <v>63</v>
      </c>
      <c r="I1347" t="s">
        <v>53</v>
      </c>
      <c r="J1347">
        <v>2</v>
      </c>
      <c r="K1347" s="5">
        <v>4800</v>
      </c>
      <c r="L1347" s="6">
        <v>0</v>
      </c>
      <c r="M1347" s="5">
        <v>9600</v>
      </c>
      <c r="N1347" s="4" t="s">
        <v>45</v>
      </c>
      <c r="O1347" s="4" t="s">
        <v>2435</v>
      </c>
    </row>
    <row r="1348" ht="15">
      <c r="A1348" t="s">
        <v>2456</v>
      </c>
      <c r="B1348" t="s">
        <v>2447</v>
      </c>
      <c r="C1348" t="s">
        <v>1392</v>
      </c>
      <c r="D1348" t="s">
        <v>203</v>
      </c>
      <c r="E1348" t="s">
        <v>204</v>
      </c>
      <c r="F1348" t="s">
        <v>205</v>
      </c>
      <c r="G1348" t="s">
        <v>29</v>
      </c>
      <c r="H1348" t="s">
        <v>30</v>
      </c>
      <c r="I1348" t="s">
        <v>31</v>
      </c>
      <c r="J1348">
        <v>1</v>
      </c>
      <c r="K1348" s="5">
        <v>2500</v>
      </c>
      <c r="L1348" s="6">
        <v>0</v>
      </c>
      <c r="M1348" s="5">
        <v>2500</v>
      </c>
      <c r="N1348" s="4" t="s">
        <v>32</v>
      </c>
      <c r="O1348" s="4" t="s">
        <v>2435</v>
      </c>
    </row>
    <row r="1349" ht="15">
      <c r="A1349" t="s">
        <v>2457</v>
      </c>
      <c r="B1349" t="s">
        <v>2447</v>
      </c>
      <c r="C1349" t="s">
        <v>2458</v>
      </c>
      <c r="D1349" t="s">
        <v>26</v>
      </c>
      <c r="E1349" t="s">
        <v>27</v>
      </c>
      <c r="F1349" t="s">
        <v>72</v>
      </c>
      <c r="G1349" t="s">
        <v>29</v>
      </c>
      <c r="H1349" t="s">
        <v>30</v>
      </c>
      <c r="I1349" t="s">
        <v>31</v>
      </c>
      <c r="J1349">
        <v>3</v>
      </c>
      <c r="K1349" s="5">
        <v>2500</v>
      </c>
      <c r="L1349" s="6">
        <v>0</v>
      </c>
      <c r="M1349" s="5">
        <v>7500</v>
      </c>
      <c r="N1349" s="4" t="s">
        <v>32</v>
      </c>
      <c r="O1349" s="4" t="s">
        <v>2435</v>
      </c>
    </row>
    <row r="1350" ht="15">
      <c r="A1350" t="s">
        <v>2459</v>
      </c>
      <c r="B1350" t="s">
        <v>2447</v>
      </c>
      <c r="C1350" t="s">
        <v>2460</v>
      </c>
      <c r="D1350" t="s">
        <v>26</v>
      </c>
      <c r="E1350" t="s">
        <v>27</v>
      </c>
      <c r="F1350" t="s">
        <v>72</v>
      </c>
      <c r="G1350" t="s">
        <v>62</v>
      </c>
      <c r="H1350" t="s">
        <v>63</v>
      </c>
      <c r="I1350" t="s">
        <v>31</v>
      </c>
      <c r="J1350">
        <v>1</v>
      </c>
      <c r="K1350" s="5">
        <v>4800</v>
      </c>
      <c r="L1350" s="6">
        <v>0</v>
      </c>
      <c r="M1350" s="5">
        <v>4800</v>
      </c>
      <c r="N1350" s="4" t="s">
        <v>49</v>
      </c>
      <c r="O1350" s="4" t="s">
        <v>2435</v>
      </c>
    </row>
    <row r="1351" ht="15">
      <c r="A1351" t="s">
        <v>2461</v>
      </c>
      <c r="B1351" t="s">
        <v>2447</v>
      </c>
      <c r="C1351" t="s">
        <v>2462</v>
      </c>
      <c r="D1351" t="s">
        <v>115</v>
      </c>
      <c r="E1351" t="s">
        <v>116</v>
      </c>
      <c r="F1351" t="s">
        <v>116</v>
      </c>
      <c r="G1351" t="s">
        <v>89</v>
      </c>
      <c r="H1351" t="s">
        <v>90</v>
      </c>
      <c r="I1351" t="s">
        <v>78</v>
      </c>
      <c r="J1351">
        <v>2</v>
      </c>
      <c r="K1351" s="5">
        <v>7900</v>
      </c>
      <c r="L1351" s="6">
        <v>0</v>
      </c>
      <c r="M1351" s="5">
        <v>15800</v>
      </c>
      <c r="N1351" s="4" t="s">
        <v>32</v>
      </c>
      <c r="O1351" s="4" t="s">
        <v>2435</v>
      </c>
    </row>
    <row r="1352" ht="15">
      <c r="A1352" t="s">
        <v>2463</v>
      </c>
      <c r="B1352" t="s">
        <v>2447</v>
      </c>
      <c r="C1352" t="s">
        <v>2464</v>
      </c>
      <c r="D1352" t="s">
        <v>36</v>
      </c>
      <c r="E1352" t="s">
        <v>37</v>
      </c>
      <c r="F1352" t="s">
        <v>37</v>
      </c>
      <c r="G1352" t="s">
        <v>29</v>
      </c>
      <c r="H1352" t="s">
        <v>30</v>
      </c>
      <c r="I1352" t="s">
        <v>31</v>
      </c>
      <c r="J1352">
        <v>2</v>
      </c>
      <c r="K1352" s="5">
        <v>2500</v>
      </c>
      <c r="L1352" s="6">
        <v>5</v>
      </c>
      <c r="M1352" s="5">
        <v>4750</v>
      </c>
      <c r="N1352" s="4" t="s">
        <v>32</v>
      </c>
      <c r="O1352" s="4" t="s">
        <v>2435</v>
      </c>
    </row>
    <row r="1353" ht="15">
      <c r="A1353" t="s">
        <v>2465</v>
      </c>
      <c r="B1353" t="s">
        <v>2447</v>
      </c>
      <c r="C1353" t="s">
        <v>2466</v>
      </c>
      <c r="D1353" t="s">
        <v>84</v>
      </c>
      <c r="E1353" t="s">
        <v>85</v>
      </c>
      <c r="F1353" t="s">
        <v>85</v>
      </c>
      <c r="G1353" t="s">
        <v>62</v>
      </c>
      <c r="H1353" t="s">
        <v>63</v>
      </c>
      <c r="I1353" t="s">
        <v>39</v>
      </c>
      <c r="J1353">
        <v>2</v>
      </c>
      <c r="K1353" s="5">
        <v>4800</v>
      </c>
      <c r="L1353" s="6">
        <v>5</v>
      </c>
      <c r="M1353" s="5">
        <v>9120</v>
      </c>
      <c r="N1353" s="4" t="s">
        <v>64</v>
      </c>
      <c r="O1353" s="4" t="s">
        <v>2435</v>
      </c>
    </row>
    <row r="1354" ht="15">
      <c r="A1354" t="s">
        <v>2467</v>
      </c>
      <c r="B1354" t="s">
        <v>2468</v>
      </c>
      <c r="C1354" t="s">
        <v>287</v>
      </c>
      <c r="D1354" t="s">
        <v>84</v>
      </c>
      <c r="E1354" t="s">
        <v>85</v>
      </c>
      <c r="F1354" t="s">
        <v>86</v>
      </c>
      <c r="G1354" t="s">
        <v>62</v>
      </c>
      <c r="H1354" t="s">
        <v>63</v>
      </c>
      <c r="I1354" t="s">
        <v>53</v>
      </c>
      <c r="J1354">
        <v>2</v>
      </c>
      <c r="K1354" s="5">
        <v>4800</v>
      </c>
      <c r="L1354" s="6">
        <v>0</v>
      </c>
      <c r="M1354" s="5">
        <v>9600</v>
      </c>
      <c r="N1354" s="4" t="s">
        <v>93</v>
      </c>
      <c r="O1354" s="4" t="s">
        <v>2435</v>
      </c>
    </row>
    <row r="1355" ht="15">
      <c r="A1355" t="s">
        <v>2469</v>
      </c>
      <c r="B1355" t="s">
        <v>2468</v>
      </c>
      <c r="C1355" t="s">
        <v>501</v>
      </c>
      <c r="D1355" t="s">
        <v>115</v>
      </c>
      <c r="E1355" t="s">
        <v>116</v>
      </c>
      <c r="F1355" t="s">
        <v>212</v>
      </c>
      <c r="G1355" t="s">
        <v>62</v>
      </c>
      <c r="H1355" t="s">
        <v>63</v>
      </c>
      <c r="I1355" t="s">
        <v>53</v>
      </c>
      <c r="J1355">
        <v>1</v>
      </c>
      <c r="K1355" s="5">
        <v>4800</v>
      </c>
      <c r="L1355" s="6">
        <v>0</v>
      </c>
      <c r="M1355" s="5">
        <v>4800</v>
      </c>
      <c r="N1355" s="4" t="s">
        <v>64</v>
      </c>
      <c r="O1355" s="4" t="s">
        <v>2435</v>
      </c>
    </row>
    <row r="1356" ht="15">
      <c r="A1356" t="s">
        <v>2470</v>
      </c>
      <c r="B1356" t="s">
        <v>2468</v>
      </c>
      <c r="C1356" t="s">
        <v>771</v>
      </c>
      <c r="D1356" t="s">
        <v>115</v>
      </c>
      <c r="E1356" t="s">
        <v>116</v>
      </c>
      <c r="F1356" t="s">
        <v>117</v>
      </c>
      <c r="G1356" t="s">
        <v>29</v>
      </c>
      <c r="H1356" t="s">
        <v>30</v>
      </c>
      <c r="I1356" t="s">
        <v>39</v>
      </c>
      <c r="J1356">
        <v>1</v>
      </c>
      <c r="K1356" s="5">
        <v>2500</v>
      </c>
      <c r="L1356" s="6">
        <v>0</v>
      </c>
      <c r="M1356" s="5">
        <v>2500</v>
      </c>
      <c r="N1356" s="4" t="s">
        <v>32</v>
      </c>
      <c r="O1356" s="4" t="s">
        <v>2435</v>
      </c>
    </row>
    <row r="1357" ht="15">
      <c r="A1357" t="s">
        <v>2471</v>
      </c>
      <c r="B1357" t="s">
        <v>2472</v>
      </c>
      <c r="C1357" t="s">
        <v>2473</v>
      </c>
      <c r="D1357" t="s">
        <v>42</v>
      </c>
      <c r="E1357" t="s">
        <v>43</v>
      </c>
      <c r="F1357" t="s">
        <v>56</v>
      </c>
      <c r="G1357" t="s">
        <v>29</v>
      </c>
      <c r="H1357" t="s">
        <v>30</v>
      </c>
      <c r="I1357" t="s">
        <v>31</v>
      </c>
      <c r="J1357">
        <v>2</v>
      </c>
      <c r="K1357" s="5">
        <v>2500</v>
      </c>
      <c r="L1357" s="6">
        <v>0</v>
      </c>
      <c r="M1357" s="5">
        <v>5000</v>
      </c>
      <c r="N1357" s="4" t="s">
        <v>93</v>
      </c>
      <c r="O1357" s="4" t="s">
        <v>2435</v>
      </c>
    </row>
    <row r="1358" ht="15">
      <c r="A1358" t="s">
        <v>2474</v>
      </c>
      <c r="B1358" t="s">
        <v>2472</v>
      </c>
      <c r="C1358" t="s">
        <v>1599</v>
      </c>
      <c r="D1358" t="s">
        <v>36</v>
      </c>
      <c r="E1358" t="s">
        <v>37</v>
      </c>
      <c r="F1358" t="s">
        <v>38</v>
      </c>
      <c r="G1358" t="s">
        <v>29</v>
      </c>
      <c r="H1358" t="s">
        <v>30</v>
      </c>
      <c r="I1358" t="s">
        <v>39</v>
      </c>
      <c r="J1358">
        <v>3</v>
      </c>
      <c r="K1358" s="5">
        <v>2500</v>
      </c>
      <c r="L1358" s="6">
        <v>0</v>
      </c>
      <c r="M1358" s="5">
        <v>7500</v>
      </c>
      <c r="N1358" s="4" t="s">
        <v>32</v>
      </c>
      <c r="O1358" s="4" t="s">
        <v>2435</v>
      </c>
    </row>
    <row r="1359" ht="15">
      <c r="A1359" t="s">
        <v>2475</v>
      </c>
      <c r="B1359" t="s">
        <v>2472</v>
      </c>
      <c r="C1359" t="s">
        <v>2476</v>
      </c>
      <c r="D1359" t="s">
        <v>59</v>
      </c>
      <c r="E1359" t="s">
        <v>60</v>
      </c>
      <c r="F1359" t="s">
        <v>77</v>
      </c>
      <c r="G1359" t="s">
        <v>62</v>
      </c>
      <c r="H1359" t="s">
        <v>63</v>
      </c>
      <c r="I1359" t="s">
        <v>39</v>
      </c>
      <c r="J1359">
        <v>1</v>
      </c>
      <c r="K1359" s="5">
        <v>4800</v>
      </c>
      <c r="L1359" s="6">
        <v>0</v>
      </c>
      <c r="M1359" s="5">
        <v>4800</v>
      </c>
      <c r="N1359" s="4" t="s">
        <v>32</v>
      </c>
      <c r="O1359" s="4" t="s">
        <v>2435</v>
      </c>
    </row>
    <row r="1360" ht="15">
      <c r="A1360" t="s">
        <v>2477</v>
      </c>
      <c r="B1360" t="s">
        <v>2472</v>
      </c>
      <c r="C1360" t="s">
        <v>2478</v>
      </c>
      <c r="D1360" t="s">
        <v>115</v>
      </c>
      <c r="E1360" t="s">
        <v>116</v>
      </c>
      <c r="F1360" t="s">
        <v>192</v>
      </c>
      <c r="G1360" t="s">
        <v>62</v>
      </c>
      <c r="H1360" t="s">
        <v>63</v>
      </c>
      <c r="I1360" t="s">
        <v>53</v>
      </c>
      <c r="J1360">
        <v>1</v>
      </c>
      <c r="K1360" s="5">
        <v>4800</v>
      </c>
      <c r="L1360" s="6">
        <v>0</v>
      </c>
      <c r="M1360" s="5">
        <v>4800</v>
      </c>
      <c r="N1360" s="4" t="s">
        <v>64</v>
      </c>
      <c r="O1360" s="4" t="s">
        <v>2435</v>
      </c>
    </row>
    <row r="1361" ht="15">
      <c r="A1361" t="s">
        <v>2479</v>
      </c>
      <c r="B1361" t="s">
        <v>2472</v>
      </c>
      <c r="C1361" t="s">
        <v>1889</v>
      </c>
      <c r="D1361" t="s">
        <v>84</v>
      </c>
      <c r="E1361" t="s">
        <v>85</v>
      </c>
      <c r="F1361" t="s">
        <v>85</v>
      </c>
      <c r="G1361" t="s">
        <v>62</v>
      </c>
      <c r="H1361" t="s">
        <v>63</v>
      </c>
      <c r="I1361" t="s">
        <v>39</v>
      </c>
      <c r="J1361">
        <v>2</v>
      </c>
      <c r="K1361" s="5">
        <v>4800</v>
      </c>
      <c r="L1361" s="6">
        <v>0</v>
      </c>
      <c r="M1361" s="5">
        <v>9600</v>
      </c>
      <c r="N1361" s="4" t="s">
        <v>64</v>
      </c>
      <c r="O1361" s="4" t="s">
        <v>2435</v>
      </c>
    </row>
    <row r="1362" ht="15">
      <c r="A1362" t="s">
        <v>2480</v>
      </c>
      <c r="B1362" t="s">
        <v>2472</v>
      </c>
      <c r="C1362" t="s">
        <v>717</v>
      </c>
      <c r="D1362" t="s">
        <v>115</v>
      </c>
      <c r="E1362" t="s">
        <v>116</v>
      </c>
      <c r="F1362" t="s">
        <v>212</v>
      </c>
      <c r="G1362" t="s">
        <v>62</v>
      </c>
      <c r="H1362" t="s">
        <v>63</v>
      </c>
      <c r="I1362" t="s">
        <v>78</v>
      </c>
      <c r="J1362">
        <v>1</v>
      </c>
      <c r="K1362" s="5">
        <v>4800</v>
      </c>
      <c r="L1362" s="6">
        <v>0</v>
      </c>
      <c r="M1362" s="5">
        <v>4800</v>
      </c>
      <c r="N1362" s="4" t="s">
        <v>45</v>
      </c>
      <c r="O1362" s="4" t="s">
        <v>2435</v>
      </c>
    </row>
    <row r="1363" ht="15">
      <c r="A1363" t="s">
        <v>2481</v>
      </c>
      <c r="B1363" t="s">
        <v>2472</v>
      </c>
      <c r="C1363" t="s">
        <v>2482</v>
      </c>
      <c r="D1363" t="s">
        <v>59</v>
      </c>
      <c r="E1363" t="s">
        <v>60</v>
      </c>
      <c r="F1363" t="s">
        <v>60</v>
      </c>
      <c r="G1363" t="s">
        <v>62</v>
      </c>
      <c r="H1363" t="s">
        <v>63</v>
      </c>
      <c r="I1363" t="s">
        <v>31</v>
      </c>
      <c r="J1363">
        <v>2</v>
      </c>
      <c r="K1363" s="5">
        <v>4800</v>
      </c>
      <c r="L1363" s="6">
        <v>0</v>
      </c>
      <c r="M1363" s="5">
        <v>9600</v>
      </c>
      <c r="N1363" s="4" t="s">
        <v>32</v>
      </c>
      <c r="O1363" s="4" t="s">
        <v>2435</v>
      </c>
    </row>
    <row r="1364" ht="15">
      <c r="A1364" t="s">
        <v>2483</v>
      </c>
      <c r="B1364" t="s">
        <v>2472</v>
      </c>
      <c r="C1364" t="s">
        <v>170</v>
      </c>
      <c r="D1364" t="s">
        <v>42</v>
      </c>
      <c r="E1364" t="s">
        <v>43</v>
      </c>
      <c r="F1364" t="s">
        <v>56</v>
      </c>
      <c r="G1364" t="s">
        <v>62</v>
      </c>
      <c r="H1364" t="s">
        <v>63</v>
      </c>
      <c r="I1364" t="s">
        <v>31</v>
      </c>
      <c r="J1364">
        <v>2</v>
      </c>
      <c r="K1364" s="5">
        <v>4800</v>
      </c>
      <c r="L1364" s="6">
        <v>0</v>
      </c>
      <c r="M1364" s="5">
        <v>9600</v>
      </c>
      <c r="N1364" s="4" t="s">
        <v>93</v>
      </c>
      <c r="O1364" s="4" t="s">
        <v>2435</v>
      </c>
    </row>
    <row r="1365" ht="15">
      <c r="A1365" t="s">
        <v>2484</v>
      </c>
      <c r="B1365" t="s">
        <v>2472</v>
      </c>
      <c r="C1365" t="s">
        <v>2485</v>
      </c>
      <c r="D1365" t="s">
        <v>26</v>
      </c>
      <c r="E1365" t="s">
        <v>27</v>
      </c>
      <c r="F1365" t="s">
        <v>28</v>
      </c>
      <c r="G1365" t="s">
        <v>89</v>
      </c>
      <c r="H1365" t="s">
        <v>90</v>
      </c>
      <c r="I1365" t="s">
        <v>31</v>
      </c>
      <c r="J1365">
        <v>3</v>
      </c>
      <c r="K1365" s="5">
        <v>7900</v>
      </c>
      <c r="L1365" s="6">
        <v>5</v>
      </c>
      <c r="M1365" s="5">
        <v>22515</v>
      </c>
      <c r="N1365" s="4" t="s">
        <v>49</v>
      </c>
      <c r="O1365" s="4" t="s">
        <v>2435</v>
      </c>
    </row>
    <row r="1366" ht="15">
      <c r="A1366" t="s">
        <v>2486</v>
      </c>
      <c r="B1366" t="s">
        <v>2472</v>
      </c>
      <c r="C1366" t="s">
        <v>106</v>
      </c>
      <c r="D1366" t="s">
        <v>36</v>
      </c>
      <c r="E1366" t="s">
        <v>37</v>
      </c>
      <c r="F1366" t="s">
        <v>48</v>
      </c>
      <c r="G1366" t="s">
        <v>29</v>
      </c>
      <c r="H1366" t="s">
        <v>30</v>
      </c>
      <c r="I1366" t="s">
        <v>53</v>
      </c>
      <c r="J1366">
        <v>1</v>
      </c>
      <c r="K1366" s="5">
        <v>2500</v>
      </c>
      <c r="L1366" s="6">
        <v>0</v>
      </c>
      <c r="M1366" s="5">
        <v>2500</v>
      </c>
      <c r="N1366" s="4" t="s">
        <v>32</v>
      </c>
      <c r="O1366" s="4" t="s">
        <v>2435</v>
      </c>
    </row>
    <row r="1367" ht="15">
      <c r="A1367" t="s">
        <v>2487</v>
      </c>
      <c r="B1367" t="s">
        <v>2472</v>
      </c>
      <c r="C1367" t="s">
        <v>1632</v>
      </c>
      <c r="D1367" t="s">
        <v>67</v>
      </c>
      <c r="E1367" t="s">
        <v>68</v>
      </c>
      <c r="F1367" t="s">
        <v>126</v>
      </c>
      <c r="G1367" t="s">
        <v>29</v>
      </c>
      <c r="H1367" t="s">
        <v>30</v>
      </c>
      <c r="I1367" t="s">
        <v>39</v>
      </c>
      <c r="J1367">
        <v>2</v>
      </c>
      <c r="K1367" s="5">
        <v>2500</v>
      </c>
      <c r="L1367" s="6">
        <v>0</v>
      </c>
      <c r="M1367" s="5">
        <v>5000</v>
      </c>
      <c r="N1367" s="4" t="s">
        <v>32</v>
      </c>
      <c r="O1367" s="4" t="s">
        <v>2435</v>
      </c>
    </row>
    <row r="1368" ht="15">
      <c r="A1368" t="s">
        <v>2488</v>
      </c>
      <c r="B1368" t="s">
        <v>2489</v>
      </c>
      <c r="C1368" t="s">
        <v>978</v>
      </c>
      <c r="D1368" t="s">
        <v>36</v>
      </c>
      <c r="E1368" t="s">
        <v>37</v>
      </c>
      <c r="F1368" t="s">
        <v>37</v>
      </c>
      <c r="G1368" t="s">
        <v>89</v>
      </c>
      <c r="H1368" t="s">
        <v>90</v>
      </c>
      <c r="I1368" t="s">
        <v>31</v>
      </c>
      <c r="J1368">
        <v>2</v>
      </c>
      <c r="K1368" s="5">
        <v>7900</v>
      </c>
      <c r="L1368" s="6">
        <v>5</v>
      </c>
      <c r="M1368" s="5">
        <v>15010</v>
      </c>
      <c r="N1368" s="4" t="s">
        <v>45</v>
      </c>
      <c r="O1368" s="4" t="s">
        <v>2435</v>
      </c>
    </row>
    <row r="1369" ht="15">
      <c r="A1369" t="s">
        <v>2490</v>
      </c>
      <c r="B1369" t="s">
        <v>2489</v>
      </c>
      <c r="C1369" t="s">
        <v>886</v>
      </c>
      <c r="D1369" t="s">
        <v>59</v>
      </c>
      <c r="E1369" t="s">
        <v>60</v>
      </c>
      <c r="F1369" t="s">
        <v>403</v>
      </c>
      <c r="G1369" t="s">
        <v>29</v>
      </c>
      <c r="H1369" t="s">
        <v>30</v>
      </c>
      <c r="I1369" t="s">
        <v>78</v>
      </c>
      <c r="J1369">
        <v>2</v>
      </c>
      <c r="K1369" s="5">
        <v>2500</v>
      </c>
      <c r="L1369" s="6">
        <v>0</v>
      </c>
      <c r="M1369" s="5">
        <v>5000</v>
      </c>
      <c r="N1369" s="4" t="s">
        <v>45</v>
      </c>
      <c r="O1369" s="4" t="s">
        <v>2435</v>
      </c>
    </row>
    <row r="1370" ht="15">
      <c r="A1370" t="s">
        <v>2491</v>
      </c>
      <c r="B1370" t="s">
        <v>2489</v>
      </c>
      <c r="C1370" t="s">
        <v>588</v>
      </c>
      <c r="D1370" t="s">
        <v>67</v>
      </c>
      <c r="E1370" t="s">
        <v>68</v>
      </c>
      <c r="F1370" t="s">
        <v>97</v>
      </c>
      <c r="G1370" t="s">
        <v>89</v>
      </c>
      <c r="H1370" t="s">
        <v>90</v>
      </c>
      <c r="I1370" t="s">
        <v>53</v>
      </c>
      <c r="J1370">
        <v>1</v>
      </c>
      <c r="K1370" s="5">
        <v>7900</v>
      </c>
      <c r="L1370" s="6">
        <v>0</v>
      </c>
      <c r="M1370" s="5">
        <v>7900</v>
      </c>
      <c r="N1370" s="4" t="s">
        <v>32</v>
      </c>
      <c r="O1370" s="4" t="s">
        <v>2435</v>
      </c>
    </row>
    <row r="1371" ht="15">
      <c r="A1371" t="s">
        <v>2492</v>
      </c>
      <c r="B1371" t="s">
        <v>2489</v>
      </c>
      <c r="C1371" t="s">
        <v>1866</v>
      </c>
      <c r="D1371" t="s">
        <v>203</v>
      </c>
      <c r="E1371" t="s">
        <v>204</v>
      </c>
      <c r="F1371" t="s">
        <v>205</v>
      </c>
      <c r="G1371" t="s">
        <v>89</v>
      </c>
      <c r="H1371" t="s">
        <v>90</v>
      </c>
      <c r="I1371" t="s">
        <v>39</v>
      </c>
      <c r="J1371">
        <v>2</v>
      </c>
      <c r="K1371" s="5">
        <v>7900</v>
      </c>
      <c r="L1371" s="6">
        <v>0</v>
      </c>
      <c r="M1371" s="5">
        <v>15800</v>
      </c>
      <c r="N1371" s="4" t="s">
        <v>32</v>
      </c>
      <c r="O1371" s="4" t="s">
        <v>2435</v>
      </c>
    </row>
    <row r="1372" ht="15">
      <c r="A1372" t="s">
        <v>2493</v>
      </c>
      <c r="B1372" t="s">
        <v>2494</v>
      </c>
      <c r="C1372" t="s">
        <v>2495</v>
      </c>
      <c r="D1372" t="s">
        <v>203</v>
      </c>
      <c r="E1372" t="s">
        <v>204</v>
      </c>
      <c r="F1372" t="s">
        <v>205</v>
      </c>
      <c r="G1372" t="s">
        <v>29</v>
      </c>
      <c r="H1372" t="s">
        <v>30</v>
      </c>
      <c r="I1372" t="s">
        <v>53</v>
      </c>
      <c r="J1372">
        <v>2</v>
      </c>
      <c r="K1372" s="5">
        <v>2500</v>
      </c>
      <c r="L1372" s="6">
        <v>10</v>
      </c>
      <c r="M1372" s="5">
        <v>4500</v>
      </c>
      <c r="N1372" s="4" t="s">
        <v>45</v>
      </c>
      <c r="O1372" s="4" t="s">
        <v>2435</v>
      </c>
    </row>
    <row r="1373" ht="15">
      <c r="A1373" t="s">
        <v>2496</v>
      </c>
      <c r="B1373" t="s">
        <v>2494</v>
      </c>
      <c r="C1373" t="s">
        <v>2497</v>
      </c>
      <c r="D1373" t="s">
        <v>59</v>
      </c>
      <c r="E1373" t="s">
        <v>60</v>
      </c>
      <c r="F1373" t="s">
        <v>77</v>
      </c>
      <c r="G1373" t="s">
        <v>89</v>
      </c>
      <c r="H1373" t="s">
        <v>90</v>
      </c>
      <c r="I1373" t="s">
        <v>78</v>
      </c>
      <c r="J1373">
        <v>2</v>
      </c>
      <c r="K1373" s="5">
        <v>7900</v>
      </c>
      <c r="L1373" s="6">
        <v>0</v>
      </c>
      <c r="M1373" s="5">
        <v>15800</v>
      </c>
      <c r="N1373" s="4" t="s">
        <v>49</v>
      </c>
      <c r="O1373" s="4" t="s">
        <v>2435</v>
      </c>
    </row>
    <row r="1374" ht="15">
      <c r="A1374" t="s">
        <v>2498</v>
      </c>
      <c r="B1374" t="s">
        <v>2494</v>
      </c>
      <c r="C1374" t="s">
        <v>294</v>
      </c>
      <c r="D1374" t="s">
        <v>203</v>
      </c>
      <c r="E1374" t="s">
        <v>204</v>
      </c>
      <c r="F1374" t="s">
        <v>281</v>
      </c>
      <c r="G1374" t="s">
        <v>29</v>
      </c>
      <c r="H1374" t="s">
        <v>30</v>
      </c>
      <c r="I1374" t="s">
        <v>31</v>
      </c>
      <c r="J1374">
        <v>2</v>
      </c>
      <c r="K1374" s="5">
        <v>2500</v>
      </c>
      <c r="L1374" s="6">
        <v>0</v>
      </c>
      <c r="M1374" s="5">
        <v>5000</v>
      </c>
      <c r="N1374" s="4" t="s">
        <v>45</v>
      </c>
      <c r="O1374" s="4" t="s">
        <v>2435</v>
      </c>
    </row>
    <row r="1375" ht="15">
      <c r="A1375" t="s">
        <v>2499</v>
      </c>
      <c r="B1375" t="s">
        <v>2494</v>
      </c>
      <c r="C1375" t="s">
        <v>752</v>
      </c>
      <c r="D1375" t="s">
        <v>59</v>
      </c>
      <c r="E1375" t="s">
        <v>60</v>
      </c>
      <c r="F1375" t="s">
        <v>61</v>
      </c>
      <c r="G1375" t="s">
        <v>29</v>
      </c>
      <c r="H1375" t="s">
        <v>30</v>
      </c>
      <c r="I1375" t="s">
        <v>53</v>
      </c>
      <c r="J1375">
        <v>2</v>
      </c>
      <c r="K1375" s="5">
        <v>2500</v>
      </c>
      <c r="L1375" s="6">
        <v>10</v>
      </c>
      <c r="M1375" s="5">
        <v>4500</v>
      </c>
      <c r="N1375" s="4" t="s">
        <v>45</v>
      </c>
      <c r="O1375" s="4" t="s">
        <v>2435</v>
      </c>
    </row>
    <row r="1376" ht="15">
      <c r="A1376" t="s">
        <v>2500</v>
      </c>
      <c r="B1376" t="s">
        <v>2494</v>
      </c>
      <c r="C1376" t="s">
        <v>2357</v>
      </c>
      <c r="D1376" t="s">
        <v>203</v>
      </c>
      <c r="E1376" t="s">
        <v>204</v>
      </c>
      <c r="F1376" t="s">
        <v>204</v>
      </c>
      <c r="G1376" t="s">
        <v>89</v>
      </c>
      <c r="H1376" t="s">
        <v>90</v>
      </c>
      <c r="I1376" t="s">
        <v>39</v>
      </c>
      <c r="J1376">
        <v>1</v>
      </c>
      <c r="K1376" s="5">
        <v>7900</v>
      </c>
      <c r="L1376" s="6">
        <v>5</v>
      </c>
      <c r="M1376" s="5">
        <v>7505</v>
      </c>
      <c r="N1376" s="4" t="s">
        <v>93</v>
      </c>
      <c r="O1376" s="4" t="s">
        <v>2435</v>
      </c>
    </row>
    <row r="1377" ht="15">
      <c r="A1377" t="s">
        <v>2501</v>
      </c>
      <c r="B1377" t="s">
        <v>2494</v>
      </c>
      <c r="C1377" t="s">
        <v>2502</v>
      </c>
      <c r="D1377" t="s">
        <v>26</v>
      </c>
      <c r="E1377" t="s">
        <v>27</v>
      </c>
      <c r="F1377" t="s">
        <v>28</v>
      </c>
      <c r="G1377" t="s">
        <v>29</v>
      </c>
      <c r="H1377" t="s">
        <v>30</v>
      </c>
      <c r="I1377" t="s">
        <v>53</v>
      </c>
      <c r="J1377">
        <v>1</v>
      </c>
      <c r="K1377" s="5">
        <v>2500</v>
      </c>
      <c r="L1377" s="6">
        <v>0</v>
      </c>
      <c r="M1377" s="5">
        <v>2500</v>
      </c>
      <c r="N1377" s="4" t="s">
        <v>64</v>
      </c>
      <c r="O1377" s="4" t="s">
        <v>2435</v>
      </c>
    </row>
    <row r="1378" ht="15">
      <c r="A1378" t="s">
        <v>2503</v>
      </c>
      <c r="B1378" t="s">
        <v>2494</v>
      </c>
      <c r="C1378" t="s">
        <v>1022</v>
      </c>
      <c r="D1378" t="s">
        <v>36</v>
      </c>
      <c r="E1378" t="s">
        <v>37</v>
      </c>
      <c r="F1378" t="s">
        <v>37</v>
      </c>
      <c r="G1378" t="s">
        <v>62</v>
      </c>
      <c r="H1378" t="s">
        <v>63</v>
      </c>
      <c r="I1378" t="s">
        <v>39</v>
      </c>
      <c r="J1378">
        <v>3</v>
      </c>
      <c r="K1378" s="5">
        <v>4800</v>
      </c>
      <c r="L1378" s="6">
        <v>0</v>
      </c>
      <c r="M1378" s="5">
        <v>14400</v>
      </c>
      <c r="N1378" s="4" t="s">
        <v>93</v>
      </c>
      <c r="O1378" s="4" t="s">
        <v>2435</v>
      </c>
    </row>
    <row r="1379" ht="15">
      <c r="A1379" t="s">
        <v>2504</v>
      </c>
      <c r="B1379" t="s">
        <v>2494</v>
      </c>
      <c r="C1379" t="s">
        <v>119</v>
      </c>
      <c r="D1379" t="s">
        <v>36</v>
      </c>
      <c r="E1379" t="s">
        <v>37</v>
      </c>
      <c r="F1379" t="s">
        <v>37</v>
      </c>
      <c r="G1379" t="s">
        <v>89</v>
      </c>
      <c r="H1379" t="s">
        <v>90</v>
      </c>
      <c r="I1379" t="s">
        <v>53</v>
      </c>
      <c r="J1379">
        <v>2</v>
      </c>
      <c r="K1379" s="5">
        <v>7900</v>
      </c>
      <c r="L1379" s="6">
        <v>0</v>
      </c>
      <c r="M1379" s="5">
        <v>15800</v>
      </c>
      <c r="N1379" s="4" t="s">
        <v>64</v>
      </c>
      <c r="O1379" s="4" t="s">
        <v>2435</v>
      </c>
    </row>
    <row r="1380" ht="15">
      <c r="A1380" t="s">
        <v>2505</v>
      </c>
      <c r="B1380" t="s">
        <v>2494</v>
      </c>
      <c r="C1380" t="s">
        <v>545</v>
      </c>
      <c r="D1380" t="s">
        <v>26</v>
      </c>
      <c r="E1380" t="s">
        <v>27</v>
      </c>
      <c r="F1380" t="s">
        <v>27</v>
      </c>
      <c r="G1380" t="s">
        <v>62</v>
      </c>
      <c r="H1380" t="s">
        <v>63</v>
      </c>
      <c r="I1380" t="s">
        <v>78</v>
      </c>
      <c r="J1380">
        <v>2</v>
      </c>
      <c r="K1380" s="5">
        <v>4800</v>
      </c>
      <c r="L1380" s="6">
        <v>0</v>
      </c>
      <c r="M1380" s="5">
        <v>9600</v>
      </c>
      <c r="N1380" s="4" t="s">
        <v>32</v>
      </c>
      <c r="O1380" s="4" t="s">
        <v>2435</v>
      </c>
    </row>
    <row r="1381" ht="15">
      <c r="A1381" t="s">
        <v>2506</v>
      </c>
      <c r="B1381" t="s">
        <v>2494</v>
      </c>
      <c r="C1381" t="s">
        <v>2085</v>
      </c>
      <c r="D1381" t="s">
        <v>26</v>
      </c>
      <c r="E1381" t="s">
        <v>27</v>
      </c>
      <c r="F1381" t="s">
        <v>28</v>
      </c>
      <c r="G1381" t="s">
        <v>89</v>
      </c>
      <c r="H1381" t="s">
        <v>90</v>
      </c>
      <c r="I1381" t="s">
        <v>31</v>
      </c>
      <c r="J1381">
        <v>1</v>
      </c>
      <c r="K1381" s="5">
        <v>7900</v>
      </c>
      <c r="L1381" s="6">
        <v>0</v>
      </c>
      <c r="M1381" s="5">
        <v>7900</v>
      </c>
      <c r="N1381" s="4" t="s">
        <v>32</v>
      </c>
      <c r="O1381" s="4" t="s">
        <v>2435</v>
      </c>
    </row>
    <row r="1382" ht="15">
      <c r="A1382" t="s">
        <v>2507</v>
      </c>
      <c r="B1382" t="s">
        <v>2508</v>
      </c>
      <c r="C1382" t="s">
        <v>745</v>
      </c>
      <c r="D1382" t="s">
        <v>59</v>
      </c>
      <c r="E1382" t="s">
        <v>60</v>
      </c>
      <c r="F1382" t="s">
        <v>60</v>
      </c>
      <c r="G1382" t="s">
        <v>62</v>
      </c>
      <c r="H1382" t="s">
        <v>63</v>
      </c>
      <c r="I1382" t="s">
        <v>31</v>
      </c>
      <c r="J1382">
        <v>1</v>
      </c>
      <c r="K1382" s="5">
        <v>4800</v>
      </c>
      <c r="L1382" s="6">
        <v>0</v>
      </c>
      <c r="M1382" s="5">
        <v>4800</v>
      </c>
      <c r="N1382" s="4" t="s">
        <v>64</v>
      </c>
      <c r="O1382" s="4" t="s">
        <v>2435</v>
      </c>
    </row>
    <row r="1383" ht="15">
      <c r="A1383" t="s">
        <v>2509</v>
      </c>
      <c r="B1383" t="s">
        <v>2508</v>
      </c>
      <c r="C1383" t="s">
        <v>2510</v>
      </c>
      <c r="D1383" t="s">
        <v>42</v>
      </c>
      <c r="E1383" t="s">
        <v>43</v>
      </c>
      <c r="F1383" t="s">
        <v>44</v>
      </c>
      <c r="G1383" t="s">
        <v>29</v>
      </c>
      <c r="H1383" t="s">
        <v>30</v>
      </c>
      <c r="I1383" t="s">
        <v>53</v>
      </c>
      <c r="J1383">
        <v>2</v>
      </c>
      <c r="K1383" s="5">
        <v>2500</v>
      </c>
      <c r="L1383" s="6">
        <v>0</v>
      </c>
      <c r="M1383" s="5">
        <v>5000</v>
      </c>
      <c r="N1383" s="4" t="s">
        <v>45</v>
      </c>
      <c r="O1383" s="4" t="s">
        <v>2435</v>
      </c>
    </row>
    <row r="1384" ht="15">
      <c r="A1384" t="s">
        <v>2511</v>
      </c>
      <c r="B1384" t="s">
        <v>2508</v>
      </c>
      <c r="C1384" t="s">
        <v>2512</v>
      </c>
      <c r="D1384" t="s">
        <v>115</v>
      </c>
      <c r="E1384" t="s">
        <v>116</v>
      </c>
      <c r="F1384" t="s">
        <v>212</v>
      </c>
      <c r="G1384" t="s">
        <v>29</v>
      </c>
      <c r="H1384" t="s">
        <v>30</v>
      </c>
      <c r="I1384" t="s">
        <v>78</v>
      </c>
      <c r="J1384">
        <v>2</v>
      </c>
      <c r="K1384" s="5">
        <v>2500</v>
      </c>
      <c r="L1384" s="6">
        <v>5</v>
      </c>
      <c r="M1384" s="5">
        <v>4750</v>
      </c>
      <c r="N1384" s="4" t="s">
        <v>93</v>
      </c>
      <c r="O1384" s="4" t="s">
        <v>2435</v>
      </c>
    </row>
    <row r="1385" ht="15">
      <c r="A1385" t="s">
        <v>2513</v>
      </c>
      <c r="B1385" t="s">
        <v>2508</v>
      </c>
      <c r="C1385" t="s">
        <v>994</v>
      </c>
      <c r="D1385" t="s">
        <v>26</v>
      </c>
      <c r="E1385" t="s">
        <v>27</v>
      </c>
      <c r="F1385" t="s">
        <v>27</v>
      </c>
      <c r="G1385" t="s">
        <v>29</v>
      </c>
      <c r="H1385" t="s">
        <v>30</v>
      </c>
      <c r="I1385" t="s">
        <v>53</v>
      </c>
      <c r="J1385">
        <v>2</v>
      </c>
      <c r="K1385" s="5">
        <v>2500</v>
      </c>
      <c r="L1385" s="6">
        <v>0</v>
      </c>
      <c r="M1385" s="5">
        <v>5000</v>
      </c>
      <c r="N1385" s="4" t="s">
        <v>32</v>
      </c>
      <c r="O1385" s="4" t="s">
        <v>2435</v>
      </c>
    </row>
    <row r="1386" ht="15">
      <c r="A1386" t="s">
        <v>2514</v>
      </c>
      <c r="B1386" t="s">
        <v>2508</v>
      </c>
      <c r="C1386" t="s">
        <v>814</v>
      </c>
      <c r="D1386" t="s">
        <v>36</v>
      </c>
      <c r="E1386" t="s">
        <v>37</v>
      </c>
      <c r="F1386" t="s">
        <v>48</v>
      </c>
      <c r="G1386" t="s">
        <v>89</v>
      </c>
      <c r="H1386" t="s">
        <v>90</v>
      </c>
      <c r="I1386" t="s">
        <v>78</v>
      </c>
      <c r="J1386">
        <v>2</v>
      </c>
      <c r="K1386" s="5">
        <v>7900</v>
      </c>
      <c r="L1386" s="6">
        <v>0</v>
      </c>
      <c r="M1386" s="5">
        <v>15800</v>
      </c>
      <c r="N1386" s="4" t="s">
        <v>64</v>
      </c>
      <c r="O1386" s="4" t="s">
        <v>2435</v>
      </c>
    </row>
    <row r="1387" ht="15">
      <c r="A1387" t="s">
        <v>2515</v>
      </c>
      <c r="B1387" t="s">
        <v>2508</v>
      </c>
      <c r="C1387" t="s">
        <v>1298</v>
      </c>
      <c r="D1387" t="s">
        <v>67</v>
      </c>
      <c r="E1387" t="s">
        <v>68</v>
      </c>
      <c r="F1387" t="s">
        <v>69</v>
      </c>
      <c r="G1387" t="s">
        <v>29</v>
      </c>
      <c r="H1387" t="s">
        <v>30</v>
      </c>
      <c r="I1387" t="s">
        <v>53</v>
      </c>
      <c r="J1387">
        <v>2</v>
      </c>
      <c r="K1387" s="5">
        <v>2500</v>
      </c>
      <c r="L1387" s="6">
        <v>0</v>
      </c>
      <c r="M1387" s="5">
        <v>5000</v>
      </c>
      <c r="N1387" s="4" t="s">
        <v>49</v>
      </c>
      <c r="O1387" s="4" t="s">
        <v>2435</v>
      </c>
    </row>
    <row r="1388" ht="15">
      <c r="A1388" t="s">
        <v>2516</v>
      </c>
      <c r="B1388" t="s">
        <v>2508</v>
      </c>
      <c r="C1388" t="s">
        <v>1208</v>
      </c>
      <c r="D1388" t="s">
        <v>203</v>
      </c>
      <c r="E1388" t="s">
        <v>204</v>
      </c>
      <c r="F1388" t="s">
        <v>205</v>
      </c>
      <c r="G1388" t="s">
        <v>29</v>
      </c>
      <c r="H1388" t="s">
        <v>30</v>
      </c>
      <c r="I1388" t="s">
        <v>53</v>
      </c>
      <c r="J1388">
        <v>3</v>
      </c>
      <c r="K1388" s="5">
        <v>2500</v>
      </c>
      <c r="L1388" s="6">
        <v>0</v>
      </c>
      <c r="M1388" s="5">
        <v>7500</v>
      </c>
      <c r="N1388" s="4" t="s">
        <v>93</v>
      </c>
      <c r="O1388" s="4" t="s">
        <v>2435</v>
      </c>
    </row>
    <row r="1389" ht="15">
      <c r="A1389" t="s">
        <v>2517</v>
      </c>
      <c r="B1389" t="s">
        <v>2508</v>
      </c>
      <c r="C1389" t="s">
        <v>1896</v>
      </c>
      <c r="D1389" t="s">
        <v>42</v>
      </c>
      <c r="E1389" t="s">
        <v>43</v>
      </c>
      <c r="F1389" t="s">
        <v>217</v>
      </c>
      <c r="G1389" t="s">
        <v>62</v>
      </c>
      <c r="H1389" t="s">
        <v>63</v>
      </c>
      <c r="I1389" t="s">
        <v>39</v>
      </c>
      <c r="J1389">
        <v>1</v>
      </c>
      <c r="K1389" s="5">
        <v>4800</v>
      </c>
      <c r="L1389" s="6">
        <v>0</v>
      </c>
      <c r="M1389" s="5">
        <v>4800</v>
      </c>
      <c r="N1389" s="4" t="s">
        <v>45</v>
      </c>
      <c r="O1389" s="4" t="s">
        <v>2435</v>
      </c>
    </row>
    <row r="1390" ht="15">
      <c r="A1390" t="s">
        <v>2518</v>
      </c>
      <c r="B1390" t="s">
        <v>2508</v>
      </c>
      <c r="C1390" t="s">
        <v>745</v>
      </c>
      <c r="D1390" t="s">
        <v>59</v>
      </c>
      <c r="E1390" t="s">
        <v>60</v>
      </c>
      <c r="F1390" t="s">
        <v>60</v>
      </c>
      <c r="G1390" t="s">
        <v>29</v>
      </c>
      <c r="H1390" t="s">
        <v>30</v>
      </c>
      <c r="I1390" t="s">
        <v>31</v>
      </c>
      <c r="J1390">
        <v>1</v>
      </c>
      <c r="K1390" s="5">
        <v>2500</v>
      </c>
      <c r="L1390" s="6">
        <v>0</v>
      </c>
      <c r="M1390" s="5">
        <v>2500</v>
      </c>
      <c r="N1390" s="4" t="s">
        <v>32</v>
      </c>
      <c r="O1390" s="4" t="s">
        <v>2435</v>
      </c>
    </row>
    <row r="1391" ht="15">
      <c r="A1391" t="s">
        <v>2519</v>
      </c>
      <c r="B1391" t="s">
        <v>2508</v>
      </c>
      <c r="C1391" t="s">
        <v>76</v>
      </c>
      <c r="D1391" t="s">
        <v>59</v>
      </c>
      <c r="E1391" t="s">
        <v>60</v>
      </c>
      <c r="F1391" t="s">
        <v>77</v>
      </c>
      <c r="G1391" t="s">
        <v>29</v>
      </c>
      <c r="H1391" t="s">
        <v>30</v>
      </c>
      <c r="I1391" t="s">
        <v>31</v>
      </c>
      <c r="J1391">
        <v>2</v>
      </c>
      <c r="K1391" s="5">
        <v>2500</v>
      </c>
      <c r="L1391" s="6">
        <v>0</v>
      </c>
      <c r="M1391" s="5">
        <v>5000</v>
      </c>
      <c r="N1391" s="4" t="s">
        <v>32</v>
      </c>
      <c r="O1391" s="4" t="s">
        <v>2435</v>
      </c>
    </row>
    <row r="1392" ht="15">
      <c r="A1392" t="s">
        <v>2520</v>
      </c>
      <c r="B1392" t="s">
        <v>2508</v>
      </c>
      <c r="C1392" t="s">
        <v>76</v>
      </c>
      <c r="D1392" t="s">
        <v>59</v>
      </c>
      <c r="E1392" t="s">
        <v>60</v>
      </c>
      <c r="F1392" t="s">
        <v>77</v>
      </c>
      <c r="G1392" t="s">
        <v>89</v>
      </c>
      <c r="H1392" t="s">
        <v>90</v>
      </c>
      <c r="I1392" t="s">
        <v>53</v>
      </c>
      <c r="J1392">
        <v>2</v>
      </c>
      <c r="K1392" s="5">
        <v>7900</v>
      </c>
      <c r="L1392" s="6">
        <v>0</v>
      </c>
      <c r="M1392" s="5">
        <v>15800</v>
      </c>
      <c r="N1392" s="4" t="s">
        <v>32</v>
      </c>
      <c r="O1392" s="4" t="s">
        <v>2435</v>
      </c>
    </row>
    <row r="1393" ht="15">
      <c r="A1393" t="s">
        <v>2521</v>
      </c>
      <c r="B1393" t="s">
        <v>2508</v>
      </c>
      <c r="C1393" t="s">
        <v>959</v>
      </c>
      <c r="D1393" t="s">
        <v>26</v>
      </c>
      <c r="E1393" t="s">
        <v>27</v>
      </c>
      <c r="F1393" t="s">
        <v>28</v>
      </c>
      <c r="G1393" t="s">
        <v>62</v>
      </c>
      <c r="H1393" t="s">
        <v>63</v>
      </c>
      <c r="I1393" t="s">
        <v>39</v>
      </c>
      <c r="J1393">
        <v>3</v>
      </c>
      <c r="K1393" s="5">
        <v>4800</v>
      </c>
      <c r="L1393" s="6">
        <v>5</v>
      </c>
      <c r="M1393" s="5">
        <v>13680</v>
      </c>
      <c r="N1393" s="4" t="s">
        <v>49</v>
      </c>
      <c r="O1393" s="4" t="s">
        <v>2435</v>
      </c>
    </row>
    <row r="1394" ht="15">
      <c r="A1394" t="s">
        <v>2522</v>
      </c>
      <c r="B1394" t="s">
        <v>2523</v>
      </c>
      <c r="C1394" t="s">
        <v>2524</v>
      </c>
      <c r="D1394" t="s">
        <v>42</v>
      </c>
      <c r="E1394" t="s">
        <v>43</v>
      </c>
      <c r="F1394" t="s">
        <v>44</v>
      </c>
      <c r="G1394" t="s">
        <v>62</v>
      </c>
      <c r="H1394" t="s">
        <v>63</v>
      </c>
      <c r="I1394" t="s">
        <v>31</v>
      </c>
      <c r="J1394">
        <v>3</v>
      </c>
      <c r="K1394" s="5">
        <v>4800</v>
      </c>
      <c r="L1394" s="6">
        <v>0</v>
      </c>
      <c r="M1394" s="5">
        <v>14400</v>
      </c>
      <c r="N1394" s="4" t="s">
        <v>32</v>
      </c>
      <c r="O1394" s="4" t="s">
        <v>2435</v>
      </c>
    </row>
    <row r="1395" ht="15">
      <c r="A1395" t="s">
        <v>2525</v>
      </c>
      <c r="B1395" t="s">
        <v>2523</v>
      </c>
      <c r="C1395" t="s">
        <v>2526</v>
      </c>
      <c r="D1395" t="s">
        <v>115</v>
      </c>
      <c r="E1395" t="s">
        <v>116</v>
      </c>
      <c r="F1395" t="s">
        <v>116</v>
      </c>
      <c r="G1395" t="s">
        <v>29</v>
      </c>
      <c r="H1395" t="s">
        <v>30</v>
      </c>
      <c r="I1395" t="s">
        <v>53</v>
      </c>
      <c r="J1395">
        <v>2</v>
      </c>
      <c r="K1395" s="5">
        <v>2500</v>
      </c>
      <c r="L1395" s="6">
        <v>5</v>
      </c>
      <c r="M1395" s="5">
        <v>4750</v>
      </c>
      <c r="N1395" s="4" t="s">
        <v>64</v>
      </c>
      <c r="O1395" s="4" t="s">
        <v>2435</v>
      </c>
    </row>
    <row r="1396" ht="15">
      <c r="A1396" t="s">
        <v>2527</v>
      </c>
      <c r="B1396" t="s">
        <v>2523</v>
      </c>
      <c r="C1396" t="s">
        <v>2528</v>
      </c>
      <c r="D1396" t="s">
        <v>67</v>
      </c>
      <c r="E1396" t="s">
        <v>68</v>
      </c>
      <c r="F1396" t="s">
        <v>126</v>
      </c>
      <c r="G1396" t="s">
        <v>29</v>
      </c>
      <c r="H1396" t="s">
        <v>30</v>
      </c>
      <c r="I1396" t="s">
        <v>31</v>
      </c>
      <c r="J1396">
        <v>1</v>
      </c>
      <c r="K1396" s="5">
        <v>2500</v>
      </c>
      <c r="L1396" s="6">
        <v>0</v>
      </c>
      <c r="M1396" s="5">
        <v>2500</v>
      </c>
      <c r="N1396" s="4" t="s">
        <v>49</v>
      </c>
      <c r="O1396" s="4" t="s">
        <v>2435</v>
      </c>
    </row>
    <row r="1397" ht="15">
      <c r="A1397" t="s">
        <v>2529</v>
      </c>
      <c r="B1397" t="s">
        <v>2523</v>
      </c>
      <c r="C1397" t="s">
        <v>2530</v>
      </c>
      <c r="D1397" t="s">
        <v>115</v>
      </c>
      <c r="E1397" t="s">
        <v>116</v>
      </c>
      <c r="F1397" t="s">
        <v>117</v>
      </c>
      <c r="G1397" t="s">
        <v>62</v>
      </c>
      <c r="H1397" t="s">
        <v>63</v>
      </c>
      <c r="I1397" t="s">
        <v>53</v>
      </c>
      <c r="J1397">
        <v>1</v>
      </c>
      <c r="K1397" s="5">
        <v>4800</v>
      </c>
      <c r="L1397" s="6">
        <v>0</v>
      </c>
      <c r="M1397" s="5">
        <v>4800</v>
      </c>
      <c r="N1397" s="4" t="s">
        <v>32</v>
      </c>
      <c r="O1397" s="4" t="s">
        <v>2435</v>
      </c>
    </row>
    <row r="1398" ht="15">
      <c r="A1398" t="s">
        <v>2531</v>
      </c>
      <c r="B1398" t="s">
        <v>2523</v>
      </c>
      <c r="C1398" t="s">
        <v>2532</v>
      </c>
      <c r="D1398" t="s">
        <v>42</v>
      </c>
      <c r="E1398" t="s">
        <v>43</v>
      </c>
      <c r="F1398" t="s">
        <v>44</v>
      </c>
      <c r="G1398" t="s">
        <v>89</v>
      </c>
      <c r="H1398" t="s">
        <v>90</v>
      </c>
      <c r="I1398" t="s">
        <v>39</v>
      </c>
      <c r="J1398">
        <v>2</v>
      </c>
      <c r="K1398" s="5">
        <v>7900</v>
      </c>
      <c r="L1398" s="6">
        <v>0</v>
      </c>
      <c r="M1398" s="5">
        <v>15800</v>
      </c>
      <c r="N1398" s="4" t="s">
        <v>32</v>
      </c>
      <c r="O1398" s="4" t="s">
        <v>2435</v>
      </c>
    </row>
    <row r="1399" ht="15">
      <c r="A1399" t="s">
        <v>2533</v>
      </c>
      <c r="B1399" t="s">
        <v>2523</v>
      </c>
      <c r="C1399" t="s">
        <v>2015</v>
      </c>
      <c r="D1399" t="s">
        <v>84</v>
      </c>
      <c r="E1399" t="s">
        <v>85</v>
      </c>
      <c r="F1399" t="s">
        <v>85</v>
      </c>
      <c r="G1399" t="s">
        <v>89</v>
      </c>
      <c r="H1399" t="s">
        <v>90</v>
      </c>
      <c r="I1399" t="s">
        <v>53</v>
      </c>
      <c r="J1399">
        <v>1</v>
      </c>
      <c r="K1399" s="5">
        <v>7900</v>
      </c>
      <c r="L1399" s="6">
        <v>0</v>
      </c>
      <c r="M1399" s="5">
        <v>7900</v>
      </c>
      <c r="N1399" s="4" t="s">
        <v>32</v>
      </c>
      <c r="O1399" s="4" t="s">
        <v>2435</v>
      </c>
    </row>
    <row r="1400" ht="15">
      <c r="A1400" t="s">
        <v>2534</v>
      </c>
      <c r="B1400" t="s">
        <v>2523</v>
      </c>
      <c r="C1400" t="s">
        <v>1100</v>
      </c>
      <c r="D1400" t="s">
        <v>67</v>
      </c>
      <c r="E1400" t="s">
        <v>68</v>
      </c>
      <c r="F1400" t="s">
        <v>68</v>
      </c>
      <c r="G1400" t="s">
        <v>29</v>
      </c>
      <c r="H1400" t="s">
        <v>30</v>
      </c>
      <c r="I1400" t="s">
        <v>53</v>
      </c>
      <c r="J1400">
        <v>1</v>
      </c>
      <c r="K1400" s="5">
        <v>2500</v>
      </c>
      <c r="L1400" s="6">
        <v>0</v>
      </c>
      <c r="M1400" s="5">
        <v>2500</v>
      </c>
      <c r="N1400" s="4" t="s">
        <v>45</v>
      </c>
      <c r="O1400" s="4" t="s">
        <v>2435</v>
      </c>
    </row>
    <row r="1401" ht="15">
      <c r="A1401" t="s">
        <v>2535</v>
      </c>
      <c r="B1401" t="s">
        <v>2523</v>
      </c>
      <c r="C1401" t="s">
        <v>2165</v>
      </c>
      <c r="D1401" t="s">
        <v>67</v>
      </c>
      <c r="E1401" t="s">
        <v>68</v>
      </c>
      <c r="F1401" t="s">
        <v>97</v>
      </c>
      <c r="G1401" t="s">
        <v>29</v>
      </c>
      <c r="H1401" t="s">
        <v>30</v>
      </c>
      <c r="I1401" t="s">
        <v>53</v>
      </c>
      <c r="J1401">
        <v>1</v>
      </c>
      <c r="K1401" s="5">
        <v>2500</v>
      </c>
      <c r="L1401" s="6">
        <v>0</v>
      </c>
      <c r="M1401" s="5">
        <v>2500</v>
      </c>
      <c r="N1401" s="4" t="s">
        <v>93</v>
      </c>
      <c r="O1401" s="4" t="s">
        <v>2435</v>
      </c>
    </row>
    <row r="1402" ht="15">
      <c r="A1402" t="s">
        <v>2536</v>
      </c>
      <c r="B1402" t="s">
        <v>2523</v>
      </c>
      <c r="C1402" t="s">
        <v>2537</v>
      </c>
      <c r="D1402" t="s">
        <v>42</v>
      </c>
      <c r="E1402" t="s">
        <v>43</v>
      </c>
      <c r="F1402" t="s">
        <v>44</v>
      </c>
      <c r="G1402" t="s">
        <v>29</v>
      </c>
      <c r="H1402" t="s">
        <v>30</v>
      </c>
      <c r="I1402" t="s">
        <v>39</v>
      </c>
      <c r="J1402">
        <v>2</v>
      </c>
      <c r="K1402" s="5">
        <v>2500</v>
      </c>
      <c r="L1402" s="6">
        <v>10</v>
      </c>
      <c r="M1402" s="5">
        <v>4500</v>
      </c>
      <c r="N1402" s="4" t="s">
        <v>32</v>
      </c>
      <c r="O1402" s="4" t="s">
        <v>2435</v>
      </c>
    </row>
    <row r="1403" ht="15">
      <c r="A1403" t="s">
        <v>2538</v>
      </c>
      <c r="B1403" t="s">
        <v>2539</v>
      </c>
      <c r="C1403" t="s">
        <v>2540</v>
      </c>
      <c r="D1403" t="s">
        <v>36</v>
      </c>
      <c r="E1403" t="s">
        <v>37</v>
      </c>
      <c r="F1403" t="s">
        <v>38</v>
      </c>
      <c r="G1403" t="s">
        <v>89</v>
      </c>
      <c r="H1403" t="s">
        <v>90</v>
      </c>
      <c r="I1403" t="s">
        <v>53</v>
      </c>
      <c r="J1403">
        <v>1</v>
      </c>
      <c r="K1403" s="5">
        <v>7900</v>
      </c>
      <c r="L1403" s="6">
        <v>0</v>
      </c>
      <c r="M1403" s="5">
        <v>7900</v>
      </c>
      <c r="N1403" s="4" t="s">
        <v>93</v>
      </c>
      <c r="O1403" s="4" t="s">
        <v>2435</v>
      </c>
    </row>
    <row r="1404" ht="15">
      <c r="A1404" t="s">
        <v>2541</v>
      </c>
      <c r="B1404" t="s">
        <v>2539</v>
      </c>
      <c r="C1404" t="s">
        <v>2095</v>
      </c>
      <c r="D1404" t="s">
        <v>59</v>
      </c>
      <c r="E1404" t="s">
        <v>60</v>
      </c>
      <c r="F1404" t="s">
        <v>403</v>
      </c>
      <c r="G1404" t="s">
        <v>89</v>
      </c>
      <c r="H1404" t="s">
        <v>90</v>
      </c>
      <c r="I1404" t="s">
        <v>39</v>
      </c>
      <c r="J1404">
        <v>1</v>
      </c>
      <c r="K1404" s="5">
        <v>7900</v>
      </c>
      <c r="L1404" s="6">
        <v>0</v>
      </c>
      <c r="M1404" s="5">
        <v>7900</v>
      </c>
      <c r="N1404" s="4" t="s">
        <v>49</v>
      </c>
      <c r="O1404" s="4" t="s">
        <v>2435</v>
      </c>
    </row>
    <row r="1405" ht="15">
      <c r="A1405" t="s">
        <v>2542</v>
      </c>
      <c r="B1405" t="s">
        <v>2539</v>
      </c>
      <c r="C1405" t="s">
        <v>2543</v>
      </c>
      <c r="D1405" t="s">
        <v>42</v>
      </c>
      <c r="E1405" t="s">
        <v>43</v>
      </c>
      <c r="F1405" t="s">
        <v>43</v>
      </c>
      <c r="G1405" t="s">
        <v>62</v>
      </c>
      <c r="H1405" t="s">
        <v>63</v>
      </c>
      <c r="I1405" t="s">
        <v>31</v>
      </c>
      <c r="J1405">
        <v>2</v>
      </c>
      <c r="K1405" s="5">
        <v>4800</v>
      </c>
      <c r="L1405" s="6">
        <v>0</v>
      </c>
      <c r="M1405" s="5">
        <v>9600</v>
      </c>
      <c r="N1405" s="4" t="s">
        <v>32</v>
      </c>
      <c r="O1405" s="4" t="s">
        <v>2435</v>
      </c>
    </row>
    <row r="1406" ht="15">
      <c r="A1406" t="s">
        <v>2544</v>
      </c>
      <c r="B1406" t="s">
        <v>2539</v>
      </c>
      <c r="C1406" t="s">
        <v>2545</v>
      </c>
      <c r="D1406" t="s">
        <v>115</v>
      </c>
      <c r="E1406" t="s">
        <v>116</v>
      </c>
      <c r="F1406" t="s">
        <v>117</v>
      </c>
      <c r="G1406" t="s">
        <v>29</v>
      </c>
      <c r="H1406" t="s">
        <v>30</v>
      </c>
      <c r="I1406" t="s">
        <v>78</v>
      </c>
      <c r="J1406">
        <v>2</v>
      </c>
      <c r="K1406" s="5">
        <v>2500</v>
      </c>
      <c r="L1406" s="6">
        <v>0</v>
      </c>
      <c r="M1406" s="5">
        <v>5000</v>
      </c>
      <c r="N1406" s="4" t="s">
        <v>64</v>
      </c>
      <c r="O1406" s="4" t="s">
        <v>2435</v>
      </c>
    </row>
    <row r="1407" ht="15">
      <c r="A1407" t="s">
        <v>2546</v>
      </c>
      <c r="B1407" t="s">
        <v>2539</v>
      </c>
      <c r="C1407" t="s">
        <v>640</v>
      </c>
      <c r="D1407" t="s">
        <v>203</v>
      </c>
      <c r="E1407" t="s">
        <v>204</v>
      </c>
      <c r="F1407" t="s">
        <v>204</v>
      </c>
      <c r="G1407" t="s">
        <v>89</v>
      </c>
      <c r="H1407" t="s">
        <v>90</v>
      </c>
      <c r="I1407" t="s">
        <v>53</v>
      </c>
      <c r="J1407">
        <v>2</v>
      </c>
      <c r="K1407" s="5">
        <v>7900</v>
      </c>
      <c r="L1407" s="6">
        <v>0</v>
      </c>
      <c r="M1407" s="5">
        <v>15800</v>
      </c>
      <c r="N1407" s="4" t="s">
        <v>93</v>
      </c>
      <c r="O1407" s="4" t="s">
        <v>2435</v>
      </c>
    </row>
    <row r="1408" ht="15">
      <c r="A1408" t="s">
        <v>2547</v>
      </c>
      <c r="B1408" t="s">
        <v>2539</v>
      </c>
      <c r="C1408" t="s">
        <v>1822</v>
      </c>
      <c r="D1408" t="s">
        <v>203</v>
      </c>
      <c r="E1408" t="s">
        <v>204</v>
      </c>
      <c r="F1408" t="s">
        <v>205</v>
      </c>
      <c r="G1408" t="s">
        <v>89</v>
      </c>
      <c r="H1408" t="s">
        <v>90</v>
      </c>
      <c r="I1408" t="s">
        <v>39</v>
      </c>
      <c r="J1408">
        <v>3</v>
      </c>
      <c r="K1408" s="5">
        <v>7900</v>
      </c>
      <c r="L1408" s="6">
        <v>0</v>
      </c>
      <c r="M1408" s="5">
        <v>23700</v>
      </c>
      <c r="N1408" s="4" t="s">
        <v>64</v>
      </c>
      <c r="O1408" s="4" t="s">
        <v>2435</v>
      </c>
    </row>
    <row r="1409" ht="15">
      <c r="A1409" t="s">
        <v>2548</v>
      </c>
      <c r="B1409" t="s">
        <v>2539</v>
      </c>
      <c r="C1409" t="s">
        <v>2549</v>
      </c>
      <c r="D1409" t="s">
        <v>115</v>
      </c>
      <c r="E1409" t="s">
        <v>116</v>
      </c>
      <c r="F1409" t="s">
        <v>117</v>
      </c>
      <c r="G1409" t="s">
        <v>62</v>
      </c>
      <c r="H1409" t="s">
        <v>63</v>
      </c>
      <c r="I1409" t="s">
        <v>53</v>
      </c>
      <c r="J1409">
        <v>2</v>
      </c>
      <c r="K1409" s="5">
        <v>4800</v>
      </c>
      <c r="L1409" s="6">
        <v>0</v>
      </c>
      <c r="M1409" s="5">
        <v>9600</v>
      </c>
      <c r="N1409" s="4" t="s">
        <v>32</v>
      </c>
      <c r="O1409" s="4" t="s">
        <v>2435</v>
      </c>
    </row>
    <row r="1410" ht="15">
      <c r="A1410" t="s">
        <v>2550</v>
      </c>
      <c r="B1410" t="s">
        <v>2539</v>
      </c>
      <c r="C1410" t="s">
        <v>74</v>
      </c>
      <c r="D1410" t="s">
        <v>36</v>
      </c>
      <c r="E1410" t="s">
        <v>37</v>
      </c>
      <c r="F1410" t="s">
        <v>37</v>
      </c>
      <c r="G1410" t="s">
        <v>62</v>
      </c>
      <c r="H1410" t="s">
        <v>63</v>
      </c>
      <c r="I1410" t="s">
        <v>39</v>
      </c>
      <c r="J1410">
        <v>2</v>
      </c>
      <c r="K1410" s="5">
        <v>4800</v>
      </c>
      <c r="L1410" s="6">
        <v>0</v>
      </c>
      <c r="M1410" s="5">
        <v>9600</v>
      </c>
      <c r="N1410" s="4" t="s">
        <v>49</v>
      </c>
      <c r="O1410" s="4" t="s">
        <v>2435</v>
      </c>
    </row>
    <row r="1411" ht="15">
      <c r="A1411" t="s">
        <v>2551</v>
      </c>
      <c r="B1411" t="s">
        <v>2539</v>
      </c>
      <c r="C1411" t="s">
        <v>2552</v>
      </c>
      <c r="D1411" t="s">
        <v>26</v>
      </c>
      <c r="E1411" t="s">
        <v>27</v>
      </c>
      <c r="F1411" t="s">
        <v>28</v>
      </c>
      <c r="G1411" t="s">
        <v>29</v>
      </c>
      <c r="H1411" t="s">
        <v>30</v>
      </c>
      <c r="I1411" t="s">
        <v>39</v>
      </c>
      <c r="J1411">
        <v>1</v>
      </c>
      <c r="K1411" s="5">
        <v>2500</v>
      </c>
      <c r="L1411" s="6">
        <v>0</v>
      </c>
      <c r="M1411" s="5">
        <v>2500</v>
      </c>
      <c r="N1411" s="4" t="s">
        <v>45</v>
      </c>
      <c r="O1411" s="4" t="s">
        <v>2435</v>
      </c>
    </row>
    <row r="1412" ht="15">
      <c r="A1412" t="s">
        <v>2553</v>
      </c>
      <c r="B1412" t="s">
        <v>2539</v>
      </c>
      <c r="C1412" t="s">
        <v>2554</v>
      </c>
      <c r="D1412" t="s">
        <v>67</v>
      </c>
      <c r="E1412" t="s">
        <v>68</v>
      </c>
      <c r="F1412" t="s">
        <v>126</v>
      </c>
      <c r="G1412" t="s">
        <v>29</v>
      </c>
      <c r="H1412" t="s">
        <v>30</v>
      </c>
      <c r="I1412" t="s">
        <v>31</v>
      </c>
      <c r="J1412">
        <v>1</v>
      </c>
      <c r="K1412" s="5">
        <v>2500</v>
      </c>
      <c r="L1412" s="6">
        <v>5</v>
      </c>
      <c r="M1412" s="5">
        <v>2375</v>
      </c>
      <c r="N1412" s="4" t="s">
        <v>45</v>
      </c>
      <c r="O1412" s="4" t="s">
        <v>2435</v>
      </c>
    </row>
    <row r="1413" ht="15">
      <c r="A1413" t="s">
        <v>2555</v>
      </c>
      <c r="B1413" t="s">
        <v>2539</v>
      </c>
      <c r="C1413" t="s">
        <v>1585</v>
      </c>
      <c r="D1413" t="s">
        <v>115</v>
      </c>
      <c r="E1413" t="s">
        <v>116</v>
      </c>
      <c r="F1413" t="s">
        <v>117</v>
      </c>
      <c r="G1413" t="s">
        <v>89</v>
      </c>
      <c r="H1413" t="s">
        <v>90</v>
      </c>
      <c r="I1413" t="s">
        <v>31</v>
      </c>
      <c r="J1413">
        <v>1</v>
      </c>
      <c r="K1413" s="5">
        <v>7900</v>
      </c>
      <c r="L1413" s="6">
        <v>0</v>
      </c>
      <c r="M1413" s="5">
        <v>7900</v>
      </c>
      <c r="N1413" s="4" t="s">
        <v>32</v>
      </c>
      <c r="O1413" s="4" t="s">
        <v>2435</v>
      </c>
    </row>
    <row r="1414" ht="15">
      <c r="A1414" t="s">
        <v>2556</v>
      </c>
      <c r="B1414" t="s">
        <v>2539</v>
      </c>
      <c r="C1414" t="s">
        <v>209</v>
      </c>
      <c r="D1414" t="s">
        <v>67</v>
      </c>
      <c r="E1414" t="s">
        <v>68</v>
      </c>
      <c r="F1414" t="s">
        <v>68</v>
      </c>
      <c r="G1414" t="s">
        <v>62</v>
      </c>
      <c r="H1414" t="s">
        <v>63</v>
      </c>
      <c r="I1414" t="s">
        <v>78</v>
      </c>
      <c r="J1414">
        <v>1</v>
      </c>
      <c r="K1414" s="5">
        <v>4800</v>
      </c>
      <c r="L1414" s="6">
        <v>5</v>
      </c>
      <c r="M1414" s="5">
        <v>4560</v>
      </c>
      <c r="N1414" s="4" t="s">
        <v>93</v>
      </c>
      <c r="O1414" s="4" t="s">
        <v>2435</v>
      </c>
    </row>
    <row r="1415" ht="15">
      <c r="A1415" t="s">
        <v>2557</v>
      </c>
      <c r="B1415" t="s">
        <v>2558</v>
      </c>
      <c r="C1415" t="s">
        <v>270</v>
      </c>
      <c r="D1415" t="s">
        <v>115</v>
      </c>
      <c r="E1415" t="s">
        <v>116</v>
      </c>
      <c r="F1415" t="s">
        <v>116</v>
      </c>
      <c r="G1415" t="s">
        <v>62</v>
      </c>
      <c r="H1415" t="s">
        <v>63</v>
      </c>
      <c r="I1415" t="s">
        <v>39</v>
      </c>
      <c r="J1415">
        <v>1</v>
      </c>
      <c r="K1415" s="5">
        <v>4800</v>
      </c>
      <c r="L1415" s="6">
        <v>0</v>
      </c>
      <c r="M1415" s="5">
        <v>4800</v>
      </c>
      <c r="N1415" s="4" t="s">
        <v>32</v>
      </c>
      <c r="O1415" s="4" t="s">
        <v>2435</v>
      </c>
    </row>
    <row r="1416" ht="15">
      <c r="A1416" t="s">
        <v>2559</v>
      </c>
      <c r="B1416" t="s">
        <v>2558</v>
      </c>
      <c r="C1416" t="s">
        <v>2560</v>
      </c>
      <c r="D1416" t="s">
        <v>36</v>
      </c>
      <c r="E1416" t="s">
        <v>37</v>
      </c>
      <c r="F1416" t="s">
        <v>37</v>
      </c>
      <c r="G1416" t="s">
        <v>29</v>
      </c>
      <c r="H1416" t="s">
        <v>30</v>
      </c>
      <c r="I1416" t="s">
        <v>31</v>
      </c>
      <c r="J1416">
        <v>2</v>
      </c>
      <c r="K1416" s="5">
        <v>2500</v>
      </c>
      <c r="L1416" s="6">
        <v>0</v>
      </c>
      <c r="M1416" s="5">
        <v>5000</v>
      </c>
      <c r="N1416" s="4" t="s">
        <v>32</v>
      </c>
      <c r="O1416" s="4" t="s">
        <v>2435</v>
      </c>
    </row>
    <row r="1417" ht="15">
      <c r="A1417" t="s">
        <v>2561</v>
      </c>
      <c r="B1417" t="s">
        <v>2558</v>
      </c>
      <c r="C1417" t="s">
        <v>1760</v>
      </c>
      <c r="D1417" t="s">
        <v>36</v>
      </c>
      <c r="E1417" t="s">
        <v>37</v>
      </c>
      <c r="F1417" t="s">
        <v>38</v>
      </c>
      <c r="G1417" t="s">
        <v>29</v>
      </c>
      <c r="H1417" t="s">
        <v>30</v>
      </c>
      <c r="I1417" t="s">
        <v>31</v>
      </c>
      <c r="J1417">
        <v>2</v>
      </c>
      <c r="K1417" s="5">
        <v>2500</v>
      </c>
      <c r="L1417" s="6">
        <v>0</v>
      </c>
      <c r="M1417" s="5">
        <v>5000</v>
      </c>
      <c r="N1417" s="4" t="s">
        <v>32</v>
      </c>
      <c r="O1417" s="4" t="s">
        <v>2435</v>
      </c>
    </row>
    <row r="1418" ht="15">
      <c r="A1418" t="s">
        <v>2562</v>
      </c>
      <c r="B1418" t="s">
        <v>2558</v>
      </c>
      <c r="C1418" t="s">
        <v>2563</v>
      </c>
      <c r="D1418" t="s">
        <v>36</v>
      </c>
      <c r="E1418" t="s">
        <v>37</v>
      </c>
      <c r="F1418" t="s">
        <v>38</v>
      </c>
      <c r="G1418" t="s">
        <v>89</v>
      </c>
      <c r="H1418" t="s">
        <v>90</v>
      </c>
      <c r="I1418" t="s">
        <v>53</v>
      </c>
      <c r="J1418">
        <v>3</v>
      </c>
      <c r="K1418" s="5">
        <v>7900</v>
      </c>
      <c r="L1418" s="6">
        <v>0</v>
      </c>
      <c r="M1418" s="5">
        <v>23700</v>
      </c>
      <c r="N1418" s="4" t="s">
        <v>32</v>
      </c>
      <c r="O1418" s="4" t="s">
        <v>2435</v>
      </c>
    </row>
    <row r="1419" ht="15">
      <c r="A1419" t="s">
        <v>2564</v>
      </c>
      <c r="B1419" t="s">
        <v>2558</v>
      </c>
      <c r="C1419" t="s">
        <v>2565</v>
      </c>
      <c r="D1419" t="s">
        <v>59</v>
      </c>
      <c r="E1419" t="s">
        <v>60</v>
      </c>
      <c r="F1419" t="s">
        <v>403</v>
      </c>
      <c r="G1419" t="s">
        <v>89</v>
      </c>
      <c r="H1419" t="s">
        <v>90</v>
      </c>
      <c r="I1419" t="s">
        <v>39</v>
      </c>
      <c r="J1419">
        <v>3</v>
      </c>
      <c r="K1419" s="5">
        <v>7900</v>
      </c>
      <c r="L1419" s="6">
        <v>0</v>
      </c>
      <c r="M1419" s="5">
        <v>23700</v>
      </c>
      <c r="N1419" s="4" t="s">
        <v>32</v>
      </c>
      <c r="O1419" s="4" t="s">
        <v>2435</v>
      </c>
    </row>
    <row r="1420" ht="15">
      <c r="A1420" t="s">
        <v>2566</v>
      </c>
      <c r="B1420" t="s">
        <v>2558</v>
      </c>
      <c r="C1420" t="s">
        <v>2567</v>
      </c>
      <c r="D1420" t="s">
        <v>84</v>
      </c>
      <c r="E1420" t="s">
        <v>85</v>
      </c>
      <c r="F1420" t="s">
        <v>163</v>
      </c>
      <c r="G1420" t="s">
        <v>29</v>
      </c>
      <c r="H1420" t="s">
        <v>30</v>
      </c>
      <c r="I1420" t="s">
        <v>31</v>
      </c>
      <c r="J1420">
        <v>1</v>
      </c>
      <c r="K1420" s="5">
        <v>2500</v>
      </c>
      <c r="L1420" s="6">
        <v>0</v>
      </c>
      <c r="M1420" s="5">
        <v>2500</v>
      </c>
      <c r="N1420" s="4" t="s">
        <v>93</v>
      </c>
      <c r="O1420" s="4" t="s">
        <v>2435</v>
      </c>
    </row>
    <row r="1421" ht="15">
      <c r="A1421" t="s">
        <v>2568</v>
      </c>
      <c r="B1421" t="s">
        <v>2558</v>
      </c>
      <c r="C1421" t="s">
        <v>2569</v>
      </c>
      <c r="D1421" t="s">
        <v>59</v>
      </c>
      <c r="E1421" t="s">
        <v>60</v>
      </c>
      <c r="F1421" t="s">
        <v>403</v>
      </c>
      <c r="G1421" t="s">
        <v>29</v>
      </c>
      <c r="H1421" t="s">
        <v>30</v>
      </c>
      <c r="I1421" t="s">
        <v>31</v>
      </c>
      <c r="J1421">
        <v>2</v>
      </c>
      <c r="K1421" s="5">
        <v>2500</v>
      </c>
      <c r="L1421" s="6">
        <v>0</v>
      </c>
      <c r="M1421" s="5">
        <v>5000</v>
      </c>
      <c r="N1421" s="4" t="s">
        <v>45</v>
      </c>
      <c r="O1421" s="4" t="s">
        <v>2435</v>
      </c>
    </row>
    <row r="1422" ht="15">
      <c r="A1422" t="s">
        <v>2570</v>
      </c>
      <c r="B1422" t="s">
        <v>2558</v>
      </c>
      <c r="C1422" t="s">
        <v>2571</v>
      </c>
      <c r="D1422" t="s">
        <v>42</v>
      </c>
      <c r="E1422" t="s">
        <v>43</v>
      </c>
      <c r="F1422" t="s">
        <v>44</v>
      </c>
      <c r="G1422" t="s">
        <v>29</v>
      </c>
      <c r="H1422" t="s">
        <v>30</v>
      </c>
      <c r="I1422" t="s">
        <v>39</v>
      </c>
      <c r="J1422">
        <v>1</v>
      </c>
      <c r="K1422" s="5">
        <v>2500</v>
      </c>
      <c r="L1422" s="6">
        <v>0</v>
      </c>
      <c r="M1422" s="5">
        <v>2500</v>
      </c>
      <c r="N1422" s="4" t="s">
        <v>32</v>
      </c>
      <c r="O1422" s="4" t="s">
        <v>2435</v>
      </c>
    </row>
    <row r="1423" ht="15">
      <c r="A1423" t="s">
        <v>2572</v>
      </c>
      <c r="B1423" t="s">
        <v>2558</v>
      </c>
      <c r="C1423" t="s">
        <v>2573</v>
      </c>
      <c r="D1423" t="s">
        <v>36</v>
      </c>
      <c r="E1423" t="s">
        <v>37</v>
      </c>
      <c r="F1423" t="s">
        <v>48</v>
      </c>
      <c r="G1423" t="s">
        <v>89</v>
      </c>
      <c r="H1423" t="s">
        <v>90</v>
      </c>
      <c r="I1423" t="s">
        <v>53</v>
      </c>
      <c r="J1423">
        <v>1</v>
      </c>
      <c r="K1423" s="5">
        <v>7900</v>
      </c>
      <c r="L1423" s="6">
        <v>0</v>
      </c>
      <c r="M1423" s="5">
        <v>7900</v>
      </c>
      <c r="N1423" s="4" t="s">
        <v>45</v>
      </c>
      <c r="O1423" s="4" t="s">
        <v>2435</v>
      </c>
    </row>
    <row r="1424" ht="15">
      <c r="A1424" t="s">
        <v>2574</v>
      </c>
      <c r="B1424" t="s">
        <v>2575</v>
      </c>
      <c r="C1424" t="s">
        <v>985</v>
      </c>
      <c r="D1424" t="s">
        <v>84</v>
      </c>
      <c r="E1424" t="s">
        <v>85</v>
      </c>
      <c r="F1424" t="s">
        <v>86</v>
      </c>
      <c r="G1424" t="s">
        <v>62</v>
      </c>
      <c r="H1424" t="s">
        <v>63</v>
      </c>
      <c r="I1424" t="s">
        <v>53</v>
      </c>
      <c r="J1424">
        <v>3</v>
      </c>
      <c r="K1424" s="5">
        <v>4800</v>
      </c>
      <c r="L1424" s="6">
        <v>5</v>
      </c>
      <c r="M1424" s="5">
        <v>13680</v>
      </c>
      <c r="N1424" s="4" t="s">
        <v>32</v>
      </c>
      <c r="O1424" s="4" t="s">
        <v>2435</v>
      </c>
    </row>
    <row r="1425" ht="15">
      <c r="A1425" t="s">
        <v>2576</v>
      </c>
      <c r="B1425" t="s">
        <v>2575</v>
      </c>
      <c r="C1425" t="s">
        <v>730</v>
      </c>
      <c r="D1425" t="s">
        <v>67</v>
      </c>
      <c r="E1425" t="s">
        <v>68</v>
      </c>
      <c r="F1425" t="s">
        <v>126</v>
      </c>
      <c r="G1425" t="s">
        <v>29</v>
      </c>
      <c r="H1425" t="s">
        <v>30</v>
      </c>
      <c r="I1425" t="s">
        <v>31</v>
      </c>
      <c r="J1425">
        <v>3</v>
      </c>
      <c r="K1425" s="5">
        <v>2500</v>
      </c>
      <c r="L1425" s="6">
        <v>0</v>
      </c>
      <c r="M1425" s="5">
        <v>7500</v>
      </c>
      <c r="N1425" s="4" t="s">
        <v>45</v>
      </c>
      <c r="O1425" s="4" t="s">
        <v>2435</v>
      </c>
    </row>
    <row r="1426" ht="15">
      <c r="A1426" t="s">
        <v>2577</v>
      </c>
      <c r="B1426" t="s">
        <v>2575</v>
      </c>
      <c r="C1426" t="s">
        <v>74</v>
      </c>
      <c r="D1426" t="s">
        <v>36</v>
      </c>
      <c r="E1426" t="s">
        <v>37</v>
      </c>
      <c r="F1426" t="s">
        <v>37</v>
      </c>
      <c r="G1426" t="s">
        <v>29</v>
      </c>
      <c r="H1426" t="s">
        <v>30</v>
      </c>
      <c r="I1426" t="s">
        <v>39</v>
      </c>
      <c r="J1426">
        <v>2</v>
      </c>
      <c r="K1426" s="5">
        <v>2500</v>
      </c>
      <c r="L1426" s="6">
        <v>0</v>
      </c>
      <c r="M1426" s="5">
        <v>5000</v>
      </c>
      <c r="N1426" s="4" t="s">
        <v>32</v>
      </c>
      <c r="O1426" s="4" t="s">
        <v>2435</v>
      </c>
    </row>
    <row r="1427" ht="15">
      <c r="A1427" t="s">
        <v>2578</v>
      </c>
      <c r="B1427" t="s">
        <v>2575</v>
      </c>
      <c r="C1427" t="s">
        <v>1190</v>
      </c>
      <c r="D1427" t="s">
        <v>26</v>
      </c>
      <c r="E1427" t="s">
        <v>27</v>
      </c>
      <c r="F1427" t="s">
        <v>72</v>
      </c>
      <c r="G1427" t="s">
        <v>29</v>
      </c>
      <c r="H1427" t="s">
        <v>30</v>
      </c>
      <c r="I1427" t="s">
        <v>31</v>
      </c>
      <c r="J1427">
        <v>3</v>
      </c>
      <c r="K1427" s="5">
        <v>2500</v>
      </c>
      <c r="L1427" s="6">
        <v>5</v>
      </c>
      <c r="M1427" s="5">
        <v>7125</v>
      </c>
      <c r="N1427" s="4" t="s">
        <v>49</v>
      </c>
      <c r="O1427" s="4" t="s">
        <v>2435</v>
      </c>
    </row>
    <row r="1428" ht="15">
      <c r="A1428" t="s">
        <v>2579</v>
      </c>
      <c r="B1428" t="s">
        <v>2580</v>
      </c>
      <c r="C1428" t="s">
        <v>1068</v>
      </c>
      <c r="D1428" t="s">
        <v>59</v>
      </c>
      <c r="E1428" t="s">
        <v>60</v>
      </c>
      <c r="F1428" t="s">
        <v>403</v>
      </c>
      <c r="G1428" t="s">
        <v>29</v>
      </c>
      <c r="H1428" t="s">
        <v>30</v>
      </c>
      <c r="I1428" t="s">
        <v>53</v>
      </c>
      <c r="J1428">
        <v>2</v>
      </c>
      <c r="K1428" s="5">
        <v>2500</v>
      </c>
      <c r="L1428" s="6">
        <v>0</v>
      </c>
      <c r="M1428" s="5">
        <v>5000</v>
      </c>
      <c r="N1428" s="4" t="s">
        <v>93</v>
      </c>
      <c r="O1428" s="4" t="s">
        <v>2435</v>
      </c>
    </row>
    <row r="1429" ht="15">
      <c r="A1429" t="s">
        <v>2581</v>
      </c>
      <c r="B1429" t="s">
        <v>2580</v>
      </c>
      <c r="C1429" t="s">
        <v>1330</v>
      </c>
      <c r="D1429" t="s">
        <v>26</v>
      </c>
      <c r="E1429" t="s">
        <v>27</v>
      </c>
      <c r="F1429" t="s">
        <v>27</v>
      </c>
      <c r="G1429" t="s">
        <v>62</v>
      </c>
      <c r="H1429" t="s">
        <v>63</v>
      </c>
      <c r="I1429" t="s">
        <v>78</v>
      </c>
      <c r="J1429">
        <v>1</v>
      </c>
      <c r="K1429" s="5">
        <v>4800</v>
      </c>
      <c r="L1429" s="6">
        <v>0</v>
      </c>
      <c r="M1429" s="5">
        <v>4800</v>
      </c>
      <c r="N1429" s="4" t="s">
        <v>32</v>
      </c>
      <c r="O1429" s="4" t="s">
        <v>2435</v>
      </c>
    </row>
    <row r="1430" ht="15">
      <c r="A1430" t="s">
        <v>2582</v>
      </c>
      <c r="B1430" t="s">
        <v>2580</v>
      </c>
      <c r="C1430" t="s">
        <v>2367</v>
      </c>
      <c r="D1430" t="s">
        <v>115</v>
      </c>
      <c r="E1430" t="s">
        <v>116</v>
      </c>
      <c r="F1430" t="s">
        <v>117</v>
      </c>
      <c r="G1430" t="s">
        <v>29</v>
      </c>
      <c r="H1430" t="s">
        <v>30</v>
      </c>
      <c r="I1430" t="s">
        <v>78</v>
      </c>
      <c r="J1430">
        <v>1</v>
      </c>
      <c r="K1430" s="5">
        <v>2500</v>
      </c>
      <c r="L1430" s="6">
        <v>0</v>
      </c>
      <c r="M1430" s="5">
        <v>2500</v>
      </c>
      <c r="N1430" s="4" t="s">
        <v>49</v>
      </c>
      <c r="O1430" s="4" t="s">
        <v>2435</v>
      </c>
    </row>
    <row r="1431" ht="15">
      <c r="A1431" t="s">
        <v>2583</v>
      </c>
      <c r="B1431" t="s">
        <v>2580</v>
      </c>
      <c r="C1431" t="s">
        <v>1234</v>
      </c>
      <c r="D1431" t="s">
        <v>67</v>
      </c>
      <c r="E1431" t="s">
        <v>68</v>
      </c>
      <c r="F1431" t="s">
        <v>97</v>
      </c>
      <c r="G1431" t="s">
        <v>29</v>
      </c>
      <c r="H1431" t="s">
        <v>30</v>
      </c>
      <c r="I1431" t="s">
        <v>53</v>
      </c>
      <c r="J1431">
        <v>3</v>
      </c>
      <c r="K1431" s="5">
        <v>2500</v>
      </c>
      <c r="L1431" s="6">
        <v>0</v>
      </c>
      <c r="M1431" s="5">
        <v>7500</v>
      </c>
      <c r="N1431" s="4" t="s">
        <v>45</v>
      </c>
      <c r="O1431" s="4" t="s">
        <v>2435</v>
      </c>
    </row>
    <row r="1432" ht="15">
      <c r="A1432" t="s">
        <v>2584</v>
      </c>
      <c r="B1432" t="s">
        <v>2580</v>
      </c>
      <c r="C1432" t="s">
        <v>2585</v>
      </c>
      <c r="D1432" t="s">
        <v>115</v>
      </c>
      <c r="E1432" t="s">
        <v>116</v>
      </c>
      <c r="F1432" t="s">
        <v>117</v>
      </c>
      <c r="G1432" t="s">
        <v>62</v>
      </c>
      <c r="H1432" t="s">
        <v>63</v>
      </c>
      <c r="I1432" t="s">
        <v>39</v>
      </c>
      <c r="J1432">
        <v>3</v>
      </c>
      <c r="K1432" s="5">
        <v>4800</v>
      </c>
      <c r="L1432" s="6">
        <v>0</v>
      </c>
      <c r="M1432" s="5">
        <v>14400</v>
      </c>
      <c r="N1432" s="4" t="s">
        <v>32</v>
      </c>
      <c r="O1432" s="4" t="s">
        <v>2435</v>
      </c>
    </row>
    <row r="1433" ht="15">
      <c r="A1433" t="s">
        <v>2586</v>
      </c>
      <c r="B1433" t="s">
        <v>2580</v>
      </c>
      <c r="C1433" t="s">
        <v>575</v>
      </c>
      <c r="D1433" t="s">
        <v>26</v>
      </c>
      <c r="E1433" t="s">
        <v>27</v>
      </c>
      <c r="F1433" t="s">
        <v>72</v>
      </c>
      <c r="G1433" t="s">
        <v>62</v>
      </c>
      <c r="H1433" t="s">
        <v>63</v>
      </c>
      <c r="I1433" t="s">
        <v>78</v>
      </c>
      <c r="J1433">
        <v>1</v>
      </c>
      <c r="K1433" s="5">
        <v>4800</v>
      </c>
      <c r="L1433" s="6">
        <v>0</v>
      </c>
      <c r="M1433" s="5">
        <v>4800</v>
      </c>
      <c r="N1433" s="4" t="s">
        <v>32</v>
      </c>
      <c r="O1433" s="4" t="s">
        <v>2435</v>
      </c>
    </row>
    <row r="1434" ht="15">
      <c r="A1434" t="s">
        <v>2587</v>
      </c>
      <c r="B1434" t="s">
        <v>2580</v>
      </c>
      <c r="C1434" t="s">
        <v>2588</v>
      </c>
      <c r="D1434" t="s">
        <v>42</v>
      </c>
      <c r="E1434" t="s">
        <v>43</v>
      </c>
      <c r="F1434" t="s">
        <v>56</v>
      </c>
      <c r="G1434" t="s">
        <v>29</v>
      </c>
      <c r="H1434" t="s">
        <v>30</v>
      </c>
      <c r="I1434" t="s">
        <v>53</v>
      </c>
      <c r="J1434">
        <v>1</v>
      </c>
      <c r="K1434" s="5">
        <v>2500</v>
      </c>
      <c r="L1434" s="6">
        <v>0</v>
      </c>
      <c r="M1434" s="5">
        <v>2500</v>
      </c>
      <c r="N1434" s="4" t="s">
        <v>49</v>
      </c>
      <c r="O1434" s="4" t="s">
        <v>2435</v>
      </c>
    </row>
    <row r="1435" ht="15">
      <c r="A1435" t="s">
        <v>2589</v>
      </c>
      <c r="B1435" t="s">
        <v>2590</v>
      </c>
      <c r="C1435" t="s">
        <v>866</v>
      </c>
      <c r="D1435" t="s">
        <v>67</v>
      </c>
      <c r="E1435" t="s">
        <v>68</v>
      </c>
      <c r="F1435" t="s">
        <v>126</v>
      </c>
      <c r="G1435" t="s">
        <v>29</v>
      </c>
      <c r="H1435" t="s">
        <v>30</v>
      </c>
      <c r="I1435" t="s">
        <v>31</v>
      </c>
      <c r="J1435">
        <v>3</v>
      </c>
      <c r="K1435" s="5">
        <v>2500</v>
      </c>
      <c r="L1435" s="6">
        <v>0</v>
      </c>
      <c r="M1435" s="5">
        <v>7500</v>
      </c>
      <c r="N1435" s="4" t="s">
        <v>32</v>
      </c>
      <c r="O1435" s="4" t="s">
        <v>2435</v>
      </c>
    </row>
    <row r="1436" ht="15">
      <c r="A1436" t="s">
        <v>2591</v>
      </c>
      <c r="B1436" t="s">
        <v>2590</v>
      </c>
      <c r="C1436" t="s">
        <v>2592</v>
      </c>
      <c r="D1436" t="s">
        <v>26</v>
      </c>
      <c r="E1436" t="s">
        <v>27</v>
      </c>
      <c r="F1436" t="s">
        <v>72</v>
      </c>
      <c r="G1436" t="s">
        <v>29</v>
      </c>
      <c r="H1436" t="s">
        <v>30</v>
      </c>
      <c r="I1436" t="s">
        <v>39</v>
      </c>
      <c r="J1436">
        <v>1</v>
      </c>
      <c r="K1436" s="5">
        <v>2500</v>
      </c>
      <c r="L1436" s="6">
        <v>0</v>
      </c>
      <c r="M1436" s="5">
        <v>2500</v>
      </c>
      <c r="N1436" s="4" t="s">
        <v>93</v>
      </c>
      <c r="O1436" s="4" t="s">
        <v>2435</v>
      </c>
    </row>
    <row r="1437" ht="15">
      <c r="A1437" t="s">
        <v>2593</v>
      </c>
      <c r="B1437" t="s">
        <v>2590</v>
      </c>
      <c r="C1437" t="s">
        <v>1162</v>
      </c>
      <c r="D1437" t="s">
        <v>26</v>
      </c>
      <c r="E1437" t="s">
        <v>27</v>
      </c>
      <c r="F1437" t="s">
        <v>72</v>
      </c>
      <c r="G1437" t="s">
        <v>62</v>
      </c>
      <c r="H1437" t="s">
        <v>63</v>
      </c>
      <c r="I1437" t="s">
        <v>31</v>
      </c>
      <c r="J1437">
        <v>2</v>
      </c>
      <c r="K1437" s="5">
        <v>4800</v>
      </c>
      <c r="L1437" s="6">
        <v>5</v>
      </c>
      <c r="M1437" s="5">
        <v>9120</v>
      </c>
      <c r="N1437" s="4" t="s">
        <v>32</v>
      </c>
      <c r="O1437" s="4" t="s">
        <v>2435</v>
      </c>
    </row>
    <row r="1438" ht="15">
      <c r="A1438" t="s">
        <v>2594</v>
      </c>
      <c r="B1438" t="s">
        <v>2590</v>
      </c>
      <c r="C1438" t="s">
        <v>987</v>
      </c>
      <c r="D1438" t="s">
        <v>42</v>
      </c>
      <c r="E1438" t="s">
        <v>43</v>
      </c>
      <c r="F1438" t="s">
        <v>44</v>
      </c>
      <c r="G1438" t="s">
        <v>29</v>
      </c>
      <c r="H1438" t="s">
        <v>30</v>
      </c>
      <c r="I1438" t="s">
        <v>31</v>
      </c>
      <c r="J1438">
        <v>1</v>
      </c>
      <c r="K1438" s="5">
        <v>2500</v>
      </c>
      <c r="L1438" s="6">
        <v>0</v>
      </c>
      <c r="M1438" s="5">
        <v>2500</v>
      </c>
      <c r="N1438" s="4" t="s">
        <v>32</v>
      </c>
      <c r="O1438" s="4" t="s">
        <v>2435</v>
      </c>
    </row>
    <row r="1439" ht="15">
      <c r="A1439" t="s">
        <v>2595</v>
      </c>
      <c r="B1439" t="s">
        <v>2590</v>
      </c>
      <c r="C1439" t="s">
        <v>146</v>
      </c>
      <c r="D1439" t="s">
        <v>59</v>
      </c>
      <c r="E1439" t="s">
        <v>60</v>
      </c>
      <c r="F1439" t="s">
        <v>61</v>
      </c>
      <c r="G1439" t="s">
        <v>89</v>
      </c>
      <c r="H1439" t="s">
        <v>90</v>
      </c>
      <c r="I1439" t="s">
        <v>53</v>
      </c>
      <c r="J1439">
        <v>2</v>
      </c>
      <c r="K1439" s="5">
        <v>7900</v>
      </c>
      <c r="L1439" s="6">
        <v>0</v>
      </c>
      <c r="M1439" s="5">
        <v>15800</v>
      </c>
      <c r="N1439" s="4" t="s">
        <v>93</v>
      </c>
      <c r="O1439" s="4" t="s">
        <v>2435</v>
      </c>
    </row>
    <row r="1440" ht="15">
      <c r="A1440" t="s">
        <v>2596</v>
      </c>
      <c r="B1440" t="s">
        <v>2590</v>
      </c>
      <c r="C1440" t="s">
        <v>610</v>
      </c>
      <c r="D1440" t="s">
        <v>42</v>
      </c>
      <c r="E1440" t="s">
        <v>43</v>
      </c>
      <c r="F1440" t="s">
        <v>43</v>
      </c>
      <c r="G1440" t="s">
        <v>29</v>
      </c>
      <c r="H1440" t="s">
        <v>30</v>
      </c>
      <c r="I1440" t="s">
        <v>31</v>
      </c>
      <c r="J1440">
        <v>1</v>
      </c>
      <c r="K1440" s="5">
        <v>2500</v>
      </c>
      <c r="L1440" s="6">
        <v>0</v>
      </c>
      <c r="M1440" s="5">
        <v>2500</v>
      </c>
      <c r="N1440" s="4" t="s">
        <v>32</v>
      </c>
      <c r="O1440" s="4" t="s">
        <v>2435</v>
      </c>
    </row>
    <row r="1441" ht="15">
      <c r="A1441" t="s">
        <v>2597</v>
      </c>
      <c r="B1441" t="s">
        <v>2590</v>
      </c>
      <c r="C1441" t="s">
        <v>2598</v>
      </c>
      <c r="D1441" t="s">
        <v>59</v>
      </c>
      <c r="E1441" t="s">
        <v>60</v>
      </c>
      <c r="F1441" t="s">
        <v>403</v>
      </c>
      <c r="G1441" t="s">
        <v>62</v>
      </c>
      <c r="H1441" t="s">
        <v>63</v>
      </c>
      <c r="I1441" t="s">
        <v>31</v>
      </c>
      <c r="J1441">
        <v>1</v>
      </c>
      <c r="K1441" s="5">
        <v>4800</v>
      </c>
      <c r="L1441" s="6">
        <v>0</v>
      </c>
      <c r="M1441" s="5">
        <v>4800</v>
      </c>
      <c r="N1441" s="4" t="s">
        <v>32</v>
      </c>
      <c r="O1441" s="4" t="s">
        <v>2435</v>
      </c>
    </row>
    <row r="1442" ht="15">
      <c r="A1442" t="s">
        <v>2599</v>
      </c>
      <c r="B1442" t="s">
        <v>2600</v>
      </c>
      <c r="C1442" t="s">
        <v>371</v>
      </c>
      <c r="D1442" t="s">
        <v>67</v>
      </c>
      <c r="E1442" t="s">
        <v>68</v>
      </c>
      <c r="F1442" t="s">
        <v>97</v>
      </c>
      <c r="G1442" t="s">
        <v>29</v>
      </c>
      <c r="H1442" t="s">
        <v>30</v>
      </c>
      <c r="I1442" t="s">
        <v>39</v>
      </c>
      <c r="J1442">
        <v>3</v>
      </c>
      <c r="K1442" s="5">
        <v>2500</v>
      </c>
      <c r="L1442" s="6">
        <v>0</v>
      </c>
      <c r="M1442" s="5">
        <v>7500</v>
      </c>
      <c r="N1442" s="4" t="s">
        <v>32</v>
      </c>
      <c r="O1442" s="4" t="s">
        <v>2435</v>
      </c>
    </row>
    <row r="1443" ht="15">
      <c r="A1443" t="s">
        <v>2601</v>
      </c>
      <c r="B1443" t="s">
        <v>2600</v>
      </c>
      <c r="C1443" t="s">
        <v>2602</v>
      </c>
      <c r="D1443" t="s">
        <v>59</v>
      </c>
      <c r="E1443" t="s">
        <v>60</v>
      </c>
      <c r="F1443" t="s">
        <v>77</v>
      </c>
      <c r="G1443" t="s">
        <v>89</v>
      </c>
      <c r="H1443" t="s">
        <v>90</v>
      </c>
      <c r="I1443" t="s">
        <v>39</v>
      </c>
      <c r="J1443">
        <v>1</v>
      </c>
      <c r="K1443" s="5">
        <v>7900</v>
      </c>
      <c r="L1443" s="6">
        <v>0</v>
      </c>
      <c r="M1443" s="5">
        <v>7900</v>
      </c>
      <c r="N1443" s="4" t="s">
        <v>32</v>
      </c>
      <c r="O1443" s="4" t="s">
        <v>2435</v>
      </c>
    </row>
    <row r="1444" ht="15">
      <c r="A1444" t="s">
        <v>2603</v>
      </c>
      <c r="B1444" t="s">
        <v>2600</v>
      </c>
      <c r="C1444" t="s">
        <v>2604</v>
      </c>
      <c r="D1444" t="s">
        <v>84</v>
      </c>
      <c r="E1444" t="s">
        <v>85</v>
      </c>
      <c r="F1444" t="s">
        <v>85</v>
      </c>
      <c r="G1444" t="s">
        <v>62</v>
      </c>
      <c r="H1444" t="s">
        <v>63</v>
      </c>
      <c r="I1444" t="s">
        <v>53</v>
      </c>
      <c r="J1444">
        <v>1</v>
      </c>
      <c r="K1444" s="5">
        <v>4800</v>
      </c>
      <c r="L1444" s="6">
        <v>0</v>
      </c>
      <c r="M1444" s="5">
        <v>4800</v>
      </c>
      <c r="N1444" s="4" t="s">
        <v>45</v>
      </c>
      <c r="O1444" s="4" t="s">
        <v>2435</v>
      </c>
    </row>
    <row r="1445" ht="15">
      <c r="A1445" t="s">
        <v>2605</v>
      </c>
      <c r="B1445" t="s">
        <v>2600</v>
      </c>
      <c r="C1445" t="s">
        <v>666</v>
      </c>
      <c r="D1445" t="s">
        <v>203</v>
      </c>
      <c r="E1445" t="s">
        <v>204</v>
      </c>
      <c r="F1445" t="s">
        <v>204</v>
      </c>
      <c r="G1445" t="s">
        <v>29</v>
      </c>
      <c r="H1445" t="s">
        <v>30</v>
      </c>
      <c r="I1445" t="s">
        <v>39</v>
      </c>
      <c r="J1445">
        <v>1</v>
      </c>
      <c r="K1445" s="5">
        <v>2500</v>
      </c>
      <c r="L1445" s="6">
        <v>0</v>
      </c>
      <c r="M1445" s="5">
        <v>2500</v>
      </c>
      <c r="N1445" s="4" t="s">
        <v>49</v>
      </c>
      <c r="O1445" s="4" t="s">
        <v>2435</v>
      </c>
    </row>
    <row r="1446" ht="15">
      <c r="A1446" t="s">
        <v>2606</v>
      </c>
      <c r="B1446" t="s">
        <v>2600</v>
      </c>
      <c r="C1446" t="s">
        <v>614</v>
      </c>
      <c r="D1446" t="s">
        <v>26</v>
      </c>
      <c r="E1446" t="s">
        <v>27</v>
      </c>
      <c r="F1446" t="s">
        <v>27</v>
      </c>
      <c r="G1446" t="s">
        <v>62</v>
      </c>
      <c r="H1446" t="s">
        <v>63</v>
      </c>
      <c r="I1446" t="s">
        <v>31</v>
      </c>
      <c r="J1446">
        <v>1</v>
      </c>
      <c r="K1446" s="5">
        <v>4800</v>
      </c>
      <c r="L1446" s="6">
        <v>0</v>
      </c>
      <c r="M1446" s="5">
        <v>4800</v>
      </c>
      <c r="N1446" s="4" t="s">
        <v>32</v>
      </c>
      <c r="O1446" s="4" t="s">
        <v>2435</v>
      </c>
    </row>
    <row r="1447" ht="15">
      <c r="A1447" t="s">
        <v>2607</v>
      </c>
      <c r="B1447" t="s">
        <v>2600</v>
      </c>
      <c r="C1447" t="s">
        <v>936</v>
      </c>
      <c r="D1447" t="s">
        <v>67</v>
      </c>
      <c r="E1447" t="s">
        <v>68</v>
      </c>
      <c r="F1447" t="s">
        <v>69</v>
      </c>
      <c r="G1447" t="s">
        <v>62</v>
      </c>
      <c r="H1447" t="s">
        <v>63</v>
      </c>
      <c r="I1447" t="s">
        <v>39</v>
      </c>
      <c r="J1447">
        <v>1</v>
      </c>
      <c r="K1447" s="5">
        <v>4800</v>
      </c>
      <c r="L1447" s="6">
        <v>5</v>
      </c>
      <c r="M1447" s="5">
        <v>4560</v>
      </c>
      <c r="N1447" s="4" t="s">
        <v>93</v>
      </c>
      <c r="O1447" s="4" t="s">
        <v>2435</v>
      </c>
    </row>
    <row r="1448" ht="15">
      <c r="A1448" t="s">
        <v>2608</v>
      </c>
      <c r="B1448" t="s">
        <v>2600</v>
      </c>
      <c r="C1448" t="s">
        <v>1979</v>
      </c>
      <c r="D1448" t="s">
        <v>84</v>
      </c>
      <c r="E1448" t="s">
        <v>85</v>
      </c>
      <c r="F1448" t="s">
        <v>163</v>
      </c>
      <c r="G1448" t="s">
        <v>62</v>
      </c>
      <c r="H1448" t="s">
        <v>63</v>
      </c>
      <c r="I1448" t="s">
        <v>39</v>
      </c>
      <c r="J1448">
        <v>3</v>
      </c>
      <c r="K1448" s="5">
        <v>4800</v>
      </c>
      <c r="L1448" s="6">
        <v>0</v>
      </c>
      <c r="M1448" s="5">
        <v>14400</v>
      </c>
      <c r="N1448" s="4" t="s">
        <v>49</v>
      </c>
      <c r="O1448" s="4" t="s">
        <v>2435</v>
      </c>
    </row>
    <row r="1449" ht="15">
      <c r="A1449" t="s">
        <v>2609</v>
      </c>
      <c r="B1449" t="s">
        <v>2600</v>
      </c>
      <c r="C1449" t="s">
        <v>1396</v>
      </c>
      <c r="D1449" t="s">
        <v>36</v>
      </c>
      <c r="E1449" t="s">
        <v>37</v>
      </c>
      <c r="F1449" t="s">
        <v>48</v>
      </c>
      <c r="G1449" t="s">
        <v>29</v>
      </c>
      <c r="H1449" t="s">
        <v>30</v>
      </c>
      <c r="I1449" t="s">
        <v>53</v>
      </c>
      <c r="J1449">
        <v>3</v>
      </c>
      <c r="K1449" s="5">
        <v>2500</v>
      </c>
      <c r="L1449" s="6">
        <v>0</v>
      </c>
      <c r="M1449" s="5">
        <v>7500</v>
      </c>
      <c r="N1449" s="4" t="s">
        <v>32</v>
      </c>
      <c r="O1449" s="4" t="s">
        <v>2435</v>
      </c>
    </row>
    <row r="1450" ht="15">
      <c r="A1450" t="s">
        <v>2610</v>
      </c>
      <c r="B1450" t="s">
        <v>2600</v>
      </c>
      <c r="C1450" t="s">
        <v>2611</v>
      </c>
      <c r="D1450" t="s">
        <v>26</v>
      </c>
      <c r="E1450" t="s">
        <v>27</v>
      </c>
      <c r="F1450" t="s">
        <v>72</v>
      </c>
      <c r="G1450" t="s">
        <v>62</v>
      </c>
      <c r="H1450" t="s">
        <v>63</v>
      </c>
      <c r="I1450" t="s">
        <v>53</v>
      </c>
      <c r="J1450">
        <v>1</v>
      </c>
      <c r="K1450" s="5">
        <v>4800</v>
      </c>
      <c r="L1450" s="6">
        <v>0</v>
      </c>
      <c r="M1450" s="5">
        <v>4800</v>
      </c>
      <c r="N1450" s="4" t="s">
        <v>93</v>
      </c>
      <c r="O1450" s="4" t="s">
        <v>2435</v>
      </c>
    </row>
    <row r="1451" ht="15">
      <c r="A1451" t="s">
        <v>2612</v>
      </c>
      <c r="B1451" t="s">
        <v>2600</v>
      </c>
      <c r="C1451" t="s">
        <v>2613</v>
      </c>
      <c r="D1451" t="s">
        <v>26</v>
      </c>
      <c r="E1451" t="s">
        <v>27</v>
      </c>
      <c r="F1451" t="s">
        <v>27</v>
      </c>
      <c r="G1451" t="s">
        <v>29</v>
      </c>
      <c r="H1451" t="s">
        <v>30</v>
      </c>
      <c r="I1451" t="s">
        <v>53</v>
      </c>
      <c r="J1451">
        <v>3</v>
      </c>
      <c r="K1451" s="5">
        <v>2500</v>
      </c>
      <c r="L1451" s="6">
        <v>0</v>
      </c>
      <c r="M1451" s="5">
        <v>7500</v>
      </c>
      <c r="N1451" s="4" t="s">
        <v>64</v>
      </c>
      <c r="O1451" s="4" t="s">
        <v>2435</v>
      </c>
    </row>
    <row r="1452" ht="15">
      <c r="A1452" t="s">
        <v>2614</v>
      </c>
      <c r="B1452" t="s">
        <v>2615</v>
      </c>
      <c r="C1452" t="s">
        <v>2616</v>
      </c>
      <c r="D1452" t="s">
        <v>84</v>
      </c>
      <c r="E1452" t="s">
        <v>85</v>
      </c>
      <c r="F1452" t="s">
        <v>85</v>
      </c>
      <c r="G1452" t="s">
        <v>62</v>
      </c>
      <c r="H1452" t="s">
        <v>63</v>
      </c>
      <c r="I1452" t="s">
        <v>78</v>
      </c>
      <c r="J1452">
        <v>2</v>
      </c>
      <c r="K1452" s="5">
        <v>4800</v>
      </c>
      <c r="L1452" s="6">
        <v>0</v>
      </c>
      <c r="M1452" s="5">
        <v>9600</v>
      </c>
      <c r="N1452" s="4" t="s">
        <v>45</v>
      </c>
      <c r="O1452" s="4" t="s">
        <v>2435</v>
      </c>
    </row>
    <row r="1453" ht="15">
      <c r="A1453" t="s">
        <v>2617</v>
      </c>
      <c r="B1453" t="s">
        <v>2615</v>
      </c>
      <c r="C1453" t="s">
        <v>2618</v>
      </c>
      <c r="D1453" t="s">
        <v>115</v>
      </c>
      <c r="E1453" t="s">
        <v>116</v>
      </c>
      <c r="F1453" t="s">
        <v>192</v>
      </c>
      <c r="G1453" t="s">
        <v>29</v>
      </c>
      <c r="H1453" t="s">
        <v>30</v>
      </c>
      <c r="I1453" t="s">
        <v>39</v>
      </c>
      <c r="J1453">
        <v>1</v>
      </c>
      <c r="K1453" s="5">
        <v>2500</v>
      </c>
      <c r="L1453" s="6">
        <v>0</v>
      </c>
      <c r="M1453" s="5">
        <v>2500</v>
      </c>
      <c r="N1453" s="4" t="s">
        <v>93</v>
      </c>
      <c r="O1453" s="4" t="s">
        <v>2435</v>
      </c>
    </row>
    <row r="1454" ht="15">
      <c r="A1454" t="s">
        <v>2619</v>
      </c>
      <c r="B1454" t="s">
        <v>2615</v>
      </c>
      <c r="C1454" t="s">
        <v>2128</v>
      </c>
      <c r="D1454" t="s">
        <v>115</v>
      </c>
      <c r="E1454" t="s">
        <v>116</v>
      </c>
      <c r="F1454" t="s">
        <v>117</v>
      </c>
      <c r="G1454" t="s">
        <v>89</v>
      </c>
      <c r="H1454" t="s">
        <v>90</v>
      </c>
      <c r="I1454" t="s">
        <v>39</v>
      </c>
      <c r="J1454">
        <v>2</v>
      </c>
      <c r="K1454" s="5">
        <v>7900</v>
      </c>
      <c r="L1454" s="6">
        <v>0</v>
      </c>
      <c r="M1454" s="5">
        <v>15800</v>
      </c>
      <c r="N1454" s="4" t="s">
        <v>32</v>
      </c>
      <c r="O1454" s="4" t="s">
        <v>2435</v>
      </c>
    </row>
    <row r="1455" ht="15">
      <c r="A1455" t="s">
        <v>2620</v>
      </c>
      <c r="B1455" t="s">
        <v>2615</v>
      </c>
      <c r="C1455" t="s">
        <v>845</v>
      </c>
      <c r="D1455" t="s">
        <v>42</v>
      </c>
      <c r="E1455" t="s">
        <v>43</v>
      </c>
      <c r="F1455" t="s">
        <v>56</v>
      </c>
      <c r="G1455" t="s">
        <v>29</v>
      </c>
      <c r="H1455" t="s">
        <v>30</v>
      </c>
      <c r="I1455" t="s">
        <v>31</v>
      </c>
      <c r="J1455">
        <v>1</v>
      </c>
      <c r="K1455" s="5">
        <v>2500</v>
      </c>
      <c r="L1455" s="6">
        <v>5</v>
      </c>
      <c r="M1455" s="5">
        <v>2375</v>
      </c>
      <c r="N1455" s="4" t="s">
        <v>32</v>
      </c>
      <c r="O1455" s="4" t="s">
        <v>2435</v>
      </c>
    </row>
    <row r="1456" ht="15">
      <c r="A1456" t="s">
        <v>2621</v>
      </c>
      <c r="B1456" t="s">
        <v>2615</v>
      </c>
      <c r="C1456" t="s">
        <v>1408</v>
      </c>
      <c r="D1456" t="s">
        <v>26</v>
      </c>
      <c r="E1456" t="s">
        <v>27</v>
      </c>
      <c r="F1456" t="s">
        <v>27</v>
      </c>
      <c r="G1456" t="s">
        <v>62</v>
      </c>
      <c r="H1456" t="s">
        <v>63</v>
      </c>
      <c r="I1456" t="s">
        <v>53</v>
      </c>
      <c r="J1456">
        <v>1</v>
      </c>
      <c r="K1456" s="5">
        <v>4800</v>
      </c>
      <c r="L1456" s="6">
        <v>0</v>
      </c>
      <c r="M1456" s="5">
        <v>4800</v>
      </c>
      <c r="N1456" s="4" t="s">
        <v>93</v>
      </c>
      <c r="O1456" s="4" t="s">
        <v>2435</v>
      </c>
    </row>
    <row r="1457" ht="15">
      <c r="A1457" t="s">
        <v>2622</v>
      </c>
      <c r="B1457" t="s">
        <v>2615</v>
      </c>
      <c r="C1457" t="s">
        <v>2623</v>
      </c>
      <c r="D1457" t="s">
        <v>115</v>
      </c>
      <c r="E1457" t="s">
        <v>116</v>
      </c>
      <c r="F1457" t="s">
        <v>212</v>
      </c>
      <c r="G1457" t="s">
        <v>62</v>
      </c>
      <c r="H1457" t="s">
        <v>63</v>
      </c>
      <c r="I1457" t="s">
        <v>39</v>
      </c>
      <c r="J1457">
        <v>2</v>
      </c>
      <c r="K1457" s="5">
        <v>4800</v>
      </c>
      <c r="L1457" s="6">
        <v>0</v>
      </c>
      <c r="M1457" s="5">
        <v>9600</v>
      </c>
      <c r="N1457" s="4" t="s">
        <v>32</v>
      </c>
      <c r="O1457" s="4" t="s">
        <v>2435</v>
      </c>
    </row>
    <row r="1458" ht="15">
      <c r="A1458" t="s">
        <v>2624</v>
      </c>
      <c r="B1458" t="s">
        <v>2615</v>
      </c>
      <c r="C1458" t="s">
        <v>1662</v>
      </c>
      <c r="D1458" t="s">
        <v>59</v>
      </c>
      <c r="E1458" t="s">
        <v>60</v>
      </c>
      <c r="F1458" t="s">
        <v>403</v>
      </c>
      <c r="G1458" t="s">
        <v>89</v>
      </c>
      <c r="H1458" t="s">
        <v>90</v>
      </c>
      <c r="I1458" t="s">
        <v>31</v>
      </c>
      <c r="J1458">
        <v>1</v>
      </c>
      <c r="K1458" s="5">
        <v>7900</v>
      </c>
      <c r="L1458" s="6">
        <v>0</v>
      </c>
      <c r="M1458" s="5">
        <v>7900</v>
      </c>
      <c r="N1458" s="4" t="s">
        <v>93</v>
      </c>
      <c r="O1458" s="4" t="s">
        <v>2435</v>
      </c>
    </row>
    <row r="1459" ht="15">
      <c r="A1459" t="s">
        <v>2625</v>
      </c>
      <c r="B1459" t="s">
        <v>2626</v>
      </c>
      <c r="C1459" t="s">
        <v>88</v>
      </c>
      <c r="D1459" t="s">
        <v>36</v>
      </c>
      <c r="E1459" t="s">
        <v>37</v>
      </c>
      <c r="F1459" t="s">
        <v>48</v>
      </c>
      <c r="G1459" t="s">
        <v>89</v>
      </c>
      <c r="H1459" t="s">
        <v>90</v>
      </c>
      <c r="I1459" t="s">
        <v>31</v>
      </c>
      <c r="J1459">
        <v>3</v>
      </c>
      <c r="K1459" s="5">
        <v>7900</v>
      </c>
      <c r="L1459" s="6">
        <v>0</v>
      </c>
      <c r="M1459" s="5">
        <v>23700</v>
      </c>
      <c r="N1459" s="4" t="s">
        <v>49</v>
      </c>
      <c r="O1459" s="4" t="s">
        <v>2435</v>
      </c>
    </row>
    <row r="1460" ht="15">
      <c r="A1460" t="s">
        <v>2627</v>
      </c>
      <c r="B1460" t="s">
        <v>2626</v>
      </c>
      <c r="C1460" t="s">
        <v>1947</v>
      </c>
      <c r="D1460" t="s">
        <v>84</v>
      </c>
      <c r="E1460" t="s">
        <v>85</v>
      </c>
      <c r="F1460" t="s">
        <v>86</v>
      </c>
      <c r="G1460" t="s">
        <v>29</v>
      </c>
      <c r="H1460" t="s">
        <v>30</v>
      </c>
      <c r="I1460" t="s">
        <v>31</v>
      </c>
      <c r="J1460">
        <v>3</v>
      </c>
      <c r="K1460" s="5">
        <v>2500</v>
      </c>
      <c r="L1460" s="6">
        <v>0</v>
      </c>
      <c r="M1460" s="5">
        <v>7500</v>
      </c>
      <c r="N1460" s="4" t="s">
        <v>32</v>
      </c>
      <c r="O1460" s="4" t="s">
        <v>2435</v>
      </c>
    </row>
    <row r="1461" ht="15">
      <c r="A1461" t="s">
        <v>2628</v>
      </c>
      <c r="B1461" t="s">
        <v>2626</v>
      </c>
      <c r="C1461" t="s">
        <v>409</v>
      </c>
      <c r="D1461" t="s">
        <v>26</v>
      </c>
      <c r="E1461" t="s">
        <v>27</v>
      </c>
      <c r="F1461" t="s">
        <v>81</v>
      </c>
      <c r="G1461" t="s">
        <v>29</v>
      </c>
      <c r="H1461" t="s">
        <v>30</v>
      </c>
      <c r="I1461" t="s">
        <v>78</v>
      </c>
      <c r="J1461">
        <v>1</v>
      </c>
      <c r="K1461" s="5">
        <v>2500</v>
      </c>
      <c r="L1461" s="6">
        <v>0</v>
      </c>
      <c r="M1461" s="5">
        <v>2500</v>
      </c>
      <c r="N1461" s="4" t="s">
        <v>93</v>
      </c>
      <c r="O1461" s="4" t="s">
        <v>2435</v>
      </c>
    </row>
    <row r="1462" ht="15">
      <c r="A1462" t="s">
        <v>2629</v>
      </c>
      <c r="B1462" t="s">
        <v>2626</v>
      </c>
      <c r="C1462" t="s">
        <v>940</v>
      </c>
      <c r="D1462" t="s">
        <v>67</v>
      </c>
      <c r="E1462" t="s">
        <v>68</v>
      </c>
      <c r="F1462" t="s">
        <v>69</v>
      </c>
      <c r="G1462" t="s">
        <v>62</v>
      </c>
      <c r="H1462" t="s">
        <v>63</v>
      </c>
      <c r="I1462" t="s">
        <v>78</v>
      </c>
      <c r="J1462">
        <v>1</v>
      </c>
      <c r="K1462" s="5">
        <v>4800</v>
      </c>
      <c r="L1462" s="6">
        <v>0</v>
      </c>
      <c r="M1462" s="5">
        <v>4800</v>
      </c>
      <c r="N1462" s="4" t="s">
        <v>32</v>
      </c>
      <c r="O1462" s="4" t="s">
        <v>2435</v>
      </c>
    </row>
    <row r="1463" ht="15">
      <c r="A1463" t="s">
        <v>2630</v>
      </c>
      <c r="B1463" t="s">
        <v>2626</v>
      </c>
      <c r="C1463" t="s">
        <v>2043</v>
      </c>
      <c r="D1463" t="s">
        <v>59</v>
      </c>
      <c r="E1463" t="s">
        <v>60</v>
      </c>
      <c r="F1463" t="s">
        <v>77</v>
      </c>
      <c r="G1463" t="s">
        <v>29</v>
      </c>
      <c r="H1463" t="s">
        <v>30</v>
      </c>
      <c r="I1463" t="s">
        <v>31</v>
      </c>
      <c r="J1463">
        <v>1</v>
      </c>
      <c r="K1463" s="5">
        <v>2500</v>
      </c>
      <c r="L1463" s="6">
        <v>5</v>
      </c>
      <c r="M1463" s="5">
        <v>2375</v>
      </c>
      <c r="N1463" s="4" t="s">
        <v>64</v>
      </c>
      <c r="O1463" s="4" t="s">
        <v>2435</v>
      </c>
    </row>
    <row r="1464" ht="15">
      <c r="A1464" t="s">
        <v>2631</v>
      </c>
      <c r="B1464" t="s">
        <v>2626</v>
      </c>
      <c r="C1464" t="s">
        <v>1405</v>
      </c>
      <c r="D1464" t="s">
        <v>67</v>
      </c>
      <c r="E1464" t="s">
        <v>68</v>
      </c>
      <c r="F1464" t="s">
        <v>126</v>
      </c>
      <c r="G1464" t="s">
        <v>29</v>
      </c>
      <c r="H1464" t="s">
        <v>30</v>
      </c>
      <c r="I1464" t="s">
        <v>39</v>
      </c>
      <c r="J1464">
        <v>2</v>
      </c>
      <c r="K1464" s="5">
        <v>2500</v>
      </c>
      <c r="L1464" s="6">
        <v>0</v>
      </c>
      <c r="M1464" s="5">
        <v>5000</v>
      </c>
      <c r="N1464" s="4" t="s">
        <v>32</v>
      </c>
      <c r="O1464" s="4" t="s">
        <v>2435</v>
      </c>
    </row>
    <row r="1465" ht="15">
      <c r="A1465" t="s">
        <v>2632</v>
      </c>
      <c r="B1465" t="s">
        <v>2633</v>
      </c>
      <c r="C1465" t="s">
        <v>2634</v>
      </c>
      <c r="D1465" t="s">
        <v>36</v>
      </c>
      <c r="E1465" t="s">
        <v>37</v>
      </c>
      <c r="F1465" t="s">
        <v>48</v>
      </c>
      <c r="G1465" t="s">
        <v>29</v>
      </c>
      <c r="H1465" t="s">
        <v>30</v>
      </c>
      <c r="I1465" t="s">
        <v>53</v>
      </c>
      <c r="J1465">
        <v>2</v>
      </c>
      <c r="K1465" s="5">
        <v>2500</v>
      </c>
      <c r="L1465" s="6">
        <v>0</v>
      </c>
      <c r="M1465" s="5">
        <v>5000</v>
      </c>
      <c r="N1465" s="4" t="s">
        <v>93</v>
      </c>
      <c r="O1465" s="4" t="s">
        <v>2435</v>
      </c>
    </row>
    <row r="1466" ht="15">
      <c r="A1466" t="s">
        <v>2635</v>
      </c>
      <c r="B1466" t="s">
        <v>2633</v>
      </c>
      <c r="C1466" t="s">
        <v>1768</v>
      </c>
      <c r="D1466" t="s">
        <v>115</v>
      </c>
      <c r="E1466" t="s">
        <v>116</v>
      </c>
      <c r="F1466" t="s">
        <v>212</v>
      </c>
      <c r="G1466" t="s">
        <v>29</v>
      </c>
      <c r="H1466" t="s">
        <v>30</v>
      </c>
      <c r="I1466" t="s">
        <v>31</v>
      </c>
      <c r="J1466">
        <v>1</v>
      </c>
      <c r="K1466" s="5">
        <v>2500</v>
      </c>
      <c r="L1466" s="6">
        <v>0</v>
      </c>
      <c r="M1466" s="5">
        <v>2500</v>
      </c>
      <c r="N1466" s="4" t="s">
        <v>45</v>
      </c>
      <c r="O1466" s="4" t="s">
        <v>2435</v>
      </c>
    </row>
    <row r="1467" ht="15">
      <c r="A1467" t="s">
        <v>2636</v>
      </c>
      <c r="B1467" t="s">
        <v>2633</v>
      </c>
      <c r="C1467" t="s">
        <v>1816</v>
      </c>
      <c r="D1467" t="s">
        <v>42</v>
      </c>
      <c r="E1467" t="s">
        <v>43</v>
      </c>
      <c r="F1467" t="s">
        <v>56</v>
      </c>
      <c r="G1467" t="s">
        <v>62</v>
      </c>
      <c r="H1467" t="s">
        <v>63</v>
      </c>
      <c r="I1467" t="s">
        <v>78</v>
      </c>
      <c r="J1467">
        <v>1</v>
      </c>
      <c r="K1467" s="5">
        <v>4800</v>
      </c>
      <c r="L1467" s="6">
        <v>0</v>
      </c>
      <c r="M1467" s="5">
        <v>4800</v>
      </c>
      <c r="N1467" s="4" t="s">
        <v>49</v>
      </c>
      <c r="O1467" s="4" t="s">
        <v>2435</v>
      </c>
    </row>
    <row r="1468" ht="15">
      <c r="A1468" t="s">
        <v>2637</v>
      </c>
      <c r="B1468" t="s">
        <v>2633</v>
      </c>
      <c r="C1468" t="s">
        <v>2638</v>
      </c>
      <c r="D1468" t="s">
        <v>67</v>
      </c>
      <c r="E1468" t="s">
        <v>68</v>
      </c>
      <c r="F1468" t="s">
        <v>68</v>
      </c>
      <c r="G1468" t="s">
        <v>62</v>
      </c>
      <c r="H1468" t="s">
        <v>63</v>
      </c>
      <c r="I1468" t="s">
        <v>31</v>
      </c>
      <c r="J1468">
        <v>1</v>
      </c>
      <c r="K1468" s="5">
        <v>4800</v>
      </c>
      <c r="L1468" s="6">
        <v>0</v>
      </c>
      <c r="M1468" s="5">
        <v>4800</v>
      </c>
      <c r="N1468" s="4" t="s">
        <v>93</v>
      </c>
      <c r="O1468" s="4" t="s">
        <v>2435</v>
      </c>
    </row>
    <row r="1469" ht="15">
      <c r="A1469" t="s">
        <v>2639</v>
      </c>
      <c r="B1469" t="s">
        <v>2633</v>
      </c>
      <c r="C1469" t="s">
        <v>337</v>
      </c>
      <c r="D1469" t="s">
        <v>67</v>
      </c>
      <c r="E1469" t="s">
        <v>68</v>
      </c>
      <c r="F1469" t="s">
        <v>126</v>
      </c>
      <c r="G1469" t="s">
        <v>62</v>
      </c>
      <c r="H1469" t="s">
        <v>63</v>
      </c>
      <c r="I1469" t="s">
        <v>39</v>
      </c>
      <c r="J1469">
        <v>1</v>
      </c>
      <c r="K1469" s="5">
        <v>4800</v>
      </c>
      <c r="L1469" s="6">
        <v>0</v>
      </c>
      <c r="M1469" s="5">
        <v>4800</v>
      </c>
      <c r="N1469" s="4" t="s">
        <v>93</v>
      </c>
      <c r="O1469" s="4" t="s">
        <v>2435</v>
      </c>
    </row>
    <row r="1470" ht="15">
      <c r="A1470" t="s">
        <v>2640</v>
      </c>
      <c r="B1470" t="s">
        <v>2633</v>
      </c>
      <c r="C1470" t="s">
        <v>2641</v>
      </c>
      <c r="D1470" t="s">
        <v>84</v>
      </c>
      <c r="E1470" t="s">
        <v>85</v>
      </c>
      <c r="F1470" t="s">
        <v>86</v>
      </c>
      <c r="G1470" t="s">
        <v>89</v>
      </c>
      <c r="H1470" t="s">
        <v>90</v>
      </c>
      <c r="I1470" t="s">
        <v>31</v>
      </c>
      <c r="J1470">
        <v>2</v>
      </c>
      <c r="K1470" s="5">
        <v>7900</v>
      </c>
      <c r="L1470" s="6">
        <v>10</v>
      </c>
      <c r="M1470" s="5">
        <v>14220</v>
      </c>
      <c r="N1470" s="4" t="s">
        <v>64</v>
      </c>
      <c r="O1470" s="4" t="s">
        <v>2435</v>
      </c>
    </row>
    <row r="1471" ht="15">
      <c r="A1471" t="s">
        <v>2642</v>
      </c>
      <c r="B1471" t="s">
        <v>2643</v>
      </c>
      <c r="C1471" t="s">
        <v>2644</v>
      </c>
      <c r="D1471" t="s">
        <v>84</v>
      </c>
      <c r="E1471" t="s">
        <v>85</v>
      </c>
      <c r="F1471" t="s">
        <v>163</v>
      </c>
      <c r="G1471" t="s">
        <v>62</v>
      </c>
      <c r="H1471" t="s">
        <v>63</v>
      </c>
      <c r="I1471" t="s">
        <v>53</v>
      </c>
      <c r="J1471">
        <v>3</v>
      </c>
      <c r="K1471" s="5">
        <v>4800</v>
      </c>
      <c r="L1471" s="6">
        <v>0</v>
      </c>
      <c r="M1471" s="5">
        <v>14400</v>
      </c>
      <c r="N1471" s="4" t="s">
        <v>45</v>
      </c>
      <c r="O1471" s="4" t="s">
        <v>2435</v>
      </c>
    </row>
    <row r="1472" ht="15">
      <c r="A1472" t="s">
        <v>2645</v>
      </c>
      <c r="B1472" t="s">
        <v>2643</v>
      </c>
      <c r="C1472" t="s">
        <v>2646</v>
      </c>
      <c r="D1472" t="s">
        <v>59</v>
      </c>
      <c r="E1472" t="s">
        <v>60</v>
      </c>
      <c r="F1472" t="s">
        <v>61</v>
      </c>
      <c r="G1472" t="s">
        <v>29</v>
      </c>
      <c r="H1472" t="s">
        <v>30</v>
      </c>
      <c r="I1472" t="s">
        <v>31</v>
      </c>
      <c r="J1472">
        <v>2</v>
      </c>
      <c r="K1472" s="5">
        <v>2500</v>
      </c>
      <c r="L1472" s="6">
        <v>0</v>
      </c>
      <c r="M1472" s="5">
        <v>5000</v>
      </c>
      <c r="N1472" s="4" t="s">
        <v>32</v>
      </c>
      <c r="O1472" s="4" t="s">
        <v>2435</v>
      </c>
    </row>
    <row r="1473" ht="15">
      <c r="A1473" t="s">
        <v>2647</v>
      </c>
      <c r="B1473" t="s">
        <v>2643</v>
      </c>
      <c r="C1473" t="s">
        <v>133</v>
      </c>
      <c r="D1473" t="s">
        <v>67</v>
      </c>
      <c r="E1473" t="s">
        <v>68</v>
      </c>
      <c r="F1473" t="s">
        <v>68</v>
      </c>
      <c r="G1473" t="s">
        <v>89</v>
      </c>
      <c r="H1473" t="s">
        <v>90</v>
      </c>
      <c r="I1473" t="s">
        <v>53</v>
      </c>
      <c r="J1473">
        <v>1</v>
      </c>
      <c r="K1473" s="5">
        <v>7900</v>
      </c>
      <c r="L1473" s="6">
        <v>5</v>
      </c>
      <c r="M1473" s="5">
        <v>7505</v>
      </c>
      <c r="N1473" s="4" t="s">
        <v>32</v>
      </c>
      <c r="O1473" s="4" t="s">
        <v>2435</v>
      </c>
    </row>
    <row r="1474" ht="15">
      <c r="A1474" t="s">
        <v>2648</v>
      </c>
      <c r="B1474" t="s">
        <v>2643</v>
      </c>
      <c r="C1474" t="s">
        <v>832</v>
      </c>
      <c r="D1474" t="s">
        <v>84</v>
      </c>
      <c r="E1474" t="s">
        <v>85</v>
      </c>
      <c r="F1474" t="s">
        <v>163</v>
      </c>
      <c r="G1474" t="s">
        <v>29</v>
      </c>
      <c r="H1474" t="s">
        <v>30</v>
      </c>
      <c r="I1474" t="s">
        <v>78</v>
      </c>
      <c r="J1474">
        <v>1</v>
      </c>
      <c r="K1474" s="5">
        <v>2500</v>
      </c>
      <c r="L1474" s="6">
        <v>5</v>
      </c>
      <c r="M1474" s="5">
        <v>2375</v>
      </c>
      <c r="N1474" s="4" t="s">
        <v>93</v>
      </c>
      <c r="O1474" s="4" t="s">
        <v>2435</v>
      </c>
    </row>
    <row r="1475" ht="15">
      <c r="A1475" t="s">
        <v>2649</v>
      </c>
      <c r="B1475" t="s">
        <v>2643</v>
      </c>
      <c r="C1475" t="s">
        <v>1731</v>
      </c>
      <c r="D1475" t="s">
        <v>67</v>
      </c>
      <c r="E1475" t="s">
        <v>68</v>
      </c>
      <c r="F1475" t="s">
        <v>126</v>
      </c>
      <c r="G1475" t="s">
        <v>62</v>
      </c>
      <c r="H1475" t="s">
        <v>63</v>
      </c>
      <c r="I1475" t="s">
        <v>31</v>
      </c>
      <c r="J1475">
        <v>1</v>
      </c>
      <c r="K1475" s="5">
        <v>4800</v>
      </c>
      <c r="L1475" s="6">
        <v>0</v>
      </c>
      <c r="M1475" s="5">
        <v>4800</v>
      </c>
      <c r="N1475" s="4" t="s">
        <v>49</v>
      </c>
      <c r="O1475" s="4" t="s">
        <v>2435</v>
      </c>
    </row>
    <row r="1476" ht="15">
      <c r="A1476" t="s">
        <v>2650</v>
      </c>
      <c r="B1476" t="s">
        <v>2643</v>
      </c>
      <c r="C1476" t="s">
        <v>1144</v>
      </c>
      <c r="D1476" t="s">
        <v>115</v>
      </c>
      <c r="E1476" t="s">
        <v>116</v>
      </c>
      <c r="F1476" t="s">
        <v>212</v>
      </c>
      <c r="G1476" t="s">
        <v>29</v>
      </c>
      <c r="H1476" t="s">
        <v>30</v>
      </c>
      <c r="I1476" t="s">
        <v>53</v>
      </c>
      <c r="J1476">
        <v>2</v>
      </c>
      <c r="K1476" s="5">
        <v>2500</v>
      </c>
      <c r="L1476" s="6">
        <v>0</v>
      </c>
      <c r="M1476" s="5">
        <v>5000</v>
      </c>
      <c r="N1476" s="4" t="s">
        <v>45</v>
      </c>
      <c r="O1476" s="4" t="s">
        <v>2435</v>
      </c>
    </row>
    <row r="1477" ht="15">
      <c r="A1477" t="s">
        <v>2651</v>
      </c>
      <c r="B1477" t="s">
        <v>2643</v>
      </c>
      <c r="C1477" t="s">
        <v>2047</v>
      </c>
      <c r="D1477" t="s">
        <v>36</v>
      </c>
      <c r="E1477" t="s">
        <v>37</v>
      </c>
      <c r="F1477" t="s">
        <v>48</v>
      </c>
      <c r="G1477" t="s">
        <v>62</v>
      </c>
      <c r="H1477" t="s">
        <v>63</v>
      </c>
      <c r="I1477" t="s">
        <v>53</v>
      </c>
      <c r="J1477">
        <v>1</v>
      </c>
      <c r="K1477" s="5">
        <v>4800</v>
      </c>
      <c r="L1477" s="6">
        <v>0</v>
      </c>
      <c r="M1477" s="5">
        <v>4800</v>
      </c>
      <c r="N1477" s="4" t="s">
        <v>45</v>
      </c>
      <c r="O1477" s="4" t="s">
        <v>2435</v>
      </c>
    </row>
    <row r="1478" ht="15">
      <c r="A1478" t="s">
        <v>2652</v>
      </c>
      <c r="B1478" t="s">
        <v>2643</v>
      </c>
      <c r="C1478" t="s">
        <v>1104</v>
      </c>
      <c r="D1478" t="s">
        <v>84</v>
      </c>
      <c r="E1478" t="s">
        <v>85</v>
      </c>
      <c r="F1478" t="s">
        <v>163</v>
      </c>
      <c r="G1478" t="s">
        <v>29</v>
      </c>
      <c r="H1478" t="s">
        <v>30</v>
      </c>
      <c r="I1478" t="s">
        <v>53</v>
      </c>
      <c r="J1478">
        <v>3</v>
      </c>
      <c r="K1478" s="5">
        <v>2500</v>
      </c>
      <c r="L1478" s="6">
        <v>0</v>
      </c>
      <c r="M1478" s="5">
        <v>7500</v>
      </c>
      <c r="N1478" s="4" t="s">
        <v>64</v>
      </c>
      <c r="O1478" s="4" t="s">
        <v>2435</v>
      </c>
    </row>
    <row r="1479" ht="15">
      <c r="A1479" t="s">
        <v>2653</v>
      </c>
      <c r="B1479" t="s">
        <v>2643</v>
      </c>
      <c r="C1479" t="s">
        <v>2654</v>
      </c>
      <c r="D1479" t="s">
        <v>67</v>
      </c>
      <c r="E1479" t="s">
        <v>68</v>
      </c>
      <c r="F1479" t="s">
        <v>69</v>
      </c>
      <c r="G1479" t="s">
        <v>62</v>
      </c>
      <c r="H1479" t="s">
        <v>63</v>
      </c>
      <c r="I1479" t="s">
        <v>39</v>
      </c>
      <c r="J1479">
        <v>1</v>
      </c>
      <c r="K1479" s="5">
        <v>4800</v>
      </c>
      <c r="L1479" s="6">
        <v>0</v>
      </c>
      <c r="M1479" s="5">
        <v>4800</v>
      </c>
      <c r="N1479" s="4" t="s">
        <v>49</v>
      </c>
      <c r="O1479" s="4" t="s">
        <v>2435</v>
      </c>
    </row>
    <row r="1480" ht="15">
      <c r="A1480" t="s">
        <v>2655</v>
      </c>
      <c r="B1480" t="s">
        <v>2643</v>
      </c>
      <c r="C1480" t="s">
        <v>814</v>
      </c>
      <c r="D1480" t="s">
        <v>36</v>
      </c>
      <c r="E1480" t="s">
        <v>37</v>
      </c>
      <c r="F1480" t="s">
        <v>48</v>
      </c>
      <c r="G1480" t="s">
        <v>29</v>
      </c>
      <c r="H1480" t="s">
        <v>30</v>
      </c>
      <c r="I1480" t="s">
        <v>39</v>
      </c>
      <c r="J1480">
        <v>3</v>
      </c>
      <c r="K1480" s="5">
        <v>2500</v>
      </c>
      <c r="L1480" s="6">
        <v>0</v>
      </c>
      <c r="M1480" s="5">
        <v>7500</v>
      </c>
      <c r="N1480" s="4" t="s">
        <v>32</v>
      </c>
      <c r="O1480" s="4" t="s">
        <v>2435</v>
      </c>
    </row>
    <row r="1481" ht="15">
      <c r="A1481" t="s">
        <v>2656</v>
      </c>
      <c r="B1481" t="s">
        <v>2657</v>
      </c>
      <c r="C1481" t="s">
        <v>2658</v>
      </c>
      <c r="D1481" t="s">
        <v>59</v>
      </c>
      <c r="E1481" t="s">
        <v>60</v>
      </c>
      <c r="F1481" t="s">
        <v>60</v>
      </c>
      <c r="G1481" t="s">
        <v>29</v>
      </c>
      <c r="H1481" t="s">
        <v>30</v>
      </c>
      <c r="I1481" t="s">
        <v>31</v>
      </c>
      <c r="J1481">
        <v>3</v>
      </c>
      <c r="K1481" s="5">
        <v>2500</v>
      </c>
      <c r="L1481" s="6">
        <v>0</v>
      </c>
      <c r="M1481" s="5">
        <v>7500</v>
      </c>
      <c r="N1481" s="4" t="s">
        <v>49</v>
      </c>
      <c r="O1481" s="4" t="s">
        <v>2435</v>
      </c>
    </row>
    <row r="1482" ht="15">
      <c r="A1482" t="s">
        <v>2659</v>
      </c>
      <c r="B1482" t="s">
        <v>2657</v>
      </c>
      <c r="C1482" t="s">
        <v>2351</v>
      </c>
      <c r="D1482" t="s">
        <v>42</v>
      </c>
      <c r="E1482" t="s">
        <v>43</v>
      </c>
      <c r="F1482" t="s">
        <v>44</v>
      </c>
      <c r="G1482" t="s">
        <v>62</v>
      </c>
      <c r="H1482" t="s">
        <v>63</v>
      </c>
      <c r="I1482" t="s">
        <v>31</v>
      </c>
      <c r="J1482">
        <v>2</v>
      </c>
      <c r="K1482" s="5">
        <v>4800</v>
      </c>
      <c r="L1482" s="6">
        <v>0</v>
      </c>
      <c r="M1482" s="5">
        <v>9600</v>
      </c>
      <c r="N1482" s="4" t="s">
        <v>45</v>
      </c>
      <c r="O1482" s="4" t="s">
        <v>2435</v>
      </c>
    </row>
    <row r="1483" ht="15">
      <c r="A1483" t="s">
        <v>2660</v>
      </c>
      <c r="B1483" t="s">
        <v>2657</v>
      </c>
      <c r="C1483" t="s">
        <v>2661</v>
      </c>
      <c r="D1483" t="s">
        <v>26</v>
      </c>
      <c r="E1483" t="s">
        <v>27</v>
      </c>
      <c r="F1483" t="s">
        <v>72</v>
      </c>
      <c r="G1483" t="s">
        <v>29</v>
      </c>
      <c r="H1483" t="s">
        <v>30</v>
      </c>
      <c r="I1483" t="s">
        <v>78</v>
      </c>
      <c r="J1483">
        <v>1</v>
      </c>
      <c r="K1483" s="5">
        <v>2500</v>
      </c>
      <c r="L1483" s="6">
        <v>0</v>
      </c>
      <c r="M1483" s="5">
        <v>2500</v>
      </c>
      <c r="N1483" s="4" t="s">
        <v>32</v>
      </c>
      <c r="O1483" s="4" t="s">
        <v>2435</v>
      </c>
    </row>
    <row r="1484" ht="15">
      <c r="A1484" t="s">
        <v>2662</v>
      </c>
      <c r="B1484" t="s">
        <v>2657</v>
      </c>
      <c r="C1484" t="s">
        <v>2663</v>
      </c>
      <c r="D1484" t="s">
        <v>203</v>
      </c>
      <c r="E1484" t="s">
        <v>204</v>
      </c>
      <c r="F1484" t="s">
        <v>204</v>
      </c>
      <c r="G1484" t="s">
        <v>29</v>
      </c>
      <c r="H1484" t="s">
        <v>30</v>
      </c>
      <c r="I1484" t="s">
        <v>39</v>
      </c>
      <c r="J1484">
        <v>3</v>
      </c>
      <c r="K1484" s="5">
        <v>2500</v>
      </c>
      <c r="L1484" s="6">
        <v>0</v>
      </c>
      <c r="M1484" s="5">
        <v>7500</v>
      </c>
      <c r="N1484" s="4" t="s">
        <v>45</v>
      </c>
      <c r="O1484" s="4" t="s">
        <v>2435</v>
      </c>
    </row>
    <row r="1485" ht="15">
      <c r="A1485" t="s">
        <v>2664</v>
      </c>
      <c r="B1485" t="s">
        <v>2657</v>
      </c>
      <c r="C1485" t="s">
        <v>1380</v>
      </c>
      <c r="D1485" t="s">
        <v>84</v>
      </c>
      <c r="E1485" t="s">
        <v>85</v>
      </c>
      <c r="F1485" t="s">
        <v>86</v>
      </c>
      <c r="G1485" t="s">
        <v>62</v>
      </c>
      <c r="H1485" t="s">
        <v>63</v>
      </c>
      <c r="I1485" t="s">
        <v>78</v>
      </c>
      <c r="J1485">
        <v>1</v>
      </c>
      <c r="K1485" s="5">
        <v>4800</v>
      </c>
      <c r="L1485" s="6">
        <v>5</v>
      </c>
      <c r="M1485" s="5">
        <v>4560</v>
      </c>
      <c r="N1485" s="4" t="s">
        <v>45</v>
      </c>
      <c r="O1485" s="4" t="s">
        <v>2435</v>
      </c>
    </row>
    <row r="1486" ht="15">
      <c r="A1486" t="s">
        <v>2665</v>
      </c>
      <c r="B1486" t="s">
        <v>2657</v>
      </c>
      <c r="C1486" t="s">
        <v>1041</v>
      </c>
      <c r="D1486" t="s">
        <v>42</v>
      </c>
      <c r="E1486" t="s">
        <v>43</v>
      </c>
      <c r="F1486" t="s">
        <v>217</v>
      </c>
      <c r="G1486" t="s">
        <v>62</v>
      </c>
      <c r="H1486" t="s">
        <v>63</v>
      </c>
      <c r="I1486" t="s">
        <v>31</v>
      </c>
      <c r="J1486">
        <v>1</v>
      </c>
      <c r="K1486" s="5">
        <v>4800</v>
      </c>
      <c r="L1486" s="6">
        <v>0</v>
      </c>
      <c r="M1486" s="5">
        <v>4800</v>
      </c>
      <c r="N1486" s="4" t="s">
        <v>49</v>
      </c>
      <c r="O1486" s="4" t="s">
        <v>2435</v>
      </c>
    </row>
    <row r="1487" ht="15">
      <c r="A1487" t="s">
        <v>2666</v>
      </c>
      <c r="B1487" t="s">
        <v>2657</v>
      </c>
      <c r="C1487" t="s">
        <v>142</v>
      </c>
      <c r="D1487" t="s">
        <v>67</v>
      </c>
      <c r="E1487" t="s">
        <v>68</v>
      </c>
      <c r="F1487" t="s">
        <v>69</v>
      </c>
      <c r="G1487" t="s">
        <v>29</v>
      </c>
      <c r="H1487" t="s">
        <v>30</v>
      </c>
      <c r="I1487" t="s">
        <v>53</v>
      </c>
      <c r="J1487">
        <v>2</v>
      </c>
      <c r="K1487" s="5">
        <v>2500</v>
      </c>
      <c r="L1487" s="6">
        <v>0</v>
      </c>
      <c r="M1487" s="5">
        <v>5000</v>
      </c>
      <c r="N1487" s="4" t="s">
        <v>32</v>
      </c>
      <c r="O1487" s="4" t="s">
        <v>2435</v>
      </c>
    </row>
    <row r="1488" ht="15">
      <c r="A1488" t="s">
        <v>2667</v>
      </c>
      <c r="B1488" t="s">
        <v>2668</v>
      </c>
      <c r="C1488" t="s">
        <v>2669</v>
      </c>
      <c r="D1488" t="s">
        <v>42</v>
      </c>
      <c r="E1488" t="s">
        <v>43</v>
      </c>
      <c r="F1488" t="s">
        <v>43</v>
      </c>
      <c r="G1488" t="s">
        <v>29</v>
      </c>
      <c r="H1488" t="s">
        <v>30</v>
      </c>
      <c r="I1488" t="s">
        <v>53</v>
      </c>
      <c r="J1488">
        <v>1</v>
      </c>
      <c r="K1488" s="5">
        <v>2500</v>
      </c>
      <c r="L1488" s="6">
        <v>0</v>
      </c>
      <c r="M1488" s="5">
        <v>2500</v>
      </c>
      <c r="N1488" s="4" t="s">
        <v>64</v>
      </c>
      <c r="O1488" s="4" t="s">
        <v>2435</v>
      </c>
    </row>
    <row r="1489" ht="15">
      <c r="A1489" t="s">
        <v>2670</v>
      </c>
      <c r="B1489" t="s">
        <v>2668</v>
      </c>
      <c r="C1489" t="s">
        <v>2671</v>
      </c>
      <c r="D1489" t="s">
        <v>115</v>
      </c>
      <c r="E1489" t="s">
        <v>116</v>
      </c>
      <c r="F1489" t="s">
        <v>212</v>
      </c>
      <c r="G1489" t="s">
        <v>29</v>
      </c>
      <c r="H1489" t="s">
        <v>30</v>
      </c>
      <c r="I1489" t="s">
        <v>39</v>
      </c>
      <c r="J1489">
        <v>1</v>
      </c>
      <c r="K1489" s="5">
        <v>2500</v>
      </c>
      <c r="L1489" s="6">
        <v>0</v>
      </c>
      <c r="M1489" s="5">
        <v>2500</v>
      </c>
      <c r="N1489" s="4" t="s">
        <v>93</v>
      </c>
      <c r="O1489" s="4" t="s">
        <v>2435</v>
      </c>
    </row>
    <row r="1490" ht="15">
      <c r="A1490" t="s">
        <v>2672</v>
      </c>
      <c r="B1490" t="s">
        <v>2668</v>
      </c>
      <c r="C1490" t="s">
        <v>209</v>
      </c>
      <c r="D1490" t="s">
        <v>67</v>
      </c>
      <c r="E1490" t="s">
        <v>68</v>
      </c>
      <c r="F1490" t="s">
        <v>68</v>
      </c>
      <c r="G1490" t="s">
        <v>89</v>
      </c>
      <c r="H1490" t="s">
        <v>90</v>
      </c>
      <c r="I1490" t="s">
        <v>78</v>
      </c>
      <c r="J1490">
        <v>1</v>
      </c>
      <c r="K1490" s="5">
        <v>7900</v>
      </c>
      <c r="L1490" s="6">
        <v>5</v>
      </c>
      <c r="M1490" s="5">
        <v>7505</v>
      </c>
      <c r="N1490" s="4" t="s">
        <v>93</v>
      </c>
      <c r="O1490" s="4" t="s">
        <v>2435</v>
      </c>
    </row>
    <row r="1491" ht="15">
      <c r="A1491" t="s">
        <v>2673</v>
      </c>
      <c r="B1491" t="s">
        <v>2668</v>
      </c>
      <c r="C1491" t="s">
        <v>593</v>
      </c>
      <c r="D1491" t="s">
        <v>26</v>
      </c>
      <c r="E1491" t="s">
        <v>27</v>
      </c>
      <c r="F1491" t="s">
        <v>72</v>
      </c>
      <c r="G1491" t="s">
        <v>89</v>
      </c>
      <c r="H1491" t="s">
        <v>90</v>
      </c>
      <c r="I1491" t="s">
        <v>39</v>
      </c>
      <c r="J1491">
        <v>2</v>
      </c>
      <c r="K1491" s="5">
        <v>7900</v>
      </c>
      <c r="L1491" s="6">
        <v>0</v>
      </c>
      <c r="M1491" s="5">
        <v>15800</v>
      </c>
      <c r="N1491" s="4" t="s">
        <v>45</v>
      </c>
      <c r="O1491" s="4" t="s">
        <v>2435</v>
      </c>
    </row>
    <row r="1492" ht="15">
      <c r="A1492" t="s">
        <v>2674</v>
      </c>
      <c r="B1492" t="s">
        <v>2668</v>
      </c>
      <c r="C1492" t="s">
        <v>1426</v>
      </c>
      <c r="D1492" t="s">
        <v>67</v>
      </c>
      <c r="E1492" t="s">
        <v>68</v>
      </c>
      <c r="F1492" t="s">
        <v>69</v>
      </c>
      <c r="G1492" t="s">
        <v>62</v>
      </c>
      <c r="H1492" t="s">
        <v>63</v>
      </c>
      <c r="I1492" t="s">
        <v>53</v>
      </c>
      <c r="J1492">
        <v>3</v>
      </c>
      <c r="K1492" s="5">
        <v>4800</v>
      </c>
      <c r="L1492" s="6">
        <v>0</v>
      </c>
      <c r="M1492" s="5">
        <v>14400</v>
      </c>
      <c r="N1492" s="4" t="s">
        <v>64</v>
      </c>
      <c r="O1492" s="4" t="s">
        <v>2435</v>
      </c>
    </row>
    <row r="1493" ht="15">
      <c r="A1493" t="s">
        <v>2675</v>
      </c>
      <c r="B1493" t="s">
        <v>2668</v>
      </c>
      <c r="C1493" t="s">
        <v>314</v>
      </c>
      <c r="D1493" t="s">
        <v>36</v>
      </c>
      <c r="E1493" t="s">
        <v>37</v>
      </c>
      <c r="F1493" t="s">
        <v>37</v>
      </c>
      <c r="G1493" t="s">
        <v>29</v>
      </c>
      <c r="H1493" t="s">
        <v>30</v>
      </c>
      <c r="I1493" t="s">
        <v>39</v>
      </c>
      <c r="J1493">
        <v>1</v>
      </c>
      <c r="K1493" s="5">
        <v>2500</v>
      </c>
      <c r="L1493" s="6">
        <v>0</v>
      </c>
      <c r="M1493" s="5">
        <v>2500</v>
      </c>
      <c r="N1493" s="4" t="s">
        <v>93</v>
      </c>
      <c r="O1493" s="4" t="s">
        <v>2435</v>
      </c>
    </row>
    <row r="1494" ht="15">
      <c r="A1494" t="s">
        <v>2676</v>
      </c>
      <c r="B1494" t="s">
        <v>2668</v>
      </c>
      <c r="C1494" t="s">
        <v>2677</v>
      </c>
      <c r="D1494" t="s">
        <v>26</v>
      </c>
      <c r="E1494" t="s">
        <v>27</v>
      </c>
      <c r="F1494" t="s">
        <v>72</v>
      </c>
      <c r="G1494" t="s">
        <v>29</v>
      </c>
      <c r="H1494" t="s">
        <v>30</v>
      </c>
      <c r="I1494" t="s">
        <v>31</v>
      </c>
      <c r="J1494">
        <v>2</v>
      </c>
      <c r="K1494" s="5">
        <v>2500</v>
      </c>
      <c r="L1494" s="6">
        <v>0</v>
      </c>
      <c r="M1494" s="5">
        <v>5000</v>
      </c>
      <c r="N1494" s="4" t="s">
        <v>93</v>
      </c>
      <c r="O1494" s="4" t="s">
        <v>2435</v>
      </c>
    </row>
    <row r="1495" ht="15">
      <c r="A1495" t="s">
        <v>2678</v>
      </c>
      <c r="B1495" t="s">
        <v>2668</v>
      </c>
      <c r="C1495" t="s">
        <v>1768</v>
      </c>
      <c r="D1495" t="s">
        <v>115</v>
      </c>
      <c r="E1495" t="s">
        <v>116</v>
      </c>
      <c r="F1495" t="s">
        <v>212</v>
      </c>
      <c r="G1495" t="s">
        <v>29</v>
      </c>
      <c r="H1495" t="s">
        <v>30</v>
      </c>
      <c r="I1495" t="s">
        <v>31</v>
      </c>
      <c r="J1495">
        <v>3</v>
      </c>
      <c r="K1495" s="5">
        <v>2500</v>
      </c>
      <c r="L1495" s="6">
        <v>5</v>
      </c>
      <c r="M1495" s="5">
        <v>7125</v>
      </c>
      <c r="N1495" s="4" t="s">
        <v>32</v>
      </c>
      <c r="O1495" s="4" t="s">
        <v>2435</v>
      </c>
    </row>
    <row r="1496" ht="15">
      <c r="A1496" t="s">
        <v>2679</v>
      </c>
      <c r="B1496" t="s">
        <v>2680</v>
      </c>
      <c r="C1496" t="s">
        <v>378</v>
      </c>
      <c r="D1496" t="s">
        <v>26</v>
      </c>
      <c r="E1496" t="s">
        <v>27</v>
      </c>
      <c r="F1496" t="s">
        <v>27</v>
      </c>
      <c r="G1496" t="s">
        <v>62</v>
      </c>
      <c r="H1496" t="s">
        <v>63</v>
      </c>
      <c r="I1496" t="s">
        <v>39</v>
      </c>
      <c r="J1496">
        <v>3</v>
      </c>
      <c r="K1496" s="5">
        <v>4800</v>
      </c>
      <c r="L1496" s="6">
        <v>0</v>
      </c>
      <c r="M1496" s="5">
        <v>14400</v>
      </c>
      <c r="N1496" s="4" t="s">
        <v>45</v>
      </c>
      <c r="O1496" s="4" t="s">
        <v>2435</v>
      </c>
    </row>
    <row r="1497" ht="15">
      <c r="A1497" t="s">
        <v>2681</v>
      </c>
      <c r="B1497" t="s">
        <v>2680</v>
      </c>
      <c r="C1497" t="s">
        <v>378</v>
      </c>
      <c r="D1497" t="s">
        <v>26</v>
      </c>
      <c r="E1497" t="s">
        <v>27</v>
      </c>
      <c r="F1497" t="s">
        <v>27</v>
      </c>
      <c r="G1497" t="s">
        <v>29</v>
      </c>
      <c r="H1497" t="s">
        <v>30</v>
      </c>
      <c r="I1497" t="s">
        <v>53</v>
      </c>
      <c r="J1497">
        <v>3</v>
      </c>
      <c r="K1497" s="5">
        <v>2500</v>
      </c>
      <c r="L1497" s="6">
        <v>0</v>
      </c>
      <c r="M1497" s="5">
        <v>7500</v>
      </c>
      <c r="N1497" s="4" t="s">
        <v>32</v>
      </c>
      <c r="O1497" s="4" t="s">
        <v>2435</v>
      </c>
    </row>
    <row r="1498" ht="15">
      <c r="A1498" t="s">
        <v>2682</v>
      </c>
      <c r="B1498" t="s">
        <v>2680</v>
      </c>
      <c r="C1498" t="s">
        <v>1662</v>
      </c>
      <c r="D1498" t="s">
        <v>59</v>
      </c>
      <c r="E1498" t="s">
        <v>60</v>
      </c>
      <c r="F1498" t="s">
        <v>403</v>
      </c>
      <c r="G1498" t="s">
        <v>62</v>
      </c>
      <c r="H1498" t="s">
        <v>63</v>
      </c>
      <c r="I1498" t="s">
        <v>39</v>
      </c>
      <c r="J1498">
        <v>2</v>
      </c>
      <c r="K1498" s="5">
        <v>4800</v>
      </c>
      <c r="L1498" s="6">
        <v>0</v>
      </c>
      <c r="M1498" s="5">
        <v>9600</v>
      </c>
      <c r="N1498" s="4" t="s">
        <v>32</v>
      </c>
      <c r="O1498" s="4" t="s">
        <v>2435</v>
      </c>
    </row>
    <row r="1499" ht="15">
      <c r="A1499" t="s">
        <v>2683</v>
      </c>
      <c r="B1499" t="s">
        <v>2680</v>
      </c>
      <c r="C1499" t="s">
        <v>515</v>
      </c>
      <c r="D1499" t="s">
        <v>115</v>
      </c>
      <c r="E1499" t="s">
        <v>116</v>
      </c>
      <c r="F1499" t="s">
        <v>116</v>
      </c>
      <c r="G1499" t="s">
        <v>62</v>
      </c>
      <c r="H1499" t="s">
        <v>63</v>
      </c>
      <c r="I1499" t="s">
        <v>39</v>
      </c>
      <c r="J1499">
        <v>1</v>
      </c>
      <c r="K1499" s="5">
        <v>4800</v>
      </c>
      <c r="L1499" s="6">
        <v>0</v>
      </c>
      <c r="M1499" s="5">
        <v>4800</v>
      </c>
      <c r="N1499" s="4" t="s">
        <v>45</v>
      </c>
      <c r="O1499" s="4" t="s">
        <v>2435</v>
      </c>
    </row>
    <row r="1500" ht="15">
      <c r="A1500" t="s">
        <v>2684</v>
      </c>
      <c r="B1500" t="s">
        <v>2680</v>
      </c>
      <c r="C1500" t="s">
        <v>1574</v>
      </c>
      <c r="D1500" t="s">
        <v>59</v>
      </c>
      <c r="E1500" t="s">
        <v>60</v>
      </c>
      <c r="F1500" t="s">
        <v>403</v>
      </c>
      <c r="G1500" t="s">
        <v>89</v>
      </c>
      <c r="H1500" t="s">
        <v>90</v>
      </c>
      <c r="I1500" t="s">
        <v>53</v>
      </c>
      <c r="J1500">
        <v>1</v>
      </c>
      <c r="K1500" s="5">
        <v>7900</v>
      </c>
      <c r="L1500" s="6">
        <v>0</v>
      </c>
      <c r="M1500" s="5">
        <v>7900</v>
      </c>
      <c r="N1500" s="4" t="s">
        <v>32</v>
      </c>
      <c r="O1500" s="4" t="s">
        <v>2435</v>
      </c>
    </row>
    <row r="1501" ht="15">
      <c r="A1501" t="s">
        <v>2685</v>
      </c>
      <c r="B1501" t="s">
        <v>2680</v>
      </c>
      <c r="C1501" t="s">
        <v>2686</v>
      </c>
      <c r="D1501" t="s">
        <v>84</v>
      </c>
      <c r="E1501" t="s">
        <v>85</v>
      </c>
      <c r="F1501" t="s">
        <v>85</v>
      </c>
      <c r="G1501" t="s">
        <v>29</v>
      </c>
      <c r="H1501" t="s">
        <v>30</v>
      </c>
      <c r="I1501" t="s">
        <v>31</v>
      </c>
      <c r="J1501">
        <v>3</v>
      </c>
      <c r="K1501" s="5">
        <v>2500</v>
      </c>
      <c r="L1501" s="6">
        <v>0</v>
      </c>
      <c r="M1501" s="5">
        <v>7500</v>
      </c>
      <c r="N1501" s="4" t="s">
        <v>32</v>
      </c>
      <c r="O1501" s="4" t="s">
        <v>2435</v>
      </c>
    </row>
    <row r="1502" ht="15">
      <c r="A1502" t="s">
        <v>2687</v>
      </c>
      <c r="B1502" t="s">
        <v>2680</v>
      </c>
      <c r="C1502" t="s">
        <v>2473</v>
      </c>
      <c r="D1502" t="s">
        <v>42</v>
      </c>
      <c r="E1502" t="s">
        <v>43</v>
      </c>
      <c r="F1502" t="s">
        <v>56</v>
      </c>
      <c r="G1502" t="s">
        <v>89</v>
      </c>
      <c r="H1502" t="s">
        <v>90</v>
      </c>
      <c r="I1502" t="s">
        <v>31</v>
      </c>
      <c r="J1502">
        <v>1</v>
      </c>
      <c r="K1502" s="5">
        <v>7900</v>
      </c>
      <c r="L1502" s="6">
        <v>0</v>
      </c>
      <c r="M1502" s="5">
        <v>7900</v>
      </c>
      <c r="N1502" s="4" t="s">
        <v>93</v>
      </c>
      <c r="O1502" s="4" t="s">
        <v>2435</v>
      </c>
    </row>
    <row r="1503" ht="15">
      <c r="A1503" t="s">
        <v>2688</v>
      </c>
      <c r="B1503" t="s">
        <v>2689</v>
      </c>
      <c r="C1503" t="s">
        <v>1654</v>
      </c>
      <c r="D1503" t="s">
        <v>42</v>
      </c>
      <c r="E1503" t="s">
        <v>43</v>
      </c>
      <c r="F1503" t="s">
        <v>44</v>
      </c>
      <c r="G1503" t="s">
        <v>89</v>
      </c>
      <c r="H1503" t="s">
        <v>90</v>
      </c>
      <c r="I1503" t="s">
        <v>78</v>
      </c>
      <c r="J1503">
        <v>1</v>
      </c>
      <c r="K1503" s="5">
        <v>7900</v>
      </c>
      <c r="L1503" s="6">
        <v>0</v>
      </c>
      <c r="M1503" s="5">
        <v>7900</v>
      </c>
      <c r="N1503" s="4" t="s">
        <v>32</v>
      </c>
      <c r="O1503" s="4" t="s">
        <v>2435</v>
      </c>
    </row>
    <row r="1504" ht="15">
      <c r="A1504" t="s">
        <v>2690</v>
      </c>
      <c r="B1504" t="s">
        <v>2689</v>
      </c>
      <c r="C1504" t="s">
        <v>2260</v>
      </c>
      <c r="D1504" t="s">
        <v>84</v>
      </c>
      <c r="E1504" t="s">
        <v>85</v>
      </c>
      <c r="F1504" t="s">
        <v>163</v>
      </c>
      <c r="G1504" t="s">
        <v>62</v>
      </c>
      <c r="H1504" t="s">
        <v>63</v>
      </c>
      <c r="I1504" t="s">
        <v>53</v>
      </c>
      <c r="J1504">
        <v>1</v>
      </c>
      <c r="K1504" s="5">
        <v>4800</v>
      </c>
      <c r="L1504" s="6">
        <v>0</v>
      </c>
      <c r="M1504" s="5">
        <v>4800</v>
      </c>
      <c r="N1504" s="4" t="s">
        <v>45</v>
      </c>
      <c r="O1504" s="4" t="s">
        <v>2435</v>
      </c>
    </row>
    <row r="1505" ht="15">
      <c r="A1505" t="s">
        <v>2691</v>
      </c>
      <c r="B1505" t="s">
        <v>2689</v>
      </c>
      <c r="C1505" t="s">
        <v>1839</v>
      </c>
      <c r="D1505" t="s">
        <v>84</v>
      </c>
      <c r="E1505" t="s">
        <v>85</v>
      </c>
      <c r="F1505" t="s">
        <v>163</v>
      </c>
      <c r="G1505" t="s">
        <v>89</v>
      </c>
      <c r="H1505" t="s">
        <v>90</v>
      </c>
      <c r="I1505" t="s">
        <v>31</v>
      </c>
      <c r="J1505">
        <v>1</v>
      </c>
      <c r="K1505" s="5">
        <v>7900</v>
      </c>
      <c r="L1505" s="6">
        <v>0</v>
      </c>
      <c r="M1505" s="5">
        <v>7900</v>
      </c>
      <c r="N1505" s="4" t="s">
        <v>93</v>
      </c>
      <c r="O1505" s="4" t="s">
        <v>2435</v>
      </c>
    </row>
    <row r="1506" ht="15">
      <c r="A1506" t="s">
        <v>2692</v>
      </c>
      <c r="B1506" t="s">
        <v>2689</v>
      </c>
      <c r="C1506" t="s">
        <v>1038</v>
      </c>
      <c r="D1506" t="s">
        <v>115</v>
      </c>
      <c r="E1506" t="s">
        <v>116</v>
      </c>
      <c r="F1506" t="s">
        <v>116</v>
      </c>
      <c r="G1506" t="s">
        <v>29</v>
      </c>
      <c r="H1506" t="s">
        <v>30</v>
      </c>
      <c r="I1506" t="s">
        <v>39</v>
      </c>
      <c r="J1506">
        <v>2</v>
      </c>
      <c r="K1506" s="5">
        <v>2500</v>
      </c>
      <c r="L1506" s="6">
        <v>0</v>
      </c>
      <c r="M1506" s="5">
        <v>5000</v>
      </c>
      <c r="N1506" s="4" t="s">
        <v>49</v>
      </c>
      <c r="O1506" s="4" t="s">
        <v>2435</v>
      </c>
    </row>
    <row r="1507" ht="15">
      <c r="A1507" t="s">
        <v>2693</v>
      </c>
      <c r="B1507" t="s">
        <v>2694</v>
      </c>
      <c r="C1507" t="s">
        <v>200</v>
      </c>
      <c r="D1507" t="s">
        <v>59</v>
      </c>
      <c r="E1507" t="s">
        <v>60</v>
      </c>
      <c r="F1507" t="s">
        <v>61</v>
      </c>
      <c r="G1507" t="s">
        <v>29</v>
      </c>
      <c r="H1507" t="s">
        <v>30</v>
      </c>
      <c r="I1507" t="s">
        <v>31</v>
      </c>
      <c r="J1507">
        <v>1</v>
      </c>
      <c r="K1507" s="5">
        <v>2500</v>
      </c>
      <c r="L1507" s="6">
        <v>0</v>
      </c>
      <c r="M1507" s="5">
        <v>2500</v>
      </c>
      <c r="N1507" s="4" t="s">
        <v>32</v>
      </c>
      <c r="O1507" s="4" t="s">
        <v>2435</v>
      </c>
    </row>
    <row r="1508" ht="15">
      <c r="A1508" t="s">
        <v>2695</v>
      </c>
      <c r="B1508" t="s">
        <v>2694</v>
      </c>
      <c r="C1508" t="s">
        <v>1826</v>
      </c>
      <c r="D1508" t="s">
        <v>26</v>
      </c>
      <c r="E1508" t="s">
        <v>27</v>
      </c>
      <c r="F1508" t="s">
        <v>27</v>
      </c>
      <c r="G1508" t="s">
        <v>89</v>
      </c>
      <c r="H1508" t="s">
        <v>90</v>
      </c>
      <c r="I1508" t="s">
        <v>31</v>
      </c>
      <c r="J1508">
        <v>1</v>
      </c>
      <c r="K1508" s="5">
        <v>7900</v>
      </c>
      <c r="L1508" s="6">
        <v>0</v>
      </c>
      <c r="M1508" s="5">
        <v>7900</v>
      </c>
      <c r="N1508" s="4" t="s">
        <v>45</v>
      </c>
      <c r="O1508" s="4" t="s">
        <v>2435</v>
      </c>
    </row>
    <row r="1509" ht="15">
      <c r="A1509" t="s">
        <v>2696</v>
      </c>
      <c r="B1509" t="s">
        <v>2694</v>
      </c>
      <c r="C1509" t="s">
        <v>971</v>
      </c>
      <c r="D1509" t="s">
        <v>26</v>
      </c>
      <c r="E1509" t="s">
        <v>27</v>
      </c>
      <c r="F1509" t="s">
        <v>27</v>
      </c>
      <c r="G1509" t="s">
        <v>62</v>
      </c>
      <c r="H1509" t="s">
        <v>63</v>
      </c>
      <c r="I1509" t="s">
        <v>31</v>
      </c>
      <c r="J1509">
        <v>1</v>
      </c>
      <c r="K1509" s="5">
        <v>4800</v>
      </c>
      <c r="L1509" s="6">
        <v>0</v>
      </c>
      <c r="M1509" s="5">
        <v>4800</v>
      </c>
      <c r="N1509" s="4" t="s">
        <v>32</v>
      </c>
      <c r="O1509" s="4" t="s">
        <v>2435</v>
      </c>
    </row>
    <row r="1510" ht="15">
      <c r="A1510" t="s">
        <v>2697</v>
      </c>
      <c r="B1510" t="s">
        <v>2694</v>
      </c>
      <c r="C1510" t="s">
        <v>1332</v>
      </c>
      <c r="D1510" t="s">
        <v>59</v>
      </c>
      <c r="E1510" t="s">
        <v>60</v>
      </c>
      <c r="F1510" t="s">
        <v>77</v>
      </c>
      <c r="G1510" t="s">
        <v>62</v>
      </c>
      <c r="H1510" t="s">
        <v>63</v>
      </c>
      <c r="I1510" t="s">
        <v>78</v>
      </c>
      <c r="J1510">
        <v>2</v>
      </c>
      <c r="K1510" s="5">
        <v>4800</v>
      </c>
      <c r="L1510" s="6">
        <v>0</v>
      </c>
      <c r="M1510" s="5">
        <v>9600</v>
      </c>
      <c r="N1510" s="4" t="s">
        <v>45</v>
      </c>
      <c r="O1510" s="4" t="s">
        <v>2435</v>
      </c>
    </row>
    <row r="1511" ht="15">
      <c r="A1511" t="s">
        <v>2698</v>
      </c>
      <c r="B1511" t="s">
        <v>2694</v>
      </c>
      <c r="C1511" t="s">
        <v>2699</v>
      </c>
      <c r="D1511" t="s">
        <v>84</v>
      </c>
      <c r="E1511" t="s">
        <v>85</v>
      </c>
      <c r="F1511" t="s">
        <v>86</v>
      </c>
      <c r="G1511" t="s">
        <v>89</v>
      </c>
      <c r="H1511" t="s">
        <v>90</v>
      </c>
      <c r="I1511" t="s">
        <v>31</v>
      </c>
      <c r="J1511">
        <v>1</v>
      </c>
      <c r="K1511" s="5">
        <v>7900</v>
      </c>
      <c r="L1511" s="6">
        <v>0</v>
      </c>
      <c r="M1511" s="5">
        <v>7900</v>
      </c>
      <c r="N1511" s="4" t="s">
        <v>45</v>
      </c>
      <c r="O1511" s="4" t="s">
        <v>2435</v>
      </c>
    </row>
    <row r="1512" ht="15">
      <c r="A1512" t="s">
        <v>2700</v>
      </c>
      <c r="B1512" t="s">
        <v>2694</v>
      </c>
      <c r="C1512" t="s">
        <v>2701</v>
      </c>
      <c r="D1512" t="s">
        <v>36</v>
      </c>
      <c r="E1512" t="s">
        <v>37</v>
      </c>
      <c r="F1512" t="s">
        <v>48</v>
      </c>
      <c r="G1512" t="s">
        <v>89</v>
      </c>
      <c r="H1512" t="s">
        <v>90</v>
      </c>
      <c r="I1512" t="s">
        <v>31</v>
      </c>
      <c r="J1512">
        <v>1</v>
      </c>
      <c r="K1512" s="5">
        <v>7900</v>
      </c>
      <c r="L1512" s="6">
        <v>0</v>
      </c>
      <c r="M1512" s="5">
        <v>7900</v>
      </c>
      <c r="N1512" s="4" t="s">
        <v>32</v>
      </c>
      <c r="O1512" s="4" t="s">
        <v>2435</v>
      </c>
    </row>
    <row r="1513" ht="15">
      <c r="A1513" t="s">
        <v>2702</v>
      </c>
      <c r="B1513" t="s">
        <v>2694</v>
      </c>
      <c r="C1513" t="s">
        <v>1326</v>
      </c>
      <c r="D1513" t="s">
        <v>26</v>
      </c>
      <c r="E1513" t="s">
        <v>27</v>
      </c>
      <c r="F1513" t="s">
        <v>28</v>
      </c>
      <c r="G1513" t="s">
        <v>89</v>
      </c>
      <c r="H1513" t="s">
        <v>90</v>
      </c>
      <c r="I1513" t="s">
        <v>39</v>
      </c>
      <c r="J1513">
        <v>1</v>
      </c>
      <c r="K1513" s="5">
        <v>7900</v>
      </c>
      <c r="L1513" s="6">
        <v>0</v>
      </c>
      <c r="M1513" s="5">
        <v>7900</v>
      </c>
      <c r="N1513" s="4" t="s">
        <v>64</v>
      </c>
      <c r="O1513" s="4" t="s">
        <v>2435</v>
      </c>
    </row>
    <row r="1514" ht="15">
      <c r="A1514" t="s">
        <v>2703</v>
      </c>
      <c r="B1514" t="s">
        <v>2694</v>
      </c>
      <c r="C1514" t="s">
        <v>1110</v>
      </c>
      <c r="D1514" t="s">
        <v>59</v>
      </c>
      <c r="E1514" t="s">
        <v>60</v>
      </c>
      <c r="F1514" t="s">
        <v>403</v>
      </c>
      <c r="G1514" t="s">
        <v>62</v>
      </c>
      <c r="H1514" t="s">
        <v>63</v>
      </c>
      <c r="I1514" t="s">
        <v>39</v>
      </c>
      <c r="J1514">
        <v>2</v>
      </c>
      <c r="K1514" s="5">
        <v>4800</v>
      </c>
      <c r="L1514" s="6">
        <v>0</v>
      </c>
      <c r="M1514" s="5">
        <v>9600</v>
      </c>
      <c r="N1514" s="4" t="s">
        <v>93</v>
      </c>
      <c r="O1514" s="4" t="s">
        <v>2435</v>
      </c>
    </row>
    <row r="1515" ht="15">
      <c r="A1515" t="s">
        <v>2704</v>
      </c>
      <c r="B1515" t="s">
        <v>2705</v>
      </c>
      <c r="C1515" t="s">
        <v>308</v>
      </c>
      <c r="D1515" t="s">
        <v>67</v>
      </c>
      <c r="E1515" t="s">
        <v>68</v>
      </c>
      <c r="F1515" t="s">
        <v>68</v>
      </c>
      <c r="G1515" t="s">
        <v>29</v>
      </c>
      <c r="H1515" t="s">
        <v>30</v>
      </c>
      <c r="I1515" t="s">
        <v>39</v>
      </c>
      <c r="J1515">
        <v>1</v>
      </c>
      <c r="K1515" s="5">
        <v>2500</v>
      </c>
      <c r="L1515" s="6">
        <v>0</v>
      </c>
      <c r="M1515" s="5">
        <v>2500</v>
      </c>
      <c r="N1515" s="4" t="s">
        <v>64</v>
      </c>
      <c r="O1515" s="4" t="s">
        <v>2435</v>
      </c>
    </row>
    <row r="1516" ht="15">
      <c r="A1516" t="s">
        <v>2706</v>
      </c>
      <c r="B1516" t="s">
        <v>2705</v>
      </c>
      <c r="C1516" t="s">
        <v>1148</v>
      </c>
      <c r="D1516" t="s">
        <v>26</v>
      </c>
      <c r="E1516" t="s">
        <v>27</v>
      </c>
      <c r="F1516" t="s">
        <v>72</v>
      </c>
      <c r="G1516" t="s">
        <v>62</v>
      </c>
      <c r="H1516" t="s">
        <v>63</v>
      </c>
      <c r="I1516" t="s">
        <v>78</v>
      </c>
      <c r="J1516">
        <v>2</v>
      </c>
      <c r="K1516" s="5">
        <v>4800</v>
      </c>
      <c r="L1516" s="6">
        <v>0</v>
      </c>
      <c r="M1516" s="5">
        <v>9600</v>
      </c>
      <c r="N1516" s="4" t="s">
        <v>64</v>
      </c>
      <c r="O1516" s="4" t="s">
        <v>2435</v>
      </c>
    </row>
    <row r="1517" ht="15">
      <c r="A1517" t="s">
        <v>2707</v>
      </c>
      <c r="B1517" t="s">
        <v>2705</v>
      </c>
      <c r="C1517" t="s">
        <v>2247</v>
      </c>
      <c r="D1517" t="s">
        <v>36</v>
      </c>
      <c r="E1517" t="s">
        <v>37</v>
      </c>
      <c r="F1517" t="s">
        <v>48</v>
      </c>
      <c r="G1517" t="s">
        <v>62</v>
      </c>
      <c r="H1517" t="s">
        <v>63</v>
      </c>
      <c r="I1517" t="s">
        <v>39</v>
      </c>
      <c r="J1517">
        <v>1</v>
      </c>
      <c r="K1517" s="5">
        <v>4800</v>
      </c>
      <c r="L1517" s="6">
        <v>5</v>
      </c>
      <c r="M1517" s="5">
        <v>4560</v>
      </c>
      <c r="N1517" s="4" t="s">
        <v>32</v>
      </c>
      <c r="O1517" s="4" t="s">
        <v>2435</v>
      </c>
    </row>
    <row r="1518" ht="15">
      <c r="A1518" t="s">
        <v>2708</v>
      </c>
      <c r="B1518" t="s">
        <v>2705</v>
      </c>
      <c r="C1518" t="s">
        <v>644</v>
      </c>
      <c r="D1518" t="s">
        <v>42</v>
      </c>
      <c r="E1518" t="s">
        <v>43</v>
      </c>
      <c r="F1518" t="s">
        <v>56</v>
      </c>
      <c r="G1518" t="s">
        <v>62</v>
      </c>
      <c r="H1518" t="s">
        <v>63</v>
      </c>
      <c r="I1518" t="s">
        <v>39</v>
      </c>
      <c r="J1518">
        <v>1</v>
      </c>
      <c r="K1518" s="5">
        <v>4800</v>
      </c>
      <c r="L1518" s="6">
        <v>0</v>
      </c>
      <c r="M1518" s="5">
        <v>4800</v>
      </c>
      <c r="N1518" s="4" t="s">
        <v>45</v>
      </c>
      <c r="O1518" s="4" t="s">
        <v>2435</v>
      </c>
    </row>
    <row r="1519" ht="15">
      <c r="A1519" t="s">
        <v>2709</v>
      </c>
      <c r="B1519" t="s">
        <v>2705</v>
      </c>
      <c r="C1519" t="s">
        <v>2710</v>
      </c>
      <c r="D1519" t="s">
        <v>84</v>
      </c>
      <c r="E1519" t="s">
        <v>85</v>
      </c>
      <c r="F1519" t="s">
        <v>85</v>
      </c>
      <c r="G1519" t="s">
        <v>29</v>
      </c>
      <c r="H1519" t="s">
        <v>30</v>
      </c>
      <c r="I1519" t="s">
        <v>39</v>
      </c>
      <c r="J1519">
        <v>1</v>
      </c>
      <c r="K1519" s="5">
        <v>2500</v>
      </c>
      <c r="L1519" s="6">
        <v>5</v>
      </c>
      <c r="M1519" s="5">
        <v>2375</v>
      </c>
      <c r="N1519" s="4" t="s">
        <v>93</v>
      </c>
      <c r="O1519" s="4" t="s">
        <v>2435</v>
      </c>
    </row>
    <row r="1520" ht="15">
      <c r="A1520" t="s">
        <v>2711</v>
      </c>
      <c r="B1520" t="s">
        <v>2705</v>
      </c>
      <c r="C1520" t="s">
        <v>2532</v>
      </c>
      <c r="D1520" t="s">
        <v>42</v>
      </c>
      <c r="E1520" t="s">
        <v>43</v>
      </c>
      <c r="F1520" t="s">
        <v>44</v>
      </c>
      <c r="G1520" t="s">
        <v>62</v>
      </c>
      <c r="H1520" t="s">
        <v>63</v>
      </c>
      <c r="I1520" t="s">
        <v>53</v>
      </c>
      <c r="J1520">
        <v>1</v>
      </c>
      <c r="K1520" s="5">
        <v>4800</v>
      </c>
      <c r="L1520" s="6">
        <v>0</v>
      </c>
      <c r="M1520" s="5">
        <v>4800</v>
      </c>
      <c r="N1520" s="4" t="s">
        <v>45</v>
      </c>
      <c r="O1520" s="4" t="s">
        <v>2435</v>
      </c>
    </row>
    <row r="1521" ht="15">
      <c r="A1521" t="s">
        <v>2712</v>
      </c>
      <c r="B1521" t="s">
        <v>2705</v>
      </c>
      <c r="C1521" t="s">
        <v>1554</v>
      </c>
      <c r="D1521" t="s">
        <v>59</v>
      </c>
      <c r="E1521" t="s">
        <v>60</v>
      </c>
      <c r="F1521" t="s">
        <v>61</v>
      </c>
      <c r="G1521" t="s">
        <v>89</v>
      </c>
      <c r="H1521" t="s">
        <v>90</v>
      </c>
      <c r="I1521" t="s">
        <v>78</v>
      </c>
      <c r="J1521">
        <v>2</v>
      </c>
      <c r="K1521" s="5">
        <v>7900</v>
      </c>
      <c r="L1521" s="6">
        <v>0</v>
      </c>
      <c r="M1521" s="5">
        <v>15800</v>
      </c>
      <c r="N1521" s="4" t="s">
        <v>93</v>
      </c>
      <c r="O1521" s="4" t="s">
        <v>2435</v>
      </c>
    </row>
    <row r="1522" ht="15">
      <c r="A1522" t="s">
        <v>2713</v>
      </c>
      <c r="B1522" t="s">
        <v>2705</v>
      </c>
      <c r="C1522" t="s">
        <v>1396</v>
      </c>
      <c r="D1522" t="s">
        <v>36</v>
      </c>
      <c r="E1522" t="s">
        <v>37</v>
      </c>
      <c r="F1522" t="s">
        <v>48</v>
      </c>
      <c r="G1522" t="s">
        <v>29</v>
      </c>
      <c r="H1522" t="s">
        <v>30</v>
      </c>
      <c r="I1522" t="s">
        <v>39</v>
      </c>
      <c r="J1522">
        <v>2</v>
      </c>
      <c r="K1522" s="5">
        <v>2500</v>
      </c>
      <c r="L1522" s="6">
        <v>0</v>
      </c>
      <c r="M1522" s="5">
        <v>5000</v>
      </c>
      <c r="N1522" s="4" t="s">
        <v>45</v>
      </c>
      <c r="O1522" s="4" t="s">
        <v>2435</v>
      </c>
    </row>
    <row r="1523" ht="15">
      <c r="A1523" t="s">
        <v>2714</v>
      </c>
      <c r="B1523" t="s">
        <v>2705</v>
      </c>
      <c r="C1523" t="s">
        <v>2715</v>
      </c>
      <c r="D1523" t="s">
        <v>115</v>
      </c>
      <c r="E1523" t="s">
        <v>116</v>
      </c>
      <c r="F1523" t="s">
        <v>212</v>
      </c>
      <c r="G1523" t="s">
        <v>89</v>
      </c>
      <c r="H1523" t="s">
        <v>90</v>
      </c>
      <c r="I1523" t="s">
        <v>31</v>
      </c>
      <c r="J1523">
        <v>1</v>
      </c>
      <c r="K1523" s="5">
        <v>7900</v>
      </c>
      <c r="L1523" s="6">
        <v>0</v>
      </c>
      <c r="M1523" s="5">
        <v>7900</v>
      </c>
      <c r="N1523" s="4" t="s">
        <v>32</v>
      </c>
      <c r="O1523" s="4" t="s">
        <v>2435</v>
      </c>
    </row>
    <row r="1524" ht="15">
      <c r="A1524" t="s">
        <v>2716</v>
      </c>
      <c r="B1524" t="s">
        <v>2717</v>
      </c>
      <c r="C1524" t="s">
        <v>1693</v>
      </c>
      <c r="D1524" t="s">
        <v>36</v>
      </c>
      <c r="E1524" t="s">
        <v>37</v>
      </c>
      <c r="F1524" t="s">
        <v>48</v>
      </c>
      <c r="G1524" t="s">
        <v>29</v>
      </c>
      <c r="H1524" t="s">
        <v>30</v>
      </c>
      <c r="I1524" t="s">
        <v>31</v>
      </c>
      <c r="J1524">
        <v>1</v>
      </c>
      <c r="K1524" s="5">
        <v>2500</v>
      </c>
      <c r="L1524" s="6">
        <v>0</v>
      </c>
      <c r="M1524" s="5">
        <v>2500</v>
      </c>
      <c r="N1524" s="4" t="s">
        <v>45</v>
      </c>
      <c r="O1524" s="4" t="s">
        <v>2435</v>
      </c>
    </row>
    <row r="1525" ht="15">
      <c r="A1525" t="s">
        <v>2718</v>
      </c>
      <c r="B1525" t="s">
        <v>2717</v>
      </c>
      <c r="C1525" t="s">
        <v>2719</v>
      </c>
      <c r="D1525" t="s">
        <v>26</v>
      </c>
      <c r="E1525" t="s">
        <v>27</v>
      </c>
      <c r="F1525" t="s">
        <v>28</v>
      </c>
      <c r="G1525" t="s">
        <v>29</v>
      </c>
      <c r="H1525" t="s">
        <v>30</v>
      </c>
      <c r="I1525" t="s">
        <v>39</v>
      </c>
      <c r="J1525">
        <v>1</v>
      </c>
      <c r="K1525" s="5">
        <v>2500</v>
      </c>
      <c r="L1525" s="6">
        <v>0</v>
      </c>
      <c r="M1525" s="5">
        <v>2500</v>
      </c>
      <c r="N1525" s="4" t="s">
        <v>93</v>
      </c>
      <c r="O1525" s="4" t="s">
        <v>2435</v>
      </c>
    </row>
    <row r="1526" ht="15">
      <c r="A1526" t="s">
        <v>2720</v>
      </c>
      <c r="B1526" t="s">
        <v>2717</v>
      </c>
      <c r="C1526" t="s">
        <v>436</v>
      </c>
      <c r="D1526" t="s">
        <v>67</v>
      </c>
      <c r="E1526" t="s">
        <v>68</v>
      </c>
      <c r="F1526" t="s">
        <v>68</v>
      </c>
      <c r="G1526" t="s">
        <v>62</v>
      </c>
      <c r="H1526" t="s">
        <v>63</v>
      </c>
      <c r="I1526" t="s">
        <v>53</v>
      </c>
      <c r="J1526">
        <v>1</v>
      </c>
      <c r="K1526" s="5">
        <v>4800</v>
      </c>
      <c r="L1526" s="6">
        <v>5</v>
      </c>
      <c r="M1526" s="5">
        <v>4560</v>
      </c>
      <c r="N1526" s="4" t="s">
        <v>45</v>
      </c>
      <c r="O1526" s="4" t="s">
        <v>2435</v>
      </c>
    </row>
    <row r="1527" ht="15">
      <c r="A1527" t="s">
        <v>2721</v>
      </c>
      <c r="B1527" t="s">
        <v>2717</v>
      </c>
      <c r="C1527" t="s">
        <v>2588</v>
      </c>
      <c r="D1527" t="s">
        <v>42</v>
      </c>
      <c r="E1527" t="s">
        <v>43</v>
      </c>
      <c r="F1527" t="s">
        <v>56</v>
      </c>
      <c r="G1527" t="s">
        <v>89</v>
      </c>
      <c r="H1527" t="s">
        <v>90</v>
      </c>
      <c r="I1527" t="s">
        <v>31</v>
      </c>
      <c r="J1527">
        <v>1</v>
      </c>
      <c r="K1527" s="5">
        <v>7900</v>
      </c>
      <c r="L1527" s="6">
        <v>0</v>
      </c>
      <c r="M1527" s="5">
        <v>7900</v>
      </c>
      <c r="N1527" s="4" t="s">
        <v>93</v>
      </c>
      <c r="O1527" s="4" t="s">
        <v>2435</v>
      </c>
    </row>
    <row r="1528" ht="15">
      <c r="A1528" t="s">
        <v>2722</v>
      </c>
      <c r="B1528" t="s">
        <v>2717</v>
      </c>
      <c r="C1528" t="s">
        <v>606</v>
      </c>
      <c r="D1528" t="s">
        <v>59</v>
      </c>
      <c r="E1528" t="s">
        <v>60</v>
      </c>
      <c r="F1528" t="s">
        <v>60</v>
      </c>
      <c r="G1528" t="s">
        <v>29</v>
      </c>
      <c r="H1528" t="s">
        <v>30</v>
      </c>
      <c r="I1528" t="s">
        <v>39</v>
      </c>
      <c r="J1528">
        <v>2</v>
      </c>
      <c r="K1528" s="5">
        <v>2500</v>
      </c>
      <c r="L1528" s="6">
        <v>5</v>
      </c>
      <c r="M1528" s="5">
        <v>4750</v>
      </c>
      <c r="N1528" s="4" t="s">
        <v>32</v>
      </c>
      <c r="O1528" s="4" t="s">
        <v>2435</v>
      </c>
    </row>
    <row r="1529" ht="15">
      <c r="A1529" t="s">
        <v>2723</v>
      </c>
      <c r="B1529" t="s">
        <v>2717</v>
      </c>
      <c r="C1529" t="s">
        <v>2724</v>
      </c>
      <c r="D1529" t="s">
        <v>59</v>
      </c>
      <c r="E1529" t="s">
        <v>60</v>
      </c>
      <c r="F1529" t="s">
        <v>60</v>
      </c>
      <c r="G1529" t="s">
        <v>62</v>
      </c>
      <c r="H1529" t="s">
        <v>63</v>
      </c>
      <c r="I1529" t="s">
        <v>39</v>
      </c>
      <c r="J1529">
        <v>1</v>
      </c>
      <c r="K1529" s="5">
        <v>4800</v>
      </c>
      <c r="L1529" s="6">
        <v>0</v>
      </c>
      <c r="M1529" s="5">
        <v>4800</v>
      </c>
      <c r="N1529" s="4" t="s">
        <v>93</v>
      </c>
      <c r="O1529" s="4" t="s">
        <v>2435</v>
      </c>
    </row>
    <row r="1530" ht="15">
      <c r="A1530" t="s">
        <v>2725</v>
      </c>
      <c r="B1530" t="s">
        <v>2717</v>
      </c>
      <c r="C1530" t="s">
        <v>1408</v>
      </c>
      <c r="D1530" t="s">
        <v>26</v>
      </c>
      <c r="E1530" t="s">
        <v>27</v>
      </c>
      <c r="F1530" t="s">
        <v>27</v>
      </c>
      <c r="G1530" t="s">
        <v>89</v>
      </c>
      <c r="H1530" t="s">
        <v>90</v>
      </c>
      <c r="I1530" t="s">
        <v>53</v>
      </c>
      <c r="J1530">
        <v>2</v>
      </c>
      <c r="K1530" s="5">
        <v>7900</v>
      </c>
      <c r="L1530" s="6">
        <v>0</v>
      </c>
      <c r="M1530" s="5">
        <v>15800</v>
      </c>
      <c r="N1530" s="4" t="s">
        <v>45</v>
      </c>
      <c r="O1530" s="4" t="s">
        <v>2435</v>
      </c>
    </row>
    <row r="1531" ht="15">
      <c r="A1531" t="s">
        <v>2726</v>
      </c>
      <c r="B1531" t="s">
        <v>2717</v>
      </c>
      <c r="C1531" t="s">
        <v>2727</v>
      </c>
      <c r="D1531" t="s">
        <v>115</v>
      </c>
      <c r="E1531" t="s">
        <v>116</v>
      </c>
      <c r="F1531" t="s">
        <v>116</v>
      </c>
      <c r="G1531" t="s">
        <v>29</v>
      </c>
      <c r="H1531" t="s">
        <v>30</v>
      </c>
      <c r="I1531" t="s">
        <v>31</v>
      </c>
      <c r="J1531">
        <v>2</v>
      </c>
      <c r="K1531" s="5">
        <v>2500</v>
      </c>
      <c r="L1531" s="6">
        <v>0</v>
      </c>
      <c r="M1531" s="5">
        <v>5000</v>
      </c>
      <c r="N1531" s="4" t="s">
        <v>93</v>
      </c>
      <c r="O1531" s="4" t="s">
        <v>2435</v>
      </c>
    </row>
    <row r="1532" ht="15">
      <c r="A1532" t="s">
        <v>2728</v>
      </c>
      <c r="B1532" t="s">
        <v>2729</v>
      </c>
      <c r="C1532" t="s">
        <v>2727</v>
      </c>
      <c r="D1532" t="s">
        <v>115</v>
      </c>
      <c r="E1532" t="s">
        <v>116</v>
      </c>
      <c r="F1532" t="s">
        <v>116</v>
      </c>
      <c r="G1532" t="s">
        <v>62</v>
      </c>
      <c r="H1532" t="s">
        <v>63</v>
      </c>
      <c r="I1532" t="s">
        <v>53</v>
      </c>
      <c r="J1532">
        <v>1</v>
      </c>
      <c r="K1532" s="5">
        <v>4800</v>
      </c>
      <c r="L1532" s="6">
        <v>0</v>
      </c>
      <c r="M1532" s="5">
        <v>4800</v>
      </c>
      <c r="N1532" s="4" t="s">
        <v>32</v>
      </c>
      <c r="O1532" s="4" t="s">
        <v>2435</v>
      </c>
    </row>
    <row r="1533" ht="15">
      <c r="A1533" t="s">
        <v>2730</v>
      </c>
      <c r="B1533" t="s">
        <v>2729</v>
      </c>
      <c r="C1533" t="s">
        <v>209</v>
      </c>
      <c r="D1533" t="s">
        <v>67</v>
      </c>
      <c r="E1533" t="s">
        <v>68</v>
      </c>
      <c r="F1533" t="s">
        <v>68</v>
      </c>
      <c r="G1533" t="s">
        <v>62</v>
      </c>
      <c r="H1533" t="s">
        <v>63</v>
      </c>
      <c r="I1533" t="s">
        <v>31</v>
      </c>
      <c r="J1533">
        <v>2</v>
      </c>
      <c r="K1533" s="5">
        <v>4800</v>
      </c>
      <c r="L1533" s="6">
        <v>0</v>
      </c>
      <c r="M1533" s="5">
        <v>9600</v>
      </c>
      <c r="N1533" s="4" t="s">
        <v>32</v>
      </c>
      <c r="O1533" s="4" t="s">
        <v>2435</v>
      </c>
    </row>
    <row r="1534" ht="15">
      <c r="A1534" t="s">
        <v>2731</v>
      </c>
      <c r="B1534" t="s">
        <v>2729</v>
      </c>
      <c r="C1534" t="s">
        <v>2043</v>
      </c>
      <c r="D1534" t="s">
        <v>59</v>
      </c>
      <c r="E1534" t="s">
        <v>60</v>
      </c>
      <c r="F1534" t="s">
        <v>77</v>
      </c>
      <c r="G1534" t="s">
        <v>62</v>
      </c>
      <c r="H1534" t="s">
        <v>63</v>
      </c>
      <c r="I1534" t="s">
        <v>53</v>
      </c>
      <c r="J1534">
        <v>2</v>
      </c>
      <c r="K1534" s="5">
        <v>4800</v>
      </c>
      <c r="L1534" s="6">
        <v>0</v>
      </c>
      <c r="M1534" s="5">
        <v>9600</v>
      </c>
      <c r="N1534" s="4" t="s">
        <v>49</v>
      </c>
      <c r="O1534" s="4" t="s">
        <v>2435</v>
      </c>
    </row>
    <row r="1535" ht="15">
      <c r="A1535" t="s">
        <v>2732</v>
      </c>
      <c r="B1535" t="s">
        <v>2729</v>
      </c>
      <c r="C1535" t="s">
        <v>2097</v>
      </c>
      <c r="D1535" t="s">
        <v>84</v>
      </c>
      <c r="E1535" t="s">
        <v>85</v>
      </c>
      <c r="F1535" t="s">
        <v>85</v>
      </c>
      <c r="G1535" t="s">
        <v>29</v>
      </c>
      <c r="H1535" t="s">
        <v>30</v>
      </c>
      <c r="I1535" t="s">
        <v>39</v>
      </c>
      <c r="J1535">
        <v>1</v>
      </c>
      <c r="K1535" s="5">
        <v>2500</v>
      </c>
      <c r="L1535" s="6">
        <v>0</v>
      </c>
      <c r="M1535" s="5">
        <v>2500</v>
      </c>
      <c r="N1535" s="4" t="s">
        <v>32</v>
      </c>
      <c r="O1535" s="4" t="s">
        <v>2435</v>
      </c>
    </row>
    <row r="1536" ht="15">
      <c r="A1536" t="s">
        <v>2733</v>
      </c>
      <c r="B1536" t="s">
        <v>2729</v>
      </c>
      <c r="C1536" t="s">
        <v>2734</v>
      </c>
      <c r="D1536" t="s">
        <v>26</v>
      </c>
      <c r="E1536" t="s">
        <v>27</v>
      </c>
      <c r="F1536" t="s">
        <v>81</v>
      </c>
      <c r="G1536" t="s">
        <v>89</v>
      </c>
      <c r="H1536" t="s">
        <v>90</v>
      </c>
      <c r="I1536" t="s">
        <v>39</v>
      </c>
      <c r="J1536">
        <v>2</v>
      </c>
      <c r="K1536" s="5">
        <v>7900</v>
      </c>
      <c r="L1536" s="6">
        <v>0</v>
      </c>
      <c r="M1536" s="5">
        <v>15800</v>
      </c>
      <c r="N1536" s="4" t="s">
        <v>45</v>
      </c>
      <c r="O1536" s="4" t="s">
        <v>2435</v>
      </c>
    </row>
    <row r="1537" ht="15">
      <c r="A1537" t="s">
        <v>2735</v>
      </c>
      <c r="B1537" t="s">
        <v>2729</v>
      </c>
      <c r="C1537" t="s">
        <v>232</v>
      </c>
      <c r="D1537" t="s">
        <v>42</v>
      </c>
      <c r="E1537" t="s">
        <v>43</v>
      </c>
      <c r="F1537" t="s">
        <v>217</v>
      </c>
      <c r="G1537" t="s">
        <v>29</v>
      </c>
      <c r="H1537" t="s">
        <v>30</v>
      </c>
      <c r="I1537" t="s">
        <v>31</v>
      </c>
      <c r="J1537">
        <v>1</v>
      </c>
      <c r="K1537" s="5">
        <v>2500</v>
      </c>
      <c r="L1537" s="6">
        <v>0</v>
      </c>
      <c r="M1537" s="5">
        <v>2500</v>
      </c>
      <c r="N1537" s="4" t="s">
        <v>32</v>
      </c>
      <c r="O1537" s="4" t="s">
        <v>2435</v>
      </c>
    </row>
    <row r="1538" ht="15">
      <c r="A1538" t="s">
        <v>2736</v>
      </c>
      <c r="B1538" t="s">
        <v>2737</v>
      </c>
      <c r="C1538" t="s">
        <v>1822</v>
      </c>
      <c r="D1538" t="s">
        <v>203</v>
      </c>
      <c r="E1538" t="s">
        <v>204</v>
      </c>
      <c r="F1538" t="s">
        <v>205</v>
      </c>
      <c r="G1538" t="s">
        <v>62</v>
      </c>
      <c r="H1538" t="s">
        <v>63</v>
      </c>
      <c r="I1538" t="s">
        <v>31</v>
      </c>
      <c r="J1538">
        <v>1</v>
      </c>
      <c r="K1538" s="5">
        <v>4800</v>
      </c>
      <c r="L1538" s="6">
        <v>0</v>
      </c>
      <c r="M1538" s="5">
        <v>4800</v>
      </c>
      <c r="N1538" s="4" t="s">
        <v>32</v>
      </c>
      <c r="O1538" s="4" t="s">
        <v>2435</v>
      </c>
    </row>
    <row r="1539" ht="15">
      <c r="A1539" t="s">
        <v>2738</v>
      </c>
      <c r="B1539" t="s">
        <v>2737</v>
      </c>
      <c r="C1539" t="s">
        <v>238</v>
      </c>
      <c r="D1539" t="s">
        <v>115</v>
      </c>
      <c r="E1539" t="s">
        <v>116</v>
      </c>
      <c r="F1539" t="s">
        <v>192</v>
      </c>
      <c r="G1539" t="s">
        <v>29</v>
      </c>
      <c r="H1539" t="s">
        <v>30</v>
      </c>
      <c r="I1539" t="s">
        <v>78</v>
      </c>
      <c r="J1539">
        <v>1</v>
      </c>
      <c r="K1539" s="5">
        <v>2500</v>
      </c>
      <c r="L1539" s="6">
        <v>0</v>
      </c>
      <c r="M1539" s="5">
        <v>2500</v>
      </c>
      <c r="N1539" s="4" t="s">
        <v>45</v>
      </c>
      <c r="O1539" s="4" t="s">
        <v>2435</v>
      </c>
    </row>
    <row r="1540" ht="15">
      <c r="A1540" t="s">
        <v>2739</v>
      </c>
      <c r="B1540" t="s">
        <v>2737</v>
      </c>
      <c r="C1540" t="s">
        <v>2740</v>
      </c>
      <c r="D1540" t="s">
        <v>67</v>
      </c>
      <c r="E1540" t="s">
        <v>68</v>
      </c>
      <c r="F1540" t="s">
        <v>126</v>
      </c>
      <c r="G1540" t="s">
        <v>29</v>
      </c>
      <c r="H1540" t="s">
        <v>30</v>
      </c>
      <c r="I1540" t="s">
        <v>39</v>
      </c>
      <c r="J1540">
        <v>1</v>
      </c>
      <c r="K1540" s="5">
        <v>2500</v>
      </c>
      <c r="L1540" s="6">
        <v>0</v>
      </c>
      <c r="M1540" s="5">
        <v>2500</v>
      </c>
      <c r="N1540" s="4" t="s">
        <v>45</v>
      </c>
      <c r="O1540" s="4" t="s">
        <v>2435</v>
      </c>
    </row>
    <row r="1541" ht="15">
      <c r="A1541" t="s">
        <v>2741</v>
      </c>
      <c r="B1541" t="s">
        <v>2737</v>
      </c>
      <c r="C1541" t="s">
        <v>622</v>
      </c>
      <c r="D1541" t="s">
        <v>84</v>
      </c>
      <c r="E1541" t="s">
        <v>85</v>
      </c>
      <c r="F1541" t="s">
        <v>163</v>
      </c>
      <c r="G1541" t="s">
        <v>29</v>
      </c>
      <c r="H1541" t="s">
        <v>30</v>
      </c>
      <c r="I1541" t="s">
        <v>39</v>
      </c>
      <c r="J1541">
        <v>2</v>
      </c>
      <c r="K1541" s="5">
        <v>2500</v>
      </c>
      <c r="L1541" s="6">
        <v>5</v>
      </c>
      <c r="M1541" s="5">
        <v>4750</v>
      </c>
      <c r="N1541" s="4" t="s">
        <v>32</v>
      </c>
      <c r="O1541" s="4" t="s">
        <v>2435</v>
      </c>
    </row>
    <row r="1542" ht="15">
      <c r="A1542" t="s">
        <v>2742</v>
      </c>
      <c r="B1542" t="s">
        <v>2737</v>
      </c>
      <c r="C1542" t="s">
        <v>318</v>
      </c>
      <c r="D1542" t="s">
        <v>115</v>
      </c>
      <c r="E1542" t="s">
        <v>116</v>
      </c>
      <c r="F1542" t="s">
        <v>192</v>
      </c>
      <c r="G1542" t="s">
        <v>29</v>
      </c>
      <c r="H1542" t="s">
        <v>30</v>
      </c>
      <c r="I1542" t="s">
        <v>39</v>
      </c>
      <c r="J1542">
        <v>2</v>
      </c>
      <c r="K1542" s="5">
        <v>2500</v>
      </c>
      <c r="L1542" s="6">
        <v>0</v>
      </c>
      <c r="M1542" s="5">
        <v>5000</v>
      </c>
      <c r="N1542" s="4" t="s">
        <v>32</v>
      </c>
      <c r="O1542" s="4" t="s">
        <v>2435</v>
      </c>
    </row>
    <row r="1543" ht="15">
      <c r="A1543" t="s">
        <v>2743</v>
      </c>
      <c r="B1543" t="s">
        <v>2744</v>
      </c>
      <c r="C1543" t="s">
        <v>2745</v>
      </c>
      <c r="D1543" t="s">
        <v>67</v>
      </c>
      <c r="E1543" t="s">
        <v>68</v>
      </c>
      <c r="F1543" t="s">
        <v>126</v>
      </c>
      <c r="G1543" t="s">
        <v>29</v>
      </c>
      <c r="H1543" t="s">
        <v>30</v>
      </c>
      <c r="I1543" t="s">
        <v>53</v>
      </c>
      <c r="J1543">
        <v>3</v>
      </c>
      <c r="K1543" s="5">
        <v>2500</v>
      </c>
      <c r="L1543" s="6">
        <v>0</v>
      </c>
      <c r="M1543" s="5">
        <v>7500</v>
      </c>
      <c r="N1543" s="4" t="s">
        <v>32</v>
      </c>
      <c r="O1543" s="4" t="s">
        <v>2435</v>
      </c>
    </row>
    <row r="1544" ht="15">
      <c r="A1544" t="s">
        <v>2746</v>
      </c>
      <c r="B1544" t="s">
        <v>2744</v>
      </c>
      <c r="C1544" t="s">
        <v>1443</v>
      </c>
      <c r="D1544" t="s">
        <v>26</v>
      </c>
      <c r="E1544" t="s">
        <v>27</v>
      </c>
      <c r="F1544" t="s">
        <v>27</v>
      </c>
      <c r="G1544" t="s">
        <v>89</v>
      </c>
      <c r="H1544" t="s">
        <v>90</v>
      </c>
      <c r="I1544" t="s">
        <v>31</v>
      </c>
      <c r="J1544">
        <v>2</v>
      </c>
      <c r="K1544" s="5">
        <v>7900</v>
      </c>
      <c r="L1544" s="6">
        <v>5</v>
      </c>
      <c r="M1544" s="5">
        <v>15010</v>
      </c>
      <c r="N1544" s="4" t="s">
        <v>32</v>
      </c>
      <c r="O1544" s="4" t="s">
        <v>2435</v>
      </c>
    </row>
    <row r="1545" ht="15">
      <c r="A1545" t="s">
        <v>2747</v>
      </c>
      <c r="B1545" t="s">
        <v>2744</v>
      </c>
      <c r="C1545" t="s">
        <v>125</v>
      </c>
      <c r="D1545" t="s">
        <v>67</v>
      </c>
      <c r="E1545" t="s">
        <v>68</v>
      </c>
      <c r="F1545" t="s">
        <v>126</v>
      </c>
      <c r="G1545" t="s">
        <v>29</v>
      </c>
      <c r="H1545" t="s">
        <v>30</v>
      </c>
      <c r="I1545" t="s">
        <v>31</v>
      </c>
      <c r="J1545">
        <v>1</v>
      </c>
      <c r="K1545" s="5">
        <v>2500</v>
      </c>
      <c r="L1545" s="6">
        <v>5</v>
      </c>
      <c r="M1545" s="5">
        <v>2375</v>
      </c>
      <c r="N1545" s="4" t="s">
        <v>49</v>
      </c>
      <c r="O1545" s="4" t="s">
        <v>2435</v>
      </c>
    </row>
    <row r="1546" ht="15">
      <c r="A1546" t="s">
        <v>2748</v>
      </c>
      <c r="B1546" t="s">
        <v>2744</v>
      </c>
      <c r="C1546" t="s">
        <v>2415</v>
      </c>
      <c r="D1546" t="s">
        <v>26</v>
      </c>
      <c r="E1546" t="s">
        <v>27</v>
      </c>
      <c r="F1546" t="s">
        <v>72</v>
      </c>
      <c r="G1546" t="s">
        <v>29</v>
      </c>
      <c r="H1546" t="s">
        <v>30</v>
      </c>
      <c r="I1546" t="s">
        <v>53</v>
      </c>
      <c r="J1546">
        <v>1</v>
      </c>
      <c r="K1546" s="5">
        <v>2500</v>
      </c>
      <c r="L1546" s="6">
        <v>5</v>
      </c>
      <c r="M1546" s="5">
        <v>2375</v>
      </c>
      <c r="N1546" s="4" t="s">
        <v>32</v>
      </c>
      <c r="O1546" s="4" t="s">
        <v>2435</v>
      </c>
    </row>
    <row r="1547" ht="15">
      <c r="A1547" t="s">
        <v>2749</v>
      </c>
      <c r="B1547" t="s">
        <v>2744</v>
      </c>
      <c r="C1547" t="s">
        <v>2750</v>
      </c>
      <c r="D1547" t="s">
        <v>26</v>
      </c>
      <c r="E1547" t="s">
        <v>27</v>
      </c>
      <c r="F1547" t="s">
        <v>81</v>
      </c>
      <c r="G1547" t="s">
        <v>29</v>
      </c>
      <c r="H1547" t="s">
        <v>30</v>
      </c>
      <c r="I1547" t="s">
        <v>53</v>
      </c>
      <c r="J1547">
        <v>1</v>
      </c>
      <c r="K1547" s="5">
        <v>2500</v>
      </c>
      <c r="L1547" s="6">
        <v>0</v>
      </c>
      <c r="M1547" s="5">
        <v>2500</v>
      </c>
      <c r="N1547" s="4" t="s">
        <v>45</v>
      </c>
      <c r="O1547" s="4" t="s">
        <v>2435</v>
      </c>
    </row>
    <row r="1548" ht="15">
      <c r="A1548" t="s">
        <v>2751</v>
      </c>
      <c r="B1548" t="s">
        <v>2744</v>
      </c>
      <c r="C1548" t="s">
        <v>352</v>
      </c>
      <c r="D1548" t="s">
        <v>36</v>
      </c>
      <c r="E1548" t="s">
        <v>37</v>
      </c>
      <c r="F1548" t="s">
        <v>48</v>
      </c>
      <c r="G1548" t="s">
        <v>89</v>
      </c>
      <c r="H1548" t="s">
        <v>90</v>
      </c>
      <c r="I1548" t="s">
        <v>39</v>
      </c>
      <c r="J1548">
        <v>1</v>
      </c>
      <c r="K1548" s="5">
        <v>7900</v>
      </c>
      <c r="L1548" s="6">
        <v>5</v>
      </c>
      <c r="M1548" s="5">
        <v>7505</v>
      </c>
      <c r="N1548" s="4" t="s">
        <v>93</v>
      </c>
      <c r="O1548" s="4" t="s">
        <v>2435</v>
      </c>
    </row>
    <row r="1549" ht="15">
      <c r="A1549" t="s">
        <v>2752</v>
      </c>
      <c r="B1549" t="s">
        <v>2744</v>
      </c>
      <c r="C1549" t="s">
        <v>2623</v>
      </c>
      <c r="D1549" t="s">
        <v>115</v>
      </c>
      <c r="E1549" t="s">
        <v>116</v>
      </c>
      <c r="F1549" t="s">
        <v>212</v>
      </c>
      <c r="G1549" t="s">
        <v>62</v>
      </c>
      <c r="H1549" t="s">
        <v>63</v>
      </c>
      <c r="I1549" t="s">
        <v>53</v>
      </c>
      <c r="J1549">
        <v>1</v>
      </c>
      <c r="K1549" s="5">
        <v>4800</v>
      </c>
      <c r="L1549" s="6">
        <v>0</v>
      </c>
      <c r="M1549" s="5">
        <v>4800</v>
      </c>
      <c r="N1549" s="4" t="s">
        <v>93</v>
      </c>
      <c r="O1549" s="4" t="s">
        <v>2435</v>
      </c>
    </row>
    <row r="1550" ht="15">
      <c r="A1550" t="s">
        <v>2753</v>
      </c>
      <c r="B1550" t="s">
        <v>2744</v>
      </c>
      <c r="C1550" t="s">
        <v>2754</v>
      </c>
      <c r="D1550" t="s">
        <v>67</v>
      </c>
      <c r="E1550" t="s">
        <v>68</v>
      </c>
      <c r="F1550" t="s">
        <v>69</v>
      </c>
      <c r="G1550" t="s">
        <v>29</v>
      </c>
      <c r="H1550" t="s">
        <v>30</v>
      </c>
      <c r="I1550" t="s">
        <v>39</v>
      </c>
      <c r="J1550">
        <v>1</v>
      </c>
      <c r="K1550" s="5">
        <v>2500</v>
      </c>
      <c r="L1550" s="6">
        <v>0</v>
      </c>
      <c r="M1550" s="5">
        <v>2500</v>
      </c>
      <c r="N1550" s="4" t="s">
        <v>93</v>
      </c>
      <c r="O1550" s="4" t="s">
        <v>2435</v>
      </c>
    </row>
    <row r="1551" ht="15">
      <c r="A1551" t="s">
        <v>2755</v>
      </c>
      <c r="B1551" t="s">
        <v>2744</v>
      </c>
      <c r="C1551" t="s">
        <v>123</v>
      </c>
      <c r="D1551" t="s">
        <v>26</v>
      </c>
      <c r="E1551" t="s">
        <v>27</v>
      </c>
      <c r="F1551" t="s">
        <v>28</v>
      </c>
      <c r="G1551" t="s">
        <v>29</v>
      </c>
      <c r="H1551" t="s">
        <v>30</v>
      </c>
      <c r="I1551" t="s">
        <v>39</v>
      </c>
      <c r="J1551">
        <v>1</v>
      </c>
      <c r="K1551" s="5">
        <v>2500</v>
      </c>
      <c r="L1551" s="6">
        <v>0</v>
      </c>
      <c r="M1551" s="5">
        <v>2500</v>
      </c>
      <c r="N1551" s="4" t="s">
        <v>45</v>
      </c>
      <c r="O1551" s="4" t="s">
        <v>2435</v>
      </c>
    </row>
    <row r="1552" ht="15">
      <c r="A1552" t="s">
        <v>2756</v>
      </c>
      <c r="B1552" t="s">
        <v>2744</v>
      </c>
      <c r="C1552" t="s">
        <v>2757</v>
      </c>
      <c r="D1552" t="s">
        <v>115</v>
      </c>
      <c r="E1552" t="s">
        <v>116</v>
      </c>
      <c r="F1552" t="s">
        <v>192</v>
      </c>
      <c r="G1552" t="s">
        <v>62</v>
      </c>
      <c r="H1552" t="s">
        <v>63</v>
      </c>
      <c r="I1552" t="s">
        <v>39</v>
      </c>
      <c r="J1552">
        <v>3</v>
      </c>
      <c r="K1552" s="5">
        <v>4800</v>
      </c>
      <c r="L1552" s="6">
        <v>0</v>
      </c>
      <c r="M1552" s="5">
        <v>14400</v>
      </c>
      <c r="N1552" s="4" t="s">
        <v>93</v>
      </c>
      <c r="O1552" s="4" t="s">
        <v>2435</v>
      </c>
    </row>
    <row r="1553" ht="15">
      <c r="A1553" t="s">
        <v>2758</v>
      </c>
      <c r="B1553" t="s">
        <v>2759</v>
      </c>
      <c r="C1553" t="s">
        <v>2760</v>
      </c>
      <c r="D1553" t="s">
        <v>26</v>
      </c>
      <c r="E1553" t="s">
        <v>27</v>
      </c>
      <c r="F1553" t="s">
        <v>81</v>
      </c>
      <c r="G1553" t="s">
        <v>29</v>
      </c>
      <c r="H1553" t="s">
        <v>30</v>
      </c>
      <c r="I1553" t="s">
        <v>53</v>
      </c>
      <c r="J1553">
        <v>1</v>
      </c>
      <c r="K1553" s="5">
        <v>2500</v>
      </c>
      <c r="L1553" s="6">
        <v>0</v>
      </c>
      <c r="M1553" s="5">
        <v>2500</v>
      </c>
      <c r="N1553" s="4" t="s">
        <v>32</v>
      </c>
      <c r="O1553" s="4" t="s">
        <v>2435</v>
      </c>
    </row>
    <row r="1554" ht="15">
      <c r="A1554" t="s">
        <v>2761</v>
      </c>
      <c r="B1554" t="s">
        <v>2759</v>
      </c>
      <c r="C1554" t="s">
        <v>2762</v>
      </c>
      <c r="D1554" t="s">
        <v>115</v>
      </c>
      <c r="E1554" t="s">
        <v>116</v>
      </c>
      <c r="F1554" t="s">
        <v>192</v>
      </c>
      <c r="G1554" t="s">
        <v>89</v>
      </c>
      <c r="H1554" t="s">
        <v>90</v>
      </c>
      <c r="I1554" t="s">
        <v>53</v>
      </c>
      <c r="J1554">
        <v>3</v>
      </c>
      <c r="K1554" s="5">
        <v>7900</v>
      </c>
      <c r="L1554" s="6">
        <v>0</v>
      </c>
      <c r="M1554" s="5">
        <v>23700</v>
      </c>
      <c r="N1554" s="4" t="s">
        <v>32</v>
      </c>
      <c r="O1554" s="4" t="s">
        <v>2435</v>
      </c>
    </row>
    <row r="1555" ht="15">
      <c r="A1555" t="s">
        <v>2763</v>
      </c>
      <c r="B1555" t="s">
        <v>2759</v>
      </c>
      <c r="C1555" t="s">
        <v>2764</v>
      </c>
      <c r="D1555" t="s">
        <v>36</v>
      </c>
      <c r="E1555" t="s">
        <v>37</v>
      </c>
      <c r="F1555" t="s">
        <v>37</v>
      </c>
      <c r="G1555" t="s">
        <v>29</v>
      </c>
      <c r="H1555" t="s">
        <v>30</v>
      </c>
      <c r="I1555" t="s">
        <v>31</v>
      </c>
      <c r="J1555">
        <v>1</v>
      </c>
      <c r="K1555" s="5">
        <v>2500</v>
      </c>
      <c r="L1555" s="6">
        <v>0</v>
      </c>
      <c r="M1555" s="5">
        <v>2500</v>
      </c>
      <c r="N1555" s="4" t="s">
        <v>32</v>
      </c>
      <c r="O1555" s="4" t="s">
        <v>2435</v>
      </c>
    </row>
    <row r="1556" ht="15">
      <c r="A1556" t="s">
        <v>2765</v>
      </c>
      <c r="B1556" t="s">
        <v>2759</v>
      </c>
      <c r="C1556" t="s">
        <v>1173</v>
      </c>
      <c r="D1556" t="s">
        <v>59</v>
      </c>
      <c r="E1556" t="s">
        <v>60</v>
      </c>
      <c r="F1556" t="s">
        <v>60</v>
      </c>
      <c r="G1556" t="s">
        <v>62</v>
      </c>
      <c r="H1556" t="s">
        <v>63</v>
      </c>
      <c r="I1556" t="s">
        <v>39</v>
      </c>
      <c r="J1556">
        <v>2</v>
      </c>
      <c r="K1556" s="5">
        <v>4800</v>
      </c>
      <c r="L1556" s="6">
        <v>0</v>
      </c>
      <c r="M1556" s="5">
        <v>9600</v>
      </c>
      <c r="N1556" s="4" t="s">
        <v>93</v>
      </c>
      <c r="O1556" s="4" t="s">
        <v>2435</v>
      </c>
    </row>
    <row r="1557" ht="15">
      <c r="A1557" t="s">
        <v>2766</v>
      </c>
      <c r="B1557" t="s">
        <v>2759</v>
      </c>
      <c r="C1557" t="s">
        <v>2767</v>
      </c>
      <c r="D1557" t="s">
        <v>67</v>
      </c>
      <c r="E1557" t="s">
        <v>68</v>
      </c>
      <c r="F1557" t="s">
        <v>69</v>
      </c>
      <c r="G1557" t="s">
        <v>62</v>
      </c>
      <c r="H1557" t="s">
        <v>63</v>
      </c>
      <c r="I1557" t="s">
        <v>53</v>
      </c>
      <c r="J1557">
        <v>1</v>
      </c>
      <c r="K1557" s="5">
        <v>4800</v>
      </c>
      <c r="L1557" s="6">
        <v>0</v>
      </c>
      <c r="M1557" s="5">
        <v>4800</v>
      </c>
      <c r="N1557" s="4" t="s">
        <v>45</v>
      </c>
      <c r="O1557" s="4" t="s">
        <v>2435</v>
      </c>
    </row>
    <row r="1558" ht="15">
      <c r="A1558" t="s">
        <v>2768</v>
      </c>
      <c r="B1558" t="s">
        <v>2759</v>
      </c>
      <c r="C1558" t="s">
        <v>545</v>
      </c>
      <c r="D1558" t="s">
        <v>26</v>
      </c>
      <c r="E1558" t="s">
        <v>27</v>
      </c>
      <c r="F1558" t="s">
        <v>27</v>
      </c>
      <c r="G1558" t="s">
        <v>29</v>
      </c>
      <c r="H1558" t="s">
        <v>30</v>
      </c>
      <c r="I1558" t="s">
        <v>39</v>
      </c>
      <c r="J1558">
        <v>1</v>
      </c>
      <c r="K1558" s="5">
        <v>2500</v>
      </c>
      <c r="L1558" s="6">
        <v>0</v>
      </c>
      <c r="M1558" s="5">
        <v>2500</v>
      </c>
      <c r="N1558" s="4" t="s">
        <v>32</v>
      </c>
      <c r="O1558" s="4" t="s">
        <v>2435</v>
      </c>
    </row>
    <row r="1559" ht="15">
      <c r="A1559" t="s">
        <v>2769</v>
      </c>
      <c r="B1559" t="s">
        <v>2759</v>
      </c>
      <c r="C1559" t="s">
        <v>2770</v>
      </c>
      <c r="D1559" t="s">
        <v>36</v>
      </c>
      <c r="E1559" t="s">
        <v>37</v>
      </c>
      <c r="F1559" t="s">
        <v>38</v>
      </c>
      <c r="G1559" t="s">
        <v>29</v>
      </c>
      <c r="H1559" t="s">
        <v>30</v>
      </c>
      <c r="I1559" t="s">
        <v>39</v>
      </c>
      <c r="J1559">
        <v>1</v>
      </c>
      <c r="K1559" s="5">
        <v>2500</v>
      </c>
      <c r="L1559" s="6">
        <v>10</v>
      </c>
      <c r="M1559" s="5">
        <v>2250</v>
      </c>
      <c r="N1559" s="4" t="s">
        <v>32</v>
      </c>
      <c r="O1559" s="4" t="s">
        <v>2435</v>
      </c>
    </row>
    <row r="1560" ht="15">
      <c r="A1560" t="s">
        <v>2771</v>
      </c>
      <c r="B1560" t="s">
        <v>2759</v>
      </c>
      <c r="C1560" t="s">
        <v>2772</v>
      </c>
      <c r="D1560" t="s">
        <v>26</v>
      </c>
      <c r="E1560" t="s">
        <v>27</v>
      </c>
      <c r="F1560" t="s">
        <v>27</v>
      </c>
      <c r="G1560" t="s">
        <v>29</v>
      </c>
      <c r="H1560" t="s">
        <v>30</v>
      </c>
      <c r="I1560" t="s">
        <v>31</v>
      </c>
      <c r="J1560">
        <v>1</v>
      </c>
      <c r="K1560" s="5">
        <v>2500</v>
      </c>
      <c r="L1560" s="6">
        <v>5</v>
      </c>
      <c r="M1560" s="5">
        <v>2375</v>
      </c>
      <c r="N1560" s="4" t="s">
        <v>45</v>
      </c>
      <c r="O1560" s="4" t="s">
        <v>2435</v>
      </c>
    </row>
    <row r="1561" ht="15">
      <c r="A1561" t="s">
        <v>2773</v>
      </c>
      <c r="B1561" t="s">
        <v>2759</v>
      </c>
      <c r="C1561" t="s">
        <v>2774</v>
      </c>
      <c r="D1561" t="s">
        <v>67</v>
      </c>
      <c r="E1561" t="s">
        <v>68</v>
      </c>
      <c r="F1561" t="s">
        <v>97</v>
      </c>
      <c r="G1561" t="s">
        <v>29</v>
      </c>
      <c r="H1561" t="s">
        <v>30</v>
      </c>
      <c r="I1561" t="s">
        <v>53</v>
      </c>
      <c r="J1561">
        <v>1</v>
      </c>
      <c r="K1561" s="5">
        <v>2500</v>
      </c>
      <c r="L1561" s="6">
        <v>0</v>
      </c>
      <c r="M1561" s="5">
        <v>2500</v>
      </c>
      <c r="N1561" s="4" t="s">
        <v>45</v>
      </c>
      <c r="O1561" s="4" t="s">
        <v>2435</v>
      </c>
    </row>
    <row r="1562" ht="15">
      <c r="A1562" t="s">
        <v>2775</v>
      </c>
      <c r="B1562" t="s">
        <v>2759</v>
      </c>
      <c r="C1562" t="s">
        <v>1144</v>
      </c>
      <c r="D1562" t="s">
        <v>115</v>
      </c>
      <c r="E1562" t="s">
        <v>116</v>
      </c>
      <c r="F1562" t="s">
        <v>212</v>
      </c>
      <c r="G1562" t="s">
        <v>62</v>
      </c>
      <c r="H1562" t="s">
        <v>63</v>
      </c>
      <c r="I1562" t="s">
        <v>78</v>
      </c>
      <c r="J1562">
        <v>2</v>
      </c>
      <c r="K1562" s="5">
        <v>4800</v>
      </c>
      <c r="L1562" s="6">
        <v>10</v>
      </c>
      <c r="M1562" s="5">
        <v>8640</v>
      </c>
      <c r="N1562" s="4" t="s">
        <v>64</v>
      </c>
      <c r="O1562" s="4" t="s">
        <v>2435</v>
      </c>
    </row>
    <row r="1563" ht="15">
      <c r="A1563" t="s">
        <v>2776</v>
      </c>
      <c r="B1563" t="s">
        <v>2759</v>
      </c>
      <c r="C1563" t="s">
        <v>1585</v>
      </c>
      <c r="D1563" t="s">
        <v>115</v>
      </c>
      <c r="E1563" t="s">
        <v>116</v>
      </c>
      <c r="F1563" t="s">
        <v>117</v>
      </c>
      <c r="G1563" t="s">
        <v>62</v>
      </c>
      <c r="H1563" t="s">
        <v>63</v>
      </c>
      <c r="I1563" t="s">
        <v>53</v>
      </c>
      <c r="J1563">
        <v>2</v>
      </c>
      <c r="K1563" s="5">
        <v>4800</v>
      </c>
      <c r="L1563" s="6">
        <v>0</v>
      </c>
      <c r="M1563" s="5">
        <v>9600</v>
      </c>
      <c r="N1563" s="4" t="s">
        <v>93</v>
      </c>
      <c r="O1563" s="4" t="s">
        <v>2435</v>
      </c>
    </row>
    <row r="1564" ht="15">
      <c r="A1564" t="s">
        <v>2777</v>
      </c>
      <c r="B1564" t="s">
        <v>2778</v>
      </c>
      <c r="C1564" t="s">
        <v>198</v>
      </c>
      <c r="D1564" t="s">
        <v>26</v>
      </c>
      <c r="E1564" t="s">
        <v>27</v>
      </c>
      <c r="F1564" t="s">
        <v>81</v>
      </c>
      <c r="G1564" t="s">
        <v>62</v>
      </c>
      <c r="H1564" t="s">
        <v>63</v>
      </c>
      <c r="I1564" t="s">
        <v>53</v>
      </c>
      <c r="J1564">
        <v>2</v>
      </c>
      <c r="K1564" s="5">
        <v>4800</v>
      </c>
      <c r="L1564" s="6">
        <v>0</v>
      </c>
      <c r="M1564" s="5">
        <v>9600</v>
      </c>
      <c r="N1564" s="4" t="s">
        <v>93</v>
      </c>
      <c r="O1564" s="4" t="s">
        <v>2435</v>
      </c>
    </row>
    <row r="1565" ht="15">
      <c r="A1565" t="s">
        <v>2779</v>
      </c>
      <c r="B1565" t="s">
        <v>2778</v>
      </c>
      <c r="C1565" t="s">
        <v>2780</v>
      </c>
      <c r="D1565" t="s">
        <v>67</v>
      </c>
      <c r="E1565" t="s">
        <v>68</v>
      </c>
      <c r="F1565" t="s">
        <v>97</v>
      </c>
      <c r="G1565" t="s">
        <v>62</v>
      </c>
      <c r="H1565" t="s">
        <v>63</v>
      </c>
      <c r="I1565" t="s">
        <v>53</v>
      </c>
      <c r="J1565">
        <v>2</v>
      </c>
      <c r="K1565" s="5">
        <v>4800</v>
      </c>
      <c r="L1565" s="6">
        <v>0</v>
      </c>
      <c r="M1565" s="5">
        <v>9600</v>
      </c>
      <c r="N1565" s="4" t="s">
        <v>32</v>
      </c>
      <c r="O1565" s="4" t="s">
        <v>2435</v>
      </c>
    </row>
    <row r="1566" ht="15">
      <c r="A1566" t="s">
        <v>2781</v>
      </c>
      <c r="B1566" t="s">
        <v>2778</v>
      </c>
      <c r="C1566" t="s">
        <v>856</v>
      </c>
      <c r="D1566" t="s">
        <v>26</v>
      </c>
      <c r="E1566" t="s">
        <v>27</v>
      </c>
      <c r="F1566" t="s">
        <v>27</v>
      </c>
      <c r="G1566" t="s">
        <v>62</v>
      </c>
      <c r="H1566" t="s">
        <v>63</v>
      </c>
      <c r="I1566" t="s">
        <v>31</v>
      </c>
      <c r="J1566">
        <v>1</v>
      </c>
      <c r="K1566" s="5">
        <v>4800</v>
      </c>
      <c r="L1566" s="6">
        <v>0</v>
      </c>
      <c r="M1566" s="5">
        <v>4800</v>
      </c>
      <c r="N1566" s="4" t="s">
        <v>64</v>
      </c>
      <c r="O1566" s="4" t="s">
        <v>2435</v>
      </c>
    </row>
    <row r="1567" ht="15">
      <c r="A1567" t="s">
        <v>2782</v>
      </c>
      <c r="B1567" t="s">
        <v>2778</v>
      </c>
      <c r="C1567" t="s">
        <v>2783</v>
      </c>
      <c r="D1567" t="s">
        <v>203</v>
      </c>
      <c r="E1567" t="s">
        <v>204</v>
      </c>
      <c r="F1567" t="s">
        <v>204</v>
      </c>
      <c r="G1567" t="s">
        <v>62</v>
      </c>
      <c r="H1567" t="s">
        <v>63</v>
      </c>
      <c r="I1567" t="s">
        <v>53</v>
      </c>
      <c r="J1567">
        <v>2</v>
      </c>
      <c r="K1567" s="5">
        <v>4800</v>
      </c>
      <c r="L1567" s="6">
        <v>0</v>
      </c>
      <c r="M1567" s="5">
        <v>9600</v>
      </c>
      <c r="N1567" s="4" t="s">
        <v>32</v>
      </c>
      <c r="O1567" s="4" t="s">
        <v>2435</v>
      </c>
    </row>
    <row r="1568" ht="15">
      <c r="A1568" t="s">
        <v>2784</v>
      </c>
      <c r="B1568" t="s">
        <v>2778</v>
      </c>
      <c r="C1568" t="s">
        <v>2785</v>
      </c>
      <c r="D1568" t="s">
        <v>67</v>
      </c>
      <c r="E1568" t="s">
        <v>68</v>
      </c>
      <c r="F1568" t="s">
        <v>126</v>
      </c>
      <c r="G1568" t="s">
        <v>62</v>
      </c>
      <c r="H1568" t="s">
        <v>63</v>
      </c>
      <c r="I1568" t="s">
        <v>53</v>
      </c>
      <c r="J1568">
        <v>1</v>
      </c>
      <c r="K1568" s="5">
        <v>4800</v>
      </c>
      <c r="L1568" s="6">
        <v>0</v>
      </c>
      <c r="M1568" s="5">
        <v>4800</v>
      </c>
      <c r="N1568" s="4" t="s">
        <v>32</v>
      </c>
      <c r="O1568" s="4" t="s">
        <v>2435</v>
      </c>
    </row>
    <row r="1569" ht="15">
      <c r="A1569" t="s">
        <v>2786</v>
      </c>
      <c r="B1569" t="s">
        <v>2787</v>
      </c>
      <c r="C1569" t="s">
        <v>2788</v>
      </c>
      <c r="D1569" t="s">
        <v>115</v>
      </c>
      <c r="E1569" t="s">
        <v>116</v>
      </c>
      <c r="F1569" t="s">
        <v>212</v>
      </c>
      <c r="G1569" t="s">
        <v>29</v>
      </c>
      <c r="H1569" t="s">
        <v>30</v>
      </c>
      <c r="I1569" t="s">
        <v>31</v>
      </c>
      <c r="J1569">
        <v>2</v>
      </c>
      <c r="K1569" s="5">
        <v>2500</v>
      </c>
      <c r="L1569" s="6">
        <v>5</v>
      </c>
      <c r="M1569" s="5">
        <v>4750</v>
      </c>
      <c r="N1569" s="4" t="s">
        <v>32</v>
      </c>
      <c r="O1569" s="4" t="s">
        <v>2789</v>
      </c>
    </row>
    <row r="1570" ht="15">
      <c r="A1570" t="s">
        <v>2790</v>
      </c>
      <c r="B1570" t="s">
        <v>2787</v>
      </c>
      <c r="C1570" t="s">
        <v>2791</v>
      </c>
      <c r="D1570" t="s">
        <v>36</v>
      </c>
      <c r="E1570" t="s">
        <v>37</v>
      </c>
      <c r="F1570" t="s">
        <v>38</v>
      </c>
      <c r="G1570" t="s">
        <v>62</v>
      </c>
      <c r="H1570" t="s">
        <v>63</v>
      </c>
      <c r="I1570" t="s">
        <v>53</v>
      </c>
      <c r="J1570">
        <v>1</v>
      </c>
      <c r="K1570" s="5">
        <v>4800</v>
      </c>
      <c r="L1570" s="6">
        <v>0</v>
      </c>
      <c r="M1570" s="5">
        <v>4800</v>
      </c>
      <c r="N1570" s="4" t="s">
        <v>45</v>
      </c>
      <c r="O1570" s="4" t="s">
        <v>2789</v>
      </c>
    </row>
    <row r="1571" ht="15">
      <c r="A1571" t="s">
        <v>2792</v>
      </c>
      <c r="B1571" t="s">
        <v>2793</v>
      </c>
      <c r="C1571" t="s">
        <v>2794</v>
      </c>
      <c r="D1571" t="s">
        <v>115</v>
      </c>
      <c r="E1571" t="s">
        <v>116</v>
      </c>
      <c r="F1571" t="s">
        <v>116</v>
      </c>
      <c r="G1571" t="s">
        <v>29</v>
      </c>
      <c r="H1571" t="s">
        <v>30</v>
      </c>
      <c r="I1571" t="s">
        <v>31</v>
      </c>
      <c r="J1571">
        <v>2</v>
      </c>
      <c r="K1571" s="5">
        <v>2500</v>
      </c>
      <c r="L1571" s="6">
        <v>0</v>
      </c>
      <c r="M1571" s="5">
        <v>5000</v>
      </c>
      <c r="N1571" s="4" t="s">
        <v>32</v>
      </c>
      <c r="O1571" s="4" t="s">
        <v>2789</v>
      </c>
    </row>
    <row r="1572" ht="15">
      <c r="A1572" t="s">
        <v>2795</v>
      </c>
      <c r="B1572" t="s">
        <v>2793</v>
      </c>
      <c r="C1572" t="s">
        <v>2796</v>
      </c>
      <c r="D1572" t="s">
        <v>26</v>
      </c>
      <c r="E1572" t="s">
        <v>27</v>
      </c>
      <c r="F1572" t="s">
        <v>72</v>
      </c>
      <c r="G1572" t="s">
        <v>29</v>
      </c>
      <c r="H1572" t="s">
        <v>30</v>
      </c>
      <c r="I1572" t="s">
        <v>31</v>
      </c>
      <c r="J1572">
        <v>1</v>
      </c>
      <c r="K1572" s="5">
        <v>2500</v>
      </c>
      <c r="L1572" s="6">
        <v>0</v>
      </c>
      <c r="M1572" s="5">
        <v>2500</v>
      </c>
      <c r="N1572" s="4" t="s">
        <v>32</v>
      </c>
      <c r="O1572" s="4" t="s">
        <v>2789</v>
      </c>
    </row>
    <row r="1573" ht="15">
      <c r="A1573" t="s">
        <v>2797</v>
      </c>
      <c r="B1573" t="s">
        <v>2793</v>
      </c>
      <c r="C1573" t="s">
        <v>433</v>
      </c>
      <c r="D1573" t="s">
        <v>67</v>
      </c>
      <c r="E1573" t="s">
        <v>68</v>
      </c>
      <c r="F1573" t="s">
        <v>97</v>
      </c>
      <c r="G1573" t="s">
        <v>62</v>
      </c>
      <c r="H1573" t="s">
        <v>63</v>
      </c>
      <c r="I1573" t="s">
        <v>39</v>
      </c>
      <c r="J1573">
        <v>1</v>
      </c>
      <c r="K1573" s="5">
        <v>4800</v>
      </c>
      <c r="L1573" s="6">
        <v>0</v>
      </c>
      <c r="M1573" s="5">
        <v>4800</v>
      </c>
      <c r="N1573" s="4" t="s">
        <v>49</v>
      </c>
      <c r="O1573" s="4" t="s">
        <v>2789</v>
      </c>
    </row>
    <row r="1574" ht="15">
      <c r="A1574" t="s">
        <v>2798</v>
      </c>
      <c r="B1574" t="s">
        <v>2793</v>
      </c>
      <c r="C1574" t="s">
        <v>2799</v>
      </c>
      <c r="D1574" t="s">
        <v>67</v>
      </c>
      <c r="E1574" t="s">
        <v>68</v>
      </c>
      <c r="F1574" t="s">
        <v>126</v>
      </c>
      <c r="G1574" t="s">
        <v>29</v>
      </c>
      <c r="H1574" t="s">
        <v>30</v>
      </c>
      <c r="I1574" t="s">
        <v>31</v>
      </c>
      <c r="J1574">
        <v>1</v>
      </c>
      <c r="K1574" s="5">
        <v>2500</v>
      </c>
      <c r="L1574" s="6">
        <v>0</v>
      </c>
      <c r="M1574" s="5">
        <v>2500</v>
      </c>
      <c r="N1574" s="4" t="s">
        <v>93</v>
      </c>
      <c r="O1574" s="4" t="s">
        <v>2789</v>
      </c>
    </row>
    <row r="1575" ht="15">
      <c r="A1575" t="s">
        <v>2800</v>
      </c>
      <c r="B1575" t="s">
        <v>2793</v>
      </c>
      <c r="C1575" t="s">
        <v>1881</v>
      </c>
      <c r="D1575" t="s">
        <v>42</v>
      </c>
      <c r="E1575" t="s">
        <v>43</v>
      </c>
      <c r="F1575" t="s">
        <v>56</v>
      </c>
      <c r="G1575" t="s">
        <v>29</v>
      </c>
      <c r="H1575" t="s">
        <v>30</v>
      </c>
      <c r="I1575" t="s">
        <v>31</v>
      </c>
      <c r="J1575">
        <v>2</v>
      </c>
      <c r="K1575" s="5">
        <v>2500</v>
      </c>
      <c r="L1575" s="6">
        <v>0</v>
      </c>
      <c r="M1575" s="5">
        <v>5000</v>
      </c>
      <c r="N1575" s="4" t="s">
        <v>93</v>
      </c>
      <c r="O1575" s="4" t="s">
        <v>2789</v>
      </c>
    </row>
    <row r="1576" ht="15">
      <c r="A1576" t="s">
        <v>2801</v>
      </c>
      <c r="B1576" t="s">
        <v>2793</v>
      </c>
      <c r="C1576" t="s">
        <v>1937</v>
      </c>
      <c r="D1576" t="s">
        <v>84</v>
      </c>
      <c r="E1576" t="s">
        <v>85</v>
      </c>
      <c r="F1576" t="s">
        <v>85</v>
      </c>
      <c r="G1576" t="s">
        <v>62</v>
      </c>
      <c r="H1576" t="s">
        <v>63</v>
      </c>
      <c r="I1576" t="s">
        <v>31</v>
      </c>
      <c r="J1576">
        <v>1</v>
      </c>
      <c r="K1576" s="5">
        <v>4800</v>
      </c>
      <c r="L1576" s="6">
        <v>0</v>
      </c>
      <c r="M1576" s="5">
        <v>4800</v>
      </c>
      <c r="N1576" s="4" t="s">
        <v>45</v>
      </c>
      <c r="O1576" s="4" t="s">
        <v>2789</v>
      </c>
    </row>
    <row r="1577" ht="15">
      <c r="A1577" t="s">
        <v>2802</v>
      </c>
      <c r="B1577" t="s">
        <v>2793</v>
      </c>
      <c r="C1577" t="s">
        <v>1822</v>
      </c>
      <c r="D1577" t="s">
        <v>203</v>
      </c>
      <c r="E1577" t="s">
        <v>204</v>
      </c>
      <c r="F1577" t="s">
        <v>205</v>
      </c>
      <c r="G1577" t="s">
        <v>62</v>
      </c>
      <c r="H1577" t="s">
        <v>63</v>
      </c>
      <c r="I1577" t="s">
        <v>39</v>
      </c>
      <c r="J1577">
        <v>1</v>
      </c>
      <c r="K1577" s="5">
        <v>4800</v>
      </c>
      <c r="L1577" s="6">
        <v>0</v>
      </c>
      <c r="M1577" s="5">
        <v>4800</v>
      </c>
      <c r="N1577" s="4" t="s">
        <v>32</v>
      </c>
      <c r="O1577" s="4" t="s">
        <v>2789</v>
      </c>
    </row>
    <row r="1578" ht="15">
      <c r="A1578" t="s">
        <v>2803</v>
      </c>
      <c r="B1578" t="s">
        <v>2793</v>
      </c>
      <c r="C1578" t="s">
        <v>216</v>
      </c>
      <c r="D1578" t="s">
        <v>42</v>
      </c>
      <c r="E1578" t="s">
        <v>43</v>
      </c>
      <c r="F1578" t="s">
        <v>217</v>
      </c>
      <c r="G1578" t="s">
        <v>29</v>
      </c>
      <c r="H1578" t="s">
        <v>30</v>
      </c>
      <c r="I1578" t="s">
        <v>53</v>
      </c>
      <c r="J1578">
        <v>2</v>
      </c>
      <c r="K1578" s="5">
        <v>2500</v>
      </c>
      <c r="L1578" s="6">
        <v>0</v>
      </c>
      <c r="M1578" s="5">
        <v>5000</v>
      </c>
      <c r="N1578" s="4" t="s">
        <v>93</v>
      </c>
      <c r="O1578" s="4" t="s">
        <v>2789</v>
      </c>
    </row>
    <row r="1579" ht="15">
      <c r="A1579" t="s">
        <v>2804</v>
      </c>
      <c r="B1579" t="s">
        <v>2805</v>
      </c>
      <c r="C1579" t="s">
        <v>2806</v>
      </c>
      <c r="D1579" t="s">
        <v>84</v>
      </c>
      <c r="E1579" t="s">
        <v>85</v>
      </c>
      <c r="F1579" t="s">
        <v>163</v>
      </c>
      <c r="G1579" t="s">
        <v>29</v>
      </c>
      <c r="H1579" t="s">
        <v>30</v>
      </c>
      <c r="I1579" t="s">
        <v>39</v>
      </c>
      <c r="J1579">
        <v>2</v>
      </c>
      <c r="K1579" s="5">
        <v>2500</v>
      </c>
      <c r="L1579" s="6">
        <v>0</v>
      </c>
      <c r="M1579" s="5">
        <v>5000</v>
      </c>
      <c r="N1579" s="4" t="s">
        <v>45</v>
      </c>
      <c r="O1579" s="4" t="s">
        <v>2789</v>
      </c>
    </row>
    <row r="1580" ht="15">
      <c r="A1580" t="s">
        <v>2807</v>
      </c>
      <c r="B1580" t="s">
        <v>2805</v>
      </c>
      <c r="C1580" t="s">
        <v>884</v>
      </c>
      <c r="D1580" t="s">
        <v>26</v>
      </c>
      <c r="E1580" t="s">
        <v>27</v>
      </c>
      <c r="F1580" t="s">
        <v>27</v>
      </c>
      <c r="G1580" t="s">
        <v>29</v>
      </c>
      <c r="H1580" t="s">
        <v>30</v>
      </c>
      <c r="I1580" t="s">
        <v>53</v>
      </c>
      <c r="J1580">
        <v>1</v>
      </c>
      <c r="K1580" s="5">
        <v>2500</v>
      </c>
      <c r="L1580" s="6">
        <v>0</v>
      </c>
      <c r="M1580" s="5">
        <v>2500</v>
      </c>
      <c r="N1580" s="4" t="s">
        <v>93</v>
      </c>
      <c r="O1580" s="4" t="s">
        <v>2789</v>
      </c>
    </row>
    <row r="1581" ht="15">
      <c r="A1581" t="s">
        <v>2808</v>
      </c>
      <c r="B1581" t="s">
        <v>2805</v>
      </c>
      <c r="C1581" t="s">
        <v>2646</v>
      </c>
      <c r="D1581" t="s">
        <v>59</v>
      </c>
      <c r="E1581" t="s">
        <v>60</v>
      </c>
      <c r="F1581" t="s">
        <v>61</v>
      </c>
      <c r="G1581" t="s">
        <v>29</v>
      </c>
      <c r="H1581" t="s">
        <v>30</v>
      </c>
      <c r="I1581" t="s">
        <v>39</v>
      </c>
      <c r="J1581">
        <v>2</v>
      </c>
      <c r="K1581" s="5">
        <v>2500</v>
      </c>
      <c r="L1581" s="6">
        <v>0</v>
      </c>
      <c r="M1581" s="5">
        <v>5000</v>
      </c>
      <c r="N1581" s="4" t="s">
        <v>49</v>
      </c>
      <c r="O1581" s="4" t="s">
        <v>2789</v>
      </c>
    </row>
    <row r="1582" ht="15">
      <c r="A1582" t="s">
        <v>2809</v>
      </c>
      <c r="B1582" t="s">
        <v>2805</v>
      </c>
      <c r="C1582" t="s">
        <v>2794</v>
      </c>
      <c r="D1582" t="s">
        <v>115</v>
      </c>
      <c r="E1582" t="s">
        <v>116</v>
      </c>
      <c r="F1582" t="s">
        <v>116</v>
      </c>
      <c r="G1582" t="s">
        <v>89</v>
      </c>
      <c r="H1582" t="s">
        <v>90</v>
      </c>
      <c r="I1582" t="s">
        <v>31</v>
      </c>
      <c r="J1582">
        <v>3</v>
      </c>
      <c r="K1582" s="5">
        <v>7900</v>
      </c>
      <c r="L1582" s="6">
        <v>0</v>
      </c>
      <c r="M1582" s="5">
        <v>23700</v>
      </c>
      <c r="N1582" s="4" t="s">
        <v>45</v>
      </c>
      <c r="O1582" s="4" t="s">
        <v>2789</v>
      </c>
    </row>
    <row r="1583" ht="15">
      <c r="A1583" t="s">
        <v>2810</v>
      </c>
      <c r="B1583" t="s">
        <v>2805</v>
      </c>
      <c r="C1583" t="s">
        <v>251</v>
      </c>
      <c r="D1583" t="s">
        <v>36</v>
      </c>
      <c r="E1583" t="s">
        <v>37</v>
      </c>
      <c r="F1583" t="s">
        <v>48</v>
      </c>
      <c r="G1583" t="s">
        <v>62</v>
      </c>
      <c r="H1583" t="s">
        <v>63</v>
      </c>
      <c r="I1583" t="s">
        <v>31</v>
      </c>
      <c r="J1583">
        <v>1</v>
      </c>
      <c r="K1583" s="5">
        <v>4800</v>
      </c>
      <c r="L1583" s="6">
        <v>0</v>
      </c>
      <c r="M1583" s="5">
        <v>4800</v>
      </c>
      <c r="N1583" s="4" t="s">
        <v>32</v>
      </c>
      <c r="O1583" s="4" t="s">
        <v>2789</v>
      </c>
    </row>
    <row r="1584" ht="15">
      <c r="A1584" t="s">
        <v>2811</v>
      </c>
      <c r="B1584" t="s">
        <v>2805</v>
      </c>
      <c r="C1584" t="s">
        <v>1618</v>
      </c>
      <c r="D1584" t="s">
        <v>42</v>
      </c>
      <c r="E1584" t="s">
        <v>43</v>
      </c>
      <c r="F1584" t="s">
        <v>217</v>
      </c>
      <c r="G1584" t="s">
        <v>62</v>
      </c>
      <c r="H1584" t="s">
        <v>63</v>
      </c>
      <c r="I1584" t="s">
        <v>39</v>
      </c>
      <c r="J1584">
        <v>1</v>
      </c>
      <c r="K1584" s="5">
        <v>4800</v>
      </c>
      <c r="L1584" s="6">
        <v>0</v>
      </c>
      <c r="M1584" s="5">
        <v>4800</v>
      </c>
      <c r="N1584" s="4" t="s">
        <v>93</v>
      </c>
      <c r="O1584" s="4" t="s">
        <v>2789</v>
      </c>
    </row>
    <row r="1585" ht="15">
      <c r="A1585" t="s">
        <v>2812</v>
      </c>
      <c r="B1585" t="s">
        <v>2805</v>
      </c>
      <c r="C1585" t="s">
        <v>2813</v>
      </c>
      <c r="D1585" t="s">
        <v>67</v>
      </c>
      <c r="E1585" t="s">
        <v>68</v>
      </c>
      <c r="F1585" t="s">
        <v>126</v>
      </c>
      <c r="G1585" t="s">
        <v>29</v>
      </c>
      <c r="H1585" t="s">
        <v>30</v>
      </c>
      <c r="I1585" t="s">
        <v>39</v>
      </c>
      <c r="J1585">
        <v>2</v>
      </c>
      <c r="K1585" s="5">
        <v>2500</v>
      </c>
      <c r="L1585" s="6">
        <v>0</v>
      </c>
      <c r="M1585" s="5">
        <v>5000</v>
      </c>
      <c r="N1585" s="4" t="s">
        <v>49</v>
      </c>
      <c r="O1585" s="4" t="s">
        <v>2789</v>
      </c>
    </row>
    <row r="1586" ht="15">
      <c r="A1586" t="s">
        <v>2814</v>
      </c>
      <c r="B1586" t="s">
        <v>2805</v>
      </c>
      <c r="C1586" t="s">
        <v>2815</v>
      </c>
      <c r="D1586" t="s">
        <v>203</v>
      </c>
      <c r="E1586" t="s">
        <v>204</v>
      </c>
      <c r="F1586" t="s">
        <v>205</v>
      </c>
      <c r="G1586" t="s">
        <v>29</v>
      </c>
      <c r="H1586" t="s">
        <v>30</v>
      </c>
      <c r="I1586" t="s">
        <v>39</v>
      </c>
      <c r="J1586">
        <v>2</v>
      </c>
      <c r="K1586" s="5">
        <v>2500</v>
      </c>
      <c r="L1586" s="6">
        <v>10</v>
      </c>
      <c r="M1586" s="5">
        <v>4500</v>
      </c>
      <c r="N1586" s="4" t="s">
        <v>32</v>
      </c>
      <c r="O1586" s="4" t="s">
        <v>2789</v>
      </c>
    </row>
    <row r="1587" ht="15">
      <c r="A1587" t="s">
        <v>2816</v>
      </c>
      <c r="B1587" t="s">
        <v>2805</v>
      </c>
      <c r="C1587" t="s">
        <v>388</v>
      </c>
      <c r="D1587" t="s">
        <v>42</v>
      </c>
      <c r="E1587" t="s">
        <v>43</v>
      </c>
      <c r="F1587" t="s">
        <v>43</v>
      </c>
      <c r="G1587" t="s">
        <v>62</v>
      </c>
      <c r="H1587" t="s">
        <v>63</v>
      </c>
      <c r="I1587" t="s">
        <v>39</v>
      </c>
      <c r="J1587">
        <v>1</v>
      </c>
      <c r="K1587" s="5">
        <v>4800</v>
      </c>
      <c r="L1587" s="6">
        <v>0</v>
      </c>
      <c r="M1587" s="5">
        <v>4800</v>
      </c>
      <c r="N1587" s="4" t="s">
        <v>32</v>
      </c>
      <c r="O1587" s="4" t="s">
        <v>2789</v>
      </c>
    </row>
    <row r="1588" ht="15">
      <c r="A1588" t="s">
        <v>2817</v>
      </c>
      <c r="B1588" t="s">
        <v>2805</v>
      </c>
      <c r="C1588" t="s">
        <v>1218</v>
      </c>
      <c r="D1588" t="s">
        <v>59</v>
      </c>
      <c r="E1588" t="s">
        <v>60</v>
      </c>
      <c r="F1588" t="s">
        <v>77</v>
      </c>
      <c r="G1588" t="s">
        <v>29</v>
      </c>
      <c r="H1588" t="s">
        <v>30</v>
      </c>
      <c r="I1588" t="s">
        <v>78</v>
      </c>
      <c r="J1588">
        <v>3</v>
      </c>
      <c r="K1588" s="5">
        <v>2500</v>
      </c>
      <c r="L1588" s="6">
        <v>0</v>
      </c>
      <c r="M1588" s="5">
        <v>7500</v>
      </c>
      <c r="N1588" s="4" t="s">
        <v>49</v>
      </c>
      <c r="O1588" s="4" t="s">
        <v>2789</v>
      </c>
    </row>
    <row r="1589" ht="15">
      <c r="A1589" t="s">
        <v>2818</v>
      </c>
      <c r="B1589" t="s">
        <v>2819</v>
      </c>
      <c r="C1589" t="s">
        <v>1896</v>
      </c>
      <c r="D1589" t="s">
        <v>42</v>
      </c>
      <c r="E1589" t="s">
        <v>43</v>
      </c>
      <c r="F1589" t="s">
        <v>217</v>
      </c>
      <c r="G1589" t="s">
        <v>62</v>
      </c>
      <c r="H1589" t="s">
        <v>63</v>
      </c>
      <c r="I1589" t="s">
        <v>31</v>
      </c>
      <c r="J1589">
        <v>1</v>
      </c>
      <c r="K1589" s="5">
        <v>4800</v>
      </c>
      <c r="L1589" s="6">
        <v>0</v>
      </c>
      <c r="M1589" s="5">
        <v>4800</v>
      </c>
      <c r="N1589" s="4" t="s">
        <v>45</v>
      </c>
      <c r="O1589" s="4" t="s">
        <v>2789</v>
      </c>
    </row>
    <row r="1590" ht="15">
      <c r="A1590" t="s">
        <v>2820</v>
      </c>
      <c r="B1590" t="s">
        <v>2819</v>
      </c>
      <c r="C1590" t="s">
        <v>875</v>
      </c>
      <c r="D1590" t="s">
        <v>59</v>
      </c>
      <c r="E1590" t="s">
        <v>60</v>
      </c>
      <c r="F1590" t="s">
        <v>403</v>
      </c>
      <c r="G1590" t="s">
        <v>29</v>
      </c>
      <c r="H1590" t="s">
        <v>30</v>
      </c>
      <c r="I1590" t="s">
        <v>53</v>
      </c>
      <c r="J1590">
        <v>2</v>
      </c>
      <c r="K1590" s="5">
        <v>2500</v>
      </c>
      <c r="L1590" s="6">
        <v>0</v>
      </c>
      <c r="M1590" s="5">
        <v>5000</v>
      </c>
      <c r="N1590" s="4" t="s">
        <v>64</v>
      </c>
      <c r="O1590" s="4" t="s">
        <v>2789</v>
      </c>
    </row>
    <row r="1591" ht="15">
      <c r="A1591" t="s">
        <v>2821</v>
      </c>
      <c r="B1591" t="s">
        <v>2819</v>
      </c>
      <c r="C1591" t="s">
        <v>2598</v>
      </c>
      <c r="D1591" t="s">
        <v>59</v>
      </c>
      <c r="E1591" t="s">
        <v>60</v>
      </c>
      <c r="F1591" t="s">
        <v>403</v>
      </c>
      <c r="G1591" t="s">
        <v>29</v>
      </c>
      <c r="H1591" t="s">
        <v>30</v>
      </c>
      <c r="I1591" t="s">
        <v>39</v>
      </c>
      <c r="J1591">
        <v>1</v>
      </c>
      <c r="K1591" s="5">
        <v>2500</v>
      </c>
      <c r="L1591" s="6">
        <v>5</v>
      </c>
      <c r="M1591" s="5">
        <v>2375</v>
      </c>
      <c r="N1591" s="4" t="s">
        <v>45</v>
      </c>
      <c r="O1591" s="4" t="s">
        <v>2789</v>
      </c>
    </row>
    <row r="1592" ht="15">
      <c r="A1592" t="s">
        <v>2822</v>
      </c>
      <c r="B1592" t="s">
        <v>2819</v>
      </c>
      <c r="C1592" t="s">
        <v>2618</v>
      </c>
      <c r="D1592" t="s">
        <v>115</v>
      </c>
      <c r="E1592" t="s">
        <v>116</v>
      </c>
      <c r="F1592" t="s">
        <v>192</v>
      </c>
      <c r="G1592" t="s">
        <v>29</v>
      </c>
      <c r="H1592" t="s">
        <v>30</v>
      </c>
      <c r="I1592" t="s">
        <v>39</v>
      </c>
      <c r="J1592">
        <v>1</v>
      </c>
      <c r="K1592" s="5">
        <v>2500</v>
      </c>
      <c r="L1592" s="6">
        <v>10</v>
      </c>
      <c r="M1592" s="5">
        <v>2250</v>
      </c>
      <c r="N1592" s="4" t="s">
        <v>32</v>
      </c>
      <c r="O1592" s="4" t="s">
        <v>2789</v>
      </c>
    </row>
    <row r="1593" ht="15">
      <c r="A1593" t="s">
        <v>2823</v>
      </c>
      <c r="B1593" t="s">
        <v>2819</v>
      </c>
      <c r="C1593" t="s">
        <v>2774</v>
      </c>
      <c r="D1593" t="s">
        <v>67</v>
      </c>
      <c r="E1593" t="s">
        <v>68</v>
      </c>
      <c r="F1593" t="s">
        <v>97</v>
      </c>
      <c r="G1593" t="s">
        <v>29</v>
      </c>
      <c r="H1593" t="s">
        <v>30</v>
      </c>
      <c r="I1593" t="s">
        <v>53</v>
      </c>
      <c r="J1593">
        <v>1</v>
      </c>
      <c r="K1593" s="5">
        <v>2500</v>
      </c>
      <c r="L1593" s="6">
        <v>0</v>
      </c>
      <c r="M1593" s="5">
        <v>2500</v>
      </c>
      <c r="N1593" s="4" t="s">
        <v>45</v>
      </c>
      <c r="O1593" s="4" t="s">
        <v>2789</v>
      </c>
    </row>
    <row r="1594" ht="15">
      <c r="A1594" t="s">
        <v>2824</v>
      </c>
      <c r="B1594" t="s">
        <v>2819</v>
      </c>
      <c r="C1594" t="s">
        <v>1153</v>
      </c>
      <c r="D1594" t="s">
        <v>203</v>
      </c>
      <c r="E1594" t="s">
        <v>204</v>
      </c>
      <c r="F1594" t="s">
        <v>204</v>
      </c>
      <c r="G1594" t="s">
        <v>29</v>
      </c>
      <c r="H1594" t="s">
        <v>30</v>
      </c>
      <c r="I1594" t="s">
        <v>53</v>
      </c>
      <c r="J1594">
        <v>3</v>
      </c>
      <c r="K1594" s="5">
        <v>2500</v>
      </c>
      <c r="L1594" s="6">
        <v>0</v>
      </c>
      <c r="M1594" s="5">
        <v>7500</v>
      </c>
      <c r="N1594" s="4" t="s">
        <v>32</v>
      </c>
      <c r="O1594" s="4" t="s">
        <v>2789</v>
      </c>
    </row>
    <row r="1595" ht="15">
      <c r="A1595" t="s">
        <v>2825</v>
      </c>
      <c r="B1595" t="s">
        <v>2826</v>
      </c>
      <c r="C1595" t="s">
        <v>505</v>
      </c>
      <c r="D1595" t="s">
        <v>67</v>
      </c>
      <c r="E1595" t="s">
        <v>68</v>
      </c>
      <c r="F1595" t="s">
        <v>97</v>
      </c>
      <c r="G1595" t="s">
        <v>62</v>
      </c>
      <c r="H1595" t="s">
        <v>63</v>
      </c>
      <c r="I1595" t="s">
        <v>53</v>
      </c>
      <c r="J1595">
        <v>2</v>
      </c>
      <c r="K1595" s="5">
        <v>4800</v>
      </c>
      <c r="L1595" s="6">
        <v>0</v>
      </c>
      <c r="M1595" s="5">
        <v>9600</v>
      </c>
      <c r="N1595" s="4" t="s">
        <v>32</v>
      </c>
      <c r="O1595" s="4" t="s">
        <v>2789</v>
      </c>
    </row>
    <row r="1596" ht="15">
      <c r="A1596" t="s">
        <v>2827</v>
      </c>
      <c r="B1596" t="s">
        <v>2826</v>
      </c>
      <c r="C1596" t="s">
        <v>934</v>
      </c>
      <c r="D1596" t="s">
        <v>26</v>
      </c>
      <c r="E1596" t="s">
        <v>27</v>
      </c>
      <c r="F1596" t="s">
        <v>72</v>
      </c>
      <c r="G1596" t="s">
        <v>29</v>
      </c>
      <c r="H1596" t="s">
        <v>30</v>
      </c>
      <c r="I1596" t="s">
        <v>39</v>
      </c>
      <c r="J1596">
        <v>2</v>
      </c>
      <c r="K1596" s="5">
        <v>2500</v>
      </c>
      <c r="L1596" s="6">
        <v>0</v>
      </c>
      <c r="M1596" s="5">
        <v>5000</v>
      </c>
      <c r="N1596" s="4" t="s">
        <v>32</v>
      </c>
      <c r="O1596" s="4" t="s">
        <v>2789</v>
      </c>
    </row>
    <row r="1597" ht="15">
      <c r="A1597" t="s">
        <v>2828</v>
      </c>
      <c r="B1597" t="s">
        <v>2826</v>
      </c>
      <c r="C1597" t="s">
        <v>1945</v>
      </c>
      <c r="D1597" t="s">
        <v>59</v>
      </c>
      <c r="E1597" t="s">
        <v>60</v>
      </c>
      <c r="F1597" t="s">
        <v>77</v>
      </c>
      <c r="G1597" t="s">
        <v>29</v>
      </c>
      <c r="H1597" t="s">
        <v>30</v>
      </c>
      <c r="I1597" t="s">
        <v>53</v>
      </c>
      <c r="J1597">
        <v>2</v>
      </c>
      <c r="K1597" s="5">
        <v>2500</v>
      </c>
      <c r="L1597" s="6">
        <v>0</v>
      </c>
      <c r="M1597" s="5">
        <v>5000</v>
      </c>
      <c r="N1597" s="4" t="s">
        <v>32</v>
      </c>
      <c r="O1597" s="4" t="s">
        <v>2789</v>
      </c>
    </row>
    <row r="1598" ht="15">
      <c r="A1598" t="s">
        <v>2829</v>
      </c>
      <c r="B1598" t="s">
        <v>2826</v>
      </c>
      <c r="C1598" t="s">
        <v>2830</v>
      </c>
      <c r="D1598" t="s">
        <v>203</v>
      </c>
      <c r="E1598" t="s">
        <v>204</v>
      </c>
      <c r="F1598" t="s">
        <v>281</v>
      </c>
      <c r="G1598" t="s">
        <v>62</v>
      </c>
      <c r="H1598" t="s">
        <v>63</v>
      </c>
      <c r="I1598" t="s">
        <v>39</v>
      </c>
      <c r="J1598">
        <v>1</v>
      </c>
      <c r="K1598" s="5">
        <v>4800</v>
      </c>
      <c r="L1598" s="6">
        <v>0</v>
      </c>
      <c r="M1598" s="5">
        <v>4800</v>
      </c>
      <c r="N1598" s="4" t="s">
        <v>32</v>
      </c>
      <c r="O1598" s="4" t="s">
        <v>2789</v>
      </c>
    </row>
    <row r="1599" ht="15">
      <c r="A1599" t="s">
        <v>2831</v>
      </c>
      <c r="B1599" t="s">
        <v>2826</v>
      </c>
      <c r="C1599" t="s">
        <v>2832</v>
      </c>
      <c r="D1599" t="s">
        <v>26</v>
      </c>
      <c r="E1599" t="s">
        <v>27</v>
      </c>
      <c r="F1599" t="s">
        <v>72</v>
      </c>
      <c r="G1599" t="s">
        <v>29</v>
      </c>
      <c r="H1599" t="s">
        <v>30</v>
      </c>
      <c r="I1599" t="s">
        <v>39</v>
      </c>
      <c r="J1599">
        <v>3</v>
      </c>
      <c r="K1599" s="5">
        <v>2500</v>
      </c>
      <c r="L1599" s="6">
        <v>0</v>
      </c>
      <c r="M1599" s="5">
        <v>7500</v>
      </c>
      <c r="N1599" s="4" t="s">
        <v>32</v>
      </c>
      <c r="O1599" s="4" t="s">
        <v>2789</v>
      </c>
    </row>
    <row r="1600" ht="15">
      <c r="A1600" t="s">
        <v>2833</v>
      </c>
      <c r="B1600" t="s">
        <v>2834</v>
      </c>
      <c r="C1600" t="s">
        <v>2835</v>
      </c>
      <c r="D1600" t="s">
        <v>115</v>
      </c>
      <c r="E1600" t="s">
        <v>116</v>
      </c>
      <c r="F1600" t="s">
        <v>117</v>
      </c>
      <c r="G1600" t="s">
        <v>29</v>
      </c>
      <c r="H1600" t="s">
        <v>30</v>
      </c>
      <c r="I1600" t="s">
        <v>39</v>
      </c>
      <c r="J1600">
        <v>1</v>
      </c>
      <c r="K1600" s="5">
        <v>2500</v>
      </c>
      <c r="L1600" s="6">
        <v>0</v>
      </c>
      <c r="M1600" s="5">
        <v>2500</v>
      </c>
      <c r="N1600" s="4" t="s">
        <v>93</v>
      </c>
      <c r="O1600" s="4" t="s">
        <v>2789</v>
      </c>
    </row>
    <row r="1601" ht="15">
      <c r="A1601" t="s">
        <v>2836</v>
      </c>
      <c r="B1601" t="s">
        <v>2834</v>
      </c>
      <c r="C1601" t="s">
        <v>511</v>
      </c>
      <c r="D1601" t="s">
        <v>84</v>
      </c>
      <c r="E1601" t="s">
        <v>85</v>
      </c>
      <c r="F1601" t="s">
        <v>86</v>
      </c>
      <c r="G1601" t="s">
        <v>29</v>
      </c>
      <c r="H1601" t="s">
        <v>30</v>
      </c>
      <c r="I1601" t="s">
        <v>31</v>
      </c>
      <c r="J1601">
        <v>3</v>
      </c>
      <c r="K1601" s="5">
        <v>2500</v>
      </c>
      <c r="L1601" s="6">
        <v>0</v>
      </c>
      <c r="M1601" s="5">
        <v>7500</v>
      </c>
      <c r="N1601" s="4" t="s">
        <v>45</v>
      </c>
      <c r="O1601" s="4" t="s">
        <v>2789</v>
      </c>
    </row>
    <row r="1602" ht="15">
      <c r="A1602" t="s">
        <v>2837</v>
      </c>
      <c r="B1602" t="s">
        <v>2834</v>
      </c>
      <c r="C1602" t="s">
        <v>922</v>
      </c>
      <c r="D1602" t="s">
        <v>36</v>
      </c>
      <c r="E1602" t="s">
        <v>37</v>
      </c>
      <c r="F1602" t="s">
        <v>37</v>
      </c>
      <c r="G1602" t="s">
        <v>29</v>
      </c>
      <c r="H1602" t="s">
        <v>30</v>
      </c>
      <c r="I1602" t="s">
        <v>53</v>
      </c>
      <c r="J1602">
        <v>1</v>
      </c>
      <c r="K1602" s="5">
        <v>2500</v>
      </c>
      <c r="L1602" s="6">
        <v>0</v>
      </c>
      <c r="M1602" s="5">
        <v>2500</v>
      </c>
      <c r="N1602" s="4" t="s">
        <v>49</v>
      </c>
      <c r="O1602" s="4" t="s">
        <v>2789</v>
      </c>
    </row>
    <row r="1603" ht="15">
      <c r="A1603" t="s">
        <v>2838</v>
      </c>
      <c r="B1603" t="s">
        <v>2834</v>
      </c>
      <c r="C1603" t="s">
        <v>1548</v>
      </c>
      <c r="D1603" t="s">
        <v>42</v>
      </c>
      <c r="E1603" t="s">
        <v>43</v>
      </c>
      <c r="F1603" t="s">
        <v>56</v>
      </c>
      <c r="G1603" t="s">
        <v>29</v>
      </c>
      <c r="H1603" t="s">
        <v>30</v>
      </c>
      <c r="I1603" t="s">
        <v>78</v>
      </c>
      <c r="J1603">
        <v>1</v>
      </c>
      <c r="K1603" s="5">
        <v>2500</v>
      </c>
      <c r="L1603" s="6">
        <v>0</v>
      </c>
      <c r="M1603" s="5">
        <v>2500</v>
      </c>
      <c r="N1603" s="4" t="s">
        <v>49</v>
      </c>
      <c r="O1603" s="4" t="s">
        <v>2789</v>
      </c>
    </row>
    <row r="1604" ht="15">
      <c r="A1604" t="s">
        <v>2839</v>
      </c>
      <c r="B1604" t="s">
        <v>2834</v>
      </c>
      <c r="C1604" t="s">
        <v>2840</v>
      </c>
      <c r="D1604" t="s">
        <v>26</v>
      </c>
      <c r="E1604" t="s">
        <v>27</v>
      </c>
      <c r="F1604" t="s">
        <v>72</v>
      </c>
      <c r="G1604" t="s">
        <v>62</v>
      </c>
      <c r="H1604" t="s">
        <v>63</v>
      </c>
      <c r="I1604" t="s">
        <v>53</v>
      </c>
      <c r="J1604">
        <v>2</v>
      </c>
      <c r="K1604" s="5">
        <v>4800</v>
      </c>
      <c r="L1604" s="6">
        <v>0</v>
      </c>
      <c r="M1604" s="5">
        <v>9600</v>
      </c>
      <c r="N1604" s="4" t="s">
        <v>32</v>
      </c>
      <c r="O1604" s="4" t="s">
        <v>2789</v>
      </c>
    </row>
    <row r="1605" ht="15">
      <c r="A1605" t="s">
        <v>2841</v>
      </c>
      <c r="B1605" t="s">
        <v>2834</v>
      </c>
      <c r="C1605" t="s">
        <v>1671</v>
      </c>
      <c r="D1605" t="s">
        <v>67</v>
      </c>
      <c r="E1605" t="s">
        <v>68</v>
      </c>
      <c r="F1605" t="s">
        <v>97</v>
      </c>
      <c r="G1605" t="s">
        <v>29</v>
      </c>
      <c r="H1605" t="s">
        <v>30</v>
      </c>
      <c r="I1605" t="s">
        <v>39</v>
      </c>
      <c r="J1605">
        <v>2</v>
      </c>
      <c r="K1605" s="5">
        <v>2500</v>
      </c>
      <c r="L1605" s="6">
        <v>0</v>
      </c>
      <c r="M1605" s="5">
        <v>5000</v>
      </c>
      <c r="N1605" s="4" t="s">
        <v>64</v>
      </c>
      <c r="O1605" s="4" t="s">
        <v>2789</v>
      </c>
    </row>
    <row r="1606" ht="15">
      <c r="A1606" t="s">
        <v>2842</v>
      </c>
      <c r="B1606" t="s">
        <v>2834</v>
      </c>
      <c r="C1606" t="s">
        <v>2843</v>
      </c>
      <c r="D1606" t="s">
        <v>59</v>
      </c>
      <c r="E1606" t="s">
        <v>60</v>
      </c>
      <c r="F1606" t="s">
        <v>403</v>
      </c>
      <c r="G1606" t="s">
        <v>29</v>
      </c>
      <c r="H1606" t="s">
        <v>30</v>
      </c>
      <c r="I1606" t="s">
        <v>53</v>
      </c>
      <c r="J1606">
        <v>2</v>
      </c>
      <c r="K1606" s="5">
        <v>2500</v>
      </c>
      <c r="L1606" s="6">
        <v>0</v>
      </c>
      <c r="M1606" s="5">
        <v>5000</v>
      </c>
      <c r="N1606" s="4" t="s">
        <v>93</v>
      </c>
      <c r="O1606" s="4" t="s">
        <v>2789</v>
      </c>
    </row>
    <row r="1607" ht="15">
      <c r="A1607" t="s">
        <v>2844</v>
      </c>
      <c r="B1607" t="s">
        <v>2834</v>
      </c>
      <c r="C1607" t="s">
        <v>1300</v>
      </c>
      <c r="D1607" t="s">
        <v>115</v>
      </c>
      <c r="E1607" t="s">
        <v>116</v>
      </c>
      <c r="F1607" t="s">
        <v>212</v>
      </c>
      <c r="G1607" t="s">
        <v>29</v>
      </c>
      <c r="H1607" t="s">
        <v>30</v>
      </c>
      <c r="I1607" t="s">
        <v>39</v>
      </c>
      <c r="J1607">
        <v>1</v>
      </c>
      <c r="K1607" s="5">
        <v>2500</v>
      </c>
      <c r="L1607" s="6">
        <v>0</v>
      </c>
      <c r="M1607" s="5">
        <v>2500</v>
      </c>
      <c r="N1607" s="4" t="s">
        <v>45</v>
      </c>
      <c r="O1607" s="4" t="s">
        <v>2789</v>
      </c>
    </row>
    <row r="1608" ht="15">
      <c r="A1608" t="s">
        <v>2845</v>
      </c>
      <c r="B1608" t="s">
        <v>2834</v>
      </c>
      <c r="C1608" t="s">
        <v>2846</v>
      </c>
      <c r="D1608" t="s">
        <v>59</v>
      </c>
      <c r="E1608" t="s">
        <v>60</v>
      </c>
      <c r="F1608" t="s">
        <v>61</v>
      </c>
      <c r="G1608" t="s">
        <v>62</v>
      </c>
      <c r="H1608" t="s">
        <v>63</v>
      </c>
      <c r="I1608" t="s">
        <v>39</v>
      </c>
      <c r="J1608">
        <v>1</v>
      </c>
      <c r="K1608" s="5">
        <v>4800</v>
      </c>
      <c r="L1608" s="6">
        <v>0</v>
      </c>
      <c r="M1608" s="5">
        <v>4800</v>
      </c>
      <c r="N1608" s="4" t="s">
        <v>64</v>
      </c>
      <c r="O1608" s="4" t="s">
        <v>2789</v>
      </c>
    </row>
    <row r="1609" ht="15">
      <c r="A1609" t="s">
        <v>2847</v>
      </c>
      <c r="B1609" t="s">
        <v>2834</v>
      </c>
      <c r="C1609" t="s">
        <v>131</v>
      </c>
      <c r="D1609" t="s">
        <v>36</v>
      </c>
      <c r="E1609" t="s">
        <v>37</v>
      </c>
      <c r="F1609" t="s">
        <v>37</v>
      </c>
      <c r="G1609" t="s">
        <v>62</v>
      </c>
      <c r="H1609" t="s">
        <v>63</v>
      </c>
      <c r="I1609" t="s">
        <v>78</v>
      </c>
      <c r="J1609">
        <v>2</v>
      </c>
      <c r="K1609" s="5">
        <v>4800</v>
      </c>
      <c r="L1609" s="6">
        <v>0</v>
      </c>
      <c r="M1609" s="5">
        <v>9600</v>
      </c>
      <c r="N1609" s="4" t="s">
        <v>32</v>
      </c>
      <c r="O1609" s="4" t="s">
        <v>2789</v>
      </c>
    </row>
    <row r="1610" ht="15">
      <c r="A1610" t="s">
        <v>2848</v>
      </c>
      <c r="B1610" t="s">
        <v>2834</v>
      </c>
      <c r="C1610" t="s">
        <v>2849</v>
      </c>
      <c r="D1610" t="s">
        <v>36</v>
      </c>
      <c r="E1610" t="s">
        <v>37</v>
      </c>
      <c r="F1610" t="s">
        <v>37</v>
      </c>
      <c r="G1610" t="s">
        <v>29</v>
      </c>
      <c r="H1610" t="s">
        <v>30</v>
      </c>
      <c r="I1610" t="s">
        <v>31</v>
      </c>
      <c r="J1610">
        <v>1</v>
      </c>
      <c r="K1610" s="5">
        <v>2500</v>
      </c>
      <c r="L1610" s="6">
        <v>0</v>
      </c>
      <c r="M1610" s="5">
        <v>2500</v>
      </c>
      <c r="N1610" s="4" t="s">
        <v>45</v>
      </c>
      <c r="O1610" s="4" t="s">
        <v>2789</v>
      </c>
    </row>
    <row r="1611" ht="15">
      <c r="A1611" t="s">
        <v>2850</v>
      </c>
      <c r="B1611" t="s">
        <v>2834</v>
      </c>
      <c r="C1611" t="s">
        <v>1852</v>
      </c>
      <c r="D1611" t="s">
        <v>67</v>
      </c>
      <c r="E1611" t="s">
        <v>68</v>
      </c>
      <c r="F1611" t="s">
        <v>69</v>
      </c>
      <c r="G1611" t="s">
        <v>62</v>
      </c>
      <c r="H1611" t="s">
        <v>63</v>
      </c>
      <c r="I1611" t="s">
        <v>39</v>
      </c>
      <c r="J1611">
        <v>1</v>
      </c>
      <c r="K1611" s="5">
        <v>4800</v>
      </c>
      <c r="L1611" s="6">
        <v>0</v>
      </c>
      <c r="M1611" s="5">
        <v>4800</v>
      </c>
      <c r="N1611" s="4" t="s">
        <v>32</v>
      </c>
      <c r="O1611" s="4" t="s">
        <v>2789</v>
      </c>
    </row>
    <row r="1612" ht="15">
      <c r="A1612" t="s">
        <v>2851</v>
      </c>
      <c r="B1612" t="s">
        <v>2852</v>
      </c>
      <c r="C1612" t="s">
        <v>2853</v>
      </c>
      <c r="D1612" t="s">
        <v>203</v>
      </c>
      <c r="E1612" t="s">
        <v>204</v>
      </c>
      <c r="F1612" t="s">
        <v>204</v>
      </c>
      <c r="G1612" t="s">
        <v>29</v>
      </c>
      <c r="H1612" t="s">
        <v>30</v>
      </c>
      <c r="I1612" t="s">
        <v>39</v>
      </c>
      <c r="J1612">
        <v>1</v>
      </c>
      <c r="K1612" s="5">
        <v>2500</v>
      </c>
      <c r="L1612" s="6">
        <v>0</v>
      </c>
      <c r="M1612" s="5">
        <v>2500</v>
      </c>
      <c r="N1612" s="4" t="s">
        <v>32</v>
      </c>
      <c r="O1612" s="4" t="s">
        <v>2789</v>
      </c>
    </row>
    <row r="1613" ht="15">
      <c r="A1613" t="s">
        <v>2854</v>
      </c>
      <c r="B1613" t="s">
        <v>2852</v>
      </c>
      <c r="C1613" t="s">
        <v>735</v>
      </c>
      <c r="D1613" t="s">
        <v>115</v>
      </c>
      <c r="E1613" t="s">
        <v>116</v>
      </c>
      <c r="F1613" t="s">
        <v>192</v>
      </c>
      <c r="G1613" t="s">
        <v>62</v>
      </c>
      <c r="H1613" t="s">
        <v>63</v>
      </c>
      <c r="I1613" t="s">
        <v>31</v>
      </c>
      <c r="J1613">
        <v>3</v>
      </c>
      <c r="K1613" s="5">
        <v>4800</v>
      </c>
      <c r="L1613" s="6">
        <v>0</v>
      </c>
      <c r="M1613" s="5">
        <v>14400</v>
      </c>
      <c r="N1613" s="4" t="s">
        <v>49</v>
      </c>
      <c r="O1613" s="4" t="s">
        <v>2789</v>
      </c>
    </row>
    <row r="1614" ht="15">
      <c r="A1614" t="s">
        <v>2855</v>
      </c>
      <c r="B1614" t="s">
        <v>2852</v>
      </c>
      <c r="C1614" t="s">
        <v>2856</v>
      </c>
      <c r="D1614" t="s">
        <v>115</v>
      </c>
      <c r="E1614" t="s">
        <v>116</v>
      </c>
      <c r="F1614" t="s">
        <v>117</v>
      </c>
      <c r="G1614" t="s">
        <v>62</v>
      </c>
      <c r="H1614" t="s">
        <v>63</v>
      </c>
      <c r="I1614" t="s">
        <v>31</v>
      </c>
      <c r="J1614">
        <v>1</v>
      </c>
      <c r="K1614" s="5">
        <v>4800</v>
      </c>
      <c r="L1614" s="6">
        <v>0</v>
      </c>
      <c r="M1614" s="5">
        <v>4800</v>
      </c>
      <c r="N1614" s="4" t="s">
        <v>64</v>
      </c>
      <c r="O1614" s="4" t="s">
        <v>2789</v>
      </c>
    </row>
    <row r="1615" ht="15">
      <c r="A1615" t="s">
        <v>2857</v>
      </c>
      <c r="B1615" t="s">
        <v>2852</v>
      </c>
      <c r="C1615" t="s">
        <v>2858</v>
      </c>
      <c r="D1615" t="s">
        <v>67</v>
      </c>
      <c r="E1615" t="s">
        <v>68</v>
      </c>
      <c r="F1615" t="s">
        <v>68</v>
      </c>
      <c r="G1615" t="s">
        <v>29</v>
      </c>
      <c r="H1615" t="s">
        <v>30</v>
      </c>
      <c r="I1615" t="s">
        <v>53</v>
      </c>
      <c r="J1615">
        <v>1</v>
      </c>
      <c r="K1615" s="5">
        <v>2500</v>
      </c>
      <c r="L1615" s="6">
        <v>0</v>
      </c>
      <c r="M1615" s="5">
        <v>2500</v>
      </c>
      <c r="N1615" s="4" t="s">
        <v>93</v>
      </c>
      <c r="O1615" s="4" t="s">
        <v>2789</v>
      </c>
    </row>
    <row r="1616" ht="15">
      <c r="A1616" t="s">
        <v>2859</v>
      </c>
      <c r="B1616" t="s">
        <v>2852</v>
      </c>
      <c r="C1616" t="s">
        <v>1386</v>
      </c>
      <c r="D1616" t="s">
        <v>115</v>
      </c>
      <c r="E1616" t="s">
        <v>116</v>
      </c>
      <c r="F1616" t="s">
        <v>212</v>
      </c>
      <c r="G1616" t="s">
        <v>29</v>
      </c>
      <c r="H1616" t="s">
        <v>30</v>
      </c>
      <c r="I1616" t="s">
        <v>39</v>
      </c>
      <c r="J1616">
        <v>2</v>
      </c>
      <c r="K1616" s="5">
        <v>2500</v>
      </c>
      <c r="L1616" s="6">
        <v>0</v>
      </c>
      <c r="M1616" s="5">
        <v>5000</v>
      </c>
      <c r="N1616" s="4" t="s">
        <v>49</v>
      </c>
      <c r="O1616" s="4" t="s">
        <v>2789</v>
      </c>
    </row>
    <row r="1617" ht="15">
      <c r="A1617" t="s">
        <v>2860</v>
      </c>
      <c r="B1617" t="s">
        <v>2852</v>
      </c>
      <c r="C1617" t="s">
        <v>2861</v>
      </c>
      <c r="D1617" t="s">
        <v>203</v>
      </c>
      <c r="E1617" t="s">
        <v>204</v>
      </c>
      <c r="F1617" t="s">
        <v>281</v>
      </c>
      <c r="G1617" t="s">
        <v>89</v>
      </c>
      <c r="H1617" t="s">
        <v>90</v>
      </c>
      <c r="I1617" t="s">
        <v>31</v>
      </c>
      <c r="J1617">
        <v>2</v>
      </c>
      <c r="K1617" s="5">
        <v>7900</v>
      </c>
      <c r="L1617" s="6">
        <v>0</v>
      </c>
      <c r="M1617" s="5">
        <v>15800</v>
      </c>
      <c r="N1617" s="4" t="s">
        <v>32</v>
      </c>
      <c r="O1617" s="4" t="s">
        <v>2789</v>
      </c>
    </row>
    <row r="1618" ht="15">
      <c r="A1618" t="s">
        <v>2862</v>
      </c>
      <c r="B1618" t="s">
        <v>2852</v>
      </c>
      <c r="C1618" t="s">
        <v>268</v>
      </c>
      <c r="D1618" t="s">
        <v>115</v>
      </c>
      <c r="E1618" t="s">
        <v>116</v>
      </c>
      <c r="F1618" t="s">
        <v>117</v>
      </c>
      <c r="G1618" t="s">
        <v>89</v>
      </c>
      <c r="H1618" t="s">
        <v>90</v>
      </c>
      <c r="I1618" t="s">
        <v>39</v>
      </c>
      <c r="J1618">
        <v>1</v>
      </c>
      <c r="K1618" s="5">
        <v>7900</v>
      </c>
      <c r="L1618" s="6">
        <v>0</v>
      </c>
      <c r="M1618" s="5">
        <v>7900</v>
      </c>
      <c r="N1618" s="4" t="s">
        <v>45</v>
      </c>
      <c r="O1618" s="4" t="s">
        <v>2789</v>
      </c>
    </row>
    <row r="1619" ht="15">
      <c r="A1619" t="s">
        <v>2863</v>
      </c>
      <c r="B1619" t="s">
        <v>2852</v>
      </c>
      <c r="C1619" t="s">
        <v>2282</v>
      </c>
      <c r="D1619" t="s">
        <v>67</v>
      </c>
      <c r="E1619" t="s">
        <v>68</v>
      </c>
      <c r="F1619" t="s">
        <v>69</v>
      </c>
      <c r="G1619" t="s">
        <v>29</v>
      </c>
      <c r="H1619" t="s">
        <v>30</v>
      </c>
      <c r="I1619" t="s">
        <v>31</v>
      </c>
      <c r="J1619">
        <v>1</v>
      </c>
      <c r="K1619" s="5">
        <v>2500</v>
      </c>
      <c r="L1619" s="6">
        <v>0</v>
      </c>
      <c r="M1619" s="5">
        <v>2500</v>
      </c>
      <c r="N1619" s="4" t="s">
        <v>93</v>
      </c>
      <c r="O1619" s="4" t="s">
        <v>2789</v>
      </c>
    </row>
    <row r="1620" ht="15">
      <c r="A1620" t="s">
        <v>2864</v>
      </c>
      <c r="B1620" t="s">
        <v>2852</v>
      </c>
      <c r="C1620" t="s">
        <v>2363</v>
      </c>
      <c r="D1620" t="s">
        <v>59</v>
      </c>
      <c r="E1620" t="s">
        <v>60</v>
      </c>
      <c r="F1620" t="s">
        <v>77</v>
      </c>
      <c r="G1620" t="s">
        <v>62</v>
      </c>
      <c r="H1620" t="s">
        <v>63</v>
      </c>
      <c r="I1620" t="s">
        <v>31</v>
      </c>
      <c r="J1620">
        <v>2</v>
      </c>
      <c r="K1620" s="5">
        <v>4800</v>
      </c>
      <c r="L1620" s="6">
        <v>0</v>
      </c>
      <c r="M1620" s="5">
        <v>9600</v>
      </c>
      <c r="N1620" s="4" t="s">
        <v>93</v>
      </c>
      <c r="O1620" s="4" t="s">
        <v>2789</v>
      </c>
    </row>
    <row r="1621" ht="15">
      <c r="A1621" t="s">
        <v>2865</v>
      </c>
      <c r="B1621" t="s">
        <v>2866</v>
      </c>
      <c r="C1621" t="s">
        <v>1531</v>
      </c>
      <c r="D1621" t="s">
        <v>203</v>
      </c>
      <c r="E1621" t="s">
        <v>204</v>
      </c>
      <c r="F1621" t="s">
        <v>281</v>
      </c>
      <c r="G1621" t="s">
        <v>29</v>
      </c>
      <c r="H1621" t="s">
        <v>30</v>
      </c>
      <c r="I1621" t="s">
        <v>39</v>
      </c>
      <c r="J1621">
        <v>2</v>
      </c>
      <c r="K1621" s="5">
        <v>2500</v>
      </c>
      <c r="L1621" s="6">
        <v>0</v>
      </c>
      <c r="M1621" s="5">
        <v>5000</v>
      </c>
      <c r="N1621" s="4" t="s">
        <v>93</v>
      </c>
      <c r="O1621" s="4" t="s">
        <v>2789</v>
      </c>
    </row>
    <row r="1622" ht="15">
      <c r="A1622" t="s">
        <v>2867</v>
      </c>
      <c r="B1622" t="s">
        <v>2866</v>
      </c>
      <c r="C1622" t="s">
        <v>2868</v>
      </c>
      <c r="D1622" t="s">
        <v>26</v>
      </c>
      <c r="E1622" t="s">
        <v>27</v>
      </c>
      <c r="F1622" t="s">
        <v>81</v>
      </c>
      <c r="G1622" t="s">
        <v>29</v>
      </c>
      <c r="H1622" t="s">
        <v>30</v>
      </c>
      <c r="I1622" t="s">
        <v>39</v>
      </c>
      <c r="J1622">
        <v>1</v>
      </c>
      <c r="K1622" s="5">
        <v>2500</v>
      </c>
      <c r="L1622" s="6">
        <v>0</v>
      </c>
      <c r="M1622" s="5">
        <v>2500</v>
      </c>
      <c r="N1622" s="4" t="s">
        <v>32</v>
      </c>
      <c r="O1622" s="4" t="s">
        <v>2789</v>
      </c>
    </row>
    <row r="1623" ht="15">
      <c r="A1623" t="s">
        <v>2869</v>
      </c>
      <c r="B1623" t="s">
        <v>2866</v>
      </c>
      <c r="C1623" t="s">
        <v>1052</v>
      </c>
      <c r="D1623" t="s">
        <v>36</v>
      </c>
      <c r="E1623" t="s">
        <v>37</v>
      </c>
      <c r="F1623" t="s">
        <v>37</v>
      </c>
      <c r="G1623" t="s">
        <v>29</v>
      </c>
      <c r="H1623" t="s">
        <v>30</v>
      </c>
      <c r="I1623" t="s">
        <v>31</v>
      </c>
      <c r="J1623">
        <v>2</v>
      </c>
      <c r="K1623" s="5">
        <v>2500</v>
      </c>
      <c r="L1623" s="6">
        <v>0</v>
      </c>
      <c r="M1623" s="5">
        <v>5000</v>
      </c>
      <c r="N1623" s="4" t="s">
        <v>32</v>
      </c>
      <c r="O1623" s="4" t="s">
        <v>2789</v>
      </c>
    </row>
    <row r="1624" ht="15">
      <c r="A1624" t="s">
        <v>2870</v>
      </c>
      <c r="B1624" t="s">
        <v>2866</v>
      </c>
      <c r="C1624" t="s">
        <v>1046</v>
      </c>
      <c r="D1624" t="s">
        <v>67</v>
      </c>
      <c r="E1624" t="s">
        <v>68</v>
      </c>
      <c r="F1624" t="s">
        <v>68</v>
      </c>
      <c r="G1624" t="s">
        <v>89</v>
      </c>
      <c r="H1624" t="s">
        <v>90</v>
      </c>
      <c r="I1624" t="s">
        <v>31</v>
      </c>
      <c r="J1624">
        <v>1</v>
      </c>
      <c r="K1624" s="5">
        <v>7900</v>
      </c>
      <c r="L1624" s="6">
        <v>0</v>
      </c>
      <c r="M1624" s="5">
        <v>7900</v>
      </c>
      <c r="N1624" s="4" t="s">
        <v>93</v>
      </c>
      <c r="O1624" s="4" t="s">
        <v>2789</v>
      </c>
    </row>
    <row r="1625" ht="15">
      <c r="A1625" t="s">
        <v>2871</v>
      </c>
      <c r="B1625" t="s">
        <v>2866</v>
      </c>
      <c r="C1625" t="s">
        <v>2872</v>
      </c>
      <c r="D1625" t="s">
        <v>67</v>
      </c>
      <c r="E1625" t="s">
        <v>68</v>
      </c>
      <c r="F1625" t="s">
        <v>69</v>
      </c>
      <c r="G1625" t="s">
        <v>29</v>
      </c>
      <c r="H1625" t="s">
        <v>30</v>
      </c>
      <c r="I1625" t="s">
        <v>39</v>
      </c>
      <c r="J1625">
        <v>3</v>
      </c>
      <c r="K1625" s="5">
        <v>2500</v>
      </c>
      <c r="L1625" s="6">
        <v>0</v>
      </c>
      <c r="M1625" s="5">
        <v>7500</v>
      </c>
      <c r="N1625" s="4" t="s">
        <v>45</v>
      </c>
      <c r="O1625" s="4" t="s">
        <v>2789</v>
      </c>
    </row>
    <row r="1626" ht="15">
      <c r="A1626" t="s">
        <v>2873</v>
      </c>
      <c r="B1626" t="s">
        <v>2866</v>
      </c>
      <c r="C1626" t="s">
        <v>866</v>
      </c>
      <c r="D1626" t="s">
        <v>67</v>
      </c>
      <c r="E1626" t="s">
        <v>68</v>
      </c>
      <c r="F1626" t="s">
        <v>126</v>
      </c>
      <c r="G1626" t="s">
        <v>62</v>
      </c>
      <c r="H1626" t="s">
        <v>63</v>
      </c>
      <c r="I1626" t="s">
        <v>78</v>
      </c>
      <c r="J1626">
        <v>2</v>
      </c>
      <c r="K1626" s="5">
        <v>4800</v>
      </c>
      <c r="L1626" s="6">
        <v>0</v>
      </c>
      <c r="M1626" s="5">
        <v>9600</v>
      </c>
      <c r="N1626" s="4" t="s">
        <v>64</v>
      </c>
      <c r="O1626" s="4" t="s">
        <v>2789</v>
      </c>
    </row>
    <row r="1627" ht="15">
      <c r="A1627" t="s">
        <v>2874</v>
      </c>
      <c r="B1627" t="s">
        <v>2866</v>
      </c>
      <c r="C1627" t="s">
        <v>2875</v>
      </c>
      <c r="D1627" t="s">
        <v>115</v>
      </c>
      <c r="E1627" t="s">
        <v>116</v>
      </c>
      <c r="F1627" t="s">
        <v>116</v>
      </c>
      <c r="G1627" t="s">
        <v>29</v>
      </c>
      <c r="H1627" t="s">
        <v>30</v>
      </c>
      <c r="I1627" t="s">
        <v>31</v>
      </c>
      <c r="J1627">
        <v>1</v>
      </c>
      <c r="K1627" s="5">
        <v>2500</v>
      </c>
      <c r="L1627" s="6">
        <v>0</v>
      </c>
      <c r="M1627" s="5">
        <v>2500</v>
      </c>
      <c r="N1627" s="4" t="s">
        <v>93</v>
      </c>
      <c r="O1627" s="4" t="s">
        <v>2789</v>
      </c>
    </row>
    <row r="1628" ht="15">
      <c r="A1628" t="s">
        <v>2876</v>
      </c>
      <c r="B1628" t="s">
        <v>2866</v>
      </c>
      <c r="C1628" t="s">
        <v>2877</v>
      </c>
      <c r="D1628" t="s">
        <v>42</v>
      </c>
      <c r="E1628" t="s">
        <v>43</v>
      </c>
      <c r="F1628" t="s">
        <v>217</v>
      </c>
      <c r="G1628" t="s">
        <v>89</v>
      </c>
      <c r="H1628" t="s">
        <v>90</v>
      </c>
      <c r="I1628" t="s">
        <v>53</v>
      </c>
      <c r="J1628">
        <v>2</v>
      </c>
      <c r="K1628" s="5">
        <v>7900</v>
      </c>
      <c r="L1628" s="6">
        <v>0</v>
      </c>
      <c r="M1628" s="5">
        <v>15800</v>
      </c>
      <c r="N1628" s="4" t="s">
        <v>32</v>
      </c>
      <c r="O1628" s="4" t="s">
        <v>2789</v>
      </c>
    </row>
    <row r="1629" ht="15">
      <c r="A1629" t="s">
        <v>2878</v>
      </c>
      <c r="B1629" t="s">
        <v>2866</v>
      </c>
      <c r="C1629" t="s">
        <v>2879</v>
      </c>
      <c r="D1629" t="s">
        <v>36</v>
      </c>
      <c r="E1629" t="s">
        <v>37</v>
      </c>
      <c r="F1629" t="s">
        <v>38</v>
      </c>
      <c r="G1629" t="s">
        <v>62</v>
      </c>
      <c r="H1629" t="s">
        <v>63</v>
      </c>
      <c r="I1629" t="s">
        <v>39</v>
      </c>
      <c r="J1629">
        <v>1</v>
      </c>
      <c r="K1629" s="5">
        <v>4800</v>
      </c>
      <c r="L1629" s="6">
        <v>0</v>
      </c>
      <c r="M1629" s="5">
        <v>4800</v>
      </c>
      <c r="N1629" s="4" t="s">
        <v>32</v>
      </c>
      <c r="O1629" s="4" t="s">
        <v>2789</v>
      </c>
    </row>
    <row r="1630" ht="15">
      <c r="A1630" t="s">
        <v>2880</v>
      </c>
      <c r="B1630" t="s">
        <v>2866</v>
      </c>
      <c r="C1630" t="s">
        <v>2881</v>
      </c>
      <c r="D1630" t="s">
        <v>59</v>
      </c>
      <c r="E1630" t="s">
        <v>60</v>
      </c>
      <c r="F1630" t="s">
        <v>61</v>
      </c>
      <c r="G1630" t="s">
        <v>29</v>
      </c>
      <c r="H1630" t="s">
        <v>30</v>
      </c>
      <c r="I1630" t="s">
        <v>39</v>
      </c>
      <c r="J1630">
        <v>1</v>
      </c>
      <c r="K1630" s="5">
        <v>2500</v>
      </c>
      <c r="L1630" s="6">
        <v>0</v>
      </c>
      <c r="M1630" s="5">
        <v>2500</v>
      </c>
      <c r="N1630" s="4" t="s">
        <v>49</v>
      </c>
      <c r="O1630" s="4" t="s">
        <v>2789</v>
      </c>
    </row>
    <row r="1631" ht="15">
      <c r="A1631" t="s">
        <v>2882</v>
      </c>
      <c r="B1631" t="s">
        <v>2866</v>
      </c>
      <c r="C1631" t="s">
        <v>2883</v>
      </c>
      <c r="D1631" t="s">
        <v>36</v>
      </c>
      <c r="E1631" t="s">
        <v>37</v>
      </c>
      <c r="F1631" t="s">
        <v>37</v>
      </c>
      <c r="G1631" t="s">
        <v>89</v>
      </c>
      <c r="H1631" t="s">
        <v>90</v>
      </c>
      <c r="I1631" t="s">
        <v>39</v>
      </c>
      <c r="J1631">
        <v>2</v>
      </c>
      <c r="K1631" s="5">
        <v>7900</v>
      </c>
      <c r="L1631" s="6">
        <v>10</v>
      </c>
      <c r="M1631" s="5">
        <v>14220</v>
      </c>
      <c r="N1631" s="4" t="s">
        <v>45</v>
      </c>
      <c r="O1631" s="4" t="s">
        <v>2789</v>
      </c>
    </row>
    <row r="1632" ht="15">
      <c r="A1632" t="s">
        <v>2884</v>
      </c>
      <c r="B1632" t="s">
        <v>2866</v>
      </c>
      <c r="C1632" t="s">
        <v>2102</v>
      </c>
      <c r="D1632" t="s">
        <v>115</v>
      </c>
      <c r="E1632" t="s">
        <v>116</v>
      </c>
      <c r="F1632" t="s">
        <v>116</v>
      </c>
      <c r="G1632" t="s">
        <v>62</v>
      </c>
      <c r="H1632" t="s">
        <v>63</v>
      </c>
      <c r="I1632" t="s">
        <v>78</v>
      </c>
      <c r="J1632">
        <v>1</v>
      </c>
      <c r="K1632" s="5">
        <v>4800</v>
      </c>
      <c r="L1632" s="6">
        <v>0</v>
      </c>
      <c r="M1632" s="5">
        <v>4800</v>
      </c>
      <c r="N1632" s="4" t="s">
        <v>49</v>
      </c>
      <c r="O1632" s="4" t="s">
        <v>2789</v>
      </c>
    </row>
    <row r="1633" ht="15">
      <c r="A1633" t="s">
        <v>2885</v>
      </c>
      <c r="B1633" t="s">
        <v>2866</v>
      </c>
      <c r="C1633" t="s">
        <v>2543</v>
      </c>
      <c r="D1633" t="s">
        <v>42</v>
      </c>
      <c r="E1633" t="s">
        <v>43</v>
      </c>
      <c r="F1633" t="s">
        <v>43</v>
      </c>
      <c r="G1633" t="s">
        <v>62</v>
      </c>
      <c r="H1633" t="s">
        <v>63</v>
      </c>
      <c r="I1633" t="s">
        <v>31</v>
      </c>
      <c r="J1633">
        <v>1</v>
      </c>
      <c r="K1633" s="5">
        <v>4800</v>
      </c>
      <c r="L1633" s="6">
        <v>0</v>
      </c>
      <c r="M1633" s="5">
        <v>4800</v>
      </c>
      <c r="N1633" s="4" t="s">
        <v>32</v>
      </c>
      <c r="O1633" s="4" t="s">
        <v>2789</v>
      </c>
    </row>
    <row r="1634" ht="15">
      <c r="A1634" t="s">
        <v>2886</v>
      </c>
      <c r="B1634" t="s">
        <v>2866</v>
      </c>
      <c r="C1634" t="s">
        <v>1873</v>
      </c>
      <c r="D1634" t="s">
        <v>59</v>
      </c>
      <c r="E1634" t="s">
        <v>60</v>
      </c>
      <c r="F1634" t="s">
        <v>61</v>
      </c>
      <c r="G1634" t="s">
        <v>29</v>
      </c>
      <c r="H1634" t="s">
        <v>30</v>
      </c>
      <c r="I1634" t="s">
        <v>39</v>
      </c>
      <c r="J1634">
        <v>2</v>
      </c>
      <c r="K1634" s="5">
        <v>2500</v>
      </c>
      <c r="L1634" s="6">
        <v>0</v>
      </c>
      <c r="M1634" s="5">
        <v>5000</v>
      </c>
      <c r="N1634" s="4" t="s">
        <v>45</v>
      </c>
      <c r="O1634" s="4" t="s">
        <v>2789</v>
      </c>
    </row>
    <row r="1635" ht="15">
      <c r="A1635" t="s">
        <v>2887</v>
      </c>
      <c r="B1635" t="s">
        <v>2888</v>
      </c>
      <c r="C1635" t="s">
        <v>2602</v>
      </c>
      <c r="D1635" t="s">
        <v>59</v>
      </c>
      <c r="E1635" t="s">
        <v>60</v>
      </c>
      <c r="F1635" t="s">
        <v>77</v>
      </c>
      <c r="G1635" t="s">
        <v>89</v>
      </c>
      <c r="H1635" t="s">
        <v>90</v>
      </c>
      <c r="I1635" t="s">
        <v>78</v>
      </c>
      <c r="J1635">
        <v>3</v>
      </c>
      <c r="K1635" s="5">
        <v>7900</v>
      </c>
      <c r="L1635" s="6">
        <v>10</v>
      </c>
      <c r="M1635" s="5">
        <v>21330</v>
      </c>
      <c r="N1635" s="4" t="s">
        <v>32</v>
      </c>
      <c r="O1635" s="4" t="s">
        <v>2789</v>
      </c>
    </row>
    <row r="1636" ht="15">
      <c r="A1636" t="s">
        <v>2889</v>
      </c>
      <c r="B1636" t="s">
        <v>2888</v>
      </c>
      <c r="C1636" t="s">
        <v>2890</v>
      </c>
      <c r="D1636" t="s">
        <v>115</v>
      </c>
      <c r="E1636" t="s">
        <v>116</v>
      </c>
      <c r="F1636" t="s">
        <v>116</v>
      </c>
      <c r="G1636" t="s">
        <v>62</v>
      </c>
      <c r="H1636" t="s">
        <v>63</v>
      </c>
      <c r="I1636" t="s">
        <v>39</v>
      </c>
      <c r="J1636">
        <v>1</v>
      </c>
      <c r="K1636" s="5">
        <v>4800</v>
      </c>
      <c r="L1636" s="6">
        <v>0</v>
      </c>
      <c r="M1636" s="5">
        <v>4800</v>
      </c>
      <c r="N1636" s="4" t="s">
        <v>45</v>
      </c>
      <c r="O1636" s="4" t="s">
        <v>2789</v>
      </c>
    </row>
    <row r="1637" ht="15">
      <c r="A1637" t="s">
        <v>2891</v>
      </c>
      <c r="B1637" t="s">
        <v>2888</v>
      </c>
      <c r="C1637" t="s">
        <v>1852</v>
      </c>
      <c r="D1637" t="s">
        <v>67</v>
      </c>
      <c r="E1637" t="s">
        <v>68</v>
      </c>
      <c r="F1637" t="s">
        <v>69</v>
      </c>
      <c r="G1637" t="s">
        <v>89</v>
      </c>
      <c r="H1637" t="s">
        <v>90</v>
      </c>
      <c r="I1637" t="s">
        <v>53</v>
      </c>
      <c r="J1637">
        <v>1</v>
      </c>
      <c r="K1637" s="5">
        <v>7900</v>
      </c>
      <c r="L1637" s="6">
        <v>0</v>
      </c>
      <c r="M1637" s="5">
        <v>7900</v>
      </c>
      <c r="N1637" s="4" t="s">
        <v>64</v>
      </c>
      <c r="O1637" s="4" t="s">
        <v>2789</v>
      </c>
    </row>
    <row r="1638" ht="15">
      <c r="A1638" t="s">
        <v>2892</v>
      </c>
      <c r="B1638" t="s">
        <v>2888</v>
      </c>
      <c r="C1638" t="s">
        <v>2893</v>
      </c>
      <c r="D1638" t="s">
        <v>67</v>
      </c>
      <c r="E1638" t="s">
        <v>68</v>
      </c>
      <c r="F1638" t="s">
        <v>69</v>
      </c>
      <c r="G1638" t="s">
        <v>29</v>
      </c>
      <c r="H1638" t="s">
        <v>30</v>
      </c>
      <c r="I1638" t="s">
        <v>31</v>
      </c>
      <c r="J1638">
        <v>2</v>
      </c>
      <c r="K1638" s="5">
        <v>2500</v>
      </c>
      <c r="L1638" s="6">
        <v>0</v>
      </c>
      <c r="M1638" s="5">
        <v>5000</v>
      </c>
      <c r="N1638" s="4" t="s">
        <v>32</v>
      </c>
      <c r="O1638" s="4" t="s">
        <v>2789</v>
      </c>
    </row>
    <row r="1639" ht="15">
      <c r="A1639" t="s">
        <v>2894</v>
      </c>
      <c r="B1639" t="s">
        <v>2888</v>
      </c>
      <c r="C1639" t="s">
        <v>2895</v>
      </c>
      <c r="D1639" t="s">
        <v>115</v>
      </c>
      <c r="E1639" t="s">
        <v>116</v>
      </c>
      <c r="F1639" t="s">
        <v>116</v>
      </c>
      <c r="G1639" t="s">
        <v>29</v>
      </c>
      <c r="H1639" t="s">
        <v>30</v>
      </c>
      <c r="I1639" t="s">
        <v>31</v>
      </c>
      <c r="J1639">
        <v>1</v>
      </c>
      <c r="K1639" s="5">
        <v>2500</v>
      </c>
      <c r="L1639" s="6">
        <v>0</v>
      </c>
      <c r="M1639" s="5">
        <v>2500</v>
      </c>
      <c r="N1639" s="4" t="s">
        <v>32</v>
      </c>
      <c r="O1639" s="4" t="s">
        <v>2789</v>
      </c>
    </row>
    <row r="1640" ht="15">
      <c r="A1640" t="s">
        <v>2896</v>
      </c>
      <c r="B1640" t="s">
        <v>2888</v>
      </c>
      <c r="C1640" t="s">
        <v>2897</v>
      </c>
      <c r="D1640" t="s">
        <v>26</v>
      </c>
      <c r="E1640" t="s">
        <v>27</v>
      </c>
      <c r="F1640" t="s">
        <v>72</v>
      </c>
      <c r="G1640" t="s">
        <v>62</v>
      </c>
      <c r="H1640" t="s">
        <v>63</v>
      </c>
      <c r="I1640" t="s">
        <v>39</v>
      </c>
      <c r="J1640">
        <v>1</v>
      </c>
      <c r="K1640" s="5">
        <v>4800</v>
      </c>
      <c r="L1640" s="6">
        <v>0</v>
      </c>
      <c r="M1640" s="5">
        <v>4800</v>
      </c>
      <c r="N1640" s="4" t="s">
        <v>32</v>
      </c>
      <c r="O1640" s="4" t="s">
        <v>2789</v>
      </c>
    </row>
    <row r="1641" ht="15">
      <c r="A1641" t="s">
        <v>2898</v>
      </c>
      <c r="B1641" t="s">
        <v>2888</v>
      </c>
      <c r="C1641" t="s">
        <v>668</v>
      </c>
      <c r="D1641" t="s">
        <v>115</v>
      </c>
      <c r="E1641" t="s">
        <v>116</v>
      </c>
      <c r="F1641" t="s">
        <v>117</v>
      </c>
      <c r="G1641" t="s">
        <v>62</v>
      </c>
      <c r="H1641" t="s">
        <v>63</v>
      </c>
      <c r="I1641" t="s">
        <v>39</v>
      </c>
      <c r="J1641">
        <v>2</v>
      </c>
      <c r="K1641" s="5">
        <v>4800</v>
      </c>
      <c r="L1641" s="6">
        <v>0</v>
      </c>
      <c r="M1641" s="5">
        <v>9600</v>
      </c>
      <c r="N1641" s="4" t="s">
        <v>49</v>
      </c>
      <c r="O1641" s="4" t="s">
        <v>2789</v>
      </c>
    </row>
    <row r="1642" ht="15">
      <c r="A1642" t="s">
        <v>2899</v>
      </c>
      <c r="B1642" t="s">
        <v>2900</v>
      </c>
      <c r="C1642" t="s">
        <v>2462</v>
      </c>
      <c r="D1642" t="s">
        <v>115</v>
      </c>
      <c r="E1642" t="s">
        <v>116</v>
      </c>
      <c r="F1642" t="s">
        <v>116</v>
      </c>
      <c r="G1642" t="s">
        <v>62</v>
      </c>
      <c r="H1642" t="s">
        <v>63</v>
      </c>
      <c r="I1642" t="s">
        <v>39</v>
      </c>
      <c r="J1642">
        <v>3</v>
      </c>
      <c r="K1642" s="5">
        <v>4800</v>
      </c>
      <c r="L1642" s="6">
        <v>0</v>
      </c>
      <c r="M1642" s="5">
        <v>14400</v>
      </c>
      <c r="N1642" s="4" t="s">
        <v>45</v>
      </c>
      <c r="O1642" s="4" t="s">
        <v>2789</v>
      </c>
    </row>
    <row r="1643" ht="15">
      <c r="A1643" t="s">
        <v>2901</v>
      </c>
      <c r="B1643" t="s">
        <v>2900</v>
      </c>
      <c r="C1643" t="s">
        <v>2902</v>
      </c>
      <c r="D1643" t="s">
        <v>59</v>
      </c>
      <c r="E1643" t="s">
        <v>60</v>
      </c>
      <c r="F1643" t="s">
        <v>60</v>
      </c>
      <c r="G1643" t="s">
        <v>89</v>
      </c>
      <c r="H1643" t="s">
        <v>90</v>
      </c>
      <c r="I1643" t="s">
        <v>31</v>
      </c>
      <c r="J1643">
        <v>2</v>
      </c>
      <c r="K1643" s="5">
        <v>7900</v>
      </c>
      <c r="L1643" s="6">
        <v>0</v>
      </c>
      <c r="M1643" s="5">
        <v>15800</v>
      </c>
      <c r="N1643" s="4" t="s">
        <v>32</v>
      </c>
      <c r="O1643" s="4" t="s">
        <v>2789</v>
      </c>
    </row>
    <row r="1644" ht="15">
      <c r="A1644" t="s">
        <v>2903</v>
      </c>
      <c r="B1644" t="s">
        <v>2900</v>
      </c>
      <c r="C1644" t="s">
        <v>2904</v>
      </c>
      <c r="D1644" t="s">
        <v>84</v>
      </c>
      <c r="E1644" t="s">
        <v>85</v>
      </c>
      <c r="F1644" t="s">
        <v>86</v>
      </c>
      <c r="G1644" t="s">
        <v>29</v>
      </c>
      <c r="H1644" t="s">
        <v>30</v>
      </c>
      <c r="I1644" t="s">
        <v>31</v>
      </c>
      <c r="J1644">
        <v>1</v>
      </c>
      <c r="K1644" s="5">
        <v>2500</v>
      </c>
      <c r="L1644" s="6">
        <v>0</v>
      </c>
      <c r="M1644" s="5">
        <v>2500</v>
      </c>
      <c r="N1644" s="4" t="s">
        <v>93</v>
      </c>
      <c r="O1644" s="4" t="s">
        <v>2789</v>
      </c>
    </row>
    <row r="1645" ht="15">
      <c r="A1645" t="s">
        <v>2905</v>
      </c>
      <c r="B1645" t="s">
        <v>2900</v>
      </c>
      <c r="C1645" t="s">
        <v>2906</v>
      </c>
      <c r="D1645" t="s">
        <v>203</v>
      </c>
      <c r="E1645" t="s">
        <v>204</v>
      </c>
      <c r="F1645" t="s">
        <v>204</v>
      </c>
      <c r="G1645" t="s">
        <v>89</v>
      </c>
      <c r="H1645" t="s">
        <v>90</v>
      </c>
      <c r="I1645" t="s">
        <v>31</v>
      </c>
      <c r="J1645">
        <v>2</v>
      </c>
      <c r="K1645" s="5">
        <v>7900</v>
      </c>
      <c r="L1645" s="6">
        <v>5</v>
      </c>
      <c r="M1645" s="5">
        <v>15010</v>
      </c>
      <c r="N1645" s="4" t="s">
        <v>64</v>
      </c>
      <c r="O1645" s="4" t="s">
        <v>2789</v>
      </c>
    </row>
    <row r="1646" ht="15">
      <c r="A1646" t="s">
        <v>2907</v>
      </c>
      <c r="B1646" t="s">
        <v>2900</v>
      </c>
      <c r="C1646" t="s">
        <v>2908</v>
      </c>
      <c r="D1646" t="s">
        <v>67</v>
      </c>
      <c r="E1646" t="s">
        <v>68</v>
      </c>
      <c r="F1646" t="s">
        <v>97</v>
      </c>
      <c r="G1646" t="s">
        <v>62</v>
      </c>
      <c r="H1646" t="s">
        <v>63</v>
      </c>
      <c r="I1646" t="s">
        <v>78</v>
      </c>
      <c r="J1646">
        <v>1</v>
      </c>
      <c r="K1646" s="5">
        <v>4800</v>
      </c>
      <c r="L1646" s="6">
        <v>0</v>
      </c>
      <c r="M1646" s="5">
        <v>4800</v>
      </c>
      <c r="N1646" s="4" t="s">
        <v>49</v>
      </c>
      <c r="O1646" s="4" t="s">
        <v>2789</v>
      </c>
    </row>
    <row r="1647" ht="15">
      <c r="A1647" t="s">
        <v>2909</v>
      </c>
      <c r="B1647" t="s">
        <v>2900</v>
      </c>
      <c r="C1647" t="s">
        <v>1642</v>
      </c>
      <c r="D1647" t="s">
        <v>67</v>
      </c>
      <c r="E1647" t="s">
        <v>68</v>
      </c>
      <c r="F1647" t="s">
        <v>97</v>
      </c>
      <c r="G1647" t="s">
        <v>29</v>
      </c>
      <c r="H1647" t="s">
        <v>30</v>
      </c>
      <c r="I1647" t="s">
        <v>53</v>
      </c>
      <c r="J1647">
        <v>2</v>
      </c>
      <c r="K1647" s="5">
        <v>2500</v>
      </c>
      <c r="L1647" s="6">
        <v>0</v>
      </c>
      <c r="M1647" s="5">
        <v>5000</v>
      </c>
      <c r="N1647" s="4" t="s">
        <v>32</v>
      </c>
      <c r="O1647" s="4" t="s">
        <v>2789</v>
      </c>
    </row>
    <row r="1648" ht="15">
      <c r="A1648" t="s">
        <v>2910</v>
      </c>
      <c r="B1648" t="s">
        <v>2900</v>
      </c>
      <c r="C1648" t="s">
        <v>1057</v>
      </c>
      <c r="D1648" t="s">
        <v>84</v>
      </c>
      <c r="E1648" t="s">
        <v>85</v>
      </c>
      <c r="F1648" t="s">
        <v>163</v>
      </c>
      <c r="G1648" t="s">
        <v>29</v>
      </c>
      <c r="H1648" t="s">
        <v>30</v>
      </c>
      <c r="I1648" t="s">
        <v>39</v>
      </c>
      <c r="J1648">
        <v>3</v>
      </c>
      <c r="K1648" s="5">
        <v>2500</v>
      </c>
      <c r="L1648" s="6">
        <v>0</v>
      </c>
      <c r="M1648" s="5">
        <v>7500</v>
      </c>
      <c r="N1648" s="4" t="s">
        <v>93</v>
      </c>
      <c r="O1648" s="4" t="s">
        <v>2789</v>
      </c>
    </row>
    <row r="1649" ht="15">
      <c r="A1649" t="s">
        <v>2911</v>
      </c>
      <c r="B1649" t="s">
        <v>2900</v>
      </c>
      <c r="C1649" t="s">
        <v>1082</v>
      </c>
      <c r="D1649" t="s">
        <v>42</v>
      </c>
      <c r="E1649" t="s">
        <v>43</v>
      </c>
      <c r="F1649" t="s">
        <v>56</v>
      </c>
      <c r="G1649" t="s">
        <v>29</v>
      </c>
      <c r="H1649" t="s">
        <v>30</v>
      </c>
      <c r="I1649" t="s">
        <v>53</v>
      </c>
      <c r="J1649">
        <v>2</v>
      </c>
      <c r="K1649" s="5">
        <v>2500</v>
      </c>
      <c r="L1649" s="6">
        <v>5</v>
      </c>
      <c r="M1649" s="5">
        <v>4750</v>
      </c>
      <c r="N1649" s="4" t="s">
        <v>32</v>
      </c>
      <c r="O1649" s="4" t="s">
        <v>2789</v>
      </c>
    </row>
    <row r="1650" ht="15">
      <c r="A1650" t="s">
        <v>2912</v>
      </c>
      <c r="B1650" t="s">
        <v>2913</v>
      </c>
      <c r="C1650" t="s">
        <v>2914</v>
      </c>
      <c r="D1650" t="s">
        <v>36</v>
      </c>
      <c r="E1650" t="s">
        <v>37</v>
      </c>
      <c r="F1650" t="s">
        <v>48</v>
      </c>
      <c r="G1650" t="s">
        <v>62</v>
      </c>
      <c r="H1650" t="s">
        <v>63</v>
      </c>
      <c r="I1650" t="s">
        <v>31</v>
      </c>
      <c r="J1650">
        <v>1</v>
      </c>
      <c r="K1650" s="5">
        <v>4800</v>
      </c>
      <c r="L1650" s="6">
        <v>0</v>
      </c>
      <c r="M1650" s="5">
        <v>4800</v>
      </c>
      <c r="N1650" s="4" t="s">
        <v>45</v>
      </c>
      <c r="O1650" s="4" t="s">
        <v>2789</v>
      </c>
    </row>
    <row r="1651" ht="15">
      <c r="A1651" t="s">
        <v>2915</v>
      </c>
      <c r="B1651" t="s">
        <v>2913</v>
      </c>
      <c r="C1651" t="s">
        <v>1687</v>
      </c>
      <c r="D1651" t="s">
        <v>115</v>
      </c>
      <c r="E1651" t="s">
        <v>116</v>
      </c>
      <c r="F1651" t="s">
        <v>116</v>
      </c>
      <c r="G1651" t="s">
        <v>62</v>
      </c>
      <c r="H1651" t="s">
        <v>63</v>
      </c>
      <c r="I1651" t="s">
        <v>78</v>
      </c>
      <c r="J1651">
        <v>3</v>
      </c>
      <c r="K1651" s="5">
        <v>4800</v>
      </c>
      <c r="L1651" s="6">
        <v>0</v>
      </c>
      <c r="M1651" s="5">
        <v>14400</v>
      </c>
      <c r="N1651" s="4" t="s">
        <v>64</v>
      </c>
      <c r="O1651" s="4" t="s">
        <v>2789</v>
      </c>
    </row>
    <row r="1652" ht="15">
      <c r="A1652" t="s">
        <v>2916</v>
      </c>
      <c r="B1652" t="s">
        <v>2913</v>
      </c>
      <c r="C1652" t="s">
        <v>1470</v>
      </c>
      <c r="D1652" t="s">
        <v>67</v>
      </c>
      <c r="E1652" t="s">
        <v>68</v>
      </c>
      <c r="F1652" t="s">
        <v>126</v>
      </c>
      <c r="G1652" t="s">
        <v>29</v>
      </c>
      <c r="H1652" t="s">
        <v>30</v>
      </c>
      <c r="I1652" t="s">
        <v>53</v>
      </c>
      <c r="J1652">
        <v>3</v>
      </c>
      <c r="K1652" s="5">
        <v>2500</v>
      </c>
      <c r="L1652" s="6">
        <v>0</v>
      </c>
      <c r="M1652" s="5">
        <v>7500</v>
      </c>
      <c r="N1652" s="4" t="s">
        <v>93</v>
      </c>
      <c r="O1652" s="4" t="s">
        <v>2789</v>
      </c>
    </row>
    <row r="1653" ht="15">
      <c r="A1653" t="s">
        <v>2917</v>
      </c>
      <c r="B1653" t="s">
        <v>2913</v>
      </c>
      <c r="C1653" t="s">
        <v>2918</v>
      </c>
      <c r="D1653" t="s">
        <v>59</v>
      </c>
      <c r="E1653" t="s">
        <v>60</v>
      </c>
      <c r="F1653" t="s">
        <v>60</v>
      </c>
      <c r="G1653" t="s">
        <v>62</v>
      </c>
      <c r="H1653" t="s">
        <v>63</v>
      </c>
      <c r="I1653" t="s">
        <v>39</v>
      </c>
      <c r="J1653">
        <v>1</v>
      </c>
      <c r="K1653" s="5">
        <v>4800</v>
      </c>
      <c r="L1653" s="6">
        <v>0</v>
      </c>
      <c r="M1653" s="5">
        <v>4800</v>
      </c>
      <c r="N1653" s="4" t="s">
        <v>93</v>
      </c>
      <c r="O1653" s="4" t="s">
        <v>2789</v>
      </c>
    </row>
    <row r="1654" ht="15">
      <c r="A1654" t="s">
        <v>2919</v>
      </c>
      <c r="B1654" t="s">
        <v>2913</v>
      </c>
      <c r="C1654" t="s">
        <v>2920</v>
      </c>
      <c r="D1654" t="s">
        <v>36</v>
      </c>
      <c r="E1654" t="s">
        <v>37</v>
      </c>
      <c r="F1654" t="s">
        <v>37</v>
      </c>
      <c r="G1654" t="s">
        <v>62</v>
      </c>
      <c r="H1654" t="s">
        <v>63</v>
      </c>
      <c r="I1654" t="s">
        <v>78</v>
      </c>
      <c r="J1654">
        <v>3</v>
      </c>
      <c r="K1654" s="5">
        <v>4800</v>
      </c>
      <c r="L1654" s="6">
        <v>5</v>
      </c>
      <c r="M1654" s="5">
        <v>13680</v>
      </c>
      <c r="N1654" s="4" t="s">
        <v>32</v>
      </c>
      <c r="O1654" s="4" t="s">
        <v>2789</v>
      </c>
    </row>
    <row r="1655" ht="15">
      <c r="A1655" t="s">
        <v>2921</v>
      </c>
      <c r="B1655" t="s">
        <v>2913</v>
      </c>
      <c r="C1655" t="s">
        <v>464</v>
      </c>
      <c r="D1655" t="s">
        <v>59</v>
      </c>
      <c r="E1655" t="s">
        <v>60</v>
      </c>
      <c r="F1655" t="s">
        <v>77</v>
      </c>
      <c r="G1655" t="s">
        <v>29</v>
      </c>
      <c r="H1655" t="s">
        <v>30</v>
      </c>
      <c r="I1655" t="s">
        <v>31</v>
      </c>
      <c r="J1655">
        <v>3</v>
      </c>
      <c r="K1655" s="5">
        <v>2500</v>
      </c>
      <c r="L1655" s="6">
        <v>0</v>
      </c>
      <c r="M1655" s="5">
        <v>7500</v>
      </c>
      <c r="N1655" s="4" t="s">
        <v>93</v>
      </c>
      <c r="O1655" s="4" t="s">
        <v>2789</v>
      </c>
    </row>
    <row r="1656" ht="15">
      <c r="A1656" t="s">
        <v>2922</v>
      </c>
      <c r="B1656" t="s">
        <v>2913</v>
      </c>
      <c r="C1656" t="s">
        <v>2043</v>
      </c>
      <c r="D1656" t="s">
        <v>59</v>
      </c>
      <c r="E1656" t="s">
        <v>60</v>
      </c>
      <c r="F1656" t="s">
        <v>77</v>
      </c>
      <c r="G1656" t="s">
        <v>62</v>
      </c>
      <c r="H1656" t="s">
        <v>63</v>
      </c>
      <c r="I1656" t="s">
        <v>39</v>
      </c>
      <c r="J1656">
        <v>1</v>
      </c>
      <c r="K1656" s="5">
        <v>4800</v>
      </c>
      <c r="L1656" s="6">
        <v>10</v>
      </c>
      <c r="M1656" s="5">
        <v>4320</v>
      </c>
      <c r="N1656" s="4" t="s">
        <v>32</v>
      </c>
      <c r="O1656" s="4" t="s">
        <v>2789</v>
      </c>
    </row>
    <row r="1657" ht="15">
      <c r="A1657" t="s">
        <v>2923</v>
      </c>
      <c r="B1657" t="s">
        <v>2924</v>
      </c>
      <c r="C1657" t="s">
        <v>2462</v>
      </c>
      <c r="D1657" t="s">
        <v>115</v>
      </c>
      <c r="E1657" t="s">
        <v>116</v>
      </c>
      <c r="F1657" t="s">
        <v>116</v>
      </c>
      <c r="G1657" t="s">
        <v>89</v>
      </c>
      <c r="H1657" t="s">
        <v>90</v>
      </c>
      <c r="I1657" t="s">
        <v>31</v>
      </c>
      <c r="J1657">
        <v>2</v>
      </c>
      <c r="K1657" s="5">
        <v>7900</v>
      </c>
      <c r="L1657" s="6">
        <v>0</v>
      </c>
      <c r="M1657" s="5">
        <v>15800</v>
      </c>
      <c r="N1657" s="4" t="s">
        <v>32</v>
      </c>
      <c r="O1657" s="4" t="s">
        <v>2789</v>
      </c>
    </row>
    <row r="1658" ht="15">
      <c r="A1658" t="s">
        <v>2925</v>
      </c>
      <c r="B1658" t="s">
        <v>2924</v>
      </c>
      <c r="C1658" t="s">
        <v>191</v>
      </c>
      <c r="D1658" t="s">
        <v>115</v>
      </c>
      <c r="E1658" t="s">
        <v>116</v>
      </c>
      <c r="F1658" t="s">
        <v>192</v>
      </c>
      <c r="G1658" t="s">
        <v>29</v>
      </c>
      <c r="H1658" t="s">
        <v>30</v>
      </c>
      <c r="I1658" t="s">
        <v>31</v>
      </c>
      <c r="J1658">
        <v>1</v>
      </c>
      <c r="K1658" s="5">
        <v>2500</v>
      </c>
      <c r="L1658" s="6">
        <v>0</v>
      </c>
      <c r="M1658" s="5">
        <v>2500</v>
      </c>
      <c r="N1658" s="4" t="s">
        <v>45</v>
      </c>
      <c r="O1658" s="4" t="s">
        <v>2789</v>
      </c>
    </row>
    <row r="1659" ht="15">
      <c r="A1659" t="s">
        <v>2926</v>
      </c>
      <c r="B1659" t="s">
        <v>2924</v>
      </c>
      <c r="C1659" t="s">
        <v>2927</v>
      </c>
      <c r="D1659" t="s">
        <v>203</v>
      </c>
      <c r="E1659" t="s">
        <v>204</v>
      </c>
      <c r="F1659" t="s">
        <v>204</v>
      </c>
      <c r="G1659" t="s">
        <v>29</v>
      </c>
      <c r="H1659" t="s">
        <v>30</v>
      </c>
      <c r="I1659" t="s">
        <v>53</v>
      </c>
      <c r="J1659">
        <v>1</v>
      </c>
      <c r="K1659" s="5">
        <v>2500</v>
      </c>
      <c r="L1659" s="6">
        <v>0</v>
      </c>
      <c r="M1659" s="5">
        <v>2500</v>
      </c>
      <c r="N1659" s="4" t="s">
        <v>45</v>
      </c>
      <c r="O1659" s="4" t="s">
        <v>2789</v>
      </c>
    </row>
    <row r="1660" ht="15">
      <c r="A1660" t="s">
        <v>2928</v>
      </c>
      <c r="B1660" t="s">
        <v>2924</v>
      </c>
      <c r="C1660" t="s">
        <v>666</v>
      </c>
      <c r="D1660" t="s">
        <v>203</v>
      </c>
      <c r="E1660" t="s">
        <v>204</v>
      </c>
      <c r="F1660" t="s">
        <v>204</v>
      </c>
      <c r="G1660" t="s">
        <v>29</v>
      </c>
      <c r="H1660" t="s">
        <v>30</v>
      </c>
      <c r="I1660" t="s">
        <v>39</v>
      </c>
      <c r="J1660">
        <v>2</v>
      </c>
      <c r="K1660" s="5">
        <v>2500</v>
      </c>
      <c r="L1660" s="6">
        <v>0</v>
      </c>
      <c r="M1660" s="5">
        <v>5000</v>
      </c>
      <c r="N1660" s="4" t="s">
        <v>64</v>
      </c>
      <c r="O1660" s="4" t="s">
        <v>2789</v>
      </c>
    </row>
    <row r="1661" ht="15">
      <c r="A1661" t="s">
        <v>2929</v>
      </c>
      <c r="B1661" t="s">
        <v>2930</v>
      </c>
      <c r="C1661" t="s">
        <v>2931</v>
      </c>
      <c r="D1661" t="s">
        <v>67</v>
      </c>
      <c r="E1661" t="s">
        <v>68</v>
      </c>
      <c r="F1661" t="s">
        <v>69</v>
      </c>
      <c r="G1661" t="s">
        <v>29</v>
      </c>
      <c r="H1661" t="s">
        <v>30</v>
      </c>
      <c r="I1661" t="s">
        <v>31</v>
      </c>
      <c r="J1661">
        <v>2</v>
      </c>
      <c r="K1661" s="5">
        <v>2500</v>
      </c>
      <c r="L1661" s="6">
        <v>0</v>
      </c>
      <c r="M1661" s="5">
        <v>5000</v>
      </c>
      <c r="N1661" s="4" t="s">
        <v>32</v>
      </c>
      <c r="O1661" s="4" t="s">
        <v>2789</v>
      </c>
    </row>
    <row r="1662" ht="15">
      <c r="A1662" t="s">
        <v>2932</v>
      </c>
      <c r="B1662" t="s">
        <v>2930</v>
      </c>
      <c r="C1662" t="s">
        <v>457</v>
      </c>
      <c r="D1662" t="s">
        <v>67</v>
      </c>
      <c r="E1662" t="s">
        <v>68</v>
      </c>
      <c r="F1662" t="s">
        <v>69</v>
      </c>
      <c r="G1662" t="s">
        <v>62</v>
      </c>
      <c r="H1662" t="s">
        <v>63</v>
      </c>
      <c r="I1662" t="s">
        <v>78</v>
      </c>
      <c r="J1662">
        <v>2</v>
      </c>
      <c r="K1662" s="5">
        <v>4800</v>
      </c>
      <c r="L1662" s="6">
        <v>0</v>
      </c>
      <c r="M1662" s="5">
        <v>9600</v>
      </c>
      <c r="N1662" s="4" t="s">
        <v>32</v>
      </c>
      <c r="O1662" s="4" t="s">
        <v>2789</v>
      </c>
    </row>
    <row r="1663" ht="15">
      <c r="A1663" t="s">
        <v>2933</v>
      </c>
      <c r="B1663" t="s">
        <v>2930</v>
      </c>
      <c r="C1663" t="s">
        <v>1687</v>
      </c>
      <c r="D1663" t="s">
        <v>115</v>
      </c>
      <c r="E1663" t="s">
        <v>116</v>
      </c>
      <c r="F1663" t="s">
        <v>116</v>
      </c>
      <c r="G1663" t="s">
        <v>62</v>
      </c>
      <c r="H1663" t="s">
        <v>63</v>
      </c>
      <c r="I1663" t="s">
        <v>31</v>
      </c>
      <c r="J1663">
        <v>2</v>
      </c>
      <c r="K1663" s="5">
        <v>4800</v>
      </c>
      <c r="L1663" s="6">
        <v>0</v>
      </c>
      <c r="M1663" s="5">
        <v>9600</v>
      </c>
      <c r="N1663" s="4" t="s">
        <v>45</v>
      </c>
      <c r="O1663" s="4" t="s">
        <v>2789</v>
      </c>
    </row>
    <row r="1664" ht="15">
      <c r="A1664" t="s">
        <v>2934</v>
      </c>
      <c r="B1664" t="s">
        <v>2930</v>
      </c>
      <c r="C1664" t="s">
        <v>2935</v>
      </c>
      <c r="D1664" t="s">
        <v>59</v>
      </c>
      <c r="E1664" t="s">
        <v>60</v>
      </c>
      <c r="F1664" t="s">
        <v>403</v>
      </c>
      <c r="G1664" t="s">
        <v>62</v>
      </c>
      <c r="H1664" t="s">
        <v>63</v>
      </c>
      <c r="I1664" t="s">
        <v>39</v>
      </c>
      <c r="J1664">
        <v>1</v>
      </c>
      <c r="K1664" s="5">
        <v>4800</v>
      </c>
      <c r="L1664" s="6">
        <v>0</v>
      </c>
      <c r="M1664" s="5">
        <v>4800</v>
      </c>
      <c r="N1664" s="4" t="s">
        <v>32</v>
      </c>
      <c r="O1664" s="4" t="s">
        <v>2789</v>
      </c>
    </row>
    <row r="1665" ht="15">
      <c r="A1665" t="s">
        <v>2936</v>
      </c>
      <c r="B1665" t="s">
        <v>2930</v>
      </c>
      <c r="C1665" t="s">
        <v>2937</v>
      </c>
      <c r="D1665" t="s">
        <v>42</v>
      </c>
      <c r="E1665" t="s">
        <v>43</v>
      </c>
      <c r="F1665" t="s">
        <v>44</v>
      </c>
      <c r="G1665" t="s">
        <v>62</v>
      </c>
      <c r="H1665" t="s">
        <v>63</v>
      </c>
      <c r="I1665" t="s">
        <v>39</v>
      </c>
      <c r="J1665">
        <v>1</v>
      </c>
      <c r="K1665" s="5">
        <v>4800</v>
      </c>
      <c r="L1665" s="6">
        <v>0</v>
      </c>
      <c r="M1665" s="5">
        <v>4800</v>
      </c>
      <c r="N1665" s="4" t="s">
        <v>93</v>
      </c>
      <c r="O1665" s="4" t="s">
        <v>2789</v>
      </c>
    </row>
    <row r="1666" ht="15">
      <c r="A1666" t="s">
        <v>2938</v>
      </c>
      <c r="B1666" t="s">
        <v>2930</v>
      </c>
      <c r="C1666" t="s">
        <v>2939</v>
      </c>
      <c r="D1666" t="s">
        <v>42</v>
      </c>
      <c r="E1666" t="s">
        <v>43</v>
      </c>
      <c r="F1666" t="s">
        <v>217</v>
      </c>
      <c r="G1666" t="s">
        <v>62</v>
      </c>
      <c r="H1666" t="s">
        <v>63</v>
      </c>
      <c r="I1666" t="s">
        <v>39</v>
      </c>
      <c r="J1666">
        <v>2</v>
      </c>
      <c r="K1666" s="5">
        <v>4800</v>
      </c>
      <c r="L1666" s="6">
        <v>0</v>
      </c>
      <c r="M1666" s="5">
        <v>9600</v>
      </c>
      <c r="N1666" s="4" t="s">
        <v>64</v>
      </c>
      <c r="O1666" s="4" t="s">
        <v>2789</v>
      </c>
    </row>
    <row r="1667" ht="15">
      <c r="A1667" t="s">
        <v>2940</v>
      </c>
      <c r="B1667" t="s">
        <v>2941</v>
      </c>
      <c r="C1667" t="s">
        <v>571</v>
      </c>
      <c r="D1667" t="s">
        <v>59</v>
      </c>
      <c r="E1667" t="s">
        <v>60</v>
      </c>
      <c r="F1667" t="s">
        <v>77</v>
      </c>
      <c r="G1667" t="s">
        <v>29</v>
      </c>
      <c r="H1667" t="s">
        <v>30</v>
      </c>
      <c r="I1667" t="s">
        <v>39</v>
      </c>
      <c r="J1667">
        <v>2</v>
      </c>
      <c r="K1667" s="5">
        <v>2500</v>
      </c>
      <c r="L1667" s="6">
        <v>0</v>
      </c>
      <c r="M1667" s="5">
        <v>5000</v>
      </c>
      <c r="N1667" s="4" t="s">
        <v>32</v>
      </c>
      <c r="O1667" s="4" t="s">
        <v>2789</v>
      </c>
    </row>
    <row r="1668" ht="15">
      <c r="A1668" t="s">
        <v>2942</v>
      </c>
      <c r="B1668" t="s">
        <v>2941</v>
      </c>
      <c r="C1668" t="s">
        <v>913</v>
      </c>
      <c r="D1668" t="s">
        <v>115</v>
      </c>
      <c r="E1668" t="s">
        <v>116</v>
      </c>
      <c r="F1668" t="s">
        <v>192</v>
      </c>
      <c r="G1668" t="s">
        <v>89</v>
      </c>
      <c r="H1668" t="s">
        <v>90</v>
      </c>
      <c r="I1668" t="s">
        <v>31</v>
      </c>
      <c r="J1668">
        <v>1</v>
      </c>
      <c r="K1668" s="5">
        <v>7900</v>
      </c>
      <c r="L1668" s="6">
        <v>5</v>
      </c>
      <c r="M1668" s="5">
        <v>7505</v>
      </c>
      <c r="N1668" s="4" t="s">
        <v>49</v>
      </c>
      <c r="O1668" s="4" t="s">
        <v>2789</v>
      </c>
    </row>
    <row r="1669" ht="15">
      <c r="A1669" t="s">
        <v>2943</v>
      </c>
      <c r="B1669" t="s">
        <v>2941</v>
      </c>
      <c r="C1669" t="s">
        <v>2944</v>
      </c>
      <c r="D1669" t="s">
        <v>67</v>
      </c>
      <c r="E1669" t="s">
        <v>68</v>
      </c>
      <c r="F1669" t="s">
        <v>97</v>
      </c>
      <c r="G1669" t="s">
        <v>29</v>
      </c>
      <c r="H1669" t="s">
        <v>30</v>
      </c>
      <c r="I1669" t="s">
        <v>31</v>
      </c>
      <c r="J1669">
        <v>1</v>
      </c>
      <c r="K1669" s="5">
        <v>2500</v>
      </c>
      <c r="L1669" s="6">
        <v>0</v>
      </c>
      <c r="M1669" s="5">
        <v>2500</v>
      </c>
      <c r="N1669" s="4" t="s">
        <v>49</v>
      </c>
      <c r="O1669" s="4" t="s">
        <v>2789</v>
      </c>
    </row>
    <row r="1670" ht="15">
      <c r="A1670" t="s">
        <v>2945</v>
      </c>
      <c r="B1670" t="s">
        <v>2941</v>
      </c>
      <c r="C1670" t="s">
        <v>2946</v>
      </c>
      <c r="D1670" t="s">
        <v>26</v>
      </c>
      <c r="E1670" t="s">
        <v>27</v>
      </c>
      <c r="F1670" t="s">
        <v>27</v>
      </c>
      <c r="G1670" t="s">
        <v>29</v>
      </c>
      <c r="H1670" t="s">
        <v>30</v>
      </c>
      <c r="I1670" t="s">
        <v>39</v>
      </c>
      <c r="J1670">
        <v>1</v>
      </c>
      <c r="K1670" s="5">
        <v>2500</v>
      </c>
      <c r="L1670" s="6">
        <v>5</v>
      </c>
      <c r="M1670" s="5">
        <v>2375</v>
      </c>
      <c r="N1670" s="4" t="s">
        <v>32</v>
      </c>
      <c r="O1670" s="4" t="s">
        <v>2789</v>
      </c>
    </row>
    <row r="1671" ht="15">
      <c r="A1671" t="s">
        <v>2947</v>
      </c>
      <c r="B1671" t="s">
        <v>2941</v>
      </c>
      <c r="C1671" t="s">
        <v>936</v>
      </c>
      <c r="D1671" t="s">
        <v>67</v>
      </c>
      <c r="E1671" t="s">
        <v>68</v>
      </c>
      <c r="F1671" t="s">
        <v>69</v>
      </c>
      <c r="G1671" t="s">
        <v>89</v>
      </c>
      <c r="H1671" t="s">
        <v>90</v>
      </c>
      <c r="I1671" t="s">
        <v>53</v>
      </c>
      <c r="J1671">
        <v>2</v>
      </c>
      <c r="K1671" s="5">
        <v>7900</v>
      </c>
      <c r="L1671" s="6">
        <v>0</v>
      </c>
      <c r="M1671" s="5">
        <v>15800</v>
      </c>
      <c r="N1671" s="4" t="s">
        <v>93</v>
      </c>
      <c r="O1671" s="4" t="s">
        <v>2789</v>
      </c>
    </row>
    <row r="1672" ht="15">
      <c r="A1672" t="s">
        <v>2948</v>
      </c>
      <c r="B1672" t="s">
        <v>2941</v>
      </c>
      <c r="C1672" t="s">
        <v>1310</v>
      </c>
      <c r="D1672" t="s">
        <v>84</v>
      </c>
      <c r="E1672" t="s">
        <v>85</v>
      </c>
      <c r="F1672" t="s">
        <v>86</v>
      </c>
      <c r="G1672" t="s">
        <v>62</v>
      </c>
      <c r="H1672" t="s">
        <v>63</v>
      </c>
      <c r="I1672" t="s">
        <v>31</v>
      </c>
      <c r="J1672">
        <v>1</v>
      </c>
      <c r="K1672" s="5">
        <v>4800</v>
      </c>
      <c r="L1672" s="6">
        <v>0</v>
      </c>
      <c r="M1672" s="5">
        <v>4800</v>
      </c>
      <c r="N1672" s="4" t="s">
        <v>49</v>
      </c>
      <c r="O1672" s="4" t="s">
        <v>2789</v>
      </c>
    </row>
    <row r="1673" ht="15">
      <c r="A1673" t="s">
        <v>2949</v>
      </c>
      <c r="B1673" t="s">
        <v>2950</v>
      </c>
      <c r="C1673" t="s">
        <v>222</v>
      </c>
      <c r="D1673" t="s">
        <v>36</v>
      </c>
      <c r="E1673" t="s">
        <v>37</v>
      </c>
      <c r="F1673" t="s">
        <v>38</v>
      </c>
      <c r="G1673" t="s">
        <v>29</v>
      </c>
      <c r="H1673" t="s">
        <v>30</v>
      </c>
      <c r="I1673" t="s">
        <v>39</v>
      </c>
      <c r="J1673">
        <v>1</v>
      </c>
      <c r="K1673" s="5">
        <v>2500</v>
      </c>
      <c r="L1673" s="6">
        <v>0</v>
      </c>
      <c r="M1673" s="5">
        <v>2500</v>
      </c>
      <c r="N1673" s="4" t="s">
        <v>64</v>
      </c>
      <c r="O1673" s="4" t="s">
        <v>2789</v>
      </c>
    </row>
    <row r="1674" ht="15">
      <c r="A1674" t="s">
        <v>2951</v>
      </c>
      <c r="B1674" t="s">
        <v>2950</v>
      </c>
      <c r="C1674" t="s">
        <v>2952</v>
      </c>
      <c r="D1674" t="s">
        <v>36</v>
      </c>
      <c r="E1674" t="s">
        <v>37</v>
      </c>
      <c r="F1674" t="s">
        <v>37</v>
      </c>
      <c r="G1674" t="s">
        <v>89</v>
      </c>
      <c r="H1674" t="s">
        <v>90</v>
      </c>
      <c r="I1674" t="s">
        <v>39</v>
      </c>
      <c r="J1674">
        <v>1</v>
      </c>
      <c r="K1674" s="5">
        <v>7900</v>
      </c>
      <c r="L1674" s="6">
        <v>5</v>
      </c>
      <c r="M1674" s="5">
        <v>7505</v>
      </c>
      <c r="N1674" s="4" t="s">
        <v>32</v>
      </c>
      <c r="O1674" s="4" t="s">
        <v>2789</v>
      </c>
    </row>
    <row r="1675" ht="15">
      <c r="A1675" t="s">
        <v>2953</v>
      </c>
      <c r="B1675" t="s">
        <v>2950</v>
      </c>
      <c r="C1675" t="s">
        <v>2954</v>
      </c>
      <c r="D1675" t="s">
        <v>42</v>
      </c>
      <c r="E1675" t="s">
        <v>43</v>
      </c>
      <c r="F1675" t="s">
        <v>43</v>
      </c>
      <c r="G1675" t="s">
        <v>62</v>
      </c>
      <c r="H1675" t="s">
        <v>63</v>
      </c>
      <c r="I1675" t="s">
        <v>53</v>
      </c>
      <c r="J1675">
        <v>1</v>
      </c>
      <c r="K1675" s="5">
        <v>4800</v>
      </c>
      <c r="L1675" s="6">
        <v>0</v>
      </c>
      <c r="M1675" s="5">
        <v>4800</v>
      </c>
      <c r="N1675" s="4" t="s">
        <v>32</v>
      </c>
      <c r="O1675" s="4" t="s">
        <v>2789</v>
      </c>
    </row>
    <row r="1676" ht="15">
      <c r="A1676" t="s">
        <v>2955</v>
      </c>
      <c r="B1676" t="s">
        <v>2950</v>
      </c>
      <c r="C1676" t="s">
        <v>230</v>
      </c>
      <c r="D1676" t="s">
        <v>42</v>
      </c>
      <c r="E1676" t="s">
        <v>43</v>
      </c>
      <c r="F1676" t="s">
        <v>56</v>
      </c>
      <c r="G1676" t="s">
        <v>62</v>
      </c>
      <c r="H1676" t="s">
        <v>63</v>
      </c>
      <c r="I1676" t="s">
        <v>39</v>
      </c>
      <c r="J1676">
        <v>1</v>
      </c>
      <c r="K1676" s="5">
        <v>4800</v>
      </c>
      <c r="L1676" s="6">
        <v>0</v>
      </c>
      <c r="M1676" s="5">
        <v>4800</v>
      </c>
      <c r="N1676" s="4" t="s">
        <v>32</v>
      </c>
      <c r="O1676" s="4" t="s">
        <v>2789</v>
      </c>
    </row>
    <row r="1677" ht="15">
      <c r="A1677" t="s">
        <v>2956</v>
      </c>
      <c r="B1677" t="s">
        <v>2950</v>
      </c>
      <c r="C1677" t="s">
        <v>864</v>
      </c>
      <c r="D1677" t="s">
        <v>67</v>
      </c>
      <c r="E1677" t="s">
        <v>68</v>
      </c>
      <c r="F1677" t="s">
        <v>69</v>
      </c>
      <c r="G1677" t="s">
        <v>29</v>
      </c>
      <c r="H1677" t="s">
        <v>30</v>
      </c>
      <c r="I1677" t="s">
        <v>31</v>
      </c>
      <c r="J1677">
        <v>2</v>
      </c>
      <c r="K1677" s="5">
        <v>2500</v>
      </c>
      <c r="L1677" s="6">
        <v>0</v>
      </c>
      <c r="M1677" s="5">
        <v>5000</v>
      </c>
      <c r="N1677" s="4" t="s">
        <v>93</v>
      </c>
      <c r="O1677" s="4" t="s">
        <v>2789</v>
      </c>
    </row>
    <row r="1678" ht="15">
      <c r="A1678" t="s">
        <v>2957</v>
      </c>
      <c r="B1678" t="s">
        <v>2950</v>
      </c>
      <c r="C1678" t="s">
        <v>2881</v>
      </c>
      <c r="D1678" t="s">
        <v>59</v>
      </c>
      <c r="E1678" t="s">
        <v>60</v>
      </c>
      <c r="F1678" t="s">
        <v>61</v>
      </c>
      <c r="G1678" t="s">
        <v>29</v>
      </c>
      <c r="H1678" t="s">
        <v>30</v>
      </c>
      <c r="I1678" t="s">
        <v>31</v>
      </c>
      <c r="J1678">
        <v>2</v>
      </c>
      <c r="K1678" s="5">
        <v>2500</v>
      </c>
      <c r="L1678" s="6">
        <v>0</v>
      </c>
      <c r="M1678" s="5">
        <v>5000</v>
      </c>
      <c r="N1678" s="4" t="s">
        <v>93</v>
      </c>
      <c r="O1678" s="4" t="s">
        <v>2789</v>
      </c>
    </row>
    <row r="1679" ht="15">
      <c r="A1679" t="s">
        <v>2958</v>
      </c>
      <c r="B1679" t="s">
        <v>2950</v>
      </c>
      <c r="C1679" t="s">
        <v>488</v>
      </c>
      <c r="D1679" t="s">
        <v>67</v>
      </c>
      <c r="E1679" t="s">
        <v>68</v>
      </c>
      <c r="F1679" t="s">
        <v>97</v>
      </c>
      <c r="G1679" t="s">
        <v>62</v>
      </c>
      <c r="H1679" t="s">
        <v>63</v>
      </c>
      <c r="I1679" t="s">
        <v>39</v>
      </c>
      <c r="J1679">
        <v>2</v>
      </c>
      <c r="K1679" s="5">
        <v>4800</v>
      </c>
      <c r="L1679" s="6">
        <v>0</v>
      </c>
      <c r="M1679" s="5">
        <v>9600</v>
      </c>
      <c r="N1679" s="4" t="s">
        <v>64</v>
      </c>
      <c r="O1679" s="4" t="s">
        <v>2789</v>
      </c>
    </row>
    <row r="1680" ht="15">
      <c r="A1680" t="s">
        <v>2959</v>
      </c>
      <c r="B1680" t="s">
        <v>2950</v>
      </c>
      <c r="C1680" t="s">
        <v>647</v>
      </c>
      <c r="D1680" t="s">
        <v>59</v>
      </c>
      <c r="E1680" t="s">
        <v>60</v>
      </c>
      <c r="F1680" t="s">
        <v>77</v>
      </c>
      <c r="G1680" t="s">
        <v>29</v>
      </c>
      <c r="H1680" t="s">
        <v>30</v>
      </c>
      <c r="I1680" t="s">
        <v>31</v>
      </c>
      <c r="J1680">
        <v>1</v>
      </c>
      <c r="K1680" s="5">
        <v>2500</v>
      </c>
      <c r="L1680" s="6">
        <v>0</v>
      </c>
      <c r="M1680" s="5">
        <v>2500</v>
      </c>
      <c r="N1680" s="4" t="s">
        <v>45</v>
      </c>
      <c r="O1680" s="4" t="s">
        <v>2789</v>
      </c>
    </row>
    <row r="1681" ht="15">
      <c r="A1681" t="s">
        <v>2960</v>
      </c>
      <c r="B1681" t="s">
        <v>2961</v>
      </c>
      <c r="C1681" t="s">
        <v>2962</v>
      </c>
      <c r="D1681" t="s">
        <v>84</v>
      </c>
      <c r="E1681" t="s">
        <v>85</v>
      </c>
      <c r="F1681" t="s">
        <v>86</v>
      </c>
      <c r="G1681" t="s">
        <v>29</v>
      </c>
      <c r="H1681" t="s">
        <v>30</v>
      </c>
      <c r="I1681" t="s">
        <v>31</v>
      </c>
      <c r="J1681">
        <v>1</v>
      </c>
      <c r="K1681" s="5">
        <v>2500</v>
      </c>
      <c r="L1681" s="6">
        <v>0</v>
      </c>
      <c r="M1681" s="5">
        <v>2500</v>
      </c>
      <c r="N1681" s="4" t="s">
        <v>45</v>
      </c>
      <c r="O1681" s="4" t="s">
        <v>2789</v>
      </c>
    </row>
    <row r="1682" ht="15">
      <c r="A1682" t="s">
        <v>2963</v>
      </c>
      <c r="B1682" t="s">
        <v>2961</v>
      </c>
      <c r="C1682" t="s">
        <v>1496</v>
      </c>
      <c r="D1682" t="s">
        <v>36</v>
      </c>
      <c r="E1682" t="s">
        <v>37</v>
      </c>
      <c r="F1682" t="s">
        <v>37</v>
      </c>
      <c r="G1682" t="s">
        <v>62</v>
      </c>
      <c r="H1682" t="s">
        <v>63</v>
      </c>
      <c r="I1682" t="s">
        <v>39</v>
      </c>
      <c r="J1682">
        <v>3</v>
      </c>
      <c r="K1682" s="5">
        <v>4800</v>
      </c>
      <c r="L1682" s="6">
        <v>5</v>
      </c>
      <c r="M1682" s="5">
        <v>13680</v>
      </c>
      <c r="N1682" s="4" t="s">
        <v>32</v>
      </c>
      <c r="O1682" s="4" t="s">
        <v>2789</v>
      </c>
    </row>
    <row r="1683" ht="15">
      <c r="A1683" t="s">
        <v>2964</v>
      </c>
      <c r="B1683" t="s">
        <v>2961</v>
      </c>
      <c r="C1683" t="s">
        <v>2965</v>
      </c>
      <c r="D1683" t="s">
        <v>67</v>
      </c>
      <c r="E1683" t="s">
        <v>68</v>
      </c>
      <c r="F1683" t="s">
        <v>69</v>
      </c>
      <c r="G1683" t="s">
        <v>62</v>
      </c>
      <c r="H1683" t="s">
        <v>63</v>
      </c>
      <c r="I1683" t="s">
        <v>53</v>
      </c>
      <c r="J1683">
        <v>2</v>
      </c>
      <c r="K1683" s="5">
        <v>4800</v>
      </c>
      <c r="L1683" s="6">
        <v>0</v>
      </c>
      <c r="M1683" s="5">
        <v>9600</v>
      </c>
      <c r="N1683" s="4" t="s">
        <v>32</v>
      </c>
      <c r="O1683" s="4" t="s">
        <v>2789</v>
      </c>
    </row>
    <row r="1684" ht="15">
      <c r="A1684" t="s">
        <v>2966</v>
      </c>
      <c r="B1684" t="s">
        <v>2961</v>
      </c>
      <c r="C1684" t="s">
        <v>2329</v>
      </c>
      <c r="D1684" t="s">
        <v>59</v>
      </c>
      <c r="E1684" t="s">
        <v>60</v>
      </c>
      <c r="F1684" t="s">
        <v>60</v>
      </c>
      <c r="G1684" t="s">
        <v>29</v>
      </c>
      <c r="H1684" t="s">
        <v>30</v>
      </c>
      <c r="I1684" t="s">
        <v>39</v>
      </c>
      <c r="J1684">
        <v>2</v>
      </c>
      <c r="K1684" s="5">
        <v>2500</v>
      </c>
      <c r="L1684" s="6">
        <v>0</v>
      </c>
      <c r="M1684" s="5">
        <v>5000</v>
      </c>
      <c r="N1684" s="4" t="s">
        <v>32</v>
      </c>
      <c r="O1684" s="4" t="s">
        <v>2789</v>
      </c>
    </row>
    <row r="1685" ht="15">
      <c r="A1685" t="s">
        <v>2967</v>
      </c>
      <c r="B1685" t="s">
        <v>2961</v>
      </c>
      <c r="C1685" t="s">
        <v>2968</v>
      </c>
      <c r="D1685" t="s">
        <v>67</v>
      </c>
      <c r="E1685" t="s">
        <v>68</v>
      </c>
      <c r="F1685" t="s">
        <v>126</v>
      </c>
      <c r="G1685" t="s">
        <v>89</v>
      </c>
      <c r="H1685" t="s">
        <v>90</v>
      </c>
      <c r="I1685" t="s">
        <v>39</v>
      </c>
      <c r="J1685">
        <v>2</v>
      </c>
      <c r="K1685" s="5">
        <v>7900</v>
      </c>
      <c r="L1685" s="6">
        <v>0</v>
      </c>
      <c r="M1685" s="5">
        <v>15800</v>
      </c>
      <c r="N1685" s="4" t="s">
        <v>32</v>
      </c>
      <c r="O1685" s="4" t="s">
        <v>2789</v>
      </c>
    </row>
    <row r="1686" ht="15">
      <c r="A1686" t="s">
        <v>2969</v>
      </c>
      <c r="B1686" t="s">
        <v>2961</v>
      </c>
      <c r="C1686" t="s">
        <v>2618</v>
      </c>
      <c r="D1686" t="s">
        <v>115</v>
      </c>
      <c r="E1686" t="s">
        <v>116</v>
      </c>
      <c r="F1686" t="s">
        <v>192</v>
      </c>
      <c r="G1686" t="s">
        <v>29</v>
      </c>
      <c r="H1686" t="s">
        <v>30</v>
      </c>
      <c r="I1686" t="s">
        <v>39</v>
      </c>
      <c r="J1686">
        <v>1</v>
      </c>
      <c r="K1686" s="5">
        <v>2500</v>
      </c>
      <c r="L1686" s="6">
        <v>0</v>
      </c>
      <c r="M1686" s="5">
        <v>2500</v>
      </c>
      <c r="N1686" s="4" t="s">
        <v>93</v>
      </c>
      <c r="O1686" s="4" t="s">
        <v>2789</v>
      </c>
    </row>
    <row r="1687" ht="15">
      <c r="A1687" t="s">
        <v>2970</v>
      </c>
      <c r="B1687" t="s">
        <v>2961</v>
      </c>
      <c r="C1687" t="s">
        <v>635</v>
      </c>
      <c r="D1687" t="s">
        <v>84</v>
      </c>
      <c r="E1687" t="s">
        <v>85</v>
      </c>
      <c r="F1687" t="s">
        <v>163</v>
      </c>
      <c r="G1687" t="s">
        <v>62</v>
      </c>
      <c r="H1687" t="s">
        <v>63</v>
      </c>
      <c r="I1687" t="s">
        <v>39</v>
      </c>
      <c r="J1687">
        <v>1</v>
      </c>
      <c r="K1687" s="5">
        <v>4800</v>
      </c>
      <c r="L1687" s="6">
        <v>0</v>
      </c>
      <c r="M1687" s="5">
        <v>4800</v>
      </c>
      <c r="N1687" s="4" t="s">
        <v>93</v>
      </c>
      <c r="O1687" s="4" t="s">
        <v>2789</v>
      </c>
    </row>
    <row r="1688" ht="15">
      <c r="A1688" t="s">
        <v>2971</v>
      </c>
      <c r="B1688" t="s">
        <v>2961</v>
      </c>
      <c r="C1688" t="s">
        <v>2757</v>
      </c>
      <c r="D1688" t="s">
        <v>115</v>
      </c>
      <c r="E1688" t="s">
        <v>116</v>
      </c>
      <c r="F1688" t="s">
        <v>192</v>
      </c>
      <c r="G1688" t="s">
        <v>62</v>
      </c>
      <c r="H1688" t="s">
        <v>63</v>
      </c>
      <c r="I1688" t="s">
        <v>31</v>
      </c>
      <c r="J1688">
        <v>1</v>
      </c>
      <c r="K1688" s="5">
        <v>4800</v>
      </c>
      <c r="L1688" s="6">
        <v>0</v>
      </c>
      <c r="M1688" s="5">
        <v>4800</v>
      </c>
      <c r="N1688" s="4" t="s">
        <v>49</v>
      </c>
      <c r="O1688" s="4" t="s">
        <v>2789</v>
      </c>
    </row>
    <row r="1689" ht="15">
      <c r="A1689" t="s">
        <v>2972</v>
      </c>
      <c r="B1689" t="s">
        <v>2961</v>
      </c>
      <c r="C1689" t="s">
        <v>1238</v>
      </c>
      <c r="D1689" t="s">
        <v>59</v>
      </c>
      <c r="E1689" t="s">
        <v>60</v>
      </c>
      <c r="F1689" t="s">
        <v>60</v>
      </c>
      <c r="G1689" t="s">
        <v>62</v>
      </c>
      <c r="H1689" t="s">
        <v>63</v>
      </c>
      <c r="I1689" t="s">
        <v>31</v>
      </c>
      <c r="J1689">
        <v>1</v>
      </c>
      <c r="K1689" s="5">
        <v>4800</v>
      </c>
      <c r="L1689" s="6">
        <v>0</v>
      </c>
      <c r="M1689" s="5">
        <v>4800</v>
      </c>
      <c r="N1689" s="4" t="s">
        <v>32</v>
      </c>
      <c r="O1689" s="4" t="s">
        <v>2789</v>
      </c>
    </row>
    <row r="1690" ht="15">
      <c r="A1690" t="s">
        <v>2973</v>
      </c>
      <c r="B1690" t="s">
        <v>2961</v>
      </c>
      <c r="C1690" t="s">
        <v>588</v>
      </c>
      <c r="D1690" t="s">
        <v>67</v>
      </c>
      <c r="E1690" t="s">
        <v>68</v>
      </c>
      <c r="F1690" t="s">
        <v>97</v>
      </c>
      <c r="G1690" t="s">
        <v>89</v>
      </c>
      <c r="H1690" t="s">
        <v>90</v>
      </c>
      <c r="I1690" t="s">
        <v>39</v>
      </c>
      <c r="J1690">
        <v>1</v>
      </c>
      <c r="K1690" s="5">
        <v>7900</v>
      </c>
      <c r="L1690" s="6">
        <v>0</v>
      </c>
      <c r="M1690" s="5">
        <v>7900</v>
      </c>
      <c r="N1690" s="4" t="s">
        <v>32</v>
      </c>
      <c r="O1690" s="4" t="s">
        <v>2789</v>
      </c>
    </row>
    <row r="1691" ht="15">
      <c r="A1691" t="s">
        <v>2974</v>
      </c>
      <c r="B1691" t="s">
        <v>2961</v>
      </c>
      <c r="C1691" t="s">
        <v>2975</v>
      </c>
      <c r="D1691" t="s">
        <v>42</v>
      </c>
      <c r="E1691" t="s">
        <v>43</v>
      </c>
      <c r="F1691" t="s">
        <v>43</v>
      </c>
      <c r="G1691" t="s">
        <v>29</v>
      </c>
      <c r="H1691" t="s">
        <v>30</v>
      </c>
      <c r="I1691" t="s">
        <v>39</v>
      </c>
      <c r="J1691">
        <v>2</v>
      </c>
      <c r="K1691" s="5">
        <v>2500</v>
      </c>
      <c r="L1691" s="6">
        <v>0</v>
      </c>
      <c r="M1691" s="5">
        <v>5000</v>
      </c>
      <c r="N1691" s="4" t="s">
        <v>32</v>
      </c>
      <c r="O1691" s="4" t="s">
        <v>2789</v>
      </c>
    </row>
    <row r="1692" ht="15">
      <c r="A1692" t="s">
        <v>2976</v>
      </c>
      <c r="B1692" t="s">
        <v>2977</v>
      </c>
      <c r="C1692" t="s">
        <v>1369</v>
      </c>
      <c r="D1692" t="s">
        <v>84</v>
      </c>
      <c r="E1692" t="s">
        <v>85</v>
      </c>
      <c r="F1692" t="s">
        <v>163</v>
      </c>
      <c r="G1692" t="s">
        <v>62</v>
      </c>
      <c r="H1692" t="s">
        <v>63</v>
      </c>
      <c r="I1692" t="s">
        <v>78</v>
      </c>
      <c r="J1692">
        <v>2</v>
      </c>
      <c r="K1692" s="5">
        <v>4800</v>
      </c>
      <c r="L1692" s="6">
        <v>0</v>
      </c>
      <c r="M1692" s="5">
        <v>9600</v>
      </c>
      <c r="N1692" s="4" t="s">
        <v>32</v>
      </c>
      <c r="O1692" s="4" t="s">
        <v>2789</v>
      </c>
    </row>
    <row r="1693" ht="15">
      <c r="A1693" t="s">
        <v>2978</v>
      </c>
      <c r="B1693" t="s">
        <v>2977</v>
      </c>
      <c r="C1693" t="s">
        <v>1305</v>
      </c>
      <c r="D1693" t="s">
        <v>59</v>
      </c>
      <c r="E1693" t="s">
        <v>60</v>
      </c>
      <c r="F1693" t="s">
        <v>61</v>
      </c>
      <c r="G1693" t="s">
        <v>62</v>
      </c>
      <c r="H1693" t="s">
        <v>63</v>
      </c>
      <c r="I1693" t="s">
        <v>31</v>
      </c>
      <c r="J1693">
        <v>1</v>
      </c>
      <c r="K1693" s="5">
        <v>4800</v>
      </c>
      <c r="L1693" s="6">
        <v>0</v>
      </c>
      <c r="M1693" s="5">
        <v>4800</v>
      </c>
      <c r="N1693" s="4" t="s">
        <v>64</v>
      </c>
      <c r="O1693" s="4" t="s">
        <v>2789</v>
      </c>
    </row>
    <row r="1694" ht="15">
      <c r="A1694" t="s">
        <v>2979</v>
      </c>
      <c r="B1694" t="s">
        <v>2977</v>
      </c>
      <c r="C1694" t="s">
        <v>2980</v>
      </c>
      <c r="D1694" t="s">
        <v>59</v>
      </c>
      <c r="E1694" t="s">
        <v>60</v>
      </c>
      <c r="F1694" t="s">
        <v>60</v>
      </c>
      <c r="G1694" t="s">
        <v>62</v>
      </c>
      <c r="H1694" t="s">
        <v>63</v>
      </c>
      <c r="I1694" t="s">
        <v>39</v>
      </c>
      <c r="J1694">
        <v>2</v>
      </c>
      <c r="K1694" s="5">
        <v>4800</v>
      </c>
      <c r="L1694" s="6">
        <v>5</v>
      </c>
      <c r="M1694" s="5">
        <v>9120</v>
      </c>
      <c r="N1694" s="4" t="s">
        <v>93</v>
      </c>
      <c r="O1694" s="4" t="s">
        <v>2789</v>
      </c>
    </row>
    <row r="1695" ht="15">
      <c r="A1695" t="s">
        <v>2981</v>
      </c>
      <c r="B1695" t="s">
        <v>2977</v>
      </c>
      <c r="C1695" t="s">
        <v>1382</v>
      </c>
      <c r="D1695" t="s">
        <v>42</v>
      </c>
      <c r="E1695" t="s">
        <v>43</v>
      </c>
      <c r="F1695" t="s">
        <v>44</v>
      </c>
      <c r="G1695" t="s">
        <v>62</v>
      </c>
      <c r="H1695" t="s">
        <v>63</v>
      </c>
      <c r="I1695" t="s">
        <v>39</v>
      </c>
      <c r="J1695">
        <v>1</v>
      </c>
      <c r="K1695" s="5">
        <v>4800</v>
      </c>
      <c r="L1695" s="6">
        <v>0</v>
      </c>
      <c r="M1695" s="5">
        <v>4800</v>
      </c>
      <c r="N1695" s="4" t="s">
        <v>32</v>
      </c>
      <c r="O1695" s="4" t="s">
        <v>2789</v>
      </c>
    </row>
    <row r="1696" ht="15">
      <c r="A1696" t="s">
        <v>2982</v>
      </c>
      <c r="B1696" t="s">
        <v>2977</v>
      </c>
      <c r="C1696" t="s">
        <v>872</v>
      </c>
      <c r="D1696" t="s">
        <v>26</v>
      </c>
      <c r="E1696" t="s">
        <v>27</v>
      </c>
      <c r="F1696" t="s">
        <v>72</v>
      </c>
      <c r="G1696" t="s">
        <v>62</v>
      </c>
      <c r="H1696" t="s">
        <v>63</v>
      </c>
      <c r="I1696" t="s">
        <v>31</v>
      </c>
      <c r="J1696">
        <v>2</v>
      </c>
      <c r="K1696" s="5">
        <v>4800</v>
      </c>
      <c r="L1696" s="6">
        <v>0</v>
      </c>
      <c r="M1696" s="5">
        <v>9600</v>
      </c>
      <c r="N1696" s="4" t="s">
        <v>45</v>
      </c>
      <c r="O1696" s="4" t="s">
        <v>2789</v>
      </c>
    </row>
    <row r="1697" ht="15">
      <c r="A1697" t="s">
        <v>2983</v>
      </c>
      <c r="B1697" t="s">
        <v>2977</v>
      </c>
      <c r="C1697" t="s">
        <v>858</v>
      </c>
      <c r="D1697" t="s">
        <v>59</v>
      </c>
      <c r="E1697" t="s">
        <v>60</v>
      </c>
      <c r="F1697" t="s">
        <v>403</v>
      </c>
      <c r="G1697" t="s">
        <v>29</v>
      </c>
      <c r="H1697" t="s">
        <v>30</v>
      </c>
      <c r="I1697" t="s">
        <v>53</v>
      </c>
      <c r="J1697">
        <v>3</v>
      </c>
      <c r="K1697" s="5">
        <v>2500</v>
      </c>
      <c r="L1697" s="6">
        <v>0</v>
      </c>
      <c r="M1697" s="5">
        <v>7500</v>
      </c>
      <c r="N1697" s="4" t="s">
        <v>93</v>
      </c>
      <c r="O1697" s="4" t="s">
        <v>2789</v>
      </c>
    </row>
    <row r="1698" ht="15">
      <c r="A1698" t="s">
        <v>2984</v>
      </c>
      <c r="B1698" t="s">
        <v>2977</v>
      </c>
      <c r="C1698" t="s">
        <v>2985</v>
      </c>
      <c r="D1698" t="s">
        <v>59</v>
      </c>
      <c r="E1698" t="s">
        <v>60</v>
      </c>
      <c r="F1698" t="s">
        <v>403</v>
      </c>
      <c r="G1698" t="s">
        <v>29</v>
      </c>
      <c r="H1698" t="s">
        <v>30</v>
      </c>
      <c r="I1698" t="s">
        <v>31</v>
      </c>
      <c r="J1698">
        <v>2</v>
      </c>
      <c r="K1698" s="5">
        <v>2500</v>
      </c>
      <c r="L1698" s="6">
        <v>0</v>
      </c>
      <c r="M1698" s="5">
        <v>5000</v>
      </c>
      <c r="N1698" s="4" t="s">
        <v>45</v>
      </c>
      <c r="O1698" s="4" t="s">
        <v>2789</v>
      </c>
    </row>
    <row r="1699" ht="15">
      <c r="A1699" t="s">
        <v>2986</v>
      </c>
      <c r="B1699" t="s">
        <v>2977</v>
      </c>
      <c r="C1699" t="s">
        <v>1500</v>
      </c>
      <c r="D1699" t="s">
        <v>36</v>
      </c>
      <c r="E1699" t="s">
        <v>37</v>
      </c>
      <c r="F1699" t="s">
        <v>48</v>
      </c>
      <c r="G1699" t="s">
        <v>29</v>
      </c>
      <c r="H1699" t="s">
        <v>30</v>
      </c>
      <c r="I1699" t="s">
        <v>31</v>
      </c>
      <c r="J1699">
        <v>2</v>
      </c>
      <c r="K1699" s="5">
        <v>2500</v>
      </c>
      <c r="L1699" s="6">
        <v>10</v>
      </c>
      <c r="M1699" s="5">
        <v>4500</v>
      </c>
      <c r="N1699" s="4" t="s">
        <v>32</v>
      </c>
      <c r="O1699" s="4" t="s">
        <v>2789</v>
      </c>
    </row>
    <row r="1700" ht="15">
      <c r="A1700" t="s">
        <v>2987</v>
      </c>
      <c r="B1700" t="s">
        <v>2977</v>
      </c>
      <c r="C1700" t="s">
        <v>2988</v>
      </c>
      <c r="D1700" t="s">
        <v>36</v>
      </c>
      <c r="E1700" t="s">
        <v>37</v>
      </c>
      <c r="F1700" t="s">
        <v>48</v>
      </c>
      <c r="G1700" t="s">
        <v>62</v>
      </c>
      <c r="H1700" t="s">
        <v>63</v>
      </c>
      <c r="I1700" t="s">
        <v>31</v>
      </c>
      <c r="J1700">
        <v>3</v>
      </c>
      <c r="K1700" s="5">
        <v>4800</v>
      </c>
      <c r="L1700" s="6">
        <v>5</v>
      </c>
      <c r="M1700" s="5">
        <v>13680</v>
      </c>
      <c r="N1700" s="4" t="s">
        <v>45</v>
      </c>
      <c r="O1700" s="4" t="s">
        <v>2789</v>
      </c>
    </row>
    <row r="1701" ht="15">
      <c r="A1701" t="s">
        <v>2989</v>
      </c>
      <c r="B1701" t="s">
        <v>2977</v>
      </c>
      <c r="C1701" t="s">
        <v>695</v>
      </c>
      <c r="D1701" t="s">
        <v>84</v>
      </c>
      <c r="E1701" t="s">
        <v>85</v>
      </c>
      <c r="F1701" t="s">
        <v>86</v>
      </c>
      <c r="G1701" t="s">
        <v>62</v>
      </c>
      <c r="H1701" t="s">
        <v>63</v>
      </c>
      <c r="I1701" t="s">
        <v>53</v>
      </c>
      <c r="J1701">
        <v>2</v>
      </c>
      <c r="K1701" s="5">
        <v>4800</v>
      </c>
      <c r="L1701" s="6">
        <v>0</v>
      </c>
      <c r="M1701" s="5">
        <v>9600</v>
      </c>
      <c r="N1701" s="4" t="s">
        <v>93</v>
      </c>
      <c r="O1701" s="4" t="s">
        <v>2789</v>
      </c>
    </row>
    <row r="1702" ht="15">
      <c r="A1702" t="s">
        <v>2990</v>
      </c>
      <c r="B1702" t="s">
        <v>2991</v>
      </c>
      <c r="C1702" t="s">
        <v>2104</v>
      </c>
      <c r="D1702" t="s">
        <v>115</v>
      </c>
      <c r="E1702" t="s">
        <v>116</v>
      </c>
      <c r="F1702" t="s">
        <v>192</v>
      </c>
      <c r="G1702" t="s">
        <v>89</v>
      </c>
      <c r="H1702" t="s">
        <v>90</v>
      </c>
      <c r="I1702" t="s">
        <v>53</v>
      </c>
      <c r="J1702">
        <v>1</v>
      </c>
      <c r="K1702" s="5">
        <v>7900</v>
      </c>
      <c r="L1702" s="6">
        <v>0</v>
      </c>
      <c r="M1702" s="5">
        <v>7900</v>
      </c>
      <c r="N1702" s="4" t="s">
        <v>32</v>
      </c>
      <c r="O1702" s="4" t="s">
        <v>2789</v>
      </c>
    </row>
    <row r="1703" ht="15">
      <c r="A1703" t="s">
        <v>2992</v>
      </c>
      <c r="B1703" t="s">
        <v>2991</v>
      </c>
      <c r="C1703" t="s">
        <v>917</v>
      </c>
      <c r="D1703" t="s">
        <v>42</v>
      </c>
      <c r="E1703" t="s">
        <v>43</v>
      </c>
      <c r="F1703" t="s">
        <v>217</v>
      </c>
      <c r="G1703" t="s">
        <v>62</v>
      </c>
      <c r="H1703" t="s">
        <v>63</v>
      </c>
      <c r="I1703" t="s">
        <v>31</v>
      </c>
      <c r="J1703">
        <v>2</v>
      </c>
      <c r="K1703" s="5">
        <v>4800</v>
      </c>
      <c r="L1703" s="6">
        <v>0</v>
      </c>
      <c r="M1703" s="5">
        <v>9600</v>
      </c>
      <c r="N1703" s="4" t="s">
        <v>45</v>
      </c>
      <c r="O1703" s="4" t="s">
        <v>2789</v>
      </c>
    </row>
    <row r="1704" ht="15">
      <c r="A1704" t="s">
        <v>2993</v>
      </c>
      <c r="B1704" t="s">
        <v>2991</v>
      </c>
      <c r="C1704" t="s">
        <v>2994</v>
      </c>
      <c r="D1704" t="s">
        <v>84</v>
      </c>
      <c r="E1704" t="s">
        <v>85</v>
      </c>
      <c r="F1704" t="s">
        <v>85</v>
      </c>
      <c r="G1704" t="s">
        <v>89</v>
      </c>
      <c r="H1704" t="s">
        <v>90</v>
      </c>
      <c r="I1704" t="s">
        <v>78</v>
      </c>
      <c r="J1704">
        <v>2</v>
      </c>
      <c r="K1704" s="5">
        <v>7900</v>
      </c>
      <c r="L1704" s="6">
        <v>0</v>
      </c>
      <c r="M1704" s="5">
        <v>15800</v>
      </c>
      <c r="N1704" s="4" t="s">
        <v>32</v>
      </c>
      <c r="O1704" s="4" t="s">
        <v>2789</v>
      </c>
    </row>
    <row r="1705" ht="15">
      <c r="A1705" t="s">
        <v>2995</v>
      </c>
      <c r="B1705" t="s">
        <v>2991</v>
      </c>
      <c r="C1705" t="s">
        <v>2462</v>
      </c>
      <c r="D1705" t="s">
        <v>115</v>
      </c>
      <c r="E1705" t="s">
        <v>116</v>
      </c>
      <c r="F1705" t="s">
        <v>116</v>
      </c>
      <c r="G1705" t="s">
        <v>29</v>
      </c>
      <c r="H1705" t="s">
        <v>30</v>
      </c>
      <c r="I1705" t="s">
        <v>53</v>
      </c>
      <c r="J1705">
        <v>1</v>
      </c>
      <c r="K1705" s="5">
        <v>2500</v>
      </c>
      <c r="L1705" s="6">
        <v>0</v>
      </c>
      <c r="M1705" s="5">
        <v>2500</v>
      </c>
      <c r="N1705" s="4" t="s">
        <v>32</v>
      </c>
      <c r="O1705" s="4" t="s">
        <v>2789</v>
      </c>
    </row>
    <row r="1706" ht="15">
      <c r="A1706" t="s">
        <v>2996</v>
      </c>
      <c r="B1706" t="s">
        <v>2991</v>
      </c>
      <c r="C1706" t="s">
        <v>2997</v>
      </c>
      <c r="D1706" t="s">
        <v>67</v>
      </c>
      <c r="E1706" t="s">
        <v>68</v>
      </c>
      <c r="F1706" t="s">
        <v>126</v>
      </c>
      <c r="G1706" t="s">
        <v>29</v>
      </c>
      <c r="H1706" t="s">
        <v>30</v>
      </c>
      <c r="I1706" t="s">
        <v>53</v>
      </c>
      <c r="J1706">
        <v>1</v>
      </c>
      <c r="K1706" s="5">
        <v>2500</v>
      </c>
      <c r="L1706" s="6">
        <v>0</v>
      </c>
      <c r="M1706" s="5">
        <v>2500</v>
      </c>
      <c r="N1706" s="4" t="s">
        <v>45</v>
      </c>
      <c r="O1706" s="4" t="s">
        <v>2789</v>
      </c>
    </row>
    <row r="1707" ht="15">
      <c r="A1707" t="s">
        <v>2998</v>
      </c>
      <c r="B1707" t="s">
        <v>2991</v>
      </c>
      <c r="C1707" t="s">
        <v>2999</v>
      </c>
      <c r="D1707" t="s">
        <v>36</v>
      </c>
      <c r="E1707" t="s">
        <v>37</v>
      </c>
      <c r="F1707" t="s">
        <v>37</v>
      </c>
      <c r="G1707" t="s">
        <v>29</v>
      </c>
      <c r="H1707" t="s">
        <v>30</v>
      </c>
      <c r="I1707" t="s">
        <v>31</v>
      </c>
      <c r="J1707">
        <v>1</v>
      </c>
      <c r="K1707" s="5">
        <v>2500</v>
      </c>
      <c r="L1707" s="6">
        <v>5</v>
      </c>
      <c r="M1707" s="5">
        <v>2375</v>
      </c>
      <c r="N1707" s="4" t="s">
        <v>45</v>
      </c>
      <c r="O1707" s="4" t="s">
        <v>2789</v>
      </c>
    </row>
    <row r="1708" ht="15">
      <c r="A1708" t="s">
        <v>3000</v>
      </c>
      <c r="B1708" t="s">
        <v>2991</v>
      </c>
      <c r="C1708" t="s">
        <v>291</v>
      </c>
      <c r="D1708" t="s">
        <v>67</v>
      </c>
      <c r="E1708" t="s">
        <v>68</v>
      </c>
      <c r="F1708" t="s">
        <v>69</v>
      </c>
      <c r="G1708" t="s">
        <v>89</v>
      </c>
      <c r="H1708" t="s">
        <v>90</v>
      </c>
      <c r="I1708" t="s">
        <v>39</v>
      </c>
      <c r="J1708">
        <v>1</v>
      </c>
      <c r="K1708" s="5">
        <v>7900</v>
      </c>
      <c r="L1708" s="6">
        <v>0</v>
      </c>
      <c r="M1708" s="5">
        <v>7900</v>
      </c>
      <c r="N1708" s="4" t="s">
        <v>32</v>
      </c>
      <c r="O1708" s="4" t="s">
        <v>2789</v>
      </c>
    </row>
    <row r="1709" ht="15">
      <c r="A1709" t="s">
        <v>3001</v>
      </c>
      <c r="B1709" t="s">
        <v>3002</v>
      </c>
      <c r="C1709" t="s">
        <v>320</v>
      </c>
      <c r="D1709" t="s">
        <v>67</v>
      </c>
      <c r="E1709" t="s">
        <v>68</v>
      </c>
      <c r="F1709" t="s">
        <v>97</v>
      </c>
      <c r="G1709" t="s">
        <v>29</v>
      </c>
      <c r="H1709" t="s">
        <v>30</v>
      </c>
      <c r="I1709" t="s">
        <v>53</v>
      </c>
      <c r="J1709">
        <v>2</v>
      </c>
      <c r="K1709" s="5">
        <v>2500</v>
      </c>
      <c r="L1709" s="6">
        <v>0</v>
      </c>
      <c r="M1709" s="5">
        <v>5000</v>
      </c>
      <c r="N1709" s="4" t="s">
        <v>93</v>
      </c>
      <c r="O1709" s="4" t="s">
        <v>2789</v>
      </c>
    </row>
    <row r="1710" ht="15">
      <c r="A1710" t="s">
        <v>3003</v>
      </c>
      <c r="B1710" t="s">
        <v>3002</v>
      </c>
      <c r="C1710" t="s">
        <v>1935</v>
      </c>
      <c r="D1710" t="s">
        <v>67</v>
      </c>
      <c r="E1710" t="s">
        <v>68</v>
      </c>
      <c r="F1710" t="s">
        <v>68</v>
      </c>
      <c r="G1710" t="s">
        <v>62</v>
      </c>
      <c r="H1710" t="s">
        <v>63</v>
      </c>
      <c r="I1710" t="s">
        <v>53</v>
      </c>
      <c r="J1710">
        <v>1</v>
      </c>
      <c r="K1710" s="5">
        <v>4800</v>
      </c>
      <c r="L1710" s="6">
        <v>0</v>
      </c>
      <c r="M1710" s="5">
        <v>4800</v>
      </c>
      <c r="N1710" s="4" t="s">
        <v>93</v>
      </c>
      <c r="O1710" s="4" t="s">
        <v>2789</v>
      </c>
    </row>
    <row r="1711" ht="15">
      <c r="A1711" t="s">
        <v>3004</v>
      </c>
      <c r="B1711" t="s">
        <v>3002</v>
      </c>
      <c r="C1711" t="s">
        <v>3005</v>
      </c>
      <c r="D1711" t="s">
        <v>26</v>
      </c>
      <c r="E1711" t="s">
        <v>27</v>
      </c>
      <c r="F1711" t="s">
        <v>81</v>
      </c>
      <c r="G1711" t="s">
        <v>62</v>
      </c>
      <c r="H1711" t="s">
        <v>63</v>
      </c>
      <c r="I1711" t="s">
        <v>31</v>
      </c>
      <c r="J1711">
        <v>2</v>
      </c>
      <c r="K1711" s="5">
        <v>4800</v>
      </c>
      <c r="L1711" s="6">
        <v>0</v>
      </c>
      <c r="M1711" s="5">
        <v>9600</v>
      </c>
      <c r="N1711" s="4" t="s">
        <v>45</v>
      </c>
      <c r="O1711" s="4" t="s">
        <v>2789</v>
      </c>
    </row>
    <row r="1712" ht="15">
      <c r="A1712" t="s">
        <v>3006</v>
      </c>
      <c r="B1712" t="s">
        <v>3002</v>
      </c>
      <c r="C1712" t="s">
        <v>1994</v>
      </c>
      <c r="D1712" t="s">
        <v>26</v>
      </c>
      <c r="E1712" t="s">
        <v>27</v>
      </c>
      <c r="F1712" t="s">
        <v>27</v>
      </c>
      <c r="G1712" t="s">
        <v>29</v>
      </c>
      <c r="H1712" t="s">
        <v>30</v>
      </c>
      <c r="I1712" t="s">
        <v>53</v>
      </c>
      <c r="J1712">
        <v>2</v>
      </c>
      <c r="K1712" s="5">
        <v>2500</v>
      </c>
      <c r="L1712" s="6">
        <v>0</v>
      </c>
      <c r="M1712" s="5">
        <v>5000</v>
      </c>
      <c r="N1712" s="4" t="s">
        <v>45</v>
      </c>
      <c r="O1712" s="4" t="s">
        <v>2789</v>
      </c>
    </row>
    <row r="1713" ht="15">
      <c r="A1713" t="s">
        <v>3007</v>
      </c>
      <c r="B1713" t="s">
        <v>3002</v>
      </c>
      <c r="C1713" t="s">
        <v>2537</v>
      </c>
      <c r="D1713" t="s">
        <v>42</v>
      </c>
      <c r="E1713" t="s">
        <v>43</v>
      </c>
      <c r="F1713" t="s">
        <v>44</v>
      </c>
      <c r="G1713" t="s">
        <v>62</v>
      </c>
      <c r="H1713" t="s">
        <v>63</v>
      </c>
      <c r="I1713" t="s">
        <v>53</v>
      </c>
      <c r="J1713">
        <v>2</v>
      </c>
      <c r="K1713" s="5">
        <v>4800</v>
      </c>
      <c r="L1713" s="6">
        <v>5</v>
      </c>
      <c r="M1713" s="5">
        <v>9120</v>
      </c>
      <c r="N1713" s="4" t="s">
        <v>45</v>
      </c>
      <c r="O1713" s="4" t="s">
        <v>2789</v>
      </c>
    </row>
    <row r="1714" ht="15">
      <c r="A1714" t="s">
        <v>3008</v>
      </c>
      <c r="B1714" t="s">
        <v>3002</v>
      </c>
      <c r="C1714" t="s">
        <v>207</v>
      </c>
      <c r="D1714" t="s">
        <v>42</v>
      </c>
      <c r="E1714" t="s">
        <v>43</v>
      </c>
      <c r="F1714" t="s">
        <v>56</v>
      </c>
      <c r="G1714" t="s">
        <v>89</v>
      </c>
      <c r="H1714" t="s">
        <v>90</v>
      </c>
      <c r="I1714" t="s">
        <v>39</v>
      </c>
      <c r="J1714">
        <v>1</v>
      </c>
      <c r="K1714" s="5">
        <v>7900</v>
      </c>
      <c r="L1714" s="6">
        <v>5</v>
      </c>
      <c r="M1714" s="5">
        <v>7505</v>
      </c>
      <c r="N1714" s="4" t="s">
        <v>32</v>
      </c>
      <c r="O1714" s="4" t="s">
        <v>2789</v>
      </c>
    </row>
    <row r="1715" ht="15">
      <c r="A1715" t="s">
        <v>3009</v>
      </c>
      <c r="B1715" t="s">
        <v>3002</v>
      </c>
      <c r="C1715" t="s">
        <v>1192</v>
      </c>
      <c r="D1715" t="s">
        <v>42</v>
      </c>
      <c r="E1715" t="s">
        <v>43</v>
      </c>
      <c r="F1715" t="s">
        <v>44</v>
      </c>
      <c r="G1715" t="s">
        <v>62</v>
      </c>
      <c r="H1715" t="s">
        <v>63</v>
      </c>
      <c r="I1715" t="s">
        <v>53</v>
      </c>
      <c r="J1715">
        <v>1</v>
      </c>
      <c r="K1715" s="5">
        <v>4800</v>
      </c>
      <c r="L1715" s="6">
        <v>0</v>
      </c>
      <c r="M1715" s="5">
        <v>4800</v>
      </c>
      <c r="N1715" s="4" t="s">
        <v>45</v>
      </c>
      <c r="O1715" s="4" t="s">
        <v>2789</v>
      </c>
    </row>
    <row r="1716" ht="15">
      <c r="A1716" t="s">
        <v>3010</v>
      </c>
      <c r="B1716" t="s">
        <v>3011</v>
      </c>
      <c r="C1716" t="s">
        <v>1654</v>
      </c>
      <c r="D1716" t="s">
        <v>42</v>
      </c>
      <c r="E1716" t="s">
        <v>43</v>
      </c>
      <c r="F1716" t="s">
        <v>44</v>
      </c>
      <c r="G1716" t="s">
        <v>29</v>
      </c>
      <c r="H1716" t="s">
        <v>30</v>
      </c>
      <c r="I1716" t="s">
        <v>39</v>
      </c>
      <c r="J1716">
        <v>3</v>
      </c>
      <c r="K1716" s="5">
        <v>2500</v>
      </c>
      <c r="L1716" s="6">
        <v>0</v>
      </c>
      <c r="M1716" s="5">
        <v>7500</v>
      </c>
      <c r="N1716" s="4" t="s">
        <v>45</v>
      </c>
      <c r="O1716" s="4" t="s">
        <v>2789</v>
      </c>
    </row>
    <row r="1717" ht="15">
      <c r="A1717" t="s">
        <v>3012</v>
      </c>
      <c r="B1717" t="s">
        <v>3011</v>
      </c>
      <c r="C1717" t="s">
        <v>361</v>
      </c>
      <c r="D1717" t="s">
        <v>67</v>
      </c>
      <c r="E1717" t="s">
        <v>68</v>
      </c>
      <c r="F1717" t="s">
        <v>126</v>
      </c>
      <c r="G1717" t="s">
        <v>29</v>
      </c>
      <c r="H1717" t="s">
        <v>30</v>
      </c>
      <c r="I1717" t="s">
        <v>53</v>
      </c>
      <c r="J1717">
        <v>1</v>
      </c>
      <c r="K1717" s="5">
        <v>2500</v>
      </c>
      <c r="L1717" s="6">
        <v>0</v>
      </c>
      <c r="M1717" s="5">
        <v>2500</v>
      </c>
      <c r="N1717" s="4" t="s">
        <v>93</v>
      </c>
      <c r="O1717" s="4" t="s">
        <v>2789</v>
      </c>
    </row>
    <row r="1718" ht="15">
      <c r="A1718" t="s">
        <v>3013</v>
      </c>
      <c r="B1718" t="s">
        <v>3011</v>
      </c>
      <c r="C1718" t="s">
        <v>1585</v>
      </c>
      <c r="D1718" t="s">
        <v>115</v>
      </c>
      <c r="E1718" t="s">
        <v>116</v>
      </c>
      <c r="F1718" t="s">
        <v>117</v>
      </c>
      <c r="G1718" t="s">
        <v>29</v>
      </c>
      <c r="H1718" t="s">
        <v>30</v>
      </c>
      <c r="I1718" t="s">
        <v>31</v>
      </c>
      <c r="J1718">
        <v>2</v>
      </c>
      <c r="K1718" s="5">
        <v>2500</v>
      </c>
      <c r="L1718" s="6">
        <v>0</v>
      </c>
      <c r="M1718" s="5">
        <v>5000</v>
      </c>
      <c r="N1718" s="4" t="s">
        <v>32</v>
      </c>
      <c r="O1718" s="4" t="s">
        <v>2789</v>
      </c>
    </row>
    <row r="1719" ht="15">
      <c r="A1719" t="s">
        <v>3014</v>
      </c>
      <c r="B1719" t="s">
        <v>3011</v>
      </c>
      <c r="C1719" t="s">
        <v>1200</v>
      </c>
      <c r="D1719" t="s">
        <v>36</v>
      </c>
      <c r="E1719" t="s">
        <v>37</v>
      </c>
      <c r="F1719" t="s">
        <v>38</v>
      </c>
      <c r="G1719" t="s">
        <v>62</v>
      </c>
      <c r="H1719" t="s">
        <v>63</v>
      </c>
      <c r="I1719" t="s">
        <v>53</v>
      </c>
      <c r="J1719">
        <v>2</v>
      </c>
      <c r="K1719" s="5">
        <v>4800</v>
      </c>
      <c r="L1719" s="6">
        <v>0</v>
      </c>
      <c r="M1719" s="5">
        <v>9600</v>
      </c>
      <c r="N1719" s="4" t="s">
        <v>32</v>
      </c>
      <c r="O1719" s="4" t="s">
        <v>2789</v>
      </c>
    </row>
    <row r="1720" ht="15">
      <c r="A1720" t="s">
        <v>3015</v>
      </c>
      <c r="B1720" t="s">
        <v>3011</v>
      </c>
      <c r="C1720" t="s">
        <v>2065</v>
      </c>
      <c r="D1720" t="s">
        <v>26</v>
      </c>
      <c r="E1720" t="s">
        <v>27</v>
      </c>
      <c r="F1720" t="s">
        <v>81</v>
      </c>
      <c r="G1720" t="s">
        <v>89</v>
      </c>
      <c r="H1720" t="s">
        <v>90</v>
      </c>
      <c r="I1720" t="s">
        <v>78</v>
      </c>
      <c r="J1720">
        <v>1</v>
      </c>
      <c r="K1720" s="5">
        <v>7900</v>
      </c>
      <c r="L1720" s="6">
        <v>5</v>
      </c>
      <c r="M1720" s="5">
        <v>7505</v>
      </c>
      <c r="N1720" s="4" t="s">
        <v>93</v>
      </c>
      <c r="O1720" s="4" t="s">
        <v>2789</v>
      </c>
    </row>
    <row r="1721" ht="15">
      <c r="A1721" t="s">
        <v>3016</v>
      </c>
      <c r="B1721" t="s">
        <v>3011</v>
      </c>
      <c r="C1721" t="s">
        <v>1451</v>
      </c>
      <c r="D1721" t="s">
        <v>42</v>
      </c>
      <c r="E1721" t="s">
        <v>43</v>
      </c>
      <c r="F1721" t="s">
        <v>43</v>
      </c>
      <c r="G1721" t="s">
        <v>29</v>
      </c>
      <c r="H1721" t="s">
        <v>30</v>
      </c>
      <c r="I1721" t="s">
        <v>39</v>
      </c>
      <c r="J1721">
        <v>1</v>
      </c>
      <c r="K1721" s="5">
        <v>2500</v>
      </c>
      <c r="L1721" s="6">
        <v>0</v>
      </c>
      <c r="M1721" s="5">
        <v>2500</v>
      </c>
      <c r="N1721" s="4" t="s">
        <v>45</v>
      </c>
      <c r="O1721" s="4" t="s">
        <v>2789</v>
      </c>
    </row>
    <row r="1722" ht="15">
      <c r="A1722" t="s">
        <v>3017</v>
      </c>
      <c r="B1722" t="s">
        <v>3011</v>
      </c>
      <c r="C1722" t="s">
        <v>2611</v>
      </c>
      <c r="D1722" t="s">
        <v>26</v>
      </c>
      <c r="E1722" t="s">
        <v>27</v>
      </c>
      <c r="F1722" t="s">
        <v>72</v>
      </c>
      <c r="G1722" t="s">
        <v>29</v>
      </c>
      <c r="H1722" t="s">
        <v>30</v>
      </c>
      <c r="I1722" t="s">
        <v>53</v>
      </c>
      <c r="J1722">
        <v>2</v>
      </c>
      <c r="K1722" s="5">
        <v>2500</v>
      </c>
      <c r="L1722" s="6">
        <v>0</v>
      </c>
      <c r="M1722" s="5">
        <v>5000</v>
      </c>
      <c r="N1722" s="4" t="s">
        <v>93</v>
      </c>
      <c r="O1722" s="4" t="s">
        <v>2789</v>
      </c>
    </row>
    <row r="1723" ht="15">
      <c r="A1723" t="s">
        <v>3018</v>
      </c>
      <c r="B1723" t="s">
        <v>3011</v>
      </c>
      <c r="C1723" t="s">
        <v>1400</v>
      </c>
      <c r="D1723" t="s">
        <v>115</v>
      </c>
      <c r="E1723" t="s">
        <v>116</v>
      </c>
      <c r="F1723" t="s">
        <v>212</v>
      </c>
      <c r="G1723" t="s">
        <v>29</v>
      </c>
      <c r="H1723" t="s">
        <v>30</v>
      </c>
      <c r="I1723" t="s">
        <v>31</v>
      </c>
      <c r="J1723">
        <v>3</v>
      </c>
      <c r="K1723" s="5">
        <v>2500</v>
      </c>
      <c r="L1723" s="6">
        <v>0</v>
      </c>
      <c r="M1723" s="5">
        <v>7500</v>
      </c>
      <c r="N1723" s="4" t="s">
        <v>93</v>
      </c>
      <c r="O1723" s="4" t="s">
        <v>2789</v>
      </c>
    </row>
    <row r="1724" ht="15">
      <c r="A1724" t="s">
        <v>3019</v>
      </c>
      <c r="B1724" t="s">
        <v>3011</v>
      </c>
      <c r="C1724" t="s">
        <v>881</v>
      </c>
      <c r="D1724" t="s">
        <v>67</v>
      </c>
      <c r="E1724" t="s">
        <v>68</v>
      </c>
      <c r="F1724" t="s">
        <v>69</v>
      </c>
      <c r="G1724" t="s">
        <v>29</v>
      </c>
      <c r="H1724" t="s">
        <v>30</v>
      </c>
      <c r="I1724" t="s">
        <v>31</v>
      </c>
      <c r="J1724">
        <v>2</v>
      </c>
      <c r="K1724" s="5">
        <v>2500</v>
      </c>
      <c r="L1724" s="6">
        <v>0</v>
      </c>
      <c r="M1724" s="5">
        <v>5000</v>
      </c>
      <c r="N1724" s="4" t="s">
        <v>93</v>
      </c>
      <c r="O1724" s="4" t="s">
        <v>2789</v>
      </c>
    </row>
    <row r="1725" ht="15">
      <c r="A1725" t="s">
        <v>3020</v>
      </c>
      <c r="B1725" t="s">
        <v>3011</v>
      </c>
      <c r="C1725" t="s">
        <v>3021</v>
      </c>
      <c r="D1725" t="s">
        <v>42</v>
      </c>
      <c r="E1725" t="s">
        <v>43</v>
      </c>
      <c r="F1725" t="s">
        <v>43</v>
      </c>
      <c r="G1725" t="s">
        <v>62</v>
      </c>
      <c r="H1725" t="s">
        <v>63</v>
      </c>
      <c r="I1725" t="s">
        <v>78</v>
      </c>
      <c r="J1725">
        <v>1</v>
      </c>
      <c r="K1725" s="5">
        <v>4800</v>
      </c>
      <c r="L1725" s="6">
        <v>0</v>
      </c>
      <c r="M1725" s="5">
        <v>4800</v>
      </c>
      <c r="N1725" s="4" t="s">
        <v>32</v>
      </c>
      <c r="O1725" s="4" t="s">
        <v>2789</v>
      </c>
    </row>
    <row r="1726" ht="15">
      <c r="A1726" t="s">
        <v>3022</v>
      </c>
      <c r="B1726" t="s">
        <v>3011</v>
      </c>
      <c r="C1726" t="s">
        <v>3023</v>
      </c>
      <c r="D1726" t="s">
        <v>115</v>
      </c>
      <c r="E1726" t="s">
        <v>116</v>
      </c>
      <c r="F1726" t="s">
        <v>192</v>
      </c>
      <c r="G1726" t="s">
        <v>62</v>
      </c>
      <c r="H1726" t="s">
        <v>63</v>
      </c>
      <c r="I1726" t="s">
        <v>39</v>
      </c>
      <c r="J1726">
        <v>1</v>
      </c>
      <c r="K1726" s="5">
        <v>4800</v>
      </c>
      <c r="L1726" s="6">
        <v>0</v>
      </c>
      <c r="M1726" s="5">
        <v>4800</v>
      </c>
      <c r="N1726" s="4" t="s">
        <v>32</v>
      </c>
      <c r="O1726" s="4" t="s">
        <v>2789</v>
      </c>
    </row>
    <row r="1727" ht="15">
      <c r="A1727" t="s">
        <v>3024</v>
      </c>
      <c r="B1727" t="s">
        <v>3011</v>
      </c>
      <c r="C1727" t="s">
        <v>1068</v>
      </c>
      <c r="D1727" t="s">
        <v>59</v>
      </c>
      <c r="E1727" t="s">
        <v>60</v>
      </c>
      <c r="F1727" t="s">
        <v>403</v>
      </c>
      <c r="G1727" t="s">
        <v>29</v>
      </c>
      <c r="H1727" t="s">
        <v>30</v>
      </c>
      <c r="I1727" t="s">
        <v>39</v>
      </c>
      <c r="J1727">
        <v>2</v>
      </c>
      <c r="K1727" s="5">
        <v>2500</v>
      </c>
      <c r="L1727" s="6">
        <v>0</v>
      </c>
      <c r="M1727" s="5">
        <v>5000</v>
      </c>
      <c r="N1727" s="4" t="s">
        <v>93</v>
      </c>
      <c r="O1727" s="4" t="s">
        <v>2789</v>
      </c>
    </row>
    <row r="1728" ht="15">
      <c r="A1728" t="s">
        <v>3025</v>
      </c>
      <c r="B1728" t="s">
        <v>3026</v>
      </c>
      <c r="C1728" t="s">
        <v>3027</v>
      </c>
      <c r="D1728" t="s">
        <v>84</v>
      </c>
      <c r="E1728" t="s">
        <v>85</v>
      </c>
      <c r="F1728" t="s">
        <v>86</v>
      </c>
      <c r="G1728" t="s">
        <v>89</v>
      </c>
      <c r="H1728" t="s">
        <v>90</v>
      </c>
      <c r="I1728" t="s">
        <v>39</v>
      </c>
      <c r="J1728">
        <v>1</v>
      </c>
      <c r="K1728" s="5">
        <v>7900</v>
      </c>
      <c r="L1728" s="6">
        <v>0</v>
      </c>
      <c r="M1728" s="5">
        <v>7900</v>
      </c>
      <c r="N1728" s="4" t="s">
        <v>93</v>
      </c>
      <c r="O1728" s="4" t="s">
        <v>2789</v>
      </c>
    </row>
    <row r="1729" ht="15">
      <c r="A1729" t="s">
        <v>3028</v>
      </c>
      <c r="B1729" t="s">
        <v>3026</v>
      </c>
      <c r="C1729" t="s">
        <v>3029</v>
      </c>
      <c r="D1729" t="s">
        <v>59</v>
      </c>
      <c r="E1729" t="s">
        <v>60</v>
      </c>
      <c r="F1729" t="s">
        <v>403</v>
      </c>
      <c r="G1729" t="s">
        <v>29</v>
      </c>
      <c r="H1729" t="s">
        <v>30</v>
      </c>
      <c r="I1729" t="s">
        <v>53</v>
      </c>
      <c r="J1729">
        <v>1</v>
      </c>
      <c r="K1729" s="5">
        <v>2500</v>
      </c>
      <c r="L1729" s="6">
        <v>0</v>
      </c>
      <c r="M1729" s="5">
        <v>2500</v>
      </c>
      <c r="N1729" s="4" t="s">
        <v>49</v>
      </c>
      <c r="O1729" s="4" t="s">
        <v>2789</v>
      </c>
    </row>
    <row r="1730" ht="15">
      <c r="A1730" t="s">
        <v>3030</v>
      </c>
      <c r="B1730" t="s">
        <v>3026</v>
      </c>
      <c r="C1730" t="s">
        <v>571</v>
      </c>
      <c r="D1730" t="s">
        <v>59</v>
      </c>
      <c r="E1730" t="s">
        <v>60</v>
      </c>
      <c r="F1730" t="s">
        <v>77</v>
      </c>
      <c r="G1730" t="s">
        <v>29</v>
      </c>
      <c r="H1730" t="s">
        <v>30</v>
      </c>
      <c r="I1730" t="s">
        <v>53</v>
      </c>
      <c r="J1730">
        <v>1</v>
      </c>
      <c r="K1730" s="5">
        <v>2500</v>
      </c>
      <c r="L1730" s="6">
        <v>0</v>
      </c>
      <c r="M1730" s="5">
        <v>2500</v>
      </c>
      <c r="N1730" s="4" t="s">
        <v>93</v>
      </c>
      <c r="O1730" s="4" t="s">
        <v>2789</v>
      </c>
    </row>
    <row r="1731" ht="15">
      <c r="A1731" t="s">
        <v>3031</v>
      </c>
      <c r="B1731" t="s">
        <v>3026</v>
      </c>
      <c r="C1731" t="s">
        <v>3032</v>
      </c>
      <c r="D1731" t="s">
        <v>67</v>
      </c>
      <c r="E1731" t="s">
        <v>68</v>
      </c>
      <c r="F1731" t="s">
        <v>68</v>
      </c>
      <c r="G1731" t="s">
        <v>62</v>
      </c>
      <c r="H1731" t="s">
        <v>63</v>
      </c>
      <c r="I1731" t="s">
        <v>39</v>
      </c>
      <c r="J1731">
        <v>2</v>
      </c>
      <c r="K1731" s="5">
        <v>4800</v>
      </c>
      <c r="L1731" s="6">
        <v>5</v>
      </c>
      <c r="M1731" s="5">
        <v>9120</v>
      </c>
      <c r="N1731" s="4" t="s">
        <v>32</v>
      </c>
      <c r="O1731" s="4" t="s">
        <v>2789</v>
      </c>
    </row>
    <row r="1732" ht="15">
      <c r="A1732" t="s">
        <v>3033</v>
      </c>
      <c r="B1732" t="s">
        <v>3026</v>
      </c>
      <c r="C1732" t="s">
        <v>399</v>
      </c>
      <c r="D1732" t="s">
        <v>84</v>
      </c>
      <c r="E1732" t="s">
        <v>85</v>
      </c>
      <c r="F1732" t="s">
        <v>85</v>
      </c>
      <c r="G1732" t="s">
        <v>89</v>
      </c>
      <c r="H1732" t="s">
        <v>90</v>
      </c>
      <c r="I1732" t="s">
        <v>39</v>
      </c>
      <c r="J1732">
        <v>1</v>
      </c>
      <c r="K1732" s="5">
        <v>7900</v>
      </c>
      <c r="L1732" s="6">
        <v>0</v>
      </c>
      <c r="M1732" s="5">
        <v>7900</v>
      </c>
      <c r="N1732" s="4" t="s">
        <v>45</v>
      </c>
      <c r="O1732" s="4" t="s">
        <v>2789</v>
      </c>
    </row>
    <row r="1733" ht="15">
      <c r="A1733" t="s">
        <v>3034</v>
      </c>
      <c r="B1733" t="s">
        <v>3026</v>
      </c>
      <c r="C1733" t="s">
        <v>1599</v>
      </c>
      <c r="D1733" t="s">
        <v>36</v>
      </c>
      <c r="E1733" t="s">
        <v>37</v>
      </c>
      <c r="F1733" t="s">
        <v>38</v>
      </c>
      <c r="G1733" t="s">
        <v>29</v>
      </c>
      <c r="H1733" t="s">
        <v>30</v>
      </c>
      <c r="I1733" t="s">
        <v>39</v>
      </c>
      <c r="J1733">
        <v>3</v>
      </c>
      <c r="K1733" s="5">
        <v>2500</v>
      </c>
      <c r="L1733" s="6">
        <v>0</v>
      </c>
      <c r="M1733" s="5">
        <v>7500</v>
      </c>
      <c r="N1733" s="4" t="s">
        <v>32</v>
      </c>
      <c r="O1733" s="4" t="s">
        <v>2789</v>
      </c>
    </row>
    <row r="1734" ht="15">
      <c r="A1734" t="s">
        <v>3035</v>
      </c>
      <c r="B1734" t="s">
        <v>3026</v>
      </c>
      <c r="C1734" t="s">
        <v>3036</v>
      </c>
      <c r="D1734" t="s">
        <v>59</v>
      </c>
      <c r="E1734" t="s">
        <v>60</v>
      </c>
      <c r="F1734" t="s">
        <v>77</v>
      </c>
      <c r="G1734" t="s">
        <v>62</v>
      </c>
      <c r="H1734" t="s">
        <v>63</v>
      </c>
      <c r="I1734" t="s">
        <v>39</v>
      </c>
      <c r="J1734">
        <v>2</v>
      </c>
      <c r="K1734" s="5">
        <v>4800</v>
      </c>
      <c r="L1734" s="6">
        <v>0</v>
      </c>
      <c r="M1734" s="5">
        <v>9600</v>
      </c>
      <c r="N1734" s="4" t="s">
        <v>32</v>
      </c>
      <c r="O1734" s="4" t="s">
        <v>2789</v>
      </c>
    </row>
    <row r="1735" ht="15">
      <c r="A1735" t="s">
        <v>3037</v>
      </c>
      <c r="B1735" t="s">
        <v>3026</v>
      </c>
      <c r="C1735" t="s">
        <v>1506</v>
      </c>
      <c r="D1735" t="s">
        <v>26</v>
      </c>
      <c r="E1735" t="s">
        <v>27</v>
      </c>
      <c r="F1735" t="s">
        <v>27</v>
      </c>
      <c r="G1735" t="s">
        <v>29</v>
      </c>
      <c r="H1735" t="s">
        <v>30</v>
      </c>
      <c r="I1735" t="s">
        <v>39</v>
      </c>
      <c r="J1735">
        <v>2</v>
      </c>
      <c r="K1735" s="5">
        <v>2500</v>
      </c>
      <c r="L1735" s="6">
        <v>10</v>
      </c>
      <c r="M1735" s="5">
        <v>4500</v>
      </c>
      <c r="N1735" s="4" t="s">
        <v>32</v>
      </c>
      <c r="O1735" s="4" t="s">
        <v>2789</v>
      </c>
    </row>
    <row r="1736" ht="15">
      <c r="A1736" t="s">
        <v>3038</v>
      </c>
      <c r="B1736" t="s">
        <v>3039</v>
      </c>
      <c r="C1736" t="s">
        <v>3040</v>
      </c>
      <c r="D1736" t="s">
        <v>26</v>
      </c>
      <c r="E1736" t="s">
        <v>27</v>
      </c>
      <c r="F1736" t="s">
        <v>81</v>
      </c>
      <c r="G1736" t="s">
        <v>89</v>
      </c>
      <c r="H1736" t="s">
        <v>90</v>
      </c>
      <c r="I1736" t="s">
        <v>39</v>
      </c>
      <c r="J1736">
        <v>1</v>
      </c>
      <c r="K1736" s="5">
        <v>7900</v>
      </c>
      <c r="L1736" s="6">
        <v>10</v>
      </c>
      <c r="M1736" s="5">
        <v>7110</v>
      </c>
      <c r="N1736" s="4" t="s">
        <v>45</v>
      </c>
      <c r="O1736" s="4" t="s">
        <v>2789</v>
      </c>
    </row>
    <row r="1737" ht="15">
      <c r="A1737" t="s">
        <v>3041</v>
      </c>
      <c r="B1737" t="s">
        <v>3039</v>
      </c>
      <c r="C1737" t="s">
        <v>3023</v>
      </c>
      <c r="D1737" t="s">
        <v>115</v>
      </c>
      <c r="E1737" t="s">
        <v>116</v>
      </c>
      <c r="F1737" t="s">
        <v>192</v>
      </c>
      <c r="G1737" t="s">
        <v>29</v>
      </c>
      <c r="H1737" t="s">
        <v>30</v>
      </c>
      <c r="I1737" t="s">
        <v>31</v>
      </c>
      <c r="J1737">
        <v>1</v>
      </c>
      <c r="K1737" s="5">
        <v>2500</v>
      </c>
      <c r="L1737" s="6">
        <v>0</v>
      </c>
      <c r="M1737" s="5">
        <v>2500</v>
      </c>
      <c r="N1737" s="4" t="s">
        <v>32</v>
      </c>
      <c r="O1737" s="4" t="s">
        <v>2789</v>
      </c>
    </row>
    <row r="1738" ht="15">
      <c r="A1738" t="s">
        <v>3042</v>
      </c>
      <c r="B1738" t="s">
        <v>3039</v>
      </c>
      <c r="C1738" t="s">
        <v>3043</v>
      </c>
      <c r="D1738" t="s">
        <v>203</v>
      </c>
      <c r="E1738" t="s">
        <v>204</v>
      </c>
      <c r="F1738" t="s">
        <v>205</v>
      </c>
      <c r="G1738" t="s">
        <v>62</v>
      </c>
      <c r="H1738" t="s">
        <v>63</v>
      </c>
      <c r="I1738" t="s">
        <v>31</v>
      </c>
      <c r="J1738">
        <v>3</v>
      </c>
      <c r="K1738" s="5">
        <v>4800</v>
      </c>
      <c r="L1738" s="6">
        <v>0</v>
      </c>
      <c r="M1738" s="5">
        <v>14400</v>
      </c>
      <c r="N1738" s="4" t="s">
        <v>32</v>
      </c>
      <c r="O1738" s="4" t="s">
        <v>2789</v>
      </c>
    </row>
    <row r="1739" ht="15">
      <c r="A1739" t="s">
        <v>3044</v>
      </c>
      <c r="B1739" t="s">
        <v>3039</v>
      </c>
      <c r="C1739" t="s">
        <v>1305</v>
      </c>
      <c r="D1739" t="s">
        <v>59</v>
      </c>
      <c r="E1739" t="s">
        <v>60</v>
      </c>
      <c r="F1739" t="s">
        <v>61</v>
      </c>
      <c r="G1739" t="s">
        <v>62</v>
      </c>
      <c r="H1739" t="s">
        <v>63</v>
      </c>
      <c r="I1739" t="s">
        <v>53</v>
      </c>
      <c r="J1739">
        <v>1</v>
      </c>
      <c r="K1739" s="5">
        <v>4800</v>
      </c>
      <c r="L1739" s="6">
        <v>0</v>
      </c>
      <c r="M1739" s="5">
        <v>4800</v>
      </c>
      <c r="N1739" s="4" t="s">
        <v>93</v>
      </c>
      <c r="O1739" s="4" t="s">
        <v>2789</v>
      </c>
    </row>
    <row r="1740" ht="15">
      <c r="A1740" t="s">
        <v>3045</v>
      </c>
      <c r="B1740" t="s">
        <v>3039</v>
      </c>
      <c r="C1740" t="s">
        <v>3046</v>
      </c>
      <c r="D1740" t="s">
        <v>59</v>
      </c>
      <c r="E1740" t="s">
        <v>60</v>
      </c>
      <c r="F1740" t="s">
        <v>60</v>
      </c>
      <c r="G1740" t="s">
        <v>29</v>
      </c>
      <c r="H1740" t="s">
        <v>30</v>
      </c>
      <c r="I1740" t="s">
        <v>31</v>
      </c>
      <c r="J1740">
        <v>2</v>
      </c>
      <c r="K1740" s="5">
        <v>2500</v>
      </c>
      <c r="L1740" s="6">
        <v>0</v>
      </c>
      <c r="M1740" s="5">
        <v>5000</v>
      </c>
      <c r="N1740" s="4" t="s">
        <v>45</v>
      </c>
      <c r="O1740" s="4" t="s">
        <v>2789</v>
      </c>
    </row>
    <row r="1741" ht="15">
      <c r="A1741" t="s">
        <v>3047</v>
      </c>
      <c r="B1741" t="s">
        <v>3039</v>
      </c>
      <c r="C1741" t="s">
        <v>2944</v>
      </c>
      <c r="D1741" t="s">
        <v>67</v>
      </c>
      <c r="E1741" t="s">
        <v>68</v>
      </c>
      <c r="F1741" t="s">
        <v>97</v>
      </c>
      <c r="G1741" t="s">
        <v>89</v>
      </c>
      <c r="H1741" t="s">
        <v>90</v>
      </c>
      <c r="I1741" t="s">
        <v>31</v>
      </c>
      <c r="J1741">
        <v>2</v>
      </c>
      <c r="K1741" s="5">
        <v>7900</v>
      </c>
      <c r="L1741" s="6">
        <v>0</v>
      </c>
      <c r="M1741" s="5">
        <v>15800</v>
      </c>
      <c r="N1741" s="4" t="s">
        <v>45</v>
      </c>
      <c r="O1741" s="4" t="s">
        <v>2789</v>
      </c>
    </row>
    <row r="1742" ht="15">
      <c r="A1742" t="s">
        <v>3048</v>
      </c>
      <c r="B1742" t="s">
        <v>3039</v>
      </c>
      <c r="C1742" t="s">
        <v>1607</v>
      </c>
      <c r="D1742" t="s">
        <v>36</v>
      </c>
      <c r="E1742" t="s">
        <v>37</v>
      </c>
      <c r="F1742" t="s">
        <v>38</v>
      </c>
      <c r="G1742" t="s">
        <v>29</v>
      </c>
      <c r="H1742" t="s">
        <v>30</v>
      </c>
      <c r="I1742" t="s">
        <v>53</v>
      </c>
      <c r="J1742">
        <v>1</v>
      </c>
      <c r="K1742" s="5">
        <v>2500</v>
      </c>
      <c r="L1742" s="6">
        <v>10</v>
      </c>
      <c r="M1742" s="5">
        <v>2250</v>
      </c>
      <c r="N1742" s="4" t="s">
        <v>49</v>
      </c>
      <c r="O1742" s="4" t="s">
        <v>2789</v>
      </c>
    </row>
    <row r="1743" ht="15">
      <c r="A1743" t="s">
        <v>3049</v>
      </c>
      <c r="B1743" t="s">
        <v>3050</v>
      </c>
      <c r="C1743" t="s">
        <v>971</v>
      </c>
      <c r="D1743" t="s">
        <v>26</v>
      </c>
      <c r="E1743" t="s">
        <v>27</v>
      </c>
      <c r="F1743" t="s">
        <v>27</v>
      </c>
      <c r="G1743" t="s">
        <v>89</v>
      </c>
      <c r="H1743" t="s">
        <v>90</v>
      </c>
      <c r="I1743" t="s">
        <v>53</v>
      </c>
      <c r="J1743">
        <v>2</v>
      </c>
      <c r="K1743" s="5">
        <v>7900</v>
      </c>
      <c r="L1743" s="6">
        <v>0</v>
      </c>
      <c r="M1743" s="5">
        <v>15800</v>
      </c>
      <c r="N1743" s="4" t="s">
        <v>49</v>
      </c>
      <c r="O1743" s="4" t="s">
        <v>2789</v>
      </c>
    </row>
    <row r="1744" ht="15">
      <c r="A1744" t="s">
        <v>3051</v>
      </c>
      <c r="B1744" t="s">
        <v>3050</v>
      </c>
      <c r="C1744" t="s">
        <v>3052</v>
      </c>
      <c r="D1744" t="s">
        <v>42</v>
      </c>
      <c r="E1744" t="s">
        <v>43</v>
      </c>
      <c r="F1744" t="s">
        <v>44</v>
      </c>
      <c r="G1744" t="s">
        <v>89</v>
      </c>
      <c r="H1744" t="s">
        <v>90</v>
      </c>
      <c r="I1744" t="s">
        <v>39</v>
      </c>
      <c r="J1744">
        <v>1</v>
      </c>
      <c r="K1744" s="5">
        <v>7900</v>
      </c>
      <c r="L1744" s="6">
        <v>5</v>
      </c>
      <c r="M1744" s="5">
        <v>7505</v>
      </c>
      <c r="N1744" s="4" t="s">
        <v>64</v>
      </c>
      <c r="O1744" s="4" t="s">
        <v>2789</v>
      </c>
    </row>
    <row r="1745" ht="15">
      <c r="A1745" t="s">
        <v>3053</v>
      </c>
      <c r="B1745" t="s">
        <v>3050</v>
      </c>
      <c r="C1745" t="s">
        <v>3054</v>
      </c>
      <c r="D1745" t="s">
        <v>42</v>
      </c>
      <c r="E1745" t="s">
        <v>43</v>
      </c>
      <c r="F1745" t="s">
        <v>44</v>
      </c>
      <c r="G1745" t="s">
        <v>29</v>
      </c>
      <c r="H1745" t="s">
        <v>30</v>
      </c>
      <c r="I1745" t="s">
        <v>31</v>
      </c>
      <c r="J1745">
        <v>1</v>
      </c>
      <c r="K1745" s="5">
        <v>2500</v>
      </c>
      <c r="L1745" s="6">
        <v>0</v>
      </c>
      <c r="M1745" s="5">
        <v>2500</v>
      </c>
      <c r="N1745" s="4" t="s">
        <v>93</v>
      </c>
      <c r="O1745" s="4" t="s">
        <v>2789</v>
      </c>
    </row>
    <row r="1746" ht="15">
      <c r="A1746" t="s">
        <v>3055</v>
      </c>
      <c r="B1746" t="s">
        <v>3050</v>
      </c>
      <c r="C1746" t="s">
        <v>343</v>
      </c>
      <c r="D1746" t="s">
        <v>59</v>
      </c>
      <c r="E1746" t="s">
        <v>60</v>
      </c>
      <c r="F1746" t="s">
        <v>77</v>
      </c>
      <c r="G1746" t="s">
        <v>29</v>
      </c>
      <c r="H1746" t="s">
        <v>30</v>
      </c>
      <c r="I1746" t="s">
        <v>39</v>
      </c>
      <c r="J1746">
        <v>1</v>
      </c>
      <c r="K1746" s="5">
        <v>2500</v>
      </c>
      <c r="L1746" s="6">
        <v>0</v>
      </c>
      <c r="M1746" s="5">
        <v>2500</v>
      </c>
      <c r="N1746" s="4" t="s">
        <v>64</v>
      </c>
      <c r="O1746" s="4" t="s">
        <v>2789</v>
      </c>
    </row>
    <row r="1747" ht="15">
      <c r="A1747" t="s">
        <v>3056</v>
      </c>
      <c r="B1747" t="s">
        <v>3050</v>
      </c>
      <c r="C1747" t="s">
        <v>2549</v>
      </c>
      <c r="D1747" t="s">
        <v>115</v>
      </c>
      <c r="E1747" t="s">
        <v>116</v>
      </c>
      <c r="F1747" t="s">
        <v>117</v>
      </c>
      <c r="G1747" t="s">
        <v>62</v>
      </c>
      <c r="H1747" t="s">
        <v>63</v>
      </c>
      <c r="I1747" t="s">
        <v>39</v>
      </c>
      <c r="J1747">
        <v>1</v>
      </c>
      <c r="K1747" s="5">
        <v>4800</v>
      </c>
      <c r="L1747" s="6">
        <v>0</v>
      </c>
      <c r="M1747" s="5">
        <v>4800</v>
      </c>
      <c r="N1747" s="4" t="s">
        <v>32</v>
      </c>
      <c r="O1747" s="4" t="s">
        <v>2789</v>
      </c>
    </row>
    <row r="1748" ht="15">
      <c r="A1748" t="s">
        <v>3057</v>
      </c>
      <c r="B1748" t="s">
        <v>3050</v>
      </c>
      <c r="C1748" t="s">
        <v>3058</v>
      </c>
      <c r="D1748" t="s">
        <v>26</v>
      </c>
      <c r="E1748" t="s">
        <v>27</v>
      </c>
      <c r="F1748" t="s">
        <v>28</v>
      </c>
      <c r="G1748" t="s">
        <v>29</v>
      </c>
      <c r="H1748" t="s">
        <v>30</v>
      </c>
      <c r="I1748" t="s">
        <v>31</v>
      </c>
      <c r="J1748">
        <v>1</v>
      </c>
      <c r="K1748" s="5">
        <v>2500</v>
      </c>
      <c r="L1748" s="6">
        <v>5</v>
      </c>
      <c r="M1748" s="5">
        <v>2375</v>
      </c>
      <c r="N1748" s="4" t="s">
        <v>45</v>
      </c>
      <c r="O1748" s="4" t="s">
        <v>2789</v>
      </c>
    </row>
    <row r="1749" ht="15">
      <c r="A1749" t="s">
        <v>3059</v>
      </c>
      <c r="B1749" t="s">
        <v>3050</v>
      </c>
      <c r="C1749" t="s">
        <v>1778</v>
      </c>
      <c r="D1749" t="s">
        <v>67</v>
      </c>
      <c r="E1749" t="s">
        <v>68</v>
      </c>
      <c r="F1749" t="s">
        <v>68</v>
      </c>
      <c r="G1749" t="s">
        <v>62</v>
      </c>
      <c r="H1749" t="s">
        <v>63</v>
      </c>
      <c r="I1749" t="s">
        <v>31</v>
      </c>
      <c r="J1749">
        <v>2</v>
      </c>
      <c r="K1749" s="5">
        <v>4800</v>
      </c>
      <c r="L1749" s="6">
        <v>0</v>
      </c>
      <c r="M1749" s="5">
        <v>9600</v>
      </c>
      <c r="N1749" s="4" t="s">
        <v>93</v>
      </c>
      <c r="O1749" s="4" t="s">
        <v>2789</v>
      </c>
    </row>
    <row r="1750" ht="15">
      <c r="A1750" t="s">
        <v>3060</v>
      </c>
      <c r="B1750" t="s">
        <v>3050</v>
      </c>
      <c r="C1750" t="s">
        <v>3061</v>
      </c>
      <c r="D1750" t="s">
        <v>42</v>
      </c>
      <c r="E1750" t="s">
        <v>43</v>
      </c>
      <c r="F1750" t="s">
        <v>44</v>
      </c>
      <c r="G1750" t="s">
        <v>62</v>
      </c>
      <c r="H1750" t="s">
        <v>63</v>
      </c>
      <c r="I1750" t="s">
        <v>31</v>
      </c>
      <c r="J1750">
        <v>1</v>
      </c>
      <c r="K1750" s="5">
        <v>4800</v>
      </c>
      <c r="L1750" s="6">
        <v>0</v>
      </c>
      <c r="M1750" s="5">
        <v>4800</v>
      </c>
      <c r="N1750" s="4" t="s">
        <v>45</v>
      </c>
      <c r="O1750" s="4" t="s">
        <v>2789</v>
      </c>
    </row>
    <row r="1751" ht="15">
      <c r="A1751" t="s">
        <v>3062</v>
      </c>
      <c r="B1751" t="s">
        <v>3050</v>
      </c>
      <c r="C1751" t="s">
        <v>2311</v>
      </c>
      <c r="D1751" t="s">
        <v>59</v>
      </c>
      <c r="E1751" t="s">
        <v>60</v>
      </c>
      <c r="F1751" t="s">
        <v>60</v>
      </c>
      <c r="G1751" t="s">
        <v>89</v>
      </c>
      <c r="H1751" t="s">
        <v>90</v>
      </c>
      <c r="I1751" t="s">
        <v>31</v>
      </c>
      <c r="J1751">
        <v>1</v>
      </c>
      <c r="K1751" s="5">
        <v>7900</v>
      </c>
      <c r="L1751" s="6">
        <v>0</v>
      </c>
      <c r="M1751" s="5">
        <v>7900</v>
      </c>
      <c r="N1751" s="4" t="s">
        <v>45</v>
      </c>
      <c r="O1751" s="4" t="s">
        <v>2789</v>
      </c>
    </row>
    <row r="1752" ht="15">
      <c r="A1752" t="s">
        <v>3063</v>
      </c>
      <c r="B1752" t="s">
        <v>3050</v>
      </c>
      <c r="C1752" t="s">
        <v>3064</v>
      </c>
      <c r="D1752" t="s">
        <v>42</v>
      </c>
      <c r="E1752" t="s">
        <v>43</v>
      </c>
      <c r="F1752" t="s">
        <v>44</v>
      </c>
      <c r="G1752" t="s">
        <v>29</v>
      </c>
      <c r="H1752" t="s">
        <v>30</v>
      </c>
      <c r="I1752" t="s">
        <v>39</v>
      </c>
      <c r="J1752">
        <v>1</v>
      </c>
      <c r="K1752" s="5">
        <v>2500</v>
      </c>
      <c r="L1752" s="6">
        <v>0</v>
      </c>
      <c r="M1752" s="5">
        <v>2500</v>
      </c>
      <c r="N1752" s="4" t="s">
        <v>45</v>
      </c>
      <c r="O1752" s="4" t="s">
        <v>2789</v>
      </c>
    </row>
    <row r="1753" ht="15">
      <c r="A1753" t="s">
        <v>3065</v>
      </c>
      <c r="B1753" t="s">
        <v>3050</v>
      </c>
      <c r="C1753" t="s">
        <v>503</v>
      </c>
      <c r="D1753" t="s">
        <v>36</v>
      </c>
      <c r="E1753" t="s">
        <v>37</v>
      </c>
      <c r="F1753" t="s">
        <v>38</v>
      </c>
      <c r="G1753" t="s">
        <v>29</v>
      </c>
      <c r="H1753" t="s">
        <v>30</v>
      </c>
      <c r="I1753" t="s">
        <v>31</v>
      </c>
      <c r="J1753">
        <v>1</v>
      </c>
      <c r="K1753" s="5">
        <v>2500</v>
      </c>
      <c r="L1753" s="6">
        <v>0</v>
      </c>
      <c r="M1753" s="5">
        <v>2500</v>
      </c>
      <c r="N1753" s="4" t="s">
        <v>32</v>
      </c>
      <c r="O1753" s="4" t="s">
        <v>2789</v>
      </c>
    </row>
    <row r="1754" ht="15">
      <c r="A1754" t="s">
        <v>3066</v>
      </c>
      <c r="B1754" t="s">
        <v>3067</v>
      </c>
      <c r="C1754" t="s">
        <v>2219</v>
      </c>
      <c r="D1754" t="s">
        <v>203</v>
      </c>
      <c r="E1754" t="s">
        <v>204</v>
      </c>
      <c r="F1754" t="s">
        <v>204</v>
      </c>
      <c r="G1754" t="s">
        <v>62</v>
      </c>
      <c r="H1754" t="s">
        <v>63</v>
      </c>
      <c r="I1754" t="s">
        <v>39</v>
      </c>
      <c r="J1754">
        <v>2</v>
      </c>
      <c r="K1754" s="5">
        <v>4800</v>
      </c>
      <c r="L1754" s="6">
        <v>5</v>
      </c>
      <c r="M1754" s="5">
        <v>9120</v>
      </c>
      <c r="N1754" s="4" t="s">
        <v>93</v>
      </c>
      <c r="O1754" s="4" t="s">
        <v>2789</v>
      </c>
    </row>
    <row r="1755" ht="15">
      <c r="A1755" t="s">
        <v>3068</v>
      </c>
      <c r="B1755" t="s">
        <v>3067</v>
      </c>
      <c r="C1755" t="s">
        <v>2288</v>
      </c>
      <c r="D1755" t="s">
        <v>67</v>
      </c>
      <c r="E1755" t="s">
        <v>68</v>
      </c>
      <c r="F1755" t="s">
        <v>68</v>
      </c>
      <c r="G1755" t="s">
        <v>62</v>
      </c>
      <c r="H1755" t="s">
        <v>63</v>
      </c>
      <c r="I1755" t="s">
        <v>31</v>
      </c>
      <c r="J1755">
        <v>1</v>
      </c>
      <c r="K1755" s="5">
        <v>4800</v>
      </c>
      <c r="L1755" s="6">
        <v>5</v>
      </c>
      <c r="M1755" s="5">
        <v>4560</v>
      </c>
      <c r="N1755" s="4" t="s">
        <v>64</v>
      </c>
      <c r="O1755" s="4" t="s">
        <v>2789</v>
      </c>
    </row>
    <row r="1756" ht="15">
      <c r="A1756" t="s">
        <v>3069</v>
      </c>
      <c r="B1756" t="s">
        <v>3067</v>
      </c>
      <c r="C1756" t="s">
        <v>1300</v>
      </c>
      <c r="D1756" t="s">
        <v>115</v>
      </c>
      <c r="E1756" t="s">
        <v>116</v>
      </c>
      <c r="F1756" t="s">
        <v>212</v>
      </c>
      <c r="G1756" t="s">
        <v>29</v>
      </c>
      <c r="H1756" t="s">
        <v>30</v>
      </c>
      <c r="I1756" t="s">
        <v>53</v>
      </c>
      <c r="J1756">
        <v>1</v>
      </c>
      <c r="K1756" s="5">
        <v>2500</v>
      </c>
      <c r="L1756" s="6">
        <v>0</v>
      </c>
      <c r="M1756" s="5">
        <v>2500</v>
      </c>
      <c r="N1756" s="4" t="s">
        <v>32</v>
      </c>
      <c r="O1756" s="4" t="s">
        <v>2789</v>
      </c>
    </row>
    <row r="1757" ht="15">
      <c r="A1757" t="s">
        <v>3070</v>
      </c>
      <c r="B1757" t="s">
        <v>3067</v>
      </c>
      <c r="C1757" t="s">
        <v>3071</v>
      </c>
      <c r="D1757" t="s">
        <v>59</v>
      </c>
      <c r="E1757" t="s">
        <v>60</v>
      </c>
      <c r="F1757" t="s">
        <v>77</v>
      </c>
      <c r="G1757" t="s">
        <v>62</v>
      </c>
      <c r="H1757" t="s">
        <v>63</v>
      </c>
      <c r="I1757" t="s">
        <v>39</v>
      </c>
      <c r="J1757">
        <v>1</v>
      </c>
      <c r="K1757" s="5">
        <v>4800</v>
      </c>
      <c r="L1757" s="6">
        <v>0</v>
      </c>
      <c r="M1757" s="5">
        <v>4800</v>
      </c>
      <c r="N1757" s="4" t="s">
        <v>32</v>
      </c>
      <c r="O1757" s="4" t="s">
        <v>2789</v>
      </c>
    </row>
    <row r="1758" ht="15">
      <c r="A1758" t="s">
        <v>3072</v>
      </c>
      <c r="B1758" t="s">
        <v>3067</v>
      </c>
      <c r="C1758" t="s">
        <v>3073</v>
      </c>
      <c r="D1758" t="s">
        <v>115</v>
      </c>
      <c r="E1758" t="s">
        <v>116</v>
      </c>
      <c r="F1758" t="s">
        <v>116</v>
      </c>
      <c r="G1758" t="s">
        <v>29</v>
      </c>
      <c r="H1758" t="s">
        <v>30</v>
      </c>
      <c r="I1758" t="s">
        <v>39</v>
      </c>
      <c r="J1758">
        <v>1</v>
      </c>
      <c r="K1758" s="5">
        <v>2500</v>
      </c>
      <c r="L1758" s="6">
        <v>0</v>
      </c>
      <c r="M1758" s="5">
        <v>2500</v>
      </c>
      <c r="N1758" s="4" t="s">
        <v>32</v>
      </c>
      <c r="O1758" s="4" t="s">
        <v>2789</v>
      </c>
    </row>
    <row r="1759" ht="15">
      <c r="A1759" t="s">
        <v>3074</v>
      </c>
      <c r="B1759" t="s">
        <v>3067</v>
      </c>
      <c r="C1759" t="s">
        <v>3075</v>
      </c>
      <c r="D1759" t="s">
        <v>26</v>
      </c>
      <c r="E1759" t="s">
        <v>27</v>
      </c>
      <c r="F1759" t="s">
        <v>27</v>
      </c>
      <c r="G1759" t="s">
        <v>29</v>
      </c>
      <c r="H1759" t="s">
        <v>30</v>
      </c>
      <c r="I1759" t="s">
        <v>39</v>
      </c>
      <c r="J1759">
        <v>3</v>
      </c>
      <c r="K1759" s="5">
        <v>2500</v>
      </c>
      <c r="L1759" s="6">
        <v>0</v>
      </c>
      <c r="M1759" s="5">
        <v>7500</v>
      </c>
      <c r="N1759" s="4" t="s">
        <v>32</v>
      </c>
      <c r="O1759" s="4" t="s">
        <v>2789</v>
      </c>
    </row>
    <row r="1760" ht="15">
      <c r="A1760" t="s">
        <v>3076</v>
      </c>
      <c r="B1760" t="s">
        <v>3067</v>
      </c>
      <c r="C1760" t="s">
        <v>3077</v>
      </c>
      <c r="D1760" t="s">
        <v>42</v>
      </c>
      <c r="E1760" t="s">
        <v>43</v>
      </c>
      <c r="F1760" t="s">
        <v>44</v>
      </c>
      <c r="G1760" t="s">
        <v>89</v>
      </c>
      <c r="H1760" t="s">
        <v>90</v>
      </c>
      <c r="I1760" t="s">
        <v>39</v>
      </c>
      <c r="J1760">
        <v>1</v>
      </c>
      <c r="K1760" s="5">
        <v>7900</v>
      </c>
      <c r="L1760" s="6">
        <v>0</v>
      </c>
      <c r="M1760" s="5">
        <v>7900</v>
      </c>
      <c r="N1760" s="4" t="s">
        <v>32</v>
      </c>
      <c r="O1760" s="4" t="s">
        <v>2789</v>
      </c>
    </row>
    <row r="1761" ht="15">
      <c r="A1761" t="s">
        <v>3078</v>
      </c>
      <c r="B1761" t="s">
        <v>3067</v>
      </c>
      <c r="C1761" t="s">
        <v>399</v>
      </c>
      <c r="D1761" t="s">
        <v>84</v>
      </c>
      <c r="E1761" t="s">
        <v>85</v>
      </c>
      <c r="F1761" t="s">
        <v>85</v>
      </c>
      <c r="G1761" t="s">
        <v>29</v>
      </c>
      <c r="H1761" t="s">
        <v>30</v>
      </c>
      <c r="I1761" t="s">
        <v>39</v>
      </c>
      <c r="J1761">
        <v>1</v>
      </c>
      <c r="K1761" s="5">
        <v>2500</v>
      </c>
      <c r="L1761" s="6">
        <v>0</v>
      </c>
      <c r="M1761" s="5">
        <v>2500</v>
      </c>
      <c r="N1761" s="4" t="s">
        <v>64</v>
      </c>
      <c r="O1761" s="4" t="s">
        <v>2789</v>
      </c>
    </row>
    <row r="1762" ht="15">
      <c r="A1762" t="s">
        <v>3079</v>
      </c>
      <c r="B1762" t="s">
        <v>3067</v>
      </c>
      <c r="C1762" t="s">
        <v>3080</v>
      </c>
      <c r="D1762" t="s">
        <v>26</v>
      </c>
      <c r="E1762" t="s">
        <v>27</v>
      </c>
      <c r="F1762" t="s">
        <v>27</v>
      </c>
      <c r="G1762" t="s">
        <v>62</v>
      </c>
      <c r="H1762" t="s">
        <v>63</v>
      </c>
      <c r="I1762" t="s">
        <v>31</v>
      </c>
      <c r="J1762">
        <v>2</v>
      </c>
      <c r="K1762" s="5">
        <v>4800</v>
      </c>
      <c r="L1762" s="6">
        <v>0</v>
      </c>
      <c r="M1762" s="5">
        <v>9600</v>
      </c>
      <c r="N1762" s="4" t="s">
        <v>45</v>
      </c>
      <c r="O1762" s="4" t="s">
        <v>2789</v>
      </c>
    </row>
    <row r="1763" ht="15">
      <c r="A1763" t="s">
        <v>3081</v>
      </c>
      <c r="B1763" t="s">
        <v>3067</v>
      </c>
      <c r="C1763" t="s">
        <v>3082</v>
      </c>
      <c r="D1763" t="s">
        <v>115</v>
      </c>
      <c r="E1763" t="s">
        <v>116</v>
      </c>
      <c r="F1763" t="s">
        <v>212</v>
      </c>
      <c r="G1763" t="s">
        <v>89</v>
      </c>
      <c r="H1763" t="s">
        <v>90</v>
      </c>
      <c r="I1763" t="s">
        <v>31</v>
      </c>
      <c r="J1763">
        <v>1</v>
      </c>
      <c r="K1763" s="5">
        <v>7900</v>
      </c>
      <c r="L1763" s="6">
        <v>0</v>
      </c>
      <c r="M1763" s="5">
        <v>7900</v>
      </c>
      <c r="N1763" s="4" t="s">
        <v>64</v>
      </c>
      <c r="O1763" s="4" t="s">
        <v>2789</v>
      </c>
    </row>
    <row r="1764" ht="15">
      <c r="A1764" t="s">
        <v>3083</v>
      </c>
      <c r="B1764" t="s">
        <v>3067</v>
      </c>
      <c r="C1764" t="s">
        <v>3084</v>
      </c>
      <c r="D1764" t="s">
        <v>26</v>
      </c>
      <c r="E1764" t="s">
        <v>27</v>
      </c>
      <c r="F1764" t="s">
        <v>81</v>
      </c>
      <c r="G1764" t="s">
        <v>89</v>
      </c>
      <c r="H1764" t="s">
        <v>90</v>
      </c>
      <c r="I1764" t="s">
        <v>31</v>
      </c>
      <c r="J1764">
        <v>2</v>
      </c>
      <c r="K1764" s="5">
        <v>7900</v>
      </c>
      <c r="L1764" s="6">
        <v>0</v>
      </c>
      <c r="M1764" s="5">
        <v>15800</v>
      </c>
      <c r="N1764" s="4" t="s">
        <v>32</v>
      </c>
      <c r="O1764" s="4" t="s">
        <v>2789</v>
      </c>
    </row>
    <row r="1765" ht="15">
      <c r="A1765" t="s">
        <v>3085</v>
      </c>
      <c r="B1765" t="s">
        <v>3067</v>
      </c>
      <c r="C1765" t="s">
        <v>566</v>
      </c>
      <c r="D1765" t="s">
        <v>42</v>
      </c>
      <c r="E1765" t="s">
        <v>43</v>
      </c>
      <c r="F1765" t="s">
        <v>44</v>
      </c>
      <c r="G1765" t="s">
        <v>89</v>
      </c>
      <c r="H1765" t="s">
        <v>90</v>
      </c>
      <c r="I1765" t="s">
        <v>31</v>
      </c>
      <c r="J1765">
        <v>1</v>
      </c>
      <c r="K1765" s="5">
        <v>7900</v>
      </c>
      <c r="L1765" s="6">
        <v>5</v>
      </c>
      <c r="M1765" s="5">
        <v>7505</v>
      </c>
      <c r="N1765" s="4" t="s">
        <v>93</v>
      </c>
      <c r="O1765" s="4" t="s">
        <v>2789</v>
      </c>
    </row>
    <row r="1766" ht="15">
      <c r="A1766" t="s">
        <v>3086</v>
      </c>
      <c r="B1766" t="s">
        <v>3087</v>
      </c>
      <c r="C1766" t="s">
        <v>2780</v>
      </c>
      <c r="D1766" t="s">
        <v>67</v>
      </c>
      <c r="E1766" t="s">
        <v>68</v>
      </c>
      <c r="F1766" t="s">
        <v>97</v>
      </c>
      <c r="G1766" t="s">
        <v>62</v>
      </c>
      <c r="H1766" t="s">
        <v>63</v>
      </c>
      <c r="I1766" t="s">
        <v>39</v>
      </c>
      <c r="J1766">
        <v>1</v>
      </c>
      <c r="K1766" s="5">
        <v>4800</v>
      </c>
      <c r="L1766" s="6">
        <v>0</v>
      </c>
      <c r="M1766" s="5">
        <v>4800</v>
      </c>
      <c r="N1766" s="4" t="s">
        <v>93</v>
      </c>
      <c r="O1766" s="4" t="s">
        <v>2789</v>
      </c>
    </row>
    <row r="1767" ht="15">
      <c r="A1767" t="s">
        <v>3088</v>
      </c>
      <c r="B1767" t="s">
        <v>3087</v>
      </c>
      <c r="C1767" t="s">
        <v>1337</v>
      </c>
      <c r="D1767" t="s">
        <v>115</v>
      </c>
      <c r="E1767" t="s">
        <v>116</v>
      </c>
      <c r="F1767" t="s">
        <v>117</v>
      </c>
      <c r="G1767" t="s">
        <v>29</v>
      </c>
      <c r="H1767" t="s">
        <v>30</v>
      </c>
      <c r="I1767" t="s">
        <v>31</v>
      </c>
      <c r="J1767">
        <v>1</v>
      </c>
      <c r="K1767" s="5">
        <v>2500</v>
      </c>
      <c r="L1767" s="6">
        <v>0</v>
      </c>
      <c r="M1767" s="5">
        <v>2500</v>
      </c>
      <c r="N1767" s="4" t="s">
        <v>32</v>
      </c>
      <c r="O1767" s="4" t="s">
        <v>2789</v>
      </c>
    </row>
    <row r="1768" ht="15">
      <c r="A1768" t="s">
        <v>3089</v>
      </c>
      <c r="B1768" t="s">
        <v>3087</v>
      </c>
      <c r="C1768" t="s">
        <v>3090</v>
      </c>
      <c r="D1768" t="s">
        <v>67</v>
      </c>
      <c r="E1768" t="s">
        <v>68</v>
      </c>
      <c r="F1768" t="s">
        <v>97</v>
      </c>
      <c r="G1768" t="s">
        <v>62</v>
      </c>
      <c r="H1768" t="s">
        <v>63</v>
      </c>
      <c r="I1768" t="s">
        <v>53</v>
      </c>
      <c r="J1768">
        <v>1</v>
      </c>
      <c r="K1768" s="5">
        <v>4800</v>
      </c>
      <c r="L1768" s="6">
        <v>0</v>
      </c>
      <c r="M1768" s="5">
        <v>4800</v>
      </c>
      <c r="N1768" s="4" t="s">
        <v>49</v>
      </c>
      <c r="O1768" s="4" t="s">
        <v>2789</v>
      </c>
    </row>
    <row r="1769" ht="15">
      <c r="A1769" t="s">
        <v>3091</v>
      </c>
      <c r="B1769" t="s">
        <v>3087</v>
      </c>
      <c r="C1769" t="s">
        <v>1472</v>
      </c>
      <c r="D1769" t="s">
        <v>26</v>
      </c>
      <c r="E1769" t="s">
        <v>27</v>
      </c>
      <c r="F1769" t="s">
        <v>28</v>
      </c>
      <c r="G1769" t="s">
        <v>62</v>
      </c>
      <c r="H1769" t="s">
        <v>63</v>
      </c>
      <c r="I1769" t="s">
        <v>78</v>
      </c>
      <c r="J1769">
        <v>1</v>
      </c>
      <c r="K1769" s="5">
        <v>4800</v>
      </c>
      <c r="L1769" s="6">
        <v>0</v>
      </c>
      <c r="M1769" s="5">
        <v>4800</v>
      </c>
      <c r="N1769" s="4" t="s">
        <v>32</v>
      </c>
      <c r="O1769" s="4" t="s">
        <v>2789</v>
      </c>
    </row>
    <row r="1770" ht="15">
      <c r="A1770" t="s">
        <v>3092</v>
      </c>
      <c r="B1770" t="s">
        <v>3087</v>
      </c>
      <c r="C1770" t="s">
        <v>1869</v>
      </c>
      <c r="D1770" t="s">
        <v>42</v>
      </c>
      <c r="E1770" t="s">
        <v>43</v>
      </c>
      <c r="F1770" t="s">
        <v>43</v>
      </c>
      <c r="G1770" t="s">
        <v>62</v>
      </c>
      <c r="H1770" t="s">
        <v>63</v>
      </c>
      <c r="I1770" t="s">
        <v>53</v>
      </c>
      <c r="J1770">
        <v>2</v>
      </c>
      <c r="K1770" s="5">
        <v>4800</v>
      </c>
      <c r="L1770" s="6">
        <v>0</v>
      </c>
      <c r="M1770" s="5">
        <v>9600</v>
      </c>
      <c r="N1770" s="4" t="s">
        <v>32</v>
      </c>
      <c r="O1770" s="4" t="s">
        <v>2789</v>
      </c>
    </row>
    <row r="1771" ht="15">
      <c r="A1771" t="s">
        <v>3093</v>
      </c>
      <c r="B1771" t="s">
        <v>3094</v>
      </c>
      <c r="C1771" t="s">
        <v>3095</v>
      </c>
      <c r="D1771" t="s">
        <v>42</v>
      </c>
      <c r="E1771" t="s">
        <v>43</v>
      </c>
      <c r="F1771" t="s">
        <v>56</v>
      </c>
      <c r="G1771" t="s">
        <v>89</v>
      </c>
      <c r="H1771" t="s">
        <v>90</v>
      </c>
      <c r="I1771" t="s">
        <v>31</v>
      </c>
      <c r="J1771">
        <v>1</v>
      </c>
      <c r="K1771" s="5">
        <v>7900</v>
      </c>
      <c r="L1771" s="6">
        <v>0</v>
      </c>
      <c r="M1771" s="5">
        <v>7900</v>
      </c>
      <c r="N1771" s="4" t="s">
        <v>93</v>
      </c>
      <c r="O1771" s="4" t="s">
        <v>2789</v>
      </c>
    </row>
    <row r="1772" ht="15">
      <c r="A1772" t="s">
        <v>3096</v>
      </c>
      <c r="B1772" t="s">
        <v>3094</v>
      </c>
      <c r="C1772" t="s">
        <v>1914</v>
      </c>
      <c r="D1772" t="s">
        <v>36</v>
      </c>
      <c r="E1772" t="s">
        <v>37</v>
      </c>
      <c r="F1772" t="s">
        <v>37</v>
      </c>
      <c r="G1772" t="s">
        <v>89</v>
      </c>
      <c r="H1772" t="s">
        <v>90</v>
      </c>
      <c r="I1772" t="s">
        <v>53</v>
      </c>
      <c r="J1772">
        <v>2</v>
      </c>
      <c r="K1772" s="5">
        <v>7900</v>
      </c>
      <c r="L1772" s="6">
        <v>0</v>
      </c>
      <c r="M1772" s="5">
        <v>15800</v>
      </c>
      <c r="N1772" s="4" t="s">
        <v>45</v>
      </c>
      <c r="O1772" s="4" t="s">
        <v>2789</v>
      </c>
    </row>
    <row r="1773" ht="15">
      <c r="A1773" t="s">
        <v>3097</v>
      </c>
      <c r="B1773" t="s">
        <v>3094</v>
      </c>
      <c r="C1773" t="s">
        <v>971</v>
      </c>
      <c r="D1773" t="s">
        <v>26</v>
      </c>
      <c r="E1773" t="s">
        <v>27</v>
      </c>
      <c r="F1773" t="s">
        <v>27</v>
      </c>
      <c r="G1773" t="s">
        <v>89</v>
      </c>
      <c r="H1773" t="s">
        <v>90</v>
      </c>
      <c r="I1773" t="s">
        <v>39</v>
      </c>
      <c r="J1773">
        <v>3</v>
      </c>
      <c r="K1773" s="5">
        <v>7900</v>
      </c>
      <c r="L1773" s="6">
        <v>0</v>
      </c>
      <c r="M1773" s="5">
        <v>23700</v>
      </c>
      <c r="N1773" s="4" t="s">
        <v>32</v>
      </c>
      <c r="O1773" s="4" t="s">
        <v>2789</v>
      </c>
    </row>
    <row r="1774" ht="15">
      <c r="A1774" t="s">
        <v>3098</v>
      </c>
      <c r="B1774" t="s">
        <v>3094</v>
      </c>
      <c r="C1774" t="s">
        <v>1836</v>
      </c>
      <c r="D1774" t="s">
        <v>67</v>
      </c>
      <c r="E1774" t="s">
        <v>68</v>
      </c>
      <c r="F1774" t="s">
        <v>68</v>
      </c>
      <c r="G1774" t="s">
        <v>62</v>
      </c>
      <c r="H1774" t="s">
        <v>63</v>
      </c>
      <c r="I1774" t="s">
        <v>31</v>
      </c>
      <c r="J1774">
        <v>1</v>
      </c>
      <c r="K1774" s="5">
        <v>4800</v>
      </c>
      <c r="L1774" s="6">
        <v>0</v>
      </c>
      <c r="M1774" s="5">
        <v>4800</v>
      </c>
      <c r="N1774" s="4" t="s">
        <v>32</v>
      </c>
      <c r="O1774" s="4" t="s">
        <v>2789</v>
      </c>
    </row>
    <row r="1775" ht="15">
      <c r="A1775" t="s">
        <v>3099</v>
      </c>
      <c r="B1775" t="s">
        <v>3094</v>
      </c>
      <c r="C1775" t="s">
        <v>3100</v>
      </c>
      <c r="D1775" t="s">
        <v>26</v>
      </c>
      <c r="E1775" t="s">
        <v>27</v>
      </c>
      <c r="F1775" t="s">
        <v>27</v>
      </c>
      <c r="G1775" t="s">
        <v>62</v>
      </c>
      <c r="H1775" t="s">
        <v>63</v>
      </c>
      <c r="I1775" t="s">
        <v>39</v>
      </c>
      <c r="J1775">
        <v>1</v>
      </c>
      <c r="K1775" s="5">
        <v>4800</v>
      </c>
      <c r="L1775" s="6">
        <v>0</v>
      </c>
      <c r="M1775" s="5">
        <v>4800</v>
      </c>
      <c r="N1775" s="4" t="s">
        <v>93</v>
      </c>
      <c r="O1775" s="4" t="s">
        <v>2789</v>
      </c>
    </row>
    <row r="1776" ht="15">
      <c r="A1776" t="s">
        <v>3101</v>
      </c>
      <c r="B1776" t="s">
        <v>3102</v>
      </c>
      <c r="C1776" t="s">
        <v>399</v>
      </c>
      <c r="D1776" t="s">
        <v>84</v>
      </c>
      <c r="E1776" t="s">
        <v>85</v>
      </c>
      <c r="F1776" t="s">
        <v>85</v>
      </c>
      <c r="G1776" t="s">
        <v>29</v>
      </c>
      <c r="H1776" t="s">
        <v>30</v>
      </c>
      <c r="I1776" t="s">
        <v>39</v>
      </c>
      <c r="J1776">
        <v>2</v>
      </c>
      <c r="K1776" s="5">
        <v>2500</v>
      </c>
      <c r="L1776" s="6">
        <v>0</v>
      </c>
      <c r="M1776" s="5">
        <v>5000</v>
      </c>
      <c r="N1776" s="4" t="s">
        <v>93</v>
      </c>
      <c r="O1776" s="4" t="s">
        <v>2789</v>
      </c>
    </row>
    <row r="1777" ht="15">
      <c r="A1777" t="s">
        <v>3103</v>
      </c>
      <c r="B1777" t="s">
        <v>3102</v>
      </c>
      <c r="C1777" t="s">
        <v>1810</v>
      </c>
      <c r="D1777" t="s">
        <v>26</v>
      </c>
      <c r="E1777" t="s">
        <v>27</v>
      </c>
      <c r="F1777" t="s">
        <v>72</v>
      </c>
      <c r="G1777" t="s">
        <v>29</v>
      </c>
      <c r="H1777" t="s">
        <v>30</v>
      </c>
      <c r="I1777" t="s">
        <v>39</v>
      </c>
      <c r="J1777">
        <v>1</v>
      </c>
      <c r="K1777" s="5">
        <v>2500</v>
      </c>
      <c r="L1777" s="6">
        <v>0</v>
      </c>
      <c r="M1777" s="5">
        <v>2500</v>
      </c>
      <c r="N1777" s="4" t="s">
        <v>93</v>
      </c>
      <c r="O1777" s="4" t="s">
        <v>2789</v>
      </c>
    </row>
    <row r="1778" ht="15">
      <c r="A1778" t="s">
        <v>3104</v>
      </c>
      <c r="B1778" t="s">
        <v>3102</v>
      </c>
      <c r="C1778" t="s">
        <v>1470</v>
      </c>
      <c r="D1778" t="s">
        <v>67</v>
      </c>
      <c r="E1778" t="s">
        <v>68</v>
      </c>
      <c r="F1778" t="s">
        <v>126</v>
      </c>
      <c r="G1778" t="s">
        <v>89</v>
      </c>
      <c r="H1778" t="s">
        <v>90</v>
      </c>
      <c r="I1778" t="s">
        <v>31</v>
      </c>
      <c r="J1778">
        <v>3</v>
      </c>
      <c r="K1778" s="5">
        <v>7900</v>
      </c>
      <c r="L1778" s="6">
        <v>0</v>
      </c>
      <c r="M1778" s="5">
        <v>23700</v>
      </c>
      <c r="N1778" s="4" t="s">
        <v>45</v>
      </c>
      <c r="O1778" s="4" t="s">
        <v>2789</v>
      </c>
    </row>
    <row r="1779" ht="15">
      <c r="A1779" t="s">
        <v>3105</v>
      </c>
      <c r="B1779" t="s">
        <v>3102</v>
      </c>
      <c r="C1779" t="s">
        <v>2540</v>
      </c>
      <c r="D1779" t="s">
        <v>36</v>
      </c>
      <c r="E1779" t="s">
        <v>37</v>
      </c>
      <c r="F1779" t="s">
        <v>38</v>
      </c>
      <c r="G1779" t="s">
        <v>29</v>
      </c>
      <c r="H1779" t="s">
        <v>30</v>
      </c>
      <c r="I1779" t="s">
        <v>39</v>
      </c>
      <c r="J1779">
        <v>1</v>
      </c>
      <c r="K1779" s="5">
        <v>2500</v>
      </c>
      <c r="L1779" s="6">
        <v>0</v>
      </c>
      <c r="M1779" s="5">
        <v>2500</v>
      </c>
      <c r="N1779" s="4" t="s">
        <v>93</v>
      </c>
      <c r="O1779" s="4" t="s">
        <v>2789</v>
      </c>
    </row>
    <row r="1780" ht="15">
      <c r="A1780" t="s">
        <v>3106</v>
      </c>
      <c r="B1780" t="s">
        <v>3102</v>
      </c>
      <c r="C1780" t="s">
        <v>779</v>
      </c>
      <c r="D1780" t="s">
        <v>115</v>
      </c>
      <c r="E1780" t="s">
        <v>116</v>
      </c>
      <c r="F1780" t="s">
        <v>192</v>
      </c>
      <c r="G1780" t="s">
        <v>62</v>
      </c>
      <c r="H1780" t="s">
        <v>63</v>
      </c>
      <c r="I1780" t="s">
        <v>39</v>
      </c>
      <c r="J1780">
        <v>3</v>
      </c>
      <c r="K1780" s="5">
        <v>4800</v>
      </c>
      <c r="L1780" s="6">
        <v>5</v>
      </c>
      <c r="M1780" s="5">
        <v>13680</v>
      </c>
      <c r="N1780" s="4" t="s">
        <v>93</v>
      </c>
      <c r="O1780" s="4" t="s">
        <v>2789</v>
      </c>
    </row>
    <row r="1781" ht="15">
      <c r="A1781" t="s">
        <v>3107</v>
      </c>
      <c r="B1781" t="s">
        <v>3102</v>
      </c>
      <c r="C1781" t="s">
        <v>3108</v>
      </c>
      <c r="D1781" t="s">
        <v>59</v>
      </c>
      <c r="E1781" t="s">
        <v>60</v>
      </c>
      <c r="F1781" t="s">
        <v>61</v>
      </c>
      <c r="G1781" t="s">
        <v>89</v>
      </c>
      <c r="H1781" t="s">
        <v>90</v>
      </c>
      <c r="I1781" t="s">
        <v>53</v>
      </c>
      <c r="J1781">
        <v>2</v>
      </c>
      <c r="K1781" s="5">
        <v>7900</v>
      </c>
      <c r="L1781" s="6">
        <v>0</v>
      </c>
      <c r="M1781" s="5">
        <v>15800</v>
      </c>
      <c r="N1781" s="4" t="s">
        <v>93</v>
      </c>
      <c r="O1781" s="4" t="s">
        <v>2789</v>
      </c>
    </row>
    <row r="1782" ht="15">
      <c r="A1782" t="s">
        <v>3109</v>
      </c>
      <c r="B1782" t="s">
        <v>3110</v>
      </c>
      <c r="C1782" t="s">
        <v>1064</v>
      </c>
      <c r="D1782" t="s">
        <v>26</v>
      </c>
      <c r="E1782" t="s">
        <v>27</v>
      </c>
      <c r="F1782" t="s">
        <v>81</v>
      </c>
      <c r="G1782" t="s">
        <v>29</v>
      </c>
      <c r="H1782" t="s">
        <v>30</v>
      </c>
      <c r="I1782" t="s">
        <v>39</v>
      </c>
      <c r="J1782">
        <v>3</v>
      </c>
      <c r="K1782" s="5">
        <v>2500</v>
      </c>
      <c r="L1782" s="6">
        <v>0</v>
      </c>
      <c r="M1782" s="5">
        <v>7500</v>
      </c>
      <c r="N1782" s="4" t="s">
        <v>45</v>
      </c>
      <c r="O1782" s="4" t="s">
        <v>2789</v>
      </c>
    </row>
    <row r="1783" ht="15">
      <c r="A1783" t="s">
        <v>3111</v>
      </c>
      <c r="B1783" t="s">
        <v>3110</v>
      </c>
      <c r="C1783" t="s">
        <v>2571</v>
      </c>
      <c r="D1783" t="s">
        <v>42</v>
      </c>
      <c r="E1783" t="s">
        <v>43</v>
      </c>
      <c r="F1783" t="s">
        <v>44</v>
      </c>
      <c r="G1783" t="s">
        <v>62</v>
      </c>
      <c r="H1783" t="s">
        <v>63</v>
      </c>
      <c r="I1783" t="s">
        <v>78</v>
      </c>
      <c r="J1783">
        <v>1</v>
      </c>
      <c r="K1783" s="5">
        <v>4800</v>
      </c>
      <c r="L1783" s="6">
        <v>0</v>
      </c>
      <c r="M1783" s="5">
        <v>4800</v>
      </c>
      <c r="N1783" s="4" t="s">
        <v>32</v>
      </c>
      <c r="O1783" s="4" t="s">
        <v>2789</v>
      </c>
    </row>
    <row r="1784" ht="15">
      <c r="A1784" t="s">
        <v>3112</v>
      </c>
      <c r="B1784" t="s">
        <v>3110</v>
      </c>
      <c r="C1784" t="s">
        <v>3113</v>
      </c>
      <c r="D1784" t="s">
        <v>115</v>
      </c>
      <c r="E1784" t="s">
        <v>116</v>
      </c>
      <c r="F1784" t="s">
        <v>192</v>
      </c>
      <c r="G1784" t="s">
        <v>29</v>
      </c>
      <c r="H1784" t="s">
        <v>30</v>
      </c>
      <c r="I1784" t="s">
        <v>53</v>
      </c>
      <c r="J1784">
        <v>1</v>
      </c>
      <c r="K1784" s="5">
        <v>2500</v>
      </c>
      <c r="L1784" s="6">
        <v>0</v>
      </c>
      <c r="M1784" s="5">
        <v>2500</v>
      </c>
      <c r="N1784" s="4" t="s">
        <v>32</v>
      </c>
      <c r="O1784" s="4" t="s">
        <v>2789</v>
      </c>
    </row>
    <row r="1785" ht="15">
      <c r="A1785" t="s">
        <v>3114</v>
      </c>
      <c r="B1785" t="s">
        <v>3110</v>
      </c>
      <c r="C1785" t="s">
        <v>232</v>
      </c>
      <c r="D1785" t="s">
        <v>42</v>
      </c>
      <c r="E1785" t="s">
        <v>43</v>
      </c>
      <c r="F1785" t="s">
        <v>217</v>
      </c>
      <c r="G1785" t="s">
        <v>29</v>
      </c>
      <c r="H1785" t="s">
        <v>30</v>
      </c>
      <c r="I1785" t="s">
        <v>53</v>
      </c>
      <c r="J1785">
        <v>2</v>
      </c>
      <c r="K1785" s="5">
        <v>2500</v>
      </c>
      <c r="L1785" s="6">
        <v>0</v>
      </c>
      <c r="M1785" s="5">
        <v>5000</v>
      </c>
      <c r="N1785" s="4" t="s">
        <v>93</v>
      </c>
      <c r="O1785" s="4" t="s">
        <v>2789</v>
      </c>
    </row>
    <row r="1786" ht="15">
      <c r="A1786" t="s">
        <v>3115</v>
      </c>
      <c r="B1786" t="s">
        <v>3110</v>
      </c>
      <c r="C1786" t="s">
        <v>739</v>
      </c>
      <c r="D1786" t="s">
        <v>115</v>
      </c>
      <c r="E1786" t="s">
        <v>116</v>
      </c>
      <c r="F1786" t="s">
        <v>117</v>
      </c>
      <c r="G1786" t="s">
        <v>89</v>
      </c>
      <c r="H1786" t="s">
        <v>90</v>
      </c>
      <c r="I1786" t="s">
        <v>31</v>
      </c>
      <c r="J1786">
        <v>2</v>
      </c>
      <c r="K1786" s="5">
        <v>7900</v>
      </c>
      <c r="L1786" s="6">
        <v>0</v>
      </c>
      <c r="M1786" s="5">
        <v>15800</v>
      </c>
      <c r="N1786" s="4" t="s">
        <v>93</v>
      </c>
      <c r="O1786" s="4" t="s">
        <v>2789</v>
      </c>
    </row>
    <row r="1787" ht="15">
      <c r="A1787" t="s">
        <v>3116</v>
      </c>
      <c r="B1787" t="s">
        <v>3110</v>
      </c>
      <c r="C1787" t="s">
        <v>1742</v>
      </c>
      <c r="D1787" t="s">
        <v>84</v>
      </c>
      <c r="E1787" t="s">
        <v>85</v>
      </c>
      <c r="F1787" t="s">
        <v>163</v>
      </c>
      <c r="G1787" t="s">
        <v>62</v>
      </c>
      <c r="H1787" t="s">
        <v>63</v>
      </c>
      <c r="I1787" t="s">
        <v>53</v>
      </c>
      <c r="J1787">
        <v>1</v>
      </c>
      <c r="K1787" s="5">
        <v>4800</v>
      </c>
      <c r="L1787" s="6">
        <v>0</v>
      </c>
      <c r="M1787" s="5">
        <v>4800</v>
      </c>
      <c r="N1787" s="4" t="s">
        <v>32</v>
      </c>
      <c r="O1787" s="4" t="s">
        <v>2789</v>
      </c>
    </row>
    <row r="1788" ht="15">
      <c r="A1788" t="s">
        <v>3117</v>
      </c>
      <c r="B1788" t="s">
        <v>3110</v>
      </c>
      <c r="C1788" t="s">
        <v>3118</v>
      </c>
      <c r="D1788" t="s">
        <v>42</v>
      </c>
      <c r="E1788" t="s">
        <v>43</v>
      </c>
      <c r="F1788" t="s">
        <v>217</v>
      </c>
      <c r="G1788" t="s">
        <v>89</v>
      </c>
      <c r="H1788" t="s">
        <v>90</v>
      </c>
      <c r="I1788" t="s">
        <v>39</v>
      </c>
      <c r="J1788">
        <v>1</v>
      </c>
      <c r="K1788" s="5">
        <v>7900</v>
      </c>
      <c r="L1788" s="6">
        <v>0</v>
      </c>
      <c r="M1788" s="5">
        <v>7900</v>
      </c>
      <c r="N1788" s="4" t="s">
        <v>32</v>
      </c>
      <c r="O1788" s="4" t="s">
        <v>2789</v>
      </c>
    </row>
    <row r="1789" ht="15">
      <c r="A1789" t="s">
        <v>3119</v>
      </c>
      <c r="B1789" t="s">
        <v>3110</v>
      </c>
      <c r="C1789" t="s">
        <v>3120</v>
      </c>
      <c r="D1789" t="s">
        <v>26</v>
      </c>
      <c r="E1789" t="s">
        <v>27</v>
      </c>
      <c r="F1789" t="s">
        <v>81</v>
      </c>
      <c r="G1789" t="s">
        <v>89</v>
      </c>
      <c r="H1789" t="s">
        <v>90</v>
      </c>
      <c r="I1789" t="s">
        <v>39</v>
      </c>
      <c r="J1789">
        <v>2</v>
      </c>
      <c r="K1789" s="5">
        <v>7900</v>
      </c>
      <c r="L1789" s="6">
        <v>5</v>
      </c>
      <c r="M1789" s="5">
        <v>15010</v>
      </c>
      <c r="N1789" s="4" t="s">
        <v>64</v>
      </c>
      <c r="O1789" s="4" t="s">
        <v>2789</v>
      </c>
    </row>
    <row r="1790" ht="15">
      <c r="A1790" t="s">
        <v>3121</v>
      </c>
      <c r="B1790" t="s">
        <v>3110</v>
      </c>
      <c r="C1790" t="s">
        <v>1074</v>
      </c>
      <c r="D1790" t="s">
        <v>115</v>
      </c>
      <c r="E1790" t="s">
        <v>116</v>
      </c>
      <c r="F1790" t="s">
        <v>212</v>
      </c>
      <c r="G1790" t="s">
        <v>29</v>
      </c>
      <c r="H1790" t="s">
        <v>30</v>
      </c>
      <c r="I1790" t="s">
        <v>39</v>
      </c>
      <c r="J1790">
        <v>1</v>
      </c>
      <c r="K1790" s="5">
        <v>2500</v>
      </c>
      <c r="L1790" s="6">
        <v>0</v>
      </c>
      <c r="M1790" s="5">
        <v>2500</v>
      </c>
      <c r="N1790" s="4" t="s">
        <v>49</v>
      </c>
      <c r="O1790" s="4" t="s">
        <v>2789</v>
      </c>
    </row>
    <row r="1791" ht="15">
      <c r="A1791" t="s">
        <v>3122</v>
      </c>
      <c r="B1791" t="s">
        <v>3110</v>
      </c>
      <c r="C1791" t="s">
        <v>3123</v>
      </c>
      <c r="D1791" t="s">
        <v>59</v>
      </c>
      <c r="E1791" t="s">
        <v>60</v>
      </c>
      <c r="F1791" t="s">
        <v>403</v>
      </c>
      <c r="G1791" t="s">
        <v>89</v>
      </c>
      <c r="H1791" t="s">
        <v>90</v>
      </c>
      <c r="I1791" t="s">
        <v>39</v>
      </c>
      <c r="J1791">
        <v>1</v>
      </c>
      <c r="K1791" s="5">
        <v>7900</v>
      </c>
      <c r="L1791" s="6">
        <v>0</v>
      </c>
      <c r="M1791" s="5">
        <v>7900</v>
      </c>
      <c r="N1791" s="4" t="s">
        <v>93</v>
      </c>
      <c r="O1791" s="4" t="s">
        <v>2789</v>
      </c>
    </row>
    <row r="1792" ht="15">
      <c r="A1792" t="s">
        <v>3124</v>
      </c>
      <c r="B1792" t="s">
        <v>3125</v>
      </c>
      <c r="C1792" t="s">
        <v>3126</v>
      </c>
      <c r="D1792" t="s">
        <v>84</v>
      </c>
      <c r="E1792" t="s">
        <v>85</v>
      </c>
      <c r="F1792" t="s">
        <v>86</v>
      </c>
      <c r="G1792" t="s">
        <v>62</v>
      </c>
      <c r="H1792" t="s">
        <v>63</v>
      </c>
      <c r="I1792" t="s">
        <v>39</v>
      </c>
      <c r="J1792">
        <v>1</v>
      </c>
      <c r="K1792" s="5">
        <v>4800</v>
      </c>
      <c r="L1792" s="6">
        <v>0</v>
      </c>
      <c r="M1792" s="5">
        <v>4800</v>
      </c>
      <c r="N1792" s="4" t="s">
        <v>45</v>
      </c>
      <c r="O1792" s="4" t="s">
        <v>2789</v>
      </c>
    </row>
    <row r="1793" ht="15">
      <c r="A1793" t="s">
        <v>3127</v>
      </c>
      <c r="B1793" t="s">
        <v>3125</v>
      </c>
      <c r="C1793" t="s">
        <v>1703</v>
      </c>
      <c r="D1793" t="s">
        <v>203</v>
      </c>
      <c r="E1793" t="s">
        <v>204</v>
      </c>
      <c r="F1793" t="s">
        <v>204</v>
      </c>
      <c r="G1793" t="s">
        <v>89</v>
      </c>
      <c r="H1793" t="s">
        <v>90</v>
      </c>
      <c r="I1793" t="s">
        <v>53</v>
      </c>
      <c r="J1793">
        <v>2</v>
      </c>
      <c r="K1793" s="5">
        <v>7900</v>
      </c>
      <c r="L1793" s="6">
        <v>0</v>
      </c>
      <c r="M1793" s="5">
        <v>15800</v>
      </c>
      <c r="N1793" s="4" t="s">
        <v>93</v>
      </c>
      <c r="O1793" s="4" t="s">
        <v>2789</v>
      </c>
    </row>
    <row r="1794" ht="15">
      <c r="A1794" t="s">
        <v>3128</v>
      </c>
      <c r="B1794" t="s">
        <v>3125</v>
      </c>
      <c r="C1794" t="s">
        <v>985</v>
      </c>
      <c r="D1794" t="s">
        <v>84</v>
      </c>
      <c r="E1794" t="s">
        <v>85</v>
      </c>
      <c r="F1794" t="s">
        <v>86</v>
      </c>
      <c r="G1794" t="s">
        <v>29</v>
      </c>
      <c r="H1794" t="s">
        <v>30</v>
      </c>
      <c r="I1794" t="s">
        <v>53</v>
      </c>
      <c r="J1794">
        <v>3</v>
      </c>
      <c r="K1794" s="5">
        <v>2500</v>
      </c>
      <c r="L1794" s="6">
        <v>0</v>
      </c>
      <c r="M1794" s="5">
        <v>7500</v>
      </c>
      <c r="N1794" s="4" t="s">
        <v>93</v>
      </c>
      <c r="O1794" s="4" t="s">
        <v>2789</v>
      </c>
    </row>
    <row r="1795" ht="15">
      <c r="A1795" t="s">
        <v>3129</v>
      </c>
      <c r="B1795" t="s">
        <v>3125</v>
      </c>
      <c r="C1795" t="s">
        <v>1605</v>
      </c>
      <c r="D1795" t="s">
        <v>36</v>
      </c>
      <c r="E1795" t="s">
        <v>37</v>
      </c>
      <c r="F1795" t="s">
        <v>38</v>
      </c>
      <c r="G1795" t="s">
        <v>89</v>
      </c>
      <c r="H1795" t="s">
        <v>90</v>
      </c>
      <c r="I1795" t="s">
        <v>53</v>
      </c>
      <c r="J1795">
        <v>1</v>
      </c>
      <c r="K1795" s="5">
        <v>7900</v>
      </c>
      <c r="L1795" s="6">
        <v>0</v>
      </c>
      <c r="M1795" s="5">
        <v>7900</v>
      </c>
      <c r="N1795" s="4" t="s">
        <v>32</v>
      </c>
      <c r="O1795" s="4" t="s">
        <v>2789</v>
      </c>
    </row>
    <row r="1796" ht="15">
      <c r="A1796" t="s">
        <v>3130</v>
      </c>
      <c r="B1796" t="s">
        <v>3125</v>
      </c>
      <c r="C1796" t="s">
        <v>1422</v>
      </c>
      <c r="D1796" t="s">
        <v>115</v>
      </c>
      <c r="E1796" t="s">
        <v>116</v>
      </c>
      <c r="F1796" t="s">
        <v>116</v>
      </c>
      <c r="G1796" t="s">
        <v>62</v>
      </c>
      <c r="H1796" t="s">
        <v>63</v>
      </c>
      <c r="I1796" t="s">
        <v>39</v>
      </c>
      <c r="J1796">
        <v>1</v>
      </c>
      <c r="K1796" s="5">
        <v>4800</v>
      </c>
      <c r="L1796" s="6">
        <v>0</v>
      </c>
      <c r="M1796" s="5">
        <v>4800</v>
      </c>
      <c r="N1796" s="4" t="s">
        <v>93</v>
      </c>
      <c r="O1796" s="4" t="s">
        <v>2789</v>
      </c>
    </row>
    <row r="1797" ht="15">
      <c r="A1797" t="s">
        <v>3131</v>
      </c>
      <c r="B1797" t="s">
        <v>3125</v>
      </c>
      <c r="C1797" t="s">
        <v>3132</v>
      </c>
      <c r="D1797" t="s">
        <v>26</v>
      </c>
      <c r="E1797" t="s">
        <v>27</v>
      </c>
      <c r="F1797" t="s">
        <v>81</v>
      </c>
      <c r="G1797" t="s">
        <v>62</v>
      </c>
      <c r="H1797" t="s">
        <v>63</v>
      </c>
      <c r="I1797" t="s">
        <v>39</v>
      </c>
      <c r="J1797">
        <v>1</v>
      </c>
      <c r="K1797" s="5">
        <v>4800</v>
      </c>
      <c r="L1797" s="6">
        <v>5</v>
      </c>
      <c r="M1797" s="5">
        <v>4560</v>
      </c>
      <c r="N1797" s="4" t="s">
        <v>93</v>
      </c>
      <c r="O1797" s="4" t="s">
        <v>2789</v>
      </c>
    </row>
    <row r="1798" ht="15">
      <c r="A1798" t="s">
        <v>3133</v>
      </c>
      <c r="B1798" t="s">
        <v>3125</v>
      </c>
      <c r="C1798" t="s">
        <v>3134</v>
      </c>
      <c r="D1798" t="s">
        <v>59</v>
      </c>
      <c r="E1798" t="s">
        <v>60</v>
      </c>
      <c r="F1798" t="s">
        <v>60</v>
      </c>
      <c r="G1798" t="s">
        <v>62</v>
      </c>
      <c r="H1798" t="s">
        <v>63</v>
      </c>
      <c r="I1798" t="s">
        <v>53</v>
      </c>
      <c r="J1798">
        <v>1</v>
      </c>
      <c r="K1798" s="5">
        <v>4800</v>
      </c>
      <c r="L1798" s="6">
        <v>5</v>
      </c>
      <c r="M1798" s="5">
        <v>4560</v>
      </c>
      <c r="N1798" s="4" t="s">
        <v>45</v>
      </c>
      <c r="O1798" s="4" t="s">
        <v>2789</v>
      </c>
    </row>
    <row r="1799" ht="15">
      <c r="A1799" t="s">
        <v>3135</v>
      </c>
      <c r="B1799" t="s">
        <v>3125</v>
      </c>
      <c r="C1799" t="s">
        <v>3136</v>
      </c>
      <c r="D1799" t="s">
        <v>84</v>
      </c>
      <c r="E1799" t="s">
        <v>85</v>
      </c>
      <c r="F1799" t="s">
        <v>86</v>
      </c>
      <c r="G1799" t="s">
        <v>62</v>
      </c>
      <c r="H1799" t="s">
        <v>63</v>
      </c>
      <c r="I1799" t="s">
        <v>39</v>
      </c>
      <c r="J1799">
        <v>3</v>
      </c>
      <c r="K1799" s="5">
        <v>4800</v>
      </c>
      <c r="L1799" s="6">
        <v>0</v>
      </c>
      <c r="M1799" s="5">
        <v>14400</v>
      </c>
      <c r="N1799" s="4" t="s">
        <v>93</v>
      </c>
      <c r="O1799" s="4" t="s">
        <v>2789</v>
      </c>
    </row>
    <row r="1800" ht="15">
      <c r="A1800" t="s">
        <v>3137</v>
      </c>
      <c r="B1800" t="s">
        <v>3125</v>
      </c>
      <c r="C1800" t="s">
        <v>919</v>
      </c>
      <c r="D1800" t="s">
        <v>26</v>
      </c>
      <c r="E1800" t="s">
        <v>27</v>
      </c>
      <c r="F1800" t="s">
        <v>28</v>
      </c>
      <c r="G1800" t="s">
        <v>62</v>
      </c>
      <c r="H1800" t="s">
        <v>63</v>
      </c>
      <c r="I1800" t="s">
        <v>31</v>
      </c>
      <c r="J1800">
        <v>2</v>
      </c>
      <c r="K1800" s="5">
        <v>4800</v>
      </c>
      <c r="L1800" s="6">
        <v>0</v>
      </c>
      <c r="M1800" s="5">
        <v>9600</v>
      </c>
      <c r="N1800" s="4" t="s">
        <v>32</v>
      </c>
      <c r="O1800" s="4" t="s">
        <v>2789</v>
      </c>
    </row>
    <row r="1801" ht="15">
      <c r="A1801" t="s">
        <v>3138</v>
      </c>
      <c r="B1801" t="s">
        <v>3125</v>
      </c>
      <c r="C1801" t="s">
        <v>723</v>
      </c>
      <c r="D1801" t="s">
        <v>42</v>
      </c>
      <c r="E1801" t="s">
        <v>43</v>
      </c>
      <c r="F1801" t="s">
        <v>56</v>
      </c>
      <c r="G1801" t="s">
        <v>62</v>
      </c>
      <c r="H1801" t="s">
        <v>63</v>
      </c>
      <c r="I1801" t="s">
        <v>53</v>
      </c>
      <c r="J1801">
        <v>1</v>
      </c>
      <c r="K1801" s="5">
        <v>4800</v>
      </c>
      <c r="L1801" s="6">
        <v>0</v>
      </c>
      <c r="M1801" s="5">
        <v>4800</v>
      </c>
      <c r="N1801" s="4" t="s">
        <v>32</v>
      </c>
      <c r="O1801" s="4" t="s">
        <v>2789</v>
      </c>
    </row>
    <row r="1802" ht="15">
      <c r="A1802" t="s">
        <v>3139</v>
      </c>
      <c r="B1802" t="s">
        <v>3125</v>
      </c>
      <c r="C1802" t="s">
        <v>3140</v>
      </c>
      <c r="D1802" t="s">
        <v>67</v>
      </c>
      <c r="E1802" t="s">
        <v>68</v>
      </c>
      <c r="F1802" t="s">
        <v>97</v>
      </c>
      <c r="G1802" t="s">
        <v>89</v>
      </c>
      <c r="H1802" t="s">
        <v>90</v>
      </c>
      <c r="I1802" t="s">
        <v>53</v>
      </c>
      <c r="J1802">
        <v>2</v>
      </c>
      <c r="K1802" s="5">
        <v>7900</v>
      </c>
      <c r="L1802" s="6">
        <v>0</v>
      </c>
      <c r="M1802" s="5">
        <v>15800</v>
      </c>
      <c r="N1802" s="4" t="s">
        <v>32</v>
      </c>
      <c r="O1802" s="4" t="s">
        <v>2789</v>
      </c>
    </row>
    <row r="1803" ht="15">
      <c r="A1803" t="s">
        <v>3141</v>
      </c>
      <c r="B1803" t="s">
        <v>3125</v>
      </c>
      <c r="C1803" t="s">
        <v>2329</v>
      </c>
      <c r="D1803" t="s">
        <v>59</v>
      </c>
      <c r="E1803" t="s">
        <v>60</v>
      </c>
      <c r="F1803" t="s">
        <v>60</v>
      </c>
      <c r="G1803" t="s">
        <v>29</v>
      </c>
      <c r="H1803" t="s">
        <v>30</v>
      </c>
      <c r="I1803" t="s">
        <v>39</v>
      </c>
      <c r="J1803">
        <v>1</v>
      </c>
      <c r="K1803" s="5">
        <v>2500</v>
      </c>
      <c r="L1803" s="6">
        <v>0</v>
      </c>
      <c r="M1803" s="5">
        <v>2500</v>
      </c>
      <c r="N1803" s="4" t="s">
        <v>49</v>
      </c>
      <c r="O1803" s="4" t="s">
        <v>2789</v>
      </c>
    </row>
    <row r="1804" ht="15">
      <c r="A1804" t="s">
        <v>3142</v>
      </c>
      <c r="B1804" t="s">
        <v>3125</v>
      </c>
      <c r="C1804" t="s">
        <v>1389</v>
      </c>
      <c r="D1804" t="s">
        <v>115</v>
      </c>
      <c r="E1804" t="s">
        <v>116</v>
      </c>
      <c r="F1804" t="s">
        <v>212</v>
      </c>
      <c r="G1804" t="s">
        <v>89</v>
      </c>
      <c r="H1804" t="s">
        <v>90</v>
      </c>
      <c r="I1804" t="s">
        <v>31</v>
      </c>
      <c r="J1804">
        <v>2</v>
      </c>
      <c r="K1804" s="5">
        <v>7900</v>
      </c>
      <c r="L1804" s="6">
        <v>0</v>
      </c>
      <c r="M1804" s="5">
        <v>15800</v>
      </c>
      <c r="N1804" s="4" t="s">
        <v>45</v>
      </c>
      <c r="O1804" s="4" t="s">
        <v>2789</v>
      </c>
    </row>
    <row r="1805" ht="15">
      <c r="A1805" t="s">
        <v>3143</v>
      </c>
      <c r="B1805" t="s">
        <v>3144</v>
      </c>
      <c r="C1805" t="s">
        <v>3145</v>
      </c>
      <c r="D1805" t="s">
        <v>42</v>
      </c>
      <c r="E1805" t="s">
        <v>43</v>
      </c>
      <c r="F1805" t="s">
        <v>44</v>
      </c>
      <c r="G1805" t="s">
        <v>62</v>
      </c>
      <c r="H1805" t="s">
        <v>63</v>
      </c>
      <c r="I1805" t="s">
        <v>31</v>
      </c>
      <c r="J1805">
        <v>2</v>
      </c>
      <c r="K1805" s="5">
        <v>4800</v>
      </c>
      <c r="L1805" s="6">
        <v>0</v>
      </c>
      <c r="M1805" s="5">
        <v>9600</v>
      </c>
      <c r="N1805" s="4" t="s">
        <v>49</v>
      </c>
      <c r="O1805" s="4" t="s">
        <v>2789</v>
      </c>
    </row>
    <row r="1806" ht="15">
      <c r="A1806" t="s">
        <v>3146</v>
      </c>
      <c r="B1806" t="s">
        <v>3144</v>
      </c>
      <c r="C1806" t="s">
        <v>3147</v>
      </c>
      <c r="D1806" t="s">
        <v>67</v>
      </c>
      <c r="E1806" t="s">
        <v>68</v>
      </c>
      <c r="F1806" t="s">
        <v>126</v>
      </c>
      <c r="G1806" t="s">
        <v>29</v>
      </c>
      <c r="H1806" t="s">
        <v>30</v>
      </c>
      <c r="I1806" t="s">
        <v>31</v>
      </c>
      <c r="J1806">
        <v>1</v>
      </c>
      <c r="K1806" s="5">
        <v>2500</v>
      </c>
      <c r="L1806" s="6">
        <v>0</v>
      </c>
      <c r="M1806" s="5">
        <v>2500</v>
      </c>
      <c r="N1806" s="4" t="s">
        <v>64</v>
      </c>
      <c r="O1806" s="4" t="s">
        <v>2789</v>
      </c>
    </row>
    <row r="1807" ht="15">
      <c r="A1807" t="s">
        <v>3148</v>
      </c>
      <c r="B1807" t="s">
        <v>3144</v>
      </c>
      <c r="C1807" t="s">
        <v>595</v>
      </c>
      <c r="D1807" t="s">
        <v>26</v>
      </c>
      <c r="E1807" t="s">
        <v>27</v>
      </c>
      <c r="F1807" t="s">
        <v>28</v>
      </c>
      <c r="G1807" t="s">
        <v>29</v>
      </c>
      <c r="H1807" t="s">
        <v>30</v>
      </c>
      <c r="I1807" t="s">
        <v>53</v>
      </c>
      <c r="J1807">
        <v>1</v>
      </c>
      <c r="K1807" s="5">
        <v>2500</v>
      </c>
      <c r="L1807" s="6">
        <v>0</v>
      </c>
      <c r="M1807" s="5">
        <v>2500</v>
      </c>
      <c r="N1807" s="4" t="s">
        <v>32</v>
      </c>
      <c r="O1807" s="4" t="s">
        <v>2789</v>
      </c>
    </row>
    <row r="1808" ht="15">
      <c r="A1808" t="s">
        <v>3149</v>
      </c>
      <c r="B1808" t="s">
        <v>3144</v>
      </c>
      <c r="C1808" t="s">
        <v>1935</v>
      </c>
      <c r="D1808" t="s">
        <v>67</v>
      </c>
      <c r="E1808" t="s">
        <v>68</v>
      </c>
      <c r="F1808" t="s">
        <v>68</v>
      </c>
      <c r="G1808" t="s">
        <v>62</v>
      </c>
      <c r="H1808" t="s">
        <v>63</v>
      </c>
      <c r="I1808" t="s">
        <v>53</v>
      </c>
      <c r="J1808">
        <v>1</v>
      </c>
      <c r="K1808" s="5">
        <v>4800</v>
      </c>
      <c r="L1808" s="6">
        <v>0</v>
      </c>
      <c r="M1808" s="5">
        <v>4800</v>
      </c>
      <c r="N1808" s="4" t="s">
        <v>49</v>
      </c>
      <c r="O1808" s="4" t="s">
        <v>2789</v>
      </c>
    </row>
    <row r="1809" ht="15">
      <c r="A1809" t="s">
        <v>3150</v>
      </c>
      <c r="B1809" t="s">
        <v>3144</v>
      </c>
      <c r="C1809" t="s">
        <v>1470</v>
      </c>
      <c r="D1809" t="s">
        <v>67</v>
      </c>
      <c r="E1809" t="s">
        <v>68</v>
      </c>
      <c r="F1809" t="s">
        <v>126</v>
      </c>
      <c r="G1809" t="s">
        <v>29</v>
      </c>
      <c r="H1809" t="s">
        <v>30</v>
      </c>
      <c r="I1809" t="s">
        <v>31</v>
      </c>
      <c r="J1809">
        <v>2</v>
      </c>
      <c r="K1809" s="5">
        <v>2500</v>
      </c>
      <c r="L1809" s="6">
        <v>0</v>
      </c>
      <c r="M1809" s="5">
        <v>5000</v>
      </c>
      <c r="N1809" s="4" t="s">
        <v>32</v>
      </c>
      <c r="O1809" s="4" t="s">
        <v>2789</v>
      </c>
    </row>
    <row r="1810" ht="15">
      <c r="A1810" t="s">
        <v>3151</v>
      </c>
      <c r="B1810" t="s">
        <v>3144</v>
      </c>
      <c r="C1810" t="s">
        <v>2904</v>
      </c>
      <c r="D1810" t="s">
        <v>84</v>
      </c>
      <c r="E1810" t="s">
        <v>85</v>
      </c>
      <c r="F1810" t="s">
        <v>86</v>
      </c>
      <c r="G1810" t="s">
        <v>29</v>
      </c>
      <c r="H1810" t="s">
        <v>30</v>
      </c>
      <c r="I1810" t="s">
        <v>39</v>
      </c>
      <c r="J1810">
        <v>1</v>
      </c>
      <c r="K1810" s="5">
        <v>2500</v>
      </c>
      <c r="L1810" s="6">
        <v>0</v>
      </c>
      <c r="M1810" s="5">
        <v>2500</v>
      </c>
      <c r="N1810" s="4" t="s">
        <v>32</v>
      </c>
      <c r="O1810" s="4" t="s">
        <v>2789</v>
      </c>
    </row>
    <row r="1811" ht="15">
      <c r="A1811" t="s">
        <v>3152</v>
      </c>
      <c r="B1811" t="s">
        <v>3144</v>
      </c>
      <c r="C1811" t="s">
        <v>3153</v>
      </c>
      <c r="D1811" t="s">
        <v>115</v>
      </c>
      <c r="E1811" t="s">
        <v>116</v>
      </c>
      <c r="F1811" t="s">
        <v>116</v>
      </c>
      <c r="G1811" t="s">
        <v>29</v>
      </c>
      <c r="H1811" t="s">
        <v>30</v>
      </c>
      <c r="I1811" t="s">
        <v>53</v>
      </c>
      <c r="J1811">
        <v>1</v>
      </c>
      <c r="K1811" s="5">
        <v>2500</v>
      </c>
      <c r="L1811" s="6">
        <v>0</v>
      </c>
      <c r="M1811" s="5">
        <v>2500</v>
      </c>
      <c r="N1811" s="4" t="s">
        <v>32</v>
      </c>
      <c r="O1811" s="4" t="s">
        <v>2789</v>
      </c>
    </row>
    <row r="1812" ht="15">
      <c r="A1812" t="s">
        <v>3154</v>
      </c>
      <c r="B1812" t="s">
        <v>3144</v>
      </c>
      <c r="C1812" t="s">
        <v>2400</v>
      </c>
      <c r="D1812" t="s">
        <v>59</v>
      </c>
      <c r="E1812" t="s">
        <v>60</v>
      </c>
      <c r="F1812" t="s">
        <v>60</v>
      </c>
      <c r="G1812" t="s">
        <v>89</v>
      </c>
      <c r="H1812" t="s">
        <v>90</v>
      </c>
      <c r="I1812" t="s">
        <v>78</v>
      </c>
      <c r="J1812">
        <v>2</v>
      </c>
      <c r="K1812" s="5">
        <v>7900</v>
      </c>
      <c r="L1812" s="6">
        <v>0</v>
      </c>
      <c r="M1812" s="5">
        <v>15800</v>
      </c>
      <c r="N1812" s="4" t="s">
        <v>45</v>
      </c>
      <c r="O1812" s="4" t="s">
        <v>2789</v>
      </c>
    </row>
    <row r="1813" ht="15">
      <c r="A1813" t="s">
        <v>3155</v>
      </c>
      <c r="B1813" t="s">
        <v>3156</v>
      </c>
      <c r="C1813" t="s">
        <v>3157</v>
      </c>
      <c r="D1813" t="s">
        <v>67</v>
      </c>
      <c r="E1813" t="s">
        <v>68</v>
      </c>
      <c r="F1813" t="s">
        <v>68</v>
      </c>
      <c r="G1813" t="s">
        <v>29</v>
      </c>
      <c r="H1813" t="s">
        <v>30</v>
      </c>
      <c r="I1813" t="s">
        <v>39</v>
      </c>
      <c r="J1813">
        <v>2</v>
      </c>
      <c r="K1813" s="5">
        <v>2500</v>
      </c>
      <c r="L1813" s="6">
        <v>0</v>
      </c>
      <c r="M1813" s="5">
        <v>5000</v>
      </c>
      <c r="N1813" s="4" t="s">
        <v>32</v>
      </c>
      <c r="O1813" s="4" t="s">
        <v>2789</v>
      </c>
    </row>
    <row r="1814" ht="15">
      <c r="A1814" t="s">
        <v>3158</v>
      </c>
      <c r="B1814" t="s">
        <v>3156</v>
      </c>
      <c r="C1814" t="s">
        <v>3159</v>
      </c>
      <c r="D1814" t="s">
        <v>59</v>
      </c>
      <c r="E1814" t="s">
        <v>60</v>
      </c>
      <c r="F1814" t="s">
        <v>77</v>
      </c>
      <c r="G1814" t="s">
        <v>89</v>
      </c>
      <c r="H1814" t="s">
        <v>90</v>
      </c>
      <c r="I1814" t="s">
        <v>39</v>
      </c>
      <c r="J1814">
        <v>2</v>
      </c>
      <c r="K1814" s="5">
        <v>7900</v>
      </c>
      <c r="L1814" s="6">
        <v>0</v>
      </c>
      <c r="M1814" s="5">
        <v>15800</v>
      </c>
      <c r="N1814" s="4" t="s">
        <v>32</v>
      </c>
      <c r="O1814" s="4" t="s">
        <v>2789</v>
      </c>
    </row>
    <row r="1815" ht="15">
      <c r="A1815" t="s">
        <v>3160</v>
      </c>
      <c r="B1815" t="s">
        <v>3156</v>
      </c>
      <c r="C1815" t="s">
        <v>280</v>
      </c>
      <c r="D1815" t="s">
        <v>203</v>
      </c>
      <c r="E1815" t="s">
        <v>204</v>
      </c>
      <c r="F1815" t="s">
        <v>281</v>
      </c>
      <c r="G1815" t="s">
        <v>89</v>
      </c>
      <c r="H1815" t="s">
        <v>90</v>
      </c>
      <c r="I1815" t="s">
        <v>31</v>
      </c>
      <c r="J1815">
        <v>2</v>
      </c>
      <c r="K1815" s="5">
        <v>7900</v>
      </c>
      <c r="L1815" s="6">
        <v>0</v>
      </c>
      <c r="M1815" s="5">
        <v>15800</v>
      </c>
      <c r="N1815" s="4" t="s">
        <v>64</v>
      </c>
      <c r="O1815" s="4" t="s">
        <v>2789</v>
      </c>
    </row>
    <row r="1816" ht="15">
      <c r="A1816" t="s">
        <v>3161</v>
      </c>
      <c r="B1816" t="s">
        <v>3156</v>
      </c>
      <c r="C1816" t="s">
        <v>3162</v>
      </c>
      <c r="D1816" t="s">
        <v>42</v>
      </c>
      <c r="E1816" t="s">
        <v>43</v>
      </c>
      <c r="F1816" t="s">
        <v>56</v>
      </c>
      <c r="G1816" t="s">
        <v>89</v>
      </c>
      <c r="H1816" t="s">
        <v>90</v>
      </c>
      <c r="I1816" t="s">
        <v>53</v>
      </c>
      <c r="J1816">
        <v>1</v>
      </c>
      <c r="K1816" s="5">
        <v>7900</v>
      </c>
      <c r="L1816" s="6">
        <v>0</v>
      </c>
      <c r="M1816" s="5">
        <v>7900</v>
      </c>
      <c r="N1816" s="4" t="s">
        <v>49</v>
      </c>
      <c r="O1816" s="4" t="s">
        <v>2789</v>
      </c>
    </row>
    <row r="1817" ht="15">
      <c r="A1817" t="s">
        <v>3163</v>
      </c>
      <c r="B1817" t="s">
        <v>3156</v>
      </c>
      <c r="C1817" t="s">
        <v>1926</v>
      </c>
      <c r="D1817" t="s">
        <v>42</v>
      </c>
      <c r="E1817" t="s">
        <v>43</v>
      </c>
      <c r="F1817" t="s">
        <v>44</v>
      </c>
      <c r="G1817" t="s">
        <v>29</v>
      </c>
      <c r="H1817" t="s">
        <v>30</v>
      </c>
      <c r="I1817" t="s">
        <v>39</v>
      </c>
      <c r="J1817">
        <v>1</v>
      </c>
      <c r="K1817" s="5">
        <v>2500</v>
      </c>
      <c r="L1817" s="6">
        <v>0</v>
      </c>
      <c r="M1817" s="5">
        <v>2500</v>
      </c>
      <c r="N1817" s="4" t="s">
        <v>93</v>
      </c>
      <c r="O1817" s="4" t="s">
        <v>2789</v>
      </c>
    </row>
    <row r="1818" ht="15">
      <c r="A1818" t="s">
        <v>3164</v>
      </c>
      <c r="B1818" t="s">
        <v>3156</v>
      </c>
      <c r="C1818" t="s">
        <v>936</v>
      </c>
      <c r="D1818" t="s">
        <v>67</v>
      </c>
      <c r="E1818" t="s">
        <v>68</v>
      </c>
      <c r="F1818" t="s">
        <v>69</v>
      </c>
      <c r="G1818" t="s">
        <v>62</v>
      </c>
      <c r="H1818" t="s">
        <v>63</v>
      </c>
      <c r="I1818" t="s">
        <v>39</v>
      </c>
      <c r="J1818">
        <v>3</v>
      </c>
      <c r="K1818" s="5">
        <v>4800</v>
      </c>
      <c r="L1818" s="6">
        <v>0</v>
      </c>
      <c r="M1818" s="5">
        <v>14400</v>
      </c>
      <c r="N1818" s="4" t="s">
        <v>93</v>
      </c>
      <c r="O1818" s="4" t="s">
        <v>2789</v>
      </c>
    </row>
    <row r="1819" ht="15">
      <c r="A1819" t="s">
        <v>3165</v>
      </c>
      <c r="B1819" t="s">
        <v>3156</v>
      </c>
      <c r="C1819" t="s">
        <v>3166</v>
      </c>
      <c r="D1819" t="s">
        <v>67</v>
      </c>
      <c r="E1819" t="s">
        <v>68</v>
      </c>
      <c r="F1819" t="s">
        <v>69</v>
      </c>
      <c r="G1819" t="s">
        <v>62</v>
      </c>
      <c r="H1819" t="s">
        <v>63</v>
      </c>
      <c r="I1819" t="s">
        <v>39</v>
      </c>
      <c r="J1819">
        <v>1</v>
      </c>
      <c r="K1819" s="5">
        <v>4800</v>
      </c>
      <c r="L1819" s="6">
        <v>0</v>
      </c>
      <c r="M1819" s="5">
        <v>4800</v>
      </c>
      <c r="N1819" s="4" t="s">
        <v>49</v>
      </c>
      <c r="O1819" s="4" t="s">
        <v>2789</v>
      </c>
    </row>
    <row r="1820" ht="15">
      <c r="A1820" t="s">
        <v>3167</v>
      </c>
      <c r="B1820" t="s">
        <v>3168</v>
      </c>
      <c r="C1820" t="s">
        <v>3169</v>
      </c>
      <c r="D1820" t="s">
        <v>36</v>
      </c>
      <c r="E1820" t="s">
        <v>37</v>
      </c>
      <c r="F1820" t="s">
        <v>48</v>
      </c>
      <c r="G1820" t="s">
        <v>62</v>
      </c>
      <c r="H1820" t="s">
        <v>63</v>
      </c>
      <c r="I1820" t="s">
        <v>31</v>
      </c>
      <c r="J1820">
        <v>2</v>
      </c>
      <c r="K1820" s="5">
        <v>4800</v>
      </c>
      <c r="L1820" s="6">
        <v>0</v>
      </c>
      <c r="M1820" s="5">
        <v>9600</v>
      </c>
      <c r="N1820" s="4" t="s">
        <v>32</v>
      </c>
      <c r="O1820" s="4" t="s">
        <v>3170</v>
      </c>
    </row>
    <row r="1821" ht="15">
      <c r="A1821" t="s">
        <v>3171</v>
      </c>
      <c r="B1821" t="s">
        <v>3168</v>
      </c>
      <c r="C1821" t="s">
        <v>2361</v>
      </c>
      <c r="D1821" t="s">
        <v>36</v>
      </c>
      <c r="E1821" t="s">
        <v>37</v>
      </c>
      <c r="F1821" t="s">
        <v>38</v>
      </c>
      <c r="G1821" t="s">
        <v>29</v>
      </c>
      <c r="H1821" t="s">
        <v>30</v>
      </c>
      <c r="I1821" t="s">
        <v>31</v>
      </c>
      <c r="J1821">
        <v>2</v>
      </c>
      <c r="K1821" s="5">
        <v>2500</v>
      </c>
      <c r="L1821" s="6">
        <v>0</v>
      </c>
      <c r="M1821" s="5">
        <v>5000</v>
      </c>
      <c r="N1821" s="4" t="s">
        <v>49</v>
      </c>
      <c r="O1821" s="4" t="s">
        <v>3170</v>
      </c>
    </row>
    <row r="1822" ht="15">
      <c r="A1822" t="s">
        <v>3172</v>
      </c>
      <c r="B1822" t="s">
        <v>3168</v>
      </c>
      <c r="C1822" t="s">
        <v>1751</v>
      </c>
      <c r="D1822" t="s">
        <v>115</v>
      </c>
      <c r="E1822" t="s">
        <v>116</v>
      </c>
      <c r="F1822" t="s">
        <v>212</v>
      </c>
      <c r="G1822" t="s">
        <v>62</v>
      </c>
      <c r="H1822" t="s">
        <v>63</v>
      </c>
      <c r="I1822" t="s">
        <v>39</v>
      </c>
      <c r="J1822">
        <v>1</v>
      </c>
      <c r="K1822" s="5">
        <v>4800</v>
      </c>
      <c r="L1822" s="6">
        <v>0</v>
      </c>
      <c r="M1822" s="5">
        <v>4800</v>
      </c>
      <c r="N1822" s="4" t="s">
        <v>32</v>
      </c>
      <c r="O1822" s="4" t="s">
        <v>3170</v>
      </c>
    </row>
    <row r="1823" ht="15">
      <c r="A1823" t="s">
        <v>3173</v>
      </c>
      <c r="B1823" t="s">
        <v>3174</v>
      </c>
      <c r="C1823" t="s">
        <v>845</v>
      </c>
      <c r="D1823" t="s">
        <v>42</v>
      </c>
      <c r="E1823" t="s">
        <v>43</v>
      </c>
      <c r="F1823" t="s">
        <v>56</v>
      </c>
      <c r="G1823" t="s">
        <v>29</v>
      </c>
      <c r="H1823" t="s">
        <v>30</v>
      </c>
      <c r="I1823" t="s">
        <v>53</v>
      </c>
      <c r="J1823">
        <v>1</v>
      </c>
      <c r="K1823" s="5">
        <v>2500</v>
      </c>
      <c r="L1823" s="6">
        <v>0</v>
      </c>
      <c r="M1823" s="5">
        <v>2500</v>
      </c>
      <c r="N1823" s="4" t="s">
        <v>45</v>
      </c>
      <c r="O1823" s="4" t="s">
        <v>3170</v>
      </c>
    </row>
    <row r="1824" ht="15">
      <c r="A1824" t="s">
        <v>3175</v>
      </c>
      <c r="B1824" t="s">
        <v>3174</v>
      </c>
      <c r="C1824" t="s">
        <v>1848</v>
      </c>
      <c r="D1824" t="s">
        <v>36</v>
      </c>
      <c r="E1824" t="s">
        <v>37</v>
      </c>
      <c r="F1824" t="s">
        <v>48</v>
      </c>
      <c r="G1824" t="s">
        <v>62</v>
      </c>
      <c r="H1824" t="s">
        <v>63</v>
      </c>
      <c r="I1824" t="s">
        <v>31</v>
      </c>
      <c r="J1824">
        <v>1</v>
      </c>
      <c r="K1824" s="5">
        <v>4800</v>
      </c>
      <c r="L1824" s="6">
        <v>0</v>
      </c>
      <c r="M1824" s="5">
        <v>4800</v>
      </c>
      <c r="N1824" s="4" t="s">
        <v>64</v>
      </c>
      <c r="O1824" s="4" t="s">
        <v>3170</v>
      </c>
    </row>
    <row r="1825" ht="15">
      <c r="A1825" t="s">
        <v>3176</v>
      </c>
      <c r="B1825" t="s">
        <v>3174</v>
      </c>
      <c r="C1825" t="s">
        <v>3177</v>
      </c>
      <c r="D1825" t="s">
        <v>26</v>
      </c>
      <c r="E1825" t="s">
        <v>27</v>
      </c>
      <c r="F1825" t="s">
        <v>28</v>
      </c>
      <c r="G1825" t="s">
        <v>89</v>
      </c>
      <c r="H1825" t="s">
        <v>90</v>
      </c>
      <c r="I1825" t="s">
        <v>31</v>
      </c>
      <c r="J1825">
        <v>1</v>
      </c>
      <c r="K1825" s="5">
        <v>7900</v>
      </c>
      <c r="L1825" s="6">
        <v>0</v>
      </c>
      <c r="M1825" s="5">
        <v>7900</v>
      </c>
      <c r="N1825" s="4" t="s">
        <v>32</v>
      </c>
      <c r="O1825" s="4" t="s">
        <v>3170</v>
      </c>
    </row>
    <row r="1826" ht="15">
      <c r="A1826" t="s">
        <v>3178</v>
      </c>
      <c r="B1826" t="s">
        <v>3174</v>
      </c>
      <c r="C1826" t="s">
        <v>640</v>
      </c>
      <c r="D1826" t="s">
        <v>203</v>
      </c>
      <c r="E1826" t="s">
        <v>204</v>
      </c>
      <c r="F1826" t="s">
        <v>204</v>
      </c>
      <c r="G1826" t="s">
        <v>29</v>
      </c>
      <c r="H1826" t="s">
        <v>30</v>
      </c>
      <c r="I1826" t="s">
        <v>39</v>
      </c>
      <c r="J1826">
        <v>1</v>
      </c>
      <c r="K1826" s="5">
        <v>2500</v>
      </c>
      <c r="L1826" s="6">
        <v>0</v>
      </c>
      <c r="M1826" s="5">
        <v>2500</v>
      </c>
      <c r="N1826" s="4" t="s">
        <v>45</v>
      </c>
      <c r="O1826" s="4" t="s">
        <v>3170</v>
      </c>
    </row>
    <row r="1827" ht="15">
      <c r="A1827" t="s">
        <v>3179</v>
      </c>
      <c r="B1827" t="s">
        <v>3174</v>
      </c>
      <c r="C1827" t="s">
        <v>2853</v>
      </c>
      <c r="D1827" t="s">
        <v>203</v>
      </c>
      <c r="E1827" t="s">
        <v>204</v>
      </c>
      <c r="F1827" t="s">
        <v>204</v>
      </c>
      <c r="G1827" t="s">
        <v>29</v>
      </c>
      <c r="H1827" t="s">
        <v>30</v>
      </c>
      <c r="I1827" t="s">
        <v>31</v>
      </c>
      <c r="J1827">
        <v>2</v>
      </c>
      <c r="K1827" s="5">
        <v>2500</v>
      </c>
      <c r="L1827" s="6">
        <v>0</v>
      </c>
      <c r="M1827" s="5">
        <v>5000</v>
      </c>
      <c r="N1827" s="4" t="s">
        <v>32</v>
      </c>
      <c r="O1827" s="4" t="s">
        <v>3170</v>
      </c>
    </row>
    <row r="1828" ht="15">
      <c r="A1828" t="s">
        <v>3180</v>
      </c>
      <c r="B1828" t="s">
        <v>3174</v>
      </c>
      <c r="C1828" t="s">
        <v>347</v>
      </c>
      <c r="D1828" t="s">
        <v>42</v>
      </c>
      <c r="E1828" t="s">
        <v>43</v>
      </c>
      <c r="F1828" t="s">
        <v>43</v>
      </c>
      <c r="G1828" t="s">
        <v>29</v>
      </c>
      <c r="H1828" t="s">
        <v>30</v>
      </c>
      <c r="I1828" t="s">
        <v>39</v>
      </c>
      <c r="J1828">
        <v>1</v>
      </c>
      <c r="K1828" s="5">
        <v>2500</v>
      </c>
      <c r="L1828" s="6">
        <v>0</v>
      </c>
      <c r="M1828" s="5">
        <v>2500</v>
      </c>
      <c r="N1828" s="4" t="s">
        <v>45</v>
      </c>
      <c r="O1828" s="4" t="s">
        <v>3170</v>
      </c>
    </row>
    <row r="1829" ht="15">
      <c r="A1829" t="s">
        <v>3181</v>
      </c>
      <c r="B1829" t="s">
        <v>3174</v>
      </c>
      <c r="C1829" t="s">
        <v>3182</v>
      </c>
      <c r="D1829" t="s">
        <v>67</v>
      </c>
      <c r="E1829" t="s">
        <v>68</v>
      </c>
      <c r="F1829" t="s">
        <v>97</v>
      </c>
      <c r="G1829" t="s">
        <v>29</v>
      </c>
      <c r="H1829" t="s">
        <v>30</v>
      </c>
      <c r="I1829" t="s">
        <v>53</v>
      </c>
      <c r="J1829">
        <v>2</v>
      </c>
      <c r="K1829" s="5">
        <v>2500</v>
      </c>
      <c r="L1829" s="6">
        <v>0</v>
      </c>
      <c r="M1829" s="5">
        <v>5000</v>
      </c>
      <c r="N1829" s="4" t="s">
        <v>32</v>
      </c>
      <c r="O1829" s="4" t="s">
        <v>3170</v>
      </c>
    </row>
    <row r="1830" ht="15">
      <c r="A1830" t="s">
        <v>3183</v>
      </c>
      <c r="B1830" t="s">
        <v>3174</v>
      </c>
      <c r="C1830" t="s">
        <v>1597</v>
      </c>
      <c r="D1830" t="s">
        <v>59</v>
      </c>
      <c r="E1830" t="s">
        <v>60</v>
      </c>
      <c r="F1830" t="s">
        <v>77</v>
      </c>
      <c r="G1830" t="s">
        <v>62</v>
      </c>
      <c r="H1830" t="s">
        <v>63</v>
      </c>
      <c r="I1830" t="s">
        <v>31</v>
      </c>
      <c r="J1830">
        <v>2</v>
      </c>
      <c r="K1830" s="5">
        <v>4800</v>
      </c>
      <c r="L1830" s="6">
        <v>0</v>
      </c>
      <c r="M1830" s="5">
        <v>9600</v>
      </c>
      <c r="N1830" s="4" t="s">
        <v>32</v>
      </c>
      <c r="O1830" s="4" t="s">
        <v>3170</v>
      </c>
    </row>
    <row r="1831" ht="15">
      <c r="A1831" t="s">
        <v>3184</v>
      </c>
      <c r="B1831" t="s">
        <v>3185</v>
      </c>
      <c r="C1831" t="s">
        <v>818</v>
      </c>
      <c r="D1831" t="s">
        <v>84</v>
      </c>
      <c r="E1831" t="s">
        <v>85</v>
      </c>
      <c r="F1831" t="s">
        <v>163</v>
      </c>
      <c r="G1831" t="s">
        <v>29</v>
      </c>
      <c r="H1831" t="s">
        <v>30</v>
      </c>
      <c r="I1831" t="s">
        <v>39</v>
      </c>
      <c r="J1831">
        <v>3</v>
      </c>
      <c r="K1831" s="5">
        <v>2500</v>
      </c>
      <c r="L1831" s="6">
        <v>5</v>
      </c>
      <c r="M1831" s="5">
        <v>7125</v>
      </c>
      <c r="N1831" s="4" t="s">
        <v>45</v>
      </c>
      <c r="O1831" s="4" t="s">
        <v>3170</v>
      </c>
    </row>
    <row r="1832" ht="15">
      <c r="A1832" t="s">
        <v>3186</v>
      </c>
      <c r="B1832" t="s">
        <v>3185</v>
      </c>
      <c r="C1832" t="s">
        <v>3187</v>
      </c>
      <c r="D1832" t="s">
        <v>36</v>
      </c>
      <c r="E1832" t="s">
        <v>37</v>
      </c>
      <c r="F1832" t="s">
        <v>48</v>
      </c>
      <c r="G1832" t="s">
        <v>29</v>
      </c>
      <c r="H1832" t="s">
        <v>30</v>
      </c>
      <c r="I1832" t="s">
        <v>31</v>
      </c>
      <c r="J1832">
        <v>3</v>
      </c>
      <c r="K1832" s="5">
        <v>2500</v>
      </c>
      <c r="L1832" s="6">
        <v>0</v>
      </c>
      <c r="M1832" s="5">
        <v>7500</v>
      </c>
      <c r="N1832" s="4" t="s">
        <v>45</v>
      </c>
      <c r="O1832" s="4" t="s">
        <v>3170</v>
      </c>
    </row>
    <row r="1833" ht="15">
      <c r="A1833" t="s">
        <v>3188</v>
      </c>
      <c r="B1833" t="s">
        <v>3185</v>
      </c>
      <c r="C1833" t="s">
        <v>3189</v>
      </c>
      <c r="D1833" t="s">
        <v>26</v>
      </c>
      <c r="E1833" t="s">
        <v>27</v>
      </c>
      <c r="F1833" t="s">
        <v>28</v>
      </c>
      <c r="G1833" t="s">
        <v>29</v>
      </c>
      <c r="H1833" t="s">
        <v>30</v>
      </c>
      <c r="I1833" t="s">
        <v>39</v>
      </c>
      <c r="J1833">
        <v>1</v>
      </c>
      <c r="K1833" s="5">
        <v>2500</v>
      </c>
      <c r="L1833" s="6">
        <v>0</v>
      </c>
      <c r="M1833" s="5">
        <v>2500</v>
      </c>
      <c r="N1833" s="4" t="s">
        <v>32</v>
      </c>
      <c r="O1833" s="4" t="s">
        <v>3170</v>
      </c>
    </row>
    <row r="1834" ht="15">
      <c r="A1834" t="s">
        <v>3190</v>
      </c>
      <c r="B1834" t="s">
        <v>3185</v>
      </c>
      <c r="C1834" t="s">
        <v>1110</v>
      </c>
      <c r="D1834" t="s">
        <v>59</v>
      </c>
      <c r="E1834" t="s">
        <v>60</v>
      </c>
      <c r="F1834" t="s">
        <v>403</v>
      </c>
      <c r="G1834" t="s">
        <v>29</v>
      </c>
      <c r="H1834" t="s">
        <v>30</v>
      </c>
      <c r="I1834" t="s">
        <v>31</v>
      </c>
      <c r="J1834">
        <v>1</v>
      </c>
      <c r="K1834" s="5">
        <v>2500</v>
      </c>
      <c r="L1834" s="6">
        <v>0</v>
      </c>
      <c r="M1834" s="5">
        <v>2500</v>
      </c>
      <c r="N1834" s="4" t="s">
        <v>45</v>
      </c>
      <c r="O1834" s="4" t="s">
        <v>3170</v>
      </c>
    </row>
    <row r="1835" ht="15">
      <c r="A1835" t="s">
        <v>3191</v>
      </c>
      <c r="B1835" t="s">
        <v>3185</v>
      </c>
      <c r="C1835" t="s">
        <v>1443</v>
      </c>
      <c r="D1835" t="s">
        <v>26</v>
      </c>
      <c r="E1835" t="s">
        <v>27</v>
      </c>
      <c r="F1835" t="s">
        <v>27</v>
      </c>
      <c r="G1835" t="s">
        <v>62</v>
      </c>
      <c r="H1835" t="s">
        <v>63</v>
      </c>
      <c r="I1835" t="s">
        <v>31</v>
      </c>
      <c r="J1835">
        <v>2</v>
      </c>
      <c r="K1835" s="5">
        <v>4800</v>
      </c>
      <c r="L1835" s="6">
        <v>0</v>
      </c>
      <c r="M1835" s="5">
        <v>9600</v>
      </c>
      <c r="N1835" s="4" t="s">
        <v>45</v>
      </c>
      <c r="O1835" s="4" t="s">
        <v>3170</v>
      </c>
    </row>
    <row r="1836" ht="15">
      <c r="A1836" t="s">
        <v>3192</v>
      </c>
      <c r="B1836" t="s">
        <v>3185</v>
      </c>
      <c r="C1836" t="s">
        <v>176</v>
      </c>
      <c r="D1836" t="s">
        <v>59</v>
      </c>
      <c r="E1836" t="s">
        <v>60</v>
      </c>
      <c r="F1836" t="s">
        <v>61</v>
      </c>
      <c r="G1836" t="s">
        <v>89</v>
      </c>
      <c r="H1836" t="s">
        <v>90</v>
      </c>
      <c r="I1836" t="s">
        <v>53</v>
      </c>
      <c r="J1836">
        <v>2</v>
      </c>
      <c r="K1836" s="5">
        <v>7900</v>
      </c>
      <c r="L1836" s="6">
        <v>0</v>
      </c>
      <c r="M1836" s="5">
        <v>15800</v>
      </c>
      <c r="N1836" s="4" t="s">
        <v>32</v>
      </c>
      <c r="O1836" s="4" t="s">
        <v>3170</v>
      </c>
    </row>
    <row r="1837" ht="15">
      <c r="A1837" t="s">
        <v>3193</v>
      </c>
      <c r="B1837" t="s">
        <v>3185</v>
      </c>
      <c r="C1837" t="s">
        <v>3194</v>
      </c>
      <c r="D1837" t="s">
        <v>36</v>
      </c>
      <c r="E1837" t="s">
        <v>37</v>
      </c>
      <c r="F1837" t="s">
        <v>38</v>
      </c>
      <c r="G1837" t="s">
        <v>62</v>
      </c>
      <c r="H1837" t="s">
        <v>63</v>
      </c>
      <c r="I1837" t="s">
        <v>31</v>
      </c>
      <c r="J1837">
        <v>2</v>
      </c>
      <c r="K1837" s="5">
        <v>4800</v>
      </c>
      <c r="L1837" s="6">
        <v>0</v>
      </c>
      <c r="M1837" s="5">
        <v>9600</v>
      </c>
      <c r="N1837" s="4" t="s">
        <v>45</v>
      </c>
      <c r="O1837" s="4" t="s">
        <v>3170</v>
      </c>
    </row>
    <row r="1838" ht="15">
      <c r="A1838" t="s">
        <v>3195</v>
      </c>
      <c r="B1838" t="s">
        <v>3196</v>
      </c>
      <c r="C1838" t="s">
        <v>1148</v>
      </c>
      <c r="D1838" t="s">
        <v>26</v>
      </c>
      <c r="E1838" t="s">
        <v>27</v>
      </c>
      <c r="F1838" t="s">
        <v>72</v>
      </c>
      <c r="G1838" t="s">
        <v>62</v>
      </c>
      <c r="H1838" t="s">
        <v>63</v>
      </c>
      <c r="I1838" t="s">
        <v>39</v>
      </c>
      <c r="J1838">
        <v>1</v>
      </c>
      <c r="K1838" s="5">
        <v>4800</v>
      </c>
      <c r="L1838" s="6">
        <v>0</v>
      </c>
      <c r="M1838" s="5">
        <v>4800</v>
      </c>
      <c r="N1838" s="4" t="s">
        <v>45</v>
      </c>
      <c r="O1838" s="4" t="s">
        <v>3170</v>
      </c>
    </row>
    <row r="1839" ht="15">
      <c r="A1839" t="s">
        <v>3197</v>
      </c>
      <c r="B1839" t="s">
        <v>3196</v>
      </c>
      <c r="C1839" t="s">
        <v>898</v>
      </c>
      <c r="D1839" t="s">
        <v>203</v>
      </c>
      <c r="E1839" t="s">
        <v>204</v>
      </c>
      <c r="F1839" t="s">
        <v>204</v>
      </c>
      <c r="G1839" t="s">
        <v>89</v>
      </c>
      <c r="H1839" t="s">
        <v>90</v>
      </c>
      <c r="I1839" t="s">
        <v>39</v>
      </c>
      <c r="J1839">
        <v>2</v>
      </c>
      <c r="K1839" s="5">
        <v>7900</v>
      </c>
      <c r="L1839" s="6">
        <v>0</v>
      </c>
      <c r="M1839" s="5">
        <v>15800</v>
      </c>
      <c r="N1839" s="4" t="s">
        <v>32</v>
      </c>
      <c r="O1839" s="4" t="s">
        <v>3170</v>
      </c>
    </row>
    <row r="1840" ht="15">
      <c r="A1840" t="s">
        <v>3198</v>
      </c>
      <c r="B1840" t="s">
        <v>3196</v>
      </c>
      <c r="C1840" t="s">
        <v>1848</v>
      </c>
      <c r="D1840" t="s">
        <v>36</v>
      </c>
      <c r="E1840" t="s">
        <v>37</v>
      </c>
      <c r="F1840" t="s">
        <v>48</v>
      </c>
      <c r="G1840" t="s">
        <v>29</v>
      </c>
      <c r="H1840" t="s">
        <v>30</v>
      </c>
      <c r="I1840" t="s">
        <v>39</v>
      </c>
      <c r="J1840">
        <v>2</v>
      </c>
      <c r="K1840" s="5">
        <v>2500</v>
      </c>
      <c r="L1840" s="6">
        <v>0</v>
      </c>
      <c r="M1840" s="5">
        <v>5000</v>
      </c>
      <c r="N1840" s="4" t="s">
        <v>32</v>
      </c>
      <c r="O1840" s="4" t="s">
        <v>3170</v>
      </c>
    </row>
    <row r="1841" ht="15">
      <c r="A1841" t="s">
        <v>3199</v>
      </c>
      <c r="B1841" t="s">
        <v>3196</v>
      </c>
      <c r="C1841" t="s">
        <v>1346</v>
      </c>
      <c r="D1841" t="s">
        <v>59</v>
      </c>
      <c r="E1841" t="s">
        <v>60</v>
      </c>
      <c r="F1841" t="s">
        <v>403</v>
      </c>
      <c r="G1841" t="s">
        <v>89</v>
      </c>
      <c r="H1841" t="s">
        <v>90</v>
      </c>
      <c r="I1841" t="s">
        <v>39</v>
      </c>
      <c r="J1841">
        <v>3</v>
      </c>
      <c r="K1841" s="5">
        <v>7900</v>
      </c>
      <c r="L1841" s="6">
        <v>0</v>
      </c>
      <c r="M1841" s="5">
        <v>23700</v>
      </c>
      <c r="N1841" s="4" t="s">
        <v>32</v>
      </c>
      <c r="O1841" s="4" t="s">
        <v>3170</v>
      </c>
    </row>
    <row r="1842" ht="15">
      <c r="A1842" t="s">
        <v>3200</v>
      </c>
      <c r="B1842" t="s">
        <v>3196</v>
      </c>
      <c r="C1842" t="s">
        <v>1428</v>
      </c>
      <c r="D1842" t="s">
        <v>67</v>
      </c>
      <c r="E1842" t="s">
        <v>68</v>
      </c>
      <c r="F1842" t="s">
        <v>69</v>
      </c>
      <c r="G1842" t="s">
        <v>62</v>
      </c>
      <c r="H1842" t="s">
        <v>63</v>
      </c>
      <c r="I1842" t="s">
        <v>39</v>
      </c>
      <c r="J1842">
        <v>1</v>
      </c>
      <c r="K1842" s="5">
        <v>4800</v>
      </c>
      <c r="L1842" s="6">
        <v>10</v>
      </c>
      <c r="M1842" s="5">
        <v>4320</v>
      </c>
      <c r="N1842" s="4" t="s">
        <v>93</v>
      </c>
      <c r="O1842" s="4" t="s">
        <v>3170</v>
      </c>
    </row>
    <row r="1843" ht="15">
      <c r="A1843" t="s">
        <v>3201</v>
      </c>
      <c r="B1843" t="s">
        <v>3196</v>
      </c>
      <c r="C1843" t="s">
        <v>470</v>
      </c>
      <c r="D1843" t="s">
        <v>42</v>
      </c>
      <c r="E1843" t="s">
        <v>43</v>
      </c>
      <c r="F1843" t="s">
        <v>56</v>
      </c>
      <c r="G1843" t="s">
        <v>29</v>
      </c>
      <c r="H1843" t="s">
        <v>30</v>
      </c>
      <c r="I1843" t="s">
        <v>53</v>
      </c>
      <c r="J1843">
        <v>2</v>
      </c>
      <c r="K1843" s="5">
        <v>2500</v>
      </c>
      <c r="L1843" s="6">
        <v>0</v>
      </c>
      <c r="M1843" s="5">
        <v>5000</v>
      </c>
      <c r="N1843" s="4" t="s">
        <v>64</v>
      </c>
      <c r="O1843" s="4" t="s">
        <v>3170</v>
      </c>
    </row>
    <row r="1844" ht="15">
      <c r="A1844" t="s">
        <v>3202</v>
      </c>
      <c r="B1844" t="s">
        <v>3196</v>
      </c>
      <c r="C1844" t="s">
        <v>121</v>
      </c>
      <c r="D1844" t="s">
        <v>115</v>
      </c>
      <c r="E1844" t="s">
        <v>116</v>
      </c>
      <c r="F1844" t="s">
        <v>117</v>
      </c>
      <c r="G1844" t="s">
        <v>89</v>
      </c>
      <c r="H1844" t="s">
        <v>90</v>
      </c>
      <c r="I1844" t="s">
        <v>31</v>
      </c>
      <c r="J1844">
        <v>1</v>
      </c>
      <c r="K1844" s="5">
        <v>7900</v>
      </c>
      <c r="L1844" s="6">
        <v>0</v>
      </c>
      <c r="M1844" s="5">
        <v>7900</v>
      </c>
      <c r="N1844" s="4" t="s">
        <v>64</v>
      </c>
      <c r="O1844" s="4" t="s">
        <v>3170</v>
      </c>
    </row>
    <row r="1845" ht="15">
      <c r="A1845" t="s">
        <v>3203</v>
      </c>
      <c r="B1845" t="s">
        <v>3204</v>
      </c>
      <c r="C1845" t="s">
        <v>3205</v>
      </c>
      <c r="D1845" t="s">
        <v>42</v>
      </c>
      <c r="E1845" t="s">
        <v>43</v>
      </c>
      <c r="F1845" t="s">
        <v>217</v>
      </c>
      <c r="G1845" t="s">
        <v>29</v>
      </c>
      <c r="H1845" t="s">
        <v>30</v>
      </c>
      <c r="I1845" t="s">
        <v>31</v>
      </c>
      <c r="J1845">
        <v>1</v>
      </c>
      <c r="K1845" s="5">
        <v>2500</v>
      </c>
      <c r="L1845" s="6">
        <v>0</v>
      </c>
      <c r="M1845" s="5">
        <v>2500</v>
      </c>
      <c r="N1845" s="4" t="s">
        <v>64</v>
      </c>
      <c r="O1845" s="4" t="s">
        <v>3170</v>
      </c>
    </row>
    <row r="1846" ht="15">
      <c r="A1846" t="s">
        <v>3206</v>
      </c>
      <c r="B1846" t="s">
        <v>3204</v>
      </c>
      <c r="C1846" t="s">
        <v>1246</v>
      </c>
      <c r="D1846" t="s">
        <v>42</v>
      </c>
      <c r="E1846" t="s">
        <v>43</v>
      </c>
      <c r="F1846" t="s">
        <v>56</v>
      </c>
      <c r="G1846" t="s">
        <v>89</v>
      </c>
      <c r="H1846" t="s">
        <v>90</v>
      </c>
      <c r="I1846" t="s">
        <v>53</v>
      </c>
      <c r="J1846">
        <v>1</v>
      </c>
      <c r="K1846" s="5">
        <v>7900</v>
      </c>
      <c r="L1846" s="6">
        <v>0</v>
      </c>
      <c r="M1846" s="5">
        <v>7900</v>
      </c>
      <c r="N1846" s="4" t="s">
        <v>49</v>
      </c>
      <c r="O1846" s="4" t="s">
        <v>3170</v>
      </c>
    </row>
    <row r="1847" ht="15">
      <c r="A1847" t="s">
        <v>3207</v>
      </c>
      <c r="B1847" t="s">
        <v>3204</v>
      </c>
      <c r="C1847" t="s">
        <v>1496</v>
      </c>
      <c r="D1847" t="s">
        <v>36</v>
      </c>
      <c r="E1847" t="s">
        <v>37</v>
      </c>
      <c r="F1847" t="s">
        <v>37</v>
      </c>
      <c r="G1847" t="s">
        <v>29</v>
      </c>
      <c r="H1847" t="s">
        <v>30</v>
      </c>
      <c r="I1847" t="s">
        <v>39</v>
      </c>
      <c r="J1847">
        <v>2</v>
      </c>
      <c r="K1847" s="5">
        <v>2500</v>
      </c>
      <c r="L1847" s="6">
        <v>0</v>
      </c>
      <c r="M1847" s="5">
        <v>5000</v>
      </c>
      <c r="N1847" s="4" t="s">
        <v>32</v>
      </c>
      <c r="O1847" s="4" t="s">
        <v>3170</v>
      </c>
    </row>
    <row r="1848" ht="15">
      <c r="A1848" t="s">
        <v>3208</v>
      </c>
      <c r="B1848" t="s">
        <v>3204</v>
      </c>
      <c r="C1848" t="s">
        <v>2715</v>
      </c>
      <c r="D1848" t="s">
        <v>115</v>
      </c>
      <c r="E1848" t="s">
        <v>116</v>
      </c>
      <c r="F1848" t="s">
        <v>212</v>
      </c>
      <c r="G1848" t="s">
        <v>62</v>
      </c>
      <c r="H1848" t="s">
        <v>63</v>
      </c>
      <c r="I1848" t="s">
        <v>31</v>
      </c>
      <c r="J1848">
        <v>3</v>
      </c>
      <c r="K1848" s="5">
        <v>4800</v>
      </c>
      <c r="L1848" s="6">
        <v>0</v>
      </c>
      <c r="M1848" s="5">
        <v>14400</v>
      </c>
      <c r="N1848" s="4" t="s">
        <v>45</v>
      </c>
      <c r="O1848" s="4" t="s">
        <v>3170</v>
      </c>
    </row>
    <row r="1849" ht="15">
      <c r="A1849" t="s">
        <v>3209</v>
      </c>
      <c r="B1849" t="s">
        <v>3204</v>
      </c>
      <c r="C1849" t="s">
        <v>2331</v>
      </c>
      <c r="D1849" t="s">
        <v>84</v>
      </c>
      <c r="E1849" t="s">
        <v>85</v>
      </c>
      <c r="F1849" t="s">
        <v>86</v>
      </c>
      <c r="G1849" t="s">
        <v>29</v>
      </c>
      <c r="H1849" t="s">
        <v>30</v>
      </c>
      <c r="I1849" t="s">
        <v>31</v>
      </c>
      <c r="J1849">
        <v>2</v>
      </c>
      <c r="K1849" s="5">
        <v>2500</v>
      </c>
      <c r="L1849" s="6">
        <v>0</v>
      </c>
      <c r="M1849" s="5">
        <v>5000</v>
      </c>
      <c r="N1849" s="4" t="s">
        <v>32</v>
      </c>
      <c r="O1849" s="4" t="s">
        <v>3170</v>
      </c>
    </row>
    <row r="1850" ht="15">
      <c r="A1850" t="s">
        <v>3210</v>
      </c>
      <c r="B1850" t="s">
        <v>3204</v>
      </c>
      <c r="C1850" t="s">
        <v>1122</v>
      </c>
      <c r="D1850" t="s">
        <v>84</v>
      </c>
      <c r="E1850" t="s">
        <v>85</v>
      </c>
      <c r="F1850" t="s">
        <v>85</v>
      </c>
      <c r="G1850" t="s">
        <v>29</v>
      </c>
      <c r="H1850" t="s">
        <v>30</v>
      </c>
      <c r="I1850" t="s">
        <v>78</v>
      </c>
      <c r="J1850">
        <v>2</v>
      </c>
      <c r="K1850" s="5">
        <v>2500</v>
      </c>
      <c r="L1850" s="6">
        <v>0</v>
      </c>
      <c r="M1850" s="5">
        <v>5000</v>
      </c>
      <c r="N1850" s="4" t="s">
        <v>32</v>
      </c>
      <c r="O1850" s="4" t="s">
        <v>3170</v>
      </c>
    </row>
    <row r="1851" ht="15">
      <c r="A1851" t="s">
        <v>3211</v>
      </c>
      <c r="B1851" t="s">
        <v>3212</v>
      </c>
      <c r="C1851" t="s">
        <v>1828</v>
      </c>
      <c r="D1851" t="s">
        <v>36</v>
      </c>
      <c r="E1851" t="s">
        <v>37</v>
      </c>
      <c r="F1851" t="s">
        <v>38</v>
      </c>
      <c r="G1851" t="s">
        <v>62</v>
      </c>
      <c r="H1851" t="s">
        <v>63</v>
      </c>
      <c r="I1851" t="s">
        <v>53</v>
      </c>
      <c r="J1851">
        <v>2</v>
      </c>
      <c r="K1851" s="5">
        <v>4800</v>
      </c>
      <c r="L1851" s="6">
        <v>0</v>
      </c>
      <c r="M1851" s="5">
        <v>9600</v>
      </c>
      <c r="N1851" s="4" t="s">
        <v>32</v>
      </c>
      <c r="O1851" s="4" t="s">
        <v>3170</v>
      </c>
    </row>
    <row r="1852" ht="15">
      <c r="A1852" t="s">
        <v>3213</v>
      </c>
      <c r="B1852" t="s">
        <v>3212</v>
      </c>
      <c r="C1852" t="s">
        <v>464</v>
      </c>
      <c r="D1852" t="s">
        <v>59</v>
      </c>
      <c r="E1852" t="s">
        <v>60</v>
      </c>
      <c r="F1852" t="s">
        <v>77</v>
      </c>
      <c r="G1852" t="s">
        <v>89</v>
      </c>
      <c r="H1852" t="s">
        <v>90</v>
      </c>
      <c r="I1852" t="s">
        <v>31</v>
      </c>
      <c r="J1852">
        <v>3</v>
      </c>
      <c r="K1852" s="5">
        <v>7900</v>
      </c>
      <c r="L1852" s="6">
        <v>5</v>
      </c>
      <c r="M1852" s="5">
        <v>22515</v>
      </c>
      <c r="N1852" s="4" t="s">
        <v>45</v>
      </c>
      <c r="O1852" s="4" t="s">
        <v>3170</v>
      </c>
    </row>
    <row r="1853" ht="15">
      <c r="A1853" t="s">
        <v>3214</v>
      </c>
      <c r="B1853" t="s">
        <v>3212</v>
      </c>
      <c r="C1853" t="s">
        <v>816</v>
      </c>
      <c r="D1853" t="s">
        <v>84</v>
      </c>
      <c r="E1853" t="s">
        <v>85</v>
      </c>
      <c r="F1853" t="s">
        <v>85</v>
      </c>
      <c r="G1853" t="s">
        <v>89</v>
      </c>
      <c r="H1853" t="s">
        <v>90</v>
      </c>
      <c r="I1853" t="s">
        <v>39</v>
      </c>
      <c r="J1853">
        <v>2</v>
      </c>
      <c r="K1853" s="5">
        <v>7900</v>
      </c>
      <c r="L1853" s="6">
        <v>0</v>
      </c>
      <c r="M1853" s="5">
        <v>15800</v>
      </c>
      <c r="N1853" s="4" t="s">
        <v>32</v>
      </c>
      <c r="O1853" s="4" t="s">
        <v>3170</v>
      </c>
    </row>
    <row r="1854" ht="15">
      <c r="A1854" t="s">
        <v>3215</v>
      </c>
      <c r="B1854" t="s">
        <v>3212</v>
      </c>
      <c r="C1854" t="s">
        <v>3216</v>
      </c>
      <c r="D1854" t="s">
        <v>67</v>
      </c>
      <c r="E1854" t="s">
        <v>68</v>
      </c>
      <c r="F1854" t="s">
        <v>126</v>
      </c>
      <c r="G1854" t="s">
        <v>29</v>
      </c>
      <c r="H1854" t="s">
        <v>30</v>
      </c>
      <c r="I1854" t="s">
        <v>31</v>
      </c>
      <c r="J1854">
        <v>1</v>
      </c>
      <c r="K1854" s="5">
        <v>2500</v>
      </c>
      <c r="L1854" s="6">
        <v>5</v>
      </c>
      <c r="M1854" s="5">
        <v>2375</v>
      </c>
      <c r="N1854" s="4" t="s">
        <v>93</v>
      </c>
      <c r="O1854" s="4" t="s">
        <v>3170</v>
      </c>
    </row>
    <row r="1855" ht="15">
      <c r="A1855" t="s">
        <v>3217</v>
      </c>
      <c r="B1855" t="s">
        <v>3212</v>
      </c>
      <c r="C1855" t="s">
        <v>1935</v>
      </c>
      <c r="D1855" t="s">
        <v>67</v>
      </c>
      <c r="E1855" t="s">
        <v>68</v>
      </c>
      <c r="F1855" t="s">
        <v>68</v>
      </c>
      <c r="G1855" t="s">
        <v>62</v>
      </c>
      <c r="H1855" t="s">
        <v>63</v>
      </c>
      <c r="I1855" t="s">
        <v>31</v>
      </c>
      <c r="J1855">
        <v>2</v>
      </c>
      <c r="K1855" s="5">
        <v>4800</v>
      </c>
      <c r="L1855" s="6">
        <v>5</v>
      </c>
      <c r="M1855" s="5">
        <v>9120</v>
      </c>
      <c r="N1855" s="4" t="s">
        <v>45</v>
      </c>
      <c r="O1855" s="4" t="s">
        <v>3170</v>
      </c>
    </row>
    <row r="1856" ht="15">
      <c r="A1856" t="s">
        <v>3218</v>
      </c>
      <c r="B1856" t="s">
        <v>3212</v>
      </c>
      <c r="C1856" t="s">
        <v>3219</v>
      </c>
      <c r="D1856" t="s">
        <v>36</v>
      </c>
      <c r="E1856" t="s">
        <v>37</v>
      </c>
      <c r="F1856" t="s">
        <v>38</v>
      </c>
      <c r="G1856" t="s">
        <v>62</v>
      </c>
      <c r="H1856" t="s">
        <v>63</v>
      </c>
      <c r="I1856" t="s">
        <v>31</v>
      </c>
      <c r="J1856">
        <v>1</v>
      </c>
      <c r="K1856" s="5">
        <v>4800</v>
      </c>
      <c r="L1856" s="6">
        <v>0</v>
      </c>
      <c r="M1856" s="5">
        <v>4800</v>
      </c>
      <c r="N1856" s="4" t="s">
        <v>93</v>
      </c>
      <c r="O1856" s="4" t="s">
        <v>3170</v>
      </c>
    </row>
    <row r="1857" ht="15">
      <c r="A1857" t="s">
        <v>3220</v>
      </c>
      <c r="B1857" t="s">
        <v>3221</v>
      </c>
      <c r="C1857" t="s">
        <v>3222</v>
      </c>
      <c r="D1857" t="s">
        <v>67</v>
      </c>
      <c r="E1857" t="s">
        <v>68</v>
      </c>
      <c r="F1857" t="s">
        <v>68</v>
      </c>
      <c r="G1857" t="s">
        <v>29</v>
      </c>
      <c r="H1857" t="s">
        <v>30</v>
      </c>
      <c r="I1857" t="s">
        <v>39</v>
      </c>
      <c r="J1857">
        <v>2</v>
      </c>
      <c r="K1857" s="5">
        <v>2500</v>
      </c>
      <c r="L1857" s="6">
        <v>0</v>
      </c>
      <c r="M1857" s="5">
        <v>5000</v>
      </c>
      <c r="N1857" s="4" t="s">
        <v>93</v>
      </c>
      <c r="O1857" s="4" t="s">
        <v>3170</v>
      </c>
    </row>
    <row r="1858" ht="15">
      <c r="A1858" t="s">
        <v>3223</v>
      </c>
      <c r="B1858" t="s">
        <v>3221</v>
      </c>
      <c r="C1858" t="s">
        <v>1729</v>
      </c>
      <c r="D1858" t="s">
        <v>67</v>
      </c>
      <c r="E1858" t="s">
        <v>68</v>
      </c>
      <c r="F1858" t="s">
        <v>69</v>
      </c>
      <c r="G1858" t="s">
        <v>62</v>
      </c>
      <c r="H1858" t="s">
        <v>63</v>
      </c>
      <c r="I1858" t="s">
        <v>53</v>
      </c>
      <c r="J1858">
        <v>2</v>
      </c>
      <c r="K1858" s="5">
        <v>4800</v>
      </c>
      <c r="L1858" s="6">
        <v>0</v>
      </c>
      <c r="M1858" s="5">
        <v>9600</v>
      </c>
      <c r="N1858" s="4" t="s">
        <v>32</v>
      </c>
      <c r="O1858" s="4" t="s">
        <v>3170</v>
      </c>
    </row>
    <row r="1859" ht="15">
      <c r="A1859" t="s">
        <v>3224</v>
      </c>
      <c r="B1859" t="s">
        <v>3221</v>
      </c>
      <c r="C1859" t="s">
        <v>1357</v>
      </c>
      <c r="D1859" t="s">
        <v>36</v>
      </c>
      <c r="E1859" t="s">
        <v>37</v>
      </c>
      <c r="F1859" t="s">
        <v>48</v>
      </c>
      <c r="G1859" t="s">
        <v>29</v>
      </c>
      <c r="H1859" t="s">
        <v>30</v>
      </c>
      <c r="I1859" t="s">
        <v>39</v>
      </c>
      <c r="J1859">
        <v>1</v>
      </c>
      <c r="K1859" s="5">
        <v>2500</v>
      </c>
      <c r="L1859" s="6">
        <v>0</v>
      </c>
      <c r="M1859" s="5">
        <v>2500</v>
      </c>
      <c r="N1859" s="4" t="s">
        <v>45</v>
      </c>
      <c r="O1859" s="4" t="s">
        <v>3170</v>
      </c>
    </row>
    <row r="1860" ht="15">
      <c r="A1860" t="s">
        <v>3225</v>
      </c>
      <c r="B1860" t="s">
        <v>3221</v>
      </c>
      <c r="C1860" t="s">
        <v>3226</v>
      </c>
      <c r="D1860" t="s">
        <v>203</v>
      </c>
      <c r="E1860" t="s">
        <v>204</v>
      </c>
      <c r="F1860" t="s">
        <v>281</v>
      </c>
      <c r="G1860" t="s">
        <v>89</v>
      </c>
      <c r="H1860" t="s">
        <v>90</v>
      </c>
      <c r="I1860" t="s">
        <v>31</v>
      </c>
      <c r="J1860">
        <v>1</v>
      </c>
      <c r="K1860" s="5">
        <v>7900</v>
      </c>
      <c r="L1860" s="6">
        <v>0</v>
      </c>
      <c r="M1860" s="5">
        <v>7900</v>
      </c>
      <c r="N1860" s="4" t="s">
        <v>32</v>
      </c>
      <c r="O1860" s="4" t="s">
        <v>3170</v>
      </c>
    </row>
    <row r="1861" ht="15">
      <c r="A1861" t="s">
        <v>3227</v>
      </c>
      <c r="B1861" t="s">
        <v>3221</v>
      </c>
      <c r="C1861" t="s">
        <v>1597</v>
      </c>
      <c r="D1861" t="s">
        <v>59</v>
      </c>
      <c r="E1861" t="s">
        <v>60</v>
      </c>
      <c r="F1861" t="s">
        <v>77</v>
      </c>
      <c r="G1861" t="s">
        <v>89</v>
      </c>
      <c r="H1861" t="s">
        <v>90</v>
      </c>
      <c r="I1861" t="s">
        <v>31</v>
      </c>
      <c r="J1861">
        <v>2</v>
      </c>
      <c r="K1861" s="5">
        <v>7900</v>
      </c>
      <c r="L1861" s="6">
        <v>0</v>
      </c>
      <c r="M1861" s="5">
        <v>15800</v>
      </c>
      <c r="N1861" s="4" t="s">
        <v>32</v>
      </c>
      <c r="O1861" s="4" t="s">
        <v>3170</v>
      </c>
    </row>
    <row r="1862" ht="15">
      <c r="A1862" t="s">
        <v>3228</v>
      </c>
      <c r="B1862" t="s">
        <v>3221</v>
      </c>
      <c r="C1862" t="s">
        <v>499</v>
      </c>
      <c r="D1862" t="s">
        <v>115</v>
      </c>
      <c r="E1862" t="s">
        <v>116</v>
      </c>
      <c r="F1862" t="s">
        <v>192</v>
      </c>
      <c r="G1862" t="s">
        <v>62</v>
      </c>
      <c r="H1862" t="s">
        <v>63</v>
      </c>
      <c r="I1862" t="s">
        <v>39</v>
      </c>
      <c r="J1862">
        <v>2</v>
      </c>
      <c r="K1862" s="5">
        <v>4800</v>
      </c>
      <c r="L1862" s="6">
        <v>10</v>
      </c>
      <c r="M1862" s="5">
        <v>8640</v>
      </c>
      <c r="N1862" s="4" t="s">
        <v>45</v>
      </c>
      <c r="O1862" s="4" t="s">
        <v>3170</v>
      </c>
    </row>
    <row r="1863" ht="15">
      <c r="A1863" t="s">
        <v>3229</v>
      </c>
      <c r="B1863" t="s">
        <v>3230</v>
      </c>
      <c r="C1863" t="s">
        <v>3231</v>
      </c>
      <c r="D1863" t="s">
        <v>67</v>
      </c>
      <c r="E1863" t="s">
        <v>68</v>
      </c>
      <c r="F1863" t="s">
        <v>68</v>
      </c>
      <c r="G1863" t="s">
        <v>89</v>
      </c>
      <c r="H1863" t="s">
        <v>90</v>
      </c>
      <c r="I1863" t="s">
        <v>31</v>
      </c>
      <c r="J1863">
        <v>1</v>
      </c>
      <c r="K1863" s="5">
        <v>7900</v>
      </c>
      <c r="L1863" s="6">
        <v>0</v>
      </c>
      <c r="M1863" s="5">
        <v>7900</v>
      </c>
      <c r="N1863" s="4" t="s">
        <v>32</v>
      </c>
      <c r="O1863" s="4" t="s">
        <v>3170</v>
      </c>
    </row>
    <row r="1864" ht="15">
      <c r="A1864" t="s">
        <v>3232</v>
      </c>
      <c r="B1864" t="s">
        <v>3230</v>
      </c>
      <c r="C1864" t="s">
        <v>1933</v>
      </c>
      <c r="D1864" t="s">
        <v>59</v>
      </c>
      <c r="E1864" t="s">
        <v>60</v>
      </c>
      <c r="F1864" t="s">
        <v>403</v>
      </c>
      <c r="G1864" t="s">
        <v>62</v>
      </c>
      <c r="H1864" t="s">
        <v>63</v>
      </c>
      <c r="I1864" t="s">
        <v>53</v>
      </c>
      <c r="J1864">
        <v>2</v>
      </c>
      <c r="K1864" s="5">
        <v>4800</v>
      </c>
      <c r="L1864" s="6">
        <v>0</v>
      </c>
      <c r="M1864" s="5">
        <v>9600</v>
      </c>
      <c r="N1864" s="4" t="s">
        <v>49</v>
      </c>
      <c r="O1864" s="4" t="s">
        <v>3170</v>
      </c>
    </row>
    <row r="1865" ht="15">
      <c r="A1865" t="s">
        <v>3233</v>
      </c>
      <c r="B1865" t="s">
        <v>3230</v>
      </c>
      <c r="C1865" t="s">
        <v>1493</v>
      </c>
      <c r="D1865" t="s">
        <v>59</v>
      </c>
      <c r="E1865" t="s">
        <v>60</v>
      </c>
      <c r="F1865" t="s">
        <v>77</v>
      </c>
      <c r="G1865" t="s">
        <v>62</v>
      </c>
      <c r="H1865" t="s">
        <v>63</v>
      </c>
      <c r="I1865" t="s">
        <v>31</v>
      </c>
      <c r="J1865">
        <v>2</v>
      </c>
      <c r="K1865" s="5">
        <v>4800</v>
      </c>
      <c r="L1865" s="6">
        <v>0</v>
      </c>
      <c r="M1865" s="5">
        <v>9600</v>
      </c>
      <c r="N1865" s="4" t="s">
        <v>45</v>
      </c>
      <c r="O1865" s="4" t="s">
        <v>3170</v>
      </c>
    </row>
    <row r="1866" ht="15">
      <c r="A1866" t="s">
        <v>3234</v>
      </c>
      <c r="B1866" t="s">
        <v>3230</v>
      </c>
      <c r="C1866" t="s">
        <v>2734</v>
      </c>
      <c r="D1866" t="s">
        <v>26</v>
      </c>
      <c r="E1866" t="s">
        <v>27</v>
      </c>
      <c r="F1866" t="s">
        <v>81</v>
      </c>
      <c r="G1866" t="s">
        <v>29</v>
      </c>
      <c r="H1866" t="s">
        <v>30</v>
      </c>
      <c r="I1866" t="s">
        <v>39</v>
      </c>
      <c r="J1866">
        <v>1</v>
      </c>
      <c r="K1866" s="5">
        <v>2500</v>
      </c>
      <c r="L1866" s="6">
        <v>0</v>
      </c>
      <c r="M1866" s="5">
        <v>2500</v>
      </c>
      <c r="N1866" s="4" t="s">
        <v>93</v>
      </c>
      <c r="O1866" s="4" t="s">
        <v>3170</v>
      </c>
    </row>
    <row r="1867" ht="15">
      <c r="A1867" t="s">
        <v>3235</v>
      </c>
      <c r="B1867" t="s">
        <v>3230</v>
      </c>
      <c r="C1867" t="s">
        <v>904</v>
      </c>
      <c r="D1867" t="s">
        <v>42</v>
      </c>
      <c r="E1867" t="s">
        <v>43</v>
      </c>
      <c r="F1867" t="s">
        <v>43</v>
      </c>
      <c r="G1867" t="s">
        <v>62</v>
      </c>
      <c r="H1867" t="s">
        <v>63</v>
      </c>
      <c r="I1867" t="s">
        <v>39</v>
      </c>
      <c r="J1867">
        <v>2</v>
      </c>
      <c r="K1867" s="5">
        <v>4800</v>
      </c>
      <c r="L1867" s="6">
        <v>0</v>
      </c>
      <c r="M1867" s="5">
        <v>9600</v>
      </c>
      <c r="N1867" s="4" t="s">
        <v>32</v>
      </c>
      <c r="O1867" s="4" t="s">
        <v>3170</v>
      </c>
    </row>
    <row r="1868" ht="15">
      <c r="A1868" t="s">
        <v>3236</v>
      </c>
      <c r="B1868" t="s">
        <v>3230</v>
      </c>
      <c r="C1868" t="s">
        <v>845</v>
      </c>
      <c r="D1868" t="s">
        <v>42</v>
      </c>
      <c r="E1868" t="s">
        <v>43</v>
      </c>
      <c r="F1868" t="s">
        <v>56</v>
      </c>
      <c r="G1868" t="s">
        <v>29</v>
      </c>
      <c r="H1868" t="s">
        <v>30</v>
      </c>
      <c r="I1868" t="s">
        <v>31</v>
      </c>
      <c r="J1868">
        <v>1</v>
      </c>
      <c r="K1868" s="5">
        <v>2500</v>
      </c>
      <c r="L1868" s="6">
        <v>0</v>
      </c>
      <c r="M1868" s="5">
        <v>2500</v>
      </c>
      <c r="N1868" s="4" t="s">
        <v>32</v>
      </c>
      <c r="O1868" s="4" t="s">
        <v>3170</v>
      </c>
    </row>
    <row r="1869" ht="15">
      <c r="A1869" t="s">
        <v>3237</v>
      </c>
      <c r="B1869" t="s">
        <v>3230</v>
      </c>
      <c r="C1869" t="s">
        <v>671</v>
      </c>
      <c r="D1869" t="s">
        <v>84</v>
      </c>
      <c r="E1869" t="s">
        <v>85</v>
      </c>
      <c r="F1869" t="s">
        <v>163</v>
      </c>
      <c r="G1869" t="s">
        <v>29</v>
      </c>
      <c r="H1869" t="s">
        <v>30</v>
      </c>
      <c r="I1869" t="s">
        <v>31</v>
      </c>
      <c r="J1869">
        <v>1</v>
      </c>
      <c r="K1869" s="5">
        <v>2500</v>
      </c>
      <c r="L1869" s="6">
        <v>0</v>
      </c>
      <c r="M1869" s="5">
        <v>2500</v>
      </c>
      <c r="N1869" s="4" t="s">
        <v>45</v>
      </c>
      <c r="O1869" s="4" t="s">
        <v>3170</v>
      </c>
    </row>
    <row r="1870" ht="15">
      <c r="A1870" t="s">
        <v>3238</v>
      </c>
      <c r="B1870" t="s">
        <v>3230</v>
      </c>
      <c r="C1870" t="s">
        <v>3239</v>
      </c>
      <c r="D1870" t="s">
        <v>59</v>
      </c>
      <c r="E1870" t="s">
        <v>60</v>
      </c>
      <c r="F1870" t="s">
        <v>60</v>
      </c>
      <c r="G1870" t="s">
        <v>29</v>
      </c>
      <c r="H1870" t="s">
        <v>30</v>
      </c>
      <c r="I1870" t="s">
        <v>31</v>
      </c>
      <c r="J1870">
        <v>1</v>
      </c>
      <c r="K1870" s="5">
        <v>2500</v>
      </c>
      <c r="L1870" s="6">
        <v>0</v>
      </c>
      <c r="M1870" s="5">
        <v>2500</v>
      </c>
      <c r="N1870" s="4" t="s">
        <v>32</v>
      </c>
      <c r="O1870" s="4" t="s">
        <v>3170</v>
      </c>
    </row>
    <row r="1871" ht="15">
      <c r="A1871" t="s">
        <v>3240</v>
      </c>
      <c r="B1871" t="s">
        <v>3230</v>
      </c>
      <c r="C1871" t="s">
        <v>1571</v>
      </c>
      <c r="D1871" t="s">
        <v>84</v>
      </c>
      <c r="E1871" t="s">
        <v>85</v>
      </c>
      <c r="F1871" t="s">
        <v>85</v>
      </c>
      <c r="G1871" t="s">
        <v>62</v>
      </c>
      <c r="H1871" t="s">
        <v>63</v>
      </c>
      <c r="I1871" t="s">
        <v>31</v>
      </c>
      <c r="J1871">
        <v>2</v>
      </c>
      <c r="K1871" s="5">
        <v>4800</v>
      </c>
      <c r="L1871" s="6">
        <v>0</v>
      </c>
      <c r="M1871" s="5">
        <v>9600</v>
      </c>
      <c r="N1871" s="4" t="s">
        <v>93</v>
      </c>
      <c r="O1871" s="4" t="s">
        <v>3170</v>
      </c>
    </row>
    <row r="1872" ht="15">
      <c r="A1872" t="s">
        <v>3241</v>
      </c>
      <c r="B1872" t="s">
        <v>3230</v>
      </c>
      <c r="C1872" t="s">
        <v>318</v>
      </c>
      <c r="D1872" t="s">
        <v>115</v>
      </c>
      <c r="E1872" t="s">
        <v>116</v>
      </c>
      <c r="F1872" t="s">
        <v>192</v>
      </c>
      <c r="G1872" t="s">
        <v>62</v>
      </c>
      <c r="H1872" t="s">
        <v>63</v>
      </c>
      <c r="I1872" t="s">
        <v>31</v>
      </c>
      <c r="J1872">
        <v>1</v>
      </c>
      <c r="K1872" s="5">
        <v>4800</v>
      </c>
      <c r="L1872" s="6">
        <v>0</v>
      </c>
      <c r="M1872" s="5">
        <v>4800</v>
      </c>
      <c r="N1872" s="4" t="s">
        <v>32</v>
      </c>
      <c r="O1872" s="4" t="s">
        <v>3170</v>
      </c>
    </row>
    <row r="1873" ht="15">
      <c r="A1873" t="s">
        <v>3242</v>
      </c>
      <c r="B1873" t="s">
        <v>3230</v>
      </c>
      <c r="C1873" t="s">
        <v>2774</v>
      </c>
      <c r="D1873" t="s">
        <v>67</v>
      </c>
      <c r="E1873" t="s">
        <v>68</v>
      </c>
      <c r="F1873" t="s">
        <v>97</v>
      </c>
      <c r="G1873" t="s">
        <v>89</v>
      </c>
      <c r="H1873" t="s">
        <v>90</v>
      </c>
      <c r="I1873" t="s">
        <v>78</v>
      </c>
      <c r="J1873">
        <v>2</v>
      </c>
      <c r="K1873" s="5">
        <v>7900</v>
      </c>
      <c r="L1873" s="6">
        <v>0</v>
      </c>
      <c r="M1873" s="5">
        <v>15800</v>
      </c>
      <c r="N1873" s="4" t="s">
        <v>64</v>
      </c>
      <c r="O1873" s="4" t="s">
        <v>3170</v>
      </c>
    </row>
    <row r="1874" ht="15">
      <c r="A1874" t="s">
        <v>3243</v>
      </c>
      <c r="B1874" t="s">
        <v>3230</v>
      </c>
      <c r="C1874" t="s">
        <v>2122</v>
      </c>
      <c r="D1874" t="s">
        <v>203</v>
      </c>
      <c r="E1874" t="s">
        <v>204</v>
      </c>
      <c r="F1874" t="s">
        <v>204</v>
      </c>
      <c r="G1874" t="s">
        <v>89</v>
      </c>
      <c r="H1874" t="s">
        <v>90</v>
      </c>
      <c r="I1874" t="s">
        <v>31</v>
      </c>
      <c r="J1874">
        <v>1</v>
      </c>
      <c r="K1874" s="5">
        <v>7900</v>
      </c>
      <c r="L1874" s="6">
        <v>0</v>
      </c>
      <c r="M1874" s="5">
        <v>7900</v>
      </c>
      <c r="N1874" s="4" t="s">
        <v>32</v>
      </c>
      <c r="O1874" s="4" t="s">
        <v>3170</v>
      </c>
    </row>
    <row r="1875" ht="15">
      <c r="A1875" t="s">
        <v>3244</v>
      </c>
      <c r="B1875" t="s">
        <v>3230</v>
      </c>
      <c r="C1875" t="s">
        <v>1514</v>
      </c>
      <c r="D1875" t="s">
        <v>59</v>
      </c>
      <c r="E1875" t="s">
        <v>60</v>
      </c>
      <c r="F1875" t="s">
        <v>61</v>
      </c>
      <c r="G1875" t="s">
        <v>62</v>
      </c>
      <c r="H1875" t="s">
        <v>63</v>
      </c>
      <c r="I1875" t="s">
        <v>39</v>
      </c>
      <c r="J1875">
        <v>1</v>
      </c>
      <c r="K1875" s="5">
        <v>4800</v>
      </c>
      <c r="L1875" s="6">
        <v>0</v>
      </c>
      <c r="M1875" s="5">
        <v>4800</v>
      </c>
      <c r="N1875" s="4" t="s">
        <v>32</v>
      </c>
      <c r="O1875" s="4" t="s">
        <v>3170</v>
      </c>
    </row>
    <row r="1876" ht="15">
      <c r="A1876" t="s">
        <v>3245</v>
      </c>
      <c r="B1876" t="s">
        <v>3230</v>
      </c>
      <c r="C1876" t="s">
        <v>144</v>
      </c>
      <c r="D1876" t="s">
        <v>36</v>
      </c>
      <c r="E1876" t="s">
        <v>37</v>
      </c>
      <c r="F1876" t="s">
        <v>48</v>
      </c>
      <c r="G1876" t="s">
        <v>29</v>
      </c>
      <c r="H1876" t="s">
        <v>30</v>
      </c>
      <c r="I1876" t="s">
        <v>31</v>
      </c>
      <c r="J1876">
        <v>1</v>
      </c>
      <c r="K1876" s="5">
        <v>2500</v>
      </c>
      <c r="L1876" s="6">
        <v>0</v>
      </c>
      <c r="M1876" s="5">
        <v>2500</v>
      </c>
      <c r="N1876" s="4" t="s">
        <v>93</v>
      </c>
      <c r="O1876" s="4" t="s">
        <v>3170</v>
      </c>
    </row>
    <row r="1877" ht="15">
      <c r="A1877" t="s">
        <v>3246</v>
      </c>
      <c r="B1877" t="s">
        <v>3230</v>
      </c>
      <c r="C1877" t="s">
        <v>1258</v>
      </c>
      <c r="D1877" t="s">
        <v>42</v>
      </c>
      <c r="E1877" t="s">
        <v>43</v>
      </c>
      <c r="F1877" t="s">
        <v>44</v>
      </c>
      <c r="G1877" t="s">
        <v>29</v>
      </c>
      <c r="H1877" t="s">
        <v>30</v>
      </c>
      <c r="I1877" t="s">
        <v>53</v>
      </c>
      <c r="J1877">
        <v>1</v>
      </c>
      <c r="K1877" s="5">
        <v>2500</v>
      </c>
      <c r="L1877" s="6">
        <v>0</v>
      </c>
      <c r="M1877" s="5">
        <v>2500</v>
      </c>
      <c r="N1877" s="4" t="s">
        <v>49</v>
      </c>
      <c r="O1877" s="4" t="s">
        <v>3170</v>
      </c>
    </row>
    <row r="1878" ht="15">
      <c r="A1878" t="s">
        <v>3247</v>
      </c>
      <c r="B1878" t="s">
        <v>3248</v>
      </c>
      <c r="C1878" t="s">
        <v>2877</v>
      </c>
      <c r="D1878" t="s">
        <v>42</v>
      </c>
      <c r="E1878" t="s">
        <v>43</v>
      </c>
      <c r="F1878" t="s">
        <v>217</v>
      </c>
      <c r="G1878" t="s">
        <v>29</v>
      </c>
      <c r="H1878" t="s">
        <v>30</v>
      </c>
      <c r="I1878" t="s">
        <v>39</v>
      </c>
      <c r="J1878">
        <v>3</v>
      </c>
      <c r="K1878" s="5">
        <v>2500</v>
      </c>
      <c r="L1878" s="6">
        <v>0</v>
      </c>
      <c r="M1878" s="5">
        <v>7500</v>
      </c>
      <c r="N1878" s="4" t="s">
        <v>32</v>
      </c>
      <c r="O1878" s="4" t="s">
        <v>3170</v>
      </c>
    </row>
    <row r="1879" ht="15">
      <c r="A1879" t="s">
        <v>3249</v>
      </c>
      <c r="B1879" t="s">
        <v>3248</v>
      </c>
      <c r="C1879" t="s">
        <v>1011</v>
      </c>
      <c r="D1879" t="s">
        <v>59</v>
      </c>
      <c r="E1879" t="s">
        <v>60</v>
      </c>
      <c r="F1879" t="s">
        <v>403</v>
      </c>
      <c r="G1879" t="s">
        <v>62</v>
      </c>
      <c r="H1879" t="s">
        <v>63</v>
      </c>
      <c r="I1879" t="s">
        <v>39</v>
      </c>
      <c r="J1879">
        <v>2</v>
      </c>
      <c r="K1879" s="5">
        <v>4800</v>
      </c>
      <c r="L1879" s="6">
        <v>0</v>
      </c>
      <c r="M1879" s="5">
        <v>9600</v>
      </c>
      <c r="N1879" s="4" t="s">
        <v>93</v>
      </c>
      <c r="O1879" s="4" t="s">
        <v>3170</v>
      </c>
    </row>
    <row r="1880" ht="15">
      <c r="A1880" t="s">
        <v>3250</v>
      </c>
      <c r="B1880" t="s">
        <v>3248</v>
      </c>
      <c r="C1880" t="s">
        <v>3251</v>
      </c>
      <c r="D1880" t="s">
        <v>26</v>
      </c>
      <c r="E1880" t="s">
        <v>27</v>
      </c>
      <c r="F1880" t="s">
        <v>28</v>
      </c>
      <c r="G1880" t="s">
        <v>62</v>
      </c>
      <c r="H1880" t="s">
        <v>63</v>
      </c>
      <c r="I1880" t="s">
        <v>39</v>
      </c>
      <c r="J1880">
        <v>1</v>
      </c>
      <c r="K1880" s="5">
        <v>4800</v>
      </c>
      <c r="L1880" s="6">
        <v>0</v>
      </c>
      <c r="M1880" s="5">
        <v>4800</v>
      </c>
      <c r="N1880" s="4" t="s">
        <v>93</v>
      </c>
      <c r="O1880" s="4" t="s">
        <v>3170</v>
      </c>
    </row>
    <row r="1881" ht="15">
      <c r="A1881" t="s">
        <v>3252</v>
      </c>
      <c r="B1881" t="s">
        <v>3248</v>
      </c>
      <c r="C1881" t="s">
        <v>1869</v>
      </c>
      <c r="D1881" t="s">
        <v>42</v>
      </c>
      <c r="E1881" t="s">
        <v>43</v>
      </c>
      <c r="F1881" t="s">
        <v>43</v>
      </c>
      <c r="G1881" t="s">
        <v>62</v>
      </c>
      <c r="H1881" t="s">
        <v>63</v>
      </c>
      <c r="I1881" t="s">
        <v>53</v>
      </c>
      <c r="J1881">
        <v>2</v>
      </c>
      <c r="K1881" s="5">
        <v>4800</v>
      </c>
      <c r="L1881" s="6">
        <v>0</v>
      </c>
      <c r="M1881" s="5">
        <v>9600</v>
      </c>
      <c r="N1881" s="4" t="s">
        <v>32</v>
      </c>
      <c r="O1881" s="4" t="s">
        <v>3170</v>
      </c>
    </row>
    <row r="1882" ht="15">
      <c r="A1882" t="s">
        <v>3253</v>
      </c>
      <c r="B1882" t="s">
        <v>3248</v>
      </c>
      <c r="C1882" t="s">
        <v>2122</v>
      </c>
      <c r="D1882" t="s">
        <v>203</v>
      </c>
      <c r="E1882" t="s">
        <v>204</v>
      </c>
      <c r="F1882" t="s">
        <v>204</v>
      </c>
      <c r="G1882" t="s">
        <v>89</v>
      </c>
      <c r="H1882" t="s">
        <v>90</v>
      </c>
      <c r="I1882" t="s">
        <v>31</v>
      </c>
      <c r="J1882">
        <v>1</v>
      </c>
      <c r="K1882" s="5">
        <v>7900</v>
      </c>
      <c r="L1882" s="6">
        <v>5</v>
      </c>
      <c r="M1882" s="5">
        <v>7505</v>
      </c>
      <c r="N1882" s="4" t="s">
        <v>93</v>
      </c>
      <c r="O1882" s="4" t="s">
        <v>3170</v>
      </c>
    </row>
    <row r="1883" ht="15">
      <c r="A1883" t="s">
        <v>3254</v>
      </c>
      <c r="B1883" t="s">
        <v>3248</v>
      </c>
      <c r="C1883" t="s">
        <v>2288</v>
      </c>
      <c r="D1883" t="s">
        <v>67</v>
      </c>
      <c r="E1883" t="s">
        <v>68</v>
      </c>
      <c r="F1883" t="s">
        <v>68</v>
      </c>
      <c r="G1883" t="s">
        <v>89</v>
      </c>
      <c r="H1883" t="s">
        <v>90</v>
      </c>
      <c r="I1883" t="s">
        <v>78</v>
      </c>
      <c r="J1883">
        <v>1</v>
      </c>
      <c r="K1883" s="5">
        <v>7900</v>
      </c>
      <c r="L1883" s="6">
        <v>0</v>
      </c>
      <c r="M1883" s="5">
        <v>7900</v>
      </c>
      <c r="N1883" s="4" t="s">
        <v>32</v>
      </c>
      <c r="O1883" s="4" t="s">
        <v>3170</v>
      </c>
    </row>
    <row r="1884" ht="15">
      <c r="A1884" t="s">
        <v>3255</v>
      </c>
      <c r="B1884" t="s">
        <v>3248</v>
      </c>
      <c r="C1884" t="s">
        <v>1392</v>
      </c>
      <c r="D1884" t="s">
        <v>203</v>
      </c>
      <c r="E1884" t="s">
        <v>204</v>
      </c>
      <c r="F1884" t="s">
        <v>205</v>
      </c>
      <c r="G1884" t="s">
        <v>62</v>
      </c>
      <c r="H1884" t="s">
        <v>63</v>
      </c>
      <c r="I1884" t="s">
        <v>53</v>
      </c>
      <c r="J1884">
        <v>1</v>
      </c>
      <c r="K1884" s="5">
        <v>4800</v>
      </c>
      <c r="L1884" s="6">
        <v>0</v>
      </c>
      <c r="M1884" s="5">
        <v>4800</v>
      </c>
      <c r="N1884" s="4" t="s">
        <v>32</v>
      </c>
      <c r="O1884" s="4" t="s">
        <v>3170</v>
      </c>
    </row>
    <row r="1885" ht="15">
      <c r="A1885" t="s">
        <v>3256</v>
      </c>
      <c r="B1885" t="s">
        <v>3248</v>
      </c>
      <c r="C1885" t="s">
        <v>513</v>
      </c>
      <c r="D1885" t="s">
        <v>115</v>
      </c>
      <c r="E1885" t="s">
        <v>116</v>
      </c>
      <c r="F1885" t="s">
        <v>117</v>
      </c>
      <c r="G1885" t="s">
        <v>62</v>
      </c>
      <c r="H1885" t="s">
        <v>63</v>
      </c>
      <c r="I1885" t="s">
        <v>31</v>
      </c>
      <c r="J1885">
        <v>2</v>
      </c>
      <c r="K1885" s="5">
        <v>4800</v>
      </c>
      <c r="L1885" s="6">
        <v>0</v>
      </c>
      <c r="M1885" s="5">
        <v>9600</v>
      </c>
      <c r="N1885" s="4" t="s">
        <v>93</v>
      </c>
      <c r="O1885" s="4" t="s">
        <v>3170</v>
      </c>
    </row>
    <row r="1886" ht="15">
      <c r="A1886" t="s">
        <v>3257</v>
      </c>
      <c r="B1886" t="s">
        <v>3248</v>
      </c>
      <c r="C1886" t="s">
        <v>3258</v>
      </c>
      <c r="D1886" t="s">
        <v>36</v>
      </c>
      <c r="E1886" t="s">
        <v>37</v>
      </c>
      <c r="F1886" t="s">
        <v>37</v>
      </c>
      <c r="G1886" t="s">
        <v>29</v>
      </c>
      <c r="H1886" t="s">
        <v>30</v>
      </c>
      <c r="I1886" t="s">
        <v>53</v>
      </c>
      <c r="J1886">
        <v>1</v>
      </c>
      <c r="K1886" s="5">
        <v>2500</v>
      </c>
      <c r="L1886" s="6">
        <v>5</v>
      </c>
      <c r="M1886" s="5">
        <v>2375</v>
      </c>
      <c r="N1886" s="4" t="s">
        <v>45</v>
      </c>
      <c r="O1886" s="4" t="s">
        <v>3170</v>
      </c>
    </row>
    <row r="1887" ht="15">
      <c r="A1887" t="s">
        <v>3259</v>
      </c>
      <c r="B1887" t="s">
        <v>3260</v>
      </c>
      <c r="C1887" t="s">
        <v>2868</v>
      </c>
      <c r="D1887" t="s">
        <v>26</v>
      </c>
      <c r="E1887" t="s">
        <v>27</v>
      </c>
      <c r="F1887" t="s">
        <v>81</v>
      </c>
      <c r="G1887" t="s">
        <v>29</v>
      </c>
      <c r="H1887" t="s">
        <v>30</v>
      </c>
      <c r="I1887" t="s">
        <v>39</v>
      </c>
      <c r="J1887">
        <v>1</v>
      </c>
      <c r="K1887" s="5">
        <v>2500</v>
      </c>
      <c r="L1887" s="6">
        <v>0</v>
      </c>
      <c r="M1887" s="5">
        <v>2500</v>
      </c>
      <c r="N1887" s="4" t="s">
        <v>32</v>
      </c>
      <c r="O1887" s="4" t="s">
        <v>3170</v>
      </c>
    </row>
    <row r="1888" ht="15">
      <c r="A1888" t="s">
        <v>3261</v>
      </c>
      <c r="B1888" t="s">
        <v>3260</v>
      </c>
      <c r="C1888" t="s">
        <v>3262</v>
      </c>
      <c r="D1888" t="s">
        <v>42</v>
      </c>
      <c r="E1888" t="s">
        <v>43</v>
      </c>
      <c r="F1888" t="s">
        <v>44</v>
      </c>
      <c r="G1888" t="s">
        <v>29</v>
      </c>
      <c r="H1888" t="s">
        <v>30</v>
      </c>
      <c r="I1888" t="s">
        <v>78</v>
      </c>
      <c r="J1888">
        <v>2</v>
      </c>
      <c r="K1888" s="5">
        <v>2500</v>
      </c>
      <c r="L1888" s="6">
        <v>0</v>
      </c>
      <c r="M1888" s="5">
        <v>5000</v>
      </c>
      <c r="N1888" s="4" t="s">
        <v>32</v>
      </c>
      <c r="O1888" s="4" t="s">
        <v>3170</v>
      </c>
    </row>
    <row r="1889" ht="15">
      <c r="A1889" t="s">
        <v>3263</v>
      </c>
      <c r="B1889" t="s">
        <v>3260</v>
      </c>
      <c r="C1889" t="s">
        <v>3264</v>
      </c>
      <c r="D1889" t="s">
        <v>36</v>
      </c>
      <c r="E1889" t="s">
        <v>37</v>
      </c>
      <c r="F1889" t="s">
        <v>48</v>
      </c>
      <c r="G1889" t="s">
        <v>62</v>
      </c>
      <c r="H1889" t="s">
        <v>63</v>
      </c>
      <c r="I1889" t="s">
        <v>31</v>
      </c>
      <c r="J1889">
        <v>1</v>
      </c>
      <c r="K1889" s="5">
        <v>4800</v>
      </c>
      <c r="L1889" s="6">
        <v>0</v>
      </c>
      <c r="M1889" s="5">
        <v>4800</v>
      </c>
      <c r="N1889" s="4" t="s">
        <v>32</v>
      </c>
      <c r="O1889" s="4" t="s">
        <v>3170</v>
      </c>
    </row>
    <row r="1890" ht="15">
      <c r="A1890" t="s">
        <v>3265</v>
      </c>
      <c r="B1890" t="s">
        <v>3260</v>
      </c>
      <c r="C1890" t="s">
        <v>477</v>
      </c>
      <c r="D1890" t="s">
        <v>36</v>
      </c>
      <c r="E1890" t="s">
        <v>37</v>
      </c>
      <c r="F1890" t="s">
        <v>38</v>
      </c>
      <c r="G1890" t="s">
        <v>62</v>
      </c>
      <c r="H1890" t="s">
        <v>63</v>
      </c>
      <c r="I1890" t="s">
        <v>53</v>
      </c>
      <c r="J1890">
        <v>2</v>
      </c>
      <c r="K1890" s="5">
        <v>4800</v>
      </c>
      <c r="L1890" s="6">
        <v>0</v>
      </c>
      <c r="M1890" s="5">
        <v>9600</v>
      </c>
      <c r="N1890" s="4" t="s">
        <v>32</v>
      </c>
      <c r="O1890" s="4" t="s">
        <v>3170</v>
      </c>
    </row>
    <row r="1891" ht="15">
      <c r="A1891" t="s">
        <v>3266</v>
      </c>
      <c r="B1891" t="s">
        <v>3260</v>
      </c>
      <c r="C1891" t="s">
        <v>318</v>
      </c>
      <c r="D1891" t="s">
        <v>115</v>
      </c>
      <c r="E1891" t="s">
        <v>116</v>
      </c>
      <c r="F1891" t="s">
        <v>192</v>
      </c>
      <c r="G1891" t="s">
        <v>89</v>
      </c>
      <c r="H1891" t="s">
        <v>90</v>
      </c>
      <c r="I1891" t="s">
        <v>39</v>
      </c>
      <c r="J1891">
        <v>1</v>
      </c>
      <c r="K1891" s="5">
        <v>7900</v>
      </c>
      <c r="L1891" s="6">
        <v>0</v>
      </c>
      <c r="M1891" s="5">
        <v>7900</v>
      </c>
      <c r="N1891" s="4" t="s">
        <v>93</v>
      </c>
      <c r="O1891" s="4" t="s">
        <v>3170</v>
      </c>
    </row>
    <row r="1892" ht="15">
      <c r="A1892" t="s">
        <v>3267</v>
      </c>
      <c r="B1892" t="s">
        <v>3260</v>
      </c>
      <c r="C1892" t="s">
        <v>1295</v>
      </c>
      <c r="D1892" t="s">
        <v>67</v>
      </c>
      <c r="E1892" t="s">
        <v>68</v>
      </c>
      <c r="F1892" t="s">
        <v>97</v>
      </c>
      <c r="G1892" t="s">
        <v>62</v>
      </c>
      <c r="H1892" t="s">
        <v>63</v>
      </c>
      <c r="I1892" t="s">
        <v>39</v>
      </c>
      <c r="J1892">
        <v>3</v>
      </c>
      <c r="K1892" s="5">
        <v>4800</v>
      </c>
      <c r="L1892" s="6">
        <v>5</v>
      </c>
      <c r="M1892" s="5">
        <v>13680</v>
      </c>
      <c r="N1892" s="4" t="s">
        <v>93</v>
      </c>
      <c r="O1892" s="4" t="s">
        <v>3170</v>
      </c>
    </row>
    <row r="1893" ht="15">
      <c r="A1893" t="s">
        <v>3268</v>
      </c>
      <c r="B1893" t="s">
        <v>3260</v>
      </c>
      <c r="C1893" t="s">
        <v>3269</v>
      </c>
      <c r="D1893" t="s">
        <v>26</v>
      </c>
      <c r="E1893" t="s">
        <v>27</v>
      </c>
      <c r="F1893" t="s">
        <v>81</v>
      </c>
      <c r="G1893" t="s">
        <v>29</v>
      </c>
      <c r="H1893" t="s">
        <v>30</v>
      </c>
      <c r="I1893" t="s">
        <v>39</v>
      </c>
      <c r="J1893">
        <v>1</v>
      </c>
      <c r="K1893" s="5">
        <v>2500</v>
      </c>
      <c r="L1893" s="6">
        <v>0</v>
      </c>
      <c r="M1893" s="5">
        <v>2500</v>
      </c>
      <c r="N1893" s="4" t="s">
        <v>32</v>
      </c>
      <c r="O1893" s="4" t="s">
        <v>3170</v>
      </c>
    </row>
    <row r="1894" ht="15">
      <c r="A1894" t="s">
        <v>3270</v>
      </c>
      <c r="B1894" t="s">
        <v>3260</v>
      </c>
      <c r="C1894" t="s">
        <v>2008</v>
      </c>
      <c r="D1894" t="s">
        <v>36</v>
      </c>
      <c r="E1894" t="s">
        <v>37</v>
      </c>
      <c r="F1894" t="s">
        <v>48</v>
      </c>
      <c r="G1894" t="s">
        <v>89</v>
      </c>
      <c r="H1894" t="s">
        <v>90</v>
      </c>
      <c r="I1894" t="s">
        <v>39</v>
      </c>
      <c r="J1894">
        <v>2</v>
      </c>
      <c r="K1894" s="5">
        <v>7900</v>
      </c>
      <c r="L1894" s="6">
        <v>0</v>
      </c>
      <c r="M1894" s="5">
        <v>15800</v>
      </c>
      <c r="N1894" s="4" t="s">
        <v>45</v>
      </c>
      <c r="O1894" s="4" t="s">
        <v>3170</v>
      </c>
    </row>
    <row r="1895" ht="15">
      <c r="A1895" t="s">
        <v>3271</v>
      </c>
      <c r="B1895" t="s">
        <v>3260</v>
      </c>
      <c r="C1895" t="s">
        <v>2686</v>
      </c>
      <c r="D1895" t="s">
        <v>84</v>
      </c>
      <c r="E1895" t="s">
        <v>85</v>
      </c>
      <c r="F1895" t="s">
        <v>85</v>
      </c>
      <c r="G1895" t="s">
        <v>62</v>
      </c>
      <c r="H1895" t="s">
        <v>63</v>
      </c>
      <c r="I1895" t="s">
        <v>31</v>
      </c>
      <c r="J1895">
        <v>1</v>
      </c>
      <c r="K1895" s="5">
        <v>4800</v>
      </c>
      <c r="L1895" s="6">
        <v>0</v>
      </c>
      <c r="M1895" s="5">
        <v>4800</v>
      </c>
      <c r="N1895" s="4" t="s">
        <v>93</v>
      </c>
      <c r="O1895" s="4" t="s">
        <v>3170</v>
      </c>
    </row>
    <row r="1896" ht="15">
      <c r="A1896" t="s">
        <v>3272</v>
      </c>
      <c r="B1896" t="s">
        <v>3260</v>
      </c>
      <c r="C1896" t="s">
        <v>3100</v>
      </c>
      <c r="D1896" t="s">
        <v>26</v>
      </c>
      <c r="E1896" t="s">
        <v>27</v>
      </c>
      <c r="F1896" t="s">
        <v>27</v>
      </c>
      <c r="G1896" t="s">
        <v>29</v>
      </c>
      <c r="H1896" t="s">
        <v>30</v>
      </c>
      <c r="I1896" t="s">
        <v>39</v>
      </c>
      <c r="J1896">
        <v>1</v>
      </c>
      <c r="K1896" s="5">
        <v>2500</v>
      </c>
      <c r="L1896" s="6">
        <v>0</v>
      </c>
      <c r="M1896" s="5">
        <v>2500</v>
      </c>
      <c r="N1896" s="4" t="s">
        <v>45</v>
      </c>
      <c r="O1896" s="4" t="s">
        <v>3170</v>
      </c>
    </row>
    <row r="1897" ht="15">
      <c r="A1897" t="s">
        <v>3273</v>
      </c>
      <c r="B1897" t="s">
        <v>3260</v>
      </c>
      <c r="C1897" t="s">
        <v>2931</v>
      </c>
      <c r="D1897" t="s">
        <v>67</v>
      </c>
      <c r="E1897" t="s">
        <v>68</v>
      </c>
      <c r="F1897" t="s">
        <v>69</v>
      </c>
      <c r="G1897" t="s">
        <v>89</v>
      </c>
      <c r="H1897" t="s">
        <v>90</v>
      </c>
      <c r="I1897" t="s">
        <v>53</v>
      </c>
      <c r="J1897">
        <v>1</v>
      </c>
      <c r="K1897" s="5">
        <v>7900</v>
      </c>
      <c r="L1897" s="6">
        <v>0</v>
      </c>
      <c r="M1897" s="5">
        <v>7900</v>
      </c>
      <c r="N1897" s="4" t="s">
        <v>32</v>
      </c>
      <c r="O1897" s="4" t="s">
        <v>3170</v>
      </c>
    </row>
    <row r="1898" ht="15">
      <c r="A1898" t="s">
        <v>3274</v>
      </c>
      <c r="B1898" t="s">
        <v>3260</v>
      </c>
      <c r="C1898" t="s">
        <v>2604</v>
      </c>
      <c r="D1898" t="s">
        <v>84</v>
      </c>
      <c r="E1898" t="s">
        <v>85</v>
      </c>
      <c r="F1898" t="s">
        <v>85</v>
      </c>
      <c r="G1898" t="s">
        <v>62</v>
      </c>
      <c r="H1898" t="s">
        <v>63</v>
      </c>
      <c r="I1898" t="s">
        <v>39</v>
      </c>
      <c r="J1898">
        <v>1</v>
      </c>
      <c r="K1898" s="5">
        <v>4800</v>
      </c>
      <c r="L1898" s="6">
        <v>0</v>
      </c>
      <c r="M1898" s="5">
        <v>4800</v>
      </c>
      <c r="N1898" s="4" t="s">
        <v>45</v>
      </c>
      <c r="O1898" s="4" t="s">
        <v>3170</v>
      </c>
    </row>
    <row r="1899" ht="15">
      <c r="A1899" t="s">
        <v>3275</v>
      </c>
      <c r="B1899" t="s">
        <v>3260</v>
      </c>
      <c r="C1899" t="s">
        <v>3276</v>
      </c>
      <c r="D1899" t="s">
        <v>36</v>
      </c>
      <c r="E1899" t="s">
        <v>37</v>
      </c>
      <c r="F1899" t="s">
        <v>48</v>
      </c>
      <c r="G1899" t="s">
        <v>29</v>
      </c>
      <c r="H1899" t="s">
        <v>30</v>
      </c>
      <c r="I1899" t="s">
        <v>31</v>
      </c>
      <c r="J1899">
        <v>2</v>
      </c>
      <c r="K1899" s="5">
        <v>2500</v>
      </c>
      <c r="L1899" s="6">
        <v>0</v>
      </c>
      <c r="M1899" s="5">
        <v>5000</v>
      </c>
      <c r="N1899" s="4" t="s">
        <v>45</v>
      </c>
      <c r="O1899" s="4" t="s">
        <v>3170</v>
      </c>
    </row>
    <row r="1900" ht="15">
      <c r="A1900" t="s">
        <v>3277</v>
      </c>
      <c r="B1900" t="s">
        <v>3260</v>
      </c>
      <c r="C1900" t="s">
        <v>1585</v>
      </c>
      <c r="D1900" t="s">
        <v>115</v>
      </c>
      <c r="E1900" t="s">
        <v>116</v>
      </c>
      <c r="F1900" t="s">
        <v>117</v>
      </c>
      <c r="G1900" t="s">
        <v>89</v>
      </c>
      <c r="H1900" t="s">
        <v>90</v>
      </c>
      <c r="I1900" t="s">
        <v>53</v>
      </c>
      <c r="J1900">
        <v>1</v>
      </c>
      <c r="K1900" s="5">
        <v>7900</v>
      </c>
      <c r="L1900" s="6">
        <v>0</v>
      </c>
      <c r="M1900" s="5">
        <v>7900</v>
      </c>
      <c r="N1900" s="4" t="s">
        <v>49</v>
      </c>
      <c r="O1900" s="4" t="s">
        <v>3170</v>
      </c>
    </row>
    <row r="1901" ht="15">
      <c r="A1901" t="s">
        <v>3278</v>
      </c>
      <c r="B1901" t="s">
        <v>3279</v>
      </c>
      <c r="C1901" t="s">
        <v>2554</v>
      </c>
      <c r="D1901" t="s">
        <v>67</v>
      </c>
      <c r="E1901" t="s">
        <v>68</v>
      </c>
      <c r="F1901" t="s">
        <v>126</v>
      </c>
      <c r="G1901" t="s">
        <v>62</v>
      </c>
      <c r="H1901" t="s">
        <v>63</v>
      </c>
      <c r="I1901" t="s">
        <v>53</v>
      </c>
      <c r="J1901">
        <v>3</v>
      </c>
      <c r="K1901" s="5">
        <v>4800</v>
      </c>
      <c r="L1901" s="6">
        <v>0</v>
      </c>
      <c r="M1901" s="5">
        <v>14400</v>
      </c>
      <c r="N1901" s="4" t="s">
        <v>32</v>
      </c>
      <c r="O1901" s="4" t="s">
        <v>3170</v>
      </c>
    </row>
    <row r="1902" ht="15">
      <c r="A1902" t="s">
        <v>3280</v>
      </c>
      <c r="B1902" t="s">
        <v>3279</v>
      </c>
      <c r="C1902" t="s">
        <v>1264</v>
      </c>
      <c r="D1902" t="s">
        <v>42</v>
      </c>
      <c r="E1902" t="s">
        <v>43</v>
      </c>
      <c r="F1902" t="s">
        <v>44</v>
      </c>
      <c r="G1902" t="s">
        <v>62</v>
      </c>
      <c r="H1902" t="s">
        <v>63</v>
      </c>
      <c r="I1902" t="s">
        <v>78</v>
      </c>
      <c r="J1902">
        <v>1</v>
      </c>
      <c r="K1902" s="5">
        <v>4800</v>
      </c>
      <c r="L1902" s="6">
        <v>5</v>
      </c>
      <c r="M1902" s="5">
        <v>4560</v>
      </c>
      <c r="N1902" s="4" t="s">
        <v>93</v>
      </c>
      <c r="O1902" s="4" t="s">
        <v>3170</v>
      </c>
    </row>
    <row r="1903" ht="15">
      <c r="A1903" t="s">
        <v>3281</v>
      </c>
      <c r="B1903" t="s">
        <v>3279</v>
      </c>
      <c r="C1903" t="s">
        <v>3282</v>
      </c>
      <c r="D1903" t="s">
        <v>42</v>
      </c>
      <c r="E1903" t="s">
        <v>43</v>
      </c>
      <c r="F1903" t="s">
        <v>44</v>
      </c>
      <c r="G1903" t="s">
        <v>62</v>
      </c>
      <c r="H1903" t="s">
        <v>63</v>
      </c>
      <c r="I1903" t="s">
        <v>39</v>
      </c>
      <c r="J1903">
        <v>2</v>
      </c>
      <c r="K1903" s="5">
        <v>4800</v>
      </c>
      <c r="L1903" s="6">
        <v>0</v>
      </c>
      <c r="M1903" s="5">
        <v>9600</v>
      </c>
      <c r="N1903" s="4" t="s">
        <v>32</v>
      </c>
      <c r="O1903" s="4" t="s">
        <v>3170</v>
      </c>
    </row>
    <row r="1904" ht="15">
      <c r="A1904" t="s">
        <v>3283</v>
      </c>
      <c r="B1904" t="s">
        <v>3279</v>
      </c>
      <c r="C1904" t="s">
        <v>3284</v>
      </c>
      <c r="D1904" t="s">
        <v>115</v>
      </c>
      <c r="E1904" t="s">
        <v>116</v>
      </c>
      <c r="F1904" t="s">
        <v>192</v>
      </c>
      <c r="G1904" t="s">
        <v>62</v>
      </c>
      <c r="H1904" t="s">
        <v>63</v>
      </c>
      <c r="I1904" t="s">
        <v>39</v>
      </c>
      <c r="J1904">
        <v>2</v>
      </c>
      <c r="K1904" s="5">
        <v>4800</v>
      </c>
      <c r="L1904" s="6">
        <v>0</v>
      </c>
      <c r="M1904" s="5">
        <v>9600</v>
      </c>
      <c r="N1904" s="4" t="s">
        <v>93</v>
      </c>
      <c r="O1904" s="4" t="s">
        <v>3170</v>
      </c>
    </row>
    <row r="1905" ht="15">
      <c r="A1905" t="s">
        <v>3285</v>
      </c>
      <c r="B1905" t="s">
        <v>3279</v>
      </c>
      <c r="C1905" t="s">
        <v>3286</v>
      </c>
      <c r="D1905" t="s">
        <v>67</v>
      </c>
      <c r="E1905" t="s">
        <v>68</v>
      </c>
      <c r="F1905" t="s">
        <v>69</v>
      </c>
      <c r="G1905" t="s">
        <v>29</v>
      </c>
      <c r="H1905" t="s">
        <v>30</v>
      </c>
      <c r="I1905" t="s">
        <v>39</v>
      </c>
      <c r="J1905">
        <v>1</v>
      </c>
      <c r="K1905" s="5">
        <v>2500</v>
      </c>
      <c r="L1905" s="6">
        <v>5</v>
      </c>
      <c r="M1905" s="5">
        <v>2375</v>
      </c>
      <c r="N1905" s="4" t="s">
        <v>64</v>
      </c>
      <c r="O1905" s="4" t="s">
        <v>3170</v>
      </c>
    </row>
    <row r="1906" ht="15">
      <c r="A1906" t="s">
        <v>3287</v>
      </c>
      <c r="B1906" t="s">
        <v>3279</v>
      </c>
      <c r="C1906" t="s">
        <v>1801</v>
      </c>
      <c r="D1906" t="s">
        <v>115</v>
      </c>
      <c r="E1906" t="s">
        <v>116</v>
      </c>
      <c r="F1906" t="s">
        <v>116</v>
      </c>
      <c r="G1906" t="s">
        <v>29</v>
      </c>
      <c r="H1906" t="s">
        <v>30</v>
      </c>
      <c r="I1906" t="s">
        <v>39</v>
      </c>
      <c r="J1906">
        <v>1</v>
      </c>
      <c r="K1906" s="5">
        <v>2500</v>
      </c>
      <c r="L1906" s="6">
        <v>0</v>
      </c>
      <c r="M1906" s="5">
        <v>2500</v>
      </c>
      <c r="N1906" s="4" t="s">
        <v>49</v>
      </c>
      <c r="O1906" s="4" t="s">
        <v>3170</v>
      </c>
    </row>
    <row r="1907" ht="15">
      <c r="A1907" t="s">
        <v>3288</v>
      </c>
      <c r="B1907" t="s">
        <v>3279</v>
      </c>
      <c r="C1907" t="s">
        <v>3289</v>
      </c>
      <c r="D1907" t="s">
        <v>67</v>
      </c>
      <c r="E1907" t="s">
        <v>68</v>
      </c>
      <c r="F1907" t="s">
        <v>97</v>
      </c>
      <c r="G1907" t="s">
        <v>29</v>
      </c>
      <c r="H1907" t="s">
        <v>30</v>
      </c>
      <c r="I1907" t="s">
        <v>53</v>
      </c>
      <c r="J1907">
        <v>2</v>
      </c>
      <c r="K1907" s="5">
        <v>2500</v>
      </c>
      <c r="L1907" s="6">
        <v>0</v>
      </c>
      <c r="M1907" s="5">
        <v>5000</v>
      </c>
      <c r="N1907" s="4" t="s">
        <v>32</v>
      </c>
      <c r="O1907" s="4" t="s">
        <v>3170</v>
      </c>
    </row>
    <row r="1908" ht="15">
      <c r="A1908" t="s">
        <v>3290</v>
      </c>
      <c r="B1908" t="s">
        <v>3279</v>
      </c>
      <c r="C1908" t="s">
        <v>1861</v>
      </c>
      <c r="D1908" t="s">
        <v>42</v>
      </c>
      <c r="E1908" t="s">
        <v>43</v>
      </c>
      <c r="F1908" t="s">
        <v>43</v>
      </c>
      <c r="G1908" t="s">
        <v>29</v>
      </c>
      <c r="H1908" t="s">
        <v>30</v>
      </c>
      <c r="I1908" t="s">
        <v>53</v>
      </c>
      <c r="J1908">
        <v>2</v>
      </c>
      <c r="K1908" s="5">
        <v>2500</v>
      </c>
      <c r="L1908" s="6">
        <v>0</v>
      </c>
      <c r="M1908" s="5">
        <v>5000</v>
      </c>
      <c r="N1908" s="4" t="s">
        <v>32</v>
      </c>
      <c r="O1908" s="4" t="s">
        <v>3170</v>
      </c>
    </row>
    <row r="1909" ht="15">
      <c r="A1909" t="s">
        <v>3291</v>
      </c>
      <c r="B1909" t="s">
        <v>3279</v>
      </c>
      <c r="C1909" t="s">
        <v>1947</v>
      </c>
      <c r="D1909" t="s">
        <v>84</v>
      </c>
      <c r="E1909" t="s">
        <v>85</v>
      </c>
      <c r="F1909" t="s">
        <v>86</v>
      </c>
      <c r="G1909" t="s">
        <v>29</v>
      </c>
      <c r="H1909" t="s">
        <v>30</v>
      </c>
      <c r="I1909" t="s">
        <v>39</v>
      </c>
      <c r="J1909">
        <v>1</v>
      </c>
      <c r="K1909" s="5">
        <v>2500</v>
      </c>
      <c r="L1909" s="6">
        <v>0</v>
      </c>
      <c r="M1909" s="5">
        <v>2500</v>
      </c>
      <c r="N1909" s="4" t="s">
        <v>45</v>
      </c>
      <c r="O1909" s="4" t="s">
        <v>3170</v>
      </c>
    </row>
    <row r="1910" ht="15">
      <c r="A1910" t="s">
        <v>3292</v>
      </c>
      <c r="B1910" t="s">
        <v>3293</v>
      </c>
      <c r="C1910" t="s">
        <v>3140</v>
      </c>
      <c r="D1910" t="s">
        <v>67</v>
      </c>
      <c r="E1910" t="s">
        <v>68</v>
      </c>
      <c r="F1910" t="s">
        <v>97</v>
      </c>
      <c r="G1910" t="s">
        <v>62</v>
      </c>
      <c r="H1910" t="s">
        <v>63</v>
      </c>
      <c r="I1910" t="s">
        <v>31</v>
      </c>
      <c r="J1910">
        <v>3</v>
      </c>
      <c r="K1910" s="5">
        <v>4800</v>
      </c>
      <c r="L1910" s="6">
        <v>0</v>
      </c>
      <c r="M1910" s="5">
        <v>14400</v>
      </c>
      <c r="N1910" s="4" t="s">
        <v>49</v>
      </c>
      <c r="O1910" s="4" t="s">
        <v>3170</v>
      </c>
    </row>
    <row r="1911" ht="15">
      <c r="A1911" t="s">
        <v>3294</v>
      </c>
      <c r="B1911" t="s">
        <v>3293</v>
      </c>
      <c r="C1911" t="s">
        <v>3295</v>
      </c>
      <c r="D1911" t="s">
        <v>26</v>
      </c>
      <c r="E1911" t="s">
        <v>27</v>
      </c>
      <c r="F1911" t="s">
        <v>28</v>
      </c>
      <c r="G1911" t="s">
        <v>29</v>
      </c>
      <c r="H1911" t="s">
        <v>30</v>
      </c>
      <c r="I1911" t="s">
        <v>31</v>
      </c>
      <c r="J1911">
        <v>1</v>
      </c>
      <c r="K1911" s="5">
        <v>2500</v>
      </c>
      <c r="L1911" s="6">
        <v>0</v>
      </c>
      <c r="M1911" s="5">
        <v>2500</v>
      </c>
      <c r="N1911" s="4" t="s">
        <v>45</v>
      </c>
      <c r="O1911" s="4" t="s">
        <v>3170</v>
      </c>
    </row>
    <row r="1912" ht="15">
      <c r="A1912" t="s">
        <v>3296</v>
      </c>
      <c r="B1912" t="s">
        <v>3293</v>
      </c>
      <c r="C1912" t="s">
        <v>1062</v>
      </c>
      <c r="D1912" t="s">
        <v>42</v>
      </c>
      <c r="E1912" t="s">
        <v>43</v>
      </c>
      <c r="F1912" t="s">
        <v>56</v>
      </c>
      <c r="G1912" t="s">
        <v>89</v>
      </c>
      <c r="H1912" t="s">
        <v>90</v>
      </c>
      <c r="I1912" t="s">
        <v>31</v>
      </c>
      <c r="J1912">
        <v>1</v>
      </c>
      <c r="K1912" s="5">
        <v>7900</v>
      </c>
      <c r="L1912" s="6">
        <v>0</v>
      </c>
      <c r="M1912" s="5">
        <v>7900</v>
      </c>
      <c r="N1912" s="4" t="s">
        <v>45</v>
      </c>
      <c r="O1912" s="4" t="s">
        <v>3170</v>
      </c>
    </row>
    <row r="1913" ht="15">
      <c r="A1913" t="s">
        <v>3297</v>
      </c>
      <c r="B1913" t="s">
        <v>3293</v>
      </c>
      <c r="C1913" t="s">
        <v>1335</v>
      </c>
      <c r="D1913" t="s">
        <v>36</v>
      </c>
      <c r="E1913" t="s">
        <v>37</v>
      </c>
      <c r="F1913" t="s">
        <v>48</v>
      </c>
      <c r="G1913" t="s">
        <v>89</v>
      </c>
      <c r="H1913" t="s">
        <v>90</v>
      </c>
      <c r="I1913" t="s">
        <v>31</v>
      </c>
      <c r="J1913">
        <v>2</v>
      </c>
      <c r="K1913" s="5">
        <v>7900</v>
      </c>
      <c r="L1913" s="6">
        <v>0</v>
      </c>
      <c r="M1913" s="5">
        <v>15800</v>
      </c>
      <c r="N1913" s="4" t="s">
        <v>45</v>
      </c>
      <c r="O1913" s="4" t="s">
        <v>3170</v>
      </c>
    </row>
    <row r="1914" ht="15">
      <c r="A1914" t="s">
        <v>3298</v>
      </c>
      <c r="B1914" t="s">
        <v>3293</v>
      </c>
      <c r="C1914" t="s">
        <v>337</v>
      </c>
      <c r="D1914" t="s">
        <v>67</v>
      </c>
      <c r="E1914" t="s">
        <v>68</v>
      </c>
      <c r="F1914" t="s">
        <v>126</v>
      </c>
      <c r="G1914" t="s">
        <v>29</v>
      </c>
      <c r="H1914" t="s">
        <v>30</v>
      </c>
      <c r="I1914" t="s">
        <v>53</v>
      </c>
      <c r="J1914">
        <v>1</v>
      </c>
      <c r="K1914" s="5">
        <v>2500</v>
      </c>
      <c r="L1914" s="6">
        <v>5</v>
      </c>
      <c r="M1914" s="5">
        <v>2375</v>
      </c>
      <c r="N1914" s="4" t="s">
        <v>64</v>
      </c>
      <c r="O1914" s="4" t="s">
        <v>3170</v>
      </c>
    </row>
    <row r="1915" ht="15">
      <c r="A1915" t="s">
        <v>3299</v>
      </c>
      <c r="B1915" t="s">
        <v>3293</v>
      </c>
      <c r="C1915" t="s">
        <v>3300</v>
      </c>
      <c r="D1915" t="s">
        <v>203</v>
      </c>
      <c r="E1915" t="s">
        <v>204</v>
      </c>
      <c r="F1915" t="s">
        <v>205</v>
      </c>
      <c r="G1915" t="s">
        <v>62</v>
      </c>
      <c r="H1915" t="s">
        <v>63</v>
      </c>
      <c r="I1915" t="s">
        <v>31</v>
      </c>
      <c r="J1915">
        <v>1</v>
      </c>
      <c r="K1915" s="5">
        <v>4800</v>
      </c>
      <c r="L1915" s="6">
        <v>0</v>
      </c>
      <c r="M1915" s="5">
        <v>4800</v>
      </c>
      <c r="N1915" s="4" t="s">
        <v>32</v>
      </c>
      <c r="O1915" s="4" t="s">
        <v>3170</v>
      </c>
    </row>
    <row r="1916" ht="15">
      <c r="A1916" t="s">
        <v>3301</v>
      </c>
      <c r="B1916" t="s">
        <v>3293</v>
      </c>
      <c r="C1916" t="s">
        <v>462</v>
      </c>
      <c r="D1916" t="s">
        <v>115</v>
      </c>
      <c r="E1916" t="s">
        <v>116</v>
      </c>
      <c r="F1916" t="s">
        <v>212</v>
      </c>
      <c r="G1916" t="s">
        <v>62</v>
      </c>
      <c r="H1916" t="s">
        <v>63</v>
      </c>
      <c r="I1916" t="s">
        <v>53</v>
      </c>
      <c r="J1916">
        <v>2</v>
      </c>
      <c r="K1916" s="5">
        <v>4800</v>
      </c>
      <c r="L1916" s="6">
        <v>0</v>
      </c>
      <c r="M1916" s="5">
        <v>9600</v>
      </c>
      <c r="N1916" s="4" t="s">
        <v>49</v>
      </c>
      <c r="O1916" s="4" t="s">
        <v>3170</v>
      </c>
    </row>
    <row r="1917" ht="15">
      <c r="A1917" t="s">
        <v>3302</v>
      </c>
      <c r="B1917" t="s">
        <v>3293</v>
      </c>
      <c r="C1917" t="s">
        <v>1567</v>
      </c>
      <c r="D1917" t="s">
        <v>67</v>
      </c>
      <c r="E1917" t="s">
        <v>68</v>
      </c>
      <c r="F1917" t="s">
        <v>69</v>
      </c>
      <c r="G1917" t="s">
        <v>62</v>
      </c>
      <c r="H1917" t="s">
        <v>63</v>
      </c>
      <c r="I1917" t="s">
        <v>39</v>
      </c>
      <c r="J1917">
        <v>2</v>
      </c>
      <c r="K1917" s="5">
        <v>4800</v>
      </c>
      <c r="L1917" s="6">
        <v>5</v>
      </c>
      <c r="M1917" s="5">
        <v>9120</v>
      </c>
      <c r="N1917" s="4" t="s">
        <v>32</v>
      </c>
      <c r="O1917" s="4" t="s">
        <v>3170</v>
      </c>
    </row>
    <row r="1918" ht="15">
      <c r="A1918" t="s">
        <v>3303</v>
      </c>
      <c r="B1918" t="s">
        <v>3293</v>
      </c>
      <c r="C1918" t="s">
        <v>2754</v>
      </c>
      <c r="D1918" t="s">
        <v>67</v>
      </c>
      <c r="E1918" t="s">
        <v>68</v>
      </c>
      <c r="F1918" t="s">
        <v>69</v>
      </c>
      <c r="G1918" t="s">
        <v>29</v>
      </c>
      <c r="H1918" t="s">
        <v>30</v>
      </c>
      <c r="I1918" t="s">
        <v>31</v>
      </c>
      <c r="J1918">
        <v>2</v>
      </c>
      <c r="K1918" s="5">
        <v>2500</v>
      </c>
      <c r="L1918" s="6">
        <v>0</v>
      </c>
      <c r="M1918" s="5">
        <v>5000</v>
      </c>
      <c r="N1918" s="4" t="s">
        <v>32</v>
      </c>
      <c r="O1918" s="4" t="s">
        <v>3170</v>
      </c>
    </row>
    <row r="1919" ht="15">
      <c r="A1919" t="s">
        <v>3304</v>
      </c>
      <c r="B1919" t="s">
        <v>3305</v>
      </c>
      <c r="C1919" t="s">
        <v>405</v>
      </c>
      <c r="D1919" t="s">
        <v>84</v>
      </c>
      <c r="E1919" t="s">
        <v>85</v>
      </c>
      <c r="F1919" t="s">
        <v>85</v>
      </c>
      <c r="G1919" t="s">
        <v>29</v>
      </c>
      <c r="H1919" t="s">
        <v>30</v>
      </c>
      <c r="I1919" t="s">
        <v>39</v>
      </c>
      <c r="J1919">
        <v>1</v>
      </c>
      <c r="K1919" s="5">
        <v>2500</v>
      </c>
      <c r="L1919" s="6">
        <v>0</v>
      </c>
      <c r="M1919" s="5">
        <v>2500</v>
      </c>
      <c r="N1919" s="4" t="s">
        <v>45</v>
      </c>
      <c r="O1919" s="4" t="s">
        <v>3170</v>
      </c>
    </row>
    <row r="1920" ht="15">
      <c r="A1920" t="s">
        <v>3306</v>
      </c>
      <c r="B1920" t="s">
        <v>3305</v>
      </c>
      <c r="C1920" t="s">
        <v>3307</v>
      </c>
      <c r="D1920" t="s">
        <v>84</v>
      </c>
      <c r="E1920" t="s">
        <v>85</v>
      </c>
      <c r="F1920" t="s">
        <v>85</v>
      </c>
      <c r="G1920" t="s">
        <v>62</v>
      </c>
      <c r="H1920" t="s">
        <v>63</v>
      </c>
      <c r="I1920" t="s">
        <v>31</v>
      </c>
      <c r="J1920">
        <v>1</v>
      </c>
      <c r="K1920" s="5">
        <v>4800</v>
      </c>
      <c r="L1920" s="6">
        <v>0</v>
      </c>
      <c r="M1920" s="5">
        <v>4800</v>
      </c>
      <c r="N1920" s="4" t="s">
        <v>32</v>
      </c>
      <c r="O1920" s="4" t="s">
        <v>3170</v>
      </c>
    </row>
    <row r="1921" ht="15">
      <c r="A1921" t="s">
        <v>3308</v>
      </c>
      <c r="B1921" t="s">
        <v>3305</v>
      </c>
      <c r="C1921" t="s">
        <v>2883</v>
      </c>
      <c r="D1921" t="s">
        <v>36</v>
      </c>
      <c r="E1921" t="s">
        <v>37</v>
      </c>
      <c r="F1921" t="s">
        <v>37</v>
      </c>
      <c r="G1921" t="s">
        <v>29</v>
      </c>
      <c r="H1921" t="s">
        <v>30</v>
      </c>
      <c r="I1921" t="s">
        <v>31</v>
      </c>
      <c r="J1921">
        <v>2</v>
      </c>
      <c r="K1921" s="5">
        <v>2500</v>
      </c>
      <c r="L1921" s="6">
        <v>10</v>
      </c>
      <c r="M1921" s="5">
        <v>4500</v>
      </c>
      <c r="N1921" s="4" t="s">
        <v>32</v>
      </c>
      <c r="O1921" s="4" t="s">
        <v>3170</v>
      </c>
    </row>
    <row r="1922" ht="15">
      <c r="A1922" t="s">
        <v>3309</v>
      </c>
      <c r="B1922" t="s">
        <v>3305</v>
      </c>
      <c r="C1922" t="s">
        <v>409</v>
      </c>
      <c r="D1922" t="s">
        <v>26</v>
      </c>
      <c r="E1922" t="s">
        <v>27</v>
      </c>
      <c r="F1922" t="s">
        <v>81</v>
      </c>
      <c r="G1922" t="s">
        <v>89</v>
      </c>
      <c r="H1922" t="s">
        <v>90</v>
      </c>
      <c r="I1922" t="s">
        <v>39</v>
      </c>
      <c r="J1922">
        <v>2</v>
      </c>
      <c r="K1922" s="5">
        <v>7900</v>
      </c>
      <c r="L1922" s="6">
        <v>0</v>
      </c>
      <c r="M1922" s="5">
        <v>15800</v>
      </c>
      <c r="N1922" s="4" t="s">
        <v>93</v>
      </c>
      <c r="O1922" s="4" t="s">
        <v>3170</v>
      </c>
    </row>
    <row r="1923" ht="15">
      <c r="A1923" t="s">
        <v>3310</v>
      </c>
      <c r="B1923" t="s">
        <v>3305</v>
      </c>
      <c r="C1923" t="s">
        <v>168</v>
      </c>
      <c r="D1923" t="s">
        <v>84</v>
      </c>
      <c r="E1923" t="s">
        <v>85</v>
      </c>
      <c r="F1923" t="s">
        <v>85</v>
      </c>
      <c r="G1923" t="s">
        <v>62</v>
      </c>
      <c r="H1923" t="s">
        <v>63</v>
      </c>
      <c r="I1923" t="s">
        <v>53</v>
      </c>
      <c r="J1923">
        <v>1</v>
      </c>
      <c r="K1923" s="5">
        <v>4800</v>
      </c>
      <c r="L1923" s="6">
        <v>0</v>
      </c>
      <c r="M1923" s="5">
        <v>4800</v>
      </c>
      <c r="N1923" s="4" t="s">
        <v>32</v>
      </c>
      <c r="O1923" s="4" t="s">
        <v>3170</v>
      </c>
    </row>
    <row r="1924" ht="15">
      <c r="A1924" t="s">
        <v>3311</v>
      </c>
      <c r="B1924" t="s">
        <v>3305</v>
      </c>
      <c r="C1924" t="s">
        <v>3276</v>
      </c>
      <c r="D1924" t="s">
        <v>36</v>
      </c>
      <c r="E1924" t="s">
        <v>37</v>
      </c>
      <c r="F1924" t="s">
        <v>48</v>
      </c>
      <c r="G1924" t="s">
        <v>62</v>
      </c>
      <c r="H1924" t="s">
        <v>63</v>
      </c>
      <c r="I1924" t="s">
        <v>53</v>
      </c>
      <c r="J1924">
        <v>1</v>
      </c>
      <c r="K1924" s="5">
        <v>4800</v>
      </c>
      <c r="L1924" s="6">
        <v>0</v>
      </c>
      <c r="M1924" s="5">
        <v>4800</v>
      </c>
      <c r="N1924" s="4" t="s">
        <v>93</v>
      </c>
      <c r="O1924" s="4" t="s">
        <v>3170</v>
      </c>
    </row>
    <row r="1925" ht="15">
      <c r="A1925" t="s">
        <v>3312</v>
      </c>
      <c r="B1925" t="s">
        <v>3305</v>
      </c>
      <c r="C1925" t="s">
        <v>3313</v>
      </c>
      <c r="D1925" t="s">
        <v>203</v>
      </c>
      <c r="E1925" t="s">
        <v>204</v>
      </c>
      <c r="F1925" t="s">
        <v>204</v>
      </c>
      <c r="G1925" t="s">
        <v>29</v>
      </c>
      <c r="H1925" t="s">
        <v>30</v>
      </c>
      <c r="I1925" t="s">
        <v>39</v>
      </c>
      <c r="J1925">
        <v>1</v>
      </c>
      <c r="K1925" s="5">
        <v>2500</v>
      </c>
      <c r="L1925" s="6">
        <v>5</v>
      </c>
      <c r="M1925" s="5">
        <v>2375</v>
      </c>
      <c r="N1925" s="4" t="s">
        <v>64</v>
      </c>
      <c r="O1925" s="4" t="s">
        <v>3170</v>
      </c>
    </row>
    <row r="1926" ht="15">
      <c r="A1926" t="s">
        <v>3314</v>
      </c>
      <c r="B1926" t="s">
        <v>3305</v>
      </c>
      <c r="C1926" t="s">
        <v>3315</v>
      </c>
      <c r="D1926" t="s">
        <v>84</v>
      </c>
      <c r="E1926" t="s">
        <v>85</v>
      </c>
      <c r="F1926" t="s">
        <v>163</v>
      </c>
      <c r="G1926" t="s">
        <v>62</v>
      </c>
      <c r="H1926" t="s">
        <v>63</v>
      </c>
      <c r="I1926" t="s">
        <v>39</v>
      </c>
      <c r="J1926">
        <v>2</v>
      </c>
      <c r="K1926" s="5">
        <v>4800</v>
      </c>
      <c r="L1926" s="6">
        <v>10</v>
      </c>
      <c r="M1926" s="5">
        <v>8640</v>
      </c>
      <c r="N1926" s="4" t="s">
        <v>49</v>
      </c>
      <c r="O1926" s="4" t="s">
        <v>3170</v>
      </c>
    </row>
    <row r="1927" ht="15">
      <c r="A1927" t="s">
        <v>3316</v>
      </c>
      <c r="B1927" t="s">
        <v>3305</v>
      </c>
      <c r="C1927" t="s">
        <v>1830</v>
      </c>
      <c r="D1927" t="s">
        <v>67</v>
      </c>
      <c r="E1927" t="s">
        <v>68</v>
      </c>
      <c r="F1927" t="s">
        <v>97</v>
      </c>
      <c r="G1927" t="s">
        <v>62</v>
      </c>
      <c r="H1927" t="s">
        <v>63</v>
      </c>
      <c r="I1927" t="s">
        <v>39</v>
      </c>
      <c r="J1927">
        <v>1</v>
      </c>
      <c r="K1927" s="5">
        <v>4800</v>
      </c>
      <c r="L1927" s="6">
        <v>0</v>
      </c>
      <c r="M1927" s="5">
        <v>4800</v>
      </c>
      <c r="N1927" s="4" t="s">
        <v>45</v>
      </c>
      <c r="O1927" s="4" t="s">
        <v>3170</v>
      </c>
    </row>
    <row r="1928" ht="15">
      <c r="A1928" t="s">
        <v>3317</v>
      </c>
      <c r="B1928" t="s">
        <v>3305</v>
      </c>
      <c r="C1928" t="s">
        <v>3318</v>
      </c>
      <c r="D1928" t="s">
        <v>42</v>
      </c>
      <c r="E1928" t="s">
        <v>43</v>
      </c>
      <c r="F1928" t="s">
        <v>43</v>
      </c>
      <c r="G1928" t="s">
        <v>62</v>
      </c>
      <c r="H1928" t="s">
        <v>63</v>
      </c>
      <c r="I1928" t="s">
        <v>39</v>
      </c>
      <c r="J1928">
        <v>2</v>
      </c>
      <c r="K1928" s="5">
        <v>4800</v>
      </c>
      <c r="L1928" s="6">
        <v>0</v>
      </c>
      <c r="M1928" s="5">
        <v>9600</v>
      </c>
      <c r="N1928" s="4" t="s">
        <v>93</v>
      </c>
      <c r="O1928" s="4" t="s">
        <v>3170</v>
      </c>
    </row>
    <row r="1929" ht="15">
      <c r="A1929" t="s">
        <v>3319</v>
      </c>
      <c r="B1929" t="s">
        <v>3320</v>
      </c>
      <c r="C1929" t="s">
        <v>3321</v>
      </c>
      <c r="D1929" t="s">
        <v>26</v>
      </c>
      <c r="E1929" t="s">
        <v>27</v>
      </c>
      <c r="F1929" t="s">
        <v>81</v>
      </c>
      <c r="G1929" t="s">
        <v>29</v>
      </c>
      <c r="H1929" t="s">
        <v>30</v>
      </c>
      <c r="I1929" t="s">
        <v>31</v>
      </c>
      <c r="J1929">
        <v>1</v>
      </c>
      <c r="K1929" s="5">
        <v>2500</v>
      </c>
      <c r="L1929" s="6">
        <v>10</v>
      </c>
      <c r="M1929" s="5">
        <v>2250</v>
      </c>
      <c r="N1929" s="4" t="s">
        <v>45</v>
      </c>
      <c r="O1929" s="4" t="s">
        <v>3170</v>
      </c>
    </row>
    <row r="1930" ht="15">
      <c r="A1930" t="s">
        <v>3322</v>
      </c>
      <c r="B1930" t="s">
        <v>3320</v>
      </c>
      <c r="C1930" t="s">
        <v>2351</v>
      </c>
      <c r="D1930" t="s">
        <v>42</v>
      </c>
      <c r="E1930" t="s">
        <v>43</v>
      </c>
      <c r="F1930" t="s">
        <v>44</v>
      </c>
      <c r="G1930" t="s">
        <v>89</v>
      </c>
      <c r="H1930" t="s">
        <v>90</v>
      </c>
      <c r="I1930" t="s">
        <v>39</v>
      </c>
      <c r="J1930">
        <v>1</v>
      </c>
      <c r="K1930" s="5">
        <v>7900</v>
      </c>
      <c r="L1930" s="6">
        <v>0</v>
      </c>
      <c r="M1930" s="5">
        <v>7900</v>
      </c>
      <c r="N1930" s="4" t="s">
        <v>45</v>
      </c>
      <c r="O1930" s="4" t="s">
        <v>3170</v>
      </c>
    </row>
    <row r="1931" ht="15">
      <c r="A1931" t="s">
        <v>3323</v>
      </c>
      <c r="B1931" t="s">
        <v>3320</v>
      </c>
      <c r="C1931" t="s">
        <v>511</v>
      </c>
      <c r="D1931" t="s">
        <v>84</v>
      </c>
      <c r="E1931" t="s">
        <v>85</v>
      </c>
      <c r="F1931" t="s">
        <v>86</v>
      </c>
      <c r="G1931" t="s">
        <v>62</v>
      </c>
      <c r="H1931" t="s">
        <v>63</v>
      </c>
      <c r="I1931" t="s">
        <v>31</v>
      </c>
      <c r="J1931">
        <v>1</v>
      </c>
      <c r="K1931" s="5">
        <v>4800</v>
      </c>
      <c r="L1931" s="6">
        <v>0</v>
      </c>
      <c r="M1931" s="5">
        <v>4800</v>
      </c>
      <c r="N1931" s="4" t="s">
        <v>45</v>
      </c>
      <c r="O1931" s="4" t="s">
        <v>3170</v>
      </c>
    </row>
    <row r="1932" ht="15">
      <c r="A1932" t="s">
        <v>3324</v>
      </c>
      <c r="B1932" t="s">
        <v>3320</v>
      </c>
      <c r="C1932" t="s">
        <v>2875</v>
      </c>
      <c r="D1932" t="s">
        <v>115</v>
      </c>
      <c r="E1932" t="s">
        <v>116</v>
      </c>
      <c r="F1932" t="s">
        <v>116</v>
      </c>
      <c r="G1932" t="s">
        <v>89</v>
      </c>
      <c r="H1932" t="s">
        <v>90</v>
      </c>
      <c r="I1932" t="s">
        <v>31</v>
      </c>
      <c r="J1932">
        <v>2</v>
      </c>
      <c r="K1932" s="5">
        <v>7900</v>
      </c>
      <c r="L1932" s="6">
        <v>0</v>
      </c>
      <c r="M1932" s="5">
        <v>15800</v>
      </c>
      <c r="N1932" s="4" t="s">
        <v>93</v>
      </c>
      <c r="O1932" s="4" t="s">
        <v>3170</v>
      </c>
    </row>
    <row r="1933" ht="15">
      <c r="A1933" t="s">
        <v>3325</v>
      </c>
      <c r="B1933" t="s">
        <v>3320</v>
      </c>
      <c r="C1933" t="s">
        <v>180</v>
      </c>
      <c r="D1933" t="s">
        <v>115</v>
      </c>
      <c r="E1933" t="s">
        <v>116</v>
      </c>
      <c r="F1933" t="s">
        <v>116</v>
      </c>
      <c r="G1933" t="s">
        <v>62</v>
      </c>
      <c r="H1933" t="s">
        <v>63</v>
      </c>
      <c r="I1933" t="s">
        <v>31</v>
      </c>
      <c r="J1933">
        <v>1</v>
      </c>
      <c r="K1933" s="5">
        <v>4800</v>
      </c>
      <c r="L1933" s="6">
        <v>0</v>
      </c>
      <c r="M1933" s="5">
        <v>4800</v>
      </c>
      <c r="N1933" s="4" t="s">
        <v>32</v>
      </c>
      <c r="O1933" s="4" t="s">
        <v>3170</v>
      </c>
    </row>
    <row r="1934" ht="15">
      <c r="A1934" t="s">
        <v>3326</v>
      </c>
      <c r="B1934" t="s">
        <v>3320</v>
      </c>
      <c r="C1934" t="s">
        <v>661</v>
      </c>
      <c r="D1934" t="s">
        <v>42</v>
      </c>
      <c r="E1934" t="s">
        <v>43</v>
      </c>
      <c r="F1934" t="s">
        <v>56</v>
      </c>
      <c r="G1934" t="s">
        <v>89</v>
      </c>
      <c r="H1934" t="s">
        <v>90</v>
      </c>
      <c r="I1934" t="s">
        <v>31</v>
      </c>
      <c r="J1934">
        <v>1</v>
      </c>
      <c r="K1934" s="5">
        <v>7900</v>
      </c>
      <c r="L1934" s="6">
        <v>0</v>
      </c>
      <c r="M1934" s="5">
        <v>7900</v>
      </c>
      <c r="N1934" s="4" t="s">
        <v>93</v>
      </c>
      <c r="O1934" s="4" t="s">
        <v>3170</v>
      </c>
    </row>
    <row r="1935" ht="15">
      <c r="A1935" t="s">
        <v>3327</v>
      </c>
      <c r="B1935" t="s">
        <v>3320</v>
      </c>
      <c r="C1935" t="s">
        <v>626</v>
      </c>
      <c r="D1935" t="s">
        <v>36</v>
      </c>
      <c r="E1935" t="s">
        <v>37</v>
      </c>
      <c r="F1935" t="s">
        <v>48</v>
      </c>
      <c r="G1935" t="s">
        <v>29</v>
      </c>
      <c r="H1935" t="s">
        <v>30</v>
      </c>
      <c r="I1935" t="s">
        <v>39</v>
      </c>
      <c r="J1935">
        <v>3</v>
      </c>
      <c r="K1935" s="5">
        <v>2500</v>
      </c>
      <c r="L1935" s="6">
        <v>0</v>
      </c>
      <c r="M1935" s="5">
        <v>7500</v>
      </c>
      <c r="N1935" s="4" t="s">
        <v>32</v>
      </c>
      <c r="O1935" s="4" t="s">
        <v>3170</v>
      </c>
    </row>
    <row r="1936" ht="15">
      <c r="A1936" t="s">
        <v>3328</v>
      </c>
      <c r="B1936" t="s">
        <v>3320</v>
      </c>
      <c r="C1936" t="s">
        <v>872</v>
      </c>
      <c r="D1936" t="s">
        <v>26</v>
      </c>
      <c r="E1936" t="s">
        <v>27</v>
      </c>
      <c r="F1936" t="s">
        <v>72</v>
      </c>
      <c r="G1936" t="s">
        <v>29</v>
      </c>
      <c r="H1936" t="s">
        <v>30</v>
      </c>
      <c r="I1936" t="s">
        <v>53</v>
      </c>
      <c r="J1936">
        <v>2</v>
      </c>
      <c r="K1936" s="5">
        <v>2500</v>
      </c>
      <c r="L1936" s="6">
        <v>0</v>
      </c>
      <c r="M1936" s="5">
        <v>5000</v>
      </c>
      <c r="N1936" s="4" t="s">
        <v>49</v>
      </c>
      <c r="O1936" s="4" t="s">
        <v>3170</v>
      </c>
    </row>
    <row r="1937" ht="15">
      <c r="A1937" t="s">
        <v>3329</v>
      </c>
      <c r="B1937" t="s">
        <v>3320</v>
      </c>
      <c r="C1937" t="s">
        <v>3330</v>
      </c>
      <c r="D1937" t="s">
        <v>26</v>
      </c>
      <c r="E1937" t="s">
        <v>27</v>
      </c>
      <c r="F1937" t="s">
        <v>72</v>
      </c>
      <c r="G1937" t="s">
        <v>29</v>
      </c>
      <c r="H1937" t="s">
        <v>30</v>
      </c>
      <c r="I1937" t="s">
        <v>78</v>
      </c>
      <c r="J1937">
        <v>1</v>
      </c>
      <c r="K1937" s="5">
        <v>2500</v>
      </c>
      <c r="L1937" s="6">
        <v>0</v>
      </c>
      <c r="M1937" s="5">
        <v>2500</v>
      </c>
      <c r="N1937" s="4" t="s">
        <v>32</v>
      </c>
      <c r="O1937" s="4" t="s">
        <v>3170</v>
      </c>
    </row>
    <row r="1938" ht="15">
      <c r="A1938" t="s">
        <v>3331</v>
      </c>
      <c r="B1938" t="s">
        <v>3320</v>
      </c>
      <c r="C1938" t="s">
        <v>3315</v>
      </c>
      <c r="D1938" t="s">
        <v>84</v>
      </c>
      <c r="E1938" t="s">
        <v>85</v>
      </c>
      <c r="F1938" t="s">
        <v>163</v>
      </c>
      <c r="G1938" t="s">
        <v>89</v>
      </c>
      <c r="H1938" t="s">
        <v>90</v>
      </c>
      <c r="I1938" t="s">
        <v>31</v>
      </c>
      <c r="J1938">
        <v>1</v>
      </c>
      <c r="K1938" s="5">
        <v>7900</v>
      </c>
      <c r="L1938" s="6">
        <v>10</v>
      </c>
      <c r="M1938" s="5">
        <v>7110</v>
      </c>
      <c r="N1938" s="4" t="s">
        <v>32</v>
      </c>
      <c r="O1938" s="4" t="s">
        <v>3170</v>
      </c>
    </row>
    <row r="1939" ht="15">
      <c r="A1939" t="s">
        <v>3332</v>
      </c>
      <c r="B1939" t="s">
        <v>3320</v>
      </c>
      <c r="C1939" t="s">
        <v>684</v>
      </c>
      <c r="D1939" t="s">
        <v>67</v>
      </c>
      <c r="E1939" t="s">
        <v>68</v>
      </c>
      <c r="F1939" t="s">
        <v>126</v>
      </c>
      <c r="G1939" t="s">
        <v>89</v>
      </c>
      <c r="H1939" t="s">
        <v>90</v>
      </c>
      <c r="I1939" t="s">
        <v>31</v>
      </c>
      <c r="J1939">
        <v>2</v>
      </c>
      <c r="K1939" s="5">
        <v>7900</v>
      </c>
      <c r="L1939" s="6">
        <v>0</v>
      </c>
      <c r="M1939" s="5">
        <v>15800</v>
      </c>
      <c r="N1939" s="4" t="s">
        <v>93</v>
      </c>
      <c r="O1939" s="4" t="s">
        <v>3170</v>
      </c>
    </row>
    <row r="1940" ht="15">
      <c r="A1940" t="s">
        <v>3333</v>
      </c>
      <c r="B1940" t="s">
        <v>3334</v>
      </c>
      <c r="C1940" t="s">
        <v>3052</v>
      </c>
      <c r="D1940" t="s">
        <v>42</v>
      </c>
      <c r="E1940" t="s">
        <v>43</v>
      </c>
      <c r="F1940" t="s">
        <v>44</v>
      </c>
      <c r="G1940" t="s">
        <v>29</v>
      </c>
      <c r="H1940" t="s">
        <v>30</v>
      </c>
      <c r="I1940" t="s">
        <v>53</v>
      </c>
      <c r="J1940">
        <v>2</v>
      </c>
      <c r="K1940" s="5">
        <v>2500</v>
      </c>
      <c r="L1940" s="6">
        <v>0</v>
      </c>
      <c r="M1940" s="5">
        <v>5000</v>
      </c>
      <c r="N1940" s="4" t="s">
        <v>64</v>
      </c>
      <c r="O1940" s="4" t="s">
        <v>3170</v>
      </c>
    </row>
    <row r="1941" ht="15">
      <c r="A1941" t="s">
        <v>3335</v>
      </c>
      <c r="B1941" t="s">
        <v>3334</v>
      </c>
      <c r="C1941" t="s">
        <v>1213</v>
      </c>
      <c r="D1941" t="s">
        <v>26</v>
      </c>
      <c r="E1941" t="s">
        <v>27</v>
      </c>
      <c r="F1941" t="s">
        <v>28</v>
      </c>
      <c r="G1941" t="s">
        <v>29</v>
      </c>
      <c r="H1941" t="s">
        <v>30</v>
      </c>
      <c r="I1941" t="s">
        <v>53</v>
      </c>
      <c r="J1941">
        <v>2</v>
      </c>
      <c r="K1941" s="5">
        <v>2500</v>
      </c>
      <c r="L1941" s="6">
        <v>0</v>
      </c>
      <c r="M1941" s="5">
        <v>5000</v>
      </c>
      <c r="N1941" s="4" t="s">
        <v>32</v>
      </c>
      <c r="O1941" s="4" t="s">
        <v>3170</v>
      </c>
    </row>
    <row r="1942" ht="15">
      <c r="A1942" t="s">
        <v>3336</v>
      </c>
      <c r="B1942" t="s">
        <v>3334</v>
      </c>
      <c r="C1942" t="s">
        <v>3337</v>
      </c>
      <c r="D1942" t="s">
        <v>59</v>
      </c>
      <c r="E1942" t="s">
        <v>60</v>
      </c>
      <c r="F1942" t="s">
        <v>403</v>
      </c>
      <c r="G1942" t="s">
        <v>89</v>
      </c>
      <c r="H1942" t="s">
        <v>90</v>
      </c>
      <c r="I1942" t="s">
        <v>39</v>
      </c>
      <c r="J1942">
        <v>3</v>
      </c>
      <c r="K1942" s="5">
        <v>7900</v>
      </c>
      <c r="L1942" s="6">
        <v>0</v>
      </c>
      <c r="M1942" s="5">
        <v>23700</v>
      </c>
      <c r="N1942" s="4" t="s">
        <v>93</v>
      </c>
      <c r="O1942" s="4" t="s">
        <v>3170</v>
      </c>
    </row>
    <row r="1943" ht="15">
      <c r="A1943" t="s">
        <v>3338</v>
      </c>
      <c r="B1943" t="s">
        <v>3334</v>
      </c>
      <c r="C1943" t="s">
        <v>1298</v>
      </c>
      <c r="D1943" t="s">
        <v>67</v>
      </c>
      <c r="E1943" t="s">
        <v>68</v>
      </c>
      <c r="F1943" t="s">
        <v>69</v>
      </c>
      <c r="G1943" t="s">
        <v>29</v>
      </c>
      <c r="H1943" t="s">
        <v>30</v>
      </c>
      <c r="I1943" t="s">
        <v>39</v>
      </c>
      <c r="J1943">
        <v>1</v>
      </c>
      <c r="K1943" s="5">
        <v>2500</v>
      </c>
      <c r="L1943" s="6">
        <v>0</v>
      </c>
      <c r="M1943" s="5">
        <v>2500</v>
      </c>
      <c r="N1943" s="4" t="s">
        <v>32</v>
      </c>
      <c r="O1943" s="4" t="s">
        <v>3170</v>
      </c>
    </row>
    <row r="1944" ht="15">
      <c r="A1944" t="s">
        <v>3339</v>
      </c>
      <c r="B1944" t="s">
        <v>3334</v>
      </c>
      <c r="C1944" t="s">
        <v>436</v>
      </c>
      <c r="D1944" t="s">
        <v>67</v>
      </c>
      <c r="E1944" t="s">
        <v>68</v>
      </c>
      <c r="F1944" t="s">
        <v>68</v>
      </c>
      <c r="G1944" t="s">
        <v>29</v>
      </c>
      <c r="H1944" t="s">
        <v>30</v>
      </c>
      <c r="I1944" t="s">
        <v>53</v>
      </c>
      <c r="J1944">
        <v>2</v>
      </c>
      <c r="K1944" s="5">
        <v>2500</v>
      </c>
      <c r="L1944" s="6">
        <v>0</v>
      </c>
      <c r="M1944" s="5">
        <v>5000</v>
      </c>
      <c r="N1944" s="4" t="s">
        <v>45</v>
      </c>
      <c r="O1944" s="4" t="s">
        <v>3170</v>
      </c>
    </row>
    <row r="1945" ht="15">
      <c r="A1945" t="s">
        <v>3340</v>
      </c>
      <c r="B1945" t="s">
        <v>3334</v>
      </c>
      <c r="C1945" t="s">
        <v>1044</v>
      </c>
      <c r="D1945" t="s">
        <v>26</v>
      </c>
      <c r="E1945" t="s">
        <v>27</v>
      </c>
      <c r="F1945" t="s">
        <v>72</v>
      </c>
      <c r="G1945" t="s">
        <v>62</v>
      </c>
      <c r="H1945" t="s">
        <v>63</v>
      </c>
      <c r="I1945" t="s">
        <v>39</v>
      </c>
      <c r="J1945">
        <v>2</v>
      </c>
      <c r="K1945" s="5">
        <v>4800</v>
      </c>
      <c r="L1945" s="6">
        <v>0</v>
      </c>
      <c r="M1945" s="5">
        <v>9600</v>
      </c>
      <c r="N1945" s="4" t="s">
        <v>64</v>
      </c>
      <c r="O1945" s="4" t="s">
        <v>3170</v>
      </c>
    </row>
    <row r="1946" ht="15">
      <c r="A1946" t="s">
        <v>3341</v>
      </c>
      <c r="B1946" t="s">
        <v>3334</v>
      </c>
      <c r="C1946" t="s">
        <v>3342</v>
      </c>
      <c r="D1946" t="s">
        <v>42</v>
      </c>
      <c r="E1946" t="s">
        <v>43</v>
      </c>
      <c r="F1946" t="s">
        <v>44</v>
      </c>
      <c r="G1946" t="s">
        <v>62</v>
      </c>
      <c r="H1946" t="s">
        <v>63</v>
      </c>
      <c r="I1946" t="s">
        <v>53</v>
      </c>
      <c r="J1946">
        <v>2</v>
      </c>
      <c r="K1946" s="5">
        <v>4800</v>
      </c>
      <c r="L1946" s="6">
        <v>0</v>
      </c>
      <c r="M1946" s="5">
        <v>9600</v>
      </c>
      <c r="N1946" s="4" t="s">
        <v>32</v>
      </c>
      <c r="O1946" s="4" t="s">
        <v>3170</v>
      </c>
    </row>
    <row r="1947" ht="15">
      <c r="A1947" t="s">
        <v>3343</v>
      </c>
      <c r="B1947" t="s">
        <v>3334</v>
      </c>
      <c r="C1947" t="s">
        <v>3344</v>
      </c>
      <c r="D1947" t="s">
        <v>115</v>
      </c>
      <c r="E1947" t="s">
        <v>116</v>
      </c>
      <c r="F1947" t="s">
        <v>117</v>
      </c>
      <c r="G1947" t="s">
        <v>89</v>
      </c>
      <c r="H1947" t="s">
        <v>90</v>
      </c>
      <c r="I1947" t="s">
        <v>31</v>
      </c>
      <c r="J1947">
        <v>2</v>
      </c>
      <c r="K1947" s="5">
        <v>7900</v>
      </c>
      <c r="L1947" s="6">
        <v>0</v>
      </c>
      <c r="M1947" s="5">
        <v>15800</v>
      </c>
      <c r="N1947" s="4" t="s">
        <v>32</v>
      </c>
      <c r="O1947" s="4" t="s">
        <v>3170</v>
      </c>
    </row>
    <row r="1948" ht="15">
      <c r="A1948" t="s">
        <v>3345</v>
      </c>
      <c r="B1948" t="s">
        <v>3334</v>
      </c>
      <c r="C1948" t="s">
        <v>1048</v>
      </c>
      <c r="D1948" t="s">
        <v>203</v>
      </c>
      <c r="E1948" t="s">
        <v>204</v>
      </c>
      <c r="F1948" t="s">
        <v>281</v>
      </c>
      <c r="G1948" t="s">
        <v>62</v>
      </c>
      <c r="H1948" t="s">
        <v>63</v>
      </c>
      <c r="I1948" t="s">
        <v>39</v>
      </c>
      <c r="J1948">
        <v>2</v>
      </c>
      <c r="K1948" s="5">
        <v>4800</v>
      </c>
      <c r="L1948" s="6">
        <v>0</v>
      </c>
      <c r="M1948" s="5">
        <v>9600</v>
      </c>
      <c r="N1948" s="4" t="s">
        <v>45</v>
      </c>
      <c r="O1948" s="4" t="s">
        <v>3170</v>
      </c>
    </row>
    <row r="1949" ht="15">
      <c r="A1949" t="s">
        <v>3346</v>
      </c>
      <c r="B1949" t="s">
        <v>3347</v>
      </c>
      <c r="C1949" t="s">
        <v>3348</v>
      </c>
      <c r="D1949" t="s">
        <v>42</v>
      </c>
      <c r="E1949" t="s">
        <v>43</v>
      </c>
      <c r="F1949" t="s">
        <v>217</v>
      </c>
      <c r="G1949" t="s">
        <v>62</v>
      </c>
      <c r="H1949" t="s">
        <v>63</v>
      </c>
      <c r="I1949" t="s">
        <v>53</v>
      </c>
      <c r="J1949">
        <v>1</v>
      </c>
      <c r="K1949" s="5">
        <v>4800</v>
      </c>
      <c r="L1949" s="6">
        <v>0</v>
      </c>
      <c r="M1949" s="5">
        <v>4800</v>
      </c>
      <c r="N1949" s="4" t="s">
        <v>64</v>
      </c>
      <c r="O1949" s="4" t="s">
        <v>3170</v>
      </c>
    </row>
    <row r="1950" ht="15">
      <c r="A1950" t="s">
        <v>3349</v>
      </c>
      <c r="B1950" t="s">
        <v>3347</v>
      </c>
      <c r="C1950" t="s">
        <v>1107</v>
      </c>
      <c r="D1950" t="s">
        <v>42</v>
      </c>
      <c r="E1950" t="s">
        <v>43</v>
      </c>
      <c r="F1950" t="s">
        <v>56</v>
      </c>
      <c r="G1950" t="s">
        <v>29</v>
      </c>
      <c r="H1950" t="s">
        <v>30</v>
      </c>
      <c r="I1950" t="s">
        <v>31</v>
      </c>
      <c r="J1950">
        <v>1</v>
      </c>
      <c r="K1950" s="5">
        <v>2500</v>
      </c>
      <c r="L1950" s="6">
        <v>0</v>
      </c>
      <c r="M1950" s="5">
        <v>2500</v>
      </c>
      <c r="N1950" s="4" t="s">
        <v>93</v>
      </c>
      <c r="O1950" s="4" t="s">
        <v>3170</v>
      </c>
    </row>
    <row r="1951" ht="15">
      <c r="A1951" t="s">
        <v>3350</v>
      </c>
      <c r="B1951" t="s">
        <v>3347</v>
      </c>
      <c r="C1951" t="s">
        <v>3351</v>
      </c>
      <c r="D1951" t="s">
        <v>36</v>
      </c>
      <c r="E1951" t="s">
        <v>37</v>
      </c>
      <c r="F1951" t="s">
        <v>48</v>
      </c>
      <c r="G1951" t="s">
        <v>29</v>
      </c>
      <c r="H1951" t="s">
        <v>30</v>
      </c>
      <c r="I1951" t="s">
        <v>31</v>
      </c>
      <c r="J1951">
        <v>2</v>
      </c>
      <c r="K1951" s="5">
        <v>2500</v>
      </c>
      <c r="L1951" s="6">
        <v>0</v>
      </c>
      <c r="M1951" s="5">
        <v>5000</v>
      </c>
      <c r="N1951" s="4" t="s">
        <v>93</v>
      </c>
      <c r="O1951" s="4" t="s">
        <v>3170</v>
      </c>
    </row>
    <row r="1952" ht="15">
      <c r="A1952" t="s">
        <v>3352</v>
      </c>
      <c r="B1952" t="s">
        <v>3347</v>
      </c>
      <c r="C1952" t="s">
        <v>2914</v>
      </c>
      <c r="D1952" t="s">
        <v>36</v>
      </c>
      <c r="E1952" t="s">
        <v>37</v>
      </c>
      <c r="F1952" t="s">
        <v>48</v>
      </c>
      <c r="G1952" t="s">
        <v>62</v>
      </c>
      <c r="H1952" t="s">
        <v>63</v>
      </c>
      <c r="I1952" t="s">
        <v>39</v>
      </c>
      <c r="J1952">
        <v>1</v>
      </c>
      <c r="K1952" s="5">
        <v>4800</v>
      </c>
      <c r="L1952" s="6">
        <v>0</v>
      </c>
      <c r="M1952" s="5">
        <v>4800</v>
      </c>
      <c r="N1952" s="4" t="s">
        <v>49</v>
      </c>
      <c r="O1952" s="4" t="s">
        <v>3170</v>
      </c>
    </row>
    <row r="1953" ht="15">
      <c r="A1953" t="s">
        <v>3353</v>
      </c>
      <c r="B1953" t="s">
        <v>3347</v>
      </c>
      <c r="C1953" t="s">
        <v>868</v>
      </c>
      <c r="D1953" t="s">
        <v>67</v>
      </c>
      <c r="E1953" t="s">
        <v>68</v>
      </c>
      <c r="F1953" t="s">
        <v>97</v>
      </c>
      <c r="G1953" t="s">
        <v>29</v>
      </c>
      <c r="H1953" t="s">
        <v>30</v>
      </c>
      <c r="I1953" t="s">
        <v>78</v>
      </c>
      <c r="J1953">
        <v>1</v>
      </c>
      <c r="K1953" s="5">
        <v>2500</v>
      </c>
      <c r="L1953" s="6">
        <v>0</v>
      </c>
      <c r="M1953" s="5">
        <v>2500</v>
      </c>
      <c r="N1953" s="4" t="s">
        <v>93</v>
      </c>
      <c r="O1953" s="4" t="s">
        <v>3170</v>
      </c>
    </row>
    <row r="1954" ht="15">
      <c r="A1954" t="s">
        <v>3354</v>
      </c>
      <c r="B1954" t="s">
        <v>3347</v>
      </c>
      <c r="C1954" t="s">
        <v>3355</v>
      </c>
      <c r="D1954" t="s">
        <v>115</v>
      </c>
      <c r="E1954" t="s">
        <v>116</v>
      </c>
      <c r="F1954" t="s">
        <v>192</v>
      </c>
      <c r="G1954" t="s">
        <v>62</v>
      </c>
      <c r="H1954" t="s">
        <v>63</v>
      </c>
      <c r="I1954" t="s">
        <v>39</v>
      </c>
      <c r="J1954">
        <v>1</v>
      </c>
      <c r="K1954" s="5">
        <v>4800</v>
      </c>
      <c r="L1954" s="6">
        <v>0</v>
      </c>
      <c r="M1954" s="5">
        <v>4800</v>
      </c>
      <c r="N1954" s="4" t="s">
        <v>93</v>
      </c>
      <c r="O1954" s="4" t="s">
        <v>3170</v>
      </c>
    </row>
    <row r="1955" ht="15">
      <c r="A1955" t="s">
        <v>3356</v>
      </c>
      <c r="B1955" t="s">
        <v>3347</v>
      </c>
      <c r="C1955" t="s">
        <v>2156</v>
      </c>
      <c r="D1955" t="s">
        <v>26</v>
      </c>
      <c r="E1955" t="s">
        <v>27</v>
      </c>
      <c r="F1955" t="s">
        <v>81</v>
      </c>
      <c r="G1955" t="s">
        <v>29</v>
      </c>
      <c r="H1955" t="s">
        <v>30</v>
      </c>
      <c r="I1955" t="s">
        <v>31</v>
      </c>
      <c r="J1955">
        <v>1</v>
      </c>
      <c r="K1955" s="5">
        <v>2500</v>
      </c>
      <c r="L1955" s="6">
        <v>0</v>
      </c>
      <c r="M1955" s="5">
        <v>2500</v>
      </c>
      <c r="N1955" s="4" t="s">
        <v>45</v>
      </c>
      <c r="O1955" s="4" t="s">
        <v>3170</v>
      </c>
    </row>
    <row r="1956" ht="15">
      <c r="A1956" t="s">
        <v>3357</v>
      </c>
      <c r="B1956" t="s">
        <v>3347</v>
      </c>
      <c r="C1956" t="s">
        <v>1243</v>
      </c>
      <c r="D1956" t="s">
        <v>115</v>
      </c>
      <c r="E1956" t="s">
        <v>116</v>
      </c>
      <c r="F1956" t="s">
        <v>116</v>
      </c>
      <c r="G1956" t="s">
        <v>62</v>
      </c>
      <c r="H1956" t="s">
        <v>63</v>
      </c>
      <c r="I1956" t="s">
        <v>78</v>
      </c>
      <c r="J1956">
        <v>1</v>
      </c>
      <c r="K1956" s="5">
        <v>4800</v>
      </c>
      <c r="L1956" s="6">
        <v>0</v>
      </c>
      <c r="M1956" s="5">
        <v>4800</v>
      </c>
      <c r="N1956" s="4" t="s">
        <v>93</v>
      </c>
      <c r="O1956" s="4" t="s">
        <v>3170</v>
      </c>
    </row>
    <row r="1957" ht="15">
      <c r="A1957" t="s">
        <v>3358</v>
      </c>
      <c r="B1957" t="s">
        <v>3347</v>
      </c>
      <c r="C1957" t="s">
        <v>3359</v>
      </c>
      <c r="D1957" t="s">
        <v>36</v>
      </c>
      <c r="E1957" t="s">
        <v>37</v>
      </c>
      <c r="F1957" t="s">
        <v>48</v>
      </c>
      <c r="G1957" t="s">
        <v>62</v>
      </c>
      <c r="H1957" t="s">
        <v>63</v>
      </c>
      <c r="I1957" t="s">
        <v>53</v>
      </c>
      <c r="J1957">
        <v>3</v>
      </c>
      <c r="K1957" s="5">
        <v>4800</v>
      </c>
      <c r="L1957" s="6">
        <v>0</v>
      </c>
      <c r="M1957" s="5">
        <v>14400</v>
      </c>
      <c r="N1957" s="4" t="s">
        <v>45</v>
      </c>
      <c r="O1957" s="4" t="s">
        <v>3170</v>
      </c>
    </row>
    <row r="1958" ht="15">
      <c r="A1958" t="s">
        <v>3360</v>
      </c>
      <c r="B1958" t="s">
        <v>3347</v>
      </c>
      <c r="C1958" t="s">
        <v>3166</v>
      </c>
      <c r="D1958" t="s">
        <v>67</v>
      </c>
      <c r="E1958" t="s">
        <v>68</v>
      </c>
      <c r="F1958" t="s">
        <v>69</v>
      </c>
      <c r="G1958" t="s">
        <v>89</v>
      </c>
      <c r="H1958" t="s">
        <v>90</v>
      </c>
      <c r="I1958" t="s">
        <v>53</v>
      </c>
      <c r="J1958">
        <v>2</v>
      </c>
      <c r="K1958" s="5">
        <v>7900</v>
      </c>
      <c r="L1958" s="6">
        <v>0</v>
      </c>
      <c r="M1958" s="5">
        <v>15800</v>
      </c>
      <c r="N1958" s="4" t="s">
        <v>45</v>
      </c>
      <c r="O1958" s="4" t="s">
        <v>3170</v>
      </c>
    </row>
    <row r="1959" ht="15">
      <c r="A1959" t="s">
        <v>3361</v>
      </c>
      <c r="B1959" t="s">
        <v>3347</v>
      </c>
      <c r="C1959" t="s">
        <v>1985</v>
      </c>
      <c r="D1959" t="s">
        <v>26</v>
      </c>
      <c r="E1959" t="s">
        <v>27</v>
      </c>
      <c r="F1959" t="s">
        <v>28</v>
      </c>
      <c r="G1959" t="s">
        <v>29</v>
      </c>
      <c r="H1959" t="s">
        <v>30</v>
      </c>
      <c r="I1959" t="s">
        <v>31</v>
      </c>
      <c r="J1959">
        <v>1</v>
      </c>
      <c r="K1959" s="5">
        <v>2500</v>
      </c>
      <c r="L1959" s="6">
        <v>0</v>
      </c>
      <c r="M1959" s="5">
        <v>2500</v>
      </c>
      <c r="N1959" s="4" t="s">
        <v>32</v>
      </c>
      <c r="O1959" s="4" t="s">
        <v>3170</v>
      </c>
    </row>
    <row r="1960" ht="15">
      <c r="A1960" t="s">
        <v>3362</v>
      </c>
      <c r="B1960" t="s">
        <v>3363</v>
      </c>
      <c r="C1960" t="s">
        <v>1739</v>
      </c>
      <c r="D1960" t="s">
        <v>59</v>
      </c>
      <c r="E1960" t="s">
        <v>60</v>
      </c>
      <c r="F1960" t="s">
        <v>60</v>
      </c>
      <c r="G1960" t="s">
        <v>62</v>
      </c>
      <c r="H1960" t="s">
        <v>63</v>
      </c>
      <c r="I1960" t="s">
        <v>53</v>
      </c>
      <c r="J1960">
        <v>1</v>
      </c>
      <c r="K1960" s="5">
        <v>4800</v>
      </c>
      <c r="L1960" s="6">
        <v>0</v>
      </c>
      <c r="M1960" s="5">
        <v>4800</v>
      </c>
      <c r="N1960" s="4" t="s">
        <v>49</v>
      </c>
      <c r="O1960" s="4" t="s">
        <v>3170</v>
      </c>
    </row>
    <row r="1961" ht="15">
      <c r="A1961" t="s">
        <v>3364</v>
      </c>
      <c r="B1961" t="s">
        <v>3363</v>
      </c>
      <c r="C1961" t="s">
        <v>3365</v>
      </c>
      <c r="D1961" t="s">
        <v>115</v>
      </c>
      <c r="E1961" t="s">
        <v>116</v>
      </c>
      <c r="F1961" t="s">
        <v>212</v>
      </c>
      <c r="G1961" t="s">
        <v>29</v>
      </c>
      <c r="H1961" t="s">
        <v>30</v>
      </c>
      <c r="I1961" t="s">
        <v>39</v>
      </c>
      <c r="J1961">
        <v>1</v>
      </c>
      <c r="K1961" s="5">
        <v>2500</v>
      </c>
      <c r="L1961" s="6">
        <v>0</v>
      </c>
      <c r="M1961" s="5">
        <v>2500</v>
      </c>
      <c r="N1961" s="4" t="s">
        <v>45</v>
      </c>
      <c r="O1961" s="4" t="s">
        <v>3170</v>
      </c>
    </row>
    <row r="1962" ht="15">
      <c r="A1962" t="s">
        <v>3366</v>
      </c>
      <c r="B1962" t="s">
        <v>3363</v>
      </c>
      <c r="C1962" t="s">
        <v>1472</v>
      </c>
      <c r="D1962" t="s">
        <v>26</v>
      </c>
      <c r="E1962" t="s">
        <v>27</v>
      </c>
      <c r="F1962" t="s">
        <v>28</v>
      </c>
      <c r="G1962" t="s">
        <v>89</v>
      </c>
      <c r="H1962" t="s">
        <v>90</v>
      </c>
      <c r="I1962" t="s">
        <v>31</v>
      </c>
      <c r="J1962">
        <v>1</v>
      </c>
      <c r="K1962" s="5">
        <v>7900</v>
      </c>
      <c r="L1962" s="6">
        <v>0</v>
      </c>
      <c r="M1962" s="5">
        <v>7900</v>
      </c>
      <c r="N1962" s="4" t="s">
        <v>49</v>
      </c>
      <c r="O1962" s="4" t="s">
        <v>3170</v>
      </c>
    </row>
    <row r="1963" ht="15">
      <c r="A1963" t="s">
        <v>3367</v>
      </c>
      <c r="B1963" t="s">
        <v>3363</v>
      </c>
      <c r="C1963" t="s">
        <v>3368</v>
      </c>
      <c r="D1963" t="s">
        <v>59</v>
      </c>
      <c r="E1963" t="s">
        <v>60</v>
      </c>
      <c r="F1963" t="s">
        <v>60</v>
      </c>
      <c r="G1963" t="s">
        <v>62</v>
      </c>
      <c r="H1963" t="s">
        <v>63</v>
      </c>
      <c r="I1963" t="s">
        <v>39</v>
      </c>
      <c r="J1963">
        <v>2</v>
      </c>
      <c r="K1963" s="5">
        <v>4800</v>
      </c>
      <c r="L1963" s="6">
        <v>0</v>
      </c>
      <c r="M1963" s="5">
        <v>9600</v>
      </c>
      <c r="N1963" s="4" t="s">
        <v>32</v>
      </c>
      <c r="O1963" s="4" t="s">
        <v>3170</v>
      </c>
    </row>
    <row r="1964" ht="15">
      <c r="A1964" t="s">
        <v>3369</v>
      </c>
      <c r="B1964" t="s">
        <v>3363</v>
      </c>
      <c r="C1964" t="s">
        <v>1928</v>
      </c>
      <c r="D1964" t="s">
        <v>59</v>
      </c>
      <c r="E1964" t="s">
        <v>60</v>
      </c>
      <c r="F1964" t="s">
        <v>77</v>
      </c>
      <c r="G1964" t="s">
        <v>62</v>
      </c>
      <c r="H1964" t="s">
        <v>63</v>
      </c>
      <c r="I1964" t="s">
        <v>39</v>
      </c>
      <c r="J1964">
        <v>1</v>
      </c>
      <c r="K1964" s="5">
        <v>4800</v>
      </c>
      <c r="L1964" s="6">
        <v>0</v>
      </c>
      <c r="M1964" s="5">
        <v>4800</v>
      </c>
      <c r="N1964" s="4" t="s">
        <v>32</v>
      </c>
      <c r="O1964" s="4" t="s">
        <v>3170</v>
      </c>
    </row>
    <row r="1965" ht="15">
      <c r="A1965" t="s">
        <v>3370</v>
      </c>
      <c r="B1965" t="s">
        <v>3363</v>
      </c>
      <c r="C1965" t="s">
        <v>3371</v>
      </c>
      <c r="D1965" t="s">
        <v>36</v>
      </c>
      <c r="E1965" t="s">
        <v>37</v>
      </c>
      <c r="F1965" t="s">
        <v>37</v>
      </c>
      <c r="G1965" t="s">
        <v>62</v>
      </c>
      <c r="H1965" t="s">
        <v>63</v>
      </c>
      <c r="I1965" t="s">
        <v>53</v>
      </c>
      <c r="J1965">
        <v>2</v>
      </c>
      <c r="K1965" s="5">
        <v>4800</v>
      </c>
      <c r="L1965" s="6">
        <v>0</v>
      </c>
      <c r="M1965" s="5">
        <v>9600</v>
      </c>
      <c r="N1965" s="4" t="s">
        <v>32</v>
      </c>
      <c r="O1965" s="4" t="s">
        <v>3170</v>
      </c>
    </row>
    <row r="1966" ht="15">
      <c r="A1966" t="s">
        <v>3372</v>
      </c>
      <c r="B1966" t="s">
        <v>3373</v>
      </c>
      <c r="C1966" t="s">
        <v>2999</v>
      </c>
      <c r="D1966" t="s">
        <v>36</v>
      </c>
      <c r="E1966" t="s">
        <v>37</v>
      </c>
      <c r="F1966" t="s">
        <v>37</v>
      </c>
      <c r="G1966" t="s">
        <v>29</v>
      </c>
      <c r="H1966" t="s">
        <v>30</v>
      </c>
      <c r="I1966" t="s">
        <v>39</v>
      </c>
      <c r="J1966">
        <v>1</v>
      </c>
      <c r="K1966" s="5">
        <v>2500</v>
      </c>
      <c r="L1966" s="6">
        <v>0</v>
      </c>
      <c r="M1966" s="5">
        <v>2500</v>
      </c>
      <c r="N1966" s="4" t="s">
        <v>93</v>
      </c>
      <c r="O1966" s="4" t="s">
        <v>3170</v>
      </c>
    </row>
    <row r="1967" ht="15">
      <c r="A1967" t="s">
        <v>3374</v>
      </c>
      <c r="B1967" t="s">
        <v>3373</v>
      </c>
      <c r="C1967" t="s">
        <v>577</v>
      </c>
      <c r="D1967" t="s">
        <v>42</v>
      </c>
      <c r="E1967" t="s">
        <v>43</v>
      </c>
      <c r="F1967" t="s">
        <v>217</v>
      </c>
      <c r="G1967" t="s">
        <v>62</v>
      </c>
      <c r="H1967" t="s">
        <v>63</v>
      </c>
      <c r="I1967" t="s">
        <v>31</v>
      </c>
      <c r="J1967">
        <v>1</v>
      </c>
      <c r="K1967" s="5">
        <v>4800</v>
      </c>
      <c r="L1967" s="6">
        <v>0</v>
      </c>
      <c r="M1967" s="5">
        <v>4800</v>
      </c>
      <c r="N1967" s="4" t="s">
        <v>93</v>
      </c>
      <c r="O1967" s="4" t="s">
        <v>3170</v>
      </c>
    </row>
    <row r="1968" ht="15">
      <c r="A1968" t="s">
        <v>3375</v>
      </c>
      <c r="B1968" t="s">
        <v>3373</v>
      </c>
      <c r="C1968" t="s">
        <v>3376</v>
      </c>
      <c r="D1968" t="s">
        <v>67</v>
      </c>
      <c r="E1968" t="s">
        <v>68</v>
      </c>
      <c r="F1968" t="s">
        <v>97</v>
      </c>
      <c r="G1968" t="s">
        <v>62</v>
      </c>
      <c r="H1968" t="s">
        <v>63</v>
      </c>
      <c r="I1968" t="s">
        <v>78</v>
      </c>
      <c r="J1968">
        <v>3</v>
      </c>
      <c r="K1968" s="5">
        <v>4800</v>
      </c>
      <c r="L1968" s="6">
        <v>0</v>
      </c>
      <c r="M1968" s="5">
        <v>14400</v>
      </c>
      <c r="N1968" s="4" t="s">
        <v>32</v>
      </c>
      <c r="O1968" s="4" t="s">
        <v>3170</v>
      </c>
    </row>
    <row r="1969" ht="15">
      <c r="A1969" t="s">
        <v>3377</v>
      </c>
      <c r="B1969" t="s">
        <v>3373</v>
      </c>
      <c r="C1969" t="s">
        <v>1647</v>
      </c>
      <c r="D1969" t="s">
        <v>67</v>
      </c>
      <c r="E1969" t="s">
        <v>68</v>
      </c>
      <c r="F1969" t="s">
        <v>68</v>
      </c>
      <c r="G1969" t="s">
        <v>29</v>
      </c>
      <c r="H1969" t="s">
        <v>30</v>
      </c>
      <c r="I1969" t="s">
        <v>31</v>
      </c>
      <c r="J1969">
        <v>1</v>
      </c>
      <c r="K1969" s="5">
        <v>2500</v>
      </c>
      <c r="L1969" s="6">
        <v>0</v>
      </c>
      <c r="M1969" s="5">
        <v>2500</v>
      </c>
      <c r="N1969" s="4" t="s">
        <v>93</v>
      </c>
      <c r="O1969" s="4" t="s">
        <v>3170</v>
      </c>
    </row>
    <row r="1970" ht="15">
      <c r="A1970" t="s">
        <v>3378</v>
      </c>
      <c r="B1970" t="s">
        <v>3373</v>
      </c>
      <c r="C1970" t="s">
        <v>1723</v>
      </c>
      <c r="D1970" t="s">
        <v>42</v>
      </c>
      <c r="E1970" t="s">
        <v>43</v>
      </c>
      <c r="F1970" t="s">
        <v>43</v>
      </c>
      <c r="G1970" t="s">
        <v>62</v>
      </c>
      <c r="H1970" t="s">
        <v>63</v>
      </c>
      <c r="I1970" t="s">
        <v>39</v>
      </c>
      <c r="J1970">
        <v>2</v>
      </c>
      <c r="K1970" s="5">
        <v>4800</v>
      </c>
      <c r="L1970" s="6">
        <v>0</v>
      </c>
      <c r="M1970" s="5">
        <v>9600</v>
      </c>
      <c r="N1970" s="4" t="s">
        <v>93</v>
      </c>
      <c r="O1970" s="4" t="s">
        <v>3170</v>
      </c>
    </row>
    <row r="1971" ht="15">
      <c r="A1971" t="s">
        <v>3379</v>
      </c>
      <c r="B1971" t="s">
        <v>3373</v>
      </c>
      <c r="C1971" t="s">
        <v>2830</v>
      </c>
      <c r="D1971" t="s">
        <v>203</v>
      </c>
      <c r="E1971" t="s">
        <v>204</v>
      </c>
      <c r="F1971" t="s">
        <v>281</v>
      </c>
      <c r="G1971" t="s">
        <v>62</v>
      </c>
      <c r="H1971" t="s">
        <v>63</v>
      </c>
      <c r="I1971" t="s">
        <v>39</v>
      </c>
      <c r="J1971">
        <v>1</v>
      </c>
      <c r="K1971" s="5">
        <v>4800</v>
      </c>
      <c r="L1971" s="6">
        <v>0</v>
      </c>
      <c r="M1971" s="5">
        <v>4800</v>
      </c>
      <c r="N1971" s="4" t="s">
        <v>45</v>
      </c>
      <c r="O1971" s="4" t="s">
        <v>3170</v>
      </c>
    </row>
    <row r="1972" ht="15">
      <c r="A1972" t="s">
        <v>3380</v>
      </c>
      <c r="B1972" t="s">
        <v>3373</v>
      </c>
      <c r="C1972" t="s">
        <v>2526</v>
      </c>
      <c r="D1972" t="s">
        <v>115</v>
      </c>
      <c r="E1972" t="s">
        <v>116</v>
      </c>
      <c r="F1972" t="s">
        <v>116</v>
      </c>
      <c r="G1972" t="s">
        <v>62</v>
      </c>
      <c r="H1972" t="s">
        <v>63</v>
      </c>
      <c r="I1972" t="s">
        <v>39</v>
      </c>
      <c r="J1972">
        <v>1</v>
      </c>
      <c r="K1972" s="5">
        <v>4800</v>
      </c>
      <c r="L1972" s="6">
        <v>0</v>
      </c>
      <c r="M1972" s="5">
        <v>4800</v>
      </c>
      <c r="N1972" s="4" t="s">
        <v>45</v>
      </c>
      <c r="O1972" s="4" t="s">
        <v>3170</v>
      </c>
    </row>
    <row r="1973" ht="15">
      <c r="A1973" t="s">
        <v>3381</v>
      </c>
      <c r="B1973" t="s">
        <v>3373</v>
      </c>
      <c r="C1973" t="s">
        <v>1280</v>
      </c>
      <c r="D1973" t="s">
        <v>203</v>
      </c>
      <c r="E1973" t="s">
        <v>204</v>
      </c>
      <c r="F1973" t="s">
        <v>204</v>
      </c>
      <c r="G1973" t="s">
        <v>89</v>
      </c>
      <c r="H1973" t="s">
        <v>90</v>
      </c>
      <c r="I1973" t="s">
        <v>31</v>
      </c>
      <c r="J1973">
        <v>1</v>
      </c>
      <c r="K1973" s="5">
        <v>7900</v>
      </c>
      <c r="L1973" s="6">
        <v>10</v>
      </c>
      <c r="M1973" s="5">
        <v>7110</v>
      </c>
      <c r="N1973" s="4" t="s">
        <v>45</v>
      </c>
      <c r="O1973" s="4" t="s">
        <v>3170</v>
      </c>
    </row>
    <row r="1974" ht="15">
      <c r="A1974" t="s">
        <v>3382</v>
      </c>
      <c r="B1974" t="s">
        <v>3373</v>
      </c>
      <c r="C1974" t="s">
        <v>3383</v>
      </c>
      <c r="D1974" t="s">
        <v>42</v>
      </c>
      <c r="E1974" t="s">
        <v>43</v>
      </c>
      <c r="F1974" t="s">
        <v>44</v>
      </c>
      <c r="G1974" t="s">
        <v>62</v>
      </c>
      <c r="H1974" t="s">
        <v>63</v>
      </c>
      <c r="I1974" t="s">
        <v>39</v>
      </c>
      <c r="J1974">
        <v>1</v>
      </c>
      <c r="K1974" s="5">
        <v>4800</v>
      </c>
      <c r="L1974" s="6">
        <v>5</v>
      </c>
      <c r="M1974" s="5">
        <v>4560</v>
      </c>
      <c r="N1974" s="4" t="s">
        <v>32</v>
      </c>
      <c r="O1974" s="4" t="s">
        <v>3170</v>
      </c>
    </row>
    <row r="1975" ht="15">
      <c r="A1975" t="s">
        <v>3384</v>
      </c>
      <c r="B1975" t="s">
        <v>3373</v>
      </c>
      <c r="C1975" t="s">
        <v>560</v>
      </c>
      <c r="D1975" t="s">
        <v>26</v>
      </c>
      <c r="E1975" t="s">
        <v>27</v>
      </c>
      <c r="F1975" t="s">
        <v>28</v>
      </c>
      <c r="G1975" t="s">
        <v>29</v>
      </c>
      <c r="H1975" t="s">
        <v>30</v>
      </c>
      <c r="I1975" t="s">
        <v>31</v>
      </c>
      <c r="J1975">
        <v>1</v>
      </c>
      <c r="K1975" s="5">
        <v>2500</v>
      </c>
      <c r="L1975" s="6">
        <v>0</v>
      </c>
      <c r="M1975" s="5">
        <v>2500</v>
      </c>
      <c r="N1975" s="4" t="s">
        <v>45</v>
      </c>
      <c r="O1975" s="4" t="s">
        <v>3170</v>
      </c>
    </row>
    <row r="1976" ht="15">
      <c r="A1976" t="s">
        <v>3385</v>
      </c>
      <c r="B1976" t="s">
        <v>3386</v>
      </c>
      <c r="C1976" t="s">
        <v>715</v>
      </c>
      <c r="D1976" t="s">
        <v>115</v>
      </c>
      <c r="E1976" t="s">
        <v>116</v>
      </c>
      <c r="F1976" t="s">
        <v>192</v>
      </c>
      <c r="G1976" t="s">
        <v>29</v>
      </c>
      <c r="H1976" t="s">
        <v>30</v>
      </c>
      <c r="I1976" t="s">
        <v>39</v>
      </c>
      <c r="J1976">
        <v>2</v>
      </c>
      <c r="K1976" s="5">
        <v>2500</v>
      </c>
      <c r="L1976" s="6">
        <v>0</v>
      </c>
      <c r="M1976" s="5">
        <v>5000</v>
      </c>
      <c r="N1976" s="4" t="s">
        <v>64</v>
      </c>
      <c r="O1976" s="4" t="s">
        <v>3170</v>
      </c>
    </row>
    <row r="1977" ht="15">
      <c r="A1977" t="s">
        <v>3387</v>
      </c>
      <c r="B1977" t="s">
        <v>3386</v>
      </c>
      <c r="C1977" t="s">
        <v>2235</v>
      </c>
      <c r="D1977" t="s">
        <v>26</v>
      </c>
      <c r="E1977" t="s">
        <v>27</v>
      </c>
      <c r="F1977" t="s">
        <v>28</v>
      </c>
      <c r="G1977" t="s">
        <v>29</v>
      </c>
      <c r="H1977" t="s">
        <v>30</v>
      </c>
      <c r="I1977" t="s">
        <v>39</v>
      </c>
      <c r="J1977">
        <v>1</v>
      </c>
      <c r="K1977" s="5">
        <v>2500</v>
      </c>
      <c r="L1977" s="6">
        <v>5</v>
      </c>
      <c r="M1977" s="5">
        <v>2375</v>
      </c>
      <c r="N1977" s="4" t="s">
        <v>64</v>
      </c>
      <c r="O1977" s="4" t="s">
        <v>3170</v>
      </c>
    </row>
    <row r="1978" ht="15">
      <c r="A1978" t="s">
        <v>3388</v>
      </c>
      <c r="B1978" t="s">
        <v>3386</v>
      </c>
      <c r="C1978" t="s">
        <v>3389</v>
      </c>
      <c r="D1978" t="s">
        <v>84</v>
      </c>
      <c r="E1978" t="s">
        <v>85</v>
      </c>
      <c r="F1978" t="s">
        <v>163</v>
      </c>
      <c r="G1978" t="s">
        <v>62</v>
      </c>
      <c r="H1978" t="s">
        <v>63</v>
      </c>
      <c r="I1978" t="s">
        <v>53</v>
      </c>
      <c r="J1978">
        <v>1</v>
      </c>
      <c r="K1978" s="5">
        <v>4800</v>
      </c>
      <c r="L1978" s="6">
        <v>5</v>
      </c>
      <c r="M1978" s="5">
        <v>4560</v>
      </c>
      <c r="N1978" s="4" t="s">
        <v>93</v>
      </c>
      <c r="O1978" s="4" t="s">
        <v>3170</v>
      </c>
    </row>
    <row r="1979" ht="15">
      <c r="A1979" t="s">
        <v>3390</v>
      </c>
      <c r="B1979" t="s">
        <v>3386</v>
      </c>
      <c r="C1979" t="s">
        <v>3391</v>
      </c>
      <c r="D1979" t="s">
        <v>42</v>
      </c>
      <c r="E1979" t="s">
        <v>43</v>
      </c>
      <c r="F1979" t="s">
        <v>44</v>
      </c>
      <c r="G1979" t="s">
        <v>89</v>
      </c>
      <c r="H1979" t="s">
        <v>90</v>
      </c>
      <c r="I1979" t="s">
        <v>53</v>
      </c>
      <c r="J1979">
        <v>1</v>
      </c>
      <c r="K1979" s="5">
        <v>7900</v>
      </c>
      <c r="L1979" s="6">
        <v>5</v>
      </c>
      <c r="M1979" s="5">
        <v>7505</v>
      </c>
      <c r="N1979" s="4" t="s">
        <v>32</v>
      </c>
      <c r="O1979" s="4" t="s">
        <v>3170</v>
      </c>
    </row>
    <row r="1980" ht="15">
      <c r="A1980" t="s">
        <v>3392</v>
      </c>
      <c r="B1980" t="s">
        <v>3386</v>
      </c>
      <c r="C1980" t="s">
        <v>858</v>
      </c>
      <c r="D1980" t="s">
        <v>59</v>
      </c>
      <c r="E1980" t="s">
        <v>60</v>
      </c>
      <c r="F1980" t="s">
        <v>403</v>
      </c>
      <c r="G1980" t="s">
        <v>62</v>
      </c>
      <c r="H1980" t="s">
        <v>63</v>
      </c>
      <c r="I1980" t="s">
        <v>39</v>
      </c>
      <c r="J1980">
        <v>1</v>
      </c>
      <c r="K1980" s="5">
        <v>4800</v>
      </c>
      <c r="L1980" s="6">
        <v>0</v>
      </c>
      <c r="M1980" s="5">
        <v>4800</v>
      </c>
      <c r="N1980" s="4" t="s">
        <v>32</v>
      </c>
      <c r="O1980" s="4" t="s">
        <v>3170</v>
      </c>
    </row>
    <row r="1981" ht="15">
      <c r="A1981" t="s">
        <v>3393</v>
      </c>
      <c r="B1981" t="s">
        <v>3386</v>
      </c>
      <c r="C1981" t="s">
        <v>186</v>
      </c>
      <c r="D1981" t="s">
        <v>42</v>
      </c>
      <c r="E1981" t="s">
        <v>43</v>
      </c>
      <c r="F1981" t="s">
        <v>44</v>
      </c>
      <c r="G1981" t="s">
        <v>29</v>
      </c>
      <c r="H1981" t="s">
        <v>30</v>
      </c>
      <c r="I1981" t="s">
        <v>31</v>
      </c>
      <c r="J1981">
        <v>1</v>
      </c>
      <c r="K1981" s="5">
        <v>2500</v>
      </c>
      <c r="L1981" s="6">
        <v>0</v>
      </c>
      <c r="M1981" s="5">
        <v>2500</v>
      </c>
      <c r="N1981" s="4" t="s">
        <v>32</v>
      </c>
      <c r="O1981" s="4" t="s">
        <v>3170</v>
      </c>
    </row>
    <row r="1982" ht="15">
      <c r="A1982" t="s">
        <v>3394</v>
      </c>
      <c r="B1982" t="s">
        <v>3386</v>
      </c>
      <c r="C1982" t="s">
        <v>2946</v>
      </c>
      <c r="D1982" t="s">
        <v>26</v>
      </c>
      <c r="E1982" t="s">
        <v>27</v>
      </c>
      <c r="F1982" t="s">
        <v>27</v>
      </c>
      <c r="G1982" t="s">
        <v>29</v>
      </c>
      <c r="H1982" t="s">
        <v>30</v>
      </c>
      <c r="I1982" t="s">
        <v>39</v>
      </c>
      <c r="J1982">
        <v>1</v>
      </c>
      <c r="K1982" s="5">
        <v>2500</v>
      </c>
      <c r="L1982" s="6">
        <v>5</v>
      </c>
      <c r="M1982" s="5">
        <v>2375</v>
      </c>
      <c r="N1982" s="4" t="s">
        <v>64</v>
      </c>
      <c r="O1982" s="4" t="s">
        <v>3170</v>
      </c>
    </row>
    <row r="1983" ht="15">
      <c r="A1983" t="s">
        <v>3395</v>
      </c>
      <c r="B1983" t="s">
        <v>3386</v>
      </c>
      <c r="C1983" t="s">
        <v>3321</v>
      </c>
      <c r="D1983" t="s">
        <v>26</v>
      </c>
      <c r="E1983" t="s">
        <v>27</v>
      </c>
      <c r="F1983" t="s">
        <v>81</v>
      </c>
      <c r="G1983" t="s">
        <v>62</v>
      </c>
      <c r="H1983" t="s">
        <v>63</v>
      </c>
      <c r="I1983" t="s">
        <v>78</v>
      </c>
      <c r="J1983">
        <v>1</v>
      </c>
      <c r="K1983" s="5">
        <v>4800</v>
      </c>
      <c r="L1983" s="6">
        <v>0</v>
      </c>
      <c r="M1983" s="5">
        <v>4800</v>
      </c>
      <c r="N1983" s="4" t="s">
        <v>32</v>
      </c>
      <c r="O1983" s="4" t="s">
        <v>3170</v>
      </c>
    </row>
    <row r="1984" ht="15">
      <c r="A1984" t="s">
        <v>3396</v>
      </c>
      <c r="B1984" t="s">
        <v>3397</v>
      </c>
      <c r="C1984" t="s">
        <v>2530</v>
      </c>
      <c r="D1984" t="s">
        <v>115</v>
      </c>
      <c r="E1984" t="s">
        <v>116</v>
      </c>
      <c r="F1984" t="s">
        <v>117</v>
      </c>
      <c r="G1984" t="s">
        <v>29</v>
      </c>
      <c r="H1984" t="s">
        <v>30</v>
      </c>
      <c r="I1984" t="s">
        <v>39</v>
      </c>
      <c r="J1984">
        <v>3</v>
      </c>
      <c r="K1984" s="5">
        <v>2500</v>
      </c>
      <c r="L1984" s="6">
        <v>0</v>
      </c>
      <c r="M1984" s="5">
        <v>7500</v>
      </c>
      <c r="N1984" s="4" t="s">
        <v>32</v>
      </c>
      <c r="O1984" s="4" t="s">
        <v>3170</v>
      </c>
    </row>
    <row r="1985" ht="15">
      <c r="A1985" t="s">
        <v>3398</v>
      </c>
      <c r="B1985" t="s">
        <v>3397</v>
      </c>
      <c r="C1985" t="s">
        <v>2908</v>
      </c>
      <c r="D1985" t="s">
        <v>67</v>
      </c>
      <c r="E1985" t="s">
        <v>68</v>
      </c>
      <c r="F1985" t="s">
        <v>97</v>
      </c>
      <c r="G1985" t="s">
        <v>89</v>
      </c>
      <c r="H1985" t="s">
        <v>90</v>
      </c>
      <c r="I1985" t="s">
        <v>39</v>
      </c>
      <c r="J1985">
        <v>3</v>
      </c>
      <c r="K1985" s="5">
        <v>7900</v>
      </c>
      <c r="L1985" s="6">
        <v>0</v>
      </c>
      <c r="M1985" s="5">
        <v>23700</v>
      </c>
      <c r="N1985" s="4" t="s">
        <v>93</v>
      </c>
      <c r="O1985" s="4" t="s">
        <v>3170</v>
      </c>
    </row>
    <row r="1986" ht="15">
      <c r="A1986" t="s">
        <v>3399</v>
      </c>
      <c r="B1986" t="s">
        <v>3397</v>
      </c>
      <c r="C1986" t="s">
        <v>2219</v>
      </c>
      <c r="D1986" t="s">
        <v>203</v>
      </c>
      <c r="E1986" t="s">
        <v>204</v>
      </c>
      <c r="F1986" t="s">
        <v>204</v>
      </c>
      <c r="G1986" t="s">
        <v>89</v>
      </c>
      <c r="H1986" t="s">
        <v>90</v>
      </c>
      <c r="I1986" t="s">
        <v>39</v>
      </c>
      <c r="J1986">
        <v>1</v>
      </c>
      <c r="K1986" s="5">
        <v>7900</v>
      </c>
      <c r="L1986" s="6">
        <v>5</v>
      </c>
      <c r="M1986" s="5">
        <v>7505</v>
      </c>
      <c r="N1986" s="4" t="s">
        <v>32</v>
      </c>
      <c r="O1986" s="4" t="s">
        <v>3170</v>
      </c>
    </row>
    <row r="1987" ht="15">
      <c r="A1987" t="s">
        <v>3400</v>
      </c>
      <c r="B1987" t="s">
        <v>3397</v>
      </c>
      <c r="C1987" t="s">
        <v>3401</v>
      </c>
      <c r="D1987" t="s">
        <v>26</v>
      </c>
      <c r="E1987" t="s">
        <v>27</v>
      </c>
      <c r="F1987" t="s">
        <v>72</v>
      </c>
      <c r="G1987" t="s">
        <v>89</v>
      </c>
      <c r="H1987" t="s">
        <v>90</v>
      </c>
      <c r="I1987" t="s">
        <v>53</v>
      </c>
      <c r="J1987">
        <v>1</v>
      </c>
      <c r="K1987" s="5">
        <v>7900</v>
      </c>
      <c r="L1987" s="6">
        <v>0</v>
      </c>
      <c r="M1987" s="5">
        <v>7900</v>
      </c>
      <c r="N1987" s="4" t="s">
        <v>45</v>
      </c>
      <c r="O1987" s="4" t="s">
        <v>3170</v>
      </c>
    </row>
    <row r="1988" ht="15">
      <c r="A1988" t="s">
        <v>3402</v>
      </c>
      <c r="B1988" t="s">
        <v>3397</v>
      </c>
      <c r="C1988" t="s">
        <v>3118</v>
      </c>
      <c r="D1988" t="s">
        <v>42</v>
      </c>
      <c r="E1988" t="s">
        <v>43</v>
      </c>
      <c r="F1988" t="s">
        <v>217</v>
      </c>
      <c r="G1988" t="s">
        <v>62</v>
      </c>
      <c r="H1988" t="s">
        <v>63</v>
      </c>
      <c r="I1988" t="s">
        <v>53</v>
      </c>
      <c r="J1988">
        <v>2</v>
      </c>
      <c r="K1988" s="5">
        <v>4800</v>
      </c>
      <c r="L1988" s="6">
        <v>5</v>
      </c>
      <c r="M1988" s="5">
        <v>9120</v>
      </c>
      <c r="N1988" s="4" t="s">
        <v>93</v>
      </c>
      <c r="O1988" s="4" t="s">
        <v>3170</v>
      </c>
    </row>
    <row r="1989" ht="15">
      <c r="A1989" t="s">
        <v>3403</v>
      </c>
      <c r="B1989" t="s">
        <v>3397</v>
      </c>
      <c r="C1989" t="s">
        <v>604</v>
      </c>
      <c r="D1989" t="s">
        <v>36</v>
      </c>
      <c r="E1989" t="s">
        <v>37</v>
      </c>
      <c r="F1989" t="s">
        <v>37</v>
      </c>
      <c r="G1989" t="s">
        <v>62</v>
      </c>
      <c r="H1989" t="s">
        <v>63</v>
      </c>
      <c r="I1989" t="s">
        <v>78</v>
      </c>
      <c r="J1989">
        <v>1</v>
      </c>
      <c r="K1989" s="5">
        <v>4800</v>
      </c>
      <c r="L1989" s="6">
        <v>0</v>
      </c>
      <c r="M1989" s="5">
        <v>4800</v>
      </c>
      <c r="N1989" s="4" t="s">
        <v>45</v>
      </c>
      <c r="O1989" s="4" t="s">
        <v>3170</v>
      </c>
    </row>
    <row r="1990" ht="15">
      <c r="A1990" t="s">
        <v>3404</v>
      </c>
      <c r="B1990" t="s">
        <v>3397</v>
      </c>
      <c r="C1990" t="s">
        <v>3405</v>
      </c>
      <c r="D1990" t="s">
        <v>84</v>
      </c>
      <c r="E1990" t="s">
        <v>85</v>
      </c>
      <c r="F1990" t="s">
        <v>85</v>
      </c>
      <c r="G1990" t="s">
        <v>62</v>
      </c>
      <c r="H1990" t="s">
        <v>63</v>
      </c>
      <c r="I1990" t="s">
        <v>31</v>
      </c>
      <c r="J1990">
        <v>1</v>
      </c>
      <c r="K1990" s="5">
        <v>4800</v>
      </c>
      <c r="L1990" s="6">
        <v>5</v>
      </c>
      <c r="M1990" s="5">
        <v>4560</v>
      </c>
      <c r="N1990" s="4" t="s">
        <v>49</v>
      </c>
      <c r="O1990" s="4" t="s">
        <v>3170</v>
      </c>
    </row>
    <row r="1991" ht="15">
      <c r="A1991" t="s">
        <v>3406</v>
      </c>
      <c r="B1991" t="s">
        <v>3397</v>
      </c>
      <c r="C1991" t="s">
        <v>3407</v>
      </c>
      <c r="D1991" t="s">
        <v>67</v>
      </c>
      <c r="E1991" t="s">
        <v>68</v>
      </c>
      <c r="F1991" t="s">
        <v>126</v>
      </c>
      <c r="G1991" t="s">
        <v>62</v>
      </c>
      <c r="H1991" t="s">
        <v>63</v>
      </c>
      <c r="I1991" t="s">
        <v>31</v>
      </c>
      <c r="J1991">
        <v>2</v>
      </c>
      <c r="K1991" s="5">
        <v>4800</v>
      </c>
      <c r="L1991" s="6">
        <v>0</v>
      </c>
      <c r="M1991" s="5">
        <v>9600</v>
      </c>
      <c r="N1991" s="4" t="s">
        <v>32</v>
      </c>
      <c r="O1991" s="4" t="s">
        <v>3170</v>
      </c>
    </row>
    <row r="1992" ht="15">
      <c r="A1992" t="s">
        <v>3408</v>
      </c>
      <c r="B1992" t="s">
        <v>3397</v>
      </c>
      <c r="C1992" t="s">
        <v>1926</v>
      </c>
      <c r="D1992" t="s">
        <v>42</v>
      </c>
      <c r="E1992" t="s">
        <v>43</v>
      </c>
      <c r="F1992" t="s">
        <v>44</v>
      </c>
      <c r="G1992" t="s">
        <v>29</v>
      </c>
      <c r="H1992" t="s">
        <v>30</v>
      </c>
      <c r="I1992" t="s">
        <v>53</v>
      </c>
      <c r="J1992">
        <v>1</v>
      </c>
      <c r="K1992" s="5">
        <v>2500</v>
      </c>
      <c r="L1992" s="6">
        <v>0</v>
      </c>
      <c r="M1992" s="5">
        <v>2500</v>
      </c>
      <c r="N1992" s="4" t="s">
        <v>32</v>
      </c>
      <c r="O1992" s="4" t="s">
        <v>3170</v>
      </c>
    </row>
    <row r="1993" ht="15">
      <c r="A1993" t="s">
        <v>3409</v>
      </c>
      <c r="B1993" t="s">
        <v>3397</v>
      </c>
      <c r="C1993" t="s">
        <v>3410</v>
      </c>
      <c r="D1993" t="s">
        <v>115</v>
      </c>
      <c r="E1993" t="s">
        <v>116</v>
      </c>
      <c r="F1993" t="s">
        <v>117</v>
      </c>
      <c r="G1993" t="s">
        <v>29</v>
      </c>
      <c r="H1993" t="s">
        <v>30</v>
      </c>
      <c r="I1993" t="s">
        <v>39</v>
      </c>
      <c r="J1993">
        <v>2</v>
      </c>
      <c r="K1993" s="5">
        <v>2500</v>
      </c>
      <c r="L1993" s="6">
        <v>0</v>
      </c>
      <c r="M1993" s="5">
        <v>5000</v>
      </c>
      <c r="N1993" s="4" t="s">
        <v>32</v>
      </c>
      <c r="O1993" s="4" t="s">
        <v>3170</v>
      </c>
    </row>
    <row r="1994" ht="15">
      <c r="A1994" t="s">
        <v>3411</v>
      </c>
      <c r="B1994" t="s">
        <v>3412</v>
      </c>
      <c r="C1994" t="s">
        <v>701</v>
      </c>
      <c r="D1994" t="s">
        <v>26</v>
      </c>
      <c r="E1994" t="s">
        <v>27</v>
      </c>
      <c r="F1994" t="s">
        <v>27</v>
      </c>
      <c r="G1994" t="s">
        <v>62</v>
      </c>
      <c r="H1994" t="s">
        <v>63</v>
      </c>
      <c r="I1994" t="s">
        <v>39</v>
      </c>
      <c r="J1994">
        <v>2</v>
      </c>
      <c r="K1994" s="5">
        <v>4800</v>
      </c>
      <c r="L1994" s="6">
        <v>0</v>
      </c>
      <c r="M1994" s="5">
        <v>9600</v>
      </c>
      <c r="N1994" s="4" t="s">
        <v>32</v>
      </c>
      <c r="O1994" s="4" t="s">
        <v>3170</v>
      </c>
    </row>
    <row r="1995" ht="15">
      <c r="A1995" t="s">
        <v>3413</v>
      </c>
      <c r="B1995" t="s">
        <v>3412</v>
      </c>
      <c r="C1995" t="s">
        <v>1206</v>
      </c>
      <c r="D1995" t="s">
        <v>42</v>
      </c>
      <c r="E1995" t="s">
        <v>43</v>
      </c>
      <c r="F1995" t="s">
        <v>217</v>
      </c>
      <c r="G1995" t="s">
        <v>62</v>
      </c>
      <c r="H1995" t="s">
        <v>63</v>
      </c>
      <c r="I1995" t="s">
        <v>31</v>
      </c>
      <c r="J1995">
        <v>1</v>
      </c>
      <c r="K1995" s="5">
        <v>4800</v>
      </c>
      <c r="L1995" s="6">
        <v>5</v>
      </c>
      <c r="M1995" s="5">
        <v>4560</v>
      </c>
      <c r="N1995" s="4" t="s">
        <v>32</v>
      </c>
      <c r="O1995" s="4" t="s">
        <v>3170</v>
      </c>
    </row>
    <row r="1996" ht="15">
      <c r="A1996" t="s">
        <v>3414</v>
      </c>
      <c r="B1996" t="s">
        <v>3412</v>
      </c>
      <c r="C1996" t="s">
        <v>982</v>
      </c>
      <c r="D1996" t="s">
        <v>84</v>
      </c>
      <c r="E1996" t="s">
        <v>85</v>
      </c>
      <c r="F1996" t="s">
        <v>85</v>
      </c>
      <c r="G1996" t="s">
        <v>62</v>
      </c>
      <c r="H1996" t="s">
        <v>63</v>
      </c>
      <c r="I1996" t="s">
        <v>39</v>
      </c>
      <c r="J1996">
        <v>1</v>
      </c>
      <c r="K1996" s="5">
        <v>4800</v>
      </c>
      <c r="L1996" s="6">
        <v>10</v>
      </c>
      <c r="M1996" s="5">
        <v>4320</v>
      </c>
      <c r="N1996" s="4" t="s">
        <v>45</v>
      </c>
      <c r="O1996" s="4" t="s">
        <v>3170</v>
      </c>
    </row>
    <row r="1997" ht="15">
      <c r="A1997" t="s">
        <v>3415</v>
      </c>
      <c r="B1997" t="s">
        <v>3412</v>
      </c>
      <c r="C1997" t="s">
        <v>3416</v>
      </c>
      <c r="D1997" t="s">
        <v>84</v>
      </c>
      <c r="E1997" t="s">
        <v>85</v>
      </c>
      <c r="F1997" t="s">
        <v>86</v>
      </c>
      <c r="G1997" t="s">
        <v>62</v>
      </c>
      <c r="H1997" t="s">
        <v>63</v>
      </c>
      <c r="I1997" t="s">
        <v>31</v>
      </c>
      <c r="J1997">
        <v>1</v>
      </c>
      <c r="K1997" s="5">
        <v>4800</v>
      </c>
      <c r="L1997" s="6">
        <v>0</v>
      </c>
      <c r="M1997" s="5">
        <v>4800</v>
      </c>
      <c r="N1997" s="4" t="s">
        <v>93</v>
      </c>
      <c r="O1997" s="4" t="s">
        <v>3170</v>
      </c>
    </row>
    <row r="1998" ht="15">
      <c r="A1998" t="s">
        <v>3417</v>
      </c>
      <c r="B1998" t="s">
        <v>3418</v>
      </c>
      <c r="C1998" t="s">
        <v>1137</v>
      </c>
      <c r="D1998" t="s">
        <v>42</v>
      </c>
      <c r="E1998" t="s">
        <v>43</v>
      </c>
      <c r="F1998" t="s">
        <v>44</v>
      </c>
      <c r="G1998" t="s">
        <v>62</v>
      </c>
      <c r="H1998" t="s">
        <v>63</v>
      </c>
      <c r="I1998" t="s">
        <v>31</v>
      </c>
      <c r="J1998">
        <v>1</v>
      </c>
      <c r="K1998" s="5">
        <v>4800</v>
      </c>
      <c r="L1998" s="6">
        <v>0</v>
      </c>
      <c r="M1998" s="5">
        <v>4800</v>
      </c>
      <c r="N1998" s="4" t="s">
        <v>32</v>
      </c>
      <c r="O1998" s="4" t="s">
        <v>3170</v>
      </c>
    </row>
    <row r="1999" ht="15">
      <c r="A1999" t="s">
        <v>3419</v>
      </c>
      <c r="B1999" t="s">
        <v>3418</v>
      </c>
      <c r="C1999" t="s">
        <v>3027</v>
      </c>
      <c r="D1999" t="s">
        <v>84</v>
      </c>
      <c r="E1999" t="s">
        <v>85</v>
      </c>
      <c r="F1999" t="s">
        <v>86</v>
      </c>
      <c r="G1999" t="s">
        <v>62</v>
      </c>
      <c r="H1999" t="s">
        <v>63</v>
      </c>
      <c r="I1999" t="s">
        <v>39</v>
      </c>
      <c r="J1999">
        <v>1</v>
      </c>
      <c r="K1999" s="5">
        <v>4800</v>
      </c>
      <c r="L1999" s="6">
        <v>0</v>
      </c>
      <c r="M1999" s="5">
        <v>4800</v>
      </c>
      <c r="N1999" s="4" t="s">
        <v>32</v>
      </c>
      <c r="O1999" s="4" t="s">
        <v>3170</v>
      </c>
    </row>
    <row r="2000" ht="15">
      <c r="A2000" t="s">
        <v>3420</v>
      </c>
      <c r="B2000" t="s">
        <v>3418</v>
      </c>
      <c r="C2000" t="s">
        <v>1808</v>
      </c>
      <c r="D2000" t="s">
        <v>26</v>
      </c>
      <c r="E2000" t="s">
        <v>27</v>
      </c>
      <c r="F2000" t="s">
        <v>81</v>
      </c>
      <c r="G2000" t="s">
        <v>29</v>
      </c>
      <c r="H2000" t="s">
        <v>30</v>
      </c>
      <c r="I2000" t="s">
        <v>31</v>
      </c>
      <c r="J2000">
        <v>1</v>
      </c>
      <c r="K2000" s="5">
        <v>2500</v>
      </c>
      <c r="L2000" s="6">
        <v>10</v>
      </c>
      <c r="M2000" s="5">
        <v>2250</v>
      </c>
      <c r="N2000" s="4" t="s">
        <v>32</v>
      </c>
      <c r="O2000" s="4" t="s">
        <v>3170</v>
      </c>
    </row>
    <row r="2001" ht="15">
      <c r="A2001" t="s">
        <v>3421</v>
      </c>
      <c r="B2001" t="s">
        <v>3418</v>
      </c>
      <c r="C2001" t="s">
        <v>3422</v>
      </c>
      <c r="D2001" t="s">
        <v>42</v>
      </c>
      <c r="E2001" t="s">
        <v>43</v>
      </c>
      <c r="F2001" t="s">
        <v>217</v>
      </c>
      <c r="G2001" t="s">
        <v>62</v>
      </c>
      <c r="H2001" t="s">
        <v>63</v>
      </c>
      <c r="I2001" t="s">
        <v>53</v>
      </c>
      <c r="J2001">
        <v>2</v>
      </c>
      <c r="K2001" s="5">
        <v>4800</v>
      </c>
      <c r="L2001" s="6">
        <v>5</v>
      </c>
      <c r="M2001" s="5">
        <v>9120</v>
      </c>
      <c r="N2001" s="4" t="s">
        <v>93</v>
      </c>
      <c r="O2001" s="4" t="s">
        <v>3170</v>
      </c>
    </row>
    <row r="2002" ht="15">
      <c r="A2002" t="s">
        <v>3423</v>
      </c>
      <c r="B2002" t="s">
        <v>3418</v>
      </c>
      <c r="C2002" t="s">
        <v>600</v>
      </c>
      <c r="D2002" t="s">
        <v>67</v>
      </c>
      <c r="E2002" t="s">
        <v>68</v>
      </c>
      <c r="F2002" t="s">
        <v>97</v>
      </c>
      <c r="G2002" t="s">
        <v>29</v>
      </c>
      <c r="H2002" t="s">
        <v>30</v>
      </c>
      <c r="I2002" t="s">
        <v>53</v>
      </c>
      <c r="J2002">
        <v>1</v>
      </c>
      <c r="K2002" s="5">
        <v>2500</v>
      </c>
      <c r="L2002" s="6">
        <v>0</v>
      </c>
      <c r="M2002" s="5">
        <v>2500</v>
      </c>
      <c r="N2002" s="4" t="s">
        <v>45</v>
      </c>
      <c r="O2002" s="4" t="s">
        <v>3170</v>
      </c>
    </row>
    <row r="2003" ht="15">
      <c r="A2003" t="s">
        <v>3424</v>
      </c>
      <c r="B2003" t="s">
        <v>3418</v>
      </c>
      <c r="C2003" t="s">
        <v>1607</v>
      </c>
      <c r="D2003" t="s">
        <v>36</v>
      </c>
      <c r="E2003" t="s">
        <v>37</v>
      </c>
      <c r="F2003" t="s">
        <v>38</v>
      </c>
      <c r="G2003" t="s">
        <v>62</v>
      </c>
      <c r="H2003" t="s">
        <v>63</v>
      </c>
      <c r="I2003" t="s">
        <v>31</v>
      </c>
      <c r="J2003">
        <v>1</v>
      </c>
      <c r="K2003" s="5">
        <v>4800</v>
      </c>
      <c r="L2003" s="6">
        <v>10</v>
      </c>
      <c r="M2003" s="5">
        <v>4320</v>
      </c>
      <c r="N2003" s="4" t="s">
        <v>32</v>
      </c>
      <c r="O2003" s="4" t="s">
        <v>3170</v>
      </c>
    </row>
    <row r="2004" ht="15">
      <c r="A2004" t="s">
        <v>3425</v>
      </c>
      <c r="B2004" t="s">
        <v>3418</v>
      </c>
      <c r="C2004" t="s">
        <v>166</v>
      </c>
      <c r="D2004" t="s">
        <v>36</v>
      </c>
      <c r="E2004" t="s">
        <v>37</v>
      </c>
      <c r="F2004" t="s">
        <v>38</v>
      </c>
      <c r="G2004" t="s">
        <v>62</v>
      </c>
      <c r="H2004" t="s">
        <v>63</v>
      </c>
      <c r="I2004" t="s">
        <v>31</v>
      </c>
      <c r="J2004">
        <v>3</v>
      </c>
      <c r="K2004" s="5">
        <v>4800</v>
      </c>
      <c r="L2004" s="6">
        <v>0</v>
      </c>
      <c r="M2004" s="5">
        <v>14400</v>
      </c>
      <c r="N2004" s="4" t="s">
        <v>32</v>
      </c>
      <c r="O2004" s="4" t="s">
        <v>3170</v>
      </c>
    </row>
    <row r="2005" ht="15">
      <c r="A2005" t="s">
        <v>3426</v>
      </c>
      <c r="B2005" t="s">
        <v>3427</v>
      </c>
      <c r="C2005" t="s">
        <v>3108</v>
      </c>
      <c r="D2005" t="s">
        <v>59</v>
      </c>
      <c r="E2005" t="s">
        <v>60</v>
      </c>
      <c r="F2005" t="s">
        <v>61</v>
      </c>
      <c r="G2005" t="s">
        <v>62</v>
      </c>
      <c r="H2005" t="s">
        <v>63</v>
      </c>
      <c r="I2005" t="s">
        <v>39</v>
      </c>
      <c r="J2005">
        <v>1</v>
      </c>
      <c r="K2005" s="5">
        <v>4800</v>
      </c>
      <c r="L2005" s="6">
        <v>0</v>
      </c>
      <c r="M2005" s="5">
        <v>4800</v>
      </c>
      <c r="N2005" s="4" t="s">
        <v>45</v>
      </c>
      <c r="O2005" s="4" t="s">
        <v>3170</v>
      </c>
    </row>
    <row r="2006" ht="15">
      <c r="A2006" t="s">
        <v>3428</v>
      </c>
      <c r="B2006" t="s">
        <v>3427</v>
      </c>
      <c r="C2006" t="s">
        <v>2904</v>
      </c>
      <c r="D2006" t="s">
        <v>84</v>
      </c>
      <c r="E2006" t="s">
        <v>85</v>
      </c>
      <c r="F2006" t="s">
        <v>86</v>
      </c>
      <c r="G2006" t="s">
        <v>62</v>
      </c>
      <c r="H2006" t="s">
        <v>63</v>
      </c>
      <c r="I2006" t="s">
        <v>39</v>
      </c>
      <c r="J2006">
        <v>1</v>
      </c>
      <c r="K2006" s="5">
        <v>4800</v>
      </c>
      <c r="L2006" s="6">
        <v>0</v>
      </c>
      <c r="M2006" s="5">
        <v>4800</v>
      </c>
      <c r="N2006" s="4" t="s">
        <v>32</v>
      </c>
      <c r="O2006" s="4" t="s">
        <v>3170</v>
      </c>
    </row>
    <row r="2007" ht="15">
      <c r="A2007" t="s">
        <v>3429</v>
      </c>
      <c r="B2007" t="s">
        <v>3427</v>
      </c>
      <c r="C2007" t="s">
        <v>152</v>
      </c>
      <c r="D2007" t="s">
        <v>59</v>
      </c>
      <c r="E2007" t="s">
        <v>60</v>
      </c>
      <c r="F2007" t="s">
        <v>60</v>
      </c>
      <c r="G2007" t="s">
        <v>29</v>
      </c>
      <c r="H2007" t="s">
        <v>30</v>
      </c>
      <c r="I2007" t="s">
        <v>31</v>
      </c>
      <c r="J2007">
        <v>1</v>
      </c>
      <c r="K2007" s="5">
        <v>2500</v>
      </c>
      <c r="L2007" s="6">
        <v>0</v>
      </c>
      <c r="M2007" s="5">
        <v>2500</v>
      </c>
      <c r="N2007" s="4" t="s">
        <v>32</v>
      </c>
      <c r="O2007" s="4" t="s">
        <v>3170</v>
      </c>
    </row>
    <row r="2008" ht="15">
      <c r="A2008" t="s">
        <v>3430</v>
      </c>
      <c r="B2008" t="s">
        <v>3427</v>
      </c>
      <c r="C2008" t="s">
        <v>3431</v>
      </c>
      <c r="D2008" t="s">
        <v>59</v>
      </c>
      <c r="E2008" t="s">
        <v>60</v>
      </c>
      <c r="F2008" t="s">
        <v>60</v>
      </c>
      <c r="G2008" t="s">
        <v>29</v>
      </c>
      <c r="H2008" t="s">
        <v>30</v>
      </c>
      <c r="I2008" t="s">
        <v>39</v>
      </c>
      <c r="J2008">
        <v>3</v>
      </c>
      <c r="K2008" s="5">
        <v>2500</v>
      </c>
      <c r="L2008" s="6">
        <v>0</v>
      </c>
      <c r="M2008" s="5">
        <v>7500</v>
      </c>
      <c r="N2008" s="4" t="s">
        <v>32</v>
      </c>
      <c r="O2008" s="4" t="s">
        <v>3170</v>
      </c>
    </row>
    <row r="2009" ht="15">
      <c r="A2009" t="s">
        <v>3432</v>
      </c>
      <c r="B2009" t="s">
        <v>3427</v>
      </c>
      <c r="C2009" t="s">
        <v>799</v>
      </c>
      <c r="D2009" t="s">
        <v>84</v>
      </c>
      <c r="E2009" t="s">
        <v>85</v>
      </c>
      <c r="F2009" t="s">
        <v>86</v>
      </c>
      <c r="G2009" t="s">
        <v>62</v>
      </c>
      <c r="H2009" t="s">
        <v>63</v>
      </c>
      <c r="I2009" t="s">
        <v>53</v>
      </c>
      <c r="J2009">
        <v>1</v>
      </c>
      <c r="K2009" s="5">
        <v>4800</v>
      </c>
      <c r="L2009" s="6">
        <v>0</v>
      </c>
      <c r="M2009" s="5">
        <v>4800</v>
      </c>
      <c r="N2009" s="4" t="s">
        <v>32</v>
      </c>
      <c r="O2009" s="4" t="s">
        <v>3170</v>
      </c>
    </row>
    <row r="2010" ht="15">
      <c r="A2010" t="s">
        <v>3433</v>
      </c>
      <c r="B2010" t="s">
        <v>3434</v>
      </c>
      <c r="C2010" t="s">
        <v>2202</v>
      </c>
      <c r="D2010" t="s">
        <v>26</v>
      </c>
      <c r="E2010" t="s">
        <v>27</v>
      </c>
      <c r="F2010" t="s">
        <v>27</v>
      </c>
      <c r="G2010" t="s">
        <v>89</v>
      </c>
      <c r="H2010" t="s">
        <v>90</v>
      </c>
      <c r="I2010" t="s">
        <v>31</v>
      </c>
      <c r="J2010">
        <v>2</v>
      </c>
      <c r="K2010" s="5">
        <v>7900</v>
      </c>
      <c r="L2010" s="6">
        <v>0</v>
      </c>
      <c r="M2010" s="5">
        <v>15800</v>
      </c>
      <c r="N2010" s="4" t="s">
        <v>93</v>
      </c>
      <c r="O2010" s="4" t="s">
        <v>3170</v>
      </c>
    </row>
    <row r="2011" ht="15">
      <c r="A2011" t="s">
        <v>3435</v>
      </c>
      <c r="B2011" t="s">
        <v>3436</v>
      </c>
      <c r="C2011" t="s">
        <v>135</v>
      </c>
      <c r="D2011" t="s">
        <v>36</v>
      </c>
      <c r="E2011" t="s">
        <v>37</v>
      </c>
      <c r="F2011" t="s">
        <v>37</v>
      </c>
      <c r="G2011" t="s">
        <v>62</v>
      </c>
      <c r="H2011" t="s">
        <v>63</v>
      </c>
      <c r="I2011" t="s">
        <v>39</v>
      </c>
      <c r="J2011">
        <v>1</v>
      </c>
      <c r="K2011" s="5">
        <v>4800</v>
      </c>
      <c r="L2011" s="6">
        <v>0</v>
      </c>
      <c r="M2011" s="5">
        <v>4800</v>
      </c>
      <c r="N2011" s="4" t="s">
        <v>32</v>
      </c>
      <c r="O2011" s="4" t="s">
        <v>3170</v>
      </c>
    </row>
    <row r="2012" ht="15">
      <c r="A2012" t="s">
        <v>3437</v>
      </c>
      <c r="B2012" t="s">
        <v>3436</v>
      </c>
      <c r="C2012" t="s">
        <v>1910</v>
      </c>
      <c r="D2012" t="s">
        <v>59</v>
      </c>
      <c r="E2012" t="s">
        <v>60</v>
      </c>
      <c r="F2012" t="s">
        <v>77</v>
      </c>
      <c r="G2012" t="s">
        <v>29</v>
      </c>
      <c r="H2012" t="s">
        <v>30</v>
      </c>
      <c r="I2012" t="s">
        <v>39</v>
      </c>
      <c r="J2012">
        <v>3</v>
      </c>
      <c r="K2012" s="5">
        <v>2500</v>
      </c>
      <c r="L2012" s="6">
        <v>0</v>
      </c>
      <c r="M2012" s="5">
        <v>7500</v>
      </c>
      <c r="N2012" s="4" t="s">
        <v>93</v>
      </c>
      <c r="O2012" s="4" t="s">
        <v>3170</v>
      </c>
    </row>
    <row r="2013" ht="15">
      <c r="A2013" t="s">
        <v>3438</v>
      </c>
      <c r="B2013" t="s">
        <v>3436</v>
      </c>
      <c r="C2013" t="s">
        <v>3439</v>
      </c>
      <c r="D2013" t="s">
        <v>67</v>
      </c>
      <c r="E2013" t="s">
        <v>68</v>
      </c>
      <c r="F2013" t="s">
        <v>69</v>
      </c>
      <c r="G2013" t="s">
        <v>29</v>
      </c>
      <c r="H2013" t="s">
        <v>30</v>
      </c>
      <c r="I2013" t="s">
        <v>39</v>
      </c>
      <c r="J2013">
        <v>2</v>
      </c>
      <c r="K2013" s="5">
        <v>2500</v>
      </c>
      <c r="L2013" s="6">
        <v>5</v>
      </c>
      <c r="M2013" s="5">
        <v>4750</v>
      </c>
      <c r="N2013" s="4" t="s">
        <v>32</v>
      </c>
      <c r="O2013" s="4" t="s">
        <v>3170</v>
      </c>
    </row>
    <row r="2014" ht="15">
      <c r="A2014" t="s">
        <v>3440</v>
      </c>
      <c r="B2014" t="s">
        <v>3436</v>
      </c>
      <c r="C2014" t="s">
        <v>3441</v>
      </c>
      <c r="D2014" t="s">
        <v>67</v>
      </c>
      <c r="E2014" t="s">
        <v>68</v>
      </c>
      <c r="F2014" t="s">
        <v>126</v>
      </c>
      <c r="G2014" t="s">
        <v>89</v>
      </c>
      <c r="H2014" t="s">
        <v>90</v>
      </c>
      <c r="I2014" t="s">
        <v>39</v>
      </c>
      <c r="J2014">
        <v>3</v>
      </c>
      <c r="K2014" s="5">
        <v>7900</v>
      </c>
      <c r="L2014" s="6">
        <v>0</v>
      </c>
      <c r="M2014" s="5">
        <v>23700</v>
      </c>
      <c r="N2014" s="4" t="s">
        <v>93</v>
      </c>
      <c r="O2014" s="4" t="s">
        <v>3170</v>
      </c>
    </row>
    <row r="2015" ht="15">
      <c r="A2015" t="s">
        <v>3442</v>
      </c>
      <c r="B2015" t="s">
        <v>3436</v>
      </c>
      <c r="C2015" t="s">
        <v>3351</v>
      </c>
      <c r="D2015" t="s">
        <v>36</v>
      </c>
      <c r="E2015" t="s">
        <v>37</v>
      </c>
      <c r="F2015" t="s">
        <v>48</v>
      </c>
      <c r="G2015" t="s">
        <v>62</v>
      </c>
      <c r="H2015" t="s">
        <v>63</v>
      </c>
      <c r="I2015" t="s">
        <v>53</v>
      </c>
      <c r="J2015">
        <v>1</v>
      </c>
      <c r="K2015" s="5">
        <v>4800</v>
      </c>
      <c r="L2015" s="6">
        <v>0</v>
      </c>
      <c r="M2015" s="5">
        <v>4800</v>
      </c>
      <c r="N2015" s="4" t="s">
        <v>32</v>
      </c>
      <c r="O2015" s="4" t="s">
        <v>3170</v>
      </c>
    </row>
    <row r="2016" ht="15">
      <c r="A2016" t="s">
        <v>3443</v>
      </c>
      <c r="B2016" t="s">
        <v>3436</v>
      </c>
      <c r="C2016" t="s">
        <v>543</v>
      </c>
      <c r="D2016" t="s">
        <v>26</v>
      </c>
      <c r="E2016" t="s">
        <v>27</v>
      </c>
      <c r="F2016" t="s">
        <v>72</v>
      </c>
      <c r="G2016" t="s">
        <v>62</v>
      </c>
      <c r="H2016" t="s">
        <v>63</v>
      </c>
      <c r="I2016" t="s">
        <v>53</v>
      </c>
      <c r="J2016">
        <v>2</v>
      </c>
      <c r="K2016" s="5">
        <v>4800</v>
      </c>
      <c r="L2016" s="6">
        <v>0</v>
      </c>
      <c r="M2016" s="5">
        <v>9600</v>
      </c>
      <c r="N2016" s="4" t="s">
        <v>64</v>
      </c>
      <c r="O2016" s="4" t="s">
        <v>3170</v>
      </c>
    </row>
    <row r="2017" ht="15">
      <c r="A2017" t="s">
        <v>3444</v>
      </c>
      <c r="B2017" t="s">
        <v>3436</v>
      </c>
      <c r="C2017" t="s">
        <v>3445</v>
      </c>
      <c r="D2017" t="s">
        <v>42</v>
      </c>
      <c r="E2017" t="s">
        <v>43</v>
      </c>
      <c r="F2017" t="s">
        <v>43</v>
      </c>
      <c r="G2017" t="s">
        <v>89</v>
      </c>
      <c r="H2017" t="s">
        <v>90</v>
      </c>
      <c r="I2017" t="s">
        <v>39</v>
      </c>
      <c r="J2017">
        <v>1</v>
      </c>
      <c r="K2017" s="5">
        <v>7900</v>
      </c>
      <c r="L2017" s="6">
        <v>0</v>
      </c>
      <c r="M2017" s="5">
        <v>7900</v>
      </c>
      <c r="N2017" s="4" t="s">
        <v>32</v>
      </c>
      <c r="O2017" s="4" t="s">
        <v>3170</v>
      </c>
    </row>
    <row r="2018" ht="15">
      <c r="A2018" t="s">
        <v>3446</v>
      </c>
      <c r="B2018" t="s">
        <v>3436</v>
      </c>
      <c r="C2018" t="s">
        <v>1701</v>
      </c>
      <c r="D2018" t="s">
        <v>26</v>
      </c>
      <c r="E2018" t="s">
        <v>27</v>
      </c>
      <c r="F2018" t="s">
        <v>27</v>
      </c>
      <c r="G2018" t="s">
        <v>29</v>
      </c>
      <c r="H2018" t="s">
        <v>30</v>
      </c>
      <c r="I2018" t="s">
        <v>39</v>
      </c>
      <c r="J2018">
        <v>2</v>
      </c>
      <c r="K2018" s="5">
        <v>2500</v>
      </c>
      <c r="L2018" s="6">
        <v>0</v>
      </c>
      <c r="M2018" s="5">
        <v>5000</v>
      </c>
      <c r="N2018" s="4" t="s">
        <v>93</v>
      </c>
      <c r="O2018" s="4" t="s">
        <v>3170</v>
      </c>
    </row>
    <row r="2019" ht="15">
      <c r="A2019" t="s">
        <v>3447</v>
      </c>
      <c r="B2019" t="s">
        <v>3436</v>
      </c>
      <c r="C2019" t="s">
        <v>1068</v>
      </c>
      <c r="D2019" t="s">
        <v>59</v>
      </c>
      <c r="E2019" t="s">
        <v>60</v>
      </c>
      <c r="F2019" t="s">
        <v>403</v>
      </c>
      <c r="G2019" t="s">
        <v>29</v>
      </c>
      <c r="H2019" t="s">
        <v>30</v>
      </c>
      <c r="I2019" t="s">
        <v>39</v>
      </c>
      <c r="J2019">
        <v>1</v>
      </c>
      <c r="K2019" s="5">
        <v>2500</v>
      </c>
      <c r="L2019" s="6">
        <v>0</v>
      </c>
      <c r="M2019" s="5">
        <v>2500</v>
      </c>
      <c r="N2019" s="4" t="s">
        <v>32</v>
      </c>
      <c r="O2019" s="4" t="s">
        <v>3170</v>
      </c>
    </row>
    <row r="2020" ht="15">
      <c r="A2020" t="s">
        <v>3448</v>
      </c>
      <c r="B2020" t="s">
        <v>3436</v>
      </c>
      <c r="C2020" t="s">
        <v>384</v>
      </c>
      <c r="D2020" t="s">
        <v>42</v>
      </c>
      <c r="E2020" t="s">
        <v>43</v>
      </c>
      <c r="F2020" t="s">
        <v>56</v>
      </c>
      <c r="G2020" t="s">
        <v>29</v>
      </c>
      <c r="H2020" t="s">
        <v>30</v>
      </c>
      <c r="I2020" t="s">
        <v>39</v>
      </c>
      <c r="J2020">
        <v>3</v>
      </c>
      <c r="K2020" s="5">
        <v>2500</v>
      </c>
      <c r="L2020" s="6">
        <v>0</v>
      </c>
      <c r="M2020" s="5">
        <v>7500</v>
      </c>
      <c r="N2020" s="4" t="s">
        <v>32</v>
      </c>
      <c r="O2020" s="4" t="s">
        <v>3170</v>
      </c>
    </row>
    <row r="2021" ht="15">
      <c r="A2021" t="s">
        <v>3449</v>
      </c>
      <c r="B2021" t="s">
        <v>3436</v>
      </c>
      <c r="C2021" t="s">
        <v>1302</v>
      </c>
      <c r="D2021" t="s">
        <v>67</v>
      </c>
      <c r="E2021" t="s">
        <v>68</v>
      </c>
      <c r="F2021" t="s">
        <v>97</v>
      </c>
      <c r="G2021" t="s">
        <v>29</v>
      </c>
      <c r="H2021" t="s">
        <v>30</v>
      </c>
      <c r="I2021" t="s">
        <v>39</v>
      </c>
      <c r="J2021">
        <v>1</v>
      </c>
      <c r="K2021" s="5">
        <v>2500</v>
      </c>
      <c r="L2021" s="6">
        <v>10</v>
      </c>
      <c r="M2021" s="5">
        <v>2250</v>
      </c>
      <c r="N2021" s="4" t="s">
        <v>32</v>
      </c>
      <c r="O2021" s="4" t="s">
        <v>3170</v>
      </c>
    </row>
    <row r="2022" ht="15">
      <c r="A2022" t="s">
        <v>3450</v>
      </c>
      <c r="B2022" t="s">
        <v>3451</v>
      </c>
      <c r="C2022" t="s">
        <v>3452</v>
      </c>
      <c r="D2022" t="s">
        <v>42</v>
      </c>
      <c r="E2022" t="s">
        <v>43</v>
      </c>
      <c r="F2022" t="s">
        <v>43</v>
      </c>
      <c r="G2022" t="s">
        <v>29</v>
      </c>
      <c r="H2022" t="s">
        <v>30</v>
      </c>
      <c r="I2022" t="s">
        <v>31</v>
      </c>
      <c r="J2022">
        <v>2</v>
      </c>
      <c r="K2022" s="5">
        <v>2500</v>
      </c>
      <c r="L2022" s="6">
        <v>10</v>
      </c>
      <c r="M2022" s="5">
        <v>4500</v>
      </c>
      <c r="N2022" s="4" t="s">
        <v>64</v>
      </c>
      <c r="O2022" s="4" t="s">
        <v>3170</v>
      </c>
    </row>
    <row r="2023" ht="15">
      <c r="A2023" t="s">
        <v>3453</v>
      </c>
      <c r="B2023" t="s">
        <v>3451</v>
      </c>
      <c r="C2023" t="s">
        <v>2158</v>
      </c>
      <c r="D2023" t="s">
        <v>36</v>
      </c>
      <c r="E2023" t="s">
        <v>37</v>
      </c>
      <c r="F2023" t="s">
        <v>38</v>
      </c>
      <c r="G2023" t="s">
        <v>89</v>
      </c>
      <c r="H2023" t="s">
        <v>90</v>
      </c>
      <c r="I2023" t="s">
        <v>39</v>
      </c>
      <c r="J2023">
        <v>1</v>
      </c>
      <c r="K2023" s="5">
        <v>7900</v>
      </c>
      <c r="L2023" s="6">
        <v>0</v>
      </c>
      <c r="M2023" s="5">
        <v>7900</v>
      </c>
      <c r="N2023" s="4" t="s">
        <v>32</v>
      </c>
      <c r="O2023" s="4" t="s">
        <v>3170</v>
      </c>
    </row>
    <row r="2024" ht="15">
      <c r="A2024" t="s">
        <v>3454</v>
      </c>
      <c r="B2024" t="s">
        <v>3451</v>
      </c>
      <c r="C2024" t="s">
        <v>3455</v>
      </c>
      <c r="D2024" t="s">
        <v>26</v>
      </c>
      <c r="E2024" t="s">
        <v>27</v>
      </c>
      <c r="F2024" t="s">
        <v>27</v>
      </c>
      <c r="G2024" t="s">
        <v>29</v>
      </c>
      <c r="H2024" t="s">
        <v>30</v>
      </c>
      <c r="I2024" t="s">
        <v>31</v>
      </c>
      <c r="J2024">
        <v>1</v>
      </c>
      <c r="K2024" s="5">
        <v>2500</v>
      </c>
      <c r="L2024" s="6">
        <v>0</v>
      </c>
      <c r="M2024" s="5">
        <v>2500</v>
      </c>
      <c r="N2024" s="4" t="s">
        <v>64</v>
      </c>
      <c r="O2024" s="4" t="s">
        <v>3170</v>
      </c>
    </row>
    <row r="2025" ht="15">
      <c r="A2025" t="s">
        <v>3456</v>
      </c>
      <c r="B2025" t="s">
        <v>3451</v>
      </c>
      <c r="C2025" t="s">
        <v>1855</v>
      </c>
      <c r="D2025" t="s">
        <v>26</v>
      </c>
      <c r="E2025" t="s">
        <v>27</v>
      </c>
      <c r="F2025" t="s">
        <v>28</v>
      </c>
      <c r="G2025" t="s">
        <v>62</v>
      </c>
      <c r="H2025" t="s">
        <v>63</v>
      </c>
      <c r="I2025" t="s">
        <v>53</v>
      </c>
      <c r="J2025">
        <v>2</v>
      </c>
      <c r="K2025" s="5">
        <v>4800</v>
      </c>
      <c r="L2025" s="6">
        <v>5</v>
      </c>
      <c r="M2025" s="5">
        <v>9120</v>
      </c>
      <c r="N2025" s="4" t="s">
        <v>45</v>
      </c>
      <c r="O2025" s="4" t="s">
        <v>3170</v>
      </c>
    </row>
    <row r="2026" ht="15">
      <c r="A2026" t="s">
        <v>3457</v>
      </c>
      <c r="B2026" t="s">
        <v>3451</v>
      </c>
      <c r="C2026" t="s">
        <v>3458</v>
      </c>
      <c r="D2026" t="s">
        <v>67</v>
      </c>
      <c r="E2026" t="s">
        <v>68</v>
      </c>
      <c r="F2026" t="s">
        <v>97</v>
      </c>
      <c r="G2026" t="s">
        <v>89</v>
      </c>
      <c r="H2026" t="s">
        <v>90</v>
      </c>
      <c r="I2026" t="s">
        <v>53</v>
      </c>
      <c r="J2026">
        <v>2</v>
      </c>
      <c r="K2026" s="5">
        <v>7900</v>
      </c>
      <c r="L2026" s="6">
        <v>0</v>
      </c>
      <c r="M2026" s="5">
        <v>15800</v>
      </c>
      <c r="N2026" s="4" t="s">
        <v>93</v>
      </c>
      <c r="O2026" s="4" t="s">
        <v>3170</v>
      </c>
    </row>
    <row r="2027" ht="15">
      <c r="A2027" t="s">
        <v>3459</v>
      </c>
      <c r="B2027" t="s">
        <v>3451</v>
      </c>
      <c r="C2027" t="s">
        <v>3460</v>
      </c>
      <c r="D2027" t="s">
        <v>36</v>
      </c>
      <c r="E2027" t="s">
        <v>37</v>
      </c>
      <c r="F2027" t="s">
        <v>48</v>
      </c>
      <c r="G2027" t="s">
        <v>62</v>
      </c>
      <c r="H2027" t="s">
        <v>63</v>
      </c>
      <c r="I2027" t="s">
        <v>78</v>
      </c>
      <c r="J2027">
        <v>3</v>
      </c>
      <c r="K2027" s="5">
        <v>4800</v>
      </c>
      <c r="L2027" s="6">
        <v>5</v>
      </c>
      <c r="M2027" s="5">
        <v>13680</v>
      </c>
      <c r="N2027" s="4" t="s">
        <v>49</v>
      </c>
      <c r="O2027" s="4" t="s">
        <v>3170</v>
      </c>
    </row>
    <row r="2028" ht="15">
      <c r="A2028" t="s">
        <v>3461</v>
      </c>
      <c r="B2028" t="s">
        <v>3451</v>
      </c>
      <c r="C2028" t="s">
        <v>2295</v>
      </c>
      <c r="D2028" t="s">
        <v>42</v>
      </c>
      <c r="E2028" t="s">
        <v>43</v>
      </c>
      <c r="F2028" t="s">
        <v>56</v>
      </c>
      <c r="G2028" t="s">
        <v>62</v>
      </c>
      <c r="H2028" t="s">
        <v>63</v>
      </c>
      <c r="I2028" t="s">
        <v>39</v>
      </c>
      <c r="J2028">
        <v>1</v>
      </c>
      <c r="K2028" s="5">
        <v>4800</v>
      </c>
      <c r="L2028" s="6">
        <v>10</v>
      </c>
      <c r="M2028" s="5">
        <v>4320</v>
      </c>
      <c r="N2028" s="4" t="s">
        <v>32</v>
      </c>
      <c r="O2028" s="4" t="s">
        <v>3170</v>
      </c>
    </row>
    <row r="2029" ht="15">
      <c r="A2029" t="s">
        <v>3462</v>
      </c>
      <c r="B2029" t="s">
        <v>3463</v>
      </c>
      <c r="C2029" t="s">
        <v>3464</v>
      </c>
      <c r="D2029" t="s">
        <v>67</v>
      </c>
      <c r="E2029" t="s">
        <v>68</v>
      </c>
      <c r="F2029" t="s">
        <v>68</v>
      </c>
      <c r="G2029" t="s">
        <v>62</v>
      </c>
      <c r="H2029" t="s">
        <v>63</v>
      </c>
      <c r="I2029" t="s">
        <v>53</v>
      </c>
      <c r="J2029">
        <v>1</v>
      </c>
      <c r="K2029" s="5">
        <v>4800</v>
      </c>
      <c r="L2029" s="6">
        <v>0</v>
      </c>
      <c r="M2029" s="5">
        <v>4800</v>
      </c>
      <c r="N2029" s="4" t="s">
        <v>93</v>
      </c>
      <c r="O2029" s="4" t="s">
        <v>3170</v>
      </c>
    </row>
    <row r="2030" ht="15">
      <c r="A2030" t="s">
        <v>3465</v>
      </c>
      <c r="B2030" t="s">
        <v>3463</v>
      </c>
      <c r="C2030" t="s">
        <v>3466</v>
      </c>
      <c r="D2030" t="s">
        <v>115</v>
      </c>
      <c r="E2030" t="s">
        <v>116</v>
      </c>
      <c r="F2030" t="s">
        <v>116</v>
      </c>
      <c r="G2030" t="s">
        <v>29</v>
      </c>
      <c r="H2030" t="s">
        <v>30</v>
      </c>
      <c r="I2030" t="s">
        <v>78</v>
      </c>
      <c r="J2030">
        <v>1</v>
      </c>
      <c r="K2030" s="5">
        <v>2500</v>
      </c>
      <c r="L2030" s="6">
        <v>0</v>
      </c>
      <c r="M2030" s="5">
        <v>2500</v>
      </c>
      <c r="N2030" s="4" t="s">
        <v>32</v>
      </c>
      <c r="O2030" s="4" t="s">
        <v>3170</v>
      </c>
    </row>
    <row r="2031" ht="15">
      <c r="A2031" t="s">
        <v>3467</v>
      </c>
      <c r="B2031" t="s">
        <v>3463</v>
      </c>
      <c r="C2031" t="s">
        <v>1380</v>
      </c>
      <c r="D2031" t="s">
        <v>84</v>
      </c>
      <c r="E2031" t="s">
        <v>85</v>
      </c>
      <c r="F2031" t="s">
        <v>86</v>
      </c>
      <c r="G2031" t="s">
        <v>62</v>
      </c>
      <c r="H2031" t="s">
        <v>63</v>
      </c>
      <c r="I2031" t="s">
        <v>31</v>
      </c>
      <c r="J2031">
        <v>1</v>
      </c>
      <c r="K2031" s="5">
        <v>4800</v>
      </c>
      <c r="L2031" s="6">
        <v>0</v>
      </c>
      <c r="M2031" s="5">
        <v>4800</v>
      </c>
      <c r="N2031" s="4" t="s">
        <v>32</v>
      </c>
      <c r="O2031" s="4" t="s">
        <v>3170</v>
      </c>
    </row>
    <row r="2032" ht="15">
      <c r="A2032" t="s">
        <v>3468</v>
      </c>
      <c r="B2032" t="s">
        <v>3463</v>
      </c>
      <c r="C2032" t="s">
        <v>3469</v>
      </c>
      <c r="D2032" t="s">
        <v>84</v>
      </c>
      <c r="E2032" t="s">
        <v>85</v>
      </c>
      <c r="F2032" t="s">
        <v>85</v>
      </c>
      <c r="G2032" t="s">
        <v>62</v>
      </c>
      <c r="H2032" t="s">
        <v>63</v>
      </c>
      <c r="I2032" t="s">
        <v>39</v>
      </c>
      <c r="J2032">
        <v>3</v>
      </c>
      <c r="K2032" s="5">
        <v>4800</v>
      </c>
      <c r="L2032" s="6">
        <v>0</v>
      </c>
      <c r="M2032" s="5">
        <v>14400</v>
      </c>
      <c r="N2032" s="4" t="s">
        <v>32</v>
      </c>
      <c r="O2032" s="4" t="s">
        <v>3170</v>
      </c>
    </row>
    <row r="2033" ht="15">
      <c r="A2033" t="s">
        <v>3470</v>
      </c>
      <c r="B2033" t="s">
        <v>3463</v>
      </c>
      <c r="C2033" t="s">
        <v>1134</v>
      </c>
      <c r="D2033" t="s">
        <v>36</v>
      </c>
      <c r="E2033" t="s">
        <v>37</v>
      </c>
      <c r="F2033" t="s">
        <v>37</v>
      </c>
      <c r="G2033" t="s">
        <v>29</v>
      </c>
      <c r="H2033" t="s">
        <v>30</v>
      </c>
      <c r="I2033" t="s">
        <v>78</v>
      </c>
      <c r="J2033">
        <v>1</v>
      </c>
      <c r="K2033" s="5">
        <v>2500</v>
      </c>
      <c r="L2033" s="6">
        <v>5</v>
      </c>
      <c r="M2033" s="5">
        <v>2375</v>
      </c>
      <c r="N2033" s="4" t="s">
        <v>32</v>
      </c>
      <c r="O2033" s="4" t="s">
        <v>3170</v>
      </c>
    </row>
    <row r="2034" ht="15">
      <c r="A2034" t="s">
        <v>3471</v>
      </c>
      <c r="B2034" t="s">
        <v>3463</v>
      </c>
      <c r="C2034" t="s">
        <v>3289</v>
      </c>
      <c r="D2034" t="s">
        <v>67</v>
      </c>
      <c r="E2034" t="s">
        <v>68</v>
      </c>
      <c r="F2034" t="s">
        <v>97</v>
      </c>
      <c r="G2034" t="s">
        <v>62</v>
      </c>
      <c r="H2034" t="s">
        <v>63</v>
      </c>
      <c r="I2034" t="s">
        <v>31</v>
      </c>
      <c r="J2034">
        <v>1</v>
      </c>
      <c r="K2034" s="5">
        <v>4800</v>
      </c>
      <c r="L2034" s="6">
        <v>5</v>
      </c>
      <c r="M2034" s="5">
        <v>4560</v>
      </c>
      <c r="N2034" s="4" t="s">
        <v>45</v>
      </c>
      <c r="O2034" s="4" t="s">
        <v>3170</v>
      </c>
    </row>
    <row r="2035" ht="15">
      <c r="A2035" t="s">
        <v>3472</v>
      </c>
      <c r="B2035" t="s">
        <v>3463</v>
      </c>
      <c r="C2035" t="s">
        <v>2319</v>
      </c>
      <c r="D2035" t="s">
        <v>26</v>
      </c>
      <c r="E2035" t="s">
        <v>27</v>
      </c>
      <c r="F2035" t="s">
        <v>27</v>
      </c>
      <c r="G2035" t="s">
        <v>29</v>
      </c>
      <c r="H2035" t="s">
        <v>30</v>
      </c>
      <c r="I2035" t="s">
        <v>78</v>
      </c>
      <c r="J2035">
        <v>1</v>
      </c>
      <c r="K2035" s="5">
        <v>2500</v>
      </c>
      <c r="L2035" s="6">
        <v>0</v>
      </c>
      <c r="M2035" s="5">
        <v>2500</v>
      </c>
      <c r="N2035" s="4" t="s">
        <v>49</v>
      </c>
      <c r="O2035" s="4" t="s">
        <v>3170</v>
      </c>
    </row>
    <row r="2036" ht="15">
      <c r="A2036" t="s">
        <v>3473</v>
      </c>
      <c r="B2036" t="s">
        <v>3474</v>
      </c>
      <c r="C2036" t="s">
        <v>686</v>
      </c>
      <c r="D2036" t="s">
        <v>26</v>
      </c>
      <c r="E2036" t="s">
        <v>27</v>
      </c>
      <c r="F2036" t="s">
        <v>72</v>
      </c>
      <c r="G2036" t="s">
        <v>89</v>
      </c>
      <c r="H2036" t="s">
        <v>90</v>
      </c>
      <c r="I2036" t="s">
        <v>39</v>
      </c>
      <c r="J2036">
        <v>2</v>
      </c>
      <c r="K2036" s="5">
        <v>7900</v>
      </c>
      <c r="L2036" s="6">
        <v>5</v>
      </c>
      <c r="M2036" s="5">
        <v>15010</v>
      </c>
      <c r="N2036" s="4" t="s">
        <v>93</v>
      </c>
      <c r="O2036" s="4" t="s">
        <v>3170</v>
      </c>
    </row>
    <row r="2037" ht="15">
      <c r="A2037" t="s">
        <v>3475</v>
      </c>
      <c r="B2037" t="s">
        <v>3474</v>
      </c>
      <c r="C2037" t="s">
        <v>3476</v>
      </c>
      <c r="D2037" t="s">
        <v>115</v>
      </c>
      <c r="E2037" t="s">
        <v>116</v>
      </c>
      <c r="F2037" t="s">
        <v>116</v>
      </c>
      <c r="G2037" t="s">
        <v>29</v>
      </c>
      <c r="H2037" t="s">
        <v>30</v>
      </c>
      <c r="I2037" t="s">
        <v>53</v>
      </c>
      <c r="J2037">
        <v>3</v>
      </c>
      <c r="K2037" s="5">
        <v>2500</v>
      </c>
      <c r="L2037" s="6">
        <v>0</v>
      </c>
      <c r="M2037" s="5">
        <v>7500</v>
      </c>
      <c r="N2037" s="4" t="s">
        <v>93</v>
      </c>
      <c r="O2037" s="4" t="s">
        <v>3170</v>
      </c>
    </row>
    <row r="2038" ht="15">
      <c r="A2038" t="s">
        <v>3477</v>
      </c>
      <c r="B2038" t="s">
        <v>3474</v>
      </c>
      <c r="C2038" t="s">
        <v>3478</v>
      </c>
      <c r="D2038" t="s">
        <v>42</v>
      </c>
      <c r="E2038" t="s">
        <v>43</v>
      </c>
      <c r="F2038" t="s">
        <v>56</v>
      </c>
      <c r="G2038" t="s">
        <v>89</v>
      </c>
      <c r="H2038" t="s">
        <v>90</v>
      </c>
      <c r="I2038" t="s">
        <v>53</v>
      </c>
      <c r="J2038">
        <v>3</v>
      </c>
      <c r="K2038" s="5">
        <v>7900</v>
      </c>
      <c r="L2038" s="6">
        <v>5</v>
      </c>
      <c r="M2038" s="5">
        <v>22515</v>
      </c>
      <c r="N2038" s="4" t="s">
        <v>93</v>
      </c>
      <c r="O2038" s="4" t="s">
        <v>3170</v>
      </c>
    </row>
    <row r="2039" ht="15">
      <c r="A2039" t="s">
        <v>3479</v>
      </c>
      <c r="B2039" t="s">
        <v>3474</v>
      </c>
      <c r="C2039" t="s">
        <v>2686</v>
      </c>
      <c r="D2039" t="s">
        <v>84</v>
      </c>
      <c r="E2039" t="s">
        <v>85</v>
      </c>
      <c r="F2039" t="s">
        <v>85</v>
      </c>
      <c r="G2039" t="s">
        <v>89</v>
      </c>
      <c r="H2039" t="s">
        <v>90</v>
      </c>
      <c r="I2039" t="s">
        <v>39</v>
      </c>
      <c r="J2039">
        <v>1</v>
      </c>
      <c r="K2039" s="5">
        <v>7900</v>
      </c>
      <c r="L2039" s="6">
        <v>0</v>
      </c>
      <c r="M2039" s="5">
        <v>7900</v>
      </c>
      <c r="N2039" s="4" t="s">
        <v>32</v>
      </c>
      <c r="O2039" s="4" t="s">
        <v>3170</v>
      </c>
    </row>
    <row r="2040" ht="15">
      <c r="A2040" t="s">
        <v>3480</v>
      </c>
      <c r="B2040" t="s">
        <v>3474</v>
      </c>
      <c r="C2040" t="s">
        <v>573</v>
      </c>
      <c r="D2040" t="s">
        <v>203</v>
      </c>
      <c r="E2040" t="s">
        <v>204</v>
      </c>
      <c r="F2040" t="s">
        <v>281</v>
      </c>
      <c r="G2040" t="s">
        <v>29</v>
      </c>
      <c r="H2040" t="s">
        <v>30</v>
      </c>
      <c r="I2040" t="s">
        <v>39</v>
      </c>
      <c r="J2040">
        <v>1</v>
      </c>
      <c r="K2040" s="5">
        <v>2500</v>
      </c>
      <c r="L2040" s="6">
        <v>0</v>
      </c>
      <c r="M2040" s="5">
        <v>2500</v>
      </c>
      <c r="N2040" s="4" t="s">
        <v>32</v>
      </c>
      <c r="O2040" s="4" t="s">
        <v>3170</v>
      </c>
    </row>
    <row r="2041" ht="15">
      <c r="A2041" t="s">
        <v>3481</v>
      </c>
      <c r="B2041" t="s">
        <v>3474</v>
      </c>
      <c r="C2041" t="s">
        <v>3482</v>
      </c>
      <c r="D2041" t="s">
        <v>26</v>
      </c>
      <c r="E2041" t="s">
        <v>27</v>
      </c>
      <c r="F2041" t="s">
        <v>27</v>
      </c>
      <c r="G2041" t="s">
        <v>29</v>
      </c>
      <c r="H2041" t="s">
        <v>30</v>
      </c>
      <c r="I2041" t="s">
        <v>39</v>
      </c>
      <c r="J2041">
        <v>1</v>
      </c>
      <c r="K2041" s="5">
        <v>2500</v>
      </c>
      <c r="L2041" s="6">
        <v>0</v>
      </c>
      <c r="M2041" s="5">
        <v>2500</v>
      </c>
      <c r="N2041" s="4" t="s">
        <v>32</v>
      </c>
      <c r="O2041" s="4" t="s">
        <v>3170</v>
      </c>
    </row>
    <row r="2042" ht="15">
      <c r="A2042" t="s">
        <v>3483</v>
      </c>
      <c r="B2042" t="s">
        <v>3474</v>
      </c>
      <c r="C2042" t="s">
        <v>182</v>
      </c>
      <c r="D2042" t="s">
        <v>36</v>
      </c>
      <c r="E2042" t="s">
        <v>37</v>
      </c>
      <c r="F2042" t="s">
        <v>38</v>
      </c>
      <c r="G2042" t="s">
        <v>29</v>
      </c>
      <c r="H2042" t="s">
        <v>30</v>
      </c>
      <c r="I2042" t="s">
        <v>31</v>
      </c>
      <c r="J2042">
        <v>2</v>
      </c>
      <c r="K2042" s="5">
        <v>2500</v>
      </c>
      <c r="L2042" s="6">
        <v>0</v>
      </c>
      <c r="M2042" s="5">
        <v>5000</v>
      </c>
      <c r="N2042" s="4" t="s">
        <v>32</v>
      </c>
      <c r="O2042" s="4" t="s">
        <v>3170</v>
      </c>
    </row>
    <row r="2043" ht="15">
      <c r="A2043" t="s">
        <v>3484</v>
      </c>
      <c r="B2043" t="s">
        <v>3474</v>
      </c>
      <c r="C2043" t="s">
        <v>2962</v>
      </c>
      <c r="D2043" t="s">
        <v>84</v>
      </c>
      <c r="E2043" t="s">
        <v>85</v>
      </c>
      <c r="F2043" t="s">
        <v>86</v>
      </c>
      <c r="G2043" t="s">
        <v>62</v>
      </c>
      <c r="H2043" t="s">
        <v>63</v>
      </c>
      <c r="I2043" t="s">
        <v>39</v>
      </c>
      <c r="J2043">
        <v>2</v>
      </c>
      <c r="K2043" s="5">
        <v>4800</v>
      </c>
      <c r="L2043" s="6">
        <v>5</v>
      </c>
      <c r="M2043" s="5">
        <v>9120</v>
      </c>
      <c r="N2043" s="4" t="s">
        <v>93</v>
      </c>
      <c r="O2043" s="4" t="s">
        <v>3170</v>
      </c>
    </row>
    <row r="2044" ht="15">
      <c r="A2044" t="s">
        <v>3485</v>
      </c>
      <c r="B2044" t="s">
        <v>3474</v>
      </c>
      <c r="C2044" t="s">
        <v>2641</v>
      </c>
      <c r="D2044" t="s">
        <v>84</v>
      </c>
      <c r="E2044" t="s">
        <v>85</v>
      </c>
      <c r="F2044" t="s">
        <v>86</v>
      </c>
      <c r="G2044" t="s">
        <v>29</v>
      </c>
      <c r="H2044" t="s">
        <v>30</v>
      </c>
      <c r="I2044" t="s">
        <v>78</v>
      </c>
      <c r="J2044">
        <v>1</v>
      </c>
      <c r="K2044" s="5">
        <v>2500</v>
      </c>
      <c r="L2044" s="6">
        <v>0</v>
      </c>
      <c r="M2044" s="5">
        <v>2500</v>
      </c>
      <c r="N2044" s="4" t="s">
        <v>64</v>
      </c>
      <c r="O2044" s="4" t="s">
        <v>3170</v>
      </c>
    </row>
    <row r="2045" ht="15">
      <c r="A2045" t="s">
        <v>3486</v>
      </c>
      <c r="B2045" t="s">
        <v>3474</v>
      </c>
      <c r="C2045" t="s">
        <v>1454</v>
      </c>
      <c r="D2045" t="s">
        <v>26</v>
      </c>
      <c r="E2045" t="s">
        <v>27</v>
      </c>
      <c r="F2045" t="s">
        <v>72</v>
      </c>
      <c r="G2045" t="s">
        <v>29</v>
      </c>
      <c r="H2045" t="s">
        <v>30</v>
      </c>
      <c r="I2045" t="s">
        <v>31</v>
      </c>
      <c r="J2045">
        <v>1</v>
      </c>
      <c r="K2045" s="5">
        <v>2500</v>
      </c>
      <c r="L2045" s="6">
        <v>5</v>
      </c>
      <c r="M2045" s="5">
        <v>2375</v>
      </c>
      <c r="N2045" s="4" t="s">
        <v>32</v>
      </c>
      <c r="O2045" s="4" t="s">
        <v>3170</v>
      </c>
    </row>
    <row r="2046" ht="15">
      <c r="A2046" t="s">
        <v>3487</v>
      </c>
      <c r="B2046" t="s">
        <v>3474</v>
      </c>
      <c r="C2046" t="s">
        <v>448</v>
      </c>
      <c r="D2046" t="s">
        <v>42</v>
      </c>
      <c r="E2046" t="s">
        <v>43</v>
      </c>
      <c r="F2046" t="s">
        <v>56</v>
      </c>
      <c r="G2046" t="s">
        <v>62</v>
      </c>
      <c r="H2046" t="s">
        <v>63</v>
      </c>
      <c r="I2046" t="s">
        <v>53</v>
      </c>
      <c r="J2046">
        <v>1</v>
      </c>
      <c r="K2046" s="5">
        <v>4800</v>
      </c>
      <c r="L2046" s="6">
        <v>10</v>
      </c>
      <c r="M2046" s="5">
        <v>4320</v>
      </c>
      <c r="N2046" s="4" t="s">
        <v>32</v>
      </c>
      <c r="O2046" s="4" t="s">
        <v>3170</v>
      </c>
    </row>
    <row r="2047" ht="15">
      <c r="A2047" t="s">
        <v>3488</v>
      </c>
      <c r="B2047" t="s">
        <v>3474</v>
      </c>
      <c r="C2047" t="s">
        <v>2537</v>
      </c>
      <c r="D2047" t="s">
        <v>42</v>
      </c>
      <c r="E2047" t="s">
        <v>43</v>
      </c>
      <c r="F2047" t="s">
        <v>44</v>
      </c>
      <c r="G2047" t="s">
        <v>62</v>
      </c>
      <c r="H2047" t="s">
        <v>63</v>
      </c>
      <c r="I2047" t="s">
        <v>53</v>
      </c>
      <c r="J2047">
        <v>1</v>
      </c>
      <c r="K2047" s="5">
        <v>4800</v>
      </c>
      <c r="L2047" s="6">
        <v>0</v>
      </c>
      <c r="M2047" s="5">
        <v>4800</v>
      </c>
      <c r="N2047" s="4" t="s">
        <v>45</v>
      </c>
      <c r="O2047" s="4" t="s">
        <v>3170</v>
      </c>
    </row>
    <row r="2048" ht="15">
      <c r="A2048" t="s">
        <v>3489</v>
      </c>
      <c r="B2048" t="s">
        <v>3474</v>
      </c>
      <c r="C2048" t="s">
        <v>3490</v>
      </c>
      <c r="D2048" t="s">
        <v>115</v>
      </c>
      <c r="E2048" t="s">
        <v>116</v>
      </c>
      <c r="F2048" t="s">
        <v>212</v>
      </c>
      <c r="G2048" t="s">
        <v>29</v>
      </c>
      <c r="H2048" t="s">
        <v>30</v>
      </c>
      <c r="I2048" t="s">
        <v>39</v>
      </c>
      <c r="J2048">
        <v>2</v>
      </c>
      <c r="K2048" s="5">
        <v>2500</v>
      </c>
      <c r="L2048" s="6">
        <v>0</v>
      </c>
      <c r="M2048" s="5">
        <v>5000</v>
      </c>
      <c r="N2048" s="4" t="s">
        <v>93</v>
      </c>
      <c r="O2048" s="4" t="s">
        <v>3170</v>
      </c>
    </row>
    <row r="2049" ht="15">
      <c r="A2049" t="s">
        <v>3491</v>
      </c>
      <c r="B2049" t="s">
        <v>3474</v>
      </c>
      <c r="C2049" t="s">
        <v>1491</v>
      </c>
      <c r="D2049" t="s">
        <v>42</v>
      </c>
      <c r="E2049" t="s">
        <v>43</v>
      </c>
      <c r="F2049" t="s">
        <v>44</v>
      </c>
      <c r="G2049" t="s">
        <v>62</v>
      </c>
      <c r="H2049" t="s">
        <v>63</v>
      </c>
      <c r="I2049" t="s">
        <v>53</v>
      </c>
      <c r="J2049">
        <v>3</v>
      </c>
      <c r="K2049" s="5">
        <v>4800</v>
      </c>
      <c r="L2049" s="6">
        <v>0</v>
      </c>
      <c r="M2049" s="5">
        <v>14400</v>
      </c>
      <c r="N2049" s="4" t="s">
        <v>32</v>
      </c>
      <c r="O2049" s="4" t="s">
        <v>3170</v>
      </c>
    </row>
    <row r="2050" ht="15">
      <c r="A2050" t="s">
        <v>3492</v>
      </c>
      <c r="B2050" t="s">
        <v>3493</v>
      </c>
      <c r="C2050" t="s">
        <v>3441</v>
      </c>
      <c r="D2050" t="s">
        <v>67</v>
      </c>
      <c r="E2050" t="s">
        <v>68</v>
      </c>
      <c r="F2050" t="s">
        <v>126</v>
      </c>
      <c r="G2050" t="s">
        <v>29</v>
      </c>
      <c r="H2050" t="s">
        <v>30</v>
      </c>
      <c r="I2050" t="s">
        <v>31</v>
      </c>
      <c r="J2050">
        <v>1</v>
      </c>
      <c r="K2050" s="5">
        <v>2500</v>
      </c>
      <c r="L2050" s="6">
        <v>0</v>
      </c>
      <c r="M2050" s="5">
        <v>2500</v>
      </c>
      <c r="N2050" s="4" t="s">
        <v>93</v>
      </c>
      <c r="O2050" s="4" t="s">
        <v>3170</v>
      </c>
    </row>
    <row r="2051" ht="15">
      <c r="A2051" t="s">
        <v>3494</v>
      </c>
      <c r="B2051" t="s">
        <v>3493</v>
      </c>
      <c r="C2051" t="s">
        <v>2476</v>
      </c>
      <c r="D2051" t="s">
        <v>59</v>
      </c>
      <c r="E2051" t="s">
        <v>60</v>
      </c>
      <c r="F2051" t="s">
        <v>77</v>
      </c>
      <c r="G2051" t="s">
        <v>29</v>
      </c>
      <c r="H2051" t="s">
        <v>30</v>
      </c>
      <c r="I2051" t="s">
        <v>39</v>
      </c>
      <c r="J2051">
        <v>1</v>
      </c>
      <c r="K2051" s="5">
        <v>2500</v>
      </c>
      <c r="L2051" s="6">
        <v>10</v>
      </c>
      <c r="M2051" s="5">
        <v>2250</v>
      </c>
      <c r="N2051" s="4" t="s">
        <v>93</v>
      </c>
      <c r="O2051" s="4" t="s">
        <v>3170</v>
      </c>
    </row>
    <row r="2052" ht="15">
      <c r="A2052" t="s">
        <v>3495</v>
      </c>
      <c r="B2052" t="s">
        <v>3493</v>
      </c>
      <c r="C2052" t="s">
        <v>943</v>
      </c>
      <c r="D2052" t="s">
        <v>36</v>
      </c>
      <c r="E2052" t="s">
        <v>37</v>
      </c>
      <c r="F2052" t="s">
        <v>37</v>
      </c>
      <c r="G2052" t="s">
        <v>29</v>
      </c>
      <c r="H2052" t="s">
        <v>30</v>
      </c>
      <c r="I2052" t="s">
        <v>39</v>
      </c>
      <c r="J2052">
        <v>1</v>
      </c>
      <c r="K2052" s="5">
        <v>2500</v>
      </c>
      <c r="L2052" s="6">
        <v>0</v>
      </c>
      <c r="M2052" s="5">
        <v>2500</v>
      </c>
      <c r="N2052" s="4" t="s">
        <v>64</v>
      </c>
      <c r="O2052" s="4" t="s">
        <v>3170</v>
      </c>
    </row>
    <row r="2053" ht="15">
      <c r="A2053" t="s">
        <v>3496</v>
      </c>
      <c r="B2053" t="s">
        <v>3493</v>
      </c>
      <c r="C2053" t="s">
        <v>2715</v>
      </c>
      <c r="D2053" t="s">
        <v>115</v>
      </c>
      <c r="E2053" t="s">
        <v>116</v>
      </c>
      <c r="F2053" t="s">
        <v>212</v>
      </c>
      <c r="G2053" t="s">
        <v>29</v>
      </c>
      <c r="H2053" t="s">
        <v>30</v>
      </c>
      <c r="I2053" t="s">
        <v>31</v>
      </c>
      <c r="J2053">
        <v>1</v>
      </c>
      <c r="K2053" s="5">
        <v>2500</v>
      </c>
      <c r="L2053" s="6">
        <v>0</v>
      </c>
      <c r="M2053" s="5">
        <v>2500</v>
      </c>
      <c r="N2053" s="4" t="s">
        <v>93</v>
      </c>
      <c r="O2053" s="4" t="s">
        <v>3170</v>
      </c>
    </row>
    <row r="2054" ht="15">
      <c r="A2054" t="s">
        <v>3497</v>
      </c>
      <c r="B2054" t="s">
        <v>3493</v>
      </c>
      <c r="C2054" t="s">
        <v>1142</v>
      </c>
      <c r="D2054" t="s">
        <v>36</v>
      </c>
      <c r="E2054" t="s">
        <v>37</v>
      </c>
      <c r="F2054" t="s">
        <v>38</v>
      </c>
      <c r="G2054" t="s">
        <v>29</v>
      </c>
      <c r="H2054" t="s">
        <v>30</v>
      </c>
      <c r="I2054" t="s">
        <v>53</v>
      </c>
      <c r="J2054">
        <v>3</v>
      </c>
      <c r="K2054" s="5">
        <v>2500</v>
      </c>
      <c r="L2054" s="6">
        <v>0</v>
      </c>
      <c r="M2054" s="5">
        <v>7500</v>
      </c>
      <c r="N2054" s="4" t="s">
        <v>32</v>
      </c>
      <c r="O2054" s="4" t="s">
        <v>3170</v>
      </c>
    </row>
    <row r="2055" ht="15">
      <c r="A2055" t="s">
        <v>3498</v>
      </c>
      <c r="B2055" t="s">
        <v>3493</v>
      </c>
      <c r="C2055" t="s">
        <v>3307</v>
      </c>
      <c r="D2055" t="s">
        <v>84</v>
      </c>
      <c r="E2055" t="s">
        <v>85</v>
      </c>
      <c r="F2055" t="s">
        <v>85</v>
      </c>
      <c r="G2055" t="s">
        <v>29</v>
      </c>
      <c r="H2055" t="s">
        <v>30</v>
      </c>
      <c r="I2055" t="s">
        <v>31</v>
      </c>
      <c r="J2055">
        <v>1</v>
      </c>
      <c r="K2055" s="5">
        <v>2500</v>
      </c>
      <c r="L2055" s="6">
        <v>0</v>
      </c>
      <c r="M2055" s="5">
        <v>2500</v>
      </c>
      <c r="N2055" s="4" t="s">
        <v>64</v>
      </c>
      <c r="O2055" s="4" t="s">
        <v>3170</v>
      </c>
    </row>
    <row r="2056" ht="15">
      <c r="A2056" t="s">
        <v>3499</v>
      </c>
      <c r="B2056" t="s">
        <v>3493</v>
      </c>
      <c r="C2056" t="s">
        <v>3500</v>
      </c>
      <c r="D2056" t="s">
        <v>26</v>
      </c>
      <c r="E2056" t="s">
        <v>27</v>
      </c>
      <c r="F2056" t="s">
        <v>72</v>
      </c>
      <c r="G2056" t="s">
        <v>29</v>
      </c>
      <c r="H2056" t="s">
        <v>30</v>
      </c>
      <c r="I2056" t="s">
        <v>53</v>
      </c>
      <c r="J2056">
        <v>3</v>
      </c>
      <c r="K2056" s="5">
        <v>2500</v>
      </c>
      <c r="L2056" s="6">
        <v>0</v>
      </c>
      <c r="M2056" s="5">
        <v>7500</v>
      </c>
      <c r="N2056" s="4" t="s">
        <v>32</v>
      </c>
      <c r="O2056" s="4" t="s">
        <v>3170</v>
      </c>
    </row>
    <row r="2057" ht="15">
      <c r="A2057" t="s">
        <v>3501</v>
      </c>
      <c r="B2057" t="s">
        <v>3493</v>
      </c>
      <c r="C2057" t="s">
        <v>1328</v>
      </c>
      <c r="D2057" t="s">
        <v>26</v>
      </c>
      <c r="E2057" t="s">
        <v>27</v>
      </c>
      <c r="F2057" t="s">
        <v>72</v>
      </c>
      <c r="G2057" t="s">
        <v>62</v>
      </c>
      <c r="H2057" t="s">
        <v>63</v>
      </c>
      <c r="I2057" t="s">
        <v>39</v>
      </c>
      <c r="J2057">
        <v>2</v>
      </c>
      <c r="K2057" s="5">
        <v>4800</v>
      </c>
      <c r="L2057" s="6">
        <v>0</v>
      </c>
      <c r="M2057" s="5">
        <v>9600</v>
      </c>
      <c r="N2057" s="4" t="s">
        <v>32</v>
      </c>
      <c r="O2057" s="4" t="s">
        <v>3170</v>
      </c>
    </row>
    <row r="2058" ht="15">
      <c r="A2058" t="s">
        <v>3502</v>
      </c>
      <c r="B2058" t="s">
        <v>3493</v>
      </c>
      <c r="C2058" t="s">
        <v>3503</v>
      </c>
      <c r="D2058" t="s">
        <v>26</v>
      </c>
      <c r="E2058" t="s">
        <v>27</v>
      </c>
      <c r="F2058" t="s">
        <v>81</v>
      </c>
      <c r="G2058" t="s">
        <v>29</v>
      </c>
      <c r="H2058" t="s">
        <v>30</v>
      </c>
      <c r="I2058" t="s">
        <v>31</v>
      </c>
      <c r="J2058">
        <v>2</v>
      </c>
      <c r="K2058" s="5">
        <v>2500</v>
      </c>
      <c r="L2058" s="6">
        <v>0</v>
      </c>
      <c r="M2058" s="5">
        <v>5000</v>
      </c>
      <c r="N2058" s="4" t="s">
        <v>64</v>
      </c>
      <c r="O2058" s="4" t="s">
        <v>3170</v>
      </c>
    </row>
    <row r="2059" ht="15">
      <c r="A2059" t="s">
        <v>3504</v>
      </c>
      <c r="B2059" t="s">
        <v>3505</v>
      </c>
      <c r="C2059" t="s">
        <v>3506</v>
      </c>
      <c r="D2059" t="s">
        <v>26</v>
      </c>
      <c r="E2059" t="s">
        <v>27</v>
      </c>
      <c r="F2059" t="s">
        <v>28</v>
      </c>
      <c r="G2059" t="s">
        <v>29</v>
      </c>
      <c r="H2059" t="s">
        <v>30</v>
      </c>
      <c r="I2059" t="s">
        <v>31</v>
      </c>
      <c r="J2059">
        <v>1</v>
      </c>
      <c r="K2059" s="5">
        <v>2500</v>
      </c>
      <c r="L2059" s="6">
        <v>10</v>
      </c>
      <c r="M2059" s="5">
        <v>2250</v>
      </c>
      <c r="N2059" s="4" t="s">
        <v>93</v>
      </c>
      <c r="O2059" s="4" t="s">
        <v>3170</v>
      </c>
    </row>
    <row r="2060" ht="15">
      <c r="A2060" t="s">
        <v>3507</v>
      </c>
      <c r="B2060" t="s">
        <v>3505</v>
      </c>
      <c r="C2060" t="s">
        <v>3508</v>
      </c>
      <c r="D2060" t="s">
        <v>115</v>
      </c>
      <c r="E2060" t="s">
        <v>116</v>
      </c>
      <c r="F2060" t="s">
        <v>192</v>
      </c>
      <c r="G2060" t="s">
        <v>62</v>
      </c>
      <c r="H2060" t="s">
        <v>63</v>
      </c>
      <c r="I2060" t="s">
        <v>53</v>
      </c>
      <c r="J2060">
        <v>1</v>
      </c>
      <c r="K2060" s="5">
        <v>4800</v>
      </c>
      <c r="L2060" s="6">
        <v>0</v>
      </c>
      <c r="M2060" s="5">
        <v>4800</v>
      </c>
      <c r="N2060" s="4" t="s">
        <v>64</v>
      </c>
      <c r="O2060" s="4" t="s">
        <v>3170</v>
      </c>
    </row>
    <row r="2061" ht="15">
      <c r="A2061" t="s">
        <v>3509</v>
      </c>
      <c r="B2061" t="s">
        <v>3505</v>
      </c>
      <c r="C2061" t="s">
        <v>3510</v>
      </c>
      <c r="D2061" t="s">
        <v>67</v>
      </c>
      <c r="E2061" t="s">
        <v>68</v>
      </c>
      <c r="F2061" t="s">
        <v>69</v>
      </c>
      <c r="G2061" t="s">
        <v>62</v>
      </c>
      <c r="H2061" t="s">
        <v>63</v>
      </c>
      <c r="I2061" t="s">
        <v>31</v>
      </c>
      <c r="J2061">
        <v>2</v>
      </c>
      <c r="K2061" s="5">
        <v>4800</v>
      </c>
      <c r="L2061" s="6">
        <v>5</v>
      </c>
      <c r="M2061" s="5">
        <v>9120</v>
      </c>
      <c r="N2061" s="4" t="s">
        <v>93</v>
      </c>
      <c r="O2061" s="4" t="s">
        <v>3170</v>
      </c>
    </row>
    <row r="2062" ht="15">
      <c r="A2062" t="s">
        <v>3511</v>
      </c>
      <c r="B2062" t="s">
        <v>3505</v>
      </c>
      <c r="C2062" t="s">
        <v>721</v>
      </c>
      <c r="D2062" t="s">
        <v>42</v>
      </c>
      <c r="E2062" t="s">
        <v>43</v>
      </c>
      <c r="F2062" t="s">
        <v>43</v>
      </c>
      <c r="G2062" t="s">
        <v>29</v>
      </c>
      <c r="H2062" t="s">
        <v>30</v>
      </c>
      <c r="I2062" t="s">
        <v>31</v>
      </c>
      <c r="J2062">
        <v>2</v>
      </c>
      <c r="K2062" s="5">
        <v>2500</v>
      </c>
      <c r="L2062" s="6">
        <v>0</v>
      </c>
      <c r="M2062" s="5">
        <v>5000</v>
      </c>
      <c r="N2062" s="4" t="s">
        <v>93</v>
      </c>
      <c r="O2062" s="4" t="s">
        <v>3170</v>
      </c>
    </row>
    <row r="2063" ht="15">
      <c r="A2063" t="s">
        <v>3512</v>
      </c>
      <c r="B2063" t="s">
        <v>3505</v>
      </c>
      <c r="C2063" t="s">
        <v>1594</v>
      </c>
      <c r="D2063" t="s">
        <v>115</v>
      </c>
      <c r="E2063" t="s">
        <v>116</v>
      </c>
      <c r="F2063" t="s">
        <v>117</v>
      </c>
      <c r="G2063" t="s">
        <v>29</v>
      </c>
      <c r="H2063" t="s">
        <v>30</v>
      </c>
      <c r="I2063" t="s">
        <v>31</v>
      </c>
      <c r="J2063">
        <v>2</v>
      </c>
      <c r="K2063" s="5">
        <v>2500</v>
      </c>
      <c r="L2063" s="6">
        <v>0</v>
      </c>
      <c r="M2063" s="5">
        <v>5000</v>
      </c>
      <c r="N2063" s="4" t="s">
        <v>49</v>
      </c>
      <c r="O2063" s="4" t="s">
        <v>3170</v>
      </c>
    </row>
    <row r="2064" ht="15">
      <c r="A2064" t="s">
        <v>3513</v>
      </c>
      <c r="B2064" t="s">
        <v>3505</v>
      </c>
      <c r="C2064" t="s">
        <v>189</v>
      </c>
      <c r="D2064" t="s">
        <v>84</v>
      </c>
      <c r="E2064" t="s">
        <v>85</v>
      </c>
      <c r="F2064" t="s">
        <v>86</v>
      </c>
      <c r="G2064" t="s">
        <v>29</v>
      </c>
      <c r="H2064" t="s">
        <v>30</v>
      </c>
      <c r="I2064" t="s">
        <v>53</v>
      </c>
      <c r="J2064">
        <v>3</v>
      </c>
      <c r="K2064" s="5">
        <v>2500</v>
      </c>
      <c r="L2064" s="6">
        <v>0</v>
      </c>
      <c r="M2064" s="5">
        <v>7500</v>
      </c>
      <c r="N2064" s="4" t="s">
        <v>45</v>
      </c>
      <c r="O2064" s="4" t="s">
        <v>3170</v>
      </c>
    </row>
    <row r="2065" ht="15">
      <c r="A2065" t="s">
        <v>3514</v>
      </c>
      <c r="B2065" t="s">
        <v>3505</v>
      </c>
      <c r="C2065" t="s">
        <v>2367</v>
      </c>
      <c r="D2065" t="s">
        <v>115</v>
      </c>
      <c r="E2065" t="s">
        <v>116</v>
      </c>
      <c r="F2065" t="s">
        <v>117</v>
      </c>
      <c r="G2065" t="s">
        <v>29</v>
      </c>
      <c r="H2065" t="s">
        <v>30</v>
      </c>
      <c r="I2065" t="s">
        <v>39</v>
      </c>
      <c r="J2065">
        <v>3</v>
      </c>
      <c r="K2065" s="5">
        <v>2500</v>
      </c>
      <c r="L2065" s="6">
        <v>0</v>
      </c>
      <c r="M2065" s="5">
        <v>7500</v>
      </c>
      <c r="N2065" s="4" t="s">
        <v>32</v>
      </c>
      <c r="O2065" s="4" t="s">
        <v>3170</v>
      </c>
    </row>
    <row r="2066" ht="15">
      <c r="A2066" t="s">
        <v>3515</v>
      </c>
      <c r="B2066" t="s">
        <v>3516</v>
      </c>
      <c r="C2066" t="s">
        <v>35</v>
      </c>
      <c r="D2066" t="s">
        <v>36</v>
      </c>
      <c r="E2066" t="s">
        <v>37</v>
      </c>
      <c r="F2066" t="s">
        <v>38</v>
      </c>
      <c r="G2066" t="s">
        <v>62</v>
      </c>
      <c r="H2066" t="s">
        <v>63</v>
      </c>
      <c r="I2066" t="s">
        <v>53</v>
      </c>
      <c r="J2066">
        <v>2</v>
      </c>
      <c r="K2066" s="5">
        <v>4800</v>
      </c>
      <c r="L2066" s="6">
        <v>0</v>
      </c>
      <c r="M2066" s="5">
        <v>9600</v>
      </c>
      <c r="N2066" s="4" t="s">
        <v>64</v>
      </c>
      <c r="O2066" s="4" t="s">
        <v>3170</v>
      </c>
    </row>
    <row r="2067" ht="15">
      <c r="A2067" t="s">
        <v>3517</v>
      </c>
      <c r="B2067" t="s">
        <v>3516</v>
      </c>
      <c r="C2067" t="s">
        <v>3351</v>
      </c>
      <c r="D2067" t="s">
        <v>36</v>
      </c>
      <c r="E2067" t="s">
        <v>37</v>
      </c>
      <c r="F2067" t="s">
        <v>48</v>
      </c>
      <c r="G2067" t="s">
        <v>62</v>
      </c>
      <c r="H2067" t="s">
        <v>63</v>
      </c>
      <c r="I2067" t="s">
        <v>31</v>
      </c>
      <c r="J2067">
        <v>1</v>
      </c>
      <c r="K2067" s="5">
        <v>4800</v>
      </c>
      <c r="L2067" s="6">
        <v>5</v>
      </c>
      <c r="M2067" s="5">
        <v>4560</v>
      </c>
      <c r="N2067" s="4" t="s">
        <v>32</v>
      </c>
      <c r="O2067" s="4" t="s">
        <v>3170</v>
      </c>
    </row>
    <row r="2068" ht="15">
      <c r="A2068" t="s">
        <v>3518</v>
      </c>
      <c r="B2068" t="s">
        <v>3516</v>
      </c>
      <c r="C2068" t="s">
        <v>460</v>
      </c>
      <c r="D2068" t="s">
        <v>59</v>
      </c>
      <c r="E2068" t="s">
        <v>60</v>
      </c>
      <c r="F2068" t="s">
        <v>61</v>
      </c>
      <c r="G2068" t="s">
        <v>62</v>
      </c>
      <c r="H2068" t="s">
        <v>63</v>
      </c>
      <c r="I2068" t="s">
        <v>53</v>
      </c>
      <c r="J2068">
        <v>1</v>
      </c>
      <c r="K2068" s="5">
        <v>4800</v>
      </c>
      <c r="L2068" s="6">
        <v>0</v>
      </c>
      <c r="M2068" s="5">
        <v>4800</v>
      </c>
      <c r="N2068" s="4" t="s">
        <v>93</v>
      </c>
      <c r="O2068" s="4" t="s">
        <v>3170</v>
      </c>
    </row>
    <row r="2069" ht="15">
      <c r="A2069" t="s">
        <v>3519</v>
      </c>
      <c r="B2069" t="s">
        <v>3516</v>
      </c>
      <c r="C2069" t="s">
        <v>657</v>
      </c>
      <c r="D2069" t="s">
        <v>36</v>
      </c>
      <c r="E2069" t="s">
        <v>37</v>
      </c>
      <c r="F2069" t="s">
        <v>48</v>
      </c>
      <c r="G2069" t="s">
        <v>89</v>
      </c>
      <c r="H2069" t="s">
        <v>90</v>
      </c>
      <c r="I2069" t="s">
        <v>39</v>
      </c>
      <c r="J2069">
        <v>1</v>
      </c>
      <c r="K2069" s="5">
        <v>7900</v>
      </c>
      <c r="L2069" s="6">
        <v>5</v>
      </c>
      <c r="M2069" s="5">
        <v>7505</v>
      </c>
      <c r="N2069" s="4" t="s">
        <v>32</v>
      </c>
      <c r="O2069" s="4" t="s">
        <v>3170</v>
      </c>
    </row>
    <row r="2070" ht="15">
      <c r="A2070" t="s">
        <v>3520</v>
      </c>
      <c r="B2070" t="s">
        <v>3516</v>
      </c>
      <c r="C2070" t="s">
        <v>3521</v>
      </c>
      <c r="D2070" t="s">
        <v>26</v>
      </c>
      <c r="E2070" t="s">
        <v>27</v>
      </c>
      <c r="F2070" t="s">
        <v>27</v>
      </c>
      <c r="G2070" t="s">
        <v>29</v>
      </c>
      <c r="H2070" t="s">
        <v>30</v>
      </c>
      <c r="I2070" t="s">
        <v>39</v>
      </c>
      <c r="J2070">
        <v>1</v>
      </c>
      <c r="K2070" s="5">
        <v>2500</v>
      </c>
      <c r="L2070" s="6">
        <v>0</v>
      </c>
      <c r="M2070" s="5">
        <v>2500</v>
      </c>
      <c r="N2070" s="4" t="s">
        <v>32</v>
      </c>
      <c r="O2070" s="4" t="s">
        <v>3170</v>
      </c>
    </row>
    <row r="2071" ht="15">
      <c r="A2071" t="s">
        <v>3522</v>
      </c>
      <c r="B2071" t="s">
        <v>3516</v>
      </c>
      <c r="C2071" t="s">
        <v>3523</v>
      </c>
      <c r="D2071" t="s">
        <v>36</v>
      </c>
      <c r="E2071" t="s">
        <v>37</v>
      </c>
      <c r="F2071" t="s">
        <v>48</v>
      </c>
      <c r="G2071" t="s">
        <v>62</v>
      </c>
      <c r="H2071" t="s">
        <v>63</v>
      </c>
      <c r="I2071" t="s">
        <v>39</v>
      </c>
      <c r="J2071">
        <v>1</v>
      </c>
      <c r="K2071" s="5">
        <v>4800</v>
      </c>
      <c r="L2071" s="6">
        <v>0</v>
      </c>
      <c r="M2071" s="5">
        <v>4800</v>
      </c>
      <c r="N2071" s="4" t="s">
        <v>32</v>
      </c>
      <c r="O2071" s="4" t="s">
        <v>3170</v>
      </c>
    </row>
    <row r="2072" ht="15">
      <c r="A2072" t="s">
        <v>3524</v>
      </c>
      <c r="B2072" t="s">
        <v>3516</v>
      </c>
      <c r="C2072" t="s">
        <v>466</v>
      </c>
      <c r="D2072" t="s">
        <v>26</v>
      </c>
      <c r="E2072" t="s">
        <v>27</v>
      </c>
      <c r="F2072" t="s">
        <v>81</v>
      </c>
      <c r="G2072" t="s">
        <v>62</v>
      </c>
      <c r="H2072" t="s">
        <v>63</v>
      </c>
      <c r="I2072" t="s">
        <v>78</v>
      </c>
      <c r="J2072">
        <v>1</v>
      </c>
      <c r="K2072" s="5">
        <v>4800</v>
      </c>
      <c r="L2072" s="6">
        <v>5</v>
      </c>
      <c r="M2072" s="5">
        <v>4560</v>
      </c>
      <c r="N2072" s="4" t="s">
        <v>49</v>
      </c>
      <c r="O2072" s="4" t="s">
        <v>3170</v>
      </c>
    </row>
    <row r="2073" ht="15">
      <c r="A2073" t="s">
        <v>3525</v>
      </c>
      <c r="B2073" t="s">
        <v>3516</v>
      </c>
      <c r="C2073" t="s">
        <v>822</v>
      </c>
      <c r="D2073" t="s">
        <v>84</v>
      </c>
      <c r="E2073" t="s">
        <v>85</v>
      </c>
      <c r="F2073" t="s">
        <v>86</v>
      </c>
      <c r="G2073" t="s">
        <v>29</v>
      </c>
      <c r="H2073" t="s">
        <v>30</v>
      </c>
      <c r="I2073" t="s">
        <v>78</v>
      </c>
      <c r="J2073">
        <v>2</v>
      </c>
      <c r="K2073" s="5">
        <v>2500</v>
      </c>
      <c r="L2073" s="6">
        <v>0</v>
      </c>
      <c r="M2073" s="5">
        <v>5000</v>
      </c>
      <c r="N2073" s="4" t="s">
        <v>32</v>
      </c>
      <c r="O2073" s="4" t="s">
        <v>3170</v>
      </c>
    </row>
    <row r="2074" ht="15">
      <c r="A2074" t="s">
        <v>3526</v>
      </c>
      <c r="B2074" t="s">
        <v>3516</v>
      </c>
      <c r="C2074" t="s">
        <v>3527</v>
      </c>
      <c r="D2074" t="s">
        <v>67</v>
      </c>
      <c r="E2074" t="s">
        <v>68</v>
      </c>
      <c r="F2074" t="s">
        <v>97</v>
      </c>
      <c r="G2074" t="s">
        <v>29</v>
      </c>
      <c r="H2074" t="s">
        <v>30</v>
      </c>
      <c r="I2074" t="s">
        <v>39</v>
      </c>
      <c r="J2074">
        <v>2</v>
      </c>
      <c r="K2074" s="5">
        <v>2500</v>
      </c>
      <c r="L2074" s="6">
        <v>0</v>
      </c>
      <c r="M2074" s="5">
        <v>5000</v>
      </c>
      <c r="N2074" s="4" t="s">
        <v>93</v>
      </c>
      <c r="O2074" s="4" t="s">
        <v>3170</v>
      </c>
    </row>
    <row r="2075" ht="15">
      <c r="A2075" t="s">
        <v>3528</v>
      </c>
      <c r="B2075" t="s">
        <v>3516</v>
      </c>
      <c r="C2075" t="s">
        <v>1386</v>
      </c>
      <c r="D2075" t="s">
        <v>115</v>
      </c>
      <c r="E2075" t="s">
        <v>116</v>
      </c>
      <c r="F2075" t="s">
        <v>212</v>
      </c>
      <c r="G2075" t="s">
        <v>62</v>
      </c>
      <c r="H2075" t="s">
        <v>63</v>
      </c>
      <c r="I2075" t="s">
        <v>39</v>
      </c>
      <c r="J2075">
        <v>3</v>
      </c>
      <c r="K2075" s="5">
        <v>4800</v>
      </c>
      <c r="L2075" s="6">
        <v>0</v>
      </c>
      <c r="M2075" s="5">
        <v>14400</v>
      </c>
      <c r="N2075" s="4" t="s">
        <v>93</v>
      </c>
      <c r="O2075" s="4" t="s">
        <v>3170</v>
      </c>
    </row>
    <row r="2076" ht="15">
      <c r="A2076" t="s">
        <v>3529</v>
      </c>
      <c r="B2076" t="s">
        <v>3530</v>
      </c>
      <c r="C2076" t="s">
        <v>129</v>
      </c>
      <c r="D2076" t="s">
        <v>84</v>
      </c>
      <c r="E2076" t="s">
        <v>85</v>
      </c>
      <c r="F2076" t="s">
        <v>86</v>
      </c>
      <c r="G2076" t="s">
        <v>29</v>
      </c>
      <c r="H2076" t="s">
        <v>30</v>
      </c>
      <c r="I2076" t="s">
        <v>39</v>
      </c>
      <c r="J2076">
        <v>2</v>
      </c>
      <c r="K2076" s="5">
        <v>2500</v>
      </c>
      <c r="L2076" s="6">
        <v>0</v>
      </c>
      <c r="M2076" s="5">
        <v>5000</v>
      </c>
      <c r="N2076" s="4" t="s">
        <v>32</v>
      </c>
      <c r="O2076" s="4" t="s">
        <v>3531</v>
      </c>
    </row>
    <row r="2077" ht="15">
      <c r="A2077" t="s">
        <v>3532</v>
      </c>
      <c r="B2077" t="s">
        <v>3530</v>
      </c>
      <c r="C2077" t="s">
        <v>3533</v>
      </c>
      <c r="D2077" t="s">
        <v>67</v>
      </c>
      <c r="E2077" t="s">
        <v>68</v>
      </c>
      <c r="F2077" t="s">
        <v>97</v>
      </c>
      <c r="G2077" t="s">
        <v>29</v>
      </c>
      <c r="H2077" t="s">
        <v>30</v>
      </c>
      <c r="I2077" t="s">
        <v>39</v>
      </c>
      <c r="J2077">
        <v>1</v>
      </c>
      <c r="K2077" s="5">
        <v>2500</v>
      </c>
      <c r="L2077" s="6">
        <v>0</v>
      </c>
      <c r="M2077" s="5">
        <v>2500</v>
      </c>
      <c r="N2077" s="4" t="s">
        <v>93</v>
      </c>
      <c r="O2077" s="4" t="s">
        <v>3531</v>
      </c>
    </row>
    <row r="2078" ht="15">
      <c r="A2078" t="s">
        <v>3534</v>
      </c>
      <c r="B2078" t="s">
        <v>3530</v>
      </c>
      <c r="C2078" t="s">
        <v>3535</v>
      </c>
      <c r="D2078" t="s">
        <v>203</v>
      </c>
      <c r="E2078" t="s">
        <v>204</v>
      </c>
      <c r="F2078" t="s">
        <v>205</v>
      </c>
      <c r="G2078" t="s">
        <v>29</v>
      </c>
      <c r="H2078" t="s">
        <v>30</v>
      </c>
      <c r="I2078" t="s">
        <v>53</v>
      </c>
      <c r="J2078">
        <v>3</v>
      </c>
      <c r="K2078" s="5">
        <v>2500</v>
      </c>
      <c r="L2078" s="6">
        <v>0</v>
      </c>
      <c r="M2078" s="5">
        <v>7500</v>
      </c>
      <c r="N2078" s="4" t="s">
        <v>32</v>
      </c>
      <c r="O2078" s="4" t="s">
        <v>3531</v>
      </c>
    </row>
    <row r="2079" ht="15">
      <c r="A2079" t="s">
        <v>3536</v>
      </c>
      <c r="B2079" t="s">
        <v>3530</v>
      </c>
      <c r="C2079" t="s">
        <v>3537</v>
      </c>
      <c r="D2079" t="s">
        <v>59</v>
      </c>
      <c r="E2079" t="s">
        <v>60</v>
      </c>
      <c r="F2079" t="s">
        <v>61</v>
      </c>
      <c r="G2079" t="s">
        <v>62</v>
      </c>
      <c r="H2079" t="s">
        <v>63</v>
      </c>
      <c r="I2079" t="s">
        <v>31</v>
      </c>
      <c r="J2079">
        <v>2</v>
      </c>
      <c r="K2079" s="5">
        <v>4800</v>
      </c>
      <c r="L2079" s="6">
        <v>5</v>
      </c>
      <c r="M2079" s="5">
        <v>9120</v>
      </c>
      <c r="N2079" s="4" t="s">
        <v>32</v>
      </c>
      <c r="O2079" s="4" t="s">
        <v>3531</v>
      </c>
    </row>
    <row r="2080" ht="15">
      <c r="A2080" t="s">
        <v>3538</v>
      </c>
      <c r="B2080" t="s">
        <v>3530</v>
      </c>
      <c r="C2080" t="s">
        <v>3539</v>
      </c>
      <c r="D2080" t="s">
        <v>115</v>
      </c>
      <c r="E2080" t="s">
        <v>116</v>
      </c>
      <c r="F2080" t="s">
        <v>117</v>
      </c>
      <c r="G2080" t="s">
        <v>62</v>
      </c>
      <c r="H2080" t="s">
        <v>63</v>
      </c>
      <c r="I2080" t="s">
        <v>31</v>
      </c>
      <c r="J2080">
        <v>2</v>
      </c>
      <c r="K2080" s="5">
        <v>4800</v>
      </c>
      <c r="L2080" s="6">
        <v>5</v>
      </c>
      <c r="M2080" s="5">
        <v>9120</v>
      </c>
      <c r="N2080" s="4" t="s">
        <v>32</v>
      </c>
      <c r="O2080" s="4" t="s">
        <v>3531</v>
      </c>
    </row>
    <row r="2081" ht="15">
      <c r="A2081" t="s">
        <v>3540</v>
      </c>
      <c r="B2081" t="s">
        <v>3530</v>
      </c>
      <c r="C2081" t="s">
        <v>3541</v>
      </c>
      <c r="D2081" t="s">
        <v>36</v>
      </c>
      <c r="E2081" t="s">
        <v>37</v>
      </c>
      <c r="F2081" t="s">
        <v>37</v>
      </c>
      <c r="G2081" t="s">
        <v>62</v>
      </c>
      <c r="H2081" t="s">
        <v>63</v>
      </c>
      <c r="I2081" t="s">
        <v>39</v>
      </c>
      <c r="J2081">
        <v>1</v>
      </c>
      <c r="K2081" s="5">
        <v>4800</v>
      </c>
      <c r="L2081" s="6">
        <v>0</v>
      </c>
      <c r="M2081" s="5">
        <v>4800</v>
      </c>
      <c r="N2081" s="4" t="s">
        <v>93</v>
      </c>
      <c r="O2081" s="4" t="s">
        <v>3531</v>
      </c>
    </row>
    <row r="2082" ht="15">
      <c r="A2082" t="s">
        <v>3542</v>
      </c>
      <c r="B2082" t="s">
        <v>3530</v>
      </c>
      <c r="C2082" t="s">
        <v>3318</v>
      </c>
      <c r="D2082" t="s">
        <v>42</v>
      </c>
      <c r="E2082" t="s">
        <v>43</v>
      </c>
      <c r="F2082" t="s">
        <v>43</v>
      </c>
      <c r="G2082" t="s">
        <v>29</v>
      </c>
      <c r="H2082" t="s">
        <v>30</v>
      </c>
      <c r="I2082" t="s">
        <v>39</v>
      </c>
      <c r="J2082">
        <v>2</v>
      </c>
      <c r="K2082" s="5">
        <v>2500</v>
      </c>
      <c r="L2082" s="6">
        <v>0</v>
      </c>
      <c r="M2082" s="5">
        <v>5000</v>
      </c>
      <c r="N2082" s="4" t="s">
        <v>49</v>
      </c>
      <c r="O2082" s="4" t="s">
        <v>3531</v>
      </c>
    </row>
    <row r="2083" ht="15">
      <c r="A2083" t="s">
        <v>3543</v>
      </c>
      <c r="B2083" t="s">
        <v>3530</v>
      </c>
      <c r="C2083" t="s">
        <v>3300</v>
      </c>
      <c r="D2083" t="s">
        <v>203</v>
      </c>
      <c r="E2083" t="s">
        <v>204</v>
      </c>
      <c r="F2083" t="s">
        <v>205</v>
      </c>
      <c r="G2083" t="s">
        <v>62</v>
      </c>
      <c r="H2083" t="s">
        <v>63</v>
      </c>
      <c r="I2083" t="s">
        <v>31</v>
      </c>
      <c r="J2083">
        <v>2</v>
      </c>
      <c r="K2083" s="5">
        <v>4800</v>
      </c>
      <c r="L2083" s="6">
        <v>0</v>
      </c>
      <c r="M2083" s="5">
        <v>9600</v>
      </c>
      <c r="N2083" s="4" t="s">
        <v>32</v>
      </c>
      <c r="O2083" s="4" t="s">
        <v>3531</v>
      </c>
    </row>
    <row r="2084" ht="15">
      <c r="A2084" t="s">
        <v>3544</v>
      </c>
      <c r="B2084" t="s">
        <v>3530</v>
      </c>
      <c r="C2084" t="s">
        <v>1372</v>
      </c>
      <c r="D2084" t="s">
        <v>115</v>
      </c>
      <c r="E2084" t="s">
        <v>116</v>
      </c>
      <c r="F2084" t="s">
        <v>117</v>
      </c>
      <c r="G2084" t="s">
        <v>62</v>
      </c>
      <c r="H2084" t="s">
        <v>63</v>
      </c>
      <c r="I2084" t="s">
        <v>78</v>
      </c>
      <c r="J2084">
        <v>3</v>
      </c>
      <c r="K2084" s="5">
        <v>4800</v>
      </c>
      <c r="L2084" s="6">
        <v>0</v>
      </c>
      <c r="M2084" s="5">
        <v>14400</v>
      </c>
      <c r="N2084" s="4" t="s">
        <v>32</v>
      </c>
      <c r="O2084" s="4" t="s">
        <v>3531</v>
      </c>
    </row>
    <row r="2085" ht="15">
      <c r="A2085" t="s">
        <v>3545</v>
      </c>
      <c r="B2085" t="s">
        <v>3530</v>
      </c>
      <c r="C2085" t="s">
        <v>436</v>
      </c>
      <c r="D2085" t="s">
        <v>67</v>
      </c>
      <c r="E2085" t="s">
        <v>68</v>
      </c>
      <c r="F2085" t="s">
        <v>68</v>
      </c>
      <c r="G2085" t="s">
        <v>29</v>
      </c>
      <c r="H2085" t="s">
        <v>30</v>
      </c>
      <c r="I2085" t="s">
        <v>31</v>
      </c>
      <c r="J2085">
        <v>1</v>
      </c>
      <c r="K2085" s="5">
        <v>2500</v>
      </c>
      <c r="L2085" s="6">
        <v>0</v>
      </c>
      <c r="M2085" s="5">
        <v>2500</v>
      </c>
      <c r="N2085" s="4" t="s">
        <v>45</v>
      </c>
      <c r="O2085" s="4" t="s">
        <v>3531</v>
      </c>
    </row>
    <row r="2086" ht="15">
      <c r="A2086" t="s">
        <v>3546</v>
      </c>
      <c r="B2086" t="s">
        <v>3547</v>
      </c>
      <c r="C2086" t="s">
        <v>622</v>
      </c>
      <c r="D2086" t="s">
        <v>84</v>
      </c>
      <c r="E2086" t="s">
        <v>85</v>
      </c>
      <c r="F2086" t="s">
        <v>163</v>
      </c>
      <c r="G2086" t="s">
        <v>89</v>
      </c>
      <c r="H2086" t="s">
        <v>90</v>
      </c>
      <c r="I2086" t="s">
        <v>39</v>
      </c>
      <c r="J2086">
        <v>2</v>
      </c>
      <c r="K2086" s="5">
        <v>7900</v>
      </c>
      <c r="L2086" s="6">
        <v>0</v>
      </c>
      <c r="M2086" s="5">
        <v>15800</v>
      </c>
      <c r="N2086" s="4" t="s">
        <v>32</v>
      </c>
      <c r="O2086" s="4" t="s">
        <v>3531</v>
      </c>
    </row>
    <row r="2087" ht="15">
      <c r="A2087" t="s">
        <v>3548</v>
      </c>
      <c r="B2087" t="s">
        <v>3547</v>
      </c>
      <c r="C2087" t="s">
        <v>3549</v>
      </c>
      <c r="D2087" t="s">
        <v>203</v>
      </c>
      <c r="E2087" t="s">
        <v>204</v>
      </c>
      <c r="F2087" t="s">
        <v>204</v>
      </c>
      <c r="G2087" t="s">
        <v>89</v>
      </c>
      <c r="H2087" t="s">
        <v>90</v>
      </c>
      <c r="I2087" t="s">
        <v>39</v>
      </c>
      <c r="J2087">
        <v>3</v>
      </c>
      <c r="K2087" s="5">
        <v>7900</v>
      </c>
      <c r="L2087" s="6">
        <v>0</v>
      </c>
      <c r="M2087" s="5">
        <v>23700</v>
      </c>
      <c r="N2087" s="4" t="s">
        <v>64</v>
      </c>
      <c r="O2087" s="4" t="s">
        <v>3531</v>
      </c>
    </row>
    <row r="2088" ht="15">
      <c r="A2088" t="s">
        <v>3550</v>
      </c>
      <c r="B2088" t="s">
        <v>3547</v>
      </c>
      <c r="C2088" t="s">
        <v>610</v>
      </c>
      <c r="D2088" t="s">
        <v>42</v>
      </c>
      <c r="E2088" t="s">
        <v>43</v>
      </c>
      <c r="F2088" t="s">
        <v>43</v>
      </c>
      <c r="G2088" t="s">
        <v>89</v>
      </c>
      <c r="H2088" t="s">
        <v>90</v>
      </c>
      <c r="I2088" t="s">
        <v>78</v>
      </c>
      <c r="J2088">
        <v>2</v>
      </c>
      <c r="K2088" s="5">
        <v>7900</v>
      </c>
      <c r="L2088" s="6">
        <v>0</v>
      </c>
      <c r="M2088" s="5">
        <v>15800</v>
      </c>
      <c r="N2088" s="4" t="s">
        <v>45</v>
      </c>
      <c r="O2088" s="4" t="s">
        <v>3531</v>
      </c>
    </row>
    <row r="2089" ht="15">
      <c r="A2089" t="s">
        <v>3551</v>
      </c>
      <c r="B2089" t="s">
        <v>3547</v>
      </c>
      <c r="C2089" t="s">
        <v>2015</v>
      </c>
      <c r="D2089" t="s">
        <v>84</v>
      </c>
      <c r="E2089" t="s">
        <v>85</v>
      </c>
      <c r="F2089" t="s">
        <v>85</v>
      </c>
      <c r="G2089" t="s">
        <v>29</v>
      </c>
      <c r="H2089" t="s">
        <v>30</v>
      </c>
      <c r="I2089" t="s">
        <v>53</v>
      </c>
      <c r="J2089">
        <v>1</v>
      </c>
      <c r="K2089" s="5">
        <v>2500</v>
      </c>
      <c r="L2089" s="6">
        <v>0</v>
      </c>
      <c r="M2089" s="5">
        <v>2500</v>
      </c>
      <c r="N2089" s="4" t="s">
        <v>32</v>
      </c>
      <c r="O2089" s="4" t="s">
        <v>3531</v>
      </c>
    </row>
    <row r="2090" ht="15">
      <c r="A2090" t="s">
        <v>3552</v>
      </c>
      <c r="B2090" t="s">
        <v>3547</v>
      </c>
      <c r="C2090" t="s">
        <v>3368</v>
      </c>
      <c r="D2090" t="s">
        <v>59</v>
      </c>
      <c r="E2090" t="s">
        <v>60</v>
      </c>
      <c r="F2090" t="s">
        <v>60</v>
      </c>
      <c r="G2090" t="s">
        <v>89</v>
      </c>
      <c r="H2090" t="s">
        <v>90</v>
      </c>
      <c r="I2090" t="s">
        <v>31</v>
      </c>
      <c r="J2090">
        <v>1</v>
      </c>
      <c r="K2090" s="5">
        <v>7900</v>
      </c>
      <c r="L2090" s="6">
        <v>10</v>
      </c>
      <c r="M2090" s="5">
        <v>7110</v>
      </c>
      <c r="N2090" s="4" t="s">
        <v>32</v>
      </c>
      <c r="O2090" s="4" t="s">
        <v>3531</v>
      </c>
    </row>
    <row r="2091" ht="15">
      <c r="A2091" t="s">
        <v>3553</v>
      </c>
      <c r="B2091" t="s">
        <v>3547</v>
      </c>
      <c r="C2091" t="s">
        <v>3554</v>
      </c>
      <c r="D2091" t="s">
        <v>59</v>
      </c>
      <c r="E2091" t="s">
        <v>60</v>
      </c>
      <c r="F2091" t="s">
        <v>403</v>
      </c>
      <c r="G2091" t="s">
        <v>29</v>
      </c>
      <c r="H2091" t="s">
        <v>30</v>
      </c>
      <c r="I2091" t="s">
        <v>53</v>
      </c>
      <c r="J2091">
        <v>1</v>
      </c>
      <c r="K2091" s="5">
        <v>2500</v>
      </c>
      <c r="L2091" s="6">
        <v>0</v>
      </c>
      <c r="M2091" s="5">
        <v>2500</v>
      </c>
      <c r="N2091" s="4" t="s">
        <v>64</v>
      </c>
      <c r="O2091" s="4" t="s">
        <v>3531</v>
      </c>
    </row>
    <row r="2092" ht="15">
      <c r="A2092" t="s">
        <v>3555</v>
      </c>
      <c r="B2092" t="s">
        <v>3547</v>
      </c>
      <c r="C2092" t="s">
        <v>142</v>
      </c>
      <c r="D2092" t="s">
        <v>67</v>
      </c>
      <c r="E2092" t="s">
        <v>68</v>
      </c>
      <c r="F2092" t="s">
        <v>69</v>
      </c>
      <c r="G2092" t="s">
        <v>62</v>
      </c>
      <c r="H2092" t="s">
        <v>63</v>
      </c>
      <c r="I2092" t="s">
        <v>39</v>
      </c>
      <c r="J2092">
        <v>1</v>
      </c>
      <c r="K2092" s="5">
        <v>4800</v>
      </c>
      <c r="L2092" s="6">
        <v>0</v>
      </c>
      <c r="M2092" s="5">
        <v>4800</v>
      </c>
      <c r="N2092" s="4" t="s">
        <v>45</v>
      </c>
      <c r="O2092" s="4" t="s">
        <v>3531</v>
      </c>
    </row>
    <row r="2093" ht="15">
      <c r="A2093" t="s">
        <v>3556</v>
      </c>
      <c r="B2093" t="s">
        <v>3547</v>
      </c>
      <c r="C2093" t="s">
        <v>2497</v>
      </c>
      <c r="D2093" t="s">
        <v>59</v>
      </c>
      <c r="E2093" t="s">
        <v>60</v>
      </c>
      <c r="F2093" t="s">
        <v>77</v>
      </c>
      <c r="G2093" t="s">
        <v>29</v>
      </c>
      <c r="H2093" t="s">
        <v>30</v>
      </c>
      <c r="I2093" t="s">
        <v>31</v>
      </c>
      <c r="J2093">
        <v>2</v>
      </c>
      <c r="K2093" s="5">
        <v>2500</v>
      </c>
      <c r="L2093" s="6">
        <v>0</v>
      </c>
      <c r="M2093" s="5">
        <v>5000</v>
      </c>
      <c r="N2093" s="4" t="s">
        <v>45</v>
      </c>
      <c r="O2093" s="4" t="s">
        <v>3531</v>
      </c>
    </row>
    <row r="2094" ht="15">
      <c r="A2094" t="s">
        <v>3557</v>
      </c>
      <c r="B2094" t="s">
        <v>3547</v>
      </c>
      <c r="C2094" t="s">
        <v>604</v>
      </c>
      <c r="D2094" t="s">
        <v>36</v>
      </c>
      <c r="E2094" t="s">
        <v>37</v>
      </c>
      <c r="F2094" t="s">
        <v>37</v>
      </c>
      <c r="G2094" t="s">
        <v>29</v>
      </c>
      <c r="H2094" t="s">
        <v>30</v>
      </c>
      <c r="I2094" t="s">
        <v>53</v>
      </c>
      <c r="J2094">
        <v>1</v>
      </c>
      <c r="K2094" s="5">
        <v>2500</v>
      </c>
      <c r="L2094" s="6">
        <v>0</v>
      </c>
      <c r="M2094" s="5">
        <v>2500</v>
      </c>
      <c r="N2094" s="4" t="s">
        <v>45</v>
      </c>
      <c r="O2094" s="4" t="s">
        <v>3531</v>
      </c>
    </row>
    <row r="2095" ht="15">
      <c r="A2095" t="s">
        <v>3558</v>
      </c>
      <c r="B2095" t="s">
        <v>3547</v>
      </c>
      <c r="C2095" t="s">
        <v>3559</v>
      </c>
      <c r="D2095" t="s">
        <v>84</v>
      </c>
      <c r="E2095" t="s">
        <v>85</v>
      </c>
      <c r="F2095" t="s">
        <v>163</v>
      </c>
      <c r="G2095" t="s">
        <v>29</v>
      </c>
      <c r="H2095" t="s">
        <v>30</v>
      </c>
      <c r="I2095" t="s">
        <v>39</v>
      </c>
      <c r="J2095">
        <v>3</v>
      </c>
      <c r="K2095" s="5">
        <v>2500</v>
      </c>
      <c r="L2095" s="6">
        <v>0</v>
      </c>
      <c r="M2095" s="5">
        <v>7500</v>
      </c>
      <c r="N2095" s="4" t="s">
        <v>45</v>
      </c>
      <c r="O2095" s="4" t="s">
        <v>3531</v>
      </c>
    </row>
    <row r="2096" ht="15">
      <c r="A2096" t="s">
        <v>3560</v>
      </c>
      <c r="B2096" t="s">
        <v>3547</v>
      </c>
      <c r="C2096" t="s">
        <v>462</v>
      </c>
      <c r="D2096" t="s">
        <v>115</v>
      </c>
      <c r="E2096" t="s">
        <v>116</v>
      </c>
      <c r="F2096" t="s">
        <v>212</v>
      </c>
      <c r="G2096" t="s">
        <v>62</v>
      </c>
      <c r="H2096" t="s">
        <v>63</v>
      </c>
      <c r="I2096" t="s">
        <v>39</v>
      </c>
      <c r="J2096">
        <v>3</v>
      </c>
      <c r="K2096" s="5">
        <v>4800</v>
      </c>
      <c r="L2096" s="6">
        <v>0</v>
      </c>
      <c r="M2096" s="5">
        <v>14400</v>
      </c>
      <c r="N2096" s="4" t="s">
        <v>93</v>
      </c>
      <c r="O2096" s="4" t="s">
        <v>3531</v>
      </c>
    </row>
    <row r="2097" ht="15">
      <c r="A2097" t="s">
        <v>3561</v>
      </c>
      <c r="B2097" t="s">
        <v>3547</v>
      </c>
      <c r="C2097" t="s">
        <v>3562</v>
      </c>
      <c r="D2097" t="s">
        <v>203</v>
      </c>
      <c r="E2097" t="s">
        <v>204</v>
      </c>
      <c r="F2097" t="s">
        <v>205</v>
      </c>
      <c r="G2097" t="s">
        <v>89</v>
      </c>
      <c r="H2097" t="s">
        <v>90</v>
      </c>
      <c r="I2097" t="s">
        <v>31</v>
      </c>
      <c r="J2097">
        <v>2</v>
      </c>
      <c r="K2097" s="5">
        <v>7900</v>
      </c>
      <c r="L2097" s="6">
        <v>0</v>
      </c>
      <c r="M2097" s="5">
        <v>15800</v>
      </c>
      <c r="N2097" s="4" t="s">
        <v>32</v>
      </c>
      <c r="O2097" s="4" t="s">
        <v>3531</v>
      </c>
    </row>
    <row r="2098" ht="15">
      <c r="A2098" t="s">
        <v>3563</v>
      </c>
      <c r="B2098" t="s">
        <v>3564</v>
      </c>
      <c r="C2098" t="s">
        <v>1903</v>
      </c>
      <c r="D2098" t="s">
        <v>115</v>
      </c>
      <c r="E2098" t="s">
        <v>116</v>
      </c>
      <c r="F2098" t="s">
        <v>116</v>
      </c>
      <c r="G2098" t="s">
        <v>89</v>
      </c>
      <c r="H2098" t="s">
        <v>90</v>
      </c>
      <c r="I2098" t="s">
        <v>31</v>
      </c>
      <c r="J2098">
        <v>1</v>
      </c>
      <c r="K2098" s="5">
        <v>7900</v>
      </c>
      <c r="L2098" s="6">
        <v>10</v>
      </c>
      <c r="M2098" s="5">
        <v>7110</v>
      </c>
      <c r="N2098" s="4" t="s">
        <v>93</v>
      </c>
      <c r="O2098" s="4" t="s">
        <v>3531</v>
      </c>
    </row>
    <row r="2099" ht="15">
      <c r="A2099" t="s">
        <v>3565</v>
      </c>
      <c r="B2099" t="s">
        <v>3564</v>
      </c>
      <c r="C2099" t="s">
        <v>1739</v>
      </c>
      <c r="D2099" t="s">
        <v>59</v>
      </c>
      <c r="E2099" t="s">
        <v>60</v>
      </c>
      <c r="F2099" t="s">
        <v>60</v>
      </c>
      <c r="G2099" t="s">
        <v>29</v>
      </c>
      <c r="H2099" t="s">
        <v>30</v>
      </c>
      <c r="I2099" t="s">
        <v>53</v>
      </c>
      <c r="J2099">
        <v>2</v>
      </c>
      <c r="K2099" s="5">
        <v>2500</v>
      </c>
      <c r="L2099" s="6">
        <v>5</v>
      </c>
      <c r="M2099" s="5">
        <v>4750</v>
      </c>
      <c r="N2099" s="4" t="s">
        <v>93</v>
      </c>
      <c r="O2099" s="4" t="s">
        <v>3531</v>
      </c>
    </row>
    <row r="2100" ht="15">
      <c r="A2100" t="s">
        <v>3566</v>
      </c>
      <c r="B2100" t="s">
        <v>3564</v>
      </c>
      <c r="C2100" t="s">
        <v>3567</v>
      </c>
      <c r="D2100" t="s">
        <v>59</v>
      </c>
      <c r="E2100" t="s">
        <v>60</v>
      </c>
      <c r="F2100" t="s">
        <v>77</v>
      </c>
      <c r="G2100" t="s">
        <v>29</v>
      </c>
      <c r="H2100" t="s">
        <v>30</v>
      </c>
      <c r="I2100" t="s">
        <v>39</v>
      </c>
      <c r="J2100">
        <v>2</v>
      </c>
      <c r="K2100" s="5">
        <v>2500</v>
      </c>
      <c r="L2100" s="6">
        <v>0</v>
      </c>
      <c r="M2100" s="5">
        <v>5000</v>
      </c>
      <c r="N2100" s="4" t="s">
        <v>64</v>
      </c>
      <c r="O2100" s="4" t="s">
        <v>3531</v>
      </c>
    </row>
    <row r="2101" ht="15">
      <c r="A2101" t="s">
        <v>3568</v>
      </c>
      <c r="B2101" t="s">
        <v>3564</v>
      </c>
      <c r="C2101" t="s">
        <v>2764</v>
      </c>
      <c r="D2101" t="s">
        <v>36</v>
      </c>
      <c r="E2101" t="s">
        <v>37</v>
      </c>
      <c r="F2101" t="s">
        <v>37</v>
      </c>
      <c r="G2101" t="s">
        <v>89</v>
      </c>
      <c r="H2101" t="s">
        <v>90</v>
      </c>
      <c r="I2101" t="s">
        <v>53</v>
      </c>
      <c r="J2101">
        <v>3</v>
      </c>
      <c r="K2101" s="5">
        <v>7900</v>
      </c>
      <c r="L2101" s="6">
        <v>0</v>
      </c>
      <c r="M2101" s="5">
        <v>23700</v>
      </c>
      <c r="N2101" s="4" t="s">
        <v>93</v>
      </c>
      <c r="O2101" s="4" t="s">
        <v>3531</v>
      </c>
    </row>
    <row r="2102" ht="15">
      <c r="A2102" t="s">
        <v>3569</v>
      </c>
      <c r="B2102" t="s">
        <v>3564</v>
      </c>
      <c r="C2102" t="s">
        <v>3570</v>
      </c>
      <c r="D2102" t="s">
        <v>59</v>
      </c>
      <c r="E2102" t="s">
        <v>60</v>
      </c>
      <c r="F2102" t="s">
        <v>61</v>
      </c>
      <c r="G2102" t="s">
        <v>62</v>
      </c>
      <c r="H2102" t="s">
        <v>63</v>
      </c>
      <c r="I2102" t="s">
        <v>53</v>
      </c>
      <c r="J2102">
        <v>2</v>
      </c>
      <c r="K2102" s="5">
        <v>4800</v>
      </c>
      <c r="L2102" s="6">
        <v>0</v>
      </c>
      <c r="M2102" s="5">
        <v>9600</v>
      </c>
      <c r="N2102" s="4" t="s">
        <v>32</v>
      </c>
      <c r="O2102" s="4" t="s">
        <v>3531</v>
      </c>
    </row>
    <row r="2103" ht="15">
      <c r="A2103" t="s">
        <v>3571</v>
      </c>
      <c r="B2103" t="s">
        <v>3564</v>
      </c>
      <c r="C2103" t="s">
        <v>3572</v>
      </c>
      <c r="D2103" t="s">
        <v>36</v>
      </c>
      <c r="E2103" t="s">
        <v>37</v>
      </c>
      <c r="F2103" t="s">
        <v>38</v>
      </c>
      <c r="G2103" t="s">
        <v>29</v>
      </c>
      <c r="H2103" t="s">
        <v>30</v>
      </c>
      <c r="I2103" t="s">
        <v>31</v>
      </c>
      <c r="J2103">
        <v>3</v>
      </c>
      <c r="K2103" s="5">
        <v>2500</v>
      </c>
      <c r="L2103" s="6">
        <v>0</v>
      </c>
      <c r="M2103" s="5">
        <v>7500</v>
      </c>
      <c r="N2103" s="4" t="s">
        <v>93</v>
      </c>
      <c r="O2103" s="4" t="s">
        <v>3531</v>
      </c>
    </row>
    <row r="2104" ht="15">
      <c r="A2104" t="s">
        <v>3573</v>
      </c>
      <c r="B2104" t="s">
        <v>3564</v>
      </c>
      <c r="C2104" t="s">
        <v>3574</v>
      </c>
      <c r="D2104" t="s">
        <v>26</v>
      </c>
      <c r="E2104" t="s">
        <v>27</v>
      </c>
      <c r="F2104" t="s">
        <v>27</v>
      </c>
      <c r="G2104" t="s">
        <v>29</v>
      </c>
      <c r="H2104" t="s">
        <v>30</v>
      </c>
      <c r="I2104" t="s">
        <v>78</v>
      </c>
      <c r="J2104">
        <v>1</v>
      </c>
      <c r="K2104" s="5">
        <v>2500</v>
      </c>
      <c r="L2104" s="6">
        <v>0</v>
      </c>
      <c r="M2104" s="5">
        <v>2500</v>
      </c>
      <c r="N2104" s="4" t="s">
        <v>93</v>
      </c>
      <c r="O2104" s="4" t="s">
        <v>3531</v>
      </c>
    </row>
    <row r="2105" ht="15">
      <c r="A2105" t="s">
        <v>3575</v>
      </c>
      <c r="B2105" t="s">
        <v>3576</v>
      </c>
      <c r="C2105" t="s">
        <v>3577</v>
      </c>
      <c r="D2105" t="s">
        <v>42</v>
      </c>
      <c r="E2105" t="s">
        <v>43</v>
      </c>
      <c r="F2105" t="s">
        <v>44</v>
      </c>
      <c r="G2105" t="s">
        <v>29</v>
      </c>
      <c r="H2105" t="s">
        <v>30</v>
      </c>
      <c r="I2105" t="s">
        <v>39</v>
      </c>
      <c r="J2105">
        <v>2</v>
      </c>
      <c r="K2105" s="5">
        <v>2500</v>
      </c>
      <c r="L2105" s="6">
        <v>0</v>
      </c>
      <c r="M2105" s="5">
        <v>5000</v>
      </c>
      <c r="N2105" s="4" t="s">
        <v>45</v>
      </c>
      <c r="O2105" s="4" t="s">
        <v>3531</v>
      </c>
    </row>
    <row r="2106" ht="15">
      <c r="A2106" t="s">
        <v>3578</v>
      </c>
      <c r="B2106" t="s">
        <v>3576</v>
      </c>
      <c r="C2106" t="s">
        <v>83</v>
      </c>
      <c r="D2106" t="s">
        <v>84</v>
      </c>
      <c r="E2106" t="s">
        <v>85</v>
      </c>
      <c r="F2106" t="s">
        <v>86</v>
      </c>
      <c r="G2106" t="s">
        <v>62</v>
      </c>
      <c r="H2106" t="s">
        <v>63</v>
      </c>
      <c r="I2106" t="s">
        <v>53</v>
      </c>
      <c r="J2106">
        <v>3</v>
      </c>
      <c r="K2106" s="5">
        <v>4800</v>
      </c>
      <c r="L2106" s="6">
        <v>10</v>
      </c>
      <c r="M2106" s="5">
        <v>12960</v>
      </c>
      <c r="N2106" s="4" t="s">
        <v>45</v>
      </c>
      <c r="O2106" s="4" t="s">
        <v>3531</v>
      </c>
    </row>
    <row r="2107" ht="15">
      <c r="A2107" t="s">
        <v>3579</v>
      </c>
      <c r="B2107" t="s">
        <v>3576</v>
      </c>
      <c r="C2107" t="s">
        <v>112</v>
      </c>
      <c r="D2107" t="s">
        <v>67</v>
      </c>
      <c r="E2107" t="s">
        <v>68</v>
      </c>
      <c r="F2107" t="s">
        <v>69</v>
      </c>
      <c r="G2107" t="s">
        <v>62</v>
      </c>
      <c r="H2107" t="s">
        <v>63</v>
      </c>
      <c r="I2107" t="s">
        <v>39</v>
      </c>
      <c r="J2107">
        <v>2</v>
      </c>
      <c r="K2107" s="5">
        <v>4800</v>
      </c>
      <c r="L2107" s="6">
        <v>0</v>
      </c>
      <c r="M2107" s="5">
        <v>9600</v>
      </c>
      <c r="N2107" s="4" t="s">
        <v>45</v>
      </c>
      <c r="O2107" s="4" t="s">
        <v>3531</v>
      </c>
    </row>
    <row r="2108" ht="15">
      <c r="A2108" t="s">
        <v>3580</v>
      </c>
      <c r="B2108" t="s">
        <v>3576</v>
      </c>
      <c r="C2108" t="s">
        <v>2384</v>
      </c>
      <c r="D2108" t="s">
        <v>67</v>
      </c>
      <c r="E2108" t="s">
        <v>68</v>
      </c>
      <c r="F2108" t="s">
        <v>126</v>
      </c>
      <c r="G2108" t="s">
        <v>29</v>
      </c>
      <c r="H2108" t="s">
        <v>30</v>
      </c>
      <c r="I2108" t="s">
        <v>31</v>
      </c>
      <c r="J2108">
        <v>2</v>
      </c>
      <c r="K2108" s="5">
        <v>2500</v>
      </c>
      <c r="L2108" s="6">
        <v>0</v>
      </c>
      <c r="M2108" s="5">
        <v>5000</v>
      </c>
      <c r="N2108" s="4" t="s">
        <v>64</v>
      </c>
      <c r="O2108" s="4" t="s">
        <v>3531</v>
      </c>
    </row>
    <row r="2109" ht="15">
      <c r="A2109" t="s">
        <v>3581</v>
      </c>
      <c r="B2109" t="s">
        <v>3576</v>
      </c>
      <c r="C2109" t="s">
        <v>2813</v>
      </c>
      <c r="D2109" t="s">
        <v>67</v>
      </c>
      <c r="E2109" t="s">
        <v>68</v>
      </c>
      <c r="F2109" t="s">
        <v>126</v>
      </c>
      <c r="G2109" t="s">
        <v>62</v>
      </c>
      <c r="H2109" t="s">
        <v>63</v>
      </c>
      <c r="I2109" t="s">
        <v>53</v>
      </c>
      <c r="J2109">
        <v>1</v>
      </c>
      <c r="K2109" s="5">
        <v>4800</v>
      </c>
      <c r="L2109" s="6">
        <v>0</v>
      </c>
      <c r="M2109" s="5">
        <v>4800</v>
      </c>
      <c r="N2109" s="4" t="s">
        <v>32</v>
      </c>
      <c r="O2109" s="4" t="s">
        <v>3531</v>
      </c>
    </row>
    <row r="2110" ht="15">
      <c r="A2110" t="s">
        <v>3582</v>
      </c>
      <c r="B2110" t="s">
        <v>3583</v>
      </c>
      <c r="C2110" t="s">
        <v>488</v>
      </c>
      <c r="D2110" t="s">
        <v>67</v>
      </c>
      <c r="E2110" t="s">
        <v>68</v>
      </c>
      <c r="F2110" t="s">
        <v>97</v>
      </c>
      <c r="G2110" t="s">
        <v>29</v>
      </c>
      <c r="H2110" t="s">
        <v>30</v>
      </c>
      <c r="I2110" t="s">
        <v>39</v>
      </c>
      <c r="J2110">
        <v>1</v>
      </c>
      <c r="K2110" s="5">
        <v>2500</v>
      </c>
      <c r="L2110" s="6">
        <v>0</v>
      </c>
      <c r="M2110" s="5">
        <v>2500</v>
      </c>
      <c r="N2110" s="4" t="s">
        <v>93</v>
      </c>
      <c r="O2110" s="4" t="s">
        <v>3531</v>
      </c>
    </row>
    <row r="2111" ht="15">
      <c r="A2111" t="s">
        <v>3584</v>
      </c>
      <c r="B2111" t="s">
        <v>3583</v>
      </c>
      <c r="C2111" t="s">
        <v>2087</v>
      </c>
      <c r="D2111" t="s">
        <v>26</v>
      </c>
      <c r="E2111" t="s">
        <v>27</v>
      </c>
      <c r="F2111" t="s">
        <v>72</v>
      </c>
      <c r="G2111" t="s">
        <v>29</v>
      </c>
      <c r="H2111" t="s">
        <v>30</v>
      </c>
      <c r="I2111" t="s">
        <v>53</v>
      </c>
      <c r="J2111">
        <v>1</v>
      </c>
      <c r="K2111" s="5">
        <v>2500</v>
      </c>
      <c r="L2111" s="6">
        <v>0</v>
      </c>
      <c r="M2111" s="5">
        <v>2500</v>
      </c>
      <c r="N2111" s="4" t="s">
        <v>93</v>
      </c>
      <c r="O2111" s="4" t="s">
        <v>3531</v>
      </c>
    </row>
    <row r="2112" ht="15">
      <c r="A2112" t="s">
        <v>3585</v>
      </c>
      <c r="B2112" t="s">
        <v>3583</v>
      </c>
      <c r="C2112" t="s">
        <v>2314</v>
      </c>
      <c r="D2112" t="s">
        <v>84</v>
      </c>
      <c r="E2112" t="s">
        <v>85</v>
      </c>
      <c r="F2112" t="s">
        <v>85</v>
      </c>
      <c r="G2112" t="s">
        <v>29</v>
      </c>
      <c r="H2112" t="s">
        <v>30</v>
      </c>
      <c r="I2112" t="s">
        <v>39</v>
      </c>
      <c r="J2112">
        <v>2</v>
      </c>
      <c r="K2112" s="5">
        <v>2500</v>
      </c>
      <c r="L2112" s="6">
        <v>0</v>
      </c>
      <c r="M2112" s="5">
        <v>5000</v>
      </c>
      <c r="N2112" s="4" t="s">
        <v>45</v>
      </c>
      <c r="O2112" s="4" t="s">
        <v>3531</v>
      </c>
    </row>
    <row r="2113" ht="15">
      <c r="A2113" t="s">
        <v>3586</v>
      </c>
      <c r="B2113" t="s">
        <v>3583</v>
      </c>
      <c r="C2113" t="s">
        <v>971</v>
      </c>
      <c r="D2113" t="s">
        <v>26</v>
      </c>
      <c r="E2113" t="s">
        <v>27</v>
      </c>
      <c r="F2113" t="s">
        <v>27</v>
      </c>
      <c r="G2113" t="s">
        <v>89</v>
      </c>
      <c r="H2113" t="s">
        <v>90</v>
      </c>
      <c r="I2113" t="s">
        <v>53</v>
      </c>
      <c r="J2113">
        <v>3</v>
      </c>
      <c r="K2113" s="5">
        <v>7900</v>
      </c>
      <c r="L2113" s="6">
        <v>0</v>
      </c>
      <c r="M2113" s="5">
        <v>23700</v>
      </c>
      <c r="N2113" s="4" t="s">
        <v>93</v>
      </c>
      <c r="O2113" s="4" t="s">
        <v>3531</v>
      </c>
    </row>
    <row r="2114" ht="15">
      <c r="A2114" t="s">
        <v>3587</v>
      </c>
      <c r="B2114" t="s">
        <v>3583</v>
      </c>
      <c r="C2114" t="s">
        <v>1714</v>
      </c>
      <c r="D2114" t="s">
        <v>84</v>
      </c>
      <c r="E2114" t="s">
        <v>85</v>
      </c>
      <c r="F2114" t="s">
        <v>86</v>
      </c>
      <c r="G2114" t="s">
        <v>89</v>
      </c>
      <c r="H2114" t="s">
        <v>90</v>
      </c>
      <c r="I2114" t="s">
        <v>39</v>
      </c>
      <c r="J2114">
        <v>3</v>
      </c>
      <c r="K2114" s="5">
        <v>7900</v>
      </c>
      <c r="L2114" s="6">
        <v>0</v>
      </c>
      <c r="M2114" s="5">
        <v>23700</v>
      </c>
      <c r="N2114" s="4" t="s">
        <v>45</v>
      </c>
      <c r="O2114" s="4" t="s">
        <v>3531</v>
      </c>
    </row>
    <row r="2115" ht="15">
      <c r="A2115" t="s">
        <v>3588</v>
      </c>
      <c r="B2115" t="s">
        <v>3583</v>
      </c>
      <c r="C2115" t="s">
        <v>3589</v>
      </c>
      <c r="D2115" t="s">
        <v>203</v>
      </c>
      <c r="E2115" t="s">
        <v>204</v>
      </c>
      <c r="F2115" t="s">
        <v>205</v>
      </c>
      <c r="G2115" t="s">
        <v>29</v>
      </c>
      <c r="H2115" t="s">
        <v>30</v>
      </c>
      <c r="I2115" t="s">
        <v>53</v>
      </c>
      <c r="J2115">
        <v>1</v>
      </c>
      <c r="K2115" s="5">
        <v>2500</v>
      </c>
      <c r="L2115" s="6">
        <v>5</v>
      </c>
      <c r="M2115" s="5">
        <v>2375</v>
      </c>
      <c r="N2115" s="4" t="s">
        <v>32</v>
      </c>
      <c r="O2115" s="4" t="s">
        <v>3531</v>
      </c>
    </row>
    <row r="2116" ht="15">
      <c r="A2116" t="s">
        <v>3590</v>
      </c>
      <c r="B2116" t="s">
        <v>3583</v>
      </c>
      <c r="C2116" t="s">
        <v>3591</v>
      </c>
      <c r="D2116" t="s">
        <v>26</v>
      </c>
      <c r="E2116" t="s">
        <v>27</v>
      </c>
      <c r="F2116" t="s">
        <v>81</v>
      </c>
      <c r="G2116" t="s">
        <v>29</v>
      </c>
      <c r="H2116" t="s">
        <v>30</v>
      </c>
      <c r="I2116" t="s">
        <v>31</v>
      </c>
      <c r="J2116">
        <v>2</v>
      </c>
      <c r="K2116" s="5">
        <v>2500</v>
      </c>
      <c r="L2116" s="6">
        <v>0</v>
      </c>
      <c r="M2116" s="5">
        <v>5000</v>
      </c>
      <c r="N2116" s="4" t="s">
        <v>49</v>
      </c>
      <c r="O2116" s="4" t="s">
        <v>3531</v>
      </c>
    </row>
    <row r="2117" ht="15">
      <c r="A2117" t="s">
        <v>3592</v>
      </c>
      <c r="B2117" t="s">
        <v>3583</v>
      </c>
      <c r="C2117" t="s">
        <v>3593</v>
      </c>
      <c r="D2117" t="s">
        <v>26</v>
      </c>
      <c r="E2117" t="s">
        <v>27</v>
      </c>
      <c r="F2117" t="s">
        <v>27</v>
      </c>
      <c r="G2117" t="s">
        <v>29</v>
      </c>
      <c r="H2117" t="s">
        <v>30</v>
      </c>
      <c r="I2117" t="s">
        <v>53</v>
      </c>
      <c r="J2117">
        <v>3</v>
      </c>
      <c r="K2117" s="5">
        <v>2500</v>
      </c>
      <c r="L2117" s="6">
        <v>0</v>
      </c>
      <c r="M2117" s="5">
        <v>7500</v>
      </c>
      <c r="N2117" s="4" t="s">
        <v>93</v>
      </c>
      <c r="O2117" s="4" t="s">
        <v>3531</v>
      </c>
    </row>
    <row r="2118" ht="15">
      <c r="A2118" t="s">
        <v>3594</v>
      </c>
      <c r="B2118" t="s">
        <v>3583</v>
      </c>
      <c r="C2118" t="s">
        <v>1184</v>
      </c>
      <c r="D2118" t="s">
        <v>26</v>
      </c>
      <c r="E2118" t="s">
        <v>27</v>
      </c>
      <c r="F2118" t="s">
        <v>72</v>
      </c>
      <c r="G2118" t="s">
        <v>29</v>
      </c>
      <c r="H2118" t="s">
        <v>30</v>
      </c>
      <c r="I2118" t="s">
        <v>39</v>
      </c>
      <c r="J2118">
        <v>1</v>
      </c>
      <c r="K2118" s="5">
        <v>2500</v>
      </c>
      <c r="L2118" s="6">
        <v>0</v>
      </c>
      <c r="M2118" s="5">
        <v>2500</v>
      </c>
      <c r="N2118" s="4" t="s">
        <v>32</v>
      </c>
      <c r="O2118" s="4" t="s">
        <v>3531</v>
      </c>
    </row>
    <row r="2119" ht="15">
      <c r="A2119" t="s">
        <v>3595</v>
      </c>
      <c r="B2119" t="s">
        <v>3583</v>
      </c>
      <c r="C2119" t="s">
        <v>1470</v>
      </c>
      <c r="D2119" t="s">
        <v>67</v>
      </c>
      <c r="E2119" t="s">
        <v>68</v>
      </c>
      <c r="F2119" t="s">
        <v>126</v>
      </c>
      <c r="G2119" t="s">
        <v>62</v>
      </c>
      <c r="H2119" t="s">
        <v>63</v>
      </c>
      <c r="I2119" t="s">
        <v>39</v>
      </c>
      <c r="J2119">
        <v>2</v>
      </c>
      <c r="K2119" s="5">
        <v>4800</v>
      </c>
      <c r="L2119" s="6">
        <v>0</v>
      </c>
      <c r="M2119" s="5">
        <v>9600</v>
      </c>
      <c r="N2119" s="4" t="s">
        <v>93</v>
      </c>
      <c r="O2119" s="4" t="s">
        <v>3531</v>
      </c>
    </row>
    <row r="2120" ht="15">
      <c r="A2120" t="s">
        <v>3596</v>
      </c>
      <c r="B2120" t="s">
        <v>3583</v>
      </c>
      <c r="C2120" t="s">
        <v>184</v>
      </c>
      <c r="D2120" t="s">
        <v>42</v>
      </c>
      <c r="E2120" t="s">
        <v>43</v>
      </c>
      <c r="F2120" t="s">
        <v>44</v>
      </c>
      <c r="G2120" t="s">
        <v>29</v>
      </c>
      <c r="H2120" t="s">
        <v>30</v>
      </c>
      <c r="I2120" t="s">
        <v>31</v>
      </c>
      <c r="J2120">
        <v>1</v>
      </c>
      <c r="K2120" s="5">
        <v>2500</v>
      </c>
      <c r="L2120" s="6">
        <v>0</v>
      </c>
      <c r="M2120" s="5">
        <v>2500</v>
      </c>
      <c r="N2120" s="4" t="s">
        <v>45</v>
      </c>
      <c r="O2120" s="4" t="s">
        <v>3531</v>
      </c>
    </row>
    <row r="2121" ht="15">
      <c r="A2121" t="s">
        <v>3597</v>
      </c>
      <c r="B2121" t="s">
        <v>3583</v>
      </c>
      <c r="C2121" t="s">
        <v>1669</v>
      </c>
      <c r="D2121" t="s">
        <v>42</v>
      </c>
      <c r="E2121" t="s">
        <v>43</v>
      </c>
      <c r="F2121" t="s">
        <v>56</v>
      </c>
      <c r="G2121" t="s">
        <v>29</v>
      </c>
      <c r="H2121" t="s">
        <v>30</v>
      </c>
      <c r="I2121" t="s">
        <v>31</v>
      </c>
      <c r="J2121">
        <v>2</v>
      </c>
      <c r="K2121" s="5">
        <v>2500</v>
      </c>
      <c r="L2121" s="6">
        <v>0</v>
      </c>
      <c r="M2121" s="5">
        <v>5000</v>
      </c>
      <c r="N2121" s="4" t="s">
        <v>93</v>
      </c>
      <c r="O2121" s="4" t="s">
        <v>3531</v>
      </c>
    </row>
    <row r="2122" ht="15">
      <c r="A2122" t="s">
        <v>3598</v>
      </c>
      <c r="B2122" t="s">
        <v>3583</v>
      </c>
      <c r="C2122" t="s">
        <v>1048</v>
      </c>
      <c r="D2122" t="s">
        <v>203</v>
      </c>
      <c r="E2122" t="s">
        <v>204</v>
      </c>
      <c r="F2122" t="s">
        <v>281</v>
      </c>
      <c r="G2122" t="s">
        <v>62</v>
      </c>
      <c r="H2122" t="s">
        <v>63</v>
      </c>
      <c r="I2122" t="s">
        <v>39</v>
      </c>
      <c r="J2122">
        <v>1</v>
      </c>
      <c r="K2122" s="5">
        <v>4800</v>
      </c>
      <c r="L2122" s="6">
        <v>0</v>
      </c>
      <c r="M2122" s="5">
        <v>4800</v>
      </c>
      <c r="N2122" s="4" t="s">
        <v>32</v>
      </c>
      <c r="O2122" s="4" t="s">
        <v>3531</v>
      </c>
    </row>
    <row r="2123" ht="15">
      <c r="A2123" t="s">
        <v>3599</v>
      </c>
      <c r="B2123" t="s">
        <v>3583</v>
      </c>
      <c r="C2123" t="s">
        <v>969</v>
      </c>
      <c r="D2123" t="s">
        <v>84</v>
      </c>
      <c r="E2123" t="s">
        <v>85</v>
      </c>
      <c r="F2123" t="s">
        <v>163</v>
      </c>
      <c r="G2123" t="s">
        <v>62</v>
      </c>
      <c r="H2123" t="s">
        <v>63</v>
      </c>
      <c r="I2123" t="s">
        <v>39</v>
      </c>
      <c r="J2123">
        <v>2</v>
      </c>
      <c r="K2123" s="5">
        <v>4800</v>
      </c>
      <c r="L2123" s="6">
        <v>0</v>
      </c>
      <c r="M2123" s="5">
        <v>9600</v>
      </c>
      <c r="N2123" s="4" t="s">
        <v>32</v>
      </c>
      <c r="O2123" s="4" t="s">
        <v>3531</v>
      </c>
    </row>
    <row r="2124" ht="15">
      <c r="A2124" t="s">
        <v>3600</v>
      </c>
      <c r="B2124" t="s">
        <v>3583</v>
      </c>
      <c r="C2124" t="s">
        <v>1981</v>
      </c>
      <c r="D2124" t="s">
        <v>203</v>
      </c>
      <c r="E2124" t="s">
        <v>204</v>
      </c>
      <c r="F2124" t="s">
        <v>204</v>
      </c>
      <c r="G2124" t="s">
        <v>62</v>
      </c>
      <c r="H2124" t="s">
        <v>63</v>
      </c>
      <c r="I2124" t="s">
        <v>39</v>
      </c>
      <c r="J2124">
        <v>2</v>
      </c>
      <c r="K2124" s="5">
        <v>4800</v>
      </c>
      <c r="L2124" s="6">
        <v>0</v>
      </c>
      <c r="M2124" s="5">
        <v>9600</v>
      </c>
      <c r="N2124" s="4" t="s">
        <v>64</v>
      </c>
      <c r="O2124" s="4" t="s">
        <v>3531</v>
      </c>
    </row>
    <row r="2125" ht="15">
      <c r="A2125" t="s">
        <v>3601</v>
      </c>
      <c r="B2125" t="s">
        <v>3602</v>
      </c>
      <c r="C2125" t="s">
        <v>3603</v>
      </c>
      <c r="D2125" t="s">
        <v>42</v>
      </c>
      <c r="E2125" t="s">
        <v>43</v>
      </c>
      <c r="F2125" t="s">
        <v>44</v>
      </c>
      <c r="G2125" t="s">
        <v>62</v>
      </c>
      <c r="H2125" t="s">
        <v>63</v>
      </c>
      <c r="I2125" t="s">
        <v>39</v>
      </c>
      <c r="J2125">
        <v>1</v>
      </c>
      <c r="K2125" s="5">
        <v>4800</v>
      </c>
      <c r="L2125" s="6">
        <v>0</v>
      </c>
      <c r="M2125" s="5">
        <v>4800</v>
      </c>
      <c r="N2125" s="4" t="s">
        <v>45</v>
      </c>
      <c r="O2125" s="4" t="s">
        <v>3531</v>
      </c>
    </row>
    <row r="2126" ht="15">
      <c r="A2126" t="s">
        <v>3604</v>
      </c>
      <c r="B2126" t="s">
        <v>3602</v>
      </c>
      <c r="C2126" t="s">
        <v>848</v>
      </c>
      <c r="D2126" t="s">
        <v>84</v>
      </c>
      <c r="E2126" t="s">
        <v>85</v>
      </c>
      <c r="F2126" t="s">
        <v>163</v>
      </c>
      <c r="G2126" t="s">
        <v>89</v>
      </c>
      <c r="H2126" t="s">
        <v>90</v>
      </c>
      <c r="I2126" t="s">
        <v>39</v>
      </c>
      <c r="J2126">
        <v>2</v>
      </c>
      <c r="K2126" s="5">
        <v>7900</v>
      </c>
      <c r="L2126" s="6">
        <v>0</v>
      </c>
      <c r="M2126" s="5">
        <v>15800</v>
      </c>
      <c r="N2126" s="4" t="s">
        <v>45</v>
      </c>
      <c r="O2126" s="4" t="s">
        <v>3531</v>
      </c>
    </row>
    <row r="2127" ht="15">
      <c r="A2127" t="s">
        <v>3605</v>
      </c>
      <c r="B2127" t="s">
        <v>3602</v>
      </c>
      <c r="C2127" t="s">
        <v>2276</v>
      </c>
      <c r="D2127" t="s">
        <v>115</v>
      </c>
      <c r="E2127" t="s">
        <v>116</v>
      </c>
      <c r="F2127" t="s">
        <v>117</v>
      </c>
      <c r="G2127" t="s">
        <v>29</v>
      </c>
      <c r="H2127" t="s">
        <v>30</v>
      </c>
      <c r="I2127" t="s">
        <v>39</v>
      </c>
      <c r="J2127">
        <v>2</v>
      </c>
      <c r="K2127" s="5">
        <v>2500</v>
      </c>
      <c r="L2127" s="6">
        <v>0</v>
      </c>
      <c r="M2127" s="5">
        <v>5000</v>
      </c>
      <c r="N2127" s="4" t="s">
        <v>49</v>
      </c>
      <c r="O2127" s="4" t="s">
        <v>3531</v>
      </c>
    </row>
    <row r="2128" ht="15">
      <c r="A2128" t="s">
        <v>3606</v>
      </c>
      <c r="B2128" t="s">
        <v>3602</v>
      </c>
      <c r="C2128" t="s">
        <v>713</v>
      </c>
      <c r="D2128" t="s">
        <v>42</v>
      </c>
      <c r="E2128" t="s">
        <v>43</v>
      </c>
      <c r="F2128" t="s">
        <v>217</v>
      </c>
      <c r="G2128" t="s">
        <v>89</v>
      </c>
      <c r="H2128" t="s">
        <v>90</v>
      </c>
      <c r="I2128" t="s">
        <v>31</v>
      </c>
      <c r="J2128">
        <v>2</v>
      </c>
      <c r="K2128" s="5">
        <v>7900</v>
      </c>
      <c r="L2128" s="6">
        <v>0</v>
      </c>
      <c r="M2128" s="5">
        <v>15800</v>
      </c>
      <c r="N2128" s="4" t="s">
        <v>49</v>
      </c>
      <c r="O2128" s="4" t="s">
        <v>3531</v>
      </c>
    </row>
    <row r="2129" ht="15">
      <c r="A2129" t="s">
        <v>3607</v>
      </c>
      <c r="B2129" t="s">
        <v>3602</v>
      </c>
      <c r="C2129" t="s">
        <v>3608</v>
      </c>
      <c r="D2129" t="s">
        <v>84</v>
      </c>
      <c r="E2129" t="s">
        <v>85</v>
      </c>
      <c r="F2129" t="s">
        <v>85</v>
      </c>
      <c r="G2129" t="s">
        <v>29</v>
      </c>
      <c r="H2129" t="s">
        <v>30</v>
      </c>
      <c r="I2129" t="s">
        <v>31</v>
      </c>
      <c r="J2129">
        <v>1</v>
      </c>
      <c r="K2129" s="5">
        <v>2500</v>
      </c>
      <c r="L2129" s="6">
        <v>5</v>
      </c>
      <c r="M2129" s="5">
        <v>2375</v>
      </c>
      <c r="N2129" s="4" t="s">
        <v>32</v>
      </c>
      <c r="O2129" s="4" t="s">
        <v>3531</v>
      </c>
    </row>
    <row r="2130" ht="15">
      <c r="A2130" t="s">
        <v>3609</v>
      </c>
      <c r="B2130" t="s">
        <v>3602</v>
      </c>
      <c r="C2130" t="s">
        <v>2413</v>
      </c>
      <c r="D2130" t="s">
        <v>67</v>
      </c>
      <c r="E2130" t="s">
        <v>68</v>
      </c>
      <c r="F2130" t="s">
        <v>126</v>
      </c>
      <c r="G2130" t="s">
        <v>29</v>
      </c>
      <c r="H2130" t="s">
        <v>30</v>
      </c>
      <c r="I2130" t="s">
        <v>53</v>
      </c>
      <c r="J2130">
        <v>3</v>
      </c>
      <c r="K2130" s="5">
        <v>2500</v>
      </c>
      <c r="L2130" s="6">
        <v>5</v>
      </c>
      <c r="M2130" s="5">
        <v>7125</v>
      </c>
      <c r="N2130" s="4" t="s">
        <v>32</v>
      </c>
      <c r="O2130" s="4" t="s">
        <v>3531</v>
      </c>
    </row>
    <row r="2131" ht="15">
      <c r="A2131" t="s">
        <v>3610</v>
      </c>
      <c r="B2131" t="s">
        <v>3602</v>
      </c>
      <c r="C2131" t="s">
        <v>1208</v>
      </c>
      <c r="D2131" t="s">
        <v>203</v>
      </c>
      <c r="E2131" t="s">
        <v>204</v>
      </c>
      <c r="F2131" t="s">
        <v>205</v>
      </c>
      <c r="G2131" t="s">
        <v>89</v>
      </c>
      <c r="H2131" t="s">
        <v>90</v>
      </c>
      <c r="I2131" t="s">
        <v>31</v>
      </c>
      <c r="J2131">
        <v>1</v>
      </c>
      <c r="K2131" s="5">
        <v>7900</v>
      </c>
      <c r="L2131" s="6">
        <v>0</v>
      </c>
      <c r="M2131" s="5">
        <v>7900</v>
      </c>
      <c r="N2131" s="4" t="s">
        <v>93</v>
      </c>
      <c r="O2131" s="4" t="s">
        <v>3531</v>
      </c>
    </row>
    <row r="2132" ht="15">
      <c r="A2132" t="s">
        <v>3611</v>
      </c>
      <c r="B2132" t="s">
        <v>3602</v>
      </c>
      <c r="C2132" t="s">
        <v>1177</v>
      </c>
      <c r="D2132" t="s">
        <v>42</v>
      </c>
      <c r="E2132" t="s">
        <v>43</v>
      </c>
      <c r="F2132" t="s">
        <v>217</v>
      </c>
      <c r="G2132" t="s">
        <v>62</v>
      </c>
      <c r="H2132" t="s">
        <v>63</v>
      </c>
      <c r="I2132" t="s">
        <v>53</v>
      </c>
      <c r="J2132">
        <v>3</v>
      </c>
      <c r="K2132" s="5">
        <v>4800</v>
      </c>
      <c r="L2132" s="6">
        <v>0</v>
      </c>
      <c r="M2132" s="5">
        <v>14400</v>
      </c>
      <c r="N2132" s="4" t="s">
        <v>64</v>
      </c>
      <c r="O2132" s="4" t="s">
        <v>3531</v>
      </c>
    </row>
    <row r="2133" ht="15">
      <c r="A2133" t="s">
        <v>3612</v>
      </c>
      <c r="B2133" t="s">
        <v>3602</v>
      </c>
      <c r="C2133" t="s">
        <v>402</v>
      </c>
      <c r="D2133" t="s">
        <v>59</v>
      </c>
      <c r="E2133" t="s">
        <v>60</v>
      </c>
      <c r="F2133" t="s">
        <v>403</v>
      </c>
      <c r="G2133" t="s">
        <v>62</v>
      </c>
      <c r="H2133" t="s">
        <v>63</v>
      </c>
      <c r="I2133" t="s">
        <v>53</v>
      </c>
      <c r="J2133">
        <v>3</v>
      </c>
      <c r="K2133" s="5">
        <v>4800</v>
      </c>
      <c r="L2133" s="6">
        <v>0</v>
      </c>
      <c r="M2133" s="5">
        <v>14400</v>
      </c>
      <c r="N2133" s="4" t="s">
        <v>64</v>
      </c>
      <c r="O2133" s="4" t="s">
        <v>3531</v>
      </c>
    </row>
    <row r="2134" ht="15">
      <c r="A2134" t="s">
        <v>3613</v>
      </c>
      <c r="B2134" t="s">
        <v>3602</v>
      </c>
      <c r="C2134" t="s">
        <v>1926</v>
      </c>
      <c r="D2134" t="s">
        <v>42</v>
      </c>
      <c r="E2134" t="s">
        <v>43</v>
      </c>
      <c r="F2134" t="s">
        <v>44</v>
      </c>
      <c r="G2134" t="s">
        <v>29</v>
      </c>
      <c r="H2134" t="s">
        <v>30</v>
      </c>
      <c r="I2134" t="s">
        <v>31</v>
      </c>
      <c r="J2134">
        <v>2</v>
      </c>
      <c r="K2134" s="5">
        <v>2500</v>
      </c>
      <c r="L2134" s="6">
        <v>0</v>
      </c>
      <c r="M2134" s="5">
        <v>5000</v>
      </c>
      <c r="N2134" s="4" t="s">
        <v>32</v>
      </c>
      <c r="O2134" s="4" t="s">
        <v>3531</v>
      </c>
    </row>
    <row r="2135" ht="15">
      <c r="A2135" t="s">
        <v>3614</v>
      </c>
      <c r="B2135" t="s">
        <v>3615</v>
      </c>
      <c r="C2135" t="s">
        <v>1243</v>
      </c>
      <c r="D2135" t="s">
        <v>115</v>
      </c>
      <c r="E2135" t="s">
        <v>116</v>
      </c>
      <c r="F2135" t="s">
        <v>116</v>
      </c>
      <c r="G2135" t="s">
        <v>62</v>
      </c>
      <c r="H2135" t="s">
        <v>63</v>
      </c>
      <c r="I2135" t="s">
        <v>53</v>
      </c>
      <c r="J2135">
        <v>3</v>
      </c>
      <c r="K2135" s="5">
        <v>4800</v>
      </c>
      <c r="L2135" s="6">
        <v>0</v>
      </c>
      <c r="M2135" s="5">
        <v>14400</v>
      </c>
      <c r="N2135" s="4" t="s">
        <v>45</v>
      </c>
      <c r="O2135" s="4" t="s">
        <v>3531</v>
      </c>
    </row>
    <row r="2136" ht="15">
      <c r="A2136" t="s">
        <v>3616</v>
      </c>
      <c r="B2136" t="s">
        <v>3615</v>
      </c>
      <c r="C2136" t="s">
        <v>146</v>
      </c>
      <c r="D2136" t="s">
        <v>59</v>
      </c>
      <c r="E2136" t="s">
        <v>60</v>
      </c>
      <c r="F2136" t="s">
        <v>61</v>
      </c>
      <c r="G2136" t="s">
        <v>29</v>
      </c>
      <c r="H2136" t="s">
        <v>30</v>
      </c>
      <c r="I2136" t="s">
        <v>39</v>
      </c>
      <c r="J2136">
        <v>1</v>
      </c>
      <c r="K2136" s="5">
        <v>2500</v>
      </c>
      <c r="L2136" s="6">
        <v>0</v>
      </c>
      <c r="M2136" s="5">
        <v>2500</v>
      </c>
      <c r="N2136" s="4" t="s">
        <v>45</v>
      </c>
      <c r="O2136" s="4" t="s">
        <v>3531</v>
      </c>
    </row>
    <row r="2137" ht="15">
      <c r="A2137" t="s">
        <v>3617</v>
      </c>
      <c r="B2137" t="s">
        <v>3615</v>
      </c>
      <c r="C2137" t="s">
        <v>3618</v>
      </c>
      <c r="D2137" t="s">
        <v>84</v>
      </c>
      <c r="E2137" t="s">
        <v>85</v>
      </c>
      <c r="F2137" t="s">
        <v>163</v>
      </c>
      <c r="G2137" t="s">
        <v>89</v>
      </c>
      <c r="H2137" t="s">
        <v>90</v>
      </c>
      <c r="I2137" t="s">
        <v>39</v>
      </c>
      <c r="J2137">
        <v>1</v>
      </c>
      <c r="K2137" s="5">
        <v>7900</v>
      </c>
      <c r="L2137" s="6">
        <v>10</v>
      </c>
      <c r="M2137" s="5">
        <v>7110</v>
      </c>
      <c r="N2137" s="4" t="s">
        <v>45</v>
      </c>
      <c r="O2137" s="4" t="s">
        <v>3531</v>
      </c>
    </row>
    <row r="2138" ht="15">
      <c r="A2138" t="s">
        <v>3619</v>
      </c>
      <c r="B2138" t="s">
        <v>3615</v>
      </c>
      <c r="C2138" t="s">
        <v>2806</v>
      </c>
      <c r="D2138" t="s">
        <v>84</v>
      </c>
      <c r="E2138" t="s">
        <v>85</v>
      </c>
      <c r="F2138" t="s">
        <v>163</v>
      </c>
      <c r="G2138" t="s">
        <v>62</v>
      </c>
      <c r="H2138" t="s">
        <v>63</v>
      </c>
      <c r="I2138" t="s">
        <v>31</v>
      </c>
      <c r="J2138">
        <v>3</v>
      </c>
      <c r="K2138" s="5">
        <v>4800</v>
      </c>
      <c r="L2138" s="6">
        <v>0</v>
      </c>
      <c r="M2138" s="5">
        <v>14400</v>
      </c>
      <c r="N2138" s="4" t="s">
        <v>93</v>
      </c>
      <c r="O2138" s="4" t="s">
        <v>3531</v>
      </c>
    </row>
    <row r="2139" ht="15">
      <c r="A2139" t="s">
        <v>3620</v>
      </c>
      <c r="B2139" t="s">
        <v>3615</v>
      </c>
      <c r="C2139" t="s">
        <v>3621</v>
      </c>
      <c r="D2139" t="s">
        <v>36</v>
      </c>
      <c r="E2139" t="s">
        <v>37</v>
      </c>
      <c r="F2139" t="s">
        <v>37</v>
      </c>
      <c r="G2139" t="s">
        <v>29</v>
      </c>
      <c r="H2139" t="s">
        <v>30</v>
      </c>
      <c r="I2139" t="s">
        <v>39</v>
      </c>
      <c r="J2139">
        <v>1</v>
      </c>
      <c r="K2139" s="5">
        <v>2500</v>
      </c>
      <c r="L2139" s="6">
        <v>0</v>
      </c>
      <c r="M2139" s="5">
        <v>2500</v>
      </c>
      <c r="N2139" s="4" t="s">
        <v>32</v>
      </c>
      <c r="O2139" s="4" t="s">
        <v>3531</v>
      </c>
    </row>
    <row r="2140" ht="15">
      <c r="A2140" t="s">
        <v>3622</v>
      </c>
      <c r="B2140" t="s">
        <v>3615</v>
      </c>
      <c r="C2140" t="s">
        <v>3307</v>
      </c>
      <c r="D2140" t="s">
        <v>84</v>
      </c>
      <c r="E2140" t="s">
        <v>85</v>
      </c>
      <c r="F2140" t="s">
        <v>85</v>
      </c>
      <c r="G2140" t="s">
        <v>29</v>
      </c>
      <c r="H2140" t="s">
        <v>30</v>
      </c>
      <c r="I2140" t="s">
        <v>78</v>
      </c>
      <c r="J2140">
        <v>2</v>
      </c>
      <c r="K2140" s="5">
        <v>2500</v>
      </c>
      <c r="L2140" s="6">
        <v>0</v>
      </c>
      <c r="M2140" s="5">
        <v>5000</v>
      </c>
      <c r="N2140" s="4" t="s">
        <v>32</v>
      </c>
      <c r="O2140" s="4" t="s">
        <v>3531</v>
      </c>
    </row>
    <row r="2141" ht="15">
      <c r="A2141" t="s">
        <v>3623</v>
      </c>
      <c r="B2141" t="s">
        <v>3615</v>
      </c>
      <c r="C2141" t="s">
        <v>2785</v>
      </c>
      <c r="D2141" t="s">
        <v>67</v>
      </c>
      <c r="E2141" t="s">
        <v>68</v>
      </c>
      <c r="F2141" t="s">
        <v>126</v>
      </c>
      <c r="G2141" t="s">
        <v>29</v>
      </c>
      <c r="H2141" t="s">
        <v>30</v>
      </c>
      <c r="I2141" t="s">
        <v>31</v>
      </c>
      <c r="J2141">
        <v>2</v>
      </c>
      <c r="K2141" s="5">
        <v>2500</v>
      </c>
      <c r="L2141" s="6">
        <v>0</v>
      </c>
      <c r="M2141" s="5">
        <v>5000</v>
      </c>
      <c r="N2141" s="4" t="s">
        <v>49</v>
      </c>
      <c r="O2141" s="4" t="s">
        <v>3531</v>
      </c>
    </row>
    <row r="2142" ht="15">
      <c r="A2142" t="s">
        <v>3624</v>
      </c>
      <c r="B2142" t="s">
        <v>3615</v>
      </c>
      <c r="C2142" t="s">
        <v>3365</v>
      </c>
      <c r="D2142" t="s">
        <v>115</v>
      </c>
      <c r="E2142" t="s">
        <v>116</v>
      </c>
      <c r="F2142" t="s">
        <v>212</v>
      </c>
      <c r="G2142" t="s">
        <v>62</v>
      </c>
      <c r="H2142" t="s">
        <v>63</v>
      </c>
      <c r="I2142" t="s">
        <v>31</v>
      </c>
      <c r="J2142">
        <v>3</v>
      </c>
      <c r="K2142" s="5">
        <v>4800</v>
      </c>
      <c r="L2142" s="6">
        <v>0</v>
      </c>
      <c r="M2142" s="5">
        <v>14400</v>
      </c>
      <c r="N2142" s="4" t="s">
        <v>64</v>
      </c>
      <c r="O2142" s="4" t="s">
        <v>3531</v>
      </c>
    </row>
    <row r="2143" ht="15">
      <c r="A2143" t="s">
        <v>3625</v>
      </c>
      <c r="B2143" t="s">
        <v>3615</v>
      </c>
      <c r="C2143" t="s">
        <v>3626</v>
      </c>
      <c r="D2143" t="s">
        <v>115</v>
      </c>
      <c r="E2143" t="s">
        <v>116</v>
      </c>
      <c r="F2143" t="s">
        <v>116</v>
      </c>
      <c r="G2143" t="s">
        <v>29</v>
      </c>
      <c r="H2143" t="s">
        <v>30</v>
      </c>
      <c r="I2143" t="s">
        <v>39</v>
      </c>
      <c r="J2143">
        <v>1</v>
      </c>
      <c r="K2143" s="5">
        <v>2500</v>
      </c>
      <c r="L2143" s="6">
        <v>0</v>
      </c>
      <c r="M2143" s="5">
        <v>2500</v>
      </c>
      <c r="N2143" s="4" t="s">
        <v>32</v>
      </c>
      <c r="O2143" s="4" t="s">
        <v>3531</v>
      </c>
    </row>
    <row r="2144" ht="15">
      <c r="A2144" t="s">
        <v>3627</v>
      </c>
      <c r="B2144" t="s">
        <v>3615</v>
      </c>
      <c r="C2144" t="s">
        <v>2686</v>
      </c>
      <c r="D2144" t="s">
        <v>84</v>
      </c>
      <c r="E2144" t="s">
        <v>85</v>
      </c>
      <c r="F2144" t="s">
        <v>85</v>
      </c>
      <c r="G2144" t="s">
        <v>89</v>
      </c>
      <c r="H2144" t="s">
        <v>90</v>
      </c>
      <c r="I2144" t="s">
        <v>78</v>
      </c>
      <c r="J2144">
        <v>1</v>
      </c>
      <c r="K2144" s="5">
        <v>7900</v>
      </c>
      <c r="L2144" s="6">
        <v>0</v>
      </c>
      <c r="M2144" s="5">
        <v>7900</v>
      </c>
      <c r="N2144" s="4" t="s">
        <v>64</v>
      </c>
      <c r="O2144" s="4" t="s">
        <v>3531</v>
      </c>
    </row>
    <row r="2145" ht="15">
      <c r="A2145" t="s">
        <v>3628</v>
      </c>
      <c r="B2145" t="s">
        <v>3615</v>
      </c>
      <c r="C2145" t="s">
        <v>302</v>
      </c>
      <c r="D2145" t="s">
        <v>26</v>
      </c>
      <c r="E2145" t="s">
        <v>27</v>
      </c>
      <c r="F2145" t="s">
        <v>27</v>
      </c>
      <c r="G2145" t="s">
        <v>62</v>
      </c>
      <c r="H2145" t="s">
        <v>63</v>
      </c>
      <c r="I2145" t="s">
        <v>39</v>
      </c>
      <c r="J2145">
        <v>1</v>
      </c>
      <c r="K2145" s="5">
        <v>4800</v>
      </c>
      <c r="L2145" s="6">
        <v>0</v>
      </c>
      <c r="M2145" s="5">
        <v>4800</v>
      </c>
      <c r="N2145" s="4" t="s">
        <v>49</v>
      </c>
      <c r="O2145" s="4" t="s">
        <v>3531</v>
      </c>
    </row>
    <row r="2146" ht="15">
      <c r="A2146" t="s">
        <v>3629</v>
      </c>
      <c r="B2146" t="s">
        <v>3615</v>
      </c>
      <c r="C2146" t="s">
        <v>894</v>
      </c>
      <c r="D2146" t="s">
        <v>36</v>
      </c>
      <c r="E2146" t="s">
        <v>37</v>
      </c>
      <c r="F2146" t="s">
        <v>48</v>
      </c>
      <c r="G2146" t="s">
        <v>29</v>
      </c>
      <c r="H2146" t="s">
        <v>30</v>
      </c>
      <c r="I2146" t="s">
        <v>31</v>
      </c>
      <c r="J2146">
        <v>2</v>
      </c>
      <c r="K2146" s="5">
        <v>2500</v>
      </c>
      <c r="L2146" s="6">
        <v>0</v>
      </c>
      <c r="M2146" s="5">
        <v>5000</v>
      </c>
      <c r="N2146" s="4" t="s">
        <v>45</v>
      </c>
      <c r="O2146" s="4" t="s">
        <v>3531</v>
      </c>
    </row>
    <row r="2147" ht="15">
      <c r="A2147" t="s">
        <v>3630</v>
      </c>
      <c r="B2147" t="s">
        <v>3631</v>
      </c>
      <c r="C2147" t="s">
        <v>2357</v>
      </c>
      <c r="D2147" t="s">
        <v>203</v>
      </c>
      <c r="E2147" t="s">
        <v>204</v>
      </c>
      <c r="F2147" t="s">
        <v>204</v>
      </c>
      <c r="G2147" t="s">
        <v>62</v>
      </c>
      <c r="H2147" t="s">
        <v>63</v>
      </c>
      <c r="I2147" t="s">
        <v>53</v>
      </c>
      <c r="J2147">
        <v>1</v>
      </c>
      <c r="K2147" s="5">
        <v>4800</v>
      </c>
      <c r="L2147" s="6">
        <v>0</v>
      </c>
      <c r="M2147" s="5">
        <v>4800</v>
      </c>
      <c r="N2147" s="4" t="s">
        <v>32</v>
      </c>
      <c r="O2147" s="4" t="s">
        <v>3531</v>
      </c>
    </row>
    <row r="2148" ht="15">
      <c r="A2148" t="s">
        <v>3632</v>
      </c>
      <c r="B2148" t="s">
        <v>3631</v>
      </c>
      <c r="C2148" t="s">
        <v>3633</v>
      </c>
      <c r="D2148" t="s">
        <v>26</v>
      </c>
      <c r="E2148" t="s">
        <v>27</v>
      </c>
      <c r="F2148" t="s">
        <v>28</v>
      </c>
      <c r="G2148" t="s">
        <v>62</v>
      </c>
      <c r="H2148" t="s">
        <v>63</v>
      </c>
      <c r="I2148" t="s">
        <v>39</v>
      </c>
      <c r="J2148">
        <v>3</v>
      </c>
      <c r="K2148" s="5">
        <v>4800</v>
      </c>
      <c r="L2148" s="6">
        <v>0</v>
      </c>
      <c r="M2148" s="5">
        <v>14400</v>
      </c>
      <c r="N2148" s="4" t="s">
        <v>32</v>
      </c>
      <c r="O2148" s="4" t="s">
        <v>3531</v>
      </c>
    </row>
    <row r="2149" ht="15">
      <c r="A2149" t="s">
        <v>3634</v>
      </c>
      <c r="B2149" t="s">
        <v>3631</v>
      </c>
      <c r="C2149" t="s">
        <v>384</v>
      </c>
      <c r="D2149" t="s">
        <v>42</v>
      </c>
      <c r="E2149" t="s">
        <v>43</v>
      </c>
      <c r="F2149" t="s">
        <v>56</v>
      </c>
      <c r="G2149" t="s">
        <v>29</v>
      </c>
      <c r="H2149" t="s">
        <v>30</v>
      </c>
      <c r="I2149" t="s">
        <v>78</v>
      </c>
      <c r="J2149">
        <v>1</v>
      </c>
      <c r="K2149" s="5">
        <v>2500</v>
      </c>
      <c r="L2149" s="6">
        <v>0</v>
      </c>
      <c r="M2149" s="5">
        <v>2500</v>
      </c>
      <c r="N2149" s="4" t="s">
        <v>49</v>
      </c>
      <c r="O2149" s="4" t="s">
        <v>3531</v>
      </c>
    </row>
    <row r="2150" ht="15">
      <c r="A2150" t="s">
        <v>3635</v>
      </c>
      <c r="B2150" t="s">
        <v>3636</v>
      </c>
      <c r="C2150" t="s">
        <v>2701</v>
      </c>
      <c r="D2150" t="s">
        <v>36</v>
      </c>
      <c r="E2150" t="s">
        <v>37</v>
      </c>
      <c r="F2150" t="s">
        <v>48</v>
      </c>
      <c r="G2150" t="s">
        <v>29</v>
      </c>
      <c r="H2150" t="s">
        <v>30</v>
      </c>
      <c r="I2150" t="s">
        <v>53</v>
      </c>
      <c r="J2150">
        <v>1</v>
      </c>
      <c r="K2150" s="5">
        <v>2500</v>
      </c>
      <c r="L2150" s="6">
        <v>0</v>
      </c>
      <c r="M2150" s="5">
        <v>2500</v>
      </c>
      <c r="N2150" s="4" t="s">
        <v>64</v>
      </c>
      <c r="O2150" s="4" t="s">
        <v>3531</v>
      </c>
    </row>
    <row r="2151" ht="15">
      <c r="A2151" t="s">
        <v>3637</v>
      </c>
      <c r="B2151" t="s">
        <v>3636</v>
      </c>
      <c r="C2151" t="s">
        <v>259</v>
      </c>
      <c r="D2151" t="s">
        <v>36</v>
      </c>
      <c r="E2151" t="s">
        <v>37</v>
      </c>
      <c r="F2151" t="s">
        <v>37</v>
      </c>
      <c r="G2151" t="s">
        <v>89</v>
      </c>
      <c r="H2151" t="s">
        <v>90</v>
      </c>
      <c r="I2151" t="s">
        <v>78</v>
      </c>
      <c r="J2151">
        <v>2</v>
      </c>
      <c r="K2151" s="5">
        <v>7900</v>
      </c>
      <c r="L2151" s="6">
        <v>0</v>
      </c>
      <c r="M2151" s="5">
        <v>15800</v>
      </c>
      <c r="N2151" s="4" t="s">
        <v>49</v>
      </c>
      <c r="O2151" s="4" t="s">
        <v>3531</v>
      </c>
    </row>
    <row r="2152" ht="15">
      <c r="A2152" t="s">
        <v>3638</v>
      </c>
      <c r="B2152" t="s">
        <v>3636</v>
      </c>
      <c r="C2152" t="s">
        <v>1782</v>
      </c>
      <c r="D2152" t="s">
        <v>36</v>
      </c>
      <c r="E2152" t="s">
        <v>37</v>
      </c>
      <c r="F2152" t="s">
        <v>37</v>
      </c>
      <c r="G2152" t="s">
        <v>62</v>
      </c>
      <c r="H2152" t="s">
        <v>63</v>
      </c>
      <c r="I2152" t="s">
        <v>39</v>
      </c>
      <c r="J2152">
        <v>2</v>
      </c>
      <c r="K2152" s="5">
        <v>4800</v>
      </c>
      <c r="L2152" s="6">
        <v>0</v>
      </c>
      <c r="M2152" s="5">
        <v>9600</v>
      </c>
      <c r="N2152" s="4" t="s">
        <v>49</v>
      </c>
      <c r="O2152" s="4" t="s">
        <v>3531</v>
      </c>
    </row>
    <row r="2153" ht="15">
      <c r="A2153" t="s">
        <v>3639</v>
      </c>
      <c r="B2153" t="s">
        <v>3636</v>
      </c>
      <c r="C2153" t="s">
        <v>1822</v>
      </c>
      <c r="D2153" t="s">
        <v>203</v>
      </c>
      <c r="E2153" t="s">
        <v>204</v>
      </c>
      <c r="F2153" t="s">
        <v>205</v>
      </c>
      <c r="G2153" t="s">
        <v>62</v>
      </c>
      <c r="H2153" t="s">
        <v>63</v>
      </c>
      <c r="I2153" t="s">
        <v>39</v>
      </c>
      <c r="J2153">
        <v>2</v>
      </c>
      <c r="K2153" s="5">
        <v>4800</v>
      </c>
      <c r="L2153" s="6">
        <v>10</v>
      </c>
      <c r="M2153" s="5">
        <v>8640</v>
      </c>
      <c r="N2153" s="4" t="s">
        <v>64</v>
      </c>
      <c r="O2153" s="4" t="s">
        <v>3531</v>
      </c>
    </row>
    <row r="2154" ht="15">
      <c r="A2154" t="s">
        <v>3640</v>
      </c>
      <c r="B2154" t="s">
        <v>3636</v>
      </c>
      <c r="C2154" t="s">
        <v>832</v>
      </c>
      <c r="D2154" t="s">
        <v>84</v>
      </c>
      <c r="E2154" t="s">
        <v>85</v>
      </c>
      <c r="F2154" t="s">
        <v>163</v>
      </c>
      <c r="G2154" t="s">
        <v>62</v>
      </c>
      <c r="H2154" t="s">
        <v>63</v>
      </c>
      <c r="I2154" t="s">
        <v>39</v>
      </c>
      <c r="J2154">
        <v>2</v>
      </c>
      <c r="K2154" s="5">
        <v>4800</v>
      </c>
      <c r="L2154" s="6">
        <v>5</v>
      </c>
      <c r="M2154" s="5">
        <v>9120</v>
      </c>
      <c r="N2154" s="4" t="s">
        <v>32</v>
      </c>
      <c r="O2154" s="4" t="s">
        <v>3531</v>
      </c>
    </row>
    <row r="2155" ht="15">
      <c r="A2155" t="s">
        <v>3641</v>
      </c>
      <c r="B2155" t="s">
        <v>3636</v>
      </c>
      <c r="C2155" t="s">
        <v>384</v>
      </c>
      <c r="D2155" t="s">
        <v>42</v>
      </c>
      <c r="E2155" t="s">
        <v>43</v>
      </c>
      <c r="F2155" t="s">
        <v>56</v>
      </c>
      <c r="G2155" t="s">
        <v>62</v>
      </c>
      <c r="H2155" t="s">
        <v>63</v>
      </c>
      <c r="I2155" t="s">
        <v>31</v>
      </c>
      <c r="J2155">
        <v>2</v>
      </c>
      <c r="K2155" s="5">
        <v>4800</v>
      </c>
      <c r="L2155" s="6">
        <v>0</v>
      </c>
      <c r="M2155" s="5">
        <v>9600</v>
      </c>
      <c r="N2155" s="4" t="s">
        <v>93</v>
      </c>
      <c r="O2155" s="4" t="s">
        <v>3531</v>
      </c>
    </row>
    <row r="2156" ht="15">
      <c r="A2156" t="s">
        <v>3642</v>
      </c>
      <c r="B2156" t="s">
        <v>3636</v>
      </c>
      <c r="C2156" t="s">
        <v>390</v>
      </c>
      <c r="D2156" t="s">
        <v>36</v>
      </c>
      <c r="E2156" t="s">
        <v>37</v>
      </c>
      <c r="F2156" t="s">
        <v>48</v>
      </c>
      <c r="G2156" t="s">
        <v>62</v>
      </c>
      <c r="H2156" t="s">
        <v>63</v>
      </c>
      <c r="I2156" t="s">
        <v>39</v>
      </c>
      <c r="J2156">
        <v>1</v>
      </c>
      <c r="K2156" s="5">
        <v>4800</v>
      </c>
      <c r="L2156" s="6">
        <v>5</v>
      </c>
      <c r="M2156" s="5">
        <v>4560</v>
      </c>
      <c r="N2156" s="4" t="s">
        <v>49</v>
      </c>
      <c r="O2156" s="4" t="s">
        <v>3531</v>
      </c>
    </row>
    <row r="2157" ht="15">
      <c r="A2157" t="s">
        <v>3643</v>
      </c>
      <c r="B2157" t="s">
        <v>3636</v>
      </c>
      <c r="C2157" t="s">
        <v>3315</v>
      </c>
      <c r="D2157" t="s">
        <v>84</v>
      </c>
      <c r="E2157" t="s">
        <v>85</v>
      </c>
      <c r="F2157" t="s">
        <v>163</v>
      </c>
      <c r="G2157" t="s">
        <v>62</v>
      </c>
      <c r="H2157" t="s">
        <v>63</v>
      </c>
      <c r="I2157" t="s">
        <v>31</v>
      </c>
      <c r="J2157">
        <v>1</v>
      </c>
      <c r="K2157" s="5">
        <v>4800</v>
      </c>
      <c r="L2157" s="6">
        <v>0</v>
      </c>
      <c r="M2157" s="5">
        <v>4800</v>
      </c>
      <c r="N2157" s="4" t="s">
        <v>93</v>
      </c>
      <c r="O2157" s="4" t="s">
        <v>3531</v>
      </c>
    </row>
    <row r="2158" ht="15">
      <c r="A2158" t="s">
        <v>3644</v>
      </c>
      <c r="B2158" t="s">
        <v>3636</v>
      </c>
      <c r="C2158" t="s">
        <v>2061</v>
      </c>
      <c r="D2158" t="s">
        <v>84</v>
      </c>
      <c r="E2158" t="s">
        <v>85</v>
      </c>
      <c r="F2158" t="s">
        <v>85</v>
      </c>
      <c r="G2158" t="s">
        <v>62</v>
      </c>
      <c r="H2158" t="s">
        <v>63</v>
      </c>
      <c r="I2158" t="s">
        <v>39</v>
      </c>
      <c r="J2158">
        <v>2</v>
      </c>
      <c r="K2158" s="5">
        <v>4800</v>
      </c>
      <c r="L2158" s="6">
        <v>0</v>
      </c>
      <c r="M2158" s="5">
        <v>9600</v>
      </c>
      <c r="N2158" s="4" t="s">
        <v>93</v>
      </c>
      <c r="O2158" s="4" t="s">
        <v>3531</v>
      </c>
    </row>
    <row r="2159" ht="15">
      <c r="A2159" t="s">
        <v>3645</v>
      </c>
      <c r="B2159" t="s">
        <v>3636</v>
      </c>
      <c r="C2159" t="s">
        <v>214</v>
      </c>
      <c r="D2159" t="s">
        <v>115</v>
      </c>
      <c r="E2159" t="s">
        <v>116</v>
      </c>
      <c r="F2159" t="s">
        <v>116</v>
      </c>
      <c r="G2159" t="s">
        <v>62</v>
      </c>
      <c r="H2159" t="s">
        <v>63</v>
      </c>
      <c r="I2159" t="s">
        <v>39</v>
      </c>
      <c r="J2159">
        <v>1</v>
      </c>
      <c r="K2159" s="5">
        <v>4800</v>
      </c>
      <c r="L2159" s="6">
        <v>0</v>
      </c>
      <c r="M2159" s="5">
        <v>4800</v>
      </c>
      <c r="N2159" s="4" t="s">
        <v>49</v>
      </c>
      <c r="O2159" s="4" t="s">
        <v>3531</v>
      </c>
    </row>
    <row r="2160" ht="15">
      <c r="A2160" t="s">
        <v>3646</v>
      </c>
      <c r="B2160" t="s">
        <v>3636</v>
      </c>
      <c r="C2160" t="s">
        <v>1773</v>
      </c>
      <c r="D2160" t="s">
        <v>36</v>
      </c>
      <c r="E2160" t="s">
        <v>37</v>
      </c>
      <c r="F2160" t="s">
        <v>48</v>
      </c>
      <c r="G2160" t="s">
        <v>62</v>
      </c>
      <c r="H2160" t="s">
        <v>63</v>
      </c>
      <c r="I2160" t="s">
        <v>39</v>
      </c>
      <c r="J2160">
        <v>2</v>
      </c>
      <c r="K2160" s="5">
        <v>4800</v>
      </c>
      <c r="L2160" s="6">
        <v>0</v>
      </c>
      <c r="M2160" s="5">
        <v>9600</v>
      </c>
      <c r="N2160" s="4" t="s">
        <v>32</v>
      </c>
      <c r="O2160" s="4" t="s">
        <v>3531</v>
      </c>
    </row>
    <row r="2161" ht="15">
      <c r="A2161" t="s">
        <v>3647</v>
      </c>
      <c r="B2161" t="s">
        <v>3636</v>
      </c>
      <c r="C2161" t="s">
        <v>668</v>
      </c>
      <c r="D2161" t="s">
        <v>115</v>
      </c>
      <c r="E2161" t="s">
        <v>116</v>
      </c>
      <c r="F2161" t="s">
        <v>117</v>
      </c>
      <c r="G2161" t="s">
        <v>29</v>
      </c>
      <c r="H2161" t="s">
        <v>30</v>
      </c>
      <c r="I2161" t="s">
        <v>31</v>
      </c>
      <c r="J2161">
        <v>3</v>
      </c>
      <c r="K2161" s="5">
        <v>2500</v>
      </c>
      <c r="L2161" s="6">
        <v>5</v>
      </c>
      <c r="M2161" s="5">
        <v>7125</v>
      </c>
      <c r="N2161" s="4" t="s">
        <v>45</v>
      </c>
      <c r="O2161" s="4" t="s">
        <v>3531</v>
      </c>
    </row>
    <row r="2162" ht="15">
      <c r="A2162" t="s">
        <v>3648</v>
      </c>
      <c r="B2162" t="s">
        <v>3636</v>
      </c>
      <c r="C2162" t="s">
        <v>2890</v>
      </c>
      <c r="D2162" t="s">
        <v>115</v>
      </c>
      <c r="E2162" t="s">
        <v>116</v>
      </c>
      <c r="F2162" t="s">
        <v>116</v>
      </c>
      <c r="G2162" t="s">
        <v>29</v>
      </c>
      <c r="H2162" t="s">
        <v>30</v>
      </c>
      <c r="I2162" t="s">
        <v>31</v>
      </c>
      <c r="J2162">
        <v>1</v>
      </c>
      <c r="K2162" s="5">
        <v>2500</v>
      </c>
      <c r="L2162" s="6">
        <v>0</v>
      </c>
      <c r="M2162" s="5">
        <v>2500</v>
      </c>
      <c r="N2162" s="4" t="s">
        <v>49</v>
      </c>
      <c r="O2162" s="4" t="s">
        <v>3531</v>
      </c>
    </row>
    <row r="2163" ht="15">
      <c r="A2163" t="s">
        <v>3649</v>
      </c>
      <c r="B2163" t="s">
        <v>3650</v>
      </c>
      <c r="C2163" t="s">
        <v>904</v>
      </c>
      <c r="D2163" t="s">
        <v>42</v>
      </c>
      <c r="E2163" t="s">
        <v>43</v>
      </c>
      <c r="F2163" t="s">
        <v>43</v>
      </c>
      <c r="G2163" t="s">
        <v>29</v>
      </c>
      <c r="H2163" t="s">
        <v>30</v>
      </c>
      <c r="I2163" t="s">
        <v>31</v>
      </c>
      <c r="J2163">
        <v>1</v>
      </c>
      <c r="K2163" s="5">
        <v>2500</v>
      </c>
      <c r="L2163" s="6">
        <v>0</v>
      </c>
      <c r="M2163" s="5">
        <v>2500</v>
      </c>
      <c r="N2163" s="4" t="s">
        <v>32</v>
      </c>
      <c r="O2163" s="4" t="s">
        <v>3531</v>
      </c>
    </row>
    <row r="2164" ht="15">
      <c r="A2164" t="s">
        <v>3651</v>
      </c>
      <c r="B2164" t="s">
        <v>3650</v>
      </c>
      <c r="C2164" t="s">
        <v>1605</v>
      </c>
      <c r="D2164" t="s">
        <v>36</v>
      </c>
      <c r="E2164" t="s">
        <v>37</v>
      </c>
      <c r="F2164" t="s">
        <v>38</v>
      </c>
      <c r="G2164" t="s">
        <v>29</v>
      </c>
      <c r="H2164" t="s">
        <v>30</v>
      </c>
      <c r="I2164" t="s">
        <v>39</v>
      </c>
      <c r="J2164">
        <v>3</v>
      </c>
      <c r="K2164" s="5">
        <v>2500</v>
      </c>
      <c r="L2164" s="6">
        <v>0</v>
      </c>
      <c r="M2164" s="5">
        <v>7500</v>
      </c>
      <c r="N2164" s="4" t="s">
        <v>45</v>
      </c>
      <c r="O2164" s="4" t="s">
        <v>3531</v>
      </c>
    </row>
    <row r="2165" ht="15">
      <c r="A2165" t="s">
        <v>3652</v>
      </c>
      <c r="B2165" t="s">
        <v>3650</v>
      </c>
      <c r="C2165" t="s">
        <v>1215</v>
      </c>
      <c r="D2165" t="s">
        <v>36</v>
      </c>
      <c r="E2165" t="s">
        <v>37</v>
      </c>
      <c r="F2165" t="s">
        <v>48</v>
      </c>
      <c r="G2165" t="s">
        <v>29</v>
      </c>
      <c r="H2165" t="s">
        <v>30</v>
      </c>
      <c r="I2165" t="s">
        <v>31</v>
      </c>
      <c r="J2165">
        <v>3</v>
      </c>
      <c r="K2165" s="5">
        <v>2500</v>
      </c>
      <c r="L2165" s="6">
        <v>0</v>
      </c>
      <c r="M2165" s="5">
        <v>7500</v>
      </c>
      <c r="N2165" s="4" t="s">
        <v>45</v>
      </c>
      <c r="O2165" s="4" t="s">
        <v>3531</v>
      </c>
    </row>
    <row r="2166" ht="15">
      <c r="A2166" t="s">
        <v>3653</v>
      </c>
      <c r="B2166" t="s">
        <v>3650</v>
      </c>
      <c r="C2166" t="s">
        <v>3422</v>
      </c>
      <c r="D2166" t="s">
        <v>42</v>
      </c>
      <c r="E2166" t="s">
        <v>43</v>
      </c>
      <c r="F2166" t="s">
        <v>217</v>
      </c>
      <c r="G2166" t="s">
        <v>62</v>
      </c>
      <c r="H2166" t="s">
        <v>63</v>
      </c>
      <c r="I2166" t="s">
        <v>31</v>
      </c>
      <c r="J2166">
        <v>1</v>
      </c>
      <c r="K2166" s="5">
        <v>4800</v>
      </c>
      <c r="L2166" s="6">
        <v>0</v>
      </c>
      <c r="M2166" s="5">
        <v>4800</v>
      </c>
      <c r="N2166" s="4" t="s">
        <v>32</v>
      </c>
      <c r="O2166" s="4" t="s">
        <v>3531</v>
      </c>
    </row>
    <row r="2167" ht="15">
      <c r="A2167" t="s">
        <v>3654</v>
      </c>
      <c r="B2167" t="s">
        <v>3650</v>
      </c>
      <c r="C2167" t="s">
        <v>455</v>
      </c>
      <c r="D2167" t="s">
        <v>26</v>
      </c>
      <c r="E2167" t="s">
        <v>27</v>
      </c>
      <c r="F2167" t="s">
        <v>27</v>
      </c>
      <c r="G2167" t="s">
        <v>29</v>
      </c>
      <c r="H2167" t="s">
        <v>30</v>
      </c>
      <c r="I2167" t="s">
        <v>53</v>
      </c>
      <c r="J2167">
        <v>1</v>
      </c>
      <c r="K2167" s="5">
        <v>2500</v>
      </c>
      <c r="L2167" s="6">
        <v>0</v>
      </c>
      <c r="M2167" s="5">
        <v>2500</v>
      </c>
      <c r="N2167" s="4" t="s">
        <v>45</v>
      </c>
      <c r="O2167" s="4" t="s">
        <v>3531</v>
      </c>
    </row>
    <row r="2168" ht="15">
      <c r="A2168" t="s">
        <v>3655</v>
      </c>
      <c r="B2168" t="s">
        <v>3650</v>
      </c>
      <c r="C2168" t="s">
        <v>438</v>
      </c>
      <c r="D2168" t="s">
        <v>67</v>
      </c>
      <c r="E2168" t="s">
        <v>68</v>
      </c>
      <c r="F2168" t="s">
        <v>97</v>
      </c>
      <c r="G2168" t="s">
        <v>29</v>
      </c>
      <c r="H2168" t="s">
        <v>30</v>
      </c>
      <c r="I2168" t="s">
        <v>31</v>
      </c>
      <c r="J2168">
        <v>1</v>
      </c>
      <c r="K2168" s="5">
        <v>2500</v>
      </c>
      <c r="L2168" s="6">
        <v>0</v>
      </c>
      <c r="M2168" s="5">
        <v>2500</v>
      </c>
      <c r="N2168" s="4" t="s">
        <v>32</v>
      </c>
      <c r="O2168" s="4" t="s">
        <v>3531</v>
      </c>
    </row>
    <row r="2169" ht="15">
      <c r="A2169" t="s">
        <v>3656</v>
      </c>
      <c r="B2169" t="s">
        <v>3650</v>
      </c>
      <c r="C2169" t="s">
        <v>2213</v>
      </c>
      <c r="D2169" t="s">
        <v>59</v>
      </c>
      <c r="E2169" t="s">
        <v>60</v>
      </c>
      <c r="F2169" t="s">
        <v>61</v>
      </c>
      <c r="G2169" t="s">
        <v>62</v>
      </c>
      <c r="H2169" t="s">
        <v>63</v>
      </c>
      <c r="I2169" t="s">
        <v>53</v>
      </c>
      <c r="J2169">
        <v>2</v>
      </c>
      <c r="K2169" s="5">
        <v>4800</v>
      </c>
      <c r="L2169" s="6">
        <v>0</v>
      </c>
      <c r="M2169" s="5">
        <v>9600</v>
      </c>
      <c r="N2169" s="4" t="s">
        <v>32</v>
      </c>
      <c r="O2169" s="4" t="s">
        <v>3531</v>
      </c>
    </row>
    <row r="2170" ht="15">
      <c r="A2170" t="s">
        <v>3657</v>
      </c>
      <c r="B2170" t="s">
        <v>3650</v>
      </c>
      <c r="C2170" t="s">
        <v>818</v>
      </c>
      <c r="D2170" t="s">
        <v>84</v>
      </c>
      <c r="E2170" t="s">
        <v>85</v>
      </c>
      <c r="F2170" t="s">
        <v>163</v>
      </c>
      <c r="G2170" t="s">
        <v>62</v>
      </c>
      <c r="H2170" t="s">
        <v>63</v>
      </c>
      <c r="I2170" t="s">
        <v>31</v>
      </c>
      <c r="J2170">
        <v>1</v>
      </c>
      <c r="K2170" s="5">
        <v>4800</v>
      </c>
      <c r="L2170" s="6">
        <v>0</v>
      </c>
      <c r="M2170" s="5">
        <v>4800</v>
      </c>
      <c r="N2170" s="4" t="s">
        <v>32</v>
      </c>
      <c r="O2170" s="4" t="s">
        <v>3531</v>
      </c>
    </row>
    <row r="2171" ht="15">
      <c r="A2171" t="s">
        <v>3658</v>
      </c>
      <c r="B2171" t="s">
        <v>3650</v>
      </c>
      <c r="C2171" t="s">
        <v>1198</v>
      </c>
      <c r="D2171" t="s">
        <v>115</v>
      </c>
      <c r="E2171" t="s">
        <v>116</v>
      </c>
      <c r="F2171" t="s">
        <v>116</v>
      </c>
      <c r="G2171" t="s">
        <v>29</v>
      </c>
      <c r="H2171" t="s">
        <v>30</v>
      </c>
      <c r="I2171" t="s">
        <v>39</v>
      </c>
      <c r="J2171">
        <v>2</v>
      </c>
      <c r="K2171" s="5">
        <v>2500</v>
      </c>
      <c r="L2171" s="6">
        <v>0</v>
      </c>
      <c r="M2171" s="5">
        <v>5000</v>
      </c>
      <c r="N2171" s="4" t="s">
        <v>93</v>
      </c>
      <c r="O2171" s="4" t="s">
        <v>3531</v>
      </c>
    </row>
    <row r="2172" ht="15">
      <c r="A2172" t="s">
        <v>3659</v>
      </c>
      <c r="B2172" t="s">
        <v>3650</v>
      </c>
      <c r="C2172" t="s">
        <v>2148</v>
      </c>
      <c r="D2172" t="s">
        <v>115</v>
      </c>
      <c r="E2172" t="s">
        <v>116</v>
      </c>
      <c r="F2172" t="s">
        <v>116</v>
      </c>
      <c r="G2172" t="s">
        <v>29</v>
      </c>
      <c r="H2172" t="s">
        <v>30</v>
      </c>
      <c r="I2172" t="s">
        <v>31</v>
      </c>
      <c r="J2172">
        <v>3</v>
      </c>
      <c r="K2172" s="5">
        <v>2500</v>
      </c>
      <c r="L2172" s="6">
        <v>0</v>
      </c>
      <c r="M2172" s="5">
        <v>7500</v>
      </c>
      <c r="N2172" s="4" t="s">
        <v>93</v>
      </c>
      <c r="O2172" s="4" t="s">
        <v>3531</v>
      </c>
    </row>
    <row r="2173" ht="15">
      <c r="A2173" t="s">
        <v>3660</v>
      </c>
      <c r="B2173" t="s">
        <v>3650</v>
      </c>
      <c r="C2173" t="s">
        <v>3661</v>
      </c>
      <c r="D2173" t="s">
        <v>115</v>
      </c>
      <c r="E2173" t="s">
        <v>116</v>
      </c>
      <c r="F2173" t="s">
        <v>116</v>
      </c>
      <c r="G2173" t="s">
        <v>29</v>
      </c>
      <c r="H2173" t="s">
        <v>30</v>
      </c>
      <c r="I2173" t="s">
        <v>39</v>
      </c>
      <c r="J2173">
        <v>2</v>
      </c>
      <c r="K2173" s="5">
        <v>2500</v>
      </c>
      <c r="L2173" s="6">
        <v>0</v>
      </c>
      <c r="M2173" s="5">
        <v>5000</v>
      </c>
      <c r="N2173" s="4" t="s">
        <v>45</v>
      </c>
      <c r="O2173" s="4" t="s">
        <v>3531</v>
      </c>
    </row>
    <row r="2174" ht="15">
      <c r="A2174" t="s">
        <v>3662</v>
      </c>
      <c r="B2174" t="s">
        <v>3650</v>
      </c>
      <c r="C2174" t="s">
        <v>146</v>
      </c>
      <c r="D2174" t="s">
        <v>59</v>
      </c>
      <c r="E2174" t="s">
        <v>60</v>
      </c>
      <c r="F2174" t="s">
        <v>61</v>
      </c>
      <c r="G2174" t="s">
        <v>62</v>
      </c>
      <c r="H2174" t="s">
        <v>63</v>
      </c>
      <c r="I2174" t="s">
        <v>78</v>
      </c>
      <c r="J2174">
        <v>1</v>
      </c>
      <c r="K2174" s="5">
        <v>4800</v>
      </c>
      <c r="L2174" s="6">
        <v>0</v>
      </c>
      <c r="M2174" s="5">
        <v>4800</v>
      </c>
      <c r="N2174" s="4" t="s">
        <v>93</v>
      </c>
      <c r="O2174" s="4" t="s">
        <v>3531</v>
      </c>
    </row>
    <row r="2175" ht="15">
      <c r="A2175" t="s">
        <v>3663</v>
      </c>
      <c r="B2175" t="s">
        <v>3650</v>
      </c>
      <c r="C2175" t="s">
        <v>1332</v>
      </c>
      <c r="D2175" t="s">
        <v>59</v>
      </c>
      <c r="E2175" t="s">
        <v>60</v>
      </c>
      <c r="F2175" t="s">
        <v>77</v>
      </c>
      <c r="G2175" t="s">
        <v>62</v>
      </c>
      <c r="H2175" t="s">
        <v>63</v>
      </c>
      <c r="I2175" t="s">
        <v>39</v>
      </c>
      <c r="J2175">
        <v>2</v>
      </c>
      <c r="K2175" s="5">
        <v>4800</v>
      </c>
      <c r="L2175" s="6">
        <v>0</v>
      </c>
      <c r="M2175" s="5">
        <v>9600</v>
      </c>
      <c r="N2175" s="4" t="s">
        <v>93</v>
      </c>
      <c r="O2175" s="4" t="s">
        <v>3531</v>
      </c>
    </row>
    <row r="2176" ht="15">
      <c r="A2176" t="s">
        <v>3664</v>
      </c>
      <c r="B2176" t="s">
        <v>3650</v>
      </c>
      <c r="C2176" t="s">
        <v>1714</v>
      </c>
      <c r="D2176" t="s">
        <v>84</v>
      </c>
      <c r="E2176" t="s">
        <v>85</v>
      </c>
      <c r="F2176" t="s">
        <v>86</v>
      </c>
      <c r="G2176" t="s">
        <v>62</v>
      </c>
      <c r="H2176" t="s">
        <v>63</v>
      </c>
      <c r="I2176" t="s">
        <v>31</v>
      </c>
      <c r="J2176">
        <v>2</v>
      </c>
      <c r="K2176" s="5">
        <v>4800</v>
      </c>
      <c r="L2176" s="6">
        <v>0</v>
      </c>
      <c r="M2176" s="5">
        <v>9600</v>
      </c>
      <c r="N2176" s="4" t="s">
        <v>93</v>
      </c>
      <c r="O2176" s="4" t="s">
        <v>3531</v>
      </c>
    </row>
    <row r="2177" ht="15">
      <c r="A2177" t="s">
        <v>3665</v>
      </c>
      <c r="B2177" t="s">
        <v>3650</v>
      </c>
      <c r="C2177" t="s">
        <v>907</v>
      </c>
      <c r="D2177" t="s">
        <v>115</v>
      </c>
      <c r="E2177" t="s">
        <v>116</v>
      </c>
      <c r="F2177" t="s">
        <v>116</v>
      </c>
      <c r="G2177" t="s">
        <v>29</v>
      </c>
      <c r="H2177" t="s">
        <v>30</v>
      </c>
      <c r="I2177" t="s">
        <v>39</v>
      </c>
      <c r="J2177">
        <v>1</v>
      </c>
      <c r="K2177" s="5">
        <v>2500</v>
      </c>
      <c r="L2177" s="6">
        <v>5</v>
      </c>
      <c r="M2177" s="5">
        <v>2375</v>
      </c>
      <c r="N2177" s="4" t="s">
        <v>32</v>
      </c>
      <c r="O2177" s="4" t="s">
        <v>3531</v>
      </c>
    </row>
    <row r="2178" ht="15">
      <c r="A2178" t="s">
        <v>3666</v>
      </c>
      <c r="B2178" t="s">
        <v>3650</v>
      </c>
      <c r="C2178" t="s">
        <v>3667</v>
      </c>
      <c r="D2178" t="s">
        <v>59</v>
      </c>
      <c r="E2178" t="s">
        <v>60</v>
      </c>
      <c r="F2178" t="s">
        <v>60</v>
      </c>
      <c r="G2178" t="s">
        <v>29</v>
      </c>
      <c r="H2178" t="s">
        <v>30</v>
      </c>
      <c r="I2178" t="s">
        <v>53</v>
      </c>
      <c r="J2178">
        <v>3</v>
      </c>
      <c r="K2178" s="5">
        <v>2500</v>
      </c>
      <c r="L2178" s="6">
        <v>5</v>
      </c>
      <c r="M2178" s="5">
        <v>7125</v>
      </c>
      <c r="N2178" s="4" t="s">
        <v>93</v>
      </c>
      <c r="O2178" s="4" t="s">
        <v>3531</v>
      </c>
    </row>
    <row r="2179" ht="15">
      <c r="A2179" t="s">
        <v>3668</v>
      </c>
      <c r="B2179" t="s">
        <v>3650</v>
      </c>
      <c r="C2179" t="s">
        <v>1618</v>
      </c>
      <c r="D2179" t="s">
        <v>42</v>
      </c>
      <c r="E2179" t="s">
        <v>43</v>
      </c>
      <c r="F2179" t="s">
        <v>217</v>
      </c>
      <c r="G2179" t="s">
        <v>29</v>
      </c>
      <c r="H2179" t="s">
        <v>30</v>
      </c>
      <c r="I2179" t="s">
        <v>31</v>
      </c>
      <c r="J2179">
        <v>3</v>
      </c>
      <c r="K2179" s="5">
        <v>2500</v>
      </c>
      <c r="L2179" s="6">
        <v>0</v>
      </c>
      <c r="M2179" s="5">
        <v>7500</v>
      </c>
      <c r="N2179" s="4" t="s">
        <v>32</v>
      </c>
      <c r="O2179" s="4" t="s">
        <v>3531</v>
      </c>
    </row>
    <row r="2180" ht="15">
      <c r="A2180" t="s">
        <v>3669</v>
      </c>
      <c r="B2180" t="s">
        <v>3650</v>
      </c>
      <c r="C2180" t="s">
        <v>484</v>
      </c>
      <c r="D2180" t="s">
        <v>26</v>
      </c>
      <c r="E2180" t="s">
        <v>27</v>
      </c>
      <c r="F2180" t="s">
        <v>81</v>
      </c>
      <c r="G2180" t="s">
        <v>29</v>
      </c>
      <c r="H2180" t="s">
        <v>30</v>
      </c>
      <c r="I2180" t="s">
        <v>31</v>
      </c>
      <c r="J2180">
        <v>1</v>
      </c>
      <c r="K2180" s="5">
        <v>2500</v>
      </c>
      <c r="L2180" s="6">
        <v>0</v>
      </c>
      <c r="M2180" s="5">
        <v>2500</v>
      </c>
      <c r="N2180" s="4" t="s">
        <v>93</v>
      </c>
      <c r="O2180" s="4" t="s">
        <v>3531</v>
      </c>
    </row>
    <row r="2181" ht="15">
      <c r="A2181" t="s">
        <v>3670</v>
      </c>
      <c r="B2181" t="s">
        <v>3671</v>
      </c>
      <c r="C2181" t="s">
        <v>3672</v>
      </c>
      <c r="D2181" t="s">
        <v>59</v>
      </c>
      <c r="E2181" t="s">
        <v>60</v>
      </c>
      <c r="F2181" t="s">
        <v>77</v>
      </c>
      <c r="G2181" t="s">
        <v>29</v>
      </c>
      <c r="H2181" t="s">
        <v>30</v>
      </c>
      <c r="I2181" t="s">
        <v>39</v>
      </c>
      <c r="J2181">
        <v>1</v>
      </c>
      <c r="K2181" s="5">
        <v>2500</v>
      </c>
      <c r="L2181" s="6">
        <v>0</v>
      </c>
      <c r="M2181" s="5">
        <v>2500</v>
      </c>
      <c r="N2181" s="4" t="s">
        <v>64</v>
      </c>
      <c r="O2181" s="4" t="s">
        <v>3531</v>
      </c>
    </row>
    <row r="2182" ht="15">
      <c r="A2182" t="s">
        <v>3673</v>
      </c>
      <c r="B2182" t="s">
        <v>3671</v>
      </c>
      <c r="C2182" t="s">
        <v>464</v>
      </c>
      <c r="D2182" t="s">
        <v>59</v>
      </c>
      <c r="E2182" t="s">
        <v>60</v>
      </c>
      <c r="F2182" t="s">
        <v>77</v>
      </c>
      <c r="G2182" t="s">
        <v>62</v>
      </c>
      <c r="H2182" t="s">
        <v>63</v>
      </c>
      <c r="I2182" t="s">
        <v>31</v>
      </c>
      <c r="J2182">
        <v>1</v>
      </c>
      <c r="K2182" s="5">
        <v>4800</v>
      </c>
      <c r="L2182" s="6">
        <v>0</v>
      </c>
      <c r="M2182" s="5">
        <v>4800</v>
      </c>
      <c r="N2182" s="4" t="s">
        <v>64</v>
      </c>
      <c r="O2182" s="4" t="s">
        <v>3531</v>
      </c>
    </row>
    <row r="2183" ht="15">
      <c r="A2183" t="s">
        <v>3674</v>
      </c>
      <c r="B2183" t="s">
        <v>3671</v>
      </c>
      <c r="C2183" t="s">
        <v>3675</v>
      </c>
      <c r="D2183" t="s">
        <v>115</v>
      </c>
      <c r="E2183" t="s">
        <v>116</v>
      </c>
      <c r="F2183" t="s">
        <v>117</v>
      </c>
      <c r="G2183" t="s">
        <v>29</v>
      </c>
      <c r="H2183" t="s">
        <v>30</v>
      </c>
      <c r="I2183" t="s">
        <v>53</v>
      </c>
      <c r="J2183">
        <v>2</v>
      </c>
      <c r="K2183" s="5">
        <v>2500</v>
      </c>
      <c r="L2183" s="6">
        <v>0</v>
      </c>
      <c r="M2183" s="5">
        <v>5000</v>
      </c>
      <c r="N2183" s="4" t="s">
        <v>49</v>
      </c>
      <c r="O2183" s="4" t="s">
        <v>3531</v>
      </c>
    </row>
    <row r="2184" ht="15">
      <c r="A2184" t="s">
        <v>3676</v>
      </c>
      <c r="B2184" t="s">
        <v>3671</v>
      </c>
      <c r="C2184" t="s">
        <v>3677</v>
      </c>
      <c r="D2184" t="s">
        <v>84</v>
      </c>
      <c r="E2184" t="s">
        <v>85</v>
      </c>
      <c r="F2184" t="s">
        <v>86</v>
      </c>
      <c r="G2184" t="s">
        <v>29</v>
      </c>
      <c r="H2184" t="s">
        <v>30</v>
      </c>
      <c r="I2184" t="s">
        <v>53</v>
      </c>
      <c r="J2184">
        <v>2</v>
      </c>
      <c r="K2184" s="5">
        <v>2500</v>
      </c>
      <c r="L2184" s="6">
        <v>0</v>
      </c>
      <c r="M2184" s="5">
        <v>5000</v>
      </c>
      <c r="N2184" s="4" t="s">
        <v>64</v>
      </c>
      <c r="O2184" s="4" t="s">
        <v>3531</v>
      </c>
    </row>
    <row r="2185" ht="15">
      <c r="A2185" t="s">
        <v>3678</v>
      </c>
      <c r="B2185" t="s">
        <v>3671</v>
      </c>
      <c r="C2185" t="s">
        <v>719</v>
      </c>
      <c r="D2185" t="s">
        <v>42</v>
      </c>
      <c r="E2185" t="s">
        <v>43</v>
      </c>
      <c r="F2185" t="s">
        <v>43</v>
      </c>
      <c r="G2185" t="s">
        <v>62</v>
      </c>
      <c r="H2185" t="s">
        <v>63</v>
      </c>
      <c r="I2185" t="s">
        <v>39</v>
      </c>
      <c r="J2185">
        <v>3</v>
      </c>
      <c r="K2185" s="5">
        <v>4800</v>
      </c>
      <c r="L2185" s="6">
        <v>0</v>
      </c>
      <c r="M2185" s="5">
        <v>14400</v>
      </c>
      <c r="N2185" s="4" t="s">
        <v>93</v>
      </c>
      <c r="O2185" s="4" t="s">
        <v>3531</v>
      </c>
    </row>
    <row r="2186" ht="15">
      <c r="A2186" t="s">
        <v>3679</v>
      </c>
      <c r="B2186" t="s">
        <v>3671</v>
      </c>
      <c r="C2186" t="s">
        <v>1438</v>
      </c>
      <c r="D2186" t="s">
        <v>59</v>
      </c>
      <c r="E2186" t="s">
        <v>60</v>
      </c>
      <c r="F2186" t="s">
        <v>403</v>
      </c>
      <c r="G2186" t="s">
        <v>62</v>
      </c>
      <c r="H2186" t="s">
        <v>63</v>
      </c>
      <c r="I2186" t="s">
        <v>78</v>
      </c>
      <c r="J2186">
        <v>1</v>
      </c>
      <c r="K2186" s="5">
        <v>4800</v>
      </c>
      <c r="L2186" s="6">
        <v>0</v>
      </c>
      <c r="M2186" s="5">
        <v>4800</v>
      </c>
      <c r="N2186" s="4" t="s">
        <v>93</v>
      </c>
      <c r="O2186" s="4" t="s">
        <v>3531</v>
      </c>
    </row>
    <row r="2187" ht="15">
      <c r="A2187" t="s">
        <v>3680</v>
      </c>
      <c r="B2187" t="s">
        <v>3671</v>
      </c>
      <c r="C2187" t="s">
        <v>2835</v>
      </c>
      <c r="D2187" t="s">
        <v>115</v>
      </c>
      <c r="E2187" t="s">
        <v>116</v>
      </c>
      <c r="F2187" t="s">
        <v>117</v>
      </c>
      <c r="G2187" t="s">
        <v>62</v>
      </c>
      <c r="H2187" t="s">
        <v>63</v>
      </c>
      <c r="I2187" t="s">
        <v>39</v>
      </c>
      <c r="J2187">
        <v>1</v>
      </c>
      <c r="K2187" s="5">
        <v>4800</v>
      </c>
      <c r="L2187" s="6">
        <v>0</v>
      </c>
      <c r="M2187" s="5">
        <v>4800</v>
      </c>
      <c r="N2187" s="4" t="s">
        <v>32</v>
      </c>
      <c r="O2187" s="4" t="s">
        <v>3531</v>
      </c>
    </row>
    <row r="2188" ht="15">
      <c r="A2188" t="s">
        <v>3681</v>
      </c>
      <c r="B2188" t="s">
        <v>3682</v>
      </c>
      <c r="C2188" t="s">
        <v>777</v>
      </c>
      <c r="D2188" t="s">
        <v>26</v>
      </c>
      <c r="E2188" t="s">
        <v>27</v>
      </c>
      <c r="F2188" t="s">
        <v>28</v>
      </c>
      <c r="G2188" t="s">
        <v>29</v>
      </c>
      <c r="H2188" t="s">
        <v>30</v>
      </c>
      <c r="I2188" t="s">
        <v>39</v>
      </c>
      <c r="J2188">
        <v>1</v>
      </c>
      <c r="K2188" s="5">
        <v>2500</v>
      </c>
      <c r="L2188" s="6">
        <v>0</v>
      </c>
      <c r="M2188" s="5">
        <v>2500</v>
      </c>
      <c r="N2188" s="4" t="s">
        <v>32</v>
      </c>
      <c r="O2188" s="4" t="s">
        <v>3531</v>
      </c>
    </row>
    <row r="2189" ht="15">
      <c r="A2189" t="s">
        <v>3683</v>
      </c>
      <c r="B2189" t="s">
        <v>3682</v>
      </c>
      <c r="C2189" t="s">
        <v>2611</v>
      </c>
      <c r="D2189" t="s">
        <v>26</v>
      </c>
      <c r="E2189" t="s">
        <v>27</v>
      </c>
      <c r="F2189" t="s">
        <v>72</v>
      </c>
      <c r="G2189" t="s">
        <v>29</v>
      </c>
      <c r="H2189" t="s">
        <v>30</v>
      </c>
      <c r="I2189" t="s">
        <v>78</v>
      </c>
      <c r="J2189">
        <v>2</v>
      </c>
      <c r="K2189" s="5">
        <v>2500</v>
      </c>
      <c r="L2189" s="6">
        <v>0</v>
      </c>
      <c r="M2189" s="5">
        <v>5000</v>
      </c>
      <c r="N2189" s="4" t="s">
        <v>93</v>
      </c>
      <c r="O2189" s="4" t="s">
        <v>3531</v>
      </c>
    </row>
    <row r="2190" ht="15">
      <c r="A2190" t="s">
        <v>3684</v>
      </c>
      <c r="B2190" t="s">
        <v>3682</v>
      </c>
      <c r="C2190" t="s">
        <v>3685</v>
      </c>
      <c r="D2190" t="s">
        <v>42</v>
      </c>
      <c r="E2190" t="s">
        <v>43</v>
      </c>
      <c r="F2190" t="s">
        <v>43</v>
      </c>
      <c r="G2190" t="s">
        <v>62</v>
      </c>
      <c r="H2190" t="s">
        <v>63</v>
      </c>
      <c r="I2190" t="s">
        <v>39</v>
      </c>
      <c r="J2190">
        <v>1</v>
      </c>
      <c r="K2190" s="5">
        <v>4800</v>
      </c>
      <c r="L2190" s="6">
        <v>0</v>
      </c>
      <c r="M2190" s="5">
        <v>4800</v>
      </c>
      <c r="N2190" s="4" t="s">
        <v>45</v>
      </c>
      <c r="O2190" s="4" t="s">
        <v>3531</v>
      </c>
    </row>
    <row r="2191" ht="15">
      <c r="A2191" t="s">
        <v>3686</v>
      </c>
      <c r="B2191" t="s">
        <v>3687</v>
      </c>
      <c r="C2191" t="s">
        <v>1607</v>
      </c>
      <c r="D2191" t="s">
        <v>36</v>
      </c>
      <c r="E2191" t="s">
        <v>37</v>
      </c>
      <c r="F2191" t="s">
        <v>38</v>
      </c>
      <c r="G2191" t="s">
        <v>29</v>
      </c>
      <c r="H2191" t="s">
        <v>30</v>
      </c>
      <c r="I2191" t="s">
        <v>39</v>
      </c>
      <c r="J2191">
        <v>2</v>
      </c>
      <c r="K2191" s="5">
        <v>2500</v>
      </c>
      <c r="L2191" s="6">
        <v>0</v>
      </c>
      <c r="M2191" s="5">
        <v>5000</v>
      </c>
      <c r="N2191" s="4" t="s">
        <v>32</v>
      </c>
      <c r="O2191" s="4" t="s">
        <v>3531</v>
      </c>
    </row>
    <row r="2192" ht="15">
      <c r="A2192" t="s">
        <v>3688</v>
      </c>
      <c r="B2192" t="s">
        <v>3687</v>
      </c>
      <c r="C2192" t="s">
        <v>414</v>
      </c>
      <c r="D2192" t="s">
        <v>42</v>
      </c>
      <c r="E2192" t="s">
        <v>43</v>
      </c>
      <c r="F2192" t="s">
        <v>217</v>
      </c>
      <c r="G2192" t="s">
        <v>29</v>
      </c>
      <c r="H2192" t="s">
        <v>30</v>
      </c>
      <c r="I2192" t="s">
        <v>31</v>
      </c>
      <c r="J2192">
        <v>1</v>
      </c>
      <c r="K2192" s="5">
        <v>2500</v>
      </c>
      <c r="L2192" s="6">
        <v>0</v>
      </c>
      <c r="M2192" s="5">
        <v>2500</v>
      </c>
      <c r="N2192" s="4" t="s">
        <v>32</v>
      </c>
      <c r="O2192" s="4" t="s">
        <v>3531</v>
      </c>
    </row>
    <row r="2193" ht="15">
      <c r="A2193" t="s">
        <v>3689</v>
      </c>
      <c r="B2193" t="s">
        <v>3687</v>
      </c>
      <c r="C2193" t="s">
        <v>220</v>
      </c>
      <c r="D2193" t="s">
        <v>26</v>
      </c>
      <c r="E2193" t="s">
        <v>27</v>
      </c>
      <c r="F2193" t="s">
        <v>81</v>
      </c>
      <c r="G2193" t="s">
        <v>62</v>
      </c>
      <c r="H2193" t="s">
        <v>63</v>
      </c>
      <c r="I2193" t="s">
        <v>78</v>
      </c>
      <c r="J2193">
        <v>1</v>
      </c>
      <c r="K2193" s="5">
        <v>4800</v>
      </c>
      <c r="L2193" s="6">
        <v>0</v>
      </c>
      <c r="M2193" s="5">
        <v>4800</v>
      </c>
      <c r="N2193" s="4" t="s">
        <v>45</v>
      </c>
      <c r="O2193" s="4" t="s">
        <v>3531</v>
      </c>
    </row>
    <row r="2194" ht="15">
      <c r="A2194" t="s">
        <v>3690</v>
      </c>
      <c r="B2194" t="s">
        <v>3687</v>
      </c>
      <c r="C2194" t="s">
        <v>2339</v>
      </c>
      <c r="D2194" t="s">
        <v>203</v>
      </c>
      <c r="E2194" t="s">
        <v>204</v>
      </c>
      <c r="F2194" t="s">
        <v>205</v>
      </c>
      <c r="G2194" t="s">
        <v>89</v>
      </c>
      <c r="H2194" t="s">
        <v>90</v>
      </c>
      <c r="I2194" t="s">
        <v>39</v>
      </c>
      <c r="J2194">
        <v>1</v>
      </c>
      <c r="K2194" s="5">
        <v>7900</v>
      </c>
      <c r="L2194" s="6">
        <v>5</v>
      </c>
      <c r="M2194" s="5">
        <v>7505</v>
      </c>
      <c r="N2194" s="4" t="s">
        <v>93</v>
      </c>
      <c r="O2194" s="4" t="s">
        <v>3531</v>
      </c>
    </row>
    <row r="2195" ht="15">
      <c r="A2195" t="s">
        <v>3691</v>
      </c>
      <c r="B2195" t="s">
        <v>3687</v>
      </c>
      <c r="C2195" t="s">
        <v>644</v>
      </c>
      <c r="D2195" t="s">
        <v>42</v>
      </c>
      <c r="E2195" t="s">
        <v>43</v>
      </c>
      <c r="F2195" t="s">
        <v>56</v>
      </c>
      <c r="G2195" t="s">
        <v>62</v>
      </c>
      <c r="H2195" t="s">
        <v>63</v>
      </c>
      <c r="I2195" t="s">
        <v>39</v>
      </c>
      <c r="J2195">
        <v>1</v>
      </c>
      <c r="K2195" s="5">
        <v>4800</v>
      </c>
      <c r="L2195" s="6">
        <v>0</v>
      </c>
      <c r="M2195" s="5">
        <v>4800</v>
      </c>
      <c r="N2195" s="4" t="s">
        <v>93</v>
      </c>
      <c r="O2195" s="4" t="s">
        <v>3531</v>
      </c>
    </row>
    <row r="2196" ht="15">
      <c r="A2196" t="s">
        <v>3692</v>
      </c>
      <c r="B2196" t="s">
        <v>3687</v>
      </c>
      <c r="C2196" t="s">
        <v>3482</v>
      </c>
      <c r="D2196" t="s">
        <v>26</v>
      </c>
      <c r="E2196" t="s">
        <v>27</v>
      </c>
      <c r="F2196" t="s">
        <v>27</v>
      </c>
      <c r="G2196" t="s">
        <v>89</v>
      </c>
      <c r="H2196" t="s">
        <v>90</v>
      </c>
      <c r="I2196" t="s">
        <v>78</v>
      </c>
      <c r="J2196">
        <v>1</v>
      </c>
      <c r="K2196" s="5">
        <v>7900</v>
      </c>
      <c r="L2196" s="6">
        <v>0</v>
      </c>
      <c r="M2196" s="5">
        <v>7900</v>
      </c>
      <c r="N2196" s="4" t="s">
        <v>32</v>
      </c>
      <c r="O2196" s="4" t="s">
        <v>3531</v>
      </c>
    </row>
    <row r="2197" ht="15">
      <c r="A2197" t="s">
        <v>3693</v>
      </c>
      <c r="B2197" t="s">
        <v>3687</v>
      </c>
      <c r="C2197" t="s">
        <v>3577</v>
      </c>
      <c r="D2197" t="s">
        <v>42</v>
      </c>
      <c r="E2197" t="s">
        <v>43</v>
      </c>
      <c r="F2197" t="s">
        <v>44</v>
      </c>
      <c r="G2197" t="s">
        <v>29</v>
      </c>
      <c r="H2197" t="s">
        <v>30</v>
      </c>
      <c r="I2197" t="s">
        <v>78</v>
      </c>
      <c r="J2197">
        <v>1</v>
      </c>
      <c r="K2197" s="5">
        <v>2500</v>
      </c>
      <c r="L2197" s="6">
        <v>0</v>
      </c>
      <c r="M2197" s="5">
        <v>2500</v>
      </c>
      <c r="N2197" s="4" t="s">
        <v>32</v>
      </c>
      <c r="O2197" s="4" t="s">
        <v>3531</v>
      </c>
    </row>
    <row r="2198" ht="15">
      <c r="A2198" t="s">
        <v>3694</v>
      </c>
      <c r="B2198" t="s">
        <v>3687</v>
      </c>
      <c r="C2198" t="s">
        <v>1922</v>
      </c>
      <c r="D2198" t="s">
        <v>26</v>
      </c>
      <c r="E2198" t="s">
        <v>27</v>
      </c>
      <c r="F2198" t="s">
        <v>27</v>
      </c>
      <c r="G2198" t="s">
        <v>62</v>
      </c>
      <c r="H2198" t="s">
        <v>63</v>
      </c>
      <c r="I2198" t="s">
        <v>53</v>
      </c>
      <c r="J2198">
        <v>2</v>
      </c>
      <c r="K2198" s="5">
        <v>4800</v>
      </c>
      <c r="L2198" s="6">
        <v>0</v>
      </c>
      <c r="M2198" s="5">
        <v>9600</v>
      </c>
      <c r="N2198" s="4" t="s">
        <v>45</v>
      </c>
      <c r="O2198" s="4" t="s">
        <v>3531</v>
      </c>
    </row>
    <row r="2199" ht="15">
      <c r="A2199" t="s">
        <v>3695</v>
      </c>
      <c r="B2199" t="s">
        <v>3687</v>
      </c>
      <c r="C2199" t="s">
        <v>3371</v>
      </c>
      <c r="D2199" t="s">
        <v>36</v>
      </c>
      <c r="E2199" t="s">
        <v>37</v>
      </c>
      <c r="F2199" t="s">
        <v>37</v>
      </c>
      <c r="G2199" t="s">
        <v>62</v>
      </c>
      <c r="H2199" t="s">
        <v>63</v>
      </c>
      <c r="I2199" t="s">
        <v>53</v>
      </c>
      <c r="J2199">
        <v>1</v>
      </c>
      <c r="K2199" s="5">
        <v>4800</v>
      </c>
      <c r="L2199" s="6">
        <v>0</v>
      </c>
      <c r="M2199" s="5">
        <v>4800</v>
      </c>
      <c r="N2199" s="4" t="s">
        <v>93</v>
      </c>
      <c r="O2199" s="4" t="s">
        <v>3531</v>
      </c>
    </row>
    <row r="2200" ht="15">
      <c r="A2200" t="s">
        <v>3696</v>
      </c>
      <c r="B2200" t="s">
        <v>3687</v>
      </c>
      <c r="C2200" t="s">
        <v>3697</v>
      </c>
      <c r="D2200" t="s">
        <v>67</v>
      </c>
      <c r="E2200" t="s">
        <v>68</v>
      </c>
      <c r="F2200" t="s">
        <v>68</v>
      </c>
      <c r="G2200" t="s">
        <v>62</v>
      </c>
      <c r="H2200" t="s">
        <v>63</v>
      </c>
      <c r="I2200" t="s">
        <v>39</v>
      </c>
      <c r="J2200">
        <v>2</v>
      </c>
      <c r="K2200" s="5">
        <v>4800</v>
      </c>
      <c r="L2200" s="6">
        <v>0</v>
      </c>
      <c r="M2200" s="5">
        <v>9600</v>
      </c>
      <c r="N2200" s="4" t="s">
        <v>49</v>
      </c>
      <c r="O2200" s="4" t="s">
        <v>3531</v>
      </c>
    </row>
    <row r="2201" ht="15">
      <c r="A2201" t="s">
        <v>3698</v>
      </c>
      <c r="B2201" t="s">
        <v>3687</v>
      </c>
      <c r="C2201" t="s">
        <v>2122</v>
      </c>
      <c r="D2201" t="s">
        <v>203</v>
      </c>
      <c r="E2201" t="s">
        <v>204</v>
      </c>
      <c r="F2201" t="s">
        <v>204</v>
      </c>
      <c r="G2201" t="s">
        <v>29</v>
      </c>
      <c r="H2201" t="s">
        <v>30</v>
      </c>
      <c r="I2201" t="s">
        <v>31</v>
      </c>
      <c r="J2201">
        <v>2</v>
      </c>
      <c r="K2201" s="5">
        <v>2500</v>
      </c>
      <c r="L2201" s="6">
        <v>0</v>
      </c>
      <c r="M2201" s="5">
        <v>5000</v>
      </c>
      <c r="N2201" s="4" t="s">
        <v>93</v>
      </c>
      <c r="O2201" s="4" t="s">
        <v>3531</v>
      </c>
    </row>
    <row r="2202" ht="15">
      <c r="A2202" t="s">
        <v>3699</v>
      </c>
      <c r="B2202" t="s">
        <v>3687</v>
      </c>
      <c r="C2202" t="s">
        <v>3032</v>
      </c>
      <c r="D2202" t="s">
        <v>67</v>
      </c>
      <c r="E2202" t="s">
        <v>68</v>
      </c>
      <c r="F2202" t="s">
        <v>68</v>
      </c>
      <c r="G2202" t="s">
        <v>62</v>
      </c>
      <c r="H2202" t="s">
        <v>63</v>
      </c>
      <c r="I2202" t="s">
        <v>39</v>
      </c>
      <c r="J2202">
        <v>2</v>
      </c>
      <c r="K2202" s="5">
        <v>4800</v>
      </c>
      <c r="L2202" s="6">
        <v>0</v>
      </c>
      <c r="M2202" s="5">
        <v>9600</v>
      </c>
      <c r="N2202" s="4" t="s">
        <v>32</v>
      </c>
      <c r="O2202" s="4" t="s">
        <v>3531</v>
      </c>
    </row>
    <row r="2203" ht="15">
      <c r="A2203" t="s">
        <v>3700</v>
      </c>
      <c r="B2203" t="s">
        <v>3701</v>
      </c>
      <c r="C2203" t="s">
        <v>3702</v>
      </c>
      <c r="D2203" t="s">
        <v>26</v>
      </c>
      <c r="E2203" t="s">
        <v>27</v>
      </c>
      <c r="F2203" t="s">
        <v>27</v>
      </c>
      <c r="G2203" t="s">
        <v>29</v>
      </c>
      <c r="H2203" t="s">
        <v>30</v>
      </c>
      <c r="I2203" t="s">
        <v>39</v>
      </c>
      <c r="J2203">
        <v>3</v>
      </c>
      <c r="K2203" s="5">
        <v>2500</v>
      </c>
      <c r="L2203" s="6">
        <v>0</v>
      </c>
      <c r="M2203" s="5">
        <v>7500</v>
      </c>
      <c r="N2203" s="4" t="s">
        <v>32</v>
      </c>
      <c r="O2203" s="4" t="s">
        <v>3531</v>
      </c>
    </row>
    <row r="2204" ht="15">
      <c r="A2204" t="s">
        <v>3703</v>
      </c>
      <c r="B2204" t="s">
        <v>3701</v>
      </c>
      <c r="C2204" t="s">
        <v>3704</v>
      </c>
      <c r="D2204" t="s">
        <v>203</v>
      </c>
      <c r="E2204" t="s">
        <v>204</v>
      </c>
      <c r="F2204" t="s">
        <v>205</v>
      </c>
      <c r="G2204" t="s">
        <v>62</v>
      </c>
      <c r="H2204" t="s">
        <v>63</v>
      </c>
      <c r="I2204" t="s">
        <v>39</v>
      </c>
      <c r="J2204">
        <v>2</v>
      </c>
      <c r="K2204" s="5">
        <v>4800</v>
      </c>
      <c r="L2204" s="6">
        <v>0</v>
      </c>
      <c r="M2204" s="5">
        <v>9600</v>
      </c>
      <c r="N2204" s="4" t="s">
        <v>45</v>
      </c>
      <c r="O2204" s="4" t="s">
        <v>3531</v>
      </c>
    </row>
    <row r="2205" ht="15">
      <c r="A2205" t="s">
        <v>3705</v>
      </c>
      <c r="B2205" t="s">
        <v>3701</v>
      </c>
      <c r="C2205" t="s">
        <v>1107</v>
      </c>
      <c r="D2205" t="s">
        <v>42</v>
      </c>
      <c r="E2205" t="s">
        <v>43</v>
      </c>
      <c r="F2205" t="s">
        <v>56</v>
      </c>
      <c r="G2205" t="s">
        <v>29</v>
      </c>
      <c r="H2205" t="s">
        <v>30</v>
      </c>
      <c r="I2205" t="s">
        <v>39</v>
      </c>
      <c r="J2205">
        <v>1</v>
      </c>
      <c r="K2205" s="5">
        <v>2500</v>
      </c>
      <c r="L2205" s="6">
        <v>0</v>
      </c>
      <c r="M2205" s="5">
        <v>2500</v>
      </c>
      <c r="N2205" s="4" t="s">
        <v>93</v>
      </c>
      <c r="O2205" s="4" t="s">
        <v>3531</v>
      </c>
    </row>
    <row r="2206" ht="15">
      <c r="A2206" t="s">
        <v>3706</v>
      </c>
      <c r="B2206" t="s">
        <v>3701</v>
      </c>
      <c r="C2206" t="s">
        <v>3707</v>
      </c>
      <c r="D2206" t="s">
        <v>36</v>
      </c>
      <c r="E2206" t="s">
        <v>37</v>
      </c>
      <c r="F2206" t="s">
        <v>37</v>
      </c>
      <c r="G2206" t="s">
        <v>29</v>
      </c>
      <c r="H2206" t="s">
        <v>30</v>
      </c>
      <c r="I2206" t="s">
        <v>31</v>
      </c>
      <c r="J2206">
        <v>2</v>
      </c>
      <c r="K2206" s="5">
        <v>2500</v>
      </c>
      <c r="L2206" s="6">
        <v>0</v>
      </c>
      <c r="M2206" s="5">
        <v>5000</v>
      </c>
      <c r="N2206" s="4" t="s">
        <v>64</v>
      </c>
      <c r="O2206" s="4" t="s">
        <v>3531</v>
      </c>
    </row>
    <row r="2207" ht="15">
      <c r="A2207" t="s">
        <v>3708</v>
      </c>
      <c r="B2207" t="s">
        <v>3701</v>
      </c>
      <c r="C2207" t="s">
        <v>249</v>
      </c>
      <c r="D2207" t="s">
        <v>42</v>
      </c>
      <c r="E2207" t="s">
        <v>43</v>
      </c>
      <c r="F2207" t="s">
        <v>217</v>
      </c>
      <c r="G2207" t="s">
        <v>89</v>
      </c>
      <c r="H2207" t="s">
        <v>90</v>
      </c>
      <c r="I2207" t="s">
        <v>39</v>
      </c>
      <c r="J2207">
        <v>3</v>
      </c>
      <c r="K2207" s="5">
        <v>7900</v>
      </c>
      <c r="L2207" s="6">
        <v>10</v>
      </c>
      <c r="M2207" s="5">
        <v>21330</v>
      </c>
      <c r="N2207" s="4" t="s">
        <v>45</v>
      </c>
      <c r="O2207" s="4" t="s">
        <v>3531</v>
      </c>
    </row>
    <row r="2208" ht="15">
      <c r="A2208" t="s">
        <v>3709</v>
      </c>
      <c r="B2208" t="s">
        <v>3710</v>
      </c>
      <c r="C2208" t="s">
        <v>409</v>
      </c>
      <c r="D2208" t="s">
        <v>26</v>
      </c>
      <c r="E2208" t="s">
        <v>27</v>
      </c>
      <c r="F2208" t="s">
        <v>81</v>
      </c>
      <c r="G2208" t="s">
        <v>89</v>
      </c>
      <c r="H2208" t="s">
        <v>90</v>
      </c>
      <c r="I2208" t="s">
        <v>53</v>
      </c>
      <c r="J2208">
        <v>2</v>
      </c>
      <c r="K2208" s="5">
        <v>7900</v>
      </c>
      <c r="L2208" s="6">
        <v>0</v>
      </c>
      <c r="M2208" s="5">
        <v>15800</v>
      </c>
      <c r="N2208" s="4" t="s">
        <v>93</v>
      </c>
      <c r="O2208" s="4" t="s">
        <v>3531</v>
      </c>
    </row>
    <row r="2209" ht="15">
      <c r="A2209" t="s">
        <v>3711</v>
      </c>
      <c r="B2209" t="s">
        <v>3710</v>
      </c>
      <c r="C2209" t="s">
        <v>2137</v>
      </c>
      <c r="D2209" t="s">
        <v>115</v>
      </c>
      <c r="E2209" t="s">
        <v>116</v>
      </c>
      <c r="F2209" t="s">
        <v>212</v>
      </c>
      <c r="G2209" t="s">
        <v>29</v>
      </c>
      <c r="H2209" t="s">
        <v>30</v>
      </c>
      <c r="I2209" t="s">
        <v>53</v>
      </c>
      <c r="J2209">
        <v>1</v>
      </c>
      <c r="K2209" s="5">
        <v>2500</v>
      </c>
      <c r="L2209" s="6">
        <v>0</v>
      </c>
      <c r="M2209" s="5">
        <v>2500</v>
      </c>
      <c r="N2209" s="4" t="s">
        <v>64</v>
      </c>
      <c r="O2209" s="4" t="s">
        <v>3531</v>
      </c>
    </row>
    <row r="2210" ht="15">
      <c r="A2210" t="s">
        <v>3712</v>
      </c>
      <c r="B2210" t="s">
        <v>3710</v>
      </c>
      <c r="C2210" t="s">
        <v>1213</v>
      </c>
      <c r="D2210" t="s">
        <v>26</v>
      </c>
      <c r="E2210" t="s">
        <v>27</v>
      </c>
      <c r="F2210" t="s">
        <v>28</v>
      </c>
      <c r="G2210" t="s">
        <v>62</v>
      </c>
      <c r="H2210" t="s">
        <v>63</v>
      </c>
      <c r="I2210" t="s">
        <v>53</v>
      </c>
      <c r="J2210">
        <v>2</v>
      </c>
      <c r="K2210" s="5">
        <v>4800</v>
      </c>
      <c r="L2210" s="6">
        <v>0</v>
      </c>
      <c r="M2210" s="5">
        <v>9600</v>
      </c>
      <c r="N2210" s="4" t="s">
        <v>49</v>
      </c>
      <c r="O2210" s="4" t="s">
        <v>3531</v>
      </c>
    </row>
    <row r="2211" ht="15">
      <c r="A2211" t="s">
        <v>3713</v>
      </c>
      <c r="B2211" t="s">
        <v>3710</v>
      </c>
      <c r="C2211" t="s">
        <v>3714</v>
      </c>
      <c r="D2211" t="s">
        <v>203</v>
      </c>
      <c r="E2211" t="s">
        <v>204</v>
      </c>
      <c r="F2211" t="s">
        <v>204</v>
      </c>
      <c r="G2211" t="s">
        <v>29</v>
      </c>
      <c r="H2211" t="s">
        <v>30</v>
      </c>
      <c r="I2211" t="s">
        <v>53</v>
      </c>
      <c r="J2211">
        <v>1</v>
      </c>
      <c r="K2211" s="5">
        <v>2500</v>
      </c>
      <c r="L2211" s="6">
        <v>0</v>
      </c>
      <c r="M2211" s="5">
        <v>2500</v>
      </c>
      <c r="N2211" s="4" t="s">
        <v>49</v>
      </c>
      <c r="O2211" s="4" t="s">
        <v>3531</v>
      </c>
    </row>
    <row r="2212" ht="15">
      <c r="A2212" t="s">
        <v>3715</v>
      </c>
      <c r="B2212" t="s">
        <v>3710</v>
      </c>
      <c r="C2212" t="s">
        <v>497</v>
      </c>
      <c r="D2212" t="s">
        <v>115</v>
      </c>
      <c r="E2212" t="s">
        <v>116</v>
      </c>
      <c r="F2212" t="s">
        <v>117</v>
      </c>
      <c r="G2212" t="s">
        <v>62</v>
      </c>
      <c r="H2212" t="s">
        <v>63</v>
      </c>
      <c r="I2212" t="s">
        <v>78</v>
      </c>
      <c r="J2212">
        <v>1</v>
      </c>
      <c r="K2212" s="5">
        <v>4800</v>
      </c>
      <c r="L2212" s="6">
        <v>0</v>
      </c>
      <c r="M2212" s="5">
        <v>4800</v>
      </c>
      <c r="N2212" s="4" t="s">
        <v>32</v>
      </c>
      <c r="O2212" s="4" t="s">
        <v>3531</v>
      </c>
    </row>
    <row r="2213" ht="15">
      <c r="A2213" t="s">
        <v>3716</v>
      </c>
      <c r="B2213" t="s">
        <v>3710</v>
      </c>
      <c r="C2213" t="s">
        <v>3029</v>
      </c>
      <c r="D2213" t="s">
        <v>59</v>
      </c>
      <c r="E2213" t="s">
        <v>60</v>
      </c>
      <c r="F2213" t="s">
        <v>403</v>
      </c>
      <c r="G2213" t="s">
        <v>62</v>
      </c>
      <c r="H2213" t="s">
        <v>63</v>
      </c>
      <c r="I2213" t="s">
        <v>39</v>
      </c>
      <c r="J2213">
        <v>1</v>
      </c>
      <c r="K2213" s="5">
        <v>4800</v>
      </c>
      <c r="L2213" s="6">
        <v>0</v>
      </c>
      <c r="M2213" s="5">
        <v>4800</v>
      </c>
      <c r="N2213" s="4" t="s">
        <v>45</v>
      </c>
      <c r="O2213" s="4" t="s">
        <v>3531</v>
      </c>
    </row>
    <row r="2214" ht="15">
      <c r="A2214" t="s">
        <v>3717</v>
      </c>
      <c r="B2214" t="s">
        <v>3710</v>
      </c>
      <c r="C2214" t="s">
        <v>962</v>
      </c>
      <c r="D2214" t="s">
        <v>26</v>
      </c>
      <c r="E2214" t="s">
        <v>27</v>
      </c>
      <c r="F2214" t="s">
        <v>28</v>
      </c>
      <c r="G2214" t="s">
        <v>62</v>
      </c>
      <c r="H2214" t="s">
        <v>63</v>
      </c>
      <c r="I2214" t="s">
        <v>39</v>
      </c>
      <c r="J2214">
        <v>1</v>
      </c>
      <c r="K2214" s="5">
        <v>4800</v>
      </c>
      <c r="L2214" s="6">
        <v>0</v>
      </c>
      <c r="M2214" s="5">
        <v>4800</v>
      </c>
      <c r="N2214" s="4" t="s">
        <v>93</v>
      </c>
      <c r="O2214" s="4" t="s">
        <v>3531</v>
      </c>
    </row>
    <row r="2215" ht="15">
      <c r="A2215" t="s">
        <v>3718</v>
      </c>
      <c r="B2215" t="s">
        <v>3710</v>
      </c>
      <c r="C2215" t="s">
        <v>2931</v>
      </c>
      <c r="D2215" t="s">
        <v>67</v>
      </c>
      <c r="E2215" t="s">
        <v>68</v>
      </c>
      <c r="F2215" t="s">
        <v>69</v>
      </c>
      <c r="G2215" t="s">
        <v>89</v>
      </c>
      <c r="H2215" t="s">
        <v>90</v>
      </c>
      <c r="I2215" t="s">
        <v>31</v>
      </c>
      <c r="J2215">
        <v>3</v>
      </c>
      <c r="K2215" s="5">
        <v>7900</v>
      </c>
      <c r="L2215" s="6">
        <v>0</v>
      </c>
      <c r="M2215" s="5">
        <v>23700</v>
      </c>
      <c r="N2215" s="4" t="s">
        <v>49</v>
      </c>
      <c r="O2215" s="4" t="s">
        <v>3531</v>
      </c>
    </row>
    <row r="2216" ht="15">
      <c r="A2216" t="s">
        <v>3719</v>
      </c>
      <c r="B2216" t="s">
        <v>3710</v>
      </c>
      <c r="C2216" t="s">
        <v>2207</v>
      </c>
      <c r="D2216" t="s">
        <v>42</v>
      </c>
      <c r="E2216" t="s">
        <v>43</v>
      </c>
      <c r="F2216" t="s">
        <v>44</v>
      </c>
      <c r="G2216" t="s">
        <v>89</v>
      </c>
      <c r="H2216" t="s">
        <v>90</v>
      </c>
      <c r="I2216" t="s">
        <v>31</v>
      </c>
      <c r="J2216">
        <v>1</v>
      </c>
      <c r="K2216" s="5">
        <v>7900</v>
      </c>
      <c r="L2216" s="6">
        <v>0</v>
      </c>
      <c r="M2216" s="5">
        <v>7900</v>
      </c>
      <c r="N2216" s="4" t="s">
        <v>32</v>
      </c>
      <c r="O2216" s="4" t="s">
        <v>3531</v>
      </c>
    </row>
    <row r="2217" ht="15">
      <c r="A2217" t="s">
        <v>3720</v>
      </c>
      <c r="B2217" t="s">
        <v>3710</v>
      </c>
      <c r="C2217" t="s">
        <v>3721</v>
      </c>
      <c r="D2217" t="s">
        <v>67</v>
      </c>
      <c r="E2217" t="s">
        <v>68</v>
      </c>
      <c r="F2217" t="s">
        <v>126</v>
      </c>
      <c r="G2217" t="s">
        <v>62</v>
      </c>
      <c r="H2217" t="s">
        <v>63</v>
      </c>
      <c r="I2217" t="s">
        <v>53</v>
      </c>
      <c r="J2217">
        <v>1</v>
      </c>
      <c r="K2217" s="5">
        <v>4800</v>
      </c>
      <c r="L2217" s="6">
        <v>0</v>
      </c>
      <c r="M2217" s="5">
        <v>4800</v>
      </c>
      <c r="N2217" s="4" t="s">
        <v>32</v>
      </c>
      <c r="O2217" s="4" t="s">
        <v>3531</v>
      </c>
    </row>
    <row r="2218" ht="15">
      <c r="A2218" t="s">
        <v>3722</v>
      </c>
      <c r="B2218" t="s">
        <v>3723</v>
      </c>
      <c r="C2218" t="s">
        <v>3724</v>
      </c>
      <c r="D2218" t="s">
        <v>115</v>
      </c>
      <c r="E2218" t="s">
        <v>116</v>
      </c>
      <c r="F2218" t="s">
        <v>192</v>
      </c>
      <c r="G2218" t="s">
        <v>29</v>
      </c>
      <c r="H2218" t="s">
        <v>30</v>
      </c>
      <c r="I2218" t="s">
        <v>31</v>
      </c>
      <c r="J2218">
        <v>1</v>
      </c>
      <c r="K2218" s="5">
        <v>2500</v>
      </c>
      <c r="L2218" s="6">
        <v>0</v>
      </c>
      <c r="M2218" s="5">
        <v>2500</v>
      </c>
      <c r="N2218" s="4" t="s">
        <v>45</v>
      </c>
      <c r="O2218" s="4" t="s">
        <v>3531</v>
      </c>
    </row>
    <row r="2219" ht="15">
      <c r="A2219" t="s">
        <v>3725</v>
      </c>
      <c r="B2219" t="s">
        <v>3723</v>
      </c>
      <c r="C2219" t="s">
        <v>270</v>
      </c>
      <c r="D2219" t="s">
        <v>115</v>
      </c>
      <c r="E2219" t="s">
        <v>116</v>
      </c>
      <c r="F2219" t="s">
        <v>116</v>
      </c>
      <c r="G2219" t="s">
        <v>29</v>
      </c>
      <c r="H2219" t="s">
        <v>30</v>
      </c>
      <c r="I2219" t="s">
        <v>39</v>
      </c>
      <c r="J2219">
        <v>2</v>
      </c>
      <c r="K2219" s="5">
        <v>2500</v>
      </c>
      <c r="L2219" s="6">
        <v>0</v>
      </c>
      <c r="M2219" s="5">
        <v>5000</v>
      </c>
      <c r="N2219" s="4" t="s">
        <v>93</v>
      </c>
      <c r="O2219" s="4" t="s">
        <v>3531</v>
      </c>
    </row>
    <row r="2220" ht="15">
      <c r="A2220" t="s">
        <v>3726</v>
      </c>
      <c r="B2220" t="s">
        <v>3723</v>
      </c>
      <c r="C2220" t="s">
        <v>3036</v>
      </c>
      <c r="D2220" t="s">
        <v>59</v>
      </c>
      <c r="E2220" t="s">
        <v>60</v>
      </c>
      <c r="F2220" t="s">
        <v>77</v>
      </c>
      <c r="G2220" t="s">
        <v>29</v>
      </c>
      <c r="H2220" t="s">
        <v>30</v>
      </c>
      <c r="I2220" t="s">
        <v>39</v>
      </c>
      <c r="J2220">
        <v>2</v>
      </c>
      <c r="K2220" s="5">
        <v>2500</v>
      </c>
      <c r="L2220" s="6">
        <v>5</v>
      </c>
      <c r="M2220" s="5">
        <v>4750</v>
      </c>
      <c r="N2220" s="4" t="s">
        <v>32</v>
      </c>
      <c r="O2220" s="4" t="s">
        <v>3531</v>
      </c>
    </row>
    <row r="2221" ht="15">
      <c r="A2221" t="s">
        <v>3727</v>
      </c>
      <c r="B2221" t="s">
        <v>3723</v>
      </c>
      <c r="C2221" t="s">
        <v>3728</v>
      </c>
      <c r="D2221" t="s">
        <v>203</v>
      </c>
      <c r="E2221" t="s">
        <v>204</v>
      </c>
      <c r="F2221" t="s">
        <v>205</v>
      </c>
      <c r="G2221" t="s">
        <v>89</v>
      </c>
      <c r="H2221" t="s">
        <v>90</v>
      </c>
      <c r="I2221" t="s">
        <v>39</v>
      </c>
      <c r="J2221">
        <v>3</v>
      </c>
      <c r="K2221" s="5">
        <v>7900</v>
      </c>
      <c r="L2221" s="6">
        <v>10</v>
      </c>
      <c r="M2221" s="5">
        <v>21330</v>
      </c>
      <c r="N2221" s="4" t="s">
        <v>49</v>
      </c>
      <c r="O2221" s="4" t="s">
        <v>3531</v>
      </c>
    </row>
    <row r="2222" ht="15">
      <c r="A2222" t="s">
        <v>3729</v>
      </c>
      <c r="B2222" t="s">
        <v>3723</v>
      </c>
      <c r="C2222" t="s">
        <v>3075</v>
      </c>
      <c r="D2222" t="s">
        <v>26</v>
      </c>
      <c r="E2222" t="s">
        <v>27</v>
      </c>
      <c r="F2222" t="s">
        <v>27</v>
      </c>
      <c r="G2222" t="s">
        <v>89</v>
      </c>
      <c r="H2222" t="s">
        <v>90</v>
      </c>
      <c r="I2222" t="s">
        <v>39</v>
      </c>
      <c r="J2222">
        <v>1</v>
      </c>
      <c r="K2222" s="5">
        <v>7900</v>
      </c>
      <c r="L2222" s="6">
        <v>0</v>
      </c>
      <c r="M2222" s="5">
        <v>7900</v>
      </c>
      <c r="N2222" s="4" t="s">
        <v>93</v>
      </c>
      <c r="O2222" s="4" t="s">
        <v>3531</v>
      </c>
    </row>
    <row r="2223" ht="15">
      <c r="A2223" t="s">
        <v>3730</v>
      </c>
      <c r="B2223" t="s">
        <v>3723</v>
      </c>
      <c r="C2223" t="s">
        <v>1100</v>
      </c>
      <c r="D2223" t="s">
        <v>67</v>
      </c>
      <c r="E2223" t="s">
        <v>68</v>
      </c>
      <c r="F2223" t="s">
        <v>68</v>
      </c>
      <c r="G2223" t="s">
        <v>29</v>
      </c>
      <c r="H2223" t="s">
        <v>30</v>
      </c>
      <c r="I2223" t="s">
        <v>39</v>
      </c>
      <c r="J2223">
        <v>2</v>
      </c>
      <c r="K2223" s="5">
        <v>2500</v>
      </c>
      <c r="L2223" s="6">
        <v>5</v>
      </c>
      <c r="M2223" s="5">
        <v>4750</v>
      </c>
      <c r="N2223" s="4" t="s">
        <v>32</v>
      </c>
      <c r="O2223" s="4" t="s">
        <v>3531</v>
      </c>
    </row>
    <row r="2224" ht="15">
      <c r="A2224" t="s">
        <v>3731</v>
      </c>
      <c r="B2224" t="s">
        <v>3723</v>
      </c>
      <c r="C2224" t="s">
        <v>1443</v>
      </c>
      <c r="D2224" t="s">
        <v>26</v>
      </c>
      <c r="E2224" t="s">
        <v>27</v>
      </c>
      <c r="F2224" t="s">
        <v>27</v>
      </c>
      <c r="G2224" t="s">
        <v>89</v>
      </c>
      <c r="H2224" t="s">
        <v>90</v>
      </c>
      <c r="I2224" t="s">
        <v>39</v>
      </c>
      <c r="J2224">
        <v>1</v>
      </c>
      <c r="K2224" s="5">
        <v>7900</v>
      </c>
      <c r="L2224" s="6">
        <v>5</v>
      </c>
      <c r="M2224" s="5">
        <v>7505</v>
      </c>
      <c r="N2224" s="4" t="s">
        <v>93</v>
      </c>
      <c r="O2224" s="4" t="s">
        <v>3531</v>
      </c>
    </row>
    <row r="2225" ht="15">
      <c r="A2225" t="s">
        <v>3732</v>
      </c>
      <c r="B2225" t="s">
        <v>3723</v>
      </c>
      <c r="C2225" t="s">
        <v>1339</v>
      </c>
      <c r="D2225" t="s">
        <v>84</v>
      </c>
      <c r="E2225" t="s">
        <v>85</v>
      </c>
      <c r="F2225" t="s">
        <v>85</v>
      </c>
      <c r="G2225" t="s">
        <v>29</v>
      </c>
      <c r="H2225" t="s">
        <v>30</v>
      </c>
      <c r="I2225" t="s">
        <v>31</v>
      </c>
      <c r="J2225">
        <v>1</v>
      </c>
      <c r="K2225" s="5">
        <v>2500</v>
      </c>
      <c r="L2225" s="6">
        <v>0</v>
      </c>
      <c r="M2225" s="5">
        <v>2500</v>
      </c>
      <c r="N2225" s="4" t="s">
        <v>32</v>
      </c>
      <c r="O2225" s="4" t="s">
        <v>3531</v>
      </c>
    </row>
    <row r="2226" ht="15">
      <c r="A2226" t="s">
        <v>3733</v>
      </c>
      <c r="B2226" t="s">
        <v>3723</v>
      </c>
      <c r="C2226" t="s">
        <v>1337</v>
      </c>
      <c r="D2226" t="s">
        <v>115</v>
      </c>
      <c r="E2226" t="s">
        <v>116</v>
      </c>
      <c r="F2226" t="s">
        <v>117</v>
      </c>
      <c r="G2226" t="s">
        <v>29</v>
      </c>
      <c r="H2226" t="s">
        <v>30</v>
      </c>
      <c r="I2226" t="s">
        <v>39</v>
      </c>
      <c r="J2226">
        <v>2</v>
      </c>
      <c r="K2226" s="5">
        <v>2500</v>
      </c>
      <c r="L2226" s="6">
        <v>0</v>
      </c>
      <c r="M2226" s="5">
        <v>5000</v>
      </c>
      <c r="N2226" s="4" t="s">
        <v>93</v>
      </c>
      <c r="O2226" s="4" t="s">
        <v>3531</v>
      </c>
    </row>
    <row r="2227" ht="15">
      <c r="A2227" t="s">
        <v>3734</v>
      </c>
      <c r="B2227" t="s">
        <v>3723</v>
      </c>
      <c r="C2227" t="s">
        <v>2975</v>
      </c>
      <c r="D2227" t="s">
        <v>42</v>
      </c>
      <c r="E2227" t="s">
        <v>43</v>
      </c>
      <c r="F2227" t="s">
        <v>43</v>
      </c>
      <c r="G2227" t="s">
        <v>62</v>
      </c>
      <c r="H2227" t="s">
        <v>63</v>
      </c>
      <c r="I2227" t="s">
        <v>31</v>
      </c>
      <c r="J2227">
        <v>3</v>
      </c>
      <c r="K2227" s="5">
        <v>4800</v>
      </c>
      <c r="L2227" s="6">
        <v>0</v>
      </c>
      <c r="M2227" s="5">
        <v>14400</v>
      </c>
      <c r="N2227" s="4" t="s">
        <v>93</v>
      </c>
      <c r="O2227" s="4" t="s">
        <v>3531</v>
      </c>
    </row>
    <row r="2228" ht="15">
      <c r="A2228" t="s">
        <v>3735</v>
      </c>
      <c r="B2228" t="s">
        <v>3736</v>
      </c>
      <c r="C2228" t="s">
        <v>816</v>
      </c>
      <c r="D2228" t="s">
        <v>84</v>
      </c>
      <c r="E2228" t="s">
        <v>85</v>
      </c>
      <c r="F2228" t="s">
        <v>85</v>
      </c>
      <c r="G2228" t="s">
        <v>29</v>
      </c>
      <c r="H2228" t="s">
        <v>30</v>
      </c>
      <c r="I2228" t="s">
        <v>39</v>
      </c>
      <c r="J2228">
        <v>1</v>
      </c>
      <c r="K2228" s="5">
        <v>2500</v>
      </c>
      <c r="L2228" s="6">
        <v>0</v>
      </c>
      <c r="M2228" s="5">
        <v>2500</v>
      </c>
      <c r="N2228" s="4" t="s">
        <v>49</v>
      </c>
      <c r="O2228" s="4" t="s">
        <v>3531</v>
      </c>
    </row>
    <row r="2229" ht="15">
      <c r="A2229" t="s">
        <v>3737</v>
      </c>
      <c r="B2229" t="s">
        <v>3736</v>
      </c>
      <c r="C2229" t="s">
        <v>1142</v>
      </c>
      <c r="D2229" t="s">
        <v>36</v>
      </c>
      <c r="E2229" t="s">
        <v>37</v>
      </c>
      <c r="F2229" t="s">
        <v>38</v>
      </c>
      <c r="G2229" t="s">
        <v>62</v>
      </c>
      <c r="H2229" t="s">
        <v>63</v>
      </c>
      <c r="I2229" t="s">
        <v>53</v>
      </c>
      <c r="J2229">
        <v>2</v>
      </c>
      <c r="K2229" s="5">
        <v>4800</v>
      </c>
      <c r="L2229" s="6">
        <v>5</v>
      </c>
      <c r="M2229" s="5">
        <v>9120</v>
      </c>
      <c r="N2229" s="4" t="s">
        <v>49</v>
      </c>
      <c r="O2229" s="4" t="s">
        <v>3531</v>
      </c>
    </row>
    <row r="2230" ht="15">
      <c r="A2230" t="s">
        <v>3738</v>
      </c>
      <c r="B2230" t="s">
        <v>3736</v>
      </c>
      <c r="C2230" t="s">
        <v>2428</v>
      </c>
      <c r="D2230" t="s">
        <v>36</v>
      </c>
      <c r="E2230" t="s">
        <v>37</v>
      </c>
      <c r="F2230" t="s">
        <v>48</v>
      </c>
      <c r="G2230" t="s">
        <v>29</v>
      </c>
      <c r="H2230" t="s">
        <v>30</v>
      </c>
      <c r="I2230" t="s">
        <v>39</v>
      </c>
      <c r="J2230">
        <v>3</v>
      </c>
      <c r="K2230" s="5">
        <v>2500</v>
      </c>
      <c r="L2230" s="6">
        <v>0</v>
      </c>
      <c r="M2230" s="5">
        <v>7500</v>
      </c>
      <c r="N2230" s="4" t="s">
        <v>93</v>
      </c>
      <c r="O2230" s="4" t="s">
        <v>3531</v>
      </c>
    </row>
    <row r="2231" ht="15">
      <c r="A2231" t="s">
        <v>3739</v>
      </c>
      <c r="B2231" t="s">
        <v>3736</v>
      </c>
      <c r="C2231" t="s">
        <v>1160</v>
      </c>
      <c r="D2231" t="s">
        <v>67</v>
      </c>
      <c r="E2231" t="s">
        <v>68</v>
      </c>
      <c r="F2231" t="s">
        <v>126</v>
      </c>
      <c r="G2231" t="s">
        <v>62</v>
      </c>
      <c r="H2231" t="s">
        <v>63</v>
      </c>
      <c r="I2231" t="s">
        <v>39</v>
      </c>
      <c r="J2231">
        <v>2</v>
      </c>
      <c r="K2231" s="5">
        <v>4800</v>
      </c>
      <c r="L2231" s="6">
        <v>0</v>
      </c>
      <c r="M2231" s="5">
        <v>9600</v>
      </c>
      <c r="N2231" s="4" t="s">
        <v>93</v>
      </c>
      <c r="O2231" s="4" t="s">
        <v>3531</v>
      </c>
    </row>
    <row r="2232" ht="15">
      <c r="A2232" t="s">
        <v>3740</v>
      </c>
      <c r="B2232" t="s">
        <v>3736</v>
      </c>
      <c r="C2232" t="s">
        <v>3741</v>
      </c>
      <c r="D2232" t="s">
        <v>26</v>
      </c>
      <c r="E2232" t="s">
        <v>27</v>
      </c>
      <c r="F2232" t="s">
        <v>72</v>
      </c>
      <c r="G2232" t="s">
        <v>89</v>
      </c>
      <c r="H2232" t="s">
        <v>90</v>
      </c>
      <c r="I2232" t="s">
        <v>31</v>
      </c>
      <c r="J2232">
        <v>1</v>
      </c>
      <c r="K2232" s="5">
        <v>7900</v>
      </c>
      <c r="L2232" s="6">
        <v>0</v>
      </c>
      <c r="M2232" s="5">
        <v>7900</v>
      </c>
      <c r="N2232" s="4" t="s">
        <v>32</v>
      </c>
      <c r="O2232" s="4" t="s">
        <v>3531</v>
      </c>
    </row>
    <row r="2233" ht="15">
      <c r="A2233" t="s">
        <v>3742</v>
      </c>
      <c r="B2233" t="s">
        <v>3743</v>
      </c>
      <c r="C2233" t="s">
        <v>2846</v>
      </c>
      <c r="D2233" t="s">
        <v>59</v>
      </c>
      <c r="E2233" t="s">
        <v>60</v>
      </c>
      <c r="F2233" t="s">
        <v>61</v>
      </c>
      <c r="G2233" t="s">
        <v>29</v>
      </c>
      <c r="H2233" t="s">
        <v>30</v>
      </c>
      <c r="I2233" t="s">
        <v>78</v>
      </c>
      <c r="J2233">
        <v>1</v>
      </c>
      <c r="K2233" s="5">
        <v>2500</v>
      </c>
      <c r="L2233" s="6">
        <v>0</v>
      </c>
      <c r="M2233" s="5">
        <v>2500</v>
      </c>
      <c r="N2233" s="4" t="s">
        <v>32</v>
      </c>
      <c r="O2233" s="4" t="s">
        <v>3531</v>
      </c>
    </row>
    <row r="2234" ht="15">
      <c r="A2234" t="s">
        <v>3744</v>
      </c>
      <c r="B2234" t="s">
        <v>3743</v>
      </c>
      <c r="C2234" t="s">
        <v>420</v>
      </c>
      <c r="D2234" t="s">
        <v>115</v>
      </c>
      <c r="E2234" t="s">
        <v>116</v>
      </c>
      <c r="F2234" t="s">
        <v>117</v>
      </c>
      <c r="G2234" t="s">
        <v>29</v>
      </c>
      <c r="H2234" t="s">
        <v>30</v>
      </c>
      <c r="I2234" t="s">
        <v>53</v>
      </c>
      <c r="J2234">
        <v>2</v>
      </c>
      <c r="K2234" s="5">
        <v>2500</v>
      </c>
      <c r="L2234" s="6">
        <v>5</v>
      </c>
      <c r="M2234" s="5">
        <v>4750</v>
      </c>
      <c r="N2234" s="4" t="s">
        <v>45</v>
      </c>
      <c r="O2234" s="4" t="s">
        <v>3531</v>
      </c>
    </row>
    <row r="2235" ht="15">
      <c r="A2235" t="s">
        <v>3745</v>
      </c>
      <c r="B2235" t="s">
        <v>3743</v>
      </c>
      <c r="C2235" t="s">
        <v>386</v>
      </c>
      <c r="D2235" t="s">
        <v>67</v>
      </c>
      <c r="E2235" t="s">
        <v>68</v>
      </c>
      <c r="F2235" t="s">
        <v>68</v>
      </c>
      <c r="G2235" t="s">
        <v>89</v>
      </c>
      <c r="H2235" t="s">
        <v>90</v>
      </c>
      <c r="I2235" t="s">
        <v>39</v>
      </c>
      <c r="J2235">
        <v>2</v>
      </c>
      <c r="K2235" s="5">
        <v>7900</v>
      </c>
      <c r="L2235" s="6">
        <v>0</v>
      </c>
      <c r="M2235" s="5">
        <v>15800</v>
      </c>
      <c r="N2235" s="4" t="s">
        <v>32</v>
      </c>
      <c r="O2235" s="4" t="s">
        <v>3531</v>
      </c>
    </row>
    <row r="2236" ht="15">
      <c r="A2236" t="s">
        <v>3746</v>
      </c>
      <c r="B2236" t="s">
        <v>3743</v>
      </c>
      <c r="C2236" t="s">
        <v>1496</v>
      </c>
      <c r="D2236" t="s">
        <v>36</v>
      </c>
      <c r="E2236" t="s">
        <v>37</v>
      </c>
      <c r="F2236" t="s">
        <v>37</v>
      </c>
      <c r="G2236" t="s">
        <v>89</v>
      </c>
      <c r="H2236" t="s">
        <v>90</v>
      </c>
      <c r="I2236" t="s">
        <v>78</v>
      </c>
      <c r="J2236">
        <v>2</v>
      </c>
      <c r="K2236" s="5">
        <v>7900</v>
      </c>
      <c r="L2236" s="6">
        <v>0</v>
      </c>
      <c r="M2236" s="5">
        <v>15800</v>
      </c>
      <c r="N2236" s="4" t="s">
        <v>64</v>
      </c>
      <c r="O2236" s="4" t="s">
        <v>3531</v>
      </c>
    </row>
    <row r="2237" ht="15">
      <c r="A2237" t="s">
        <v>3747</v>
      </c>
      <c r="B2237" t="s">
        <v>3743</v>
      </c>
      <c r="C2237" t="s">
        <v>3748</v>
      </c>
      <c r="D2237" t="s">
        <v>42</v>
      </c>
      <c r="E2237" t="s">
        <v>43</v>
      </c>
      <c r="F2237" t="s">
        <v>217</v>
      </c>
      <c r="G2237" t="s">
        <v>62</v>
      </c>
      <c r="H2237" t="s">
        <v>63</v>
      </c>
      <c r="I2237" t="s">
        <v>39</v>
      </c>
      <c r="J2237">
        <v>2</v>
      </c>
      <c r="K2237" s="5">
        <v>4800</v>
      </c>
      <c r="L2237" s="6">
        <v>0</v>
      </c>
      <c r="M2237" s="5">
        <v>9600</v>
      </c>
      <c r="N2237" s="4" t="s">
        <v>93</v>
      </c>
      <c r="O2237" s="4" t="s">
        <v>3531</v>
      </c>
    </row>
    <row r="2238" ht="15">
      <c r="A2238" t="s">
        <v>3749</v>
      </c>
      <c r="B2238" t="s">
        <v>3743</v>
      </c>
      <c r="C2238" t="s">
        <v>2935</v>
      </c>
      <c r="D2238" t="s">
        <v>59</v>
      </c>
      <c r="E2238" t="s">
        <v>60</v>
      </c>
      <c r="F2238" t="s">
        <v>403</v>
      </c>
      <c r="G2238" t="s">
        <v>62</v>
      </c>
      <c r="H2238" t="s">
        <v>63</v>
      </c>
      <c r="I2238" t="s">
        <v>53</v>
      </c>
      <c r="J2238">
        <v>2</v>
      </c>
      <c r="K2238" s="5">
        <v>4800</v>
      </c>
      <c r="L2238" s="6">
        <v>0</v>
      </c>
      <c r="M2238" s="5">
        <v>9600</v>
      </c>
      <c r="N2238" s="4" t="s">
        <v>32</v>
      </c>
      <c r="O2238" s="4" t="s">
        <v>3531</v>
      </c>
    </row>
    <row r="2239" ht="15">
      <c r="A2239" t="s">
        <v>3750</v>
      </c>
      <c r="B2239" t="s">
        <v>3743</v>
      </c>
      <c r="C2239" t="s">
        <v>211</v>
      </c>
      <c r="D2239" t="s">
        <v>115</v>
      </c>
      <c r="E2239" t="s">
        <v>116</v>
      </c>
      <c r="F2239" t="s">
        <v>212</v>
      </c>
      <c r="G2239" t="s">
        <v>29</v>
      </c>
      <c r="H2239" t="s">
        <v>30</v>
      </c>
      <c r="I2239" t="s">
        <v>39</v>
      </c>
      <c r="J2239">
        <v>1</v>
      </c>
      <c r="K2239" s="5">
        <v>2500</v>
      </c>
      <c r="L2239" s="6">
        <v>0</v>
      </c>
      <c r="M2239" s="5">
        <v>2500</v>
      </c>
      <c r="N2239" s="4" t="s">
        <v>45</v>
      </c>
      <c r="O2239" s="4" t="s">
        <v>3531</v>
      </c>
    </row>
    <row r="2240" ht="15">
      <c r="A2240" t="s">
        <v>3751</v>
      </c>
      <c r="B2240" t="s">
        <v>3743</v>
      </c>
      <c r="C2240" t="s">
        <v>1912</v>
      </c>
      <c r="D2240" t="s">
        <v>115</v>
      </c>
      <c r="E2240" t="s">
        <v>116</v>
      </c>
      <c r="F2240" t="s">
        <v>116</v>
      </c>
      <c r="G2240" t="s">
        <v>62</v>
      </c>
      <c r="H2240" t="s">
        <v>63</v>
      </c>
      <c r="I2240" t="s">
        <v>53</v>
      </c>
      <c r="J2240">
        <v>2</v>
      </c>
      <c r="K2240" s="5">
        <v>4800</v>
      </c>
      <c r="L2240" s="6">
        <v>0</v>
      </c>
      <c r="M2240" s="5">
        <v>9600</v>
      </c>
      <c r="N2240" s="4" t="s">
        <v>49</v>
      </c>
      <c r="O2240" s="4" t="s">
        <v>3531</v>
      </c>
    </row>
    <row r="2241" ht="15">
      <c r="A2241" t="s">
        <v>3752</v>
      </c>
      <c r="B2241" t="s">
        <v>3743</v>
      </c>
      <c r="C2241" t="s">
        <v>936</v>
      </c>
      <c r="D2241" t="s">
        <v>67</v>
      </c>
      <c r="E2241" t="s">
        <v>68</v>
      </c>
      <c r="F2241" t="s">
        <v>69</v>
      </c>
      <c r="G2241" t="s">
        <v>29</v>
      </c>
      <c r="H2241" t="s">
        <v>30</v>
      </c>
      <c r="I2241" t="s">
        <v>39</v>
      </c>
      <c r="J2241">
        <v>1</v>
      </c>
      <c r="K2241" s="5">
        <v>2500</v>
      </c>
      <c r="L2241" s="6">
        <v>10</v>
      </c>
      <c r="M2241" s="5">
        <v>2250</v>
      </c>
      <c r="N2241" s="4" t="s">
        <v>32</v>
      </c>
      <c r="O2241" s="4" t="s">
        <v>3531</v>
      </c>
    </row>
    <row r="2242" ht="15">
      <c r="A2242" t="s">
        <v>3753</v>
      </c>
      <c r="B2242" t="s">
        <v>3754</v>
      </c>
      <c r="C2242" t="s">
        <v>1405</v>
      </c>
      <c r="D2242" t="s">
        <v>67</v>
      </c>
      <c r="E2242" t="s">
        <v>68</v>
      </c>
      <c r="F2242" t="s">
        <v>126</v>
      </c>
      <c r="G2242" t="s">
        <v>29</v>
      </c>
      <c r="H2242" t="s">
        <v>30</v>
      </c>
      <c r="I2242" t="s">
        <v>53</v>
      </c>
      <c r="J2242">
        <v>2</v>
      </c>
      <c r="K2242" s="5">
        <v>2500</v>
      </c>
      <c r="L2242" s="6">
        <v>0</v>
      </c>
      <c r="M2242" s="5">
        <v>5000</v>
      </c>
      <c r="N2242" s="4" t="s">
        <v>32</v>
      </c>
      <c r="O2242" s="4" t="s">
        <v>3531</v>
      </c>
    </row>
    <row r="2243" ht="15">
      <c r="A2243" t="s">
        <v>3755</v>
      </c>
      <c r="B2243" t="s">
        <v>3754</v>
      </c>
      <c r="C2243" t="s">
        <v>1300</v>
      </c>
      <c r="D2243" t="s">
        <v>115</v>
      </c>
      <c r="E2243" t="s">
        <v>116</v>
      </c>
      <c r="F2243" t="s">
        <v>212</v>
      </c>
      <c r="G2243" t="s">
        <v>29</v>
      </c>
      <c r="H2243" t="s">
        <v>30</v>
      </c>
      <c r="I2243" t="s">
        <v>39</v>
      </c>
      <c r="J2243">
        <v>2</v>
      </c>
      <c r="K2243" s="5">
        <v>2500</v>
      </c>
      <c r="L2243" s="6">
        <v>0</v>
      </c>
      <c r="M2243" s="5">
        <v>5000</v>
      </c>
      <c r="N2243" s="4" t="s">
        <v>45</v>
      </c>
      <c r="O2243" s="4" t="s">
        <v>3531</v>
      </c>
    </row>
    <row r="2244" ht="15">
      <c r="A2244" t="s">
        <v>3756</v>
      </c>
      <c r="B2244" t="s">
        <v>3754</v>
      </c>
      <c r="C2244" t="s">
        <v>3757</v>
      </c>
      <c r="D2244" t="s">
        <v>26</v>
      </c>
      <c r="E2244" t="s">
        <v>27</v>
      </c>
      <c r="F2244" t="s">
        <v>72</v>
      </c>
      <c r="G2244" t="s">
        <v>29</v>
      </c>
      <c r="H2244" t="s">
        <v>30</v>
      </c>
      <c r="I2244" t="s">
        <v>39</v>
      </c>
      <c r="J2244">
        <v>2</v>
      </c>
      <c r="K2244" s="5">
        <v>2500</v>
      </c>
      <c r="L2244" s="6">
        <v>0</v>
      </c>
      <c r="M2244" s="5">
        <v>5000</v>
      </c>
      <c r="N2244" s="4" t="s">
        <v>32</v>
      </c>
      <c r="O2244" s="4" t="s">
        <v>3531</v>
      </c>
    </row>
    <row r="2245" ht="15">
      <c r="A2245" t="s">
        <v>3758</v>
      </c>
      <c r="B2245" t="s">
        <v>3754</v>
      </c>
      <c r="C2245" t="s">
        <v>3759</v>
      </c>
      <c r="D2245" t="s">
        <v>26</v>
      </c>
      <c r="E2245" t="s">
        <v>27</v>
      </c>
      <c r="F2245" t="s">
        <v>28</v>
      </c>
      <c r="G2245" t="s">
        <v>62</v>
      </c>
      <c r="H2245" t="s">
        <v>63</v>
      </c>
      <c r="I2245" t="s">
        <v>31</v>
      </c>
      <c r="J2245">
        <v>1</v>
      </c>
      <c r="K2245" s="5">
        <v>4800</v>
      </c>
      <c r="L2245" s="6">
        <v>0</v>
      </c>
      <c r="M2245" s="5">
        <v>4800</v>
      </c>
      <c r="N2245" s="4" t="s">
        <v>93</v>
      </c>
      <c r="O2245" s="4" t="s">
        <v>3531</v>
      </c>
    </row>
    <row r="2246" ht="15">
      <c r="A2246" t="s">
        <v>3760</v>
      </c>
      <c r="B2246" t="s">
        <v>3754</v>
      </c>
      <c r="C2246" t="s">
        <v>717</v>
      </c>
      <c r="D2246" t="s">
        <v>115</v>
      </c>
      <c r="E2246" t="s">
        <v>116</v>
      </c>
      <c r="F2246" t="s">
        <v>212</v>
      </c>
      <c r="G2246" t="s">
        <v>62</v>
      </c>
      <c r="H2246" t="s">
        <v>63</v>
      </c>
      <c r="I2246" t="s">
        <v>53</v>
      </c>
      <c r="J2246">
        <v>1</v>
      </c>
      <c r="K2246" s="5">
        <v>4800</v>
      </c>
      <c r="L2246" s="6">
        <v>0</v>
      </c>
      <c r="M2246" s="5">
        <v>4800</v>
      </c>
      <c r="N2246" s="4" t="s">
        <v>45</v>
      </c>
      <c r="O2246" s="4" t="s">
        <v>3531</v>
      </c>
    </row>
    <row r="2247" ht="15">
      <c r="A2247" t="s">
        <v>3761</v>
      </c>
      <c r="B2247" t="s">
        <v>3762</v>
      </c>
      <c r="C2247" t="s">
        <v>3763</v>
      </c>
      <c r="D2247" t="s">
        <v>42</v>
      </c>
      <c r="E2247" t="s">
        <v>43</v>
      </c>
      <c r="F2247" t="s">
        <v>217</v>
      </c>
      <c r="G2247" t="s">
        <v>62</v>
      </c>
      <c r="H2247" t="s">
        <v>63</v>
      </c>
      <c r="I2247" t="s">
        <v>31</v>
      </c>
      <c r="J2247">
        <v>2</v>
      </c>
      <c r="K2247" s="5">
        <v>4800</v>
      </c>
      <c r="L2247" s="6">
        <v>0</v>
      </c>
      <c r="M2247" s="5">
        <v>9600</v>
      </c>
      <c r="N2247" s="4" t="s">
        <v>93</v>
      </c>
      <c r="O2247" s="4" t="s">
        <v>3531</v>
      </c>
    </row>
    <row r="2248" ht="15">
      <c r="A2248" t="s">
        <v>3764</v>
      </c>
      <c r="B2248" t="s">
        <v>3762</v>
      </c>
      <c r="C2248" t="s">
        <v>3765</v>
      </c>
      <c r="D2248" t="s">
        <v>67</v>
      </c>
      <c r="E2248" t="s">
        <v>68</v>
      </c>
      <c r="F2248" t="s">
        <v>68</v>
      </c>
      <c r="G2248" t="s">
        <v>89</v>
      </c>
      <c r="H2248" t="s">
        <v>90</v>
      </c>
      <c r="I2248" t="s">
        <v>53</v>
      </c>
      <c r="J2248">
        <v>2</v>
      </c>
      <c r="K2248" s="5">
        <v>7900</v>
      </c>
      <c r="L2248" s="6">
        <v>0</v>
      </c>
      <c r="M2248" s="5">
        <v>15800</v>
      </c>
      <c r="N2248" s="4" t="s">
        <v>64</v>
      </c>
      <c r="O2248" s="4" t="s">
        <v>3531</v>
      </c>
    </row>
    <row r="2249" ht="15">
      <c r="A2249" t="s">
        <v>3766</v>
      </c>
      <c r="B2249" t="s">
        <v>3762</v>
      </c>
      <c r="C2249" t="s">
        <v>2528</v>
      </c>
      <c r="D2249" t="s">
        <v>67</v>
      </c>
      <c r="E2249" t="s">
        <v>68</v>
      </c>
      <c r="F2249" t="s">
        <v>126</v>
      </c>
      <c r="G2249" t="s">
        <v>29</v>
      </c>
      <c r="H2249" t="s">
        <v>30</v>
      </c>
      <c r="I2249" t="s">
        <v>78</v>
      </c>
      <c r="J2249">
        <v>3</v>
      </c>
      <c r="K2249" s="5">
        <v>2500</v>
      </c>
      <c r="L2249" s="6">
        <v>0</v>
      </c>
      <c r="M2249" s="5">
        <v>7500</v>
      </c>
      <c r="N2249" s="4" t="s">
        <v>45</v>
      </c>
      <c r="O2249" s="4" t="s">
        <v>3531</v>
      </c>
    </row>
    <row r="2250" ht="15">
      <c r="A2250" t="s">
        <v>3767</v>
      </c>
      <c r="B2250" t="s">
        <v>3762</v>
      </c>
      <c r="C2250" t="s">
        <v>940</v>
      </c>
      <c r="D2250" t="s">
        <v>67</v>
      </c>
      <c r="E2250" t="s">
        <v>68</v>
      </c>
      <c r="F2250" t="s">
        <v>69</v>
      </c>
      <c r="G2250" t="s">
        <v>29</v>
      </c>
      <c r="H2250" t="s">
        <v>30</v>
      </c>
      <c r="I2250" t="s">
        <v>39</v>
      </c>
      <c r="J2250">
        <v>1</v>
      </c>
      <c r="K2250" s="5">
        <v>2500</v>
      </c>
      <c r="L2250" s="6">
        <v>0</v>
      </c>
      <c r="M2250" s="5">
        <v>2500</v>
      </c>
      <c r="N2250" s="4" t="s">
        <v>32</v>
      </c>
      <c r="O2250" s="4" t="s">
        <v>3531</v>
      </c>
    </row>
    <row r="2251" ht="15">
      <c r="A2251" t="s">
        <v>3768</v>
      </c>
      <c r="B2251" t="s">
        <v>3762</v>
      </c>
      <c r="C2251" t="s">
        <v>3618</v>
      </c>
      <c r="D2251" t="s">
        <v>84</v>
      </c>
      <c r="E2251" t="s">
        <v>85</v>
      </c>
      <c r="F2251" t="s">
        <v>163</v>
      </c>
      <c r="G2251" t="s">
        <v>29</v>
      </c>
      <c r="H2251" t="s">
        <v>30</v>
      </c>
      <c r="I2251" t="s">
        <v>39</v>
      </c>
      <c r="J2251">
        <v>3</v>
      </c>
      <c r="K2251" s="5">
        <v>2500</v>
      </c>
      <c r="L2251" s="6">
        <v>0</v>
      </c>
      <c r="M2251" s="5">
        <v>7500</v>
      </c>
      <c r="N2251" s="4" t="s">
        <v>32</v>
      </c>
      <c r="O2251" s="4" t="s">
        <v>3531</v>
      </c>
    </row>
    <row r="2252" ht="15">
      <c r="A2252" t="s">
        <v>3769</v>
      </c>
      <c r="B2252" t="s">
        <v>3762</v>
      </c>
      <c r="C2252" t="s">
        <v>3770</v>
      </c>
      <c r="D2252" t="s">
        <v>115</v>
      </c>
      <c r="E2252" t="s">
        <v>116</v>
      </c>
      <c r="F2252" t="s">
        <v>212</v>
      </c>
      <c r="G2252" t="s">
        <v>29</v>
      </c>
      <c r="H2252" t="s">
        <v>30</v>
      </c>
      <c r="I2252" t="s">
        <v>39</v>
      </c>
      <c r="J2252">
        <v>1</v>
      </c>
      <c r="K2252" s="5">
        <v>2500</v>
      </c>
      <c r="L2252" s="6">
        <v>10</v>
      </c>
      <c r="M2252" s="5">
        <v>2250</v>
      </c>
      <c r="N2252" s="4" t="s">
        <v>45</v>
      </c>
      <c r="O2252" s="4" t="s">
        <v>3531</v>
      </c>
    </row>
    <row r="2253" ht="15">
      <c r="A2253" t="s">
        <v>3771</v>
      </c>
      <c r="B2253" t="s">
        <v>3772</v>
      </c>
      <c r="C2253" t="s">
        <v>2308</v>
      </c>
      <c r="D2253" t="s">
        <v>26</v>
      </c>
      <c r="E2253" t="s">
        <v>27</v>
      </c>
      <c r="F2253" t="s">
        <v>72</v>
      </c>
      <c r="G2253" t="s">
        <v>29</v>
      </c>
      <c r="H2253" t="s">
        <v>30</v>
      </c>
      <c r="I2253" t="s">
        <v>31</v>
      </c>
      <c r="J2253">
        <v>3</v>
      </c>
      <c r="K2253" s="5">
        <v>2500</v>
      </c>
      <c r="L2253" s="6">
        <v>0</v>
      </c>
      <c r="M2253" s="5">
        <v>7500</v>
      </c>
      <c r="N2253" s="4" t="s">
        <v>32</v>
      </c>
      <c r="O2253" s="4" t="s">
        <v>3531</v>
      </c>
    </row>
    <row r="2254" ht="15">
      <c r="A2254" t="s">
        <v>3773</v>
      </c>
      <c r="B2254" t="s">
        <v>3772</v>
      </c>
      <c r="C2254" t="s">
        <v>1760</v>
      </c>
      <c r="D2254" t="s">
        <v>36</v>
      </c>
      <c r="E2254" t="s">
        <v>37</v>
      </c>
      <c r="F2254" t="s">
        <v>38</v>
      </c>
      <c r="G2254" t="s">
        <v>29</v>
      </c>
      <c r="H2254" t="s">
        <v>30</v>
      </c>
      <c r="I2254" t="s">
        <v>31</v>
      </c>
      <c r="J2254">
        <v>1</v>
      </c>
      <c r="K2254" s="5">
        <v>2500</v>
      </c>
      <c r="L2254" s="6">
        <v>0</v>
      </c>
      <c r="M2254" s="5">
        <v>2500</v>
      </c>
      <c r="N2254" s="4" t="s">
        <v>32</v>
      </c>
      <c r="O2254" s="4" t="s">
        <v>3531</v>
      </c>
    </row>
    <row r="2255" ht="15">
      <c r="A2255" t="s">
        <v>3774</v>
      </c>
      <c r="B2255" t="s">
        <v>3772</v>
      </c>
      <c r="C2255" t="s">
        <v>1324</v>
      </c>
      <c r="D2255" t="s">
        <v>67</v>
      </c>
      <c r="E2255" t="s">
        <v>68</v>
      </c>
      <c r="F2255" t="s">
        <v>97</v>
      </c>
      <c r="G2255" t="s">
        <v>29</v>
      </c>
      <c r="H2255" t="s">
        <v>30</v>
      </c>
      <c r="I2255" t="s">
        <v>39</v>
      </c>
      <c r="J2255">
        <v>1</v>
      </c>
      <c r="K2255" s="5">
        <v>2500</v>
      </c>
      <c r="L2255" s="6">
        <v>0</v>
      </c>
      <c r="M2255" s="5">
        <v>2500</v>
      </c>
      <c r="N2255" s="4" t="s">
        <v>32</v>
      </c>
      <c r="O2255" s="4" t="s">
        <v>3531</v>
      </c>
    </row>
    <row r="2256" ht="15">
      <c r="A2256" t="s">
        <v>3775</v>
      </c>
      <c r="B2256" t="s">
        <v>3772</v>
      </c>
      <c r="C2256" t="s">
        <v>3123</v>
      </c>
      <c r="D2256" t="s">
        <v>59</v>
      </c>
      <c r="E2256" t="s">
        <v>60</v>
      </c>
      <c r="F2256" t="s">
        <v>403</v>
      </c>
      <c r="G2256" t="s">
        <v>89</v>
      </c>
      <c r="H2256" t="s">
        <v>90</v>
      </c>
      <c r="I2256" t="s">
        <v>78</v>
      </c>
      <c r="J2256">
        <v>3</v>
      </c>
      <c r="K2256" s="5">
        <v>7900</v>
      </c>
      <c r="L2256" s="6">
        <v>10</v>
      </c>
      <c r="M2256" s="5">
        <v>21330</v>
      </c>
      <c r="N2256" s="4" t="s">
        <v>32</v>
      </c>
      <c r="O2256" s="4" t="s">
        <v>3531</v>
      </c>
    </row>
    <row r="2257" ht="15">
      <c r="A2257" t="s">
        <v>3776</v>
      </c>
      <c r="B2257" t="s">
        <v>3772</v>
      </c>
      <c r="C2257" t="s">
        <v>287</v>
      </c>
      <c r="D2257" t="s">
        <v>84</v>
      </c>
      <c r="E2257" t="s">
        <v>85</v>
      </c>
      <c r="F2257" t="s">
        <v>86</v>
      </c>
      <c r="G2257" t="s">
        <v>29</v>
      </c>
      <c r="H2257" t="s">
        <v>30</v>
      </c>
      <c r="I2257" t="s">
        <v>39</v>
      </c>
      <c r="J2257">
        <v>3</v>
      </c>
      <c r="K2257" s="5">
        <v>2500</v>
      </c>
      <c r="L2257" s="6">
        <v>0</v>
      </c>
      <c r="M2257" s="5">
        <v>7500</v>
      </c>
      <c r="N2257" s="4" t="s">
        <v>32</v>
      </c>
      <c r="O2257" s="4" t="s">
        <v>3531</v>
      </c>
    </row>
    <row r="2258" ht="15">
      <c r="A2258" t="s">
        <v>3777</v>
      </c>
      <c r="B2258" t="s">
        <v>3778</v>
      </c>
      <c r="C2258" t="s">
        <v>1554</v>
      </c>
      <c r="D2258" t="s">
        <v>59</v>
      </c>
      <c r="E2258" t="s">
        <v>60</v>
      </c>
      <c r="F2258" t="s">
        <v>61</v>
      </c>
      <c r="G2258" t="s">
        <v>29</v>
      </c>
      <c r="H2258" t="s">
        <v>30</v>
      </c>
      <c r="I2258" t="s">
        <v>31</v>
      </c>
      <c r="J2258">
        <v>2</v>
      </c>
      <c r="K2258" s="5">
        <v>2500</v>
      </c>
      <c r="L2258" s="6">
        <v>0</v>
      </c>
      <c r="M2258" s="5">
        <v>5000</v>
      </c>
      <c r="N2258" s="4" t="s">
        <v>93</v>
      </c>
      <c r="O2258" s="4" t="s">
        <v>3531</v>
      </c>
    </row>
    <row r="2259" ht="15">
      <c r="A2259" t="s">
        <v>3779</v>
      </c>
      <c r="B2259" t="s">
        <v>3778</v>
      </c>
      <c r="C2259" t="s">
        <v>3365</v>
      </c>
      <c r="D2259" t="s">
        <v>115</v>
      </c>
      <c r="E2259" t="s">
        <v>116</v>
      </c>
      <c r="F2259" t="s">
        <v>212</v>
      </c>
      <c r="G2259" t="s">
        <v>62</v>
      </c>
      <c r="H2259" t="s">
        <v>63</v>
      </c>
      <c r="I2259" t="s">
        <v>39</v>
      </c>
      <c r="J2259">
        <v>1</v>
      </c>
      <c r="K2259" s="5">
        <v>4800</v>
      </c>
      <c r="L2259" s="6">
        <v>0</v>
      </c>
      <c r="M2259" s="5">
        <v>4800</v>
      </c>
      <c r="N2259" s="4" t="s">
        <v>32</v>
      </c>
      <c r="O2259" s="4" t="s">
        <v>3531</v>
      </c>
    </row>
    <row r="2260" ht="15">
      <c r="A2260" t="s">
        <v>3780</v>
      </c>
      <c r="B2260" t="s">
        <v>3778</v>
      </c>
      <c r="C2260" t="s">
        <v>3781</v>
      </c>
      <c r="D2260" t="s">
        <v>67</v>
      </c>
      <c r="E2260" t="s">
        <v>68</v>
      </c>
      <c r="F2260" t="s">
        <v>68</v>
      </c>
      <c r="G2260" t="s">
        <v>62</v>
      </c>
      <c r="H2260" t="s">
        <v>63</v>
      </c>
      <c r="I2260" t="s">
        <v>53</v>
      </c>
      <c r="J2260">
        <v>2</v>
      </c>
      <c r="K2260" s="5">
        <v>4800</v>
      </c>
      <c r="L2260" s="6">
        <v>0</v>
      </c>
      <c r="M2260" s="5">
        <v>9600</v>
      </c>
      <c r="N2260" s="4" t="s">
        <v>45</v>
      </c>
      <c r="O2260" s="4" t="s">
        <v>3531</v>
      </c>
    </row>
    <row r="2261" ht="15">
      <c r="A2261" t="s">
        <v>3782</v>
      </c>
      <c r="B2261" t="s">
        <v>3778</v>
      </c>
      <c r="C2261" t="s">
        <v>287</v>
      </c>
      <c r="D2261" t="s">
        <v>84</v>
      </c>
      <c r="E2261" t="s">
        <v>85</v>
      </c>
      <c r="F2261" t="s">
        <v>86</v>
      </c>
      <c r="G2261" t="s">
        <v>62</v>
      </c>
      <c r="H2261" t="s">
        <v>63</v>
      </c>
      <c r="I2261" t="s">
        <v>78</v>
      </c>
      <c r="J2261">
        <v>1</v>
      </c>
      <c r="K2261" s="5">
        <v>4800</v>
      </c>
      <c r="L2261" s="6">
        <v>0</v>
      </c>
      <c r="M2261" s="5">
        <v>4800</v>
      </c>
      <c r="N2261" s="4" t="s">
        <v>49</v>
      </c>
      <c r="O2261" s="4" t="s">
        <v>3531</v>
      </c>
    </row>
    <row r="2262" ht="15">
      <c r="A2262" t="s">
        <v>3783</v>
      </c>
      <c r="B2262" t="s">
        <v>3778</v>
      </c>
      <c r="C2262" t="s">
        <v>2920</v>
      </c>
      <c r="D2262" t="s">
        <v>36</v>
      </c>
      <c r="E2262" t="s">
        <v>37</v>
      </c>
      <c r="F2262" t="s">
        <v>37</v>
      </c>
      <c r="G2262" t="s">
        <v>89</v>
      </c>
      <c r="H2262" t="s">
        <v>90</v>
      </c>
      <c r="I2262" t="s">
        <v>31</v>
      </c>
      <c r="J2262">
        <v>1</v>
      </c>
      <c r="K2262" s="5">
        <v>7900</v>
      </c>
      <c r="L2262" s="6">
        <v>0</v>
      </c>
      <c r="M2262" s="5">
        <v>7900</v>
      </c>
      <c r="N2262" s="4" t="s">
        <v>32</v>
      </c>
      <c r="O2262" s="4" t="s">
        <v>3531</v>
      </c>
    </row>
    <row r="2263" ht="15">
      <c r="A2263" t="s">
        <v>3784</v>
      </c>
      <c r="B2263" t="s">
        <v>3778</v>
      </c>
      <c r="C2263" t="s">
        <v>890</v>
      </c>
      <c r="D2263" t="s">
        <v>59</v>
      </c>
      <c r="E2263" t="s">
        <v>60</v>
      </c>
      <c r="F2263" t="s">
        <v>60</v>
      </c>
      <c r="G2263" t="s">
        <v>89</v>
      </c>
      <c r="H2263" t="s">
        <v>90</v>
      </c>
      <c r="I2263" t="s">
        <v>31</v>
      </c>
      <c r="J2263">
        <v>2</v>
      </c>
      <c r="K2263" s="5">
        <v>7900</v>
      </c>
      <c r="L2263" s="6">
        <v>0</v>
      </c>
      <c r="M2263" s="5">
        <v>15800</v>
      </c>
      <c r="N2263" s="4" t="s">
        <v>93</v>
      </c>
      <c r="O2263" s="4" t="s">
        <v>3531</v>
      </c>
    </row>
    <row r="2264" ht="15">
      <c r="A2264" t="s">
        <v>3785</v>
      </c>
      <c r="B2264" t="s">
        <v>3778</v>
      </c>
      <c r="C2264" t="s">
        <v>762</v>
      </c>
      <c r="D2264" t="s">
        <v>59</v>
      </c>
      <c r="E2264" t="s">
        <v>60</v>
      </c>
      <c r="F2264" t="s">
        <v>77</v>
      </c>
      <c r="G2264" t="s">
        <v>89</v>
      </c>
      <c r="H2264" t="s">
        <v>90</v>
      </c>
      <c r="I2264" t="s">
        <v>31</v>
      </c>
      <c r="J2264">
        <v>1</v>
      </c>
      <c r="K2264" s="5">
        <v>7900</v>
      </c>
      <c r="L2264" s="6">
        <v>5</v>
      </c>
      <c r="M2264" s="5">
        <v>7505</v>
      </c>
      <c r="N2264" s="4" t="s">
        <v>32</v>
      </c>
      <c r="O2264" s="4" t="s">
        <v>3531</v>
      </c>
    </row>
    <row r="2265" ht="15">
      <c r="A2265" t="s">
        <v>3786</v>
      </c>
      <c r="B2265" t="s">
        <v>3778</v>
      </c>
      <c r="C2265" t="s">
        <v>1353</v>
      </c>
      <c r="D2265" t="s">
        <v>36</v>
      </c>
      <c r="E2265" t="s">
        <v>37</v>
      </c>
      <c r="F2265" t="s">
        <v>38</v>
      </c>
      <c r="G2265" t="s">
        <v>62</v>
      </c>
      <c r="H2265" t="s">
        <v>63</v>
      </c>
      <c r="I2265" t="s">
        <v>31</v>
      </c>
      <c r="J2265">
        <v>2</v>
      </c>
      <c r="K2265" s="5">
        <v>4800</v>
      </c>
      <c r="L2265" s="6">
        <v>0</v>
      </c>
      <c r="M2265" s="5">
        <v>9600</v>
      </c>
      <c r="N2265" s="4" t="s">
        <v>93</v>
      </c>
      <c r="O2265" s="4" t="s">
        <v>3531</v>
      </c>
    </row>
    <row r="2266" ht="15">
      <c r="A2266" t="s">
        <v>3787</v>
      </c>
      <c r="B2266" t="s">
        <v>3778</v>
      </c>
      <c r="C2266" t="s">
        <v>1208</v>
      </c>
      <c r="D2266" t="s">
        <v>203</v>
      </c>
      <c r="E2266" t="s">
        <v>204</v>
      </c>
      <c r="F2266" t="s">
        <v>205</v>
      </c>
      <c r="G2266" t="s">
        <v>29</v>
      </c>
      <c r="H2266" t="s">
        <v>30</v>
      </c>
      <c r="I2266" t="s">
        <v>53</v>
      </c>
      <c r="J2266">
        <v>1</v>
      </c>
      <c r="K2266" s="5">
        <v>2500</v>
      </c>
      <c r="L2266" s="6">
        <v>0</v>
      </c>
      <c r="M2266" s="5">
        <v>2500</v>
      </c>
      <c r="N2266" s="4" t="s">
        <v>93</v>
      </c>
      <c r="O2266" s="4" t="s">
        <v>3531</v>
      </c>
    </row>
    <row r="2267" ht="15">
      <c r="A2267" t="s">
        <v>3788</v>
      </c>
      <c r="B2267" t="s">
        <v>3778</v>
      </c>
      <c r="C2267" t="s">
        <v>1001</v>
      </c>
      <c r="D2267" t="s">
        <v>203</v>
      </c>
      <c r="E2267" t="s">
        <v>204</v>
      </c>
      <c r="F2267" t="s">
        <v>205</v>
      </c>
      <c r="G2267" t="s">
        <v>29</v>
      </c>
      <c r="H2267" t="s">
        <v>30</v>
      </c>
      <c r="I2267" t="s">
        <v>53</v>
      </c>
      <c r="J2267">
        <v>2</v>
      </c>
      <c r="K2267" s="5">
        <v>2500</v>
      </c>
      <c r="L2267" s="6">
        <v>0</v>
      </c>
      <c r="M2267" s="5">
        <v>5000</v>
      </c>
      <c r="N2267" s="4" t="s">
        <v>45</v>
      </c>
      <c r="O2267" s="4" t="s">
        <v>3531</v>
      </c>
    </row>
    <row r="2268" ht="15">
      <c r="A2268" t="s">
        <v>3789</v>
      </c>
      <c r="B2268" t="s">
        <v>3778</v>
      </c>
      <c r="C2268" t="s">
        <v>2638</v>
      </c>
      <c r="D2268" t="s">
        <v>67</v>
      </c>
      <c r="E2268" t="s">
        <v>68</v>
      </c>
      <c r="F2268" t="s">
        <v>68</v>
      </c>
      <c r="G2268" t="s">
        <v>62</v>
      </c>
      <c r="H2268" t="s">
        <v>63</v>
      </c>
      <c r="I2268" t="s">
        <v>31</v>
      </c>
      <c r="J2268">
        <v>1</v>
      </c>
      <c r="K2268" s="5">
        <v>4800</v>
      </c>
      <c r="L2268" s="6">
        <v>0</v>
      </c>
      <c r="M2268" s="5">
        <v>4800</v>
      </c>
      <c r="N2268" s="4" t="s">
        <v>32</v>
      </c>
      <c r="O2268" s="4" t="s">
        <v>3531</v>
      </c>
    </row>
    <row r="2269" ht="15">
      <c r="A2269" t="s">
        <v>3790</v>
      </c>
      <c r="B2269" t="s">
        <v>3778</v>
      </c>
      <c r="C2269" t="s">
        <v>2543</v>
      </c>
      <c r="D2269" t="s">
        <v>42</v>
      </c>
      <c r="E2269" t="s">
        <v>43</v>
      </c>
      <c r="F2269" t="s">
        <v>43</v>
      </c>
      <c r="G2269" t="s">
        <v>29</v>
      </c>
      <c r="H2269" t="s">
        <v>30</v>
      </c>
      <c r="I2269" t="s">
        <v>53</v>
      </c>
      <c r="J2269">
        <v>1</v>
      </c>
      <c r="K2269" s="5">
        <v>2500</v>
      </c>
      <c r="L2269" s="6">
        <v>0</v>
      </c>
      <c r="M2269" s="5">
        <v>2500</v>
      </c>
      <c r="N2269" s="4" t="s">
        <v>64</v>
      </c>
      <c r="O2269" s="4" t="s">
        <v>3531</v>
      </c>
    </row>
    <row r="2270" ht="15">
      <c r="A2270" t="s">
        <v>3791</v>
      </c>
      <c r="B2270" t="s">
        <v>3778</v>
      </c>
      <c r="C2270" t="s">
        <v>555</v>
      </c>
      <c r="D2270" t="s">
        <v>26</v>
      </c>
      <c r="E2270" t="s">
        <v>27</v>
      </c>
      <c r="F2270" t="s">
        <v>28</v>
      </c>
      <c r="G2270" t="s">
        <v>29</v>
      </c>
      <c r="H2270" t="s">
        <v>30</v>
      </c>
      <c r="I2270" t="s">
        <v>39</v>
      </c>
      <c r="J2270">
        <v>1</v>
      </c>
      <c r="K2270" s="5">
        <v>2500</v>
      </c>
      <c r="L2270" s="6">
        <v>0</v>
      </c>
      <c r="M2270" s="5">
        <v>2500</v>
      </c>
      <c r="N2270" s="4" t="s">
        <v>32</v>
      </c>
      <c r="O2270" s="4" t="s">
        <v>3531</v>
      </c>
    </row>
    <row r="2271" ht="15">
      <c r="A2271" t="s">
        <v>3792</v>
      </c>
      <c r="B2271" t="s">
        <v>3778</v>
      </c>
      <c r="C2271" t="s">
        <v>3793</v>
      </c>
      <c r="D2271" t="s">
        <v>26</v>
      </c>
      <c r="E2271" t="s">
        <v>27</v>
      </c>
      <c r="F2271" t="s">
        <v>27</v>
      </c>
      <c r="G2271" t="s">
        <v>29</v>
      </c>
      <c r="H2271" t="s">
        <v>30</v>
      </c>
      <c r="I2271" t="s">
        <v>39</v>
      </c>
      <c r="J2271">
        <v>2</v>
      </c>
      <c r="K2271" s="5">
        <v>2500</v>
      </c>
      <c r="L2271" s="6">
        <v>0</v>
      </c>
      <c r="M2271" s="5">
        <v>5000</v>
      </c>
      <c r="N2271" s="4" t="s">
        <v>93</v>
      </c>
      <c r="O2271" s="4" t="s">
        <v>3531</v>
      </c>
    </row>
    <row r="2272" ht="15">
      <c r="A2272" t="s">
        <v>3794</v>
      </c>
      <c r="B2272" t="s">
        <v>3778</v>
      </c>
      <c r="C2272" t="s">
        <v>3187</v>
      </c>
      <c r="D2272" t="s">
        <v>36</v>
      </c>
      <c r="E2272" t="s">
        <v>37</v>
      </c>
      <c r="F2272" t="s">
        <v>48</v>
      </c>
      <c r="G2272" t="s">
        <v>29</v>
      </c>
      <c r="H2272" t="s">
        <v>30</v>
      </c>
      <c r="I2272" t="s">
        <v>31</v>
      </c>
      <c r="J2272">
        <v>1</v>
      </c>
      <c r="K2272" s="5">
        <v>2500</v>
      </c>
      <c r="L2272" s="6">
        <v>0</v>
      </c>
      <c r="M2272" s="5">
        <v>2500</v>
      </c>
      <c r="N2272" s="4" t="s">
        <v>32</v>
      </c>
      <c r="O2272" s="4" t="s">
        <v>3531</v>
      </c>
    </row>
    <row r="2273" ht="15">
      <c r="A2273" t="s">
        <v>3795</v>
      </c>
      <c r="B2273" t="s">
        <v>3796</v>
      </c>
      <c r="C2273" t="s">
        <v>3797</v>
      </c>
      <c r="D2273" t="s">
        <v>26</v>
      </c>
      <c r="E2273" t="s">
        <v>27</v>
      </c>
      <c r="F2273" t="s">
        <v>28</v>
      </c>
      <c r="G2273" t="s">
        <v>62</v>
      </c>
      <c r="H2273" t="s">
        <v>63</v>
      </c>
      <c r="I2273" t="s">
        <v>31</v>
      </c>
      <c r="J2273">
        <v>3</v>
      </c>
      <c r="K2273" s="5">
        <v>4800</v>
      </c>
      <c r="L2273" s="6">
        <v>0</v>
      </c>
      <c r="M2273" s="5">
        <v>14400</v>
      </c>
      <c r="N2273" s="4" t="s">
        <v>64</v>
      </c>
      <c r="O2273" s="4" t="s">
        <v>3531</v>
      </c>
    </row>
    <row r="2274" ht="15">
      <c r="A2274" t="s">
        <v>3798</v>
      </c>
      <c r="B2274" t="s">
        <v>3796</v>
      </c>
      <c r="C2274" t="s">
        <v>354</v>
      </c>
      <c r="D2274" t="s">
        <v>84</v>
      </c>
      <c r="E2274" t="s">
        <v>85</v>
      </c>
      <c r="F2274" t="s">
        <v>163</v>
      </c>
      <c r="G2274" t="s">
        <v>62</v>
      </c>
      <c r="H2274" t="s">
        <v>63</v>
      </c>
      <c r="I2274" t="s">
        <v>78</v>
      </c>
      <c r="J2274">
        <v>2</v>
      </c>
      <c r="K2274" s="5">
        <v>4800</v>
      </c>
      <c r="L2274" s="6">
        <v>0</v>
      </c>
      <c r="M2274" s="5">
        <v>9600</v>
      </c>
      <c r="N2274" s="4" t="s">
        <v>32</v>
      </c>
      <c r="O2274" s="4" t="s">
        <v>3531</v>
      </c>
    </row>
    <row r="2275" ht="15">
      <c r="A2275" t="s">
        <v>3799</v>
      </c>
      <c r="B2275" t="s">
        <v>3796</v>
      </c>
      <c r="C2275" t="s">
        <v>852</v>
      </c>
      <c r="D2275" t="s">
        <v>42</v>
      </c>
      <c r="E2275" t="s">
        <v>43</v>
      </c>
      <c r="F2275" t="s">
        <v>217</v>
      </c>
      <c r="G2275" t="s">
        <v>29</v>
      </c>
      <c r="H2275" t="s">
        <v>30</v>
      </c>
      <c r="I2275" t="s">
        <v>31</v>
      </c>
      <c r="J2275">
        <v>1</v>
      </c>
      <c r="K2275" s="5">
        <v>2500</v>
      </c>
      <c r="L2275" s="6">
        <v>0</v>
      </c>
      <c r="M2275" s="5">
        <v>2500</v>
      </c>
      <c r="N2275" s="4" t="s">
        <v>32</v>
      </c>
      <c r="O2275" s="4" t="s">
        <v>3531</v>
      </c>
    </row>
    <row r="2276" ht="15">
      <c r="A2276" t="s">
        <v>3800</v>
      </c>
      <c r="B2276" t="s">
        <v>3796</v>
      </c>
      <c r="C2276" t="s">
        <v>3801</v>
      </c>
      <c r="D2276" t="s">
        <v>84</v>
      </c>
      <c r="E2276" t="s">
        <v>85</v>
      </c>
      <c r="F2276" t="s">
        <v>86</v>
      </c>
      <c r="G2276" t="s">
        <v>62</v>
      </c>
      <c r="H2276" t="s">
        <v>63</v>
      </c>
      <c r="I2276" t="s">
        <v>39</v>
      </c>
      <c r="J2276">
        <v>1</v>
      </c>
      <c r="K2276" s="5">
        <v>4800</v>
      </c>
      <c r="L2276" s="6">
        <v>0</v>
      </c>
      <c r="M2276" s="5">
        <v>4800</v>
      </c>
      <c r="N2276" s="4" t="s">
        <v>64</v>
      </c>
      <c r="O2276" s="4" t="s">
        <v>3531</v>
      </c>
    </row>
    <row r="2277" ht="15">
      <c r="A2277" t="s">
        <v>3802</v>
      </c>
      <c r="B2277" t="s">
        <v>3796</v>
      </c>
      <c r="C2277" t="s">
        <v>2813</v>
      </c>
      <c r="D2277" t="s">
        <v>67</v>
      </c>
      <c r="E2277" t="s">
        <v>68</v>
      </c>
      <c r="F2277" t="s">
        <v>126</v>
      </c>
      <c r="G2277" t="s">
        <v>29</v>
      </c>
      <c r="H2277" t="s">
        <v>30</v>
      </c>
      <c r="I2277" t="s">
        <v>39</v>
      </c>
      <c r="J2277">
        <v>1</v>
      </c>
      <c r="K2277" s="5">
        <v>2500</v>
      </c>
      <c r="L2277" s="6">
        <v>0</v>
      </c>
      <c r="M2277" s="5">
        <v>2500</v>
      </c>
      <c r="N2277" s="4" t="s">
        <v>93</v>
      </c>
      <c r="O2277" s="4" t="s">
        <v>3531</v>
      </c>
    </row>
    <row r="2278" ht="15">
      <c r="A2278" t="s">
        <v>3803</v>
      </c>
      <c r="B2278" t="s">
        <v>3796</v>
      </c>
      <c r="C2278" t="s">
        <v>2466</v>
      </c>
      <c r="D2278" t="s">
        <v>84</v>
      </c>
      <c r="E2278" t="s">
        <v>85</v>
      </c>
      <c r="F2278" t="s">
        <v>85</v>
      </c>
      <c r="G2278" t="s">
        <v>29</v>
      </c>
      <c r="H2278" t="s">
        <v>30</v>
      </c>
      <c r="I2278" t="s">
        <v>31</v>
      </c>
      <c r="J2278">
        <v>2</v>
      </c>
      <c r="K2278" s="5">
        <v>2500</v>
      </c>
      <c r="L2278" s="6">
        <v>0</v>
      </c>
      <c r="M2278" s="5">
        <v>5000</v>
      </c>
      <c r="N2278" s="4" t="s">
        <v>93</v>
      </c>
      <c r="O2278" s="4" t="s">
        <v>3531</v>
      </c>
    </row>
    <row r="2279" ht="15">
      <c r="A2279" t="s">
        <v>3804</v>
      </c>
      <c r="B2279" t="s">
        <v>3796</v>
      </c>
      <c r="C2279" t="s">
        <v>3805</v>
      </c>
      <c r="D2279" t="s">
        <v>67</v>
      </c>
      <c r="E2279" t="s">
        <v>68</v>
      </c>
      <c r="F2279" t="s">
        <v>97</v>
      </c>
      <c r="G2279" t="s">
        <v>29</v>
      </c>
      <c r="H2279" t="s">
        <v>30</v>
      </c>
      <c r="I2279" t="s">
        <v>31</v>
      </c>
      <c r="J2279">
        <v>1</v>
      </c>
      <c r="K2279" s="5">
        <v>2500</v>
      </c>
      <c r="L2279" s="6">
        <v>0</v>
      </c>
      <c r="M2279" s="5">
        <v>2500</v>
      </c>
      <c r="N2279" s="4" t="s">
        <v>45</v>
      </c>
      <c r="O2279" s="4" t="s">
        <v>3531</v>
      </c>
    </row>
    <row r="2280" ht="15">
      <c r="A2280" t="s">
        <v>3806</v>
      </c>
      <c r="B2280" t="s">
        <v>3796</v>
      </c>
      <c r="C2280" t="s">
        <v>3313</v>
      </c>
      <c r="D2280" t="s">
        <v>203</v>
      </c>
      <c r="E2280" t="s">
        <v>204</v>
      </c>
      <c r="F2280" t="s">
        <v>204</v>
      </c>
      <c r="G2280" t="s">
        <v>62</v>
      </c>
      <c r="H2280" t="s">
        <v>63</v>
      </c>
      <c r="I2280" t="s">
        <v>31</v>
      </c>
      <c r="J2280">
        <v>3</v>
      </c>
      <c r="K2280" s="5">
        <v>4800</v>
      </c>
      <c r="L2280" s="6">
        <v>10</v>
      </c>
      <c r="M2280" s="5">
        <v>12960</v>
      </c>
      <c r="N2280" s="4" t="s">
        <v>93</v>
      </c>
      <c r="O2280" s="4" t="s">
        <v>3531</v>
      </c>
    </row>
    <row r="2281" ht="15">
      <c r="A2281" t="s">
        <v>3807</v>
      </c>
      <c r="B2281" t="s">
        <v>3796</v>
      </c>
      <c r="C2281" t="s">
        <v>1364</v>
      </c>
      <c r="D2281" t="s">
        <v>26</v>
      </c>
      <c r="E2281" t="s">
        <v>27</v>
      </c>
      <c r="F2281" t="s">
        <v>27</v>
      </c>
      <c r="G2281" t="s">
        <v>62</v>
      </c>
      <c r="H2281" t="s">
        <v>63</v>
      </c>
      <c r="I2281" t="s">
        <v>78</v>
      </c>
      <c r="J2281">
        <v>3</v>
      </c>
      <c r="K2281" s="5">
        <v>4800</v>
      </c>
      <c r="L2281" s="6">
        <v>0</v>
      </c>
      <c r="M2281" s="5">
        <v>14400</v>
      </c>
      <c r="N2281" s="4" t="s">
        <v>45</v>
      </c>
      <c r="O2281" s="4" t="s">
        <v>3531</v>
      </c>
    </row>
    <row r="2282" ht="15">
      <c r="A2282" t="s">
        <v>3808</v>
      </c>
      <c r="B2282" t="s">
        <v>3809</v>
      </c>
      <c r="C2282" t="s">
        <v>3108</v>
      </c>
      <c r="D2282" t="s">
        <v>59</v>
      </c>
      <c r="E2282" t="s">
        <v>60</v>
      </c>
      <c r="F2282" t="s">
        <v>61</v>
      </c>
      <c r="G2282" t="s">
        <v>62</v>
      </c>
      <c r="H2282" t="s">
        <v>63</v>
      </c>
      <c r="I2282" t="s">
        <v>39</v>
      </c>
      <c r="J2282">
        <v>3</v>
      </c>
      <c r="K2282" s="5">
        <v>4800</v>
      </c>
      <c r="L2282" s="6">
        <v>0</v>
      </c>
      <c r="M2282" s="5">
        <v>14400</v>
      </c>
      <c r="N2282" s="4" t="s">
        <v>32</v>
      </c>
      <c r="O2282" s="4" t="s">
        <v>3531</v>
      </c>
    </row>
    <row r="2283" ht="15">
      <c r="A2283" t="s">
        <v>3810</v>
      </c>
      <c r="B2283" t="s">
        <v>3809</v>
      </c>
      <c r="C2283" t="s">
        <v>3073</v>
      </c>
      <c r="D2283" t="s">
        <v>115</v>
      </c>
      <c r="E2283" t="s">
        <v>116</v>
      </c>
      <c r="F2283" t="s">
        <v>116</v>
      </c>
      <c r="G2283" t="s">
        <v>62</v>
      </c>
      <c r="H2283" t="s">
        <v>63</v>
      </c>
      <c r="I2283" t="s">
        <v>31</v>
      </c>
      <c r="J2283">
        <v>2</v>
      </c>
      <c r="K2283" s="5">
        <v>4800</v>
      </c>
      <c r="L2283" s="6">
        <v>5</v>
      </c>
      <c r="M2283" s="5">
        <v>9120</v>
      </c>
      <c r="N2283" s="4" t="s">
        <v>49</v>
      </c>
      <c r="O2283" s="4" t="s">
        <v>3531</v>
      </c>
    </row>
    <row r="2284" ht="15">
      <c r="A2284" t="s">
        <v>3811</v>
      </c>
      <c r="B2284" t="s">
        <v>3809</v>
      </c>
      <c r="C2284" t="s">
        <v>2524</v>
      </c>
      <c r="D2284" t="s">
        <v>42</v>
      </c>
      <c r="E2284" t="s">
        <v>43</v>
      </c>
      <c r="F2284" t="s">
        <v>44</v>
      </c>
      <c r="G2284" t="s">
        <v>62</v>
      </c>
      <c r="H2284" t="s">
        <v>63</v>
      </c>
      <c r="I2284" t="s">
        <v>39</v>
      </c>
      <c r="J2284">
        <v>2</v>
      </c>
      <c r="K2284" s="5">
        <v>4800</v>
      </c>
      <c r="L2284" s="6">
        <v>0</v>
      </c>
      <c r="M2284" s="5">
        <v>9600</v>
      </c>
      <c r="N2284" s="4" t="s">
        <v>93</v>
      </c>
      <c r="O2284" s="4" t="s">
        <v>3531</v>
      </c>
    </row>
    <row r="2285" ht="15">
      <c r="A2285" t="s">
        <v>3812</v>
      </c>
      <c r="B2285" t="s">
        <v>3809</v>
      </c>
      <c r="C2285" t="s">
        <v>3813</v>
      </c>
      <c r="D2285" t="s">
        <v>42</v>
      </c>
      <c r="E2285" t="s">
        <v>43</v>
      </c>
      <c r="F2285" t="s">
        <v>217</v>
      </c>
      <c r="G2285" t="s">
        <v>29</v>
      </c>
      <c r="H2285" t="s">
        <v>30</v>
      </c>
      <c r="I2285" t="s">
        <v>53</v>
      </c>
      <c r="J2285">
        <v>1</v>
      </c>
      <c r="K2285" s="5">
        <v>2500</v>
      </c>
      <c r="L2285" s="6">
        <v>0</v>
      </c>
      <c r="M2285" s="5">
        <v>2500</v>
      </c>
      <c r="N2285" s="4" t="s">
        <v>45</v>
      </c>
      <c r="O2285" s="4" t="s">
        <v>3531</v>
      </c>
    </row>
    <row r="2286" ht="15">
      <c r="A2286" t="s">
        <v>3814</v>
      </c>
      <c r="B2286" t="s">
        <v>3809</v>
      </c>
      <c r="C2286" t="s">
        <v>1519</v>
      </c>
      <c r="D2286" t="s">
        <v>26</v>
      </c>
      <c r="E2286" t="s">
        <v>27</v>
      </c>
      <c r="F2286" t="s">
        <v>81</v>
      </c>
      <c r="G2286" t="s">
        <v>62</v>
      </c>
      <c r="H2286" t="s">
        <v>63</v>
      </c>
      <c r="I2286" t="s">
        <v>39</v>
      </c>
      <c r="J2286">
        <v>2</v>
      </c>
      <c r="K2286" s="5">
        <v>4800</v>
      </c>
      <c r="L2286" s="6">
        <v>0</v>
      </c>
      <c r="M2286" s="5">
        <v>9600</v>
      </c>
      <c r="N2286" s="4" t="s">
        <v>64</v>
      </c>
      <c r="O2286" s="4" t="s">
        <v>3531</v>
      </c>
    </row>
    <row r="2287" ht="15">
      <c r="A2287" t="s">
        <v>3815</v>
      </c>
      <c r="B2287" t="s">
        <v>3809</v>
      </c>
      <c r="C2287" t="s">
        <v>241</v>
      </c>
      <c r="D2287" t="s">
        <v>42</v>
      </c>
      <c r="E2287" t="s">
        <v>43</v>
      </c>
      <c r="F2287" t="s">
        <v>217</v>
      </c>
      <c r="G2287" t="s">
        <v>89</v>
      </c>
      <c r="H2287" t="s">
        <v>90</v>
      </c>
      <c r="I2287" t="s">
        <v>53</v>
      </c>
      <c r="J2287">
        <v>1</v>
      </c>
      <c r="K2287" s="5">
        <v>7900</v>
      </c>
      <c r="L2287" s="6">
        <v>0</v>
      </c>
      <c r="M2287" s="5">
        <v>7900</v>
      </c>
      <c r="N2287" s="4" t="s">
        <v>32</v>
      </c>
      <c r="O2287" s="4" t="s">
        <v>3531</v>
      </c>
    </row>
    <row r="2288" ht="15">
      <c r="A2288" t="s">
        <v>3816</v>
      </c>
      <c r="B2288" t="s">
        <v>3809</v>
      </c>
      <c r="C2288" t="s">
        <v>2420</v>
      </c>
      <c r="D2288" t="s">
        <v>26</v>
      </c>
      <c r="E2288" t="s">
        <v>27</v>
      </c>
      <c r="F2288" t="s">
        <v>81</v>
      </c>
      <c r="G2288" t="s">
        <v>62</v>
      </c>
      <c r="H2288" t="s">
        <v>63</v>
      </c>
      <c r="I2288" t="s">
        <v>39</v>
      </c>
      <c r="J2288">
        <v>1</v>
      </c>
      <c r="K2288" s="5">
        <v>4800</v>
      </c>
      <c r="L2288" s="6">
        <v>0</v>
      </c>
      <c r="M2288" s="5">
        <v>4800</v>
      </c>
      <c r="N2288" s="4" t="s">
        <v>93</v>
      </c>
      <c r="O2288" s="4" t="s">
        <v>3531</v>
      </c>
    </row>
    <row r="2289" ht="15">
      <c r="A2289" t="s">
        <v>3817</v>
      </c>
      <c r="B2289" t="s">
        <v>3809</v>
      </c>
      <c r="C2289" t="s">
        <v>1031</v>
      </c>
      <c r="D2289" t="s">
        <v>84</v>
      </c>
      <c r="E2289" t="s">
        <v>85</v>
      </c>
      <c r="F2289" t="s">
        <v>85</v>
      </c>
      <c r="G2289" t="s">
        <v>89</v>
      </c>
      <c r="H2289" t="s">
        <v>90</v>
      </c>
      <c r="I2289" t="s">
        <v>78</v>
      </c>
      <c r="J2289">
        <v>2</v>
      </c>
      <c r="K2289" s="5">
        <v>7900</v>
      </c>
      <c r="L2289" s="6">
        <v>0</v>
      </c>
      <c r="M2289" s="5">
        <v>15800</v>
      </c>
      <c r="N2289" s="4" t="s">
        <v>64</v>
      </c>
      <c r="O2289" s="4" t="s">
        <v>3531</v>
      </c>
    </row>
    <row r="2290" ht="15">
      <c r="A2290" t="s">
        <v>3818</v>
      </c>
      <c r="B2290" t="s">
        <v>3809</v>
      </c>
      <c r="C2290" t="s">
        <v>1236</v>
      </c>
      <c r="D2290" t="s">
        <v>59</v>
      </c>
      <c r="E2290" t="s">
        <v>60</v>
      </c>
      <c r="F2290" t="s">
        <v>77</v>
      </c>
      <c r="G2290" t="s">
        <v>29</v>
      </c>
      <c r="H2290" t="s">
        <v>30</v>
      </c>
      <c r="I2290" t="s">
        <v>31</v>
      </c>
      <c r="J2290">
        <v>1</v>
      </c>
      <c r="K2290" s="5">
        <v>2500</v>
      </c>
      <c r="L2290" s="6">
        <v>0</v>
      </c>
      <c r="M2290" s="5">
        <v>2500</v>
      </c>
      <c r="N2290" s="4" t="s">
        <v>32</v>
      </c>
      <c r="O2290" s="4" t="s">
        <v>3531</v>
      </c>
    </row>
    <row r="2291" ht="15">
      <c r="A2291" t="s">
        <v>3819</v>
      </c>
      <c r="B2291" t="s">
        <v>3809</v>
      </c>
      <c r="C2291" t="s">
        <v>674</v>
      </c>
      <c r="D2291" t="s">
        <v>36</v>
      </c>
      <c r="E2291" t="s">
        <v>37</v>
      </c>
      <c r="F2291" t="s">
        <v>37</v>
      </c>
      <c r="G2291" t="s">
        <v>29</v>
      </c>
      <c r="H2291" t="s">
        <v>30</v>
      </c>
      <c r="I2291" t="s">
        <v>78</v>
      </c>
      <c r="J2291">
        <v>2</v>
      </c>
      <c r="K2291" s="5">
        <v>2500</v>
      </c>
      <c r="L2291" s="6">
        <v>0</v>
      </c>
      <c r="M2291" s="5">
        <v>5000</v>
      </c>
      <c r="N2291" s="4" t="s">
        <v>93</v>
      </c>
      <c r="O2291" s="4" t="s">
        <v>3531</v>
      </c>
    </row>
    <row r="2292" ht="15">
      <c r="A2292" t="s">
        <v>3820</v>
      </c>
      <c r="B2292" t="s">
        <v>3809</v>
      </c>
      <c r="C2292" t="s">
        <v>2952</v>
      </c>
      <c r="D2292" t="s">
        <v>36</v>
      </c>
      <c r="E2292" t="s">
        <v>37</v>
      </c>
      <c r="F2292" t="s">
        <v>37</v>
      </c>
      <c r="G2292" t="s">
        <v>29</v>
      </c>
      <c r="H2292" t="s">
        <v>30</v>
      </c>
      <c r="I2292" t="s">
        <v>39</v>
      </c>
      <c r="J2292">
        <v>1</v>
      </c>
      <c r="K2292" s="5">
        <v>2500</v>
      </c>
      <c r="L2292" s="6">
        <v>0</v>
      </c>
      <c r="M2292" s="5">
        <v>2500</v>
      </c>
      <c r="N2292" s="4" t="s">
        <v>32</v>
      </c>
      <c r="O2292" s="4" t="s">
        <v>3531</v>
      </c>
    </row>
    <row r="2293" ht="15">
      <c r="A2293" t="s">
        <v>3821</v>
      </c>
      <c r="B2293" t="s">
        <v>3809</v>
      </c>
      <c r="C2293" t="s">
        <v>322</v>
      </c>
      <c r="D2293" t="s">
        <v>26</v>
      </c>
      <c r="E2293" t="s">
        <v>27</v>
      </c>
      <c r="F2293" t="s">
        <v>28</v>
      </c>
      <c r="G2293" t="s">
        <v>62</v>
      </c>
      <c r="H2293" t="s">
        <v>63</v>
      </c>
      <c r="I2293" t="s">
        <v>39</v>
      </c>
      <c r="J2293">
        <v>1</v>
      </c>
      <c r="K2293" s="5">
        <v>4800</v>
      </c>
      <c r="L2293" s="6">
        <v>0</v>
      </c>
      <c r="M2293" s="5">
        <v>4800</v>
      </c>
      <c r="N2293" s="4" t="s">
        <v>45</v>
      </c>
      <c r="O2293" s="4" t="s">
        <v>3531</v>
      </c>
    </row>
    <row r="2294" ht="15">
      <c r="A2294" t="s">
        <v>3822</v>
      </c>
      <c r="B2294" t="s">
        <v>3823</v>
      </c>
      <c r="C2294" t="s">
        <v>1714</v>
      </c>
      <c r="D2294" t="s">
        <v>84</v>
      </c>
      <c r="E2294" t="s">
        <v>85</v>
      </c>
      <c r="F2294" t="s">
        <v>86</v>
      </c>
      <c r="G2294" t="s">
        <v>29</v>
      </c>
      <c r="H2294" t="s">
        <v>30</v>
      </c>
      <c r="I2294" t="s">
        <v>39</v>
      </c>
      <c r="J2294">
        <v>1</v>
      </c>
      <c r="K2294" s="5">
        <v>2500</v>
      </c>
      <c r="L2294" s="6">
        <v>0</v>
      </c>
      <c r="M2294" s="5">
        <v>2500</v>
      </c>
      <c r="N2294" s="4" t="s">
        <v>93</v>
      </c>
      <c r="O2294" s="4" t="s">
        <v>3531</v>
      </c>
    </row>
    <row r="2295" ht="15">
      <c r="A2295" t="s">
        <v>3824</v>
      </c>
      <c r="B2295" t="s">
        <v>3823</v>
      </c>
      <c r="C2295" t="s">
        <v>3825</v>
      </c>
      <c r="D2295" t="s">
        <v>36</v>
      </c>
      <c r="E2295" t="s">
        <v>37</v>
      </c>
      <c r="F2295" t="s">
        <v>37</v>
      </c>
      <c r="G2295" t="s">
        <v>29</v>
      </c>
      <c r="H2295" t="s">
        <v>30</v>
      </c>
      <c r="I2295" t="s">
        <v>31</v>
      </c>
      <c r="J2295">
        <v>2</v>
      </c>
      <c r="K2295" s="5">
        <v>2500</v>
      </c>
      <c r="L2295" s="6">
        <v>0</v>
      </c>
      <c r="M2295" s="5">
        <v>5000</v>
      </c>
      <c r="N2295" s="4" t="s">
        <v>45</v>
      </c>
      <c r="O2295" s="4" t="s">
        <v>3531</v>
      </c>
    </row>
    <row r="2296" ht="15">
      <c r="A2296" t="s">
        <v>3826</v>
      </c>
      <c r="B2296" t="s">
        <v>3823</v>
      </c>
      <c r="C2296" t="s">
        <v>2858</v>
      </c>
      <c r="D2296" t="s">
        <v>67</v>
      </c>
      <c r="E2296" t="s">
        <v>68</v>
      </c>
      <c r="F2296" t="s">
        <v>68</v>
      </c>
      <c r="G2296" t="s">
        <v>62</v>
      </c>
      <c r="H2296" t="s">
        <v>63</v>
      </c>
      <c r="I2296" t="s">
        <v>53</v>
      </c>
      <c r="J2296">
        <v>3</v>
      </c>
      <c r="K2296" s="5">
        <v>4800</v>
      </c>
      <c r="L2296" s="6">
        <v>0</v>
      </c>
      <c r="M2296" s="5">
        <v>14400</v>
      </c>
      <c r="N2296" s="4" t="s">
        <v>32</v>
      </c>
      <c r="O2296" s="4" t="s">
        <v>3531</v>
      </c>
    </row>
    <row r="2297" ht="15">
      <c r="A2297" t="s">
        <v>3827</v>
      </c>
      <c r="B2297" t="s">
        <v>3823</v>
      </c>
      <c r="C2297" t="s">
        <v>1326</v>
      </c>
      <c r="D2297" t="s">
        <v>26</v>
      </c>
      <c r="E2297" t="s">
        <v>27</v>
      </c>
      <c r="F2297" t="s">
        <v>28</v>
      </c>
      <c r="G2297" t="s">
        <v>62</v>
      </c>
      <c r="H2297" t="s">
        <v>63</v>
      </c>
      <c r="I2297" t="s">
        <v>53</v>
      </c>
      <c r="J2297">
        <v>2</v>
      </c>
      <c r="K2297" s="5">
        <v>4800</v>
      </c>
      <c r="L2297" s="6">
        <v>0</v>
      </c>
      <c r="M2297" s="5">
        <v>9600</v>
      </c>
      <c r="N2297" s="4" t="s">
        <v>93</v>
      </c>
      <c r="O2297" s="4" t="s">
        <v>3531</v>
      </c>
    </row>
    <row r="2298" ht="15">
      <c r="A2298" t="s">
        <v>3828</v>
      </c>
      <c r="B2298" t="s">
        <v>3823</v>
      </c>
      <c r="C2298" t="s">
        <v>2195</v>
      </c>
      <c r="D2298" t="s">
        <v>203</v>
      </c>
      <c r="E2298" t="s">
        <v>204</v>
      </c>
      <c r="F2298" t="s">
        <v>281</v>
      </c>
      <c r="G2298" t="s">
        <v>62</v>
      </c>
      <c r="H2298" t="s">
        <v>63</v>
      </c>
      <c r="I2298" t="s">
        <v>39</v>
      </c>
      <c r="J2298">
        <v>2</v>
      </c>
      <c r="K2298" s="5">
        <v>4800</v>
      </c>
      <c r="L2298" s="6">
        <v>0</v>
      </c>
      <c r="M2298" s="5">
        <v>9600</v>
      </c>
      <c r="N2298" s="4" t="s">
        <v>45</v>
      </c>
      <c r="O2298" s="4" t="s">
        <v>3531</v>
      </c>
    </row>
    <row r="2299" ht="15">
      <c r="A2299" t="s">
        <v>3829</v>
      </c>
      <c r="B2299" t="s">
        <v>3823</v>
      </c>
      <c r="C2299" t="s">
        <v>3830</v>
      </c>
      <c r="D2299" t="s">
        <v>67</v>
      </c>
      <c r="E2299" t="s">
        <v>68</v>
      </c>
      <c r="F2299" t="s">
        <v>97</v>
      </c>
      <c r="G2299" t="s">
        <v>62</v>
      </c>
      <c r="H2299" t="s">
        <v>63</v>
      </c>
      <c r="I2299" t="s">
        <v>39</v>
      </c>
      <c r="J2299">
        <v>3</v>
      </c>
      <c r="K2299" s="5">
        <v>4800</v>
      </c>
      <c r="L2299" s="6">
        <v>0</v>
      </c>
      <c r="M2299" s="5">
        <v>14400</v>
      </c>
      <c r="N2299" s="4" t="s">
        <v>93</v>
      </c>
      <c r="O2299" s="4" t="s">
        <v>3531</v>
      </c>
    </row>
    <row r="2300" ht="15">
      <c r="A2300" t="s">
        <v>3831</v>
      </c>
      <c r="B2300" t="s">
        <v>3823</v>
      </c>
      <c r="C2300" t="s">
        <v>2285</v>
      </c>
      <c r="D2300" t="s">
        <v>26</v>
      </c>
      <c r="E2300" t="s">
        <v>27</v>
      </c>
      <c r="F2300" t="s">
        <v>28</v>
      </c>
      <c r="G2300" t="s">
        <v>89</v>
      </c>
      <c r="H2300" t="s">
        <v>90</v>
      </c>
      <c r="I2300" t="s">
        <v>39</v>
      </c>
      <c r="J2300">
        <v>1</v>
      </c>
      <c r="K2300" s="5">
        <v>7900</v>
      </c>
      <c r="L2300" s="6">
        <v>0</v>
      </c>
      <c r="M2300" s="5">
        <v>7900</v>
      </c>
      <c r="N2300" s="4" t="s">
        <v>32</v>
      </c>
      <c r="O2300" s="4" t="s">
        <v>3531</v>
      </c>
    </row>
    <row r="2301" ht="15">
      <c r="A2301" t="s">
        <v>3832</v>
      </c>
      <c r="B2301" t="s">
        <v>3823</v>
      </c>
      <c r="C2301" t="s">
        <v>283</v>
      </c>
      <c r="D2301" t="s">
        <v>115</v>
      </c>
      <c r="E2301" t="s">
        <v>116</v>
      </c>
      <c r="F2301" t="s">
        <v>116</v>
      </c>
      <c r="G2301" t="s">
        <v>62</v>
      </c>
      <c r="H2301" t="s">
        <v>63</v>
      </c>
      <c r="I2301" t="s">
        <v>53</v>
      </c>
      <c r="J2301">
        <v>2</v>
      </c>
      <c r="K2301" s="5">
        <v>4800</v>
      </c>
      <c r="L2301" s="6">
        <v>0</v>
      </c>
      <c r="M2301" s="5">
        <v>9600</v>
      </c>
      <c r="N2301" s="4" t="s">
        <v>32</v>
      </c>
      <c r="O2301" s="4" t="s">
        <v>3531</v>
      </c>
    </row>
    <row r="2302" ht="15">
      <c r="A2302" t="s">
        <v>3833</v>
      </c>
      <c r="B2302" t="s">
        <v>3823</v>
      </c>
      <c r="C2302" t="s">
        <v>3029</v>
      </c>
      <c r="D2302" t="s">
        <v>59</v>
      </c>
      <c r="E2302" t="s">
        <v>60</v>
      </c>
      <c r="F2302" t="s">
        <v>403</v>
      </c>
      <c r="G2302" t="s">
        <v>62</v>
      </c>
      <c r="H2302" t="s">
        <v>63</v>
      </c>
      <c r="I2302" t="s">
        <v>31</v>
      </c>
      <c r="J2302">
        <v>1</v>
      </c>
      <c r="K2302" s="5">
        <v>4800</v>
      </c>
      <c r="L2302" s="6">
        <v>0</v>
      </c>
      <c r="M2302" s="5">
        <v>4800</v>
      </c>
      <c r="N2302" s="4" t="s">
        <v>64</v>
      </c>
      <c r="O2302" s="4" t="s">
        <v>3531</v>
      </c>
    </row>
    <row r="2303" ht="15">
      <c r="A2303" t="s">
        <v>3834</v>
      </c>
      <c r="B2303" t="s">
        <v>3823</v>
      </c>
      <c r="C2303" t="s">
        <v>2611</v>
      </c>
      <c r="D2303" t="s">
        <v>26</v>
      </c>
      <c r="E2303" t="s">
        <v>27</v>
      </c>
      <c r="F2303" t="s">
        <v>72</v>
      </c>
      <c r="G2303" t="s">
        <v>62</v>
      </c>
      <c r="H2303" t="s">
        <v>63</v>
      </c>
      <c r="I2303" t="s">
        <v>31</v>
      </c>
      <c r="J2303">
        <v>1</v>
      </c>
      <c r="K2303" s="5">
        <v>4800</v>
      </c>
      <c r="L2303" s="6">
        <v>0</v>
      </c>
      <c r="M2303" s="5">
        <v>4800</v>
      </c>
      <c r="N2303" s="4" t="s">
        <v>93</v>
      </c>
      <c r="O2303" s="4" t="s">
        <v>3531</v>
      </c>
    </row>
    <row r="2304" ht="15">
      <c r="A2304" t="s">
        <v>3835</v>
      </c>
      <c r="B2304" t="s">
        <v>3823</v>
      </c>
      <c r="C2304" t="s">
        <v>3836</v>
      </c>
      <c r="D2304" t="s">
        <v>36</v>
      </c>
      <c r="E2304" t="s">
        <v>37</v>
      </c>
      <c r="F2304" t="s">
        <v>48</v>
      </c>
      <c r="G2304" t="s">
        <v>29</v>
      </c>
      <c r="H2304" t="s">
        <v>30</v>
      </c>
      <c r="I2304" t="s">
        <v>39</v>
      </c>
      <c r="J2304">
        <v>3</v>
      </c>
      <c r="K2304" s="5">
        <v>2500</v>
      </c>
      <c r="L2304" s="6">
        <v>0</v>
      </c>
      <c r="M2304" s="5">
        <v>7500</v>
      </c>
      <c r="N2304" s="4" t="s">
        <v>49</v>
      </c>
      <c r="O2304" s="4" t="s">
        <v>3531</v>
      </c>
    </row>
    <row r="2305" ht="15">
      <c r="A2305" t="s">
        <v>3837</v>
      </c>
      <c r="B2305" t="s">
        <v>3823</v>
      </c>
      <c r="C2305" t="s">
        <v>1611</v>
      </c>
      <c r="D2305" t="s">
        <v>115</v>
      </c>
      <c r="E2305" t="s">
        <v>116</v>
      </c>
      <c r="F2305" t="s">
        <v>117</v>
      </c>
      <c r="G2305" t="s">
        <v>62</v>
      </c>
      <c r="H2305" t="s">
        <v>63</v>
      </c>
      <c r="I2305" t="s">
        <v>31</v>
      </c>
      <c r="J2305">
        <v>1</v>
      </c>
      <c r="K2305" s="5">
        <v>4800</v>
      </c>
      <c r="L2305" s="6">
        <v>0</v>
      </c>
      <c r="M2305" s="5">
        <v>4800</v>
      </c>
      <c r="N2305" s="4" t="s">
        <v>93</v>
      </c>
      <c r="O2305" s="4" t="s">
        <v>3531</v>
      </c>
    </row>
    <row r="2306" ht="15">
      <c r="A2306" t="s">
        <v>3838</v>
      </c>
      <c r="B2306" t="s">
        <v>3823</v>
      </c>
      <c r="C2306" t="s">
        <v>1871</v>
      </c>
      <c r="D2306" t="s">
        <v>115</v>
      </c>
      <c r="E2306" t="s">
        <v>116</v>
      </c>
      <c r="F2306" t="s">
        <v>117</v>
      </c>
      <c r="G2306" t="s">
        <v>62</v>
      </c>
      <c r="H2306" t="s">
        <v>63</v>
      </c>
      <c r="I2306" t="s">
        <v>31</v>
      </c>
      <c r="J2306">
        <v>2</v>
      </c>
      <c r="K2306" s="5">
        <v>4800</v>
      </c>
      <c r="L2306" s="6">
        <v>0</v>
      </c>
      <c r="M2306" s="5">
        <v>9600</v>
      </c>
      <c r="N2306" s="4" t="s">
        <v>45</v>
      </c>
      <c r="O2306" s="4" t="s">
        <v>3531</v>
      </c>
    </row>
    <row r="2307" ht="15">
      <c r="A2307" t="s">
        <v>3839</v>
      </c>
      <c r="B2307" t="s">
        <v>3823</v>
      </c>
      <c r="C2307" t="s">
        <v>1784</v>
      </c>
      <c r="D2307" t="s">
        <v>115</v>
      </c>
      <c r="E2307" t="s">
        <v>116</v>
      </c>
      <c r="F2307" t="s">
        <v>192</v>
      </c>
      <c r="G2307" t="s">
        <v>62</v>
      </c>
      <c r="H2307" t="s">
        <v>63</v>
      </c>
      <c r="I2307" t="s">
        <v>39</v>
      </c>
      <c r="J2307">
        <v>3</v>
      </c>
      <c r="K2307" s="5">
        <v>4800</v>
      </c>
      <c r="L2307" s="6">
        <v>0</v>
      </c>
      <c r="M2307" s="5">
        <v>14400</v>
      </c>
      <c r="N2307" s="4" t="s">
        <v>45</v>
      </c>
      <c r="O2307" s="4" t="s">
        <v>3531</v>
      </c>
    </row>
    <row r="2308" ht="15">
      <c r="A2308" t="s">
        <v>3840</v>
      </c>
      <c r="B2308" t="s">
        <v>3823</v>
      </c>
      <c r="C2308" t="s">
        <v>3841</v>
      </c>
      <c r="D2308" t="s">
        <v>36</v>
      </c>
      <c r="E2308" t="s">
        <v>37</v>
      </c>
      <c r="F2308" t="s">
        <v>48</v>
      </c>
      <c r="G2308" t="s">
        <v>62</v>
      </c>
      <c r="H2308" t="s">
        <v>63</v>
      </c>
      <c r="I2308" t="s">
        <v>53</v>
      </c>
      <c r="J2308">
        <v>3</v>
      </c>
      <c r="K2308" s="5">
        <v>4800</v>
      </c>
      <c r="L2308" s="6">
        <v>0</v>
      </c>
      <c r="M2308" s="5">
        <v>14400</v>
      </c>
      <c r="N2308" s="4" t="s">
        <v>49</v>
      </c>
      <c r="O2308" s="4" t="s">
        <v>3531</v>
      </c>
    </row>
    <row r="2309" ht="15">
      <c r="A2309" t="s">
        <v>3842</v>
      </c>
      <c r="B2309" t="s">
        <v>3843</v>
      </c>
      <c r="C2309" t="s">
        <v>80</v>
      </c>
      <c r="D2309" t="s">
        <v>26</v>
      </c>
      <c r="E2309" t="s">
        <v>27</v>
      </c>
      <c r="F2309" t="s">
        <v>81</v>
      </c>
      <c r="G2309" t="s">
        <v>29</v>
      </c>
      <c r="H2309" t="s">
        <v>30</v>
      </c>
      <c r="I2309" t="s">
        <v>53</v>
      </c>
      <c r="J2309">
        <v>1</v>
      </c>
      <c r="K2309" s="5">
        <v>2500</v>
      </c>
      <c r="L2309" s="6">
        <v>0</v>
      </c>
      <c r="M2309" s="5">
        <v>2500</v>
      </c>
      <c r="N2309" s="4" t="s">
        <v>32</v>
      </c>
      <c r="O2309" s="4" t="s">
        <v>3531</v>
      </c>
    </row>
    <row r="2310" ht="15">
      <c r="A2310" t="s">
        <v>3844</v>
      </c>
      <c r="B2310" t="s">
        <v>3843</v>
      </c>
      <c r="C2310" t="s">
        <v>2832</v>
      </c>
      <c r="D2310" t="s">
        <v>26</v>
      </c>
      <c r="E2310" t="s">
        <v>27</v>
      </c>
      <c r="F2310" t="s">
        <v>72</v>
      </c>
      <c r="G2310" t="s">
        <v>62</v>
      </c>
      <c r="H2310" t="s">
        <v>63</v>
      </c>
      <c r="I2310" t="s">
        <v>53</v>
      </c>
      <c r="J2310">
        <v>1</v>
      </c>
      <c r="K2310" s="5">
        <v>4800</v>
      </c>
      <c r="L2310" s="6">
        <v>0</v>
      </c>
      <c r="M2310" s="5">
        <v>4800</v>
      </c>
      <c r="N2310" s="4" t="s">
        <v>32</v>
      </c>
      <c r="O2310" s="4" t="s">
        <v>3531</v>
      </c>
    </row>
    <row r="2311" ht="15">
      <c r="A2311" t="s">
        <v>3845</v>
      </c>
      <c r="B2311" t="s">
        <v>3843</v>
      </c>
      <c r="C2311" t="s">
        <v>2068</v>
      </c>
      <c r="D2311" t="s">
        <v>42</v>
      </c>
      <c r="E2311" t="s">
        <v>43</v>
      </c>
      <c r="F2311" t="s">
        <v>43</v>
      </c>
      <c r="G2311" t="s">
        <v>29</v>
      </c>
      <c r="H2311" t="s">
        <v>30</v>
      </c>
      <c r="I2311" t="s">
        <v>78</v>
      </c>
      <c r="J2311">
        <v>1</v>
      </c>
      <c r="K2311" s="5">
        <v>2500</v>
      </c>
      <c r="L2311" s="6">
        <v>0</v>
      </c>
      <c r="M2311" s="5">
        <v>2500</v>
      </c>
      <c r="N2311" s="4" t="s">
        <v>32</v>
      </c>
      <c r="O2311" s="4" t="s">
        <v>3531</v>
      </c>
    </row>
    <row r="2312" ht="15">
      <c r="A2312" t="s">
        <v>3846</v>
      </c>
      <c r="B2312" t="s">
        <v>3843</v>
      </c>
      <c r="C2312" t="s">
        <v>222</v>
      </c>
      <c r="D2312" t="s">
        <v>36</v>
      </c>
      <c r="E2312" t="s">
        <v>37</v>
      </c>
      <c r="F2312" t="s">
        <v>38</v>
      </c>
      <c r="G2312" t="s">
        <v>89</v>
      </c>
      <c r="H2312" t="s">
        <v>90</v>
      </c>
      <c r="I2312" t="s">
        <v>31</v>
      </c>
      <c r="J2312">
        <v>1</v>
      </c>
      <c r="K2312" s="5">
        <v>7900</v>
      </c>
      <c r="L2312" s="6">
        <v>0</v>
      </c>
      <c r="M2312" s="5">
        <v>7900</v>
      </c>
      <c r="N2312" s="4" t="s">
        <v>93</v>
      </c>
      <c r="O2312" s="4" t="s">
        <v>3531</v>
      </c>
    </row>
    <row r="2313" ht="15">
      <c r="A2313" t="s">
        <v>3847</v>
      </c>
      <c r="B2313" t="s">
        <v>3843</v>
      </c>
      <c r="C2313" t="s">
        <v>1190</v>
      </c>
      <c r="D2313" t="s">
        <v>26</v>
      </c>
      <c r="E2313" t="s">
        <v>27</v>
      </c>
      <c r="F2313" t="s">
        <v>72</v>
      </c>
      <c r="G2313" t="s">
        <v>62</v>
      </c>
      <c r="H2313" t="s">
        <v>63</v>
      </c>
      <c r="I2313" t="s">
        <v>39</v>
      </c>
      <c r="J2313">
        <v>2</v>
      </c>
      <c r="K2313" s="5">
        <v>4800</v>
      </c>
      <c r="L2313" s="6">
        <v>0</v>
      </c>
      <c r="M2313" s="5">
        <v>9600</v>
      </c>
      <c r="N2313" s="4" t="s">
        <v>45</v>
      </c>
      <c r="O2313" s="4" t="s">
        <v>3531</v>
      </c>
    </row>
    <row r="2314" ht="15">
      <c r="A2314" t="s">
        <v>3848</v>
      </c>
      <c r="B2314" t="s">
        <v>3843</v>
      </c>
      <c r="C2314" t="s">
        <v>2543</v>
      </c>
      <c r="D2314" t="s">
        <v>42</v>
      </c>
      <c r="E2314" t="s">
        <v>43</v>
      </c>
      <c r="F2314" t="s">
        <v>43</v>
      </c>
      <c r="G2314" t="s">
        <v>29</v>
      </c>
      <c r="H2314" t="s">
        <v>30</v>
      </c>
      <c r="I2314" t="s">
        <v>39</v>
      </c>
      <c r="J2314">
        <v>1</v>
      </c>
      <c r="K2314" s="5">
        <v>2500</v>
      </c>
      <c r="L2314" s="6">
        <v>0</v>
      </c>
      <c r="M2314" s="5">
        <v>2500</v>
      </c>
      <c r="N2314" s="4" t="s">
        <v>93</v>
      </c>
      <c r="O2314" s="4" t="s">
        <v>3531</v>
      </c>
    </row>
    <row r="2315" ht="15">
      <c r="A2315" t="s">
        <v>3849</v>
      </c>
      <c r="B2315" t="s">
        <v>3850</v>
      </c>
      <c r="C2315" t="s">
        <v>131</v>
      </c>
      <c r="D2315" t="s">
        <v>36</v>
      </c>
      <c r="E2315" t="s">
        <v>37</v>
      </c>
      <c r="F2315" t="s">
        <v>37</v>
      </c>
      <c r="G2315" t="s">
        <v>62</v>
      </c>
      <c r="H2315" t="s">
        <v>63</v>
      </c>
      <c r="I2315" t="s">
        <v>39</v>
      </c>
      <c r="J2315">
        <v>2</v>
      </c>
      <c r="K2315" s="5">
        <v>4800</v>
      </c>
      <c r="L2315" s="6">
        <v>10</v>
      </c>
      <c r="M2315" s="5">
        <v>8640</v>
      </c>
      <c r="N2315" s="4" t="s">
        <v>64</v>
      </c>
      <c r="O2315" s="4" t="s">
        <v>3531</v>
      </c>
    </row>
    <row r="2316" ht="15">
      <c r="A2316" t="s">
        <v>3851</v>
      </c>
      <c r="B2316" t="s">
        <v>3850</v>
      </c>
      <c r="C2316" t="s">
        <v>760</v>
      </c>
      <c r="D2316" t="s">
        <v>42</v>
      </c>
      <c r="E2316" t="s">
        <v>43</v>
      </c>
      <c r="F2316" t="s">
        <v>43</v>
      </c>
      <c r="G2316" t="s">
        <v>29</v>
      </c>
      <c r="H2316" t="s">
        <v>30</v>
      </c>
      <c r="I2316" t="s">
        <v>31</v>
      </c>
      <c r="J2316">
        <v>2</v>
      </c>
      <c r="K2316" s="5">
        <v>2500</v>
      </c>
      <c r="L2316" s="6">
        <v>0</v>
      </c>
      <c r="M2316" s="5">
        <v>5000</v>
      </c>
      <c r="N2316" s="4" t="s">
        <v>32</v>
      </c>
      <c r="O2316" s="4" t="s">
        <v>3531</v>
      </c>
    </row>
    <row r="2317" ht="15">
      <c r="A2317" t="s">
        <v>3852</v>
      </c>
      <c r="B2317" t="s">
        <v>3850</v>
      </c>
      <c r="C2317" t="s">
        <v>1500</v>
      </c>
      <c r="D2317" t="s">
        <v>36</v>
      </c>
      <c r="E2317" t="s">
        <v>37</v>
      </c>
      <c r="F2317" t="s">
        <v>48</v>
      </c>
      <c r="G2317" t="s">
        <v>62</v>
      </c>
      <c r="H2317" t="s">
        <v>63</v>
      </c>
      <c r="I2317" t="s">
        <v>39</v>
      </c>
      <c r="J2317">
        <v>1</v>
      </c>
      <c r="K2317" s="5">
        <v>4800</v>
      </c>
      <c r="L2317" s="6">
        <v>10</v>
      </c>
      <c r="M2317" s="5">
        <v>4320</v>
      </c>
      <c r="N2317" s="4" t="s">
        <v>49</v>
      </c>
      <c r="O2317" s="4" t="s">
        <v>3531</v>
      </c>
    </row>
    <row r="2318" ht="15">
      <c r="A2318" t="s">
        <v>3853</v>
      </c>
      <c r="B2318" t="s">
        <v>3850</v>
      </c>
      <c r="C2318" t="s">
        <v>1255</v>
      </c>
      <c r="D2318" t="s">
        <v>59</v>
      </c>
      <c r="E2318" t="s">
        <v>60</v>
      </c>
      <c r="F2318" t="s">
        <v>77</v>
      </c>
      <c r="G2318" t="s">
        <v>62</v>
      </c>
      <c r="H2318" t="s">
        <v>63</v>
      </c>
      <c r="I2318" t="s">
        <v>39</v>
      </c>
      <c r="J2318">
        <v>1</v>
      </c>
      <c r="K2318" s="5">
        <v>4800</v>
      </c>
      <c r="L2318" s="6">
        <v>0</v>
      </c>
      <c r="M2318" s="5">
        <v>4800</v>
      </c>
      <c r="N2318" s="4" t="s">
        <v>93</v>
      </c>
      <c r="O2318" s="4" t="s">
        <v>3531</v>
      </c>
    </row>
    <row r="2319" ht="15">
      <c r="A2319" t="s">
        <v>3854</v>
      </c>
      <c r="B2319" t="s">
        <v>3850</v>
      </c>
      <c r="C2319" t="s">
        <v>3855</v>
      </c>
      <c r="D2319" t="s">
        <v>203</v>
      </c>
      <c r="E2319" t="s">
        <v>204</v>
      </c>
      <c r="F2319" t="s">
        <v>205</v>
      </c>
      <c r="G2319" t="s">
        <v>62</v>
      </c>
      <c r="H2319" t="s">
        <v>63</v>
      </c>
      <c r="I2319" t="s">
        <v>31</v>
      </c>
      <c r="J2319">
        <v>2</v>
      </c>
      <c r="K2319" s="5">
        <v>4800</v>
      </c>
      <c r="L2319" s="6">
        <v>0</v>
      </c>
      <c r="M2319" s="5">
        <v>9600</v>
      </c>
      <c r="N2319" s="4" t="s">
        <v>32</v>
      </c>
      <c r="O2319" s="4" t="s">
        <v>3531</v>
      </c>
    </row>
    <row r="2320" ht="15">
      <c r="A2320" t="s">
        <v>3856</v>
      </c>
      <c r="B2320" t="s">
        <v>3850</v>
      </c>
      <c r="C2320" t="s">
        <v>1764</v>
      </c>
      <c r="D2320" t="s">
        <v>67</v>
      </c>
      <c r="E2320" t="s">
        <v>68</v>
      </c>
      <c r="F2320" t="s">
        <v>68</v>
      </c>
      <c r="G2320" t="s">
        <v>62</v>
      </c>
      <c r="H2320" t="s">
        <v>63</v>
      </c>
      <c r="I2320" t="s">
        <v>53</v>
      </c>
      <c r="J2320">
        <v>2</v>
      </c>
      <c r="K2320" s="5">
        <v>4800</v>
      </c>
      <c r="L2320" s="6">
        <v>0</v>
      </c>
      <c r="M2320" s="5">
        <v>9600</v>
      </c>
      <c r="N2320" s="4" t="s">
        <v>32</v>
      </c>
      <c r="O2320" s="4" t="s">
        <v>3531</v>
      </c>
    </row>
    <row r="2321" ht="15">
      <c r="A2321" t="s">
        <v>3857</v>
      </c>
      <c r="B2321" t="s">
        <v>3850</v>
      </c>
      <c r="C2321" t="s">
        <v>1519</v>
      </c>
      <c r="D2321" t="s">
        <v>26</v>
      </c>
      <c r="E2321" t="s">
        <v>27</v>
      </c>
      <c r="F2321" t="s">
        <v>81</v>
      </c>
      <c r="G2321" t="s">
        <v>62</v>
      </c>
      <c r="H2321" t="s">
        <v>63</v>
      </c>
      <c r="I2321" t="s">
        <v>31</v>
      </c>
      <c r="J2321">
        <v>1</v>
      </c>
      <c r="K2321" s="5">
        <v>4800</v>
      </c>
      <c r="L2321" s="6">
        <v>0</v>
      </c>
      <c r="M2321" s="5">
        <v>4800</v>
      </c>
      <c r="N2321" s="4" t="s">
        <v>32</v>
      </c>
      <c r="O2321" s="4" t="s">
        <v>3531</v>
      </c>
    </row>
    <row r="2322" ht="15">
      <c r="A2322" t="s">
        <v>3858</v>
      </c>
      <c r="B2322" t="s">
        <v>3859</v>
      </c>
      <c r="C2322" t="s">
        <v>251</v>
      </c>
      <c r="D2322" t="s">
        <v>36</v>
      </c>
      <c r="E2322" t="s">
        <v>37</v>
      </c>
      <c r="F2322" t="s">
        <v>48</v>
      </c>
      <c r="G2322" t="s">
        <v>29</v>
      </c>
      <c r="H2322" t="s">
        <v>30</v>
      </c>
      <c r="I2322" t="s">
        <v>39</v>
      </c>
      <c r="J2322">
        <v>2</v>
      </c>
      <c r="K2322" s="5">
        <v>2500</v>
      </c>
      <c r="L2322" s="6">
        <v>0</v>
      </c>
      <c r="M2322" s="5">
        <v>5000</v>
      </c>
      <c r="N2322" s="4" t="s">
        <v>64</v>
      </c>
      <c r="O2322" s="4" t="s">
        <v>3531</v>
      </c>
    </row>
    <row r="2323" ht="15">
      <c r="A2323" t="s">
        <v>3860</v>
      </c>
      <c r="B2323" t="s">
        <v>3859</v>
      </c>
      <c r="C2323" t="s">
        <v>2908</v>
      </c>
      <c r="D2323" t="s">
        <v>67</v>
      </c>
      <c r="E2323" t="s">
        <v>68</v>
      </c>
      <c r="F2323" t="s">
        <v>97</v>
      </c>
      <c r="G2323" t="s">
        <v>29</v>
      </c>
      <c r="H2323" t="s">
        <v>30</v>
      </c>
      <c r="I2323" t="s">
        <v>39</v>
      </c>
      <c r="J2323">
        <v>3</v>
      </c>
      <c r="K2323" s="5">
        <v>2500</v>
      </c>
      <c r="L2323" s="6">
        <v>0</v>
      </c>
      <c r="M2323" s="5">
        <v>7500</v>
      </c>
      <c r="N2323" s="4" t="s">
        <v>64</v>
      </c>
      <c r="O2323" s="4" t="s">
        <v>3531</v>
      </c>
    </row>
    <row r="2324" ht="15">
      <c r="A2324" t="s">
        <v>3861</v>
      </c>
      <c r="B2324" t="s">
        <v>3859</v>
      </c>
      <c r="C2324" t="s">
        <v>3801</v>
      </c>
      <c r="D2324" t="s">
        <v>84</v>
      </c>
      <c r="E2324" t="s">
        <v>85</v>
      </c>
      <c r="F2324" t="s">
        <v>86</v>
      </c>
      <c r="G2324" t="s">
        <v>29</v>
      </c>
      <c r="H2324" t="s">
        <v>30</v>
      </c>
      <c r="I2324" t="s">
        <v>31</v>
      </c>
      <c r="J2324">
        <v>1</v>
      </c>
      <c r="K2324" s="5">
        <v>2500</v>
      </c>
      <c r="L2324" s="6">
        <v>0</v>
      </c>
      <c r="M2324" s="5">
        <v>2500</v>
      </c>
      <c r="N2324" s="4" t="s">
        <v>32</v>
      </c>
      <c r="O2324" s="4" t="s">
        <v>3531</v>
      </c>
    </row>
    <row r="2325" ht="15">
      <c r="A2325" t="s">
        <v>3862</v>
      </c>
      <c r="B2325" t="s">
        <v>3863</v>
      </c>
      <c r="C2325" t="s">
        <v>1810</v>
      </c>
      <c r="D2325" t="s">
        <v>26</v>
      </c>
      <c r="E2325" t="s">
        <v>27</v>
      </c>
      <c r="F2325" t="s">
        <v>72</v>
      </c>
      <c r="G2325" t="s">
        <v>62</v>
      </c>
      <c r="H2325" t="s">
        <v>63</v>
      </c>
      <c r="I2325" t="s">
        <v>39</v>
      </c>
      <c r="J2325">
        <v>1</v>
      </c>
      <c r="K2325" s="5">
        <v>4800</v>
      </c>
      <c r="L2325" s="6">
        <v>0</v>
      </c>
      <c r="M2325" s="5">
        <v>4800</v>
      </c>
      <c r="N2325" s="4" t="s">
        <v>64</v>
      </c>
      <c r="O2325" s="4" t="s">
        <v>3531</v>
      </c>
    </row>
    <row r="2326" ht="15">
      <c r="A2326" t="s">
        <v>3864</v>
      </c>
      <c r="B2326" t="s">
        <v>3863</v>
      </c>
      <c r="C2326" t="s">
        <v>1005</v>
      </c>
      <c r="D2326" t="s">
        <v>67</v>
      </c>
      <c r="E2326" t="s">
        <v>68</v>
      </c>
      <c r="F2326" t="s">
        <v>68</v>
      </c>
      <c r="G2326" t="s">
        <v>62</v>
      </c>
      <c r="H2326" t="s">
        <v>63</v>
      </c>
      <c r="I2326" t="s">
        <v>39</v>
      </c>
      <c r="J2326">
        <v>2</v>
      </c>
      <c r="K2326" s="5">
        <v>4800</v>
      </c>
      <c r="L2326" s="6">
        <v>0</v>
      </c>
      <c r="M2326" s="5">
        <v>9600</v>
      </c>
      <c r="N2326" s="4" t="s">
        <v>45</v>
      </c>
      <c r="O2326" s="4" t="s">
        <v>3531</v>
      </c>
    </row>
    <row r="2327" ht="15">
      <c r="A2327" t="s">
        <v>3865</v>
      </c>
      <c r="B2327" t="s">
        <v>3863</v>
      </c>
      <c r="C2327" t="s">
        <v>571</v>
      </c>
      <c r="D2327" t="s">
        <v>59</v>
      </c>
      <c r="E2327" t="s">
        <v>60</v>
      </c>
      <c r="F2327" t="s">
        <v>77</v>
      </c>
      <c r="G2327" t="s">
        <v>62</v>
      </c>
      <c r="H2327" t="s">
        <v>63</v>
      </c>
      <c r="I2327" t="s">
        <v>31</v>
      </c>
      <c r="J2327">
        <v>1</v>
      </c>
      <c r="K2327" s="5">
        <v>4800</v>
      </c>
      <c r="L2327" s="6">
        <v>0</v>
      </c>
      <c r="M2327" s="5">
        <v>4800</v>
      </c>
      <c r="N2327" s="4" t="s">
        <v>45</v>
      </c>
      <c r="O2327" s="4" t="s">
        <v>3531</v>
      </c>
    </row>
    <row r="2328" ht="15">
      <c r="A2328" t="s">
        <v>3866</v>
      </c>
      <c r="B2328" t="s">
        <v>3863</v>
      </c>
      <c r="C2328" t="s">
        <v>2944</v>
      </c>
      <c r="D2328" t="s">
        <v>67</v>
      </c>
      <c r="E2328" t="s">
        <v>68</v>
      </c>
      <c r="F2328" t="s">
        <v>97</v>
      </c>
      <c r="G2328" t="s">
        <v>89</v>
      </c>
      <c r="H2328" t="s">
        <v>90</v>
      </c>
      <c r="I2328" t="s">
        <v>78</v>
      </c>
      <c r="J2328">
        <v>3</v>
      </c>
      <c r="K2328" s="5">
        <v>7900</v>
      </c>
      <c r="L2328" s="6">
        <v>0</v>
      </c>
      <c r="M2328" s="5">
        <v>23700</v>
      </c>
      <c r="N2328" s="4" t="s">
        <v>93</v>
      </c>
      <c r="O2328" s="4" t="s">
        <v>3531</v>
      </c>
    </row>
    <row r="2329" ht="15">
      <c r="A2329" t="s">
        <v>3867</v>
      </c>
      <c r="B2329" t="s">
        <v>3863</v>
      </c>
      <c r="C2329" t="s">
        <v>1076</v>
      </c>
      <c r="D2329" t="s">
        <v>42</v>
      </c>
      <c r="E2329" t="s">
        <v>43</v>
      </c>
      <c r="F2329" t="s">
        <v>44</v>
      </c>
      <c r="G2329" t="s">
        <v>89</v>
      </c>
      <c r="H2329" t="s">
        <v>90</v>
      </c>
      <c r="I2329" t="s">
        <v>53</v>
      </c>
      <c r="J2329">
        <v>2</v>
      </c>
      <c r="K2329" s="5">
        <v>7900</v>
      </c>
      <c r="L2329" s="6">
        <v>0</v>
      </c>
      <c r="M2329" s="5">
        <v>15800</v>
      </c>
      <c r="N2329" s="4" t="s">
        <v>45</v>
      </c>
      <c r="O2329" s="4" t="s">
        <v>3531</v>
      </c>
    </row>
    <row r="2330" ht="15">
      <c r="A2330" t="s">
        <v>3868</v>
      </c>
      <c r="B2330" t="s">
        <v>3869</v>
      </c>
      <c r="C2330" t="s">
        <v>2727</v>
      </c>
      <c r="D2330" t="s">
        <v>115</v>
      </c>
      <c r="E2330" t="s">
        <v>116</v>
      </c>
      <c r="F2330" t="s">
        <v>116</v>
      </c>
      <c r="G2330" t="s">
        <v>62</v>
      </c>
      <c r="H2330" t="s">
        <v>63</v>
      </c>
      <c r="I2330" t="s">
        <v>39</v>
      </c>
      <c r="J2330">
        <v>3</v>
      </c>
      <c r="K2330" s="5">
        <v>4800</v>
      </c>
      <c r="L2330" s="6">
        <v>0</v>
      </c>
      <c r="M2330" s="5">
        <v>14400</v>
      </c>
      <c r="N2330" s="4" t="s">
        <v>45</v>
      </c>
      <c r="O2330" s="4" t="s">
        <v>3531</v>
      </c>
    </row>
    <row r="2331" ht="15">
      <c r="A2331" t="s">
        <v>3870</v>
      </c>
      <c r="B2331" t="s">
        <v>3869</v>
      </c>
      <c r="C2331" t="s">
        <v>2861</v>
      </c>
      <c r="D2331" t="s">
        <v>203</v>
      </c>
      <c r="E2331" t="s">
        <v>204</v>
      </c>
      <c r="F2331" t="s">
        <v>281</v>
      </c>
      <c r="G2331" t="s">
        <v>29</v>
      </c>
      <c r="H2331" t="s">
        <v>30</v>
      </c>
      <c r="I2331" t="s">
        <v>53</v>
      </c>
      <c r="J2331">
        <v>3</v>
      </c>
      <c r="K2331" s="5">
        <v>2500</v>
      </c>
      <c r="L2331" s="6">
        <v>0</v>
      </c>
      <c r="M2331" s="5">
        <v>7500</v>
      </c>
      <c r="N2331" s="4" t="s">
        <v>32</v>
      </c>
      <c r="O2331" s="4" t="s">
        <v>3531</v>
      </c>
    </row>
    <row r="2332" ht="15">
      <c r="A2332" t="s">
        <v>3871</v>
      </c>
      <c r="B2332" t="s">
        <v>3869</v>
      </c>
      <c r="C2332" t="s">
        <v>1509</v>
      </c>
      <c r="D2332" t="s">
        <v>67</v>
      </c>
      <c r="E2332" t="s">
        <v>68</v>
      </c>
      <c r="F2332" t="s">
        <v>68</v>
      </c>
      <c r="G2332" t="s">
        <v>89</v>
      </c>
      <c r="H2332" t="s">
        <v>90</v>
      </c>
      <c r="I2332" t="s">
        <v>78</v>
      </c>
      <c r="J2332">
        <v>1</v>
      </c>
      <c r="K2332" s="5">
        <v>7900</v>
      </c>
      <c r="L2332" s="6">
        <v>0</v>
      </c>
      <c r="M2332" s="5">
        <v>7900</v>
      </c>
      <c r="N2332" s="4" t="s">
        <v>49</v>
      </c>
      <c r="O2332" s="4" t="s">
        <v>3531</v>
      </c>
    </row>
    <row r="2333" ht="15">
      <c r="A2333" t="s">
        <v>3872</v>
      </c>
      <c r="B2333" t="s">
        <v>3869</v>
      </c>
      <c r="C2333" t="s">
        <v>1599</v>
      </c>
      <c r="D2333" t="s">
        <v>36</v>
      </c>
      <c r="E2333" t="s">
        <v>37</v>
      </c>
      <c r="F2333" t="s">
        <v>38</v>
      </c>
      <c r="G2333" t="s">
        <v>62</v>
      </c>
      <c r="H2333" t="s">
        <v>63</v>
      </c>
      <c r="I2333" t="s">
        <v>31</v>
      </c>
      <c r="J2333">
        <v>3</v>
      </c>
      <c r="K2333" s="5">
        <v>4800</v>
      </c>
      <c r="L2333" s="6">
        <v>5</v>
      </c>
      <c r="M2333" s="5">
        <v>13680</v>
      </c>
      <c r="N2333" s="4" t="s">
        <v>32</v>
      </c>
      <c r="O2333" s="4" t="s">
        <v>3531</v>
      </c>
    </row>
    <row r="2334" ht="15">
      <c r="A2334" t="s">
        <v>3873</v>
      </c>
      <c r="B2334" t="s">
        <v>3869</v>
      </c>
      <c r="C2334" t="s">
        <v>2109</v>
      </c>
      <c r="D2334" t="s">
        <v>203</v>
      </c>
      <c r="E2334" t="s">
        <v>204</v>
      </c>
      <c r="F2334" t="s">
        <v>205</v>
      </c>
      <c r="G2334" t="s">
        <v>29</v>
      </c>
      <c r="H2334" t="s">
        <v>30</v>
      </c>
      <c r="I2334" t="s">
        <v>53</v>
      </c>
      <c r="J2334">
        <v>2</v>
      </c>
      <c r="K2334" s="5">
        <v>2500</v>
      </c>
      <c r="L2334" s="6">
        <v>0</v>
      </c>
      <c r="M2334" s="5">
        <v>5000</v>
      </c>
      <c r="N2334" s="4" t="s">
        <v>32</v>
      </c>
      <c r="O2334" s="4" t="s">
        <v>3531</v>
      </c>
    </row>
    <row r="2335" ht="15">
      <c r="A2335" t="s">
        <v>3874</v>
      </c>
      <c r="B2335" t="s">
        <v>3869</v>
      </c>
      <c r="C2335" t="s">
        <v>361</v>
      </c>
      <c r="D2335" t="s">
        <v>67</v>
      </c>
      <c r="E2335" t="s">
        <v>68</v>
      </c>
      <c r="F2335" t="s">
        <v>126</v>
      </c>
      <c r="G2335" t="s">
        <v>62</v>
      </c>
      <c r="H2335" t="s">
        <v>63</v>
      </c>
      <c r="I2335" t="s">
        <v>39</v>
      </c>
      <c r="J2335">
        <v>3</v>
      </c>
      <c r="K2335" s="5">
        <v>4800</v>
      </c>
      <c r="L2335" s="6">
        <v>0</v>
      </c>
      <c r="M2335" s="5">
        <v>14400</v>
      </c>
      <c r="N2335" s="4" t="s">
        <v>93</v>
      </c>
      <c r="O2335" s="4" t="s">
        <v>3531</v>
      </c>
    </row>
    <row r="2336" ht="15">
      <c r="A2336" t="s">
        <v>3875</v>
      </c>
      <c r="B2336" t="s">
        <v>3869</v>
      </c>
      <c r="C2336" t="s">
        <v>3876</v>
      </c>
      <c r="D2336" t="s">
        <v>42</v>
      </c>
      <c r="E2336" t="s">
        <v>43</v>
      </c>
      <c r="F2336" t="s">
        <v>217</v>
      </c>
      <c r="G2336" t="s">
        <v>29</v>
      </c>
      <c r="H2336" t="s">
        <v>30</v>
      </c>
      <c r="I2336" t="s">
        <v>39</v>
      </c>
      <c r="J2336">
        <v>1</v>
      </c>
      <c r="K2336" s="5">
        <v>2500</v>
      </c>
      <c r="L2336" s="6">
        <v>0</v>
      </c>
      <c r="M2336" s="5">
        <v>2500</v>
      </c>
      <c r="N2336" s="4" t="s">
        <v>93</v>
      </c>
      <c r="O2336" s="4" t="s">
        <v>3531</v>
      </c>
    </row>
    <row r="2337" ht="15">
      <c r="A2337" t="s">
        <v>3877</v>
      </c>
      <c r="B2337" t="s">
        <v>3869</v>
      </c>
      <c r="C2337" t="s">
        <v>2012</v>
      </c>
      <c r="D2337" t="s">
        <v>42</v>
      </c>
      <c r="E2337" t="s">
        <v>43</v>
      </c>
      <c r="F2337" t="s">
        <v>56</v>
      </c>
      <c r="G2337" t="s">
        <v>62</v>
      </c>
      <c r="H2337" t="s">
        <v>63</v>
      </c>
      <c r="I2337" t="s">
        <v>39</v>
      </c>
      <c r="J2337">
        <v>1</v>
      </c>
      <c r="K2337" s="5">
        <v>4800</v>
      </c>
      <c r="L2337" s="6">
        <v>0</v>
      </c>
      <c r="M2337" s="5">
        <v>4800</v>
      </c>
      <c r="N2337" s="4" t="s">
        <v>64</v>
      </c>
      <c r="O2337" s="4" t="s">
        <v>3531</v>
      </c>
    </row>
    <row r="2338" ht="15">
      <c r="A2338" t="s">
        <v>3878</v>
      </c>
      <c r="B2338" t="s">
        <v>3869</v>
      </c>
      <c r="C2338" t="s">
        <v>2146</v>
      </c>
      <c r="D2338" t="s">
        <v>67</v>
      </c>
      <c r="E2338" t="s">
        <v>68</v>
      </c>
      <c r="F2338" t="s">
        <v>97</v>
      </c>
      <c r="G2338" t="s">
        <v>62</v>
      </c>
      <c r="H2338" t="s">
        <v>63</v>
      </c>
      <c r="I2338" t="s">
        <v>39</v>
      </c>
      <c r="J2338">
        <v>1</v>
      </c>
      <c r="K2338" s="5">
        <v>4800</v>
      </c>
      <c r="L2338" s="6">
        <v>0</v>
      </c>
      <c r="M2338" s="5">
        <v>4800</v>
      </c>
      <c r="N2338" s="4" t="s">
        <v>93</v>
      </c>
      <c r="O2338" s="4" t="s">
        <v>3531</v>
      </c>
    </row>
    <row r="2339" ht="15">
      <c r="A2339" t="s">
        <v>3879</v>
      </c>
      <c r="B2339" t="s">
        <v>3880</v>
      </c>
      <c r="C2339" t="s">
        <v>1372</v>
      </c>
      <c r="D2339" t="s">
        <v>115</v>
      </c>
      <c r="E2339" t="s">
        <v>116</v>
      </c>
      <c r="F2339" t="s">
        <v>117</v>
      </c>
      <c r="G2339" t="s">
        <v>29</v>
      </c>
      <c r="H2339" t="s">
        <v>30</v>
      </c>
      <c r="I2339" t="s">
        <v>31</v>
      </c>
      <c r="J2339">
        <v>3</v>
      </c>
      <c r="K2339" s="5">
        <v>2500</v>
      </c>
      <c r="L2339" s="6">
        <v>0</v>
      </c>
      <c r="M2339" s="5">
        <v>7500</v>
      </c>
      <c r="N2339" s="4" t="s">
        <v>32</v>
      </c>
      <c r="O2339" s="4" t="s">
        <v>3881</v>
      </c>
    </row>
    <row r="2340" ht="15">
      <c r="A2340" t="s">
        <v>3882</v>
      </c>
      <c r="B2340" t="s">
        <v>3880</v>
      </c>
      <c r="C2340" t="s">
        <v>2292</v>
      </c>
      <c r="D2340" t="s">
        <v>84</v>
      </c>
      <c r="E2340" t="s">
        <v>85</v>
      </c>
      <c r="F2340" t="s">
        <v>163</v>
      </c>
      <c r="G2340" t="s">
        <v>29</v>
      </c>
      <c r="H2340" t="s">
        <v>30</v>
      </c>
      <c r="I2340" t="s">
        <v>53</v>
      </c>
      <c r="J2340">
        <v>2</v>
      </c>
      <c r="K2340" s="5">
        <v>2500</v>
      </c>
      <c r="L2340" s="6">
        <v>0</v>
      </c>
      <c r="M2340" s="5">
        <v>5000</v>
      </c>
      <c r="N2340" s="4" t="s">
        <v>32</v>
      </c>
      <c r="O2340" s="4" t="s">
        <v>3881</v>
      </c>
    </row>
    <row r="2341" ht="15">
      <c r="A2341" t="s">
        <v>3883</v>
      </c>
      <c r="B2341" t="s">
        <v>3880</v>
      </c>
      <c r="C2341" t="s">
        <v>3884</v>
      </c>
      <c r="D2341" t="s">
        <v>36</v>
      </c>
      <c r="E2341" t="s">
        <v>37</v>
      </c>
      <c r="F2341" t="s">
        <v>48</v>
      </c>
      <c r="G2341" t="s">
        <v>62</v>
      </c>
      <c r="H2341" t="s">
        <v>63</v>
      </c>
      <c r="I2341" t="s">
        <v>31</v>
      </c>
      <c r="J2341">
        <v>2</v>
      </c>
      <c r="K2341" s="5">
        <v>4800</v>
      </c>
      <c r="L2341" s="6">
        <v>0</v>
      </c>
      <c r="M2341" s="5">
        <v>9600</v>
      </c>
      <c r="N2341" s="4" t="s">
        <v>45</v>
      </c>
      <c r="O2341" s="4" t="s">
        <v>3881</v>
      </c>
    </row>
    <row r="2342" ht="15">
      <c r="A2342" t="s">
        <v>3885</v>
      </c>
      <c r="B2342" t="s">
        <v>3880</v>
      </c>
      <c r="C2342" t="s">
        <v>3886</v>
      </c>
      <c r="D2342" t="s">
        <v>36</v>
      </c>
      <c r="E2342" t="s">
        <v>37</v>
      </c>
      <c r="F2342" t="s">
        <v>48</v>
      </c>
      <c r="G2342" t="s">
        <v>89</v>
      </c>
      <c r="H2342" t="s">
        <v>90</v>
      </c>
      <c r="I2342" t="s">
        <v>78</v>
      </c>
      <c r="J2342">
        <v>2</v>
      </c>
      <c r="K2342" s="5">
        <v>7900</v>
      </c>
      <c r="L2342" s="6">
        <v>0</v>
      </c>
      <c r="M2342" s="5">
        <v>15800</v>
      </c>
      <c r="N2342" s="4" t="s">
        <v>32</v>
      </c>
      <c r="O2342" s="4" t="s">
        <v>3881</v>
      </c>
    </row>
    <row r="2343" ht="15">
      <c r="A2343" t="s">
        <v>3887</v>
      </c>
      <c r="B2343" t="s">
        <v>3880</v>
      </c>
      <c r="C2343" t="s">
        <v>1991</v>
      </c>
      <c r="D2343" t="s">
        <v>26</v>
      </c>
      <c r="E2343" t="s">
        <v>27</v>
      </c>
      <c r="F2343" t="s">
        <v>81</v>
      </c>
      <c r="G2343" t="s">
        <v>29</v>
      </c>
      <c r="H2343" t="s">
        <v>30</v>
      </c>
      <c r="I2343" t="s">
        <v>39</v>
      </c>
      <c r="J2343">
        <v>2</v>
      </c>
      <c r="K2343" s="5">
        <v>2500</v>
      </c>
      <c r="L2343" s="6">
        <v>0</v>
      </c>
      <c r="M2343" s="5">
        <v>5000</v>
      </c>
      <c r="N2343" s="4" t="s">
        <v>32</v>
      </c>
      <c r="O2343" s="4" t="s">
        <v>3881</v>
      </c>
    </row>
    <row r="2344" ht="15">
      <c r="A2344" t="s">
        <v>3888</v>
      </c>
      <c r="B2344" t="s">
        <v>3880</v>
      </c>
      <c r="C2344" t="s">
        <v>1080</v>
      </c>
      <c r="D2344" t="s">
        <v>42</v>
      </c>
      <c r="E2344" t="s">
        <v>43</v>
      </c>
      <c r="F2344" t="s">
        <v>56</v>
      </c>
      <c r="G2344" t="s">
        <v>29</v>
      </c>
      <c r="H2344" t="s">
        <v>30</v>
      </c>
      <c r="I2344" t="s">
        <v>39</v>
      </c>
      <c r="J2344">
        <v>3</v>
      </c>
      <c r="K2344" s="5">
        <v>2500</v>
      </c>
      <c r="L2344" s="6">
        <v>0</v>
      </c>
      <c r="M2344" s="5">
        <v>7500</v>
      </c>
      <c r="N2344" s="4" t="s">
        <v>45</v>
      </c>
      <c r="O2344" s="4" t="s">
        <v>3881</v>
      </c>
    </row>
    <row r="2345" ht="15">
      <c r="A2345" t="s">
        <v>3889</v>
      </c>
      <c r="B2345" t="s">
        <v>3880</v>
      </c>
      <c r="C2345" t="s">
        <v>291</v>
      </c>
      <c r="D2345" t="s">
        <v>67</v>
      </c>
      <c r="E2345" t="s">
        <v>68</v>
      </c>
      <c r="F2345" t="s">
        <v>69</v>
      </c>
      <c r="G2345" t="s">
        <v>29</v>
      </c>
      <c r="H2345" t="s">
        <v>30</v>
      </c>
      <c r="I2345" t="s">
        <v>31</v>
      </c>
      <c r="J2345">
        <v>3</v>
      </c>
      <c r="K2345" s="5">
        <v>2500</v>
      </c>
      <c r="L2345" s="6">
        <v>5</v>
      </c>
      <c r="M2345" s="5">
        <v>7125</v>
      </c>
      <c r="N2345" s="4" t="s">
        <v>32</v>
      </c>
      <c r="O2345" s="4" t="s">
        <v>3881</v>
      </c>
    </row>
    <row r="2346" ht="15">
      <c r="A2346" t="s">
        <v>3890</v>
      </c>
      <c r="B2346" t="s">
        <v>3891</v>
      </c>
      <c r="C2346" t="s">
        <v>230</v>
      </c>
      <c r="D2346" t="s">
        <v>42</v>
      </c>
      <c r="E2346" t="s">
        <v>43</v>
      </c>
      <c r="F2346" t="s">
        <v>56</v>
      </c>
      <c r="G2346" t="s">
        <v>62</v>
      </c>
      <c r="H2346" t="s">
        <v>63</v>
      </c>
      <c r="I2346" t="s">
        <v>39</v>
      </c>
      <c r="J2346">
        <v>2</v>
      </c>
      <c r="K2346" s="5">
        <v>4800</v>
      </c>
      <c r="L2346" s="6">
        <v>10</v>
      </c>
      <c r="M2346" s="5">
        <v>8640</v>
      </c>
      <c r="N2346" s="4" t="s">
        <v>49</v>
      </c>
      <c r="O2346" s="4" t="s">
        <v>3881</v>
      </c>
    </row>
    <row r="2347" ht="15">
      <c r="A2347" t="s">
        <v>3892</v>
      </c>
      <c r="B2347" t="s">
        <v>3891</v>
      </c>
      <c r="C2347" t="s">
        <v>804</v>
      </c>
      <c r="D2347" t="s">
        <v>115</v>
      </c>
      <c r="E2347" t="s">
        <v>116</v>
      </c>
      <c r="F2347" t="s">
        <v>117</v>
      </c>
      <c r="G2347" t="s">
        <v>29</v>
      </c>
      <c r="H2347" t="s">
        <v>30</v>
      </c>
      <c r="I2347" t="s">
        <v>39</v>
      </c>
      <c r="J2347">
        <v>2</v>
      </c>
      <c r="K2347" s="5">
        <v>2500</v>
      </c>
      <c r="L2347" s="6">
        <v>0</v>
      </c>
      <c r="M2347" s="5">
        <v>5000</v>
      </c>
      <c r="N2347" s="4" t="s">
        <v>49</v>
      </c>
      <c r="O2347" s="4" t="s">
        <v>3881</v>
      </c>
    </row>
    <row r="2348" ht="15">
      <c r="A2348" t="s">
        <v>3893</v>
      </c>
      <c r="B2348" t="s">
        <v>3891</v>
      </c>
      <c r="C2348" t="s">
        <v>3855</v>
      </c>
      <c r="D2348" t="s">
        <v>203</v>
      </c>
      <c r="E2348" t="s">
        <v>204</v>
      </c>
      <c r="F2348" t="s">
        <v>205</v>
      </c>
      <c r="G2348" t="s">
        <v>62</v>
      </c>
      <c r="H2348" t="s">
        <v>63</v>
      </c>
      <c r="I2348" t="s">
        <v>31</v>
      </c>
      <c r="J2348">
        <v>1</v>
      </c>
      <c r="K2348" s="5">
        <v>4800</v>
      </c>
      <c r="L2348" s="6">
        <v>0</v>
      </c>
      <c r="M2348" s="5">
        <v>4800</v>
      </c>
      <c r="N2348" s="4" t="s">
        <v>64</v>
      </c>
      <c r="O2348" s="4" t="s">
        <v>3881</v>
      </c>
    </row>
    <row r="2349" ht="15">
      <c r="A2349" t="s">
        <v>3894</v>
      </c>
      <c r="B2349" t="s">
        <v>3891</v>
      </c>
      <c r="C2349" t="s">
        <v>3895</v>
      </c>
      <c r="D2349" t="s">
        <v>26</v>
      </c>
      <c r="E2349" t="s">
        <v>27</v>
      </c>
      <c r="F2349" t="s">
        <v>28</v>
      </c>
      <c r="G2349" t="s">
        <v>29</v>
      </c>
      <c r="H2349" t="s">
        <v>30</v>
      </c>
      <c r="I2349" t="s">
        <v>39</v>
      </c>
      <c r="J2349">
        <v>3</v>
      </c>
      <c r="K2349" s="5">
        <v>2500</v>
      </c>
      <c r="L2349" s="6">
        <v>0</v>
      </c>
      <c r="M2349" s="5">
        <v>7500</v>
      </c>
      <c r="N2349" s="4" t="s">
        <v>93</v>
      </c>
      <c r="O2349" s="4" t="s">
        <v>3881</v>
      </c>
    </row>
    <row r="2350" ht="15">
      <c r="A2350" t="s">
        <v>3896</v>
      </c>
      <c r="B2350" t="s">
        <v>3891</v>
      </c>
      <c r="C2350" t="s">
        <v>438</v>
      </c>
      <c r="D2350" t="s">
        <v>67</v>
      </c>
      <c r="E2350" t="s">
        <v>68</v>
      </c>
      <c r="F2350" t="s">
        <v>97</v>
      </c>
      <c r="G2350" t="s">
        <v>29</v>
      </c>
      <c r="H2350" t="s">
        <v>30</v>
      </c>
      <c r="I2350" t="s">
        <v>31</v>
      </c>
      <c r="J2350">
        <v>1</v>
      </c>
      <c r="K2350" s="5">
        <v>2500</v>
      </c>
      <c r="L2350" s="6">
        <v>0</v>
      </c>
      <c r="M2350" s="5">
        <v>2500</v>
      </c>
      <c r="N2350" s="4" t="s">
        <v>45</v>
      </c>
      <c r="O2350" s="4" t="s">
        <v>3881</v>
      </c>
    </row>
    <row r="2351" ht="15">
      <c r="A2351" t="s">
        <v>3897</v>
      </c>
      <c r="B2351" t="s">
        <v>3891</v>
      </c>
      <c r="C2351" t="s">
        <v>1308</v>
      </c>
      <c r="D2351" t="s">
        <v>59</v>
      </c>
      <c r="E2351" t="s">
        <v>60</v>
      </c>
      <c r="F2351" t="s">
        <v>61</v>
      </c>
      <c r="G2351" t="s">
        <v>29</v>
      </c>
      <c r="H2351" t="s">
        <v>30</v>
      </c>
      <c r="I2351" t="s">
        <v>39</v>
      </c>
      <c r="J2351">
        <v>1</v>
      </c>
      <c r="K2351" s="5">
        <v>2500</v>
      </c>
      <c r="L2351" s="6">
        <v>0</v>
      </c>
      <c r="M2351" s="5">
        <v>2500</v>
      </c>
      <c r="N2351" s="4" t="s">
        <v>45</v>
      </c>
      <c r="O2351" s="4" t="s">
        <v>3881</v>
      </c>
    </row>
    <row r="2352" ht="15">
      <c r="A2352" t="s">
        <v>3898</v>
      </c>
      <c r="B2352" t="s">
        <v>3891</v>
      </c>
      <c r="C2352" t="s">
        <v>659</v>
      </c>
      <c r="D2352" t="s">
        <v>203</v>
      </c>
      <c r="E2352" t="s">
        <v>204</v>
      </c>
      <c r="F2352" t="s">
        <v>205</v>
      </c>
      <c r="G2352" t="s">
        <v>29</v>
      </c>
      <c r="H2352" t="s">
        <v>30</v>
      </c>
      <c r="I2352" t="s">
        <v>31</v>
      </c>
      <c r="J2352">
        <v>2</v>
      </c>
      <c r="K2352" s="5">
        <v>2500</v>
      </c>
      <c r="L2352" s="6">
        <v>0</v>
      </c>
      <c r="M2352" s="5">
        <v>5000</v>
      </c>
      <c r="N2352" s="4" t="s">
        <v>32</v>
      </c>
      <c r="O2352" s="4" t="s">
        <v>3881</v>
      </c>
    </row>
    <row r="2353" ht="15">
      <c r="A2353" t="s">
        <v>3899</v>
      </c>
      <c r="B2353" t="s">
        <v>3891</v>
      </c>
      <c r="C2353" t="s">
        <v>196</v>
      </c>
      <c r="D2353" t="s">
        <v>115</v>
      </c>
      <c r="E2353" t="s">
        <v>116</v>
      </c>
      <c r="F2353" t="s">
        <v>116</v>
      </c>
      <c r="G2353" t="s">
        <v>29</v>
      </c>
      <c r="H2353" t="s">
        <v>30</v>
      </c>
      <c r="I2353" t="s">
        <v>53</v>
      </c>
      <c r="J2353">
        <v>2</v>
      </c>
      <c r="K2353" s="5">
        <v>2500</v>
      </c>
      <c r="L2353" s="6">
        <v>0</v>
      </c>
      <c r="M2353" s="5">
        <v>5000</v>
      </c>
      <c r="N2353" s="4" t="s">
        <v>32</v>
      </c>
      <c r="O2353" s="4" t="s">
        <v>3881</v>
      </c>
    </row>
    <row r="2354" ht="15">
      <c r="A2354" t="s">
        <v>3900</v>
      </c>
      <c r="B2354" t="s">
        <v>3891</v>
      </c>
      <c r="C2354" t="s">
        <v>3901</v>
      </c>
      <c r="D2354" t="s">
        <v>26</v>
      </c>
      <c r="E2354" t="s">
        <v>27</v>
      </c>
      <c r="F2354" t="s">
        <v>81</v>
      </c>
      <c r="G2354" t="s">
        <v>62</v>
      </c>
      <c r="H2354" t="s">
        <v>63</v>
      </c>
      <c r="I2354" t="s">
        <v>31</v>
      </c>
      <c r="J2354">
        <v>1</v>
      </c>
      <c r="K2354" s="5">
        <v>4800</v>
      </c>
      <c r="L2354" s="6">
        <v>0</v>
      </c>
      <c r="M2354" s="5">
        <v>4800</v>
      </c>
      <c r="N2354" s="4" t="s">
        <v>45</v>
      </c>
      <c r="O2354" s="4" t="s">
        <v>3881</v>
      </c>
    </row>
    <row r="2355" ht="15">
      <c r="A2355" t="s">
        <v>3902</v>
      </c>
      <c r="B2355" t="s">
        <v>3891</v>
      </c>
      <c r="C2355" t="s">
        <v>1436</v>
      </c>
      <c r="D2355" t="s">
        <v>26</v>
      </c>
      <c r="E2355" t="s">
        <v>27</v>
      </c>
      <c r="F2355" t="s">
        <v>27</v>
      </c>
      <c r="G2355" t="s">
        <v>62</v>
      </c>
      <c r="H2355" t="s">
        <v>63</v>
      </c>
      <c r="I2355" t="s">
        <v>39</v>
      </c>
      <c r="J2355">
        <v>1</v>
      </c>
      <c r="K2355" s="5">
        <v>4800</v>
      </c>
      <c r="L2355" s="6">
        <v>10</v>
      </c>
      <c r="M2355" s="5">
        <v>4320</v>
      </c>
      <c r="N2355" s="4" t="s">
        <v>93</v>
      </c>
      <c r="O2355" s="4" t="s">
        <v>3881</v>
      </c>
    </row>
    <row r="2356" ht="15">
      <c r="A2356" t="s">
        <v>3903</v>
      </c>
      <c r="B2356" t="s">
        <v>3891</v>
      </c>
      <c r="C2356" t="s">
        <v>172</v>
      </c>
      <c r="D2356" t="s">
        <v>36</v>
      </c>
      <c r="E2356" t="s">
        <v>37</v>
      </c>
      <c r="F2356" t="s">
        <v>38</v>
      </c>
      <c r="G2356" t="s">
        <v>62</v>
      </c>
      <c r="H2356" t="s">
        <v>63</v>
      </c>
      <c r="I2356" t="s">
        <v>53</v>
      </c>
      <c r="J2356">
        <v>1</v>
      </c>
      <c r="K2356" s="5">
        <v>4800</v>
      </c>
      <c r="L2356" s="6">
        <v>5</v>
      </c>
      <c r="M2356" s="5">
        <v>4560</v>
      </c>
      <c r="N2356" s="4" t="s">
        <v>45</v>
      </c>
      <c r="O2356" s="4" t="s">
        <v>3881</v>
      </c>
    </row>
    <row r="2357" ht="15">
      <c r="A2357" t="s">
        <v>3904</v>
      </c>
      <c r="B2357" t="s">
        <v>3891</v>
      </c>
      <c r="C2357" t="s">
        <v>870</v>
      </c>
      <c r="D2357" t="s">
        <v>59</v>
      </c>
      <c r="E2357" t="s">
        <v>60</v>
      </c>
      <c r="F2357" t="s">
        <v>60</v>
      </c>
      <c r="G2357" t="s">
        <v>29</v>
      </c>
      <c r="H2357" t="s">
        <v>30</v>
      </c>
      <c r="I2357" t="s">
        <v>31</v>
      </c>
      <c r="J2357">
        <v>2</v>
      </c>
      <c r="K2357" s="5">
        <v>2500</v>
      </c>
      <c r="L2357" s="6">
        <v>0</v>
      </c>
      <c r="M2357" s="5">
        <v>5000</v>
      </c>
      <c r="N2357" s="4" t="s">
        <v>93</v>
      </c>
      <c r="O2357" s="4" t="s">
        <v>3881</v>
      </c>
    </row>
    <row r="2358" ht="15">
      <c r="A2358" t="s">
        <v>3905</v>
      </c>
      <c r="B2358" t="s">
        <v>3906</v>
      </c>
      <c r="C2358" t="s">
        <v>3549</v>
      </c>
      <c r="D2358" t="s">
        <v>203</v>
      </c>
      <c r="E2358" t="s">
        <v>204</v>
      </c>
      <c r="F2358" t="s">
        <v>204</v>
      </c>
      <c r="G2358" t="s">
        <v>89</v>
      </c>
      <c r="H2358" t="s">
        <v>90</v>
      </c>
      <c r="I2358" t="s">
        <v>39</v>
      </c>
      <c r="J2358">
        <v>3</v>
      </c>
      <c r="K2358" s="5">
        <v>7900</v>
      </c>
      <c r="L2358" s="6">
        <v>0</v>
      </c>
      <c r="M2358" s="5">
        <v>23700</v>
      </c>
      <c r="N2358" s="4" t="s">
        <v>49</v>
      </c>
      <c r="O2358" s="4" t="s">
        <v>3881</v>
      </c>
    </row>
    <row r="2359" ht="15">
      <c r="A2359" t="s">
        <v>3907</v>
      </c>
      <c r="B2359" t="s">
        <v>3906</v>
      </c>
      <c r="C2359" t="s">
        <v>2740</v>
      </c>
      <c r="D2359" t="s">
        <v>67</v>
      </c>
      <c r="E2359" t="s">
        <v>68</v>
      </c>
      <c r="F2359" t="s">
        <v>126</v>
      </c>
      <c r="G2359" t="s">
        <v>62</v>
      </c>
      <c r="H2359" t="s">
        <v>63</v>
      </c>
      <c r="I2359" t="s">
        <v>53</v>
      </c>
      <c r="J2359">
        <v>2</v>
      </c>
      <c r="K2359" s="5">
        <v>4800</v>
      </c>
      <c r="L2359" s="6">
        <v>0</v>
      </c>
      <c r="M2359" s="5">
        <v>9600</v>
      </c>
      <c r="N2359" s="4" t="s">
        <v>45</v>
      </c>
      <c r="O2359" s="4" t="s">
        <v>3881</v>
      </c>
    </row>
    <row r="2360" ht="15">
      <c r="A2360" t="s">
        <v>3908</v>
      </c>
      <c r="B2360" t="s">
        <v>3906</v>
      </c>
      <c r="C2360" t="s">
        <v>1096</v>
      </c>
      <c r="D2360" t="s">
        <v>115</v>
      </c>
      <c r="E2360" t="s">
        <v>116</v>
      </c>
      <c r="F2360" t="s">
        <v>212</v>
      </c>
      <c r="G2360" t="s">
        <v>62</v>
      </c>
      <c r="H2360" t="s">
        <v>63</v>
      </c>
      <c r="I2360" t="s">
        <v>31</v>
      </c>
      <c r="J2360">
        <v>1</v>
      </c>
      <c r="K2360" s="5">
        <v>4800</v>
      </c>
      <c r="L2360" s="6">
        <v>0</v>
      </c>
      <c r="M2360" s="5">
        <v>4800</v>
      </c>
      <c r="N2360" s="4" t="s">
        <v>93</v>
      </c>
      <c r="O2360" s="4" t="s">
        <v>3881</v>
      </c>
    </row>
    <row r="2361" ht="15">
      <c r="A2361" t="s">
        <v>3909</v>
      </c>
      <c r="B2361" t="s">
        <v>3906</v>
      </c>
      <c r="C2361" t="s">
        <v>55</v>
      </c>
      <c r="D2361" t="s">
        <v>42</v>
      </c>
      <c r="E2361" t="s">
        <v>43</v>
      </c>
      <c r="F2361" t="s">
        <v>56</v>
      </c>
      <c r="G2361" t="s">
        <v>29</v>
      </c>
      <c r="H2361" t="s">
        <v>30</v>
      </c>
      <c r="I2361" t="s">
        <v>53</v>
      </c>
      <c r="J2361">
        <v>1</v>
      </c>
      <c r="K2361" s="5">
        <v>2500</v>
      </c>
      <c r="L2361" s="6">
        <v>0</v>
      </c>
      <c r="M2361" s="5">
        <v>2500</v>
      </c>
      <c r="N2361" s="4" t="s">
        <v>32</v>
      </c>
      <c r="O2361" s="4" t="s">
        <v>3881</v>
      </c>
    </row>
    <row r="2362" ht="15">
      <c r="A2362" t="s">
        <v>3910</v>
      </c>
      <c r="B2362" t="s">
        <v>3906</v>
      </c>
      <c r="C2362" t="s">
        <v>1701</v>
      </c>
      <c r="D2362" t="s">
        <v>26</v>
      </c>
      <c r="E2362" t="s">
        <v>27</v>
      </c>
      <c r="F2362" t="s">
        <v>27</v>
      </c>
      <c r="G2362" t="s">
        <v>62</v>
      </c>
      <c r="H2362" t="s">
        <v>63</v>
      </c>
      <c r="I2362" t="s">
        <v>53</v>
      </c>
      <c r="J2362">
        <v>1</v>
      </c>
      <c r="K2362" s="5">
        <v>4800</v>
      </c>
      <c r="L2362" s="6">
        <v>0</v>
      </c>
      <c r="M2362" s="5">
        <v>4800</v>
      </c>
      <c r="N2362" s="4" t="s">
        <v>93</v>
      </c>
      <c r="O2362" s="4" t="s">
        <v>3881</v>
      </c>
    </row>
    <row r="2363" ht="15">
      <c r="A2363" t="s">
        <v>3911</v>
      </c>
      <c r="B2363" t="s">
        <v>3906</v>
      </c>
      <c r="C2363" t="s">
        <v>1546</v>
      </c>
      <c r="D2363" t="s">
        <v>36</v>
      </c>
      <c r="E2363" t="s">
        <v>37</v>
      </c>
      <c r="F2363" t="s">
        <v>48</v>
      </c>
      <c r="G2363" t="s">
        <v>29</v>
      </c>
      <c r="H2363" t="s">
        <v>30</v>
      </c>
      <c r="I2363" t="s">
        <v>53</v>
      </c>
      <c r="J2363">
        <v>1</v>
      </c>
      <c r="K2363" s="5">
        <v>2500</v>
      </c>
      <c r="L2363" s="6">
        <v>0</v>
      </c>
      <c r="M2363" s="5">
        <v>2500</v>
      </c>
      <c r="N2363" s="4" t="s">
        <v>64</v>
      </c>
      <c r="O2363" s="4" t="s">
        <v>3881</v>
      </c>
    </row>
    <row r="2364" ht="15">
      <c r="A2364" t="s">
        <v>3912</v>
      </c>
      <c r="B2364" t="s">
        <v>3906</v>
      </c>
      <c r="C2364" t="s">
        <v>3913</v>
      </c>
      <c r="D2364" t="s">
        <v>84</v>
      </c>
      <c r="E2364" t="s">
        <v>85</v>
      </c>
      <c r="F2364" t="s">
        <v>163</v>
      </c>
      <c r="G2364" t="s">
        <v>29</v>
      </c>
      <c r="H2364" t="s">
        <v>30</v>
      </c>
      <c r="I2364" t="s">
        <v>31</v>
      </c>
      <c r="J2364">
        <v>1</v>
      </c>
      <c r="K2364" s="5">
        <v>2500</v>
      </c>
      <c r="L2364" s="6">
        <v>0</v>
      </c>
      <c r="M2364" s="5">
        <v>2500</v>
      </c>
      <c r="N2364" s="4" t="s">
        <v>45</v>
      </c>
      <c r="O2364" s="4" t="s">
        <v>3881</v>
      </c>
    </row>
    <row r="2365" ht="15">
      <c r="A2365" t="s">
        <v>3914</v>
      </c>
      <c r="B2365" t="s">
        <v>3906</v>
      </c>
      <c r="C2365" t="s">
        <v>1935</v>
      </c>
      <c r="D2365" t="s">
        <v>67</v>
      </c>
      <c r="E2365" t="s">
        <v>68</v>
      </c>
      <c r="F2365" t="s">
        <v>68</v>
      </c>
      <c r="G2365" t="s">
        <v>62</v>
      </c>
      <c r="H2365" t="s">
        <v>63</v>
      </c>
      <c r="I2365" t="s">
        <v>31</v>
      </c>
      <c r="J2365">
        <v>1</v>
      </c>
      <c r="K2365" s="5">
        <v>4800</v>
      </c>
      <c r="L2365" s="6">
        <v>5</v>
      </c>
      <c r="M2365" s="5">
        <v>4560</v>
      </c>
      <c r="N2365" s="4" t="s">
        <v>32</v>
      </c>
      <c r="O2365" s="4" t="s">
        <v>3881</v>
      </c>
    </row>
    <row r="2366" ht="15">
      <c r="A2366" t="s">
        <v>3915</v>
      </c>
      <c r="B2366" t="s">
        <v>3906</v>
      </c>
      <c r="C2366" t="s">
        <v>3916</v>
      </c>
      <c r="D2366" t="s">
        <v>42</v>
      </c>
      <c r="E2366" t="s">
        <v>43</v>
      </c>
      <c r="F2366" t="s">
        <v>217</v>
      </c>
      <c r="G2366" t="s">
        <v>62</v>
      </c>
      <c r="H2366" t="s">
        <v>63</v>
      </c>
      <c r="I2366" t="s">
        <v>39</v>
      </c>
      <c r="J2366">
        <v>3</v>
      </c>
      <c r="K2366" s="5">
        <v>4800</v>
      </c>
      <c r="L2366" s="6">
        <v>0</v>
      </c>
      <c r="M2366" s="5">
        <v>14400</v>
      </c>
      <c r="N2366" s="4" t="s">
        <v>93</v>
      </c>
      <c r="O2366" s="4" t="s">
        <v>3881</v>
      </c>
    </row>
    <row r="2367" ht="15">
      <c r="A2367" t="s">
        <v>3917</v>
      </c>
      <c r="B2367" t="s">
        <v>3906</v>
      </c>
      <c r="C2367" t="s">
        <v>1415</v>
      </c>
      <c r="D2367" t="s">
        <v>36</v>
      </c>
      <c r="E2367" t="s">
        <v>37</v>
      </c>
      <c r="F2367" t="s">
        <v>37</v>
      </c>
      <c r="G2367" t="s">
        <v>62</v>
      </c>
      <c r="H2367" t="s">
        <v>63</v>
      </c>
      <c r="I2367" t="s">
        <v>53</v>
      </c>
      <c r="J2367">
        <v>1</v>
      </c>
      <c r="K2367" s="5">
        <v>4800</v>
      </c>
      <c r="L2367" s="6">
        <v>10</v>
      </c>
      <c r="M2367" s="5">
        <v>4320</v>
      </c>
      <c r="N2367" s="4" t="s">
        <v>64</v>
      </c>
      <c r="O2367" s="4" t="s">
        <v>3881</v>
      </c>
    </row>
    <row r="2368" ht="15">
      <c r="A2368" t="s">
        <v>3918</v>
      </c>
      <c r="B2368" t="s">
        <v>3906</v>
      </c>
      <c r="C2368" t="s">
        <v>3315</v>
      </c>
      <c r="D2368" t="s">
        <v>84</v>
      </c>
      <c r="E2368" t="s">
        <v>85</v>
      </c>
      <c r="F2368" t="s">
        <v>163</v>
      </c>
      <c r="G2368" t="s">
        <v>29</v>
      </c>
      <c r="H2368" t="s">
        <v>30</v>
      </c>
      <c r="I2368" t="s">
        <v>39</v>
      </c>
      <c r="J2368">
        <v>1</v>
      </c>
      <c r="K2368" s="5">
        <v>2500</v>
      </c>
      <c r="L2368" s="6">
        <v>0</v>
      </c>
      <c r="M2368" s="5">
        <v>2500</v>
      </c>
      <c r="N2368" s="4" t="s">
        <v>32</v>
      </c>
      <c r="O2368" s="4" t="s">
        <v>3881</v>
      </c>
    </row>
    <row r="2369" ht="15">
      <c r="A2369" t="s">
        <v>3919</v>
      </c>
      <c r="B2369" t="s">
        <v>3920</v>
      </c>
      <c r="C2369" t="s">
        <v>1797</v>
      </c>
      <c r="D2369" t="s">
        <v>42</v>
      </c>
      <c r="E2369" t="s">
        <v>43</v>
      </c>
      <c r="F2369" t="s">
        <v>217</v>
      </c>
      <c r="G2369" t="s">
        <v>62</v>
      </c>
      <c r="H2369" t="s">
        <v>63</v>
      </c>
      <c r="I2369" t="s">
        <v>53</v>
      </c>
      <c r="J2369">
        <v>2</v>
      </c>
      <c r="K2369" s="5">
        <v>4800</v>
      </c>
      <c r="L2369" s="6">
        <v>5</v>
      </c>
      <c r="M2369" s="5">
        <v>9120</v>
      </c>
      <c r="N2369" s="4" t="s">
        <v>32</v>
      </c>
      <c r="O2369" s="4" t="s">
        <v>3881</v>
      </c>
    </row>
    <row r="2370" ht="15">
      <c r="A2370" t="s">
        <v>3921</v>
      </c>
      <c r="B2370" t="s">
        <v>3920</v>
      </c>
      <c r="C2370" t="s">
        <v>291</v>
      </c>
      <c r="D2370" t="s">
        <v>67</v>
      </c>
      <c r="E2370" t="s">
        <v>68</v>
      </c>
      <c r="F2370" t="s">
        <v>69</v>
      </c>
      <c r="G2370" t="s">
        <v>29</v>
      </c>
      <c r="H2370" t="s">
        <v>30</v>
      </c>
      <c r="I2370" t="s">
        <v>53</v>
      </c>
      <c r="J2370">
        <v>3</v>
      </c>
      <c r="K2370" s="5">
        <v>2500</v>
      </c>
      <c r="L2370" s="6">
        <v>0</v>
      </c>
      <c r="M2370" s="5">
        <v>7500</v>
      </c>
      <c r="N2370" s="4" t="s">
        <v>32</v>
      </c>
      <c r="O2370" s="4" t="s">
        <v>3881</v>
      </c>
    </row>
    <row r="2371" ht="15">
      <c r="A2371" t="s">
        <v>3922</v>
      </c>
      <c r="B2371" t="s">
        <v>3920</v>
      </c>
      <c r="C2371" t="s">
        <v>3923</v>
      </c>
      <c r="D2371" t="s">
        <v>42</v>
      </c>
      <c r="E2371" t="s">
        <v>43</v>
      </c>
      <c r="F2371" t="s">
        <v>43</v>
      </c>
      <c r="G2371" t="s">
        <v>89</v>
      </c>
      <c r="H2371" t="s">
        <v>90</v>
      </c>
      <c r="I2371" t="s">
        <v>39</v>
      </c>
      <c r="J2371">
        <v>2</v>
      </c>
      <c r="K2371" s="5">
        <v>7900</v>
      </c>
      <c r="L2371" s="6">
        <v>10</v>
      </c>
      <c r="M2371" s="5">
        <v>14220</v>
      </c>
      <c r="N2371" s="4" t="s">
        <v>45</v>
      </c>
      <c r="O2371" s="4" t="s">
        <v>3881</v>
      </c>
    </row>
    <row r="2372" ht="15">
      <c r="A2372" t="s">
        <v>3924</v>
      </c>
      <c r="B2372" t="s">
        <v>3920</v>
      </c>
      <c r="C2372" t="s">
        <v>270</v>
      </c>
      <c r="D2372" t="s">
        <v>115</v>
      </c>
      <c r="E2372" t="s">
        <v>116</v>
      </c>
      <c r="F2372" t="s">
        <v>116</v>
      </c>
      <c r="G2372" t="s">
        <v>62</v>
      </c>
      <c r="H2372" t="s">
        <v>63</v>
      </c>
      <c r="I2372" t="s">
        <v>78</v>
      </c>
      <c r="J2372">
        <v>2</v>
      </c>
      <c r="K2372" s="5">
        <v>4800</v>
      </c>
      <c r="L2372" s="6">
        <v>5</v>
      </c>
      <c r="M2372" s="5">
        <v>9120</v>
      </c>
      <c r="N2372" s="4" t="s">
        <v>32</v>
      </c>
      <c r="O2372" s="4" t="s">
        <v>3881</v>
      </c>
    </row>
    <row r="2373" ht="15">
      <c r="A2373" t="s">
        <v>3925</v>
      </c>
      <c r="B2373" t="s">
        <v>3920</v>
      </c>
      <c r="C2373" t="s">
        <v>1153</v>
      </c>
      <c r="D2373" t="s">
        <v>203</v>
      </c>
      <c r="E2373" t="s">
        <v>204</v>
      </c>
      <c r="F2373" t="s">
        <v>204</v>
      </c>
      <c r="G2373" t="s">
        <v>89</v>
      </c>
      <c r="H2373" t="s">
        <v>90</v>
      </c>
      <c r="I2373" t="s">
        <v>31</v>
      </c>
      <c r="J2373">
        <v>3</v>
      </c>
      <c r="K2373" s="5">
        <v>7900</v>
      </c>
      <c r="L2373" s="6">
        <v>0</v>
      </c>
      <c r="M2373" s="5">
        <v>23700</v>
      </c>
      <c r="N2373" s="4" t="s">
        <v>32</v>
      </c>
      <c r="O2373" s="4" t="s">
        <v>3881</v>
      </c>
    </row>
    <row r="2374" ht="15">
      <c r="A2374" t="s">
        <v>3926</v>
      </c>
      <c r="B2374" t="s">
        <v>3920</v>
      </c>
      <c r="C2374" t="s">
        <v>543</v>
      </c>
      <c r="D2374" t="s">
        <v>26</v>
      </c>
      <c r="E2374" t="s">
        <v>27</v>
      </c>
      <c r="F2374" t="s">
        <v>72</v>
      </c>
      <c r="G2374" t="s">
        <v>62</v>
      </c>
      <c r="H2374" t="s">
        <v>63</v>
      </c>
      <c r="I2374" t="s">
        <v>53</v>
      </c>
      <c r="J2374">
        <v>3</v>
      </c>
      <c r="K2374" s="5">
        <v>4800</v>
      </c>
      <c r="L2374" s="6">
        <v>0</v>
      </c>
      <c r="M2374" s="5">
        <v>14400</v>
      </c>
      <c r="N2374" s="4" t="s">
        <v>45</v>
      </c>
      <c r="O2374" s="4" t="s">
        <v>3881</v>
      </c>
    </row>
    <row r="2375" ht="15">
      <c r="A2375" t="s">
        <v>3927</v>
      </c>
      <c r="B2375" t="s">
        <v>3920</v>
      </c>
      <c r="C2375" t="s">
        <v>3407</v>
      </c>
      <c r="D2375" t="s">
        <v>67</v>
      </c>
      <c r="E2375" t="s">
        <v>68</v>
      </c>
      <c r="F2375" t="s">
        <v>126</v>
      </c>
      <c r="G2375" t="s">
        <v>29</v>
      </c>
      <c r="H2375" t="s">
        <v>30</v>
      </c>
      <c r="I2375" t="s">
        <v>39</v>
      </c>
      <c r="J2375">
        <v>1</v>
      </c>
      <c r="K2375" s="5">
        <v>2500</v>
      </c>
      <c r="L2375" s="6">
        <v>5</v>
      </c>
      <c r="M2375" s="5">
        <v>2375</v>
      </c>
      <c r="N2375" s="4" t="s">
        <v>93</v>
      </c>
      <c r="O2375" s="4" t="s">
        <v>3881</v>
      </c>
    </row>
    <row r="2376" ht="15">
      <c r="A2376" t="s">
        <v>3928</v>
      </c>
      <c r="B2376" t="s">
        <v>3920</v>
      </c>
      <c r="C2376" t="s">
        <v>3929</v>
      </c>
      <c r="D2376" t="s">
        <v>42</v>
      </c>
      <c r="E2376" t="s">
        <v>43</v>
      </c>
      <c r="F2376" t="s">
        <v>56</v>
      </c>
      <c r="G2376" t="s">
        <v>62</v>
      </c>
      <c r="H2376" t="s">
        <v>63</v>
      </c>
      <c r="I2376" t="s">
        <v>31</v>
      </c>
      <c r="J2376">
        <v>2</v>
      </c>
      <c r="K2376" s="5">
        <v>4800</v>
      </c>
      <c r="L2376" s="6">
        <v>0</v>
      </c>
      <c r="M2376" s="5">
        <v>9600</v>
      </c>
      <c r="N2376" s="4" t="s">
        <v>45</v>
      </c>
      <c r="O2376" s="4" t="s">
        <v>3881</v>
      </c>
    </row>
    <row r="2377" ht="15">
      <c r="A2377" t="s">
        <v>3930</v>
      </c>
      <c r="B2377" t="s">
        <v>3920</v>
      </c>
      <c r="C2377" t="s">
        <v>2191</v>
      </c>
      <c r="D2377" t="s">
        <v>59</v>
      </c>
      <c r="E2377" t="s">
        <v>60</v>
      </c>
      <c r="F2377" t="s">
        <v>77</v>
      </c>
      <c r="G2377" t="s">
        <v>29</v>
      </c>
      <c r="H2377" t="s">
        <v>30</v>
      </c>
      <c r="I2377" t="s">
        <v>53</v>
      </c>
      <c r="J2377">
        <v>2</v>
      </c>
      <c r="K2377" s="5">
        <v>2500</v>
      </c>
      <c r="L2377" s="6">
        <v>0</v>
      </c>
      <c r="M2377" s="5">
        <v>5000</v>
      </c>
      <c r="N2377" s="4" t="s">
        <v>45</v>
      </c>
      <c r="O2377" s="4" t="s">
        <v>3881</v>
      </c>
    </row>
    <row r="2378" ht="15">
      <c r="A2378" t="s">
        <v>3931</v>
      </c>
      <c r="B2378" t="s">
        <v>3920</v>
      </c>
      <c r="C2378" t="s">
        <v>2588</v>
      </c>
      <c r="D2378" t="s">
        <v>42</v>
      </c>
      <c r="E2378" t="s">
        <v>43</v>
      </c>
      <c r="F2378" t="s">
        <v>56</v>
      </c>
      <c r="G2378" t="s">
        <v>29</v>
      </c>
      <c r="H2378" t="s">
        <v>30</v>
      </c>
      <c r="I2378" t="s">
        <v>39</v>
      </c>
      <c r="J2378">
        <v>1</v>
      </c>
      <c r="K2378" s="5">
        <v>2500</v>
      </c>
      <c r="L2378" s="6">
        <v>0</v>
      </c>
      <c r="M2378" s="5">
        <v>2500</v>
      </c>
      <c r="N2378" s="4" t="s">
        <v>32</v>
      </c>
      <c r="O2378" s="4" t="s">
        <v>3881</v>
      </c>
    </row>
    <row r="2379" ht="15">
      <c r="A2379" t="s">
        <v>3932</v>
      </c>
      <c r="B2379" t="s">
        <v>3920</v>
      </c>
      <c r="C2379" t="s">
        <v>101</v>
      </c>
      <c r="D2379" t="s">
        <v>26</v>
      </c>
      <c r="E2379" t="s">
        <v>27</v>
      </c>
      <c r="F2379" t="s">
        <v>28</v>
      </c>
      <c r="G2379" t="s">
        <v>29</v>
      </c>
      <c r="H2379" t="s">
        <v>30</v>
      </c>
      <c r="I2379" t="s">
        <v>39</v>
      </c>
      <c r="J2379">
        <v>1</v>
      </c>
      <c r="K2379" s="5">
        <v>2500</v>
      </c>
      <c r="L2379" s="6">
        <v>0</v>
      </c>
      <c r="M2379" s="5">
        <v>2500</v>
      </c>
      <c r="N2379" s="4" t="s">
        <v>49</v>
      </c>
      <c r="O2379" s="4" t="s">
        <v>3881</v>
      </c>
    </row>
    <row r="2380" ht="15">
      <c r="A2380" t="s">
        <v>3933</v>
      </c>
      <c r="B2380" t="s">
        <v>3934</v>
      </c>
      <c r="C2380" t="s">
        <v>1933</v>
      </c>
      <c r="D2380" t="s">
        <v>59</v>
      </c>
      <c r="E2380" t="s">
        <v>60</v>
      </c>
      <c r="F2380" t="s">
        <v>403</v>
      </c>
      <c r="G2380" t="s">
        <v>29</v>
      </c>
      <c r="H2380" t="s">
        <v>30</v>
      </c>
      <c r="I2380" t="s">
        <v>53</v>
      </c>
      <c r="J2380">
        <v>2</v>
      </c>
      <c r="K2380" s="5">
        <v>2500</v>
      </c>
      <c r="L2380" s="6">
        <v>0</v>
      </c>
      <c r="M2380" s="5">
        <v>5000</v>
      </c>
      <c r="N2380" s="4" t="s">
        <v>32</v>
      </c>
      <c r="O2380" s="4" t="s">
        <v>3881</v>
      </c>
    </row>
    <row r="2381" ht="15">
      <c r="A2381" t="s">
        <v>3935</v>
      </c>
      <c r="B2381" t="s">
        <v>3934</v>
      </c>
      <c r="C2381" t="s">
        <v>3714</v>
      </c>
      <c r="D2381" t="s">
        <v>203</v>
      </c>
      <c r="E2381" t="s">
        <v>204</v>
      </c>
      <c r="F2381" t="s">
        <v>204</v>
      </c>
      <c r="G2381" t="s">
        <v>29</v>
      </c>
      <c r="H2381" t="s">
        <v>30</v>
      </c>
      <c r="I2381" t="s">
        <v>78</v>
      </c>
      <c r="J2381">
        <v>2</v>
      </c>
      <c r="K2381" s="5">
        <v>2500</v>
      </c>
      <c r="L2381" s="6">
        <v>0</v>
      </c>
      <c r="M2381" s="5">
        <v>5000</v>
      </c>
      <c r="N2381" s="4" t="s">
        <v>45</v>
      </c>
      <c r="O2381" s="4" t="s">
        <v>3881</v>
      </c>
    </row>
    <row r="2382" ht="15">
      <c r="A2382" t="s">
        <v>3936</v>
      </c>
      <c r="B2382" t="s">
        <v>3934</v>
      </c>
      <c r="C2382" t="s">
        <v>1153</v>
      </c>
      <c r="D2382" t="s">
        <v>203</v>
      </c>
      <c r="E2382" t="s">
        <v>204</v>
      </c>
      <c r="F2382" t="s">
        <v>204</v>
      </c>
      <c r="G2382" t="s">
        <v>89</v>
      </c>
      <c r="H2382" t="s">
        <v>90</v>
      </c>
      <c r="I2382" t="s">
        <v>31</v>
      </c>
      <c r="J2382">
        <v>2</v>
      </c>
      <c r="K2382" s="5">
        <v>7900</v>
      </c>
      <c r="L2382" s="6">
        <v>0</v>
      </c>
      <c r="M2382" s="5">
        <v>15800</v>
      </c>
      <c r="N2382" s="4" t="s">
        <v>49</v>
      </c>
      <c r="O2382" s="4" t="s">
        <v>3881</v>
      </c>
    </row>
    <row r="2383" ht="15">
      <c r="A2383" t="s">
        <v>3937</v>
      </c>
      <c r="B2383" t="s">
        <v>3934</v>
      </c>
      <c r="C2383" t="s">
        <v>369</v>
      </c>
      <c r="D2383" t="s">
        <v>84</v>
      </c>
      <c r="E2383" t="s">
        <v>85</v>
      </c>
      <c r="F2383" t="s">
        <v>163</v>
      </c>
      <c r="G2383" t="s">
        <v>29</v>
      </c>
      <c r="H2383" t="s">
        <v>30</v>
      </c>
      <c r="I2383" t="s">
        <v>39</v>
      </c>
      <c r="J2383">
        <v>3</v>
      </c>
      <c r="K2383" s="5">
        <v>2500</v>
      </c>
      <c r="L2383" s="6">
        <v>0</v>
      </c>
      <c r="M2383" s="5">
        <v>7500</v>
      </c>
      <c r="N2383" s="4" t="s">
        <v>32</v>
      </c>
      <c r="O2383" s="4" t="s">
        <v>3881</v>
      </c>
    </row>
    <row r="2384" ht="15">
      <c r="A2384" t="s">
        <v>3938</v>
      </c>
      <c r="B2384" t="s">
        <v>3934</v>
      </c>
      <c r="C2384" t="s">
        <v>1773</v>
      </c>
      <c r="D2384" t="s">
        <v>36</v>
      </c>
      <c r="E2384" t="s">
        <v>37</v>
      </c>
      <c r="F2384" t="s">
        <v>48</v>
      </c>
      <c r="G2384" t="s">
        <v>62</v>
      </c>
      <c r="H2384" t="s">
        <v>63</v>
      </c>
      <c r="I2384" t="s">
        <v>31</v>
      </c>
      <c r="J2384">
        <v>1</v>
      </c>
      <c r="K2384" s="5">
        <v>4800</v>
      </c>
      <c r="L2384" s="6">
        <v>0</v>
      </c>
      <c r="M2384" s="5">
        <v>4800</v>
      </c>
      <c r="N2384" s="4" t="s">
        <v>93</v>
      </c>
      <c r="O2384" s="4" t="s">
        <v>3881</v>
      </c>
    </row>
    <row r="2385" ht="15">
      <c r="A2385" t="s">
        <v>3939</v>
      </c>
      <c r="B2385" t="s">
        <v>3934</v>
      </c>
      <c r="C2385" t="s">
        <v>2008</v>
      </c>
      <c r="D2385" t="s">
        <v>36</v>
      </c>
      <c r="E2385" t="s">
        <v>37</v>
      </c>
      <c r="F2385" t="s">
        <v>48</v>
      </c>
      <c r="G2385" t="s">
        <v>89</v>
      </c>
      <c r="H2385" t="s">
        <v>90</v>
      </c>
      <c r="I2385" t="s">
        <v>39</v>
      </c>
      <c r="J2385">
        <v>1</v>
      </c>
      <c r="K2385" s="5">
        <v>7900</v>
      </c>
      <c r="L2385" s="6">
        <v>0</v>
      </c>
      <c r="M2385" s="5">
        <v>7900</v>
      </c>
      <c r="N2385" s="4" t="s">
        <v>32</v>
      </c>
      <c r="O2385" s="4" t="s">
        <v>3881</v>
      </c>
    </row>
    <row r="2386" ht="15">
      <c r="A2386" t="s">
        <v>3940</v>
      </c>
      <c r="B2386" t="s">
        <v>3941</v>
      </c>
      <c r="C2386" t="s">
        <v>2237</v>
      </c>
      <c r="D2386" t="s">
        <v>42</v>
      </c>
      <c r="E2386" t="s">
        <v>43</v>
      </c>
      <c r="F2386" t="s">
        <v>56</v>
      </c>
      <c r="G2386" t="s">
        <v>62</v>
      </c>
      <c r="H2386" t="s">
        <v>63</v>
      </c>
      <c r="I2386" t="s">
        <v>53</v>
      </c>
      <c r="J2386">
        <v>3</v>
      </c>
      <c r="K2386" s="5">
        <v>4800</v>
      </c>
      <c r="L2386" s="6">
        <v>0</v>
      </c>
      <c r="M2386" s="5">
        <v>14400</v>
      </c>
      <c r="N2386" s="4" t="s">
        <v>32</v>
      </c>
      <c r="O2386" s="4" t="s">
        <v>3881</v>
      </c>
    </row>
    <row r="2387" ht="15">
      <c r="A2387" t="s">
        <v>3942</v>
      </c>
      <c r="B2387" t="s">
        <v>3941</v>
      </c>
      <c r="C2387" t="s">
        <v>3082</v>
      </c>
      <c r="D2387" t="s">
        <v>115</v>
      </c>
      <c r="E2387" t="s">
        <v>116</v>
      </c>
      <c r="F2387" t="s">
        <v>212</v>
      </c>
      <c r="G2387" t="s">
        <v>29</v>
      </c>
      <c r="H2387" t="s">
        <v>30</v>
      </c>
      <c r="I2387" t="s">
        <v>31</v>
      </c>
      <c r="J2387">
        <v>2</v>
      </c>
      <c r="K2387" s="5">
        <v>2500</v>
      </c>
      <c r="L2387" s="6">
        <v>0</v>
      </c>
      <c r="M2387" s="5">
        <v>5000</v>
      </c>
      <c r="N2387" s="4" t="s">
        <v>32</v>
      </c>
      <c r="O2387" s="4" t="s">
        <v>3881</v>
      </c>
    </row>
    <row r="2388" ht="15">
      <c r="A2388" t="s">
        <v>3943</v>
      </c>
      <c r="B2388" t="s">
        <v>3941</v>
      </c>
      <c r="C2388" t="s">
        <v>1357</v>
      </c>
      <c r="D2388" t="s">
        <v>36</v>
      </c>
      <c r="E2388" t="s">
        <v>37</v>
      </c>
      <c r="F2388" t="s">
        <v>48</v>
      </c>
      <c r="G2388" t="s">
        <v>89</v>
      </c>
      <c r="H2388" t="s">
        <v>90</v>
      </c>
      <c r="I2388" t="s">
        <v>31</v>
      </c>
      <c r="J2388">
        <v>1</v>
      </c>
      <c r="K2388" s="5">
        <v>7900</v>
      </c>
      <c r="L2388" s="6">
        <v>5</v>
      </c>
      <c r="M2388" s="5">
        <v>7505</v>
      </c>
      <c r="N2388" s="4" t="s">
        <v>32</v>
      </c>
      <c r="O2388" s="4" t="s">
        <v>3881</v>
      </c>
    </row>
    <row r="2389" ht="15">
      <c r="A2389" t="s">
        <v>3944</v>
      </c>
      <c r="B2389" t="s">
        <v>3941</v>
      </c>
      <c r="C2389" t="s">
        <v>306</v>
      </c>
      <c r="D2389" t="s">
        <v>67</v>
      </c>
      <c r="E2389" t="s">
        <v>68</v>
      </c>
      <c r="F2389" t="s">
        <v>69</v>
      </c>
      <c r="G2389" t="s">
        <v>62</v>
      </c>
      <c r="H2389" t="s">
        <v>63</v>
      </c>
      <c r="I2389" t="s">
        <v>53</v>
      </c>
      <c r="J2389">
        <v>3</v>
      </c>
      <c r="K2389" s="5">
        <v>4800</v>
      </c>
      <c r="L2389" s="6">
        <v>0</v>
      </c>
      <c r="M2389" s="5">
        <v>14400</v>
      </c>
      <c r="N2389" s="4" t="s">
        <v>93</v>
      </c>
      <c r="O2389" s="4" t="s">
        <v>3881</v>
      </c>
    </row>
    <row r="2390" ht="15">
      <c r="A2390" t="s">
        <v>3945</v>
      </c>
      <c r="B2390" t="s">
        <v>3941</v>
      </c>
      <c r="C2390" t="s">
        <v>1369</v>
      </c>
      <c r="D2390" t="s">
        <v>84</v>
      </c>
      <c r="E2390" t="s">
        <v>85</v>
      </c>
      <c r="F2390" t="s">
        <v>163</v>
      </c>
      <c r="G2390" t="s">
        <v>62</v>
      </c>
      <c r="H2390" t="s">
        <v>63</v>
      </c>
      <c r="I2390" t="s">
        <v>31</v>
      </c>
      <c r="J2390">
        <v>2</v>
      </c>
      <c r="K2390" s="5">
        <v>4800</v>
      </c>
      <c r="L2390" s="6">
        <v>0</v>
      </c>
      <c r="M2390" s="5">
        <v>9600</v>
      </c>
      <c r="N2390" s="4" t="s">
        <v>93</v>
      </c>
      <c r="O2390" s="4" t="s">
        <v>3881</v>
      </c>
    </row>
    <row r="2391" ht="15">
      <c r="A2391" t="s">
        <v>3946</v>
      </c>
      <c r="B2391" t="s">
        <v>3941</v>
      </c>
      <c r="C2391" t="s">
        <v>536</v>
      </c>
      <c r="D2391" t="s">
        <v>42</v>
      </c>
      <c r="E2391" t="s">
        <v>43</v>
      </c>
      <c r="F2391" t="s">
        <v>44</v>
      </c>
      <c r="G2391" t="s">
        <v>29</v>
      </c>
      <c r="H2391" t="s">
        <v>30</v>
      </c>
      <c r="I2391" t="s">
        <v>53</v>
      </c>
      <c r="J2391">
        <v>2</v>
      </c>
      <c r="K2391" s="5">
        <v>2500</v>
      </c>
      <c r="L2391" s="6">
        <v>0</v>
      </c>
      <c r="M2391" s="5">
        <v>5000</v>
      </c>
      <c r="N2391" s="4" t="s">
        <v>32</v>
      </c>
      <c r="O2391" s="4" t="s">
        <v>3881</v>
      </c>
    </row>
    <row r="2392" ht="15">
      <c r="A2392" t="s">
        <v>3947</v>
      </c>
      <c r="B2392" t="s">
        <v>3948</v>
      </c>
      <c r="C2392" t="s">
        <v>3090</v>
      </c>
      <c r="D2392" t="s">
        <v>67</v>
      </c>
      <c r="E2392" t="s">
        <v>68</v>
      </c>
      <c r="F2392" t="s">
        <v>97</v>
      </c>
      <c r="G2392" t="s">
        <v>62</v>
      </c>
      <c r="H2392" t="s">
        <v>63</v>
      </c>
      <c r="I2392" t="s">
        <v>78</v>
      </c>
      <c r="J2392">
        <v>2</v>
      </c>
      <c r="K2392" s="5">
        <v>4800</v>
      </c>
      <c r="L2392" s="6">
        <v>0</v>
      </c>
      <c r="M2392" s="5">
        <v>9600</v>
      </c>
      <c r="N2392" s="4" t="s">
        <v>45</v>
      </c>
      <c r="O2392" s="4" t="s">
        <v>3881</v>
      </c>
    </row>
    <row r="2393" ht="15">
      <c r="A2393" t="s">
        <v>3949</v>
      </c>
      <c r="B2393" t="s">
        <v>3948</v>
      </c>
      <c r="C2393" t="s">
        <v>1896</v>
      </c>
      <c r="D2393" t="s">
        <v>42</v>
      </c>
      <c r="E2393" t="s">
        <v>43</v>
      </c>
      <c r="F2393" t="s">
        <v>217</v>
      </c>
      <c r="G2393" t="s">
        <v>29</v>
      </c>
      <c r="H2393" t="s">
        <v>30</v>
      </c>
      <c r="I2393" t="s">
        <v>31</v>
      </c>
      <c r="J2393">
        <v>2</v>
      </c>
      <c r="K2393" s="5">
        <v>2500</v>
      </c>
      <c r="L2393" s="6">
        <v>0</v>
      </c>
      <c r="M2393" s="5">
        <v>5000</v>
      </c>
      <c r="N2393" s="4" t="s">
        <v>45</v>
      </c>
      <c r="O2393" s="4" t="s">
        <v>3881</v>
      </c>
    </row>
    <row r="2394" ht="15">
      <c r="A2394" t="s">
        <v>3950</v>
      </c>
      <c r="B2394" t="s">
        <v>3948</v>
      </c>
      <c r="C2394" t="s">
        <v>1291</v>
      </c>
      <c r="D2394" t="s">
        <v>67</v>
      </c>
      <c r="E2394" t="s">
        <v>68</v>
      </c>
      <c r="F2394" t="s">
        <v>69</v>
      </c>
      <c r="G2394" t="s">
        <v>29</v>
      </c>
      <c r="H2394" t="s">
        <v>30</v>
      </c>
      <c r="I2394" t="s">
        <v>31</v>
      </c>
      <c r="J2394">
        <v>3</v>
      </c>
      <c r="K2394" s="5">
        <v>2500</v>
      </c>
      <c r="L2394" s="6">
        <v>0</v>
      </c>
      <c r="M2394" s="5">
        <v>7500</v>
      </c>
      <c r="N2394" s="4" t="s">
        <v>45</v>
      </c>
      <c r="O2394" s="4" t="s">
        <v>3881</v>
      </c>
    </row>
    <row r="2395" ht="15">
      <c r="A2395" t="s">
        <v>3951</v>
      </c>
      <c r="B2395" t="s">
        <v>3948</v>
      </c>
      <c r="C2395" t="s">
        <v>3952</v>
      </c>
      <c r="D2395" t="s">
        <v>36</v>
      </c>
      <c r="E2395" t="s">
        <v>37</v>
      </c>
      <c r="F2395" t="s">
        <v>48</v>
      </c>
      <c r="G2395" t="s">
        <v>62</v>
      </c>
      <c r="H2395" t="s">
        <v>63</v>
      </c>
      <c r="I2395" t="s">
        <v>31</v>
      </c>
      <c r="J2395">
        <v>3</v>
      </c>
      <c r="K2395" s="5">
        <v>4800</v>
      </c>
      <c r="L2395" s="6">
        <v>0</v>
      </c>
      <c r="M2395" s="5">
        <v>14400</v>
      </c>
      <c r="N2395" s="4" t="s">
        <v>32</v>
      </c>
      <c r="O2395" s="4" t="s">
        <v>3881</v>
      </c>
    </row>
    <row r="2396" ht="15">
      <c r="A2396" t="s">
        <v>3953</v>
      </c>
      <c r="B2396" t="s">
        <v>3948</v>
      </c>
      <c r="C2396" t="s">
        <v>2464</v>
      </c>
      <c r="D2396" t="s">
        <v>36</v>
      </c>
      <c r="E2396" t="s">
        <v>37</v>
      </c>
      <c r="F2396" t="s">
        <v>37</v>
      </c>
      <c r="G2396" t="s">
        <v>29</v>
      </c>
      <c r="H2396" t="s">
        <v>30</v>
      </c>
      <c r="I2396" t="s">
        <v>31</v>
      </c>
      <c r="J2396">
        <v>2</v>
      </c>
      <c r="K2396" s="5">
        <v>2500</v>
      </c>
      <c r="L2396" s="6">
        <v>0</v>
      </c>
      <c r="M2396" s="5">
        <v>5000</v>
      </c>
      <c r="N2396" s="4" t="s">
        <v>49</v>
      </c>
      <c r="O2396" s="4" t="s">
        <v>3881</v>
      </c>
    </row>
    <row r="2397" ht="15">
      <c r="A2397" t="s">
        <v>3954</v>
      </c>
      <c r="B2397" t="s">
        <v>3948</v>
      </c>
      <c r="C2397" t="s">
        <v>326</v>
      </c>
      <c r="D2397" t="s">
        <v>203</v>
      </c>
      <c r="E2397" t="s">
        <v>204</v>
      </c>
      <c r="F2397" t="s">
        <v>204</v>
      </c>
      <c r="G2397" t="s">
        <v>29</v>
      </c>
      <c r="H2397" t="s">
        <v>30</v>
      </c>
      <c r="I2397" t="s">
        <v>31</v>
      </c>
      <c r="J2397">
        <v>3</v>
      </c>
      <c r="K2397" s="5">
        <v>2500</v>
      </c>
      <c r="L2397" s="6">
        <v>0</v>
      </c>
      <c r="M2397" s="5">
        <v>7500</v>
      </c>
      <c r="N2397" s="4" t="s">
        <v>32</v>
      </c>
      <c r="O2397" s="4" t="s">
        <v>3881</v>
      </c>
    </row>
    <row r="2398" ht="15">
      <c r="A2398" t="s">
        <v>3955</v>
      </c>
      <c r="B2398" t="s">
        <v>3956</v>
      </c>
      <c r="C2398" t="s">
        <v>2130</v>
      </c>
      <c r="D2398" t="s">
        <v>36</v>
      </c>
      <c r="E2398" t="s">
        <v>37</v>
      </c>
      <c r="F2398" t="s">
        <v>37</v>
      </c>
      <c r="G2398" t="s">
        <v>29</v>
      </c>
      <c r="H2398" t="s">
        <v>30</v>
      </c>
      <c r="I2398" t="s">
        <v>39</v>
      </c>
      <c r="J2398">
        <v>1</v>
      </c>
      <c r="K2398" s="5">
        <v>2500</v>
      </c>
      <c r="L2398" s="6">
        <v>0</v>
      </c>
      <c r="M2398" s="5">
        <v>2500</v>
      </c>
      <c r="N2398" s="4" t="s">
        <v>32</v>
      </c>
      <c r="O2398" s="4" t="s">
        <v>3881</v>
      </c>
    </row>
    <row r="2399" ht="15">
      <c r="A2399" t="s">
        <v>3957</v>
      </c>
      <c r="B2399" t="s">
        <v>3956</v>
      </c>
      <c r="C2399" t="s">
        <v>3958</v>
      </c>
      <c r="D2399" t="s">
        <v>36</v>
      </c>
      <c r="E2399" t="s">
        <v>37</v>
      </c>
      <c r="F2399" t="s">
        <v>38</v>
      </c>
      <c r="G2399" t="s">
        <v>62</v>
      </c>
      <c r="H2399" t="s">
        <v>63</v>
      </c>
      <c r="I2399" t="s">
        <v>53</v>
      </c>
      <c r="J2399">
        <v>3</v>
      </c>
      <c r="K2399" s="5">
        <v>4800</v>
      </c>
      <c r="L2399" s="6">
        <v>5</v>
      </c>
      <c r="M2399" s="5">
        <v>13680</v>
      </c>
      <c r="N2399" s="4" t="s">
        <v>32</v>
      </c>
      <c r="O2399" s="4" t="s">
        <v>3881</v>
      </c>
    </row>
    <row r="2400" ht="15">
      <c r="A2400" t="s">
        <v>3959</v>
      </c>
      <c r="B2400" t="s">
        <v>3956</v>
      </c>
      <c r="C2400" t="s">
        <v>804</v>
      </c>
      <c r="D2400" t="s">
        <v>115</v>
      </c>
      <c r="E2400" t="s">
        <v>116</v>
      </c>
      <c r="F2400" t="s">
        <v>117</v>
      </c>
      <c r="G2400" t="s">
        <v>89</v>
      </c>
      <c r="H2400" t="s">
        <v>90</v>
      </c>
      <c r="I2400" t="s">
        <v>39</v>
      </c>
      <c r="J2400">
        <v>1</v>
      </c>
      <c r="K2400" s="5">
        <v>7900</v>
      </c>
      <c r="L2400" s="6">
        <v>0</v>
      </c>
      <c r="M2400" s="5">
        <v>7900</v>
      </c>
      <c r="N2400" s="4" t="s">
        <v>45</v>
      </c>
      <c r="O2400" s="4" t="s">
        <v>3881</v>
      </c>
    </row>
    <row r="2401" ht="15">
      <c r="A2401" t="s">
        <v>3960</v>
      </c>
      <c r="B2401" t="s">
        <v>3956</v>
      </c>
      <c r="C2401" t="s">
        <v>2944</v>
      </c>
      <c r="D2401" t="s">
        <v>67</v>
      </c>
      <c r="E2401" t="s">
        <v>68</v>
      </c>
      <c r="F2401" t="s">
        <v>97</v>
      </c>
      <c r="G2401" t="s">
        <v>29</v>
      </c>
      <c r="H2401" t="s">
        <v>30</v>
      </c>
      <c r="I2401" t="s">
        <v>39</v>
      </c>
      <c r="J2401">
        <v>3</v>
      </c>
      <c r="K2401" s="5">
        <v>2500</v>
      </c>
      <c r="L2401" s="6">
        <v>0</v>
      </c>
      <c r="M2401" s="5">
        <v>7500</v>
      </c>
      <c r="N2401" s="4" t="s">
        <v>45</v>
      </c>
      <c r="O2401" s="4" t="s">
        <v>3881</v>
      </c>
    </row>
    <row r="2402" ht="15">
      <c r="A2402" t="s">
        <v>3961</v>
      </c>
      <c r="B2402" t="s">
        <v>3956</v>
      </c>
      <c r="C2402" t="s">
        <v>3962</v>
      </c>
      <c r="D2402" t="s">
        <v>59</v>
      </c>
      <c r="E2402" t="s">
        <v>60</v>
      </c>
      <c r="F2402" t="s">
        <v>403</v>
      </c>
      <c r="G2402" t="s">
        <v>62</v>
      </c>
      <c r="H2402" t="s">
        <v>63</v>
      </c>
      <c r="I2402" t="s">
        <v>53</v>
      </c>
      <c r="J2402">
        <v>2</v>
      </c>
      <c r="K2402" s="5">
        <v>4800</v>
      </c>
      <c r="L2402" s="6">
        <v>0</v>
      </c>
      <c r="M2402" s="5">
        <v>9600</v>
      </c>
      <c r="N2402" s="4" t="s">
        <v>32</v>
      </c>
      <c r="O2402" s="4" t="s">
        <v>3881</v>
      </c>
    </row>
    <row r="2403" ht="15">
      <c r="A2403" t="s">
        <v>3963</v>
      </c>
      <c r="B2403" t="s">
        <v>3956</v>
      </c>
      <c r="C2403" t="s">
        <v>170</v>
      </c>
      <c r="D2403" t="s">
        <v>42</v>
      </c>
      <c r="E2403" t="s">
        <v>43</v>
      </c>
      <c r="F2403" t="s">
        <v>56</v>
      </c>
      <c r="G2403" t="s">
        <v>29</v>
      </c>
      <c r="H2403" t="s">
        <v>30</v>
      </c>
      <c r="I2403" t="s">
        <v>31</v>
      </c>
      <c r="J2403">
        <v>1</v>
      </c>
      <c r="K2403" s="5">
        <v>2500</v>
      </c>
      <c r="L2403" s="6">
        <v>0</v>
      </c>
      <c r="M2403" s="5">
        <v>2500</v>
      </c>
      <c r="N2403" s="4" t="s">
        <v>32</v>
      </c>
      <c r="O2403" s="4" t="s">
        <v>3881</v>
      </c>
    </row>
    <row r="2404" ht="15">
      <c r="A2404" t="s">
        <v>3964</v>
      </c>
      <c r="B2404" t="s">
        <v>3965</v>
      </c>
      <c r="C2404" t="s">
        <v>1024</v>
      </c>
      <c r="D2404" t="s">
        <v>115</v>
      </c>
      <c r="E2404" t="s">
        <v>116</v>
      </c>
      <c r="F2404" t="s">
        <v>192</v>
      </c>
      <c r="G2404" t="s">
        <v>29</v>
      </c>
      <c r="H2404" t="s">
        <v>30</v>
      </c>
      <c r="I2404" t="s">
        <v>31</v>
      </c>
      <c r="J2404">
        <v>1</v>
      </c>
      <c r="K2404" s="5">
        <v>2500</v>
      </c>
      <c r="L2404" s="6">
        <v>0</v>
      </c>
      <c r="M2404" s="5">
        <v>2500</v>
      </c>
      <c r="N2404" s="4" t="s">
        <v>32</v>
      </c>
      <c r="O2404" s="4" t="s">
        <v>3881</v>
      </c>
    </row>
    <row r="2405" ht="15">
      <c r="A2405" t="s">
        <v>3966</v>
      </c>
      <c r="B2405" t="s">
        <v>3965</v>
      </c>
      <c r="C2405" t="s">
        <v>3216</v>
      </c>
      <c r="D2405" t="s">
        <v>67</v>
      </c>
      <c r="E2405" t="s">
        <v>68</v>
      </c>
      <c r="F2405" t="s">
        <v>126</v>
      </c>
      <c r="G2405" t="s">
        <v>89</v>
      </c>
      <c r="H2405" t="s">
        <v>90</v>
      </c>
      <c r="I2405" t="s">
        <v>53</v>
      </c>
      <c r="J2405">
        <v>2</v>
      </c>
      <c r="K2405" s="5">
        <v>7900</v>
      </c>
      <c r="L2405" s="6">
        <v>5</v>
      </c>
      <c r="M2405" s="5">
        <v>15010</v>
      </c>
      <c r="N2405" s="4" t="s">
        <v>32</v>
      </c>
      <c r="O2405" s="4" t="s">
        <v>3881</v>
      </c>
    </row>
    <row r="2406" ht="15">
      <c r="A2406" t="s">
        <v>3967</v>
      </c>
      <c r="B2406" t="s">
        <v>3965</v>
      </c>
      <c r="C2406" t="s">
        <v>989</v>
      </c>
      <c r="D2406" t="s">
        <v>26</v>
      </c>
      <c r="E2406" t="s">
        <v>27</v>
      </c>
      <c r="F2406" t="s">
        <v>27</v>
      </c>
      <c r="G2406" t="s">
        <v>62</v>
      </c>
      <c r="H2406" t="s">
        <v>63</v>
      </c>
      <c r="I2406" t="s">
        <v>31</v>
      </c>
      <c r="J2406">
        <v>1</v>
      </c>
      <c r="K2406" s="5">
        <v>4800</v>
      </c>
      <c r="L2406" s="6">
        <v>0</v>
      </c>
      <c r="M2406" s="5">
        <v>4800</v>
      </c>
      <c r="N2406" s="4" t="s">
        <v>45</v>
      </c>
      <c r="O2406" s="4" t="s">
        <v>3881</v>
      </c>
    </row>
    <row r="2407" ht="15">
      <c r="A2407" t="s">
        <v>3968</v>
      </c>
      <c r="B2407" t="s">
        <v>3965</v>
      </c>
      <c r="C2407" t="s">
        <v>2968</v>
      </c>
      <c r="D2407" t="s">
        <v>67</v>
      </c>
      <c r="E2407" t="s">
        <v>68</v>
      </c>
      <c r="F2407" t="s">
        <v>126</v>
      </c>
      <c r="G2407" t="s">
        <v>62</v>
      </c>
      <c r="H2407" t="s">
        <v>63</v>
      </c>
      <c r="I2407" t="s">
        <v>53</v>
      </c>
      <c r="J2407">
        <v>2</v>
      </c>
      <c r="K2407" s="5">
        <v>4800</v>
      </c>
      <c r="L2407" s="6">
        <v>0</v>
      </c>
      <c r="M2407" s="5">
        <v>9600</v>
      </c>
      <c r="N2407" s="4" t="s">
        <v>93</v>
      </c>
      <c r="O2407" s="4" t="s">
        <v>3881</v>
      </c>
    </row>
    <row r="2408" ht="15">
      <c r="A2408" t="s">
        <v>3969</v>
      </c>
      <c r="B2408" t="s">
        <v>3965</v>
      </c>
      <c r="C2408" t="s">
        <v>3970</v>
      </c>
      <c r="D2408" t="s">
        <v>26</v>
      </c>
      <c r="E2408" t="s">
        <v>27</v>
      </c>
      <c r="F2408" t="s">
        <v>27</v>
      </c>
      <c r="G2408" t="s">
        <v>29</v>
      </c>
      <c r="H2408" t="s">
        <v>30</v>
      </c>
      <c r="I2408" t="s">
        <v>39</v>
      </c>
      <c r="J2408">
        <v>2</v>
      </c>
      <c r="K2408" s="5">
        <v>2500</v>
      </c>
      <c r="L2408" s="6">
        <v>5</v>
      </c>
      <c r="M2408" s="5">
        <v>4750</v>
      </c>
      <c r="N2408" s="4" t="s">
        <v>49</v>
      </c>
      <c r="O2408" s="4" t="s">
        <v>3881</v>
      </c>
    </row>
    <row r="2409" ht="15">
      <c r="A2409" t="s">
        <v>3971</v>
      </c>
      <c r="B2409" t="s">
        <v>3965</v>
      </c>
      <c r="C2409" t="s">
        <v>2858</v>
      </c>
      <c r="D2409" t="s">
        <v>67</v>
      </c>
      <c r="E2409" t="s">
        <v>68</v>
      </c>
      <c r="F2409" t="s">
        <v>68</v>
      </c>
      <c r="G2409" t="s">
        <v>62</v>
      </c>
      <c r="H2409" t="s">
        <v>63</v>
      </c>
      <c r="I2409" t="s">
        <v>31</v>
      </c>
      <c r="J2409">
        <v>3</v>
      </c>
      <c r="K2409" s="5">
        <v>4800</v>
      </c>
      <c r="L2409" s="6">
        <v>10</v>
      </c>
      <c r="M2409" s="5">
        <v>12960</v>
      </c>
      <c r="N2409" s="4" t="s">
        <v>45</v>
      </c>
      <c r="O2409" s="4" t="s">
        <v>3881</v>
      </c>
    </row>
    <row r="2410" ht="15">
      <c r="A2410" t="s">
        <v>3972</v>
      </c>
      <c r="B2410" t="s">
        <v>3965</v>
      </c>
      <c r="C2410" t="s">
        <v>1935</v>
      </c>
      <c r="D2410" t="s">
        <v>67</v>
      </c>
      <c r="E2410" t="s">
        <v>68</v>
      </c>
      <c r="F2410" t="s">
        <v>68</v>
      </c>
      <c r="G2410" t="s">
        <v>29</v>
      </c>
      <c r="H2410" t="s">
        <v>30</v>
      </c>
      <c r="I2410" t="s">
        <v>31</v>
      </c>
      <c r="J2410">
        <v>2</v>
      </c>
      <c r="K2410" s="5">
        <v>2500</v>
      </c>
      <c r="L2410" s="6">
        <v>0</v>
      </c>
      <c r="M2410" s="5">
        <v>5000</v>
      </c>
      <c r="N2410" s="4" t="s">
        <v>64</v>
      </c>
      <c r="O2410" s="4" t="s">
        <v>3881</v>
      </c>
    </row>
    <row r="2411" ht="15">
      <c r="A2411" t="s">
        <v>3973</v>
      </c>
      <c r="B2411" t="s">
        <v>3974</v>
      </c>
      <c r="C2411" t="s">
        <v>3975</v>
      </c>
      <c r="D2411" t="s">
        <v>67</v>
      </c>
      <c r="E2411" t="s">
        <v>68</v>
      </c>
      <c r="F2411" t="s">
        <v>68</v>
      </c>
      <c r="G2411" t="s">
        <v>62</v>
      </c>
      <c r="H2411" t="s">
        <v>63</v>
      </c>
      <c r="I2411" t="s">
        <v>31</v>
      </c>
      <c r="J2411">
        <v>1</v>
      </c>
      <c r="K2411" s="5">
        <v>4800</v>
      </c>
      <c r="L2411" s="6">
        <v>0</v>
      </c>
      <c r="M2411" s="5">
        <v>4800</v>
      </c>
      <c r="N2411" s="4" t="s">
        <v>45</v>
      </c>
      <c r="O2411" s="4" t="s">
        <v>3881</v>
      </c>
    </row>
    <row r="2412" ht="15">
      <c r="A2412" t="s">
        <v>3976</v>
      </c>
      <c r="B2412" t="s">
        <v>3974</v>
      </c>
      <c r="C2412" t="s">
        <v>1912</v>
      </c>
      <c r="D2412" t="s">
        <v>115</v>
      </c>
      <c r="E2412" t="s">
        <v>116</v>
      </c>
      <c r="F2412" t="s">
        <v>116</v>
      </c>
      <c r="G2412" t="s">
        <v>62</v>
      </c>
      <c r="H2412" t="s">
        <v>63</v>
      </c>
      <c r="I2412" t="s">
        <v>39</v>
      </c>
      <c r="J2412">
        <v>1</v>
      </c>
      <c r="K2412" s="5">
        <v>4800</v>
      </c>
      <c r="L2412" s="6">
        <v>0</v>
      </c>
      <c r="M2412" s="5">
        <v>4800</v>
      </c>
      <c r="N2412" s="4" t="s">
        <v>45</v>
      </c>
      <c r="O2412" s="4" t="s">
        <v>3881</v>
      </c>
    </row>
    <row r="2413" ht="15">
      <c r="A2413" t="s">
        <v>3977</v>
      </c>
      <c r="B2413" t="s">
        <v>3974</v>
      </c>
      <c r="C2413" t="s">
        <v>3978</v>
      </c>
      <c r="D2413" t="s">
        <v>67</v>
      </c>
      <c r="E2413" t="s">
        <v>68</v>
      </c>
      <c r="F2413" t="s">
        <v>68</v>
      </c>
      <c r="G2413" t="s">
        <v>62</v>
      </c>
      <c r="H2413" t="s">
        <v>63</v>
      </c>
      <c r="I2413" t="s">
        <v>39</v>
      </c>
      <c r="J2413">
        <v>3</v>
      </c>
      <c r="K2413" s="5">
        <v>4800</v>
      </c>
      <c r="L2413" s="6">
        <v>0</v>
      </c>
      <c r="M2413" s="5">
        <v>14400</v>
      </c>
      <c r="N2413" s="4" t="s">
        <v>93</v>
      </c>
      <c r="O2413" s="4" t="s">
        <v>3881</v>
      </c>
    </row>
    <row r="2414" ht="15">
      <c r="A2414" t="s">
        <v>3979</v>
      </c>
      <c r="B2414" t="s">
        <v>3974</v>
      </c>
      <c r="C2414" t="s">
        <v>3441</v>
      </c>
      <c r="D2414" t="s">
        <v>67</v>
      </c>
      <c r="E2414" t="s">
        <v>68</v>
      </c>
      <c r="F2414" t="s">
        <v>126</v>
      </c>
      <c r="G2414" t="s">
        <v>89</v>
      </c>
      <c r="H2414" t="s">
        <v>90</v>
      </c>
      <c r="I2414" t="s">
        <v>39</v>
      </c>
      <c r="J2414">
        <v>1</v>
      </c>
      <c r="K2414" s="5">
        <v>7900</v>
      </c>
      <c r="L2414" s="6">
        <v>0</v>
      </c>
      <c r="M2414" s="5">
        <v>7900</v>
      </c>
      <c r="N2414" s="4" t="s">
        <v>45</v>
      </c>
      <c r="O2414" s="4" t="s">
        <v>3881</v>
      </c>
    </row>
    <row r="2415" ht="15">
      <c r="A2415" t="s">
        <v>3980</v>
      </c>
      <c r="B2415" t="s">
        <v>3974</v>
      </c>
      <c r="C2415" t="s">
        <v>925</v>
      </c>
      <c r="D2415" t="s">
        <v>26</v>
      </c>
      <c r="E2415" t="s">
        <v>27</v>
      </c>
      <c r="F2415" t="s">
        <v>28</v>
      </c>
      <c r="G2415" t="s">
        <v>29</v>
      </c>
      <c r="H2415" t="s">
        <v>30</v>
      </c>
      <c r="I2415" t="s">
        <v>78</v>
      </c>
      <c r="J2415">
        <v>3</v>
      </c>
      <c r="K2415" s="5">
        <v>2500</v>
      </c>
      <c r="L2415" s="6">
        <v>0</v>
      </c>
      <c r="M2415" s="5">
        <v>7500</v>
      </c>
      <c r="N2415" s="4" t="s">
        <v>93</v>
      </c>
      <c r="O2415" s="4" t="s">
        <v>3881</v>
      </c>
    </row>
    <row r="2416" ht="15">
      <c r="A2416" t="s">
        <v>3981</v>
      </c>
      <c r="B2416" t="s">
        <v>3974</v>
      </c>
      <c r="C2416" t="s">
        <v>2177</v>
      </c>
      <c r="D2416" t="s">
        <v>115</v>
      </c>
      <c r="E2416" t="s">
        <v>116</v>
      </c>
      <c r="F2416" t="s">
        <v>192</v>
      </c>
      <c r="G2416" t="s">
        <v>89</v>
      </c>
      <c r="H2416" t="s">
        <v>90</v>
      </c>
      <c r="I2416" t="s">
        <v>31</v>
      </c>
      <c r="J2416">
        <v>2</v>
      </c>
      <c r="K2416" s="5">
        <v>7900</v>
      </c>
      <c r="L2416" s="6">
        <v>5</v>
      </c>
      <c r="M2416" s="5">
        <v>15010</v>
      </c>
      <c r="N2416" s="4" t="s">
        <v>32</v>
      </c>
      <c r="O2416" s="4" t="s">
        <v>3881</v>
      </c>
    </row>
    <row r="2417" ht="15">
      <c r="A2417" t="s">
        <v>3982</v>
      </c>
      <c r="B2417" t="s">
        <v>3983</v>
      </c>
      <c r="C2417" t="s">
        <v>1269</v>
      </c>
      <c r="D2417" t="s">
        <v>26</v>
      </c>
      <c r="E2417" t="s">
        <v>27</v>
      </c>
      <c r="F2417" t="s">
        <v>28</v>
      </c>
      <c r="G2417" t="s">
        <v>62</v>
      </c>
      <c r="H2417" t="s">
        <v>63</v>
      </c>
      <c r="I2417" t="s">
        <v>39</v>
      </c>
      <c r="J2417">
        <v>2</v>
      </c>
      <c r="K2417" s="5">
        <v>4800</v>
      </c>
      <c r="L2417" s="6">
        <v>5</v>
      </c>
      <c r="M2417" s="5">
        <v>9120</v>
      </c>
      <c r="N2417" s="4" t="s">
        <v>45</v>
      </c>
      <c r="O2417" s="4" t="s">
        <v>3881</v>
      </c>
    </row>
    <row r="2418" ht="15">
      <c r="A2418" t="s">
        <v>3984</v>
      </c>
      <c r="B2418" t="s">
        <v>3983</v>
      </c>
      <c r="C2418" t="s">
        <v>3136</v>
      </c>
      <c r="D2418" t="s">
        <v>84</v>
      </c>
      <c r="E2418" t="s">
        <v>85</v>
      </c>
      <c r="F2418" t="s">
        <v>86</v>
      </c>
      <c r="G2418" t="s">
        <v>62</v>
      </c>
      <c r="H2418" t="s">
        <v>63</v>
      </c>
      <c r="I2418" t="s">
        <v>39</v>
      </c>
      <c r="J2418">
        <v>3</v>
      </c>
      <c r="K2418" s="5">
        <v>4800</v>
      </c>
      <c r="L2418" s="6">
        <v>0</v>
      </c>
      <c r="M2418" s="5">
        <v>14400</v>
      </c>
      <c r="N2418" s="4" t="s">
        <v>49</v>
      </c>
      <c r="O2418" s="4" t="s">
        <v>3881</v>
      </c>
    </row>
    <row r="2419" ht="15">
      <c r="A2419" t="s">
        <v>3985</v>
      </c>
      <c r="B2419" t="s">
        <v>3983</v>
      </c>
      <c r="C2419" t="s">
        <v>2391</v>
      </c>
      <c r="D2419" t="s">
        <v>36</v>
      </c>
      <c r="E2419" t="s">
        <v>37</v>
      </c>
      <c r="F2419" t="s">
        <v>38</v>
      </c>
      <c r="G2419" t="s">
        <v>62</v>
      </c>
      <c r="H2419" t="s">
        <v>63</v>
      </c>
      <c r="I2419" t="s">
        <v>39</v>
      </c>
      <c r="J2419">
        <v>2</v>
      </c>
      <c r="K2419" s="5">
        <v>4800</v>
      </c>
      <c r="L2419" s="6">
        <v>0</v>
      </c>
      <c r="M2419" s="5">
        <v>9600</v>
      </c>
      <c r="N2419" s="4" t="s">
        <v>45</v>
      </c>
      <c r="O2419" s="4" t="s">
        <v>3881</v>
      </c>
    </row>
    <row r="2420" ht="15">
      <c r="A2420" t="s">
        <v>3986</v>
      </c>
      <c r="B2420" t="s">
        <v>3983</v>
      </c>
      <c r="C2420" t="s">
        <v>2462</v>
      </c>
      <c r="D2420" t="s">
        <v>115</v>
      </c>
      <c r="E2420" t="s">
        <v>116</v>
      </c>
      <c r="F2420" t="s">
        <v>116</v>
      </c>
      <c r="G2420" t="s">
        <v>89</v>
      </c>
      <c r="H2420" t="s">
        <v>90</v>
      </c>
      <c r="I2420" t="s">
        <v>53</v>
      </c>
      <c r="J2420">
        <v>1</v>
      </c>
      <c r="K2420" s="5">
        <v>7900</v>
      </c>
      <c r="L2420" s="6">
        <v>0</v>
      </c>
      <c r="M2420" s="5">
        <v>7900</v>
      </c>
      <c r="N2420" s="4" t="s">
        <v>45</v>
      </c>
      <c r="O2420" s="4" t="s">
        <v>3881</v>
      </c>
    </row>
    <row r="2421" ht="15">
      <c r="A2421" t="s">
        <v>3987</v>
      </c>
      <c r="B2421" t="s">
        <v>3983</v>
      </c>
      <c r="C2421" t="s">
        <v>1605</v>
      </c>
      <c r="D2421" t="s">
        <v>36</v>
      </c>
      <c r="E2421" t="s">
        <v>37</v>
      </c>
      <c r="F2421" t="s">
        <v>38</v>
      </c>
      <c r="G2421" t="s">
        <v>29</v>
      </c>
      <c r="H2421" t="s">
        <v>30</v>
      </c>
      <c r="I2421" t="s">
        <v>53</v>
      </c>
      <c r="J2421">
        <v>2</v>
      </c>
      <c r="K2421" s="5">
        <v>2500</v>
      </c>
      <c r="L2421" s="6">
        <v>10</v>
      </c>
      <c r="M2421" s="5">
        <v>4500</v>
      </c>
      <c r="N2421" s="4" t="s">
        <v>32</v>
      </c>
      <c r="O2421" s="4" t="s">
        <v>3881</v>
      </c>
    </row>
    <row r="2422" ht="15">
      <c r="A2422" t="s">
        <v>3988</v>
      </c>
      <c r="B2422" t="s">
        <v>3983</v>
      </c>
      <c r="C2422" t="s">
        <v>1064</v>
      </c>
      <c r="D2422" t="s">
        <v>26</v>
      </c>
      <c r="E2422" t="s">
        <v>27</v>
      </c>
      <c r="F2422" t="s">
        <v>81</v>
      </c>
      <c r="G2422" t="s">
        <v>62</v>
      </c>
      <c r="H2422" t="s">
        <v>63</v>
      </c>
      <c r="I2422" t="s">
        <v>78</v>
      </c>
      <c r="J2422">
        <v>2</v>
      </c>
      <c r="K2422" s="5">
        <v>4800</v>
      </c>
      <c r="L2422" s="6">
        <v>0</v>
      </c>
      <c r="M2422" s="5">
        <v>9600</v>
      </c>
      <c r="N2422" s="4" t="s">
        <v>49</v>
      </c>
      <c r="O2422" s="4" t="s">
        <v>3881</v>
      </c>
    </row>
    <row r="2423" ht="15">
      <c r="A2423" t="s">
        <v>3989</v>
      </c>
      <c r="B2423" t="s">
        <v>3983</v>
      </c>
      <c r="C2423" t="s">
        <v>1512</v>
      </c>
      <c r="D2423" t="s">
        <v>26</v>
      </c>
      <c r="E2423" t="s">
        <v>27</v>
      </c>
      <c r="F2423" t="s">
        <v>27</v>
      </c>
      <c r="G2423" t="s">
        <v>29</v>
      </c>
      <c r="H2423" t="s">
        <v>30</v>
      </c>
      <c r="I2423" t="s">
        <v>53</v>
      </c>
      <c r="J2423">
        <v>1</v>
      </c>
      <c r="K2423" s="5">
        <v>2500</v>
      </c>
      <c r="L2423" s="6">
        <v>0</v>
      </c>
      <c r="M2423" s="5">
        <v>2500</v>
      </c>
      <c r="N2423" s="4" t="s">
        <v>32</v>
      </c>
      <c r="O2423" s="4" t="s">
        <v>3881</v>
      </c>
    </row>
    <row r="2424" ht="15">
      <c r="A2424" t="s">
        <v>3990</v>
      </c>
      <c r="B2424" t="s">
        <v>3983</v>
      </c>
      <c r="C2424" t="s">
        <v>3991</v>
      </c>
      <c r="D2424" t="s">
        <v>42</v>
      </c>
      <c r="E2424" t="s">
        <v>43</v>
      </c>
      <c r="F2424" t="s">
        <v>56</v>
      </c>
      <c r="G2424" t="s">
        <v>62</v>
      </c>
      <c r="H2424" t="s">
        <v>63</v>
      </c>
      <c r="I2424" t="s">
        <v>53</v>
      </c>
      <c r="J2424">
        <v>2</v>
      </c>
      <c r="K2424" s="5">
        <v>4800</v>
      </c>
      <c r="L2424" s="6">
        <v>0</v>
      </c>
      <c r="M2424" s="5">
        <v>9600</v>
      </c>
      <c r="N2424" s="4" t="s">
        <v>32</v>
      </c>
      <c r="O2424" s="4" t="s">
        <v>3881</v>
      </c>
    </row>
    <row r="2425" ht="15">
      <c r="A2425" t="s">
        <v>3992</v>
      </c>
      <c r="B2425" t="s">
        <v>3983</v>
      </c>
      <c r="C2425" t="s">
        <v>3993</v>
      </c>
      <c r="D2425" t="s">
        <v>84</v>
      </c>
      <c r="E2425" t="s">
        <v>85</v>
      </c>
      <c r="F2425" t="s">
        <v>163</v>
      </c>
      <c r="G2425" t="s">
        <v>89</v>
      </c>
      <c r="H2425" t="s">
        <v>90</v>
      </c>
      <c r="I2425" t="s">
        <v>31</v>
      </c>
      <c r="J2425">
        <v>2</v>
      </c>
      <c r="K2425" s="5">
        <v>7900</v>
      </c>
      <c r="L2425" s="6">
        <v>0</v>
      </c>
      <c r="M2425" s="5">
        <v>15800</v>
      </c>
      <c r="N2425" s="4" t="s">
        <v>93</v>
      </c>
      <c r="O2425" s="4" t="s">
        <v>3881</v>
      </c>
    </row>
    <row r="2426" ht="15">
      <c r="A2426" t="s">
        <v>3994</v>
      </c>
      <c r="B2426" t="s">
        <v>3983</v>
      </c>
      <c r="C2426" t="s">
        <v>2197</v>
      </c>
      <c r="D2426" t="s">
        <v>26</v>
      </c>
      <c r="E2426" t="s">
        <v>27</v>
      </c>
      <c r="F2426" t="s">
        <v>28</v>
      </c>
      <c r="G2426" t="s">
        <v>29</v>
      </c>
      <c r="H2426" t="s">
        <v>30</v>
      </c>
      <c r="I2426" t="s">
        <v>31</v>
      </c>
      <c r="J2426">
        <v>1</v>
      </c>
      <c r="K2426" s="5">
        <v>2500</v>
      </c>
      <c r="L2426" s="6">
        <v>0</v>
      </c>
      <c r="M2426" s="5">
        <v>2500</v>
      </c>
      <c r="N2426" s="4" t="s">
        <v>45</v>
      </c>
      <c r="O2426" s="4" t="s">
        <v>3881</v>
      </c>
    </row>
    <row r="2427" ht="15">
      <c r="A2427" t="s">
        <v>3995</v>
      </c>
      <c r="B2427" t="s">
        <v>3983</v>
      </c>
      <c r="C2427" t="s">
        <v>2458</v>
      </c>
      <c r="D2427" t="s">
        <v>26</v>
      </c>
      <c r="E2427" t="s">
        <v>27</v>
      </c>
      <c r="F2427" t="s">
        <v>72</v>
      </c>
      <c r="G2427" t="s">
        <v>62</v>
      </c>
      <c r="H2427" t="s">
        <v>63</v>
      </c>
      <c r="I2427" t="s">
        <v>53</v>
      </c>
      <c r="J2427">
        <v>1</v>
      </c>
      <c r="K2427" s="5">
        <v>4800</v>
      </c>
      <c r="L2427" s="6">
        <v>0</v>
      </c>
      <c r="M2427" s="5">
        <v>4800</v>
      </c>
      <c r="N2427" s="4" t="s">
        <v>93</v>
      </c>
      <c r="O2427" s="4" t="s">
        <v>3881</v>
      </c>
    </row>
    <row r="2428" ht="15">
      <c r="A2428" t="s">
        <v>3996</v>
      </c>
      <c r="B2428" t="s">
        <v>3997</v>
      </c>
      <c r="C2428" t="s">
        <v>3998</v>
      </c>
      <c r="D2428" t="s">
        <v>36</v>
      </c>
      <c r="E2428" t="s">
        <v>37</v>
      </c>
      <c r="F2428" t="s">
        <v>37</v>
      </c>
      <c r="G2428" t="s">
        <v>89</v>
      </c>
      <c r="H2428" t="s">
        <v>90</v>
      </c>
      <c r="I2428" t="s">
        <v>39</v>
      </c>
      <c r="J2428">
        <v>1</v>
      </c>
      <c r="K2428" s="5">
        <v>7900</v>
      </c>
      <c r="L2428" s="6">
        <v>0</v>
      </c>
      <c r="M2428" s="5">
        <v>7900</v>
      </c>
      <c r="N2428" s="4" t="s">
        <v>32</v>
      </c>
      <c r="O2428" s="4" t="s">
        <v>3881</v>
      </c>
    </row>
    <row r="2429" ht="15">
      <c r="A2429" t="s">
        <v>3999</v>
      </c>
      <c r="B2429" t="s">
        <v>3997</v>
      </c>
      <c r="C2429" t="s">
        <v>1173</v>
      </c>
      <c r="D2429" t="s">
        <v>59</v>
      </c>
      <c r="E2429" t="s">
        <v>60</v>
      </c>
      <c r="F2429" t="s">
        <v>60</v>
      </c>
      <c r="G2429" t="s">
        <v>29</v>
      </c>
      <c r="H2429" t="s">
        <v>30</v>
      </c>
      <c r="I2429" t="s">
        <v>31</v>
      </c>
      <c r="J2429">
        <v>1</v>
      </c>
      <c r="K2429" s="5">
        <v>2500</v>
      </c>
      <c r="L2429" s="6">
        <v>0</v>
      </c>
      <c r="M2429" s="5">
        <v>2500</v>
      </c>
      <c r="N2429" s="4" t="s">
        <v>45</v>
      </c>
      <c r="O2429" s="4" t="s">
        <v>3881</v>
      </c>
    </row>
    <row r="2430" ht="15">
      <c r="A2430" t="s">
        <v>4000</v>
      </c>
      <c r="B2430" t="s">
        <v>3997</v>
      </c>
      <c r="C2430" t="s">
        <v>384</v>
      </c>
      <c r="D2430" t="s">
        <v>42</v>
      </c>
      <c r="E2430" t="s">
        <v>43</v>
      </c>
      <c r="F2430" t="s">
        <v>56</v>
      </c>
      <c r="G2430" t="s">
        <v>62</v>
      </c>
      <c r="H2430" t="s">
        <v>63</v>
      </c>
      <c r="I2430" t="s">
        <v>31</v>
      </c>
      <c r="J2430">
        <v>2</v>
      </c>
      <c r="K2430" s="5">
        <v>4800</v>
      </c>
      <c r="L2430" s="6">
        <v>0</v>
      </c>
      <c r="M2430" s="5">
        <v>9600</v>
      </c>
      <c r="N2430" s="4" t="s">
        <v>32</v>
      </c>
      <c r="O2430" s="4" t="s">
        <v>3881</v>
      </c>
    </row>
    <row r="2431" ht="15">
      <c r="A2431" t="s">
        <v>4001</v>
      </c>
      <c r="B2431" t="s">
        <v>3997</v>
      </c>
      <c r="C2431" t="s">
        <v>2757</v>
      </c>
      <c r="D2431" t="s">
        <v>115</v>
      </c>
      <c r="E2431" t="s">
        <v>116</v>
      </c>
      <c r="F2431" t="s">
        <v>192</v>
      </c>
      <c r="G2431" t="s">
        <v>29</v>
      </c>
      <c r="H2431" t="s">
        <v>30</v>
      </c>
      <c r="I2431" t="s">
        <v>53</v>
      </c>
      <c r="J2431">
        <v>1</v>
      </c>
      <c r="K2431" s="5">
        <v>2500</v>
      </c>
      <c r="L2431" s="6">
        <v>0</v>
      </c>
      <c r="M2431" s="5">
        <v>2500</v>
      </c>
      <c r="N2431" s="4" t="s">
        <v>93</v>
      </c>
      <c r="O2431" s="4" t="s">
        <v>3881</v>
      </c>
    </row>
    <row r="2432" ht="15">
      <c r="A2432" t="s">
        <v>4002</v>
      </c>
      <c r="B2432" t="s">
        <v>3997</v>
      </c>
      <c r="C2432" t="s">
        <v>265</v>
      </c>
      <c r="D2432" t="s">
        <v>26</v>
      </c>
      <c r="E2432" t="s">
        <v>27</v>
      </c>
      <c r="F2432" t="s">
        <v>28</v>
      </c>
      <c r="G2432" t="s">
        <v>29</v>
      </c>
      <c r="H2432" t="s">
        <v>30</v>
      </c>
      <c r="I2432" t="s">
        <v>39</v>
      </c>
      <c r="J2432">
        <v>1</v>
      </c>
      <c r="K2432" s="5">
        <v>2500</v>
      </c>
      <c r="L2432" s="6">
        <v>0</v>
      </c>
      <c r="M2432" s="5">
        <v>2500</v>
      </c>
      <c r="N2432" s="4" t="s">
        <v>32</v>
      </c>
      <c r="O2432" s="4" t="s">
        <v>3881</v>
      </c>
    </row>
    <row r="2433" ht="15">
      <c r="A2433" t="s">
        <v>4003</v>
      </c>
      <c r="B2433" t="s">
        <v>3997</v>
      </c>
      <c r="C2433" t="s">
        <v>2540</v>
      </c>
      <c r="D2433" t="s">
        <v>36</v>
      </c>
      <c r="E2433" t="s">
        <v>37</v>
      </c>
      <c r="F2433" t="s">
        <v>38</v>
      </c>
      <c r="G2433" t="s">
        <v>29</v>
      </c>
      <c r="H2433" t="s">
        <v>30</v>
      </c>
      <c r="I2433" t="s">
        <v>39</v>
      </c>
      <c r="J2433">
        <v>1</v>
      </c>
      <c r="K2433" s="5">
        <v>2500</v>
      </c>
      <c r="L2433" s="6">
        <v>0</v>
      </c>
      <c r="M2433" s="5">
        <v>2500</v>
      </c>
      <c r="N2433" s="4" t="s">
        <v>32</v>
      </c>
      <c r="O2433" s="4" t="s">
        <v>3881</v>
      </c>
    </row>
    <row r="2434" ht="15">
      <c r="A2434" t="s">
        <v>4004</v>
      </c>
      <c r="B2434" t="s">
        <v>3997</v>
      </c>
      <c r="C2434" t="s">
        <v>1291</v>
      </c>
      <c r="D2434" t="s">
        <v>67</v>
      </c>
      <c r="E2434" t="s">
        <v>68</v>
      </c>
      <c r="F2434" t="s">
        <v>69</v>
      </c>
      <c r="G2434" t="s">
        <v>89</v>
      </c>
      <c r="H2434" t="s">
        <v>90</v>
      </c>
      <c r="I2434" t="s">
        <v>53</v>
      </c>
      <c r="J2434">
        <v>1</v>
      </c>
      <c r="K2434" s="5">
        <v>7900</v>
      </c>
      <c r="L2434" s="6">
        <v>0</v>
      </c>
      <c r="M2434" s="5">
        <v>7900</v>
      </c>
      <c r="N2434" s="4" t="s">
        <v>93</v>
      </c>
      <c r="O2434" s="4" t="s">
        <v>3881</v>
      </c>
    </row>
    <row r="2435" ht="15">
      <c r="A2435" t="s">
        <v>4005</v>
      </c>
      <c r="B2435" t="s">
        <v>3997</v>
      </c>
      <c r="C2435" t="s">
        <v>497</v>
      </c>
      <c r="D2435" t="s">
        <v>115</v>
      </c>
      <c r="E2435" t="s">
        <v>116</v>
      </c>
      <c r="F2435" t="s">
        <v>117</v>
      </c>
      <c r="G2435" t="s">
        <v>62</v>
      </c>
      <c r="H2435" t="s">
        <v>63</v>
      </c>
      <c r="I2435" t="s">
        <v>78</v>
      </c>
      <c r="J2435">
        <v>1</v>
      </c>
      <c r="K2435" s="5">
        <v>4800</v>
      </c>
      <c r="L2435" s="6">
        <v>0</v>
      </c>
      <c r="M2435" s="5">
        <v>4800</v>
      </c>
      <c r="N2435" s="4" t="s">
        <v>93</v>
      </c>
      <c r="O2435" s="4" t="s">
        <v>3881</v>
      </c>
    </row>
    <row r="2436" ht="15">
      <c r="A2436" t="s">
        <v>4006</v>
      </c>
      <c r="B2436" t="s">
        <v>3997</v>
      </c>
      <c r="C2436" t="s">
        <v>1057</v>
      </c>
      <c r="D2436" t="s">
        <v>84</v>
      </c>
      <c r="E2436" t="s">
        <v>85</v>
      </c>
      <c r="F2436" t="s">
        <v>163</v>
      </c>
      <c r="G2436" t="s">
        <v>62</v>
      </c>
      <c r="H2436" t="s">
        <v>63</v>
      </c>
      <c r="I2436" t="s">
        <v>39</v>
      </c>
      <c r="J2436">
        <v>1</v>
      </c>
      <c r="K2436" s="5">
        <v>4800</v>
      </c>
      <c r="L2436" s="6">
        <v>0</v>
      </c>
      <c r="M2436" s="5">
        <v>4800</v>
      </c>
      <c r="N2436" s="4" t="s">
        <v>93</v>
      </c>
      <c r="O2436" s="4" t="s">
        <v>3881</v>
      </c>
    </row>
    <row r="2437" ht="15">
      <c r="A2437" t="s">
        <v>4007</v>
      </c>
      <c r="B2437" t="s">
        <v>4008</v>
      </c>
      <c r="C2437" t="s">
        <v>4009</v>
      </c>
      <c r="D2437" t="s">
        <v>67</v>
      </c>
      <c r="E2437" t="s">
        <v>68</v>
      </c>
      <c r="F2437" t="s">
        <v>126</v>
      </c>
      <c r="G2437" t="s">
        <v>62</v>
      </c>
      <c r="H2437" t="s">
        <v>63</v>
      </c>
      <c r="I2437" t="s">
        <v>31</v>
      </c>
      <c r="J2437">
        <v>1</v>
      </c>
      <c r="K2437" s="5">
        <v>4800</v>
      </c>
      <c r="L2437" s="6">
        <v>0</v>
      </c>
      <c r="M2437" s="5">
        <v>4800</v>
      </c>
      <c r="N2437" s="4" t="s">
        <v>32</v>
      </c>
      <c r="O2437" s="4" t="s">
        <v>3881</v>
      </c>
    </row>
    <row r="2438" ht="15">
      <c r="A2438" t="s">
        <v>4010</v>
      </c>
      <c r="B2438" t="s">
        <v>4008</v>
      </c>
      <c r="C2438" t="s">
        <v>4011</v>
      </c>
      <c r="D2438" t="s">
        <v>115</v>
      </c>
      <c r="E2438" t="s">
        <v>116</v>
      </c>
      <c r="F2438" t="s">
        <v>117</v>
      </c>
      <c r="G2438" t="s">
        <v>89</v>
      </c>
      <c r="H2438" t="s">
        <v>90</v>
      </c>
      <c r="I2438" t="s">
        <v>31</v>
      </c>
      <c r="J2438">
        <v>2</v>
      </c>
      <c r="K2438" s="5">
        <v>7900</v>
      </c>
      <c r="L2438" s="6">
        <v>0</v>
      </c>
      <c r="M2438" s="5">
        <v>15800</v>
      </c>
      <c r="N2438" s="4" t="s">
        <v>32</v>
      </c>
      <c r="O2438" s="4" t="s">
        <v>3881</v>
      </c>
    </row>
    <row r="2439" ht="15">
      <c r="A2439" t="s">
        <v>4012</v>
      </c>
      <c r="B2439" t="s">
        <v>4008</v>
      </c>
      <c r="C2439" t="s">
        <v>2353</v>
      </c>
      <c r="D2439" t="s">
        <v>115</v>
      </c>
      <c r="E2439" t="s">
        <v>116</v>
      </c>
      <c r="F2439" t="s">
        <v>192</v>
      </c>
      <c r="G2439" t="s">
        <v>29</v>
      </c>
      <c r="H2439" t="s">
        <v>30</v>
      </c>
      <c r="I2439" t="s">
        <v>39</v>
      </c>
      <c r="J2439">
        <v>2</v>
      </c>
      <c r="K2439" s="5">
        <v>2500</v>
      </c>
      <c r="L2439" s="6">
        <v>0</v>
      </c>
      <c r="M2439" s="5">
        <v>5000</v>
      </c>
      <c r="N2439" s="4" t="s">
        <v>45</v>
      </c>
      <c r="O2439" s="4" t="s">
        <v>3881</v>
      </c>
    </row>
    <row r="2440" ht="15">
      <c r="A2440" t="s">
        <v>4013</v>
      </c>
      <c r="B2440" t="s">
        <v>4008</v>
      </c>
      <c r="C2440" t="s">
        <v>1173</v>
      </c>
      <c r="D2440" t="s">
        <v>59</v>
      </c>
      <c r="E2440" t="s">
        <v>60</v>
      </c>
      <c r="F2440" t="s">
        <v>60</v>
      </c>
      <c r="G2440" t="s">
        <v>89</v>
      </c>
      <c r="H2440" t="s">
        <v>90</v>
      </c>
      <c r="I2440" t="s">
        <v>31</v>
      </c>
      <c r="J2440">
        <v>1</v>
      </c>
      <c r="K2440" s="5">
        <v>7900</v>
      </c>
      <c r="L2440" s="6">
        <v>0</v>
      </c>
      <c r="M2440" s="5">
        <v>7900</v>
      </c>
      <c r="N2440" s="4" t="s">
        <v>32</v>
      </c>
      <c r="O2440" s="4" t="s">
        <v>3881</v>
      </c>
    </row>
    <row r="2441" ht="15">
      <c r="A2441" t="s">
        <v>4014</v>
      </c>
      <c r="B2441" t="s">
        <v>4008</v>
      </c>
      <c r="C2441" t="s">
        <v>2478</v>
      </c>
      <c r="D2441" t="s">
        <v>115</v>
      </c>
      <c r="E2441" t="s">
        <v>116</v>
      </c>
      <c r="F2441" t="s">
        <v>192</v>
      </c>
      <c r="G2441" t="s">
        <v>29</v>
      </c>
      <c r="H2441" t="s">
        <v>30</v>
      </c>
      <c r="I2441" t="s">
        <v>39</v>
      </c>
      <c r="J2441">
        <v>2</v>
      </c>
      <c r="K2441" s="5">
        <v>2500</v>
      </c>
      <c r="L2441" s="6">
        <v>0</v>
      </c>
      <c r="M2441" s="5">
        <v>5000</v>
      </c>
      <c r="N2441" s="4" t="s">
        <v>32</v>
      </c>
      <c r="O2441" s="4" t="s">
        <v>3881</v>
      </c>
    </row>
    <row r="2442" ht="15">
      <c r="A2442" t="s">
        <v>4015</v>
      </c>
      <c r="B2442" t="s">
        <v>4008</v>
      </c>
      <c r="C2442" t="s">
        <v>1886</v>
      </c>
      <c r="D2442" t="s">
        <v>67</v>
      </c>
      <c r="E2442" t="s">
        <v>68</v>
      </c>
      <c r="F2442" t="s">
        <v>69</v>
      </c>
      <c r="G2442" t="s">
        <v>29</v>
      </c>
      <c r="H2442" t="s">
        <v>30</v>
      </c>
      <c r="I2442" t="s">
        <v>53</v>
      </c>
      <c r="J2442">
        <v>3</v>
      </c>
      <c r="K2442" s="5">
        <v>2500</v>
      </c>
      <c r="L2442" s="6">
        <v>0</v>
      </c>
      <c r="M2442" s="5">
        <v>7500</v>
      </c>
      <c r="N2442" s="4" t="s">
        <v>93</v>
      </c>
      <c r="O2442" s="4" t="s">
        <v>3881</v>
      </c>
    </row>
    <row r="2443" ht="15">
      <c r="A2443" t="s">
        <v>4016</v>
      </c>
      <c r="B2443" t="s">
        <v>4008</v>
      </c>
      <c r="C2443" t="s">
        <v>985</v>
      </c>
      <c r="D2443" t="s">
        <v>84</v>
      </c>
      <c r="E2443" t="s">
        <v>85</v>
      </c>
      <c r="F2443" t="s">
        <v>86</v>
      </c>
      <c r="G2443" t="s">
        <v>29</v>
      </c>
      <c r="H2443" t="s">
        <v>30</v>
      </c>
      <c r="I2443" t="s">
        <v>53</v>
      </c>
      <c r="J2443">
        <v>1</v>
      </c>
      <c r="K2443" s="5">
        <v>2500</v>
      </c>
      <c r="L2443" s="6">
        <v>0</v>
      </c>
      <c r="M2443" s="5">
        <v>2500</v>
      </c>
      <c r="N2443" s="4" t="s">
        <v>32</v>
      </c>
      <c r="O2443" s="4" t="s">
        <v>3881</v>
      </c>
    </row>
    <row r="2444" ht="15">
      <c r="A2444" t="s">
        <v>4017</v>
      </c>
      <c r="B2444" t="s">
        <v>4018</v>
      </c>
      <c r="C2444" t="s">
        <v>1206</v>
      </c>
      <c r="D2444" t="s">
        <v>42</v>
      </c>
      <c r="E2444" t="s">
        <v>43</v>
      </c>
      <c r="F2444" t="s">
        <v>217</v>
      </c>
      <c r="G2444" t="s">
        <v>89</v>
      </c>
      <c r="H2444" t="s">
        <v>90</v>
      </c>
      <c r="I2444" t="s">
        <v>39</v>
      </c>
      <c r="J2444">
        <v>1</v>
      </c>
      <c r="K2444" s="5">
        <v>7900</v>
      </c>
      <c r="L2444" s="6">
        <v>0</v>
      </c>
      <c r="M2444" s="5">
        <v>7900</v>
      </c>
      <c r="N2444" s="4" t="s">
        <v>45</v>
      </c>
      <c r="O2444" s="4" t="s">
        <v>3881</v>
      </c>
    </row>
    <row r="2445" ht="15">
      <c r="A2445" t="s">
        <v>4019</v>
      </c>
      <c r="B2445" t="s">
        <v>4018</v>
      </c>
      <c r="C2445" t="s">
        <v>4020</v>
      </c>
      <c r="D2445" t="s">
        <v>67</v>
      </c>
      <c r="E2445" t="s">
        <v>68</v>
      </c>
      <c r="F2445" t="s">
        <v>69</v>
      </c>
      <c r="G2445" t="s">
        <v>62</v>
      </c>
      <c r="H2445" t="s">
        <v>63</v>
      </c>
      <c r="I2445" t="s">
        <v>53</v>
      </c>
      <c r="J2445">
        <v>1</v>
      </c>
      <c r="K2445" s="5">
        <v>4800</v>
      </c>
      <c r="L2445" s="6">
        <v>0</v>
      </c>
      <c r="M2445" s="5">
        <v>4800</v>
      </c>
      <c r="N2445" s="4" t="s">
        <v>45</v>
      </c>
      <c r="O2445" s="4" t="s">
        <v>3881</v>
      </c>
    </row>
    <row r="2446" ht="15">
      <c r="A2446" t="s">
        <v>4021</v>
      </c>
      <c r="B2446" t="s">
        <v>4018</v>
      </c>
      <c r="C2446" t="s">
        <v>3005</v>
      </c>
      <c r="D2446" t="s">
        <v>26</v>
      </c>
      <c r="E2446" t="s">
        <v>27</v>
      </c>
      <c r="F2446" t="s">
        <v>81</v>
      </c>
      <c r="G2446" t="s">
        <v>89</v>
      </c>
      <c r="H2446" t="s">
        <v>90</v>
      </c>
      <c r="I2446" t="s">
        <v>39</v>
      </c>
      <c r="J2446">
        <v>2</v>
      </c>
      <c r="K2446" s="5">
        <v>7900</v>
      </c>
      <c r="L2446" s="6">
        <v>10</v>
      </c>
      <c r="M2446" s="5">
        <v>14220</v>
      </c>
      <c r="N2446" s="4" t="s">
        <v>93</v>
      </c>
      <c r="O2446" s="4" t="s">
        <v>3881</v>
      </c>
    </row>
    <row r="2447" ht="15">
      <c r="A2447" t="s">
        <v>4022</v>
      </c>
      <c r="B2447" t="s">
        <v>4018</v>
      </c>
      <c r="C2447" t="s">
        <v>3075</v>
      </c>
      <c r="D2447" t="s">
        <v>26</v>
      </c>
      <c r="E2447" t="s">
        <v>27</v>
      </c>
      <c r="F2447" t="s">
        <v>27</v>
      </c>
      <c r="G2447" t="s">
        <v>29</v>
      </c>
      <c r="H2447" t="s">
        <v>30</v>
      </c>
      <c r="I2447" t="s">
        <v>39</v>
      </c>
      <c r="J2447">
        <v>2</v>
      </c>
      <c r="K2447" s="5">
        <v>2500</v>
      </c>
      <c r="L2447" s="6">
        <v>0</v>
      </c>
      <c r="M2447" s="5">
        <v>5000</v>
      </c>
      <c r="N2447" s="4" t="s">
        <v>32</v>
      </c>
      <c r="O2447" s="4" t="s">
        <v>3881</v>
      </c>
    </row>
    <row r="2448" ht="15">
      <c r="A2448" t="s">
        <v>4023</v>
      </c>
      <c r="B2448" t="s">
        <v>4018</v>
      </c>
      <c r="C2448" t="s">
        <v>730</v>
      </c>
      <c r="D2448" t="s">
        <v>67</v>
      </c>
      <c r="E2448" t="s">
        <v>68</v>
      </c>
      <c r="F2448" t="s">
        <v>126</v>
      </c>
      <c r="G2448" t="s">
        <v>29</v>
      </c>
      <c r="H2448" t="s">
        <v>30</v>
      </c>
      <c r="I2448" t="s">
        <v>53</v>
      </c>
      <c r="J2448">
        <v>1</v>
      </c>
      <c r="K2448" s="5">
        <v>2500</v>
      </c>
      <c r="L2448" s="6">
        <v>0</v>
      </c>
      <c r="M2448" s="5">
        <v>2500</v>
      </c>
      <c r="N2448" s="4" t="s">
        <v>32</v>
      </c>
      <c r="O2448" s="4" t="s">
        <v>3881</v>
      </c>
    </row>
    <row r="2449" ht="15">
      <c r="A2449" t="s">
        <v>4024</v>
      </c>
      <c r="B2449" t="s">
        <v>4018</v>
      </c>
      <c r="C2449" t="s">
        <v>4025</v>
      </c>
      <c r="D2449" t="s">
        <v>67</v>
      </c>
      <c r="E2449" t="s">
        <v>68</v>
      </c>
      <c r="F2449" t="s">
        <v>68</v>
      </c>
      <c r="G2449" t="s">
        <v>62</v>
      </c>
      <c r="H2449" t="s">
        <v>63</v>
      </c>
      <c r="I2449" t="s">
        <v>78</v>
      </c>
      <c r="J2449">
        <v>3</v>
      </c>
      <c r="K2449" s="5">
        <v>4800</v>
      </c>
      <c r="L2449" s="6">
        <v>0</v>
      </c>
      <c r="M2449" s="5">
        <v>14400</v>
      </c>
      <c r="N2449" s="4" t="s">
        <v>49</v>
      </c>
      <c r="O2449" s="4" t="s">
        <v>3881</v>
      </c>
    </row>
    <row r="2450" ht="15">
      <c r="A2450" t="s">
        <v>4026</v>
      </c>
      <c r="B2450" t="s">
        <v>4018</v>
      </c>
      <c r="C2450" t="s">
        <v>4027</v>
      </c>
      <c r="D2450" t="s">
        <v>59</v>
      </c>
      <c r="E2450" t="s">
        <v>60</v>
      </c>
      <c r="F2450" t="s">
        <v>60</v>
      </c>
      <c r="G2450" t="s">
        <v>29</v>
      </c>
      <c r="H2450" t="s">
        <v>30</v>
      </c>
      <c r="I2450" t="s">
        <v>31</v>
      </c>
      <c r="J2450">
        <v>2</v>
      </c>
      <c r="K2450" s="5">
        <v>2500</v>
      </c>
      <c r="L2450" s="6">
        <v>0</v>
      </c>
      <c r="M2450" s="5">
        <v>5000</v>
      </c>
      <c r="N2450" s="4" t="s">
        <v>45</v>
      </c>
      <c r="O2450" s="4" t="s">
        <v>3881</v>
      </c>
    </row>
    <row r="2451" ht="15">
      <c r="A2451" t="s">
        <v>4028</v>
      </c>
      <c r="B2451" t="s">
        <v>4018</v>
      </c>
      <c r="C2451" t="s">
        <v>1991</v>
      </c>
      <c r="D2451" t="s">
        <v>26</v>
      </c>
      <c r="E2451" t="s">
        <v>27</v>
      </c>
      <c r="F2451" t="s">
        <v>81</v>
      </c>
      <c r="G2451" t="s">
        <v>62</v>
      </c>
      <c r="H2451" t="s">
        <v>63</v>
      </c>
      <c r="I2451" t="s">
        <v>39</v>
      </c>
      <c r="J2451">
        <v>3</v>
      </c>
      <c r="K2451" s="5">
        <v>4800</v>
      </c>
      <c r="L2451" s="6">
        <v>0</v>
      </c>
      <c r="M2451" s="5">
        <v>14400</v>
      </c>
      <c r="N2451" s="4" t="s">
        <v>93</v>
      </c>
      <c r="O2451" s="4" t="s">
        <v>3881</v>
      </c>
    </row>
    <row r="2452" ht="15">
      <c r="A2452" t="s">
        <v>4029</v>
      </c>
      <c r="B2452" t="s">
        <v>4018</v>
      </c>
      <c r="C2452" t="s">
        <v>2999</v>
      </c>
      <c r="D2452" t="s">
        <v>36</v>
      </c>
      <c r="E2452" t="s">
        <v>37</v>
      </c>
      <c r="F2452" t="s">
        <v>37</v>
      </c>
      <c r="G2452" t="s">
        <v>29</v>
      </c>
      <c r="H2452" t="s">
        <v>30</v>
      </c>
      <c r="I2452" t="s">
        <v>31</v>
      </c>
      <c r="J2452">
        <v>1</v>
      </c>
      <c r="K2452" s="5">
        <v>2500</v>
      </c>
      <c r="L2452" s="6">
        <v>0</v>
      </c>
      <c r="M2452" s="5">
        <v>2500</v>
      </c>
      <c r="N2452" s="4" t="s">
        <v>32</v>
      </c>
      <c r="O2452" s="4" t="s">
        <v>3881</v>
      </c>
    </row>
    <row r="2453" ht="15">
      <c r="A2453" t="s">
        <v>4030</v>
      </c>
      <c r="B2453" t="s">
        <v>4018</v>
      </c>
      <c r="C2453" t="s">
        <v>318</v>
      </c>
      <c r="D2453" t="s">
        <v>115</v>
      </c>
      <c r="E2453" t="s">
        <v>116</v>
      </c>
      <c r="F2453" t="s">
        <v>192</v>
      </c>
      <c r="G2453" t="s">
        <v>29</v>
      </c>
      <c r="H2453" t="s">
        <v>30</v>
      </c>
      <c r="I2453" t="s">
        <v>31</v>
      </c>
      <c r="J2453">
        <v>2</v>
      </c>
      <c r="K2453" s="5">
        <v>2500</v>
      </c>
      <c r="L2453" s="6">
        <v>0</v>
      </c>
      <c r="M2453" s="5">
        <v>5000</v>
      </c>
      <c r="N2453" s="4" t="s">
        <v>32</v>
      </c>
      <c r="O2453" s="4" t="s">
        <v>3881</v>
      </c>
    </row>
    <row r="2454" ht="15">
      <c r="A2454" t="s">
        <v>4031</v>
      </c>
      <c r="B2454" t="s">
        <v>4032</v>
      </c>
      <c r="C2454" t="s">
        <v>2003</v>
      </c>
      <c r="D2454" t="s">
        <v>42</v>
      </c>
      <c r="E2454" t="s">
        <v>43</v>
      </c>
      <c r="F2454" t="s">
        <v>44</v>
      </c>
      <c r="G2454" t="s">
        <v>62</v>
      </c>
      <c r="H2454" t="s">
        <v>63</v>
      </c>
      <c r="I2454" t="s">
        <v>39</v>
      </c>
      <c r="J2454">
        <v>1</v>
      </c>
      <c r="K2454" s="5">
        <v>4800</v>
      </c>
      <c r="L2454" s="6">
        <v>0</v>
      </c>
      <c r="M2454" s="5">
        <v>4800</v>
      </c>
      <c r="N2454" s="4" t="s">
        <v>32</v>
      </c>
      <c r="O2454" s="4" t="s">
        <v>3881</v>
      </c>
    </row>
    <row r="2455" ht="15">
      <c r="A2455" t="s">
        <v>4033</v>
      </c>
      <c r="B2455" t="s">
        <v>4032</v>
      </c>
      <c r="C2455" t="s">
        <v>3276</v>
      </c>
      <c r="D2455" t="s">
        <v>36</v>
      </c>
      <c r="E2455" t="s">
        <v>37</v>
      </c>
      <c r="F2455" t="s">
        <v>48</v>
      </c>
      <c r="G2455" t="s">
        <v>89</v>
      </c>
      <c r="H2455" t="s">
        <v>90</v>
      </c>
      <c r="I2455" t="s">
        <v>39</v>
      </c>
      <c r="J2455">
        <v>2</v>
      </c>
      <c r="K2455" s="5">
        <v>7900</v>
      </c>
      <c r="L2455" s="6">
        <v>0</v>
      </c>
      <c r="M2455" s="5">
        <v>15800</v>
      </c>
      <c r="N2455" s="4" t="s">
        <v>45</v>
      </c>
      <c r="O2455" s="4" t="s">
        <v>3881</v>
      </c>
    </row>
    <row r="2456" ht="15">
      <c r="A2456" t="s">
        <v>4034</v>
      </c>
      <c r="B2456" t="s">
        <v>4032</v>
      </c>
      <c r="C2456" t="s">
        <v>451</v>
      </c>
      <c r="D2456" t="s">
        <v>67</v>
      </c>
      <c r="E2456" t="s">
        <v>68</v>
      </c>
      <c r="F2456" t="s">
        <v>126</v>
      </c>
      <c r="G2456" t="s">
        <v>29</v>
      </c>
      <c r="H2456" t="s">
        <v>30</v>
      </c>
      <c r="I2456" t="s">
        <v>39</v>
      </c>
      <c r="J2456">
        <v>1</v>
      </c>
      <c r="K2456" s="5">
        <v>2500</v>
      </c>
      <c r="L2456" s="6">
        <v>5</v>
      </c>
      <c r="M2456" s="5">
        <v>2375</v>
      </c>
      <c r="N2456" s="4" t="s">
        <v>32</v>
      </c>
      <c r="O2456" s="4" t="s">
        <v>3881</v>
      </c>
    </row>
    <row r="2457" ht="15">
      <c r="A2457" t="s">
        <v>4035</v>
      </c>
      <c r="B2457" t="s">
        <v>4032</v>
      </c>
      <c r="C2457" t="s">
        <v>4036</v>
      </c>
      <c r="D2457" t="s">
        <v>67</v>
      </c>
      <c r="E2457" t="s">
        <v>68</v>
      </c>
      <c r="F2457" t="s">
        <v>97</v>
      </c>
      <c r="G2457" t="s">
        <v>29</v>
      </c>
      <c r="H2457" t="s">
        <v>30</v>
      </c>
      <c r="I2457" t="s">
        <v>39</v>
      </c>
      <c r="J2457">
        <v>2</v>
      </c>
      <c r="K2457" s="5">
        <v>2500</v>
      </c>
      <c r="L2457" s="6">
        <v>5</v>
      </c>
      <c r="M2457" s="5">
        <v>4750</v>
      </c>
      <c r="N2457" s="4" t="s">
        <v>64</v>
      </c>
      <c r="O2457" s="4" t="s">
        <v>3881</v>
      </c>
    </row>
    <row r="2458" ht="15">
      <c r="A2458" t="s">
        <v>4037</v>
      </c>
      <c r="B2458" t="s">
        <v>4032</v>
      </c>
      <c r="C2458" t="s">
        <v>4038</v>
      </c>
      <c r="D2458" t="s">
        <v>42</v>
      </c>
      <c r="E2458" t="s">
        <v>43</v>
      </c>
      <c r="F2458" t="s">
        <v>217</v>
      </c>
      <c r="G2458" t="s">
        <v>29</v>
      </c>
      <c r="H2458" t="s">
        <v>30</v>
      </c>
      <c r="I2458" t="s">
        <v>31</v>
      </c>
      <c r="J2458">
        <v>1</v>
      </c>
      <c r="K2458" s="5">
        <v>2500</v>
      </c>
      <c r="L2458" s="6">
        <v>10</v>
      </c>
      <c r="M2458" s="5">
        <v>2250</v>
      </c>
      <c r="N2458" s="4" t="s">
        <v>93</v>
      </c>
      <c r="O2458" s="4" t="s">
        <v>3881</v>
      </c>
    </row>
    <row r="2459" ht="15">
      <c r="A2459" t="s">
        <v>4039</v>
      </c>
      <c r="B2459" t="s">
        <v>4032</v>
      </c>
      <c r="C2459" t="s">
        <v>291</v>
      </c>
      <c r="D2459" t="s">
        <v>67</v>
      </c>
      <c r="E2459" t="s">
        <v>68</v>
      </c>
      <c r="F2459" t="s">
        <v>69</v>
      </c>
      <c r="G2459" t="s">
        <v>89</v>
      </c>
      <c r="H2459" t="s">
        <v>90</v>
      </c>
      <c r="I2459" t="s">
        <v>31</v>
      </c>
      <c r="J2459">
        <v>1</v>
      </c>
      <c r="K2459" s="5">
        <v>7900</v>
      </c>
      <c r="L2459" s="6">
        <v>0</v>
      </c>
      <c r="M2459" s="5">
        <v>7900</v>
      </c>
      <c r="N2459" s="4" t="s">
        <v>45</v>
      </c>
      <c r="O2459" s="4" t="s">
        <v>3881</v>
      </c>
    </row>
    <row r="2460" ht="15">
      <c r="A2460" t="s">
        <v>4040</v>
      </c>
      <c r="B2460" t="s">
        <v>4032</v>
      </c>
      <c r="C2460" t="s">
        <v>4041</v>
      </c>
      <c r="D2460" t="s">
        <v>26</v>
      </c>
      <c r="E2460" t="s">
        <v>27</v>
      </c>
      <c r="F2460" t="s">
        <v>28</v>
      </c>
      <c r="G2460" t="s">
        <v>89</v>
      </c>
      <c r="H2460" t="s">
        <v>90</v>
      </c>
      <c r="I2460" t="s">
        <v>53</v>
      </c>
      <c r="J2460">
        <v>1</v>
      </c>
      <c r="K2460" s="5">
        <v>7900</v>
      </c>
      <c r="L2460" s="6">
        <v>0</v>
      </c>
      <c r="M2460" s="5">
        <v>7900</v>
      </c>
      <c r="N2460" s="4" t="s">
        <v>93</v>
      </c>
      <c r="O2460" s="4" t="s">
        <v>3881</v>
      </c>
    </row>
    <row r="2461" ht="15">
      <c r="A2461" t="s">
        <v>4042</v>
      </c>
      <c r="B2461" t="s">
        <v>4032</v>
      </c>
      <c r="C2461" t="s">
        <v>4043</v>
      </c>
      <c r="D2461" t="s">
        <v>36</v>
      </c>
      <c r="E2461" t="s">
        <v>37</v>
      </c>
      <c r="F2461" t="s">
        <v>38</v>
      </c>
      <c r="G2461" t="s">
        <v>62</v>
      </c>
      <c r="H2461" t="s">
        <v>63</v>
      </c>
      <c r="I2461" t="s">
        <v>31</v>
      </c>
      <c r="J2461">
        <v>3</v>
      </c>
      <c r="K2461" s="5">
        <v>4800</v>
      </c>
      <c r="L2461" s="6">
        <v>0</v>
      </c>
      <c r="M2461" s="5">
        <v>14400</v>
      </c>
      <c r="N2461" s="4" t="s">
        <v>32</v>
      </c>
      <c r="O2461" s="4" t="s">
        <v>3881</v>
      </c>
    </row>
    <row r="2462" ht="15">
      <c r="A2462" t="s">
        <v>4044</v>
      </c>
      <c r="B2462" t="s">
        <v>4032</v>
      </c>
      <c r="C2462" t="s">
        <v>1491</v>
      </c>
      <c r="D2462" t="s">
        <v>42</v>
      </c>
      <c r="E2462" t="s">
        <v>43</v>
      </c>
      <c r="F2462" t="s">
        <v>44</v>
      </c>
      <c r="G2462" t="s">
        <v>29</v>
      </c>
      <c r="H2462" t="s">
        <v>30</v>
      </c>
      <c r="I2462" t="s">
        <v>31</v>
      </c>
      <c r="J2462">
        <v>3</v>
      </c>
      <c r="K2462" s="5">
        <v>2500</v>
      </c>
      <c r="L2462" s="6">
        <v>0</v>
      </c>
      <c r="M2462" s="5">
        <v>7500</v>
      </c>
      <c r="N2462" s="4" t="s">
        <v>45</v>
      </c>
      <c r="O2462" s="4" t="s">
        <v>3881</v>
      </c>
    </row>
    <row r="2463" ht="15">
      <c r="A2463" t="s">
        <v>4045</v>
      </c>
      <c r="B2463" t="s">
        <v>4046</v>
      </c>
      <c r="C2463" t="s">
        <v>1424</v>
      </c>
      <c r="D2463" t="s">
        <v>59</v>
      </c>
      <c r="E2463" t="s">
        <v>60</v>
      </c>
      <c r="F2463" t="s">
        <v>77</v>
      </c>
      <c r="G2463" t="s">
        <v>29</v>
      </c>
      <c r="H2463" t="s">
        <v>30</v>
      </c>
      <c r="I2463" t="s">
        <v>31</v>
      </c>
      <c r="J2463">
        <v>3</v>
      </c>
      <c r="K2463" s="5">
        <v>2500</v>
      </c>
      <c r="L2463" s="6">
        <v>0</v>
      </c>
      <c r="M2463" s="5">
        <v>7500</v>
      </c>
      <c r="N2463" s="4" t="s">
        <v>93</v>
      </c>
      <c r="O2463" s="4" t="s">
        <v>3881</v>
      </c>
    </row>
    <row r="2464" ht="15">
      <c r="A2464" t="s">
        <v>4047</v>
      </c>
      <c r="B2464" t="s">
        <v>4046</v>
      </c>
      <c r="C2464" t="s">
        <v>1264</v>
      </c>
      <c r="D2464" t="s">
        <v>42</v>
      </c>
      <c r="E2464" t="s">
        <v>43</v>
      </c>
      <c r="F2464" t="s">
        <v>44</v>
      </c>
      <c r="G2464" t="s">
        <v>62</v>
      </c>
      <c r="H2464" t="s">
        <v>63</v>
      </c>
      <c r="I2464" t="s">
        <v>53</v>
      </c>
      <c r="J2464">
        <v>1</v>
      </c>
      <c r="K2464" s="5">
        <v>4800</v>
      </c>
      <c r="L2464" s="6">
        <v>0</v>
      </c>
      <c r="M2464" s="5">
        <v>4800</v>
      </c>
      <c r="N2464" s="4" t="s">
        <v>32</v>
      </c>
      <c r="O2464" s="4" t="s">
        <v>3881</v>
      </c>
    </row>
    <row r="2465" ht="15">
      <c r="A2465" t="s">
        <v>4048</v>
      </c>
      <c r="B2465" t="s">
        <v>4046</v>
      </c>
      <c r="C2465" t="s">
        <v>980</v>
      </c>
      <c r="D2465" t="s">
        <v>36</v>
      </c>
      <c r="E2465" t="s">
        <v>37</v>
      </c>
      <c r="F2465" t="s">
        <v>48</v>
      </c>
      <c r="G2465" t="s">
        <v>62</v>
      </c>
      <c r="H2465" t="s">
        <v>63</v>
      </c>
      <c r="I2465" t="s">
        <v>31</v>
      </c>
      <c r="J2465">
        <v>2</v>
      </c>
      <c r="K2465" s="5">
        <v>4800</v>
      </c>
      <c r="L2465" s="6">
        <v>0</v>
      </c>
      <c r="M2465" s="5">
        <v>9600</v>
      </c>
      <c r="N2465" s="4" t="s">
        <v>93</v>
      </c>
      <c r="O2465" s="4" t="s">
        <v>3881</v>
      </c>
    </row>
    <row r="2466" ht="15">
      <c r="A2466" t="s">
        <v>4049</v>
      </c>
      <c r="B2466" t="s">
        <v>4046</v>
      </c>
      <c r="C2466" t="s">
        <v>1864</v>
      </c>
      <c r="D2466" t="s">
        <v>42</v>
      </c>
      <c r="E2466" t="s">
        <v>43</v>
      </c>
      <c r="F2466" t="s">
        <v>44</v>
      </c>
      <c r="G2466" t="s">
        <v>62</v>
      </c>
      <c r="H2466" t="s">
        <v>63</v>
      </c>
      <c r="I2466" t="s">
        <v>39</v>
      </c>
      <c r="J2466">
        <v>1</v>
      </c>
      <c r="K2466" s="5">
        <v>4800</v>
      </c>
      <c r="L2466" s="6">
        <v>0</v>
      </c>
      <c r="M2466" s="5">
        <v>4800</v>
      </c>
      <c r="N2466" s="4" t="s">
        <v>93</v>
      </c>
      <c r="O2466" s="4" t="s">
        <v>3881</v>
      </c>
    </row>
    <row r="2467" ht="15">
      <c r="A2467" t="s">
        <v>4050</v>
      </c>
      <c r="B2467" t="s">
        <v>4046</v>
      </c>
      <c r="C2467" t="s">
        <v>845</v>
      </c>
      <c r="D2467" t="s">
        <v>42</v>
      </c>
      <c r="E2467" t="s">
        <v>43</v>
      </c>
      <c r="F2467" t="s">
        <v>56</v>
      </c>
      <c r="G2467" t="s">
        <v>62</v>
      </c>
      <c r="H2467" t="s">
        <v>63</v>
      </c>
      <c r="I2467" t="s">
        <v>39</v>
      </c>
      <c r="J2467">
        <v>1</v>
      </c>
      <c r="K2467" s="5">
        <v>4800</v>
      </c>
      <c r="L2467" s="6">
        <v>0</v>
      </c>
      <c r="M2467" s="5">
        <v>4800</v>
      </c>
      <c r="N2467" s="4" t="s">
        <v>49</v>
      </c>
      <c r="O2467" s="4" t="s">
        <v>3881</v>
      </c>
    </row>
    <row r="2468" ht="15">
      <c r="A2468" t="s">
        <v>4051</v>
      </c>
      <c r="B2468" t="s">
        <v>4046</v>
      </c>
      <c r="C2468" t="s">
        <v>200</v>
      </c>
      <c r="D2468" t="s">
        <v>59</v>
      </c>
      <c r="E2468" t="s">
        <v>60</v>
      </c>
      <c r="F2468" t="s">
        <v>61</v>
      </c>
      <c r="G2468" t="s">
        <v>62</v>
      </c>
      <c r="H2468" t="s">
        <v>63</v>
      </c>
      <c r="I2468" t="s">
        <v>53</v>
      </c>
      <c r="J2468">
        <v>1</v>
      </c>
      <c r="K2468" s="5">
        <v>4800</v>
      </c>
      <c r="L2468" s="6">
        <v>0</v>
      </c>
      <c r="M2468" s="5">
        <v>4800</v>
      </c>
      <c r="N2468" s="4" t="s">
        <v>45</v>
      </c>
      <c r="O2468" s="4" t="s">
        <v>3881</v>
      </c>
    </row>
    <row r="2469" ht="15">
      <c r="A2469" t="s">
        <v>4052</v>
      </c>
      <c r="B2469" t="s">
        <v>4046</v>
      </c>
      <c r="C2469" t="s">
        <v>1908</v>
      </c>
      <c r="D2469" t="s">
        <v>115</v>
      </c>
      <c r="E2469" t="s">
        <v>116</v>
      </c>
      <c r="F2469" t="s">
        <v>212</v>
      </c>
      <c r="G2469" t="s">
        <v>62</v>
      </c>
      <c r="H2469" t="s">
        <v>63</v>
      </c>
      <c r="I2469" t="s">
        <v>31</v>
      </c>
      <c r="J2469">
        <v>2</v>
      </c>
      <c r="K2469" s="5">
        <v>4800</v>
      </c>
      <c r="L2469" s="6">
        <v>0</v>
      </c>
      <c r="M2469" s="5">
        <v>9600</v>
      </c>
      <c r="N2469" s="4" t="s">
        <v>45</v>
      </c>
      <c r="O2469" s="4" t="s">
        <v>3881</v>
      </c>
    </row>
    <row r="2470" ht="15">
      <c r="A2470" t="s">
        <v>4053</v>
      </c>
      <c r="B2470" t="s">
        <v>4046</v>
      </c>
      <c r="C2470" t="s">
        <v>4054</v>
      </c>
      <c r="D2470" t="s">
        <v>26</v>
      </c>
      <c r="E2470" t="s">
        <v>27</v>
      </c>
      <c r="F2470" t="s">
        <v>27</v>
      </c>
      <c r="G2470" t="s">
        <v>29</v>
      </c>
      <c r="H2470" t="s">
        <v>30</v>
      </c>
      <c r="I2470" t="s">
        <v>31</v>
      </c>
      <c r="J2470">
        <v>2</v>
      </c>
      <c r="K2470" s="5">
        <v>2500</v>
      </c>
      <c r="L2470" s="6">
        <v>0</v>
      </c>
      <c r="M2470" s="5">
        <v>5000</v>
      </c>
      <c r="N2470" s="4" t="s">
        <v>32</v>
      </c>
      <c r="O2470" s="4" t="s">
        <v>3881</v>
      </c>
    </row>
    <row r="2471" ht="15">
      <c r="A2471" t="s">
        <v>4055</v>
      </c>
      <c r="B2471" t="s">
        <v>4046</v>
      </c>
      <c r="C2471" t="s">
        <v>519</v>
      </c>
      <c r="D2471" t="s">
        <v>67</v>
      </c>
      <c r="E2471" t="s">
        <v>68</v>
      </c>
      <c r="F2471" t="s">
        <v>97</v>
      </c>
      <c r="G2471" t="s">
        <v>29</v>
      </c>
      <c r="H2471" t="s">
        <v>30</v>
      </c>
      <c r="I2471" t="s">
        <v>39</v>
      </c>
      <c r="J2471">
        <v>1</v>
      </c>
      <c r="K2471" s="5">
        <v>2500</v>
      </c>
      <c r="L2471" s="6">
        <v>0</v>
      </c>
      <c r="M2471" s="5">
        <v>2500</v>
      </c>
      <c r="N2471" s="4" t="s">
        <v>45</v>
      </c>
      <c r="O2471" s="4" t="s">
        <v>3881</v>
      </c>
    </row>
    <row r="2472" ht="15">
      <c r="A2472" t="s">
        <v>4056</v>
      </c>
      <c r="B2472" t="s">
        <v>4046</v>
      </c>
      <c r="C2472" t="s">
        <v>2453</v>
      </c>
      <c r="D2472" t="s">
        <v>203</v>
      </c>
      <c r="E2472" t="s">
        <v>204</v>
      </c>
      <c r="F2472" t="s">
        <v>204</v>
      </c>
      <c r="G2472" t="s">
        <v>62</v>
      </c>
      <c r="H2472" t="s">
        <v>63</v>
      </c>
      <c r="I2472" t="s">
        <v>31</v>
      </c>
      <c r="J2472">
        <v>3</v>
      </c>
      <c r="K2472" s="5">
        <v>4800</v>
      </c>
      <c r="L2472" s="6">
        <v>0</v>
      </c>
      <c r="M2472" s="5">
        <v>14400</v>
      </c>
      <c r="N2472" s="4" t="s">
        <v>32</v>
      </c>
      <c r="O2472" s="4" t="s">
        <v>3881</v>
      </c>
    </row>
    <row r="2473" ht="15">
      <c r="A2473" t="s">
        <v>4057</v>
      </c>
      <c r="B2473" t="s">
        <v>4046</v>
      </c>
      <c r="C2473" t="s">
        <v>2095</v>
      </c>
      <c r="D2473" t="s">
        <v>59</v>
      </c>
      <c r="E2473" t="s">
        <v>60</v>
      </c>
      <c r="F2473" t="s">
        <v>403</v>
      </c>
      <c r="G2473" t="s">
        <v>29</v>
      </c>
      <c r="H2473" t="s">
        <v>30</v>
      </c>
      <c r="I2473" t="s">
        <v>53</v>
      </c>
      <c r="J2473">
        <v>2</v>
      </c>
      <c r="K2473" s="5">
        <v>2500</v>
      </c>
      <c r="L2473" s="6">
        <v>0</v>
      </c>
      <c r="M2473" s="5">
        <v>5000</v>
      </c>
      <c r="N2473" s="4" t="s">
        <v>32</v>
      </c>
      <c r="O2473" s="4" t="s">
        <v>3881</v>
      </c>
    </row>
    <row r="2474" ht="15">
      <c r="A2474" t="s">
        <v>4058</v>
      </c>
      <c r="B2474" t="s">
        <v>4059</v>
      </c>
      <c r="C2474" t="s">
        <v>666</v>
      </c>
      <c r="D2474" t="s">
        <v>203</v>
      </c>
      <c r="E2474" t="s">
        <v>204</v>
      </c>
      <c r="F2474" t="s">
        <v>204</v>
      </c>
      <c r="G2474" t="s">
        <v>89</v>
      </c>
      <c r="H2474" t="s">
        <v>90</v>
      </c>
      <c r="I2474" t="s">
        <v>53</v>
      </c>
      <c r="J2474">
        <v>1</v>
      </c>
      <c r="K2474" s="5">
        <v>7900</v>
      </c>
      <c r="L2474" s="6">
        <v>0</v>
      </c>
      <c r="M2474" s="5">
        <v>7900</v>
      </c>
      <c r="N2474" s="4" t="s">
        <v>32</v>
      </c>
      <c r="O2474" s="4" t="s">
        <v>3881</v>
      </c>
    </row>
    <row r="2475" ht="15">
      <c r="A2475" t="s">
        <v>4060</v>
      </c>
      <c r="B2475" t="s">
        <v>4059</v>
      </c>
      <c r="C2475" t="s">
        <v>1973</v>
      </c>
      <c r="D2475" t="s">
        <v>115</v>
      </c>
      <c r="E2475" t="s">
        <v>116</v>
      </c>
      <c r="F2475" t="s">
        <v>116</v>
      </c>
      <c r="G2475" t="s">
        <v>62</v>
      </c>
      <c r="H2475" t="s">
        <v>63</v>
      </c>
      <c r="I2475" t="s">
        <v>31</v>
      </c>
      <c r="J2475">
        <v>1</v>
      </c>
      <c r="K2475" s="5">
        <v>4800</v>
      </c>
      <c r="L2475" s="6">
        <v>0</v>
      </c>
      <c r="M2475" s="5">
        <v>4800</v>
      </c>
      <c r="N2475" s="4" t="s">
        <v>45</v>
      </c>
      <c r="O2475" s="4" t="s">
        <v>3881</v>
      </c>
    </row>
    <row r="2476" ht="15">
      <c r="A2476" t="s">
        <v>4061</v>
      </c>
      <c r="B2476" t="s">
        <v>4059</v>
      </c>
      <c r="C2476" t="s">
        <v>1994</v>
      </c>
      <c r="D2476" t="s">
        <v>26</v>
      </c>
      <c r="E2476" t="s">
        <v>27</v>
      </c>
      <c r="F2476" t="s">
        <v>27</v>
      </c>
      <c r="G2476" t="s">
        <v>29</v>
      </c>
      <c r="H2476" t="s">
        <v>30</v>
      </c>
      <c r="I2476" t="s">
        <v>53</v>
      </c>
      <c r="J2476">
        <v>2</v>
      </c>
      <c r="K2476" s="5">
        <v>2500</v>
      </c>
      <c r="L2476" s="6">
        <v>0</v>
      </c>
      <c r="M2476" s="5">
        <v>5000</v>
      </c>
      <c r="N2476" s="4" t="s">
        <v>32</v>
      </c>
      <c r="O2476" s="4" t="s">
        <v>3881</v>
      </c>
    </row>
    <row r="2477" ht="15">
      <c r="A2477" t="s">
        <v>4062</v>
      </c>
      <c r="B2477" t="s">
        <v>4059</v>
      </c>
      <c r="C2477" t="s">
        <v>96</v>
      </c>
      <c r="D2477" t="s">
        <v>67</v>
      </c>
      <c r="E2477" t="s">
        <v>68</v>
      </c>
      <c r="F2477" t="s">
        <v>97</v>
      </c>
      <c r="G2477" t="s">
        <v>29</v>
      </c>
      <c r="H2477" t="s">
        <v>30</v>
      </c>
      <c r="I2477" t="s">
        <v>53</v>
      </c>
      <c r="J2477">
        <v>1</v>
      </c>
      <c r="K2477" s="5">
        <v>2500</v>
      </c>
      <c r="L2477" s="6">
        <v>0</v>
      </c>
      <c r="M2477" s="5">
        <v>2500</v>
      </c>
      <c r="N2477" s="4" t="s">
        <v>93</v>
      </c>
      <c r="O2477" s="4" t="s">
        <v>3881</v>
      </c>
    </row>
    <row r="2478" ht="15">
      <c r="A2478" t="s">
        <v>4063</v>
      </c>
      <c r="B2478" t="s">
        <v>4059</v>
      </c>
      <c r="C2478" t="s">
        <v>1594</v>
      </c>
      <c r="D2478" t="s">
        <v>115</v>
      </c>
      <c r="E2478" t="s">
        <v>116</v>
      </c>
      <c r="F2478" t="s">
        <v>117</v>
      </c>
      <c r="G2478" t="s">
        <v>29</v>
      </c>
      <c r="H2478" t="s">
        <v>30</v>
      </c>
      <c r="I2478" t="s">
        <v>39</v>
      </c>
      <c r="J2478">
        <v>2</v>
      </c>
      <c r="K2478" s="5">
        <v>2500</v>
      </c>
      <c r="L2478" s="6">
        <v>0</v>
      </c>
      <c r="M2478" s="5">
        <v>5000</v>
      </c>
      <c r="N2478" s="4" t="s">
        <v>32</v>
      </c>
      <c r="O2478" s="4" t="s">
        <v>3881</v>
      </c>
    </row>
    <row r="2479" ht="15">
      <c r="A2479" t="s">
        <v>4064</v>
      </c>
      <c r="B2479" t="s">
        <v>4059</v>
      </c>
      <c r="C2479" t="s">
        <v>1072</v>
      </c>
      <c r="D2479" t="s">
        <v>59</v>
      </c>
      <c r="E2479" t="s">
        <v>60</v>
      </c>
      <c r="F2479" t="s">
        <v>403</v>
      </c>
      <c r="G2479" t="s">
        <v>62</v>
      </c>
      <c r="H2479" t="s">
        <v>63</v>
      </c>
      <c r="I2479" t="s">
        <v>39</v>
      </c>
      <c r="J2479">
        <v>1</v>
      </c>
      <c r="K2479" s="5">
        <v>4800</v>
      </c>
      <c r="L2479" s="6">
        <v>0</v>
      </c>
      <c r="M2479" s="5">
        <v>4800</v>
      </c>
      <c r="N2479" s="4" t="s">
        <v>32</v>
      </c>
      <c r="O2479" s="4" t="s">
        <v>3881</v>
      </c>
    </row>
    <row r="2480" ht="15">
      <c r="A2480" t="s">
        <v>4065</v>
      </c>
      <c r="B2480" t="s">
        <v>4059</v>
      </c>
      <c r="C2480" t="s">
        <v>3677</v>
      </c>
      <c r="D2480" t="s">
        <v>84</v>
      </c>
      <c r="E2480" t="s">
        <v>85</v>
      </c>
      <c r="F2480" t="s">
        <v>86</v>
      </c>
      <c r="G2480" t="s">
        <v>62</v>
      </c>
      <c r="H2480" t="s">
        <v>63</v>
      </c>
      <c r="I2480" t="s">
        <v>31</v>
      </c>
      <c r="J2480">
        <v>1</v>
      </c>
      <c r="K2480" s="5">
        <v>4800</v>
      </c>
      <c r="L2480" s="6">
        <v>5</v>
      </c>
      <c r="M2480" s="5">
        <v>4560</v>
      </c>
      <c r="N2480" s="4" t="s">
        <v>32</v>
      </c>
      <c r="O2480" s="4" t="s">
        <v>3881</v>
      </c>
    </row>
    <row r="2481" ht="15">
      <c r="A2481" t="s">
        <v>4066</v>
      </c>
      <c r="B2481" t="s">
        <v>4059</v>
      </c>
      <c r="C2481" t="s">
        <v>1666</v>
      </c>
      <c r="D2481" t="s">
        <v>36</v>
      </c>
      <c r="E2481" t="s">
        <v>37</v>
      </c>
      <c r="F2481" t="s">
        <v>38</v>
      </c>
      <c r="G2481" t="s">
        <v>29</v>
      </c>
      <c r="H2481" t="s">
        <v>30</v>
      </c>
      <c r="I2481" t="s">
        <v>53</v>
      </c>
      <c r="J2481">
        <v>1</v>
      </c>
      <c r="K2481" s="5">
        <v>2500</v>
      </c>
      <c r="L2481" s="6">
        <v>0</v>
      </c>
      <c r="M2481" s="5">
        <v>2500</v>
      </c>
      <c r="N2481" s="4" t="s">
        <v>45</v>
      </c>
      <c r="O2481" s="4" t="s">
        <v>3881</v>
      </c>
    </row>
    <row r="2482" ht="15">
      <c r="A2482" t="s">
        <v>4067</v>
      </c>
      <c r="B2482" t="s">
        <v>4059</v>
      </c>
      <c r="C2482" t="s">
        <v>2329</v>
      </c>
      <c r="D2482" t="s">
        <v>59</v>
      </c>
      <c r="E2482" t="s">
        <v>60</v>
      </c>
      <c r="F2482" t="s">
        <v>60</v>
      </c>
      <c r="G2482" t="s">
        <v>29</v>
      </c>
      <c r="H2482" t="s">
        <v>30</v>
      </c>
      <c r="I2482" t="s">
        <v>53</v>
      </c>
      <c r="J2482">
        <v>2</v>
      </c>
      <c r="K2482" s="5">
        <v>2500</v>
      </c>
      <c r="L2482" s="6">
        <v>0</v>
      </c>
      <c r="M2482" s="5">
        <v>5000</v>
      </c>
      <c r="N2482" s="4" t="s">
        <v>32</v>
      </c>
      <c r="O2482" s="4" t="s">
        <v>3881</v>
      </c>
    </row>
    <row r="2483" ht="15">
      <c r="A2483" t="s">
        <v>4068</v>
      </c>
      <c r="B2483" t="s">
        <v>4069</v>
      </c>
      <c r="C2483" t="s">
        <v>4070</v>
      </c>
      <c r="D2483" t="s">
        <v>26</v>
      </c>
      <c r="E2483" t="s">
        <v>27</v>
      </c>
      <c r="F2483" t="s">
        <v>81</v>
      </c>
      <c r="G2483" t="s">
        <v>29</v>
      </c>
      <c r="H2483" t="s">
        <v>30</v>
      </c>
      <c r="I2483" t="s">
        <v>53</v>
      </c>
      <c r="J2483">
        <v>1</v>
      </c>
      <c r="K2483" s="5">
        <v>2500</v>
      </c>
      <c r="L2483" s="6">
        <v>0</v>
      </c>
      <c r="M2483" s="5">
        <v>2500</v>
      </c>
      <c r="N2483" s="4" t="s">
        <v>45</v>
      </c>
      <c r="O2483" s="4" t="s">
        <v>3881</v>
      </c>
    </row>
    <row r="2484" ht="15">
      <c r="A2484" t="s">
        <v>4071</v>
      </c>
      <c r="B2484" t="s">
        <v>4069</v>
      </c>
      <c r="C2484" t="s">
        <v>1392</v>
      </c>
      <c r="D2484" t="s">
        <v>203</v>
      </c>
      <c r="E2484" t="s">
        <v>204</v>
      </c>
      <c r="F2484" t="s">
        <v>205</v>
      </c>
      <c r="G2484" t="s">
        <v>29</v>
      </c>
      <c r="H2484" t="s">
        <v>30</v>
      </c>
      <c r="I2484" t="s">
        <v>39</v>
      </c>
      <c r="J2484">
        <v>1</v>
      </c>
      <c r="K2484" s="5">
        <v>2500</v>
      </c>
      <c r="L2484" s="6">
        <v>0</v>
      </c>
      <c r="M2484" s="5">
        <v>2500</v>
      </c>
      <c r="N2484" s="4" t="s">
        <v>32</v>
      </c>
      <c r="O2484" s="4" t="s">
        <v>3881</v>
      </c>
    </row>
    <row r="2485" ht="15">
      <c r="A2485" t="s">
        <v>4072</v>
      </c>
      <c r="B2485" t="s">
        <v>4069</v>
      </c>
      <c r="C2485" t="s">
        <v>4073</v>
      </c>
      <c r="D2485" t="s">
        <v>26</v>
      </c>
      <c r="E2485" t="s">
        <v>27</v>
      </c>
      <c r="F2485" t="s">
        <v>81</v>
      </c>
      <c r="G2485" t="s">
        <v>62</v>
      </c>
      <c r="H2485" t="s">
        <v>63</v>
      </c>
      <c r="I2485" t="s">
        <v>31</v>
      </c>
      <c r="J2485">
        <v>3</v>
      </c>
      <c r="K2485" s="5">
        <v>4800</v>
      </c>
      <c r="L2485" s="6">
        <v>0</v>
      </c>
      <c r="M2485" s="5">
        <v>14400</v>
      </c>
      <c r="N2485" s="4" t="s">
        <v>93</v>
      </c>
      <c r="O2485" s="4" t="s">
        <v>3881</v>
      </c>
    </row>
    <row r="2486" ht="15">
      <c r="A2486" t="s">
        <v>4074</v>
      </c>
      <c r="B2486" t="s">
        <v>4069</v>
      </c>
      <c r="C2486" t="s">
        <v>473</v>
      </c>
      <c r="D2486" t="s">
        <v>26</v>
      </c>
      <c r="E2486" t="s">
        <v>27</v>
      </c>
      <c r="F2486" t="s">
        <v>81</v>
      </c>
      <c r="G2486" t="s">
        <v>62</v>
      </c>
      <c r="H2486" t="s">
        <v>63</v>
      </c>
      <c r="I2486" t="s">
        <v>31</v>
      </c>
      <c r="J2486">
        <v>3</v>
      </c>
      <c r="K2486" s="5">
        <v>4800</v>
      </c>
      <c r="L2486" s="6">
        <v>0</v>
      </c>
      <c r="M2486" s="5">
        <v>14400</v>
      </c>
      <c r="N2486" s="4" t="s">
        <v>45</v>
      </c>
      <c r="O2486" s="4" t="s">
        <v>3881</v>
      </c>
    </row>
    <row r="2487" ht="15">
      <c r="A2487" t="s">
        <v>4075</v>
      </c>
      <c r="B2487" t="s">
        <v>4069</v>
      </c>
      <c r="C2487" t="s">
        <v>3153</v>
      </c>
      <c r="D2487" t="s">
        <v>115</v>
      </c>
      <c r="E2487" t="s">
        <v>116</v>
      </c>
      <c r="F2487" t="s">
        <v>116</v>
      </c>
      <c r="G2487" t="s">
        <v>62</v>
      </c>
      <c r="H2487" t="s">
        <v>63</v>
      </c>
      <c r="I2487" t="s">
        <v>39</v>
      </c>
      <c r="J2487">
        <v>1</v>
      </c>
      <c r="K2487" s="5">
        <v>4800</v>
      </c>
      <c r="L2487" s="6">
        <v>5</v>
      </c>
      <c r="M2487" s="5">
        <v>4560</v>
      </c>
      <c r="N2487" s="4" t="s">
        <v>93</v>
      </c>
      <c r="O2487" s="4" t="s">
        <v>3881</v>
      </c>
    </row>
    <row r="2488" ht="15">
      <c r="A2488" t="s">
        <v>4076</v>
      </c>
      <c r="B2488" t="s">
        <v>4069</v>
      </c>
      <c r="C2488" t="s">
        <v>1891</v>
      </c>
      <c r="D2488" t="s">
        <v>67</v>
      </c>
      <c r="E2488" t="s">
        <v>68</v>
      </c>
      <c r="F2488" t="s">
        <v>126</v>
      </c>
      <c r="G2488" t="s">
        <v>62</v>
      </c>
      <c r="H2488" t="s">
        <v>63</v>
      </c>
      <c r="I2488" t="s">
        <v>39</v>
      </c>
      <c r="J2488">
        <v>3</v>
      </c>
      <c r="K2488" s="5">
        <v>4800</v>
      </c>
      <c r="L2488" s="6">
        <v>0</v>
      </c>
      <c r="M2488" s="5">
        <v>14400</v>
      </c>
      <c r="N2488" s="4" t="s">
        <v>45</v>
      </c>
      <c r="O2488" s="4" t="s">
        <v>3881</v>
      </c>
    </row>
    <row r="2489" ht="15">
      <c r="A2489" t="s">
        <v>4077</v>
      </c>
      <c r="B2489" t="s">
        <v>4069</v>
      </c>
      <c r="C2489" t="s">
        <v>2616</v>
      </c>
      <c r="D2489" t="s">
        <v>84</v>
      </c>
      <c r="E2489" t="s">
        <v>85</v>
      </c>
      <c r="F2489" t="s">
        <v>85</v>
      </c>
      <c r="G2489" t="s">
        <v>62</v>
      </c>
      <c r="H2489" t="s">
        <v>63</v>
      </c>
      <c r="I2489" t="s">
        <v>31</v>
      </c>
      <c r="J2489">
        <v>2</v>
      </c>
      <c r="K2489" s="5">
        <v>4800</v>
      </c>
      <c r="L2489" s="6">
        <v>0</v>
      </c>
      <c r="M2489" s="5">
        <v>9600</v>
      </c>
      <c r="N2489" s="4" t="s">
        <v>49</v>
      </c>
      <c r="O2489" s="4" t="s">
        <v>3881</v>
      </c>
    </row>
    <row r="2490" ht="15">
      <c r="A2490" t="s">
        <v>4078</v>
      </c>
      <c r="B2490" t="s">
        <v>4079</v>
      </c>
      <c r="C2490" t="s">
        <v>4080</v>
      </c>
      <c r="D2490" t="s">
        <v>59</v>
      </c>
      <c r="E2490" t="s">
        <v>60</v>
      </c>
      <c r="F2490" t="s">
        <v>61</v>
      </c>
      <c r="G2490" t="s">
        <v>62</v>
      </c>
      <c r="H2490" t="s">
        <v>63</v>
      </c>
      <c r="I2490" t="s">
        <v>39</v>
      </c>
      <c r="J2490">
        <v>1</v>
      </c>
      <c r="K2490" s="5">
        <v>4800</v>
      </c>
      <c r="L2490" s="6">
        <v>5</v>
      </c>
      <c r="M2490" s="5">
        <v>4560</v>
      </c>
      <c r="N2490" s="4" t="s">
        <v>93</v>
      </c>
      <c r="O2490" s="4" t="s">
        <v>3881</v>
      </c>
    </row>
    <row r="2491" ht="15">
      <c r="A2491" t="s">
        <v>4081</v>
      </c>
      <c r="B2491" t="s">
        <v>4079</v>
      </c>
      <c r="C2491" t="s">
        <v>1916</v>
      </c>
      <c r="D2491" t="s">
        <v>59</v>
      </c>
      <c r="E2491" t="s">
        <v>60</v>
      </c>
      <c r="F2491" t="s">
        <v>61</v>
      </c>
      <c r="G2491" t="s">
        <v>29</v>
      </c>
      <c r="H2491" t="s">
        <v>30</v>
      </c>
      <c r="I2491" t="s">
        <v>31</v>
      </c>
      <c r="J2491">
        <v>1</v>
      </c>
      <c r="K2491" s="5">
        <v>2500</v>
      </c>
      <c r="L2491" s="6">
        <v>0</v>
      </c>
      <c r="M2491" s="5">
        <v>2500</v>
      </c>
      <c r="N2491" s="4" t="s">
        <v>45</v>
      </c>
      <c r="O2491" s="4" t="s">
        <v>3881</v>
      </c>
    </row>
    <row r="2492" ht="15">
      <c r="A2492" t="s">
        <v>4082</v>
      </c>
      <c r="B2492" t="s">
        <v>4079</v>
      </c>
      <c r="C2492" t="s">
        <v>3348</v>
      </c>
      <c r="D2492" t="s">
        <v>42</v>
      </c>
      <c r="E2492" t="s">
        <v>43</v>
      </c>
      <c r="F2492" t="s">
        <v>217</v>
      </c>
      <c r="G2492" t="s">
        <v>89</v>
      </c>
      <c r="H2492" t="s">
        <v>90</v>
      </c>
      <c r="I2492" t="s">
        <v>31</v>
      </c>
      <c r="J2492">
        <v>1</v>
      </c>
      <c r="K2492" s="5">
        <v>7900</v>
      </c>
      <c r="L2492" s="6">
        <v>0</v>
      </c>
      <c r="M2492" s="5">
        <v>7900</v>
      </c>
      <c r="N2492" s="4" t="s">
        <v>45</v>
      </c>
      <c r="O2492" s="4" t="s">
        <v>3881</v>
      </c>
    </row>
    <row r="2493" ht="15">
      <c r="A2493" t="s">
        <v>4083</v>
      </c>
      <c r="B2493" t="s">
        <v>4079</v>
      </c>
      <c r="C2493" t="s">
        <v>2130</v>
      </c>
      <c r="D2493" t="s">
        <v>36</v>
      </c>
      <c r="E2493" t="s">
        <v>37</v>
      </c>
      <c r="F2493" t="s">
        <v>37</v>
      </c>
      <c r="G2493" t="s">
        <v>62</v>
      </c>
      <c r="H2493" t="s">
        <v>63</v>
      </c>
      <c r="I2493" t="s">
        <v>31</v>
      </c>
      <c r="J2493">
        <v>1</v>
      </c>
      <c r="K2493" s="5">
        <v>4800</v>
      </c>
      <c r="L2493" s="6">
        <v>0</v>
      </c>
      <c r="M2493" s="5">
        <v>4800</v>
      </c>
      <c r="N2493" s="4" t="s">
        <v>45</v>
      </c>
      <c r="O2493" s="4" t="s">
        <v>3881</v>
      </c>
    </row>
    <row r="2494" ht="15">
      <c r="A2494" t="s">
        <v>4084</v>
      </c>
      <c r="B2494" t="s">
        <v>4079</v>
      </c>
      <c r="C2494" t="s">
        <v>1226</v>
      </c>
      <c r="D2494" t="s">
        <v>115</v>
      </c>
      <c r="E2494" t="s">
        <v>116</v>
      </c>
      <c r="F2494" t="s">
        <v>212</v>
      </c>
      <c r="G2494" t="s">
        <v>29</v>
      </c>
      <c r="H2494" t="s">
        <v>30</v>
      </c>
      <c r="I2494" t="s">
        <v>39</v>
      </c>
      <c r="J2494">
        <v>1</v>
      </c>
      <c r="K2494" s="5">
        <v>2500</v>
      </c>
      <c r="L2494" s="6">
        <v>0</v>
      </c>
      <c r="M2494" s="5">
        <v>2500</v>
      </c>
      <c r="N2494" s="4" t="s">
        <v>45</v>
      </c>
      <c r="O2494" s="4" t="s">
        <v>3881</v>
      </c>
    </row>
    <row r="2495" ht="15">
      <c r="A2495" t="s">
        <v>4085</v>
      </c>
      <c r="B2495" t="s">
        <v>4079</v>
      </c>
      <c r="C2495" t="s">
        <v>911</v>
      </c>
      <c r="D2495" t="s">
        <v>203</v>
      </c>
      <c r="E2495" t="s">
        <v>204</v>
      </c>
      <c r="F2495" t="s">
        <v>281</v>
      </c>
      <c r="G2495" t="s">
        <v>29</v>
      </c>
      <c r="H2495" t="s">
        <v>30</v>
      </c>
      <c r="I2495" t="s">
        <v>39</v>
      </c>
      <c r="J2495">
        <v>2</v>
      </c>
      <c r="K2495" s="5">
        <v>2500</v>
      </c>
      <c r="L2495" s="6">
        <v>0</v>
      </c>
      <c r="M2495" s="5">
        <v>5000</v>
      </c>
      <c r="N2495" s="4" t="s">
        <v>93</v>
      </c>
      <c r="O2495" s="4" t="s">
        <v>3881</v>
      </c>
    </row>
    <row r="2496" ht="15">
      <c r="A2496" t="s">
        <v>4086</v>
      </c>
      <c r="B2496" t="s">
        <v>4079</v>
      </c>
      <c r="C2496" t="s">
        <v>608</v>
      </c>
      <c r="D2496" t="s">
        <v>67</v>
      </c>
      <c r="E2496" t="s">
        <v>68</v>
      </c>
      <c r="F2496" t="s">
        <v>126</v>
      </c>
      <c r="G2496" t="s">
        <v>29</v>
      </c>
      <c r="H2496" t="s">
        <v>30</v>
      </c>
      <c r="I2496" t="s">
        <v>53</v>
      </c>
      <c r="J2496">
        <v>2</v>
      </c>
      <c r="K2496" s="5">
        <v>2500</v>
      </c>
      <c r="L2496" s="6">
        <v>0</v>
      </c>
      <c r="M2496" s="5">
        <v>5000</v>
      </c>
      <c r="N2496" s="4" t="s">
        <v>45</v>
      </c>
      <c r="O2496" s="4" t="s">
        <v>3881</v>
      </c>
    </row>
    <row r="2497" ht="15">
      <c r="A2497" t="s">
        <v>4087</v>
      </c>
      <c r="B2497" t="s">
        <v>4079</v>
      </c>
      <c r="C2497" t="s">
        <v>4088</v>
      </c>
      <c r="D2497" t="s">
        <v>26</v>
      </c>
      <c r="E2497" t="s">
        <v>27</v>
      </c>
      <c r="F2497" t="s">
        <v>28</v>
      </c>
      <c r="G2497" t="s">
        <v>62</v>
      </c>
      <c r="H2497" t="s">
        <v>63</v>
      </c>
      <c r="I2497" t="s">
        <v>39</v>
      </c>
      <c r="J2497">
        <v>3</v>
      </c>
      <c r="K2497" s="5">
        <v>4800</v>
      </c>
      <c r="L2497" s="6">
        <v>10</v>
      </c>
      <c r="M2497" s="5">
        <v>12960</v>
      </c>
      <c r="N2497" s="4" t="s">
        <v>49</v>
      </c>
      <c r="O2497" s="4" t="s">
        <v>3881</v>
      </c>
    </row>
    <row r="2498" ht="15">
      <c r="A2498" t="s">
        <v>4089</v>
      </c>
      <c r="B2498" t="s">
        <v>4079</v>
      </c>
      <c r="C2498" t="s">
        <v>220</v>
      </c>
      <c r="D2498" t="s">
        <v>26</v>
      </c>
      <c r="E2498" t="s">
        <v>27</v>
      </c>
      <c r="F2498" t="s">
        <v>81</v>
      </c>
      <c r="G2498" t="s">
        <v>62</v>
      </c>
      <c r="H2498" t="s">
        <v>63</v>
      </c>
      <c r="I2498" t="s">
        <v>53</v>
      </c>
      <c r="J2498">
        <v>2</v>
      </c>
      <c r="K2498" s="5">
        <v>4800</v>
      </c>
      <c r="L2498" s="6">
        <v>0</v>
      </c>
      <c r="M2498" s="5">
        <v>9600</v>
      </c>
      <c r="N2498" s="4" t="s">
        <v>45</v>
      </c>
      <c r="O2498" s="4" t="s">
        <v>3881</v>
      </c>
    </row>
    <row r="2499" ht="15">
      <c r="A2499" t="s">
        <v>4090</v>
      </c>
      <c r="B2499" t="s">
        <v>4079</v>
      </c>
      <c r="C2499" t="s">
        <v>3194</v>
      </c>
      <c r="D2499" t="s">
        <v>36</v>
      </c>
      <c r="E2499" t="s">
        <v>37</v>
      </c>
      <c r="F2499" t="s">
        <v>38</v>
      </c>
      <c r="G2499" t="s">
        <v>62</v>
      </c>
      <c r="H2499" t="s">
        <v>63</v>
      </c>
      <c r="I2499" t="s">
        <v>78</v>
      </c>
      <c r="J2499">
        <v>1</v>
      </c>
      <c r="K2499" s="5">
        <v>4800</v>
      </c>
      <c r="L2499" s="6">
        <v>0</v>
      </c>
      <c r="M2499" s="5">
        <v>4800</v>
      </c>
      <c r="N2499" s="4" t="s">
        <v>45</v>
      </c>
      <c r="O2499" s="4" t="s">
        <v>3881</v>
      </c>
    </row>
    <row r="2500" ht="15">
      <c r="A2500" t="s">
        <v>4091</v>
      </c>
      <c r="B2500" t="s">
        <v>4079</v>
      </c>
      <c r="C2500" t="s">
        <v>2059</v>
      </c>
      <c r="D2500" t="s">
        <v>115</v>
      </c>
      <c r="E2500" t="s">
        <v>116</v>
      </c>
      <c r="F2500" t="s">
        <v>116</v>
      </c>
      <c r="G2500" t="s">
        <v>62</v>
      </c>
      <c r="H2500" t="s">
        <v>63</v>
      </c>
      <c r="I2500" t="s">
        <v>39</v>
      </c>
      <c r="J2500">
        <v>3</v>
      </c>
      <c r="K2500" s="5">
        <v>4800</v>
      </c>
      <c r="L2500" s="6">
        <v>0</v>
      </c>
      <c r="M2500" s="5">
        <v>14400</v>
      </c>
      <c r="N2500" s="4" t="s">
        <v>32</v>
      </c>
      <c r="O2500" s="4" t="s">
        <v>3881</v>
      </c>
    </row>
    <row r="2501" ht="15">
      <c r="A2501" t="s">
        <v>4092</v>
      </c>
      <c r="B2501" t="s">
        <v>4093</v>
      </c>
      <c r="C2501" t="s">
        <v>1871</v>
      </c>
      <c r="D2501" t="s">
        <v>115</v>
      </c>
      <c r="E2501" t="s">
        <v>116</v>
      </c>
      <c r="F2501" t="s">
        <v>117</v>
      </c>
      <c r="G2501" t="s">
        <v>29</v>
      </c>
      <c r="H2501" t="s">
        <v>30</v>
      </c>
      <c r="I2501" t="s">
        <v>39</v>
      </c>
      <c r="J2501">
        <v>2</v>
      </c>
      <c r="K2501" s="5">
        <v>2500</v>
      </c>
      <c r="L2501" s="6">
        <v>0</v>
      </c>
      <c r="M2501" s="5">
        <v>5000</v>
      </c>
      <c r="N2501" s="4" t="s">
        <v>45</v>
      </c>
      <c r="O2501" s="4" t="s">
        <v>3881</v>
      </c>
    </row>
    <row r="2502" ht="15">
      <c r="A2502" t="s">
        <v>4094</v>
      </c>
      <c r="B2502" t="s">
        <v>4093</v>
      </c>
      <c r="C2502" t="s">
        <v>2231</v>
      </c>
      <c r="D2502" t="s">
        <v>36</v>
      </c>
      <c r="E2502" t="s">
        <v>37</v>
      </c>
      <c r="F2502" t="s">
        <v>37</v>
      </c>
      <c r="G2502" t="s">
        <v>29</v>
      </c>
      <c r="H2502" t="s">
        <v>30</v>
      </c>
      <c r="I2502" t="s">
        <v>39</v>
      </c>
      <c r="J2502">
        <v>2</v>
      </c>
      <c r="K2502" s="5">
        <v>2500</v>
      </c>
      <c r="L2502" s="6">
        <v>0</v>
      </c>
      <c r="M2502" s="5">
        <v>5000</v>
      </c>
      <c r="N2502" s="4" t="s">
        <v>93</v>
      </c>
      <c r="O2502" s="4" t="s">
        <v>3881</v>
      </c>
    </row>
    <row r="2503" ht="15">
      <c r="A2503" t="s">
        <v>4095</v>
      </c>
      <c r="B2503" t="s">
        <v>4093</v>
      </c>
      <c r="C2503" t="s">
        <v>2273</v>
      </c>
      <c r="D2503" t="s">
        <v>26</v>
      </c>
      <c r="E2503" t="s">
        <v>27</v>
      </c>
      <c r="F2503" t="s">
        <v>28</v>
      </c>
      <c r="G2503" t="s">
        <v>29</v>
      </c>
      <c r="H2503" t="s">
        <v>30</v>
      </c>
      <c r="I2503" t="s">
        <v>39</v>
      </c>
      <c r="J2503">
        <v>1</v>
      </c>
      <c r="K2503" s="5">
        <v>2500</v>
      </c>
      <c r="L2503" s="6">
        <v>0</v>
      </c>
      <c r="M2503" s="5">
        <v>2500</v>
      </c>
      <c r="N2503" s="4" t="s">
        <v>32</v>
      </c>
      <c r="O2503" s="4" t="s">
        <v>3881</v>
      </c>
    </row>
    <row r="2504" ht="15">
      <c r="A2504" t="s">
        <v>4096</v>
      </c>
      <c r="B2504" t="s">
        <v>4093</v>
      </c>
      <c r="C2504" t="s">
        <v>3194</v>
      </c>
      <c r="D2504" t="s">
        <v>36</v>
      </c>
      <c r="E2504" t="s">
        <v>37</v>
      </c>
      <c r="F2504" t="s">
        <v>38</v>
      </c>
      <c r="G2504" t="s">
        <v>29</v>
      </c>
      <c r="H2504" t="s">
        <v>30</v>
      </c>
      <c r="I2504" t="s">
        <v>31</v>
      </c>
      <c r="J2504">
        <v>2</v>
      </c>
      <c r="K2504" s="5">
        <v>2500</v>
      </c>
      <c r="L2504" s="6">
        <v>0</v>
      </c>
      <c r="M2504" s="5">
        <v>5000</v>
      </c>
      <c r="N2504" s="4" t="s">
        <v>64</v>
      </c>
      <c r="O2504" s="4" t="s">
        <v>3881</v>
      </c>
    </row>
    <row r="2505" ht="15">
      <c r="A2505" t="s">
        <v>4097</v>
      </c>
      <c r="B2505" t="s">
        <v>4093</v>
      </c>
      <c r="C2505" t="s">
        <v>1372</v>
      </c>
      <c r="D2505" t="s">
        <v>115</v>
      </c>
      <c r="E2505" t="s">
        <v>116</v>
      </c>
      <c r="F2505" t="s">
        <v>117</v>
      </c>
      <c r="G2505" t="s">
        <v>62</v>
      </c>
      <c r="H2505" t="s">
        <v>63</v>
      </c>
      <c r="I2505" t="s">
        <v>31</v>
      </c>
      <c r="J2505">
        <v>1</v>
      </c>
      <c r="K2505" s="5">
        <v>4800</v>
      </c>
      <c r="L2505" s="6">
        <v>0</v>
      </c>
      <c r="M2505" s="5">
        <v>4800</v>
      </c>
      <c r="N2505" s="4" t="s">
        <v>93</v>
      </c>
      <c r="O2505" s="4" t="s">
        <v>3881</v>
      </c>
    </row>
    <row r="2506" ht="15">
      <c r="A2506" t="s">
        <v>4098</v>
      </c>
      <c r="B2506" t="s">
        <v>4093</v>
      </c>
      <c r="C2506" t="s">
        <v>1472</v>
      </c>
      <c r="D2506" t="s">
        <v>26</v>
      </c>
      <c r="E2506" t="s">
        <v>27</v>
      </c>
      <c r="F2506" t="s">
        <v>28</v>
      </c>
      <c r="G2506" t="s">
        <v>29</v>
      </c>
      <c r="H2506" t="s">
        <v>30</v>
      </c>
      <c r="I2506" t="s">
        <v>78</v>
      </c>
      <c r="J2506">
        <v>1</v>
      </c>
      <c r="K2506" s="5">
        <v>2500</v>
      </c>
      <c r="L2506" s="6">
        <v>5</v>
      </c>
      <c r="M2506" s="5">
        <v>2375</v>
      </c>
      <c r="N2506" s="4" t="s">
        <v>64</v>
      </c>
      <c r="O2506" s="4" t="s">
        <v>3881</v>
      </c>
    </row>
    <row r="2507" ht="15">
      <c r="A2507" t="s">
        <v>4099</v>
      </c>
      <c r="B2507" t="s">
        <v>4093</v>
      </c>
      <c r="C2507" t="s">
        <v>4100</v>
      </c>
      <c r="D2507" t="s">
        <v>115</v>
      </c>
      <c r="E2507" t="s">
        <v>116</v>
      </c>
      <c r="F2507" t="s">
        <v>116</v>
      </c>
      <c r="G2507" t="s">
        <v>29</v>
      </c>
      <c r="H2507" t="s">
        <v>30</v>
      </c>
      <c r="I2507" t="s">
        <v>31</v>
      </c>
      <c r="J2507">
        <v>1</v>
      </c>
      <c r="K2507" s="5">
        <v>2500</v>
      </c>
      <c r="L2507" s="6">
        <v>0</v>
      </c>
      <c r="M2507" s="5">
        <v>2500</v>
      </c>
      <c r="N2507" s="4" t="s">
        <v>93</v>
      </c>
      <c r="O2507" s="4" t="s">
        <v>3881</v>
      </c>
    </row>
    <row r="2508" ht="15">
      <c r="A2508" t="s">
        <v>4101</v>
      </c>
      <c r="B2508" t="s">
        <v>4093</v>
      </c>
      <c r="C2508" t="s">
        <v>4102</v>
      </c>
      <c r="D2508" t="s">
        <v>26</v>
      </c>
      <c r="E2508" t="s">
        <v>27</v>
      </c>
      <c r="F2508" t="s">
        <v>28</v>
      </c>
      <c r="G2508" t="s">
        <v>62</v>
      </c>
      <c r="H2508" t="s">
        <v>63</v>
      </c>
      <c r="I2508" t="s">
        <v>39</v>
      </c>
      <c r="J2508">
        <v>2</v>
      </c>
      <c r="K2508" s="5">
        <v>4800</v>
      </c>
      <c r="L2508" s="6">
        <v>5</v>
      </c>
      <c r="M2508" s="5">
        <v>9120</v>
      </c>
      <c r="N2508" s="4" t="s">
        <v>45</v>
      </c>
      <c r="O2508" s="4" t="s">
        <v>3881</v>
      </c>
    </row>
    <row r="2509" ht="15">
      <c r="A2509" t="s">
        <v>4103</v>
      </c>
      <c r="B2509" t="s">
        <v>4093</v>
      </c>
      <c r="C2509" t="s">
        <v>2686</v>
      </c>
      <c r="D2509" t="s">
        <v>84</v>
      </c>
      <c r="E2509" t="s">
        <v>85</v>
      </c>
      <c r="F2509" t="s">
        <v>85</v>
      </c>
      <c r="G2509" t="s">
        <v>89</v>
      </c>
      <c r="H2509" t="s">
        <v>90</v>
      </c>
      <c r="I2509" t="s">
        <v>31</v>
      </c>
      <c r="J2509">
        <v>1</v>
      </c>
      <c r="K2509" s="5">
        <v>7900</v>
      </c>
      <c r="L2509" s="6">
        <v>10</v>
      </c>
      <c r="M2509" s="5">
        <v>7110</v>
      </c>
      <c r="N2509" s="4" t="s">
        <v>32</v>
      </c>
      <c r="O2509" s="4" t="s">
        <v>3881</v>
      </c>
    </row>
    <row r="2510" ht="15">
      <c r="A2510" t="s">
        <v>4104</v>
      </c>
      <c r="B2510" t="s">
        <v>4093</v>
      </c>
      <c r="C2510" t="s">
        <v>139</v>
      </c>
      <c r="D2510" t="s">
        <v>26</v>
      </c>
      <c r="E2510" t="s">
        <v>27</v>
      </c>
      <c r="F2510" t="s">
        <v>27</v>
      </c>
      <c r="G2510" t="s">
        <v>29</v>
      </c>
      <c r="H2510" t="s">
        <v>30</v>
      </c>
      <c r="I2510" t="s">
        <v>39</v>
      </c>
      <c r="J2510">
        <v>2</v>
      </c>
      <c r="K2510" s="5">
        <v>2500</v>
      </c>
      <c r="L2510" s="6">
        <v>0</v>
      </c>
      <c r="M2510" s="5">
        <v>5000</v>
      </c>
      <c r="N2510" s="4" t="s">
        <v>93</v>
      </c>
      <c r="O2510" s="4" t="s">
        <v>3881</v>
      </c>
    </row>
    <row r="2511" ht="15">
      <c r="A2511" t="s">
        <v>4105</v>
      </c>
      <c r="B2511" t="s">
        <v>4093</v>
      </c>
      <c r="C2511" t="s">
        <v>2355</v>
      </c>
      <c r="D2511" t="s">
        <v>67</v>
      </c>
      <c r="E2511" t="s">
        <v>68</v>
      </c>
      <c r="F2511" t="s">
        <v>69</v>
      </c>
      <c r="G2511" t="s">
        <v>62</v>
      </c>
      <c r="H2511" t="s">
        <v>63</v>
      </c>
      <c r="I2511" t="s">
        <v>78</v>
      </c>
      <c r="J2511">
        <v>1</v>
      </c>
      <c r="K2511" s="5">
        <v>4800</v>
      </c>
      <c r="L2511" s="6">
        <v>0</v>
      </c>
      <c r="M2511" s="5">
        <v>4800</v>
      </c>
      <c r="N2511" s="4" t="s">
        <v>93</v>
      </c>
      <c r="O2511" s="4" t="s">
        <v>3881</v>
      </c>
    </row>
    <row r="2512" ht="15">
      <c r="A2512" t="s">
        <v>4106</v>
      </c>
      <c r="B2512" t="s">
        <v>4107</v>
      </c>
      <c r="C2512" t="s">
        <v>4027</v>
      </c>
      <c r="D2512" t="s">
        <v>59</v>
      </c>
      <c r="E2512" t="s">
        <v>60</v>
      </c>
      <c r="F2512" t="s">
        <v>60</v>
      </c>
      <c r="G2512" t="s">
        <v>62</v>
      </c>
      <c r="H2512" t="s">
        <v>63</v>
      </c>
      <c r="I2512" t="s">
        <v>53</v>
      </c>
      <c r="J2512">
        <v>2</v>
      </c>
      <c r="K2512" s="5">
        <v>4800</v>
      </c>
      <c r="L2512" s="6">
        <v>5</v>
      </c>
      <c r="M2512" s="5">
        <v>9120</v>
      </c>
      <c r="N2512" s="4" t="s">
        <v>32</v>
      </c>
      <c r="O2512" s="4" t="s">
        <v>3881</v>
      </c>
    </row>
    <row r="2513" ht="15">
      <c r="A2513" t="s">
        <v>4108</v>
      </c>
      <c r="B2513" t="s">
        <v>4107</v>
      </c>
      <c r="C2513" t="s">
        <v>3371</v>
      </c>
      <c r="D2513" t="s">
        <v>36</v>
      </c>
      <c r="E2513" t="s">
        <v>37</v>
      </c>
      <c r="F2513" t="s">
        <v>37</v>
      </c>
      <c r="G2513" t="s">
        <v>62</v>
      </c>
      <c r="H2513" t="s">
        <v>63</v>
      </c>
      <c r="I2513" t="s">
        <v>31</v>
      </c>
      <c r="J2513">
        <v>2</v>
      </c>
      <c r="K2513" s="5">
        <v>4800</v>
      </c>
      <c r="L2513" s="6">
        <v>0</v>
      </c>
      <c r="M2513" s="5">
        <v>9600</v>
      </c>
      <c r="N2513" s="4" t="s">
        <v>93</v>
      </c>
      <c r="O2513" s="4" t="s">
        <v>3881</v>
      </c>
    </row>
    <row r="2514" ht="15">
      <c r="A2514" t="s">
        <v>4109</v>
      </c>
      <c r="B2514" t="s">
        <v>4107</v>
      </c>
      <c r="C2514" t="s">
        <v>762</v>
      </c>
      <c r="D2514" t="s">
        <v>59</v>
      </c>
      <c r="E2514" t="s">
        <v>60</v>
      </c>
      <c r="F2514" t="s">
        <v>77</v>
      </c>
      <c r="G2514" t="s">
        <v>62</v>
      </c>
      <c r="H2514" t="s">
        <v>63</v>
      </c>
      <c r="I2514" t="s">
        <v>39</v>
      </c>
      <c r="J2514">
        <v>1</v>
      </c>
      <c r="K2514" s="5">
        <v>4800</v>
      </c>
      <c r="L2514" s="6">
        <v>0</v>
      </c>
      <c r="M2514" s="5">
        <v>4800</v>
      </c>
      <c r="N2514" s="4" t="s">
        <v>32</v>
      </c>
      <c r="O2514" s="4" t="s">
        <v>3881</v>
      </c>
    </row>
    <row r="2515" ht="15">
      <c r="A2515" t="s">
        <v>4110</v>
      </c>
      <c r="B2515" t="s">
        <v>4107</v>
      </c>
      <c r="C2515" t="s">
        <v>2126</v>
      </c>
      <c r="D2515" t="s">
        <v>36</v>
      </c>
      <c r="E2515" t="s">
        <v>37</v>
      </c>
      <c r="F2515" t="s">
        <v>48</v>
      </c>
      <c r="G2515" t="s">
        <v>62</v>
      </c>
      <c r="H2515" t="s">
        <v>63</v>
      </c>
      <c r="I2515" t="s">
        <v>31</v>
      </c>
      <c r="J2515">
        <v>1</v>
      </c>
      <c r="K2515" s="5">
        <v>4800</v>
      </c>
      <c r="L2515" s="6">
        <v>0</v>
      </c>
      <c r="M2515" s="5">
        <v>4800</v>
      </c>
      <c r="N2515" s="4" t="s">
        <v>32</v>
      </c>
      <c r="O2515" s="4" t="s">
        <v>3881</v>
      </c>
    </row>
    <row r="2516" ht="15">
      <c r="A2516" t="s">
        <v>4111</v>
      </c>
      <c r="B2516" t="s">
        <v>4107</v>
      </c>
      <c r="C2516" t="s">
        <v>1082</v>
      </c>
      <c r="D2516" t="s">
        <v>42</v>
      </c>
      <c r="E2516" t="s">
        <v>43</v>
      </c>
      <c r="F2516" t="s">
        <v>56</v>
      </c>
      <c r="G2516" t="s">
        <v>29</v>
      </c>
      <c r="H2516" t="s">
        <v>30</v>
      </c>
      <c r="I2516" t="s">
        <v>39</v>
      </c>
      <c r="J2516">
        <v>1</v>
      </c>
      <c r="K2516" s="5">
        <v>2500</v>
      </c>
      <c r="L2516" s="6">
        <v>5</v>
      </c>
      <c r="M2516" s="5">
        <v>2375</v>
      </c>
      <c r="N2516" s="4" t="s">
        <v>93</v>
      </c>
      <c r="O2516" s="4" t="s">
        <v>3881</v>
      </c>
    </row>
    <row r="2517" ht="15">
      <c r="A2517" t="s">
        <v>4112</v>
      </c>
      <c r="B2517" t="s">
        <v>4107</v>
      </c>
      <c r="C2517" t="s">
        <v>3095</v>
      </c>
      <c r="D2517" t="s">
        <v>42</v>
      </c>
      <c r="E2517" t="s">
        <v>43</v>
      </c>
      <c r="F2517" t="s">
        <v>56</v>
      </c>
      <c r="G2517" t="s">
        <v>62</v>
      </c>
      <c r="H2517" t="s">
        <v>63</v>
      </c>
      <c r="I2517" t="s">
        <v>78</v>
      </c>
      <c r="J2517">
        <v>1</v>
      </c>
      <c r="K2517" s="5">
        <v>4800</v>
      </c>
      <c r="L2517" s="6">
        <v>0</v>
      </c>
      <c r="M2517" s="5">
        <v>4800</v>
      </c>
      <c r="N2517" s="4" t="s">
        <v>32</v>
      </c>
      <c r="O2517" s="4" t="s">
        <v>3881</v>
      </c>
    </row>
    <row r="2518" ht="15">
      <c r="A2518" t="s">
        <v>4113</v>
      </c>
      <c r="B2518" t="s">
        <v>4107</v>
      </c>
      <c r="C2518" t="s">
        <v>1908</v>
      </c>
      <c r="D2518" t="s">
        <v>115</v>
      </c>
      <c r="E2518" t="s">
        <v>116</v>
      </c>
      <c r="F2518" t="s">
        <v>212</v>
      </c>
      <c r="G2518" t="s">
        <v>29</v>
      </c>
      <c r="H2518" t="s">
        <v>30</v>
      </c>
      <c r="I2518" t="s">
        <v>39</v>
      </c>
      <c r="J2518">
        <v>1</v>
      </c>
      <c r="K2518" s="5">
        <v>2500</v>
      </c>
      <c r="L2518" s="6">
        <v>0</v>
      </c>
      <c r="M2518" s="5">
        <v>2500</v>
      </c>
      <c r="N2518" s="4" t="s">
        <v>45</v>
      </c>
      <c r="O2518" s="4" t="s">
        <v>3881</v>
      </c>
    </row>
    <row r="2519" ht="15">
      <c r="A2519" t="s">
        <v>4114</v>
      </c>
      <c r="B2519" t="s">
        <v>4107</v>
      </c>
      <c r="C2519" t="s">
        <v>2085</v>
      </c>
      <c r="D2519" t="s">
        <v>26</v>
      </c>
      <c r="E2519" t="s">
        <v>27</v>
      </c>
      <c r="F2519" t="s">
        <v>28</v>
      </c>
      <c r="G2519" t="s">
        <v>62</v>
      </c>
      <c r="H2519" t="s">
        <v>63</v>
      </c>
      <c r="I2519" t="s">
        <v>39</v>
      </c>
      <c r="J2519">
        <v>1</v>
      </c>
      <c r="K2519" s="5">
        <v>4800</v>
      </c>
      <c r="L2519" s="6">
        <v>0</v>
      </c>
      <c r="M2519" s="5">
        <v>4800</v>
      </c>
      <c r="N2519" s="4" t="s">
        <v>93</v>
      </c>
      <c r="O2519" s="4" t="s">
        <v>3881</v>
      </c>
    </row>
    <row r="2520" ht="15">
      <c r="A2520" t="s">
        <v>4115</v>
      </c>
      <c r="B2520" t="s">
        <v>4107</v>
      </c>
      <c r="C2520" t="s">
        <v>2482</v>
      </c>
      <c r="D2520" t="s">
        <v>59</v>
      </c>
      <c r="E2520" t="s">
        <v>60</v>
      </c>
      <c r="F2520" t="s">
        <v>60</v>
      </c>
      <c r="G2520" t="s">
        <v>29</v>
      </c>
      <c r="H2520" t="s">
        <v>30</v>
      </c>
      <c r="I2520" t="s">
        <v>31</v>
      </c>
      <c r="J2520">
        <v>3</v>
      </c>
      <c r="K2520" s="5">
        <v>2500</v>
      </c>
      <c r="L2520" s="6">
        <v>0</v>
      </c>
      <c r="M2520" s="5">
        <v>7500</v>
      </c>
      <c r="N2520" s="4" t="s">
        <v>93</v>
      </c>
      <c r="O2520" s="4" t="s">
        <v>3881</v>
      </c>
    </row>
    <row r="2521" ht="15">
      <c r="A2521" t="s">
        <v>4116</v>
      </c>
      <c r="B2521" t="s">
        <v>4107</v>
      </c>
      <c r="C2521" t="s">
        <v>144</v>
      </c>
      <c r="D2521" t="s">
        <v>36</v>
      </c>
      <c r="E2521" t="s">
        <v>37</v>
      </c>
      <c r="F2521" t="s">
        <v>48</v>
      </c>
      <c r="G2521" t="s">
        <v>62</v>
      </c>
      <c r="H2521" t="s">
        <v>63</v>
      </c>
      <c r="I2521" t="s">
        <v>39</v>
      </c>
      <c r="J2521">
        <v>3</v>
      </c>
      <c r="K2521" s="5">
        <v>4800</v>
      </c>
      <c r="L2521" s="6">
        <v>5</v>
      </c>
      <c r="M2521" s="5">
        <v>13680</v>
      </c>
      <c r="N2521" s="4" t="s">
        <v>45</v>
      </c>
      <c r="O2521" s="4" t="s">
        <v>3881</v>
      </c>
    </row>
    <row r="2522" ht="15">
      <c r="A2522" t="s">
        <v>4117</v>
      </c>
      <c r="B2522" t="s">
        <v>4107</v>
      </c>
      <c r="C2522" t="s">
        <v>1337</v>
      </c>
      <c r="D2522" t="s">
        <v>115</v>
      </c>
      <c r="E2522" t="s">
        <v>116</v>
      </c>
      <c r="F2522" t="s">
        <v>117</v>
      </c>
      <c r="G2522" t="s">
        <v>62</v>
      </c>
      <c r="H2522" t="s">
        <v>63</v>
      </c>
      <c r="I2522" t="s">
        <v>53</v>
      </c>
      <c r="J2522">
        <v>2</v>
      </c>
      <c r="K2522" s="5">
        <v>4800</v>
      </c>
      <c r="L2522" s="6">
        <v>0</v>
      </c>
      <c r="M2522" s="5">
        <v>9600</v>
      </c>
      <c r="N2522" s="4" t="s">
        <v>32</v>
      </c>
      <c r="O2522" s="4" t="s">
        <v>3881</v>
      </c>
    </row>
    <row r="2523" ht="15">
      <c r="A2523" t="s">
        <v>4118</v>
      </c>
      <c r="B2523" t="s">
        <v>4107</v>
      </c>
      <c r="C2523" t="s">
        <v>4119</v>
      </c>
      <c r="D2523" t="s">
        <v>84</v>
      </c>
      <c r="E2523" t="s">
        <v>85</v>
      </c>
      <c r="F2523" t="s">
        <v>163</v>
      </c>
      <c r="G2523" t="s">
        <v>62</v>
      </c>
      <c r="H2523" t="s">
        <v>63</v>
      </c>
      <c r="I2523" t="s">
        <v>31</v>
      </c>
      <c r="J2523">
        <v>2</v>
      </c>
      <c r="K2523" s="5">
        <v>4800</v>
      </c>
      <c r="L2523" s="6">
        <v>0</v>
      </c>
      <c r="M2523" s="5">
        <v>9600</v>
      </c>
      <c r="N2523" s="4" t="s">
        <v>32</v>
      </c>
      <c r="O2523" s="4" t="s">
        <v>3881</v>
      </c>
    </row>
    <row r="2524" ht="15">
      <c r="A2524" t="s">
        <v>4120</v>
      </c>
      <c r="B2524" t="s">
        <v>4121</v>
      </c>
      <c r="C2524" t="s">
        <v>4122</v>
      </c>
      <c r="D2524" t="s">
        <v>59</v>
      </c>
      <c r="E2524" t="s">
        <v>60</v>
      </c>
      <c r="F2524" t="s">
        <v>61</v>
      </c>
      <c r="G2524" t="s">
        <v>29</v>
      </c>
      <c r="H2524" t="s">
        <v>30</v>
      </c>
      <c r="I2524" t="s">
        <v>78</v>
      </c>
      <c r="J2524">
        <v>1</v>
      </c>
      <c r="K2524" s="5">
        <v>2500</v>
      </c>
      <c r="L2524" s="6">
        <v>5</v>
      </c>
      <c r="M2524" s="5">
        <v>2375</v>
      </c>
      <c r="N2524" s="4" t="s">
        <v>32</v>
      </c>
      <c r="O2524" s="4" t="s">
        <v>3881</v>
      </c>
    </row>
    <row r="2525" ht="15">
      <c r="A2525" t="s">
        <v>4123</v>
      </c>
      <c r="B2525" t="s">
        <v>4121</v>
      </c>
      <c r="C2525" t="s">
        <v>4124</v>
      </c>
      <c r="D2525" t="s">
        <v>26</v>
      </c>
      <c r="E2525" t="s">
        <v>27</v>
      </c>
      <c r="F2525" t="s">
        <v>28</v>
      </c>
      <c r="G2525" t="s">
        <v>29</v>
      </c>
      <c r="H2525" t="s">
        <v>30</v>
      </c>
      <c r="I2525" t="s">
        <v>53</v>
      </c>
      <c r="J2525">
        <v>1</v>
      </c>
      <c r="K2525" s="5">
        <v>2500</v>
      </c>
      <c r="L2525" s="6">
        <v>0</v>
      </c>
      <c r="M2525" s="5">
        <v>2500</v>
      </c>
      <c r="N2525" s="4" t="s">
        <v>32</v>
      </c>
      <c r="O2525" s="4" t="s">
        <v>3881</v>
      </c>
    </row>
    <row r="2526" ht="15">
      <c r="A2526" t="s">
        <v>4125</v>
      </c>
      <c r="B2526" t="s">
        <v>4121</v>
      </c>
      <c r="C2526" t="s">
        <v>4126</v>
      </c>
      <c r="D2526" t="s">
        <v>115</v>
      </c>
      <c r="E2526" t="s">
        <v>116</v>
      </c>
      <c r="F2526" t="s">
        <v>116</v>
      </c>
      <c r="G2526" t="s">
        <v>89</v>
      </c>
      <c r="H2526" t="s">
        <v>90</v>
      </c>
      <c r="I2526" t="s">
        <v>31</v>
      </c>
      <c r="J2526">
        <v>1</v>
      </c>
      <c r="K2526" s="5">
        <v>7900</v>
      </c>
      <c r="L2526" s="6">
        <v>0</v>
      </c>
      <c r="M2526" s="5">
        <v>7900</v>
      </c>
      <c r="N2526" s="4" t="s">
        <v>45</v>
      </c>
      <c r="O2526" s="4" t="s">
        <v>3881</v>
      </c>
    </row>
    <row r="2527" ht="15">
      <c r="A2527" t="s">
        <v>4127</v>
      </c>
      <c r="B2527" t="s">
        <v>4121</v>
      </c>
      <c r="C2527" t="s">
        <v>2770</v>
      </c>
      <c r="D2527" t="s">
        <v>36</v>
      </c>
      <c r="E2527" t="s">
        <v>37</v>
      </c>
      <c r="F2527" t="s">
        <v>38</v>
      </c>
      <c r="G2527" t="s">
        <v>62</v>
      </c>
      <c r="H2527" t="s">
        <v>63</v>
      </c>
      <c r="I2527" t="s">
        <v>39</v>
      </c>
      <c r="J2527">
        <v>3</v>
      </c>
      <c r="K2527" s="5">
        <v>4800</v>
      </c>
      <c r="L2527" s="6">
        <v>0</v>
      </c>
      <c r="M2527" s="5">
        <v>14400</v>
      </c>
      <c r="N2527" s="4" t="s">
        <v>93</v>
      </c>
      <c r="O2527" s="4" t="s">
        <v>3881</v>
      </c>
    </row>
    <row r="2528" ht="15">
      <c r="A2528" t="s">
        <v>4128</v>
      </c>
      <c r="B2528" t="s">
        <v>4121</v>
      </c>
      <c r="C2528" t="s">
        <v>3029</v>
      </c>
      <c r="D2528" t="s">
        <v>59</v>
      </c>
      <c r="E2528" t="s">
        <v>60</v>
      </c>
      <c r="F2528" t="s">
        <v>403</v>
      </c>
      <c r="G2528" t="s">
        <v>62</v>
      </c>
      <c r="H2528" t="s">
        <v>63</v>
      </c>
      <c r="I2528" t="s">
        <v>31</v>
      </c>
      <c r="J2528">
        <v>2</v>
      </c>
      <c r="K2528" s="5">
        <v>4800</v>
      </c>
      <c r="L2528" s="6">
        <v>0</v>
      </c>
      <c r="M2528" s="5">
        <v>9600</v>
      </c>
      <c r="N2528" s="4" t="s">
        <v>64</v>
      </c>
      <c r="O2528" s="4" t="s">
        <v>3881</v>
      </c>
    </row>
    <row r="2529" ht="15">
      <c r="A2529" t="s">
        <v>4129</v>
      </c>
      <c r="B2529" t="s">
        <v>4121</v>
      </c>
      <c r="C2529" t="s">
        <v>949</v>
      </c>
      <c r="D2529" t="s">
        <v>84</v>
      </c>
      <c r="E2529" t="s">
        <v>85</v>
      </c>
      <c r="F2529" t="s">
        <v>85</v>
      </c>
      <c r="G2529" t="s">
        <v>62</v>
      </c>
      <c r="H2529" t="s">
        <v>63</v>
      </c>
      <c r="I2529" t="s">
        <v>31</v>
      </c>
      <c r="J2529">
        <v>2</v>
      </c>
      <c r="K2529" s="5">
        <v>4800</v>
      </c>
      <c r="L2529" s="6">
        <v>0</v>
      </c>
      <c r="M2529" s="5">
        <v>9600</v>
      </c>
      <c r="N2529" s="4" t="s">
        <v>32</v>
      </c>
      <c r="O2529" s="4" t="s">
        <v>3881</v>
      </c>
    </row>
    <row r="2530" ht="15">
      <c r="A2530" t="s">
        <v>4130</v>
      </c>
      <c r="B2530" t="s">
        <v>4121</v>
      </c>
      <c r="C2530" t="s">
        <v>1466</v>
      </c>
      <c r="D2530" t="s">
        <v>59</v>
      </c>
      <c r="E2530" t="s">
        <v>60</v>
      </c>
      <c r="F2530" t="s">
        <v>61</v>
      </c>
      <c r="G2530" t="s">
        <v>62</v>
      </c>
      <c r="H2530" t="s">
        <v>63</v>
      </c>
      <c r="I2530" t="s">
        <v>78</v>
      </c>
      <c r="J2530">
        <v>2</v>
      </c>
      <c r="K2530" s="5">
        <v>4800</v>
      </c>
      <c r="L2530" s="6">
        <v>0</v>
      </c>
      <c r="M2530" s="5">
        <v>9600</v>
      </c>
      <c r="N2530" s="4" t="s">
        <v>93</v>
      </c>
      <c r="O2530" s="4" t="s">
        <v>3881</v>
      </c>
    </row>
    <row r="2531" ht="15">
      <c r="A2531" t="s">
        <v>4131</v>
      </c>
      <c r="B2531" t="s">
        <v>4121</v>
      </c>
      <c r="C2531" t="s">
        <v>3052</v>
      </c>
      <c r="D2531" t="s">
        <v>42</v>
      </c>
      <c r="E2531" t="s">
        <v>43</v>
      </c>
      <c r="F2531" t="s">
        <v>44</v>
      </c>
      <c r="G2531" t="s">
        <v>89</v>
      </c>
      <c r="H2531" t="s">
        <v>90</v>
      </c>
      <c r="I2531" t="s">
        <v>39</v>
      </c>
      <c r="J2531">
        <v>2</v>
      </c>
      <c r="K2531" s="5">
        <v>7900</v>
      </c>
      <c r="L2531" s="6">
        <v>0</v>
      </c>
      <c r="M2531" s="5">
        <v>15800</v>
      </c>
      <c r="N2531" s="4" t="s">
        <v>45</v>
      </c>
      <c r="O2531" s="4" t="s">
        <v>3881</v>
      </c>
    </row>
    <row r="2532" ht="15">
      <c r="A2532" t="s">
        <v>4132</v>
      </c>
      <c r="B2532" t="s">
        <v>4121</v>
      </c>
      <c r="C2532" t="s">
        <v>4133</v>
      </c>
      <c r="D2532" t="s">
        <v>67</v>
      </c>
      <c r="E2532" t="s">
        <v>68</v>
      </c>
      <c r="F2532" t="s">
        <v>69</v>
      </c>
      <c r="G2532" t="s">
        <v>29</v>
      </c>
      <c r="H2532" t="s">
        <v>30</v>
      </c>
      <c r="I2532" t="s">
        <v>78</v>
      </c>
      <c r="J2532">
        <v>1</v>
      </c>
      <c r="K2532" s="5">
        <v>2500</v>
      </c>
      <c r="L2532" s="6">
        <v>0</v>
      </c>
      <c r="M2532" s="5">
        <v>2500</v>
      </c>
      <c r="N2532" s="4" t="s">
        <v>93</v>
      </c>
      <c r="O2532" s="4" t="s">
        <v>3881</v>
      </c>
    </row>
    <row r="2533" ht="15">
      <c r="A2533" t="s">
        <v>4134</v>
      </c>
      <c r="B2533" t="s">
        <v>4121</v>
      </c>
      <c r="C2533" t="s">
        <v>2458</v>
      </c>
      <c r="D2533" t="s">
        <v>26</v>
      </c>
      <c r="E2533" t="s">
        <v>27</v>
      </c>
      <c r="F2533" t="s">
        <v>72</v>
      </c>
      <c r="G2533" t="s">
        <v>29</v>
      </c>
      <c r="H2533" t="s">
        <v>30</v>
      </c>
      <c r="I2533" t="s">
        <v>78</v>
      </c>
      <c r="J2533">
        <v>2</v>
      </c>
      <c r="K2533" s="5">
        <v>2500</v>
      </c>
      <c r="L2533" s="6">
        <v>5</v>
      </c>
      <c r="M2533" s="5">
        <v>4750</v>
      </c>
      <c r="N2533" s="4" t="s">
        <v>32</v>
      </c>
      <c r="O2533" s="4" t="s">
        <v>3881</v>
      </c>
    </row>
    <row r="2534" ht="15">
      <c r="A2534" t="s">
        <v>4135</v>
      </c>
      <c r="B2534" t="s">
        <v>4121</v>
      </c>
      <c r="C2534" t="s">
        <v>781</v>
      </c>
      <c r="D2534" t="s">
        <v>42</v>
      </c>
      <c r="E2534" t="s">
        <v>43</v>
      </c>
      <c r="F2534" t="s">
        <v>56</v>
      </c>
      <c r="G2534" t="s">
        <v>29</v>
      </c>
      <c r="H2534" t="s">
        <v>30</v>
      </c>
      <c r="I2534" t="s">
        <v>39</v>
      </c>
      <c r="J2534">
        <v>1</v>
      </c>
      <c r="K2534" s="5">
        <v>2500</v>
      </c>
      <c r="L2534" s="6">
        <v>0</v>
      </c>
      <c r="M2534" s="5">
        <v>2500</v>
      </c>
      <c r="N2534" s="4" t="s">
        <v>32</v>
      </c>
      <c r="O2534" s="4" t="s">
        <v>3881</v>
      </c>
    </row>
    <row r="2535" ht="15">
      <c r="A2535" t="s">
        <v>4136</v>
      </c>
      <c r="B2535" t="s">
        <v>4121</v>
      </c>
      <c r="C2535" t="s">
        <v>174</v>
      </c>
      <c r="D2535" t="s">
        <v>42</v>
      </c>
      <c r="E2535" t="s">
        <v>43</v>
      </c>
      <c r="F2535" t="s">
        <v>44</v>
      </c>
      <c r="G2535" t="s">
        <v>29</v>
      </c>
      <c r="H2535" t="s">
        <v>30</v>
      </c>
      <c r="I2535" t="s">
        <v>31</v>
      </c>
      <c r="J2535">
        <v>2</v>
      </c>
      <c r="K2535" s="5">
        <v>2500</v>
      </c>
      <c r="L2535" s="6">
        <v>0</v>
      </c>
      <c r="M2535" s="5">
        <v>5000</v>
      </c>
      <c r="N2535" s="4" t="s">
        <v>32</v>
      </c>
      <c r="O2535" s="4" t="s">
        <v>3881</v>
      </c>
    </row>
    <row r="2536" ht="15">
      <c r="A2536" t="s">
        <v>4137</v>
      </c>
      <c r="B2536" t="s">
        <v>4138</v>
      </c>
      <c r="C2536" t="s">
        <v>4027</v>
      </c>
      <c r="D2536" t="s">
        <v>59</v>
      </c>
      <c r="E2536" t="s">
        <v>60</v>
      </c>
      <c r="F2536" t="s">
        <v>60</v>
      </c>
      <c r="G2536" t="s">
        <v>62</v>
      </c>
      <c r="H2536" t="s">
        <v>63</v>
      </c>
      <c r="I2536" t="s">
        <v>39</v>
      </c>
      <c r="J2536">
        <v>1</v>
      </c>
      <c r="K2536" s="5">
        <v>4800</v>
      </c>
      <c r="L2536" s="6">
        <v>0</v>
      </c>
      <c r="M2536" s="5">
        <v>4800</v>
      </c>
      <c r="N2536" s="4" t="s">
        <v>32</v>
      </c>
      <c r="O2536" s="4" t="s">
        <v>3881</v>
      </c>
    </row>
    <row r="2537" ht="15">
      <c r="A2537" t="s">
        <v>4139</v>
      </c>
      <c r="B2537" t="s">
        <v>4138</v>
      </c>
      <c r="C2537" t="s">
        <v>4070</v>
      </c>
      <c r="D2537" t="s">
        <v>26</v>
      </c>
      <c r="E2537" t="s">
        <v>27</v>
      </c>
      <c r="F2537" t="s">
        <v>81</v>
      </c>
      <c r="G2537" t="s">
        <v>62</v>
      </c>
      <c r="H2537" t="s">
        <v>63</v>
      </c>
      <c r="I2537" t="s">
        <v>78</v>
      </c>
      <c r="J2537">
        <v>2</v>
      </c>
      <c r="K2537" s="5">
        <v>4800</v>
      </c>
      <c r="L2537" s="6">
        <v>0</v>
      </c>
      <c r="M2537" s="5">
        <v>9600</v>
      </c>
      <c r="N2537" s="4" t="s">
        <v>49</v>
      </c>
      <c r="O2537" s="4" t="s">
        <v>3881</v>
      </c>
    </row>
    <row r="2538" ht="15">
      <c r="A2538" t="s">
        <v>4140</v>
      </c>
      <c r="B2538" t="s">
        <v>4138</v>
      </c>
      <c r="C2538" t="s">
        <v>1226</v>
      </c>
      <c r="D2538" t="s">
        <v>115</v>
      </c>
      <c r="E2538" t="s">
        <v>116</v>
      </c>
      <c r="F2538" t="s">
        <v>212</v>
      </c>
      <c r="G2538" t="s">
        <v>29</v>
      </c>
      <c r="H2538" t="s">
        <v>30</v>
      </c>
      <c r="I2538" t="s">
        <v>39</v>
      </c>
      <c r="J2538">
        <v>1</v>
      </c>
      <c r="K2538" s="5">
        <v>2500</v>
      </c>
      <c r="L2538" s="6">
        <v>0</v>
      </c>
      <c r="M2538" s="5">
        <v>2500</v>
      </c>
      <c r="N2538" s="4" t="s">
        <v>93</v>
      </c>
      <c r="O2538" s="4" t="s">
        <v>3881</v>
      </c>
    </row>
    <row r="2539" ht="15">
      <c r="A2539" t="s">
        <v>4141</v>
      </c>
      <c r="B2539" t="s">
        <v>4138</v>
      </c>
      <c r="C2539" t="s">
        <v>4142</v>
      </c>
      <c r="D2539" t="s">
        <v>36</v>
      </c>
      <c r="E2539" t="s">
        <v>37</v>
      </c>
      <c r="F2539" t="s">
        <v>48</v>
      </c>
      <c r="G2539" t="s">
        <v>62</v>
      </c>
      <c r="H2539" t="s">
        <v>63</v>
      </c>
      <c r="I2539" t="s">
        <v>78</v>
      </c>
      <c r="J2539">
        <v>1</v>
      </c>
      <c r="K2539" s="5">
        <v>4800</v>
      </c>
      <c r="L2539" s="6">
        <v>0</v>
      </c>
      <c r="M2539" s="5">
        <v>4800</v>
      </c>
      <c r="N2539" s="4" t="s">
        <v>45</v>
      </c>
      <c r="O2539" s="4" t="s">
        <v>3881</v>
      </c>
    </row>
    <row r="2540" ht="15">
      <c r="A2540" t="s">
        <v>4143</v>
      </c>
      <c r="B2540" t="s">
        <v>4138</v>
      </c>
      <c r="C2540" t="s">
        <v>531</v>
      </c>
      <c r="D2540" t="s">
        <v>26</v>
      </c>
      <c r="E2540" t="s">
        <v>27</v>
      </c>
      <c r="F2540" t="s">
        <v>28</v>
      </c>
      <c r="G2540" t="s">
        <v>29</v>
      </c>
      <c r="H2540" t="s">
        <v>30</v>
      </c>
      <c r="I2540" t="s">
        <v>53</v>
      </c>
      <c r="J2540">
        <v>2</v>
      </c>
      <c r="K2540" s="5">
        <v>2500</v>
      </c>
      <c r="L2540" s="6">
        <v>5</v>
      </c>
      <c r="M2540" s="5">
        <v>4750</v>
      </c>
      <c r="N2540" s="4" t="s">
        <v>32</v>
      </c>
      <c r="O2540" s="4" t="s">
        <v>3881</v>
      </c>
    </row>
    <row r="2541" ht="15">
      <c r="A2541" t="s">
        <v>4144</v>
      </c>
      <c r="B2541" t="s">
        <v>4138</v>
      </c>
      <c r="C2541" t="s">
        <v>1782</v>
      </c>
      <c r="D2541" t="s">
        <v>36</v>
      </c>
      <c r="E2541" t="s">
        <v>37</v>
      </c>
      <c r="F2541" t="s">
        <v>37</v>
      </c>
      <c r="G2541" t="s">
        <v>29</v>
      </c>
      <c r="H2541" t="s">
        <v>30</v>
      </c>
      <c r="I2541" t="s">
        <v>39</v>
      </c>
      <c r="J2541">
        <v>3</v>
      </c>
      <c r="K2541" s="5">
        <v>2500</v>
      </c>
      <c r="L2541" s="6">
        <v>5</v>
      </c>
      <c r="M2541" s="5">
        <v>7125</v>
      </c>
      <c r="N2541" s="4" t="s">
        <v>45</v>
      </c>
      <c r="O2541" s="4" t="s">
        <v>3881</v>
      </c>
    </row>
    <row r="2542" ht="15">
      <c r="A2542" t="s">
        <v>4145</v>
      </c>
      <c r="B2542" t="s">
        <v>4146</v>
      </c>
      <c r="C2542" t="s">
        <v>3527</v>
      </c>
      <c r="D2542" t="s">
        <v>67</v>
      </c>
      <c r="E2542" t="s">
        <v>68</v>
      </c>
      <c r="F2542" t="s">
        <v>97</v>
      </c>
      <c r="G2542" t="s">
        <v>89</v>
      </c>
      <c r="H2542" t="s">
        <v>90</v>
      </c>
      <c r="I2542" t="s">
        <v>53</v>
      </c>
      <c r="J2542">
        <v>1</v>
      </c>
      <c r="K2542" s="5">
        <v>7900</v>
      </c>
      <c r="L2542" s="6">
        <v>0</v>
      </c>
      <c r="M2542" s="5">
        <v>7900</v>
      </c>
      <c r="N2542" s="4" t="s">
        <v>64</v>
      </c>
      <c r="O2542" s="4" t="s">
        <v>3881</v>
      </c>
    </row>
    <row r="2543" ht="15">
      <c r="A2543" t="s">
        <v>4147</v>
      </c>
      <c r="B2543" t="s">
        <v>4146</v>
      </c>
      <c r="C2543" t="s">
        <v>3445</v>
      </c>
      <c r="D2543" t="s">
        <v>42</v>
      </c>
      <c r="E2543" t="s">
        <v>43</v>
      </c>
      <c r="F2543" t="s">
        <v>43</v>
      </c>
      <c r="G2543" t="s">
        <v>62</v>
      </c>
      <c r="H2543" t="s">
        <v>63</v>
      </c>
      <c r="I2543" t="s">
        <v>31</v>
      </c>
      <c r="J2543">
        <v>2</v>
      </c>
      <c r="K2543" s="5">
        <v>4800</v>
      </c>
      <c r="L2543" s="6">
        <v>0</v>
      </c>
      <c r="M2543" s="5">
        <v>9600</v>
      </c>
      <c r="N2543" s="4" t="s">
        <v>93</v>
      </c>
      <c r="O2543" s="4" t="s">
        <v>3881</v>
      </c>
    </row>
    <row r="2544" ht="15">
      <c r="A2544" t="s">
        <v>4148</v>
      </c>
      <c r="B2544" t="s">
        <v>4146</v>
      </c>
      <c r="C2544" t="s">
        <v>1443</v>
      </c>
      <c r="D2544" t="s">
        <v>26</v>
      </c>
      <c r="E2544" t="s">
        <v>27</v>
      </c>
      <c r="F2544" t="s">
        <v>27</v>
      </c>
      <c r="G2544" t="s">
        <v>62</v>
      </c>
      <c r="H2544" t="s">
        <v>63</v>
      </c>
      <c r="I2544" t="s">
        <v>39</v>
      </c>
      <c r="J2544">
        <v>2</v>
      </c>
      <c r="K2544" s="5">
        <v>4800</v>
      </c>
      <c r="L2544" s="6">
        <v>0</v>
      </c>
      <c r="M2544" s="5">
        <v>9600</v>
      </c>
      <c r="N2544" s="4" t="s">
        <v>32</v>
      </c>
      <c r="O2544" s="4" t="s">
        <v>3881</v>
      </c>
    </row>
    <row r="2545" ht="15">
      <c r="A2545" t="s">
        <v>4149</v>
      </c>
      <c r="B2545" t="s">
        <v>4146</v>
      </c>
      <c r="C2545" t="s">
        <v>973</v>
      </c>
      <c r="D2545" t="s">
        <v>36</v>
      </c>
      <c r="E2545" t="s">
        <v>37</v>
      </c>
      <c r="F2545" t="s">
        <v>48</v>
      </c>
      <c r="G2545" t="s">
        <v>62</v>
      </c>
      <c r="H2545" t="s">
        <v>63</v>
      </c>
      <c r="I2545" t="s">
        <v>53</v>
      </c>
      <c r="J2545">
        <v>3</v>
      </c>
      <c r="K2545" s="5">
        <v>4800</v>
      </c>
      <c r="L2545" s="6">
        <v>0</v>
      </c>
      <c r="M2545" s="5">
        <v>14400</v>
      </c>
      <c r="N2545" s="4" t="s">
        <v>32</v>
      </c>
      <c r="O2545" s="4" t="s">
        <v>3881</v>
      </c>
    </row>
    <row r="2546" ht="15">
      <c r="A2546" t="s">
        <v>4150</v>
      </c>
      <c r="B2546" t="s">
        <v>4146</v>
      </c>
      <c r="C2546" t="s">
        <v>585</v>
      </c>
      <c r="D2546" t="s">
        <v>42</v>
      </c>
      <c r="E2546" t="s">
        <v>43</v>
      </c>
      <c r="F2546" t="s">
        <v>43</v>
      </c>
      <c r="G2546" t="s">
        <v>29</v>
      </c>
      <c r="H2546" t="s">
        <v>30</v>
      </c>
      <c r="I2546" t="s">
        <v>39</v>
      </c>
      <c r="J2546">
        <v>3</v>
      </c>
      <c r="K2546" s="5">
        <v>2500</v>
      </c>
      <c r="L2546" s="6">
        <v>10</v>
      </c>
      <c r="M2546" s="5">
        <v>6750</v>
      </c>
      <c r="N2546" s="4" t="s">
        <v>93</v>
      </c>
      <c r="O2546" s="4" t="s">
        <v>3881</v>
      </c>
    </row>
    <row r="2547" ht="15">
      <c r="A2547" t="s">
        <v>4151</v>
      </c>
      <c r="B2547" t="s">
        <v>4146</v>
      </c>
      <c r="C2547" t="s">
        <v>1198</v>
      </c>
      <c r="D2547" t="s">
        <v>115</v>
      </c>
      <c r="E2547" t="s">
        <v>116</v>
      </c>
      <c r="F2547" t="s">
        <v>116</v>
      </c>
      <c r="G2547" t="s">
        <v>29</v>
      </c>
      <c r="H2547" t="s">
        <v>30</v>
      </c>
      <c r="I2547" t="s">
        <v>31</v>
      </c>
      <c r="J2547">
        <v>2</v>
      </c>
      <c r="K2547" s="5">
        <v>2500</v>
      </c>
      <c r="L2547" s="6">
        <v>5</v>
      </c>
      <c r="M2547" s="5">
        <v>4750</v>
      </c>
      <c r="N2547" s="4" t="s">
        <v>45</v>
      </c>
      <c r="O2547" s="4" t="s">
        <v>3881</v>
      </c>
    </row>
    <row r="2548" ht="15">
      <c r="A2548" t="s">
        <v>4152</v>
      </c>
      <c r="B2548" t="s">
        <v>4146</v>
      </c>
      <c r="C2548" t="s">
        <v>2937</v>
      </c>
      <c r="D2548" t="s">
        <v>42</v>
      </c>
      <c r="E2548" t="s">
        <v>43</v>
      </c>
      <c r="F2548" t="s">
        <v>44</v>
      </c>
      <c r="G2548" t="s">
        <v>89</v>
      </c>
      <c r="H2548" t="s">
        <v>90</v>
      </c>
      <c r="I2548" t="s">
        <v>53</v>
      </c>
      <c r="J2548">
        <v>3</v>
      </c>
      <c r="K2548" s="5">
        <v>7900</v>
      </c>
      <c r="L2548" s="6">
        <v>0</v>
      </c>
      <c r="M2548" s="5">
        <v>23700</v>
      </c>
      <c r="N2548" s="4" t="s">
        <v>32</v>
      </c>
      <c r="O2548" s="4" t="s">
        <v>3881</v>
      </c>
    </row>
    <row r="2549" ht="15">
      <c r="A2549" t="s">
        <v>4153</v>
      </c>
      <c r="B2549" t="s">
        <v>4154</v>
      </c>
      <c r="C2549" t="s">
        <v>170</v>
      </c>
      <c r="D2549" t="s">
        <v>42</v>
      </c>
      <c r="E2549" t="s">
        <v>43</v>
      </c>
      <c r="F2549" t="s">
        <v>56</v>
      </c>
      <c r="G2549" t="s">
        <v>62</v>
      </c>
      <c r="H2549" t="s">
        <v>63</v>
      </c>
      <c r="I2549" t="s">
        <v>39</v>
      </c>
      <c r="J2549">
        <v>1</v>
      </c>
      <c r="K2549" s="5">
        <v>4800</v>
      </c>
      <c r="L2549" s="6">
        <v>0</v>
      </c>
      <c r="M2549" s="5">
        <v>4800</v>
      </c>
      <c r="N2549" s="4" t="s">
        <v>32</v>
      </c>
      <c r="O2549" s="4" t="s">
        <v>3881</v>
      </c>
    </row>
    <row r="2550" ht="15">
      <c r="A2550" t="s">
        <v>4155</v>
      </c>
      <c r="B2550" t="s">
        <v>4154</v>
      </c>
      <c r="C2550" t="s">
        <v>2927</v>
      </c>
      <c r="D2550" t="s">
        <v>203</v>
      </c>
      <c r="E2550" t="s">
        <v>204</v>
      </c>
      <c r="F2550" t="s">
        <v>204</v>
      </c>
      <c r="G2550" t="s">
        <v>62</v>
      </c>
      <c r="H2550" t="s">
        <v>63</v>
      </c>
      <c r="I2550" t="s">
        <v>39</v>
      </c>
      <c r="J2550">
        <v>2</v>
      </c>
      <c r="K2550" s="5">
        <v>4800</v>
      </c>
      <c r="L2550" s="6">
        <v>0</v>
      </c>
      <c r="M2550" s="5">
        <v>9600</v>
      </c>
      <c r="N2550" s="4" t="s">
        <v>93</v>
      </c>
      <c r="O2550" s="4" t="s">
        <v>3881</v>
      </c>
    </row>
    <row r="2551" ht="15">
      <c r="A2551" t="s">
        <v>4156</v>
      </c>
      <c r="B2551" t="s">
        <v>4154</v>
      </c>
      <c r="C2551" t="s">
        <v>1546</v>
      </c>
      <c r="D2551" t="s">
        <v>36</v>
      </c>
      <c r="E2551" t="s">
        <v>37</v>
      </c>
      <c r="F2551" t="s">
        <v>48</v>
      </c>
      <c r="G2551" t="s">
        <v>29</v>
      </c>
      <c r="H2551" t="s">
        <v>30</v>
      </c>
      <c r="I2551" t="s">
        <v>78</v>
      </c>
      <c r="J2551">
        <v>2</v>
      </c>
      <c r="K2551" s="5">
        <v>2500</v>
      </c>
      <c r="L2551" s="6">
        <v>0</v>
      </c>
      <c r="M2551" s="5">
        <v>5000</v>
      </c>
      <c r="N2551" s="4" t="s">
        <v>93</v>
      </c>
      <c r="O2551" s="4" t="s">
        <v>3881</v>
      </c>
    </row>
    <row r="2552" ht="15">
      <c r="A2552" t="s">
        <v>4157</v>
      </c>
      <c r="B2552" t="s">
        <v>4154</v>
      </c>
      <c r="C2552" t="s">
        <v>3368</v>
      </c>
      <c r="D2552" t="s">
        <v>59</v>
      </c>
      <c r="E2552" t="s">
        <v>60</v>
      </c>
      <c r="F2552" t="s">
        <v>60</v>
      </c>
      <c r="G2552" t="s">
        <v>62</v>
      </c>
      <c r="H2552" t="s">
        <v>63</v>
      </c>
      <c r="I2552" t="s">
        <v>78</v>
      </c>
      <c r="J2552">
        <v>1</v>
      </c>
      <c r="K2552" s="5">
        <v>4800</v>
      </c>
      <c r="L2552" s="6">
        <v>5</v>
      </c>
      <c r="M2552" s="5">
        <v>4560</v>
      </c>
      <c r="N2552" s="4" t="s">
        <v>32</v>
      </c>
      <c r="O2552" s="4" t="s">
        <v>3881</v>
      </c>
    </row>
    <row r="2553" ht="15">
      <c r="A2553" t="s">
        <v>4158</v>
      </c>
      <c r="B2553" t="s">
        <v>4154</v>
      </c>
      <c r="C2553" t="s">
        <v>971</v>
      </c>
      <c r="D2553" t="s">
        <v>26</v>
      </c>
      <c r="E2553" t="s">
        <v>27</v>
      </c>
      <c r="F2553" t="s">
        <v>27</v>
      </c>
      <c r="G2553" t="s">
        <v>62</v>
      </c>
      <c r="H2553" t="s">
        <v>63</v>
      </c>
      <c r="I2553" t="s">
        <v>31</v>
      </c>
      <c r="J2553">
        <v>2</v>
      </c>
      <c r="K2553" s="5">
        <v>4800</v>
      </c>
      <c r="L2553" s="6">
        <v>0</v>
      </c>
      <c r="M2553" s="5">
        <v>9600</v>
      </c>
      <c r="N2553" s="4" t="s">
        <v>93</v>
      </c>
      <c r="O2553" s="4" t="s">
        <v>3881</v>
      </c>
    </row>
    <row r="2554" ht="15">
      <c r="A2554" t="s">
        <v>4159</v>
      </c>
      <c r="B2554" t="s">
        <v>4154</v>
      </c>
      <c r="C2554" t="s">
        <v>1949</v>
      </c>
      <c r="D2554" t="s">
        <v>42</v>
      </c>
      <c r="E2554" t="s">
        <v>43</v>
      </c>
      <c r="F2554" t="s">
        <v>43</v>
      </c>
      <c r="G2554" t="s">
        <v>62</v>
      </c>
      <c r="H2554" t="s">
        <v>63</v>
      </c>
      <c r="I2554" t="s">
        <v>31</v>
      </c>
      <c r="J2554">
        <v>3</v>
      </c>
      <c r="K2554" s="5">
        <v>4800</v>
      </c>
      <c r="L2554" s="6">
        <v>0</v>
      </c>
      <c r="M2554" s="5">
        <v>14400</v>
      </c>
      <c r="N2554" s="4" t="s">
        <v>45</v>
      </c>
      <c r="O2554" s="4" t="s">
        <v>3881</v>
      </c>
    </row>
    <row r="2555" ht="15">
      <c r="A2555" t="s">
        <v>4160</v>
      </c>
      <c r="B2555" t="s">
        <v>4154</v>
      </c>
      <c r="C2555" t="s">
        <v>4161</v>
      </c>
      <c r="D2555" t="s">
        <v>115</v>
      </c>
      <c r="E2555" t="s">
        <v>116</v>
      </c>
      <c r="F2555" t="s">
        <v>212</v>
      </c>
      <c r="G2555" t="s">
        <v>29</v>
      </c>
      <c r="H2555" t="s">
        <v>30</v>
      </c>
      <c r="I2555" t="s">
        <v>39</v>
      </c>
      <c r="J2555">
        <v>1</v>
      </c>
      <c r="K2555" s="5">
        <v>2500</v>
      </c>
      <c r="L2555" s="6">
        <v>0</v>
      </c>
      <c r="M2555" s="5">
        <v>2500</v>
      </c>
      <c r="N2555" s="4" t="s">
        <v>45</v>
      </c>
      <c r="O2555" s="4" t="s">
        <v>3881</v>
      </c>
    </row>
    <row r="2556" ht="15">
      <c r="A2556" t="s">
        <v>4162</v>
      </c>
      <c r="B2556" t="s">
        <v>4154</v>
      </c>
      <c r="C2556" t="s">
        <v>2273</v>
      </c>
      <c r="D2556" t="s">
        <v>26</v>
      </c>
      <c r="E2556" t="s">
        <v>27</v>
      </c>
      <c r="F2556" t="s">
        <v>28</v>
      </c>
      <c r="G2556" t="s">
        <v>29</v>
      </c>
      <c r="H2556" t="s">
        <v>30</v>
      </c>
      <c r="I2556" t="s">
        <v>39</v>
      </c>
      <c r="J2556">
        <v>2</v>
      </c>
      <c r="K2556" s="5">
        <v>2500</v>
      </c>
      <c r="L2556" s="6">
        <v>5</v>
      </c>
      <c r="M2556" s="5">
        <v>4750</v>
      </c>
      <c r="N2556" s="4" t="s">
        <v>45</v>
      </c>
      <c r="O2556" s="4" t="s">
        <v>3881</v>
      </c>
    </row>
    <row r="2557" ht="15">
      <c r="A2557" t="s">
        <v>4163</v>
      </c>
      <c r="B2557" t="s">
        <v>4154</v>
      </c>
      <c r="C2557" t="s">
        <v>1910</v>
      </c>
      <c r="D2557" t="s">
        <v>59</v>
      </c>
      <c r="E2557" t="s">
        <v>60</v>
      </c>
      <c r="F2557" t="s">
        <v>77</v>
      </c>
      <c r="G2557" t="s">
        <v>29</v>
      </c>
      <c r="H2557" t="s">
        <v>30</v>
      </c>
      <c r="I2557" t="s">
        <v>53</v>
      </c>
      <c r="J2557">
        <v>1</v>
      </c>
      <c r="K2557" s="5">
        <v>2500</v>
      </c>
      <c r="L2557" s="6">
        <v>0</v>
      </c>
      <c r="M2557" s="5">
        <v>2500</v>
      </c>
      <c r="N2557" s="4" t="s">
        <v>32</v>
      </c>
      <c r="O2557" s="4" t="s">
        <v>3881</v>
      </c>
    </row>
    <row r="2558" ht="15">
      <c r="A2558" t="s">
        <v>4164</v>
      </c>
      <c r="B2558" t="s">
        <v>4154</v>
      </c>
      <c r="C2558" t="s">
        <v>732</v>
      </c>
      <c r="D2558" t="s">
        <v>67</v>
      </c>
      <c r="E2558" t="s">
        <v>68</v>
      </c>
      <c r="F2558" t="s">
        <v>97</v>
      </c>
      <c r="G2558" t="s">
        <v>29</v>
      </c>
      <c r="H2558" t="s">
        <v>30</v>
      </c>
      <c r="I2558" t="s">
        <v>31</v>
      </c>
      <c r="J2558">
        <v>2</v>
      </c>
      <c r="K2558" s="5">
        <v>2500</v>
      </c>
      <c r="L2558" s="6">
        <v>0</v>
      </c>
      <c r="M2558" s="5">
        <v>5000</v>
      </c>
      <c r="N2558" s="4" t="s">
        <v>64</v>
      </c>
      <c r="O2558" s="4" t="s">
        <v>3881</v>
      </c>
    </row>
    <row r="2559" ht="15">
      <c r="A2559" t="s">
        <v>4165</v>
      </c>
      <c r="B2559" t="s">
        <v>4154</v>
      </c>
      <c r="C2559" t="s">
        <v>1620</v>
      </c>
      <c r="D2559" t="s">
        <v>42</v>
      </c>
      <c r="E2559" t="s">
        <v>43</v>
      </c>
      <c r="F2559" t="s">
        <v>56</v>
      </c>
      <c r="G2559" t="s">
        <v>62</v>
      </c>
      <c r="H2559" t="s">
        <v>63</v>
      </c>
      <c r="I2559" t="s">
        <v>39</v>
      </c>
      <c r="J2559">
        <v>1</v>
      </c>
      <c r="K2559" s="5">
        <v>4800</v>
      </c>
      <c r="L2559" s="6">
        <v>10</v>
      </c>
      <c r="M2559" s="5">
        <v>4320</v>
      </c>
      <c r="N2559" s="4" t="s">
        <v>32</v>
      </c>
      <c r="O2559" s="4" t="s">
        <v>3881</v>
      </c>
    </row>
    <row r="2560" ht="15">
      <c r="A2560" t="s">
        <v>4166</v>
      </c>
      <c r="B2560" t="s">
        <v>4167</v>
      </c>
      <c r="C2560" t="s">
        <v>593</v>
      </c>
      <c r="D2560" t="s">
        <v>26</v>
      </c>
      <c r="E2560" t="s">
        <v>27</v>
      </c>
      <c r="F2560" t="s">
        <v>72</v>
      </c>
      <c r="G2560" t="s">
        <v>62</v>
      </c>
      <c r="H2560" t="s">
        <v>63</v>
      </c>
      <c r="I2560" t="s">
        <v>39</v>
      </c>
      <c r="J2560">
        <v>1</v>
      </c>
      <c r="K2560" s="5">
        <v>4800</v>
      </c>
      <c r="L2560" s="6">
        <v>0</v>
      </c>
      <c r="M2560" s="5">
        <v>4800</v>
      </c>
      <c r="N2560" s="4" t="s">
        <v>93</v>
      </c>
      <c r="O2560" s="4" t="s">
        <v>3881</v>
      </c>
    </row>
    <row r="2561" ht="15">
      <c r="A2561" t="s">
        <v>4168</v>
      </c>
      <c r="B2561" t="s">
        <v>4167</v>
      </c>
      <c r="C2561" t="s">
        <v>4169</v>
      </c>
      <c r="D2561" t="s">
        <v>59</v>
      </c>
      <c r="E2561" t="s">
        <v>60</v>
      </c>
      <c r="F2561" t="s">
        <v>61</v>
      </c>
      <c r="G2561" t="s">
        <v>29</v>
      </c>
      <c r="H2561" t="s">
        <v>30</v>
      </c>
      <c r="I2561" t="s">
        <v>31</v>
      </c>
      <c r="J2561">
        <v>2</v>
      </c>
      <c r="K2561" s="5">
        <v>2500</v>
      </c>
      <c r="L2561" s="6">
        <v>10</v>
      </c>
      <c r="M2561" s="5">
        <v>4500</v>
      </c>
      <c r="N2561" s="4" t="s">
        <v>64</v>
      </c>
      <c r="O2561" s="4" t="s">
        <v>3881</v>
      </c>
    </row>
    <row r="2562" ht="15">
      <c r="A2562" t="s">
        <v>4170</v>
      </c>
      <c r="B2562" t="s">
        <v>4167</v>
      </c>
      <c r="C2562" t="s">
        <v>3126</v>
      </c>
      <c r="D2562" t="s">
        <v>84</v>
      </c>
      <c r="E2562" t="s">
        <v>85</v>
      </c>
      <c r="F2562" t="s">
        <v>86</v>
      </c>
      <c r="G2562" t="s">
        <v>89</v>
      </c>
      <c r="H2562" t="s">
        <v>90</v>
      </c>
      <c r="I2562" t="s">
        <v>39</v>
      </c>
      <c r="J2562">
        <v>3</v>
      </c>
      <c r="K2562" s="5">
        <v>7900</v>
      </c>
      <c r="L2562" s="6">
        <v>0</v>
      </c>
      <c r="M2562" s="5">
        <v>23700</v>
      </c>
      <c r="N2562" s="4" t="s">
        <v>93</v>
      </c>
      <c r="O2562" s="4" t="s">
        <v>3881</v>
      </c>
    </row>
    <row r="2563" ht="15">
      <c r="A2563" t="s">
        <v>4171</v>
      </c>
      <c r="B2563" t="s">
        <v>4167</v>
      </c>
      <c r="C2563" t="s">
        <v>638</v>
      </c>
      <c r="D2563" t="s">
        <v>26</v>
      </c>
      <c r="E2563" t="s">
        <v>27</v>
      </c>
      <c r="F2563" t="s">
        <v>81</v>
      </c>
      <c r="G2563" t="s">
        <v>62</v>
      </c>
      <c r="H2563" t="s">
        <v>63</v>
      </c>
      <c r="I2563" t="s">
        <v>31</v>
      </c>
      <c r="J2563">
        <v>1</v>
      </c>
      <c r="K2563" s="5">
        <v>4800</v>
      </c>
      <c r="L2563" s="6">
        <v>0</v>
      </c>
      <c r="M2563" s="5">
        <v>4800</v>
      </c>
      <c r="N2563" s="4" t="s">
        <v>93</v>
      </c>
      <c r="O2563" s="4" t="s">
        <v>3881</v>
      </c>
    </row>
    <row r="2564" ht="15">
      <c r="A2564" t="s">
        <v>4172</v>
      </c>
      <c r="B2564" t="s">
        <v>4167</v>
      </c>
      <c r="C2564" t="s">
        <v>1431</v>
      </c>
      <c r="D2564" t="s">
        <v>59</v>
      </c>
      <c r="E2564" t="s">
        <v>60</v>
      </c>
      <c r="F2564" t="s">
        <v>60</v>
      </c>
      <c r="G2564" t="s">
        <v>29</v>
      </c>
      <c r="H2564" t="s">
        <v>30</v>
      </c>
      <c r="I2564" t="s">
        <v>53</v>
      </c>
      <c r="J2564">
        <v>1</v>
      </c>
      <c r="K2564" s="5">
        <v>2500</v>
      </c>
      <c r="L2564" s="6">
        <v>5</v>
      </c>
      <c r="M2564" s="5">
        <v>2375</v>
      </c>
      <c r="N2564" s="4" t="s">
        <v>32</v>
      </c>
      <c r="O2564" s="4" t="s">
        <v>3881</v>
      </c>
    </row>
    <row r="2565" ht="15">
      <c r="A2565" t="s">
        <v>4173</v>
      </c>
      <c r="B2565" t="s">
        <v>4167</v>
      </c>
      <c r="C2565" t="s">
        <v>1224</v>
      </c>
      <c r="D2565" t="s">
        <v>115</v>
      </c>
      <c r="E2565" t="s">
        <v>116</v>
      </c>
      <c r="F2565" t="s">
        <v>117</v>
      </c>
      <c r="G2565" t="s">
        <v>89</v>
      </c>
      <c r="H2565" t="s">
        <v>90</v>
      </c>
      <c r="I2565" t="s">
        <v>53</v>
      </c>
      <c r="J2565">
        <v>3</v>
      </c>
      <c r="K2565" s="5">
        <v>7900</v>
      </c>
      <c r="L2565" s="6">
        <v>0</v>
      </c>
      <c r="M2565" s="5">
        <v>23700</v>
      </c>
      <c r="N2565" s="4" t="s">
        <v>49</v>
      </c>
      <c r="O2565" s="4" t="s">
        <v>3881</v>
      </c>
    </row>
    <row r="2566" ht="15">
      <c r="A2566" t="s">
        <v>4174</v>
      </c>
      <c r="B2566" t="s">
        <v>4175</v>
      </c>
      <c r="C2566" t="s">
        <v>3082</v>
      </c>
      <c r="D2566" t="s">
        <v>115</v>
      </c>
      <c r="E2566" t="s">
        <v>116</v>
      </c>
      <c r="F2566" t="s">
        <v>212</v>
      </c>
      <c r="G2566" t="s">
        <v>29</v>
      </c>
      <c r="H2566" t="s">
        <v>30</v>
      </c>
      <c r="I2566" t="s">
        <v>53</v>
      </c>
      <c r="J2566">
        <v>3</v>
      </c>
      <c r="K2566" s="5">
        <v>2500</v>
      </c>
      <c r="L2566" s="6">
        <v>0</v>
      </c>
      <c r="M2566" s="5">
        <v>7500</v>
      </c>
      <c r="N2566" s="4" t="s">
        <v>93</v>
      </c>
      <c r="O2566" s="4" t="s">
        <v>3881</v>
      </c>
    </row>
    <row r="2567" ht="15">
      <c r="A2567" t="s">
        <v>4176</v>
      </c>
      <c r="B2567" t="s">
        <v>4175</v>
      </c>
      <c r="C2567" t="s">
        <v>296</v>
      </c>
      <c r="D2567" t="s">
        <v>115</v>
      </c>
      <c r="E2567" t="s">
        <v>116</v>
      </c>
      <c r="F2567" t="s">
        <v>192</v>
      </c>
      <c r="G2567" t="s">
        <v>62</v>
      </c>
      <c r="H2567" t="s">
        <v>63</v>
      </c>
      <c r="I2567" t="s">
        <v>31</v>
      </c>
      <c r="J2567">
        <v>1</v>
      </c>
      <c r="K2567" s="5">
        <v>4800</v>
      </c>
      <c r="L2567" s="6">
        <v>0</v>
      </c>
      <c r="M2567" s="5">
        <v>4800</v>
      </c>
      <c r="N2567" s="4" t="s">
        <v>93</v>
      </c>
      <c r="O2567" s="4" t="s">
        <v>3881</v>
      </c>
    </row>
    <row r="2568" ht="15">
      <c r="A2568" t="s">
        <v>4177</v>
      </c>
      <c r="B2568" t="s">
        <v>4175</v>
      </c>
      <c r="C2568" t="s">
        <v>409</v>
      </c>
      <c r="D2568" t="s">
        <v>26</v>
      </c>
      <c r="E2568" t="s">
        <v>27</v>
      </c>
      <c r="F2568" t="s">
        <v>81</v>
      </c>
      <c r="G2568" t="s">
        <v>62</v>
      </c>
      <c r="H2568" t="s">
        <v>63</v>
      </c>
      <c r="I2568" t="s">
        <v>39</v>
      </c>
      <c r="J2568">
        <v>3</v>
      </c>
      <c r="K2568" s="5">
        <v>4800</v>
      </c>
      <c r="L2568" s="6">
        <v>0</v>
      </c>
      <c r="M2568" s="5">
        <v>14400</v>
      </c>
      <c r="N2568" s="4" t="s">
        <v>45</v>
      </c>
      <c r="O2568" s="4" t="s">
        <v>3881</v>
      </c>
    </row>
    <row r="2569" ht="15">
      <c r="A2569" t="s">
        <v>4178</v>
      </c>
      <c r="B2569" t="s">
        <v>4175</v>
      </c>
      <c r="C2569" t="s">
        <v>3929</v>
      </c>
      <c r="D2569" t="s">
        <v>42</v>
      </c>
      <c r="E2569" t="s">
        <v>43</v>
      </c>
      <c r="F2569" t="s">
        <v>56</v>
      </c>
      <c r="G2569" t="s">
        <v>62</v>
      </c>
      <c r="H2569" t="s">
        <v>63</v>
      </c>
      <c r="I2569" t="s">
        <v>53</v>
      </c>
      <c r="J2569">
        <v>3</v>
      </c>
      <c r="K2569" s="5">
        <v>4800</v>
      </c>
      <c r="L2569" s="6">
        <v>0</v>
      </c>
      <c r="M2569" s="5">
        <v>14400</v>
      </c>
      <c r="N2569" s="4" t="s">
        <v>32</v>
      </c>
      <c r="O2569" s="4" t="s">
        <v>3881</v>
      </c>
    </row>
    <row r="2570" ht="15">
      <c r="A2570" t="s">
        <v>4179</v>
      </c>
      <c r="B2570" t="s">
        <v>4175</v>
      </c>
      <c r="C2570" t="s">
        <v>170</v>
      </c>
      <c r="D2570" t="s">
        <v>42</v>
      </c>
      <c r="E2570" t="s">
        <v>43</v>
      </c>
      <c r="F2570" t="s">
        <v>56</v>
      </c>
      <c r="G2570" t="s">
        <v>29</v>
      </c>
      <c r="H2570" t="s">
        <v>30</v>
      </c>
      <c r="I2570" t="s">
        <v>31</v>
      </c>
      <c r="J2570">
        <v>1</v>
      </c>
      <c r="K2570" s="5">
        <v>2500</v>
      </c>
      <c r="L2570" s="6">
        <v>0</v>
      </c>
      <c r="M2570" s="5">
        <v>2500</v>
      </c>
      <c r="N2570" s="4" t="s">
        <v>49</v>
      </c>
      <c r="O2570" s="4" t="s">
        <v>3881</v>
      </c>
    </row>
    <row r="2571" ht="15">
      <c r="A2571" t="s">
        <v>4180</v>
      </c>
      <c r="B2571" t="s">
        <v>4175</v>
      </c>
      <c r="C2571" t="s">
        <v>1353</v>
      </c>
      <c r="D2571" t="s">
        <v>36</v>
      </c>
      <c r="E2571" t="s">
        <v>37</v>
      </c>
      <c r="F2571" t="s">
        <v>38</v>
      </c>
      <c r="G2571" t="s">
        <v>29</v>
      </c>
      <c r="H2571" t="s">
        <v>30</v>
      </c>
      <c r="I2571" t="s">
        <v>39</v>
      </c>
      <c r="J2571">
        <v>2</v>
      </c>
      <c r="K2571" s="5">
        <v>2500</v>
      </c>
      <c r="L2571" s="6">
        <v>0</v>
      </c>
      <c r="M2571" s="5">
        <v>5000</v>
      </c>
      <c r="N2571" s="4" t="s">
        <v>32</v>
      </c>
      <c r="O2571" s="4" t="s">
        <v>3881</v>
      </c>
    </row>
    <row r="2572" ht="15">
      <c r="A2572" t="s">
        <v>4181</v>
      </c>
      <c r="B2572" t="s">
        <v>4175</v>
      </c>
      <c r="C2572" t="s">
        <v>1914</v>
      </c>
      <c r="D2572" t="s">
        <v>36</v>
      </c>
      <c r="E2572" t="s">
        <v>37</v>
      </c>
      <c r="F2572" t="s">
        <v>37</v>
      </c>
      <c r="G2572" t="s">
        <v>62</v>
      </c>
      <c r="H2572" t="s">
        <v>63</v>
      </c>
      <c r="I2572" t="s">
        <v>39</v>
      </c>
      <c r="J2572">
        <v>2</v>
      </c>
      <c r="K2572" s="5">
        <v>4800</v>
      </c>
      <c r="L2572" s="6">
        <v>0</v>
      </c>
      <c r="M2572" s="5">
        <v>9600</v>
      </c>
      <c r="N2572" s="4" t="s">
        <v>45</v>
      </c>
      <c r="O2572" s="4" t="s">
        <v>3881</v>
      </c>
    </row>
    <row r="2573" ht="15">
      <c r="A2573" t="s">
        <v>4182</v>
      </c>
      <c r="B2573" t="s">
        <v>4175</v>
      </c>
      <c r="C2573" t="s">
        <v>3021</v>
      </c>
      <c r="D2573" t="s">
        <v>42</v>
      </c>
      <c r="E2573" t="s">
        <v>43</v>
      </c>
      <c r="F2573" t="s">
        <v>43</v>
      </c>
      <c r="G2573" t="s">
        <v>62</v>
      </c>
      <c r="H2573" t="s">
        <v>63</v>
      </c>
      <c r="I2573" t="s">
        <v>39</v>
      </c>
      <c r="J2573">
        <v>2</v>
      </c>
      <c r="K2573" s="5">
        <v>4800</v>
      </c>
      <c r="L2573" s="6">
        <v>0</v>
      </c>
      <c r="M2573" s="5">
        <v>9600</v>
      </c>
      <c r="N2573" s="4" t="s">
        <v>93</v>
      </c>
      <c r="O2573" s="4" t="s">
        <v>3881</v>
      </c>
    </row>
    <row r="2574" ht="15">
      <c r="A2574" t="s">
        <v>4183</v>
      </c>
      <c r="B2574" t="s">
        <v>4175</v>
      </c>
      <c r="C2574" t="s">
        <v>2540</v>
      </c>
      <c r="D2574" t="s">
        <v>36</v>
      </c>
      <c r="E2574" t="s">
        <v>37</v>
      </c>
      <c r="F2574" t="s">
        <v>38</v>
      </c>
      <c r="G2574" t="s">
        <v>29</v>
      </c>
      <c r="H2574" t="s">
        <v>30</v>
      </c>
      <c r="I2574" t="s">
        <v>53</v>
      </c>
      <c r="J2574">
        <v>2</v>
      </c>
      <c r="K2574" s="5">
        <v>2500</v>
      </c>
      <c r="L2574" s="6">
        <v>0</v>
      </c>
      <c r="M2574" s="5">
        <v>5000</v>
      </c>
      <c r="N2574" s="4" t="s">
        <v>45</v>
      </c>
      <c r="O2574" s="4" t="s">
        <v>3881</v>
      </c>
    </row>
    <row r="2575" ht="15">
      <c r="A2575" t="s">
        <v>4184</v>
      </c>
      <c r="B2575" t="s">
        <v>4185</v>
      </c>
      <c r="C2575" t="s">
        <v>1592</v>
      </c>
      <c r="D2575" t="s">
        <v>26</v>
      </c>
      <c r="E2575" t="s">
        <v>27</v>
      </c>
      <c r="F2575" t="s">
        <v>27</v>
      </c>
      <c r="G2575" t="s">
        <v>29</v>
      </c>
      <c r="H2575" t="s">
        <v>30</v>
      </c>
      <c r="I2575" t="s">
        <v>39</v>
      </c>
      <c r="J2575">
        <v>1</v>
      </c>
      <c r="K2575" s="5">
        <v>2500</v>
      </c>
      <c r="L2575" s="6">
        <v>0</v>
      </c>
      <c r="M2575" s="5">
        <v>2500</v>
      </c>
      <c r="N2575" s="4" t="s">
        <v>32</v>
      </c>
      <c r="O2575" s="4" t="s">
        <v>3881</v>
      </c>
    </row>
    <row r="2576" ht="15">
      <c r="A2576" t="s">
        <v>4186</v>
      </c>
      <c r="B2576" t="s">
        <v>4185</v>
      </c>
      <c r="C2576" t="s">
        <v>3307</v>
      </c>
      <c r="D2576" t="s">
        <v>84</v>
      </c>
      <c r="E2576" t="s">
        <v>85</v>
      </c>
      <c r="F2576" t="s">
        <v>85</v>
      </c>
      <c r="G2576" t="s">
        <v>62</v>
      </c>
      <c r="H2576" t="s">
        <v>63</v>
      </c>
      <c r="I2576" t="s">
        <v>31</v>
      </c>
      <c r="J2576">
        <v>2</v>
      </c>
      <c r="K2576" s="5">
        <v>4800</v>
      </c>
      <c r="L2576" s="6">
        <v>0</v>
      </c>
      <c r="M2576" s="5">
        <v>9600</v>
      </c>
      <c r="N2576" s="4" t="s">
        <v>32</v>
      </c>
      <c r="O2576" s="4" t="s">
        <v>3881</v>
      </c>
    </row>
    <row r="2577" ht="15">
      <c r="A2577" t="s">
        <v>4187</v>
      </c>
      <c r="B2577" t="s">
        <v>4185</v>
      </c>
      <c r="C2577" t="s">
        <v>4025</v>
      </c>
      <c r="D2577" t="s">
        <v>67</v>
      </c>
      <c r="E2577" t="s">
        <v>68</v>
      </c>
      <c r="F2577" t="s">
        <v>68</v>
      </c>
      <c r="G2577" t="s">
        <v>29</v>
      </c>
      <c r="H2577" t="s">
        <v>30</v>
      </c>
      <c r="I2577" t="s">
        <v>53</v>
      </c>
      <c r="J2577">
        <v>1</v>
      </c>
      <c r="K2577" s="5">
        <v>2500</v>
      </c>
      <c r="L2577" s="6">
        <v>0</v>
      </c>
      <c r="M2577" s="5">
        <v>2500</v>
      </c>
      <c r="N2577" s="4" t="s">
        <v>64</v>
      </c>
      <c r="O2577" s="4" t="s">
        <v>3881</v>
      </c>
    </row>
    <row r="2578" ht="15">
      <c r="A2578" t="s">
        <v>4188</v>
      </c>
      <c r="B2578" t="s">
        <v>4185</v>
      </c>
      <c r="C2578" t="s">
        <v>170</v>
      </c>
      <c r="D2578" t="s">
        <v>42</v>
      </c>
      <c r="E2578" t="s">
        <v>43</v>
      </c>
      <c r="F2578" t="s">
        <v>56</v>
      </c>
      <c r="G2578" t="s">
        <v>62</v>
      </c>
      <c r="H2578" t="s">
        <v>63</v>
      </c>
      <c r="I2578" t="s">
        <v>53</v>
      </c>
      <c r="J2578">
        <v>1</v>
      </c>
      <c r="K2578" s="5">
        <v>4800</v>
      </c>
      <c r="L2578" s="6">
        <v>0</v>
      </c>
      <c r="M2578" s="5">
        <v>4800</v>
      </c>
      <c r="N2578" s="4" t="s">
        <v>93</v>
      </c>
      <c r="O2578" s="4" t="s">
        <v>3881</v>
      </c>
    </row>
    <row r="2579" ht="15">
      <c r="A2579" t="s">
        <v>4189</v>
      </c>
      <c r="B2579" t="s">
        <v>4190</v>
      </c>
      <c r="C2579" t="s">
        <v>762</v>
      </c>
      <c r="D2579" t="s">
        <v>59</v>
      </c>
      <c r="E2579" t="s">
        <v>60</v>
      </c>
      <c r="F2579" t="s">
        <v>77</v>
      </c>
      <c r="G2579" t="s">
        <v>89</v>
      </c>
      <c r="H2579" t="s">
        <v>90</v>
      </c>
      <c r="I2579" t="s">
        <v>39</v>
      </c>
      <c r="J2579">
        <v>1</v>
      </c>
      <c r="K2579" s="5">
        <v>7900</v>
      </c>
      <c r="L2579" s="6">
        <v>0</v>
      </c>
      <c r="M2579" s="5">
        <v>7900</v>
      </c>
      <c r="N2579" s="4" t="s">
        <v>32</v>
      </c>
      <c r="O2579" s="4" t="s">
        <v>3881</v>
      </c>
    </row>
    <row r="2580" ht="15">
      <c r="A2580" t="s">
        <v>4191</v>
      </c>
      <c r="B2580" t="s">
        <v>4190</v>
      </c>
      <c r="C2580" t="s">
        <v>148</v>
      </c>
      <c r="D2580" t="s">
        <v>59</v>
      </c>
      <c r="E2580" t="s">
        <v>60</v>
      </c>
      <c r="F2580" t="s">
        <v>77</v>
      </c>
      <c r="G2580" t="s">
        <v>62</v>
      </c>
      <c r="H2580" t="s">
        <v>63</v>
      </c>
      <c r="I2580" t="s">
        <v>39</v>
      </c>
      <c r="J2580">
        <v>2</v>
      </c>
      <c r="K2580" s="5">
        <v>4800</v>
      </c>
      <c r="L2580" s="6">
        <v>0</v>
      </c>
      <c r="M2580" s="5">
        <v>9600</v>
      </c>
      <c r="N2580" s="4" t="s">
        <v>32</v>
      </c>
      <c r="O2580" s="4" t="s">
        <v>3881</v>
      </c>
    </row>
    <row r="2581" ht="15">
      <c r="A2581" t="s">
        <v>4192</v>
      </c>
      <c r="B2581" t="s">
        <v>4190</v>
      </c>
      <c r="C2581" t="s">
        <v>178</v>
      </c>
      <c r="D2581" t="s">
        <v>67</v>
      </c>
      <c r="E2581" t="s">
        <v>68</v>
      </c>
      <c r="F2581" t="s">
        <v>97</v>
      </c>
      <c r="G2581" t="s">
        <v>29</v>
      </c>
      <c r="H2581" t="s">
        <v>30</v>
      </c>
      <c r="I2581" t="s">
        <v>53</v>
      </c>
      <c r="J2581">
        <v>3</v>
      </c>
      <c r="K2581" s="5">
        <v>2500</v>
      </c>
      <c r="L2581" s="6">
        <v>0</v>
      </c>
      <c r="M2581" s="5">
        <v>7500</v>
      </c>
      <c r="N2581" s="4" t="s">
        <v>32</v>
      </c>
      <c r="O2581" s="4" t="s">
        <v>3881</v>
      </c>
    </row>
    <row r="2582" ht="15">
      <c r="A2582" t="s">
        <v>4193</v>
      </c>
      <c r="B2582" t="s">
        <v>4190</v>
      </c>
      <c r="C2582" t="s">
        <v>274</v>
      </c>
      <c r="D2582" t="s">
        <v>115</v>
      </c>
      <c r="E2582" t="s">
        <v>116</v>
      </c>
      <c r="F2582" t="s">
        <v>116</v>
      </c>
      <c r="G2582" t="s">
        <v>89</v>
      </c>
      <c r="H2582" t="s">
        <v>90</v>
      </c>
      <c r="I2582" t="s">
        <v>39</v>
      </c>
      <c r="J2582">
        <v>1</v>
      </c>
      <c r="K2582" s="5">
        <v>7900</v>
      </c>
      <c r="L2582" s="6">
        <v>0</v>
      </c>
      <c r="M2582" s="5">
        <v>7900</v>
      </c>
      <c r="N2582" s="4" t="s">
        <v>93</v>
      </c>
      <c r="O2582" s="4" t="s">
        <v>3881</v>
      </c>
    </row>
    <row r="2583" ht="15">
      <c r="A2583" t="s">
        <v>4194</v>
      </c>
      <c r="B2583" t="s">
        <v>4190</v>
      </c>
      <c r="C2583" t="s">
        <v>503</v>
      </c>
      <c r="D2583" t="s">
        <v>36</v>
      </c>
      <c r="E2583" t="s">
        <v>37</v>
      </c>
      <c r="F2583" t="s">
        <v>38</v>
      </c>
      <c r="G2583" t="s">
        <v>29</v>
      </c>
      <c r="H2583" t="s">
        <v>30</v>
      </c>
      <c r="I2583" t="s">
        <v>53</v>
      </c>
      <c r="J2583">
        <v>1</v>
      </c>
      <c r="K2583" s="5">
        <v>2500</v>
      </c>
      <c r="L2583" s="6">
        <v>0</v>
      </c>
      <c r="M2583" s="5">
        <v>2500</v>
      </c>
      <c r="N2583" s="4" t="s">
        <v>32</v>
      </c>
      <c r="O2583" s="4" t="s">
        <v>3881</v>
      </c>
    </row>
    <row r="2584" ht="15">
      <c r="A2584" t="s">
        <v>4195</v>
      </c>
      <c r="B2584" t="s">
        <v>4190</v>
      </c>
      <c r="C2584" t="s">
        <v>1571</v>
      </c>
      <c r="D2584" t="s">
        <v>84</v>
      </c>
      <c r="E2584" t="s">
        <v>85</v>
      </c>
      <c r="F2584" t="s">
        <v>85</v>
      </c>
      <c r="G2584" t="s">
        <v>89</v>
      </c>
      <c r="H2584" t="s">
        <v>90</v>
      </c>
      <c r="I2584" t="s">
        <v>53</v>
      </c>
      <c r="J2584">
        <v>1</v>
      </c>
      <c r="K2584" s="5">
        <v>7900</v>
      </c>
      <c r="L2584" s="6">
        <v>0</v>
      </c>
      <c r="M2584" s="5">
        <v>7900</v>
      </c>
      <c r="N2584" s="4" t="s">
        <v>32</v>
      </c>
      <c r="O2584" s="4" t="s">
        <v>3881</v>
      </c>
    </row>
    <row r="2585" ht="15">
      <c r="A2585" t="s">
        <v>4196</v>
      </c>
      <c r="B2585" t="s">
        <v>4190</v>
      </c>
      <c r="C2585" t="s">
        <v>2661</v>
      </c>
      <c r="D2585" t="s">
        <v>26</v>
      </c>
      <c r="E2585" t="s">
        <v>27</v>
      </c>
      <c r="F2585" t="s">
        <v>72</v>
      </c>
      <c r="G2585" t="s">
        <v>62</v>
      </c>
      <c r="H2585" t="s">
        <v>63</v>
      </c>
      <c r="I2585" t="s">
        <v>78</v>
      </c>
      <c r="J2585">
        <v>3</v>
      </c>
      <c r="K2585" s="5">
        <v>4800</v>
      </c>
      <c r="L2585" s="6">
        <v>0</v>
      </c>
      <c r="M2585" s="5">
        <v>14400</v>
      </c>
      <c r="N2585" s="4" t="s">
        <v>93</v>
      </c>
      <c r="O2585" s="4" t="s">
        <v>3881</v>
      </c>
    </row>
    <row r="2586" ht="15">
      <c r="A2586" t="s">
        <v>4197</v>
      </c>
      <c r="B2586" t="s">
        <v>4190</v>
      </c>
      <c r="C2586" t="s">
        <v>345</v>
      </c>
      <c r="D2586" t="s">
        <v>115</v>
      </c>
      <c r="E2586" t="s">
        <v>116</v>
      </c>
      <c r="F2586" t="s">
        <v>212</v>
      </c>
      <c r="G2586" t="s">
        <v>29</v>
      </c>
      <c r="H2586" t="s">
        <v>30</v>
      </c>
      <c r="I2586" t="s">
        <v>78</v>
      </c>
      <c r="J2586">
        <v>2</v>
      </c>
      <c r="K2586" s="5">
        <v>2500</v>
      </c>
      <c r="L2586" s="6">
        <v>10</v>
      </c>
      <c r="M2586" s="5">
        <v>4500</v>
      </c>
      <c r="N2586" s="4" t="s">
        <v>45</v>
      </c>
      <c r="O2586" s="4" t="s">
        <v>3881</v>
      </c>
    </row>
    <row r="2587" ht="15">
      <c r="A2587" t="s">
        <v>4198</v>
      </c>
      <c r="B2587" t="s">
        <v>4190</v>
      </c>
      <c r="C2587" t="s">
        <v>3407</v>
      </c>
      <c r="D2587" t="s">
        <v>67</v>
      </c>
      <c r="E2587" t="s">
        <v>68</v>
      </c>
      <c r="F2587" t="s">
        <v>126</v>
      </c>
      <c r="G2587" t="s">
        <v>29</v>
      </c>
      <c r="H2587" t="s">
        <v>30</v>
      </c>
      <c r="I2587" t="s">
        <v>53</v>
      </c>
      <c r="J2587">
        <v>3</v>
      </c>
      <c r="K2587" s="5">
        <v>2500</v>
      </c>
      <c r="L2587" s="6">
        <v>5</v>
      </c>
      <c r="M2587" s="5">
        <v>7125</v>
      </c>
      <c r="N2587" s="4" t="s">
        <v>32</v>
      </c>
      <c r="O2587" s="4" t="s">
        <v>3881</v>
      </c>
    </row>
    <row r="2588" ht="15">
      <c r="A2588" t="s">
        <v>4199</v>
      </c>
      <c r="B2588" t="s">
        <v>4190</v>
      </c>
      <c r="C2588" t="s">
        <v>1009</v>
      </c>
      <c r="D2588" t="s">
        <v>67</v>
      </c>
      <c r="E2588" t="s">
        <v>68</v>
      </c>
      <c r="F2588" t="s">
        <v>68</v>
      </c>
      <c r="G2588" t="s">
        <v>29</v>
      </c>
      <c r="H2588" t="s">
        <v>30</v>
      </c>
      <c r="I2588" t="s">
        <v>39</v>
      </c>
      <c r="J2588">
        <v>2</v>
      </c>
      <c r="K2588" s="5">
        <v>2500</v>
      </c>
      <c r="L2588" s="6">
        <v>5</v>
      </c>
      <c r="M2588" s="5">
        <v>4750</v>
      </c>
      <c r="N2588" s="4" t="s">
        <v>32</v>
      </c>
      <c r="O2588" s="4" t="s">
        <v>3881</v>
      </c>
    </row>
    <row r="2589" ht="15">
      <c r="A2589" t="s">
        <v>4200</v>
      </c>
      <c r="B2589" t="s">
        <v>4201</v>
      </c>
      <c r="C2589" t="s">
        <v>4202</v>
      </c>
      <c r="D2589" t="s">
        <v>59</v>
      </c>
      <c r="E2589" t="s">
        <v>60</v>
      </c>
      <c r="F2589" t="s">
        <v>403</v>
      </c>
      <c r="G2589" t="s">
        <v>29</v>
      </c>
      <c r="H2589" t="s">
        <v>30</v>
      </c>
      <c r="I2589" t="s">
        <v>39</v>
      </c>
      <c r="J2589">
        <v>3</v>
      </c>
      <c r="K2589" s="5">
        <v>2500</v>
      </c>
      <c r="L2589" s="6">
        <v>0</v>
      </c>
      <c r="M2589" s="5">
        <v>7500</v>
      </c>
      <c r="N2589" s="4" t="s">
        <v>45</v>
      </c>
      <c r="O2589" s="4" t="s">
        <v>3881</v>
      </c>
    </row>
    <row r="2590" ht="15">
      <c r="A2590" t="s">
        <v>4203</v>
      </c>
      <c r="B2590" t="s">
        <v>4201</v>
      </c>
      <c r="C2590" t="s">
        <v>644</v>
      </c>
      <c r="D2590" t="s">
        <v>42</v>
      </c>
      <c r="E2590" t="s">
        <v>43</v>
      </c>
      <c r="F2590" t="s">
        <v>56</v>
      </c>
      <c r="G2590" t="s">
        <v>62</v>
      </c>
      <c r="H2590" t="s">
        <v>63</v>
      </c>
      <c r="I2590" t="s">
        <v>53</v>
      </c>
      <c r="J2590">
        <v>1</v>
      </c>
      <c r="K2590" s="5">
        <v>4800</v>
      </c>
      <c r="L2590" s="6">
        <v>0</v>
      </c>
      <c r="M2590" s="5">
        <v>4800</v>
      </c>
      <c r="N2590" s="4" t="s">
        <v>32</v>
      </c>
      <c r="O2590" s="4" t="s">
        <v>3881</v>
      </c>
    </row>
    <row r="2591" ht="15">
      <c r="A2591" t="s">
        <v>4204</v>
      </c>
      <c r="B2591" t="s">
        <v>4201</v>
      </c>
      <c r="C2591" t="s">
        <v>380</v>
      </c>
      <c r="D2591" t="s">
        <v>26</v>
      </c>
      <c r="E2591" t="s">
        <v>27</v>
      </c>
      <c r="F2591" t="s">
        <v>28</v>
      </c>
      <c r="G2591" t="s">
        <v>29</v>
      </c>
      <c r="H2591" t="s">
        <v>30</v>
      </c>
      <c r="I2591" t="s">
        <v>39</v>
      </c>
      <c r="J2591">
        <v>2</v>
      </c>
      <c r="K2591" s="5">
        <v>2500</v>
      </c>
      <c r="L2591" s="6">
        <v>0</v>
      </c>
      <c r="M2591" s="5">
        <v>5000</v>
      </c>
      <c r="N2591" s="4" t="s">
        <v>45</v>
      </c>
      <c r="O2591" s="4" t="s">
        <v>3881</v>
      </c>
    </row>
    <row r="2592" ht="15">
      <c r="A2592" t="s">
        <v>4205</v>
      </c>
      <c r="B2592" t="s">
        <v>4201</v>
      </c>
      <c r="C2592" t="s">
        <v>202</v>
      </c>
      <c r="D2592" t="s">
        <v>203</v>
      </c>
      <c r="E2592" t="s">
        <v>204</v>
      </c>
      <c r="F2592" t="s">
        <v>205</v>
      </c>
      <c r="G2592" t="s">
        <v>29</v>
      </c>
      <c r="H2592" t="s">
        <v>30</v>
      </c>
      <c r="I2592" t="s">
        <v>39</v>
      </c>
      <c r="J2592">
        <v>1</v>
      </c>
      <c r="K2592" s="5">
        <v>2500</v>
      </c>
      <c r="L2592" s="6">
        <v>0</v>
      </c>
      <c r="M2592" s="5">
        <v>2500</v>
      </c>
      <c r="N2592" s="4" t="s">
        <v>64</v>
      </c>
      <c r="O2592" s="4" t="s">
        <v>3881</v>
      </c>
    </row>
    <row r="2593" ht="15">
      <c r="A2593" t="s">
        <v>4206</v>
      </c>
      <c r="B2593" t="s">
        <v>4201</v>
      </c>
      <c r="C2593" t="s">
        <v>964</v>
      </c>
      <c r="D2593" t="s">
        <v>36</v>
      </c>
      <c r="E2593" t="s">
        <v>37</v>
      </c>
      <c r="F2593" t="s">
        <v>38</v>
      </c>
      <c r="G2593" t="s">
        <v>29</v>
      </c>
      <c r="H2593" t="s">
        <v>30</v>
      </c>
      <c r="I2593" t="s">
        <v>31</v>
      </c>
      <c r="J2593">
        <v>1</v>
      </c>
      <c r="K2593" s="5">
        <v>2500</v>
      </c>
      <c r="L2593" s="6">
        <v>0</v>
      </c>
      <c r="M2593" s="5">
        <v>2500</v>
      </c>
      <c r="N2593" s="4" t="s">
        <v>93</v>
      </c>
      <c r="O2593" s="4" t="s">
        <v>3881</v>
      </c>
    </row>
    <row r="2594" ht="15">
      <c r="A2594" t="s">
        <v>4207</v>
      </c>
      <c r="B2594" t="s">
        <v>4201</v>
      </c>
      <c r="C2594" t="s">
        <v>1078</v>
      </c>
      <c r="D2594" t="s">
        <v>203</v>
      </c>
      <c r="E2594" t="s">
        <v>204</v>
      </c>
      <c r="F2594" t="s">
        <v>205</v>
      </c>
      <c r="G2594" t="s">
        <v>29</v>
      </c>
      <c r="H2594" t="s">
        <v>30</v>
      </c>
      <c r="I2594" t="s">
        <v>31</v>
      </c>
      <c r="J2594">
        <v>2</v>
      </c>
      <c r="K2594" s="5">
        <v>2500</v>
      </c>
      <c r="L2594" s="6">
        <v>0</v>
      </c>
      <c r="M2594" s="5">
        <v>5000</v>
      </c>
      <c r="N2594" s="4" t="s">
        <v>32</v>
      </c>
      <c r="O2594" s="4" t="s">
        <v>3881</v>
      </c>
    </row>
    <row r="2595" ht="15">
      <c r="A2595" t="s">
        <v>4208</v>
      </c>
      <c r="B2595" t="s">
        <v>4201</v>
      </c>
      <c r="C2595" t="s">
        <v>1836</v>
      </c>
      <c r="D2595" t="s">
        <v>67</v>
      </c>
      <c r="E2595" t="s">
        <v>68</v>
      </c>
      <c r="F2595" t="s">
        <v>68</v>
      </c>
      <c r="G2595" t="s">
        <v>29</v>
      </c>
      <c r="H2595" t="s">
        <v>30</v>
      </c>
      <c r="I2595" t="s">
        <v>53</v>
      </c>
      <c r="J2595">
        <v>1</v>
      </c>
      <c r="K2595" s="5">
        <v>2500</v>
      </c>
      <c r="L2595" s="6">
        <v>0</v>
      </c>
      <c r="M2595" s="5">
        <v>2500</v>
      </c>
      <c r="N2595" s="4" t="s">
        <v>45</v>
      </c>
      <c r="O2595" s="4" t="s">
        <v>3881</v>
      </c>
    </row>
    <row r="2596" ht="15">
      <c r="A2596" t="s">
        <v>4209</v>
      </c>
      <c r="B2596" t="s">
        <v>4210</v>
      </c>
      <c r="C2596" t="s">
        <v>735</v>
      </c>
      <c r="D2596" t="s">
        <v>115</v>
      </c>
      <c r="E2596" t="s">
        <v>116</v>
      </c>
      <c r="F2596" t="s">
        <v>192</v>
      </c>
      <c r="G2596" t="s">
        <v>29</v>
      </c>
      <c r="H2596" t="s">
        <v>30</v>
      </c>
      <c r="I2596" t="s">
        <v>78</v>
      </c>
      <c r="J2596">
        <v>3</v>
      </c>
      <c r="K2596" s="5">
        <v>2500</v>
      </c>
      <c r="L2596" s="6">
        <v>0</v>
      </c>
      <c r="M2596" s="5">
        <v>7500</v>
      </c>
      <c r="N2596" s="4" t="s">
        <v>93</v>
      </c>
      <c r="O2596" s="4" t="s">
        <v>3881</v>
      </c>
    </row>
    <row r="2597" ht="15">
      <c r="A2597" t="s">
        <v>4211</v>
      </c>
      <c r="B2597" t="s">
        <v>4210</v>
      </c>
      <c r="C2597" t="s">
        <v>1060</v>
      </c>
      <c r="D2597" t="s">
        <v>42</v>
      </c>
      <c r="E2597" t="s">
        <v>43</v>
      </c>
      <c r="F2597" t="s">
        <v>44</v>
      </c>
      <c r="G2597" t="s">
        <v>62</v>
      </c>
      <c r="H2597" t="s">
        <v>63</v>
      </c>
      <c r="I2597" t="s">
        <v>78</v>
      </c>
      <c r="J2597">
        <v>2</v>
      </c>
      <c r="K2597" s="5">
        <v>4800</v>
      </c>
      <c r="L2597" s="6">
        <v>0</v>
      </c>
      <c r="M2597" s="5">
        <v>9600</v>
      </c>
      <c r="N2597" s="4" t="s">
        <v>32</v>
      </c>
      <c r="O2597" s="4" t="s">
        <v>3881</v>
      </c>
    </row>
    <row r="2598" ht="15">
      <c r="A2598" t="s">
        <v>4212</v>
      </c>
      <c r="B2598" t="s">
        <v>4210</v>
      </c>
      <c r="C2598" t="s">
        <v>1295</v>
      </c>
      <c r="D2598" t="s">
        <v>67</v>
      </c>
      <c r="E2598" t="s">
        <v>68</v>
      </c>
      <c r="F2598" t="s">
        <v>97</v>
      </c>
      <c r="G2598" t="s">
        <v>89</v>
      </c>
      <c r="H2598" t="s">
        <v>90</v>
      </c>
      <c r="I2598" t="s">
        <v>39</v>
      </c>
      <c r="J2598">
        <v>2</v>
      </c>
      <c r="K2598" s="5">
        <v>7900</v>
      </c>
      <c r="L2598" s="6">
        <v>0</v>
      </c>
      <c r="M2598" s="5">
        <v>15800</v>
      </c>
      <c r="N2598" s="4" t="s">
        <v>32</v>
      </c>
      <c r="O2598" s="4" t="s">
        <v>3881</v>
      </c>
    </row>
    <row r="2599" ht="15">
      <c r="A2599" t="s">
        <v>4213</v>
      </c>
      <c r="B2599" t="s">
        <v>4210</v>
      </c>
      <c r="C2599" t="s">
        <v>1707</v>
      </c>
      <c r="D2599" t="s">
        <v>115</v>
      </c>
      <c r="E2599" t="s">
        <v>116</v>
      </c>
      <c r="F2599" t="s">
        <v>117</v>
      </c>
      <c r="G2599" t="s">
        <v>62</v>
      </c>
      <c r="H2599" t="s">
        <v>63</v>
      </c>
      <c r="I2599" t="s">
        <v>31</v>
      </c>
      <c r="J2599">
        <v>1</v>
      </c>
      <c r="K2599" s="5">
        <v>4800</v>
      </c>
      <c r="L2599" s="6">
        <v>0</v>
      </c>
      <c r="M2599" s="5">
        <v>4800</v>
      </c>
      <c r="N2599" s="4" t="s">
        <v>93</v>
      </c>
      <c r="O2599" s="4" t="s">
        <v>3881</v>
      </c>
    </row>
    <row r="2600" ht="15">
      <c r="A2600" t="s">
        <v>4214</v>
      </c>
      <c r="B2600" t="s">
        <v>4210</v>
      </c>
      <c r="C2600" t="s">
        <v>3307</v>
      </c>
      <c r="D2600" t="s">
        <v>84</v>
      </c>
      <c r="E2600" t="s">
        <v>85</v>
      </c>
      <c r="F2600" t="s">
        <v>85</v>
      </c>
      <c r="G2600" t="s">
        <v>62</v>
      </c>
      <c r="H2600" t="s">
        <v>63</v>
      </c>
      <c r="I2600" t="s">
        <v>31</v>
      </c>
      <c r="J2600">
        <v>1</v>
      </c>
      <c r="K2600" s="5">
        <v>4800</v>
      </c>
      <c r="L2600" s="6">
        <v>0</v>
      </c>
      <c r="M2600" s="5">
        <v>4800</v>
      </c>
      <c r="N2600" s="4" t="s">
        <v>45</v>
      </c>
      <c r="O2600" s="4" t="s">
        <v>3881</v>
      </c>
    </row>
    <row r="2601" ht="15">
      <c r="A2601" t="s">
        <v>4215</v>
      </c>
      <c r="B2601" t="s">
        <v>4210</v>
      </c>
      <c r="C2601" t="s">
        <v>4216</v>
      </c>
      <c r="D2601" t="s">
        <v>42</v>
      </c>
      <c r="E2601" t="s">
        <v>43</v>
      </c>
      <c r="F2601" t="s">
        <v>217</v>
      </c>
      <c r="G2601" t="s">
        <v>29</v>
      </c>
      <c r="H2601" t="s">
        <v>30</v>
      </c>
      <c r="I2601" t="s">
        <v>39</v>
      </c>
      <c r="J2601">
        <v>2</v>
      </c>
      <c r="K2601" s="5">
        <v>2500</v>
      </c>
      <c r="L2601" s="6">
        <v>0</v>
      </c>
      <c r="M2601" s="5">
        <v>5000</v>
      </c>
      <c r="N2601" s="4" t="s">
        <v>45</v>
      </c>
      <c r="O2601" s="4" t="s">
        <v>3881</v>
      </c>
    </row>
    <row r="2602" ht="15">
      <c r="A2602" t="s">
        <v>4217</v>
      </c>
      <c r="B2602" t="s">
        <v>4210</v>
      </c>
      <c r="C2602" t="s">
        <v>3075</v>
      </c>
      <c r="D2602" t="s">
        <v>26</v>
      </c>
      <c r="E2602" t="s">
        <v>27</v>
      </c>
      <c r="F2602" t="s">
        <v>27</v>
      </c>
      <c r="G2602" t="s">
        <v>62</v>
      </c>
      <c r="H2602" t="s">
        <v>63</v>
      </c>
      <c r="I2602" t="s">
        <v>39</v>
      </c>
      <c r="J2602">
        <v>1</v>
      </c>
      <c r="K2602" s="5">
        <v>4800</v>
      </c>
      <c r="L2602" s="6">
        <v>0</v>
      </c>
      <c r="M2602" s="5">
        <v>4800</v>
      </c>
      <c r="N2602" s="4" t="s">
        <v>93</v>
      </c>
      <c r="O2602" s="4" t="s">
        <v>3881</v>
      </c>
    </row>
    <row r="2603" ht="15">
      <c r="A2603" t="s">
        <v>4218</v>
      </c>
      <c r="B2603" t="s">
        <v>4210</v>
      </c>
      <c r="C2603" t="s">
        <v>1664</v>
      </c>
      <c r="D2603" t="s">
        <v>67</v>
      </c>
      <c r="E2603" t="s">
        <v>68</v>
      </c>
      <c r="F2603" t="s">
        <v>69</v>
      </c>
      <c r="G2603" t="s">
        <v>29</v>
      </c>
      <c r="H2603" t="s">
        <v>30</v>
      </c>
      <c r="I2603" t="s">
        <v>39</v>
      </c>
      <c r="J2603">
        <v>1</v>
      </c>
      <c r="K2603" s="5">
        <v>2500</v>
      </c>
      <c r="L2603" s="6">
        <v>5</v>
      </c>
      <c r="M2603" s="5">
        <v>2375</v>
      </c>
      <c r="N2603" s="4" t="s">
        <v>93</v>
      </c>
      <c r="O2603" s="4" t="s">
        <v>3881</v>
      </c>
    </row>
    <row r="2604" ht="15">
      <c r="A2604" t="s">
        <v>4219</v>
      </c>
      <c r="B2604" t="s">
        <v>4220</v>
      </c>
      <c r="C2604" t="s">
        <v>3537</v>
      </c>
      <c r="D2604" t="s">
        <v>59</v>
      </c>
      <c r="E2604" t="s">
        <v>60</v>
      </c>
      <c r="F2604" t="s">
        <v>61</v>
      </c>
      <c r="G2604" t="s">
        <v>29</v>
      </c>
      <c r="H2604" t="s">
        <v>30</v>
      </c>
      <c r="I2604" t="s">
        <v>31</v>
      </c>
      <c r="J2604">
        <v>2</v>
      </c>
      <c r="K2604" s="5">
        <v>2500</v>
      </c>
      <c r="L2604" s="6">
        <v>5</v>
      </c>
      <c r="M2604" s="5">
        <v>4750</v>
      </c>
      <c r="N2604" s="4" t="s">
        <v>32</v>
      </c>
      <c r="O2604" s="4" t="s">
        <v>4221</v>
      </c>
    </row>
    <row r="2605" ht="15">
      <c r="A2605" t="s">
        <v>4222</v>
      </c>
      <c r="B2605" t="s">
        <v>4220</v>
      </c>
      <c r="C2605" t="s">
        <v>2569</v>
      </c>
      <c r="D2605" t="s">
        <v>59</v>
      </c>
      <c r="E2605" t="s">
        <v>60</v>
      </c>
      <c r="F2605" t="s">
        <v>403</v>
      </c>
      <c r="G2605" t="s">
        <v>62</v>
      </c>
      <c r="H2605" t="s">
        <v>63</v>
      </c>
      <c r="I2605" t="s">
        <v>31</v>
      </c>
      <c r="J2605">
        <v>1</v>
      </c>
      <c r="K2605" s="5">
        <v>4800</v>
      </c>
      <c r="L2605" s="6">
        <v>0</v>
      </c>
      <c r="M2605" s="5">
        <v>4800</v>
      </c>
      <c r="N2605" s="4" t="s">
        <v>32</v>
      </c>
      <c r="O2605" s="4" t="s">
        <v>4221</v>
      </c>
    </row>
    <row r="2606" ht="15">
      <c r="A2606" t="s">
        <v>4223</v>
      </c>
      <c r="B2606" t="s">
        <v>4220</v>
      </c>
      <c r="C2606" t="s">
        <v>804</v>
      </c>
      <c r="D2606" t="s">
        <v>115</v>
      </c>
      <c r="E2606" t="s">
        <v>116</v>
      </c>
      <c r="F2606" t="s">
        <v>117</v>
      </c>
      <c r="G2606" t="s">
        <v>29</v>
      </c>
      <c r="H2606" t="s">
        <v>30</v>
      </c>
      <c r="I2606" t="s">
        <v>31</v>
      </c>
      <c r="J2606">
        <v>2</v>
      </c>
      <c r="K2606" s="5">
        <v>2500</v>
      </c>
      <c r="L2606" s="6">
        <v>0</v>
      </c>
      <c r="M2606" s="5">
        <v>5000</v>
      </c>
      <c r="N2606" s="4" t="s">
        <v>45</v>
      </c>
      <c r="O2606" s="4" t="s">
        <v>4221</v>
      </c>
    </row>
    <row r="2607" ht="15">
      <c r="A2607" t="s">
        <v>4224</v>
      </c>
      <c r="B2607" t="s">
        <v>4220</v>
      </c>
      <c r="C2607" t="s">
        <v>2908</v>
      </c>
      <c r="D2607" t="s">
        <v>67</v>
      </c>
      <c r="E2607" t="s">
        <v>68</v>
      </c>
      <c r="F2607" t="s">
        <v>97</v>
      </c>
      <c r="G2607" t="s">
        <v>62</v>
      </c>
      <c r="H2607" t="s">
        <v>63</v>
      </c>
      <c r="I2607" t="s">
        <v>53</v>
      </c>
      <c r="J2607">
        <v>1</v>
      </c>
      <c r="K2607" s="5">
        <v>4800</v>
      </c>
      <c r="L2607" s="6">
        <v>0</v>
      </c>
      <c r="M2607" s="5">
        <v>4800</v>
      </c>
      <c r="N2607" s="4" t="s">
        <v>32</v>
      </c>
      <c r="O2607" s="4" t="s">
        <v>4221</v>
      </c>
    </row>
    <row r="2608" ht="15">
      <c r="A2608" t="s">
        <v>4225</v>
      </c>
      <c r="B2608" t="s">
        <v>4220</v>
      </c>
      <c r="C2608" t="s">
        <v>1351</v>
      </c>
      <c r="D2608" t="s">
        <v>36</v>
      </c>
      <c r="E2608" t="s">
        <v>37</v>
      </c>
      <c r="F2608" t="s">
        <v>37</v>
      </c>
      <c r="G2608" t="s">
        <v>29</v>
      </c>
      <c r="H2608" t="s">
        <v>30</v>
      </c>
      <c r="I2608" t="s">
        <v>31</v>
      </c>
      <c r="J2608">
        <v>2</v>
      </c>
      <c r="K2608" s="5">
        <v>2500</v>
      </c>
      <c r="L2608" s="6">
        <v>0</v>
      </c>
      <c r="M2608" s="5">
        <v>5000</v>
      </c>
      <c r="N2608" s="4" t="s">
        <v>32</v>
      </c>
      <c r="O2608" s="4" t="s">
        <v>4221</v>
      </c>
    </row>
    <row r="2609" ht="15">
      <c r="A2609" t="s">
        <v>4226</v>
      </c>
      <c r="B2609" t="s">
        <v>4220</v>
      </c>
      <c r="C2609" t="s">
        <v>2197</v>
      </c>
      <c r="D2609" t="s">
        <v>26</v>
      </c>
      <c r="E2609" t="s">
        <v>27</v>
      </c>
      <c r="F2609" t="s">
        <v>28</v>
      </c>
      <c r="G2609" t="s">
        <v>29</v>
      </c>
      <c r="H2609" t="s">
        <v>30</v>
      </c>
      <c r="I2609" t="s">
        <v>53</v>
      </c>
      <c r="J2609">
        <v>1</v>
      </c>
      <c r="K2609" s="5">
        <v>2500</v>
      </c>
      <c r="L2609" s="6">
        <v>0</v>
      </c>
      <c r="M2609" s="5">
        <v>2500</v>
      </c>
      <c r="N2609" s="4" t="s">
        <v>49</v>
      </c>
      <c r="O2609" s="4" t="s">
        <v>4221</v>
      </c>
    </row>
    <row r="2610" ht="15">
      <c r="A2610" t="s">
        <v>4227</v>
      </c>
      <c r="B2610" t="s">
        <v>4220</v>
      </c>
      <c r="C2610" t="s">
        <v>3478</v>
      </c>
      <c r="D2610" t="s">
        <v>42</v>
      </c>
      <c r="E2610" t="s">
        <v>43</v>
      </c>
      <c r="F2610" t="s">
        <v>56</v>
      </c>
      <c r="G2610" t="s">
        <v>29</v>
      </c>
      <c r="H2610" t="s">
        <v>30</v>
      </c>
      <c r="I2610" t="s">
        <v>39</v>
      </c>
      <c r="J2610">
        <v>1</v>
      </c>
      <c r="K2610" s="5">
        <v>2500</v>
      </c>
      <c r="L2610" s="6">
        <v>0</v>
      </c>
      <c r="M2610" s="5">
        <v>2500</v>
      </c>
      <c r="N2610" s="4" t="s">
        <v>32</v>
      </c>
      <c r="O2610" s="4" t="s">
        <v>4221</v>
      </c>
    </row>
    <row r="2611" ht="15">
      <c r="A2611" t="s">
        <v>4228</v>
      </c>
      <c r="B2611" t="s">
        <v>4220</v>
      </c>
      <c r="C2611" t="s">
        <v>4229</v>
      </c>
      <c r="D2611" t="s">
        <v>59</v>
      </c>
      <c r="E2611" t="s">
        <v>60</v>
      </c>
      <c r="F2611" t="s">
        <v>60</v>
      </c>
      <c r="G2611" t="s">
        <v>89</v>
      </c>
      <c r="H2611" t="s">
        <v>90</v>
      </c>
      <c r="I2611" t="s">
        <v>39</v>
      </c>
      <c r="J2611">
        <v>1</v>
      </c>
      <c r="K2611" s="5">
        <v>7900</v>
      </c>
      <c r="L2611" s="6">
        <v>0</v>
      </c>
      <c r="M2611" s="5">
        <v>7900</v>
      </c>
      <c r="N2611" s="4" t="s">
        <v>93</v>
      </c>
      <c r="O2611" s="4" t="s">
        <v>4221</v>
      </c>
    </row>
    <row r="2612" ht="15">
      <c r="A2612" t="s">
        <v>4230</v>
      </c>
      <c r="B2612" t="s">
        <v>4231</v>
      </c>
      <c r="C2612" t="s">
        <v>4232</v>
      </c>
      <c r="D2612" t="s">
        <v>59</v>
      </c>
      <c r="E2612" t="s">
        <v>60</v>
      </c>
      <c r="F2612" t="s">
        <v>61</v>
      </c>
      <c r="G2612" t="s">
        <v>62</v>
      </c>
      <c r="H2612" t="s">
        <v>63</v>
      </c>
      <c r="I2612" t="s">
        <v>39</v>
      </c>
      <c r="J2612">
        <v>2</v>
      </c>
      <c r="K2612" s="5">
        <v>4800</v>
      </c>
      <c r="L2612" s="6">
        <v>0</v>
      </c>
      <c r="M2612" s="5">
        <v>9600</v>
      </c>
      <c r="N2612" s="4" t="s">
        <v>45</v>
      </c>
      <c r="O2612" s="4" t="s">
        <v>4221</v>
      </c>
    </row>
    <row r="2613" ht="15">
      <c r="A2613" t="s">
        <v>4233</v>
      </c>
      <c r="B2613" t="s">
        <v>4231</v>
      </c>
      <c r="C2613" t="s">
        <v>595</v>
      </c>
      <c r="D2613" t="s">
        <v>26</v>
      </c>
      <c r="E2613" t="s">
        <v>27</v>
      </c>
      <c r="F2613" t="s">
        <v>28</v>
      </c>
      <c r="G2613" t="s">
        <v>29</v>
      </c>
      <c r="H2613" t="s">
        <v>30</v>
      </c>
      <c r="I2613" t="s">
        <v>31</v>
      </c>
      <c r="J2613">
        <v>1</v>
      </c>
      <c r="K2613" s="5">
        <v>2500</v>
      </c>
      <c r="L2613" s="6">
        <v>0</v>
      </c>
      <c r="M2613" s="5">
        <v>2500</v>
      </c>
      <c r="N2613" s="4" t="s">
        <v>64</v>
      </c>
      <c r="O2613" s="4" t="s">
        <v>4221</v>
      </c>
    </row>
    <row r="2614" ht="15">
      <c r="A2614" t="s">
        <v>4234</v>
      </c>
      <c r="B2614" t="s">
        <v>4231</v>
      </c>
      <c r="C2614" t="s">
        <v>1671</v>
      </c>
      <c r="D2614" t="s">
        <v>67</v>
      </c>
      <c r="E2614" t="s">
        <v>68</v>
      </c>
      <c r="F2614" t="s">
        <v>97</v>
      </c>
      <c r="G2614" t="s">
        <v>62</v>
      </c>
      <c r="H2614" t="s">
        <v>63</v>
      </c>
      <c r="I2614" t="s">
        <v>53</v>
      </c>
      <c r="J2614">
        <v>1</v>
      </c>
      <c r="K2614" s="5">
        <v>4800</v>
      </c>
      <c r="L2614" s="6">
        <v>0</v>
      </c>
      <c r="M2614" s="5">
        <v>4800</v>
      </c>
      <c r="N2614" s="4" t="s">
        <v>45</v>
      </c>
      <c r="O2614" s="4" t="s">
        <v>4221</v>
      </c>
    </row>
    <row r="2615" ht="15">
      <c r="A2615" t="s">
        <v>4235</v>
      </c>
      <c r="B2615" t="s">
        <v>4231</v>
      </c>
      <c r="C2615" t="s">
        <v>4236</v>
      </c>
      <c r="D2615" t="s">
        <v>26</v>
      </c>
      <c r="E2615" t="s">
        <v>27</v>
      </c>
      <c r="F2615" t="s">
        <v>28</v>
      </c>
      <c r="G2615" t="s">
        <v>89</v>
      </c>
      <c r="H2615" t="s">
        <v>90</v>
      </c>
      <c r="I2615" t="s">
        <v>39</v>
      </c>
      <c r="J2615">
        <v>1</v>
      </c>
      <c r="K2615" s="5">
        <v>7900</v>
      </c>
      <c r="L2615" s="6">
        <v>0</v>
      </c>
      <c r="M2615" s="5">
        <v>7900</v>
      </c>
      <c r="N2615" s="4" t="s">
        <v>45</v>
      </c>
      <c r="O2615" s="4" t="s">
        <v>4221</v>
      </c>
    </row>
    <row r="2616" ht="15">
      <c r="A2616" t="s">
        <v>4237</v>
      </c>
      <c r="B2616" t="s">
        <v>4231</v>
      </c>
      <c r="C2616" t="s">
        <v>320</v>
      </c>
      <c r="D2616" t="s">
        <v>67</v>
      </c>
      <c r="E2616" t="s">
        <v>68</v>
      </c>
      <c r="F2616" t="s">
        <v>97</v>
      </c>
      <c r="G2616" t="s">
        <v>62</v>
      </c>
      <c r="H2616" t="s">
        <v>63</v>
      </c>
      <c r="I2616" t="s">
        <v>39</v>
      </c>
      <c r="J2616">
        <v>2</v>
      </c>
      <c r="K2616" s="5">
        <v>4800</v>
      </c>
      <c r="L2616" s="6">
        <v>0</v>
      </c>
      <c r="M2616" s="5">
        <v>9600</v>
      </c>
      <c r="N2616" s="4" t="s">
        <v>49</v>
      </c>
      <c r="O2616" s="4" t="s">
        <v>4221</v>
      </c>
    </row>
    <row r="2617" ht="15">
      <c r="A2617" t="s">
        <v>4238</v>
      </c>
      <c r="B2617" t="s">
        <v>4239</v>
      </c>
      <c r="C2617" t="s">
        <v>2571</v>
      </c>
      <c r="D2617" t="s">
        <v>42</v>
      </c>
      <c r="E2617" t="s">
        <v>43</v>
      </c>
      <c r="F2617" t="s">
        <v>44</v>
      </c>
      <c r="G2617" t="s">
        <v>29</v>
      </c>
      <c r="H2617" t="s">
        <v>30</v>
      </c>
      <c r="I2617" t="s">
        <v>31</v>
      </c>
      <c r="J2617">
        <v>1</v>
      </c>
      <c r="K2617" s="5">
        <v>2500</v>
      </c>
      <c r="L2617" s="6">
        <v>5</v>
      </c>
      <c r="M2617" s="5">
        <v>2375</v>
      </c>
      <c r="N2617" s="4" t="s">
        <v>49</v>
      </c>
      <c r="O2617" s="4" t="s">
        <v>4221</v>
      </c>
    </row>
    <row r="2618" ht="15">
      <c r="A2618" t="s">
        <v>4240</v>
      </c>
      <c r="B2618" t="s">
        <v>4239</v>
      </c>
      <c r="C2618" t="s">
        <v>4241</v>
      </c>
      <c r="D2618" t="s">
        <v>42</v>
      </c>
      <c r="E2618" t="s">
        <v>43</v>
      </c>
      <c r="F2618" t="s">
        <v>56</v>
      </c>
      <c r="G2618" t="s">
        <v>62</v>
      </c>
      <c r="H2618" t="s">
        <v>63</v>
      </c>
      <c r="I2618" t="s">
        <v>39</v>
      </c>
      <c r="J2618">
        <v>1</v>
      </c>
      <c r="K2618" s="5">
        <v>4800</v>
      </c>
      <c r="L2618" s="6">
        <v>0</v>
      </c>
      <c r="M2618" s="5">
        <v>4800</v>
      </c>
      <c r="N2618" s="4" t="s">
        <v>64</v>
      </c>
      <c r="O2618" s="4" t="s">
        <v>4221</v>
      </c>
    </row>
    <row r="2619" ht="15">
      <c r="A2619" t="s">
        <v>4242</v>
      </c>
      <c r="B2619" t="s">
        <v>4239</v>
      </c>
      <c r="C2619" t="s">
        <v>3376</v>
      </c>
      <c r="D2619" t="s">
        <v>67</v>
      </c>
      <c r="E2619" t="s">
        <v>68</v>
      </c>
      <c r="F2619" t="s">
        <v>97</v>
      </c>
      <c r="G2619" t="s">
        <v>29</v>
      </c>
      <c r="H2619" t="s">
        <v>30</v>
      </c>
      <c r="I2619" t="s">
        <v>31</v>
      </c>
      <c r="J2619">
        <v>1</v>
      </c>
      <c r="K2619" s="5">
        <v>2500</v>
      </c>
      <c r="L2619" s="6">
        <v>0</v>
      </c>
      <c r="M2619" s="5">
        <v>2500</v>
      </c>
      <c r="N2619" s="4" t="s">
        <v>32</v>
      </c>
      <c r="O2619" s="4" t="s">
        <v>4221</v>
      </c>
    </row>
    <row r="2620" ht="15">
      <c r="A2620" t="s">
        <v>4243</v>
      </c>
      <c r="B2620" t="s">
        <v>4239</v>
      </c>
      <c r="C2620" t="s">
        <v>4244</v>
      </c>
      <c r="D2620" t="s">
        <v>84</v>
      </c>
      <c r="E2620" t="s">
        <v>85</v>
      </c>
      <c r="F2620" t="s">
        <v>163</v>
      </c>
      <c r="G2620" t="s">
        <v>29</v>
      </c>
      <c r="H2620" t="s">
        <v>30</v>
      </c>
      <c r="I2620" t="s">
        <v>39</v>
      </c>
      <c r="J2620">
        <v>3</v>
      </c>
      <c r="K2620" s="5">
        <v>2500</v>
      </c>
      <c r="L2620" s="6">
        <v>0</v>
      </c>
      <c r="M2620" s="5">
        <v>7500</v>
      </c>
      <c r="N2620" s="4" t="s">
        <v>32</v>
      </c>
      <c r="O2620" s="4" t="s">
        <v>4221</v>
      </c>
    </row>
    <row r="2621" ht="15">
      <c r="A2621" t="s">
        <v>4245</v>
      </c>
      <c r="B2621" t="s">
        <v>4239</v>
      </c>
      <c r="C2621" t="s">
        <v>330</v>
      </c>
      <c r="D2621" t="s">
        <v>36</v>
      </c>
      <c r="E2621" t="s">
        <v>37</v>
      </c>
      <c r="F2621" t="s">
        <v>37</v>
      </c>
      <c r="G2621" t="s">
        <v>62</v>
      </c>
      <c r="H2621" t="s">
        <v>63</v>
      </c>
      <c r="I2621" t="s">
        <v>39</v>
      </c>
      <c r="J2621">
        <v>2</v>
      </c>
      <c r="K2621" s="5">
        <v>4800</v>
      </c>
      <c r="L2621" s="6">
        <v>10</v>
      </c>
      <c r="M2621" s="5">
        <v>8640</v>
      </c>
      <c r="N2621" s="4" t="s">
        <v>32</v>
      </c>
      <c r="O2621" s="4" t="s">
        <v>4221</v>
      </c>
    </row>
    <row r="2622" ht="15">
      <c r="A2622" t="s">
        <v>4246</v>
      </c>
      <c r="B2622" t="s">
        <v>4239</v>
      </c>
      <c r="C2622" t="s">
        <v>2137</v>
      </c>
      <c r="D2622" t="s">
        <v>115</v>
      </c>
      <c r="E2622" t="s">
        <v>116</v>
      </c>
      <c r="F2622" t="s">
        <v>212</v>
      </c>
      <c r="G2622" t="s">
        <v>29</v>
      </c>
      <c r="H2622" t="s">
        <v>30</v>
      </c>
      <c r="I2622" t="s">
        <v>39</v>
      </c>
      <c r="J2622">
        <v>1</v>
      </c>
      <c r="K2622" s="5">
        <v>2500</v>
      </c>
      <c r="L2622" s="6">
        <v>0</v>
      </c>
      <c r="M2622" s="5">
        <v>2500</v>
      </c>
      <c r="N2622" s="4" t="s">
        <v>32</v>
      </c>
      <c r="O2622" s="4" t="s">
        <v>4221</v>
      </c>
    </row>
    <row r="2623" ht="15">
      <c r="A2623" t="s">
        <v>4247</v>
      </c>
      <c r="B2623" t="s">
        <v>4239</v>
      </c>
      <c r="C2623" t="s">
        <v>1784</v>
      </c>
      <c r="D2623" t="s">
        <v>115</v>
      </c>
      <c r="E2623" t="s">
        <v>116</v>
      </c>
      <c r="F2623" t="s">
        <v>192</v>
      </c>
      <c r="G2623" t="s">
        <v>62</v>
      </c>
      <c r="H2623" t="s">
        <v>63</v>
      </c>
      <c r="I2623" t="s">
        <v>53</v>
      </c>
      <c r="J2623">
        <v>1</v>
      </c>
      <c r="K2623" s="5">
        <v>4800</v>
      </c>
      <c r="L2623" s="6">
        <v>0</v>
      </c>
      <c r="M2623" s="5">
        <v>4800</v>
      </c>
      <c r="N2623" s="4" t="s">
        <v>93</v>
      </c>
      <c r="O2623" s="4" t="s">
        <v>4221</v>
      </c>
    </row>
    <row r="2624" ht="15">
      <c r="A2624" t="s">
        <v>4248</v>
      </c>
      <c r="B2624" t="s">
        <v>4239</v>
      </c>
      <c r="C2624" t="s">
        <v>2554</v>
      </c>
      <c r="D2624" t="s">
        <v>67</v>
      </c>
      <c r="E2624" t="s">
        <v>68</v>
      </c>
      <c r="F2624" t="s">
        <v>126</v>
      </c>
      <c r="G2624" t="s">
        <v>29</v>
      </c>
      <c r="H2624" t="s">
        <v>30</v>
      </c>
      <c r="I2624" t="s">
        <v>39</v>
      </c>
      <c r="J2624">
        <v>3</v>
      </c>
      <c r="K2624" s="5">
        <v>2500</v>
      </c>
      <c r="L2624" s="6">
        <v>0</v>
      </c>
      <c r="M2624" s="5">
        <v>7500</v>
      </c>
      <c r="N2624" s="4" t="s">
        <v>45</v>
      </c>
      <c r="O2624" s="4" t="s">
        <v>4221</v>
      </c>
    </row>
    <row r="2625" ht="15">
      <c r="A2625" t="s">
        <v>4249</v>
      </c>
      <c r="B2625" t="s">
        <v>4250</v>
      </c>
      <c r="C2625" t="s">
        <v>168</v>
      </c>
      <c r="D2625" t="s">
        <v>84</v>
      </c>
      <c r="E2625" t="s">
        <v>85</v>
      </c>
      <c r="F2625" t="s">
        <v>85</v>
      </c>
      <c r="G2625" t="s">
        <v>29</v>
      </c>
      <c r="H2625" t="s">
        <v>30</v>
      </c>
      <c r="I2625" t="s">
        <v>53</v>
      </c>
      <c r="J2625">
        <v>2</v>
      </c>
      <c r="K2625" s="5">
        <v>2500</v>
      </c>
      <c r="L2625" s="6">
        <v>0</v>
      </c>
      <c r="M2625" s="5">
        <v>5000</v>
      </c>
      <c r="N2625" s="4" t="s">
        <v>45</v>
      </c>
      <c r="O2625" s="4" t="s">
        <v>4221</v>
      </c>
    </row>
    <row r="2626" ht="15">
      <c r="A2626" t="s">
        <v>4251</v>
      </c>
      <c r="B2626" t="s">
        <v>4250</v>
      </c>
      <c r="C2626" t="s">
        <v>1541</v>
      </c>
      <c r="D2626" t="s">
        <v>59</v>
      </c>
      <c r="E2626" t="s">
        <v>60</v>
      </c>
      <c r="F2626" t="s">
        <v>61</v>
      </c>
      <c r="G2626" t="s">
        <v>29</v>
      </c>
      <c r="H2626" t="s">
        <v>30</v>
      </c>
      <c r="I2626" t="s">
        <v>39</v>
      </c>
      <c r="J2626">
        <v>3</v>
      </c>
      <c r="K2626" s="5">
        <v>2500</v>
      </c>
      <c r="L2626" s="6">
        <v>0</v>
      </c>
      <c r="M2626" s="5">
        <v>7500</v>
      </c>
      <c r="N2626" s="4" t="s">
        <v>93</v>
      </c>
      <c r="O2626" s="4" t="s">
        <v>4221</v>
      </c>
    </row>
    <row r="2627" ht="15">
      <c r="A2627" t="s">
        <v>4252</v>
      </c>
      <c r="B2627" t="s">
        <v>4250</v>
      </c>
      <c r="C2627" t="s">
        <v>4253</v>
      </c>
      <c r="D2627" t="s">
        <v>115</v>
      </c>
      <c r="E2627" t="s">
        <v>116</v>
      </c>
      <c r="F2627" t="s">
        <v>117</v>
      </c>
      <c r="G2627" t="s">
        <v>29</v>
      </c>
      <c r="H2627" t="s">
        <v>30</v>
      </c>
      <c r="I2627" t="s">
        <v>78</v>
      </c>
      <c r="J2627">
        <v>1</v>
      </c>
      <c r="K2627" s="5">
        <v>2500</v>
      </c>
      <c r="L2627" s="6">
        <v>0</v>
      </c>
      <c r="M2627" s="5">
        <v>2500</v>
      </c>
      <c r="N2627" s="4" t="s">
        <v>32</v>
      </c>
      <c r="O2627" s="4" t="s">
        <v>4221</v>
      </c>
    </row>
    <row r="2628" ht="15">
      <c r="A2628" t="s">
        <v>4254</v>
      </c>
      <c r="B2628" t="s">
        <v>4250</v>
      </c>
      <c r="C2628" t="s">
        <v>804</v>
      </c>
      <c r="D2628" t="s">
        <v>115</v>
      </c>
      <c r="E2628" t="s">
        <v>116</v>
      </c>
      <c r="F2628" t="s">
        <v>117</v>
      </c>
      <c r="G2628" t="s">
        <v>62</v>
      </c>
      <c r="H2628" t="s">
        <v>63</v>
      </c>
      <c r="I2628" t="s">
        <v>31</v>
      </c>
      <c r="J2628">
        <v>3</v>
      </c>
      <c r="K2628" s="5">
        <v>4800</v>
      </c>
      <c r="L2628" s="6">
        <v>0</v>
      </c>
      <c r="M2628" s="5">
        <v>14400</v>
      </c>
      <c r="N2628" s="4" t="s">
        <v>49</v>
      </c>
      <c r="O2628" s="4" t="s">
        <v>4221</v>
      </c>
    </row>
    <row r="2629" ht="15">
      <c r="A2629" t="s">
        <v>4255</v>
      </c>
      <c r="B2629" t="s">
        <v>4250</v>
      </c>
      <c r="C2629" t="s">
        <v>4256</v>
      </c>
      <c r="D2629" t="s">
        <v>42</v>
      </c>
      <c r="E2629" t="s">
        <v>43</v>
      </c>
      <c r="F2629" t="s">
        <v>217</v>
      </c>
      <c r="G2629" t="s">
        <v>29</v>
      </c>
      <c r="H2629" t="s">
        <v>30</v>
      </c>
      <c r="I2629" t="s">
        <v>31</v>
      </c>
      <c r="J2629">
        <v>1</v>
      </c>
      <c r="K2629" s="5">
        <v>2500</v>
      </c>
      <c r="L2629" s="6">
        <v>0</v>
      </c>
      <c r="M2629" s="5">
        <v>2500</v>
      </c>
      <c r="N2629" s="4" t="s">
        <v>45</v>
      </c>
      <c r="O2629" s="4" t="s">
        <v>4221</v>
      </c>
    </row>
    <row r="2630" ht="15">
      <c r="A2630" t="s">
        <v>4257</v>
      </c>
      <c r="B2630" t="s">
        <v>4258</v>
      </c>
      <c r="C2630" t="s">
        <v>4259</v>
      </c>
      <c r="D2630" t="s">
        <v>26</v>
      </c>
      <c r="E2630" t="s">
        <v>27</v>
      </c>
      <c r="F2630" t="s">
        <v>81</v>
      </c>
      <c r="G2630" t="s">
        <v>29</v>
      </c>
      <c r="H2630" t="s">
        <v>30</v>
      </c>
      <c r="I2630" t="s">
        <v>31</v>
      </c>
      <c r="J2630">
        <v>1</v>
      </c>
      <c r="K2630" s="5">
        <v>2500</v>
      </c>
      <c r="L2630" s="6">
        <v>0</v>
      </c>
      <c r="M2630" s="5">
        <v>2500</v>
      </c>
      <c r="N2630" s="4" t="s">
        <v>32</v>
      </c>
      <c r="O2630" s="4" t="s">
        <v>4221</v>
      </c>
    </row>
    <row r="2631" ht="15">
      <c r="A2631" t="s">
        <v>4260</v>
      </c>
      <c r="B2631" t="s">
        <v>4258</v>
      </c>
      <c r="C2631" t="s">
        <v>4261</v>
      </c>
      <c r="D2631" t="s">
        <v>84</v>
      </c>
      <c r="E2631" t="s">
        <v>85</v>
      </c>
      <c r="F2631" t="s">
        <v>86</v>
      </c>
      <c r="G2631" t="s">
        <v>62</v>
      </c>
      <c r="H2631" t="s">
        <v>63</v>
      </c>
      <c r="I2631" t="s">
        <v>53</v>
      </c>
      <c r="J2631">
        <v>2</v>
      </c>
      <c r="K2631" s="5">
        <v>4800</v>
      </c>
      <c r="L2631" s="6">
        <v>0</v>
      </c>
      <c r="M2631" s="5">
        <v>9600</v>
      </c>
      <c r="N2631" s="4" t="s">
        <v>93</v>
      </c>
      <c r="O2631" s="4" t="s">
        <v>4221</v>
      </c>
    </row>
    <row r="2632" ht="15">
      <c r="A2632" t="s">
        <v>4262</v>
      </c>
      <c r="B2632" t="s">
        <v>4258</v>
      </c>
      <c r="C2632" t="s">
        <v>922</v>
      </c>
      <c r="D2632" t="s">
        <v>36</v>
      </c>
      <c r="E2632" t="s">
        <v>37</v>
      </c>
      <c r="F2632" t="s">
        <v>37</v>
      </c>
      <c r="G2632" t="s">
        <v>29</v>
      </c>
      <c r="H2632" t="s">
        <v>30</v>
      </c>
      <c r="I2632" t="s">
        <v>31</v>
      </c>
      <c r="J2632">
        <v>1</v>
      </c>
      <c r="K2632" s="5">
        <v>2500</v>
      </c>
      <c r="L2632" s="6">
        <v>0</v>
      </c>
      <c r="M2632" s="5">
        <v>2500</v>
      </c>
      <c r="N2632" s="4" t="s">
        <v>32</v>
      </c>
      <c r="O2632" s="4" t="s">
        <v>4221</v>
      </c>
    </row>
    <row r="2633" ht="15">
      <c r="A2633" t="s">
        <v>4263</v>
      </c>
      <c r="B2633" t="s">
        <v>4258</v>
      </c>
      <c r="C2633" t="s">
        <v>4264</v>
      </c>
      <c r="D2633" t="s">
        <v>26</v>
      </c>
      <c r="E2633" t="s">
        <v>27</v>
      </c>
      <c r="F2633" t="s">
        <v>72</v>
      </c>
      <c r="G2633" t="s">
        <v>29</v>
      </c>
      <c r="H2633" t="s">
        <v>30</v>
      </c>
      <c r="I2633" t="s">
        <v>31</v>
      </c>
      <c r="J2633">
        <v>1</v>
      </c>
      <c r="K2633" s="5">
        <v>2500</v>
      </c>
      <c r="L2633" s="6">
        <v>0</v>
      </c>
      <c r="M2633" s="5">
        <v>2500</v>
      </c>
      <c r="N2633" s="4" t="s">
        <v>32</v>
      </c>
      <c r="O2633" s="4" t="s">
        <v>4221</v>
      </c>
    </row>
    <row r="2634" ht="15">
      <c r="A2634" t="s">
        <v>4265</v>
      </c>
      <c r="B2634" t="s">
        <v>4258</v>
      </c>
      <c r="C2634" t="s">
        <v>3307</v>
      </c>
      <c r="D2634" t="s">
        <v>84</v>
      </c>
      <c r="E2634" t="s">
        <v>85</v>
      </c>
      <c r="F2634" t="s">
        <v>85</v>
      </c>
      <c r="G2634" t="s">
        <v>89</v>
      </c>
      <c r="H2634" t="s">
        <v>90</v>
      </c>
      <c r="I2634" t="s">
        <v>39</v>
      </c>
      <c r="J2634">
        <v>1</v>
      </c>
      <c r="K2634" s="5">
        <v>7900</v>
      </c>
      <c r="L2634" s="6">
        <v>10</v>
      </c>
      <c r="M2634" s="5">
        <v>7110</v>
      </c>
      <c r="N2634" s="4" t="s">
        <v>45</v>
      </c>
      <c r="O2634" s="4" t="s">
        <v>4221</v>
      </c>
    </row>
    <row r="2635" ht="15">
      <c r="A2635" t="s">
        <v>4266</v>
      </c>
      <c r="B2635" t="s">
        <v>4258</v>
      </c>
      <c r="C2635" t="s">
        <v>397</v>
      </c>
      <c r="D2635" t="s">
        <v>36</v>
      </c>
      <c r="E2635" t="s">
        <v>37</v>
      </c>
      <c r="F2635" t="s">
        <v>38</v>
      </c>
      <c r="G2635" t="s">
        <v>62</v>
      </c>
      <c r="H2635" t="s">
        <v>63</v>
      </c>
      <c r="I2635" t="s">
        <v>31</v>
      </c>
      <c r="J2635">
        <v>2</v>
      </c>
      <c r="K2635" s="5">
        <v>4800</v>
      </c>
      <c r="L2635" s="6">
        <v>0</v>
      </c>
      <c r="M2635" s="5">
        <v>9600</v>
      </c>
      <c r="N2635" s="4" t="s">
        <v>93</v>
      </c>
      <c r="O2635" s="4" t="s">
        <v>4221</v>
      </c>
    </row>
    <row r="2636" ht="15">
      <c r="A2636" t="s">
        <v>4267</v>
      </c>
      <c r="B2636" t="s">
        <v>4258</v>
      </c>
      <c r="C2636" t="s">
        <v>285</v>
      </c>
      <c r="D2636" t="s">
        <v>42</v>
      </c>
      <c r="E2636" t="s">
        <v>43</v>
      </c>
      <c r="F2636" t="s">
        <v>217</v>
      </c>
      <c r="G2636" t="s">
        <v>62</v>
      </c>
      <c r="H2636" t="s">
        <v>63</v>
      </c>
      <c r="I2636" t="s">
        <v>31</v>
      </c>
      <c r="J2636">
        <v>2</v>
      </c>
      <c r="K2636" s="5">
        <v>4800</v>
      </c>
      <c r="L2636" s="6">
        <v>5</v>
      </c>
      <c r="M2636" s="5">
        <v>9120</v>
      </c>
      <c r="N2636" s="4" t="s">
        <v>45</v>
      </c>
      <c r="O2636" s="4" t="s">
        <v>4221</v>
      </c>
    </row>
    <row r="2637" ht="15">
      <c r="A2637" t="s">
        <v>4268</v>
      </c>
      <c r="B2637" t="s">
        <v>4258</v>
      </c>
      <c r="C2637" t="s">
        <v>3365</v>
      </c>
      <c r="D2637" t="s">
        <v>115</v>
      </c>
      <c r="E2637" t="s">
        <v>116</v>
      </c>
      <c r="F2637" t="s">
        <v>212</v>
      </c>
      <c r="G2637" t="s">
        <v>89</v>
      </c>
      <c r="H2637" t="s">
        <v>90</v>
      </c>
      <c r="I2637" t="s">
        <v>78</v>
      </c>
      <c r="J2637">
        <v>1</v>
      </c>
      <c r="K2637" s="5">
        <v>7900</v>
      </c>
      <c r="L2637" s="6">
        <v>0</v>
      </c>
      <c r="M2637" s="5">
        <v>7900</v>
      </c>
      <c r="N2637" s="4" t="s">
        <v>32</v>
      </c>
      <c r="O2637" s="4" t="s">
        <v>4221</v>
      </c>
    </row>
    <row r="2638" ht="15">
      <c r="A2638" t="s">
        <v>4269</v>
      </c>
      <c r="B2638" t="s">
        <v>4258</v>
      </c>
      <c r="C2638" t="s">
        <v>534</v>
      </c>
      <c r="D2638" t="s">
        <v>59</v>
      </c>
      <c r="E2638" t="s">
        <v>60</v>
      </c>
      <c r="F2638" t="s">
        <v>403</v>
      </c>
      <c r="G2638" t="s">
        <v>62</v>
      </c>
      <c r="H2638" t="s">
        <v>63</v>
      </c>
      <c r="I2638" t="s">
        <v>31</v>
      </c>
      <c r="J2638">
        <v>1</v>
      </c>
      <c r="K2638" s="5">
        <v>4800</v>
      </c>
      <c r="L2638" s="6">
        <v>0</v>
      </c>
      <c r="M2638" s="5">
        <v>4800</v>
      </c>
      <c r="N2638" s="4" t="s">
        <v>45</v>
      </c>
      <c r="O2638" s="4" t="s">
        <v>4221</v>
      </c>
    </row>
    <row r="2639" ht="15">
      <c r="A2639" t="s">
        <v>4270</v>
      </c>
      <c r="B2639" t="s">
        <v>4258</v>
      </c>
      <c r="C2639" t="s">
        <v>1914</v>
      </c>
      <c r="D2639" t="s">
        <v>36</v>
      </c>
      <c r="E2639" t="s">
        <v>37</v>
      </c>
      <c r="F2639" t="s">
        <v>37</v>
      </c>
      <c r="G2639" t="s">
        <v>62</v>
      </c>
      <c r="H2639" t="s">
        <v>63</v>
      </c>
      <c r="I2639" t="s">
        <v>39</v>
      </c>
      <c r="J2639">
        <v>3</v>
      </c>
      <c r="K2639" s="5">
        <v>4800</v>
      </c>
      <c r="L2639" s="6">
        <v>0</v>
      </c>
      <c r="M2639" s="5">
        <v>14400</v>
      </c>
      <c r="N2639" s="4" t="s">
        <v>93</v>
      </c>
      <c r="O2639" s="4" t="s">
        <v>4221</v>
      </c>
    </row>
    <row r="2640" ht="15">
      <c r="A2640" t="s">
        <v>4271</v>
      </c>
      <c r="B2640" t="s">
        <v>4258</v>
      </c>
      <c r="C2640" t="s">
        <v>1408</v>
      </c>
      <c r="D2640" t="s">
        <v>26</v>
      </c>
      <c r="E2640" t="s">
        <v>27</v>
      </c>
      <c r="F2640" t="s">
        <v>27</v>
      </c>
      <c r="G2640" t="s">
        <v>29</v>
      </c>
      <c r="H2640" t="s">
        <v>30</v>
      </c>
      <c r="I2640" t="s">
        <v>31</v>
      </c>
      <c r="J2640">
        <v>2</v>
      </c>
      <c r="K2640" s="5">
        <v>2500</v>
      </c>
      <c r="L2640" s="6">
        <v>0</v>
      </c>
      <c r="M2640" s="5">
        <v>5000</v>
      </c>
      <c r="N2640" s="4" t="s">
        <v>93</v>
      </c>
      <c r="O2640" s="4" t="s">
        <v>4221</v>
      </c>
    </row>
    <row r="2641" ht="15">
      <c r="A2641" t="s">
        <v>4272</v>
      </c>
      <c r="B2641" t="s">
        <v>4273</v>
      </c>
      <c r="C2641" t="s">
        <v>1794</v>
      </c>
      <c r="D2641" t="s">
        <v>67</v>
      </c>
      <c r="E2641" t="s">
        <v>68</v>
      </c>
      <c r="F2641" t="s">
        <v>97</v>
      </c>
      <c r="G2641" t="s">
        <v>89</v>
      </c>
      <c r="H2641" t="s">
        <v>90</v>
      </c>
      <c r="I2641" t="s">
        <v>39</v>
      </c>
      <c r="J2641">
        <v>2</v>
      </c>
      <c r="K2641" s="5">
        <v>7900</v>
      </c>
      <c r="L2641" s="6">
        <v>0</v>
      </c>
      <c r="M2641" s="5">
        <v>15800</v>
      </c>
      <c r="N2641" s="4" t="s">
        <v>32</v>
      </c>
      <c r="O2641" s="4" t="s">
        <v>4221</v>
      </c>
    </row>
    <row r="2642" ht="15">
      <c r="A2642" t="s">
        <v>4274</v>
      </c>
      <c r="B2642" t="s">
        <v>4273</v>
      </c>
      <c r="C2642" t="s">
        <v>80</v>
      </c>
      <c r="D2642" t="s">
        <v>26</v>
      </c>
      <c r="E2642" t="s">
        <v>27</v>
      </c>
      <c r="F2642" t="s">
        <v>81</v>
      </c>
      <c r="G2642" t="s">
        <v>89</v>
      </c>
      <c r="H2642" t="s">
        <v>90</v>
      </c>
      <c r="I2642" t="s">
        <v>53</v>
      </c>
      <c r="J2642">
        <v>2</v>
      </c>
      <c r="K2642" s="5">
        <v>7900</v>
      </c>
      <c r="L2642" s="6">
        <v>0</v>
      </c>
      <c r="M2642" s="5">
        <v>15800</v>
      </c>
      <c r="N2642" s="4" t="s">
        <v>93</v>
      </c>
      <c r="O2642" s="4" t="s">
        <v>4221</v>
      </c>
    </row>
    <row r="2643" ht="15">
      <c r="A2643" t="s">
        <v>4275</v>
      </c>
      <c r="B2643" t="s">
        <v>4273</v>
      </c>
      <c r="C2643" t="s">
        <v>4276</v>
      </c>
      <c r="D2643" t="s">
        <v>36</v>
      </c>
      <c r="E2643" t="s">
        <v>37</v>
      </c>
      <c r="F2643" t="s">
        <v>48</v>
      </c>
      <c r="G2643" t="s">
        <v>89</v>
      </c>
      <c r="H2643" t="s">
        <v>90</v>
      </c>
      <c r="I2643" t="s">
        <v>39</v>
      </c>
      <c r="J2643">
        <v>1</v>
      </c>
      <c r="K2643" s="5">
        <v>7900</v>
      </c>
      <c r="L2643" s="6">
        <v>10</v>
      </c>
      <c r="M2643" s="5">
        <v>7110</v>
      </c>
      <c r="N2643" s="4" t="s">
        <v>45</v>
      </c>
      <c r="O2643" s="4" t="s">
        <v>4221</v>
      </c>
    </row>
    <row r="2644" ht="15">
      <c r="A2644" t="s">
        <v>4277</v>
      </c>
      <c r="B2644" t="s">
        <v>4273</v>
      </c>
      <c r="C2644" t="s">
        <v>2806</v>
      </c>
      <c r="D2644" t="s">
        <v>84</v>
      </c>
      <c r="E2644" t="s">
        <v>85</v>
      </c>
      <c r="F2644" t="s">
        <v>163</v>
      </c>
      <c r="G2644" t="s">
        <v>62</v>
      </c>
      <c r="H2644" t="s">
        <v>63</v>
      </c>
      <c r="I2644" t="s">
        <v>39</v>
      </c>
      <c r="J2644">
        <v>1</v>
      </c>
      <c r="K2644" s="5">
        <v>4800</v>
      </c>
      <c r="L2644" s="6">
        <v>0</v>
      </c>
      <c r="M2644" s="5">
        <v>4800</v>
      </c>
      <c r="N2644" s="4" t="s">
        <v>64</v>
      </c>
      <c r="O2644" s="4" t="s">
        <v>4221</v>
      </c>
    </row>
    <row r="2645" ht="15">
      <c r="A2645" t="s">
        <v>4278</v>
      </c>
      <c r="B2645" t="s">
        <v>4273</v>
      </c>
      <c r="C2645" t="s">
        <v>2321</v>
      </c>
      <c r="D2645" t="s">
        <v>36</v>
      </c>
      <c r="E2645" t="s">
        <v>37</v>
      </c>
      <c r="F2645" t="s">
        <v>37</v>
      </c>
      <c r="G2645" t="s">
        <v>89</v>
      </c>
      <c r="H2645" t="s">
        <v>90</v>
      </c>
      <c r="I2645" t="s">
        <v>31</v>
      </c>
      <c r="J2645">
        <v>1</v>
      </c>
      <c r="K2645" s="5">
        <v>7900</v>
      </c>
      <c r="L2645" s="6">
        <v>5</v>
      </c>
      <c r="M2645" s="5">
        <v>7505</v>
      </c>
      <c r="N2645" s="4" t="s">
        <v>45</v>
      </c>
      <c r="O2645" s="4" t="s">
        <v>4221</v>
      </c>
    </row>
    <row r="2646" ht="15">
      <c r="A2646" t="s">
        <v>4279</v>
      </c>
      <c r="B2646" t="s">
        <v>4273</v>
      </c>
      <c r="C2646" t="s">
        <v>2374</v>
      </c>
      <c r="D2646" t="s">
        <v>26</v>
      </c>
      <c r="E2646" t="s">
        <v>27</v>
      </c>
      <c r="F2646" t="s">
        <v>28</v>
      </c>
      <c r="G2646" t="s">
        <v>62</v>
      </c>
      <c r="H2646" t="s">
        <v>63</v>
      </c>
      <c r="I2646" t="s">
        <v>78</v>
      </c>
      <c r="J2646">
        <v>1</v>
      </c>
      <c r="K2646" s="5">
        <v>4800</v>
      </c>
      <c r="L2646" s="6">
        <v>0</v>
      </c>
      <c r="M2646" s="5">
        <v>4800</v>
      </c>
      <c r="N2646" s="4" t="s">
        <v>49</v>
      </c>
      <c r="O2646" s="4" t="s">
        <v>4221</v>
      </c>
    </row>
    <row r="2647" ht="15">
      <c r="A2647" t="s">
        <v>4280</v>
      </c>
      <c r="B2647" t="s">
        <v>4273</v>
      </c>
      <c r="C2647" t="s">
        <v>4043</v>
      </c>
      <c r="D2647" t="s">
        <v>36</v>
      </c>
      <c r="E2647" t="s">
        <v>37</v>
      </c>
      <c r="F2647" t="s">
        <v>38</v>
      </c>
      <c r="G2647" t="s">
        <v>62</v>
      </c>
      <c r="H2647" t="s">
        <v>63</v>
      </c>
      <c r="I2647" t="s">
        <v>39</v>
      </c>
      <c r="J2647">
        <v>2</v>
      </c>
      <c r="K2647" s="5">
        <v>4800</v>
      </c>
      <c r="L2647" s="6">
        <v>5</v>
      </c>
      <c r="M2647" s="5">
        <v>9120</v>
      </c>
      <c r="N2647" s="4" t="s">
        <v>45</v>
      </c>
      <c r="O2647" s="4" t="s">
        <v>4221</v>
      </c>
    </row>
    <row r="2648" ht="15">
      <c r="A2648" t="s">
        <v>4281</v>
      </c>
      <c r="B2648" t="s">
        <v>4273</v>
      </c>
      <c r="C2648" t="s">
        <v>1834</v>
      </c>
      <c r="D2648" t="s">
        <v>115</v>
      </c>
      <c r="E2648" t="s">
        <v>116</v>
      </c>
      <c r="F2648" t="s">
        <v>117</v>
      </c>
      <c r="G2648" t="s">
        <v>89</v>
      </c>
      <c r="H2648" t="s">
        <v>90</v>
      </c>
      <c r="I2648" t="s">
        <v>39</v>
      </c>
      <c r="J2648">
        <v>1</v>
      </c>
      <c r="K2648" s="5">
        <v>7900</v>
      </c>
      <c r="L2648" s="6">
        <v>0</v>
      </c>
      <c r="M2648" s="5">
        <v>7900</v>
      </c>
      <c r="N2648" s="4" t="s">
        <v>32</v>
      </c>
      <c r="O2648" s="4" t="s">
        <v>4221</v>
      </c>
    </row>
    <row r="2649" ht="15">
      <c r="A2649" t="s">
        <v>4282</v>
      </c>
      <c r="B2649" t="s">
        <v>4273</v>
      </c>
      <c r="C2649" t="s">
        <v>4283</v>
      </c>
      <c r="D2649" t="s">
        <v>67</v>
      </c>
      <c r="E2649" t="s">
        <v>68</v>
      </c>
      <c r="F2649" t="s">
        <v>69</v>
      </c>
      <c r="G2649" t="s">
        <v>62</v>
      </c>
      <c r="H2649" t="s">
        <v>63</v>
      </c>
      <c r="I2649" t="s">
        <v>53</v>
      </c>
      <c r="J2649">
        <v>1</v>
      </c>
      <c r="K2649" s="5">
        <v>4800</v>
      </c>
      <c r="L2649" s="6">
        <v>5</v>
      </c>
      <c r="M2649" s="5">
        <v>4560</v>
      </c>
      <c r="N2649" s="4" t="s">
        <v>45</v>
      </c>
      <c r="O2649" s="4" t="s">
        <v>4221</v>
      </c>
    </row>
    <row r="2650" ht="15">
      <c r="A2650" t="s">
        <v>4284</v>
      </c>
      <c r="B2650" t="s">
        <v>4273</v>
      </c>
      <c r="C2650" t="s">
        <v>3998</v>
      </c>
      <c r="D2650" t="s">
        <v>36</v>
      </c>
      <c r="E2650" t="s">
        <v>37</v>
      </c>
      <c r="F2650" t="s">
        <v>37</v>
      </c>
      <c r="G2650" t="s">
        <v>62</v>
      </c>
      <c r="H2650" t="s">
        <v>63</v>
      </c>
      <c r="I2650" t="s">
        <v>39</v>
      </c>
      <c r="J2650">
        <v>3</v>
      </c>
      <c r="K2650" s="5">
        <v>4800</v>
      </c>
      <c r="L2650" s="6">
        <v>0</v>
      </c>
      <c r="M2650" s="5">
        <v>14400</v>
      </c>
      <c r="N2650" s="4" t="s">
        <v>45</v>
      </c>
      <c r="O2650" s="4" t="s">
        <v>4221</v>
      </c>
    </row>
    <row r="2651" ht="15">
      <c r="A2651" t="s">
        <v>4285</v>
      </c>
      <c r="B2651" t="s">
        <v>4273</v>
      </c>
      <c r="C2651" t="s">
        <v>4286</v>
      </c>
      <c r="D2651" t="s">
        <v>67</v>
      </c>
      <c r="E2651" t="s">
        <v>68</v>
      </c>
      <c r="F2651" t="s">
        <v>126</v>
      </c>
      <c r="G2651" t="s">
        <v>29</v>
      </c>
      <c r="H2651" t="s">
        <v>30</v>
      </c>
      <c r="I2651" t="s">
        <v>31</v>
      </c>
      <c r="J2651">
        <v>1</v>
      </c>
      <c r="K2651" s="5">
        <v>2500</v>
      </c>
      <c r="L2651" s="6">
        <v>0</v>
      </c>
      <c r="M2651" s="5">
        <v>2500</v>
      </c>
      <c r="N2651" s="4" t="s">
        <v>93</v>
      </c>
      <c r="O2651" s="4" t="s">
        <v>4221</v>
      </c>
    </row>
    <row r="2652" ht="15">
      <c r="A2652" t="s">
        <v>4287</v>
      </c>
      <c r="B2652" t="s">
        <v>4288</v>
      </c>
      <c r="C2652" t="s">
        <v>198</v>
      </c>
      <c r="D2652" t="s">
        <v>26</v>
      </c>
      <c r="E2652" t="s">
        <v>27</v>
      </c>
      <c r="F2652" t="s">
        <v>81</v>
      </c>
      <c r="G2652" t="s">
        <v>62</v>
      </c>
      <c r="H2652" t="s">
        <v>63</v>
      </c>
      <c r="I2652" t="s">
        <v>78</v>
      </c>
      <c r="J2652">
        <v>1</v>
      </c>
      <c r="K2652" s="5">
        <v>4800</v>
      </c>
      <c r="L2652" s="6">
        <v>0</v>
      </c>
      <c r="M2652" s="5">
        <v>4800</v>
      </c>
      <c r="N2652" s="4" t="s">
        <v>32</v>
      </c>
      <c r="O2652" s="4" t="s">
        <v>4221</v>
      </c>
    </row>
    <row r="2653" ht="15">
      <c r="A2653" t="s">
        <v>4289</v>
      </c>
      <c r="B2653" t="s">
        <v>4288</v>
      </c>
      <c r="C2653" t="s">
        <v>414</v>
      </c>
      <c r="D2653" t="s">
        <v>42</v>
      </c>
      <c r="E2653" t="s">
        <v>43</v>
      </c>
      <c r="F2653" t="s">
        <v>217</v>
      </c>
      <c r="G2653" t="s">
        <v>62</v>
      </c>
      <c r="H2653" t="s">
        <v>63</v>
      </c>
      <c r="I2653" t="s">
        <v>39</v>
      </c>
      <c r="J2653">
        <v>2</v>
      </c>
      <c r="K2653" s="5">
        <v>4800</v>
      </c>
      <c r="L2653" s="6">
        <v>0</v>
      </c>
      <c r="M2653" s="5">
        <v>9600</v>
      </c>
      <c r="N2653" s="4" t="s">
        <v>45</v>
      </c>
      <c r="O2653" s="4" t="s">
        <v>4221</v>
      </c>
    </row>
    <row r="2654" ht="15">
      <c r="A2654" t="s">
        <v>4290</v>
      </c>
      <c r="B2654" t="s">
        <v>4288</v>
      </c>
      <c r="C2654" t="s">
        <v>964</v>
      </c>
      <c r="D2654" t="s">
        <v>36</v>
      </c>
      <c r="E2654" t="s">
        <v>37</v>
      </c>
      <c r="F2654" t="s">
        <v>38</v>
      </c>
      <c r="G2654" t="s">
        <v>62</v>
      </c>
      <c r="H2654" t="s">
        <v>63</v>
      </c>
      <c r="I2654" t="s">
        <v>31</v>
      </c>
      <c r="J2654">
        <v>2</v>
      </c>
      <c r="K2654" s="5">
        <v>4800</v>
      </c>
      <c r="L2654" s="6">
        <v>0</v>
      </c>
      <c r="M2654" s="5">
        <v>9600</v>
      </c>
      <c r="N2654" s="4" t="s">
        <v>32</v>
      </c>
      <c r="O2654" s="4" t="s">
        <v>4221</v>
      </c>
    </row>
    <row r="2655" ht="15">
      <c r="A2655" t="s">
        <v>4291</v>
      </c>
      <c r="B2655" t="s">
        <v>4288</v>
      </c>
      <c r="C2655" t="s">
        <v>4292</v>
      </c>
      <c r="D2655" t="s">
        <v>67</v>
      </c>
      <c r="E2655" t="s">
        <v>68</v>
      </c>
      <c r="F2655" t="s">
        <v>68</v>
      </c>
      <c r="G2655" t="s">
        <v>29</v>
      </c>
      <c r="H2655" t="s">
        <v>30</v>
      </c>
      <c r="I2655" t="s">
        <v>31</v>
      </c>
      <c r="J2655">
        <v>1</v>
      </c>
      <c r="K2655" s="5">
        <v>2500</v>
      </c>
      <c r="L2655" s="6">
        <v>0</v>
      </c>
      <c r="M2655" s="5">
        <v>2500</v>
      </c>
      <c r="N2655" s="4" t="s">
        <v>32</v>
      </c>
      <c r="O2655" s="4" t="s">
        <v>4221</v>
      </c>
    </row>
    <row r="2656" ht="15">
      <c r="A2656" t="s">
        <v>4293</v>
      </c>
      <c r="B2656" t="s">
        <v>4288</v>
      </c>
      <c r="C2656" t="s">
        <v>3401</v>
      </c>
      <c r="D2656" t="s">
        <v>26</v>
      </c>
      <c r="E2656" t="s">
        <v>27</v>
      </c>
      <c r="F2656" t="s">
        <v>72</v>
      </c>
      <c r="G2656" t="s">
        <v>62</v>
      </c>
      <c r="H2656" t="s">
        <v>63</v>
      </c>
      <c r="I2656" t="s">
        <v>31</v>
      </c>
      <c r="J2656">
        <v>1</v>
      </c>
      <c r="K2656" s="5">
        <v>4800</v>
      </c>
      <c r="L2656" s="6">
        <v>0</v>
      </c>
      <c r="M2656" s="5">
        <v>4800</v>
      </c>
      <c r="N2656" s="4" t="s">
        <v>64</v>
      </c>
      <c r="O2656" s="4" t="s">
        <v>4221</v>
      </c>
    </row>
    <row r="2657" ht="15">
      <c r="A2657" t="s">
        <v>4294</v>
      </c>
      <c r="B2657" t="s">
        <v>4288</v>
      </c>
      <c r="C2657" t="s">
        <v>591</v>
      </c>
      <c r="D2657" t="s">
        <v>59</v>
      </c>
      <c r="E2657" t="s">
        <v>60</v>
      </c>
      <c r="F2657" t="s">
        <v>60</v>
      </c>
      <c r="G2657" t="s">
        <v>89</v>
      </c>
      <c r="H2657" t="s">
        <v>90</v>
      </c>
      <c r="I2657" t="s">
        <v>53</v>
      </c>
      <c r="J2657">
        <v>2</v>
      </c>
      <c r="K2657" s="5">
        <v>7900</v>
      </c>
      <c r="L2657" s="6">
        <v>5</v>
      </c>
      <c r="M2657" s="5">
        <v>15010</v>
      </c>
      <c r="N2657" s="4" t="s">
        <v>93</v>
      </c>
      <c r="O2657" s="4" t="s">
        <v>4221</v>
      </c>
    </row>
    <row r="2658" ht="15">
      <c r="A2658" t="s">
        <v>4295</v>
      </c>
      <c r="B2658" t="s">
        <v>4288</v>
      </c>
      <c r="C2658" t="s">
        <v>2361</v>
      </c>
      <c r="D2658" t="s">
        <v>36</v>
      </c>
      <c r="E2658" t="s">
        <v>37</v>
      </c>
      <c r="F2658" t="s">
        <v>38</v>
      </c>
      <c r="G2658" t="s">
        <v>89</v>
      </c>
      <c r="H2658" t="s">
        <v>90</v>
      </c>
      <c r="I2658" t="s">
        <v>78</v>
      </c>
      <c r="J2658">
        <v>1</v>
      </c>
      <c r="K2658" s="5">
        <v>7900</v>
      </c>
      <c r="L2658" s="6">
        <v>0</v>
      </c>
      <c r="M2658" s="5">
        <v>7900</v>
      </c>
      <c r="N2658" s="4" t="s">
        <v>32</v>
      </c>
      <c r="O2658" s="4" t="s">
        <v>4221</v>
      </c>
    </row>
    <row r="2659" ht="15">
      <c r="A2659" t="s">
        <v>4296</v>
      </c>
      <c r="B2659" t="s">
        <v>4288</v>
      </c>
      <c r="C2659" t="s">
        <v>2727</v>
      </c>
      <c r="D2659" t="s">
        <v>115</v>
      </c>
      <c r="E2659" t="s">
        <v>116</v>
      </c>
      <c r="F2659" t="s">
        <v>116</v>
      </c>
      <c r="G2659" t="s">
        <v>62</v>
      </c>
      <c r="H2659" t="s">
        <v>63</v>
      </c>
      <c r="I2659" t="s">
        <v>39</v>
      </c>
      <c r="J2659">
        <v>2</v>
      </c>
      <c r="K2659" s="5">
        <v>4800</v>
      </c>
      <c r="L2659" s="6">
        <v>0</v>
      </c>
      <c r="M2659" s="5">
        <v>9600</v>
      </c>
      <c r="N2659" s="4" t="s">
        <v>32</v>
      </c>
      <c r="O2659" s="4" t="s">
        <v>4221</v>
      </c>
    </row>
    <row r="2660" ht="15">
      <c r="A2660" t="s">
        <v>4297</v>
      </c>
      <c r="B2660" t="s">
        <v>4298</v>
      </c>
      <c r="C2660" t="s">
        <v>4299</v>
      </c>
      <c r="D2660" t="s">
        <v>67</v>
      </c>
      <c r="E2660" t="s">
        <v>68</v>
      </c>
      <c r="F2660" t="s">
        <v>126</v>
      </c>
      <c r="G2660" t="s">
        <v>29</v>
      </c>
      <c r="H2660" t="s">
        <v>30</v>
      </c>
      <c r="I2660" t="s">
        <v>31</v>
      </c>
      <c r="J2660">
        <v>1</v>
      </c>
      <c r="K2660" s="5">
        <v>2500</v>
      </c>
      <c r="L2660" s="6">
        <v>0</v>
      </c>
      <c r="M2660" s="5">
        <v>2500</v>
      </c>
      <c r="N2660" s="4" t="s">
        <v>45</v>
      </c>
      <c r="O2660" s="4" t="s">
        <v>4221</v>
      </c>
    </row>
    <row r="2661" ht="15">
      <c r="A2661" t="s">
        <v>4300</v>
      </c>
      <c r="B2661" t="s">
        <v>4298</v>
      </c>
      <c r="C2661" t="s">
        <v>2999</v>
      </c>
      <c r="D2661" t="s">
        <v>36</v>
      </c>
      <c r="E2661" t="s">
        <v>37</v>
      </c>
      <c r="F2661" t="s">
        <v>37</v>
      </c>
      <c r="G2661" t="s">
        <v>89</v>
      </c>
      <c r="H2661" t="s">
        <v>90</v>
      </c>
      <c r="I2661" t="s">
        <v>39</v>
      </c>
      <c r="J2661">
        <v>3</v>
      </c>
      <c r="K2661" s="5">
        <v>7900</v>
      </c>
      <c r="L2661" s="6">
        <v>0</v>
      </c>
      <c r="M2661" s="5">
        <v>23700</v>
      </c>
      <c r="N2661" s="4" t="s">
        <v>32</v>
      </c>
      <c r="O2661" s="4" t="s">
        <v>4221</v>
      </c>
    </row>
    <row r="2662" ht="15">
      <c r="A2662" t="s">
        <v>4301</v>
      </c>
      <c r="B2662" t="s">
        <v>4298</v>
      </c>
      <c r="C2662" t="s">
        <v>3216</v>
      </c>
      <c r="D2662" t="s">
        <v>67</v>
      </c>
      <c r="E2662" t="s">
        <v>68</v>
      </c>
      <c r="F2662" t="s">
        <v>126</v>
      </c>
      <c r="G2662" t="s">
        <v>62</v>
      </c>
      <c r="H2662" t="s">
        <v>63</v>
      </c>
      <c r="I2662" t="s">
        <v>31</v>
      </c>
      <c r="J2662">
        <v>2</v>
      </c>
      <c r="K2662" s="5">
        <v>4800</v>
      </c>
      <c r="L2662" s="6">
        <v>0</v>
      </c>
      <c r="M2662" s="5">
        <v>9600</v>
      </c>
      <c r="N2662" s="4" t="s">
        <v>45</v>
      </c>
      <c r="O2662" s="4" t="s">
        <v>4221</v>
      </c>
    </row>
    <row r="2663" ht="15">
      <c r="A2663" t="s">
        <v>4302</v>
      </c>
      <c r="B2663" t="s">
        <v>4298</v>
      </c>
      <c r="C2663" t="s">
        <v>4303</v>
      </c>
      <c r="D2663" t="s">
        <v>67</v>
      </c>
      <c r="E2663" t="s">
        <v>68</v>
      </c>
      <c r="F2663" t="s">
        <v>68</v>
      </c>
      <c r="G2663" t="s">
        <v>62</v>
      </c>
      <c r="H2663" t="s">
        <v>63</v>
      </c>
      <c r="I2663" t="s">
        <v>31</v>
      </c>
      <c r="J2663">
        <v>3</v>
      </c>
      <c r="K2663" s="5">
        <v>4800</v>
      </c>
      <c r="L2663" s="6">
        <v>0</v>
      </c>
      <c r="M2663" s="5">
        <v>14400</v>
      </c>
      <c r="N2663" s="4" t="s">
        <v>32</v>
      </c>
      <c r="O2663" s="4" t="s">
        <v>4221</v>
      </c>
    </row>
    <row r="2664" ht="15">
      <c r="A2664" t="s">
        <v>4304</v>
      </c>
      <c r="B2664" t="s">
        <v>4298</v>
      </c>
      <c r="C2664" t="s">
        <v>1620</v>
      </c>
      <c r="D2664" t="s">
        <v>42</v>
      </c>
      <c r="E2664" t="s">
        <v>43</v>
      </c>
      <c r="F2664" t="s">
        <v>56</v>
      </c>
      <c r="G2664" t="s">
        <v>62</v>
      </c>
      <c r="H2664" t="s">
        <v>63</v>
      </c>
      <c r="I2664" t="s">
        <v>31</v>
      </c>
      <c r="J2664">
        <v>3</v>
      </c>
      <c r="K2664" s="5">
        <v>4800</v>
      </c>
      <c r="L2664" s="6">
        <v>0</v>
      </c>
      <c r="M2664" s="5">
        <v>14400</v>
      </c>
      <c r="N2664" s="4" t="s">
        <v>32</v>
      </c>
      <c r="O2664" s="4" t="s">
        <v>4221</v>
      </c>
    </row>
    <row r="2665" ht="15">
      <c r="A2665" t="s">
        <v>4305</v>
      </c>
      <c r="B2665" t="s">
        <v>4306</v>
      </c>
      <c r="C2665" t="s">
        <v>705</v>
      </c>
      <c r="D2665" t="s">
        <v>203</v>
      </c>
      <c r="E2665" t="s">
        <v>204</v>
      </c>
      <c r="F2665" t="s">
        <v>205</v>
      </c>
      <c r="G2665" t="s">
        <v>89</v>
      </c>
      <c r="H2665" t="s">
        <v>90</v>
      </c>
      <c r="I2665" t="s">
        <v>39</v>
      </c>
      <c r="J2665">
        <v>1</v>
      </c>
      <c r="K2665" s="5">
        <v>7900</v>
      </c>
      <c r="L2665" s="6">
        <v>0</v>
      </c>
      <c r="M2665" s="5">
        <v>7900</v>
      </c>
      <c r="N2665" s="4" t="s">
        <v>45</v>
      </c>
      <c r="O2665" s="4" t="s">
        <v>4221</v>
      </c>
    </row>
    <row r="2666" ht="15">
      <c r="A2666" t="s">
        <v>4307</v>
      </c>
      <c r="B2666" t="s">
        <v>4306</v>
      </c>
      <c r="C2666" t="s">
        <v>2348</v>
      </c>
      <c r="D2666" t="s">
        <v>59</v>
      </c>
      <c r="E2666" t="s">
        <v>60</v>
      </c>
      <c r="F2666" t="s">
        <v>61</v>
      </c>
      <c r="G2666" t="s">
        <v>89</v>
      </c>
      <c r="H2666" t="s">
        <v>90</v>
      </c>
      <c r="I2666" t="s">
        <v>53</v>
      </c>
      <c r="J2666">
        <v>2</v>
      </c>
      <c r="K2666" s="5">
        <v>7900</v>
      </c>
      <c r="L2666" s="6">
        <v>0</v>
      </c>
      <c r="M2666" s="5">
        <v>15800</v>
      </c>
      <c r="N2666" s="4" t="s">
        <v>32</v>
      </c>
      <c r="O2666" s="4" t="s">
        <v>4221</v>
      </c>
    </row>
    <row r="2667" ht="15">
      <c r="A2667" t="s">
        <v>4308</v>
      </c>
      <c r="B2667" t="s">
        <v>4306</v>
      </c>
      <c r="C2667" t="s">
        <v>4309</v>
      </c>
      <c r="D2667" t="s">
        <v>42</v>
      </c>
      <c r="E2667" t="s">
        <v>43</v>
      </c>
      <c r="F2667" t="s">
        <v>217</v>
      </c>
      <c r="G2667" t="s">
        <v>29</v>
      </c>
      <c r="H2667" t="s">
        <v>30</v>
      </c>
      <c r="I2667" t="s">
        <v>31</v>
      </c>
      <c r="J2667">
        <v>3</v>
      </c>
      <c r="K2667" s="5">
        <v>2500</v>
      </c>
      <c r="L2667" s="6">
        <v>0</v>
      </c>
      <c r="M2667" s="5">
        <v>7500</v>
      </c>
      <c r="N2667" s="4" t="s">
        <v>45</v>
      </c>
      <c r="O2667" s="4" t="s">
        <v>4221</v>
      </c>
    </row>
    <row r="2668" ht="15">
      <c r="A2668" t="s">
        <v>4310</v>
      </c>
      <c r="B2668" t="s">
        <v>4306</v>
      </c>
      <c r="C2668" t="s">
        <v>749</v>
      </c>
      <c r="D2668" t="s">
        <v>115</v>
      </c>
      <c r="E2668" t="s">
        <v>116</v>
      </c>
      <c r="F2668" t="s">
        <v>192</v>
      </c>
      <c r="G2668" t="s">
        <v>29</v>
      </c>
      <c r="H2668" t="s">
        <v>30</v>
      </c>
      <c r="I2668" t="s">
        <v>39</v>
      </c>
      <c r="J2668">
        <v>2</v>
      </c>
      <c r="K2668" s="5">
        <v>2500</v>
      </c>
      <c r="L2668" s="6">
        <v>0</v>
      </c>
      <c r="M2668" s="5">
        <v>5000</v>
      </c>
      <c r="N2668" s="4" t="s">
        <v>49</v>
      </c>
      <c r="O2668" s="4" t="s">
        <v>4221</v>
      </c>
    </row>
    <row r="2669" ht="15">
      <c r="A2669" t="s">
        <v>4311</v>
      </c>
      <c r="B2669" t="s">
        <v>4306</v>
      </c>
      <c r="C2669" t="s">
        <v>1218</v>
      </c>
      <c r="D2669" t="s">
        <v>59</v>
      </c>
      <c r="E2669" t="s">
        <v>60</v>
      </c>
      <c r="F2669" t="s">
        <v>77</v>
      </c>
      <c r="G2669" t="s">
        <v>62</v>
      </c>
      <c r="H2669" t="s">
        <v>63</v>
      </c>
      <c r="I2669" t="s">
        <v>39</v>
      </c>
      <c r="J2669">
        <v>1</v>
      </c>
      <c r="K2669" s="5">
        <v>4800</v>
      </c>
      <c r="L2669" s="6">
        <v>0</v>
      </c>
      <c r="M2669" s="5">
        <v>4800</v>
      </c>
      <c r="N2669" s="4" t="s">
        <v>32</v>
      </c>
      <c r="O2669" s="4" t="s">
        <v>4221</v>
      </c>
    </row>
    <row r="2670" ht="15">
      <c r="A2670" t="s">
        <v>4312</v>
      </c>
      <c r="B2670" t="s">
        <v>4306</v>
      </c>
      <c r="C2670" t="s">
        <v>2762</v>
      </c>
      <c r="D2670" t="s">
        <v>115</v>
      </c>
      <c r="E2670" t="s">
        <v>116</v>
      </c>
      <c r="F2670" t="s">
        <v>192</v>
      </c>
      <c r="G2670" t="s">
        <v>62</v>
      </c>
      <c r="H2670" t="s">
        <v>63</v>
      </c>
      <c r="I2670" t="s">
        <v>78</v>
      </c>
      <c r="J2670">
        <v>1</v>
      </c>
      <c r="K2670" s="5">
        <v>4800</v>
      </c>
      <c r="L2670" s="6">
        <v>0</v>
      </c>
      <c r="M2670" s="5">
        <v>4800</v>
      </c>
      <c r="N2670" s="4" t="s">
        <v>49</v>
      </c>
      <c r="O2670" s="4" t="s">
        <v>4221</v>
      </c>
    </row>
    <row r="2671" ht="15">
      <c r="A2671" t="s">
        <v>4313</v>
      </c>
      <c r="B2671" t="s">
        <v>4306</v>
      </c>
      <c r="C2671" t="s">
        <v>4314</v>
      </c>
      <c r="D2671" t="s">
        <v>67</v>
      </c>
      <c r="E2671" t="s">
        <v>68</v>
      </c>
      <c r="F2671" t="s">
        <v>68</v>
      </c>
      <c r="G2671" t="s">
        <v>62</v>
      </c>
      <c r="H2671" t="s">
        <v>63</v>
      </c>
      <c r="I2671" t="s">
        <v>31</v>
      </c>
      <c r="J2671">
        <v>2</v>
      </c>
      <c r="K2671" s="5">
        <v>4800</v>
      </c>
      <c r="L2671" s="6">
        <v>0</v>
      </c>
      <c r="M2671" s="5">
        <v>9600</v>
      </c>
      <c r="N2671" s="4" t="s">
        <v>64</v>
      </c>
      <c r="O2671" s="4" t="s">
        <v>4221</v>
      </c>
    </row>
    <row r="2672" ht="15">
      <c r="A2672" t="s">
        <v>4315</v>
      </c>
      <c r="B2672" t="s">
        <v>4306</v>
      </c>
      <c r="C2672" t="s">
        <v>3080</v>
      </c>
      <c r="D2672" t="s">
        <v>26</v>
      </c>
      <c r="E2672" t="s">
        <v>27</v>
      </c>
      <c r="F2672" t="s">
        <v>27</v>
      </c>
      <c r="G2672" t="s">
        <v>89</v>
      </c>
      <c r="H2672" t="s">
        <v>90</v>
      </c>
      <c r="I2672" t="s">
        <v>39</v>
      </c>
      <c r="J2672">
        <v>1</v>
      </c>
      <c r="K2672" s="5">
        <v>7900</v>
      </c>
      <c r="L2672" s="6">
        <v>0</v>
      </c>
      <c r="M2672" s="5">
        <v>7900</v>
      </c>
      <c r="N2672" s="4" t="s">
        <v>64</v>
      </c>
      <c r="O2672" s="4" t="s">
        <v>4221</v>
      </c>
    </row>
    <row r="2673" ht="15">
      <c r="A2673" t="s">
        <v>4316</v>
      </c>
      <c r="B2673" t="s">
        <v>4306</v>
      </c>
      <c r="C2673" t="s">
        <v>4317</v>
      </c>
      <c r="D2673" t="s">
        <v>203</v>
      </c>
      <c r="E2673" t="s">
        <v>204</v>
      </c>
      <c r="F2673" t="s">
        <v>204</v>
      </c>
      <c r="G2673" t="s">
        <v>62</v>
      </c>
      <c r="H2673" t="s">
        <v>63</v>
      </c>
      <c r="I2673" t="s">
        <v>31</v>
      </c>
      <c r="J2673">
        <v>2</v>
      </c>
      <c r="K2673" s="5">
        <v>4800</v>
      </c>
      <c r="L2673" s="6">
        <v>5</v>
      </c>
      <c r="M2673" s="5">
        <v>9120</v>
      </c>
      <c r="N2673" s="4" t="s">
        <v>93</v>
      </c>
      <c r="O2673" s="4" t="s">
        <v>4221</v>
      </c>
    </row>
    <row r="2674" ht="15">
      <c r="A2674" t="s">
        <v>4318</v>
      </c>
      <c r="B2674" t="s">
        <v>4306</v>
      </c>
      <c r="C2674" t="s">
        <v>393</v>
      </c>
      <c r="D2674" t="s">
        <v>42</v>
      </c>
      <c r="E2674" t="s">
        <v>43</v>
      </c>
      <c r="F2674" t="s">
        <v>44</v>
      </c>
      <c r="G2674" t="s">
        <v>62</v>
      </c>
      <c r="H2674" t="s">
        <v>63</v>
      </c>
      <c r="I2674" t="s">
        <v>39</v>
      </c>
      <c r="J2674">
        <v>2</v>
      </c>
      <c r="K2674" s="5">
        <v>4800</v>
      </c>
      <c r="L2674" s="6">
        <v>0</v>
      </c>
      <c r="M2674" s="5">
        <v>9600</v>
      </c>
      <c r="N2674" s="4" t="s">
        <v>49</v>
      </c>
      <c r="O2674" s="4" t="s">
        <v>4221</v>
      </c>
    </row>
    <row r="2675" ht="15">
      <c r="A2675" t="s">
        <v>4319</v>
      </c>
      <c r="B2675" t="s">
        <v>4320</v>
      </c>
      <c r="C2675" t="s">
        <v>4321</v>
      </c>
      <c r="D2675" t="s">
        <v>26</v>
      </c>
      <c r="E2675" t="s">
        <v>27</v>
      </c>
      <c r="F2675" t="s">
        <v>27</v>
      </c>
      <c r="G2675" t="s">
        <v>62</v>
      </c>
      <c r="H2675" t="s">
        <v>63</v>
      </c>
      <c r="I2675" t="s">
        <v>39</v>
      </c>
      <c r="J2675">
        <v>1</v>
      </c>
      <c r="K2675" s="5">
        <v>4800</v>
      </c>
      <c r="L2675" s="6">
        <v>5</v>
      </c>
      <c r="M2675" s="5">
        <v>4560</v>
      </c>
      <c r="N2675" s="4" t="s">
        <v>64</v>
      </c>
      <c r="O2675" s="4" t="s">
        <v>4221</v>
      </c>
    </row>
    <row r="2676" ht="15">
      <c r="A2676" t="s">
        <v>4322</v>
      </c>
      <c r="B2676" t="s">
        <v>4320</v>
      </c>
      <c r="C2676" t="s">
        <v>386</v>
      </c>
      <c r="D2676" t="s">
        <v>67</v>
      </c>
      <c r="E2676" t="s">
        <v>68</v>
      </c>
      <c r="F2676" t="s">
        <v>68</v>
      </c>
      <c r="G2676" t="s">
        <v>62</v>
      </c>
      <c r="H2676" t="s">
        <v>63</v>
      </c>
      <c r="I2676" t="s">
        <v>39</v>
      </c>
      <c r="J2676">
        <v>1</v>
      </c>
      <c r="K2676" s="5">
        <v>4800</v>
      </c>
      <c r="L2676" s="6">
        <v>0</v>
      </c>
      <c r="M2676" s="5">
        <v>4800</v>
      </c>
      <c r="N2676" s="4" t="s">
        <v>93</v>
      </c>
      <c r="O2676" s="4" t="s">
        <v>4221</v>
      </c>
    </row>
    <row r="2677" ht="15">
      <c r="A2677" t="s">
        <v>4323</v>
      </c>
      <c r="B2677" t="s">
        <v>4320</v>
      </c>
      <c r="C2677" t="s">
        <v>4324</v>
      </c>
      <c r="D2677" t="s">
        <v>59</v>
      </c>
      <c r="E2677" t="s">
        <v>60</v>
      </c>
      <c r="F2677" t="s">
        <v>60</v>
      </c>
      <c r="G2677" t="s">
        <v>62</v>
      </c>
      <c r="H2677" t="s">
        <v>63</v>
      </c>
      <c r="I2677" t="s">
        <v>39</v>
      </c>
      <c r="J2677">
        <v>3</v>
      </c>
      <c r="K2677" s="5">
        <v>4800</v>
      </c>
      <c r="L2677" s="6">
        <v>0</v>
      </c>
      <c r="M2677" s="5">
        <v>14400</v>
      </c>
      <c r="N2677" s="4" t="s">
        <v>45</v>
      </c>
      <c r="O2677" s="4" t="s">
        <v>4221</v>
      </c>
    </row>
    <row r="2678" ht="15">
      <c r="A2678" t="s">
        <v>4325</v>
      </c>
      <c r="B2678" t="s">
        <v>4320</v>
      </c>
      <c r="C2678" t="s">
        <v>397</v>
      </c>
      <c r="D2678" t="s">
        <v>36</v>
      </c>
      <c r="E2678" t="s">
        <v>37</v>
      </c>
      <c r="F2678" t="s">
        <v>38</v>
      </c>
      <c r="G2678" t="s">
        <v>29</v>
      </c>
      <c r="H2678" t="s">
        <v>30</v>
      </c>
      <c r="I2678" t="s">
        <v>31</v>
      </c>
      <c r="J2678">
        <v>3</v>
      </c>
      <c r="K2678" s="5">
        <v>2500</v>
      </c>
      <c r="L2678" s="6">
        <v>0</v>
      </c>
      <c r="M2678" s="5">
        <v>7500</v>
      </c>
      <c r="N2678" s="4" t="s">
        <v>32</v>
      </c>
      <c r="O2678" s="4" t="s">
        <v>4221</v>
      </c>
    </row>
    <row r="2679" ht="15">
      <c r="A2679" t="s">
        <v>4326</v>
      </c>
      <c r="B2679" t="s">
        <v>4320</v>
      </c>
      <c r="C2679" t="s">
        <v>1164</v>
      </c>
      <c r="D2679" t="s">
        <v>115</v>
      </c>
      <c r="E2679" t="s">
        <v>116</v>
      </c>
      <c r="F2679" t="s">
        <v>192</v>
      </c>
      <c r="G2679" t="s">
        <v>62</v>
      </c>
      <c r="H2679" t="s">
        <v>63</v>
      </c>
      <c r="I2679" t="s">
        <v>53</v>
      </c>
      <c r="J2679">
        <v>1</v>
      </c>
      <c r="K2679" s="5">
        <v>4800</v>
      </c>
      <c r="L2679" s="6">
        <v>5</v>
      </c>
      <c r="M2679" s="5">
        <v>4560</v>
      </c>
      <c r="N2679" s="4" t="s">
        <v>64</v>
      </c>
      <c r="O2679" s="4" t="s">
        <v>4221</v>
      </c>
    </row>
    <row r="2680" ht="15">
      <c r="A2680" t="s">
        <v>4327</v>
      </c>
      <c r="B2680" t="s">
        <v>4328</v>
      </c>
      <c r="C2680" t="s">
        <v>152</v>
      </c>
      <c r="D2680" t="s">
        <v>59</v>
      </c>
      <c r="E2680" t="s">
        <v>60</v>
      </c>
      <c r="F2680" t="s">
        <v>60</v>
      </c>
      <c r="G2680" t="s">
        <v>62</v>
      </c>
      <c r="H2680" t="s">
        <v>63</v>
      </c>
      <c r="I2680" t="s">
        <v>53</v>
      </c>
      <c r="J2680">
        <v>1</v>
      </c>
      <c r="K2680" s="5">
        <v>4800</v>
      </c>
      <c r="L2680" s="6">
        <v>0</v>
      </c>
      <c r="M2680" s="5">
        <v>4800</v>
      </c>
      <c r="N2680" s="4" t="s">
        <v>32</v>
      </c>
      <c r="O2680" s="4" t="s">
        <v>4221</v>
      </c>
    </row>
    <row r="2681" ht="15">
      <c r="A2681" t="s">
        <v>4329</v>
      </c>
      <c r="B2681" t="s">
        <v>4328</v>
      </c>
      <c r="C2681" t="s">
        <v>3978</v>
      </c>
      <c r="D2681" t="s">
        <v>67</v>
      </c>
      <c r="E2681" t="s">
        <v>68</v>
      </c>
      <c r="F2681" t="s">
        <v>68</v>
      </c>
      <c r="G2681" t="s">
        <v>62</v>
      </c>
      <c r="H2681" t="s">
        <v>63</v>
      </c>
      <c r="I2681" t="s">
        <v>39</v>
      </c>
      <c r="J2681">
        <v>1</v>
      </c>
      <c r="K2681" s="5">
        <v>4800</v>
      </c>
      <c r="L2681" s="6">
        <v>0</v>
      </c>
      <c r="M2681" s="5">
        <v>4800</v>
      </c>
      <c r="N2681" s="4" t="s">
        <v>32</v>
      </c>
      <c r="O2681" s="4" t="s">
        <v>4221</v>
      </c>
    </row>
    <row r="2682" ht="15">
      <c r="A2682" t="s">
        <v>4330</v>
      </c>
      <c r="B2682" t="s">
        <v>4328</v>
      </c>
      <c r="C2682" t="s">
        <v>1424</v>
      </c>
      <c r="D2682" t="s">
        <v>59</v>
      </c>
      <c r="E2682" t="s">
        <v>60</v>
      </c>
      <c r="F2682" t="s">
        <v>77</v>
      </c>
      <c r="G2682" t="s">
        <v>62</v>
      </c>
      <c r="H2682" t="s">
        <v>63</v>
      </c>
      <c r="I2682" t="s">
        <v>39</v>
      </c>
      <c r="J2682">
        <v>1</v>
      </c>
      <c r="K2682" s="5">
        <v>4800</v>
      </c>
      <c r="L2682" s="6">
        <v>0</v>
      </c>
      <c r="M2682" s="5">
        <v>4800</v>
      </c>
      <c r="N2682" s="4" t="s">
        <v>64</v>
      </c>
      <c r="O2682" s="4" t="s">
        <v>4221</v>
      </c>
    </row>
    <row r="2683" ht="15">
      <c r="A2683" t="s">
        <v>4331</v>
      </c>
      <c r="B2683" t="s">
        <v>4328</v>
      </c>
      <c r="C2683" t="s">
        <v>3482</v>
      </c>
      <c r="D2683" t="s">
        <v>26</v>
      </c>
      <c r="E2683" t="s">
        <v>27</v>
      </c>
      <c r="F2683" t="s">
        <v>27</v>
      </c>
      <c r="G2683" t="s">
        <v>29</v>
      </c>
      <c r="H2683" t="s">
        <v>30</v>
      </c>
      <c r="I2683" t="s">
        <v>39</v>
      </c>
      <c r="J2683">
        <v>2</v>
      </c>
      <c r="K2683" s="5">
        <v>2500</v>
      </c>
      <c r="L2683" s="6">
        <v>5</v>
      </c>
      <c r="M2683" s="5">
        <v>4750</v>
      </c>
      <c r="N2683" s="4" t="s">
        <v>45</v>
      </c>
      <c r="O2683" s="4" t="s">
        <v>4221</v>
      </c>
    </row>
    <row r="2684" ht="15">
      <c r="A2684" t="s">
        <v>4332</v>
      </c>
      <c r="B2684" t="s">
        <v>4333</v>
      </c>
      <c r="C2684" t="s">
        <v>4100</v>
      </c>
      <c r="D2684" t="s">
        <v>115</v>
      </c>
      <c r="E2684" t="s">
        <v>116</v>
      </c>
      <c r="F2684" t="s">
        <v>116</v>
      </c>
      <c r="G2684" t="s">
        <v>62</v>
      </c>
      <c r="H2684" t="s">
        <v>63</v>
      </c>
      <c r="I2684" t="s">
        <v>39</v>
      </c>
      <c r="J2684">
        <v>1</v>
      </c>
      <c r="K2684" s="5">
        <v>4800</v>
      </c>
      <c r="L2684" s="6">
        <v>0</v>
      </c>
      <c r="M2684" s="5">
        <v>4800</v>
      </c>
      <c r="N2684" s="4" t="s">
        <v>32</v>
      </c>
      <c r="O2684" s="4" t="s">
        <v>4221</v>
      </c>
    </row>
    <row r="2685" ht="15">
      <c r="A2685" t="s">
        <v>4334</v>
      </c>
      <c r="B2685" t="s">
        <v>4333</v>
      </c>
      <c r="C2685" t="s">
        <v>1246</v>
      </c>
      <c r="D2685" t="s">
        <v>42</v>
      </c>
      <c r="E2685" t="s">
        <v>43</v>
      </c>
      <c r="F2685" t="s">
        <v>56</v>
      </c>
      <c r="G2685" t="s">
        <v>29</v>
      </c>
      <c r="H2685" t="s">
        <v>30</v>
      </c>
      <c r="I2685" t="s">
        <v>31</v>
      </c>
      <c r="J2685">
        <v>1</v>
      </c>
      <c r="K2685" s="5">
        <v>2500</v>
      </c>
      <c r="L2685" s="6">
        <v>5</v>
      </c>
      <c r="M2685" s="5">
        <v>2375</v>
      </c>
      <c r="N2685" s="4" t="s">
        <v>49</v>
      </c>
      <c r="O2685" s="4" t="s">
        <v>4221</v>
      </c>
    </row>
    <row r="2686" ht="15">
      <c r="A2686" t="s">
        <v>4335</v>
      </c>
      <c r="B2686" t="s">
        <v>4333</v>
      </c>
      <c r="C2686" t="s">
        <v>2250</v>
      </c>
      <c r="D2686" t="s">
        <v>26</v>
      </c>
      <c r="E2686" t="s">
        <v>27</v>
      </c>
      <c r="F2686" t="s">
        <v>27</v>
      </c>
      <c r="G2686" t="s">
        <v>89</v>
      </c>
      <c r="H2686" t="s">
        <v>90</v>
      </c>
      <c r="I2686" t="s">
        <v>78</v>
      </c>
      <c r="J2686">
        <v>2</v>
      </c>
      <c r="K2686" s="5">
        <v>7900</v>
      </c>
      <c r="L2686" s="6">
        <v>5</v>
      </c>
      <c r="M2686" s="5">
        <v>15010</v>
      </c>
      <c r="N2686" s="4" t="s">
        <v>93</v>
      </c>
      <c r="O2686" s="4" t="s">
        <v>4221</v>
      </c>
    </row>
    <row r="2687" ht="15">
      <c r="A2687" t="s">
        <v>4336</v>
      </c>
      <c r="B2687" t="s">
        <v>4333</v>
      </c>
      <c r="C2687" t="s">
        <v>3365</v>
      </c>
      <c r="D2687" t="s">
        <v>115</v>
      </c>
      <c r="E2687" t="s">
        <v>116</v>
      </c>
      <c r="F2687" t="s">
        <v>212</v>
      </c>
      <c r="G2687" t="s">
        <v>29</v>
      </c>
      <c r="H2687" t="s">
        <v>30</v>
      </c>
      <c r="I2687" t="s">
        <v>31</v>
      </c>
      <c r="J2687">
        <v>1</v>
      </c>
      <c r="K2687" s="5">
        <v>2500</v>
      </c>
      <c r="L2687" s="6">
        <v>0</v>
      </c>
      <c r="M2687" s="5">
        <v>2500</v>
      </c>
      <c r="N2687" s="4" t="s">
        <v>64</v>
      </c>
      <c r="O2687" s="4" t="s">
        <v>4221</v>
      </c>
    </row>
    <row r="2688" ht="15">
      <c r="A2688" t="s">
        <v>4337</v>
      </c>
      <c r="B2688" t="s">
        <v>4333</v>
      </c>
      <c r="C2688" t="s">
        <v>1348</v>
      </c>
      <c r="D2688" t="s">
        <v>59</v>
      </c>
      <c r="E2688" t="s">
        <v>60</v>
      </c>
      <c r="F2688" t="s">
        <v>60</v>
      </c>
      <c r="G2688" t="s">
        <v>29</v>
      </c>
      <c r="H2688" t="s">
        <v>30</v>
      </c>
      <c r="I2688" t="s">
        <v>31</v>
      </c>
      <c r="J2688">
        <v>1</v>
      </c>
      <c r="K2688" s="5">
        <v>2500</v>
      </c>
      <c r="L2688" s="6">
        <v>0</v>
      </c>
      <c r="M2688" s="5">
        <v>2500</v>
      </c>
      <c r="N2688" s="4" t="s">
        <v>45</v>
      </c>
      <c r="O2688" s="4" t="s">
        <v>4221</v>
      </c>
    </row>
    <row r="2689" ht="15">
      <c r="A2689" t="s">
        <v>4338</v>
      </c>
      <c r="B2689" t="s">
        <v>4333</v>
      </c>
      <c r="C2689" t="s">
        <v>1822</v>
      </c>
      <c r="D2689" t="s">
        <v>203</v>
      </c>
      <c r="E2689" t="s">
        <v>204</v>
      </c>
      <c r="F2689" t="s">
        <v>205</v>
      </c>
      <c r="G2689" t="s">
        <v>29</v>
      </c>
      <c r="H2689" t="s">
        <v>30</v>
      </c>
      <c r="I2689" t="s">
        <v>31</v>
      </c>
      <c r="J2689">
        <v>1</v>
      </c>
      <c r="K2689" s="5">
        <v>2500</v>
      </c>
      <c r="L2689" s="6">
        <v>0</v>
      </c>
      <c r="M2689" s="5">
        <v>2500</v>
      </c>
      <c r="N2689" s="4" t="s">
        <v>64</v>
      </c>
      <c r="O2689" s="4" t="s">
        <v>4221</v>
      </c>
    </row>
    <row r="2690" ht="15">
      <c r="A2690" t="s">
        <v>4339</v>
      </c>
      <c r="B2690" t="s">
        <v>4333</v>
      </c>
      <c r="C2690" t="s">
        <v>4340</v>
      </c>
      <c r="D2690" t="s">
        <v>59</v>
      </c>
      <c r="E2690" t="s">
        <v>60</v>
      </c>
      <c r="F2690" t="s">
        <v>77</v>
      </c>
      <c r="G2690" t="s">
        <v>89</v>
      </c>
      <c r="H2690" t="s">
        <v>90</v>
      </c>
      <c r="I2690" t="s">
        <v>78</v>
      </c>
      <c r="J2690">
        <v>1</v>
      </c>
      <c r="K2690" s="5">
        <v>7900</v>
      </c>
      <c r="L2690" s="6">
        <v>0</v>
      </c>
      <c r="M2690" s="5">
        <v>7900</v>
      </c>
      <c r="N2690" s="4" t="s">
        <v>32</v>
      </c>
      <c r="O2690" s="4" t="s">
        <v>4221</v>
      </c>
    </row>
    <row r="2691" ht="15">
      <c r="A2691" t="s">
        <v>4341</v>
      </c>
      <c r="B2691" t="s">
        <v>4333</v>
      </c>
      <c r="C2691" t="s">
        <v>4261</v>
      </c>
      <c r="D2691" t="s">
        <v>84</v>
      </c>
      <c r="E2691" t="s">
        <v>85</v>
      </c>
      <c r="F2691" t="s">
        <v>86</v>
      </c>
      <c r="G2691" t="s">
        <v>62</v>
      </c>
      <c r="H2691" t="s">
        <v>63</v>
      </c>
      <c r="I2691" t="s">
        <v>31</v>
      </c>
      <c r="J2691">
        <v>1</v>
      </c>
      <c r="K2691" s="5">
        <v>4800</v>
      </c>
      <c r="L2691" s="6">
        <v>0</v>
      </c>
      <c r="M2691" s="5">
        <v>4800</v>
      </c>
      <c r="N2691" s="4" t="s">
        <v>32</v>
      </c>
      <c r="O2691" s="4" t="s">
        <v>4221</v>
      </c>
    </row>
    <row r="2692" ht="15">
      <c r="A2692" t="s">
        <v>4342</v>
      </c>
      <c r="B2692" t="s">
        <v>4333</v>
      </c>
      <c r="C2692" t="s">
        <v>322</v>
      </c>
      <c r="D2692" t="s">
        <v>26</v>
      </c>
      <c r="E2692" t="s">
        <v>27</v>
      </c>
      <c r="F2692" t="s">
        <v>28</v>
      </c>
      <c r="G2692" t="s">
        <v>29</v>
      </c>
      <c r="H2692" t="s">
        <v>30</v>
      </c>
      <c r="I2692" t="s">
        <v>39</v>
      </c>
      <c r="J2692">
        <v>2</v>
      </c>
      <c r="K2692" s="5">
        <v>2500</v>
      </c>
      <c r="L2692" s="6">
        <v>0</v>
      </c>
      <c r="M2692" s="5">
        <v>5000</v>
      </c>
      <c r="N2692" s="4" t="s">
        <v>32</v>
      </c>
      <c r="O2692" s="4" t="s">
        <v>4221</v>
      </c>
    </row>
    <row r="2693" ht="15">
      <c r="A2693" t="s">
        <v>4343</v>
      </c>
      <c r="B2693" t="s">
        <v>4333</v>
      </c>
      <c r="C2693" t="s">
        <v>1770</v>
      </c>
      <c r="D2693" t="s">
        <v>36</v>
      </c>
      <c r="E2693" t="s">
        <v>37</v>
      </c>
      <c r="F2693" t="s">
        <v>48</v>
      </c>
      <c r="G2693" t="s">
        <v>62</v>
      </c>
      <c r="H2693" t="s">
        <v>63</v>
      </c>
      <c r="I2693" t="s">
        <v>39</v>
      </c>
      <c r="J2693">
        <v>2</v>
      </c>
      <c r="K2693" s="5">
        <v>4800</v>
      </c>
      <c r="L2693" s="6">
        <v>0</v>
      </c>
      <c r="M2693" s="5">
        <v>9600</v>
      </c>
      <c r="N2693" s="4" t="s">
        <v>32</v>
      </c>
      <c r="O2693" s="4" t="s">
        <v>4221</v>
      </c>
    </row>
    <row r="2694" ht="15">
      <c r="A2694" t="s">
        <v>4344</v>
      </c>
      <c r="B2694" t="s">
        <v>4333</v>
      </c>
      <c r="C2694" t="s">
        <v>585</v>
      </c>
      <c r="D2694" t="s">
        <v>42</v>
      </c>
      <c r="E2694" t="s">
        <v>43</v>
      </c>
      <c r="F2694" t="s">
        <v>43</v>
      </c>
      <c r="G2694" t="s">
        <v>62</v>
      </c>
      <c r="H2694" t="s">
        <v>63</v>
      </c>
      <c r="I2694" t="s">
        <v>39</v>
      </c>
      <c r="J2694">
        <v>1</v>
      </c>
      <c r="K2694" s="5">
        <v>4800</v>
      </c>
      <c r="L2694" s="6">
        <v>0</v>
      </c>
      <c r="M2694" s="5">
        <v>4800</v>
      </c>
      <c r="N2694" s="4" t="s">
        <v>32</v>
      </c>
      <c r="O2694" s="4" t="s">
        <v>4221</v>
      </c>
    </row>
    <row r="2695" ht="15">
      <c r="A2695" t="s">
        <v>4345</v>
      </c>
      <c r="B2695" t="s">
        <v>4346</v>
      </c>
      <c r="C2695" t="s">
        <v>886</v>
      </c>
      <c r="D2695" t="s">
        <v>59</v>
      </c>
      <c r="E2695" t="s">
        <v>60</v>
      </c>
      <c r="F2695" t="s">
        <v>403</v>
      </c>
      <c r="G2695" t="s">
        <v>29</v>
      </c>
      <c r="H2695" t="s">
        <v>30</v>
      </c>
      <c r="I2695" t="s">
        <v>39</v>
      </c>
      <c r="J2695">
        <v>2</v>
      </c>
      <c r="K2695" s="5">
        <v>2500</v>
      </c>
      <c r="L2695" s="6">
        <v>0</v>
      </c>
      <c r="M2695" s="5">
        <v>5000</v>
      </c>
      <c r="N2695" s="4" t="s">
        <v>32</v>
      </c>
      <c r="O2695" s="4" t="s">
        <v>4221</v>
      </c>
    </row>
    <row r="2696" ht="15">
      <c r="A2696" t="s">
        <v>4347</v>
      </c>
      <c r="B2696" t="s">
        <v>4346</v>
      </c>
      <c r="C2696" t="s">
        <v>3284</v>
      </c>
      <c r="D2696" t="s">
        <v>115</v>
      </c>
      <c r="E2696" t="s">
        <v>116</v>
      </c>
      <c r="F2696" t="s">
        <v>192</v>
      </c>
      <c r="G2696" t="s">
        <v>29</v>
      </c>
      <c r="H2696" t="s">
        <v>30</v>
      </c>
      <c r="I2696" t="s">
        <v>31</v>
      </c>
      <c r="J2696">
        <v>1</v>
      </c>
      <c r="K2696" s="5">
        <v>2500</v>
      </c>
      <c r="L2696" s="6">
        <v>0</v>
      </c>
      <c r="M2696" s="5">
        <v>2500</v>
      </c>
      <c r="N2696" s="4" t="s">
        <v>32</v>
      </c>
      <c r="O2696" s="4" t="s">
        <v>4221</v>
      </c>
    </row>
    <row r="2697" ht="15">
      <c r="A2697" t="s">
        <v>4348</v>
      </c>
      <c r="B2697" t="s">
        <v>4346</v>
      </c>
      <c r="C2697" t="s">
        <v>1078</v>
      </c>
      <c r="D2697" t="s">
        <v>203</v>
      </c>
      <c r="E2697" t="s">
        <v>204</v>
      </c>
      <c r="F2697" t="s">
        <v>205</v>
      </c>
      <c r="G2697" t="s">
        <v>62</v>
      </c>
      <c r="H2697" t="s">
        <v>63</v>
      </c>
      <c r="I2697" t="s">
        <v>39</v>
      </c>
      <c r="J2697">
        <v>3</v>
      </c>
      <c r="K2697" s="5">
        <v>4800</v>
      </c>
      <c r="L2697" s="6">
        <v>5</v>
      </c>
      <c r="M2697" s="5">
        <v>13680</v>
      </c>
      <c r="N2697" s="4" t="s">
        <v>32</v>
      </c>
      <c r="O2697" s="4" t="s">
        <v>4221</v>
      </c>
    </row>
    <row r="2698" ht="15">
      <c r="A2698" t="s">
        <v>4349</v>
      </c>
      <c r="B2698" t="s">
        <v>4346</v>
      </c>
      <c r="C2698" t="s">
        <v>263</v>
      </c>
      <c r="D2698" t="s">
        <v>115</v>
      </c>
      <c r="E2698" t="s">
        <v>116</v>
      </c>
      <c r="F2698" t="s">
        <v>117</v>
      </c>
      <c r="G2698" t="s">
        <v>29</v>
      </c>
      <c r="H2698" t="s">
        <v>30</v>
      </c>
      <c r="I2698" t="s">
        <v>31</v>
      </c>
      <c r="J2698">
        <v>2</v>
      </c>
      <c r="K2698" s="5">
        <v>2500</v>
      </c>
      <c r="L2698" s="6">
        <v>0</v>
      </c>
      <c r="M2698" s="5">
        <v>5000</v>
      </c>
      <c r="N2698" s="4" t="s">
        <v>45</v>
      </c>
      <c r="O2698" s="4" t="s">
        <v>4221</v>
      </c>
    </row>
    <row r="2699" ht="15">
      <c r="A2699" t="s">
        <v>4350</v>
      </c>
      <c r="B2699" t="s">
        <v>4346</v>
      </c>
      <c r="C2699" t="s">
        <v>2353</v>
      </c>
      <c r="D2699" t="s">
        <v>115</v>
      </c>
      <c r="E2699" t="s">
        <v>116</v>
      </c>
      <c r="F2699" t="s">
        <v>192</v>
      </c>
      <c r="G2699" t="s">
        <v>62</v>
      </c>
      <c r="H2699" t="s">
        <v>63</v>
      </c>
      <c r="I2699" t="s">
        <v>39</v>
      </c>
      <c r="J2699">
        <v>2</v>
      </c>
      <c r="K2699" s="5">
        <v>4800</v>
      </c>
      <c r="L2699" s="6">
        <v>0</v>
      </c>
      <c r="M2699" s="5">
        <v>9600</v>
      </c>
      <c r="N2699" s="4" t="s">
        <v>49</v>
      </c>
      <c r="O2699" s="4" t="s">
        <v>4221</v>
      </c>
    </row>
    <row r="2700" ht="15">
      <c r="A2700" t="s">
        <v>4351</v>
      </c>
      <c r="B2700" t="s">
        <v>4346</v>
      </c>
      <c r="C2700" t="s">
        <v>1714</v>
      </c>
      <c r="D2700" t="s">
        <v>84</v>
      </c>
      <c r="E2700" t="s">
        <v>85</v>
      </c>
      <c r="F2700" t="s">
        <v>86</v>
      </c>
      <c r="G2700" t="s">
        <v>29</v>
      </c>
      <c r="H2700" t="s">
        <v>30</v>
      </c>
      <c r="I2700" t="s">
        <v>78</v>
      </c>
      <c r="J2700">
        <v>1</v>
      </c>
      <c r="K2700" s="5">
        <v>2500</v>
      </c>
      <c r="L2700" s="6">
        <v>0</v>
      </c>
      <c r="M2700" s="5">
        <v>2500</v>
      </c>
      <c r="N2700" s="4" t="s">
        <v>32</v>
      </c>
      <c r="O2700" s="4" t="s">
        <v>4221</v>
      </c>
    </row>
    <row r="2701" ht="15">
      <c r="A2701" t="s">
        <v>4352</v>
      </c>
      <c r="B2701" t="s">
        <v>4346</v>
      </c>
      <c r="C2701" t="s">
        <v>4353</v>
      </c>
      <c r="D2701" t="s">
        <v>42</v>
      </c>
      <c r="E2701" t="s">
        <v>43</v>
      </c>
      <c r="F2701" t="s">
        <v>44</v>
      </c>
      <c r="G2701" t="s">
        <v>89</v>
      </c>
      <c r="H2701" t="s">
        <v>90</v>
      </c>
      <c r="I2701" t="s">
        <v>31</v>
      </c>
      <c r="J2701">
        <v>1</v>
      </c>
      <c r="K2701" s="5">
        <v>7900</v>
      </c>
      <c r="L2701" s="6">
        <v>0</v>
      </c>
      <c r="M2701" s="5">
        <v>7900</v>
      </c>
      <c r="N2701" s="4" t="s">
        <v>64</v>
      </c>
      <c r="O2701" s="4" t="s">
        <v>4221</v>
      </c>
    </row>
    <row r="2702" ht="15">
      <c r="A2702" t="s">
        <v>4354</v>
      </c>
      <c r="B2702" t="s">
        <v>4346</v>
      </c>
      <c r="C2702" t="s">
        <v>3577</v>
      </c>
      <c r="D2702" t="s">
        <v>42</v>
      </c>
      <c r="E2702" t="s">
        <v>43</v>
      </c>
      <c r="F2702" t="s">
        <v>44</v>
      </c>
      <c r="G2702" t="s">
        <v>62</v>
      </c>
      <c r="H2702" t="s">
        <v>63</v>
      </c>
      <c r="I2702" t="s">
        <v>39</v>
      </c>
      <c r="J2702">
        <v>1</v>
      </c>
      <c r="K2702" s="5">
        <v>4800</v>
      </c>
      <c r="L2702" s="6">
        <v>0</v>
      </c>
      <c r="M2702" s="5">
        <v>4800</v>
      </c>
      <c r="N2702" s="4" t="s">
        <v>32</v>
      </c>
      <c r="O2702" s="4" t="s">
        <v>4221</v>
      </c>
    </row>
    <row r="2703" ht="15">
      <c r="A2703" t="s">
        <v>4355</v>
      </c>
      <c r="B2703" t="s">
        <v>4346</v>
      </c>
      <c r="C2703" t="s">
        <v>827</v>
      </c>
      <c r="D2703" t="s">
        <v>84</v>
      </c>
      <c r="E2703" t="s">
        <v>85</v>
      </c>
      <c r="F2703" t="s">
        <v>85</v>
      </c>
      <c r="G2703" t="s">
        <v>89</v>
      </c>
      <c r="H2703" t="s">
        <v>90</v>
      </c>
      <c r="I2703" t="s">
        <v>53</v>
      </c>
      <c r="J2703">
        <v>1</v>
      </c>
      <c r="K2703" s="5">
        <v>7900</v>
      </c>
      <c r="L2703" s="6">
        <v>0</v>
      </c>
      <c r="M2703" s="5">
        <v>7900</v>
      </c>
      <c r="N2703" s="4" t="s">
        <v>49</v>
      </c>
      <c r="O2703" s="4" t="s">
        <v>4221</v>
      </c>
    </row>
    <row r="2704" ht="15">
      <c r="A2704" t="s">
        <v>4356</v>
      </c>
      <c r="B2704" t="s">
        <v>4346</v>
      </c>
      <c r="C2704" t="s">
        <v>3445</v>
      </c>
      <c r="D2704" t="s">
        <v>42</v>
      </c>
      <c r="E2704" t="s">
        <v>43</v>
      </c>
      <c r="F2704" t="s">
        <v>43</v>
      </c>
      <c r="G2704" t="s">
        <v>62</v>
      </c>
      <c r="H2704" t="s">
        <v>63</v>
      </c>
      <c r="I2704" t="s">
        <v>31</v>
      </c>
      <c r="J2704">
        <v>1</v>
      </c>
      <c r="K2704" s="5">
        <v>4800</v>
      </c>
      <c r="L2704" s="6">
        <v>0</v>
      </c>
      <c r="M2704" s="5">
        <v>4800</v>
      </c>
      <c r="N2704" s="4" t="s">
        <v>64</v>
      </c>
      <c r="O2704" s="4" t="s">
        <v>4221</v>
      </c>
    </row>
    <row r="2705" ht="15">
      <c r="A2705" t="s">
        <v>4357</v>
      </c>
      <c r="B2705" t="s">
        <v>4346</v>
      </c>
      <c r="C2705" t="s">
        <v>3359</v>
      </c>
      <c r="D2705" t="s">
        <v>36</v>
      </c>
      <c r="E2705" t="s">
        <v>37</v>
      </c>
      <c r="F2705" t="s">
        <v>48</v>
      </c>
      <c r="G2705" t="s">
        <v>29</v>
      </c>
      <c r="H2705" t="s">
        <v>30</v>
      </c>
      <c r="I2705" t="s">
        <v>39</v>
      </c>
      <c r="J2705">
        <v>1</v>
      </c>
      <c r="K2705" s="5">
        <v>2500</v>
      </c>
      <c r="L2705" s="6">
        <v>0</v>
      </c>
      <c r="M2705" s="5">
        <v>2500</v>
      </c>
      <c r="N2705" s="4" t="s">
        <v>32</v>
      </c>
      <c r="O2705" s="4" t="s">
        <v>4221</v>
      </c>
    </row>
    <row r="2706" ht="15">
      <c r="A2706" t="s">
        <v>4358</v>
      </c>
      <c r="B2706" t="s">
        <v>4346</v>
      </c>
      <c r="C2706" t="s">
        <v>1997</v>
      </c>
      <c r="D2706" t="s">
        <v>26</v>
      </c>
      <c r="E2706" t="s">
        <v>27</v>
      </c>
      <c r="F2706" t="s">
        <v>81</v>
      </c>
      <c r="G2706" t="s">
        <v>62</v>
      </c>
      <c r="H2706" t="s">
        <v>63</v>
      </c>
      <c r="I2706" t="s">
        <v>31</v>
      </c>
      <c r="J2706">
        <v>2</v>
      </c>
      <c r="K2706" s="5">
        <v>4800</v>
      </c>
      <c r="L2706" s="6">
        <v>0</v>
      </c>
      <c r="M2706" s="5">
        <v>9600</v>
      </c>
      <c r="N2706" s="4" t="s">
        <v>64</v>
      </c>
      <c r="O2706" s="4" t="s">
        <v>4221</v>
      </c>
    </row>
    <row r="2707" ht="15">
      <c r="A2707" t="s">
        <v>4359</v>
      </c>
      <c r="B2707" t="s">
        <v>4360</v>
      </c>
      <c r="C2707" t="s">
        <v>1470</v>
      </c>
      <c r="D2707" t="s">
        <v>67</v>
      </c>
      <c r="E2707" t="s">
        <v>68</v>
      </c>
      <c r="F2707" t="s">
        <v>126</v>
      </c>
      <c r="G2707" t="s">
        <v>29</v>
      </c>
      <c r="H2707" t="s">
        <v>30</v>
      </c>
      <c r="I2707" t="s">
        <v>39</v>
      </c>
      <c r="J2707">
        <v>2</v>
      </c>
      <c r="K2707" s="5">
        <v>2500</v>
      </c>
      <c r="L2707" s="6">
        <v>0</v>
      </c>
      <c r="M2707" s="5">
        <v>5000</v>
      </c>
      <c r="N2707" s="4" t="s">
        <v>64</v>
      </c>
      <c r="O2707" s="4" t="s">
        <v>4221</v>
      </c>
    </row>
    <row r="2708" ht="15">
      <c r="A2708" t="s">
        <v>4361</v>
      </c>
      <c r="B2708" t="s">
        <v>4360</v>
      </c>
      <c r="C2708" t="s">
        <v>4362</v>
      </c>
      <c r="D2708" t="s">
        <v>67</v>
      </c>
      <c r="E2708" t="s">
        <v>68</v>
      </c>
      <c r="F2708" t="s">
        <v>69</v>
      </c>
      <c r="G2708" t="s">
        <v>62</v>
      </c>
      <c r="H2708" t="s">
        <v>63</v>
      </c>
      <c r="I2708" t="s">
        <v>53</v>
      </c>
      <c r="J2708">
        <v>2</v>
      </c>
      <c r="K2708" s="5">
        <v>4800</v>
      </c>
      <c r="L2708" s="6">
        <v>0</v>
      </c>
      <c r="M2708" s="5">
        <v>9600</v>
      </c>
      <c r="N2708" s="4" t="s">
        <v>32</v>
      </c>
      <c r="O2708" s="4" t="s">
        <v>4221</v>
      </c>
    </row>
    <row r="2709" ht="15">
      <c r="A2709" t="s">
        <v>4363</v>
      </c>
      <c r="B2709" t="s">
        <v>4360</v>
      </c>
      <c r="C2709" t="s">
        <v>3159</v>
      </c>
      <c r="D2709" t="s">
        <v>59</v>
      </c>
      <c r="E2709" t="s">
        <v>60</v>
      </c>
      <c r="F2709" t="s">
        <v>77</v>
      </c>
      <c r="G2709" t="s">
        <v>29</v>
      </c>
      <c r="H2709" t="s">
        <v>30</v>
      </c>
      <c r="I2709" t="s">
        <v>31</v>
      </c>
      <c r="J2709">
        <v>1</v>
      </c>
      <c r="K2709" s="5">
        <v>2500</v>
      </c>
      <c r="L2709" s="6">
        <v>0</v>
      </c>
      <c r="M2709" s="5">
        <v>2500</v>
      </c>
      <c r="N2709" s="4" t="s">
        <v>32</v>
      </c>
      <c r="O2709" s="4" t="s">
        <v>4221</v>
      </c>
    </row>
    <row r="2710" ht="15">
      <c r="A2710" t="s">
        <v>4364</v>
      </c>
      <c r="B2710" t="s">
        <v>4360</v>
      </c>
      <c r="C2710" t="s">
        <v>1937</v>
      </c>
      <c r="D2710" t="s">
        <v>84</v>
      </c>
      <c r="E2710" t="s">
        <v>85</v>
      </c>
      <c r="F2710" t="s">
        <v>85</v>
      </c>
      <c r="G2710" t="s">
        <v>62</v>
      </c>
      <c r="H2710" t="s">
        <v>63</v>
      </c>
      <c r="I2710" t="s">
        <v>53</v>
      </c>
      <c r="J2710">
        <v>1</v>
      </c>
      <c r="K2710" s="5">
        <v>4800</v>
      </c>
      <c r="L2710" s="6">
        <v>0</v>
      </c>
      <c r="M2710" s="5">
        <v>4800</v>
      </c>
      <c r="N2710" s="4" t="s">
        <v>93</v>
      </c>
      <c r="O2710" s="4" t="s">
        <v>4221</v>
      </c>
    </row>
    <row r="2711" ht="15">
      <c r="A2711" t="s">
        <v>4365</v>
      </c>
      <c r="B2711" t="s">
        <v>4360</v>
      </c>
      <c r="C2711" t="s">
        <v>3884</v>
      </c>
      <c r="D2711" t="s">
        <v>36</v>
      </c>
      <c r="E2711" t="s">
        <v>37</v>
      </c>
      <c r="F2711" t="s">
        <v>48</v>
      </c>
      <c r="G2711" t="s">
        <v>29</v>
      </c>
      <c r="H2711" t="s">
        <v>30</v>
      </c>
      <c r="I2711" t="s">
        <v>39</v>
      </c>
      <c r="J2711">
        <v>3</v>
      </c>
      <c r="K2711" s="5">
        <v>2500</v>
      </c>
      <c r="L2711" s="6">
        <v>0</v>
      </c>
      <c r="M2711" s="5">
        <v>7500</v>
      </c>
      <c r="N2711" s="4" t="s">
        <v>93</v>
      </c>
      <c r="O2711" s="4" t="s">
        <v>4221</v>
      </c>
    </row>
    <row r="2712" ht="15">
      <c r="A2712" t="s">
        <v>4366</v>
      </c>
      <c r="B2712" t="s">
        <v>4367</v>
      </c>
      <c r="C2712" t="s">
        <v>1556</v>
      </c>
      <c r="D2712" t="s">
        <v>115</v>
      </c>
      <c r="E2712" t="s">
        <v>116</v>
      </c>
      <c r="F2712" t="s">
        <v>192</v>
      </c>
      <c r="G2712" t="s">
        <v>62</v>
      </c>
      <c r="H2712" t="s">
        <v>63</v>
      </c>
      <c r="I2712" t="s">
        <v>53</v>
      </c>
      <c r="J2712">
        <v>1</v>
      </c>
      <c r="K2712" s="5">
        <v>4800</v>
      </c>
      <c r="L2712" s="6">
        <v>0</v>
      </c>
      <c r="M2712" s="5">
        <v>4800</v>
      </c>
      <c r="N2712" s="4" t="s">
        <v>93</v>
      </c>
      <c r="O2712" s="4" t="s">
        <v>4221</v>
      </c>
    </row>
    <row r="2713" ht="15">
      <c r="A2713" t="s">
        <v>4368</v>
      </c>
      <c r="B2713" t="s">
        <v>4367</v>
      </c>
      <c r="C2713" t="s">
        <v>2788</v>
      </c>
      <c r="D2713" t="s">
        <v>115</v>
      </c>
      <c r="E2713" t="s">
        <v>116</v>
      </c>
      <c r="F2713" t="s">
        <v>212</v>
      </c>
      <c r="G2713" t="s">
        <v>29</v>
      </c>
      <c r="H2713" t="s">
        <v>30</v>
      </c>
      <c r="I2713" t="s">
        <v>39</v>
      </c>
      <c r="J2713">
        <v>2</v>
      </c>
      <c r="K2713" s="5">
        <v>2500</v>
      </c>
      <c r="L2713" s="6">
        <v>0</v>
      </c>
      <c r="M2713" s="5">
        <v>5000</v>
      </c>
      <c r="N2713" s="4" t="s">
        <v>32</v>
      </c>
      <c r="O2713" s="4" t="s">
        <v>4221</v>
      </c>
    </row>
    <row r="2714" ht="15">
      <c r="A2714" t="s">
        <v>4369</v>
      </c>
      <c r="B2714" t="s">
        <v>4367</v>
      </c>
      <c r="C2714" t="s">
        <v>4370</v>
      </c>
      <c r="D2714" t="s">
        <v>203</v>
      </c>
      <c r="E2714" t="s">
        <v>204</v>
      </c>
      <c r="F2714" t="s">
        <v>281</v>
      </c>
      <c r="G2714" t="s">
        <v>62</v>
      </c>
      <c r="H2714" t="s">
        <v>63</v>
      </c>
      <c r="I2714" t="s">
        <v>39</v>
      </c>
      <c r="J2714">
        <v>1</v>
      </c>
      <c r="K2714" s="5">
        <v>4800</v>
      </c>
      <c r="L2714" s="6">
        <v>0</v>
      </c>
      <c r="M2714" s="5">
        <v>4800</v>
      </c>
      <c r="N2714" s="4" t="s">
        <v>49</v>
      </c>
      <c r="O2714" s="4" t="s">
        <v>4221</v>
      </c>
    </row>
    <row r="2715" ht="15">
      <c r="A2715" t="s">
        <v>4371</v>
      </c>
      <c r="B2715" t="s">
        <v>4367</v>
      </c>
      <c r="C2715" t="s">
        <v>121</v>
      </c>
      <c r="D2715" t="s">
        <v>115</v>
      </c>
      <c r="E2715" t="s">
        <v>116</v>
      </c>
      <c r="F2715" t="s">
        <v>117</v>
      </c>
      <c r="G2715" t="s">
        <v>89</v>
      </c>
      <c r="H2715" t="s">
        <v>90</v>
      </c>
      <c r="I2715" t="s">
        <v>39</v>
      </c>
      <c r="J2715">
        <v>2</v>
      </c>
      <c r="K2715" s="5">
        <v>7900</v>
      </c>
      <c r="L2715" s="6">
        <v>0</v>
      </c>
      <c r="M2715" s="5">
        <v>15800</v>
      </c>
      <c r="N2715" s="4" t="s">
        <v>32</v>
      </c>
      <c r="O2715" s="4" t="s">
        <v>4221</v>
      </c>
    </row>
    <row r="2716" ht="15">
      <c r="A2716" t="s">
        <v>4372</v>
      </c>
      <c r="B2716" t="s">
        <v>4367</v>
      </c>
      <c r="C2716" t="s">
        <v>1288</v>
      </c>
      <c r="D2716" t="s">
        <v>115</v>
      </c>
      <c r="E2716" t="s">
        <v>116</v>
      </c>
      <c r="F2716" t="s">
        <v>117</v>
      </c>
      <c r="G2716" t="s">
        <v>29</v>
      </c>
      <c r="H2716" t="s">
        <v>30</v>
      </c>
      <c r="I2716" t="s">
        <v>31</v>
      </c>
      <c r="J2716">
        <v>2</v>
      </c>
      <c r="K2716" s="5">
        <v>2500</v>
      </c>
      <c r="L2716" s="6">
        <v>0</v>
      </c>
      <c r="M2716" s="5">
        <v>5000</v>
      </c>
      <c r="N2716" s="4" t="s">
        <v>45</v>
      </c>
      <c r="O2716" s="4" t="s">
        <v>4221</v>
      </c>
    </row>
    <row r="2717" ht="15">
      <c r="A2717" t="s">
        <v>4373</v>
      </c>
      <c r="B2717" t="s">
        <v>4367</v>
      </c>
      <c r="C2717" t="s">
        <v>4374</v>
      </c>
      <c r="D2717" t="s">
        <v>42</v>
      </c>
      <c r="E2717" t="s">
        <v>43</v>
      </c>
      <c r="F2717" t="s">
        <v>56</v>
      </c>
      <c r="G2717" t="s">
        <v>29</v>
      </c>
      <c r="H2717" t="s">
        <v>30</v>
      </c>
      <c r="I2717" t="s">
        <v>31</v>
      </c>
      <c r="J2717">
        <v>1</v>
      </c>
      <c r="K2717" s="5">
        <v>2500</v>
      </c>
      <c r="L2717" s="6">
        <v>0</v>
      </c>
      <c r="M2717" s="5">
        <v>2500</v>
      </c>
      <c r="N2717" s="4" t="s">
        <v>64</v>
      </c>
      <c r="O2717" s="4" t="s">
        <v>4221</v>
      </c>
    </row>
    <row r="2718" ht="15">
      <c r="A2718" t="s">
        <v>4375</v>
      </c>
      <c r="B2718" t="s">
        <v>4376</v>
      </c>
      <c r="C2718" t="s">
        <v>276</v>
      </c>
      <c r="D2718" t="s">
        <v>59</v>
      </c>
      <c r="E2718" t="s">
        <v>60</v>
      </c>
      <c r="F2718" t="s">
        <v>61</v>
      </c>
      <c r="G2718" t="s">
        <v>62</v>
      </c>
      <c r="H2718" t="s">
        <v>63</v>
      </c>
      <c r="I2718" t="s">
        <v>53</v>
      </c>
      <c r="J2718">
        <v>1</v>
      </c>
      <c r="K2718" s="5">
        <v>4800</v>
      </c>
      <c r="L2718" s="6">
        <v>0</v>
      </c>
      <c r="M2718" s="5">
        <v>4800</v>
      </c>
      <c r="N2718" s="4" t="s">
        <v>64</v>
      </c>
      <c r="O2718" s="4" t="s">
        <v>4221</v>
      </c>
    </row>
    <row r="2719" ht="15">
      <c r="A2719" t="s">
        <v>4377</v>
      </c>
      <c r="B2719" t="s">
        <v>4376</v>
      </c>
      <c r="C2719" t="s">
        <v>3307</v>
      </c>
      <c r="D2719" t="s">
        <v>84</v>
      </c>
      <c r="E2719" t="s">
        <v>85</v>
      </c>
      <c r="F2719" t="s">
        <v>85</v>
      </c>
      <c r="G2719" t="s">
        <v>89</v>
      </c>
      <c r="H2719" t="s">
        <v>90</v>
      </c>
      <c r="I2719" t="s">
        <v>39</v>
      </c>
      <c r="J2719">
        <v>2</v>
      </c>
      <c r="K2719" s="5">
        <v>7900</v>
      </c>
      <c r="L2719" s="6">
        <v>0</v>
      </c>
      <c r="M2719" s="5">
        <v>15800</v>
      </c>
      <c r="N2719" s="4" t="s">
        <v>49</v>
      </c>
      <c r="O2719" s="4" t="s">
        <v>4221</v>
      </c>
    </row>
    <row r="2720" ht="15">
      <c r="A2720" t="s">
        <v>4378</v>
      </c>
      <c r="B2720" t="s">
        <v>4376</v>
      </c>
      <c r="C2720" t="s">
        <v>1666</v>
      </c>
      <c r="D2720" t="s">
        <v>36</v>
      </c>
      <c r="E2720" t="s">
        <v>37</v>
      </c>
      <c r="F2720" t="s">
        <v>38</v>
      </c>
      <c r="G2720" t="s">
        <v>29</v>
      </c>
      <c r="H2720" t="s">
        <v>30</v>
      </c>
      <c r="I2720" t="s">
        <v>31</v>
      </c>
      <c r="J2720">
        <v>1</v>
      </c>
      <c r="K2720" s="5">
        <v>2500</v>
      </c>
      <c r="L2720" s="6">
        <v>0</v>
      </c>
      <c r="M2720" s="5">
        <v>2500</v>
      </c>
      <c r="N2720" s="4" t="s">
        <v>45</v>
      </c>
      <c r="O2720" s="4" t="s">
        <v>4221</v>
      </c>
    </row>
    <row r="2721" ht="15">
      <c r="A2721" t="s">
        <v>4379</v>
      </c>
      <c r="B2721" t="s">
        <v>4376</v>
      </c>
      <c r="C2721" t="s">
        <v>701</v>
      </c>
      <c r="D2721" t="s">
        <v>26</v>
      </c>
      <c r="E2721" t="s">
        <v>27</v>
      </c>
      <c r="F2721" t="s">
        <v>27</v>
      </c>
      <c r="G2721" t="s">
        <v>29</v>
      </c>
      <c r="H2721" t="s">
        <v>30</v>
      </c>
      <c r="I2721" t="s">
        <v>31</v>
      </c>
      <c r="J2721">
        <v>1</v>
      </c>
      <c r="K2721" s="5">
        <v>2500</v>
      </c>
      <c r="L2721" s="6">
        <v>5</v>
      </c>
      <c r="M2721" s="5">
        <v>2375</v>
      </c>
      <c r="N2721" s="4" t="s">
        <v>32</v>
      </c>
      <c r="O2721" s="4" t="s">
        <v>4221</v>
      </c>
    </row>
    <row r="2722" ht="15">
      <c r="A2722" t="s">
        <v>4380</v>
      </c>
      <c r="B2722" t="s">
        <v>4376</v>
      </c>
      <c r="C2722" t="s">
        <v>1046</v>
      </c>
      <c r="D2722" t="s">
        <v>67</v>
      </c>
      <c r="E2722" t="s">
        <v>68</v>
      </c>
      <c r="F2722" t="s">
        <v>68</v>
      </c>
      <c r="G2722" t="s">
        <v>29</v>
      </c>
      <c r="H2722" t="s">
        <v>30</v>
      </c>
      <c r="I2722" t="s">
        <v>39</v>
      </c>
      <c r="J2722">
        <v>2</v>
      </c>
      <c r="K2722" s="5">
        <v>2500</v>
      </c>
      <c r="L2722" s="6">
        <v>0</v>
      </c>
      <c r="M2722" s="5">
        <v>5000</v>
      </c>
      <c r="N2722" s="4" t="s">
        <v>45</v>
      </c>
      <c r="O2722" s="4" t="s">
        <v>4221</v>
      </c>
    </row>
    <row r="2723" ht="15">
      <c r="A2723" t="s">
        <v>4381</v>
      </c>
      <c r="B2723" t="s">
        <v>4376</v>
      </c>
      <c r="C2723" t="s">
        <v>501</v>
      </c>
      <c r="D2723" t="s">
        <v>115</v>
      </c>
      <c r="E2723" t="s">
        <v>116</v>
      </c>
      <c r="F2723" t="s">
        <v>212</v>
      </c>
      <c r="G2723" t="s">
        <v>29</v>
      </c>
      <c r="H2723" t="s">
        <v>30</v>
      </c>
      <c r="I2723" t="s">
        <v>53</v>
      </c>
      <c r="J2723">
        <v>1</v>
      </c>
      <c r="K2723" s="5">
        <v>2500</v>
      </c>
      <c r="L2723" s="6">
        <v>0</v>
      </c>
      <c r="M2723" s="5">
        <v>2500</v>
      </c>
      <c r="N2723" s="4" t="s">
        <v>93</v>
      </c>
      <c r="O2723" s="4" t="s">
        <v>4221</v>
      </c>
    </row>
    <row r="2724" ht="15">
      <c r="A2724" t="s">
        <v>4382</v>
      </c>
      <c r="B2724" t="s">
        <v>4376</v>
      </c>
      <c r="C2724" t="s">
        <v>2524</v>
      </c>
      <c r="D2724" t="s">
        <v>42</v>
      </c>
      <c r="E2724" t="s">
        <v>43</v>
      </c>
      <c r="F2724" t="s">
        <v>44</v>
      </c>
      <c r="G2724" t="s">
        <v>29</v>
      </c>
      <c r="H2724" t="s">
        <v>30</v>
      </c>
      <c r="I2724" t="s">
        <v>39</v>
      </c>
      <c r="J2724">
        <v>1</v>
      </c>
      <c r="K2724" s="5">
        <v>2500</v>
      </c>
      <c r="L2724" s="6">
        <v>0</v>
      </c>
      <c r="M2724" s="5">
        <v>2500</v>
      </c>
      <c r="N2724" s="4" t="s">
        <v>32</v>
      </c>
      <c r="O2724" s="4" t="s">
        <v>4221</v>
      </c>
    </row>
    <row r="2725" ht="15">
      <c r="A2725" t="s">
        <v>4383</v>
      </c>
      <c r="B2725" t="s">
        <v>4376</v>
      </c>
      <c r="C2725" t="s">
        <v>1060</v>
      </c>
      <c r="D2725" t="s">
        <v>42</v>
      </c>
      <c r="E2725" t="s">
        <v>43</v>
      </c>
      <c r="F2725" t="s">
        <v>44</v>
      </c>
      <c r="G2725" t="s">
        <v>62</v>
      </c>
      <c r="H2725" t="s">
        <v>63</v>
      </c>
      <c r="I2725" t="s">
        <v>39</v>
      </c>
      <c r="J2725">
        <v>1</v>
      </c>
      <c r="K2725" s="5">
        <v>4800</v>
      </c>
      <c r="L2725" s="6">
        <v>0</v>
      </c>
      <c r="M2725" s="5">
        <v>4800</v>
      </c>
      <c r="N2725" s="4" t="s">
        <v>45</v>
      </c>
      <c r="O2725" s="4" t="s">
        <v>4221</v>
      </c>
    </row>
    <row r="2726" ht="15">
      <c r="A2726" t="s">
        <v>4384</v>
      </c>
      <c r="B2726" t="s">
        <v>4376</v>
      </c>
      <c r="C2726" t="s">
        <v>488</v>
      </c>
      <c r="D2726" t="s">
        <v>67</v>
      </c>
      <c r="E2726" t="s">
        <v>68</v>
      </c>
      <c r="F2726" t="s">
        <v>97</v>
      </c>
      <c r="G2726" t="s">
        <v>29</v>
      </c>
      <c r="H2726" t="s">
        <v>30</v>
      </c>
      <c r="I2726" t="s">
        <v>78</v>
      </c>
      <c r="J2726">
        <v>2</v>
      </c>
      <c r="K2726" s="5">
        <v>2500</v>
      </c>
      <c r="L2726" s="6">
        <v>0</v>
      </c>
      <c r="M2726" s="5">
        <v>5000</v>
      </c>
      <c r="N2726" s="4" t="s">
        <v>45</v>
      </c>
      <c r="O2726" s="4" t="s">
        <v>4221</v>
      </c>
    </row>
    <row r="2727" ht="15">
      <c r="A2727" t="s">
        <v>4385</v>
      </c>
      <c r="B2727" t="s">
        <v>4386</v>
      </c>
      <c r="C2727" t="s">
        <v>4387</v>
      </c>
      <c r="D2727" t="s">
        <v>203</v>
      </c>
      <c r="E2727" t="s">
        <v>204</v>
      </c>
      <c r="F2727" t="s">
        <v>204</v>
      </c>
      <c r="G2727" t="s">
        <v>89</v>
      </c>
      <c r="H2727" t="s">
        <v>90</v>
      </c>
      <c r="I2727" t="s">
        <v>31</v>
      </c>
      <c r="J2727">
        <v>2</v>
      </c>
      <c r="K2727" s="5">
        <v>7900</v>
      </c>
      <c r="L2727" s="6">
        <v>0</v>
      </c>
      <c r="M2727" s="5">
        <v>15800</v>
      </c>
      <c r="N2727" s="4" t="s">
        <v>93</v>
      </c>
      <c r="O2727" s="4" t="s">
        <v>4221</v>
      </c>
    </row>
    <row r="2728" ht="15">
      <c r="A2728" t="s">
        <v>4388</v>
      </c>
      <c r="B2728" t="s">
        <v>4386</v>
      </c>
      <c r="C2728" t="s">
        <v>2247</v>
      </c>
      <c r="D2728" t="s">
        <v>36</v>
      </c>
      <c r="E2728" t="s">
        <v>37</v>
      </c>
      <c r="F2728" t="s">
        <v>48</v>
      </c>
      <c r="G2728" t="s">
        <v>29</v>
      </c>
      <c r="H2728" t="s">
        <v>30</v>
      </c>
      <c r="I2728" t="s">
        <v>53</v>
      </c>
      <c r="J2728">
        <v>2</v>
      </c>
      <c r="K2728" s="5">
        <v>2500</v>
      </c>
      <c r="L2728" s="6">
        <v>0</v>
      </c>
      <c r="M2728" s="5">
        <v>5000</v>
      </c>
      <c r="N2728" s="4" t="s">
        <v>32</v>
      </c>
      <c r="O2728" s="4" t="s">
        <v>4221</v>
      </c>
    </row>
    <row r="2729" ht="15">
      <c r="A2729" t="s">
        <v>4389</v>
      </c>
      <c r="B2729" t="s">
        <v>4386</v>
      </c>
      <c r="C2729" t="s">
        <v>922</v>
      </c>
      <c r="D2729" t="s">
        <v>36</v>
      </c>
      <c r="E2729" t="s">
        <v>37</v>
      </c>
      <c r="F2729" t="s">
        <v>37</v>
      </c>
      <c r="G2729" t="s">
        <v>62</v>
      </c>
      <c r="H2729" t="s">
        <v>63</v>
      </c>
      <c r="I2729" t="s">
        <v>39</v>
      </c>
      <c r="J2729">
        <v>3</v>
      </c>
      <c r="K2729" s="5">
        <v>4800</v>
      </c>
      <c r="L2729" s="6">
        <v>0</v>
      </c>
      <c r="M2729" s="5">
        <v>14400</v>
      </c>
      <c r="N2729" s="4" t="s">
        <v>45</v>
      </c>
      <c r="O2729" s="4" t="s">
        <v>4221</v>
      </c>
    </row>
    <row r="2730" ht="15">
      <c r="A2730" t="s">
        <v>4390</v>
      </c>
      <c r="B2730" t="s">
        <v>4386</v>
      </c>
      <c r="C2730" t="s">
        <v>902</v>
      </c>
      <c r="D2730" t="s">
        <v>36</v>
      </c>
      <c r="E2730" t="s">
        <v>37</v>
      </c>
      <c r="F2730" t="s">
        <v>48</v>
      </c>
      <c r="G2730" t="s">
        <v>62</v>
      </c>
      <c r="H2730" t="s">
        <v>63</v>
      </c>
      <c r="I2730" t="s">
        <v>39</v>
      </c>
      <c r="J2730">
        <v>2</v>
      </c>
      <c r="K2730" s="5">
        <v>4800</v>
      </c>
      <c r="L2730" s="6">
        <v>0</v>
      </c>
      <c r="M2730" s="5">
        <v>9600</v>
      </c>
      <c r="N2730" s="4" t="s">
        <v>45</v>
      </c>
      <c r="O2730" s="4" t="s">
        <v>4221</v>
      </c>
    </row>
    <row r="2731" ht="15">
      <c r="A2731" t="s">
        <v>4391</v>
      </c>
      <c r="B2731" t="s">
        <v>4386</v>
      </c>
      <c r="C2731" t="s">
        <v>3410</v>
      </c>
      <c r="D2731" t="s">
        <v>115</v>
      </c>
      <c r="E2731" t="s">
        <v>116</v>
      </c>
      <c r="F2731" t="s">
        <v>117</v>
      </c>
      <c r="G2731" t="s">
        <v>89</v>
      </c>
      <c r="H2731" t="s">
        <v>90</v>
      </c>
      <c r="I2731" t="s">
        <v>39</v>
      </c>
      <c r="J2731">
        <v>2</v>
      </c>
      <c r="K2731" s="5">
        <v>7900</v>
      </c>
      <c r="L2731" s="6">
        <v>10</v>
      </c>
      <c r="M2731" s="5">
        <v>14220</v>
      </c>
      <c r="N2731" s="4" t="s">
        <v>93</v>
      </c>
      <c r="O2731" s="4" t="s">
        <v>4221</v>
      </c>
    </row>
    <row r="2732" ht="15">
      <c r="A2732" t="s">
        <v>4392</v>
      </c>
      <c r="B2732" t="s">
        <v>4386</v>
      </c>
      <c r="C2732" t="s">
        <v>551</v>
      </c>
      <c r="D2732" t="s">
        <v>203</v>
      </c>
      <c r="E2732" t="s">
        <v>204</v>
      </c>
      <c r="F2732" t="s">
        <v>205</v>
      </c>
      <c r="G2732" t="s">
        <v>62</v>
      </c>
      <c r="H2732" t="s">
        <v>63</v>
      </c>
      <c r="I2732" t="s">
        <v>53</v>
      </c>
      <c r="J2732">
        <v>1</v>
      </c>
      <c r="K2732" s="5">
        <v>4800</v>
      </c>
      <c r="L2732" s="6">
        <v>0</v>
      </c>
      <c r="M2732" s="5">
        <v>4800</v>
      </c>
      <c r="N2732" s="4" t="s">
        <v>93</v>
      </c>
      <c r="O2732" s="4" t="s">
        <v>4221</v>
      </c>
    </row>
    <row r="2733" ht="15">
      <c r="A2733" t="s">
        <v>4393</v>
      </c>
      <c r="B2733" t="s">
        <v>4386</v>
      </c>
      <c r="C2733" t="s">
        <v>241</v>
      </c>
      <c r="D2733" t="s">
        <v>42</v>
      </c>
      <c r="E2733" t="s">
        <v>43</v>
      </c>
      <c r="F2733" t="s">
        <v>217</v>
      </c>
      <c r="G2733" t="s">
        <v>62</v>
      </c>
      <c r="H2733" t="s">
        <v>63</v>
      </c>
      <c r="I2733" t="s">
        <v>53</v>
      </c>
      <c r="J2733">
        <v>2</v>
      </c>
      <c r="K2733" s="5">
        <v>4800</v>
      </c>
      <c r="L2733" s="6">
        <v>0</v>
      </c>
      <c r="M2733" s="5">
        <v>9600</v>
      </c>
      <c r="N2733" s="4" t="s">
        <v>49</v>
      </c>
      <c r="O2733" s="4" t="s">
        <v>4221</v>
      </c>
    </row>
    <row r="2734" ht="15">
      <c r="A2734" t="s">
        <v>4394</v>
      </c>
      <c r="B2734" t="s">
        <v>4386</v>
      </c>
      <c r="C2734" t="s">
        <v>2065</v>
      </c>
      <c r="D2734" t="s">
        <v>26</v>
      </c>
      <c r="E2734" t="s">
        <v>27</v>
      </c>
      <c r="F2734" t="s">
        <v>81</v>
      </c>
      <c r="G2734" t="s">
        <v>29</v>
      </c>
      <c r="H2734" t="s">
        <v>30</v>
      </c>
      <c r="I2734" t="s">
        <v>78</v>
      </c>
      <c r="J2734">
        <v>2</v>
      </c>
      <c r="K2734" s="5">
        <v>2500</v>
      </c>
      <c r="L2734" s="6">
        <v>10</v>
      </c>
      <c r="M2734" s="5">
        <v>4500</v>
      </c>
      <c r="N2734" s="4" t="s">
        <v>93</v>
      </c>
      <c r="O2734" s="4" t="s">
        <v>4221</v>
      </c>
    </row>
    <row r="2735" ht="15">
      <c r="A2735" t="s">
        <v>4395</v>
      </c>
      <c r="B2735" t="s">
        <v>4396</v>
      </c>
      <c r="C2735" t="s">
        <v>1291</v>
      </c>
      <c r="D2735" t="s">
        <v>67</v>
      </c>
      <c r="E2735" t="s">
        <v>68</v>
      </c>
      <c r="F2735" t="s">
        <v>69</v>
      </c>
      <c r="G2735" t="s">
        <v>29</v>
      </c>
      <c r="H2735" t="s">
        <v>30</v>
      </c>
      <c r="I2735" t="s">
        <v>53</v>
      </c>
      <c r="J2735">
        <v>2</v>
      </c>
      <c r="K2735" s="5">
        <v>2500</v>
      </c>
      <c r="L2735" s="6">
        <v>0</v>
      </c>
      <c r="M2735" s="5">
        <v>5000</v>
      </c>
      <c r="N2735" s="4" t="s">
        <v>64</v>
      </c>
      <c r="O2735" s="4" t="s">
        <v>4221</v>
      </c>
    </row>
    <row r="2736" ht="15">
      <c r="A2736" t="s">
        <v>4397</v>
      </c>
      <c r="B2736" t="s">
        <v>4396</v>
      </c>
      <c r="C2736" t="s">
        <v>560</v>
      </c>
      <c r="D2736" t="s">
        <v>26</v>
      </c>
      <c r="E2736" t="s">
        <v>27</v>
      </c>
      <c r="F2736" t="s">
        <v>28</v>
      </c>
      <c r="G2736" t="s">
        <v>62</v>
      </c>
      <c r="H2736" t="s">
        <v>63</v>
      </c>
      <c r="I2736" t="s">
        <v>31</v>
      </c>
      <c r="J2736">
        <v>2</v>
      </c>
      <c r="K2736" s="5">
        <v>4800</v>
      </c>
      <c r="L2736" s="6">
        <v>0</v>
      </c>
      <c r="M2736" s="5">
        <v>9600</v>
      </c>
      <c r="N2736" s="4" t="s">
        <v>32</v>
      </c>
      <c r="O2736" s="4" t="s">
        <v>4221</v>
      </c>
    </row>
    <row r="2737" ht="15">
      <c r="A2737" t="s">
        <v>4398</v>
      </c>
      <c r="B2737" t="s">
        <v>4396</v>
      </c>
      <c r="C2737" t="s">
        <v>560</v>
      </c>
      <c r="D2737" t="s">
        <v>26</v>
      </c>
      <c r="E2737" t="s">
        <v>27</v>
      </c>
      <c r="F2737" t="s">
        <v>28</v>
      </c>
      <c r="G2737" t="s">
        <v>62</v>
      </c>
      <c r="H2737" t="s">
        <v>63</v>
      </c>
      <c r="I2737" t="s">
        <v>53</v>
      </c>
      <c r="J2737">
        <v>1</v>
      </c>
      <c r="K2737" s="5">
        <v>4800</v>
      </c>
      <c r="L2737" s="6">
        <v>0</v>
      </c>
      <c r="M2737" s="5">
        <v>4800</v>
      </c>
      <c r="N2737" s="4" t="s">
        <v>32</v>
      </c>
      <c r="O2737" s="4" t="s">
        <v>4221</v>
      </c>
    </row>
    <row r="2738" ht="15">
      <c r="A2738" t="s">
        <v>4399</v>
      </c>
      <c r="B2738" t="s">
        <v>4396</v>
      </c>
      <c r="C2738" t="s">
        <v>2161</v>
      </c>
      <c r="D2738" t="s">
        <v>36</v>
      </c>
      <c r="E2738" t="s">
        <v>37</v>
      </c>
      <c r="F2738" t="s">
        <v>37</v>
      </c>
      <c r="G2738" t="s">
        <v>29</v>
      </c>
      <c r="H2738" t="s">
        <v>30</v>
      </c>
      <c r="I2738" t="s">
        <v>53</v>
      </c>
      <c r="J2738">
        <v>2</v>
      </c>
      <c r="K2738" s="5">
        <v>2500</v>
      </c>
      <c r="L2738" s="6">
        <v>10</v>
      </c>
      <c r="M2738" s="5">
        <v>4500</v>
      </c>
      <c r="N2738" s="4" t="s">
        <v>45</v>
      </c>
      <c r="O2738" s="4" t="s">
        <v>4221</v>
      </c>
    </row>
    <row r="2739" ht="15">
      <c r="A2739" t="s">
        <v>4400</v>
      </c>
      <c r="B2739" t="s">
        <v>4401</v>
      </c>
      <c r="C2739" t="s">
        <v>2124</v>
      </c>
      <c r="D2739" t="s">
        <v>115</v>
      </c>
      <c r="E2739" t="s">
        <v>116</v>
      </c>
      <c r="F2739" t="s">
        <v>117</v>
      </c>
      <c r="G2739" t="s">
        <v>29</v>
      </c>
      <c r="H2739" t="s">
        <v>30</v>
      </c>
      <c r="I2739" t="s">
        <v>31</v>
      </c>
      <c r="J2739">
        <v>3</v>
      </c>
      <c r="K2739" s="5">
        <v>2500</v>
      </c>
      <c r="L2739" s="6">
        <v>0</v>
      </c>
      <c r="M2739" s="5">
        <v>7500</v>
      </c>
      <c r="N2739" s="4" t="s">
        <v>64</v>
      </c>
      <c r="O2739" s="4" t="s">
        <v>4221</v>
      </c>
    </row>
    <row r="2740" ht="15">
      <c r="A2740" t="s">
        <v>4402</v>
      </c>
      <c r="B2740" t="s">
        <v>4401</v>
      </c>
      <c r="C2740" t="s">
        <v>191</v>
      </c>
      <c r="D2740" t="s">
        <v>115</v>
      </c>
      <c r="E2740" t="s">
        <v>116</v>
      </c>
      <c r="F2740" t="s">
        <v>192</v>
      </c>
      <c r="G2740" t="s">
        <v>89</v>
      </c>
      <c r="H2740" t="s">
        <v>90</v>
      </c>
      <c r="I2740" t="s">
        <v>31</v>
      </c>
      <c r="J2740">
        <v>2</v>
      </c>
      <c r="K2740" s="5">
        <v>7900</v>
      </c>
      <c r="L2740" s="6">
        <v>0</v>
      </c>
      <c r="M2740" s="5">
        <v>15800</v>
      </c>
      <c r="N2740" s="4" t="s">
        <v>32</v>
      </c>
      <c r="O2740" s="4" t="s">
        <v>4221</v>
      </c>
    </row>
    <row r="2741" ht="15">
      <c r="A2741" t="s">
        <v>4403</v>
      </c>
      <c r="B2741" t="s">
        <v>4401</v>
      </c>
      <c r="C2741" t="s">
        <v>1431</v>
      </c>
      <c r="D2741" t="s">
        <v>59</v>
      </c>
      <c r="E2741" t="s">
        <v>60</v>
      </c>
      <c r="F2741" t="s">
        <v>60</v>
      </c>
      <c r="G2741" t="s">
        <v>62</v>
      </c>
      <c r="H2741" t="s">
        <v>63</v>
      </c>
      <c r="I2741" t="s">
        <v>39</v>
      </c>
      <c r="J2741">
        <v>1</v>
      </c>
      <c r="K2741" s="5">
        <v>4800</v>
      </c>
      <c r="L2741" s="6">
        <v>0</v>
      </c>
      <c r="M2741" s="5">
        <v>4800</v>
      </c>
      <c r="N2741" s="4" t="s">
        <v>49</v>
      </c>
      <c r="O2741" s="4" t="s">
        <v>4221</v>
      </c>
    </row>
    <row r="2742" ht="15">
      <c r="A2742" t="s">
        <v>4404</v>
      </c>
      <c r="B2742" t="s">
        <v>4401</v>
      </c>
      <c r="C2742" t="s">
        <v>1896</v>
      </c>
      <c r="D2742" t="s">
        <v>42</v>
      </c>
      <c r="E2742" t="s">
        <v>43</v>
      </c>
      <c r="F2742" t="s">
        <v>217</v>
      </c>
      <c r="G2742" t="s">
        <v>89</v>
      </c>
      <c r="H2742" t="s">
        <v>90</v>
      </c>
      <c r="I2742" t="s">
        <v>39</v>
      </c>
      <c r="J2742">
        <v>3</v>
      </c>
      <c r="K2742" s="5">
        <v>7900</v>
      </c>
      <c r="L2742" s="6">
        <v>0</v>
      </c>
      <c r="M2742" s="5">
        <v>23700</v>
      </c>
      <c r="N2742" s="4" t="s">
        <v>32</v>
      </c>
      <c r="O2742" s="4" t="s">
        <v>4221</v>
      </c>
    </row>
    <row r="2743" ht="15">
      <c r="A2743" t="s">
        <v>4405</v>
      </c>
      <c r="B2743" t="s">
        <v>4406</v>
      </c>
      <c r="C2743" t="s">
        <v>2965</v>
      </c>
      <c r="D2743" t="s">
        <v>67</v>
      </c>
      <c r="E2743" t="s">
        <v>68</v>
      </c>
      <c r="F2743" t="s">
        <v>69</v>
      </c>
      <c r="G2743" t="s">
        <v>89</v>
      </c>
      <c r="H2743" t="s">
        <v>90</v>
      </c>
      <c r="I2743" t="s">
        <v>39</v>
      </c>
      <c r="J2743">
        <v>1</v>
      </c>
      <c r="K2743" s="5">
        <v>7900</v>
      </c>
      <c r="L2743" s="6">
        <v>0</v>
      </c>
      <c r="M2743" s="5">
        <v>7900</v>
      </c>
      <c r="N2743" s="4" t="s">
        <v>93</v>
      </c>
      <c r="O2743" s="4" t="s">
        <v>4221</v>
      </c>
    </row>
    <row r="2744" ht="15">
      <c r="A2744" t="s">
        <v>4407</v>
      </c>
      <c r="B2744" t="s">
        <v>4406</v>
      </c>
      <c r="C2744" t="s">
        <v>1454</v>
      </c>
      <c r="D2744" t="s">
        <v>26</v>
      </c>
      <c r="E2744" t="s">
        <v>27</v>
      </c>
      <c r="F2744" t="s">
        <v>72</v>
      </c>
      <c r="G2744" t="s">
        <v>29</v>
      </c>
      <c r="H2744" t="s">
        <v>30</v>
      </c>
      <c r="I2744" t="s">
        <v>53</v>
      </c>
      <c r="J2744">
        <v>2</v>
      </c>
      <c r="K2744" s="5">
        <v>2500</v>
      </c>
      <c r="L2744" s="6">
        <v>0</v>
      </c>
      <c r="M2744" s="5">
        <v>5000</v>
      </c>
      <c r="N2744" s="4" t="s">
        <v>32</v>
      </c>
      <c r="O2744" s="4" t="s">
        <v>4221</v>
      </c>
    </row>
    <row r="2745" ht="15">
      <c r="A2745" t="s">
        <v>4408</v>
      </c>
      <c r="B2745" t="s">
        <v>4406</v>
      </c>
      <c r="C2745" t="s">
        <v>4122</v>
      </c>
      <c r="D2745" t="s">
        <v>59</v>
      </c>
      <c r="E2745" t="s">
        <v>60</v>
      </c>
      <c r="F2745" t="s">
        <v>61</v>
      </c>
      <c r="G2745" t="s">
        <v>29</v>
      </c>
      <c r="H2745" t="s">
        <v>30</v>
      </c>
      <c r="I2745" t="s">
        <v>53</v>
      </c>
      <c r="J2745">
        <v>2</v>
      </c>
      <c r="K2745" s="5">
        <v>2500</v>
      </c>
      <c r="L2745" s="6">
        <v>0</v>
      </c>
      <c r="M2745" s="5">
        <v>5000</v>
      </c>
      <c r="N2745" s="4" t="s">
        <v>45</v>
      </c>
      <c r="O2745" s="4" t="s">
        <v>4221</v>
      </c>
    </row>
    <row r="2746" ht="15">
      <c r="A2746" t="s">
        <v>4409</v>
      </c>
      <c r="B2746" t="s">
        <v>4406</v>
      </c>
      <c r="C2746" t="s">
        <v>428</v>
      </c>
      <c r="D2746" t="s">
        <v>84</v>
      </c>
      <c r="E2746" t="s">
        <v>85</v>
      </c>
      <c r="F2746" t="s">
        <v>86</v>
      </c>
      <c r="G2746" t="s">
        <v>62</v>
      </c>
      <c r="H2746" t="s">
        <v>63</v>
      </c>
      <c r="I2746" t="s">
        <v>53</v>
      </c>
      <c r="J2746">
        <v>3</v>
      </c>
      <c r="K2746" s="5">
        <v>4800</v>
      </c>
      <c r="L2746" s="6">
        <v>0</v>
      </c>
      <c r="M2746" s="5">
        <v>14400</v>
      </c>
      <c r="N2746" s="4" t="s">
        <v>93</v>
      </c>
      <c r="O2746" s="4" t="s">
        <v>4221</v>
      </c>
    </row>
    <row r="2747" ht="15">
      <c r="A2747" t="s">
        <v>4410</v>
      </c>
      <c r="B2747" t="s">
        <v>4406</v>
      </c>
      <c r="C2747" t="s">
        <v>278</v>
      </c>
      <c r="D2747" t="s">
        <v>42</v>
      </c>
      <c r="E2747" t="s">
        <v>43</v>
      </c>
      <c r="F2747" t="s">
        <v>56</v>
      </c>
      <c r="G2747" t="s">
        <v>29</v>
      </c>
      <c r="H2747" t="s">
        <v>30</v>
      </c>
      <c r="I2747" t="s">
        <v>39</v>
      </c>
      <c r="J2747">
        <v>2</v>
      </c>
      <c r="K2747" s="5">
        <v>2500</v>
      </c>
      <c r="L2747" s="6">
        <v>0</v>
      </c>
      <c r="M2747" s="5">
        <v>5000</v>
      </c>
      <c r="N2747" s="4" t="s">
        <v>64</v>
      </c>
      <c r="O2747" s="4" t="s">
        <v>4221</v>
      </c>
    </row>
    <row r="2748" ht="15">
      <c r="A2748" t="s">
        <v>4411</v>
      </c>
      <c r="B2748" t="s">
        <v>4406</v>
      </c>
      <c r="C2748" t="s">
        <v>255</v>
      </c>
      <c r="D2748" t="s">
        <v>67</v>
      </c>
      <c r="E2748" t="s">
        <v>68</v>
      </c>
      <c r="F2748" t="s">
        <v>68</v>
      </c>
      <c r="G2748" t="s">
        <v>89</v>
      </c>
      <c r="H2748" t="s">
        <v>90</v>
      </c>
      <c r="I2748" t="s">
        <v>39</v>
      </c>
      <c r="J2748">
        <v>3</v>
      </c>
      <c r="K2748" s="5">
        <v>7900</v>
      </c>
      <c r="L2748" s="6">
        <v>0</v>
      </c>
      <c r="M2748" s="5">
        <v>23700</v>
      </c>
      <c r="N2748" s="4" t="s">
        <v>93</v>
      </c>
      <c r="O2748" s="4" t="s">
        <v>4221</v>
      </c>
    </row>
    <row r="2749" ht="15">
      <c r="A2749" t="s">
        <v>4412</v>
      </c>
      <c r="B2749" t="s">
        <v>4406</v>
      </c>
      <c r="C2749" t="s">
        <v>922</v>
      </c>
      <c r="D2749" t="s">
        <v>36</v>
      </c>
      <c r="E2749" t="s">
        <v>37</v>
      </c>
      <c r="F2749" t="s">
        <v>37</v>
      </c>
      <c r="G2749" t="s">
        <v>29</v>
      </c>
      <c r="H2749" t="s">
        <v>30</v>
      </c>
      <c r="I2749" t="s">
        <v>53</v>
      </c>
      <c r="J2749">
        <v>3</v>
      </c>
      <c r="K2749" s="5">
        <v>2500</v>
      </c>
      <c r="L2749" s="6">
        <v>0</v>
      </c>
      <c r="M2749" s="5">
        <v>7500</v>
      </c>
      <c r="N2749" s="4" t="s">
        <v>32</v>
      </c>
      <c r="O2749" s="4" t="s">
        <v>4221</v>
      </c>
    </row>
    <row r="2750" ht="15">
      <c r="A2750" t="s">
        <v>4413</v>
      </c>
      <c r="B2750" t="s">
        <v>4406</v>
      </c>
      <c r="C2750" t="s">
        <v>354</v>
      </c>
      <c r="D2750" t="s">
        <v>84</v>
      </c>
      <c r="E2750" t="s">
        <v>85</v>
      </c>
      <c r="F2750" t="s">
        <v>163</v>
      </c>
      <c r="G2750" t="s">
        <v>89</v>
      </c>
      <c r="H2750" t="s">
        <v>90</v>
      </c>
      <c r="I2750" t="s">
        <v>31</v>
      </c>
      <c r="J2750">
        <v>2</v>
      </c>
      <c r="K2750" s="5">
        <v>7900</v>
      </c>
      <c r="L2750" s="6">
        <v>0</v>
      </c>
      <c r="M2750" s="5">
        <v>15800</v>
      </c>
      <c r="N2750" s="4" t="s">
        <v>49</v>
      </c>
      <c r="O2750" s="4" t="s">
        <v>4221</v>
      </c>
    </row>
    <row r="2751" ht="15">
      <c r="A2751" t="s">
        <v>4414</v>
      </c>
      <c r="B2751" t="s">
        <v>4406</v>
      </c>
      <c r="C2751" t="s">
        <v>3591</v>
      </c>
      <c r="D2751" t="s">
        <v>26</v>
      </c>
      <c r="E2751" t="s">
        <v>27</v>
      </c>
      <c r="F2751" t="s">
        <v>81</v>
      </c>
      <c r="G2751" t="s">
        <v>62</v>
      </c>
      <c r="H2751" t="s">
        <v>63</v>
      </c>
      <c r="I2751" t="s">
        <v>31</v>
      </c>
      <c r="J2751">
        <v>1</v>
      </c>
      <c r="K2751" s="5">
        <v>4800</v>
      </c>
      <c r="L2751" s="6">
        <v>0</v>
      </c>
      <c r="M2751" s="5">
        <v>4800</v>
      </c>
      <c r="N2751" s="4" t="s">
        <v>49</v>
      </c>
      <c r="O2751" s="4" t="s">
        <v>4221</v>
      </c>
    </row>
    <row r="2752" ht="15">
      <c r="A2752" t="s">
        <v>4415</v>
      </c>
      <c r="B2752" t="s">
        <v>4406</v>
      </c>
      <c r="C2752" t="s">
        <v>529</v>
      </c>
      <c r="D2752" t="s">
        <v>26</v>
      </c>
      <c r="E2752" t="s">
        <v>27</v>
      </c>
      <c r="F2752" t="s">
        <v>27</v>
      </c>
      <c r="G2752" t="s">
        <v>62</v>
      </c>
      <c r="H2752" t="s">
        <v>63</v>
      </c>
      <c r="I2752" t="s">
        <v>31</v>
      </c>
      <c r="J2752">
        <v>1</v>
      </c>
      <c r="K2752" s="5">
        <v>4800</v>
      </c>
      <c r="L2752" s="6">
        <v>0</v>
      </c>
      <c r="M2752" s="5">
        <v>4800</v>
      </c>
      <c r="N2752" s="4" t="s">
        <v>32</v>
      </c>
      <c r="O2752" s="4" t="s">
        <v>4221</v>
      </c>
    </row>
    <row r="2753" ht="15">
      <c r="A2753" t="s">
        <v>4416</v>
      </c>
      <c r="B2753" t="s">
        <v>4406</v>
      </c>
      <c r="C2753" t="s">
        <v>1662</v>
      </c>
      <c r="D2753" t="s">
        <v>59</v>
      </c>
      <c r="E2753" t="s">
        <v>60</v>
      </c>
      <c r="F2753" t="s">
        <v>403</v>
      </c>
      <c r="G2753" t="s">
        <v>89</v>
      </c>
      <c r="H2753" t="s">
        <v>90</v>
      </c>
      <c r="I2753" t="s">
        <v>31</v>
      </c>
      <c r="J2753">
        <v>1</v>
      </c>
      <c r="K2753" s="5">
        <v>7900</v>
      </c>
      <c r="L2753" s="6">
        <v>0</v>
      </c>
      <c r="M2753" s="5">
        <v>7900</v>
      </c>
      <c r="N2753" s="4" t="s">
        <v>49</v>
      </c>
      <c r="O2753" s="4" t="s">
        <v>4221</v>
      </c>
    </row>
    <row r="2754" ht="15">
      <c r="A2754" t="s">
        <v>4417</v>
      </c>
      <c r="B2754" t="s">
        <v>4418</v>
      </c>
      <c r="C2754" t="s">
        <v>4419</v>
      </c>
      <c r="D2754" t="s">
        <v>67</v>
      </c>
      <c r="E2754" t="s">
        <v>68</v>
      </c>
      <c r="F2754" t="s">
        <v>97</v>
      </c>
      <c r="G2754" t="s">
        <v>29</v>
      </c>
      <c r="H2754" t="s">
        <v>30</v>
      </c>
      <c r="I2754" t="s">
        <v>53</v>
      </c>
      <c r="J2754">
        <v>1</v>
      </c>
      <c r="K2754" s="5">
        <v>2500</v>
      </c>
      <c r="L2754" s="6">
        <v>0</v>
      </c>
      <c r="M2754" s="5">
        <v>2500</v>
      </c>
      <c r="N2754" s="4" t="s">
        <v>93</v>
      </c>
      <c r="O2754" s="4" t="s">
        <v>4221</v>
      </c>
    </row>
    <row r="2755" ht="15">
      <c r="A2755" t="s">
        <v>4420</v>
      </c>
      <c r="B2755" t="s">
        <v>4418</v>
      </c>
      <c r="C2755" t="s">
        <v>1971</v>
      </c>
      <c r="D2755" t="s">
        <v>26</v>
      </c>
      <c r="E2755" t="s">
        <v>27</v>
      </c>
      <c r="F2755" t="s">
        <v>81</v>
      </c>
      <c r="G2755" t="s">
        <v>29</v>
      </c>
      <c r="H2755" t="s">
        <v>30</v>
      </c>
      <c r="I2755" t="s">
        <v>39</v>
      </c>
      <c r="J2755">
        <v>1</v>
      </c>
      <c r="K2755" s="5">
        <v>2500</v>
      </c>
      <c r="L2755" s="6">
        <v>0</v>
      </c>
      <c r="M2755" s="5">
        <v>2500</v>
      </c>
      <c r="N2755" s="4" t="s">
        <v>32</v>
      </c>
      <c r="O2755" s="4" t="s">
        <v>4221</v>
      </c>
    </row>
    <row r="2756" ht="15">
      <c r="A2756" t="s">
        <v>4421</v>
      </c>
      <c r="B2756" t="s">
        <v>4418</v>
      </c>
      <c r="C2756" t="s">
        <v>4422</v>
      </c>
      <c r="D2756" t="s">
        <v>67</v>
      </c>
      <c r="E2756" t="s">
        <v>68</v>
      </c>
      <c r="F2756" t="s">
        <v>68</v>
      </c>
      <c r="G2756" t="s">
        <v>29</v>
      </c>
      <c r="H2756" t="s">
        <v>30</v>
      </c>
      <c r="I2756" t="s">
        <v>78</v>
      </c>
      <c r="J2756">
        <v>1</v>
      </c>
      <c r="K2756" s="5">
        <v>2500</v>
      </c>
      <c r="L2756" s="6">
        <v>0</v>
      </c>
      <c r="M2756" s="5">
        <v>2500</v>
      </c>
      <c r="N2756" s="4" t="s">
        <v>32</v>
      </c>
      <c r="O2756" s="4" t="s">
        <v>4221</v>
      </c>
    </row>
    <row r="2757" ht="15">
      <c r="A2757" t="s">
        <v>4423</v>
      </c>
      <c r="B2757" t="s">
        <v>4418</v>
      </c>
      <c r="C2757" t="s">
        <v>4424</v>
      </c>
      <c r="D2757" t="s">
        <v>84</v>
      </c>
      <c r="E2757" t="s">
        <v>85</v>
      </c>
      <c r="F2757" t="s">
        <v>85</v>
      </c>
      <c r="G2757" t="s">
        <v>62</v>
      </c>
      <c r="H2757" t="s">
        <v>63</v>
      </c>
      <c r="I2757" t="s">
        <v>78</v>
      </c>
      <c r="J2757">
        <v>3</v>
      </c>
      <c r="K2757" s="5">
        <v>4800</v>
      </c>
      <c r="L2757" s="6">
        <v>0</v>
      </c>
      <c r="M2757" s="5">
        <v>14400</v>
      </c>
      <c r="N2757" s="4" t="s">
        <v>49</v>
      </c>
      <c r="O2757" s="4" t="s">
        <v>4221</v>
      </c>
    </row>
    <row r="2758" ht="15">
      <c r="A2758" t="s">
        <v>4425</v>
      </c>
      <c r="B2758" t="s">
        <v>4418</v>
      </c>
      <c r="C2758" t="s">
        <v>1563</v>
      </c>
      <c r="D2758" t="s">
        <v>67</v>
      </c>
      <c r="E2758" t="s">
        <v>68</v>
      </c>
      <c r="F2758" t="s">
        <v>68</v>
      </c>
      <c r="G2758" t="s">
        <v>89</v>
      </c>
      <c r="H2758" t="s">
        <v>90</v>
      </c>
      <c r="I2758" t="s">
        <v>39</v>
      </c>
      <c r="J2758">
        <v>1</v>
      </c>
      <c r="K2758" s="5">
        <v>7900</v>
      </c>
      <c r="L2758" s="6">
        <v>0</v>
      </c>
      <c r="M2758" s="5">
        <v>7900</v>
      </c>
      <c r="N2758" s="4" t="s">
        <v>32</v>
      </c>
      <c r="O2758" s="4" t="s">
        <v>4221</v>
      </c>
    </row>
    <row r="2759" ht="15">
      <c r="A2759" t="s">
        <v>4426</v>
      </c>
      <c r="B2759" t="s">
        <v>4418</v>
      </c>
      <c r="C2759" t="s">
        <v>752</v>
      </c>
      <c r="D2759" t="s">
        <v>59</v>
      </c>
      <c r="E2759" t="s">
        <v>60</v>
      </c>
      <c r="F2759" t="s">
        <v>61</v>
      </c>
      <c r="G2759" t="s">
        <v>29</v>
      </c>
      <c r="H2759" t="s">
        <v>30</v>
      </c>
      <c r="I2759" t="s">
        <v>78</v>
      </c>
      <c r="J2759">
        <v>2</v>
      </c>
      <c r="K2759" s="5">
        <v>2500</v>
      </c>
      <c r="L2759" s="6">
        <v>0</v>
      </c>
      <c r="M2759" s="5">
        <v>5000</v>
      </c>
      <c r="N2759" s="4" t="s">
        <v>32</v>
      </c>
      <c r="O2759" s="4" t="s">
        <v>4221</v>
      </c>
    </row>
    <row r="2760" ht="15">
      <c r="A2760" t="s">
        <v>4427</v>
      </c>
      <c r="B2760" t="s">
        <v>4418</v>
      </c>
      <c r="C2760" t="s">
        <v>980</v>
      </c>
      <c r="D2760" t="s">
        <v>36</v>
      </c>
      <c r="E2760" t="s">
        <v>37</v>
      </c>
      <c r="F2760" t="s">
        <v>48</v>
      </c>
      <c r="G2760" t="s">
        <v>62</v>
      </c>
      <c r="H2760" t="s">
        <v>63</v>
      </c>
      <c r="I2760" t="s">
        <v>31</v>
      </c>
      <c r="J2760">
        <v>1</v>
      </c>
      <c r="K2760" s="5">
        <v>4800</v>
      </c>
      <c r="L2760" s="6">
        <v>5</v>
      </c>
      <c r="M2760" s="5">
        <v>4560</v>
      </c>
      <c r="N2760" s="4" t="s">
        <v>64</v>
      </c>
      <c r="O2760" s="4" t="s">
        <v>4221</v>
      </c>
    </row>
    <row r="2761" ht="15">
      <c r="A2761" t="s">
        <v>4428</v>
      </c>
      <c r="B2761" t="s">
        <v>4418</v>
      </c>
      <c r="C2761" t="s">
        <v>1491</v>
      </c>
      <c r="D2761" t="s">
        <v>42</v>
      </c>
      <c r="E2761" t="s">
        <v>43</v>
      </c>
      <c r="F2761" t="s">
        <v>44</v>
      </c>
      <c r="G2761" t="s">
        <v>29</v>
      </c>
      <c r="H2761" t="s">
        <v>30</v>
      </c>
      <c r="I2761" t="s">
        <v>31</v>
      </c>
      <c r="J2761">
        <v>3</v>
      </c>
      <c r="K2761" s="5">
        <v>2500</v>
      </c>
      <c r="L2761" s="6">
        <v>0</v>
      </c>
      <c r="M2761" s="5">
        <v>7500</v>
      </c>
      <c r="N2761" s="4" t="s">
        <v>64</v>
      </c>
      <c r="O2761" s="4" t="s">
        <v>4221</v>
      </c>
    </row>
    <row r="2762" ht="15">
      <c r="A2762" t="s">
        <v>4429</v>
      </c>
      <c r="B2762" t="s">
        <v>4418</v>
      </c>
      <c r="C2762" t="s">
        <v>1428</v>
      </c>
      <c r="D2762" t="s">
        <v>67</v>
      </c>
      <c r="E2762" t="s">
        <v>68</v>
      </c>
      <c r="F2762" t="s">
        <v>69</v>
      </c>
      <c r="G2762" t="s">
        <v>29</v>
      </c>
      <c r="H2762" t="s">
        <v>30</v>
      </c>
      <c r="I2762" t="s">
        <v>39</v>
      </c>
      <c r="J2762">
        <v>2</v>
      </c>
      <c r="K2762" s="5">
        <v>2500</v>
      </c>
      <c r="L2762" s="6">
        <v>0</v>
      </c>
      <c r="M2762" s="5">
        <v>5000</v>
      </c>
      <c r="N2762" s="4" t="s">
        <v>64</v>
      </c>
      <c r="O2762" s="4" t="s">
        <v>4221</v>
      </c>
    </row>
    <row r="2763" ht="15">
      <c r="A2763" t="s">
        <v>4430</v>
      </c>
      <c r="B2763" t="s">
        <v>4418</v>
      </c>
      <c r="C2763" t="s">
        <v>154</v>
      </c>
      <c r="D2763" t="s">
        <v>115</v>
      </c>
      <c r="E2763" t="s">
        <v>116</v>
      </c>
      <c r="F2763" t="s">
        <v>116</v>
      </c>
      <c r="G2763" t="s">
        <v>89</v>
      </c>
      <c r="H2763" t="s">
        <v>90</v>
      </c>
      <c r="I2763" t="s">
        <v>53</v>
      </c>
      <c r="J2763">
        <v>2</v>
      </c>
      <c r="K2763" s="5">
        <v>7900</v>
      </c>
      <c r="L2763" s="6">
        <v>0</v>
      </c>
      <c r="M2763" s="5">
        <v>15800</v>
      </c>
      <c r="N2763" s="4" t="s">
        <v>45</v>
      </c>
      <c r="O2763" s="4" t="s">
        <v>4221</v>
      </c>
    </row>
    <row r="2764" ht="15">
      <c r="A2764" t="s">
        <v>4431</v>
      </c>
      <c r="B2764" t="s">
        <v>4418</v>
      </c>
      <c r="C2764" t="s">
        <v>593</v>
      </c>
      <c r="D2764" t="s">
        <v>26</v>
      </c>
      <c r="E2764" t="s">
        <v>27</v>
      </c>
      <c r="F2764" t="s">
        <v>72</v>
      </c>
      <c r="G2764" t="s">
        <v>62</v>
      </c>
      <c r="H2764" t="s">
        <v>63</v>
      </c>
      <c r="I2764" t="s">
        <v>39</v>
      </c>
      <c r="J2764">
        <v>1</v>
      </c>
      <c r="K2764" s="5">
        <v>4800</v>
      </c>
      <c r="L2764" s="6">
        <v>0</v>
      </c>
      <c r="M2764" s="5">
        <v>4800</v>
      </c>
      <c r="N2764" s="4" t="s">
        <v>45</v>
      </c>
      <c r="O2764" s="4" t="s">
        <v>4221</v>
      </c>
    </row>
    <row r="2765" ht="15">
      <c r="A2765" t="s">
        <v>4432</v>
      </c>
      <c r="B2765" t="s">
        <v>4418</v>
      </c>
      <c r="C2765" t="s">
        <v>2376</v>
      </c>
      <c r="D2765" t="s">
        <v>84</v>
      </c>
      <c r="E2765" t="s">
        <v>85</v>
      </c>
      <c r="F2765" t="s">
        <v>86</v>
      </c>
      <c r="G2765" t="s">
        <v>29</v>
      </c>
      <c r="H2765" t="s">
        <v>30</v>
      </c>
      <c r="I2765" t="s">
        <v>78</v>
      </c>
      <c r="J2765">
        <v>3</v>
      </c>
      <c r="K2765" s="5">
        <v>2500</v>
      </c>
      <c r="L2765" s="6">
        <v>10</v>
      </c>
      <c r="M2765" s="5">
        <v>6750</v>
      </c>
      <c r="N2765" s="4" t="s">
        <v>32</v>
      </c>
      <c r="O2765" s="4" t="s">
        <v>4221</v>
      </c>
    </row>
    <row r="2766" ht="15">
      <c r="A2766" t="s">
        <v>4433</v>
      </c>
      <c r="B2766" t="s">
        <v>4418</v>
      </c>
      <c r="C2766" t="s">
        <v>3916</v>
      </c>
      <c r="D2766" t="s">
        <v>42</v>
      </c>
      <c r="E2766" t="s">
        <v>43</v>
      </c>
      <c r="F2766" t="s">
        <v>217</v>
      </c>
      <c r="G2766" t="s">
        <v>29</v>
      </c>
      <c r="H2766" t="s">
        <v>30</v>
      </c>
      <c r="I2766" t="s">
        <v>31</v>
      </c>
      <c r="J2766">
        <v>2</v>
      </c>
      <c r="K2766" s="5">
        <v>2500</v>
      </c>
      <c r="L2766" s="6">
        <v>0</v>
      </c>
      <c r="M2766" s="5">
        <v>5000</v>
      </c>
      <c r="N2766" s="4" t="s">
        <v>49</v>
      </c>
      <c r="O2766" s="4" t="s">
        <v>4221</v>
      </c>
    </row>
    <row r="2767" ht="15">
      <c r="A2767" t="s">
        <v>4434</v>
      </c>
      <c r="B2767" t="s">
        <v>4435</v>
      </c>
      <c r="C2767" t="s">
        <v>697</v>
      </c>
      <c r="D2767" t="s">
        <v>26</v>
      </c>
      <c r="E2767" t="s">
        <v>27</v>
      </c>
      <c r="F2767" t="s">
        <v>72</v>
      </c>
      <c r="G2767" t="s">
        <v>89</v>
      </c>
      <c r="H2767" t="s">
        <v>90</v>
      </c>
      <c r="I2767" t="s">
        <v>53</v>
      </c>
      <c r="J2767">
        <v>3</v>
      </c>
      <c r="K2767" s="5">
        <v>7900</v>
      </c>
      <c r="L2767" s="6">
        <v>0</v>
      </c>
      <c r="M2767" s="5">
        <v>23700</v>
      </c>
      <c r="N2767" s="4" t="s">
        <v>49</v>
      </c>
      <c r="O2767" s="4" t="s">
        <v>4221</v>
      </c>
    </row>
    <row r="2768" ht="15">
      <c r="A2768" t="s">
        <v>4436</v>
      </c>
      <c r="B2768" t="s">
        <v>4435</v>
      </c>
      <c r="C2768" t="s">
        <v>538</v>
      </c>
      <c r="D2768" t="s">
        <v>26</v>
      </c>
      <c r="E2768" t="s">
        <v>27</v>
      </c>
      <c r="F2768" t="s">
        <v>81</v>
      </c>
      <c r="G2768" t="s">
        <v>89</v>
      </c>
      <c r="H2768" t="s">
        <v>90</v>
      </c>
      <c r="I2768" t="s">
        <v>31</v>
      </c>
      <c r="J2768">
        <v>1</v>
      </c>
      <c r="K2768" s="5">
        <v>7900</v>
      </c>
      <c r="L2768" s="6">
        <v>0</v>
      </c>
      <c r="M2768" s="5">
        <v>7900</v>
      </c>
      <c r="N2768" s="4" t="s">
        <v>64</v>
      </c>
      <c r="O2768" s="4" t="s">
        <v>4221</v>
      </c>
    </row>
    <row r="2769" ht="15">
      <c r="A2769" t="s">
        <v>4437</v>
      </c>
      <c r="B2769" t="s">
        <v>4435</v>
      </c>
      <c r="C2769" t="s">
        <v>294</v>
      </c>
      <c r="D2769" t="s">
        <v>203</v>
      </c>
      <c r="E2769" t="s">
        <v>204</v>
      </c>
      <c r="F2769" t="s">
        <v>281</v>
      </c>
      <c r="G2769" t="s">
        <v>89</v>
      </c>
      <c r="H2769" t="s">
        <v>90</v>
      </c>
      <c r="I2769" t="s">
        <v>39</v>
      </c>
      <c r="J2769">
        <v>1</v>
      </c>
      <c r="K2769" s="5">
        <v>7900</v>
      </c>
      <c r="L2769" s="6">
        <v>0</v>
      </c>
      <c r="M2769" s="5">
        <v>7900</v>
      </c>
      <c r="N2769" s="4" t="s">
        <v>49</v>
      </c>
      <c r="O2769" s="4" t="s">
        <v>4221</v>
      </c>
    </row>
    <row r="2770" ht="15">
      <c r="A2770" t="s">
        <v>4438</v>
      </c>
      <c r="B2770" t="s">
        <v>4435</v>
      </c>
      <c r="C2770" t="s">
        <v>484</v>
      </c>
      <c r="D2770" t="s">
        <v>26</v>
      </c>
      <c r="E2770" t="s">
        <v>27</v>
      </c>
      <c r="F2770" t="s">
        <v>81</v>
      </c>
      <c r="G2770" t="s">
        <v>89</v>
      </c>
      <c r="H2770" t="s">
        <v>90</v>
      </c>
      <c r="I2770" t="s">
        <v>39</v>
      </c>
      <c r="J2770">
        <v>2</v>
      </c>
      <c r="K2770" s="5">
        <v>7900</v>
      </c>
      <c r="L2770" s="6">
        <v>0</v>
      </c>
      <c r="M2770" s="5">
        <v>15800</v>
      </c>
      <c r="N2770" s="4" t="s">
        <v>32</v>
      </c>
      <c r="O2770" s="4" t="s">
        <v>4221</v>
      </c>
    </row>
    <row r="2771" ht="15">
      <c r="A2771" t="s">
        <v>4439</v>
      </c>
      <c r="B2771" t="s">
        <v>4440</v>
      </c>
      <c r="C2771" t="s">
        <v>2376</v>
      </c>
      <c r="D2771" t="s">
        <v>84</v>
      </c>
      <c r="E2771" t="s">
        <v>85</v>
      </c>
      <c r="F2771" t="s">
        <v>86</v>
      </c>
      <c r="G2771" t="s">
        <v>29</v>
      </c>
      <c r="H2771" t="s">
        <v>30</v>
      </c>
      <c r="I2771" t="s">
        <v>78</v>
      </c>
      <c r="J2771">
        <v>1</v>
      </c>
      <c r="K2771" s="5">
        <v>2500</v>
      </c>
      <c r="L2771" s="6">
        <v>0</v>
      </c>
      <c r="M2771" s="5">
        <v>2500</v>
      </c>
      <c r="N2771" s="4" t="s">
        <v>32</v>
      </c>
      <c r="O2771" s="4" t="s">
        <v>4221</v>
      </c>
    </row>
    <row r="2772" ht="15">
      <c r="A2772" t="s">
        <v>4441</v>
      </c>
      <c r="B2772" t="s">
        <v>4440</v>
      </c>
      <c r="C2772" t="s">
        <v>1153</v>
      </c>
      <c r="D2772" t="s">
        <v>203</v>
      </c>
      <c r="E2772" t="s">
        <v>204</v>
      </c>
      <c r="F2772" t="s">
        <v>204</v>
      </c>
      <c r="G2772" t="s">
        <v>62</v>
      </c>
      <c r="H2772" t="s">
        <v>63</v>
      </c>
      <c r="I2772" t="s">
        <v>39</v>
      </c>
      <c r="J2772">
        <v>1</v>
      </c>
      <c r="K2772" s="5">
        <v>4800</v>
      </c>
      <c r="L2772" s="6">
        <v>10</v>
      </c>
      <c r="M2772" s="5">
        <v>4320</v>
      </c>
      <c r="N2772" s="4" t="s">
        <v>45</v>
      </c>
      <c r="O2772" s="4" t="s">
        <v>4221</v>
      </c>
    </row>
    <row r="2773" ht="15">
      <c r="A2773" t="s">
        <v>4442</v>
      </c>
      <c r="B2773" t="s">
        <v>4440</v>
      </c>
      <c r="C2773" t="s">
        <v>492</v>
      </c>
      <c r="D2773" t="s">
        <v>36</v>
      </c>
      <c r="E2773" t="s">
        <v>37</v>
      </c>
      <c r="F2773" t="s">
        <v>48</v>
      </c>
      <c r="G2773" t="s">
        <v>29</v>
      </c>
      <c r="H2773" t="s">
        <v>30</v>
      </c>
      <c r="I2773" t="s">
        <v>53</v>
      </c>
      <c r="J2773">
        <v>2</v>
      </c>
      <c r="K2773" s="5">
        <v>2500</v>
      </c>
      <c r="L2773" s="6">
        <v>0</v>
      </c>
      <c r="M2773" s="5">
        <v>5000</v>
      </c>
      <c r="N2773" s="4" t="s">
        <v>32</v>
      </c>
      <c r="O2773" s="4" t="s">
        <v>4221</v>
      </c>
    </row>
    <row r="2774" ht="15">
      <c r="A2774" t="s">
        <v>4443</v>
      </c>
      <c r="B2774" t="s">
        <v>4440</v>
      </c>
      <c r="C2774" t="s">
        <v>686</v>
      </c>
      <c r="D2774" t="s">
        <v>26</v>
      </c>
      <c r="E2774" t="s">
        <v>27</v>
      </c>
      <c r="F2774" t="s">
        <v>72</v>
      </c>
      <c r="G2774" t="s">
        <v>62</v>
      </c>
      <c r="H2774" t="s">
        <v>63</v>
      </c>
      <c r="I2774" t="s">
        <v>31</v>
      </c>
      <c r="J2774">
        <v>1</v>
      </c>
      <c r="K2774" s="5">
        <v>4800</v>
      </c>
      <c r="L2774" s="6">
        <v>0</v>
      </c>
      <c r="M2774" s="5">
        <v>4800</v>
      </c>
      <c r="N2774" s="4" t="s">
        <v>45</v>
      </c>
      <c r="O2774" s="4" t="s">
        <v>4221</v>
      </c>
    </row>
    <row r="2775" ht="15">
      <c r="A2775" t="s">
        <v>4444</v>
      </c>
      <c r="B2775" t="s">
        <v>4440</v>
      </c>
      <c r="C2775" t="s">
        <v>189</v>
      </c>
      <c r="D2775" t="s">
        <v>84</v>
      </c>
      <c r="E2775" t="s">
        <v>85</v>
      </c>
      <c r="F2775" t="s">
        <v>86</v>
      </c>
      <c r="G2775" t="s">
        <v>29</v>
      </c>
      <c r="H2775" t="s">
        <v>30</v>
      </c>
      <c r="I2775" t="s">
        <v>39</v>
      </c>
      <c r="J2775">
        <v>1</v>
      </c>
      <c r="K2775" s="5">
        <v>2500</v>
      </c>
      <c r="L2775" s="6">
        <v>5</v>
      </c>
      <c r="M2775" s="5">
        <v>2375</v>
      </c>
      <c r="N2775" s="4" t="s">
        <v>32</v>
      </c>
      <c r="O2775" s="4" t="s">
        <v>4221</v>
      </c>
    </row>
    <row r="2776" ht="15">
      <c r="A2776" t="s">
        <v>4445</v>
      </c>
      <c r="B2776" t="s">
        <v>4440</v>
      </c>
      <c r="C2776" t="s">
        <v>4446</v>
      </c>
      <c r="D2776" t="s">
        <v>84</v>
      </c>
      <c r="E2776" t="s">
        <v>85</v>
      </c>
      <c r="F2776" t="s">
        <v>163</v>
      </c>
      <c r="G2776" t="s">
        <v>89</v>
      </c>
      <c r="H2776" t="s">
        <v>90</v>
      </c>
      <c r="I2776" t="s">
        <v>31</v>
      </c>
      <c r="J2776">
        <v>1</v>
      </c>
      <c r="K2776" s="5">
        <v>7900</v>
      </c>
      <c r="L2776" s="6">
        <v>0</v>
      </c>
      <c r="M2776" s="5">
        <v>7900</v>
      </c>
      <c r="N2776" s="4" t="s">
        <v>32</v>
      </c>
      <c r="O2776" s="4" t="s">
        <v>4221</v>
      </c>
    </row>
    <row r="2777" ht="15">
      <c r="A2777" t="s">
        <v>4447</v>
      </c>
      <c r="B2777" t="s">
        <v>4440</v>
      </c>
      <c r="C2777" t="s">
        <v>503</v>
      </c>
      <c r="D2777" t="s">
        <v>36</v>
      </c>
      <c r="E2777" t="s">
        <v>37</v>
      </c>
      <c r="F2777" t="s">
        <v>38</v>
      </c>
      <c r="G2777" t="s">
        <v>29</v>
      </c>
      <c r="H2777" t="s">
        <v>30</v>
      </c>
      <c r="I2777" t="s">
        <v>78</v>
      </c>
      <c r="J2777">
        <v>2</v>
      </c>
      <c r="K2777" s="5">
        <v>2500</v>
      </c>
      <c r="L2777" s="6">
        <v>0</v>
      </c>
      <c r="M2777" s="5">
        <v>5000</v>
      </c>
      <c r="N2777" s="4" t="s">
        <v>32</v>
      </c>
      <c r="O2777" s="4" t="s">
        <v>4221</v>
      </c>
    </row>
    <row r="2778" ht="15">
      <c r="A2778" t="s">
        <v>4448</v>
      </c>
      <c r="B2778" t="s">
        <v>4440</v>
      </c>
      <c r="C2778" t="s">
        <v>4449</v>
      </c>
      <c r="D2778" t="s">
        <v>59</v>
      </c>
      <c r="E2778" t="s">
        <v>60</v>
      </c>
      <c r="F2778" t="s">
        <v>60</v>
      </c>
      <c r="G2778" t="s">
        <v>62</v>
      </c>
      <c r="H2778" t="s">
        <v>63</v>
      </c>
      <c r="I2778" t="s">
        <v>53</v>
      </c>
      <c r="J2778">
        <v>1</v>
      </c>
      <c r="K2778" s="5">
        <v>4800</v>
      </c>
      <c r="L2778" s="6">
        <v>5</v>
      </c>
      <c r="M2778" s="5">
        <v>4560</v>
      </c>
      <c r="N2778" s="4" t="s">
        <v>45</v>
      </c>
      <c r="O2778" s="4" t="s">
        <v>4221</v>
      </c>
    </row>
    <row r="2779" ht="15">
      <c r="A2779" t="s">
        <v>4450</v>
      </c>
      <c r="B2779" t="s">
        <v>4440</v>
      </c>
      <c r="C2779" t="s">
        <v>4451</v>
      </c>
      <c r="D2779" t="s">
        <v>115</v>
      </c>
      <c r="E2779" t="s">
        <v>116</v>
      </c>
      <c r="F2779" t="s">
        <v>212</v>
      </c>
      <c r="G2779" t="s">
        <v>29</v>
      </c>
      <c r="H2779" t="s">
        <v>30</v>
      </c>
      <c r="I2779" t="s">
        <v>78</v>
      </c>
      <c r="J2779">
        <v>1</v>
      </c>
      <c r="K2779" s="5">
        <v>2500</v>
      </c>
      <c r="L2779" s="6">
        <v>0</v>
      </c>
      <c r="M2779" s="5">
        <v>2500</v>
      </c>
      <c r="N2779" s="4" t="s">
        <v>32</v>
      </c>
      <c r="O2779" s="4" t="s">
        <v>4221</v>
      </c>
    </row>
    <row r="2780" ht="15">
      <c r="A2780" t="s">
        <v>4452</v>
      </c>
      <c r="B2780" t="s">
        <v>4440</v>
      </c>
      <c r="C2780" t="s">
        <v>1298</v>
      </c>
      <c r="D2780" t="s">
        <v>67</v>
      </c>
      <c r="E2780" t="s">
        <v>68</v>
      </c>
      <c r="F2780" t="s">
        <v>69</v>
      </c>
      <c r="G2780" t="s">
        <v>89</v>
      </c>
      <c r="H2780" t="s">
        <v>90</v>
      </c>
      <c r="I2780" t="s">
        <v>31</v>
      </c>
      <c r="J2780">
        <v>2</v>
      </c>
      <c r="K2780" s="5">
        <v>7900</v>
      </c>
      <c r="L2780" s="6">
        <v>0</v>
      </c>
      <c r="M2780" s="5">
        <v>15800</v>
      </c>
      <c r="N2780" s="4" t="s">
        <v>64</v>
      </c>
      <c r="O2780" s="4" t="s">
        <v>4221</v>
      </c>
    </row>
    <row r="2781" ht="15">
      <c r="A2781" t="s">
        <v>4453</v>
      </c>
      <c r="B2781" t="s">
        <v>4454</v>
      </c>
      <c r="C2781" t="s">
        <v>170</v>
      </c>
      <c r="D2781" t="s">
        <v>42</v>
      </c>
      <c r="E2781" t="s">
        <v>43</v>
      </c>
      <c r="F2781" t="s">
        <v>56</v>
      </c>
      <c r="G2781" t="s">
        <v>89</v>
      </c>
      <c r="H2781" t="s">
        <v>90</v>
      </c>
      <c r="I2781" t="s">
        <v>39</v>
      </c>
      <c r="J2781">
        <v>1</v>
      </c>
      <c r="K2781" s="5">
        <v>7900</v>
      </c>
      <c r="L2781" s="6">
        <v>0</v>
      </c>
      <c r="M2781" s="5">
        <v>7900</v>
      </c>
      <c r="N2781" s="4" t="s">
        <v>45</v>
      </c>
      <c r="O2781" s="4" t="s">
        <v>4221</v>
      </c>
    </row>
    <row r="2782" ht="15">
      <c r="A2782" t="s">
        <v>4455</v>
      </c>
      <c r="B2782" t="s">
        <v>4454</v>
      </c>
      <c r="C2782" t="s">
        <v>1675</v>
      </c>
      <c r="D2782" t="s">
        <v>36</v>
      </c>
      <c r="E2782" t="s">
        <v>37</v>
      </c>
      <c r="F2782" t="s">
        <v>37</v>
      </c>
      <c r="G2782" t="s">
        <v>29</v>
      </c>
      <c r="H2782" t="s">
        <v>30</v>
      </c>
      <c r="I2782" t="s">
        <v>39</v>
      </c>
      <c r="J2782">
        <v>1</v>
      </c>
      <c r="K2782" s="5">
        <v>2500</v>
      </c>
      <c r="L2782" s="6">
        <v>0</v>
      </c>
      <c r="M2782" s="5">
        <v>2500</v>
      </c>
      <c r="N2782" s="4" t="s">
        <v>45</v>
      </c>
      <c r="O2782" s="4" t="s">
        <v>4221</v>
      </c>
    </row>
    <row r="2783" ht="15">
      <c r="A2783" t="s">
        <v>4456</v>
      </c>
      <c r="B2783" t="s">
        <v>4454</v>
      </c>
      <c r="C2783" t="s">
        <v>1156</v>
      </c>
      <c r="D2783" t="s">
        <v>42</v>
      </c>
      <c r="E2783" t="s">
        <v>43</v>
      </c>
      <c r="F2783" t="s">
        <v>43</v>
      </c>
      <c r="G2783" t="s">
        <v>29</v>
      </c>
      <c r="H2783" t="s">
        <v>30</v>
      </c>
      <c r="I2783" t="s">
        <v>39</v>
      </c>
      <c r="J2783">
        <v>3</v>
      </c>
      <c r="K2783" s="5">
        <v>2500</v>
      </c>
      <c r="L2783" s="6">
        <v>0</v>
      </c>
      <c r="M2783" s="5">
        <v>7500</v>
      </c>
      <c r="N2783" s="4" t="s">
        <v>64</v>
      </c>
      <c r="O2783" s="4" t="s">
        <v>4221</v>
      </c>
    </row>
    <row r="2784" ht="15">
      <c r="A2784" t="s">
        <v>4457</v>
      </c>
      <c r="B2784" t="s">
        <v>4454</v>
      </c>
      <c r="C2784" t="s">
        <v>1415</v>
      </c>
      <c r="D2784" t="s">
        <v>36</v>
      </c>
      <c r="E2784" t="s">
        <v>37</v>
      </c>
      <c r="F2784" t="s">
        <v>37</v>
      </c>
      <c r="G2784" t="s">
        <v>29</v>
      </c>
      <c r="H2784" t="s">
        <v>30</v>
      </c>
      <c r="I2784" t="s">
        <v>39</v>
      </c>
      <c r="J2784">
        <v>1</v>
      </c>
      <c r="K2784" s="5">
        <v>2500</v>
      </c>
      <c r="L2784" s="6">
        <v>0</v>
      </c>
      <c r="M2784" s="5">
        <v>2500</v>
      </c>
      <c r="N2784" s="4" t="s">
        <v>32</v>
      </c>
      <c r="O2784" s="4" t="s">
        <v>4221</v>
      </c>
    </row>
    <row r="2785" ht="15">
      <c r="A2785" t="s">
        <v>4458</v>
      </c>
      <c r="B2785" t="s">
        <v>4454</v>
      </c>
      <c r="C2785" t="s">
        <v>2796</v>
      </c>
      <c r="D2785" t="s">
        <v>26</v>
      </c>
      <c r="E2785" t="s">
        <v>27</v>
      </c>
      <c r="F2785" t="s">
        <v>72</v>
      </c>
      <c r="G2785" t="s">
        <v>29</v>
      </c>
      <c r="H2785" t="s">
        <v>30</v>
      </c>
      <c r="I2785" t="s">
        <v>39</v>
      </c>
      <c r="J2785">
        <v>3</v>
      </c>
      <c r="K2785" s="5">
        <v>2500</v>
      </c>
      <c r="L2785" s="6">
        <v>0</v>
      </c>
      <c r="M2785" s="5">
        <v>7500</v>
      </c>
      <c r="N2785" s="4" t="s">
        <v>49</v>
      </c>
      <c r="O2785" s="4" t="s">
        <v>4221</v>
      </c>
    </row>
    <row r="2786" ht="15">
      <c r="A2786" t="s">
        <v>4459</v>
      </c>
      <c r="B2786" t="s">
        <v>4454</v>
      </c>
      <c r="C2786" t="s">
        <v>752</v>
      </c>
      <c r="D2786" t="s">
        <v>59</v>
      </c>
      <c r="E2786" t="s">
        <v>60</v>
      </c>
      <c r="F2786" t="s">
        <v>61</v>
      </c>
      <c r="G2786" t="s">
        <v>89</v>
      </c>
      <c r="H2786" t="s">
        <v>90</v>
      </c>
      <c r="I2786" t="s">
        <v>53</v>
      </c>
      <c r="J2786">
        <v>2</v>
      </c>
      <c r="K2786" s="5">
        <v>7900</v>
      </c>
      <c r="L2786" s="6">
        <v>0</v>
      </c>
      <c r="M2786" s="5">
        <v>15800</v>
      </c>
      <c r="N2786" s="4" t="s">
        <v>93</v>
      </c>
      <c r="O2786" s="4" t="s">
        <v>4221</v>
      </c>
    </row>
    <row r="2787" ht="15">
      <c r="A2787" t="s">
        <v>4460</v>
      </c>
      <c r="B2787" t="s">
        <v>4454</v>
      </c>
      <c r="C2787" t="s">
        <v>251</v>
      </c>
      <c r="D2787" t="s">
        <v>36</v>
      </c>
      <c r="E2787" t="s">
        <v>37</v>
      </c>
      <c r="F2787" t="s">
        <v>48</v>
      </c>
      <c r="G2787" t="s">
        <v>89</v>
      </c>
      <c r="H2787" t="s">
        <v>90</v>
      </c>
      <c r="I2787" t="s">
        <v>53</v>
      </c>
      <c r="J2787">
        <v>2</v>
      </c>
      <c r="K2787" s="5">
        <v>7900</v>
      </c>
      <c r="L2787" s="6">
        <v>0</v>
      </c>
      <c r="M2787" s="5">
        <v>15800</v>
      </c>
      <c r="N2787" s="4" t="s">
        <v>93</v>
      </c>
      <c r="O2787" s="4" t="s">
        <v>4221</v>
      </c>
    </row>
    <row r="2788" ht="15">
      <c r="A2788" t="s">
        <v>4461</v>
      </c>
      <c r="B2788" t="s">
        <v>4454</v>
      </c>
      <c r="C2788" t="s">
        <v>2161</v>
      </c>
      <c r="D2788" t="s">
        <v>36</v>
      </c>
      <c r="E2788" t="s">
        <v>37</v>
      </c>
      <c r="F2788" t="s">
        <v>37</v>
      </c>
      <c r="G2788" t="s">
        <v>62</v>
      </c>
      <c r="H2788" t="s">
        <v>63</v>
      </c>
      <c r="I2788" t="s">
        <v>39</v>
      </c>
      <c r="J2788">
        <v>1</v>
      </c>
      <c r="K2788" s="5">
        <v>4800</v>
      </c>
      <c r="L2788" s="6">
        <v>0</v>
      </c>
      <c r="M2788" s="5">
        <v>4800</v>
      </c>
      <c r="N2788" s="4" t="s">
        <v>32</v>
      </c>
      <c r="O2788" s="4" t="s">
        <v>4221</v>
      </c>
    </row>
    <row r="2789" ht="15">
      <c r="A2789" t="s">
        <v>4462</v>
      </c>
      <c r="B2789" t="s">
        <v>4454</v>
      </c>
      <c r="C2789" t="s">
        <v>4387</v>
      </c>
      <c r="D2789" t="s">
        <v>203</v>
      </c>
      <c r="E2789" t="s">
        <v>204</v>
      </c>
      <c r="F2789" t="s">
        <v>204</v>
      </c>
      <c r="G2789" t="s">
        <v>29</v>
      </c>
      <c r="H2789" t="s">
        <v>30</v>
      </c>
      <c r="I2789" t="s">
        <v>53</v>
      </c>
      <c r="J2789">
        <v>1</v>
      </c>
      <c r="K2789" s="5">
        <v>2500</v>
      </c>
      <c r="L2789" s="6">
        <v>0</v>
      </c>
      <c r="M2789" s="5">
        <v>2500</v>
      </c>
      <c r="N2789" s="4" t="s">
        <v>64</v>
      </c>
      <c r="O2789" s="4" t="s">
        <v>4221</v>
      </c>
    </row>
    <row r="2790" ht="15">
      <c r="A2790" t="s">
        <v>4463</v>
      </c>
      <c r="B2790" t="s">
        <v>4464</v>
      </c>
      <c r="C2790" t="s">
        <v>436</v>
      </c>
      <c r="D2790" t="s">
        <v>67</v>
      </c>
      <c r="E2790" t="s">
        <v>68</v>
      </c>
      <c r="F2790" t="s">
        <v>68</v>
      </c>
      <c r="G2790" t="s">
        <v>29</v>
      </c>
      <c r="H2790" t="s">
        <v>30</v>
      </c>
      <c r="I2790" t="s">
        <v>31</v>
      </c>
      <c r="J2790">
        <v>1</v>
      </c>
      <c r="K2790" s="5">
        <v>2500</v>
      </c>
      <c r="L2790" s="6">
        <v>0</v>
      </c>
      <c r="M2790" s="5">
        <v>2500</v>
      </c>
      <c r="N2790" s="4" t="s">
        <v>93</v>
      </c>
      <c r="O2790" s="4" t="s">
        <v>4221</v>
      </c>
    </row>
    <row r="2791" ht="15">
      <c r="A2791" t="s">
        <v>4465</v>
      </c>
      <c r="B2791" t="s">
        <v>4464</v>
      </c>
      <c r="C2791" t="s">
        <v>480</v>
      </c>
      <c r="D2791" t="s">
        <v>84</v>
      </c>
      <c r="E2791" t="s">
        <v>85</v>
      </c>
      <c r="F2791" t="s">
        <v>85</v>
      </c>
      <c r="G2791" t="s">
        <v>89</v>
      </c>
      <c r="H2791" t="s">
        <v>90</v>
      </c>
      <c r="I2791" t="s">
        <v>53</v>
      </c>
      <c r="J2791">
        <v>1</v>
      </c>
      <c r="K2791" s="5">
        <v>7900</v>
      </c>
      <c r="L2791" s="6">
        <v>0</v>
      </c>
      <c r="M2791" s="5">
        <v>7900</v>
      </c>
      <c r="N2791" s="4" t="s">
        <v>32</v>
      </c>
      <c r="O2791" s="4" t="s">
        <v>4221</v>
      </c>
    </row>
    <row r="2792" ht="15">
      <c r="A2792" t="s">
        <v>4466</v>
      </c>
      <c r="B2792" t="s">
        <v>4464</v>
      </c>
      <c r="C2792" t="s">
        <v>4467</v>
      </c>
      <c r="D2792" t="s">
        <v>36</v>
      </c>
      <c r="E2792" t="s">
        <v>37</v>
      </c>
      <c r="F2792" t="s">
        <v>37</v>
      </c>
      <c r="G2792" t="s">
        <v>29</v>
      </c>
      <c r="H2792" t="s">
        <v>30</v>
      </c>
      <c r="I2792" t="s">
        <v>78</v>
      </c>
      <c r="J2792">
        <v>1</v>
      </c>
      <c r="K2792" s="5">
        <v>2500</v>
      </c>
      <c r="L2792" s="6">
        <v>0</v>
      </c>
      <c r="M2792" s="5">
        <v>2500</v>
      </c>
      <c r="N2792" s="4" t="s">
        <v>32</v>
      </c>
      <c r="O2792" s="4" t="s">
        <v>4221</v>
      </c>
    </row>
    <row r="2793" ht="15">
      <c r="A2793" t="s">
        <v>4468</v>
      </c>
      <c r="B2793" t="s">
        <v>4464</v>
      </c>
      <c r="C2793" t="s">
        <v>2059</v>
      </c>
      <c r="D2793" t="s">
        <v>115</v>
      </c>
      <c r="E2793" t="s">
        <v>116</v>
      </c>
      <c r="F2793" t="s">
        <v>116</v>
      </c>
      <c r="G2793" t="s">
        <v>29</v>
      </c>
      <c r="H2793" t="s">
        <v>30</v>
      </c>
      <c r="I2793" t="s">
        <v>39</v>
      </c>
      <c r="J2793">
        <v>1</v>
      </c>
      <c r="K2793" s="5">
        <v>2500</v>
      </c>
      <c r="L2793" s="6">
        <v>0</v>
      </c>
      <c r="M2793" s="5">
        <v>2500</v>
      </c>
      <c r="N2793" s="4" t="s">
        <v>49</v>
      </c>
      <c r="O2793" s="4" t="s">
        <v>4221</v>
      </c>
    </row>
    <row r="2794" ht="15">
      <c r="A2794" t="s">
        <v>4469</v>
      </c>
      <c r="B2794" t="s">
        <v>4464</v>
      </c>
      <c r="C2794" t="s">
        <v>929</v>
      </c>
      <c r="D2794" t="s">
        <v>42</v>
      </c>
      <c r="E2794" t="s">
        <v>43</v>
      </c>
      <c r="F2794" t="s">
        <v>43</v>
      </c>
      <c r="G2794" t="s">
        <v>29</v>
      </c>
      <c r="H2794" t="s">
        <v>30</v>
      </c>
      <c r="I2794" t="s">
        <v>78</v>
      </c>
      <c r="J2794">
        <v>2</v>
      </c>
      <c r="K2794" s="5">
        <v>2500</v>
      </c>
      <c r="L2794" s="6">
        <v>5</v>
      </c>
      <c r="M2794" s="5">
        <v>4750</v>
      </c>
      <c r="N2794" s="4" t="s">
        <v>32</v>
      </c>
      <c r="O2794" s="4" t="s">
        <v>4221</v>
      </c>
    </row>
    <row r="2795" ht="15">
      <c r="A2795" t="s">
        <v>4470</v>
      </c>
      <c r="B2795" t="s">
        <v>4464</v>
      </c>
      <c r="C2795" t="s">
        <v>2788</v>
      </c>
      <c r="D2795" t="s">
        <v>115</v>
      </c>
      <c r="E2795" t="s">
        <v>116</v>
      </c>
      <c r="F2795" t="s">
        <v>212</v>
      </c>
      <c r="G2795" t="s">
        <v>29</v>
      </c>
      <c r="H2795" t="s">
        <v>30</v>
      </c>
      <c r="I2795" t="s">
        <v>31</v>
      </c>
      <c r="J2795">
        <v>1</v>
      </c>
      <c r="K2795" s="5">
        <v>2500</v>
      </c>
      <c r="L2795" s="6">
        <v>0</v>
      </c>
      <c r="M2795" s="5">
        <v>2500</v>
      </c>
      <c r="N2795" s="4" t="s">
        <v>45</v>
      </c>
      <c r="O2795" s="4" t="s">
        <v>4221</v>
      </c>
    </row>
    <row r="2796" ht="15">
      <c r="A2796" t="s">
        <v>4471</v>
      </c>
      <c r="B2796" t="s">
        <v>4464</v>
      </c>
      <c r="C2796" t="s">
        <v>2319</v>
      </c>
      <c r="D2796" t="s">
        <v>26</v>
      </c>
      <c r="E2796" t="s">
        <v>27</v>
      </c>
      <c r="F2796" t="s">
        <v>27</v>
      </c>
      <c r="G2796" t="s">
        <v>29</v>
      </c>
      <c r="H2796" t="s">
        <v>30</v>
      </c>
      <c r="I2796" t="s">
        <v>39</v>
      </c>
      <c r="J2796">
        <v>1</v>
      </c>
      <c r="K2796" s="5">
        <v>2500</v>
      </c>
      <c r="L2796" s="6">
        <v>0</v>
      </c>
      <c r="M2796" s="5">
        <v>2500</v>
      </c>
      <c r="N2796" s="4" t="s">
        <v>32</v>
      </c>
      <c r="O2796" s="4" t="s">
        <v>4221</v>
      </c>
    </row>
    <row r="2797" ht="15">
      <c r="A2797" t="s">
        <v>4472</v>
      </c>
      <c r="B2797" t="s">
        <v>4464</v>
      </c>
      <c r="C2797" t="s">
        <v>827</v>
      </c>
      <c r="D2797" t="s">
        <v>84</v>
      </c>
      <c r="E2797" t="s">
        <v>85</v>
      </c>
      <c r="F2797" t="s">
        <v>85</v>
      </c>
      <c r="G2797" t="s">
        <v>29</v>
      </c>
      <c r="H2797" t="s">
        <v>30</v>
      </c>
      <c r="I2797" t="s">
        <v>31</v>
      </c>
      <c r="J2797">
        <v>3</v>
      </c>
      <c r="K2797" s="5">
        <v>2500</v>
      </c>
      <c r="L2797" s="6">
        <v>0</v>
      </c>
      <c r="M2797" s="5">
        <v>7500</v>
      </c>
      <c r="N2797" s="4" t="s">
        <v>45</v>
      </c>
      <c r="O2797" s="4" t="s">
        <v>4221</v>
      </c>
    </row>
    <row r="2798" ht="15">
      <c r="A2798" t="s">
        <v>4473</v>
      </c>
      <c r="B2798" t="s">
        <v>4464</v>
      </c>
      <c r="C2798" t="s">
        <v>4474</v>
      </c>
      <c r="D2798" t="s">
        <v>59</v>
      </c>
      <c r="E2798" t="s">
        <v>60</v>
      </c>
      <c r="F2798" t="s">
        <v>77</v>
      </c>
      <c r="G2798" t="s">
        <v>29</v>
      </c>
      <c r="H2798" t="s">
        <v>30</v>
      </c>
      <c r="I2798" t="s">
        <v>39</v>
      </c>
      <c r="J2798">
        <v>2</v>
      </c>
      <c r="K2798" s="5">
        <v>2500</v>
      </c>
      <c r="L2798" s="6">
        <v>0</v>
      </c>
      <c r="M2798" s="5">
        <v>5000</v>
      </c>
      <c r="N2798" s="4" t="s">
        <v>49</v>
      </c>
      <c r="O2798" s="4" t="s">
        <v>4221</v>
      </c>
    </row>
    <row r="2799" ht="15">
      <c r="A2799" t="s">
        <v>4475</v>
      </c>
      <c r="B2799" t="s">
        <v>4464</v>
      </c>
      <c r="C2799" t="s">
        <v>922</v>
      </c>
      <c r="D2799" t="s">
        <v>36</v>
      </c>
      <c r="E2799" t="s">
        <v>37</v>
      </c>
      <c r="F2799" t="s">
        <v>37</v>
      </c>
      <c r="G2799" t="s">
        <v>29</v>
      </c>
      <c r="H2799" t="s">
        <v>30</v>
      </c>
      <c r="I2799" t="s">
        <v>78</v>
      </c>
      <c r="J2799">
        <v>1</v>
      </c>
      <c r="K2799" s="5">
        <v>2500</v>
      </c>
      <c r="L2799" s="6">
        <v>0</v>
      </c>
      <c r="M2799" s="5">
        <v>2500</v>
      </c>
      <c r="N2799" s="4" t="s">
        <v>49</v>
      </c>
      <c r="O2799" s="4" t="s">
        <v>4221</v>
      </c>
    </row>
    <row r="2800" ht="15">
      <c r="A2800" t="s">
        <v>4476</v>
      </c>
      <c r="B2800" t="s">
        <v>4464</v>
      </c>
      <c r="C2800" t="s">
        <v>519</v>
      </c>
      <c r="D2800" t="s">
        <v>67</v>
      </c>
      <c r="E2800" t="s">
        <v>68</v>
      </c>
      <c r="F2800" t="s">
        <v>97</v>
      </c>
      <c r="G2800" t="s">
        <v>29</v>
      </c>
      <c r="H2800" t="s">
        <v>30</v>
      </c>
      <c r="I2800" t="s">
        <v>39</v>
      </c>
      <c r="J2800">
        <v>1</v>
      </c>
      <c r="K2800" s="5">
        <v>2500</v>
      </c>
      <c r="L2800" s="6">
        <v>0</v>
      </c>
      <c r="M2800" s="5">
        <v>2500</v>
      </c>
      <c r="N2800" s="4" t="s">
        <v>93</v>
      </c>
      <c r="O2800" s="4" t="s">
        <v>4221</v>
      </c>
    </row>
    <row r="2801" ht="15">
      <c r="A2801" t="s">
        <v>4477</v>
      </c>
      <c r="B2801" t="s">
        <v>4464</v>
      </c>
      <c r="C2801" t="s">
        <v>133</v>
      </c>
      <c r="D2801" t="s">
        <v>67</v>
      </c>
      <c r="E2801" t="s">
        <v>68</v>
      </c>
      <c r="F2801" t="s">
        <v>68</v>
      </c>
      <c r="G2801" t="s">
        <v>29</v>
      </c>
      <c r="H2801" t="s">
        <v>30</v>
      </c>
      <c r="I2801" t="s">
        <v>53</v>
      </c>
      <c r="J2801">
        <v>1</v>
      </c>
      <c r="K2801" s="5">
        <v>2500</v>
      </c>
      <c r="L2801" s="6">
        <v>5</v>
      </c>
      <c r="M2801" s="5">
        <v>2375</v>
      </c>
      <c r="N2801" s="4" t="s">
        <v>32</v>
      </c>
      <c r="O2801" s="4" t="s">
        <v>4221</v>
      </c>
    </row>
    <row r="2802" ht="15">
      <c r="A2802" t="s">
        <v>4478</v>
      </c>
      <c r="B2802" t="s">
        <v>4464</v>
      </c>
      <c r="C2802" t="s">
        <v>1380</v>
      </c>
      <c r="D2802" t="s">
        <v>84</v>
      </c>
      <c r="E2802" t="s">
        <v>85</v>
      </c>
      <c r="F2802" t="s">
        <v>86</v>
      </c>
      <c r="G2802" t="s">
        <v>62</v>
      </c>
      <c r="H2802" t="s">
        <v>63</v>
      </c>
      <c r="I2802" t="s">
        <v>39</v>
      </c>
      <c r="J2802">
        <v>2</v>
      </c>
      <c r="K2802" s="5">
        <v>4800</v>
      </c>
      <c r="L2802" s="6">
        <v>5</v>
      </c>
      <c r="M2802" s="5">
        <v>9120</v>
      </c>
      <c r="N2802" s="4" t="s">
        <v>93</v>
      </c>
      <c r="O2802" s="4" t="s">
        <v>4221</v>
      </c>
    </row>
    <row r="2803" ht="15">
      <c r="A2803" t="s">
        <v>4479</v>
      </c>
      <c r="B2803" t="s">
        <v>4480</v>
      </c>
      <c r="C2803" t="s">
        <v>272</v>
      </c>
      <c r="D2803" t="s">
        <v>67</v>
      </c>
      <c r="E2803" t="s">
        <v>68</v>
      </c>
      <c r="F2803" t="s">
        <v>69</v>
      </c>
      <c r="G2803" t="s">
        <v>62</v>
      </c>
      <c r="H2803" t="s">
        <v>63</v>
      </c>
      <c r="I2803" t="s">
        <v>39</v>
      </c>
      <c r="J2803">
        <v>1</v>
      </c>
      <c r="K2803" s="5">
        <v>4800</v>
      </c>
      <c r="L2803" s="6">
        <v>0</v>
      </c>
      <c r="M2803" s="5">
        <v>4800</v>
      </c>
      <c r="N2803" s="4" t="s">
        <v>32</v>
      </c>
      <c r="O2803" s="4" t="s">
        <v>4221</v>
      </c>
    </row>
    <row r="2804" ht="15">
      <c r="A2804" t="s">
        <v>4481</v>
      </c>
      <c r="B2804" t="s">
        <v>4480</v>
      </c>
      <c r="C2804" t="s">
        <v>655</v>
      </c>
      <c r="D2804" t="s">
        <v>42</v>
      </c>
      <c r="E2804" t="s">
        <v>43</v>
      </c>
      <c r="F2804" t="s">
        <v>43</v>
      </c>
      <c r="G2804" t="s">
        <v>29</v>
      </c>
      <c r="H2804" t="s">
        <v>30</v>
      </c>
      <c r="I2804" t="s">
        <v>53</v>
      </c>
      <c r="J2804">
        <v>2</v>
      </c>
      <c r="K2804" s="5">
        <v>2500</v>
      </c>
      <c r="L2804" s="6">
        <v>5</v>
      </c>
      <c r="M2804" s="5">
        <v>4750</v>
      </c>
      <c r="N2804" s="4" t="s">
        <v>32</v>
      </c>
      <c r="O2804" s="4" t="s">
        <v>4221</v>
      </c>
    </row>
    <row r="2805" ht="15">
      <c r="A2805" t="s">
        <v>4482</v>
      </c>
      <c r="B2805" t="s">
        <v>4480</v>
      </c>
      <c r="C2805" t="s">
        <v>125</v>
      </c>
      <c r="D2805" t="s">
        <v>67</v>
      </c>
      <c r="E2805" t="s">
        <v>68</v>
      </c>
      <c r="F2805" t="s">
        <v>126</v>
      </c>
      <c r="G2805" t="s">
        <v>29</v>
      </c>
      <c r="H2805" t="s">
        <v>30</v>
      </c>
      <c r="I2805" t="s">
        <v>31</v>
      </c>
      <c r="J2805">
        <v>2</v>
      </c>
      <c r="K2805" s="5">
        <v>2500</v>
      </c>
      <c r="L2805" s="6">
        <v>0</v>
      </c>
      <c r="M2805" s="5">
        <v>5000</v>
      </c>
      <c r="N2805" s="4" t="s">
        <v>45</v>
      </c>
      <c r="O2805" s="4" t="s">
        <v>4221</v>
      </c>
    </row>
    <row r="2806" ht="15">
      <c r="A2806" t="s">
        <v>4483</v>
      </c>
      <c r="B2806" t="s">
        <v>4480</v>
      </c>
      <c r="C2806" t="s">
        <v>3958</v>
      </c>
      <c r="D2806" t="s">
        <v>36</v>
      </c>
      <c r="E2806" t="s">
        <v>37</v>
      </c>
      <c r="F2806" t="s">
        <v>38</v>
      </c>
      <c r="G2806" t="s">
        <v>89</v>
      </c>
      <c r="H2806" t="s">
        <v>90</v>
      </c>
      <c r="I2806" t="s">
        <v>39</v>
      </c>
      <c r="J2806">
        <v>3</v>
      </c>
      <c r="K2806" s="5">
        <v>7900</v>
      </c>
      <c r="L2806" s="6">
        <v>5</v>
      </c>
      <c r="M2806" s="5">
        <v>22515</v>
      </c>
      <c r="N2806" s="4" t="s">
        <v>49</v>
      </c>
      <c r="O2806" s="4" t="s">
        <v>4221</v>
      </c>
    </row>
    <row r="2807" ht="15">
      <c r="A2807" t="s">
        <v>4484</v>
      </c>
      <c r="B2807" t="s">
        <v>4480</v>
      </c>
      <c r="C2807" t="s">
        <v>2598</v>
      </c>
      <c r="D2807" t="s">
        <v>59</v>
      </c>
      <c r="E2807" t="s">
        <v>60</v>
      </c>
      <c r="F2807" t="s">
        <v>403</v>
      </c>
      <c r="G2807" t="s">
        <v>62</v>
      </c>
      <c r="H2807" t="s">
        <v>63</v>
      </c>
      <c r="I2807" t="s">
        <v>31</v>
      </c>
      <c r="J2807">
        <v>1</v>
      </c>
      <c r="K2807" s="5">
        <v>4800</v>
      </c>
      <c r="L2807" s="6">
        <v>0</v>
      </c>
      <c r="M2807" s="5">
        <v>4800</v>
      </c>
      <c r="N2807" s="4" t="s">
        <v>64</v>
      </c>
      <c r="O2807" s="4" t="s">
        <v>4221</v>
      </c>
    </row>
    <row r="2808" ht="15">
      <c r="A2808" t="s">
        <v>4485</v>
      </c>
      <c r="B2808" t="s">
        <v>4480</v>
      </c>
      <c r="C2808" t="s">
        <v>2856</v>
      </c>
      <c r="D2808" t="s">
        <v>115</v>
      </c>
      <c r="E2808" t="s">
        <v>116</v>
      </c>
      <c r="F2808" t="s">
        <v>117</v>
      </c>
      <c r="G2808" t="s">
        <v>62</v>
      </c>
      <c r="H2808" t="s">
        <v>63</v>
      </c>
      <c r="I2808" t="s">
        <v>31</v>
      </c>
      <c r="J2808">
        <v>2</v>
      </c>
      <c r="K2808" s="5">
        <v>4800</v>
      </c>
      <c r="L2808" s="6">
        <v>5</v>
      </c>
      <c r="M2808" s="5">
        <v>9120</v>
      </c>
      <c r="N2808" s="4" t="s">
        <v>64</v>
      </c>
      <c r="O2808" s="4" t="s">
        <v>4221</v>
      </c>
    </row>
    <row r="2809" ht="15">
      <c r="A2809" t="s">
        <v>4486</v>
      </c>
      <c r="B2809" t="s">
        <v>4480</v>
      </c>
      <c r="C2809" t="s">
        <v>499</v>
      </c>
      <c r="D2809" t="s">
        <v>115</v>
      </c>
      <c r="E2809" t="s">
        <v>116</v>
      </c>
      <c r="F2809" t="s">
        <v>192</v>
      </c>
      <c r="G2809" t="s">
        <v>62</v>
      </c>
      <c r="H2809" t="s">
        <v>63</v>
      </c>
      <c r="I2809" t="s">
        <v>31</v>
      </c>
      <c r="J2809">
        <v>3</v>
      </c>
      <c r="K2809" s="5">
        <v>4800</v>
      </c>
      <c r="L2809" s="6">
        <v>0</v>
      </c>
      <c r="M2809" s="5">
        <v>14400</v>
      </c>
      <c r="N2809" s="4" t="s">
        <v>93</v>
      </c>
      <c r="O2809" s="4" t="s">
        <v>4221</v>
      </c>
    </row>
    <row r="2810" ht="15">
      <c r="A2810" t="s">
        <v>4487</v>
      </c>
      <c r="B2810" t="s">
        <v>4480</v>
      </c>
      <c r="C2810" t="s">
        <v>4488</v>
      </c>
      <c r="D2810" t="s">
        <v>84</v>
      </c>
      <c r="E2810" t="s">
        <v>85</v>
      </c>
      <c r="F2810" t="s">
        <v>85</v>
      </c>
      <c r="G2810" t="s">
        <v>62</v>
      </c>
      <c r="H2810" t="s">
        <v>63</v>
      </c>
      <c r="I2810" t="s">
        <v>39</v>
      </c>
      <c r="J2810">
        <v>3</v>
      </c>
      <c r="K2810" s="5">
        <v>4800</v>
      </c>
      <c r="L2810" s="6">
        <v>0</v>
      </c>
      <c r="M2810" s="5">
        <v>14400</v>
      </c>
      <c r="N2810" s="4" t="s">
        <v>93</v>
      </c>
      <c r="O2810" s="4" t="s">
        <v>4221</v>
      </c>
    </row>
    <row r="2811" ht="15">
      <c r="A2811" t="s">
        <v>4489</v>
      </c>
      <c r="B2811" t="s">
        <v>4480</v>
      </c>
      <c r="C2811" t="s">
        <v>3916</v>
      </c>
      <c r="D2811" t="s">
        <v>42</v>
      </c>
      <c r="E2811" t="s">
        <v>43</v>
      </c>
      <c r="F2811" t="s">
        <v>217</v>
      </c>
      <c r="G2811" t="s">
        <v>29</v>
      </c>
      <c r="H2811" t="s">
        <v>30</v>
      </c>
      <c r="I2811" t="s">
        <v>39</v>
      </c>
      <c r="J2811">
        <v>1</v>
      </c>
      <c r="K2811" s="5">
        <v>2500</v>
      </c>
      <c r="L2811" s="6">
        <v>0</v>
      </c>
      <c r="M2811" s="5">
        <v>2500</v>
      </c>
      <c r="N2811" s="4" t="s">
        <v>93</v>
      </c>
      <c r="O2811" s="4" t="s">
        <v>4221</v>
      </c>
    </row>
    <row r="2812" ht="15">
      <c r="A2812" t="s">
        <v>4490</v>
      </c>
      <c r="B2812" t="s">
        <v>4480</v>
      </c>
      <c r="C2812" t="s">
        <v>758</v>
      </c>
      <c r="D2812" t="s">
        <v>59</v>
      </c>
      <c r="E2812" t="s">
        <v>60</v>
      </c>
      <c r="F2812" t="s">
        <v>60</v>
      </c>
      <c r="G2812" t="s">
        <v>62</v>
      </c>
      <c r="H2812" t="s">
        <v>63</v>
      </c>
      <c r="I2812" t="s">
        <v>39</v>
      </c>
      <c r="J2812">
        <v>1</v>
      </c>
      <c r="K2812" s="5">
        <v>4800</v>
      </c>
      <c r="L2812" s="6">
        <v>0</v>
      </c>
      <c r="M2812" s="5">
        <v>4800</v>
      </c>
      <c r="N2812" s="4" t="s">
        <v>93</v>
      </c>
      <c r="O2812" s="4" t="s">
        <v>4221</v>
      </c>
    </row>
    <row r="2813" ht="15">
      <c r="A2813" t="s">
        <v>4491</v>
      </c>
      <c r="B2813" t="s">
        <v>4492</v>
      </c>
      <c r="C2813" t="s">
        <v>3084</v>
      </c>
      <c r="D2813" t="s">
        <v>26</v>
      </c>
      <c r="E2813" t="s">
        <v>27</v>
      </c>
      <c r="F2813" t="s">
        <v>81</v>
      </c>
      <c r="G2813" t="s">
        <v>62</v>
      </c>
      <c r="H2813" t="s">
        <v>63</v>
      </c>
      <c r="I2813" t="s">
        <v>31</v>
      </c>
      <c r="J2813">
        <v>1</v>
      </c>
      <c r="K2813" s="5">
        <v>4800</v>
      </c>
      <c r="L2813" s="6">
        <v>0</v>
      </c>
      <c r="M2813" s="5">
        <v>4800</v>
      </c>
      <c r="N2813" s="4" t="s">
        <v>32</v>
      </c>
      <c r="O2813" s="4" t="s">
        <v>4221</v>
      </c>
    </row>
    <row r="2814" ht="15">
      <c r="A2814" t="s">
        <v>4493</v>
      </c>
      <c r="B2814" t="s">
        <v>4492</v>
      </c>
      <c r="C2814" t="s">
        <v>1007</v>
      </c>
      <c r="D2814" t="s">
        <v>26</v>
      </c>
      <c r="E2814" t="s">
        <v>27</v>
      </c>
      <c r="F2814" t="s">
        <v>72</v>
      </c>
      <c r="G2814" t="s">
        <v>29</v>
      </c>
      <c r="H2814" t="s">
        <v>30</v>
      </c>
      <c r="I2814" t="s">
        <v>31</v>
      </c>
      <c r="J2814">
        <v>2</v>
      </c>
      <c r="K2814" s="5">
        <v>2500</v>
      </c>
      <c r="L2814" s="6">
        <v>0</v>
      </c>
      <c r="M2814" s="5">
        <v>5000</v>
      </c>
      <c r="N2814" s="4" t="s">
        <v>49</v>
      </c>
      <c r="O2814" s="4" t="s">
        <v>4221</v>
      </c>
    </row>
    <row r="2815" ht="15">
      <c r="A2815" t="s">
        <v>4494</v>
      </c>
      <c r="B2815" t="s">
        <v>4492</v>
      </c>
      <c r="C2815" t="s">
        <v>2308</v>
      </c>
      <c r="D2815" t="s">
        <v>26</v>
      </c>
      <c r="E2815" t="s">
        <v>27</v>
      </c>
      <c r="F2815" t="s">
        <v>72</v>
      </c>
      <c r="G2815" t="s">
        <v>29</v>
      </c>
      <c r="H2815" t="s">
        <v>30</v>
      </c>
      <c r="I2815" t="s">
        <v>78</v>
      </c>
      <c r="J2815">
        <v>3</v>
      </c>
      <c r="K2815" s="5">
        <v>2500</v>
      </c>
      <c r="L2815" s="6">
        <v>0</v>
      </c>
      <c r="M2815" s="5">
        <v>7500</v>
      </c>
      <c r="N2815" s="4" t="s">
        <v>32</v>
      </c>
      <c r="O2815" s="4" t="s">
        <v>4221</v>
      </c>
    </row>
    <row r="2816" ht="15">
      <c r="A2816" t="s">
        <v>4495</v>
      </c>
      <c r="B2816" t="s">
        <v>4492</v>
      </c>
      <c r="C2816" t="s">
        <v>1144</v>
      </c>
      <c r="D2816" t="s">
        <v>115</v>
      </c>
      <c r="E2816" t="s">
        <v>116</v>
      </c>
      <c r="F2816" t="s">
        <v>212</v>
      </c>
      <c r="G2816" t="s">
        <v>29</v>
      </c>
      <c r="H2816" t="s">
        <v>30</v>
      </c>
      <c r="I2816" t="s">
        <v>53</v>
      </c>
      <c r="J2816">
        <v>3</v>
      </c>
      <c r="K2816" s="5">
        <v>2500</v>
      </c>
      <c r="L2816" s="6">
        <v>0</v>
      </c>
      <c r="M2816" s="5">
        <v>7500</v>
      </c>
      <c r="N2816" s="4" t="s">
        <v>32</v>
      </c>
      <c r="O2816" s="4" t="s">
        <v>4221</v>
      </c>
    </row>
    <row r="2817" ht="15">
      <c r="A2817" t="s">
        <v>4496</v>
      </c>
      <c r="B2817" t="s">
        <v>4492</v>
      </c>
      <c r="C2817" t="s">
        <v>1436</v>
      </c>
      <c r="D2817" t="s">
        <v>26</v>
      </c>
      <c r="E2817" t="s">
        <v>27</v>
      </c>
      <c r="F2817" t="s">
        <v>27</v>
      </c>
      <c r="G2817" t="s">
        <v>89</v>
      </c>
      <c r="H2817" t="s">
        <v>90</v>
      </c>
      <c r="I2817" t="s">
        <v>39</v>
      </c>
      <c r="J2817">
        <v>1</v>
      </c>
      <c r="K2817" s="5">
        <v>7900</v>
      </c>
      <c r="L2817" s="6">
        <v>0</v>
      </c>
      <c r="M2817" s="5">
        <v>7900</v>
      </c>
      <c r="N2817" s="4" t="s">
        <v>45</v>
      </c>
      <c r="O2817" s="4" t="s">
        <v>4221</v>
      </c>
    </row>
    <row r="2818" ht="15">
      <c r="A2818" t="s">
        <v>4497</v>
      </c>
      <c r="B2818" t="s">
        <v>4492</v>
      </c>
      <c r="C2818" t="s">
        <v>1922</v>
      </c>
      <c r="D2818" t="s">
        <v>26</v>
      </c>
      <c r="E2818" t="s">
        <v>27</v>
      </c>
      <c r="F2818" t="s">
        <v>27</v>
      </c>
      <c r="G2818" t="s">
        <v>29</v>
      </c>
      <c r="H2818" t="s">
        <v>30</v>
      </c>
      <c r="I2818" t="s">
        <v>39</v>
      </c>
      <c r="J2818">
        <v>2</v>
      </c>
      <c r="K2818" s="5">
        <v>2500</v>
      </c>
      <c r="L2818" s="6">
        <v>0</v>
      </c>
      <c r="M2818" s="5">
        <v>5000</v>
      </c>
      <c r="N2818" s="4" t="s">
        <v>32</v>
      </c>
      <c r="O2818" s="4" t="s">
        <v>4221</v>
      </c>
    </row>
    <row r="2819" ht="15">
      <c r="A2819" t="s">
        <v>4498</v>
      </c>
      <c r="B2819" t="s">
        <v>4492</v>
      </c>
      <c r="C2819" t="s">
        <v>1912</v>
      </c>
      <c r="D2819" t="s">
        <v>115</v>
      </c>
      <c r="E2819" t="s">
        <v>116</v>
      </c>
      <c r="F2819" t="s">
        <v>116</v>
      </c>
      <c r="G2819" t="s">
        <v>62</v>
      </c>
      <c r="H2819" t="s">
        <v>63</v>
      </c>
      <c r="I2819" t="s">
        <v>31</v>
      </c>
      <c r="J2819">
        <v>1</v>
      </c>
      <c r="K2819" s="5">
        <v>4800</v>
      </c>
      <c r="L2819" s="6">
        <v>0</v>
      </c>
      <c r="M2819" s="5">
        <v>4800</v>
      </c>
      <c r="N2819" s="4" t="s">
        <v>64</v>
      </c>
      <c r="O2819" s="4" t="s">
        <v>4221</v>
      </c>
    </row>
    <row r="2820" ht="15">
      <c r="A2820" t="s">
        <v>4499</v>
      </c>
      <c r="B2820" t="s">
        <v>4492</v>
      </c>
      <c r="C2820" t="s">
        <v>2367</v>
      </c>
      <c r="D2820" t="s">
        <v>115</v>
      </c>
      <c r="E2820" t="s">
        <v>116</v>
      </c>
      <c r="F2820" t="s">
        <v>117</v>
      </c>
      <c r="G2820" t="s">
        <v>62</v>
      </c>
      <c r="H2820" t="s">
        <v>63</v>
      </c>
      <c r="I2820" t="s">
        <v>31</v>
      </c>
      <c r="J2820">
        <v>3</v>
      </c>
      <c r="K2820" s="5">
        <v>4800</v>
      </c>
      <c r="L2820" s="6">
        <v>5</v>
      </c>
      <c r="M2820" s="5">
        <v>13680</v>
      </c>
      <c r="N2820" s="4" t="s">
        <v>32</v>
      </c>
      <c r="O2820" s="4" t="s">
        <v>4221</v>
      </c>
    </row>
    <row r="2821" ht="15">
      <c r="A2821" t="s">
        <v>4500</v>
      </c>
      <c r="B2821" t="s">
        <v>4492</v>
      </c>
      <c r="C2821" t="s">
        <v>3559</v>
      </c>
      <c r="D2821" t="s">
        <v>84</v>
      </c>
      <c r="E2821" t="s">
        <v>85</v>
      </c>
      <c r="F2821" t="s">
        <v>163</v>
      </c>
      <c r="G2821" t="s">
        <v>89</v>
      </c>
      <c r="H2821" t="s">
        <v>90</v>
      </c>
      <c r="I2821" t="s">
        <v>39</v>
      </c>
      <c r="J2821">
        <v>1</v>
      </c>
      <c r="K2821" s="5">
        <v>7900</v>
      </c>
      <c r="L2821" s="6">
        <v>0</v>
      </c>
      <c r="M2821" s="5">
        <v>7900</v>
      </c>
      <c r="N2821" s="4" t="s">
        <v>49</v>
      </c>
      <c r="O2821" s="4" t="s">
        <v>4221</v>
      </c>
    </row>
    <row r="2822" ht="15">
      <c r="A2822" t="s">
        <v>4501</v>
      </c>
      <c r="B2822" t="s">
        <v>4502</v>
      </c>
      <c r="C2822" t="s">
        <v>484</v>
      </c>
      <c r="D2822" t="s">
        <v>26</v>
      </c>
      <c r="E2822" t="s">
        <v>27</v>
      </c>
      <c r="F2822" t="s">
        <v>81</v>
      </c>
      <c r="G2822" t="s">
        <v>29</v>
      </c>
      <c r="H2822" t="s">
        <v>30</v>
      </c>
      <c r="I2822" t="s">
        <v>53</v>
      </c>
      <c r="J2822">
        <v>1</v>
      </c>
      <c r="K2822" s="5">
        <v>2500</v>
      </c>
      <c r="L2822" s="6">
        <v>0</v>
      </c>
      <c r="M2822" s="5">
        <v>2500</v>
      </c>
      <c r="N2822" s="4" t="s">
        <v>32</v>
      </c>
      <c r="O2822" s="4" t="s">
        <v>4221</v>
      </c>
    </row>
    <row r="2823" ht="15">
      <c r="A2823" t="s">
        <v>4503</v>
      </c>
      <c r="B2823" t="s">
        <v>4502</v>
      </c>
      <c r="C2823" t="s">
        <v>4504</v>
      </c>
      <c r="D2823" t="s">
        <v>59</v>
      </c>
      <c r="E2823" t="s">
        <v>60</v>
      </c>
      <c r="F2823" t="s">
        <v>60</v>
      </c>
      <c r="G2823" t="s">
        <v>29</v>
      </c>
      <c r="H2823" t="s">
        <v>30</v>
      </c>
      <c r="I2823" t="s">
        <v>31</v>
      </c>
      <c r="J2823">
        <v>2</v>
      </c>
      <c r="K2823" s="5">
        <v>2500</v>
      </c>
      <c r="L2823" s="6">
        <v>0</v>
      </c>
      <c r="M2823" s="5">
        <v>5000</v>
      </c>
      <c r="N2823" s="4" t="s">
        <v>64</v>
      </c>
      <c r="O2823" s="4" t="s">
        <v>4221</v>
      </c>
    </row>
    <row r="2824" ht="15">
      <c r="A2824" t="s">
        <v>4505</v>
      </c>
      <c r="B2824" t="s">
        <v>4502</v>
      </c>
      <c r="C2824" t="s">
        <v>4506</v>
      </c>
      <c r="D2824" t="s">
        <v>67</v>
      </c>
      <c r="E2824" t="s">
        <v>68</v>
      </c>
      <c r="F2824" t="s">
        <v>97</v>
      </c>
      <c r="G2824" t="s">
        <v>29</v>
      </c>
      <c r="H2824" t="s">
        <v>30</v>
      </c>
      <c r="I2824" t="s">
        <v>39</v>
      </c>
      <c r="J2824">
        <v>1</v>
      </c>
      <c r="K2824" s="5">
        <v>2500</v>
      </c>
      <c r="L2824" s="6">
        <v>0</v>
      </c>
      <c r="M2824" s="5">
        <v>2500</v>
      </c>
      <c r="N2824" s="4" t="s">
        <v>32</v>
      </c>
      <c r="O2824" s="4" t="s">
        <v>4221</v>
      </c>
    </row>
    <row r="2825" ht="15">
      <c r="A2825" t="s">
        <v>4507</v>
      </c>
      <c r="B2825" t="s">
        <v>4502</v>
      </c>
      <c r="C2825" t="s">
        <v>1960</v>
      </c>
      <c r="D2825" t="s">
        <v>84</v>
      </c>
      <c r="E2825" t="s">
        <v>85</v>
      </c>
      <c r="F2825" t="s">
        <v>85</v>
      </c>
      <c r="G2825" t="s">
        <v>89</v>
      </c>
      <c r="H2825" t="s">
        <v>90</v>
      </c>
      <c r="I2825" t="s">
        <v>39</v>
      </c>
      <c r="J2825">
        <v>1</v>
      </c>
      <c r="K2825" s="5">
        <v>7900</v>
      </c>
      <c r="L2825" s="6">
        <v>10</v>
      </c>
      <c r="M2825" s="5">
        <v>7110</v>
      </c>
      <c r="N2825" s="4" t="s">
        <v>45</v>
      </c>
      <c r="O2825" s="4" t="s">
        <v>4221</v>
      </c>
    </row>
    <row r="2826" ht="15">
      <c r="A2826" t="s">
        <v>4508</v>
      </c>
      <c r="B2826" t="s">
        <v>4502</v>
      </c>
      <c r="C2826" t="s">
        <v>549</v>
      </c>
      <c r="D2826" t="s">
        <v>36</v>
      </c>
      <c r="E2826" t="s">
        <v>37</v>
      </c>
      <c r="F2826" t="s">
        <v>38</v>
      </c>
      <c r="G2826" t="s">
        <v>29</v>
      </c>
      <c r="H2826" t="s">
        <v>30</v>
      </c>
      <c r="I2826" t="s">
        <v>31</v>
      </c>
      <c r="J2826">
        <v>3</v>
      </c>
      <c r="K2826" s="5">
        <v>2500</v>
      </c>
      <c r="L2826" s="6">
        <v>5</v>
      </c>
      <c r="M2826" s="5">
        <v>7125</v>
      </c>
      <c r="N2826" s="4" t="s">
        <v>32</v>
      </c>
      <c r="O2826" s="4" t="s">
        <v>4221</v>
      </c>
    </row>
    <row r="2827" ht="15">
      <c r="A2827" t="s">
        <v>4509</v>
      </c>
      <c r="B2827" t="s">
        <v>4502</v>
      </c>
      <c r="C2827" t="s">
        <v>1431</v>
      </c>
      <c r="D2827" t="s">
        <v>59</v>
      </c>
      <c r="E2827" t="s">
        <v>60</v>
      </c>
      <c r="F2827" t="s">
        <v>60</v>
      </c>
      <c r="G2827" t="s">
        <v>62</v>
      </c>
      <c r="H2827" t="s">
        <v>63</v>
      </c>
      <c r="I2827" t="s">
        <v>39</v>
      </c>
      <c r="J2827">
        <v>2</v>
      </c>
      <c r="K2827" s="5">
        <v>4800</v>
      </c>
      <c r="L2827" s="6">
        <v>0</v>
      </c>
      <c r="M2827" s="5">
        <v>9600</v>
      </c>
      <c r="N2827" s="4" t="s">
        <v>32</v>
      </c>
      <c r="O2827" s="4" t="s">
        <v>4221</v>
      </c>
    </row>
    <row r="2828" ht="15">
      <c r="A2828" t="s">
        <v>4510</v>
      </c>
      <c r="B2828" t="s">
        <v>4502</v>
      </c>
      <c r="C2828" t="s">
        <v>3991</v>
      </c>
      <c r="D2828" t="s">
        <v>42</v>
      </c>
      <c r="E2828" t="s">
        <v>43</v>
      </c>
      <c r="F2828" t="s">
        <v>56</v>
      </c>
      <c r="G2828" t="s">
        <v>29</v>
      </c>
      <c r="H2828" t="s">
        <v>30</v>
      </c>
      <c r="I2828" t="s">
        <v>53</v>
      </c>
      <c r="J2828">
        <v>3</v>
      </c>
      <c r="K2828" s="5">
        <v>2500</v>
      </c>
      <c r="L2828" s="6">
        <v>0</v>
      </c>
      <c r="M2828" s="5">
        <v>7500</v>
      </c>
      <c r="N2828" s="4" t="s">
        <v>32</v>
      </c>
      <c r="O2828" s="4" t="s">
        <v>4221</v>
      </c>
    </row>
    <row r="2829" ht="15">
      <c r="A2829" t="s">
        <v>4511</v>
      </c>
      <c r="B2829" t="s">
        <v>4502</v>
      </c>
      <c r="C2829" t="s">
        <v>443</v>
      </c>
      <c r="D2829" t="s">
        <v>42</v>
      </c>
      <c r="E2829" t="s">
        <v>43</v>
      </c>
      <c r="F2829" t="s">
        <v>56</v>
      </c>
      <c r="G2829" t="s">
        <v>62</v>
      </c>
      <c r="H2829" t="s">
        <v>63</v>
      </c>
      <c r="I2829" t="s">
        <v>31</v>
      </c>
      <c r="J2829">
        <v>2</v>
      </c>
      <c r="K2829" s="5">
        <v>4800</v>
      </c>
      <c r="L2829" s="6">
        <v>5</v>
      </c>
      <c r="M2829" s="5">
        <v>9120</v>
      </c>
      <c r="N2829" s="4" t="s">
        <v>45</v>
      </c>
      <c r="O2829" s="4" t="s">
        <v>4221</v>
      </c>
    </row>
    <row r="2830" ht="15">
      <c r="A2830" t="s">
        <v>4512</v>
      </c>
      <c r="B2830" t="s">
        <v>4513</v>
      </c>
      <c r="C2830" t="s">
        <v>2314</v>
      </c>
      <c r="D2830" t="s">
        <v>84</v>
      </c>
      <c r="E2830" t="s">
        <v>85</v>
      </c>
      <c r="F2830" t="s">
        <v>85</v>
      </c>
      <c r="G2830" t="s">
        <v>29</v>
      </c>
      <c r="H2830" t="s">
        <v>30</v>
      </c>
      <c r="I2830" t="s">
        <v>39</v>
      </c>
      <c r="J2830">
        <v>1</v>
      </c>
      <c r="K2830" s="5">
        <v>2500</v>
      </c>
      <c r="L2830" s="6">
        <v>0</v>
      </c>
      <c r="M2830" s="5">
        <v>2500</v>
      </c>
      <c r="N2830" s="4" t="s">
        <v>93</v>
      </c>
      <c r="O2830" s="4" t="s">
        <v>4221</v>
      </c>
    </row>
    <row r="2831" ht="15">
      <c r="A2831" t="s">
        <v>4514</v>
      </c>
      <c r="B2831" t="s">
        <v>4513</v>
      </c>
      <c r="C2831" t="s">
        <v>361</v>
      </c>
      <c r="D2831" t="s">
        <v>67</v>
      </c>
      <c r="E2831" t="s">
        <v>68</v>
      </c>
      <c r="F2831" t="s">
        <v>126</v>
      </c>
      <c r="G2831" t="s">
        <v>29</v>
      </c>
      <c r="H2831" t="s">
        <v>30</v>
      </c>
      <c r="I2831" t="s">
        <v>78</v>
      </c>
      <c r="J2831">
        <v>3</v>
      </c>
      <c r="K2831" s="5">
        <v>2500</v>
      </c>
      <c r="L2831" s="6">
        <v>0</v>
      </c>
      <c r="M2831" s="5">
        <v>7500</v>
      </c>
      <c r="N2831" s="4" t="s">
        <v>32</v>
      </c>
      <c r="O2831" s="4" t="s">
        <v>4221</v>
      </c>
    </row>
    <row r="2832" ht="15">
      <c r="A2832" t="s">
        <v>4515</v>
      </c>
      <c r="B2832" t="s">
        <v>4513</v>
      </c>
      <c r="C2832" t="s">
        <v>2059</v>
      </c>
      <c r="D2832" t="s">
        <v>115</v>
      </c>
      <c r="E2832" t="s">
        <v>116</v>
      </c>
      <c r="F2832" t="s">
        <v>116</v>
      </c>
      <c r="G2832" t="s">
        <v>62</v>
      </c>
      <c r="H2832" t="s">
        <v>63</v>
      </c>
      <c r="I2832" t="s">
        <v>31</v>
      </c>
      <c r="J2832">
        <v>1</v>
      </c>
      <c r="K2832" s="5">
        <v>4800</v>
      </c>
      <c r="L2832" s="6">
        <v>0</v>
      </c>
      <c r="M2832" s="5">
        <v>4800</v>
      </c>
      <c r="N2832" s="4" t="s">
        <v>32</v>
      </c>
      <c r="O2832" s="4" t="s">
        <v>4221</v>
      </c>
    </row>
    <row r="2833" ht="15">
      <c r="A2833" t="s">
        <v>4516</v>
      </c>
      <c r="B2833" t="s">
        <v>4513</v>
      </c>
      <c r="C2833" t="s">
        <v>2311</v>
      </c>
      <c r="D2833" t="s">
        <v>59</v>
      </c>
      <c r="E2833" t="s">
        <v>60</v>
      </c>
      <c r="F2833" t="s">
        <v>60</v>
      </c>
      <c r="G2833" t="s">
        <v>29</v>
      </c>
      <c r="H2833" t="s">
        <v>30</v>
      </c>
      <c r="I2833" t="s">
        <v>31</v>
      </c>
      <c r="J2833">
        <v>2</v>
      </c>
      <c r="K2833" s="5">
        <v>2500</v>
      </c>
      <c r="L2833" s="6">
        <v>0</v>
      </c>
      <c r="M2833" s="5">
        <v>5000</v>
      </c>
      <c r="N2833" s="4" t="s">
        <v>32</v>
      </c>
      <c r="O2833" s="4" t="s">
        <v>4221</v>
      </c>
    </row>
    <row r="2834" ht="15">
      <c r="A2834" t="s">
        <v>4517</v>
      </c>
      <c r="B2834" t="s">
        <v>4513</v>
      </c>
      <c r="C2834" t="s">
        <v>2097</v>
      </c>
      <c r="D2834" t="s">
        <v>84</v>
      </c>
      <c r="E2834" t="s">
        <v>85</v>
      </c>
      <c r="F2834" t="s">
        <v>85</v>
      </c>
      <c r="G2834" t="s">
        <v>62</v>
      </c>
      <c r="H2834" t="s">
        <v>63</v>
      </c>
      <c r="I2834" t="s">
        <v>39</v>
      </c>
      <c r="J2834">
        <v>2</v>
      </c>
      <c r="K2834" s="5">
        <v>4800</v>
      </c>
      <c r="L2834" s="6">
        <v>10</v>
      </c>
      <c r="M2834" s="5">
        <v>8640</v>
      </c>
      <c r="N2834" s="4" t="s">
        <v>93</v>
      </c>
      <c r="O2834" s="4" t="s">
        <v>4221</v>
      </c>
    </row>
    <row r="2835" ht="15">
      <c r="A2835" t="s">
        <v>4518</v>
      </c>
      <c r="B2835" t="s">
        <v>4513</v>
      </c>
      <c r="C2835" t="s">
        <v>2348</v>
      </c>
      <c r="D2835" t="s">
        <v>59</v>
      </c>
      <c r="E2835" t="s">
        <v>60</v>
      </c>
      <c r="F2835" t="s">
        <v>61</v>
      </c>
      <c r="G2835" t="s">
        <v>89</v>
      </c>
      <c r="H2835" t="s">
        <v>90</v>
      </c>
      <c r="I2835" t="s">
        <v>31</v>
      </c>
      <c r="J2835">
        <v>1</v>
      </c>
      <c r="K2835" s="5">
        <v>7900</v>
      </c>
      <c r="L2835" s="6">
        <v>0</v>
      </c>
      <c r="M2835" s="5">
        <v>7900</v>
      </c>
      <c r="N2835" s="4" t="s">
        <v>45</v>
      </c>
      <c r="O2835" s="4" t="s">
        <v>4221</v>
      </c>
    </row>
    <row r="2836" ht="15">
      <c r="A2836" t="s">
        <v>4519</v>
      </c>
      <c r="B2836" t="s">
        <v>4513</v>
      </c>
      <c r="C2836" t="s">
        <v>3464</v>
      </c>
      <c r="D2836" t="s">
        <v>67</v>
      </c>
      <c r="E2836" t="s">
        <v>68</v>
      </c>
      <c r="F2836" t="s">
        <v>68</v>
      </c>
      <c r="G2836" t="s">
        <v>89</v>
      </c>
      <c r="H2836" t="s">
        <v>90</v>
      </c>
      <c r="I2836" t="s">
        <v>31</v>
      </c>
      <c r="J2836">
        <v>2</v>
      </c>
      <c r="K2836" s="5">
        <v>7900</v>
      </c>
      <c r="L2836" s="6">
        <v>0</v>
      </c>
      <c r="M2836" s="5">
        <v>15800</v>
      </c>
      <c r="N2836" s="4" t="s">
        <v>32</v>
      </c>
      <c r="O2836" s="4" t="s">
        <v>4221</v>
      </c>
    </row>
    <row r="2837" ht="15">
      <c r="A2837" t="s">
        <v>4520</v>
      </c>
      <c r="B2837" t="s">
        <v>4513</v>
      </c>
      <c r="C2837" t="s">
        <v>311</v>
      </c>
      <c r="D2837" t="s">
        <v>59</v>
      </c>
      <c r="E2837" t="s">
        <v>60</v>
      </c>
      <c r="F2837" t="s">
        <v>60</v>
      </c>
      <c r="G2837" t="s">
        <v>89</v>
      </c>
      <c r="H2837" t="s">
        <v>90</v>
      </c>
      <c r="I2837" t="s">
        <v>31</v>
      </c>
      <c r="J2837">
        <v>1</v>
      </c>
      <c r="K2837" s="5">
        <v>7900</v>
      </c>
      <c r="L2837" s="6">
        <v>0</v>
      </c>
      <c r="M2837" s="5">
        <v>7900</v>
      </c>
      <c r="N2837" s="4" t="s">
        <v>32</v>
      </c>
      <c r="O2837" s="4" t="s">
        <v>4221</v>
      </c>
    </row>
    <row r="2838" ht="15">
      <c r="A2838" t="s">
        <v>4521</v>
      </c>
      <c r="B2838" t="s">
        <v>4513</v>
      </c>
      <c r="C2838" t="s">
        <v>369</v>
      </c>
      <c r="D2838" t="s">
        <v>84</v>
      </c>
      <c r="E2838" t="s">
        <v>85</v>
      </c>
      <c r="F2838" t="s">
        <v>163</v>
      </c>
      <c r="G2838" t="s">
        <v>29</v>
      </c>
      <c r="H2838" t="s">
        <v>30</v>
      </c>
      <c r="I2838" t="s">
        <v>31</v>
      </c>
      <c r="J2838">
        <v>1</v>
      </c>
      <c r="K2838" s="5">
        <v>2500</v>
      </c>
      <c r="L2838" s="6">
        <v>0</v>
      </c>
      <c r="M2838" s="5">
        <v>2500</v>
      </c>
      <c r="N2838" s="4" t="s">
        <v>93</v>
      </c>
      <c r="O2838" s="4" t="s">
        <v>4221</v>
      </c>
    </row>
    <row r="2839" ht="15">
      <c r="A2839" t="s">
        <v>4522</v>
      </c>
      <c r="B2839" t="s">
        <v>4513</v>
      </c>
      <c r="C2839" t="s">
        <v>850</v>
      </c>
      <c r="D2839" t="s">
        <v>36</v>
      </c>
      <c r="E2839" t="s">
        <v>37</v>
      </c>
      <c r="F2839" t="s">
        <v>38</v>
      </c>
      <c r="G2839" t="s">
        <v>62</v>
      </c>
      <c r="H2839" t="s">
        <v>63</v>
      </c>
      <c r="I2839" t="s">
        <v>31</v>
      </c>
      <c r="J2839">
        <v>2</v>
      </c>
      <c r="K2839" s="5">
        <v>4800</v>
      </c>
      <c r="L2839" s="6">
        <v>5</v>
      </c>
      <c r="M2839" s="5">
        <v>9120</v>
      </c>
      <c r="N2839" s="4" t="s">
        <v>93</v>
      </c>
      <c r="O2839" s="4" t="s">
        <v>4221</v>
      </c>
    </row>
    <row r="2840" ht="15">
      <c r="A2840" t="s">
        <v>4523</v>
      </c>
      <c r="B2840" t="s">
        <v>4524</v>
      </c>
      <c r="C2840" t="s">
        <v>3157</v>
      </c>
      <c r="D2840" t="s">
        <v>67</v>
      </c>
      <c r="E2840" t="s">
        <v>68</v>
      </c>
      <c r="F2840" t="s">
        <v>68</v>
      </c>
      <c r="G2840" t="s">
        <v>29</v>
      </c>
      <c r="H2840" t="s">
        <v>30</v>
      </c>
      <c r="I2840" t="s">
        <v>53</v>
      </c>
      <c r="J2840">
        <v>2</v>
      </c>
      <c r="K2840" s="5">
        <v>2500</v>
      </c>
      <c r="L2840" s="6">
        <v>0</v>
      </c>
      <c r="M2840" s="5">
        <v>5000</v>
      </c>
      <c r="N2840" s="4" t="s">
        <v>32</v>
      </c>
      <c r="O2840" s="4" t="s">
        <v>4221</v>
      </c>
    </row>
    <row r="2841" ht="15">
      <c r="A2841" t="s">
        <v>4525</v>
      </c>
      <c r="B2841" t="s">
        <v>4524</v>
      </c>
      <c r="C2841" t="s">
        <v>1792</v>
      </c>
      <c r="D2841" t="s">
        <v>115</v>
      </c>
      <c r="E2841" t="s">
        <v>116</v>
      </c>
      <c r="F2841" t="s">
        <v>192</v>
      </c>
      <c r="G2841" t="s">
        <v>29</v>
      </c>
      <c r="H2841" t="s">
        <v>30</v>
      </c>
      <c r="I2841" t="s">
        <v>53</v>
      </c>
      <c r="J2841">
        <v>2</v>
      </c>
      <c r="K2841" s="5">
        <v>2500</v>
      </c>
      <c r="L2841" s="6">
        <v>0</v>
      </c>
      <c r="M2841" s="5">
        <v>5000</v>
      </c>
      <c r="N2841" s="4" t="s">
        <v>93</v>
      </c>
      <c r="O2841" s="4" t="s">
        <v>4221</v>
      </c>
    </row>
    <row r="2842" ht="15">
      <c r="A2842" t="s">
        <v>4526</v>
      </c>
      <c r="B2842" t="s">
        <v>4524</v>
      </c>
      <c r="C2842" t="s">
        <v>2184</v>
      </c>
      <c r="D2842" t="s">
        <v>26</v>
      </c>
      <c r="E2842" t="s">
        <v>27</v>
      </c>
      <c r="F2842" t="s">
        <v>27</v>
      </c>
      <c r="G2842" t="s">
        <v>29</v>
      </c>
      <c r="H2842" t="s">
        <v>30</v>
      </c>
      <c r="I2842" t="s">
        <v>31</v>
      </c>
      <c r="J2842">
        <v>3</v>
      </c>
      <c r="K2842" s="5">
        <v>2500</v>
      </c>
      <c r="L2842" s="6">
        <v>0</v>
      </c>
      <c r="M2842" s="5">
        <v>7500</v>
      </c>
      <c r="N2842" s="4" t="s">
        <v>32</v>
      </c>
      <c r="O2842" s="4" t="s">
        <v>4221</v>
      </c>
    </row>
    <row r="2843" ht="15">
      <c r="A2843" t="s">
        <v>4527</v>
      </c>
      <c r="B2843" t="s">
        <v>4524</v>
      </c>
      <c r="C2843" t="s">
        <v>804</v>
      </c>
      <c r="D2843" t="s">
        <v>115</v>
      </c>
      <c r="E2843" t="s">
        <v>116</v>
      </c>
      <c r="F2843" t="s">
        <v>117</v>
      </c>
      <c r="G2843" t="s">
        <v>89</v>
      </c>
      <c r="H2843" t="s">
        <v>90</v>
      </c>
      <c r="I2843" t="s">
        <v>39</v>
      </c>
      <c r="J2843">
        <v>1</v>
      </c>
      <c r="K2843" s="5">
        <v>7900</v>
      </c>
      <c r="L2843" s="6">
        <v>5</v>
      </c>
      <c r="M2843" s="5">
        <v>7505</v>
      </c>
      <c r="N2843" s="4" t="s">
        <v>45</v>
      </c>
      <c r="O2843" s="4" t="s">
        <v>4221</v>
      </c>
    </row>
    <row r="2844" ht="15">
      <c r="A2844" t="s">
        <v>4528</v>
      </c>
      <c r="B2844" t="s">
        <v>4524</v>
      </c>
      <c r="C2844" t="s">
        <v>705</v>
      </c>
      <c r="D2844" t="s">
        <v>203</v>
      </c>
      <c r="E2844" t="s">
        <v>204</v>
      </c>
      <c r="F2844" t="s">
        <v>205</v>
      </c>
      <c r="G2844" t="s">
        <v>62</v>
      </c>
      <c r="H2844" t="s">
        <v>63</v>
      </c>
      <c r="I2844" t="s">
        <v>31</v>
      </c>
      <c r="J2844">
        <v>1</v>
      </c>
      <c r="K2844" s="5">
        <v>4800</v>
      </c>
      <c r="L2844" s="6">
        <v>0</v>
      </c>
      <c r="M2844" s="5">
        <v>4800</v>
      </c>
      <c r="N2844" s="4" t="s">
        <v>32</v>
      </c>
      <c r="O2844" s="4" t="s">
        <v>4221</v>
      </c>
    </row>
    <row r="2845" ht="15">
      <c r="A2845" t="s">
        <v>4529</v>
      </c>
      <c r="B2845" t="s">
        <v>4524</v>
      </c>
      <c r="C2845" t="s">
        <v>2710</v>
      </c>
      <c r="D2845" t="s">
        <v>84</v>
      </c>
      <c r="E2845" t="s">
        <v>85</v>
      </c>
      <c r="F2845" t="s">
        <v>85</v>
      </c>
      <c r="G2845" t="s">
        <v>29</v>
      </c>
      <c r="H2845" t="s">
        <v>30</v>
      </c>
      <c r="I2845" t="s">
        <v>31</v>
      </c>
      <c r="J2845">
        <v>1</v>
      </c>
      <c r="K2845" s="5">
        <v>2500</v>
      </c>
      <c r="L2845" s="6">
        <v>0</v>
      </c>
      <c r="M2845" s="5">
        <v>2500</v>
      </c>
      <c r="N2845" s="4" t="s">
        <v>93</v>
      </c>
      <c r="O2845" s="4" t="s">
        <v>4221</v>
      </c>
    </row>
    <row r="2846" ht="15">
      <c r="A2846" t="s">
        <v>4530</v>
      </c>
      <c r="B2846" t="s">
        <v>4524</v>
      </c>
      <c r="C2846" t="s">
        <v>4488</v>
      </c>
      <c r="D2846" t="s">
        <v>84</v>
      </c>
      <c r="E2846" t="s">
        <v>85</v>
      </c>
      <c r="F2846" t="s">
        <v>85</v>
      </c>
      <c r="G2846" t="s">
        <v>62</v>
      </c>
      <c r="H2846" t="s">
        <v>63</v>
      </c>
      <c r="I2846" t="s">
        <v>31</v>
      </c>
      <c r="J2846">
        <v>1</v>
      </c>
      <c r="K2846" s="5">
        <v>4800</v>
      </c>
      <c r="L2846" s="6">
        <v>0</v>
      </c>
      <c r="M2846" s="5">
        <v>4800</v>
      </c>
      <c r="N2846" s="4" t="s">
        <v>45</v>
      </c>
      <c r="O2846" s="4" t="s">
        <v>4221</v>
      </c>
    </row>
    <row r="2847" ht="15">
      <c r="A2847" t="s">
        <v>4531</v>
      </c>
      <c r="B2847" t="s">
        <v>4524</v>
      </c>
      <c r="C2847" t="s">
        <v>2861</v>
      </c>
      <c r="D2847" t="s">
        <v>203</v>
      </c>
      <c r="E2847" t="s">
        <v>204</v>
      </c>
      <c r="F2847" t="s">
        <v>281</v>
      </c>
      <c r="G2847" t="s">
        <v>29</v>
      </c>
      <c r="H2847" t="s">
        <v>30</v>
      </c>
      <c r="I2847" t="s">
        <v>53</v>
      </c>
      <c r="J2847">
        <v>1</v>
      </c>
      <c r="K2847" s="5">
        <v>2500</v>
      </c>
      <c r="L2847" s="6">
        <v>0</v>
      </c>
      <c r="M2847" s="5">
        <v>2500</v>
      </c>
      <c r="N2847" s="4" t="s">
        <v>64</v>
      </c>
      <c r="O2847" s="4" t="s">
        <v>4221</v>
      </c>
    </row>
    <row r="2848" ht="15">
      <c r="A2848" t="s">
        <v>4532</v>
      </c>
      <c r="B2848" t="s">
        <v>4524</v>
      </c>
      <c r="C2848" t="s">
        <v>3264</v>
      </c>
      <c r="D2848" t="s">
        <v>36</v>
      </c>
      <c r="E2848" t="s">
        <v>37</v>
      </c>
      <c r="F2848" t="s">
        <v>48</v>
      </c>
      <c r="G2848" t="s">
        <v>29</v>
      </c>
      <c r="H2848" t="s">
        <v>30</v>
      </c>
      <c r="I2848" t="s">
        <v>31</v>
      </c>
      <c r="J2848">
        <v>2</v>
      </c>
      <c r="K2848" s="5">
        <v>2500</v>
      </c>
      <c r="L2848" s="6">
        <v>0</v>
      </c>
      <c r="M2848" s="5">
        <v>5000</v>
      </c>
      <c r="N2848" s="4" t="s">
        <v>64</v>
      </c>
      <c r="O2848" s="4" t="s">
        <v>4221</v>
      </c>
    </row>
    <row r="2849" ht="15">
      <c r="A2849" t="s">
        <v>4533</v>
      </c>
      <c r="B2849" t="s">
        <v>4524</v>
      </c>
      <c r="C2849" t="s">
        <v>4534</v>
      </c>
      <c r="D2849" t="s">
        <v>115</v>
      </c>
      <c r="E2849" t="s">
        <v>116</v>
      </c>
      <c r="F2849" t="s">
        <v>116</v>
      </c>
      <c r="G2849" t="s">
        <v>62</v>
      </c>
      <c r="H2849" t="s">
        <v>63</v>
      </c>
      <c r="I2849" t="s">
        <v>39</v>
      </c>
      <c r="J2849">
        <v>2</v>
      </c>
      <c r="K2849" s="5">
        <v>4800</v>
      </c>
      <c r="L2849" s="6">
        <v>0</v>
      </c>
      <c r="M2849" s="5">
        <v>9600</v>
      </c>
      <c r="N2849" s="4" t="s">
        <v>45</v>
      </c>
      <c r="O2849" s="4" t="s">
        <v>4221</v>
      </c>
    </row>
    <row r="2850" ht="15">
      <c r="A2850" t="s">
        <v>4535</v>
      </c>
      <c r="B2850" t="s">
        <v>4524</v>
      </c>
      <c r="C2850" t="s">
        <v>4536</v>
      </c>
      <c r="D2850" t="s">
        <v>36</v>
      </c>
      <c r="E2850" t="s">
        <v>37</v>
      </c>
      <c r="F2850" t="s">
        <v>37</v>
      </c>
      <c r="G2850" t="s">
        <v>62</v>
      </c>
      <c r="H2850" t="s">
        <v>63</v>
      </c>
      <c r="I2850" t="s">
        <v>39</v>
      </c>
      <c r="J2850">
        <v>1</v>
      </c>
      <c r="K2850" s="5">
        <v>4800</v>
      </c>
      <c r="L2850" s="6">
        <v>0</v>
      </c>
      <c r="M2850" s="5">
        <v>4800</v>
      </c>
      <c r="N2850" s="4" t="s">
        <v>32</v>
      </c>
      <c r="O2850" s="4" t="s">
        <v>4221</v>
      </c>
    </row>
    <row r="2851" ht="15">
      <c r="A2851" t="s">
        <v>4537</v>
      </c>
      <c r="B2851" t="s">
        <v>4524</v>
      </c>
      <c r="C2851" t="s">
        <v>3136</v>
      </c>
      <c r="D2851" t="s">
        <v>84</v>
      </c>
      <c r="E2851" t="s">
        <v>85</v>
      </c>
      <c r="F2851" t="s">
        <v>86</v>
      </c>
      <c r="G2851" t="s">
        <v>29</v>
      </c>
      <c r="H2851" t="s">
        <v>30</v>
      </c>
      <c r="I2851" t="s">
        <v>31</v>
      </c>
      <c r="J2851">
        <v>2</v>
      </c>
      <c r="K2851" s="5">
        <v>2500</v>
      </c>
      <c r="L2851" s="6">
        <v>0</v>
      </c>
      <c r="M2851" s="5">
        <v>5000</v>
      </c>
      <c r="N2851" s="4" t="s">
        <v>45</v>
      </c>
      <c r="O2851" s="4" t="s">
        <v>4221</v>
      </c>
    </row>
    <row r="2852" ht="15">
      <c r="A2852" t="s">
        <v>4538</v>
      </c>
      <c r="B2852" t="s">
        <v>4524</v>
      </c>
      <c r="C2852" t="s">
        <v>1830</v>
      </c>
      <c r="D2852" t="s">
        <v>67</v>
      </c>
      <c r="E2852" t="s">
        <v>68</v>
      </c>
      <c r="F2852" t="s">
        <v>97</v>
      </c>
      <c r="G2852" t="s">
        <v>62</v>
      </c>
      <c r="H2852" t="s">
        <v>63</v>
      </c>
      <c r="I2852" t="s">
        <v>31</v>
      </c>
      <c r="J2852">
        <v>3</v>
      </c>
      <c r="K2852" s="5">
        <v>4800</v>
      </c>
      <c r="L2852" s="6">
        <v>0</v>
      </c>
      <c r="M2852" s="5">
        <v>14400</v>
      </c>
      <c r="N2852" s="4" t="s">
        <v>93</v>
      </c>
      <c r="O2852" s="4" t="s">
        <v>4221</v>
      </c>
    </row>
    <row r="2853" ht="15">
      <c r="A2853" t="s">
        <v>4539</v>
      </c>
      <c r="B2853" t="s">
        <v>4524</v>
      </c>
      <c r="C2853" t="s">
        <v>2832</v>
      </c>
      <c r="D2853" t="s">
        <v>26</v>
      </c>
      <c r="E2853" t="s">
        <v>27</v>
      </c>
      <c r="F2853" t="s">
        <v>72</v>
      </c>
      <c r="G2853" t="s">
        <v>29</v>
      </c>
      <c r="H2853" t="s">
        <v>30</v>
      </c>
      <c r="I2853" t="s">
        <v>31</v>
      </c>
      <c r="J2853">
        <v>1</v>
      </c>
      <c r="K2853" s="5">
        <v>2500</v>
      </c>
      <c r="L2853" s="6">
        <v>10</v>
      </c>
      <c r="M2853" s="5">
        <v>2250</v>
      </c>
      <c r="N2853" s="4" t="s">
        <v>45</v>
      </c>
      <c r="O2853" s="4" t="s">
        <v>4221</v>
      </c>
    </row>
    <row r="2854" ht="15">
      <c r="A2854" t="s">
        <v>4540</v>
      </c>
      <c r="B2854" t="s">
        <v>4524</v>
      </c>
      <c r="C2854" t="s">
        <v>4541</v>
      </c>
      <c r="D2854" t="s">
        <v>59</v>
      </c>
      <c r="E2854" t="s">
        <v>60</v>
      </c>
      <c r="F2854" t="s">
        <v>403</v>
      </c>
      <c r="G2854" t="s">
        <v>29</v>
      </c>
      <c r="H2854" t="s">
        <v>30</v>
      </c>
      <c r="I2854" t="s">
        <v>39</v>
      </c>
      <c r="J2854">
        <v>2</v>
      </c>
      <c r="K2854" s="5">
        <v>2500</v>
      </c>
      <c r="L2854" s="6">
        <v>0</v>
      </c>
      <c r="M2854" s="5">
        <v>5000</v>
      </c>
      <c r="N2854" s="4" t="s">
        <v>93</v>
      </c>
      <c r="O2854" s="4" t="s">
        <v>4221</v>
      </c>
    </row>
    <row r="2855" ht="15">
      <c r="A2855" t="s">
        <v>4542</v>
      </c>
      <c r="B2855" t="s">
        <v>4524</v>
      </c>
      <c r="C2855" t="s">
        <v>1698</v>
      </c>
      <c r="D2855" t="s">
        <v>203</v>
      </c>
      <c r="E2855" t="s">
        <v>204</v>
      </c>
      <c r="F2855" t="s">
        <v>281</v>
      </c>
      <c r="G2855" t="s">
        <v>62</v>
      </c>
      <c r="H2855" t="s">
        <v>63</v>
      </c>
      <c r="I2855" t="s">
        <v>31</v>
      </c>
      <c r="J2855">
        <v>1</v>
      </c>
      <c r="K2855" s="5">
        <v>4800</v>
      </c>
      <c r="L2855" s="6">
        <v>0</v>
      </c>
      <c r="M2855" s="5">
        <v>4800</v>
      </c>
      <c r="N2855" s="4" t="s">
        <v>32</v>
      </c>
      <c r="O2855" s="4" t="s">
        <v>4221</v>
      </c>
    </row>
    <row r="2856" ht="15">
      <c r="A2856" t="s">
        <v>4543</v>
      </c>
      <c r="B2856" t="s">
        <v>4524</v>
      </c>
      <c r="C2856" t="s">
        <v>4119</v>
      </c>
      <c r="D2856" t="s">
        <v>84</v>
      </c>
      <c r="E2856" t="s">
        <v>85</v>
      </c>
      <c r="F2856" t="s">
        <v>163</v>
      </c>
      <c r="G2856" t="s">
        <v>62</v>
      </c>
      <c r="H2856" t="s">
        <v>63</v>
      </c>
      <c r="I2856" t="s">
        <v>39</v>
      </c>
      <c r="J2856">
        <v>1</v>
      </c>
      <c r="K2856" s="5">
        <v>4800</v>
      </c>
      <c r="L2856" s="6">
        <v>0</v>
      </c>
      <c r="M2856" s="5">
        <v>4800</v>
      </c>
      <c r="N2856" s="4" t="s">
        <v>93</v>
      </c>
      <c r="O2856" s="4" t="s">
        <v>4221</v>
      </c>
    </row>
    <row r="2857" ht="15">
      <c r="A2857" t="s">
        <v>4544</v>
      </c>
      <c r="B2857" t="s">
        <v>4524</v>
      </c>
      <c r="C2857" t="s">
        <v>1873</v>
      </c>
      <c r="D2857" t="s">
        <v>59</v>
      </c>
      <c r="E2857" t="s">
        <v>60</v>
      </c>
      <c r="F2857" t="s">
        <v>61</v>
      </c>
      <c r="G2857" t="s">
        <v>29</v>
      </c>
      <c r="H2857" t="s">
        <v>30</v>
      </c>
      <c r="I2857" t="s">
        <v>31</v>
      </c>
      <c r="J2857">
        <v>3</v>
      </c>
      <c r="K2857" s="5">
        <v>2500</v>
      </c>
      <c r="L2857" s="6">
        <v>0</v>
      </c>
      <c r="M2857" s="5">
        <v>7500</v>
      </c>
      <c r="N2857" s="4" t="s">
        <v>45</v>
      </c>
      <c r="O2857" s="4" t="s">
        <v>4221</v>
      </c>
    </row>
    <row r="2858" ht="15">
      <c r="A2858" t="s">
        <v>4545</v>
      </c>
      <c r="B2858" t="s">
        <v>4546</v>
      </c>
      <c r="C2858" t="s">
        <v>4547</v>
      </c>
      <c r="D2858" t="s">
        <v>84</v>
      </c>
      <c r="E2858" t="s">
        <v>85</v>
      </c>
      <c r="F2858" t="s">
        <v>86</v>
      </c>
      <c r="G2858" t="s">
        <v>29</v>
      </c>
      <c r="H2858" t="s">
        <v>30</v>
      </c>
      <c r="I2858" t="s">
        <v>39</v>
      </c>
      <c r="J2858">
        <v>2</v>
      </c>
      <c r="K2858" s="5">
        <v>2500</v>
      </c>
      <c r="L2858" s="6">
        <v>0</v>
      </c>
      <c r="M2858" s="5">
        <v>5000</v>
      </c>
      <c r="N2858" s="4" t="s">
        <v>64</v>
      </c>
      <c r="O2858" s="4" t="s">
        <v>4548</v>
      </c>
    </row>
    <row r="2859" ht="15">
      <c r="A2859" t="s">
        <v>4549</v>
      </c>
      <c r="B2859" t="s">
        <v>4546</v>
      </c>
      <c r="C2859" t="s">
        <v>497</v>
      </c>
      <c r="D2859" t="s">
        <v>115</v>
      </c>
      <c r="E2859" t="s">
        <v>116</v>
      </c>
      <c r="F2859" t="s">
        <v>117</v>
      </c>
      <c r="G2859" t="s">
        <v>29</v>
      </c>
      <c r="H2859" t="s">
        <v>30</v>
      </c>
      <c r="I2859" t="s">
        <v>39</v>
      </c>
      <c r="J2859">
        <v>1</v>
      </c>
      <c r="K2859" s="5">
        <v>2500</v>
      </c>
      <c r="L2859" s="6">
        <v>10</v>
      </c>
      <c r="M2859" s="5">
        <v>2250</v>
      </c>
      <c r="N2859" s="4" t="s">
        <v>45</v>
      </c>
      <c r="O2859" s="4" t="s">
        <v>4548</v>
      </c>
    </row>
    <row r="2860" ht="15">
      <c r="A2860" t="s">
        <v>4550</v>
      </c>
      <c r="B2860" t="s">
        <v>4546</v>
      </c>
      <c r="C2860" t="s">
        <v>1280</v>
      </c>
      <c r="D2860" t="s">
        <v>203</v>
      </c>
      <c r="E2860" t="s">
        <v>204</v>
      </c>
      <c r="F2860" t="s">
        <v>204</v>
      </c>
      <c r="G2860" t="s">
        <v>29</v>
      </c>
      <c r="H2860" t="s">
        <v>30</v>
      </c>
      <c r="I2860" t="s">
        <v>31</v>
      </c>
      <c r="J2860">
        <v>1</v>
      </c>
      <c r="K2860" s="5">
        <v>2500</v>
      </c>
      <c r="L2860" s="6">
        <v>0</v>
      </c>
      <c r="M2860" s="5">
        <v>2500</v>
      </c>
      <c r="N2860" s="4" t="s">
        <v>64</v>
      </c>
      <c r="O2860" s="4" t="s">
        <v>4548</v>
      </c>
    </row>
    <row r="2861" ht="15">
      <c r="A2861" t="s">
        <v>4551</v>
      </c>
      <c r="B2861" t="s">
        <v>4546</v>
      </c>
      <c r="C2861" t="s">
        <v>4419</v>
      </c>
      <c r="D2861" t="s">
        <v>67</v>
      </c>
      <c r="E2861" t="s">
        <v>68</v>
      </c>
      <c r="F2861" t="s">
        <v>97</v>
      </c>
      <c r="G2861" t="s">
        <v>29</v>
      </c>
      <c r="H2861" t="s">
        <v>30</v>
      </c>
      <c r="I2861" t="s">
        <v>53</v>
      </c>
      <c r="J2861">
        <v>1</v>
      </c>
      <c r="K2861" s="5">
        <v>2500</v>
      </c>
      <c r="L2861" s="6">
        <v>10</v>
      </c>
      <c r="M2861" s="5">
        <v>2250</v>
      </c>
      <c r="N2861" s="4" t="s">
        <v>32</v>
      </c>
      <c r="O2861" s="4" t="s">
        <v>4548</v>
      </c>
    </row>
    <row r="2862" ht="15">
      <c r="A2862" t="s">
        <v>4552</v>
      </c>
      <c r="B2862" t="s">
        <v>4546</v>
      </c>
      <c r="C2862" t="s">
        <v>431</v>
      </c>
      <c r="D2862" t="s">
        <v>67</v>
      </c>
      <c r="E2862" t="s">
        <v>68</v>
      </c>
      <c r="F2862" t="s">
        <v>126</v>
      </c>
      <c r="G2862" t="s">
        <v>29</v>
      </c>
      <c r="H2862" t="s">
        <v>30</v>
      </c>
      <c r="I2862" t="s">
        <v>53</v>
      </c>
      <c r="J2862">
        <v>2</v>
      </c>
      <c r="K2862" s="5">
        <v>2500</v>
      </c>
      <c r="L2862" s="6">
        <v>0</v>
      </c>
      <c r="M2862" s="5">
        <v>5000</v>
      </c>
      <c r="N2862" s="4" t="s">
        <v>32</v>
      </c>
      <c r="O2862" s="4" t="s">
        <v>4548</v>
      </c>
    </row>
    <row r="2863" ht="15">
      <c r="A2863" t="s">
        <v>4553</v>
      </c>
      <c r="B2863" t="s">
        <v>4546</v>
      </c>
      <c r="C2863" t="s">
        <v>3770</v>
      </c>
      <c r="D2863" t="s">
        <v>115</v>
      </c>
      <c r="E2863" t="s">
        <v>116</v>
      </c>
      <c r="F2863" t="s">
        <v>212</v>
      </c>
      <c r="G2863" t="s">
        <v>62</v>
      </c>
      <c r="H2863" t="s">
        <v>63</v>
      </c>
      <c r="I2863" t="s">
        <v>39</v>
      </c>
      <c r="J2863">
        <v>3</v>
      </c>
      <c r="K2863" s="5">
        <v>4800</v>
      </c>
      <c r="L2863" s="6">
        <v>0</v>
      </c>
      <c r="M2863" s="5">
        <v>14400</v>
      </c>
      <c r="N2863" s="4" t="s">
        <v>93</v>
      </c>
      <c r="O2863" s="4" t="s">
        <v>4548</v>
      </c>
    </row>
    <row r="2864" ht="15">
      <c r="A2864" t="s">
        <v>4554</v>
      </c>
      <c r="B2864" t="s">
        <v>4546</v>
      </c>
      <c r="C2864" t="s">
        <v>4555</v>
      </c>
      <c r="D2864" t="s">
        <v>84</v>
      </c>
      <c r="E2864" t="s">
        <v>85</v>
      </c>
      <c r="F2864" t="s">
        <v>85</v>
      </c>
      <c r="G2864" t="s">
        <v>89</v>
      </c>
      <c r="H2864" t="s">
        <v>90</v>
      </c>
      <c r="I2864" t="s">
        <v>78</v>
      </c>
      <c r="J2864">
        <v>1</v>
      </c>
      <c r="K2864" s="5">
        <v>7900</v>
      </c>
      <c r="L2864" s="6">
        <v>0</v>
      </c>
      <c r="M2864" s="5">
        <v>7900</v>
      </c>
      <c r="N2864" s="4" t="s">
        <v>45</v>
      </c>
      <c r="O2864" s="4" t="s">
        <v>4548</v>
      </c>
    </row>
    <row r="2865" ht="15">
      <c r="A2865" t="s">
        <v>4556</v>
      </c>
      <c r="B2865" t="s">
        <v>4546</v>
      </c>
      <c r="C2865" t="s">
        <v>659</v>
      </c>
      <c r="D2865" t="s">
        <v>203</v>
      </c>
      <c r="E2865" t="s">
        <v>204</v>
      </c>
      <c r="F2865" t="s">
        <v>205</v>
      </c>
      <c r="G2865" t="s">
        <v>62</v>
      </c>
      <c r="H2865" t="s">
        <v>63</v>
      </c>
      <c r="I2865" t="s">
        <v>53</v>
      </c>
      <c r="J2865">
        <v>2</v>
      </c>
      <c r="K2865" s="5">
        <v>4800</v>
      </c>
      <c r="L2865" s="6">
        <v>0</v>
      </c>
      <c r="M2865" s="5">
        <v>9600</v>
      </c>
      <c r="N2865" s="4" t="s">
        <v>64</v>
      </c>
      <c r="O2865" s="4" t="s">
        <v>4548</v>
      </c>
    </row>
    <row r="2866" ht="15">
      <c r="A2866" t="s">
        <v>4557</v>
      </c>
      <c r="B2866" t="s">
        <v>4546</v>
      </c>
      <c r="C2866" t="s">
        <v>902</v>
      </c>
      <c r="D2866" t="s">
        <v>36</v>
      </c>
      <c r="E2866" t="s">
        <v>37</v>
      </c>
      <c r="F2866" t="s">
        <v>48</v>
      </c>
      <c r="G2866" t="s">
        <v>89</v>
      </c>
      <c r="H2866" t="s">
        <v>90</v>
      </c>
      <c r="I2866" t="s">
        <v>39</v>
      </c>
      <c r="J2866">
        <v>2</v>
      </c>
      <c r="K2866" s="5">
        <v>7900</v>
      </c>
      <c r="L2866" s="6">
        <v>0</v>
      </c>
      <c r="M2866" s="5">
        <v>15800</v>
      </c>
      <c r="N2866" s="4" t="s">
        <v>32</v>
      </c>
      <c r="O2866" s="4" t="s">
        <v>4548</v>
      </c>
    </row>
    <row r="2867" ht="15">
      <c r="A2867" t="s">
        <v>4558</v>
      </c>
      <c r="B2867" t="s">
        <v>4546</v>
      </c>
      <c r="C2867" t="s">
        <v>1166</v>
      </c>
      <c r="D2867" t="s">
        <v>42</v>
      </c>
      <c r="E2867" t="s">
        <v>43</v>
      </c>
      <c r="F2867" t="s">
        <v>43</v>
      </c>
      <c r="G2867" t="s">
        <v>62</v>
      </c>
      <c r="H2867" t="s">
        <v>63</v>
      </c>
      <c r="I2867" t="s">
        <v>78</v>
      </c>
      <c r="J2867">
        <v>1</v>
      </c>
      <c r="K2867" s="5">
        <v>4800</v>
      </c>
      <c r="L2867" s="6">
        <v>0</v>
      </c>
      <c r="M2867" s="5">
        <v>4800</v>
      </c>
      <c r="N2867" s="4" t="s">
        <v>32</v>
      </c>
      <c r="O2867" s="4" t="s">
        <v>4548</v>
      </c>
    </row>
    <row r="2868" ht="15">
      <c r="A2868" t="s">
        <v>4559</v>
      </c>
      <c r="B2868" t="s">
        <v>4560</v>
      </c>
      <c r="C2868" t="s">
        <v>1088</v>
      </c>
      <c r="D2868" t="s">
        <v>203</v>
      </c>
      <c r="E2868" t="s">
        <v>204</v>
      </c>
      <c r="F2868" t="s">
        <v>205</v>
      </c>
      <c r="G2868" t="s">
        <v>89</v>
      </c>
      <c r="H2868" t="s">
        <v>90</v>
      </c>
      <c r="I2868" t="s">
        <v>53</v>
      </c>
      <c r="J2868">
        <v>1</v>
      </c>
      <c r="K2868" s="5">
        <v>7900</v>
      </c>
      <c r="L2868" s="6">
        <v>0</v>
      </c>
      <c r="M2868" s="5">
        <v>7900</v>
      </c>
      <c r="N2868" s="4" t="s">
        <v>93</v>
      </c>
      <c r="O2868" s="4" t="s">
        <v>4548</v>
      </c>
    </row>
    <row r="2869" ht="15">
      <c r="A2869" t="s">
        <v>4561</v>
      </c>
      <c r="B2869" t="s">
        <v>4560</v>
      </c>
      <c r="C2869" t="s">
        <v>3136</v>
      </c>
      <c r="D2869" t="s">
        <v>84</v>
      </c>
      <c r="E2869" t="s">
        <v>85</v>
      </c>
      <c r="F2869" t="s">
        <v>86</v>
      </c>
      <c r="G2869" t="s">
        <v>62</v>
      </c>
      <c r="H2869" t="s">
        <v>63</v>
      </c>
      <c r="I2869" t="s">
        <v>39</v>
      </c>
      <c r="J2869">
        <v>3</v>
      </c>
      <c r="K2869" s="5">
        <v>4800</v>
      </c>
      <c r="L2869" s="6">
        <v>5</v>
      </c>
      <c r="M2869" s="5">
        <v>13680</v>
      </c>
      <c r="N2869" s="4" t="s">
        <v>32</v>
      </c>
      <c r="O2869" s="4" t="s">
        <v>4548</v>
      </c>
    </row>
    <row r="2870" ht="15">
      <c r="A2870" t="s">
        <v>4562</v>
      </c>
      <c r="B2870" t="s">
        <v>4560</v>
      </c>
      <c r="C2870" t="s">
        <v>110</v>
      </c>
      <c r="D2870" t="s">
        <v>26</v>
      </c>
      <c r="E2870" t="s">
        <v>27</v>
      </c>
      <c r="F2870" t="s">
        <v>28</v>
      </c>
      <c r="G2870" t="s">
        <v>62</v>
      </c>
      <c r="H2870" t="s">
        <v>63</v>
      </c>
      <c r="I2870" t="s">
        <v>39</v>
      </c>
      <c r="J2870">
        <v>1</v>
      </c>
      <c r="K2870" s="5">
        <v>4800</v>
      </c>
      <c r="L2870" s="6">
        <v>0</v>
      </c>
      <c r="M2870" s="5">
        <v>4800</v>
      </c>
      <c r="N2870" s="4" t="s">
        <v>32</v>
      </c>
      <c r="O2870" s="4" t="s">
        <v>4548</v>
      </c>
    </row>
    <row r="2871" ht="15">
      <c r="A2871" t="s">
        <v>4563</v>
      </c>
      <c r="B2871" t="s">
        <v>4560</v>
      </c>
      <c r="C2871" t="s">
        <v>207</v>
      </c>
      <c r="D2871" t="s">
        <v>42</v>
      </c>
      <c r="E2871" t="s">
        <v>43</v>
      </c>
      <c r="F2871" t="s">
        <v>56</v>
      </c>
      <c r="G2871" t="s">
        <v>62</v>
      </c>
      <c r="H2871" t="s">
        <v>63</v>
      </c>
      <c r="I2871" t="s">
        <v>53</v>
      </c>
      <c r="J2871">
        <v>1</v>
      </c>
      <c r="K2871" s="5">
        <v>4800</v>
      </c>
      <c r="L2871" s="6">
        <v>0</v>
      </c>
      <c r="M2871" s="5">
        <v>4800</v>
      </c>
      <c r="N2871" s="4" t="s">
        <v>93</v>
      </c>
      <c r="O2871" s="4" t="s">
        <v>4548</v>
      </c>
    </row>
    <row r="2872" ht="15">
      <c r="A2872" t="s">
        <v>4564</v>
      </c>
      <c r="B2872" t="s">
        <v>4560</v>
      </c>
      <c r="C2872" t="s">
        <v>2288</v>
      </c>
      <c r="D2872" t="s">
        <v>67</v>
      </c>
      <c r="E2872" t="s">
        <v>68</v>
      </c>
      <c r="F2872" t="s">
        <v>68</v>
      </c>
      <c r="G2872" t="s">
        <v>62</v>
      </c>
      <c r="H2872" t="s">
        <v>63</v>
      </c>
      <c r="I2872" t="s">
        <v>39</v>
      </c>
      <c r="J2872">
        <v>1</v>
      </c>
      <c r="K2872" s="5">
        <v>4800</v>
      </c>
      <c r="L2872" s="6">
        <v>5</v>
      </c>
      <c r="M2872" s="5">
        <v>4560</v>
      </c>
      <c r="N2872" s="4" t="s">
        <v>93</v>
      </c>
      <c r="O2872" s="4" t="s">
        <v>4548</v>
      </c>
    </row>
    <row r="2873" ht="15">
      <c r="A2873" t="s">
        <v>4565</v>
      </c>
      <c r="B2873" t="s">
        <v>4560</v>
      </c>
      <c r="C2873" t="s">
        <v>1426</v>
      </c>
      <c r="D2873" t="s">
        <v>67</v>
      </c>
      <c r="E2873" t="s">
        <v>68</v>
      </c>
      <c r="F2873" t="s">
        <v>69</v>
      </c>
      <c r="G2873" t="s">
        <v>29</v>
      </c>
      <c r="H2873" t="s">
        <v>30</v>
      </c>
      <c r="I2873" t="s">
        <v>39</v>
      </c>
      <c r="J2873">
        <v>3</v>
      </c>
      <c r="K2873" s="5">
        <v>2500</v>
      </c>
      <c r="L2873" s="6">
        <v>0</v>
      </c>
      <c r="M2873" s="5">
        <v>7500</v>
      </c>
      <c r="N2873" s="4" t="s">
        <v>32</v>
      </c>
      <c r="O2873" s="4" t="s">
        <v>4548</v>
      </c>
    </row>
    <row r="2874" ht="15">
      <c r="A2874" t="s">
        <v>4566</v>
      </c>
      <c r="B2874" t="s">
        <v>4560</v>
      </c>
      <c r="C2874" t="s">
        <v>1003</v>
      </c>
      <c r="D2874" t="s">
        <v>115</v>
      </c>
      <c r="E2874" t="s">
        <v>116</v>
      </c>
      <c r="F2874" t="s">
        <v>116</v>
      </c>
      <c r="G2874" t="s">
        <v>29</v>
      </c>
      <c r="H2874" t="s">
        <v>30</v>
      </c>
      <c r="I2874" t="s">
        <v>31</v>
      </c>
      <c r="J2874">
        <v>2</v>
      </c>
      <c r="K2874" s="5">
        <v>2500</v>
      </c>
      <c r="L2874" s="6">
        <v>0</v>
      </c>
      <c r="M2874" s="5">
        <v>5000</v>
      </c>
      <c r="N2874" s="4" t="s">
        <v>32</v>
      </c>
      <c r="O2874" s="4" t="s">
        <v>4548</v>
      </c>
    </row>
    <row r="2875" ht="15">
      <c r="A2875" t="s">
        <v>4567</v>
      </c>
      <c r="B2875" t="s">
        <v>4560</v>
      </c>
      <c r="C2875" t="s">
        <v>4547</v>
      </c>
      <c r="D2875" t="s">
        <v>84</v>
      </c>
      <c r="E2875" t="s">
        <v>85</v>
      </c>
      <c r="F2875" t="s">
        <v>86</v>
      </c>
      <c r="G2875" t="s">
        <v>62</v>
      </c>
      <c r="H2875" t="s">
        <v>63</v>
      </c>
      <c r="I2875" t="s">
        <v>39</v>
      </c>
      <c r="J2875">
        <v>1</v>
      </c>
      <c r="K2875" s="5">
        <v>4800</v>
      </c>
      <c r="L2875" s="6">
        <v>0</v>
      </c>
      <c r="M2875" s="5">
        <v>4800</v>
      </c>
      <c r="N2875" s="4" t="s">
        <v>32</v>
      </c>
      <c r="O2875" s="4" t="s">
        <v>4548</v>
      </c>
    </row>
    <row r="2876" ht="15">
      <c r="A2876" t="s">
        <v>4568</v>
      </c>
      <c r="B2876" t="s">
        <v>4560</v>
      </c>
      <c r="C2876" t="s">
        <v>191</v>
      </c>
      <c r="D2876" t="s">
        <v>115</v>
      </c>
      <c r="E2876" t="s">
        <v>116</v>
      </c>
      <c r="F2876" t="s">
        <v>192</v>
      </c>
      <c r="G2876" t="s">
        <v>62</v>
      </c>
      <c r="H2876" t="s">
        <v>63</v>
      </c>
      <c r="I2876" t="s">
        <v>39</v>
      </c>
      <c r="J2876">
        <v>1</v>
      </c>
      <c r="K2876" s="5">
        <v>4800</v>
      </c>
      <c r="L2876" s="6">
        <v>0</v>
      </c>
      <c r="M2876" s="5">
        <v>4800</v>
      </c>
      <c r="N2876" s="4" t="s">
        <v>32</v>
      </c>
      <c r="O2876" s="4" t="s">
        <v>4548</v>
      </c>
    </row>
    <row r="2877" ht="15">
      <c r="A2877" t="s">
        <v>4569</v>
      </c>
      <c r="B2877" t="s">
        <v>4560</v>
      </c>
      <c r="C2877" t="s">
        <v>771</v>
      </c>
      <c r="D2877" t="s">
        <v>115</v>
      </c>
      <c r="E2877" t="s">
        <v>116</v>
      </c>
      <c r="F2877" t="s">
        <v>117</v>
      </c>
      <c r="G2877" t="s">
        <v>62</v>
      </c>
      <c r="H2877" t="s">
        <v>63</v>
      </c>
      <c r="I2877" t="s">
        <v>39</v>
      </c>
      <c r="J2877">
        <v>2</v>
      </c>
      <c r="K2877" s="5">
        <v>4800</v>
      </c>
      <c r="L2877" s="6">
        <v>5</v>
      </c>
      <c r="M2877" s="5">
        <v>9120</v>
      </c>
      <c r="N2877" s="4" t="s">
        <v>93</v>
      </c>
      <c r="O2877" s="4" t="s">
        <v>4548</v>
      </c>
    </row>
    <row r="2878" ht="15">
      <c r="A2878" t="s">
        <v>4570</v>
      </c>
      <c r="B2878" t="s">
        <v>4560</v>
      </c>
      <c r="C2878" t="s">
        <v>1994</v>
      </c>
      <c r="D2878" t="s">
        <v>26</v>
      </c>
      <c r="E2878" t="s">
        <v>27</v>
      </c>
      <c r="F2878" t="s">
        <v>27</v>
      </c>
      <c r="G2878" t="s">
        <v>29</v>
      </c>
      <c r="H2878" t="s">
        <v>30</v>
      </c>
      <c r="I2878" t="s">
        <v>31</v>
      </c>
      <c r="J2878">
        <v>2</v>
      </c>
      <c r="K2878" s="5">
        <v>2500</v>
      </c>
      <c r="L2878" s="6">
        <v>0</v>
      </c>
      <c r="M2878" s="5">
        <v>5000</v>
      </c>
      <c r="N2878" s="4" t="s">
        <v>32</v>
      </c>
      <c r="O2878" s="4" t="s">
        <v>4548</v>
      </c>
    </row>
    <row r="2879" ht="15">
      <c r="A2879" t="s">
        <v>4571</v>
      </c>
      <c r="B2879" t="s">
        <v>4560</v>
      </c>
      <c r="C2879" t="s">
        <v>877</v>
      </c>
      <c r="D2879" t="s">
        <v>203</v>
      </c>
      <c r="E2879" t="s">
        <v>204</v>
      </c>
      <c r="F2879" t="s">
        <v>205</v>
      </c>
      <c r="G2879" t="s">
        <v>29</v>
      </c>
      <c r="H2879" t="s">
        <v>30</v>
      </c>
      <c r="I2879" t="s">
        <v>53</v>
      </c>
      <c r="J2879">
        <v>2</v>
      </c>
      <c r="K2879" s="5">
        <v>2500</v>
      </c>
      <c r="L2879" s="6">
        <v>0</v>
      </c>
      <c r="M2879" s="5">
        <v>5000</v>
      </c>
      <c r="N2879" s="4" t="s">
        <v>45</v>
      </c>
      <c r="O2879" s="4" t="s">
        <v>4548</v>
      </c>
    </row>
    <row r="2880" ht="15">
      <c r="A2880" t="s">
        <v>4572</v>
      </c>
      <c r="B2880" t="s">
        <v>4560</v>
      </c>
      <c r="C2880" t="s">
        <v>626</v>
      </c>
      <c r="D2880" t="s">
        <v>36</v>
      </c>
      <c r="E2880" t="s">
        <v>37</v>
      </c>
      <c r="F2880" t="s">
        <v>48</v>
      </c>
      <c r="G2880" t="s">
        <v>29</v>
      </c>
      <c r="H2880" t="s">
        <v>30</v>
      </c>
      <c r="I2880" t="s">
        <v>39</v>
      </c>
      <c r="J2880">
        <v>2</v>
      </c>
      <c r="K2880" s="5">
        <v>2500</v>
      </c>
      <c r="L2880" s="6">
        <v>0</v>
      </c>
      <c r="M2880" s="5">
        <v>5000</v>
      </c>
      <c r="N2880" s="4" t="s">
        <v>32</v>
      </c>
      <c r="O2880" s="4" t="s">
        <v>4548</v>
      </c>
    </row>
    <row r="2881" ht="15">
      <c r="A2881" t="s">
        <v>4573</v>
      </c>
      <c r="B2881" t="s">
        <v>4574</v>
      </c>
      <c r="C2881" t="s">
        <v>3593</v>
      </c>
      <c r="D2881" t="s">
        <v>26</v>
      </c>
      <c r="E2881" t="s">
        <v>27</v>
      </c>
      <c r="F2881" t="s">
        <v>27</v>
      </c>
      <c r="G2881" t="s">
        <v>62</v>
      </c>
      <c r="H2881" t="s">
        <v>63</v>
      </c>
      <c r="I2881" t="s">
        <v>39</v>
      </c>
      <c r="J2881">
        <v>1</v>
      </c>
      <c r="K2881" s="5">
        <v>4800</v>
      </c>
      <c r="L2881" s="6">
        <v>0</v>
      </c>
      <c r="M2881" s="5">
        <v>4800</v>
      </c>
      <c r="N2881" s="4" t="s">
        <v>64</v>
      </c>
      <c r="O2881" s="4" t="s">
        <v>4548</v>
      </c>
    </row>
    <row r="2882" ht="15">
      <c r="A2882" t="s">
        <v>4575</v>
      </c>
      <c r="B2882" t="s">
        <v>4574</v>
      </c>
      <c r="C2882" t="s">
        <v>987</v>
      </c>
      <c r="D2882" t="s">
        <v>42</v>
      </c>
      <c r="E2882" t="s">
        <v>43</v>
      </c>
      <c r="F2882" t="s">
        <v>44</v>
      </c>
      <c r="G2882" t="s">
        <v>89</v>
      </c>
      <c r="H2882" t="s">
        <v>90</v>
      </c>
      <c r="I2882" t="s">
        <v>39</v>
      </c>
      <c r="J2882">
        <v>1</v>
      </c>
      <c r="K2882" s="5">
        <v>7900</v>
      </c>
      <c r="L2882" s="6">
        <v>5</v>
      </c>
      <c r="M2882" s="5">
        <v>7505</v>
      </c>
      <c r="N2882" s="4" t="s">
        <v>45</v>
      </c>
      <c r="O2882" s="4" t="s">
        <v>4548</v>
      </c>
    </row>
    <row r="2883" ht="15">
      <c r="A2883" t="s">
        <v>4576</v>
      </c>
      <c r="B2883" t="s">
        <v>4574</v>
      </c>
      <c r="C2883" t="s">
        <v>214</v>
      </c>
      <c r="D2883" t="s">
        <v>115</v>
      </c>
      <c r="E2883" t="s">
        <v>116</v>
      </c>
      <c r="F2883" t="s">
        <v>116</v>
      </c>
      <c r="G2883" t="s">
        <v>89</v>
      </c>
      <c r="H2883" t="s">
        <v>90</v>
      </c>
      <c r="I2883" t="s">
        <v>31</v>
      </c>
      <c r="J2883">
        <v>1</v>
      </c>
      <c r="K2883" s="5">
        <v>7900</v>
      </c>
      <c r="L2883" s="6">
        <v>10</v>
      </c>
      <c r="M2883" s="5">
        <v>7110</v>
      </c>
      <c r="N2883" s="4" t="s">
        <v>45</v>
      </c>
      <c r="O2883" s="4" t="s">
        <v>4548</v>
      </c>
    </row>
    <row r="2884" ht="15">
      <c r="A2884" t="s">
        <v>4577</v>
      </c>
      <c r="B2884" t="s">
        <v>4574</v>
      </c>
      <c r="C2884" t="s">
        <v>4578</v>
      </c>
      <c r="D2884" t="s">
        <v>59</v>
      </c>
      <c r="E2884" t="s">
        <v>60</v>
      </c>
      <c r="F2884" t="s">
        <v>60</v>
      </c>
      <c r="G2884" t="s">
        <v>62</v>
      </c>
      <c r="H2884" t="s">
        <v>63</v>
      </c>
      <c r="I2884" t="s">
        <v>31</v>
      </c>
      <c r="J2884">
        <v>1</v>
      </c>
      <c r="K2884" s="5">
        <v>4800</v>
      </c>
      <c r="L2884" s="6">
        <v>0</v>
      </c>
      <c r="M2884" s="5">
        <v>4800</v>
      </c>
      <c r="N2884" s="4" t="s">
        <v>49</v>
      </c>
      <c r="O2884" s="4" t="s">
        <v>4548</v>
      </c>
    </row>
    <row r="2885" ht="15">
      <c r="A2885" t="s">
        <v>4579</v>
      </c>
      <c r="B2885" t="s">
        <v>4580</v>
      </c>
      <c r="C2885" t="s">
        <v>1758</v>
      </c>
      <c r="D2885" t="s">
        <v>26</v>
      </c>
      <c r="E2885" t="s">
        <v>27</v>
      </c>
      <c r="F2885" t="s">
        <v>27</v>
      </c>
      <c r="G2885" t="s">
        <v>29</v>
      </c>
      <c r="H2885" t="s">
        <v>30</v>
      </c>
      <c r="I2885" t="s">
        <v>31</v>
      </c>
      <c r="J2885">
        <v>1</v>
      </c>
      <c r="K2885" s="5">
        <v>2500</v>
      </c>
      <c r="L2885" s="6">
        <v>5</v>
      </c>
      <c r="M2885" s="5">
        <v>2375</v>
      </c>
      <c r="N2885" s="4" t="s">
        <v>32</v>
      </c>
      <c r="O2885" s="4" t="s">
        <v>4548</v>
      </c>
    </row>
    <row r="2886" ht="15">
      <c r="A2886" t="s">
        <v>4581</v>
      </c>
      <c r="B2886" t="s">
        <v>4580</v>
      </c>
      <c r="C2886" t="s">
        <v>4582</v>
      </c>
      <c r="D2886" t="s">
        <v>67</v>
      </c>
      <c r="E2886" t="s">
        <v>68</v>
      </c>
      <c r="F2886" t="s">
        <v>97</v>
      </c>
      <c r="G2886" t="s">
        <v>29</v>
      </c>
      <c r="H2886" t="s">
        <v>30</v>
      </c>
      <c r="I2886" t="s">
        <v>39</v>
      </c>
      <c r="J2886">
        <v>3</v>
      </c>
      <c r="K2886" s="5">
        <v>2500</v>
      </c>
      <c r="L2886" s="6">
        <v>5</v>
      </c>
      <c r="M2886" s="5">
        <v>7125</v>
      </c>
      <c r="N2886" s="4" t="s">
        <v>64</v>
      </c>
      <c r="O2886" s="4" t="s">
        <v>4548</v>
      </c>
    </row>
    <row r="2887" ht="15">
      <c r="A2887" t="s">
        <v>4583</v>
      </c>
      <c r="B2887" t="s">
        <v>4580</v>
      </c>
      <c r="C2887" t="s">
        <v>969</v>
      </c>
      <c r="D2887" t="s">
        <v>84</v>
      </c>
      <c r="E2887" t="s">
        <v>85</v>
      </c>
      <c r="F2887" t="s">
        <v>163</v>
      </c>
      <c r="G2887" t="s">
        <v>62</v>
      </c>
      <c r="H2887" t="s">
        <v>63</v>
      </c>
      <c r="I2887" t="s">
        <v>31</v>
      </c>
      <c r="J2887">
        <v>2</v>
      </c>
      <c r="K2887" s="5">
        <v>4800</v>
      </c>
      <c r="L2887" s="6">
        <v>10</v>
      </c>
      <c r="M2887" s="5">
        <v>8640</v>
      </c>
      <c r="N2887" s="4" t="s">
        <v>45</v>
      </c>
      <c r="O2887" s="4" t="s">
        <v>4548</v>
      </c>
    </row>
    <row r="2888" ht="15">
      <c r="A2888" t="s">
        <v>4584</v>
      </c>
      <c r="B2888" t="s">
        <v>4580</v>
      </c>
      <c r="C2888" t="s">
        <v>695</v>
      </c>
      <c r="D2888" t="s">
        <v>84</v>
      </c>
      <c r="E2888" t="s">
        <v>85</v>
      </c>
      <c r="F2888" t="s">
        <v>86</v>
      </c>
      <c r="G2888" t="s">
        <v>62</v>
      </c>
      <c r="H2888" t="s">
        <v>63</v>
      </c>
      <c r="I2888" t="s">
        <v>53</v>
      </c>
      <c r="J2888">
        <v>1</v>
      </c>
      <c r="K2888" s="5">
        <v>4800</v>
      </c>
      <c r="L2888" s="6">
        <v>0</v>
      </c>
      <c r="M2888" s="5">
        <v>4800</v>
      </c>
      <c r="N2888" s="4" t="s">
        <v>32</v>
      </c>
      <c r="O2888" s="4" t="s">
        <v>4548</v>
      </c>
    </row>
    <row r="2889" ht="15">
      <c r="A2889" t="s">
        <v>4585</v>
      </c>
      <c r="B2889" t="s">
        <v>4580</v>
      </c>
      <c r="C2889" t="s">
        <v>3182</v>
      </c>
      <c r="D2889" t="s">
        <v>67</v>
      </c>
      <c r="E2889" t="s">
        <v>68</v>
      </c>
      <c r="F2889" t="s">
        <v>97</v>
      </c>
      <c r="G2889" t="s">
        <v>62</v>
      </c>
      <c r="H2889" t="s">
        <v>63</v>
      </c>
      <c r="I2889" t="s">
        <v>31</v>
      </c>
      <c r="J2889">
        <v>2</v>
      </c>
      <c r="K2889" s="5">
        <v>4800</v>
      </c>
      <c r="L2889" s="6">
        <v>0</v>
      </c>
      <c r="M2889" s="5">
        <v>9600</v>
      </c>
      <c r="N2889" s="4" t="s">
        <v>32</v>
      </c>
      <c r="O2889" s="4" t="s">
        <v>4548</v>
      </c>
    </row>
    <row r="2890" ht="15">
      <c r="A2890" t="s">
        <v>4586</v>
      </c>
      <c r="B2890" t="s">
        <v>4580</v>
      </c>
      <c r="C2890" t="s">
        <v>3439</v>
      </c>
      <c r="D2890" t="s">
        <v>67</v>
      </c>
      <c r="E2890" t="s">
        <v>68</v>
      </c>
      <c r="F2890" t="s">
        <v>69</v>
      </c>
      <c r="G2890" t="s">
        <v>29</v>
      </c>
      <c r="H2890" t="s">
        <v>30</v>
      </c>
      <c r="I2890" t="s">
        <v>53</v>
      </c>
      <c r="J2890">
        <v>2</v>
      </c>
      <c r="K2890" s="5">
        <v>2500</v>
      </c>
      <c r="L2890" s="6">
        <v>5</v>
      </c>
      <c r="M2890" s="5">
        <v>4750</v>
      </c>
      <c r="N2890" s="4" t="s">
        <v>93</v>
      </c>
      <c r="O2890" s="4" t="s">
        <v>4548</v>
      </c>
    </row>
    <row r="2891" ht="15">
      <c r="A2891" t="s">
        <v>4587</v>
      </c>
      <c r="B2891" t="s">
        <v>4580</v>
      </c>
      <c r="C2891" t="s">
        <v>438</v>
      </c>
      <c r="D2891" t="s">
        <v>67</v>
      </c>
      <c r="E2891" t="s">
        <v>68</v>
      </c>
      <c r="F2891" t="s">
        <v>97</v>
      </c>
      <c r="G2891" t="s">
        <v>62</v>
      </c>
      <c r="H2891" t="s">
        <v>63</v>
      </c>
      <c r="I2891" t="s">
        <v>53</v>
      </c>
      <c r="J2891">
        <v>3</v>
      </c>
      <c r="K2891" s="5">
        <v>4800</v>
      </c>
      <c r="L2891" s="6">
        <v>0</v>
      </c>
      <c r="M2891" s="5">
        <v>14400</v>
      </c>
      <c r="N2891" s="4" t="s">
        <v>93</v>
      </c>
      <c r="O2891" s="4" t="s">
        <v>4548</v>
      </c>
    </row>
    <row r="2892" ht="15">
      <c r="A2892" t="s">
        <v>4588</v>
      </c>
      <c r="B2892" t="s">
        <v>4589</v>
      </c>
      <c r="C2892" t="s">
        <v>2165</v>
      </c>
      <c r="D2892" t="s">
        <v>67</v>
      </c>
      <c r="E2892" t="s">
        <v>68</v>
      </c>
      <c r="F2892" t="s">
        <v>97</v>
      </c>
      <c r="G2892" t="s">
        <v>29</v>
      </c>
      <c r="H2892" t="s">
        <v>30</v>
      </c>
      <c r="I2892" t="s">
        <v>31</v>
      </c>
      <c r="J2892">
        <v>1</v>
      </c>
      <c r="K2892" s="5">
        <v>2500</v>
      </c>
      <c r="L2892" s="6">
        <v>0</v>
      </c>
      <c r="M2892" s="5">
        <v>2500</v>
      </c>
      <c r="N2892" s="4" t="s">
        <v>45</v>
      </c>
      <c r="O2892" s="4" t="s">
        <v>4548</v>
      </c>
    </row>
    <row r="2893" ht="15">
      <c r="A2893" t="s">
        <v>4590</v>
      </c>
      <c r="B2893" t="s">
        <v>4589</v>
      </c>
      <c r="C2893" t="s">
        <v>4591</v>
      </c>
      <c r="D2893" t="s">
        <v>67</v>
      </c>
      <c r="E2893" t="s">
        <v>68</v>
      </c>
      <c r="F2893" t="s">
        <v>69</v>
      </c>
      <c r="G2893" t="s">
        <v>29</v>
      </c>
      <c r="H2893" t="s">
        <v>30</v>
      </c>
      <c r="I2893" t="s">
        <v>78</v>
      </c>
      <c r="J2893">
        <v>1</v>
      </c>
      <c r="K2893" s="5">
        <v>2500</v>
      </c>
      <c r="L2893" s="6">
        <v>0</v>
      </c>
      <c r="M2893" s="5">
        <v>2500</v>
      </c>
      <c r="N2893" s="4" t="s">
        <v>45</v>
      </c>
      <c r="O2893" s="4" t="s">
        <v>4548</v>
      </c>
    </row>
    <row r="2894" ht="15">
      <c r="A2894" t="s">
        <v>4592</v>
      </c>
      <c r="B2894" t="s">
        <v>4589</v>
      </c>
      <c r="C2894" t="s">
        <v>4161</v>
      </c>
      <c r="D2894" t="s">
        <v>115</v>
      </c>
      <c r="E2894" t="s">
        <v>116</v>
      </c>
      <c r="F2894" t="s">
        <v>212</v>
      </c>
      <c r="G2894" t="s">
        <v>62</v>
      </c>
      <c r="H2894" t="s">
        <v>63</v>
      </c>
      <c r="I2894" t="s">
        <v>53</v>
      </c>
      <c r="J2894">
        <v>2</v>
      </c>
      <c r="K2894" s="5">
        <v>4800</v>
      </c>
      <c r="L2894" s="6">
        <v>0</v>
      </c>
      <c r="M2894" s="5">
        <v>9600</v>
      </c>
      <c r="N2894" s="4" t="s">
        <v>32</v>
      </c>
      <c r="O2894" s="4" t="s">
        <v>4548</v>
      </c>
    </row>
    <row r="2895" ht="15">
      <c r="A2895" t="s">
        <v>4593</v>
      </c>
      <c r="B2895" t="s">
        <v>4594</v>
      </c>
      <c r="C2895" t="s">
        <v>2068</v>
      </c>
      <c r="D2895" t="s">
        <v>42</v>
      </c>
      <c r="E2895" t="s">
        <v>43</v>
      </c>
      <c r="F2895" t="s">
        <v>43</v>
      </c>
      <c r="G2895" t="s">
        <v>29</v>
      </c>
      <c r="H2895" t="s">
        <v>30</v>
      </c>
      <c r="I2895" t="s">
        <v>39</v>
      </c>
      <c r="J2895">
        <v>2</v>
      </c>
      <c r="K2895" s="5">
        <v>2500</v>
      </c>
      <c r="L2895" s="6">
        <v>0</v>
      </c>
      <c r="M2895" s="5">
        <v>5000</v>
      </c>
      <c r="N2895" s="4" t="s">
        <v>93</v>
      </c>
      <c r="O2895" s="4" t="s">
        <v>4548</v>
      </c>
    </row>
    <row r="2896" ht="15">
      <c r="A2896" t="s">
        <v>4595</v>
      </c>
      <c r="B2896" t="s">
        <v>4594</v>
      </c>
      <c r="C2896" t="s">
        <v>121</v>
      </c>
      <c r="D2896" t="s">
        <v>115</v>
      </c>
      <c r="E2896" t="s">
        <v>116</v>
      </c>
      <c r="F2896" t="s">
        <v>117</v>
      </c>
      <c r="G2896" t="s">
        <v>29</v>
      </c>
      <c r="H2896" t="s">
        <v>30</v>
      </c>
      <c r="I2896" t="s">
        <v>39</v>
      </c>
      <c r="J2896">
        <v>2</v>
      </c>
      <c r="K2896" s="5">
        <v>2500</v>
      </c>
      <c r="L2896" s="6">
        <v>0</v>
      </c>
      <c r="M2896" s="5">
        <v>5000</v>
      </c>
      <c r="N2896" s="4" t="s">
        <v>93</v>
      </c>
      <c r="O2896" s="4" t="s">
        <v>4548</v>
      </c>
    </row>
    <row r="2897" ht="15">
      <c r="A2897" t="s">
        <v>4596</v>
      </c>
      <c r="B2897" t="s">
        <v>4594</v>
      </c>
      <c r="C2897" t="s">
        <v>2975</v>
      </c>
      <c r="D2897" t="s">
        <v>42</v>
      </c>
      <c r="E2897" t="s">
        <v>43</v>
      </c>
      <c r="F2897" t="s">
        <v>43</v>
      </c>
      <c r="G2897" t="s">
        <v>62</v>
      </c>
      <c r="H2897" t="s">
        <v>63</v>
      </c>
      <c r="I2897" t="s">
        <v>53</v>
      </c>
      <c r="J2897">
        <v>1</v>
      </c>
      <c r="K2897" s="5">
        <v>4800</v>
      </c>
      <c r="L2897" s="6">
        <v>0</v>
      </c>
      <c r="M2897" s="5">
        <v>4800</v>
      </c>
      <c r="N2897" s="4" t="s">
        <v>32</v>
      </c>
      <c r="O2897" s="4" t="s">
        <v>4548</v>
      </c>
    </row>
    <row r="2898" ht="15">
      <c r="A2898" t="s">
        <v>4597</v>
      </c>
      <c r="B2898" t="s">
        <v>4594</v>
      </c>
      <c r="C2898" t="s">
        <v>4598</v>
      </c>
      <c r="D2898" t="s">
        <v>26</v>
      </c>
      <c r="E2898" t="s">
        <v>27</v>
      </c>
      <c r="F2898" t="s">
        <v>72</v>
      </c>
      <c r="G2898" t="s">
        <v>29</v>
      </c>
      <c r="H2898" t="s">
        <v>30</v>
      </c>
      <c r="I2898" t="s">
        <v>39</v>
      </c>
      <c r="J2898">
        <v>1</v>
      </c>
      <c r="K2898" s="5">
        <v>2500</v>
      </c>
      <c r="L2898" s="6">
        <v>0</v>
      </c>
      <c r="M2898" s="5">
        <v>2500</v>
      </c>
      <c r="N2898" s="4" t="s">
        <v>32</v>
      </c>
      <c r="O2898" s="4" t="s">
        <v>4548</v>
      </c>
    </row>
    <row r="2899" ht="15">
      <c r="A2899" t="s">
        <v>4599</v>
      </c>
      <c r="B2899" t="s">
        <v>4594</v>
      </c>
      <c r="C2899" t="s">
        <v>2126</v>
      </c>
      <c r="D2899" t="s">
        <v>36</v>
      </c>
      <c r="E2899" t="s">
        <v>37</v>
      </c>
      <c r="F2899" t="s">
        <v>48</v>
      </c>
      <c r="G2899" t="s">
        <v>62</v>
      </c>
      <c r="H2899" t="s">
        <v>63</v>
      </c>
      <c r="I2899" t="s">
        <v>39</v>
      </c>
      <c r="J2899">
        <v>1</v>
      </c>
      <c r="K2899" s="5">
        <v>4800</v>
      </c>
      <c r="L2899" s="6">
        <v>0</v>
      </c>
      <c r="M2899" s="5">
        <v>4800</v>
      </c>
      <c r="N2899" s="4" t="s">
        <v>45</v>
      </c>
      <c r="O2899" s="4" t="s">
        <v>4548</v>
      </c>
    </row>
    <row r="2900" ht="15">
      <c r="A2900" t="s">
        <v>4600</v>
      </c>
      <c r="B2900" t="s">
        <v>4594</v>
      </c>
      <c r="C2900" t="s">
        <v>4283</v>
      </c>
      <c r="D2900" t="s">
        <v>67</v>
      </c>
      <c r="E2900" t="s">
        <v>68</v>
      </c>
      <c r="F2900" t="s">
        <v>69</v>
      </c>
      <c r="G2900" t="s">
        <v>29</v>
      </c>
      <c r="H2900" t="s">
        <v>30</v>
      </c>
      <c r="I2900" t="s">
        <v>39</v>
      </c>
      <c r="J2900">
        <v>1</v>
      </c>
      <c r="K2900" s="5">
        <v>2500</v>
      </c>
      <c r="L2900" s="6">
        <v>0</v>
      </c>
      <c r="M2900" s="5">
        <v>2500</v>
      </c>
      <c r="N2900" s="4" t="s">
        <v>32</v>
      </c>
      <c r="O2900" s="4" t="s">
        <v>4548</v>
      </c>
    </row>
    <row r="2901" ht="15">
      <c r="A2901" t="s">
        <v>4601</v>
      </c>
      <c r="B2901" t="s">
        <v>4594</v>
      </c>
      <c r="C2901" t="s">
        <v>2156</v>
      </c>
      <c r="D2901" t="s">
        <v>26</v>
      </c>
      <c r="E2901" t="s">
        <v>27</v>
      </c>
      <c r="F2901" t="s">
        <v>81</v>
      </c>
      <c r="G2901" t="s">
        <v>62</v>
      </c>
      <c r="H2901" t="s">
        <v>63</v>
      </c>
      <c r="I2901" t="s">
        <v>53</v>
      </c>
      <c r="J2901">
        <v>3</v>
      </c>
      <c r="K2901" s="5">
        <v>4800</v>
      </c>
      <c r="L2901" s="6">
        <v>5</v>
      </c>
      <c r="M2901" s="5">
        <v>13680</v>
      </c>
      <c r="N2901" s="4" t="s">
        <v>32</v>
      </c>
      <c r="O2901" s="4" t="s">
        <v>4548</v>
      </c>
    </row>
    <row r="2902" ht="15">
      <c r="A2902" t="s">
        <v>4602</v>
      </c>
      <c r="B2902" t="s">
        <v>4603</v>
      </c>
      <c r="C2902" t="s">
        <v>390</v>
      </c>
      <c r="D2902" t="s">
        <v>36</v>
      </c>
      <c r="E2902" t="s">
        <v>37</v>
      </c>
      <c r="F2902" t="s">
        <v>48</v>
      </c>
      <c r="G2902" t="s">
        <v>89</v>
      </c>
      <c r="H2902" t="s">
        <v>90</v>
      </c>
      <c r="I2902" t="s">
        <v>53</v>
      </c>
      <c r="J2902">
        <v>1</v>
      </c>
      <c r="K2902" s="5">
        <v>7900</v>
      </c>
      <c r="L2902" s="6">
        <v>5</v>
      </c>
      <c r="M2902" s="5">
        <v>7505</v>
      </c>
      <c r="N2902" s="4" t="s">
        <v>32</v>
      </c>
      <c r="O2902" s="4" t="s">
        <v>4548</v>
      </c>
    </row>
    <row r="2903" ht="15">
      <c r="A2903" t="s">
        <v>4604</v>
      </c>
      <c r="B2903" t="s">
        <v>4603</v>
      </c>
      <c r="C2903" t="s">
        <v>1098</v>
      </c>
      <c r="D2903" t="s">
        <v>42</v>
      </c>
      <c r="E2903" t="s">
        <v>43</v>
      </c>
      <c r="F2903" t="s">
        <v>217</v>
      </c>
      <c r="G2903" t="s">
        <v>29</v>
      </c>
      <c r="H2903" t="s">
        <v>30</v>
      </c>
      <c r="I2903" t="s">
        <v>31</v>
      </c>
      <c r="J2903">
        <v>1</v>
      </c>
      <c r="K2903" s="5">
        <v>2500</v>
      </c>
      <c r="L2903" s="6">
        <v>5</v>
      </c>
      <c r="M2903" s="5">
        <v>2375</v>
      </c>
      <c r="N2903" s="4" t="s">
        <v>93</v>
      </c>
      <c r="O2903" s="4" t="s">
        <v>4548</v>
      </c>
    </row>
    <row r="2904" ht="15">
      <c r="A2904" t="s">
        <v>4605</v>
      </c>
      <c r="B2904" t="s">
        <v>4603</v>
      </c>
      <c r="C2904" t="s">
        <v>1096</v>
      </c>
      <c r="D2904" t="s">
        <v>115</v>
      </c>
      <c r="E2904" t="s">
        <v>116</v>
      </c>
      <c r="F2904" t="s">
        <v>212</v>
      </c>
      <c r="G2904" t="s">
        <v>29</v>
      </c>
      <c r="H2904" t="s">
        <v>30</v>
      </c>
      <c r="I2904" t="s">
        <v>53</v>
      </c>
      <c r="J2904">
        <v>1</v>
      </c>
      <c r="K2904" s="5">
        <v>2500</v>
      </c>
      <c r="L2904" s="6">
        <v>0</v>
      </c>
      <c r="M2904" s="5">
        <v>2500</v>
      </c>
      <c r="N2904" s="4" t="s">
        <v>45</v>
      </c>
      <c r="O2904" s="4" t="s">
        <v>4548</v>
      </c>
    </row>
    <row r="2905" ht="15">
      <c r="A2905" t="s">
        <v>4606</v>
      </c>
      <c r="B2905" t="s">
        <v>4603</v>
      </c>
      <c r="C2905" t="s">
        <v>160</v>
      </c>
      <c r="D2905" t="s">
        <v>67</v>
      </c>
      <c r="E2905" t="s">
        <v>68</v>
      </c>
      <c r="F2905" t="s">
        <v>126</v>
      </c>
      <c r="G2905" t="s">
        <v>62</v>
      </c>
      <c r="H2905" t="s">
        <v>63</v>
      </c>
      <c r="I2905" t="s">
        <v>31</v>
      </c>
      <c r="J2905">
        <v>2</v>
      </c>
      <c r="K2905" s="5">
        <v>4800</v>
      </c>
      <c r="L2905" s="6">
        <v>0</v>
      </c>
      <c r="M2905" s="5">
        <v>9600</v>
      </c>
      <c r="N2905" s="4" t="s">
        <v>32</v>
      </c>
      <c r="O2905" s="4" t="s">
        <v>4548</v>
      </c>
    </row>
    <row r="2906" ht="15">
      <c r="A2906" t="s">
        <v>4607</v>
      </c>
      <c r="B2906" t="s">
        <v>4603</v>
      </c>
      <c r="C2906" t="s">
        <v>2363</v>
      </c>
      <c r="D2906" t="s">
        <v>59</v>
      </c>
      <c r="E2906" t="s">
        <v>60</v>
      </c>
      <c r="F2906" t="s">
        <v>77</v>
      </c>
      <c r="G2906" t="s">
        <v>62</v>
      </c>
      <c r="H2906" t="s">
        <v>63</v>
      </c>
      <c r="I2906" t="s">
        <v>39</v>
      </c>
      <c r="J2906">
        <v>1</v>
      </c>
      <c r="K2906" s="5">
        <v>4800</v>
      </c>
      <c r="L2906" s="6">
        <v>0</v>
      </c>
      <c r="M2906" s="5">
        <v>4800</v>
      </c>
      <c r="N2906" s="4" t="s">
        <v>93</v>
      </c>
      <c r="O2906" s="4" t="s">
        <v>4548</v>
      </c>
    </row>
    <row r="2907" ht="15">
      <c r="A2907" t="s">
        <v>4608</v>
      </c>
      <c r="B2907" t="s">
        <v>4603</v>
      </c>
      <c r="C2907" t="s">
        <v>812</v>
      </c>
      <c r="D2907" t="s">
        <v>26</v>
      </c>
      <c r="E2907" t="s">
        <v>27</v>
      </c>
      <c r="F2907" t="s">
        <v>81</v>
      </c>
      <c r="G2907" t="s">
        <v>29</v>
      </c>
      <c r="H2907" t="s">
        <v>30</v>
      </c>
      <c r="I2907" t="s">
        <v>39</v>
      </c>
      <c r="J2907">
        <v>3</v>
      </c>
      <c r="K2907" s="5">
        <v>2500</v>
      </c>
      <c r="L2907" s="6">
        <v>0</v>
      </c>
      <c r="M2907" s="5">
        <v>7500</v>
      </c>
      <c r="N2907" s="4" t="s">
        <v>93</v>
      </c>
      <c r="O2907" s="4" t="s">
        <v>4548</v>
      </c>
    </row>
    <row r="2908" ht="15">
      <c r="A2908" t="s">
        <v>4609</v>
      </c>
      <c r="B2908" t="s">
        <v>4603</v>
      </c>
      <c r="C2908" t="s">
        <v>1799</v>
      </c>
      <c r="D2908" t="s">
        <v>42</v>
      </c>
      <c r="E2908" t="s">
        <v>43</v>
      </c>
      <c r="F2908" t="s">
        <v>43</v>
      </c>
      <c r="G2908" t="s">
        <v>62</v>
      </c>
      <c r="H2908" t="s">
        <v>63</v>
      </c>
      <c r="I2908" t="s">
        <v>78</v>
      </c>
      <c r="J2908">
        <v>1</v>
      </c>
      <c r="K2908" s="5">
        <v>4800</v>
      </c>
      <c r="L2908" s="6">
        <v>0</v>
      </c>
      <c r="M2908" s="5">
        <v>4800</v>
      </c>
      <c r="N2908" s="4" t="s">
        <v>49</v>
      </c>
      <c r="O2908" s="4" t="s">
        <v>4548</v>
      </c>
    </row>
    <row r="2909" ht="15">
      <c r="A2909" t="s">
        <v>4610</v>
      </c>
      <c r="B2909" t="s">
        <v>4603</v>
      </c>
      <c r="C2909" t="s">
        <v>3368</v>
      </c>
      <c r="D2909" t="s">
        <v>59</v>
      </c>
      <c r="E2909" t="s">
        <v>60</v>
      </c>
      <c r="F2909" t="s">
        <v>60</v>
      </c>
      <c r="G2909" t="s">
        <v>62</v>
      </c>
      <c r="H2909" t="s">
        <v>63</v>
      </c>
      <c r="I2909" t="s">
        <v>31</v>
      </c>
      <c r="J2909">
        <v>2</v>
      </c>
      <c r="K2909" s="5">
        <v>4800</v>
      </c>
      <c r="L2909" s="6">
        <v>0</v>
      </c>
      <c r="M2909" s="5">
        <v>9600</v>
      </c>
      <c r="N2909" s="4" t="s">
        <v>93</v>
      </c>
      <c r="O2909" s="4" t="s">
        <v>4548</v>
      </c>
    </row>
    <row r="2910" ht="15">
      <c r="A2910" t="s">
        <v>4611</v>
      </c>
      <c r="B2910" t="s">
        <v>4603</v>
      </c>
      <c r="C2910" t="s">
        <v>4612</v>
      </c>
      <c r="D2910" t="s">
        <v>203</v>
      </c>
      <c r="E2910" t="s">
        <v>204</v>
      </c>
      <c r="F2910" t="s">
        <v>205</v>
      </c>
      <c r="G2910" t="s">
        <v>62</v>
      </c>
      <c r="H2910" t="s">
        <v>63</v>
      </c>
      <c r="I2910" t="s">
        <v>39</v>
      </c>
      <c r="J2910">
        <v>1</v>
      </c>
      <c r="K2910" s="5">
        <v>4800</v>
      </c>
      <c r="L2910" s="6">
        <v>0</v>
      </c>
      <c r="M2910" s="5">
        <v>4800</v>
      </c>
      <c r="N2910" s="4" t="s">
        <v>64</v>
      </c>
      <c r="O2910" s="4" t="s">
        <v>4548</v>
      </c>
    </row>
    <row r="2911" ht="15">
      <c r="A2911" t="s">
        <v>4613</v>
      </c>
      <c r="B2911" t="s">
        <v>4603</v>
      </c>
      <c r="C2911" t="s">
        <v>804</v>
      </c>
      <c r="D2911" t="s">
        <v>115</v>
      </c>
      <c r="E2911" t="s">
        <v>116</v>
      </c>
      <c r="F2911" t="s">
        <v>117</v>
      </c>
      <c r="G2911" t="s">
        <v>29</v>
      </c>
      <c r="H2911" t="s">
        <v>30</v>
      </c>
      <c r="I2911" t="s">
        <v>31</v>
      </c>
      <c r="J2911">
        <v>2</v>
      </c>
      <c r="K2911" s="5">
        <v>2500</v>
      </c>
      <c r="L2911" s="6">
        <v>0</v>
      </c>
      <c r="M2911" s="5">
        <v>5000</v>
      </c>
      <c r="N2911" s="4" t="s">
        <v>64</v>
      </c>
      <c r="O2911" s="4" t="s">
        <v>4548</v>
      </c>
    </row>
    <row r="2912" ht="15">
      <c r="A2912" t="s">
        <v>4614</v>
      </c>
      <c r="B2912" t="s">
        <v>4615</v>
      </c>
      <c r="C2912" t="s">
        <v>956</v>
      </c>
      <c r="D2912" t="s">
        <v>26</v>
      </c>
      <c r="E2912" t="s">
        <v>27</v>
      </c>
      <c r="F2912" t="s">
        <v>72</v>
      </c>
      <c r="G2912" t="s">
        <v>62</v>
      </c>
      <c r="H2912" t="s">
        <v>63</v>
      </c>
      <c r="I2912" t="s">
        <v>53</v>
      </c>
      <c r="J2912">
        <v>2</v>
      </c>
      <c r="K2912" s="5">
        <v>4800</v>
      </c>
      <c r="L2912" s="6">
        <v>0</v>
      </c>
      <c r="M2912" s="5">
        <v>9600</v>
      </c>
      <c r="N2912" s="4" t="s">
        <v>32</v>
      </c>
      <c r="O2912" s="4" t="s">
        <v>4548</v>
      </c>
    </row>
    <row r="2913" ht="15">
      <c r="A2913" t="s">
        <v>4616</v>
      </c>
      <c r="B2913" t="s">
        <v>4615</v>
      </c>
      <c r="C2913" t="s">
        <v>2954</v>
      </c>
      <c r="D2913" t="s">
        <v>42</v>
      </c>
      <c r="E2913" t="s">
        <v>43</v>
      </c>
      <c r="F2913" t="s">
        <v>43</v>
      </c>
      <c r="G2913" t="s">
        <v>29</v>
      </c>
      <c r="H2913" t="s">
        <v>30</v>
      </c>
      <c r="I2913" t="s">
        <v>39</v>
      </c>
      <c r="J2913">
        <v>1</v>
      </c>
      <c r="K2913" s="5">
        <v>2500</v>
      </c>
      <c r="L2913" s="6">
        <v>0</v>
      </c>
      <c r="M2913" s="5">
        <v>2500</v>
      </c>
      <c r="N2913" s="4" t="s">
        <v>32</v>
      </c>
      <c r="O2913" s="4" t="s">
        <v>4548</v>
      </c>
    </row>
    <row r="2914" ht="15">
      <c r="A2914" t="s">
        <v>4617</v>
      </c>
      <c r="B2914" t="s">
        <v>4615</v>
      </c>
      <c r="C2914" t="s">
        <v>3567</v>
      </c>
      <c r="D2914" t="s">
        <v>59</v>
      </c>
      <c r="E2914" t="s">
        <v>60</v>
      </c>
      <c r="F2914" t="s">
        <v>77</v>
      </c>
      <c r="G2914" t="s">
        <v>62</v>
      </c>
      <c r="H2914" t="s">
        <v>63</v>
      </c>
      <c r="I2914" t="s">
        <v>31</v>
      </c>
      <c r="J2914">
        <v>1</v>
      </c>
      <c r="K2914" s="5">
        <v>4800</v>
      </c>
      <c r="L2914" s="6">
        <v>0</v>
      </c>
      <c r="M2914" s="5">
        <v>4800</v>
      </c>
      <c r="N2914" s="4" t="s">
        <v>32</v>
      </c>
      <c r="O2914" s="4" t="s">
        <v>4548</v>
      </c>
    </row>
    <row r="2915" ht="15">
      <c r="A2915" t="s">
        <v>4618</v>
      </c>
      <c r="B2915" t="s">
        <v>4615</v>
      </c>
      <c r="C2915" t="s">
        <v>4619</v>
      </c>
      <c r="D2915" t="s">
        <v>26</v>
      </c>
      <c r="E2915" t="s">
        <v>27</v>
      </c>
      <c r="F2915" t="s">
        <v>28</v>
      </c>
      <c r="G2915" t="s">
        <v>29</v>
      </c>
      <c r="H2915" t="s">
        <v>30</v>
      </c>
      <c r="I2915" t="s">
        <v>53</v>
      </c>
      <c r="J2915">
        <v>2</v>
      </c>
      <c r="K2915" s="5">
        <v>2500</v>
      </c>
      <c r="L2915" s="6">
        <v>0</v>
      </c>
      <c r="M2915" s="5">
        <v>5000</v>
      </c>
      <c r="N2915" s="4" t="s">
        <v>32</v>
      </c>
      <c r="O2915" s="4" t="s">
        <v>4548</v>
      </c>
    </row>
    <row r="2916" ht="15">
      <c r="A2916" t="s">
        <v>4620</v>
      </c>
      <c r="B2916" t="s">
        <v>4615</v>
      </c>
      <c r="C2916" t="s">
        <v>699</v>
      </c>
      <c r="D2916" t="s">
        <v>115</v>
      </c>
      <c r="E2916" t="s">
        <v>116</v>
      </c>
      <c r="F2916" t="s">
        <v>117</v>
      </c>
      <c r="G2916" t="s">
        <v>62</v>
      </c>
      <c r="H2916" t="s">
        <v>63</v>
      </c>
      <c r="I2916" t="s">
        <v>31</v>
      </c>
      <c r="J2916">
        <v>1</v>
      </c>
      <c r="K2916" s="5">
        <v>4800</v>
      </c>
      <c r="L2916" s="6">
        <v>5</v>
      </c>
      <c r="M2916" s="5">
        <v>4560</v>
      </c>
      <c r="N2916" s="4" t="s">
        <v>64</v>
      </c>
      <c r="O2916" s="4" t="s">
        <v>4548</v>
      </c>
    </row>
    <row r="2917" ht="15">
      <c r="A2917" t="s">
        <v>4621</v>
      </c>
      <c r="B2917" t="s">
        <v>4615</v>
      </c>
      <c r="C2917" t="s">
        <v>202</v>
      </c>
      <c r="D2917" t="s">
        <v>203</v>
      </c>
      <c r="E2917" t="s">
        <v>204</v>
      </c>
      <c r="F2917" t="s">
        <v>205</v>
      </c>
      <c r="G2917" t="s">
        <v>29</v>
      </c>
      <c r="H2917" t="s">
        <v>30</v>
      </c>
      <c r="I2917" t="s">
        <v>39</v>
      </c>
      <c r="J2917">
        <v>1</v>
      </c>
      <c r="K2917" s="5">
        <v>2500</v>
      </c>
      <c r="L2917" s="6">
        <v>0</v>
      </c>
      <c r="M2917" s="5">
        <v>2500</v>
      </c>
      <c r="N2917" s="4" t="s">
        <v>45</v>
      </c>
      <c r="O2917" s="4" t="s">
        <v>4548</v>
      </c>
    </row>
    <row r="2918" ht="15">
      <c r="A2918" t="s">
        <v>4622</v>
      </c>
      <c r="B2918" t="s">
        <v>4615</v>
      </c>
      <c r="C2918" t="s">
        <v>1438</v>
      </c>
      <c r="D2918" t="s">
        <v>59</v>
      </c>
      <c r="E2918" t="s">
        <v>60</v>
      </c>
      <c r="F2918" t="s">
        <v>403</v>
      </c>
      <c r="G2918" t="s">
        <v>89</v>
      </c>
      <c r="H2918" t="s">
        <v>90</v>
      </c>
      <c r="I2918" t="s">
        <v>31</v>
      </c>
      <c r="J2918">
        <v>1</v>
      </c>
      <c r="K2918" s="5">
        <v>7900</v>
      </c>
      <c r="L2918" s="6">
        <v>0</v>
      </c>
      <c r="M2918" s="5">
        <v>7900</v>
      </c>
      <c r="N2918" s="4" t="s">
        <v>32</v>
      </c>
      <c r="O2918" s="4" t="s">
        <v>4548</v>
      </c>
    </row>
    <row r="2919" ht="15">
      <c r="A2919" t="s">
        <v>4623</v>
      </c>
      <c r="B2919" t="s">
        <v>4615</v>
      </c>
      <c r="C2919" t="s">
        <v>4624</v>
      </c>
      <c r="D2919" t="s">
        <v>115</v>
      </c>
      <c r="E2919" t="s">
        <v>116</v>
      </c>
      <c r="F2919" t="s">
        <v>192</v>
      </c>
      <c r="G2919" t="s">
        <v>29</v>
      </c>
      <c r="H2919" t="s">
        <v>30</v>
      </c>
      <c r="I2919" t="s">
        <v>78</v>
      </c>
      <c r="J2919">
        <v>2</v>
      </c>
      <c r="K2919" s="5">
        <v>2500</v>
      </c>
      <c r="L2919" s="6">
        <v>0</v>
      </c>
      <c r="M2919" s="5">
        <v>5000</v>
      </c>
      <c r="N2919" s="4" t="s">
        <v>49</v>
      </c>
      <c r="O2919" s="4" t="s">
        <v>4548</v>
      </c>
    </row>
    <row r="2920" ht="15">
      <c r="A2920" t="s">
        <v>4625</v>
      </c>
      <c r="B2920" t="s">
        <v>4615</v>
      </c>
      <c r="C2920" t="s">
        <v>1398</v>
      </c>
      <c r="D2920" t="s">
        <v>203</v>
      </c>
      <c r="E2920" t="s">
        <v>204</v>
      </c>
      <c r="F2920" t="s">
        <v>204</v>
      </c>
      <c r="G2920" t="s">
        <v>29</v>
      </c>
      <c r="H2920" t="s">
        <v>30</v>
      </c>
      <c r="I2920" t="s">
        <v>39</v>
      </c>
      <c r="J2920">
        <v>2</v>
      </c>
      <c r="K2920" s="5">
        <v>2500</v>
      </c>
      <c r="L2920" s="6">
        <v>0</v>
      </c>
      <c r="M2920" s="5">
        <v>5000</v>
      </c>
      <c r="N2920" s="4" t="s">
        <v>93</v>
      </c>
      <c r="O2920" s="4" t="s">
        <v>4548</v>
      </c>
    </row>
    <row r="2921" ht="15">
      <c r="A2921" t="s">
        <v>4626</v>
      </c>
      <c r="B2921" t="s">
        <v>4615</v>
      </c>
      <c r="C2921" t="s">
        <v>3090</v>
      </c>
      <c r="D2921" t="s">
        <v>67</v>
      </c>
      <c r="E2921" t="s">
        <v>68</v>
      </c>
      <c r="F2921" t="s">
        <v>97</v>
      </c>
      <c r="G2921" t="s">
        <v>62</v>
      </c>
      <c r="H2921" t="s">
        <v>63</v>
      </c>
      <c r="I2921" t="s">
        <v>39</v>
      </c>
      <c r="J2921">
        <v>2</v>
      </c>
      <c r="K2921" s="5">
        <v>4800</v>
      </c>
      <c r="L2921" s="6">
        <v>0</v>
      </c>
      <c r="M2921" s="5">
        <v>9600</v>
      </c>
      <c r="N2921" s="4" t="s">
        <v>93</v>
      </c>
      <c r="O2921" s="4" t="s">
        <v>4548</v>
      </c>
    </row>
    <row r="2922" ht="15">
      <c r="A2922" t="s">
        <v>4627</v>
      </c>
      <c r="B2922" t="s">
        <v>4615</v>
      </c>
      <c r="C2922" t="s">
        <v>1964</v>
      </c>
      <c r="D2922" t="s">
        <v>115</v>
      </c>
      <c r="E2922" t="s">
        <v>116</v>
      </c>
      <c r="F2922" t="s">
        <v>212</v>
      </c>
      <c r="G2922" t="s">
        <v>89</v>
      </c>
      <c r="H2922" t="s">
        <v>90</v>
      </c>
      <c r="I2922" t="s">
        <v>31</v>
      </c>
      <c r="J2922">
        <v>2</v>
      </c>
      <c r="K2922" s="5">
        <v>7900</v>
      </c>
      <c r="L2922" s="6">
        <v>0</v>
      </c>
      <c r="M2922" s="5">
        <v>15800</v>
      </c>
      <c r="N2922" s="4" t="s">
        <v>32</v>
      </c>
      <c r="O2922" s="4" t="s">
        <v>4548</v>
      </c>
    </row>
    <row r="2923" ht="15">
      <c r="A2923" t="s">
        <v>4628</v>
      </c>
      <c r="B2923" t="s">
        <v>4615</v>
      </c>
      <c r="C2923" t="s">
        <v>4629</v>
      </c>
      <c r="D2923" t="s">
        <v>67</v>
      </c>
      <c r="E2923" t="s">
        <v>68</v>
      </c>
      <c r="F2923" t="s">
        <v>97</v>
      </c>
      <c r="G2923" t="s">
        <v>29</v>
      </c>
      <c r="H2923" t="s">
        <v>30</v>
      </c>
      <c r="I2923" t="s">
        <v>31</v>
      </c>
      <c r="J2923">
        <v>2</v>
      </c>
      <c r="K2923" s="5">
        <v>2500</v>
      </c>
      <c r="L2923" s="6">
        <v>0</v>
      </c>
      <c r="M2923" s="5">
        <v>5000</v>
      </c>
      <c r="N2923" s="4" t="s">
        <v>93</v>
      </c>
      <c r="O2923" s="4" t="s">
        <v>4548</v>
      </c>
    </row>
    <row r="2924" ht="15">
      <c r="A2924" t="s">
        <v>4630</v>
      </c>
      <c r="B2924" t="s">
        <v>4615</v>
      </c>
      <c r="C2924" t="s">
        <v>2861</v>
      </c>
      <c r="D2924" t="s">
        <v>203</v>
      </c>
      <c r="E2924" t="s">
        <v>204</v>
      </c>
      <c r="F2924" t="s">
        <v>281</v>
      </c>
      <c r="G2924" t="s">
        <v>29</v>
      </c>
      <c r="H2924" t="s">
        <v>30</v>
      </c>
      <c r="I2924" t="s">
        <v>39</v>
      </c>
      <c r="J2924">
        <v>1</v>
      </c>
      <c r="K2924" s="5">
        <v>2500</v>
      </c>
      <c r="L2924" s="6">
        <v>0</v>
      </c>
      <c r="M2924" s="5">
        <v>2500</v>
      </c>
      <c r="N2924" s="4" t="s">
        <v>32</v>
      </c>
      <c r="O2924" s="4" t="s">
        <v>4548</v>
      </c>
    </row>
    <row r="2925" ht="15">
      <c r="A2925" t="s">
        <v>4631</v>
      </c>
      <c r="B2925" t="s">
        <v>4632</v>
      </c>
      <c r="C2925" t="s">
        <v>4633</v>
      </c>
      <c r="D2925" t="s">
        <v>67</v>
      </c>
      <c r="E2925" t="s">
        <v>68</v>
      </c>
      <c r="F2925" t="s">
        <v>97</v>
      </c>
      <c r="G2925" t="s">
        <v>29</v>
      </c>
      <c r="H2925" t="s">
        <v>30</v>
      </c>
      <c r="I2925" t="s">
        <v>31</v>
      </c>
      <c r="J2925">
        <v>1</v>
      </c>
      <c r="K2925" s="5">
        <v>2500</v>
      </c>
      <c r="L2925" s="6">
        <v>0</v>
      </c>
      <c r="M2925" s="5">
        <v>2500</v>
      </c>
      <c r="N2925" s="4" t="s">
        <v>45</v>
      </c>
      <c r="O2925" s="4" t="s">
        <v>4548</v>
      </c>
    </row>
    <row r="2926" ht="15">
      <c r="A2926" t="s">
        <v>4634</v>
      </c>
      <c r="B2926" t="s">
        <v>4632</v>
      </c>
      <c r="C2926" t="s">
        <v>3216</v>
      </c>
      <c r="D2926" t="s">
        <v>67</v>
      </c>
      <c r="E2926" t="s">
        <v>68</v>
      </c>
      <c r="F2926" t="s">
        <v>126</v>
      </c>
      <c r="G2926" t="s">
        <v>89</v>
      </c>
      <c r="H2926" t="s">
        <v>90</v>
      </c>
      <c r="I2926" t="s">
        <v>53</v>
      </c>
      <c r="J2926">
        <v>1</v>
      </c>
      <c r="K2926" s="5">
        <v>7900</v>
      </c>
      <c r="L2926" s="6">
        <v>0</v>
      </c>
      <c r="M2926" s="5">
        <v>7900</v>
      </c>
      <c r="N2926" s="4" t="s">
        <v>32</v>
      </c>
      <c r="O2926" s="4" t="s">
        <v>4548</v>
      </c>
    </row>
    <row r="2927" ht="15">
      <c r="A2927" t="s">
        <v>4635</v>
      </c>
      <c r="B2927" t="s">
        <v>4632</v>
      </c>
      <c r="C2927" t="s">
        <v>2091</v>
      </c>
      <c r="D2927" t="s">
        <v>26</v>
      </c>
      <c r="E2927" t="s">
        <v>27</v>
      </c>
      <c r="F2927" t="s">
        <v>81</v>
      </c>
      <c r="G2927" t="s">
        <v>62</v>
      </c>
      <c r="H2927" t="s">
        <v>63</v>
      </c>
      <c r="I2927" t="s">
        <v>39</v>
      </c>
      <c r="J2927">
        <v>1</v>
      </c>
      <c r="K2927" s="5">
        <v>4800</v>
      </c>
      <c r="L2927" s="6">
        <v>0</v>
      </c>
      <c r="M2927" s="5">
        <v>4800</v>
      </c>
      <c r="N2927" s="4" t="s">
        <v>93</v>
      </c>
      <c r="O2927" s="4" t="s">
        <v>4548</v>
      </c>
    </row>
    <row r="2928" ht="15">
      <c r="A2928" t="s">
        <v>4636</v>
      </c>
      <c r="B2928" t="s">
        <v>4632</v>
      </c>
      <c r="C2928" t="s">
        <v>1723</v>
      </c>
      <c r="D2928" t="s">
        <v>42</v>
      </c>
      <c r="E2928" t="s">
        <v>43</v>
      </c>
      <c r="F2928" t="s">
        <v>43</v>
      </c>
      <c r="G2928" t="s">
        <v>29</v>
      </c>
      <c r="H2928" t="s">
        <v>30</v>
      </c>
      <c r="I2928" t="s">
        <v>53</v>
      </c>
      <c r="J2928">
        <v>3</v>
      </c>
      <c r="K2928" s="5">
        <v>2500</v>
      </c>
      <c r="L2928" s="6">
        <v>0</v>
      </c>
      <c r="M2928" s="5">
        <v>7500</v>
      </c>
      <c r="N2928" s="4" t="s">
        <v>45</v>
      </c>
      <c r="O2928" s="4" t="s">
        <v>4548</v>
      </c>
    </row>
    <row r="2929" ht="15">
      <c r="A2929" t="s">
        <v>4637</v>
      </c>
      <c r="B2929" t="s">
        <v>4632</v>
      </c>
      <c r="C2929" t="s">
        <v>1939</v>
      </c>
      <c r="D2929" t="s">
        <v>115</v>
      </c>
      <c r="E2929" t="s">
        <v>116</v>
      </c>
      <c r="F2929" t="s">
        <v>212</v>
      </c>
      <c r="G2929" t="s">
        <v>62</v>
      </c>
      <c r="H2929" t="s">
        <v>63</v>
      </c>
      <c r="I2929" t="s">
        <v>39</v>
      </c>
      <c r="J2929">
        <v>2</v>
      </c>
      <c r="K2929" s="5">
        <v>4800</v>
      </c>
      <c r="L2929" s="6">
        <v>0</v>
      </c>
      <c r="M2929" s="5">
        <v>9600</v>
      </c>
      <c r="N2929" s="4" t="s">
        <v>32</v>
      </c>
      <c r="O2929" s="4" t="s">
        <v>4548</v>
      </c>
    </row>
    <row r="2930" ht="15">
      <c r="A2930" t="s">
        <v>4638</v>
      </c>
      <c r="B2930" t="s">
        <v>4632</v>
      </c>
      <c r="C2930" t="s">
        <v>3189</v>
      </c>
      <c r="D2930" t="s">
        <v>26</v>
      </c>
      <c r="E2930" t="s">
        <v>27</v>
      </c>
      <c r="F2930" t="s">
        <v>28</v>
      </c>
      <c r="G2930" t="s">
        <v>89</v>
      </c>
      <c r="H2930" t="s">
        <v>90</v>
      </c>
      <c r="I2930" t="s">
        <v>78</v>
      </c>
      <c r="J2930">
        <v>1</v>
      </c>
      <c r="K2930" s="5">
        <v>7900</v>
      </c>
      <c r="L2930" s="6">
        <v>0</v>
      </c>
      <c r="M2930" s="5">
        <v>7900</v>
      </c>
      <c r="N2930" s="4" t="s">
        <v>32</v>
      </c>
      <c r="O2930" s="4" t="s">
        <v>4548</v>
      </c>
    </row>
    <row r="2931" ht="15">
      <c r="A2931" t="s">
        <v>4639</v>
      </c>
      <c r="B2931" t="s">
        <v>4640</v>
      </c>
      <c r="C2931" t="s">
        <v>3458</v>
      </c>
      <c r="D2931" t="s">
        <v>67</v>
      </c>
      <c r="E2931" t="s">
        <v>68</v>
      </c>
      <c r="F2931" t="s">
        <v>97</v>
      </c>
      <c r="G2931" t="s">
        <v>29</v>
      </c>
      <c r="H2931" t="s">
        <v>30</v>
      </c>
      <c r="I2931" t="s">
        <v>31</v>
      </c>
      <c r="J2931">
        <v>2</v>
      </c>
      <c r="K2931" s="5">
        <v>2500</v>
      </c>
      <c r="L2931" s="6">
        <v>0</v>
      </c>
      <c r="M2931" s="5">
        <v>5000</v>
      </c>
      <c r="N2931" s="4" t="s">
        <v>32</v>
      </c>
      <c r="O2931" s="4" t="s">
        <v>4548</v>
      </c>
    </row>
    <row r="2932" ht="15">
      <c r="A2932" t="s">
        <v>4641</v>
      </c>
      <c r="B2932" t="s">
        <v>4640</v>
      </c>
      <c r="C2932" t="s">
        <v>2476</v>
      </c>
      <c r="D2932" t="s">
        <v>59</v>
      </c>
      <c r="E2932" t="s">
        <v>60</v>
      </c>
      <c r="F2932" t="s">
        <v>77</v>
      </c>
      <c r="G2932" t="s">
        <v>62</v>
      </c>
      <c r="H2932" t="s">
        <v>63</v>
      </c>
      <c r="I2932" t="s">
        <v>53</v>
      </c>
      <c r="J2932">
        <v>2</v>
      </c>
      <c r="K2932" s="5">
        <v>4800</v>
      </c>
      <c r="L2932" s="6">
        <v>0</v>
      </c>
      <c r="M2932" s="5">
        <v>9600</v>
      </c>
      <c r="N2932" s="4" t="s">
        <v>93</v>
      </c>
      <c r="O2932" s="4" t="s">
        <v>4548</v>
      </c>
    </row>
    <row r="2933" ht="15">
      <c r="A2933" t="s">
        <v>4642</v>
      </c>
      <c r="B2933" t="s">
        <v>4640</v>
      </c>
      <c r="C2933" t="s">
        <v>686</v>
      </c>
      <c r="D2933" t="s">
        <v>26</v>
      </c>
      <c r="E2933" t="s">
        <v>27</v>
      </c>
      <c r="F2933" t="s">
        <v>72</v>
      </c>
      <c r="G2933" t="s">
        <v>29</v>
      </c>
      <c r="H2933" t="s">
        <v>30</v>
      </c>
      <c r="I2933" t="s">
        <v>78</v>
      </c>
      <c r="J2933">
        <v>3</v>
      </c>
      <c r="K2933" s="5">
        <v>2500</v>
      </c>
      <c r="L2933" s="6">
        <v>0</v>
      </c>
      <c r="M2933" s="5">
        <v>7500</v>
      </c>
      <c r="N2933" s="4" t="s">
        <v>49</v>
      </c>
      <c r="O2933" s="4" t="s">
        <v>4548</v>
      </c>
    </row>
    <row r="2934" ht="15">
      <c r="A2934" t="s">
        <v>4643</v>
      </c>
      <c r="B2934" t="s">
        <v>4640</v>
      </c>
      <c r="C2934" t="s">
        <v>2545</v>
      </c>
      <c r="D2934" t="s">
        <v>115</v>
      </c>
      <c r="E2934" t="s">
        <v>116</v>
      </c>
      <c r="F2934" t="s">
        <v>117</v>
      </c>
      <c r="G2934" t="s">
        <v>62</v>
      </c>
      <c r="H2934" t="s">
        <v>63</v>
      </c>
      <c r="I2934" t="s">
        <v>53</v>
      </c>
      <c r="J2934">
        <v>1</v>
      </c>
      <c r="K2934" s="5">
        <v>4800</v>
      </c>
      <c r="L2934" s="6">
        <v>0</v>
      </c>
      <c r="M2934" s="5">
        <v>4800</v>
      </c>
      <c r="N2934" s="4" t="s">
        <v>64</v>
      </c>
      <c r="O2934" s="4" t="s">
        <v>4548</v>
      </c>
    </row>
    <row r="2935" ht="15">
      <c r="A2935" t="s">
        <v>4644</v>
      </c>
      <c r="B2935" t="s">
        <v>4640</v>
      </c>
      <c r="C2935" t="s">
        <v>1372</v>
      </c>
      <c r="D2935" t="s">
        <v>115</v>
      </c>
      <c r="E2935" t="s">
        <v>116</v>
      </c>
      <c r="F2935" t="s">
        <v>117</v>
      </c>
      <c r="G2935" t="s">
        <v>62</v>
      </c>
      <c r="H2935" t="s">
        <v>63</v>
      </c>
      <c r="I2935" t="s">
        <v>31</v>
      </c>
      <c r="J2935">
        <v>2</v>
      </c>
      <c r="K2935" s="5">
        <v>4800</v>
      </c>
      <c r="L2935" s="6">
        <v>5</v>
      </c>
      <c r="M2935" s="5">
        <v>9120</v>
      </c>
      <c r="N2935" s="4" t="s">
        <v>32</v>
      </c>
      <c r="O2935" s="4" t="s">
        <v>4548</v>
      </c>
    </row>
    <row r="2936" ht="15">
      <c r="A2936" t="s">
        <v>4645</v>
      </c>
      <c r="B2936" t="s">
        <v>4640</v>
      </c>
      <c r="C2936" t="s">
        <v>3702</v>
      </c>
      <c r="D2936" t="s">
        <v>26</v>
      </c>
      <c r="E2936" t="s">
        <v>27</v>
      </c>
      <c r="F2936" t="s">
        <v>27</v>
      </c>
      <c r="G2936" t="s">
        <v>62</v>
      </c>
      <c r="H2936" t="s">
        <v>63</v>
      </c>
      <c r="I2936" t="s">
        <v>53</v>
      </c>
      <c r="J2936">
        <v>1</v>
      </c>
      <c r="K2936" s="5">
        <v>4800</v>
      </c>
      <c r="L2936" s="6">
        <v>0</v>
      </c>
      <c r="M2936" s="5">
        <v>4800</v>
      </c>
      <c r="N2936" s="4" t="s">
        <v>93</v>
      </c>
      <c r="O2936" s="4" t="s">
        <v>4548</v>
      </c>
    </row>
    <row r="2937" ht="15">
      <c r="A2937" t="s">
        <v>4646</v>
      </c>
      <c r="B2937" t="s">
        <v>4640</v>
      </c>
      <c r="C2937" t="s">
        <v>1317</v>
      </c>
      <c r="D2937" t="s">
        <v>115</v>
      </c>
      <c r="E2937" t="s">
        <v>116</v>
      </c>
      <c r="F2937" t="s">
        <v>117</v>
      </c>
      <c r="G2937" t="s">
        <v>62</v>
      </c>
      <c r="H2937" t="s">
        <v>63</v>
      </c>
      <c r="I2937" t="s">
        <v>31</v>
      </c>
      <c r="J2937">
        <v>2</v>
      </c>
      <c r="K2937" s="5">
        <v>4800</v>
      </c>
      <c r="L2937" s="6">
        <v>0</v>
      </c>
      <c r="M2937" s="5">
        <v>9600</v>
      </c>
      <c r="N2937" s="4" t="s">
        <v>45</v>
      </c>
      <c r="O2937" s="4" t="s">
        <v>4548</v>
      </c>
    </row>
    <row r="2938" ht="15">
      <c r="A2938" t="s">
        <v>4647</v>
      </c>
      <c r="B2938" t="s">
        <v>4640</v>
      </c>
      <c r="C2938" t="s">
        <v>1678</v>
      </c>
      <c r="D2938" t="s">
        <v>42</v>
      </c>
      <c r="E2938" t="s">
        <v>43</v>
      </c>
      <c r="F2938" t="s">
        <v>44</v>
      </c>
      <c r="G2938" t="s">
        <v>62</v>
      </c>
      <c r="H2938" t="s">
        <v>63</v>
      </c>
      <c r="I2938" t="s">
        <v>39</v>
      </c>
      <c r="J2938">
        <v>1</v>
      </c>
      <c r="K2938" s="5">
        <v>4800</v>
      </c>
      <c r="L2938" s="6">
        <v>0</v>
      </c>
      <c r="M2938" s="5">
        <v>4800</v>
      </c>
      <c r="N2938" s="4" t="s">
        <v>93</v>
      </c>
      <c r="O2938" s="4" t="s">
        <v>4548</v>
      </c>
    </row>
    <row r="2939" ht="15">
      <c r="A2939" t="s">
        <v>4648</v>
      </c>
      <c r="B2939" t="s">
        <v>4640</v>
      </c>
      <c r="C2939" t="s">
        <v>547</v>
      </c>
      <c r="D2939" t="s">
        <v>36</v>
      </c>
      <c r="E2939" t="s">
        <v>37</v>
      </c>
      <c r="F2939" t="s">
        <v>48</v>
      </c>
      <c r="G2939" t="s">
        <v>62</v>
      </c>
      <c r="H2939" t="s">
        <v>63</v>
      </c>
      <c r="I2939" t="s">
        <v>53</v>
      </c>
      <c r="J2939">
        <v>1</v>
      </c>
      <c r="K2939" s="5">
        <v>4800</v>
      </c>
      <c r="L2939" s="6">
        <v>10</v>
      </c>
      <c r="M2939" s="5">
        <v>4320</v>
      </c>
      <c r="N2939" s="4" t="s">
        <v>32</v>
      </c>
      <c r="O2939" s="4" t="s">
        <v>4548</v>
      </c>
    </row>
    <row r="2940" ht="15">
      <c r="A2940" t="s">
        <v>4649</v>
      </c>
      <c r="B2940" t="s">
        <v>4640</v>
      </c>
      <c r="C2940" t="s">
        <v>4650</v>
      </c>
      <c r="D2940" t="s">
        <v>42</v>
      </c>
      <c r="E2940" t="s">
        <v>43</v>
      </c>
      <c r="F2940" t="s">
        <v>44</v>
      </c>
      <c r="G2940" t="s">
        <v>29</v>
      </c>
      <c r="H2940" t="s">
        <v>30</v>
      </c>
      <c r="I2940" t="s">
        <v>39</v>
      </c>
      <c r="J2940">
        <v>2</v>
      </c>
      <c r="K2940" s="5">
        <v>2500</v>
      </c>
      <c r="L2940" s="6">
        <v>0</v>
      </c>
      <c r="M2940" s="5">
        <v>5000</v>
      </c>
      <c r="N2940" s="4" t="s">
        <v>45</v>
      </c>
      <c r="O2940" s="4" t="s">
        <v>4548</v>
      </c>
    </row>
    <row r="2941" ht="15">
      <c r="A2941" t="s">
        <v>4651</v>
      </c>
      <c r="B2941" t="s">
        <v>4640</v>
      </c>
      <c r="C2941" t="s">
        <v>1291</v>
      </c>
      <c r="D2941" t="s">
        <v>67</v>
      </c>
      <c r="E2941" t="s">
        <v>68</v>
      </c>
      <c r="F2941" t="s">
        <v>69</v>
      </c>
      <c r="G2941" t="s">
        <v>29</v>
      </c>
      <c r="H2941" t="s">
        <v>30</v>
      </c>
      <c r="I2941" t="s">
        <v>31</v>
      </c>
      <c r="J2941">
        <v>3</v>
      </c>
      <c r="K2941" s="5">
        <v>2500</v>
      </c>
      <c r="L2941" s="6">
        <v>0</v>
      </c>
      <c r="M2941" s="5">
        <v>7500</v>
      </c>
      <c r="N2941" s="4" t="s">
        <v>49</v>
      </c>
      <c r="O2941" s="4" t="s">
        <v>4548</v>
      </c>
    </row>
    <row r="2942" ht="15">
      <c r="A2942" t="s">
        <v>4652</v>
      </c>
      <c r="B2942" t="s">
        <v>4640</v>
      </c>
      <c r="C2942" t="s">
        <v>860</v>
      </c>
      <c r="D2942" t="s">
        <v>84</v>
      </c>
      <c r="E2942" t="s">
        <v>85</v>
      </c>
      <c r="F2942" t="s">
        <v>85</v>
      </c>
      <c r="G2942" t="s">
        <v>29</v>
      </c>
      <c r="H2942" t="s">
        <v>30</v>
      </c>
      <c r="I2942" t="s">
        <v>39</v>
      </c>
      <c r="J2942">
        <v>3</v>
      </c>
      <c r="K2942" s="5">
        <v>2500</v>
      </c>
      <c r="L2942" s="6">
        <v>0</v>
      </c>
      <c r="M2942" s="5">
        <v>7500</v>
      </c>
      <c r="N2942" s="4" t="s">
        <v>32</v>
      </c>
      <c r="O2942" s="4" t="s">
        <v>4548</v>
      </c>
    </row>
    <row r="2943" ht="15">
      <c r="A2943" t="s">
        <v>4653</v>
      </c>
      <c r="B2943" t="s">
        <v>4654</v>
      </c>
      <c r="C2943" t="s">
        <v>1964</v>
      </c>
      <c r="D2943" t="s">
        <v>115</v>
      </c>
      <c r="E2943" t="s">
        <v>116</v>
      </c>
      <c r="F2943" t="s">
        <v>212</v>
      </c>
      <c r="G2943" t="s">
        <v>29</v>
      </c>
      <c r="H2943" t="s">
        <v>30</v>
      </c>
      <c r="I2943" t="s">
        <v>31</v>
      </c>
      <c r="J2943">
        <v>2</v>
      </c>
      <c r="K2943" s="5">
        <v>2500</v>
      </c>
      <c r="L2943" s="6">
        <v>0</v>
      </c>
      <c r="M2943" s="5">
        <v>5000</v>
      </c>
      <c r="N2943" s="4" t="s">
        <v>32</v>
      </c>
      <c r="O2943" s="4" t="s">
        <v>4548</v>
      </c>
    </row>
    <row r="2944" ht="15">
      <c r="A2944" t="s">
        <v>4655</v>
      </c>
      <c r="B2944" t="s">
        <v>4654</v>
      </c>
      <c r="C2944" t="s">
        <v>1186</v>
      </c>
      <c r="D2944" t="s">
        <v>59</v>
      </c>
      <c r="E2944" t="s">
        <v>60</v>
      </c>
      <c r="F2944" t="s">
        <v>77</v>
      </c>
      <c r="G2944" t="s">
        <v>62</v>
      </c>
      <c r="H2944" t="s">
        <v>63</v>
      </c>
      <c r="I2944" t="s">
        <v>39</v>
      </c>
      <c r="J2944">
        <v>2</v>
      </c>
      <c r="K2944" s="5">
        <v>4800</v>
      </c>
      <c r="L2944" s="6">
        <v>5</v>
      </c>
      <c r="M2944" s="5">
        <v>9120</v>
      </c>
      <c r="N2944" s="4" t="s">
        <v>32</v>
      </c>
      <c r="O2944" s="4" t="s">
        <v>4548</v>
      </c>
    </row>
    <row r="2945" ht="15">
      <c r="A2945" t="s">
        <v>4656</v>
      </c>
      <c r="B2945" t="s">
        <v>4654</v>
      </c>
      <c r="C2945" t="s">
        <v>1592</v>
      </c>
      <c r="D2945" t="s">
        <v>26</v>
      </c>
      <c r="E2945" t="s">
        <v>27</v>
      </c>
      <c r="F2945" t="s">
        <v>27</v>
      </c>
      <c r="G2945" t="s">
        <v>29</v>
      </c>
      <c r="H2945" t="s">
        <v>30</v>
      </c>
      <c r="I2945" t="s">
        <v>39</v>
      </c>
      <c r="J2945">
        <v>3</v>
      </c>
      <c r="K2945" s="5">
        <v>2500</v>
      </c>
      <c r="L2945" s="6">
        <v>0</v>
      </c>
      <c r="M2945" s="5">
        <v>7500</v>
      </c>
      <c r="N2945" s="4" t="s">
        <v>93</v>
      </c>
      <c r="O2945" s="4" t="s">
        <v>4548</v>
      </c>
    </row>
    <row r="2946" ht="15">
      <c r="A2946" t="s">
        <v>4657</v>
      </c>
      <c r="B2946" t="s">
        <v>4654</v>
      </c>
      <c r="C2946" t="s">
        <v>1626</v>
      </c>
      <c r="D2946" t="s">
        <v>59</v>
      </c>
      <c r="E2946" t="s">
        <v>60</v>
      </c>
      <c r="F2946" t="s">
        <v>403</v>
      </c>
      <c r="G2946" t="s">
        <v>29</v>
      </c>
      <c r="H2946" t="s">
        <v>30</v>
      </c>
      <c r="I2946" t="s">
        <v>39</v>
      </c>
      <c r="J2946">
        <v>1</v>
      </c>
      <c r="K2946" s="5">
        <v>2500</v>
      </c>
      <c r="L2946" s="6">
        <v>0</v>
      </c>
      <c r="M2946" s="5">
        <v>2500</v>
      </c>
      <c r="N2946" s="4" t="s">
        <v>93</v>
      </c>
      <c r="O2946" s="4" t="s">
        <v>4548</v>
      </c>
    </row>
    <row r="2947" ht="15">
      <c r="A2947" t="s">
        <v>4658</v>
      </c>
      <c r="B2947" t="s">
        <v>4654</v>
      </c>
      <c r="C2947" t="s">
        <v>1100</v>
      </c>
      <c r="D2947" t="s">
        <v>67</v>
      </c>
      <c r="E2947" t="s">
        <v>68</v>
      </c>
      <c r="F2947" t="s">
        <v>68</v>
      </c>
      <c r="G2947" t="s">
        <v>62</v>
      </c>
      <c r="H2947" t="s">
        <v>63</v>
      </c>
      <c r="I2947" t="s">
        <v>31</v>
      </c>
      <c r="J2947">
        <v>3</v>
      </c>
      <c r="K2947" s="5">
        <v>4800</v>
      </c>
      <c r="L2947" s="6">
        <v>0</v>
      </c>
      <c r="M2947" s="5">
        <v>14400</v>
      </c>
      <c r="N2947" s="4" t="s">
        <v>64</v>
      </c>
      <c r="O2947" s="4" t="s">
        <v>4548</v>
      </c>
    </row>
    <row r="2948" ht="15">
      <c r="A2948" t="s">
        <v>4659</v>
      </c>
      <c r="B2948" t="s">
        <v>4660</v>
      </c>
      <c r="C2948" t="s">
        <v>1166</v>
      </c>
      <c r="D2948" t="s">
        <v>42</v>
      </c>
      <c r="E2948" t="s">
        <v>43</v>
      </c>
      <c r="F2948" t="s">
        <v>43</v>
      </c>
      <c r="G2948" t="s">
        <v>29</v>
      </c>
      <c r="H2948" t="s">
        <v>30</v>
      </c>
      <c r="I2948" t="s">
        <v>53</v>
      </c>
      <c r="J2948">
        <v>2</v>
      </c>
      <c r="K2948" s="5">
        <v>2500</v>
      </c>
      <c r="L2948" s="6">
        <v>0</v>
      </c>
      <c r="M2948" s="5">
        <v>5000</v>
      </c>
      <c r="N2948" s="4" t="s">
        <v>32</v>
      </c>
      <c r="O2948" s="4" t="s">
        <v>4548</v>
      </c>
    </row>
    <row r="2949" ht="15">
      <c r="A2949" t="s">
        <v>4661</v>
      </c>
      <c r="B2949" t="s">
        <v>4660</v>
      </c>
      <c r="C2949" t="s">
        <v>2569</v>
      </c>
      <c r="D2949" t="s">
        <v>59</v>
      </c>
      <c r="E2949" t="s">
        <v>60</v>
      </c>
      <c r="F2949" t="s">
        <v>403</v>
      </c>
      <c r="G2949" t="s">
        <v>62</v>
      </c>
      <c r="H2949" t="s">
        <v>63</v>
      </c>
      <c r="I2949" t="s">
        <v>39</v>
      </c>
      <c r="J2949">
        <v>3</v>
      </c>
      <c r="K2949" s="5">
        <v>4800</v>
      </c>
      <c r="L2949" s="6">
        <v>0</v>
      </c>
      <c r="M2949" s="5">
        <v>14400</v>
      </c>
      <c r="N2949" s="4" t="s">
        <v>32</v>
      </c>
      <c r="O2949" s="4" t="s">
        <v>4548</v>
      </c>
    </row>
    <row r="2950" ht="15">
      <c r="A2950" t="s">
        <v>4662</v>
      </c>
      <c r="B2950" t="s">
        <v>4660</v>
      </c>
      <c r="C2950" t="s">
        <v>2893</v>
      </c>
      <c r="D2950" t="s">
        <v>67</v>
      </c>
      <c r="E2950" t="s">
        <v>68</v>
      </c>
      <c r="F2950" t="s">
        <v>69</v>
      </c>
      <c r="G2950" t="s">
        <v>89</v>
      </c>
      <c r="H2950" t="s">
        <v>90</v>
      </c>
      <c r="I2950" t="s">
        <v>39</v>
      </c>
      <c r="J2950">
        <v>3</v>
      </c>
      <c r="K2950" s="5">
        <v>7900</v>
      </c>
      <c r="L2950" s="6">
        <v>0</v>
      </c>
      <c r="M2950" s="5">
        <v>23700</v>
      </c>
      <c r="N2950" s="4" t="s">
        <v>32</v>
      </c>
      <c r="O2950" s="4" t="s">
        <v>4548</v>
      </c>
    </row>
    <row r="2951" ht="15">
      <c r="A2951" t="s">
        <v>4663</v>
      </c>
      <c r="B2951" t="s">
        <v>4660</v>
      </c>
      <c r="C2951" t="s">
        <v>954</v>
      </c>
      <c r="D2951" t="s">
        <v>84</v>
      </c>
      <c r="E2951" t="s">
        <v>85</v>
      </c>
      <c r="F2951" t="s">
        <v>85</v>
      </c>
      <c r="G2951" t="s">
        <v>89</v>
      </c>
      <c r="H2951" t="s">
        <v>90</v>
      </c>
      <c r="I2951" t="s">
        <v>31</v>
      </c>
      <c r="J2951">
        <v>2</v>
      </c>
      <c r="K2951" s="5">
        <v>7900</v>
      </c>
      <c r="L2951" s="6">
        <v>0</v>
      </c>
      <c r="M2951" s="5">
        <v>15800</v>
      </c>
      <c r="N2951" s="4" t="s">
        <v>45</v>
      </c>
      <c r="O2951" s="4" t="s">
        <v>4548</v>
      </c>
    </row>
    <row r="2952" ht="15">
      <c r="A2952" t="s">
        <v>4664</v>
      </c>
      <c r="B2952" t="s">
        <v>4660</v>
      </c>
      <c r="C2952" t="s">
        <v>4133</v>
      </c>
      <c r="D2952" t="s">
        <v>67</v>
      </c>
      <c r="E2952" t="s">
        <v>68</v>
      </c>
      <c r="F2952" t="s">
        <v>69</v>
      </c>
      <c r="G2952" t="s">
        <v>89</v>
      </c>
      <c r="H2952" t="s">
        <v>90</v>
      </c>
      <c r="I2952" t="s">
        <v>39</v>
      </c>
      <c r="J2952">
        <v>1</v>
      </c>
      <c r="K2952" s="5">
        <v>7900</v>
      </c>
      <c r="L2952" s="6">
        <v>0</v>
      </c>
      <c r="M2952" s="5">
        <v>7900</v>
      </c>
      <c r="N2952" s="4" t="s">
        <v>64</v>
      </c>
      <c r="O2952" s="4" t="s">
        <v>4548</v>
      </c>
    </row>
    <row r="2953" ht="15">
      <c r="A2953" t="s">
        <v>4665</v>
      </c>
      <c r="B2953" t="s">
        <v>4660</v>
      </c>
      <c r="C2953" t="s">
        <v>4666</v>
      </c>
      <c r="D2953" t="s">
        <v>26</v>
      </c>
      <c r="E2953" t="s">
        <v>27</v>
      </c>
      <c r="F2953" t="s">
        <v>28</v>
      </c>
      <c r="G2953" t="s">
        <v>89</v>
      </c>
      <c r="H2953" t="s">
        <v>90</v>
      </c>
      <c r="I2953" t="s">
        <v>31</v>
      </c>
      <c r="J2953">
        <v>2</v>
      </c>
      <c r="K2953" s="5">
        <v>7900</v>
      </c>
      <c r="L2953" s="6">
        <v>0</v>
      </c>
      <c r="M2953" s="5">
        <v>15800</v>
      </c>
      <c r="N2953" s="4" t="s">
        <v>32</v>
      </c>
      <c r="O2953" s="4" t="s">
        <v>4548</v>
      </c>
    </row>
    <row r="2954" ht="15">
      <c r="A2954" t="s">
        <v>4667</v>
      </c>
      <c r="B2954" t="s">
        <v>4660</v>
      </c>
      <c r="C2954" t="s">
        <v>4668</v>
      </c>
      <c r="D2954" t="s">
        <v>84</v>
      </c>
      <c r="E2954" t="s">
        <v>85</v>
      </c>
      <c r="F2954" t="s">
        <v>86</v>
      </c>
      <c r="G2954" t="s">
        <v>62</v>
      </c>
      <c r="H2954" t="s">
        <v>63</v>
      </c>
      <c r="I2954" t="s">
        <v>39</v>
      </c>
      <c r="J2954">
        <v>1</v>
      </c>
      <c r="K2954" s="5">
        <v>4800</v>
      </c>
      <c r="L2954" s="6">
        <v>0</v>
      </c>
      <c r="M2954" s="5">
        <v>4800</v>
      </c>
      <c r="N2954" s="4" t="s">
        <v>93</v>
      </c>
      <c r="O2954" s="4" t="s">
        <v>4548</v>
      </c>
    </row>
    <row r="2955" ht="15">
      <c r="A2955" t="s">
        <v>4669</v>
      </c>
      <c r="B2955" t="s">
        <v>4660</v>
      </c>
      <c r="C2955" t="s">
        <v>2897</v>
      </c>
      <c r="D2955" t="s">
        <v>26</v>
      </c>
      <c r="E2955" t="s">
        <v>27</v>
      </c>
      <c r="F2955" t="s">
        <v>72</v>
      </c>
      <c r="G2955" t="s">
        <v>62</v>
      </c>
      <c r="H2955" t="s">
        <v>63</v>
      </c>
      <c r="I2955" t="s">
        <v>78</v>
      </c>
      <c r="J2955">
        <v>2</v>
      </c>
      <c r="K2955" s="5">
        <v>4800</v>
      </c>
      <c r="L2955" s="6">
        <v>0</v>
      </c>
      <c r="M2955" s="5">
        <v>9600</v>
      </c>
      <c r="N2955" s="4" t="s">
        <v>93</v>
      </c>
      <c r="O2955" s="4" t="s">
        <v>4548</v>
      </c>
    </row>
    <row r="2956" ht="15">
      <c r="A2956" t="s">
        <v>4670</v>
      </c>
      <c r="B2956" t="s">
        <v>4660</v>
      </c>
      <c r="C2956" t="s">
        <v>4671</v>
      </c>
      <c r="D2956" t="s">
        <v>67</v>
      </c>
      <c r="E2956" t="s">
        <v>68</v>
      </c>
      <c r="F2956" t="s">
        <v>69</v>
      </c>
      <c r="G2956" t="s">
        <v>62</v>
      </c>
      <c r="H2956" t="s">
        <v>63</v>
      </c>
      <c r="I2956" t="s">
        <v>31</v>
      </c>
      <c r="J2956">
        <v>3</v>
      </c>
      <c r="K2956" s="5">
        <v>4800</v>
      </c>
      <c r="L2956" s="6">
        <v>10</v>
      </c>
      <c r="M2956" s="5">
        <v>12960</v>
      </c>
      <c r="N2956" s="4" t="s">
        <v>32</v>
      </c>
      <c r="O2956" s="4" t="s">
        <v>4548</v>
      </c>
    </row>
    <row r="2957" ht="15">
      <c r="A2957" t="s">
        <v>4672</v>
      </c>
      <c r="B2957" t="s">
        <v>4673</v>
      </c>
      <c r="C2957" t="s">
        <v>2968</v>
      </c>
      <c r="D2957" t="s">
        <v>67</v>
      </c>
      <c r="E2957" t="s">
        <v>68</v>
      </c>
      <c r="F2957" t="s">
        <v>126</v>
      </c>
      <c r="G2957" t="s">
        <v>29</v>
      </c>
      <c r="H2957" t="s">
        <v>30</v>
      </c>
      <c r="I2957" t="s">
        <v>78</v>
      </c>
      <c r="J2957">
        <v>1</v>
      </c>
      <c r="K2957" s="5">
        <v>2500</v>
      </c>
      <c r="L2957" s="6">
        <v>0</v>
      </c>
      <c r="M2957" s="5">
        <v>2500</v>
      </c>
      <c r="N2957" s="4" t="s">
        <v>93</v>
      </c>
      <c r="O2957" s="4" t="s">
        <v>4548</v>
      </c>
    </row>
    <row r="2958" ht="15">
      <c r="A2958" t="s">
        <v>4674</v>
      </c>
      <c r="B2958" t="s">
        <v>4673</v>
      </c>
      <c r="C2958" t="s">
        <v>71</v>
      </c>
      <c r="D2958" t="s">
        <v>26</v>
      </c>
      <c r="E2958" t="s">
        <v>27</v>
      </c>
      <c r="F2958" t="s">
        <v>72</v>
      </c>
      <c r="G2958" t="s">
        <v>29</v>
      </c>
      <c r="H2958" t="s">
        <v>30</v>
      </c>
      <c r="I2958" t="s">
        <v>39</v>
      </c>
      <c r="J2958">
        <v>3</v>
      </c>
      <c r="K2958" s="5">
        <v>2500</v>
      </c>
      <c r="L2958" s="6">
        <v>0</v>
      </c>
      <c r="M2958" s="5">
        <v>7500</v>
      </c>
      <c r="N2958" s="4" t="s">
        <v>32</v>
      </c>
      <c r="O2958" s="4" t="s">
        <v>4548</v>
      </c>
    </row>
    <row r="2959" ht="15">
      <c r="A2959" t="s">
        <v>4675</v>
      </c>
      <c r="B2959" t="s">
        <v>4673</v>
      </c>
      <c r="C2959" t="s">
        <v>3351</v>
      </c>
      <c r="D2959" t="s">
        <v>36</v>
      </c>
      <c r="E2959" t="s">
        <v>37</v>
      </c>
      <c r="F2959" t="s">
        <v>48</v>
      </c>
      <c r="G2959" t="s">
        <v>62</v>
      </c>
      <c r="H2959" t="s">
        <v>63</v>
      </c>
      <c r="I2959" t="s">
        <v>31</v>
      </c>
      <c r="J2959">
        <v>1</v>
      </c>
      <c r="K2959" s="5">
        <v>4800</v>
      </c>
      <c r="L2959" s="6">
        <v>0</v>
      </c>
      <c r="M2959" s="5">
        <v>4800</v>
      </c>
      <c r="N2959" s="4" t="s">
        <v>93</v>
      </c>
      <c r="O2959" s="4" t="s">
        <v>4548</v>
      </c>
    </row>
    <row r="2960" ht="15">
      <c r="A2960" t="s">
        <v>4676</v>
      </c>
      <c r="B2960" t="s">
        <v>4673</v>
      </c>
      <c r="C2960" t="s">
        <v>2184</v>
      </c>
      <c r="D2960" t="s">
        <v>26</v>
      </c>
      <c r="E2960" t="s">
        <v>27</v>
      </c>
      <c r="F2960" t="s">
        <v>27</v>
      </c>
      <c r="G2960" t="s">
        <v>29</v>
      </c>
      <c r="H2960" t="s">
        <v>30</v>
      </c>
      <c r="I2960" t="s">
        <v>78</v>
      </c>
      <c r="J2960">
        <v>2</v>
      </c>
      <c r="K2960" s="5">
        <v>2500</v>
      </c>
      <c r="L2960" s="6">
        <v>0</v>
      </c>
      <c r="M2960" s="5">
        <v>5000</v>
      </c>
      <c r="N2960" s="4" t="s">
        <v>45</v>
      </c>
      <c r="O2960" s="4" t="s">
        <v>4548</v>
      </c>
    </row>
    <row r="2961" ht="15">
      <c r="A2961" t="s">
        <v>4677</v>
      </c>
      <c r="B2961" t="s">
        <v>4673</v>
      </c>
      <c r="C2961" t="s">
        <v>3916</v>
      </c>
      <c r="D2961" t="s">
        <v>42</v>
      </c>
      <c r="E2961" t="s">
        <v>43</v>
      </c>
      <c r="F2961" t="s">
        <v>217</v>
      </c>
      <c r="G2961" t="s">
        <v>29</v>
      </c>
      <c r="H2961" t="s">
        <v>30</v>
      </c>
      <c r="I2961" t="s">
        <v>39</v>
      </c>
      <c r="J2961">
        <v>1</v>
      </c>
      <c r="K2961" s="5">
        <v>2500</v>
      </c>
      <c r="L2961" s="6">
        <v>0</v>
      </c>
      <c r="M2961" s="5">
        <v>2500</v>
      </c>
      <c r="N2961" s="4" t="s">
        <v>32</v>
      </c>
      <c r="O2961" s="4" t="s">
        <v>4548</v>
      </c>
    </row>
    <row r="2962" ht="15">
      <c r="A2962" t="s">
        <v>4678</v>
      </c>
      <c r="B2962" t="s">
        <v>4673</v>
      </c>
      <c r="C2962" t="s">
        <v>852</v>
      </c>
      <c r="D2962" t="s">
        <v>42</v>
      </c>
      <c r="E2962" t="s">
        <v>43</v>
      </c>
      <c r="F2962" t="s">
        <v>217</v>
      </c>
      <c r="G2962" t="s">
        <v>29</v>
      </c>
      <c r="H2962" t="s">
        <v>30</v>
      </c>
      <c r="I2962" t="s">
        <v>31</v>
      </c>
      <c r="J2962">
        <v>2</v>
      </c>
      <c r="K2962" s="5">
        <v>2500</v>
      </c>
      <c r="L2962" s="6">
        <v>5</v>
      </c>
      <c r="M2962" s="5">
        <v>4750</v>
      </c>
      <c r="N2962" s="4" t="s">
        <v>32</v>
      </c>
      <c r="O2962" s="4" t="s">
        <v>4548</v>
      </c>
    </row>
    <row r="2963" ht="15">
      <c r="A2963" t="s">
        <v>4679</v>
      </c>
      <c r="B2963" t="s">
        <v>4673</v>
      </c>
      <c r="C2963" t="s">
        <v>848</v>
      </c>
      <c r="D2963" t="s">
        <v>84</v>
      </c>
      <c r="E2963" t="s">
        <v>85</v>
      </c>
      <c r="F2963" t="s">
        <v>163</v>
      </c>
      <c r="G2963" t="s">
        <v>29</v>
      </c>
      <c r="H2963" t="s">
        <v>30</v>
      </c>
      <c r="I2963" t="s">
        <v>53</v>
      </c>
      <c r="J2963">
        <v>3</v>
      </c>
      <c r="K2963" s="5">
        <v>2500</v>
      </c>
      <c r="L2963" s="6">
        <v>0</v>
      </c>
      <c r="M2963" s="5">
        <v>7500</v>
      </c>
      <c r="N2963" s="4" t="s">
        <v>49</v>
      </c>
      <c r="O2963" s="4" t="s">
        <v>4548</v>
      </c>
    </row>
    <row r="2964" ht="15">
      <c r="A2964" t="s">
        <v>4680</v>
      </c>
      <c r="B2964" t="s">
        <v>4681</v>
      </c>
      <c r="C2964" t="s">
        <v>4419</v>
      </c>
      <c r="D2964" t="s">
        <v>67</v>
      </c>
      <c r="E2964" t="s">
        <v>68</v>
      </c>
      <c r="F2964" t="s">
        <v>97</v>
      </c>
      <c r="G2964" t="s">
        <v>89</v>
      </c>
      <c r="H2964" t="s">
        <v>90</v>
      </c>
      <c r="I2964" t="s">
        <v>39</v>
      </c>
      <c r="J2964">
        <v>3</v>
      </c>
      <c r="K2964" s="5">
        <v>7900</v>
      </c>
      <c r="L2964" s="6">
        <v>0</v>
      </c>
      <c r="M2964" s="5">
        <v>23700</v>
      </c>
      <c r="N2964" s="4" t="s">
        <v>45</v>
      </c>
      <c r="O2964" s="4" t="s">
        <v>4548</v>
      </c>
    </row>
    <row r="2965" ht="15">
      <c r="A2965" t="s">
        <v>4682</v>
      </c>
      <c r="B2965" t="s">
        <v>4681</v>
      </c>
      <c r="C2965" t="s">
        <v>4683</v>
      </c>
      <c r="D2965" t="s">
        <v>84</v>
      </c>
      <c r="E2965" t="s">
        <v>85</v>
      </c>
      <c r="F2965" t="s">
        <v>163</v>
      </c>
      <c r="G2965" t="s">
        <v>62</v>
      </c>
      <c r="H2965" t="s">
        <v>63</v>
      </c>
      <c r="I2965" t="s">
        <v>39</v>
      </c>
      <c r="J2965">
        <v>1</v>
      </c>
      <c r="K2965" s="5">
        <v>4800</v>
      </c>
      <c r="L2965" s="6">
        <v>0</v>
      </c>
      <c r="M2965" s="5">
        <v>4800</v>
      </c>
      <c r="N2965" s="4" t="s">
        <v>32</v>
      </c>
      <c r="O2965" s="4" t="s">
        <v>4548</v>
      </c>
    </row>
    <row r="2966" ht="15">
      <c r="A2966" t="s">
        <v>4684</v>
      </c>
      <c r="B2966" t="s">
        <v>4681</v>
      </c>
      <c r="C2966" t="s">
        <v>3886</v>
      </c>
      <c r="D2966" t="s">
        <v>36</v>
      </c>
      <c r="E2966" t="s">
        <v>37</v>
      </c>
      <c r="F2966" t="s">
        <v>48</v>
      </c>
      <c r="G2966" t="s">
        <v>62</v>
      </c>
      <c r="H2966" t="s">
        <v>63</v>
      </c>
      <c r="I2966" t="s">
        <v>53</v>
      </c>
      <c r="J2966">
        <v>1</v>
      </c>
      <c r="K2966" s="5">
        <v>4800</v>
      </c>
      <c r="L2966" s="6">
        <v>0</v>
      </c>
      <c r="M2966" s="5">
        <v>4800</v>
      </c>
      <c r="N2966" s="4" t="s">
        <v>49</v>
      </c>
      <c r="O2966" s="4" t="s">
        <v>4548</v>
      </c>
    </row>
    <row r="2967" ht="15">
      <c r="A2967" t="s">
        <v>4685</v>
      </c>
      <c r="B2967" t="s">
        <v>4681</v>
      </c>
      <c r="C2967" t="s">
        <v>1770</v>
      </c>
      <c r="D2967" t="s">
        <v>36</v>
      </c>
      <c r="E2967" t="s">
        <v>37</v>
      </c>
      <c r="F2967" t="s">
        <v>48</v>
      </c>
      <c r="G2967" t="s">
        <v>89</v>
      </c>
      <c r="H2967" t="s">
        <v>90</v>
      </c>
      <c r="I2967" t="s">
        <v>53</v>
      </c>
      <c r="J2967">
        <v>1</v>
      </c>
      <c r="K2967" s="5">
        <v>7900</v>
      </c>
      <c r="L2967" s="6">
        <v>0</v>
      </c>
      <c r="M2967" s="5">
        <v>7900</v>
      </c>
      <c r="N2967" s="4" t="s">
        <v>49</v>
      </c>
      <c r="O2967" s="4" t="s">
        <v>4548</v>
      </c>
    </row>
    <row r="2968" ht="15">
      <c r="A2968" t="s">
        <v>4686</v>
      </c>
      <c r="B2968" t="s">
        <v>4681</v>
      </c>
      <c r="C2968" t="s">
        <v>2858</v>
      </c>
      <c r="D2968" t="s">
        <v>67</v>
      </c>
      <c r="E2968" t="s">
        <v>68</v>
      </c>
      <c r="F2968" t="s">
        <v>68</v>
      </c>
      <c r="G2968" t="s">
        <v>29</v>
      </c>
      <c r="H2968" t="s">
        <v>30</v>
      </c>
      <c r="I2968" t="s">
        <v>53</v>
      </c>
      <c r="J2968">
        <v>3</v>
      </c>
      <c r="K2968" s="5">
        <v>2500</v>
      </c>
      <c r="L2968" s="6">
        <v>10</v>
      </c>
      <c r="M2968" s="5">
        <v>6750</v>
      </c>
      <c r="N2968" s="4" t="s">
        <v>93</v>
      </c>
      <c r="O2968" s="4" t="s">
        <v>4548</v>
      </c>
    </row>
    <row r="2969" ht="15">
      <c r="A2969" t="s">
        <v>4687</v>
      </c>
      <c r="B2969" t="s">
        <v>4681</v>
      </c>
      <c r="C2969" t="s">
        <v>170</v>
      </c>
      <c r="D2969" t="s">
        <v>42</v>
      </c>
      <c r="E2969" t="s">
        <v>43</v>
      </c>
      <c r="F2969" t="s">
        <v>56</v>
      </c>
      <c r="G2969" t="s">
        <v>29</v>
      </c>
      <c r="H2969" t="s">
        <v>30</v>
      </c>
      <c r="I2969" t="s">
        <v>39</v>
      </c>
      <c r="J2969">
        <v>1</v>
      </c>
      <c r="K2969" s="5">
        <v>2500</v>
      </c>
      <c r="L2969" s="6">
        <v>0</v>
      </c>
      <c r="M2969" s="5">
        <v>2500</v>
      </c>
      <c r="N2969" s="4" t="s">
        <v>93</v>
      </c>
      <c r="O2969" s="4" t="s">
        <v>4548</v>
      </c>
    </row>
    <row r="2970" ht="15">
      <c r="A2970" t="s">
        <v>4688</v>
      </c>
      <c r="B2970" t="s">
        <v>4681</v>
      </c>
      <c r="C2970" t="s">
        <v>2151</v>
      </c>
      <c r="D2970" t="s">
        <v>36</v>
      </c>
      <c r="E2970" t="s">
        <v>37</v>
      </c>
      <c r="F2970" t="s">
        <v>37</v>
      </c>
      <c r="G2970" t="s">
        <v>29</v>
      </c>
      <c r="H2970" t="s">
        <v>30</v>
      </c>
      <c r="I2970" t="s">
        <v>53</v>
      </c>
      <c r="J2970">
        <v>1</v>
      </c>
      <c r="K2970" s="5">
        <v>2500</v>
      </c>
      <c r="L2970" s="6">
        <v>0</v>
      </c>
      <c r="M2970" s="5">
        <v>2500</v>
      </c>
      <c r="N2970" s="4" t="s">
        <v>32</v>
      </c>
      <c r="O2970" s="4" t="s">
        <v>4548</v>
      </c>
    </row>
    <row r="2971" ht="15">
      <c r="A2971" t="s">
        <v>4689</v>
      </c>
      <c r="B2971" t="s">
        <v>4681</v>
      </c>
      <c r="C2971" t="s">
        <v>1124</v>
      </c>
      <c r="D2971" t="s">
        <v>115</v>
      </c>
      <c r="E2971" t="s">
        <v>116</v>
      </c>
      <c r="F2971" t="s">
        <v>192</v>
      </c>
      <c r="G2971" t="s">
        <v>62</v>
      </c>
      <c r="H2971" t="s">
        <v>63</v>
      </c>
      <c r="I2971" t="s">
        <v>31</v>
      </c>
      <c r="J2971">
        <v>1</v>
      </c>
      <c r="K2971" s="5">
        <v>4800</v>
      </c>
      <c r="L2971" s="6">
        <v>0</v>
      </c>
      <c r="M2971" s="5">
        <v>4800</v>
      </c>
      <c r="N2971" s="4" t="s">
        <v>93</v>
      </c>
      <c r="O2971" s="4" t="s">
        <v>4548</v>
      </c>
    </row>
    <row r="2972" ht="15">
      <c r="A2972" t="s">
        <v>4690</v>
      </c>
      <c r="B2972" t="s">
        <v>4681</v>
      </c>
      <c r="C2972" t="s">
        <v>2301</v>
      </c>
      <c r="D2972" t="s">
        <v>115</v>
      </c>
      <c r="E2972" t="s">
        <v>116</v>
      </c>
      <c r="F2972" t="s">
        <v>212</v>
      </c>
      <c r="G2972" t="s">
        <v>62</v>
      </c>
      <c r="H2972" t="s">
        <v>63</v>
      </c>
      <c r="I2972" t="s">
        <v>78</v>
      </c>
      <c r="J2972">
        <v>1</v>
      </c>
      <c r="K2972" s="5">
        <v>4800</v>
      </c>
      <c r="L2972" s="6">
        <v>0</v>
      </c>
      <c r="M2972" s="5">
        <v>4800</v>
      </c>
      <c r="N2972" s="4" t="s">
        <v>32</v>
      </c>
      <c r="O2972" s="4" t="s">
        <v>4548</v>
      </c>
    </row>
    <row r="2973" ht="15">
      <c r="A2973" t="s">
        <v>4691</v>
      </c>
      <c r="B2973" t="s">
        <v>4681</v>
      </c>
      <c r="C2973" t="s">
        <v>243</v>
      </c>
      <c r="D2973" t="s">
        <v>59</v>
      </c>
      <c r="E2973" t="s">
        <v>60</v>
      </c>
      <c r="F2973" t="s">
        <v>60</v>
      </c>
      <c r="G2973" t="s">
        <v>62</v>
      </c>
      <c r="H2973" t="s">
        <v>63</v>
      </c>
      <c r="I2973" t="s">
        <v>39</v>
      </c>
      <c r="J2973">
        <v>1</v>
      </c>
      <c r="K2973" s="5">
        <v>4800</v>
      </c>
      <c r="L2973" s="6">
        <v>0</v>
      </c>
      <c r="M2973" s="5">
        <v>4800</v>
      </c>
      <c r="N2973" s="4" t="s">
        <v>45</v>
      </c>
      <c r="O2973" s="4" t="s">
        <v>4548</v>
      </c>
    </row>
    <row r="2974" ht="15">
      <c r="A2974" t="s">
        <v>4692</v>
      </c>
      <c r="B2974" t="s">
        <v>4693</v>
      </c>
      <c r="C2974" t="s">
        <v>4694</v>
      </c>
      <c r="D2974" t="s">
        <v>84</v>
      </c>
      <c r="E2974" t="s">
        <v>85</v>
      </c>
      <c r="F2974" t="s">
        <v>86</v>
      </c>
      <c r="G2974" t="s">
        <v>62</v>
      </c>
      <c r="H2974" t="s">
        <v>63</v>
      </c>
      <c r="I2974" t="s">
        <v>39</v>
      </c>
      <c r="J2974">
        <v>2</v>
      </c>
      <c r="K2974" s="5">
        <v>4800</v>
      </c>
      <c r="L2974" s="6">
        <v>0</v>
      </c>
      <c r="M2974" s="5">
        <v>9600</v>
      </c>
      <c r="N2974" s="4" t="s">
        <v>49</v>
      </c>
      <c r="O2974" s="4" t="s">
        <v>4548</v>
      </c>
    </row>
    <row r="2975" ht="15">
      <c r="A2975" t="s">
        <v>4695</v>
      </c>
      <c r="B2975" t="s">
        <v>4693</v>
      </c>
      <c r="C2975" t="s">
        <v>2592</v>
      </c>
      <c r="D2975" t="s">
        <v>26</v>
      </c>
      <c r="E2975" t="s">
        <v>27</v>
      </c>
      <c r="F2975" t="s">
        <v>72</v>
      </c>
      <c r="G2975" t="s">
        <v>29</v>
      </c>
      <c r="H2975" t="s">
        <v>30</v>
      </c>
      <c r="I2975" t="s">
        <v>31</v>
      </c>
      <c r="J2975">
        <v>1</v>
      </c>
      <c r="K2975" s="5">
        <v>2500</v>
      </c>
      <c r="L2975" s="6">
        <v>0</v>
      </c>
      <c r="M2975" s="5">
        <v>2500</v>
      </c>
      <c r="N2975" s="4" t="s">
        <v>45</v>
      </c>
      <c r="O2975" s="4" t="s">
        <v>4548</v>
      </c>
    </row>
    <row r="2976" ht="15">
      <c r="A2976" t="s">
        <v>4696</v>
      </c>
      <c r="B2976" t="s">
        <v>4693</v>
      </c>
      <c r="C2976" t="s">
        <v>676</v>
      </c>
      <c r="D2976" t="s">
        <v>203</v>
      </c>
      <c r="E2976" t="s">
        <v>204</v>
      </c>
      <c r="F2976" t="s">
        <v>281</v>
      </c>
      <c r="G2976" t="s">
        <v>89</v>
      </c>
      <c r="H2976" t="s">
        <v>90</v>
      </c>
      <c r="I2976" t="s">
        <v>78</v>
      </c>
      <c r="J2976">
        <v>2</v>
      </c>
      <c r="K2976" s="5">
        <v>7900</v>
      </c>
      <c r="L2976" s="6">
        <v>0</v>
      </c>
      <c r="M2976" s="5">
        <v>15800</v>
      </c>
      <c r="N2976" s="4" t="s">
        <v>32</v>
      </c>
      <c r="O2976" s="4" t="s">
        <v>4548</v>
      </c>
    </row>
    <row r="2977" ht="15">
      <c r="A2977" t="s">
        <v>4697</v>
      </c>
      <c r="B2977" t="s">
        <v>4693</v>
      </c>
      <c r="C2977" t="s">
        <v>3952</v>
      </c>
      <c r="D2977" t="s">
        <v>36</v>
      </c>
      <c r="E2977" t="s">
        <v>37</v>
      </c>
      <c r="F2977" t="s">
        <v>48</v>
      </c>
      <c r="G2977" t="s">
        <v>62</v>
      </c>
      <c r="H2977" t="s">
        <v>63</v>
      </c>
      <c r="I2977" t="s">
        <v>53</v>
      </c>
      <c r="J2977">
        <v>2</v>
      </c>
      <c r="K2977" s="5">
        <v>4800</v>
      </c>
      <c r="L2977" s="6">
        <v>0</v>
      </c>
      <c r="M2977" s="5">
        <v>9600</v>
      </c>
      <c r="N2977" s="4" t="s">
        <v>45</v>
      </c>
      <c r="O2977" s="4" t="s">
        <v>4548</v>
      </c>
    </row>
    <row r="2978" ht="15">
      <c r="A2978" t="s">
        <v>4698</v>
      </c>
      <c r="B2978" t="s">
        <v>4693</v>
      </c>
      <c r="C2978" t="s">
        <v>1034</v>
      </c>
      <c r="D2978" t="s">
        <v>36</v>
      </c>
      <c r="E2978" t="s">
        <v>37</v>
      </c>
      <c r="F2978" t="s">
        <v>37</v>
      </c>
      <c r="G2978" t="s">
        <v>62</v>
      </c>
      <c r="H2978" t="s">
        <v>63</v>
      </c>
      <c r="I2978" t="s">
        <v>31</v>
      </c>
      <c r="J2978">
        <v>2</v>
      </c>
      <c r="K2978" s="5">
        <v>4800</v>
      </c>
      <c r="L2978" s="6">
        <v>0</v>
      </c>
      <c r="M2978" s="5">
        <v>9600</v>
      </c>
      <c r="N2978" s="4" t="s">
        <v>64</v>
      </c>
      <c r="O2978" s="4" t="s">
        <v>4548</v>
      </c>
    </row>
    <row r="2979" ht="15">
      <c r="A2979" t="s">
        <v>4699</v>
      </c>
      <c r="B2979" t="s">
        <v>4693</v>
      </c>
      <c r="C2979" t="s">
        <v>2646</v>
      </c>
      <c r="D2979" t="s">
        <v>59</v>
      </c>
      <c r="E2979" t="s">
        <v>60</v>
      </c>
      <c r="F2979" t="s">
        <v>61</v>
      </c>
      <c r="G2979" t="s">
        <v>29</v>
      </c>
      <c r="H2979" t="s">
        <v>30</v>
      </c>
      <c r="I2979" t="s">
        <v>31</v>
      </c>
      <c r="J2979">
        <v>1</v>
      </c>
      <c r="K2979" s="5">
        <v>2500</v>
      </c>
      <c r="L2979" s="6">
        <v>0</v>
      </c>
      <c r="M2979" s="5">
        <v>2500</v>
      </c>
      <c r="N2979" s="4" t="s">
        <v>32</v>
      </c>
      <c r="O2979" s="4" t="s">
        <v>4548</v>
      </c>
    </row>
    <row r="2980" ht="15">
      <c r="A2980" t="s">
        <v>4700</v>
      </c>
      <c r="B2980" t="s">
        <v>4693</v>
      </c>
      <c r="C2980" t="s">
        <v>3916</v>
      </c>
      <c r="D2980" t="s">
        <v>42</v>
      </c>
      <c r="E2980" t="s">
        <v>43</v>
      </c>
      <c r="F2980" t="s">
        <v>217</v>
      </c>
      <c r="G2980" t="s">
        <v>29</v>
      </c>
      <c r="H2980" t="s">
        <v>30</v>
      </c>
      <c r="I2980" t="s">
        <v>53</v>
      </c>
      <c r="J2980">
        <v>3</v>
      </c>
      <c r="K2980" s="5">
        <v>2500</v>
      </c>
      <c r="L2980" s="6">
        <v>0</v>
      </c>
      <c r="M2980" s="5">
        <v>7500</v>
      </c>
      <c r="N2980" s="4" t="s">
        <v>93</v>
      </c>
      <c r="O2980" s="4" t="s">
        <v>4548</v>
      </c>
    </row>
    <row r="2981" ht="15">
      <c r="A2981" t="s">
        <v>4701</v>
      </c>
      <c r="B2981" t="s">
        <v>4693</v>
      </c>
      <c r="C2981" t="s">
        <v>1742</v>
      </c>
      <c r="D2981" t="s">
        <v>84</v>
      </c>
      <c r="E2981" t="s">
        <v>85</v>
      </c>
      <c r="F2981" t="s">
        <v>163</v>
      </c>
      <c r="G2981" t="s">
        <v>62</v>
      </c>
      <c r="H2981" t="s">
        <v>63</v>
      </c>
      <c r="I2981" t="s">
        <v>53</v>
      </c>
      <c r="J2981">
        <v>1</v>
      </c>
      <c r="K2981" s="5">
        <v>4800</v>
      </c>
      <c r="L2981" s="6">
        <v>0</v>
      </c>
      <c r="M2981" s="5">
        <v>4800</v>
      </c>
      <c r="N2981" s="4" t="s">
        <v>32</v>
      </c>
      <c r="O2981" s="4" t="s">
        <v>4548</v>
      </c>
    </row>
    <row r="2982" ht="15">
      <c r="A2982" t="s">
        <v>4702</v>
      </c>
      <c r="B2982" t="s">
        <v>4693</v>
      </c>
      <c r="C2982" t="s">
        <v>1375</v>
      </c>
      <c r="D2982" t="s">
        <v>26</v>
      </c>
      <c r="E2982" t="s">
        <v>27</v>
      </c>
      <c r="F2982" t="s">
        <v>28</v>
      </c>
      <c r="G2982" t="s">
        <v>62</v>
      </c>
      <c r="H2982" t="s">
        <v>63</v>
      </c>
      <c r="I2982" t="s">
        <v>53</v>
      </c>
      <c r="J2982">
        <v>1</v>
      </c>
      <c r="K2982" s="5">
        <v>4800</v>
      </c>
      <c r="L2982" s="6">
        <v>0</v>
      </c>
      <c r="M2982" s="5">
        <v>4800</v>
      </c>
      <c r="N2982" s="4" t="s">
        <v>45</v>
      </c>
      <c r="O2982" s="4" t="s">
        <v>4548</v>
      </c>
    </row>
    <row r="2983" ht="15">
      <c r="A2983" t="s">
        <v>4703</v>
      </c>
      <c r="B2983" t="s">
        <v>4693</v>
      </c>
      <c r="C2983" t="s">
        <v>1243</v>
      </c>
      <c r="D2983" t="s">
        <v>115</v>
      </c>
      <c r="E2983" t="s">
        <v>116</v>
      </c>
      <c r="F2983" t="s">
        <v>116</v>
      </c>
      <c r="G2983" t="s">
        <v>29</v>
      </c>
      <c r="H2983" t="s">
        <v>30</v>
      </c>
      <c r="I2983" t="s">
        <v>39</v>
      </c>
      <c r="J2983">
        <v>1</v>
      </c>
      <c r="K2983" s="5">
        <v>2500</v>
      </c>
      <c r="L2983" s="6">
        <v>0</v>
      </c>
      <c r="M2983" s="5">
        <v>2500</v>
      </c>
      <c r="N2983" s="4" t="s">
        <v>32</v>
      </c>
      <c r="O2983" s="4" t="s">
        <v>4548</v>
      </c>
    </row>
    <row r="2984" ht="15">
      <c r="A2984" t="s">
        <v>4704</v>
      </c>
      <c r="B2984" t="s">
        <v>4693</v>
      </c>
      <c r="C2984" t="s">
        <v>1264</v>
      </c>
      <c r="D2984" t="s">
        <v>42</v>
      </c>
      <c r="E2984" t="s">
        <v>43</v>
      </c>
      <c r="F2984" t="s">
        <v>44</v>
      </c>
      <c r="G2984" t="s">
        <v>29</v>
      </c>
      <c r="H2984" t="s">
        <v>30</v>
      </c>
      <c r="I2984" t="s">
        <v>39</v>
      </c>
      <c r="J2984">
        <v>2</v>
      </c>
      <c r="K2984" s="5">
        <v>2500</v>
      </c>
      <c r="L2984" s="6">
        <v>5</v>
      </c>
      <c r="M2984" s="5">
        <v>4750</v>
      </c>
      <c r="N2984" s="4" t="s">
        <v>93</v>
      </c>
      <c r="O2984" s="4" t="s">
        <v>4548</v>
      </c>
    </row>
    <row r="2985" ht="15">
      <c r="A2985" t="s">
        <v>4705</v>
      </c>
      <c r="B2985" t="s">
        <v>4693</v>
      </c>
      <c r="C2985" t="s">
        <v>4286</v>
      </c>
      <c r="D2985" t="s">
        <v>67</v>
      </c>
      <c r="E2985" t="s">
        <v>68</v>
      </c>
      <c r="F2985" t="s">
        <v>126</v>
      </c>
      <c r="G2985" t="s">
        <v>62</v>
      </c>
      <c r="H2985" t="s">
        <v>63</v>
      </c>
      <c r="I2985" t="s">
        <v>78</v>
      </c>
      <c r="J2985">
        <v>1</v>
      </c>
      <c r="K2985" s="5">
        <v>4800</v>
      </c>
      <c r="L2985" s="6">
        <v>0</v>
      </c>
      <c r="M2985" s="5">
        <v>4800</v>
      </c>
      <c r="N2985" s="4" t="s">
        <v>32</v>
      </c>
      <c r="O2985" s="4" t="s">
        <v>4548</v>
      </c>
    </row>
    <row r="2986" ht="15">
      <c r="A2986" t="s">
        <v>4706</v>
      </c>
      <c r="B2986" t="s">
        <v>4693</v>
      </c>
      <c r="C2986" t="s">
        <v>3510</v>
      </c>
      <c r="D2986" t="s">
        <v>67</v>
      </c>
      <c r="E2986" t="s">
        <v>68</v>
      </c>
      <c r="F2986" t="s">
        <v>69</v>
      </c>
      <c r="G2986" t="s">
        <v>29</v>
      </c>
      <c r="H2986" t="s">
        <v>30</v>
      </c>
      <c r="I2986" t="s">
        <v>39</v>
      </c>
      <c r="J2986">
        <v>1</v>
      </c>
      <c r="K2986" s="5">
        <v>2500</v>
      </c>
      <c r="L2986" s="6">
        <v>0</v>
      </c>
      <c r="M2986" s="5">
        <v>2500</v>
      </c>
      <c r="N2986" s="4" t="s">
        <v>93</v>
      </c>
      <c r="O2986" s="4" t="s">
        <v>4548</v>
      </c>
    </row>
    <row r="2987" ht="15">
      <c r="A2987" t="s">
        <v>4707</v>
      </c>
      <c r="B2987" t="s">
        <v>4693</v>
      </c>
      <c r="C2987" t="s">
        <v>904</v>
      </c>
      <c r="D2987" t="s">
        <v>42</v>
      </c>
      <c r="E2987" t="s">
        <v>43</v>
      </c>
      <c r="F2987" t="s">
        <v>43</v>
      </c>
      <c r="G2987" t="s">
        <v>89</v>
      </c>
      <c r="H2987" t="s">
        <v>90</v>
      </c>
      <c r="I2987" t="s">
        <v>39</v>
      </c>
      <c r="J2987">
        <v>3</v>
      </c>
      <c r="K2987" s="5">
        <v>7900</v>
      </c>
      <c r="L2987" s="6">
        <v>0</v>
      </c>
      <c r="M2987" s="5">
        <v>23700</v>
      </c>
      <c r="N2987" s="4" t="s">
        <v>93</v>
      </c>
      <c r="O2987" s="4" t="s">
        <v>4548</v>
      </c>
    </row>
    <row r="2988" ht="15">
      <c r="A2988" t="s">
        <v>4708</v>
      </c>
      <c r="B2988" t="s">
        <v>4693</v>
      </c>
      <c r="C2988" t="s">
        <v>783</v>
      </c>
      <c r="D2988" t="s">
        <v>203</v>
      </c>
      <c r="E2988" t="s">
        <v>204</v>
      </c>
      <c r="F2988" t="s">
        <v>281</v>
      </c>
      <c r="G2988" t="s">
        <v>29</v>
      </c>
      <c r="H2988" t="s">
        <v>30</v>
      </c>
      <c r="I2988" t="s">
        <v>39</v>
      </c>
      <c r="J2988">
        <v>2</v>
      </c>
      <c r="K2988" s="5">
        <v>2500</v>
      </c>
      <c r="L2988" s="6">
        <v>0</v>
      </c>
      <c r="M2988" s="5">
        <v>5000</v>
      </c>
      <c r="N2988" s="4" t="s">
        <v>64</v>
      </c>
      <c r="O2988" s="4" t="s">
        <v>4548</v>
      </c>
    </row>
    <row r="2989" ht="15">
      <c r="A2989" t="s">
        <v>4709</v>
      </c>
      <c r="B2989" t="s">
        <v>4693</v>
      </c>
      <c r="C2989" t="s">
        <v>272</v>
      </c>
      <c r="D2989" t="s">
        <v>67</v>
      </c>
      <c r="E2989" t="s">
        <v>68</v>
      </c>
      <c r="F2989" t="s">
        <v>69</v>
      </c>
      <c r="G2989" t="s">
        <v>29</v>
      </c>
      <c r="H2989" t="s">
        <v>30</v>
      </c>
      <c r="I2989" t="s">
        <v>53</v>
      </c>
      <c r="J2989">
        <v>2</v>
      </c>
      <c r="K2989" s="5">
        <v>2500</v>
      </c>
      <c r="L2989" s="6">
        <v>0</v>
      </c>
      <c r="M2989" s="5">
        <v>5000</v>
      </c>
      <c r="N2989" s="4" t="s">
        <v>32</v>
      </c>
      <c r="O2989" s="4" t="s">
        <v>4548</v>
      </c>
    </row>
    <row r="2990" ht="15">
      <c r="A2990" t="s">
        <v>4710</v>
      </c>
      <c r="B2990" t="s">
        <v>4693</v>
      </c>
      <c r="C2990" t="s">
        <v>602</v>
      </c>
      <c r="D2990" t="s">
        <v>42</v>
      </c>
      <c r="E2990" t="s">
        <v>43</v>
      </c>
      <c r="F2990" t="s">
        <v>44</v>
      </c>
      <c r="G2990" t="s">
        <v>62</v>
      </c>
      <c r="H2990" t="s">
        <v>63</v>
      </c>
      <c r="I2990" t="s">
        <v>39</v>
      </c>
      <c r="J2990">
        <v>2</v>
      </c>
      <c r="K2990" s="5">
        <v>4800</v>
      </c>
      <c r="L2990" s="6">
        <v>0</v>
      </c>
      <c r="M2990" s="5">
        <v>9600</v>
      </c>
      <c r="N2990" s="4" t="s">
        <v>32</v>
      </c>
      <c r="O2990" s="4" t="s">
        <v>4548</v>
      </c>
    </row>
    <row r="2991" ht="15">
      <c r="A2991" t="s">
        <v>4711</v>
      </c>
      <c r="B2991" t="s">
        <v>4712</v>
      </c>
      <c r="C2991" t="s">
        <v>1749</v>
      </c>
      <c r="D2991" t="s">
        <v>26</v>
      </c>
      <c r="E2991" t="s">
        <v>27</v>
      </c>
      <c r="F2991" t="s">
        <v>28</v>
      </c>
      <c r="G2991" t="s">
        <v>29</v>
      </c>
      <c r="H2991" t="s">
        <v>30</v>
      </c>
      <c r="I2991" t="s">
        <v>39</v>
      </c>
      <c r="J2991">
        <v>2</v>
      </c>
      <c r="K2991" s="5">
        <v>2500</v>
      </c>
      <c r="L2991" s="6">
        <v>0</v>
      </c>
      <c r="M2991" s="5">
        <v>5000</v>
      </c>
      <c r="N2991" s="4" t="s">
        <v>45</v>
      </c>
      <c r="O2991" s="4" t="s">
        <v>4548</v>
      </c>
    </row>
    <row r="2992" ht="15">
      <c r="A2992" t="s">
        <v>4713</v>
      </c>
      <c r="B2992" t="s">
        <v>4712</v>
      </c>
      <c r="C2992" t="s">
        <v>3276</v>
      </c>
      <c r="D2992" t="s">
        <v>36</v>
      </c>
      <c r="E2992" t="s">
        <v>37</v>
      </c>
      <c r="F2992" t="s">
        <v>48</v>
      </c>
      <c r="G2992" t="s">
        <v>62</v>
      </c>
      <c r="H2992" t="s">
        <v>63</v>
      </c>
      <c r="I2992" t="s">
        <v>31</v>
      </c>
      <c r="J2992">
        <v>1</v>
      </c>
      <c r="K2992" s="5">
        <v>4800</v>
      </c>
      <c r="L2992" s="6">
        <v>0</v>
      </c>
      <c r="M2992" s="5">
        <v>4800</v>
      </c>
      <c r="N2992" s="4" t="s">
        <v>49</v>
      </c>
      <c r="O2992" s="4" t="s">
        <v>4548</v>
      </c>
    </row>
    <row r="2993" ht="15">
      <c r="A2993" t="s">
        <v>4714</v>
      </c>
      <c r="B2993" t="s">
        <v>4712</v>
      </c>
      <c r="C2993" t="s">
        <v>678</v>
      </c>
      <c r="D2993" t="s">
        <v>26</v>
      </c>
      <c r="E2993" t="s">
        <v>27</v>
      </c>
      <c r="F2993" t="s">
        <v>27</v>
      </c>
      <c r="G2993" t="s">
        <v>62</v>
      </c>
      <c r="H2993" t="s">
        <v>63</v>
      </c>
      <c r="I2993" t="s">
        <v>31</v>
      </c>
      <c r="J2993">
        <v>2</v>
      </c>
      <c r="K2993" s="5">
        <v>4800</v>
      </c>
      <c r="L2993" s="6">
        <v>10</v>
      </c>
      <c r="M2993" s="5">
        <v>8640</v>
      </c>
      <c r="N2993" s="4" t="s">
        <v>64</v>
      </c>
      <c r="O2993" s="4" t="s">
        <v>4548</v>
      </c>
    </row>
    <row r="2994" ht="15">
      <c r="A2994" t="s">
        <v>4715</v>
      </c>
      <c r="B2994" t="s">
        <v>4712</v>
      </c>
      <c r="C2994" t="s">
        <v>1764</v>
      </c>
      <c r="D2994" t="s">
        <v>67</v>
      </c>
      <c r="E2994" t="s">
        <v>68</v>
      </c>
      <c r="F2994" t="s">
        <v>68</v>
      </c>
      <c r="G2994" t="s">
        <v>29</v>
      </c>
      <c r="H2994" t="s">
        <v>30</v>
      </c>
      <c r="I2994" t="s">
        <v>53</v>
      </c>
      <c r="J2994">
        <v>3</v>
      </c>
      <c r="K2994" s="5">
        <v>2500</v>
      </c>
      <c r="L2994" s="6">
        <v>0</v>
      </c>
      <c r="M2994" s="5">
        <v>7500</v>
      </c>
      <c r="N2994" s="4" t="s">
        <v>32</v>
      </c>
      <c r="O2994" s="4" t="s">
        <v>4548</v>
      </c>
    </row>
    <row r="2995" ht="15">
      <c r="A2995" t="s">
        <v>4716</v>
      </c>
      <c r="B2995" t="s">
        <v>4712</v>
      </c>
      <c r="C2995" t="s">
        <v>4717</v>
      </c>
      <c r="D2995" t="s">
        <v>115</v>
      </c>
      <c r="E2995" t="s">
        <v>116</v>
      </c>
      <c r="F2995" t="s">
        <v>117</v>
      </c>
      <c r="G2995" t="s">
        <v>29</v>
      </c>
      <c r="H2995" t="s">
        <v>30</v>
      </c>
      <c r="I2995" t="s">
        <v>31</v>
      </c>
      <c r="J2995">
        <v>1</v>
      </c>
      <c r="K2995" s="5">
        <v>2500</v>
      </c>
      <c r="L2995" s="6">
        <v>0</v>
      </c>
      <c r="M2995" s="5">
        <v>2500</v>
      </c>
      <c r="N2995" s="4" t="s">
        <v>32</v>
      </c>
      <c r="O2995" s="4" t="s">
        <v>4548</v>
      </c>
    </row>
    <row r="2996" ht="15">
      <c r="A2996" t="s">
        <v>4718</v>
      </c>
      <c r="B2996" t="s">
        <v>4712</v>
      </c>
      <c r="C2996" t="s">
        <v>135</v>
      </c>
      <c r="D2996" t="s">
        <v>36</v>
      </c>
      <c r="E2996" t="s">
        <v>37</v>
      </c>
      <c r="F2996" t="s">
        <v>37</v>
      </c>
      <c r="G2996" t="s">
        <v>89</v>
      </c>
      <c r="H2996" t="s">
        <v>90</v>
      </c>
      <c r="I2996" t="s">
        <v>39</v>
      </c>
      <c r="J2996">
        <v>2</v>
      </c>
      <c r="K2996" s="5">
        <v>7900</v>
      </c>
      <c r="L2996" s="6">
        <v>0</v>
      </c>
      <c r="M2996" s="5">
        <v>15800</v>
      </c>
      <c r="N2996" s="4" t="s">
        <v>32</v>
      </c>
      <c r="O2996" s="4" t="s">
        <v>4548</v>
      </c>
    </row>
    <row r="2997" ht="15">
      <c r="A2997" t="s">
        <v>4719</v>
      </c>
      <c r="B2997" t="s">
        <v>4712</v>
      </c>
      <c r="C2997" t="s">
        <v>2276</v>
      </c>
      <c r="D2997" t="s">
        <v>115</v>
      </c>
      <c r="E2997" t="s">
        <v>116</v>
      </c>
      <c r="F2997" t="s">
        <v>117</v>
      </c>
      <c r="G2997" t="s">
        <v>62</v>
      </c>
      <c r="H2997" t="s">
        <v>63</v>
      </c>
      <c r="I2997" t="s">
        <v>31</v>
      </c>
      <c r="J2997">
        <v>3</v>
      </c>
      <c r="K2997" s="5">
        <v>4800</v>
      </c>
      <c r="L2997" s="6">
        <v>0</v>
      </c>
      <c r="M2997" s="5">
        <v>14400</v>
      </c>
      <c r="N2997" s="4" t="s">
        <v>45</v>
      </c>
      <c r="O2997" s="4" t="s">
        <v>4548</v>
      </c>
    </row>
    <row r="2998" ht="15">
      <c r="A2998" t="s">
        <v>4720</v>
      </c>
      <c r="B2998" t="s">
        <v>4712</v>
      </c>
      <c r="C2998" t="s">
        <v>4721</v>
      </c>
      <c r="D2998" t="s">
        <v>84</v>
      </c>
      <c r="E2998" t="s">
        <v>85</v>
      </c>
      <c r="F2998" t="s">
        <v>163</v>
      </c>
      <c r="G2998" t="s">
        <v>29</v>
      </c>
      <c r="H2998" t="s">
        <v>30</v>
      </c>
      <c r="I2998" t="s">
        <v>31</v>
      </c>
      <c r="J2998">
        <v>2</v>
      </c>
      <c r="K2998" s="5">
        <v>2500</v>
      </c>
      <c r="L2998" s="6">
        <v>0</v>
      </c>
      <c r="M2998" s="5">
        <v>5000</v>
      </c>
      <c r="N2998" s="4" t="s">
        <v>32</v>
      </c>
      <c r="O2998" s="4" t="s">
        <v>4548</v>
      </c>
    </row>
    <row r="2999" ht="15">
      <c r="A2999" t="s">
        <v>4722</v>
      </c>
      <c r="B2999" t="s">
        <v>4712</v>
      </c>
      <c r="C2999" t="s">
        <v>1945</v>
      </c>
      <c r="D2999" t="s">
        <v>59</v>
      </c>
      <c r="E2999" t="s">
        <v>60</v>
      </c>
      <c r="F2999" t="s">
        <v>77</v>
      </c>
      <c r="G2999" t="s">
        <v>62</v>
      </c>
      <c r="H2999" t="s">
        <v>63</v>
      </c>
      <c r="I2999" t="s">
        <v>53</v>
      </c>
      <c r="J2999">
        <v>1</v>
      </c>
      <c r="K2999" s="5">
        <v>4800</v>
      </c>
      <c r="L2999" s="6">
        <v>0</v>
      </c>
      <c r="M2999" s="5">
        <v>4800</v>
      </c>
      <c r="N2999" s="4" t="s">
        <v>93</v>
      </c>
      <c r="O2999" s="4" t="s">
        <v>4548</v>
      </c>
    </row>
    <row r="3000" ht="15">
      <c r="A3000" t="s">
        <v>4723</v>
      </c>
      <c r="B3000" t="s">
        <v>4712</v>
      </c>
      <c r="C3000" t="s">
        <v>804</v>
      </c>
      <c r="D3000" t="s">
        <v>115</v>
      </c>
      <c r="E3000" t="s">
        <v>116</v>
      </c>
      <c r="F3000" t="s">
        <v>117</v>
      </c>
      <c r="G3000" t="s">
        <v>29</v>
      </c>
      <c r="H3000" t="s">
        <v>30</v>
      </c>
      <c r="I3000" t="s">
        <v>39</v>
      </c>
      <c r="J3000">
        <v>2</v>
      </c>
      <c r="K3000" s="5">
        <v>2500</v>
      </c>
      <c r="L3000" s="6">
        <v>5</v>
      </c>
      <c r="M3000" s="5">
        <v>4750</v>
      </c>
      <c r="N3000" s="4" t="s">
        <v>93</v>
      </c>
      <c r="O3000" s="4" t="s">
        <v>4548</v>
      </c>
    </row>
    <row r="3001" ht="15">
      <c r="A3001" t="s">
        <v>4724</v>
      </c>
      <c r="B3001" t="s">
        <v>4712</v>
      </c>
      <c r="C3001" t="s">
        <v>1684</v>
      </c>
      <c r="D3001" t="s">
        <v>115</v>
      </c>
      <c r="E3001" t="s">
        <v>116</v>
      </c>
      <c r="F3001" t="s">
        <v>192</v>
      </c>
      <c r="G3001" t="s">
        <v>62</v>
      </c>
      <c r="H3001" t="s">
        <v>63</v>
      </c>
      <c r="I3001" t="s">
        <v>31</v>
      </c>
      <c r="J3001">
        <v>1</v>
      </c>
      <c r="K3001" s="5">
        <v>4800</v>
      </c>
      <c r="L3001" s="6">
        <v>0</v>
      </c>
      <c r="M3001" s="5">
        <v>4800</v>
      </c>
      <c r="N3001" s="4" t="s">
        <v>93</v>
      </c>
      <c r="O3001" s="4" t="s">
        <v>4548</v>
      </c>
    </row>
    <row r="3002" ht="15">
      <c r="A3002" t="s">
        <v>4725</v>
      </c>
      <c r="B3002" t="s">
        <v>4712</v>
      </c>
      <c r="C3002" t="s">
        <v>2908</v>
      </c>
      <c r="D3002" t="s">
        <v>67</v>
      </c>
      <c r="E3002" t="s">
        <v>68</v>
      </c>
      <c r="F3002" t="s">
        <v>97</v>
      </c>
      <c r="G3002" t="s">
        <v>29</v>
      </c>
      <c r="H3002" t="s">
        <v>30</v>
      </c>
      <c r="I3002" t="s">
        <v>39</v>
      </c>
      <c r="J3002">
        <v>1</v>
      </c>
      <c r="K3002" s="5">
        <v>2500</v>
      </c>
      <c r="L3002" s="6">
        <v>0</v>
      </c>
      <c r="M3002" s="5">
        <v>2500</v>
      </c>
      <c r="N3002" s="4" t="s">
        <v>32</v>
      </c>
      <c r="O3002" s="4" t="s">
        <v>4548</v>
      </c>
    </row>
    <row r="3003" ht="15">
      <c r="A3003" t="s">
        <v>4726</v>
      </c>
      <c r="B3003" t="s">
        <v>4727</v>
      </c>
      <c r="C3003" t="s">
        <v>2353</v>
      </c>
      <c r="D3003" t="s">
        <v>115</v>
      </c>
      <c r="E3003" t="s">
        <v>116</v>
      </c>
      <c r="F3003" t="s">
        <v>192</v>
      </c>
      <c r="G3003" t="s">
        <v>29</v>
      </c>
      <c r="H3003" t="s">
        <v>30</v>
      </c>
      <c r="I3003" t="s">
        <v>39</v>
      </c>
      <c r="J3003">
        <v>1</v>
      </c>
      <c r="K3003" s="5">
        <v>2500</v>
      </c>
      <c r="L3003" s="6">
        <v>0</v>
      </c>
      <c r="M3003" s="5">
        <v>2500</v>
      </c>
      <c r="N3003" s="4" t="s">
        <v>32</v>
      </c>
      <c r="O3003" s="4" t="s">
        <v>4548</v>
      </c>
    </row>
    <row r="3004" ht="15">
      <c r="A3004" t="s">
        <v>4728</v>
      </c>
      <c r="B3004" t="s">
        <v>4727</v>
      </c>
      <c r="C3004" t="s">
        <v>3348</v>
      </c>
      <c r="D3004" t="s">
        <v>42</v>
      </c>
      <c r="E3004" t="s">
        <v>43</v>
      </c>
      <c r="F3004" t="s">
        <v>217</v>
      </c>
      <c r="G3004" t="s">
        <v>89</v>
      </c>
      <c r="H3004" t="s">
        <v>90</v>
      </c>
      <c r="I3004" t="s">
        <v>31</v>
      </c>
      <c r="J3004">
        <v>2</v>
      </c>
      <c r="K3004" s="5">
        <v>7900</v>
      </c>
      <c r="L3004" s="6">
        <v>0</v>
      </c>
      <c r="M3004" s="5">
        <v>15800</v>
      </c>
      <c r="N3004" s="4" t="s">
        <v>45</v>
      </c>
      <c r="O3004" s="4" t="s">
        <v>4548</v>
      </c>
    </row>
    <row r="3005" ht="15">
      <c r="A3005" t="s">
        <v>4729</v>
      </c>
      <c r="B3005" t="s">
        <v>4727</v>
      </c>
      <c r="C3005" t="s">
        <v>2770</v>
      </c>
      <c r="D3005" t="s">
        <v>36</v>
      </c>
      <c r="E3005" t="s">
        <v>37</v>
      </c>
      <c r="F3005" t="s">
        <v>38</v>
      </c>
      <c r="G3005" t="s">
        <v>29</v>
      </c>
      <c r="H3005" t="s">
        <v>30</v>
      </c>
      <c r="I3005" t="s">
        <v>78</v>
      </c>
      <c r="J3005">
        <v>2</v>
      </c>
      <c r="K3005" s="5">
        <v>2500</v>
      </c>
      <c r="L3005" s="6">
        <v>0</v>
      </c>
      <c r="M3005" s="5">
        <v>5000</v>
      </c>
      <c r="N3005" s="4" t="s">
        <v>32</v>
      </c>
      <c r="O3005" s="4" t="s">
        <v>4548</v>
      </c>
    </row>
    <row r="3006" ht="15">
      <c r="A3006" t="s">
        <v>4730</v>
      </c>
      <c r="B3006" t="s">
        <v>4727</v>
      </c>
      <c r="C3006" t="s">
        <v>4731</v>
      </c>
      <c r="D3006" t="s">
        <v>36</v>
      </c>
      <c r="E3006" t="s">
        <v>37</v>
      </c>
      <c r="F3006" t="s">
        <v>48</v>
      </c>
      <c r="G3006" t="s">
        <v>29</v>
      </c>
      <c r="H3006" t="s">
        <v>30</v>
      </c>
      <c r="I3006" t="s">
        <v>31</v>
      </c>
      <c r="J3006">
        <v>2</v>
      </c>
      <c r="K3006" s="5">
        <v>2500</v>
      </c>
      <c r="L3006" s="6">
        <v>0</v>
      </c>
      <c r="M3006" s="5">
        <v>5000</v>
      </c>
      <c r="N3006" s="4" t="s">
        <v>45</v>
      </c>
      <c r="O3006" s="4" t="s">
        <v>4548</v>
      </c>
    </row>
    <row r="3007" ht="15">
      <c r="A3007" t="s">
        <v>4732</v>
      </c>
      <c r="B3007" t="s">
        <v>4727</v>
      </c>
      <c r="C3007" t="s">
        <v>3315</v>
      </c>
      <c r="D3007" t="s">
        <v>84</v>
      </c>
      <c r="E3007" t="s">
        <v>85</v>
      </c>
      <c r="F3007" t="s">
        <v>163</v>
      </c>
      <c r="G3007" t="s">
        <v>29</v>
      </c>
      <c r="H3007" t="s">
        <v>30</v>
      </c>
      <c r="I3007" t="s">
        <v>39</v>
      </c>
      <c r="J3007">
        <v>1</v>
      </c>
      <c r="K3007" s="5">
        <v>2500</v>
      </c>
      <c r="L3007" s="6">
        <v>0</v>
      </c>
      <c r="M3007" s="5">
        <v>2500</v>
      </c>
      <c r="N3007" s="4" t="s">
        <v>32</v>
      </c>
      <c r="O3007" s="4" t="s">
        <v>4548</v>
      </c>
    </row>
    <row r="3008" ht="15">
      <c r="A3008" t="s">
        <v>4733</v>
      </c>
      <c r="B3008" t="s">
        <v>4727</v>
      </c>
      <c r="C3008" t="s">
        <v>2543</v>
      </c>
      <c r="D3008" t="s">
        <v>42</v>
      </c>
      <c r="E3008" t="s">
        <v>43</v>
      </c>
      <c r="F3008" t="s">
        <v>43</v>
      </c>
      <c r="G3008" t="s">
        <v>62</v>
      </c>
      <c r="H3008" t="s">
        <v>63</v>
      </c>
      <c r="I3008" t="s">
        <v>53</v>
      </c>
      <c r="J3008">
        <v>2</v>
      </c>
      <c r="K3008" s="5">
        <v>4800</v>
      </c>
      <c r="L3008" s="6">
        <v>0</v>
      </c>
      <c r="M3008" s="5">
        <v>9600</v>
      </c>
      <c r="N3008" s="4" t="s">
        <v>49</v>
      </c>
      <c r="O3008" s="4" t="s">
        <v>4548</v>
      </c>
    </row>
    <row r="3009" ht="15">
      <c r="A3009" t="s">
        <v>4734</v>
      </c>
      <c r="B3009" t="s">
        <v>4727</v>
      </c>
      <c r="C3009" t="s">
        <v>4735</v>
      </c>
      <c r="D3009" t="s">
        <v>115</v>
      </c>
      <c r="E3009" t="s">
        <v>116</v>
      </c>
      <c r="F3009" t="s">
        <v>212</v>
      </c>
      <c r="G3009" t="s">
        <v>62</v>
      </c>
      <c r="H3009" t="s">
        <v>63</v>
      </c>
      <c r="I3009" t="s">
        <v>53</v>
      </c>
      <c r="J3009">
        <v>1</v>
      </c>
      <c r="K3009" s="5">
        <v>4800</v>
      </c>
      <c r="L3009" s="6">
        <v>0</v>
      </c>
      <c r="M3009" s="5">
        <v>4800</v>
      </c>
      <c r="N3009" s="4" t="s">
        <v>49</v>
      </c>
      <c r="O3009" s="4" t="s">
        <v>4548</v>
      </c>
    </row>
    <row r="3010" ht="15">
      <c r="A3010" t="s">
        <v>4736</v>
      </c>
      <c r="B3010" t="s">
        <v>4727</v>
      </c>
      <c r="C3010" t="s">
        <v>365</v>
      </c>
      <c r="D3010" t="s">
        <v>42</v>
      </c>
      <c r="E3010" t="s">
        <v>43</v>
      </c>
      <c r="F3010" t="s">
        <v>217</v>
      </c>
      <c r="G3010" t="s">
        <v>29</v>
      </c>
      <c r="H3010" t="s">
        <v>30</v>
      </c>
      <c r="I3010" t="s">
        <v>39</v>
      </c>
      <c r="J3010">
        <v>1</v>
      </c>
      <c r="K3010" s="5">
        <v>2500</v>
      </c>
      <c r="L3010" s="6">
        <v>0</v>
      </c>
      <c r="M3010" s="5">
        <v>2500</v>
      </c>
      <c r="N3010" s="4" t="s">
        <v>93</v>
      </c>
      <c r="O3010" s="4" t="s">
        <v>4548</v>
      </c>
    </row>
    <row r="3011" ht="15">
      <c r="A3011" t="s">
        <v>4737</v>
      </c>
      <c r="B3011" t="s">
        <v>4727</v>
      </c>
      <c r="C3011" t="s">
        <v>3036</v>
      </c>
      <c r="D3011" t="s">
        <v>59</v>
      </c>
      <c r="E3011" t="s">
        <v>60</v>
      </c>
      <c r="F3011" t="s">
        <v>77</v>
      </c>
      <c r="G3011" t="s">
        <v>29</v>
      </c>
      <c r="H3011" t="s">
        <v>30</v>
      </c>
      <c r="I3011" t="s">
        <v>39</v>
      </c>
      <c r="J3011">
        <v>1</v>
      </c>
      <c r="K3011" s="5">
        <v>2500</v>
      </c>
      <c r="L3011" s="6">
        <v>0</v>
      </c>
      <c r="M3011" s="5">
        <v>2500</v>
      </c>
      <c r="N3011" s="4" t="s">
        <v>32</v>
      </c>
      <c r="O3011" s="4" t="s">
        <v>4548</v>
      </c>
    </row>
    <row r="3012" ht="15">
      <c r="A3012" t="s">
        <v>4738</v>
      </c>
      <c r="B3012" t="s">
        <v>4727</v>
      </c>
      <c r="C3012" t="s">
        <v>306</v>
      </c>
      <c r="D3012" t="s">
        <v>67</v>
      </c>
      <c r="E3012" t="s">
        <v>68</v>
      </c>
      <c r="F3012" t="s">
        <v>69</v>
      </c>
      <c r="G3012" t="s">
        <v>29</v>
      </c>
      <c r="H3012" t="s">
        <v>30</v>
      </c>
      <c r="I3012" t="s">
        <v>31</v>
      </c>
      <c r="J3012">
        <v>2</v>
      </c>
      <c r="K3012" s="5">
        <v>2500</v>
      </c>
      <c r="L3012" s="6">
        <v>0</v>
      </c>
      <c r="M3012" s="5">
        <v>5000</v>
      </c>
      <c r="N3012" s="4" t="s">
        <v>32</v>
      </c>
      <c r="O3012" s="4" t="s">
        <v>4548</v>
      </c>
    </row>
    <row r="3013" ht="15">
      <c r="A3013" t="s">
        <v>4739</v>
      </c>
      <c r="B3013" t="s">
        <v>4727</v>
      </c>
      <c r="C3013" t="s">
        <v>1186</v>
      </c>
      <c r="D3013" t="s">
        <v>59</v>
      </c>
      <c r="E3013" t="s">
        <v>60</v>
      </c>
      <c r="F3013" t="s">
        <v>77</v>
      </c>
      <c r="G3013" t="s">
        <v>29</v>
      </c>
      <c r="H3013" t="s">
        <v>30</v>
      </c>
      <c r="I3013" t="s">
        <v>39</v>
      </c>
      <c r="J3013">
        <v>2</v>
      </c>
      <c r="K3013" s="5">
        <v>2500</v>
      </c>
      <c r="L3013" s="6">
        <v>0</v>
      </c>
      <c r="M3013" s="5">
        <v>5000</v>
      </c>
      <c r="N3013" s="4" t="s">
        <v>45</v>
      </c>
      <c r="O3013" s="4" t="s">
        <v>4548</v>
      </c>
    </row>
    <row r="3014" ht="15">
      <c r="A3014" t="s">
        <v>4740</v>
      </c>
      <c r="B3014" t="s">
        <v>4727</v>
      </c>
      <c r="C3014" t="s">
        <v>1632</v>
      </c>
      <c r="D3014" t="s">
        <v>67</v>
      </c>
      <c r="E3014" t="s">
        <v>68</v>
      </c>
      <c r="F3014" t="s">
        <v>126</v>
      </c>
      <c r="G3014" t="s">
        <v>62</v>
      </c>
      <c r="H3014" t="s">
        <v>63</v>
      </c>
      <c r="I3014" t="s">
        <v>31</v>
      </c>
      <c r="J3014">
        <v>2</v>
      </c>
      <c r="K3014" s="5">
        <v>4800</v>
      </c>
      <c r="L3014" s="6">
        <v>0</v>
      </c>
      <c r="M3014" s="5">
        <v>9600</v>
      </c>
      <c r="N3014" s="4" t="s">
        <v>32</v>
      </c>
      <c r="O3014" s="4" t="s">
        <v>4548</v>
      </c>
    </row>
    <row r="3015" ht="15">
      <c r="A3015" t="s">
        <v>4741</v>
      </c>
      <c r="B3015" t="s">
        <v>4742</v>
      </c>
      <c r="C3015" t="s">
        <v>4743</v>
      </c>
      <c r="D3015" t="s">
        <v>26</v>
      </c>
      <c r="E3015" t="s">
        <v>27</v>
      </c>
      <c r="F3015" t="s">
        <v>28</v>
      </c>
      <c r="G3015" t="s">
        <v>62</v>
      </c>
      <c r="H3015" t="s">
        <v>63</v>
      </c>
      <c r="I3015" t="s">
        <v>39</v>
      </c>
      <c r="J3015">
        <v>1</v>
      </c>
      <c r="K3015" s="5">
        <v>4800</v>
      </c>
      <c r="L3015" s="6">
        <v>0</v>
      </c>
      <c r="M3015" s="5">
        <v>4800</v>
      </c>
      <c r="N3015" s="4" t="s">
        <v>32</v>
      </c>
      <c r="O3015" s="4" t="s">
        <v>4548</v>
      </c>
    </row>
    <row r="3016" ht="15">
      <c r="A3016" t="s">
        <v>4744</v>
      </c>
      <c r="B3016" t="s">
        <v>4742</v>
      </c>
      <c r="C3016" t="s">
        <v>4745</v>
      </c>
      <c r="D3016" t="s">
        <v>26</v>
      </c>
      <c r="E3016" t="s">
        <v>27</v>
      </c>
      <c r="F3016" t="s">
        <v>72</v>
      </c>
      <c r="G3016" t="s">
        <v>29</v>
      </c>
      <c r="H3016" t="s">
        <v>30</v>
      </c>
      <c r="I3016" t="s">
        <v>39</v>
      </c>
      <c r="J3016">
        <v>2</v>
      </c>
      <c r="K3016" s="5">
        <v>2500</v>
      </c>
      <c r="L3016" s="6">
        <v>0</v>
      </c>
      <c r="M3016" s="5">
        <v>5000</v>
      </c>
      <c r="N3016" s="4" t="s">
        <v>45</v>
      </c>
      <c r="O3016" s="4" t="s">
        <v>4548</v>
      </c>
    </row>
    <row r="3017" ht="15">
      <c r="A3017" t="s">
        <v>4746</v>
      </c>
      <c r="B3017" t="s">
        <v>4742</v>
      </c>
      <c r="C3017" t="s">
        <v>2035</v>
      </c>
      <c r="D3017" t="s">
        <v>115</v>
      </c>
      <c r="E3017" t="s">
        <v>116</v>
      </c>
      <c r="F3017" t="s">
        <v>117</v>
      </c>
      <c r="G3017" t="s">
        <v>62</v>
      </c>
      <c r="H3017" t="s">
        <v>63</v>
      </c>
      <c r="I3017" t="s">
        <v>39</v>
      </c>
      <c r="J3017">
        <v>2</v>
      </c>
      <c r="K3017" s="5">
        <v>4800</v>
      </c>
      <c r="L3017" s="6">
        <v>0</v>
      </c>
      <c r="M3017" s="5">
        <v>9600</v>
      </c>
      <c r="N3017" s="4" t="s">
        <v>32</v>
      </c>
      <c r="O3017" s="4" t="s">
        <v>4548</v>
      </c>
    </row>
    <row r="3018" ht="15">
      <c r="A3018" t="s">
        <v>4747</v>
      </c>
      <c r="B3018" t="s">
        <v>4742</v>
      </c>
      <c r="C3018" t="s">
        <v>2411</v>
      </c>
      <c r="D3018" t="s">
        <v>84</v>
      </c>
      <c r="E3018" t="s">
        <v>85</v>
      </c>
      <c r="F3018" t="s">
        <v>163</v>
      </c>
      <c r="G3018" t="s">
        <v>62</v>
      </c>
      <c r="H3018" t="s">
        <v>63</v>
      </c>
      <c r="I3018" t="s">
        <v>31</v>
      </c>
      <c r="J3018">
        <v>3</v>
      </c>
      <c r="K3018" s="5">
        <v>4800</v>
      </c>
      <c r="L3018" s="6">
        <v>0</v>
      </c>
      <c r="M3018" s="5">
        <v>14400</v>
      </c>
      <c r="N3018" s="4" t="s">
        <v>45</v>
      </c>
      <c r="O3018" s="4" t="s">
        <v>4548</v>
      </c>
    </row>
    <row r="3019" ht="15">
      <c r="A3019" t="s">
        <v>4748</v>
      </c>
      <c r="B3019" t="s">
        <v>4742</v>
      </c>
      <c r="C3019" t="s">
        <v>3321</v>
      </c>
      <c r="D3019" t="s">
        <v>26</v>
      </c>
      <c r="E3019" t="s">
        <v>27</v>
      </c>
      <c r="F3019" t="s">
        <v>81</v>
      </c>
      <c r="G3019" t="s">
        <v>29</v>
      </c>
      <c r="H3019" t="s">
        <v>30</v>
      </c>
      <c r="I3019" t="s">
        <v>53</v>
      </c>
      <c r="J3019">
        <v>2</v>
      </c>
      <c r="K3019" s="5">
        <v>2500</v>
      </c>
      <c r="L3019" s="6">
        <v>0</v>
      </c>
      <c r="M3019" s="5">
        <v>5000</v>
      </c>
      <c r="N3019" s="4" t="s">
        <v>93</v>
      </c>
      <c r="O3019" s="4" t="s">
        <v>4548</v>
      </c>
    </row>
    <row r="3020" ht="15">
      <c r="A3020" t="s">
        <v>4749</v>
      </c>
      <c r="B3020" t="s">
        <v>4742</v>
      </c>
      <c r="C3020" t="s">
        <v>612</v>
      </c>
      <c r="D3020" t="s">
        <v>42</v>
      </c>
      <c r="E3020" t="s">
        <v>43</v>
      </c>
      <c r="F3020" t="s">
        <v>56</v>
      </c>
      <c r="G3020" t="s">
        <v>62</v>
      </c>
      <c r="H3020" t="s">
        <v>63</v>
      </c>
      <c r="I3020" t="s">
        <v>39</v>
      </c>
      <c r="J3020">
        <v>1</v>
      </c>
      <c r="K3020" s="5">
        <v>4800</v>
      </c>
      <c r="L3020" s="6">
        <v>0</v>
      </c>
      <c r="M3020" s="5">
        <v>4800</v>
      </c>
      <c r="N3020" s="4" t="s">
        <v>93</v>
      </c>
      <c r="O3020" s="4" t="s">
        <v>4548</v>
      </c>
    </row>
    <row r="3021" ht="15">
      <c r="A3021" t="s">
        <v>4750</v>
      </c>
      <c r="B3021" t="s">
        <v>4742</v>
      </c>
      <c r="C3021" t="s">
        <v>1326</v>
      </c>
      <c r="D3021" t="s">
        <v>26</v>
      </c>
      <c r="E3021" t="s">
        <v>27</v>
      </c>
      <c r="F3021" t="s">
        <v>28</v>
      </c>
      <c r="G3021" t="s">
        <v>29</v>
      </c>
      <c r="H3021" t="s">
        <v>30</v>
      </c>
      <c r="I3021" t="s">
        <v>31</v>
      </c>
      <c r="J3021">
        <v>1</v>
      </c>
      <c r="K3021" s="5">
        <v>2500</v>
      </c>
      <c r="L3021" s="6">
        <v>0</v>
      </c>
      <c r="M3021" s="5">
        <v>2500</v>
      </c>
      <c r="N3021" s="4" t="s">
        <v>32</v>
      </c>
      <c r="O3021" s="4" t="s">
        <v>4548</v>
      </c>
    </row>
    <row r="3022" ht="15">
      <c r="A3022" t="s">
        <v>4751</v>
      </c>
      <c r="B3022" t="s">
        <v>4742</v>
      </c>
      <c r="C3022" t="s">
        <v>1751</v>
      </c>
      <c r="D3022" t="s">
        <v>115</v>
      </c>
      <c r="E3022" t="s">
        <v>116</v>
      </c>
      <c r="F3022" t="s">
        <v>212</v>
      </c>
      <c r="G3022" t="s">
        <v>89</v>
      </c>
      <c r="H3022" t="s">
        <v>90</v>
      </c>
      <c r="I3022" t="s">
        <v>53</v>
      </c>
      <c r="J3022">
        <v>3</v>
      </c>
      <c r="K3022" s="5">
        <v>7900</v>
      </c>
      <c r="L3022" s="6">
        <v>0</v>
      </c>
      <c r="M3022" s="5">
        <v>23700</v>
      </c>
      <c r="N3022" s="4" t="s">
        <v>93</v>
      </c>
      <c r="O3022" s="4" t="s">
        <v>4548</v>
      </c>
    </row>
    <row r="3023" ht="15">
      <c r="A3023" t="s">
        <v>4752</v>
      </c>
      <c r="B3023" t="s">
        <v>4742</v>
      </c>
      <c r="C3023" t="s">
        <v>2035</v>
      </c>
      <c r="D3023" t="s">
        <v>115</v>
      </c>
      <c r="E3023" t="s">
        <v>116</v>
      </c>
      <c r="F3023" t="s">
        <v>117</v>
      </c>
      <c r="G3023" t="s">
        <v>62</v>
      </c>
      <c r="H3023" t="s">
        <v>63</v>
      </c>
      <c r="I3023" t="s">
        <v>31</v>
      </c>
      <c r="J3023">
        <v>1</v>
      </c>
      <c r="K3023" s="5">
        <v>4800</v>
      </c>
      <c r="L3023" s="6">
        <v>0</v>
      </c>
      <c r="M3023" s="5">
        <v>4800</v>
      </c>
      <c r="N3023" s="4" t="s">
        <v>45</v>
      </c>
      <c r="O3023" s="4" t="s">
        <v>4548</v>
      </c>
    </row>
    <row r="3024" ht="15">
      <c r="A3024" t="s">
        <v>4753</v>
      </c>
      <c r="B3024" t="s">
        <v>4754</v>
      </c>
      <c r="C3024" t="s">
        <v>1443</v>
      </c>
      <c r="D3024" t="s">
        <v>26</v>
      </c>
      <c r="E3024" t="s">
        <v>27</v>
      </c>
      <c r="F3024" t="s">
        <v>27</v>
      </c>
      <c r="G3024" t="s">
        <v>62</v>
      </c>
      <c r="H3024" t="s">
        <v>63</v>
      </c>
      <c r="I3024" t="s">
        <v>39</v>
      </c>
      <c r="J3024">
        <v>1</v>
      </c>
      <c r="K3024" s="5">
        <v>4800</v>
      </c>
      <c r="L3024" s="6">
        <v>5</v>
      </c>
      <c r="M3024" s="5">
        <v>4560</v>
      </c>
      <c r="N3024" s="4" t="s">
        <v>32</v>
      </c>
      <c r="O3024" s="4" t="s">
        <v>4548</v>
      </c>
    </row>
    <row r="3025" ht="15">
      <c r="A3025" t="s">
        <v>4755</v>
      </c>
      <c r="B3025" t="s">
        <v>4754</v>
      </c>
      <c r="C3025" t="s">
        <v>4756</v>
      </c>
      <c r="D3025" t="s">
        <v>26</v>
      </c>
      <c r="E3025" t="s">
        <v>27</v>
      </c>
      <c r="F3025" t="s">
        <v>72</v>
      </c>
      <c r="G3025" t="s">
        <v>29</v>
      </c>
      <c r="H3025" t="s">
        <v>30</v>
      </c>
      <c r="I3025" t="s">
        <v>53</v>
      </c>
      <c r="J3025">
        <v>2</v>
      </c>
      <c r="K3025" s="5">
        <v>2500</v>
      </c>
      <c r="L3025" s="6">
        <v>0</v>
      </c>
      <c r="M3025" s="5">
        <v>5000</v>
      </c>
      <c r="N3025" s="4" t="s">
        <v>45</v>
      </c>
      <c r="O3025" s="4" t="s">
        <v>4548</v>
      </c>
    </row>
    <row r="3026" ht="15">
      <c r="A3026" t="s">
        <v>4757</v>
      </c>
      <c r="B3026" t="s">
        <v>4754</v>
      </c>
      <c r="C3026" t="s">
        <v>399</v>
      </c>
      <c r="D3026" t="s">
        <v>84</v>
      </c>
      <c r="E3026" t="s">
        <v>85</v>
      </c>
      <c r="F3026" t="s">
        <v>85</v>
      </c>
      <c r="G3026" t="s">
        <v>62</v>
      </c>
      <c r="H3026" t="s">
        <v>63</v>
      </c>
      <c r="I3026" t="s">
        <v>31</v>
      </c>
      <c r="J3026">
        <v>1</v>
      </c>
      <c r="K3026" s="5">
        <v>4800</v>
      </c>
      <c r="L3026" s="6">
        <v>0</v>
      </c>
      <c r="M3026" s="5">
        <v>4800</v>
      </c>
      <c r="N3026" s="4" t="s">
        <v>32</v>
      </c>
      <c r="O3026" s="4" t="s">
        <v>4548</v>
      </c>
    </row>
    <row r="3027" ht="15">
      <c r="A3027" t="s">
        <v>4758</v>
      </c>
      <c r="B3027" t="s">
        <v>4754</v>
      </c>
      <c r="C3027" t="s">
        <v>4759</v>
      </c>
      <c r="D3027" t="s">
        <v>36</v>
      </c>
      <c r="E3027" t="s">
        <v>37</v>
      </c>
      <c r="F3027" t="s">
        <v>48</v>
      </c>
      <c r="G3027" t="s">
        <v>62</v>
      </c>
      <c r="H3027" t="s">
        <v>63</v>
      </c>
      <c r="I3027" t="s">
        <v>39</v>
      </c>
      <c r="J3027">
        <v>1</v>
      </c>
      <c r="K3027" s="5">
        <v>4800</v>
      </c>
      <c r="L3027" s="6">
        <v>0</v>
      </c>
      <c r="M3027" s="5">
        <v>4800</v>
      </c>
      <c r="N3027" s="4" t="s">
        <v>93</v>
      </c>
      <c r="O3027" s="4" t="s">
        <v>4548</v>
      </c>
    </row>
    <row r="3028" ht="15">
      <c r="A3028" t="s">
        <v>4760</v>
      </c>
      <c r="B3028" t="s">
        <v>4754</v>
      </c>
      <c r="C3028" t="s">
        <v>294</v>
      </c>
      <c r="D3028" t="s">
        <v>203</v>
      </c>
      <c r="E3028" t="s">
        <v>204</v>
      </c>
      <c r="F3028" t="s">
        <v>281</v>
      </c>
      <c r="G3028" t="s">
        <v>29</v>
      </c>
      <c r="H3028" t="s">
        <v>30</v>
      </c>
      <c r="I3028" t="s">
        <v>53</v>
      </c>
      <c r="J3028">
        <v>1</v>
      </c>
      <c r="K3028" s="5">
        <v>2500</v>
      </c>
      <c r="L3028" s="6">
        <v>0</v>
      </c>
      <c r="M3028" s="5">
        <v>2500</v>
      </c>
      <c r="N3028" s="4" t="s">
        <v>49</v>
      </c>
      <c r="O3028" s="4" t="s">
        <v>4548</v>
      </c>
    </row>
    <row r="3029" ht="15">
      <c r="A3029" t="s">
        <v>4761</v>
      </c>
      <c r="B3029" t="s">
        <v>4754</v>
      </c>
      <c r="C3029" t="s">
        <v>1762</v>
      </c>
      <c r="D3029" t="s">
        <v>59</v>
      </c>
      <c r="E3029" t="s">
        <v>60</v>
      </c>
      <c r="F3029" t="s">
        <v>77</v>
      </c>
      <c r="G3029" t="s">
        <v>29</v>
      </c>
      <c r="H3029" t="s">
        <v>30</v>
      </c>
      <c r="I3029" t="s">
        <v>31</v>
      </c>
      <c r="J3029">
        <v>2</v>
      </c>
      <c r="K3029" s="5">
        <v>2500</v>
      </c>
      <c r="L3029" s="6">
        <v>0</v>
      </c>
      <c r="M3029" s="5">
        <v>5000</v>
      </c>
      <c r="N3029" s="4" t="s">
        <v>45</v>
      </c>
      <c r="O3029" s="4" t="s">
        <v>4548</v>
      </c>
    </row>
    <row r="3030" ht="15">
      <c r="A3030" t="s">
        <v>4762</v>
      </c>
      <c r="B3030" t="s">
        <v>4754</v>
      </c>
      <c r="C3030" t="s">
        <v>3082</v>
      </c>
      <c r="D3030" t="s">
        <v>115</v>
      </c>
      <c r="E3030" t="s">
        <v>116</v>
      </c>
      <c r="F3030" t="s">
        <v>212</v>
      </c>
      <c r="G3030" t="s">
        <v>62</v>
      </c>
      <c r="H3030" t="s">
        <v>63</v>
      </c>
      <c r="I3030" t="s">
        <v>39</v>
      </c>
      <c r="J3030">
        <v>1</v>
      </c>
      <c r="K3030" s="5">
        <v>4800</v>
      </c>
      <c r="L3030" s="6">
        <v>0</v>
      </c>
      <c r="M3030" s="5">
        <v>4800</v>
      </c>
      <c r="N3030" s="4" t="s">
        <v>45</v>
      </c>
      <c r="O3030" s="4" t="s">
        <v>4548</v>
      </c>
    </row>
    <row r="3031" ht="15">
      <c r="A3031" t="s">
        <v>4763</v>
      </c>
      <c r="B3031" t="s">
        <v>4754</v>
      </c>
      <c r="C3031" t="s">
        <v>4020</v>
      </c>
      <c r="D3031" t="s">
        <v>67</v>
      </c>
      <c r="E3031" t="s">
        <v>68</v>
      </c>
      <c r="F3031" t="s">
        <v>69</v>
      </c>
      <c r="G3031" t="s">
        <v>29</v>
      </c>
      <c r="H3031" t="s">
        <v>30</v>
      </c>
      <c r="I3031" t="s">
        <v>31</v>
      </c>
      <c r="J3031">
        <v>1</v>
      </c>
      <c r="K3031" s="5">
        <v>2500</v>
      </c>
      <c r="L3031" s="6">
        <v>5</v>
      </c>
      <c r="M3031" s="5">
        <v>2375</v>
      </c>
      <c r="N3031" s="4" t="s">
        <v>93</v>
      </c>
      <c r="O3031" s="4" t="s">
        <v>4548</v>
      </c>
    </row>
    <row r="3032" ht="15">
      <c r="A3032" t="s">
        <v>4764</v>
      </c>
      <c r="B3032" t="s">
        <v>4754</v>
      </c>
      <c r="C3032" t="s">
        <v>4765</v>
      </c>
      <c r="D3032" t="s">
        <v>59</v>
      </c>
      <c r="E3032" t="s">
        <v>60</v>
      </c>
      <c r="F3032" t="s">
        <v>403</v>
      </c>
      <c r="G3032" t="s">
        <v>62</v>
      </c>
      <c r="H3032" t="s">
        <v>63</v>
      </c>
      <c r="I3032" t="s">
        <v>39</v>
      </c>
      <c r="J3032">
        <v>1</v>
      </c>
      <c r="K3032" s="5">
        <v>4800</v>
      </c>
      <c r="L3032" s="6">
        <v>0</v>
      </c>
      <c r="M3032" s="5">
        <v>4800</v>
      </c>
      <c r="N3032" s="4" t="s">
        <v>45</v>
      </c>
      <c r="O3032" s="4" t="s">
        <v>4548</v>
      </c>
    </row>
    <row r="3033" ht="15">
      <c r="A3033" t="s">
        <v>4766</v>
      </c>
      <c r="B3033" t="s">
        <v>4754</v>
      </c>
      <c r="C3033" t="s">
        <v>2339</v>
      </c>
      <c r="D3033" t="s">
        <v>203</v>
      </c>
      <c r="E3033" t="s">
        <v>204</v>
      </c>
      <c r="F3033" t="s">
        <v>205</v>
      </c>
      <c r="G3033" t="s">
        <v>62</v>
      </c>
      <c r="H3033" t="s">
        <v>63</v>
      </c>
      <c r="I3033" t="s">
        <v>53</v>
      </c>
      <c r="J3033">
        <v>1</v>
      </c>
      <c r="K3033" s="5">
        <v>4800</v>
      </c>
      <c r="L3033" s="6">
        <v>0</v>
      </c>
      <c r="M3033" s="5">
        <v>4800</v>
      </c>
      <c r="N3033" s="4" t="s">
        <v>64</v>
      </c>
      <c r="O3033" s="4" t="s">
        <v>4548</v>
      </c>
    </row>
    <row r="3034" ht="15">
      <c r="A3034" t="s">
        <v>4767</v>
      </c>
      <c r="B3034" t="s">
        <v>4754</v>
      </c>
      <c r="C3034" t="s">
        <v>749</v>
      </c>
      <c r="D3034" t="s">
        <v>115</v>
      </c>
      <c r="E3034" t="s">
        <v>116</v>
      </c>
      <c r="F3034" t="s">
        <v>192</v>
      </c>
      <c r="G3034" t="s">
        <v>29</v>
      </c>
      <c r="H3034" t="s">
        <v>30</v>
      </c>
      <c r="I3034" t="s">
        <v>53</v>
      </c>
      <c r="J3034">
        <v>3</v>
      </c>
      <c r="K3034" s="5">
        <v>2500</v>
      </c>
      <c r="L3034" s="6">
        <v>0</v>
      </c>
      <c r="M3034" s="5">
        <v>7500</v>
      </c>
      <c r="N3034" s="4" t="s">
        <v>93</v>
      </c>
      <c r="O3034" s="4" t="s">
        <v>4548</v>
      </c>
    </row>
    <row r="3035" ht="15">
      <c r="A3035" t="s">
        <v>4768</v>
      </c>
      <c r="B3035" t="s">
        <v>4769</v>
      </c>
      <c r="C3035" t="s">
        <v>1344</v>
      </c>
      <c r="D3035" t="s">
        <v>67</v>
      </c>
      <c r="E3035" t="s">
        <v>68</v>
      </c>
      <c r="F3035" t="s">
        <v>68</v>
      </c>
      <c r="G3035" t="s">
        <v>29</v>
      </c>
      <c r="H3035" t="s">
        <v>30</v>
      </c>
      <c r="I3035" t="s">
        <v>31</v>
      </c>
      <c r="J3035">
        <v>2</v>
      </c>
      <c r="K3035" s="5">
        <v>2500</v>
      </c>
      <c r="L3035" s="6">
        <v>10</v>
      </c>
      <c r="M3035" s="5">
        <v>4500</v>
      </c>
      <c r="N3035" s="4" t="s">
        <v>93</v>
      </c>
      <c r="O3035" s="4" t="s">
        <v>4548</v>
      </c>
    </row>
    <row r="3036" ht="15">
      <c r="A3036" t="s">
        <v>4770</v>
      </c>
      <c r="B3036" t="s">
        <v>4769</v>
      </c>
      <c r="C3036" t="s">
        <v>4467</v>
      </c>
      <c r="D3036" t="s">
        <v>36</v>
      </c>
      <c r="E3036" t="s">
        <v>37</v>
      </c>
      <c r="F3036" t="s">
        <v>37</v>
      </c>
      <c r="G3036" t="s">
        <v>62</v>
      </c>
      <c r="H3036" t="s">
        <v>63</v>
      </c>
      <c r="I3036" t="s">
        <v>39</v>
      </c>
      <c r="J3036">
        <v>2</v>
      </c>
      <c r="K3036" s="5">
        <v>4800</v>
      </c>
      <c r="L3036" s="6">
        <v>0</v>
      </c>
      <c r="M3036" s="5">
        <v>9600</v>
      </c>
      <c r="N3036" s="4" t="s">
        <v>93</v>
      </c>
      <c r="O3036" s="4" t="s">
        <v>4548</v>
      </c>
    </row>
    <row r="3037" ht="15">
      <c r="A3037" t="s">
        <v>4771</v>
      </c>
      <c r="B3037" t="s">
        <v>4769</v>
      </c>
      <c r="C3037" t="s">
        <v>2904</v>
      </c>
      <c r="D3037" t="s">
        <v>84</v>
      </c>
      <c r="E3037" t="s">
        <v>85</v>
      </c>
      <c r="F3037" t="s">
        <v>86</v>
      </c>
      <c r="G3037" t="s">
        <v>29</v>
      </c>
      <c r="H3037" t="s">
        <v>30</v>
      </c>
      <c r="I3037" t="s">
        <v>39</v>
      </c>
      <c r="J3037">
        <v>1</v>
      </c>
      <c r="K3037" s="5">
        <v>2500</v>
      </c>
      <c r="L3037" s="6">
        <v>0</v>
      </c>
      <c r="M3037" s="5">
        <v>2500</v>
      </c>
      <c r="N3037" s="4" t="s">
        <v>49</v>
      </c>
      <c r="O3037" s="4" t="s">
        <v>4548</v>
      </c>
    </row>
    <row r="3038" ht="15">
      <c r="A3038" t="s">
        <v>4772</v>
      </c>
      <c r="B3038" t="s">
        <v>4769</v>
      </c>
      <c r="C3038" t="s">
        <v>4773</v>
      </c>
      <c r="D3038" t="s">
        <v>115</v>
      </c>
      <c r="E3038" t="s">
        <v>116</v>
      </c>
      <c r="F3038" t="s">
        <v>117</v>
      </c>
      <c r="G3038" t="s">
        <v>62</v>
      </c>
      <c r="H3038" t="s">
        <v>63</v>
      </c>
      <c r="I3038" t="s">
        <v>39</v>
      </c>
      <c r="J3038">
        <v>1</v>
      </c>
      <c r="K3038" s="5">
        <v>4800</v>
      </c>
      <c r="L3038" s="6">
        <v>0</v>
      </c>
      <c r="M3038" s="5">
        <v>4800</v>
      </c>
      <c r="N3038" s="4" t="s">
        <v>93</v>
      </c>
      <c r="O3038" s="4" t="s">
        <v>4548</v>
      </c>
    </row>
    <row r="3039" ht="15">
      <c r="A3039" t="s">
        <v>4774</v>
      </c>
      <c r="B3039" t="s">
        <v>4769</v>
      </c>
      <c r="C3039" t="s">
        <v>896</v>
      </c>
      <c r="D3039" t="s">
        <v>59</v>
      </c>
      <c r="E3039" t="s">
        <v>60</v>
      </c>
      <c r="F3039" t="s">
        <v>61</v>
      </c>
      <c r="G3039" t="s">
        <v>29</v>
      </c>
      <c r="H3039" t="s">
        <v>30</v>
      </c>
      <c r="I3039" t="s">
        <v>39</v>
      </c>
      <c r="J3039">
        <v>3</v>
      </c>
      <c r="K3039" s="5">
        <v>2500</v>
      </c>
      <c r="L3039" s="6">
        <v>0</v>
      </c>
      <c r="M3039" s="5">
        <v>7500</v>
      </c>
      <c r="N3039" s="4" t="s">
        <v>45</v>
      </c>
      <c r="O3039" s="4" t="s">
        <v>4548</v>
      </c>
    </row>
    <row r="3040" ht="15">
      <c r="A3040" t="s">
        <v>4775</v>
      </c>
      <c r="B3040" t="s">
        <v>4769</v>
      </c>
      <c r="C3040" t="s">
        <v>4776</v>
      </c>
      <c r="D3040" t="s">
        <v>42</v>
      </c>
      <c r="E3040" t="s">
        <v>43</v>
      </c>
      <c r="F3040" t="s">
        <v>56</v>
      </c>
      <c r="G3040" t="s">
        <v>29</v>
      </c>
      <c r="H3040" t="s">
        <v>30</v>
      </c>
      <c r="I3040" t="s">
        <v>53</v>
      </c>
      <c r="J3040">
        <v>2</v>
      </c>
      <c r="K3040" s="5">
        <v>2500</v>
      </c>
      <c r="L3040" s="6">
        <v>0</v>
      </c>
      <c r="M3040" s="5">
        <v>5000</v>
      </c>
      <c r="N3040" s="4" t="s">
        <v>32</v>
      </c>
      <c r="O3040" s="4" t="s">
        <v>4548</v>
      </c>
    </row>
    <row r="3041" ht="15">
      <c r="A3041" t="s">
        <v>4777</v>
      </c>
      <c r="B3041" t="s">
        <v>4769</v>
      </c>
      <c r="C3041" t="s">
        <v>4778</v>
      </c>
      <c r="D3041" t="s">
        <v>26</v>
      </c>
      <c r="E3041" t="s">
        <v>27</v>
      </c>
      <c r="F3041" t="s">
        <v>27</v>
      </c>
      <c r="G3041" t="s">
        <v>29</v>
      </c>
      <c r="H3041" t="s">
        <v>30</v>
      </c>
      <c r="I3041" t="s">
        <v>39</v>
      </c>
      <c r="J3041">
        <v>1</v>
      </c>
      <c r="K3041" s="5">
        <v>2500</v>
      </c>
      <c r="L3041" s="6">
        <v>0</v>
      </c>
      <c r="M3041" s="5">
        <v>2500</v>
      </c>
      <c r="N3041" s="4" t="s">
        <v>93</v>
      </c>
      <c r="O3041" s="4" t="s">
        <v>4548</v>
      </c>
    </row>
    <row r="3042" ht="15">
      <c r="A3042" t="s">
        <v>4779</v>
      </c>
      <c r="B3042" t="s">
        <v>4769</v>
      </c>
      <c r="C3042" t="s">
        <v>689</v>
      </c>
      <c r="D3042" t="s">
        <v>115</v>
      </c>
      <c r="E3042" t="s">
        <v>116</v>
      </c>
      <c r="F3042" t="s">
        <v>116</v>
      </c>
      <c r="G3042" t="s">
        <v>29</v>
      </c>
      <c r="H3042" t="s">
        <v>30</v>
      </c>
      <c r="I3042" t="s">
        <v>31</v>
      </c>
      <c r="J3042">
        <v>2</v>
      </c>
      <c r="K3042" s="5">
        <v>2500</v>
      </c>
      <c r="L3042" s="6">
        <v>0</v>
      </c>
      <c r="M3042" s="5">
        <v>5000</v>
      </c>
      <c r="N3042" s="4" t="s">
        <v>32</v>
      </c>
      <c r="O3042" s="4" t="s">
        <v>4548</v>
      </c>
    </row>
    <row r="3043" ht="15">
      <c r="A3043" t="s">
        <v>4780</v>
      </c>
      <c r="B3043" t="s">
        <v>4769</v>
      </c>
      <c r="C3043" t="s">
        <v>1644</v>
      </c>
      <c r="D3043" t="s">
        <v>59</v>
      </c>
      <c r="E3043" t="s">
        <v>60</v>
      </c>
      <c r="F3043" t="s">
        <v>403</v>
      </c>
      <c r="G3043" t="s">
        <v>62</v>
      </c>
      <c r="H3043" t="s">
        <v>63</v>
      </c>
      <c r="I3043" t="s">
        <v>53</v>
      </c>
      <c r="J3043">
        <v>3</v>
      </c>
      <c r="K3043" s="5">
        <v>4800</v>
      </c>
      <c r="L3043" s="6">
        <v>10</v>
      </c>
      <c r="M3043" s="5">
        <v>12960</v>
      </c>
      <c r="N3043" s="4" t="s">
        <v>32</v>
      </c>
      <c r="O3043" s="4" t="s">
        <v>4548</v>
      </c>
    </row>
    <row r="3044" ht="15">
      <c r="A3044" t="s">
        <v>4781</v>
      </c>
      <c r="B3044" t="s">
        <v>4769</v>
      </c>
      <c r="C3044" t="s">
        <v>2276</v>
      </c>
      <c r="D3044" t="s">
        <v>115</v>
      </c>
      <c r="E3044" t="s">
        <v>116</v>
      </c>
      <c r="F3044" t="s">
        <v>117</v>
      </c>
      <c r="G3044" t="s">
        <v>89</v>
      </c>
      <c r="H3044" t="s">
        <v>90</v>
      </c>
      <c r="I3044" t="s">
        <v>31</v>
      </c>
      <c r="J3044">
        <v>1</v>
      </c>
      <c r="K3044" s="5">
        <v>7900</v>
      </c>
      <c r="L3044" s="6">
        <v>0</v>
      </c>
      <c r="M3044" s="5">
        <v>7900</v>
      </c>
      <c r="N3044" s="4" t="s">
        <v>93</v>
      </c>
      <c r="O3044" s="4" t="s">
        <v>4548</v>
      </c>
    </row>
    <row r="3045" ht="15">
      <c r="A3045" t="s">
        <v>4782</v>
      </c>
      <c r="B3045" t="s">
        <v>4769</v>
      </c>
      <c r="C3045" t="s">
        <v>76</v>
      </c>
      <c r="D3045" t="s">
        <v>59</v>
      </c>
      <c r="E3045" t="s">
        <v>60</v>
      </c>
      <c r="F3045" t="s">
        <v>77</v>
      </c>
      <c r="G3045" t="s">
        <v>62</v>
      </c>
      <c r="H3045" t="s">
        <v>63</v>
      </c>
      <c r="I3045" t="s">
        <v>53</v>
      </c>
      <c r="J3045">
        <v>1</v>
      </c>
      <c r="K3045" s="5">
        <v>4800</v>
      </c>
      <c r="L3045" s="6">
        <v>0</v>
      </c>
      <c r="M3045" s="5">
        <v>4800</v>
      </c>
      <c r="N3045" s="4" t="s">
        <v>32</v>
      </c>
      <c r="O3045" s="4" t="s">
        <v>4548</v>
      </c>
    </row>
    <row r="3046" ht="15">
      <c r="A3046" t="s">
        <v>4783</v>
      </c>
      <c r="B3046" t="s">
        <v>4784</v>
      </c>
      <c r="C3046" t="s">
        <v>4612</v>
      </c>
      <c r="D3046" t="s">
        <v>203</v>
      </c>
      <c r="E3046" t="s">
        <v>204</v>
      </c>
      <c r="F3046" t="s">
        <v>205</v>
      </c>
      <c r="G3046" t="s">
        <v>62</v>
      </c>
      <c r="H3046" t="s">
        <v>63</v>
      </c>
      <c r="I3046" t="s">
        <v>31</v>
      </c>
      <c r="J3046">
        <v>1</v>
      </c>
      <c r="K3046" s="5">
        <v>4800</v>
      </c>
      <c r="L3046" s="6">
        <v>0</v>
      </c>
      <c r="M3046" s="5">
        <v>4800</v>
      </c>
      <c r="N3046" s="4" t="s">
        <v>64</v>
      </c>
      <c r="O3046" s="4" t="s">
        <v>4548</v>
      </c>
    </row>
    <row r="3047" ht="15">
      <c r="A3047" t="s">
        <v>4785</v>
      </c>
      <c r="B3047" t="s">
        <v>4784</v>
      </c>
      <c r="C3047" t="s">
        <v>4020</v>
      </c>
      <c r="D3047" t="s">
        <v>67</v>
      </c>
      <c r="E3047" t="s">
        <v>68</v>
      </c>
      <c r="F3047" t="s">
        <v>69</v>
      </c>
      <c r="G3047" t="s">
        <v>62</v>
      </c>
      <c r="H3047" t="s">
        <v>63</v>
      </c>
      <c r="I3047" t="s">
        <v>31</v>
      </c>
      <c r="J3047">
        <v>1</v>
      </c>
      <c r="K3047" s="5">
        <v>4800</v>
      </c>
      <c r="L3047" s="6">
        <v>5</v>
      </c>
      <c r="M3047" s="5">
        <v>4560</v>
      </c>
      <c r="N3047" s="4" t="s">
        <v>93</v>
      </c>
      <c r="O3047" s="4" t="s">
        <v>4548</v>
      </c>
    </row>
    <row r="3048" ht="15">
      <c r="A3048" t="s">
        <v>4786</v>
      </c>
      <c r="B3048" t="s">
        <v>4784</v>
      </c>
      <c r="C3048" t="s">
        <v>2355</v>
      </c>
      <c r="D3048" t="s">
        <v>67</v>
      </c>
      <c r="E3048" t="s">
        <v>68</v>
      </c>
      <c r="F3048" t="s">
        <v>69</v>
      </c>
      <c r="G3048" t="s">
        <v>29</v>
      </c>
      <c r="H3048" t="s">
        <v>30</v>
      </c>
      <c r="I3048" t="s">
        <v>78</v>
      </c>
      <c r="J3048">
        <v>1</v>
      </c>
      <c r="K3048" s="5">
        <v>2500</v>
      </c>
      <c r="L3048" s="6">
        <v>0</v>
      </c>
      <c r="M3048" s="5">
        <v>2500</v>
      </c>
      <c r="N3048" s="4" t="s">
        <v>32</v>
      </c>
      <c r="O3048" s="4" t="s">
        <v>4548</v>
      </c>
    </row>
    <row r="3049" ht="15">
      <c r="A3049" t="s">
        <v>4787</v>
      </c>
      <c r="B3049" t="s">
        <v>4784</v>
      </c>
      <c r="C3049" t="s">
        <v>1232</v>
      </c>
      <c r="D3049" t="s">
        <v>42</v>
      </c>
      <c r="E3049" t="s">
        <v>43</v>
      </c>
      <c r="F3049" t="s">
        <v>56</v>
      </c>
      <c r="G3049" t="s">
        <v>89</v>
      </c>
      <c r="H3049" t="s">
        <v>90</v>
      </c>
      <c r="I3049" t="s">
        <v>39</v>
      </c>
      <c r="J3049">
        <v>3</v>
      </c>
      <c r="K3049" s="5">
        <v>7900</v>
      </c>
      <c r="L3049" s="6">
        <v>0</v>
      </c>
      <c r="M3049" s="5">
        <v>23700</v>
      </c>
      <c r="N3049" s="4" t="s">
        <v>32</v>
      </c>
      <c r="O3049" s="4" t="s">
        <v>4548</v>
      </c>
    </row>
    <row r="3050" ht="15">
      <c r="A3050" t="s">
        <v>4788</v>
      </c>
      <c r="B3050" t="s">
        <v>4784</v>
      </c>
      <c r="C3050" t="s">
        <v>1441</v>
      </c>
      <c r="D3050" t="s">
        <v>26</v>
      </c>
      <c r="E3050" t="s">
        <v>27</v>
      </c>
      <c r="F3050" t="s">
        <v>27</v>
      </c>
      <c r="G3050" t="s">
        <v>89</v>
      </c>
      <c r="H3050" t="s">
        <v>90</v>
      </c>
      <c r="I3050" t="s">
        <v>39</v>
      </c>
      <c r="J3050">
        <v>2</v>
      </c>
      <c r="K3050" s="5">
        <v>7900</v>
      </c>
      <c r="L3050" s="6">
        <v>5</v>
      </c>
      <c r="M3050" s="5">
        <v>15010</v>
      </c>
      <c r="N3050" s="4" t="s">
        <v>93</v>
      </c>
      <c r="O3050" s="4" t="s">
        <v>4548</v>
      </c>
    </row>
    <row r="3051" ht="15">
      <c r="A3051" t="s">
        <v>4789</v>
      </c>
      <c r="B3051" t="s">
        <v>4784</v>
      </c>
      <c r="C3051" t="s">
        <v>4790</v>
      </c>
      <c r="D3051" t="s">
        <v>26</v>
      </c>
      <c r="E3051" t="s">
        <v>27</v>
      </c>
      <c r="F3051" t="s">
        <v>27</v>
      </c>
      <c r="G3051" t="s">
        <v>89</v>
      </c>
      <c r="H3051" t="s">
        <v>90</v>
      </c>
      <c r="I3051" t="s">
        <v>31</v>
      </c>
      <c r="J3051">
        <v>2</v>
      </c>
      <c r="K3051" s="5">
        <v>7900</v>
      </c>
      <c r="L3051" s="6">
        <v>5</v>
      </c>
      <c r="M3051" s="5">
        <v>15010</v>
      </c>
      <c r="N3051" s="4" t="s">
        <v>64</v>
      </c>
      <c r="O3051" s="4" t="s">
        <v>4548</v>
      </c>
    </row>
    <row r="3052" ht="15">
      <c r="A3052" t="s">
        <v>4791</v>
      </c>
      <c r="B3052" t="s">
        <v>4784</v>
      </c>
      <c r="C3052" t="s">
        <v>4011</v>
      </c>
      <c r="D3052" t="s">
        <v>115</v>
      </c>
      <c r="E3052" t="s">
        <v>116</v>
      </c>
      <c r="F3052" t="s">
        <v>117</v>
      </c>
      <c r="G3052" t="s">
        <v>89</v>
      </c>
      <c r="H3052" t="s">
        <v>90</v>
      </c>
      <c r="I3052" t="s">
        <v>53</v>
      </c>
      <c r="J3052">
        <v>1</v>
      </c>
      <c r="K3052" s="5">
        <v>7900</v>
      </c>
      <c r="L3052" s="6">
        <v>0</v>
      </c>
      <c r="M3052" s="5">
        <v>7900</v>
      </c>
      <c r="N3052" s="4" t="s">
        <v>45</v>
      </c>
      <c r="O3052" s="4" t="s">
        <v>4548</v>
      </c>
    </row>
    <row r="3053" ht="15">
      <c r="A3053" t="s">
        <v>4792</v>
      </c>
      <c r="B3053" t="s">
        <v>4793</v>
      </c>
      <c r="C3053" t="s">
        <v>575</v>
      </c>
      <c r="D3053" t="s">
        <v>26</v>
      </c>
      <c r="E3053" t="s">
        <v>27</v>
      </c>
      <c r="F3053" t="s">
        <v>72</v>
      </c>
      <c r="G3053" t="s">
        <v>62</v>
      </c>
      <c r="H3053" t="s">
        <v>63</v>
      </c>
      <c r="I3053" t="s">
        <v>39</v>
      </c>
      <c r="J3053">
        <v>2</v>
      </c>
      <c r="K3053" s="5">
        <v>4800</v>
      </c>
      <c r="L3053" s="6">
        <v>0</v>
      </c>
      <c r="M3053" s="5">
        <v>9600</v>
      </c>
      <c r="N3053" s="4" t="s">
        <v>93</v>
      </c>
      <c r="O3053" s="4" t="s">
        <v>4548</v>
      </c>
    </row>
    <row r="3054" ht="15">
      <c r="A3054" t="s">
        <v>4794</v>
      </c>
      <c r="B3054" t="s">
        <v>4793</v>
      </c>
      <c r="C3054" t="s">
        <v>555</v>
      </c>
      <c r="D3054" t="s">
        <v>26</v>
      </c>
      <c r="E3054" t="s">
        <v>27</v>
      </c>
      <c r="F3054" t="s">
        <v>28</v>
      </c>
      <c r="G3054" t="s">
        <v>62</v>
      </c>
      <c r="H3054" t="s">
        <v>63</v>
      </c>
      <c r="I3054" t="s">
        <v>39</v>
      </c>
      <c r="J3054">
        <v>3</v>
      </c>
      <c r="K3054" s="5">
        <v>4800</v>
      </c>
      <c r="L3054" s="6">
        <v>5</v>
      </c>
      <c r="M3054" s="5">
        <v>13680</v>
      </c>
      <c r="N3054" s="4" t="s">
        <v>32</v>
      </c>
      <c r="O3054" s="4" t="s">
        <v>4548</v>
      </c>
    </row>
    <row r="3055" ht="15">
      <c r="A3055" t="s">
        <v>4795</v>
      </c>
      <c r="B3055" t="s">
        <v>4793</v>
      </c>
      <c r="C3055" t="s">
        <v>1341</v>
      </c>
      <c r="D3055" t="s">
        <v>26</v>
      </c>
      <c r="E3055" t="s">
        <v>27</v>
      </c>
      <c r="F3055" t="s">
        <v>27</v>
      </c>
      <c r="G3055" t="s">
        <v>29</v>
      </c>
      <c r="H3055" t="s">
        <v>30</v>
      </c>
      <c r="I3055" t="s">
        <v>31</v>
      </c>
      <c r="J3055">
        <v>1</v>
      </c>
      <c r="K3055" s="5">
        <v>2500</v>
      </c>
      <c r="L3055" s="6">
        <v>0</v>
      </c>
      <c r="M3055" s="5">
        <v>2500</v>
      </c>
      <c r="N3055" s="4" t="s">
        <v>32</v>
      </c>
      <c r="O3055" s="4" t="s">
        <v>4548</v>
      </c>
    </row>
    <row r="3056" ht="15">
      <c r="A3056" t="s">
        <v>4796</v>
      </c>
      <c r="B3056" t="s">
        <v>4793</v>
      </c>
      <c r="C3056" t="s">
        <v>184</v>
      </c>
      <c r="D3056" t="s">
        <v>42</v>
      </c>
      <c r="E3056" t="s">
        <v>43</v>
      </c>
      <c r="F3056" t="s">
        <v>44</v>
      </c>
      <c r="G3056" t="s">
        <v>62</v>
      </c>
      <c r="H3056" t="s">
        <v>63</v>
      </c>
      <c r="I3056" t="s">
        <v>31</v>
      </c>
      <c r="J3056">
        <v>1</v>
      </c>
      <c r="K3056" s="5">
        <v>4800</v>
      </c>
      <c r="L3056" s="6">
        <v>0</v>
      </c>
      <c r="M3056" s="5">
        <v>4800</v>
      </c>
      <c r="N3056" s="4" t="s">
        <v>32</v>
      </c>
      <c r="O3056" s="4" t="s">
        <v>4548</v>
      </c>
    </row>
    <row r="3057" ht="15">
      <c r="A3057" t="s">
        <v>4797</v>
      </c>
      <c r="B3057" t="s">
        <v>4793</v>
      </c>
      <c r="C3057" t="s">
        <v>1330</v>
      </c>
      <c r="D3057" t="s">
        <v>26</v>
      </c>
      <c r="E3057" t="s">
        <v>27</v>
      </c>
      <c r="F3057" t="s">
        <v>27</v>
      </c>
      <c r="G3057" t="s">
        <v>89</v>
      </c>
      <c r="H3057" t="s">
        <v>90</v>
      </c>
      <c r="I3057" t="s">
        <v>31</v>
      </c>
      <c r="J3057">
        <v>2</v>
      </c>
      <c r="K3057" s="5">
        <v>7900</v>
      </c>
      <c r="L3057" s="6">
        <v>5</v>
      </c>
      <c r="M3057" s="5">
        <v>15010</v>
      </c>
      <c r="N3057" s="4" t="s">
        <v>32</v>
      </c>
      <c r="O3057" s="4" t="s">
        <v>4548</v>
      </c>
    </row>
    <row r="3058" ht="15">
      <c r="A3058" t="s">
        <v>4798</v>
      </c>
      <c r="B3058" t="s">
        <v>4793</v>
      </c>
      <c r="C3058" t="s">
        <v>3157</v>
      </c>
      <c r="D3058" t="s">
        <v>67</v>
      </c>
      <c r="E3058" t="s">
        <v>68</v>
      </c>
      <c r="F3058" t="s">
        <v>68</v>
      </c>
      <c r="G3058" t="s">
        <v>29</v>
      </c>
      <c r="H3058" t="s">
        <v>30</v>
      </c>
      <c r="I3058" t="s">
        <v>39</v>
      </c>
      <c r="J3058">
        <v>2</v>
      </c>
      <c r="K3058" s="5">
        <v>2500</v>
      </c>
      <c r="L3058" s="6">
        <v>0</v>
      </c>
      <c r="M3058" s="5">
        <v>5000</v>
      </c>
      <c r="N3058" s="4" t="s">
        <v>32</v>
      </c>
      <c r="O3058" s="4" t="s">
        <v>4548</v>
      </c>
    </row>
    <row r="3059" ht="15">
      <c r="A3059" t="s">
        <v>4799</v>
      </c>
      <c r="B3059" t="s">
        <v>4793</v>
      </c>
      <c r="C3059" t="s">
        <v>3182</v>
      </c>
      <c r="D3059" t="s">
        <v>67</v>
      </c>
      <c r="E3059" t="s">
        <v>68</v>
      </c>
      <c r="F3059" t="s">
        <v>97</v>
      </c>
      <c r="G3059" t="s">
        <v>29</v>
      </c>
      <c r="H3059" t="s">
        <v>30</v>
      </c>
      <c r="I3059" t="s">
        <v>53</v>
      </c>
      <c r="J3059">
        <v>3</v>
      </c>
      <c r="K3059" s="5">
        <v>2500</v>
      </c>
      <c r="L3059" s="6">
        <v>0</v>
      </c>
      <c r="M3059" s="5">
        <v>7500</v>
      </c>
      <c r="N3059" s="4" t="s">
        <v>45</v>
      </c>
      <c r="O3059" s="4" t="s">
        <v>4548</v>
      </c>
    </row>
    <row r="3060" ht="15">
      <c r="A3060" t="s">
        <v>4800</v>
      </c>
      <c r="B3060" t="s">
        <v>4793</v>
      </c>
      <c r="C3060" t="s">
        <v>1852</v>
      </c>
      <c r="D3060" t="s">
        <v>67</v>
      </c>
      <c r="E3060" t="s">
        <v>68</v>
      </c>
      <c r="F3060" t="s">
        <v>69</v>
      </c>
      <c r="G3060" t="s">
        <v>89</v>
      </c>
      <c r="H3060" t="s">
        <v>90</v>
      </c>
      <c r="I3060" t="s">
        <v>39</v>
      </c>
      <c r="J3060">
        <v>1</v>
      </c>
      <c r="K3060" s="5">
        <v>7900</v>
      </c>
      <c r="L3060" s="6">
        <v>0</v>
      </c>
      <c r="M3060" s="5">
        <v>7900</v>
      </c>
      <c r="N3060" s="4" t="s">
        <v>32</v>
      </c>
      <c r="O3060" s="4" t="s">
        <v>4548</v>
      </c>
    </row>
    <row r="3061" ht="15">
      <c r="A3061" t="s">
        <v>4801</v>
      </c>
      <c r="B3061" t="s">
        <v>4793</v>
      </c>
      <c r="C3061" t="s">
        <v>2497</v>
      </c>
      <c r="D3061" t="s">
        <v>59</v>
      </c>
      <c r="E3061" t="s">
        <v>60</v>
      </c>
      <c r="F3061" t="s">
        <v>77</v>
      </c>
      <c r="G3061" t="s">
        <v>89</v>
      </c>
      <c r="H3061" t="s">
        <v>90</v>
      </c>
      <c r="I3061" t="s">
        <v>53</v>
      </c>
      <c r="J3061">
        <v>1</v>
      </c>
      <c r="K3061" s="5">
        <v>7900</v>
      </c>
      <c r="L3061" s="6">
        <v>0</v>
      </c>
      <c r="M3061" s="5">
        <v>7900</v>
      </c>
      <c r="N3061" s="4" t="s">
        <v>93</v>
      </c>
      <c r="O3061" s="4" t="s">
        <v>4548</v>
      </c>
    </row>
    <row r="3062" ht="15">
      <c r="A3062" t="s">
        <v>4802</v>
      </c>
      <c r="B3062" t="s">
        <v>4793</v>
      </c>
      <c r="C3062" t="s">
        <v>769</v>
      </c>
      <c r="D3062" t="s">
        <v>84</v>
      </c>
      <c r="E3062" t="s">
        <v>85</v>
      </c>
      <c r="F3062" t="s">
        <v>163</v>
      </c>
      <c r="G3062" t="s">
        <v>62</v>
      </c>
      <c r="H3062" t="s">
        <v>63</v>
      </c>
      <c r="I3062" t="s">
        <v>53</v>
      </c>
      <c r="J3062">
        <v>3</v>
      </c>
      <c r="K3062" s="5">
        <v>4800</v>
      </c>
      <c r="L3062" s="6">
        <v>0</v>
      </c>
      <c r="M3062" s="5">
        <v>14400</v>
      </c>
      <c r="N3062" s="4" t="s">
        <v>64</v>
      </c>
      <c r="O3062" s="4" t="s">
        <v>4548</v>
      </c>
    </row>
    <row r="3063" ht="15">
      <c r="A3063" t="s">
        <v>4803</v>
      </c>
      <c r="B3063" t="s">
        <v>4793</v>
      </c>
      <c r="C3063" t="s">
        <v>3970</v>
      </c>
      <c r="D3063" t="s">
        <v>26</v>
      </c>
      <c r="E3063" t="s">
        <v>27</v>
      </c>
      <c r="F3063" t="s">
        <v>27</v>
      </c>
      <c r="G3063" t="s">
        <v>89</v>
      </c>
      <c r="H3063" t="s">
        <v>90</v>
      </c>
      <c r="I3063" t="s">
        <v>53</v>
      </c>
      <c r="J3063">
        <v>2</v>
      </c>
      <c r="K3063" s="5">
        <v>7900</v>
      </c>
      <c r="L3063" s="6">
        <v>0</v>
      </c>
      <c r="M3063" s="5">
        <v>15800</v>
      </c>
      <c r="N3063" s="4" t="s">
        <v>49</v>
      </c>
      <c r="O3063" s="4" t="s">
        <v>4548</v>
      </c>
    </row>
    <row r="3064" ht="15">
      <c r="A3064" t="s">
        <v>4804</v>
      </c>
      <c r="B3064" t="s">
        <v>4805</v>
      </c>
      <c r="C3064" t="s">
        <v>4232</v>
      </c>
      <c r="D3064" t="s">
        <v>59</v>
      </c>
      <c r="E3064" t="s">
        <v>60</v>
      </c>
      <c r="F3064" t="s">
        <v>61</v>
      </c>
      <c r="G3064" t="s">
        <v>89</v>
      </c>
      <c r="H3064" t="s">
        <v>90</v>
      </c>
      <c r="I3064" t="s">
        <v>39</v>
      </c>
      <c r="J3064">
        <v>1</v>
      </c>
      <c r="K3064" s="5">
        <v>7900</v>
      </c>
      <c r="L3064" s="6">
        <v>0</v>
      </c>
      <c r="M3064" s="5">
        <v>7900</v>
      </c>
      <c r="N3064" s="4" t="s">
        <v>32</v>
      </c>
      <c r="O3064" s="4" t="s">
        <v>4548</v>
      </c>
    </row>
    <row r="3065" ht="15">
      <c r="A3065" t="s">
        <v>4806</v>
      </c>
      <c r="B3065" t="s">
        <v>4805</v>
      </c>
      <c r="C3065" t="s">
        <v>1224</v>
      </c>
      <c r="D3065" t="s">
        <v>115</v>
      </c>
      <c r="E3065" t="s">
        <v>116</v>
      </c>
      <c r="F3065" t="s">
        <v>117</v>
      </c>
      <c r="G3065" t="s">
        <v>89</v>
      </c>
      <c r="H3065" t="s">
        <v>90</v>
      </c>
      <c r="I3065" t="s">
        <v>53</v>
      </c>
      <c r="J3065">
        <v>2</v>
      </c>
      <c r="K3065" s="5">
        <v>7900</v>
      </c>
      <c r="L3065" s="6">
        <v>0</v>
      </c>
      <c r="M3065" s="5">
        <v>15800</v>
      </c>
      <c r="N3065" s="4" t="s">
        <v>32</v>
      </c>
      <c r="O3065" s="4" t="s">
        <v>4548</v>
      </c>
    </row>
    <row r="3066" ht="15">
      <c r="A3066" t="s">
        <v>4807</v>
      </c>
      <c r="B3066" t="s">
        <v>4805</v>
      </c>
      <c r="C3066" t="s">
        <v>214</v>
      </c>
      <c r="D3066" t="s">
        <v>115</v>
      </c>
      <c r="E3066" t="s">
        <v>116</v>
      </c>
      <c r="F3066" t="s">
        <v>116</v>
      </c>
      <c r="G3066" t="s">
        <v>29</v>
      </c>
      <c r="H3066" t="s">
        <v>30</v>
      </c>
      <c r="I3066" t="s">
        <v>39</v>
      </c>
      <c r="J3066">
        <v>1</v>
      </c>
      <c r="K3066" s="5">
        <v>2500</v>
      </c>
      <c r="L3066" s="6">
        <v>10</v>
      </c>
      <c r="M3066" s="5">
        <v>2250</v>
      </c>
      <c r="N3066" s="4" t="s">
        <v>93</v>
      </c>
      <c r="O3066" s="4" t="s">
        <v>4548</v>
      </c>
    </row>
    <row r="3067" ht="15">
      <c r="A3067" t="s">
        <v>4808</v>
      </c>
      <c r="B3067" t="s">
        <v>4805</v>
      </c>
      <c r="C3067" t="s">
        <v>3759</v>
      </c>
      <c r="D3067" t="s">
        <v>26</v>
      </c>
      <c r="E3067" t="s">
        <v>27</v>
      </c>
      <c r="F3067" t="s">
        <v>28</v>
      </c>
      <c r="G3067" t="s">
        <v>62</v>
      </c>
      <c r="H3067" t="s">
        <v>63</v>
      </c>
      <c r="I3067" t="s">
        <v>39</v>
      </c>
      <c r="J3067">
        <v>2</v>
      </c>
      <c r="K3067" s="5">
        <v>4800</v>
      </c>
      <c r="L3067" s="6">
        <v>0</v>
      </c>
      <c r="M3067" s="5">
        <v>9600</v>
      </c>
      <c r="N3067" s="4" t="s">
        <v>32</v>
      </c>
      <c r="O3067" s="4" t="s">
        <v>4548</v>
      </c>
    </row>
    <row r="3068" ht="15">
      <c r="A3068" t="s">
        <v>4809</v>
      </c>
      <c r="B3068" t="s">
        <v>4805</v>
      </c>
      <c r="C3068" t="s">
        <v>135</v>
      </c>
      <c r="D3068" t="s">
        <v>36</v>
      </c>
      <c r="E3068" t="s">
        <v>37</v>
      </c>
      <c r="F3068" t="s">
        <v>37</v>
      </c>
      <c r="G3068" t="s">
        <v>89</v>
      </c>
      <c r="H3068" t="s">
        <v>90</v>
      </c>
      <c r="I3068" t="s">
        <v>31</v>
      </c>
      <c r="J3068">
        <v>1</v>
      </c>
      <c r="K3068" s="5">
        <v>7900</v>
      </c>
      <c r="L3068" s="6">
        <v>0</v>
      </c>
      <c r="M3068" s="5">
        <v>7900</v>
      </c>
      <c r="N3068" s="4" t="s">
        <v>49</v>
      </c>
      <c r="O3068" s="4" t="s">
        <v>4548</v>
      </c>
    </row>
    <row r="3069" ht="15">
      <c r="A3069" t="s">
        <v>4810</v>
      </c>
      <c r="B3069" t="s">
        <v>4811</v>
      </c>
      <c r="C3069" t="s">
        <v>992</v>
      </c>
      <c r="D3069" t="s">
        <v>26</v>
      </c>
      <c r="E3069" t="s">
        <v>27</v>
      </c>
      <c r="F3069" t="s">
        <v>72</v>
      </c>
      <c r="G3069" t="s">
        <v>29</v>
      </c>
      <c r="H3069" t="s">
        <v>30</v>
      </c>
      <c r="I3069" t="s">
        <v>31</v>
      </c>
      <c r="J3069">
        <v>1</v>
      </c>
      <c r="K3069" s="5">
        <v>2500</v>
      </c>
      <c r="L3069" s="6">
        <v>0</v>
      </c>
      <c r="M3069" s="5">
        <v>2500</v>
      </c>
      <c r="N3069" s="4" t="s">
        <v>45</v>
      </c>
      <c r="O3069" s="4" t="s">
        <v>4548</v>
      </c>
    </row>
    <row r="3070" ht="15">
      <c r="A3070" t="s">
        <v>4812</v>
      </c>
      <c r="B3070" t="s">
        <v>4811</v>
      </c>
      <c r="C3070" t="s">
        <v>752</v>
      </c>
      <c r="D3070" t="s">
        <v>59</v>
      </c>
      <c r="E3070" t="s">
        <v>60</v>
      </c>
      <c r="F3070" t="s">
        <v>61</v>
      </c>
      <c r="G3070" t="s">
        <v>29</v>
      </c>
      <c r="H3070" t="s">
        <v>30</v>
      </c>
      <c r="I3070" t="s">
        <v>31</v>
      </c>
      <c r="J3070">
        <v>2</v>
      </c>
      <c r="K3070" s="5">
        <v>2500</v>
      </c>
      <c r="L3070" s="6">
        <v>0</v>
      </c>
      <c r="M3070" s="5">
        <v>5000</v>
      </c>
      <c r="N3070" s="4" t="s">
        <v>32</v>
      </c>
      <c r="O3070" s="4" t="s">
        <v>4548</v>
      </c>
    </row>
    <row r="3071" ht="15">
      <c r="A3071" t="s">
        <v>4813</v>
      </c>
      <c r="B3071" t="s">
        <v>4811</v>
      </c>
      <c r="C3071" t="s">
        <v>4547</v>
      </c>
      <c r="D3071" t="s">
        <v>84</v>
      </c>
      <c r="E3071" t="s">
        <v>85</v>
      </c>
      <c r="F3071" t="s">
        <v>86</v>
      </c>
      <c r="G3071" t="s">
        <v>29</v>
      </c>
      <c r="H3071" t="s">
        <v>30</v>
      </c>
      <c r="I3071" t="s">
        <v>31</v>
      </c>
      <c r="J3071">
        <v>1</v>
      </c>
      <c r="K3071" s="5">
        <v>2500</v>
      </c>
      <c r="L3071" s="6">
        <v>0</v>
      </c>
      <c r="M3071" s="5">
        <v>2500</v>
      </c>
      <c r="N3071" s="4" t="s">
        <v>32</v>
      </c>
      <c r="O3071" s="4" t="s">
        <v>4548</v>
      </c>
    </row>
    <row r="3072" ht="15">
      <c r="A3072" t="s">
        <v>4814</v>
      </c>
      <c r="B3072" t="s">
        <v>4811</v>
      </c>
      <c r="C3072" t="s">
        <v>416</v>
      </c>
      <c r="D3072" t="s">
        <v>84</v>
      </c>
      <c r="E3072" t="s">
        <v>85</v>
      </c>
      <c r="F3072" t="s">
        <v>85</v>
      </c>
      <c r="G3072" t="s">
        <v>29</v>
      </c>
      <c r="H3072" t="s">
        <v>30</v>
      </c>
      <c r="I3072" t="s">
        <v>31</v>
      </c>
      <c r="J3072">
        <v>1</v>
      </c>
      <c r="K3072" s="5">
        <v>2500</v>
      </c>
      <c r="L3072" s="6">
        <v>0</v>
      </c>
      <c r="M3072" s="5">
        <v>2500</v>
      </c>
      <c r="N3072" s="4" t="s">
        <v>32</v>
      </c>
      <c r="O3072" s="4" t="s">
        <v>4548</v>
      </c>
    </row>
    <row r="3073" ht="15">
      <c r="A3073" t="s">
        <v>4815</v>
      </c>
      <c r="B3073" t="s">
        <v>4811</v>
      </c>
      <c r="C3073" t="s">
        <v>230</v>
      </c>
      <c r="D3073" t="s">
        <v>42</v>
      </c>
      <c r="E3073" t="s">
        <v>43</v>
      </c>
      <c r="F3073" t="s">
        <v>56</v>
      </c>
      <c r="G3073" t="s">
        <v>29</v>
      </c>
      <c r="H3073" t="s">
        <v>30</v>
      </c>
      <c r="I3073" t="s">
        <v>53</v>
      </c>
      <c r="J3073">
        <v>2</v>
      </c>
      <c r="K3073" s="5">
        <v>2500</v>
      </c>
      <c r="L3073" s="6">
        <v>5</v>
      </c>
      <c r="M3073" s="5">
        <v>4750</v>
      </c>
      <c r="N3073" s="4" t="s">
        <v>45</v>
      </c>
      <c r="O3073" s="4" t="s">
        <v>4548</v>
      </c>
    </row>
    <row r="3074" ht="15">
      <c r="A3074" t="s">
        <v>4816</v>
      </c>
      <c r="B3074" t="s">
        <v>4811</v>
      </c>
      <c r="C3074" t="s">
        <v>4488</v>
      </c>
      <c r="D3074" t="s">
        <v>84</v>
      </c>
      <c r="E3074" t="s">
        <v>85</v>
      </c>
      <c r="F3074" t="s">
        <v>85</v>
      </c>
      <c r="G3074" t="s">
        <v>89</v>
      </c>
      <c r="H3074" t="s">
        <v>90</v>
      </c>
      <c r="I3074" t="s">
        <v>31</v>
      </c>
      <c r="J3074">
        <v>2</v>
      </c>
      <c r="K3074" s="5">
        <v>7900</v>
      </c>
      <c r="L3074" s="6">
        <v>5</v>
      </c>
      <c r="M3074" s="5">
        <v>15010</v>
      </c>
      <c r="N3074" s="4" t="s">
        <v>45</v>
      </c>
      <c r="O3074" s="4" t="s">
        <v>4548</v>
      </c>
    </row>
    <row r="3075" ht="15">
      <c r="A3075" t="s">
        <v>4817</v>
      </c>
      <c r="B3075" t="s">
        <v>4818</v>
      </c>
      <c r="C3075" t="s">
        <v>1375</v>
      </c>
      <c r="D3075" t="s">
        <v>26</v>
      </c>
      <c r="E3075" t="s">
        <v>27</v>
      </c>
      <c r="F3075" t="s">
        <v>28</v>
      </c>
      <c r="G3075" t="s">
        <v>62</v>
      </c>
      <c r="H3075" t="s">
        <v>63</v>
      </c>
      <c r="I3075" t="s">
        <v>31</v>
      </c>
      <c r="J3075">
        <v>2</v>
      </c>
      <c r="K3075" s="5">
        <v>4800</v>
      </c>
      <c r="L3075" s="6">
        <v>0</v>
      </c>
      <c r="M3075" s="5">
        <v>9600</v>
      </c>
      <c r="N3075" s="4" t="s">
        <v>93</v>
      </c>
      <c r="O3075" s="4" t="s">
        <v>4548</v>
      </c>
    </row>
    <row r="3076" ht="15">
      <c r="A3076" t="s">
        <v>4819</v>
      </c>
      <c r="B3076" t="s">
        <v>4818</v>
      </c>
      <c r="C3076" t="s">
        <v>1493</v>
      </c>
      <c r="D3076" t="s">
        <v>59</v>
      </c>
      <c r="E3076" t="s">
        <v>60</v>
      </c>
      <c r="F3076" t="s">
        <v>77</v>
      </c>
      <c r="G3076" t="s">
        <v>62</v>
      </c>
      <c r="H3076" t="s">
        <v>63</v>
      </c>
      <c r="I3076" t="s">
        <v>39</v>
      </c>
      <c r="J3076">
        <v>2</v>
      </c>
      <c r="K3076" s="5">
        <v>4800</v>
      </c>
      <c r="L3076" s="6">
        <v>5</v>
      </c>
      <c r="M3076" s="5">
        <v>9120</v>
      </c>
      <c r="N3076" s="4" t="s">
        <v>32</v>
      </c>
      <c r="O3076" s="4" t="s">
        <v>4548</v>
      </c>
    </row>
    <row r="3077" ht="15">
      <c r="A3077" t="s">
        <v>4820</v>
      </c>
      <c r="B3077" t="s">
        <v>4818</v>
      </c>
      <c r="C3077" t="s">
        <v>422</v>
      </c>
      <c r="D3077" t="s">
        <v>203</v>
      </c>
      <c r="E3077" t="s">
        <v>204</v>
      </c>
      <c r="F3077" t="s">
        <v>204</v>
      </c>
      <c r="G3077" t="s">
        <v>62</v>
      </c>
      <c r="H3077" t="s">
        <v>63</v>
      </c>
      <c r="I3077" t="s">
        <v>39</v>
      </c>
      <c r="J3077">
        <v>1</v>
      </c>
      <c r="K3077" s="5">
        <v>4800</v>
      </c>
      <c r="L3077" s="6">
        <v>0</v>
      </c>
      <c r="M3077" s="5">
        <v>4800</v>
      </c>
      <c r="N3077" s="4" t="s">
        <v>45</v>
      </c>
      <c r="O3077" s="4" t="s">
        <v>4548</v>
      </c>
    </row>
    <row r="3078" ht="15">
      <c r="A3078" t="s">
        <v>4821</v>
      </c>
      <c r="B3078" t="s">
        <v>4818</v>
      </c>
      <c r="C3078" t="s">
        <v>1048</v>
      </c>
      <c r="D3078" t="s">
        <v>203</v>
      </c>
      <c r="E3078" t="s">
        <v>204</v>
      </c>
      <c r="F3078" t="s">
        <v>281</v>
      </c>
      <c r="G3078" t="s">
        <v>62</v>
      </c>
      <c r="H3078" t="s">
        <v>63</v>
      </c>
      <c r="I3078" t="s">
        <v>78</v>
      </c>
      <c r="J3078">
        <v>1</v>
      </c>
      <c r="K3078" s="5">
        <v>4800</v>
      </c>
      <c r="L3078" s="6">
        <v>10</v>
      </c>
      <c r="M3078" s="5">
        <v>4320</v>
      </c>
      <c r="N3078" s="4" t="s">
        <v>49</v>
      </c>
      <c r="O3078" s="4" t="s">
        <v>4548</v>
      </c>
    </row>
    <row r="3079" ht="15">
      <c r="A3079" t="s">
        <v>4822</v>
      </c>
      <c r="B3079" t="s">
        <v>4818</v>
      </c>
      <c r="C3079" t="s">
        <v>519</v>
      </c>
      <c r="D3079" t="s">
        <v>67</v>
      </c>
      <c r="E3079" t="s">
        <v>68</v>
      </c>
      <c r="F3079" t="s">
        <v>97</v>
      </c>
      <c r="G3079" t="s">
        <v>29</v>
      </c>
      <c r="H3079" t="s">
        <v>30</v>
      </c>
      <c r="I3079" t="s">
        <v>78</v>
      </c>
      <c r="J3079">
        <v>1</v>
      </c>
      <c r="K3079" s="5">
        <v>2500</v>
      </c>
      <c r="L3079" s="6">
        <v>0</v>
      </c>
      <c r="M3079" s="5">
        <v>2500</v>
      </c>
      <c r="N3079" s="4" t="s">
        <v>32</v>
      </c>
      <c r="O3079" s="4" t="s">
        <v>4548</v>
      </c>
    </row>
    <row r="3080" ht="15">
      <c r="A3080" t="s">
        <v>4823</v>
      </c>
      <c r="B3080" t="s">
        <v>4818</v>
      </c>
      <c r="C3080" t="s">
        <v>4824</v>
      </c>
      <c r="D3080" t="s">
        <v>26</v>
      </c>
      <c r="E3080" t="s">
        <v>27</v>
      </c>
      <c r="F3080" t="s">
        <v>81</v>
      </c>
      <c r="G3080" t="s">
        <v>89</v>
      </c>
      <c r="H3080" t="s">
        <v>90</v>
      </c>
      <c r="I3080" t="s">
        <v>78</v>
      </c>
      <c r="J3080">
        <v>2</v>
      </c>
      <c r="K3080" s="5">
        <v>7900</v>
      </c>
      <c r="L3080" s="6">
        <v>0</v>
      </c>
      <c r="M3080" s="5">
        <v>15800</v>
      </c>
      <c r="N3080" s="4" t="s">
        <v>49</v>
      </c>
      <c r="O3080" s="4" t="s">
        <v>4548</v>
      </c>
    </row>
    <row r="3081" ht="15">
      <c r="A3081" t="s">
        <v>4825</v>
      </c>
      <c r="B3081" t="s">
        <v>4818</v>
      </c>
      <c r="C3081" t="s">
        <v>4826</v>
      </c>
      <c r="D3081" t="s">
        <v>84</v>
      </c>
      <c r="E3081" t="s">
        <v>85</v>
      </c>
      <c r="F3081" t="s">
        <v>85</v>
      </c>
      <c r="G3081" t="s">
        <v>29</v>
      </c>
      <c r="H3081" t="s">
        <v>30</v>
      </c>
      <c r="I3081" t="s">
        <v>53</v>
      </c>
      <c r="J3081">
        <v>1</v>
      </c>
      <c r="K3081" s="5">
        <v>2500</v>
      </c>
      <c r="L3081" s="6">
        <v>0</v>
      </c>
      <c r="M3081" s="5">
        <v>2500</v>
      </c>
      <c r="N3081" s="4" t="s">
        <v>32</v>
      </c>
      <c r="O3081" s="4" t="s">
        <v>4548</v>
      </c>
    </row>
    <row r="3082" ht="15">
      <c r="A3082" t="s">
        <v>4827</v>
      </c>
      <c r="B3082" t="s">
        <v>4818</v>
      </c>
      <c r="C3082" t="s">
        <v>2404</v>
      </c>
      <c r="D3082" t="s">
        <v>115</v>
      </c>
      <c r="E3082" t="s">
        <v>116</v>
      </c>
      <c r="F3082" t="s">
        <v>212</v>
      </c>
      <c r="G3082" t="s">
        <v>62</v>
      </c>
      <c r="H3082" t="s">
        <v>63</v>
      </c>
      <c r="I3082" t="s">
        <v>31</v>
      </c>
      <c r="J3082">
        <v>1</v>
      </c>
      <c r="K3082" s="5">
        <v>4800</v>
      </c>
      <c r="L3082" s="6">
        <v>0</v>
      </c>
      <c r="M3082" s="5">
        <v>4800</v>
      </c>
      <c r="N3082" s="4" t="s">
        <v>45</v>
      </c>
      <c r="O3082" s="4" t="s">
        <v>4548</v>
      </c>
    </row>
    <row r="3083" ht="15">
      <c r="A3083" t="s">
        <v>4828</v>
      </c>
      <c r="B3083" t="s">
        <v>4829</v>
      </c>
      <c r="C3083" t="s">
        <v>2424</v>
      </c>
      <c r="D3083" t="s">
        <v>59</v>
      </c>
      <c r="E3083" t="s">
        <v>60</v>
      </c>
      <c r="F3083" t="s">
        <v>61</v>
      </c>
      <c r="G3083" t="s">
        <v>29</v>
      </c>
      <c r="H3083" t="s">
        <v>30</v>
      </c>
      <c r="I3083" t="s">
        <v>31</v>
      </c>
      <c r="J3083">
        <v>1</v>
      </c>
      <c r="K3083" s="5">
        <v>2500</v>
      </c>
      <c r="L3083" s="6">
        <v>10</v>
      </c>
      <c r="M3083" s="5">
        <v>2250</v>
      </c>
      <c r="N3083" s="4" t="s">
        <v>32</v>
      </c>
      <c r="O3083" s="4" t="s">
        <v>4548</v>
      </c>
    </row>
    <row r="3084" ht="15">
      <c r="A3084" t="s">
        <v>4830</v>
      </c>
      <c r="B3084" t="s">
        <v>4829</v>
      </c>
      <c r="C3084" t="s">
        <v>1102</v>
      </c>
      <c r="D3084" t="s">
        <v>26</v>
      </c>
      <c r="E3084" t="s">
        <v>27</v>
      </c>
      <c r="F3084" t="s">
        <v>81</v>
      </c>
      <c r="G3084" t="s">
        <v>29</v>
      </c>
      <c r="H3084" t="s">
        <v>30</v>
      </c>
      <c r="I3084" t="s">
        <v>31</v>
      </c>
      <c r="J3084">
        <v>3</v>
      </c>
      <c r="K3084" s="5">
        <v>2500</v>
      </c>
      <c r="L3084" s="6">
        <v>0</v>
      </c>
      <c r="M3084" s="5">
        <v>7500</v>
      </c>
      <c r="N3084" s="4" t="s">
        <v>32</v>
      </c>
      <c r="O3084" s="4" t="s">
        <v>4548</v>
      </c>
    </row>
    <row r="3085" ht="15">
      <c r="A3085" t="s">
        <v>4831</v>
      </c>
      <c r="B3085" t="s">
        <v>4829</v>
      </c>
      <c r="C3085" t="s">
        <v>388</v>
      </c>
      <c r="D3085" t="s">
        <v>42</v>
      </c>
      <c r="E3085" t="s">
        <v>43</v>
      </c>
      <c r="F3085" t="s">
        <v>43</v>
      </c>
      <c r="G3085" t="s">
        <v>29</v>
      </c>
      <c r="H3085" t="s">
        <v>30</v>
      </c>
      <c r="I3085" t="s">
        <v>31</v>
      </c>
      <c r="J3085">
        <v>3</v>
      </c>
      <c r="K3085" s="5">
        <v>2500</v>
      </c>
      <c r="L3085" s="6">
        <v>0</v>
      </c>
      <c r="M3085" s="5">
        <v>7500</v>
      </c>
      <c r="N3085" s="4" t="s">
        <v>93</v>
      </c>
      <c r="O3085" s="4" t="s">
        <v>4548</v>
      </c>
    </row>
    <row r="3086" ht="15">
      <c r="A3086" t="s">
        <v>4832</v>
      </c>
      <c r="B3086" t="s">
        <v>4829</v>
      </c>
      <c r="C3086" t="s">
        <v>560</v>
      </c>
      <c r="D3086" t="s">
        <v>26</v>
      </c>
      <c r="E3086" t="s">
        <v>27</v>
      </c>
      <c r="F3086" t="s">
        <v>28</v>
      </c>
      <c r="G3086" t="s">
        <v>89</v>
      </c>
      <c r="H3086" t="s">
        <v>90</v>
      </c>
      <c r="I3086" t="s">
        <v>31</v>
      </c>
      <c r="J3086">
        <v>3</v>
      </c>
      <c r="K3086" s="5">
        <v>7900</v>
      </c>
      <c r="L3086" s="6">
        <v>0</v>
      </c>
      <c r="M3086" s="5">
        <v>23700</v>
      </c>
      <c r="N3086" s="4" t="s">
        <v>32</v>
      </c>
      <c r="O3086" s="4" t="s">
        <v>4548</v>
      </c>
    </row>
    <row r="3087" ht="15">
      <c r="A3087" t="s">
        <v>4833</v>
      </c>
      <c r="B3087" t="s">
        <v>4829</v>
      </c>
      <c r="C3087" t="s">
        <v>4102</v>
      </c>
      <c r="D3087" t="s">
        <v>26</v>
      </c>
      <c r="E3087" t="s">
        <v>27</v>
      </c>
      <c r="F3087" t="s">
        <v>28</v>
      </c>
      <c r="G3087" t="s">
        <v>62</v>
      </c>
      <c r="H3087" t="s">
        <v>63</v>
      </c>
      <c r="I3087" t="s">
        <v>31</v>
      </c>
      <c r="J3087">
        <v>2</v>
      </c>
      <c r="K3087" s="5">
        <v>4800</v>
      </c>
      <c r="L3087" s="6">
        <v>0</v>
      </c>
      <c r="M3087" s="5">
        <v>9600</v>
      </c>
      <c r="N3087" s="4" t="s">
        <v>45</v>
      </c>
      <c r="O3087" s="4" t="s">
        <v>4548</v>
      </c>
    </row>
    <row r="3088" ht="15">
      <c r="A3088" t="s">
        <v>4834</v>
      </c>
      <c r="B3088" t="s">
        <v>4829</v>
      </c>
      <c r="C3088" t="s">
        <v>1905</v>
      </c>
      <c r="D3088" t="s">
        <v>26</v>
      </c>
      <c r="E3088" t="s">
        <v>27</v>
      </c>
      <c r="F3088" t="s">
        <v>27</v>
      </c>
      <c r="G3088" t="s">
        <v>29</v>
      </c>
      <c r="H3088" t="s">
        <v>30</v>
      </c>
      <c r="I3088" t="s">
        <v>39</v>
      </c>
      <c r="J3088">
        <v>3</v>
      </c>
      <c r="K3088" s="5">
        <v>2500</v>
      </c>
      <c r="L3088" s="6">
        <v>0</v>
      </c>
      <c r="M3088" s="5">
        <v>7500</v>
      </c>
      <c r="N3088" s="4" t="s">
        <v>32</v>
      </c>
      <c r="O3088" s="4" t="s">
        <v>4548</v>
      </c>
    </row>
    <row r="3089" ht="15">
      <c r="A3089" t="s">
        <v>4835</v>
      </c>
      <c r="B3089" t="s">
        <v>4829</v>
      </c>
      <c r="C3089" t="s">
        <v>886</v>
      </c>
      <c r="D3089" t="s">
        <v>59</v>
      </c>
      <c r="E3089" t="s">
        <v>60</v>
      </c>
      <c r="F3089" t="s">
        <v>403</v>
      </c>
      <c r="G3089" t="s">
        <v>62</v>
      </c>
      <c r="H3089" t="s">
        <v>63</v>
      </c>
      <c r="I3089" t="s">
        <v>31</v>
      </c>
      <c r="J3089">
        <v>2</v>
      </c>
      <c r="K3089" s="5">
        <v>4800</v>
      </c>
      <c r="L3089" s="6">
        <v>0</v>
      </c>
      <c r="M3089" s="5">
        <v>9600</v>
      </c>
      <c r="N3089" s="4" t="s">
        <v>93</v>
      </c>
      <c r="O3089" s="4" t="s">
        <v>4548</v>
      </c>
    </row>
    <row r="3090" ht="15">
      <c r="A3090" t="s">
        <v>4836</v>
      </c>
      <c r="B3090" t="s">
        <v>4829</v>
      </c>
      <c r="C3090" t="s">
        <v>1928</v>
      </c>
      <c r="D3090" t="s">
        <v>59</v>
      </c>
      <c r="E3090" t="s">
        <v>60</v>
      </c>
      <c r="F3090" t="s">
        <v>77</v>
      </c>
      <c r="G3090" t="s">
        <v>29</v>
      </c>
      <c r="H3090" t="s">
        <v>30</v>
      </c>
      <c r="I3090" t="s">
        <v>53</v>
      </c>
      <c r="J3090">
        <v>2</v>
      </c>
      <c r="K3090" s="5">
        <v>2500</v>
      </c>
      <c r="L3090" s="6">
        <v>5</v>
      </c>
      <c r="M3090" s="5">
        <v>4750</v>
      </c>
      <c r="N3090" s="4" t="s">
        <v>45</v>
      </c>
      <c r="O3090" s="4" t="s">
        <v>4548</v>
      </c>
    </row>
    <row r="3091" ht="15">
      <c r="A3091" t="s">
        <v>4837</v>
      </c>
      <c r="B3091" t="s">
        <v>4829</v>
      </c>
      <c r="C3091" t="s">
        <v>1255</v>
      </c>
      <c r="D3091" t="s">
        <v>59</v>
      </c>
      <c r="E3091" t="s">
        <v>60</v>
      </c>
      <c r="F3091" t="s">
        <v>77</v>
      </c>
      <c r="G3091" t="s">
        <v>29</v>
      </c>
      <c r="H3091" t="s">
        <v>30</v>
      </c>
      <c r="I3091" t="s">
        <v>39</v>
      </c>
      <c r="J3091">
        <v>2</v>
      </c>
      <c r="K3091" s="5">
        <v>2500</v>
      </c>
      <c r="L3091" s="6">
        <v>0</v>
      </c>
      <c r="M3091" s="5">
        <v>5000</v>
      </c>
      <c r="N3091" s="4" t="s">
        <v>93</v>
      </c>
      <c r="O3091" s="4" t="s">
        <v>4548</v>
      </c>
    </row>
    <row r="3092" ht="15">
      <c r="A3092" t="s">
        <v>4838</v>
      </c>
      <c r="B3092" t="s">
        <v>4829</v>
      </c>
      <c r="C3092" t="s">
        <v>2861</v>
      </c>
      <c r="D3092" t="s">
        <v>203</v>
      </c>
      <c r="E3092" t="s">
        <v>204</v>
      </c>
      <c r="F3092" t="s">
        <v>281</v>
      </c>
      <c r="G3092" t="s">
        <v>62</v>
      </c>
      <c r="H3092" t="s">
        <v>63</v>
      </c>
      <c r="I3092" t="s">
        <v>31</v>
      </c>
      <c r="J3092">
        <v>2</v>
      </c>
      <c r="K3092" s="5">
        <v>4800</v>
      </c>
      <c r="L3092" s="6">
        <v>10</v>
      </c>
      <c r="M3092" s="5">
        <v>8640</v>
      </c>
      <c r="N3092" s="4" t="s">
        <v>93</v>
      </c>
      <c r="O3092" s="4" t="s">
        <v>4548</v>
      </c>
    </row>
    <row r="3093" ht="15">
      <c r="A3093" t="s">
        <v>4839</v>
      </c>
      <c r="B3093" t="s">
        <v>4829</v>
      </c>
      <c r="C3093" t="s">
        <v>440</v>
      </c>
      <c r="D3093" t="s">
        <v>36</v>
      </c>
      <c r="E3093" t="s">
        <v>37</v>
      </c>
      <c r="F3093" t="s">
        <v>48</v>
      </c>
      <c r="G3093" t="s">
        <v>29</v>
      </c>
      <c r="H3093" t="s">
        <v>30</v>
      </c>
      <c r="I3093" t="s">
        <v>31</v>
      </c>
      <c r="J3093">
        <v>3</v>
      </c>
      <c r="K3093" s="5">
        <v>2500</v>
      </c>
      <c r="L3093" s="6">
        <v>0</v>
      </c>
      <c r="M3093" s="5">
        <v>7500</v>
      </c>
      <c r="N3093" s="4" t="s">
        <v>32</v>
      </c>
      <c r="O3093" s="4" t="s">
        <v>4548</v>
      </c>
    </row>
    <row r="3094" ht="15">
      <c r="A3094" t="s">
        <v>4840</v>
      </c>
      <c r="B3094" t="s">
        <v>4829</v>
      </c>
      <c r="C3094" t="s">
        <v>2710</v>
      </c>
      <c r="D3094" t="s">
        <v>84</v>
      </c>
      <c r="E3094" t="s">
        <v>85</v>
      </c>
      <c r="F3094" t="s">
        <v>85</v>
      </c>
      <c r="G3094" t="s">
        <v>62</v>
      </c>
      <c r="H3094" t="s">
        <v>63</v>
      </c>
      <c r="I3094" t="s">
        <v>78</v>
      </c>
      <c r="J3094">
        <v>3</v>
      </c>
      <c r="K3094" s="5">
        <v>4800</v>
      </c>
      <c r="L3094" s="6">
        <v>10</v>
      </c>
      <c r="M3094" s="5">
        <v>12960</v>
      </c>
      <c r="N3094" s="4" t="s">
        <v>32</v>
      </c>
      <c r="O3094" s="4" t="s">
        <v>4548</v>
      </c>
    </row>
    <row r="3095" ht="15">
      <c r="A3095" t="s">
        <v>4841</v>
      </c>
      <c r="B3095" t="s">
        <v>4829</v>
      </c>
      <c r="C3095" t="s">
        <v>2549</v>
      </c>
      <c r="D3095" t="s">
        <v>115</v>
      </c>
      <c r="E3095" t="s">
        <v>116</v>
      </c>
      <c r="F3095" t="s">
        <v>117</v>
      </c>
      <c r="G3095" t="s">
        <v>29</v>
      </c>
      <c r="H3095" t="s">
        <v>30</v>
      </c>
      <c r="I3095" t="s">
        <v>78</v>
      </c>
      <c r="J3095">
        <v>1</v>
      </c>
      <c r="K3095" s="5">
        <v>2500</v>
      </c>
      <c r="L3095" s="6">
        <v>10</v>
      </c>
      <c r="M3095" s="5">
        <v>2250</v>
      </c>
      <c r="N3095" s="4" t="s">
        <v>45</v>
      </c>
      <c r="O3095" s="4" t="s">
        <v>4548</v>
      </c>
    </row>
    <row r="3096" ht="15">
      <c r="A3096" t="s">
        <v>4842</v>
      </c>
      <c r="B3096" t="s">
        <v>4843</v>
      </c>
      <c r="C3096" t="s">
        <v>1443</v>
      </c>
      <c r="D3096" t="s">
        <v>26</v>
      </c>
      <c r="E3096" t="s">
        <v>27</v>
      </c>
      <c r="F3096" t="s">
        <v>27</v>
      </c>
      <c r="G3096" t="s">
        <v>29</v>
      </c>
      <c r="H3096" t="s">
        <v>30</v>
      </c>
      <c r="I3096" t="s">
        <v>39</v>
      </c>
      <c r="J3096">
        <v>2</v>
      </c>
      <c r="K3096" s="5">
        <v>2500</v>
      </c>
      <c r="L3096" s="6">
        <v>0</v>
      </c>
      <c r="M3096" s="5">
        <v>5000</v>
      </c>
      <c r="N3096" s="4" t="s">
        <v>45</v>
      </c>
      <c r="O3096" s="4" t="s">
        <v>4548</v>
      </c>
    </row>
    <row r="3097" ht="15">
      <c r="A3097" t="s">
        <v>4844</v>
      </c>
      <c r="B3097" t="s">
        <v>4843</v>
      </c>
      <c r="C3097" t="s">
        <v>2298</v>
      </c>
      <c r="D3097" t="s">
        <v>67</v>
      </c>
      <c r="E3097" t="s">
        <v>68</v>
      </c>
      <c r="F3097" t="s">
        <v>69</v>
      </c>
      <c r="G3097" t="s">
        <v>62</v>
      </c>
      <c r="H3097" t="s">
        <v>63</v>
      </c>
      <c r="I3097" t="s">
        <v>31</v>
      </c>
      <c r="J3097">
        <v>1</v>
      </c>
      <c r="K3097" s="5">
        <v>4800</v>
      </c>
      <c r="L3097" s="6">
        <v>0</v>
      </c>
      <c r="M3097" s="5">
        <v>4800</v>
      </c>
      <c r="N3097" s="4" t="s">
        <v>93</v>
      </c>
      <c r="O3097" s="4" t="s">
        <v>4548</v>
      </c>
    </row>
    <row r="3098" ht="15">
      <c r="A3098" t="s">
        <v>4845</v>
      </c>
      <c r="B3098" t="s">
        <v>4843</v>
      </c>
      <c r="C3098" t="s">
        <v>4731</v>
      </c>
      <c r="D3098" t="s">
        <v>36</v>
      </c>
      <c r="E3098" t="s">
        <v>37</v>
      </c>
      <c r="F3098" t="s">
        <v>48</v>
      </c>
      <c r="G3098" t="s">
        <v>62</v>
      </c>
      <c r="H3098" t="s">
        <v>63</v>
      </c>
      <c r="I3098" t="s">
        <v>39</v>
      </c>
      <c r="J3098">
        <v>1</v>
      </c>
      <c r="K3098" s="5">
        <v>4800</v>
      </c>
      <c r="L3098" s="6">
        <v>0</v>
      </c>
      <c r="M3098" s="5">
        <v>4800</v>
      </c>
      <c r="N3098" s="4" t="s">
        <v>32</v>
      </c>
      <c r="O3098" s="4" t="s">
        <v>4548</v>
      </c>
    </row>
    <row r="3099" ht="15">
      <c r="A3099" t="s">
        <v>4846</v>
      </c>
      <c r="B3099" t="s">
        <v>4843</v>
      </c>
      <c r="C3099" t="s">
        <v>184</v>
      </c>
      <c r="D3099" t="s">
        <v>42</v>
      </c>
      <c r="E3099" t="s">
        <v>43</v>
      </c>
      <c r="F3099" t="s">
        <v>44</v>
      </c>
      <c r="G3099" t="s">
        <v>62</v>
      </c>
      <c r="H3099" t="s">
        <v>63</v>
      </c>
      <c r="I3099" t="s">
        <v>31</v>
      </c>
      <c r="J3099">
        <v>1</v>
      </c>
      <c r="K3099" s="5">
        <v>4800</v>
      </c>
      <c r="L3099" s="6">
        <v>0</v>
      </c>
      <c r="M3099" s="5">
        <v>4800</v>
      </c>
      <c r="N3099" s="4" t="s">
        <v>45</v>
      </c>
      <c r="O3099" s="4" t="s">
        <v>4548</v>
      </c>
    </row>
    <row r="3100" ht="15">
      <c r="A3100" t="s">
        <v>4847</v>
      </c>
      <c r="B3100" t="s">
        <v>4843</v>
      </c>
      <c r="C3100" t="s">
        <v>2937</v>
      </c>
      <c r="D3100" t="s">
        <v>42</v>
      </c>
      <c r="E3100" t="s">
        <v>43</v>
      </c>
      <c r="F3100" t="s">
        <v>44</v>
      </c>
      <c r="G3100" t="s">
        <v>29</v>
      </c>
      <c r="H3100" t="s">
        <v>30</v>
      </c>
      <c r="I3100" t="s">
        <v>39</v>
      </c>
      <c r="J3100">
        <v>2</v>
      </c>
      <c r="K3100" s="5">
        <v>2500</v>
      </c>
      <c r="L3100" s="6">
        <v>0</v>
      </c>
      <c r="M3100" s="5">
        <v>5000</v>
      </c>
      <c r="N3100" s="4" t="s">
        <v>45</v>
      </c>
      <c r="O3100" s="4" t="s">
        <v>4548</v>
      </c>
    </row>
    <row r="3101" ht="15">
      <c r="A3101" t="s">
        <v>4848</v>
      </c>
      <c r="B3101" t="s">
        <v>4843</v>
      </c>
      <c r="C3101" t="s">
        <v>919</v>
      </c>
      <c r="D3101" t="s">
        <v>26</v>
      </c>
      <c r="E3101" t="s">
        <v>27</v>
      </c>
      <c r="F3101" t="s">
        <v>28</v>
      </c>
      <c r="G3101" t="s">
        <v>29</v>
      </c>
      <c r="H3101" t="s">
        <v>30</v>
      </c>
      <c r="I3101" t="s">
        <v>39</v>
      </c>
      <c r="J3101">
        <v>3</v>
      </c>
      <c r="K3101" s="5">
        <v>2500</v>
      </c>
      <c r="L3101" s="6">
        <v>0</v>
      </c>
      <c r="M3101" s="5">
        <v>7500</v>
      </c>
      <c r="N3101" s="4" t="s">
        <v>64</v>
      </c>
      <c r="O3101" s="4" t="s">
        <v>4548</v>
      </c>
    </row>
    <row r="3102" ht="15">
      <c r="A3102" t="s">
        <v>4849</v>
      </c>
      <c r="B3102" t="s">
        <v>4843</v>
      </c>
      <c r="C3102" t="s">
        <v>644</v>
      </c>
      <c r="D3102" t="s">
        <v>42</v>
      </c>
      <c r="E3102" t="s">
        <v>43</v>
      </c>
      <c r="F3102" t="s">
        <v>56</v>
      </c>
      <c r="G3102" t="s">
        <v>62</v>
      </c>
      <c r="H3102" t="s">
        <v>63</v>
      </c>
      <c r="I3102" t="s">
        <v>39</v>
      </c>
      <c r="J3102">
        <v>2</v>
      </c>
      <c r="K3102" s="5">
        <v>4800</v>
      </c>
      <c r="L3102" s="6">
        <v>0</v>
      </c>
      <c r="M3102" s="5">
        <v>9600</v>
      </c>
      <c r="N3102" s="4" t="s">
        <v>32</v>
      </c>
      <c r="O3102" s="4" t="s">
        <v>4548</v>
      </c>
    </row>
    <row r="3103" ht="15">
      <c r="A3103" t="s">
        <v>4850</v>
      </c>
      <c r="B3103" t="s">
        <v>4843</v>
      </c>
      <c r="C3103" t="s">
        <v>4851</v>
      </c>
      <c r="D3103" t="s">
        <v>59</v>
      </c>
      <c r="E3103" t="s">
        <v>60</v>
      </c>
      <c r="F3103" t="s">
        <v>403</v>
      </c>
      <c r="G3103" t="s">
        <v>62</v>
      </c>
      <c r="H3103" t="s">
        <v>63</v>
      </c>
      <c r="I3103" t="s">
        <v>31</v>
      </c>
      <c r="J3103">
        <v>1</v>
      </c>
      <c r="K3103" s="5">
        <v>4800</v>
      </c>
      <c r="L3103" s="6">
        <v>0</v>
      </c>
      <c r="M3103" s="5">
        <v>4800</v>
      </c>
      <c r="N3103" s="4" t="s">
        <v>93</v>
      </c>
      <c r="O3103" s="4" t="s">
        <v>4548</v>
      </c>
    </row>
    <row r="3104" ht="15">
      <c r="A3104" t="s">
        <v>4852</v>
      </c>
      <c r="B3104" t="s">
        <v>4843</v>
      </c>
      <c r="C3104" t="s">
        <v>424</v>
      </c>
      <c r="D3104" t="s">
        <v>67</v>
      </c>
      <c r="E3104" t="s">
        <v>68</v>
      </c>
      <c r="F3104" t="s">
        <v>69</v>
      </c>
      <c r="G3104" t="s">
        <v>29</v>
      </c>
      <c r="H3104" t="s">
        <v>30</v>
      </c>
      <c r="I3104" t="s">
        <v>39</v>
      </c>
      <c r="J3104">
        <v>2</v>
      </c>
      <c r="K3104" s="5">
        <v>2500</v>
      </c>
      <c r="L3104" s="6">
        <v>0</v>
      </c>
      <c r="M3104" s="5">
        <v>5000</v>
      </c>
      <c r="N3104" s="4" t="s">
        <v>93</v>
      </c>
      <c r="O3104" s="4" t="s">
        <v>4548</v>
      </c>
    </row>
    <row r="3105" ht="15">
      <c r="A3105" t="s">
        <v>4853</v>
      </c>
      <c r="B3105" t="s">
        <v>4843</v>
      </c>
      <c r="C3105" t="s">
        <v>4854</v>
      </c>
      <c r="D3105" t="s">
        <v>26</v>
      </c>
      <c r="E3105" t="s">
        <v>27</v>
      </c>
      <c r="F3105" t="s">
        <v>72</v>
      </c>
      <c r="G3105" t="s">
        <v>29</v>
      </c>
      <c r="H3105" t="s">
        <v>30</v>
      </c>
      <c r="I3105" t="s">
        <v>39</v>
      </c>
      <c r="J3105">
        <v>3</v>
      </c>
      <c r="K3105" s="5">
        <v>2500</v>
      </c>
      <c r="L3105" s="6">
        <v>0</v>
      </c>
      <c r="M3105" s="5">
        <v>7500</v>
      </c>
      <c r="N3105" s="4" t="s">
        <v>32</v>
      </c>
      <c r="O3105" s="4" t="s">
        <v>4548</v>
      </c>
    </row>
    <row r="3106" ht="15">
      <c r="A3106" t="s">
        <v>4855</v>
      </c>
      <c r="B3106" t="s">
        <v>4856</v>
      </c>
      <c r="C3106" t="s">
        <v>4857</v>
      </c>
      <c r="D3106" t="s">
        <v>84</v>
      </c>
      <c r="E3106" t="s">
        <v>85</v>
      </c>
      <c r="F3106" t="s">
        <v>86</v>
      </c>
      <c r="G3106" t="s">
        <v>29</v>
      </c>
      <c r="H3106" t="s">
        <v>30</v>
      </c>
      <c r="I3106" t="s">
        <v>53</v>
      </c>
      <c r="J3106">
        <v>1</v>
      </c>
      <c r="K3106" s="5">
        <v>2500</v>
      </c>
      <c r="L3106" s="6">
        <v>0</v>
      </c>
      <c r="M3106" s="5">
        <v>2500</v>
      </c>
      <c r="N3106" s="4" t="s">
        <v>64</v>
      </c>
      <c r="O3106" s="4" t="s">
        <v>4548</v>
      </c>
    </row>
    <row r="3107" ht="15">
      <c r="A3107" t="s">
        <v>4858</v>
      </c>
      <c r="B3107" t="s">
        <v>4856</v>
      </c>
      <c r="C3107" t="s">
        <v>2482</v>
      </c>
      <c r="D3107" t="s">
        <v>59</v>
      </c>
      <c r="E3107" t="s">
        <v>60</v>
      </c>
      <c r="F3107" t="s">
        <v>60</v>
      </c>
      <c r="G3107" t="s">
        <v>89</v>
      </c>
      <c r="H3107" t="s">
        <v>90</v>
      </c>
      <c r="I3107" t="s">
        <v>53</v>
      </c>
      <c r="J3107">
        <v>2</v>
      </c>
      <c r="K3107" s="5">
        <v>7900</v>
      </c>
      <c r="L3107" s="6">
        <v>0</v>
      </c>
      <c r="M3107" s="5">
        <v>15800</v>
      </c>
      <c r="N3107" s="4" t="s">
        <v>45</v>
      </c>
      <c r="O3107" s="4" t="s">
        <v>4548</v>
      </c>
    </row>
    <row r="3108" ht="15">
      <c r="A3108" t="s">
        <v>4859</v>
      </c>
      <c r="B3108" t="s">
        <v>4856</v>
      </c>
      <c r="C3108" t="s">
        <v>4292</v>
      </c>
      <c r="D3108" t="s">
        <v>67</v>
      </c>
      <c r="E3108" t="s">
        <v>68</v>
      </c>
      <c r="F3108" t="s">
        <v>68</v>
      </c>
      <c r="G3108" t="s">
        <v>89</v>
      </c>
      <c r="H3108" t="s">
        <v>90</v>
      </c>
      <c r="I3108" t="s">
        <v>53</v>
      </c>
      <c r="J3108">
        <v>2</v>
      </c>
      <c r="K3108" s="5">
        <v>7900</v>
      </c>
      <c r="L3108" s="6">
        <v>0</v>
      </c>
      <c r="M3108" s="5">
        <v>15800</v>
      </c>
      <c r="N3108" s="4" t="s">
        <v>45</v>
      </c>
      <c r="O3108" s="4" t="s">
        <v>4548</v>
      </c>
    </row>
    <row r="3109" ht="15">
      <c r="A3109" t="s">
        <v>4860</v>
      </c>
      <c r="B3109" t="s">
        <v>4856</v>
      </c>
      <c r="C3109" t="s">
        <v>3082</v>
      </c>
      <c r="D3109" t="s">
        <v>115</v>
      </c>
      <c r="E3109" t="s">
        <v>116</v>
      </c>
      <c r="F3109" t="s">
        <v>212</v>
      </c>
      <c r="G3109" t="s">
        <v>29</v>
      </c>
      <c r="H3109" t="s">
        <v>30</v>
      </c>
      <c r="I3109" t="s">
        <v>39</v>
      </c>
      <c r="J3109">
        <v>1</v>
      </c>
      <c r="K3109" s="5">
        <v>2500</v>
      </c>
      <c r="L3109" s="6">
        <v>0</v>
      </c>
      <c r="M3109" s="5">
        <v>2500</v>
      </c>
      <c r="N3109" s="4" t="s">
        <v>45</v>
      </c>
      <c r="O3109" s="4" t="s">
        <v>4548</v>
      </c>
    </row>
    <row r="3110" ht="15">
      <c r="A3110" t="s">
        <v>4861</v>
      </c>
      <c r="B3110" t="s">
        <v>4856</v>
      </c>
      <c r="C3110" t="s">
        <v>3108</v>
      </c>
      <c r="D3110" t="s">
        <v>59</v>
      </c>
      <c r="E3110" t="s">
        <v>60</v>
      </c>
      <c r="F3110" t="s">
        <v>61</v>
      </c>
      <c r="G3110" t="s">
        <v>89</v>
      </c>
      <c r="H3110" t="s">
        <v>90</v>
      </c>
      <c r="I3110" t="s">
        <v>39</v>
      </c>
      <c r="J3110">
        <v>3</v>
      </c>
      <c r="K3110" s="5">
        <v>7900</v>
      </c>
      <c r="L3110" s="6">
        <v>0</v>
      </c>
      <c r="M3110" s="5">
        <v>23700</v>
      </c>
      <c r="N3110" s="4" t="s">
        <v>32</v>
      </c>
      <c r="O3110" s="4" t="s">
        <v>4548</v>
      </c>
    </row>
    <row r="3111" ht="15">
      <c r="A3111" t="s">
        <v>4862</v>
      </c>
      <c r="B3111" t="s">
        <v>4856</v>
      </c>
      <c r="C3111" t="s">
        <v>1034</v>
      </c>
      <c r="D3111" t="s">
        <v>36</v>
      </c>
      <c r="E3111" t="s">
        <v>37</v>
      </c>
      <c r="F3111" t="s">
        <v>37</v>
      </c>
      <c r="G3111" t="s">
        <v>29</v>
      </c>
      <c r="H3111" t="s">
        <v>30</v>
      </c>
      <c r="I3111" t="s">
        <v>53</v>
      </c>
      <c r="J3111">
        <v>2</v>
      </c>
      <c r="K3111" s="5">
        <v>2500</v>
      </c>
      <c r="L3111" s="6">
        <v>0</v>
      </c>
      <c r="M3111" s="5">
        <v>5000</v>
      </c>
      <c r="N3111" s="4" t="s">
        <v>93</v>
      </c>
      <c r="O3111" s="4" t="s">
        <v>4548</v>
      </c>
    </row>
    <row r="3112" ht="15">
      <c r="A3112" t="s">
        <v>4863</v>
      </c>
      <c r="B3112" t="s">
        <v>4856</v>
      </c>
      <c r="C3112" t="s">
        <v>1317</v>
      </c>
      <c r="D3112" t="s">
        <v>115</v>
      </c>
      <c r="E3112" t="s">
        <v>116</v>
      </c>
      <c r="F3112" t="s">
        <v>117</v>
      </c>
      <c r="G3112" t="s">
        <v>62</v>
      </c>
      <c r="H3112" t="s">
        <v>63</v>
      </c>
      <c r="I3112" t="s">
        <v>31</v>
      </c>
      <c r="J3112">
        <v>1</v>
      </c>
      <c r="K3112" s="5">
        <v>4800</v>
      </c>
      <c r="L3112" s="6">
        <v>5</v>
      </c>
      <c r="M3112" s="5">
        <v>4560</v>
      </c>
      <c r="N3112" s="4" t="s">
        <v>45</v>
      </c>
      <c r="O3112" s="4" t="s">
        <v>4548</v>
      </c>
    </row>
    <row r="3113" ht="15">
      <c r="A3113" t="s">
        <v>4864</v>
      </c>
      <c r="B3113" t="s">
        <v>4856</v>
      </c>
      <c r="C3113" t="s">
        <v>3503</v>
      </c>
      <c r="D3113" t="s">
        <v>26</v>
      </c>
      <c r="E3113" t="s">
        <v>27</v>
      </c>
      <c r="F3113" t="s">
        <v>81</v>
      </c>
      <c r="G3113" t="s">
        <v>29</v>
      </c>
      <c r="H3113" t="s">
        <v>30</v>
      </c>
      <c r="I3113" t="s">
        <v>31</v>
      </c>
      <c r="J3113">
        <v>2</v>
      </c>
      <c r="K3113" s="5">
        <v>2500</v>
      </c>
      <c r="L3113" s="6">
        <v>0</v>
      </c>
      <c r="M3113" s="5">
        <v>5000</v>
      </c>
      <c r="N3113" s="4" t="s">
        <v>32</v>
      </c>
      <c r="O3113" s="4" t="s">
        <v>4548</v>
      </c>
    </row>
    <row r="3114" ht="15">
      <c r="A3114" t="s">
        <v>4865</v>
      </c>
      <c r="B3114" t="s">
        <v>4856</v>
      </c>
      <c r="C3114" t="s">
        <v>2124</v>
      </c>
      <c r="D3114" t="s">
        <v>115</v>
      </c>
      <c r="E3114" t="s">
        <v>116</v>
      </c>
      <c r="F3114" t="s">
        <v>117</v>
      </c>
      <c r="G3114" t="s">
        <v>62</v>
      </c>
      <c r="H3114" t="s">
        <v>63</v>
      </c>
      <c r="I3114" t="s">
        <v>31</v>
      </c>
      <c r="J3114">
        <v>1</v>
      </c>
      <c r="K3114" s="5">
        <v>4800</v>
      </c>
      <c r="L3114" s="6">
        <v>0</v>
      </c>
      <c r="M3114" s="5">
        <v>4800</v>
      </c>
      <c r="N3114" s="4" t="s">
        <v>93</v>
      </c>
      <c r="O3114" s="4" t="s">
        <v>4548</v>
      </c>
    </row>
    <row r="3115" ht="15">
      <c r="A3115" t="s">
        <v>4866</v>
      </c>
      <c r="B3115" t="s">
        <v>4867</v>
      </c>
      <c r="C3115" t="s">
        <v>4868</v>
      </c>
      <c r="D3115" t="s">
        <v>115</v>
      </c>
      <c r="E3115" t="s">
        <v>116</v>
      </c>
      <c r="F3115" t="s">
        <v>192</v>
      </c>
      <c r="G3115" t="s">
        <v>89</v>
      </c>
      <c r="H3115" t="s">
        <v>90</v>
      </c>
      <c r="I3115" t="s">
        <v>31</v>
      </c>
      <c r="J3115">
        <v>1</v>
      </c>
      <c r="K3115" s="5">
        <v>7900</v>
      </c>
      <c r="L3115" s="6">
        <v>0</v>
      </c>
      <c r="M3115" s="5">
        <v>7900</v>
      </c>
      <c r="N3115" s="4" t="s">
        <v>45</v>
      </c>
      <c r="O3115" s="4" t="s">
        <v>4548</v>
      </c>
    </row>
    <row r="3116" ht="15">
      <c r="A3116" t="s">
        <v>4869</v>
      </c>
      <c r="B3116" t="s">
        <v>4867</v>
      </c>
      <c r="C3116" t="s">
        <v>1896</v>
      </c>
      <c r="D3116" t="s">
        <v>42</v>
      </c>
      <c r="E3116" t="s">
        <v>43</v>
      </c>
      <c r="F3116" t="s">
        <v>217</v>
      </c>
      <c r="G3116" t="s">
        <v>62</v>
      </c>
      <c r="H3116" t="s">
        <v>63</v>
      </c>
      <c r="I3116" t="s">
        <v>31</v>
      </c>
      <c r="J3116">
        <v>1</v>
      </c>
      <c r="K3116" s="5">
        <v>4800</v>
      </c>
      <c r="L3116" s="6">
        <v>0</v>
      </c>
      <c r="M3116" s="5">
        <v>4800</v>
      </c>
      <c r="N3116" s="4" t="s">
        <v>93</v>
      </c>
      <c r="O3116" s="4" t="s">
        <v>4548</v>
      </c>
    </row>
    <row r="3117" ht="15">
      <c r="A3117" t="s">
        <v>4870</v>
      </c>
      <c r="B3117" t="s">
        <v>4867</v>
      </c>
      <c r="C3117" t="s">
        <v>92</v>
      </c>
      <c r="D3117" t="s">
        <v>26</v>
      </c>
      <c r="E3117" t="s">
        <v>27</v>
      </c>
      <c r="F3117" t="s">
        <v>81</v>
      </c>
      <c r="G3117" t="s">
        <v>62</v>
      </c>
      <c r="H3117" t="s">
        <v>63</v>
      </c>
      <c r="I3117" t="s">
        <v>39</v>
      </c>
      <c r="J3117">
        <v>1</v>
      </c>
      <c r="K3117" s="5">
        <v>4800</v>
      </c>
      <c r="L3117" s="6">
        <v>0</v>
      </c>
      <c r="M3117" s="5">
        <v>4800</v>
      </c>
      <c r="N3117" s="4" t="s">
        <v>93</v>
      </c>
      <c r="O3117" s="4" t="s">
        <v>4548</v>
      </c>
    </row>
    <row r="3118" ht="15">
      <c r="A3118" t="s">
        <v>4871</v>
      </c>
      <c r="B3118" t="s">
        <v>4867</v>
      </c>
      <c r="C3118" t="s">
        <v>1192</v>
      </c>
      <c r="D3118" t="s">
        <v>42</v>
      </c>
      <c r="E3118" t="s">
        <v>43</v>
      </c>
      <c r="F3118" t="s">
        <v>44</v>
      </c>
      <c r="G3118" t="s">
        <v>62</v>
      </c>
      <c r="H3118" t="s">
        <v>63</v>
      </c>
      <c r="I3118" t="s">
        <v>53</v>
      </c>
      <c r="J3118">
        <v>1</v>
      </c>
      <c r="K3118" s="5">
        <v>4800</v>
      </c>
      <c r="L3118" s="6">
        <v>0</v>
      </c>
      <c r="M3118" s="5">
        <v>4800</v>
      </c>
      <c r="N3118" s="4" t="s">
        <v>45</v>
      </c>
      <c r="O3118" s="4" t="s">
        <v>4548</v>
      </c>
    </row>
    <row r="3119" ht="15">
      <c r="A3119" t="s">
        <v>4872</v>
      </c>
      <c r="B3119" t="s">
        <v>4867</v>
      </c>
      <c r="C3119" t="s">
        <v>818</v>
      </c>
      <c r="D3119" t="s">
        <v>84</v>
      </c>
      <c r="E3119" t="s">
        <v>85</v>
      </c>
      <c r="F3119" t="s">
        <v>163</v>
      </c>
      <c r="G3119" t="s">
        <v>89</v>
      </c>
      <c r="H3119" t="s">
        <v>90</v>
      </c>
      <c r="I3119" t="s">
        <v>31</v>
      </c>
      <c r="J3119">
        <v>1</v>
      </c>
      <c r="K3119" s="5">
        <v>7900</v>
      </c>
      <c r="L3119" s="6">
        <v>0</v>
      </c>
      <c r="M3119" s="5">
        <v>7900</v>
      </c>
      <c r="N3119" s="4" t="s">
        <v>32</v>
      </c>
      <c r="O3119" s="4" t="s">
        <v>4548</v>
      </c>
    </row>
    <row r="3120" ht="15">
      <c r="A3120" t="s">
        <v>4873</v>
      </c>
      <c r="B3120" t="s">
        <v>4867</v>
      </c>
      <c r="C3120" t="s">
        <v>4874</v>
      </c>
      <c r="D3120" t="s">
        <v>26</v>
      </c>
      <c r="E3120" t="s">
        <v>27</v>
      </c>
      <c r="F3120" t="s">
        <v>72</v>
      </c>
      <c r="G3120" t="s">
        <v>29</v>
      </c>
      <c r="H3120" t="s">
        <v>30</v>
      </c>
      <c r="I3120" t="s">
        <v>39</v>
      </c>
      <c r="J3120">
        <v>1</v>
      </c>
      <c r="K3120" s="5">
        <v>2500</v>
      </c>
      <c r="L3120" s="6">
        <v>0</v>
      </c>
      <c r="M3120" s="5">
        <v>2500</v>
      </c>
      <c r="N3120" s="4" t="s">
        <v>32</v>
      </c>
      <c r="O3120" s="4" t="s">
        <v>4548</v>
      </c>
    </row>
    <row r="3121" ht="15">
      <c r="A3121" t="s">
        <v>4875</v>
      </c>
      <c r="B3121" t="s">
        <v>4867</v>
      </c>
      <c r="C3121" t="s">
        <v>3672</v>
      </c>
      <c r="D3121" t="s">
        <v>59</v>
      </c>
      <c r="E3121" t="s">
        <v>60</v>
      </c>
      <c r="F3121" t="s">
        <v>77</v>
      </c>
      <c r="G3121" t="s">
        <v>62</v>
      </c>
      <c r="H3121" t="s">
        <v>63</v>
      </c>
      <c r="I3121" t="s">
        <v>31</v>
      </c>
      <c r="J3121">
        <v>3</v>
      </c>
      <c r="K3121" s="5">
        <v>4800</v>
      </c>
      <c r="L3121" s="6">
        <v>5</v>
      </c>
      <c r="M3121" s="5">
        <v>13680</v>
      </c>
      <c r="N3121" s="4" t="s">
        <v>93</v>
      </c>
      <c r="O3121" s="4" t="s">
        <v>4548</v>
      </c>
    </row>
    <row r="3122" ht="15">
      <c r="A3122" t="s">
        <v>4876</v>
      </c>
      <c r="B3122" t="s">
        <v>4867</v>
      </c>
      <c r="C3122" t="s">
        <v>1100</v>
      </c>
      <c r="D3122" t="s">
        <v>67</v>
      </c>
      <c r="E3122" t="s">
        <v>68</v>
      </c>
      <c r="F3122" t="s">
        <v>68</v>
      </c>
      <c r="G3122" t="s">
        <v>89</v>
      </c>
      <c r="H3122" t="s">
        <v>90</v>
      </c>
      <c r="I3122" t="s">
        <v>53</v>
      </c>
      <c r="J3122">
        <v>2</v>
      </c>
      <c r="K3122" s="5">
        <v>7900</v>
      </c>
      <c r="L3122" s="6">
        <v>0</v>
      </c>
      <c r="M3122" s="5">
        <v>15800</v>
      </c>
      <c r="N3122" s="4" t="s">
        <v>32</v>
      </c>
      <c r="O3122" s="4" t="s">
        <v>4548</v>
      </c>
    </row>
    <row r="3123" ht="15">
      <c r="A3123" t="s">
        <v>4877</v>
      </c>
      <c r="B3123" t="s">
        <v>4878</v>
      </c>
      <c r="C3123" t="s">
        <v>3704</v>
      </c>
      <c r="D3123" t="s">
        <v>203</v>
      </c>
      <c r="E3123" t="s">
        <v>204</v>
      </c>
      <c r="F3123" t="s">
        <v>205</v>
      </c>
      <c r="G3123" t="s">
        <v>29</v>
      </c>
      <c r="H3123" t="s">
        <v>30</v>
      </c>
      <c r="I3123" t="s">
        <v>39</v>
      </c>
      <c r="J3123">
        <v>2</v>
      </c>
      <c r="K3123" s="5">
        <v>2500</v>
      </c>
      <c r="L3123" s="6">
        <v>0</v>
      </c>
      <c r="M3123" s="5">
        <v>5000</v>
      </c>
      <c r="N3123" s="4" t="s">
        <v>32</v>
      </c>
      <c r="O3123" s="4" t="s">
        <v>4548</v>
      </c>
    </row>
    <row r="3124" ht="15">
      <c r="A3124" t="s">
        <v>4879</v>
      </c>
      <c r="B3124" t="s">
        <v>4878</v>
      </c>
      <c r="C3124" t="s">
        <v>2715</v>
      </c>
      <c r="D3124" t="s">
        <v>115</v>
      </c>
      <c r="E3124" t="s">
        <v>116</v>
      </c>
      <c r="F3124" t="s">
        <v>212</v>
      </c>
      <c r="G3124" t="s">
        <v>29</v>
      </c>
      <c r="H3124" t="s">
        <v>30</v>
      </c>
      <c r="I3124" t="s">
        <v>31</v>
      </c>
      <c r="J3124">
        <v>1</v>
      </c>
      <c r="K3124" s="5">
        <v>2500</v>
      </c>
      <c r="L3124" s="6">
        <v>0</v>
      </c>
      <c r="M3124" s="5">
        <v>2500</v>
      </c>
      <c r="N3124" s="4" t="s">
        <v>93</v>
      </c>
      <c r="O3124" s="4" t="s">
        <v>4548</v>
      </c>
    </row>
    <row r="3125" ht="15">
      <c r="A3125" t="s">
        <v>4880</v>
      </c>
      <c r="B3125" t="s">
        <v>4878</v>
      </c>
      <c r="C3125" t="s">
        <v>626</v>
      </c>
      <c r="D3125" t="s">
        <v>36</v>
      </c>
      <c r="E3125" t="s">
        <v>37</v>
      </c>
      <c r="F3125" t="s">
        <v>48</v>
      </c>
      <c r="G3125" t="s">
        <v>62</v>
      </c>
      <c r="H3125" t="s">
        <v>63</v>
      </c>
      <c r="I3125" t="s">
        <v>39</v>
      </c>
      <c r="J3125">
        <v>3</v>
      </c>
      <c r="K3125" s="5">
        <v>4800</v>
      </c>
      <c r="L3125" s="6">
        <v>0</v>
      </c>
      <c r="M3125" s="5">
        <v>14400</v>
      </c>
      <c r="N3125" s="4" t="s">
        <v>32</v>
      </c>
      <c r="O3125" s="4" t="s">
        <v>4548</v>
      </c>
    </row>
    <row r="3126" ht="15">
      <c r="A3126" t="s">
        <v>4881</v>
      </c>
      <c r="B3126" t="s">
        <v>4878</v>
      </c>
      <c r="C3126" t="s">
        <v>3216</v>
      </c>
      <c r="D3126" t="s">
        <v>67</v>
      </c>
      <c r="E3126" t="s">
        <v>68</v>
      </c>
      <c r="F3126" t="s">
        <v>126</v>
      </c>
      <c r="G3126" t="s">
        <v>62</v>
      </c>
      <c r="H3126" t="s">
        <v>63</v>
      </c>
      <c r="I3126" t="s">
        <v>31</v>
      </c>
      <c r="J3126">
        <v>1</v>
      </c>
      <c r="K3126" s="5">
        <v>4800</v>
      </c>
      <c r="L3126" s="6">
        <v>5</v>
      </c>
      <c r="M3126" s="5">
        <v>4560</v>
      </c>
      <c r="N3126" s="4" t="s">
        <v>45</v>
      </c>
      <c r="O3126" s="4" t="s">
        <v>4548</v>
      </c>
    </row>
    <row r="3127" ht="15">
      <c r="A3127" t="s">
        <v>4882</v>
      </c>
      <c r="B3127" t="s">
        <v>4878</v>
      </c>
      <c r="C3127" t="s">
        <v>2235</v>
      </c>
      <c r="D3127" t="s">
        <v>26</v>
      </c>
      <c r="E3127" t="s">
        <v>27</v>
      </c>
      <c r="F3127" t="s">
        <v>28</v>
      </c>
      <c r="G3127" t="s">
        <v>29</v>
      </c>
      <c r="H3127" t="s">
        <v>30</v>
      </c>
      <c r="I3127" t="s">
        <v>31</v>
      </c>
      <c r="J3127">
        <v>3</v>
      </c>
      <c r="K3127" s="5">
        <v>2500</v>
      </c>
      <c r="L3127" s="6">
        <v>0</v>
      </c>
      <c r="M3127" s="5">
        <v>7500</v>
      </c>
      <c r="N3127" s="4" t="s">
        <v>93</v>
      </c>
      <c r="O3127" s="4" t="s">
        <v>4548</v>
      </c>
    </row>
    <row r="3128" ht="15">
      <c r="A3128" t="s">
        <v>4883</v>
      </c>
      <c r="B3128" t="s">
        <v>4878</v>
      </c>
      <c r="C3128" t="s">
        <v>1357</v>
      </c>
      <c r="D3128" t="s">
        <v>36</v>
      </c>
      <c r="E3128" t="s">
        <v>37</v>
      </c>
      <c r="F3128" t="s">
        <v>48</v>
      </c>
      <c r="G3128" t="s">
        <v>29</v>
      </c>
      <c r="H3128" t="s">
        <v>30</v>
      </c>
      <c r="I3128" t="s">
        <v>53</v>
      </c>
      <c r="J3128">
        <v>2</v>
      </c>
      <c r="K3128" s="5">
        <v>2500</v>
      </c>
      <c r="L3128" s="6">
        <v>0</v>
      </c>
      <c r="M3128" s="5">
        <v>5000</v>
      </c>
      <c r="N3128" s="4" t="s">
        <v>32</v>
      </c>
      <c r="O3128" s="4" t="s">
        <v>4548</v>
      </c>
    </row>
    <row r="3129" ht="15">
      <c r="A3129" t="s">
        <v>4884</v>
      </c>
      <c r="B3129" t="s">
        <v>4878</v>
      </c>
      <c r="C3129" t="s">
        <v>2027</v>
      </c>
      <c r="D3129" t="s">
        <v>26</v>
      </c>
      <c r="E3129" t="s">
        <v>27</v>
      </c>
      <c r="F3129" t="s">
        <v>81</v>
      </c>
      <c r="G3129" t="s">
        <v>62</v>
      </c>
      <c r="H3129" t="s">
        <v>63</v>
      </c>
      <c r="I3129" t="s">
        <v>31</v>
      </c>
      <c r="J3129">
        <v>2</v>
      </c>
      <c r="K3129" s="5">
        <v>4800</v>
      </c>
      <c r="L3129" s="6">
        <v>0</v>
      </c>
      <c r="M3129" s="5">
        <v>9600</v>
      </c>
      <c r="N3129" s="4" t="s">
        <v>45</v>
      </c>
      <c r="O3129" s="4" t="s">
        <v>4548</v>
      </c>
    </row>
    <row r="3130" ht="15">
      <c r="A3130" t="s">
        <v>4885</v>
      </c>
      <c r="B3130" t="s">
        <v>4878</v>
      </c>
      <c r="C3130" t="s">
        <v>2168</v>
      </c>
      <c r="D3130" t="s">
        <v>67</v>
      </c>
      <c r="E3130" t="s">
        <v>68</v>
      </c>
      <c r="F3130" t="s">
        <v>69</v>
      </c>
      <c r="G3130" t="s">
        <v>29</v>
      </c>
      <c r="H3130" t="s">
        <v>30</v>
      </c>
      <c r="I3130" t="s">
        <v>53</v>
      </c>
      <c r="J3130">
        <v>2</v>
      </c>
      <c r="K3130" s="5">
        <v>2500</v>
      </c>
      <c r="L3130" s="6">
        <v>0</v>
      </c>
      <c r="M3130" s="5">
        <v>5000</v>
      </c>
      <c r="N3130" s="4" t="s">
        <v>64</v>
      </c>
      <c r="O3130" s="4" t="s">
        <v>4548</v>
      </c>
    </row>
    <row r="3131" ht="15">
      <c r="A3131" t="s">
        <v>4886</v>
      </c>
      <c r="B3131" t="s">
        <v>4878</v>
      </c>
      <c r="C3131" t="s">
        <v>1828</v>
      </c>
      <c r="D3131" t="s">
        <v>36</v>
      </c>
      <c r="E3131" t="s">
        <v>37</v>
      </c>
      <c r="F3131" t="s">
        <v>38</v>
      </c>
      <c r="G3131" t="s">
        <v>29</v>
      </c>
      <c r="H3131" t="s">
        <v>30</v>
      </c>
      <c r="I3131" t="s">
        <v>53</v>
      </c>
      <c r="J3131">
        <v>3</v>
      </c>
      <c r="K3131" s="5">
        <v>2500</v>
      </c>
      <c r="L3131" s="6">
        <v>0</v>
      </c>
      <c r="M3131" s="5">
        <v>7500</v>
      </c>
      <c r="N3131" s="4" t="s">
        <v>49</v>
      </c>
      <c r="O3131" s="4" t="s">
        <v>4548</v>
      </c>
    </row>
    <row r="3132" ht="15">
      <c r="A3132" t="s">
        <v>4887</v>
      </c>
      <c r="B3132" t="s">
        <v>4888</v>
      </c>
      <c r="C3132" t="s">
        <v>4889</v>
      </c>
      <c r="D3132" t="s">
        <v>203</v>
      </c>
      <c r="E3132" t="s">
        <v>204</v>
      </c>
      <c r="F3132" t="s">
        <v>205</v>
      </c>
      <c r="G3132" t="s">
        <v>62</v>
      </c>
      <c r="H3132" t="s">
        <v>63</v>
      </c>
      <c r="I3132" t="s">
        <v>39</v>
      </c>
      <c r="J3132">
        <v>1</v>
      </c>
      <c r="K3132" s="5">
        <v>4800</v>
      </c>
      <c r="L3132" s="6">
        <v>5</v>
      </c>
      <c r="M3132" s="5">
        <v>4560</v>
      </c>
      <c r="N3132" s="4" t="s">
        <v>49</v>
      </c>
      <c r="O3132" s="4" t="s">
        <v>4548</v>
      </c>
    </row>
    <row r="3133" ht="15">
      <c r="A3133" t="s">
        <v>4890</v>
      </c>
      <c r="B3133" t="s">
        <v>4888</v>
      </c>
      <c r="C3133" t="s">
        <v>4891</v>
      </c>
      <c r="D3133" t="s">
        <v>59</v>
      </c>
      <c r="E3133" t="s">
        <v>60</v>
      </c>
      <c r="F3133" t="s">
        <v>403</v>
      </c>
      <c r="G3133" t="s">
        <v>62</v>
      </c>
      <c r="H3133" t="s">
        <v>63</v>
      </c>
      <c r="I3133" t="s">
        <v>53</v>
      </c>
      <c r="J3133">
        <v>2</v>
      </c>
      <c r="K3133" s="5">
        <v>4800</v>
      </c>
      <c r="L3133" s="6">
        <v>0</v>
      </c>
      <c r="M3133" s="5">
        <v>9600</v>
      </c>
      <c r="N3133" s="4" t="s">
        <v>32</v>
      </c>
      <c r="O3133" s="4" t="s">
        <v>4548</v>
      </c>
    </row>
    <row r="3134" ht="15">
      <c r="A3134" t="s">
        <v>4892</v>
      </c>
      <c r="B3134" t="s">
        <v>4888</v>
      </c>
      <c r="C3134" t="s">
        <v>4893</v>
      </c>
      <c r="D3134" t="s">
        <v>36</v>
      </c>
      <c r="E3134" t="s">
        <v>37</v>
      </c>
      <c r="F3134" t="s">
        <v>48</v>
      </c>
      <c r="G3134" t="s">
        <v>62</v>
      </c>
      <c r="H3134" t="s">
        <v>63</v>
      </c>
      <c r="I3134" t="s">
        <v>78</v>
      </c>
      <c r="J3134">
        <v>2</v>
      </c>
      <c r="K3134" s="5">
        <v>4800</v>
      </c>
      <c r="L3134" s="6">
        <v>0</v>
      </c>
      <c r="M3134" s="5">
        <v>9600</v>
      </c>
      <c r="N3134" s="4" t="s">
        <v>45</v>
      </c>
      <c r="O3134" s="4" t="s">
        <v>4548</v>
      </c>
    </row>
    <row r="3135" ht="15">
      <c r="A3135" t="s">
        <v>4894</v>
      </c>
      <c r="B3135" t="s">
        <v>4888</v>
      </c>
      <c r="C3135" t="s">
        <v>3027</v>
      </c>
      <c r="D3135" t="s">
        <v>84</v>
      </c>
      <c r="E3135" t="s">
        <v>85</v>
      </c>
      <c r="F3135" t="s">
        <v>86</v>
      </c>
      <c r="G3135" t="s">
        <v>62</v>
      </c>
      <c r="H3135" t="s">
        <v>63</v>
      </c>
      <c r="I3135" t="s">
        <v>39</v>
      </c>
      <c r="J3135">
        <v>2</v>
      </c>
      <c r="K3135" s="5">
        <v>4800</v>
      </c>
      <c r="L3135" s="6">
        <v>0</v>
      </c>
      <c r="M3135" s="5">
        <v>9600</v>
      </c>
      <c r="N3135" s="4" t="s">
        <v>32</v>
      </c>
      <c r="O3135" s="4" t="s">
        <v>4548</v>
      </c>
    </row>
    <row r="3136" ht="15">
      <c r="A3136" t="s">
        <v>4895</v>
      </c>
      <c r="B3136" t="s">
        <v>4888</v>
      </c>
      <c r="C3136" t="s">
        <v>2413</v>
      </c>
      <c r="D3136" t="s">
        <v>67</v>
      </c>
      <c r="E3136" t="s">
        <v>68</v>
      </c>
      <c r="F3136" t="s">
        <v>126</v>
      </c>
      <c r="G3136" t="s">
        <v>62</v>
      </c>
      <c r="H3136" t="s">
        <v>63</v>
      </c>
      <c r="I3136" t="s">
        <v>78</v>
      </c>
      <c r="J3136">
        <v>1</v>
      </c>
      <c r="K3136" s="5">
        <v>4800</v>
      </c>
      <c r="L3136" s="6">
        <v>0</v>
      </c>
      <c r="M3136" s="5">
        <v>4800</v>
      </c>
      <c r="N3136" s="4" t="s">
        <v>45</v>
      </c>
      <c r="O3136" s="4" t="s">
        <v>4548</v>
      </c>
    </row>
    <row r="3137" ht="15">
      <c r="A3137" t="s">
        <v>4896</v>
      </c>
      <c r="B3137" t="s">
        <v>4888</v>
      </c>
      <c r="C3137" t="s">
        <v>4897</v>
      </c>
      <c r="D3137" t="s">
        <v>26</v>
      </c>
      <c r="E3137" t="s">
        <v>27</v>
      </c>
      <c r="F3137" t="s">
        <v>27</v>
      </c>
      <c r="G3137" t="s">
        <v>29</v>
      </c>
      <c r="H3137" t="s">
        <v>30</v>
      </c>
      <c r="I3137" t="s">
        <v>39</v>
      </c>
      <c r="J3137">
        <v>1</v>
      </c>
      <c r="K3137" s="5">
        <v>2500</v>
      </c>
      <c r="L3137" s="6">
        <v>0</v>
      </c>
      <c r="M3137" s="5">
        <v>2500</v>
      </c>
      <c r="N3137" s="4" t="s">
        <v>45</v>
      </c>
      <c r="O3137" s="4" t="s">
        <v>4548</v>
      </c>
    </row>
    <row r="3138" ht="15">
      <c r="A3138" t="s">
        <v>4898</v>
      </c>
      <c r="B3138" t="s">
        <v>4888</v>
      </c>
      <c r="C3138" t="s">
        <v>1711</v>
      </c>
      <c r="D3138" t="s">
        <v>67</v>
      </c>
      <c r="E3138" t="s">
        <v>68</v>
      </c>
      <c r="F3138" t="s">
        <v>69</v>
      </c>
      <c r="G3138" t="s">
        <v>62</v>
      </c>
      <c r="H3138" t="s">
        <v>63</v>
      </c>
      <c r="I3138" t="s">
        <v>39</v>
      </c>
      <c r="J3138">
        <v>3</v>
      </c>
      <c r="K3138" s="5">
        <v>4800</v>
      </c>
      <c r="L3138" s="6">
        <v>10</v>
      </c>
      <c r="M3138" s="5">
        <v>12960</v>
      </c>
      <c r="N3138" s="4" t="s">
        <v>93</v>
      </c>
      <c r="O3138" s="4" t="s">
        <v>4548</v>
      </c>
    </row>
    <row r="3139" ht="15">
      <c r="A3139" t="s">
        <v>4899</v>
      </c>
      <c r="B3139" t="s">
        <v>4888</v>
      </c>
      <c r="C3139" t="s">
        <v>3476</v>
      </c>
      <c r="D3139" t="s">
        <v>115</v>
      </c>
      <c r="E3139" t="s">
        <v>116</v>
      </c>
      <c r="F3139" t="s">
        <v>116</v>
      </c>
      <c r="G3139" t="s">
        <v>62</v>
      </c>
      <c r="H3139" t="s">
        <v>63</v>
      </c>
      <c r="I3139" t="s">
        <v>39</v>
      </c>
      <c r="J3139">
        <v>1</v>
      </c>
      <c r="K3139" s="5">
        <v>4800</v>
      </c>
      <c r="L3139" s="6">
        <v>5</v>
      </c>
      <c r="M3139" s="5">
        <v>4560</v>
      </c>
      <c r="N3139" s="4" t="s">
        <v>64</v>
      </c>
      <c r="O3139" s="4" t="s">
        <v>4548</v>
      </c>
    </row>
    <row r="3140" ht="15">
      <c r="A3140" t="s">
        <v>4900</v>
      </c>
      <c r="B3140" t="s">
        <v>4901</v>
      </c>
      <c r="C3140" t="s">
        <v>2495</v>
      </c>
      <c r="D3140" t="s">
        <v>203</v>
      </c>
      <c r="E3140" t="s">
        <v>204</v>
      </c>
      <c r="F3140" t="s">
        <v>205</v>
      </c>
      <c r="G3140" t="s">
        <v>89</v>
      </c>
      <c r="H3140" t="s">
        <v>90</v>
      </c>
      <c r="I3140" t="s">
        <v>39</v>
      </c>
      <c r="J3140">
        <v>1</v>
      </c>
      <c r="K3140" s="5">
        <v>7900</v>
      </c>
      <c r="L3140" s="6">
        <v>10</v>
      </c>
      <c r="M3140" s="5">
        <v>7110</v>
      </c>
      <c r="N3140" s="4" t="s">
        <v>45</v>
      </c>
      <c r="O3140" s="4" t="s">
        <v>4902</v>
      </c>
    </row>
    <row r="3141" ht="15">
      <c r="A3141" t="s">
        <v>4903</v>
      </c>
      <c r="B3141" t="s">
        <v>4901</v>
      </c>
      <c r="C3141" t="s">
        <v>1070</v>
      </c>
      <c r="D3141" t="s">
        <v>115</v>
      </c>
      <c r="E3141" t="s">
        <v>116</v>
      </c>
      <c r="F3141" t="s">
        <v>117</v>
      </c>
      <c r="G3141" t="s">
        <v>62</v>
      </c>
      <c r="H3141" t="s">
        <v>63</v>
      </c>
      <c r="I3141" t="s">
        <v>39</v>
      </c>
      <c r="J3141">
        <v>3</v>
      </c>
      <c r="K3141" s="5">
        <v>4800</v>
      </c>
      <c r="L3141" s="6">
        <v>0</v>
      </c>
      <c r="M3141" s="5">
        <v>14400</v>
      </c>
      <c r="N3141" s="4" t="s">
        <v>32</v>
      </c>
      <c r="O3141" s="4" t="s">
        <v>4902</v>
      </c>
    </row>
    <row r="3142" ht="15">
      <c r="A3142" t="s">
        <v>4904</v>
      </c>
      <c r="B3142" t="s">
        <v>4901</v>
      </c>
      <c r="C3142" t="s">
        <v>4905</v>
      </c>
      <c r="D3142" t="s">
        <v>59</v>
      </c>
      <c r="E3142" t="s">
        <v>60</v>
      </c>
      <c r="F3142" t="s">
        <v>77</v>
      </c>
      <c r="G3142" t="s">
        <v>62</v>
      </c>
      <c r="H3142" t="s">
        <v>63</v>
      </c>
      <c r="I3142" t="s">
        <v>31</v>
      </c>
      <c r="J3142">
        <v>2</v>
      </c>
      <c r="K3142" s="5">
        <v>4800</v>
      </c>
      <c r="L3142" s="6">
        <v>0</v>
      </c>
      <c r="M3142" s="5">
        <v>9600</v>
      </c>
      <c r="N3142" s="4" t="s">
        <v>32</v>
      </c>
      <c r="O3142" s="4" t="s">
        <v>4902</v>
      </c>
    </row>
    <row r="3143" ht="15">
      <c r="A3143" t="s">
        <v>4906</v>
      </c>
      <c r="B3143" t="s">
        <v>4901</v>
      </c>
      <c r="C3143" t="s">
        <v>545</v>
      </c>
      <c r="D3143" t="s">
        <v>26</v>
      </c>
      <c r="E3143" t="s">
        <v>27</v>
      </c>
      <c r="F3143" t="s">
        <v>27</v>
      </c>
      <c r="G3143" t="s">
        <v>62</v>
      </c>
      <c r="H3143" t="s">
        <v>63</v>
      </c>
      <c r="I3143" t="s">
        <v>39</v>
      </c>
      <c r="J3143">
        <v>2</v>
      </c>
      <c r="K3143" s="5">
        <v>4800</v>
      </c>
      <c r="L3143" s="6">
        <v>0</v>
      </c>
      <c r="M3143" s="5">
        <v>9600</v>
      </c>
      <c r="N3143" s="4" t="s">
        <v>93</v>
      </c>
      <c r="O3143" s="4" t="s">
        <v>4902</v>
      </c>
    </row>
    <row r="3144" ht="15">
      <c r="A3144" t="s">
        <v>4907</v>
      </c>
      <c r="B3144" t="s">
        <v>4901</v>
      </c>
      <c r="C3144" t="s">
        <v>2796</v>
      </c>
      <c r="D3144" t="s">
        <v>26</v>
      </c>
      <c r="E3144" t="s">
        <v>27</v>
      </c>
      <c r="F3144" t="s">
        <v>72</v>
      </c>
      <c r="G3144" t="s">
        <v>62</v>
      </c>
      <c r="H3144" t="s">
        <v>63</v>
      </c>
      <c r="I3144" t="s">
        <v>39</v>
      </c>
      <c r="J3144">
        <v>3</v>
      </c>
      <c r="K3144" s="5">
        <v>4800</v>
      </c>
      <c r="L3144" s="6">
        <v>0</v>
      </c>
      <c r="M3144" s="5">
        <v>14400</v>
      </c>
      <c r="N3144" s="4" t="s">
        <v>32</v>
      </c>
      <c r="O3144" s="4" t="s">
        <v>4902</v>
      </c>
    </row>
    <row r="3145" ht="15">
      <c r="A3145" t="s">
        <v>4908</v>
      </c>
      <c r="B3145" t="s">
        <v>4901</v>
      </c>
      <c r="C3145" t="s">
        <v>2325</v>
      </c>
      <c r="D3145" t="s">
        <v>26</v>
      </c>
      <c r="E3145" t="s">
        <v>27</v>
      </c>
      <c r="F3145" t="s">
        <v>81</v>
      </c>
      <c r="G3145" t="s">
        <v>89</v>
      </c>
      <c r="H3145" t="s">
        <v>90</v>
      </c>
      <c r="I3145" t="s">
        <v>53</v>
      </c>
      <c r="J3145">
        <v>2</v>
      </c>
      <c r="K3145" s="5">
        <v>7900</v>
      </c>
      <c r="L3145" s="6">
        <v>0</v>
      </c>
      <c r="M3145" s="5">
        <v>15800</v>
      </c>
      <c r="N3145" s="4" t="s">
        <v>93</v>
      </c>
      <c r="O3145" s="4" t="s">
        <v>4902</v>
      </c>
    </row>
    <row r="3146" ht="15">
      <c r="A3146" t="s">
        <v>4909</v>
      </c>
      <c r="B3146" t="s">
        <v>4901</v>
      </c>
      <c r="C3146" t="s">
        <v>2853</v>
      </c>
      <c r="D3146" t="s">
        <v>203</v>
      </c>
      <c r="E3146" t="s">
        <v>204</v>
      </c>
      <c r="F3146" t="s">
        <v>204</v>
      </c>
      <c r="G3146" t="s">
        <v>89</v>
      </c>
      <c r="H3146" t="s">
        <v>90</v>
      </c>
      <c r="I3146" t="s">
        <v>31</v>
      </c>
      <c r="J3146">
        <v>1</v>
      </c>
      <c r="K3146" s="5">
        <v>7900</v>
      </c>
      <c r="L3146" s="6">
        <v>0</v>
      </c>
      <c r="M3146" s="5">
        <v>7900</v>
      </c>
      <c r="N3146" s="4" t="s">
        <v>45</v>
      </c>
      <c r="O3146" s="4" t="s">
        <v>4902</v>
      </c>
    </row>
    <row r="3147" ht="15">
      <c r="A3147" t="s">
        <v>4910</v>
      </c>
      <c r="B3147" t="s">
        <v>4901</v>
      </c>
      <c r="C3147" t="s">
        <v>2644</v>
      </c>
      <c r="D3147" t="s">
        <v>84</v>
      </c>
      <c r="E3147" t="s">
        <v>85</v>
      </c>
      <c r="F3147" t="s">
        <v>163</v>
      </c>
      <c r="G3147" t="s">
        <v>62</v>
      </c>
      <c r="H3147" t="s">
        <v>63</v>
      </c>
      <c r="I3147" t="s">
        <v>31</v>
      </c>
      <c r="J3147">
        <v>1</v>
      </c>
      <c r="K3147" s="5">
        <v>4800</v>
      </c>
      <c r="L3147" s="6">
        <v>5</v>
      </c>
      <c r="M3147" s="5">
        <v>4560</v>
      </c>
      <c r="N3147" s="4" t="s">
        <v>32</v>
      </c>
      <c r="O3147" s="4" t="s">
        <v>4902</v>
      </c>
    </row>
    <row r="3148" ht="15">
      <c r="A3148" t="s">
        <v>4911</v>
      </c>
      <c r="B3148" t="s">
        <v>4901</v>
      </c>
      <c r="C3148" t="s">
        <v>2788</v>
      </c>
      <c r="D3148" t="s">
        <v>115</v>
      </c>
      <c r="E3148" t="s">
        <v>116</v>
      </c>
      <c r="F3148" t="s">
        <v>212</v>
      </c>
      <c r="G3148" t="s">
        <v>29</v>
      </c>
      <c r="H3148" t="s">
        <v>30</v>
      </c>
      <c r="I3148" t="s">
        <v>39</v>
      </c>
      <c r="J3148">
        <v>1</v>
      </c>
      <c r="K3148" s="5">
        <v>2500</v>
      </c>
      <c r="L3148" s="6">
        <v>0</v>
      </c>
      <c r="M3148" s="5">
        <v>2500</v>
      </c>
      <c r="N3148" s="4" t="s">
        <v>64</v>
      </c>
      <c r="O3148" s="4" t="s">
        <v>4902</v>
      </c>
    </row>
    <row r="3149" ht="15">
      <c r="A3149" t="s">
        <v>4912</v>
      </c>
      <c r="B3149" t="s">
        <v>4901</v>
      </c>
      <c r="C3149" t="s">
        <v>2095</v>
      </c>
      <c r="D3149" t="s">
        <v>59</v>
      </c>
      <c r="E3149" t="s">
        <v>60</v>
      </c>
      <c r="F3149" t="s">
        <v>403</v>
      </c>
      <c r="G3149" t="s">
        <v>62</v>
      </c>
      <c r="H3149" t="s">
        <v>63</v>
      </c>
      <c r="I3149" t="s">
        <v>39</v>
      </c>
      <c r="J3149">
        <v>1</v>
      </c>
      <c r="K3149" s="5">
        <v>4800</v>
      </c>
      <c r="L3149" s="6">
        <v>0</v>
      </c>
      <c r="M3149" s="5">
        <v>4800</v>
      </c>
      <c r="N3149" s="4" t="s">
        <v>45</v>
      </c>
      <c r="O3149" s="4" t="s">
        <v>4902</v>
      </c>
    </row>
    <row r="3150" ht="15">
      <c r="A3150" t="s">
        <v>4913</v>
      </c>
      <c r="B3150" t="s">
        <v>4901</v>
      </c>
      <c r="C3150" t="s">
        <v>1784</v>
      </c>
      <c r="D3150" t="s">
        <v>115</v>
      </c>
      <c r="E3150" t="s">
        <v>116</v>
      </c>
      <c r="F3150" t="s">
        <v>192</v>
      </c>
      <c r="G3150" t="s">
        <v>62</v>
      </c>
      <c r="H3150" t="s">
        <v>63</v>
      </c>
      <c r="I3150" t="s">
        <v>53</v>
      </c>
      <c r="J3150">
        <v>1</v>
      </c>
      <c r="K3150" s="5">
        <v>4800</v>
      </c>
      <c r="L3150" s="6">
        <v>0</v>
      </c>
      <c r="M3150" s="5">
        <v>4800</v>
      </c>
      <c r="N3150" s="4" t="s">
        <v>64</v>
      </c>
      <c r="O3150" s="4" t="s">
        <v>4902</v>
      </c>
    </row>
    <row r="3151" ht="15">
      <c r="A3151" t="s">
        <v>4914</v>
      </c>
      <c r="B3151" t="s">
        <v>4901</v>
      </c>
      <c r="C3151" t="s">
        <v>3239</v>
      </c>
      <c r="D3151" t="s">
        <v>59</v>
      </c>
      <c r="E3151" t="s">
        <v>60</v>
      </c>
      <c r="F3151" t="s">
        <v>60</v>
      </c>
      <c r="G3151" t="s">
        <v>62</v>
      </c>
      <c r="H3151" t="s">
        <v>63</v>
      </c>
      <c r="I3151" t="s">
        <v>78</v>
      </c>
      <c r="J3151">
        <v>1</v>
      </c>
      <c r="K3151" s="5">
        <v>4800</v>
      </c>
      <c r="L3151" s="6">
        <v>0</v>
      </c>
      <c r="M3151" s="5">
        <v>4800</v>
      </c>
      <c r="N3151" s="4" t="s">
        <v>64</v>
      </c>
      <c r="O3151" s="4" t="s">
        <v>4902</v>
      </c>
    </row>
    <row r="3152" ht="15">
      <c r="A3152" t="s">
        <v>4915</v>
      </c>
      <c r="B3152" t="s">
        <v>4901</v>
      </c>
      <c r="C3152" t="s">
        <v>182</v>
      </c>
      <c r="D3152" t="s">
        <v>36</v>
      </c>
      <c r="E3152" t="s">
        <v>37</v>
      </c>
      <c r="F3152" t="s">
        <v>38</v>
      </c>
      <c r="G3152" t="s">
        <v>62</v>
      </c>
      <c r="H3152" t="s">
        <v>63</v>
      </c>
      <c r="I3152" t="s">
        <v>39</v>
      </c>
      <c r="J3152">
        <v>1</v>
      </c>
      <c r="K3152" s="5">
        <v>4800</v>
      </c>
      <c r="L3152" s="6">
        <v>0</v>
      </c>
      <c r="M3152" s="5">
        <v>4800</v>
      </c>
      <c r="N3152" s="4" t="s">
        <v>32</v>
      </c>
      <c r="O3152" s="4" t="s">
        <v>4902</v>
      </c>
    </row>
    <row r="3153" ht="15">
      <c r="A3153" t="s">
        <v>4916</v>
      </c>
      <c r="B3153" t="s">
        <v>4901</v>
      </c>
      <c r="C3153" t="s">
        <v>1182</v>
      </c>
      <c r="D3153" t="s">
        <v>36</v>
      </c>
      <c r="E3153" t="s">
        <v>37</v>
      </c>
      <c r="F3153" t="s">
        <v>38</v>
      </c>
      <c r="G3153" t="s">
        <v>29</v>
      </c>
      <c r="H3153" t="s">
        <v>30</v>
      </c>
      <c r="I3153" t="s">
        <v>39</v>
      </c>
      <c r="J3153">
        <v>1</v>
      </c>
      <c r="K3153" s="5">
        <v>2500</v>
      </c>
      <c r="L3153" s="6">
        <v>5</v>
      </c>
      <c r="M3153" s="5">
        <v>2375</v>
      </c>
      <c r="N3153" s="4" t="s">
        <v>93</v>
      </c>
      <c r="O3153" s="4" t="s">
        <v>4902</v>
      </c>
    </row>
    <row r="3154" ht="15">
      <c r="A3154" t="s">
        <v>4917</v>
      </c>
      <c r="B3154" t="s">
        <v>4901</v>
      </c>
      <c r="C3154" t="s">
        <v>4918</v>
      </c>
      <c r="D3154" t="s">
        <v>203</v>
      </c>
      <c r="E3154" t="s">
        <v>204</v>
      </c>
      <c r="F3154" t="s">
        <v>205</v>
      </c>
      <c r="G3154" t="s">
        <v>29</v>
      </c>
      <c r="H3154" t="s">
        <v>30</v>
      </c>
      <c r="I3154" t="s">
        <v>53</v>
      </c>
      <c r="J3154">
        <v>1</v>
      </c>
      <c r="K3154" s="5">
        <v>2500</v>
      </c>
      <c r="L3154" s="6">
        <v>0</v>
      </c>
      <c r="M3154" s="5">
        <v>2500</v>
      </c>
      <c r="N3154" s="4" t="s">
        <v>32</v>
      </c>
      <c r="O3154" s="4" t="s">
        <v>4902</v>
      </c>
    </row>
    <row r="3155" ht="15">
      <c r="A3155" t="s">
        <v>4919</v>
      </c>
      <c r="B3155" t="s">
        <v>4901</v>
      </c>
      <c r="C3155" t="s">
        <v>152</v>
      </c>
      <c r="D3155" t="s">
        <v>59</v>
      </c>
      <c r="E3155" t="s">
        <v>60</v>
      </c>
      <c r="F3155" t="s">
        <v>60</v>
      </c>
      <c r="G3155" t="s">
        <v>29</v>
      </c>
      <c r="H3155" t="s">
        <v>30</v>
      </c>
      <c r="I3155" t="s">
        <v>39</v>
      </c>
      <c r="J3155">
        <v>3</v>
      </c>
      <c r="K3155" s="5">
        <v>2500</v>
      </c>
      <c r="L3155" s="6">
        <v>0</v>
      </c>
      <c r="M3155" s="5">
        <v>7500</v>
      </c>
      <c r="N3155" s="4" t="s">
        <v>64</v>
      </c>
      <c r="O3155" s="4" t="s">
        <v>4902</v>
      </c>
    </row>
    <row r="3156" ht="15">
      <c r="A3156" t="s">
        <v>4920</v>
      </c>
      <c r="B3156" t="s">
        <v>4901</v>
      </c>
      <c r="C3156" t="s">
        <v>2197</v>
      </c>
      <c r="D3156" t="s">
        <v>26</v>
      </c>
      <c r="E3156" t="s">
        <v>27</v>
      </c>
      <c r="F3156" t="s">
        <v>28</v>
      </c>
      <c r="G3156" t="s">
        <v>62</v>
      </c>
      <c r="H3156" t="s">
        <v>63</v>
      </c>
      <c r="I3156" t="s">
        <v>39</v>
      </c>
      <c r="J3156">
        <v>3</v>
      </c>
      <c r="K3156" s="5">
        <v>4800</v>
      </c>
      <c r="L3156" s="6">
        <v>0</v>
      </c>
      <c r="M3156" s="5">
        <v>14400</v>
      </c>
      <c r="N3156" s="4" t="s">
        <v>32</v>
      </c>
      <c r="O3156" s="4" t="s">
        <v>4902</v>
      </c>
    </row>
    <row r="3157" ht="15">
      <c r="A3157" t="s">
        <v>4921</v>
      </c>
      <c r="B3157" t="s">
        <v>4901</v>
      </c>
      <c r="C3157" t="s">
        <v>620</v>
      </c>
      <c r="D3157" t="s">
        <v>67</v>
      </c>
      <c r="E3157" t="s">
        <v>68</v>
      </c>
      <c r="F3157" t="s">
        <v>68</v>
      </c>
      <c r="G3157" t="s">
        <v>29</v>
      </c>
      <c r="H3157" t="s">
        <v>30</v>
      </c>
      <c r="I3157" t="s">
        <v>31</v>
      </c>
      <c r="J3157">
        <v>1</v>
      </c>
      <c r="K3157" s="5">
        <v>2500</v>
      </c>
      <c r="L3157" s="6">
        <v>0</v>
      </c>
      <c r="M3157" s="5">
        <v>2500</v>
      </c>
      <c r="N3157" s="4" t="s">
        <v>32</v>
      </c>
      <c r="O3157" s="4" t="s">
        <v>4902</v>
      </c>
    </row>
    <row r="3158" ht="15">
      <c r="A3158" t="s">
        <v>4922</v>
      </c>
      <c r="B3158" t="s">
        <v>4923</v>
      </c>
      <c r="C3158" t="s">
        <v>2263</v>
      </c>
      <c r="D3158" t="s">
        <v>67</v>
      </c>
      <c r="E3158" t="s">
        <v>68</v>
      </c>
      <c r="F3158" t="s">
        <v>126</v>
      </c>
      <c r="G3158" t="s">
        <v>89</v>
      </c>
      <c r="H3158" t="s">
        <v>90</v>
      </c>
      <c r="I3158" t="s">
        <v>78</v>
      </c>
      <c r="J3158">
        <v>2</v>
      </c>
      <c r="K3158" s="5">
        <v>7900</v>
      </c>
      <c r="L3158" s="6">
        <v>0</v>
      </c>
      <c r="M3158" s="5">
        <v>15800</v>
      </c>
      <c r="N3158" s="4" t="s">
        <v>93</v>
      </c>
      <c r="O3158" s="4" t="s">
        <v>4902</v>
      </c>
    </row>
    <row r="3159" ht="15">
      <c r="A3159" t="s">
        <v>4924</v>
      </c>
      <c r="B3159" t="s">
        <v>4923</v>
      </c>
      <c r="C3159" t="s">
        <v>1896</v>
      </c>
      <c r="D3159" t="s">
        <v>42</v>
      </c>
      <c r="E3159" t="s">
        <v>43</v>
      </c>
      <c r="F3159" t="s">
        <v>217</v>
      </c>
      <c r="G3159" t="s">
        <v>29</v>
      </c>
      <c r="H3159" t="s">
        <v>30</v>
      </c>
      <c r="I3159" t="s">
        <v>39</v>
      </c>
      <c r="J3159">
        <v>2</v>
      </c>
      <c r="K3159" s="5">
        <v>2500</v>
      </c>
      <c r="L3159" s="6">
        <v>0</v>
      </c>
      <c r="M3159" s="5">
        <v>5000</v>
      </c>
      <c r="N3159" s="4" t="s">
        <v>93</v>
      </c>
      <c r="O3159" s="4" t="s">
        <v>4902</v>
      </c>
    </row>
    <row r="3160" ht="15">
      <c r="A3160" t="s">
        <v>4925</v>
      </c>
      <c r="B3160" t="s">
        <v>4923</v>
      </c>
      <c r="C3160" t="s">
        <v>827</v>
      </c>
      <c r="D3160" t="s">
        <v>84</v>
      </c>
      <c r="E3160" t="s">
        <v>85</v>
      </c>
      <c r="F3160" t="s">
        <v>85</v>
      </c>
      <c r="G3160" t="s">
        <v>62</v>
      </c>
      <c r="H3160" t="s">
        <v>63</v>
      </c>
      <c r="I3160" t="s">
        <v>53</v>
      </c>
      <c r="J3160">
        <v>3</v>
      </c>
      <c r="K3160" s="5">
        <v>4800</v>
      </c>
      <c r="L3160" s="6">
        <v>0</v>
      </c>
      <c r="M3160" s="5">
        <v>14400</v>
      </c>
      <c r="N3160" s="4" t="s">
        <v>45</v>
      </c>
      <c r="O3160" s="4" t="s">
        <v>4902</v>
      </c>
    </row>
    <row r="3161" ht="15">
      <c r="A3161" t="s">
        <v>4926</v>
      </c>
      <c r="B3161" t="s">
        <v>4923</v>
      </c>
      <c r="C3161" t="s">
        <v>2109</v>
      </c>
      <c r="D3161" t="s">
        <v>203</v>
      </c>
      <c r="E3161" t="s">
        <v>204</v>
      </c>
      <c r="F3161" t="s">
        <v>205</v>
      </c>
      <c r="G3161" t="s">
        <v>29</v>
      </c>
      <c r="H3161" t="s">
        <v>30</v>
      </c>
      <c r="I3161" t="s">
        <v>39</v>
      </c>
      <c r="J3161">
        <v>3</v>
      </c>
      <c r="K3161" s="5">
        <v>2500</v>
      </c>
      <c r="L3161" s="6">
        <v>0</v>
      </c>
      <c r="M3161" s="5">
        <v>7500</v>
      </c>
      <c r="N3161" s="4" t="s">
        <v>64</v>
      </c>
      <c r="O3161" s="4" t="s">
        <v>4902</v>
      </c>
    </row>
    <row r="3162" ht="15">
      <c r="A3162" t="s">
        <v>4927</v>
      </c>
      <c r="B3162" t="s">
        <v>4923</v>
      </c>
      <c r="C3162" t="s">
        <v>1364</v>
      </c>
      <c r="D3162" t="s">
        <v>26</v>
      </c>
      <c r="E3162" t="s">
        <v>27</v>
      </c>
      <c r="F3162" t="s">
        <v>27</v>
      </c>
      <c r="G3162" t="s">
        <v>29</v>
      </c>
      <c r="H3162" t="s">
        <v>30</v>
      </c>
      <c r="I3162" t="s">
        <v>53</v>
      </c>
      <c r="J3162">
        <v>1</v>
      </c>
      <c r="K3162" s="5">
        <v>2500</v>
      </c>
      <c r="L3162" s="6">
        <v>0</v>
      </c>
      <c r="M3162" s="5">
        <v>2500</v>
      </c>
      <c r="N3162" s="4" t="s">
        <v>49</v>
      </c>
      <c r="O3162" s="4" t="s">
        <v>4902</v>
      </c>
    </row>
    <row r="3163" ht="15">
      <c r="A3163" t="s">
        <v>4928</v>
      </c>
      <c r="B3163" t="s">
        <v>4923</v>
      </c>
      <c r="C3163" t="s">
        <v>1351</v>
      </c>
      <c r="D3163" t="s">
        <v>36</v>
      </c>
      <c r="E3163" t="s">
        <v>37</v>
      </c>
      <c r="F3163" t="s">
        <v>37</v>
      </c>
      <c r="G3163" t="s">
        <v>29</v>
      </c>
      <c r="H3163" t="s">
        <v>30</v>
      </c>
      <c r="I3163" t="s">
        <v>39</v>
      </c>
      <c r="J3163">
        <v>1</v>
      </c>
      <c r="K3163" s="5">
        <v>2500</v>
      </c>
      <c r="L3163" s="6">
        <v>0</v>
      </c>
      <c r="M3163" s="5">
        <v>2500</v>
      </c>
      <c r="N3163" s="4" t="s">
        <v>32</v>
      </c>
      <c r="O3163" s="4" t="s">
        <v>4902</v>
      </c>
    </row>
    <row r="3164" ht="15">
      <c r="A3164" t="s">
        <v>4929</v>
      </c>
      <c r="B3164" t="s">
        <v>4923</v>
      </c>
      <c r="C3164" t="s">
        <v>3082</v>
      </c>
      <c r="D3164" t="s">
        <v>115</v>
      </c>
      <c r="E3164" t="s">
        <v>116</v>
      </c>
      <c r="F3164" t="s">
        <v>212</v>
      </c>
      <c r="G3164" t="s">
        <v>89</v>
      </c>
      <c r="H3164" t="s">
        <v>90</v>
      </c>
      <c r="I3164" t="s">
        <v>53</v>
      </c>
      <c r="J3164">
        <v>2</v>
      </c>
      <c r="K3164" s="5">
        <v>7900</v>
      </c>
      <c r="L3164" s="6">
        <v>0</v>
      </c>
      <c r="M3164" s="5">
        <v>15800</v>
      </c>
      <c r="N3164" s="4" t="s">
        <v>32</v>
      </c>
      <c r="O3164" s="4" t="s">
        <v>4902</v>
      </c>
    </row>
    <row r="3165" ht="15">
      <c r="A3165" t="s">
        <v>4930</v>
      </c>
      <c r="B3165" t="s">
        <v>4923</v>
      </c>
      <c r="C3165" t="s">
        <v>1654</v>
      </c>
      <c r="D3165" t="s">
        <v>42</v>
      </c>
      <c r="E3165" t="s">
        <v>43</v>
      </c>
      <c r="F3165" t="s">
        <v>44</v>
      </c>
      <c r="G3165" t="s">
        <v>62</v>
      </c>
      <c r="H3165" t="s">
        <v>63</v>
      </c>
      <c r="I3165" t="s">
        <v>31</v>
      </c>
      <c r="J3165">
        <v>2</v>
      </c>
      <c r="K3165" s="5">
        <v>4800</v>
      </c>
      <c r="L3165" s="6">
        <v>0</v>
      </c>
      <c r="M3165" s="5">
        <v>9600</v>
      </c>
      <c r="N3165" s="4" t="s">
        <v>45</v>
      </c>
      <c r="O3165" s="4" t="s">
        <v>4902</v>
      </c>
    </row>
    <row r="3166" ht="15">
      <c r="A3166" t="s">
        <v>4931</v>
      </c>
      <c r="B3166" t="s">
        <v>4923</v>
      </c>
      <c r="C3166" t="s">
        <v>749</v>
      </c>
      <c r="D3166" t="s">
        <v>115</v>
      </c>
      <c r="E3166" t="s">
        <v>116</v>
      </c>
      <c r="F3166" t="s">
        <v>192</v>
      </c>
      <c r="G3166" t="s">
        <v>29</v>
      </c>
      <c r="H3166" t="s">
        <v>30</v>
      </c>
      <c r="I3166" t="s">
        <v>31</v>
      </c>
      <c r="J3166">
        <v>1</v>
      </c>
      <c r="K3166" s="5">
        <v>2500</v>
      </c>
      <c r="L3166" s="6">
        <v>0</v>
      </c>
      <c r="M3166" s="5">
        <v>2500</v>
      </c>
      <c r="N3166" s="4" t="s">
        <v>64</v>
      </c>
      <c r="O3166" s="4" t="s">
        <v>4902</v>
      </c>
    </row>
    <row r="3167" ht="15">
      <c r="A3167" t="s">
        <v>4932</v>
      </c>
      <c r="B3167" t="s">
        <v>4923</v>
      </c>
      <c r="C3167" t="s">
        <v>2301</v>
      </c>
      <c r="D3167" t="s">
        <v>115</v>
      </c>
      <c r="E3167" t="s">
        <v>116</v>
      </c>
      <c r="F3167" t="s">
        <v>212</v>
      </c>
      <c r="G3167" t="s">
        <v>29</v>
      </c>
      <c r="H3167" t="s">
        <v>30</v>
      </c>
      <c r="I3167" t="s">
        <v>31</v>
      </c>
      <c r="J3167">
        <v>2</v>
      </c>
      <c r="K3167" s="5">
        <v>2500</v>
      </c>
      <c r="L3167" s="6">
        <v>0</v>
      </c>
      <c r="M3167" s="5">
        <v>5000</v>
      </c>
      <c r="N3167" s="4" t="s">
        <v>32</v>
      </c>
      <c r="O3167" s="4" t="s">
        <v>4902</v>
      </c>
    </row>
    <row r="3168" ht="15">
      <c r="A3168" t="s">
        <v>4933</v>
      </c>
      <c r="B3168" t="s">
        <v>4923</v>
      </c>
      <c r="C3168" t="s">
        <v>3667</v>
      </c>
      <c r="D3168" t="s">
        <v>59</v>
      </c>
      <c r="E3168" t="s">
        <v>60</v>
      </c>
      <c r="F3168" t="s">
        <v>60</v>
      </c>
      <c r="G3168" t="s">
        <v>89</v>
      </c>
      <c r="H3168" t="s">
        <v>90</v>
      </c>
      <c r="I3168" t="s">
        <v>31</v>
      </c>
      <c r="J3168">
        <v>2</v>
      </c>
      <c r="K3168" s="5">
        <v>7900</v>
      </c>
      <c r="L3168" s="6">
        <v>0</v>
      </c>
      <c r="M3168" s="5">
        <v>15800</v>
      </c>
      <c r="N3168" s="4" t="s">
        <v>49</v>
      </c>
      <c r="O3168" s="4" t="s">
        <v>4902</v>
      </c>
    </row>
    <row r="3169" ht="15">
      <c r="A3169" t="s">
        <v>4934</v>
      </c>
      <c r="B3169" t="s">
        <v>4923</v>
      </c>
      <c r="C3169" t="s">
        <v>2935</v>
      </c>
      <c r="D3169" t="s">
        <v>59</v>
      </c>
      <c r="E3169" t="s">
        <v>60</v>
      </c>
      <c r="F3169" t="s">
        <v>403</v>
      </c>
      <c r="G3169" t="s">
        <v>29</v>
      </c>
      <c r="H3169" t="s">
        <v>30</v>
      </c>
      <c r="I3169" t="s">
        <v>53</v>
      </c>
      <c r="J3169">
        <v>1</v>
      </c>
      <c r="K3169" s="5">
        <v>2500</v>
      </c>
      <c r="L3169" s="6">
        <v>0</v>
      </c>
      <c r="M3169" s="5">
        <v>2500</v>
      </c>
      <c r="N3169" s="4" t="s">
        <v>45</v>
      </c>
      <c r="O3169" s="4" t="s">
        <v>4902</v>
      </c>
    </row>
    <row r="3170" ht="15">
      <c r="A3170" t="s">
        <v>4935</v>
      </c>
      <c r="B3170" t="s">
        <v>4936</v>
      </c>
      <c r="C3170" t="s">
        <v>1585</v>
      </c>
      <c r="D3170" t="s">
        <v>115</v>
      </c>
      <c r="E3170" t="s">
        <v>116</v>
      </c>
      <c r="F3170" t="s">
        <v>117</v>
      </c>
      <c r="G3170" t="s">
        <v>29</v>
      </c>
      <c r="H3170" t="s">
        <v>30</v>
      </c>
      <c r="I3170" t="s">
        <v>39</v>
      </c>
      <c r="J3170">
        <v>2</v>
      </c>
      <c r="K3170" s="5">
        <v>2500</v>
      </c>
      <c r="L3170" s="6">
        <v>10</v>
      </c>
      <c r="M3170" s="5">
        <v>4500</v>
      </c>
      <c r="N3170" s="4" t="s">
        <v>32</v>
      </c>
      <c r="O3170" s="4" t="s">
        <v>4902</v>
      </c>
    </row>
    <row r="3171" ht="15">
      <c r="A3171" t="s">
        <v>4937</v>
      </c>
      <c r="B3171" t="s">
        <v>4936</v>
      </c>
      <c r="C3171" t="s">
        <v>1417</v>
      </c>
      <c r="D3171" t="s">
        <v>26</v>
      </c>
      <c r="E3171" t="s">
        <v>27</v>
      </c>
      <c r="F3171" t="s">
        <v>72</v>
      </c>
      <c r="G3171" t="s">
        <v>89</v>
      </c>
      <c r="H3171" t="s">
        <v>90</v>
      </c>
      <c r="I3171" t="s">
        <v>53</v>
      </c>
      <c r="J3171">
        <v>1</v>
      </c>
      <c r="K3171" s="5">
        <v>7900</v>
      </c>
      <c r="L3171" s="6">
        <v>0</v>
      </c>
      <c r="M3171" s="5">
        <v>7900</v>
      </c>
      <c r="N3171" s="4" t="s">
        <v>45</v>
      </c>
      <c r="O3171" s="4" t="s">
        <v>4902</v>
      </c>
    </row>
    <row r="3172" ht="15">
      <c r="A3172" t="s">
        <v>4938</v>
      </c>
      <c r="B3172" t="s">
        <v>4936</v>
      </c>
      <c r="C3172" t="s">
        <v>1195</v>
      </c>
      <c r="D3172" t="s">
        <v>67</v>
      </c>
      <c r="E3172" t="s">
        <v>68</v>
      </c>
      <c r="F3172" t="s">
        <v>68</v>
      </c>
      <c r="G3172" t="s">
        <v>62</v>
      </c>
      <c r="H3172" t="s">
        <v>63</v>
      </c>
      <c r="I3172" t="s">
        <v>78</v>
      </c>
      <c r="J3172">
        <v>1</v>
      </c>
      <c r="K3172" s="5">
        <v>4800</v>
      </c>
      <c r="L3172" s="6">
        <v>0</v>
      </c>
      <c r="M3172" s="5">
        <v>4800</v>
      </c>
      <c r="N3172" s="4" t="s">
        <v>45</v>
      </c>
      <c r="O3172" s="4" t="s">
        <v>4902</v>
      </c>
    </row>
    <row r="3173" ht="15">
      <c r="A3173" t="s">
        <v>4939</v>
      </c>
      <c r="B3173" t="s">
        <v>4936</v>
      </c>
      <c r="C3173" t="s">
        <v>4940</v>
      </c>
      <c r="D3173" t="s">
        <v>26</v>
      </c>
      <c r="E3173" t="s">
        <v>27</v>
      </c>
      <c r="F3173" t="s">
        <v>28</v>
      </c>
      <c r="G3173" t="s">
        <v>62</v>
      </c>
      <c r="H3173" t="s">
        <v>63</v>
      </c>
      <c r="I3173" t="s">
        <v>78</v>
      </c>
      <c r="J3173">
        <v>3</v>
      </c>
      <c r="K3173" s="5">
        <v>4800</v>
      </c>
      <c r="L3173" s="6">
        <v>0</v>
      </c>
      <c r="M3173" s="5">
        <v>14400</v>
      </c>
      <c r="N3173" s="4" t="s">
        <v>49</v>
      </c>
      <c r="O3173" s="4" t="s">
        <v>4902</v>
      </c>
    </row>
    <row r="3174" ht="15">
      <c r="A3174" t="s">
        <v>4941</v>
      </c>
      <c r="B3174" t="s">
        <v>4936</v>
      </c>
      <c r="C3174" t="s">
        <v>3189</v>
      </c>
      <c r="D3174" t="s">
        <v>26</v>
      </c>
      <c r="E3174" t="s">
        <v>27</v>
      </c>
      <c r="F3174" t="s">
        <v>28</v>
      </c>
      <c r="G3174" t="s">
        <v>29</v>
      </c>
      <c r="H3174" t="s">
        <v>30</v>
      </c>
      <c r="I3174" t="s">
        <v>31</v>
      </c>
      <c r="J3174">
        <v>2</v>
      </c>
      <c r="K3174" s="5">
        <v>2500</v>
      </c>
      <c r="L3174" s="6">
        <v>0</v>
      </c>
      <c r="M3174" s="5">
        <v>5000</v>
      </c>
      <c r="N3174" s="4" t="s">
        <v>64</v>
      </c>
      <c r="O3174" s="4" t="s">
        <v>4902</v>
      </c>
    </row>
    <row r="3175" ht="15">
      <c r="A3175" t="s">
        <v>4942</v>
      </c>
      <c r="B3175" t="s">
        <v>4936</v>
      </c>
      <c r="C3175" t="s">
        <v>832</v>
      </c>
      <c r="D3175" t="s">
        <v>84</v>
      </c>
      <c r="E3175" t="s">
        <v>85</v>
      </c>
      <c r="F3175" t="s">
        <v>163</v>
      </c>
      <c r="G3175" t="s">
        <v>89</v>
      </c>
      <c r="H3175" t="s">
        <v>90</v>
      </c>
      <c r="I3175" t="s">
        <v>53</v>
      </c>
      <c r="J3175">
        <v>1</v>
      </c>
      <c r="K3175" s="5">
        <v>7900</v>
      </c>
      <c r="L3175" s="6">
        <v>0</v>
      </c>
      <c r="M3175" s="5">
        <v>7900</v>
      </c>
      <c r="N3175" s="4" t="s">
        <v>32</v>
      </c>
      <c r="O3175" s="4" t="s">
        <v>4902</v>
      </c>
    </row>
    <row r="3176" ht="15">
      <c r="A3176" t="s">
        <v>4943</v>
      </c>
      <c r="B3176" t="s">
        <v>4944</v>
      </c>
      <c r="C3176" t="s">
        <v>2250</v>
      </c>
      <c r="D3176" t="s">
        <v>26</v>
      </c>
      <c r="E3176" t="s">
        <v>27</v>
      </c>
      <c r="F3176" t="s">
        <v>27</v>
      </c>
      <c r="G3176" t="s">
        <v>89</v>
      </c>
      <c r="H3176" t="s">
        <v>90</v>
      </c>
      <c r="I3176" t="s">
        <v>31</v>
      </c>
      <c r="J3176">
        <v>2</v>
      </c>
      <c r="K3176" s="5">
        <v>7900</v>
      </c>
      <c r="L3176" s="6">
        <v>0</v>
      </c>
      <c r="M3176" s="5">
        <v>15800</v>
      </c>
      <c r="N3176" s="4" t="s">
        <v>45</v>
      </c>
      <c r="O3176" s="4" t="s">
        <v>4902</v>
      </c>
    </row>
    <row r="3177" ht="15">
      <c r="A3177" t="s">
        <v>4945</v>
      </c>
      <c r="B3177" t="s">
        <v>4944</v>
      </c>
      <c r="C3177" t="s">
        <v>2734</v>
      </c>
      <c r="D3177" t="s">
        <v>26</v>
      </c>
      <c r="E3177" t="s">
        <v>27</v>
      </c>
      <c r="F3177" t="s">
        <v>81</v>
      </c>
      <c r="G3177" t="s">
        <v>29</v>
      </c>
      <c r="H3177" t="s">
        <v>30</v>
      </c>
      <c r="I3177" t="s">
        <v>53</v>
      </c>
      <c r="J3177">
        <v>1</v>
      </c>
      <c r="K3177" s="5">
        <v>2500</v>
      </c>
      <c r="L3177" s="6">
        <v>0</v>
      </c>
      <c r="M3177" s="5">
        <v>2500</v>
      </c>
      <c r="N3177" s="4" t="s">
        <v>45</v>
      </c>
      <c r="O3177" s="4" t="s">
        <v>4902</v>
      </c>
    </row>
    <row r="3178" ht="15">
      <c r="A3178" t="s">
        <v>4946</v>
      </c>
      <c r="B3178" t="s">
        <v>4944</v>
      </c>
      <c r="C3178" t="s">
        <v>1889</v>
      </c>
      <c r="D3178" t="s">
        <v>84</v>
      </c>
      <c r="E3178" t="s">
        <v>85</v>
      </c>
      <c r="F3178" t="s">
        <v>85</v>
      </c>
      <c r="G3178" t="s">
        <v>89</v>
      </c>
      <c r="H3178" t="s">
        <v>90</v>
      </c>
      <c r="I3178" t="s">
        <v>39</v>
      </c>
      <c r="J3178">
        <v>1</v>
      </c>
      <c r="K3178" s="5">
        <v>7900</v>
      </c>
      <c r="L3178" s="6">
        <v>10</v>
      </c>
      <c r="M3178" s="5">
        <v>7110</v>
      </c>
      <c r="N3178" s="4" t="s">
        <v>32</v>
      </c>
      <c r="O3178" s="4" t="s">
        <v>4902</v>
      </c>
    </row>
    <row r="3179" ht="15">
      <c r="A3179" t="s">
        <v>4947</v>
      </c>
      <c r="B3179" t="s">
        <v>4944</v>
      </c>
      <c r="C3179" t="s">
        <v>3707</v>
      </c>
      <c r="D3179" t="s">
        <v>36</v>
      </c>
      <c r="E3179" t="s">
        <v>37</v>
      </c>
      <c r="F3179" t="s">
        <v>37</v>
      </c>
      <c r="G3179" t="s">
        <v>29</v>
      </c>
      <c r="H3179" t="s">
        <v>30</v>
      </c>
      <c r="I3179" t="s">
        <v>53</v>
      </c>
      <c r="J3179">
        <v>1</v>
      </c>
      <c r="K3179" s="5">
        <v>2500</v>
      </c>
      <c r="L3179" s="6">
        <v>0</v>
      </c>
      <c r="M3179" s="5">
        <v>2500</v>
      </c>
      <c r="N3179" s="4" t="s">
        <v>45</v>
      </c>
      <c r="O3179" s="4" t="s">
        <v>4902</v>
      </c>
    </row>
    <row r="3180" ht="15">
      <c r="A3180" t="s">
        <v>4948</v>
      </c>
      <c r="B3180" t="s">
        <v>4949</v>
      </c>
      <c r="C3180" t="s">
        <v>2202</v>
      </c>
      <c r="D3180" t="s">
        <v>26</v>
      </c>
      <c r="E3180" t="s">
        <v>27</v>
      </c>
      <c r="F3180" t="s">
        <v>27</v>
      </c>
      <c r="G3180" t="s">
        <v>29</v>
      </c>
      <c r="H3180" t="s">
        <v>30</v>
      </c>
      <c r="I3180" t="s">
        <v>39</v>
      </c>
      <c r="J3180">
        <v>2</v>
      </c>
      <c r="K3180" s="5">
        <v>2500</v>
      </c>
      <c r="L3180" s="6">
        <v>5</v>
      </c>
      <c r="M3180" s="5">
        <v>4750</v>
      </c>
      <c r="N3180" s="4" t="s">
        <v>49</v>
      </c>
      <c r="O3180" s="4" t="s">
        <v>4902</v>
      </c>
    </row>
    <row r="3181" ht="15">
      <c r="A3181" t="s">
        <v>4950</v>
      </c>
      <c r="B3181" t="s">
        <v>4949</v>
      </c>
      <c r="C3181" t="s">
        <v>298</v>
      </c>
      <c r="D3181" t="s">
        <v>203</v>
      </c>
      <c r="E3181" t="s">
        <v>204</v>
      </c>
      <c r="F3181" t="s">
        <v>281</v>
      </c>
      <c r="G3181" t="s">
        <v>29</v>
      </c>
      <c r="H3181" t="s">
        <v>30</v>
      </c>
      <c r="I3181" t="s">
        <v>31</v>
      </c>
      <c r="J3181">
        <v>1</v>
      </c>
      <c r="K3181" s="5">
        <v>2500</v>
      </c>
      <c r="L3181" s="6">
        <v>0</v>
      </c>
      <c r="M3181" s="5">
        <v>2500</v>
      </c>
      <c r="N3181" s="4" t="s">
        <v>32</v>
      </c>
      <c r="O3181" s="4" t="s">
        <v>4902</v>
      </c>
    </row>
    <row r="3182" ht="15">
      <c r="A3182" t="s">
        <v>4951</v>
      </c>
      <c r="B3182" t="s">
        <v>4949</v>
      </c>
      <c r="C3182" t="s">
        <v>1243</v>
      </c>
      <c r="D3182" t="s">
        <v>115</v>
      </c>
      <c r="E3182" t="s">
        <v>116</v>
      </c>
      <c r="F3182" t="s">
        <v>116</v>
      </c>
      <c r="G3182" t="s">
        <v>62</v>
      </c>
      <c r="H3182" t="s">
        <v>63</v>
      </c>
      <c r="I3182" t="s">
        <v>39</v>
      </c>
      <c r="J3182">
        <v>1</v>
      </c>
      <c r="K3182" s="5">
        <v>4800</v>
      </c>
      <c r="L3182" s="6">
        <v>0</v>
      </c>
      <c r="M3182" s="5">
        <v>4800</v>
      </c>
      <c r="N3182" s="4" t="s">
        <v>32</v>
      </c>
      <c r="O3182" s="4" t="s">
        <v>4902</v>
      </c>
    </row>
    <row r="3183" ht="15">
      <c r="A3183" t="s">
        <v>4952</v>
      </c>
      <c r="B3183" t="s">
        <v>4949</v>
      </c>
      <c r="C3183" t="s">
        <v>291</v>
      </c>
      <c r="D3183" t="s">
        <v>67</v>
      </c>
      <c r="E3183" t="s">
        <v>68</v>
      </c>
      <c r="F3183" t="s">
        <v>69</v>
      </c>
      <c r="G3183" t="s">
        <v>29</v>
      </c>
      <c r="H3183" t="s">
        <v>30</v>
      </c>
      <c r="I3183" t="s">
        <v>31</v>
      </c>
      <c r="J3183">
        <v>1</v>
      </c>
      <c r="K3183" s="5">
        <v>2500</v>
      </c>
      <c r="L3183" s="6">
        <v>10</v>
      </c>
      <c r="M3183" s="5">
        <v>2250</v>
      </c>
      <c r="N3183" s="4" t="s">
        <v>93</v>
      </c>
      <c r="O3183" s="4" t="s">
        <v>4902</v>
      </c>
    </row>
    <row r="3184" ht="15">
      <c r="A3184" t="s">
        <v>4953</v>
      </c>
      <c r="B3184" t="s">
        <v>4949</v>
      </c>
      <c r="C3184" t="s">
        <v>328</v>
      </c>
      <c r="D3184" t="s">
        <v>36</v>
      </c>
      <c r="E3184" t="s">
        <v>37</v>
      </c>
      <c r="F3184" t="s">
        <v>48</v>
      </c>
      <c r="G3184" t="s">
        <v>29</v>
      </c>
      <c r="H3184" t="s">
        <v>30</v>
      </c>
      <c r="I3184" t="s">
        <v>31</v>
      </c>
      <c r="J3184">
        <v>2</v>
      </c>
      <c r="K3184" s="5">
        <v>2500</v>
      </c>
      <c r="L3184" s="6">
        <v>0</v>
      </c>
      <c r="M3184" s="5">
        <v>5000</v>
      </c>
      <c r="N3184" s="4" t="s">
        <v>32</v>
      </c>
      <c r="O3184" s="4" t="s">
        <v>4902</v>
      </c>
    </row>
    <row r="3185" ht="15">
      <c r="A3185" t="s">
        <v>4954</v>
      </c>
      <c r="B3185" t="s">
        <v>4949</v>
      </c>
      <c r="C3185" t="s">
        <v>4765</v>
      </c>
      <c r="D3185" t="s">
        <v>59</v>
      </c>
      <c r="E3185" t="s">
        <v>60</v>
      </c>
      <c r="F3185" t="s">
        <v>403</v>
      </c>
      <c r="G3185" t="s">
        <v>62</v>
      </c>
      <c r="H3185" t="s">
        <v>63</v>
      </c>
      <c r="I3185" t="s">
        <v>39</v>
      </c>
      <c r="J3185">
        <v>2</v>
      </c>
      <c r="K3185" s="5">
        <v>4800</v>
      </c>
      <c r="L3185" s="6">
        <v>0</v>
      </c>
      <c r="M3185" s="5">
        <v>9600</v>
      </c>
      <c r="N3185" s="4" t="s">
        <v>45</v>
      </c>
      <c r="O3185" s="4" t="s">
        <v>4902</v>
      </c>
    </row>
    <row r="3186" ht="15">
      <c r="A3186" t="s">
        <v>4955</v>
      </c>
      <c r="B3186" t="s">
        <v>4949</v>
      </c>
      <c r="C3186" t="s">
        <v>119</v>
      </c>
      <c r="D3186" t="s">
        <v>36</v>
      </c>
      <c r="E3186" t="s">
        <v>37</v>
      </c>
      <c r="F3186" t="s">
        <v>37</v>
      </c>
      <c r="G3186" t="s">
        <v>62</v>
      </c>
      <c r="H3186" t="s">
        <v>63</v>
      </c>
      <c r="I3186" t="s">
        <v>39</v>
      </c>
      <c r="J3186">
        <v>1</v>
      </c>
      <c r="K3186" s="5">
        <v>4800</v>
      </c>
      <c r="L3186" s="6">
        <v>0</v>
      </c>
      <c r="M3186" s="5">
        <v>4800</v>
      </c>
      <c r="N3186" s="4" t="s">
        <v>32</v>
      </c>
      <c r="O3186" s="4" t="s">
        <v>4902</v>
      </c>
    </row>
    <row r="3187" ht="15">
      <c r="A3187" t="s">
        <v>4956</v>
      </c>
      <c r="B3187" t="s">
        <v>4949</v>
      </c>
      <c r="C3187" t="s">
        <v>3667</v>
      </c>
      <c r="D3187" t="s">
        <v>59</v>
      </c>
      <c r="E3187" t="s">
        <v>60</v>
      </c>
      <c r="F3187" t="s">
        <v>60</v>
      </c>
      <c r="G3187" t="s">
        <v>62</v>
      </c>
      <c r="H3187" t="s">
        <v>63</v>
      </c>
      <c r="I3187" t="s">
        <v>31</v>
      </c>
      <c r="J3187">
        <v>1</v>
      </c>
      <c r="K3187" s="5">
        <v>4800</v>
      </c>
      <c r="L3187" s="6">
        <v>0</v>
      </c>
      <c r="M3187" s="5">
        <v>4800</v>
      </c>
      <c r="N3187" s="4" t="s">
        <v>45</v>
      </c>
      <c r="O3187" s="4" t="s">
        <v>4902</v>
      </c>
    </row>
    <row r="3188" ht="15">
      <c r="A3188" t="s">
        <v>4957</v>
      </c>
      <c r="B3188" t="s">
        <v>4949</v>
      </c>
      <c r="C3188" t="s">
        <v>581</v>
      </c>
      <c r="D3188" t="s">
        <v>59</v>
      </c>
      <c r="E3188" t="s">
        <v>60</v>
      </c>
      <c r="F3188" t="s">
        <v>403</v>
      </c>
      <c r="G3188" t="s">
        <v>89</v>
      </c>
      <c r="H3188" t="s">
        <v>90</v>
      </c>
      <c r="I3188" t="s">
        <v>39</v>
      </c>
      <c r="J3188">
        <v>2</v>
      </c>
      <c r="K3188" s="5">
        <v>7900</v>
      </c>
      <c r="L3188" s="6">
        <v>0</v>
      </c>
      <c r="M3188" s="5">
        <v>15800</v>
      </c>
      <c r="N3188" s="4" t="s">
        <v>49</v>
      </c>
      <c r="O3188" s="4" t="s">
        <v>4902</v>
      </c>
    </row>
    <row r="3189" ht="15">
      <c r="A3189" t="s">
        <v>4958</v>
      </c>
      <c r="B3189" t="s">
        <v>4949</v>
      </c>
      <c r="C3189" t="s">
        <v>337</v>
      </c>
      <c r="D3189" t="s">
        <v>67</v>
      </c>
      <c r="E3189" t="s">
        <v>68</v>
      </c>
      <c r="F3189" t="s">
        <v>126</v>
      </c>
      <c r="G3189" t="s">
        <v>29</v>
      </c>
      <c r="H3189" t="s">
        <v>30</v>
      </c>
      <c r="I3189" t="s">
        <v>53</v>
      </c>
      <c r="J3189">
        <v>1</v>
      </c>
      <c r="K3189" s="5">
        <v>2500</v>
      </c>
      <c r="L3189" s="6">
        <v>0</v>
      </c>
      <c r="M3189" s="5">
        <v>2500</v>
      </c>
      <c r="N3189" s="4" t="s">
        <v>45</v>
      </c>
      <c r="O3189" s="4" t="s">
        <v>4902</v>
      </c>
    </row>
    <row r="3190" ht="15">
      <c r="A3190" t="s">
        <v>4959</v>
      </c>
      <c r="B3190" t="s">
        <v>4960</v>
      </c>
      <c r="C3190" t="s">
        <v>737</v>
      </c>
      <c r="D3190" t="s">
        <v>36</v>
      </c>
      <c r="E3190" t="s">
        <v>37</v>
      </c>
      <c r="F3190" t="s">
        <v>37</v>
      </c>
      <c r="G3190" t="s">
        <v>89</v>
      </c>
      <c r="H3190" t="s">
        <v>90</v>
      </c>
      <c r="I3190" t="s">
        <v>31</v>
      </c>
      <c r="J3190">
        <v>3</v>
      </c>
      <c r="K3190" s="5">
        <v>7900</v>
      </c>
      <c r="L3190" s="6">
        <v>0</v>
      </c>
      <c r="M3190" s="5">
        <v>23700</v>
      </c>
      <c r="N3190" s="4" t="s">
        <v>93</v>
      </c>
      <c r="O3190" s="4" t="s">
        <v>4902</v>
      </c>
    </row>
    <row r="3191" ht="15">
      <c r="A3191" t="s">
        <v>4961</v>
      </c>
      <c r="B3191" t="s">
        <v>4960</v>
      </c>
      <c r="C3191" t="s">
        <v>2177</v>
      </c>
      <c r="D3191" t="s">
        <v>115</v>
      </c>
      <c r="E3191" t="s">
        <v>116</v>
      </c>
      <c r="F3191" t="s">
        <v>192</v>
      </c>
      <c r="G3191" t="s">
        <v>62</v>
      </c>
      <c r="H3191" t="s">
        <v>63</v>
      </c>
      <c r="I3191" t="s">
        <v>39</v>
      </c>
      <c r="J3191">
        <v>1</v>
      </c>
      <c r="K3191" s="5">
        <v>4800</v>
      </c>
      <c r="L3191" s="6">
        <v>0</v>
      </c>
      <c r="M3191" s="5">
        <v>4800</v>
      </c>
      <c r="N3191" s="4" t="s">
        <v>32</v>
      </c>
      <c r="O3191" s="4" t="s">
        <v>4902</v>
      </c>
    </row>
    <row r="3192" ht="15">
      <c r="A3192" t="s">
        <v>4962</v>
      </c>
      <c r="B3192" t="s">
        <v>4960</v>
      </c>
      <c r="C3192" t="s">
        <v>247</v>
      </c>
      <c r="D3192" t="s">
        <v>115</v>
      </c>
      <c r="E3192" t="s">
        <v>116</v>
      </c>
      <c r="F3192" t="s">
        <v>116</v>
      </c>
      <c r="G3192" t="s">
        <v>29</v>
      </c>
      <c r="H3192" t="s">
        <v>30</v>
      </c>
      <c r="I3192" t="s">
        <v>53</v>
      </c>
      <c r="J3192">
        <v>2</v>
      </c>
      <c r="K3192" s="5">
        <v>2500</v>
      </c>
      <c r="L3192" s="6">
        <v>0</v>
      </c>
      <c r="M3192" s="5">
        <v>5000</v>
      </c>
      <c r="N3192" s="4" t="s">
        <v>93</v>
      </c>
      <c r="O3192" s="4" t="s">
        <v>4902</v>
      </c>
    </row>
    <row r="3193" ht="15">
      <c r="A3193" t="s">
        <v>4963</v>
      </c>
      <c r="B3193" t="s">
        <v>4960</v>
      </c>
      <c r="C3193" t="s">
        <v>2532</v>
      </c>
      <c r="D3193" t="s">
        <v>42</v>
      </c>
      <c r="E3193" t="s">
        <v>43</v>
      </c>
      <c r="F3193" t="s">
        <v>44</v>
      </c>
      <c r="G3193" t="s">
        <v>29</v>
      </c>
      <c r="H3193" t="s">
        <v>30</v>
      </c>
      <c r="I3193" t="s">
        <v>39</v>
      </c>
      <c r="J3193">
        <v>1</v>
      </c>
      <c r="K3193" s="5">
        <v>2500</v>
      </c>
      <c r="L3193" s="6">
        <v>5</v>
      </c>
      <c r="M3193" s="5">
        <v>2375</v>
      </c>
      <c r="N3193" s="4" t="s">
        <v>32</v>
      </c>
      <c r="O3193" s="4" t="s">
        <v>4902</v>
      </c>
    </row>
    <row r="3194" ht="15">
      <c r="A3194" t="s">
        <v>4964</v>
      </c>
      <c r="B3194" t="s">
        <v>4965</v>
      </c>
      <c r="C3194" t="s">
        <v>4966</v>
      </c>
      <c r="D3194" t="s">
        <v>115</v>
      </c>
      <c r="E3194" t="s">
        <v>116</v>
      </c>
      <c r="F3194" t="s">
        <v>192</v>
      </c>
      <c r="G3194" t="s">
        <v>29</v>
      </c>
      <c r="H3194" t="s">
        <v>30</v>
      </c>
      <c r="I3194" t="s">
        <v>39</v>
      </c>
      <c r="J3194">
        <v>1</v>
      </c>
      <c r="K3194" s="5">
        <v>2500</v>
      </c>
      <c r="L3194" s="6">
        <v>0</v>
      </c>
      <c r="M3194" s="5">
        <v>2500</v>
      </c>
      <c r="N3194" s="4" t="s">
        <v>93</v>
      </c>
      <c r="O3194" s="4" t="s">
        <v>4902</v>
      </c>
    </row>
    <row r="3195" ht="15">
      <c r="A3195" t="s">
        <v>4967</v>
      </c>
      <c r="B3195" t="s">
        <v>4965</v>
      </c>
      <c r="C3195" t="s">
        <v>1914</v>
      </c>
      <c r="D3195" t="s">
        <v>36</v>
      </c>
      <c r="E3195" t="s">
        <v>37</v>
      </c>
      <c r="F3195" t="s">
        <v>37</v>
      </c>
      <c r="G3195" t="s">
        <v>29</v>
      </c>
      <c r="H3195" t="s">
        <v>30</v>
      </c>
      <c r="I3195" t="s">
        <v>53</v>
      </c>
      <c r="J3195">
        <v>1</v>
      </c>
      <c r="K3195" s="5">
        <v>2500</v>
      </c>
      <c r="L3195" s="6">
        <v>0</v>
      </c>
      <c r="M3195" s="5">
        <v>2500</v>
      </c>
      <c r="N3195" s="4" t="s">
        <v>64</v>
      </c>
      <c r="O3195" s="4" t="s">
        <v>4902</v>
      </c>
    </row>
    <row r="3196" ht="15">
      <c r="A3196" t="s">
        <v>4968</v>
      </c>
      <c r="B3196" t="s">
        <v>4965</v>
      </c>
      <c r="C3196" t="s">
        <v>769</v>
      </c>
      <c r="D3196" t="s">
        <v>84</v>
      </c>
      <c r="E3196" t="s">
        <v>85</v>
      </c>
      <c r="F3196" t="s">
        <v>163</v>
      </c>
      <c r="G3196" t="s">
        <v>62</v>
      </c>
      <c r="H3196" t="s">
        <v>63</v>
      </c>
      <c r="I3196" t="s">
        <v>31</v>
      </c>
      <c r="J3196">
        <v>1</v>
      </c>
      <c r="K3196" s="5">
        <v>4800</v>
      </c>
      <c r="L3196" s="6">
        <v>5</v>
      </c>
      <c r="M3196" s="5">
        <v>4560</v>
      </c>
      <c r="N3196" s="4" t="s">
        <v>32</v>
      </c>
      <c r="O3196" s="4" t="s">
        <v>4902</v>
      </c>
    </row>
    <row r="3197" ht="15">
      <c r="A3197" t="s">
        <v>4969</v>
      </c>
      <c r="B3197" t="s">
        <v>4965</v>
      </c>
      <c r="C3197" t="s">
        <v>1922</v>
      </c>
      <c r="D3197" t="s">
        <v>26</v>
      </c>
      <c r="E3197" t="s">
        <v>27</v>
      </c>
      <c r="F3197" t="s">
        <v>27</v>
      </c>
      <c r="G3197" t="s">
        <v>89</v>
      </c>
      <c r="H3197" t="s">
        <v>90</v>
      </c>
      <c r="I3197" t="s">
        <v>31</v>
      </c>
      <c r="J3197">
        <v>1</v>
      </c>
      <c r="K3197" s="5">
        <v>7900</v>
      </c>
      <c r="L3197" s="6">
        <v>0</v>
      </c>
      <c r="M3197" s="5">
        <v>7900</v>
      </c>
      <c r="N3197" s="4" t="s">
        <v>93</v>
      </c>
      <c r="O3197" s="4" t="s">
        <v>4902</v>
      </c>
    </row>
    <row r="3198" ht="15">
      <c r="A3198" t="s">
        <v>4970</v>
      </c>
      <c r="B3198" t="s">
        <v>4965</v>
      </c>
      <c r="C3198" t="s">
        <v>3464</v>
      </c>
      <c r="D3198" t="s">
        <v>67</v>
      </c>
      <c r="E3198" t="s">
        <v>68</v>
      </c>
      <c r="F3198" t="s">
        <v>68</v>
      </c>
      <c r="G3198" t="s">
        <v>29</v>
      </c>
      <c r="H3198" t="s">
        <v>30</v>
      </c>
      <c r="I3198" t="s">
        <v>39</v>
      </c>
      <c r="J3198">
        <v>2</v>
      </c>
      <c r="K3198" s="5">
        <v>2500</v>
      </c>
      <c r="L3198" s="6">
        <v>0</v>
      </c>
      <c r="M3198" s="5">
        <v>5000</v>
      </c>
      <c r="N3198" s="4" t="s">
        <v>32</v>
      </c>
      <c r="O3198" s="4" t="s">
        <v>4902</v>
      </c>
    </row>
    <row r="3199" ht="15">
      <c r="A3199" t="s">
        <v>4971</v>
      </c>
      <c r="B3199" t="s">
        <v>4965</v>
      </c>
      <c r="C3199" t="s">
        <v>2654</v>
      </c>
      <c r="D3199" t="s">
        <v>67</v>
      </c>
      <c r="E3199" t="s">
        <v>68</v>
      </c>
      <c r="F3199" t="s">
        <v>69</v>
      </c>
      <c r="G3199" t="s">
        <v>89</v>
      </c>
      <c r="H3199" t="s">
        <v>90</v>
      </c>
      <c r="I3199" t="s">
        <v>39</v>
      </c>
      <c r="J3199">
        <v>3</v>
      </c>
      <c r="K3199" s="5">
        <v>7900</v>
      </c>
      <c r="L3199" s="6">
        <v>5</v>
      </c>
      <c r="M3199" s="5">
        <v>22515</v>
      </c>
      <c r="N3199" s="4" t="s">
        <v>45</v>
      </c>
      <c r="O3199" s="4" t="s">
        <v>4902</v>
      </c>
    </row>
    <row r="3200" ht="15">
      <c r="A3200" t="s">
        <v>4972</v>
      </c>
      <c r="B3200" t="s">
        <v>4965</v>
      </c>
      <c r="C3200" t="s">
        <v>3993</v>
      </c>
      <c r="D3200" t="s">
        <v>84</v>
      </c>
      <c r="E3200" t="s">
        <v>85</v>
      </c>
      <c r="F3200" t="s">
        <v>163</v>
      </c>
      <c r="G3200" t="s">
        <v>62</v>
      </c>
      <c r="H3200" t="s">
        <v>63</v>
      </c>
      <c r="I3200" t="s">
        <v>31</v>
      </c>
      <c r="J3200">
        <v>2</v>
      </c>
      <c r="K3200" s="5">
        <v>4800</v>
      </c>
      <c r="L3200" s="6">
        <v>0</v>
      </c>
      <c r="M3200" s="5">
        <v>9600</v>
      </c>
      <c r="N3200" s="4" t="s">
        <v>93</v>
      </c>
      <c r="O3200" s="4" t="s">
        <v>4902</v>
      </c>
    </row>
    <row r="3201" ht="15">
      <c r="A3201" t="s">
        <v>4973</v>
      </c>
      <c r="B3201" t="s">
        <v>4965</v>
      </c>
      <c r="C3201" t="s">
        <v>595</v>
      </c>
      <c r="D3201" t="s">
        <v>26</v>
      </c>
      <c r="E3201" t="s">
        <v>27</v>
      </c>
      <c r="F3201" t="s">
        <v>28</v>
      </c>
      <c r="G3201" t="s">
        <v>62</v>
      </c>
      <c r="H3201" t="s">
        <v>63</v>
      </c>
      <c r="I3201" t="s">
        <v>53</v>
      </c>
      <c r="J3201">
        <v>1</v>
      </c>
      <c r="K3201" s="5">
        <v>4800</v>
      </c>
      <c r="L3201" s="6">
        <v>0</v>
      </c>
      <c r="M3201" s="5">
        <v>4800</v>
      </c>
      <c r="N3201" s="4" t="s">
        <v>45</v>
      </c>
      <c r="O3201" s="4" t="s">
        <v>4902</v>
      </c>
    </row>
    <row r="3202" ht="15">
      <c r="A3202" t="s">
        <v>4974</v>
      </c>
      <c r="B3202" t="s">
        <v>4965</v>
      </c>
      <c r="C3202" t="s">
        <v>2573</v>
      </c>
      <c r="D3202" t="s">
        <v>36</v>
      </c>
      <c r="E3202" t="s">
        <v>37</v>
      </c>
      <c r="F3202" t="s">
        <v>48</v>
      </c>
      <c r="G3202" t="s">
        <v>29</v>
      </c>
      <c r="H3202" t="s">
        <v>30</v>
      </c>
      <c r="I3202" t="s">
        <v>31</v>
      </c>
      <c r="J3202">
        <v>1</v>
      </c>
      <c r="K3202" s="5">
        <v>2500</v>
      </c>
      <c r="L3202" s="6">
        <v>5</v>
      </c>
      <c r="M3202" s="5">
        <v>2375</v>
      </c>
      <c r="N3202" s="4" t="s">
        <v>93</v>
      </c>
      <c r="O3202" s="4" t="s">
        <v>4902</v>
      </c>
    </row>
    <row r="3203" ht="15">
      <c r="A3203" t="s">
        <v>4975</v>
      </c>
      <c r="B3203" t="s">
        <v>4965</v>
      </c>
      <c r="C3203" t="s">
        <v>3036</v>
      </c>
      <c r="D3203" t="s">
        <v>59</v>
      </c>
      <c r="E3203" t="s">
        <v>60</v>
      </c>
      <c r="F3203" t="s">
        <v>77</v>
      </c>
      <c r="G3203" t="s">
        <v>62</v>
      </c>
      <c r="H3203" t="s">
        <v>63</v>
      </c>
      <c r="I3203" t="s">
        <v>53</v>
      </c>
      <c r="J3203">
        <v>2</v>
      </c>
      <c r="K3203" s="5">
        <v>4800</v>
      </c>
      <c r="L3203" s="6">
        <v>0</v>
      </c>
      <c r="M3203" s="5">
        <v>9600</v>
      </c>
      <c r="N3203" s="4" t="s">
        <v>93</v>
      </c>
      <c r="O3203" s="4" t="s">
        <v>4902</v>
      </c>
    </row>
    <row r="3204" ht="15">
      <c r="A3204" t="s">
        <v>4976</v>
      </c>
      <c r="B3204" t="s">
        <v>4977</v>
      </c>
      <c r="C3204" t="s">
        <v>2247</v>
      </c>
      <c r="D3204" t="s">
        <v>36</v>
      </c>
      <c r="E3204" t="s">
        <v>37</v>
      </c>
      <c r="F3204" t="s">
        <v>48</v>
      </c>
      <c r="G3204" t="s">
        <v>29</v>
      </c>
      <c r="H3204" t="s">
        <v>30</v>
      </c>
      <c r="I3204" t="s">
        <v>53</v>
      </c>
      <c r="J3204">
        <v>2</v>
      </c>
      <c r="K3204" s="5">
        <v>2500</v>
      </c>
      <c r="L3204" s="6">
        <v>0</v>
      </c>
      <c r="M3204" s="5">
        <v>5000</v>
      </c>
      <c r="N3204" s="4" t="s">
        <v>45</v>
      </c>
      <c r="O3204" s="4" t="s">
        <v>4902</v>
      </c>
    </row>
    <row r="3205" ht="15">
      <c r="A3205" t="s">
        <v>4978</v>
      </c>
      <c r="B3205" t="s">
        <v>4977</v>
      </c>
      <c r="C3205" t="s">
        <v>3073</v>
      </c>
      <c r="D3205" t="s">
        <v>115</v>
      </c>
      <c r="E3205" t="s">
        <v>116</v>
      </c>
      <c r="F3205" t="s">
        <v>116</v>
      </c>
      <c r="G3205" t="s">
        <v>29</v>
      </c>
      <c r="H3205" t="s">
        <v>30</v>
      </c>
      <c r="I3205" t="s">
        <v>39</v>
      </c>
      <c r="J3205">
        <v>3</v>
      </c>
      <c r="K3205" s="5">
        <v>2500</v>
      </c>
      <c r="L3205" s="6">
        <v>0</v>
      </c>
      <c r="M3205" s="5">
        <v>7500</v>
      </c>
      <c r="N3205" s="4" t="s">
        <v>64</v>
      </c>
      <c r="O3205" s="4" t="s">
        <v>4902</v>
      </c>
    </row>
    <row r="3206" ht="15">
      <c r="A3206" t="s">
        <v>4979</v>
      </c>
      <c r="B3206" t="s">
        <v>4977</v>
      </c>
      <c r="C3206" t="s">
        <v>2413</v>
      </c>
      <c r="D3206" t="s">
        <v>67</v>
      </c>
      <c r="E3206" t="s">
        <v>68</v>
      </c>
      <c r="F3206" t="s">
        <v>126</v>
      </c>
      <c r="G3206" t="s">
        <v>29</v>
      </c>
      <c r="H3206" t="s">
        <v>30</v>
      </c>
      <c r="I3206" t="s">
        <v>53</v>
      </c>
      <c r="J3206">
        <v>2</v>
      </c>
      <c r="K3206" s="5">
        <v>2500</v>
      </c>
      <c r="L3206" s="6">
        <v>0</v>
      </c>
      <c r="M3206" s="5">
        <v>5000</v>
      </c>
      <c r="N3206" s="4" t="s">
        <v>32</v>
      </c>
      <c r="O3206" s="4" t="s">
        <v>4902</v>
      </c>
    </row>
    <row r="3207" ht="15">
      <c r="A3207" t="s">
        <v>4980</v>
      </c>
      <c r="B3207" t="s">
        <v>4977</v>
      </c>
      <c r="C3207" t="s">
        <v>1332</v>
      </c>
      <c r="D3207" t="s">
        <v>59</v>
      </c>
      <c r="E3207" t="s">
        <v>60</v>
      </c>
      <c r="F3207" t="s">
        <v>77</v>
      </c>
      <c r="G3207" t="s">
        <v>29</v>
      </c>
      <c r="H3207" t="s">
        <v>30</v>
      </c>
      <c r="I3207" t="s">
        <v>53</v>
      </c>
      <c r="J3207">
        <v>2</v>
      </c>
      <c r="K3207" s="5">
        <v>2500</v>
      </c>
      <c r="L3207" s="6">
        <v>0</v>
      </c>
      <c r="M3207" s="5">
        <v>5000</v>
      </c>
      <c r="N3207" s="4" t="s">
        <v>45</v>
      </c>
      <c r="O3207" s="4" t="s">
        <v>4902</v>
      </c>
    </row>
    <row r="3208" ht="15">
      <c r="A3208" t="s">
        <v>4981</v>
      </c>
      <c r="B3208" t="s">
        <v>4977</v>
      </c>
      <c r="C3208" t="s">
        <v>1764</v>
      </c>
      <c r="D3208" t="s">
        <v>67</v>
      </c>
      <c r="E3208" t="s">
        <v>68</v>
      </c>
      <c r="F3208" t="s">
        <v>68</v>
      </c>
      <c r="G3208" t="s">
        <v>62</v>
      </c>
      <c r="H3208" t="s">
        <v>63</v>
      </c>
      <c r="I3208" t="s">
        <v>39</v>
      </c>
      <c r="J3208">
        <v>2</v>
      </c>
      <c r="K3208" s="5">
        <v>4800</v>
      </c>
      <c r="L3208" s="6">
        <v>0</v>
      </c>
      <c r="M3208" s="5">
        <v>9600</v>
      </c>
      <c r="N3208" s="4" t="s">
        <v>93</v>
      </c>
      <c r="O3208" s="4" t="s">
        <v>4902</v>
      </c>
    </row>
    <row r="3209" ht="15">
      <c r="A3209" t="s">
        <v>4982</v>
      </c>
      <c r="B3209" t="s">
        <v>4977</v>
      </c>
      <c r="C3209" t="s">
        <v>3344</v>
      </c>
      <c r="D3209" t="s">
        <v>115</v>
      </c>
      <c r="E3209" t="s">
        <v>116</v>
      </c>
      <c r="F3209" t="s">
        <v>117</v>
      </c>
      <c r="G3209" t="s">
        <v>29</v>
      </c>
      <c r="H3209" t="s">
        <v>30</v>
      </c>
      <c r="I3209" t="s">
        <v>39</v>
      </c>
      <c r="J3209">
        <v>3</v>
      </c>
      <c r="K3209" s="5">
        <v>2500</v>
      </c>
      <c r="L3209" s="6">
        <v>0</v>
      </c>
      <c r="M3209" s="5">
        <v>7500</v>
      </c>
      <c r="N3209" s="4" t="s">
        <v>32</v>
      </c>
      <c r="O3209" s="4" t="s">
        <v>4902</v>
      </c>
    </row>
    <row r="3210" ht="15">
      <c r="A3210" t="s">
        <v>4983</v>
      </c>
      <c r="B3210" t="s">
        <v>4977</v>
      </c>
      <c r="C3210" t="s">
        <v>2638</v>
      </c>
      <c r="D3210" t="s">
        <v>67</v>
      </c>
      <c r="E3210" t="s">
        <v>68</v>
      </c>
      <c r="F3210" t="s">
        <v>68</v>
      </c>
      <c r="G3210" t="s">
        <v>62</v>
      </c>
      <c r="H3210" t="s">
        <v>63</v>
      </c>
      <c r="I3210" t="s">
        <v>39</v>
      </c>
      <c r="J3210">
        <v>3</v>
      </c>
      <c r="K3210" s="5">
        <v>4800</v>
      </c>
      <c r="L3210" s="6">
        <v>0</v>
      </c>
      <c r="M3210" s="5">
        <v>14400</v>
      </c>
      <c r="N3210" s="4" t="s">
        <v>32</v>
      </c>
      <c r="O3210" s="4" t="s">
        <v>4902</v>
      </c>
    </row>
    <row r="3211" ht="15">
      <c r="A3211" t="s">
        <v>4984</v>
      </c>
      <c r="B3211" t="s">
        <v>4977</v>
      </c>
      <c r="C3211" t="s">
        <v>4966</v>
      </c>
      <c r="D3211" t="s">
        <v>115</v>
      </c>
      <c r="E3211" t="s">
        <v>116</v>
      </c>
      <c r="F3211" t="s">
        <v>192</v>
      </c>
      <c r="G3211" t="s">
        <v>89</v>
      </c>
      <c r="H3211" t="s">
        <v>90</v>
      </c>
      <c r="I3211" t="s">
        <v>39</v>
      </c>
      <c r="J3211">
        <v>1</v>
      </c>
      <c r="K3211" s="5">
        <v>7900</v>
      </c>
      <c r="L3211" s="6">
        <v>0</v>
      </c>
      <c r="M3211" s="5">
        <v>7900</v>
      </c>
      <c r="N3211" s="4" t="s">
        <v>93</v>
      </c>
      <c r="O3211" s="4" t="s">
        <v>4902</v>
      </c>
    </row>
    <row r="3212" ht="15">
      <c r="A3212" t="s">
        <v>4985</v>
      </c>
      <c r="B3212" t="s">
        <v>4977</v>
      </c>
      <c r="C3212" t="s">
        <v>1351</v>
      </c>
      <c r="D3212" t="s">
        <v>36</v>
      </c>
      <c r="E3212" t="s">
        <v>37</v>
      </c>
      <c r="F3212" t="s">
        <v>37</v>
      </c>
      <c r="G3212" t="s">
        <v>29</v>
      </c>
      <c r="H3212" t="s">
        <v>30</v>
      </c>
      <c r="I3212" t="s">
        <v>39</v>
      </c>
      <c r="J3212">
        <v>2</v>
      </c>
      <c r="K3212" s="5">
        <v>2500</v>
      </c>
      <c r="L3212" s="6">
        <v>0</v>
      </c>
      <c r="M3212" s="5">
        <v>5000</v>
      </c>
      <c r="N3212" s="4" t="s">
        <v>64</v>
      </c>
      <c r="O3212" s="4" t="s">
        <v>4902</v>
      </c>
    </row>
    <row r="3213" ht="15">
      <c r="A3213" t="s">
        <v>4986</v>
      </c>
      <c r="B3213" t="s">
        <v>4987</v>
      </c>
      <c r="C3213" t="s">
        <v>3464</v>
      </c>
      <c r="D3213" t="s">
        <v>67</v>
      </c>
      <c r="E3213" t="s">
        <v>68</v>
      </c>
      <c r="F3213" t="s">
        <v>68</v>
      </c>
      <c r="G3213" t="s">
        <v>62</v>
      </c>
      <c r="H3213" t="s">
        <v>63</v>
      </c>
      <c r="I3213" t="s">
        <v>39</v>
      </c>
      <c r="J3213">
        <v>2</v>
      </c>
      <c r="K3213" s="5">
        <v>4800</v>
      </c>
      <c r="L3213" s="6">
        <v>0</v>
      </c>
      <c r="M3213" s="5">
        <v>9600</v>
      </c>
      <c r="N3213" s="4" t="s">
        <v>45</v>
      </c>
      <c r="O3213" s="4" t="s">
        <v>4902</v>
      </c>
    </row>
    <row r="3214" ht="15">
      <c r="A3214" t="s">
        <v>4988</v>
      </c>
      <c r="B3214" t="s">
        <v>4987</v>
      </c>
      <c r="C3214" t="s">
        <v>3593</v>
      </c>
      <c r="D3214" t="s">
        <v>26</v>
      </c>
      <c r="E3214" t="s">
        <v>27</v>
      </c>
      <c r="F3214" t="s">
        <v>27</v>
      </c>
      <c r="G3214" t="s">
        <v>29</v>
      </c>
      <c r="H3214" t="s">
        <v>30</v>
      </c>
      <c r="I3214" t="s">
        <v>31</v>
      </c>
      <c r="J3214">
        <v>2</v>
      </c>
      <c r="K3214" s="5">
        <v>2500</v>
      </c>
      <c r="L3214" s="6">
        <v>5</v>
      </c>
      <c r="M3214" s="5">
        <v>4750</v>
      </c>
      <c r="N3214" s="4" t="s">
        <v>93</v>
      </c>
      <c r="O3214" s="4" t="s">
        <v>4902</v>
      </c>
    </row>
    <row r="3215" ht="15">
      <c r="A3215" t="s">
        <v>4989</v>
      </c>
      <c r="B3215" t="s">
        <v>4987</v>
      </c>
      <c r="C3215" t="s">
        <v>2616</v>
      </c>
      <c r="D3215" t="s">
        <v>84</v>
      </c>
      <c r="E3215" t="s">
        <v>85</v>
      </c>
      <c r="F3215" t="s">
        <v>85</v>
      </c>
      <c r="G3215" t="s">
        <v>29</v>
      </c>
      <c r="H3215" t="s">
        <v>30</v>
      </c>
      <c r="I3215" t="s">
        <v>39</v>
      </c>
      <c r="J3215">
        <v>1</v>
      </c>
      <c r="K3215" s="5">
        <v>2500</v>
      </c>
      <c r="L3215" s="6">
        <v>0</v>
      </c>
      <c r="M3215" s="5">
        <v>2500</v>
      </c>
      <c r="N3215" s="4" t="s">
        <v>32</v>
      </c>
      <c r="O3215" s="4" t="s">
        <v>4902</v>
      </c>
    </row>
    <row r="3216" ht="15">
      <c r="A3216" t="s">
        <v>4990</v>
      </c>
      <c r="B3216" t="s">
        <v>4987</v>
      </c>
      <c r="C3216" t="s">
        <v>4991</v>
      </c>
      <c r="D3216" t="s">
        <v>84</v>
      </c>
      <c r="E3216" t="s">
        <v>85</v>
      </c>
      <c r="F3216" t="s">
        <v>163</v>
      </c>
      <c r="G3216" t="s">
        <v>29</v>
      </c>
      <c r="H3216" t="s">
        <v>30</v>
      </c>
      <c r="I3216" t="s">
        <v>31</v>
      </c>
      <c r="J3216">
        <v>1</v>
      </c>
      <c r="K3216" s="5">
        <v>2500</v>
      </c>
      <c r="L3216" s="6">
        <v>10</v>
      </c>
      <c r="M3216" s="5">
        <v>2250</v>
      </c>
      <c r="N3216" s="4" t="s">
        <v>32</v>
      </c>
      <c r="O3216" s="4" t="s">
        <v>4902</v>
      </c>
    </row>
    <row r="3217" ht="15">
      <c r="A3217" t="s">
        <v>4992</v>
      </c>
      <c r="B3217" t="s">
        <v>4987</v>
      </c>
      <c r="C3217" t="s">
        <v>4668</v>
      </c>
      <c r="D3217" t="s">
        <v>84</v>
      </c>
      <c r="E3217" t="s">
        <v>85</v>
      </c>
      <c r="F3217" t="s">
        <v>86</v>
      </c>
      <c r="G3217" t="s">
        <v>62</v>
      </c>
      <c r="H3217" t="s">
        <v>63</v>
      </c>
      <c r="I3217" t="s">
        <v>39</v>
      </c>
      <c r="J3217">
        <v>1</v>
      </c>
      <c r="K3217" s="5">
        <v>4800</v>
      </c>
      <c r="L3217" s="6">
        <v>0</v>
      </c>
      <c r="M3217" s="5">
        <v>4800</v>
      </c>
      <c r="N3217" s="4" t="s">
        <v>49</v>
      </c>
      <c r="O3217" s="4" t="s">
        <v>4902</v>
      </c>
    </row>
    <row r="3218" ht="15">
      <c r="A3218" t="s">
        <v>4993</v>
      </c>
      <c r="B3218" t="s">
        <v>4987</v>
      </c>
      <c r="C3218" t="s">
        <v>2035</v>
      </c>
      <c r="D3218" t="s">
        <v>115</v>
      </c>
      <c r="E3218" t="s">
        <v>116</v>
      </c>
      <c r="F3218" t="s">
        <v>117</v>
      </c>
      <c r="G3218" t="s">
        <v>62</v>
      </c>
      <c r="H3218" t="s">
        <v>63</v>
      </c>
      <c r="I3218" t="s">
        <v>39</v>
      </c>
      <c r="J3218">
        <v>1</v>
      </c>
      <c r="K3218" s="5">
        <v>4800</v>
      </c>
      <c r="L3218" s="6">
        <v>10</v>
      </c>
      <c r="M3218" s="5">
        <v>4320</v>
      </c>
      <c r="N3218" s="4" t="s">
        <v>45</v>
      </c>
      <c r="O3218" s="4" t="s">
        <v>4902</v>
      </c>
    </row>
    <row r="3219" ht="15">
      <c r="A3219" t="s">
        <v>4994</v>
      </c>
      <c r="B3219" t="s">
        <v>4987</v>
      </c>
      <c r="C3219" t="s">
        <v>4995</v>
      </c>
      <c r="D3219" t="s">
        <v>26</v>
      </c>
      <c r="E3219" t="s">
        <v>27</v>
      </c>
      <c r="F3219" t="s">
        <v>28</v>
      </c>
      <c r="G3219" t="s">
        <v>29</v>
      </c>
      <c r="H3219" t="s">
        <v>30</v>
      </c>
      <c r="I3219" t="s">
        <v>39</v>
      </c>
      <c r="J3219">
        <v>1</v>
      </c>
      <c r="K3219" s="5">
        <v>2500</v>
      </c>
      <c r="L3219" s="6">
        <v>10</v>
      </c>
      <c r="M3219" s="5">
        <v>2250</v>
      </c>
      <c r="N3219" s="4" t="s">
        <v>32</v>
      </c>
      <c r="O3219" s="4" t="s">
        <v>4902</v>
      </c>
    </row>
    <row r="3220" ht="15">
      <c r="A3220" t="s">
        <v>4996</v>
      </c>
      <c r="B3220" t="s">
        <v>4987</v>
      </c>
      <c r="C3220" t="s">
        <v>448</v>
      </c>
      <c r="D3220" t="s">
        <v>42</v>
      </c>
      <c r="E3220" t="s">
        <v>43</v>
      </c>
      <c r="F3220" t="s">
        <v>56</v>
      </c>
      <c r="G3220" t="s">
        <v>89</v>
      </c>
      <c r="H3220" t="s">
        <v>90</v>
      </c>
      <c r="I3220" t="s">
        <v>39</v>
      </c>
      <c r="J3220">
        <v>3</v>
      </c>
      <c r="K3220" s="5">
        <v>7900</v>
      </c>
      <c r="L3220" s="6">
        <v>0</v>
      </c>
      <c r="M3220" s="5">
        <v>23700</v>
      </c>
      <c r="N3220" s="4" t="s">
        <v>45</v>
      </c>
      <c r="O3220" s="4" t="s">
        <v>4902</v>
      </c>
    </row>
    <row r="3221" ht="15">
      <c r="A3221" t="s">
        <v>4997</v>
      </c>
      <c r="B3221" t="s">
        <v>4987</v>
      </c>
      <c r="C3221" t="s">
        <v>4449</v>
      </c>
      <c r="D3221" t="s">
        <v>59</v>
      </c>
      <c r="E3221" t="s">
        <v>60</v>
      </c>
      <c r="F3221" t="s">
        <v>60</v>
      </c>
      <c r="G3221" t="s">
        <v>29</v>
      </c>
      <c r="H3221" t="s">
        <v>30</v>
      </c>
      <c r="I3221" t="s">
        <v>31</v>
      </c>
      <c r="J3221">
        <v>3</v>
      </c>
      <c r="K3221" s="5">
        <v>2500</v>
      </c>
      <c r="L3221" s="6">
        <v>5</v>
      </c>
      <c r="M3221" s="5">
        <v>7125</v>
      </c>
      <c r="N3221" s="4" t="s">
        <v>64</v>
      </c>
      <c r="O3221" s="4" t="s">
        <v>4902</v>
      </c>
    </row>
    <row r="3222" ht="15">
      <c r="A3222" t="s">
        <v>4998</v>
      </c>
      <c r="B3222" t="s">
        <v>4987</v>
      </c>
      <c r="C3222" t="s">
        <v>2204</v>
      </c>
      <c r="D3222" t="s">
        <v>67</v>
      </c>
      <c r="E3222" t="s">
        <v>68</v>
      </c>
      <c r="F3222" t="s">
        <v>68</v>
      </c>
      <c r="G3222" t="s">
        <v>89</v>
      </c>
      <c r="H3222" t="s">
        <v>90</v>
      </c>
      <c r="I3222" t="s">
        <v>31</v>
      </c>
      <c r="J3222">
        <v>1</v>
      </c>
      <c r="K3222" s="5">
        <v>7900</v>
      </c>
      <c r="L3222" s="6">
        <v>0</v>
      </c>
      <c r="M3222" s="5">
        <v>7900</v>
      </c>
      <c r="N3222" s="4" t="s">
        <v>32</v>
      </c>
      <c r="O3222" s="4" t="s">
        <v>4902</v>
      </c>
    </row>
    <row r="3223" ht="15">
      <c r="A3223" t="s">
        <v>4999</v>
      </c>
      <c r="B3223" t="s">
        <v>4987</v>
      </c>
      <c r="C3223" t="s">
        <v>1554</v>
      </c>
      <c r="D3223" t="s">
        <v>59</v>
      </c>
      <c r="E3223" t="s">
        <v>60</v>
      </c>
      <c r="F3223" t="s">
        <v>61</v>
      </c>
      <c r="G3223" t="s">
        <v>29</v>
      </c>
      <c r="H3223" t="s">
        <v>30</v>
      </c>
      <c r="I3223" t="s">
        <v>31</v>
      </c>
      <c r="J3223">
        <v>1</v>
      </c>
      <c r="K3223" s="5">
        <v>2500</v>
      </c>
      <c r="L3223" s="6">
        <v>0</v>
      </c>
      <c r="M3223" s="5">
        <v>2500</v>
      </c>
      <c r="N3223" s="4" t="s">
        <v>32</v>
      </c>
      <c r="O3223" s="4" t="s">
        <v>4902</v>
      </c>
    </row>
    <row r="3224" ht="15">
      <c r="A3224" t="s">
        <v>5000</v>
      </c>
      <c r="B3224" t="s">
        <v>4987</v>
      </c>
      <c r="C3224" t="s">
        <v>1426</v>
      </c>
      <c r="D3224" t="s">
        <v>67</v>
      </c>
      <c r="E3224" t="s">
        <v>68</v>
      </c>
      <c r="F3224" t="s">
        <v>69</v>
      </c>
      <c r="G3224" t="s">
        <v>29</v>
      </c>
      <c r="H3224" t="s">
        <v>30</v>
      </c>
      <c r="I3224" t="s">
        <v>53</v>
      </c>
      <c r="J3224">
        <v>1</v>
      </c>
      <c r="K3224" s="5">
        <v>2500</v>
      </c>
      <c r="L3224" s="6">
        <v>0</v>
      </c>
      <c r="M3224" s="5">
        <v>2500</v>
      </c>
      <c r="N3224" s="4" t="s">
        <v>93</v>
      </c>
      <c r="O3224" s="4" t="s">
        <v>4902</v>
      </c>
    </row>
    <row r="3225" ht="15">
      <c r="A3225" t="s">
        <v>5001</v>
      </c>
      <c r="B3225" t="s">
        <v>4987</v>
      </c>
      <c r="C3225" t="s">
        <v>3510</v>
      </c>
      <c r="D3225" t="s">
        <v>67</v>
      </c>
      <c r="E3225" t="s">
        <v>68</v>
      </c>
      <c r="F3225" t="s">
        <v>69</v>
      </c>
      <c r="G3225" t="s">
        <v>89</v>
      </c>
      <c r="H3225" t="s">
        <v>90</v>
      </c>
      <c r="I3225" t="s">
        <v>39</v>
      </c>
      <c r="J3225">
        <v>1</v>
      </c>
      <c r="K3225" s="5">
        <v>7900</v>
      </c>
      <c r="L3225" s="6">
        <v>10</v>
      </c>
      <c r="M3225" s="5">
        <v>7110</v>
      </c>
      <c r="N3225" s="4" t="s">
        <v>45</v>
      </c>
      <c r="O3225" s="4" t="s">
        <v>4902</v>
      </c>
    </row>
    <row r="3226" ht="15">
      <c r="A3226" t="s">
        <v>5002</v>
      </c>
      <c r="B3226" t="s">
        <v>4987</v>
      </c>
      <c r="C3226" t="s">
        <v>1886</v>
      </c>
      <c r="D3226" t="s">
        <v>67</v>
      </c>
      <c r="E3226" t="s">
        <v>68</v>
      </c>
      <c r="F3226" t="s">
        <v>69</v>
      </c>
      <c r="G3226" t="s">
        <v>29</v>
      </c>
      <c r="H3226" t="s">
        <v>30</v>
      </c>
      <c r="I3226" t="s">
        <v>39</v>
      </c>
      <c r="J3226">
        <v>1</v>
      </c>
      <c r="K3226" s="5">
        <v>2500</v>
      </c>
      <c r="L3226" s="6">
        <v>0</v>
      </c>
      <c r="M3226" s="5">
        <v>2500</v>
      </c>
      <c r="N3226" s="4" t="s">
        <v>49</v>
      </c>
      <c r="O3226" s="4" t="s">
        <v>4902</v>
      </c>
    </row>
    <row r="3227" ht="15">
      <c r="A3227" t="s">
        <v>5003</v>
      </c>
      <c r="B3227" t="s">
        <v>4987</v>
      </c>
      <c r="C3227" t="s">
        <v>5004</v>
      </c>
      <c r="D3227" t="s">
        <v>84</v>
      </c>
      <c r="E3227" t="s">
        <v>85</v>
      </c>
      <c r="F3227" t="s">
        <v>85</v>
      </c>
      <c r="G3227" t="s">
        <v>62</v>
      </c>
      <c r="H3227" t="s">
        <v>63</v>
      </c>
      <c r="I3227" t="s">
        <v>39</v>
      </c>
      <c r="J3227">
        <v>2</v>
      </c>
      <c r="K3227" s="5">
        <v>4800</v>
      </c>
      <c r="L3227" s="6">
        <v>0</v>
      </c>
      <c r="M3227" s="5">
        <v>9600</v>
      </c>
      <c r="N3227" s="4" t="s">
        <v>64</v>
      </c>
      <c r="O3227" s="4" t="s">
        <v>4902</v>
      </c>
    </row>
    <row r="3228" ht="15">
      <c r="A3228" t="s">
        <v>5005</v>
      </c>
      <c r="B3228" t="s">
        <v>5006</v>
      </c>
      <c r="C3228" t="s">
        <v>83</v>
      </c>
      <c r="D3228" t="s">
        <v>84</v>
      </c>
      <c r="E3228" t="s">
        <v>85</v>
      </c>
      <c r="F3228" t="s">
        <v>86</v>
      </c>
      <c r="G3228" t="s">
        <v>62</v>
      </c>
      <c r="H3228" t="s">
        <v>63</v>
      </c>
      <c r="I3228" t="s">
        <v>53</v>
      </c>
      <c r="J3228">
        <v>1</v>
      </c>
      <c r="K3228" s="5">
        <v>4800</v>
      </c>
      <c r="L3228" s="6">
        <v>0</v>
      </c>
      <c r="M3228" s="5">
        <v>4800</v>
      </c>
      <c r="N3228" s="4" t="s">
        <v>93</v>
      </c>
      <c r="O3228" s="4" t="s">
        <v>4902</v>
      </c>
    </row>
    <row r="3229" ht="15">
      <c r="A3229" t="s">
        <v>5007</v>
      </c>
      <c r="B3229" t="s">
        <v>5006</v>
      </c>
      <c r="C3229" t="s">
        <v>1353</v>
      </c>
      <c r="D3229" t="s">
        <v>36</v>
      </c>
      <c r="E3229" t="s">
        <v>37</v>
      </c>
      <c r="F3229" t="s">
        <v>38</v>
      </c>
      <c r="G3229" t="s">
        <v>62</v>
      </c>
      <c r="H3229" t="s">
        <v>63</v>
      </c>
      <c r="I3229" t="s">
        <v>39</v>
      </c>
      <c r="J3229">
        <v>1</v>
      </c>
      <c r="K3229" s="5">
        <v>4800</v>
      </c>
      <c r="L3229" s="6">
        <v>0</v>
      </c>
      <c r="M3229" s="5">
        <v>4800</v>
      </c>
      <c r="N3229" s="4" t="s">
        <v>93</v>
      </c>
      <c r="O3229" s="4" t="s">
        <v>4902</v>
      </c>
    </row>
    <row r="3230" ht="15">
      <c r="A3230" t="s">
        <v>5008</v>
      </c>
      <c r="B3230" t="s">
        <v>5006</v>
      </c>
      <c r="C3230" t="s">
        <v>189</v>
      </c>
      <c r="D3230" t="s">
        <v>84</v>
      </c>
      <c r="E3230" t="s">
        <v>85</v>
      </c>
      <c r="F3230" t="s">
        <v>86</v>
      </c>
      <c r="G3230" t="s">
        <v>29</v>
      </c>
      <c r="H3230" t="s">
        <v>30</v>
      </c>
      <c r="I3230" t="s">
        <v>53</v>
      </c>
      <c r="J3230">
        <v>1</v>
      </c>
      <c r="K3230" s="5">
        <v>2500</v>
      </c>
      <c r="L3230" s="6">
        <v>0</v>
      </c>
      <c r="M3230" s="5">
        <v>2500</v>
      </c>
      <c r="N3230" s="4" t="s">
        <v>32</v>
      </c>
      <c r="O3230" s="4" t="s">
        <v>4902</v>
      </c>
    </row>
    <row r="3231" ht="15">
      <c r="A3231" t="s">
        <v>5009</v>
      </c>
      <c r="B3231" t="s">
        <v>5006</v>
      </c>
      <c r="C3231" t="s">
        <v>2243</v>
      </c>
      <c r="D3231" t="s">
        <v>84</v>
      </c>
      <c r="E3231" t="s">
        <v>85</v>
      </c>
      <c r="F3231" t="s">
        <v>86</v>
      </c>
      <c r="G3231" t="s">
        <v>29</v>
      </c>
      <c r="H3231" t="s">
        <v>30</v>
      </c>
      <c r="I3231" t="s">
        <v>31</v>
      </c>
      <c r="J3231">
        <v>1</v>
      </c>
      <c r="K3231" s="5">
        <v>2500</v>
      </c>
      <c r="L3231" s="6">
        <v>0</v>
      </c>
      <c r="M3231" s="5">
        <v>2500</v>
      </c>
      <c r="N3231" s="4" t="s">
        <v>32</v>
      </c>
      <c r="O3231" s="4" t="s">
        <v>4902</v>
      </c>
    </row>
    <row r="3232" ht="15">
      <c r="A3232" t="s">
        <v>5010</v>
      </c>
      <c r="B3232" t="s">
        <v>5006</v>
      </c>
      <c r="C3232" t="s">
        <v>954</v>
      </c>
      <c r="D3232" t="s">
        <v>84</v>
      </c>
      <c r="E3232" t="s">
        <v>85</v>
      </c>
      <c r="F3232" t="s">
        <v>85</v>
      </c>
      <c r="G3232" t="s">
        <v>62</v>
      </c>
      <c r="H3232" t="s">
        <v>63</v>
      </c>
      <c r="I3232" t="s">
        <v>78</v>
      </c>
      <c r="J3232">
        <v>1</v>
      </c>
      <c r="K3232" s="5">
        <v>4800</v>
      </c>
      <c r="L3232" s="6">
        <v>0</v>
      </c>
      <c r="M3232" s="5">
        <v>4800</v>
      </c>
      <c r="N3232" s="4" t="s">
        <v>32</v>
      </c>
      <c r="O3232" s="4" t="s">
        <v>4902</v>
      </c>
    </row>
    <row r="3233" ht="15">
      <c r="A3233" t="s">
        <v>5011</v>
      </c>
      <c r="B3233" t="s">
        <v>5006</v>
      </c>
      <c r="C3233" t="s">
        <v>494</v>
      </c>
      <c r="D3233" t="s">
        <v>84</v>
      </c>
      <c r="E3233" t="s">
        <v>85</v>
      </c>
      <c r="F3233" t="s">
        <v>86</v>
      </c>
      <c r="G3233" t="s">
        <v>29</v>
      </c>
      <c r="H3233" t="s">
        <v>30</v>
      </c>
      <c r="I3233" t="s">
        <v>31</v>
      </c>
      <c r="J3233">
        <v>2</v>
      </c>
      <c r="K3233" s="5">
        <v>2500</v>
      </c>
      <c r="L3233" s="6">
        <v>0</v>
      </c>
      <c r="M3233" s="5">
        <v>5000</v>
      </c>
      <c r="N3233" s="4" t="s">
        <v>93</v>
      </c>
      <c r="O3233" s="4" t="s">
        <v>4902</v>
      </c>
    </row>
    <row r="3234" ht="15">
      <c r="A3234" t="s">
        <v>5012</v>
      </c>
      <c r="B3234" t="s">
        <v>5006</v>
      </c>
      <c r="C3234" t="s">
        <v>1328</v>
      </c>
      <c r="D3234" t="s">
        <v>26</v>
      </c>
      <c r="E3234" t="s">
        <v>27</v>
      </c>
      <c r="F3234" t="s">
        <v>72</v>
      </c>
      <c r="G3234" t="s">
        <v>29</v>
      </c>
      <c r="H3234" t="s">
        <v>30</v>
      </c>
      <c r="I3234" t="s">
        <v>39</v>
      </c>
      <c r="J3234">
        <v>1</v>
      </c>
      <c r="K3234" s="5">
        <v>2500</v>
      </c>
      <c r="L3234" s="6">
        <v>0</v>
      </c>
      <c r="M3234" s="5">
        <v>2500</v>
      </c>
      <c r="N3234" s="4" t="s">
        <v>49</v>
      </c>
      <c r="O3234" s="4" t="s">
        <v>4902</v>
      </c>
    </row>
    <row r="3235" ht="15">
      <c r="A3235" t="s">
        <v>5013</v>
      </c>
      <c r="B3235" t="s">
        <v>5006</v>
      </c>
      <c r="C3235" t="s">
        <v>2059</v>
      </c>
      <c r="D3235" t="s">
        <v>115</v>
      </c>
      <c r="E3235" t="s">
        <v>116</v>
      </c>
      <c r="F3235" t="s">
        <v>116</v>
      </c>
      <c r="G3235" t="s">
        <v>62</v>
      </c>
      <c r="H3235" t="s">
        <v>63</v>
      </c>
      <c r="I3235" t="s">
        <v>31</v>
      </c>
      <c r="J3235">
        <v>1</v>
      </c>
      <c r="K3235" s="5">
        <v>4800</v>
      </c>
      <c r="L3235" s="6">
        <v>0</v>
      </c>
      <c r="M3235" s="5">
        <v>4800</v>
      </c>
      <c r="N3235" s="4" t="s">
        <v>45</v>
      </c>
      <c r="O3235" s="4" t="s">
        <v>4902</v>
      </c>
    </row>
    <row r="3236" ht="15">
      <c r="A3236" t="s">
        <v>5014</v>
      </c>
      <c r="B3236" t="s">
        <v>5006</v>
      </c>
      <c r="C3236" t="s">
        <v>1150</v>
      </c>
      <c r="D3236" t="s">
        <v>36</v>
      </c>
      <c r="E3236" t="s">
        <v>37</v>
      </c>
      <c r="F3236" t="s">
        <v>38</v>
      </c>
      <c r="G3236" t="s">
        <v>29</v>
      </c>
      <c r="H3236" t="s">
        <v>30</v>
      </c>
      <c r="I3236" t="s">
        <v>31</v>
      </c>
      <c r="J3236">
        <v>3</v>
      </c>
      <c r="K3236" s="5">
        <v>2500</v>
      </c>
      <c r="L3236" s="6">
        <v>0</v>
      </c>
      <c r="M3236" s="5">
        <v>7500</v>
      </c>
      <c r="N3236" s="4" t="s">
        <v>32</v>
      </c>
      <c r="O3236" s="4" t="s">
        <v>4902</v>
      </c>
    </row>
    <row r="3237" ht="15">
      <c r="A3237" t="s">
        <v>5015</v>
      </c>
      <c r="B3237" t="s">
        <v>5006</v>
      </c>
      <c r="C3237" t="s">
        <v>4683</v>
      </c>
      <c r="D3237" t="s">
        <v>84</v>
      </c>
      <c r="E3237" t="s">
        <v>85</v>
      </c>
      <c r="F3237" t="s">
        <v>163</v>
      </c>
      <c r="G3237" t="s">
        <v>62</v>
      </c>
      <c r="H3237" t="s">
        <v>63</v>
      </c>
      <c r="I3237" t="s">
        <v>53</v>
      </c>
      <c r="J3237">
        <v>3</v>
      </c>
      <c r="K3237" s="5">
        <v>4800</v>
      </c>
      <c r="L3237" s="6">
        <v>0</v>
      </c>
      <c r="M3237" s="5">
        <v>14400</v>
      </c>
      <c r="N3237" s="4" t="s">
        <v>93</v>
      </c>
      <c r="O3237" s="4" t="s">
        <v>4902</v>
      </c>
    </row>
    <row r="3238" ht="15">
      <c r="A3238" t="s">
        <v>5016</v>
      </c>
      <c r="B3238" t="s">
        <v>5017</v>
      </c>
      <c r="C3238" t="s">
        <v>5018</v>
      </c>
      <c r="D3238" t="s">
        <v>36</v>
      </c>
      <c r="E3238" t="s">
        <v>37</v>
      </c>
      <c r="F3238" t="s">
        <v>37</v>
      </c>
      <c r="G3238" t="s">
        <v>62</v>
      </c>
      <c r="H3238" t="s">
        <v>63</v>
      </c>
      <c r="I3238" t="s">
        <v>31</v>
      </c>
      <c r="J3238">
        <v>2</v>
      </c>
      <c r="K3238" s="5">
        <v>4800</v>
      </c>
      <c r="L3238" s="6">
        <v>5</v>
      </c>
      <c r="M3238" s="5">
        <v>9120</v>
      </c>
      <c r="N3238" s="4" t="s">
        <v>45</v>
      </c>
      <c r="O3238" s="4" t="s">
        <v>4902</v>
      </c>
    </row>
    <row r="3239" ht="15">
      <c r="A3239" t="s">
        <v>5019</v>
      </c>
      <c r="B3239" t="s">
        <v>5017</v>
      </c>
      <c r="C3239" t="s">
        <v>4624</v>
      </c>
      <c r="D3239" t="s">
        <v>115</v>
      </c>
      <c r="E3239" t="s">
        <v>116</v>
      </c>
      <c r="F3239" t="s">
        <v>192</v>
      </c>
      <c r="G3239" t="s">
        <v>62</v>
      </c>
      <c r="H3239" t="s">
        <v>63</v>
      </c>
      <c r="I3239" t="s">
        <v>31</v>
      </c>
      <c r="J3239">
        <v>3</v>
      </c>
      <c r="K3239" s="5">
        <v>4800</v>
      </c>
      <c r="L3239" s="6">
        <v>0</v>
      </c>
      <c r="M3239" s="5">
        <v>14400</v>
      </c>
      <c r="N3239" s="4" t="s">
        <v>32</v>
      </c>
      <c r="O3239" s="4" t="s">
        <v>4902</v>
      </c>
    </row>
    <row r="3240" ht="15">
      <c r="A3240" t="s">
        <v>5020</v>
      </c>
      <c r="B3240" t="s">
        <v>5017</v>
      </c>
      <c r="C3240" t="s">
        <v>1884</v>
      </c>
      <c r="D3240" t="s">
        <v>26</v>
      </c>
      <c r="E3240" t="s">
        <v>27</v>
      </c>
      <c r="F3240" t="s">
        <v>27</v>
      </c>
      <c r="G3240" t="s">
        <v>89</v>
      </c>
      <c r="H3240" t="s">
        <v>90</v>
      </c>
      <c r="I3240" t="s">
        <v>31</v>
      </c>
      <c r="J3240">
        <v>1</v>
      </c>
      <c r="K3240" s="5">
        <v>7900</v>
      </c>
      <c r="L3240" s="6">
        <v>0</v>
      </c>
      <c r="M3240" s="5">
        <v>7900</v>
      </c>
      <c r="N3240" s="4" t="s">
        <v>32</v>
      </c>
      <c r="O3240" s="4" t="s">
        <v>4902</v>
      </c>
    </row>
    <row r="3241" ht="15">
      <c r="A3241" t="s">
        <v>5021</v>
      </c>
      <c r="B3241" t="s">
        <v>5017</v>
      </c>
      <c r="C3241" t="s">
        <v>2195</v>
      </c>
      <c r="D3241" t="s">
        <v>203</v>
      </c>
      <c r="E3241" t="s">
        <v>204</v>
      </c>
      <c r="F3241" t="s">
        <v>281</v>
      </c>
      <c r="G3241" t="s">
        <v>29</v>
      </c>
      <c r="H3241" t="s">
        <v>30</v>
      </c>
      <c r="I3241" t="s">
        <v>53</v>
      </c>
      <c r="J3241">
        <v>2</v>
      </c>
      <c r="K3241" s="5">
        <v>2500</v>
      </c>
      <c r="L3241" s="6">
        <v>0</v>
      </c>
      <c r="M3241" s="5">
        <v>5000</v>
      </c>
      <c r="N3241" s="4" t="s">
        <v>45</v>
      </c>
      <c r="O3241" s="4" t="s">
        <v>4902</v>
      </c>
    </row>
    <row r="3242" ht="15">
      <c r="A3242" t="s">
        <v>5022</v>
      </c>
      <c r="B3242" t="s">
        <v>5017</v>
      </c>
      <c r="C3242" t="s">
        <v>357</v>
      </c>
      <c r="D3242" t="s">
        <v>67</v>
      </c>
      <c r="E3242" t="s">
        <v>68</v>
      </c>
      <c r="F3242" t="s">
        <v>126</v>
      </c>
      <c r="G3242" t="s">
        <v>62</v>
      </c>
      <c r="H3242" t="s">
        <v>63</v>
      </c>
      <c r="I3242" t="s">
        <v>31</v>
      </c>
      <c r="J3242">
        <v>1</v>
      </c>
      <c r="K3242" s="5">
        <v>4800</v>
      </c>
      <c r="L3242" s="6">
        <v>10</v>
      </c>
      <c r="M3242" s="5">
        <v>4320</v>
      </c>
      <c r="N3242" s="4" t="s">
        <v>32</v>
      </c>
      <c r="O3242" s="4" t="s">
        <v>4902</v>
      </c>
    </row>
    <row r="3243" ht="15">
      <c r="A3243" t="s">
        <v>5023</v>
      </c>
      <c r="B3243" t="s">
        <v>5017</v>
      </c>
      <c r="C3243" t="s">
        <v>2365</v>
      </c>
      <c r="D3243" t="s">
        <v>42</v>
      </c>
      <c r="E3243" t="s">
        <v>43</v>
      </c>
      <c r="F3243" t="s">
        <v>56</v>
      </c>
      <c r="G3243" t="s">
        <v>62</v>
      </c>
      <c r="H3243" t="s">
        <v>63</v>
      </c>
      <c r="I3243" t="s">
        <v>39</v>
      </c>
      <c r="J3243">
        <v>1</v>
      </c>
      <c r="K3243" s="5">
        <v>4800</v>
      </c>
      <c r="L3243" s="6">
        <v>0</v>
      </c>
      <c r="M3243" s="5">
        <v>4800</v>
      </c>
      <c r="N3243" s="4" t="s">
        <v>93</v>
      </c>
      <c r="O3243" s="4" t="s">
        <v>4902</v>
      </c>
    </row>
    <row r="3244" ht="15">
      <c r="A3244" t="s">
        <v>5024</v>
      </c>
      <c r="B3244" t="s">
        <v>5017</v>
      </c>
      <c r="C3244" t="s">
        <v>3813</v>
      </c>
      <c r="D3244" t="s">
        <v>42</v>
      </c>
      <c r="E3244" t="s">
        <v>43</v>
      </c>
      <c r="F3244" t="s">
        <v>217</v>
      </c>
      <c r="G3244" t="s">
        <v>62</v>
      </c>
      <c r="H3244" t="s">
        <v>63</v>
      </c>
      <c r="I3244" t="s">
        <v>39</v>
      </c>
      <c r="J3244">
        <v>2</v>
      </c>
      <c r="K3244" s="5">
        <v>4800</v>
      </c>
      <c r="L3244" s="6">
        <v>5</v>
      </c>
      <c r="M3244" s="5">
        <v>9120</v>
      </c>
      <c r="N3244" s="4" t="s">
        <v>45</v>
      </c>
      <c r="O3244" s="4" t="s">
        <v>4902</v>
      </c>
    </row>
    <row r="3245" ht="15">
      <c r="A3245" t="s">
        <v>5025</v>
      </c>
      <c r="B3245" t="s">
        <v>5017</v>
      </c>
      <c r="C3245" t="s">
        <v>947</v>
      </c>
      <c r="D3245" t="s">
        <v>203</v>
      </c>
      <c r="E3245" t="s">
        <v>204</v>
      </c>
      <c r="F3245" t="s">
        <v>204</v>
      </c>
      <c r="G3245" t="s">
        <v>62</v>
      </c>
      <c r="H3245" t="s">
        <v>63</v>
      </c>
      <c r="I3245" t="s">
        <v>31</v>
      </c>
      <c r="J3245">
        <v>1</v>
      </c>
      <c r="K3245" s="5">
        <v>4800</v>
      </c>
      <c r="L3245" s="6">
        <v>0</v>
      </c>
      <c r="M3245" s="5">
        <v>4800</v>
      </c>
      <c r="N3245" s="4" t="s">
        <v>93</v>
      </c>
      <c r="O3245" s="4" t="s">
        <v>4902</v>
      </c>
    </row>
    <row r="3246" ht="15">
      <c r="A3246" t="s">
        <v>5026</v>
      </c>
      <c r="B3246" t="s">
        <v>5017</v>
      </c>
      <c r="C3246" t="s">
        <v>3527</v>
      </c>
      <c r="D3246" t="s">
        <v>67</v>
      </c>
      <c r="E3246" t="s">
        <v>68</v>
      </c>
      <c r="F3246" t="s">
        <v>97</v>
      </c>
      <c r="G3246" t="s">
        <v>29</v>
      </c>
      <c r="H3246" t="s">
        <v>30</v>
      </c>
      <c r="I3246" t="s">
        <v>31</v>
      </c>
      <c r="J3246">
        <v>1</v>
      </c>
      <c r="K3246" s="5">
        <v>2500</v>
      </c>
      <c r="L3246" s="6">
        <v>0</v>
      </c>
      <c r="M3246" s="5">
        <v>2500</v>
      </c>
      <c r="N3246" s="4" t="s">
        <v>93</v>
      </c>
      <c r="O3246" s="4" t="s">
        <v>4902</v>
      </c>
    </row>
    <row r="3247" ht="15">
      <c r="A3247" t="s">
        <v>5027</v>
      </c>
      <c r="B3247" t="s">
        <v>5028</v>
      </c>
      <c r="C3247" t="s">
        <v>214</v>
      </c>
      <c r="D3247" t="s">
        <v>115</v>
      </c>
      <c r="E3247" t="s">
        <v>116</v>
      </c>
      <c r="F3247" t="s">
        <v>116</v>
      </c>
      <c r="G3247" t="s">
        <v>62</v>
      </c>
      <c r="H3247" t="s">
        <v>63</v>
      </c>
      <c r="I3247" t="s">
        <v>39</v>
      </c>
      <c r="J3247">
        <v>2</v>
      </c>
      <c r="K3247" s="5">
        <v>4800</v>
      </c>
      <c r="L3247" s="6">
        <v>0</v>
      </c>
      <c r="M3247" s="5">
        <v>9600</v>
      </c>
      <c r="N3247" s="4" t="s">
        <v>45</v>
      </c>
      <c r="O3247" s="4" t="s">
        <v>4902</v>
      </c>
    </row>
    <row r="3248" ht="15">
      <c r="A3248" t="s">
        <v>5029</v>
      </c>
      <c r="B3248" t="s">
        <v>5028</v>
      </c>
      <c r="C3248" t="s">
        <v>1162</v>
      </c>
      <c r="D3248" t="s">
        <v>26</v>
      </c>
      <c r="E3248" t="s">
        <v>27</v>
      </c>
      <c r="F3248" t="s">
        <v>72</v>
      </c>
      <c r="G3248" t="s">
        <v>62</v>
      </c>
      <c r="H3248" t="s">
        <v>63</v>
      </c>
      <c r="I3248" t="s">
        <v>31</v>
      </c>
      <c r="J3248">
        <v>2</v>
      </c>
      <c r="K3248" s="5">
        <v>4800</v>
      </c>
      <c r="L3248" s="6">
        <v>0</v>
      </c>
      <c r="M3248" s="5">
        <v>9600</v>
      </c>
      <c r="N3248" s="4" t="s">
        <v>93</v>
      </c>
      <c r="O3248" s="4" t="s">
        <v>4902</v>
      </c>
    </row>
    <row r="3249" ht="15">
      <c r="A3249" t="s">
        <v>5030</v>
      </c>
      <c r="B3249" t="s">
        <v>5028</v>
      </c>
      <c r="C3249" t="s">
        <v>47</v>
      </c>
      <c r="D3249" t="s">
        <v>36</v>
      </c>
      <c r="E3249" t="s">
        <v>37</v>
      </c>
      <c r="F3249" t="s">
        <v>48</v>
      </c>
      <c r="G3249" t="s">
        <v>62</v>
      </c>
      <c r="H3249" t="s">
        <v>63</v>
      </c>
      <c r="I3249" t="s">
        <v>31</v>
      </c>
      <c r="J3249">
        <v>2</v>
      </c>
      <c r="K3249" s="5">
        <v>4800</v>
      </c>
      <c r="L3249" s="6">
        <v>0</v>
      </c>
      <c r="M3249" s="5">
        <v>9600</v>
      </c>
      <c r="N3249" s="4" t="s">
        <v>45</v>
      </c>
      <c r="O3249" s="4" t="s">
        <v>4902</v>
      </c>
    </row>
    <row r="3250" ht="15">
      <c r="A3250" t="s">
        <v>5031</v>
      </c>
      <c r="B3250" t="s">
        <v>5028</v>
      </c>
      <c r="C3250" t="s">
        <v>2897</v>
      </c>
      <c r="D3250" t="s">
        <v>26</v>
      </c>
      <c r="E3250" t="s">
        <v>27</v>
      </c>
      <c r="F3250" t="s">
        <v>72</v>
      </c>
      <c r="G3250" t="s">
        <v>62</v>
      </c>
      <c r="H3250" t="s">
        <v>63</v>
      </c>
      <c r="I3250" t="s">
        <v>39</v>
      </c>
      <c r="J3250">
        <v>3</v>
      </c>
      <c r="K3250" s="5">
        <v>4800</v>
      </c>
      <c r="L3250" s="6">
        <v>10</v>
      </c>
      <c r="M3250" s="5">
        <v>12960</v>
      </c>
      <c r="N3250" s="4" t="s">
        <v>32</v>
      </c>
      <c r="O3250" s="4" t="s">
        <v>4902</v>
      </c>
    </row>
    <row r="3251" ht="15">
      <c r="A3251" t="s">
        <v>5032</v>
      </c>
      <c r="B3251" t="s">
        <v>5028</v>
      </c>
      <c r="C3251" t="s">
        <v>860</v>
      </c>
      <c r="D3251" t="s">
        <v>84</v>
      </c>
      <c r="E3251" t="s">
        <v>85</v>
      </c>
      <c r="F3251" t="s">
        <v>85</v>
      </c>
      <c r="G3251" t="s">
        <v>62</v>
      </c>
      <c r="H3251" t="s">
        <v>63</v>
      </c>
      <c r="I3251" t="s">
        <v>31</v>
      </c>
      <c r="J3251">
        <v>3</v>
      </c>
      <c r="K3251" s="5">
        <v>4800</v>
      </c>
      <c r="L3251" s="6">
        <v>0</v>
      </c>
      <c r="M3251" s="5">
        <v>14400</v>
      </c>
      <c r="N3251" s="4" t="s">
        <v>93</v>
      </c>
      <c r="O3251" s="4" t="s">
        <v>4902</v>
      </c>
    </row>
    <row r="3252" ht="15">
      <c r="A3252" t="s">
        <v>5033</v>
      </c>
      <c r="B3252" t="s">
        <v>5028</v>
      </c>
      <c r="C3252" t="s">
        <v>998</v>
      </c>
      <c r="D3252" t="s">
        <v>67</v>
      </c>
      <c r="E3252" t="s">
        <v>68</v>
      </c>
      <c r="F3252" t="s">
        <v>126</v>
      </c>
      <c r="G3252" t="s">
        <v>62</v>
      </c>
      <c r="H3252" t="s">
        <v>63</v>
      </c>
      <c r="I3252" t="s">
        <v>31</v>
      </c>
      <c r="J3252">
        <v>2</v>
      </c>
      <c r="K3252" s="5">
        <v>4800</v>
      </c>
      <c r="L3252" s="6">
        <v>0</v>
      </c>
      <c r="M3252" s="5">
        <v>9600</v>
      </c>
      <c r="N3252" s="4" t="s">
        <v>64</v>
      </c>
      <c r="O3252" s="4" t="s">
        <v>4902</v>
      </c>
    </row>
    <row r="3253" ht="15">
      <c r="A3253" t="s">
        <v>5034</v>
      </c>
      <c r="B3253" t="s">
        <v>5028</v>
      </c>
      <c r="C3253" t="s">
        <v>1134</v>
      </c>
      <c r="D3253" t="s">
        <v>36</v>
      </c>
      <c r="E3253" t="s">
        <v>37</v>
      </c>
      <c r="F3253" t="s">
        <v>37</v>
      </c>
      <c r="G3253" t="s">
        <v>62</v>
      </c>
      <c r="H3253" t="s">
        <v>63</v>
      </c>
      <c r="I3253" t="s">
        <v>39</v>
      </c>
      <c r="J3253">
        <v>1</v>
      </c>
      <c r="K3253" s="5">
        <v>4800</v>
      </c>
      <c r="L3253" s="6">
        <v>0</v>
      </c>
      <c r="M3253" s="5">
        <v>4800</v>
      </c>
      <c r="N3253" s="4" t="s">
        <v>32</v>
      </c>
      <c r="O3253" s="4" t="s">
        <v>4902</v>
      </c>
    </row>
    <row r="3254" ht="15">
      <c r="A3254" t="s">
        <v>5035</v>
      </c>
      <c r="B3254" t="s">
        <v>5036</v>
      </c>
      <c r="C3254" t="s">
        <v>2994</v>
      </c>
      <c r="D3254" t="s">
        <v>84</v>
      </c>
      <c r="E3254" t="s">
        <v>85</v>
      </c>
      <c r="F3254" t="s">
        <v>85</v>
      </c>
      <c r="G3254" t="s">
        <v>29</v>
      </c>
      <c r="H3254" t="s">
        <v>30</v>
      </c>
      <c r="I3254" t="s">
        <v>39</v>
      </c>
      <c r="J3254">
        <v>2</v>
      </c>
      <c r="K3254" s="5">
        <v>2500</v>
      </c>
      <c r="L3254" s="6">
        <v>0</v>
      </c>
      <c r="M3254" s="5">
        <v>5000</v>
      </c>
      <c r="N3254" s="4" t="s">
        <v>64</v>
      </c>
      <c r="O3254" s="4" t="s">
        <v>4902</v>
      </c>
    </row>
    <row r="3255" ht="15">
      <c r="A3255" t="s">
        <v>5037</v>
      </c>
      <c r="B3255" t="s">
        <v>5036</v>
      </c>
      <c r="C3255" t="s">
        <v>4362</v>
      </c>
      <c r="D3255" t="s">
        <v>67</v>
      </c>
      <c r="E3255" t="s">
        <v>68</v>
      </c>
      <c r="F3255" t="s">
        <v>69</v>
      </c>
      <c r="G3255" t="s">
        <v>62</v>
      </c>
      <c r="H3255" t="s">
        <v>63</v>
      </c>
      <c r="I3255" t="s">
        <v>53</v>
      </c>
      <c r="J3255">
        <v>1</v>
      </c>
      <c r="K3255" s="5">
        <v>4800</v>
      </c>
      <c r="L3255" s="6">
        <v>0</v>
      </c>
      <c r="M3255" s="5">
        <v>4800</v>
      </c>
      <c r="N3255" s="4" t="s">
        <v>32</v>
      </c>
      <c r="O3255" s="4" t="s">
        <v>4902</v>
      </c>
    </row>
    <row r="3256" ht="15">
      <c r="A3256" t="s">
        <v>5038</v>
      </c>
      <c r="B3256" t="s">
        <v>5036</v>
      </c>
      <c r="C3256" t="s">
        <v>2638</v>
      </c>
      <c r="D3256" t="s">
        <v>67</v>
      </c>
      <c r="E3256" t="s">
        <v>68</v>
      </c>
      <c r="F3256" t="s">
        <v>68</v>
      </c>
      <c r="G3256" t="s">
        <v>89</v>
      </c>
      <c r="H3256" t="s">
        <v>90</v>
      </c>
      <c r="I3256" t="s">
        <v>39</v>
      </c>
      <c r="J3256">
        <v>1</v>
      </c>
      <c r="K3256" s="5">
        <v>7900</v>
      </c>
      <c r="L3256" s="6">
        <v>0</v>
      </c>
      <c r="M3256" s="5">
        <v>7900</v>
      </c>
      <c r="N3256" s="4" t="s">
        <v>93</v>
      </c>
      <c r="O3256" s="4" t="s">
        <v>4902</v>
      </c>
    </row>
    <row r="3257" ht="15">
      <c r="A3257" t="s">
        <v>5039</v>
      </c>
      <c r="B3257" t="s">
        <v>5036</v>
      </c>
      <c r="C3257" t="s">
        <v>3422</v>
      </c>
      <c r="D3257" t="s">
        <v>42</v>
      </c>
      <c r="E3257" t="s">
        <v>43</v>
      </c>
      <c r="F3257" t="s">
        <v>217</v>
      </c>
      <c r="G3257" t="s">
        <v>62</v>
      </c>
      <c r="H3257" t="s">
        <v>63</v>
      </c>
      <c r="I3257" t="s">
        <v>39</v>
      </c>
      <c r="J3257">
        <v>1</v>
      </c>
      <c r="K3257" s="5">
        <v>4800</v>
      </c>
      <c r="L3257" s="6">
        <v>0</v>
      </c>
      <c r="M3257" s="5">
        <v>4800</v>
      </c>
      <c r="N3257" s="4" t="s">
        <v>45</v>
      </c>
      <c r="O3257" s="4" t="s">
        <v>4902</v>
      </c>
    </row>
    <row r="3258" ht="15">
      <c r="A3258" t="s">
        <v>5040</v>
      </c>
      <c r="B3258" t="s">
        <v>5036</v>
      </c>
      <c r="C3258" t="s">
        <v>2339</v>
      </c>
      <c r="D3258" t="s">
        <v>203</v>
      </c>
      <c r="E3258" t="s">
        <v>204</v>
      </c>
      <c r="F3258" t="s">
        <v>205</v>
      </c>
      <c r="G3258" t="s">
        <v>62</v>
      </c>
      <c r="H3258" t="s">
        <v>63</v>
      </c>
      <c r="I3258" t="s">
        <v>39</v>
      </c>
      <c r="J3258">
        <v>2</v>
      </c>
      <c r="K3258" s="5">
        <v>4800</v>
      </c>
      <c r="L3258" s="6">
        <v>0</v>
      </c>
      <c r="M3258" s="5">
        <v>9600</v>
      </c>
      <c r="N3258" s="4" t="s">
        <v>45</v>
      </c>
      <c r="O3258" s="4" t="s">
        <v>4902</v>
      </c>
    </row>
    <row r="3259" ht="15">
      <c r="A3259" t="s">
        <v>5041</v>
      </c>
      <c r="B3259" t="s">
        <v>5036</v>
      </c>
      <c r="C3259" t="s">
        <v>922</v>
      </c>
      <c r="D3259" t="s">
        <v>36</v>
      </c>
      <c r="E3259" t="s">
        <v>37</v>
      </c>
      <c r="F3259" t="s">
        <v>37</v>
      </c>
      <c r="G3259" t="s">
        <v>29</v>
      </c>
      <c r="H3259" t="s">
        <v>30</v>
      </c>
      <c r="I3259" t="s">
        <v>53</v>
      </c>
      <c r="J3259">
        <v>1</v>
      </c>
      <c r="K3259" s="5">
        <v>2500</v>
      </c>
      <c r="L3259" s="6">
        <v>0</v>
      </c>
      <c r="M3259" s="5">
        <v>2500</v>
      </c>
      <c r="N3259" s="4" t="s">
        <v>49</v>
      </c>
      <c r="O3259" s="4" t="s">
        <v>4902</v>
      </c>
    </row>
    <row r="3260" ht="15">
      <c r="A3260" t="s">
        <v>5042</v>
      </c>
      <c r="B3260" t="s">
        <v>5036</v>
      </c>
      <c r="C3260" t="s">
        <v>1758</v>
      </c>
      <c r="D3260" t="s">
        <v>26</v>
      </c>
      <c r="E3260" t="s">
        <v>27</v>
      </c>
      <c r="F3260" t="s">
        <v>27</v>
      </c>
      <c r="G3260" t="s">
        <v>89</v>
      </c>
      <c r="H3260" t="s">
        <v>90</v>
      </c>
      <c r="I3260" t="s">
        <v>39</v>
      </c>
      <c r="J3260">
        <v>1</v>
      </c>
      <c r="K3260" s="5">
        <v>7900</v>
      </c>
      <c r="L3260" s="6">
        <v>0</v>
      </c>
      <c r="M3260" s="5">
        <v>7900</v>
      </c>
      <c r="N3260" s="4" t="s">
        <v>32</v>
      </c>
      <c r="O3260" s="4" t="s">
        <v>4902</v>
      </c>
    </row>
    <row r="3261" ht="15">
      <c r="A3261" t="s">
        <v>5043</v>
      </c>
      <c r="B3261" t="s">
        <v>5036</v>
      </c>
      <c r="C3261" t="s">
        <v>1204</v>
      </c>
      <c r="D3261" t="s">
        <v>59</v>
      </c>
      <c r="E3261" t="s">
        <v>60</v>
      </c>
      <c r="F3261" t="s">
        <v>403</v>
      </c>
      <c r="G3261" t="s">
        <v>29</v>
      </c>
      <c r="H3261" t="s">
        <v>30</v>
      </c>
      <c r="I3261" t="s">
        <v>53</v>
      </c>
      <c r="J3261">
        <v>1</v>
      </c>
      <c r="K3261" s="5">
        <v>2500</v>
      </c>
      <c r="L3261" s="6">
        <v>0</v>
      </c>
      <c r="M3261" s="5">
        <v>2500</v>
      </c>
      <c r="N3261" s="4" t="s">
        <v>45</v>
      </c>
      <c r="O3261" s="4" t="s">
        <v>4902</v>
      </c>
    </row>
    <row r="3262" ht="15">
      <c r="A3262" t="s">
        <v>5044</v>
      </c>
      <c r="B3262" t="s">
        <v>5036</v>
      </c>
      <c r="C3262" t="s">
        <v>304</v>
      </c>
      <c r="D3262" t="s">
        <v>36</v>
      </c>
      <c r="E3262" t="s">
        <v>37</v>
      </c>
      <c r="F3262" t="s">
        <v>38</v>
      </c>
      <c r="G3262" t="s">
        <v>89</v>
      </c>
      <c r="H3262" t="s">
        <v>90</v>
      </c>
      <c r="I3262" t="s">
        <v>39</v>
      </c>
      <c r="J3262">
        <v>2</v>
      </c>
      <c r="K3262" s="5">
        <v>7900</v>
      </c>
      <c r="L3262" s="6">
        <v>0</v>
      </c>
      <c r="M3262" s="5">
        <v>15800</v>
      </c>
      <c r="N3262" s="4" t="s">
        <v>32</v>
      </c>
      <c r="O3262" s="4" t="s">
        <v>4902</v>
      </c>
    </row>
    <row r="3263" ht="15">
      <c r="A3263" t="s">
        <v>5045</v>
      </c>
      <c r="B3263" t="s">
        <v>5036</v>
      </c>
      <c r="C3263" t="s">
        <v>4534</v>
      </c>
      <c r="D3263" t="s">
        <v>115</v>
      </c>
      <c r="E3263" t="s">
        <v>116</v>
      </c>
      <c r="F3263" t="s">
        <v>116</v>
      </c>
      <c r="G3263" t="s">
        <v>62</v>
      </c>
      <c r="H3263" t="s">
        <v>63</v>
      </c>
      <c r="I3263" t="s">
        <v>39</v>
      </c>
      <c r="J3263">
        <v>2</v>
      </c>
      <c r="K3263" s="5">
        <v>4800</v>
      </c>
      <c r="L3263" s="6">
        <v>0</v>
      </c>
      <c r="M3263" s="5">
        <v>9600</v>
      </c>
      <c r="N3263" s="4" t="s">
        <v>49</v>
      </c>
      <c r="O3263" s="4" t="s">
        <v>4902</v>
      </c>
    </row>
    <row r="3264" ht="15">
      <c r="A3264" t="s">
        <v>5046</v>
      </c>
      <c r="B3264" t="s">
        <v>5036</v>
      </c>
      <c r="C3264" t="s">
        <v>661</v>
      </c>
      <c r="D3264" t="s">
        <v>42</v>
      </c>
      <c r="E3264" t="s">
        <v>43</v>
      </c>
      <c r="F3264" t="s">
        <v>56</v>
      </c>
      <c r="G3264" t="s">
        <v>29</v>
      </c>
      <c r="H3264" t="s">
        <v>30</v>
      </c>
      <c r="I3264" t="s">
        <v>39</v>
      </c>
      <c r="J3264">
        <v>3</v>
      </c>
      <c r="K3264" s="5">
        <v>2500</v>
      </c>
      <c r="L3264" s="6">
        <v>0</v>
      </c>
      <c r="M3264" s="5">
        <v>7500</v>
      </c>
      <c r="N3264" s="4" t="s">
        <v>32</v>
      </c>
      <c r="O3264" s="4" t="s">
        <v>4902</v>
      </c>
    </row>
    <row r="3265" ht="15">
      <c r="A3265" t="s">
        <v>5047</v>
      </c>
      <c r="B3265" t="s">
        <v>5048</v>
      </c>
      <c r="C3265" t="s">
        <v>5049</v>
      </c>
      <c r="D3265" t="s">
        <v>26</v>
      </c>
      <c r="E3265" t="s">
        <v>27</v>
      </c>
      <c r="F3265" t="s">
        <v>81</v>
      </c>
      <c r="G3265" t="s">
        <v>29</v>
      </c>
      <c r="H3265" t="s">
        <v>30</v>
      </c>
      <c r="I3265" t="s">
        <v>53</v>
      </c>
      <c r="J3265">
        <v>1</v>
      </c>
      <c r="K3265" s="5">
        <v>2500</v>
      </c>
      <c r="L3265" s="6">
        <v>0</v>
      </c>
      <c r="M3265" s="5">
        <v>2500</v>
      </c>
      <c r="N3265" s="4" t="s">
        <v>32</v>
      </c>
      <c r="O3265" s="4" t="s">
        <v>4902</v>
      </c>
    </row>
    <row r="3266" ht="15">
      <c r="A3266" t="s">
        <v>5050</v>
      </c>
      <c r="B3266" t="s">
        <v>5048</v>
      </c>
      <c r="C3266" t="s">
        <v>2172</v>
      </c>
      <c r="D3266" t="s">
        <v>115</v>
      </c>
      <c r="E3266" t="s">
        <v>116</v>
      </c>
      <c r="F3266" t="s">
        <v>212</v>
      </c>
      <c r="G3266" t="s">
        <v>62</v>
      </c>
      <c r="H3266" t="s">
        <v>63</v>
      </c>
      <c r="I3266" t="s">
        <v>53</v>
      </c>
      <c r="J3266">
        <v>2</v>
      </c>
      <c r="K3266" s="5">
        <v>4800</v>
      </c>
      <c r="L3266" s="6">
        <v>0</v>
      </c>
      <c r="M3266" s="5">
        <v>9600</v>
      </c>
      <c r="N3266" s="4" t="s">
        <v>32</v>
      </c>
      <c r="O3266" s="4" t="s">
        <v>4902</v>
      </c>
    </row>
    <row r="3267" ht="15">
      <c r="A3267" t="s">
        <v>5051</v>
      </c>
      <c r="B3267" t="s">
        <v>5048</v>
      </c>
      <c r="C3267" t="s">
        <v>3913</v>
      </c>
      <c r="D3267" t="s">
        <v>84</v>
      </c>
      <c r="E3267" t="s">
        <v>85</v>
      </c>
      <c r="F3267" t="s">
        <v>163</v>
      </c>
      <c r="G3267" t="s">
        <v>29</v>
      </c>
      <c r="H3267" t="s">
        <v>30</v>
      </c>
      <c r="I3267" t="s">
        <v>53</v>
      </c>
      <c r="J3267">
        <v>3</v>
      </c>
      <c r="K3267" s="5">
        <v>2500</v>
      </c>
      <c r="L3267" s="6">
        <v>0</v>
      </c>
      <c r="M3267" s="5">
        <v>7500</v>
      </c>
      <c r="N3267" s="4" t="s">
        <v>45</v>
      </c>
      <c r="O3267" s="4" t="s">
        <v>4902</v>
      </c>
    </row>
    <row r="3268" ht="15">
      <c r="A3268" t="s">
        <v>5052</v>
      </c>
      <c r="B3268" t="s">
        <v>5048</v>
      </c>
      <c r="C3268" t="s">
        <v>4340</v>
      </c>
      <c r="D3268" t="s">
        <v>59</v>
      </c>
      <c r="E3268" t="s">
        <v>60</v>
      </c>
      <c r="F3268" t="s">
        <v>77</v>
      </c>
      <c r="G3268" t="s">
        <v>89</v>
      </c>
      <c r="H3268" t="s">
        <v>90</v>
      </c>
      <c r="I3268" t="s">
        <v>31</v>
      </c>
      <c r="J3268">
        <v>1</v>
      </c>
      <c r="K3268" s="5">
        <v>7900</v>
      </c>
      <c r="L3268" s="6">
        <v>0</v>
      </c>
      <c r="M3268" s="5">
        <v>7900</v>
      </c>
      <c r="N3268" s="4" t="s">
        <v>45</v>
      </c>
      <c r="O3268" s="4" t="s">
        <v>4902</v>
      </c>
    </row>
    <row r="3269" ht="15">
      <c r="A3269" t="s">
        <v>5053</v>
      </c>
      <c r="B3269" t="s">
        <v>5048</v>
      </c>
      <c r="C3269" t="s">
        <v>2604</v>
      </c>
      <c r="D3269" t="s">
        <v>84</v>
      </c>
      <c r="E3269" t="s">
        <v>85</v>
      </c>
      <c r="F3269" t="s">
        <v>85</v>
      </c>
      <c r="G3269" t="s">
        <v>29</v>
      </c>
      <c r="H3269" t="s">
        <v>30</v>
      </c>
      <c r="I3269" t="s">
        <v>78</v>
      </c>
      <c r="J3269">
        <v>1</v>
      </c>
      <c r="K3269" s="5">
        <v>2500</v>
      </c>
      <c r="L3269" s="6">
        <v>10</v>
      </c>
      <c r="M3269" s="5">
        <v>2250</v>
      </c>
      <c r="N3269" s="4" t="s">
        <v>93</v>
      </c>
      <c r="O3269" s="4" t="s">
        <v>4902</v>
      </c>
    </row>
    <row r="3270" ht="15">
      <c r="A3270" t="s">
        <v>5054</v>
      </c>
      <c r="B3270" t="s">
        <v>5048</v>
      </c>
      <c r="C3270" t="s">
        <v>522</v>
      </c>
      <c r="D3270" t="s">
        <v>36</v>
      </c>
      <c r="E3270" t="s">
        <v>37</v>
      </c>
      <c r="F3270" t="s">
        <v>38</v>
      </c>
      <c r="G3270" t="s">
        <v>62</v>
      </c>
      <c r="H3270" t="s">
        <v>63</v>
      </c>
      <c r="I3270" t="s">
        <v>39</v>
      </c>
      <c r="J3270">
        <v>1</v>
      </c>
      <c r="K3270" s="5">
        <v>4800</v>
      </c>
      <c r="L3270" s="6">
        <v>0</v>
      </c>
      <c r="M3270" s="5">
        <v>4800</v>
      </c>
      <c r="N3270" s="4" t="s">
        <v>93</v>
      </c>
      <c r="O3270" s="4" t="s">
        <v>4902</v>
      </c>
    </row>
    <row r="3271" ht="15">
      <c r="A3271" t="s">
        <v>5055</v>
      </c>
      <c r="B3271" t="s">
        <v>5048</v>
      </c>
      <c r="C3271" t="s">
        <v>2750</v>
      </c>
      <c r="D3271" t="s">
        <v>26</v>
      </c>
      <c r="E3271" t="s">
        <v>27</v>
      </c>
      <c r="F3271" t="s">
        <v>81</v>
      </c>
      <c r="G3271" t="s">
        <v>29</v>
      </c>
      <c r="H3271" t="s">
        <v>30</v>
      </c>
      <c r="I3271" t="s">
        <v>39</v>
      </c>
      <c r="J3271">
        <v>1</v>
      </c>
      <c r="K3271" s="5">
        <v>2500</v>
      </c>
      <c r="L3271" s="6">
        <v>0</v>
      </c>
      <c r="M3271" s="5">
        <v>2500</v>
      </c>
      <c r="N3271" s="4" t="s">
        <v>32</v>
      </c>
      <c r="O3271" s="4" t="s">
        <v>4902</v>
      </c>
    </row>
    <row r="3272" ht="15">
      <c r="A3272" t="s">
        <v>5056</v>
      </c>
      <c r="B3272" t="s">
        <v>5057</v>
      </c>
      <c r="C3272" t="s">
        <v>455</v>
      </c>
      <c r="D3272" t="s">
        <v>26</v>
      </c>
      <c r="E3272" t="s">
        <v>27</v>
      </c>
      <c r="F3272" t="s">
        <v>27</v>
      </c>
      <c r="G3272" t="s">
        <v>89</v>
      </c>
      <c r="H3272" t="s">
        <v>90</v>
      </c>
      <c r="I3272" t="s">
        <v>53</v>
      </c>
      <c r="J3272">
        <v>1</v>
      </c>
      <c r="K3272" s="5">
        <v>7900</v>
      </c>
      <c r="L3272" s="6">
        <v>0</v>
      </c>
      <c r="M3272" s="5">
        <v>7900</v>
      </c>
      <c r="N3272" s="4" t="s">
        <v>32</v>
      </c>
      <c r="O3272" s="4" t="s">
        <v>4902</v>
      </c>
    </row>
    <row r="3273" ht="15">
      <c r="A3273" t="s">
        <v>5058</v>
      </c>
      <c r="B3273" t="s">
        <v>5057</v>
      </c>
      <c r="C3273" t="s">
        <v>4236</v>
      </c>
      <c r="D3273" t="s">
        <v>26</v>
      </c>
      <c r="E3273" t="s">
        <v>27</v>
      </c>
      <c r="F3273" t="s">
        <v>28</v>
      </c>
      <c r="G3273" t="s">
        <v>29</v>
      </c>
      <c r="H3273" t="s">
        <v>30</v>
      </c>
      <c r="I3273" t="s">
        <v>39</v>
      </c>
      <c r="J3273">
        <v>1</v>
      </c>
      <c r="K3273" s="5">
        <v>2500</v>
      </c>
      <c r="L3273" s="6">
        <v>0</v>
      </c>
      <c r="M3273" s="5">
        <v>2500</v>
      </c>
      <c r="N3273" s="4" t="s">
        <v>32</v>
      </c>
      <c r="O3273" s="4" t="s">
        <v>4902</v>
      </c>
    </row>
    <row r="3274" ht="15">
      <c r="A3274" t="s">
        <v>5059</v>
      </c>
      <c r="B3274" t="s">
        <v>5057</v>
      </c>
      <c r="C3274" t="s">
        <v>581</v>
      </c>
      <c r="D3274" t="s">
        <v>59</v>
      </c>
      <c r="E3274" t="s">
        <v>60</v>
      </c>
      <c r="F3274" t="s">
        <v>403</v>
      </c>
      <c r="G3274" t="s">
        <v>62</v>
      </c>
      <c r="H3274" t="s">
        <v>63</v>
      </c>
      <c r="I3274" t="s">
        <v>31</v>
      </c>
      <c r="J3274">
        <v>1</v>
      </c>
      <c r="K3274" s="5">
        <v>4800</v>
      </c>
      <c r="L3274" s="6">
        <v>0</v>
      </c>
      <c r="M3274" s="5">
        <v>4800</v>
      </c>
      <c r="N3274" s="4" t="s">
        <v>32</v>
      </c>
      <c r="O3274" s="4" t="s">
        <v>4902</v>
      </c>
    </row>
    <row r="3275" ht="15">
      <c r="A3275" t="s">
        <v>5060</v>
      </c>
      <c r="B3275" t="s">
        <v>5057</v>
      </c>
      <c r="C3275" t="s">
        <v>3759</v>
      </c>
      <c r="D3275" t="s">
        <v>26</v>
      </c>
      <c r="E3275" t="s">
        <v>27</v>
      </c>
      <c r="F3275" t="s">
        <v>28</v>
      </c>
      <c r="G3275" t="s">
        <v>29</v>
      </c>
      <c r="H3275" t="s">
        <v>30</v>
      </c>
      <c r="I3275" t="s">
        <v>78</v>
      </c>
      <c r="J3275">
        <v>1</v>
      </c>
      <c r="K3275" s="5">
        <v>2500</v>
      </c>
      <c r="L3275" s="6">
        <v>0</v>
      </c>
      <c r="M3275" s="5">
        <v>2500</v>
      </c>
      <c r="N3275" s="4" t="s">
        <v>32</v>
      </c>
      <c r="O3275" s="4" t="s">
        <v>4902</v>
      </c>
    </row>
    <row r="3276" ht="15">
      <c r="A3276" t="s">
        <v>5061</v>
      </c>
      <c r="B3276" t="s">
        <v>5057</v>
      </c>
      <c r="C3276" t="s">
        <v>1506</v>
      </c>
      <c r="D3276" t="s">
        <v>26</v>
      </c>
      <c r="E3276" t="s">
        <v>27</v>
      </c>
      <c r="F3276" t="s">
        <v>27</v>
      </c>
      <c r="G3276" t="s">
        <v>29</v>
      </c>
      <c r="H3276" t="s">
        <v>30</v>
      </c>
      <c r="I3276" t="s">
        <v>31</v>
      </c>
      <c r="J3276">
        <v>1</v>
      </c>
      <c r="K3276" s="5">
        <v>2500</v>
      </c>
      <c r="L3276" s="6">
        <v>0</v>
      </c>
      <c r="M3276" s="5">
        <v>2500</v>
      </c>
      <c r="N3276" s="4" t="s">
        <v>32</v>
      </c>
      <c r="O3276" s="4" t="s">
        <v>4902</v>
      </c>
    </row>
    <row r="3277" ht="15">
      <c r="A3277" t="s">
        <v>5062</v>
      </c>
      <c r="B3277" t="s">
        <v>5057</v>
      </c>
      <c r="C3277" t="s">
        <v>1705</v>
      </c>
      <c r="D3277" t="s">
        <v>59</v>
      </c>
      <c r="E3277" t="s">
        <v>60</v>
      </c>
      <c r="F3277" t="s">
        <v>77</v>
      </c>
      <c r="G3277" t="s">
        <v>29</v>
      </c>
      <c r="H3277" t="s">
        <v>30</v>
      </c>
      <c r="I3277" t="s">
        <v>53</v>
      </c>
      <c r="J3277">
        <v>2</v>
      </c>
      <c r="K3277" s="5">
        <v>2500</v>
      </c>
      <c r="L3277" s="6">
        <v>0</v>
      </c>
      <c r="M3277" s="5">
        <v>5000</v>
      </c>
      <c r="N3277" s="4" t="s">
        <v>45</v>
      </c>
      <c r="O3277" s="4" t="s">
        <v>4902</v>
      </c>
    </row>
    <row r="3278" ht="15">
      <c r="A3278" t="s">
        <v>5063</v>
      </c>
      <c r="B3278" t="s">
        <v>5057</v>
      </c>
      <c r="C3278" t="s">
        <v>1664</v>
      </c>
      <c r="D3278" t="s">
        <v>67</v>
      </c>
      <c r="E3278" t="s">
        <v>68</v>
      </c>
      <c r="F3278" t="s">
        <v>69</v>
      </c>
      <c r="G3278" t="s">
        <v>62</v>
      </c>
      <c r="H3278" t="s">
        <v>63</v>
      </c>
      <c r="I3278" t="s">
        <v>31</v>
      </c>
      <c r="J3278">
        <v>1</v>
      </c>
      <c r="K3278" s="5">
        <v>4800</v>
      </c>
      <c r="L3278" s="6">
        <v>0</v>
      </c>
      <c r="M3278" s="5">
        <v>4800</v>
      </c>
      <c r="N3278" s="4" t="s">
        <v>93</v>
      </c>
      <c r="O3278" s="4" t="s">
        <v>4902</v>
      </c>
    </row>
    <row r="3279" ht="15">
      <c r="A3279" t="s">
        <v>5064</v>
      </c>
      <c r="B3279" t="s">
        <v>5065</v>
      </c>
      <c r="C3279" t="s">
        <v>2715</v>
      </c>
      <c r="D3279" t="s">
        <v>115</v>
      </c>
      <c r="E3279" t="s">
        <v>116</v>
      </c>
      <c r="F3279" t="s">
        <v>212</v>
      </c>
      <c r="G3279" t="s">
        <v>29</v>
      </c>
      <c r="H3279" t="s">
        <v>30</v>
      </c>
      <c r="I3279" t="s">
        <v>39</v>
      </c>
      <c r="J3279">
        <v>2</v>
      </c>
      <c r="K3279" s="5">
        <v>2500</v>
      </c>
      <c r="L3279" s="6">
        <v>0</v>
      </c>
      <c r="M3279" s="5">
        <v>5000</v>
      </c>
      <c r="N3279" s="4" t="s">
        <v>32</v>
      </c>
      <c r="O3279" s="4" t="s">
        <v>4902</v>
      </c>
    </row>
    <row r="3280" ht="15">
      <c r="A3280" t="s">
        <v>5066</v>
      </c>
      <c r="B3280" t="s">
        <v>5065</v>
      </c>
      <c r="C3280" t="s">
        <v>1776</v>
      </c>
      <c r="D3280" t="s">
        <v>84</v>
      </c>
      <c r="E3280" t="s">
        <v>85</v>
      </c>
      <c r="F3280" t="s">
        <v>163</v>
      </c>
      <c r="G3280" t="s">
        <v>62</v>
      </c>
      <c r="H3280" t="s">
        <v>63</v>
      </c>
      <c r="I3280" t="s">
        <v>78</v>
      </c>
      <c r="J3280">
        <v>1</v>
      </c>
      <c r="K3280" s="5">
        <v>4800</v>
      </c>
      <c r="L3280" s="6">
        <v>0</v>
      </c>
      <c r="M3280" s="5">
        <v>4800</v>
      </c>
      <c r="N3280" s="4" t="s">
        <v>49</v>
      </c>
      <c r="O3280" s="4" t="s">
        <v>4902</v>
      </c>
    </row>
    <row r="3281" ht="15">
      <c r="A3281" t="s">
        <v>5067</v>
      </c>
      <c r="B3281" t="s">
        <v>5065</v>
      </c>
      <c r="C3281" t="s">
        <v>1908</v>
      </c>
      <c r="D3281" t="s">
        <v>115</v>
      </c>
      <c r="E3281" t="s">
        <v>116</v>
      </c>
      <c r="F3281" t="s">
        <v>212</v>
      </c>
      <c r="G3281" t="s">
        <v>29</v>
      </c>
      <c r="H3281" t="s">
        <v>30</v>
      </c>
      <c r="I3281" t="s">
        <v>53</v>
      </c>
      <c r="J3281">
        <v>1</v>
      </c>
      <c r="K3281" s="5">
        <v>2500</v>
      </c>
      <c r="L3281" s="6">
        <v>0</v>
      </c>
      <c r="M3281" s="5">
        <v>2500</v>
      </c>
      <c r="N3281" s="4" t="s">
        <v>93</v>
      </c>
      <c r="O3281" s="4" t="s">
        <v>4902</v>
      </c>
    </row>
    <row r="3282" ht="15">
      <c r="A3282" t="s">
        <v>5068</v>
      </c>
      <c r="B3282" t="s">
        <v>5065</v>
      </c>
      <c r="C3282" t="s">
        <v>2285</v>
      </c>
      <c r="D3282" t="s">
        <v>26</v>
      </c>
      <c r="E3282" t="s">
        <v>27</v>
      </c>
      <c r="F3282" t="s">
        <v>28</v>
      </c>
      <c r="G3282" t="s">
        <v>29</v>
      </c>
      <c r="H3282" t="s">
        <v>30</v>
      </c>
      <c r="I3282" t="s">
        <v>39</v>
      </c>
      <c r="J3282">
        <v>1</v>
      </c>
      <c r="K3282" s="5">
        <v>2500</v>
      </c>
      <c r="L3282" s="6">
        <v>0</v>
      </c>
      <c r="M3282" s="5">
        <v>2500</v>
      </c>
      <c r="N3282" s="4" t="s">
        <v>32</v>
      </c>
      <c r="O3282" s="4" t="s">
        <v>4902</v>
      </c>
    </row>
    <row r="3283" ht="15">
      <c r="A3283" t="s">
        <v>5069</v>
      </c>
      <c r="B3283" t="s">
        <v>5065</v>
      </c>
      <c r="C3283" t="s">
        <v>864</v>
      </c>
      <c r="D3283" t="s">
        <v>67</v>
      </c>
      <c r="E3283" t="s">
        <v>68</v>
      </c>
      <c r="F3283" t="s">
        <v>69</v>
      </c>
      <c r="G3283" t="s">
        <v>62</v>
      </c>
      <c r="H3283" t="s">
        <v>63</v>
      </c>
      <c r="I3283" t="s">
        <v>39</v>
      </c>
      <c r="J3283">
        <v>1</v>
      </c>
      <c r="K3283" s="5">
        <v>4800</v>
      </c>
      <c r="L3283" s="6">
        <v>0</v>
      </c>
      <c r="M3283" s="5">
        <v>4800</v>
      </c>
      <c r="N3283" s="4" t="s">
        <v>93</v>
      </c>
      <c r="O3283" s="4" t="s">
        <v>4902</v>
      </c>
    </row>
    <row r="3284" ht="15">
      <c r="A3284" t="s">
        <v>5070</v>
      </c>
      <c r="B3284" t="s">
        <v>5065</v>
      </c>
      <c r="C3284" t="s">
        <v>2638</v>
      </c>
      <c r="D3284" t="s">
        <v>67</v>
      </c>
      <c r="E3284" t="s">
        <v>68</v>
      </c>
      <c r="F3284" t="s">
        <v>68</v>
      </c>
      <c r="G3284" t="s">
        <v>62</v>
      </c>
      <c r="H3284" t="s">
        <v>63</v>
      </c>
      <c r="I3284" t="s">
        <v>31</v>
      </c>
      <c r="J3284">
        <v>2</v>
      </c>
      <c r="K3284" s="5">
        <v>4800</v>
      </c>
      <c r="L3284" s="6">
        <v>5</v>
      </c>
      <c r="M3284" s="5">
        <v>9120</v>
      </c>
      <c r="N3284" s="4" t="s">
        <v>64</v>
      </c>
      <c r="O3284" s="4" t="s">
        <v>4902</v>
      </c>
    </row>
    <row r="3285" ht="15">
      <c r="A3285" t="s">
        <v>5071</v>
      </c>
      <c r="B3285" t="s">
        <v>5065</v>
      </c>
      <c r="C3285" t="s">
        <v>2314</v>
      </c>
      <c r="D3285" t="s">
        <v>84</v>
      </c>
      <c r="E3285" t="s">
        <v>85</v>
      </c>
      <c r="F3285" t="s">
        <v>85</v>
      </c>
      <c r="G3285" t="s">
        <v>29</v>
      </c>
      <c r="H3285" t="s">
        <v>30</v>
      </c>
      <c r="I3285" t="s">
        <v>39</v>
      </c>
      <c r="J3285">
        <v>2</v>
      </c>
      <c r="K3285" s="5">
        <v>2500</v>
      </c>
      <c r="L3285" s="6">
        <v>0</v>
      </c>
      <c r="M3285" s="5">
        <v>5000</v>
      </c>
      <c r="N3285" s="4" t="s">
        <v>93</v>
      </c>
      <c r="O3285" s="4" t="s">
        <v>4902</v>
      </c>
    </row>
    <row r="3286" ht="15">
      <c r="A3286" t="s">
        <v>5072</v>
      </c>
      <c r="B3286" t="s">
        <v>5065</v>
      </c>
      <c r="C3286" t="s">
        <v>230</v>
      </c>
      <c r="D3286" t="s">
        <v>42</v>
      </c>
      <c r="E3286" t="s">
        <v>43</v>
      </c>
      <c r="F3286" t="s">
        <v>56</v>
      </c>
      <c r="G3286" t="s">
        <v>29</v>
      </c>
      <c r="H3286" t="s">
        <v>30</v>
      </c>
      <c r="I3286" t="s">
        <v>53</v>
      </c>
      <c r="J3286">
        <v>1</v>
      </c>
      <c r="K3286" s="5">
        <v>2500</v>
      </c>
      <c r="L3286" s="6">
        <v>0</v>
      </c>
      <c r="M3286" s="5">
        <v>2500</v>
      </c>
      <c r="N3286" s="4" t="s">
        <v>93</v>
      </c>
      <c r="O3286" s="4" t="s">
        <v>4902</v>
      </c>
    </row>
    <row r="3287" ht="15">
      <c r="A3287" t="s">
        <v>5073</v>
      </c>
      <c r="B3287" t="s">
        <v>5065</v>
      </c>
      <c r="C3287" t="s">
        <v>973</v>
      </c>
      <c r="D3287" t="s">
        <v>36</v>
      </c>
      <c r="E3287" t="s">
        <v>37</v>
      </c>
      <c r="F3287" t="s">
        <v>48</v>
      </c>
      <c r="G3287" t="s">
        <v>29</v>
      </c>
      <c r="H3287" t="s">
        <v>30</v>
      </c>
      <c r="I3287" t="s">
        <v>31</v>
      </c>
      <c r="J3287">
        <v>3</v>
      </c>
      <c r="K3287" s="5">
        <v>2500</v>
      </c>
      <c r="L3287" s="6">
        <v>0</v>
      </c>
      <c r="M3287" s="5">
        <v>7500</v>
      </c>
      <c r="N3287" s="4" t="s">
        <v>64</v>
      </c>
      <c r="O3287" s="4" t="s">
        <v>4902</v>
      </c>
    </row>
    <row r="3288" ht="15">
      <c r="A3288" t="s">
        <v>5074</v>
      </c>
      <c r="B3288" t="s">
        <v>5065</v>
      </c>
      <c r="C3288" t="s">
        <v>5075</v>
      </c>
      <c r="D3288" t="s">
        <v>26</v>
      </c>
      <c r="E3288" t="s">
        <v>27</v>
      </c>
      <c r="F3288" t="s">
        <v>28</v>
      </c>
      <c r="G3288" t="s">
        <v>29</v>
      </c>
      <c r="H3288" t="s">
        <v>30</v>
      </c>
      <c r="I3288" t="s">
        <v>31</v>
      </c>
      <c r="J3288">
        <v>1</v>
      </c>
      <c r="K3288" s="5">
        <v>2500</v>
      </c>
      <c r="L3288" s="6">
        <v>0</v>
      </c>
      <c r="M3288" s="5">
        <v>2500</v>
      </c>
      <c r="N3288" s="4" t="s">
        <v>45</v>
      </c>
      <c r="O3288" s="4" t="s">
        <v>4902</v>
      </c>
    </row>
    <row r="3289" ht="15">
      <c r="A3289" t="s">
        <v>5076</v>
      </c>
      <c r="B3289" t="s">
        <v>5065</v>
      </c>
      <c r="C3289" t="s">
        <v>1810</v>
      </c>
      <c r="D3289" t="s">
        <v>26</v>
      </c>
      <c r="E3289" t="s">
        <v>27</v>
      </c>
      <c r="F3289" t="s">
        <v>72</v>
      </c>
      <c r="G3289" t="s">
        <v>62</v>
      </c>
      <c r="H3289" t="s">
        <v>63</v>
      </c>
      <c r="I3289" t="s">
        <v>31</v>
      </c>
      <c r="J3289">
        <v>2</v>
      </c>
      <c r="K3289" s="5">
        <v>4800</v>
      </c>
      <c r="L3289" s="6">
        <v>0</v>
      </c>
      <c r="M3289" s="5">
        <v>9600</v>
      </c>
      <c r="N3289" s="4" t="s">
        <v>64</v>
      </c>
      <c r="O3289" s="4" t="s">
        <v>4902</v>
      </c>
    </row>
    <row r="3290" ht="15">
      <c r="A3290" t="s">
        <v>5077</v>
      </c>
      <c r="B3290" t="s">
        <v>5065</v>
      </c>
      <c r="C3290" t="s">
        <v>5078</v>
      </c>
      <c r="D3290" t="s">
        <v>59</v>
      </c>
      <c r="E3290" t="s">
        <v>60</v>
      </c>
      <c r="F3290" t="s">
        <v>61</v>
      </c>
      <c r="G3290" t="s">
        <v>62</v>
      </c>
      <c r="H3290" t="s">
        <v>63</v>
      </c>
      <c r="I3290" t="s">
        <v>53</v>
      </c>
      <c r="J3290">
        <v>2</v>
      </c>
      <c r="K3290" s="5">
        <v>4800</v>
      </c>
      <c r="L3290" s="6">
        <v>0</v>
      </c>
      <c r="M3290" s="5">
        <v>9600</v>
      </c>
      <c r="N3290" s="4" t="s">
        <v>32</v>
      </c>
      <c r="O3290" s="4" t="s">
        <v>4902</v>
      </c>
    </row>
    <row r="3291" ht="15">
      <c r="A3291" t="s">
        <v>5079</v>
      </c>
      <c r="B3291" t="s">
        <v>5065</v>
      </c>
      <c r="C3291" t="s">
        <v>3313</v>
      </c>
      <c r="D3291" t="s">
        <v>203</v>
      </c>
      <c r="E3291" t="s">
        <v>204</v>
      </c>
      <c r="F3291" t="s">
        <v>204</v>
      </c>
      <c r="G3291" t="s">
        <v>29</v>
      </c>
      <c r="H3291" t="s">
        <v>30</v>
      </c>
      <c r="I3291" t="s">
        <v>78</v>
      </c>
      <c r="J3291">
        <v>1</v>
      </c>
      <c r="K3291" s="5">
        <v>2500</v>
      </c>
      <c r="L3291" s="6">
        <v>0</v>
      </c>
      <c r="M3291" s="5">
        <v>2500</v>
      </c>
      <c r="N3291" s="4" t="s">
        <v>45</v>
      </c>
      <c r="O3291" s="4" t="s">
        <v>4902</v>
      </c>
    </row>
    <row r="3292" ht="15">
      <c r="A3292" t="s">
        <v>5080</v>
      </c>
      <c r="B3292" t="s">
        <v>5065</v>
      </c>
      <c r="C3292" t="s">
        <v>1903</v>
      </c>
      <c r="D3292" t="s">
        <v>115</v>
      </c>
      <c r="E3292" t="s">
        <v>116</v>
      </c>
      <c r="F3292" t="s">
        <v>116</v>
      </c>
      <c r="G3292" t="s">
        <v>62</v>
      </c>
      <c r="H3292" t="s">
        <v>63</v>
      </c>
      <c r="I3292" t="s">
        <v>39</v>
      </c>
      <c r="J3292">
        <v>1</v>
      </c>
      <c r="K3292" s="5">
        <v>4800</v>
      </c>
      <c r="L3292" s="6">
        <v>0</v>
      </c>
      <c r="M3292" s="5">
        <v>4800</v>
      </c>
      <c r="N3292" s="4" t="s">
        <v>45</v>
      </c>
      <c r="O3292" s="4" t="s">
        <v>4902</v>
      </c>
    </row>
    <row r="3293" ht="15">
      <c r="A3293" t="s">
        <v>5081</v>
      </c>
      <c r="B3293" t="s">
        <v>5082</v>
      </c>
      <c r="C3293" t="s">
        <v>1417</v>
      </c>
      <c r="D3293" t="s">
        <v>26</v>
      </c>
      <c r="E3293" t="s">
        <v>27</v>
      </c>
      <c r="F3293" t="s">
        <v>72</v>
      </c>
      <c r="G3293" t="s">
        <v>62</v>
      </c>
      <c r="H3293" t="s">
        <v>63</v>
      </c>
      <c r="I3293" t="s">
        <v>39</v>
      </c>
      <c r="J3293">
        <v>1</v>
      </c>
      <c r="K3293" s="5">
        <v>4800</v>
      </c>
      <c r="L3293" s="6">
        <v>0</v>
      </c>
      <c r="M3293" s="5">
        <v>4800</v>
      </c>
      <c r="N3293" s="4" t="s">
        <v>32</v>
      </c>
      <c r="O3293" s="4" t="s">
        <v>4902</v>
      </c>
    </row>
    <row r="3294" ht="15">
      <c r="A3294" t="s">
        <v>5083</v>
      </c>
      <c r="B3294" t="s">
        <v>5082</v>
      </c>
      <c r="C3294" t="s">
        <v>4966</v>
      </c>
      <c r="D3294" t="s">
        <v>115</v>
      </c>
      <c r="E3294" t="s">
        <v>116</v>
      </c>
      <c r="F3294" t="s">
        <v>192</v>
      </c>
      <c r="G3294" t="s">
        <v>29</v>
      </c>
      <c r="H3294" t="s">
        <v>30</v>
      </c>
      <c r="I3294" t="s">
        <v>39</v>
      </c>
      <c r="J3294">
        <v>1</v>
      </c>
      <c r="K3294" s="5">
        <v>2500</v>
      </c>
      <c r="L3294" s="6">
        <v>0</v>
      </c>
      <c r="M3294" s="5">
        <v>2500</v>
      </c>
      <c r="N3294" s="4" t="s">
        <v>45</v>
      </c>
      <c r="O3294" s="4" t="s">
        <v>4902</v>
      </c>
    </row>
    <row r="3295" ht="15">
      <c r="A3295" t="s">
        <v>5084</v>
      </c>
      <c r="B3295" t="s">
        <v>5082</v>
      </c>
      <c r="C3295" t="s">
        <v>4027</v>
      </c>
      <c r="D3295" t="s">
        <v>59</v>
      </c>
      <c r="E3295" t="s">
        <v>60</v>
      </c>
      <c r="F3295" t="s">
        <v>60</v>
      </c>
      <c r="G3295" t="s">
        <v>62</v>
      </c>
      <c r="H3295" t="s">
        <v>63</v>
      </c>
      <c r="I3295" t="s">
        <v>39</v>
      </c>
      <c r="J3295">
        <v>1</v>
      </c>
      <c r="K3295" s="5">
        <v>4800</v>
      </c>
      <c r="L3295" s="6">
        <v>0</v>
      </c>
      <c r="M3295" s="5">
        <v>4800</v>
      </c>
      <c r="N3295" s="4" t="s">
        <v>32</v>
      </c>
      <c r="O3295" s="4" t="s">
        <v>4902</v>
      </c>
    </row>
    <row r="3296" ht="15">
      <c r="A3296" t="s">
        <v>5085</v>
      </c>
      <c r="B3296" t="s">
        <v>5082</v>
      </c>
      <c r="C3296" t="s">
        <v>534</v>
      </c>
      <c r="D3296" t="s">
        <v>59</v>
      </c>
      <c r="E3296" t="s">
        <v>60</v>
      </c>
      <c r="F3296" t="s">
        <v>403</v>
      </c>
      <c r="G3296" t="s">
        <v>62</v>
      </c>
      <c r="H3296" t="s">
        <v>63</v>
      </c>
      <c r="I3296" t="s">
        <v>39</v>
      </c>
      <c r="J3296">
        <v>2</v>
      </c>
      <c r="K3296" s="5">
        <v>4800</v>
      </c>
      <c r="L3296" s="6">
        <v>5</v>
      </c>
      <c r="M3296" s="5">
        <v>9120</v>
      </c>
      <c r="N3296" s="4" t="s">
        <v>32</v>
      </c>
      <c r="O3296" s="4" t="s">
        <v>4902</v>
      </c>
    </row>
    <row r="3297" ht="15">
      <c r="A3297" t="s">
        <v>5086</v>
      </c>
      <c r="B3297" t="s">
        <v>5082</v>
      </c>
      <c r="C3297" t="s">
        <v>3805</v>
      </c>
      <c r="D3297" t="s">
        <v>67</v>
      </c>
      <c r="E3297" t="s">
        <v>68</v>
      </c>
      <c r="F3297" t="s">
        <v>97</v>
      </c>
      <c r="G3297" t="s">
        <v>29</v>
      </c>
      <c r="H3297" t="s">
        <v>30</v>
      </c>
      <c r="I3297" t="s">
        <v>31</v>
      </c>
      <c r="J3297">
        <v>2</v>
      </c>
      <c r="K3297" s="5">
        <v>2500</v>
      </c>
      <c r="L3297" s="6">
        <v>0</v>
      </c>
      <c r="M3297" s="5">
        <v>5000</v>
      </c>
      <c r="N3297" s="4" t="s">
        <v>93</v>
      </c>
      <c r="O3297" s="4" t="s">
        <v>4902</v>
      </c>
    </row>
    <row r="3298" ht="15">
      <c r="A3298" t="s">
        <v>5087</v>
      </c>
      <c r="B3298" t="s">
        <v>5082</v>
      </c>
      <c r="C3298" t="s">
        <v>92</v>
      </c>
      <c r="D3298" t="s">
        <v>26</v>
      </c>
      <c r="E3298" t="s">
        <v>27</v>
      </c>
      <c r="F3298" t="s">
        <v>81</v>
      </c>
      <c r="G3298" t="s">
        <v>29</v>
      </c>
      <c r="H3298" t="s">
        <v>30</v>
      </c>
      <c r="I3298" t="s">
        <v>39</v>
      </c>
      <c r="J3298">
        <v>1</v>
      </c>
      <c r="K3298" s="5">
        <v>2500</v>
      </c>
      <c r="L3298" s="6">
        <v>0</v>
      </c>
      <c r="M3298" s="5">
        <v>2500</v>
      </c>
      <c r="N3298" s="4" t="s">
        <v>45</v>
      </c>
      <c r="O3298" s="4" t="s">
        <v>4902</v>
      </c>
    </row>
    <row r="3299" ht="15">
      <c r="A3299" t="s">
        <v>5088</v>
      </c>
      <c r="B3299" t="s">
        <v>5082</v>
      </c>
      <c r="C3299" t="s">
        <v>3162</v>
      </c>
      <c r="D3299" t="s">
        <v>42</v>
      </c>
      <c r="E3299" t="s">
        <v>43</v>
      </c>
      <c r="F3299" t="s">
        <v>56</v>
      </c>
      <c r="G3299" t="s">
        <v>62</v>
      </c>
      <c r="H3299" t="s">
        <v>63</v>
      </c>
      <c r="I3299" t="s">
        <v>39</v>
      </c>
      <c r="J3299">
        <v>3</v>
      </c>
      <c r="K3299" s="5">
        <v>4800</v>
      </c>
      <c r="L3299" s="6">
        <v>0</v>
      </c>
      <c r="M3299" s="5">
        <v>14400</v>
      </c>
      <c r="N3299" s="4" t="s">
        <v>93</v>
      </c>
      <c r="O3299" s="4" t="s">
        <v>4902</v>
      </c>
    </row>
    <row r="3300" ht="15">
      <c r="A3300" t="s">
        <v>5089</v>
      </c>
      <c r="B3300" t="s">
        <v>5082</v>
      </c>
      <c r="C3300" t="s">
        <v>96</v>
      </c>
      <c r="D3300" t="s">
        <v>67</v>
      </c>
      <c r="E3300" t="s">
        <v>68</v>
      </c>
      <c r="F3300" t="s">
        <v>97</v>
      </c>
      <c r="G3300" t="s">
        <v>29</v>
      </c>
      <c r="H3300" t="s">
        <v>30</v>
      </c>
      <c r="I3300" t="s">
        <v>39</v>
      </c>
      <c r="J3300">
        <v>2</v>
      </c>
      <c r="K3300" s="5">
        <v>2500</v>
      </c>
      <c r="L3300" s="6">
        <v>5</v>
      </c>
      <c r="M3300" s="5">
        <v>4750</v>
      </c>
      <c r="N3300" s="4" t="s">
        <v>49</v>
      </c>
      <c r="O3300" s="4" t="s">
        <v>4902</v>
      </c>
    </row>
    <row r="3301" ht="15">
      <c r="A3301" t="s">
        <v>5090</v>
      </c>
      <c r="B3301" t="s">
        <v>5091</v>
      </c>
      <c r="C3301" t="s">
        <v>3439</v>
      </c>
      <c r="D3301" t="s">
        <v>67</v>
      </c>
      <c r="E3301" t="s">
        <v>68</v>
      </c>
      <c r="F3301" t="s">
        <v>69</v>
      </c>
      <c r="G3301" t="s">
        <v>62</v>
      </c>
      <c r="H3301" t="s">
        <v>63</v>
      </c>
      <c r="I3301" t="s">
        <v>39</v>
      </c>
      <c r="J3301">
        <v>3</v>
      </c>
      <c r="K3301" s="5">
        <v>4800</v>
      </c>
      <c r="L3301" s="6">
        <v>0</v>
      </c>
      <c r="M3301" s="5">
        <v>14400</v>
      </c>
      <c r="N3301" s="4" t="s">
        <v>64</v>
      </c>
      <c r="O3301" s="4" t="s">
        <v>4902</v>
      </c>
    </row>
    <row r="3302" ht="15">
      <c r="A3302" t="s">
        <v>5092</v>
      </c>
      <c r="B3302" t="s">
        <v>5091</v>
      </c>
      <c r="C3302" t="s">
        <v>3876</v>
      </c>
      <c r="D3302" t="s">
        <v>42</v>
      </c>
      <c r="E3302" t="s">
        <v>43</v>
      </c>
      <c r="F3302" t="s">
        <v>217</v>
      </c>
      <c r="G3302" t="s">
        <v>62</v>
      </c>
      <c r="H3302" t="s">
        <v>63</v>
      </c>
      <c r="I3302" t="s">
        <v>31</v>
      </c>
      <c r="J3302">
        <v>1</v>
      </c>
      <c r="K3302" s="5">
        <v>4800</v>
      </c>
      <c r="L3302" s="6">
        <v>0</v>
      </c>
      <c r="M3302" s="5">
        <v>4800</v>
      </c>
      <c r="N3302" s="4" t="s">
        <v>93</v>
      </c>
      <c r="O3302" s="4" t="s">
        <v>4902</v>
      </c>
    </row>
    <row r="3303" ht="15">
      <c r="A3303" t="s">
        <v>5093</v>
      </c>
      <c r="B3303" t="s">
        <v>5091</v>
      </c>
      <c r="C3303" t="s">
        <v>2875</v>
      </c>
      <c r="D3303" t="s">
        <v>115</v>
      </c>
      <c r="E3303" t="s">
        <v>116</v>
      </c>
      <c r="F3303" t="s">
        <v>116</v>
      </c>
      <c r="G3303" t="s">
        <v>62</v>
      </c>
      <c r="H3303" t="s">
        <v>63</v>
      </c>
      <c r="I3303" t="s">
        <v>31</v>
      </c>
      <c r="J3303">
        <v>2</v>
      </c>
      <c r="K3303" s="5">
        <v>4800</v>
      </c>
      <c r="L3303" s="6">
        <v>0</v>
      </c>
      <c r="M3303" s="5">
        <v>9600</v>
      </c>
      <c r="N3303" s="4" t="s">
        <v>32</v>
      </c>
      <c r="O3303" s="4" t="s">
        <v>4902</v>
      </c>
    </row>
    <row r="3304" ht="15">
      <c r="A3304" t="s">
        <v>5094</v>
      </c>
      <c r="B3304" t="s">
        <v>5091</v>
      </c>
      <c r="C3304" t="s">
        <v>2453</v>
      </c>
      <c r="D3304" t="s">
        <v>203</v>
      </c>
      <c r="E3304" t="s">
        <v>204</v>
      </c>
      <c r="F3304" t="s">
        <v>204</v>
      </c>
      <c r="G3304" t="s">
        <v>62</v>
      </c>
      <c r="H3304" t="s">
        <v>63</v>
      </c>
      <c r="I3304" t="s">
        <v>39</v>
      </c>
      <c r="J3304">
        <v>3</v>
      </c>
      <c r="K3304" s="5">
        <v>4800</v>
      </c>
      <c r="L3304" s="6">
        <v>0</v>
      </c>
      <c r="M3304" s="5">
        <v>14400</v>
      </c>
      <c r="N3304" s="4" t="s">
        <v>93</v>
      </c>
      <c r="O3304" s="4" t="s">
        <v>4902</v>
      </c>
    </row>
    <row r="3305" ht="15">
      <c r="A3305" t="s">
        <v>5095</v>
      </c>
      <c r="B3305" t="s">
        <v>5091</v>
      </c>
      <c r="C3305" t="s">
        <v>1991</v>
      </c>
      <c r="D3305" t="s">
        <v>26</v>
      </c>
      <c r="E3305" t="s">
        <v>27</v>
      </c>
      <c r="F3305" t="s">
        <v>81</v>
      </c>
      <c r="G3305" t="s">
        <v>62</v>
      </c>
      <c r="H3305" t="s">
        <v>63</v>
      </c>
      <c r="I3305" t="s">
        <v>39</v>
      </c>
      <c r="J3305">
        <v>1</v>
      </c>
      <c r="K3305" s="5">
        <v>4800</v>
      </c>
      <c r="L3305" s="6">
        <v>0</v>
      </c>
      <c r="M3305" s="5">
        <v>4800</v>
      </c>
      <c r="N3305" s="4" t="s">
        <v>45</v>
      </c>
      <c r="O3305" s="4" t="s">
        <v>4902</v>
      </c>
    </row>
    <row r="3306" ht="15">
      <c r="A3306" t="s">
        <v>5096</v>
      </c>
      <c r="B3306" t="s">
        <v>5091</v>
      </c>
      <c r="C3306" t="s">
        <v>3741</v>
      </c>
      <c r="D3306" t="s">
        <v>26</v>
      </c>
      <c r="E3306" t="s">
        <v>27</v>
      </c>
      <c r="F3306" t="s">
        <v>72</v>
      </c>
      <c r="G3306" t="s">
        <v>29</v>
      </c>
      <c r="H3306" t="s">
        <v>30</v>
      </c>
      <c r="I3306" t="s">
        <v>39</v>
      </c>
      <c r="J3306">
        <v>1</v>
      </c>
      <c r="K3306" s="5">
        <v>2500</v>
      </c>
      <c r="L3306" s="6">
        <v>0</v>
      </c>
      <c r="M3306" s="5">
        <v>2500</v>
      </c>
      <c r="N3306" s="4" t="s">
        <v>32</v>
      </c>
      <c r="O3306" s="4" t="s">
        <v>4902</v>
      </c>
    </row>
    <row r="3307" ht="15">
      <c r="A3307" t="s">
        <v>5097</v>
      </c>
      <c r="B3307" t="s">
        <v>5091</v>
      </c>
      <c r="C3307" t="s">
        <v>3510</v>
      </c>
      <c r="D3307" t="s">
        <v>67</v>
      </c>
      <c r="E3307" t="s">
        <v>68</v>
      </c>
      <c r="F3307" t="s">
        <v>69</v>
      </c>
      <c r="G3307" t="s">
        <v>89</v>
      </c>
      <c r="H3307" t="s">
        <v>90</v>
      </c>
      <c r="I3307" t="s">
        <v>53</v>
      </c>
      <c r="J3307">
        <v>2</v>
      </c>
      <c r="K3307" s="5">
        <v>7900</v>
      </c>
      <c r="L3307" s="6">
        <v>0</v>
      </c>
      <c r="M3307" s="5">
        <v>15800</v>
      </c>
      <c r="N3307" s="4" t="s">
        <v>32</v>
      </c>
      <c r="O3307" s="4" t="s">
        <v>4902</v>
      </c>
    </row>
    <row r="3308" ht="15">
      <c r="A3308" t="s">
        <v>5098</v>
      </c>
      <c r="B3308" t="s">
        <v>5091</v>
      </c>
      <c r="C3308" t="s">
        <v>1348</v>
      </c>
      <c r="D3308" t="s">
        <v>59</v>
      </c>
      <c r="E3308" t="s">
        <v>60</v>
      </c>
      <c r="F3308" t="s">
        <v>60</v>
      </c>
      <c r="G3308" t="s">
        <v>62</v>
      </c>
      <c r="H3308" t="s">
        <v>63</v>
      </c>
      <c r="I3308" t="s">
        <v>31</v>
      </c>
      <c r="J3308">
        <v>3</v>
      </c>
      <c r="K3308" s="5">
        <v>4800</v>
      </c>
      <c r="L3308" s="6">
        <v>0</v>
      </c>
      <c r="M3308" s="5">
        <v>14400</v>
      </c>
      <c r="N3308" s="4" t="s">
        <v>93</v>
      </c>
      <c r="O3308" s="4" t="s">
        <v>4902</v>
      </c>
    </row>
    <row r="3309" ht="15">
      <c r="A3309" t="s">
        <v>5099</v>
      </c>
      <c r="B3309" t="s">
        <v>5091</v>
      </c>
      <c r="C3309" t="s">
        <v>5100</v>
      </c>
      <c r="D3309" t="s">
        <v>115</v>
      </c>
      <c r="E3309" t="s">
        <v>116</v>
      </c>
      <c r="F3309" t="s">
        <v>117</v>
      </c>
      <c r="G3309" t="s">
        <v>62</v>
      </c>
      <c r="H3309" t="s">
        <v>63</v>
      </c>
      <c r="I3309" t="s">
        <v>39</v>
      </c>
      <c r="J3309">
        <v>3</v>
      </c>
      <c r="K3309" s="5">
        <v>4800</v>
      </c>
      <c r="L3309" s="6">
        <v>0</v>
      </c>
      <c r="M3309" s="5">
        <v>14400</v>
      </c>
      <c r="N3309" s="4" t="s">
        <v>32</v>
      </c>
      <c r="O3309" s="4" t="s">
        <v>4902</v>
      </c>
    </row>
    <row r="3310" ht="15">
      <c r="A3310" t="s">
        <v>5101</v>
      </c>
      <c r="B3310" t="s">
        <v>5091</v>
      </c>
      <c r="C3310" t="s">
        <v>2997</v>
      </c>
      <c r="D3310" t="s">
        <v>67</v>
      </c>
      <c r="E3310" t="s">
        <v>68</v>
      </c>
      <c r="F3310" t="s">
        <v>126</v>
      </c>
      <c r="G3310" t="s">
        <v>29</v>
      </c>
      <c r="H3310" t="s">
        <v>30</v>
      </c>
      <c r="I3310" t="s">
        <v>39</v>
      </c>
      <c r="J3310">
        <v>2</v>
      </c>
      <c r="K3310" s="5">
        <v>2500</v>
      </c>
      <c r="L3310" s="6">
        <v>0</v>
      </c>
      <c r="M3310" s="5">
        <v>5000</v>
      </c>
      <c r="N3310" s="4" t="s">
        <v>32</v>
      </c>
      <c r="O3310" s="4" t="s">
        <v>4902</v>
      </c>
    </row>
    <row r="3311" ht="15">
      <c r="A3311" t="s">
        <v>5102</v>
      </c>
      <c r="B3311" t="s">
        <v>5103</v>
      </c>
      <c r="C3311" t="s">
        <v>806</v>
      </c>
      <c r="D3311" t="s">
        <v>67</v>
      </c>
      <c r="E3311" t="s">
        <v>68</v>
      </c>
      <c r="F3311" t="s">
        <v>126</v>
      </c>
      <c r="G3311" t="s">
        <v>62</v>
      </c>
      <c r="H3311" t="s">
        <v>63</v>
      </c>
      <c r="I3311" t="s">
        <v>31</v>
      </c>
      <c r="J3311">
        <v>1</v>
      </c>
      <c r="K3311" s="5">
        <v>4800</v>
      </c>
      <c r="L3311" s="6">
        <v>0</v>
      </c>
      <c r="M3311" s="5">
        <v>4800</v>
      </c>
      <c r="N3311" s="4" t="s">
        <v>32</v>
      </c>
      <c r="O3311" s="4" t="s">
        <v>4902</v>
      </c>
    </row>
    <row r="3312" ht="15">
      <c r="A3312" t="s">
        <v>5104</v>
      </c>
      <c r="B3312" t="s">
        <v>5103</v>
      </c>
      <c r="C3312" t="s">
        <v>2638</v>
      </c>
      <c r="D3312" t="s">
        <v>67</v>
      </c>
      <c r="E3312" t="s">
        <v>68</v>
      </c>
      <c r="F3312" t="s">
        <v>68</v>
      </c>
      <c r="G3312" t="s">
        <v>62</v>
      </c>
      <c r="H3312" t="s">
        <v>63</v>
      </c>
      <c r="I3312" t="s">
        <v>78</v>
      </c>
      <c r="J3312">
        <v>1</v>
      </c>
      <c r="K3312" s="5">
        <v>4800</v>
      </c>
      <c r="L3312" s="6">
        <v>0</v>
      </c>
      <c r="M3312" s="5">
        <v>4800</v>
      </c>
      <c r="N3312" s="4" t="s">
        <v>32</v>
      </c>
      <c r="O3312" s="4" t="s">
        <v>4902</v>
      </c>
    </row>
    <row r="3313" ht="15">
      <c r="A3313" t="s">
        <v>5105</v>
      </c>
      <c r="B3313" t="s">
        <v>5103</v>
      </c>
      <c r="C3313" t="s">
        <v>1055</v>
      </c>
      <c r="D3313" t="s">
        <v>84</v>
      </c>
      <c r="E3313" t="s">
        <v>85</v>
      </c>
      <c r="F3313" t="s">
        <v>86</v>
      </c>
      <c r="G3313" t="s">
        <v>62</v>
      </c>
      <c r="H3313" t="s">
        <v>63</v>
      </c>
      <c r="I3313" t="s">
        <v>39</v>
      </c>
      <c r="J3313">
        <v>2</v>
      </c>
      <c r="K3313" s="5">
        <v>4800</v>
      </c>
      <c r="L3313" s="6">
        <v>5</v>
      </c>
      <c r="M3313" s="5">
        <v>9120</v>
      </c>
      <c r="N3313" s="4" t="s">
        <v>93</v>
      </c>
      <c r="O3313" s="4" t="s">
        <v>4902</v>
      </c>
    </row>
    <row r="3314" ht="15">
      <c r="A3314" t="s">
        <v>5106</v>
      </c>
      <c r="B3314" t="s">
        <v>5103</v>
      </c>
      <c r="C3314" t="s">
        <v>2037</v>
      </c>
      <c r="D3314" t="s">
        <v>26</v>
      </c>
      <c r="E3314" t="s">
        <v>27</v>
      </c>
      <c r="F3314" t="s">
        <v>28</v>
      </c>
      <c r="G3314" t="s">
        <v>62</v>
      </c>
      <c r="H3314" t="s">
        <v>63</v>
      </c>
      <c r="I3314" t="s">
        <v>31</v>
      </c>
      <c r="J3314">
        <v>2</v>
      </c>
      <c r="K3314" s="5">
        <v>4800</v>
      </c>
      <c r="L3314" s="6">
        <v>0</v>
      </c>
      <c r="M3314" s="5">
        <v>9600</v>
      </c>
      <c r="N3314" s="4" t="s">
        <v>45</v>
      </c>
      <c r="O3314" s="4" t="s">
        <v>4902</v>
      </c>
    </row>
    <row r="3315" ht="15">
      <c r="A3315" t="s">
        <v>5107</v>
      </c>
      <c r="B3315" t="s">
        <v>5103</v>
      </c>
      <c r="C3315" t="s">
        <v>4467</v>
      </c>
      <c r="D3315" t="s">
        <v>36</v>
      </c>
      <c r="E3315" t="s">
        <v>37</v>
      </c>
      <c r="F3315" t="s">
        <v>37</v>
      </c>
      <c r="G3315" t="s">
        <v>62</v>
      </c>
      <c r="H3315" t="s">
        <v>63</v>
      </c>
      <c r="I3315" t="s">
        <v>31</v>
      </c>
      <c r="J3315">
        <v>2</v>
      </c>
      <c r="K3315" s="5">
        <v>4800</v>
      </c>
      <c r="L3315" s="6">
        <v>0</v>
      </c>
      <c r="M3315" s="5">
        <v>9600</v>
      </c>
      <c r="N3315" s="4" t="s">
        <v>64</v>
      </c>
      <c r="O3315" s="4" t="s">
        <v>4902</v>
      </c>
    </row>
    <row r="3316" ht="15">
      <c r="A3316" t="s">
        <v>5108</v>
      </c>
      <c r="B3316" t="s">
        <v>5103</v>
      </c>
      <c r="C3316" t="s">
        <v>3763</v>
      </c>
      <c r="D3316" t="s">
        <v>42</v>
      </c>
      <c r="E3316" t="s">
        <v>43</v>
      </c>
      <c r="F3316" t="s">
        <v>217</v>
      </c>
      <c r="G3316" t="s">
        <v>29</v>
      </c>
      <c r="H3316" t="s">
        <v>30</v>
      </c>
      <c r="I3316" t="s">
        <v>31</v>
      </c>
      <c r="J3316">
        <v>2</v>
      </c>
      <c r="K3316" s="5">
        <v>2500</v>
      </c>
      <c r="L3316" s="6">
        <v>0</v>
      </c>
      <c r="M3316" s="5">
        <v>5000</v>
      </c>
      <c r="N3316" s="4" t="s">
        <v>93</v>
      </c>
      <c r="O3316" s="4" t="s">
        <v>4902</v>
      </c>
    </row>
    <row r="3317" ht="15">
      <c r="A3317" t="s">
        <v>5109</v>
      </c>
      <c r="B3317" t="s">
        <v>5103</v>
      </c>
      <c r="C3317" t="s">
        <v>1280</v>
      </c>
      <c r="D3317" t="s">
        <v>203</v>
      </c>
      <c r="E3317" t="s">
        <v>204</v>
      </c>
      <c r="F3317" t="s">
        <v>204</v>
      </c>
      <c r="G3317" t="s">
        <v>62</v>
      </c>
      <c r="H3317" t="s">
        <v>63</v>
      </c>
      <c r="I3317" t="s">
        <v>31</v>
      </c>
      <c r="J3317">
        <v>2</v>
      </c>
      <c r="K3317" s="5">
        <v>4800</v>
      </c>
      <c r="L3317" s="6">
        <v>0</v>
      </c>
      <c r="M3317" s="5">
        <v>9600</v>
      </c>
      <c r="N3317" s="4" t="s">
        <v>32</v>
      </c>
      <c r="O3317" s="4" t="s">
        <v>4902</v>
      </c>
    </row>
    <row r="3318" ht="15">
      <c r="A3318" t="s">
        <v>5110</v>
      </c>
      <c r="B3318" t="s">
        <v>5103</v>
      </c>
      <c r="C3318" t="s">
        <v>5111</v>
      </c>
      <c r="D3318" t="s">
        <v>67</v>
      </c>
      <c r="E3318" t="s">
        <v>68</v>
      </c>
      <c r="F3318" t="s">
        <v>68</v>
      </c>
      <c r="G3318" t="s">
        <v>29</v>
      </c>
      <c r="H3318" t="s">
        <v>30</v>
      </c>
      <c r="I3318" t="s">
        <v>31</v>
      </c>
      <c r="J3318">
        <v>3</v>
      </c>
      <c r="K3318" s="5">
        <v>2500</v>
      </c>
      <c r="L3318" s="6">
        <v>0</v>
      </c>
      <c r="M3318" s="5">
        <v>7500</v>
      </c>
      <c r="N3318" s="4" t="s">
        <v>32</v>
      </c>
      <c r="O3318" s="4" t="s">
        <v>4902</v>
      </c>
    </row>
    <row r="3319" ht="15">
      <c r="A3319" t="s">
        <v>5112</v>
      </c>
      <c r="B3319" t="s">
        <v>5113</v>
      </c>
      <c r="C3319" t="s">
        <v>1204</v>
      </c>
      <c r="D3319" t="s">
        <v>59</v>
      </c>
      <c r="E3319" t="s">
        <v>60</v>
      </c>
      <c r="F3319" t="s">
        <v>403</v>
      </c>
      <c r="G3319" t="s">
        <v>29</v>
      </c>
      <c r="H3319" t="s">
        <v>30</v>
      </c>
      <c r="I3319" t="s">
        <v>39</v>
      </c>
      <c r="J3319">
        <v>1</v>
      </c>
      <c r="K3319" s="5">
        <v>2500</v>
      </c>
      <c r="L3319" s="6">
        <v>0</v>
      </c>
      <c r="M3319" s="5">
        <v>2500</v>
      </c>
      <c r="N3319" s="4" t="s">
        <v>45</v>
      </c>
      <c r="O3319" s="4" t="s">
        <v>4902</v>
      </c>
    </row>
    <row r="3320" ht="15">
      <c r="A3320" t="s">
        <v>5114</v>
      </c>
      <c r="B3320" t="s">
        <v>5113</v>
      </c>
      <c r="C3320" t="s">
        <v>2311</v>
      </c>
      <c r="D3320" t="s">
        <v>59</v>
      </c>
      <c r="E3320" t="s">
        <v>60</v>
      </c>
      <c r="F3320" t="s">
        <v>60</v>
      </c>
      <c r="G3320" t="s">
        <v>89</v>
      </c>
      <c r="H3320" t="s">
        <v>90</v>
      </c>
      <c r="I3320" t="s">
        <v>39</v>
      </c>
      <c r="J3320">
        <v>1</v>
      </c>
      <c r="K3320" s="5">
        <v>7900</v>
      </c>
      <c r="L3320" s="6">
        <v>0</v>
      </c>
      <c r="M3320" s="5">
        <v>7900</v>
      </c>
      <c r="N3320" s="4" t="s">
        <v>93</v>
      </c>
      <c r="O3320" s="4" t="s">
        <v>4902</v>
      </c>
    </row>
    <row r="3321" ht="15">
      <c r="A3321" t="s">
        <v>5115</v>
      </c>
      <c r="B3321" t="s">
        <v>5113</v>
      </c>
      <c r="C3321" t="s">
        <v>4216</v>
      </c>
      <c r="D3321" t="s">
        <v>42</v>
      </c>
      <c r="E3321" t="s">
        <v>43</v>
      </c>
      <c r="F3321" t="s">
        <v>217</v>
      </c>
      <c r="G3321" t="s">
        <v>62</v>
      </c>
      <c r="H3321" t="s">
        <v>63</v>
      </c>
      <c r="I3321" t="s">
        <v>39</v>
      </c>
      <c r="J3321">
        <v>1</v>
      </c>
      <c r="K3321" s="5">
        <v>4800</v>
      </c>
      <c r="L3321" s="6">
        <v>0</v>
      </c>
      <c r="M3321" s="5">
        <v>4800</v>
      </c>
      <c r="N3321" s="4" t="s">
        <v>32</v>
      </c>
      <c r="O3321" s="4" t="s">
        <v>4902</v>
      </c>
    </row>
    <row r="3322" ht="15">
      <c r="A3322" t="s">
        <v>5116</v>
      </c>
      <c r="B3322" t="s">
        <v>5113</v>
      </c>
      <c r="C3322" t="s">
        <v>3194</v>
      </c>
      <c r="D3322" t="s">
        <v>36</v>
      </c>
      <c r="E3322" t="s">
        <v>37</v>
      </c>
      <c r="F3322" t="s">
        <v>38</v>
      </c>
      <c r="G3322" t="s">
        <v>29</v>
      </c>
      <c r="H3322" t="s">
        <v>30</v>
      </c>
      <c r="I3322" t="s">
        <v>53</v>
      </c>
      <c r="J3322">
        <v>2</v>
      </c>
      <c r="K3322" s="5">
        <v>2500</v>
      </c>
      <c r="L3322" s="6">
        <v>0</v>
      </c>
      <c r="M3322" s="5">
        <v>5000</v>
      </c>
      <c r="N3322" s="4" t="s">
        <v>32</v>
      </c>
      <c r="O3322" s="4" t="s">
        <v>4902</v>
      </c>
    </row>
    <row r="3323" ht="15">
      <c r="A3323" t="s">
        <v>5117</v>
      </c>
      <c r="B3323" t="s">
        <v>5113</v>
      </c>
      <c r="C3323" t="s">
        <v>5118</v>
      </c>
      <c r="D3323" t="s">
        <v>84</v>
      </c>
      <c r="E3323" t="s">
        <v>85</v>
      </c>
      <c r="F3323" t="s">
        <v>163</v>
      </c>
      <c r="G3323" t="s">
        <v>62</v>
      </c>
      <c r="H3323" t="s">
        <v>63</v>
      </c>
      <c r="I3323" t="s">
        <v>78</v>
      </c>
      <c r="J3323">
        <v>1</v>
      </c>
      <c r="K3323" s="5">
        <v>4800</v>
      </c>
      <c r="L3323" s="6">
        <v>0</v>
      </c>
      <c r="M3323" s="5">
        <v>4800</v>
      </c>
      <c r="N3323" s="4" t="s">
        <v>32</v>
      </c>
      <c r="O3323" s="4" t="s">
        <v>4902</v>
      </c>
    </row>
    <row r="3324" ht="15">
      <c r="A3324" t="s">
        <v>5119</v>
      </c>
      <c r="B3324" t="s">
        <v>5113</v>
      </c>
      <c r="C3324" t="s">
        <v>5120</v>
      </c>
      <c r="D3324" t="s">
        <v>42</v>
      </c>
      <c r="E3324" t="s">
        <v>43</v>
      </c>
      <c r="F3324" t="s">
        <v>43</v>
      </c>
      <c r="G3324" t="s">
        <v>29</v>
      </c>
      <c r="H3324" t="s">
        <v>30</v>
      </c>
      <c r="I3324" t="s">
        <v>31</v>
      </c>
      <c r="J3324">
        <v>2</v>
      </c>
      <c r="K3324" s="5">
        <v>2500</v>
      </c>
      <c r="L3324" s="6">
        <v>5</v>
      </c>
      <c r="M3324" s="5">
        <v>4750</v>
      </c>
      <c r="N3324" s="4" t="s">
        <v>45</v>
      </c>
      <c r="O3324" s="4" t="s">
        <v>4902</v>
      </c>
    </row>
    <row r="3325" ht="15">
      <c r="A3325" t="s">
        <v>5121</v>
      </c>
      <c r="B3325" t="s">
        <v>5113</v>
      </c>
      <c r="C3325" t="s">
        <v>5122</v>
      </c>
      <c r="D3325" t="s">
        <v>26</v>
      </c>
      <c r="E3325" t="s">
        <v>27</v>
      </c>
      <c r="F3325" t="s">
        <v>72</v>
      </c>
      <c r="G3325" t="s">
        <v>29</v>
      </c>
      <c r="H3325" t="s">
        <v>30</v>
      </c>
      <c r="I3325" t="s">
        <v>39</v>
      </c>
      <c r="J3325">
        <v>2</v>
      </c>
      <c r="K3325" s="5">
        <v>2500</v>
      </c>
      <c r="L3325" s="6">
        <v>0</v>
      </c>
      <c r="M3325" s="5">
        <v>5000</v>
      </c>
      <c r="N3325" s="4" t="s">
        <v>93</v>
      </c>
      <c r="O3325" s="4" t="s">
        <v>4902</v>
      </c>
    </row>
    <row r="3326" ht="15">
      <c r="A3326" t="s">
        <v>5123</v>
      </c>
      <c r="B3326" t="s">
        <v>5113</v>
      </c>
      <c r="C3326" t="s">
        <v>2100</v>
      </c>
      <c r="D3326" t="s">
        <v>67</v>
      </c>
      <c r="E3326" t="s">
        <v>68</v>
      </c>
      <c r="F3326" t="s">
        <v>126</v>
      </c>
      <c r="G3326" t="s">
        <v>29</v>
      </c>
      <c r="H3326" t="s">
        <v>30</v>
      </c>
      <c r="I3326" t="s">
        <v>31</v>
      </c>
      <c r="J3326">
        <v>1</v>
      </c>
      <c r="K3326" s="5">
        <v>2500</v>
      </c>
      <c r="L3326" s="6">
        <v>10</v>
      </c>
      <c r="M3326" s="5">
        <v>2250</v>
      </c>
      <c r="N3326" s="4" t="s">
        <v>32</v>
      </c>
      <c r="O3326" s="4" t="s">
        <v>4902</v>
      </c>
    </row>
    <row r="3327" ht="15">
      <c r="A3327" t="s">
        <v>5124</v>
      </c>
      <c r="B3327" t="s">
        <v>5113</v>
      </c>
      <c r="C3327" t="s">
        <v>3748</v>
      </c>
      <c r="D3327" t="s">
        <v>42</v>
      </c>
      <c r="E3327" t="s">
        <v>43</v>
      </c>
      <c r="F3327" t="s">
        <v>217</v>
      </c>
      <c r="G3327" t="s">
        <v>62</v>
      </c>
      <c r="H3327" t="s">
        <v>63</v>
      </c>
      <c r="I3327" t="s">
        <v>53</v>
      </c>
      <c r="J3327">
        <v>1</v>
      </c>
      <c r="K3327" s="5">
        <v>4800</v>
      </c>
      <c r="L3327" s="6">
        <v>0</v>
      </c>
      <c r="M3327" s="5">
        <v>4800</v>
      </c>
      <c r="N3327" s="4" t="s">
        <v>32</v>
      </c>
      <c r="O3327" s="4" t="s">
        <v>4902</v>
      </c>
    </row>
    <row r="3328" ht="15">
      <c r="A3328" t="s">
        <v>5125</v>
      </c>
      <c r="B3328" t="s">
        <v>5113</v>
      </c>
      <c r="C3328" t="s">
        <v>3741</v>
      </c>
      <c r="D3328" t="s">
        <v>26</v>
      </c>
      <c r="E3328" t="s">
        <v>27</v>
      </c>
      <c r="F3328" t="s">
        <v>72</v>
      </c>
      <c r="G3328" t="s">
        <v>29</v>
      </c>
      <c r="H3328" t="s">
        <v>30</v>
      </c>
      <c r="I3328" t="s">
        <v>78</v>
      </c>
      <c r="J3328">
        <v>1</v>
      </c>
      <c r="K3328" s="5">
        <v>2500</v>
      </c>
      <c r="L3328" s="6">
        <v>0</v>
      </c>
      <c r="M3328" s="5">
        <v>2500</v>
      </c>
      <c r="N3328" s="4" t="s">
        <v>32</v>
      </c>
      <c r="O3328" s="4" t="s">
        <v>4902</v>
      </c>
    </row>
    <row r="3329" ht="15">
      <c r="A3329" t="s">
        <v>5126</v>
      </c>
      <c r="B3329" t="s">
        <v>5127</v>
      </c>
      <c r="C3329" t="s">
        <v>2931</v>
      </c>
      <c r="D3329" t="s">
        <v>67</v>
      </c>
      <c r="E3329" t="s">
        <v>68</v>
      </c>
      <c r="F3329" t="s">
        <v>69</v>
      </c>
      <c r="G3329" t="s">
        <v>62</v>
      </c>
      <c r="H3329" t="s">
        <v>63</v>
      </c>
      <c r="I3329" t="s">
        <v>31</v>
      </c>
      <c r="J3329">
        <v>2</v>
      </c>
      <c r="K3329" s="5">
        <v>4800</v>
      </c>
      <c r="L3329" s="6">
        <v>0</v>
      </c>
      <c r="M3329" s="5">
        <v>9600</v>
      </c>
      <c r="N3329" s="4" t="s">
        <v>93</v>
      </c>
      <c r="O3329" s="4" t="s">
        <v>4902</v>
      </c>
    </row>
    <row r="3330" ht="15">
      <c r="A3330" t="s">
        <v>5128</v>
      </c>
      <c r="B3330" t="s">
        <v>5127</v>
      </c>
      <c r="C3330" t="s">
        <v>214</v>
      </c>
      <c r="D3330" t="s">
        <v>115</v>
      </c>
      <c r="E3330" t="s">
        <v>116</v>
      </c>
      <c r="F3330" t="s">
        <v>116</v>
      </c>
      <c r="G3330" t="s">
        <v>62</v>
      </c>
      <c r="H3330" t="s">
        <v>63</v>
      </c>
      <c r="I3330" t="s">
        <v>31</v>
      </c>
      <c r="J3330">
        <v>1</v>
      </c>
      <c r="K3330" s="5">
        <v>4800</v>
      </c>
      <c r="L3330" s="6">
        <v>0</v>
      </c>
      <c r="M3330" s="5">
        <v>4800</v>
      </c>
      <c r="N3330" s="4" t="s">
        <v>45</v>
      </c>
      <c r="O3330" s="4" t="s">
        <v>4902</v>
      </c>
    </row>
    <row r="3331" ht="15">
      <c r="A3331" t="s">
        <v>5129</v>
      </c>
      <c r="B3331" t="s">
        <v>5127</v>
      </c>
      <c r="C3331" t="s">
        <v>1364</v>
      </c>
      <c r="D3331" t="s">
        <v>26</v>
      </c>
      <c r="E3331" t="s">
        <v>27</v>
      </c>
      <c r="F3331" t="s">
        <v>27</v>
      </c>
      <c r="G3331" t="s">
        <v>29</v>
      </c>
      <c r="H3331" t="s">
        <v>30</v>
      </c>
      <c r="I3331" t="s">
        <v>39</v>
      </c>
      <c r="J3331">
        <v>1</v>
      </c>
      <c r="K3331" s="5">
        <v>2500</v>
      </c>
      <c r="L3331" s="6">
        <v>0</v>
      </c>
      <c r="M3331" s="5">
        <v>2500</v>
      </c>
      <c r="N3331" s="4" t="s">
        <v>45</v>
      </c>
      <c r="O3331" s="4" t="s">
        <v>4902</v>
      </c>
    </row>
    <row r="3332" ht="15">
      <c r="A3332" t="s">
        <v>5130</v>
      </c>
      <c r="B3332" t="s">
        <v>5127</v>
      </c>
      <c r="C3332" t="s">
        <v>1295</v>
      </c>
      <c r="D3332" t="s">
        <v>67</v>
      </c>
      <c r="E3332" t="s">
        <v>68</v>
      </c>
      <c r="F3332" t="s">
        <v>97</v>
      </c>
      <c r="G3332" t="s">
        <v>29</v>
      </c>
      <c r="H3332" t="s">
        <v>30</v>
      </c>
      <c r="I3332" t="s">
        <v>31</v>
      </c>
      <c r="J3332">
        <v>2</v>
      </c>
      <c r="K3332" s="5">
        <v>2500</v>
      </c>
      <c r="L3332" s="6">
        <v>0</v>
      </c>
      <c r="M3332" s="5">
        <v>5000</v>
      </c>
      <c r="N3332" s="4" t="s">
        <v>45</v>
      </c>
      <c r="O3332" s="4" t="s">
        <v>4902</v>
      </c>
    </row>
    <row r="3333" ht="15">
      <c r="A3333" t="s">
        <v>5131</v>
      </c>
      <c r="B3333" t="s">
        <v>5127</v>
      </c>
      <c r="C3333" t="s">
        <v>4387</v>
      </c>
      <c r="D3333" t="s">
        <v>203</v>
      </c>
      <c r="E3333" t="s">
        <v>204</v>
      </c>
      <c r="F3333" t="s">
        <v>204</v>
      </c>
      <c r="G3333" t="s">
        <v>29</v>
      </c>
      <c r="H3333" t="s">
        <v>30</v>
      </c>
      <c r="I3333" t="s">
        <v>31</v>
      </c>
      <c r="J3333">
        <v>1</v>
      </c>
      <c r="K3333" s="5">
        <v>2500</v>
      </c>
      <c r="L3333" s="6">
        <v>0</v>
      </c>
      <c r="M3333" s="5">
        <v>2500</v>
      </c>
      <c r="N3333" s="4" t="s">
        <v>45</v>
      </c>
      <c r="O3333" s="4" t="s">
        <v>4902</v>
      </c>
    </row>
    <row r="3334" ht="15">
      <c r="A3334" t="s">
        <v>5132</v>
      </c>
      <c r="B3334" t="s">
        <v>5127</v>
      </c>
      <c r="C3334" t="s">
        <v>1335</v>
      </c>
      <c r="D3334" t="s">
        <v>36</v>
      </c>
      <c r="E3334" t="s">
        <v>37</v>
      </c>
      <c r="F3334" t="s">
        <v>48</v>
      </c>
      <c r="G3334" t="s">
        <v>62</v>
      </c>
      <c r="H3334" t="s">
        <v>63</v>
      </c>
      <c r="I3334" t="s">
        <v>31</v>
      </c>
      <c r="J3334">
        <v>2</v>
      </c>
      <c r="K3334" s="5">
        <v>4800</v>
      </c>
      <c r="L3334" s="6">
        <v>0</v>
      </c>
      <c r="M3334" s="5">
        <v>9600</v>
      </c>
      <c r="N3334" s="4" t="s">
        <v>32</v>
      </c>
      <c r="O3334" s="4" t="s">
        <v>4902</v>
      </c>
    </row>
    <row r="3335" ht="15">
      <c r="A3335" t="s">
        <v>5133</v>
      </c>
      <c r="B3335" t="s">
        <v>5127</v>
      </c>
      <c r="C3335" t="s">
        <v>3445</v>
      </c>
      <c r="D3335" t="s">
        <v>42</v>
      </c>
      <c r="E3335" t="s">
        <v>43</v>
      </c>
      <c r="F3335" t="s">
        <v>43</v>
      </c>
      <c r="G3335" t="s">
        <v>29</v>
      </c>
      <c r="H3335" t="s">
        <v>30</v>
      </c>
      <c r="I3335" t="s">
        <v>31</v>
      </c>
      <c r="J3335">
        <v>2</v>
      </c>
      <c r="K3335" s="5">
        <v>2500</v>
      </c>
      <c r="L3335" s="6">
        <v>0</v>
      </c>
      <c r="M3335" s="5">
        <v>5000</v>
      </c>
      <c r="N3335" s="4" t="s">
        <v>64</v>
      </c>
      <c r="O3335" s="4" t="s">
        <v>4902</v>
      </c>
    </row>
    <row r="3336" ht="15">
      <c r="A3336" t="s">
        <v>5134</v>
      </c>
      <c r="B3336" t="s">
        <v>5127</v>
      </c>
      <c r="C3336" t="s">
        <v>4506</v>
      </c>
      <c r="D3336" t="s">
        <v>67</v>
      </c>
      <c r="E3336" t="s">
        <v>68</v>
      </c>
      <c r="F3336" t="s">
        <v>97</v>
      </c>
      <c r="G3336" t="s">
        <v>29</v>
      </c>
      <c r="H3336" t="s">
        <v>30</v>
      </c>
      <c r="I3336" t="s">
        <v>39</v>
      </c>
      <c r="J3336">
        <v>3</v>
      </c>
      <c r="K3336" s="5">
        <v>2500</v>
      </c>
      <c r="L3336" s="6">
        <v>0</v>
      </c>
      <c r="M3336" s="5">
        <v>7500</v>
      </c>
      <c r="N3336" s="4" t="s">
        <v>64</v>
      </c>
      <c r="O3336" s="4" t="s">
        <v>4902</v>
      </c>
    </row>
    <row r="3337" ht="15">
      <c r="A3337" t="s">
        <v>5135</v>
      </c>
      <c r="B3337" t="s">
        <v>5127</v>
      </c>
      <c r="C3337" t="s">
        <v>3549</v>
      </c>
      <c r="D3337" t="s">
        <v>203</v>
      </c>
      <c r="E3337" t="s">
        <v>204</v>
      </c>
      <c r="F3337" t="s">
        <v>204</v>
      </c>
      <c r="G3337" t="s">
        <v>29</v>
      </c>
      <c r="H3337" t="s">
        <v>30</v>
      </c>
      <c r="I3337" t="s">
        <v>39</v>
      </c>
      <c r="J3337">
        <v>3</v>
      </c>
      <c r="K3337" s="5">
        <v>2500</v>
      </c>
      <c r="L3337" s="6">
        <v>5</v>
      </c>
      <c r="M3337" s="5">
        <v>7125</v>
      </c>
      <c r="N3337" s="4" t="s">
        <v>45</v>
      </c>
      <c r="O3337" s="4" t="s">
        <v>4902</v>
      </c>
    </row>
    <row r="3338" ht="15">
      <c r="A3338" t="s">
        <v>5136</v>
      </c>
      <c r="B3338" t="s">
        <v>5137</v>
      </c>
      <c r="C3338" t="s">
        <v>4991</v>
      </c>
      <c r="D3338" t="s">
        <v>84</v>
      </c>
      <c r="E3338" t="s">
        <v>85</v>
      </c>
      <c r="F3338" t="s">
        <v>163</v>
      </c>
      <c r="G3338" t="s">
        <v>29</v>
      </c>
      <c r="H3338" t="s">
        <v>30</v>
      </c>
      <c r="I3338" t="s">
        <v>31</v>
      </c>
      <c r="J3338">
        <v>2</v>
      </c>
      <c r="K3338" s="5">
        <v>2500</v>
      </c>
      <c r="L3338" s="6">
        <v>0</v>
      </c>
      <c r="M3338" s="5">
        <v>5000</v>
      </c>
      <c r="N3338" s="4" t="s">
        <v>45</v>
      </c>
      <c r="O3338" s="4" t="s">
        <v>4902</v>
      </c>
    </row>
    <row r="3339" ht="15">
      <c r="A3339" t="s">
        <v>5138</v>
      </c>
      <c r="B3339" t="s">
        <v>5137</v>
      </c>
      <c r="C3339" t="s">
        <v>5139</v>
      </c>
      <c r="D3339" t="s">
        <v>84</v>
      </c>
      <c r="E3339" t="s">
        <v>85</v>
      </c>
      <c r="F3339" t="s">
        <v>86</v>
      </c>
      <c r="G3339" t="s">
        <v>89</v>
      </c>
      <c r="H3339" t="s">
        <v>90</v>
      </c>
      <c r="I3339" t="s">
        <v>78</v>
      </c>
      <c r="J3339">
        <v>1</v>
      </c>
      <c r="K3339" s="5">
        <v>7900</v>
      </c>
      <c r="L3339" s="6">
        <v>0</v>
      </c>
      <c r="M3339" s="5">
        <v>7900</v>
      </c>
      <c r="N3339" s="4" t="s">
        <v>93</v>
      </c>
      <c r="O3339" s="4" t="s">
        <v>4902</v>
      </c>
    </row>
    <row r="3340" ht="15">
      <c r="A3340" t="s">
        <v>5140</v>
      </c>
      <c r="B3340" t="s">
        <v>5137</v>
      </c>
      <c r="C3340" t="s">
        <v>4446</v>
      </c>
      <c r="D3340" t="s">
        <v>84</v>
      </c>
      <c r="E3340" t="s">
        <v>85</v>
      </c>
      <c r="F3340" t="s">
        <v>163</v>
      </c>
      <c r="G3340" t="s">
        <v>62</v>
      </c>
      <c r="H3340" t="s">
        <v>63</v>
      </c>
      <c r="I3340" t="s">
        <v>53</v>
      </c>
      <c r="J3340">
        <v>2</v>
      </c>
      <c r="K3340" s="5">
        <v>4800</v>
      </c>
      <c r="L3340" s="6">
        <v>0</v>
      </c>
      <c r="M3340" s="5">
        <v>9600</v>
      </c>
      <c r="N3340" s="4" t="s">
        <v>93</v>
      </c>
      <c r="O3340" s="4" t="s">
        <v>4902</v>
      </c>
    </row>
    <row r="3341" ht="15">
      <c r="A3341" t="s">
        <v>5141</v>
      </c>
      <c r="B3341" t="s">
        <v>5137</v>
      </c>
      <c r="C3341" t="s">
        <v>3032</v>
      </c>
      <c r="D3341" t="s">
        <v>67</v>
      </c>
      <c r="E3341" t="s">
        <v>68</v>
      </c>
      <c r="F3341" t="s">
        <v>68</v>
      </c>
      <c r="G3341" t="s">
        <v>62</v>
      </c>
      <c r="H3341" t="s">
        <v>63</v>
      </c>
      <c r="I3341" t="s">
        <v>31</v>
      </c>
      <c r="J3341">
        <v>1</v>
      </c>
      <c r="K3341" s="5">
        <v>4800</v>
      </c>
      <c r="L3341" s="6">
        <v>5</v>
      </c>
      <c r="M3341" s="5">
        <v>4560</v>
      </c>
      <c r="N3341" s="4" t="s">
        <v>32</v>
      </c>
      <c r="O3341" s="4" t="s">
        <v>4902</v>
      </c>
    </row>
    <row r="3342" ht="15">
      <c r="A3342" t="s">
        <v>5142</v>
      </c>
      <c r="B3342" t="s">
        <v>5137</v>
      </c>
      <c r="C3342" t="s">
        <v>982</v>
      </c>
      <c r="D3342" t="s">
        <v>84</v>
      </c>
      <c r="E3342" t="s">
        <v>85</v>
      </c>
      <c r="F3342" t="s">
        <v>85</v>
      </c>
      <c r="G3342" t="s">
        <v>62</v>
      </c>
      <c r="H3342" t="s">
        <v>63</v>
      </c>
      <c r="I3342" t="s">
        <v>39</v>
      </c>
      <c r="J3342">
        <v>1</v>
      </c>
      <c r="K3342" s="5">
        <v>4800</v>
      </c>
      <c r="L3342" s="6">
        <v>0</v>
      </c>
      <c r="M3342" s="5">
        <v>4800</v>
      </c>
      <c r="N3342" s="4" t="s">
        <v>93</v>
      </c>
      <c r="O3342" s="4" t="s">
        <v>4902</v>
      </c>
    </row>
    <row r="3343" ht="15">
      <c r="A3343" t="s">
        <v>5143</v>
      </c>
      <c r="B3343" t="s">
        <v>5137</v>
      </c>
      <c r="C3343" t="s">
        <v>1339</v>
      </c>
      <c r="D3343" t="s">
        <v>84</v>
      </c>
      <c r="E3343" t="s">
        <v>85</v>
      </c>
      <c r="F3343" t="s">
        <v>85</v>
      </c>
      <c r="G3343" t="s">
        <v>29</v>
      </c>
      <c r="H3343" t="s">
        <v>30</v>
      </c>
      <c r="I3343" t="s">
        <v>39</v>
      </c>
      <c r="J3343">
        <v>1</v>
      </c>
      <c r="K3343" s="5">
        <v>2500</v>
      </c>
      <c r="L3343" s="6">
        <v>0</v>
      </c>
      <c r="M3343" s="5">
        <v>2500</v>
      </c>
      <c r="N3343" s="4" t="s">
        <v>32</v>
      </c>
      <c r="O3343" s="4" t="s">
        <v>4902</v>
      </c>
    </row>
    <row r="3344" ht="15">
      <c r="A3344" t="s">
        <v>5144</v>
      </c>
      <c r="B3344" t="s">
        <v>5137</v>
      </c>
      <c r="C3344" t="s">
        <v>4966</v>
      </c>
      <c r="D3344" t="s">
        <v>115</v>
      </c>
      <c r="E3344" t="s">
        <v>116</v>
      </c>
      <c r="F3344" t="s">
        <v>192</v>
      </c>
      <c r="G3344" t="s">
        <v>29</v>
      </c>
      <c r="H3344" t="s">
        <v>30</v>
      </c>
      <c r="I3344" t="s">
        <v>31</v>
      </c>
      <c r="J3344">
        <v>1</v>
      </c>
      <c r="K3344" s="5">
        <v>2500</v>
      </c>
      <c r="L3344" s="6">
        <v>0</v>
      </c>
      <c r="M3344" s="5">
        <v>2500</v>
      </c>
      <c r="N3344" s="4" t="s">
        <v>32</v>
      </c>
      <c r="O3344" s="4" t="s">
        <v>4902</v>
      </c>
    </row>
    <row r="3345" ht="15">
      <c r="A3345" t="s">
        <v>5145</v>
      </c>
      <c r="B3345" t="s">
        <v>5137</v>
      </c>
      <c r="C3345" t="s">
        <v>5146</v>
      </c>
      <c r="D3345" t="s">
        <v>36</v>
      </c>
      <c r="E3345" t="s">
        <v>37</v>
      </c>
      <c r="F3345" t="s">
        <v>48</v>
      </c>
      <c r="G3345" t="s">
        <v>62</v>
      </c>
      <c r="H3345" t="s">
        <v>63</v>
      </c>
      <c r="I3345" t="s">
        <v>31</v>
      </c>
      <c r="J3345">
        <v>1</v>
      </c>
      <c r="K3345" s="5">
        <v>4800</v>
      </c>
      <c r="L3345" s="6">
        <v>0</v>
      </c>
      <c r="M3345" s="5">
        <v>4800</v>
      </c>
      <c r="N3345" s="4" t="s">
        <v>64</v>
      </c>
      <c r="O3345" s="4" t="s">
        <v>4902</v>
      </c>
    </row>
    <row r="3346" ht="15">
      <c r="A3346" t="s">
        <v>5147</v>
      </c>
      <c r="B3346" t="s">
        <v>5137</v>
      </c>
      <c r="C3346" t="s">
        <v>2282</v>
      </c>
      <c r="D3346" t="s">
        <v>67</v>
      </c>
      <c r="E3346" t="s">
        <v>68</v>
      </c>
      <c r="F3346" t="s">
        <v>69</v>
      </c>
      <c r="G3346" t="s">
        <v>29</v>
      </c>
      <c r="H3346" t="s">
        <v>30</v>
      </c>
      <c r="I3346" t="s">
        <v>78</v>
      </c>
      <c r="J3346">
        <v>2</v>
      </c>
      <c r="K3346" s="5">
        <v>2500</v>
      </c>
      <c r="L3346" s="6">
        <v>0</v>
      </c>
      <c r="M3346" s="5">
        <v>5000</v>
      </c>
      <c r="N3346" s="4" t="s">
        <v>32</v>
      </c>
      <c r="O3346" s="4" t="s">
        <v>4902</v>
      </c>
    </row>
    <row r="3347" ht="15">
      <c r="A3347" t="s">
        <v>5148</v>
      </c>
      <c r="B3347" t="s">
        <v>5137</v>
      </c>
      <c r="C3347" t="s">
        <v>954</v>
      </c>
      <c r="D3347" t="s">
        <v>84</v>
      </c>
      <c r="E3347" t="s">
        <v>85</v>
      </c>
      <c r="F3347" t="s">
        <v>85</v>
      </c>
      <c r="G3347" t="s">
        <v>89</v>
      </c>
      <c r="H3347" t="s">
        <v>90</v>
      </c>
      <c r="I3347" t="s">
        <v>53</v>
      </c>
      <c r="J3347">
        <v>3</v>
      </c>
      <c r="K3347" s="5">
        <v>7900</v>
      </c>
      <c r="L3347" s="6">
        <v>0</v>
      </c>
      <c r="M3347" s="5">
        <v>23700</v>
      </c>
      <c r="N3347" s="4" t="s">
        <v>93</v>
      </c>
      <c r="O3347" s="4" t="s">
        <v>4902</v>
      </c>
    </row>
    <row r="3348" ht="15">
      <c r="A3348" t="s">
        <v>5149</v>
      </c>
      <c r="B3348" t="s">
        <v>5137</v>
      </c>
      <c r="C3348" t="s">
        <v>1210</v>
      </c>
      <c r="D3348" t="s">
        <v>26</v>
      </c>
      <c r="E3348" t="s">
        <v>27</v>
      </c>
      <c r="F3348" t="s">
        <v>28</v>
      </c>
      <c r="G3348" t="s">
        <v>62</v>
      </c>
      <c r="H3348" t="s">
        <v>63</v>
      </c>
      <c r="I3348" t="s">
        <v>31</v>
      </c>
      <c r="J3348">
        <v>1</v>
      </c>
      <c r="K3348" s="5">
        <v>4800</v>
      </c>
      <c r="L3348" s="6">
        <v>0</v>
      </c>
      <c r="M3348" s="5">
        <v>4800</v>
      </c>
      <c r="N3348" s="4" t="s">
        <v>45</v>
      </c>
      <c r="O3348" s="4" t="s">
        <v>4902</v>
      </c>
    </row>
    <row r="3349" ht="15">
      <c r="A3349" t="s">
        <v>5150</v>
      </c>
      <c r="B3349" t="s">
        <v>5151</v>
      </c>
      <c r="C3349" t="s">
        <v>3886</v>
      </c>
      <c r="D3349" t="s">
        <v>36</v>
      </c>
      <c r="E3349" t="s">
        <v>37</v>
      </c>
      <c r="F3349" t="s">
        <v>48</v>
      </c>
      <c r="G3349" t="s">
        <v>29</v>
      </c>
      <c r="H3349" t="s">
        <v>30</v>
      </c>
      <c r="I3349" t="s">
        <v>78</v>
      </c>
      <c r="J3349">
        <v>2</v>
      </c>
      <c r="K3349" s="5">
        <v>2500</v>
      </c>
      <c r="L3349" s="6">
        <v>0</v>
      </c>
      <c r="M3349" s="5">
        <v>5000</v>
      </c>
      <c r="N3349" s="4" t="s">
        <v>45</v>
      </c>
      <c r="O3349" s="4" t="s">
        <v>4902</v>
      </c>
    </row>
    <row r="3350" ht="15">
      <c r="A3350" t="s">
        <v>5152</v>
      </c>
      <c r="B3350" t="s">
        <v>5151</v>
      </c>
      <c r="C3350" t="s">
        <v>5153</v>
      </c>
      <c r="D3350" t="s">
        <v>26</v>
      </c>
      <c r="E3350" t="s">
        <v>27</v>
      </c>
      <c r="F3350" t="s">
        <v>27</v>
      </c>
      <c r="G3350" t="s">
        <v>89</v>
      </c>
      <c r="H3350" t="s">
        <v>90</v>
      </c>
      <c r="I3350" t="s">
        <v>31</v>
      </c>
      <c r="J3350">
        <v>2</v>
      </c>
      <c r="K3350" s="5">
        <v>7900</v>
      </c>
      <c r="L3350" s="6">
        <v>0</v>
      </c>
      <c r="M3350" s="5">
        <v>15800</v>
      </c>
      <c r="N3350" s="4" t="s">
        <v>93</v>
      </c>
      <c r="O3350" s="4" t="s">
        <v>4902</v>
      </c>
    </row>
    <row r="3351" ht="15">
      <c r="A3351" t="s">
        <v>5154</v>
      </c>
      <c r="B3351" t="s">
        <v>5151</v>
      </c>
      <c r="C3351" t="s">
        <v>4370</v>
      </c>
      <c r="D3351" t="s">
        <v>203</v>
      </c>
      <c r="E3351" t="s">
        <v>204</v>
      </c>
      <c r="F3351" t="s">
        <v>281</v>
      </c>
      <c r="G3351" t="s">
        <v>29</v>
      </c>
      <c r="H3351" t="s">
        <v>30</v>
      </c>
      <c r="I3351" t="s">
        <v>39</v>
      </c>
      <c r="J3351">
        <v>2</v>
      </c>
      <c r="K3351" s="5">
        <v>2500</v>
      </c>
      <c r="L3351" s="6">
        <v>0</v>
      </c>
      <c r="M3351" s="5">
        <v>5000</v>
      </c>
      <c r="N3351" s="4" t="s">
        <v>32</v>
      </c>
      <c r="O3351" s="4" t="s">
        <v>4902</v>
      </c>
    </row>
    <row r="3352" ht="15">
      <c r="A3352" t="s">
        <v>5155</v>
      </c>
      <c r="B3352" t="s">
        <v>5151</v>
      </c>
      <c r="C3352" t="s">
        <v>5156</v>
      </c>
      <c r="D3352" t="s">
        <v>115</v>
      </c>
      <c r="E3352" t="s">
        <v>116</v>
      </c>
      <c r="F3352" t="s">
        <v>117</v>
      </c>
      <c r="G3352" t="s">
        <v>62</v>
      </c>
      <c r="H3352" t="s">
        <v>63</v>
      </c>
      <c r="I3352" t="s">
        <v>53</v>
      </c>
      <c r="J3352">
        <v>2</v>
      </c>
      <c r="K3352" s="5">
        <v>4800</v>
      </c>
      <c r="L3352" s="6">
        <v>0</v>
      </c>
      <c r="M3352" s="5">
        <v>9600</v>
      </c>
      <c r="N3352" s="4" t="s">
        <v>93</v>
      </c>
      <c r="O3352" s="4" t="s">
        <v>4902</v>
      </c>
    </row>
    <row r="3353" ht="15">
      <c r="A3353" t="s">
        <v>5157</v>
      </c>
      <c r="B3353" t="s">
        <v>5151</v>
      </c>
      <c r="C3353" t="s">
        <v>1703</v>
      </c>
      <c r="D3353" t="s">
        <v>203</v>
      </c>
      <c r="E3353" t="s">
        <v>204</v>
      </c>
      <c r="F3353" t="s">
        <v>204</v>
      </c>
      <c r="G3353" t="s">
        <v>62</v>
      </c>
      <c r="H3353" t="s">
        <v>63</v>
      </c>
      <c r="I3353" t="s">
        <v>53</v>
      </c>
      <c r="J3353">
        <v>1</v>
      </c>
      <c r="K3353" s="5">
        <v>4800</v>
      </c>
      <c r="L3353" s="6">
        <v>0</v>
      </c>
      <c r="M3353" s="5">
        <v>4800</v>
      </c>
      <c r="N3353" s="4" t="s">
        <v>93</v>
      </c>
      <c r="O3353" s="4" t="s">
        <v>4902</v>
      </c>
    </row>
    <row r="3354" ht="15">
      <c r="A3354" t="s">
        <v>5158</v>
      </c>
      <c r="B3354" t="s">
        <v>5151</v>
      </c>
      <c r="C3354" t="s">
        <v>4851</v>
      </c>
      <c r="D3354" t="s">
        <v>59</v>
      </c>
      <c r="E3354" t="s">
        <v>60</v>
      </c>
      <c r="F3354" t="s">
        <v>403</v>
      </c>
      <c r="G3354" t="s">
        <v>89</v>
      </c>
      <c r="H3354" t="s">
        <v>90</v>
      </c>
      <c r="I3354" t="s">
        <v>31</v>
      </c>
      <c r="J3354">
        <v>1</v>
      </c>
      <c r="K3354" s="5">
        <v>7900</v>
      </c>
      <c r="L3354" s="6">
        <v>10</v>
      </c>
      <c r="M3354" s="5">
        <v>7110</v>
      </c>
      <c r="N3354" s="4" t="s">
        <v>64</v>
      </c>
      <c r="O3354" s="4" t="s">
        <v>4902</v>
      </c>
    </row>
    <row r="3355" ht="15">
      <c r="A3355" t="s">
        <v>5159</v>
      </c>
      <c r="B3355" t="s">
        <v>5151</v>
      </c>
      <c r="C3355" t="s">
        <v>2904</v>
      </c>
      <c r="D3355" t="s">
        <v>84</v>
      </c>
      <c r="E3355" t="s">
        <v>85</v>
      </c>
      <c r="F3355" t="s">
        <v>86</v>
      </c>
      <c r="G3355" t="s">
        <v>62</v>
      </c>
      <c r="H3355" t="s">
        <v>63</v>
      </c>
      <c r="I3355" t="s">
        <v>31</v>
      </c>
      <c r="J3355">
        <v>3</v>
      </c>
      <c r="K3355" s="5">
        <v>4800</v>
      </c>
      <c r="L3355" s="6">
        <v>10</v>
      </c>
      <c r="M3355" s="5">
        <v>12960</v>
      </c>
      <c r="N3355" s="4" t="s">
        <v>93</v>
      </c>
      <c r="O3355" s="4" t="s">
        <v>4902</v>
      </c>
    </row>
    <row r="3356" ht="15">
      <c r="A3356" t="s">
        <v>5160</v>
      </c>
      <c r="B3356" t="s">
        <v>5151</v>
      </c>
      <c r="C3356" t="s">
        <v>938</v>
      </c>
      <c r="D3356" t="s">
        <v>42</v>
      </c>
      <c r="E3356" t="s">
        <v>43</v>
      </c>
      <c r="F3356" t="s">
        <v>43</v>
      </c>
      <c r="G3356" t="s">
        <v>29</v>
      </c>
      <c r="H3356" t="s">
        <v>30</v>
      </c>
      <c r="I3356" t="s">
        <v>53</v>
      </c>
      <c r="J3356">
        <v>2</v>
      </c>
      <c r="K3356" s="5">
        <v>2500</v>
      </c>
      <c r="L3356" s="6">
        <v>0</v>
      </c>
      <c r="M3356" s="5">
        <v>5000</v>
      </c>
      <c r="N3356" s="4" t="s">
        <v>93</v>
      </c>
      <c r="O3356" s="4" t="s">
        <v>4902</v>
      </c>
    </row>
    <row r="3357" ht="15">
      <c r="A3357" t="s">
        <v>5161</v>
      </c>
      <c r="B3357" t="s">
        <v>5151</v>
      </c>
      <c r="C3357" t="s">
        <v>5162</v>
      </c>
      <c r="D3357" t="s">
        <v>203</v>
      </c>
      <c r="E3357" t="s">
        <v>204</v>
      </c>
      <c r="F3357" t="s">
        <v>205</v>
      </c>
      <c r="G3357" t="s">
        <v>29</v>
      </c>
      <c r="H3357" t="s">
        <v>30</v>
      </c>
      <c r="I3357" t="s">
        <v>31</v>
      </c>
      <c r="J3357">
        <v>3</v>
      </c>
      <c r="K3357" s="5">
        <v>2500</v>
      </c>
      <c r="L3357" s="6">
        <v>5</v>
      </c>
      <c r="M3357" s="5">
        <v>7125</v>
      </c>
      <c r="N3357" s="4" t="s">
        <v>45</v>
      </c>
      <c r="O3357" s="4" t="s">
        <v>4902</v>
      </c>
    </row>
    <row r="3358" ht="15">
      <c r="A3358" t="s">
        <v>5163</v>
      </c>
      <c r="B3358" t="s">
        <v>5151</v>
      </c>
      <c r="C3358" t="s">
        <v>767</v>
      </c>
      <c r="D3358" t="s">
        <v>84</v>
      </c>
      <c r="E3358" t="s">
        <v>85</v>
      </c>
      <c r="F3358" t="s">
        <v>86</v>
      </c>
      <c r="G3358" t="s">
        <v>62</v>
      </c>
      <c r="H3358" t="s">
        <v>63</v>
      </c>
      <c r="I3358" t="s">
        <v>53</v>
      </c>
      <c r="J3358">
        <v>3</v>
      </c>
      <c r="K3358" s="5">
        <v>4800</v>
      </c>
      <c r="L3358" s="6">
        <v>0</v>
      </c>
      <c r="M3358" s="5">
        <v>14400</v>
      </c>
      <c r="N3358" s="4" t="s">
        <v>64</v>
      </c>
      <c r="O3358" s="4" t="s">
        <v>4902</v>
      </c>
    </row>
    <row r="3359" ht="15">
      <c r="A3359" t="s">
        <v>5164</v>
      </c>
      <c r="B3359" t="s">
        <v>5151</v>
      </c>
      <c r="C3359" t="s">
        <v>1317</v>
      </c>
      <c r="D3359" t="s">
        <v>115</v>
      </c>
      <c r="E3359" t="s">
        <v>116</v>
      </c>
      <c r="F3359" t="s">
        <v>117</v>
      </c>
      <c r="G3359" t="s">
        <v>89</v>
      </c>
      <c r="H3359" t="s">
        <v>90</v>
      </c>
      <c r="I3359" t="s">
        <v>39</v>
      </c>
      <c r="J3359">
        <v>2</v>
      </c>
      <c r="K3359" s="5">
        <v>7900</v>
      </c>
      <c r="L3359" s="6">
        <v>0</v>
      </c>
      <c r="M3359" s="5">
        <v>15800</v>
      </c>
      <c r="N3359" s="4" t="s">
        <v>32</v>
      </c>
      <c r="O3359" s="4" t="s">
        <v>4902</v>
      </c>
    </row>
    <row r="3360" ht="15">
      <c r="A3360" t="s">
        <v>5165</v>
      </c>
      <c r="B3360" t="s">
        <v>5151</v>
      </c>
      <c r="C3360" t="s">
        <v>1828</v>
      </c>
      <c r="D3360" t="s">
        <v>36</v>
      </c>
      <c r="E3360" t="s">
        <v>37</v>
      </c>
      <c r="F3360" t="s">
        <v>38</v>
      </c>
      <c r="G3360" t="s">
        <v>29</v>
      </c>
      <c r="H3360" t="s">
        <v>30</v>
      </c>
      <c r="I3360" t="s">
        <v>53</v>
      </c>
      <c r="J3360">
        <v>1</v>
      </c>
      <c r="K3360" s="5">
        <v>2500</v>
      </c>
      <c r="L3360" s="6">
        <v>0</v>
      </c>
      <c r="M3360" s="5">
        <v>2500</v>
      </c>
      <c r="N3360" s="4" t="s">
        <v>32</v>
      </c>
      <c r="O3360" s="4" t="s">
        <v>4902</v>
      </c>
    </row>
    <row r="3361" ht="15">
      <c r="A3361" t="s">
        <v>5166</v>
      </c>
      <c r="B3361" t="s">
        <v>5151</v>
      </c>
      <c r="C3361" t="s">
        <v>501</v>
      </c>
      <c r="D3361" t="s">
        <v>115</v>
      </c>
      <c r="E3361" t="s">
        <v>116</v>
      </c>
      <c r="F3361" t="s">
        <v>212</v>
      </c>
      <c r="G3361" t="s">
        <v>89</v>
      </c>
      <c r="H3361" t="s">
        <v>90</v>
      </c>
      <c r="I3361" t="s">
        <v>39</v>
      </c>
      <c r="J3361">
        <v>1</v>
      </c>
      <c r="K3361" s="5">
        <v>7900</v>
      </c>
      <c r="L3361" s="6">
        <v>0</v>
      </c>
      <c r="M3361" s="5">
        <v>7900</v>
      </c>
      <c r="N3361" s="4" t="s">
        <v>93</v>
      </c>
      <c r="O3361" s="4" t="s">
        <v>4902</v>
      </c>
    </row>
    <row r="3362" ht="15">
      <c r="A3362" t="s">
        <v>5167</v>
      </c>
      <c r="B3362" t="s">
        <v>5151</v>
      </c>
      <c r="C3362" t="s">
        <v>2177</v>
      </c>
      <c r="D3362" t="s">
        <v>115</v>
      </c>
      <c r="E3362" t="s">
        <v>116</v>
      </c>
      <c r="F3362" t="s">
        <v>192</v>
      </c>
      <c r="G3362" t="s">
        <v>29</v>
      </c>
      <c r="H3362" t="s">
        <v>30</v>
      </c>
      <c r="I3362" t="s">
        <v>39</v>
      </c>
      <c r="J3362">
        <v>1</v>
      </c>
      <c r="K3362" s="5">
        <v>2500</v>
      </c>
      <c r="L3362" s="6">
        <v>0</v>
      </c>
      <c r="M3362" s="5">
        <v>2500</v>
      </c>
      <c r="N3362" s="4" t="s">
        <v>45</v>
      </c>
      <c r="O3362" s="4" t="s">
        <v>4902</v>
      </c>
    </row>
    <row r="3363" ht="15">
      <c r="A3363" t="s">
        <v>5168</v>
      </c>
      <c r="B3363" t="s">
        <v>5151</v>
      </c>
      <c r="C3363" t="s">
        <v>3562</v>
      </c>
      <c r="D3363" t="s">
        <v>203</v>
      </c>
      <c r="E3363" t="s">
        <v>204</v>
      </c>
      <c r="F3363" t="s">
        <v>205</v>
      </c>
      <c r="G3363" t="s">
        <v>29</v>
      </c>
      <c r="H3363" t="s">
        <v>30</v>
      </c>
      <c r="I3363" t="s">
        <v>53</v>
      </c>
      <c r="J3363">
        <v>2</v>
      </c>
      <c r="K3363" s="5">
        <v>2500</v>
      </c>
      <c r="L3363" s="6">
        <v>0</v>
      </c>
      <c r="M3363" s="5">
        <v>5000</v>
      </c>
      <c r="N3363" s="4" t="s">
        <v>93</v>
      </c>
      <c r="O3363" s="4" t="s">
        <v>4902</v>
      </c>
    </row>
    <row r="3364" ht="15">
      <c r="A3364" t="s">
        <v>5169</v>
      </c>
      <c r="B3364" t="s">
        <v>5151</v>
      </c>
      <c r="C3364" t="s">
        <v>758</v>
      </c>
      <c r="D3364" t="s">
        <v>59</v>
      </c>
      <c r="E3364" t="s">
        <v>60</v>
      </c>
      <c r="F3364" t="s">
        <v>60</v>
      </c>
      <c r="G3364" t="s">
        <v>29</v>
      </c>
      <c r="H3364" t="s">
        <v>30</v>
      </c>
      <c r="I3364" t="s">
        <v>39</v>
      </c>
      <c r="J3364">
        <v>1</v>
      </c>
      <c r="K3364" s="5">
        <v>2500</v>
      </c>
      <c r="L3364" s="6">
        <v>0</v>
      </c>
      <c r="M3364" s="5">
        <v>2500</v>
      </c>
      <c r="N3364" s="4" t="s">
        <v>45</v>
      </c>
      <c r="O3364" s="4" t="s">
        <v>4902</v>
      </c>
    </row>
    <row r="3365" ht="15">
      <c r="A3365" t="s">
        <v>5170</v>
      </c>
      <c r="B3365" t="s">
        <v>5171</v>
      </c>
      <c r="C3365" t="s">
        <v>2560</v>
      </c>
      <c r="D3365" t="s">
        <v>36</v>
      </c>
      <c r="E3365" t="s">
        <v>37</v>
      </c>
      <c r="F3365" t="s">
        <v>37</v>
      </c>
      <c r="G3365" t="s">
        <v>29</v>
      </c>
      <c r="H3365" t="s">
        <v>30</v>
      </c>
      <c r="I3365" t="s">
        <v>31</v>
      </c>
      <c r="J3365">
        <v>2</v>
      </c>
      <c r="K3365" s="5">
        <v>2500</v>
      </c>
      <c r="L3365" s="6">
        <v>0</v>
      </c>
      <c r="M3365" s="5">
        <v>5000</v>
      </c>
      <c r="N3365" s="4" t="s">
        <v>45</v>
      </c>
      <c r="O3365" s="4" t="s">
        <v>4902</v>
      </c>
    </row>
    <row r="3366" ht="15">
      <c r="A3366" t="s">
        <v>5172</v>
      </c>
      <c r="B3366" t="s">
        <v>5171</v>
      </c>
      <c r="C3366" t="s">
        <v>3313</v>
      </c>
      <c r="D3366" t="s">
        <v>203</v>
      </c>
      <c r="E3366" t="s">
        <v>204</v>
      </c>
      <c r="F3366" t="s">
        <v>204</v>
      </c>
      <c r="G3366" t="s">
        <v>29</v>
      </c>
      <c r="H3366" t="s">
        <v>30</v>
      </c>
      <c r="I3366" t="s">
        <v>53</v>
      </c>
      <c r="J3366">
        <v>2</v>
      </c>
      <c r="K3366" s="5">
        <v>2500</v>
      </c>
      <c r="L3366" s="6">
        <v>0</v>
      </c>
      <c r="M3366" s="5">
        <v>5000</v>
      </c>
      <c r="N3366" s="4" t="s">
        <v>45</v>
      </c>
      <c r="O3366" s="4" t="s">
        <v>4902</v>
      </c>
    </row>
    <row r="3367" ht="15">
      <c r="A3367" t="s">
        <v>5173</v>
      </c>
      <c r="B3367" t="s">
        <v>5171</v>
      </c>
      <c r="C3367" t="s">
        <v>573</v>
      </c>
      <c r="D3367" t="s">
        <v>203</v>
      </c>
      <c r="E3367" t="s">
        <v>204</v>
      </c>
      <c r="F3367" t="s">
        <v>281</v>
      </c>
      <c r="G3367" t="s">
        <v>29</v>
      </c>
      <c r="H3367" t="s">
        <v>30</v>
      </c>
      <c r="I3367" t="s">
        <v>39</v>
      </c>
      <c r="J3367">
        <v>1</v>
      </c>
      <c r="K3367" s="5">
        <v>2500</v>
      </c>
      <c r="L3367" s="6">
        <v>0</v>
      </c>
      <c r="M3367" s="5">
        <v>2500</v>
      </c>
      <c r="N3367" s="4" t="s">
        <v>45</v>
      </c>
      <c r="O3367" s="4" t="s">
        <v>4902</v>
      </c>
    </row>
    <row r="3368" ht="15">
      <c r="A3368" t="s">
        <v>5174</v>
      </c>
      <c r="B3368" t="s">
        <v>5171</v>
      </c>
      <c r="C3368" t="s">
        <v>3071</v>
      </c>
      <c r="D3368" t="s">
        <v>59</v>
      </c>
      <c r="E3368" t="s">
        <v>60</v>
      </c>
      <c r="F3368" t="s">
        <v>77</v>
      </c>
      <c r="G3368" t="s">
        <v>62</v>
      </c>
      <c r="H3368" t="s">
        <v>63</v>
      </c>
      <c r="I3368" t="s">
        <v>53</v>
      </c>
      <c r="J3368">
        <v>1</v>
      </c>
      <c r="K3368" s="5">
        <v>4800</v>
      </c>
      <c r="L3368" s="6">
        <v>0</v>
      </c>
      <c r="M3368" s="5">
        <v>4800</v>
      </c>
      <c r="N3368" s="4" t="s">
        <v>45</v>
      </c>
      <c r="O3368" s="4" t="s">
        <v>4902</v>
      </c>
    </row>
    <row r="3369" ht="15">
      <c r="A3369" t="s">
        <v>5175</v>
      </c>
      <c r="B3369" t="s">
        <v>5171</v>
      </c>
      <c r="C3369" t="s">
        <v>848</v>
      </c>
      <c r="D3369" t="s">
        <v>84</v>
      </c>
      <c r="E3369" t="s">
        <v>85</v>
      </c>
      <c r="F3369" t="s">
        <v>163</v>
      </c>
      <c r="G3369" t="s">
        <v>29</v>
      </c>
      <c r="H3369" t="s">
        <v>30</v>
      </c>
      <c r="I3369" t="s">
        <v>53</v>
      </c>
      <c r="J3369">
        <v>1</v>
      </c>
      <c r="K3369" s="5">
        <v>2500</v>
      </c>
      <c r="L3369" s="6">
        <v>10</v>
      </c>
      <c r="M3369" s="5">
        <v>2250</v>
      </c>
      <c r="N3369" s="4" t="s">
        <v>32</v>
      </c>
      <c r="O3369" s="4" t="s">
        <v>4902</v>
      </c>
    </row>
    <row r="3370" ht="15">
      <c r="A3370" t="s">
        <v>5176</v>
      </c>
      <c r="B3370" t="s">
        <v>5171</v>
      </c>
      <c r="C3370" t="s">
        <v>76</v>
      </c>
      <c r="D3370" t="s">
        <v>59</v>
      </c>
      <c r="E3370" t="s">
        <v>60</v>
      </c>
      <c r="F3370" t="s">
        <v>77</v>
      </c>
      <c r="G3370" t="s">
        <v>29</v>
      </c>
      <c r="H3370" t="s">
        <v>30</v>
      </c>
      <c r="I3370" t="s">
        <v>39</v>
      </c>
      <c r="J3370">
        <v>2</v>
      </c>
      <c r="K3370" s="5">
        <v>2500</v>
      </c>
      <c r="L3370" s="6">
        <v>0</v>
      </c>
      <c r="M3370" s="5">
        <v>5000</v>
      </c>
      <c r="N3370" s="4" t="s">
        <v>93</v>
      </c>
      <c r="O3370" s="4" t="s">
        <v>4902</v>
      </c>
    </row>
    <row r="3371" ht="15">
      <c r="A3371" t="s">
        <v>5177</v>
      </c>
      <c r="B3371" t="s">
        <v>5171</v>
      </c>
      <c r="C3371" t="s">
        <v>5178</v>
      </c>
      <c r="D3371" t="s">
        <v>203</v>
      </c>
      <c r="E3371" t="s">
        <v>204</v>
      </c>
      <c r="F3371" t="s">
        <v>204</v>
      </c>
      <c r="G3371" t="s">
        <v>29</v>
      </c>
      <c r="H3371" t="s">
        <v>30</v>
      </c>
      <c r="I3371" t="s">
        <v>39</v>
      </c>
      <c r="J3371">
        <v>1</v>
      </c>
      <c r="K3371" s="5">
        <v>2500</v>
      </c>
      <c r="L3371" s="6">
        <v>0</v>
      </c>
      <c r="M3371" s="5">
        <v>2500</v>
      </c>
      <c r="N3371" s="4" t="s">
        <v>49</v>
      </c>
      <c r="O3371" s="4" t="s">
        <v>4902</v>
      </c>
    </row>
    <row r="3372" ht="15">
      <c r="A3372" t="s">
        <v>5179</v>
      </c>
      <c r="B3372" t="s">
        <v>5171</v>
      </c>
      <c r="C3372" t="s">
        <v>243</v>
      </c>
      <c r="D3372" t="s">
        <v>59</v>
      </c>
      <c r="E3372" t="s">
        <v>60</v>
      </c>
      <c r="F3372" t="s">
        <v>60</v>
      </c>
      <c r="G3372" t="s">
        <v>89</v>
      </c>
      <c r="H3372" t="s">
        <v>90</v>
      </c>
      <c r="I3372" t="s">
        <v>39</v>
      </c>
      <c r="J3372">
        <v>1</v>
      </c>
      <c r="K3372" s="5">
        <v>7900</v>
      </c>
      <c r="L3372" s="6">
        <v>5</v>
      </c>
      <c r="M3372" s="5">
        <v>7505</v>
      </c>
      <c r="N3372" s="4" t="s">
        <v>93</v>
      </c>
      <c r="O3372" s="4" t="s">
        <v>4902</v>
      </c>
    </row>
    <row r="3373" ht="15">
      <c r="A3373" t="s">
        <v>5180</v>
      </c>
      <c r="B3373" t="s">
        <v>5171</v>
      </c>
      <c r="C3373" t="s">
        <v>1173</v>
      </c>
      <c r="D3373" t="s">
        <v>59</v>
      </c>
      <c r="E3373" t="s">
        <v>60</v>
      </c>
      <c r="F3373" t="s">
        <v>60</v>
      </c>
      <c r="G3373" t="s">
        <v>62</v>
      </c>
      <c r="H3373" t="s">
        <v>63</v>
      </c>
      <c r="I3373" t="s">
        <v>31</v>
      </c>
      <c r="J3373">
        <v>1</v>
      </c>
      <c r="K3373" s="5">
        <v>4800</v>
      </c>
      <c r="L3373" s="6">
        <v>0</v>
      </c>
      <c r="M3373" s="5">
        <v>4800</v>
      </c>
      <c r="N3373" s="4" t="s">
        <v>32</v>
      </c>
      <c r="O3373" s="4" t="s">
        <v>4902</v>
      </c>
    </row>
    <row r="3374" ht="15">
      <c r="A3374" t="s">
        <v>5181</v>
      </c>
      <c r="B3374" t="s">
        <v>5171</v>
      </c>
      <c r="C3374" t="s">
        <v>1305</v>
      </c>
      <c r="D3374" t="s">
        <v>59</v>
      </c>
      <c r="E3374" t="s">
        <v>60</v>
      </c>
      <c r="F3374" t="s">
        <v>61</v>
      </c>
      <c r="G3374" t="s">
        <v>29</v>
      </c>
      <c r="H3374" t="s">
        <v>30</v>
      </c>
      <c r="I3374" t="s">
        <v>39</v>
      </c>
      <c r="J3374">
        <v>1</v>
      </c>
      <c r="K3374" s="5">
        <v>2500</v>
      </c>
      <c r="L3374" s="6">
        <v>0</v>
      </c>
      <c r="M3374" s="5">
        <v>2500</v>
      </c>
      <c r="N3374" s="4" t="s">
        <v>32</v>
      </c>
      <c r="O3374" s="4" t="s">
        <v>4902</v>
      </c>
    </row>
    <row r="3375" ht="15">
      <c r="A3375" t="s">
        <v>5182</v>
      </c>
      <c r="B3375" t="s">
        <v>5171</v>
      </c>
      <c r="C3375" t="s">
        <v>1594</v>
      </c>
      <c r="D3375" t="s">
        <v>115</v>
      </c>
      <c r="E3375" t="s">
        <v>116</v>
      </c>
      <c r="F3375" t="s">
        <v>117</v>
      </c>
      <c r="G3375" t="s">
        <v>89</v>
      </c>
      <c r="H3375" t="s">
        <v>90</v>
      </c>
      <c r="I3375" t="s">
        <v>31</v>
      </c>
      <c r="J3375">
        <v>1</v>
      </c>
      <c r="K3375" s="5">
        <v>7900</v>
      </c>
      <c r="L3375" s="6">
        <v>0</v>
      </c>
      <c r="M3375" s="5">
        <v>7900</v>
      </c>
      <c r="N3375" s="4" t="s">
        <v>64</v>
      </c>
      <c r="O3375" s="4" t="s">
        <v>4902</v>
      </c>
    </row>
    <row r="3376" ht="15">
      <c r="A3376" t="s">
        <v>5183</v>
      </c>
      <c r="B3376" t="s">
        <v>5184</v>
      </c>
      <c r="C3376" t="s">
        <v>1999</v>
      </c>
      <c r="D3376" t="s">
        <v>84</v>
      </c>
      <c r="E3376" t="s">
        <v>85</v>
      </c>
      <c r="F3376" t="s">
        <v>85</v>
      </c>
      <c r="G3376" t="s">
        <v>62</v>
      </c>
      <c r="H3376" t="s">
        <v>63</v>
      </c>
      <c r="I3376" t="s">
        <v>39</v>
      </c>
      <c r="J3376">
        <v>2</v>
      </c>
      <c r="K3376" s="5">
        <v>4800</v>
      </c>
      <c r="L3376" s="6">
        <v>0</v>
      </c>
      <c r="M3376" s="5">
        <v>9600</v>
      </c>
      <c r="N3376" s="4" t="s">
        <v>64</v>
      </c>
      <c r="O3376" s="4" t="s">
        <v>4902</v>
      </c>
    </row>
    <row r="3377" ht="15">
      <c r="A3377" t="s">
        <v>5185</v>
      </c>
      <c r="B3377" t="s">
        <v>5184</v>
      </c>
      <c r="C3377" t="s">
        <v>1855</v>
      </c>
      <c r="D3377" t="s">
        <v>26</v>
      </c>
      <c r="E3377" t="s">
        <v>27</v>
      </c>
      <c r="F3377" t="s">
        <v>28</v>
      </c>
      <c r="G3377" t="s">
        <v>29</v>
      </c>
      <c r="H3377" t="s">
        <v>30</v>
      </c>
      <c r="I3377" t="s">
        <v>39</v>
      </c>
      <c r="J3377">
        <v>1</v>
      </c>
      <c r="K3377" s="5">
        <v>2500</v>
      </c>
      <c r="L3377" s="6">
        <v>0</v>
      </c>
      <c r="M3377" s="5">
        <v>2500</v>
      </c>
      <c r="N3377" s="4" t="s">
        <v>32</v>
      </c>
      <c r="O3377" s="4" t="s">
        <v>4902</v>
      </c>
    </row>
    <row r="3378" ht="15">
      <c r="A3378" t="s">
        <v>5186</v>
      </c>
      <c r="B3378" t="s">
        <v>5184</v>
      </c>
      <c r="C3378" t="s">
        <v>911</v>
      </c>
      <c r="D3378" t="s">
        <v>203</v>
      </c>
      <c r="E3378" t="s">
        <v>204</v>
      </c>
      <c r="F3378" t="s">
        <v>281</v>
      </c>
      <c r="G3378" t="s">
        <v>29</v>
      </c>
      <c r="H3378" t="s">
        <v>30</v>
      </c>
      <c r="I3378" t="s">
        <v>53</v>
      </c>
      <c r="J3378">
        <v>3</v>
      </c>
      <c r="K3378" s="5">
        <v>2500</v>
      </c>
      <c r="L3378" s="6">
        <v>0</v>
      </c>
      <c r="M3378" s="5">
        <v>7500</v>
      </c>
      <c r="N3378" s="4" t="s">
        <v>32</v>
      </c>
      <c r="O3378" s="4" t="s">
        <v>4902</v>
      </c>
    </row>
    <row r="3379" ht="15">
      <c r="A3379" t="s">
        <v>5187</v>
      </c>
      <c r="B3379" t="s">
        <v>5184</v>
      </c>
      <c r="C3379" t="s">
        <v>2376</v>
      </c>
      <c r="D3379" t="s">
        <v>84</v>
      </c>
      <c r="E3379" t="s">
        <v>85</v>
      </c>
      <c r="F3379" t="s">
        <v>86</v>
      </c>
      <c r="G3379" t="s">
        <v>29</v>
      </c>
      <c r="H3379" t="s">
        <v>30</v>
      </c>
      <c r="I3379" t="s">
        <v>78</v>
      </c>
      <c r="J3379">
        <v>1</v>
      </c>
      <c r="K3379" s="5">
        <v>2500</v>
      </c>
      <c r="L3379" s="6">
        <v>0</v>
      </c>
      <c r="M3379" s="5">
        <v>2500</v>
      </c>
      <c r="N3379" s="4" t="s">
        <v>32</v>
      </c>
      <c r="O3379" s="4" t="s">
        <v>4902</v>
      </c>
    </row>
    <row r="3380" ht="15">
      <c r="A3380" t="s">
        <v>5188</v>
      </c>
      <c r="B3380" t="s">
        <v>5184</v>
      </c>
      <c r="C3380" t="s">
        <v>209</v>
      </c>
      <c r="D3380" t="s">
        <v>67</v>
      </c>
      <c r="E3380" t="s">
        <v>68</v>
      </c>
      <c r="F3380" t="s">
        <v>68</v>
      </c>
      <c r="G3380" t="s">
        <v>62</v>
      </c>
      <c r="H3380" t="s">
        <v>63</v>
      </c>
      <c r="I3380" t="s">
        <v>31</v>
      </c>
      <c r="J3380">
        <v>1</v>
      </c>
      <c r="K3380" s="5">
        <v>4800</v>
      </c>
      <c r="L3380" s="6">
        <v>5</v>
      </c>
      <c r="M3380" s="5">
        <v>4560</v>
      </c>
      <c r="N3380" s="4" t="s">
        <v>93</v>
      </c>
      <c r="O3380" s="4" t="s">
        <v>4902</v>
      </c>
    </row>
    <row r="3381" ht="15">
      <c r="A3381" t="s">
        <v>5189</v>
      </c>
      <c r="B3381" t="s">
        <v>5184</v>
      </c>
      <c r="C3381" t="s">
        <v>2189</v>
      </c>
      <c r="D3381" t="s">
        <v>36</v>
      </c>
      <c r="E3381" t="s">
        <v>37</v>
      </c>
      <c r="F3381" t="s">
        <v>48</v>
      </c>
      <c r="G3381" t="s">
        <v>29</v>
      </c>
      <c r="H3381" t="s">
        <v>30</v>
      </c>
      <c r="I3381" t="s">
        <v>53</v>
      </c>
      <c r="J3381">
        <v>3</v>
      </c>
      <c r="K3381" s="5">
        <v>2500</v>
      </c>
      <c r="L3381" s="6">
        <v>5</v>
      </c>
      <c r="M3381" s="5">
        <v>7125</v>
      </c>
      <c r="N3381" s="4" t="s">
        <v>93</v>
      </c>
      <c r="O3381" s="4" t="s">
        <v>4902</v>
      </c>
    </row>
    <row r="3382" ht="15">
      <c r="A3382" t="s">
        <v>5190</v>
      </c>
      <c r="B3382" t="s">
        <v>5184</v>
      </c>
      <c r="C3382" t="s">
        <v>363</v>
      </c>
      <c r="D3382" t="s">
        <v>84</v>
      </c>
      <c r="E3382" t="s">
        <v>85</v>
      </c>
      <c r="F3382" t="s">
        <v>85</v>
      </c>
      <c r="G3382" t="s">
        <v>62</v>
      </c>
      <c r="H3382" t="s">
        <v>63</v>
      </c>
      <c r="I3382" t="s">
        <v>53</v>
      </c>
      <c r="J3382">
        <v>1</v>
      </c>
      <c r="K3382" s="5">
        <v>4800</v>
      </c>
      <c r="L3382" s="6">
        <v>0</v>
      </c>
      <c r="M3382" s="5">
        <v>4800</v>
      </c>
      <c r="N3382" s="4" t="s">
        <v>32</v>
      </c>
      <c r="O3382" s="4" t="s">
        <v>4902</v>
      </c>
    </row>
    <row r="3383" ht="15">
      <c r="A3383" t="s">
        <v>5191</v>
      </c>
      <c r="B3383" t="s">
        <v>5184</v>
      </c>
      <c r="C3383" t="s">
        <v>224</v>
      </c>
      <c r="D3383" t="s">
        <v>36</v>
      </c>
      <c r="E3383" t="s">
        <v>37</v>
      </c>
      <c r="F3383" t="s">
        <v>38</v>
      </c>
      <c r="G3383" t="s">
        <v>29</v>
      </c>
      <c r="H3383" t="s">
        <v>30</v>
      </c>
      <c r="I3383" t="s">
        <v>39</v>
      </c>
      <c r="J3383">
        <v>1</v>
      </c>
      <c r="K3383" s="5">
        <v>2500</v>
      </c>
      <c r="L3383" s="6">
        <v>0</v>
      </c>
      <c r="M3383" s="5">
        <v>2500</v>
      </c>
      <c r="N3383" s="4" t="s">
        <v>64</v>
      </c>
      <c r="O3383" s="4" t="s">
        <v>4902</v>
      </c>
    </row>
    <row r="3384" ht="15">
      <c r="A3384" t="s">
        <v>5192</v>
      </c>
      <c r="B3384" t="s">
        <v>5184</v>
      </c>
      <c r="C3384" t="s">
        <v>1675</v>
      </c>
      <c r="D3384" t="s">
        <v>36</v>
      </c>
      <c r="E3384" t="s">
        <v>37</v>
      </c>
      <c r="F3384" t="s">
        <v>37</v>
      </c>
      <c r="G3384" t="s">
        <v>62</v>
      </c>
      <c r="H3384" t="s">
        <v>63</v>
      </c>
      <c r="I3384" t="s">
        <v>39</v>
      </c>
      <c r="J3384">
        <v>1</v>
      </c>
      <c r="K3384" s="5">
        <v>4800</v>
      </c>
      <c r="L3384" s="6">
        <v>0</v>
      </c>
      <c r="M3384" s="5">
        <v>4800</v>
      </c>
      <c r="N3384" s="4" t="s">
        <v>64</v>
      </c>
      <c r="O3384" s="4" t="s">
        <v>4902</v>
      </c>
    </row>
    <row r="3385" ht="15">
      <c r="A3385" t="s">
        <v>5193</v>
      </c>
      <c r="B3385" t="s">
        <v>5184</v>
      </c>
      <c r="C3385" t="s">
        <v>4893</v>
      </c>
      <c r="D3385" t="s">
        <v>36</v>
      </c>
      <c r="E3385" t="s">
        <v>37</v>
      </c>
      <c r="F3385" t="s">
        <v>48</v>
      </c>
      <c r="G3385" t="s">
        <v>62</v>
      </c>
      <c r="H3385" t="s">
        <v>63</v>
      </c>
      <c r="I3385" t="s">
        <v>31</v>
      </c>
      <c r="J3385">
        <v>2</v>
      </c>
      <c r="K3385" s="5">
        <v>4800</v>
      </c>
      <c r="L3385" s="6">
        <v>0</v>
      </c>
      <c r="M3385" s="5">
        <v>9600</v>
      </c>
      <c r="N3385" s="4" t="s">
        <v>93</v>
      </c>
      <c r="O3385" s="4" t="s">
        <v>4902</v>
      </c>
    </row>
    <row r="3386" ht="15">
      <c r="A3386" t="s">
        <v>5194</v>
      </c>
      <c r="B3386" t="s">
        <v>5184</v>
      </c>
      <c r="C3386" t="s">
        <v>345</v>
      </c>
      <c r="D3386" t="s">
        <v>115</v>
      </c>
      <c r="E3386" t="s">
        <v>116</v>
      </c>
      <c r="F3386" t="s">
        <v>212</v>
      </c>
      <c r="G3386" t="s">
        <v>62</v>
      </c>
      <c r="H3386" t="s">
        <v>63</v>
      </c>
      <c r="I3386" t="s">
        <v>39</v>
      </c>
      <c r="J3386">
        <v>2</v>
      </c>
      <c r="K3386" s="5">
        <v>4800</v>
      </c>
      <c r="L3386" s="6">
        <v>5</v>
      </c>
      <c r="M3386" s="5">
        <v>9120</v>
      </c>
      <c r="N3386" s="4" t="s">
        <v>64</v>
      </c>
      <c r="O3386" s="4" t="s">
        <v>4902</v>
      </c>
    </row>
    <row r="3387" ht="15">
      <c r="A3387" t="s">
        <v>5195</v>
      </c>
      <c r="B3387" t="s">
        <v>5196</v>
      </c>
      <c r="C3387" t="s">
        <v>992</v>
      </c>
      <c r="D3387" t="s">
        <v>26</v>
      </c>
      <c r="E3387" t="s">
        <v>27</v>
      </c>
      <c r="F3387" t="s">
        <v>72</v>
      </c>
      <c r="G3387" t="s">
        <v>29</v>
      </c>
      <c r="H3387" t="s">
        <v>30</v>
      </c>
      <c r="I3387" t="s">
        <v>39</v>
      </c>
      <c r="J3387">
        <v>1</v>
      </c>
      <c r="K3387" s="5">
        <v>2500</v>
      </c>
      <c r="L3387" s="6">
        <v>0</v>
      </c>
      <c r="M3387" s="5">
        <v>2500</v>
      </c>
      <c r="N3387" s="4" t="s">
        <v>93</v>
      </c>
      <c r="O3387" s="4" t="s">
        <v>4902</v>
      </c>
    </row>
    <row r="3388" ht="15">
      <c r="A3388" t="s">
        <v>5197</v>
      </c>
      <c r="B3388" t="s">
        <v>5196</v>
      </c>
      <c r="C3388" t="s">
        <v>2701</v>
      </c>
      <c r="D3388" t="s">
        <v>36</v>
      </c>
      <c r="E3388" t="s">
        <v>37</v>
      </c>
      <c r="F3388" t="s">
        <v>48</v>
      </c>
      <c r="G3388" t="s">
        <v>29</v>
      </c>
      <c r="H3388" t="s">
        <v>30</v>
      </c>
      <c r="I3388" t="s">
        <v>31</v>
      </c>
      <c r="J3388">
        <v>1</v>
      </c>
      <c r="K3388" s="5">
        <v>2500</v>
      </c>
      <c r="L3388" s="6">
        <v>0</v>
      </c>
      <c r="M3388" s="5">
        <v>2500</v>
      </c>
      <c r="N3388" s="4" t="s">
        <v>93</v>
      </c>
      <c r="O3388" s="4" t="s">
        <v>4902</v>
      </c>
    </row>
    <row r="3389" ht="15">
      <c r="A3389" t="s">
        <v>5198</v>
      </c>
      <c r="B3389" t="s">
        <v>5196</v>
      </c>
      <c r="C3389" t="s">
        <v>5199</v>
      </c>
      <c r="D3389" t="s">
        <v>59</v>
      </c>
      <c r="E3389" t="s">
        <v>60</v>
      </c>
      <c r="F3389" t="s">
        <v>60</v>
      </c>
      <c r="G3389" t="s">
        <v>62</v>
      </c>
      <c r="H3389" t="s">
        <v>63</v>
      </c>
      <c r="I3389" t="s">
        <v>31</v>
      </c>
      <c r="J3389">
        <v>1</v>
      </c>
      <c r="K3389" s="5">
        <v>4800</v>
      </c>
      <c r="L3389" s="6">
        <v>0</v>
      </c>
      <c r="M3389" s="5">
        <v>4800</v>
      </c>
      <c r="N3389" s="4" t="s">
        <v>32</v>
      </c>
      <c r="O3389" s="4" t="s">
        <v>4902</v>
      </c>
    </row>
    <row r="3390" ht="15">
      <c r="A3390" t="s">
        <v>5200</v>
      </c>
      <c r="B3390" t="s">
        <v>5196</v>
      </c>
      <c r="C3390" t="s">
        <v>3075</v>
      </c>
      <c r="D3390" t="s">
        <v>26</v>
      </c>
      <c r="E3390" t="s">
        <v>27</v>
      </c>
      <c r="F3390" t="s">
        <v>27</v>
      </c>
      <c r="G3390" t="s">
        <v>62</v>
      </c>
      <c r="H3390" t="s">
        <v>63</v>
      </c>
      <c r="I3390" t="s">
        <v>31</v>
      </c>
      <c r="J3390">
        <v>2</v>
      </c>
      <c r="K3390" s="5">
        <v>4800</v>
      </c>
      <c r="L3390" s="6">
        <v>0</v>
      </c>
      <c r="M3390" s="5">
        <v>9600</v>
      </c>
      <c r="N3390" s="4" t="s">
        <v>93</v>
      </c>
      <c r="O3390" s="4" t="s">
        <v>4902</v>
      </c>
    </row>
    <row r="3391" ht="15">
      <c r="A3391" t="s">
        <v>5201</v>
      </c>
      <c r="B3391" t="s">
        <v>5196</v>
      </c>
      <c r="C3391" t="s">
        <v>5202</v>
      </c>
      <c r="D3391" t="s">
        <v>59</v>
      </c>
      <c r="E3391" t="s">
        <v>60</v>
      </c>
      <c r="F3391" t="s">
        <v>77</v>
      </c>
      <c r="G3391" t="s">
        <v>29</v>
      </c>
      <c r="H3391" t="s">
        <v>30</v>
      </c>
      <c r="I3391" t="s">
        <v>39</v>
      </c>
      <c r="J3391">
        <v>1</v>
      </c>
      <c r="K3391" s="5">
        <v>2500</v>
      </c>
      <c r="L3391" s="6">
        <v>0</v>
      </c>
      <c r="M3391" s="5">
        <v>2500</v>
      </c>
      <c r="N3391" s="4" t="s">
        <v>93</v>
      </c>
      <c r="O3391" s="4" t="s">
        <v>4902</v>
      </c>
    </row>
    <row r="3392" ht="15">
      <c r="A3392" t="s">
        <v>5203</v>
      </c>
      <c r="B3392" t="s">
        <v>5204</v>
      </c>
      <c r="C3392" t="s">
        <v>4624</v>
      </c>
      <c r="D3392" t="s">
        <v>115</v>
      </c>
      <c r="E3392" t="s">
        <v>116</v>
      </c>
      <c r="F3392" t="s">
        <v>192</v>
      </c>
      <c r="G3392" t="s">
        <v>62</v>
      </c>
      <c r="H3392" t="s">
        <v>63</v>
      </c>
      <c r="I3392" t="s">
        <v>31</v>
      </c>
      <c r="J3392">
        <v>1</v>
      </c>
      <c r="K3392" s="5">
        <v>4800</v>
      </c>
      <c r="L3392" s="6">
        <v>0</v>
      </c>
      <c r="M3392" s="5">
        <v>4800</v>
      </c>
      <c r="N3392" s="4" t="s">
        <v>45</v>
      </c>
      <c r="O3392" s="4" t="s">
        <v>4902</v>
      </c>
    </row>
    <row r="3393" ht="15">
      <c r="A3393" t="s">
        <v>5205</v>
      </c>
      <c r="B3393" t="s">
        <v>5204</v>
      </c>
      <c r="C3393" t="s">
        <v>2061</v>
      </c>
      <c r="D3393" t="s">
        <v>84</v>
      </c>
      <c r="E3393" t="s">
        <v>85</v>
      </c>
      <c r="F3393" t="s">
        <v>85</v>
      </c>
      <c r="G3393" t="s">
        <v>89</v>
      </c>
      <c r="H3393" t="s">
        <v>90</v>
      </c>
      <c r="I3393" t="s">
        <v>53</v>
      </c>
      <c r="J3393">
        <v>1</v>
      </c>
      <c r="K3393" s="5">
        <v>7900</v>
      </c>
      <c r="L3393" s="6">
        <v>0</v>
      </c>
      <c r="M3393" s="5">
        <v>7900</v>
      </c>
      <c r="N3393" s="4" t="s">
        <v>45</v>
      </c>
      <c r="O3393" s="4" t="s">
        <v>4902</v>
      </c>
    </row>
    <row r="3394" ht="15">
      <c r="A3394" t="s">
        <v>5206</v>
      </c>
      <c r="B3394" t="s">
        <v>5204</v>
      </c>
      <c r="C3394" t="s">
        <v>1871</v>
      </c>
      <c r="D3394" t="s">
        <v>115</v>
      </c>
      <c r="E3394" t="s">
        <v>116</v>
      </c>
      <c r="F3394" t="s">
        <v>117</v>
      </c>
      <c r="G3394" t="s">
        <v>89</v>
      </c>
      <c r="H3394" t="s">
        <v>90</v>
      </c>
      <c r="I3394" t="s">
        <v>39</v>
      </c>
      <c r="J3394">
        <v>3</v>
      </c>
      <c r="K3394" s="5">
        <v>7900</v>
      </c>
      <c r="L3394" s="6">
        <v>0</v>
      </c>
      <c r="M3394" s="5">
        <v>23700</v>
      </c>
      <c r="N3394" s="4" t="s">
        <v>32</v>
      </c>
      <c r="O3394" s="4" t="s">
        <v>4902</v>
      </c>
    </row>
    <row r="3395" ht="15">
      <c r="A3395" t="s">
        <v>5207</v>
      </c>
      <c r="B3395" t="s">
        <v>5204</v>
      </c>
      <c r="C3395" t="s">
        <v>2424</v>
      </c>
      <c r="D3395" t="s">
        <v>59</v>
      </c>
      <c r="E3395" t="s">
        <v>60</v>
      </c>
      <c r="F3395" t="s">
        <v>61</v>
      </c>
      <c r="G3395" t="s">
        <v>62</v>
      </c>
      <c r="H3395" t="s">
        <v>63</v>
      </c>
      <c r="I3395" t="s">
        <v>78</v>
      </c>
      <c r="J3395">
        <v>2</v>
      </c>
      <c r="K3395" s="5">
        <v>4800</v>
      </c>
      <c r="L3395" s="6">
        <v>10</v>
      </c>
      <c r="M3395" s="5">
        <v>8640</v>
      </c>
      <c r="N3395" s="4" t="s">
        <v>32</v>
      </c>
      <c r="O3395" s="4" t="s">
        <v>4902</v>
      </c>
    </row>
    <row r="3396" ht="15">
      <c r="A3396" t="s">
        <v>5208</v>
      </c>
      <c r="B3396" t="s">
        <v>5209</v>
      </c>
      <c r="C3396" t="s">
        <v>1372</v>
      </c>
      <c r="D3396" t="s">
        <v>115</v>
      </c>
      <c r="E3396" t="s">
        <v>116</v>
      </c>
      <c r="F3396" t="s">
        <v>117</v>
      </c>
      <c r="G3396" t="s">
        <v>29</v>
      </c>
      <c r="H3396" t="s">
        <v>30</v>
      </c>
      <c r="I3396" t="s">
        <v>31</v>
      </c>
      <c r="J3396">
        <v>2</v>
      </c>
      <c r="K3396" s="5">
        <v>2500</v>
      </c>
      <c r="L3396" s="6">
        <v>0</v>
      </c>
      <c r="M3396" s="5">
        <v>5000</v>
      </c>
      <c r="N3396" s="4" t="s">
        <v>45</v>
      </c>
      <c r="O3396" s="4" t="s">
        <v>4902</v>
      </c>
    </row>
    <row r="3397" ht="15">
      <c r="A3397" t="s">
        <v>5210</v>
      </c>
      <c r="B3397" t="s">
        <v>5209</v>
      </c>
      <c r="C3397" t="s">
        <v>5211</v>
      </c>
      <c r="D3397" t="s">
        <v>59</v>
      </c>
      <c r="E3397" t="s">
        <v>60</v>
      </c>
      <c r="F3397" t="s">
        <v>403</v>
      </c>
      <c r="G3397" t="s">
        <v>62</v>
      </c>
      <c r="H3397" t="s">
        <v>63</v>
      </c>
      <c r="I3397" t="s">
        <v>53</v>
      </c>
      <c r="J3397">
        <v>1</v>
      </c>
      <c r="K3397" s="5">
        <v>4800</v>
      </c>
      <c r="L3397" s="6">
        <v>10</v>
      </c>
      <c r="M3397" s="5">
        <v>4320</v>
      </c>
      <c r="N3397" s="4" t="s">
        <v>93</v>
      </c>
      <c r="O3397" s="4" t="s">
        <v>4902</v>
      </c>
    </row>
    <row r="3398" ht="15">
      <c r="A3398" t="s">
        <v>5212</v>
      </c>
      <c r="B3398" t="s">
        <v>5209</v>
      </c>
      <c r="C3398" t="s">
        <v>3574</v>
      </c>
      <c r="D3398" t="s">
        <v>26</v>
      </c>
      <c r="E3398" t="s">
        <v>27</v>
      </c>
      <c r="F3398" t="s">
        <v>27</v>
      </c>
      <c r="G3398" t="s">
        <v>89</v>
      </c>
      <c r="H3398" t="s">
        <v>90</v>
      </c>
      <c r="I3398" t="s">
        <v>53</v>
      </c>
      <c r="J3398">
        <v>2</v>
      </c>
      <c r="K3398" s="5">
        <v>7900</v>
      </c>
      <c r="L3398" s="6">
        <v>0</v>
      </c>
      <c r="M3398" s="5">
        <v>15800</v>
      </c>
      <c r="N3398" s="4" t="s">
        <v>64</v>
      </c>
      <c r="O3398" s="4" t="s">
        <v>4902</v>
      </c>
    </row>
    <row r="3399" ht="15">
      <c r="A3399" t="s">
        <v>5213</v>
      </c>
      <c r="B3399" t="s">
        <v>5209</v>
      </c>
      <c r="C3399" t="s">
        <v>1916</v>
      </c>
      <c r="D3399" t="s">
        <v>59</v>
      </c>
      <c r="E3399" t="s">
        <v>60</v>
      </c>
      <c r="F3399" t="s">
        <v>61</v>
      </c>
      <c r="G3399" t="s">
        <v>29</v>
      </c>
      <c r="H3399" t="s">
        <v>30</v>
      </c>
      <c r="I3399" t="s">
        <v>78</v>
      </c>
      <c r="J3399">
        <v>1</v>
      </c>
      <c r="K3399" s="5">
        <v>2500</v>
      </c>
      <c r="L3399" s="6">
        <v>0</v>
      </c>
      <c r="M3399" s="5">
        <v>2500</v>
      </c>
      <c r="N3399" s="4" t="s">
        <v>64</v>
      </c>
      <c r="O3399" s="4" t="s">
        <v>4902</v>
      </c>
    </row>
    <row r="3400" ht="15">
      <c r="A3400" t="s">
        <v>5214</v>
      </c>
      <c r="B3400" t="s">
        <v>5209</v>
      </c>
      <c r="C3400" t="s">
        <v>1776</v>
      </c>
      <c r="D3400" t="s">
        <v>84</v>
      </c>
      <c r="E3400" t="s">
        <v>85</v>
      </c>
      <c r="F3400" t="s">
        <v>163</v>
      </c>
      <c r="G3400" t="s">
        <v>29</v>
      </c>
      <c r="H3400" t="s">
        <v>30</v>
      </c>
      <c r="I3400" t="s">
        <v>53</v>
      </c>
      <c r="J3400">
        <v>2</v>
      </c>
      <c r="K3400" s="5">
        <v>2500</v>
      </c>
      <c r="L3400" s="6">
        <v>0</v>
      </c>
      <c r="M3400" s="5">
        <v>5000</v>
      </c>
      <c r="N3400" s="4" t="s">
        <v>93</v>
      </c>
      <c r="O3400" s="4" t="s">
        <v>4902</v>
      </c>
    </row>
    <row r="3401" ht="15">
      <c r="A3401" t="s">
        <v>5215</v>
      </c>
      <c r="B3401" t="s">
        <v>5216</v>
      </c>
      <c r="C3401" t="s">
        <v>5217</v>
      </c>
      <c r="D3401" t="s">
        <v>42</v>
      </c>
      <c r="E3401" t="s">
        <v>43</v>
      </c>
      <c r="F3401" t="s">
        <v>56</v>
      </c>
      <c r="G3401" t="s">
        <v>29</v>
      </c>
      <c r="H3401" t="s">
        <v>30</v>
      </c>
      <c r="I3401" t="s">
        <v>78</v>
      </c>
      <c r="J3401">
        <v>2</v>
      </c>
      <c r="K3401" s="5">
        <v>2500</v>
      </c>
      <c r="L3401" s="6">
        <v>5</v>
      </c>
      <c r="M3401" s="5">
        <v>4750</v>
      </c>
      <c r="N3401" s="4" t="s">
        <v>32</v>
      </c>
      <c r="O3401" s="4" t="s">
        <v>4902</v>
      </c>
    </row>
    <row r="3402" ht="15">
      <c r="A3402" t="s">
        <v>5218</v>
      </c>
      <c r="B3402" t="s">
        <v>5216</v>
      </c>
      <c r="C3402" t="s">
        <v>238</v>
      </c>
      <c r="D3402" t="s">
        <v>115</v>
      </c>
      <c r="E3402" t="s">
        <v>116</v>
      </c>
      <c r="F3402" t="s">
        <v>192</v>
      </c>
      <c r="G3402" t="s">
        <v>29</v>
      </c>
      <c r="H3402" t="s">
        <v>30</v>
      </c>
      <c r="I3402" t="s">
        <v>31</v>
      </c>
      <c r="J3402">
        <v>2</v>
      </c>
      <c r="K3402" s="5">
        <v>2500</v>
      </c>
      <c r="L3402" s="6">
        <v>0</v>
      </c>
      <c r="M3402" s="5">
        <v>5000</v>
      </c>
      <c r="N3402" s="4" t="s">
        <v>32</v>
      </c>
      <c r="O3402" s="4" t="s">
        <v>4902</v>
      </c>
    </row>
    <row r="3403" ht="15">
      <c r="A3403" t="s">
        <v>5219</v>
      </c>
      <c r="B3403" t="s">
        <v>5216</v>
      </c>
      <c r="C3403" t="s">
        <v>3359</v>
      </c>
      <c r="D3403" t="s">
        <v>36</v>
      </c>
      <c r="E3403" t="s">
        <v>37</v>
      </c>
      <c r="F3403" t="s">
        <v>48</v>
      </c>
      <c r="G3403" t="s">
        <v>62</v>
      </c>
      <c r="H3403" t="s">
        <v>63</v>
      </c>
      <c r="I3403" t="s">
        <v>31</v>
      </c>
      <c r="J3403">
        <v>1</v>
      </c>
      <c r="K3403" s="5">
        <v>4800</v>
      </c>
      <c r="L3403" s="6">
        <v>0</v>
      </c>
      <c r="M3403" s="5">
        <v>4800</v>
      </c>
      <c r="N3403" s="4" t="s">
        <v>64</v>
      </c>
      <c r="O3403" s="4" t="s">
        <v>4902</v>
      </c>
    </row>
    <row r="3404" ht="15">
      <c r="A3404" t="s">
        <v>5220</v>
      </c>
      <c r="B3404" t="s">
        <v>5216</v>
      </c>
      <c r="C3404" t="s">
        <v>2158</v>
      </c>
      <c r="D3404" t="s">
        <v>36</v>
      </c>
      <c r="E3404" t="s">
        <v>37</v>
      </c>
      <c r="F3404" t="s">
        <v>38</v>
      </c>
      <c r="G3404" t="s">
        <v>62</v>
      </c>
      <c r="H3404" t="s">
        <v>63</v>
      </c>
      <c r="I3404" t="s">
        <v>39</v>
      </c>
      <c r="J3404">
        <v>2</v>
      </c>
      <c r="K3404" s="5">
        <v>4800</v>
      </c>
      <c r="L3404" s="6">
        <v>0</v>
      </c>
      <c r="M3404" s="5">
        <v>9600</v>
      </c>
      <c r="N3404" s="4" t="s">
        <v>32</v>
      </c>
      <c r="O3404" s="4" t="s">
        <v>4902</v>
      </c>
    </row>
    <row r="3405" ht="15">
      <c r="A3405" t="s">
        <v>5221</v>
      </c>
      <c r="B3405" t="s">
        <v>5216</v>
      </c>
      <c r="C3405" t="s">
        <v>416</v>
      </c>
      <c r="D3405" t="s">
        <v>84</v>
      </c>
      <c r="E3405" t="s">
        <v>85</v>
      </c>
      <c r="F3405" t="s">
        <v>85</v>
      </c>
      <c r="G3405" t="s">
        <v>89</v>
      </c>
      <c r="H3405" t="s">
        <v>90</v>
      </c>
      <c r="I3405" t="s">
        <v>78</v>
      </c>
      <c r="J3405">
        <v>1</v>
      </c>
      <c r="K3405" s="5">
        <v>7900</v>
      </c>
      <c r="L3405" s="6">
        <v>5</v>
      </c>
      <c r="M3405" s="5">
        <v>7505</v>
      </c>
      <c r="N3405" s="4" t="s">
        <v>49</v>
      </c>
      <c r="O3405" s="4" t="s">
        <v>4902</v>
      </c>
    </row>
    <row r="3406" ht="15">
      <c r="A3406" t="s">
        <v>5222</v>
      </c>
      <c r="B3406" t="s">
        <v>5216</v>
      </c>
      <c r="C3406" t="s">
        <v>5223</v>
      </c>
      <c r="D3406" t="s">
        <v>59</v>
      </c>
      <c r="E3406" t="s">
        <v>60</v>
      </c>
      <c r="F3406" t="s">
        <v>61</v>
      </c>
      <c r="G3406" t="s">
        <v>29</v>
      </c>
      <c r="H3406" t="s">
        <v>30</v>
      </c>
      <c r="I3406" t="s">
        <v>31</v>
      </c>
      <c r="J3406">
        <v>3</v>
      </c>
      <c r="K3406" s="5">
        <v>2500</v>
      </c>
      <c r="L3406" s="6">
        <v>0</v>
      </c>
      <c r="M3406" s="5">
        <v>7500</v>
      </c>
      <c r="N3406" s="4" t="s">
        <v>93</v>
      </c>
      <c r="O3406" s="4" t="s">
        <v>4902</v>
      </c>
    </row>
    <row r="3407" ht="15">
      <c r="A3407" t="s">
        <v>5224</v>
      </c>
      <c r="B3407" t="s">
        <v>5225</v>
      </c>
      <c r="C3407" t="s">
        <v>3061</v>
      </c>
      <c r="D3407" t="s">
        <v>42</v>
      </c>
      <c r="E3407" t="s">
        <v>43</v>
      </c>
      <c r="F3407" t="s">
        <v>44</v>
      </c>
      <c r="G3407" t="s">
        <v>89</v>
      </c>
      <c r="H3407" t="s">
        <v>90</v>
      </c>
      <c r="I3407" t="s">
        <v>39</v>
      </c>
      <c r="J3407">
        <v>1</v>
      </c>
      <c r="K3407" s="5">
        <v>7900</v>
      </c>
      <c r="L3407" s="6">
        <v>0</v>
      </c>
      <c r="M3407" s="5">
        <v>7900</v>
      </c>
      <c r="N3407" s="4" t="s">
        <v>32</v>
      </c>
      <c r="O3407" s="4" t="s">
        <v>4902</v>
      </c>
    </row>
    <row r="3408" ht="15">
      <c r="A3408" t="s">
        <v>5226</v>
      </c>
      <c r="B3408" t="s">
        <v>5225</v>
      </c>
      <c r="C3408" t="s">
        <v>2701</v>
      </c>
      <c r="D3408" t="s">
        <v>36</v>
      </c>
      <c r="E3408" t="s">
        <v>37</v>
      </c>
      <c r="F3408" t="s">
        <v>48</v>
      </c>
      <c r="G3408" t="s">
        <v>29</v>
      </c>
      <c r="H3408" t="s">
        <v>30</v>
      </c>
      <c r="I3408" t="s">
        <v>31</v>
      </c>
      <c r="J3408">
        <v>2</v>
      </c>
      <c r="K3408" s="5">
        <v>2500</v>
      </c>
      <c r="L3408" s="6">
        <v>0</v>
      </c>
      <c r="M3408" s="5">
        <v>5000</v>
      </c>
      <c r="N3408" s="4" t="s">
        <v>32</v>
      </c>
      <c r="O3408" s="4" t="s">
        <v>4902</v>
      </c>
    </row>
    <row r="3409" ht="15">
      <c r="A3409" t="s">
        <v>5227</v>
      </c>
      <c r="B3409" t="s">
        <v>5225</v>
      </c>
      <c r="C3409" t="s">
        <v>2363</v>
      </c>
      <c r="D3409" t="s">
        <v>59</v>
      </c>
      <c r="E3409" t="s">
        <v>60</v>
      </c>
      <c r="F3409" t="s">
        <v>77</v>
      </c>
      <c r="G3409" t="s">
        <v>62</v>
      </c>
      <c r="H3409" t="s">
        <v>63</v>
      </c>
      <c r="I3409" t="s">
        <v>39</v>
      </c>
      <c r="J3409">
        <v>2</v>
      </c>
      <c r="K3409" s="5">
        <v>4800</v>
      </c>
      <c r="L3409" s="6">
        <v>0</v>
      </c>
      <c r="M3409" s="5">
        <v>9600</v>
      </c>
      <c r="N3409" s="4" t="s">
        <v>32</v>
      </c>
      <c r="O3409" s="4" t="s">
        <v>4902</v>
      </c>
    </row>
    <row r="3410" ht="15">
      <c r="A3410" t="s">
        <v>5228</v>
      </c>
      <c r="B3410" t="s">
        <v>5225</v>
      </c>
      <c r="C3410" t="s">
        <v>3685</v>
      </c>
      <c r="D3410" t="s">
        <v>42</v>
      </c>
      <c r="E3410" t="s">
        <v>43</v>
      </c>
      <c r="F3410" t="s">
        <v>43</v>
      </c>
      <c r="G3410" t="s">
        <v>29</v>
      </c>
      <c r="H3410" t="s">
        <v>30</v>
      </c>
      <c r="I3410" t="s">
        <v>31</v>
      </c>
      <c r="J3410">
        <v>3</v>
      </c>
      <c r="K3410" s="5">
        <v>2500</v>
      </c>
      <c r="L3410" s="6">
        <v>0</v>
      </c>
      <c r="M3410" s="5">
        <v>7500</v>
      </c>
      <c r="N3410" s="4" t="s">
        <v>93</v>
      </c>
      <c r="O3410" s="4" t="s">
        <v>4902</v>
      </c>
    </row>
    <row r="3411" ht="15">
      <c r="A3411" t="s">
        <v>5229</v>
      </c>
      <c r="B3411" t="s">
        <v>5225</v>
      </c>
      <c r="C3411" t="s">
        <v>1999</v>
      </c>
      <c r="D3411" t="s">
        <v>84</v>
      </c>
      <c r="E3411" t="s">
        <v>85</v>
      </c>
      <c r="F3411" t="s">
        <v>85</v>
      </c>
      <c r="G3411" t="s">
        <v>89</v>
      </c>
      <c r="H3411" t="s">
        <v>90</v>
      </c>
      <c r="I3411" t="s">
        <v>39</v>
      </c>
      <c r="J3411">
        <v>1</v>
      </c>
      <c r="K3411" s="5">
        <v>7900</v>
      </c>
      <c r="L3411" s="6">
        <v>0</v>
      </c>
      <c r="M3411" s="5">
        <v>7900</v>
      </c>
      <c r="N3411" s="4" t="s">
        <v>45</v>
      </c>
      <c r="O3411" s="4" t="s">
        <v>4902</v>
      </c>
    </row>
    <row r="3412" ht="15">
      <c r="A3412" t="s">
        <v>5230</v>
      </c>
      <c r="B3412" t="s">
        <v>5225</v>
      </c>
      <c r="C3412" t="s">
        <v>822</v>
      </c>
      <c r="D3412" t="s">
        <v>84</v>
      </c>
      <c r="E3412" t="s">
        <v>85</v>
      </c>
      <c r="F3412" t="s">
        <v>86</v>
      </c>
      <c r="G3412" t="s">
        <v>29</v>
      </c>
      <c r="H3412" t="s">
        <v>30</v>
      </c>
      <c r="I3412" t="s">
        <v>39</v>
      </c>
      <c r="J3412">
        <v>2</v>
      </c>
      <c r="K3412" s="5">
        <v>2500</v>
      </c>
      <c r="L3412" s="6">
        <v>0</v>
      </c>
      <c r="M3412" s="5">
        <v>5000</v>
      </c>
      <c r="N3412" s="4" t="s">
        <v>49</v>
      </c>
      <c r="O3412" s="4" t="s">
        <v>4902</v>
      </c>
    </row>
    <row r="3413" ht="15">
      <c r="A3413" t="s">
        <v>5231</v>
      </c>
      <c r="B3413" t="s">
        <v>5225</v>
      </c>
      <c r="C3413" t="s">
        <v>3801</v>
      </c>
      <c r="D3413" t="s">
        <v>84</v>
      </c>
      <c r="E3413" t="s">
        <v>85</v>
      </c>
      <c r="F3413" t="s">
        <v>86</v>
      </c>
      <c r="G3413" t="s">
        <v>89</v>
      </c>
      <c r="H3413" t="s">
        <v>90</v>
      </c>
      <c r="I3413" t="s">
        <v>39</v>
      </c>
      <c r="J3413">
        <v>1</v>
      </c>
      <c r="K3413" s="5">
        <v>7900</v>
      </c>
      <c r="L3413" s="6">
        <v>0</v>
      </c>
      <c r="M3413" s="5">
        <v>7900</v>
      </c>
      <c r="N3413" s="4" t="s">
        <v>93</v>
      </c>
      <c r="O3413" s="4" t="s">
        <v>4902</v>
      </c>
    </row>
    <row r="3414" ht="15">
      <c r="A3414" t="s">
        <v>5232</v>
      </c>
      <c r="B3414" t="s">
        <v>5233</v>
      </c>
      <c r="C3414" t="s">
        <v>2068</v>
      </c>
      <c r="D3414" t="s">
        <v>42</v>
      </c>
      <c r="E3414" t="s">
        <v>43</v>
      </c>
      <c r="F3414" t="s">
        <v>43</v>
      </c>
      <c r="G3414" t="s">
        <v>29</v>
      </c>
      <c r="H3414" t="s">
        <v>30</v>
      </c>
      <c r="I3414" t="s">
        <v>39</v>
      </c>
      <c r="J3414">
        <v>2</v>
      </c>
      <c r="K3414" s="5">
        <v>2500</v>
      </c>
      <c r="L3414" s="6">
        <v>0</v>
      </c>
      <c r="M3414" s="5">
        <v>5000</v>
      </c>
      <c r="N3414" s="4" t="s">
        <v>32</v>
      </c>
      <c r="O3414" s="4" t="s">
        <v>4902</v>
      </c>
    </row>
    <row r="3415" ht="15">
      <c r="A3415" t="s">
        <v>5234</v>
      </c>
      <c r="B3415" t="s">
        <v>5233</v>
      </c>
      <c r="C3415" t="s">
        <v>1491</v>
      </c>
      <c r="D3415" t="s">
        <v>42</v>
      </c>
      <c r="E3415" t="s">
        <v>43</v>
      </c>
      <c r="F3415" t="s">
        <v>44</v>
      </c>
      <c r="G3415" t="s">
        <v>29</v>
      </c>
      <c r="H3415" t="s">
        <v>30</v>
      </c>
      <c r="I3415" t="s">
        <v>53</v>
      </c>
      <c r="J3415">
        <v>1</v>
      </c>
      <c r="K3415" s="5">
        <v>2500</v>
      </c>
      <c r="L3415" s="6">
        <v>0</v>
      </c>
      <c r="M3415" s="5">
        <v>2500</v>
      </c>
      <c r="N3415" s="4" t="s">
        <v>93</v>
      </c>
      <c r="O3415" s="4" t="s">
        <v>4902</v>
      </c>
    </row>
    <row r="3416" ht="15">
      <c r="A3416" t="s">
        <v>5235</v>
      </c>
      <c r="B3416" t="s">
        <v>5233</v>
      </c>
      <c r="C3416" t="s">
        <v>1177</v>
      </c>
      <c r="D3416" t="s">
        <v>42</v>
      </c>
      <c r="E3416" t="s">
        <v>43</v>
      </c>
      <c r="F3416" t="s">
        <v>217</v>
      </c>
      <c r="G3416" t="s">
        <v>29</v>
      </c>
      <c r="H3416" t="s">
        <v>30</v>
      </c>
      <c r="I3416" t="s">
        <v>31</v>
      </c>
      <c r="J3416">
        <v>2</v>
      </c>
      <c r="K3416" s="5">
        <v>2500</v>
      </c>
      <c r="L3416" s="6">
        <v>10</v>
      </c>
      <c r="M3416" s="5">
        <v>4500</v>
      </c>
      <c r="N3416" s="4" t="s">
        <v>32</v>
      </c>
      <c r="O3416" s="4" t="s">
        <v>4902</v>
      </c>
    </row>
    <row r="3417" ht="15">
      <c r="A3417" t="s">
        <v>5236</v>
      </c>
      <c r="B3417" t="s">
        <v>5233</v>
      </c>
      <c r="C3417" t="s">
        <v>2172</v>
      </c>
      <c r="D3417" t="s">
        <v>115</v>
      </c>
      <c r="E3417" t="s">
        <v>116</v>
      </c>
      <c r="F3417" t="s">
        <v>212</v>
      </c>
      <c r="G3417" t="s">
        <v>62</v>
      </c>
      <c r="H3417" t="s">
        <v>63</v>
      </c>
      <c r="I3417" t="s">
        <v>31</v>
      </c>
      <c r="J3417">
        <v>1</v>
      </c>
      <c r="K3417" s="5">
        <v>4800</v>
      </c>
      <c r="L3417" s="6">
        <v>0</v>
      </c>
      <c r="M3417" s="5">
        <v>4800</v>
      </c>
      <c r="N3417" s="4" t="s">
        <v>32</v>
      </c>
      <c r="O3417" s="4" t="s">
        <v>4902</v>
      </c>
    </row>
    <row r="3418" ht="15">
      <c r="A3418" t="s">
        <v>5237</v>
      </c>
      <c r="B3418" t="s">
        <v>5233</v>
      </c>
      <c r="C3418" t="s">
        <v>2715</v>
      </c>
      <c r="D3418" t="s">
        <v>115</v>
      </c>
      <c r="E3418" t="s">
        <v>116</v>
      </c>
      <c r="F3418" t="s">
        <v>212</v>
      </c>
      <c r="G3418" t="s">
        <v>62</v>
      </c>
      <c r="H3418" t="s">
        <v>63</v>
      </c>
      <c r="I3418" t="s">
        <v>31</v>
      </c>
      <c r="J3418">
        <v>1</v>
      </c>
      <c r="K3418" s="5">
        <v>4800</v>
      </c>
      <c r="L3418" s="6">
        <v>0</v>
      </c>
      <c r="M3418" s="5">
        <v>4800</v>
      </c>
      <c r="N3418" s="4" t="s">
        <v>49</v>
      </c>
      <c r="O3418" s="4" t="s">
        <v>4902</v>
      </c>
    </row>
    <row r="3419" ht="15">
      <c r="A3419" t="s">
        <v>5238</v>
      </c>
      <c r="B3419" t="s">
        <v>5233</v>
      </c>
      <c r="C3419" t="s">
        <v>2003</v>
      </c>
      <c r="D3419" t="s">
        <v>42</v>
      </c>
      <c r="E3419" t="s">
        <v>43</v>
      </c>
      <c r="F3419" t="s">
        <v>44</v>
      </c>
      <c r="G3419" t="s">
        <v>62</v>
      </c>
      <c r="H3419" t="s">
        <v>63</v>
      </c>
      <c r="I3419" t="s">
        <v>53</v>
      </c>
      <c r="J3419">
        <v>1</v>
      </c>
      <c r="K3419" s="5">
        <v>4800</v>
      </c>
      <c r="L3419" s="6">
        <v>0</v>
      </c>
      <c r="M3419" s="5">
        <v>4800</v>
      </c>
      <c r="N3419" s="4" t="s">
        <v>32</v>
      </c>
      <c r="O3419" s="4" t="s">
        <v>4902</v>
      </c>
    </row>
    <row r="3420" ht="15">
      <c r="A3420" t="s">
        <v>5239</v>
      </c>
      <c r="B3420" t="s">
        <v>5233</v>
      </c>
      <c r="C3420" t="s">
        <v>2295</v>
      </c>
      <c r="D3420" t="s">
        <v>42</v>
      </c>
      <c r="E3420" t="s">
        <v>43</v>
      </c>
      <c r="F3420" t="s">
        <v>56</v>
      </c>
      <c r="G3420" t="s">
        <v>29</v>
      </c>
      <c r="H3420" t="s">
        <v>30</v>
      </c>
      <c r="I3420" t="s">
        <v>53</v>
      </c>
      <c r="J3420">
        <v>1</v>
      </c>
      <c r="K3420" s="5">
        <v>2500</v>
      </c>
      <c r="L3420" s="6">
        <v>0</v>
      </c>
      <c r="M3420" s="5">
        <v>2500</v>
      </c>
      <c r="N3420" s="4" t="s">
        <v>45</v>
      </c>
      <c r="O3420" s="4" t="s">
        <v>4902</v>
      </c>
    </row>
    <row r="3421" ht="15">
      <c r="A3421" t="s">
        <v>5240</v>
      </c>
      <c r="B3421" t="s">
        <v>5233</v>
      </c>
      <c r="C3421" t="s">
        <v>182</v>
      </c>
      <c r="D3421" t="s">
        <v>36</v>
      </c>
      <c r="E3421" t="s">
        <v>37</v>
      </c>
      <c r="F3421" t="s">
        <v>38</v>
      </c>
      <c r="G3421" t="s">
        <v>89</v>
      </c>
      <c r="H3421" t="s">
        <v>90</v>
      </c>
      <c r="I3421" t="s">
        <v>39</v>
      </c>
      <c r="J3421">
        <v>3</v>
      </c>
      <c r="K3421" s="5">
        <v>7900</v>
      </c>
      <c r="L3421" s="6">
        <v>5</v>
      </c>
      <c r="M3421" s="5">
        <v>22515</v>
      </c>
      <c r="N3421" s="4" t="s">
        <v>49</v>
      </c>
      <c r="O3421" s="4" t="s">
        <v>4902</v>
      </c>
    </row>
    <row r="3422" ht="15">
      <c r="A3422" t="s">
        <v>5241</v>
      </c>
      <c r="B3422" t="s">
        <v>5242</v>
      </c>
      <c r="C3422" t="s">
        <v>1378</v>
      </c>
      <c r="D3422" t="s">
        <v>42</v>
      </c>
      <c r="E3422" t="s">
        <v>43</v>
      </c>
      <c r="F3422" t="s">
        <v>56</v>
      </c>
      <c r="G3422" t="s">
        <v>29</v>
      </c>
      <c r="H3422" t="s">
        <v>30</v>
      </c>
      <c r="I3422" t="s">
        <v>39</v>
      </c>
      <c r="J3422">
        <v>2</v>
      </c>
      <c r="K3422" s="5">
        <v>2500</v>
      </c>
      <c r="L3422" s="6">
        <v>0</v>
      </c>
      <c r="M3422" s="5">
        <v>5000</v>
      </c>
      <c r="N3422" s="4" t="s">
        <v>49</v>
      </c>
      <c r="O3422" s="4" t="s">
        <v>5243</v>
      </c>
    </row>
    <row r="3423" ht="15">
      <c r="A3423" t="s">
        <v>5244</v>
      </c>
      <c r="B3423" t="s">
        <v>5242</v>
      </c>
      <c r="C3423" t="s">
        <v>827</v>
      </c>
      <c r="D3423" t="s">
        <v>84</v>
      </c>
      <c r="E3423" t="s">
        <v>85</v>
      </c>
      <c r="F3423" t="s">
        <v>85</v>
      </c>
      <c r="G3423" t="s">
        <v>62</v>
      </c>
      <c r="H3423" t="s">
        <v>63</v>
      </c>
      <c r="I3423" t="s">
        <v>39</v>
      </c>
      <c r="J3423">
        <v>3</v>
      </c>
      <c r="K3423" s="5">
        <v>4800</v>
      </c>
      <c r="L3423" s="6">
        <v>5</v>
      </c>
      <c r="M3423" s="5">
        <v>13680</v>
      </c>
      <c r="N3423" s="4" t="s">
        <v>45</v>
      </c>
      <c r="O3423" s="4" t="s">
        <v>5243</v>
      </c>
    </row>
    <row r="3424" ht="15">
      <c r="A3424" t="s">
        <v>5245</v>
      </c>
      <c r="B3424" t="s">
        <v>5242</v>
      </c>
      <c r="C3424" t="s">
        <v>2893</v>
      </c>
      <c r="D3424" t="s">
        <v>67</v>
      </c>
      <c r="E3424" t="s">
        <v>68</v>
      </c>
      <c r="F3424" t="s">
        <v>69</v>
      </c>
      <c r="G3424" t="s">
        <v>62</v>
      </c>
      <c r="H3424" t="s">
        <v>63</v>
      </c>
      <c r="I3424" t="s">
        <v>39</v>
      </c>
      <c r="J3424">
        <v>1</v>
      </c>
      <c r="K3424" s="5">
        <v>4800</v>
      </c>
      <c r="L3424" s="6">
        <v>0</v>
      </c>
      <c r="M3424" s="5">
        <v>4800</v>
      </c>
      <c r="N3424" s="4" t="s">
        <v>93</v>
      </c>
      <c r="O3424" s="4" t="s">
        <v>5243</v>
      </c>
    </row>
    <row r="3425" ht="15">
      <c r="A3425" t="s">
        <v>5246</v>
      </c>
      <c r="B3425" t="s">
        <v>5242</v>
      </c>
      <c r="C3425" t="s">
        <v>1701</v>
      </c>
      <c r="D3425" t="s">
        <v>26</v>
      </c>
      <c r="E3425" t="s">
        <v>27</v>
      </c>
      <c r="F3425" t="s">
        <v>27</v>
      </c>
      <c r="G3425" t="s">
        <v>62</v>
      </c>
      <c r="H3425" t="s">
        <v>63</v>
      </c>
      <c r="I3425" t="s">
        <v>31</v>
      </c>
      <c r="J3425">
        <v>1</v>
      </c>
      <c r="K3425" s="5">
        <v>4800</v>
      </c>
      <c r="L3425" s="6">
        <v>0</v>
      </c>
      <c r="M3425" s="5">
        <v>4800</v>
      </c>
      <c r="N3425" s="4" t="s">
        <v>45</v>
      </c>
      <c r="O3425" s="4" t="s">
        <v>5243</v>
      </c>
    </row>
    <row r="3426" ht="15">
      <c r="A3426" t="s">
        <v>5247</v>
      </c>
      <c r="B3426" t="s">
        <v>5242</v>
      </c>
      <c r="C3426" t="s">
        <v>5248</v>
      </c>
      <c r="D3426" t="s">
        <v>59</v>
      </c>
      <c r="E3426" t="s">
        <v>60</v>
      </c>
      <c r="F3426" t="s">
        <v>77</v>
      </c>
      <c r="G3426" t="s">
        <v>62</v>
      </c>
      <c r="H3426" t="s">
        <v>63</v>
      </c>
      <c r="I3426" t="s">
        <v>31</v>
      </c>
      <c r="J3426">
        <v>2</v>
      </c>
      <c r="K3426" s="5">
        <v>4800</v>
      </c>
      <c r="L3426" s="6">
        <v>0</v>
      </c>
      <c r="M3426" s="5">
        <v>9600</v>
      </c>
      <c r="N3426" s="4" t="s">
        <v>64</v>
      </c>
      <c r="O3426" s="4" t="s">
        <v>5243</v>
      </c>
    </row>
    <row r="3427" ht="15">
      <c r="A3427" t="s">
        <v>5249</v>
      </c>
      <c r="B3427" t="s">
        <v>5242</v>
      </c>
      <c r="C3427" t="s">
        <v>3120</v>
      </c>
      <c r="D3427" t="s">
        <v>26</v>
      </c>
      <c r="E3427" t="s">
        <v>27</v>
      </c>
      <c r="F3427" t="s">
        <v>81</v>
      </c>
      <c r="G3427" t="s">
        <v>62</v>
      </c>
      <c r="H3427" t="s">
        <v>63</v>
      </c>
      <c r="I3427" t="s">
        <v>39</v>
      </c>
      <c r="J3427">
        <v>2</v>
      </c>
      <c r="K3427" s="5">
        <v>4800</v>
      </c>
      <c r="L3427" s="6">
        <v>0</v>
      </c>
      <c r="M3427" s="5">
        <v>9600</v>
      </c>
      <c r="N3427" s="4" t="s">
        <v>32</v>
      </c>
      <c r="O3427" s="4" t="s">
        <v>5243</v>
      </c>
    </row>
    <row r="3428" ht="15">
      <c r="A3428" t="s">
        <v>5250</v>
      </c>
      <c r="B3428" t="s">
        <v>5242</v>
      </c>
      <c r="C3428" t="s">
        <v>2952</v>
      </c>
      <c r="D3428" t="s">
        <v>36</v>
      </c>
      <c r="E3428" t="s">
        <v>37</v>
      </c>
      <c r="F3428" t="s">
        <v>37</v>
      </c>
      <c r="G3428" t="s">
        <v>89</v>
      </c>
      <c r="H3428" t="s">
        <v>90</v>
      </c>
      <c r="I3428" t="s">
        <v>31</v>
      </c>
      <c r="J3428">
        <v>2</v>
      </c>
      <c r="K3428" s="5">
        <v>7900</v>
      </c>
      <c r="L3428" s="6">
        <v>0</v>
      </c>
      <c r="M3428" s="5">
        <v>15800</v>
      </c>
      <c r="N3428" s="4" t="s">
        <v>93</v>
      </c>
      <c r="O3428" s="4" t="s">
        <v>5243</v>
      </c>
    </row>
    <row r="3429" ht="15">
      <c r="A3429" t="s">
        <v>5251</v>
      </c>
      <c r="B3429" t="s">
        <v>5242</v>
      </c>
      <c r="C3429" t="s">
        <v>101</v>
      </c>
      <c r="D3429" t="s">
        <v>26</v>
      </c>
      <c r="E3429" t="s">
        <v>27</v>
      </c>
      <c r="F3429" t="s">
        <v>28</v>
      </c>
      <c r="G3429" t="s">
        <v>89</v>
      </c>
      <c r="H3429" t="s">
        <v>90</v>
      </c>
      <c r="I3429" t="s">
        <v>78</v>
      </c>
      <c r="J3429">
        <v>1</v>
      </c>
      <c r="K3429" s="5">
        <v>7900</v>
      </c>
      <c r="L3429" s="6">
        <v>0</v>
      </c>
      <c r="M3429" s="5">
        <v>7900</v>
      </c>
      <c r="N3429" s="4" t="s">
        <v>32</v>
      </c>
      <c r="O3429" s="4" t="s">
        <v>5243</v>
      </c>
    </row>
    <row r="3430" ht="15">
      <c r="A3430" t="s">
        <v>5252</v>
      </c>
      <c r="B3430" t="s">
        <v>5242</v>
      </c>
      <c r="C3430" t="s">
        <v>1213</v>
      </c>
      <c r="D3430" t="s">
        <v>26</v>
      </c>
      <c r="E3430" t="s">
        <v>27</v>
      </c>
      <c r="F3430" t="s">
        <v>28</v>
      </c>
      <c r="G3430" t="s">
        <v>29</v>
      </c>
      <c r="H3430" t="s">
        <v>30</v>
      </c>
      <c r="I3430" t="s">
        <v>78</v>
      </c>
      <c r="J3430">
        <v>1</v>
      </c>
      <c r="K3430" s="5">
        <v>2500</v>
      </c>
      <c r="L3430" s="6">
        <v>0</v>
      </c>
      <c r="M3430" s="5">
        <v>2500</v>
      </c>
      <c r="N3430" s="4" t="s">
        <v>45</v>
      </c>
      <c r="O3430" s="4" t="s">
        <v>5243</v>
      </c>
    </row>
    <row r="3431" ht="15">
      <c r="A3431" t="s">
        <v>5253</v>
      </c>
      <c r="B3431" t="s">
        <v>5242</v>
      </c>
      <c r="C3431" t="s">
        <v>1788</v>
      </c>
      <c r="D3431" t="s">
        <v>26</v>
      </c>
      <c r="E3431" t="s">
        <v>27</v>
      </c>
      <c r="F3431" t="s">
        <v>72</v>
      </c>
      <c r="G3431" t="s">
        <v>29</v>
      </c>
      <c r="H3431" t="s">
        <v>30</v>
      </c>
      <c r="I3431" t="s">
        <v>31</v>
      </c>
      <c r="J3431">
        <v>2</v>
      </c>
      <c r="K3431" s="5">
        <v>2500</v>
      </c>
      <c r="L3431" s="6">
        <v>0</v>
      </c>
      <c r="M3431" s="5">
        <v>5000</v>
      </c>
      <c r="N3431" s="4" t="s">
        <v>45</v>
      </c>
      <c r="O3431" s="4" t="s">
        <v>5243</v>
      </c>
    </row>
    <row r="3432" ht="15">
      <c r="A3432" t="s">
        <v>5254</v>
      </c>
      <c r="B3432" t="s">
        <v>5242</v>
      </c>
      <c r="C3432" t="s">
        <v>318</v>
      </c>
      <c r="D3432" t="s">
        <v>115</v>
      </c>
      <c r="E3432" t="s">
        <v>116</v>
      </c>
      <c r="F3432" t="s">
        <v>192</v>
      </c>
      <c r="G3432" t="s">
        <v>62</v>
      </c>
      <c r="H3432" t="s">
        <v>63</v>
      </c>
      <c r="I3432" t="s">
        <v>78</v>
      </c>
      <c r="J3432">
        <v>3</v>
      </c>
      <c r="K3432" s="5">
        <v>4800</v>
      </c>
      <c r="L3432" s="6">
        <v>0</v>
      </c>
      <c r="M3432" s="5">
        <v>14400</v>
      </c>
      <c r="N3432" s="4" t="s">
        <v>93</v>
      </c>
      <c r="O3432" s="4" t="s">
        <v>5243</v>
      </c>
    </row>
    <row r="3433" ht="15">
      <c r="A3433" t="s">
        <v>5255</v>
      </c>
      <c r="B3433" t="s">
        <v>5242</v>
      </c>
      <c r="C3433" t="s">
        <v>1914</v>
      </c>
      <c r="D3433" t="s">
        <v>36</v>
      </c>
      <c r="E3433" t="s">
        <v>37</v>
      </c>
      <c r="F3433" t="s">
        <v>37</v>
      </c>
      <c r="G3433" t="s">
        <v>62</v>
      </c>
      <c r="H3433" t="s">
        <v>63</v>
      </c>
      <c r="I3433" t="s">
        <v>39</v>
      </c>
      <c r="J3433">
        <v>2</v>
      </c>
      <c r="K3433" s="5">
        <v>4800</v>
      </c>
      <c r="L3433" s="6">
        <v>0</v>
      </c>
      <c r="M3433" s="5">
        <v>9600</v>
      </c>
      <c r="N3433" s="4" t="s">
        <v>93</v>
      </c>
      <c r="O3433" s="4" t="s">
        <v>5243</v>
      </c>
    </row>
    <row r="3434" ht="15">
      <c r="A3434" t="s">
        <v>5256</v>
      </c>
      <c r="B3434" t="s">
        <v>5242</v>
      </c>
      <c r="C3434" t="s">
        <v>854</v>
      </c>
      <c r="D3434" t="s">
        <v>59</v>
      </c>
      <c r="E3434" t="s">
        <v>60</v>
      </c>
      <c r="F3434" t="s">
        <v>60</v>
      </c>
      <c r="G3434" t="s">
        <v>62</v>
      </c>
      <c r="H3434" t="s">
        <v>63</v>
      </c>
      <c r="I3434" t="s">
        <v>78</v>
      </c>
      <c r="J3434">
        <v>2</v>
      </c>
      <c r="K3434" s="5">
        <v>4800</v>
      </c>
      <c r="L3434" s="6">
        <v>0</v>
      </c>
      <c r="M3434" s="5">
        <v>9600</v>
      </c>
      <c r="N3434" s="4" t="s">
        <v>32</v>
      </c>
      <c r="O3434" s="4" t="s">
        <v>5243</v>
      </c>
    </row>
    <row r="3435" ht="15">
      <c r="A3435" t="s">
        <v>5257</v>
      </c>
      <c r="B3435" t="s">
        <v>5258</v>
      </c>
      <c r="C3435" t="s">
        <v>1403</v>
      </c>
      <c r="D3435" t="s">
        <v>59</v>
      </c>
      <c r="E3435" t="s">
        <v>60</v>
      </c>
      <c r="F3435" t="s">
        <v>61</v>
      </c>
      <c r="G3435" t="s">
        <v>29</v>
      </c>
      <c r="H3435" t="s">
        <v>30</v>
      </c>
      <c r="I3435" t="s">
        <v>39</v>
      </c>
      <c r="J3435">
        <v>1</v>
      </c>
      <c r="K3435" s="5">
        <v>2500</v>
      </c>
      <c r="L3435" s="6">
        <v>0</v>
      </c>
      <c r="M3435" s="5">
        <v>2500</v>
      </c>
      <c r="N3435" s="4" t="s">
        <v>64</v>
      </c>
      <c r="O3435" s="4" t="s">
        <v>5243</v>
      </c>
    </row>
    <row r="3436" ht="15">
      <c r="A3436" t="s">
        <v>5259</v>
      </c>
      <c r="B3436" t="s">
        <v>5258</v>
      </c>
      <c r="C3436" t="s">
        <v>519</v>
      </c>
      <c r="D3436" t="s">
        <v>67</v>
      </c>
      <c r="E3436" t="s">
        <v>68</v>
      </c>
      <c r="F3436" t="s">
        <v>97</v>
      </c>
      <c r="G3436" t="s">
        <v>62</v>
      </c>
      <c r="H3436" t="s">
        <v>63</v>
      </c>
      <c r="I3436" t="s">
        <v>39</v>
      </c>
      <c r="J3436">
        <v>2</v>
      </c>
      <c r="K3436" s="5">
        <v>4800</v>
      </c>
      <c r="L3436" s="6">
        <v>0</v>
      </c>
      <c r="M3436" s="5">
        <v>9600</v>
      </c>
      <c r="N3436" s="4" t="s">
        <v>45</v>
      </c>
      <c r="O3436" s="4" t="s">
        <v>5243</v>
      </c>
    </row>
    <row r="3437" ht="15">
      <c r="A3437" t="s">
        <v>5260</v>
      </c>
      <c r="B3437" t="s">
        <v>5258</v>
      </c>
      <c r="C3437" t="s">
        <v>2532</v>
      </c>
      <c r="D3437" t="s">
        <v>42</v>
      </c>
      <c r="E3437" t="s">
        <v>43</v>
      </c>
      <c r="F3437" t="s">
        <v>44</v>
      </c>
      <c r="G3437" t="s">
        <v>89</v>
      </c>
      <c r="H3437" t="s">
        <v>90</v>
      </c>
      <c r="I3437" t="s">
        <v>78</v>
      </c>
      <c r="J3437">
        <v>1</v>
      </c>
      <c r="K3437" s="5">
        <v>7900</v>
      </c>
      <c r="L3437" s="6">
        <v>0</v>
      </c>
      <c r="M3437" s="5">
        <v>7900</v>
      </c>
      <c r="N3437" s="4" t="s">
        <v>49</v>
      </c>
      <c r="O3437" s="4" t="s">
        <v>5243</v>
      </c>
    </row>
    <row r="3438" ht="15">
      <c r="A3438" t="s">
        <v>5261</v>
      </c>
      <c r="B3438" t="s">
        <v>5258</v>
      </c>
      <c r="C3438" t="s">
        <v>598</v>
      </c>
      <c r="D3438" t="s">
        <v>42</v>
      </c>
      <c r="E3438" t="s">
        <v>43</v>
      </c>
      <c r="F3438" t="s">
        <v>217</v>
      </c>
      <c r="G3438" t="s">
        <v>29</v>
      </c>
      <c r="H3438" t="s">
        <v>30</v>
      </c>
      <c r="I3438" t="s">
        <v>53</v>
      </c>
      <c r="J3438">
        <v>1</v>
      </c>
      <c r="K3438" s="5">
        <v>2500</v>
      </c>
      <c r="L3438" s="6">
        <v>0</v>
      </c>
      <c r="M3438" s="5">
        <v>2500</v>
      </c>
      <c r="N3438" s="4" t="s">
        <v>32</v>
      </c>
      <c r="O3438" s="4" t="s">
        <v>5243</v>
      </c>
    </row>
    <row r="3439" ht="15">
      <c r="A3439" t="s">
        <v>5262</v>
      </c>
      <c r="B3439" t="s">
        <v>5258</v>
      </c>
      <c r="C3439" t="s">
        <v>457</v>
      </c>
      <c r="D3439" t="s">
        <v>67</v>
      </c>
      <c r="E3439" t="s">
        <v>68</v>
      </c>
      <c r="F3439" t="s">
        <v>69</v>
      </c>
      <c r="G3439" t="s">
        <v>29</v>
      </c>
      <c r="H3439" t="s">
        <v>30</v>
      </c>
      <c r="I3439" t="s">
        <v>31</v>
      </c>
      <c r="J3439">
        <v>2</v>
      </c>
      <c r="K3439" s="5">
        <v>2500</v>
      </c>
      <c r="L3439" s="6">
        <v>0</v>
      </c>
      <c r="M3439" s="5">
        <v>5000</v>
      </c>
      <c r="N3439" s="4" t="s">
        <v>32</v>
      </c>
      <c r="O3439" s="4" t="s">
        <v>5243</v>
      </c>
    </row>
    <row r="3440" ht="15">
      <c r="A3440" t="s">
        <v>5263</v>
      </c>
      <c r="B3440" t="s">
        <v>5258</v>
      </c>
      <c r="C3440" t="s">
        <v>1104</v>
      </c>
      <c r="D3440" t="s">
        <v>84</v>
      </c>
      <c r="E3440" t="s">
        <v>85</v>
      </c>
      <c r="F3440" t="s">
        <v>163</v>
      </c>
      <c r="G3440" t="s">
        <v>62</v>
      </c>
      <c r="H3440" t="s">
        <v>63</v>
      </c>
      <c r="I3440" t="s">
        <v>39</v>
      </c>
      <c r="J3440">
        <v>1</v>
      </c>
      <c r="K3440" s="5">
        <v>4800</v>
      </c>
      <c r="L3440" s="6">
        <v>0</v>
      </c>
      <c r="M3440" s="5">
        <v>4800</v>
      </c>
      <c r="N3440" s="4" t="s">
        <v>32</v>
      </c>
      <c r="O3440" s="4" t="s">
        <v>5243</v>
      </c>
    </row>
    <row r="3441" ht="15">
      <c r="A3441" t="s">
        <v>5264</v>
      </c>
      <c r="B3441" t="s">
        <v>5258</v>
      </c>
      <c r="C3441" t="s">
        <v>1232</v>
      </c>
      <c r="D3441" t="s">
        <v>42</v>
      </c>
      <c r="E3441" t="s">
        <v>43</v>
      </c>
      <c r="F3441" t="s">
        <v>56</v>
      </c>
      <c r="G3441" t="s">
        <v>29</v>
      </c>
      <c r="H3441" t="s">
        <v>30</v>
      </c>
      <c r="I3441" t="s">
        <v>31</v>
      </c>
      <c r="J3441">
        <v>2</v>
      </c>
      <c r="K3441" s="5">
        <v>2500</v>
      </c>
      <c r="L3441" s="6">
        <v>5</v>
      </c>
      <c r="M3441" s="5">
        <v>4750</v>
      </c>
      <c r="N3441" s="4" t="s">
        <v>32</v>
      </c>
      <c r="O3441" s="4" t="s">
        <v>5243</v>
      </c>
    </row>
    <row r="3442" ht="15">
      <c r="A3442" t="s">
        <v>5265</v>
      </c>
      <c r="B3442" t="s">
        <v>5258</v>
      </c>
      <c r="C3442" t="s">
        <v>2641</v>
      </c>
      <c r="D3442" t="s">
        <v>84</v>
      </c>
      <c r="E3442" t="s">
        <v>85</v>
      </c>
      <c r="F3442" t="s">
        <v>86</v>
      </c>
      <c r="G3442" t="s">
        <v>62</v>
      </c>
      <c r="H3442" t="s">
        <v>63</v>
      </c>
      <c r="I3442" t="s">
        <v>53</v>
      </c>
      <c r="J3442">
        <v>3</v>
      </c>
      <c r="K3442" s="5">
        <v>4800</v>
      </c>
      <c r="L3442" s="6">
        <v>0</v>
      </c>
      <c r="M3442" s="5">
        <v>14400</v>
      </c>
      <c r="N3442" s="4" t="s">
        <v>32</v>
      </c>
      <c r="O3442" s="4" t="s">
        <v>5243</v>
      </c>
    </row>
    <row r="3443" ht="15">
      <c r="A3443" t="s">
        <v>5266</v>
      </c>
      <c r="B3443" t="s">
        <v>5258</v>
      </c>
      <c r="C3443" t="s">
        <v>3226</v>
      </c>
      <c r="D3443" t="s">
        <v>203</v>
      </c>
      <c r="E3443" t="s">
        <v>204</v>
      </c>
      <c r="F3443" t="s">
        <v>281</v>
      </c>
      <c r="G3443" t="s">
        <v>62</v>
      </c>
      <c r="H3443" t="s">
        <v>63</v>
      </c>
      <c r="I3443" t="s">
        <v>31</v>
      </c>
      <c r="J3443">
        <v>2</v>
      </c>
      <c r="K3443" s="5">
        <v>4800</v>
      </c>
      <c r="L3443" s="6">
        <v>0</v>
      </c>
      <c r="M3443" s="5">
        <v>9600</v>
      </c>
      <c r="N3443" s="4" t="s">
        <v>32</v>
      </c>
      <c r="O3443" s="4" t="s">
        <v>5243</v>
      </c>
    </row>
    <row r="3444" ht="15">
      <c r="A3444" t="s">
        <v>5267</v>
      </c>
      <c r="B3444" t="s">
        <v>5258</v>
      </c>
      <c r="C3444" t="s">
        <v>4126</v>
      </c>
      <c r="D3444" t="s">
        <v>115</v>
      </c>
      <c r="E3444" t="s">
        <v>116</v>
      </c>
      <c r="F3444" t="s">
        <v>116</v>
      </c>
      <c r="G3444" t="s">
        <v>89</v>
      </c>
      <c r="H3444" t="s">
        <v>90</v>
      </c>
      <c r="I3444" t="s">
        <v>53</v>
      </c>
      <c r="J3444">
        <v>1</v>
      </c>
      <c r="K3444" s="5">
        <v>7900</v>
      </c>
      <c r="L3444" s="6">
        <v>0</v>
      </c>
      <c r="M3444" s="5">
        <v>7900</v>
      </c>
      <c r="N3444" s="4" t="s">
        <v>32</v>
      </c>
      <c r="O3444" s="4" t="s">
        <v>5243</v>
      </c>
    </row>
    <row r="3445" ht="15">
      <c r="A3445" t="s">
        <v>5268</v>
      </c>
      <c r="B3445" t="s">
        <v>5269</v>
      </c>
      <c r="C3445" t="s">
        <v>405</v>
      </c>
      <c r="D3445" t="s">
        <v>84</v>
      </c>
      <c r="E3445" t="s">
        <v>85</v>
      </c>
      <c r="F3445" t="s">
        <v>85</v>
      </c>
      <c r="G3445" t="s">
        <v>89</v>
      </c>
      <c r="H3445" t="s">
        <v>90</v>
      </c>
      <c r="I3445" t="s">
        <v>53</v>
      </c>
      <c r="J3445">
        <v>2</v>
      </c>
      <c r="K3445" s="5">
        <v>7900</v>
      </c>
      <c r="L3445" s="6">
        <v>0</v>
      </c>
      <c r="M3445" s="5">
        <v>15800</v>
      </c>
      <c r="N3445" s="4" t="s">
        <v>93</v>
      </c>
      <c r="O3445" s="4" t="s">
        <v>5243</v>
      </c>
    </row>
    <row r="3446" ht="15">
      <c r="A3446" t="s">
        <v>5270</v>
      </c>
      <c r="B3446" t="s">
        <v>5269</v>
      </c>
      <c r="C3446" t="s">
        <v>2671</v>
      </c>
      <c r="D3446" t="s">
        <v>115</v>
      </c>
      <c r="E3446" t="s">
        <v>116</v>
      </c>
      <c r="F3446" t="s">
        <v>212</v>
      </c>
      <c r="G3446" t="s">
        <v>62</v>
      </c>
      <c r="H3446" t="s">
        <v>63</v>
      </c>
      <c r="I3446" t="s">
        <v>39</v>
      </c>
      <c r="J3446">
        <v>1</v>
      </c>
      <c r="K3446" s="5">
        <v>4800</v>
      </c>
      <c r="L3446" s="6">
        <v>10</v>
      </c>
      <c r="M3446" s="5">
        <v>4320</v>
      </c>
      <c r="N3446" s="4" t="s">
        <v>32</v>
      </c>
      <c r="O3446" s="4" t="s">
        <v>5243</v>
      </c>
    </row>
    <row r="3447" ht="15">
      <c r="A3447" t="s">
        <v>5271</v>
      </c>
      <c r="B3447" t="s">
        <v>5269</v>
      </c>
      <c r="C3447" t="s">
        <v>1514</v>
      </c>
      <c r="D3447" t="s">
        <v>59</v>
      </c>
      <c r="E3447" t="s">
        <v>60</v>
      </c>
      <c r="F3447" t="s">
        <v>61</v>
      </c>
      <c r="G3447" t="s">
        <v>89</v>
      </c>
      <c r="H3447" t="s">
        <v>90</v>
      </c>
      <c r="I3447" t="s">
        <v>53</v>
      </c>
      <c r="J3447">
        <v>2</v>
      </c>
      <c r="K3447" s="5">
        <v>7900</v>
      </c>
      <c r="L3447" s="6">
        <v>0</v>
      </c>
      <c r="M3447" s="5">
        <v>15800</v>
      </c>
      <c r="N3447" s="4" t="s">
        <v>49</v>
      </c>
      <c r="O3447" s="4" t="s">
        <v>5243</v>
      </c>
    </row>
    <row r="3448" ht="15">
      <c r="A3448" t="s">
        <v>5272</v>
      </c>
      <c r="B3448" t="s">
        <v>5269</v>
      </c>
      <c r="C3448" t="s">
        <v>2634</v>
      </c>
      <c r="D3448" t="s">
        <v>36</v>
      </c>
      <c r="E3448" t="s">
        <v>37</v>
      </c>
      <c r="F3448" t="s">
        <v>48</v>
      </c>
      <c r="G3448" t="s">
        <v>62</v>
      </c>
      <c r="H3448" t="s">
        <v>63</v>
      </c>
      <c r="I3448" t="s">
        <v>78</v>
      </c>
      <c r="J3448">
        <v>2</v>
      </c>
      <c r="K3448" s="5">
        <v>4800</v>
      </c>
      <c r="L3448" s="6">
        <v>10</v>
      </c>
      <c r="M3448" s="5">
        <v>8640</v>
      </c>
      <c r="N3448" s="4" t="s">
        <v>32</v>
      </c>
      <c r="O3448" s="4" t="s">
        <v>5243</v>
      </c>
    </row>
    <row r="3449" ht="15">
      <c r="A3449" t="s">
        <v>5273</v>
      </c>
      <c r="B3449" t="s">
        <v>5269</v>
      </c>
      <c r="C3449" t="s">
        <v>3570</v>
      </c>
      <c r="D3449" t="s">
        <v>59</v>
      </c>
      <c r="E3449" t="s">
        <v>60</v>
      </c>
      <c r="F3449" t="s">
        <v>61</v>
      </c>
      <c r="G3449" t="s">
        <v>62</v>
      </c>
      <c r="H3449" t="s">
        <v>63</v>
      </c>
      <c r="I3449" t="s">
        <v>31</v>
      </c>
      <c r="J3449">
        <v>2</v>
      </c>
      <c r="K3449" s="5">
        <v>4800</v>
      </c>
      <c r="L3449" s="6">
        <v>0</v>
      </c>
      <c r="M3449" s="5">
        <v>9600</v>
      </c>
      <c r="N3449" s="4" t="s">
        <v>93</v>
      </c>
      <c r="O3449" s="4" t="s">
        <v>5243</v>
      </c>
    </row>
    <row r="3450" ht="15">
      <c r="A3450" t="s">
        <v>5274</v>
      </c>
      <c r="B3450" t="s">
        <v>5269</v>
      </c>
      <c r="C3450" t="s">
        <v>3222</v>
      </c>
      <c r="D3450" t="s">
        <v>67</v>
      </c>
      <c r="E3450" t="s">
        <v>68</v>
      </c>
      <c r="F3450" t="s">
        <v>68</v>
      </c>
      <c r="G3450" t="s">
        <v>62</v>
      </c>
      <c r="H3450" t="s">
        <v>63</v>
      </c>
      <c r="I3450" t="s">
        <v>39</v>
      </c>
      <c r="J3450">
        <v>1</v>
      </c>
      <c r="K3450" s="5">
        <v>4800</v>
      </c>
      <c r="L3450" s="6">
        <v>0</v>
      </c>
      <c r="M3450" s="5">
        <v>4800</v>
      </c>
      <c r="N3450" s="4" t="s">
        <v>93</v>
      </c>
      <c r="O3450" s="4" t="s">
        <v>5243</v>
      </c>
    </row>
    <row r="3451" ht="15">
      <c r="A3451" t="s">
        <v>5275</v>
      </c>
      <c r="B3451" t="s">
        <v>5269</v>
      </c>
      <c r="C3451" t="s">
        <v>816</v>
      </c>
      <c r="D3451" t="s">
        <v>84</v>
      </c>
      <c r="E3451" t="s">
        <v>85</v>
      </c>
      <c r="F3451" t="s">
        <v>85</v>
      </c>
      <c r="G3451" t="s">
        <v>62</v>
      </c>
      <c r="H3451" t="s">
        <v>63</v>
      </c>
      <c r="I3451" t="s">
        <v>31</v>
      </c>
      <c r="J3451">
        <v>3</v>
      </c>
      <c r="K3451" s="5">
        <v>4800</v>
      </c>
      <c r="L3451" s="6">
        <v>0</v>
      </c>
      <c r="M3451" s="5">
        <v>14400</v>
      </c>
      <c r="N3451" s="4" t="s">
        <v>32</v>
      </c>
      <c r="O3451" s="4" t="s">
        <v>5243</v>
      </c>
    </row>
    <row r="3452" ht="15">
      <c r="A3452" t="s">
        <v>5276</v>
      </c>
      <c r="B3452" t="s">
        <v>5269</v>
      </c>
      <c r="C3452" t="s">
        <v>877</v>
      </c>
      <c r="D3452" t="s">
        <v>203</v>
      </c>
      <c r="E3452" t="s">
        <v>204</v>
      </c>
      <c r="F3452" t="s">
        <v>205</v>
      </c>
      <c r="G3452" t="s">
        <v>29</v>
      </c>
      <c r="H3452" t="s">
        <v>30</v>
      </c>
      <c r="I3452" t="s">
        <v>39</v>
      </c>
      <c r="J3452">
        <v>3</v>
      </c>
      <c r="K3452" s="5">
        <v>2500</v>
      </c>
      <c r="L3452" s="6">
        <v>0</v>
      </c>
      <c r="M3452" s="5">
        <v>7500</v>
      </c>
      <c r="N3452" s="4" t="s">
        <v>32</v>
      </c>
      <c r="O3452" s="4" t="s">
        <v>5243</v>
      </c>
    </row>
    <row r="3453" ht="15">
      <c r="A3453" t="s">
        <v>5277</v>
      </c>
      <c r="B3453" t="s">
        <v>5269</v>
      </c>
      <c r="C3453" t="s">
        <v>2611</v>
      </c>
      <c r="D3453" t="s">
        <v>26</v>
      </c>
      <c r="E3453" t="s">
        <v>27</v>
      </c>
      <c r="F3453" t="s">
        <v>72</v>
      </c>
      <c r="G3453" t="s">
        <v>29</v>
      </c>
      <c r="H3453" t="s">
        <v>30</v>
      </c>
      <c r="I3453" t="s">
        <v>39</v>
      </c>
      <c r="J3453">
        <v>1</v>
      </c>
      <c r="K3453" s="5">
        <v>2500</v>
      </c>
      <c r="L3453" s="6">
        <v>0</v>
      </c>
      <c r="M3453" s="5">
        <v>2500</v>
      </c>
      <c r="N3453" s="4" t="s">
        <v>32</v>
      </c>
      <c r="O3453" s="4" t="s">
        <v>5243</v>
      </c>
    </row>
    <row r="3454" ht="15">
      <c r="A3454" t="s">
        <v>5278</v>
      </c>
      <c r="B3454" t="s">
        <v>5269</v>
      </c>
      <c r="C3454" t="s">
        <v>1241</v>
      </c>
      <c r="D3454" t="s">
        <v>42</v>
      </c>
      <c r="E3454" t="s">
        <v>43</v>
      </c>
      <c r="F3454" t="s">
        <v>56</v>
      </c>
      <c r="G3454" t="s">
        <v>29</v>
      </c>
      <c r="H3454" t="s">
        <v>30</v>
      </c>
      <c r="I3454" t="s">
        <v>39</v>
      </c>
      <c r="J3454">
        <v>2</v>
      </c>
      <c r="K3454" s="5">
        <v>2500</v>
      </c>
      <c r="L3454" s="6">
        <v>0</v>
      </c>
      <c r="M3454" s="5">
        <v>5000</v>
      </c>
      <c r="N3454" s="4" t="s">
        <v>32</v>
      </c>
      <c r="O3454" s="4" t="s">
        <v>5243</v>
      </c>
    </row>
    <row r="3455" ht="15">
      <c r="A3455" t="s">
        <v>5279</v>
      </c>
      <c r="B3455" t="s">
        <v>5269</v>
      </c>
      <c r="C3455" t="s">
        <v>5280</v>
      </c>
      <c r="D3455" t="s">
        <v>84</v>
      </c>
      <c r="E3455" t="s">
        <v>85</v>
      </c>
      <c r="F3455" t="s">
        <v>163</v>
      </c>
      <c r="G3455" t="s">
        <v>89</v>
      </c>
      <c r="H3455" t="s">
        <v>90</v>
      </c>
      <c r="I3455" t="s">
        <v>39</v>
      </c>
      <c r="J3455">
        <v>3</v>
      </c>
      <c r="K3455" s="5">
        <v>7900</v>
      </c>
      <c r="L3455" s="6">
        <v>10</v>
      </c>
      <c r="M3455" s="5">
        <v>21330</v>
      </c>
      <c r="N3455" s="4" t="s">
        <v>32</v>
      </c>
      <c r="O3455" s="4" t="s">
        <v>5243</v>
      </c>
    </row>
    <row r="3456" ht="15">
      <c r="A3456" t="s">
        <v>5281</v>
      </c>
      <c r="B3456" t="s">
        <v>5269</v>
      </c>
      <c r="C3456" t="s">
        <v>2202</v>
      </c>
      <c r="D3456" t="s">
        <v>26</v>
      </c>
      <c r="E3456" t="s">
        <v>27</v>
      </c>
      <c r="F3456" t="s">
        <v>27</v>
      </c>
      <c r="G3456" t="s">
        <v>89</v>
      </c>
      <c r="H3456" t="s">
        <v>90</v>
      </c>
      <c r="I3456" t="s">
        <v>39</v>
      </c>
      <c r="J3456">
        <v>2</v>
      </c>
      <c r="K3456" s="5">
        <v>7900</v>
      </c>
      <c r="L3456" s="6">
        <v>0</v>
      </c>
      <c r="M3456" s="5">
        <v>15800</v>
      </c>
      <c r="N3456" s="4" t="s">
        <v>32</v>
      </c>
      <c r="O3456" s="4" t="s">
        <v>5243</v>
      </c>
    </row>
    <row r="3457" ht="15">
      <c r="A3457" t="s">
        <v>5282</v>
      </c>
      <c r="B3457" t="s">
        <v>5269</v>
      </c>
      <c r="C3457" t="s">
        <v>412</v>
      </c>
      <c r="D3457" t="s">
        <v>26</v>
      </c>
      <c r="E3457" t="s">
        <v>27</v>
      </c>
      <c r="F3457" t="s">
        <v>27</v>
      </c>
      <c r="G3457" t="s">
        <v>29</v>
      </c>
      <c r="H3457" t="s">
        <v>30</v>
      </c>
      <c r="I3457" t="s">
        <v>39</v>
      </c>
      <c r="J3457">
        <v>2</v>
      </c>
      <c r="K3457" s="5">
        <v>2500</v>
      </c>
      <c r="L3457" s="6">
        <v>5</v>
      </c>
      <c r="M3457" s="5">
        <v>4750</v>
      </c>
      <c r="N3457" s="4" t="s">
        <v>93</v>
      </c>
      <c r="O3457" s="4" t="s">
        <v>5243</v>
      </c>
    </row>
    <row r="3458" ht="15">
      <c r="A3458" t="s">
        <v>5283</v>
      </c>
      <c r="B3458" t="s">
        <v>5269</v>
      </c>
      <c r="C3458" t="s">
        <v>2331</v>
      </c>
      <c r="D3458" t="s">
        <v>84</v>
      </c>
      <c r="E3458" t="s">
        <v>85</v>
      </c>
      <c r="F3458" t="s">
        <v>86</v>
      </c>
      <c r="G3458" t="s">
        <v>62</v>
      </c>
      <c r="H3458" t="s">
        <v>63</v>
      </c>
      <c r="I3458" t="s">
        <v>39</v>
      </c>
      <c r="J3458">
        <v>1</v>
      </c>
      <c r="K3458" s="5">
        <v>4800</v>
      </c>
      <c r="L3458" s="6">
        <v>0</v>
      </c>
      <c r="M3458" s="5">
        <v>4800</v>
      </c>
      <c r="N3458" s="4" t="s">
        <v>32</v>
      </c>
      <c r="O3458" s="4" t="s">
        <v>5243</v>
      </c>
    </row>
    <row r="3459" ht="15">
      <c r="A3459" t="s">
        <v>5284</v>
      </c>
      <c r="B3459" t="s">
        <v>5269</v>
      </c>
      <c r="C3459" t="s">
        <v>440</v>
      </c>
      <c r="D3459" t="s">
        <v>36</v>
      </c>
      <c r="E3459" t="s">
        <v>37</v>
      </c>
      <c r="F3459" t="s">
        <v>48</v>
      </c>
      <c r="G3459" t="s">
        <v>62</v>
      </c>
      <c r="H3459" t="s">
        <v>63</v>
      </c>
      <c r="I3459" t="s">
        <v>39</v>
      </c>
      <c r="J3459">
        <v>2</v>
      </c>
      <c r="K3459" s="5">
        <v>4800</v>
      </c>
      <c r="L3459" s="6">
        <v>0</v>
      </c>
      <c r="M3459" s="5">
        <v>9600</v>
      </c>
      <c r="N3459" s="4" t="s">
        <v>93</v>
      </c>
      <c r="O3459" s="4" t="s">
        <v>5243</v>
      </c>
    </row>
    <row r="3460" ht="15">
      <c r="A3460" t="s">
        <v>5285</v>
      </c>
      <c r="B3460" t="s">
        <v>5286</v>
      </c>
      <c r="C3460" t="s">
        <v>4598</v>
      </c>
      <c r="D3460" t="s">
        <v>26</v>
      </c>
      <c r="E3460" t="s">
        <v>27</v>
      </c>
      <c r="F3460" t="s">
        <v>72</v>
      </c>
      <c r="G3460" t="s">
        <v>29</v>
      </c>
      <c r="H3460" t="s">
        <v>30</v>
      </c>
      <c r="I3460" t="s">
        <v>39</v>
      </c>
      <c r="J3460">
        <v>1</v>
      </c>
      <c r="K3460" s="5">
        <v>2500</v>
      </c>
      <c r="L3460" s="6">
        <v>0</v>
      </c>
      <c r="M3460" s="5">
        <v>2500</v>
      </c>
      <c r="N3460" s="4" t="s">
        <v>32</v>
      </c>
      <c r="O3460" s="4" t="s">
        <v>5243</v>
      </c>
    </row>
    <row r="3461" ht="15">
      <c r="A3461" t="s">
        <v>5287</v>
      </c>
      <c r="B3461" t="s">
        <v>5286</v>
      </c>
      <c r="C3461" t="s">
        <v>2235</v>
      </c>
      <c r="D3461" t="s">
        <v>26</v>
      </c>
      <c r="E3461" t="s">
        <v>27</v>
      </c>
      <c r="F3461" t="s">
        <v>28</v>
      </c>
      <c r="G3461" t="s">
        <v>62</v>
      </c>
      <c r="H3461" t="s">
        <v>63</v>
      </c>
      <c r="I3461" t="s">
        <v>53</v>
      </c>
      <c r="J3461">
        <v>2</v>
      </c>
      <c r="K3461" s="5">
        <v>4800</v>
      </c>
      <c r="L3461" s="6">
        <v>0</v>
      </c>
      <c r="M3461" s="5">
        <v>9600</v>
      </c>
      <c r="N3461" s="4" t="s">
        <v>32</v>
      </c>
      <c r="O3461" s="4" t="s">
        <v>5243</v>
      </c>
    </row>
    <row r="3462" ht="15">
      <c r="A3462" t="s">
        <v>5288</v>
      </c>
      <c r="B3462" t="s">
        <v>5286</v>
      </c>
      <c r="C3462" t="s">
        <v>1830</v>
      </c>
      <c r="D3462" t="s">
        <v>67</v>
      </c>
      <c r="E3462" t="s">
        <v>68</v>
      </c>
      <c r="F3462" t="s">
        <v>97</v>
      </c>
      <c r="G3462" t="s">
        <v>29</v>
      </c>
      <c r="H3462" t="s">
        <v>30</v>
      </c>
      <c r="I3462" t="s">
        <v>31</v>
      </c>
      <c r="J3462">
        <v>2</v>
      </c>
      <c r="K3462" s="5">
        <v>2500</v>
      </c>
      <c r="L3462" s="6">
        <v>0</v>
      </c>
      <c r="M3462" s="5">
        <v>5000</v>
      </c>
      <c r="N3462" s="4" t="s">
        <v>45</v>
      </c>
      <c r="O3462" s="4" t="s">
        <v>5243</v>
      </c>
    </row>
    <row r="3463" ht="15">
      <c r="A3463" t="s">
        <v>5289</v>
      </c>
      <c r="B3463" t="s">
        <v>5286</v>
      </c>
      <c r="C3463" t="s">
        <v>1134</v>
      </c>
      <c r="D3463" t="s">
        <v>36</v>
      </c>
      <c r="E3463" t="s">
        <v>37</v>
      </c>
      <c r="F3463" t="s">
        <v>37</v>
      </c>
      <c r="G3463" t="s">
        <v>62</v>
      </c>
      <c r="H3463" t="s">
        <v>63</v>
      </c>
      <c r="I3463" t="s">
        <v>31</v>
      </c>
      <c r="J3463">
        <v>1</v>
      </c>
      <c r="K3463" s="5">
        <v>4800</v>
      </c>
      <c r="L3463" s="6">
        <v>10</v>
      </c>
      <c r="M3463" s="5">
        <v>4320</v>
      </c>
      <c r="N3463" s="4" t="s">
        <v>49</v>
      </c>
      <c r="O3463" s="4" t="s">
        <v>5243</v>
      </c>
    </row>
    <row r="3464" ht="15">
      <c r="A3464" t="s">
        <v>5290</v>
      </c>
      <c r="B3464" t="s">
        <v>5286</v>
      </c>
      <c r="C3464" t="s">
        <v>647</v>
      </c>
      <c r="D3464" t="s">
        <v>59</v>
      </c>
      <c r="E3464" t="s">
        <v>60</v>
      </c>
      <c r="F3464" t="s">
        <v>77</v>
      </c>
      <c r="G3464" t="s">
        <v>29</v>
      </c>
      <c r="H3464" t="s">
        <v>30</v>
      </c>
      <c r="I3464" t="s">
        <v>78</v>
      </c>
      <c r="J3464">
        <v>1</v>
      </c>
      <c r="K3464" s="5">
        <v>2500</v>
      </c>
      <c r="L3464" s="6">
        <v>5</v>
      </c>
      <c r="M3464" s="5">
        <v>2375</v>
      </c>
      <c r="N3464" s="4" t="s">
        <v>32</v>
      </c>
      <c r="O3464" s="4" t="s">
        <v>5243</v>
      </c>
    </row>
    <row r="3465" ht="15">
      <c r="A3465" t="s">
        <v>5291</v>
      </c>
      <c r="B3465" t="s">
        <v>5286</v>
      </c>
      <c r="C3465" t="s">
        <v>170</v>
      </c>
      <c r="D3465" t="s">
        <v>42</v>
      </c>
      <c r="E3465" t="s">
        <v>43</v>
      </c>
      <c r="F3465" t="s">
        <v>56</v>
      </c>
      <c r="G3465" t="s">
        <v>62</v>
      </c>
      <c r="H3465" t="s">
        <v>63</v>
      </c>
      <c r="I3465" t="s">
        <v>53</v>
      </c>
      <c r="J3465">
        <v>2</v>
      </c>
      <c r="K3465" s="5">
        <v>4800</v>
      </c>
      <c r="L3465" s="6">
        <v>0</v>
      </c>
      <c r="M3465" s="5">
        <v>9600</v>
      </c>
      <c r="N3465" s="4" t="s">
        <v>32</v>
      </c>
      <c r="O3465" s="4" t="s">
        <v>5243</v>
      </c>
    </row>
    <row r="3466" ht="15">
      <c r="A3466" t="s">
        <v>5292</v>
      </c>
      <c r="B3466" t="s">
        <v>5286</v>
      </c>
      <c r="C3466" t="s">
        <v>2883</v>
      </c>
      <c r="D3466" t="s">
        <v>36</v>
      </c>
      <c r="E3466" t="s">
        <v>37</v>
      </c>
      <c r="F3466" t="s">
        <v>37</v>
      </c>
      <c r="G3466" t="s">
        <v>62</v>
      </c>
      <c r="H3466" t="s">
        <v>63</v>
      </c>
      <c r="I3466" t="s">
        <v>39</v>
      </c>
      <c r="J3466">
        <v>1</v>
      </c>
      <c r="K3466" s="5">
        <v>4800</v>
      </c>
      <c r="L3466" s="6">
        <v>0</v>
      </c>
      <c r="M3466" s="5">
        <v>4800</v>
      </c>
      <c r="N3466" s="4" t="s">
        <v>45</v>
      </c>
      <c r="O3466" s="4" t="s">
        <v>5243</v>
      </c>
    </row>
    <row r="3467" ht="15">
      <c r="A3467" t="s">
        <v>5293</v>
      </c>
      <c r="B3467" t="s">
        <v>5286</v>
      </c>
      <c r="C3467" t="s">
        <v>2005</v>
      </c>
      <c r="D3467" t="s">
        <v>42</v>
      </c>
      <c r="E3467" t="s">
        <v>43</v>
      </c>
      <c r="F3467" t="s">
        <v>43</v>
      </c>
      <c r="G3467" t="s">
        <v>29</v>
      </c>
      <c r="H3467" t="s">
        <v>30</v>
      </c>
      <c r="I3467" t="s">
        <v>39</v>
      </c>
      <c r="J3467">
        <v>1</v>
      </c>
      <c r="K3467" s="5">
        <v>2500</v>
      </c>
      <c r="L3467" s="6">
        <v>5</v>
      </c>
      <c r="M3467" s="5">
        <v>2375</v>
      </c>
      <c r="N3467" s="4" t="s">
        <v>32</v>
      </c>
      <c r="O3467" s="4" t="s">
        <v>5243</v>
      </c>
    </row>
    <row r="3468" ht="15">
      <c r="A3468" t="s">
        <v>5294</v>
      </c>
      <c r="B3468" t="s">
        <v>5286</v>
      </c>
      <c r="C3468" t="s">
        <v>1916</v>
      </c>
      <c r="D3468" t="s">
        <v>59</v>
      </c>
      <c r="E3468" t="s">
        <v>60</v>
      </c>
      <c r="F3468" t="s">
        <v>61</v>
      </c>
      <c r="G3468" t="s">
        <v>29</v>
      </c>
      <c r="H3468" t="s">
        <v>30</v>
      </c>
      <c r="I3468" t="s">
        <v>31</v>
      </c>
      <c r="J3468">
        <v>3</v>
      </c>
      <c r="K3468" s="5">
        <v>2500</v>
      </c>
      <c r="L3468" s="6">
        <v>0</v>
      </c>
      <c r="M3468" s="5">
        <v>7500</v>
      </c>
      <c r="N3468" s="4" t="s">
        <v>49</v>
      </c>
      <c r="O3468" s="4" t="s">
        <v>5243</v>
      </c>
    </row>
    <row r="3469" ht="15">
      <c r="A3469" t="s">
        <v>5295</v>
      </c>
      <c r="B3469" t="s">
        <v>5286</v>
      </c>
      <c r="C3469" t="s">
        <v>386</v>
      </c>
      <c r="D3469" t="s">
        <v>67</v>
      </c>
      <c r="E3469" t="s">
        <v>68</v>
      </c>
      <c r="F3469" t="s">
        <v>68</v>
      </c>
      <c r="G3469" t="s">
        <v>29</v>
      </c>
      <c r="H3469" t="s">
        <v>30</v>
      </c>
      <c r="I3469" t="s">
        <v>78</v>
      </c>
      <c r="J3469">
        <v>3</v>
      </c>
      <c r="K3469" s="5">
        <v>2500</v>
      </c>
      <c r="L3469" s="6">
        <v>0</v>
      </c>
      <c r="M3469" s="5">
        <v>7500</v>
      </c>
      <c r="N3469" s="4" t="s">
        <v>32</v>
      </c>
      <c r="O3469" s="4" t="s">
        <v>5243</v>
      </c>
    </row>
    <row r="3470" ht="15">
      <c r="A3470" t="s">
        <v>5296</v>
      </c>
      <c r="B3470" t="s">
        <v>5286</v>
      </c>
      <c r="C3470" t="s">
        <v>4122</v>
      </c>
      <c r="D3470" t="s">
        <v>59</v>
      </c>
      <c r="E3470" t="s">
        <v>60</v>
      </c>
      <c r="F3470" t="s">
        <v>61</v>
      </c>
      <c r="G3470" t="s">
        <v>62</v>
      </c>
      <c r="H3470" t="s">
        <v>63</v>
      </c>
      <c r="I3470" t="s">
        <v>31</v>
      </c>
      <c r="J3470">
        <v>2</v>
      </c>
      <c r="K3470" s="5">
        <v>4800</v>
      </c>
      <c r="L3470" s="6">
        <v>0</v>
      </c>
      <c r="M3470" s="5">
        <v>9600</v>
      </c>
      <c r="N3470" s="4" t="s">
        <v>32</v>
      </c>
      <c r="O3470" s="4" t="s">
        <v>5243</v>
      </c>
    </row>
    <row r="3471" ht="15">
      <c r="A3471" t="s">
        <v>5297</v>
      </c>
      <c r="B3471" t="s">
        <v>5286</v>
      </c>
      <c r="C3471" t="s">
        <v>1971</v>
      </c>
      <c r="D3471" t="s">
        <v>26</v>
      </c>
      <c r="E3471" t="s">
        <v>27</v>
      </c>
      <c r="F3471" t="s">
        <v>81</v>
      </c>
      <c r="G3471" t="s">
        <v>62</v>
      </c>
      <c r="H3471" t="s">
        <v>63</v>
      </c>
      <c r="I3471" t="s">
        <v>31</v>
      </c>
      <c r="J3471">
        <v>1</v>
      </c>
      <c r="K3471" s="5">
        <v>4800</v>
      </c>
      <c r="L3471" s="6">
        <v>0</v>
      </c>
      <c r="M3471" s="5">
        <v>4800</v>
      </c>
      <c r="N3471" s="4" t="s">
        <v>64</v>
      </c>
      <c r="O3471" s="4" t="s">
        <v>5243</v>
      </c>
    </row>
    <row r="3472" ht="15">
      <c r="A3472" t="s">
        <v>5298</v>
      </c>
      <c r="B3472" t="s">
        <v>5286</v>
      </c>
      <c r="C3472" t="s">
        <v>1714</v>
      </c>
      <c r="D3472" t="s">
        <v>84</v>
      </c>
      <c r="E3472" t="s">
        <v>85</v>
      </c>
      <c r="F3472" t="s">
        <v>86</v>
      </c>
      <c r="G3472" t="s">
        <v>29</v>
      </c>
      <c r="H3472" t="s">
        <v>30</v>
      </c>
      <c r="I3472" t="s">
        <v>39</v>
      </c>
      <c r="J3472">
        <v>3</v>
      </c>
      <c r="K3472" s="5">
        <v>2500</v>
      </c>
      <c r="L3472" s="6">
        <v>0</v>
      </c>
      <c r="M3472" s="5">
        <v>7500</v>
      </c>
      <c r="N3472" s="4" t="s">
        <v>32</v>
      </c>
      <c r="O3472" s="4" t="s">
        <v>5243</v>
      </c>
    </row>
    <row r="3473" ht="15">
      <c r="A3473" t="s">
        <v>5299</v>
      </c>
      <c r="B3473" t="s">
        <v>5286</v>
      </c>
      <c r="C3473" t="s">
        <v>792</v>
      </c>
      <c r="D3473" t="s">
        <v>26</v>
      </c>
      <c r="E3473" t="s">
        <v>27</v>
      </c>
      <c r="F3473" t="s">
        <v>72</v>
      </c>
      <c r="G3473" t="s">
        <v>89</v>
      </c>
      <c r="H3473" t="s">
        <v>90</v>
      </c>
      <c r="I3473" t="s">
        <v>39</v>
      </c>
      <c r="J3473">
        <v>1</v>
      </c>
      <c r="K3473" s="5">
        <v>7900</v>
      </c>
      <c r="L3473" s="6">
        <v>0</v>
      </c>
      <c r="M3473" s="5">
        <v>7900</v>
      </c>
      <c r="N3473" s="4" t="s">
        <v>93</v>
      </c>
      <c r="O3473" s="4" t="s">
        <v>5243</v>
      </c>
    </row>
    <row r="3474" ht="15">
      <c r="A3474" t="s">
        <v>5300</v>
      </c>
      <c r="B3474" t="s">
        <v>5286</v>
      </c>
      <c r="C3474" t="s">
        <v>1565</v>
      </c>
      <c r="D3474" t="s">
        <v>67</v>
      </c>
      <c r="E3474" t="s">
        <v>68</v>
      </c>
      <c r="F3474" t="s">
        <v>69</v>
      </c>
      <c r="G3474" t="s">
        <v>62</v>
      </c>
      <c r="H3474" t="s">
        <v>63</v>
      </c>
      <c r="I3474" t="s">
        <v>53</v>
      </c>
      <c r="J3474">
        <v>1</v>
      </c>
      <c r="K3474" s="5">
        <v>4800</v>
      </c>
      <c r="L3474" s="6">
        <v>10</v>
      </c>
      <c r="M3474" s="5">
        <v>4320</v>
      </c>
      <c r="N3474" s="4" t="s">
        <v>93</v>
      </c>
      <c r="O3474" s="4" t="s">
        <v>5243</v>
      </c>
    </row>
    <row r="3475" ht="15">
      <c r="A3475" t="s">
        <v>5301</v>
      </c>
      <c r="B3475" t="s">
        <v>5302</v>
      </c>
      <c r="C3475" t="s">
        <v>3036</v>
      </c>
      <c r="D3475" t="s">
        <v>59</v>
      </c>
      <c r="E3475" t="s">
        <v>60</v>
      </c>
      <c r="F3475" t="s">
        <v>77</v>
      </c>
      <c r="G3475" t="s">
        <v>89</v>
      </c>
      <c r="H3475" t="s">
        <v>90</v>
      </c>
      <c r="I3475" t="s">
        <v>31</v>
      </c>
      <c r="J3475">
        <v>2</v>
      </c>
      <c r="K3475" s="5">
        <v>7900</v>
      </c>
      <c r="L3475" s="6">
        <v>0</v>
      </c>
      <c r="M3475" s="5">
        <v>15800</v>
      </c>
      <c r="N3475" s="4" t="s">
        <v>32</v>
      </c>
      <c r="O3475" s="4" t="s">
        <v>5243</v>
      </c>
    </row>
    <row r="3476" ht="15">
      <c r="A3476" t="s">
        <v>5303</v>
      </c>
      <c r="B3476" t="s">
        <v>5302</v>
      </c>
      <c r="C3476" t="s">
        <v>3685</v>
      </c>
      <c r="D3476" t="s">
        <v>42</v>
      </c>
      <c r="E3476" t="s">
        <v>43</v>
      </c>
      <c r="F3476" t="s">
        <v>43</v>
      </c>
      <c r="G3476" t="s">
        <v>29</v>
      </c>
      <c r="H3476" t="s">
        <v>30</v>
      </c>
      <c r="I3476" t="s">
        <v>53</v>
      </c>
      <c r="J3476">
        <v>3</v>
      </c>
      <c r="K3476" s="5">
        <v>2500</v>
      </c>
      <c r="L3476" s="6">
        <v>0</v>
      </c>
      <c r="M3476" s="5">
        <v>7500</v>
      </c>
      <c r="N3476" s="4" t="s">
        <v>32</v>
      </c>
      <c r="O3476" s="4" t="s">
        <v>5243</v>
      </c>
    </row>
    <row r="3477" ht="15">
      <c r="A3477" t="s">
        <v>5304</v>
      </c>
      <c r="B3477" t="s">
        <v>5302</v>
      </c>
      <c r="C3477" t="s">
        <v>964</v>
      </c>
      <c r="D3477" t="s">
        <v>36</v>
      </c>
      <c r="E3477" t="s">
        <v>37</v>
      </c>
      <c r="F3477" t="s">
        <v>38</v>
      </c>
      <c r="G3477" t="s">
        <v>62</v>
      </c>
      <c r="H3477" t="s">
        <v>63</v>
      </c>
      <c r="I3477" t="s">
        <v>53</v>
      </c>
      <c r="J3477">
        <v>2</v>
      </c>
      <c r="K3477" s="5">
        <v>4800</v>
      </c>
      <c r="L3477" s="6">
        <v>0</v>
      </c>
      <c r="M3477" s="5">
        <v>9600</v>
      </c>
      <c r="N3477" s="4" t="s">
        <v>32</v>
      </c>
      <c r="O3477" s="4" t="s">
        <v>5243</v>
      </c>
    </row>
    <row r="3478" ht="15">
      <c r="A3478" t="s">
        <v>5305</v>
      </c>
      <c r="B3478" t="s">
        <v>5302</v>
      </c>
      <c r="C3478" t="s">
        <v>455</v>
      </c>
      <c r="D3478" t="s">
        <v>26</v>
      </c>
      <c r="E3478" t="s">
        <v>27</v>
      </c>
      <c r="F3478" t="s">
        <v>27</v>
      </c>
      <c r="G3478" t="s">
        <v>29</v>
      </c>
      <c r="H3478" t="s">
        <v>30</v>
      </c>
      <c r="I3478" t="s">
        <v>39</v>
      </c>
      <c r="J3478">
        <v>1</v>
      </c>
      <c r="K3478" s="5">
        <v>2500</v>
      </c>
      <c r="L3478" s="6">
        <v>0</v>
      </c>
      <c r="M3478" s="5">
        <v>2500</v>
      </c>
      <c r="N3478" s="4" t="s">
        <v>45</v>
      </c>
      <c r="O3478" s="4" t="s">
        <v>5243</v>
      </c>
    </row>
    <row r="3479" ht="15">
      <c r="A3479" t="s">
        <v>5306</v>
      </c>
      <c r="B3479" t="s">
        <v>5302</v>
      </c>
      <c r="C3479" t="s">
        <v>1548</v>
      </c>
      <c r="D3479" t="s">
        <v>42</v>
      </c>
      <c r="E3479" t="s">
        <v>43</v>
      </c>
      <c r="F3479" t="s">
        <v>56</v>
      </c>
      <c r="G3479" t="s">
        <v>62</v>
      </c>
      <c r="H3479" t="s">
        <v>63</v>
      </c>
      <c r="I3479" t="s">
        <v>53</v>
      </c>
      <c r="J3479">
        <v>1</v>
      </c>
      <c r="K3479" s="5">
        <v>4800</v>
      </c>
      <c r="L3479" s="6">
        <v>5</v>
      </c>
      <c r="M3479" s="5">
        <v>4560</v>
      </c>
      <c r="N3479" s="4" t="s">
        <v>32</v>
      </c>
      <c r="O3479" s="4" t="s">
        <v>5243</v>
      </c>
    </row>
    <row r="3480" ht="15">
      <c r="A3480" t="s">
        <v>5307</v>
      </c>
      <c r="B3480" t="s">
        <v>5302</v>
      </c>
      <c r="C3480" t="s">
        <v>1028</v>
      </c>
      <c r="D3480" t="s">
        <v>84</v>
      </c>
      <c r="E3480" t="s">
        <v>85</v>
      </c>
      <c r="F3480" t="s">
        <v>86</v>
      </c>
      <c r="G3480" t="s">
        <v>29</v>
      </c>
      <c r="H3480" t="s">
        <v>30</v>
      </c>
      <c r="I3480" t="s">
        <v>53</v>
      </c>
      <c r="J3480">
        <v>2</v>
      </c>
      <c r="K3480" s="5">
        <v>2500</v>
      </c>
      <c r="L3480" s="6">
        <v>0</v>
      </c>
      <c r="M3480" s="5">
        <v>5000</v>
      </c>
      <c r="N3480" s="4" t="s">
        <v>93</v>
      </c>
      <c r="O3480" s="4" t="s">
        <v>5243</v>
      </c>
    </row>
    <row r="3481" ht="15">
      <c r="A3481" t="s">
        <v>5308</v>
      </c>
      <c r="B3481" t="s">
        <v>5309</v>
      </c>
      <c r="C3481" t="s">
        <v>5310</v>
      </c>
      <c r="D3481" t="s">
        <v>26</v>
      </c>
      <c r="E3481" t="s">
        <v>27</v>
      </c>
      <c r="F3481" t="s">
        <v>72</v>
      </c>
      <c r="G3481" t="s">
        <v>29</v>
      </c>
      <c r="H3481" t="s">
        <v>30</v>
      </c>
      <c r="I3481" t="s">
        <v>31</v>
      </c>
      <c r="J3481">
        <v>2</v>
      </c>
      <c r="K3481" s="5">
        <v>2500</v>
      </c>
      <c r="L3481" s="6">
        <v>0</v>
      </c>
      <c r="M3481" s="5">
        <v>5000</v>
      </c>
      <c r="N3481" s="4" t="s">
        <v>32</v>
      </c>
      <c r="O3481" s="4" t="s">
        <v>5243</v>
      </c>
    </row>
    <row r="3482" ht="15">
      <c r="A3482" t="s">
        <v>5311</v>
      </c>
      <c r="B3482" t="s">
        <v>5309</v>
      </c>
      <c r="C3482" t="s">
        <v>5312</v>
      </c>
      <c r="D3482" t="s">
        <v>115</v>
      </c>
      <c r="E3482" t="s">
        <v>116</v>
      </c>
      <c r="F3482" t="s">
        <v>212</v>
      </c>
      <c r="G3482" t="s">
        <v>89</v>
      </c>
      <c r="H3482" t="s">
        <v>90</v>
      </c>
      <c r="I3482" t="s">
        <v>39</v>
      </c>
      <c r="J3482">
        <v>1</v>
      </c>
      <c r="K3482" s="5">
        <v>7900</v>
      </c>
      <c r="L3482" s="6">
        <v>0</v>
      </c>
      <c r="M3482" s="5">
        <v>7900</v>
      </c>
      <c r="N3482" s="4" t="s">
        <v>32</v>
      </c>
      <c r="O3482" s="4" t="s">
        <v>5243</v>
      </c>
    </row>
    <row r="3483" ht="15">
      <c r="A3483" t="s">
        <v>5313</v>
      </c>
      <c r="B3483" t="s">
        <v>5309</v>
      </c>
      <c r="C3483" t="s">
        <v>5122</v>
      </c>
      <c r="D3483" t="s">
        <v>26</v>
      </c>
      <c r="E3483" t="s">
        <v>27</v>
      </c>
      <c r="F3483" t="s">
        <v>72</v>
      </c>
      <c r="G3483" t="s">
        <v>29</v>
      </c>
      <c r="H3483" t="s">
        <v>30</v>
      </c>
      <c r="I3483" t="s">
        <v>31</v>
      </c>
      <c r="J3483">
        <v>2</v>
      </c>
      <c r="K3483" s="5">
        <v>2500</v>
      </c>
      <c r="L3483" s="6">
        <v>0</v>
      </c>
      <c r="M3483" s="5">
        <v>5000</v>
      </c>
      <c r="N3483" s="4" t="s">
        <v>93</v>
      </c>
      <c r="O3483" s="4" t="s">
        <v>5243</v>
      </c>
    </row>
    <row r="3484" ht="15">
      <c r="A3484" t="s">
        <v>5314</v>
      </c>
      <c r="B3484" t="s">
        <v>5309</v>
      </c>
      <c r="C3484" t="s">
        <v>814</v>
      </c>
      <c r="D3484" t="s">
        <v>36</v>
      </c>
      <c r="E3484" t="s">
        <v>37</v>
      </c>
      <c r="F3484" t="s">
        <v>48</v>
      </c>
      <c r="G3484" t="s">
        <v>89</v>
      </c>
      <c r="H3484" t="s">
        <v>90</v>
      </c>
      <c r="I3484" t="s">
        <v>39</v>
      </c>
      <c r="J3484">
        <v>1</v>
      </c>
      <c r="K3484" s="5">
        <v>7900</v>
      </c>
      <c r="L3484" s="6">
        <v>0</v>
      </c>
      <c r="M3484" s="5">
        <v>7900</v>
      </c>
      <c r="N3484" s="4" t="s">
        <v>45</v>
      </c>
      <c r="O3484" s="4" t="s">
        <v>5243</v>
      </c>
    </row>
    <row r="3485" ht="15">
      <c r="A3485" t="s">
        <v>5315</v>
      </c>
      <c r="B3485" t="s">
        <v>5309</v>
      </c>
      <c r="C3485" t="s">
        <v>3975</v>
      </c>
      <c r="D3485" t="s">
        <v>67</v>
      </c>
      <c r="E3485" t="s">
        <v>68</v>
      </c>
      <c r="F3485" t="s">
        <v>68</v>
      </c>
      <c r="G3485" t="s">
        <v>62</v>
      </c>
      <c r="H3485" t="s">
        <v>63</v>
      </c>
      <c r="I3485" t="s">
        <v>39</v>
      </c>
      <c r="J3485">
        <v>1</v>
      </c>
      <c r="K3485" s="5">
        <v>4800</v>
      </c>
      <c r="L3485" s="6">
        <v>0</v>
      </c>
      <c r="M3485" s="5">
        <v>4800</v>
      </c>
      <c r="N3485" s="4" t="s">
        <v>32</v>
      </c>
      <c r="O3485" s="4" t="s">
        <v>5243</v>
      </c>
    </row>
    <row r="3486" ht="15">
      <c r="A3486" t="s">
        <v>5316</v>
      </c>
      <c r="B3486" t="s">
        <v>5309</v>
      </c>
      <c r="C3486" t="s">
        <v>1983</v>
      </c>
      <c r="D3486" t="s">
        <v>26</v>
      </c>
      <c r="E3486" t="s">
        <v>27</v>
      </c>
      <c r="F3486" t="s">
        <v>27</v>
      </c>
      <c r="G3486" t="s">
        <v>29</v>
      </c>
      <c r="H3486" t="s">
        <v>30</v>
      </c>
      <c r="I3486" t="s">
        <v>53</v>
      </c>
      <c r="J3486">
        <v>3</v>
      </c>
      <c r="K3486" s="5">
        <v>2500</v>
      </c>
      <c r="L3486" s="6">
        <v>0</v>
      </c>
      <c r="M3486" s="5">
        <v>7500</v>
      </c>
      <c r="N3486" s="4" t="s">
        <v>45</v>
      </c>
      <c r="O3486" s="4" t="s">
        <v>5243</v>
      </c>
    </row>
    <row r="3487" ht="15">
      <c r="A3487" t="s">
        <v>5317</v>
      </c>
      <c r="B3487" t="s">
        <v>5318</v>
      </c>
      <c r="C3487" t="s">
        <v>216</v>
      </c>
      <c r="D3487" t="s">
        <v>42</v>
      </c>
      <c r="E3487" t="s">
        <v>43</v>
      </c>
      <c r="F3487" t="s">
        <v>217</v>
      </c>
      <c r="G3487" t="s">
        <v>89</v>
      </c>
      <c r="H3487" t="s">
        <v>90</v>
      </c>
      <c r="I3487" t="s">
        <v>31</v>
      </c>
      <c r="J3487">
        <v>1</v>
      </c>
      <c r="K3487" s="5">
        <v>7900</v>
      </c>
      <c r="L3487" s="6">
        <v>0</v>
      </c>
      <c r="M3487" s="5">
        <v>7900</v>
      </c>
      <c r="N3487" s="4" t="s">
        <v>32</v>
      </c>
      <c r="O3487" s="4" t="s">
        <v>5243</v>
      </c>
    </row>
    <row r="3488" ht="15">
      <c r="A3488" t="s">
        <v>5319</v>
      </c>
      <c r="B3488" t="s">
        <v>5318</v>
      </c>
      <c r="C3488" t="s">
        <v>1202</v>
      </c>
      <c r="D3488" t="s">
        <v>67</v>
      </c>
      <c r="E3488" t="s">
        <v>68</v>
      </c>
      <c r="F3488" t="s">
        <v>97</v>
      </c>
      <c r="G3488" t="s">
        <v>62</v>
      </c>
      <c r="H3488" t="s">
        <v>63</v>
      </c>
      <c r="I3488" t="s">
        <v>53</v>
      </c>
      <c r="J3488">
        <v>2</v>
      </c>
      <c r="K3488" s="5">
        <v>4800</v>
      </c>
      <c r="L3488" s="6">
        <v>0</v>
      </c>
      <c r="M3488" s="5">
        <v>9600</v>
      </c>
      <c r="N3488" s="4" t="s">
        <v>32</v>
      </c>
      <c r="O3488" s="4" t="s">
        <v>5243</v>
      </c>
    </row>
    <row r="3489" ht="15">
      <c r="A3489" t="s">
        <v>5320</v>
      </c>
      <c r="B3489" t="s">
        <v>5318</v>
      </c>
      <c r="C3489" t="s">
        <v>2357</v>
      </c>
      <c r="D3489" t="s">
        <v>203</v>
      </c>
      <c r="E3489" t="s">
        <v>204</v>
      </c>
      <c r="F3489" t="s">
        <v>204</v>
      </c>
      <c r="G3489" t="s">
        <v>29</v>
      </c>
      <c r="H3489" t="s">
        <v>30</v>
      </c>
      <c r="I3489" t="s">
        <v>39</v>
      </c>
      <c r="J3489">
        <v>3</v>
      </c>
      <c r="K3489" s="5">
        <v>2500</v>
      </c>
      <c r="L3489" s="6">
        <v>5</v>
      </c>
      <c r="M3489" s="5">
        <v>7125</v>
      </c>
      <c r="N3489" s="4" t="s">
        <v>45</v>
      </c>
      <c r="O3489" s="4" t="s">
        <v>5243</v>
      </c>
    </row>
    <row r="3490" ht="15">
      <c r="A3490" t="s">
        <v>5321</v>
      </c>
      <c r="B3490" t="s">
        <v>5318</v>
      </c>
      <c r="C3490" t="s">
        <v>1213</v>
      </c>
      <c r="D3490" t="s">
        <v>26</v>
      </c>
      <c r="E3490" t="s">
        <v>27</v>
      </c>
      <c r="F3490" t="s">
        <v>28</v>
      </c>
      <c r="G3490" t="s">
        <v>62</v>
      </c>
      <c r="H3490" t="s">
        <v>63</v>
      </c>
      <c r="I3490" t="s">
        <v>31</v>
      </c>
      <c r="J3490">
        <v>1</v>
      </c>
      <c r="K3490" s="5">
        <v>4800</v>
      </c>
      <c r="L3490" s="6">
        <v>0</v>
      </c>
      <c r="M3490" s="5">
        <v>4800</v>
      </c>
      <c r="N3490" s="4" t="s">
        <v>32</v>
      </c>
      <c r="O3490" s="4" t="s">
        <v>5243</v>
      </c>
    </row>
    <row r="3491" ht="15">
      <c r="A3491" t="s">
        <v>5322</v>
      </c>
      <c r="B3491" t="s">
        <v>5318</v>
      </c>
      <c r="C3491" t="s">
        <v>4374</v>
      </c>
      <c r="D3491" t="s">
        <v>42</v>
      </c>
      <c r="E3491" t="s">
        <v>43</v>
      </c>
      <c r="F3491" t="s">
        <v>56</v>
      </c>
      <c r="G3491" t="s">
        <v>89</v>
      </c>
      <c r="H3491" t="s">
        <v>90</v>
      </c>
      <c r="I3491" t="s">
        <v>53</v>
      </c>
      <c r="J3491">
        <v>3</v>
      </c>
      <c r="K3491" s="5">
        <v>7900</v>
      </c>
      <c r="L3491" s="6">
        <v>0</v>
      </c>
      <c r="M3491" s="5">
        <v>23700</v>
      </c>
      <c r="N3491" s="4" t="s">
        <v>45</v>
      </c>
      <c r="O3491" s="4" t="s">
        <v>5243</v>
      </c>
    </row>
    <row r="3492" ht="15">
      <c r="A3492" t="s">
        <v>5323</v>
      </c>
      <c r="B3492" t="s">
        <v>5318</v>
      </c>
      <c r="C3492" t="s">
        <v>5324</v>
      </c>
      <c r="D3492" t="s">
        <v>42</v>
      </c>
      <c r="E3492" t="s">
        <v>43</v>
      </c>
      <c r="F3492" t="s">
        <v>44</v>
      </c>
      <c r="G3492" t="s">
        <v>29</v>
      </c>
      <c r="H3492" t="s">
        <v>30</v>
      </c>
      <c r="I3492" t="s">
        <v>78</v>
      </c>
      <c r="J3492">
        <v>2</v>
      </c>
      <c r="K3492" s="5">
        <v>2500</v>
      </c>
      <c r="L3492" s="6">
        <v>0</v>
      </c>
      <c r="M3492" s="5">
        <v>5000</v>
      </c>
      <c r="N3492" s="4" t="s">
        <v>45</v>
      </c>
      <c r="O3492" s="4" t="s">
        <v>5243</v>
      </c>
    </row>
    <row r="3493" ht="15">
      <c r="A3493" t="s">
        <v>5325</v>
      </c>
      <c r="B3493" t="s">
        <v>5318</v>
      </c>
      <c r="C3493" t="s">
        <v>1206</v>
      </c>
      <c r="D3493" t="s">
        <v>42</v>
      </c>
      <c r="E3493" t="s">
        <v>43</v>
      </c>
      <c r="F3493" t="s">
        <v>217</v>
      </c>
      <c r="G3493" t="s">
        <v>62</v>
      </c>
      <c r="H3493" t="s">
        <v>63</v>
      </c>
      <c r="I3493" t="s">
        <v>31</v>
      </c>
      <c r="J3493">
        <v>1</v>
      </c>
      <c r="K3493" s="5">
        <v>4800</v>
      </c>
      <c r="L3493" s="6">
        <v>0</v>
      </c>
      <c r="M3493" s="5">
        <v>4800</v>
      </c>
      <c r="N3493" s="4" t="s">
        <v>49</v>
      </c>
      <c r="O3493" s="4" t="s">
        <v>5243</v>
      </c>
    </row>
    <row r="3494" ht="15">
      <c r="A3494" t="s">
        <v>5326</v>
      </c>
      <c r="B3494" t="s">
        <v>5318</v>
      </c>
      <c r="C3494" t="s">
        <v>671</v>
      </c>
      <c r="D3494" t="s">
        <v>84</v>
      </c>
      <c r="E3494" t="s">
        <v>85</v>
      </c>
      <c r="F3494" t="s">
        <v>163</v>
      </c>
      <c r="G3494" t="s">
        <v>29</v>
      </c>
      <c r="H3494" t="s">
        <v>30</v>
      </c>
      <c r="I3494" t="s">
        <v>39</v>
      </c>
      <c r="J3494">
        <v>1</v>
      </c>
      <c r="K3494" s="5">
        <v>2500</v>
      </c>
      <c r="L3494" s="6">
        <v>0</v>
      </c>
      <c r="M3494" s="5">
        <v>2500</v>
      </c>
      <c r="N3494" s="4" t="s">
        <v>93</v>
      </c>
      <c r="O3494" s="4" t="s">
        <v>5243</v>
      </c>
    </row>
    <row r="3495" ht="15">
      <c r="A3495" t="s">
        <v>5327</v>
      </c>
      <c r="B3495" t="s">
        <v>5328</v>
      </c>
      <c r="C3495" t="s">
        <v>2701</v>
      </c>
      <c r="D3495" t="s">
        <v>36</v>
      </c>
      <c r="E3495" t="s">
        <v>37</v>
      </c>
      <c r="F3495" t="s">
        <v>48</v>
      </c>
      <c r="G3495" t="s">
        <v>29</v>
      </c>
      <c r="H3495" t="s">
        <v>30</v>
      </c>
      <c r="I3495" t="s">
        <v>53</v>
      </c>
      <c r="J3495">
        <v>1</v>
      </c>
      <c r="K3495" s="5">
        <v>2500</v>
      </c>
      <c r="L3495" s="6">
        <v>0</v>
      </c>
      <c r="M3495" s="5">
        <v>2500</v>
      </c>
      <c r="N3495" s="4" t="s">
        <v>32</v>
      </c>
      <c r="O3495" s="4" t="s">
        <v>5243</v>
      </c>
    </row>
    <row r="3496" ht="15">
      <c r="A3496" t="s">
        <v>5329</v>
      </c>
      <c r="B3496" t="s">
        <v>5328</v>
      </c>
      <c r="C3496" t="s">
        <v>2565</v>
      </c>
      <c r="D3496" t="s">
        <v>59</v>
      </c>
      <c r="E3496" t="s">
        <v>60</v>
      </c>
      <c r="F3496" t="s">
        <v>403</v>
      </c>
      <c r="G3496" t="s">
        <v>29</v>
      </c>
      <c r="H3496" t="s">
        <v>30</v>
      </c>
      <c r="I3496" t="s">
        <v>53</v>
      </c>
      <c r="J3496">
        <v>2</v>
      </c>
      <c r="K3496" s="5">
        <v>2500</v>
      </c>
      <c r="L3496" s="6">
        <v>0</v>
      </c>
      <c r="M3496" s="5">
        <v>5000</v>
      </c>
      <c r="N3496" s="4" t="s">
        <v>93</v>
      </c>
      <c r="O3496" s="4" t="s">
        <v>5243</v>
      </c>
    </row>
    <row r="3497" ht="15">
      <c r="A3497" t="s">
        <v>5330</v>
      </c>
      <c r="B3497" t="s">
        <v>5328</v>
      </c>
      <c r="C3497" t="s">
        <v>1599</v>
      </c>
      <c r="D3497" t="s">
        <v>36</v>
      </c>
      <c r="E3497" t="s">
        <v>37</v>
      </c>
      <c r="F3497" t="s">
        <v>38</v>
      </c>
      <c r="G3497" t="s">
        <v>62</v>
      </c>
      <c r="H3497" t="s">
        <v>63</v>
      </c>
      <c r="I3497" t="s">
        <v>31</v>
      </c>
      <c r="J3497">
        <v>1</v>
      </c>
      <c r="K3497" s="5">
        <v>4800</v>
      </c>
      <c r="L3497" s="6">
        <v>0</v>
      </c>
      <c r="M3497" s="5">
        <v>4800</v>
      </c>
      <c r="N3497" s="4" t="s">
        <v>45</v>
      </c>
      <c r="O3497" s="4" t="s">
        <v>5243</v>
      </c>
    </row>
    <row r="3498" ht="15">
      <c r="A3498" t="s">
        <v>5331</v>
      </c>
      <c r="B3498" t="s">
        <v>5328</v>
      </c>
      <c r="C3498" t="s">
        <v>1190</v>
      </c>
      <c r="D3498" t="s">
        <v>26</v>
      </c>
      <c r="E3498" t="s">
        <v>27</v>
      </c>
      <c r="F3498" t="s">
        <v>72</v>
      </c>
      <c r="G3498" t="s">
        <v>62</v>
      </c>
      <c r="H3498" t="s">
        <v>63</v>
      </c>
      <c r="I3498" t="s">
        <v>39</v>
      </c>
      <c r="J3498">
        <v>3</v>
      </c>
      <c r="K3498" s="5">
        <v>4800</v>
      </c>
      <c r="L3498" s="6">
        <v>0</v>
      </c>
      <c r="M3498" s="5">
        <v>14400</v>
      </c>
      <c r="N3498" s="4" t="s">
        <v>45</v>
      </c>
      <c r="O3498" s="4" t="s">
        <v>5243</v>
      </c>
    </row>
    <row r="3499" ht="15">
      <c r="A3499" t="s">
        <v>5332</v>
      </c>
      <c r="B3499" t="s">
        <v>5328</v>
      </c>
      <c r="C3499" t="s">
        <v>879</v>
      </c>
      <c r="D3499" t="s">
        <v>59</v>
      </c>
      <c r="E3499" t="s">
        <v>60</v>
      </c>
      <c r="F3499" t="s">
        <v>61</v>
      </c>
      <c r="G3499" t="s">
        <v>62</v>
      </c>
      <c r="H3499" t="s">
        <v>63</v>
      </c>
      <c r="I3499" t="s">
        <v>39</v>
      </c>
      <c r="J3499">
        <v>2</v>
      </c>
      <c r="K3499" s="5">
        <v>4800</v>
      </c>
      <c r="L3499" s="6">
        <v>0</v>
      </c>
      <c r="M3499" s="5">
        <v>9600</v>
      </c>
      <c r="N3499" s="4" t="s">
        <v>64</v>
      </c>
      <c r="O3499" s="4" t="s">
        <v>5243</v>
      </c>
    </row>
    <row r="3500" ht="15">
      <c r="A3500" t="s">
        <v>5333</v>
      </c>
      <c r="B3500" t="s">
        <v>5328</v>
      </c>
      <c r="C3500" t="s">
        <v>3295</v>
      </c>
      <c r="D3500" t="s">
        <v>26</v>
      </c>
      <c r="E3500" t="s">
        <v>27</v>
      </c>
      <c r="F3500" t="s">
        <v>28</v>
      </c>
      <c r="G3500" t="s">
        <v>62</v>
      </c>
      <c r="H3500" t="s">
        <v>63</v>
      </c>
      <c r="I3500" t="s">
        <v>53</v>
      </c>
      <c r="J3500">
        <v>2</v>
      </c>
      <c r="K3500" s="5">
        <v>4800</v>
      </c>
      <c r="L3500" s="6">
        <v>5</v>
      </c>
      <c r="M3500" s="5">
        <v>9120</v>
      </c>
      <c r="N3500" s="4" t="s">
        <v>32</v>
      </c>
      <c r="O3500" s="4" t="s">
        <v>5243</v>
      </c>
    </row>
    <row r="3501" ht="15">
      <c r="A3501" t="s">
        <v>5334</v>
      </c>
      <c r="B3501" t="s">
        <v>5328</v>
      </c>
      <c r="C3501" t="s">
        <v>517</v>
      </c>
      <c r="D3501" t="s">
        <v>67</v>
      </c>
      <c r="E3501" t="s">
        <v>68</v>
      </c>
      <c r="F3501" t="s">
        <v>68</v>
      </c>
      <c r="G3501" t="s">
        <v>62</v>
      </c>
      <c r="H3501" t="s">
        <v>63</v>
      </c>
      <c r="I3501" t="s">
        <v>53</v>
      </c>
      <c r="J3501">
        <v>1</v>
      </c>
      <c r="K3501" s="5">
        <v>4800</v>
      </c>
      <c r="L3501" s="6">
        <v>0</v>
      </c>
      <c r="M3501" s="5">
        <v>4800</v>
      </c>
      <c r="N3501" s="4" t="s">
        <v>93</v>
      </c>
      <c r="O3501" s="4" t="s">
        <v>5243</v>
      </c>
    </row>
    <row r="3502" ht="15">
      <c r="A3502" t="s">
        <v>5335</v>
      </c>
      <c r="B3502" t="s">
        <v>5328</v>
      </c>
      <c r="C3502" t="s">
        <v>1707</v>
      </c>
      <c r="D3502" t="s">
        <v>115</v>
      </c>
      <c r="E3502" t="s">
        <v>116</v>
      </c>
      <c r="F3502" t="s">
        <v>117</v>
      </c>
      <c r="G3502" t="s">
        <v>62</v>
      </c>
      <c r="H3502" t="s">
        <v>63</v>
      </c>
      <c r="I3502" t="s">
        <v>53</v>
      </c>
      <c r="J3502">
        <v>1</v>
      </c>
      <c r="K3502" s="5">
        <v>4800</v>
      </c>
      <c r="L3502" s="6">
        <v>0</v>
      </c>
      <c r="M3502" s="5">
        <v>4800</v>
      </c>
      <c r="N3502" s="4" t="s">
        <v>64</v>
      </c>
      <c r="O3502" s="4" t="s">
        <v>5243</v>
      </c>
    </row>
    <row r="3503" ht="15">
      <c r="A3503" t="s">
        <v>5336</v>
      </c>
      <c r="B3503" t="s">
        <v>5328</v>
      </c>
      <c r="C3503" t="s">
        <v>1412</v>
      </c>
      <c r="D3503" t="s">
        <v>67</v>
      </c>
      <c r="E3503" t="s">
        <v>68</v>
      </c>
      <c r="F3503" t="s">
        <v>69</v>
      </c>
      <c r="G3503" t="s">
        <v>89</v>
      </c>
      <c r="H3503" t="s">
        <v>90</v>
      </c>
      <c r="I3503" t="s">
        <v>31</v>
      </c>
      <c r="J3503">
        <v>2</v>
      </c>
      <c r="K3503" s="5">
        <v>7900</v>
      </c>
      <c r="L3503" s="6">
        <v>0</v>
      </c>
      <c r="M3503" s="5">
        <v>15800</v>
      </c>
      <c r="N3503" s="4" t="s">
        <v>32</v>
      </c>
      <c r="O3503" s="4" t="s">
        <v>5243</v>
      </c>
    </row>
    <row r="3504" ht="15">
      <c r="A3504" t="s">
        <v>5337</v>
      </c>
      <c r="B3504" t="s">
        <v>5328</v>
      </c>
      <c r="C3504" t="s">
        <v>2598</v>
      </c>
      <c r="D3504" t="s">
        <v>59</v>
      </c>
      <c r="E3504" t="s">
        <v>60</v>
      </c>
      <c r="F3504" t="s">
        <v>403</v>
      </c>
      <c r="G3504" t="s">
        <v>89</v>
      </c>
      <c r="H3504" t="s">
        <v>90</v>
      </c>
      <c r="I3504" t="s">
        <v>39</v>
      </c>
      <c r="J3504">
        <v>3</v>
      </c>
      <c r="K3504" s="5">
        <v>7900</v>
      </c>
      <c r="L3504" s="6">
        <v>0</v>
      </c>
      <c r="M3504" s="5">
        <v>23700</v>
      </c>
      <c r="N3504" s="4" t="s">
        <v>93</v>
      </c>
      <c r="O3504" s="4" t="s">
        <v>5243</v>
      </c>
    </row>
    <row r="3505" ht="15">
      <c r="A3505" t="s">
        <v>5338</v>
      </c>
      <c r="B3505" t="s">
        <v>5328</v>
      </c>
      <c r="C3505" t="s">
        <v>4891</v>
      </c>
      <c r="D3505" t="s">
        <v>59</v>
      </c>
      <c r="E3505" t="s">
        <v>60</v>
      </c>
      <c r="F3505" t="s">
        <v>403</v>
      </c>
      <c r="G3505" t="s">
        <v>62</v>
      </c>
      <c r="H3505" t="s">
        <v>63</v>
      </c>
      <c r="I3505" t="s">
        <v>53</v>
      </c>
      <c r="J3505">
        <v>1</v>
      </c>
      <c r="K3505" s="5">
        <v>4800</v>
      </c>
      <c r="L3505" s="6">
        <v>0</v>
      </c>
      <c r="M3505" s="5">
        <v>4800</v>
      </c>
      <c r="N3505" s="4" t="s">
        <v>32</v>
      </c>
      <c r="O3505" s="4" t="s">
        <v>5243</v>
      </c>
    </row>
    <row r="3506" ht="15">
      <c r="A3506" t="s">
        <v>5339</v>
      </c>
      <c r="B3506" t="s">
        <v>5328</v>
      </c>
      <c r="C3506" t="s">
        <v>2745</v>
      </c>
      <c r="D3506" t="s">
        <v>67</v>
      </c>
      <c r="E3506" t="s">
        <v>68</v>
      </c>
      <c r="F3506" t="s">
        <v>126</v>
      </c>
      <c r="G3506" t="s">
        <v>62</v>
      </c>
      <c r="H3506" t="s">
        <v>63</v>
      </c>
      <c r="I3506" t="s">
        <v>53</v>
      </c>
      <c r="J3506">
        <v>3</v>
      </c>
      <c r="K3506" s="5">
        <v>4800</v>
      </c>
      <c r="L3506" s="6">
        <v>0</v>
      </c>
      <c r="M3506" s="5">
        <v>14400</v>
      </c>
      <c r="N3506" s="4" t="s">
        <v>64</v>
      </c>
      <c r="O3506" s="4" t="s">
        <v>5243</v>
      </c>
    </row>
    <row r="3507" ht="15">
      <c r="A3507" t="s">
        <v>5340</v>
      </c>
      <c r="B3507" t="s">
        <v>5328</v>
      </c>
      <c r="C3507" t="s">
        <v>3797</v>
      </c>
      <c r="D3507" t="s">
        <v>26</v>
      </c>
      <c r="E3507" t="s">
        <v>27</v>
      </c>
      <c r="F3507" t="s">
        <v>28</v>
      </c>
      <c r="G3507" t="s">
        <v>89</v>
      </c>
      <c r="H3507" t="s">
        <v>90</v>
      </c>
      <c r="I3507" t="s">
        <v>53</v>
      </c>
      <c r="J3507">
        <v>2</v>
      </c>
      <c r="K3507" s="5">
        <v>7900</v>
      </c>
      <c r="L3507" s="6">
        <v>0</v>
      </c>
      <c r="M3507" s="5">
        <v>15800</v>
      </c>
      <c r="N3507" s="4" t="s">
        <v>32</v>
      </c>
      <c r="O3507" s="4" t="s">
        <v>5243</v>
      </c>
    </row>
    <row r="3508" ht="15">
      <c r="A3508" t="s">
        <v>5341</v>
      </c>
      <c r="B3508" t="s">
        <v>5342</v>
      </c>
      <c r="C3508" t="s">
        <v>1493</v>
      </c>
      <c r="D3508" t="s">
        <v>59</v>
      </c>
      <c r="E3508" t="s">
        <v>60</v>
      </c>
      <c r="F3508" t="s">
        <v>77</v>
      </c>
      <c r="G3508" t="s">
        <v>89</v>
      </c>
      <c r="H3508" t="s">
        <v>90</v>
      </c>
      <c r="I3508" t="s">
        <v>31</v>
      </c>
      <c r="J3508">
        <v>1</v>
      </c>
      <c r="K3508" s="5">
        <v>7900</v>
      </c>
      <c r="L3508" s="6">
        <v>0</v>
      </c>
      <c r="M3508" s="5">
        <v>7900</v>
      </c>
      <c r="N3508" s="4" t="s">
        <v>93</v>
      </c>
      <c r="O3508" s="4" t="s">
        <v>5243</v>
      </c>
    </row>
    <row r="3509" ht="15">
      <c r="A3509" t="s">
        <v>5343</v>
      </c>
      <c r="B3509" t="s">
        <v>5342</v>
      </c>
      <c r="C3509" t="s">
        <v>3231</v>
      </c>
      <c r="D3509" t="s">
        <v>67</v>
      </c>
      <c r="E3509" t="s">
        <v>68</v>
      </c>
      <c r="F3509" t="s">
        <v>68</v>
      </c>
      <c r="G3509" t="s">
        <v>62</v>
      </c>
      <c r="H3509" t="s">
        <v>63</v>
      </c>
      <c r="I3509" t="s">
        <v>31</v>
      </c>
      <c r="J3509">
        <v>3</v>
      </c>
      <c r="K3509" s="5">
        <v>4800</v>
      </c>
      <c r="L3509" s="6">
        <v>0</v>
      </c>
      <c r="M3509" s="5">
        <v>14400</v>
      </c>
      <c r="N3509" s="4" t="s">
        <v>32</v>
      </c>
      <c r="O3509" s="4" t="s">
        <v>5243</v>
      </c>
    </row>
    <row r="3510" ht="15">
      <c r="A3510" t="s">
        <v>5344</v>
      </c>
      <c r="B3510" t="s">
        <v>5342</v>
      </c>
      <c r="C3510" t="s">
        <v>824</v>
      </c>
      <c r="D3510" t="s">
        <v>42</v>
      </c>
      <c r="E3510" t="s">
        <v>43</v>
      </c>
      <c r="F3510" t="s">
        <v>44</v>
      </c>
      <c r="G3510" t="s">
        <v>29</v>
      </c>
      <c r="H3510" t="s">
        <v>30</v>
      </c>
      <c r="I3510" t="s">
        <v>39</v>
      </c>
      <c r="J3510">
        <v>2</v>
      </c>
      <c r="K3510" s="5">
        <v>2500</v>
      </c>
      <c r="L3510" s="6">
        <v>0</v>
      </c>
      <c r="M3510" s="5">
        <v>5000</v>
      </c>
      <c r="N3510" s="4" t="s">
        <v>32</v>
      </c>
      <c r="O3510" s="4" t="s">
        <v>5243</v>
      </c>
    </row>
    <row r="3511" ht="15">
      <c r="A3511" t="s">
        <v>5345</v>
      </c>
      <c r="B3511" t="s">
        <v>5342</v>
      </c>
      <c r="C3511" t="s">
        <v>1264</v>
      </c>
      <c r="D3511" t="s">
        <v>42</v>
      </c>
      <c r="E3511" t="s">
        <v>43</v>
      </c>
      <c r="F3511" t="s">
        <v>44</v>
      </c>
      <c r="G3511" t="s">
        <v>62</v>
      </c>
      <c r="H3511" t="s">
        <v>63</v>
      </c>
      <c r="I3511" t="s">
        <v>39</v>
      </c>
      <c r="J3511">
        <v>2</v>
      </c>
      <c r="K3511" s="5">
        <v>4800</v>
      </c>
      <c r="L3511" s="6">
        <v>5</v>
      </c>
      <c r="M3511" s="5">
        <v>9120</v>
      </c>
      <c r="N3511" s="4" t="s">
        <v>32</v>
      </c>
      <c r="O3511" s="4" t="s">
        <v>5243</v>
      </c>
    </row>
    <row r="3512" ht="15">
      <c r="A3512" t="s">
        <v>5346</v>
      </c>
      <c r="B3512" t="s">
        <v>5342</v>
      </c>
      <c r="C3512" t="s">
        <v>2363</v>
      </c>
      <c r="D3512" t="s">
        <v>59</v>
      </c>
      <c r="E3512" t="s">
        <v>60</v>
      </c>
      <c r="F3512" t="s">
        <v>77</v>
      </c>
      <c r="G3512" t="s">
        <v>62</v>
      </c>
      <c r="H3512" t="s">
        <v>63</v>
      </c>
      <c r="I3512" t="s">
        <v>31</v>
      </c>
      <c r="J3512">
        <v>2</v>
      </c>
      <c r="K3512" s="5">
        <v>4800</v>
      </c>
      <c r="L3512" s="6">
        <v>0</v>
      </c>
      <c r="M3512" s="5">
        <v>9600</v>
      </c>
      <c r="N3512" s="4" t="s">
        <v>45</v>
      </c>
      <c r="O3512" s="4" t="s">
        <v>5243</v>
      </c>
    </row>
    <row r="3513" ht="15">
      <c r="A3513" t="s">
        <v>5347</v>
      </c>
      <c r="B3513" t="s">
        <v>5342</v>
      </c>
      <c r="C3513" t="s">
        <v>686</v>
      </c>
      <c r="D3513" t="s">
        <v>26</v>
      </c>
      <c r="E3513" t="s">
        <v>27</v>
      </c>
      <c r="F3513" t="s">
        <v>72</v>
      </c>
      <c r="G3513" t="s">
        <v>89</v>
      </c>
      <c r="H3513" t="s">
        <v>90</v>
      </c>
      <c r="I3513" t="s">
        <v>31</v>
      </c>
      <c r="J3513">
        <v>3</v>
      </c>
      <c r="K3513" s="5">
        <v>7900</v>
      </c>
      <c r="L3513" s="6">
        <v>0</v>
      </c>
      <c r="M3513" s="5">
        <v>23700</v>
      </c>
      <c r="N3513" s="4" t="s">
        <v>64</v>
      </c>
      <c r="O3513" s="4" t="s">
        <v>5243</v>
      </c>
    </row>
    <row r="3514" ht="15">
      <c r="A3514" t="s">
        <v>5348</v>
      </c>
      <c r="B3514" t="s">
        <v>5349</v>
      </c>
      <c r="C3514" t="s">
        <v>443</v>
      </c>
      <c r="D3514" t="s">
        <v>42</v>
      </c>
      <c r="E3514" t="s">
        <v>43</v>
      </c>
      <c r="F3514" t="s">
        <v>56</v>
      </c>
      <c r="G3514" t="s">
        <v>62</v>
      </c>
      <c r="H3514" t="s">
        <v>63</v>
      </c>
      <c r="I3514" t="s">
        <v>39</v>
      </c>
      <c r="J3514">
        <v>1</v>
      </c>
      <c r="K3514" s="5">
        <v>4800</v>
      </c>
      <c r="L3514" s="6">
        <v>0</v>
      </c>
      <c r="M3514" s="5">
        <v>4800</v>
      </c>
      <c r="N3514" s="4" t="s">
        <v>32</v>
      </c>
      <c r="O3514" s="4" t="s">
        <v>5243</v>
      </c>
    </row>
    <row r="3515" ht="15">
      <c r="A3515" t="s">
        <v>5350</v>
      </c>
      <c r="B3515" t="s">
        <v>5349</v>
      </c>
      <c r="C3515" t="s">
        <v>1298</v>
      </c>
      <c r="D3515" t="s">
        <v>67</v>
      </c>
      <c r="E3515" t="s">
        <v>68</v>
      </c>
      <c r="F3515" t="s">
        <v>69</v>
      </c>
      <c r="G3515" t="s">
        <v>29</v>
      </c>
      <c r="H3515" t="s">
        <v>30</v>
      </c>
      <c r="I3515" t="s">
        <v>78</v>
      </c>
      <c r="J3515">
        <v>2</v>
      </c>
      <c r="K3515" s="5">
        <v>2500</v>
      </c>
      <c r="L3515" s="6">
        <v>0</v>
      </c>
      <c r="M3515" s="5">
        <v>5000</v>
      </c>
      <c r="N3515" s="4" t="s">
        <v>49</v>
      </c>
      <c r="O3515" s="4" t="s">
        <v>5243</v>
      </c>
    </row>
    <row r="3516" ht="15">
      <c r="A3516" t="s">
        <v>5351</v>
      </c>
      <c r="B3516" t="s">
        <v>5349</v>
      </c>
      <c r="C3516" t="s">
        <v>1462</v>
      </c>
      <c r="D3516" t="s">
        <v>67</v>
      </c>
      <c r="E3516" t="s">
        <v>68</v>
      </c>
      <c r="F3516" t="s">
        <v>69</v>
      </c>
      <c r="G3516" t="s">
        <v>29</v>
      </c>
      <c r="H3516" t="s">
        <v>30</v>
      </c>
      <c r="I3516" t="s">
        <v>39</v>
      </c>
      <c r="J3516">
        <v>1</v>
      </c>
      <c r="K3516" s="5">
        <v>2500</v>
      </c>
      <c r="L3516" s="6">
        <v>10</v>
      </c>
      <c r="M3516" s="5">
        <v>2250</v>
      </c>
      <c r="N3516" s="4" t="s">
        <v>64</v>
      </c>
      <c r="O3516" s="4" t="s">
        <v>5243</v>
      </c>
    </row>
    <row r="3517" ht="15">
      <c r="A3517" t="s">
        <v>5352</v>
      </c>
      <c r="B3517" t="s">
        <v>5349</v>
      </c>
      <c r="C3517" t="s">
        <v>4893</v>
      </c>
      <c r="D3517" t="s">
        <v>36</v>
      </c>
      <c r="E3517" t="s">
        <v>37</v>
      </c>
      <c r="F3517" t="s">
        <v>48</v>
      </c>
      <c r="G3517" t="s">
        <v>62</v>
      </c>
      <c r="H3517" t="s">
        <v>63</v>
      </c>
      <c r="I3517" t="s">
        <v>53</v>
      </c>
      <c r="J3517">
        <v>1</v>
      </c>
      <c r="K3517" s="5">
        <v>4800</v>
      </c>
      <c r="L3517" s="6">
        <v>0</v>
      </c>
      <c r="M3517" s="5">
        <v>4800</v>
      </c>
      <c r="N3517" s="4" t="s">
        <v>93</v>
      </c>
      <c r="O3517" s="4" t="s">
        <v>5243</v>
      </c>
    </row>
    <row r="3518" ht="15">
      <c r="A3518" t="s">
        <v>5353</v>
      </c>
      <c r="B3518" t="s">
        <v>5349</v>
      </c>
      <c r="C3518" t="s">
        <v>2351</v>
      </c>
      <c r="D3518" t="s">
        <v>42</v>
      </c>
      <c r="E3518" t="s">
        <v>43</v>
      </c>
      <c r="F3518" t="s">
        <v>44</v>
      </c>
      <c r="G3518" t="s">
        <v>29</v>
      </c>
      <c r="H3518" t="s">
        <v>30</v>
      </c>
      <c r="I3518" t="s">
        <v>39</v>
      </c>
      <c r="J3518">
        <v>2</v>
      </c>
      <c r="K3518" s="5">
        <v>2500</v>
      </c>
      <c r="L3518" s="6">
        <v>0</v>
      </c>
      <c r="M3518" s="5">
        <v>5000</v>
      </c>
      <c r="N3518" s="4" t="s">
        <v>32</v>
      </c>
      <c r="O3518" s="4" t="s">
        <v>5243</v>
      </c>
    </row>
    <row r="3519" ht="15">
      <c r="A3519" t="s">
        <v>5354</v>
      </c>
      <c r="B3519" t="s">
        <v>5349</v>
      </c>
      <c r="C3519" t="s">
        <v>2292</v>
      </c>
      <c r="D3519" t="s">
        <v>84</v>
      </c>
      <c r="E3519" t="s">
        <v>85</v>
      </c>
      <c r="F3519" t="s">
        <v>163</v>
      </c>
      <c r="G3519" t="s">
        <v>62</v>
      </c>
      <c r="H3519" t="s">
        <v>63</v>
      </c>
      <c r="I3519" t="s">
        <v>31</v>
      </c>
      <c r="J3519">
        <v>1</v>
      </c>
      <c r="K3519" s="5">
        <v>4800</v>
      </c>
      <c r="L3519" s="6">
        <v>0</v>
      </c>
      <c r="M3519" s="5">
        <v>4800</v>
      </c>
      <c r="N3519" s="4" t="s">
        <v>45</v>
      </c>
      <c r="O3519" s="4" t="s">
        <v>5243</v>
      </c>
    </row>
    <row r="3520" ht="15">
      <c r="A3520" t="s">
        <v>5355</v>
      </c>
      <c r="B3520" t="s">
        <v>5356</v>
      </c>
      <c r="C3520" t="s">
        <v>352</v>
      </c>
      <c r="D3520" t="s">
        <v>36</v>
      </c>
      <c r="E3520" t="s">
        <v>37</v>
      </c>
      <c r="F3520" t="s">
        <v>48</v>
      </c>
      <c r="G3520" t="s">
        <v>29</v>
      </c>
      <c r="H3520" t="s">
        <v>30</v>
      </c>
      <c r="I3520" t="s">
        <v>39</v>
      </c>
      <c r="J3520">
        <v>1</v>
      </c>
      <c r="K3520" s="5">
        <v>2500</v>
      </c>
      <c r="L3520" s="6">
        <v>0</v>
      </c>
      <c r="M3520" s="5">
        <v>2500</v>
      </c>
      <c r="N3520" s="4" t="s">
        <v>93</v>
      </c>
      <c r="O3520" s="4" t="s">
        <v>5243</v>
      </c>
    </row>
    <row r="3521" ht="15">
      <c r="A3521" t="s">
        <v>5357</v>
      </c>
      <c r="B3521" t="s">
        <v>5356</v>
      </c>
      <c r="C3521" t="s">
        <v>4671</v>
      </c>
      <c r="D3521" t="s">
        <v>67</v>
      </c>
      <c r="E3521" t="s">
        <v>68</v>
      </c>
      <c r="F3521" t="s">
        <v>69</v>
      </c>
      <c r="G3521" t="s">
        <v>29</v>
      </c>
      <c r="H3521" t="s">
        <v>30</v>
      </c>
      <c r="I3521" t="s">
        <v>31</v>
      </c>
      <c r="J3521">
        <v>1</v>
      </c>
      <c r="K3521" s="5">
        <v>2500</v>
      </c>
      <c r="L3521" s="6">
        <v>0</v>
      </c>
      <c r="M3521" s="5">
        <v>2500</v>
      </c>
      <c r="N3521" s="4" t="s">
        <v>64</v>
      </c>
      <c r="O3521" s="4" t="s">
        <v>5243</v>
      </c>
    </row>
    <row r="3522" ht="15">
      <c r="A3522" t="s">
        <v>5358</v>
      </c>
      <c r="B3522" t="s">
        <v>5356</v>
      </c>
      <c r="C3522" t="s">
        <v>1226</v>
      </c>
      <c r="D3522" t="s">
        <v>115</v>
      </c>
      <c r="E3522" t="s">
        <v>116</v>
      </c>
      <c r="F3522" t="s">
        <v>212</v>
      </c>
      <c r="G3522" t="s">
        <v>29</v>
      </c>
      <c r="H3522" t="s">
        <v>30</v>
      </c>
      <c r="I3522" t="s">
        <v>31</v>
      </c>
      <c r="J3522">
        <v>3</v>
      </c>
      <c r="K3522" s="5">
        <v>2500</v>
      </c>
      <c r="L3522" s="6">
        <v>0</v>
      </c>
      <c r="M3522" s="5">
        <v>7500</v>
      </c>
      <c r="N3522" s="4" t="s">
        <v>49</v>
      </c>
      <c r="O3522" s="4" t="s">
        <v>5243</v>
      </c>
    </row>
    <row r="3523" ht="15">
      <c r="A3523" t="s">
        <v>5359</v>
      </c>
      <c r="B3523" t="s">
        <v>5356</v>
      </c>
      <c r="C3523" t="s">
        <v>571</v>
      </c>
      <c r="D3523" t="s">
        <v>59</v>
      </c>
      <c r="E3523" t="s">
        <v>60</v>
      </c>
      <c r="F3523" t="s">
        <v>77</v>
      </c>
      <c r="G3523" t="s">
        <v>29</v>
      </c>
      <c r="H3523" t="s">
        <v>30</v>
      </c>
      <c r="I3523" t="s">
        <v>31</v>
      </c>
      <c r="J3523">
        <v>2</v>
      </c>
      <c r="K3523" s="5">
        <v>2500</v>
      </c>
      <c r="L3523" s="6">
        <v>0</v>
      </c>
      <c r="M3523" s="5">
        <v>5000</v>
      </c>
      <c r="N3523" s="4" t="s">
        <v>93</v>
      </c>
      <c r="O3523" s="4" t="s">
        <v>5243</v>
      </c>
    </row>
    <row r="3524" ht="15">
      <c r="A3524" t="s">
        <v>5360</v>
      </c>
      <c r="B3524" t="s">
        <v>5356</v>
      </c>
      <c r="C3524" t="s">
        <v>365</v>
      </c>
      <c r="D3524" t="s">
        <v>42</v>
      </c>
      <c r="E3524" t="s">
        <v>43</v>
      </c>
      <c r="F3524" t="s">
        <v>217</v>
      </c>
      <c r="G3524" t="s">
        <v>29</v>
      </c>
      <c r="H3524" t="s">
        <v>30</v>
      </c>
      <c r="I3524" t="s">
        <v>39</v>
      </c>
      <c r="J3524">
        <v>1</v>
      </c>
      <c r="K3524" s="5">
        <v>2500</v>
      </c>
      <c r="L3524" s="6">
        <v>0</v>
      </c>
      <c r="M3524" s="5">
        <v>2500</v>
      </c>
      <c r="N3524" s="4" t="s">
        <v>64</v>
      </c>
      <c r="O3524" s="4" t="s">
        <v>5243</v>
      </c>
    </row>
    <row r="3525" ht="15">
      <c r="A3525" t="s">
        <v>5361</v>
      </c>
      <c r="B3525" t="s">
        <v>5356</v>
      </c>
      <c r="C3525" t="s">
        <v>5362</v>
      </c>
      <c r="D3525" t="s">
        <v>115</v>
      </c>
      <c r="E3525" t="s">
        <v>116</v>
      </c>
      <c r="F3525" t="s">
        <v>117</v>
      </c>
      <c r="G3525" t="s">
        <v>29</v>
      </c>
      <c r="H3525" t="s">
        <v>30</v>
      </c>
      <c r="I3525" t="s">
        <v>39</v>
      </c>
      <c r="J3525">
        <v>2</v>
      </c>
      <c r="K3525" s="5">
        <v>2500</v>
      </c>
      <c r="L3525" s="6">
        <v>0</v>
      </c>
      <c r="M3525" s="5">
        <v>5000</v>
      </c>
      <c r="N3525" s="4" t="s">
        <v>32</v>
      </c>
      <c r="O3525" s="4" t="s">
        <v>5243</v>
      </c>
    </row>
    <row r="3526" ht="15">
      <c r="A3526" t="s">
        <v>5363</v>
      </c>
      <c r="B3526" t="s">
        <v>5356</v>
      </c>
      <c r="C3526" t="s">
        <v>911</v>
      </c>
      <c r="D3526" t="s">
        <v>203</v>
      </c>
      <c r="E3526" t="s">
        <v>204</v>
      </c>
      <c r="F3526" t="s">
        <v>281</v>
      </c>
      <c r="G3526" t="s">
        <v>89</v>
      </c>
      <c r="H3526" t="s">
        <v>90</v>
      </c>
      <c r="I3526" t="s">
        <v>39</v>
      </c>
      <c r="J3526">
        <v>1</v>
      </c>
      <c r="K3526" s="5">
        <v>7900</v>
      </c>
      <c r="L3526" s="6">
        <v>0</v>
      </c>
      <c r="M3526" s="5">
        <v>7900</v>
      </c>
      <c r="N3526" s="4" t="s">
        <v>45</v>
      </c>
      <c r="O3526" s="4" t="s">
        <v>5243</v>
      </c>
    </row>
    <row r="3527" ht="15">
      <c r="A3527" t="s">
        <v>5364</v>
      </c>
      <c r="B3527" t="s">
        <v>5356</v>
      </c>
      <c r="C3527" t="s">
        <v>5365</v>
      </c>
      <c r="D3527" t="s">
        <v>67</v>
      </c>
      <c r="E3527" t="s">
        <v>68</v>
      </c>
      <c r="F3527" t="s">
        <v>69</v>
      </c>
      <c r="G3527" t="s">
        <v>62</v>
      </c>
      <c r="H3527" t="s">
        <v>63</v>
      </c>
      <c r="I3527" t="s">
        <v>31</v>
      </c>
      <c r="J3527">
        <v>1</v>
      </c>
      <c r="K3527" s="5">
        <v>4800</v>
      </c>
      <c r="L3527" s="6">
        <v>0</v>
      </c>
      <c r="M3527" s="5">
        <v>4800</v>
      </c>
      <c r="N3527" s="4" t="s">
        <v>45</v>
      </c>
      <c r="O3527" s="4" t="s">
        <v>5243</v>
      </c>
    </row>
    <row r="3528" ht="15">
      <c r="A3528" t="s">
        <v>5366</v>
      </c>
      <c r="B3528" t="s">
        <v>5367</v>
      </c>
      <c r="C3528" t="s">
        <v>888</v>
      </c>
      <c r="D3528" t="s">
        <v>59</v>
      </c>
      <c r="E3528" t="s">
        <v>60</v>
      </c>
      <c r="F3528" t="s">
        <v>403</v>
      </c>
      <c r="G3528" t="s">
        <v>62</v>
      </c>
      <c r="H3528" t="s">
        <v>63</v>
      </c>
      <c r="I3528" t="s">
        <v>39</v>
      </c>
      <c r="J3528">
        <v>3</v>
      </c>
      <c r="K3528" s="5">
        <v>4800</v>
      </c>
      <c r="L3528" s="6">
        <v>0</v>
      </c>
      <c r="M3528" s="5">
        <v>14400</v>
      </c>
      <c r="N3528" s="4" t="s">
        <v>45</v>
      </c>
      <c r="O3528" s="4" t="s">
        <v>5243</v>
      </c>
    </row>
    <row r="3529" ht="15">
      <c r="A3529" t="s">
        <v>5368</v>
      </c>
      <c r="B3529" t="s">
        <v>5367</v>
      </c>
      <c r="C3529" t="s">
        <v>2161</v>
      </c>
      <c r="D3529" t="s">
        <v>36</v>
      </c>
      <c r="E3529" t="s">
        <v>37</v>
      </c>
      <c r="F3529" t="s">
        <v>37</v>
      </c>
      <c r="G3529" t="s">
        <v>29</v>
      </c>
      <c r="H3529" t="s">
        <v>30</v>
      </c>
      <c r="I3529" t="s">
        <v>39</v>
      </c>
      <c r="J3529">
        <v>2</v>
      </c>
      <c r="K3529" s="5">
        <v>2500</v>
      </c>
      <c r="L3529" s="6">
        <v>0</v>
      </c>
      <c r="M3529" s="5">
        <v>5000</v>
      </c>
      <c r="N3529" s="4" t="s">
        <v>64</v>
      </c>
      <c r="O3529" s="4" t="s">
        <v>5243</v>
      </c>
    </row>
    <row r="3530" ht="15">
      <c r="A3530" t="s">
        <v>5369</v>
      </c>
      <c r="B3530" t="s">
        <v>5367</v>
      </c>
      <c r="C3530" t="s">
        <v>713</v>
      </c>
      <c r="D3530" t="s">
        <v>42</v>
      </c>
      <c r="E3530" t="s">
        <v>43</v>
      </c>
      <c r="F3530" t="s">
        <v>217</v>
      </c>
      <c r="G3530" t="s">
        <v>29</v>
      </c>
      <c r="H3530" t="s">
        <v>30</v>
      </c>
      <c r="I3530" t="s">
        <v>31</v>
      </c>
      <c r="J3530">
        <v>1</v>
      </c>
      <c r="K3530" s="5">
        <v>2500</v>
      </c>
      <c r="L3530" s="6">
        <v>0</v>
      </c>
      <c r="M3530" s="5">
        <v>2500</v>
      </c>
      <c r="N3530" s="4" t="s">
        <v>32</v>
      </c>
      <c r="O3530" s="4" t="s">
        <v>5243</v>
      </c>
    </row>
    <row r="3531" ht="15">
      <c r="A3531" t="s">
        <v>5370</v>
      </c>
      <c r="B3531" t="s">
        <v>5367</v>
      </c>
      <c r="C3531" t="s">
        <v>616</v>
      </c>
      <c r="D3531" t="s">
        <v>84</v>
      </c>
      <c r="E3531" t="s">
        <v>85</v>
      </c>
      <c r="F3531" t="s">
        <v>86</v>
      </c>
      <c r="G3531" t="s">
        <v>89</v>
      </c>
      <c r="H3531" t="s">
        <v>90</v>
      </c>
      <c r="I3531" t="s">
        <v>53</v>
      </c>
      <c r="J3531">
        <v>1</v>
      </c>
      <c r="K3531" s="5">
        <v>7900</v>
      </c>
      <c r="L3531" s="6">
        <v>10</v>
      </c>
      <c r="M3531" s="5">
        <v>7110</v>
      </c>
      <c r="N3531" s="4" t="s">
        <v>45</v>
      </c>
      <c r="O3531" s="4" t="s">
        <v>5243</v>
      </c>
    </row>
    <row r="3532" ht="15">
      <c r="A3532" t="s">
        <v>5371</v>
      </c>
      <c r="B3532" t="s">
        <v>5367</v>
      </c>
      <c r="C3532" t="s">
        <v>682</v>
      </c>
      <c r="D3532" t="s">
        <v>36</v>
      </c>
      <c r="E3532" t="s">
        <v>37</v>
      </c>
      <c r="F3532" t="s">
        <v>37</v>
      </c>
      <c r="G3532" t="s">
        <v>29</v>
      </c>
      <c r="H3532" t="s">
        <v>30</v>
      </c>
      <c r="I3532" t="s">
        <v>53</v>
      </c>
      <c r="J3532">
        <v>1</v>
      </c>
      <c r="K3532" s="5">
        <v>2500</v>
      </c>
      <c r="L3532" s="6">
        <v>0</v>
      </c>
      <c r="M3532" s="5">
        <v>2500</v>
      </c>
      <c r="N3532" s="4" t="s">
        <v>32</v>
      </c>
      <c r="O3532" s="4" t="s">
        <v>5243</v>
      </c>
    </row>
    <row r="3533" ht="15">
      <c r="A3533" t="s">
        <v>5372</v>
      </c>
      <c r="B3533" t="s">
        <v>5367</v>
      </c>
      <c r="C3533" t="s">
        <v>2404</v>
      </c>
      <c r="D3533" t="s">
        <v>115</v>
      </c>
      <c r="E3533" t="s">
        <v>116</v>
      </c>
      <c r="F3533" t="s">
        <v>212</v>
      </c>
      <c r="G3533" t="s">
        <v>62</v>
      </c>
      <c r="H3533" t="s">
        <v>63</v>
      </c>
      <c r="I3533" t="s">
        <v>31</v>
      </c>
      <c r="J3533">
        <v>3</v>
      </c>
      <c r="K3533" s="5">
        <v>4800</v>
      </c>
      <c r="L3533" s="6">
        <v>5</v>
      </c>
      <c r="M3533" s="5">
        <v>13680</v>
      </c>
      <c r="N3533" s="4" t="s">
        <v>32</v>
      </c>
      <c r="O3533" s="4" t="s">
        <v>5243</v>
      </c>
    </row>
    <row r="3534" ht="15">
      <c r="A3534" t="s">
        <v>5373</v>
      </c>
      <c r="B3534" t="s">
        <v>5367</v>
      </c>
      <c r="C3534" t="s">
        <v>1696</v>
      </c>
      <c r="D3534" t="s">
        <v>67</v>
      </c>
      <c r="E3534" t="s">
        <v>68</v>
      </c>
      <c r="F3534" t="s">
        <v>68</v>
      </c>
      <c r="G3534" t="s">
        <v>62</v>
      </c>
      <c r="H3534" t="s">
        <v>63</v>
      </c>
      <c r="I3534" t="s">
        <v>39</v>
      </c>
      <c r="J3534">
        <v>2</v>
      </c>
      <c r="K3534" s="5">
        <v>4800</v>
      </c>
      <c r="L3534" s="6">
        <v>0</v>
      </c>
      <c r="M3534" s="5">
        <v>9600</v>
      </c>
      <c r="N3534" s="4" t="s">
        <v>93</v>
      </c>
      <c r="O3534" s="4" t="s">
        <v>5243</v>
      </c>
    </row>
    <row r="3535" ht="15">
      <c r="A3535" t="s">
        <v>5374</v>
      </c>
      <c r="B3535" t="s">
        <v>5367</v>
      </c>
      <c r="C3535" t="s">
        <v>987</v>
      </c>
      <c r="D3535" t="s">
        <v>42</v>
      </c>
      <c r="E3535" t="s">
        <v>43</v>
      </c>
      <c r="F3535" t="s">
        <v>44</v>
      </c>
      <c r="G3535" t="s">
        <v>29</v>
      </c>
      <c r="H3535" t="s">
        <v>30</v>
      </c>
      <c r="I3535" t="s">
        <v>39</v>
      </c>
      <c r="J3535">
        <v>1</v>
      </c>
      <c r="K3535" s="5">
        <v>2500</v>
      </c>
      <c r="L3535" s="6">
        <v>0</v>
      </c>
      <c r="M3535" s="5">
        <v>2500</v>
      </c>
      <c r="N3535" s="4" t="s">
        <v>45</v>
      </c>
      <c r="O3535" s="4" t="s">
        <v>5243</v>
      </c>
    </row>
    <row r="3536" ht="15">
      <c r="A3536" t="s">
        <v>5375</v>
      </c>
      <c r="B3536" t="s">
        <v>5367</v>
      </c>
      <c r="C3536" t="s">
        <v>2462</v>
      </c>
      <c r="D3536" t="s">
        <v>115</v>
      </c>
      <c r="E3536" t="s">
        <v>116</v>
      </c>
      <c r="F3536" t="s">
        <v>116</v>
      </c>
      <c r="G3536" t="s">
        <v>62</v>
      </c>
      <c r="H3536" t="s">
        <v>63</v>
      </c>
      <c r="I3536" t="s">
        <v>39</v>
      </c>
      <c r="J3536">
        <v>2</v>
      </c>
      <c r="K3536" s="5">
        <v>4800</v>
      </c>
      <c r="L3536" s="6">
        <v>5</v>
      </c>
      <c r="M3536" s="5">
        <v>9120</v>
      </c>
      <c r="N3536" s="4" t="s">
        <v>45</v>
      </c>
      <c r="O3536" s="4" t="s">
        <v>5243</v>
      </c>
    </row>
    <row r="3537" ht="15">
      <c r="A3537" t="s">
        <v>5376</v>
      </c>
      <c r="B3537" t="s">
        <v>5367</v>
      </c>
      <c r="C3537" t="s">
        <v>202</v>
      </c>
      <c r="D3537" t="s">
        <v>203</v>
      </c>
      <c r="E3537" t="s">
        <v>204</v>
      </c>
      <c r="F3537" t="s">
        <v>205</v>
      </c>
      <c r="G3537" t="s">
        <v>29</v>
      </c>
      <c r="H3537" t="s">
        <v>30</v>
      </c>
      <c r="I3537" t="s">
        <v>78</v>
      </c>
      <c r="J3537">
        <v>2</v>
      </c>
      <c r="K3537" s="5">
        <v>2500</v>
      </c>
      <c r="L3537" s="6">
        <v>0</v>
      </c>
      <c r="M3537" s="5">
        <v>5000</v>
      </c>
      <c r="N3537" s="4" t="s">
        <v>45</v>
      </c>
      <c r="O3537" s="4" t="s">
        <v>5243</v>
      </c>
    </row>
    <row r="3538" ht="15">
      <c r="A3538" t="s">
        <v>5377</v>
      </c>
      <c r="B3538" t="s">
        <v>5367</v>
      </c>
      <c r="C3538" t="s">
        <v>1585</v>
      </c>
      <c r="D3538" t="s">
        <v>115</v>
      </c>
      <c r="E3538" t="s">
        <v>116</v>
      </c>
      <c r="F3538" t="s">
        <v>117</v>
      </c>
      <c r="G3538" t="s">
        <v>62</v>
      </c>
      <c r="H3538" t="s">
        <v>63</v>
      </c>
      <c r="I3538" t="s">
        <v>31</v>
      </c>
      <c r="J3538">
        <v>1</v>
      </c>
      <c r="K3538" s="5">
        <v>4800</v>
      </c>
      <c r="L3538" s="6">
        <v>0</v>
      </c>
      <c r="M3538" s="5">
        <v>4800</v>
      </c>
      <c r="N3538" s="4" t="s">
        <v>93</v>
      </c>
      <c r="O3538" s="4" t="s">
        <v>5243</v>
      </c>
    </row>
    <row r="3539" ht="15">
      <c r="A3539" t="s">
        <v>5378</v>
      </c>
      <c r="B3539" t="s">
        <v>5367</v>
      </c>
      <c r="C3539" t="s">
        <v>684</v>
      </c>
      <c r="D3539" t="s">
        <v>67</v>
      </c>
      <c r="E3539" t="s">
        <v>68</v>
      </c>
      <c r="F3539" t="s">
        <v>126</v>
      </c>
      <c r="G3539" t="s">
        <v>29</v>
      </c>
      <c r="H3539" t="s">
        <v>30</v>
      </c>
      <c r="I3539" t="s">
        <v>39</v>
      </c>
      <c r="J3539">
        <v>2</v>
      </c>
      <c r="K3539" s="5">
        <v>2500</v>
      </c>
      <c r="L3539" s="6">
        <v>5</v>
      </c>
      <c r="M3539" s="5">
        <v>4750</v>
      </c>
      <c r="N3539" s="4" t="s">
        <v>45</v>
      </c>
      <c r="O3539" s="4" t="s">
        <v>5243</v>
      </c>
    </row>
    <row r="3540" ht="15">
      <c r="A3540" t="s">
        <v>5379</v>
      </c>
      <c r="B3540" t="s">
        <v>5367</v>
      </c>
      <c r="C3540" t="s">
        <v>2893</v>
      </c>
      <c r="D3540" t="s">
        <v>67</v>
      </c>
      <c r="E3540" t="s">
        <v>68</v>
      </c>
      <c r="F3540" t="s">
        <v>69</v>
      </c>
      <c r="G3540" t="s">
        <v>29</v>
      </c>
      <c r="H3540" t="s">
        <v>30</v>
      </c>
      <c r="I3540" t="s">
        <v>31</v>
      </c>
      <c r="J3540">
        <v>2</v>
      </c>
      <c r="K3540" s="5">
        <v>2500</v>
      </c>
      <c r="L3540" s="6">
        <v>0</v>
      </c>
      <c r="M3540" s="5">
        <v>5000</v>
      </c>
      <c r="N3540" s="4" t="s">
        <v>93</v>
      </c>
      <c r="O3540" s="4" t="s">
        <v>5243</v>
      </c>
    </row>
    <row r="3541" ht="15">
      <c r="A3541" t="s">
        <v>5380</v>
      </c>
      <c r="B3541" t="s">
        <v>5367</v>
      </c>
      <c r="C3541" t="s">
        <v>367</v>
      </c>
      <c r="D3541" t="s">
        <v>67</v>
      </c>
      <c r="E3541" t="s">
        <v>68</v>
      </c>
      <c r="F3541" t="s">
        <v>126</v>
      </c>
      <c r="G3541" t="s">
        <v>62</v>
      </c>
      <c r="H3541" t="s">
        <v>63</v>
      </c>
      <c r="I3541" t="s">
        <v>31</v>
      </c>
      <c r="J3541">
        <v>2</v>
      </c>
      <c r="K3541" s="5">
        <v>4800</v>
      </c>
      <c r="L3541" s="6">
        <v>0</v>
      </c>
      <c r="M3541" s="5">
        <v>9600</v>
      </c>
      <c r="N3541" s="4" t="s">
        <v>45</v>
      </c>
      <c r="O3541" s="4" t="s">
        <v>5243</v>
      </c>
    </row>
    <row r="3542" ht="15">
      <c r="A3542" t="s">
        <v>5381</v>
      </c>
      <c r="B3542" t="s">
        <v>5382</v>
      </c>
      <c r="C3542" t="s">
        <v>249</v>
      </c>
      <c r="D3542" t="s">
        <v>42</v>
      </c>
      <c r="E3542" t="s">
        <v>43</v>
      </c>
      <c r="F3542" t="s">
        <v>217</v>
      </c>
      <c r="G3542" t="s">
        <v>29</v>
      </c>
      <c r="H3542" t="s">
        <v>30</v>
      </c>
      <c r="I3542" t="s">
        <v>78</v>
      </c>
      <c r="J3542">
        <v>3</v>
      </c>
      <c r="K3542" s="5">
        <v>2500</v>
      </c>
      <c r="L3542" s="6">
        <v>0</v>
      </c>
      <c r="M3542" s="5">
        <v>7500</v>
      </c>
      <c r="N3542" s="4" t="s">
        <v>64</v>
      </c>
      <c r="O3542" s="4" t="s">
        <v>5243</v>
      </c>
    </row>
    <row r="3543" ht="15">
      <c r="A3543" t="s">
        <v>5383</v>
      </c>
      <c r="B3543" t="s">
        <v>5382</v>
      </c>
      <c r="C3543" t="s">
        <v>1206</v>
      </c>
      <c r="D3543" t="s">
        <v>42</v>
      </c>
      <c r="E3543" t="s">
        <v>43</v>
      </c>
      <c r="F3543" t="s">
        <v>217</v>
      </c>
      <c r="G3543" t="s">
        <v>89</v>
      </c>
      <c r="H3543" t="s">
        <v>90</v>
      </c>
      <c r="I3543" t="s">
        <v>31</v>
      </c>
      <c r="J3543">
        <v>2</v>
      </c>
      <c r="K3543" s="5">
        <v>7900</v>
      </c>
      <c r="L3543" s="6">
        <v>0</v>
      </c>
      <c r="M3543" s="5">
        <v>15800</v>
      </c>
      <c r="N3543" s="4" t="s">
        <v>32</v>
      </c>
      <c r="O3543" s="4" t="s">
        <v>5243</v>
      </c>
    </row>
    <row r="3544" ht="15">
      <c r="A3544" t="s">
        <v>5384</v>
      </c>
      <c r="B3544" t="s">
        <v>5382</v>
      </c>
      <c r="C3544" t="s">
        <v>2168</v>
      </c>
      <c r="D3544" t="s">
        <v>67</v>
      </c>
      <c r="E3544" t="s">
        <v>68</v>
      </c>
      <c r="F3544" t="s">
        <v>69</v>
      </c>
      <c r="G3544" t="s">
        <v>29</v>
      </c>
      <c r="H3544" t="s">
        <v>30</v>
      </c>
      <c r="I3544" t="s">
        <v>39</v>
      </c>
      <c r="J3544">
        <v>1</v>
      </c>
      <c r="K3544" s="5">
        <v>2500</v>
      </c>
      <c r="L3544" s="6">
        <v>0</v>
      </c>
      <c r="M3544" s="5">
        <v>2500</v>
      </c>
      <c r="N3544" s="4" t="s">
        <v>93</v>
      </c>
      <c r="O3544" s="4" t="s">
        <v>5243</v>
      </c>
    </row>
    <row r="3545" ht="15">
      <c r="A3545" t="s">
        <v>5385</v>
      </c>
      <c r="B3545" t="s">
        <v>5382</v>
      </c>
      <c r="C3545" t="s">
        <v>3759</v>
      </c>
      <c r="D3545" t="s">
        <v>26</v>
      </c>
      <c r="E3545" t="s">
        <v>27</v>
      </c>
      <c r="F3545" t="s">
        <v>28</v>
      </c>
      <c r="G3545" t="s">
        <v>89</v>
      </c>
      <c r="H3545" t="s">
        <v>90</v>
      </c>
      <c r="I3545" t="s">
        <v>31</v>
      </c>
      <c r="J3545">
        <v>1</v>
      </c>
      <c r="K3545" s="5">
        <v>7900</v>
      </c>
      <c r="L3545" s="6">
        <v>0</v>
      </c>
      <c r="M3545" s="5">
        <v>7900</v>
      </c>
      <c r="N3545" s="4" t="s">
        <v>49</v>
      </c>
      <c r="O3545" s="4" t="s">
        <v>5243</v>
      </c>
    </row>
    <row r="3546" ht="15">
      <c r="A3546" t="s">
        <v>5386</v>
      </c>
      <c r="B3546" t="s">
        <v>5382</v>
      </c>
      <c r="C3546" t="s">
        <v>985</v>
      </c>
      <c r="D3546" t="s">
        <v>84</v>
      </c>
      <c r="E3546" t="s">
        <v>85</v>
      </c>
      <c r="F3546" t="s">
        <v>86</v>
      </c>
      <c r="G3546" t="s">
        <v>62</v>
      </c>
      <c r="H3546" t="s">
        <v>63</v>
      </c>
      <c r="I3546" t="s">
        <v>39</v>
      </c>
      <c r="J3546">
        <v>1</v>
      </c>
      <c r="K3546" s="5">
        <v>4800</v>
      </c>
      <c r="L3546" s="6">
        <v>0</v>
      </c>
      <c r="M3546" s="5">
        <v>4800</v>
      </c>
      <c r="N3546" s="4" t="s">
        <v>32</v>
      </c>
      <c r="O3546" s="4" t="s">
        <v>5243</v>
      </c>
    </row>
    <row r="3547" ht="15">
      <c r="A3547" t="s">
        <v>5387</v>
      </c>
      <c r="B3547" t="s">
        <v>5382</v>
      </c>
      <c r="C3547" t="s">
        <v>5388</v>
      </c>
      <c r="D3547" t="s">
        <v>84</v>
      </c>
      <c r="E3547" t="s">
        <v>85</v>
      </c>
      <c r="F3547" t="s">
        <v>86</v>
      </c>
      <c r="G3547" t="s">
        <v>62</v>
      </c>
      <c r="H3547" t="s">
        <v>63</v>
      </c>
      <c r="I3547" t="s">
        <v>39</v>
      </c>
      <c r="J3547">
        <v>1</v>
      </c>
      <c r="K3547" s="5">
        <v>4800</v>
      </c>
      <c r="L3547" s="6">
        <v>0</v>
      </c>
      <c r="M3547" s="5">
        <v>4800</v>
      </c>
      <c r="N3547" s="4" t="s">
        <v>32</v>
      </c>
      <c r="O3547" s="4" t="s">
        <v>5243</v>
      </c>
    </row>
    <row r="3548" ht="15">
      <c r="A3548" t="s">
        <v>5389</v>
      </c>
      <c r="B3548" t="s">
        <v>5382</v>
      </c>
      <c r="C3548" t="s">
        <v>1146</v>
      </c>
      <c r="D3548" t="s">
        <v>203</v>
      </c>
      <c r="E3548" t="s">
        <v>204</v>
      </c>
      <c r="F3548" t="s">
        <v>205</v>
      </c>
      <c r="G3548" t="s">
        <v>29</v>
      </c>
      <c r="H3548" t="s">
        <v>30</v>
      </c>
      <c r="I3548" t="s">
        <v>39</v>
      </c>
      <c r="J3548">
        <v>2</v>
      </c>
      <c r="K3548" s="5">
        <v>2500</v>
      </c>
      <c r="L3548" s="6">
        <v>0</v>
      </c>
      <c r="M3548" s="5">
        <v>5000</v>
      </c>
      <c r="N3548" s="4" t="s">
        <v>45</v>
      </c>
      <c r="O3548" s="4" t="s">
        <v>5243</v>
      </c>
    </row>
    <row r="3549" ht="15">
      <c r="A3549" t="s">
        <v>5390</v>
      </c>
      <c r="B3549" t="s">
        <v>5382</v>
      </c>
      <c r="C3549" t="s">
        <v>5391</v>
      </c>
      <c r="D3549" t="s">
        <v>42</v>
      </c>
      <c r="E3549" t="s">
        <v>43</v>
      </c>
      <c r="F3549" t="s">
        <v>44</v>
      </c>
      <c r="G3549" t="s">
        <v>62</v>
      </c>
      <c r="H3549" t="s">
        <v>63</v>
      </c>
      <c r="I3549" t="s">
        <v>31</v>
      </c>
      <c r="J3549">
        <v>2</v>
      </c>
      <c r="K3549" s="5">
        <v>4800</v>
      </c>
      <c r="L3549" s="6">
        <v>5</v>
      </c>
      <c r="M3549" s="5">
        <v>9120</v>
      </c>
      <c r="N3549" s="4" t="s">
        <v>93</v>
      </c>
      <c r="O3549" s="4" t="s">
        <v>5243</v>
      </c>
    </row>
    <row r="3550" ht="15">
      <c r="A3550" t="s">
        <v>5392</v>
      </c>
      <c r="B3550" t="s">
        <v>5393</v>
      </c>
      <c r="C3550" t="s">
        <v>2102</v>
      </c>
      <c r="D3550" t="s">
        <v>115</v>
      </c>
      <c r="E3550" t="s">
        <v>116</v>
      </c>
      <c r="F3550" t="s">
        <v>116</v>
      </c>
      <c r="G3550" t="s">
        <v>89</v>
      </c>
      <c r="H3550" t="s">
        <v>90</v>
      </c>
      <c r="I3550" t="s">
        <v>53</v>
      </c>
      <c r="J3550">
        <v>2</v>
      </c>
      <c r="K3550" s="5">
        <v>7900</v>
      </c>
      <c r="L3550" s="6">
        <v>0</v>
      </c>
      <c r="M3550" s="5">
        <v>15800</v>
      </c>
      <c r="N3550" s="4" t="s">
        <v>49</v>
      </c>
      <c r="O3550" s="4" t="s">
        <v>5243</v>
      </c>
    </row>
    <row r="3551" ht="15">
      <c r="A3551" t="s">
        <v>5394</v>
      </c>
      <c r="B3551" t="s">
        <v>5393</v>
      </c>
      <c r="C3551" t="s">
        <v>661</v>
      </c>
      <c r="D3551" t="s">
        <v>42</v>
      </c>
      <c r="E3551" t="s">
        <v>43</v>
      </c>
      <c r="F3551" t="s">
        <v>56</v>
      </c>
      <c r="G3551" t="s">
        <v>29</v>
      </c>
      <c r="H3551" t="s">
        <v>30</v>
      </c>
      <c r="I3551" t="s">
        <v>39</v>
      </c>
      <c r="J3551">
        <v>1</v>
      </c>
      <c r="K3551" s="5">
        <v>2500</v>
      </c>
      <c r="L3551" s="6">
        <v>0</v>
      </c>
      <c r="M3551" s="5">
        <v>2500</v>
      </c>
      <c r="N3551" s="4" t="s">
        <v>45</v>
      </c>
      <c r="O3551" s="4" t="s">
        <v>5243</v>
      </c>
    </row>
    <row r="3552" ht="15">
      <c r="A3552" t="s">
        <v>5395</v>
      </c>
      <c r="B3552" t="s">
        <v>5393</v>
      </c>
      <c r="C3552" t="s">
        <v>907</v>
      </c>
      <c r="D3552" t="s">
        <v>115</v>
      </c>
      <c r="E3552" t="s">
        <v>116</v>
      </c>
      <c r="F3552" t="s">
        <v>116</v>
      </c>
      <c r="G3552" t="s">
        <v>89</v>
      </c>
      <c r="H3552" t="s">
        <v>90</v>
      </c>
      <c r="I3552" t="s">
        <v>31</v>
      </c>
      <c r="J3552">
        <v>2</v>
      </c>
      <c r="K3552" s="5">
        <v>7900</v>
      </c>
      <c r="L3552" s="6">
        <v>5</v>
      </c>
      <c r="M3552" s="5">
        <v>15010</v>
      </c>
      <c r="N3552" s="4" t="s">
        <v>64</v>
      </c>
      <c r="O3552" s="4" t="s">
        <v>5243</v>
      </c>
    </row>
    <row r="3553" ht="15">
      <c r="A3553" t="s">
        <v>5396</v>
      </c>
      <c r="B3553" t="s">
        <v>5393</v>
      </c>
      <c r="C3553" t="s">
        <v>1394</v>
      </c>
      <c r="D3553" t="s">
        <v>36</v>
      </c>
      <c r="E3553" t="s">
        <v>37</v>
      </c>
      <c r="F3553" t="s">
        <v>38</v>
      </c>
      <c r="G3553" t="s">
        <v>29</v>
      </c>
      <c r="H3553" t="s">
        <v>30</v>
      </c>
      <c r="I3553" t="s">
        <v>31</v>
      </c>
      <c r="J3553">
        <v>2</v>
      </c>
      <c r="K3553" s="5">
        <v>2500</v>
      </c>
      <c r="L3553" s="6">
        <v>0</v>
      </c>
      <c r="M3553" s="5">
        <v>5000</v>
      </c>
      <c r="N3553" s="4" t="s">
        <v>32</v>
      </c>
      <c r="O3553" s="4" t="s">
        <v>5243</v>
      </c>
    </row>
    <row r="3554" ht="15">
      <c r="A3554" t="s">
        <v>5397</v>
      </c>
      <c r="B3554" t="s">
        <v>5393</v>
      </c>
      <c r="C3554" t="s">
        <v>954</v>
      </c>
      <c r="D3554" t="s">
        <v>84</v>
      </c>
      <c r="E3554" t="s">
        <v>85</v>
      </c>
      <c r="F3554" t="s">
        <v>85</v>
      </c>
      <c r="G3554" t="s">
        <v>62</v>
      </c>
      <c r="H3554" t="s">
        <v>63</v>
      </c>
      <c r="I3554" t="s">
        <v>39</v>
      </c>
      <c r="J3554">
        <v>1</v>
      </c>
      <c r="K3554" s="5">
        <v>4800</v>
      </c>
      <c r="L3554" s="6">
        <v>0</v>
      </c>
      <c r="M3554" s="5">
        <v>4800</v>
      </c>
      <c r="N3554" s="4" t="s">
        <v>93</v>
      </c>
      <c r="O3554" s="4" t="s">
        <v>5243</v>
      </c>
    </row>
    <row r="3555" ht="15">
      <c r="A3555" t="s">
        <v>5398</v>
      </c>
      <c r="B3555" t="s">
        <v>5393</v>
      </c>
      <c r="C3555" t="s">
        <v>5399</v>
      </c>
      <c r="D3555" t="s">
        <v>42</v>
      </c>
      <c r="E3555" t="s">
        <v>43</v>
      </c>
      <c r="F3555" t="s">
        <v>44</v>
      </c>
      <c r="G3555" t="s">
        <v>89</v>
      </c>
      <c r="H3555" t="s">
        <v>90</v>
      </c>
      <c r="I3555" t="s">
        <v>31</v>
      </c>
      <c r="J3555">
        <v>2</v>
      </c>
      <c r="K3555" s="5">
        <v>7900</v>
      </c>
      <c r="L3555" s="6">
        <v>0</v>
      </c>
      <c r="M3555" s="5">
        <v>15800</v>
      </c>
      <c r="N3555" s="4" t="s">
        <v>45</v>
      </c>
      <c r="O3555" s="4" t="s">
        <v>5243</v>
      </c>
    </row>
    <row r="3556" ht="15">
      <c r="A3556" t="s">
        <v>5400</v>
      </c>
      <c r="B3556" t="s">
        <v>5393</v>
      </c>
      <c r="C3556" t="s">
        <v>5401</v>
      </c>
      <c r="D3556" t="s">
        <v>84</v>
      </c>
      <c r="E3556" t="s">
        <v>85</v>
      </c>
      <c r="F3556" t="s">
        <v>163</v>
      </c>
      <c r="G3556" t="s">
        <v>29</v>
      </c>
      <c r="H3556" t="s">
        <v>30</v>
      </c>
      <c r="I3556" t="s">
        <v>39</v>
      </c>
      <c r="J3556">
        <v>1</v>
      </c>
      <c r="K3556" s="5">
        <v>2500</v>
      </c>
      <c r="L3556" s="6">
        <v>0</v>
      </c>
      <c r="M3556" s="5">
        <v>2500</v>
      </c>
      <c r="N3556" s="4" t="s">
        <v>49</v>
      </c>
      <c r="O3556" s="4" t="s">
        <v>5243</v>
      </c>
    </row>
    <row r="3557" ht="15">
      <c r="A3557" t="s">
        <v>5402</v>
      </c>
      <c r="B3557" t="s">
        <v>5393</v>
      </c>
      <c r="C3557" t="s">
        <v>3533</v>
      </c>
      <c r="D3557" t="s">
        <v>67</v>
      </c>
      <c r="E3557" t="s">
        <v>68</v>
      </c>
      <c r="F3557" t="s">
        <v>97</v>
      </c>
      <c r="G3557" t="s">
        <v>29</v>
      </c>
      <c r="H3557" t="s">
        <v>30</v>
      </c>
      <c r="I3557" t="s">
        <v>53</v>
      </c>
      <c r="J3557">
        <v>1</v>
      </c>
      <c r="K3557" s="5">
        <v>2500</v>
      </c>
      <c r="L3557" s="6">
        <v>0</v>
      </c>
      <c r="M3557" s="5">
        <v>2500</v>
      </c>
      <c r="N3557" s="4" t="s">
        <v>64</v>
      </c>
      <c r="O3557" s="4" t="s">
        <v>5243</v>
      </c>
    </row>
    <row r="3558" ht="15">
      <c r="A3558" t="s">
        <v>5403</v>
      </c>
      <c r="B3558" t="s">
        <v>5393</v>
      </c>
      <c r="C3558" t="s">
        <v>994</v>
      </c>
      <c r="D3558" t="s">
        <v>26</v>
      </c>
      <c r="E3558" t="s">
        <v>27</v>
      </c>
      <c r="F3558" t="s">
        <v>27</v>
      </c>
      <c r="G3558" t="s">
        <v>29</v>
      </c>
      <c r="H3558" t="s">
        <v>30</v>
      </c>
      <c r="I3558" t="s">
        <v>53</v>
      </c>
      <c r="J3558">
        <v>1</v>
      </c>
      <c r="K3558" s="5">
        <v>2500</v>
      </c>
      <c r="L3558" s="6">
        <v>0</v>
      </c>
      <c r="M3558" s="5">
        <v>2500</v>
      </c>
      <c r="N3558" s="4" t="s">
        <v>93</v>
      </c>
      <c r="O3558" s="4" t="s">
        <v>5243</v>
      </c>
    </row>
    <row r="3559" ht="15">
      <c r="A3559" t="s">
        <v>5404</v>
      </c>
      <c r="B3559" t="s">
        <v>5393</v>
      </c>
      <c r="C3559" t="s">
        <v>630</v>
      </c>
      <c r="D3559" t="s">
        <v>67</v>
      </c>
      <c r="E3559" t="s">
        <v>68</v>
      </c>
      <c r="F3559" t="s">
        <v>126</v>
      </c>
      <c r="G3559" t="s">
        <v>29</v>
      </c>
      <c r="H3559" t="s">
        <v>30</v>
      </c>
      <c r="I3559" t="s">
        <v>31</v>
      </c>
      <c r="J3559">
        <v>1</v>
      </c>
      <c r="K3559" s="5">
        <v>2500</v>
      </c>
      <c r="L3559" s="6">
        <v>0</v>
      </c>
      <c r="M3559" s="5">
        <v>2500</v>
      </c>
      <c r="N3559" s="4" t="s">
        <v>32</v>
      </c>
      <c r="O3559" s="4" t="s">
        <v>5243</v>
      </c>
    </row>
    <row r="3560" ht="15">
      <c r="A3560" t="s">
        <v>5405</v>
      </c>
      <c r="B3560" t="s">
        <v>5393</v>
      </c>
      <c r="C3560" t="s">
        <v>1308</v>
      </c>
      <c r="D3560" t="s">
        <v>59</v>
      </c>
      <c r="E3560" t="s">
        <v>60</v>
      </c>
      <c r="F3560" t="s">
        <v>61</v>
      </c>
      <c r="G3560" t="s">
        <v>29</v>
      </c>
      <c r="H3560" t="s">
        <v>30</v>
      </c>
      <c r="I3560" t="s">
        <v>31</v>
      </c>
      <c r="J3560">
        <v>2</v>
      </c>
      <c r="K3560" s="5">
        <v>2500</v>
      </c>
      <c r="L3560" s="6">
        <v>0</v>
      </c>
      <c r="M3560" s="5">
        <v>5000</v>
      </c>
      <c r="N3560" s="4" t="s">
        <v>93</v>
      </c>
      <c r="O3560" s="4" t="s">
        <v>5243</v>
      </c>
    </row>
    <row r="3561" ht="15">
      <c r="A3561" t="s">
        <v>5406</v>
      </c>
      <c r="B3561" t="s">
        <v>5393</v>
      </c>
      <c r="C3561" t="s">
        <v>1808</v>
      </c>
      <c r="D3561" t="s">
        <v>26</v>
      </c>
      <c r="E3561" t="s">
        <v>27</v>
      </c>
      <c r="F3561" t="s">
        <v>81</v>
      </c>
      <c r="G3561" t="s">
        <v>29</v>
      </c>
      <c r="H3561" t="s">
        <v>30</v>
      </c>
      <c r="I3561" t="s">
        <v>39</v>
      </c>
      <c r="J3561">
        <v>2</v>
      </c>
      <c r="K3561" s="5">
        <v>2500</v>
      </c>
      <c r="L3561" s="6">
        <v>0</v>
      </c>
      <c r="M3561" s="5">
        <v>5000</v>
      </c>
      <c r="N3561" s="4" t="s">
        <v>32</v>
      </c>
      <c r="O3561" s="4" t="s">
        <v>5243</v>
      </c>
    </row>
    <row r="3562" ht="15">
      <c r="A3562" t="s">
        <v>5407</v>
      </c>
      <c r="B3562" t="s">
        <v>5393</v>
      </c>
      <c r="C3562" t="s">
        <v>3113</v>
      </c>
      <c r="D3562" t="s">
        <v>115</v>
      </c>
      <c r="E3562" t="s">
        <v>116</v>
      </c>
      <c r="F3562" t="s">
        <v>192</v>
      </c>
      <c r="G3562" t="s">
        <v>62</v>
      </c>
      <c r="H3562" t="s">
        <v>63</v>
      </c>
      <c r="I3562" t="s">
        <v>31</v>
      </c>
      <c r="J3562">
        <v>1</v>
      </c>
      <c r="K3562" s="5">
        <v>4800</v>
      </c>
      <c r="L3562" s="6">
        <v>0</v>
      </c>
      <c r="M3562" s="5">
        <v>4800</v>
      </c>
      <c r="N3562" s="4" t="s">
        <v>32</v>
      </c>
      <c r="O3562" s="4" t="s">
        <v>5243</v>
      </c>
    </row>
    <row r="3563" ht="15">
      <c r="A3563" t="s">
        <v>5408</v>
      </c>
      <c r="B3563" t="s">
        <v>5393</v>
      </c>
      <c r="C3563" t="s">
        <v>5409</v>
      </c>
      <c r="D3563" t="s">
        <v>67</v>
      </c>
      <c r="E3563" t="s">
        <v>68</v>
      </c>
      <c r="F3563" t="s">
        <v>126</v>
      </c>
      <c r="G3563" t="s">
        <v>62</v>
      </c>
      <c r="H3563" t="s">
        <v>63</v>
      </c>
      <c r="I3563" t="s">
        <v>39</v>
      </c>
      <c r="J3563">
        <v>1</v>
      </c>
      <c r="K3563" s="5">
        <v>4800</v>
      </c>
      <c r="L3563" s="6">
        <v>5</v>
      </c>
      <c r="M3563" s="5">
        <v>4560</v>
      </c>
      <c r="N3563" s="4" t="s">
        <v>93</v>
      </c>
      <c r="O3563" s="4" t="s">
        <v>5243</v>
      </c>
    </row>
    <row r="3564" ht="15">
      <c r="A3564" t="s">
        <v>5410</v>
      </c>
      <c r="B3564" t="s">
        <v>5411</v>
      </c>
      <c r="C3564" t="s">
        <v>363</v>
      </c>
      <c r="D3564" t="s">
        <v>84</v>
      </c>
      <c r="E3564" t="s">
        <v>85</v>
      </c>
      <c r="F3564" t="s">
        <v>85</v>
      </c>
      <c r="G3564" t="s">
        <v>62</v>
      </c>
      <c r="H3564" t="s">
        <v>63</v>
      </c>
      <c r="I3564" t="s">
        <v>78</v>
      </c>
      <c r="J3564">
        <v>1</v>
      </c>
      <c r="K3564" s="5">
        <v>4800</v>
      </c>
      <c r="L3564" s="6">
        <v>0</v>
      </c>
      <c r="M3564" s="5">
        <v>4800</v>
      </c>
      <c r="N3564" s="4" t="s">
        <v>93</v>
      </c>
      <c r="O3564" s="4" t="s">
        <v>5243</v>
      </c>
    </row>
    <row r="3565" ht="15">
      <c r="A3565" t="s">
        <v>5412</v>
      </c>
      <c r="B3565" t="s">
        <v>5411</v>
      </c>
      <c r="C3565" t="s">
        <v>308</v>
      </c>
      <c r="D3565" t="s">
        <v>67</v>
      </c>
      <c r="E3565" t="s">
        <v>68</v>
      </c>
      <c r="F3565" t="s">
        <v>68</v>
      </c>
      <c r="G3565" t="s">
        <v>62</v>
      </c>
      <c r="H3565" t="s">
        <v>63</v>
      </c>
      <c r="I3565" t="s">
        <v>39</v>
      </c>
      <c r="J3565">
        <v>2</v>
      </c>
      <c r="K3565" s="5">
        <v>4800</v>
      </c>
      <c r="L3565" s="6">
        <v>0</v>
      </c>
      <c r="M3565" s="5">
        <v>9600</v>
      </c>
      <c r="N3565" s="4" t="s">
        <v>32</v>
      </c>
      <c r="O3565" s="4" t="s">
        <v>5243</v>
      </c>
    </row>
    <row r="3566" ht="15">
      <c r="A3566" t="s">
        <v>5413</v>
      </c>
      <c r="B3566" t="s">
        <v>5411</v>
      </c>
      <c r="C3566" t="s">
        <v>2306</v>
      </c>
      <c r="D3566" t="s">
        <v>36</v>
      </c>
      <c r="E3566" t="s">
        <v>37</v>
      </c>
      <c r="F3566" t="s">
        <v>38</v>
      </c>
      <c r="G3566" t="s">
        <v>29</v>
      </c>
      <c r="H3566" t="s">
        <v>30</v>
      </c>
      <c r="I3566" t="s">
        <v>53</v>
      </c>
      <c r="J3566">
        <v>1</v>
      </c>
      <c r="K3566" s="5">
        <v>2500</v>
      </c>
      <c r="L3566" s="6">
        <v>10</v>
      </c>
      <c r="M3566" s="5">
        <v>2250</v>
      </c>
      <c r="N3566" s="4" t="s">
        <v>45</v>
      </c>
      <c r="O3566" s="4" t="s">
        <v>5243</v>
      </c>
    </row>
    <row r="3567" ht="15">
      <c r="A3567" t="s">
        <v>5414</v>
      </c>
      <c r="B3567" t="s">
        <v>5411</v>
      </c>
      <c r="C3567" t="s">
        <v>2464</v>
      </c>
      <c r="D3567" t="s">
        <v>36</v>
      </c>
      <c r="E3567" t="s">
        <v>37</v>
      </c>
      <c r="F3567" t="s">
        <v>37</v>
      </c>
      <c r="G3567" t="s">
        <v>62</v>
      </c>
      <c r="H3567" t="s">
        <v>63</v>
      </c>
      <c r="I3567" t="s">
        <v>39</v>
      </c>
      <c r="J3567">
        <v>2</v>
      </c>
      <c r="K3567" s="5">
        <v>4800</v>
      </c>
      <c r="L3567" s="6">
        <v>5</v>
      </c>
      <c r="M3567" s="5">
        <v>9120</v>
      </c>
      <c r="N3567" s="4" t="s">
        <v>32</v>
      </c>
      <c r="O3567" s="4" t="s">
        <v>5243</v>
      </c>
    </row>
    <row r="3568" ht="15">
      <c r="A3568" t="s">
        <v>5415</v>
      </c>
      <c r="B3568" t="s">
        <v>5411</v>
      </c>
      <c r="C3568" t="s">
        <v>3714</v>
      </c>
      <c r="D3568" t="s">
        <v>203</v>
      </c>
      <c r="E3568" t="s">
        <v>204</v>
      </c>
      <c r="F3568" t="s">
        <v>204</v>
      </c>
      <c r="G3568" t="s">
        <v>62</v>
      </c>
      <c r="H3568" t="s">
        <v>63</v>
      </c>
      <c r="I3568" t="s">
        <v>39</v>
      </c>
      <c r="J3568">
        <v>1</v>
      </c>
      <c r="K3568" s="5">
        <v>4800</v>
      </c>
      <c r="L3568" s="6">
        <v>0</v>
      </c>
      <c r="M3568" s="5">
        <v>4800</v>
      </c>
      <c r="N3568" s="4" t="s">
        <v>93</v>
      </c>
      <c r="O3568" s="4" t="s">
        <v>5243</v>
      </c>
    </row>
    <row r="3569" ht="15">
      <c r="A3569" t="s">
        <v>5416</v>
      </c>
      <c r="B3569" t="s">
        <v>5411</v>
      </c>
      <c r="C3569" t="s">
        <v>1314</v>
      </c>
      <c r="D3569" t="s">
        <v>67</v>
      </c>
      <c r="E3569" t="s">
        <v>68</v>
      </c>
      <c r="F3569" t="s">
        <v>126</v>
      </c>
      <c r="G3569" t="s">
        <v>29</v>
      </c>
      <c r="H3569" t="s">
        <v>30</v>
      </c>
      <c r="I3569" t="s">
        <v>53</v>
      </c>
      <c r="J3569">
        <v>3</v>
      </c>
      <c r="K3569" s="5">
        <v>2500</v>
      </c>
      <c r="L3569" s="6">
        <v>0</v>
      </c>
      <c r="M3569" s="5">
        <v>7500</v>
      </c>
      <c r="N3569" s="4" t="s">
        <v>64</v>
      </c>
      <c r="O3569" s="4" t="s">
        <v>5243</v>
      </c>
    </row>
    <row r="3570" ht="15">
      <c r="A3570" t="s">
        <v>5417</v>
      </c>
      <c r="B3570" t="s">
        <v>5411</v>
      </c>
      <c r="C3570" t="s">
        <v>717</v>
      </c>
      <c r="D3570" t="s">
        <v>115</v>
      </c>
      <c r="E3570" t="s">
        <v>116</v>
      </c>
      <c r="F3570" t="s">
        <v>212</v>
      </c>
      <c r="G3570" t="s">
        <v>62</v>
      </c>
      <c r="H3570" t="s">
        <v>63</v>
      </c>
      <c r="I3570" t="s">
        <v>78</v>
      </c>
      <c r="J3570">
        <v>1</v>
      </c>
      <c r="K3570" s="5">
        <v>4800</v>
      </c>
      <c r="L3570" s="6">
        <v>0</v>
      </c>
      <c r="M3570" s="5">
        <v>4800</v>
      </c>
      <c r="N3570" s="4" t="s">
        <v>32</v>
      </c>
      <c r="O3570" s="4" t="s">
        <v>5243</v>
      </c>
    </row>
    <row r="3571" ht="15">
      <c r="A3571" t="s">
        <v>5418</v>
      </c>
      <c r="B3571" t="s">
        <v>5411</v>
      </c>
      <c r="C3571" t="s">
        <v>3464</v>
      </c>
      <c r="D3571" t="s">
        <v>67</v>
      </c>
      <c r="E3571" t="s">
        <v>68</v>
      </c>
      <c r="F3571" t="s">
        <v>68</v>
      </c>
      <c r="G3571" t="s">
        <v>62</v>
      </c>
      <c r="H3571" t="s">
        <v>63</v>
      </c>
      <c r="I3571" t="s">
        <v>39</v>
      </c>
      <c r="J3571">
        <v>2</v>
      </c>
      <c r="K3571" s="5">
        <v>4800</v>
      </c>
      <c r="L3571" s="6">
        <v>0</v>
      </c>
      <c r="M3571" s="5">
        <v>9600</v>
      </c>
      <c r="N3571" s="4" t="s">
        <v>45</v>
      </c>
      <c r="O3571" s="4" t="s">
        <v>5243</v>
      </c>
    </row>
    <row r="3572" ht="15">
      <c r="A3572" t="s">
        <v>5419</v>
      </c>
      <c r="B3572" t="s">
        <v>5420</v>
      </c>
      <c r="C3572" t="s">
        <v>1110</v>
      </c>
      <c r="D3572" t="s">
        <v>59</v>
      </c>
      <c r="E3572" t="s">
        <v>60</v>
      </c>
      <c r="F3572" t="s">
        <v>403</v>
      </c>
      <c r="G3572" t="s">
        <v>62</v>
      </c>
      <c r="H3572" t="s">
        <v>63</v>
      </c>
      <c r="I3572" t="s">
        <v>39</v>
      </c>
      <c r="J3572">
        <v>2</v>
      </c>
      <c r="K3572" s="5">
        <v>4800</v>
      </c>
      <c r="L3572" s="6">
        <v>5</v>
      </c>
      <c r="M3572" s="5">
        <v>9120</v>
      </c>
      <c r="N3572" s="4" t="s">
        <v>93</v>
      </c>
      <c r="O3572" s="4" t="s">
        <v>5243</v>
      </c>
    </row>
    <row r="3573" ht="15">
      <c r="A3573" t="s">
        <v>5421</v>
      </c>
      <c r="B3573" t="s">
        <v>5420</v>
      </c>
      <c r="C3573" t="s">
        <v>3781</v>
      </c>
      <c r="D3573" t="s">
        <v>67</v>
      </c>
      <c r="E3573" t="s">
        <v>68</v>
      </c>
      <c r="F3573" t="s">
        <v>68</v>
      </c>
      <c r="G3573" t="s">
        <v>62</v>
      </c>
      <c r="H3573" t="s">
        <v>63</v>
      </c>
      <c r="I3573" t="s">
        <v>39</v>
      </c>
      <c r="J3573">
        <v>2</v>
      </c>
      <c r="K3573" s="5">
        <v>4800</v>
      </c>
      <c r="L3573" s="6">
        <v>0</v>
      </c>
      <c r="M3573" s="5">
        <v>9600</v>
      </c>
      <c r="N3573" s="4" t="s">
        <v>93</v>
      </c>
      <c r="O3573" s="4" t="s">
        <v>5243</v>
      </c>
    </row>
    <row r="3574" ht="15">
      <c r="A3574" t="s">
        <v>5422</v>
      </c>
      <c r="B3574" t="s">
        <v>5420</v>
      </c>
      <c r="C3574" t="s">
        <v>497</v>
      </c>
      <c r="D3574" t="s">
        <v>115</v>
      </c>
      <c r="E3574" t="s">
        <v>116</v>
      </c>
      <c r="F3574" t="s">
        <v>117</v>
      </c>
      <c r="G3574" t="s">
        <v>89</v>
      </c>
      <c r="H3574" t="s">
        <v>90</v>
      </c>
      <c r="I3574" t="s">
        <v>39</v>
      </c>
      <c r="J3574">
        <v>1</v>
      </c>
      <c r="K3574" s="5">
        <v>7900</v>
      </c>
      <c r="L3574" s="6">
        <v>0</v>
      </c>
      <c r="M3574" s="5">
        <v>7900</v>
      </c>
      <c r="N3574" s="4" t="s">
        <v>93</v>
      </c>
      <c r="O3574" s="4" t="s">
        <v>5243</v>
      </c>
    </row>
    <row r="3575" ht="15">
      <c r="A3575" t="s">
        <v>5423</v>
      </c>
      <c r="B3575" t="s">
        <v>5420</v>
      </c>
      <c r="C3575" t="s">
        <v>1801</v>
      </c>
      <c r="D3575" t="s">
        <v>115</v>
      </c>
      <c r="E3575" t="s">
        <v>116</v>
      </c>
      <c r="F3575" t="s">
        <v>116</v>
      </c>
      <c r="G3575" t="s">
        <v>62</v>
      </c>
      <c r="H3575" t="s">
        <v>63</v>
      </c>
      <c r="I3575" t="s">
        <v>31</v>
      </c>
      <c r="J3575">
        <v>1</v>
      </c>
      <c r="K3575" s="5">
        <v>4800</v>
      </c>
      <c r="L3575" s="6">
        <v>0</v>
      </c>
      <c r="M3575" s="5">
        <v>4800</v>
      </c>
      <c r="N3575" s="4" t="s">
        <v>93</v>
      </c>
      <c r="O3575" s="4" t="s">
        <v>5243</v>
      </c>
    </row>
    <row r="3576" ht="15">
      <c r="A3576" t="s">
        <v>5424</v>
      </c>
      <c r="B3576" t="s">
        <v>5420</v>
      </c>
      <c r="C3576" t="s">
        <v>1896</v>
      </c>
      <c r="D3576" t="s">
        <v>42</v>
      </c>
      <c r="E3576" t="s">
        <v>43</v>
      </c>
      <c r="F3576" t="s">
        <v>217</v>
      </c>
      <c r="G3576" t="s">
        <v>62</v>
      </c>
      <c r="H3576" t="s">
        <v>63</v>
      </c>
      <c r="I3576" t="s">
        <v>39</v>
      </c>
      <c r="J3576">
        <v>2</v>
      </c>
      <c r="K3576" s="5">
        <v>4800</v>
      </c>
      <c r="L3576" s="6">
        <v>5</v>
      </c>
      <c r="M3576" s="5">
        <v>9120</v>
      </c>
      <c r="N3576" s="4" t="s">
        <v>93</v>
      </c>
      <c r="O3576" s="4" t="s">
        <v>5243</v>
      </c>
    </row>
    <row r="3577" ht="15">
      <c r="A3577" t="s">
        <v>5425</v>
      </c>
      <c r="B3577" t="s">
        <v>5420</v>
      </c>
      <c r="C3577" t="s">
        <v>1782</v>
      </c>
      <c r="D3577" t="s">
        <v>36</v>
      </c>
      <c r="E3577" t="s">
        <v>37</v>
      </c>
      <c r="F3577" t="s">
        <v>37</v>
      </c>
      <c r="G3577" t="s">
        <v>89</v>
      </c>
      <c r="H3577" t="s">
        <v>90</v>
      </c>
      <c r="I3577" t="s">
        <v>31</v>
      </c>
      <c r="J3577">
        <v>1</v>
      </c>
      <c r="K3577" s="5">
        <v>7900</v>
      </c>
      <c r="L3577" s="6">
        <v>0</v>
      </c>
      <c r="M3577" s="5">
        <v>7900</v>
      </c>
      <c r="N3577" s="4" t="s">
        <v>32</v>
      </c>
      <c r="O3577" s="4" t="s">
        <v>5243</v>
      </c>
    </row>
    <row r="3578" ht="15">
      <c r="A3578" t="s">
        <v>5426</v>
      </c>
      <c r="B3578" t="s">
        <v>5420</v>
      </c>
      <c r="C3578" t="s">
        <v>1426</v>
      </c>
      <c r="D3578" t="s">
        <v>67</v>
      </c>
      <c r="E3578" t="s">
        <v>68</v>
      </c>
      <c r="F3578" t="s">
        <v>69</v>
      </c>
      <c r="G3578" t="s">
        <v>62</v>
      </c>
      <c r="H3578" t="s">
        <v>63</v>
      </c>
      <c r="I3578" t="s">
        <v>31</v>
      </c>
      <c r="J3578">
        <v>1</v>
      </c>
      <c r="K3578" s="5">
        <v>4800</v>
      </c>
      <c r="L3578" s="6">
        <v>0</v>
      </c>
      <c r="M3578" s="5">
        <v>4800</v>
      </c>
      <c r="N3578" s="4" t="s">
        <v>64</v>
      </c>
      <c r="O3578" s="4" t="s">
        <v>5243</v>
      </c>
    </row>
    <row r="3579" ht="15">
      <c r="A3579" t="s">
        <v>5427</v>
      </c>
      <c r="B3579" t="s">
        <v>5420</v>
      </c>
      <c r="C3579" t="s">
        <v>1701</v>
      </c>
      <c r="D3579" t="s">
        <v>26</v>
      </c>
      <c r="E3579" t="s">
        <v>27</v>
      </c>
      <c r="F3579" t="s">
        <v>27</v>
      </c>
      <c r="G3579" t="s">
        <v>29</v>
      </c>
      <c r="H3579" t="s">
        <v>30</v>
      </c>
      <c r="I3579" t="s">
        <v>31</v>
      </c>
      <c r="J3579">
        <v>3</v>
      </c>
      <c r="K3579" s="5">
        <v>2500</v>
      </c>
      <c r="L3579" s="6">
        <v>0</v>
      </c>
      <c r="M3579" s="5">
        <v>7500</v>
      </c>
      <c r="N3579" s="4" t="s">
        <v>32</v>
      </c>
      <c r="O3579" s="4" t="s">
        <v>5243</v>
      </c>
    </row>
    <row r="3580" ht="15">
      <c r="A3580" t="s">
        <v>5428</v>
      </c>
      <c r="B3580" t="s">
        <v>5420</v>
      </c>
      <c r="C3580" t="s">
        <v>1850</v>
      </c>
      <c r="D3580" t="s">
        <v>26</v>
      </c>
      <c r="E3580" t="s">
        <v>27</v>
      </c>
      <c r="F3580" t="s">
        <v>72</v>
      </c>
      <c r="G3580" t="s">
        <v>62</v>
      </c>
      <c r="H3580" t="s">
        <v>63</v>
      </c>
      <c r="I3580" t="s">
        <v>31</v>
      </c>
      <c r="J3580">
        <v>2</v>
      </c>
      <c r="K3580" s="5">
        <v>4800</v>
      </c>
      <c r="L3580" s="6">
        <v>0</v>
      </c>
      <c r="M3580" s="5">
        <v>9600</v>
      </c>
      <c r="N3580" s="4" t="s">
        <v>32</v>
      </c>
      <c r="O3580" s="4" t="s">
        <v>5243</v>
      </c>
    </row>
    <row r="3581" ht="15">
      <c r="A3581" t="s">
        <v>5429</v>
      </c>
      <c r="B3581" t="s">
        <v>5420</v>
      </c>
      <c r="C3581" t="s">
        <v>1302</v>
      </c>
      <c r="D3581" t="s">
        <v>67</v>
      </c>
      <c r="E3581" t="s">
        <v>68</v>
      </c>
      <c r="F3581" t="s">
        <v>97</v>
      </c>
      <c r="G3581" t="s">
        <v>89</v>
      </c>
      <c r="H3581" t="s">
        <v>90</v>
      </c>
      <c r="I3581" t="s">
        <v>39</v>
      </c>
      <c r="J3581">
        <v>2</v>
      </c>
      <c r="K3581" s="5">
        <v>7900</v>
      </c>
      <c r="L3581" s="6">
        <v>0</v>
      </c>
      <c r="M3581" s="5">
        <v>15800</v>
      </c>
      <c r="N3581" s="4" t="s">
        <v>64</v>
      </c>
      <c r="O3581" s="4" t="s">
        <v>5243</v>
      </c>
    </row>
    <row r="3582" ht="15">
      <c r="A3582" t="s">
        <v>5430</v>
      </c>
      <c r="B3582" t="s">
        <v>5420</v>
      </c>
      <c r="C3582" t="s">
        <v>2089</v>
      </c>
      <c r="D3582" t="s">
        <v>115</v>
      </c>
      <c r="E3582" t="s">
        <v>116</v>
      </c>
      <c r="F3582" t="s">
        <v>212</v>
      </c>
      <c r="G3582" t="s">
        <v>29</v>
      </c>
      <c r="H3582" t="s">
        <v>30</v>
      </c>
      <c r="I3582" t="s">
        <v>39</v>
      </c>
      <c r="J3582">
        <v>2</v>
      </c>
      <c r="K3582" s="5">
        <v>2500</v>
      </c>
      <c r="L3582" s="6">
        <v>5</v>
      </c>
      <c r="M3582" s="5">
        <v>4750</v>
      </c>
      <c r="N3582" s="4" t="s">
        <v>32</v>
      </c>
      <c r="O3582" s="4" t="s">
        <v>5243</v>
      </c>
    </row>
    <row r="3583" ht="15">
      <c r="A3583" t="s">
        <v>5431</v>
      </c>
      <c r="B3583" t="s">
        <v>5420</v>
      </c>
      <c r="C3583" t="s">
        <v>5432</v>
      </c>
      <c r="D3583" t="s">
        <v>42</v>
      </c>
      <c r="E3583" t="s">
        <v>43</v>
      </c>
      <c r="F3583" t="s">
        <v>217</v>
      </c>
      <c r="G3583" t="s">
        <v>62</v>
      </c>
      <c r="H3583" t="s">
        <v>63</v>
      </c>
      <c r="I3583" t="s">
        <v>39</v>
      </c>
      <c r="J3583">
        <v>2</v>
      </c>
      <c r="K3583" s="5">
        <v>4800</v>
      </c>
      <c r="L3583" s="6">
        <v>0</v>
      </c>
      <c r="M3583" s="5">
        <v>9600</v>
      </c>
      <c r="N3583" s="4" t="s">
        <v>64</v>
      </c>
      <c r="O3583" s="4" t="s">
        <v>5243</v>
      </c>
    </row>
    <row r="3584" ht="15">
      <c r="A3584" t="s">
        <v>5433</v>
      </c>
      <c r="B3584" t="s">
        <v>5420</v>
      </c>
      <c r="C3584" t="s">
        <v>1886</v>
      </c>
      <c r="D3584" t="s">
        <v>67</v>
      </c>
      <c r="E3584" t="s">
        <v>68</v>
      </c>
      <c r="F3584" t="s">
        <v>69</v>
      </c>
      <c r="G3584" t="s">
        <v>29</v>
      </c>
      <c r="H3584" t="s">
        <v>30</v>
      </c>
      <c r="I3584" t="s">
        <v>39</v>
      </c>
      <c r="J3584">
        <v>3</v>
      </c>
      <c r="K3584" s="5">
        <v>2500</v>
      </c>
      <c r="L3584" s="6">
        <v>10</v>
      </c>
      <c r="M3584" s="5">
        <v>6750</v>
      </c>
      <c r="N3584" s="4" t="s">
        <v>45</v>
      </c>
      <c r="O3584" s="4" t="s">
        <v>5243</v>
      </c>
    </row>
    <row r="3585" ht="15">
      <c r="A3585" t="s">
        <v>5434</v>
      </c>
      <c r="B3585" t="s">
        <v>5435</v>
      </c>
      <c r="C3585" t="s">
        <v>2202</v>
      </c>
      <c r="D3585" t="s">
        <v>26</v>
      </c>
      <c r="E3585" t="s">
        <v>27</v>
      </c>
      <c r="F3585" t="s">
        <v>27</v>
      </c>
      <c r="G3585" t="s">
        <v>29</v>
      </c>
      <c r="H3585" t="s">
        <v>30</v>
      </c>
      <c r="I3585" t="s">
        <v>31</v>
      </c>
      <c r="J3585">
        <v>2</v>
      </c>
      <c r="K3585" s="5">
        <v>2500</v>
      </c>
      <c r="L3585" s="6">
        <v>5</v>
      </c>
      <c r="M3585" s="5">
        <v>4750</v>
      </c>
      <c r="N3585" s="4" t="s">
        <v>32</v>
      </c>
      <c r="O3585" s="4" t="s">
        <v>5243</v>
      </c>
    </row>
    <row r="3586" ht="15">
      <c r="A3586" t="s">
        <v>5436</v>
      </c>
      <c r="B3586" t="s">
        <v>5435</v>
      </c>
      <c r="C3586" t="s">
        <v>1426</v>
      </c>
      <c r="D3586" t="s">
        <v>67</v>
      </c>
      <c r="E3586" t="s">
        <v>68</v>
      </c>
      <c r="F3586" t="s">
        <v>69</v>
      </c>
      <c r="G3586" t="s">
        <v>62</v>
      </c>
      <c r="H3586" t="s">
        <v>63</v>
      </c>
      <c r="I3586" t="s">
        <v>39</v>
      </c>
      <c r="J3586">
        <v>3</v>
      </c>
      <c r="K3586" s="5">
        <v>4800</v>
      </c>
      <c r="L3586" s="6">
        <v>0</v>
      </c>
      <c r="M3586" s="5">
        <v>14400</v>
      </c>
      <c r="N3586" s="4" t="s">
        <v>32</v>
      </c>
      <c r="O3586" s="4" t="s">
        <v>5243</v>
      </c>
    </row>
    <row r="3587" ht="15">
      <c r="A3587" t="s">
        <v>5437</v>
      </c>
      <c r="B3587" t="s">
        <v>5435</v>
      </c>
      <c r="C3587" t="s">
        <v>1773</v>
      </c>
      <c r="D3587" t="s">
        <v>36</v>
      </c>
      <c r="E3587" t="s">
        <v>37</v>
      </c>
      <c r="F3587" t="s">
        <v>48</v>
      </c>
      <c r="G3587" t="s">
        <v>89</v>
      </c>
      <c r="H3587" t="s">
        <v>90</v>
      </c>
      <c r="I3587" t="s">
        <v>39</v>
      </c>
      <c r="J3587">
        <v>2</v>
      </c>
      <c r="K3587" s="5">
        <v>7900</v>
      </c>
      <c r="L3587" s="6">
        <v>0</v>
      </c>
      <c r="M3587" s="5">
        <v>15800</v>
      </c>
      <c r="N3587" s="4" t="s">
        <v>45</v>
      </c>
      <c r="O3587" s="4" t="s">
        <v>5243</v>
      </c>
    </row>
    <row r="3588" ht="15">
      <c r="A3588" t="s">
        <v>5438</v>
      </c>
      <c r="B3588" t="s">
        <v>5435</v>
      </c>
      <c r="C3588" t="s">
        <v>3748</v>
      </c>
      <c r="D3588" t="s">
        <v>42</v>
      </c>
      <c r="E3588" t="s">
        <v>43</v>
      </c>
      <c r="F3588" t="s">
        <v>217</v>
      </c>
      <c r="G3588" t="s">
        <v>89</v>
      </c>
      <c r="H3588" t="s">
        <v>90</v>
      </c>
      <c r="I3588" t="s">
        <v>53</v>
      </c>
      <c r="J3588">
        <v>1</v>
      </c>
      <c r="K3588" s="5">
        <v>7900</v>
      </c>
      <c r="L3588" s="6">
        <v>0</v>
      </c>
      <c r="M3588" s="5">
        <v>7900</v>
      </c>
      <c r="N3588" s="4" t="s">
        <v>93</v>
      </c>
      <c r="O3588" s="4" t="s">
        <v>5243</v>
      </c>
    </row>
    <row r="3589" ht="15">
      <c r="A3589" t="s">
        <v>5439</v>
      </c>
      <c r="B3589" t="s">
        <v>5435</v>
      </c>
      <c r="C3589" t="s">
        <v>689</v>
      </c>
      <c r="D3589" t="s">
        <v>115</v>
      </c>
      <c r="E3589" t="s">
        <v>116</v>
      </c>
      <c r="F3589" t="s">
        <v>116</v>
      </c>
      <c r="G3589" t="s">
        <v>62</v>
      </c>
      <c r="H3589" t="s">
        <v>63</v>
      </c>
      <c r="I3589" t="s">
        <v>39</v>
      </c>
      <c r="J3589">
        <v>1</v>
      </c>
      <c r="K3589" s="5">
        <v>4800</v>
      </c>
      <c r="L3589" s="6">
        <v>0</v>
      </c>
      <c r="M3589" s="5">
        <v>4800</v>
      </c>
      <c r="N3589" s="4" t="s">
        <v>93</v>
      </c>
      <c r="O3589" s="4" t="s">
        <v>5243</v>
      </c>
    </row>
    <row r="3590" ht="15">
      <c r="A3590" t="s">
        <v>5440</v>
      </c>
      <c r="B3590" t="s">
        <v>5435</v>
      </c>
      <c r="C3590" t="s">
        <v>2043</v>
      </c>
      <c r="D3590" t="s">
        <v>59</v>
      </c>
      <c r="E3590" t="s">
        <v>60</v>
      </c>
      <c r="F3590" t="s">
        <v>77</v>
      </c>
      <c r="G3590" t="s">
        <v>29</v>
      </c>
      <c r="H3590" t="s">
        <v>30</v>
      </c>
      <c r="I3590" t="s">
        <v>31</v>
      </c>
      <c r="J3590">
        <v>1</v>
      </c>
      <c r="K3590" s="5">
        <v>2500</v>
      </c>
      <c r="L3590" s="6">
        <v>0</v>
      </c>
      <c r="M3590" s="5">
        <v>2500</v>
      </c>
      <c r="N3590" s="4" t="s">
        <v>64</v>
      </c>
      <c r="O3590" s="4" t="s">
        <v>5243</v>
      </c>
    </row>
    <row r="3591" ht="15">
      <c r="A3591" t="s">
        <v>5441</v>
      </c>
      <c r="B3591" t="s">
        <v>5435</v>
      </c>
      <c r="C3591" t="s">
        <v>1144</v>
      </c>
      <c r="D3591" t="s">
        <v>115</v>
      </c>
      <c r="E3591" t="s">
        <v>116</v>
      </c>
      <c r="F3591" t="s">
        <v>212</v>
      </c>
      <c r="G3591" t="s">
        <v>29</v>
      </c>
      <c r="H3591" t="s">
        <v>30</v>
      </c>
      <c r="I3591" t="s">
        <v>53</v>
      </c>
      <c r="J3591">
        <v>2</v>
      </c>
      <c r="K3591" s="5">
        <v>2500</v>
      </c>
      <c r="L3591" s="6">
        <v>0</v>
      </c>
      <c r="M3591" s="5">
        <v>5000</v>
      </c>
      <c r="N3591" s="4" t="s">
        <v>49</v>
      </c>
      <c r="O3591" s="4" t="s">
        <v>5243</v>
      </c>
    </row>
    <row r="3592" ht="15">
      <c r="A3592" t="s">
        <v>5442</v>
      </c>
      <c r="B3592" t="s">
        <v>5435</v>
      </c>
      <c r="C3592" t="s">
        <v>2482</v>
      </c>
      <c r="D3592" t="s">
        <v>59</v>
      </c>
      <c r="E3592" t="s">
        <v>60</v>
      </c>
      <c r="F3592" t="s">
        <v>60</v>
      </c>
      <c r="G3592" t="s">
        <v>62</v>
      </c>
      <c r="H3592" t="s">
        <v>63</v>
      </c>
      <c r="I3592" t="s">
        <v>39</v>
      </c>
      <c r="J3592">
        <v>1</v>
      </c>
      <c r="K3592" s="5">
        <v>4800</v>
      </c>
      <c r="L3592" s="6">
        <v>10</v>
      </c>
      <c r="M3592" s="5">
        <v>4320</v>
      </c>
      <c r="N3592" s="4" t="s">
        <v>32</v>
      </c>
      <c r="O3592" s="4" t="s">
        <v>5243</v>
      </c>
    </row>
    <row r="3593" ht="15">
      <c r="A3593" t="s">
        <v>5443</v>
      </c>
      <c r="B3593" t="s">
        <v>5435</v>
      </c>
      <c r="C3593" t="s">
        <v>1011</v>
      </c>
      <c r="D3593" t="s">
        <v>59</v>
      </c>
      <c r="E3593" t="s">
        <v>60</v>
      </c>
      <c r="F3593" t="s">
        <v>403</v>
      </c>
      <c r="G3593" t="s">
        <v>62</v>
      </c>
      <c r="H3593" t="s">
        <v>63</v>
      </c>
      <c r="I3593" t="s">
        <v>31</v>
      </c>
      <c r="J3593">
        <v>1</v>
      </c>
      <c r="K3593" s="5">
        <v>4800</v>
      </c>
      <c r="L3593" s="6">
        <v>10</v>
      </c>
      <c r="M3593" s="5">
        <v>4320</v>
      </c>
      <c r="N3593" s="4" t="s">
        <v>32</v>
      </c>
      <c r="O3593" s="4" t="s">
        <v>5243</v>
      </c>
    </row>
    <row r="3594" ht="15">
      <c r="A3594" t="s">
        <v>5444</v>
      </c>
      <c r="B3594" t="s">
        <v>5445</v>
      </c>
      <c r="C3594" t="s">
        <v>278</v>
      </c>
      <c r="D3594" t="s">
        <v>42</v>
      </c>
      <c r="E3594" t="s">
        <v>43</v>
      </c>
      <c r="F3594" t="s">
        <v>56</v>
      </c>
      <c r="G3594" t="s">
        <v>29</v>
      </c>
      <c r="H3594" t="s">
        <v>30</v>
      </c>
      <c r="I3594" t="s">
        <v>53</v>
      </c>
      <c r="J3594">
        <v>1</v>
      </c>
      <c r="K3594" s="5">
        <v>2500</v>
      </c>
      <c r="L3594" s="6">
        <v>0</v>
      </c>
      <c r="M3594" s="5">
        <v>2500</v>
      </c>
      <c r="N3594" s="4" t="s">
        <v>93</v>
      </c>
      <c r="O3594" s="4" t="s">
        <v>5243</v>
      </c>
    </row>
    <row r="3595" ht="15">
      <c r="A3595" t="s">
        <v>5446</v>
      </c>
      <c r="B3595" t="s">
        <v>5445</v>
      </c>
      <c r="C3595" t="s">
        <v>1020</v>
      </c>
      <c r="D3595" t="s">
        <v>67</v>
      </c>
      <c r="E3595" t="s">
        <v>68</v>
      </c>
      <c r="F3595" t="s">
        <v>68</v>
      </c>
      <c r="G3595" t="s">
        <v>62</v>
      </c>
      <c r="H3595" t="s">
        <v>63</v>
      </c>
      <c r="I3595" t="s">
        <v>78</v>
      </c>
      <c r="J3595">
        <v>2</v>
      </c>
      <c r="K3595" s="5">
        <v>4800</v>
      </c>
      <c r="L3595" s="6">
        <v>0</v>
      </c>
      <c r="M3595" s="5">
        <v>9600</v>
      </c>
      <c r="N3595" s="4" t="s">
        <v>32</v>
      </c>
      <c r="O3595" s="4" t="s">
        <v>5243</v>
      </c>
    </row>
    <row r="3596" ht="15">
      <c r="A3596" t="s">
        <v>5447</v>
      </c>
      <c r="B3596" t="s">
        <v>5445</v>
      </c>
      <c r="C3596" t="s">
        <v>1269</v>
      </c>
      <c r="D3596" t="s">
        <v>26</v>
      </c>
      <c r="E3596" t="s">
        <v>27</v>
      </c>
      <c r="F3596" t="s">
        <v>28</v>
      </c>
      <c r="G3596" t="s">
        <v>29</v>
      </c>
      <c r="H3596" t="s">
        <v>30</v>
      </c>
      <c r="I3596" t="s">
        <v>31</v>
      </c>
      <c r="J3596">
        <v>2</v>
      </c>
      <c r="K3596" s="5">
        <v>2500</v>
      </c>
      <c r="L3596" s="6">
        <v>0</v>
      </c>
      <c r="M3596" s="5">
        <v>5000</v>
      </c>
      <c r="N3596" s="4" t="s">
        <v>32</v>
      </c>
      <c r="O3596" s="4" t="s">
        <v>5243</v>
      </c>
    </row>
    <row r="3597" ht="15">
      <c r="A3597" t="s">
        <v>5448</v>
      </c>
      <c r="B3597" t="s">
        <v>5445</v>
      </c>
      <c r="C3597" t="s">
        <v>1014</v>
      </c>
      <c r="D3597" t="s">
        <v>59</v>
      </c>
      <c r="E3597" t="s">
        <v>60</v>
      </c>
      <c r="F3597" t="s">
        <v>403</v>
      </c>
      <c r="G3597" t="s">
        <v>89</v>
      </c>
      <c r="H3597" t="s">
        <v>90</v>
      </c>
      <c r="I3597" t="s">
        <v>53</v>
      </c>
      <c r="J3597">
        <v>1</v>
      </c>
      <c r="K3597" s="5">
        <v>7900</v>
      </c>
      <c r="L3597" s="6">
        <v>5</v>
      </c>
      <c r="M3597" s="5">
        <v>7505</v>
      </c>
      <c r="N3597" s="4" t="s">
        <v>45</v>
      </c>
      <c r="O3597" s="4" t="s">
        <v>5243</v>
      </c>
    </row>
    <row r="3598" ht="15">
      <c r="A3598" t="s">
        <v>5449</v>
      </c>
      <c r="B3598" t="s">
        <v>5445</v>
      </c>
      <c r="C3598" t="s">
        <v>499</v>
      </c>
      <c r="D3598" t="s">
        <v>115</v>
      </c>
      <c r="E3598" t="s">
        <v>116</v>
      </c>
      <c r="F3598" t="s">
        <v>192</v>
      </c>
      <c r="G3598" t="s">
        <v>62</v>
      </c>
      <c r="H3598" t="s">
        <v>63</v>
      </c>
      <c r="I3598" t="s">
        <v>39</v>
      </c>
      <c r="J3598">
        <v>1</v>
      </c>
      <c r="K3598" s="5">
        <v>4800</v>
      </c>
      <c r="L3598" s="6">
        <v>0</v>
      </c>
      <c r="M3598" s="5">
        <v>4800</v>
      </c>
      <c r="N3598" s="4" t="s">
        <v>45</v>
      </c>
      <c r="O3598" s="4" t="s">
        <v>5243</v>
      </c>
    </row>
    <row r="3599" ht="15">
      <c r="A3599" t="s">
        <v>5450</v>
      </c>
      <c r="B3599" t="s">
        <v>5445</v>
      </c>
      <c r="C3599" t="s">
        <v>3572</v>
      </c>
      <c r="D3599" t="s">
        <v>36</v>
      </c>
      <c r="E3599" t="s">
        <v>37</v>
      </c>
      <c r="F3599" t="s">
        <v>38</v>
      </c>
      <c r="G3599" t="s">
        <v>29</v>
      </c>
      <c r="H3599" t="s">
        <v>30</v>
      </c>
      <c r="I3599" t="s">
        <v>39</v>
      </c>
      <c r="J3599">
        <v>1</v>
      </c>
      <c r="K3599" s="5">
        <v>2500</v>
      </c>
      <c r="L3599" s="6">
        <v>10</v>
      </c>
      <c r="M3599" s="5">
        <v>2250</v>
      </c>
      <c r="N3599" s="4" t="s">
        <v>32</v>
      </c>
      <c r="O3599" s="4" t="s">
        <v>5243</v>
      </c>
    </row>
    <row r="3600" ht="15">
      <c r="A3600" t="s">
        <v>5451</v>
      </c>
      <c r="B3600" t="s">
        <v>5445</v>
      </c>
      <c r="C3600" t="s">
        <v>1873</v>
      </c>
      <c r="D3600" t="s">
        <v>59</v>
      </c>
      <c r="E3600" t="s">
        <v>60</v>
      </c>
      <c r="F3600" t="s">
        <v>61</v>
      </c>
      <c r="G3600" t="s">
        <v>62</v>
      </c>
      <c r="H3600" t="s">
        <v>63</v>
      </c>
      <c r="I3600" t="s">
        <v>39</v>
      </c>
      <c r="J3600">
        <v>1</v>
      </c>
      <c r="K3600" s="5">
        <v>4800</v>
      </c>
      <c r="L3600" s="6">
        <v>5</v>
      </c>
      <c r="M3600" s="5">
        <v>4560</v>
      </c>
      <c r="N3600" s="4" t="s">
        <v>32</v>
      </c>
      <c r="O3600" s="4" t="s">
        <v>5243</v>
      </c>
    </row>
    <row r="3601" ht="15">
      <c r="A3601" t="s">
        <v>5452</v>
      </c>
      <c r="B3601" t="s">
        <v>5453</v>
      </c>
      <c r="C3601" t="s">
        <v>777</v>
      </c>
      <c r="D3601" t="s">
        <v>26</v>
      </c>
      <c r="E3601" t="s">
        <v>27</v>
      </c>
      <c r="F3601" t="s">
        <v>28</v>
      </c>
      <c r="G3601" t="s">
        <v>29</v>
      </c>
      <c r="H3601" t="s">
        <v>30</v>
      </c>
      <c r="I3601" t="s">
        <v>39</v>
      </c>
      <c r="J3601">
        <v>1</v>
      </c>
      <c r="K3601" s="5">
        <v>2500</v>
      </c>
      <c r="L3601" s="6">
        <v>0</v>
      </c>
      <c r="M3601" s="5">
        <v>2500</v>
      </c>
      <c r="N3601" s="4" t="s">
        <v>32</v>
      </c>
      <c r="O3601" s="4" t="s">
        <v>5243</v>
      </c>
    </row>
    <row r="3602" ht="15">
      <c r="A3602" t="s">
        <v>5454</v>
      </c>
      <c r="B3602" t="s">
        <v>5453</v>
      </c>
      <c r="C3602" t="s">
        <v>1110</v>
      </c>
      <c r="D3602" t="s">
        <v>59</v>
      </c>
      <c r="E3602" t="s">
        <v>60</v>
      </c>
      <c r="F3602" t="s">
        <v>403</v>
      </c>
      <c r="G3602" t="s">
        <v>29</v>
      </c>
      <c r="H3602" t="s">
        <v>30</v>
      </c>
      <c r="I3602" t="s">
        <v>39</v>
      </c>
      <c r="J3602">
        <v>3</v>
      </c>
      <c r="K3602" s="5">
        <v>2500</v>
      </c>
      <c r="L3602" s="6">
        <v>0</v>
      </c>
      <c r="M3602" s="5">
        <v>7500</v>
      </c>
      <c r="N3602" s="4" t="s">
        <v>64</v>
      </c>
      <c r="O3602" s="4" t="s">
        <v>5243</v>
      </c>
    </row>
    <row r="3603" ht="15">
      <c r="A3603" t="s">
        <v>5455</v>
      </c>
      <c r="B3603" t="s">
        <v>5453</v>
      </c>
      <c r="C3603" t="s">
        <v>1964</v>
      </c>
      <c r="D3603" t="s">
        <v>115</v>
      </c>
      <c r="E3603" t="s">
        <v>116</v>
      </c>
      <c r="F3603" t="s">
        <v>212</v>
      </c>
      <c r="G3603" t="s">
        <v>29</v>
      </c>
      <c r="H3603" t="s">
        <v>30</v>
      </c>
      <c r="I3603" t="s">
        <v>39</v>
      </c>
      <c r="J3603">
        <v>1</v>
      </c>
      <c r="K3603" s="5">
        <v>2500</v>
      </c>
      <c r="L3603" s="6">
        <v>0</v>
      </c>
      <c r="M3603" s="5">
        <v>2500</v>
      </c>
      <c r="N3603" s="4" t="s">
        <v>32</v>
      </c>
      <c r="O3603" s="4" t="s">
        <v>5243</v>
      </c>
    </row>
    <row r="3604" ht="15">
      <c r="A3604" t="s">
        <v>5456</v>
      </c>
      <c r="B3604" t="s">
        <v>5453</v>
      </c>
      <c r="C3604" t="s">
        <v>220</v>
      </c>
      <c r="D3604" t="s">
        <v>26</v>
      </c>
      <c r="E3604" t="s">
        <v>27</v>
      </c>
      <c r="F3604" t="s">
        <v>81</v>
      </c>
      <c r="G3604" t="s">
        <v>29</v>
      </c>
      <c r="H3604" t="s">
        <v>30</v>
      </c>
      <c r="I3604" t="s">
        <v>31</v>
      </c>
      <c r="J3604">
        <v>1</v>
      </c>
      <c r="K3604" s="5">
        <v>2500</v>
      </c>
      <c r="L3604" s="6">
        <v>5</v>
      </c>
      <c r="M3604" s="5">
        <v>2375</v>
      </c>
      <c r="N3604" s="4" t="s">
        <v>32</v>
      </c>
      <c r="O3604" s="4" t="s">
        <v>5243</v>
      </c>
    </row>
    <row r="3605" ht="15">
      <c r="A3605" t="s">
        <v>5457</v>
      </c>
      <c r="B3605" t="s">
        <v>5453</v>
      </c>
      <c r="C3605" t="s">
        <v>2699</v>
      </c>
      <c r="D3605" t="s">
        <v>84</v>
      </c>
      <c r="E3605" t="s">
        <v>85</v>
      </c>
      <c r="F3605" t="s">
        <v>86</v>
      </c>
      <c r="G3605" t="s">
        <v>62</v>
      </c>
      <c r="H3605" t="s">
        <v>63</v>
      </c>
      <c r="I3605" t="s">
        <v>39</v>
      </c>
      <c r="J3605">
        <v>2</v>
      </c>
      <c r="K3605" s="5">
        <v>4800</v>
      </c>
      <c r="L3605" s="6">
        <v>0</v>
      </c>
      <c r="M3605" s="5">
        <v>9600</v>
      </c>
      <c r="N3605" s="4" t="s">
        <v>32</v>
      </c>
      <c r="O3605" s="4" t="s">
        <v>5243</v>
      </c>
    </row>
    <row r="3606" ht="15">
      <c r="A3606" t="s">
        <v>5458</v>
      </c>
      <c r="B3606" t="s">
        <v>5453</v>
      </c>
      <c r="C3606" t="s">
        <v>492</v>
      </c>
      <c r="D3606" t="s">
        <v>36</v>
      </c>
      <c r="E3606" t="s">
        <v>37</v>
      </c>
      <c r="F3606" t="s">
        <v>48</v>
      </c>
      <c r="G3606" t="s">
        <v>62</v>
      </c>
      <c r="H3606" t="s">
        <v>63</v>
      </c>
      <c r="I3606" t="s">
        <v>39</v>
      </c>
      <c r="J3606">
        <v>1</v>
      </c>
      <c r="K3606" s="5">
        <v>4800</v>
      </c>
      <c r="L3606" s="6">
        <v>0</v>
      </c>
      <c r="M3606" s="5">
        <v>4800</v>
      </c>
      <c r="N3606" s="4" t="s">
        <v>32</v>
      </c>
      <c r="O3606" s="4" t="s">
        <v>5243</v>
      </c>
    </row>
    <row r="3607" ht="15">
      <c r="A3607" t="s">
        <v>5459</v>
      </c>
      <c r="B3607" t="s">
        <v>5453</v>
      </c>
      <c r="C3607" t="s">
        <v>624</v>
      </c>
      <c r="D3607" t="s">
        <v>59</v>
      </c>
      <c r="E3607" t="s">
        <v>60</v>
      </c>
      <c r="F3607" t="s">
        <v>60</v>
      </c>
      <c r="G3607" t="s">
        <v>29</v>
      </c>
      <c r="H3607" t="s">
        <v>30</v>
      </c>
      <c r="I3607" t="s">
        <v>53</v>
      </c>
      <c r="J3607">
        <v>2</v>
      </c>
      <c r="K3607" s="5">
        <v>2500</v>
      </c>
      <c r="L3607" s="6">
        <v>0</v>
      </c>
      <c r="M3607" s="5">
        <v>5000</v>
      </c>
      <c r="N3607" s="4" t="s">
        <v>93</v>
      </c>
      <c r="O3607" s="4" t="s">
        <v>5243</v>
      </c>
    </row>
    <row r="3608" ht="15">
      <c r="A3608" t="s">
        <v>5460</v>
      </c>
      <c r="B3608" t="s">
        <v>5453</v>
      </c>
      <c r="C3608" t="s">
        <v>1491</v>
      </c>
      <c r="D3608" t="s">
        <v>42</v>
      </c>
      <c r="E3608" t="s">
        <v>43</v>
      </c>
      <c r="F3608" t="s">
        <v>44</v>
      </c>
      <c r="G3608" t="s">
        <v>29</v>
      </c>
      <c r="H3608" t="s">
        <v>30</v>
      </c>
      <c r="I3608" t="s">
        <v>31</v>
      </c>
      <c r="J3608">
        <v>3</v>
      </c>
      <c r="K3608" s="5">
        <v>2500</v>
      </c>
      <c r="L3608" s="6">
        <v>0</v>
      </c>
      <c r="M3608" s="5">
        <v>7500</v>
      </c>
      <c r="N3608" s="4" t="s">
        <v>32</v>
      </c>
      <c r="O3608" s="4" t="s">
        <v>5243</v>
      </c>
    </row>
    <row r="3609" ht="15">
      <c r="A3609" t="s">
        <v>5461</v>
      </c>
      <c r="B3609" t="s">
        <v>5453</v>
      </c>
      <c r="C3609" t="s">
        <v>994</v>
      </c>
      <c r="D3609" t="s">
        <v>26</v>
      </c>
      <c r="E3609" t="s">
        <v>27</v>
      </c>
      <c r="F3609" t="s">
        <v>27</v>
      </c>
      <c r="G3609" t="s">
        <v>62</v>
      </c>
      <c r="H3609" t="s">
        <v>63</v>
      </c>
      <c r="I3609" t="s">
        <v>31</v>
      </c>
      <c r="J3609">
        <v>1</v>
      </c>
      <c r="K3609" s="5">
        <v>4800</v>
      </c>
      <c r="L3609" s="6">
        <v>0</v>
      </c>
      <c r="M3609" s="5">
        <v>4800</v>
      </c>
      <c r="N3609" s="4" t="s">
        <v>45</v>
      </c>
      <c r="O3609" s="4" t="s">
        <v>5243</v>
      </c>
    </row>
    <row r="3610" ht="15">
      <c r="A3610" t="s">
        <v>5462</v>
      </c>
      <c r="B3610" t="s">
        <v>5453</v>
      </c>
      <c r="C3610" t="s">
        <v>5463</v>
      </c>
      <c r="D3610" t="s">
        <v>36</v>
      </c>
      <c r="E3610" t="s">
        <v>37</v>
      </c>
      <c r="F3610" t="s">
        <v>48</v>
      </c>
      <c r="G3610" t="s">
        <v>62</v>
      </c>
      <c r="H3610" t="s">
        <v>63</v>
      </c>
      <c r="I3610" t="s">
        <v>39</v>
      </c>
      <c r="J3610">
        <v>2</v>
      </c>
      <c r="K3610" s="5">
        <v>4800</v>
      </c>
      <c r="L3610" s="6">
        <v>0</v>
      </c>
      <c r="M3610" s="5">
        <v>9600</v>
      </c>
      <c r="N3610" s="4" t="s">
        <v>45</v>
      </c>
      <c r="O3610" s="4" t="s">
        <v>5243</v>
      </c>
    </row>
    <row r="3611" ht="15">
      <c r="A3611" t="s">
        <v>5464</v>
      </c>
      <c r="B3611" t="s">
        <v>5453</v>
      </c>
      <c r="C3611" t="s">
        <v>438</v>
      </c>
      <c r="D3611" t="s">
        <v>67</v>
      </c>
      <c r="E3611" t="s">
        <v>68</v>
      </c>
      <c r="F3611" t="s">
        <v>97</v>
      </c>
      <c r="G3611" t="s">
        <v>62</v>
      </c>
      <c r="H3611" t="s">
        <v>63</v>
      </c>
      <c r="I3611" t="s">
        <v>39</v>
      </c>
      <c r="J3611">
        <v>2</v>
      </c>
      <c r="K3611" s="5">
        <v>4800</v>
      </c>
      <c r="L3611" s="6">
        <v>0</v>
      </c>
      <c r="M3611" s="5">
        <v>9600</v>
      </c>
      <c r="N3611" s="4" t="s">
        <v>32</v>
      </c>
      <c r="O3611" s="4" t="s">
        <v>5243</v>
      </c>
    </row>
    <row r="3612" ht="15">
      <c r="A3612" t="s">
        <v>5465</v>
      </c>
      <c r="B3612" t="s">
        <v>5453</v>
      </c>
      <c r="C3612" t="s">
        <v>3216</v>
      </c>
      <c r="D3612" t="s">
        <v>67</v>
      </c>
      <c r="E3612" t="s">
        <v>68</v>
      </c>
      <c r="F3612" t="s">
        <v>126</v>
      </c>
      <c r="G3612" t="s">
        <v>62</v>
      </c>
      <c r="H3612" t="s">
        <v>63</v>
      </c>
      <c r="I3612" t="s">
        <v>31</v>
      </c>
      <c r="J3612">
        <v>1</v>
      </c>
      <c r="K3612" s="5">
        <v>4800</v>
      </c>
      <c r="L3612" s="6">
        <v>0</v>
      </c>
      <c r="M3612" s="5">
        <v>4800</v>
      </c>
      <c r="N3612" s="4" t="s">
        <v>93</v>
      </c>
      <c r="O3612" s="4" t="s">
        <v>5243</v>
      </c>
    </row>
    <row r="3613" ht="15">
      <c r="A3613" t="s">
        <v>5466</v>
      </c>
      <c r="B3613" t="s">
        <v>5467</v>
      </c>
      <c r="C3613" t="s">
        <v>1195</v>
      </c>
      <c r="D3613" t="s">
        <v>67</v>
      </c>
      <c r="E3613" t="s">
        <v>68</v>
      </c>
      <c r="F3613" t="s">
        <v>68</v>
      </c>
      <c r="G3613" t="s">
        <v>29</v>
      </c>
      <c r="H3613" t="s">
        <v>30</v>
      </c>
      <c r="I3613" t="s">
        <v>78</v>
      </c>
      <c r="J3613">
        <v>3</v>
      </c>
      <c r="K3613" s="5">
        <v>2500</v>
      </c>
      <c r="L3613" s="6">
        <v>0</v>
      </c>
      <c r="M3613" s="5">
        <v>7500</v>
      </c>
      <c r="N3613" s="4" t="s">
        <v>32</v>
      </c>
      <c r="O3613" s="4" t="s">
        <v>5243</v>
      </c>
    </row>
    <row r="3614" ht="15">
      <c r="A3614" t="s">
        <v>5468</v>
      </c>
      <c r="B3614" t="s">
        <v>5467</v>
      </c>
      <c r="C3614" t="s">
        <v>3952</v>
      </c>
      <c r="D3614" t="s">
        <v>36</v>
      </c>
      <c r="E3614" t="s">
        <v>37</v>
      </c>
      <c r="F3614" t="s">
        <v>48</v>
      </c>
      <c r="G3614" t="s">
        <v>89</v>
      </c>
      <c r="H3614" t="s">
        <v>90</v>
      </c>
      <c r="I3614" t="s">
        <v>39</v>
      </c>
      <c r="J3614">
        <v>1</v>
      </c>
      <c r="K3614" s="5">
        <v>7900</v>
      </c>
      <c r="L3614" s="6">
        <v>0</v>
      </c>
      <c r="M3614" s="5">
        <v>7900</v>
      </c>
      <c r="N3614" s="4" t="s">
        <v>93</v>
      </c>
      <c r="O3614" s="4" t="s">
        <v>5243</v>
      </c>
    </row>
    <row r="3615" ht="15">
      <c r="A3615" t="s">
        <v>5469</v>
      </c>
      <c r="B3615" t="s">
        <v>5467</v>
      </c>
      <c r="C3615" t="s">
        <v>900</v>
      </c>
      <c r="D3615" t="s">
        <v>42</v>
      </c>
      <c r="E3615" t="s">
        <v>43</v>
      </c>
      <c r="F3615" t="s">
        <v>56</v>
      </c>
      <c r="G3615" t="s">
        <v>29</v>
      </c>
      <c r="H3615" t="s">
        <v>30</v>
      </c>
      <c r="I3615" t="s">
        <v>39</v>
      </c>
      <c r="J3615">
        <v>3</v>
      </c>
      <c r="K3615" s="5">
        <v>2500</v>
      </c>
      <c r="L3615" s="6">
        <v>0</v>
      </c>
      <c r="M3615" s="5">
        <v>7500</v>
      </c>
      <c r="N3615" s="4" t="s">
        <v>32</v>
      </c>
      <c r="O3615" s="4" t="s">
        <v>5243</v>
      </c>
    </row>
    <row r="3616" ht="15">
      <c r="A3616" t="s">
        <v>5470</v>
      </c>
      <c r="B3616" t="s">
        <v>5467</v>
      </c>
      <c r="C3616" t="s">
        <v>721</v>
      </c>
      <c r="D3616" t="s">
        <v>42</v>
      </c>
      <c r="E3616" t="s">
        <v>43</v>
      </c>
      <c r="F3616" t="s">
        <v>43</v>
      </c>
      <c r="G3616" t="s">
        <v>62</v>
      </c>
      <c r="H3616" t="s">
        <v>63</v>
      </c>
      <c r="I3616" t="s">
        <v>39</v>
      </c>
      <c r="J3616">
        <v>1</v>
      </c>
      <c r="K3616" s="5">
        <v>4800</v>
      </c>
      <c r="L3616" s="6">
        <v>0</v>
      </c>
      <c r="M3616" s="5">
        <v>4800</v>
      </c>
      <c r="N3616" s="4" t="s">
        <v>32</v>
      </c>
      <c r="O3616" s="4" t="s">
        <v>5243</v>
      </c>
    </row>
    <row r="3617" ht="15">
      <c r="A3617" t="s">
        <v>5471</v>
      </c>
      <c r="B3617" t="s">
        <v>5467</v>
      </c>
      <c r="C3617" t="s">
        <v>1100</v>
      </c>
      <c r="D3617" t="s">
        <v>67</v>
      </c>
      <c r="E3617" t="s">
        <v>68</v>
      </c>
      <c r="F3617" t="s">
        <v>68</v>
      </c>
      <c r="G3617" t="s">
        <v>62</v>
      </c>
      <c r="H3617" t="s">
        <v>63</v>
      </c>
      <c r="I3617" t="s">
        <v>31</v>
      </c>
      <c r="J3617">
        <v>2</v>
      </c>
      <c r="K3617" s="5">
        <v>4800</v>
      </c>
      <c r="L3617" s="6">
        <v>0</v>
      </c>
      <c r="M3617" s="5">
        <v>9600</v>
      </c>
      <c r="N3617" s="4" t="s">
        <v>49</v>
      </c>
      <c r="O3617" s="4" t="s">
        <v>5243</v>
      </c>
    </row>
    <row r="3618" ht="15">
      <c r="A3618" t="s">
        <v>5472</v>
      </c>
      <c r="B3618" t="s">
        <v>5473</v>
      </c>
      <c r="C3618" t="s">
        <v>1799</v>
      </c>
      <c r="D3618" t="s">
        <v>42</v>
      </c>
      <c r="E3618" t="s">
        <v>43</v>
      </c>
      <c r="F3618" t="s">
        <v>43</v>
      </c>
      <c r="G3618" t="s">
        <v>29</v>
      </c>
      <c r="H3618" t="s">
        <v>30</v>
      </c>
      <c r="I3618" t="s">
        <v>39</v>
      </c>
      <c r="J3618">
        <v>1</v>
      </c>
      <c r="K3618" s="5">
        <v>2500</v>
      </c>
      <c r="L3618" s="6">
        <v>0</v>
      </c>
      <c r="M3618" s="5">
        <v>2500</v>
      </c>
      <c r="N3618" s="4" t="s">
        <v>45</v>
      </c>
      <c r="O3618" s="4" t="s">
        <v>5243</v>
      </c>
    </row>
    <row r="3619" ht="15">
      <c r="A3619" t="s">
        <v>5474</v>
      </c>
      <c r="B3619" t="s">
        <v>5473</v>
      </c>
      <c r="C3619" t="s">
        <v>2308</v>
      </c>
      <c r="D3619" t="s">
        <v>26</v>
      </c>
      <c r="E3619" t="s">
        <v>27</v>
      </c>
      <c r="F3619" t="s">
        <v>72</v>
      </c>
      <c r="G3619" t="s">
        <v>89</v>
      </c>
      <c r="H3619" t="s">
        <v>90</v>
      </c>
      <c r="I3619" t="s">
        <v>39</v>
      </c>
      <c r="J3619">
        <v>3</v>
      </c>
      <c r="K3619" s="5">
        <v>7900</v>
      </c>
      <c r="L3619" s="6">
        <v>0</v>
      </c>
      <c r="M3619" s="5">
        <v>23700</v>
      </c>
      <c r="N3619" s="4" t="s">
        <v>32</v>
      </c>
      <c r="O3619" s="4" t="s">
        <v>5243</v>
      </c>
    </row>
    <row r="3620" ht="15">
      <c r="A3620" t="s">
        <v>5475</v>
      </c>
      <c r="B3620" t="s">
        <v>5473</v>
      </c>
      <c r="C3620" t="s">
        <v>581</v>
      </c>
      <c r="D3620" t="s">
        <v>59</v>
      </c>
      <c r="E3620" t="s">
        <v>60</v>
      </c>
      <c r="F3620" t="s">
        <v>403</v>
      </c>
      <c r="G3620" t="s">
        <v>29</v>
      </c>
      <c r="H3620" t="s">
        <v>30</v>
      </c>
      <c r="I3620" t="s">
        <v>31</v>
      </c>
      <c r="J3620">
        <v>1</v>
      </c>
      <c r="K3620" s="5">
        <v>2500</v>
      </c>
      <c r="L3620" s="6">
        <v>0</v>
      </c>
      <c r="M3620" s="5">
        <v>2500</v>
      </c>
      <c r="N3620" s="4" t="s">
        <v>49</v>
      </c>
      <c r="O3620" s="4" t="s">
        <v>5243</v>
      </c>
    </row>
    <row r="3621" ht="15">
      <c r="A3621" t="s">
        <v>5476</v>
      </c>
      <c r="B3621" t="s">
        <v>5473</v>
      </c>
      <c r="C3621" t="s">
        <v>2592</v>
      </c>
      <c r="D3621" t="s">
        <v>26</v>
      </c>
      <c r="E3621" t="s">
        <v>27</v>
      </c>
      <c r="F3621" t="s">
        <v>72</v>
      </c>
      <c r="G3621" t="s">
        <v>89</v>
      </c>
      <c r="H3621" t="s">
        <v>90</v>
      </c>
      <c r="I3621" t="s">
        <v>78</v>
      </c>
      <c r="J3621">
        <v>3</v>
      </c>
      <c r="K3621" s="5">
        <v>7900</v>
      </c>
      <c r="L3621" s="6">
        <v>0</v>
      </c>
      <c r="M3621" s="5">
        <v>23700</v>
      </c>
      <c r="N3621" s="4" t="s">
        <v>32</v>
      </c>
      <c r="O3621" s="4" t="s">
        <v>5243</v>
      </c>
    </row>
    <row r="3622" ht="15">
      <c r="A3622" t="s">
        <v>5477</v>
      </c>
      <c r="B3622" t="s">
        <v>5473</v>
      </c>
      <c r="C3622" t="s">
        <v>106</v>
      </c>
      <c r="D3622" t="s">
        <v>36</v>
      </c>
      <c r="E3622" t="s">
        <v>37</v>
      </c>
      <c r="F3622" t="s">
        <v>48</v>
      </c>
      <c r="G3622" t="s">
        <v>29</v>
      </c>
      <c r="H3622" t="s">
        <v>30</v>
      </c>
      <c r="I3622" t="s">
        <v>39</v>
      </c>
      <c r="J3622">
        <v>2</v>
      </c>
      <c r="K3622" s="5">
        <v>2500</v>
      </c>
      <c r="L3622" s="6">
        <v>0</v>
      </c>
      <c r="M3622" s="5">
        <v>5000</v>
      </c>
      <c r="N3622" s="4" t="s">
        <v>45</v>
      </c>
      <c r="O3622" s="4" t="s">
        <v>5243</v>
      </c>
    </row>
    <row r="3623" ht="15">
      <c r="A3623" t="s">
        <v>5478</v>
      </c>
      <c r="B3623" t="s">
        <v>5479</v>
      </c>
      <c r="C3623" t="s">
        <v>263</v>
      </c>
      <c r="D3623" t="s">
        <v>115</v>
      </c>
      <c r="E3623" t="s">
        <v>116</v>
      </c>
      <c r="F3623" t="s">
        <v>117</v>
      </c>
      <c r="G3623" t="s">
        <v>62</v>
      </c>
      <c r="H3623" t="s">
        <v>63</v>
      </c>
      <c r="I3623" t="s">
        <v>39</v>
      </c>
      <c r="J3623">
        <v>1</v>
      </c>
      <c r="K3623" s="5">
        <v>4800</v>
      </c>
      <c r="L3623" s="6">
        <v>0</v>
      </c>
      <c r="M3623" s="5">
        <v>4800</v>
      </c>
      <c r="N3623" s="4" t="s">
        <v>93</v>
      </c>
      <c r="O3623" s="4" t="s">
        <v>5243</v>
      </c>
    </row>
    <row r="3624" ht="15">
      <c r="A3624" t="s">
        <v>5480</v>
      </c>
      <c r="B3624" t="s">
        <v>5479</v>
      </c>
      <c r="C3624" t="s">
        <v>5481</v>
      </c>
      <c r="D3624" t="s">
        <v>203</v>
      </c>
      <c r="E3624" t="s">
        <v>204</v>
      </c>
      <c r="F3624" t="s">
        <v>204</v>
      </c>
      <c r="G3624" t="s">
        <v>29</v>
      </c>
      <c r="H3624" t="s">
        <v>30</v>
      </c>
      <c r="I3624" t="s">
        <v>39</v>
      </c>
      <c r="J3624">
        <v>3</v>
      </c>
      <c r="K3624" s="5">
        <v>2500</v>
      </c>
      <c r="L3624" s="6">
        <v>0</v>
      </c>
      <c r="M3624" s="5">
        <v>7500</v>
      </c>
      <c r="N3624" s="4" t="s">
        <v>93</v>
      </c>
      <c r="O3624" s="4" t="s">
        <v>5243</v>
      </c>
    </row>
    <row r="3625" ht="15">
      <c r="A3625" t="s">
        <v>5482</v>
      </c>
      <c r="B3625" t="s">
        <v>5479</v>
      </c>
      <c r="C3625" t="s">
        <v>5483</v>
      </c>
      <c r="D3625" t="s">
        <v>26</v>
      </c>
      <c r="E3625" t="s">
        <v>27</v>
      </c>
      <c r="F3625" t="s">
        <v>28</v>
      </c>
      <c r="G3625" t="s">
        <v>29</v>
      </c>
      <c r="H3625" t="s">
        <v>30</v>
      </c>
      <c r="I3625" t="s">
        <v>53</v>
      </c>
      <c r="J3625">
        <v>1</v>
      </c>
      <c r="K3625" s="5">
        <v>2500</v>
      </c>
      <c r="L3625" s="6">
        <v>0</v>
      </c>
      <c r="M3625" s="5">
        <v>2500</v>
      </c>
      <c r="N3625" s="4" t="s">
        <v>93</v>
      </c>
      <c r="O3625" s="4" t="s">
        <v>5243</v>
      </c>
    </row>
    <row r="3626" ht="15">
      <c r="A3626" t="s">
        <v>5484</v>
      </c>
      <c r="B3626" t="s">
        <v>5479</v>
      </c>
      <c r="C3626" t="s">
        <v>2701</v>
      </c>
      <c r="D3626" t="s">
        <v>36</v>
      </c>
      <c r="E3626" t="s">
        <v>37</v>
      </c>
      <c r="F3626" t="s">
        <v>48</v>
      </c>
      <c r="G3626" t="s">
        <v>62</v>
      </c>
      <c r="H3626" t="s">
        <v>63</v>
      </c>
      <c r="I3626" t="s">
        <v>39</v>
      </c>
      <c r="J3626">
        <v>1</v>
      </c>
      <c r="K3626" s="5">
        <v>4800</v>
      </c>
      <c r="L3626" s="6">
        <v>0</v>
      </c>
      <c r="M3626" s="5">
        <v>4800</v>
      </c>
      <c r="N3626" s="4" t="s">
        <v>32</v>
      </c>
      <c r="O3626" s="4" t="s">
        <v>5243</v>
      </c>
    </row>
    <row r="3627" ht="15">
      <c r="A3627" t="s">
        <v>5485</v>
      </c>
      <c r="B3627" t="s">
        <v>5479</v>
      </c>
      <c r="C3627" t="s">
        <v>3572</v>
      </c>
      <c r="D3627" t="s">
        <v>36</v>
      </c>
      <c r="E3627" t="s">
        <v>37</v>
      </c>
      <c r="F3627" t="s">
        <v>38</v>
      </c>
      <c r="G3627" t="s">
        <v>62</v>
      </c>
      <c r="H3627" t="s">
        <v>63</v>
      </c>
      <c r="I3627" t="s">
        <v>39</v>
      </c>
      <c r="J3627">
        <v>2</v>
      </c>
      <c r="K3627" s="5">
        <v>4800</v>
      </c>
      <c r="L3627" s="6">
        <v>0</v>
      </c>
      <c r="M3627" s="5">
        <v>9600</v>
      </c>
      <c r="N3627" s="4" t="s">
        <v>93</v>
      </c>
      <c r="O3627" s="4" t="s">
        <v>5243</v>
      </c>
    </row>
    <row r="3628" ht="15">
      <c r="A3628" t="s">
        <v>5486</v>
      </c>
      <c r="B3628" t="s">
        <v>5479</v>
      </c>
      <c r="C3628" t="s">
        <v>1776</v>
      </c>
      <c r="D3628" t="s">
        <v>84</v>
      </c>
      <c r="E3628" t="s">
        <v>85</v>
      </c>
      <c r="F3628" t="s">
        <v>163</v>
      </c>
      <c r="G3628" t="s">
        <v>89</v>
      </c>
      <c r="H3628" t="s">
        <v>90</v>
      </c>
      <c r="I3628" t="s">
        <v>31</v>
      </c>
      <c r="J3628">
        <v>2</v>
      </c>
      <c r="K3628" s="5">
        <v>7900</v>
      </c>
      <c r="L3628" s="6">
        <v>5</v>
      </c>
      <c r="M3628" s="5">
        <v>15010</v>
      </c>
      <c r="N3628" s="4" t="s">
        <v>32</v>
      </c>
      <c r="O3628" s="4" t="s">
        <v>5243</v>
      </c>
    </row>
    <row r="3629" ht="15">
      <c r="A3629" t="s">
        <v>5487</v>
      </c>
      <c r="B3629" t="s">
        <v>5479</v>
      </c>
      <c r="C3629" t="s">
        <v>827</v>
      </c>
      <c r="D3629" t="s">
        <v>84</v>
      </c>
      <c r="E3629" t="s">
        <v>85</v>
      </c>
      <c r="F3629" t="s">
        <v>85</v>
      </c>
      <c r="G3629" t="s">
        <v>62</v>
      </c>
      <c r="H3629" t="s">
        <v>63</v>
      </c>
      <c r="I3629" t="s">
        <v>31</v>
      </c>
      <c r="J3629">
        <v>1</v>
      </c>
      <c r="K3629" s="5">
        <v>4800</v>
      </c>
      <c r="L3629" s="6">
        <v>0</v>
      </c>
      <c r="M3629" s="5">
        <v>4800</v>
      </c>
      <c r="N3629" s="4" t="s">
        <v>93</v>
      </c>
      <c r="O3629" s="4" t="s">
        <v>5243</v>
      </c>
    </row>
    <row r="3630" ht="15">
      <c r="A3630" t="s">
        <v>5488</v>
      </c>
      <c r="B3630" t="s">
        <v>5479</v>
      </c>
      <c r="C3630" t="s">
        <v>3626</v>
      </c>
      <c r="D3630" t="s">
        <v>115</v>
      </c>
      <c r="E3630" t="s">
        <v>116</v>
      </c>
      <c r="F3630" t="s">
        <v>116</v>
      </c>
      <c r="G3630" t="s">
        <v>89</v>
      </c>
      <c r="H3630" t="s">
        <v>90</v>
      </c>
      <c r="I3630" t="s">
        <v>53</v>
      </c>
      <c r="J3630">
        <v>1</v>
      </c>
      <c r="K3630" s="5">
        <v>7900</v>
      </c>
      <c r="L3630" s="6">
        <v>0</v>
      </c>
      <c r="M3630" s="5">
        <v>7900</v>
      </c>
      <c r="N3630" s="4" t="s">
        <v>32</v>
      </c>
      <c r="O3630" s="4" t="s">
        <v>5243</v>
      </c>
    </row>
    <row r="3631" ht="15">
      <c r="A3631" t="s">
        <v>5489</v>
      </c>
      <c r="B3631" t="s">
        <v>5490</v>
      </c>
      <c r="C3631" t="s">
        <v>3884</v>
      </c>
      <c r="D3631" t="s">
        <v>36</v>
      </c>
      <c r="E3631" t="s">
        <v>37</v>
      </c>
      <c r="F3631" t="s">
        <v>48</v>
      </c>
      <c r="G3631" t="s">
        <v>29</v>
      </c>
      <c r="H3631" t="s">
        <v>30</v>
      </c>
      <c r="I3631" t="s">
        <v>31</v>
      </c>
      <c r="J3631">
        <v>1</v>
      </c>
      <c r="K3631" s="5">
        <v>2500</v>
      </c>
      <c r="L3631" s="6">
        <v>0</v>
      </c>
      <c r="M3631" s="5">
        <v>2500</v>
      </c>
      <c r="N3631" s="4" t="s">
        <v>49</v>
      </c>
      <c r="O3631" s="4" t="s">
        <v>5243</v>
      </c>
    </row>
    <row r="3632" ht="15">
      <c r="A3632" t="s">
        <v>5491</v>
      </c>
      <c r="B3632" t="s">
        <v>5490</v>
      </c>
      <c r="C3632" t="s">
        <v>723</v>
      </c>
      <c r="D3632" t="s">
        <v>42</v>
      </c>
      <c r="E3632" t="s">
        <v>43</v>
      </c>
      <c r="F3632" t="s">
        <v>56</v>
      </c>
      <c r="G3632" t="s">
        <v>29</v>
      </c>
      <c r="H3632" t="s">
        <v>30</v>
      </c>
      <c r="I3632" t="s">
        <v>31</v>
      </c>
      <c r="J3632">
        <v>1</v>
      </c>
      <c r="K3632" s="5">
        <v>2500</v>
      </c>
      <c r="L3632" s="6">
        <v>0</v>
      </c>
      <c r="M3632" s="5">
        <v>2500</v>
      </c>
      <c r="N3632" s="4" t="s">
        <v>32</v>
      </c>
      <c r="O3632" s="4" t="s">
        <v>5243</v>
      </c>
    </row>
    <row r="3633" ht="15">
      <c r="A3633" t="s">
        <v>5492</v>
      </c>
      <c r="B3633" t="s">
        <v>5490</v>
      </c>
      <c r="C3633" t="s">
        <v>428</v>
      </c>
      <c r="D3633" t="s">
        <v>84</v>
      </c>
      <c r="E3633" t="s">
        <v>85</v>
      </c>
      <c r="F3633" t="s">
        <v>86</v>
      </c>
      <c r="G3633" t="s">
        <v>62</v>
      </c>
      <c r="H3633" t="s">
        <v>63</v>
      </c>
      <c r="I3633" t="s">
        <v>31</v>
      </c>
      <c r="J3633">
        <v>1</v>
      </c>
      <c r="K3633" s="5">
        <v>4800</v>
      </c>
      <c r="L3633" s="6">
        <v>0</v>
      </c>
      <c r="M3633" s="5">
        <v>4800</v>
      </c>
      <c r="N3633" s="4" t="s">
        <v>32</v>
      </c>
      <c r="O3633" s="4" t="s">
        <v>5243</v>
      </c>
    </row>
    <row r="3634" ht="15">
      <c r="A3634" t="s">
        <v>5493</v>
      </c>
      <c r="B3634" t="s">
        <v>5490</v>
      </c>
      <c r="C3634" t="s">
        <v>541</v>
      </c>
      <c r="D3634" t="s">
        <v>59</v>
      </c>
      <c r="E3634" t="s">
        <v>60</v>
      </c>
      <c r="F3634" t="s">
        <v>61</v>
      </c>
      <c r="G3634" t="s">
        <v>29</v>
      </c>
      <c r="H3634" t="s">
        <v>30</v>
      </c>
      <c r="I3634" t="s">
        <v>53</v>
      </c>
      <c r="J3634">
        <v>1</v>
      </c>
      <c r="K3634" s="5">
        <v>2500</v>
      </c>
      <c r="L3634" s="6">
        <v>0</v>
      </c>
      <c r="M3634" s="5">
        <v>2500</v>
      </c>
      <c r="N3634" s="4" t="s">
        <v>45</v>
      </c>
      <c r="O3634" s="4" t="s">
        <v>5243</v>
      </c>
    </row>
    <row r="3635" ht="15">
      <c r="A3635" t="s">
        <v>5494</v>
      </c>
      <c r="B3635" t="s">
        <v>5490</v>
      </c>
      <c r="C3635" t="s">
        <v>2027</v>
      </c>
      <c r="D3635" t="s">
        <v>26</v>
      </c>
      <c r="E3635" t="s">
        <v>27</v>
      </c>
      <c r="F3635" t="s">
        <v>81</v>
      </c>
      <c r="G3635" t="s">
        <v>62</v>
      </c>
      <c r="H3635" t="s">
        <v>63</v>
      </c>
      <c r="I3635" t="s">
        <v>39</v>
      </c>
      <c r="J3635">
        <v>2</v>
      </c>
      <c r="K3635" s="5">
        <v>4800</v>
      </c>
      <c r="L3635" s="6">
        <v>0</v>
      </c>
      <c r="M3635" s="5">
        <v>9600</v>
      </c>
      <c r="N3635" s="4" t="s">
        <v>45</v>
      </c>
      <c r="O3635" s="4" t="s">
        <v>5243</v>
      </c>
    </row>
    <row r="3636" ht="15">
      <c r="A3636" t="s">
        <v>5495</v>
      </c>
      <c r="B3636" t="s">
        <v>5490</v>
      </c>
      <c r="C3636" t="s">
        <v>55</v>
      </c>
      <c r="D3636" t="s">
        <v>42</v>
      </c>
      <c r="E3636" t="s">
        <v>43</v>
      </c>
      <c r="F3636" t="s">
        <v>56</v>
      </c>
      <c r="G3636" t="s">
        <v>62</v>
      </c>
      <c r="H3636" t="s">
        <v>63</v>
      </c>
      <c r="I3636" t="s">
        <v>39</v>
      </c>
      <c r="J3636">
        <v>2</v>
      </c>
      <c r="K3636" s="5">
        <v>4800</v>
      </c>
      <c r="L3636" s="6">
        <v>0</v>
      </c>
      <c r="M3636" s="5">
        <v>9600</v>
      </c>
      <c r="N3636" s="4" t="s">
        <v>32</v>
      </c>
      <c r="O3636" s="4" t="s">
        <v>5243</v>
      </c>
    </row>
    <row r="3637" ht="15">
      <c r="A3637" t="s">
        <v>5496</v>
      </c>
      <c r="B3637" t="s">
        <v>5497</v>
      </c>
      <c r="C3637" t="s">
        <v>4244</v>
      </c>
      <c r="D3637" t="s">
        <v>84</v>
      </c>
      <c r="E3637" t="s">
        <v>85</v>
      </c>
      <c r="F3637" t="s">
        <v>163</v>
      </c>
      <c r="G3637" t="s">
        <v>29</v>
      </c>
      <c r="H3637" t="s">
        <v>30</v>
      </c>
      <c r="I3637" t="s">
        <v>31</v>
      </c>
      <c r="J3637">
        <v>1</v>
      </c>
      <c r="K3637" s="5">
        <v>2500</v>
      </c>
      <c r="L3637" s="6">
        <v>0</v>
      </c>
      <c r="M3637" s="5">
        <v>2500</v>
      </c>
      <c r="N3637" s="4" t="s">
        <v>45</v>
      </c>
      <c r="O3637" s="4" t="s">
        <v>5243</v>
      </c>
    </row>
    <row r="3638" ht="15">
      <c r="A3638" t="s">
        <v>5498</v>
      </c>
      <c r="B3638" t="s">
        <v>5497</v>
      </c>
      <c r="C3638" t="s">
        <v>166</v>
      </c>
      <c r="D3638" t="s">
        <v>36</v>
      </c>
      <c r="E3638" t="s">
        <v>37</v>
      </c>
      <c r="F3638" t="s">
        <v>38</v>
      </c>
      <c r="G3638" t="s">
        <v>62</v>
      </c>
      <c r="H3638" t="s">
        <v>63</v>
      </c>
      <c r="I3638" t="s">
        <v>31</v>
      </c>
      <c r="J3638">
        <v>2</v>
      </c>
      <c r="K3638" s="5">
        <v>4800</v>
      </c>
      <c r="L3638" s="6">
        <v>0</v>
      </c>
      <c r="M3638" s="5">
        <v>9600</v>
      </c>
      <c r="N3638" s="4" t="s">
        <v>32</v>
      </c>
      <c r="O3638" s="4" t="s">
        <v>5243</v>
      </c>
    </row>
    <row r="3639" ht="15">
      <c r="A3639" t="s">
        <v>5499</v>
      </c>
      <c r="B3639" t="s">
        <v>5497</v>
      </c>
      <c r="C3639" t="s">
        <v>287</v>
      </c>
      <c r="D3639" t="s">
        <v>84</v>
      </c>
      <c r="E3639" t="s">
        <v>85</v>
      </c>
      <c r="F3639" t="s">
        <v>86</v>
      </c>
      <c r="G3639" t="s">
        <v>62</v>
      </c>
      <c r="H3639" t="s">
        <v>63</v>
      </c>
      <c r="I3639" t="s">
        <v>31</v>
      </c>
      <c r="J3639">
        <v>3</v>
      </c>
      <c r="K3639" s="5">
        <v>4800</v>
      </c>
      <c r="L3639" s="6">
        <v>0</v>
      </c>
      <c r="M3639" s="5">
        <v>14400</v>
      </c>
      <c r="N3639" s="4" t="s">
        <v>64</v>
      </c>
      <c r="O3639" s="4" t="s">
        <v>5243</v>
      </c>
    </row>
    <row r="3640" ht="15">
      <c r="A3640" t="s">
        <v>5500</v>
      </c>
      <c r="B3640" t="s">
        <v>5497</v>
      </c>
      <c r="C3640" t="s">
        <v>1093</v>
      </c>
      <c r="D3640" t="s">
        <v>26</v>
      </c>
      <c r="E3640" t="s">
        <v>27</v>
      </c>
      <c r="F3640" t="s">
        <v>28</v>
      </c>
      <c r="G3640" t="s">
        <v>62</v>
      </c>
      <c r="H3640" t="s">
        <v>63</v>
      </c>
      <c r="I3640" t="s">
        <v>31</v>
      </c>
      <c r="J3640">
        <v>1</v>
      </c>
      <c r="K3640" s="5">
        <v>4800</v>
      </c>
      <c r="L3640" s="6">
        <v>10</v>
      </c>
      <c r="M3640" s="5">
        <v>4320</v>
      </c>
      <c r="N3640" s="4" t="s">
        <v>45</v>
      </c>
      <c r="O3640" s="4" t="s">
        <v>5243</v>
      </c>
    </row>
    <row r="3641" ht="15">
      <c r="A3641" t="s">
        <v>5501</v>
      </c>
      <c r="B3641" t="s">
        <v>5497</v>
      </c>
      <c r="C3641" t="s">
        <v>3422</v>
      </c>
      <c r="D3641" t="s">
        <v>42</v>
      </c>
      <c r="E3641" t="s">
        <v>43</v>
      </c>
      <c r="F3641" t="s">
        <v>217</v>
      </c>
      <c r="G3641" t="s">
        <v>29</v>
      </c>
      <c r="H3641" t="s">
        <v>30</v>
      </c>
      <c r="I3641" t="s">
        <v>53</v>
      </c>
      <c r="J3641">
        <v>1</v>
      </c>
      <c r="K3641" s="5">
        <v>2500</v>
      </c>
      <c r="L3641" s="6">
        <v>0</v>
      </c>
      <c r="M3641" s="5">
        <v>2500</v>
      </c>
      <c r="N3641" s="4" t="s">
        <v>45</v>
      </c>
      <c r="O3641" s="4" t="s">
        <v>5243</v>
      </c>
    </row>
    <row r="3642" ht="15">
      <c r="A3642" t="s">
        <v>5502</v>
      </c>
      <c r="B3642" t="s">
        <v>5497</v>
      </c>
      <c r="C3642" t="s">
        <v>2710</v>
      </c>
      <c r="D3642" t="s">
        <v>84</v>
      </c>
      <c r="E3642" t="s">
        <v>85</v>
      </c>
      <c r="F3642" t="s">
        <v>85</v>
      </c>
      <c r="G3642" t="s">
        <v>62</v>
      </c>
      <c r="H3642" t="s">
        <v>63</v>
      </c>
      <c r="I3642" t="s">
        <v>53</v>
      </c>
      <c r="J3642">
        <v>3</v>
      </c>
      <c r="K3642" s="5">
        <v>4800</v>
      </c>
      <c r="L3642" s="6">
        <v>0</v>
      </c>
      <c r="M3642" s="5">
        <v>14400</v>
      </c>
      <c r="N3642" s="4" t="s">
        <v>64</v>
      </c>
      <c r="O3642" s="4" t="s">
        <v>5243</v>
      </c>
    </row>
    <row r="3643" ht="15">
      <c r="A3643" t="s">
        <v>5503</v>
      </c>
      <c r="B3643" t="s">
        <v>5497</v>
      </c>
      <c r="C3643" t="s">
        <v>904</v>
      </c>
      <c r="D3643" t="s">
        <v>42</v>
      </c>
      <c r="E3643" t="s">
        <v>43</v>
      </c>
      <c r="F3643" t="s">
        <v>43</v>
      </c>
      <c r="G3643" t="s">
        <v>89</v>
      </c>
      <c r="H3643" t="s">
        <v>90</v>
      </c>
      <c r="I3643" t="s">
        <v>78</v>
      </c>
      <c r="J3643">
        <v>3</v>
      </c>
      <c r="K3643" s="5">
        <v>7900</v>
      </c>
      <c r="L3643" s="6">
        <v>10</v>
      </c>
      <c r="M3643" s="5">
        <v>21330</v>
      </c>
      <c r="N3643" s="4" t="s">
        <v>45</v>
      </c>
      <c r="O3643" s="4" t="s">
        <v>5243</v>
      </c>
    </row>
    <row r="3644" ht="15">
      <c r="A3644" t="s">
        <v>5504</v>
      </c>
      <c r="B3644" t="s">
        <v>5497</v>
      </c>
      <c r="C3644" t="s">
        <v>860</v>
      </c>
      <c r="D3644" t="s">
        <v>84</v>
      </c>
      <c r="E3644" t="s">
        <v>85</v>
      </c>
      <c r="F3644" t="s">
        <v>85</v>
      </c>
      <c r="G3644" t="s">
        <v>29</v>
      </c>
      <c r="H3644" t="s">
        <v>30</v>
      </c>
      <c r="I3644" t="s">
        <v>39</v>
      </c>
      <c r="J3644">
        <v>3</v>
      </c>
      <c r="K3644" s="5">
        <v>2500</v>
      </c>
      <c r="L3644" s="6">
        <v>0</v>
      </c>
      <c r="M3644" s="5">
        <v>7500</v>
      </c>
      <c r="N3644" s="4" t="s">
        <v>32</v>
      </c>
      <c r="O3644" s="4" t="s">
        <v>5243</v>
      </c>
    </row>
    <row r="3645" ht="15">
      <c r="A3645" t="s">
        <v>5505</v>
      </c>
      <c r="B3645" t="s">
        <v>5497</v>
      </c>
      <c r="C3645" t="s">
        <v>4292</v>
      </c>
      <c r="D3645" t="s">
        <v>67</v>
      </c>
      <c r="E3645" t="s">
        <v>68</v>
      </c>
      <c r="F3645" t="s">
        <v>68</v>
      </c>
      <c r="G3645" t="s">
        <v>29</v>
      </c>
      <c r="H3645" t="s">
        <v>30</v>
      </c>
      <c r="I3645" t="s">
        <v>31</v>
      </c>
      <c r="J3645">
        <v>3</v>
      </c>
      <c r="K3645" s="5">
        <v>2500</v>
      </c>
      <c r="L3645" s="6">
        <v>0</v>
      </c>
      <c r="M3645" s="5">
        <v>7500</v>
      </c>
      <c r="N3645" s="4" t="s">
        <v>45</v>
      </c>
      <c r="O3645" s="4" t="s">
        <v>5243</v>
      </c>
    </row>
    <row r="3646" ht="15">
      <c r="A3646" t="s">
        <v>5506</v>
      </c>
      <c r="B3646" t="s">
        <v>5507</v>
      </c>
      <c r="C3646" t="s">
        <v>1055</v>
      </c>
      <c r="D3646" t="s">
        <v>84</v>
      </c>
      <c r="E3646" t="s">
        <v>85</v>
      </c>
      <c r="F3646" t="s">
        <v>86</v>
      </c>
      <c r="G3646" t="s">
        <v>62</v>
      </c>
      <c r="H3646" t="s">
        <v>63</v>
      </c>
      <c r="I3646" t="s">
        <v>39</v>
      </c>
      <c r="J3646">
        <v>1</v>
      </c>
      <c r="K3646" s="5">
        <v>4800</v>
      </c>
      <c r="L3646" s="6">
        <v>0</v>
      </c>
      <c r="M3646" s="5">
        <v>4800</v>
      </c>
      <c r="N3646" s="4" t="s">
        <v>64</v>
      </c>
      <c r="O3646" s="4" t="s">
        <v>5243</v>
      </c>
    </row>
    <row r="3647" ht="15">
      <c r="A3647" t="s">
        <v>5508</v>
      </c>
      <c r="B3647" t="s">
        <v>5507</v>
      </c>
      <c r="C3647" t="s">
        <v>2641</v>
      </c>
      <c r="D3647" t="s">
        <v>84</v>
      </c>
      <c r="E3647" t="s">
        <v>85</v>
      </c>
      <c r="F3647" t="s">
        <v>86</v>
      </c>
      <c r="G3647" t="s">
        <v>29</v>
      </c>
      <c r="H3647" t="s">
        <v>30</v>
      </c>
      <c r="I3647" t="s">
        <v>39</v>
      </c>
      <c r="J3647">
        <v>1</v>
      </c>
      <c r="K3647" s="5">
        <v>2500</v>
      </c>
      <c r="L3647" s="6">
        <v>0</v>
      </c>
      <c r="M3647" s="5">
        <v>2500</v>
      </c>
      <c r="N3647" s="4" t="s">
        <v>45</v>
      </c>
      <c r="O3647" s="4" t="s">
        <v>5243</v>
      </c>
    </row>
    <row r="3648" ht="15">
      <c r="A3648" t="s">
        <v>5509</v>
      </c>
      <c r="B3648" t="s">
        <v>5507</v>
      </c>
      <c r="C3648" t="s">
        <v>1116</v>
      </c>
      <c r="D3648" t="s">
        <v>203</v>
      </c>
      <c r="E3648" t="s">
        <v>204</v>
      </c>
      <c r="F3648" t="s">
        <v>204</v>
      </c>
      <c r="G3648" t="s">
        <v>29</v>
      </c>
      <c r="H3648" t="s">
        <v>30</v>
      </c>
      <c r="I3648" t="s">
        <v>39</v>
      </c>
      <c r="J3648">
        <v>1</v>
      </c>
      <c r="K3648" s="5">
        <v>2500</v>
      </c>
      <c r="L3648" s="6">
        <v>0</v>
      </c>
      <c r="M3648" s="5">
        <v>2500</v>
      </c>
      <c r="N3648" s="4" t="s">
        <v>45</v>
      </c>
      <c r="O3648" s="4" t="s">
        <v>5243</v>
      </c>
    </row>
    <row r="3649" ht="15">
      <c r="A3649" t="s">
        <v>5510</v>
      </c>
      <c r="B3649" t="s">
        <v>5507</v>
      </c>
      <c r="C3649" t="s">
        <v>732</v>
      </c>
      <c r="D3649" t="s">
        <v>67</v>
      </c>
      <c r="E3649" t="s">
        <v>68</v>
      </c>
      <c r="F3649" t="s">
        <v>97</v>
      </c>
      <c r="G3649" t="s">
        <v>29</v>
      </c>
      <c r="H3649" t="s">
        <v>30</v>
      </c>
      <c r="I3649" t="s">
        <v>39</v>
      </c>
      <c r="J3649">
        <v>1</v>
      </c>
      <c r="K3649" s="5">
        <v>2500</v>
      </c>
      <c r="L3649" s="6">
        <v>0</v>
      </c>
      <c r="M3649" s="5">
        <v>2500</v>
      </c>
      <c r="N3649" s="4" t="s">
        <v>93</v>
      </c>
      <c r="O3649" s="4" t="s">
        <v>5243</v>
      </c>
    </row>
    <row r="3650" ht="15">
      <c r="A3650" t="s">
        <v>5511</v>
      </c>
      <c r="B3650" t="s">
        <v>5507</v>
      </c>
      <c r="C3650" t="s">
        <v>209</v>
      </c>
      <c r="D3650" t="s">
        <v>67</v>
      </c>
      <c r="E3650" t="s">
        <v>68</v>
      </c>
      <c r="F3650" t="s">
        <v>68</v>
      </c>
      <c r="G3650" t="s">
        <v>29</v>
      </c>
      <c r="H3650" t="s">
        <v>30</v>
      </c>
      <c r="I3650" t="s">
        <v>53</v>
      </c>
      <c r="J3650">
        <v>1</v>
      </c>
      <c r="K3650" s="5">
        <v>2500</v>
      </c>
      <c r="L3650" s="6">
        <v>5</v>
      </c>
      <c r="M3650" s="5">
        <v>2375</v>
      </c>
      <c r="N3650" s="4" t="s">
        <v>93</v>
      </c>
      <c r="O3650" s="4" t="s">
        <v>5243</v>
      </c>
    </row>
    <row r="3651" ht="15">
      <c r="A3651" t="s">
        <v>5512</v>
      </c>
      <c r="B3651" t="s">
        <v>5507</v>
      </c>
      <c r="C3651" t="s">
        <v>3572</v>
      </c>
      <c r="D3651" t="s">
        <v>36</v>
      </c>
      <c r="E3651" t="s">
        <v>37</v>
      </c>
      <c r="F3651" t="s">
        <v>38</v>
      </c>
      <c r="G3651" t="s">
        <v>29</v>
      </c>
      <c r="H3651" t="s">
        <v>30</v>
      </c>
      <c r="I3651" t="s">
        <v>31</v>
      </c>
      <c r="J3651">
        <v>1</v>
      </c>
      <c r="K3651" s="5">
        <v>2500</v>
      </c>
      <c r="L3651" s="6">
        <v>0</v>
      </c>
      <c r="M3651" s="5">
        <v>2500</v>
      </c>
      <c r="N3651" s="4" t="s">
        <v>45</v>
      </c>
      <c r="O3651" s="4" t="s">
        <v>5243</v>
      </c>
    </row>
    <row r="3652" ht="15">
      <c r="A3652" t="s">
        <v>5513</v>
      </c>
      <c r="B3652" t="s">
        <v>5507</v>
      </c>
      <c r="C3652" t="s">
        <v>5432</v>
      </c>
      <c r="D3652" t="s">
        <v>42</v>
      </c>
      <c r="E3652" t="s">
        <v>43</v>
      </c>
      <c r="F3652" t="s">
        <v>217</v>
      </c>
      <c r="G3652" t="s">
        <v>29</v>
      </c>
      <c r="H3652" t="s">
        <v>30</v>
      </c>
      <c r="I3652" t="s">
        <v>39</v>
      </c>
      <c r="J3652">
        <v>3</v>
      </c>
      <c r="K3652" s="5">
        <v>2500</v>
      </c>
      <c r="L3652" s="6">
        <v>0</v>
      </c>
      <c r="M3652" s="5">
        <v>7500</v>
      </c>
      <c r="N3652" s="4" t="s">
        <v>32</v>
      </c>
      <c r="O3652" s="4" t="s">
        <v>5243</v>
      </c>
    </row>
    <row r="3653" ht="15">
      <c r="A3653" t="s">
        <v>5514</v>
      </c>
      <c r="B3653" t="s">
        <v>5507</v>
      </c>
      <c r="C3653" t="s">
        <v>2661</v>
      </c>
      <c r="D3653" t="s">
        <v>26</v>
      </c>
      <c r="E3653" t="s">
        <v>27</v>
      </c>
      <c r="F3653" t="s">
        <v>72</v>
      </c>
      <c r="G3653" t="s">
        <v>29</v>
      </c>
      <c r="H3653" t="s">
        <v>30</v>
      </c>
      <c r="I3653" t="s">
        <v>39</v>
      </c>
      <c r="J3653">
        <v>3</v>
      </c>
      <c r="K3653" s="5">
        <v>2500</v>
      </c>
      <c r="L3653" s="6">
        <v>0</v>
      </c>
      <c r="M3653" s="5">
        <v>7500</v>
      </c>
      <c r="N3653" s="4" t="s">
        <v>45</v>
      </c>
      <c r="O3653" s="4" t="s">
        <v>5243</v>
      </c>
    </row>
    <row r="3654" ht="15">
      <c r="A3654" t="s">
        <v>5515</v>
      </c>
      <c r="B3654" t="s">
        <v>5507</v>
      </c>
      <c r="C3654" t="s">
        <v>1264</v>
      </c>
      <c r="D3654" t="s">
        <v>42</v>
      </c>
      <c r="E3654" t="s">
        <v>43</v>
      </c>
      <c r="F3654" t="s">
        <v>44</v>
      </c>
      <c r="G3654" t="s">
        <v>89</v>
      </c>
      <c r="H3654" t="s">
        <v>90</v>
      </c>
      <c r="I3654" t="s">
        <v>31</v>
      </c>
      <c r="J3654">
        <v>1</v>
      </c>
      <c r="K3654" s="5">
        <v>7900</v>
      </c>
      <c r="L3654" s="6">
        <v>0</v>
      </c>
      <c r="M3654" s="5">
        <v>7900</v>
      </c>
      <c r="N3654" s="4" t="s">
        <v>64</v>
      </c>
      <c r="O3654" s="4" t="s">
        <v>5243</v>
      </c>
    </row>
    <row r="3655" ht="15">
      <c r="A3655" t="s">
        <v>5516</v>
      </c>
      <c r="B3655" t="s">
        <v>5507</v>
      </c>
      <c r="C3655" t="s">
        <v>3355</v>
      </c>
      <c r="D3655" t="s">
        <v>115</v>
      </c>
      <c r="E3655" t="s">
        <v>116</v>
      </c>
      <c r="F3655" t="s">
        <v>192</v>
      </c>
      <c r="G3655" t="s">
        <v>62</v>
      </c>
      <c r="H3655" t="s">
        <v>63</v>
      </c>
      <c r="I3655" t="s">
        <v>39</v>
      </c>
      <c r="J3655">
        <v>2</v>
      </c>
      <c r="K3655" s="5">
        <v>4800</v>
      </c>
      <c r="L3655" s="6">
        <v>0</v>
      </c>
      <c r="M3655" s="5">
        <v>9600</v>
      </c>
      <c r="N3655" s="4" t="s">
        <v>32</v>
      </c>
      <c r="O3655" s="4" t="s">
        <v>5243</v>
      </c>
    </row>
    <row r="3656" ht="15">
      <c r="A3656" t="s">
        <v>5517</v>
      </c>
      <c r="B3656" t="s">
        <v>5518</v>
      </c>
      <c r="C3656" t="s">
        <v>1618</v>
      </c>
      <c r="D3656" t="s">
        <v>42</v>
      </c>
      <c r="E3656" t="s">
        <v>43</v>
      </c>
      <c r="F3656" t="s">
        <v>217</v>
      </c>
      <c r="G3656" t="s">
        <v>29</v>
      </c>
      <c r="H3656" t="s">
        <v>30</v>
      </c>
      <c r="I3656" t="s">
        <v>39</v>
      </c>
      <c r="J3656">
        <v>1</v>
      </c>
      <c r="K3656" s="5">
        <v>2500</v>
      </c>
      <c r="L3656" s="6">
        <v>5</v>
      </c>
      <c r="M3656" s="5">
        <v>2375</v>
      </c>
      <c r="N3656" s="4" t="s">
        <v>64</v>
      </c>
      <c r="O3656" s="4" t="s">
        <v>5243</v>
      </c>
    </row>
    <row r="3657" ht="15">
      <c r="A3657" t="s">
        <v>5519</v>
      </c>
      <c r="B3657" t="s">
        <v>5518</v>
      </c>
      <c r="C3657" t="s">
        <v>5520</v>
      </c>
      <c r="D3657" t="s">
        <v>67</v>
      </c>
      <c r="E3657" t="s">
        <v>68</v>
      </c>
      <c r="F3657" t="s">
        <v>69</v>
      </c>
      <c r="G3657" t="s">
        <v>29</v>
      </c>
      <c r="H3657" t="s">
        <v>30</v>
      </c>
      <c r="I3657" t="s">
        <v>39</v>
      </c>
      <c r="J3657">
        <v>2</v>
      </c>
      <c r="K3657" s="5">
        <v>2500</v>
      </c>
      <c r="L3657" s="6">
        <v>0</v>
      </c>
      <c r="M3657" s="5">
        <v>5000</v>
      </c>
      <c r="N3657" s="4" t="s">
        <v>49</v>
      </c>
      <c r="O3657" s="4" t="s">
        <v>5243</v>
      </c>
    </row>
    <row r="3658" ht="15">
      <c r="A3658" t="s">
        <v>5521</v>
      </c>
      <c r="B3658" t="s">
        <v>5518</v>
      </c>
      <c r="C3658" t="s">
        <v>1441</v>
      </c>
      <c r="D3658" t="s">
        <v>26</v>
      </c>
      <c r="E3658" t="s">
        <v>27</v>
      </c>
      <c r="F3658" t="s">
        <v>27</v>
      </c>
      <c r="G3658" t="s">
        <v>89</v>
      </c>
      <c r="H3658" t="s">
        <v>90</v>
      </c>
      <c r="I3658" t="s">
        <v>78</v>
      </c>
      <c r="J3658">
        <v>1</v>
      </c>
      <c r="K3658" s="5">
        <v>7900</v>
      </c>
      <c r="L3658" s="6">
        <v>0</v>
      </c>
      <c r="M3658" s="5">
        <v>7900</v>
      </c>
      <c r="N3658" s="4" t="s">
        <v>49</v>
      </c>
      <c r="O3658" s="4" t="s">
        <v>5243</v>
      </c>
    </row>
    <row r="3659" ht="15">
      <c r="A3659" t="s">
        <v>5522</v>
      </c>
      <c r="B3659" t="s">
        <v>5518</v>
      </c>
      <c r="C3659" t="s">
        <v>3672</v>
      </c>
      <c r="D3659" t="s">
        <v>59</v>
      </c>
      <c r="E3659" t="s">
        <v>60</v>
      </c>
      <c r="F3659" t="s">
        <v>77</v>
      </c>
      <c r="G3659" t="s">
        <v>62</v>
      </c>
      <c r="H3659" t="s">
        <v>63</v>
      </c>
      <c r="I3659" t="s">
        <v>53</v>
      </c>
      <c r="J3659">
        <v>3</v>
      </c>
      <c r="K3659" s="5">
        <v>4800</v>
      </c>
      <c r="L3659" s="6">
        <v>0</v>
      </c>
      <c r="M3659" s="5">
        <v>14400</v>
      </c>
      <c r="N3659" s="4" t="s">
        <v>32</v>
      </c>
      <c r="O3659" s="4" t="s">
        <v>5243</v>
      </c>
    </row>
    <row r="3660" ht="15">
      <c r="A3660" t="s">
        <v>5523</v>
      </c>
      <c r="B3660" t="s">
        <v>5518</v>
      </c>
      <c r="C3660" t="s">
        <v>2530</v>
      </c>
      <c r="D3660" t="s">
        <v>115</v>
      </c>
      <c r="E3660" t="s">
        <v>116</v>
      </c>
      <c r="F3660" t="s">
        <v>117</v>
      </c>
      <c r="G3660" t="s">
        <v>62</v>
      </c>
      <c r="H3660" t="s">
        <v>63</v>
      </c>
      <c r="I3660" t="s">
        <v>78</v>
      </c>
      <c r="J3660">
        <v>1</v>
      </c>
      <c r="K3660" s="5">
        <v>4800</v>
      </c>
      <c r="L3660" s="6">
        <v>0</v>
      </c>
      <c r="M3660" s="5">
        <v>4800</v>
      </c>
      <c r="N3660" s="4" t="s">
        <v>45</v>
      </c>
      <c r="O3660" s="4" t="s">
        <v>5243</v>
      </c>
    </row>
    <row r="3661" ht="15">
      <c r="A3661" t="s">
        <v>5524</v>
      </c>
      <c r="B3661" t="s">
        <v>5518</v>
      </c>
      <c r="C3661" t="s">
        <v>433</v>
      </c>
      <c r="D3661" t="s">
        <v>67</v>
      </c>
      <c r="E3661" t="s">
        <v>68</v>
      </c>
      <c r="F3661" t="s">
        <v>97</v>
      </c>
      <c r="G3661" t="s">
        <v>89</v>
      </c>
      <c r="H3661" t="s">
        <v>90</v>
      </c>
      <c r="I3661" t="s">
        <v>39</v>
      </c>
      <c r="J3661">
        <v>1</v>
      </c>
      <c r="K3661" s="5">
        <v>7900</v>
      </c>
      <c r="L3661" s="6">
        <v>0</v>
      </c>
      <c r="M3661" s="5">
        <v>7900</v>
      </c>
      <c r="N3661" s="4" t="s">
        <v>49</v>
      </c>
      <c r="O3661" s="4" t="s">
        <v>5243</v>
      </c>
    </row>
    <row r="3662" ht="15">
      <c r="A3662" t="s">
        <v>5525</v>
      </c>
      <c r="B3662" t="s">
        <v>5518</v>
      </c>
      <c r="C3662" t="s">
        <v>369</v>
      </c>
      <c r="D3662" t="s">
        <v>84</v>
      </c>
      <c r="E3662" t="s">
        <v>85</v>
      </c>
      <c r="F3662" t="s">
        <v>163</v>
      </c>
      <c r="G3662" t="s">
        <v>29</v>
      </c>
      <c r="H3662" t="s">
        <v>30</v>
      </c>
      <c r="I3662" t="s">
        <v>39</v>
      </c>
      <c r="J3662">
        <v>3</v>
      </c>
      <c r="K3662" s="5">
        <v>2500</v>
      </c>
      <c r="L3662" s="6">
        <v>0</v>
      </c>
      <c r="M3662" s="5">
        <v>7500</v>
      </c>
      <c r="N3662" s="4" t="s">
        <v>45</v>
      </c>
      <c r="O3662" s="4" t="s">
        <v>5243</v>
      </c>
    </row>
    <row r="3663" ht="15">
      <c r="A3663" t="s">
        <v>5526</v>
      </c>
      <c r="B3663" t="s">
        <v>5527</v>
      </c>
      <c r="C3663" t="s">
        <v>2554</v>
      </c>
      <c r="D3663" t="s">
        <v>67</v>
      </c>
      <c r="E3663" t="s">
        <v>68</v>
      </c>
      <c r="F3663" t="s">
        <v>126</v>
      </c>
      <c r="G3663" t="s">
        <v>29</v>
      </c>
      <c r="H3663" t="s">
        <v>30</v>
      </c>
      <c r="I3663" t="s">
        <v>39</v>
      </c>
      <c r="J3663">
        <v>3</v>
      </c>
      <c r="K3663" s="5">
        <v>2500</v>
      </c>
      <c r="L3663" s="6">
        <v>5</v>
      </c>
      <c r="M3663" s="5">
        <v>7125</v>
      </c>
      <c r="N3663" s="4" t="s">
        <v>45</v>
      </c>
      <c r="O3663" s="4" t="s">
        <v>5243</v>
      </c>
    </row>
    <row r="3664" ht="15">
      <c r="A3664" t="s">
        <v>5528</v>
      </c>
      <c r="B3664" t="s">
        <v>5527</v>
      </c>
      <c r="C3664" t="s">
        <v>249</v>
      </c>
      <c r="D3664" t="s">
        <v>42</v>
      </c>
      <c r="E3664" t="s">
        <v>43</v>
      </c>
      <c r="F3664" t="s">
        <v>217</v>
      </c>
      <c r="G3664" t="s">
        <v>29</v>
      </c>
      <c r="H3664" t="s">
        <v>30</v>
      </c>
      <c r="I3664" t="s">
        <v>53</v>
      </c>
      <c r="J3664">
        <v>1</v>
      </c>
      <c r="K3664" s="5">
        <v>2500</v>
      </c>
      <c r="L3664" s="6">
        <v>0</v>
      </c>
      <c r="M3664" s="5">
        <v>2500</v>
      </c>
      <c r="N3664" s="4" t="s">
        <v>32</v>
      </c>
      <c r="O3664" s="4" t="s">
        <v>5243</v>
      </c>
    </row>
    <row r="3665" ht="15">
      <c r="A3665" t="s">
        <v>5529</v>
      </c>
      <c r="B3665" t="s">
        <v>5527</v>
      </c>
      <c r="C3665" t="s">
        <v>3027</v>
      </c>
      <c r="D3665" t="s">
        <v>84</v>
      </c>
      <c r="E3665" t="s">
        <v>85</v>
      </c>
      <c r="F3665" t="s">
        <v>86</v>
      </c>
      <c r="G3665" t="s">
        <v>62</v>
      </c>
      <c r="H3665" t="s">
        <v>63</v>
      </c>
      <c r="I3665" t="s">
        <v>31</v>
      </c>
      <c r="J3665">
        <v>1</v>
      </c>
      <c r="K3665" s="5">
        <v>4800</v>
      </c>
      <c r="L3665" s="6">
        <v>0</v>
      </c>
      <c r="M3665" s="5">
        <v>4800</v>
      </c>
      <c r="N3665" s="4" t="s">
        <v>32</v>
      </c>
      <c r="O3665" s="4" t="s">
        <v>5243</v>
      </c>
    </row>
    <row r="3666" ht="15">
      <c r="A3666" t="s">
        <v>5530</v>
      </c>
      <c r="B3666" t="s">
        <v>5527</v>
      </c>
      <c r="C3666" t="s">
        <v>345</v>
      </c>
      <c r="D3666" t="s">
        <v>115</v>
      </c>
      <c r="E3666" t="s">
        <v>116</v>
      </c>
      <c r="F3666" t="s">
        <v>212</v>
      </c>
      <c r="G3666" t="s">
        <v>62</v>
      </c>
      <c r="H3666" t="s">
        <v>63</v>
      </c>
      <c r="I3666" t="s">
        <v>78</v>
      </c>
      <c r="J3666">
        <v>3</v>
      </c>
      <c r="K3666" s="5">
        <v>4800</v>
      </c>
      <c r="L3666" s="6">
        <v>0</v>
      </c>
      <c r="M3666" s="5">
        <v>14400</v>
      </c>
      <c r="N3666" s="4" t="s">
        <v>93</v>
      </c>
      <c r="O3666" s="4" t="s">
        <v>5243</v>
      </c>
    </row>
    <row r="3667" ht="15">
      <c r="A3667" t="s">
        <v>5531</v>
      </c>
      <c r="B3667" t="s">
        <v>5527</v>
      </c>
      <c r="C3667" t="s">
        <v>354</v>
      </c>
      <c r="D3667" t="s">
        <v>84</v>
      </c>
      <c r="E3667" t="s">
        <v>85</v>
      </c>
      <c r="F3667" t="s">
        <v>163</v>
      </c>
      <c r="G3667" t="s">
        <v>62</v>
      </c>
      <c r="H3667" t="s">
        <v>63</v>
      </c>
      <c r="I3667" t="s">
        <v>53</v>
      </c>
      <c r="J3667">
        <v>1</v>
      </c>
      <c r="K3667" s="5">
        <v>4800</v>
      </c>
      <c r="L3667" s="6">
        <v>0</v>
      </c>
      <c r="M3667" s="5">
        <v>4800</v>
      </c>
      <c r="N3667" s="4" t="s">
        <v>93</v>
      </c>
      <c r="O3667" s="4" t="s">
        <v>5243</v>
      </c>
    </row>
    <row r="3668" ht="15">
      <c r="A3668" t="s">
        <v>5532</v>
      </c>
      <c r="B3668" t="s">
        <v>5527</v>
      </c>
      <c r="C3668" t="s">
        <v>5533</v>
      </c>
      <c r="D3668" t="s">
        <v>67</v>
      </c>
      <c r="E3668" t="s">
        <v>68</v>
      </c>
      <c r="F3668" t="s">
        <v>97</v>
      </c>
      <c r="G3668" t="s">
        <v>29</v>
      </c>
      <c r="H3668" t="s">
        <v>30</v>
      </c>
      <c r="I3668" t="s">
        <v>31</v>
      </c>
      <c r="J3668">
        <v>2</v>
      </c>
      <c r="K3668" s="5">
        <v>2500</v>
      </c>
      <c r="L3668" s="6">
        <v>0</v>
      </c>
      <c r="M3668" s="5">
        <v>5000</v>
      </c>
      <c r="N3668" s="4" t="s">
        <v>45</v>
      </c>
      <c r="O3668" s="4" t="s">
        <v>5243</v>
      </c>
    </row>
    <row r="3669" ht="15">
      <c r="A3669" t="s">
        <v>5534</v>
      </c>
      <c r="B3669" t="s">
        <v>5527</v>
      </c>
      <c r="C3669" t="s">
        <v>482</v>
      </c>
      <c r="D3669" t="s">
        <v>42</v>
      </c>
      <c r="E3669" t="s">
        <v>43</v>
      </c>
      <c r="F3669" t="s">
        <v>43</v>
      </c>
      <c r="G3669" t="s">
        <v>29</v>
      </c>
      <c r="H3669" t="s">
        <v>30</v>
      </c>
      <c r="I3669" t="s">
        <v>53</v>
      </c>
      <c r="J3669">
        <v>1</v>
      </c>
      <c r="K3669" s="5">
        <v>2500</v>
      </c>
      <c r="L3669" s="6">
        <v>0</v>
      </c>
      <c r="M3669" s="5">
        <v>2500</v>
      </c>
      <c r="N3669" s="4" t="s">
        <v>32</v>
      </c>
      <c r="O3669" s="4" t="s">
        <v>5243</v>
      </c>
    </row>
    <row r="3670" ht="15">
      <c r="A3670" t="s">
        <v>5535</v>
      </c>
      <c r="B3670" t="s">
        <v>5527</v>
      </c>
      <c r="C3670" t="s">
        <v>1910</v>
      </c>
      <c r="D3670" t="s">
        <v>59</v>
      </c>
      <c r="E3670" t="s">
        <v>60</v>
      </c>
      <c r="F3670" t="s">
        <v>77</v>
      </c>
      <c r="G3670" t="s">
        <v>29</v>
      </c>
      <c r="H3670" t="s">
        <v>30</v>
      </c>
      <c r="I3670" t="s">
        <v>31</v>
      </c>
      <c r="J3670">
        <v>1</v>
      </c>
      <c r="K3670" s="5">
        <v>2500</v>
      </c>
      <c r="L3670" s="6">
        <v>0</v>
      </c>
      <c r="M3670" s="5">
        <v>2500</v>
      </c>
      <c r="N3670" s="4" t="s">
        <v>32</v>
      </c>
      <c r="O3670" s="4" t="s">
        <v>5243</v>
      </c>
    </row>
    <row r="3671" ht="15">
      <c r="A3671" t="s">
        <v>5536</v>
      </c>
      <c r="B3671" t="s">
        <v>5527</v>
      </c>
      <c r="C3671" t="s">
        <v>1714</v>
      </c>
      <c r="D3671" t="s">
        <v>84</v>
      </c>
      <c r="E3671" t="s">
        <v>85</v>
      </c>
      <c r="F3671" t="s">
        <v>86</v>
      </c>
      <c r="G3671" t="s">
        <v>62</v>
      </c>
      <c r="H3671" t="s">
        <v>63</v>
      </c>
      <c r="I3671" t="s">
        <v>39</v>
      </c>
      <c r="J3671">
        <v>1</v>
      </c>
      <c r="K3671" s="5">
        <v>4800</v>
      </c>
      <c r="L3671" s="6">
        <v>0</v>
      </c>
      <c r="M3671" s="5">
        <v>4800</v>
      </c>
      <c r="N3671" s="4" t="s">
        <v>45</v>
      </c>
      <c r="O3671" s="4" t="s">
        <v>5243</v>
      </c>
    </row>
    <row r="3672" ht="15">
      <c r="A3672" t="s">
        <v>5537</v>
      </c>
      <c r="B3672" t="s">
        <v>5527</v>
      </c>
      <c r="C3672" t="s">
        <v>5538</v>
      </c>
      <c r="D3672" t="s">
        <v>67</v>
      </c>
      <c r="E3672" t="s">
        <v>68</v>
      </c>
      <c r="F3672" t="s">
        <v>97</v>
      </c>
      <c r="G3672" t="s">
        <v>29</v>
      </c>
      <c r="H3672" t="s">
        <v>30</v>
      </c>
      <c r="I3672" t="s">
        <v>31</v>
      </c>
      <c r="J3672">
        <v>1</v>
      </c>
      <c r="K3672" s="5">
        <v>2500</v>
      </c>
      <c r="L3672" s="6">
        <v>0</v>
      </c>
      <c r="M3672" s="5">
        <v>2500</v>
      </c>
      <c r="N3672" s="4" t="s">
        <v>32</v>
      </c>
      <c r="O3672" s="4" t="s">
        <v>5243</v>
      </c>
    </row>
    <row r="3673" ht="15">
      <c r="A3673" t="s">
        <v>5539</v>
      </c>
      <c r="B3673" t="s">
        <v>5527</v>
      </c>
      <c r="C3673" t="s">
        <v>3064</v>
      </c>
      <c r="D3673" t="s">
        <v>42</v>
      </c>
      <c r="E3673" t="s">
        <v>43</v>
      </c>
      <c r="F3673" t="s">
        <v>44</v>
      </c>
      <c r="G3673" t="s">
        <v>29</v>
      </c>
      <c r="H3673" t="s">
        <v>30</v>
      </c>
      <c r="I3673" t="s">
        <v>78</v>
      </c>
      <c r="J3673">
        <v>1</v>
      </c>
      <c r="K3673" s="5">
        <v>2500</v>
      </c>
      <c r="L3673" s="6">
        <v>0</v>
      </c>
      <c r="M3673" s="5">
        <v>2500</v>
      </c>
      <c r="N3673" s="4" t="s">
        <v>45</v>
      </c>
      <c r="O3673" s="4" t="s">
        <v>5243</v>
      </c>
    </row>
    <row r="3674" ht="15">
      <c r="A3674" t="s">
        <v>5540</v>
      </c>
      <c r="B3674" t="s">
        <v>5541</v>
      </c>
      <c r="C3674" t="s">
        <v>3672</v>
      </c>
      <c r="D3674" t="s">
        <v>59</v>
      </c>
      <c r="E3674" t="s">
        <v>60</v>
      </c>
      <c r="F3674" t="s">
        <v>77</v>
      </c>
      <c r="G3674" t="s">
        <v>62</v>
      </c>
      <c r="H3674" t="s">
        <v>63</v>
      </c>
      <c r="I3674" t="s">
        <v>31</v>
      </c>
      <c r="J3674">
        <v>1</v>
      </c>
      <c r="K3674" s="5">
        <v>4800</v>
      </c>
      <c r="L3674" s="6">
        <v>0</v>
      </c>
      <c r="M3674" s="5">
        <v>4800</v>
      </c>
      <c r="N3674" s="4" t="s">
        <v>45</v>
      </c>
      <c r="O3674" s="4" t="s">
        <v>5243</v>
      </c>
    </row>
    <row r="3675" ht="15">
      <c r="A3675" t="s">
        <v>5542</v>
      </c>
      <c r="B3675" t="s">
        <v>5541</v>
      </c>
      <c r="C3675" t="s">
        <v>1118</v>
      </c>
      <c r="D3675" t="s">
        <v>42</v>
      </c>
      <c r="E3675" t="s">
        <v>43</v>
      </c>
      <c r="F3675" t="s">
        <v>56</v>
      </c>
      <c r="G3675" t="s">
        <v>29</v>
      </c>
      <c r="H3675" t="s">
        <v>30</v>
      </c>
      <c r="I3675" t="s">
        <v>39</v>
      </c>
      <c r="J3675">
        <v>1</v>
      </c>
      <c r="K3675" s="5">
        <v>2500</v>
      </c>
      <c r="L3675" s="6">
        <v>0</v>
      </c>
      <c r="M3675" s="5">
        <v>2500</v>
      </c>
      <c r="N3675" s="4" t="s">
        <v>32</v>
      </c>
      <c r="O3675" s="4" t="s">
        <v>5243</v>
      </c>
    </row>
    <row r="3676" ht="15">
      <c r="A3676" t="s">
        <v>5543</v>
      </c>
      <c r="B3676" t="s">
        <v>5541</v>
      </c>
      <c r="C3676" t="s">
        <v>390</v>
      </c>
      <c r="D3676" t="s">
        <v>36</v>
      </c>
      <c r="E3676" t="s">
        <v>37</v>
      </c>
      <c r="F3676" t="s">
        <v>48</v>
      </c>
      <c r="G3676" t="s">
        <v>62</v>
      </c>
      <c r="H3676" t="s">
        <v>63</v>
      </c>
      <c r="I3676" t="s">
        <v>31</v>
      </c>
      <c r="J3676">
        <v>3</v>
      </c>
      <c r="K3676" s="5">
        <v>4800</v>
      </c>
      <c r="L3676" s="6">
        <v>0</v>
      </c>
      <c r="M3676" s="5">
        <v>14400</v>
      </c>
      <c r="N3676" s="4" t="s">
        <v>93</v>
      </c>
      <c r="O3676" s="4" t="s">
        <v>5243</v>
      </c>
    </row>
    <row r="3677" ht="15">
      <c r="A3677" t="s">
        <v>5544</v>
      </c>
      <c r="B3677" t="s">
        <v>5541</v>
      </c>
      <c r="C3677" t="s">
        <v>3478</v>
      </c>
      <c r="D3677" t="s">
        <v>42</v>
      </c>
      <c r="E3677" t="s">
        <v>43</v>
      </c>
      <c r="F3677" t="s">
        <v>56</v>
      </c>
      <c r="G3677" t="s">
        <v>29</v>
      </c>
      <c r="H3677" t="s">
        <v>30</v>
      </c>
      <c r="I3677" t="s">
        <v>39</v>
      </c>
      <c r="J3677">
        <v>1</v>
      </c>
      <c r="K3677" s="5">
        <v>2500</v>
      </c>
      <c r="L3677" s="6">
        <v>5</v>
      </c>
      <c r="M3677" s="5">
        <v>2375</v>
      </c>
      <c r="N3677" s="4" t="s">
        <v>32</v>
      </c>
      <c r="O3677" s="4" t="s">
        <v>5243</v>
      </c>
    </row>
    <row r="3678" ht="15">
      <c r="A3678" t="s">
        <v>5545</v>
      </c>
      <c r="B3678" t="s">
        <v>5541</v>
      </c>
      <c r="C3678" t="s">
        <v>1412</v>
      </c>
      <c r="D3678" t="s">
        <v>67</v>
      </c>
      <c r="E3678" t="s">
        <v>68</v>
      </c>
      <c r="F3678" t="s">
        <v>69</v>
      </c>
      <c r="G3678" t="s">
        <v>62</v>
      </c>
      <c r="H3678" t="s">
        <v>63</v>
      </c>
      <c r="I3678" t="s">
        <v>39</v>
      </c>
      <c r="J3678">
        <v>3</v>
      </c>
      <c r="K3678" s="5">
        <v>4800</v>
      </c>
      <c r="L3678" s="6">
        <v>0</v>
      </c>
      <c r="M3678" s="5">
        <v>14400</v>
      </c>
      <c r="N3678" s="4" t="s">
        <v>32</v>
      </c>
      <c r="O3678" s="4" t="s">
        <v>5243</v>
      </c>
    </row>
    <row r="3679" ht="15">
      <c r="A3679" t="s">
        <v>5546</v>
      </c>
      <c r="B3679" t="s">
        <v>5541</v>
      </c>
      <c r="C3679" t="s">
        <v>1215</v>
      </c>
      <c r="D3679" t="s">
        <v>36</v>
      </c>
      <c r="E3679" t="s">
        <v>37</v>
      </c>
      <c r="F3679" t="s">
        <v>48</v>
      </c>
      <c r="G3679" t="s">
        <v>89</v>
      </c>
      <c r="H3679" t="s">
        <v>90</v>
      </c>
      <c r="I3679" t="s">
        <v>53</v>
      </c>
      <c r="J3679">
        <v>2</v>
      </c>
      <c r="K3679" s="5">
        <v>7900</v>
      </c>
      <c r="L3679" s="6">
        <v>0</v>
      </c>
      <c r="M3679" s="5">
        <v>15800</v>
      </c>
      <c r="N3679" s="4" t="s">
        <v>45</v>
      </c>
      <c r="O3679" s="4" t="s">
        <v>5243</v>
      </c>
    </row>
    <row r="3680" ht="15">
      <c r="A3680" t="s">
        <v>5547</v>
      </c>
      <c r="B3680" t="s">
        <v>5541</v>
      </c>
      <c r="C3680" t="s">
        <v>2877</v>
      </c>
      <c r="D3680" t="s">
        <v>42</v>
      </c>
      <c r="E3680" t="s">
        <v>43</v>
      </c>
      <c r="F3680" t="s">
        <v>217</v>
      </c>
      <c r="G3680" t="s">
        <v>62</v>
      </c>
      <c r="H3680" t="s">
        <v>63</v>
      </c>
      <c r="I3680" t="s">
        <v>39</v>
      </c>
      <c r="J3680">
        <v>3</v>
      </c>
      <c r="K3680" s="5">
        <v>4800</v>
      </c>
      <c r="L3680" s="6">
        <v>0</v>
      </c>
      <c r="M3680" s="5">
        <v>14400</v>
      </c>
      <c r="N3680" s="4" t="s">
        <v>93</v>
      </c>
      <c r="O3680" s="4" t="s">
        <v>5243</v>
      </c>
    </row>
    <row r="3681" ht="15">
      <c r="A3681" t="s">
        <v>5548</v>
      </c>
      <c r="B3681" t="s">
        <v>5541</v>
      </c>
      <c r="C3681" t="s">
        <v>758</v>
      </c>
      <c r="D3681" t="s">
        <v>59</v>
      </c>
      <c r="E3681" t="s">
        <v>60</v>
      </c>
      <c r="F3681" t="s">
        <v>60</v>
      </c>
      <c r="G3681" t="s">
        <v>62</v>
      </c>
      <c r="H3681" t="s">
        <v>63</v>
      </c>
      <c r="I3681" t="s">
        <v>39</v>
      </c>
      <c r="J3681">
        <v>2</v>
      </c>
      <c r="K3681" s="5">
        <v>4800</v>
      </c>
      <c r="L3681" s="6">
        <v>0</v>
      </c>
      <c r="M3681" s="5">
        <v>9600</v>
      </c>
      <c r="N3681" s="4" t="s">
        <v>93</v>
      </c>
      <c r="O3681" s="4" t="s">
        <v>5243</v>
      </c>
    </row>
    <row r="3682" ht="15">
      <c r="A3682" t="s">
        <v>5549</v>
      </c>
      <c r="B3682" t="s">
        <v>5541</v>
      </c>
      <c r="C3682" t="s">
        <v>3005</v>
      </c>
      <c r="D3682" t="s">
        <v>26</v>
      </c>
      <c r="E3682" t="s">
        <v>27</v>
      </c>
      <c r="F3682" t="s">
        <v>81</v>
      </c>
      <c r="G3682" t="s">
        <v>62</v>
      </c>
      <c r="H3682" t="s">
        <v>63</v>
      </c>
      <c r="I3682" t="s">
        <v>39</v>
      </c>
      <c r="J3682">
        <v>2</v>
      </c>
      <c r="K3682" s="5">
        <v>4800</v>
      </c>
      <c r="L3682" s="6">
        <v>0</v>
      </c>
      <c r="M3682" s="5">
        <v>9600</v>
      </c>
      <c r="N3682" s="4" t="s">
        <v>32</v>
      </c>
      <c r="O3682" s="4" t="s">
        <v>5243</v>
      </c>
    </row>
    <row r="3683" ht="15">
      <c r="A3683" t="s">
        <v>5550</v>
      </c>
      <c r="B3683" t="s">
        <v>5541</v>
      </c>
      <c r="C3683" t="s">
        <v>1137</v>
      </c>
      <c r="D3683" t="s">
        <v>42</v>
      </c>
      <c r="E3683" t="s">
        <v>43</v>
      </c>
      <c r="F3683" t="s">
        <v>44</v>
      </c>
      <c r="G3683" t="s">
        <v>62</v>
      </c>
      <c r="H3683" t="s">
        <v>63</v>
      </c>
      <c r="I3683" t="s">
        <v>31</v>
      </c>
      <c r="J3683">
        <v>2</v>
      </c>
      <c r="K3683" s="5">
        <v>4800</v>
      </c>
      <c r="L3683" s="6">
        <v>0</v>
      </c>
      <c r="M3683" s="5">
        <v>9600</v>
      </c>
      <c r="N3683" s="4" t="s">
        <v>45</v>
      </c>
      <c r="O3683" s="4" t="s">
        <v>5243</v>
      </c>
    </row>
    <row r="3684" ht="15">
      <c r="A3684" t="s">
        <v>5551</v>
      </c>
      <c r="B3684" t="s">
        <v>5552</v>
      </c>
      <c r="C3684" t="s">
        <v>2654</v>
      </c>
      <c r="D3684" t="s">
        <v>67</v>
      </c>
      <c r="E3684" t="s">
        <v>68</v>
      </c>
      <c r="F3684" t="s">
        <v>69</v>
      </c>
      <c r="G3684" t="s">
        <v>62</v>
      </c>
      <c r="H3684" t="s">
        <v>63</v>
      </c>
      <c r="I3684" t="s">
        <v>39</v>
      </c>
      <c r="J3684">
        <v>2</v>
      </c>
      <c r="K3684" s="5">
        <v>4800</v>
      </c>
      <c r="L3684" s="6">
        <v>0</v>
      </c>
      <c r="M3684" s="5">
        <v>9600</v>
      </c>
      <c r="N3684" s="4" t="s">
        <v>45</v>
      </c>
      <c r="O3684" s="4" t="s">
        <v>5553</v>
      </c>
    </row>
    <row r="3685" ht="15">
      <c r="A3685" t="s">
        <v>5554</v>
      </c>
      <c r="B3685" t="s">
        <v>5552</v>
      </c>
      <c r="C3685" t="s">
        <v>900</v>
      </c>
      <c r="D3685" t="s">
        <v>42</v>
      </c>
      <c r="E3685" t="s">
        <v>43</v>
      </c>
      <c r="F3685" t="s">
        <v>56</v>
      </c>
      <c r="G3685" t="s">
        <v>29</v>
      </c>
      <c r="H3685" t="s">
        <v>30</v>
      </c>
      <c r="I3685" t="s">
        <v>31</v>
      </c>
      <c r="J3685">
        <v>2</v>
      </c>
      <c r="K3685" s="5">
        <v>2500</v>
      </c>
      <c r="L3685" s="6">
        <v>5</v>
      </c>
      <c r="M3685" s="5">
        <v>4750</v>
      </c>
      <c r="N3685" s="4" t="s">
        <v>32</v>
      </c>
      <c r="O3685" s="4" t="s">
        <v>5553</v>
      </c>
    </row>
    <row r="3686" ht="15">
      <c r="A3686" t="s">
        <v>5555</v>
      </c>
      <c r="B3686" t="s">
        <v>5552</v>
      </c>
      <c r="C3686" t="s">
        <v>5162</v>
      </c>
      <c r="D3686" t="s">
        <v>203</v>
      </c>
      <c r="E3686" t="s">
        <v>204</v>
      </c>
      <c r="F3686" t="s">
        <v>205</v>
      </c>
      <c r="G3686" t="s">
        <v>62</v>
      </c>
      <c r="H3686" t="s">
        <v>63</v>
      </c>
      <c r="I3686" t="s">
        <v>53</v>
      </c>
      <c r="J3686">
        <v>1</v>
      </c>
      <c r="K3686" s="5">
        <v>4800</v>
      </c>
      <c r="L3686" s="6">
        <v>0</v>
      </c>
      <c r="M3686" s="5">
        <v>4800</v>
      </c>
      <c r="N3686" s="4" t="s">
        <v>45</v>
      </c>
      <c r="O3686" s="4" t="s">
        <v>5553</v>
      </c>
    </row>
    <row r="3687" ht="15">
      <c r="A3687" t="s">
        <v>5556</v>
      </c>
      <c r="B3687" t="s">
        <v>5552</v>
      </c>
      <c r="C3687" t="s">
        <v>1278</v>
      </c>
      <c r="D3687" t="s">
        <v>115</v>
      </c>
      <c r="E3687" t="s">
        <v>116</v>
      </c>
      <c r="F3687" t="s">
        <v>117</v>
      </c>
      <c r="G3687" t="s">
        <v>89</v>
      </c>
      <c r="H3687" t="s">
        <v>90</v>
      </c>
      <c r="I3687" t="s">
        <v>31</v>
      </c>
      <c r="J3687">
        <v>2</v>
      </c>
      <c r="K3687" s="5">
        <v>7900</v>
      </c>
      <c r="L3687" s="6">
        <v>0</v>
      </c>
      <c r="M3687" s="5">
        <v>15800</v>
      </c>
      <c r="N3687" s="4" t="s">
        <v>45</v>
      </c>
      <c r="O3687" s="4" t="s">
        <v>5553</v>
      </c>
    </row>
    <row r="3688" ht="15">
      <c r="A3688" t="s">
        <v>5557</v>
      </c>
      <c r="B3688" t="s">
        <v>5552</v>
      </c>
      <c r="C3688" t="s">
        <v>198</v>
      </c>
      <c r="D3688" t="s">
        <v>26</v>
      </c>
      <c r="E3688" t="s">
        <v>27</v>
      </c>
      <c r="F3688" t="s">
        <v>81</v>
      </c>
      <c r="G3688" t="s">
        <v>29</v>
      </c>
      <c r="H3688" t="s">
        <v>30</v>
      </c>
      <c r="I3688" t="s">
        <v>39</v>
      </c>
      <c r="J3688">
        <v>1</v>
      </c>
      <c r="K3688" s="5">
        <v>2500</v>
      </c>
      <c r="L3688" s="6">
        <v>0</v>
      </c>
      <c r="M3688" s="5">
        <v>2500</v>
      </c>
      <c r="N3688" s="4" t="s">
        <v>32</v>
      </c>
      <c r="O3688" s="4" t="s">
        <v>5553</v>
      </c>
    </row>
    <row r="3689" ht="15">
      <c r="A3689" t="s">
        <v>5558</v>
      </c>
      <c r="B3689" t="s">
        <v>5552</v>
      </c>
      <c r="C3689" t="s">
        <v>2080</v>
      </c>
      <c r="D3689" t="s">
        <v>84</v>
      </c>
      <c r="E3689" t="s">
        <v>85</v>
      </c>
      <c r="F3689" t="s">
        <v>86</v>
      </c>
      <c r="G3689" t="s">
        <v>29</v>
      </c>
      <c r="H3689" t="s">
        <v>30</v>
      </c>
      <c r="I3689" t="s">
        <v>39</v>
      </c>
      <c r="J3689">
        <v>1</v>
      </c>
      <c r="K3689" s="5">
        <v>2500</v>
      </c>
      <c r="L3689" s="6">
        <v>0</v>
      </c>
      <c r="M3689" s="5">
        <v>2500</v>
      </c>
      <c r="N3689" s="4" t="s">
        <v>64</v>
      </c>
      <c r="O3689" s="4" t="s">
        <v>5553</v>
      </c>
    </row>
    <row r="3690" ht="15">
      <c r="A3690" t="s">
        <v>5559</v>
      </c>
      <c r="B3690" t="s">
        <v>5552</v>
      </c>
      <c r="C3690" t="s">
        <v>5560</v>
      </c>
      <c r="D3690" t="s">
        <v>115</v>
      </c>
      <c r="E3690" t="s">
        <v>116</v>
      </c>
      <c r="F3690" t="s">
        <v>117</v>
      </c>
      <c r="G3690" t="s">
        <v>29</v>
      </c>
      <c r="H3690" t="s">
        <v>30</v>
      </c>
      <c r="I3690" t="s">
        <v>39</v>
      </c>
      <c r="J3690">
        <v>1</v>
      </c>
      <c r="K3690" s="5">
        <v>2500</v>
      </c>
      <c r="L3690" s="6">
        <v>0</v>
      </c>
      <c r="M3690" s="5">
        <v>2500</v>
      </c>
      <c r="N3690" s="4" t="s">
        <v>64</v>
      </c>
      <c r="O3690" s="4" t="s">
        <v>5553</v>
      </c>
    </row>
    <row r="3691" ht="15">
      <c r="A3691" t="s">
        <v>5561</v>
      </c>
      <c r="B3691" t="s">
        <v>5562</v>
      </c>
      <c r="C3691" t="s">
        <v>2745</v>
      </c>
      <c r="D3691" t="s">
        <v>67</v>
      </c>
      <c r="E3691" t="s">
        <v>68</v>
      </c>
      <c r="F3691" t="s">
        <v>126</v>
      </c>
      <c r="G3691" t="s">
        <v>29</v>
      </c>
      <c r="H3691" t="s">
        <v>30</v>
      </c>
      <c r="I3691" t="s">
        <v>39</v>
      </c>
      <c r="J3691">
        <v>2</v>
      </c>
      <c r="K3691" s="5">
        <v>2500</v>
      </c>
      <c r="L3691" s="6">
        <v>0</v>
      </c>
      <c r="M3691" s="5">
        <v>5000</v>
      </c>
      <c r="N3691" s="4" t="s">
        <v>32</v>
      </c>
      <c r="O3691" s="4" t="s">
        <v>5553</v>
      </c>
    </row>
    <row r="3692" ht="15">
      <c r="A3692" t="s">
        <v>5563</v>
      </c>
      <c r="B3692" t="s">
        <v>5562</v>
      </c>
      <c r="C3692" t="s">
        <v>135</v>
      </c>
      <c r="D3692" t="s">
        <v>36</v>
      </c>
      <c r="E3692" t="s">
        <v>37</v>
      </c>
      <c r="F3692" t="s">
        <v>37</v>
      </c>
      <c r="G3692" t="s">
        <v>62</v>
      </c>
      <c r="H3692" t="s">
        <v>63</v>
      </c>
      <c r="I3692" t="s">
        <v>31</v>
      </c>
      <c r="J3692">
        <v>1</v>
      </c>
      <c r="K3692" s="5">
        <v>4800</v>
      </c>
      <c r="L3692" s="6">
        <v>0</v>
      </c>
      <c r="M3692" s="5">
        <v>4800</v>
      </c>
      <c r="N3692" s="4" t="s">
        <v>32</v>
      </c>
      <c r="O3692" s="4" t="s">
        <v>5553</v>
      </c>
    </row>
    <row r="3693" ht="15">
      <c r="A3693" t="s">
        <v>5564</v>
      </c>
      <c r="B3693" t="s">
        <v>5562</v>
      </c>
      <c r="C3693" t="s">
        <v>1470</v>
      </c>
      <c r="D3693" t="s">
        <v>67</v>
      </c>
      <c r="E3693" t="s">
        <v>68</v>
      </c>
      <c r="F3693" t="s">
        <v>126</v>
      </c>
      <c r="G3693" t="s">
        <v>62</v>
      </c>
      <c r="H3693" t="s">
        <v>63</v>
      </c>
      <c r="I3693" t="s">
        <v>53</v>
      </c>
      <c r="J3693">
        <v>2</v>
      </c>
      <c r="K3693" s="5">
        <v>4800</v>
      </c>
      <c r="L3693" s="6">
        <v>0</v>
      </c>
      <c r="M3693" s="5">
        <v>9600</v>
      </c>
      <c r="N3693" s="4" t="s">
        <v>64</v>
      </c>
      <c r="O3693" s="4" t="s">
        <v>5553</v>
      </c>
    </row>
    <row r="3694" ht="15">
      <c r="A3694" t="s">
        <v>5565</v>
      </c>
      <c r="B3694" t="s">
        <v>5562</v>
      </c>
      <c r="C3694" t="s">
        <v>513</v>
      </c>
      <c r="D3694" t="s">
        <v>115</v>
      </c>
      <c r="E3694" t="s">
        <v>116</v>
      </c>
      <c r="F3694" t="s">
        <v>117</v>
      </c>
      <c r="G3694" t="s">
        <v>29</v>
      </c>
      <c r="H3694" t="s">
        <v>30</v>
      </c>
      <c r="I3694" t="s">
        <v>39</v>
      </c>
      <c r="J3694">
        <v>2</v>
      </c>
      <c r="K3694" s="5">
        <v>2500</v>
      </c>
      <c r="L3694" s="6">
        <v>0</v>
      </c>
      <c r="M3694" s="5">
        <v>5000</v>
      </c>
      <c r="N3694" s="4" t="s">
        <v>32</v>
      </c>
      <c r="O3694" s="4" t="s">
        <v>5553</v>
      </c>
    </row>
    <row r="3695" ht="15">
      <c r="A3695" t="s">
        <v>5566</v>
      </c>
      <c r="B3695" t="s">
        <v>5567</v>
      </c>
      <c r="C3695" t="s">
        <v>3162</v>
      </c>
      <c r="D3695" t="s">
        <v>42</v>
      </c>
      <c r="E3695" t="s">
        <v>43</v>
      </c>
      <c r="F3695" t="s">
        <v>56</v>
      </c>
      <c r="G3695" t="s">
        <v>62</v>
      </c>
      <c r="H3695" t="s">
        <v>63</v>
      </c>
      <c r="I3695" t="s">
        <v>53</v>
      </c>
      <c r="J3695">
        <v>2</v>
      </c>
      <c r="K3695" s="5">
        <v>4800</v>
      </c>
      <c r="L3695" s="6">
        <v>0</v>
      </c>
      <c r="M3695" s="5">
        <v>9600</v>
      </c>
      <c r="N3695" s="4" t="s">
        <v>49</v>
      </c>
      <c r="O3695" s="4" t="s">
        <v>5553</v>
      </c>
    </row>
    <row r="3696" ht="15">
      <c r="A3696" t="s">
        <v>5568</v>
      </c>
      <c r="B3696" t="s">
        <v>5567</v>
      </c>
      <c r="C3696" t="s">
        <v>1635</v>
      </c>
      <c r="D3696" t="s">
        <v>26</v>
      </c>
      <c r="E3696" t="s">
        <v>27</v>
      </c>
      <c r="F3696" t="s">
        <v>28</v>
      </c>
      <c r="G3696" t="s">
        <v>29</v>
      </c>
      <c r="H3696" t="s">
        <v>30</v>
      </c>
      <c r="I3696" t="s">
        <v>39</v>
      </c>
      <c r="J3696">
        <v>2</v>
      </c>
      <c r="K3696" s="5">
        <v>2500</v>
      </c>
      <c r="L3696" s="6">
        <v>0</v>
      </c>
      <c r="M3696" s="5">
        <v>5000</v>
      </c>
      <c r="N3696" s="4" t="s">
        <v>32</v>
      </c>
      <c r="O3696" s="4" t="s">
        <v>5553</v>
      </c>
    </row>
    <row r="3697" ht="15">
      <c r="A3697" t="s">
        <v>5569</v>
      </c>
      <c r="B3697" t="s">
        <v>5567</v>
      </c>
      <c r="C3697" t="s">
        <v>707</v>
      </c>
      <c r="D3697" t="s">
        <v>115</v>
      </c>
      <c r="E3697" t="s">
        <v>116</v>
      </c>
      <c r="F3697" t="s">
        <v>116</v>
      </c>
      <c r="G3697" t="s">
        <v>89</v>
      </c>
      <c r="H3697" t="s">
        <v>90</v>
      </c>
      <c r="I3697" t="s">
        <v>53</v>
      </c>
      <c r="J3697">
        <v>2</v>
      </c>
      <c r="K3697" s="5">
        <v>7900</v>
      </c>
      <c r="L3697" s="6">
        <v>0</v>
      </c>
      <c r="M3697" s="5">
        <v>15800</v>
      </c>
      <c r="N3697" s="4" t="s">
        <v>93</v>
      </c>
      <c r="O3697" s="4" t="s">
        <v>5553</v>
      </c>
    </row>
    <row r="3698" ht="15">
      <c r="A3698" t="s">
        <v>5570</v>
      </c>
      <c r="B3698" t="s">
        <v>5567</v>
      </c>
      <c r="C3698" t="s">
        <v>265</v>
      </c>
      <c r="D3698" t="s">
        <v>26</v>
      </c>
      <c r="E3698" t="s">
        <v>27</v>
      </c>
      <c r="F3698" t="s">
        <v>28</v>
      </c>
      <c r="G3698" t="s">
        <v>62</v>
      </c>
      <c r="H3698" t="s">
        <v>63</v>
      </c>
      <c r="I3698" t="s">
        <v>31</v>
      </c>
      <c r="J3698">
        <v>1</v>
      </c>
      <c r="K3698" s="5">
        <v>4800</v>
      </c>
      <c r="L3698" s="6">
        <v>0</v>
      </c>
      <c r="M3698" s="5">
        <v>4800</v>
      </c>
      <c r="N3698" s="4" t="s">
        <v>32</v>
      </c>
      <c r="O3698" s="4" t="s">
        <v>5553</v>
      </c>
    </row>
    <row r="3699" ht="15">
      <c r="A3699" t="s">
        <v>5571</v>
      </c>
      <c r="B3699" t="s">
        <v>5567</v>
      </c>
      <c r="C3699" t="s">
        <v>3416</v>
      </c>
      <c r="D3699" t="s">
        <v>84</v>
      </c>
      <c r="E3699" t="s">
        <v>85</v>
      </c>
      <c r="F3699" t="s">
        <v>86</v>
      </c>
      <c r="G3699" t="s">
        <v>62</v>
      </c>
      <c r="H3699" t="s">
        <v>63</v>
      </c>
      <c r="I3699" t="s">
        <v>53</v>
      </c>
      <c r="J3699">
        <v>1</v>
      </c>
      <c r="K3699" s="5">
        <v>4800</v>
      </c>
      <c r="L3699" s="6">
        <v>5</v>
      </c>
      <c r="M3699" s="5">
        <v>4560</v>
      </c>
      <c r="N3699" s="4" t="s">
        <v>32</v>
      </c>
      <c r="O3699" s="4" t="s">
        <v>5553</v>
      </c>
    </row>
    <row r="3700" ht="15">
      <c r="A3700" t="s">
        <v>5572</v>
      </c>
      <c r="B3700" t="s">
        <v>5567</v>
      </c>
      <c r="C3700" t="s">
        <v>5573</v>
      </c>
      <c r="D3700" t="s">
        <v>84</v>
      </c>
      <c r="E3700" t="s">
        <v>85</v>
      </c>
      <c r="F3700" t="s">
        <v>85</v>
      </c>
      <c r="G3700" t="s">
        <v>89</v>
      </c>
      <c r="H3700" t="s">
        <v>90</v>
      </c>
      <c r="I3700" t="s">
        <v>53</v>
      </c>
      <c r="J3700">
        <v>2</v>
      </c>
      <c r="K3700" s="5">
        <v>7900</v>
      </c>
      <c r="L3700" s="6">
        <v>0</v>
      </c>
      <c r="M3700" s="5">
        <v>15800</v>
      </c>
      <c r="N3700" s="4" t="s">
        <v>93</v>
      </c>
      <c r="O3700" s="4" t="s">
        <v>5553</v>
      </c>
    </row>
    <row r="3701" ht="15">
      <c r="A3701" t="s">
        <v>5574</v>
      </c>
      <c r="B3701" t="s">
        <v>5567</v>
      </c>
      <c r="C3701" t="s">
        <v>4824</v>
      </c>
      <c r="D3701" t="s">
        <v>26</v>
      </c>
      <c r="E3701" t="s">
        <v>27</v>
      </c>
      <c r="F3701" t="s">
        <v>81</v>
      </c>
      <c r="G3701" t="s">
        <v>29</v>
      </c>
      <c r="H3701" t="s">
        <v>30</v>
      </c>
      <c r="I3701" t="s">
        <v>39</v>
      </c>
      <c r="J3701">
        <v>2</v>
      </c>
      <c r="K3701" s="5">
        <v>2500</v>
      </c>
      <c r="L3701" s="6">
        <v>0</v>
      </c>
      <c r="M3701" s="5">
        <v>5000</v>
      </c>
      <c r="N3701" s="4" t="s">
        <v>32</v>
      </c>
      <c r="O3701" s="4" t="s">
        <v>5553</v>
      </c>
    </row>
    <row r="3702" ht="15">
      <c r="A3702" t="s">
        <v>5575</v>
      </c>
      <c r="B3702" t="s">
        <v>5567</v>
      </c>
      <c r="C3702" t="s">
        <v>1137</v>
      </c>
      <c r="D3702" t="s">
        <v>42</v>
      </c>
      <c r="E3702" t="s">
        <v>43</v>
      </c>
      <c r="F3702" t="s">
        <v>44</v>
      </c>
      <c r="G3702" t="s">
        <v>89</v>
      </c>
      <c r="H3702" t="s">
        <v>90</v>
      </c>
      <c r="I3702" t="s">
        <v>53</v>
      </c>
      <c r="J3702">
        <v>2</v>
      </c>
      <c r="K3702" s="5">
        <v>7900</v>
      </c>
      <c r="L3702" s="6">
        <v>0</v>
      </c>
      <c r="M3702" s="5">
        <v>15800</v>
      </c>
      <c r="N3702" s="4" t="s">
        <v>32</v>
      </c>
      <c r="O3702" s="4" t="s">
        <v>5553</v>
      </c>
    </row>
    <row r="3703" ht="15">
      <c r="A3703" t="s">
        <v>5576</v>
      </c>
      <c r="B3703" t="s">
        <v>5577</v>
      </c>
      <c r="C3703" t="s">
        <v>1556</v>
      </c>
      <c r="D3703" t="s">
        <v>115</v>
      </c>
      <c r="E3703" t="s">
        <v>116</v>
      </c>
      <c r="F3703" t="s">
        <v>192</v>
      </c>
      <c r="G3703" t="s">
        <v>29</v>
      </c>
      <c r="H3703" t="s">
        <v>30</v>
      </c>
      <c r="I3703" t="s">
        <v>53</v>
      </c>
      <c r="J3703">
        <v>2</v>
      </c>
      <c r="K3703" s="5">
        <v>2500</v>
      </c>
      <c r="L3703" s="6">
        <v>0</v>
      </c>
      <c r="M3703" s="5">
        <v>5000</v>
      </c>
      <c r="N3703" s="4" t="s">
        <v>93</v>
      </c>
      <c r="O3703" s="4" t="s">
        <v>5553</v>
      </c>
    </row>
    <row r="3704" ht="15">
      <c r="A3704" t="s">
        <v>5578</v>
      </c>
      <c r="B3704" t="s">
        <v>5577</v>
      </c>
      <c r="C3704" t="s">
        <v>4126</v>
      </c>
      <c r="D3704" t="s">
        <v>115</v>
      </c>
      <c r="E3704" t="s">
        <v>116</v>
      </c>
      <c r="F3704" t="s">
        <v>116</v>
      </c>
      <c r="G3704" t="s">
        <v>62</v>
      </c>
      <c r="H3704" t="s">
        <v>63</v>
      </c>
      <c r="I3704" t="s">
        <v>53</v>
      </c>
      <c r="J3704">
        <v>2</v>
      </c>
      <c r="K3704" s="5">
        <v>4800</v>
      </c>
      <c r="L3704" s="6">
        <v>0</v>
      </c>
      <c r="M3704" s="5">
        <v>9600</v>
      </c>
      <c r="N3704" s="4" t="s">
        <v>32</v>
      </c>
      <c r="O3704" s="4" t="s">
        <v>5553</v>
      </c>
    </row>
    <row r="3705" ht="15">
      <c r="A3705" t="s">
        <v>5579</v>
      </c>
      <c r="B3705" t="s">
        <v>5577</v>
      </c>
      <c r="C3705" t="s">
        <v>4851</v>
      </c>
      <c r="D3705" t="s">
        <v>59</v>
      </c>
      <c r="E3705" t="s">
        <v>60</v>
      </c>
      <c r="F3705" t="s">
        <v>403</v>
      </c>
      <c r="G3705" t="s">
        <v>29</v>
      </c>
      <c r="H3705" t="s">
        <v>30</v>
      </c>
      <c r="I3705" t="s">
        <v>31</v>
      </c>
      <c r="J3705">
        <v>3</v>
      </c>
      <c r="K3705" s="5">
        <v>2500</v>
      </c>
      <c r="L3705" s="6">
        <v>0</v>
      </c>
      <c r="M3705" s="5">
        <v>7500</v>
      </c>
      <c r="N3705" s="4" t="s">
        <v>32</v>
      </c>
      <c r="O3705" s="4" t="s">
        <v>5553</v>
      </c>
    </row>
    <row r="3706" ht="15">
      <c r="A3706" t="s">
        <v>5580</v>
      </c>
      <c r="B3706" t="s">
        <v>5577</v>
      </c>
      <c r="C3706" t="s">
        <v>5146</v>
      </c>
      <c r="D3706" t="s">
        <v>36</v>
      </c>
      <c r="E3706" t="s">
        <v>37</v>
      </c>
      <c r="F3706" t="s">
        <v>48</v>
      </c>
      <c r="G3706" t="s">
        <v>89</v>
      </c>
      <c r="H3706" t="s">
        <v>90</v>
      </c>
      <c r="I3706" t="s">
        <v>31</v>
      </c>
      <c r="J3706">
        <v>3</v>
      </c>
      <c r="K3706" s="5">
        <v>7900</v>
      </c>
      <c r="L3706" s="6">
        <v>0</v>
      </c>
      <c r="M3706" s="5">
        <v>23700</v>
      </c>
      <c r="N3706" s="4" t="s">
        <v>93</v>
      </c>
      <c r="O3706" s="4" t="s">
        <v>5553</v>
      </c>
    </row>
    <row r="3707" ht="15">
      <c r="A3707" t="s">
        <v>5581</v>
      </c>
      <c r="B3707" t="s">
        <v>5577</v>
      </c>
      <c r="C3707" t="s">
        <v>287</v>
      </c>
      <c r="D3707" t="s">
        <v>84</v>
      </c>
      <c r="E3707" t="s">
        <v>85</v>
      </c>
      <c r="F3707" t="s">
        <v>86</v>
      </c>
      <c r="G3707" t="s">
        <v>29</v>
      </c>
      <c r="H3707" t="s">
        <v>30</v>
      </c>
      <c r="I3707" t="s">
        <v>53</v>
      </c>
      <c r="J3707">
        <v>2</v>
      </c>
      <c r="K3707" s="5">
        <v>2500</v>
      </c>
      <c r="L3707" s="6">
        <v>0</v>
      </c>
      <c r="M3707" s="5">
        <v>5000</v>
      </c>
      <c r="N3707" s="4" t="s">
        <v>49</v>
      </c>
      <c r="O3707" s="4" t="s">
        <v>5553</v>
      </c>
    </row>
    <row r="3708" ht="15">
      <c r="A3708" t="s">
        <v>5582</v>
      </c>
      <c r="B3708" t="s">
        <v>5577</v>
      </c>
      <c r="C3708" t="s">
        <v>1592</v>
      </c>
      <c r="D3708" t="s">
        <v>26</v>
      </c>
      <c r="E3708" t="s">
        <v>27</v>
      </c>
      <c r="F3708" t="s">
        <v>27</v>
      </c>
      <c r="G3708" t="s">
        <v>62</v>
      </c>
      <c r="H3708" t="s">
        <v>63</v>
      </c>
      <c r="I3708" t="s">
        <v>78</v>
      </c>
      <c r="J3708">
        <v>1</v>
      </c>
      <c r="K3708" s="5">
        <v>4800</v>
      </c>
      <c r="L3708" s="6">
        <v>0</v>
      </c>
      <c r="M3708" s="5">
        <v>4800</v>
      </c>
      <c r="N3708" s="4" t="s">
        <v>64</v>
      </c>
      <c r="O3708" s="4" t="s">
        <v>5553</v>
      </c>
    </row>
    <row r="3709" ht="15">
      <c r="A3709" t="s">
        <v>5583</v>
      </c>
      <c r="B3709" t="s">
        <v>5577</v>
      </c>
      <c r="C3709" t="s">
        <v>566</v>
      </c>
      <c r="D3709" t="s">
        <v>42</v>
      </c>
      <c r="E3709" t="s">
        <v>43</v>
      </c>
      <c r="F3709" t="s">
        <v>44</v>
      </c>
      <c r="G3709" t="s">
        <v>62</v>
      </c>
      <c r="H3709" t="s">
        <v>63</v>
      </c>
      <c r="I3709" t="s">
        <v>31</v>
      </c>
      <c r="J3709">
        <v>3</v>
      </c>
      <c r="K3709" s="5">
        <v>4800</v>
      </c>
      <c r="L3709" s="6">
        <v>0</v>
      </c>
      <c r="M3709" s="5">
        <v>14400</v>
      </c>
      <c r="N3709" s="4" t="s">
        <v>32</v>
      </c>
      <c r="O3709" s="4" t="s">
        <v>5553</v>
      </c>
    </row>
    <row r="3710" ht="15">
      <c r="A3710" t="s">
        <v>5584</v>
      </c>
      <c r="B3710" t="s">
        <v>5577</v>
      </c>
      <c r="C3710" t="s">
        <v>1671</v>
      </c>
      <c r="D3710" t="s">
        <v>67</v>
      </c>
      <c r="E3710" t="s">
        <v>68</v>
      </c>
      <c r="F3710" t="s">
        <v>97</v>
      </c>
      <c r="G3710" t="s">
        <v>62</v>
      </c>
      <c r="H3710" t="s">
        <v>63</v>
      </c>
      <c r="I3710" t="s">
        <v>78</v>
      </c>
      <c r="J3710">
        <v>1</v>
      </c>
      <c r="K3710" s="5">
        <v>4800</v>
      </c>
      <c r="L3710" s="6">
        <v>0</v>
      </c>
      <c r="M3710" s="5">
        <v>4800</v>
      </c>
      <c r="N3710" s="4" t="s">
        <v>45</v>
      </c>
      <c r="O3710" s="4" t="s">
        <v>5553</v>
      </c>
    </row>
    <row r="3711" ht="15">
      <c r="A3711" t="s">
        <v>5585</v>
      </c>
      <c r="B3711" t="s">
        <v>5577</v>
      </c>
      <c r="C3711" t="s">
        <v>2604</v>
      </c>
      <c r="D3711" t="s">
        <v>84</v>
      </c>
      <c r="E3711" t="s">
        <v>85</v>
      </c>
      <c r="F3711" t="s">
        <v>85</v>
      </c>
      <c r="G3711" t="s">
        <v>62</v>
      </c>
      <c r="H3711" t="s">
        <v>63</v>
      </c>
      <c r="I3711" t="s">
        <v>31</v>
      </c>
      <c r="J3711">
        <v>1</v>
      </c>
      <c r="K3711" s="5">
        <v>4800</v>
      </c>
      <c r="L3711" s="6">
        <v>0</v>
      </c>
      <c r="M3711" s="5">
        <v>4800</v>
      </c>
      <c r="N3711" s="4" t="s">
        <v>93</v>
      </c>
      <c r="O3711" s="4" t="s">
        <v>5553</v>
      </c>
    </row>
    <row r="3712" ht="15">
      <c r="A3712" t="s">
        <v>5586</v>
      </c>
      <c r="B3712" t="s">
        <v>5587</v>
      </c>
      <c r="C3712" t="s">
        <v>3136</v>
      </c>
      <c r="D3712" t="s">
        <v>84</v>
      </c>
      <c r="E3712" t="s">
        <v>85</v>
      </c>
      <c r="F3712" t="s">
        <v>86</v>
      </c>
      <c r="G3712" t="s">
        <v>29</v>
      </c>
      <c r="H3712" t="s">
        <v>30</v>
      </c>
      <c r="I3712" t="s">
        <v>39</v>
      </c>
      <c r="J3712">
        <v>2</v>
      </c>
      <c r="K3712" s="5">
        <v>2500</v>
      </c>
      <c r="L3712" s="6">
        <v>0</v>
      </c>
      <c r="M3712" s="5">
        <v>5000</v>
      </c>
      <c r="N3712" s="4" t="s">
        <v>32</v>
      </c>
      <c r="O3712" s="4" t="s">
        <v>5553</v>
      </c>
    </row>
    <row r="3713" ht="15">
      <c r="A3713" t="s">
        <v>5588</v>
      </c>
      <c r="B3713" t="s">
        <v>5587</v>
      </c>
      <c r="C3713" t="s">
        <v>1011</v>
      </c>
      <c r="D3713" t="s">
        <v>59</v>
      </c>
      <c r="E3713" t="s">
        <v>60</v>
      </c>
      <c r="F3713" t="s">
        <v>403</v>
      </c>
      <c r="G3713" t="s">
        <v>89</v>
      </c>
      <c r="H3713" t="s">
        <v>90</v>
      </c>
      <c r="I3713" t="s">
        <v>78</v>
      </c>
      <c r="J3713">
        <v>1</v>
      </c>
      <c r="K3713" s="5">
        <v>7900</v>
      </c>
      <c r="L3713" s="6">
        <v>0</v>
      </c>
      <c r="M3713" s="5">
        <v>7900</v>
      </c>
      <c r="N3713" s="4" t="s">
        <v>45</v>
      </c>
      <c r="O3713" s="4" t="s">
        <v>5553</v>
      </c>
    </row>
    <row r="3714" ht="15">
      <c r="A3714" t="s">
        <v>5589</v>
      </c>
      <c r="B3714" t="s">
        <v>5587</v>
      </c>
      <c r="C3714" t="s">
        <v>2906</v>
      </c>
      <c r="D3714" t="s">
        <v>203</v>
      </c>
      <c r="E3714" t="s">
        <v>204</v>
      </c>
      <c r="F3714" t="s">
        <v>204</v>
      </c>
      <c r="G3714" t="s">
        <v>62</v>
      </c>
      <c r="H3714" t="s">
        <v>63</v>
      </c>
      <c r="I3714" t="s">
        <v>31</v>
      </c>
      <c r="J3714">
        <v>2</v>
      </c>
      <c r="K3714" s="5">
        <v>4800</v>
      </c>
      <c r="L3714" s="6">
        <v>0</v>
      </c>
      <c r="M3714" s="5">
        <v>9600</v>
      </c>
      <c r="N3714" s="4" t="s">
        <v>32</v>
      </c>
      <c r="O3714" s="4" t="s">
        <v>5553</v>
      </c>
    </row>
    <row r="3715" ht="15">
      <c r="A3715" t="s">
        <v>5590</v>
      </c>
      <c r="B3715" t="s">
        <v>5587</v>
      </c>
      <c r="C3715" t="s">
        <v>2512</v>
      </c>
      <c r="D3715" t="s">
        <v>115</v>
      </c>
      <c r="E3715" t="s">
        <v>116</v>
      </c>
      <c r="F3715" t="s">
        <v>212</v>
      </c>
      <c r="G3715" t="s">
        <v>29</v>
      </c>
      <c r="H3715" t="s">
        <v>30</v>
      </c>
      <c r="I3715" t="s">
        <v>39</v>
      </c>
      <c r="J3715">
        <v>2</v>
      </c>
      <c r="K3715" s="5">
        <v>2500</v>
      </c>
      <c r="L3715" s="6">
        <v>0</v>
      </c>
      <c r="M3715" s="5">
        <v>5000</v>
      </c>
      <c r="N3715" s="4" t="s">
        <v>32</v>
      </c>
      <c r="O3715" s="4" t="s">
        <v>5553</v>
      </c>
    </row>
    <row r="3716" ht="15">
      <c r="A3716" t="s">
        <v>5591</v>
      </c>
      <c r="B3716" t="s">
        <v>5587</v>
      </c>
      <c r="C3716" t="s">
        <v>363</v>
      </c>
      <c r="D3716" t="s">
        <v>84</v>
      </c>
      <c r="E3716" t="s">
        <v>85</v>
      </c>
      <c r="F3716" t="s">
        <v>85</v>
      </c>
      <c r="G3716" t="s">
        <v>62</v>
      </c>
      <c r="H3716" t="s">
        <v>63</v>
      </c>
      <c r="I3716" t="s">
        <v>78</v>
      </c>
      <c r="J3716">
        <v>2</v>
      </c>
      <c r="K3716" s="5">
        <v>4800</v>
      </c>
      <c r="L3716" s="6">
        <v>0</v>
      </c>
      <c r="M3716" s="5">
        <v>9600</v>
      </c>
      <c r="N3716" s="4" t="s">
        <v>45</v>
      </c>
      <c r="O3716" s="4" t="s">
        <v>5553</v>
      </c>
    </row>
    <row r="3717" ht="15">
      <c r="A3717" t="s">
        <v>5592</v>
      </c>
      <c r="B3717" t="s">
        <v>5587</v>
      </c>
      <c r="C3717" t="s">
        <v>4629</v>
      </c>
      <c r="D3717" t="s">
        <v>67</v>
      </c>
      <c r="E3717" t="s">
        <v>68</v>
      </c>
      <c r="F3717" t="s">
        <v>97</v>
      </c>
      <c r="G3717" t="s">
        <v>62</v>
      </c>
      <c r="H3717" t="s">
        <v>63</v>
      </c>
      <c r="I3717" t="s">
        <v>31</v>
      </c>
      <c r="J3717">
        <v>1</v>
      </c>
      <c r="K3717" s="5">
        <v>4800</v>
      </c>
      <c r="L3717" s="6">
        <v>5</v>
      </c>
      <c r="M3717" s="5">
        <v>4560</v>
      </c>
      <c r="N3717" s="4" t="s">
        <v>93</v>
      </c>
      <c r="O3717" s="4" t="s">
        <v>5553</v>
      </c>
    </row>
    <row r="3718" ht="15">
      <c r="A3718" t="s">
        <v>5593</v>
      </c>
      <c r="B3718" t="s">
        <v>5587</v>
      </c>
      <c r="C3718" t="s">
        <v>5432</v>
      </c>
      <c r="D3718" t="s">
        <v>42</v>
      </c>
      <c r="E3718" t="s">
        <v>43</v>
      </c>
      <c r="F3718" t="s">
        <v>217</v>
      </c>
      <c r="G3718" t="s">
        <v>29</v>
      </c>
      <c r="H3718" t="s">
        <v>30</v>
      </c>
      <c r="I3718" t="s">
        <v>31</v>
      </c>
      <c r="J3718">
        <v>1</v>
      </c>
      <c r="K3718" s="5">
        <v>2500</v>
      </c>
      <c r="L3718" s="6">
        <v>10</v>
      </c>
      <c r="M3718" s="5">
        <v>2250</v>
      </c>
      <c r="N3718" s="4" t="s">
        <v>32</v>
      </c>
      <c r="O3718" s="4" t="s">
        <v>5553</v>
      </c>
    </row>
    <row r="3719" ht="15">
      <c r="A3719" t="s">
        <v>5594</v>
      </c>
      <c r="B3719" t="s">
        <v>5587</v>
      </c>
      <c r="C3719" t="s">
        <v>2339</v>
      </c>
      <c r="D3719" t="s">
        <v>203</v>
      </c>
      <c r="E3719" t="s">
        <v>204</v>
      </c>
      <c r="F3719" t="s">
        <v>205</v>
      </c>
      <c r="G3719" t="s">
        <v>29</v>
      </c>
      <c r="H3719" t="s">
        <v>30</v>
      </c>
      <c r="I3719" t="s">
        <v>31</v>
      </c>
      <c r="J3719">
        <v>1</v>
      </c>
      <c r="K3719" s="5">
        <v>2500</v>
      </c>
      <c r="L3719" s="6">
        <v>0</v>
      </c>
      <c r="M3719" s="5">
        <v>2500</v>
      </c>
      <c r="N3719" s="4" t="s">
        <v>45</v>
      </c>
      <c r="O3719" s="4" t="s">
        <v>5553</v>
      </c>
    </row>
    <row r="3720" ht="15">
      <c r="A3720" t="s">
        <v>5595</v>
      </c>
      <c r="B3720" t="s">
        <v>5596</v>
      </c>
      <c r="C3720" t="s">
        <v>1571</v>
      </c>
      <c r="D3720" t="s">
        <v>84</v>
      </c>
      <c r="E3720" t="s">
        <v>85</v>
      </c>
      <c r="F3720" t="s">
        <v>85</v>
      </c>
      <c r="G3720" t="s">
        <v>62</v>
      </c>
      <c r="H3720" t="s">
        <v>63</v>
      </c>
      <c r="I3720" t="s">
        <v>31</v>
      </c>
      <c r="J3720">
        <v>1</v>
      </c>
      <c r="K3720" s="5">
        <v>4800</v>
      </c>
      <c r="L3720" s="6">
        <v>0</v>
      </c>
      <c r="M3720" s="5">
        <v>4800</v>
      </c>
      <c r="N3720" s="4" t="s">
        <v>45</v>
      </c>
      <c r="O3720" s="4" t="s">
        <v>5553</v>
      </c>
    </row>
    <row r="3721" ht="15">
      <c r="A3721" t="s">
        <v>5597</v>
      </c>
      <c r="B3721" t="s">
        <v>5596</v>
      </c>
      <c r="C3721" t="s">
        <v>827</v>
      </c>
      <c r="D3721" t="s">
        <v>84</v>
      </c>
      <c r="E3721" t="s">
        <v>85</v>
      </c>
      <c r="F3721" t="s">
        <v>85</v>
      </c>
      <c r="G3721" t="s">
        <v>62</v>
      </c>
      <c r="H3721" t="s">
        <v>63</v>
      </c>
      <c r="I3721" t="s">
        <v>39</v>
      </c>
      <c r="J3721">
        <v>1</v>
      </c>
      <c r="K3721" s="5">
        <v>4800</v>
      </c>
      <c r="L3721" s="6">
        <v>0</v>
      </c>
      <c r="M3721" s="5">
        <v>4800</v>
      </c>
      <c r="N3721" s="4" t="s">
        <v>64</v>
      </c>
      <c r="O3721" s="4" t="s">
        <v>5553</v>
      </c>
    </row>
    <row r="3722" ht="15">
      <c r="A3722" t="s">
        <v>5598</v>
      </c>
      <c r="B3722" t="s">
        <v>5596</v>
      </c>
      <c r="C3722" t="s">
        <v>2719</v>
      </c>
      <c r="D3722" t="s">
        <v>26</v>
      </c>
      <c r="E3722" t="s">
        <v>27</v>
      </c>
      <c r="F3722" t="s">
        <v>28</v>
      </c>
      <c r="G3722" t="s">
        <v>29</v>
      </c>
      <c r="H3722" t="s">
        <v>30</v>
      </c>
      <c r="I3722" t="s">
        <v>78</v>
      </c>
      <c r="J3722">
        <v>3</v>
      </c>
      <c r="K3722" s="5">
        <v>2500</v>
      </c>
      <c r="L3722" s="6">
        <v>0</v>
      </c>
      <c r="M3722" s="5">
        <v>7500</v>
      </c>
      <c r="N3722" s="4" t="s">
        <v>45</v>
      </c>
      <c r="O3722" s="4" t="s">
        <v>5553</v>
      </c>
    </row>
    <row r="3723" ht="15">
      <c r="A3723" t="s">
        <v>5599</v>
      </c>
      <c r="B3723" t="s">
        <v>5596</v>
      </c>
      <c r="C3723" t="s">
        <v>1286</v>
      </c>
      <c r="D3723" t="s">
        <v>36</v>
      </c>
      <c r="E3723" t="s">
        <v>37</v>
      </c>
      <c r="F3723" t="s">
        <v>37</v>
      </c>
      <c r="G3723" t="s">
        <v>89</v>
      </c>
      <c r="H3723" t="s">
        <v>90</v>
      </c>
      <c r="I3723" t="s">
        <v>39</v>
      </c>
      <c r="J3723">
        <v>1</v>
      </c>
      <c r="K3723" s="5">
        <v>7900</v>
      </c>
      <c r="L3723" s="6">
        <v>0</v>
      </c>
      <c r="M3723" s="5">
        <v>7900</v>
      </c>
      <c r="N3723" s="4" t="s">
        <v>32</v>
      </c>
      <c r="O3723" s="4" t="s">
        <v>5553</v>
      </c>
    </row>
    <row r="3724" ht="15">
      <c r="A3724" t="s">
        <v>5600</v>
      </c>
      <c r="B3724" t="s">
        <v>5596</v>
      </c>
      <c r="C3724" t="s">
        <v>2512</v>
      </c>
      <c r="D3724" t="s">
        <v>115</v>
      </c>
      <c r="E3724" t="s">
        <v>116</v>
      </c>
      <c r="F3724" t="s">
        <v>212</v>
      </c>
      <c r="G3724" t="s">
        <v>29</v>
      </c>
      <c r="H3724" t="s">
        <v>30</v>
      </c>
      <c r="I3724" t="s">
        <v>31</v>
      </c>
      <c r="J3724">
        <v>1</v>
      </c>
      <c r="K3724" s="5">
        <v>2500</v>
      </c>
      <c r="L3724" s="6">
        <v>0</v>
      </c>
      <c r="M3724" s="5">
        <v>2500</v>
      </c>
      <c r="N3724" s="4" t="s">
        <v>93</v>
      </c>
      <c r="O3724" s="4" t="s">
        <v>5553</v>
      </c>
    </row>
    <row r="3725" ht="15">
      <c r="A3725" t="s">
        <v>5601</v>
      </c>
      <c r="B3725" t="s">
        <v>5596</v>
      </c>
      <c r="C3725" t="s">
        <v>1424</v>
      </c>
      <c r="D3725" t="s">
        <v>59</v>
      </c>
      <c r="E3725" t="s">
        <v>60</v>
      </c>
      <c r="F3725" t="s">
        <v>77</v>
      </c>
      <c r="G3725" t="s">
        <v>89</v>
      </c>
      <c r="H3725" t="s">
        <v>90</v>
      </c>
      <c r="I3725" t="s">
        <v>39</v>
      </c>
      <c r="J3725">
        <v>2</v>
      </c>
      <c r="K3725" s="5">
        <v>7900</v>
      </c>
      <c r="L3725" s="6">
        <v>0</v>
      </c>
      <c r="M3725" s="5">
        <v>15800</v>
      </c>
      <c r="N3725" s="4" t="s">
        <v>32</v>
      </c>
      <c r="O3725" s="4" t="s">
        <v>5553</v>
      </c>
    </row>
    <row r="3726" ht="15">
      <c r="A3726" t="s">
        <v>5602</v>
      </c>
      <c r="B3726" t="s">
        <v>5596</v>
      </c>
      <c r="C3726" t="s">
        <v>3500</v>
      </c>
      <c r="D3726" t="s">
        <v>26</v>
      </c>
      <c r="E3726" t="s">
        <v>27</v>
      </c>
      <c r="F3726" t="s">
        <v>72</v>
      </c>
      <c r="G3726" t="s">
        <v>29</v>
      </c>
      <c r="H3726" t="s">
        <v>30</v>
      </c>
      <c r="I3726" t="s">
        <v>39</v>
      </c>
      <c r="J3726">
        <v>2</v>
      </c>
      <c r="K3726" s="5">
        <v>2500</v>
      </c>
      <c r="L3726" s="6">
        <v>0</v>
      </c>
      <c r="M3726" s="5">
        <v>5000</v>
      </c>
      <c r="N3726" s="4" t="s">
        <v>32</v>
      </c>
      <c r="O3726" s="4" t="s">
        <v>5553</v>
      </c>
    </row>
    <row r="3727" ht="15">
      <c r="A3727" t="s">
        <v>5603</v>
      </c>
      <c r="B3727" t="s">
        <v>5604</v>
      </c>
      <c r="C3727" t="s">
        <v>579</v>
      </c>
      <c r="D3727" t="s">
        <v>59</v>
      </c>
      <c r="E3727" t="s">
        <v>60</v>
      </c>
      <c r="F3727" t="s">
        <v>77</v>
      </c>
      <c r="G3727" t="s">
        <v>29</v>
      </c>
      <c r="H3727" t="s">
        <v>30</v>
      </c>
      <c r="I3727" t="s">
        <v>78</v>
      </c>
      <c r="J3727">
        <v>3</v>
      </c>
      <c r="K3727" s="5">
        <v>2500</v>
      </c>
      <c r="L3727" s="6">
        <v>10</v>
      </c>
      <c r="M3727" s="5">
        <v>6750</v>
      </c>
      <c r="N3727" s="4" t="s">
        <v>32</v>
      </c>
      <c r="O3727" s="4" t="s">
        <v>5553</v>
      </c>
    </row>
    <row r="3728" ht="15">
      <c r="A3728" t="s">
        <v>5605</v>
      </c>
      <c r="B3728" t="s">
        <v>5604</v>
      </c>
      <c r="C3728" t="s">
        <v>278</v>
      </c>
      <c r="D3728" t="s">
        <v>42</v>
      </c>
      <c r="E3728" t="s">
        <v>43</v>
      </c>
      <c r="F3728" t="s">
        <v>56</v>
      </c>
      <c r="G3728" t="s">
        <v>89</v>
      </c>
      <c r="H3728" t="s">
        <v>90</v>
      </c>
      <c r="I3728" t="s">
        <v>31</v>
      </c>
      <c r="J3728">
        <v>1</v>
      </c>
      <c r="K3728" s="5">
        <v>7900</v>
      </c>
      <c r="L3728" s="6">
        <v>10</v>
      </c>
      <c r="M3728" s="5">
        <v>7110</v>
      </c>
      <c r="N3728" s="4" t="s">
        <v>32</v>
      </c>
      <c r="O3728" s="4" t="s">
        <v>5553</v>
      </c>
    </row>
    <row r="3729" ht="15">
      <c r="A3729" t="s">
        <v>5606</v>
      </c>
      <c r="B3729" t="s">
        <v>5604</v>
      </c>
      <c r="C3729" t="s">
        <v>1464</v>
      </c>
      <c r="D3729" t="s">
        <v>84</v>
      </c>
      <c r="E3729" t="s">
        <v>85</v>
      </c>
      <c r="F3729" t="s">
        <v>85</v>
      </c>
      <c r="G3729" t="s">
        <v>29</v>
      </c>
      <c r="H3729" t="s">
        <v>30</v>
      </c>
      <c r="I3729" t="s">
        <v>78</v>
      </c>
      <c r="J3729">
        <v>3</v>
      </c>
      <c r="K3729" s="5">
        <v>2500</v>
      </c>
      <c r="L3729" s="6">
        <v>0</v>
      </c>
      <c r="M3729" s="5">
        <v>7500</v>
      </c>
      <c r="N3729" s="4" t="s">
        <v>32</v>
      </c>
      <c r="O3729" s="4" t="s">
        <v>5553</v>
      </c>
    </row>
    <row r="3730" ht="15">
      <c r="A3730" t="s">
        <v>5607</v>
      </c>
      <c r="B3730" t="s">
        <v>5604</v>
      </c>
      <c r="C3730" t="s">
        <v>2179</v>
      </c>
      <c r="D3730" t="s">
        <v>84</v>
      </c>
      <c r="E3730" t="s">
        <v>85</v>
      </c>
      <c r="F3730" t="s">
        <v>86</v>
      </c>
      <c r="G3730" t="s">
        <v>62</v>
      </c>
      <c r="H3730" t="s">
        <v>63</v>
      </c>
      <c r="I3730" t="s">
        <v>31</v>
      </c>
      <c r="J3730">
        <v>1</v>
      </c>
      <c r="K3730" s="5">
        <v>4800</v>
      </c>
      <c r="L3730" s="6">
        <v>0</v>
      </c>
      <c r="M3730" s="5">
        <v>4800</v>
      </c>
      <c r="N3730" s="4" t="s">
        <v>32</v>
      </c>
      <c r="O3730" s="4" t="s">
        <v>5553</v>
      </c>
    </row>
    <row r="3731" ht="15">
      <c r="A3731" t="s">
        <v>5608</v>
      </c>
      <c r="B3731" t="s">
        <v>5604</v>
      </c>
      <c r="C3731" t="s">
        <v>5520</v>
      </c>
      <c r="D3731" t="s">
        <v>67</v>
      </c>
      <c r="E3731" t="s">
        <v>68</v>
      </c>
      <c r="F3731" t="s">
        <v>69</v>
      </c>
      <c r="G3731" t="s">
        <v>29</v>
      </c>
      <c r="H3731" t="s">
        <v>30</v>
      </c>
      <c r="I3731" t="s">
        <v>78</v>
      </c>
      <c r="J3731">
        <v>1</v>
      </c>
      <c r="K3731" s="5">
        <v>2500</v>
      </c>
      <c r="L3731" s="6">
        <v>5</v>
      </c>
      <c r="M3731" s="5">
        <v>2375</v>
      </c>
      <c r="N3731" s="4" t="s">
        <v>45</v>
      </c>
      <c r="O3731" s="4" t="s">
        <v>5553</v>
      </c>
    </row>
    <row r="3732" ht="15">
      <c r="A3732" t="s">
        <v>5609</v>
      </c>
      <c r="B3732" t="s">
        <v>5604</v>
      </c>
      <c r="C3732" t="s">
        <v>894</v>
      </c>
      <c r="D3732" t="s">
        <v>36</v>
      </c>
      <c r="E3732" t="s">
        <v>37</v>
      </c>
      <c r="F3732" t="s">
        <v>48</v>
      </c>
      <c r="G3732" t="s">
        <v>62</v>
      </c>
      <c r="H3732" t="s">
        <v>63</v>
      </c>
      <c r="I3732" t="s">
        <v>31</v>
      </c>
      <c r="J3732">
        <v>1</v>
      </c>
      <c r="K3732" s="5">
        <v>4800</v>
      </c>
      <c r="L3732" s="6">
        <v>5</v>
      </c>
      <c r="M3732" s="5">
        <v>4560</v>
      </c>
      <c r="N3732" s="4" t="s">
        <v>32</v>
      </c>
      <c r="O3732" s="4" t="s">
        <v>5553</v>
      </c>
    </row>
    <row r="3733" ht="15">
      <c r="A3733" t="s">
        <v>5610</v>
      </c>
      <c r="B3733" t="s">
        <v>5604</v>
      </c>
      <c r="C3733" t="s">
        <v>5611</v>
      </c>
      <c r="D3733" t="s">
        <v>59</v>
      </c>
      <c r="E3733" t="s">
        <v>60</v>
      </c>
      <c r="F3733" t="s">
        <v>60</v>
      </c>
      <c r="G3733" t="s">
        <v>62</v>
      </c>
      <c r="H3733" t="s">
        <v>63</v>
      </c>
      <c r="I3733" t="s">
        <v>31</v>
      </c>
      <c r="J3733">
        <v>3</v>
      </c>
      <c r="K3733" s="5">
        <v>4800</v>
      </c>
      <c r="L3733" s="6">
        <v>0</v>
      </c>
      <c r="M3733" s="5">
        <v>14400</v>
      </c>
      <c r="N3733" s="4" t="s">
        <v>32</v>
      </c>
      <c r="O3733" s="4" t="s">
        <v>5553</v>
      </c>
    </row>
    <row r="3734" ht="15">
      <c r="A3734" t="s">
        <v>5612</v>
      </c>
      <c r="B3734" t="s">
        <v>5604</v>
      </c>
      <c r="C3734" t="s">
        <v>2189</v>
      </c>
      <c r="D3734" t="s">
        <v>36</v>
      </c>
      <c r="E3734" t="s">
        <v>37</v>
      </c>
      <c r="F3734" t="s">
        <v>48</v>
      </c>
      <c r="G3734" t="s">
        <v>62</v>
      </c>
      <c r="H3734" t="s">
        <v>63</v>
      </c>
      <c r="I3734" t="s">
        <v>39</v>
      </c>
      <c r="J3734">
        <v>1</v>
      </c>
      <c r="K3734" s="5">
        <v>4800</v>
      </c>
      <c r="L3734" s="6">
        <v>10</v>
      </c>
      <c r="M3734" s="5">
        <v>4320</v>
      </c>
      <c r="N3734" s="4" t="s">
        <v>93</v>
      </c>
      <c r="O3734" s="4" t="s">
        <v>5553</v>
      </c>
    </row>
    <row r="3735" ht="15">
      <c r="A3735" t="s">
        <v>5613</v>
      </c>
      <c r="B3735" t="s">
        <v>5614</v>
      </c>
      <c r="C3735" t="s">
        <v>112</v>
      </c>
      <c r="D3735" t="s">
        <v>67</v>
      </c>
      <c r="E3735" t="s">
        <v>68</v>
      </c>
      <c r="F3735" t="s">
        <v>69</v>
      </c>
      <c r="G3735" t="s">
        <v>62</v>
      </c>
      <c r="H3735" t="s">
        <v>63</v>
      </c>
      <c r="I3735" t="s">
        <v>39</v>
      </c>
      <c r="J3735">
        <v>2</v>
      </c>
      <c r="K3735" s="5">
        <v>4800</v>
      </c>
      <c r="L3735" s="6">
        <v>0</v>
      </c>
      <c r="M3735" s="5">
        <v>9600</v>
      </c>
      <c r="N3735" s="4" t="s">
        <v>45</v>
      </c>
      <c r="O3735" s="4" t="s">
        <v>5553</v>
      </c>
    </row>
    <row r="3736" ht="15">
      <c r="A3736" t="s">
        <v>5615</v>
      </c>
      <c r="B3736" t="s">
        <v>5614</v>
      </c>
      <c r="C3736" t="s">
        <v>121</v>
      </c>
      <c r="D3736" t="s">
        <v>115</v>
      </c>
      <c r="E3736" t="s">
        <v>116</v>
      </c>
      <c r="F3736" t="s">
        <v>117</v>
      </c>
      <c r="G3736" t="s">
        <v>62</v>
      </c>
      <c r="H3736" t="s">
        <v>63</v>
      </c>
      <c r="I3736" t="s">
        <v>39</v>
      </c>
      <c r="J3736">
        <v>3</v>
      </c>
      <c r="K3736" s="5">
        <v>4800</v>
      </c>
      <c r="L3736" s="6">
        <v>0</v>
      </c>
      <c r="M3736" s="5">
        <v>14400</v>
      </c>
      <c r="N3736" s="4" t="s">
        <v>32</v>
      </c>
      <c r="O3736" s="4" t="s">
        <v>5553</v>
      </c>
    </row>
    <row r="3737" ht="15">
      <c r="A3737" t="s">
        <v>5616</v>
      </c>
      <c r="B3737" t="s">
        <v>5614</v>
      </c>
      <c r="C3737" t="s">
        <v>3523</v>
      </c>
      <c r="D3737" t="s">
        <v>36</v>
      </c>
      <c r="E3737" t="s">
        <v>37</v>
      </c>
      <c r="F3737" t="s">
        <v>48</v>
      </c>
      <c r="G3737" t="s">
        <v>29</v>
      </c>
      <c r="H3737" t="s">
        <v>30</v>
      </c>
      <c r="I3737" t="s">
        <v>39</v>
      </c>
      <c r="J3737">
        <v>2</v>
      </c>
      <c r="K3737" s="5">
        <v>2500</v>
      </c>
      <c r="L3737" s="6">
        <v>0</v>
      </c>
      <c r="M3737" s="5">
        <v>5000</v>
      </c>
      <c r="N3737" s="4" t="s">
        <v>32</v>
      </c>
      <c r="O3737" s="4" t="s">
        <v>5553</v>
      </c>
    </row>
    <row r="3738" ht="15">
      <c r="A3738" t="s">
        <v>5617</v>
      </c>
      <c r="B3738" t="s">
        <v>5614</v>
      </c>
      <c r="C3738" t="s">
        <v>3441</v>
      </c>
      <c r="D3738" t="s">
        <v>67</v>
      </c>
      <c r="E3738" t="s">
        <v>68</v>
      </c>
      <c r="F3738" t="s">
        <v>126</v>
      </c>
      <c r="G3738" t="s">
        <v>29</v>
      </c>
      <c r="H3738" t="s">
        <v>30</v>
      </c>
      <c r="I3738" t="s">
        <v>53</v>
      </c>
      <c r="J3738">
        <v>1</v>
      </c>
      <c r="K3738" s="5">
        <v>2500</v>
      </c>
      <c r="L3738" s="6">
        <v>0</v>
      </c>
      <c r="M3738" s="5">
        <v>2500</v>
      </c>
      <c r="N3738" s="4" t="s">
        <v>32</v>
      </c>
      <c r="O3738" s="4" t="s">
        <v>5553</v>
      </c>
    </row>
    <row r="3739" ht="15">
      <c r="A3739" t="s">
        <v>5618</v>
      </c>
      <c r="B3739" t="s">
        <v>5614</v>
      </c>
      <c r="C3739" t="s">
        <v>529</v>
      </c>
      <c r="D3739" t="s">
        <v>26</v>
      </c>
      <c r="E3739" t="s">
        <v>27</v>
      </c>
      <c r="F3739" t="s">
        <v>27</v>
      </c>
      <c r="G3739" t="s">
        <v>29</v>
      </c>
      <c r="H3739" t="s">
        <v>30</v>
      </c>
      <c r="I3739" t="s">
        <v>53</v>
      </c>
      <c r="J3739">
        <v>2</v>
      </c>
      <c r="K3739" s="5">
        <v>2500</v>
      </c>
      <c r="L3739" s="6">
        <v>0</v>
      </c>
      <c r="M3739" s="5">
        <v>5000</v>
      </c>
      <c r="N3739" s="4" t="s">
        <v>32</v>
      </c>
      <c r="O3739" s="4" t="s">
        <v>5553</v>
      </c>
    </row>
    <row r="3740" ht="15">
      <c r="A3740" t="s">
        <v>5619</v>
      </c>
      <c r="B3740" t="s">
        <v>5614</v>
      </c>
      <c r="C3740" t="s">
        <v>2908</v>
      </c>
      <c r="D3740" t="s">
        <v>67</v>
      </c>
      <c r="E3740" t="s">
        <v>68</v>
      </c>
      <c r="F3740" t="s">
        <v>97</v>
      </c>
      <c r="G3740" t="s">
        <v>29</v>
      </c>
      <c r="H3740" t="s">
        <v>30</v>
      </c>
      <c r="I3740" t="s">
        <v>39</v>
      </c>
      <c r="J3740">
        <v>1</v>
      </c>
      <c r="K3740" s="5">
        <v>2500</v>
      </c>
      <c r="L3740" s="6">
        <v>0</v>
      </c>
      <c r="M3740" s="5">
        <v>2500</v>
      </c>
      <c r="N3740" s="4" t="s">
        <v>93</v>
      </c>
      <c r="O3740" s="4" t="s">
        <v>5553</v>
      </c>
    </row>
    <row r="3741" ht="15">
      <c r="A3741" t="s">
        <v>5620</v>
      </c>
      <c r="B3741" t="s">
        <v>5614</v>
      </c>
      <c r="C3741" t="s">
        <v>1088</v>
      </c>
      <c r="D3741" t="s">
        <v>203</v>
      </c>
      <c r="E3741" t="s">
        <v>204</v>
      </c>
      <c r="F3741" t="s">
        <v>205</v>
      </c>
      <c r="G3741" t="s">
        <v>29</v>
      </c>
      <c r="H3741" t="s">
        <v>30</v>
      </c>
      <c r="I3741" t="s">
        <v>31</v>
      </c>
      <c r="J3741">
        <v>1</v>
      </c>
      <c r="K3741" s="5">
        <v>2500</v>
      </c>
      <c r="L3741" s="6">
        <v>0</v>
      </c>
      <c r="M3741" s="5">
        <v>2500</v>
      </c>
      <c r="N3741" s="4" t="s">
        <v>32</v>
      </c>
      <c r="O3741" s="4" t="s">
        <v>5553</v>
      </c>
    </row>
    <row r="3742" ht="15">
      <c r="A3742" t="s">
        <v>5621</v>
      </c>
      <c r="B3742" t="s">
        <v>5614</v>
      </c>
      <c r="C3742" t="s">
        <v>5622</v>
      </c>
      <c r="D3742" t="s">
        <v>42</v>
      </c>
      <c r="E3742" t="s">
        <v>43</v>
      </c>
      <c r="F3742" t="s">
        <v>56</v>
      </c>
      <c r="G3742" t="s">
        <v>29</v>
      </c>
      <c r="H3742" t="s">
        <v>30</v>
      </c>
      <c r="I3742" t="s">
        <v>31</v>
      </c>
      <c r="J3742">
        <v>1</v>
      </c>
      <c r="K3742" s="5">
        <v>2500</v>
      </c>
      <c r="L3742" s="6">
        <v>0</v>
      </c>
      <c r="M3742" s="5">
        <v>2500</v>
      </c>
      <c r="N3742" s="4" t="s">
        <v>45</v>
      </c>
      <c r="O3742" s="4" t="s">
        <v>5553</v>
      </c>
    </row>
    <row r="3743" ht="15">
      <c r="A3743" t="s">
        <v>5623</v>
      </c>
      <c r="B3743" t="s">
        <v>5614</v>
      </c>
      <c r="C3743" t="s">
        <v>5624</v>
      </c>
      <c r="D3743" t="s">
        <v>36</v>
      </c>
      <c r="E3743" t="s">
        <v>37</v>
      </c>
      <c r="F3743" t="s">
        <v>38</v>
      </c>
      <c r="G3743" t="s">
        <v>89</v>
      </c>
      <c r="H3743" t="s">
        <v>90</v>
      </c>
      <c r="I3743" t="s">
        <v>53</v>
      </c>
      <c r="J3743">
        <v>2</v>
      </c>
      <c r="K3743" s="5">
        <v>7900</v>
      </c>
      <c r="L3743" s="6">
        <v>0</v>
      </c>
      <c r="M3743" s="5">
        <v>15800</v>
      </c>
      <c r="N3743" s="4" t="s">
        <v>49</v>
      </c>
      <c r="O3743" s="4" t="s">
        <v>5553</v>
      </c>
    </row>
    <row r="3744" ht="15">
      <c r="A3744" t="s">
        <v>5625</v>
      </c>
      <c r="B3744" t="s">
        <v>5614</v>
      </c>
      <c r="C3744" t="s">
        <v>2638</v>
      </c>
      <c r="D3744" t="s">
        <v>67</v>
      </c>
      <c r="E3744" t="s">
        <v>68</v>
      </c>
      <c r="F3744" t="s">
        <v>68</v>
      </c>
      <c r="G3744" t="s">
        <v>62</v>
      </c>
      <c r="H3744" t="s">
        <v>63</v>
      </c>
      <c r="I3744" t="s">
        <v>53</v>
      </c>
      <c r="J3744">
        <v>1</v>
      </c>
      <c r="K3744" s="5">
        <v>4800</v>
      </c>
      <c r="L3744" s="6">
        <v>0</v>
      </c>
      <c r="M3744" s="5">
        <v>4800</v>
      </c>
      <c r="N3744" s="4" t="s">
        <v>32</v>
      </c>
      <c r="O3744" s="4" t="s">
        <v>5553</v>
      </c>
    </row>
    <row r="3745" ht="15">
      <c r="A3745" t="s">
        <v>5626</v>
      </c>
      <c r="B3745" t="s">
        <v>5627</v>
      </c>
      <c r="C3745" t="s">
        <v>1238</v>
      </c>
      <c r="D3745" t="s">
        <v>59</v>
      </c>
      <c r="E3745" t="s">
        <v>60</v>
      </c>
      <c r="F3745" t="s">
        <v>60</v>
      </c>
      <c r="G3745" t="s">
        <v>89</v>
      </c>
      <c r="H3745" t="s">
        <v>90</v>
      </c>
      <c r="I3745" t="s">
        <v>31</v>
      </c>
      <c r="J3745">
        <v>2</v>
      </c>
      <c r="K3745" s="5">
        <v>7900</v>
      </c>
      <c r="L3745" s="6">
        <v>0</v>
      </c>
      <c r="M3745" s="5">
        <v>15800</v>
      </c>
      <c r="N3745" s="4" t="s">
        <v>93</v>
      </c>
      <c r="O3745" s="4" t="s">
        <v>5553</v>
      </c>
    </row>
    <row r="3746" ht="15">
      <c r="A3746" t="s">
        <v>5628</v>
      </c>
      <c r="B3746" t="s">
        <v>5627</v>
      </c>
      <c r="C3746" t="s">
        <v>3061</v>
      </c>
      <c r="D3746" t="s">
        <v>42</v>
      </c>
      <c r="E3746" t="s">
        <v>43</v>
      </c>
      <c r="F3746" t="s">
        <v>44</v>
      </c>
      <c r="G3746" t="s">
        <v>29</v>
      </c>
      <c r="H3746" t="s">
        <v>30</v>
      </c>
      <c r="I3746" t="s">
        <v>53</v>
      </c>
      <c r="J3746">
        <v>1</v>
      </c>
      <c r="K3746" s="5">
        <v>2500</v>
      </c>
      <c r="L3746" s="6">
        <v>0</v>
      </c>
      <c r="M3746" s="5">
        <v>2500</v>
      </c>
      <c r="N3746" s="4" t="s">
        <v>32</v>
      </c>
      <c r="O3746" s="4" t="s">
        <v>5553</v>
      </c>
    </row>
    <row r="3747" ht="15">
      <c r="A3747" t="s">
        <v>5629</v>
      </c>
      <c r="B3747" t="s">
        <v>5627</v>
      </c>
      <c r="C3747" t="s">
        <v>1574</v>
      </c>
      <c r="D3747" t="s">
        <v>59</v>
      </c>
      <c r="E3747" t="s">
        <v>60</v>
      </c>
      <c r="F3747" t="s">
        <v>403</v>
      </c>
      <c r="G3747" t="s">
        <v>62</v>
      </c>
      <c r="H3747" t="s">
        <v>63</v>
      </c>
      <c r="I3747" t="s">
        <v>39</v>
      </c>
      <c r="J3747">
        <v>2</v>
      </c>
      <c r="K3747" s="5">
        <v>4800</v>
      </c>
      <c r="L3747" s="6">
        <v>10</v>
      </c>
      <c r="M3747" s="5">
        <v>8640</v>
      </c>
      <c r="N3747" s="4" t="s">
        <v>49</v>
      </c>
      <c r="O3747" s="4" t="s">
        <v>5553</v>
      </c>
    </row>
    <row r="3748" ht="15">
      <c r="A3748" t="s">
        <v>5630</v>
      </c>
      <c r="B3748" t="s">
        <v>5627</v>
      </c>
      <c r="C3748" t="s">
        <v>4422</v>
      </c>
      <c r="D3748" t="s">
        <v>67</v>
      </c>
      <c r="E3748" t="s">
        <v>68</v>
      </c>
      <c r="F3748" t="s">
        <v>68</v>
      </c>
      <c r="G3748" t="s">
        <v>62</v>
      </c>
      <c r="H3748" t="s">
        <v>63</v>
      </c>
      <c r="I3748" t="s">
        <v>31</v>
      </c>
      <c r="J3748">
        <v>3</v>
      </c>
      <c r="K3748" s="5">
        <v>4800</v>
      </c>
      <c r="L3748" s="6">
        <v>0</v>
      </c>
      <c r="M3748" s="5">
        <v>14400</v>
      </c>
      <c r="N3748" s="4" t="s">
        <v>93</v>
      </c>
      <c r="O3748" s="4" t="s">
        <v>5553</v>
      </c>
    </row>
    <row r="3749" ht="15">
      <c r="A3749" t="s">
        <v>5631</v>
      </c>
      <c r="B3749" t="s">
        <v>5627</v>
      </c>
      <c r="C3749" t="s">
        <v>1714</v>
      </c>
      <c r="D3749" t="s">
        <v>84</v>
      </c>
      <c r="E3749" t="s">
        <v>85</v>
      </c>
      <c r="F3749" t="s">
        <v>86</v>
      </c>
      <c r="G3749" t="s">
        <v>62</v>
      </c>
      <c r="H3749" t="s">
        <v>63</v>
      </c>
      <c r="I3749" t="s">
        <v>31</v>
      </c>
      <c r="J3749">
        <v>2</v>
      </c>
      <c r="K3749" s="5">
        <v>4800</v>
      </c>
      <c r="L3749" s="6">
        <v>0</v>
      </c>
      <c r="M3749" s="5">
        <v>9600</v>
      </c>
      <c r="N3749" s="4" t="s">
        <v>49</v>
      </c>
      <c r="O3749" s="4" t="s">
        <v>5553</v>
      </c>
    </row>
    <row r="3750" ht="15">
      <c r="A3750" t="s">
        <v>5632</v>
      </c>
      <c r="B3750" t="s">
        <v>5627</v>
      </c>
      <c r="C3750" t="s">
        <v>388</v>
      </c>
      <c r="D3750" t="s">
        <v>42</v>
      </c>
      <c r="E3750" t="s">
        <v>43</v>
      </c>
      <c r="F3750" t="s">
        <v>43</v>
      </c>
      <c r="G3750" t="s">
        <v>62</v>
      </c>
      <c r="H3750" t="s">
        <v>63</v>
      </c>
      <c r="I3750" t="s">
        <v>39</v>
      </c>
      <c r="J3750">
        <v>1</v>
      </c>
      <c r="K3750" s="5">
        <v>4800</v>
      </c>
      <c r="L3750" s="6">
        <v>0</v>
      </c>
      <c r="M3750" s="5">
        <v>4800</v>
      </c>
      <c r="N3750" s="4" t="s">
        <v>32</v>
      </c>
      <c r="O3750" s="4" t="s">
        <v>5553</v>
      </c>
    </row>
    <row r="3751" ht="15">
      <c r="A3751" t="s">
        <v>5633</v>
      </c>
      <c r="B3751" t="s">
        <v>5627</v>
      </c>
      <c r="C3751" t="s">
        <v>1848</v>
      </c>
      <c r="D3751" t="s">
        <v>36</v>
      </c>
      <c r="E3751" t="s">
        <v>37</v>
      </c>
      <c r="F3751" t="s">
        <v>48</v>
      </c>
      <c r="G3751" t="s">
        <v>29</v>
      </c>
      <c r="H3751" t="s">
        <v>30</v>
      </c>
      <c r="I3751" t="s">
        <v>78</v>
      </c>
      <c r="J3751">
        <v>2</v>
      </c>
      <c r="K3751" s="5">
        <v>2500</v>
      </c>
      <c r="L3751" s="6">
        <v>0</v>
      </c>
      <c r="M3751" s="5">
        <v>5000</v>
      </c>
      <c r="N3751" s="4" t="s">
        <v>32</v>
      </c>
      <c r="O3751" s="4" t="s">
        <v>5553</v>
      </c>
    </row>
    <row r="3752" ht="15">
      <c r="A3752" t="s">
        <v>5634</v>
      </c>
      <c r="B3752" t="s">
        <v>5635</v>
      </c>
      <c r="C3752" t="s">
        <v>774</v>
      </c>
      <c r="D3752" t="s">
        <v>26</v>
      </c>
      <c r="E3752" t="s">
        <v>27</v>
      </c>
      <c r="F3752" t="s">
        <v>28</v>
      </c>
      <c r="G3752" t="s">
        <v>29</v>
      </c>
      <c r="H3752" t="s">
        <v>30</v>
      </c>
      <c r="I3752" t="s">
        <v>31</v>
      </c>
      <c r="J3752">
        <v>1</v>
      </c>
      <c r="K3752" s="5">
        <v>2500</v>
      </c>
      <c r="L3752" s="6">
        <v>10</v>
      </c>
      <c r="M3752" s="5">
        <v>2250</v>
      </c>
      <c r="N3752" s="4" t="s">
        <v>45</v>
      </c>
      <c r="O3752" s="4" t="s">
        <v>5553</v>
      </c>
    </row>
    <row r="3753" ht="15">
      <c r="A3753" t="s">
        <v>5636</v>
      </c>
      <c r="B3753" t="s">
        <v>5635</v>
      </c>
      <c r="C3753" t="s">
        <v>343</v>
      </c>
      <c r="D3753" t="s">
        <v>59</v>
      </c>
      <c r="E3753" t="s">
        <v>60</v>
      </c>
      <c r="F3753" t="s">
        <v>77</v>
      </c>
      <c r="G3753" t="s">
        <v>29</v>
      </c>
      <c r="H3753" t="s">
        <v>30</v>
      </c>
      <c r="I3753" t="s">
        <v>53</v>
      </c>
      <c r="J3753">
        <v>2</v>
      </c>
      <c r="K3753" s="5">
        <v>2500</v>
      </c>
      <c r="L3753" s="6">
        <v>0</v>
      </c>
      <c r="M3753" s="5">
        <v>5000</v>
      </c>
      <c r="N3753" s="4" t="s">
        <v>32</v>
      </c>
      <c r="O3753" s="4" t="s">
        <v>5553</v>
      </c>
    </row>
    <row r="3754" ht="15">
      <c r="A3754" t="s">
        <v>5637</v>
      </c>
      <c r="B3754" t="s">
        <v>5635</v>
      </c>
      <c r="C3754" t="s">
        <v>5638</v>
      </c>
      <c r="D3754" t="s">
        <v>203</v>
      </c>
      <c r="E3754" t="s">
        <v>204</v>
      </c>
      <c r="F3754" t="s">
        <v>204</v>
      </c>
      <c r="G3754" t="s">
        <v>62</v>
      </c>
      <c r="H3754" t="s">
        <v>63</v>
      </c>
      <c r="I3754" t="s">
        <v>53</v>
      </c>
      <c r="J3754">
        <v>3</v>
      </c>
      <c r="K3754" s="5">
        <v>4800</v>
      </c>
      <c r="L3754" s="6">
        <v>0</v>
      </c>
      <c r="M3754" s="5">
        <v>14400</v>
      </c>
      <c r="N3754" s="4" t="s">
        <v>45</v>
      </c>
      <c r="O3754" s="4" t="s">
        <v>5553</v>
      </c>
    </row>
    <row r="3755" ht="15">
      <c r="A3755" t="s">
        <v>5639</v>
      </c>
      <c r="B3755" t="s">
        <v>5635</v>
      </c>
      <c r="C3755" t="s">
        <v>1026</v>
      </c>
      <c r="D3755" t="s">
        <v>84</v>
      </c>
      <c r="E3755" t="s">
        <v>85</v>
      </c>
      <c r="F3755" t="s">
        <v>163</v>
      </c>
      <c r="G3755" t="s">
        <v>29</v>
      </c>
      <c r="H3755" t="s">
        <v>30</v>
      </c>
      <c r="I3755" t="s">
        <v>78</v>
      </c>
      <c r="J3755">
        <v>1</v>
      </c>
      <c r="K3755" s="5">
        <v>2500</v>
      </c>
      <c r="L3755" s="6">
        <v>5</v>
      </c>
      <c r="M3755" s="5">
        <v>2375</v>
      </c>
      <c r="N3755" s="4" t="s">
        <v>32</v>
      </c>
      <c r="O3755" s="4" t="s">
        <v>5553</v>
      </c>
    </row>
    <row r="3756" ht="15">
      <c r="A3756" t="s">
        <v>5640</v>
      </c>
      <c r="B3756" t="s">
        <v>5635</v>
      </c>
      <c r="C3756" t="s">
        <v>2875</v>
      </c>
      <c r="D3756" t="s">
        <v>115</v>
      </c>
      <c r="E3756" t="s">
        <v>116</v>
      </c>
      <c r="F3756" t="s">
        <v>116</v>
      </c>
      <c r="G3756" t="s">
        <v>29</v>
      </c>
      <c r="H3756" t="s">
        <v>30</v>
      </c>
      <c r="I3756" t="s">
        <v>39</v>
      </c>
      <c r="J3756">
        <v>1</v>
      </c>
      <c r="K3756" s="5">
        <v>2500</v>
      </c>
      <c r="L3756" s="6">
        <v>0</v>
      </c>
      <c r="M3756" s="5">
        <v>2500</v>
      </c>
      <c r="N3756" s="4" t="s">
        <v>49</v>
      </c>
      <c r="O3756" s="4" t="s">
        <v>5553</v>
      </c>
    </row>
    <row r="3757" ht="15">
      <c r="A3757" t="s">
        <v>5641</v>
      </c>
      <c r="B3757" t="s">
        <v>5635</v>
      </c>
      <c r="C3757" t="s">
        <v>732</v>
      </c>
      <c r="D3757" t="s">
        <v>67</v>
      </c>
      <c r="E3757" t="s">
        <v>68</v>
      </c>
      <c r="F3757" t="s">
        <v>97</v>
      </c>
      <c r="G3757" t="s">
        <v>29</v>
      </c>
      <c r="H3757" t="s">
        <v>30</v>
      </c>
      <c r="I3757" t="s">
        <v>53</v>
      </c>
      <c r="J3757">
        <v>1</v>
      </c>
      <c r="K3757" s="5">
        <v>2500</v>
      </c>
      <c r="L3757" s="6">
        <v>0</v>
      </c>
      <c r="M3757" s="5">
        <v>2500</v>
      </c>
      <c r="N3757" s="4" t="s">
        <v>93</v>
      </c>
      <c r="O3757" s="4" t="s">
        <v>5553</v>
      </c>
    </row>
    <row r="3758" ht="15">
      <c r="A3758" t="s">
        <v>5642</v>
      </c>
      <c r="B3758" t="s">
        <v>5635</v>
      </c>
      <c r="C3758" t="s">
        <v>1889</v>
      </c>
      <c r="D3758" t="s">
        <v>84</v>
      </c>
      <c r="E3758" t="s">
        <v>85</v>
      </c>
      <c r="F3758" t="s">
        <v>85</v>
      </c>
      <c r="G3758" t="s">
        <v>89</v>
      </c>
      <c r="H3758" t="s">
        <v>90</v>
      </c>
      <c r="I3758" t="s">
        <v>39</v>
      </c>
      <c r="J3758">
        <v>3</v>
      </c>
      <c r="K3758" s="5">
        <v>7900</v>
      </c>
      <c r="L3758" s="6">
        <v>0</v>
      </c>
      <c r="M3758" s="5">
        <v>23700</v>
      </c>
      <c r="N3758" s="4" t="s">
        <v>45</v>
      </c>
      <c r="O3758" s="4" t="s">
        <v>5553</v>
      </c>
    </row>
    <row r="3759" ht="15">
      <c r="A3759" t="s">
        <v>5643</v>
      </c>
      <c r="B3759" t="s">
        <v>5635</v>
      </c>
      <c r="C3759" t="s">
        <v>5156</v>
      </c>
      <c r="D3759" t="s">
        <v>115</v>
      </c>
      <c r="E3759" t="s">
        <v>116</v>
      </c>
      <c r="F3759" t="s">
        <v>117</v>
      </c>
      <c r="G3759" t="s">
        <v>29</v>
      </c>
      <c r="H3759" t="s">
        <v>30</v>
      </c>
      <c r="I3759" t="s">
        <v>78</v>
      </c>
      <c r="J3759">
        <v>1</v>
      </c>
      <c r="K3759" s="5">
        <v>2500</v>
      </c>
      <c r="L3759" s="6">
        <v>0</v>
      </c>
      <c r="M3759" s="5">
        <v>2500</v>
      </c>
      <c r="N3759" s="4" t="s">
        <v>49</v>
      </c>
      <c r="O3759" s="4" t="s">
        <v>5553</v>
      </c>
    </row>
    <row r="3760" ht="15">
      <c r="A3760" t="s">
        <v>5644</v>
      </c>
      <c r="B3760" t="s">
        <v>5635</v>
      </c>
      <c r="C3760" t="s">
        <v>1916</v>
      </c>
      <c r="D3760" t="s">
        <v>59</v>
      </c>
      <c r="E3760" t="s">
        <v>60</v>
      </c>
      <c r="F3760" t="s">
        <v>61</v>
      </c>
      <c r="G3760" t="s">
        <v>29</v>
      </c>
      <c r="H3760" t="s">
        <v>30</v>
      </c>
      <c r="I3760" t="s">
        <v>78</v>
      </c>
      <c r="J3760">
        <v>2</v>
      </c>
      <c r="K3760" s="5">
        <v>2500</v>
      </c>
      <c r="L3760" s="6">
        <v>10</v>
      </c>
      <c r="M3760" s="5">
        <v>4500</v>
      </c>
      <c r="N3760" s="4" t="s">
        <v>32</v>
      </c>
      <c r="O3760" s="4" t="s">
        <v>5553</v>
      </c>
    </row>
    <row r="3761" ht="15">
      <c r="A3761" t="s">
        <v>5645</v>
      </c>
      <c r="B3761" t="s">
        <v>5646</v>
      </c>
      <c r="C3761" t="s">
        <v>1351</v>
      </c>
      <c r="D3761" t="s">
        <v>36</v>
      </c>
      <c r="E3761" t="s">
        <v>37</v>
      </c>
      <c r="F3761" t="s">
        <v>37</v>
      </c>
      <c r="G3761" t="s">
        <v>62</v>
      </c>
      <c r="H3761" t="s">
        <v>63</v>
      </c>
      <c r="I3761" t="s">
        <v>53</v>
      </c>
      <c r="J3761">
        <v>1</v>
      </c>
      <c r="K3761" s="5">
        <v>4800</v>
      </c>
      <c r="L3761" s="6">
        <v>0</v>
      </c>
      <c r="M3761" s="5">
        <v>4800</v>
      </c>
      <c r="N3761" s="4" t="s">
        <v>93</v>
      </c>
      <c r="O3761" s="4" t="s">
        <v>5553</v>
      </c>
    </row>
    <row r="3762" ht="15">
      <c r="A3762" t="s">
        <v>5647</v>
      </c>
      <c r="B3762" t="s">
        <v>5646</v>
      </c>
      <c r="C3762" t="s">
        <v>2379</v>
      </c>
      <c r="D3762" t="s">
        <v>115</v>
      </c>
      <c r="E3762" t="s">
        <v>116</v>
      </c>
      <c r="F3762" t="s">
        <v>117</v>
      </c>
      <c r="G3762" t="s">
        <v>29</v>
      </c>
      <c r="H3762" t="s">
        <v>30</v>
      </c>
      <c r="I3762" t="s">
        <v>31</v>
      </c>
      <c r="J3762">
        <v>1</v>
      </c>
      <c r="K3762" s="5">
        <v>2500</v>
      </c>
      <c r="L3762" s="6">
        <v>0</v>
      </c>
      <c r="M3762" s="5">
        <v>2500</v>
      </c>
      <c r="N3762" s="4" t="s">
        <v>45</v>
      </c>
      <c r="O3762" s="4" t="s">
        <v>5553</v>
      </c>
    </row>
    <row r="3763" ht="15">
      <c r="A3763" t="s">
        <v>5648</v>
      </c>
      <c r="B3763" t="s">
        <v>5646</v>
      </c>
      <c r="C3763" t="s">
        <v>3205</v>
      </c>
      <c r="D3763" t="s">
        <v>42</v>
      </c>
      <c r="E3763" t="s">
        <v>43</v>
      </c>
      <c r="F3763" t="s">
        <v>217</v>
      </c>
      <c r="G3763" t="s">
        <v>89</v>
      </c>
      <c r="H3763" t="s">
        <v>90</v>
      </c>
      <c r="I3763" t="s">
        <v>31</v>
      </c>
      <c r="J3763">
        <v>3</v>
      </c>
      <c r="K3763" s="5">
        <v>7900</v>
      </c>
      <c r="L3763" s="6">
        <v>0</v>
      </c>
      <c r="M3763" s="5">
        <v>23700</v>
      </c>
      <c r="N3763" s="4" t="s">
        <v>93</v>
      </c>
      <c r="O3763" s="4" t="s">
        <v>5553</v>
      </c>
    </row>
    <row r="3764" ht="15">
      <c r="A3764" t="s">
        <v>5649</v>
      </c>
      <c r="B3764" t="s">
        <v>5646</v>
      </c>
      <c r="C3764" t="s">
        <v>2671</v>
      </c>
      <c r="D3764" t="s">
        <v>115</v>
      </c>
      <c r="E3764" t="s">
        <v>116</v>
      </c>
      <c r="F3764" t="s">
        <v>212</v>
      </c>
      <c r="G3764" t="s">
        <v>29</v>
      </c>
      <c r="H3764" t="s">
        <v>30</v>
      </c>
      <c r="I3764" t="s">
        <v>39</v>
      </c>
      <c r="J3764">
        <v>3</v>
      </c>
      <c r="K3764" s="5">
        <v>2500</v>
      </c>
      <c r="L3764" s="6">
        <v>0</v>
      </c>
      <c r="M3764" s="5">
        <v>7500</v>
      </c>
      <c r="N3764" s="4" t="s">
        <v>32</v>
      </c>
      <c r="O3764" s="4" t="s">
        <v>5553</v>
      </c>
    </row>
    <row r="3765" ht="15">
      <c r="A3765" t="s">
        <v>5650</v>
      </c>
      <c r="B3765" t="s">
        <v>5646</v>
      </c>
      <c r="C3765" t="s">
        <v>2563</v>
      </c>
      <c r="D3765" t="s">
        <v>36</v>
      </c>
      <c r="E3765" t="s">
        <v>37</v>
      </c>
      <c r="F3765" t="s">
        <v>38</v>
      </c>
      <c r="G3765" t="s">
        <v>62</v>
      </c>
      <c r="H3765" t="s">
        <v>63</v>
      </c>
      <c r="I3765" t="s">
        <v>39</v>
      </c>
      <c r="J3765">
        <v>1</v>
      </c>
      <c r="K3765" s="5">
        <v>4800</v>
      </c>
      <c r="L3765" s="6">
        <v>0</v>
      </c>
      <c r="M3765" s="5">
        <v>4800</v>
      </c>
      <c r="N3765" s="4" t="s">
        <v>64</v>
      </c>
      <c r="O3765" s="4" t="s">
        <v>5553</v>
      </c>
    </row>
    <row r="3766" ht="15">
      <c r="A3766" t="s">
        <v>5651</v>
      </c>
      <c r="B3766" t="s">
        <v>5646</v>
      </c>
      <c r="C3766" t="s">
        <v>2806</v>
      </c>
      <c r="D3766" t="s">
        <v>84</v>
      </c>
      <c r="E3766" t="s">
        <v>85</v>
      </c>
      <c r="F3766" t="s">
        <v>163</v>
      </c>
      <c r="G3766" t="s">
        <v>62</v>
      </c>
      <c r="H3766" t="s">
        <v>63</v>
      </c>
      <c r="I3766" t="s">
        <v>39</v>
      </c>
      <c r="J3766">
        <v>1</v>
      </c>
      <c r="K3766" s="5">
        <v>4800</v>
      </c>
      <c r="L3766" s="6">
        <v>5</v>
      </c>
      <c r="M3766" s="5">
        <v>4560</v>
      </c>
      <c r="N3766" s="4" t="s">
        <v>32</v>
      </c>
      <c r="O3766" s="4" t="s">
        <v>5553</v>
      </c>
    </row>
    <row r="3767" ht="15">
      <c r="A3767" t="s">
        <v>5652</v>
      </c>
      <c r="B3767" t="s">
        <v>5646</v>
      </c>
      <c r="C3767" t="s">
        <v>5653</v>
      </c>
      <c r="D3767" t="s">
        <v>59</v>
      </c>
      <c r="E3767" t="s">
        <v>60</v>
      </c>
      <c r="F3767" t="s">
        <v>61</v>
      </c>
      <c r="G3767" t="s">
        <v>62</v>
      </c>
      <c r="H3767" t="s">
        <v>63</v>
      </c>
      <c r="I3767" t="s">
        <v>31</v>
      </c>
      <c r="J3767">
        <v>2</v>
      </c>
      <c r="K3767" s="5">
        <v>4800</v>
      </c>
      <c r="L3767" s="6">
        <v>5</v>
      </c>
      <c r="M3767" s="5">
        <v>9120</v>
      </c>
      <c r="N3767" s="4" t="s">
        <v>32</v>
      </c>
      <c r="O3767" s="4" t="s">
        <v>5553</v>
      </c>
    </row>
    <row r="3768" ht="15">
      <c r="A3768" t="s">
        <v>5654</v>
      </c>
      <c r="B3768" t="s">
        <v>5646</v>
      </c>
      <c r="C3768" t="s">
        <v>354</v>
      </c>
      <c r="D3768" t="s">
        <v>84</v>
      </c>
      <c r="E3768" t="s">
        <v>85</v>
      </c>
      <c r="F3768" t="s">
        <v>163</v>
      </c>
      <c r="G3768" t="s">
        <v>29</v>
      </c>
      <c r="H3768" t="s">
        <v>30</v>
      </c>
      <c r="I3768" t="s">
        <v>31</v>
      </c>
      <c r="J3768">
        <v>2</v>
      </c>
      <c r="K3768" s="5">
        <v>2500</v>
      </c>
      <c r="L3768" s="6">
        <v>0</v>
      </c>
      <c r="M3768" s="5">
        <v>5000</v>
      </c>
      <c r="N3768" s="4" t="s">
        <v>93</v>
      </c>
      <c r="O3768" s="4" t="s">
        <v>5553</v>
      </c>
    </row>
    <row r="3769" ht="15">
      <c r="A3769" t="s">
        <v>5655</v>
      </c>
      <c r="B3769" t="s">
        <v>5646</v>
      </c>
      <c r="C3769" t="s">
        <v>2745</v>
      </c>
      <c r="D3769" t="s">
        <v>67</v>
      </c>
      <c r="E3769" t="s">
        <v>68</v>
      </c>
      <c r="F3769" t="s">
        <v>126</v>
      </c>
      <c r="G3769" t="s">
        <v>29</v>
      </c>
      <c r="H3769" t="s">
        <v>30</v>
      </c>
      <c r="I3769" t="s">
        <v>31</v>
      </c>
      <c r="J3769">
        <v>1</v>
      </c>
      <c r="K3769" s="5">
        <v>2500</v>
      </c>
      <c r="L3769" s="6">
        <v>0</v>
      </c>
      <c r="M3769" s="5">
        <v>2500</v>
      </c>
      <c r="N3769" s="4" t="s">
        <v>49</v>
      </c>
      <c r="O3769" s="4" t="s">
        <v>5553</v>
      </c>
    </row>
    <row r="3770" ht="15">
      <c r="A3770" t="s">
        <v>5656</v>
      </c>
      <c r="B3770" t="s">
        <v>5657</v>
      </c>
      <c r="C3770" t="s">
        <v>1224</v>
      </c>
      <c r="D3770" t="s">
        <v>115</v>
      </c>
      <c r="E3770" t="s">
        <v>116</v>
      </c>
      <c r="F3770" t="s">
        <v>117</v>
      </c>
      <c r="G3770" t="s">
        <v>29</v>
      </c>
      <c r="H3770" t="s">
        <v>30</v>
      </c>
      <c r="I3770" t="s">
        <v>39</v>
      </c>
      <c r="J3770">
        <v>2</v>
      </c>
      <c r="K3770" s="5">
        <v>2500</v>
      </c>
      <c r="L3770" s="6">
        <v>0</v>
      </c>
      <c r="M3770" s="5">
        <v>5000</v>
      </c>
      <c r="N3770" s="4" t="s">
        <v>93</v>
      </c>
      <c r="O3770" s="4" t="s">
        <v>5553</v>
      </c>
    </row>
    <row r="3771" ht="15">
      <c r="A3771" t="s">
        <v>5658</v>
      </c>
      <c r="B3771" t="s">
        <v>5657</v>
      </c>
      <c r="C3771" t="s">
        <v>5659</v>
      </c>
      <c r="D3771" t="s">
        <v>26</v>
      </c>
      <c r="E3771" t="s">
        <v>27</v>
      </c>
      <c r="F3771" t="s">
        <v>28</v>
      </c>
      <c r="G3771" t="s">
        <v>29</v>
      </c>
      <c r="H3771" t="s">
        <v>30</v>
      </c>
      <c r="I3771" t="s">
        <v>39</v>
      </c>
      <c r="J3771">
        <v>3</v>
      </c>
      <c r="K3771" s="5">
        <v>2500</v>
      </c>
      <c r="L3771" s="6">
        <v>5</v>
      </c>
      <c r="M3771" s="5">
        <v>7125</v>
      </c>
      <c r="N3771" s="4" t="s">
        <v>32</v>
      </c>
      <c r="O3771" s="4" t="s">
        <v>5553</v>
      </c>
    </row>
    <row r="3772" ht="15">
      <c r="A3772" t="s">
        <v>5660</v>
      </c>
      <c r="B3772" t="s">
        <v>5657</v>
      </c>
      <c r="C3772" t="s">
        <v>513</v>
      </c>
      <c r="D3772" t="s">
        <v>115</v>
      </c>
      <c r="E3772" t="s">
        <v>116</v>
      </c>
      <c r="F3772" t="s">
        <v>117</v>
      </c>
      <c r="G3772" t="s">
        <v>62</v>
      </c>
      <c r="H3772" t="s">
        <v>63</v>
      </c>
      <c r="I3772" t="s">
        <v>53</v>
      </c>
      <c r="J3772">
        <v>1</v>
      </c>
      <c r="K3772" s="5">
        <v>4800</v>
      </c>
      <c r="L3772" s="6">
        <v>0</v>
      </c>
      <c r="M3772" s="5">
        <v>4800</v>
      </c>
      <c r="N3772" s="4" t="s">
        <v>45</v>
      </c>
      <c r="O3772" s="4" t="s">
        <v>5553</v>
      </c>
    </row>
    <row r="3773" ht="15">
      <c r="A3773" t="s">
        <v>5661</v>
      </c>
      <c r="B3773" t="s">
        <v>5657</v>
      </c>
      <c r="C3773" t="s">
        <v>1531</v>
      </c>
      <c r="D3773" t="s">
        <v>203</v>
      </c>
      <c r="E3773" t="s">
        <v>204</v>
      </c>
      <c r="F3773" t="s">
        <v>281</v>
      </c>
      <c r="G3773" t="s">
        <v>62</v>
      </c>
      <c r="H3773" t="s">
        <v>63</v>
      </c>
      <c r="I3773" t="s">
        <v>39</v>
      </c>
      <c r="J3773">
        <v>2</v>
      </c>
      <c r="K3773" s="5">
        <v>4800</v>
      </c>
      <c r="L3773" s="6">
        <v>0</v>
      </c>
      <c r="M3773" s="5">
        <v>9600</v>
      </c>
      <c r="N3773" s="4" t="s">
        <v>32</v>
      </c>
      <c r="O3773" s="4" t="s">
        <v>5553</v>
      </c>
    </row>
    <row r="3774" ht="15">
      <c r="A3774" t="s">
        <v>5662</v>
      </c>
      <c r="B3774" t="s">
        <v>5657</v>
      </c>
      <c r="C3774" t="s">
        <v>3187</v>
      </c>
      <c r="D3774" t="s">
        <v>36</v>
      </c>
      <c r="E3774" t="s">
        <v>37</v>
      </c>
      <c r="F3774" t="s">
        <v>48</v>
      </c>
      <c r="G3774" t="s">
        <v>62</v>
      </c>
      <c r="H3774" t="s">
        <v>63</v>
      </c>
      <c r="I3774" t="s">
        <v>78</v>
      </c>
      <c r="J3774">
        <v>2</v>
      </c>
      <c r="K3774" s="5">
        <v>4800</v>
      </c>
      <c r="L3774" s="6">
        <v>0</v>
      </c>
      <c r="M3774" s="5">
        <v>9600</v>
      </c>
      <c r="N3774" s="4" t="s">
        <v>32</v>
      </c>
      <c r="O3774" s="4" t="s">
        <v>5553</v>
      </c>
    </row>
    <row r="3775" ht="15">
      <c r="A3775" t="s">
        <v>5663</v>
      </c>
      <c r="B3775" t="s">
        <v>5657</v>
      </c>
      <c r="C3775" t="s">
        <v>3685</v>
      </c>
      <c r="D3775" t="s">
        <v>42</v>
      </c>
      <c r="E3775" t="s">
        <v>43</v>
      </c>
      <c r="F3775" t="s">
        <v>43</v>
      </c>
      <c r="G3775" t="s">
        <v>62</v>
      </c>
      <c r="H3775" t="s">
        <v>63</v>
      </c>
      <c r="I3775" t="s">
        <v>53</v>
      </c>
      <c r="J3775">
        <v>1</v>
      </c>
      <c r="K3775" s="5">
        <v>4800</v>
      </c>
      <c r="L3775" s="6">
        <v>0</v>
      </c>
      <c r="M3775" s="5">
        <v>4800</v>
      </c>
      <c r="N3775" s="4" t="s">
        <v>93</v>
      </c>
      <c r="O3775" s="4" t="s">
        <v>5553</v>
      </c>
    </row>
    <row r="3776" ht="15">
      <c r="A3776" t="s">
        <v>5664</v>
      </c>
      <c r="B3776" t="s">
        <v>5657</v>
      </c>
      <c r="C3776" t="s">
        <v>1038</v>
      </c>
      <c r="D3776" t="s">
        <v>115</v>
      </c>
      <c r="E3776" t="s">
        <v>116</v>
      </c>
      <c r="F3776" t="s">
        <v>116</v>
      </c>
      <c r="G3776" t="s">
        <v>62</v>
      </c>
      <c r="H3776" t="s">
        <v>63</v>
      </c>
      <c r="I3776" t="s">
        <v>53</v>
      </c>
      <c r="J3776">
        <v>3</v>
      </c>
      <c r="K3776" s="5">
        <v>4800</v>
      </c>
      <c r="L3776" s="6">
        <v>0</v>
      </c>
      <c r="M3776" s="5">
        <v>14400</v>
      </c>
      <c r="N3776" s="4" t="s">
        <v>45</v>
      </c>
      <c r="O3776" s="4" t="s">
        <v>5553</v>
      </c>
    </row>
    <row r="3777" ht="15">
      <c r="A3777" t="s">
        <v>5665</v>
      </c>
      <c r="B3777" t="s">
        <v>5657</v>
      </c>
      <c r="C3777" t="s">
        <v>2540</v>
      </c>
      <c r="D3777" t="s">
        <v>36</v>
      </c>
      <c r="E3777" t="s">
        <v>37</v>
      </c>
      <c r="F3777" t="s">
        <v>38</v>
      </c>
      <c r="G3777" t="s">
        <v>62</v>
      </c>
      <c r="H3777" t="s">
        <v>63</v>
      </c>
      <c r="I3777" t="s">
        <v>39</v>
      </c>
      <c r="J3777">
        <v>1</v>
      </c>
      <c r="K3777" s="5">
        <v>4800</v>
      </c>
      <c r="L3777" s="6">
        <v>0</v>
      </c>
      <c r="M3777" s="5">
        <v>4800</v>
      </c>
      <c r="N3777" s="4" t="s">
        <v>64</v>
      </c>
      <c r="O3777" s="4" t="s">
        <v>5553</v>
      </c>
    </row>
    <row r="3778" ht="15">
      <c r="A3778" t="s">
        <v>5666</v>
      </c>
      <c r="B3778" t="s">
        <v>5657</v>
      </c>
      <c r="C3778" t="s">
        <v>4244</v>
      </c>
      <c r="D3778" t="s">
        <v>84</v>
      </c>
      <c r="E3778" t="s">
        <v>85</v>
      </c>
      <c r="F3778" t="s">
        <v>163</v>
      </c>
      <c r="G3778" t="s">
        <v>62</v>
      </c>
      <c r="H3778" t="s">
        <v>63</v>
      </c>
      <c r="I3778" t="s">
        <v>31</v>
      </c>
      <c r="J3778">
        <v>1</v>
      </c>
      <c r="K3778" s="5">
        <v>4800</v>
      </c>
      <c r="L3778" s="6">
        <v>0</v>
      </c>
      <c r="M3778" s="5">
        <v>4800</v>
      </c>
      <c r="N3778" s="4" t="s">
        <v>93</v>
      </c>
      <c r="O3778" s="4" t="s">
        <v>5553</v>
      </c>
    </row>
    <row r="3779" ht="15">
      <c r="A3779" t="s">
        <v>5667</v>
      </c>
      <c r="B3779" t="s">
        <v>5657</v>
      </c>
      <c r="C3779" t="s">
        <v>436</v>
      </c>
      <c r="D3779" t="s">
        <v>67</v>
      </c>
      <c r="E3779" t="s">
        <v>68</v>
      </c>
      <c r="F3779" t="s">
        <v>68</v>
      </c>
      <c r="G3779" t="s">
        <v>62</v>
      </c>
      <c r="H3779" t="s">
        <v>63</v>
      </c>
      <c r="I3779" t="s">
        <v>78</v>
      </c>
      <c r="J3779">
        <v>2</v>
      </c>
      <c r="K3779" s="5">
        <v>4800</v>
      </c>
      <c r="L3779" s="6">
        <v>0</v>
      </c>
      <c r="M3779" s="5">
        <v>9600</v>
      </c>
      <c r="N3779" s="4" t="s">
        <v>93</v>
      </c>
      <c r="O3779" s="4" t="s">
        <v>5553</v>
      </c>
    </row>
    <row r="3780" ht="15">
      <c r="A3780" t="s">
        <v>5668</v>
      </c>
      <c r="B3780" t="s">
        <v>5657</v>
      </c>
      <c r="C3780" t="s">
        <v>2379</v>
      </c>
      <c r="D3780" t="s">
        <v>115</v>
      </c>
      <c r="E3780" t="s">
        <v>116</v>
      </c>
      <c r="F3780" t="s">
        <v>117</v>
      </c>
      <c r="G3780" t="s">
        <v>89</v>
      </c>
      <c r="H3780" t="s">
        <v>90</v>
      </c>
      <c r="I3780" t="s">
        <v>31</v>
      </c>
      <c r="J3780">
        <v>2</v>
      </c>
      <c r="K3780" s="5">
        <v>7900</v>
      </c>
      <c r="L3780" s="6">
        <v>0</v>
      </c>
      <c r="M3780" s="5">
        <v>15800</v>
      </c>
      <c r="N3780" s="4" t="s">
        <v>32</v>
      </c>
      <c r="O3780" s="4" t="s">
        <v>5553</v>
      </c>
    </row>
    <row r="3781" ht="15">
      <c r="A3781" t="s">
        <v>5669</v>
      </c>
      <c r="B3781" t="s">
        <v>5657</v>
      </c>
      <c r="C3781" t="s">
        <v>4133</v>
      </c>
      <c r="D3781" t="s">
        <v>67</v>
      </c>
      <c r="E3781" t="s">
        <v>68</v>
      </c>
      <c r="F3781" t="s">
        <v>69</v>
      </c>
      <c r="G3781" t="s">
        <v>29</v>
      </c>
      <c r="H3781" t="s">
        <v>30</v>
      </c>
      <c r="I3781" t="s">
        <v>39</v>
      </c>
      <c r="J3781">
        <v>1</v>
      </c>
      <c r="K3781" s="5">
        <v>2500</v>
      </c>
      <c r="L3781" s="6">
        <v>0</v>
      </c>
      <c r="M3781" s="5">
        <v>2500</v>
      </c>
      <c r="N3781" s="4" t="s">
        <v>64</v>
      </c>
      <c r="O3781" s="4" t="s">
        <v>5553</v>
      </c>
    </row>
    <row r="3782" ht="15">
      <c r="A3782" t="s">
        <v>5670</v>
      </c>
      <c r="B3782" t="s">
        <v>5657</v>
      </c>
      <c r="C3782" t="s">
        <v>5671</v>
      </c>
      <c r="D3782" t="s">
        <v>67</v>
      </c>
      <c r="E3782" t="s">
        <v>68</v>
      </c>
      <c r="F3782" t="s">
        <v>126</v>
      </c>
      <c r="G3782" t="s">
        <v>29</v>
      </c>
      <c r="H3782" t="s">
        <v>30</v>
      </c>
      <c r="I3782" t="s">
        <v>39</v>
      </c>
      <c r="J3782">
        <v>3</v>
      </c>
      <c r="K3782" s="5">
        <v>2500</v>
      </c>
      <c r="L3782" s="6">
        <v>0</v>
      </c>
      <c r="M3782" s="5">
        <v>7500</v>
      </c>
      <c r="N3782" s="4" t="s">
        <v>45</v>
      </c>
      <c r="O3782" s="4" t="s">
        <v>5553</v>
      </c>
    </row>
    <row r="3783" ht="15">
      <c r="A3783" t="s">
        <v>5672</v>
      </c>
      <c r="B3783" t="s">
        <v>5657</v>
      </c>
      <c r="C3783" t="s">
        <v>824</v>
      </c>
      <c r="D3783" t="s">
        <v>42</v>
      </c>
      <c r="E3783" t="s">
        <v>43</v>
      </c>
      <c r="F3783" t="s">
        <v>44</v>
      </c>
      <c r="G3783" t="s">
        <v>62</v>
      </c>
      <c r="H3783" t="s">
        <v>63</v>
      </c>
      <c r="I3783" t="s">
        <v>39</v>
      </c>
      <c r="J3783">
        <v>1</v>
      </c>
      <c r="K3783" s="5">
        <v>4800</v>
      </c>
      <c r="L3783" s="6">
        <v>10</v>
      </c>
      <c r="M3783" s="5">
        <v>4320</v>
      </c>
      <c r="N3783" s="4" t="s">
        <v>93</v>
      </c>
      <c r="O3783" s="4" t="s">
        <v>5553</v>
      </c>
    </row>
    <row r="3784" ht="15">
      <c r="A3784" t="s">
        <v>5673</v>
      </c>
      <c r="B3784" t="s">
        <v>5657</v>
      </c>
      <c r="C3784" t="s">
        <v>314</v>
      </c>
      <c r="D3784" t="s">
        <v>36</v>
      </c>
      <c r="E3784" t="s">
        <v>37</v>
      </c>
      <c r="F3784" t="s">
        <v>37</v>
      </c>
      <c r="G3784" t="s">
        <v>89</v>
      </c>
      <c r="H3784" t="s">
        <v>90</v>
      </c>
      <c r="I3784" t="s">
        <v>53</v>
      </c>
      <c r="J3784">
        <v>1</v>
      </c>
      <c r="K3784" s="5">
        <v>7900</v>
      </c>
      <c r="L3784" s="6">
        <v>0</v>
      </c>
      <c r="M3784" s="5">
        <v>7900</v>
      </c>
      <c r="N3784" s="4" t="s">
        <v>93</v>
      </c>
      <c r="O3784" s="4" t="s">
        <v>5553</v>
      </c>
    </row>
    <row r="3785" ht="15">
      <c r="A3785" t="s">
        <v>5674</v>
      </c>
      <c r="B3785" t="s">
        <v>5657</v>
      </c>
      <c r="C3785" t="s">
        <v>1522</v>
      </c>
      <c r="D3785" t="s">
        <v>115</v>
      </c>
      <c r="E3785" t="s">
        <v>116</v>
      </c>
      <c r="F3785" t="s">
        <v>212</v>
      </c>
      <c r="G3785" t="s">
        <v>29</v>
      </c>
      <c r="H3785" t="s">
        <v>30</v>
      </c>
      <c r="I3785" t="s">
        <v>31</v>
      </c>
      <c r="J3785">
        <v>2</v>
      </c>
      <c r="K3785" s="5">
        <v>2500</v>
      </c>
      <c r="L3785" s="6">
        <v>0</v>
      </c>
      <c r="M3785" s="5">
        <v>5000</v>
      </c>
      <c r="N3785" s="4" t="s">
        <v>45</v>
      </c>
      <c r="O3785" s="4" t="s">
        <v>5553</v>
      </c>
    </row>
    <row r="3786" ht="15">
      <c r="A3786" t="s">
        <v>5675</v>
      </c>
      <c r="B3786" t="s">
        <v>5676</v>
      </c>
      <c r="C3786" t="s">
        <v>2975</v>
      </c>
      <c r="D3786" t="s">
        <v>42</v>
      </c>
      <c r="E3786" t="s">
        <v>43</v>
      </c>
      <c r="F3786" t="s">
        <v>43</v>
      </c>
      <c r="G3786" t="s">
        <v>29</v>
      </c>
      <c r="H3786" t="s">
        <v>30</v>
      </c>
      <c r="I3786" t="s">
        <v>31</v>
      </c>
      <c r="J3786">
        <v>2</v>
      </c>
      <c r="K3786" s="5">
        <v>2500</v>
      </c>
      <c r="L3786" s="6">
        <v>5</v>
      </c>
      <c r="M3786" s="5">
        <v>4750</v>
      </c>
      <c r="N3786" s="4" t="s">
        <v>45</v>
      </c>
      <c r="O3786" s="4" t="s">
        <v>5553</v>
      </c>
    </row>
    <row r="3787" ht="15">
      <c r="A3787" t="s">
        <v>5677</v>
      </c>
      <c r="B3787" t="s">
        <v>5676</v>
      </c>
      <c r="C3787" t="s">
        <v>276</v>
      </c>
      <c r="D3787" t="s">
        <v>59</v>
      </c>
      <c r="E3787" t="s">
        <v>60</v>
      </c>
      <c r="F3787" t="s">
        <v>61</v>
      </c>
      <c r="G3787" t="s">
        <v>29</v>
      </c>
      <c r="H3787" t="s">
        <v>30</v>
      </c>
      <c r="I3787" t="s">
        <v>53</v>
      </c>
      <c r="J3787">
        <v>3</v>
      </c>
      <c r="K3787" s="5">
        <v>2500</v>
      </c>
      <c r="L3787" s="6">
        <v>0</v>
      </c>
      <c r="M3787" s="5">
        <v>7500</v>
      </c>
      <c r="N3787" s="4" t="s">
        <v>93</v>
      </c>
      <c r="O3787" s="4" t="s">
        <v>5553</v>
      </c>
    </row>
    <row r="3788" ht="15">
      <c r="A3788" t="s">
        <v>5678</v>
      </c>
      <c r="B3788" t="s">
        <v>5676</v>
      </c>
      <c r="C3788" t="s">
        <v>3685</v>
      </c>
      <c r="D3788" t="s">
        <v>42</v>
      </c>
      <c r="E3788" t="s">
        <v>43</v>
      </c>
      <c r="F3788" t="s">
        <v>43</v>
      </c>
      <c r="G3788" t="s">
        <v>29</v>
      </c>
      <c r="H3788" t="s">
        <v>30</v>
      </c>
      <c r="I3788" t="s">
        <v>31</v>
      </c>
      <c r="J3788">
        <v>1</v>
      </c>
      <c r="K3788" s="5">
        <v>2500</v>
      </c>
      <c r="L3788" s="6">
        <v>0</v>
      </c>
      <c r="M3788" s="5">
        <v>2500</v>
      </c>
      <c r="N3788" s="4" t="s">
        <v>49</v>
      </c>
      <c r="O3788" s="4" t="s">
        <v>5553</v>
      </c>
    </row>
    <row r="3789" ht="15">
      <c r="A3789" t="s">
        <v>5679</v>
      </c>
      <c r="B3789" t="s">
        <v>5676</v>
      </c>
      <c r="C3789" t="s">
        <v>1107</v>
      </c>
      <c r="D3789" t="s">
        <v>42</v>
      </c>
      <c r="E3789" t="s">
        <v>43</v>
      </c>
      <c r="F3789" t="s">
        <v>56</v>
      </c>
      <c r="G3789" t="s">
        <v>89</v>
      </c>
      <c r="H3789" t="s">
        <v>90</v>
      </c>
      <c r="I3789" t="s">
        <v>39</v>
      </c>
      <c r="J3789">
        <v>2</v>
      </c>
      <c r="K3789" s="5">
        <v>7900</v>
      </c>
      <c r="L3789" s="6">
        <v>0</v>
      </c>
      <c r="M3789" s="5">
        <v>15800</v>
      </c>
      <c r="N3789" s="4" t="s">
        <v>49</v>
      </c>
      <c r="O3789" s="4" t="s">
        <v>5553</v>
      </c>
    </row>
    <row r="3790" ht="15">
      <c r="A3790" t="s">
        <v>5680</v>
      </c>
      <c r="B3790" t="s">
        <v>5676</v>
      </c>
      <c r="C3790" t="s">
        <v>3825</v>
      </c>
      <c r="D3790" t="s">
        <v>36</v>
      </c>
      <c r="E3790" t="s">
        <v>37</v>
      </c>
      <c r="F3790" t="s">
        <v>37</v>
      </c>
      <c r="G3790" t="s">
        <v>29</v>
      </c>
      <c r="H3790" t="s">
        <v>30</v>
      </c>
      <c r="I3790" t="s">
        <v>31</v>
      </c>
      <c r="J3790">
        <v>3</v>
      </c>
      <c r="K3790" s="5">
        <v>2500</v>
      </c>
      <c r="L3790" s="6">
        <v>0</v>
      </c>
      <c r="M3790" s="5">
        <v>7500</v>
      </c>
      <c r="N3790" s="4" t="s">
        <v>45</v>
      </c>
      <c r="O3790" s="4" t="s">
        <v>5553</v>
      </c>
    </row>
    <row r="3791" ht="15">
      <c r="A3791" t="s">
        <v>5681</v>
      </c>
      <c r="B3791" t="s">
        <v>5676</v>
      </c>
      <c r="C3791" t="s">
        <v>1398</v>
      </c>
      <c r="D3791" t="s">
        <v>203</v>
      </c>
      <c r="E3791" t="s">
        <v>204</v>
      </c>
      <c r="F3791" t="s">
        <v>204</v>
      </c>
      <c r="G3791" t="s">
        <v>29</v>
      </c>
      <c r="H3791" t="s">
        <v>30</v>
      </c>
      <c r="I3791" t="s">
        <v>78</v>
      </c>
      <c r="J3791">
        <v>3</v>
      </c>
      <c r="K3791" s="5">
        <v>2500</v>
      </c>
      <c r="L3791" s="6">
        <v>10</v>
      </c>
      <c r="M3791" s="5">
        <v>6750</v>
      </c>
      <c r="N3791" s="4" t="s">
        <v>93</v>
      </c>
      <c r="O3791" s="4" t="s">
        <v>5553</v>
      </c>
    </row>
    <row r="3792" ht="15">
      <c r="A3792" t="s">
        <v>5682</v>
      </c>
      <c r="B3792" t="s">
        <v>5676</v>
      </c>
      <c r="C3792" t="s">
        <v>5202</v>
      </c>
      <c r="D3792" t="s">
        <v>59</v>
      </c>
      <c r="E3792" t="s">
        <v>60</v>
      </c>
      <c r="F3792" t="s">
        <v>77</v>
      </c>
      <c r="G3792" t="s">
        <v>62</v>
      </c>
      <c r="H3792" t="s">
        <v>63</v>
      </c>
      <c r="I3792" t="s">
        <v>78</v>
      </c>
      <c r="J3792">
        <v>1</v>
      </c>
      <c r="K3792" s="5">
        <v>4800</v>
      </c>
      <c r="L3792" s="6">
        <v>0</v>
      </c>
      <c r="M3792" s="5">
        <v>4800</v>
      </c>
      <c r="N3792" s="4" t="s">
        <v>93</v>
      </c>
      <c r="O3792" s="4" t="s">
        <v>5553</v>
      </c>
    </row>
    <row r="3793" ht="15">
      <c r="A3793" t="s">
        <v>5683</v>
      </c>
      <c r="B3793" t="s">
        <v>5676</v>
      </c>
      <c r="C3793" t="s">
        <v>2604</v>
      </c>
      <c r="D3793" t="s">
        <v>84</v>
      </c>
      <c r="E3793" t="s">
        <v>85</v>
      </c>
      <c r="F3793" t="s">
        <v>85</v>
      </c>
      <c r="G3793" t="s">
        <v>29</v>
      </c>
      <c r="H3793" t="s">
        <v>30</v>
      </c>
      <c r="I3793" t="s">
        <v>39</v>
      </c>
      <c r="J3793">
        <v>2</v>
      </c>
      <c r="K3793" s="5">
        <v>2500</v>
      </c>
      <c r="L3793" s="6">
        <v>0</v>
      </c>
      <c r="M3793" s="5">
        <v>5000</v>
      </c>
      <c r="N3793" s="4" t="s">
        <v>45</v>
      </c>
      <c r="O3793" s="4" t="s">
        <v>5553</v>
      </c>
    </row>
    <row r="3794" ht="15">
      <c r="A3794" t="s">
        <v>5684</v>
      </c>
      <c r="B3794" t="s">
        <v>5676</v>
      </c>
      <c r="C3794" t="s">
        <v>144</v>
      </c>
      <c r="D3794" t="s">
        <v>36</v>
      </c>
      <c r="E3794" t="s">
        <v>37</v>
      </c>
      <c r="F3794" t="s">
        <v>48</v>
      </c>
      <c r="G3794" t="s">
        <v>29</v>
      </c>
      <c r="H3794" t="s">
        <v>30</v>
      </c>
      <c r="I3794" t="s">
        <v>31</v>
      </c>
      <c r="J3794">
        <v>1</v>
      </c>
      <c r="K3794" s="5">
        <v>2500</v>
      </c>
      <c r="L3794" s="6">
        <v>0</v>
      </c>
      <c r="M3794" s="5">
        <v>2500</v>
      </c>
      <c r="N3794" s="4" t="s">
        <v>32</v>
      </c>
      <c r="O3794" s="4" t="s">
        <v>5553</v>
      </c>
    </row>
    <row r="3795" ht="15">
      <c r="A3795" t="s">
        <v>5685</v>
      </c>
      <c r="B3795" t="s">
        <v>5676</v>
      </c>
      <c r="C3795" t="s">
        <v>47</v>
      </c>
      <c r="D3795" t="s">
        <v>36</v>
      </c>
      <c r="E3795" t="s">
        <v>37</v>
      </c>
      <c r="F3795" t="s">
        <v>48</v>
      </c>
      <c r="G3795" t="s">
        <v>29</v>
      </c>
      <c r="H3795" t="s">
        <v>30</v>
      </c>
      <c r="I3795" t="s">
        <v>53</v>
      </c>
      <c r="J3795">
        <v>1</v>
      </c>
      <c r="K3795" s="5">
        <v>2500</v>
      </c>
      <c r="L3795" s="6">
        <v>0</v>
      </c>
      <c r="M3795" s="5">
        <v>2500</v>
      </c>
      <c r="N3795" s="4" t="s">
        <v>45</v>
      </c>
      <c r="O3795" s="4" t="s">
        <v>5553</v>
      </c>
    </row>
    <row r="3796" ht="15">
      <c r="A3796" t="s">
        <v>5686</v>
      </c>
      <c r="B3796" t="s">
        <v>5687</v>
      </c>
      <c r="C3796" t="s">
        <v>3441</v>
      </c>
      <c r="D3796" t="s">
        <v>67</v>
      </c>
      <c r="E3796" t="s">
        <v>68</v>
      </c>
      <c r="F3796" t="s">
        <v>126</v>
      </c>
      <c r="G3796" t="s">
        <v>29</v>
      </c>
      <c r="H3796" t="s">
        <v>30</v>
      </c>
      <c r="I3796" t="s">
        <v>39</v>
      </c>
      <c r="J3796">
        <v>1</v>
      </c>
      <c r="K3796" s="5">
        <v>2500</v>
      </c>
      <c r="L3796" s="6">
        <v>0</v>
      </c>
      <c r="M3796" s="5">
        <v>2500</v>
      </c>
      <c r="N3796" s="4" t="s">
        <v>93</v>
      </c>
      <c r="O3796" s="4" t="s">
        <v>5553</v>
      </c>
    </row>
    <row r="3797" ht="15">
      <c r="A3797" t="s">
        <v>5688</v>
      </c>
      <c r="B3797" t="s">
        <v>5687</v>
      </c>
      <c r="C3797" t="s">
        <v>5689</v>
      </c>
      <c r="D3797" t="s">
        <v>203</v>
      </c>
      <c r="E3797" t="s">
        <v>204</v>
      </c>
      <c r="F3797" t="s">
        <v>204</v>
      </c>
      <c r="G3797" t="s">
        <v>89</v>
      </c>
      <c r="H3797" t="s">
        <v>90</v>
      </c>
      <c r="I3797" t="s">
        <v>53</v>
      </c>
      <c r="J3797">
        <v>3</v>
      </c>
      <c r="K3797" s="5">
        <v>7900</v>
      </c>
      <c r="L3797" s="6">
        <v>0</v>
      </c>
      <c r="M3797" s="5">
        <v>23700</v>
      </c>
      <c r="N3797" s="4" t="s">
        <v>93</v>
      </c>
      <c r="O3797" s="4" t="s">
        <v>5553</v>
      </c>
    </row>
    <row r="3798" ht="15">
      <c r="A3798" t="s">
        <v>5690</v>
      </c>
      <c r="B3798" t="s">
        <v>5687</v>
      </c>
      <c r="C3798" t="s">
        <v>868</v>
      </c>
      <c r="D3798" t="s">
        <v>67</v>
      </c>
      <c r="E3798" t="s">
        <v>68</v>
      </c>
      <c r="F3798" t="s">
        <v>97</v>
      </c>
      <c r="G3798" t="s">
        <v>29</v>
      </c>
      <c r="H3798" t="s">
        <v>30</v>
      </c>
      <c r="I3798" t="s">
        <v>53</v>
      </c>
      <c r="J3798">
        <v>1</v>
      </c>
      <c r="K3798" s="5">
        <v>2500</v>
      </c>
      <c r="L3798" s="6">
        <v>0</v>
      </c>
      <c r="M3798" s="5">
        <v>2500</v>
      </c>
      <c r="N3798" s="4" t="s">
        <v>32</v>
      </c>
      <c r="O3798" s="4" t="s">
        <v>5553</v>
      </c>
    </row>
    <row r="3799" ht="15">
      <c r="A3799" t="s">
        <v>5691</v>
      </c>
      <c r="B3799" t="s">
        <v>5687</v>
      </c>
      <c r="C3799" t="s">
        <v>3416</v>
      </c>
      <c r="D3799" t="s">
        <v>84</v>
      </c>
      <c r="E3799" t="s">
        <v>85</v>
      </c>
      <c r="F3799" t="s">
        <v>86</v>
      </c>
      <c r="G3799" t="s">
        <v>62</v>
      </c>
      <c r="H3799" t="s">
        <v>63</v>
      </c>
      <c r="I3799" t="s">
        <v>39</v>
      </c>
      <c r="J3799">
        <v>1</v>
      </c>
      <c r="K3799" s="5">
        <v>4800</v>
      </c>
      <c r="L3799" s="6">
        <v>0</v>
      </c>
      <c r="M3799" s="5">
        <v>4800</v>
      </c>
      <c r="N3799" s="4" t="s">
        <v>93</v>
      </c>
      <c r="O3799" s="4" t="s">
        <v>5553</v>
      </c>
    </row>
    <row r="3800" ht="15">
      <c r="A3800" t="s">
        <v>5692</v>
      </c>
      <c r="B3800" t="s">
        <v>5687</v>
      </c>
      <c r="C3800" t="s">
        <v>1062</v>
      </c>
      <c r="D3800" t="s">
        <v>42</v>
      </c>
      <c r="E3800" t="s">
        <v>43</v>
      </c>
      <c r="F3800" t="s">
        <v>56</v>
      </c>
      <c r="G3800" t="s">
        <v>89</v>
      </c>
      <c r="H3800" t="s">
        <v>90</v>
      </c>
      <c r="I3800" t="s">
        <v>31</v>
      </c>
      <c r="J3800">
        <v>2</v>
      </c>
      <c r="K3800" s="5">
        <v>7900</v>
      </c>
      <c r="L3800" s="6">
        <v>0</v>
      </c>
      <c r="M3800" s="5">
        <v>15800</v>
      </c>
      <c r="N3800" s="4" t="s">
        <v>49</v>
      </c>
      <c r="O3800" s="4" t="s">
        <v>5553</v>
      </c>
    </row>
    <row r="3801" ht="15">
      <c r="A3801" t="s">
        <v>5693</v>
      </c>
      <c r="B3801" t="s">
        <v>5694</v>
      </c>
      <c r="C3801" t="s">
        <v>1300</v>
      </c>
      <c r="D3801" t="s">
        <v>115</v>
      </c>
      <c r="E3801" t="s">
        <v>116</v>
      </c>
      <c r="F3801" t="s">
        <v>212</v>
      </c>
      <c r="G3801" t="s">
        <v>29</v>
      </c>
      <c r="H3801" t="s">
        <v>30</v>
      </c>
      <c r="I3801" t="s">
        <v>78</v>
      </c>
      <c r="J3801">
        <v>2</v>
      </c>
      <c r="K3801" s="5">
        <v>2500</v>
      </c>
      <c r="L3801" s="6">
        <v>0</v>
      </c>
      <c r="M3801" s="5">
        <v>5000</v>
      </c>
      <c r="N3801" s="4" t="s">
        <v>93</v>
      </c>
      <c r="O3801" s="4" t="s">
        <v>5553</v>
      </c>
    </row>
    <row r="3802" ht="15">
      <c r="A3802" t="s">
        <v>5695</v>
      </c>
      <c r="B3802" t="s">
        <v>5694</v>
      </c>
      <c r="C3802" t="s">
        <v>3300</v>
      </c>
      <c r="D3802" t="s">
        <v>203</v>
      </c>
      <c r="E3802" t="s">
        <v>204</v>
      </c>
      <c r="F3802" t="s">
        <v>205</v>
      </c>
      <c r="G3802" t="s">
        <v>62</v>
      </c>
      <c r="H3802" t="s">
        <v>63</v>
      </c>
      <c r="I3802" t="s">
        <v>53</v>
      </c>
      <c r="J3802">
        <v>2</v>
      </c>
      <c r="K3802" s="5">
        <v>4800</v>
      </c>
      <c r="L3802" s="6">
        <v>5</v>
      </c>
      <c r="M3802" s="5">
        <v>9120</v>
      </c>
      <c r="N3802" s="4" t="s">
        <v>32</v>
      </c>
      <c r="O3802" s="4" t="s">
        <v>5553</v>
      </c>
    </row>
    <row r="3803" ht="15">
      <c r="A3803" t="s">
        <v>5696</v>
      </c>
      <c r="B3803" t="s">
        <v>5694</v>
      </c>
      <c r="C3803" t="s">
        <v>661</v>
      </c>
      <c r="D3803" t="s">
        <v>42</v>
      </c>
      <c r="E3803" t="s">
        <v>43</v>
      </c>
      <c r="F3803" t="s">
        <v>56</v>
      </c>
      <c r="G3803" t="s">
        <v>89</v>
      </c>
      <c r="H3803" t="s">
        <v>90</v>
      </c>
      <c r="I3803" t="s">
        <v>39</v>
      </c>
      <c r="J3803">
        <v>3</v>
      </c>
      <c r="K3803" s="5">
        <v>7900</v>
      </c>
      <c r="L3803" s="6">
        <v>0</v>
      </c>
      <c r="M3803" s="5">
        <v>23700</v>
      </c>
      <c r="N3803" s="4" t="s">
        <v>93</v>
      </c>
      <c r="O3803" s="4" t="s">
        <v>5553</v>
      </c>
    </row>
    <row r="3804" ht="15">
      <c r="A3804" t="s">
        <v>5697</v>
      </c>
      <c r="B3804" t="s">
        <v>5694</v>
      </c>
      <c r="C3804" t="s">
        <v>1618</v>
      </c>
      <c r="D3804" t="s">
        <v>42</v>
      </c>
      <c r="E3804" t="s">
        <v>43</v>
      </c>
      <c r="F3804" t="s">
        <v>217</v>
      </c>
      <c r="G3804" t="s">
        <v>89</v>
      </c>
      <c r="H3804" t="s">
        <v>90</v>
      </c>
      <c r="I3804" t="s">
        <v>39</v>
      </c>
      <c r="J3804">
        <v>1</v>
      </c>
      <c r="K3804" s="5">
        <v>7900</v>
      </c>
      <c r="L3804" s="6">
        <v>0</v>
      </c>
      <c r="M3804" s="5">
        <v>7900</v>
      </c>
      <c r="N3804" s="4" t="s">
        <v>93</v>
      </c>
      <c r="O3804" s="4" t="s">
        <v>5553</v>
      </c>
    </row>
    <row r="3805" ht="15">
      <c r="A3805" t="s">
        <v>5698</v>
      </c>
      <c r="B3805" t="s">
        <v>5694</v>
      </c>
      <c r="C3805" t="s">
        <v>4776</v>
      </c>
      <c r="D3805" t="s">
        <v>42</v>
      </c>
      <c r="E3805" t="s">
        <v>43</v>
      </c>
      <c r="F3805" t="s">
        <v>56</v>
      </c>
      <c r="G3805" t="s">
        <v>29</v>
      </c>
      <c r="H3805" t="s">
        <v>30</v>
      </c>
      <c r="I3805" t="s">
        <v>78</v>
      </c>
      <c r="J3805">
        <v>1</v>
      </c>
      <c r="K3805" s="5">
        <v>2500</v>
      </c>
      <c r="L3805" s="6">
        <v>0</v>
      </c>
      <c r="M3805" s="5">
        <v>2500</v>
      </c>
      <c r="N3805" s="4" t="s">
        <v>32</v>
      </c>
      <c r="O3805" s="4" t="s">
        <v>5553</v>
      </c>
    </row>
    <row r="3806" ht="15">
      <c r="A3806" t="s">
        <v>5699</v>
      </c>
      <c r="B3806" t="s">
        <v>5694</v>
      </c>
      <c r="C3806" t="s">
        <v>796</v>
      </c>
      <c r="D3806" t="s">
        <v>115</v>
      </c>
      <c r="E3806" t="s">
        <v>116</v>
      </c>
      <c r="F3806" t="s">
        <v>192</v>
      </c>
      <c r="G3806" t="s">
        <v>29</v>
      </c>
      <c r="H3806" t="s">
        <v>30</v>
      </c>
      <c r="I3806" t="s">
        <v>53</v>
      </c>
      <c r="J3806">
        <v>1</v>
      </c>
      <c r="K3806" s="5">
        <v>2500</v>
      </c>
      <c r="L3806" s="6">
        <v>5</v>
      </c>
      <c r="M3806" s="5">
        <v>2375</v>
      </c>
      <c r="N3806" s="4" t="s">
        <v>93</v>
      </c>
      <c r="O3806" s="4" t="s">
        <v>5553</v>
      </c>
    </row>
    <row r="3807" ht="15">
      <c r="A3807" t="s">
        <v>5700</v>
      </c>
      <c r="B3807" t="s">
        <v>5694</v>
      </c>
      <c r="C3807" t="s">
        <v>1241</v>
      </c>
      <c r="D3807" t="s">
        <v>42</v>
      </c>
      <c r="E3807" t="s">
        <v>43</v>
      </c>
      <c r="F3807" t="s">
        <v>56</v>
      </c>
      <c r="G3807" t="s">
        <v>62</v>
      </c>
      <c r="H3807" t="s">
        <v>63</v>
      </c>
      <c r="I3807" t="s">
        <v>31</v>
      </c>
      <c r="J3807">
        <v>1</v>
      </c>
      <c r="K3807" s="5">
        <v>4800</v>
      </c>
      <c r="L3807" s="6">
        <v>0</v>
      </c>
      <c r="M3807" s="5">
        <v>4800</v>
      </c>
      <c r="N3807" s="4" t="s">
        <v>49</v>
      </c>
      <c r="O3807" s="4" t="s">
        <v>5553</v>
      </c>
    </row>
    <row r="3808" ht="15">
      <c r="A3808" t="s">
        <v>5701</v>
      </c>
      <c r="B3808" t="s">
        <v>5702</v>
      </c>
      <c r="C3808" t="s">
        <v>1310</v>
      </c>
      <c r="D3808" t="s">
        <v>84</v>
      </c>
      <c r="E3808" t="s">
        <v>85</v>
      </c>
      <c r="F3808" t="s">
        <v>86</v>
      </c>
      <c r="G3808" t="s">
        <v>29</v>
      </c>
      <c r="H3808" t="s">
        <v>30</v>
      </c>
      <c r="I3808" t="s">
        <v>31</v>
      </c>
      <c r="J3808">
        <v>1</v>
      </c>
      <c r="K3808" s="5">
        <v>2500</v>
      </c>
      <c r="L3808" s="6">
        <v>0</v>
      </c>
      <c r="M3808" s="5">
        <v>2500</v>
      </c>
      <c r="N3808" s="4" t="s">
        <v>32</v>
      </c>
      <c r="O3808" s="4" t="s">
        <v>5553</v>
      </c>
    </row>
    <row r="3809" ht="15">
      <c r="A3809" t="s">
        <v>5703</v>
      </c>
      <c r="B3809" t="s">
        <v>5702</v>
      </c>
      <c r="C3809" t="s">
        <v>4991</v>
      </c>
      <c r="D3809" t="s">
        <v>84</v>
      </c>
      <c r="E3809" t="s">
        <v>85</v>
      </c>
      <c r="F3809" t="s">
        <v>163</v>
      </c>
      <c r="G3809" t="s">
        <v>29</v>
      </c>
      <c r="H3809" t="s">
        <v>30</v>
      </c>
      <c r="I3809" t="s">
        <v>31</v>
      </c>
      <c r="J3809">
        <v>3</v>
      </c>
      <c r="K3809" s="5">
        <v>2500</v>
      </c>
      <c r="L3809" s="6">
        <v>0</v>
      </c>
      <c r="M3809" s="5">
        <v>7500</v>
      </c>
      <c r="N3809" s="4" t="s">
        <v>64</v>
      </c>
      <c r="O3809" s="4" t="s">
        <v>5553</v>
      </c>
    </row>
    <row r="3810" ht="15">
      <c r="A3810" t="s">
        <v>5704</v>
      </c>
      <c r="B3810" t="s">
        <v>5702</v>
      </c>
      <c r="C3810" t="s">
        <v>4743</v>
      </c>
      <c r="D3810" t="s">
        <v>26</v>
      </c>
      <c r="E3810" t="s">
        <v>27</v>
      </c>
      <c r="F3810" t="s">
        <v>28</v>
      </c>
      <c r="G3810" t="s">
        <v>62</v>
      </c>
      <c r="H3810" t="s">
        <v>63</v>
      </c>
      <c r="I3810" t="s">
        <v>53</v>
      </c>
      <c r="J3810">
        <v>3</v>
      </c>
      <c r="K3810" s="5">
        <v>4800</v>
      </c>
      <c r="L3810" s="6">
        <v>0</v>
      </c>
      <c r="M3810" s="5">
        <v>14400</v>
      </c>
      <c r="N3810" s="4" t="s">
        <v>32</v>
      </c>
      <c r="O3810" s="4" t="s">
        <v>5553</v>
      </c>
    </row>
    <row r="3811" ht="15">
      <c r="A3811" t="s">
        <v>5705</v>
      </c>
      <c r="B3811" t="s">
        <v>5702</v>
      </c>
      <c r="C3811" t="s">
        <v>5706</v>
      </c>
      <c r="D3811" t="s">
        <v>42</v>
      </c>
      <c r="E3811" t="s">
        <v>43</v>
      </c>
      <c r="F3811" t="s">
        <v>217</v>
      </c>
      <c r="G3811" t="s">
        <v>62</v>
      </c>
      <c r="H3811" t="s">
        <v>63</v>
      </c>
      <c r="I3811" t="s">
        <v>39</v>
      </c>
      <c r="J3811">
        <v>2</v>
      </c>
      <c r="K3811" s="5">
        <v>4800</v>
      </c>
      <c r="L3811" s="6">
        <v>0</v>
      </c>
      <c r="M3811" s="5">
        <v>9600</v>
      </c>
      <c r="N3811" s="4" t="s">
        <v>64</v>
      </c>
      <c r="O3811" s="4" t="s">
        <v>5553</v>
      </c>
    </row>
    <row r="3812" ht="15">
      <c r="A3812" t="s">
        <v>5707</v>
      </c>
      <c r="B3812" t="s">
        <v>5702</v>
      </c>
      <c r="C3812" t="s">
        <v>568</v>
      </c>
      <c r="D3812" t="s">
        <v>26</v>
      </c>
      <c r="E3812" t="s">
        <v>27</v>
      </c>
      <c r="F3812" t="s">
        <v>27</v>
      </c>
      <c r="G3812" t="s">
        <v>29</v>
      </c>
      <c r="H3812" t="s">
        <v>30</v>
      </c>
      <c r="I3812" t="s">
        <v>39</v>
      </c>
      <c r="J3812">
        <v>1</v>
      </c>
      <c r="K3812" s="5">
        <v>2500</v>
      </c>
      <c r="L3812" s="6">
        <v>0</v>
      </c>
      <c r="M3812" s="5">
        <v>2500</v>
      </c>
      <c r="N3812" s="4" t="s">
        <v>49</v>
      </c>
      <c r="O3812" s="4" t="s">
        <v>5553</v>
      </c>
    </row>
    <row r="3813" ht="15">
      <c r="A3813" t="s">
        <v>5708</v>
      </c>
      <c r="B3813" t="s">
        <v>5702</v>
      </c>
      <c r="C3813" t="s">
        <v>5709</v>
      </c>
      <c r="D3813" t="s">
        <v>84</v>
      </c>
      <c r="E3813" t="s">
        <v>85</v>
      </c>
      <c r="F3813" t="s">
        <v>86</v>
      </c>
      <c r="G3813" t="s">
        <v>62</v>
      </c>
      <c r="H3813" t="s">
        <v>63</v>
      </c>
      <c r="I3813" t="s">
        <v>53</v>
      </c>
      <c r="J3813">
        <v>1</v>
      </c>
      <c r="K3813" s="5">
        <v>4800</v>
      </c>
      <c r="L3813" s="6">
        <v>0</v>
      </c>
      <c r="M3813" s="5">
        <v>4800</v>
      </c>
      <c r="N3813" s="4" t="s">
        <v>32</v>
      </c>
      <c r="O3813" s="4" t="s">
        <v>5553</v>
      </c>
    </row>
    <row r="3814" ht="15">
      <c r="A3814" t="s">
        <v>5710</v>
      </c>
      <c r="B3814" t="s">
        <v>5702</v>
      </c>
      <c r="C3814" t="s">
        <v>1693</v>
      </c>
      <c r="D3814" t="s">
        <v>36</v>
      </c>
      <c r="E3814" t="s">
        <v>37</v>
      </c>
      <c r="F3814" t="s">
        <v>48</v>
      </c>
      <c r="G3814" t="s">
        <v>62</v>
      </c>
      <c r="H3814" t="s">
        <v>63</v>
      </c>
      <c r="I3814" t="s">
        <v>53</v>
      </c>
      <c r="J3814">
        <v>3</v>
      </c>
      <c r="K3814" s="5">
        <v>4800</v>
      </c>
      <c r="L3814" s="6">
        <v>5</v>
      </c>
      <c r="M3814" s="5">
        <v>13680</v>
      </c>
      <c r="N3814" s="4" t="s">
        <v>64</v>
      </c>
      <c r="O3814" s="4" t="s">
        <v>5553</v>
      </c>
    </row>
    <row r="3815" ht="15">
      <c r="A3815" t="s">
        <v>5711</v>
      </c>
      <c r="B3815" t="s">
        <v>5702</v>
      </c>
      <c r="C3815" t="s">
        <v>5712</v>
      </c>
      <c r="D3815" t="s">
        <v>115</v>
      </c>
      <c r="E3815" t="s">
        <v>116</v>
      </c>
      <c r="F3815" t="s">
        <v>117</v>
      </c>
      <c r="G3815" t="s">
        <v>62</v>
      </c>
      <c r="H3815" t="s">
        <v>63</v>
      </c>
      <c r="I3815" t="s">
        <v>53</v>
      </c>
      <c r="J3815">
        <v>2</v>
      </c>
      <c r="K3815" s="5">
        <v>4800</v>
      </c>
      <c r="L3815" s="6">
        <v>0</v>
      </c>
      <c r="M3815" s="5">
        <v>9600</v>
      </c>
      <c r="N3815" s="4" t="s">
        <v>45</v>
      </c>
      <c r="O3815" s="4" t="s">
        <v>5553</v>
      </c>
    </row>
    <row r="3816" ht="15">
      <c r="A3816" t="s">
        <v>5713</v>
      </c>
      <c r="B3816" t="s">
        <v>5714</v>
      </c>
      <c r="C3816" t="s">
        <v>2207</v>
      </c>
      <c r="D3816" t="s">
        <v>42</v>
      </c>
      <c r="E3816" t="s">
        <v>43</v>
      </c>
      <c r="F3816" t="s">
        <v>44</v>
      </c>
      <c r="G3816" t="s">
        <v>62</v>
      </c>
      <c r="H3816" t="s">
        <v>63</v>
      </c>
      <c r="I3816" t="s">
        <v>53</v>
      </c>
      <c r="J3816">
        <v>3</v>
      </c>
      <c r="K3816" s="5">
        <v>4800</v>
      </c>
      <c r="L3816" s="6">
        <v>0</v>
      </c>
      <c r="M3816" s="5">
        <v>14400</v>
      </c>
      <c r="N3816" s="4" t="s">
        <v>45</v>
      </c>
      <c r="O3816" s="4" t="s">
        <v>5553</v>
      </c>
    </row>
    <row r="3817" ht="15">
      <c r="A3817" t="s">
        <v>5715</v>
      </c>
      <c r="B3817" t="s">
        <v>5714</v>
      </c>
      <c r="C3817" t="s">
        <v>198</v>
      </c>
      <c r="D3817" t="s">
        <v>26</v>
      </c>
      <c r="E3817" t="s">
        <v>27</v>
      </c>
      <c r="F3817" t="s">
        <v>81</v>
      </c>
      <c r="G3817" t="s">
        <v>89</v>
      </c>
      <c r="H3817" t="s">
        <v>90</v>
      </c>
      <c r="I3817" t="s">
        <v>39</v>
      </c>
      <c r="J3817">
        <v>2</v>
      </c>
      <c r="K3817" s="5">
        <v>7900</v>
      </c>
      <c r="L3817" s="6">
        <v>10</v>
      </c>
      <c r="M3817" s="5">
        <v>14220</v>
      </c>
      <c r="N3817" s="4" t="s">
        <v>93</v>
      </c>
      <c r="O3817" s="4" t="s">
        <v>5553</v>
      </c>
    </row>
    <row r="3818" ht="15">
      <c r="A3818" t="s">
        <v>5716</v>
      </c>
      <c r="B3818" t="s">
        <v>5714</v>
      </c>
      <c r="C3818" t="s">
        <v>3145</v>
      </c>
      <c r="D3818" t="s">
        <v>42</v>
      </c>
      <c r="E3818" t="s">
        <v>43</v>
      </c>
      <c r="F3818" t="s">
        <v>44</v>
      </c>
      <c r="G3818" t="s">
        <v>29</v>
      </c>
      <c r="H3818" t="s">
        <v>30</v>
      </c>
      <c r="I3818" t="s">
        <v>31</v>
      </c>
      <c r="J3818">
        <v>1</v>
      </c>
      <c r="K3818" s="5">
        <v>2500</v>
      </c>
      <c r="L3818" s="6">
        <v>0</v>
      </c>
      <c r="M3818" s="5">
        <v>2500</v>
      </c>
      <c r="N3818" s="4" t="s">
        <v>32</v>
      </c>
      <c r="O3818" s="4" t="s">
        <v>5553</v>
      </c>
    </row>
    <row r="3819" ht="15">
      <c r="A3819" t="s">
        <v>5717</v>
      </c>
      <c r="B3819" t="s">
        <v>5714</v>
      </c>
      <c r="C3819" t="s">
        <v>684</v>
      </c>
      <c r="D3819" t="s">
        <v>67</v>
      </c>
      <c r="E3819" t="s">
        <v>68</v>
      </c>
      <c r="F3819" t="s">
        <v>126</v>
      </c>
      <c r="G3819" t="s">
        <v>89</v>
      </c>
      <c r="H3819" t="s">
        <v>90</v>
      </c>
      <c r="I3819" t="s">
        <v>78</v>
      </c>
      <c r="J3819">
        <v>1</v>
      </c>
      <c r="K3819" s="5">
        <v>7900</v>
      </c>
      <c r="L3819" s="6">
        <v>0</v>
      </c>
      <c r="M3819" s="5">
        <v>7900</v>
      </c>
      <c r="N3819" s="4" t="s">
        <v>32</v>
      </c>
      <c r="O3819" s="4" t="s">
        <v>5553</v>
      </c>
    </row>
    <row r="3820" ht="15">
      <c r="A3820" t="s">
        <v>5718</v>
      </c>
      <c r="B3820" t="s">
        <v>5714</v>
      </c>
      <c r="C3820" t="s">
        <v>499</v>
      </c>
      <c r="D3820" t="s">
        <v>115</v>
      </c>
      <c r="E3820" t="s">
        <v>116</v>
      </c>
      <c r="F3820" t="s">
        <v>192</v>
      </c>
      <c r="G3820" t="s">
        <v>62</v>
      </c>
      <c r="H3820" t="s">
        <v>63</v>
      </c>
      <c r="I3820" t="s">
        <v>39</v>
      </c>
      <c r="J3820">
        <v>1</v>
      </c>
      <c r="K3820" s="5">
        <v>4800</v>
      </c>
      <c r="L3820" s="6">
        <v>5</v>
      </c>
      <c r="M3820" s="5">
        <v>4560</v>
      </c>
      <c r="N3820" s="4" t="s">
        <v>32</v>
      </c>
      <c r="O3820" s="4" t="s">
        <v>5553</v>
      </c>
    </row>
    <row r="3821" ht="15">
      <c r="A3821" t="s">
        <v>5719</v>
      </c>
      <c r="B3821" t="s">
        <v>5714</v>
      </c>
      <c r="C3821" t="s">
        <v>3005</v>
      </c>
      <c r="D3821" t="s">
        <v>26</v>
      </c>
      <c r="E3821" t="s">
        <v>27</v>
      </c>
      <c r="F3821" t="s">
        <v>81</v>
      </c>
      <c r="G3821" t="s">
        <v>29</v>
      </c>
      <c r="H3821" t="s">
        <v>30</v>
      </c>
      <c r="I3821" t="s">
        <v>31</v>
      </c>
      <c r="J3821">
        <v>3</v>
      </c>
      <c r="K3821" s="5">
        <v>2500</v>
      </c>
      <c r="L3821" s="6">
        <v>0</v>
      </c>
      <c r="M3821" s="5">
        <v>7500</v>
      </c>
      <c r="N3821" s="4" t="s">
        <v>93</v>
      </c>
      <c r="O3821" s="4" t="s">
        <v>5553</v>
      </c>
    </row>
    <row r="3822" ht="15">
      <c r="A3822" t="s">
        <v>5720</v>
      </c>
      <c r="B3822" t="s">
        <v>5714</v>
      </c>
      <c r="C3822" t="s">
        <v>1222</v>
      </c>
      <c r="D3822" t="s">
        <v>59</v>
      </c>
      <c r="E3822" t="s">
        <v>60</v>
      </c>
      <c r="F3822" t="s">
        <v>60</v>
      </c>
      <c r="G3822" t="s">
        <v>29</v>
      </c>
      <c r="H3822" t="s">
        <v>30</v>
      </c>
      <c r="I3822" t="s">
        <v>39</v>
      </c>
      <c r="J3822">
        <v>1</v>
      </c>
      <c r="K3822" s="5">
        <v>2500</v>
      </c>
      <c r="L3822" s="6">
        <v>0</v>
      </c>
      <c r="M3822" s="5">
        <v>2500</v>
      </c>
      <c r="N3822" s="4" t="s">
        <v>93</v>
      </c>
      <c r="O3822" s="4" t="s">
        <v>5553</v>
      </c>
    </row>
    <row r="3823" ht="15">
      <c r="A3823" t="s">
        <v>5721</v>
      </c>
      <c r="B3823" t="s">
        <v>5714</v>
      </c>
      <c r="C3823" t="s">
        <v>3194</v>
      </c>
      <c r="D3823" t="s">
        <v>36</v>
      </c>
      <c r="E3823" t="s">
        <v>37</v>
      </c>
      <c r="F3823" t="s">
        <v>38</v>
      </c>
      <c r="G3823" t="s">
        <v>62</v>
      </c>
      <c r="H3823" t="s">
        <v>63</v>
      </c>
      <c r="I3823" t="s">
        <v>39</v>
      </c>
      <c r="J3823">
        <v>3</v>
      </c>
      <c r="K3823" s="5">
        <v>4800</v>
      </c>
      <c r="L3823" s="6">
        <v>0</v>
      </c>
      <c r="M3823" s="5">
        <v>14400</v>
      </c>
      <c r="N3823" s="4" t="s">
        <v>32</v>
      </c>
      <c r="O3823" s="4" t="s">
        <v>5553</v>
      </c>
    </row>
    <row r="3824" ht="15">
      <c r="A3824" t="s">
        <v>5722</v>
      </c>
      <c r="B3824" t="s">
        <v>5714</v>
      </c>
      <c r="C3824" t="s">
        <v>5723</v>
      </c>
      <c r="D3824" t="s">
        <v>26</v>
      </c>
      <c r="E3824" t="s">
        <v>27</v>
      </c>
      <c r="F3824" t="s">
        <v>27</v>
      </c>
      <c r="G3824" t="s">
        <v>29</v>
      </c>
      <c r="H3824" t="s">
        <v>30</v>
      </c>
      <c r="I3824" t="s">
        <v>53</v>
      </c>
      <c r="J3824">
        <v>3</v>
      </c>
      <c r="K3824" s="5">
        <v>2500</v>
      </c>
      <c r="L3824" s="6">
        <v>0</v>
      </c>
      <c r="M3824" s="5">
        <v>7500</v>
      </c>
      <c r="N3824" s="4" t="s">
        <v>64</v>
      </c>
      <c r="O3824" s="4" t="s">
        <v>5553</v>
      </c>
    </row>
    <row r="3825" ht="15">
      <c r="A3825" t="s">
        <v>5724</v>
      </c>
      <c r="B3825" t="s">
        <v>5714</v>
      </c>
      <c r="C3825" t="s">
        <v>602</v>
      </c>
      <c r="D3825" t="s">
        <v>42</v>
      </c>
      <c r="E3825" t="s">
        <v>43</v>
      </c>
      <c r="F3825" t="s">
        <v>44</v>
      </c>
      <c r="G3825" t="s">
        <v>62</v>
      </c>
      <c r="H3825" t="s">
        <v>63</v>
      </c>
      <c r="I3825" t="s">
        <v>39</v>
      </c>
      <c r="J3825">
        <v>1</v>
      </c>
      <c r="K3825" s="5">
        <v>4800</v>
      </c>
      <c r="L3825" s="6">
        <v>0</v>
      </c>
      <c r="M3825" s="5">
        <v>4800</v>
      </c>
      <c r="N3825" s="4" t="s">
        <v>64</v>
      </c>
      <c r="O3825" s="4" t="s">
        <v>5553</v>
      </c>
    </row>
    <row r="3826" ht="15">
      <c r="A3826" t="s">
        <v>5725</v>
      </c>
      <c r="B3826" t="s">
        <v>5714</v>
      </c>
      <c r="C3826" t="s">
        <v>352</v>
      </c>
      <c r="D3826" t="s">
        <v>36</v>
      </c>
      <c r="E3826" t="s">
        <v>37</v>
      </c>
      <c r="F3826" t="s">
        <v>48</v>
      </c>
      <c r="G3826" t="s">
        <v>29</v>
      </c>
      <c r="H3826" t="s">
        <v>30</v>
      </c>
      <c r="I3826" t="s">
        <v>31</v>
      </c>
      <c r="J3826">
        <v>2</v>
      </c>
      <c r="K3826" s="5">
        <v>2500</v>
      </c>
      <c r="L3826" s="6">
        <v>0</v>
      </c>
      <c r="M3826" s="5">
        <v>5000</v>
      </c>
      <c r="N3826" s="4" t="s">
        <v>64</v>
      </c>
      <c r="O3826" s="4" t="s">
        <v>5553</v>
      </c>
    </row>
    <row r="3827" ht="15">
      <c r="A3827" t="s">
        <v>5726</v>
      </c>
      <c r="B3827" t="s">
        <v>5714</v>
      </c>
      <c r="C3827" t="s">
        <v>350</v>
      </c>
      <c r="D3827" t="s">
        <v>67</v>
      </c>
      <c r="E3827" t="s">
        <v>68</v>
      </c>
      <c r="F3827" t="s">
        <v>69</v>
      </c>
      <c r="G3827" t="s">
        <v>62</v>
      </c>
      <c r="H3827" t="s">
        <v>63</v>
      </c>
      <c r="I3827" t="s">
        <v>53</v>
      </c>
      <c r="J3827">
        <v>1</v>
      </c>
      <c r="K3827" s="5">
        <v>4800</v>
      </c>
      <c r="L3827" s="6">
        <v>0</v>
      </c>
      <c r="M3827" s="5">
        <v>4800</v>
      </c>
      <c r="N3827" s="4" t="s">
        <v>93</v>
      </c>
      <c r="O3827" s="4" t="s">
        <v>5553</v>
      </c>
    </row>
    <row r="3828" ht="15">
      <c r="A3828" t="s">
        <v>5727</v>
      </c>
      <c r="B3828" t="s">
        <v>5728</v>
      </c>
      <c r="C3828" t="s">
        <v>178</v>
      </c>
      <c r="D3828" t="s">
        <v>67</v>
      </c>
      <c r="E3828" t="s">
        <v>68</v>
      </c>
      <c r="F3828" t="s">
        <v>97</v>
      </c>
      <c r="G3828" t="s">
        <v>62</v>
      </c>
      <c r="H3828" t="s">
        <v>63</v>
      </c>
      <c r="I3828" t="s">
        <v>53</v>
      </c>
      <c r="J3828">
        <v>1</v>
      </c>
      <c r="K3828" s="5">
        <v>4800</v>
      </c>
      <c r="L3828" s="6">
        <v>0</v>
      </c>
      <c r="M3828" s="5">
        <v>4800</v>
      </c>
      <c r="N3828" s="4" t="s">
        <v>93</v>
      </c>
      <c r="O3828" s="4" t="s">
        <v>5553</v>
      </c>
    </row>
    <row r="3829" ht="15">
      <c r="A3829" t="s">
        <v>5729</v>
      </c>
      <c r="B3829" t="s">
        <v>5728</v>
      </c>
      <c r="C3829" t="s">
        <v>1124</v>
      </c>
      <c r="D3829" t="s">
        <v>115</v>
      </c>
      <c r="E3829" t="s">
        <v>116</v>
      </c>
      <c r="F3829" t="s">
        <v>192</v>
      </c>
      <c r="G3829" t="s">
        <v>29</v>
      </c>
      <c r="H3829" t="s">
        <v>30</v>
      </c>
      <c r="I3829" t="s">
        <v>31</v>
      </c>
      <c r="J3829">
        <v>2</v>
      </c>
      <c r="K3829" s="5">
        <v>2500</v>
      </c>
      <c r="L3829" s="6">
        <v>0</v>
      </c>
      <c r="M3829" s="5">
        <v>5000</v>
      </c>
      <c r="N3829" s="4" t="s">
        <v>32</v>
      </c>
      <c r="O3829" s="4" t="s">
        <v>5553</v>
      </c>
    </row>
    <row r="3830" ht="15">
      <c r="A3830" t="s">
        <v>5730</v>
      </c>
      <c r="B3830" t="s">
        <v>5728</v>
      </c>
      <c r="C3830" t="s">
        <v>5365</v>
      </c>
      <c r="D3830" t="s">
        <v>67</v>
      </c>
      <c r="E3830" t="s">
        <v>68</v>
      </c>
      <c r="F3830" t="s">
        <v>69</v>
      </c>
      <c r="G3830" t="s">
        <v>29</v>
      </c>
      <c r="H3830" t="s">
        <v>30</v>
      </c>
      <c r="I3830" t="s">
        <v>31</v>
      </c>
      <c r="J3830">
        <v>1</v>
      </c>
      <c r="K3830" s="5">
        <v>2500</v>
      </c>
      <c r="L3830" s="6">
        <v>0</v>
      </c>
      <c r="M3830" s="5">
        <v>2500</v>
      </c>
      <c r="N3830" s="4" t="s">
        <v>93</v>
      </c>
      <c r="O3830" s="4" t="s">
        <v>5553</v>
      </c>
    </row>
    <row r="3831" ht="15">
      <c r="A3831" t="s">
        <v>5731</v>
      </c>
      <c r="B3831" t="s">
        <v>5728</v>
      </c>
      <c r="C3831" t="s">
        <v>3697</v>
      </c>
      <c r="D3831" t="s">
        <v>67</v>
      </c>
      <c r="E3831" t="s">
        <v>68</v>
      </c>
      <c r="F3831" t="s">
        <v>68</v>
      </c>
      <c r="G3831" t="s">
        <v>62</v>
      </c>
      <c r="H3831" t="s">
        <v>63</v>
      </c>
      <c r="I3831" t="s">
        <v>39</v>
      </c>
      <c r="J3831">
        <v>1</v>
      </c>
      <c r="K3831" s="5">
        <v>4800</v>
      </c>
      <c r="L3831" s="6">
        <v>0</v>
      </c>
      <c r="M3831" s="5">
        <v>4800</v>
      </c>
      <c r="N3831" s="4" t="s">
        <v>45</v>
      </c>
      <c r="O3831" s="4" t="s">
        <v>5553</v>
      </c>
    </row>
    <row r="3832" ht="15">
      <c r="A3832" t="s">
        <v>5732</v>
      </c>
      <c r="B3832" t="s">
        <v>5728</v>
      </c>
      <c r="C3832" t="s">
        <v>866</v>
      </c>
      <c r="D3832" t="s">
        <v>67</v>
      </c>
      <c r="E3832" t="s">
        <v>68</v>
      </c>
      <c r="F3832" t="s">
        <v>126</v>
      </c>
      <c r="G3832" t="s">
        <v>29</v>
      </c>
      <c r="H3832" t="s">
        <v>30</v>
      </c>
      <c r="I3832" t="s">
        <v>53</v>
      </c>
      <c r="J3832">
        <v>2</v>
      </c>
      <c r="K3832" s="5">
        <v>2500</v>
      </c>
      <c r="L3832" s="6">
        <v>5</v>
      </c>
      <c r="M3832" s="5">
        <v>4750</v>
      </c>
      <c r="N3832" s="4" t="s">
        <v>32</v>
      </c>
      <c r="O3832" s="4" t="s">
        <v>5553</v>
      </c>
    </row>
    <row r="3833" ht="15">
      <c r="A3833" t="s">
        <v>5733</v>
      </c>
      <c r="B3833" t="s">
        <v>5728</v>
      </c>
      <c r="C3833" t="s">
        <v>4598</v>
      </c>
      <c r="D3833" t="s">
        <v>26</v>
      </c>
      <c r="E3833" t="s">
        <v>27</v>
      </c>
      <c r="F3833" t="s">
        <v>72</v>
      </c>
      <c r="G3833" t="s">
        <v>62</v>
      </c>
      <c r="H3833" t="s">
        <v>63</v>
      </c>
      <c r="I3833" t="s">
        <v>53</v>
      </c>
      <c r="J3833">
        <v>1</v>
      </c>
      <c r="K3833" s="5">
        <v>4800</v>
      </c>
      <c r="L3833" s="6">
        <v>5</v>
      </c>
      <c r="M3833" s="5">
        <v>4560</v>
      </c>
      <c r="N3833" s="4" t="s">
        <v>32</v>
      </c>
      <c r="O3833" s="4" t="s">
        <v>5553</v>
      </c>
    </row>
    <row r="3834" ht="15">
      <c r="A3834" t="s">
        <v>5734</v>
      </c>
      <c r="B3834" t="s">
        <v>5728</v>
      </c>
      <c r="C3834" t="s">
        <v>843</v>
      </c>
      <c r="D3834" t="s">
        <v>36</v>
      </c>
      <c r="E3834" t="s">
        <v>37</v>
      </c>
      <c r="F3834" t="s">
        <v>38</v>
      </c>
      <c r="G3834" t="s">
        <v>89</v>
      </c>
      <c r="H3834" t="s">
        <v>90</v>
      </c>
      <c r="I3834" t="s">
        <v>78</v>
      </c>
      <c r="J3834">
        <v>1</v>
      </c>
      <c r="K3834" s="5">
        <v>7900</v>
      </c>
      <c r="L3834" s="6">
        <v>0</v>
      </c>
      <c r="M3834" s="5">
        <v>7900</v>
      </c>
      <c r="N3834" s="4" t="s">
        <v>32</v>
      </c>
      <c r="O3834" s="4" t="s">
        <v>5553</v>
      </c>
    </row>
    <row r="3835" ht="15">
      <c r="A3835" t="s">
        <v>5735</v>
      </c>
      <c r="B3835" t="s">
        <v>5728</v>
      </c>
      <c r="C3835" t="s">
        <v>1232</v>
      </c>
      <c r="D3835" t="s">
        <v>42</v>
      </c>
      <c r="E3835" t="s">
        <v>43</v>
      </c>
      <c r="F3835" t="s">
        <v>56</v>
      </c>
      <c r="G3835" t="s">
        <v>62</v>
      </c>
      <c r="H3835" t="s">
        <v>63</v>
      </c>
      <c r="I3835" t="s">
        <v>53</v>
      </c>
      <c r="J3835">
        <v>2</v>
      </c>
      <c r="K3835" s="5">
        <v>4800</v>
      </c>
      <c r="L3835" s="6">
        <v>5</v>
      </c>
      <c r="M3835" s="5">
        <v>9120</v>
      </c>
      <c r="N3835" s="4" t="s">
        <v>32</v>
      </c>
      <c r="O3835" s="4" t="s">
        <v>5553</v>
      </c>
    </row>
    <row r="3836" ht="15">
      <c r="A3836" t="s">
        <v>5736</v>
      </c>
      <c r="B3836" t="s">
        <v>5728</v>
      </c>
      <c r="C3836" t="s">
        <v>2512</v>
      </c>
      <c r="D3836" t="s">
        <v>115</v>
      </c>
      <c r="E3836" t="s">
        <v>116</v>
      </c>
      <c r="F3836" t="s">
        <v>212</v>
      </c>
      <c r="G3836" t="s">
        <v>62</v>
      </c>
      <c r="H3836" t="s">
        <v>63</v>
      </c>
      <c r="I3836" t="s">
        <v>53</v>
      </c>
      <c r="J3836">
        <v>1</v>
      </c>
      <c r="K3836" s="5">
        <v>4800</v>
      </c>
      <c r="L3836" s="6">
        <v>0</v>
      </c>
      <c r="M3836" s="5">
        <v>4800</v>
      </c>
      <c r="N3836" s="4" t="s">
        <v>32</v>
      </c>
      <c r="O3836" s="4" t="s">
        <v>5553</v>
      </c>
    </row>
    <row r="3837" ht="15">
      <c r="A3837" t="s">
        <v>5737</v>
      </c>
      <c r="B3837" t="s">
        <v>5728</v>
      </c>
      <c r="C3837" t="s">
        <v>2111</v>
      </c>
      <c r="D3837" t="s">
        <v>42</v>
      </c>
      <c r="E3837" t="s">
        <v>43</v>
      </c>
      <c r="F3837" t="s">
        <v>217</v>
      </c>
      <c r="G3837" t="s">
        <v>62</v>
      </c>
      <c r="H3837" t="s">
        <v>63</v>
      </c>
      <c r="I3837" t="s">
        <v>53</v>
      </c>
      <c r="J3837">
        <v>3</v>
      </c>
      <c r="K3837" s="5">
        <v>4800</v>
      </c>
      <c r="L3837" s="6">
        <v>0</v>
      </c>
      <c r="M3837" s="5">
        <v>14400</v>
      </c>
      <c r="N3837" s="4" t="s">
        <v>32</v>
      </c>
      <c r="O3837" s="4" t="s">
        <v>5553</v>
      </c>
    </row>
    <row r="3838" ht="15">
      <c r="A3838" t="s">
        <v>5738</v>
      </c>
      <c r="B3838" t="s">
        <v>5728</v>
      </c>
      <c r="C3838" t="s">
        <v>3082</v>
      </c>
      <c r="D3838" t="s">
        <v>115</v>
      </c>
      <c r="E3838" t="s">
        <v>116</v>
      </c>
      <c r="F3838" t="s">
        <v>212</v>
      </c>
      <c r="G3838" t="s">
        <v>29</v>
      </c>
      <c r="H3838" t="s">
        <v>30</v>
      </c>
      <c r="I3838" t="s">
        <v>53</v>
      </c>
      <c r="J3838">
        <v>1</v>
      </c>
      <c r="K3838" s="5">
        <v>2500</v>
      </c>
      <c r="L3838" s="6">
        <v>0</v>
      </c>
      <c r="M3838" s="5">
        <v>2500</v>
      </c>
      <c r="N3838" s="4" t="s">
        <v>32</v>
      </c>
      <c r="O3838" s="4" t="s">
        <v>5553</v>
      </c>
    </row>
    <row r="3839" ht="15">
      <c r="A3839" t="s">
        <v>5739</v>
      </c>
      <c r="B3839" t="s">
        <v>5740</v>
      </c>
      <c r="C3839" t="s">
        <v>1889</v>
      </c>
      <c r="D3839" t="s">
        <v>84</v>
      </c>
      <c r="E3839" t="s">
        <v>85</v>
      </c>
      <c r="F3839" t="s">
        <v>85</v>
      </c>
      <c r="G3839" t="s">
        <v>89</v>
      </c>
      <c r="H3839" t="s">
        <v>90</v>
      </c>
      <c r="I3839" t="s">
        <v>39</v>
      </c>
      <c r="J3839">
        <v>1</v>
      </c>
      <c r="K3839" s="5">
        <v>7900</v>
      </c>
      <c r="L3839" s="6">
        <v>0</v>
      </c>
      <c r="M3839" s="5">
        <v>7900</v>
      </c>
      <c r="N3839" s="4" t="s">
        <v>45</v>
      </c>
      <c r="O3839" s="4" t="s">
        <v>5553</v>
      </c>
    </row>
    <row r="3840" ht="15">
      <c r="A3840" t="s">
        <v>5741</v>
      </c>
      <c r="B3840" t="s">
        <v>5740</v>
      </c>
      <c r="C3840" t="s">
        <v>412</v>
      </c>
      <c r="D3840" t="s">
        <v>26</v>
      </c>
      <c r="E3840" t="s">
        <v>27</v>
      </c>
      <c r="F3840" t="s">
        <v>27</v>
      </c>
      <c r="G3840" t="s">
        <v>62</v>
      </c>
      <c r="H3840" t="s">
        <v>63</v>
      </c>
      <c r="I3840" t="s">
        <v>39</v>
      </c>
      <c r="J3840">
        <v>1</v>
      </c>
      <c r="K3840" s="5">
        <v>4800</v>
      </c>
      <c r="L3840" s="6">
        <v>0</v>
      </c>
      <c r="M3840" s="5">
        <v>4800</v>
      </c>
      <c r="N3840" s="4" t="s">
        <v>49</v>
      </c>
      <c r="O3840" s="4" t="s">
        <v>5553</v>
      </c>
    </row>
    <row r="3841" ht="15">
      <c r="A3841" t="s">
        <v>5742</v>
      </c>
      <c r="B3841" t="s">
        <v>5740</v>
      </c>
      <c r="C3841" t="s">
        <v>1861</v>
      </c>
      <c r="D3841" t="s">
        <v>42</v>
      </c>
      <c r="E3841" t="s">
        <v>43</v>
      </c>
      <c r="F3841" t="s">
        <v>43</v>
      </c>
      <c r="G3841" t="s">
        <v>29</v>
      </c>
      <c r="H3841" t="s">
        <v>30</v>
      </c>
      <c r="I3841" t="s">
        <v>53</v>
      </c>
      <c r="J3841">
        <v>3</v>
      </c>
      <c r="K3841" s="5">
        <v>2500</v>
      </c>
      <c r="L3841" s="6">
        <v>0</v>
      </c>
      <c r="M3841" s="5">
        <v>7500</v>
      </c>
      <c r="N3841" s="4" t="s">
        <v>45</v>
      </c>
      <c r="O3841" s="4" t="s">
        <v>5553</v>
      </c>
    </row>
    <row r="3842" ht="15">
      <c r="A3842" t="s">
        <v>5743</v>
      </c>
      <c r="B3842" t="s">
        <v>5740</v>
      </c>
      <c r="C3842" t="s">
        <v>543</v>
      </c>
      <c r="D3842" t="s">
        <v>26</v>
      </c>
      <c r="E3842" t="s">
        <v>27</v>
      </c>
      <c r="F3842" t="s">
        <v>72</v>
      </c>
      <c r="G3842" t="s">
        <v>62</v>
      </c>
      <c r="H3842" t="s">
        <v>63</v>
      </c>
      <c r="I3842" t="s">
        <v>31</v>
      </c>
      <c r="J3842">
        <v>3</v>
      </c>
      <c r="K3842" s="5">
        <v>4800</v>
      </c>
      <c r="L3842" s="6">
        <v>10</v>
      </c>
      <c r="M3842" s="5">
        <v>12960</v>
      </c>
      <c r="N3842" s="4" t="s">
        <v>32</v>
      </c>
      <c r="O3842" s="4" t="s">
        <v>5553</v>
      </c>
    </row>
    <row r="3843" ht="15">
      <c r="A3843" t="s">
        <v>5744</v>
      </c>
      <c r="B3843" t="s">
        <v>5740</v>
      </c>
      <c r="C3843" t="s">
        <v>294</v>
      </c>
      <c r="D3843" t="s">
        <v>203</v>
      </c>
      <c r="E3843" t="s">
        <v>204</v>
      </c>
      <c r="F3843" t="s">
        <v>281</v>
      </c>
      <c r="G3843" t="s">
        <v>62</v>
      </c>
      <c r="H3843" t="s">
        <v>63</v>
      </c>
      <c r="I3843" t="s">
        <v>31</v>
      </c>
      <c r="J3843">
        <v>1</v>
      </c>
      <c r="K3843" s="5">
        <v>4800</v>
      </c>
      <c r="L3843" s="6">
        <v>0</v>
      </c>
      <c r="M3843" s="5">
        <v>4800</v>
      </c>
      <c r="N3843" s="4" t="s">
        <v>32</v>
      </c>
      <c r="O3843" s="4" t="s">
        <v>5553</v>
      </c>
    </row>
    <row r="3844" ht="15">
      <c r="A3844" t="s">
        <v>5745</v>
      </c>
      <c r="B3844" t="s">
        <v>5740</v>
      </c>
      <c r="C3844" t="s">
        <v>1628</v>
      </c>
      <c r="D3844" t="s">
        <v>115</v>
      </c>
      <c r="E3844" t="s">
        <v>116</v>
      </c>
      <c r="F3844" t="s">
        <v>117</v>
      </c>
      <c r="G3844" t="s">
        <v>62</v>
      </c>
      <c r="H3844" t="s">
        <v>63</v>
      </c>
      <c r="I3844" t="s">
        <v>31</v>
      </c>
      <c r="J3844">
        <v>2</v>
      </c>
      <c r="K3844" s="5">
        <v>4800</v>
      </c>
      <c r="L3844" s="6">
        <v>0</v>
      </c>
      <c r="M3844" s="5">
        <v>9600</v>
      </c>
      <c r="N3844" s="4" t="s">
        <v>45</v>
      </c>
      <c r="O3844" s="4" t="s">
        <v>5553</v>
      </c>
    </row>
    <row r="3845" ht="15">
      <c r="A3845" t="s">
        <v>5746</v>
      </c>
      <c r="B3845" t="s">
        <v>5740</v>
      </c>
      <c r="C3845" t="s">
        <v>156</v>
      </c>
      <c r="D3845" t="s">
        <v>59</v>
      </c>
      <c r="E3845" t="s">
        <v>60</v>
      </c>
      <c r="F3845" t="s">
        <v>61</v>
      </c>
      <c r="G3845" t="s">
        <v>29</v>
      </c>
      <c r="H3845" t="s">
        <v>30</v>
      </c>
      <c r="I3845" t="s">
        <v>53</v>
      </c>
      <c r="J3845">
        <v>1</v>
      </c>
      <c r="K3845" s="5">
        <v>2500</v>
      </c>
      <c r="L3845" s="6">
        <v>0</v>
      </c>
      <c r="M3845" s="5">
        <v>2500</v>
      </c>
      <c r="N3845" s="4" t="s">
        <v>32</v>
      </c>
      <c r="O3845" s="4" t="s">
        <v>5553</v>
      </c>
    </row>
    <row r="3846" ht="15">
      <c r="A3846" t="s">
        <v>5747</v>
      </c>
      <c r="B3846" t="s">
        <v>5740</v>
      </c>
      <c r="C3846" t="s">
        <v>2231</v>
      </c>
      <c r="D3846" t="s">
        <v>36</v>
      </c>
      <c r="E3846" t="s">
        <v>37</v>
      </c>
      <c r="F3846" t="s">
        <v>37</v>
      </c>
      <c r="G3846" t="s">
        <v>29</v>
      </c>
      <c r="H3846" t="s">
        <v>30</v>
      </c>
      <c r="I3846" t="s">
        <v>53</v>
      </c>
      <c r="J3846">
        <v>1</v>
      </c>
      <c r="K3846" s="5">
        <v>2500</v>
      </c>
      <c r="L3846" s="6">
        <v>0</v>
      </c>
      <c r="M3846" s="5">
        <v>2500</v>
      </c>
      <c r="N3846" s="4" t="s">
        <v>64</v>
      </c>
      <c r="O3846" s="4" t="s">
        <v>5553</v>
      </c>
    </row>
    <row r="3847" ht="15">
      <c r="A3847" t="s">
        <v>5748</v>
      </c>
      <c r="B3847" t="s">
        <v>5740</v>
      </c>
      <c r="C3847" t="s">
        <v>1869</v>
      </c>
      <c r="D3847" t="s">
        <v>42</v>
      </c>
      <c r="E3847" t="s">
        <v>43</v>
      </c>
      <c r="F3847" t="s">
        <v>43</v>
      </c>
      <c r="G3847" t="s">
        <v>62</v>
      </c>
      <c r="H3847" t="s">
        <v>63</v>
      </c>
      <c r="I3847" t="s">
        <v>31</v>
      </c>
      <c r="J3847">
        <v>2</v>
      </c>
      <c r="K3847" s="5">
        <v>4800</v>
      </c>
      <c r="L3847" s="6">
        <v>0</v>
      </c>
      <c r="M3847" s="5">
        <v>9600</v>
      </c>
      <c r="N3847" s="4" t="s">
        <v>32</v>
      </c>
      <c r="O3847" s="4" t="s">
        <v>5553</v>
      </c>
    </row>
    <row r="3848" ht="15">
      <c r="A3848" t="s">
        <v>5749</v>
      </c>
      <c r="B3848" t="s">
        <v>5740</v>
      </c>
      <c r="C3848" t="s">
        <v>2015</v>
      </c>
      <c r="D3848" t="s">
        <v>84</v>
      </c>
      <c r="E3848" t="s">
        <v>85</v>
      </c>
      <c r="F3848" t="s">
        <v>85</v>
      </c>
      <c r="G3848" t="s">
        <v>29</v>
      </c>
      <c r="H3848" t="s">
        <v>30</v>
      </c>
      <c r="I3848" t="s">
        <v>39</v>
      </c>
      <c r="J3848">
        <v>1</v>
      </c>
      <c r="K3848" s="5">
        <v>2500</v>
      </c>
      <c r="L3848" s="6">
        <v>0</v>
      </c>
      <c r="M3848" s="5">
        <v>2500</v>
      </c>
      <c r="N3848" s="4" t="s">
        <v>32</v>
      </c>
      <c r="O3848" s="4" t="s">
        <v>5553</v>
      </c>
    </row>
    <row r="3849" ht="15">
      <c r="A3849" t="s">
        <v>5750</v>
      </c>
      <c r="B3849" t="s">
        <v>5740</v>
      </c>
      <c r="C3849" t="s">
        <v>4735</v>
      </c>
      <c r="D3849" t="s">
        <v>115</v>
      </c>
      <c r="E3849" t="s">
        <v>116</v>
      </c>
      <c r="F3849" t="s">
        <v>212</v>
      </c>
      <c r="G3849" t="s">
        <v>29</v>
      </c>
      <c r="H3849" t="s">
        <v>30</v>
      </c>
      <c r="I3849" t="s">
        <v>53</v>
      </c>
      <c r="J3849">
        <v>1</v>
      </c>
      <c r="K3849" s="5">
        <v>2500</v>
      </c>
      <c r="L3849" s="6">
        <v>0</v>
      </c>
      <c r="M3849" s="5">
        <v>2500</v>
      </c>
      <c r="N3849" s="4" t="s">
        <v>93</v>
      </c>
      <c r="O3849" s="4" t="s">
        <v>5553</v>
      </c>
    </row>
    <row r="3850" ht="15">
      <c r="A3850" t="s">
        <v>5751</v>
      </c>
      <c r="B3850" t="s">
        <v>5740</v>
      </c>
      <c r="C3850" t="s">
        <v>4038</v>
      </c>
      <c r="D3850" t="s">
        <v>42</v>
      </c>
      <c r="E3850" t="s">
        <v>43</v>
      </c>
      <c r="F3850" t="s">
        <v>217</v>
      </c>
      <c r="G3850" t="s">
        <v>62</v>
      </c>
      <c r="H3850" t="s">
        <v>63</v>
      </c>
      <c r="I3850" t="s">
        <v>53</v>
      </c>
      <c r="J3850">
        <v>2</v>
      </c>
      <c r="K3850" s="5">
        <v>4800</v>
      </c>
      <c r="L3850" s="6">
        <v>0</v>
      </c>
      <c r="M3850" s="5">
        <v>9600</v>
      </c>
      <c r="N3850" s="4" t="s">
        <v>32</v>
      </c>
      <c r="O3850" s="4" t="s">
        <v>5553</v>
      </c>
    </row>
    <row r="3851" ht="15">
      <c r="A3851" t="s">
        <v>5752</v>
      </c>
      <c r="B3851" t="s">
        <v>5740</v>
      </c>
      <c r="C3851" t="s">
        <v>723</v>
      </c>
      <c r="D3851" t="s">
        <v>42</v>
      </c>
      <c r="E3851" t="s">
        <v>43</v>
      </c>
      <c r="F3851" t="s">
        <v>56</v>
      </c>
      <c r="G3851" t="s">
        <v>29</v>
      </c>
      <c r="H3851" t="s">
        <v>30</v>
      </c>
      <c r="I3851" t="s">
        <v>78</v>
      </c>
      <c r="J3851">
        <v>2</v>
      </c>
      <c r="K3851" s="5">
        <v>2500</v>
      </c>
      <c r="L3851" s="6">
        <v>0</v>
      </c>
      <c r="M3851" s="5">
        <v>5000</v>
      </c>
      <c r="N3851" s="4" t="s">
        <v>32</v>
      </c>
      <c r="O3851" s="4" t="s">
        <v>5553</v>
      </c>
    </row>
    <row r="3852" ht="15">
      <c r="A3852" t="s">
        <v>5753</v>
      </c>
      <c r="B3852" t="s">
        <v>5740</v>
      </c>
      <c r="C3852" t="s">
        <v>591</v>
      </c>
      <c r="D3852" t="s">
        <v>59</v>
      </c>
      <c r="E3852" t="s">
        <v>60</v>
      </c>
      <c r="F3852" t="s">
        <v>60</v>
      </c>
      <c r="G3852" t="s">
        <v>29</v>
      </c>
      <c r="H3852" t="s">
        <v>30</v>
      </c>
      <c r="I3852" t="s">
        <v>39</v>
      </c>
      <c r="J3852">
        <v>1</v>
      </c>
      <c r="K3852" s="5">
        <v>2500</v>
      </c>
      <c r="L3852" s="6">
        <v>0</v>
      </c>
      <c r="M3852" s="5">
        <v>2500</v>
      </c>
      <c r="N3852" s="4" t="s">
        <v>32</v>
      </c>
      <c r="O3852" s="4" t="s">
        <v>5553</v>
      </c>
    </row>
    <row r="3853" ht="15">
      <c r="A3853" t="s">
        <v>5754</v>
      </c>
      <c r="B3853" t="s">
        <v>5740</v>
      </c>
      <c r="C3853" t="s">
        <v>2968</v>
      </c>
      <c r="D3853" t="s">
        <v>67</v>
      </c>
      <c r="E3853" t="s">
        <v>68</v>
      </c>
      <c r="F3853" t="s">
        <v>126</v>
      </c>
      <c r="G3853" t="s">
        <v>29</v>
      </c>
      <c r="H3853" t="s">
        <v>30</v>
      </c>
      <c r="I3853" t="s">
        <v>39</v>
      </c>
      <c r="J3853">
        <v>1</v>
      </c>
      <c r="K3853" s="5">
        <v>2500</v>
      </c>
      <c r="L3853" s="6">
        <v>0</v>
      </c>
      <c r="M3853" s="5">
        <v>2500</v>
      </c>
      <c r="N3853" s="4" t="s">
        <v>64</v>
      </c>
      <c r="O3853" s="4" t="s">
        <v>5553</v>
      </c>
    </row>
    <row r="3854" ht="15">
      <c r="A3854" t="s">
        <v>5755</v>
      </c>
      <c r="B3854" t="s">
        <v>5740</v>
      </c>
      <c r="C3854" t="s">
        <v>3140</v>
      </c>
      <c r="D3854" t="s">
        <v>67</v>
      </c>
      <c r="E3854" t="s">
        <v>68</v>
      </c>
      <c r="F3854" t="s">
        <v>97</v>
      </c>
      <c r="G3854" t="s">
        <v>29</v>
      </c>
      <c r="H3854" t="s">
        <v>30</v>
      </c>
      <c r="I3854" t="s">
        <v>53</v>
      </c>
      <c r="J3854">
        <v>1</v>
      </c>
      <c r="K3854" s="5">
        <v>2500</v>
      </c>
      <c r="L3854" s="6">
        <v>0</v>
      </c>
      <c r="M3854" s="5">
        <v>2500</v>
      </c>
      <c r="N3854" s="4" t="s">
        <v>45</v>
      </c>
      <c r="O3854" s="4" t="s">
        <v>5553</v>
      </c>
    </row>
    <row r="3855" ht="15">
      <c r="A3855" t="s">
        <v>5756</v>
      </c>
      <c r="B3855" t="s">
        <v>5740</v>
      </c>
      <c r="C3855" t="s">
        <v>4309</v>
      </c>
      <c r="D3855" t="s">
        <v>42</v>
      </c>
      <c r="E3855" t="s">
        <v>43</v>
      </c>
      <c r="F3855" t="s">
        <v>217</v>
      </c>
      <c r="G3855" t="s">
        <v>62</v>
      </c>
      <c r="H3855" t="s">
        <v>63</v>
      </c>
      <c r="I3855" t="s">
        <v>39</v>
      </c>
      <c r="J3855">
        <v>1</v>
      </c>
      <c r="K3855" s="5">
        <v>4800</v>
      </c>
      <c r="L3855" s="6">
        <v>0</v>
      </c>
      <c r="M3855" s="5">
        <v>4800</v>
      </c>
      <c r="N3855" s="4" t="s">
        <v>64</v>
      </c>
      <c r="O3855" s="4" t="s">
        <v>5553</v>
      </c>
    </row>
    <row r="3856" ht="15">
      <c r="A3856" t="s">
        <v>5757</v>
      </c>
      <c r="B3856" t="s">
        <v>5740</v>
      </c>
      <c r="C3856" t="s">
        <v>3365</v>
      </c>
      <c r="D3856" t="s">
        <v>115</v>
      </c>
      <c r="E3856" t="s">
        <v>116</v>
      </c>
      <c r="F3856" t="s">
        <v>212</v>
      </c>
      <c r="G3856" t="s">
        <v>62</v>
      </c>
      <c r="H3856" t="s">
        <v>63</v>
      </c>
      <c r="I3856" t="s">
        <v>39</v>
      </c>
      <c r="J3856">
        <v>1</v>
      </c>
      <c r="K3856" s="5">
        <v>4800</v>
      </c>
      <c r="L3856" s="6">
        <v>0</v>
      </c>
      <c r="M3856" s="5">
        <v>4800</v>
      </c>
      <c r="N3856" s="4" t="s">
        <v>64</v>
      </c>
      <c r="O3856" s="4" t="s">
        <v>5553</v>
      </c>
    </row>
    <row r="3857" ht="15">
      <c r="A3857" t="s">
        <v>5758</v>
      </c>
      <c r="B3857" t="s">
        <v>5740</v>
      </c>
      <c r="C3857" t="s">
        <v>5622</v>
      </c>
      <c r="D3857" t="s">
        <v>42</v>
      </c>
      <c r="E3857" t="s">
        <v>43</v>
      </c>
      <c r="F3857" t="s">
        <v>56</v>
      </c>
      <c r="G3857" t="s">
        <v>29</v>
      </c>
      <c r="H3857" t="s">
        <v>30</v>
      </c>
      <c r="I3857" t="s">
        <v>39</v>
      </c>
      <c r="J3857">
        <v>3</v>
      </c>
      <c r="K3857" s="5">
        <v>2500</v>
      </c>
      <c r="L3857" s="6">
        <v>0</v>
      </c>
      <c r="M3857" s="5">
        <v>7500</v>
      </c>
      <c r="N3857" s="4" t="s">
        <v>32</v>
      </c>
      <c r="O3857" s="4" t="s">
        <v>5553</v>
      </c>
    </row>
    <row r="3858" ht="15">
      <c r="A3858" t="s">
        <v>5759</v>
      </c>
      <c r="B3858" t="s">
        <v>5760</v>
      </c>
      <c r="C3858" t="s">
        <v>170</v>
      </c>
      <c r="D3858" t="s">
        <v>42</v>
      </c>
      <c r="E3858" t="s">
        <v>43</v>
      </c>
      <c r="F3858" t="s">
        <v>56</v>
      </c>
      <c r="G3858" t="s">
        <v>62</v>
      </c>
      <c r="H3858" t="s">
        <v>63</v>
      </c>
      <c r="I3858" t="s">
        <v>53</v>
      </c>
      <c r="J3858">
        <v>1</v>
      </c>
      <c r="K3858" s="5">
        <v>4800</v>
      </c>
      <c r="L3858" s="6">
        <v>0</v>
      </c>
      <c r="M3858" s="5">
        <v>4800</v>
      </c>
      <c r="N3858" s="4" t="s">
        <v>32</v>
      </c>
      <c r="O3858" s="4" t="s">
        <v>5553</v>
      </c>
    </row>
    <row r="3859" ht="15">
      <c r="A3859" t="s">
        <v>5761</v>
      </c>
      <c r="B3859" t="s">
        <v>5760</v>
      </c>
      <c r="C3859" t="s">
        <v>3344</v>
      </c>
      <c r="D3859" t="s">
        <v>115</v>
      </c>
      <c r="E3859" t="s">
        <v>116</v>
      </c>
      <c r="F3859" t="s">
        <v>117</v>
      </c>
      <c r="G3859" t="s">
        <v>29</v>
      </c>
      <c r="H3859" t="s">
        <v>30</v>
      </c>
      <c r="I3859" t="s">
        <v>39</v>
      </c>
      <c r="J3859">
        <v>2</v>
      </c>
      <c r="K3859" s="5">
        <v>2500</v>
      </c>
      <c r="L3859" s="6">
        <v>0</v>
      </c>
      <c r="M3859" s="5">
        <v>5000</v>
      </c>
      <c r="N3859" s="4" t="s">
        <v>64</v>
      </c>
      <c r="O3859" s="4" t="s">
        <v>5553</v>
      </c>
    </row>
    <row r="3860" ht="15">
      <c r="A3860" t="s">
        <v>5762</v>
      </c>
      <c r="B3860" t="s">
        <v>5760</v>
      </c>
      <c r="C3860" t="s">
        <v>2931</v>
      </c>
      <c r="D3860" t="s">
        <v>67</v>
      </c>
      <c r="E3860" t="s">
        <v>68</v>
      </c>
      <c r="F3860" t="s">
        <v>69</v>
      </c>
      <c r="G3860" t="s">
        <v>29</v>
      </c>
      <c r="H3860" t="s">
        <v>30</v>
      </c>
      <c r="I3860" t="s">
        <v>31</v>
      </c>
      <c r="J3860">
        <v>1</v>
      </c>
      <c r="K3860" s="5">
        <v>2500</v>
      </c>
      <c r="L3860" s="6">
        <v>0</v>
      </c>
      <c r="M3860" s="5">
        <v>2500</v>
      </c>
      <c r="N3860" s="4" t="s">
        <v>93</v>
      </c>
      <c r="O3860" s="4" t="s">
        <v>5553</v>
      </c>
    </row>
    <row r="3861" ht="15">
      <c r="A3861" t="s">
        <v>5763</v>
      </c>
      <c r="B3861" t="s">
        <v>5760</v>
      </c>
      <c r="C3861" t="s">
        <v>678</v>
      </c>
      <c r="D3861" t="s">
        <v>26</v>
      </c>
      <c r="E3861" t="s">
        <v>27</v>
      </c>
      <c r="F3861" t="s">
        <v>27</v>
      </c>
      <c r="G3861" t="s">
        <v>29</v>
      </c>
      <c r="H3861" t="s">
        <v>30</v>
      </c>
      <c r="I3861" t="s">
        <v>31</v>
      </c>
      <c r="J3861">
        <v>2</v>
      </c>
      <c r="K3861" s="5">
        <v>2500</v>
      </c>
      <c r="L3861" s="6">
        <v>0</v>
      </c>
      <c r="M3861" s="5">
        <v>5000</v>
      </c>
      <c r="N3861" s="4" t="s">
        <v>49</v>
      </c>
      <c r="O3861" s="4" t="s">
        <v>5553</v>
      </c>
    </row>
    <row r="3862" ht="15">
      <c r="A3862" t="s">
        <v>5764</v>
      </c>
      <c r="B3862" t="s">
        <v>5760</v>
      </c>
      <c r="C3862" t="s">
        <v>216</v>
      </c>
      <c r="D3862" t="s">
        <v>42</v>
      </c>
      <c r="E3862" t="s">
        <v>43</v>
      </c>
      <c r="F3862" t="s">
        <v>217</v>
      </c>
      <c r="G3862" t="s">
        <v>89</v>
      </c>
      <c r="H3862" t="s">
        <v>90</v>
      </c>
      <c r="I3862" t="s">
        <v>39</v>
      </c>
      <c r="J3862">
        <v>2</v>
      </c>
      <c r="K3862" s="5">
        <v>7900</v>
      </c>
      <c r="L3862" s="6">
        <v>0</v>
      </c>
      <c r="M3862" s="5">
        <v>15800</v>
      </c>
      <c r="N3862" s="4" t="s">
        <v>64</v>
      </c>
      <c r="O3862" s="4" t="s">
        <v>5553</v>
      </c>
    </row>
    <row r="3863" ht="15">
      <c r="A3863" t="s">
        <v>5765</v>
      </c>
      <c r="B3863" t="s">
        <v>5760</v>
      </c>
      <c r="C3863" t="s">
        <v>1118</v>
      </c>
      <c r="D3863" t="s">
        <v>42</v>
      </c>
      <c r="E3863" t="s">
        <v>43</v>
      </c>
      <c r="F3863" t="s">
        <v>56</v>
      </c>
      <c r="G3863" t="s">
        <v>29</v>
      </c>
      <c r="H3863" t="s">
        <v>30</v>
      </c>
      <c r="I3863" t="s">
        <v>31</v>
      </c>
      <c r="J3863">
        <v>2</v>
      </c>
      <c r="K3863" s="5">
        <v>2500</v>
      </c>
      <c r="L3863" s="6">
        <v>0</v>
      </c>
      <c r="M3863" s="5">
        <v>5000</v>
      </c>
      <c r="N3863" s="4" t="s">
        <v>32</v>
      </c>
      <c r="O3863" s="4" t="s">
        <v>5553</v>
      </c>
    </row>
    <row r="3864" ht="15">
      <c r="A3864" t="s">
        <v>5766</v>
      </c>
      <c r="B3864" t="s">
        <v>5760</v>
      </c>
      <c r="C3864" t="s">
        <v>2567</v>
      </c>
      <c r="D3864" t="s">
        <v>84</v>
      </c>
      <c r="E3864" t="s">
        <v>85</v>
      </c>
      <c r="F3864" t="s">
        <v>163</v>
      </c>
      <c r="G3864" t="s">
        <v>29</v>
      </c>
      <c r="H3864" t="s">
        <v>30</v>
      </c>
      <c r="I3864" t="s">
        <v>78</v>
      </c>
      <c r="J3864">
        <v>2</v>
      </c>
      <c r="K3864" s="5">
        <v>2500</v>
      </c>
      <c r="L3864" s="6">
        <v>0</v>
      </c>
      <c r="M3864" s="5">
        <v>5000</v>
      </c>
      <c r="N3864" s="4" t="s">
        <v>32</v>
      </c>
      <c r="O3864" s="4" t="s">
        <v>5553</v>
      </c>
    </row>
    <row r="3865" ht="15">
      <c r="A3865" t="s">
        <v>5767</v>
      </c>
      <c r="B3865" t="s">
        <v>5760</v>
      </c>
      <c r="C3865" t="s">
        <v>3416</v>
      </c>
      <c r="D3865" t="s">
        <v>84</v>
      </c>
      <c r="E3865" t="s">
        <v>85</v>
      </c>
      <c r="F3865" t="s">
        <v>86</v>
      </c>
      <c r="G3865" t="s">
        <v>29</v>
      </c>
      <c r="H3865" t="s">
        <v>30</v>
      </c>
      <c r="I3865" t="s">
        <v>39</v>
      </c>
      <c r="J3865">
        <v>1</v>
      </c>
      <c r="K3865" s="5">
        <v>2500</v>
      </c>
      <c r="L3865" s="6">
        <v>0</v>
      </c>
      <c r="M3865" s="5">
        <v>2500</v>
      </c>
      <c r="N3865" s="4" t="s">
        <v>64</v>
      </c>
      <c r="O3865" s="4" t="s">
        <v>5553</v>
      </c>
    </row>
    <row r="3866" ht="15">
      <c r="A3866" t="s">
        <v>5768</v>
      </c>
      <c r="B3866" t="s">
        <v>5760</v>
      </c>
      <c r="C3866" t="s">
        <v>241</v>
      </c>
      <c r="D3866" t="s">
        <v>42</v>
      </c>
      <c r="E3866" t="s">
        <v>43</v>
      </c>
      <c r="F3866" t="s">
        <v>217</v>
      </c>
      <c r="G3866" t="s">
        <v>29</v>
      </c>
      <c r="H3866" t="s">
        <v>30</v>
      </c>
      <c r="I3866" t="s">
        <v>53</v>
      </c>
      <c r="J3866">
        <v>1</v>
      </c>
      <c r="K3866" s="5">
        <v>2500</v>
      </c>
      <c r="L3866" s="6">
        <v>0</v>
      </c>
      <c r="M3866" s="5">
        <v>2500</v>
      </c>
      <c r="N3866" s="4" t="s">
        <v>93</v>
      </c>
      <c r="O3866" s="4" t="s">
        <v>5553</v>
      </c>
    </row>
    <row r="3867" ht="15">
      <c r="A3867" t="s">
        <v>5769</v>
      </c>
      <c r="B3867" t="s">
        <v>5760</v>
      </c>
      <c r="C3867" t="s">
        <v>5770</v>
      </c>
      <c r="D3867" t="s">
        <v>42</v>
      </c>
      <c r="E3867" t="s">
        <v>43</v>
      </c>
      <c r="F3867" t="s">
        <v>217</v>
      </c>
      <c r="G3867" t="s">
        <v>62</v>
      </c>
      <c r="H3867" t="s">
        <v>63</v>
      </c>
      <c r="I3867" t="s">
        <v>39</v>
      </c>
      <c r="J3867">
        <v>1</v>
      </c>
      <c r="K3867" s="5">
        <v>4800</v>
      </c>
      <c r="L3867" s="6">
        <v>0</v>
      </c>
      <c r="M3867" s="5">
        <v>4800</v>
      </c>
      <c r="N3867" s="4" t="s">
        <v>93</v>
      </c>
      <c r="O3867" s="4" t="s">
        <v>5553</v>
      </c>
    </row>
    <row r="3868" ht="15">
      <c r="A3868" t="s">
        <v>5771</v>
      </c>
      <c r="B3868" t="s">
        <v>5772</v>
      </c>
      <c r="C3868" t="s">
        <v>3770</v>
      </c>
      <c r="D3868" t="s">
        <v>115</v>
      </c>
      <c r="E3868" t="s">
        <v>116</v>
      </c>
      <c r="F3868" t="s">
        <v>212</v>
      </c>
      <c r="G3868" t="s">
        <v>29</v>
      </c>
      <c r="H3868" t="s">
        <v>30</v>
      </c>
      <c r="I3868" t="s">
        <v>78</v>
      </c>
      <c r="J3868">
        <v>3</v>
      </c>
      <c r="K3868" s="5">
        <v>2500</v>
      </c>
      <c r="L3868" s="6">
        <v>0</v>
      </c>
      <c r="M3868" s="5">
        <v>7500</v>
      </c>
      <c r="N3868" s="4" t="s">
        <v>49</v>
      </c>
      <c r="O3868" s="4" t="s">
        <v>5553</v>
      </c>
    </row>
    <row r="3869" ht="15">
      <c r="A3869" t="s">
        <v>5773</v>
      </c>
      <c r="B3869" t="s">
        <v>5772</v>
      </c>
      <c r="C3869" t="s">
        <v>2154</v>
      </c>
      <c r="D3869" t="s">
        <v>59</v>
      </c>
      <c r="E3869" t="s">
        <v>60</v>
      </c>
      <c r="F3869" t="s">
        <v>60</v>
      </c>
      <c r="G3869" t="s">
        <v>29</v>
      </c>
      <c r="H3869" t="s">
        <v>30</v>
      </c>
      <c r="I3869" t="s">
        <v>39</v>
      </c>
      <c r="J3869">
        <v>2</v>
      </c>
      <c r="K3869" s="5">
        <v>2500</v>
      </c>
      <c r="L3869" s="6">
        <v>0</v>
      </c>
      <c r="M3869" s="5">
        <v>5000</v>
      </c>
      <c r="N3869" s="4" t="s">
        <v>32</v>
      </c>
      <c r="O3869" s="4" t="s">
        <v>5553</v>
      </c>
    </row>
    <row r="3870" ht="15">
      <c r="A3870" t="s">
        <v>5774</v>
      </c>
      <c r="B3870" t="s">
        <v>5772</v>
      </c>
      <c r="C3870" t="s">
        <v>890</v>
      </c>
      <c r="D3870" t="s">
        <v>59</v>
      </c>
      <c r="E3870" t="s">
        <v>60</v>
      </c>
      <c r="F3870" t="s">
        <v>60</v>
      </c>
      <c r="G3870" t="s">
        <v>62</v>
      </c>
      <c r="H3870" t="s">
        <v>63</v>
      </c>
      <c r="I3870" t="s">
        <v>39</v>
      </c>
      <c r="J3870">
        <v>1</v>
      </c>
      <c r="K3870" s="5">
        <v>4800</v>
      </c>
      <c r="L3870" s="6">
        <v>0</v>
      </c>
      <c r="M3870" s="5">
        <v>4800</v>
      </c>
      <c r="N3870" s="4" t="s">
        <v>32</v>
      </c>
      <c r="O3870" s="4" t="s">
        <v>5553</v>
      </c>
    </row>
    <row r="3871" ht="15">
      <c r="A3871" t="s">
        <v>5775</v>
      </c>
      <c r="B3871" t="s">
        <v>5772</v>
      </c>
      <c r="C3871" t="s">
        <v>3570</v>
      </c>
      <c r="D3871" t="s">
        <v>59</v>
      </c>
      <c r="E3871" t="s">
        <v>60</v>
      </c>
      <c r="F3871" t="s">
        <v>61</v>
      </c>
      <c r="G3871" t="s">
        <v>62</v>
      </c>
      <c r="H3871" t="s">
        <v>63</v>
      </c>
      <c r="I3871" t="s">
        <v>39</v>
      </c>
      <c r="J3871">
        <v>3</v>
      </c>
      <c r="K3871" s="5">
        <v>4800</v>
      </c>
      <c r="L3871" s="6">
        <v>0</v>
      </c>
      <c r="M3871" s="5">
        <v>14400</v>
      </c>
      <c r="N3871" s="4" t="s">
        <v>32</v>
      </c>
      <c r="O3871" s="4" t="s">
        <v>5553</v>
      </c>
    </row>
    <row r="3872" ht="15">
      <c r="A3872" t="s">
        <v>5776</v>
      </c>
      <c r="B3872" t="s">
        <v>5772</v>
      </c>
      <c r="C3872" t="s">
        <v>630</v>
      </c>
      <c r="D3872" t="s">
        <v>67</v>
      </c>
      <c r="E3872" t="s">
        <v>68</v>
      </c>
      <c r="F3872" t="s">
        <v>126</v>
      </c>
      <c r="G3872" t="s">
        <v>62</v>
      </c>
      <c r="H3872" t="s">
        <v>63</v>
      </c>
      <c r="I3872" t="s">
        <v>31</v>
      </c>
      <c r="J3872">
        <v>1</v>
      </c>
      <c r="K3872" s="5">
        <v>4800</v>
      </c>
      <c r="L3872" s="6">
        <v>0</v>
      </c>
      <c r="M3872" s="5">
        <v>4800</v>
      </c>
      <c r="N3872" s="4" t="s">
        <v>32</v>
      </c>
      <c r="O3872" s="4" t="s">
        <v>5553</v>
      </c>
    </row>
    <row r="3873" ht="15">
      <c r="A3873" t="s">
        <v>5777</v>
      </c>
      <c r="B3873" t="s">
        <v>5772</v>
      </c>
      <c r="C3873" t="s">
        <v>5199</v>
      </c>
      <c r="D3873" t="s">
        <v>59</v>
      </c>
      <c r="E3873" t="s">
        <v>60</v>
      </c>
      <c r="F3873" t="s">
        <v>60</v>
      </c>
      <c r="G3873" t="s">
        <v>29</v>
      </c>
      <c r="H3873" t="s">
        <v>30</v>
      </c>
      <c r="I3873" t="s">
        <v>31</v>
      </c>
      <c r="J3873">
        <v>2</v>
      </c>
      <c r="K3873" s="5">
        <v>2500</v>
      </c>
      <c r="L3873" s="6">
        <v>0</v>
      </c>
      <c r="M3873" s="5">
        <v>5000</v>
      </c>
      <c r="N3873" s="4" t="s">
        <v>32</v>
      </c>
      <c r="O3873" s="4" t="s">
        <v>5553</v>
      </c>
    </row>
    <row r="3874" ht="15">
      <c r="A3874" t="s">
        <v>5778</v>
      </c>
      <c r="B3874" t="s">
        <v>5779</v>
      </c>
      <c r="C3874" t="s">
        <v>959</v>
      </c>
      <c r="D3874" t="s">
        <v>26</v>
      </c>
      <c r="E3874" t="s">
        <v>27</v>
      </c>
      <c r="F3874" t="s">
        <v>28</v>
      </c>
      <c r="G3874" t="s">
        <v>62</v>
      </c>
      <c r="H3874" t="s">
        <v>63</v>
      </c>
      <c r="I3874" t="s">
        <v>39</v>
      </c>
      <c r="J3874">
        <v>1</v>
      </c>
      <c r="K3874" s="5">
        <v>4800</v>
      </c>
      <c r="L3874" s="6">
        <v>0</v>
      </c>
      <c r="M3874" s="5">
        <v>4800</v>
      </c>
      <c r="N3874" s="4" t="s">
        <v>45</v>
      </c>
      <c r="O3874" s="4" t="s">
        <v>5553</v>
      </c>
    </row>
    <row r="3875" ht="15">
      <c r="A3875" t="s">
        <v>5780</v>
      </c>
      <c r="B3875" t="s">
        <v>5779</v>
      </c>
      <c r="C3875" t="s">
        <v>4102</v>
      </c>
      <c r="D3875" t="s">
        <v>26</v>
      </c>
      <c r="E3875" t="s">
        <v>27</v>
      </c>
      <c r="F3875" t="s">
        <v>28</v>
      </c>
      <c r="G3875" t="s">
        <v>89</v>
      </c>
      <c r="H3875" t="s">
        <v>90</v>
      </c>
      <c r="I3875" t="s">
        <v>78</v>
      </c>
      <c r="J3875">
        <v>3</v>
      </c>
      <c r="K3875" s="5">
        <v>7900</v>
      </c>
      <c r="L3875" s="6">
        <v>0</v>
      </c>
      <c r="M3875" s="5">
        <v>23700</v>
      </c>
      <c r="N3875" s="4" t="s">
        <v>64</v>
      </c>
      <c r="O3875" s="4" t="s">
        <v>5553</v>
      </c>
    </row>
    <row r="3876" ht="15">
      <c r="A3876" t="s">
        <v>5781</v>
      </c>
      <c r="B3876" t="s">
        <v>5779</v>
      </c>
      <c r="C3876" t="s">
        <v>779</v>
      </c>
      <c r="D3876" t="s">
        <v>115</v>
      </c>
      <c r="E3876" t="s">
        <v>116</v>
      </c>
      <c r="F3876" t="s">
        <v>192</v>
      </c>
      <c r="G3876" t="s">
        <v>62</v>
      </c>
      <c r="H3876" t="s">
        <v>63</v>
      </c>
      <c r="I3876" t="s">
        <v>53</v>
      </c>
      <c r="J3876">
        <v>2</v>
      </c>
      <c r="K3876" s="5">
        <v>4800</v>
      </c>
      <c r="L3876" s="6">
        <v>5</v>
      </c>
      <c r="M3876" s="5">
        <v>9120</v>
      </c>
      <c r="N3876" s="4" t="s">
        <v>45</v>
      </c>
      <c r="O3876" s="4" t="s">
        <v>5553</v>
      </c>
    </row>
    <row r="3877" ht="15">
      <c r="A3877" t="s">
        <v>5782</v>
      </c>
      <c r="B3877" t="s">
        <v>5779</v>
      </c>
      <c r="C3877" t="s">
        <v>3082</v>
      </c>
      <c r="D3877" t="s">
        <v>115</v>
      </c>
      <c r="E3877" t="s">
        <v>116</v>
      </c>
      <c r="F3877" t="s">
        <v>212</v>
      </c>
      <c r="G3877" t="s">
        <v>29</v>
      </c>
      <c r="H3877" t="s">
        <v>30</v>
      </c>
      <c r="I3877" t="s">
        <v>39</v>
      </c>
      <c r="J3877">
        <v>1</v>
      </c>
      <c r="K3877" s="5">
        <v>2500</v>
      </c>
      <c r="L3877" s="6">
        <v>0</v>
      </c>
      <c r="M3877" s="5">
        <v>2500</v>
      </c>
      <c r="N3877" s="4" t="s">
        <v>32</v>
      </c>
      <c r="O3877" s="4" t="s">
        <v>5553</v>
      </c>
    </row>
    <row r="3878" ht="15">
      <c r="A3878" t="s">
        <v>5783</v>
      </c>
      <c r="B3878" t="s">
        <v>5779</v>
      </c>
      <c r="C3878" t="s">
        <v>25</v>
      </c>
      <c r="D3878" t="s">
        <v>26</v>
      </c>
      <c r="E3878" t="s">
        <v>27</v>
      </c>
      <c r="F3878" t="s">
        <v>28</v>
      </c>
      <c r="G3878" t="s">
        <v>29</v>
      </c>
      <c r="H3878" t="s">
        <v>30</v>
      </c>
      <c r="I3878" t="s">
        <v>31</v>
      </c>
      <c r="J3878">
        <v>1</v>
      </c>
      <c r="K3878" s="5">
        <v>2500</v>
      </c>
      <c r="L3878" s="6">
        <v>0</v>
      </c>
      <c r="M3878" s="5">
        <v>2500</v>
      </c>
      <c r="N3878" s="4" t="s">
        <v>32</v>
      </c>
      <c r="O3878" s="4" t="s">
        <v>5553</v>
      </c>
    </row>
    <row r="3879" ht="15">
      <c r="A3879" t="s">
        <v>5784</v>
      </c>
      <c r="B3879" t="s">
        <v>5779</v>
      </c>
      <c r="C3879" t="s">
        <v>1877</v>
      </c>
      <c r="D3879" t="s">
        <v>42</v>
      </c>
      <c r="E3879" t="s">
        <v>43</v>
      </c>
      <c r="F3879" t="s">
        <v>44</v>
      </c>
      <c r="G3879" t="s">
        <v>29</v>
      </c>
      <c r="H3879" t="s">
        <v>30</v>
      </c>
      <c r="I3879" t="s">
        <v>31</v>
      </c>
      <c r="J3879">
        <v>2</v>
      </c>
      <c r="K3879" s="5">
        <v>2500</v>
      </c>
      <c r="L3879" s="6">
        <v>0</v>
      </c>
      <c r="M3879" s="5">
        <v>5000</v>
      </c>
      <c r="N3879" s="4" t="s">
        <v>49</v>
      </c>
      <c r="O3879" s="4" t="s">
        <v>5553</v>
      </c>
    </row>
    <row r="3880" ht="15">
      <c r="A3880" t="s">
        <v>5785</v>
      </c>
      <c r="B3880" t="s">
        <v>5779</v>
      </c>
      <c r="C3880" t="s">
        <v>1166</v>
      </c>
      <c r="D3880" t="s">
        <v>42</v>
      </c>
      <c r="E3880" t="s">
        <v>43</v>
      </c>
      <c r="F3880" t="s">
        <v>43</v>
      </c>
      <c r="G3880" t="s">
        <v>29</v>
      </c>
      <c r="H3880" t="s">
        <v>30</v>
      </c>
      <c r="I3880" t="s">
        <v>31</v>
      </c>
      <c r="J3880">
        <v>1</v>
      </c>
      <c r="K3880" s="5">
        <v>2500</v>
      </c>
      <c r="L3880" s="6">
        <v>0</v>
      </c>
      <c r="M3880" s="5">
        <v>2500</v>
      </c>
      <c r="N3880" s="4" t="s">
        <v>49</v>
      </c>
      <c r="O3880" s="4" t="s">
        <v>5553</v>
      </c>
    </row>
    <row r="3881" ht="15">
      <c r="A3881" t="s">
        <v>5786</v>
      </c>
      <c r="B3881" t="s">
        <v>5779</v>
      </c>
      <c r="C3881" t="s">
        <v>1889</v>
      </c>
      <c r="D3881" t="s">
        <v>84</v>
      </c>
      <c r="E3881" t="s">
        <v>85</v>
      </c>
      <c r="F3881" t="s">
        <v>85</v>
      </c>
      <c r="G3881" t="s">
        <v>62</v>
      </c>
      <c r="H3881" t="s">
        <v>63</v>
      </c>
      <c r="I3881" t="s">
        <v>39</v>
      </c>
      <c r="J3881">
        <v>2</v>
      </c>
      <c r="K3881" s="5">
        <v>4800</v>
      </c>
      <c r="L3881" s="6">
        <v>0</v>
      </c>
      <c r="M3881" s="5">
        <v>9600</v>
      </c>
      <c r="N3881" s="4" t="s">
        <v>93</v>
      </c>
      <c r="O3881" s="4" t="s">
        <v>5553</v>
      </c>
    </row>
    <row r="3882" ht="15">
      <c r="A3882" t="s">
        <v>5787</v>
      </c>
      <c r="B3882" t="s">
        <v>5779</v>
      </c>
      <c r="C3882" t="s">
        <v>653</v>
      </c>
      <c r="D3882" t="s">
        <v>115</v>
      </c>
      <c r="E3882" t="s">
        <v>116</v>
      </c>
      <c r="F3882" t="s">
        <v>116</v>
      </c>
      <c r="G3882" t="s">
        <v>89</v>
      </c>
      <c r="H3882" t="s">
        <v>90</v>
      </c>
      <c r="I3882" t="s">
        <v>39</v>
      </c>
      <c r="J3882">
        <v>1</v>
      </c>
      <c r="K3882" s="5">
        <v>7900</v>
      </c>
      <c r="L3882" s="6">
        <v>0</v>
      </c>
      <c r="M3882" s="5">
        <v>7900</v>
      </c>
      <c r="N3882" s="4" t="s">
        <v>32</v>
      </c>
      <c r="O3882" s="4" t="s">
        <v>5553</v>
      </c>
    </row>
    <row r="3883" ht="15">
      <c r="A3883" t="s">
        <v>5788</v>
      </c>
      <c r="B3883" t="s">
        <v>5789</v>
      </c>
      <c r="C3883" t="s">
        <v>5790</v>
      </c>
      <c r="D3883" t="s">
        <v>59</v>
      </c>
      <c r="E3883" t="s">
        <v>60</v>
      </c>
      <c r="F3883" t="s">
        <v>60</v>
      </c>
      <c r="G3883" t="s">
        <v>29</v>
      </c>
      <c r="H3883" t="s">
        <v>30</v>
      </c>
      <c r="I3883" t="s">
        <v>31</v>
      </c>
      <c r="J3883">
        <v>3</v>
      </c>
      <c r="K3883" s="5">
        <v>2500</v>
      </c>
      <c r="L3883" s="6">
        <v>10</v>
      </c>
      <c r="M3883" s="5">
        <v>6750</v>
      </c>
      <c r="N3883" s="4" t="s">
        <v>45</v>
      </c>
      <c r="O3883" s="4" t="s">
        <v>5553</v>
      </c>
    </row>
    <row r="3884" ht="15">
      <c r="A3884" t="s">
        <v>5791</v>
      </c>
      <c r="B3884" t="s">
        <v>5789</v>
      </c>
      <c r="C3884" t="s">
        <v>2497</v>
      </c>
      <c r="D3884" t="s">
        <v>59</v>
      </c>
      <c r="E3884" t="s">
        <v>60</v>
      </c>
      <c r="F3884" t="s">
        <v>77</v>
      </c>
      <c r="G3884" t="s">
        <v>89</v>
      </c>
      <c r="H3884" t="s">
        <v>90</v>
      </c>
      <c r="I3884" t="s">
        <v>53</v>
      </c>
      <c r="J3884">
        <v>1</v>
      </c>
      <c r="K3884" s="5">
        <v>7900</v>
      </c>
      <c r="L3884" s="6">
        <v>0</v>
      </c>
      <c r="M3884" s="5">
        <v>7900</v>
      </c>
      <c r="N3884" s="4" t="s">
        <v>45</v>
      </c>
      <c r="O3884" s="4" t="s">
        <v>5553</v>
      </c>
    </row>
    <row r="3885" ht="15">
      <c r="A3885" t="s">
        <v>5792</v>
      </c>
      <c r="B3885" t="s">
        <v>5789</v>
      </c>
      <c r="C3885" t="s">
        <v>5004</v>
      </c>
      <c r="D3885" t="s">
        <v>84</v>
      </c>
      <c r="E3885" t="s">
        <v>85</v>
      </c>
      <c r="F3885" t="s">
        <v>85</v>
      </c>
      <c r="G3885" t="s">
        <v>29</v>
      </c>
      <c r="H3885" t="s">
        <v>30</v>
      </c>
      <c r="I3885" t="s">
        <v>31</v>
      </c>
      <c r="J3885">
        <v>2</v>
      </c>
      <c r="K3885" s="5">
        <v>2500</v>
      </c>
      <c r="L3885" s="6">
        <v>5</v>
      </c>
      <c r="M3885" s="5">
        <v>4750</v>
      </c>
      <c r="N3885" s="4" t="s">
        <v>49</v>
      </c>
      <c r="O3885" s="4" t="s">
        <v>5553</v>
      </c>
    </row>
    <row r="3886" ht="15">
      <c r="A3886" t="s">
        <v>5793</v>
      </c>
      <c r="B3886" t="s">
        <v>5789</v>
      </c>
      <c r="C3886" t="s">
        <v>4536</v>
      </c>
      <c r="D3886" t="s">
        <v>36</v>
      </c>
      <c r="E3886" t="s">
        <v>37</v>
      </c>
      <c r="F3886" t="s">
        <v>37</v>
      </c>
      <c r="G3886" t="s">
        <v>62</v>
      </c>
      <c r="H3886" t="s">
        <v>63</v>
      </c>
      <c r="I3886" t="s">
        <v>31</v>
      </c>
      <c r="J3886">
        <v>2</v>
      </c>
      <c r="K3886" s="5">
        <v>4800</v>
      </c>
      <c r="L3886" s="6">
        <v>0</v>
      </c>
      <c r="M3886" s="5">
        <v>9600</v>
      </c>
      <c r="N3886" s="4" t="s">
        <v>32</v>
      </c>
      <c r="O3886" s="4" t="s">
        <v>5553</v>
      </c>
    </row>
    <row r="3887" ht="15">
      <c r="A3887" t="s">
        <v>5794</v>
      </c>
      <c r="B3887" t="s">
        <v>5789</v>
      </c>
      <c r="C3887" t="s">
        <v>1445</v>
      </c>
      <c r="D3887" t="s">
        <v>59</v>
      </c>
      <c r="E3887" t="s">
        <v>60</v>
      </c>
      <c r="F3887" t="s">
        <v>77</v>
      </c>
      <c r="G3887" t="s">
        <v>62</v>
      </c>
      <c r="H3887" t="s">
        <v>63</v>
      </c>
      <c r="I3887" t="s">
        <v>31</v>
      </c>
      <c r="J3887">
        <v>1</v>
      </c>
      <c r="K3887" s="5">
        <v>4800</v>
      </c>
      <c r="L3887" s="6">
        <v>10</v>
      </c>
      <c r="M3887" s="5">
        <v>4320</v>
      </c>
      <c r="N3887" s="4" t="s">
        <v>32</v>
      </c>
      <c r="O3887" s="4" t="s">
        <v>5553</v>
      </c>
    </row>
    <row r="3888" ht="15">
      <c r="A3888" t="s">
        <v>5795</v>
      </c>
      <c r="B3888" t="s">
        <v>5789</v>
      </c>
      <c r="C3888" t="s">
        <v>1861</v>
      </c>
      <c r="D3888" t="s">
        <v>42</v>
      </c>
      <c r="E3888" t="s">
        <v>43</v>
      </c>
      <c r="F3888" t="s">
        <v>43</v>
      </c>
      <c r="G3888" t="s">
        <v>62</v>
      </c>
      <c r="H3888" t="s">
        <v>63</v>
      </c>
      <c r="I3888" t="s">
        <v>39</v>
      </c>
      <c r="J3888">
        <v>3</v>
      </c>
      <c r="K3888" s="5">
        <v>4800</v>
      </c>
      <c r="L3888" s="6">
        <v>0</v>
      </c>
      <c r="M3888" s="5">
        <v>14400</v>
      </c>
      <c r="N3888" s="4" t="s">
        <v>49</v>
      </c>
      <c r="O3888" s="4" t="s">
        <v>5553</v>
      </c>
    </row>
    <row r="3889" ht="15">
      <c r="A3889" t="s">
        <v>5796</v>
      </c>
      <c r="B3889" t="s">
        <v>5789</v>
      </c>
      <c r="C3889" t="s">
        <v>507</v>
      </c>
      <c r="D3889" t="s">
        <v>84</v>
      </c>
      <c r="E3889" t="s">
        <v>85</v>
      </c>
      <c r="F3889" t="s">
        <v>86</v>
      </c>
      <c r="G3889" t="s">
        <v>29</v>
      </c>
      <c r="H3889" t="s">
        <v>30</v>
      </c>
      <c r="I3889" t="s">
        <v>39</v>
      </c>
      <c r="J3889">
        <v>1</v>
      </c>
      <c r="K3889" s="5">
        <v>2500</v>
      </c>
      <c r="L3889" s="6">
        <v>0</v>
      </c>
      <c r="M3889" s="5">
        <v>2500</v>
      </c>
      <c r="N3889" s="4" t="s">
        <v>32</v>
      </c>
      <c r="O3889" s="4" t="s">
        <v>5553</v>
      </c>
    </row>
    <row r="3890" ht="15">
      <c r="A3890" t="s">
        <v>5797</v>
      </c>
      <c r="B3890" t="s">
        <v>5789</v>
      </c>
      <c r="C3890" t="s">
        <v>1758</v>
      </c>
      <c r="D3890" t="s">
        <v>26</v>
      </c>
      <c r="E3890" t="s">
        <v>27</v>
      </c>
      <c r="F3890" t="s">
        <v>27</v>
      </c>
      <c r="G3890" t="s">
        <v>89</v>
      </c>
      <c r="H3890" t="s">
        <v>90</v>
      </c>
      <c r="I3890" t="s">
        <v>53</v>
      </c>
      <c r="J3890">
        <v>2</v>
      </c>
      <c r="K3890" s="5">
        <v>7900</v>
      </c>
      <c r="L3890" s="6">
        <v>0</v>
      </c>
      <c r="M3890" s="5">
        <v>15800</v>
      </c>
      <c r="N3890" s="4" t="s">
        <v>64</v>
      </c>
      <c r="O3890" s="4" t="s">
        <v>5553</v>
      </c>
    </row>
    <row r="3891" ht="15">
      <c r="A3891" t="s">
        <v>5798</v>
      </c>
      <c r="B3891" t="s">
        <v>5789</v>
      </c>
      <c r="C3891" t="s">
        <v>3466</v>
      </c>
      <c r="D3891" t="s">
        <v>115</v>
      </c>
      <c r="E3891" t="s">
        <v>116</v>
      </c>
      <c r="F3891" t="s">
        <v>116</v>
      </c>
      <c r="G3891" t="s">
        <v>62</v>
      </c>
      <c r="H3891" t="s">
        <v>63</v>
      </c>
      <c r="I3891" t="s">
        <v>39</v>
      </c>
      <c r="J3891">
        <v>1</v>
      </c>
      <c r="K3891" s="5">
        <v>4800</v>
      </c>
      <c r="L3891" s="6">
        <v>5</v>
      </c>
      <c r="M3891" s="5">
        <v>4560</v>
      </c>
      <c r="N3891" s="4" t="s">
        <v>32</v>
      </c>
      <c r="O3891" s="4" t="s">
        <v>5553</v>
      </c>
    </row>
    <row r="3892" ht="15">
      <c r="A3892" t="s">
        <v>5799</v>
      </c>
      <c r="B3892" t="s">
        <v>5789</v>
      </c>
      <c r="C3892" t="s">
        <v>1816</v>
      </c>
      <c r="D3892" t="s">
        <v>42</v>
      </c>
      <c r="E3892" t="s">
        <v>43</v>
      </c>
      <c r="F3892" t="s">
        <v>56</v>
      </c>
      <c r="G3892" t="s">
        <v>62</v>
      </c>
      <c r="H3892" t="s">
        <v>63</v>
      </c>
      <c r="I3892" t="s">
        <v>53</v>
      </c>
      <c r="J3892">
        <v>1</v>
      </c>
      <c r="K3892" s="5">
        <v>4800</v>
      </c>
      <c r="L3892" s="6">
        <v>0</v>
      </c>
      <c r="M3892" s="5">
        <v>4800</v>
      </c>
      <c r="N3892" s="4" t="s">
        <v>45</v>
      </c>
      <c r="O3892" s="4" t="s">
        <v>5553</v>
      </c>
    </row>
    <row r="3893" ht="15">
      <c r="A3893" t="s">
        <v>5800</v>
      </c>
      <c r="B3893" t="s">
        <v>5789</v>
      </c>
      <c r="C3893" t="s">
        <v>588</v>
      </c>
      <c r="D3893" t="s">
        <v>67</v>
      </c>
      <c r="E3893" t="s">
        <v>68</v>
      </c>
      <c r="F3893" t="s">
        <v>97</v>
      </c>
      <c r="G3893" t="s">
        <v>89</v>
      </c>
      <c r="H3893" t="s">
        <v>90</v>
      </c>
      <c r="I3893" t="s">
        <v>39</v>
      </c>
      <c r="J3893">
        <v>1</v>
      </c>
      <c r="K3893" s="5">
        <v>7900</v>
      </c>
      <c r="L3893" s="6">
        <v>0</v>
      </c>
      <c r="M3893" s="5">
        <v>7900</v>
      </c>
      <c r="N3893" s="4" t="s">
        <v>45</v>
      </c>
      <c r="O3893" s="4" t="s">
        <v>5553</v>
      </c>
    </row>
    <row r="3894" ht="15">
      <c r="A3894" t="s">
        <v>5801</v>
      </c>
      <c r="B3894" t="s">
        <v>5802</v>
      </c>
      <c r="C3894" t="s">
        <v>1269</v>
      </c>
      <c r="D3894" t="s">
        <v>26</v>
      </c>
      <c r="E3894" t="s">
        <v>27</v>
      </c>
      <c r="F3894" t="s">
        <v>28</v>
      </c>
      <c r="G3894" t="s">
        <v>29</v>
      </c>
      <c r="H3894" t="s">
        <v>30</v>
      </c>
      <c r="I3894" t="s">
        <v>39</v>
      </c>
      <c r="J3894">
        <v>1</v>
      </c>
      <c r="K3894" s="5">
        <v>2500</v>
      </c>
      <c r="L3894" s="6">
        <v>0</v>
      </c>
      <c r="M3894" s="5">
        <v>2500</v>
      </c>
      <c r="N3894" s="4" t="s">
        <v>93</v>
      </c>
      <c r="O3894" s="4" t="s">
        <v>5553</v>
      </c>
    </row>
    <row r="3895" ht="15">
      <c r="A3895" t="s">
        <v>5803</v>
      </c>
      <c r="B3895" t="s">
        <v>5802</v>
      </c>
      <c r="C3895" t="s">
        <v>1389</v>
      </c>
      <c r="D3895" t="s">
        <v>115</v>
      </c>
      <c r="E3895" t="s">
        <v>116</v>
      </c>
      <c r="F3895" t="s">
        <v>212</v>
      </c>
      <c r="G3895" t="s">
        <v>62</v>
      </c>
      <c r="H3895" t="s">
        <v>63</v>
      </c>
      <c r="I3895" t="s">
        <v>53</v>
      </c>
      <c r="J3895">
        <v>2</v>
      </c>
      <c r="K3895" s="5">
        <v>4800</v>
      </c>
      <c r="L3895" s="6">
        <v>0</v>
      </c>
      <c r="M3895" s="5">
        <v>9600</v>
      </c>
      <c r="N3895" s="4" t="s">
        <v>93</v>
      </c>
      <c r="O3895" s="4" t="s">
        <v>5553</v>
      </c>
    </row>
    <row r="3896" ht="15">
      <c r="A3896" t="s">
        <v>5804</v>
      </c>
      <c r="B3896" t="s">
        <v>5802</v>
      </c>
      <c r="C3896" t="s">
        <v>2935</v>
      </c>
      <c r="D3896" t="s">
        <v>59</v>
      </c>
      <c r="E3896" t="s">
        <v>60</v>
      </c>
      <c r="F3896" t="s">
        <v>403</v>
      </c>
      <c r="G3896" t="s">
        <v>29</v>
      </c>
      <c r="H3896" t="s">
        <v>30</v>
      </c>
      <c r="I3896" t="s">
        <v>39</v>
      </c>
      <c r="J3896">
        <v>3</v>
      </c>
      <c r="K3896" s="5">
        <v>2500</v>
      </c>
      <c r="L3896" s="6">
        <v>0</v>
      </c>
      <c r="M3896" s="5">
        <v>7500</v>
      </c>
      <c r="N3896" s="4" t="s">
        <v>45</v>
      </c>
      <c r="O3896" s="4" t="s">
        <v>5553</v>
      </c>
    </row>
    <row r="3897" ht="15">
      <c r="A3897" t="s">
        <v>5805</v>
      </c>
      <c r="B3897" t="s">
        <v>5802</v>
      </c>
      <c r="C3897" t="s">
        <v>5806</v>
      </c>
      <c r="D3897" t="s">
        <v>42</v>
      </c>
      <c r="E3897" t="s">
        <v>43</v>
      </c>
      <c r="F3897" t="s">
        <v>56</v>
      </c>
      <c r="G3897" t="s">
        <v>62</v>
      </c>
      <c r="H3897" t="s">
        <v>63</v>
      </c>
      <c r="I3897" t="s">
        <v>31</v>
      </c>
      <c r="J3897">
        <v>2</v>
      </c>
      <c r="K3897" s="5">
        <v>4800</v>
      </c>
      <c r="L3897" s="6">
        <v>0</v>
      </c>
      <c r="M3897" s="5">
        <v>9600</v>
      </c>
      <c r="N3897" s="4" t="s">
        <v>32</v>
      </c>
      <c r="O3897" s="4" t="s">
        <v>5553</v>
      </c>
    </row>
    <row r="3898" ht="15">
      <c r="A3898" t="s">
        <v>5807</v>
      </c>
      <c r="B3898" t="s">
        <v>5802</v>
      </c>
      <c r="C3898" t="s">
        <v>4666</v>
      </c>
      <c r="D3898" t="s">
        <v>26</v>
      </c>
      <c r="E3898" t="s">
        <v>27</v>
      </c>
      <c r="F3898" t="s">
        <v>28</v>
      </c>
      <c r="G3898" t="s">
        <v>29</v>
      </c>
      <c r="H3898" t="s">
        <v>30</v>
      </c>
      <c r="I3898" t="s">
        <v>39</v>
      </c>
      <c r="J3898">
        <v>2</v>
      </c>
      <c r="K3898" s="5">
        <v>2500</v>
      </c>
      <c r="L3898" s="6">
        <v>0</v>
      </c>
      <c r="M3898" s="5">
        <v>5000</v>
      </c>
      <c r="N3898" s="4" t="s">
        <v>32</v>
      </c>
      <c r="O3898" s="4" t="s">
        <v>5553</v>
      </c>
    </row>
    <row r="3899" ht="15">
      <c r="A3899" t="s">
        <v>5808</v>
      </c>
      <c r="B3899" t="s">
        <v>5802</v>
      </c>
      <c r="C3899" t="s">
        <v>1280</v>
      </c>
      <c r="D3899" t="s">
        <v>203</v>
      </c>
      <c r="E3899" t="s">
        <v>204</v>
      </c>
      <c r="F3899" t="s">
        <v>204</v>
      </c>
      <c r="G3899" t="s">
        <v>62</v>
      </c>
      <c r="H3899" t="s">
        <v>63</v>
      </c>
      <c r="I3899" t="s">
        <v>31</v>
      </c>
      <c r="J3899">
        <v>2</v>
      </c>
      <c r="K3899" s="5">
        <v>4800</v>
      </c>
      <c r="L3899" s="6">
        <v>0</v>
      </c>
      <c r="M3899" s="5">
        <v>9600</v>
      </c>
      <c r="N3899" s="4" t="s">
        <v>32</v>
      </c>
      <c r="O3899" s="4" t="s">
        <v>5553</v>
      </c>
    </row>
    <row r="3900" ht="15">
      <c r="A3900" t="s">
        <v>5809</v>
      </c>
      <c r="B3900" t="s">
        <v>5802</v>
      </c>
      <c r="C3900" t="s">
        <v>608</v>
      </c>
      <c r="D3900" t="s">
        <v>67</v>
      </c>
      <c r="E3900" t="s">
        <v>68</v>
      </c>
      <c r="F3900" t="s">
        <v>126</v>
      </c>
      <c r="G3900" t="s">
        <v>29</v>
      </c>
      <c r="H3900" t="s">
        <v>30</v>
      </c>
      <c r="I3900" t="s">
        <v>39</v>
      </c>
      <c r="J3900">
        <v>1</v>
      </c>
      <c r="K3900" s="5">
        <v>2500</v>
      </c>
      <c r="L3900" s="6">
        <v>0</v>
      </c>
      <c r="M3900" s="5">
        <v>2500</v>
      </c>
      <c r="N3900" s="4" t="s">
        <v>32</v>
      </c>
      <c r="O3900" s="4" t="s">
        <v>5553</v>
      </c>
    </row>
    <row r="3901" ht="15">
      <c r="A3901" t="s">
        <v>5810</v>
      </c>
      <c r="B3901" t="s">
        <v>5811</v>
      </c>
      <c r="C3901" t="s">
        <v>3029</v>
      </c>
      <c r="D3901" t="s">
        <v>59</v>
      </c>
      <c r="E3901" t="s">
        <v>60</v>
      </c>
      <c r="F3901" t="s">
        <v>403</v>
      </c>
      <c r="G3901" t="s">
        <v>29</v>
      </c>
      <c r="H3901" t="s">
        <v>30</v>
      </c>
      <c r="I3901" t="s">
        <v>31</v>
      </c>
      <c r="J3901">
        <v>2</v>
      </c>
      <c r="K3901" s="5">
        <v>2500</v>
      </c>
      <c r="L3901" s="6">
        <v>0</v>
      </c>
      <c r="M3901" s="5">
        <v>5000</v>
      </c>
      <c r="N3901" s="4" t="s">
        <v>32</v>
      </c>
      <c r="O3901" s="4" t="s">
        <v>5553</v>
      </c>
    </row>
    <row r="3902" ht="15">
      <c r="A3902" t="s">
        <v>5812</v>
      </c>
      <c r="B3902" t="s">
        <v>5811</v>
      </c>
      <c r="C3902" t="s">
        <v>475</v>
      </c>
      <c r="D3902" t="s">
        <v>67</v>
      </c>
      <c r="E3902" t="s">
        <v>68</v>
      </c>
      <c r="F3902" t="s">
        <v>126</v>
      </c>
      <c r="G3902" t="s">
        <v>29</v>
      </c>
      <c r="H3902" t="s">
        <v>30</v>
      </c>
      <c r="I3902" t="s">
        <v>53</v>
      </c>
      <c r="J3902">
        <v>2</v>
      </c>
      <c r="K3902" s="5">
        <v>2500</v>
      </c>
      <c r="L3902" s="6">
        <v>5</v>
      </c>
      <c r="M3902" s="5">
        <v>4750</v>
      </c>
      <c r="N3902" s="4" t="s">
        <v>32</v>
      </c>
      <c r="O3902" s="4" t="s">
        <v>5553</v>
      </c>
    </row>
    <row r="3903" ht="15">
      <c r="A3903" t="s">
        <v>5813</v>
      </c>
      <c r="B3903" t="s">
        <v>5811</v>
      </c>
      <c r="C3903" t="s">
        <v>5202</v>
      </c>
      <c r="D3903" t="s">
        <v>59</v>
      </c>
      <c r="E3903" t="s">
        <v>60</v>
      </c>
      <c r="F3903" t="s">
        <v>77</v>
      </c>
      <c r="G3903" t="s">
        <v>29</v>
      </c>
      <c r="H3903" t="s">
        <v>30</v>
      </c>
      <c r="I3903" t="s">
        <v>39</v>
      </c>
      <c r="J3903">
        <v>1</v>
      </c>
      <c r="K3903" s="5">
        <v>2500</v>
      </c>
      <c r="L3903" s="6">
        <v>0</v>
      </c>
      <c r="M3903" s="5">
        <v>2500</v>
      </c>
      <c r="N3903" s="4" t="s">
        <v>45</v>
      </c>
      <c r="O3903" s="4" t="s">
        <v>5553</v>
      </c>
    </row>
    <row r="3904" ht="15">
      <c r="A3904" t="s">
        <v>5814</v>
      </c>
      <c r="B3904" t="s">
        <v>5811</v>
      </c>
      <c r="C3904" t="s">
        <v>1985</v>
      </c>
      <c r="D3904" t="s">
        <v>26</v>
      </c>
      <c r="E3904" t="s">
        <v>27</v>
      </c>
      <c r="F3904" t="s">
        <v>28</v>
      </c>
      <c r="G3904" t="s">
        <v>62</v>
      </c>
      <c r="H3904" t="s">
        <v>63</v>
      </c>
      <c r="I3904" t="s">
        <v>53</v>
      </c>
      <c r="J3904">
        <v>1</v>
      </c>
      <c r="K3904" s="5">
        <v>4800</v>
      </c>
      <c r="L3904" s="6">
        <v>10</v>
      </c>
      <c r="M3904" s="5">
        <v>4320</v>
      </c>
      <c r="N3904" s="4" t="s">
        <v>32</v>
      </c>
      <c r="O3904" s="4" t="s">
        <v>5553</v>
      </c>
    </row>
    <row r="3905" ht="15">
      <c r="A3905" t="s">
        <v>5815</v>
      </c>
      <c r="B3905" t="s">
        <v>5811</v>
      </c>
      <c r="C3905" t="s">
        <v>1066</v>
      </c>
      <c r="D3905" t="s">
        <v>203</v>
      </c>
      <c r="E3905" t="s">
        <v>204</v>
      </c>
      <c r="F3905" t="s">
        <v>205</v>
      </c>
      <c r="G3905" t="s">
        <v>89</v>
      </c>
      <c r="H3905" t="s">
        <v>90</v>
      </c>
      <c r="I3905" t="s">
        <v>39</v>
      </c>
      <c r="J3905">
        <v>1</v>
      </c>
      <c r="K3905" s="5">
        <v>7900</v>
      </c>
      <c r="L3905" s="6">
        <v>0</v>
      </c>
      <c r="M3905" s="5">
        <v>7900</v>
      </c>
      <c r="N3905" s="4" t="s">
        <v>64</v>
      </c>
      <c r="O3905" s="4" t="s">
        <v>5553</v>
      </c>
    </row>
    <row r="3906" ht="15">
      <c r="A3906" t="s">
        <v>5816</v>
      </c>
      <c r="B3906" t="s">
        <v>5817</v>
      </c>
      <c r="C3906" t="s">
        <v>1644</v>
      </c>
      <c r="D3906" t="s">
        <v>59</v>
      </c>
      <c r="E3906" t="s">
        <v>60</v>
      </c>
      <c r="F3906" t="s">
        <v>403</v>
      </c>
      <c r="G3906" t="s">
        <v>29</v>
      </c>
      <c r="H3906" t="s">
        <v>30</v>
      </c>
      <c r="I3906" t="s">
        <v>78</v>
      </c>
      <c r="J3906">
        <v>1</v>
      </c>
      <c r="K3906" s="5">
        <v>2500</v>
      </c>
      <c r="L3906" s="6">
        <v>0</v>
      </c>
      <c r="M3906" s="5">
        <v>2500</v>
      </c>
      <c r="N3906" s="4" t="s">
        <v>93</v>
      </c>
      <c r="O3906" s="4" t="s">
        <v>5553</v>
      </c>
    </row>
    <row r="3907" ht="15">
      <c r="A3907" t="s">
        <v>5818</v>
      </c>
      <c r="B3907" t="s">
        <v>5817</v>
      </c>
      <c r="C3907" t="s">
        <v>482</v>
      </c>
      <c r="D3907" t="s">
        <v>42</v>
      </c>
      <c r="E3907" t="s">
        <v>43</v>
      </c>
      <c r="F3907" t="s">
        <v>43</v>
      </c>
      <c r="G3907" t="s">
        <v>29</v>
      </c>
      <c r="H3907" t="s">
        <v>30</v>
      </c>
      <c r="I3907" t="s">
        <v>39</v>
      </c>
      <c r="J3907">
        <v>1</v>
      </c>
      <c r="K3907" s="5">
        <v>2500</v>
      </c>
      <c r="L3907" s="6">
        <v>0</v>
      </c>
      <c r="M3907" s="5">
        <v>2500</v>
      </c>
      <c r="N3907" s="4" t="s">
        <v>45</v>
      </c>
      <c r="O3907" s="4" t="s">
        <v>5553</v>
      </c>
    </row>
    <row r="3908" ht="15">
      <c r="A3908" t="s">
        <v>5819</v>
      </c>
      <c r="B3908" t="s">
        <v>5817</v>
      </c>
      <c r="C3908" t="s">
        <v>661</v>
      </c>
      <c r="D3908" t="s">
        <v>42</v>
      </c>
      <c r="E3908" t="s">
        <v>43</v>
      </c>
      <c r="F3908" t="s">
        <v>56</v>
      </c>
      <c r="G3908" t="s">
        <v>62</v>
      </c>
      <c r="H3908" t="s">
        <v>63</v>
      </c>
      <c r="I3908" t="s">
        <v>39</v>
      </c>
      <c r="J3908">
        <v>1</v>
      </c>
      <c r="K3908" s="5">
        <v>4800</v>
      </c>
      <c r="L3908" s="6">
        <v>0</v>
      </c>
      <c r="M3908" s="5">
        <v>4800</v>
      </c>
      <c r="N3908" s="4" t="s">
        <v>45</v>
      </c>
      <c r="O3908" s="4" t="s">
        <v>5553</v>
      </c>
    </row>
    <row r="3909" ht="15">
      <c r="A3909" t="s">
        <v>5820</v>
      </c>
      <c r="B3909" t="s">
        <v>5817</v>
      </c>
      <c r="C3909" t="s">
        <v>890</v>
      </c>
      <c r="D3909" t="s">
        <v>59</v>
      </c>
      <c r="E3909" t="s">
        <v>60</v>
      </c>
      <c r="F3909" t="s">
        <v>60</v>
      </c>
      <c r="G3909" t="s">
        <v>29</v>
      </c>
      <c r="H3909" t="s">
        <v>30</v>
      </c>
      <c r="I3909" t="s">
        <v>31</v>
      </c>
      <c r="J3909">
        <v>1</v>
      </c>
      <c r="K3909" s="5">
        <v>2500</v>
      </c>
      <c r="L3909" s="6">
        <v>0</v>
      </c>
      <c r="M3909" s="5">
        <v>2500</v>
      </c>
      <c r="N3909" s="4" t="s">
        <v>93</v>
      </c>
      <c r="O3909" s="4" t="s">
        <v>5553</v>
      </c>
    </row>
    <row r="3910" ht="15">
      <c r="A3910" t="s">
        <v>5821</v>
      </c>
      <c r="B3910" t="s">
        <v>5817</v>
      </c>
      <c r="C3910" t="s">
        <v>5822</v>
      </c>
      <c r="D3910" t="s">
        <v>115</v>
      </c>
      <c r="E3910" t="s">
        <v>116</v>
      </c>
      <c r="F3910" t="s">
        <v>116</v>
      </c>
      <c r="G3910" t="s">
        <v>89</v>
      </c>
      <c r="H3910" t="s">
        <v>90</v>
      </c>
      <c r="I3910" t="s">
        <v>39</v>
      </c>
      <c r="J3910">
        <v>1</v>
      </c>
      <c r="K3910" s="5">
        <v>7900</v>
      </c>
      <c r="L3910" s="6">
        <v>0</v>
      </c>
      <c r="M3910" s="5">
        <v>7900</v>
      </c>
      <c r="N3910" s="4" t="s">
        <v>45</v>
      </c>
      <c r="O3910" s="4" t="s">
        <v>5553</v>
      </c>
    </row>
    <row r="3911" ht="15">
      <c r="A3911" t="s">
        <v>5823</v>
      </c>
      <c r="B3911" t="s">
        <v>5817</v>
      </c>
      <c r="C3911" t="s">
        <v>1716</v>
      </c>
      <c r="D3911" t="s">
        <v>67</v>
      </c>
      <c r="E3911" t="s">
        <v>68</v>
      </c>
      <c r="F3911" t="s">
        <v>68</v>
      </c>
      <c r="G3911" t="s">
        <v>62</v>
      </c>
      <c r="H3911" t="s">
        <v>63</v>
      </c>
      <c r="I3911" t="s">
        <v>31</v>
      </c>
      <c r="J3911">
        <v>3</v>
      </c>
      <c r="K3911" s="5">
        <v>4800</v>
      </c>
      <c r="L3911" s="6">
        <v>0</v>
      </c>
      <c r="M3911" s="5">
        <v>14400</v>
      </c>
      <c r="N3911" s="4" t="s">
        <v>93</v>
      </c>
      <c r="O3911" s="4" t="s">
        <v>5553</v>
      </c>
    </row>
    <row r="3912" ht="15">
      <c r="A3912" t="s">
        <v>5824</v>
      </c>
      <c r="B3912" t="s">
        <v>5817</v>
      </c>
      <c r="C3912" t="s">
        <v>854</v>
      </c>
      <c r="D3912" t="s">
        <v>59</v>
      </c>
      <c r="E3912" t="s">
        <v>60</v>
      </c>
      <c r="F3912" t="s">
        <v>60</v>
      </c>
      <c r="G3912" t="s">
        <v>29</v>
      </c>
      <c r="H3912" t="s">
        <v>30</v>
      </c>
      <c r="I3912" t="s">
        <v>78</v>
      </c>
      <c r="J3912">
        <v>2</v>
      </c>
      <c r="K3912" s="5">
        <v>2500</v>
      </c>
      <c r="L3912" s="6">
        <v>0</v>
      </c>
      <c r="M3912" s="5">
        <v>5000</v>
      </c>
      <c r="N3912" s="4" t="s">
        <v>64</v>
      </c>
      <c r="O3912" s="4" t="s">
        <v>5553</v>
      </c>
    </row>
    <row r="3913" ht="15">
      <c r="A3913" t="s">
        <v>5825</v>
      </c>
      <c r="B3913" t="s">
        <v>5817</v>
      </c>
      <c r="C3913" t="s">
        <v>3901</v>
      </c>
      <c r="D3913" t="s">
        <v>26</v>
      </c>
      <c r="E3913" t="s">
        <v>27</v>
      </c>
      <c r="F3913" t="s">
        <v>81</v>
      </c>
      <c r="G3913" t="s">
        <v>62</v>
      </c>
      <c r="H3913" t="s">
        <v>63</v>
      </c>
      <c r="I3913" t="s">
        <v>78</v>
      </c>
      <c r="J3913">
        <v>2</v>
      </c>
      <c r="K3913" s="5">
        <v>4800</v>
      </c>
      <c r="L3913" s="6">
        <v>0</v>
      </c>
      <c r="M3913" s="5">
        <v>9600</v>
      </c>
      <c r="N3913" s="4" t="s">
        <v>32</v>
      </c>
      <c r="O3913" s="4" t="s">
        <v>5553</v>
      </c>
    </row>
    <row r="3914" ht="15">
      <c r="A3914" t="s">
        <v>5826</v>
      </c>
      <c r="B3914" t="s">
        <v>5817</v>
      </c>
      <c r="C3914" t="s">
        <v>5790</v>
      </c>
      <c r="D3914" t="s">
        <v>59</v>
      </c>
      <c r="E3914" t="s">
        <v>60</v>
      </c>
      <c r="F3914" t="s">
        <v>60</v>
      </c>
      <c r="G3914" t="s">
        <v>89</v>
      </c>
      <c r="H3914" t="s">
        <v>90</v>
      </c>
      <c r="I3914" t="s">
        <v>78</v>
      </c>
      <c r="J3914">
        <v>1</v>
      </c>
      <c r="K3914" s="5">
        <v>7900</v>
      </c>
      <c r="L3914" s="6">
        <v>0</v>
      </c>
      <c r="M3914" s="5">
        <v>7900</v>
      </c>
      <c r="N3914" s="4" t="s">
        <v>32</v>
      </c>
      <c r="O3914" s="4" t="s">
        <v>5553</v>
      </c>
    </row>
    <row r="3915" ht="15">
      <c r="A3915" t="s">
        <v>5827</v>
      </c>
      <c r="B3915" t="s">
        <v>5828</v>
      </c>
      <c r="C3915" t="s">
        <v>1346</v>
      </c>
      <c r="D3915" t="s">
        <v>59</v>
      </c>
      <c r="E3915" t="s">
        <v>60</v>
      </c>
      <c r="F3915" t="s">
        <v>403</v>
      </c>
      <c r="G3915" t="s">
        <v>62</v>
      </c>
      <c r="H3915" t="s">
        <v>63</v>
      </c>
      <c r="I3915" t="s">
        <v>53</v>
      </c>
      <c r="J3915">
        <v>1</v>
      </c>
      <c r="K3915" s="5">
        <v>4800</v>
      </c>
      <c r="L3915" s="6">
        <v>0</v>
      </c>
      <c r="M3915" s="5">
        <v>4800</v>
      </c>
      <c r="N3915" s="4" t="s">
        <v>93</v>
      </c>
      <c r="O3915" s="4" t="s">
        <v>5553</v>
      </c>
    </row>
    <row r="3916" ht="15">
      <c r="A3916" t="s">
        <v>5829</v>
      </c>
      <c r="B3916" t="s">
        <v>5828</v>
      </c>
      <c r="C3916" t="s">
        <v>3282</v>
      </c>
      <c r="D3916" t="s">
        <v>42</v>
      </c>
      <c r="E3916" t="s">
        <v>43</v>
      </c>
      <c r="F3916" t="s">
        <v>44</v>
      </c>
      <c r="G3916" t="s">
        <v>62</v>
      </c>
      <c r="H3916" t="s">
        <v>63</v>
      </c>
      <c r="I3916" t="s">
        <v>53</v>
      </c>
      <c r="J3916">
        <v>3</v>
      </c>
      <c r="K3916" s="5">
        <v>4800</v>
      </c>
      <c r="L3916" s="6">
        <v>0</v>
      </c>
      <c r="M3916" s="5">
        <v>14400</v>
      </c>
      <c r="N3916" s="4" t="s">
        <v>64</v>
      </c>
      <c r="O3916" s="4" t="s">
        <v>5553</v>
      </c>
    </row>
    <row r="3917" ht="15">
      <c r="A3917" t="s">
        <v>5830</v>
      </c>
      <c r="B3917" t="s">
        <v>5828</v>
      </c>
      <c r="C3917" t="s">
        <v>361</v>
      </c>
      <c r="D3917" t="s">
        <v>67</v>
      </c>
      <c r="E3917" t="s">
        <v>68</v>
      </c>
      <c r="F3917" t="s">
        <v>126</v>
      </c>
      <c r="G3917" t="s">
        <v>62</v>
      </c>
      <c r="H3917" t="s">
        <v>63</v>
      </c>
      <c r="I3917" t="s">
        <v>39</v>
      </c>
      <c r="J3917">
        <v>1</v>
      </c>
      <c r="K3917" s="5">
        <v>4800</v>
      </c>
      <c r="L3917" s="6">
        <v>0</v>
      </c>
      <c r="M3917" s="5">
        <v>4800</v>
      </c>
      <c r="N3917" s="4" t="s">
        <v>93</v>
      </c>
      <c r="O3917" s="4" t="s">
        <v>5553</v>
      </c>
    </row>
    <row r="3918" ht="15">
      <c r="A3918" t="s">
        <v>5831</v>
      </c>
      <c r="B3918" t="s">
        <v>5828</v>
      </c>
      <c r="C3918" t="s">
        <v>1050</v>
      </c>
      <c r="D3918" t="s">
        <v>115</v>
      </c>
      <c r="E3918" t="s">
        <v>116</v>
      </c>
      <c r="F3918" t="s">
        <v>212</v>
      </c>
      <c r="G3918" t="s">
        <v>62</v>
      </c>
      <c r="H3918" t="s">
        <v>63</v>
      </c>
      <c r="I3918" t="s">
        <v>39</v>
      </c>
      <c r="J3918">
        <v>1</v>
      </c>
      <c r="K3918" s="5">
        <v>4800</v>
      </c>
      <c r="L3918" s="6">
        <v>0</v>
      </c>
      <c r="M3918" s="5">
        <v>4800</v>
      </c>
      <c r="N3918" s="4" t="s">
        <v>93</v>
      </c>
      <c r="O3918" s="4" t="s">
        <v>5553</v>
      </c>
    </row>
    <row r="3919" ht="15">
      <c r="A3919" t="s">
        <v>5832</v>
      </c>
      <c r="B3919" t="s">
        <v>5828</v>
      </c>
      <c r="C3919" t="s">
        <v>2895</v>
      </c>
      <c r="D3919" t="s">
        <v>115</v>
      </c>
      <c r="E3919" t="s">
        <v>116</v>
      </c>
      <c r="F3919" t="s">
        <v>116</v>
      </c>
      <c r="G3919" t="s">
        <v>62</v>
      </c>
      <c r="H3919" t="s">
        <v>63</v>
      </c>
      <c r="I3919" t="s">
        <v>78</v>
      </c>
      <c r="J3919">
        <v>3</v>
      </c>
      <c r="K3919" s="5">
        <v>4800</v>
      </c>
      <c r="L3919" s="6">
        <v>0</v>
      </c>
      <c r="M3919" s="5">
        <v>14400</v>
      </c>
      <c r="N3919" s="4" t="s">
        <v>32</v>
      </c>
      <c r="O3919" s="4" t="s">
        <v>5553</v>
      </c>
    </row>
    <row r="3920" ht="15">
      <c r="A3920" t="s">
        <v>5833</v>
      </c>
      <c r="B3920" t="s">
        <v>5828</v>
      </c>
      <c r="C3920" t="s">
        <v>241</v>
      </c>
      <c r="D3920" t="s">
        <v>42</v>
      </c>
      <c r="E3920" t="s">
        <v>43</v>
      </c>
      <c r="F3920" t="s">
        <v>217</v>
      </c>
      <c r="G3920" t="s">
        <v>62</v>
      </c>
      <c r="H3920" t="s">
        <v>63</v>
      </c>
      <c r="I3920" t="s">
        <v>53</v>
      </c>
      <c r="J3920">
        <v>1</v>
      </c>
      <c r="K3920" s="5">
        <v>4800</v>
      </c>
      <c r="L3920" s="6">
        <v>0</v>
      </c>
      <c r="M3920" s="5">
        <v>4800</v>
      </c>
      <c r="N3920" s="4" t="s">
        <v>49</v>
      </c>
      <c r="O3920" s="4" t="s">
        <v>5553</v>
      </c>
    </row>
    <row r="3921" ht="15">
      <c r="A3921" t="s">
        <v>5834</v>
      </c>
      <c r="B3921" t="s">
        <v>5835</v>
      </c>
      <c r="C3921" t="s">
        <v>1506</v>
      </c>
      <c r="D3921" t="s">
        <v>26</v>
      </c>
      <c r="E3921" t="s">
        <v>27</v>
      </c>
      <c r="F3921" t="s">
        <v>27</v>
      </c>
      <c r="G3921" t="s">
        <v>29</v>
      </c>
      <c r="H3921" t="s">
        <v>30</v>
      </c>
      <c r="I3921" t="s">
        <v>78</v>
      </c>
      <c r="J3921">
        <v>1</v>
      </c>
      <c r="K3921" s="5">
        <v>2500</v>
      </c>
      <c r="L3921" s="6">
        <v>0</v>
      </c>
      <c r="M3921" s="5">
        <v>2500</v>
      </c>
      <c r="N3921" s="4" t="s">
        <v>93</v>
      </c>
      <c r="O3921" s="4" t="s">
        <v>5553</v>
      </c>
    </row>
    <row r="3922" ht="15">
      <c r="A3922" t="s">
        <v>5836</v>
      </c>
      <c r="B3922" t="s">
        <v>5835</v>
      </c>
      <c r="C3922" t="s">
        <v>1198</v>
      </c>
      <c r="D3922" t="s">
        <v>115</v>
      </c>
      <c r="E3922" t="s">
        <v>116</v>
      </c>
      <c r="F3922" t="s">
        <v>116</v>
      </c>
      <c r="G3922" t="s">
        <v>29</v>
      </c>
      <c r="H3922" t="s">
        <v>30</v>
      </c>
      <c r="I3922" t="s">
        <v>31</v>
      </c>
      <c r="J3922">
        <v>1</v>
      </c>
      <c r="K3922" s="5">
        <v>2500</v>
      </c>
      <c r="L3922" s="6">
        <v>0</v>
      </c>
      <c r="M3922" s="5">
        <v>2500</v>
      </c>
      <c r="N3922" s="4" t="s">
        <v>45</v>
      </c>
      <c r="O3922" s="4" t="s">
        <v>5553</v>
      </c>
    </row>
    <row r="3923" ht="15">
      <c r="A3923" t="s">
        <v>5837</v>
      </c>
      <c r="B3923" t="s">
        <v>5835</v>
      </c>
      <c r="C3923" t="s">
        <v>384</v>
      </c>
      <c r="D3923" t="s">
        <v>42</v>
      </c>
      <c r="E3923" t="s">
        <v>43</v>
      </c>
      <c r="F3923" t="s">
        <v>56</v>
      </c>
      <c r="G3923" t="s">
        <v>62</v>
      </c>
      <c r="H3923" t="s">
        <v>63</v>
      </c>
      <c r="I3923" t="s">
        <v>78</v>
      </c>
      <c r="J3923">
        <v>1</v>
      </c>
      <c r="K3923" s="5">
        <v>4800</v>
      </c>
      <c r="L3923" s="6">
        <v>0</v>
      </c>
      <c r="M3923" s="5">
        <v>4800</v>
      </c>
      <c r="N3923" s="4" t="s">
        <v>45</v>
      </c>
      <c r="O3923" s="4" t="s">
        <v>5553</v>
      </c>
    </row>
    <row r="3924" ht="15">
      <c r="A3924" t="s">
        <v>5838</v>
      </c>
      <c r="B3924" t="s">
        <v>5835</v>
      </c>
      <c r="C3924" t="s">
        <v>4536</v>
      </c>
      <c r="D3924" t="s">
        <v>36</v>
      </c>
      <c r="E3924" t="s">
        <v>37</v>
      </c>
      <c r="F3924" t="s">
        <v>37</v>
      </c>
      <c r="G3924" t="s">
        <v>62</v>
      </c>
      <c r="H3924" t="s">
        <v>63</v>
      </c>
      <c r="I3924" t="s">
        <v>78</v>
      </c>
      <c r="J3924">
        <v>3</v>
      </c>
      <c r="K3924" s="5">
        <v>4800</v>
      </c>
      <c r="L3924" s="6">
        <v>0</v>
      </c>
      <c r="M3924" s="5">
        <v>14400</v>
      </c>
      <c r="N3924" s="4" t="s">
        <v>32</v>
      </c>
      <c r="O3924" s="4" t="s">
        <v>5553</v>
      </c>
    </row>
    <row r="3925" ht="15">
      <c r="A3925" t="s">
        <v>5839</v>
      </c>
      <c r="B3925" t="s">
        <v>5835</v>
      </c>
      <c r="C3925" t="s">
        <v>1599</v>
      </c>
      <c r="D3925" t="s">
        <v>36</v>
      </c>
      <c r="E3925" t="s">
        <v>37</v>
      </c>
      <c r="F3925" t="s">
        <v>38</v>
      </c>
      <c r="G3925" t="s">
        <v>29</v>
      </c>
      <c r="H3925" t="s">
        <v>30</v>
      </c>
      <c r="I3925" t="s">
        <v>53</v>
      </c>
      <c r="J3925">
        <v>2</v>
      </c>
      <c r="K3925" s="5">
        <v>2500</v>
      </c>
      <c r="L3925" s="6">
        <v>0</v>
      </c>
      <c r="M3925" s="5">
        <v>5000</v>
      </c>
      <c r="N3925" s="4" t="s">
        <v>64</v>
      </c>
      <c r="O3925" s="4" t="s">
        <v>5553</v>
      </c>
    </row>
    <row r="3926" ht="15">
      <c r="A3926" t="s">
        <v>5840</v>
      </c>
      <c r="B3926" t="s">
        <v>5835</v>
      </c>
      <c r="C3926" t="s">
        <v>1326</v>
      </c>
      <c r="D3926" t="s">
        <v>26</v>
      </c>
      <c r="E3926" t="s">
        <v>27</v>
      </c>
      <c r="F3926" t="s">
        <v>28</v>
      </c>
      <c r="G3926" t="s">
        <v>29</v>
      </c>
      <c r="H3926" t="s">
        <v>30</v>
      </c>
      <c r="I3926" t="s">
        <v>39</v>
      </c>
      <c r="J3926">
        <v>1</v>
      </c>
      <c r="K3926" s="5">
        <v>2500</v>
      </c>
      <c r="L3926" s="6">
        <v>0</v>
      </c>
      <c r="M3926" s="5">
        <v>2500</v>
      </c>
      <c r="N3926" s="4" t="s">
        <v>45</v>
      </c>
      <c r="O3926" s="4" t="s">
        <v>5553</v>
      </c>
    </row>
    <row r="3927" ht="15">
      <c r="A3927" t="s">
        <v>5841</v>
      </c>
      <c r="B3927" t="s">
        <v>5835</v>
      </c>
      <c r="C3927" t="s">
        <v>462</v>
      </c>
      <c r="D3927" t="s">
        <v>115</v>
      </c>
      <c r="E3927" t="s">
        <v>116</v>
      </c>
      <c r="F3927" t="s">
        <v>212</v>
      </c>
      <c r="G3927" t="s">
        <v>62</v>
      </c>
      <c r="H3927" t="s">
        <v>63</v>
      </c>
      <c r="I3927" t="s">
        <v>31</v>
      </c>
      <c r="J3927">
        <v>2</v>
      </c>
      <c r="K3927" s="5">
        <v>4800</v>
      </c>
      <c r="L3927" s="6">
        <v>10</v>
      </c>
      <c r="M3927" s="5">
        <v>8640</v>
      </c>
      <c r="N3927" s="4" t="s">
        <v>32</v>
      </c>
      <c r="O3927" s="4" t="s">
        <v>5553</v>
      </c>
    </row>
    <row r="3928" ht="15">
      <c r="A3928" t="s">
        <v>5842</v>
      </c>
      <c r="B3928" t="s">
        <v>5835</v>
      </c>
      <c r="C3928" t="s">
        <v>5843</v>
      </c>
      <c r="D3928" t="s">
        <v>42</v>
      </c>
      <c r="E3928" t="s">
        <v>43</v>
      </c>
      <c r="F3928" t="s">
        <v>217</v>
      </c>
      <c r="G3928" t="s">
        <v>29</v>
      </c>
      <c r="H3928" t="s">
        <v>30</v>
      </c>
      <c r="I3928" t="s">
        <v>39</v>
      </c>
      <c r="J3928">
        <v>1</v>
      </c>
      <c r="K3928" s="5">
        <v>2500</v>
      </c>
      <c r="L3928" s="6">
        <v>0</v>
      </c>
      <c r="M3928" s="5">
        <v>2500</v>
      </c>
      <c r="N3928" s="4" t="s">
        <v>32</v>
      </c>
      <c r="O3928" s="4" t="s">
        <v>5553</v>
      </c>
    </row>
    <row r="3929" ht="15">
      <c r="A3929" t="s">
        <v>5844</v>
      </c>
      <c r="B3929" t="s">
        <v>5835</v>
      </c>
      <c r="C3929" t="s">
        <v>1960</v>
      </c>
      <c r="D3929" t="s">
        <v>84</v>
      </c>
      <c r="E3929" t="s">
        <v>85</v>
      </c>
      <c r="F3929" t="s">
        <v>85</v>
      </c>
      <c r="G3929" t="s">
        <v>89</v>
      </c>
      <c r="H3929" t="s">
        <v>90</v>
      </c>
      <c r="I3929" t="s">
        <v>39</v>
      </c>
      <c r="J3929">
        <v>1</v>
      </c>
      <c r="K3929" s="5">
        <v>7900</v>
      </c>
      <c r="L3929" s="6">
        <v>0</v>
      </c>
      <c r="M3929" s="5">
        <v>7900</v>
      </c>
      <c r="N3929" s="4" t="s">
        <v>32</v>
      </c>
      <c r="O3929" s="4" t="s">
        <v>5553</v>
      </c>
    </row>
    <row r="3930" ht="15">
      <c r="A3930" t="s">
        <v>5845</v>
      </c>
      <c r="B3930" t="s">
        <v>5835</v>
      </c>
      <c r="C3930" t="s">
        <v>3289</v>
      </c>
      <c r="D3930" t="s">
        <v>67</v>
      </c>
      <c r="E3930" t="s">
        <v>68</v>
      </c>
      <c r="F3930" t="s">
        <v>97</v>
      </c>
      <c r="G3930" t="s">
        <v>62</v>
      </c>
      <c r="H3930" t="s">
        <v>63</v>
      </c>
      <c r="I3930" t="s">
        <v>53</v>
      </c>
      <c r="J3930">
        <v>1</v>
      </c>
      <c r="K3930" s="5">
        <v>4800</v>
      </c>
      <c r="L3930" s="6">
        <v>0</v>
      </c>
      <c r="M3930" s="5">
        <v>4800</v>
      </c>
      <c r="N3930" s="4" t="s">
        <v>45</v>
      </c>
      <c r="O3930" s="4" t="s">
        <v>5553</v>
      </c>
    </row>
    <row r="3931" ht="15">
      <c r="A3931" t="s">
        <v>5846</v>
      </c>
      <c r="B3931" t="s">
        <v>5835</v>
      </c>
      <c r="C3931" t="s">
        <v>1378</v>
      </c>
      <c r="D3931" t="s">
        <v>42</v>
      </c>
      <c r="E3931" t="s">
        <v>43</v>
      </c>
      <c r="F3931" t="s">
        <v>56</v>
      </c>
      <c r="G3931" t="s">
        <v>89</v>
      </c>
      <c r="H3931" t="s">
        <v>90</v>
      </c>
      <c r="I3931" t="s">
        <v>39</v>
      </c>
      <c r="J3931">
        <v>2</v>
      </c>
      <c r="K3931" s="5">
        <v>7900</v>
      </c>
      <c r="L3931" s="6">
        <v>10</v>
      </c>
      <c r="M3931" s="5">
        <v>14220</v>
      </c>
      <c r="N3931" s="4" t="s">
        <v>93</v>
      </c>
      <c r="O3931" s="4" t="s">
        <v>5553</v>
      </c>
    </row>
    <row r="3932" ht="15">
      <c r="A3932" t="s">
        <v>5847</v>
      </c>
      <c r="B3932" t="s">
        <v>5835</v>
      </c>
      <c r="C3932" t="s">
        <v>1074</v>
      </c>
      <c r="D3932" t="s">
        <v>115</v>
      </c>
      <c r="E3932" t="s">
        <v>116</v>
      </c>
      <c r="F3932" t="s">
        <v>212</v>
      </c>
      <c r="G3932" t="s">
        <v>62</v>
      </c>
      <c r="H3932" t="s">
        <v>63</v>
      </c>
      <c r="I3932" t="s">
        <v>39</v>
      </c>
      <c r="J3932">
        <v>2</v>
      </c>
      <c r="K3932" s="5">
        <v>4800</v>
      </c>
      <c r="L3932" s="6">
        <v>0</v>
      </c>
      <c r="M3932" s="5">
        <v>9600</v>
      </c>
      <c r="N3932" s="4" t="s">
        <v>32</v>
      </c>
      <c r="O3932" s="4" t="s">
        <v>5553</v>
      </c>
    </row>
    <row r="3933" ht="15">
      <c r="A3933" t="s">
        <v>5848</v>
      </c>
      <c r="B3933" t="s">
        <v>5849</v>
      </c>
      <c r="C3933" t="s">
        <v>2027</v>
      </c>
      <c r="D3933" t="s">
        <v>26</v>
      </c>
      <c r="E3933" t="s">
        <v>27</v>
      </c>
      <c r="F3933" t="s">
        <v>81</v>
      </c>
      <c r="G3933" t="s">
        <v>29</v>
      </c>
      <c r="H3933" t="s">
        <v>30</v>
      </c>
      <c r="I3933" t="s">
        <v>31</v>
      </c>
      <c r="J3933">
        <v>1</v>
      </c>
      <c r="K3933" s="5">
        <v>2500</v>
      </c>
      <c r="L3933" s="6">
        <v>0</v>
      </c>
      <c r="M3933" s="5">
        <v>2500</v>
      </c>
      <c r="N3933" s="4" t="s">
        <v>93</v>
      </c>
      <c r="O3933" s="4" t="s">
        <v>5553</v>
      </c>
    </row>
    <row r="3934" ht="15">
      <c r="A3934" t="s">
        <v>5850</v>
      </c>
      <c r="B3934" t="s">
        <v>5849</v>
      </c>
      <c r="C3934" t="s">
        <v>1102</v>
      </c>
      <c r="D3934" t="s">
        <v>26</v>
      </c>
      <c r="E3934" t="s">
        <v>27</v>
      </c>
      <c r="F3934" t="s">
        <v>81</v>
      </c>
      <c r="G3934" t="s">
        <v>89</v>
      </c>
      <c r="H3934" t="s">
        <v>90</v>
      </c>
      <c r="I3934" t="s">
        <v>39</v>
      </c>
      <c r="J3934">
        <v>1</v>
      </c>
      <c r="K3934" s="5">
        <v>7900</v>
      </c>
      <c r="L3934" s="6">
        <v>0</v>
      </c>
      <c r="M3934" s="5">
        <v>7900</v>
      </c>
      <c r="N3934" s="4" t="s">
        <v>64</v>
      </c>
      <c r="O3934" s="4" t="s">
        <v>5553</v>
      </c>
    </row>
    <row r="3935" ht="15">
      <c r="A3935" t="s">
        <v>5851</v>
      </c>
      <c r="B3935" t="s">
        <v>5849</v>
      </c>
      <c r="C3935" t="s">
        <v>1647</v>
      </c>
      <c r="D3935" t="s">
        <v>67</v>
      </c>
      <c r="E3935" t="s">
        <v>68</v>
      </c>
      <c r="F3935" t="s">
        <v>68</v>
      </c>
      <c r="G3935" t="s">
        <v>29</v>
      </c>
      <c r="H3935" t="s">
        <v>30</v>
      </c>
      <c r="I3935" t="s">
        <v>31</v>
      </c>
      <c r="J3935">
        <v>1</v>
      </c>
      <c r="K3935" s="5">
        <v>2500</v>
      </c>
      <c r="L3935" s="6">
        <v>0</v>
      </c>
      <c r="M3935" s="5">
        <v>2500</v>
      </c>
      <c r="N3935" s="4" t="s">
        <v>32</v>
      </c>
      <c r="O3935" s="4" t="s">
        <v>5553</v>
      </c>
    </row>
    <row r="3936" ht="15">
      <c r="A3936" t="s">
        <v>5852</v>
      </c>
      <c r="B3936" t="s">
        <v>5853</v>
      </c>
      <c r="C3936" t="s">
        <v>1072</v>
      </c>
      <c r="D3936" t="s">
        <v>59</v>
      </c>
      <c r="E3936" t="s">
        <v>60</v>
      </c>
      <c r="F3936" t="s">
        <v>403</v>
      </c>
      <c r="G3936" t="s">
        <v>29</v>
      </c>
      <c r="H3936" t="s">
        <v>30</v>
      </c>
      <c r="I3936" t="s">
        <v>53</v>
      </c>
      <c r="J3936">
        <v>2</v>
      </c>
      <c r="K3936" s="5">
        <v>2500</v>
      </c>
      <c r="L3936" s="6">
        <v>5</v>
      </c>
      <c r="M3936" s="5">
        <v>4750</v>
      </c>
      <c r="N3936" s="4" t="s">
        <v>64</v>
      </c>
      <c r="O3936" s="4" t="s">
        <v>5553</v>
      </c>
    </row>
    <row r="3937" ht="15">
      <c r="A3937" t="s">
        <v>5854</v>
      </c>
      <c r="B3937" t="s">
        <v>5853</v>
      </c>
      <c r="C3937" t="s">
        <v>1620</v>
      </c>
      <c r="D3937" t="s">
        <v>42</v>
      </c>
      <c r="E3937" t="s">
        <v>43</v>
      </c>
      <c r="F3937" t="s">
        <v>56</v>
      </c>
      <c r="G3937" t="s">
        <v>89</v>
      </c>
      <c r="H3937" t="s">
        <v>90</v>
      </c>
      <c r="I3937" t="s">
        <v>53</v>
      </c>
      <c r="J3937">
        <v>1</v>
      </c>
      <c r="K3937" s="5">
        <v>7900</v>
      </c>
      <c r="L3937" s="6">
        <v>0</v>
      </c>
      <c r="M3937" s="5">
        <v>7900</v>
      </c>
      <c r="N3937" s="4" t="s">
        <v>32</v>
      </c>
      <c r="O3937" s="4" t="s">
        <v>5553</v>
      </c>
    </row>
    <row r="3938" ht="15">
      <c r="A3938" t="s">
        <v>5855</v>
      </c>
      <c r="B3938" t="s">
        <v>5853</v>
      </c>
      <c r="C3938" t="s">
        <v>1478</v>
      </c>
      <c r="D3938" t="s">
        <v>115</v>
      </c>
      <c r="E3938" t="s">
        <v>116</v>
      </c>
      <c r="F3938" t="s">
        <v>212</v>
      </c>
      <c r="G3938" t="s">
        <v>29</v>
      </c>
      <c r="H3938" t="s">
        <v>30</v>
      </c>
      <c r="I3938" t="s">
        <v>39</v>
      </c>
      <c r="J3938">
        <v>2</v>
      </c>
      <c r="K3938" s="5">
        <v>2500</v>
      </c>
      <c r="L3938" s="6">
        <v>0</v>
      </c>
      <c r="M3938" s="5">
        <v>5000</v>
      </c>
      <c r="N3938" s="4" t="s">
        <v>49</v>
      </c>
      <c r="O3938" s="4" t="s">
        <v>5553</v>
      </c>
    </row>
    <row r="3939" ht="15">
      <c r="A3939" t="s">
        <v>5856</v>
      </c>
      <c r="B3939" t="s">
        <v>5853</v>
      </c>
      <c r="C3939" t="s">
        <v>5857</v>
      </c>
      <c r="D3939" t="s">
        <v>42</v>
      </c>
      <c r="E3939" t="s">
        <v>43</v>
      </c>
      <c r="F3939" t="s">
        <v>44</v>
      </c>
      <c r="G3939" t="s">
        <v>62</v>
      </c>
      <c r="H3939" t="s">
        <v>63</v>
      </c>
      <c r="I3939" t="s">
        <v>39</v>
      </c>
      <c r="J3939">
        <v>2</v>
      </c>
      <c r="K3939" s="5">
        <v>4800</v>
      </c>
      <c r="L3939" s="6">
        <v>0</v>
      </c>
      <c r="M3939" s="5">
        <v>9600</v>
      </c>
      <c r="N3939" s="4" t="s">
        <v>32</v>
      </c>
      <c r="O3939" s="4" t="s">
        <v>5553</v>
      </c>
    </row>
    <row r="3940" ht="15">
      <c r="A3940" t="s">
        <v>5858</v>
      </c>
      <c r="B3940" t="s">
        <v>5853</v>
      </c>
      <c r="C3940" t="s">
        <v>176</v>
      </c>
      <c r="D3940" t="s">
        <v>59</v>
      </c>
      <c r="E3940" t="s">
        <v>60</v>
      </c>
      <c r="F3940" t="s">
        <v>61</v>
      </c>
      <c r="G3940" t="s">
        <v>62</v>
      </c>
      <c r="H3940" t="s">
        <v>63</v>
      </c>
      <c r="I3940" t="s">
        <v>39</v>
      </c>
      <c r="J3940">
        <v>1</v>
      </c>
      <c r="K3940" s="5">
        <v>4800</v>
      </c>
      <c r="L3940" s="6">
        <v>5</v>
      </c>
      <c r="M3940" s="5">
        <v>4560</v>
      </c>
      <c r="N3940" s="4" t="s">
        <v>32</v>
      </c>
      <c r="O3940" s="4" t="s">
        <v>5553</v>
      </c>
    </row>
    <row r="3941" ht="15">
      <c r="A3941" t="s">
        <v>5859</v>
      </c>
      <c r="B3941" t="s">
        <v>5853</v>
      </c>
      <c r="C3941" t="s">
        <v>4474</v>
      </c>
      <c r="D3941" t="s">
        <v>59</v>
      </c>
      <c r="E3941" t="s">
        <v>60</v>
      </c>
      <c r="F3941" t="s">
        <v>77</v>
      </c>
      <c r="G3941" t="s">
        <v>29</v>
      </c>
      <c r="H3941" t="s">
        <v>30</v>
      </c>
      <c r="I3941" t="s">
        <v>39</v>
      </c>
      <c r="J3941">
        <v>2</v>
      </c>
      <c r="K3941" s="5">
        <v>2500</v>
      </c>
      <c r="L3941" s="6">
        <v>0</v>
      </c>
      <c r="M3941" s="5">
        <v>5000</v>
      </c>
      <c r="N3941" s="4" t="s">
        <v>93</v>
      </c>
      <c r="O3941" s="4" t="s">
        <v>5553</v>
      </c>
    </row>
    <row r="3942" ht="15">
      <c r="A3942" t="s">
        <v>5860</v>
      </c>
      <c r="B3942" t="s">
        <v>5853</v>
      </c>
      <c r="C3942" t="s">
        <v>1536</v>
      </c>
      <c r="D3942" t="s">
        <v>67</v>
      </c>
      <c r="E3942" t="s">
        <v>68</v>
      </c>
      <c r="F3942" t="s">
        <v>97</v>
      </c>
      <c r="G3942" t="s">
        <v>62</v>
      </c>
      <c r="H3942" t="s">
        <v>63</v>
      </c>
      <c r="I3942" t="s">
        <v>39</v>
      </c>
      <c r="J3942">
        <v>1</v>
      </c>
      <c r="K3942" s="5">
        <v>4800</v>
      </c>
      <c r="L3942" s="6">
        <v>0</v>
      </c>
      <c r="M3942" s="5">
        <v>4800</v>
      </c>
      <c r="N3942" s="4" t="s">
        <v>45</v>
      </c>
      <c r="O3942" s="4" t="s">
        <v>5553</v>
      </c>
    </row>
    <row r="3943" ht="15">
      <c r="A3943" t="s">
        <v>5861</v>
      </c>
      <c r="B3943" t="s">
        <v>5853</v>
      </c>
      <c r="C3943" t="s">
        <v>294</v>
      </c>
      <c r="D3943" t="s">
        <v>203</v>
      </c>
      <c r="E3943" t="s">
        <v>204</v>
      </c>
      <c r="F3943" t="s">
        <v>281</v>
      </c>
      <c r="G3943" t="s">
        <v>62</v>
      </c>
      <c r="H3943" t="s">
        <v>63</v>
      </c>
      <c r="I3943" t="s">
        <v>53</v>
      </c>
      <c r="J3943">
        <v>1</v>
      </c>
      <c r="K3943" s="5">
        <v>4800</v>
      </c>
      <c r="L3943" s="6">
        <v>0</v>
      </c>
      <c r="M3943" s="5">
        <v>4800</v>
      </c>
      <c r="N3943" s="4" t="s">
        <v>45</v>
      </c>
      <c r="O3943" s="4" t="s">
        <v>5553</v>
      </c>
    </row>
    <row r="3944" ht="15">
      <c r="A3944" t="s">
        <v>5862</v>
      </c>
      <c r="B3944" t="s">
        <v>5853</v>
      </c>
      <c r="C3944" t="s">
        <v>1412</v>
      </c>
      <c r="D3944" t="s">
        <v>67</v>
      </c>
      <c r="E3944" t="s">
        <v>68</v>
      </c>
      <c r="F3944" t="s">
        <v>69</v>
      </c>
      <c r="G3944" t="s">
        <v>62</v>
      </c>
      <c r="H3944" t="s">
        <v>63</v>
      </c>
      <c r="I3944" t="s">
        <v>31</v>
      </c>
      <c r="J3944">
        <v>1</v>
      </c>
      <c r="K3944" s="5">
        <v>4800</v>
      </c>
      <c r="L3944" s="6">
        <v>0</v>
      </c>
      <c r="M3944" s="5">
        <v>4800</v>
      </c>
      <c r="N3944" s="4" t="s">
        <v>49</v>
      </c>
      <c r="O3944" s="4" t="s">
        <v>5553</v>
      </c>
    </row>
    <row r="3945" ht="15">
      <c r="A3945" t="s">
        <v>5863</v>
      </c>
      <c r="B3945" t="s">
        <v>5864</v>
      </c>
      <c r="C3945" t="s">
        <v>3608</v>
      </c>
      <c r="D3945" t="s">
        <v>84</v>
      </c>
      <c r="E3945" t="s">
        <v>85</v>
      </c>
      <c r="F3945" t="s">
        <v>85</v>
      </c>
      <c r="G3945" t="s">
        <v>62</v>
      </c>
      <c r="H3945" t="s">
        <v>63</v>
      </c>
      <c r="I3945" t="s">
        <v>39</v>
      </c>
      <c r="J3945">
        <v>1</v>
      </c>
      <c r="K3945" s="5">
        <v>4800</v>
      </c>
      <c r="L3945" s="6">
        <v>0</v>
      </c>
      <c r="M3945" s="5">
        <v>4800</v>
      </c>
      <c r="N3945" s="4" t="s">
        <v>93</v>
      </c>
      <c r="O3945" s="4" t="s">
        <v>5553</v>
      </c>
    </row>
    <row r="3946" ht="15">
      <c r="A3946" t="s">
        <v>5865</v>
      </c>
      <c r="B3946" t="s">
        <v>5864</v>
      </c>
      <c r="C3946" t="s">
        <v>2785</v>
      </c>
      <c r="D3946" t="s">
        <v>67</v>
      </c>
      <c r="E3946" t="s">
        <v>68</v>
      </c>
      <c r="F3946" t="s">
        <v>126</v>
      </c>
      <c r="G3946" t="s">
        <v>89</v>
      </c>
      <c r="H3946" t="s">
        <v>90</v>
      </c>
      <c r="I3946" t="s">
        <v>31</v>
      </c>
      <c r="J3946">
        <v>1</v>
      </c>
      <c r="K3946" s="5">
        <v>7900</v>
      </c>
      <c r="L3946" s="6">
        <v>0</v>
      </c>
      <c r="M3946" s="5">
        <v>7900</v>
      </c>
      <c r="N3946" s="4" t="s">
        <v>32</v>
      </c>
      <c r="O3946" s="4" t="s">
        <v>5553</v>
      </c>
    </row>
    <row r="3947" ht="15">
      <c r="A3947" t="s">
        <v>5866</v>
      </c>
      <c r="B3947" t="s">
        <v>5864</v>
      </c>
      <c r="C3947" t="s">
        <v>1563</v>
      </c>
      <c r="D3947" t="s">
        <v>67</v>
      </c>
      <c r="E3947" t="s">
        <v>68</v>
      </c>
      <c r="F3947" t="s">
        <v>68</v>
      </c>
      <c r="G3947" t="s">
        <v>62</v>
      </c>
      <c r="H3947" t="s">
        <v>63</v>
      </c>
      <c r="I3947" t="s">
        <v>39</v>
      </c>
      <c r="J3947">
        <v>1</v>
      </c>
      <c r="K3947" s="5">
        <v>4800</v>
      </c>
      <c r="L3947" s="6">
        <v>0</v>
      </c>
      <c r="M3947" s="5">
        <v>4800</v>
      </c>
      <c r="N3947" s="4" t="s">
        <v>45</v>
      </c>
      <c r="O3947" s="4" t="s">
        <v>5553</v>
      </c>
    </row>
    <row r="3948" ht="15">
      <c r="A3948" t="s">
        <v>5867</v>
      </c>
      <c r="B3948" t="s">
        <v>5864</v>
      </c>
      <c r="C3948" t="s">
        <v>1392</v>
      </c>
      <c r="D3948" t="s">
        <v>203</v>
      </c>
      <c r="E3948" t="s">
        <v>204</v>
      </c>
      <c r="F3948" t="s">
        <v>205</v>
      </c>
      <c r="G3948" t="s">
        <v>89</v>
      </c>
      <c r="H3948" t="s">
        <v>90</v>
      </c>
      <c r="I3948" t="s">
        <v>53</v>
      </c>
      <c r="J3948">
        <v>1</v>
      </c>
      <c r="K3948" s="5">
        <v>7900</v>
      </c>
      <c r="L3948" s="6">
        <v>0</v>
      </c>
      <c r="M3948" s="5">
        <v>7900</v>
      </c>
      <c r="N3948" s="4" t="s">
        <v>32</v>
      </c>
      <c r="O3948" s="4" t="s">
        <v>5553</v>
      </c>
    </row>
    <row r="3949" ht="15">
      <c r="A3949" t="s">
        <v>5868</v>
      </c>
      <c r="B3949" t="s">
        <v>5864</v>
      </c>
      <c r="C3949" t="s">
        <v>1173</v>
      </c>
      <c r="D3949" t="s">
        <v>59</v>
      </c>
      <c r="E3949" t="s">
        <v>60</v>
      </c>
      <c r="F3949" t="s">
        <v>60</v>
      </c>
      <c r="G3949" t="s">
        <v>62</v>
      </c>
      <c r="H3949" t="s">
        <v>63</v>
      </c>
      <c r="I3949" t="s">
        <v>53</v>
      </c>
      <c r="J3949">
        <v>3</v>
      </c>
      <c r="K3949" s="5">
        <v>4800</v>
      </c>
      <c r="L3949" s="6">
        <v>0</v>
      </c>
      <c r="M3949" s="5">
        <v>14400</v>
      </c>
      <c r="N3949" s="4" t="s">
        <v>32</v>
      </c>
      <c r="O3949" s="4" t="s">
        <v>5553</v>
      </c>
    </row>
    <row r="3950" ht="15">
      <c r="A3950" t="s">
        <v>5869</v>
      </c>
      <c r="B3950" t="s">
        <v>5864</v>
      </c>
      <c r="C3950" t="s">
        <v>1801</v>
      </c>
      <c r="D3950" t="s">
        <v>115</v>
      </c>
      <c r="E3950" t="s">
        <v>116</v>
      </c>
      <c r="F3950" t="s">
        <v>116</v>
      </c>
      <c r="G3950" t="s">
        <v>89</v>
      </c>
      <c r="H3950" t="s">
        <v>90</v>
      </c>
      <c r="I3950" t="s">
        <v>31</v>
      </c>
      <c r="J3950">
        <v>1</v>
      </c>
      <c r="K3950" s="5">
        <v>7900</v>
      </c>
      <c r="L3950" s="6">
        <v>0</v>
      </c>
      <c r="M3950" s="5">
        <v>7900</v>
      </c>
      <c r="N3950" s="4" t="s">
        <v>45</v>
      </c>
      <c r="O3950" s="4" t="s">
        <v>5553</v>
      </c>
    </row>
    <row r="3951" ht="15">
      <c r="A3951" t="s">
        <v>5870</v>
      </c>
      <c r="B3951" t="s">
        <v>5864</v>
      </c>
      <c r="C3951" t="s">
        <v>5280</v>
      </c>
      <c r="D3951" t="s">
        <v>84</v>
      </c>
      <c r="E3951" t="s">
        <v>85</v>
      </c>
      <c r="F3951" t="s">
        <v>163</v>
      </c>
      <c r="G3951" t="s">
        <v>89</v>
      </c>
      <c r="H3951" t="s">
        <v>90</v>
      </c>
      <c r="I3951" t="s">
        <v>31</v>
      </c>
      <c r="J3951">
        <v>2</v>
      </c>
      <c r="K3951" s="5">
        <v>7900</v>
      </c>
      <c r="L3951" s="6">
        <v>0</v>
      </c>
      <c r="M3951" s="5">
        <v>15800</v>
      </c>
      <c r="N3951" s="4" t="s">
        <v>64</v>
      </c>
      <c r="O3951" s="4" t="s">
        <v>5553</v>
      </c>
    </row>
    <row r="3952" ht="15">
      <c r="A3952" t="s">
        <v>5871</v>
      </c>
      <c r="B3952" t="s">
        <v>5864</v>
      </c>
      <c r="C3952" t="s">
        <v>5872</v>
      </c>
      <c r="D3952" t="s">
        <v>84</v>
      </c>
      <c r="E3952" t="s">
        <v>85</v>
      </c>
      <c r="F3952" t="s">
        <v>163</v>
      </c>
      <c r="G3952" t="s">
        <v>29</v>
      </c>
      <c r="H3952" t="s">
        <v>30</v>
      </c>
      <c r="I3952" t="s">
        <v>78</v>
      </c>
      <c r="J3952">
        <v>1</v>
      </c>
      <c r="K3952" s="5">
        <v>2500</v>
      </c>
      <c r="L3952" s="6">
        <v>0</v>
      </c>
      <c r="M3952" s="5">
        <v>2500</v>
      </c>
      <c r="N3952" s="4" t="s">
        <v>32</v>
      </c>
      <c r="O3952" s="4" t="s">
        <v>5553</v>
      </c>
    </row>
    <row r="3953" ht="15">
      <c r="A3953" t="s">
        <v>5873</v>
      </c>
      <c r="B3953" t="s">
        <v>5864</v>
      </c>
      <c r="C3953" t="s">
        <v>858</v>
      </c>
      <c r="D3953" t="s">
        <v>59</v>
      </c>
      <c r="E3953" t="s">
        <v>60</v>
      </c>
      <c r="F3953" t="s">
        <v>403</v>
      </c>
      <c r="G3953" t="s">
        <v>29</v>
      </c>
      <c r="H3953" t="s">
        <v>30</v>
      </c>
      <c r="I3953" t="s">
        <v>53</v>
      </c>
      <c r="J3953">
        <v>2</v>
      </c>
      <c r="K3953" s="5">
        <v>2500</v>
      </c>
      <c r="L3953" s="6">
        <v>0</v>
      </c>
      <c r="M3953" s="5">
        <v>5000</v>
      </c>
      <c r="N3953" s="4" t="s">
        <v>93</v>
      </c>
      <c r="O3953" s="4" t="s">
        <v>5553</v>
      </c>
    </row>
    <row r="3954" ht="15">
      <c r="A3954" t="s">
        <v>5874</v>
      </c>
      <c r="B3954" t="s">
        <v>5864</v>
      </c>
      <c r="C3954" t="s">
        <v>4504</v>
      </c>
      <c r="D3954" t="s">
        <v>59</v>
      </c>
      <c r="E3954" t="s">
        <v>60</v>
      </c>
      <c r="F3954" t="s">
        <v>60</v>
      </c>
      <c r="G3954" t="s">
        <v>62</v>
      </c>
      <c r="H3954" t="s">
        <v>63</v>
      </c>
      <c r="I3954" t="s">
        <v>78</v>
      </c>
      <c r="J3954">
        <v>2</v>
      </c>
      <c r="K3954" s="5">
        <v>4800</v>
      </c>
      <c r="L3954" s="6">
        <v>0</v>
      </c>
      <c r="M3954" s="5">
        <v>9600</v>
      </c>
      <c r="N3954" s="4" t="s">
        <v>93</v>
      </c>
      <c r="O3954" s="4" t="s">
        <v>5553</v>
      </c>
    </row>
    <row r="3955" ht="15">
      <c r="A3955" t="s">
        <v>5875</v>
      </c>
      <c r="B3955" t="s">
        <v>5864</v>
      </c>
      <c r="C3955" t="s">
        <v>4236</v>
      </c>
      <c r="D3955" t="s">
        <v>26</v>
      </c>
      <c r="E3955" t="s">
        <v>27</v>
      </c>
      <c r="F3955" t="s">
        <v>28</v>
      </c>
      <c r="G3955" t="s">
        <v>29</v>
      </c>
      <c r="H3955" t="s">
        <v>30</v>
      </c>
      <c r="I3955" t="s">
        <v>39</v>
      </c>
      <c r="J3955">
        <v>1</v>
      </c>
      <c r="K3955" s="5">
        <v>2500</v>
      </c>
      <c r="L3955" s="6">
        <v>0</v>
      </c>
      <c r="M3955" s="5">
        <v>2500</v>
      </c>
      <c r="N3955" s="4" t="s">
        <v>45</v>
      </c>
      <c r="O3955" s="4" t="s">
        <v>5553</v>
      </c>
    </row>
    <row r="3956" ht="15">
      <c r="A3956" t="s">
        <v>5876</v>
      </c>
      <c r="B3956" t="s">
        <v>5864</v>
      </c>
      <c r="C3956" t="s">
        <v>2460</v>
      </c>
      <c r="D3956" t="s">
        <v>26</v>
      </c>
      <c r="E3956" t="s">
        <v>27</v>
      </c>
      <c r="F3956" t="s">
        <v>72</v>
      </c>
      <c r="G3956" t="s">
        <v>89</v>
      </c>
      <c r="H3956" t="s">
        <v>90</v>
      </c>
      <c r="I3956" t="s">
        <v>53</v>
      </c>
      <c r="J3956">
        <v>1</v>
      </c>
      <c r="K3956" s="5">
        <v>7900</v>
      </c>
      <c r="L3956" s="6">
        <v>0</v>
      </c>
      <c r="M3956" s="5">
        <v>7900</v>
      </c>
      <c r="N3956" s="4" t="s">
        <v>32</v>
      </c>
      <c r="O3956" s="4" t="s">
        <v>5553</v>
      </c>
    </row>
    <row r="3957" ht="15">
      <c r="A3957" t="s">
        <v>5877</v>
      </c>
      <c r="B3957" t="s">
        <v>5878</v>
      </c>
      <c r="C3957" t="s">
        <v>850</v>
      </c>
      <c r="D3957" t="s">
        <v>36</v>
      </c>
      <c r="E3957" t="s">
        <v>37</v>
      </c>
      <c r="F3957" t="s">
        <v>38</v>
      </c>
      <c r="G3957" t="s">
        <v>29</v>
      </c>
      <c r="H3957" t="s">
        <v>30</v>
      </c>
      <c r="I3957" t="s">
        <v>39</v>
      </c>
      <c r="J3957">
        <v>2</v>
      </c>
      <c r="K3957" s="5">
        <v>2500</v>
      </c>
      <c r="L3957" s="6">
        <v>0</v>
      </c>
      <c r="M3957" s="5">
        <v>5000</v>
      </c>
      <c r="N3957" s="4" t="s">
        <v>64</v>
      </c>
      <c r="O3957" s="4" t="s">
        <v>5879</v>
      </c>
    </row>
    <row r="3958" ht="15">
      <c r="A3958" t="s">
        <v>5880</v>
      </c>
      <c r="B3958" t="s">
        <v>5878</v>
      </c>
      <c r="C3958" t="s">
        <v>1314</v>
      </c>
      <c r="D3958" t="s">
        <v>67</v>
      </c>
      <c r="E3958" t="s">
        <v>68</v>
      </c>
      <c r="F3958" t="s">
        <v>126</v>
      </c>
      <c r="G3958" t="s">
        <v>29</v>
      </c>
      <c r="H3958" t="s">
        <v>30</v>
      </c>
      <c r="I3958" t="s">
        <v>78</v>
      </c>
      <c r="J3958">
        <v>1</v>
      </c>
      <c r="K3958" s="5">
        <v>2500</v>
      </c>
      <c r="L3958" s="6">
        <v>0</v>
      </c>
      <c r="M3958" s="5">
        <v>2500</v>
      </c>
      <c r="N3958" s="4" t="s">
        <v>45</v>
      </c>
      <c r="O3958" s="4" t="s">
        <v>5879</v>
      </c>
    </row>
    <row r="3959" ht="15">
      <c r="A3959" t="s">
        <v>5881</v>
      </c>
      <c r="B3959" t="s">
        <v>5878</v>
      </c>
      <c r="C3959" t="s">
        <v>3541</v>
      </c>
      <c r="D3959" t="s">
        <v>36</v>
      </c>
      <c r="E3959" t="s">
        <v>37</v>
      </c>
      <c r="F3959" t="s">
        <v>37</v>
      </c>
      <c r="G3959" t="s">
        <v>29</v>
      </c>
      <c r="H3959" t="s">
        <v>30</v>
      </c>
      <c r="I3959" t="s">
        <v>53</v>
      </c>
      <c r="J3959">
        <v>1</v>
      </c>
      <c r="K3959" s="5">
        <v>2500</v>
      </c>
      <c r="L3959" s="6">
        <v>0</v>
      </c>
      <c r="M3959" s="5">
        <v>2500</v>
      </c>
      <c r="N3959" s="4" t="s">
        <v>32</v>
      </c>
      <c r="O3959" s="4" t="s">
        <v>5879</v>
      </c>
    </row>
    <row r="3960" ht="15">
      <c r="A3960" t="s">
        <v>5882</v>
      </c>
      <c r="B3960" t="s">
        <v>5878</v>
      </c>
      <c r="C3960" t="s">
        <v>3836</v>
      </c>
      <c r="D3960" t="s">
        <v>36</v>
      </c>
      <c r="E3960" t="s">
        <v>37</v>
      </c>
      <c r="F3960" t="s">
        <v>48</v>
      </c>
      <c r="G3960" t="s">
        <v>62</v>
      </c>
      <c r="H3960" t="s">
        <v>63</v>
      </c>
      <c r="I3960" t="s">
        <v>53</v>
      </c>
      <c r="J3960">
        <v>2</v>
      </c>
      <c r="K3960" s="5">
        <v>4800</v>
      </c>
      <c r="L3960" s="6">
        <v>0</v>
      </c>
      <c r="M3960" s="5">
        <v>9600</v>
      </c>
      <c r="N3960" s="4" t="s">
        <v>64</v>
      </c>
      <c r="O3960" s="4" t="s">
        <v>5879</v>
      </c>
    </row>
    <row r="3961" ht="15">
      <c r="A3961" t="s">
        <v>5883</v>
      </c>
      <c r="B3961" t="s">
        <v>5878</v>
      </c>
      <c r="C3961" t="s">
        <v>328</v>
      </c>
      <c r="D3961" t="s">
        <v>36</v>
      </c>
      <c r="E3961" t="s">
        <v>37</v>
      </c>
      <c r="F3961" t="s">
        <v>48</v>
      </c>
      <c r="G3961" t="s">
        <v>62</v>
      </c>
      <c r="H3961" t="s">
        <v>63</v>
      </c>
      <c r="I3961" t="s">
        <v>53</v>
      </c>
      <c r="J3961">
        <v>3</v>
      </c>
      <c r="K3961" s="5">
        <v>4800</v>
      </c>
      <c r="L3961" s="6">
        <v>0</v>
      </c>
      <c r="M3961" s="5">
        <v>14400</v>
      </c>
      <c r="N3961" s="4" t="s">
        <v>32</v>
      </c>
      <c r="O3961" s="4" t="s">
        <v>5879</v>
      </c>
    </row>
    <row r="3962" ht="15">
      <c r="A3962" t="s">
        <v>5884</v>
      </c>
      <c r="B3962" t="s">
        <v>5878</v>
      </c>
      <c r="C3962" t="s">
        <v>2195</v>
      </c>
      <c r="D3962" t="s">
        <v>203</v>
      </c>
      <c r="E3962" t="s">
        <v>204</v>
      </c>
      <c r="F3962" t="s">
        <v>281</v>
      </c>
      <c r="G3962" t="s">
        <v>62</v>
      </c>
      <c r="H3962" t="s">
        <v>63</v>
      </c>
      <c r="I3962" t="s">
        <v>78</v>
      </c>
      <c r="J3962">
        <v>1</v>
      </c>
      <c r="K3962" s="5">
        <v>4800</v>
      </c>
      <c r="L3962" s="6">
        <v>0</v>
      </c>
      <c r="M3962" s="5">
        <v>4800</v>
      </c>
      <c r="N3962" s="4" t="s">
        <v>49</v>
      </c>
      <c r="O3962" s="4" t="s">
        <v>5879</v>
      </c>
    </row>
    <row r="3963" ht="15">
      <c r="A3963" t="s">
        <v>5885</v>
      </c>
      <c r="B3963" t="s">
        <v>5878</v>
      </c>
      <c r="C3963" t="s">
        <v>3503</v>
      </c>
      <c r="D3963" t="s">
        <v>26</v>
      </c>
      <c r="E3963" t="s">
        <v>27</v>
      </c>
      <c r="F3963" t="s">
        <v>81</v>
      </c>
      <c r="G3963" t="s">
        <v>29</v>
      </c>
      <c r="H3963" t="s">
        <v>30</v>
      </c>
      <c r="I3963" t="s">
        <v>39</v>
      </c>
      <c r="J3963">
        <v>2</v>
      </c>
      <c r="K3963" s="5">
        <v>2500</v>
      </c>
      <c r="L3963" s="6">
        <v>0</v>
      </c>
      <c r="M3963" s="5">
        <v>5000</v>
      </c>
      <c r="N3963" s="4" t="s">
        <v>93</v>
      </c>
      <c r="O3963" s="4" t="s">
        <v>5879</v>
      </c>
    </row>
    <row r="3964" ht="15">
      <c r="A3964" t="s">
        <v>5886</v>
      </c>
      <c r="B3964" t="s">
        <v>5878</v>
      </c>
      <c r="C3964" t="s">
        <v>4666</v>
      </c>
      <c r="D3964" t="s">
        <v>26</v>
      </c>
      <c r="E3964" t="s">
        <v>27</v>
      </c>
      <c r="F3964" t="s">
        <v>28</v>
      </c>
      <c r="G3964" t="s">
        <v>62</v>
      </c>
      <c r="H3964" t="s">
        <v>63</v>
      </c>
      <c r="I3964" t="s">
        <v>39</v>
      </c>
      <c r="J3964">
        <v>2</v>
      </c>
      <c r="K3964" s="5">
        <v>4800</v>
      </c>
      <c r="L3964" s="6">
        <v>0</v>
      </c>
      <c r="M3964" s="5">
        <v>9600</v>
      </c>
      <c r="N3964" s="4" t="s">
        <v>32</v>
      </c>
      <c r="O3964" s="4" t="s">
        <v>5879</v>
      </c>
    </row>
    <row r="3965" ht="15">
      <c r="A3965" t="s">
        <v>5887</v>
      </c>
      <c r="B3965" t="s">
        <v>5888</v>
      </c>
      <c r="C3965" t="s">
        <v>5889</v>
      </c>
      <c r="D3965" t="s">
        <v>67</v>
      </c>
      <c r="E3965" t="s">
        <v>68</v>
      </c>
      <c r="F3965" t="s">
        <v>69</v>
      </c>
      <c r="G3965" t="s">
        <v>29</v>
      </c>
      <c r="H3965" t="s">
        <v>30</v>
      </c>
      <c r="I3965" t="s">
        <v>78</v>
      </c>
      <c r="J3965">
        <v>1</v>
      </c>
      <c r="K3965" s="5">
        <v>2500</v>
      </c>
      <c r="L3965" s="6">
        <v>0</v>
      </c>
      <c r="M3965" s="5">
        <v>2500</v>
      </c>
      <c r="N3965" s="4" t="s">
        <v>45</v>
      </c>
      <c r="O3965" s="4" t="s">
        <v>5879</v>
      </c>
    </row>
    <row r="3966" ht="15">
      <c r="A3966" t="s">
        <v>5890</v>
      </c>
      <c r="B3966" t="s">
        <v>5888</v>
      </c>
      <c r="C3966" t="s">
        <v>2391</v>
      </c>
      <c r="D3966" t="s">
        <v>36</v>
      </c>
      <c r="E3966" t="s">
        <v>37</v>
      </c>
      <c r="F3966" t="s">
        <v>38</v>
      </c>
      <c r="G3966" t="s">
        <v>89</v>
      </c>
      <c r="H3966" t="s">
        <v>90</v>
      </c>
      <c r="I3966" t="s">
        <v>39</v>
      </c>
      <c r="J3966">
        <v>1</v>
      </c>
      <c r="K3966" s="5">
        <v>7900</v>
      </c>
      <c r="L3966" s="6">
        <v>0</v>
      </c>
      <c r="M3966" s="5">
        <v>7900</v>
      </c>
      <c r="N3966" s="4" t="s">
        <v>32</v>
      </c>
      <c r="O3966" s="4" t="s">
        <v>5879</v>
      </c>
    </row>
    <row r="3967" ht="15">
      <c r="A3967" t="s">
        <v>5891</v>
      </c>
      <c r="B3967" t="s">
        <v>5888</v>
      </c>
      <c r="C3967" t="s">
        <v>2015</v>
      </c>
      <c r="D3967" t="s">
        <v>84</v>
      </c>
      <c r="E3967" t="s">
        <v>85</v>
      </c>
      <c r="F3967" t="s">
        <v>85</v>
      </c>
      <c r="G3967" t="s">
        <v>62</v>
      </c>
      <c r="H3967" t="s">
        <v>63</v>
      </c>
      <c r="I3967" t="s">
        <v>39</v>
      </c>
      <c r="J3967">
        <v>1</v>
      </c>
      <c r="K3967" s="5">
        <v>4800</v>
      </c>
      <c r="L3967" s="6">
        <v>10</v>
      </c>
      <c r="M3967" s="5">
        <v>4320</v>
      </c>
      <c r="N3967" s="4" t="s">
        <v>45</v>
      </c>
      <c r="O3967" s="4" t="s">
        <v>5879</v>
      </c>
    </row>
    <row r="3968" ht="15">
      <c r="A3968" t="s">
        <v>5892</v>
      </c>
      <c r="B3968" t="s">
        <v>5888</v>
      </c>
      <c r="C3968" t="s">
        <v>2061</v>
      </c>
      <c r="D3968" t="s">
        <v>84</v>
      </c>
      <c r="E3968" t="s">
        <v>85</v>
      </c>
      <c r="F3968" t="s">
        <v>85</v>
      </c>
      <c r="G3968" t="s">
        <v>29</v>
      </c>
      <c r="H3968" t="s">
        <v>30</v>
      </c>
      <c r="I3968" t="s">
        <v>53</v>
      </c>
      <c r="J3968">
        <v>2</v>
      </c>
      <c r="K3968" s="5">
        <v>2500</v>
      </c>
      <c r="L3968" s="6">
        <v>0</v>
      </c>
      <c r="M3968" s="5">
        <v>5000</v>
      </c>
      <c r="N3968" s="4" t="s">
        <v>32</v>
      </c>
      <c r="O3968" s="4" t="s">
        <v>5879</v>
      </c>
    </row>
    <row r="3969" ht="15">
      <c r="A3969" t="s">
        <v>5893</v>
      </c>
      <c r="B3969" t="s">
        <v>5888</v>
      </c>
      <c r="C3969" t="s">
        <v>2835</v>
      </c>
      <c r="D3969" t="s">
        <v>115</v>
      </c>
      <c r="E3969" t="s">
        <v>116</v>
      </c>
      <c r="F3969" t="s">
        <v>117</v>
      </c>
      <c r="G3969" t="s">
        <v>62</v>
      </c>
      <c r="H3969" t="s">
        <v>63</v>
      </c>
      <c r="I3969" t="s">
        <v>39</v>
      </c>
      <c r="J3969">
        <v>1</v>
      </c>
      <c r="K3969" s="5">
        <v>4800</v>
      </c>
      <c r="L3969" s="6">
        <v>0</v>
      </c>
      <c r="M3969" s="5">
        <v>4800</v>
      </c>
      <c r="N3969" s="4" t="s">
        <v>32</v>
      </c>
      <c r="O3969" s="4" t="s">
        <v>5879</v>
      </c>
    </row>
    <row r="3970" ht="15">
      <c r="A3970" t="s">
        <v>5894</v>
      </c>
      <c r="B3970" t="s">
        <v>5895</v>
      </c>
      <c r="C3970" t="s">
        <v>994</v>
      </c>
      <c r="D3970" t="s">
        <v>26</v>
      </c>
      <c r="E3970" t="s">
        <v>27</v>
      </c>
      <c r="F3970" t="s">
        <v>27</v>
      </c>
      <c r="G3970" t="s">
        <v>89</v>
      </c>
      <c r="H3970" t="s">
        <v>90</v>
      </c>
      <c r="I3970" t="s">
        <v>39</v>
      </c>
      <c r="J3970">
        <v>3</v>
      </c>
      <c r="K3970" s="5">
        <v>7900</v>
      </c>
      <c r="L3970" s="6">
        <v>10</v>
      </c>
      <c r="M3970" s="5">
        <v>21330</v>
      </c>
      <c r="N3970" s="4" t="s">
        <v>45</v>
      </c>
      <c r="O3970" s="4" t="s">
        <v>5879</v>
      </c>
    </row>
    <row r="3971" ht="15">
      <c r="A3971" t="s">
        <v>5896</v>
      </c>
      <c r="B3971" t="s">
        <v>5895</v>
      </c>
      <c r="C3971" t="s">
        <v>3132</v>
      </c>
      <c r="D3971" t="s">
        <v>26</v>
      </c>
      <c r="E3971" t="s">
        <v>27</v>
      </c>
      <c r="F3971" t="s">
        <v>81</v>
      </c>
      <c r="G3971" t="s">
        <v>29</v>
      </c>
      <c r="H3971" t="s">
        <v>30</v>
      </c>
      <c r="I3971" t="s">
        <v>39</v>
      </c>
      <c r="J3971">
        <v>1</v>
      </c>
      <c r="K3971" s="5">
        <v>2500</v>
      </c>
      <c r="L3971" s="6">
        <v>0</v>
      </c>
      <c r="M3971" s="5">
        <v>2500</v>
      </c>
      <c r="N3971" s="4" t="s">
        <v>32</v>
      </c>
      <c r="O3971" s="4" t="s">
        <v>5879</v>
      </c>
    </row>
    <row r="3972" ht="15">
      <c r="A3972" t="s">
        <v>5897</v>
      </c>
      <c r="B3972" t="s">
        <v>5895</v>
      </c>
      <c r="C3972" t="s">
        <v>2195</v>
      </c>
      <c r="D3972" t="s">
        <v>203</v>
      </c>
      <c r="E3972" t="s">
        <v>204</v>
      </c>
      <c r="F3972" t="s">
        <v>281</v>
      </c>
      <c r="G3972" t="s">
        <v>29</v>
      </c>
      <c r="H3972" t="s">
        <v>30</v>
      </c>
      <c r="I3972" t="s">
        <v>31</v>
      </c>
      <c r="J3972">
        <v>1</v>
      </c>
      <c r="K3972" s="5">
        <v>2500</v>
      </c>
      <c r="L3972" s="6">
        <v>10</v>
      </c>
      <c r="M3972" s="5">
        <v>2250</v>
      </c>
      <c r="N3972" s="4" t="s">
        <v>93</v>
      </c>
      <c r="O3972" s="4" t="s">
        <v>5879</v>
      </c>
    </row>
    <row r="3973" ht="15">
      <c r="A3973" t="s">
        <v>5898</v>
      </c>
      <c r="B3973" t="s">
        <v>5895</v>
      </c>
      <c r="C3973" t="s">
        <v>5671</v>
      </c>
      <c r="D3973" t="s">
        <v>67</v>
      </c>
      <c r="E3973" t="s">
        <v>68</v>
      </c>
      <c r="F3973" t="s">
        <v>126</v>
      </c>
      <c r="G3973" t="s">
        <v>89</v>
      </c>
      <c r="H3973" t="s">
        <v>90</v>
      </c>
      <c r="I3973" t="s">
        <v>78</v>
      </c>
      <c r="J3973">
        <v>1</v>
      </c>
      <c r="K3973" s="5">
        <v>7900</v>
      </c>
      <c r="L3973" s="6">
        <v>0</v>
      </c>
      <c r="M3973" s="5">
        <v>7900</v>
      </c>
      <c r="N3973" s="4" t="s">
        <v>45</v>
      </c>
      <c r="O3973" s="4" t="s">
        <v>5879</v>
      </c>
    </row>
    <row r="3974" ht="15">
      <c r="A3974" t="s">
        <v>5899</v>
      </c>
      <c r="B3974" t="s">
        <v>5895</v>
      </c>
      <c r="C3974" t="s">
        <v>4374</v>
      </c>
      <c r="D3974" t="s">
        <v>42</v>
      </c>
      <c r="E3974" t="s">
        <v>43</v>
      </c>
      <c r="F3974" t="s">
        <v>56</v>
      </c>
      <c r="G3974" t="s">
        <v>62</v>
      </c>
      <c r="H3974" t="s">
        <v>63</v>
      </c>
      <c r="I3974" t="s">
        <v>53</v>
      </c>
      <c r="J3974">
        <v>2</v>
      </c>
      <c r="K3974" s="5">
        <v>4800</v>
      </c>
      <c r="L3974" s="6">
        <v>0</v>
      </c>
      <c r="M3974" s="5">
        <v>9600</v>
      </c>
      <c r="N3974" s="4" t="s">
        <v>32</v>
      </c>
      <c r="O3974" s="4" t="s">
        <v>5879</v>
      </c>
    </row>
    <row r="3975" ht="15">
      <c r="A3975" t="s">
        <v>5900</v>
      </c>
      <c r="B3975" t="s">
        <v>5895</v>
      </c>
      <c r="C3975" t="s">
        <v>1252</v>
      </c>
      <c r="D3975" t="s">
        <v>84</v>
      </c>
      <c r="E3975" t="s">
        <v>85</v>
      </c>
      <c r="F3975" t="s">
        <v>85</v>
      </c>
      <c r="G3975" t="s">
        <v>29</v>
      </c>
      <c r="H3975" t="s">
        <v>30</v>
      </c>
      <c r="I3975" t="s">
        <v>78</v>
      </c>
      <c r="J3975">
        <v>1</v>
      </c>
      <c r="K3975" s="5">
        <v>2500</v>
      </c>
      <c r="L3975" s="6">
        <v>0</v>
      </c>
      <c r="M3975" s="5">
        <v>2500</v>
      </c>
      <c r="N3975" s="4" t="s">
        <v>32</v>
      </c>
      <c r="O3975" s="4" t="s">
        <v>5879</v>
      </c>
    </row>
    <row r="3976" ht="15">
      <c r="A3976" t="s">
        <v>5901</v>
      </c>
      <c r="B3976" t="s">
        <v>5895</v>
      </c>
      <c r="C3976" t="s">
        <v>661</v>
      </c>
      <c r="D3976" t="s">
        <v>42</v>
      </c>
      <c r="E3976" t="s">
        <v>43</v>
      </c>
      <c r="F3976" t="s">
        <v>56</v>
      </c>
      <c r="G3976" t="s">
        <v>62</v>
      </c>
      <c r="H3976" t="s">
        <v>63</v>
      </c>
      <c r="I3976" t="s">
        <v>39</v>
      </c>
      <c r="J3976">
        <v>1</v>
      </c>
      <c r="K3976" s="5">
        <v>4800</v>
      </c>
      <c r="L3976" s="6">
        <v>0</v>
      </c>
      <c r="M3976" s="5">
        <v>4800</v>
      </c>
      <c r="N3976" s="4" t="s">
        <v>32</v>
      </c>
      <c r="O3976" s="4" t="s">
        <v>5879</v>
      </c>
    </row>
    <row r="3977" ht="15">
      <c r="A3977" t="s">
        <v>5902</v>
      </c>
      <c r="B3977" t="s">
        <v>5903</v>
      </c>
      <c r="C3977" t="s">
        <v>1384</v>
      </c>
      <c r="D3977" t="s">
        <v>59</v>
      </c>
      <c r="E3977" t="s">
        <v>60</v>
      </c>
      <c r="F3977" t="s">
        <v>60</v>
      </c>
      <c r="G3977" t="s">
        <v>89</v>
      </c>
      <c r="H3977" t="s">
        <v>90</v>
      </c>
      <c r="I3977" t="s">
        <v>39</v>
      </c>
      <c r="J3977">
        <v>2</v>
      </c>
      <c r="K3977" s="5">
        <v>7900</v>
      </c>
      <c r="L3977" s="6">
        <v>0</v>
      </c>
      <c r="M3977" s="5">
        <v>15800</v>
      </c>
      <c r="N3977" s="4" t="s">
        <v>93</v>
      </c>
      <c r="O3977" s="4" t="s">
        <v>5879</v>
      </c>
    </row>
    <row r="3978" ht="15">
      <c r="A3978" t="s">
        <v>5904</v>
      </c>
      <c r="B3978" t="s">
        <v>5903</v>
      </c>
      <c r="C3978" t="s">
        <v>3126</v>
      </c>
      <c r="D3978" t="s">
        <v>84</v>
      </c>
      <c r="E3978" t="s">
        <v>85</v>
      </c>
      <c r="F3978" t="s">
        <v>86</v>
      </c>
      <c r="G3978" t="s">
        <v>62</v>
      </c>
      <c r="H3978" t="s">
        <v>63</v>
      </c>
      <c r="I3978" t="s">
        <v>53</v>
      </c>
      <c r="J3978">
        <v>1</v>
      </c>
      <c r="K3978" s="5">
        <v>4800</v>
      </c>
      <c r="L3978" s="6">
        <v>5</v>
      </c>
      <c r="M3978" s="5">
        <v>4560</v>
      </c>
      <c r="N3978" s="4" t="s">
        <v>49</v>
      </c>
      <c r="O3978" s="4" t="s">
        <v>5879</v>
      </c>
    </row>
    <row r="3979" ht="15">
      <c r="A3979" t="s">
        <v>5905</v>
      </c>
      <c r="B3979" t="s">
        <v>5903</v>
      </c>
      <c r="C3979" t="s">
        <v>2144</v>
      </c>
      <c r="D3979" t="s">
        <v>115</v>
      </c>
      <c r="E3979" t="s">
        <v>116</v>
      </c>
      <c r="F3979" t="s">
        <v>212</v>
      </c>
      <c r="G3979" t="s">
        <v>29</v>
      </c>
      <c r="H3979" t="s">
        <v>30</v>
      </c>
      <c r="I3979" t="s">
        <v>53</v>
      </c>
      <c r="J3979">
        <v>2</v>
      </c>
      <c r="K3979" s="5">
        <v>2500</v>
      </c>
      <c r="L3979" s="6">
        <v>0</v>
      </c>
      <c r="M3979" s="5">
        <v>5000</v>
      </c>
      <c r="N3979" s="4" t="s">
        <v>45</v>
      </c>
      <c r="O3979" s="4" t="s">
        <v>5879</v>
      </c>
    </row>
    <row r="3980" ht="15">
      <c r="A3980" t="s">
        <v>5906</v>
      </c>
      <c r="B3980" t="s">
        <v>5903</v>
      </c>
      <c r="C3980" t="s">
        <v>1937</v>
      </c>
      <c r="D3980" t="s">
        <v>84</v>
      </c>
      <c r="E3980" t="s">
        <v>85</v>
      </c>
      <c r="F3980" t="s">
        <v>85</v>
      </c>
      <c r="G3980" t="s">
        <v>89</v>
      </c>
      <c r="H3980" t="s">
        <v>90</v>
      </c>
      <c r="I3980" t="s">
        <v>53</v>
      </c>
      <c r="J3980">
        <v>1</v>
      </c>
      <c r="K3980" s="5">
        <v>7900</v>
      </c>
      <c r="L3980" s="6">
        <v>0</v>
      </c>
      <c r="M3980" s="5">
        <v>7900</v>
      </c>
      <c r="N3980" s="4" t="s">
        <v>32</v>
      </c>
      <c r="O3980" s="4" t="s">
        <v>5879</v>
      </c>
    </row>
    <row r="3981" ht="15">
      <c r="A3981" t="s">
        <v>5907</v>
      </c>
      <c r="B3981" t="s">
        <v>5903</v>
      </c>
      <c r="C3981" t="s">
        <v>4088</v>
      </c>
      <c r="D3981" t="s">
        <v>26</v>
      </c>
      <c r="E3981" t="s">
        <v>27</v>
      </c>
      <c r="F3981" t="s">
        <v>28</v>
      </c>
      <c r="G3981" t="s">
        <v>29</v>
      </c>
      <c r="H3981" t="s">
        <v>30</v>
      </c>
      <c r="I3981" t="s">
        <v>39</v>
      </c>
      <c r="J3981">
        <v>2</v>
      </c>
      <c r="K3981" s="5">
        <v>2500</v>
      </c>
      <c r="L3981" s="6">
        <v>0</v>
      </c>
      <c r="M3981" s="5">
        <v>5000</v>
      </c>
      <c r="N3981" s="4" t="s">
        <v>93</v>
      </c>
      <c r="O3981" s="4" t="s">
        <v>5879</v>
      </c>
    </row>
    <row r="3982" ht="15">
      <c r="A3982" t="s">
        <v>5908</v>
      </c>
      <c r="B3982" t="s">
        <v>5903</v>
      </c>
      <c r="C3982" t="s">
        <v>4119</v>
      </c>
      <c r="D3982" t="s">
        <v>84</v>
      </c>
      <c r="E3982" t="s">
        <v>85</v>
      </c>
      <c r="F3982" t="s">
        <v>163</v>
      </c>
      <c r="G3982" t="s">
        <v>62</v>
      </c>
      <c r="H3982" t="s">
        <v>63</v>
      </c>
      <c r="I3982" t="s">
        <v>78</v>
      </c>
      <c r="J3982">
        <v>2</v>
      </c>
      <c r="K3982" s="5">
        <v>4800</v>
      </c>
      <c r="L3982" s="6">
        <v>10</v>
      </c>
      <c r="M3982" s="5">
        <v>8640</v>
      </c>
      <c r="N3982" s="4" t="s">
        <v>32</v>
      </c>
      <c r="O3982" s="4" t="s">
        <v>5879</v>
      </c>
    </row>
    <row r="3983" ht="15">
      <c r="A3983" t="s">
        <v>5909</v>
      </c>
      <c r="B3983" t="s">
        <v>5903</v>
      </c>
      <c r="C3983" t="s">
        <v>1983</v>
      </c>
      <c r="D3983" t="s">
        <v>26</v>
      </c>
      <c r="E3983" t="s">
        <v>27</v>
      </c>
      <c r="F3983" t="s">
        <v>27</v>
      </c>
      <c r="G3983" t="s">
        <v>62</v>
      </c>
      <c r="H3983" t="s">
        <v>63</v>
      </c>
      <c r="I3983" t="s">
        <v>78</v>
      </c>
      <c r="J3983">
        <v>3</v>
      </c>
      <c r="K3983" s="5">
        <v>4800</v>
      </c>
      <c r="L3983" s="6">
        <v>0</v>
      </c>
      <c r="M3983" s="5">
        <v>14400</v>
      </c>
      <c r="N3983" s="4" t="s">
        <v>32</v>
      </c>
      <c r="O3983" s="4" t="s">
        <v>5879</v>
      </c>
    </row>
    <row r="3984" ht="15">
      <c r="A3984" t="s">
        <v>5910</v>
      </c>
      <c r="B3984" t="s">
        <v>5903</v>
      </c>
      <c r="C3984" t="s">
        <v>650</v>
      </c>
      <c r="D3984" t="s">
        <v>42</v>
      </c>
      <c r="E3984" t="s">
        <v>43</v>
      </c>
      <c r="F3984" t="s">
        <v>217</v>
      </c>
      <c r="G3984" t="s">
        <v>89</v>
      </c>
      <c r="H3984" t="s">
        <v>90</v>
      </c>
      <c r="I3984" t="s">
        <v>53</v>
      </c>
      <c r="J3984">
        <v>2</v>
      </c>
      <c r="K3984" s="5">
        <v>7900</v>
      </c>
      <c r="L3984" s="6">
        <v>0</v>
      </c>
      <c r="M3984" s="5">
        <v>15800</v>
      </c>
      <c r="N3984" s="4" t="s">
        <v>93</v>
      </c>
      <c r="O3984" s="4" t="s">
        <v>5879</v>
      </c>
    </row>
    <row r="3985" ht="15">
      <c r="A3985" t="s">
        <v>5911</v>
      </c>
      <c r="B3985" t="s">
        <v>5903</v>
      </c>
      <c r="C3985" t="s">
        <v>4009</v>
      </c>
      <c r="D3985" t="s">
        <v>67</v>
      </c>
      <c r="E3985" t="s">
        <v>68</v>
      </c>
      <c r="F3985" t="s">
        <v>126</v>
      </c>
      <c r="G3985" t="s">
        <v>62</v>
      </c>
      <c r="H3985" t="s">
        <v>63</v>
      </c>
      <c r="I3985" t="s">
        <v>39</v>
      </c>
      <c r="J3985">
        <v>3</v>
      </c>
      <c r="K3985" s="5">
        <v>4800</v>
      </c>
      <c r="L3985" s="6">
        <v>0</v>
      </c>
      <c r="M3985" s="5">
        <v>14400</v>
      </c>
      <c r="N3985" s="4" t="s">
        <v>93</v>
      </c>
      <c r="O3985" s="4" t="s">
        <v>5879</v>
      </c>
    </row>
    <row r="3986" ht="15">
      <c r="A3986" t="s">
        <v>5912</v>
      </c>
      <c r="B3986" t="s">
        <v>5913</v>
      </c>
      <c r="C3986" t="s">
        <v>626</v>
      </c>
      <c r="D3986" t="s">
        <v>36</v>
      </c>
      <c r="E3986" t="s">
        <v>37</v>
      </c>
      <c r="F3986" t="s">
        <v>48</v>
      </c>
      <c r="G3986" t="s">
        <v>29</v>
      </c>
      <c r="H3986" t="s">
        <v>30</v>
      </c>
      <c r="I3986" t="s">
        <v>53</v>
      </c>
      <c r="J3986">
        <v>3</v>
      </c>
      <c r="K3986" s="5">
        <v>2500</v>
      </c>
      <c r="L3986" s="6">
        <v>0</v>
      </c>
      <c r="M3986" s="5">
        <v>7500</v>
      </c>
      <c r="N3986" s="4" t="s">
        <v>93</v>
      </c>
      <c r="O3986" s="4" t="s">
        <v>5879</v>
      </c>
    </row>
    <row r="3987" ht="15">
      <c r="A3987" t="s">
        <v>5914</v>
      </c>
      <c r="B3987" t="s">
        <v>5913</v>
      </c>
      <c r="C3987" t="s">
        <v>1344</v>
      </c>
      <c r="D3987" t="s">
        <v>67</v>
      </c>
      <c r="E3987" t="s">
        <v>68</v>
      </c>
      <c r="F3987" t="s">
        <v>68</v>
      </c>
      <c r="G3987" t="s">
        <v>62</v>
      </c>
      <c r="H3987" t="s">
        <v>63</v>
      </c>
      <c r="I3987" t="s">
        <v>31</v>
      </c>
      <c r="J3987">
        <v>1</v>
      </c>
      <c r="K3987" s="5">
        <v>4800</v>
      </c>
      <c r="L3987" s="6">
        <v>0</v>
      </c>
      <c r="M3987" s="5">
        <v>4800</v>
      </c>
      <c r="N3987" s="4" t="s">
        <v>64</v>
      </c>
      <c r="O3987" s="4" t="s">
        <v>5879</v>
      </c>
    </row>
    <row r="3988" ht="15">
      <c r="A3988" t="s">
        <v>5915</v>
      </c>
      <c r="B3988" t="s">
        <v>5913</v>
      </c>
      <c r="C3988" t="s">
        <v>3757</v>
      </c>
      <c r="D3988" t="s">
        <v>26</v>
      </c>
      <c r="E3988" t="s">
        <v>27</v>
      </c>
      <c r="F3988" t="s">
        <v>72</v>
      </c>
      <c r="G3988" t="s">
        <v>62</v>
      </c>
      <c r="H3988" t="s">
        <v>63</v>
      </c>
      <c r="I3988" t="s">
        <v>39</v>
      </c>
      <c r="J3988">
        <v>1</v>
      </c>
      <c r="K3988" s="5">
        <v>4800</v>
      </c>
      <c r="L3988" s="6">
        <v>0</v>
      </c>
      <c r="M3988" s="5">
        <v>4800</v>
      </c>
      <c r="N3988" s="4" t="s">
        <v>32</v>
      </c>
      <c r="O3988" s="4" t="s">
        <v>5879</v>
      </c>
    </row>
    <row r="3989" ht="15">
      <c r="A3989" t="s">
        <v>5916</v>
      </c>
      <c r="B3989" t="s">
        <v>5913</v>
      </c>
      <c r="C3989" t="s">
        <v>4555</v>
      </c>
      <c r="D3989" t="s">
        <v>84</v>
      </c>
      <c r="E3989" t="s">
        <v>85</v>
      </c>
      <c r="F3989" t="s">
        <v>85</v>
      </c>
      <c r="G3989" t="s">
        <v>29</v>
      </c>
      <c r="H3989" t="s">
        <v>30</v>
      </c>
      <c r="I3989" t="s">
        <v>53</v>
      </c>
      <c r="J3989">
        <v>3</v>
      </c>
      <c r="K3989" s="5">
        <v>2500</v>
      </c>
      <c r="L3989" s="6">
        <v>0</v>
      </c>
      <c r="M3989" s="5">
        <v>7500</v>
      </c>
      <c r="N3989" s="4" t="s">
        <v>45</v>
      </c>
      <c r="O3989" s="4" t="s">
        <v>5879</v>
      </c>
    </row>
    <row r="3990" ht="15">
      <c r="A3990" t="s">
        <v>5917</v>
      </c>
      <c r="B3990" t="s">
        <v>5913</v>
      </c>
      <c r="C3990" t="s">
        <v>699</v>
      </c>
      <c r="D3990" t="s">
        <v>115</v>
      </c>
      <c r="E3990" t="s">
        <v>116</v>
      </c>
      <c r="F3990" t="s">
        <v>117</v>
      </c>
      <c r="G3990" t="s">
        <v>62</v>
      </c>
      <c r="H3990" t="s">
        <v>63</v>
      </c>
      <c r="I3990" t="s">
        <v>78</v>
      </c>
      <c r="J3990">
        <v>1</v>
      </c>
      <c r="K3990" s="5">
        <v>4800</v>
      </c>
      <c r="L3990" s="6">
        <v>0</v>
      </c>
      <c r="M3990" s="5">
        <v>4800</v>
      </c>
      <c r="N3990" s="4" t="s">
        <v>32</v>
      </c>
      <c r="O3990" s="4" t="s">
        <v>5879</v>
      </c>
    </row>
    <row r="3991" ht="15">
      <c r="A3991" t="s">
        <v>5918</v>
      </c>
      <c r="B3991" t="s">
        <v>5913</v>
      </c>
      <c r="C3991" t="s">
        <v>4449</v>
      </c>
      <c r="D3991" t="s">
        <v>59</v>
      </c>
      <c r="E3991" t="s">
        <v>60</v>
      </c>
      <c r="F3991" t="s">
        <v>60</v>
      </c>
      <c r="G3991" t="s">
        <v>89</v>
      </c>
      <c r="H3991" t="s">
        <v>90</v>
      </c>
      <c r="I3991" t="s">
        <v>53</v>
      </c>
      <c r="J3991">
        <v>2</v>
      </c>
      <c r="K3991" s="5">
        <v>7900</v>
      </c>
      <c r="L3991" s="6">
        <v>0</v>
      </c>
      <c r="M3991" s="5">
        <v>15800</v>
      </c>
      <c r="N3991" s="4" t="s">
        <v>32</v>
      </c>
      <c r="O3991" s="4" t="s">
        <v>5879</v>
      </c>
    </row>
    <row r="3992" ht="15">
      <c r="A3992" t="s">
        <v>5919</v>
      </c>
      <c r="B3992" t="s">
        <v>5913</v>
      </c>
      <c r="C3992" t="s">
        <v>5100</v>
      </c>
      <c r="D3992" t="s">
        <v>115</v>
      </c>
      <c r="E3992" t="s">
        <v>116</v>
      </c>
      <c r="F3992" t="s">
        <v>117</v>
      </c>
      <c r="G3992" t="s">
        <v>29</v>
      </c>
      <c r="H3992" t="s">
        <v>30</v>
      </c>
      <c r="I3992" t="s">
        <v>39</v>
      </c>
      <c r="J3992">
        <v>3</v>
      </c>
      <c r="K3992" s="5">
        <v>2500</v>
      </c>
      <c r="L3992" s="6">
        <v>0</v>
      </c>
      <c r="M3992" s="5">
        <v>7500</v>
      </c>
      <c r="N3992" s="4" t="s">
        <v>93</v>
      </c>
      <c r="O3992" s="4" t="s">
        <v>5879</v>
      </c>
    </row>
    <row r="3993" ht="15">
      <c r="A3993" t="s">
        <v>5920</v>
      </c>
      <c r="B3993" t="s">
        <v>5913</v>
      </c>
      <c r="C3993" t="s">
        <v>1794</v>
      </c>
      <c r="D3993" t="s">
        <v>67</v>
      </c>
      <c r="E3993" t="s">
        <v>68</v>
      </c>
      <c r="F3993" t="s">
        <v>97</v>
      </c>
      <c r="G3993" t="s">
        <v>62</v>
      </c>
      <c r="H3993" t="s">
        <v>63</v>
      </c>
      <c r="I3993" t="s">
        <v>39</v>
      </c>
      <c r="J3993">
        <v>2</v>
      </c>
      <c r="K3993" s="5">
        <v>4800</v>
      </c>
      <c r="L3993" s="6">
        <v>0</v>
      </c>
      <c r="M3993" s="5">
        <v>9600</v>
      </c>
      <c r="N3993" s="4" t="s">
        <v>32</v>
      </c>
      <c r="O3993" s="4" t="s">
        <v>5879</v>
      </c>
    </row>
    <row r="3994" ht="15">
      <c r="A3994" t="s">
        <v>5921</v>
      </c>
      <c r="B3994" t="s">
        <v>5913</v>
      </c>
      <c r="C3994" t="s">
        <v>1441</v>
      </c>
      <c r="D3994" t="s">
        <v>26</v>
      </c>
      <c r="E3994" t="s">
        <v>27</v>
      </c>
      <c r="F3994" t="s">
        <v>27</v>
      </c>
      <c r="G3994" t="s">
        <v>62</v>
      </c>
      <c r="H3994" t="s">
        <v>63</v>
      </c>
      <c r="I3994" t="s">
        <v>31</v>
      </c>
      <c r="J3994">
        <v>2</v>
      </c>
      <c r="K3994" s="5">
        <v>4800</v>
      </c>
      <c r="L3994" s="6">
        <v>0</v>
      </c>
      <c r="M3994" s="5">
        <v>9600</v>
      </c>
      <c r="N3994" s="4" t="s">
        <v>32</v>
      </c>
      <c r="O3994" s="4" t="s">
        <v>5879</v>
      </c>
    </row>
    <row r="3995" ht="15">
      <c r="A3995" t="s">
        <v>5922</v>
      </c>
      <c r="B3995" t="s">
        <v>5913</v>
      </c>
      <c r="C3995" t="s">
        <v>1110</v>
      </c>
      <c r="D3995" t="s">
        <v>59</v>
      </c>
      <c r="E3995" t="s">
        <v>60</v>
      </c>
      <c r="F3995" t="s">
        <v>403</v>
      </c>
      <c r="G3995" t="s">
        <v>29</v>
      </c>
      <c r="H3995" t="s">
        <v>30</v>
      </c>
      <c r="I3995" t="s">
        <v>39</v>
      </c>
      <c r="J3995">
        <v>2</v>
      </c>
      <c r="K3995" s="5">
        <v>2500</v>
      </c>
      <c r="L3995" s="6">
        <v>0</v>
      </c>
      <c r="M3995" s="5">
        <v>5000</v>
      </c>
      <c r="N3995" s="4" t="s">
        <v>45</v>
      </c>
      <c r="O3995" s="4" t="s">
        <v>5879</v>
      </c>
    </row>
    <row r="3996" ht="15">
      <c r="A3996" t="s">
        <v>5923</v>
      </c>
      <c r="B3996" t="s">
        <v>5913</v>
      </c>
      <c r="C3996" t="s">
        <v>5178</v>
      </c>
      <c r="D3996" t="s">
        <v>203</v>
      </c>
      <c r="E3996" t="s">
        <v>204</v>
      </c>
      <c r="F3996" t="s">
        <v>204</v>
      </c>
      <c r="G3996" t="s">
        <v>62</v>
      </c>
      <c r="H3996" t="s">
        <v>63</v>
      </c>
      <c r="I3996" t="s">
        <v>39</v>
      </c>
      <c r="J3996">
        <v>2</v>
      </c>
      <c r="K3996" s="5">
        <v>4800</v>
      </c>
      <c r="L3996" s="6">
        <v>0</v>
      </c>
      <c r="M3996" s="5">
        <v>9600</v>
      </c>
      <c r="N3996" s="4" t="s">
        <v>49</v>
      </c>
      <c r="O3996" s="4" t="s">
        <v>5879</v>
      </c>
    </row>
    <row r="3997" ht="15">
      <c r="A3997" t="s">
        <v>5924</v>
      </c>
      <c r="B3997" t="s">
        <v>5913</v>
      </c>
      <c r="C3997" t="s">
        <v>2502</v>
      </c>
      <c r="D3997" t="s">
        <v>26</v>
      </c>
      <c r="E3997" t="s">
        <v>27</v>
      </c>
      <c r="F3997" t="s">
        <v>28</v>
      </c>
      <c r="G3997" t="s">
        <v>62</v>
      </c>
      <c r="H3997" t="s">
        <v>63</v>
      </c>
      <c r="I3997" t="s">
        <v>31</v>
      </c>
      <c r="J3997">
        <v>1</v>
      </c>
      <c r="K3997" s="5">
        <v>4800</v>
      </c>
      <c r="L3997" s="6">
        <v>0</v>
      </c>
      <c r="M3997" s="5">
        <v>4800</v>
      </c>
      <c r="N3997" s="4" t="s">
        <v>32</v>
      </c>
      <c r="O3997" s="4" t="s">
        <v>5879</v>
      </c>
    </row>
    <row r="3998" ht="15">
      <c r="A3998" t="s">
        <v>5925</v>
      </c>
      <c r="B3998" t="s">
        <v>5926</v>
      </c>
      <c r="C3998" t="s">
        <v>1997</v>
      </c>
      <c r="D3998" t="s">
        <v>26</v>
      </c>
      <c r="E3998" t="s">
        <v>27</v>
      </c>
      <c r="F3998" t="s">
        <v>81</v>
      </c>
      <c r="G3998" t="s">
        <v>62</v>
      </c>
      <c r="H3998" t="s">
        <v>63</v>
      </c>
      <c r="I3998" t="s">
        <v>53</v>
      </c>
      <c r="J3998">
        <v>2</v>
      </c>
      <c r="K3998" s="5">
        <v>4800</v>
      </c>
      <c r="L3998" s="6">
        <v>0</v>
      </c>
      <c r="M3998" s="5">
        <v>9600</v>
      </c>
      <c r="N3998" s="4" t="s">
        <v>45</v>
      </c>
      <c r="O3998" s="4" t="s">
        <v>5879</v>
      </c>
    </row>
    <row r="3999" ht="15">
      <c r="A3999" t="s">
        <v>5927</v>
      </c>
      <c r="B3999" t="s">
        <v>5926</v>
      </c>
      <c r="C3999" t="s">
        <v>261</v>
      </c>
      <c r="D3999" t="s">
        <v>26</v>
      </c>
      <c r="E3999" t="s">
        <v>27</v>
      </c>
      <c r="F3999" t="s">
        <v>27</v>
      </c>
      <c r="G3999" t="s">
        <v>29</v>
      </c>
      <c r="H3999" t="s">
        <v>30</v>
      </c>
      <c r="I3999" t="s">
        <v>53</v>
      </c>
      <c r="J3999">
        <v>1</v>
      </c>
      <c r="K3999" s="5">
        <v>2500</v>
      </c>
      <c r="L3999" s="6">
        <v>0</v>
      </c>
      <c r="M3999" s="5">
        <v>2500</v>
      </c>
      <c r="N3999" s="4" t="s">
        <v>45</v>
      </c>
      <c r="O3999" s="4" t="s">
        <v>5879</v>
      </c>
    </row>
    <row r="4000" ht="15">
      <c r="A4000" t="s">
        <v>5928</v>
      </c>
      <c r="B4000" t="s">
        <v>5926</v>
      </c>
      <c r="C4000" t="s">
        <v>4362</v>
      </c>
      <c r="D4000" t="s">
        <v>67</v>
      </c>
      <c r="E4000" t="s">
        <v>68</v>
      </c>
      <c r="F4000" t="s">
        <v>69</v>
      </c>
      <c r="G4000" t="s">
        <v>29</v>
      </c>
      <c r="H4000" t="s">
        <v>30</v>
      </c>
      <c r="I4000" t="s">
        <v>39</v>
      </c>
      <c r="J4000">
        <v>1</v>
      </c>
      <c r="K4000" s="5">
        <v>2500</v>
      </c>
      <c r="L4000" s="6">
        <v>0</v>
      </c>
      <c r="M4000" s="5">
        <v>2500</v>
      </c>
      <c r="N4000" s="4" t="s">
        <v>93</v>
      </c>
      <c r="O4000" s="4" t="s">
        <v>5879</v>
      </c>
    </row>
    <row r="4001" ht="15">
      <c r="A4001" t="s">
        <v>5929</v>
      </c>
      <c r="B4001" t="s">
        <v>5926</v>
      </c>
      <c r="C4001" t="s">
        <v>1466</v>
      </c>
      <c r="D4001" t="s">
        <v>59</v>
      </c>
      <c r="E4001" t="s">
        <v>60</v>
      </c>
      <c r="F4001" t="s">
        <v>61</v>
      </c>
      <c r="G4001" t="s">
        <v>89</v>
      </c>
      <c r="H4001" t="s">
        <v>90</v>
      </c>
      <c r="I4001" t="s">
        <v>31</v>
      </c>
      <c r="J4001">
        <v>1</v>
      </c>
      <c r="K4001" s="5">
        <v>7900</v>
      </c>
      <c r="L4001" s="6">
        <v>0</v>
      </c>
      <c r="M4001" s="5">
        <v>7900</v>
      </c>
      <c r="N4001" s="4" t="s">
        <v>32</v>
      </c>
      <c r="O4001" s="4" t="s">
        <v>5879</v>
      </c>
    </row>
    <row r="4002" ht="15">
      <c r="A4002" t="s">
        <v>5930</v>
      </c>
      <c r="B4002" t="s">
        <v>5926</v>
      </c>
      <c r="C4002" t="s">
        <v>2994</v>
      </c>
      <c r="D4002" t="s">
        <v>84</v>
      </c>
      <c r="E4002" t="s">
        <v>85</v>
      </c>
      <c r="F4002" t="s">
        <v>85</v>
      </c>
      <c r="G4002" t="s">
        <v>62</v>
      </c>
      <c r="H4002" t="s">
        <v>63</v>
      </c>
      <c r="I4002" t="s">
        <v>31</v>
      </c>
      <c r="J4002">
        <v>1</v>
      </c>
      <c r="K4002" s="5">
        <v>4800</v>
      </c>
      <c r="L4002" s="6">
        <v>0</v>
      </c>
      <c r="M4002" s="5">
        <v>4800</v>
      </c>
      <c r="N4002" s="4" t="s">
        <v>45</v>
      </c>
      <c r="O4002" s="4" t="s">
        <v>5879</v>
      </c>
    </row>
    <row r="4003" ht="15">
      <c r="A4003" t="s">
        <v>5931</v>
      </c>
      <c r="B4003" t="s">
        <v>5926</v>
      </c>
      <c r="C4003" t="s">
        <v>58</v>
      </c>
      <c r="D4003" t="s">
        <v>59</v>
      </c>
      <c r="E4003" t="s">
        <v>60</v>
      </c>
      <c r="F4003" t="s">
        <v>61</v>
      </c>
      <c r="G4003" t="s">
        <v>29</v>
      </c>
      <c r="H4003" t="s">
        <v>30</v>
      </c>
      <c r="I4003" t="s">
        <v>78</v>
      </c>
      <c r="J4003">
        <v>1</v>
      </c>
      <c r="K4003" s="5">
        <v>2500</v>
      </c>
      <c r="L4003" s="6">
        <v>0</v>
      </c>
      <c r="M4003" s="5">
        <v>2500</v>
      </c>
      <c r="N4003" s="4" t="s">
        <v>64</v>
      </c>
      <c r="O4003" s="4" t="s">
        <v>5879</v>
      </c>
    </row>
    <row r="4004" ht="15">
      <c r="A4004" t="s">
        <v>5932</v>
      </c>
      <c r="B4004" t="s">
        <v>5926</v>
      </c>
      <c r="C4004" t="s">
        <v>2413</v>
      </c>
      <c r="D4004" t="s">
        <v>67</v>
      </c>
      <c r="E4004" t="s">
        <v>68</v>
      </c>
      <c r="F4004" t="s">
        <v>126</v>
      </c>
      <c r="G4004" t="s">
        <v>29</v>
      </c>
      <c r="H4004" t="s">
        <v>30</v>
      </c>
      <c r="I4004" t="s">
        <v>53</v>
      </c>
      <c r="J4004">
        <v>1</v>
      </c>
      <c r="K4004" s="5">
        <v>2500</v>
      </c>
      <c r="L4004" s="6">
        <v>0</v>
      </c>
      <c r="M4004" s="5">
        <v>2500</v>
      </c>
      <c r="N4004" s="4" t="s">
        <v>32</v>
      </c>
      <c r="O4004" s="4" t="s">
        <v>5879</v>
      </c>
    </row>
    <row r="4005" ht="15">
      <c r="A4005" t="s">
        <v>5933</v>
      </c>
      <c r="B4005" t="s">
        <v>5926</v>
      </c>
      <c r="C4005" t="s">
        <v>966</v>
      </c>
      <c r="D4005" t="s">
        <v>115</v>
      </c>
      <c r="E4005" t="s">
        <v>116</v>
      </c>
      <c r="F4005" t="s">
        <v>116</v>
      </c>
      <c r="G4005" t="s">
        <v>89</v>
      </c>
      <c r="H4005" t="s">
        <v>90</v>
      </c>
      <c r="I4005" t="s">
        <v>31</v>
      </c>
      <c r="J4005">
        <v>1</v>
      </c>
      <c r="K4005" s="5">
        <v>7900</v>
      </c>
      <c r="L4005" s="6">
        <v>0</v>
      </c>
      <c r="M4005" s="5">
        <v>7900</v>
      </c>
      <c r="N4005" s="4" t="s">
        <v>45</v>
      </c>
      <c r="O4005" s="4" t="s">
        <v>5879</v>
      </c>
    </row>
    <row r="4006" ht="15">
      <c r="A4006" t="s">
        <v>5934</v>
      </c>
      <c r="B4006" t="s">
        <v>5926</v>
      </c>
      <c r="C4006" t="s">
        <v>870</v>
      </c>
      <c r="D4006" t="s">
        <v>59</v>
      </c>
      <c r="E4006" t="s">
        <v>60</v>
      </c>
      <c r="F4006" t="s">
        <v>60</v>
      </c>
      <c r="G4006" t="s">
        <v>29</v>
      </c>
      <c r="H4006" t="s">
        <v>30</v>
      </c>
      <c r="I4006" t="s">
        <v>53</v>
      </c>
      <c r="J4006">
        <v>1</v>
      </c>
      <c r="K4006" s="5">
        <v>2500</v>
      </c>
      <c r="L4006" s="6">
        <v>0</v>
      </c>
      <c r="M4006" s="5">
        <v>2500</v>
      </c>
      <c r="N4006" s="4" t="s">
        <v>64</v>
      </c>
      <c r="O4006" s="4" t="s">
        <v>5879</v>
      </c>
    </row>
    <row r="4007" ht="15">
      <c r="A4007" t="s">
        <v>5935</v>
      </c>
      <c r="B4007" t="s">
        <v>5926</v>
      </c>
      <c r="C4007" t="s">
        <v>2868</v>
      </c>
      <c r="D4007" t="s">
        <v>26</v>
      </c>
      <c r="E4007" t="s">
        <v>27</v>
      </c>
      <c r="F4007" t="s">
        <v>81</v>
      </c>
      <c r="G4007" t="s">
        <v>62</v>
      </c>
      <c r="H4007" t="s">
        <v>63</v>
      </c>
      <c r="I4007" t="s">
        <v>53</v>
      </c>
      <c r="J4007">
        <v>2</v>
      </c>
      <c r="K4007" s="5">
        <v>4800</v>
      </c>
      <c r="L4007" s="6">
        <v>0</v>
      </c>
      <c r="M4007" s="5">
        <v>9600</v>
      </c>
      <c r="N4007" s="4" t="s">
        <v>32</v>
      </c>
      <c r="O4007" s="4" t="s">
        <v>5879</v>
      </c>
    </row>
    <row r="4008" ht="15">
      <c r="A4008" t="s">
        <v>5936</v>
      </c>
      <c r="B4008" t="s">
        <v>5926</v>
      </c>
      <c r="C4008" t="s">
        <v>1380</v>
      </c>
      <c r="D4008" t="s">
        <v>84</v>
      </c>
      <c r="E4008" t="s">
        <v>85</v>
      </c>
      <c r="F4008" t="s">
        <v>86</v>
      </c>
      <c r="G4008" t="s">
        <v>29</v>
      </c>
      <c r="H4008" t="s">
        <v>30</v>
      </c>
      <c r="I4008" t="s">
        <v>31</v>
      </c>
      <c r="J4008">
        <v>2</v>
      </c>
      <c r="K4008" s="5">
        <v>2500</v>
      </c>
      <c r="L4008" s="6">
        <v>5</v>
      </c>
      <c r="M4008" s="5">
        <v>4750</v>
      </c>
      <c r="N4008" s="4" t="s">
        <v>45</v>
      </c>
      <c r="O4008" s="4" t="s">
        <v>5879</v>
      </c>
    </row>
    <row r="4009" ht="15">
      <c r="A4009" t="s">
        <v>5937</v>
      </c>
      <c r="B4009" t="s">
        <v>5938</v>
      </c>
      <c r="C4009" t="s">
        <v>1389</v>
      </c>
      <c r="D4009" t="s">
        <v>115</v>
      </c>
      <c r="E4009" t="s">
        <v>116</v>
      </c>
      <c r="F4009" t="s">
        <v>212</v>
      </c>
      <c r="G4009" t="s">
        <v>29</v>
      </c>
      <c r="H4009" t="s">
        <v>30</v>
      </c>
      <c r="I4009" t="s">
        <v>39</v>
      </c>
      <c r="J4009">
        <v>2</v>
      </c>
      <c r="K4009" s="5">
        <v>2500</v>
      </c>
      <c r="L4009" s="6">
        <v>10</v>
      </c>
      <c r="M4009" s="5">
        <v>4500</v>
      </c>
      <c r="N4009" s="4" t="s">
        <v>64</v>
      </c>
      <c r="O4009" s="4" t="s">
        <v>5879</v>
      </c>
    </row>
    <row r="4010" ht="15">
      <c r="A4010" t="s">
        <v>5939</v>
      </c>
      <c r="B4010" t="s">
        <v>5938</v>
      </c>
      <c r="C4010" t="s">
        <v>832</v>
      </c>
      <c r="D4010" t="s">
        <v>84</v>
      </c>
      <c r="E4010" t="s">
        <v>85</v>
      </c>
      <c r="F4010" t="s">
        <v>163</v>
      </c>
      <c r="G4010" t="s">
        <v>62</v>
      </c>
      <c r="H4010" t="s">
        <v>63</v>
      </c>
      <c r="I4010" t="s">
        <v>39</v>
      </c>
      <c r="J4010">
        <v>2</v>
      </c>
      <c r="K4010" s="5">
        <v>4800</v>
      </c>
      <c r="L4010" s="6">
        <v>0</v>
      </c>
      <c r="M4010" s="5">
        <v>9600</v>
      </c>
      <c r="N4010" s="4" t="s">
        <v>49</v>
      </c>
      <c r="O4010" s="4" t="s">
        <v>5879</v>
      </c>
    </row>
    <row r="4011" ht="15">
      <c r="A4011" t="s">
        <v>5940</v>
      </c>
      <c r="B4011" t="s">
        <v>5938</v>
      </c>
      <c r="C4011" t="s">
        <v>4851</v>
      </c>
      <c r="D4011" t="s">
        <v>59</v>
      </c>
      <c r="E4011" t="s">
        <v>60</v>
      </c>
      <c r="F4011" t="s">
        <v>403</v>
      </c>
      <c r="G4011" t="s">
        <v>62</v>
      </c>
      <c r="H4011" t="s">
        <v>63</v>
      </c>
      <c r="I4011" t="s">
        <v>39</v>
      </c>
      <c r="J4011">
        <v>2</v>
      </c>
      <c r="K4011" s="5">
        <v>4800</v>
      </c>
      <c r="L4011" s="6">
        <v>0</v>
      </c>
      <c r="M4011" s="5">
        <v>9600</v>
      </c>
      <c r="N4011" s="4" t="s">
        <v>93</v>
      </c>
      <c r="O4011" s="4" t="s">
        <v>5879</v>
      </c>
    </row>
    <row r="4012" ht="15">
      <c r="A4012" t="s">
        <v>5941</v>
      </c>
      <c r="B4012" t="s">
        <v>5938</v>
      </c>
      <c r="C4012" t="s">
        <v>2384</v>
      </c>
      <c r="D4012" t="s">
        <v>67</v>
      </c>
      <c r="E4012" t="s">
        <v>68</v>
      </c>
      <c r="F4012" t="s">
        <v>126</v>
      </c>
      <c r="G4012" t="s">
        <v>29</v>
      </c>
      <c r="H4012" t="s">
        <v>30</v>
      </c>
      <c r="I4012" t="s">
        <v>39</v>
      </c>
      <c r="J4012">
        <v>1</v>
      </c>
      <c r="K4012" s="5">
        <v>2500</v>
      </c>
      <c r="L4012" s="6">
        <v>0</v>
      </c>
      <c r="M4012" s="5">
        <v>2500</v>
      </c>
      <c r="N4012" s="4" t="s">
        <v>32</v>
      </c>
      <c r="O4012" s="4" t="s">
        <v>5879</v>
      </c>
    </row>
    <row r="4013" ht="15">
      <c r="A4013" t="s">
        <v>5942</v>
      </c>
      <c r="B4013" t="s">
        <v>5938</v>
      </c>
      <c r="C4013" t="s">
        <v>4893</v>
      </c>
      <c r="D4013" t="s">
        <v>36</v>
      </c>
      <c r="E4013" t="s">
        <v>37</v>
      </c>
      <c r="F4013" t="s">
        <v>48</v>
      </c>
      <c r="G4013" t="s">
        <v>29</v>
      </c>
      <c r="H4013" t="s">
        <v>30</v>
      </c>
      <c r="I4013" t="s">
        <v>31</v>
      </c>
      <c r="J4013">
        <v>2</v>
      </c>
      <c r="K4013" s="5">
        <v>2500</v>
      </c>
      <c r="L4013" s="6">
        <v>0</v>
      </c>
      <c r="M4013" s="5">
        <v>5000</v>
      </c>
      <c r="N4013" s="4" t="s">
        <v>32</v>
      </c>
      <c r="O4013" s="4" t="s">
        <v>5879</v>
      </c>
    </row>
    <row r="4014" ht="15">
      <c r="A4014" t="s">
        <v>5943</v>
      </c>
      <c r="B4014" t="s">
        <v>5938</v>
      </c>
      <c r="C4014" t="s">
        <v>5944</v>
      </c>
      <c r="D4014" t="s">
        <v>84</v>
      </c>
      <c r="E4014" t="s">
        <v>85</v>
      </c>
      <c r="F4014" t="s">
        <v>85</v>
      </c>
      <c r="G4014" t="s">
        <v>29</v>
      </c>
      <c r="H4014" t="s">
        <v>30</v>
      </c>
      <c r="I4014" t="s">
        <v>53</v>
      </c>
      <c r="J4014">
        <v>1</v>
      </c>
      <c r="K4014" s="5">
        <v>2500</v>
      </c>
      <c r="L4014" s="6">
        <v>5</v>
      </c>
      <c r="M4014" s="5">
        <v>2375</v>
      </c>
      <c r="N4014" s="4" t="s">
        <v>93</v>
      </c>
      <c r="O4014" s="4" t="s">
        <v>5879</v>
      </c>
    </row>
    <row r="4015" ht="15">
      <c r="A4015" t="s">
        <v>5945</v>
      </c>
      <c r="B4015" t="s">
        <v>5938</v>
      </c>
      <c r="C4015" t="s">
        <v>1624</v>
      </c>
      <c r="D4015" t="s">
        <v>67</v>
      </c>
      <c r="E4015" t="s">
        <v>68</v>
      </c>
      <c r="F4015" t="s">
        <v>68</v>
      </c>
      <c r="G4015" t="s">
        <v>29</v>
      </c>
      <c r="H4015" t="s">
        <v>30</v>
      </c>
      <c r="I4015" t="s">
        <v>31</v>
      </c>
      <c r="J4015">
        <v>2</v>
      </c>
      <c r="K4015" s="5">
        <v>2500</v>
      </c>
      <c r="L4015" s="6">
        <v>0</v>
      </c>
      <c r="M4015" s="5">
        <v>5000</v>
      </c>
      <c r="N4015" s="4" t="s">
        <v>49</v>
      </c>
      <c r="O4015" s="4" t="s">
        <v>5879</v>
      </c>
    </row>
    <row r="4016" ht="15">
      <c r="A4016" t="s">
        <v>5946</v>
      </c>
      <c r="B4016" t="s">
        <v>5938</v>
      </c>
      <c r="C4016" t="s">
        <v>1618</v>
      </c>
      <c r="D4016" t="s">
        <v>42</v>
      </c>
      <c r="E4016" t="s">
        <v>43</v>
      </c>
      <c r="F4016" t="s">
        <v>217</v>
      </c>
      <c r="G4016" t="s">
        <v>29</v>
      </c>
      <c r="H4016" t="s">
        <v>30</v>
      </c>
      <c r="I4016" t="s">
        <v>39</v>
      </c>
      <c r="J4016">
        <v>2</v>
      </c>
      <c r="K4016" s="5">
        <v>2500</v>
      </c>
      <c r="L4016" s="6">
        <v>0</v>
      </c>
      <c r="M4016" s="5">
        <v>5000</v>
      </c>
      <c r="N4016" s="4" t="s">
        <v>45</v>
      </c>
      <c r="O4016" s="4" t="s">
        <v>5879</v>
      </c>
    </row>
    <row r="4017" ht="15">
      <c r="A4017" t="s">
        <v>5947</v>
      </c>
      <c r="B4017" t="s">
        <v>5948</v>
      </c>
      <c r="C4017" t="s">
        <v>2191</v>
      </c>
      <c r="D4017" t="s">
        <v>59</v>
      </c>
      <c r="E4017" t="s">
        <v>60</v>
      </c>
      <c r="F4017" t="s">
        <v>77</v>
      </c>
      <c r="G4017" t="s">
        <v>62</v>
      </c>
      <c r="H4017" t="s">
        <v>63</v>
      </c>
      <c r="I4017" t="s">
        <v>39</v>
      </c>
      <c r="J4017">
        <v>3</v>
      </c>
      <c r="K4017" s="5">
        <v>4800</v>
      </c>
      <c r="L4017" s="6">
        <v>0</v>
      </c>
      <c r="M4017" s="5">
        <v>14400</v>
      </c>
      <c r="N4017" s="4" t="s">
        <v>93</v>
      </c>
      <c r="O4017" s="4" t="s">
        <v>5879</v>
      </c>
    </row>
    <row r="4018" ht="15">
      <c r="A4018" t="s">
        <v>5949</v>
      </c>
      <c r="B4018" t="s">
        <v>5948</v>
      </c>
      <c r="C4018" t="s">
        <v>1364</v>
      </c>
      <c r="D4018" t="s">
        <v>26</v>
      </c>
      <c r="E4018" t="s">
        <v>27</v>
      </c>
      <c r="F4018" t="s">
        <v>27</v>
      </c>
      <c r="G4018" t="s">
        <v>29</v>
      </c>
      <c r="H4018" t="s">
        <v>30</v>
      </c>
      <c r="I4018" t="s">
        <v>39</v>
      </c>
      <c r="J4018">
        <v>2</v>
      </c>
      <c r="K4018" s="5">
        <v>2500</v>
      </c>
      <c r="L4018" s="6">
        <v>0</v>
      </c>
      <c r="M4018" s="5">
        <v>5000</v>
      </c>
      <c r="N4018" s="4" t="s">
        <v>32</v>
      </c>
      <c r="O4018" s="4" t="s">
        <v>5879</v>
      </c>
    </row>
    <row r="4019" ht="15">
      <c r="A4019" t="s">
        <v>5950</v>
      </c>
      <c r="B4019" t="s">
        <v>5948</v>
      </c>
      <c r="C4019" t="s">
        <v>3077</v>
      </c>
      <c r="D4019" t="s">
        <v>42</v>
      </c>
      <c r="E4019" t="s">
        <v>43</v>
      </c>
      <c r="F4019" t="s">
        <v>44</v>
      </c>
      <c r="G4019" t="s">
        <v>62</v>
      </c>
      <c r="H4019" t="s">
        <v>63</v>
      </c>
      <c r="I4019" t="s">
        <v>31</v>
      </c>
      <c r="J4019">
        <v>1</v>
      </c>
      <c r="K4019" s="5">
        <v>4800</v>
      </c>
      <c r="L4019" s="6">
        <v>0</v>
      </c>
      <c r="M4019" s="5">
        <v>4800</v>
      </c>
      <c r="N4019" s="4" t="s">
        <v>32</v>
      </c>
      <c r="O4019" s="4" t="s">
        <v>5879</v>
      </c>
    </row>
    <row r="4020" ht="15">
      <c r="A4020" t="s">
        <v>5951</v>
      </c>
      <c r="B4020" t="s">
        <v>5948</v>
      </c>
      <c r="C4020" t="s">
        <v>774</v>
      </c>
      <c r="D4020" t="s">
        <v>26</v>
      </c>
      <c r="E4020" t="s">
        <v>27</v>
      </c>
      <c r="F4020" t="s">
        <v>28</v>
      </c>
      <c r="G4020" t="s">
        <v>29</v>
      </c>
      <c r="H4020" t="s">
        <v>30</v>
      </c>
      <c r="I4020" t="s">
        <v>31</v>
      </c>
      <c r="J4020">
        <v>2</v>
      </c>
      <c r="K4020" s="5">
        <v>2500</v>
      </c>
      <c r="L4020" s="6">
        <v>5</v>
      </c>
      <c r="M4020" s="5">
        <v>4750</v>
      </c>
      <c r="N4020" s="4" t="s">
        <v>45</v>
      </c>
      <c r="O4020" s="4" t="s">
        <v>5879</v>
      </c>
    </row>
    <row r="4021" ht="15">
      <c r="A4021" t="s">
        <v>5952</v>
      </c>
      <c r="B4021" t="s">
        <v>5948</v>
      </c>
      <c r="C4021" t="s">
        <v>5770</v>
      </c>
      <c r="D4021" t="s">
        <v>42</v>
      </c>
      <c r="E4021" t="s">
        <v>43</v>
      </c>
      <c r="F4021" t="s">
        <v>217</v>
      </c>
      <c r="G4021" t="s">
        <v>89</v>
      </c>
      <c r="H4021" t="s">
        <v>90</v>
      </c>
      <c r="I4021" t="s">
        <v>39</v>
      </c>
      <c r="J4021">
        <v>1</v>
      </c>
      <c r="K4021" s="5">
        <v>7900</v>
      </c>
      <c r="L4021" s="6">
        <v>0</v>
      </c>
      <c r="M4021" s="5">
        <v>7900</v>
      </c>
      <c r="N4021" s="4" t="s">
        <v>45</v>
      </c>
      <c r="O4021" s="4" t="s">
        <v>5879</v>
      </c>
    </row>
    <row r="4022" ht="15">
      <c r="A4022" t="s">
        <v>5953</v>
      </c>
      <c r="B4022" t="s">
        <v>5954</v>
      </c>
      <c r="C4022" t="s">
        <v>482</v>
      </c>
      <c r="D4022" t="s">
        <v>42</v>
      </c>
      <c r="E4022" t="s">
        <v>43</v>
      </c>
      <c r="F4022" t="s">
        <v>43</v>
      </c>
      <c r="G4022" t="s">
        <v>89</v>
      </c>
      <c r="H4022" t="s">
        <v>90</v>
      </c>
      <c r="I4022" t="s">
        <v>31</v>
      </c>
      <c r="J4022">
        <v>1</v>
      </c>
      <c r="K4022" s="5">
        <v>7900</v>
      </c>
      <c r="L4022" s="6">
        <v>10</v>
      </c>
      <c r="M4022" s="5">
        <v>7110</v>
      </c>
      <c r="N4022" s="4" t="s">
        <v>93</v>
      </c>
      <c r="O4022" s="4" t="s">
        <v>5879</v>
      </c>
    </row>
    <row r="4023" ht="15">
      <c r="A4023" t="s">
        <v>5955</v>
      </c>
      <c r="B4023" t="s">
        <v>5954</v>
      </c>
      <c r="C4023" t="s">
        <v>2904</v>
      </c>
      <c r="D4023" t="s">
        <v>84</v>
      </c>
      <c r="E4023" t="s">
        <v>85</v>
      </c>
      <c r="F4023" t="s">
        <v>86</v>
      </c>
      <c r="G4023" t="s">
        <v>29</v>
      </c>
      <c r="H4023" t="s">
        <v>30</v>
      </c>
      <c r="I4023" t="s">
        <v>31</v>
      </c>
      <c r="J4023">
        <v>2</v>
      </c>
      <c r="K4023" s="5">
        <v>2500</v>
      </c>
      <c r="L4023" s="6">
        <v>0</v>
      </c>
      <c r="M4023" s="5">
        <v>5000</v>
      </c>
      <c r="N4023" s="4" t="s">
        <v>32</v>
      </c>
      <c r="O4023" s="4" t="s">
        <v>5879</v>
      </c>
    </row>
    <row r="4024" ht="15">
      <c r="A4024" t="s">
        <v>5956</v>
      </c>
      <c r="B4024" t="s">
        <v>5954</v>
      </c>
      <c r="C4024" t="s">
        <v>1215</v>
      </c>
      <c r="D4024" t="s">
        <v>36</v>
      </c>
      <c r="E4024" t="s">
        <v>37</v>
      </c>
      <c r="F4024" t="s">
        <v>48</v>
      </c>
      <c r="G4024" t="s">
        <v>62</v>
      </c>
      <c r="H4024" t="s">
        <v>63</v>
      </c>
      <c r="I4024" t="s">
        <v>53</v>
      </c>
      <c r="J4024">
        <v>1</v>
      </c>
      <c r="K4024" s="5">
        <v>4800</v>
      </c>
      <c r="L4024" s="6">
        <v>0</v>
      </c>
      <c r="M4024" s="5">
        <v>4800</v>
      </c>
      <c r="N4024" s="4" t="s">
        <v>93</v>
      </c>
      <c r="O4024" s="4" t="s">
        <v>5879</v>
      </c>
    </row>
    <row r="4025" ht="15">
      <c r="A4025" t="s">
        <v>5957</v>
      </c>
      <c r="B4025" t="s">
        <v>5954</v>
      </c>
      <c r="C4025" t="s">
        <v>657</v>
      </c>
      <c r="D4025" t="s">
        <v>36</v>
      </c>
      <c r="E4025" t="s">
        <v>37</v>
      </c>
      <c r="F4025" t="s">
        <v>48</v>
      </c>
      <c r="G4025" t="s">
        <v>89</v>
      </c>
      <c r="H4025" t="s">
        <v>90</v>
      </c>
      <c r="I4025" t="s">
        <v>39</v>
      </c>
      <c r="J4025">
        <v>2</v>
      </c>
      <c r="K4025" s="5">
        <v>7900</v>
      </c>
      <c r="L4025" s="6">
        <v>0</v>
      </c>
      <c r="M4025" s="5">
        <v>15800</v>
      </c>
      <c r="N4025" s="4" t="s">
        <v>93</v>
      </c>
      <c r="O4025" s="4" t="s">
        <v>5879</v>
      </c>
    </row>
    <row r="4026" ht="15">
      <c r="A4026" t="s">
        <v>5958</v>
      </c>
      <c r="B4026" t="s">
        <v>5954</v>
      </c>
      <c r="C4026" t="s">
        <v>1979</v>
      </c>
      <c r="D4026" t="s">
        <v>84</v>
      </c>
      <c r="E4026" t="s">
        <v>85</v>
      </c>
      <c r="F4026" t="s">
        <v>163</v>
      </c>
      <c r="G4026" t="s">
        <v>62</v>
      </c>
      <c r="H4026" t="s">
        <v>63</v>
      </c>
      <c r="I4026" t="s">
        <v>31</v>
      </c>
      <c r="J4026">
        <v>1</v>
      </c>
      <c r="K4026" s="5">
        <v>4800</v>
      </c>
      <c r="L4026" s="6">
        <v>0</v>
      </c>
      <c r="M4026" s="5">
        <v>4800</v>
      </c>
      <c r="N4026" s="4" t="s">
        <v>45</v>
      </c>
      <c r="O4026" s="4" t="s">
        <v>5879</v>
      </c>
    </row>
    <row r="4027" ht="15">
      <c r="A4027" t="s">
        <v>5959</v>
      </c>
      <c r="B4027" t="s">
        <v>5954</v>
      </c>
      <c r="C4027" t="s">
        <v>276</v>
      </c>
      <c r="D4027" t="s">
        <v>59</v>
      </c>
      <c r="E4027" t="s">
        <v>60</v>
      </c>
      <c r="F4027" t="s">
        <v>61</v>
      </c>
      <c r="G4027" t="s">
        <v>62</v>
      </c>
      <c r="H4027" t="s">
        <v>63</v>
      </c>
      <c r="I4027" t="s">
        <v>39</v>
      </c>
      <c r="J4027">
        <v>2</v>
      </c>
      <c r="K4027" s="5">
        <v>4800</v>
      </c>
      <c r="L4027" s="6">
        <v>0</v>
      </c>
      <c r="M4027" s="5">
        <v>9600</v>
      </c>
      <c r="N4027" s="4" t="s">
        <v>49</v>
      </c>
      <c r="O4027" s="4" t="s">
        <v>5879</v>
      </c>
    </row>
    <row r="4028" ht="15">
      <c r="A4028" t="s">
        <v>5960</v>
      </c>
      <c r="B4028" t="s">
        <v>5954</v>
      </c>
      <c r="C4028" t="s">
        <v>3153</v>
      </c>
      <c r="D4028" t="s">
        <v>115</v>
      </c>
      <c r="E4028" t="s">
        <v>116</v>
      </c>
      <c r="F4028" t="s">
        <v>116</v>
      </c>
      <c r="G4028" t="s">
        <v>62</v>
      </c>
      <c r="H4028" t="s">
        <v>63</v>
      </c>
      <c r="I4028" t="s">
        <v>53</v>
      </c>
      <c r="J4028">
        <v>2</v>
      </c>
      <c r="K4028" s="5">
        <v>4800</v>
      </c>
      <c r="L4028" s="6">
        <v>0</v>
      </c>
      <c r="M4028" s="5">
        <v>9600</v>
      </c>
      <c r="N4028" s="4" t="s">
        <v>93</v>
      </c>
      <c r="O4028" s="4" t="s">
        <v>5879</v>
      </c>
    </row>
    <row r="4029" ht="15">
      <c r="A4029" t="s">
        <v>5961</v>
      </c>
      <c r="B4029" t="s">
        <v>5954</v>
      </c>
      <c r="C4029" t="s">
        <v>808</v>
      </c>
      <c r="D4029" t="s">
        <v>115</v>
      </c>
      <c r="E4029" t="s">
        <v>116</v>
      </c>
      <c r="F4029" t="s">
        <v>212</v>
      </c>
      <c r="G4029" t="s">
        <v>62</v>
      </c>
      <c r="H4029" t="s">
        <v>63</v>
      </c>
      <c r="I4029" t="s">
        <v>53</v>
      </c>
      <c r="J4029">
        <v>1</v>
      </c>
      <c r="K4029" s="5">
        <v>4800</v>
      </c>
      <c r="L4029" s="6">
        <v>0</v>
      </c>
      <c r="M4029" s="5">
        <v>4800</v>
      </c>
      <c r="N4029" s="4" t="s">
        <v>45</v>
      </c>
      <c r="O4029" s="4" t="s">
        <v>5879</v>
      </c>
    </row>
    <row r="4030" ht="15">
      <c r="A4030" t="s">
        <v>5962</v>
      </c>
      <c r="B4030" t="s">
        <v>5954</v>
      </c>
      <c r="C4030" t="s">
        <v>334</v>
      </c>
      <c r="D4030" t="s">
        <v>59</v>
      </c>
      <c r="E4030" t="s">
        <v>60</v>
      </c>
      <c r="F4030" t="s">
        <v>60</v>
      </c>
      <c r="G4030" t="s">
        <v>89</v>
      </c>
      <c r="H4030" t="s">
        <v>90</v>
      </c>
      <c r="I4030" t="s">
        <v>31</v>
      </c>
      <c r="J4030">
        <v>2</v>
      </c>
      <c r="K4030" s="5">
        <v>7900</v>
      </c>
      <c r="L4030" s="6">
        <v>0</v>
      </c>
      <c r="M4030" s="5">
        <v>15800</v>
      </c>
      <c r="N4030" s="4" t="s">
        <v>93</v>
      </c>
      <c r="O4030" s="4" t="s">
        <v>5879</v>
      </c>
    </row>
    <row r="4031" ht="15">
      <c r="A4031" t="s">
        <v>5963</v>
      </c>
      <c r="B4031" t="s">
        <v>5964</v>
      </c>
      <c r="C4031" t="s">
        <v>1428</v>
      </c>
      <c r="D4031" t="s">
        <v>67</v>
      </c>
      <c r="E4031" t="s">
        <v>68</v>
      </c>
      <c r="F4031" t="s">
        <v>69</v>
      </c>
      <c r="G4031" t="s">
        <v>62</v>
      </c>
      <c r="H4031" t="s">
        <v>63</v>
      </c>
      <c r="I4031" t="s">
        <v>39</v>
      </c>
      <c r="J4031">
        <v>3</v>
      </c>
      <c r="K4031" s="5">
        <v>4800</v>
      </c>
      <c r="L4031" s="6">
        <v>0</v>
      </c>
      <c r="M4031" s="5">
        <v>14400</v>
      </c>
      <c r="N4031" s="4" t="s">
        <v>32</v>
      </c>
      <c r="O4031" s="4" t="s">
        <v>5879</v>
      </c>
    </row>
    <row r="4032" ht="15">
      <c r="A4032" t="s">
        <v>5965</v>
      </c>
      <c r="B4032" t="s">
        <v>5964</v>
      </c>
      <c r="C4032" t="s">
        <v>2221</v>
      </c>
      <c r="D4032" t="s">
        <v>203</v>
      </c>
      <c r="E4032" t="s">
        <v>204</v>
      </c>
      <c r="F4032" t="s">
        <v>205</v>
      </c>
      <c r="G4032" t="s">
        <v>29</v>
      </c>
      <c r="H4032" t="s">
        <v>30</v>
      </c>
      <c r="I4032" t="s">
        <v>39</v>
      </c>
      <c r="J4032">
        <v>1</v>
      </c>
      <c r="K4032" s="5">
        <v>2500</v>
      </c>
      <c r="L4032" s="6">
        <v>0</v>
      </c>
      <c r="M4032" s="5">
        <v>2500</v>
      </c>
      <c r="N4032" s="4" t="s">
        <v>32</v>
      </c>
      <c r="O4032" s="4" t="s">
        <v>5879</v>
      </c>
    </row>
    <row r="4033" ht="15">
      <c r="A4033" t="s">
        <v>5966</v>
      </c>
      <c r="B4033" t="s">
        <v>5964</v>
      </c>
      <c r="C4033" t="s">
        <v>330</v>
      </c>
      <c r="D4033" t="s">
        <v>36</v>
      </c>
      <c r="E4033" t="s">
        <v>37</v>
      </c>
      <c r="F4033" t="s">
        <v>37</v>
      </c>
      <c r="G4033" t="s">
        <v>62</v>
      </c>
      <c r="H4033" t="s">
        <v>63</v>
      </c>
      <c r="I4033" t="s">
        <v>39</v>
      </c>
      <c r="J4033">
        <v>3</v>
      </c>
      <c r="K4033" s="5">
        <v>4800</v>
      </c>
      <c r="L4033" s="6">
        <v>5</v>
      </c>
      <c r="M4033" s="5">
        <v>13680</v>
      </c>
      <c r="N4033" s="4" t="s">
        <v>45</v>
      </c>
      <c r="O4033" s="4" t="s">
        <v>5879</v>
      </c>
    </row>
    <row r="4034" ht="15">
      <c r="A4034" t="s">
        <v>5967</v>
      </c>
      <c r="B4034" t="s">
        <v>5964</v>
      </c>
      <c r="C4034" t="s">
        <v>3537</v>
      </c>
      <c r="D4034" t="s">
        <v>59</v>
      </c>
      <c r="E4034" t="s">
        <v>60</v>
      </c>
      <c r="F4034" t="s">
        <v>61</v>
      </c>
      <c r="G4034" t="s">
        <v>62</v>
      </c>
      <c r="H4034" t="s">
        <v>63</v>
      </c>
      <c r="I4034" t="s">
        <v>39</v>
      </c>
      <c r="J4034">
        <v>3</v>
      </c>
      <c r="K4034" s="5">
        <v>4800</v>
      </c>
      <c r="L4034" s="6">
        <v>0</v>
      </c>
      <c r="M4034" s="5">
        <v>14400</v>
      </c>
      <c r="N4034" s="4" t="s">
        <v>32</v>
      </c>
      <c r="O4034" s="4" t="s">
        <v>5879</v>
      </c>
    </row>
    <row r="4035" ht="15">
      <c r="A4035" t="s">
        <v>5968</v>
      </c>
      <c r="B4035" t="s">
        <v>5964</v>
      </c>
      <c r="C4035" t="s">
        <v>253</v>
      </c>
      <c r="D4035" t="s">
        <v>115</v>
      </c>
      <c r="E4035" t="s">
        <v>116</v>
      </c>
      <c r="F4035" t="s">
        <v>212</v>
      </c>
      <c r="G4035" t="s">
        <v>62</v>
      </c>
      <c r="H4035" t="s">
        <v>63</v>
      </c>
      <c r="I4035" t="s">
        <v>39</v>
      </c>
      <c r="J4035">
        <v>1</v>
      </c>
      <c r="K4035" s="5">
        <v>4800</v>
      </c>
      <c r="L4035" s="6">
        <v>0</v>
      </c>
      <c r="M4035" s="5">
        <v>4800</v>
      </c>
      <c r="N4035" s="4" t="s">
        <v>45</v>
      </c>
      <c r="O4035" s="4" t="s">
        <v>5879</v>
      </c>
    </row>
    <row r="4036" ht="15">
      <c r="A4036" t="s">
        <v>5969</v>
      </c>
      <c r="B4036" t="s">
        <v>5964</v>
      </c>
      <c r="C4036" t="s">
        <v>2980</v>
      </c>
      <c r="D4036" t="s">
        <v>59</v>
      </c>
      <c r="E4036" t="s">
        <v>60</v>
      </c>
      <c r="F4036" t="s">
        <v>60</v>
      </c>
      <c r="G4036" t="s">
        <v>62</v>
      </c>
      <c r="H4036" t="s">
        <v>63</v>
      </c>
      <c r="I4036" t="s">
        <v>53</v>
      </c>
      <c r="J4036">
        <v>2</v>
      </c>
      <c r="K4036" s="5">
        <v>4800</v>
      </c>
      <c r="L4036" s="6">
        <v>0</v>
      </c>
      <c r="M4036" s="5">
        <v>9600</v>
      </c>
      <c r="N4036" s="4" t="s">
        <v>32</v>
      </c>
      <c r="O4036" s="4" t="s">
        <v>5879</v>
      </c>
    </row>
    <row r="4037" ht="15">
      <c r="A4037" t="s">
        <v>5970</v>
      </c>
      <c r="B4037" t="s">
        <v>5964</v>
      </c>
      <c r="C4037" t="s">
        <v>2537</v>
      </c>
      <c r="D4037" t="s">
        <v>42</v>
      </c>
      <c r="E4037" t="s">
        <v>43</v>
      </c>
      <c r="F4037" t="s">
        <v>44</v>
      </c>
      <c r="G4037" t="s">
        <v>29</v>
      </c>
      <c r="H4037" t="s">
        <v>30</v>
      </c>
      <c r="I4037" t="s">
        <v>39</v>
      </c>
      <c r="J4037">
        <v>1</v>
      </c>
      <c r="K4037" s="5">
        <v>2500</v>
      </c>
      <c r="L4037" s="6">
        <v>0</v>
      </c>
      <c r="M4037" s="5">
        <v>2500</v>
      </c>
      <c r="N4037" s="4" t="s">
        <v>64</v>
      </c>
      <c r="O4037" s="4" t="s">
        <v>5879</v>
      </c>
    </row>
    <row r="4038" ht="15">
      <c r="A4038" t="s">
        <v>5971</v>
      </c>
      <c r="B4038" t="s">
        <v>5964</v>
      </c>
      <c r="C4038" t="s">
        <v>5972</v>
      </c>
      <c r="D4038" t="s">
        <v>203</v>
      </c>
      <c r="E4038" t="s">
        <v>204</v>
      </c>
      <c r="F4038" t="s">
        <v>204</v>
      </c>
      <c r="G4038" t="s">
        <v>62</v>
      </c>
      <c r="H4038" t="s">
        <v>63</v>
      </c>
      <c r="I4038" t="s">
        <v>31</v>
      </c>
      <c r="J4038">
        <v>1</v>
      </c>
      <c r="K4038" s="5">
        <v>4800</v>
      </c>
      <c r="L4038" s="6">
        <v>0</v>
      </c>
      <c r="M4038" s="5">
        <v>4800</v>
      </c>
      <c r="N4038" s="4" t="s">
        <v>45</v>
      </c>
      <c r="O4038" s="4" t="s">
        <v>5879</v>
      </c>
    </row>
    <row r="4039" ht="15">
      <c r="A4039" t="s">
        <v>5973</v>
      </c>
      <c r="B4039" t="s">
        <v>5964</v>
      </c>
      <c r="C4039" t="s">
        <v>129</v>
      </c>
      <c r="D4039" t="s">
        <v>84</v>
      </c>
      <c r="E4039" t="s">
        <v>85</v>
      </c>
      <c r="F4039" t="s">
        <v>86</v>
      </c>
      <c r="G4039" t="s">
        <v>62</v>
      </c>
      <c r="H4039" t="s">
        <v>63</v>
      </c>
      <c r="I4039" t="s">
        <v>31</v>
      </c>
      <c r="J4039">
        <v>1</v>
      </c>
      <c r="K4039" s="5">
        <v>4800</v>
      </c>
      <c r="L4039" s="6">
        <v>5</v>
      </c>
      <c r="M4039" s="5">
        <v>4560</v>
      </c>
      <c r="N4039" s="4" t="s">
        <v>32</v>
      </c>
      <c r="O4039" s="4" t="s">
        <v>5879</v>
      </c>
    </row>
    <row r="4040" ht="15">
      <c r="A4040" t="s">
        <v>5974</v>
      </c>
      <c r="B4040" t="s">
        <v>5964</v>
      </c>
      <c r="C4040" t="s">
        <v>723</v>
      </c>
      <c r="D4040" t="s">
        <v>42</v>
      </c>
      <c r="E4040" t="s">
        <v>43</v>
      </c>
      <c r="F4040" t="s">
        <v>56</v>
      </c>
      <c r="G4040" t="s">
        <v>29</v>
      </c>
      <c r="H4040" t="s">
        <v>30</v>
      </c>
      <c r="I4040" t="s">
        <v>31</v>
      </c>
      <c r="J4040">
        <v>1</v>
      </c>
      <c r="K4040" s="5">
        <v>2500</v>
      </c>
      <c r="L4040" s="6">
        <v>10</v>
      </c>
      <c r="M4040" s="5">
        <v>2250</v>
      </c>
      <c r="N4040" s="4" t="s">
        <v>64</v>
      </c>
      <c r="O4040" s="4" t="s">
        <v>5879</v>
      </c>
    </row>
    <row r="4041" ht="15">
      <c r="A4041" t="s">
        <v>5975</v>
      </c>
      <c r="B4041" t="s">
        <v>5964</v>
      </c>
      <c r="C4041" t="s">
        <v>3036</v>
      </c>
      <c r="D4041" t="s">
        <v>59</v>
      </c>
      <c r="E4041" t="s">
        <v>60</v>
      </c>
      <c r="F4041" t="s">
        <v>77</v>
      </c>
      <c r="G4041" t="s">
        <v>29</v>
      </c>
      <c r="H4041" t="s">
        <v>30</v>
      </c>
      <c r="I4041" t="s">
        <v>31</v>
      </c>
      <c r="J4041">
        <v>1</v>
      </c>
      <c r="K4041" s="5">
        <v>2500</v>
      </c>
      <c r="L4041" s="6">
        <v>0</v>
      </c>
      <c r="M4041" s="5">
        <v>2500</v>
      </c>
      <c r="N4041" s="4" t="s">
        <v>32</v>
      </c>
      <c r="O4041" s="4" t="s">
        <v>5879</v>
      </c>
    </row>
    <row r="4042" ht="15">
      <c r="A4042" t="s">
        <v>5976</v>
      </c>
      <c r="B4042" t="s">
        <v>5964</v>
      </c>
      <c r="C4042" t="s">
        <v>3500</v>
      </c>
      <c r="D4042" t="s">
        <v>26</v>
      </c>
      <c r="E4042" t="s">
        <v>27</v>
      </c>
      <c r="F4042" t="s">
        <v>72</v>
      </c>
      <c r="G4042" t="s">
        <v>62</v>
      </c>
      <c r="H4042" t="s">
        <v>63</v>
      </c>
      <c r="I4042" t="s">
        <v>31</v>
      </c>
      <c r="J4042">
        <v>2</v>
      </c>
      <c r="K4042" s="5">
        <v>4800</v>
      </c>
      <c r="L4042" s="6">
        <v>0</v>
      </c>
      <c r="M4042" s="5">
        <v>9600</v>
      </c>
      <c r="N4042" s="4" t="s">
        <v>32</v>
      </c>
      <c r="O4042" s="4" t="s">
        <v>5879</v>
      </c>
    </row>
    <row r="4043" ht="15">
      <c r="A4043" t="s">
        <v>5977</v>
      </c>
      <c r="B4043" t="s">
        <v>5978</v>
      </c>
      <c r="C4043" t="s">
        <v>3134</v>
      </c>
      <c r="D4043" t="s">
        <v>59</v>
      </c>
      <c r="E4043" t="s">
        <v>60</v>
      </c>
      <c r="F4043" t="s">
        <v>60</v>
      </c>
      <c r="G4043" t="s">
        <v>62</v>
      </c>
      <c r="H4043" t="s">
        <v>63</v>
      </c>
      <c r="I4043" t="s">
        <v>39</v>
      </c>
      <c r="J4043">
        <v>1</v>
      </c>
      <c r="K4043" s="5">
        <v>4800</v>
      </c>
      <c r="L4043" s="6">
        <v>0</v>
      </c>
      <c r="M4043" s="5">
        <v>4800</v>
      </c>
      <c r="N4043" s="4" t="s">
        <v>45</v>
      </c>
      <c r="O4043" s="4" t="s">
        <v>5879</v>
      </c>
    </row>
    <row r="4044" ht="15">
      <c r="A4044" t="s">
        <v>5979</v>
      </c>
      <c r="B4044" t="s">
        <v>5978</v>
      </c>
      <c r="C4044" t="s">
        <v>1215</v>
      </c>
      <c r="D4044" t="s">
        <v>36</v>
      </c>
      <c r="E4044" t="s">
        <v>37</v>
      </c>
      <c r="F4044" t="s">
        <v>48</v>
      </c>
      <c r="G4044" t="s">
        <v>89</v>
      </c>
      <c r="H4044" t="s">
        <v>90</v>
      </c>
      <c r="I4044" t="s">
        <v>39</v>
      </c>
      <c r="J4044">
        <v>2</v>
      </c>
      <c r="K4044" s="5">
        <v>7900</v>
      </c>
      <c r="L4044" s="6">
        <v>0</v>
      </c>
      <c r="M4044" s="5">
        <v>15800</v>
      </c>
      <c r="N4044" s="4" t="s">
        <v>93</v>
      </c>
      <c r="O4044" s="4" t="s">
        <v>5879</v>
      </c>
    </row>
    <row r="4045" ht="15">
      <c r="A4045" t="s">
        <v>5980</v>
      </c>
      <c r="B4045" t="s">
        <v>5978</v>
      </c>
      <c r="C4045" t="s">
        <v>2638</v>
      </c>
      <c r="D4045" t="s">
        <v>67</v>
      </c>
      <c r="E4045" t="s">
        <v>68</v>
      </c>
      <c r="F4045" t="s">
        <v>68</v>
      </c>
      <c r="G4045" t="s">
        <v>29</v>
      </c>
      <c r="H4045" t="s">
        <v>30</v>
      </c>
      <c r="I4045" t="s">
        <v>39</v>
      </c>
      <c r="J4045">
        <v>3</v>
      </c>
      <c r="K4045" s="5">
        <v>2500</v>
      </c>
      <c r="L4045" s="6">
        <v>0</v>
      </c>
      <c r="M4045" s="5">
        <v>7500</v>
      </c>
      <c r="N4045" s="4" t="s">
        <v>45</v>
      </c>
      <c r="O4045" s="4" t="s">
        <v>5879</v>
      </c>
    </row>
    <row r="4046" ht="15">
      <c r="A4046" t="s">
        <v>5981</v>
      </c>
      <c r="B4046" t="s">
        <v>5978</v>
      </c>
      <c r="C4046" t="s">
        <v>1701</v>
      </c>
      <c r="D4046" t="s">
        <v>26</v>
      </c>
      <c r="E4046" t="s">
        <v>27</v>
      </c>
      <c r="F4046" t="s">
        <v>27</v>
      </c>
      <c r="G4046" t="s">
        <v>29</v>
      </c>
      <c r="H4046" t="s">
        <v>30</v>
      </c>
      <c r="I4046" t="s">
        <v>31</v>
      </c>
      <c r="J4046">
        <v>2</v>
      </c>
      <c r="K4046" s="5">
        <v>2500</v>
      </c>
      <c r="L4046" s="6">
        <v>5</v>
      </c>
      <c r="M4046" s="5">
        <v>4750</v>
      </c>
      <c r="N4046" s="4" t="s">
        <v>32</v>
      </c>
      <c r="O4046" s="4" t="s">
        <v>5879</v>
      </c>
    </row>
    <row r="4047" ht="15">
      <c r="A4047" t="s">
        <v>5982</v>
      </c>
      <c r="B4047" t="s">
        <v>5978</v>
      </c>
      <c r="C4047" t="s">
        <v>1351</v>
      </c>
      <c r="D4047" t="s">
        <v>36</v>
      </c>
      <c r="E4047" t="s">
        <v>37</v>
      </c>
      <c r="F4047" t="s">
        <v>37</v>
      </c>
      <c r="G4047" t="s">
        <v>62</v>
      </c>
      <c r="H4047" t="s">
        <v>63</v>
      </c>
      <c r="I4047" t="s">
        <v>78</v>
      </c>
      <c r="J4047">
        <v>2</v>
      </c>
      <c r="K4047" s="5">
        <v>4800</v>
      </c>
      <c r="L4047" s="6">
        <v>0</v>
      </c>
      <c r="M4047" s="5">
        <v>9600</v>
      </c>
      <c r="N4047" s="4" t="s">
        <v>45</v>
      </c>
      <c r="O4047" s="4" t="s">
        <v>5879</v>
      </c>
    </row>
    <row r="4048" ht="15">
      <c r="A4048" t="s">
        <v>5983</v>
      </c>
      <c r="B4048" t="s">
        <v>5978</v>
      </c>
      <c r="C4048" t="s">
        <v>583</v>
      </c>
      <c r="D4048" t="s">
        <v>42</v>
      </c>
      <c r="E4048" t="s">
        <v>43</v>
      </c>
      <c r="F4048" t="s">
        <v>44</v>
      </c>
      <c r="G4048" t="s">
        <v>89</v>
      </c>
      <c r="H4048" t="s">
        <v>90</v>
      </c>
      <c r="I4048" t="s">
        <v>53</v>
      </c>
      <c r="J4048">
        <v>1</v>
      </c>
      <c r="K4048" s="5">
        <v>7900</v>
      </c>
      <c r="L4048" s="6">
        <v>0</v>
      </c>
      <c r="M4048" s="5">
        <v>7900</v>
      </c>
      <c r="N4048" s="4" t="s">
        <v>32</v>
      </c>
      <c r="O4048" s="4" t="s">
        <v>5879</v>
      </c>
    </row>
    <row r="4049" ht="15">
      <c r="A4049" t="s">
        <v>5984</v>
      </c>
      <c r="B4049" t="s">
        <v>5978</v>
      </c>
      <c r="C4049" t="s">
        <v>1168</v>
      </c>
      <c r="D4049" t="s">
        <v>115</v>
      </c>
      <c r="E4049" t="s">
        <v>116</v>
      </c>
      <c r="F4049" t="s">
        <v>116</v>
      </c>
      <c r="G4049" t="s">
        <v>29</v>
      </c>
      <c r="H4049" t="s">
        <v>30</v>
      </c>
      <c r="I4049" t="s">
        <v>53</v>
      </c>
      <c r="J4049">
        <v>2</v>
      </c>
      <c r="K4049" s="5">
        <v>2500</v>
      </c>
      <c r="L4049" s="6">
        <v>0</v>
      </c>
      <c r="M4049" s="5">
        <v>5000</v>
      </c>
      <c r="N4049" s="4" t="s">
        <v>93</v>
      </c>
      <c r="O4049" s="4" t="s">
        <v>5879</v>
      </c>
    </row>
    <row r="4050" ht="15">
      <c r="A4050" t="s">
        <v>5985</v>
      </c>
      <c r="B4050" t="s">
        <v>5978</v>
      </c>
      <c r="C4050" t="s">
        <v>4889</v>
      </c>
      <c r="D4050" t="s">
        <v>203</v>
      </c>
      <c r="E4050" t="s">
        <v>204</v>
      </c>
      <c r="F4050" t="s">
        <v>205</v>
      </c>
      <c r="G4050" t="s">
        <v>62</v>
      </c>
      <c r="H4050" t="s">
        <v>63</v>
      </c>
      <c r="I4050" t="s">
        <v>39</v>
      </c>
      <c r="J4050">
        <v>1</v>
      </c>
      <c r="K4050" s="5">
        <v>4800</v>
      </c>
      <c r="L4050" s="6">
        <v>0</v>
      </c>
      <c r="M4050" s="5">
        <v>4800</v>
      </c>
      <c r="N4050" s="4" t="s">
        <v>49</v>
      </c>
      <c r="O4050" s="4" t="s">
        <v>5879</v>
      </c>
    </row>
    <row r="4051" ht="15">
      <c r="A4051" t="s">
        <v>5986</v>
      </c>
      <c r="B4051" t="s">
        <v>5978</v>
      </c>
      <c r="C4051" t="s">
        <v>4276</v>
      </c>
      <c r="D4051" t="s">
        <v>36</v>
      </c>
      <c r="E4051" t="s">
        <v>37</v>
      </c>
      <c r="F4051" t="s">
        <v>48</v>
      </c>
      <c r="G4051" t="s">
        <v>29</v>
      </c>
      <c r="H4051" t="s">
        <v>30</v>
      </c>
      <c r="I4051" t="s">
        <v>31</v>
      </c>
      <c r="J4051">
        <v>2</v>
      </c>
      <c r="K4051" s="5">
        <v>2500</v>
      </c>
      <c r="L4051" s="6">
        <v>0</v>
      </c>
      <c r="M4051" s="5">
        <v>5000</v>
      </c>
      <c r="N4051" s="4" t="s">
        <v>32</v>
      </c>
      <c r="O4051" s="4" t="s">
        <v>5879</v>
      </c>
    </row>
    <row r="4052" ht="15">
      <c r="A4052" t="s">
        <v>5987</v>
      </c>
      <c r="B4052" t="s">
        <v>5978</v>
      </c>
      <c r="C4052" t="s">
        <v>5217</v>
      </c>
      <c r="D4052" t="s">
        <v>42</v>
      </c>
      <c r="E4052" t="s">
        <v>43</v>
      </c>
      <c r="F4052" t="s">
        <v>56</v>
      </c>
      <c r="G4052" t="s">
        <v>89</v>
      </c>
      <c r="H4052" t="s">
        <v>90</v>
      </c>
      <c r="I4052" t="s">
        <v>31</v>
      </c>
      <c r="J4052">
        <v>2</v>
      </c>
      <c r="K4052" s="5">
        <v>7900</v>
      </c>
      <c r="L4052" s="6">
        <v>0</v>
      </c>
      <c r="M4052" s="5">
        <v>15800</v>
      </c>
      <c r="N4052" s="4" t="s">
        <v>32</v>
      </c>
      <c r="O4052" s="4" t="s">
        <v>5879</v>
      </c>
    </row>
    <row r="4053" ht="15">
      <c r="A4053" t="s">
        <v>5988</v>
      </c>
      <c r="B4053" t="s">
        <v>5978</v>
      </c>
      <c r="C4053" t="s">
        <v>5989</v>
      </c>
      <c r="D4053" t="s">
        <v>115</v>
      </c>
      <c r="E4053" t="s">
        <v>116</v>
      </c>
      <c r="F4053" t="s">
        <v>116</v>
      </c>
      <c r="G4053" t="s">
        <v>29</v>
      </c>
      <c r="H4053" t="s">
        <v>30</v>
      </c>
      <c r="I4053" t="s">
        <v>39</v>
      </c>
      <c r="J4053">
        <v>1</v>
      </c>
      <c r="K4053" s="5">
        <v>2500</v>
      </c>
      <c r="L4053" s="6">
        <v>0</v>
      </c>
      <c r="M4053" s="5">
        <v>2500</v>
      </c>
      <c r="N4053" s="4" t="s">
        <v>64</v>
      </c>
      <c r="O4053" s="4" t="s">
        <v>5879</v>
      </c>
    </row>
    <row r="4054" ht="15">
      <c r="A4054" t="s">
        <v>5990</v>
      </c>
      <c r="B4054" t="s">
        <v>5978</v>
      </c>
      <c r="C4054" t="s">
        <v>5991</v>
      </c>
      <c r="D4054" t="s">
        <v>84</v>
      </c>
      <c r="E4054" t="s">
        <v>85</v>
      </c>
      <c r="F4054" t="s">
        <v>86</v>
      </c>
      <c r="G4054" t="s">
        <v>62</v>
      </c>
      <c r="H4054" t="s">
        <v>63</v>
      </c>
      <c r="I4054" t="s">
        <v>39</v>
      </c>
      <c r="J4054">
        <v>1</v>
      </c>
      <c r="K4054" s="5">
        <v>4800</v>
      </c>
      <c r="L4054" s="6">
        <v>0</v>
      </c>
      <c r="M4054" s="5">
        <v>4800</v>
      </c>
      <c r="N4054" s="4" t="s">
        <v>32</v>
      </c>
      <c r="O4054" s="4" t="s">
        <v>5879</v>
      </c>
    </row>
    <row r="4055" ht="15">
      <c r="A4055" t="s">
        <v>5992</v>
      </c>
      <c r="B4055" t="s">
        <v>5993</v>
      </c>
      <c r="C4055" t="s">
        <v>1871</v>
      </c>
      <c r="D4055" t="s">
        <v>115</v>
      </c>
      <c r="E4055" t="s">
        <v>116</v>
      </c>
      <c r="F4055" t="s">
        <v>117</v>
      </c>
      <c r="G4055" t="s">
        <v>29</v>
      </c>
      <c r="H4055" t="s">
        <v>30</v>
      </c>
      <c r="I4055" t="s">
        <v>31</v>
      </c>
      <c r="J4055">
        <v>1</v>
      </c>
      <c r="K4055" s="5">
        <v>2500</v>
      </c>
      <c r="L4055" s="6">
        <v>0</v>
      </c>
      <c r="M4055" s="5">
        <v>2500</v>
      </c>
      <c r="N4055" s="4" t="s">
        <v>32</v>
      </c>
      <c r="O4055" s="4" t="s">
        <v>5879</v>
      </c>
    </row>
    <row r="4056" ht="15">
      <c r="A4056" t="s">
        <v>5994</v>
      </c>
      <c r="B4056" t="s">
        <v>5993</v>
      </c>
      <c r="C4056" t="s">
        <v>1048</v>
      </c>
      <c r="D4056" t="s">
        <v>203</v>
      </c>
      <c r="E4056" t="s">
        <v>204</v>
      </c>
      <c r="F4056" t="s">
        <v>281</v>
      </c>
      <c r="G4056" t="s">
        <v>62</v>
      </c>
      <c r="H4056" t="s">
        <v>63</v>
      </c>
      <c r="I4056" t="s">
        <v>31</v>
      </c>
      <c r="J4056">
        <v>1</v>
      </c>
      <c r="K4056" s="5">
        <v>4800</v>
      </c>
      <c r="L4056" s="6">
        <v>5</v>
      </c>
      <c r="M4056" s="5">
        <v>4560</v>
      </c>
      <c r="N4056" s="4" t="s">
        <v>32</v>
      </c>
      <c r="O4056" s="4" t="s">
        <v>5879</v>
      </c>
    </row>
    <row r="4057" ht="15">
      <c r="A4057" t="s">
        <v>5995</v>
      </c>
      <c r="B4057" t="s">
        <v>5993</v>
      </c>
      <c r="C4057" t="s">
        <v>4419</v>
      </c>
      <c r="D4057" t="s">
        <v>67</v>
      </c>
      <c r="E4057" t="s">
        <v>68</v>
      </c>
      <c r="F4057" t="s">
        <v>97</v>
      </c>
      <c r="G4057" t="s">
        <v>29</v>
      </c>
      <c r="H4057" t="s">
        <v>30</v>
      </c>
      <c r="I4057" t="s">
        <v>78</v>
      </c>
      <c r="J4057">
        <v>3</v>
      </c>
      <c r="K4057" s="5">
        <v>2500</v>
      </c>
      <c r="L4057" s="6">
        <v>0</v>
      </c>
      <c r="M4057" s="5">
        <v>7500</v>
      </c>
      <c r="N4057" s="4" t="s">
        <v>32</v>
      </c>
      <c r="O4057" s="4" t="s">
        <v>5879</v>
      </c>
    </row>
    <row r="4058" ht="15">
      <c r="A4058" t="s">
        <v>5996</v>
      </c>
      <c r="B4058" t="s">
        <v>5993</v>
      </c>
      <c r="C4058" t="s">
        <v>3405</v>
      </c>
      <c r="D4058" t="s">
        <v>84</v>
      </c>
      <c r="E4058" t="s">
        <v>85</v>
      </c>
      <c r="F4058" t="s">
        <v>85</v>
      </c>
      <c r="G4058" t="s">
        <v>89</v>
      </c>
      <c r="H4058" t="s">
        <v>90</v>
      </c>
      <c r="I4058" t="s">
        <v>39</v>
      </c>
      <c r="J4058">
        <v>1</v>
      </c>
      <c r="K4058" s="5">
        <v>7900</v>
      </c>
      <c r="L4058" s="6">
        <v>0</v>
      </c>
      <c r="M4058" s="5">
        <v>7900</v>
      </c>
      <c r="N4058" s="4" t="s">
        <v>64</v>
      </c>
      <c r="O4058" s="4" t="s">
        <v>5879</v>
      </c>
    </row>
    <row r="4059" ht="15">
      <c r="A4059" t="s">
        <v>5997</v>
      </c>
      <c r="B4059" t="s">
        <v>5993</v>
      </c>
      <c r="C4059" t="s">
        <v>3452</v>
      </c>
      <c r="D4059" t="s">
        <v>42</v>
      </c>
      <c r="E4059" t="s">
        <v>43</v>
      </c>
      <c r="F4059" t="s">
        <v>43</v>
      </c>
      <c r="G4059" t="s">
        <v>29</v>
      </c>
      <c r="H4059" t="s">
        <v>30</v>
      </c>
      <c r="I4059" t="s">
        <v>39</v>
      </c>
      <c r="J4059">
        <v>1</v>
      </c>
      <c r="K4059" s="5">
        <v>2500</v>
      </c>
      <c r="L4059" s="6">
        <v>0</v>
      </c>
      <c r="M4059" s="5">
        <v>2500</v>
      </c>
      <c r="N4059" s="4" t="s">
        <v>32</v>
      </c>
      <c r="O4059" s="4" t="s">
        <v>5879</v>
      </c>
    </row>
    <row r="4060" ht="15">
      <c r="A4060" t="s">
        <v>5998</v>
      </c>
      <c r="B4060" t="s">
        <v>5993</v>
      </c>
      <c r="C4060" t="s">
        <v>2944</v>
      </c>
      <c r="D4060" t="s">
        <v>67</v>
      </c>
      <c r="E4060" t="s">
        <v>68</v>
      </c>
      <c r="F4060" t="s">
        <v>97</v>
      </c>
      <c r="G4060" t="s">
        <v>29</v>
      </c>
      <c r="H4060" t="s">
        <v>30</v>
      </c>
      <c r="I4060" t="s">
        <v>39</v>
      </c>
      <c r="J4060">
        <v>3</v>
      </c>
      <c r="K4060" s="5">
        <v>2500</v>
      </c>
      <c r="L4060" s="6">
        <v>0</v>
      </c>
      <c r="M4060" s="5">
        <v>7500</v>
      </c>
      <c r="N4060" s="4" t="s">
        <v>32</v>
      </c>
      <c r="O4060" s="4" t="s">
        <v>5879</v>
      </c>
    </row>
    <row r="4061" ht="15">
      <c r="A4061" t="s">
        <v>5999</v>
      </c>
      <c r="B4061" t="s">
        <v>5993</v>
      </c>
      <c r="C4061" t="s">
        <v>1104</v>
      </c>
      <c r="D4061" t="s">
        <v>84</v>
      </c>
      <c r="E4061" t="s">
        <v>85</v>
      </c>
      <c r="F4061" t="s">
        <v>163</v>
      </c>
      <c r="G4061" t="s">
        <v>89</v>
      </c>
      <c r="H4061" t="s">
        <v>90</v>
      </c>
      <c r="I4061" t="s">
        <v>53</v>
      </c>
      <c r="J4061">
        <v>2</v>
      </c>
      <c r="K4061" s="5">
        <v>7900</v>
      </c>
      <c r="L4061" s="6">
        <v>0</v>
      </c>
      <c r="M4061" s="5">
        <v>15800</v>
      </c>
      <c r="N4061" s="4" t="s">
        <v>45</v>
      </c>
      <c r="O4061" s="4" t="s">
        <v>5879</v>
      </c>
    </row>
    <row r="4062" ht="15">
      <c r="A4062" t="s">
        <v>6000</v>
      </c>
      <c r="B4062" t="s">
        <v>5993</v>
      </c>
      <c r="C4062" t="s">
        <v>2365</v>
      </c>
      <c r="D4062" t="s">
        <v>42</v>
      </c>
      <c r="E4062" t="s">
        <v>43</v>
      </c>
      <c r="F4062" t="s">
        <v>56</v>
      </c>
      <c r="G4062" t="s">
        <v>62</v>
      </c>
      <c r="H4062" t="s">
        <v>63</v>
      </c>
      <c r="I4062" t="s">
        <v>31</v>
      </c>
      <c r="J4062">
        <v>2</v>
      </c>
      <c r="K4062" s="5">
        <v>4800</v>
      </c>
      <c r="L4062" s="6">
        <v>10</v>
      </c>
      <c r="M4062" s="5">
        <v>8640</v>
      </c>
      <c r="N4062" s="4" t="s">
        <v>32</v>
      </c>
      <c r="O4062" s="4" t="s">
        <v>5879</v>
      </c>
    </row>
    <row r="4063" ht="15">
      <c r="A4063" t="s">
        <v>6001</v>
      </c>
      <c r="B4063" t="s">
        <v>6002</v>
      </c>
      <c r="C4063" t="s">
        <v>881</v>
      </c>
      <c r="D4063" t="s">
        <v>67</v>
      </c>
      <c r="E4063" t="s">
        <v>68</v>
      </c>
      <c r="F4063" t="s">
        <v>69</v>
      </c>
      <c r="G4063" t="s">
        <v>29</v>
      </c>
      <c r="H4063" t="s">
        <v>30</v>
      </c>
      <c r="I4063" t="s">
        <v>31</v>
      </c>
      <c r="J4063">
        <v>1</v>
      </c>
      <c r="K4063" s="5">
        <v>2500</v>
      </c>
      <c r="L4063" s="6">
        <v>0</v>
      </c>
      <c r="M4063" s="5">
        <v>2500</v>
      </c>
      <c r="N4063" s="4" t="s">
        <v>93</v>
      </c>
      <c r="O4063" s="4" t="s">
        <v>5879</v>
      </c>
    </row>
    <row r="4064" ht="15">
      <c r="A4064" t="s">
        <v>6003</v>
      </c>
      <c r="B4064" t="s">
        <v>6002</v>
      </c>
      <c r="C4064" t="s">
        <v>1364</v>
      </c>
      <c r="D4064" t="s">
        <v>26</v>
      </c>
      <c r="E4064" t="s">
        <v>27</v>
      </c>
      <c r="F4064" t="s">
        <v>27</v>
      </c>
      <c r="G4064" t="s">
        <v>29</v>
      </c>
      <c r="H4064" t="s">
        <v>30</v>
      </c>
      <c r="I4064" t="s">
        <v>39</v>
      </c>
      <c r="J4064">
        <v>2</v>
      </c>
      <c r="K4064" s="5">
        <v>2500</v>
      </c>
      <c r="L4064" s="6">
        <v>0</v>
      </c>
      <c r="M4064" s="5">
        <v>5000</v>
      </c>
      <c r="N4064" s="4" t="s">
        <v>32</v>
      </c>
      <c r="O4064" s="4" t="s">
        <v>5879</v>
      </c>
    </row>
    <row r="4065" ht="15">
      <c r="A4065" t="s">
        <v>6004</v>
      </c>
      <c r="B4065" t="s">
        <v>6002</v>
      </c>
      <c r="C4065" t="s">
        <v>2497</v>
      </c>
      <c r="D4065" t="s">
        <v>59</v>
      </c>
      <c r="E4065" t="s">
        <v>60</v>
      </c>
      <c r="F4065" t="s">
        <v>77</v>
      </c>
      <c r="G4065" t="s">
        <v>29</v>
      </c>
      <c r="H4065" t="s">
        <v>30</v>
      </c>
      <c r="I4065" t="s">
        <v>39</v>
      </c>
      <c r="J4065">
        <v>2</v>
      </c>
      <c r="K4065" s="5">
        <v>2500</v>
      </c>
      <c r="L4065" s="6">
        <v>5</v>
      </c>
      <c r="M4065" s="5">
        <v>4750</v>
      </c>
      <c r="N4065" s="4" t="s">
        <v>45</v>
      </c>
      <c r="O4065" s="4" t="s">
        <v>5879</v>
      </c>
    </row>
    <row r="4066" ht="15">
      <c r="A4066" t="s">
        <v>6005</v>
      </c>
      <c r="B4066" t="s">
        <v>6002</v>
      </c>
      <c r="C4066" t="s">
        <v>2937</v>
      </c>
      <c r="D4066" t="s">
        <v>42</v>
      </c>
      <c r="E4066" t="s">
        <v>43</v>
      </c>
      <c r="F4066" t="s">
        <v>44</v>
      </c>
      <c r="G4066" t="s">
        <v>62</v>
      </c>
      <c r="H4066" t="s">
        <v>63</v>
      </c>
      <c r="I4066" t="s">
        <v>53</v>
      </c>
      <c r="J4066">
        <v>3</v>
      </c>
      <c r="K4066" s="5">
        <v>4800</v>
      </c>
      <c r="L4066" s="6">
        <v>0</v>
      </c>
      <c r="M4066" s="5">
        <v>14400</v>
      </c>
      <c r="N4066" s="4" t="s">
        <v>49</v>
      </c>
      <c r="O4066" s="4" t="s">
        <v>5879</v>
      </c>
    </row>
    <row r="4067" ht="15">
      <c r="A4067" t="s">
        <v>6006</v>
      </c>
      <c r="B4067" t="s">
        <v>6002</v>
      </c>
      <c r="C4067" t="s">
        <v>488</v>
      </c>
      <c r="D4067" t="s">
        <v>67</v>
      </c>
      <c r="E4067" t="s">
        <v>68</v>
      </c>
      <c r="F4067" t="s">
        <v>97</v>
      </c>
      <c r="G4067" t="s">
        <v>29</v>
      </c>
      <c r="H4067" t="s">
        <v>30</v>
      </c>
      <c r="I4067" t="s">
        <v>39</v>
      </c>
      <c r="J4067">
        <v>3</v>
      </c>
      <c r="K4067" s="5">
        <v>2500</v>
      </c>
      <c r="L4067" s="6">
        <v>0</v>
      </c>
      <c r="M4067" s="5">
        <v>7500</v>
      </c>
      <c r="N4067" s="4" t="s">
        <v>45</v>
      </c>
      <c r="O4067" s="4" t="s">
        <v>5879</v>
      </c>
    </row>
    <row r="4068" ht="15">
      <c r="A4068" t="s">
        <v>6007</v>
      </c>
      <c r="B4068" t="s">
        <v>6002</v>
      </c>
      <c r="C4068" t="s">
        <v>1072</v>
      </c>
      <c r="D4068" t="s">
        <v>59</v>
      </c>
      <c r="E4068" t="s">
        <v>60</v>
      </c>
      <c r="F4068" t="s">
        <v>403</v>
      </c>
      <c r="G4068" t="s">
        <v>62</v>
      </c>
      <c r="H4068" t="s">
        <v>63</v>
      </c>
      <c r="I4068" t="s">
        <v>31</v>
      </c>
      <c r="J4068">
        <v>3</v>
      </c>
      <c r="K4068" s="5">
        <v>4800</v>
      </c>
      <c r="L4068" s="6">
        <v>5</v>
      </c>
      <c r="M4068" s="5">
        <v>13680</v>
      </c>
      <c r="N4068" s="4" t="s">
        <v>32</v>
      </c>
      <c r="O4068" s="4" t="s">
        <v>5879</v>
      </c>
    </row>
    <row r="4069" ht="15">
      <c r="A4069" t="s">
        <v>6008</v>
      </c>
      <c r="B4069" t="s">
        <v>6002</v>
      </c>
      <c r="C4069" t="s">
        <v>1146</v>
      </c>
      <c r="D4069" t="s">
        <v>203</v>
      </c>
      <c r="E4069" t="s">
        <v>204</v>
      </c>
      <c r="F4069" t="s">
        <v>205</v>
      </c>
      <c r="G4069" t="s">
        <v>62</v>
      </c>
      <c r="H4069" t="s">
        <v>63</v>
      </c>
      <c r="I4069" t="s">
        <v>31</v>
      </c>
      <c r="J4069">
        <v>1</v>
      </c>
      <c r="K4069" s="5">
        <v>4800</v>
      </c>
      <c r="L4069" s="6">
        <v>0</v>
      </c>
      <c r="M4069" s="5">
        <v>4800</v>
      </c>
      <c r="N4069" s="4" t="s">
        <v>64</v>
      </c>
      <c r="O4069" s="4" t="s">
        <v>5879</v>
      </c>
    </row>
    <row r="4070" ht="15">
      <c r="A4070" t="s">
        <v>6009</v>
      </c>
      <c r="B4070" t="s">
        <v>6010</v>
      </c>
      <c r="C4070" t="s">
        <v>713</v>
      </c>
      <c r="D4070" t="s">
        <v>42</v>
      </c>
      <c r="E4070" t="s">
        <v>43</v>
      </c>
      <c r="F4070" t="s">
        <v>217</v>
      </c>
      <c r="G4070" t="s">
        <v>29</v>
      </c>
      <c r="H4070" t="s">
        <v>30</v>
      </c>
      <c r="I4070" t="s">
        <v>39</v>
      </c>
      <c r="J4070">
        <v>1</v>
      </c>
      <c r="K4070" s="5">
        <v>2500</v>
      </c>
      <c r="L4070" s="6">
        <v>5</v>
      </c>
      <c r="M4070" s="5">
        <v>2375</v>
      </c>
      <c r="N4070" s="4" t="s">
        <v>64</v>
      </c>
      <c r="O4070" s="4" t="s">
        <v>5879</v>
      </c>
    </row>
    <row r="4071" ht="15">
      <c r="A4071" t="s">
        <v>6011</v>
      </c>
      <c r="B4071" t="s">
        <v>6010</v>
      </c>
      <c r="C4071" t="s">
        <v>4824</v>
      </c>
      <c r="D4071" t="s">
        <v>26</v>
      </c>
      <c r="E4071" t="s">
        <v>27</v>
      </c>
      <c r="F4071" t="s">
        <v>81</v>
      </c>
      <c r="G4071" t="s">
        <v>62</v>
      </c>
      <c r="H4071" t="s">
        <v>63</v>
      </c>
      <c r="I4071" t="s">
        <v>39</v>
      </c>
      <c r="J4071">
        <v>1</v>
      </c>
      <c r="K4071" s="5">
        <v>4800</v>
      </c>
      <c r="L4071" s="6">
        <v>0</v>
      </c>
      <c r="M4071" s="5">
        <v>4800</v>
      </c>
      <c r="N4071" s="4" t="s">
        <v>93</v>
      </c>
      <c r="O4071" s="4" t="s">
        <v>5879</v>
      </c>
    </row>
    <row r="4072" ht="15">
      <c r="A4072" t="s">
        <v>6012</v>
      </c>
      <c r="B4072" t="s">
        <v>6010</v>
      </c>
      <c r="C4072" t="s">
        <v>88</v>
      </c>
      <c r="D4072" t="s">
        <v>36</v>
      </c>
      <c r="E4072" t="s">
        <v>37</v>
      </c>
      <c r="F4072" t="s">
        <v>48</v>
      </c>
      <c r="G4072" t="s">
        <v>29</v>
      </c>
      <c r="H4072" t="s">
        <v>30</v>
      </c>
      <c r="I4072" t="s">
        <v>39</v>
      </c>
      <c r="J4072">
        <v>1</v>
      </c>
      <c r="K4072" s="5">
        <v>2500</v>
      </c>
      <c r="L4072" s="6">
        <v>0</v>
      </c>
      <c r="M4072" s="5">
        <v>2500</v>
      </c>
      <c r="N4072" s="4" t="s">
        <v>64</v>
      </c>
      <c r="O4072" s="4" t="s">
        <v>5879</v>
      </c>
    </row>
    <row r="4073" ht="15">
      <c r="A4073" t="s">
        <v>6013</v>
      </c>
      <c r="B4073" t="s">
        <v>6010</v>
      </c>
      <c r="C4073" t="s">
        <v>5391</v>
      </c>
      <c r="D4073" t="s">
        <v>42</v>
      </c>
      <c r="E4073" t="s">
        <v>43</v>
      </c>
      <c r="F4073" t="s">
        <v>44</v>
      </c>
      <c r="G4073" t="s">
        <v>29</v>
      </c>
      <c r="H4073" t="s">
        <v>30</v>
      </c>
      <c r="I4073" t="s">
        <v>39</v>
      </c>
      <c r="J4073">
        <v>2</v>
      </c>
      <c r="K4073" s="5">
        <v>2500</v>
      </c>
      <c r="L4073" s="6">
        <v>5</v>
      </c>
      <c r="M4073" s="5">
        <v>4750</v>
      </c>
      <c r="N4073" s="4" t="s">
        <v>32</v>
      </c>
      <c r="O4073" s="4" t="s">
        <v>5879</v>
      </c>
    </row>
    <row r="4074" ht="15">
      <c r="A4074" t="s">
        <v>6014</v>
      </c>
      <c r="B4074" t="s">
        <v>6015</v>
      </c>
      <c r="C4074" t="s">
        <v>1298</v>
      </c>
      <c r="D4074" t="s">
        <v>67</v>
      </c>
      <c r="E4074" t="s">
        <v>68</v>
      </c>
      <c r="F4074" t="s">
        <v>69</v>
      </c>
      <c r="G4074" t="s">
        <v>29</v>
      </c>
      <c r="H4074" t="s">
        <v>30</v>
      </c>
      <c r="I4074" t="s">
        <v>39</v>
      </c>
      <c r="J4074">
        <v>1</v>
      </c>
      <c r="K4074" s="5">
        <v>2500</v>
      </c>
      <c r="L4074" s="6">
        <v>0</v>
      </c>
      <c r="M4074" s="5">
        <v>2500</v>
      </c>
      <c r="N4074" s="4" t="s">
        <v>32</v>
      </c>
      <c r="O4074" s="4" t="s">
        <v>5879</v>
      </c>
    </row>
    <row r="4075" ht="15">
      <c r="A4075" t="s">
        <v>6016</v>
      </c>
      <c r="B4075" t="s">
        <v>6015</v>
      </c>
      <c r="C4075" t="s">
        <v>2247</v>
      </c>
      <c r="D4075" t="s">
        <v>36</v>
      </c>
      <c r="E4075" t="s">
        <v>37</v>
      </c>
      <c r="F4075" t="s">
        <v>48</v>
      </c>
      <c r="G4075" t="s">
        <v>62</v>
      </c>
      <c r="H4075" t="s">
        <v>63</v>
      </c>
      <c r="I4075" t="s">
        <v>78</v>
      </c>
      <c r="J4075">
        <v>1</v>
      </c>
      <c r="K4075" s="5">
        <v>4800</v>
      </c>
      <c r="L4075" s="6">
        <v>0</v>
      </c>
      <c r="M4075" s="5">
        <v>4800</v>
      </c>
      <c r="N4075" s="4" t="s">
        <v>32</v>
      </c>
      <c r="O4075" s="4" t="s">
        <v>5879</v>
      </c>
    </row>
    <row r="4076" ht="15">
      <c r="A4076" t="s">
        <v>6017</v>
      </c>
      <c r="B4076" t="s">
        <v>6015</v>
      </c>
      <c r="C4076" t="s">
        <v>2179</v>
      </c>
      <c r="D4076" t="s">
        <v>84</v>
      </c>
      <c r="E4076" t="s">
        <v>85</v>
      </c>
      <c r="F4076" t="s">
        <v>86</v>
      </c>
      <c r="G4076" t="s">
        <v>29</v>
      </c>
      <c r="H4076" t="s">
        <v>30</v>
      </c>
      <c r="I4076" t="s">
        <v>39</v>
      </c>
      <c r="J4076">
        <v>2</v>
      </c>
      <c r="K4076" s="5">
        <v>2500</v>
      </c>
      <c r="L4076" s="6">
        <v>5</v>
      </c>
      <c r="M4076" s="5">
        <v>4750</v>
      </c>
      <c r="N4076" s="4" t="s">
        <v>93</v>
      </c>
      <c r="O4076" s="4" t="s">
        <v>5879</v>
      </c>
    </row>
    <row r="4077" ht="15">
      <c r="A4077" t="s">
        <v>6018</v>
      </c>
      <c r="B4077" t="s">
        <v>6015</v>
      </c>
      <c r="C4077" t="s">
        <v>2604</v>
      </c>
      <c r="D4077" t="s">
        <v>84</v>
      </c>
      <c r="E4077" t="s">
        <v>85</v>
      </c>
      <c r="F4077" t="s">
        <v>85</v>
      </c>
      <c r="G4077" t="s">
        <v>89</v>
      </c>
      <c r="H4077" t="s">
        <v>90</v>
      </c>
      <c r="I4077" t="s">
        <v>78</v>
      </c>
      <c r="J4077">
        <v>3</v>
      </c>
      <c r="K4077" s="5">
        <v>7900</v>
      </c>
      <c r="L4077" s="6">
        <v>0</v>
      </c>
      <c r="M4077" s="5">
        <v>23700</v>
      </c>
      <c r="N4077" s="4" t="s">
        <v>32</v>
      </c>
      <c r="O4077" s="4" t="s">
        <v>5879</v>
      </c>
    </row>
    <row r="4078" ht="15">
      <c r="A4078" t="s">
        <v>6019</v>
      </c>
      <c r="B4078" t="s">
        <v>6015</v>
      </c>
      <c r="C4078" t="s">
        <v>2965</v>
      </c>
      <c r="D4078" t="s">
        <v>67</v>
      </c>
      <c r="E4078" t="s">
        <v>68</v>
      </c>
      <c r="F4078" t="s">
        <v>69</v>
      </c>
      <c r="G4078" t="s">
        <v>29</v>
      </c>
      <c r="H4078" t="s">
        <v>30</v>
      </c>
      <c r="I4078" t="s">
        <v>39</v>
      </c>
      <c r="J4078">
        <v>1</v>
      </c>
      <c r="K4078" s="5">
        <v>2500</v>
      </c>
      <c r="L4078" s="6">
        <v>0</v>
      </c>
      <c r="M4078" s="5">
        <v>2500</v>
      </c>
      <c r="N4078" s="4" t="s">
        <v>32</v>
      </c>
      <c r="O4078" s="4" t="s">
        <v>5879</v>
      </c>
    </row>
    <row r="4079" ht="15">
      <c r="A4079" t="s">
        <v>6020</v>
      </c>
      <c r="B4079" t="s">
        <v>6015</v>
      </c>
      <c r="C4079" t="s">
        <v>6021</v>
      </c>
      <c r="D4079" t="s">
        <v>67</v>
      </c>
      <c r="E4079" t="s">
        <v>68</v>
      </c>
      <c r="F4079" t="s">
        <v>126</v>
      </c>
      <c r="G4079" t="s">
        <v>62</v>
      </c>
      <c r="H4079" t="s">
        <v>63</v>
      </c>
      <c r="I4079" t="s">
        <v>39</v>
      </c>
      <c r="J4079">
        <v>1</v>
      </c>
      <c r="K4079" s="5">
        <v>4800</v>
      </c>
      <c r="L4079" s="6">
        <v>0</v>
      </c>
      <c r="M4079" s="5">
        <v>4800</v>
      </c>
      <c r="N4079" s="4" t="s">
        <v>93</v>
      </c>
      <c r="O4079" s="4" t="s">
        <v>5879</v>
      </c>
    </row>
    <row r="4080" ht="15">
      <c r="A4080" t="s">
        <v>6022</v>
      </c>
      <c r="B4080" t="s">
        <v>6015</v>
      </c>
      <c r="C4080" t="s">
        <v>139</v>
      </c>
      <c r="D4080" t="s">
        <v>26</v>
      </c>
      <c r="E4080" t="s">
        <v>27</v>
      </c>
      <c r="F4080" t="s">
        <v>27</v>
      </c>
      <c r="G4080" t="s">
        <v>29</v>
      </c>
      <c r="H4080" t="s">
        <v>30</v>
      </c>
      <c r="I4080" t="s">
        <v>39</v>
      </c>
      <c r="J4080">
        <v>3</v>
      </c>
      <c r="K4080" s="5">
        <v>2500</v>
      </c>
      <c r="L4080" s="6">
        <v>0</v>
      </c>
      <c r="M4080" s="5">
        <v>7500</v>
      </c>
      <c r="N4080" s="4" t="s">
        <v>64</v>
      </c>
      <c r="O4080" s="4" t="s">
        <v>5879</v>
      </c>
    </row>
    <row r="4081" ht="15">
      <c r="A4081" t="s">
        <v>6023</v>
      </c>
      <c r="B4081" t="s">
        <v>6015</v>
      </c>
      <c r="C4081" t="s">
        <v>996</v>
      </c>
      <c r="D4081" t="s">
        <v>67</v>
      </c>
      <c r="E4081" t="s">
        <v>68</v>
      </c>
      <c r="F4081" t="s">
        <v>69</v>
      </c>
      <c r="G4081" t="s">
        <v>62</v>
      </c>
      <c r="H4081" t="s">
        <v>63</v>
      </c>
      <c r="I4081" t="s">
        <v>39</v>
      </c>
      <c r="J4081">
        <v>1</v>
      </c>
      <c r="K4081" s="5">
        <v>4800</v>
      </c>
      <c r="L4081" s="6">
        <v>0</v>
      </c>
      <c r="M4081" s="5">
        <v>4800</v>
      </c>
      <c r="N4081" s="4" t="s">
        <v>32</v>
      </c>
      <c r="O4081" s="4" t="s">
        <v>5879</v>
      </c>
    </row>
    <row r="4082" ht="15">
      <c r="A4082" t="s">
        <v>6024</v>
      </c>
      <c r="B4082" t="s">
        <v>6015</v>
      </c>
      <c r="C4082" t="s">
        <v>638</v>
      </c>
      <c r="D4082" t="s">
        <v>26</v>
      </c>
      <c r="E4082" t="s">
        <v>27</v>
      </c>
      <c r="F4082" t="s">
        <v>81</v>
      </c>
      <c r="G4082" t="s">
        <v>29</v>
      </c>
      <c r="H4082" t="s">
        <v>30</v>
      </c>
      <c r="I4082" t="s">
        <v>53</v>
      </c>
      <c r="J4082">
        <v>2</v>
      </c>
      <c r="K4082" s="5">
        <v>2500</v>
      </c>
      <c r="L4082" s="6">
        <v>0</v>
      </c>
      <c r="M4082" s="5">
        <v>5000</v>
      </c>
      <c r="N4082" s="4" t="s">
        <v>45</v>
      </c>
      <c r="O4082" s="4" t="s">
        <v>5879</v>
      </c>
    </row>
    <row r="4083" ht="15">
      <c r="A4083" t="s">
        <v>6025</v>
      </c>
      <c r="B4083" t="s">
        <v>6015</v>
      </c>
      <c r="C4083" t="s">
        <v>2663</v>
      </c>
      <c r="D4083" t="s">
        <v>203</v>
      </c>
      <c r="E4083" t="s">
        <v>204</v>
      </c>
      <c r="F4083" t="s">
        <v>204</v>
      </c>
      <c r="G4083" t="s">
        <v>89</v>
      </c>
      <c r="H4083" t="s">
        <v>90</v>
      </c>
      <c r="I4083" t="s">
        <v>78</v>
      </c>
      <c r="J4083">
        <v>1</v>
      </c>
      <c r="K4083" s="5">
        <v>7900</v>
      </c>
      <c r="L4083" s="6">
        <v>0</v>
      </c>
      <c r="M4083" s="5">
        <v>7900</v>
      </c>
      <c r="N4083" s="4" t="s">
        <v>64</v>
      </c>
      <c r="O4083" s="4" t="s">
        <v>5879</v>
      </c>
    </row>
    <row r="4084" ht="15">
      <c r="A4084" t="s">
        <v>6026</v>
      </c>
      <c r="B4084" t="s">
        <v>6027</v>
      </c>
      <c r="C4084" t="s">
        <v>3589</v>
      </c>
      <c r="D4084" t="s">
        <v>203</v>
      </c>
      <c r="E4084" t="s">
        <v>204</v>
      </c>
      <c r="F4084" t="s">
        <v>205</v>
      </c>
      <c r="G4084" t="s">
        <v>29</v>
      </c>
      <c r="H4084" t="s">
        <v>30</v>
      </c>
      <c r="I4084" t="s">
        <v>31</v>
      </c>
      <c r="J4084">
        <v>3</v>
      </c>
      <c r="K4084" s="5">
        <v>2500</v>
      </c>
      <c r="L4084" s="6">
        <v>0</v>
      </c>
      <c r="M4084" s="5">
        <v>7500</v>
      </c>
      <c r="N4084" s="4" t="s">
        <v>32</v>
      </c>
      <c r="O4084" s="4" t="s">
        <v>5879</v>
      </c>
    </row>
    <row r="4085" ht="15">
      <c r="A4085" t="s">
        <v>6028</v>
      </c>
      <c r="B4085" t="s">
        <v>6027</v>
      </c>
      <c r="C4085" t="s">
        <v>2091</v>
      </c>
      <c r="D4085" t="s">
        <v>26</v>
      </c>
      <c r="E4085" t="s">
        <v>27</v>
      </c>
      <c r="F4085" t="s">
        <v>81</v>
      </c>
      <c r="G4085" t="s">
        <v>62</v>
      </c>
      <c r="H4085" t="s">
        <v>63</v>
      </c>
      <c r="I4085" t="s">
        <v>53</v>
      </c>
      <c r="J4085">
        <v>1</v>
      </c>
      <c r="K4085" s="5">
        <v>4800</v>
      </c>
      <c r="L4085" s="6">
        <v>0</v>
      </c>
      <c r="M4085" s="5">
        <v>4800</v>
      </c>
      <c r="N4085" s="4" t="s">
        <v>32</v>
      </c>
      <c r="O4085" s="4" t="s">
        <v>5879</v>
      </c>
    </row>
    <row r="4086" ht="15">
      <c r="A4086" t="s">
        <v>6029</v>
      </c>
      <c r="B4086" t="s">
        <v>6027</v>
      </c>
      <c r="C4086" t="s">
        <v>6030</v>
      </c>
      <c r="D4086" t="s">
        <v>84</v>
      </c>
      <c r="E4086" t="s">
        <v>85</v>
      </c>
      <c r="F4086" t="s">
        <v>163</v>
      </c>
      <c r="G4086" t="s">
        <v>62</v>
      </c>
      <c r="H4086" t="s">
        <v>63</v>
      </c>
      <c r="I4086" t="s">
        <v>53</v>
      </c>
      <c r="J4086">
        <v>2</v>
      </c>
      <c r="K4086" s="5">
        <v>4800</v>
      </c>
      <c r="L4086" s="6">
        <v>0</v>
      </c>
      <c r="M4086" s="5">
        <v>9600</v>
      </c>
      <c r="N4086" s="4" t="s">
        <v>32</v>
      </c>
      <c r="O4086" s="4" t="s">
        <v>5879</v>
      </c>
    </row>
    <row r="4087" ht="15">
      <c r="A4087" t="s">
        <v>6031</v>
      </c>
      <c r="B4087" t="s">
        <v>6027</v>
      </c>
      <c r="C4087" t="s">
        <v>1308</v>
      </c>
      <c r="D4087" t="s">
        <v>59</v>
      </c>
      <c r="E4087" t="s">
        <v>60</v>
      </c>
      <c r="F4087" t="s">
        <v>61</v>
      </c>
      <c r="G4087" t="s">
        <v>29</v>
      </c>
      <c r="H4087" t="s">
        <v>30</v>
      </c>
      <c r="I4087" t="s">
        <v>39</v>
      </c>
      <c r="J4087">
        <v>2</v>
      </c>
      <c r="K4087" s="5">
        <v>2500</v>
      </c>
      <c r="L4087" s="6">
        <v>0</v>
      </c>
      <c r="M4087" s="5">
        <v>5000</v>
      </c>
      <c r="N4087" s="4" t="s">
        <v>32</v>
      </c>
      <c r="O4087" s="4" t="s">
        <v>5879</v>
      </c>
    </row>
    <row r="4088" ht="15">
      <c r="A4088" t="s">
        <v>6032</v>
      </c>
      <c r="B4088" t="s">
        <v>6027</v>
      </c>
      <c r="C4088" t="s">
        <v>3226</v>
      </c>
      <c r="D4088" t="s">
        <v>203</v>
      </c>
      <c r="E4088" t="s">
        <v>204</v>
      </c>
      <c r="F4088" t="s">
        <v>281</v>
      </c>
      <c r="G4088" t="s">
        <v>29</v>
      </c>
      <c r="H4088" t="s">
        <v>30</v>
      </c>
      <c r="I4088" t="s">
        <v>53</v>
      </c>
      <c r="J4088">
        <v>1</v>
      </c>
      <c r="K4088" s="5">
        <v>2500</v>
      </c>
      <c r="L4088" s="6">
        <v>0</v>
      </c>
      <c r="M4088" s="5">
        <v>2500</v>
      </c>
      <c r="N4088" s="4" t="s">
        <v>45</v>
      </c>
      <c r="O4088" s="4" t="s">
        <v>5879</v>
      </c>
    </row>
    <row r="4089" ht="15">
      <c r="A4089" t="s">
        <v>6033</v>
      </c>
      <c r="B4089" t="s">
        <v>6027</v>
      </c>
      <c r="C4089" t="s">
        <v>6034</v>
      </c>
      <c r="D4089" t="s">
        <v>26</v>
      </c>
      <c r="E4089" t="s">
        <v>27</v>
      </c>
      <c r="F4089" t="s">
        <v>27</v>
      </c>
      <c r="G4089" t="s">
        <v>89</v>
      </c>
      <c r="H4089" t="s">
        <v>90</v>
      </c>
      <c r="I4089" t="s">
        <v>39</v>
      </c>
      <c r="J4089">
        <v>3</v>
      </c>
      <c r="K4089" s="5">
        <v>7900</v>
      </c>
      <c r="L4089" s="6">
        <v>0</v>
      </c>
      <c r="M4089" s="5">
        <v>23700</v>
      </c>
      <c r="N4089" s="4" t="s">
        <v>49</v>
      </c>
      <c r="O4089" s="4" t="s">
        <v>5879</v>
      </c>
    </row>
    <row r="4090" ht="15">
      <c r="A4090" t="s">
        <v>6035</v>
      </c>
      <c r="B4090" t="s">
        <v>6027</v>
      </c>
      <c r="C4090" t="s">
        <v>2037</v>
      </c>
      <c r="D4090" t="s">
        <v>26</v>
      </c>
      <c r="E4090" t="s">
        <v>27</v>
      </c>
      <c r="F4090" t="s">
        <v>28</v>
      </c>
      <c r="G4090" t="s">
        <v>29</v>
      </c>
      <c r="H4090" t="s">
        <v>30</v>
      </c>
      <c r="I4090" t="s">
        <v>31</v>
      </c>
      <c r="J4090">
        <v>3</v>
      </c>
      <c r="K4090" s="5">
        <v>2500</v>
      </c>
      <c r="L4090" s="6">
        <v>5</v>
      </c>
      <c r="M4090" s="5">
        <v>7125</v>
      </c>
      <c r="N4090" s="4" t="s">
        <v>49</v>
      </c>
      <c r="O4090" s="4" t="s">
        <v>5879</v>
      </c>
    </row>
    <row r="4091" ht="15">
      <c r="A4091" t="s">
        <v>6036</v>
      </c>
      <c r="B4091" t="s">
        <v>6027</v>
      </c>
      <c r="C4091" t="s">
        <v>354</v>
      </c>
      <c r="D4091" t="s">
        <v>84</v>
      </c>
      <c r="E4091" t="s">
        <v>85</v>
      </c>
      <c r="F4091" t="s">
        <v>163</v>
      </c>
      <c r="G4091" t="s">
        <v>62</v>
      </c>
      <c r="H4091" t="s">
        <v>63</v>
      </c>
      <c r="I4091" t="s">
        <v>31</v>
      </c>
      <c r="J4091">
        <v>1</v>
      </c>
      <c r="K4091" s="5">
        <v>4800</v>
      </c>
      <c r="L4091" s="6">
        <v>0</v>
      </c>
      <c r="M4091" s="5">
        <v>4800</v>
      </c>
      <c r="N4091" s="4" t="s">
        <v>93</v>
      </c>
      <c r="O4091" s="4" t="s">
        <v>5879</v>
      </c>
    </row>
    <row r="4092" ht="15">
      <c r="A4092" t="s">
        <v>6037</v>
      </c>
      <c r="B4092" t="s">
        <v>6027</v>
      </c>
      <c r="C4092" t="s">
        <v>6038</v>
      </c>
      <c r="D4092" t="s">
        <v>36</v>
      </c>
      <c r="E4092" t="s">
        <v>37</v>
      </c>
      <c r="F4092" t="s">
        <v>48</v>
      </c>
      <c r="G4092" t="s">
        <v>29</v>
      </c>
      <c r="H4092" t="s">
        <v>30</v>
      </c>
      <c r="I4092" t="s">
        <v>31</v>
      </c>
      <c r="J4092">
        <v>1</v>
      </c>
      <c r="K4092" s="5">
        <v>2500</v>
      </c>
      <c r="L4092" s="6">
        <v>10</v>
      </c>
      <c r="M4092" s="5">
        <v>2250</v>
      </c>
      <c r="N4092" s="4" t="s">
        <v>45</v>
      </c>
      <c r="O4092" s="4" t="s">
        <v>5879</v>
      </c>
    </row>
    <row r="4093" ht="15">
      <c r="A4093" t="s">
        <v>6039</v>
      </c>
      <c r="B4093" t="s">
        <v>6027</v>
      </c>
      <c r="C4093" t="s">
        <v>2250</v>
      </c>
      <c r="D4093" t="s">
        <v>26</v>
      </c>
      <c r="E4093" t="s">
        <v>27</v>
      </c>
      <c r="F4093" t="s">
        <v>27</v>
      </c>
      <c r="G4093" t="s">
        <v>29</v>
      </c>
      <c r="H4093" t="s">
        <v>30</v>
      </c>
      <c r="I4093" t="s">
        <v>53</v>
      </c>
      <c r="J4093">
        <v>1</v>
      </c>
      <c r="K4093" s="5">
        <v>2500</v>
      </c>
      <c r="L4093" s="6">
        <v>0</v>
      </c>
      <c r="M4093" s="5">
        <v>2500</v>
      </c>
      <c r="N4093" s="4" t="s">
        <v>32</v>
      </c>
      <c r="O4093" s="4" t="s">
        <v>5879</v>
      </c>
    </row>
    <row r="4094" ht="15">
      <c r="A4094" t="s">
        <v>6040</v>
      </c>
      <c r="B4094" t="s">
        <v>6041</v>
      </c>
      <c r="C4094" t="s">
        <v>5075</v>
      </c>
      <c r="D4094" t="s">
        <v>26</v>
      </c>
      <c r="E4094" t="s">
        <v>27</v>
      </c>
      <c r="F4094" t="s">
        <v>28</v>
      </c>
      <c r="G4094" t="s">
        <v>29</v>
      </c>
      <c r="H4094" t="s">
        <v>30</v>
      </c>
      <c r="I4094" t="s">
        <v>39</v>
      </c>
      <c r="J4094">
        <v>1</v>
      </c>
      <c r="K4094" s="5">
        <v>2500</v>
      </c>
      <c r="L4094" s="6">
        <v>0</v>
      </c>
      <c r="M4094" s="5">
        <v>2500</v>
      </c>
      <c r="N4094" s="4" t="s">
        <v>49</v>
      </c>
      <c r="O4094" s="4" t="s">
        <v>5879</v>
      </c>
    </row>
    <row r="4095" ht="15">
      <c r="A4095" t="s">
        <v>6042</v>
      </c>
      <c r="B4095" t="s">
        <v>6041</v>
      </c>
      <c r="C4095" t="s">
        <v>6043</v>
      </c>
      <c r="D4095" t="s">
        <v>67</v>
      </c>
      <c r="E4095" t="s">
        <v>68</v>
      </c>
      <c r="F4095" t="s">
        <v>97</v>
      </c>
      <c r="G4095" t="s">
        <v>62</v>
      </c>
      <c r="H4095" t="s">
        <v>63</v>
      </c>
      <c r="I4095" t="s">
        <v>31</v>
      </c>
      <c r="J4095">
        <v>1</v>
      </c>
      <c r="K4095" s="5">
        <v>4800</v>
      </c>
      <c r="L4095" s="6">
        <v>0</v>
      </c>
      <c r="M4095" s="5">
        <v>4800</v>
      </c>
      <c r="N4095" s="4" t="s">
        <v>32</v>
      </c>
      <c r="O4095" s="4" t="s">
        <v>5879</v>
      </c>
    </row>
    <row r="4096" ht="15">
      <c r="A4096" t="s">
        <v>6044</v>
      </c>
      <c r="B4096" t="s">
        <v>6041</v>
      </c>
      <c r="C4096" t="s">
        <v>1482</v>
      </c>
      <c r="D4096" t="s">
        <v>42</v>
      </c>
      <c r="E4096" t="s">
        <v>43</v>
      </c>
      <c r="F4096" t="s">
        <v>43</v>
      </c>
      <c r="G4096" t="s">
        <v>29</v>
      </c>
      <c r="H4096" t="s">
        <v>30</v>
      </c>
      <c r="I4096" t="s">
        <v>39</v>
      </c>
      <c r="J4096">
        <v>2</v>
      </c>
      <c r="K4096" s="5">
        <v>2500</v>
      </c>
      <c r="L4096" s="6">
        <v>0</v>
      </c>
      <c r="M4096" s="5">
        <v>5000</v>
      </c>
      <c r="N4096" s="4" t="s">
        <v>93</v>
      </c>
      <c r="O4096" s="4" t="s">
        <v>5879</v>
      </c>
    </row>
    <row r="4097" ht="15">
      <c r="A4097" t="s">
        <v>6045</v>
      </c>
      <c r="B4097" t="s">
        <v>6041</v>
      </c>
      <c r="C4097" t="s">
        <v>1618</v>
      </c>
      <c r="D4097" t="s">
        <v>42</v>
      </c>
      <c r="E4097" t="s">
        <v>43</v>
      </c>
      <c r="F4097" t="s">
        <v>217</v>
      </c>
      <c r="G4097" t="s">
        <v>62</v>
      </c>
      <c r="H4097" t="s">
        <v>63</v>
      </c>
      <c r="I4097" t="s">
        <v>39</v>
      </c>
      <c r="J4097">
        <v>3</v>
      </c>
      <c r="K4097" s="5">
        <v>4800</v>
      </c>
      <c r="L4097" s="6">
        <v>0</v>
      </c>
      <c r="M4097" s="5">
        <v>14400</v>
      </c>
      <c r="N4097" s="4" t="s">
        <v>49</v>
      </c>
      <c r="O4097" s="4" t="s">
        <v>5879</v>
      </c>
    </row>
    <row r="4098" ht="15">
      <c r="A4098" t="s">
        <v>6046</v>
      </c>
      <c r="B4098" t="s">
        <v>6041</v>
      </c>
      <c r="C4098" t="s">
        <v>2269</v>
      </c>
      <c r="D4098" t="s">
        <v>203</v>
      </c>
      <c r="E4098" t="s">
        <v>204</v>
      </c>
      <c r="F4098" t="s">
        <v>204</v>
      </c>
      <c r="G4098" t="s">
        <v>62</v>
      </c>
      <c r="H4098" t="s">
        <v>63</v>
      </c>
      <c r="I4098" t="s">
        <v>39</v>
      </c>
      <c r="J4098">
        <v>2</v>
      </c>
      <c r="K4098" s="5">
        <v>4800</v>
      </c>
      <c r="L4098" s="6">
        <v>0</v>
      </c>
      <c r="M4098" s="5">
        <v>9600</v>
      </c>
      <c r="N4098" s="4" t="s">
        <v>45</v>
      </c>
      <c r="O4098" s="4" t="s">
        <v>5879</v>
      </c>
    </row>
    <row r="4099" ht="15">
      <c r="A4099" t="s">
        <v>6047</v>
      </c>
      <c r="B4099" t="s">
        <v>6041</v>
      </c>
      <c r="C4099" t="s">
        <v>2428</v>
      </c>
      <c r="D4099" t="s">
        <v>36</v>
      </c>
      <c r="E4099" t="s">
        <v>37</v>
      </c>
      <c r="F4099" t="s">
        <v>48</v>
      </c>
      <c r="G4099" t="s">
        <v>29</v>
      </c>
      <c r="H4099" t="s">
        <v>30</v>
      </c>
      <c r="I4099" t="s">
        <v>53</v>
      </c>
      <c r="J4099">
        <v>1</v>
      </c>
      <c r="K4099" s="5">
        <v>2500</v>
      </c>
      <c r="L4099" s="6">
        <v>0</v>
      </c>
      <c r="M4099" s="5">
        <v>2500</v>
      </c>
      <c r="N4099" s="4" t="s">
        <v>45</v>
      </c>
      <c r="O4099" s="4" t="s">
        <v>5879</v>
      </c>
    </row>
    <row r="4100" ht="15">
      <c r="A4100" t="s">
        <v>6048</v>
      </c>
      <c r="B4100" t="s">
        <v>6041</v>
      </c>
      <c r="C4100" t="s">
        <v>747</v>
      </c>
      <c r="D4100" t="s">
        <v>59</v>
      </c>
      <c r="E4100" t="s">
        <v>60</v>
      </c>
      <c r="F4100" t="s">
        <v>60</v>
      </c>
      <c r="G4100" t="s">
        <v>29</v>
      </c>
      <c r="H4100" t="s">
        <v>30</v>
      </c>
      <c r="I4100" t="s">
        <v>53</v>
      </c>
      <c r="J4100">
        <v>3</v>
      </c>
      <c r="K4100" s="5">
        <v>2500</v>
      </c>
      <c r="L4100" s="6">
        <v>5</v>
      </c>
      <c r="M4100" s="5">
        <v>7125</v>
      </c>
      <c r="N4100" s="4" t="s">
        <v>45</v>
      </c>
      <c r="O4100" s="4" t="s">
        <v>5879</v>
      </c>
    </row>
    <row r="4101" ht="15">
      <c r="A4101" t="s">
        <v>6049</v>
      </c>
      <c r="B4101" t="s">
        <v>6041</v>
      </c>
      <c r="C4101" t="s">
        <v>2611</v>
      </c>
      <c r="D4101" t="s">
        <v>26</v>
      </c>
      <c r="E4101" t="s">
        <v>27</v>
      </c>
      <c r="F4101" t="s">
        <v>72</v>
      </c>
      <c r="G4101" t="s">
        <v>62</v>
      </c>
      <c r="H4101" t="s">
        <v>63</v>
      </c>
      <c r="I4101" t="s">
        <v>53</v>
      </c>
      <c r="J4101">
        <v>1</v>
      </c>
      <c r="K4101" s="5">
        <v>4800</v>
      </c>
      <c r="L4101" s="6">
        <v>0</v>
      </c>
      <c r="M4101" s="5">
        <v>4800</v>
      </c>
      <c r="N4101" s="4" t="s">
        <v>45</v>
      </c>
      <c r="O4101" s="4" t="s">
        <v>5879</v>
      </c>
    </row>
    <row r="4102" ht="15">
      <c r="A4102" t="s">
        <v>6050</v>
      </c>
      <c r="B4102" t="s">
        <v>6041</v>
      </c>
      <c r="C4102" t="s">
        <v>1808</v>
      </c>
      <c r="D4102" t="s">
        <v>26</v>
      </c>
      <c r="E4102" t="s">
        <v>27</v>
      </c>
      <c r="F4102" t="s">
        <v>81</v>
      </c>
      <c r="G4102" t="s">
        <v>29</v>
      </c>
      <c r="H4102" t="s">
        <v>30</v>
      </c>
      <c r="I4102" t="s">
        <v>53</v>
      </c>
      <c r="J4102">
        <v>1</v>
      </c>
      <c r="K4102" s="5">
        <v>2500</v>
      </c>
      <c r="L4102" s="6">
        <v>0</v>
      </c>
      <c r="M4102" s="5">
        <v>2500</v>
      </c>
      <c r="N4102" s="4" t="s">
        <v>32</v>
      </c>
      <c r="O4102" s="4" t="s">
        <v>5879</v>
      </c>
    </row>
    <row r="4103" ht="15">
      <c r="A4103" t="s">
        <v>6051</v>
      </c>
      <c r="B4103" t="s">
        <v>6041</v>
      </c>
      <c r="C4103" t="s">
        <v>1107</v>
      </c>
      <c r="D4103" t="s">
        <v>42</v>
      </c>
      <c r="E4103" t="s">
        <v>43</v>
      </c>
      <c r="F4103" t="s">
        <v>56</v>
      </c>
      <c r="G4103" t="s">
        <v>89</v>
      </c>
      <c r="H4103" t="s">
        <v>90</v>
      </c>
      <c r="I4103" t="s">
        <v>31</v>
      </c>
      <c r="J4103">
        <v>2</v>
      </c>
      <c r="K4103" s="5">
        <v>7900</v>
      </c>
      <c r="L4103" s="6">
        <v>0</v>
      </c>
      <c r="M4103" s="5">
        <v>15800</v>
      </c>
      <c r="N4103" s="4" t="s">
        <v>64</v>
      </c>
      <c r="O4103" s="4" t="s">
        <v>5879</v>
      </c>
    </row>
    <row r="4104" ht="15">
      <c r="A4104" t="s">
        <v>6052</v>
      </c>
      <c r="B4104" t="s">
        <v>6041</v>
      </c>
      <c r="C4104" t="s">
        <v>6053</v>
      </c>
      <c r="D4104" t="s">
        <v>84</v>
      </c>
      <c r="E4104" t="s">
        <v>85</v>
      </c>
      <c r="F4104" t="s">
        <v>86</v>
      </c>
      <c r="G4104" t="s">
        <v>29</v>
      </c>
      <c r="H4104" t="s">
        <v>30</v>
      </c>
      <c r="I4104" t="s">
        <v>31</v>
      </c>
      <c r="J4104">
        <v>2</v>
      </c>
      <c r="K4104" s="5">
        <v>2500</v>
      </c>
      <c r="L4104" s="6">
        <v>0</v>
      </c>
      <c r="M4104" s="5">
        <v>5000</v>
      </c>
      <c r="N4104" s="4" t="s">
        <v>32</v>
      </c>
      <c r="O4104" s="4" t="s">
        <v>5879</v>
      </c>
    </row>
    <row r="4105" ht="15">
      <c r="A4105" t="s">
        <v>6054</v>
      </c>
      <c r="B4105" t="s">
        <v>6041</v>
      </c>
      <c r="C4105" t="s">
        <v>3032</v>
      </c>
      <c r="D4105" t="s">
        <v>67</v>
      </c>
      <c r="E4105" t="s">
        <v>68</v>
      </c>
      <c r="F4105" t="s">
        <v>68</v>
      </c>
      <c r="G4105" t="s">
        <v>62</v>
      </c>
      <c r="H4105" t="s">
        <v>63</v>
      </c>
      <c r="I4105" t="s">
        <v>31</v>
      </c>
      <c r="J4105">
        <v>2</v>
      </c>
      <c r="K4105" s="5">
        <v>4800</v>
      </c>
      <c r="L4105" s="6">
        <v>0</v>
      </c>
      <c r="M4105" s="5">
        <v>9600</v>
      </c>
      <c r="N4105" s="4" t="s">
        <v>32</v>
      </c>
      <c r="O4105" s="4" t="s">
        <v>5879</v>
      </c>
    </row>
    <row r="4106" ht="15">
      <c r="A4106" t="s">
        <v>6055</v>
      </c>
      <c r="B4106" t="s">
        <v>6056</v>
      </c>
      <c r="C4106" t="s">
        <v>4036</v>
      </c>
      <c r="D4106" t="s">
        <v>67</v>
      </c>
      <c r="E4106" t="s">
        <v>68</v>
      </c>
      <c r="F4106" t="s">
        <v>97</v>
      </c>
      <c r="G4106" t="s">
        <v>62</v>
      </c>
      <c r="H4106" t="s">
        <v>63</v>
      </c>
      <c r="I4106" t="s">
        <v>39</v>
      </c>
      <c r="J4106">
        <v>1</v>
      </c>
      <c r="K4106" s="5">
        <v>4800</v>
      </c>
      <c r="L4106" s="6">
        <v>0</v>
      </c>
      <c r="M4106" s="5">
        <v>4800</v>
      </c>
      <c r="N4106" s="4" t="s">
        <v>93</v>
      </c>
      <c r="O4106" s="4" t="s">
        <v>5879</v>
      </c>
    </row>
    <row r="4107" ht="15">
      <c r="A4107" t="s">
        <v>6057</v>
      </c>
      <c r="B4107" t="s">
        <v>6056</v>
      </c>
      <c r="C4107" t="s">
        <v>6058</v>
      </c>
      <c r="D4107" t="s">
        <v>115</v>
      </c>
      <c r="E4107" t="s">
        <v>116</v>
      </c>
      <c r="F4107" t="s">
        <v>117</v>
      </c>
      <c r="G4107" t="s">
        <v>29</v>
      </c>
      <c r="H4107" t="s">
        <v>30</v>
      </c>
      <c r="I4107" t="s">
        <v>53</v>
      </c>
      <c r="J4107">
        <v>3</v>
      </c>
      <c r="K4107" s="5">
        <v>2500</v>
      </c>
      <c r="L4107" s="6">
        <v>0</v>
      </c>
      <c r="M4107" s="5">
        <v>7500</v>
      </c>
      <c r="N4107" s="4" t="s">
        <v>32</v>
      </c>
      <c r="O4107" s="4" t="s">
        <v>5879</v>
      </c>
    </row>
    <row r="4108" ht="15">
      <c r="A4108" t="s">
        <v>6059</v>
      </c>
      <c r="B4108" t="s">
        <v>6056</v>
      </c>
      <c r="C4108" t="s">
        <v>3189</v>
      </c>
      <c r="D4108" t="s">
        <v>26</v>
      </c>
      <c r="E4108" t="s">
        <v>27</v>
      </c>
      <c r="F4108" t="s">
        <v>28</v>
      </c>
      <c r="G4108" t="s">
        <v>29</v>
      </c>
      <c r="H4108" t="s">
        <v>30</v>
      </c>
      <c r="I4108" t="s">
        <v>39</v>
      </c>
      <c r="J4108">
        <v>1</v>
      </c>
      <c r="K4108" s="5">
        <v>2500</v>
      </c>
      <c r="L4108" s="6">
        <v>0</v>
      </c>
      <c r="M4108" s="5">
        <v>2500</v>
      </c>
      <c r="N4108" s="4" t="s">
        <v>64</v>
      </c>
      <c r="O4108" s="4" t="s">
        <v>5879</v>
      </c>
    </row>
    <row r="4109" ht="15">
      <c r="A4109" t="s">
        <v>6060</v>
      </c>
      <c r="B4109" t="s">
        <v>6056</v>
      </c>
      <c r="C4109" t="s">
        <v>2109</v>
      </c>
      <c r="D4109" t="s">
        <v>203</v>
      </c>
      <c r="E4109" t="s">
        <v>204</v>
      </c>
      <c r="F4109" t="s">
        <v>205</v>
      </c>
      <c r="G4109" t="s">
        <v>29</v>
      </c>
      <c r="H4109" t="s">
        <v>30</v>
      </c>
      <c r="I4109" t="s">
        <v>53</v>
      </c>
      <c r="J4109">
        <v>1</v>
      </c>
      <c r="K4109" s="5">
        <v>2500</v>
      </c>
      <c r="L4109" s="6">
        <v>0</v>
      </c>
      <c r="M4109" s="5">
        <v>2500</v>
      </c>
      <c r="N4109" s="4" t="s">
        <v>64</v>
      </c>
      <c r="O4109" s="4" t="s">
        <v>5879</v>
      </c>
    </row>
    <row r="4110" ht="15">
      <c r="A4110" t="s">
        <v>6061</v>
      </c>
      <c r="B4110" t="s">
        <v>6056</v>
      </c>
      <c r="C4110" t="s">
        <v>1261</v>
      </c>
      <c r="D4110" t="s">
        <v>115</v>
      </c>
      <c r="E4110" t="s">
        <v>116</v>
      </c>
      <c r="F4110" t="s">
        <v>117</v>
      </c>
      <c r="G4110" t="s">
        <v>62</v>
      </c>
      <c r="H4110" t="s">
        <v>63</v>
      </c>
      <c r="I4110" t="s">
        <v>78</v>
      </c>
      <c r="J4110">
        <v>3</v>
      </c>
      <c r="K4110" s="5">
        <v>4800</v>
      </c>
      <c r="L4110" s="6">
        <v>5</v>
      </c>
      <c r="M4110" s="5">
        <v>13680</v>
      </c>
      <c r="N4110" s="4" t="s">
        <v>32</v>
      </c>
      <c r="O4110" s="4" t="s">
        <v>5879</v>
      </c>
    </row>
    <row r="4111" ht="15">
      <c r="A4111" t="s">
        <v>6062</v>
      </c>
      <c r="B4111" t="s">
        <v>6056</v>
      </c>
      <c r="C4111" t="s">
        <v>1005</v>
      </c>
      <c r="D4111" t="s">
        <v>67</v>
      </c>
      <c r="E4111" t="s">
        <v>68</v>
      </c>
      <c r="F4111" t="s">
        <v>68</v>
      </c>
      <c r="G4111" t="s">
        <v>62</v>
      </c>
      <c r="H4111" t="s">
        <v>63</v>
      </c>
      <c r="I4111" t="s">
        <v>53</v>
      </c>
      <c r="J4111">
        <v>1</v>
      </c>
      <c r="K4111" s="5">
        <v>4800</v>
      </c>
      <c r="L4111" s="6">
        <v>0</v>
      </c>
      <c r="M4111" s="5">
        <v>4800</v>
      </c>
      <c r="N4111" s="4" t="s">
        <v>32</v>
      </c>
      <c r="O4111" s="4" t="s">
        <v>5879</v>
      </c>
    </row>
    <row r="4112" ht="15">
      <c r="A4112" t="s">
        <v>6063</v>
      </c>
      <c r="B4112" t="s">
        <v>6056</v>
      </c>
      <c r="C4112" t="s">
        <v>966</v>
      </c>
      <c r="D4112" t="s">
        <v>115</v>
      </c>
      <c r="E4112" t="s">
        <v>116</v>
      </c>
      <c r="F4112" t="s">
        <v>116</v>
      </c>
      <c r="G4112" t="s">
        <v>89</v>
      </c>
      <c r="H4112" t="s">
        <v>90</v>
      </c>
      <c r="I4112" t="s">
        <v>31</v>
      </c>
      <c r="J4112">
        <v>3</v>
      </c>
      <c r="K4112" s="5">
        <v>7900</v>
      </c>
      <c r="L4112" s="6">
        <v>0</v>
      </c>
      <c r="M4112" s="5">
        <v>23700</v>
      </c>
      <c r="N4112" s="4" t="s">
        <v>32</v>
      </c>
      <c r="O4112" s="4" t="s">
        <v>5879</v>
      </c>
    </row>
    <row r="4113" ht="15">
      <c r="A4113" t="s">
        <v>6064</v>
      </c>
      <c r="B4113" t="s">
        <v>6056</v>
      </c>
      <c r="C4113" t="s">
        <v>4043</v>
      </c>
      <c r="D4113" t="s">
        <v>36</v>
      </c>
      <c r="E4113" t="s">
        <v>37</v>
      </c>
      <c r="F4113" t="s">
        <v>38</v>
      </c>
      <c r="G4113" t="s">
        <v>89</v>
      </c>
      <c r="H4113" t="s">
        <v>90</v>
      </c>
      <c r="I4113" t="s">
        <v>31</v>
      </c>
      <c r="J4113">
        <v>1</v>
      </c>
      <c r="K4113" s="5">
        <v>7900</v>
      </c>
      <c r="L4113" s="6">
        <v>0</v>
      </c>
      <c r="M4113" s="5">
        <v>7900</v>
      </c>
      <c r="N4113" s="4" t="s">
        <v>32</v>
      </c>
      <c r="O4113" s="4" t="s">
        <v>5879</v>
      </c>
    </row>
    <row r="4114" ht="15">
      <c r="A4114" t="s">
        <v>6065</v>
      </c>
      <c r="B4114" t="s">
        <v>6066</v>
      </c>
      <c r="C4114" t="s">
        <v>1228</v>
      </c>
      <c r="D4114" t="s">
        <v>42</v>
      </c>
      <c r="E4114" t="s">
        <v>43</v>
      </c>
      <c r="F4114" t="s">
        <v>44</v>
      </c>
      <c r="G4114" t="s">
        <v>29</v>
      </c>
      <c r="H4114" t="s">
        <v>30</v>
      </c>
      <c r="I4114" t="s">
        <v>78</v>
      </c>
      <c r="J4114">
        <v>3</v>
      </c>
      <c r="K4114" s="5">
        <v>2500</v>
      </c>
      <c r="L4114" s="6">
        <v>5</v>
      </c>
      <c r="M4114" s="5">
        <v>7125</v>
      </c>
      <c r="N4114" s="4" t="s">
        <v>32</v>
      </c>
      <c r="O4114" s="4" t="s">
        <v>5879</v>
      </c>
    </row>
    <row r="4115" ht="15">
      <c r="A4115" t="s">
        <v>6067</v>
      </c>
      <c r="B4115" t="s">
        <v>6066</v>
      </c>
      <c r="C4115" t="s">
        <v>4142</v>
      </c>
      <c r="D4115" t="s">
        <v>36</v>
      </c>
      <c r="E4115" t="s">
        <v>37</v>
      </c>
      <c r="F4115" t="s">
        <v>48</v>
      </c>
      <c r="G4115" t="s">
        <v>62</v>
      </c>
      <c r="H4115" t="s">
        <v>63</v>
      </c>
      <c r="I4115" t="s">
        <v>53</v>
      </c>
      <c r="J4115">
        <v>1</v>
      </c>
      <c r="K4115" s="5">
        <v>4800</v>
      </c>
      <c r="L4115" s="6">
        <v>0</v>
      </c>
      <c r="M4115" s="5">
        <v>4800</v>
      </c>
      <c r="N4115" s="4" t="s">
        <v>45</v>
      </c>
      <c r="O4115" s="4" t="s">
        <v>5879</v>
      </c>
    </row>
    <row r="4116" ht="15">
      <c r="A4116" t="s">
        <v>6068</v>
      </c>
      <c r="B4116" t="s">
        <v>6066</v>
      </c>
      <c r="C4116" t="s">
        <v>1014</v>
      </c>
      <c r="D4116" t="s">
        <v>59</v>
      </c>
      <c r="E4116" t="s">
        <v>60</v>
      </c>
      <c r="F4116" t="s">
        <v>403</v>
      </c>
      <c r="G4116" t="s">
        <v>29</v>
      </c>
      <c r="H4116" t="s">
        <v>30</v>
      </c>
      <c r="I4116" t="s">
        <v>39</v>
      </c>
      <c r="J4116">
        <v>3</v>
      </c>
      <c r="K4116" s="5">
        <v>2500</v>
      </c>
      <c r="L4116" s="6">
        <v>0</v>
      </c>
      <c r="M4116" s="5">
        <v>7500</v>
      </c>
      <c r="N4116" s="4" t="s">
        <v>32</v>
      </c>
      <c r="O4116" s="4" t="s">
        <v>5879</v>
      </c>
    </row>
    <row r="4117" ht="15">
      <c r="A4117" t="s">
        <v>6069</v>
      </c>
      <c r="B4117" t="s">
        <v>6066</v>
      </c>
      <c r="C4117" t="s">
        <v>2669</v>
      </c>
      <c r="D4117" t="s">
        <v>42</v>
      </c>
      <c r="E4117" t="s">
        <v>43</v>
      </c>
      <c r="F4117" t="s">
        <v>43</v>
      </c>
      <c r="G4117" t="s">
        <v>29</v>
      </c>
      <c r="H4117" t="s">
        <v>30</v>
      </c>
      <c r="I4117" t="s">
        <v>31</v>
      </c>
      <c r="J4117">
        <v>1</v>
      </c>
      <c r="K4117" s="5">
        <v>2500</v>
      </c>
      <c r="L4117" s="6">
        <v>0</v>
      </c>
      <c r="M4117" s="5">
        <v>2500</v>
      </c>
      <c r="N4117" s="4" t="s">
        <v>32</v>
      </c>
      <c r="O4117" s="4" t="s">
        <v>5879</v>
      </c>
    </row>
    <row r="4118" ht="15">
      <c r="A4118" t="s">
        <v>6070</v>
      </c>
      <c r="B4118" t="s">
        <v>6066</v>
      </c>
      <c r="C4118" t="s">
        <v>318</v>
      </c>
      <c r="D4118" t="s">
        <v>115</v>
      </c>
      <c r="E4118" t="s">
        <v>116</v>
      </c>
      <c r="F4118" t="s">
        <v>192</v>
      </c>
      <c r="G4118" t="s">
        <v>29</v>
      </c>
      <c r="H4118" t="s">
        <v>30</v>
      </c>
      <c r="I4118" t="s">
        <v>39</v>
      </c>
      <c r="J4118">
        <v>2</v>
      </c>
      <c r="K4118" s="5">
        <v>2500</v>
      </c>
      <c r="L4118" s="6">
        <v>0</v>
      </c>
      <c r="M4118" s="5">
        <v>5000</v>
      </c>
      <c r="N4118" s="4" t="s">
        <v>32</v>
      </c>
      <c r="O4118" s="4" t="s">
        <v>5879</v>
      </c>
    </row>
    <row r="4119" ht="15">
      <c r="A4119" t="s">
        <v>6071</v>
      </c>
      <c r="B4119" t="s">
        <v>6066</v>
      </c>
      <c r="C4119" t="s">
        <v>4506</v>
      </c>
      <c r="D4119" t="s">
        <v>67</v>
      </c>
      <c r="E4119" t="s">
        <v>68</v>
      </c>
      <c r="F4119" t="s">
        <v>97</v>
      </c>
      <c r="G4119" t="s">
        <v>62</v>
      </c>
      <c r="H4119" t="s">
        <v>63</v>
      </c>
      <c r="I4119" t="s">
        <v>53</v>
      </c>
      <c r="J4119">
        <v>3</v>
      </c>
      <c r="K4119" s="5">
        <v>4800</v>
      </c>
      <c r="L4119" s="6">
        <v>0</v>
      </c>
      <c r="M4119" s="5">
        <v>14400</v>
      </c>
      <c r="N4119" s="4" t="s">
        <v>49</v>
      </c>
      <c r="O4119" s="4" t="s">
        <v>5879</v>
      </c>
    </row>
    <row r="4120" ht="15">
      <c r="A4120" t="s">
        <v>6072</v>
      </c>
      <c r="B4120" t="s">
        <v>6066</v>
      </c>
      <c r="C4120" t="s">
        <v>767</v>
      </c>
      <c r="D4120" t="s">
        <v>84</v>
      </c>
      <c r="E4120" t="s">
        <v>85</v>
      </c>
      <c r="F4120" t="s">
        <v>86</v>
      </c>
      <c r="G4120" t="s">
        <v>62</v>
      </c>
      <c r="H4120" t="s">
        <v>63</v>
      </c>
      <c r="I4120" t="s">
        <v>78</v>
      </c>
      <c r="J4120">
        <v>3</v>
      </c>
      <c r="K4120" s="5">
        <v>4800</v>
      </c>
      <c r="L4120" s="6">
        <v>0</v>
      </c>
      <c r="M4120" s="5">
        <v>14400</v>
      </c>
      <c r="N4120" s="4" t="s">
        <v>64</v>
      </c>
      <c r="O4120" s="4" t="s">
        <v>5879</v>
      </c>
    </row>
    <row r="4121" ht="15">
      <c r="A4121" t="s">
        <v>6073</v>
      </c>
      <c r="B4121" t="s">
        <v>6066</v>
      </c>
      <c r="C4121" t="s">
        <v>2830</v>
      </c>
      <c r="D4121" t="s">
        <v>203</v>
      </c>
      <c r="E4121" t="s">
        <v>204</v>
      </c>
      <c r="F4121" t="s">
        <v>281</v>
      </c>
      <c r="G4121" t="s">
        <v>29</v>
      </c>
      <c r="H4121" t="s">
        <v>30</v>
      </c>
      <c r="I4121" t="s">
        <v>78</v>
      </c>
      <c r="J4121">
        <v>3</v>
      </c>
      <c r="K4121" s="5">
        <v>2500</v>
      </c>
      <c r="L4121" s="6">
        <v>0</v>
      </c>
      <c r="M4121" s="5">
        <v>7500</v>
      </c>
      <c r="N4121" s="4" t="s">
        <v>93</v>
      </c>
      <c r="O4121" s="4" t="s">
        <v>5879</v>
      </c>
    </row>
    <row r="4122" ht="15">
      <c r="A4122" t="s">
        <v>6074</v>
      </c>
      <c r="B4122" t="s">
        <v>6066</v>
      </c>
      <c r="C4122" t="s">
        <v>2661</v>
      </c>
      <c r="D4122" t="s">
        <v>26</v>
      </c>
      <c r="E4122" t="s">
        <v>27</v>
      </c>
      <c r="F4122" t="s">
        <v>72</v>
      </c>
      <c r="G4122" t="s">
        <v>89</v>
      </c>
      <c r="H4122" t="s">
        <v>90</v>
      </c>
      <c r="I4122" t="s">
        <v>39</v>
      </c>
      <c r="J4122">
        <v>1</v>
      </c>
      <c r="K4122" s="5">
        <v>7900</v>
      </c>
      <c r="L4122" s="6">
        <v>5</v>
      </c>
      <c r="M4122" s="5">
        <v>7505</v>
      </c>
      <c r="N4122" s="4" t="s">
        <v>93</v>
      </c>
      <c r="O4122" s="4" t="s">
        <v>5879</v>
      </c>
    </row>
    <row r="4123" ht="15">
      <c r="A4123" t="s">
        <v>6075</v>
      </c>
      <c r="B4123" t="s">
        <v>6076</v>
      </c>
      <c r="C4123" t="s">
        <v>1180</v>
      </c>
      <c r="D4123" t="s">
        <v>42</v>
      </c>
      <c r="E4123" t="s">
        <v>43</v>
      </c>
      <c r="F4123" t="s">
        <v>217</v>
      </c>
      <c r="G4123" t="s">
        <v>29</v>
      </c>
      <c r="H4123" t="s">
        <v>30</v>
      </c>
      <c r="I4123" t="s">
        <v>53</v>
      </c>
      <c r="J4123">
        <v>1</v>
      </c>
      <c r="K4123" s="5">
        <v>2500</v>
      </c>
      <c r="L4123" s="6">
        <v>0</v>
      </c>
      <c r="M4123" s="5">
        <v>2500</v>
      </c>
      <c r="N4123" s="4" t="s">
        <v>45</v>
      </c>
      <c r="O4123" s="4" t="s">
        <v>5879</v>
      </c>
    </row>
    <row r="4124" ht="15">
      <c r="A4124" t="s">
        <v>6077</v>
      </c>
      <c r="B4124" t="s">
        <v>6076</v>
      </c>
      <c r="C4124" t="s">
        <v>2391</v>
      </c>
      <c r="D4124" t="s">
        <v>36</v>
      </c>
      <c r="E4124" t="s">
        <v>37</v>
      </c>
      <c r="F4124" t="s">
        <v>38</v>
      </c>
      <c r="G4124" t="s">
        <v>89</v>
      </c>
      <c r="H4124" t="s">
        <v>90</v>
      </c>
      <c r="I4124" t="s">
        <v>31</v>
      </c>
      <c r="J4124">
        <v>1</v>
      </c>
      <c r="K4124" s="5">
        <v>7900</v>
      </c>
      <c r="L4124" s="6">
        <v>0</v>
      </c>
      <c r="M4124" s="5">
        <v>7900</v>
      </c>
      <c r="N4124" s="4" t="s">
        <v>64</v>
      </c>
      <c r="O4124" s="4" t="s">
        <v>5879</v>
      </c>
    </row>
    <row r="4125" ht="15">
      <c r="A4125" t="s">
        <v>6078</v>
      </c>
      <c r="B4125" t="s">
        <v>6076</v>
      </c>
      <c r="C4125" t="s">
        <v>3506</v>
      </c>
      <c r="D4125" t="s">
        <v>26</v>
      </c>
      <c r="E4125" t="s">
        <v>27</v>
      </c>
      <c r="F4125" t="s">
        <v>28</v>
      </c>
      <c r="G4125" t="s">
        <v>29</v>
      </c>
      <c r="H4125" t="s">
        <v>30</v>
      </c>
      <c r="I4125" t="s">
        <v>53</v>
      </c>
      <c r="J4125">
        <v>1</v>
      </c>
      <c r="K4125" s="5">
        <v>2500</v>
      </c>
      <c r="L4125" s="6">
        <v>5</v>
      </c>
      <c r="M4125" s="5">
        <v>2375</v>
      </c>
      <c r="N4125" s="4" t="s">
        <v>32</v>
      </c>
      <c r="O4125" s="4" t="s">
        <v>5879</v>
      </c>
    </row>
    <row r="4126" ht="15">
      <c r="A4126" t="s">
        <v>6079</v>
      </c>
      <c r="B4126" t="s">
        <v>6076</v>
      </c>
      <c r="C4126" t="s">
        <v>2118</v>
      </c>
      <c r="D4126" t="s">
        <v>42</v>
      </c>
      <c r="E4126" t="s">
        <v>43</v>
      </c>
      <c r="F4126" t="s">
        <v>43</v>
      </c>
      <c r="G4126" t="s">
        <v>62</v>
      </c>
      <c r="H4126" t="s">
        <v>63</v>
      </c>
      <c r="I4126" t="s">
        <v>39</v>
      </c>
      <c r="J4126">
        <v>1</v>
      </c>
      <c r="K4126" s="5">
        <v>4800</v>
      </c>
      <c r="L4126" s="6">
        <v>0</v>
      </c>
      <c r="M4126" s="5">
        <v>4800</v>
      </c>
      <c r="N4126" s="4" t="s">
        <v>32</v>
      </c>
      <c r="O4126" s="4" t="s">
        <v>5879</v>
      </c>
    </row>
    <row r="4127" ht="15">
      <c r="A4127" t="s">
        <v>6080</v>
      </c>
      <c r="B4127" t="s">
        <v>6076</v>
      </c>
      <c r="C4127" t="s">
        <v>549</v>
      </c>
      <c r="D4127" t="s">
        <v>36</v>
      </c>
      <c r="E4127" t="s">
        <v>37</v>
      </c>
      <c r="F4127" t="s">
        <v>38</v>
      </c>
      <c r="G4127" t="s">
        <v>62</v>
      </c>
      <c r="H4127" t="s">
        <v>63</v>
      </c>
      <c r="I4127" t="s">
        <v>78</v>
      </c>
      <c r="J4127">
        <v>1</v>
      </c>
      <c r="K4127" s="5">
        <v>4800</v>
      </c>
      <c r="L4127" s="6">
        <v>0</v>
      </c>
      <c r="M4127" s="5">
        <v>4800</v>
      </c>
      <c r="N4127" s="4" t="s">
        <v>32</v>
      </c>
      <c r="O4127" s="4" t="s">
        <v>5879</v>
      </c>
    </row>
    <row r="4128" ht="15">
      <c r="A4128" t="s">
        <v>6081</v>
      </c>
      <c r="B4128" t="s">
        <v>6082</v>
      </c>
      <c r="C4128" t="s">
        <v>1864</v>
      </c>
      <c r="D4128" t="s">
        <v>42</v>
      </c>
      <c r="E4128" t="s">
        <v>43</v>
      </c>
      <c r="F4128" t="s">
        <v>44</v>
      </c>
      <c r="G4128" t="s">
        <v>62</v>
      </c>
      <c r="H4128" t="s">
        <v>63</v>
      </c>
      <c r="I4128" t="s">
        <v>31</v>
      </c>
      <c r="J4128">
        <v>1</v>
      </c>
      <c r="K4128" s="5">
        <v>4800</v>
      </c>
      <c r="L4128" s="6">
        <v>0</v>
      </c>
      <c r="M4128" s="5">
        <v>4800</v>
      </c>
      <c r="N4128" s="4" t="s">
        <v>49</v>
      </c>
      <c r="O4128" s="4" t="s">
        <v>5879</v>
      </c>
    </row>
    <row r="4129" ht="15">
      <c r="A4129" t="s">
        <v>6083</v>
      </c>
      <c r="B4129" t="s">
        <v>6082</v>
      </c>
      <c r="C4129" t="s">
        <v>959</v>
      </c>
      <c r="D4129" t="s">
        <v>26</v>
      </c>
      <c r="E4129" t="s">
        <v>27</v>
      </c>
      <c r="F4129" t="s">
        <v>28</v>
      </c>
      <c r="G4129" t="s">
        <v>89</v>
      </c>
      <c r="H4129" t="s">
        <v>90</v>
      </c>
      <c r="I4129" t="s">
        <v>31</v>
      </c>
      <c r="J4129">
        <v>2</v>
      </c>
      <c r="K4129" s="5">
        <v>7900</v>
      </c>
      <c r="L4129" s="6">
        <v>10</v>
      </c>
      <c r="M4129" s="5">
        <v>14220</v>
      </c>
      <c r="N4129" s="4" t="s">
        <v>32</v>
      </c>
      <c r="O4129" s="4" t="s">
        <v>5879</v>
      </c>
    </row>
    <row r="4130" ht="15">
      <c r="A4130" t="s">
        <v>6084</v>
      </c>
      <c r="B4130" t="s">
        <v>6082</v>
      </c>
      <c r="C4130" t="s">
        <v>1162</v>
      </c>
      <c r="D4130" t="s">
        <v>26</v>
      </c>
      <c r="E4130" t="s">
        <v>27</v>
      </c>
      <c r="F4130" t="s">
        <v>72</v>
      </c>
      <c r="G4130" t="s">
        <v>89</v>
      </c>
      <c r="H4130" t="s">
        <v>90</v>
      </c>
      <c r="I4130" t="s">
        <v>53</v>
      </c>
      <c r="J4130">
        <v>1</v>
      </c>
      <c r="K4130" s="5">
        <v>7900</v>
      </c>
      <c r="L4130" s="6">
        <v>10</v>
      </c>
      <c r="M4130" s="5">
        <v>7110</v>
      </c>
      <c r="N4130" s="4" t="s">
        <v>32</v>
      </c>
      <c r="O4130" s="4" t="s">
        <v>5879</v>
      </c>
    </row>
    <row r="4131" ht="15">
      <c r="A4131" t="s">
        <v>6085</v>
      </c>
      <c r="B4131" t="s">
        <v>6082</v>
      </c>
      <c r="C4131" t="s">
        <v>2524</v>
      </c>
      <c r="D4131" t="s">
        <v>42</v>
      </c>
      <c r="E4131" t="s">
        <v>43</v>
      </c>
      <c r="F4131" t="s">
        <v>44</v>
      </c>
      <c r="G4131" t="s">
        <v>29</v>
      </c>
      <c r="H4131" t="s">
        <v>30</v>
      </c>
      <c r="I4131" t="s">
        <v>53</v>
      </c>
      <c r="J4131">
        <v>1</v>
      </c>
      <c r="K4131" s="5">
        <v>2500</v>
      </c>
      <c r="L4131" s="6">
        <v>0</v>
      </c>
      <c r="M4131" s="5">
        <v>2500</v>
      </c>
      <c r="N4131" s="4" t="s">
        <v>45</v>
      </c>
      <c r="O4131" s="4" t="s">
        <v>5879</v>
      </c>
    </row>
    <row r="4132" ht="15">
      <c r="A4132" t="s">
        <v>6086</v>
      </c>
      <c r="B4132" t="s">
        <v>6082</v>
      </c>
      <c r="C4132" t="s">
        <v>6087</v>
      </c>
      <c r="D4132" t="s">
        <v>26</v>
      </c>
      <c r="E4132" t="s">
        <v>27</v>
      </c>
      <c r="F4132" t="s">
        <v>81</v>
      </c>
      <c r="G4132" t="s">
        <v>29</v>
      </c>
      <c r="H4132" t="s">
        <v>30</v>
      </c>
      <c r="I4132" t="s">
        <v>31</v>
      </c>
      <c r="J4132">
        <v>1</v>
      </c>
      <c r="K4132" s="5">
        <v>2500</v>
      </c>
      <c r="L4132" s="6">
        <v>0</v>
      </c>
      <c r="M4132" s="5">
        <v>2500</v>
      </c>
      <c r="N4132" s="4" t="s">
        <v>93</v>
      </c>
      <c r="O4132" s="4" t="s">
        <v>5879</v>
      </c>
    </row>
    <row r="4133" ht="15">
      <c r="A4133" t="s">
        <v>6088</v>
      </c>
      <c r="B4133" t="s">
        <v>6082</v>
      </c>
      <c r="C4133" t="s">
        <v>5857</v>
      </c>
      <c r="D4133" t="s">
        <v>42</v>
      </c>
      <c r="E4133" t="s">
        <v>43</v>
      </c>
      <c r="F4133" t="s">
        <v>44</v>
      </c>
      <c r="G4133" t="s">
        <v>62</v>
      </c>
      <c r="H4133" t="s">
        <v>63</v>
      </c>
      <c r="I4133" t="s">
        <v>39</v>
      </c>
      <c r="J4133">
        <v>2</v>
      </c>
      <c r="K4133" s="5">
        <v>4800</v>
      </c>
      <c r="L4133" s="6">
        <v>0</v>
      </c>
      <c r="M4133" s="5">
        <v>9600</v>
      </c>
      <c r="N4133" s="4" t="s">
        <v>49</v>
      </c>
      <c r="O4133" s="4" t="s">
        <v>5879</v>
      </c>
    </row>
    <row r="4134" ht="15">
      <c r="A4134" t="s">
        <v>6089</v>
      </c>
      <c r="B4134" t="s">
        <v>6090</v>
      </c>
      <c r="C4134" t="s">
        <v>2858</v>
      </c>
      <c r="D4134" t="s">
        <v>67</v>
      </c>
      <c r="E4134" t="s">
        <v>68</v>
      </c>
      <c r="F4134" t="s">
        <v>68</v>
      </c>
      <c r="G4134" t="s">
        <v>89</v>
      </c>
      <c r="H4134" t="s">
        <v>90</v>
      </c>
      <c r="I4134" t="s">
        <v>31</v>
      </c>
      <c r="J4134">
        <v>3</v>
      </c>
      <c r="K4134" s="5">
        <v>7900</v>
      </c>
      <c r="L4134" s="6">
        <v>0</v>
      </c>
      <c r="M4134" s="5">
        <v>23700</v>
      </c>
      <c r="N4134" s="4" t="s">
        <v>93</v>
      </c>
      <c r="O4134" s="4" t="s">
        <v>5879</v>
      </c>
    </row>
    <row r="4135" ht="15">
      <c r="A4135" t="s">
        <v>6091</v>
      </c>
      <c r="B4135" t="s">
        <v>6090</v>
      </c>
      <c r="C4135" t="s">
        <v>3021</v>
      </c>
      <c r="D4135" t="s">
        <v>42</v>
      </c>
      <c r="E4135" t="s">
        <v>43</v>
      </c>
      <c r="F4135" t="s">
        <v>43</v>
      </c>
      <c r="G4135" t="s">
        <v>29</v>
      </c>
      <c r="H4135" t="s">
        <v>30</v>
      </c>
      <c r="I4135" t="s">
        <v>78</v>
      </c>
      <c r="J4135">
        <v>1</v>
      </c>
      <c r="K4135" s="5">
        <v>2500</v>
      </c>
      <c r="L4135" s="6">
        <v>0</v>
      </c>
      <c r="M4135" s="5">
        <v>2500</v>
      </c>
      <c r="N4135" s="4" t="s">
        <v>45</v>
      </c>
      <c r="O4135" s="4" t="s">
        <v>5879</v>
      </c>
    </row>
    <row r="4136" ht="15">
      <c r="A4136" t="s">
        <v>6092</v>
      </c>
      <c r="B4136" t="s">
        <v>6090</v>
      </c>
      <c r="C4136" t="s">
        <v>6093</v>
      </c>
      <c r="D4136" t="s">
        <v>26</v>
      </c>
      <c r="E4136" t="s">
        <v>27</v>
      </c>
      <c r="F4136" t="s">
        <v>28</v>
      </c>
      <c r="G4136" t="s">
        <v>29</v>
      </c>
      <c r="H4136" t="s">
        <v>30</v>
      </c>
      <c r="I4136" t="s">
        <v>53</v>
      </c>
      <c r="J4136">
        <v>1</v>
      </c>
      <c r="K4136" s="5">
        <v>2500</v>
      </c>
      <c r="L4136" s="6">
        <v>0</v>
      </c>
      <c r="M4136" s="5">
        <v>2500</v>
      </c>
      <c r="N4136" s="4" t="s">
        <v>32</v>
      </c>
      <c r="O4136" s="4" t="s">
        <v>5879</v>
      </c>
    </row>
    <row r="4137" ht="15">
      <c r="A4137" t="s">
        <v>6094</v>
      </c>
      <c r="B4137" t="s">
        <v>6090</v>
      </c>
      <c r="C4137" t="s">
        <v>5146</v>
      </c>
      <c r="D4137" t="s">
        <v>36</v>
      </c>
      <c r="E4137" t="s">
        <v>37</v>
      </c>
      <c r="F4137" t="s">
        <v>48</v>
      </c>
      <c r="G4137" t="s">
        <v>29</v>
      </c>
      <c r="H4137" t="s">
        <v>30</v>
      </c>
      <c r="I4137" t="s">
        <v>53</v>
      </c>
      <c r="J4137">
        <v>1</v>
      </c>
      <c r="K4137" s="5">
        <v>2500</v>
      </c>
      <c r="L4137" s="6">
        <v>0</v>
      </c>
      <c r="M4137" s="5">
        <v>2500</v>
      </c>
      <c r="N4137" s="4" t="s">
        <v>64</v>
      </c>
      <c r="O4137" s="4" t="s">
        <v>5879</v>
      </c>
    </row>
    <row r="4138" ht="15">
      <c r="A4138" t="s">
        <v>6095</v>
      </c>
      <c r="B4138" t="s">
        <v>6090</v>
      </c>
      <c r="C4138" t="s">
        <v>985</v>
      </c>
      <c r="D4138" t="s">
        <v>84</v>
      </c>
      <c r="E4138" t="s">
        <v>85</v>
      </c>
      <c r="F4138" t="s">
        <v>86</v>
      </c>
      <c r="G4138" t="s">
        <v>89</v>
      </c>
      <c r="H4138" t="s">
        <v>90</v>
      </c>
      <c r="I4138" t="s">
        <v>53</v>
      </c>
      <c r="J4138">
        <v>1</v>
      </c>
      <c r="K4138" s="5">
        <v>7900</v>
      </c>
      <c r="L4138" s="6">
        <v>0</v>
      </c>
      <c r="M4138" s="5">
        <v>7900</v>
      </c>
      <c r="N4138" s="4" t="s">
        <v>32</v>
      </c>
      <c r="O4138" s="4" t="s">
        <v>5879</v>
      </c>
    </row>
    <row r="4139" ht="15">
      <c r="A4139" t="s">
        <v>6096</v>
      </c>
      <c r="B4139" t="s">
        <v>6090</v>
      </c>
      <c r="C4139" t="s">
        <v>1884</v>
      </c>
      <c r="D4139" t="s">
        <v>26</v>
      </c>
      <c r="E4139" t="s">
        <v>27</v>
      </c>
      <c r="F4139" t="s">
        <v>27</v>
      </c>
      <c r="G4139" t="s">
        <v>29</v>
      </c>
      <c r="H4139" t="s">
        <v>30</v>
      </c>
      <c r="I4139" t="s">
        <v>53</v>
      </c>
      <c r="J4139">
        <v>1</v>
      </c>
      <c r="K4139" s="5">
        <v>2500</v>
      </c>
      <c r="L4139" s="6">
        <v>0</v>
      </c>
      <c r="M4139" s="5">
        <v>2500</v>
      </c>
      <c r="N4139" s="4" t="s">
        <v>93</v>
      </c>
      <c r="O4139" s="4" t="s">
        <v>5879</v>
      </c>
    </row>
    <row r="4140" ht="15">
      <c r="A4140" t="s">
        <v>6097</v>
      </c>
      <c r="B4140" t="s">
        <v>6090</v>
      </c>
      <c r="C4140" t="s">
        <v>4717</v>
      </c>
      <c r="D4140" t="s">
        <v>115</v>
      </c>
      <c r="E4140" t="s">
        <v>116</v>
      </c>
      <c r="F4140" t="s">
        <v>117</v>
      </c>
      <c r="G4140" t="s">
        <v>62</v>
      </c>
      <c r="H4140" t="s">
        <v>63</v>
      </c>
      <c r="I4140" t="s">
        <v>39</v>
      </c>
      <c r="J4140">
        <v>1</v>
      </c>
      <c r="K4140" s="5">
        <v>4800</v>
      </c>
      <c r="L4140" s="6">
        <v>0</v>
      </c>
      <c r="M4140" s="5">
        <v>4800</v>
      </c>
      <c r="N4140" s="4" t="s">
        <v>45</v>
      </c>
      <c r="O4140" s="4" t="s">
        <v>5879</v>
      </c>
    </row>
    <row r="4141" ht="15">
      <c r="A4141" t="s">
        <v>6098</v>
      </c>
      <c r="B4141" t="s">
        <v>6090</v>
      </c>
      <c r="C4141" t="s">
        <v>820</v>
      </c>
      <c r="D4141" t="s">
        <v>59</v>
      </c>
      <c r="E4141" t="s">
        <v>60</v>
      </c>
      <c r="F4141" t="s">
        <v>61</v>
      </c>
      <c r="G4141" t="s">
        <v>29</v>
      </c>
      <c r="H4141" t="s">
        <v>30</v>
      </c>
      <c r="I4141" t="s">
        <v>39</v>
      </c>
      <c r="J4141">
        <v>1</v>
      </c>
      <c r="K4141" s="5">
        <v>2500</v>
      </c>
      <c r="L4141" s="6">
        <v>5</v>
      </c>
      <c r="M4141" s="5">
        <v>2375</v>
      </c>
      <c r="N4141" s="4" t="s">
        <v>45</v>
      </c>
      <c r="O4141" s="4" t="s">
        <v>5879</v>
      </c>
    </row>
    <row r="4142" ht="15">
      <c r="A4142" t="s">
        <v>6099</v>
      </c>
      <c r="B4142" t="s">
        <v>6090</v>
      </c>
      <c r="C4142" t="s">
        <v>922</v>
      </c>
      <c r="D4142" t="s">
        <v>36</v>
      </c>
      <c r="E4142" t="s">
        <v>37</v>
      </c>
      <c r="F4142" t="s">
        <v>37</v>
      </c>
      <c r="G4142" t="s">
        <v>62</v>
      </c>
      <c r="H4142" t="s">
        <v>63</v>
      </c>
      <c r="I4142" t="s">
        <v>39</v>
      </c>
      <c r="J4142">
        <v>1</v>
      </c>
      <c r="K4142" s="5">
        <v>4800</v>
      </c>
      <c r="L4142" s="6">
        <v>0</v>
      </c>
      <c r="M4142" s="5">
        <v>4800</v>
      </c>
      <c r="N4142" s="4" t="s">
        <v>45</v>
      </c>
      <c r="O4142" s="4" t="s">
        <v>5879</v>
      </c>
    </row>
    <row r="4143" ht="15">
      <c r="A4143" t="s">
        <v>6100</v>
      </c>
      <c r="B4143" t="s">
        <v>6090</v>
      </c>
      <c r="C4143" t="s">
        <v>443</v>
      </c>
      <c r="D4143" t="s">
        <v>42</v>
      </c>
      <c r="E4143" t="s">
        <v>43</v>
      </c>
      <c r="F4143" t="s">
        <v>56</v>
      </c>
      <c r="G4143" t="s">
        <v>62</v>
      </c>
      <c r="H4143" t="s">
        <v>63</v>
      </c>
      <c r="I4143" t="s">
        <v>78</v>
      </c>
      <c r="J4143">
        <v>3</v>
      </c>
      <c r="K4143" s="5">
        <v>4800</v>
      </c>
      <c r="L4143" s="6">
        <v>0</v>
      </c>
      <c r="M4143" s="5">
        <v>14400</v>
      </c>
      <c r="N4143" s="4" t="s">
        <v>32</v>
      </c>
      <c r="O4143" s="4" t="s">
        <v>5879</v>
      </c>
    </row>
    <row r="4144" ht="15">
      <c r="A4144" t="s">
        <v>6101</v>
      </c>
      <c r="B4144" t="s">
        <v>6102</v>
      </c>
      <c r="C4144" t="s">
        <v>1134</v>
      </c>
      <c r="D4144" t="s">
        <v>36</v>
      </c>
      <c r="E4144" t="s">
        <v>37</v>
      </c>
      <c r="F4144" t="s">
        <v>37</v>
      </c>
      <c r="G4144" t="s">
        <v>62</v>
      </c>
      <c r="H4144" t="s">
        <v>63</v>
      </c>
      <c r="I4144" t="s">
        <v>39</v>
      </c>
      <c r="J4144">
        <v>1</v>
      </c>
      <c r="K4144" s="5">
        <v>4800</v>
      </c>
      <c r="L4144" s="6">
        <v>0</v>
      </c>
      <c r="M4144" s="5">
        <v>4800</v>
      </c>
      <c r="N4144" s="4" t="s">
        <v>32</v>
      </c>
      <c r="O4144" s="4" t="s">
        <v>5879</v>
      </c>
    </row>
    <row r="4145" ht="15">
      <c r="A4145" t="s">
        <v>6103</v>
      </c>
      <c r="B4145" t="s">
        <v>6102</v>
      </c>
      <c r="C4145" t="s">
        <v>1514</v>
      </c>
      <c r="D4145" t="s">
        <v>59</v>
      </c>
      <c r="E4145" t="s">
        <v>60</v>
      </c>
      <c r="F4145" t="s">
        <v>61</v>
      </c>
      <c r="G4145" t="s">
        <v>29</v>
      </c>
      <c r="H4145" t="s">
        <v>30</v>
      </c>
      <c r="I4145" t="s">
        <v>39</v>
      </c>
      <c r="J4145">
        <v>2</v>
      </c>
      <c r="K4145" s="5">
        <v>2500</v>
      </c>
      <c r="L4145" s="6">
        <v>5</v>
      </c>
      <c r="M4145" s="5">
        <v>4750</v>
      </c>
      <c r="N4145" s="4" t="s">
        <v>93</v>
      </c>
      <c r="O4145" s="4" t="s">
        <v>5879</v>
      </c>
    </row>
    <row r="4146" ht="15">
      <c r="A4146" t="s">
        <v>6104</v>
      </c>
      <c r="B4146" t="s">
        <v>6102</v>
      </c>
      <c r="C4146" t="s">
        <v>614</v>
      </c>
      <c r="D4146" t="s">
        <v>26</v>
      </c>
      <c r="E4146" t="s">
        <v>27</v>
      </c>
      <c r="F4146" t="s">
        <v>27</v>
      </c>
      <c r="G4146" t="s">
        <v>62</v>
      </c>
      <c r="H4146" t="s">
        <v>63</v>
      </c>
      <c r="I4146" t="s">
        <v>31</v>
      </c>
      <c r="J4146">
        <v>1</v>
      </c>
      <c r="K4146" s="5">
        <v>4800</v>
      </c>
      <c r="L4146" s="6">
        <v>0</v>
      </c>
      <c r="M4146" s="5">
        <v>4800</v>
      </c>
      <c r="N4146" s="4" t="s">
        <v>32</v>
      </c>
      <c r="O4146" s="4" t="s">
        <v>5879</v>
      </c>
    </row>
    <row r="4147" ht="15">
      <c r="A4147" t="s">
        <v>6105</v>
      </c>
      <c r="B4147" t="s">
        <v>6102</v>
      </c>
      <c r="C4147" t="s">
        <v>3884</v>
      </c>
      <c r="D4147" t="s">
        <v>36</v>
      </c>
      <c r="E4147" t="s">
        <v>37</v>
      </c>
      <c r="F4147" t="s">
        <v>48</v>
      </c>
      <c r="G4147" t="s">
        <v>29</v>
      </c>
      <c r="H4147" t="s">
        <v>30</v>
      </c>
      <c r="I4147" t="s">
        <v>39</v>
      </c>
      <c r="J4147">
        <v>3</v>
      </c>
      <c r="K4147" s="5">
        <v>2500</v>
      </c>
      <c r="L4147" s="6">
        <v>0</v>
      </c>
      <c r="M4147" s="5">
        <v>7500</v>
      </c>
      <c r="N4147" s="4" t="s">
        <v>45</v>
      </c>
      <c r="O4147" s="4" t="s">
        <v>5879</v>
      </c>
    </row>
    <row r="4148" ht="15">
      <c r="A4148" t="s">
        <v>6106</v>
      </c>
      <c r="B4148" t="s">
        <v>6102</v>
      </c>
      <c r="C4148" t="s">
        <v>2780</v>
      </c>
      <c r="D4148" t="s">
        <v>67</v>
      </c>
      <c r="E4148" t="s">
        <v>68</v>
      </c>
      <c r="F4148" t="s">
        <v>97</v>
      </c>
      <c r="G4148" t="s">
        <v>29</v>
      </c>
      <c r="H4148" t="s">
        <v>30</v>
      </c>
      <c r="I4148" t="s">
        <v>39</v>
      </c>
      <c r="J4148">
        <v>1</v>
      </c>
      <c r="K4148" s="5">
        <v>2500</v>
      </c>
      <c r="L4148" s="6">
        <v>0</v>
      </c>
      <c r="M4148" s="5">
        <v>2500</v>
      </c>
      <c r="N4148" s="4" t="s">
        <v>32</v>
      </c>
      <c r="O4148" s="4" t="s">
        <v>5879</v>
      </c>
    </row>
    <row r="4149" ht="15">
      <c r="A4149" t="s">
        <v>6107</v>
      </c>
      <c r="B4149" t="s">
        <v>6102</v>
      </c>
      <c r="C4149" t="s">
        <v>1707</v>
      </c>
      <c r="D4149" t="s">
        <v>115</v>
      </c>
      <c r="E4149" t="s">
        <v>116</v>
      </c>
      <c r="F4149" t="s">
        <v>117</v>
      </c>
      <c r="G4149" t="s">
        <v>29</v>
      </c>
      <c r="H4149" t="s">
        <v>30</v>
      </c>
      <c r="I4149" t="s">
        <v>39</v>
      </c>
      <c r="J4149">
        <v>2</v>
      </c>
      <c r="K4149" s="5">
        <v>2500</v>
      </c>
      <c r="L4149" s="6">
        <v>0</v>
      </c>
      <c r="M4149" s="5">
        <v>5000</v>
      </c>
      <c r="N4149" s="4" t="s">
        <v>45</v>
      </c>
      <c r="O4149" s="4" t="s">
        <v>5879</v>
      </c>
    </row>
    <row r="4150" ht="15">
      <c r="A4150" t="s">
        <v>6108</v>
      </c>
      <c r="B4150" t="s">
        <v>6102</v>
      </c>
      <c r="C4150" t="s">
        <v>2512</v>
      </c>
      <c r="D4150" t="s">
        <v>115</v>
      </c>
      <c r="E4150" t="s">
        <v>116</v>
      </c>
      <c r="F4150" t="s">
        <v>212</v>
      </c>
      <c r="G4150" t="s">
        <v>62</v>
      </c>
      <c r="H4150" t="s">
        <v>63</v>
      </c>
      <c r="I4150" t="s">
        <v>53</v>
      </c>
      <c r="J4150">
        <v>1</v>
      </c>
      <c r="K4150" s="5">
        <v>4800</v>
      </c>
      <c r="L4150" s="6">
        <v>0</v>
      </c>
      <c r="M4150" s="5">
        <v>4800</v>
      </c>
      <c r="N4150" s="4" t="s">
        <v>49</v>
      </c>
      <c r="O4150" s="4" t="s">
        <v>5879</v>
      </c>
    </row>
    <row r="4151" ht="15">
      <c r="A4151" t="s">
        <v>6109</v>
      </c>
      <c r="B4151" t="s">
        <v>6110</v>
      </c>
      <c r="C4151" t="s">
        <v>3416</v>
      </c>
      <c r="D4151" t="s">
        <v>84</v>
      </c>
      <c r="E4151" t="s">
        <v>85</v>
      </c>
      <c r="F4151" t="s">
        <v>86</v>
      </c>
      <c r="G4151" t="s">
        <v>29</v>
      </c>
      <c r="H4151" t="s">
        <v>30</v>
      </c>
      <c r="I4151" t="s">
        <v>53</v>
      </c>
      <c r="J4151">
        <v>2</v>
      </c>
      <c r="K4151" s="5">
        <v>2500</v>
      </c>
      <c r="L4151" s="6">
        <v>0</v>
      </c>
      <c r="M4151" s="5">
        <v>5000</v>
      </c>
      <c r="N4151" s="4" t="s">
        <v>32</v>
      </c>
      <c r="O4151" s="4" t="s">
        <v>5879</v>
      </c>
    </row>
    <row r="4152" ht="15">
      <c r="A4152" t="s">
        <v>6111</v>
      </c>
      <c r="B4152" t="s">
        <v>6110</v>
      </c>
      <c r="C4152" t="s">
        <v>2339</v>
      </c>
      <c r="D4152" t="s">
        <v>203</v>
      </c>
      <c r="E4152" t="s">
        <v>204</v>
      </c>
      <c r="F4152" t="s">
        <v>205</v>
      </c>
      <c r="G4152" t="s">
        <v>29</v>
      </c>
      <c r="H4152" t="s">
        <v>30</v>
      </c>
      <c r="I4152" t="s">
        <v>39</v>
      </c>
      <c r="J4152">
        <v>1</v>
      </c>
      <c r="K4152" s="5">
        <v>2500</v>
      </c>
      <c r="L4152" s="6">
        <v>0</v>
      </c>
      <c r="M4152" s="5">
        <v>2500</v>
      </c>
      <c r="N4152" s="4" t="s">
        <v>32</v>
      </c>
      <c r="O4152" s="4" t="s">
        <v>5879</v>
      </c>
    </row>
    <row r="4153" ht="15">
      <c r="A4153" t="s">
        <v>6112</v>
      </c>
      <c r="B4153" t="s">
        <v>6110</v>
      </c>
      <c r="C4153" t="s">
        <v>3318</v>
      </c>
      <c r="D4153" t="s">
        <v>42</v>
      </c>
      <c r="E4153" t="s">
        <v>43</v>
      </c>
      <c r="F4153" t="s">
        <v>43</v>
      </c>
      <c r="G4153" t="s">
        <v>62</v>
      </c>
      <c r="H4153" t="s">
        <v>63</v>
      </c>
      <c r="I4153" t="s">
        <v>39</v>
      </c>
      <c r="J4153">
        <v>2</v>
      </c>
      <c r="K4153" s="5">
        <v>4800</v>
      </c>
      <c r="L4153" s="6">
        <v>0</v>
      </c>
      <c r="M4153" s="5">
        <v>9600</v>
      </c>
      <c r="N4153" s="4" t="s">
        <v>32</v>
      </c>
      <c r="O4153" s="4" t="s">
        <v>5879</v>
      </c>
    </row>
    <row r="4154" ht="15">
      <c r="A4154" t="s">
        <v>6113</v>
      </c>
      <c r="B4154" t="s">
        <v>6110</v>
      </c>
      <c r="C4154" t="s">
        <v>1014</v>
      </c>
      <c r="D4154" t="s">
        <v>59</v>
      </c>
      <c r="E4154" t="s">
        <v>60</v>
      </c>
      <c r="F4154" t="s">
        <v>403</v>
      </c>
      <c r="G4154" t="s">
        <v>89</v>
      </c>
      <c r="H4154" t="s">
        <v>90</v>
      </c>
      <c r="I4154" t="s">
        <v>78</v>
      </c>
      <c r="J4154">
        <v>1</v>
      </c>
      <c r="K4154" s="5">
        <v>7900</v>
      </c>
      <c r="L4154" s="6">
        <v>0</v>
      </c>
      <c r="M4154" s="5">
        <v>7900</v>
      </c>
      <c r="N4154" s="4" t="s">
        <v>64</v>
      </c>
      <c r="O4154" s="4" t="s">
        <v>5879</v>
      </c>
    </row>
    <row r="4155" ht="15">
      <c r="A4155" t="s">
        <v>6114</v>
      </c>
      <c r="B4155" t="s">
        <v>6110</v>
      </c>
      <c r="C4155" t="s">
        <v>644</v>
      </c>
      <c r="D4155" t="s">
        <v>42</v>
      </c>
      <c r="E4155" t="s">
        <v>43</v>
      </c>
      <c r="F4155" t="s">
        <v>56</v>
      </c>
      <c r="G4155" t="s">
        <v>62</v>
      </c>
      <c r="H4155" t="s">
        <v>63</v>
      </c>
      <c r="I4155" t="s">
        <v>31</v>
      </c>
      <c r="J4155">
        <v>3</v>
      </c>
      <c r="K4155" s="5">
        <v>4800</v>
      </c>
      <c r="L4155" s="6">
        <v>0</v>
      </c>
      <c r="M4155" s="5">
        <v>14400</v>
      </c>
      <c r="N4155" s="4" t="s">
        <v>93</v>
      </c>
      <c r="O4155" s="4" t="s">
        <v>5879</v>
      </c>
    </row>
    <row r="4156" ht="15">
      <c r="A4156" t="s">
        <v>6115</v>
      </c>
      <c r="B4156" t="s">
        <v>6110</v>
      </c>
      <c r="C4156" t="s">
        <v>2780</v>
      </c>
      <c r="D4156" t="s">
        <v>67</v>
      </c>
      <c r="E4156" t="s">
        <v>68</v>
      </c>
      <c r="F4156" t="s">
        <v>97</v>
      </c>
      <c r="G4156" t="s">
        <v>29</v>
      </c>
      <c r="H4156" t="s">
        <v>30</v>
      </c>
      <c r="I4156" t="s">
        <v>31</v>
      </c>
      <c r="J4156">
        <v>1</v>
      </c>
      <c r="K4156" s="5">
        <v>2500</v>
      </c>
      <c r="L4156" s="6">
        <v>0</v>
      </c>
      <c r="M4156" s="5">
        <v>2500</v>
      </c>
      <c r="N4156" s="4" t="s">
        <v>93</v>
      </c>
      <c r="O4156" s="4" t="s">
        <v>5879</v>
      </c>
    </row>
    <row r="4157" ht="15">
      <c r="A4157" t="s">
        <v>6116</v>
      </c>
      <c r="B4157" t="s">
        <v>6110</v>
      </c>
      <c r="C4157" t="s">
        <v>886</v>
      </c>
      <c r="D4157" t="s">
        <v>59</v>
      </c>
      <c r="E4157" t="s">
        <v>60</v>
      </c>
      <c r="F4157" t="s">
        <v>403</v>
      </c>
      <c r="G4157" t="s">
        <v>62</v>
      </c>
      <c r="H4157" t="s">
        <v>63</v>
      </c>
      <c r="I4157" t="s">
        <v>53</v>
      </c>
      <c r="J4157">
        <v>2</v>
      </c>
      <c r="K4157" s="5">
        <v>4800</v>
      </c>
      <c r="L4157" s="6">
        <v>0</v>
      </c>
      <c r="M4157" s="5">
        <v>9600</v>
      </c>
      <c r="N4157" s="4" t="s">
        <v>45</v>
      </c>
      <c r="O4157" s="4" t="s">
        <v>5879</v>
      </c>
    </row>
    <row r="4158" ht="15">
      <c r="A4158" t="s">
        <v>6117</v>
      </c>
      <c r="B4158" t="s">
        <v>6110</v>
      </c>
      <c r="C4158" t="s">
        <v>1288</v>
      </c>
      <c r="D4158" t="s">
        <v>115</v>
      </c>
      <c r="E4158" t="s">
        <v>116</v>
      </c>
      <c r="F4158" t="s">
        <v>117</v>
      </c>
      <c r="G4158" t="s">
        <v>89</v>
      </c>
      <c r="H4158" t="s">
        <v>90</v>
      </c>
      <c r="I4158" t="s">
        <v>39</v>
      </c>
      <c r="J4158">
        <v>1</v>
      </c>
      <c r="K4158" s="5">
        <v>7900</v>
      </c>
      <c r="L4158" s="6">
        <v>0</v>
      </c>
      <c r="M4158" s="5">
        <v>7900</v>
      </c>
      <c r="N4158" s="4" t="s">
        <v>32</v>
      </c>
      <c r="O4158" s="4" t="s">
        <v>5879</v>
      </c>
    </row>
    <row r="4159" ht="15">
      <c r="A4159" t="s">
        <v>6118</v>
      </c>
      <c r="B4159" t="s">
        <v>6110</v>
      </c>
      <c r="C4159" t="s">
        <v>6119</v>
      </c>
      <c r="D4159" t="s">
        <v>36</v>
      </c>
      <c r="E4159" t="s">
        <v>37</v>
      </c>
      <c r="F4159" t="s">
        <v>37</v>
      </c>
      <c r="G4159" t="s">
        <v>62</v>
      </c>
      <c r="H4159" t="s">
        <v>63</v>
      </c>
      <c r="I4159" t="s">
        <v>31</v>
      </c>
      <c r="J4159">
        <v>1</v>
      </c>
      <c r="K4159" s="5">
        <v>4800</v>
      </c>
      <c r="L4159" s="6">
        <v>0</v>
      </c>
      <c r="M4159" s="5">
        <v>4800</v>
      </c>
      <c r="N4159" s="4" t="s">
        <v>93</v>
      </c>
      <c r="O4159" s="4" t="s">
        <v>5879</v>
      </c>
    </row>
    <row r="4160" ht="15">
      <c r="A4160" t="s">
        <v>6120</v>
      </c>
      <c r="B4160" t="s">
        <v>6110</v>
      </c>
      <c r="C4160" t="s">
        <v>517</v>
      </c>
      <c r="D4160" t="s">
        <v>67</v>
      </c>
      <c r="E4160" t="s">
        <v>68</v>
      </c>
      <c r="F4160" t="s">
        <v>68</v>
      </c>
      <c r="G4160" t="s">
        <v>62</v>
      </c>
      <c r="H4160" t="s">
        <v>63</v>
      </c>
      <c r="I4160" t="s">
        <v>78</v>
      </c>
      <c r="J4160">
        <v>1</v>
      </c>
      <c r="K4160" s="5">
        <v>4800</v>
      </c>
      <c r="L4160" s="6">
        <v>0</v>
      </c>
      <c r="M4160" s="5">
        <v>4800</v>
      </c>
      <c r="N4160" s="4" t="s">
        <v>32</v>
      </c>
      <c r="O4160" s="4" t="s">
        <v>5879</v>
      </c>
    </row>
    <row r="4161" ht="15">
      <c r="A4161" t="s">
        <v>6121</v>
      </c>
      <c r="B4161" t="s">
        <v>6110</v>
      </c>
      <c r="C4161" t="s">
        <v>6122</v>
      </c>
      <c r="D4161" t="s">
        <v>36</v>
      </c>
      <c r="E4161" t="s">
        <v>37</v>
      </c>
      <c r="F4161" t="s">
        <v>38</v>
      </c>
      <c r="G4161" t="s">
        <v>62</v>
      </c>
      <c r="H4161" t="s">
        <v>63</v>
      </c>
      <c r="I4161" t="s">
        <v>31</v>
      </c>
      <c r="J4161">
        <v>3</v>
      </c>
      <c r="K4161" s="5">
        <v>4800</v>
      </c>
      <c r="L4161" s="6">
        <v>0</v>
      </c>
      <c r="M4161" s="5">
        <v>14400</v>
      </c>
      <c r="N4161" s="4" t="s">
        <v>93</v>
      </c>
      <c r="O4161" s="4" t="s">
        <v>5879</v>
      </c>
    </row>
    <row r="4162" ht="15">
      <c r="A4162" t="s">
        <v>6123</v>
      </c>
      <c r="B4162" t="s">
        <v>6110</v>
      </c>
      <c r="C4162" t="s">
        <v>4612</v>
      </c>
      <c r="D4162" t="s">
        <v>203</v>
      </c>
      <c r="E4162" t="s">
        <v>204</v>
      </c>
      <c r="F4162" t="s">
        <v>205</v>
      </c>
      <c r="G4162" t="s">
        <v>29</v>
      </c>
      <c r="H4162" t="s">
        <v>30</v>
      </c>
      <c r="I4162" t="s">
        <v>39</v>
      </c>
      <c r="J4162">
        <v>1</v>
      </c>
      <c r="K4162" s="5">
        <v>2500</v>
      </c>
      <c r="L4162" s="6">
        <v>0</v>
      </c>
      <c r="M4162" s="5">
        <v>2500</v>
      </c>
      <c r="N4162" s="4" t="s">
        <v>45</v>
      </c>
      <c r="O4162" s="4" t="s">
        <v>5879</v>
      </c>
    </row>
    <row r="4163" ht="15">
      <c r="A4163" t="s">
        <v>6124</v>
      </c>
      <c r="B4163" t="s">
        <v>6110</v>
      </c>
      <c r="C4163" t="s">
        <v>6125</v>
      </c>
      <c r="D4163" t="s">
        <v>59</v>
      </c>
      <c r="E4163" t="s">
        <v>60</v>
      </c>
      <c r="F4163" t="s">
        <v>403</v>
      </c>
      <c r="G4163" t="s">
        <v>62</v>
      </c>
      <c r="H4163" t="s">
        <v>63</v>
      </c>
      <c r="I4163" t="s">
        <v>78</v>
      </c>
      <c r="J4163">
        <v>1</v>
      </c>
      <c r="K4163" s="5">
        <v>4800</v>
      </c>
      <c r="L4163" s="6">
        <v>0</v>
      </c>
      <c r="M4163" s="5">
        <v>4800</v>
      </c>
      <c r="N4163" s="4" t="s">
        <v>93</v>
      </c>
      <c r="O4163" s="4" t="s">
        <v>5879</v>
      </c>
    </row>
    <row r="4164" ht="15">
      <c r="A4164" t="s">
        <v>6126</v>
      </c>
      <c r="B4164" t="s">
        <v>6110</v>
      </c>
      <c r="C4164" t="s">
        <v>671</v>
      </c>
      <c r="D4164" t="s">
        <v>84</v>
      </c>
      <c r="E4164" t="s">
        <v>85</v>
      </c>
      <c r="F4164" t="s">
        <v>163</v>
      </c>
      <c r="G4164" t="s">
        <v>29</v>
      </c>
      <c r="H4164" t="s">
        <v>30</v>
      </c>
      <c r="I4164" t="s">
        <v>39</v>
      </c>
      <c r="J4164">
        <v>1</v>
      </c>
      <c r="K4164" s="5">
        <v>2500</v>
      </c>
      <c r="L4164" s="6">
        <v>0</v>
      </c>
      <c r="M4164" s="5">
        <v>2500</v>
      </c>
      <c r="N4164" s="4" t="s">
        <v>64</v>
      </c>
      <c r="O4164" s="4" t="s">
        <v>5879</v>
      </c>
    </row>
    <row r="4165" ht="15">
      <c r="A4165" t="s">
        <v>6127</v>
      </c>
      <c r="B4165" t="s">
        <v>6128</v>
      </c>
      <c r="C4165" t="s">
        <v>101</v>
      </c>
      <c r="D4165" t="s">
        <v>26</v>
      </c>
      <c r="E4165" t="s">
        <v>27</v>
      </c>
      <c r="F4165" t="s">
        <v>28</v>
      </c>
      <c r="G4165" t="s">
        <v>89</v>
      </c>
      <c r="H4165" t="s">
        <v>90</v>
      </c>
      <c r="I4165" t="s">
        <v>53</v>
      </c>
      <c r="J4165">
        <v>2</v>
      </c>
      <c r="K4165" s="5">
        <v>7900</v>
      </c>
      <c r="L4165" s="6">
        <v>0</v>
      </c>
      <c r="M4165" s="5">
        <v>15800</v>
      </c>
      <c r="N4165" s="4" t="s">
        <v>45</v>
      </c>
      <c r="O4165" s="4" t="s">
        <v>5879</v>
      </c>
    </row>
    <row r="4166" ht="15">
      <c r="A4166" t="s">
        <v>6129</v>
      </c>
      <c r="B4166" t="s">
        <v>6128</v>
      </c>
      <c r="C4166" t="s">
        <v>2109</v>
      </c>
      <c r="D4166" t="s">
        <v>203</v>
      </c>
      <c r="E4166" t="s">
        <v>204</v>
      </c>
      <c r="F4166" t="s">
        <v>205</v>
      </c>
      <c r="G4166" t="s">
        <v>62</v>
      </c>
      <c r="H4166" t="s">
        <v>63</v>
      </c>
      <c r="I4166" t="s">
        <v>39</v>
      </c>
      <c r="J4166">
        <v>1</v>
      </c>
      <c r="K4166" s="5">
        <v>4800</v>
      </c>
      <c r="L4166" s="6">
        <v>5</v>
      </c>
      <c r="M4166" s="5">
        <v>4560</v>
      </c>
      <c r="N4166" s="4" t="s">
        <v>45</v>
      </c>
      <c r="O4166" s="4" t="s">
        <v>5879</v>
      </c>
    </row>
    <row r="4167" ht="15">
      <c r="A4167" t="s">
        <v>6130</v>
      </c>
      <c r="B4167" t="s">
        <v>6128</v>
      </c>
      <c r="C4167" t="s">
        <v>904</v>
      </c>
      <c r="D4167" t="s">
        <v>42</v>
      </c>
      <c r="E4167" t="s">
        <v>43</v>
      </c>
      <c r="F4167" t="s">
        <v>43</v>
      </c>
      <c r="G4167" t="s">
        <v>29</v>
      </c>
      <c r="H4167" t="s">
        <v>30</v>
      </c>
      <c r="I4167" t="s">
        <v>31</v>
      </c>
      <c r="J4167">
        <v>3</v>
      </c>
      <c r="K4167" s="5">
        <v>2500</v>
      </c>
      <c r="L4167" s="6">
        <v>0</v>
      </c>
      <c r="M4167" s="5">
        <v>7500</v>
      </c>
      <c r="N4167" s="4" t="s">
        <v>45</v>
      </c>
      <c r="O4167" s="4" t="s">
        <v>5879</v>
      </c>
    </row>
    <row r="4168" ht="15">
      <c r="A4168" t="s">
        <v>6131</v>
      </c>
      <c r="B4168" t="s">
        <v>6128</v>
      </c>
      <c r="C4168" t="s">
        <v>3407</v>
      </c>
      <c r="D4168" t="s">
        <v>67</v>
      </c>
      <c r="E4168" t="s">
        <v>68</v>
      </c>
      <c r="F4168" t="s">
        <v>126</v>
      </c>
      <c r="G4168" t="s">
        <v>62</v>
      </c>
      <c r="H4168" t="s">
        <v>63</v>
      </c>
      <c r="I4168" t="s">
        <v>31</v>
      </c>
      <c r="J4168">
        <v>3</v>
      </c>
      <c r="K4168" s="5">
        <v>4800</v>
      </c>
      <c r="L4168" s="6">
        <v>0</v>
      </c>
      <c r="M4168" s="5">
        <v>14400</v>
      </c>
      <c r="N4168" s="4" t="s">
        <v>64</v>
      </c>
      <c r="O4168" s="4" t="s">
        <v>5879</v>
      </c>
    </row>
    <row r="4169" ht="15">
      <c r="A4169" t="s">
        <v>6132</v>
      </c>
      <c r="B4169" t="s">
        <v>6128</v>
      </c>
      <c r="C4169" t="s">
        <v>4745</v>
      </c>
      <c r="D4169" t="s">
        <v>26</v>
      </c>
      <c r="E4169" t="s">
        <v>27</v>
      </c>
      <c r="F4169" t="s">
        <v>72</v>
      </c>
      <c r="G4169" t="s">
        <v>89</v>
      </c>
      <c r="H4169" t="s">
        <v>90</v>
      </c>
      <c r="I4169" t="s">
        <v>53</v>
      </c>
      <c r="J4169">
        <v>1</v>
      </c>
      <c r="K4169" s="5">
        <v>7900</v>
      </c>
      <c r="L4169" s="6">
        <v>0</v>
      </c>
      <c r="M4169" s="5">
        <v>7900</v>
      </c>
      <c r="N4169" s="4" t="s">
        <v>93</v>
      </c>
      <c r="O4169" s="4" t="s">
        <v>5879</v>
      </c>
    </row>
    <row r="4170" ht="15">
      <c r="A4170" t="s">
        <v>6133</v>
      </c>
      <c r="B4170" t="s">
        <v>6128</v>
      </c>
      <c r="C4170" t="s">
        <v>1153</v>
      </c>
      <c r="D4170" t="s">
        <v>203</v>
      </c>
      <c r="E4170" t="s">
        <v>204</v>
      </c>
      <c r="F4170" t="s">
        <v>204</v>
      </c>
      <c r="G4170" t="s">
        <v>62</v>
      </c>
      <c r="H4170" t="s">
        <v>63</v>
      </c>
      <c r="I4170" t="s">
        <v>31</v>
      </c>
      <c r="J4170">
        <v>2</v>
      </c>
      <c r="K4170" s="5">
        <v>4800</v>
      </c>
      <c r="L4170" s="6">
        <v>0</v>
      </c>
      <c r="M4170" s="5">
        <v>9600</v>
      </c>
      <c r="N4170" s="4" t="s">
        <v>49</v>
      </c>
      <c r="O4170" s="4" t="s">
        <v>5879</v>
      </c>
    </row>
    <row r="4171" ht="15">
      <c r="A4171" t="s">
        <v>6134</v>
      </c>
      <c r="B4171" t="s">
        <v>6128</v>
      </c>
      <c r="C4171" t="s">
        <v>2237</v>
      </c>
      <c r="D4171" t="s">
        <v>42</v>
      </c>
      <c r="E4171" t="s">
        <v>43</v>
      </c>
      <c r="F4171" t="s">
        <v>56</v>
      </c>
      <c r="G4171" t="s">
        <v>29</v>
      </c>
      <c r="H4171" t="s">
        <v>30</v>
      </c>
      <c r="I4171" t="s">
        <v>31</v>
      </c>
      <c r="J4171">
        <v>2</v>
      </c>
      <c r="K4171" s="5">
        <v>2500</v>
      </c>
      <c r="L4171" s="6">
        <v>0</v>
      </c>
      <c r="M4171" s="5">
        <v>5000</v>
      </c>
      <c r="N4171" s="4" t="s">
        <v>49</v>
      </c>
      <c r="O4171" s="4" t="s">
        <v>5879</v>
      </c>
    </row>
    <row r="4172" ht="15">
      <c r="A4172" t="s">
        <v>6135</v>
      </c>
      <c r="B4172" t="s">
        <v>6128</v>
      </c>
      <c r="C4172" t="s">
        <v>6136</v>
      </c>
      <c r="D4172" t="s">
        <v>26</v>
      </c>
      <c r="E4172" t="s">
        <v>27</v>
      </c>
      <c r="F4172" t="s">
        <v>28</v>
      </c>
      <c r="G4172" t="s">
        <v>62</v>
      </c>
      <c r="H4172" t="s">
        <v>63</v>
      </c>
      <c r="I4172" t="s">
        <v>53</v>
      </c>
      <c r="J4172">
        <v>1</v>
      </c>
      <c r="K4172" s="5">
        <v>4800</v>
      </c>
      <c r="L4172" s="6">
        <v>0</v>
      </c>
      <c r="M4172" s="5">
        <v>4800</v>
      </c>
      <c r="N4172" s="4" t="s">
        <v>32</v>
      </c>
      <c r="O4172" s="4" t="s">
        <v>5879</v>
      </c>
    </row>
    <row r="4173" ht="15">
      <c r="A4173" t="s">
        <v>6137</v>
      </c>
      <c r="B4173" t="s">
        <v>6128</v>
      </c>
      <c r="C4173" t="s">
        <v>2415</v>
      </c>
      <c r="D4173" t="s">
        <v>26</v>
      </c>
      <c r="E4173" t="s">
        <v>27</v>
      </c>
      <c r="F4173" t="s">
        <v>72</v>
      </c>
      <c r="G4173" t="s">
        <v>62</v>
      </c>
      <c r="H4173" t="s">
        <v>63</v>
      </c>
      <c r="I4173" t="s">
        <v>31</v>
      </c>
      <c r="J4173">
        <v>1</v>
      </c>
      <c r="K4173" s="5">
        <v>4800</v>
      </c>
      <c r="L4173" s="6">
        <v>0</v>
      </c>
      <c r="M4173" s="5">
        <v>4800</v>
      </c>
      <c r="N4173" s="4" t="s">
        <v>64</v>
      </c>
      <c r="O4173" s="4" t="s">
        <v>5879</v>
      </c>
    </row>
    <row r="4174" ht="15">
      <c r="A4174" t="s">
        <v>6138</v>
      </c>
      <c r="B4174" t="s">
        <v>6128</v>
      </c>
      <c r="C4174" t="s">
        <v>448</v>
      </c>
      <c r="D4174" t="s">
        <v>42</v>
      </c>
      <c r="E4174" t="s">
        <v>43</v>
      </c>
      <c r="F4174" t="s">
        <v>56</v>
      </c>
      <c r="G4174" t="s">
        <v>29</v>
      </c>
      <c r="H4174" t="s">
        <v>30</v>
      </c>
      <c r="I4174" t="s">
        <v>39</v>
      </c>
      <c r="J4174">
        <v>2</v>
      </c>
      <c r="K4174" s="5">
        <v>2500</v>
      </c>
      <c r="L4174" s="6">
        <v>0</v>
      </c>
      <c r="M4174" s="5">
        <v>5000</v>
      </c>
      <c r="N4174" s="4" t="s">
        <v>93</v>
      </c>
      <c r="O4174" s="4" t="s">
        <v>5879</v>
      </c>
    </row>
    <row r="4175" ht="15">
      <c r="A4175" t="s">
        <v>6139</v>
      </c>
      <c r="B4175" t="s">
        <v>6140</v>
      </c>
      <c r="C4175" t="s">
        <v>4868</v>
      </c>
      <c r="D4175" t="s">
        <v>115</v>
      </c>
      <c r="E4175" t="s">
        <v>116</v>
      </c>
      <c r="F4175" t="s">
        <v>192</v>
      </c>
      <c r="G4175" t="s">
        <v>62</v>
      </c>
      <c r="H4175" t="s">
        <v>63</v>
      </c>
      <c r="I4175" t="s">
        <v>31</v>
      </c>
      <c r="J4175">
        <v>3</v>
      </c>
      <c r="K4175" s="5">
        <v>4800</v>
      </c>
      <c r="L4175" s="6">
        <v>5</v>
      </c>
      <c r="M4175" s="5">
        <v>13680</v>
      </c>
      <c r="N4175" s="4" t="s">
        <v>32</v>
      </c>
      <c r="O4175" s="4" t="s">
        <v>5879</v>
      </c>
    </row>
    <row r="4176" ht="15">
      <c r="A4176" t="s">
        <v>6141</v>
      </c>
      <c r="B4176" t="s">
        <v>6140</v>
      </c>
      <c r="C4176" t="s">
        <v>2719</v>
      </c>
      <c r="D4176" t="s">
        <v>26</v>
      </c>
      <c r="E4176" t="s">
        <v>27</v>
      </c>
      <c r="F4176" t="s">
        <v>28</v>
      </c>
      <c r="G4176" t="s">
        <v>29</v>
      </c>
      <c r="H4176" t="s">
        <v>30</v>
      </c>
      <c r="I4176" t="s">
        <v>39</v>
      </c>
      <c r="J4176">
        <v>1</v>
      </c>
      <c r="K4176" s="5">
        <v>2500</v>
      </c>
      <c r="L4176" s="6">
        <v>0</v>
      </c>
      <c r="M4176" s="5">
        <v>2500</v>
      </c>
      <c r="N4176" s="4" t="s">
        <v>32</v>
      </c>
      <c r="O4176" s="4" t="s">
        <v>5879</v>
      </c>
    </row>
    <row r="4177" ht="15">
      <c r="A4177" t="s">
        <v>6142</v>
      </c>
      <c r="B4177" t="s">
        <v>6140</v>
      </c>
      <c r="C4177" t="s">
        <v>1328</v>
      </c>
      <c r="D4177" t="s">
        <v>26</v>
      </c>
      <c r="E4177" t="s">
        <v>27</v>
      </c>
      <c r="F4177" t="s">
        <v>72</v>
      </c>
      <c r="G4177" t="s">
        <v>62</v>
      </c>
      <c r="H4177" t="s">
        <v>63</v>
      </c>
      <c r="I4177" t="s">
        <v>39</v>
      </c>
      <c r="J4177">
        <v>1</v>
      </c>
      <c r="K4177" s="5">
        <v>4800</v>
      </c>
      <c r="L4177" s="6">
        <v>0</v>
      </c>
      <c r="M4177" s="5">
        <v>4800</v>
      </c>
      <c r="N4177" s="4" t="s">
        <v>32</v>
      </c>
      <c r="O4177" s="4" t="s">
        <v>5879</v>
      </c>
    </row>
    <row r="4178" ht="15">
      <c r="A4178" t="s">
        <v>6143</v>
      </c>
      <c r="B4178" t="s">
        <v>6140</v>
      </c>
      <c r="C4178" t="s">
        <v>1131</v>
      </c>
      <c r="D4178" t="s">
        <v>59</v>
      </c>
      <c r="E4178" t="s">
        <v>60</v>
      </c>
      <c r="F4178" t="s">
        <v>61</v>
      </c>
      <c r="G4178" t="s">
        <v>29</v>
      </c>
      <c r="H4178" t="s">
        <v>30</v>
      </c>
      <c r="I4178" t="s">
        <v>31</v>
      </c>
      <c r="J4178">
        <v>2</v>
      </c>
      <c r="K4178" s="5">
        <v>2500</v>
      </c>
      <c r="L4178" s="6">
        <v>0</v>
      </c>
      <c r="M4178" s="5">
        <v>5000</v>
      </c>
      <c r="N4178" s="4" t="s">
        <v>32</v>
      </c>
      <c r="O4178" s="4" t="s">
        <v>5879</v>
      </c>
    </row>
    <row r="4179" ht="15">
      <c r="A4179" t="s">
        <v>6144</v>
      </c>
      <c r="B4179" t="s">
        <v>6140</v>
      </c>
      <c r="C4179" t="s">
        <v>2478</v>
      </c>
      <c r="D4179" t="s">
        <v>115</v>
      </c>
      <c r="E4179" t="s">
        <v>116</v>
      </c>
      <c r="F4179" t="s">
        <v>192</v>
      </c>
      <c r="G4179" t="s">
        <v>29</v>
      </c>
      <c r="H4179" t="s">
        <v>30</v>
      </c>
      <c r="I4179" t="s">
        <v>39</v>
      </c>
      <c r="J4179">
        <v>1</v>
      </c>
      <c r="K4179" s="5">
        <v>2500</v>
      </c>
      <c r="L4179" s="6">
        <v>0</v>
      </c>
      <c r="M4179" s="5">
        <v>2500</v>
      </c>
      <c r="N4179" s="4" t="s">
        <v>32</v>
      </c>
      <c r="O4179" s="4" t="s">
        <v>5879</v>
      </c>
    </row>
    <row r="4180" ht="15">
      <c r="A4180" t="s">
        <v>6145</v>
      </c>
      <c r="B4180" t="s">
        <v>6140</v>
      </c>
      <c r="C4180" t="s">
        <v>25</v>
      </c>
      <c r="D4180" t="s">
        <v>26</v>
      </c>
      <c r="E4180" t="s">
        <v>27</v>
      </c>
      <c r="F4180" t="s">
        <v>28</v>
      </c>
      <c r="G4180" t="s">
        <v>62</v>
      </c>
      <c r="H4180" t="s">
        <v>63</v>
      </c>
      <c r="I4180" t="s">
        <v>39</v>
      </c>
      <c r="J4180">
        <v>3</v>
      </c>
      <c r="K4180" s="5">
        <v>4800</v>
      </c>
      <c r="L4180" s="6">
        <v>0</v>
      </c>
      <c r="M4180" s="5">
        <v>14400</v>
      </c>
      <c r="N4180" s="4" t="s">
        <v>93</v>
      </c>
      <c r="O4180" s="4" t="s">
        <v>5879</v>
      </c>
    </row>
    <row r="4181" ht="15">
      <c r="A4181" t="s">
        <v>6146</v>
      </c>
      <c r="B4181" t="s">
        <v>6140</v>
      </c>
      <c r="C4181" t="s">
        <v>1389</v>
      </c>
      <c r="D4181" t="s">
        <v>115</v>
      </c>
      <c r="E4181" t="s">
        <v>116</v>
      </c>
      <c r="F4181" t="s">
        <v>212</v>
      </c>
      <c r="G4181" t="s">
        <v>62</v>
      </c>
      <c r="H4181" t="s">
        <v>63</v>
      </c>
      <c r="I4181" t="s">
        <v>39</v>
      </c>
      <c r="J4181">
        <v>3</v>
      </c>
      <c r="K4181" s="5">
        <v>4800</v>
      </c>
      <c r="L4181" s="6">
        <v>0</v>
      </c>
      <c r="M4181" s="5">
        <v>14400</v>
      </c>
      <c r="N4181" s="4" t="s">
        <v>32</v>
      </c>
      <c r="O4181" s="4" t="s">
        <v>5879</v>
      </c>
    </row>
    <row r="4182" ht="15">
      <c r="A4182" t="s">
        <v>6147</v>
      </c>
      <c r="B4182" t="s">
        <v>6140</v>
      </c>
      <c r="C4182" t="s">
        <v>2785</v>
      </c>
      <c r="D4182" t="s">
        <v>67</v>
      </c>
      <c r="E4182" t="s">
        <v>68</v>
      </c>
      <c r="F4182" t="s">
        <v>126</v>
      </c>
      <c r="G4182" t="s">
        <v>29</v>
      </c>
      <c r="H4182" t="s">
        <v>30</v>
      </c>
      <c r="I4182" t="s">
        <v>31</v>
      </c>
      <c r="J4182">
        <v>2</v>
      </c>
      <c r="K4182" s="5">
        <v>2500</v>
      </c>
      <c r="L4182" s="6">
        <v>0</v>
      </c>
      <c r="M4182" s="5">
        <v>5000</v>
      </c>
      <c r="N4182" s="4" t="s">
        <v>32</v>
      </c>
      <c r="O4182" s="4" t="s">
        <v>5879</v>
      </c>
    </row>
    <row r="4183" ht="15">
      <c r="A4183" t="s">
        <v>6148</v>
      </c>
      <c r="B4183" t="s">
        <v>6140</v>
      </c>
      <c r="C4183" t="s">
        <v>490</v>
      </c>
      <c r="D4183" t="s">
        <v>84</v>
      </c>
      <c r="E4183" t="s">
        <v>85</v>
      </c>
      <c r="F4183" t="s">
        <v>85</v>
      </c>
      <c r="G4183" t="s">
        <v>62</v>
      </c>
      <c r="H4183" t="s">
        <v>63</v>
      </c>
      <c r="I4183" t="s">
        <v>53</v>
      </c>
      <c r="J4183">
        <v>1</v>
      </c>
      <c r="K4183" s="5">
        <v>4800</v>
      </c>
      <c r="L4183" s="6">
        <v>0</v>
      </c>
      <c r="M4183" s="5">
        <v>4800</v>
      </c>
      <c r="N4183" s="4" t="s">
        <v>32</v>
      </c>
      <c r="O4183" s="4" t="s">
        <v>5879</v>
      </c>
    </row>
    <row r="4184" ht="15">
      <c r="A4184" t="s">
        <v>6149</v>
      </c>
      <c r="B4184" t="s">
        <v>6140</v>
      </c>
      <c r="C4184" t="s">
        <v>1128</v>
      </c>
      <c r="D4184" t="s">
        <v>115</v>
      </c>
      <c r="E4184" t="s">
        <v>116</v>
      </c>
      <c r="F4184" t="s">
        <v>192</v>
      </c>
      <c r="G4184" t="s">
        <v>62</v>
      </c>
      <c r="H4184" t="s">
        <v>63</v>
      </c>
      <c r="I4184" t="s">
        <v>53</v>
      </c>
      <c r="J4184">
        <v>2</v>
      </c>
      <c r="K4184" s="5">
        <v>4800</v>
      </c>
      <c r="L4184" s="6">
        <v>0</v>
      </c>
      <c r="M4184" s="5">
        <v>9600</v>
      </c>
      <c r="N4184" s="4" t="s">
        <v>93</v>
      </c>
      <c r="O4184" s="4" t="s">
        <v>5879</v>
      </c>
    </row>
    <row r="4185" ht="15">
      <c r="A4185" t="s">
        <v>6150</v>
      </c>
      <c r="B4185" t="s">
        <v>6151</v>
      </c>
      <c r="C4185" t="s">
        <v>2537</v>
      </c>
      <c r="D4185" t="s">
        <v>42</v>
      </c>
      <c r="E4185" t="s">
        <v>43</v>
      </c>
      <c r="F4185" t="s">
        <v>44</v>
      </c>
      <c r="G4185" t="s">
        <v>62</v>
      </c>
      <c r="H4185" t="s">
        <v>63</v>
      </c>
      <c r="I4185" t="s">
        <v>53</v>
      </c>
      <c r="J4185">
        <v>3</v>
      </c>
      <c r="K4185" s="5">
        <v>4800</v>
      </c>
      <c r="L4185" s="6">
        <v>5</v>
      </c>
      <c r="M4185" s="5">
        <v>13680</v>
      </c>
      <c r="N4185" s="4" t="s">
        <v>32</v>
      </c>
      <c r="O4185" s="4" t="s">
        <v>5879</v>
      </c>
    </row>
    <row r="4186" ht="15">
      <c r="A4186" t="s">
        <v>6152</v>
      </c>
      <c r="B4186" t="s">
        <v>6151</v>
      </c>
      <c r="C4186" t="s">
        <v>2937</v>
      </c>
      <c r="D4186" t="s">
        <v>42</v>
      </c>
      <c r="E4186" t="s">
        <v>43</v>
      </c>
      <c r="F4186" t="s">
        <v>44</v>
      </c>
      <c r="G4186" t="s">
        <v>29</v>
      </c>
      <c r="H4186" t="s">
        <v>30</v>
      </c>
      <c r="I4186" t="s">
        <v>53</v>
      </c>
      <c r="J4186">
        <v>1</v>
      </c>
      <c r="K4186" s="5">
        <v>2500</v>
      </c>
      <c r="L4186" s="6">
        <v>0</v>
      </c>
      <c r="M4186" s="5">
        <v>2500</v>
      </c>
      <c r="N4186" s="4" t="s">
        <v>93</v>
      </c>
      <c r="O4186" s="4" t="s">
        <v>5879</v>
      </c>
    </row>
    <row r="4187" ht="15">
      <c r="A4187" t="s">
        <v>6153</v>
      </c>
      <c r="B4187" t="s">
        <v>6151</v>
      </c>
      <c r="C4187" t="s">
        <v>868</v>
      </c>
      <c r="D4187" t="s">
        <v>67</v>
      </c>
      <c r="E4187" t="s">
        <v>68</v>
      </c>
      <c r="F4187" t="s">
        <v>97</v>
      </c>
      <c r="G4187" t="s">
        <v>62</v>
      </c>
      <c r="H4187" t="s">
        <v>63</v>
      </c>
      <c r="I4187" t="s">
        <v>78</v>
      </c>
      <c r="J4187">
        <v>3</v>
      </c>
      <c r="K4187" s="5">
        <v>4800</v>
      </c>
      <c r="L4187" s="6">
        <v>0</v>
      </c>
      <c r="M4187" s="5">
        <v>14400</v>
      </c>
      <c r="N4187" s="4" t="s">
        <v>45</v>
      </c>
      <c r="O4187" s="4" t="s">
        <v>5879</v>
      </c>
    </row>
    <row r="4188" ht="15">
      <c r="A4188" t="s">
        <v>6154</v>
      </c>
      <c r="B4188" t="s">
        <v>6151</v>
      </c>
      <c r="C4188" t="s">
        <v>4259</v>
      </c>
      <c r="D4188" t="s">
        <v>26</v>
      </c>
      <c r="E4188" t="s">
        <v>27</v>
      </c>
      <c r="F4188" t="s">
        <v>81</v>
      </c>
      <c r="G4188" t="s">
        <v>29</v>
      </c>
      <c r="H4188" t="s">
        <v>30</v>
      </c>
      <c r="I4188" t="s">
        <v>53</v>
      </c>
      <c r="J4188">
        <v>3</v>
      </c>
      <c r="K4188" s="5">
        <v>2500</v>
      </c>
      <c r="L4188" s="6">
        <v>0</v>
      </c>
      <c r="M4188" s="5">
        <v>7500</v>
      </c>
      <c r="N4188" s="4" t="s">
        <v>32</v>
      </c>
      <c r="O4188" s="4" t="s">
        <v>5879</v>
      </c>
    </row>
    <row r="4189" ht="15">
      <c r="A4189" t="s">
        <v>6155</v>
      </c>
      <c r="B4189" t="s">
        <v>6151</v>
      </c>
      <c r="C4189" t="s">
        <v>2027</v>
      </c>
      <c r="D4189" t="s">
        <v>26</v>
      </c>
      <c r="E4189" t="s">
        <v>27</v>
      </c>
      <c r="F4189" t="s">
        <v>81</v>
      </c>
      <c r="G4189" t="s">
        <v>89</v>
      </c>
      <c r="H4189" t="s">
        <v>90</v>
      </c>
      <c r="I4189" t="s">
        <v>31</v>
      </c>
      <c r="J4189">
        <v>3</v>
      </c>
      <c r="K4189" s="5">
        <v>7900</v>
      </c>
      <c r="L4189" s="6">
        <v>5</v>
      </c>
      <c r="M4189" s="5">
        <v>22515</v>
      </c>
      <c r="N4189" s="4" t="s">
        <v>32</v>
      </c>
      <c r="O4189" s="4" t="s">
        <v>5879</v>
      </c>
    </row>
    <row r="4190" ht="15">
      <c r="A4190" t="s">
        <v>6156</v>
      </c>
      <c r="B4190" t="s">
        <v>6151</v>
      </c>
      <c r="C4190" t="s">
        <v>684</v>
      </c>
      <c r="D4190" t="s">
        <v>67</v>
      </c>
      <c r="E4190" t="s">
        <v>68</v>
      </c>
      <c r="F4190" t="s">
        <v>126</v>
      </c>
      <c r="G4190" t="s">
        <v>29</v>
      </c>
      <c r="H4190" t="s">
        <v>30</v>
      </c>
      <c r="I4190" t="s">
        <v>31</v>
      </c>
      <c r="J4190">
        <v>1</v>
      </c>
      <c r="K4190" s="5">
        <v>2500</v>
      </c>
      <c r="L4190" s="6">
        <v>0</v>
      </c>
      <c r="M4190" s="5">
        <v>2500</v>
      </c>
      <c r="N4190" s="4" t="s">
        <v>64</v>
      </c>
      <c r="O4190" s="4" t="s">
        <v>5879</v>
      </c>
    </row>
    <row r="4191" ht="15">
      <c r="A4191" t="s">
        <v>6157</v>
      </c>
      <c r="B4191" t="s">
        <v>6151</v>
      </c>
      <c r="C4191" t="s">
        <v>455</v>
      </c>
      <c r="D4191" t="s">
        <v>26</v>
      </c>
      <c r="E4191" t="s">
        <v>27</v>
      </c>
      <c r="F4191" t="s">
        <v>27</v>
      </c>
      <c r="G4191" t="s">
        <v>89</v>
      </c>
      <c r="H4191" t="s">
        <v>90</v>
      </c>
      <c r="I4191" t="s">
        <v>53</v>
      </c>
      <c r="J4191">
        <v>2</v>
      </c>
      <c r="K4191" s="5">
        <v>7900</v>
      </c>
      <c r="L4191" s="6">
        <v>0</v>
      </c>
      <c r="M4191" s="5">
        <v>15800</v>
      </c>
      <c r="N4191" s="4" t="s">
        <v>32</v>
      </c>
      <c r="O4191" s="4" t="s">
        <v>5879</v>
      </c>
    </row>
    <row r="4192" ht="15">
      <c r="A4192" t="s">
        <v>6158</v>
      </c>
      <c r="B4192" t="s">
        <v>6151</v>
      </c>
      <c r="C4192" t="s">
        <v>4504</v>
      </c>
      <c r="D4192" t="s">
        <v>59</v>
      </c>
      <c r="E4192" t="s">
        <v>60</v>
      </c>
      <c r="F4192" t="s">
        <v>60</v>
      </c>
      <c r="G4192" t="s">
        <v>89</v>
      </c>
      <c r="H4192" t="s">
        <v>90</v>
      </c>
      <c r="I4192" t="s">
        <v>31</v>
      </c>
      <c r="J4192">
        <v>1</v>
      </c>
      <c r="K4192" s="5">
        <v>7900</v>
      </c>
      <c r="L4192" s="6">
        <v>10</v>
      </c>
      <c r="M4192" s="5">
        <v>7110</v>
      </c>
      <c r="N4192" s="4" t="s">
        <v>64</v>
      </c>
      <c r="O4192" s="4" t="s">
        <v>5879</v>
      </c>
    </row>
    <row r="4193" ht="15">
      <c r="A4193" t="s">
        <v>6159</v>
      </c>
      <c r="B4193" t="s">
        <v>6160</v>
      </c>
      <c r="C4193" t="s">
        <v>3876</v>
      </c>
      <c r="D4193" t="s">
        <v>42</v>
      </c>
      <c r="E4193" t="s">
        <v>43</v>
      </c>
      <c r="F4193" t="s">
        <v>217</v>
      </c>
      <c r="G4193" t="s">
        <v>62</v>
      </c>
      <c r="H4193" t="s">
        <v>63</v>
      </c>
      <c r="I4193" t="s">
        <v>53</v>
      </c>
      <c r="J4193">
        <v>1</v>
      </c>
      <c r="K4193" s="5">
        <v>4800</v>
      </c>
      <c r="L4193" s="6">
        <v>0</v>
      </c>
      <c r="M4193" s="5">
        <v>4800</v>
      </c>
      <c r="N4193" s="4" t="s">
        <v>32</v>
      </c>
      <c r="O4193" s="4" t="s">
        <v>5879</v>
      </c>
    </row>
    <row r="4194" ht="15">
      <c r="A4194" t="s">
        <v>6161</v>
      </c>
      <c r="B4194" t="s">
        <v>6160</v>
      </c>
      <c r="C4194" t="s">
        <v>1195</v>
      </c>
      <c r="D4194" t="s">
        <v>67</v>
      </c>
      <c r="E4194" t="s">
        <v>68</v>
      </c>
      <c r="F4194" t="s">
        <v>68</v>
      </c>
      <c r="G4194" t="s">
        <v>89</v>
      </c>
      <c r="H4194" t="s">
        <v>90</v>
      </c>
      <c r="I4194" t="s">
        <v>39</v>
      </c>
      <c r="J4194">
        <v>2</v>
      </c>
      <c r="K4194" s="5">
        <v>7900</v>
      </c>
      <c r="L4194" s="6">
        <v>0</v>
      </c>
      <c r="M4194" s="5">
        <v>15800</v>
      </c>
      <c r="N4194" s="4" t="s">
        <v>49</v>
      </c>
      <c r="O4194" s="4" t="s">
        <v>5879</v>
      </c>
    </row>
    <row r="4195" ht="15">
      <c r="A4195" t="s">
        <v>6162</v>
      </c>
      <c r="B4195" t="s">
        <v>6160</v>
      </c>
      <c r="C4195" t="s">
        <v>2397</v>
      </c>
      <c r="D4195" t="s">
        <v>42</v>
      </c>
      <c r="E4195" t="s">
        <v>43</v>
      </c>
      <c r="F4195" t="s">
        <v>44</v>
      </c>
      <c r="G4195" t="s">
        <v>29</v>
      </c>
      <c r="H4195" t="s">
        <v>30</v>
      </c>
      <c r="I4195" t="s">
        <v>31</v>
      </c>
      <c r="J4195">
        <v>3</v>
      </c>
      <c r="K4195" s="5">
        <v>2500</v>
      </c>
      <c r="L4195" s="6">
        <v>0</v>
      </c>
      <c r="M4195" s="5">
        <v>7500</v>
      </c>
      <c r="N4195" s="4" t="s">
        <v>64</v>
      </c>
      <c r="O4195" s="4" t="s">
        <v>5879</v>
      </c>
    </row>
    <row r="4196" ht="15">
      <c r="A4196" t="s">
        <v>6163</v>
      </c>
      <c r="B4196" t="s">
        <v>6160</v>
      </c>
      <c r="C4196" t="s">
        <v>557</v>
      </c>
      <c r="D4196" t="s">
        <v>42</v>
      </c>
      <c r="E4196" t="s">
        <v>43</v>
      </c>
      <c r="F4196" t="s">
        <v>44</v>
      </c>
      <c r="G4196" t="s">
        <v>29</v>
      </c>
      <c r="H4196" t="s">
        <v>30</v>
      </c>
      <c r="I4196" t="s">
        <v>53</v>
      </c>
      <c r="J4196">
        <v>1</v>
      </c>
      <c r="K4196" s="5">
        <v>2500</v>
      </c>
      <c r="L4196" s="6">
        <v>0</v>
      </c>
      <c r="M4196" s="5">
        <v>2500</v>
      </c>
      <c r="N4196" s="4" t="s">
        <v>45</v>
      </c>
      <c r="O4196" s="4" t="s">
        <v>5879</v>
      </c>
    </row>
    <row r="4197" ht="15">
      <c r="A4197" t="s">
        <v>6164</v>
      </c>
      <c r="B4197" t="s">
        <v>6160</v>
      </c>
      <c r="C4197" t="s">
        <v>3510</v>
      </c>
      <c r="D4197" t="s">
        <v>67</v>
      </c>
      <c r="E4197" t="s">
        <v>68</v>
      </c>
      <c r="F4197" t="s">
        <v>69</v>
      </c>
      <c r="G4197" t="s">
        <v>29</v>
      </c>
      <c r="H4197" t="s">
        <v>30</v>
      </c>
      <c r="I4197" t="s">
        <v>39</v>
      </c>
      <c r="J4197">
        <v>1</v>
      </c>
      <c r="K4197" s="5">
        <v>2500</v>
      </c>
      <c r="L4197" s="6">
        <v>0</v>
      </c>
      <c r="M4197" s="5">
        <v>2500</v>
      </c>
      <c r="N4197" s="4" t="s">
        <v>93</v>
      </c>
      <c r="O4197" s="4" t="s">
        <v>5879</v>
      </c>
    </row>
    <row r="4198" ht="15">
      <c r="A4198" t="s">
        <v>6165</v>
      </c>
      <c r="B4198" t="s">
        <v>6166</v>
      </c>
      <c r="C4198" t="s">
        <v>52</v>
      </c>
      <c r="D4198" t="s">
        <v>36</v>
      </c>
      <c r="E4198" t="s">
        <v>37</v>
      </c>
      <c r="F4198" t="s">
        <v>48</v>
      </c>
      <c r="G4198" t="s">
        <v>29</v>
      </c>
      <c r="H4198" t="s">
        <v>30</v>
      </c>
      <c r="I4198" t="s">
        <v>39</v>
      </c>
      <c r="J4198">
        <v>1</v>
      </c>
      <c r="K4198" s="5">
        <v>2500</v>
      </c>
      <c r="L4198" s="6">
        <v>0</v>
      </c>
      <c r="M4198" s="5">
        <v>2500</v>
      </c>
      <c r="N4198" s="4" t="s">
        <v>93</v>
      </c>
      <c r="O4198" s="4" t="s">
        <v>5879</v>
      </c>
    </row>
    <row r="4199" ht="15">
      <c r="A4199" t="s">
        <v>6167</v>
      </c>
      <c r="B4199" t="s">
        <v>6166</v>
      </c>
      <c r="C4199" t="s">
        <v>1153</v>
      </c>
      <c r="D4199" t="s">
        <v>203</v>
      </c>
      <c r="E4199" t="s">
        <v>204</v>
      </c>
      <c r="F4199" t="s">
        <v>204</v>
      </c>
      <c r="G4199" t="s">
        <v>29</v>
      </c>
      <c r="H4199" t="s">
        <v>30</v>
      </c>
      <c r="I4199" t="s">
        <v>39</v>
      </c>
      <c r="J4199">
        <v>3</v>
      </c>
      <c r="K4199" s="5">
        <v>2500</v>
      </c>
      <c r="L4199" s="6">
        <v>0</v>
      </c>
      <c r="M4199" s="5">
        <v>7500</v>
      </c>
      <c r="N4199" s="4" t="s">
        <v>93</v>
      </c>
      <c r="O4199" s="4" t="s">
        <v>5879</v>
      </c>
    </row>
    <row r="4200" ht="15">
      <c r="A4200" t="s">
        <v>6168</v>
      </c>
      <c r="B4200" t="s">
        <v>6166</v>
      </c>
      <c r="C4200" t="s">
        <v>1305</v>
      </c>
      <c r="D4200" t="s">
        <v>59</v>
      </c>
      <c r="E4200" t="s">
        <v>60</v>
      </c>
      <c r="F4200" t="s">
        <v>61</v>
      </c>
      <c r="G4200" t="s">
        <v>29</v>
      </c>
      <c r="H4200" t="s">
        <v>30</v>
      </c>
      <c r="I4200" t="s">
        <v>31</v>
      </c>
      <c r="J4200">
        <v>3</v>
      </c>
      <c r="K4200" s="5">
        <v>2500</v>
      </c>
      <c r="L4200" s="6">
        <v>0</v>
      </c>
      <c r="M4200" s="5">
        <v>7500</v>
      </c>
      <c r="N4200" s="4" t="s">
        <v>45</v>
      </c>
      <c r="O4200" s="4" t="s">
        <v>5879</v>
      </c>
    </row>
    <row r="4201" ht="15">
      <c r="A4201" t="s">
        <v>6169</v>
      </c>
      <c r="B4201" t="s">
        <v>6166</v>
      </c>
      <c r="C4201" t="s">
        <v>1003</v>
      </c>
      <c r="D4201" t="s">
        <v>115</v>
      </c>
      <c r="E4201" t="s">
        <v>116</v>
      </c>
      <c r="F4201" t="s">
        <v>116</v>
      </c>
      <c r="G4201" t="s">
        <v>89</v>
      </c>
      <c r="H4201" t="s">
        <v>90</v>
      </c>
      <c r="I4201" t="s">
        <v>78</v>
      </c>
      <c r="J4201">
        <v>1</v>
      </c>
      <c r="K4201" s="5">
        <v>7900</v>
      </c>
      <c r="L4201" s="6">
        <v>10</v>
      </c>
      <c r="M4201" s="5">
        <v>7110</v>
      </c>
      <c r="N4201" s="4" t="s">
        <v>45</v>
      </c>
      <c r="O4201" s="4" t="s">
        <v>5879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11.710000000000001"/>
    <col customWidth="1" min="2" max="2" style="0" width="14.710000000000001"/>
    <col customWidth="1" min="3" max="3" style="0" width="11.710000000000001"/>
    <col customWidth="1" min="4" max="4" style="0" width="14.710000000000001"/>
    <col customWidth="1" min="5" max="5" style="0" width="24.710000000000001"/>
    <col customWidth="1" min="6" max="14" style="0" width="11.710000000000001"/>
  </cols>
  <sheetData>
    <row r="1" ht="15">
      <c r="A1" s="4" t="s">
        <v>6170</v>
      </c>
      <c r="B1" s="4" t="s">
        <v>9</v>
      </c>
      <c r="C1" s="4" t="s">
        <v>11</v>
      </c>
      <c r="D1" s="4" t="s">
        <v>12</v>
      </c>
      <c r="E1" s="4" t="s">
        <v>16</v>
      </c>
      <c r="F1" s="4" t="s">
        <v>6171</v>
      </c>
      <c r="G1" s="4" t="s">
        <v>6172</v>
      </c>
      <c r="H1" s="4" t="s">
        <v>6173</v>
      </c>
      <c r="I1" s="4" t="s">
        <v>6174</v>
      </c>
      <c r="J1" s="4" t="s">
        <v>6175</v>
      </c>
      <c r="K1" s="4" t="s">
        <v>6176</v>
      </c>
      <c r="L1" s="4" t="s">
        <v>6177</v>
      </c>
      <c r="M1" s="4" t="s">
        <v>6178</v>
      </c>
      <c r="N1" s="4" t="s">
        <v>22</v>
      </c>
    </row>
    <row r="2" ht="15">
      <c r="A2">
        <v>1</v>
      </c>
      <c r="B2" t="s">
        <v>24</v>
      </c>
      <c r="C2" t="s">
        <v>26</v>
      </c>
      <c r="D2" t="s">
        <v>27</v>
      </c>
      <c r="E2" t="s">
        <v>6179</v>
      </c>
      <c r="F2" t="s">
        <v>6180</v>
      </c>
      <c r="G2">
        <v>83</v>
      </c>
      <c r="H2">
        <v>51</v>
      </c>
      <c r="I2">
        <v>79</v>
      </c>
      <c r="J2" s="6">
        <v>44.299999999999997</v>
      </c>
      <c r="K2">
        <v>72</v>
      </c>
      <c r="L2">
        <v>2</v>
      </c>
      <c r="M2" s="6">
        <v>2.6600000000000001</v>
      </c>
      <c r="N2" s="4" t="s">
        <v>33</v>
      </c>
    </row>
    <row r="3" ht="15">
      <c r="A3">
        <v>2</v>
      </c>
      <c r="B3" t="s">
        <v>24</v>
      </c>
      <c r="C3" t="s">
        <v>26</v>
      </c>
      <c r="D3" t="s">
        <v>27</v>
      </c>
      <c r="E3" t="s">
        <v>6181</v>
      </c>
      <c r="F3" t="s">
        <v>6182</v>
      </c>
      <c r="G3">
        <v>85</v>
      </c>
      <c r="H3">
        <v>52</v>
      </c>
      <c r="I3">
        <v>82</v>
      </c>
      <c r="J3" s="6">
        <v>44</v>
      </c>
      <c r="K3">
        <v>98</v>
      </c>
      <c r="L3">
        <v>2</v>
      </c>
      <c r="M3" s="6">
        <v>2.2400000000000002</v>
      </c>
      <c r="N3" s="4" t="s">
        <v>33</v>
      </c>
    </row>
    <row r="4" ht="15">
      <c r="A4">
        <v>3</v>
      </c>
      <c r="B4" t="s">
        <v>24</v>
      </c>
      <c r="C4" t="s">
        <v>26</v>
      </c>
      <c r="D4" t="s">
        <v>27</v>
      </c>
      <c r="E4" t="s">
        <v>6183</v>
      </c>
      <c r="F4" t="s">
        <v>6180</v>
      </c>
      <c r="G4">
        <v>41</v>
      </c>
      <c r="H4">
        <v>30</v>
      </c>
      <c r="I4">
        <v>39</v>
      </c>
      <c r="J4" s="6">
        <v>46.200000000000003</v>
      </c>
      <c r="K4">
        <v>84</v>
      </c>
      <c r="L4">
        <v>1</v>
      </c>
      <c r="M4" s="6">
        <v>2.1699999999999999</v>
      </c>
      <c r="N4" s="4" t="s">
        <v>33</v>
      </c>
    </row>
    <row r="5" ht="15">
      <c r="A5">
        <v>4</v>
      </c>
      <c r="B5" t="s">
        <v>24</v>
      </c>
      <c r="C5" t="s">
        <v>26</v>
      </c>
      <c r="D5" t="s">
        <v>27</v>
      </c>
      <c r="E5" t="s">
        <v>6184</v>
      </c>
      <c r="F5" t="s">
        <v>6180</v>
      </c>
      <c r="G5">
        <v>34</v>
      </c>
      <c r="H5">
        <v>21</v>
      </c>
      <c r="I5">
        <v>30</v>
      </c>
      <c r="J5" s="6">
        <v>50.399999999999999</v>
      </c>
      <c r="K5">
        <v>132</v>
      </c>
      <c r="L5">
        <v>1</v>
      </c>
      <c r="M5" s="6">
        <v>2.1499999999999999</v>
      </c>
      <c r="N5" s="4" t="s">
        <v>33</v>
      </c>
    </row>
    <row r="6" ht="15">
      <c r="A6">
        <v>5</v>
      </c>
      <c r="B6" t="s">
        <v>24</v>
      </c>
      <c r="C6" t="s">
        <v>26</v>
      </c>
      <c r="D6" t="s">
        <v>27</v>
      </c>
      <c r="E6" t="s">
        <v>6185</v>
      </c>
      <c r="F6" t="s">
        <v>6182</v>
      </c>
      <c r="G6">
        <v>27</v>
      </c>
      <c r="H6">
        <v>16</v>
      </c>
      <c r="I6">
        <v>26</v>
      </c>
      <c r="J6" s="6">
        <v>41.200000000000003</v>
      </c>
      <c r="K6">
        <v>128</v>
      </c>
      <c r="L6">
        <v>1</v>
      </c>
      <c r="M6" s="6">
        <v>2.1600000000000001</v>
      </c>
      <c r="N6" s="4" t="s">
        <v>33</v>
      </c>
    </row>
    <row r="7" ht="15">
      <c r="A7">
        <v>6</v>
      </c>
      <c r="B7" t="s">
        <v>24</v>
      </c>
      <c r="C7" t="s">
        <v>26</v>
      </c>
      <c r="D7" t="s">
        <v>27</v>
      </c>
      <c r="E7" t="s">
        <v>6186</v>
      </c>
      <c r="F7" t="s">
        <v>6182</v>
      </c>
      <c r="G7">
        <v>19</v>
      </c>
      <c r="H7">
        <v>11</v>
      </c>
      <c r="I7">
        <v>18</v>
      </c>
      <c r="J7" s="6">
        <v>46.799999999999997</v>
      </c>
      <c r="K7">
        <v>99</v>
      </c>
      <c r="L7">
        <v>0</v>
      </c>
      <c r="M7" s="6">
        <v>2.2799999999999998</v>
      </c>
      <c r="N7" s="4" t="s">
        <v>33</v>
      </c>
    </row>
    <row r="8" ht="15">
      <c r="A8">
        <v>7</v>
      </c>
      <c r="B8" t="s">
        <v>24</v>
      </c>
      <c r="C8" t="s">
        <v>26</v>
      </c>
      <c r="D8" t="s">
        <v>27</v>
      </c>
      <c r="E8" t="s">
        <v>6187</v>
      </c>
      <c r="F8" t="s">
        <v>6180</v>
      </c>
      <c r="G8">
        <v>24</v>
      </c>
      <c r="H8">
        <v>17</v>
      </c>
      <c r="I8">
        <v>23</v>
      </c>
      <c r="J8" s="6">
        <v>49.5</v>
      </c>
      <c r="K8">
        <v>94</v>
      </c>
      <c r="L8">
        <v>1</v>
      </c>
      <c r="M8" s="6">
        <v>2.1400000000000001</v>
      </c>
      <c r="N8" s="4" t="s">
        <v>33</v>
      </c>
    </row>
    <row r="9" ht="15">
      <c r="A9">
        <v>8</v>
      </c>
      <c r="B9" t="s">
        <v>24</v>
      </c>
      <c r="C9" t="s">
        <v>42</v>
      </c>
      <c r="D9" t="s">
        <v>43</v>
      </c>
      <c r="E9" t="s">
        <v>6179</v>
      </c>
      <c r="F9" t="s">
        <v>6180</v>
      </c>
      <c r="G9">
        <v>71</v>
      </c>
      <c r="H9">
        <v>45</v>
      </c>
      <c r="I9">
        <v>64</v>
      </c>
      <c r="J9" s="6">
        <v>45.899999999999999</v>
      </c>
      <c r="K9">
        <v>112</v>
      </c>
      <c r="L9">
        <v>2</v>
      </c>
      <c r="M9" s="6">
        <v>2.25</v>
      </c>
      <c r="N9" s="4" t="s">
        <v>33</v>
      </c>
    </row>
    <row r="10" ht="15">
      <c r="A10">
        <v>9</v>
      </c>
      <c r="B10" t="s">
        <v>24</v>
      </c>
      <c r="C10" t="s">
        <v>42</v>
      </c>
      <c r="D10" t="s">
        <v>43</v>
      </c>
      <c r="E10" t="s">
        <v>6181</v>
      </c>
      <c r="F10" t="s">
        <v>6180</v>
      </c>
      <c r="G10">
        <v>129</v>
      </c>
      <c r="H10">
        <v>97</v>
      </c>
      <c r="I10">
        <v>117</v>
      </c>
      <c r="J10" s="6">
        <v>46.200000000000003</v>
      </c>
      <c r="K10">
        <v>70</v>
      </c>
      <c r="L10">
        <v>3</v>
      </c>
      <c r="M10" s="6">
        <v>2</v>
      </c>
      <c r="N10" s="4" t="s">
        <v>33</v>
      </c>
    </row>
    <row r="11" ht="15">
      <c r="A11">
        <v>10</v>
      </c>
      <c r="B11" t="s">
        <v>24</v>
      </c>
      <c r="C11" t="s">
        <v>42</v>
      </c>
      <c r="D11" t="s">
        <v>43</v>
      </c>
      <c r="E11" t="s">
        <v>6183</v>
      </c>
      <c r="F11" t="s">
        <v>6180</v>
      </c>
      <c r="G11">
        <v>40</v>
      </c>
      <c r="H11">
        <v>28</v>
      </c>
      <c r="I11">
        <v>38</v>
      </c>
      <c r="J11" s="6">
        <v>45.799999999999997</v>
      </c>
      <c r="K11">
        <v>91</v>
      </c>
      <c r="L11">
        <v>1</v>
      </c>
      <c r="M11" s="6">
        <v>2.3300000000000001</v>
      </c>
      <c r="N11" s="4" t="s">
        <v>33</v>
      </c>
    </row>
    <row r="12" ht="15">
      <c r="A12">
        <v>11</v>
      </c>
      <c r="B12" t="s">
        <v>24</v>
      </c>
      <c r="C12" t="s">
        <v>42</v>
      </c>
      <c r="D12" t="s">
        <v>43</v>
      </c>
      <c r="E12" t="s">
        <v>6184</v>
      </c>
      <c r="F12" t="s">
        <v>6180</v>
      </c>
      <c r="G12">
        <v>25</v>
      </c>
      <c r="H12">
        <v>15</v>
      </c>
      <c r="I12">
        <v>24</v>
      </c>
      <c r="J12" s="6">
        <v>50.799999999999997</v>
      </c>
      <c r="K12">
        <v>90</v>
      </c>
      <c r="L12">
        <v>1</v>
      </c>
      <c r="M12" s="6">
        <v>2.5899999999999999</v>
      </c>
      <c r="N12" s="4" t="s">
        <v>33</v>
      </c>
    </row>
    <row r="13" ht="15">
      <c r="A13">
        <v>12</v>
      </c>
      <c r="B13" t="s">
        <v>24</v>
      </c>
      <c r="C13" t="s">
        <v>42</v>
      </c>
      <c r="D13" t="s">
        <v>43</v>
      </c>
      <c r="E13" t="s">
        <v>6185</v>
      </c>
      <c r="F13" t="s">
        <v>6180</v>
      </c>
      <c r="G13">
        <v>25</v>
      </c>
      <c r="H13">
        <v>19</v>
      </c>
      <c r="I13">
        <v>23</v>
      </c>
      <c r="J13" s="6">
        <v>47.600000000000001</v>
      </c>
      <c r="K13">
        <v>88</v>
      </c>
      <c r="L13">
        <v>0</v>
      </c>
      <c r="M13" s="6">
        <v>1.9399999999999999</v>
      </c>
      <c r="N13" s="4" t="s">
        <v>33</v>
      </c>
    </row>
    <row r="14" ht="15">
      <c r="A14">
        <v>13</v>
      </c>
      <c r="B14" t="s">
        <v>24</v>
      </c>
      <c r="C14" t="s">
        <v>42</v>
      </c>
      <c r="D14" t="s">
        <v>43</v>
      </c>
      <c r="E14" t="s">
        <v>6186</v>
      </c>
      <c r="F14" t="s">
        <v>6182</v>
      </c>
      <c r="G14">
        <v>22</v>
      </c>
      <c r="H14">
        <v>16</v>
      </c>
      <c r="I14">
        <v>19</v>
      </c>
      <c r="J14" s="6">
        <v>49.899999999999999</v>
      </c>
      <c r="K14">
        <v>60</v>
      </c>
      <c r="L14">
        <v>0</v>
      </c>
      <c r="M14" s="6">
        <v>2.2599999999999998</v>
      </c>
      <c r="N14" s="4" t="s">
        <v>33</v>
      </c>
    </row>
    <row r="15" ht="15">
      <c r="A15">
        <v>14</v>
      </c>
      <c r="B15" t="s">
        <v>24</v>
      </c>
      <c r="C15" t="s">
        <v>42</v>
      </c>
      <c r="D15" t="s">
        <v>43</v>
      </c>
      <c r="E15" t="s">
        <v>6187</v>
      </c>
      <c r="F15" t="s">
        <v>6182</v>
      </c>
      <c r="G15">
        <v>25</v>
      </c>
      <c r="H15">
        <v>17</v>
      </c>
      <c r="I15">
        <v>23</v>
      </c>
      <c r="J15" s="6">
        <v>40.200000000000003</v>
      </c>
      <c r="K15">
        <v>98</v>
      </c>
      <c r="L15">
        <v>1</v>
      </c>
      <c r="M15" s="6">
        <v>2.3900000000000001</v>
      </c>
      <c r="N15" s="4" t="s">
        <v>33</v>
      </c>
    </row>
    <row r="16" ht="15">
      <c r="A16">
        <v>15</v>
      </c>
      <c r="B16" t="s">
        <v>24</v>
      </c>
      <c r="C16" t="s">
        <v>115</v>
      </c>
      <c r="D16" t="s">
        <v>116</v>
      </c>
      <c r="E16" t="s">
        <v>6179</v>
      </c>
      <c r="F16" t="s">
        <v>6180</v>
      </c>
      <c r="G16">
        <v>52</v>
      </c>
      <c r="H16">
        <v>36</v>
      </c>
      <c r="I16">
        <v>45</v>
      </c>
      <c r="J16" s="6">
        <v>33.399999999999999</v>
      </c>
      <c r="K16">
        <v>145</v>
      </c>
      <c r="L16">
        <v>1</v>
      </c>
      <c r="M16" s="6">
        <v>2.27</v>
      </c>
      <c r="N16" s="4" t="s">
        <v>33</v>
      </c>
    </row>
    <row r="17" ht="15">
      <c r="A17">
        <v>16</v>
      </c>
      <c r="B17" t="s">
        <v>24</v>
      </c>
      <c r="C17" t="s">
        <v>115</v>
      </c>
      <c r="D17" t="s">
        <v>116</v>
      </c>
      <c r="E17" t="s">
        <v>6181</v>
      </c>
      <c r="F17" t="s">
        <v>6180</v>
      </c>
      <c r="G17">
        <v>73</v>
      </c>
      <c r="H17">
        <v>55</v>
      </c>
      <c r="I17">
        <v>69</v>
      </c>
      <c r="J17" s="6">
        <v>44.600000000000001</v>
      </c>
      <c r="K17">
        <v>109</v>
      </c>
      <c r="L17">
        <v>1</v>
      </c>
      <c r="M17" s="6">
        <v>2.0299999999999998</v>
      </c>
      <c r="N17" s="4" t="s">
        <v>33</v>
      </c>
    </row>
    <row r="18" ht="15">
      <c r="A18">
        <v>17</v>
      </c>
      <c r="B18" t="s">
        <v>24</v>
      </c>
      <c r="C18" t="s">
        <v>115</v>
      </c>
      <c r="D18" t="s">
        <v>116</v>
      </c>
      <c r="E18" t="s">
        <v>6183</v>
      </c>
      <c r="F18" t="s">
        <v>6180</v>
      </c>
      <c r="G18">
        <v>28</v>
      </c>
      <c r="H18">
        <v>22</v>
      </c>
      <c r="I18">
        <v>26</v>
      </c>
      <c r="J18" s="6">
        <v>61.5</v>
      </c>
      <c r="K18">
        <v>151</v>
      </c>
      <c r="L18">
        <v>1</v>
      </c>
      <c r="M18" s="6">
        <v>2.6099999999999999</v>
      </c>
      <c r="N18" s="4" t="s">
        <v>33</v>
      </c>
    </row>
    <row r="19" ht="15">
      <c r="A19">
        <v>18</v>
      </c>
      <c r="B19" t="s">
        <v>24</v>
      </c>
      <c r="C19" t="s">
        <v>115</v>
      </c>
      <c r="D19" t="s">
        <v>116</v>
      </c>
      <c r="E19" t="s">
        <v>6184</v>
      </c>
      <c r="F19" t="s">
        <v>6180</v>
      </c>
      <c r="G19">
        <v>26</v>
      </c>
      <c r="H19">
        <v>15</v>
      </c>
      <c r="I19">
        <v>22</v>
      </c>
      <c r="J19" s="6">
        <v>38.700000000000003</v>
      </c>
      <c r="K19">
        <v>133</v>
      </c>
      <c r="L19">
        <v>1</v>
      </c>
      <c r="M19" s="6">
        <v>2.46</v>
      </c>
      <c r="N19" s="4" t="s">
        <v>33</v>
      </c>
    </row>
    <row r="20" ht="15">
      <c r="A20">
        <v>19</v>
      </c>
      <c r="B20" t="s">
        <v>24</v>
      </c>
      <c r="C20" t="s">
        <v>115</v>
      </c>
      <c r="D20" t="s">
        <v>116</v>
      </c>
      <c r="E20" t="s">
        <v>6185</v>
      </c>
      <c r="F20" t="s">
        <v>6180</v>
      </c>
      <c r="G20">
        <v>17</v>
      </c>
      <c r="H20">
        <v>12</v>
      </c>
      <c r="I20">
        <v>16</v>
      </c>
      <c r="J20" s="6">
        <v>53.700000000000003</v>
      </c>
      <c r="K20">
        <v>55</v>
      </c>
      <c r="L20">
        <v>0</v>
      </c>
      <c r="M20" s="6">
        <v>2.1899999999999999</v>
      </c>
      <c r="N20" s="4" t="s">
        <v>33</v>
      </c>
    </row>
    <row r="21" ht="15">
      <c r="A21">
        <v>20</v>
      </c>
      <c r="B21" t="s">
        <v>24</v>
      </c>
      <c r="C21" t="s">
        <v>115</v>
      </c>
      <c r="D21" t="s">
        <v>116</v>
      </c>
      <c r="E21" t="s">
        <v>6186</v>
      </c>
      <c r="F21" t="s">
        <v>6182</v>
      </c>
      <c r="G21">
        <v>12</v>
      </c>
      <c r="H21">
        <v>9</v>
      </c>
      <c r="I21">
        <v>10</v>
      </c>
      <c r="J21" s="6">
        <v>53</v>
      </c>
      <c r="K21">
        <v>63</v>
      </c>
      <c r="L21">
        <v>0</v>
      </c>
      <c r="M21" s="6">
        <v>1.8600000000000001</v>
      </c>
      <c r="N21" s="4" t="s">
        <v>33</v>
      </c>
    </row>
    <row r="22" ht="15">
      <c r="A22">
        <v>21</v>
      </c>
      <c r="B22" t="s">
        <v>24</v>
      </c>
      <c r="C22" t="s">
        <v>115</v>
      </c>
      <c r="D22" t="s">
        <v>116</v>
      </c>
      <c r="E22" t="s">
        <v>6187</v>
      </c>
      <c r="F22" t="s">
        <v>6182</v>
      </c>
      <c r="G22">
        <v>25</v>
      </c>
      <c r="H22">
        <v>15</v>
      </c>
      <c r="I22">
        <v>24</v>
      </c>
      <c r="J22" s="6">
        <v>60.5</v>
      </c>
      <c r="K22">
        <v>97</v>
      </c>
      <c r="L22">
        <v>0</v>
      </c>
      <c r="M22" s="6">
        <v>1.8400000000000001</v>
      </c>
      <c r="N22" s="4" t="s">
        <v>33</v>
      </c>
    </row>
    <row r="23" ht="15">
      <c r="A23">
        <v>22</v>
      </c>
      <c r="B23" t="s">
        <v>24</v>
      </c>
      <c r="C23" t="s">
        <v>36</v>
      </c>
      <c r="D23" t="s">
        <v>37</v>
      </c>
      <c r="E23" t="s">
        <v>6179</v>
      </c>
      <c r="F23" t="s">
        <v>6180</v>
      </c>
      <c r="G23">
        <v>63</v>
      </c>
      <c r="H23">
        <v>46</v>
      </c>
      <c r="I23">
        <v>60</v>
      </c>
      <c r="J23" s="6">
        <v>47.899999999999999</v>
      </c>
      <c r="K23">
        <v>81</v>
      </c>
      <c r="L23">
        <v>1</v>
      </c>
      <c r="M23" s="6">
        <v>1.9299999999999999</v>
      </c>
      <c r="N23" s="4" t="s">
        <v>33</v>
      </c>
    </row>
    <row r="24" ht="15">
      <c r="A24">
        <v>23</v>
      </c>
      <c r="B24" t="s">
        <v>24</v>
      </c>
      <c r="C24" t="s">
        <v>36</v>
      </c>
      <c r="D24" t="s">
        <v>37</v>
      </c>
      <c r="E24" t="s">
        <v>6181</v>
      </c>
      <c r="F24" t="s">
        <v>6180</v>
      </c>
      <c r="G24">
        <v>57</v>
      </c>
      <c r="H24">
        <v>39</v>
      </c>
      <c r="I24">
        <v>49</v>
      </c>
      <c r="J24" s="6">
        <v>48.799999999999997</v>
      </c>
      <c r="K24">
        <v>130</v>
      </c>
      <c r="L24">
        <v>1</v>
      </c>
      <c r="M24" s="6">
        <v>2.0499999999999998</v>
      </c>
      <c r="N24" s="4" t="s">
        <v>33</v>
      </c>
    </row>
    <row r="25" ht="15">
      <c r="A25">
        <v>24</v>
      </c>
      <c r="B25" t="s">
        <v>24</v>
      </c>
      <c r="C25" t="s">
        <v>36</v>
      </c>
      <c r="D25" t="s">
        <v>37</v>
      </c>
      <c r="E25" t="s">
        <v>6183</v>
      </c>
      <c r="F25" t="s">
        <v>6180</v>
      </c>
      <c r="G25">
        <v>20</v>
      </c>
      <c r="H25">
        <v>14</v>
      </c>
      <c r="I25">
        <v>17</v>
      </c>
      <c r="J25" s="6">
        <v>59.5</v>
      </c>
      <c r="K25">
        <v>46</v>
      </c>
      <c r="L25">
        <v>0</v>
      </c>
      <c r="M25" s="6">
        <v>2.0699999999999998</v>
      </c>
      <c r="N25" s="4" t="s">
        <v>33</v>
      </c>
    </row>
    <row r="26" ht="15">
      <c r="A26">
        <v>25</v>
      </c>
      <c r="B26" t="s">
        <v>24</v>
      </c>
      <c r="C26" t="s">
        <v>36</v>
      </c>
      <c r="D26" t="s">
        <v>37</v>
      </c>
      <c r="E26" t="s">
        <v>6184</v>
      </c>
      <c r="F26" t="s">
        <v>6180</v>
      </c>
      <c r="G26">
        <v>21</v>
      </c>
      <c r="H26">
        <v>15</v>
      </c>
      <c r="I26">
        <v>19</v>
      </c>
      <c r="J26" s="6">
        <v>49.100000000000001</v>
      </c>
      <c r="K26">
        <v>134</v>
      </c>
      <c r="L26">
        <v>0</v>
      </c>
      <c r="M26" s="6">
        <v>2.2400000000000002</v>
      </c>
      <c r="N26" s="4" t="s">
        <v>33</v>
      </c>
    </row>
    <row r="27" ht="15">
      <c r="A27">
        <v>26</v>
      </c>
      <c r="B27" t="s">
        <v>24</v>
      </c>
      <c r="C27" t="s">
        <v>36</v>
      </c>
      <c r="D27" t="s">
        <v>37</v>
      </c>
      <c r="E27" t="s">
        <v>6185</v>
      </c>
      <c r="F27" t="s">
        <v>6180</v>
      </c>
      <c r="G27">
        <v>18</v>
      </c>
      <c r="H27">
        <v>13</v>
      </c>
      <c r="I27">
        <v>17</v>
      </c>
      <c r="J27" s="6">
        <v>41</v>
      </c>
      <c r="K27">
        <v>107</v>
      </c>
      <c r="L27">
        <v>0</v>
      </c>
      <c r="M27" s="6">
        <v>1.98</v>
      </c>
      <c r="N27" s="4" t="s">
        <v>33</v>
      </c>
    </row>
    <row r="28" ht="15">
      <c r="A28">
        <v>27</v>
      </c>
      <c r="B28" t="s">
        <v>24</v>
      </c>
      <c r="C28" t="s">
        <v>36</v>
      </c>
      <c r="D28" t="s">
        <v>37</v>
      </c>
      <c r="E28" t="s">
        <v>6186</v>
      </c>
      <c r="F28" t="s">
        <v>6180</v>
      </c>
      <c r="G28">
        <v>16</v>
      </c>
      <c r="H28">
        <v>13</v>
      </c>
      <c r="I28">
        <v>15</v>
      </c>
      <c r="J28" s="6">
        <v>45.100000000000001</v>
      </c>
      <c r="K28">
        <v>124</v>
      </c>
      <c r="L28">
        <v>0</v>
      </c>
      <c r="M28" s="6">
        <v>1.98</v>
      </c>
      <c r="N28" s="4" t="s">
        <v>33</v>
      </c>
    </row>
    <row r="29" ht="15">
      <c r="A29">
        <v>28</v>
      </c>
      <c r="B29" t="s">
        <v>24</v>
      </c>
      <c r="C29" t="s">
        <v>36</v>
      </c>
      <c r="D29" t="s">
        <v>37</v>
      </c>
      <c r="E29" t="s">
        <v>6187</v>
      </c>
      <c r="F29" t="s">
        <v>6180</v>
      </c>
      <c r="G29">
        <v>18</v>
      </c>
      <c r="H29">
        <v>13</v>
      </c>
      <c r="I29">
        <v>17</v>
      </c>
      <c r="J29" s="6">
        <v>38</v>
      </c>
      <c r="K29">
        <v>120</v>
      </c>
      <c r="L29">
        <v>0</v>
      </c>
      <c r="M29" s="6">
        <v>2.0699999999999998</v>
      </c>
      <c r="N29" s="4" t="s">
        <v>33</v>
      </c>
    </row>
    <row r="30" ht="15">
      <c r="A30">
        <v>29</v>
      </c>
      <c r="B30" t="s">
        <v>24</v>
      </c>
      <c r="C30" t="s">
        <v>67</v>
      </c>
      <c r="D30" t="s">
        <v>68</v>
      </c>
      <c r="E30" t="s">
        <v>6179</v>
      </c>
      <c r="F30" t="s">
        <v>6180</v>
      </c>
      <c r="G30">
        <v>81</v>
      </c>
      <c r="H30">
        <v>48</v>
      </c>
      <c r="I30">
        <v>76</v>
      </c>
      <c r="J30" s="6">
        <v>51.899999999999999</v>
      </c>
      <c r="K30">
        <v>87</v>
      </c>
      <c r="L30">
        <v>2</v>
      </c>
      <c r="M30" s="6">
        <v>1.9399999999999999</v>
      </c>
      <c r="N30" s="4" t="s">
        <v>33</v>
      </c>
    </row>
    <row r="31" ht="15">
      <c r="A31">
        <v>30</v>
      </c>
      <c r="B31" t="s">
        <v>24</v>
      </c>
      <c r="C31" t="s">
        <v>67</v>
      </c>
      <c r="D31" t="s">
        <v>68</v>
      </c>
      <c r="E31" t="s">
        <v>6181</v>
      </c>
      <c r="F31" t="s">
        <v>6180</v>
      </c>
      <c r="G31">
        <v>109</v>
      </c>
      <c r="H31">
        <v>61</v>
      </c>
      <c r="I31">
        <v>97</v>
      </c>
      <c r="J31" s="6">
        <v>45.799999999999997</v>
      </c>
      <c r="K31">
        <v>101</v>
      </c>
      <c r="L31">
        <v>2</v>
      </c>
      <c r="M31" s="6">
        <v>2</v>
      </c>
      <c r="N31" s="4" t="s">
        <v>33</v>
      </c>
    </row>
    <row r="32" ht="15">
      <c r="A32">
        <v>31</v>
      </c>
      <c r="B32" t="s">
        <v>24</v>
      </c>
      <c r="C32" t="s">
        <v>67</v>
      </c>
      <c r="D32" t="s">
        <v>68</v>
      </c>
      <c r="E32" t="s">
        <v>6183</v>
      </c>
      <c r="F32" t="s">
        <v>6180</v>
      </c>
      <c r="G32">
        <v>43</v>
      </c>
      <c r="H32">
        <v>24</v>
      </c>
      <c r="I32">
        <v>40</v>
      </c>
      <c r="J32" s="6">
        <v>58.299999999999997</v>
      </c>
      <c r="K32">
        <v>125</v>
      </c>
      <c r="L32">
        <v>1</v>
      </c>
      <c r="M32" s="6">
        <v>1.72</v>
      </c>
      <c r="N32" s="4" t="s">
        <v>33</v>
      </c>
    </row>
    <row r="33" ht="15">
      <c r="A33">
        <v>32</v>
      </c>
      <c r="B33" t="s">
        <v>24</v>
      </c>
      <c r="C33" t="s">
        <v>67</v>
      </c>
      <c r="D33" t="s">
        <v>68</v>
      </c>
      <c r="E33" t="s">
        <v>6184</v>
      </c>
      <c r="F33" t="s">
        <v>6180</v>
      </c>
      <c r="G33">
        <v>29</v>
      </c>
      <c r="H33">
        <v>16</v>
      </c>
      <c r="I33">
        <v>26</v>
      </c>
      <c r="J33" s="6">
        <v>53.100000000000001</v>
      </c>
      <c r="K33">
        <v>114</v>
      </c>
      <c r="L33">
        <v>0</v>
      </c>
      <c r="M33" s="6">
        <v>1.4199999999999999</v>
      </c>
      <c r="N33" s="4" t="s">
        <v>33</v>
      </c>
    </row>
    <row r="34" ht="15">
      <c r="A34">
        <v>33</v>
      </c>
      <c r="B34" t="s">
        <v>24</v>
      </c>
      <c r="C34" t="s">
        <v>67</v>
      </c>
      <c r="D34" t="s">
        <v>68</v>
      </c>
      <c r="E34" t="s">
        <v>6185</v>
      </c>
      <c r="F34" t="s">
        <v>6182</v>
      </c>
      <c r="G34">
        <v>26</v>
      </c>
      <c r="H34">
        <v>19</v>
      </c>
      <c r="I34">
        <v>23</v>
      </c>
      <c r="J34" s="6">
        <v>56.799999999999997</v>
      </c>
      <c r="K34">
        <v>102</v>
      </c>
      <c r="L34">
        <v>0</v>
      </c>
      <c r="M34" s="6">
        <v>1.8799999999999999</v>
      </c>
      <c r="N34" s="4" t="s">
        <v>33</v>
      </c>
    </row>
    <row r="35" ht="15">
      <c r="A35">
        <v>34</v>
      </c>
      <c r="B35" t="s">
        <v>24</v>
      </c>
      <c r="C35" t="s">
        <v>67</v>
      </c>
      <c r="D35" t="s">
        <v>68</v>
      </c>
      <c r="E35" t="s">
        <v>6186</v>
      </c>
      <c r="F35" t="s">
        <v>6180</v>
      </c>
      <c r="G35">
        <v>25</v>
      </c>
      <c r="H35">
        <v>14</v>
      </c>
      <c r="I35">
        <v>22</v>
      </c>
      <c r="J35" s="6">
        <v>60.100000000000001</v>
      </c>
      <c r="K35">
        <v>122</v>
      </c>
      <c r="L35">
        <v>0</v>
      </c>
      <c r="M35" s="6">
        <v>1.5700000000000001</v>
      </c>
      <c r="N35" s="4" t="s">
        <v>33</v>
      </c>
    </row>
    <row r="36" ht="15">
      <c r="A36">
        <v>35</v>
      </c>
      <c r="B36" t="s">
        <v>24</v>
      </c>
      <c r="C36" t="s">
        <v>67</v>
      </c>
      <c r="D36" t="s">
        <v>68</v>
      </c>
      <c r="E36" t="s">
        <v>6187</v>
      </c>
      <c r="F36" t="s">
        <v>6180</v>
      </c>
      <c r="G36">
        <v>26</v>
      </c>
      <c r="H36">
        <v>16</v>
      </c>
      <c r="I36">
        <v>23</v>
      </c>
      <c r="J36" s="6">
        <v>52.5</v>
      </c>
      <c r="K36">
        <v>81</v>
      </c>
      <c r="L36">
        <v>0</v>
      </c>
      <c r="M36" s="6">
        <v>1.4199999999999999</v>
      </c>
      <c r="N36" s="4" t="s">
        <v>33</v>
      </c>
    </row>
    <row r="37" ht="15">
      <c r="A37">
        <v>36</v>
      </c>
      <c r="B37" t="s">
        <v>24</v>
      </c>
      <c r="C37" t="s">
        <v>84</v>
      </c>
      <c r="D37" t="s">
        <v>85</v>
      </c>
      <c r="E37" t="s">
        <v>6179</v>
      </c>
      <c r="F37" t="s">
        <v>6182</v>
      </c>
      <c r="G37">
        <v>41</v>
      </c>
      <c r="H37">
        <v>30</v>
      </c>
      <c r="I37">
        <v>38</v>
      </c>
      <c r="J37" s="6">
        <v>46.5</v>
      </c>
      <c r="K37">
        <v>113</v>
      </c>
      <c r="L37">
        <v>1</v>
      </c>
      <c r="M37" s="6">
        <v>1.8500000000000001</v>
      </c>
      <c r="N37" s="4" t="s">
        <v>33</v>
      </c>
    </row>
    <row r="38" ht="15">
      <c r="A38">
        <v>37</v>
      </c>
      <c r="B38" t="s">
        <v>24</v>
      </c>
      <c r="C38" t="s">
        <v>84</v>
      </c>
      <c r="D38" t="s">
        <v>85</v>
      </c>
      <c r="E38" t="s">
        <v>6181</v>
      </c>
      <c r="F38" t="s">
        <v>6180</v>
      </c>
      <c r="G38">
        <v>45</v>
      </c>
      <c r="H38">
        <v>26</v>
      </c>
      <c r="I38">
        <v>42</v>
      </c>
      <c r="J38" s="6">
        <v>50.399999999999999</v>
      </c>
      <c r="K38">
        <v>82</v>
      </c>
      <c r="L38">
        <v>1</v>
      </c>
      <c r="M38" s="6">
        <v>1.78</v>
      </c>
      <c r="N38" s="4" t="s">
        <v>33</v>
      </c>
    </row>
    <row r="39" ht="15">
      <c r="A39">
        <v>38</v>
      </c>
      <c r="B39" t="s">
        <v>24</v>
      </c>
      <c r="C39" t="s">
        <v>84</v>
      </c>
      <c r="D39" t="s">
        <v>85</v>
      </c>
      <c r="E39" t="s">
        <v>6183</v>
      </c>
      <c r="F39" t="s">
        <v>6180</v>
      </c>
      <c r="G39">
        <v>25</v>
      </c>
      <c r="H39">
        <v>18</v>
      </c>
      <c r="I39">
        <v>24</v>
      </c>
      <c r="J39" s="6">
        <v>60.299999999999997</v>
      </c>
      <c r="K39">
        <v>63</v>
      </c>
      <c r="L39">
        <v>0</v>
      </c>
      <c r="M39" s="6">
        <v>1.71</v>
      </c>
      <c r="N39" s="4" t="s">
        <v>33</v>
      </c>
    </row>
    <row r="40" ht="15">
      <c r="A40">
        <v>39</v>
      </c>
      <c r="B40" t="s">
        <v>24</v>
      </c>
      <c r="C40" t="s">
        <v>84</v>
      </c>
      <c r="D40" t="s">
        <v>85</v>
      </c>
      <c r="E40" t="s">
        <v>6184</v>
      </c>
      <c r="F40" t="s">
        <v>6180</v>
      </c>
      <c r="G40">
        <v>21</v>
      </c>
      <c r="H40">
        <v>12</v>
      </c>
      <c r="I40">
        <v>20</v>
      </c>
      <c r="J40" s="6">
        <v>48.5</v>
      </c>
      <c r="K40">
        <v>127</v>
      </c>
      <c r="L40">
        <v>0</v>
      </c>
      <c r="M40" s="6">
        <v>1.6699999999999999</v>
      </c>
      <c r="N40" s="4" t="s">
        <v>33</v>
      </c>
    </row>
    <row r="41" ht="15">
      <c r="A41">
        <v>40</v>
      </c>
      <c r="B41" t="s">
        <v>24</v>
      </c>
      <c r="C41" t="s">
        <v>84</v>
      </c>
      <c r="D41" t="s">
        <v>85</v>
      </c>
      <c r="E41" t="s">
        <v>6185</v>
      </c>
      <c r="F41" t="s">
        <v>6180</v>
      </c>
      <c r="G41">
        <v>14</v>
      </c>
      <c r="H41">
        <v>9</v>
      </c>
      <c r="I41">
        <v>12</v>
      </c>
      <c r="J41" s="6">
        <v>60.299999999999997</v>
      </c>
      <c r="K41">
        <v>106</v>
      </c>
      <c r="L41">
        <v>0</v>
      </c>
      <c r="M41" s="6">
        <v>1.8799999999999999</v>
      </c>
      <c r="N41" s="4" t="s">
        <v>33</v>
      </c>
    </row>
    <row r="42" ht="15">
      <c r="A42">
        <v>41</v>
      </c>
      <c r="B42" t="s">
        <v>24</v>
      </c>
      <c r="C42" t="s">
        <v>84</v>
      </c>
      <c r="D42" t="s">
        <v>85</v>
      </c>
      <c r="E42" t="s">
        <v>6186</v>
      </c>
      <c r="F42" t="s">
        <v>6180</v>
      </c>
      <c r="G42">
        <v>12</v>
      </c>
      <c r="H42">
        <v>7</v>
      </c>
      <c r="I42">
        <v>11</v>
      </c>
      <c r="J42" s="6">
        <v>56.899999999999999</v>
      </c>
      <c r="K42">
        <v>115</v>
      </c>
      <c r="L42">
        <v>0</v>
      </c>
      <c r="M42" s="6">
        <v>1.71</v>
      </c>
      <c r="N42" s="4" t="s">
        <v>33</v>
      </c>
    </row>
    <row r="43" ht="15">
      <c r="A43">
        <v>42</v>
      </c>
      <c r="B43" t="s">
        <v>24</v>
      </c>
      <c r="C43" t="s">
        <v>84</v>
      </c>
      <c r="D43" t="s">
        <v>85</v>
      </c>
      <c r="E43" t="s">
        <v>6187</v>
      </c>
      <c r="F43" t="s">
        <v>6180</v>
      </c>
      <c r="G43">
        <v>13</v>
      </c>
      <c r="H43">
        <v>8</v>
      </c>
      <c r="I43">
        <v>12</v>
      </c>
      <c r="J43" s="6">
        <v>48.299999999999997</v>
      </c>
      <c r="K43">
        <v>88</v>
      </c>
      <c r="L43">
        <v>0</v>
      </c>
      <c r="M43" s="6">
        <v>1.3300000000000001</v>
      </c>
      <c r="N43" s="4" t="s">
        <v>33</v>
      </c>
    </row>
    <row r="44" ht="15">
      <c r="A44">
        <v>43</v>
      </c>
      <c r="B44" t="s">
        <v>24</v>
      </c>
      <c r="C44" t="s">
        <v>59</v>
      </c>
      <c r="D44" t="s">
        <v>60</v>
      </c>
      <c r="E44" t="s">
        <v>6179</v>
      </c>
      <c r="F44" t="s">
        <v>6180</v>
      </c>
      <c r="G44">
        <v>51</v>
      </c>
      <c r="H44">
        <v>31</v>
      </c>
      <c r="I44">
        <v>44</v>
      </c>
      <c r="J44" s="6">
        <v>46.100000000000001</v>
      </c>
      <c r="K44">
        <v>80</v>
      </c>
      <c r="L44">
        <v>1</v>
      </c>
      <c r="M44" s="6">
        <v>1.9399999999999999</v>
      </c>
      <c r="N44" s="4" t="s">
        <v>33</v>
      </c>
    </row>
    <row r="45" ht="15">
      <c r="A45">
        <v>44</v>
      </c>
      <c r="B45" t="s">
        <v>24</v>
      </c>
      <c r="C45" t="s">
        <v>59</v>
      </c>
      <c r="D45" t="s">
        <v>60</v>
      </c>
      <c r="E45" t="s">
        <v>6181</v>
      </c>
      <c r="F45" t="s">
        <v>6180</v>
      </c>
      <c r="G45">
        <v>44</v>
      </c>
      <c r="H45">
        <v>32</v>
      </c>
      <c r="I45">
        <v>40</v>
      </c>
      <c r="J45" s="6">
        <v>50.399999999999999</v>
      </c>
      <c r="K45">
        <v>82</v>
      </c>
      <c r="L45">
        <v>1</v>
      </c>
      <c r="M45" s="6">
        <v>1.47</v>
      </c>
      <c r="N45" s="4" t="s">
        <v>33</v>
      </c>
    </row>
    <row r="46" ht="15">
      <c r="A46">
        <v>45</v>
      </c>
      <c r="B46" t="s">
        <v>24</v>
      </c>
      <c r="C46" t="s">
        <v>59</v>
      </c>
      <c r="D46" t="s">
        <v>60</v>
      </c>
      <c r="E46" t="s">
        <v>6183</v>
      </c>
      <c r="F46" t="s">
        <v>6180</v>
      </c>
      <c r="G46">
        <v>27</v>
      </c>
      <c r="H46">
        <v>16</v>
      </c>
      <c r="I46">
        <v>25</v>
      </c>
      <c r="J46" s="6">
        <v>47.700000000000003</v>
      </c>
      <c r="K46">
        <v>157</v>
      </c>
      <c r="L46">
        <v>0</v>
      </c>
      <c r="M46" s="6">
        <v>1.6499999999999999</v>
      </c>
      <c r="N46" s="4" t="s">
        <v>33</v>
      </c>
    </row>
    <row r="47" ht="15">
      <c r="A47">
        <v>46</v>
      </c>
      <c r="B47" t="s">
        <v>24</v>
      </c>
      <c r="C47" t="s">
        <v>59</v>
      </c>
      <c r="D47" t="s">
        <v>60</v>
      </c>
      <c r="E47" t="s">
        <v>6184</v>
      </c>
      <c r="F47" t="s">
        <v>6180</v>
      </c>
      <c r="G47">
        <v>27</v>
      </c>
      <c r="H47">
        <v>17</v>
      </c>
      <c r="I47">
        <v>25</v>
      </c>
      <c r="J47" s="6">
        <v>49.200000000000003</v>
      </c>
      <c r="K47">
        <v>98</v>
      </c>
      <c r="L47">
        <v>0</v>
      </c>
      <c r="M47" s="6">
        <v>1.55</v>
      </c>
      <c r="N47" s="4" t="s">
        <v>33</v>
      </c>
    </row>
    <row r="48" ht="15">
      <c r="A48">
        <v>47</v>
      </c>
      <c r="B48" t="s">
        <v>24</v>
      </c>
      <c r="C48" t="s">
        <v>59</v>
      </c>
      <c r="D48" t="s">
        <v>60</v>
      </c>
      <c r="E48" t="s">
        <v>6185</v>
      </c>
      <c r="F48" t="s">
        <v>6180</v>
      </c>
      <c r="G48">
        <v>27</v>
      </c>
      <c r="H48">
        <v>19</v>
      </c>
      <c r="I48">
        <v>24</v>
      </c>
      <c r="J48" s="6">
        <v>53.100000000000001</v>
      </c>
      <c r="K48">
        <v>73</v>
      </c>
      <c r="L48">
        <v>0</v>
      </c>
      <c r="M48" s="6">
        <v>1.6299999999999999</v>
      </c>
      <c r="N48" s="4" t="s">
        <v>33</v>
      </c>
    </row>
    <row r="49" ht="15">
      <c r="A49">
        <v>48</v>
      </c>
      <c r="B49" t="s">
        <v>24</v>
      </c>
      <c r="C49" t="s">
        <v>59</v>
      </c>
      <c r="D49" t="s">
        <v>60</v>
      </c>
      <c r="E49" t="s">
        <v>6186</v>
      </c>
      <c r="F49" t="s">
        <v>6180</v>
      </c>
      <c r="G49">
        <v>19</v>
      </c>
      <c r="H49">
        <v>12</v>
      </c>
      <c r="I49">
        <v>18</v>
      </c>
      <c r="J49" s="6">
        <v>61.100000000000001</v>
      </c>
      <c r="K49">
        <v>97</v>
      </c>
      <c r="L49">
        <v>0</v>
      </c>
      <c r="M49" s="6">
        <v>2.1600000000000001</v>
      </c>
      <c r="N49" s="4" t="s">
        <v>33</v>
      </c>
    </row>
    <row r="50" ht="15">
      <c r="A50">
        <v>49</v>
      </c>
      <c r="B50" t="s">
        <v>24</v>
      </c>
      <c r="C50" t="s">
        <v>59</v>
      </c>
      <c r="D50" t="s">
        <v>60</v>
      </c>
      <c r="E50" t="s">
        <v>6187</v>
      </c>
      <c r="F50" t="s">
        <v>6180</v>
      </c>
      <c r="G50">
        <v>18</v>
      </c>
      <c r="H50">
        <v>12</v>
      </c>
      <c r="I50">
        <v>16</v>
      </c>
      <c r="J50" s="6">
        <v>56.100000000000001</v>
      </c>
      <c r="K50">
        <v>69</v>
      </c>
      <c r="L50">
        <v>0</v>
      </c>
      <c r="M50" s="6">
        <v>1.6100000000000001</v>
      </c>
      <c r="N50" s="4" t="s">
        <v>33</v>
      </c>
    </row>
    <row r="51" ht="15">
      <c r="A51">
        <v>50</v>
      </c>
      <c r="B51" t="s">
        <v>24</v>
      </c>
      <c r="C51" t="s">
        <v>203</v>
      </c>
      <c r="D51" t="s">
        <v>204</v>
      </c>
      <c r="E51" t="s">
        <v>6179</v>
      </c>
      <c r="F51" t="s">
        <v>6180</v>
      </c>
      <c r="G51">
        <v>26</v>
      </c>
      <c r="H51">
        <v>17</v>
      </c>
      <c r="I51">
        <v>25</v>
      </c>
      <c r="J51" s="6">
        <v>54.600000000000001</v>
      </c>
      <c r="K51">
        <v>84</v>
      </c>
      <c r="L51">
        <v>0</v>
      </c>
      <c r="M51" s="6">
        <v>1.3400000000000001</v>
      </c>
      <c r="N51" s="4" t="s">
        <v>33</v>
      </c>
    </row>
    <row r="52" ht="15">
      <c r="A52">
        <v>51</v>
      </c>
      <c r="B52" t="s">
        <v>24</v>
      </c>
      <c r="C52" t="s">
        <v>203</v>
      </c>
      <c r="D52" t="s">
        <v>204</v>
      </c>
      <c r="E52" t="s">
        <v>6181</v>
      </c>
      <c r="F52" t="s">
        <v>6180</v>
      </c>
      <c r="G52">
        <v>29</v>
      </c>
      <c r="H52">
        <v>21</v>
      </c>
      <c r="I52">
        <v>27</v>
      </c>
      <c r="J52" s="6">
        <v>42.200000000000003</v>
      </c>
      <c r="K52">
        <v>77</v>
      </c>
      <c r="L52">
        <v>0</v>
      </c>
      <c r="M52" s="6">
        <v>1.0900000000000001</v>
      </c>
      <c r="N52" s="4" t="s">
        <v>33</v>
      </c>
    </row>
    <row r="53" ht="15">
      <c r="A53">
        <v>52</v>
      </c>
      <c r="B53" t="s">
        <v>24</v>
      </c>
      <c r="C53" t="s">
        <v>203</v>
      </c>
      <c r="D53" t="s">
        <v>204</v>
      </c>
      <c r="E53" t="s">
        <v>6183</v>
      </c>
      <c r="F53" t="s">
        <v>6180</v>
      </c>
      <c r="G53">
        <v>10</v>
      </c>
      <c r="H53">
        <v>6</v>
      </c>
      <c r="I53">
        <v>9</v>
      </c>
      <c r="J53" s="6">
        <v>50.5</v>
      </c>
      <c r="K53">
        <v>50</v>
      </c>
      <c r="L53">
        <v>0</v>
      </c>
      <c r="M53" s="6">
        <v>1.3100000000000001</v>
      </c>
      <c r="N53" s="4" t="s">
        <v>33</v>
      </c>
    </row>
    <row r="54" ht="15">
      <c r="A54">
        <v>53</v>
      </c>
      <c r="B54" t="s">
        <v>24</v>
      </c>
      <c r="C54" t="s">
        <v>203</v>
      </c>
      <c r="D54" t="s">
        <v>204</v>
      </c>
      <c r="E54" t="s">
        <v>6184</v>
      </c>
      <c r="F54" t="s">
        <v>6182</v>
      </c>
      <c r="G54">
        <v>16</v>
      </c>
      <c r="H54">
        <v>11</v>
      </c>
      <c r="I54">
        <v>15</v>
      </c>
      <c r="J54" s="6">
        <v>42.100000000000001</v>
      </c>
      <c r="K54">
        <v>65</v>
      </c>
      <c r="L54">
        <v>0</v>
      </c>
      <c r="M54" s="6">
        <v>1.28</v>
      </c>
      <c r="N54" s="4" t="s">
        <v>33</v>
      </c>
    </row>
    <row r="55" ht="15">
      <c r="A55">
        <v>54</v>
      </c>
      <c r="B55" t="s">
        <v>24</v>
      </c>
      <c r="C55" t="s">
        <v>203</v>
      </c>
      <c r="D55" t="s">
        <v>204</v>
      </c>
      <c r="E55" t="s">
        <v>6185</v>
      </c>
      <c r="F55" t="s">
        <v>6180</v>
      </c>
      <c r="G55">
        <v>11</v>
      </c>
      <c r="H55">
        <v>8</v>
      </c>
      <c r="I55">
        <v>10</v>
      </c>
      <c r="J55" s="6">
        <v>34.5</v>
      </c>
      <c r="K55">
        <v>76</v>
      </c>
      <c r="L55">
        <v>0</v>
      </c>
      <c r="M55" s="6">
        <v>1.1399999999999999</v>
      </c>
      <c r="N55" s="4" t="s">
        <v>33</v>
      </c>
    </row>
    <row r="56" ht="15">
      <c r="A56">
        <v>55</v>
      </c>
      <c r="B56" t="s">
        <v>24</v>
      </c>
      <c r="C56" t="s">
        <v>203</v>
      </c>
      <c r="D56" t="s">
        <v>204</v>
      </c>
      <c r="E56" t="s">
        <v>6186</v>
      </c>
      <c r="F56" t="s">
        <v>6180</v>
      </c>
      <c r="G56">
        <v>7</v>
      </c>
      <c r="H56">
        <v>4</v>
      </c>
      <c r="I56">
        <v>6</v>
      </c>
      <c r="J56" s="6">
        <v>48.100000000000001</v>
      </c>
      <c r="K56">
        <v>109</v>
      </c>
      <c r="L56">
        <v>0</v>
      </c>
      <c r="M56" s="6">
        <v>1.3300000000000001</v>
      </c>
      <c r="N56" s="4" t="s">
        <v>33</v>
      </c>
    </row>
    <row r="57" ht="15">
      <c r="A57">
        <v>56</v>
      </c>
      <c r="B57" t="s">
        <v>24</v>
      </c>
      <c r="C57" t="s">
        <v>203</v>
      </c>
      <c r="D57" t="s">
        <v>204</v>
      </c>
      <c r="E57" t="s">
        <v>6187</v>
      </c>
      <c r="F57" t="s">
        <v>6180</v>
      </c>
      <c r="G57">
        <v>9</v>
      </c>
      <c r="H57">
        <v>7</v>
      </c>
      <c r="I57">
        <v>9</v>
      </c>
      <c r="J57" s="6">
        <v>47.600000000000001</v>
      </c>
      <c r="K57">
        <v>124</v>
      </c>
      <c r="L57">
        <v>0</v>
      </c>
      <c r="M57" s="6">
        <v>1.0800000000000001</v>
      </c>
      <c r="N57" s="4" t="s">
        <v>33</v>
      </c>
    </row>
    <row r="58" ht="15">
      <c r="A58">
        <v>57</v>
      </c>
      <c r="B58" t="s">
        <v>51</v>
      </c>
      <c r="C58" t="s">
        <v>26</v>
      </c>
      <c r="D58" t="s">
        <v>27</v>
      </c>
      <c r="E58" t="s">
        <v>6179</v>
      </c>
      <c r="F58" t="s">
        <v>6182</v>
      </c>
      <c r="G58">
        <v>55</v>
      </c>
      <c r="H58">
        <v>43</v>
      </c>
      <c r="I58">
        <v>49</v>
      </c>
      <c r="J58" s="6">
        <v>61.100000000000001</v>
      </c>
      <c r="K58">
        <v>82</v>
      </c>
      <c r="L58">
        <v>1</v>
      </c>
      <c r="M58" s="6">
        <v>1.9399999999999999</v>
      </c>
      <c r="N58" s="4" t="s">
        <v>33</v>
      </c>
    </row>
    <row r="59" ht="15">
      <c r="A59">
        <v>58</v>
      </c>
      <c r="B59" t="s">
        <v>51</v>
      </c>
      <c r="C59" t="s">
        <v>26</v>
      </c>
      <c r="D59" t="s">
        <v>27</v>
      </c>
      <c r="E59" t="s">
        <v>6181</v>
      </c>
      <c r="F59" t="s">
        <v>6180</v>
      </c>
      <c r="G59">
        <v>93</v>
      </c>
      <c r="H59">
        <v>60</v>
      </c>
      <c r="I59">
        <v>86</v>
      </c>
      <c r="J59" s="6">
        <v>26.800000000000001</v>
      </c>
      <c r="K59">
        <v>96</v>
      </c>
      <c r="L59">
        <v>2</v>
      </c>
      <c r="M59" s="6">
        <v>2.1099999999999999</v>
      </c>
      <c r="N59" s="4" t="s">
        <v>33</v>
      </c>
    </row>
    <row r="60" ht="15">
      <c r="A60">
        <v>59</v>
      </c>
      <c r="B60" t="s">
        <v>51</v>
      </c>
      <c r="C60" t="s">
        <v>26</v>
      </c>
      <c r="D60" t="s">
        <v>27</v>
      </c>
      <c r="E60" t="s">
        <v>6183</v>
      </c>
      <c r="F60" t="s">
        <v>6180</v>
      </c>
      <c r="G60">
        <v>49</v>
      </c>
      <c r="H60">
        <v>29</v>
      </c>
      <c r="I60">
        <v>47</v>
      </c>
      <c r="J60" s="6">
        <v>41.399999999999999</v>
      </c>
      <c r="K60">
        <v>114</v>
      </c>
      <c r="L60">
        <v>1</v>
      </c>
      <c r="M60" s="6">
        <v>1.9199999999999999</v>
      </c>
      <c r="N60" s="4" t="s">
        <v>33</v>
      </c>
    </row>
    <row r="61" ht="15">
      <c r="A61">
        <v>60</v>
      </c>
      <c r="B61" t="s">
        <v>51</v>
      </c>
      <c r="C61" t="s">
        <v>26</v>
      </c>
      <c r="D61" t="s">
        <v>27</v>
      </c>
      <c r="E61" t="s">
        <v>6184</v>
      </c>
      <c r="F61" t="s">
        <v>6180</v>
      </c>
      <c r="G61">
        <v>32</v>
      </c>
      <c r="H61">
        <v>18</v>
      </c>
      <c r="I61">
        <v>30</v>
      </c>
      <c r="J61" s="6">
        <v>57</v>
      </c>
      <c r="K61">
        <v>76</v>
      </c>
      <c r="L61">
        <v>1</v>
      </c>
      <c r="M61" s="6">
        <v>2.4300000000000002</v>
      </c>
      <c r="N61" s="4" t="s">
        <v>33</v>
      </c>
    </row>
    <row r="62" ht="15">
      <c r="A62">
        <v>61</v>
      </c>
      <c r="B62" t="s">
        <v>51</v>
      </c>
      <c r="C62" t="s">
        <v>26</v>
      </c>
      <c r="D62" t="s">
        <v>27</v>
      </c>
      <c r="E62" t="s">
        <v>6185</v>
      </c>
      <c r="F62" t="s">
        <v>6180</v>
      </c>
      <c r="G62">
        <v>27</v>
      </c>
      <c r="H62">
        <v>16</v>
      </c>
      <c r="I62">
        <v>25</v>
      </c>
      <c r="J62" s="6">
        <v>49.5</v>
      </c>
      <c r="K62">
        <v>77</v>
      </c>
      <c r="L62">
        <v>1</v>
      </c>
      <c r="M62" s="6">
        <v>2.3799999999999999</v>
      </c>
      <c r="N62" s="4" t="s">
        <v>33</v>
      </c>
    </row>
    <row r="63" ht="15">
      <c r="A63">
        <v>62</v>
      </c>
      <c r="B63" t="s">
        <v>51</v>
      </c>
      <c r="C63" t="s">
        <v>26</v>
      </c>
      <c r="D63" t="s">
        <v>27</v>
      </c>
      <c r="E63" t="s">
        <v>6186</v>
      </c>
      <c r="F63" t="s">
        <v>6180</v>
      </c>
      <c r="G63">
        <v>18</v>
      </c>
      <c r="H63">
        <v>14</v>
      </c>
      <c r="I63">
        <v>16</v>
      </c>
      <c r="J63" s="6">
        <v>46</v>
      </c>
      <c r="K63">
        <v>92</v>
      </c>
      <c r="L63">
        <v>0</v>
      </c>
      <c r="M63" s="6">
        <v>2.2799999999999998</v>
      </c>
      <c r="N63" s="4" t="s">
        <v>33</v>
      </c>
    </row>
    <row r="64" ht="15">
      <c r="A64">
        <v>63</v>
      </c>
      <c r="B64" t="s">
        <v>51</v>
      </c>
      <c r="C64" t="s">
        <v>26</v>
      </c>
      <c r="D64" t="s">
        <v>27</v>
      </c>
      <c r="E64" t="s">
        <v>6187</v>
      </c>
      <c r="F64" t="s">
        <v>6180</v>
      </c>
      <c r="G64">
        <v>22</v>
      </c>
      <c r="H64">
        <v>17</v>
      </c>
      <c r="I64">
        <v>21</v>
      </c>
      <c r="J64" s="6">
        <v>48.200000000000003</v>
      </c>
      <c r="K64">
        <v>64</v>
      </c>
      <c r="L64">
        <v>0</v>
      </c>
      <c r="M64" s="6">
        <v>1.72</v>
      </c>
      <c r="N64" s="4" t="s">
        <v>33</v>
      </c>
    </row>
    <row r="65" ht="15">
      <c r="A65">
        <v>64</v>
      </c>
      <c r="B65" t="s">
        <v>51</v>
      </c>
      <c r="C65" t="s">
        <v>42</v>
      </c>
      <c r="D65" t="s">
        <v>43</v>
      </c>
      <c r="E65" t="s">
        <v>6179</v>
      </c>
      <c r="F65" t="s">
        <v>6180</v>
      </c>
      <c r="G65">
        <v>54</v>
      </c>
      <c r="H65">
        <v>38</v>
      </c>
      <c r="I65">
        <v>46</v>
      </c>
      <c r="J65" s="6">
        <v>52.100000000000001</v>
      </c>
      <c r="K65">
        <v>86</v>
      </c>
      <c r="L65">
        <v>1</v>
      </c>
      <c r="M65" s="6">
        <v>2.1899999999999999</v>
      </c>
      <c r="N65" s="4" t="s">
        <v>33</v>
      </c>
    </row>
    <row r="66" ht="15">
      <c r="A66">
        <v>65</v>
      </c>
      <c r="B66" t="s">
        <v>51</v>
      </c>
      <c r="C66" t="s">
        <v>42</v>
      </c>
      <c r="D66" t="s">
        <v>43</v>
      </c>
      <c r="E66" t="s">
        <v>6181</v>
      </c>
      <c r="F66" t="s">
        <v>6180</v>
      </c>
      <c r="G66">
        <v>95</v>
      </c>
      <c r="H66">
        <v>65</v>
      </c>
      <c r="I66">
        <v>91</v>
      </c>
      <c r="J66" s="6">
        <v>47.399999999999999</v>
      </c>
      <c r="K66">
        <v>89</v>
      </c>
      <c r="L66">
        <v>2</v>
      </c>
      <c r="M66" s="6">
        <v>2.2599999999999998</v>
      </c>
      <c r="N66" s="4" t="s">
        <v>33</v>
      </c>
    </row>
    <row r="67" ht="15">
      <c r="A67">
        <v>66</v>
      </c>
      <c r="B67" t="s">
        <v>51</v>
      </c>
      <c r="C67" t="s">
        <v>42</v>
      </c>
      <c r="D67" t="s">
        <v>43</v>
      </c>
      <c r="E67" t="s">
        <v>6183</v>
      </c>
      <c r="F67" t="s">
        <v>6180</v>
      </c>
      <c r="G67">
        <v>37</v>
      </c>
      <c r="H67">
        <v>27</v>
      </c>
      <c r="I67">
        <v>32</v>
      </c>
      <c r="J67" s="6">
        <v>40.200000000000003</v>
      </c>
      <c r="K67">
        <v>133</v>
      </c>
      <c r="L67">
        <v>1</v>
      </c>
      <c r="M67" s="6">
        <v>2.46</v>
      </c>
      <c r="N67" s="4" t="s">
        <v>33</v>
      </c>
    </row>
    <row r="68" ht="15">
      <c r="A68">
        <v>67</v>
      </c>
      <c r="B68" t="s">
        <v>51</v>
      </c>
      <c r="C68" t="s">
        <v>42</v>
      </c>
      <c r="D68" t="s">
        <v>43</v>
      </c>
      <c r="E68" t="s">
        <v>6184</v>
      </c>
      <c r="F68" t="s">
        <v>6180</v>
      </c>
      <c r="G68">
        <v>30</v>
      </c>
      <c r="H68">
        <v>20</v>
      </c>
      <c r="I68">
        <v>26</v>
      </c>
      <c r="J68" s="6">
        <v>46</v>
      </c>
      <c r="K68">
        <v>61</v>
      </c>
      <c r="L68">
        <v>1</v>
      </c>
      <c r="M68" s="6">
        <v>2.1699999999999999</v>
      </c>
      <c r="N68" s="4" t="s">
        <v>33</v>
      </c>
    </row>
    <row r="69" ht="15">
      <c r="A69">
        <v>68</v>
      </c>
      <c r="B69" t="s">
        <v>51</v>
      </c>
      <c r="C69" t="s">
        <v>42</v>
      </c>
      <c r="D69" t="s">
        <v>43</v>
      </c>
      <c r="E69" t="s">
        <v>6185</v>
      </c>
      <c r="F69" t="s">
        <v>6180</v>
      </c>
      <c r="G69">
        <v>28</v>
      </c>
      <c r="H69">
        <v>20</v>
      </c>
      <c r="I69">
        <v>26</v>
      </c>
      <c r="J69" s="6">
        <v>61.700000000000003</v>
      </c>
      <c r="K69">
        <v>101</v>
      </c>
      <c r="L69">
        <v>0</v>
      </c>
      <c r="M69" s="6">
        <v>1.6899999999999999</v>
      </c>
      <c r="N69" s="4" t="s">
        <v>33</v>
      </c>
    </row>
    <row r="70" ht="15">
      <c r="A70">
        <v>69</v>
      </c>
      <c r="B70" t="s">
        <v>51</v>
      </c>
      <c r="C70" t="s">
        <v>42</v>
      </c>
      <c r="D70" t="s">
        <v>43</v>
      </c>
      <c r="E70" t="s">
        <v>6186</v>
      </c>
      <c r="F70" t="s">
        <v>6180</v>
      </c>
      <c r="G70">
        <v>17</v>
      </c>
      <c r="H70">
        <v>11</v>
      </c>
      <c r="I70">
        <v>15</v>
      </c>
      <c r="J70" s="6">
        <v>46.200000000000003</v>
      </c>
      <c r="K70">
        <v>91</v>
      </c>
      <c r="L70">
        <v>0</v>
      </c>
      <c r="M70" s="6">
        <v>1.96</v>
      </c>
      <c r="N70" s="4" t="s">
        <v>33</v>
      </c>
    </row>
    <row r="71" ht="15">
      <c r="A71">
        <v>70</v>
      </c>
      <c r="B71" t="s">
        <v>51</v>
      </c>
      <c r="C71" t="s">
        <v>42</v>
      </c>
      <c r="D71" t="s">
        <v>43</v>
      </c>
      <c r="E71" t="s">
        <v>6187</v>
      </c>
      <c r="F71" t="s">
        <v>6180</v>
      </c>
      <c r="G71">
        <v>25</v>
      </c>
      <c r="H71">
        <v>15</v>
      </c>
      <c r="I71">
        <v>22</v>
      </c>
      <c r="J71" s="6">
        <v>55.200000000000003</v>
      </c>
      <c r="K71">
        <v>61</v>
      </c>
      <c r="L71">
        <v>0</v>
      </c>
      <c r="M71" s="6">
        <v>1.6599999999999999</v>
      </c>
      <c r="N71" s="4" t="s">
        <v>33</v>
      </c>
    </row>
    <row r="72" ht="15">
      <c r="A72">
        <v>71</v>
      </c>
      <c r="B72" t="s">
        <v>51</v>
      </c>
      <c r="C72" t="s">
        <v>115</v>
      </c>
      <c r="D72" t="s">
        <v>116</v>
      </c>
      <c r="E72" t="s">
        <v>6179</v>
      </c>
      <c r="F72" t="s">
        <v>6180</v>
      </c>
      <c r="G72">
        <v>59</v>
      </c>
      <c r="H72">
        <v>42</v>
      </c>
      <c r="I72">
        <v>53</v>
      </c>
      <c r="J72" s="6">
        <v>45.100000000000001</v>
      </c>
      <c r="K72">
        <v>90</v>
      </c>
      <c r="L72">
        <v>1</v>
      </c>
      <c r="M72" s="6">
        <v>2.2799999999999998</v>
      </c>
      <c r="N72" s="4" t="s">
        <v>33</v>
      </c>
    </row>
    <row r="73" ht="15">
      <c r="A73">
        <v>72</v>
      </c>
      <c r="B73" t="s">
        <v>51</v>
      </c>
      <c r="C73" t="s">
        <v>115</v>
      </c>
      <c r="D73" t="s">
        <v>116</v>
      </c>
      <c r="E73" t="s">
        <v>6181</v>
      </c>
      <c r="F73" t="s">
        <v>6180</v>
      </c>
      <c r="G73">
        <v>67</v>
      </c>
      <c r="H73">
        <v>49</v>
      </c>
      <c r="I73">
        <v>60</v>
      </c>
      <c r="J73" s="6">
        <v>55.100000000000001</v>
      </c>
      <c r="K73">
        <v>97</v>
      </c>
      <c r="L73">
        <v>1</v>
      </c>
      <c r="M73" s="6">
        <v>1.8700000000000001</v>
      </c>
      <c r="N73" s="4" t="s">
        <v>33</v>
      </c>
    </row>
    <row r="74" ht="15">
      <c r="A74">
        <v>73</v>
      </c>
      <c r="B74" t="s">
        <v>51</v>
      </c>
      <c r="C74" t="s">
        <v>115</v>
      </c>
      <c r="D74" t="s">
        <v>116</v>
      </c>
      <c r="E74" t="s">
        <v>6183</v>
      </c>
      <c r="F74" t="s">
        <v>6180</v>
      </c>
      <c r="G74">
        <v>29</v>
      </c>
      <c r="H74">
        <v>21</v>
      </c>
      <c r="I74">
        <v>28</v>
      </c>
      <c r="J74" s="6">
        <v>48.299999999999997</v>
      </c>
      <c r="K74">
        <v>58</v>
      </c>
      <c r="L74">
        <v>1</v>
      </c>
      <c r="M74" s="6">
        <v>2.8199999999999998</v>
      </c>
      <c r="N74" s="4" t="s">
        <v>33</v>
      </c>
    </row>
    <row r="75" ht="15">
      <c r="A75">
        <v>74</v>
      </c>
      <c r="B75" t="s">
        <v>51</v>
      </c>
      <c r="C75" t="s">
        <v>115</v>
      </c>
      <c r="D75" t="s">
        <v>116</v>
      </c>
      <c r="E75" t="s">
        <v>6184</v>
      </c>
      <c r="F75" t="s">
        <v>6180</v>
      </c>
      <c r="G75">
        <v>25</v>
      </c>
      <c r="H75">
        <v>20</v>
      </c>
      <c r="I75">
        <v>24</v>
      </c>
      <c r="J75" s="6">
        <v>55.899999999999999</v>
      </c>
      <c r="K75">
        <v>78</v>
      </c>
      <c r="L75">
        <v>1</v>
      </c>
      <c r="M75" s="6">
        <v>2.2000000000000002</v>
      </c>
      <c r="N75" s="4" t="s">
        <v>33</v>
      </c>
    </row>
    <row r="76" ht="15">
      <c r="A76">
        <v>75</v>
      </c>
      <c r="B76" t="s">
        <v>51</v>
      </c>
      <c r="C76" t="s">
        <v>115</v>
      </c>
      <c r="D76" t="s">
        <v>116</v>
      </c>
      <c r="E76" t="s">
        <v>6185</v>
      </c>
      <c r="F76" t="s">
        <v>6180</v>
      </c>
      <c r="G76">
        <v>24</v>
      </c>
      <c r="H76">
        <v>14</v>
      </c>
      <c r="I76">
        <v>21</v>
      </c>
      <c r="J76" s="6">
        <v>49.700000000000003</v>
      </c>
      <c r="K76">
        <v>91</v>
      </c>
      <c r="L76">
        <v>0</v>
      </c>
      <c r="M76" s="6">
        <v>2.02</v>
      </c>
      <c r="N76" s="4" t="s">
        <v>33</v>
      </c>
    </row>
    <row r="77" ht="15">
      <c r="A77">
        <v>76</v>
      </c>
      <c r="B77" t="s">
        <v>51</v>
      </c>
      <c r="C77" t="s">
        <v>115</v>
      </c>
      <c r="D77" t="s">
        <v>116</v>
      </c>
      <c r="E77" t="s">
        <v>6186</v>
      </c>
      <c r="F77" t="s">
        <v>6180</v>
      </c>
      <c r="G77">
        <v>18</v>
      </c>
      <c r="H77">
        <v>13</v>
      </c>
      <c r="I77">
        <v>16</v>
      </c>
      <c r="J77" s="6">
        <v>51.299999999999997</v>
      </c>
      <c r="K77">
        <v>106</v>
      </c>
      <c r="L77">
        <v>0</v>
      </c>
      <c r="M77" s="6">
        <v>2.1000000000000001</v>
      </c>
      <c r="N77" s="4" t="s">
        <v>33</v>
      </c>
    </row>
    <row r="78" ht="15">
      <c r="A78">
        <v>77</v>
      </c>
      <c r="B78" t="s">
        <v>51</v>
      </c>
      <c r="C78" t="s">
        <v>115</v>
      </c>
      <c r="D78" t="s">
        <v>116</v>
      </c>
      <c r="E78" t="s">
        <v>6187</v>
      </c>
      <c r="F78" t="s">
        <v>6180</v>
      </c>
      <c r="G78">
        <v>15</v>
      </c>
      <c r="H78">
        <v>10</v>
      </c>
      <c r="I78">
        <v>13</v>
      </c>
      <c r="J78" s="6">
        <v>56.399999999999999</v>
      </c>
      <c r="K78">
        <v>104</v>
      </c>
      <c r="L78">
        <v>0</v>
      </c>
      <c r="M78" s="6">
        <v>2.0899999999999999</v>
      </c>
      <c r="N78" s="4" t="s">
        <v>33</v>
      </c>
    </row>
    <row r="79" ht="15">
      <c r="A79">
        <v>78</v>
      </c>
      <c r="B79" t="s">
        <v>51</v>
      </c>
      <c r="C79" t="s">
        <v>36</v>
      </c>
      <c r="D79" t="s">
        <v>37</v>
      </c>
      <c r="E79" t="s">
        <v>6179</v>
      </c>
      <c r="F79" t="s">
        <v>6180</v>
      </c>
      <c r="G79">
        <v>36</v>
      </c>
      <c r="H79">
        <v>23</v>
      </c>
      <c r="I79">
        <v>34</v>
      </c>
      <c r="J79" s="6">
        <v>43.799999999999997</v>
      </c>
      <c r="K79">
        <v>117</v>
      </c>
      <c r="L79">
        <v>1</v>
      </c>
      <c r="M79" s="6">
        <v>1.95</v>
      </c>
      <c r="N79" s="4" t="s">
        <v>33</v>
      </c>
    </row>
    <row r="80" ht="15">
      <c r="A80">
        <v>79</v>
      </c>
      <c r="B80" t="s">
        <v>51</v>
      </c>
      <c r="C80" t="s">
        <v>36</v>
      </c>
      <c r="D80" t="s">
        <v>37</v>
      </c>
      <c r="E80" t="s">
        <v>6181</v>
      </c>
      <c r="F80" t="s">
        <v>6180</v>
      </c>
      <c r="G80">
        <v>84</v>
      </c>
      <c r="H80">
        <v>65</v>
      </c>
      <c r="I80">
        <v>77</v>
      </c>
      <c r="J80" s="6">
        <v>56.5</v>
      </c>
      <c r="K80">
        <v>96</v>
      </c>
      <c r="L80">
        <v>2</v>
      </c>
      <c r="M80" s="6">
        <v>2.4399999999999999</v>
      </c>
      <c r="N80" s="4" t="s">
        <v>33</v>
      </c>
    </row>
    <row r="81" ht="15">
      <c r="A81">
        <v>80</v>
      </c>
      <c r="B81" t="s">
        <v>51</v>
      </c>
      <c r="C81" t="s">
        <v>36</v>
      </c>
      <c r="D81" t="s">
        <v>37</v>
      </c>
      <c r="E81" t="s">
        <v>6183</v>
      </c>
      <c r="F81" t="s">
        <v>6180</v>
      </c>
      <c r="G81">
        <v>37</v>
      </c>
      <c r="H81">
        <v>21</v>
      </c>
      <c r="I81">
        <v>32</v>
      </c>
      <c r="J81" s="6">
        <v>48.799999999999997</v>
      </c>
      <c r="K81">
        <v>82</v>
      </c>
      <c r="L81">
        <v>1</v>
      </c>
      <c r="M81" s="6">
        <v>2.1000000000000001</v>
      </c>
      <c r="N81" s="4" t="s">
        <v>33</v>
      </c>
    </row>
    <row r="82" ht="15">
      <c r="A82">
        <v>81</v>
      </c>
      <c r="B82" t="s">
        <v>51</v>
      </c>
      <c r="C82" t="s">
        <v>36</v>
      </c>
      <c r="D82" t="s">
        <v>37</v>
      </c>
      <c r="E82" t="s">
        <v>6184</v>
      </c>
      <c r="F82" t="s">
        <v>6182</v>
      </c>
      <c r="G82">
        <v>29</v>
      </c>
      <c r="H82">
        <v>21</v>
      </c>
      <c r="I82">
        <v>28</v>
      </c>
      <c r="J82" s="6">
        <v>37.899999999999999</v>
      </c>
      <c r="K82">
        <v>52</v>
      </c>
      <c r="L82">
        <v>1</v>
      </c>
      <c r="M82" s="6">
        <v>2.29</v>
      </c>
      <c r="N82" s="4" t="s">
        <v>33</v>
      </c>
    </row>
    <row r="83" ht="15">
      <c r="A83">
        <v>82</v>
      </c>
      <c r="B83" t="s">
        <v>51</v>
      </c>
      <c r="C83" t="s">
        <v>36</v>
      </c>
      <c r="D83" t="s">
        <v>37</v>
      </c>
      <c r="E83" t="s">
        <v>6185</v>
      </c>
      <c r="F83" t="s">
        <v>6180</v>
      </c>
      <c r="G83">
        <v>21</v>
      </c>
      <c r="H83">
        <v>14</v>
      </c>
      <c r="I83">
        <v>20</v>
      </c>
      <c r="J83" s="6">
        <v>50.600000000000001</v>
      </c>
      <c r="K83">
        <v>99</v>
      </c>
      <c r="L83">
        <v>0</v>
      </c>
      <c r="M83" s="6">
        <v>1.25</v>
      </c>
      <c r="N83" s="4" t="s">
        <v>33</v>
      </c>
    </row>
    <row r="84" ht="15">
      <c r="A84">
        <v>83</v>
      </c>
      <c r="B84" t="s">
        <v>51</v>
      </c>
      <c r="C84" t="s">
        <v>36</v>
      </c>
      <c r="D84" t="s">
        <v>37</v>
      </c>
      <c r="E84" t="s">
        <v>6186</v>
      </c>
      <c r="F84" t="s">
        <v>6180</v>
      </c>
      <c r="G84">
        <v>16</v>
      </c>
      <c r="H84">
        <v>12</v>
      </c>
      <c r="I84">
        <v>14</v>
      </c>
      <c r="J84" s="6">
        <v>39.799999999999997</v>
      </c>
      <c r="K84">
        <v>86</v>
      </c>
      <c r="L84">
        <v>0</v>
      </c>
      <c r="M84" s="6">
        <v>1.6100000000000001</v>
      </c>
      <c r="N84" s="4" t="s">
        <v>33</v>
      </c>
    </row>
    <row r="85" ht="15">
      <c r="A85">
        <v>84</v>
      </c>
      <c r="B85" t="s">
        <v>51</v>
      </c>
      <c r="C85" t="s">
        <v>36</v>
      </c>
      <c r="D85" t="s">
        <v>37</v>
      </c>
      <c r="E85" t="s">
        <v>6187</v>
      </c>
      <c r="F85" t="s">
        <v>6180</v>
      </c>
      <c r="G85">
        <v>21</v>
      </c>
      <c r="H85">
        <v>12</v>
      </c>
      <c r="I85">
        <v>18</v>
      </c>
      <c r="J85" s="6">
        <v>56.299999999999997</v>
      </c>
      <c r="K85">
        <v>125</v>
      </c>
      <c r="L85">
        <v>1</v>
      </c>
      <c r="M85" s="6">
        <v>2.46</v>
      </c>
      <c r="N85" s="4" t="s">
        <v>33</v>
      </c>
    </row>
    <row r="86" ht="15">
      <c r="A86">
        <v>85</v>
      </c>
      <c r="B86" t="s">
        <v>51</v>
      </c>
      <c r="C86" t="s">
        <v>67</v>
      </c>
      <c r="D86" t="s">
        <v>68</v>
      </c>
      <c r="E86" t="s">
        <v>6179</v>
      </c>
      <c r="F86" t="s">
        <v>6182</v>
      </c>
      <c r="G86">
        <v>68</v>
      </c>
      <c r="H86">
        <v>45</v>
      </c>
      <c r="I86">
        <v>63</v>
      </c>
      <c r="J86" s="6">
        <v>46.899999999999999</v>
      </c>
      <c r="K86">
        <v>86</v>
      </c>
      <c r="L86">
        <v>1</v>
      </c>
      <c r="M86" s="6">
        <v>1.99</v>
      </c>
      <c r="N86" s="4" t="s">
        <v>33</v>
      </c>
    </row>
    <row r="87" ht="15">
      <c r="A87">
        <v>86</v>
      </c>
      <c r="B87" t="s">
        <v>51</v>
      </c>
      <c r="C87" t="s">
        <v>67</v>
      </c>
      <c r="D87" t="s">
        <v>68</v>
      </c>
      <c r="E87" t="s">
        <v>6181</v>
      </c>
      <c r="F87" t="s">
        <v>6182</v>
      </c>
      <c r="G87">
        <v>79</v>
      </c>
      <c r="H87">
        <v>51</v>
      </c>
      <c r="I87">
        <v>74</v>
      </c>
      <c r="J87" s="6">
        <v>50.899999999999999</v>
      </c>
      <c r="K87">
        <v>82</v>
      </c>
      <c r="L87">
        <v>2</v>
      </c>
      <c r="M87" s="6">
        <v>2.1800000000000002</v>
      </c>
      <c r="N87" s="4" t="s">
        <v>33</v>
      </c>
    </row>
    <row r="88" ht="15">
      <c r="A88">
        <v>87</v>
      </c>
      <c r="B88" t="s">
        <v>51</v>
      </c>
      <c r="C88" t="s">
        <v>67</v>
      </c>
      <c r="D88" t="s">
        <v>68</v>
      </c>
      <c r="E88" t="s">
        <v>6183</v>
      </c>
      <c r="F88" t="s">
        <v>6180</v>
      </c>
      <c r="G88">
        <v>43</v>
      </c>
      <c r="H88">
        <v>31</v>
      </c>
      <c r="I88">
        <v>39</v>
      </c>
      <c r="J88" s="6">
        <v>47.5</v>
      </c>
      <c r="K88">
        <v>64</v>
      </c>
      <c r="L88">
        <v>1</v>
      </c>
      <c r="M88" s="6">
        <v>1.6599999999999999</v>
      </c>
      <c r="N88" s="4" t="s">
        <v>33</v>
      </c>
    </row>
    <row r="89" ht="15">
      <c r="A89">
        <v>88</v>
      </c>
      <c r="B89" t="s">
        <v>51</v>
      </c>
      <c r="C89" t="s">
        <v>67</v>
      </c>
      <c r="D89" t="s">
        <v>68</v>
      </c>
      <c r="E89" t="s">
        <v>6184</v>
      </c>
      <c r="F89" t="s">
        <v>6182</v>
      </c>
      <c r="G89">
        <v>37</v>
      </c>
      <c r="H89">
        <v>29</v>
      </c>
      <c r="I89">
        <v>33</v>
      </c>
      <c r="J89" s="6">
        <v>47.399999999999999</v>
      </c>
      <c r="K89">
        <v>114</v>
      </c>
      <c r="L89">
        <v>1</v>
      </c>
      <c r="M89" s="6">
        <v>1.4099999999999999</v>
      </c>
      <c r="N89" s="4" t="s">
        <v>33</v>
      </c>
    </row>
    <row r="90" ht="15">
      <c r="A90">
        <v>89</v>
      </c>
      <c r="B90" t="s">
        <v>51</v>
      </c>
      <c r="C90" t="s">
        <v>67</v>
      </c>
      <c r="D90" t="s">
        <v>68</v>
      </c>
      <c r="E90" t="s">
        <v>6185</v>
      </c>
      <c r="F90" t="s">
        <v>6180</v>
      </c>
      <c r="G90">
        <v>30</v>
      </c>
      <c r="H90">
        <v>19</v>
      </c>
      <c r="I90">
        <v>26</v>
      </c>
      <c r="J90" s="6">
        <v>38</v>
      </c>
      <c r="K90">
        <v>92</v>
      </c>
      <c r="L90">
        <v>0</v>
      </c>
      <c r="M90" s="6">
        <v>1.3999999999999999</v>
      </c>
      <c r="N90" s="4" t="s">
        <v>33</v>
      </c>
    </row>
    <row r="91" ht="15">
      <c r="A91">
        <v>90</v>
      </c>
      <c r="B91" t="s">
        <v>51</v>
      </c>
      <c r="C91" t="s">
        <v>67</v>
      </c>
      <c r="D91" t="s">
        <v>68</v>
      </c>
      <c r="E91" t="s">
        <v>6186</v>
      </c>
      <c r="F91" t="s">
        <v>6180</v>
      </c>
      <c r="G91">
        <v>16</v>
      </c>
      <c r="H91">
        <v>9</v>
      </c>
      <c r="I91">
        <v>14</v>
      </c>
      <c r="J91" s="6">
        <v>45.5</v>
      </c>
      <c r="K91">
        <v>57</v>
      </c>
      <c r="L91">
        <v>0</v>
      </c>
      <c r="M91" s="6">
        <v>1.8300000000000001</v>
      </c>
      <c r="N91" s="4" t="s">
        <v>33</v>
      </c>
    </row>
    <row r="92" ht="15">
      <c r="A92">
        <v>91</v>
      </c>
      <c r="B92" t="s">
        <v>51</v>
      </c>
      <c r="C92" t="s">
        <v>67</v>
      </c>
      <c r="D92" t="s">
        <v>68</v>
      </c>
      <c r="E92" t="s">
        <v>6187</v>
      </c>
      <c r="F92" t="s">
        <v>6182</v>
      </c>
      <c r="G92">
        <v>19</v>
      </c>
      <c r="H92">
        <v>15</v>
      </c>
      <c r="I92">
        <v>18</v>
      </c>
      <c r="J92" s="6">
        <v>55.799999999999997</v>
      </c>
      <c r="K92">
        <v>123</v>
      </c>
      <c r="L92">
        <v>0</v>
      </c>
      <c r="M92" s="6">
        <v>1.6599999999999999</v>
      </c>
      <c r="N92" s="4" t="s">
        <v>33</v>
      </c>
    </row>
    <row r="93" ht="15">
      <c r="A93">
        <v>92</v>
      </c>
      <c r="B93" t="s">
        <v>51</v>
      </c>
      <c r="C93" t="s">
        <v>84</v>
      </c>
      <c r="D93" t="s">
        <v>85</v>
      </c>
      <c r="E93" t="s">
        <v>6179</v>
      </c>
      <c r="F93" t="s">
        <v>6180</v>
      </c>
      <c r="G93">
        <v>48</v>
      </c>
      <c r="H93">
        <v>36</v>
      </c>
      <c r="I93">
        <v>46</v>
      </c>
      <c r="J93" s="6">
        <v>50.799999999999997</v>
      </c>
      <c r="K93">
        <v>65</v>
      </c>
      <c r="L93">
        <v>1</v>
      </c>
      <c r="M93" s="6">
        <v>1.5700000000000001</v>
      </c>
      <c r="N93" s="4" t="s">
        <v>33</v>
      </c>
    </row>
    <row r="94" ht="15">
      <c r="A94">
        <v>93</v>
      </c>
      <c r="B94" t="s">
        <v>51</v>
      </c>
      <c r="C94" t="s">
        <v>84</v>
      </c>
      <c r="D94" t="s">
        <v>85</v>
      </c>
      <c r="E94" t="s">
        <v>6181</v>
      </c>
      <c r="F94" t="s">
        <v>6180</v>
      </c>
      <c r="G94">
        <v>43</v>
      </c>
      <c r="H94">
        <v>28</v>
      </c>
      <c r="I94">
        <v>40</v>
      </c>
      <c r="J94" s="6">
        <v>45.399999999999999</v>
      </c>
      <c r="K94">
        <v>65</v>
      </c>
      <c r="L94">
        <v>1</v>
      </c>
      <c r="M94" s="6">
        <v>2.0899999999999999</v>
      </c>
      <c r="N94" s="4" t="s">
        <v>33</v>
      </c>
    </row>
    <row r="95" ht="15">
      <c r="A95">
        <v>94</v>
      </c>
      <c r="B95" t="s">
        <v>51</v>
      </c>
      <c r="C95" t="s">
        <v>84</v>
      </c>
      <c r="D95" t="s">
        <v>85</v>
      </c>
      <c r="E95" t="s">
        <v>6183</v>
      </c>
      <c r="F95" t="s">
        <v>6180</v>
      </c>
      <c r="G95">
        <v>23</v>
      </c>
      <c r="H95">
        <v>17</v>
      </c>
      <c r="I95">
        <v>22</v>
      </c>
      <c r="J95" s="6">
        <v>47.899999999999999</v>
      </c>
      <c r="K95">
        <v>130</v>
      </c>
      <c r="L95">
        <v>0</v>
      </c>
      <c r="M95" s="6">
        <v>1.9299999999999999</v>
      </c>
      <c r="N95" s="4" t="s">
        <v>33</v>
      </c>
    </row>
    <row r="96" ht="15">
      <c r="A96">
        <v>95</v>
      </c>
      <c r="B96" t="s">
        <v>51</v>
      </c>
      <c r="C96" t="s">
        <v>84</v>
      </c>
      <c r="D96" t="s">
        <v>85</v>
      </c>
      <c r="E96" t="s">
        <v>6184</v>
      </c>
      <c r="F96" t="s">
        <v>6180</v>
      </c>
      <c r="G96">
        <v>19</v>
      </c>
      <c r="H96">
        <v>13</v>
      </c>
      <c r="I96">
        <v>17</v>
      </c>
      <c r="J96" s="6">
        <v>36.700000000000003</v>
      </c>
      <c r="K96">
        <v>109</v>
      </c>
      <c r="L96">
        <v>0</v>
      </c>
      <c r="M96" s="6">
        <v>1.6699999999999999</v>
      </c>
      <c r="N96" s="4" t="s">
        <v>33</v>
      </c>
    </row>
    <row r="97" ht="15">
      <c r="A97">
        <v>96</v>
      </c>
      <c r="B97" t="s">
        <v>51</v>
      </c>
      <c r="C97" t="s">
        <v>84</v>
      </c>
      <c r="D97" t="s">
        <v>85</v>
      </c>
      <c r="E97" t="s">
        <v>6185</v>
      </c>
      <c r="F97" t="s">
        <v>6180</v>
      </c>
      <c r="G97">
        <v>17</v>
      </c>
      <c r="H97">
        <v>13</v>
      </c>
      <c r="I97">
        <v>16</v>
      </c>
      <c r="J97" s="6">
        <v>43.200000000000003</v>
      </c>
      <c r="K97">
        <v>83</v>
      </c>
      <c r="L97">
        <v>0</v>
      </c>
      <c r="M97" s="6">
        <v>1.6799999999999999</v>
      </c>
      <c r="N97" s="4" t="s">
        <v>33</v>
      </c>
    </row>
    <row r="98" ht="15">
      <c r="A98">
        <v>97</v>
      </c>
      <c r="B98" t="s">
        <v>51</v>
      </c>
      <c r="C98" t="s">
        <v>84</v>
      </c>
      <c r="D98" t="s">
        <v>85</v>
      </c>
      <c r="E98" t="s">
        <v>6186</v>
      </c>
      <c r="F98" t="s">
        <v>6180</v>
      </c>
      <c r="G98">
        <v>16</v>
      </c>
      <c r="H98">
        <v>11</v>
      </c>
      <c r="I98">
        <v>14</v>
      </c>
      <c r="J98" s="6">
        <v>47</v>
      </c>
      <c r="K98">
        <v>81</v>
      </c>
      <c r="L98">
        <v>0</v>
      </c>
      <c r="M98" s="6">
        <v>2.1499999999999999</v>
      </c>
      <c r="N98" s="4" t="s">
        <v>33</v>
      </c>
    </row>
    <row r="99" ht="15">
      <c r="A99">
        <v>98</v>
      </c>
      <c r="B99" t="s">
        <v>51</v>
      </c>
      <c r="C99" t="s">
        <v>84</v>
      </c>
      <c r="D99" t="s">
        <v>85</v>
      </c>
      <c r="E99" t="s">
        <v>6187</v>
      </c>
      <c r="F99" t="s">
        <v>6180</v>
      </c>
      <c r="G99">
        <v>14</v>
      </c>
      <c r="H99">
        <v>9</v>
      </c>
      <c r="I99">
        <v>13</v>
      </c>
      <c r="J99" s="6">
        <v>52.299999999999997</v>
      </c>
      <c r="K99">
        <v>110</v>
      </c>
      <c r="L99">
        <v>0</v>
      </c>
      <c r="M99" s="6">
        <v>2.02</v>
      </c>
      <c r="N99" s="4" t="s">
        <v>33</v>
      </c>
    </row>
    <row r="100" ht="15">
      <c r="A100">
        <v>99</v>
      </c>
      <c r="B100" t="s">
        <v>51</v>
      </c>
      <c r="C100" t="s">
        <v>59</v>
      </c>
      <c r="D100" t="s">
        <v>60</v>
      </c>
      <c r="E100" t="s">
        <v>6179</v>
      </c>
      <c r="F100" t="s">
        <v>6180</v>
      </c>
      <c r="G100">
        <v>67</v>
      </c>
      <c r="H100">
        <v>43</v>
      </c>
      <c r="I100">
        <v>65</v>
      </c>
      <c r="J100" s="6">
        <v>60.700000000000003</v>
      </c>
      <c r="K100">
        <v>57</v>
      </c>
      <c r="L100">
        <v>1</v>
      </c>
      <c r="M100" s="6">
        <v>1.3400000000000001</v>
      </c>
      <c r="N100" s="4" t="s">
        <v>33</v>
      </c>
    </row>
    <row r="101" ht="15">
      <c r="A101">
        <v>100</v>
      </c>
      <c r="B101" t="s">
        <v>51</v>
      </c>
      <c r="C101" t="s">
        <v>59</v>
      </c>
      <c r="D101" t="s">
        <v>60</v>
      </c>
      <c r="E101" t="s">
        <v>6181</v>
      </c>
      <c r="F101" t="s">
        <v>6182</v>
      </c>
      <c r="G101">
        <v>89</v>
      </c>
      <c r="H101">
        <v>52</v>
      </c>
      <c r="I101">
        <v>82</v>
      </c>
      <c r="J101" s="6">
        <v>36</v>
      </c>
      <c r="K101">
        <v>83</v>
      </c>
      <c r="L101">
        <v>1</v>
      </c>
      <c r="M101" s="6">
        <v>1.22</v>
      </c>
      <c r="N101" s="4" t="s">
        <v>33</v>
      </c>
    </row>
    <row r="102" ht="15">
      <c r="A102">
        <v>101</v>
      </c>
      <c r="B102" t="s">
        <v>51</v>
      </c>
      <c r="C102" t="s">
        <v>59</v>
      </c>
      <c r="D102" t="s">
        <v>60</v>
      </c>
      <c r="E102" t="s">
        <v>6183</v>
      </c>
      <c r="F102" t="s">
        <v>6180</v>
      </c>
      <c r="G102">
        <v>21</v>
      </c>
      <c r="H102">
        <v>13</v>
      </c>
      <c r="I102">
        <v>20</v>
      </c>
      <c r="J102" s="6">
        <v>54.399999999999999</v>
      </c>
      <c r="K102">
        <v>91</v>
      </c>
      <c r="L102">
        <v>0</v>
      </c>
      <c r="M102" s="6">
        <v>1.8500000000000001</v>
      </c>
      <c r="N102" s="4" t="s">
        <v>33</v>
      </c>
    </row>
    <row r="103" ht="15">
      <c r="A103">
        <v>102</v>
      </c>
      <c r="B103" t="s">
        <v>51</v>
      </c>
      <c r="C103" t="s">
        <v>59</v>
      </c>
      <c r="D103" t="s">
        <v>60</v>
      </c>
      <c r="E103" t="s">
        <v>6184</v>
      </c>
      <c r="F103" t="s">
        <v>6180</v>
      </c>
      <c r="G103">
        <v>24</v>
      </c>
      <c r="H103">
        <v>14</v>
      </c>
      <c r="I103">
        <v>23</v>
      </c>
      <c r="J103" s="6">
        <v>51.700000000000003</v>
      </c>
      <c r="K103">
        <v>117</v>
      </c>
      <c r="L103">
        <v>0</v>
      </c>
      <c r="M103" s="6">
        <v>1.78</v>
      </c>
      <c r="N103" s="4" t="s">
        <v>33</v>
      </c>
    </row>
    <row r="104" ht="15">
      <c r="A104">
        <v>103</v>
      </c>
      <c r="B104" t="s">
        <v>51</v>
      </c>
      <c r="C104" t="s">
        <v>59</v>
      </c>
      <c r="D104" t="s">
        <v>60</v>
      </c>
      <c r="E104" t="s">
        <v>6185</v>
      </c>
      <c r="F104" t="s">
        <v>6180</v>
      </c>
      <c r="G104">
        <v>22</v>
      </c>
      <c r="H104">
        <v>16</v>
      </c>
      <c r="I104">
        <v>20</v>
      </c>
      <c r="J104" s="6">
        <v>46.200000000000003</v>
      </c>
      <c r="K104">
        <v>78</v>
      </c>
      <c r="L104">
        <v>0</v>
      </c>
      <c r="M104" s="6">
        <v>1.9299999999999999</v>
      </c>
      <c r="N104" s="4" t="s">
        <v>33</v>
      </c>
    </row>
    <row r="105" ht="15">
      <c r="A105">
        <v>104</v>
      </c>
      <c r="B105" t="s">
        <v>51</v>
      </c>
      <c r="C105" t="s">
        <v>59</v>
      </c>
      <c r="D105" t="s">
        <v>60</v>
      </c>
      <c r="E105" t="s">
        <v>6186</v>
      </c>
      <c r="F105" t="s">
        <v>6180</v>
      </c>
      <c r="G105">
        <v>12</v>
      </c>
      <c r="H105">
        <v>7</v>
      </c>
      <c r="I105">
        <v>11</v>
      </c>
      <c r="J105" s="6">
        <v>54.299999999999997</v>
      </c>
      <c r="K105">
        <v>54</v>
      </c>
      <c r="L105">
        <v>0</v>
      </c>
      <c r="M105" s="6">
        <v>2.04</v>
      </c>
      <c r="N105" s="4" t="s">
        <v>33</v>
      </c>
    </row>
    <row r="106" ht="15">
      <c r="A106">
        <v>105</v>
      </c>
      <c r="B106" t="s">
        <v>51</v>
      </c>
      <c r="C106" t="s">
        <v>59</v>
      </c>
      <c r="D106" t="s">
        <v>60</v>
      </c>
      <c r="E106" t="s">
        <v>6187</v>
      </c>
      <c r="F106" t="s">
        <v>6180</v>
      </c>
      <c r="G106">
        <v>14</v>
      </c>
      <c r="H106">
        <v>9</v>
      </c>
      <c r="I106">
        <v>13</v>
      </c>
      <c r="J106" s="6">
        <v>54.700000000000003</v>
      </c>
      <c r="K106">
        <v>135</v>
      </c>
      <c r="L106">
        <v>0</v>
      </c>
      <c r="M106" s="6">
        <v>1.48</v>
      </c>
      <c r="N106" s="4" t="s">
        <v>33</v>
      </c>
    </row>
    <row r="107" ht="15">
      <c r="A107">
        <v>106</v>
      </c>
      <c r="B107" t="s">
        <v>51</v>
      </c>
      <c r="C107" t="s">
        <v>203</v>
      </c>
      <c r="D107" t="s">
        <v>204</v>
      </c>
      <c r="E107" t="s">
        <v>6179</v>
      </c>
      <c r="F107" t="s">
        <v>6180</v>
      </c>
      <c r="G107">
        <v>16</v>
      </c>
      <c r="H107">
        <v>10</v>
      </c>
      <c r="I107">
        <v>14</v>
      </c>
      <c r="J107" s="6">
        <v>54.899999999999999</v>
      </c>
      <c r="K107">
        <v>127</v>
      </c>
      <c r="L107">
        <v>0</v>
      </c>
      <c r="M107" s="6">
        <v>1.49</v>
      </c>
      <c r="N107" s="4" t="s">
        <v>33</v>
      </c>
    </row>
    <row r="108" ht="15">
      <c r="A108">
        <v>107</v>
      </c>
      <c r="B108" t="s">
        <v>51</v>
      </c>
      <c r="C108" t="s">
        <v>203</v>
      </c>
      <c r="D108" t="s">
        <v>204</v>
      </c>
      <c r="E108" t="s">
        <v>6181</v>
      </c>
      <c r="F108" t="s">
        <v>6180</v>
      </c>
      <c r="G108">
        <v>40</v>
      </c>
      <c r="H108">
        <v>26</v>
      </c>
      <c r="I108">
        <v>37</v>
      </c>
      <c r="J108" s="6">
        <v>35.600000000000001</v>
      </c>
      <c r="K108">
        <v>121</v>
      </c>
      <c r="L108">
        <v>1</v>
      </c>
      <c r="M108" s="6">
        <v>1.26</v>
      </c>
      <c r="N108" s="4" t="s">
        <v>33</v>
      </c>
    </row>
    <row r="109" ht="15">
      <c r="A109">
        <v>108</v>
      </c>
      <c r="B109" t="s">
        <v>51</v>
      </c>
      <c r="C109" t="s">
        <v>203</v>
      </c>
      <c r="D109" t="s">
        <v>204</v>
      </c>
      <c r="E109" t="s">
        <v>6183</v>
      </c>
      <c r="F109" t="s">
        <v>6180</v>
      </c>
      <c r="G109">
        <v>14</v>
      </c>
      <c r="H109">
        <v>8</v>
      </c>
      <c r="I109">
        <v>13</v>
      </c>
      <c r="J109" s="6">
        <v>38.700000000000003</v>
      </c>
      <c r="K109">
        <v>142</v>
      </c>
      <c r="L109">
        <v>0</v>
      </c>
      <c r="M109" s="6">
        <v>1.5</v>
      </c>
      <c r="N109" s="4" t="s">
        <v>33</v>
      </c>
    </row>
    <row r="110" ht="15">
      <c r="A110">
        <v>109</v>
      </c>
      <c r="B110" t="s">
        <v>51</v>
      </c>
      <c r="C110" t="s">
        <v>203</v>
      </c>
      <c r="D110" t="s">
        <v>204</v>
      </c>
      <c r="E110" t="s">
        <v>6184</v>
      </c>
      <c r="F110" t="s">
        <v>6182</v>
      </c>
      <c r="G110">
        <v>12</v>
      </c>
      <c r="H110">
        <v>8</v>
      </c>
      <c r="I110">
        <v>10</v>
      </c>
      <c r="J110" s="6">
        <v>49.899999999999999</v>
      </c>
      <c r="K110">
        <v>62</v>
      </c>
      <c r="L110">
        <v>0</v>
      </c>
      <c r="M110" s="6">
        <v>1.29</v>
      </c>
      <c r="N110" s="4" t="s">
        <v>33</v>
      </c>
    </row>
    <row r="111" ht="15">
      <c r="A111">
        <v>110</v>
      </c>
      <c r="B111" t="s">
        <v>51</v>
      </c>
      <c r="C111" t="s">
        <v>203</v>
      </c>
      <c r="D111" t="s">
        <v>204</v>
      </c>
      <c r="E111" t="s">
        <v>6185</v>
      </c>
      <c r="F111" t="s">
        <v>6180</v>
      </c>
      <c r="G111">
        <v>8</v>
      </c>
      <c r="H111">
        <v>6</v>
      </c>
      <c r="I111">
        <v>8</v>
      </c>
      <c r="J111" s="6">
        <v>49.200000000000003</v>
      </c>
      <c r="K111">
        <v>45</v>
      </c>
      <c r="L111">
        <v>0</v>
      </c>
      <c r="M111" s="6">
        <v>1.1799999999999999</v>
      </c>
      <c r="N111" s="4" t="s">
        <v>33</v>
      </c>
    </row>
    <row r="112" ht="15">
      <c r="A112">
        <v>111</v>
      </c>
      <c r="B112" t="s">
        <v>51</v>
      </c>
      <c r="C112" t="s">
        <v>203</v>
      </c>
      <c r="D112" t="s">
        <v>204</v>
      </c>
      <c r="E112" t="s">
        <v>6186</v>
      </c>
      <c r="F112" t="s">
        <v>6180</v>
      </c>
      <c r="G112">
        <v>8</v>
      </c>
      <c r="H112">
        <v>5</v>
      </c>
      <c r="I112">
        <v>7</v>
      </c>
      <c r="J112" s="6">
        <v>50.200000000000003</v>
      </c>
      <c r="K112">
        <v>127</v>
      </c>
      <c r="L112">
        <v>0</v>
      </c>
      <c r="M112" s="6">
        <v>1.1699999999999999</v>
      </c>
      <c r="N112" s="4" t="s">
        <v>33</v>
      </c>
    </row>
    <row r="113" ht="15">
      <c r="A113">
        <v>112</v>
      </c>
      <c r="B113" t="s">
        <v>51</v>
      </c>
      <c r="C113" t="s">
        <v>203</v>
      </c>
      <c r="D113" t="s">
        <v>204</v>
      </c>
      <c r="E113" t="s">
        <v>6187</v>
      </c>
      <c r="F113" t="s">
        <v>6180</v>
      </c>
      <c r="G113">
        <v>7</v>
      </c>
      <c r="H113">
        <v>6</v>
      </c>
      <c r="I113">
        <v>6</v>
      </c>
      <c r="J113" s="6">
        <v>31.699999999999999</v>
      </c>
      <c r="K113">
        <v>84</v>
      </c>
      <c r="L113">
        <v>0</v>
      </c>
      <c r="M113" s="6">
        <v>1.5800000000000001</v>
      </c>
      <c r="N113" s="4" t="s">
        <v>33</v>
      </c>
    </row>
    <row r="114" ht="15">
      <c r="A114">
        <v>113</v>
      </c>
      <c r="B114" t="s">
        <v>95</v>
      </c>
      <c r="C114" t="s">
        <v>26</v>
      </c>
      <c r="D114" t="s">
        <v>27</v>
      </c>
      <c r="E114" t="s">
        <v>6179</v>
      </c>
      <c r="F114" t="s">
        <v>6180</v>
      </c>
      <c r="G114">
        <v>84</v>
      </c>
      <c r="H114">
        <v>51</v>
      </c>
      <c r="I114">
        <v>79</v>
      </c>
      <c r="J114" s="6">
        <v>56.600000000000001</v>
      </c>
      <c r="K114">
        <v>98</v>
      </c>
      <c r="L114">
        <v>2</v>
      </c>
      <c r="M114" s="6">
        <v>2.1299999999999999</v>
      </c>
      <c r="N114" s="4" t="s">
        <v>33</v>
      </c>
    </row>
    <row r="115" ht="15">
      <c r="A115">
        <v>114</v>
      </c>
      <c r="B115" t="s">
        <v>95</v>
      </c>
      <c r="C115" t="s">
        <v>26</v>
      </c>
      <c r="D115" t="s">
        <v>27</v>
      </c>
      <c r="E115" t="s">
        <v>6181</v>
      </c>
      <c r="F115" t="s">
        <v>6182</v>
      </c>
      <c r="G115">
        <v>94</v>
      </c>
      <c r="H115">
        <v>69</v>
      </c>
      <c r="I115">
        <v>91</v>
      </c>
      <c r="J115" s="6">
        <v>64.400000000000006</v>
      </c>
      <c r="K115">
        <v>107</v>
      </c>
      <c r="L115">
        <v>2</v>
      </c>
      <c r="M115" s="6">
        <v>1.8999999999999999</v>
      </c>
      <c r="N115" s="4" t="s">
        <v>33</v>
      </c>
    </row>
    <row r="116" ht="15">
      <c r="A116">
        <v>115</v>
      </c>
      <c r="B116" t="s">
        <v>95</v>
      </c>
      <c r="C116" t="s">
        <v>26</v>
      </c>
      <c r="D116" t="s">
        <v>27</v>
      </c>
      <c r="E116" t="s">
        <v>6183</v>
      </c>
      <c r="F116" t="s">
        <v>6180</v>
      </c>
      <c r="G116">
        <v>27</v>
      </c>
      <c r="H116">
        <v>17</v>
      </c>
      <c r="I116">
        <v>25</v>
      </c>
      <c r="J116" s="6">
        <v>45.799999999999997</v>
      </c>
      <c r="K116">
        <v>111</v>
      </c>
      <c r="L116">
        <v>1</v>
      </c>
      <c r="M116" s="6">
        <v>2.5699999999999998</v>
      </c>
      <c r="N116" s="4" t="s">
        <v>33</v>
      </c>
    </row>
    <row r="117" ht="15">
      <c r="A117">
        <v>116</v>
      </c>
      <c r="B117" t="s">
        <v>95</v>
      </c>
      <c r="C117" t="s">
        <v>26</v>
      </c>
      <c r="D117" t="s">
        <v>27</v>
      </c>
      <c r="E117" t="s">
        <v>6184</v>
      </c>
      <c r="F117" t="s">
        <v>6180</v>
      </c>
      <c r="G117">
        <v>30</v>
      </c>
      <c r="H117">
        <v>19</v>
      </c>
      <c r="I117">
        <v>26</v>
      </c>
      <c r="J117" s="6">
        <v>44.600000000000001</v>
      </c>
      <c r="K117">
        <v>105</v>
      </c>
      <c r="L117">
        <v>1</v>
      </c>
      <c r="M117" s="6">
        <v>2.1600000000000001</v>
      </c>
      <c r="N117" s="4" t="s">
        <v>33</v>
      </c>
    </row>
    <row r="118" ht="15">
      <c r="A118">
        <v>117</v>
      </c>
      <c r="B118" t="s">
        <v>95</v>
      </c>
      <c r="C118" t="s">
        <v>26</v>
      </c>
      <c r="D118" t="s">
        <v>27</v>
      </c>
      <c r="E118" t="s">
        <v>6185</v>
      </c>
      <c r="F118" t="s">
        <v>6180</v>
      </c>
      <c r="G118">
        <v>28</v>
      </c>
      <c r="H118">
        <v>18</v>
      </c>
      <c r="I118">
        <v>26</v>
      </c>
      <c r="J118" s="6">
        <v>51.200000000000003</v>
      </c>
      <c r="K118">
        <v>77</v>
      </c>
      <c r="L118">
        <v>1</v>
      </c>
      <c r="M118" s="6">
        <v>2.2200000000000002</v>
      </c>
      <c r="N118" s="4" t="s">
        <v>33</v>
      </c>
    </row>
    <row r="119" ht="15">
      <c r="A119">
        <v>118</v>
      </c>
      <c r="B119" t="s">
        <v>95</v>
      </c>
      <c r="C119" t="s">
        <v>26</v>
      </c>
      <c r="D119" t="s">
        <v>27</v>
      </c>
      <c r="E119" t="s">
        <v>6186</v>
      </c>
      <c r="F119" t="s">
        <v>6180</v>
      </c>
      <c r="G119">
        <v>20</v>
      </c>
      <c r="H119">
        <v>13</v>
      </c>
      <c r="I119">
        <v>18</v>
      </c>
      <c r="J119" s="6">
        <v>55.100000000000001</v>
      </c>
      <c r="K119">
        <v>114</v>
      </c>
      <c r="L119">
        <v>1</v>
      </c>
      <c r="M119" s="6">
        <v>2.6600000000000001</v>
      </c>
      <c r="N119" s="4" t="s">
        <v>33</v>
      </c>
    </row>
    <row r="120" ht="15">
      <c r="A120">
        <v>119</v>
      </c>
      <c r="B120" t="s">
        <v>95</v>
      </c>
      <c r="C120" t="s">
        <v>26</v>
      </c>
      <c r="D120" t="s">
        <v>27</v>
      </c>
      <c r="E120" t="s">
        <v>6187</v>
      </c>
      <c r="F120" t="s">
        <v>6180</v>
      </c>
      <c r="G120">
        <v>29</v>
      </c>
      <c r="H120">
        <v>18</v>
      </c>
      <c r="I120">
        <v>27</v>
      </c>
      <c r="J120" s="6">
        <v>51.399999999999999</v>
      </c>
      <c r="K120">
        <v>126</v>
      </c>
      <c r="L120">
        <v>1</v>
      </c>
      <c r="M120" s="6">
        <v>1.74</v>
      </c>
      <c r="N120" s="4" t="s">
        <v>33</v>
      </c>
    </row>
    <row r="121" ht="15">
      <c r="A121">
        <v>120</v>
      </c>
      <c r="B121" t="s">
        <v>95</v>
      </c>
      <c r="C121" t="s">
        <v>42</v>
      </c>
      <c r="D121" t="s">
        <v>43</v>
      </c>
      <c r="E121" t="s">
        <v>6179</v>
      </c>
      <c r="F121" t="s">
        <v>6182</v>
      </c>
      <c r="G121">
        <v>69</v>
      </c>
      <c r="H121">
        <v>45</v>
      </c>
      <c r="I121">
        <v>62</v>
      </c>
      <c r="J121" s="6">
        <v>68.599999999999994</v>
      </c>
      <c r="K121">
        <v>105</v>
      </c>
      <c r="L121">
        <v>1</v>
      </c>
      <c r="M121" s="6">
        <v>1.8700000000000001</v>
      </c>
      <c r="N121" s="4" t="s">
        <v>33</v>
      </c>
    </row>
    <row r="122" ht="15">
      <c r="A122">
        <v>121</v>
      </c>
      <c r="B122" t="s">
        <v>95</v>
      </c>
      <c r="C122" t="s">
        <v>42</v>
      </c>
      <c r="D122" t="s">
        <v>43</v>
      </c>
      <c r="E122" t="s">
        <v>6181</v>
      </c>
      <c r="F122" t="s">
        <v>6180</v>
      </c>
      <c r="G122">
        <v>81</v>
      </c>
      <c r="H122">
        <v>59</v>
      </c>
      <c r="I122">
        <v>73</v>
      </c>
      <c r="J122" s="6">
        <v>50.700000000000003</v>
      </c>
      <c r="K122">
        <v>83</v>
      </c>
      <c r="L122">
        <v>2</v>
      </c>
      <c r="M122" s="6">
        <v>2.73</v>
      </c>
      <c r="N122" s="4" t="s">
        <v>33</v>
      </c>
    </row>
    <row r="123" ht="15">
      <c r="A123">
        <v>122</v>
      </c>
      <c r="B123" t="s">
        <v>95</v>
      </c>
      <c r="C123" t="s">
        <v>42</v>
      </c>
      <c r="D123" t="s">
        <v>43</v>
      </c>
      <c r="E123" t="s">
        <v>6183</v>
      </c>
      <c r="F123" t="s">
        <v>6180</v>
      </c>
      <c r="G123">
        <v>36</v>
      </c>
      <c r="H123">
        <v>28</v>
      </c>
      <c r="I123">
        <v>33</v>
      </c>
      <c r="J123" s="6">
        <v>55.700000000000003</v>
      </c>
      <c r="K123">
        <v>106</v>
      </c>
      <c r="L123">
        <v>1</v>
      </c>
      <c r="M123" s="6">
        <v>2.4300000000000002</v>
      </c>
      <c r="N123" s="4" t="s">
        <v>33</v>
      </c>
    </row>
    <row r="124" ht="15">
      <c r="A124">
        <v>123</v>
      </c>
      <c r="B124" t="s">
        <v>95</v>
      </c>
      <c r="C124" t="s">
        <v>42</v>
      </c>
      <c r="D124" t="s">
        <v>43</v>
      </c>
      <c r="E124" t="s">
        <v>6184</v>
      </c>
      <c r="F124" t="s">
        <v>6180</v>
      </c>
      <c r="G124">
        <v>36</v>
      </c>
      <c r="H124">
        <v>28</v>
      </c>
      <c r="I124">
        <v>35</v>
      </c>
      <c r="J124" s="6">
        <v>38</v>
      </c>
      <c r="K124">
        <v>72</v>
      </c>
      <c r="L124">
        <v>1</v>
      </c>
      <c r="M124" s="6">
        <v>2.3599999999999999</v>
      </c>
      <c r="N124" s="4" t="s">
        <v>33</v>
      </c>
    </row>
    <row r="125" ht="15">
      <c r="A125">
        <v>124</v>
      </c>
      <c r="B125" t="s">
        <v>95</v>
      </c>
      <c r="C125" t="s">
        <v>42</v>
      </c>
      <c r="D125" t="s">
        <v>43</v>
      </c>
      <c r="E125" t="s">
        <v>6185</v>
      </c>
      <c r="F125" t="s">
        <v>6182</v>
      </c>
      <c r="G125">
        <v>27</v>
      </c>
      <c r="H125">
        <v>21</v>
      </c>
      <c r="I125">
        <v>25</v>
      </c>
      <c r="J125" s="6">
        <v>45.399999999999999</v>
      </c>
      <c r="K125">
        <v>68</v>
      </c>
      <c r="L125">
        <v>1</v>
      </c>
      <c r="M125" s="6">
        <v>1.9399999999999999</v>
      </c>
      <c r="N125" s="4" t="s">
        <v>33</v>
      </c>
    </row>
    <row r="126" ht="15">
      <c r="A126">
        <v>125</v>
      </c>
      <c r="B126" t="s">
        <v>95</v>
      </c>
      <c r="C126" t="s">
        <v>42</v>
      </c>
      <c r="D126" t="s">
        <v>43</v>
      </c>
      <c r="E126" t="s">
        <v>6186</v>
      </c>
      <c r="F126" t="s">
        <v>6180</v>
      </c>
      <c r="G126">
        <v>16</v>
      </c>
      <c r="H126">
        <v>9</v>
      </c>
      <c r="I126">
        <v>14</v>
      </c>
      <c r="J126" s="6">
        <v>46.299999999999997</v>
      </c>
      <c r="K126">
        <v>142</v>
      </c>
      <c r="L126">
        <v>0</v>
      </c>
      <c r="M126" s="6">
        <v>1.98</v>
      </c>
      <c r="N126" s="4" t="s">
        <v>33</v>
      </c>
    </row>
    <row r="127" ht="15">
      <c r="A127">
        <v>126</v>
      </c>
      <c r="B127" t="s">
        <v>95</v>
      </c>
      <c r="C127" t="s">
        <v>42</v>
      </c>
      <c r="D127" t="s">
        <v>43</v>
      </c>
      <c r="E127" t="s">
        <v>6187</v>
      </c>
      <c r="F127" t="s">
        <v>6180</v>
      </c>
      <c r="G127">
        <v>20</v>
      </c>
      <c r="H127">
        <v>15</v>
      </c>
      <c r="I127">
        <v>18</v>
      </c>
      <c r="J127" s="6">
        <v>38.600000000000001</v>
      </c>
      <c r="K127">
        <v>65</v>
      </c>
      <c r="L127">
        <v>0</v>
      </c>
      <c r="M127" s="6">
        <v>2.1600000000000001</v>
      </c>
      <c r="N127" s="4" t="s">
        <v>33</v>
      </c>
    </row>
    <row r="128" ht="15">
      <c r="A128">
        <v>127</v>
      </c>
      <c r="B128" t="s">
        <v>95</v>
      </c>
      <c r="C128" t="s">
        <v>115</v>
      </c>
      <c r="D128" t="s">
        <v>116</v>
      </c>
      <c r="E128" t="s">
        <v>6179</v>
      </c>
      <c r="F128" t="s">
        <v>6180</v>
      </c>
      <c r="G128">
        <v>40</v>
      </c>
      <c r="H128">
        <v>31</v>
      </c>
      <c r="I128">
        <v>36</v>
      </c>
      <c r="J128" s="6">
        <v>46.399999999999999</v>
      </c>
      <c r="K128">
        <v>122</v>
      </c>
      <c r="L128">
        <v>1</v>
      </c>
      <c r="M128" s="6">
        <v>1.96</v>
      </c>
      <c r="N128" s="4" t="s">
        <v>33</v>
      </c>
    </row>
    <row r="129" ht="15">
      <c r="A129">
        <v>128</v>
      </c>
      <c r="B129" t="s">
        <v>95</v>
      </c>
      <c r="C129" t="s">
        <v>115</v>
      </c>
      <c r="D129" t="s">
        <v>116</v>
      </c>
      <c r="E129" t="s">
        <v>6181</v>
      </c>
      <c r="F129" t="s">
        <v>6180</v>
      </c>
      <c r="G129">
        <v>94</v>
      </c>
      <c r="H129">
        <v>56</v>
      </c>
      <c r="I129">
        <v>91</v>
      </c>
      <c r="J129" s="6">
        <v>49</v>
      </c>
      <c r="K129">
        <v>74</v>
      </c>
      <c r="L129">
        <v>2</v>
      </c>
      <c r="M129" s="6">
        <v>2.23</v>
      </c>
      <c r="N129" s="4" t="s">
        <v>33</v>
      </c>
    </row>
    <row r="130" ht="15">
      <c r="A130">
        <v>129</v>
      </c>
      <c r="B130" t="s">
        <v>95</v>
      </c>
      <c r="C130" t="s">
        <v>115</v>
      </c>
      <c r="D130" t="s">
        <v>116</v>
      </c>
      <c r="E130" t="s">
        <v>6183</v>
      </c>
      <c r="F130" t="s">
        <v>6180</v>
      </c>
      <c r="G130">
        <v>24</v>
      </c>
      <c r="H130">
        <v>15</v>
      </c>
      <c r="I130">
        <v>21</v>
      </c>
      <c r="J130" s="6">
        <v>51.299999999999997</v>
      </c>
      <c r="K130">
        <v>116</v>
      </c>
      <c r="L130">
        <v>1</v>
      </c>
      <c r="M130" s="6">
        <v>2.25</v>
      </c>
      <c r="N130" s="4" t="s">
        <v>33</v>
      </c>
    </row>
    <row r="131" ht="15">
      <c r="A131">
        <v>130</v>
      </c>
      <c r="B131" t="s">
        <v>95</v>
      </c>
      <c r="C131" t="s">
        <v>115</v>
      </c>
      <c r="D131" t="s">
        <v>116</v>
      </c>
      <c r="E131" t="s">
        <v>6184</v>
      </c>
      <c r="F131" t="s">
        <v>6180</v>
      </c>
      <c r="G131">
        <v>31</v>
      </c>
      <c r="H131">
        <v>17</v>
      </c>
      <c r="I131">
        <v>29</v>
      </c>
      <c r="J131" s="6">
        <v>28.800000000000001</v>
      </c>
      <c r="K131">
        <v>93</v>
      </c>
      <c r="L131">
        <v>1</v>
      </c>
      <c r="M131" s="6">
        <v>1.8400000000000001</v>
      </c>
      <c r="N131" s="4" t="s">
        <v>33</v>
      </c>
    </row>
    <row r="132" ht="15">
      <c r="A132">
        <v>131</v>
      </c>
      <c r="B132" t="s">
        <v>95</v>
      </c>
      <c r="C132" t="s">
        <v>115</v>
      </c>
      <c r="D132" t="s">
        <v>116</v>
      </c>
      <c r="E132" t="s">
        <v>6185</v>
      </c>
      <c r="F132" t="s">
        <v>6180</v>
      </c>
      <c r="G132">
        <v>14</v>
      </c>
      <c r="H132">
        <v>9</v>
      </c>
      <c r="I132">
        <v>13</v>
      </c>
      <c r="J132" s="6">
        <v>41.799999999999997</v>
      </c>
      <c r="K132">
        <v>105</v>
      </c>
      <c r="L132">
        <v>0</v>
      </c>
      <c r="M132" s="6">
        <v>1.9199999999999999</v>
      </c>
      <c r="N132" s="4" t="s">
        <v>33</v>
      </c>
    </row>
    <row r="133" ht="15">
      <c r="A133">
        <v>132</v>
      </c>
      <c r="B133" t="s">
        <v>95</v>
      </c>
      <c r="C133" t="s">
        <v>115</v>
      </c>
      <c r="D133" t="s">
        <v>116</v>
      </c>
      <c r="E133" t="s">
        <v>6186</v>
      </c>
      <c r="F133" t="s">
        <v>6180</v>
      </c>
      <c r="G133">
        <v>18</v>
      </c>
      <c r="H133">
        <v>11</v>
      </c>
      <c r="I133">
        <v>17</v>
      </c>
      <c r="J133" s="6">
        <v>43.100000000000001</v>
      </c>
      <c r="K133">
        <v>84</v>
      </c>
      <c r="L133">
        <v>0</v>
      </c>
      <c r="M133" s="6">
        <v>2.2999999999999998</v>
      </c>
      <c r="N133" s="4" t="s">
        <v>33</v>
      </c>
    </row>
    <row r="134" ht="15">
      <c r="A134">
        <v>133</v>
      </c>
      <c r="B134" t="s">
        <v>95</v>
      </c>
      <c r="C134" t="s">
        <v>115</v>
      </c>
      <c r="D134" t="s">
        <v>116</v>
      </c>
      <c r="E134" t="s">
        <v>6187</v>
      </c>
      <c r="F134" t="s">
        <v>6180</v>
      </c>
      <c r="G134">
        <v>19</v>
      </c>
      <c r="H134">
        <v>14</v>
      </c>
      <c r="I134">
        <v>17</v>
      </c>
      <c r="J134" s="6">
        <v>41.899999999999999</v>
      </c>
      <c r="K134">
        <v>49</v>
      </c>
      <c r="L134">
        <v>0</v>
      </c>
      <c r="M134" s="6">
        <v>2.2599999999999998</v>
      </c>
      <c r="N134" s="4" t="s">
        <v>33</v>
      </c>
    </row>
    <row r="135" ht="15">
      <c r="A135">
        <v>134</v>
      </c>
      <c r="B135" t="s">
        <v>95</v>
      </c>
      <c r="C135" t="s">
        <v>36</v>
      </c>
      <c r="D135" t="s">
        <v>37</v>
      </c>
      <c r="E135" t="s">
        <v>6179</v>
      </c>
      <c r="F135" t="s">
        <v>6180</v>
      </c>
      <c r="G135">
        <v>37</v>
      </c>
      <c r="H135">
        <v>26</v>
      </c>
      <c r="I135">
        <v>34</v>
      </c>
      <c r="J135" s="6">
        <v>51.600000000000001</v>
      </c>
      <c r="K135">
        <v>85</v>
      </c>
      <c r="L135">
        <v>1</v>
      </c>
      <c r="M135" s="6">
        <v>1.8</v>
      </c>
      <c r="N135" s="4" t="s">
        <v>33</v>
      </c>
    </row>
    <row r="136" ht="15">
      <c r="A136">
        <v>135</v>
      </c>
      <c r="B136" t="s">
        <v>95</v>
      </c>
      <c r="C136" t="s">
        <v>36</v>
      </c>
      <c r="D136" t="s">
        <v>37</v>
      </c>
      <c r="E136" t="s">
        <v>6181</v>
      </c>
      <c r="F136" t="s">
        <v>6180</v>
      </c>
      <c r="G136">
        <v>72</v>
      </c>
      <c r="H136">
        <v>53</v>
      </c>
      <c r="I136">
        <v>63</v>
      </c>
      <c r="J136" s="6">
        <v>41.5</v>
      </c>
      <c r="K136">
        <v>106</v>
      </c>
      <c r="L136">
        <v>2</v>
      </c>
      <c r="M136" s="6">
        <v>2.25</v>
      </c>
      <c r="N136" s="4" t="s">
        <v>33</v>
      </c>
    </row>
    <row r="137" ht="15">
      <c r="A137">
        <v>136</v>
      </c>
      <c r="B137" t="s">
        <v>95</v>
      </c>
      <c r="C137" t="s">
        <v>36</v>
      </c>
      <c r="D137" t="s">
        <v>37</v>
      </c>
      <c r="E137" t="s">
        <v>6183</v>
      </c>
      <c r="F137" t="s">
        <v>6182</v>
      </c>
      <c r="G137">
        <v>30</v>
      </c>
      <c r="H137">
        <v>17</v>
      </c>
      <c r="I137">
        <v>28</v>
      </c>
      <c r="J137" s="6">
        <v>55.700000000000003</v>
      </c>
      <c r="K137">
        <v>77</v>
      </c>
      <c r="L137">
        <v>1</v>
      </c>
      <c r="M137" s="6">
        <v>2.4500000000000002</v>
      </c>
      <c r="N137" s="4" t="s">
        <v>33</v>
      </c>
    </row>
    <row r="138" ht="15">
      <c r="A138">
        <v>137</v>
      </c>
      <c r="B138" t="s">
        <v>95</v>
      </c>
      <c r="C138" t="s">
        <v>36</v>
      </c>
      <c r="D138" t="s">
        <v>37</v>
      </c>
      <c r="E138" t="s">
        <v>6184</v>
      </c>
      <c r="F138" t="s">
        <v>6182</v>
      </c>
      <c r="G138">
        <v>23</v>
      </c>
      <c r="H138">
        <v>15</v>
      </c>
      <c r="I138">
        <v>20</v>
      </c>
      <c r="J138" s="6">
        <v>42.700000000000003</v>
      </c>
      <c r="K138">
        <v>86</v>
      </c>
      <c r="L138">
        <v>1</v>
      </c>
      <c r="M138" s="6">
        <v>2.46</v>
      </c>
      <c r="N138" s="4" t="s">
        <v>33</v>
      </c>
    </row>
    <row r="139" ht="15">
      <c r="A139">
        <v>138</v>
      </c>
      <c r="B139" t="s">
        <v>95</v>
      </c>
      <c r="C139" t="s">
        <v>36</v>
      </c>
      <c r="D139" t="s">
        <v>37</v>
      </c>
      <c r="E139" t="s">
        <v>6185</v>
      </c>
      <c r="F139" t="s">
        <v>6180</v>
      </c>
      <c r="G139">
        <v>16</v>
      </c>
      <c r="H139">
        <v>11</v>
      </c>
      <c r="I139">
        <v>15</v>
      </c>
      <c r="J139" s="6">
        <v>45</v>
      </c>
      <c r="K139">
        <v>154</v>
      </c>
      <c r="L139">
        <v>0</v>
      </c>
      <c r="M139" s="6">
        <v>2.1699999999999999</v>
      </c>
      <c r="N139" s="4" t="s">
        <v>33</v>
      </c>
    </row>
    <row r="140" ht="15">
      <c r="A140">
        <v>139</v>
      </c>
      <c r="B140" t="s">
        <v>95</v>
      </c>
      <c r="C140" t="s">
        <v>36</v>
      </c>
      <c r="D140" t="s">
        <v>37</v>
      </c>
      <c r="E140" t="s">
        <v>6186</v>
      </c>
      <c r="F140" t="s">
        <v>6182</v>
      </c>
      <c r="G140">
        <v>18</v>
      </c>
      <c r="H140">
        <v>12</v>
      </c>
      <c r="I140">
        <v>16</v>
      </c>
      <c r="J140" s="6">
        <v>38</v>
      </c>
      <c r="K140">
        <v>84</v>
      </c>
      <c r="L140">
        <v>0</v>
      </c>
      <c r="M140" s="6">
        <v>2.4300000000000002</v>
      </c>
      <c r="N140" s="4" t="s">
        <v>33</v>
      </c>
    </row>
    <row r="141" ht="15">
      <c r="A141">
        <v>140</v>
      </c>
      <c r="B141" t="s">
        <v>95</v>
      </c>
      <c r="C141" t="s">
        <v>36</v>
      </c>
      <c r="D141" t="s">
        <v>37</v>
      </c>
      <c r="E141" t="s">
        <v>6187</v>
      </c>
      <c r="F141" t="s">
        <v>6180</v>
      </c>
      <c r="G141">
        <v>15</v>
      </c>
      <c r="H141">
        <v>11</v>
      </c>
      <c r="I141">
        <v>14</v>
      </c>
      <c r="J141" s="6">
        <v>44.299999999999997</v>
      </c>
      <c r="K141">
        <v>88</v>
      </c>
      <c r="L141">
        <v>0</v>
      </c>
      <c r="M141" s="6">
        <v>2.3799999999999999</v>
      </c>
      <c r="N141" s="4" t="s">
        <v>33</v>
      </c>
    </row>
    <row r="142" ht="15">
      <c r="A142">
        <v>141</v>
      </c>
      <c r="B142" t="s">
        <v>95</v>
      </c>
      <c r="C142" t="s">
        <v>67</v>
      </c>
      <c r="D142" t="s">
        <v>68</v>
      </c>
      <c r="E142" t="s">
        <v>6179</v>
      </c>
      <c r="F142" t="s">
        <v>6180</v>
      </c>
      <c r="G142">
        <v>47</v>
      </c>
      <c r="H142">
        <v>32</v>
      </c>
      <c r="I142">
        <v>41</v>
      </c>
      <c r="J142" s="6">
        <v>36.799999999999997</v>
      </c>
      <c r="K142">
        <v>88</v>
      </c>
      <c r="L142">
        <v>1</v>
      </c>
      <c r="M142" s="6">
        <v>1.3500000000000001</v>
      </c>
      <c r="N142" s="4" t="s">
        <v>33</v>
      </c>
    </row>
    <row r="143" ht="15">
      <c r="A143">
        <v>142</v>
      </c>
      <c r="B143" t="s">
        <v>95</v>
      </c>
      <c r="C143" t="s">
        <v>67</v>
      </c>
      <c r="D143" t="s">
        <v>68</v>
      </c>
      <c r="E143" t="s">
        <v>6181</v>
      </c>
      <c r="F143" t="s">
        <v>6180</v>
      </c>
      <c r="G143">
        <v>128</v>
      </c>
      <c r="H143">
        <v>101</v>
      </c>
      <c r="I143">
        <v>122</v>
      </c>
      <c r="J143" s="6">
        <v>41.700000000000003</v>
      </c>
      <c r="K143">
        <v>101</v>
      </c>
      <c r="L143">
        <v>2</v>
      </c>
      <c r="M143" s="6">
        <v>1.46</v>
      </c>
      <c r="N143" s="4" t="s">
        <v>33</v>
      </c>
    </row>
    <row r="144" ht="15">
      <c r="A144">
        <v>143</v>
      </c>
      <c r="B144" t="s">
        <v>95</v>
      </c>
      <c r="C144" t="s">
        <v>67</v>
      </c>
      <c r="D144" t="s">
        <v>68</v>
      </c>
      <c r="E144" t="s">
        <v>6183</v>
      </c>
      <c r="F144" t="s">
        <v>6180</v>
      </c>
      <c r="G144">
        <v>52</v>
      </c>
      <c r="H144">
        <v>29</v>
      </c>
      <c r="I144">
        <v>44</v>
      </c>
      <c r="J144" s="6">
        <v>42.299999999999997</v>
      </c>
      <c r="K144">
        <v>124</v>
      </c>
      <c r="L144">
        <v>0</v>
      </c>
      <c r="M144" s="6">
        <v>0.87</v>
      </c>
      <c r="N144" s="4" t="s">
        <v>33</v>
      </c>
    </row>
    <row r="145" ht="15">
      <c r="A145">
        <v>144</v>
      </c>
      <c r="B145" t="s">
        <v>95</v>
      </c>
      <c r="C145" t="s">
        <v>67</v>
      </c>
      <c r="D145" t="s">
        <v>68</v>
      </c>
      <c r="E145" t="s">
        <v>6184</v>
      </c>
      <c r="F145" t="s">
        <v>6180</v>
      </c>
      <c r="G145">
        <v>33</v>
      </c>
      <c r="H145">
        <v>22</v>
      </c>
      <c r="I145">
        <v>31</v>
      </c>
      <c r="J145" s="6">
        <v>55.200000000000003</v>
      </c>
      <c r="K145">
        <v>60</v>
      </c>
      <c r="L145">
        <v>1</v>
      </c>
      <c r="M145" s="6">
        <v>2.23</v>
      </c>
      <c r="N145" s="4" t="s">
        <v>33</v>
      </c>
    </row>
    <row r="146" ht="15">
      <c r="A146">
        <v>145</v>
      </c>
      <c r="B146" t="s">
        <v>95</v>
      </c>
      <c r="C146" t="s">
        <v>67</v>
      </c>
      <c r="D146" t="s">
        <v>68</v>
      </c>
      <c r="E146" t="s">
        <v>6185</v>
      </c>
      <c r="F146" t="s">
        <v>6180</v>
      </c>
      <c r="G146">
        <v>32</v>
      </c>
      <c r="H146">
        <v>24</v>
      </c>
      <c r="I146">
        <v>29</v>
      </c>
      <c r="J146" s="6">
        <v>45.5</v>
      </c>
      <c r="K146">
        <v>94</v>
      </c>
      <c r="L146">
        <v>1</v>
      </c>
      <c r="M146" s="6">
        <v>1.75</v>
      </c>
      <c r="N146" s="4" t="s">
        <v>33</v>
      </c>
    </row>
    <row r="147" ht="15">
      <c r="A147">
        <v>146</v>
      </c>
      <c r="B147" t="s">
        <v>95</v>
      </c>
      <c r="C147" t="s">
        <v>67</v>
      </c>
      <c r="D147" t="s">
        <v>68</v>
      </c>
      <c r="E147" t="s">
        <v>6186</v>
      </c>
      <c r="F147" t="s">
        <v>6180</v>
      </c>
      <c r="G147">
        <v>19</v>
      </c>
      <c r="H147">
        <v>15</v>
      </c>
      <c r="I147">
        <v>18</v>
      </c>
      <c r="J147" s="6">
        <v>43.100000000000001</v>
      </c>
      <c r="K147">
        <v>66</v>
      </c>
      <c r="L147">
        <v>0</v>
      </c>
      <c r="M147" s="6">
        <v>1.5900000000000001</v>
      </c>
      <c r="N147" s="4" t="s">
        <v>33</v>
      </c>
    </row>
    <row r="148" ht="15">
      <c r="A148">
        <v>147</v>
      </c>
      <c r="B148" t="s">
        <v>95</v>
      </c>
      <c r="C148" t="s">
        <v>67</v>
      </c>
      <c r="D148" t="s">
        <v>68</v>
      </c>
      <c r="E148" t="s">
        <v>6187</v>
      </c>
      <c r="F148" t="s">
        <v>6180</v>
      </c>
      <c r="G148">
        <v>24</v>
      </c>
      <c r="H148">
        <v>15</v>
      </c>
      <c r="I148">
        <v>21</v>
      </c>
      <c r="J148" s="6">
        <v>50.799999999999997</v>
      </c>
      <c r="K148">
        <v>95</v>
      </c>
      <c r="L148">
        <v>0</v>
      </c>
      <c r="M148" s="6">
        <v>1.9099999999999999</v>
      </c>
      <c r="N148" s="4" t="s">
        <v>33</v>
      </c>
    </row>
    <row r="149" ht="15">
      <c r="A149">
        <v>148</v>
      </c>
      <c r="B149" t="s">
        <v>95</v>
      </c>
      <c r="C149" t="s">
        <v>84</v>
      </c>
      <c r="D149" t="s">
        <v>85</v>
      </c>
      <c r="E149" t="s">
        <v>6179</v>
      </c>
      <c r="F149" t="s">
        <v>6182</v>
      </c>
      <c r="G149">
        <v>44</v>
      </c>
      <c r="H149">
        <v>26</v>
      </c>
      <c r="I149">
        <v>38</v>
      </c>
      <c r="J149" s="6">
        <v>51.700000000000003</v>
      </c>
      <c r="K149">
        <v>48</v>
      </c>
      <c r="L149">
        <v>1</v>
      </c>
      <c r="M149" s="6">
        <v>1.8999999999999999</v>
      </c>
      <c r="N149" s="4" t="s">
        <v>33</v>
      </c>
    </row>
    <row r="150" ht="15">
      <c r="A150">
        <v>149</v>
      </c>
      <c r="B150" t="s">
        <v>95</v>
      </c>
      <c r="C150" t="s">
        <v>84</v>
      </c>
      <c r="D150" t="s">
        <v>85</v>
      </c>
      <c r="E150" t="s">
        <v>6181</v>
      </c>
      <c r="F150" t="s">
        <v>6180</v>
      </c>
      <c r="G150">
        <v>52</v>
      </c>
      <c r="H150">
        <v>32</v>
      </c>
      <c r="I150">
        <v>45</v>
      </c>
      <c r="J150" s="6">
        <v>55.799999999999997</v>
      </c>
      <c r="K150">
        <v>176</v>
      </c>
      <c r="L150">
        <v>1</v>
      </c>
      <c r="M150" s="6">
        <v>2.0099999999999998</v>
      </c>
      <c r="N150" s="4" t="s">
        <v>33</v>
      </c>
    </row>
    <row r="151" ht="15">
      <c r="A151">
        <v>150</v>
      </c>
      <c r="B151" t="s">
        <v>95</v>
      </c>
      <c r="C151" t="s">
        <v>84</v>
      </c>
      <c r="D151" t="s">
        <v>85</v>
      </c>
      <c r="E151" t="s">
        <v>6183</v>
      </c>
      <c r="F151" t="s">
        <v>6180</v>
      </c>
      <c r="G151">
        <v>27</v>
      </c>
      <c r="H151">
        <v>16</v>
      </c>
      <c r="I151">
        <v>25</v>
      </c>
      <c r="J151" s="6">
        <v>40.399999999999999</v>
      </c>
      <c r="K151">
        <v>93</v>
      </c>
      <c r="L151">
        <v>1</v>
      </c>
      <c r="M151" s="6">
        <v>1.9099999999999999</v>
      </c>
      <c r="N151" s="4" t="s">
        <v>33</v>
      </c>
    </row>
    <row r="152" ht="15">
      <c r="A152">
        <v>151</v>
      </c>
      <c r="B152" t="s">
        <v>95</v>
      </c>
      <c r="C152" t="s">
        <v>84</v>
      </c>
      <c r="D152" t="s">
        <v>85</v>
      </c>
      <c r="E152" t="s">
        <v>6184</v>
      </c>
      <c r="F152" t="s">
        <v>6180</v>
      </c>
      <c r="G152">
        <v>18</v>
      </c>
      <c r="H152">
        <v>12</v>
      </c>
      <c r="I152">
        <v>17</v>
      </c>
      <c r="J152" s="6">
        <v>56.5</v>
      </c>
      <c r="K152">
        <v>60</v>
      </c>
      <c r="L152">
        <v>0</v>
      </c>
      <c r="M152" s="6">
        <v>2.2999999999999998</v>
      </c>
      <c r="N152" s="4" t="s">
        <v>33</v>
      </c>
    </row>
    <row r="153" ht="15">
      <c r="A153">
        <v>152</v>
      </c>
      <c r="B153" t="s">
        <v>95</v>
      </c>
      <c r="C153" t="s">
        <v>84</v>
      </c>
      <c r="D153" t="s">
        <v>85</v>
      </c>
      <c r="E153" t="s">
        <v>6185</v>
      </c>
      <c r="F153" t="s">
        <v>6182</v>
      </c>
      <c r="G153">
        <v>10</v>
      </c>
      <c r="H153">
        <v>7</v>
      </c>
      <c r="I153">
        <v>9</v>
      </c>
      <c r="J153" s="6">
        <v>47.799999999999997</v>
      </c>
      <c r="K153">
        <v>93</v>
      </c>
      <c r="L153">
        <v>0</v>
      </c>
      <c r="M153" s="6">
        <v>1.6499999999999999</v>
      </c>
      <c r="N153" s="4" t="s">
        <v>33</v>
      </c>
    </row>
    <row r="154" ht="15">
      <c r="A154">
        <v>153</v>
      </c>
      <c r="B154" t="s">
        <v>95</v>
      </c>
      <c r="C154" t="s">
        <v>84</v>
      </c>
      <c r="D154" t="s">
        <v>85</v>
      </c>
      <c r="E154" t="s">
        <v>6186</v>
      </c>
      <c r="F154" t="s">
        <v>6180</v>
      </c>
      <c r="G154">
        <v>13</v>
      </c>
      <c r="H154">
        <v>8</v>
      </c>
      <c r="I154">
        <v>13</v>
      </c>
      <c r="J154" s="6">
        <v>46.899999999999999</v>
      </c>
      <c r="K154">
        <v>71</v>
      </c>
      <c r="L154">
        <v>0</v>
      </c>
      <c r="M154" s="6">
        <v>1.27</v>
      </c>
      <c r="N154" s="4" t="s">
        <v>33</v>
      </c>
    </row>
    <row r="155" ht="15">
      <c r="A155">
        <v>154</v>
      </c>
      <c r="B155" t="s">
        <v>95</v>
      </c>
      <c r="C155" t="s">
        <v>84</v>
      </c>
      <c r="D155" t="s">
        <v>85</v>
      </c>
      <c r="E155" t="s">
        <v>6187</v>
      </c>
      <c r="F155" t="s">
        <v>6180</v>
      </c>
      <c r="G155">
        <v>11</v>
      </c>
      <c r="H155">
        <v>6</v>
      </c>
      <c r="I155">
        <v>11</v>
      </c>
      <c r="J155" s="6">
        <v>37.299999999999997</v>
      </c>
      <c r="K155">
        <v>130</v>
      </c>
      <c r="L155">
        <v>0</v>
      </c>
      <c r="M155" s="6">
        <v>1.74</v>
      </c>
      <c r="N155" s="4" t="s">
        <v>33</v>
      </c>
    </row>
    <row r="156" ht="15">
      <c r="A156">
        <v>155</v>
      </c>
      <c r="B156" t="s">
        <v>95</v>
      </c>
      <c r="C156" t="s">
        <v>59</v>
      </c>
      <c r="D156" t="s">
        <v>60</v>
      </c>
      <c r="E156" t="s">
        <v>6179</v>
      </c>
      <c r="F156" t="s">
        <v>6180</v>
      </c>
      <c r="G156">
        <v>44</v>
      </c>
      <c r="H156">
        <v>31</v>
      </c>
      <c r="I156">
        <v>41</v>
      </c>
      <c r="J156" s="6">
        <v>43.899999999999999</v>
      </c>
      <c r="K156">
        <v>100</v>
      </c>
      <c r="L156">
        <v>1</v>
      </c>
      <c r="M156" s="6">
        <v>1.27</v>
      </c>
      <c r="N156" s="4" t="s">
        <v>33</v>
      </c>
    </row>
    <row r="157" ht="15">
      <c r="A157">
        <v>156</v>
      </c>
      <c r="B157" t="s">
        <v>95</v>
      </c>
      <c r="C157" t="s">
        <v>59</v>
      </c>
      <c r="D157" t="s">
        <v>60</v>
      </c>
      <c r="E157" t="s">
        <v>6181</v>
      </c>
      <c r="F157" t="s">
        <v>6182</v>
      </c>
      <c r="G157">
        <v>55</v>
      </c>
      <c r="H157">
        <v>36</v>
      </c>
      <c r="I157">
        <v>48</v>
      </c>
      <c r="J157" s="6">
        <v>54.299999999999997</v>
      </c>
      <c r="K157">
        <v>72</v>
      </c>
      <c r="L157">
        <v>1</v>
      </c>
      <c r="M157" s="6">
        <v>1.8500000000000001</v>
      </c>
      <c r="N157" s="4" t="s">
        <v>33</v>
      </c>
    </row>
    <row r="158" ht="15">
      <c r="A158">
        <v>157</v>
      </c>
      <c r="B158" t="s">
        <v>95</v>
      </c>
      <c r="C158" t="s">
        <v>59</v>
      </c>
      <c r="D158" t="s">
        <v>60</v>
      </c>
      <c r="E158" t="s">
        <v>6183</v>
      </c>
      <c r="F158" t="s">
        <v>6180</v>
      </c>
      <c r="G158">
        <v>25</v>
      </c>
      <c r="H158">
        <v>16</v>
      </c>
      <c r="I158">
        <v>22</v>
      </c>
      <c r="J158" s="6">
        <v>44.200000000000003</v>
      </c>
      <c r="K158">
        <v>96</v>
      </c>
      <c r="L158">
        <v>0</v>
      </c>
      <c r="M158" s="6">
        <v>1.6699999999999999</v>
      </c>
      <c r="N158" s="4" t="s">
        <v>33</v>
      </c>
    </row>
    <row r="159" ht="15">
      <c r="A159">
        <v>158</v>
      </c>
      <c r="B159" t="s">
        <v>95</v>
      </c>
      <c r="C159" t="s">
        <v>59</v>
      </c>
      <c r="D159" t="s">
        <v>60</v>
      </c>
      <c r="E159" t="s">
        <v>6184</v>
      </c>
      <c r="F159" t="s">
        <v>6180</v>
      </c>
      <c r="G159">
        <v>23</v>
      </c>
      <c r="H159">
        <v>16</v>
      </c>
      <c r="I159">
        <v>21</v>
      </c>
      <c r="J159" s="6">
        <v>43.200000000000003</v>
      </c>
      <c r="K159">
        <v>69</v>
      </c>
      <c r="L159">
        <v>0</v>
      </c>
      <c r="M159" s="6">
        <v>1.6399999999999999</v>
      </c>
      <c r="N159" s="4" t="s">
        <v>33</v>
      </c>
    </row>
    <row r="160" ht="15">
      <c r="A160">
        <v>159</v>
      </c>
      <c r="B160" t="s">
        <v>95</v>
      </c>
      <c r="C160" t="s">
        <v>59</v>
      </c>
      <c r="D160" t="s">
        <v>60</v>
      </c>
      <c r="E160" t="s">
        <v>6185</v>
      </c>
      <c r="F160" t="s">
        <v>6180</v>
      </c>
      <c r="G160">
        <v>20</v>
      </c>
      <c r="H160">
        <v>16</v>
      </c>
      <c r="I160">
        <v>18</v>
      </c>
      <c r="J160" s="6">
        <v>51.799999999999997</v>
      </c>
      <c r="K160">
        <v>35</v>
      </c>
      <c r="L160">
        <v>0</v>
      </c>
      <c r="M160" s="6">
        <v>1.8999999999999999</v>
      </c>
      <c r="N160" s="4" t="s">
        <v>33</v>
      </c>
    </row>
    <row r="161" ht="15">
      <c r="A161">
        <v>160</v>
      </c>
      <c r="B161" t="s">
        <v>95</v>
      </c>
      <c r="C161" t="s">
        <v>59</v>
      </c>
      <c r="D161" t="s">
        <v>60</v>
      </c>
      <c r="E161" t="s">
        <v>6186</v>
      </c>
      <c r="F161" t="s">
        <v>6180</v>
      </c>
      <c r="G161">
        <v>11</v>
      </c>
      <c r="H161">
        <v>6</v>
      </c>
      <c r="I161">
        <v>11</v>
      </c>
      <c r="J161" s="6">
        <v>58.100000000000001</v>
      </c>
      <c r="K161">
        <v>113</v>
      </c>
      <c r="L161">
        <v>0</v>
      </c>
      <c r="M161" s="6">
        <v>1.79</v>
      </c>
      <c r="N161" s="4" t="s">
        <v>33</v>
      </c>
    </row>
    <row r="162" ht="15">
      <c r="A162">
        <v>161</v>
      </c>
      <c r="B162" t="s">
        <v>95</v>
      </c>
      <c r="C162" t="s">
        <v>59</v>
      </c>
      <c r="D162" t="s">
        <v>60</v>
      </c>
      <c r="E162" t="s">
        <v>6187</v>
      </c>
      <c r="F162" t="s">
        <v>6180</v>
      </c>
      <c r="G162">
        <v>18</v>
      </c>
      <c r="H162">
        <v>13</v>
      </c>
      <c r="I162">
        <v>17</v>
      </c>
      <c r="J162" s="6">
        <v>48.899999999999999</v>
      </c>
      <c r="K162">
        <v>83</v>
      </c>
      <c r="L162">
        <v>0</v>
      </c>
      <c r="M162" s="6">
        <v>1.9199999999999999</v>
      </c>
      <c r="N162" s="4" t="s">
        <v>33</v>
      </c>
    </row>
    <row r="163" ht="15">
      <c r="A163">
        <v>162</v>
      </c>
      <c r="B163" t="s">
        <v>95</v>
      </c>
      <c r="C163" t="s">
        <v>203</v>
      </c>
      <c r="D163" t="s">
        <v>204</v>
      </c>
      <c r="E163" t="s">
        <v>6179</v>
      </c>
      <c r="F163" t="s">
        <v>6180</v>
      </c>
      <c r="G163">
        <v>27</v>
      </c>
      <c r="H163">
        <v>16</v>
      </c>
      <c r="I163">
        <v>23</v>
      </c>
      <c r="J163" s="6">
        <v>49.799999999999997</v>
      </c>
      <c r="K163">
        <v>67</v>
      </c>
      <c r="L163">
        <v>0</v>
      </c>
      <c r="M163" s="6">
        <v>1.3300000000000001</v>
      </c>
      <c r="N163" s="4" t="s">
        <v>33</v>
      </c>
    </row>
    <row r="164" ht="15">
      <c r="A164">
        <v>163</v>
      </c>
      <c r="B164" t="s">
        <v>95</v>
      </c>
      <c r="C164" t="s">
        <v>203</v>
      </c>
      <c r="D164" t="s">
        <v>204</v>
      </c>
      <c r="E164" t="s">
        <v>6181</v>
      </c>
      <c r="F164" t="s">
        <v>6180</v>
      </c>
      <c r="G164">
        <v>30</v>
      </c>
      <c r="H164">
        <v>22</v>
      </c>
      <c r="I164">
        <v>26</v>
      </c>
      <c r="J164" s="6">
        <v>43.399999999999999</v>
      </c>
      <c r="K164">
        <v>95</v>
      </c>
      <c r="L164">
        <v>0</v>
      </c>
      <c r="M164" s="6">
        <v>1.25</v>
      </c>
      <c r="N164" s="4" t="s">
        <v>33</v>
      </c>
    </row>
    <row r="165" ht="15">
      <c r="A165">
        <v>164</v>
      </c>
      <c r="B165" t="s">
        <v>95</v>
      </c>
      <c r="C165" t="s">
        <v>203</v>
      </c>
      <c r="D165" t="s">
        <v>204</v>
      </c>
      <c r="E165" t="s">
        <v>6183</v>
      </c>
      <c r="F165" t="s">
        <v>6180</v>
      </c>
      <c r="G165">
        <v>19</v>
      </c>
      <c r="H165">
        <v>14</v>
      </c>
      <c r="I165">
        <v>16</v>
      </c>
      <c r="J165" s="6">
        <v>48.899999999999999</v>
      </c>
      <c r="K165">
        <v>69</v>
      </c>
      <c r="L165">
        <v>0</v>
      </c>
      <c r="M165" s="6">
        <v>1.21</v>
      </c>
      <c r="N165" s="4" t="s">
        <v>33</v>
      </c>
    </row>
    <row r="166" ht="15">
      <c r="A166">
        <v>165</v>
      </c>
      <c r="B166" t="s">
        <v>95</v>
      </c>
      <c r="C166" t="s">
        <v>203</v>
      </c>
      <c r="D166" t="s">
        <v>204</v>
      </c>
      <c r="E166" t="s">
        <v>6184</v>
      </c>
      <c r="F166" t="s">
        <v>6180</v>
      </c>
      <c r="G166">
        <v>10</v>
      </c>
      <c r="H166">
        <v>6</v>
      </c>
      <c r="I166">
        <v>9</v>
      </c>
      <c r="J166" s="6">
        <v>45.899999999999999</v>
      </c>
      <c r="K166">
        <v>81</v>
      </c>
      <c r="L166">
        <v>0</v>
      </c>
      <c r="M166" s="6">
        <v>1.8799999999999999</v>
      </c>
      <c r="N166" s="4" t="s">
        <v>33</v>
      </c>
    </row>
    <row r="167" ht="15">
      <c r="A167">
        <v>166</v>
      </c>
      <c r="B167" t="s">
        <v>95</v>
      </c>
      <c r="C167" t="s">
        <v>203</v>
      </c>
      <c r="D167" t="s">
        <v>204</v>
      </c>
      <c r="E167" t="s">
        <v>6185</v>
      </c>
      <c r="F167" t="s">
        <v>6180</v>
      </c>
      <c r="G167">
        <v>6</v>
      </c>
      <c r="H167">
        <v>3</v>
      </c>
      <c r="I167">
        <v>5</v>
      </c>
      <c r="J167" s="6">
        <v>56</v>
      </c>
      <c r="K167">
        <v>78</v>
      </c>
      <c r="L167">
        <v>0</v>
      </c>
      <c r="M167" s="6">
        <v>1.55</v>
      </c>
      <c r="N167" s="4" t="s">
        <v>33</v>
      </c>
    </row>
    <row r="168" ht="15">
      <c r="A168">
        <v>167</v>
      </c>
      <c r="B168" t="s">
        <v>95</v>
      </c>
      <c r="C168" t="s">
        <v>203</v>
      </c>
      <c r="D168" t="s">
        <v>204</v>
      </c>
      <c r="E168" t="s">
        <v>6186</v>
      </c>
      <c r="F168" t="s">
        <v>6180</v>
      </c>
      <c r="G168">
        <v>7</v>
      </c>
      <c r="H168">
        <v>5</v>
      </c>
      <c r="I168">
        <v>6</v>
      </c>
      <c r="J168" s="6">
        <v>53.299999999999997</v>
      </c>
      <c r="K168">
        <v>105</v>
      </c>
      <c r="L168">
        <v>0</v>
      </c>
      <c r="M168" s="6">
        <v>1.1699999999999999</v>
      </c>
      <c r="N168" s="4" t="s">
        <v>33</v>
      </c>
    </row>
    <row r="169" ht="15">
      <c r="A169">
        <v>168</v>
      </c>
      <c r="B169" t="s">
        <v>95</v>
      </c>
      <c r="C169" t="s">
        <v>203</v>
      </c>
      <c r="D169" t="s">
        <v>204</v>
      </c>
      <c r="E169" t="s">
        <v>6187</v>
      </c>
      <c r="F169" t="s">
        <v>6180</v>
      </c>
      <c r="G169">
        <v>12</v>
      </c>
      <c r="H169">
        <v>8</v>
      </c>
      <c r="I169">
        <v>10</v>
      </c>
      <c r="J169" s="6">
        <v>53.200000000000003</v>
      </c>
      <c r="K169">
        <v>108</v>
      </c>
      <c r="L169">
        <v>0</v>
      </c>
      <c r="M169" s="6">
        <v>1.3500000000000001</v>
      </c>
      <c r="N169" s="4" t="s">
        <v>33</v>
      </c>
    </row>
    <row r="170" ht="15">
      <c r="A170">
        <v>169</v>
      </c>
      <c r="B170" t="s">
        <v>105</v>
      </c>
      <c r="C170" t="s">
        <v>26</v>
      </c>
      <c r="D170" t="s">
        <v>27</v>
      </c>
      <c r="E170" t="s">
        <v>6179</v>
      </c>
      <c r="F170" t="s">
        <v>6180</v>
      </c>
      <c r="G170">
        <v>84</v>
      </c>
      <c r="H170">
        <v>61</v>
      </c>
      <c r="I170">
        <v>75</v>
      </c>
      <c r="J170" s="6">
        <v>43.799999999999997</v>
      </c>
      <c r="K170">
        <v>105</v>
      </c>
      <c r="L170">
        <v>2</v>
      </c>
      <c r="M170" s="6">
        <v>2.0800000000000001</v>
      </c>
      <c r="N170" s="4" t="s">
        <v>33</v>
      </c>
    </row>
    <row r="171" ht="15">
      <c r="A171">
        <v>170</v>
      </c>
      <c r="B171" t="s">
        <v>105</v>
      </c>
      <c r="C171" t="s">
        <v>26</v>
      </c>
      <c r="D171" t="s">
        <v>27</v>
      </c>
      <c r="E171" t="s">
        <v>6181</v>
      </c>
      <c r="F171" t="s">
        <v>6180</v>
      </c>
      <c r="G171">
        <v>136</v>
      </c>
      <c r="H171">
        <v>87</v>
      </c>
      <c r="I171">
        <v>131</v>
      </c>
      <c r="J171" s="6">
        <v>42.799999999999997</v>
      </c>
      <c r="K171">
        <v>98</v>
      </c>
      <c r="L171">
        <v>4</v>
      </c>
      <c r="M171" s="6">
        <v>2.9100000000000001</v>
      </c>
      <c r="N171" s="4" t="s">
        <v>33</v>
      </c>
    </row>
    <row r="172" ht="15">
      <c r="A172">
        <v>171</v>
      </c>
      <c r="B172" t="s">
        <v>105</v>
      </c>
      <c r="C172" t="s">
        <v>26</v>
      </c>
      <c r="D172" t="s">
        <v>27</v>
      </c>
      <c r="E172" t="s">
        <v>6183</v>
      </c>
      <c r="F172" t="s">
        <v>6180</v>
      </c>
      <c r="G172">
        <v>34</v>
      </c>
      <c r="H172">
        <v>19</v>
      </c>
      <c r="I172">
        <v>29</v>
      </c>
      <c r="J172" s="6">
        <v>42.899999999999999</v>
      </c>
      <c r="K172">
        <v>117</v>
      </c>
      <c r="L172">
        <v>1</v>
      </c>
      <c r="M172" s="6">
        <v>1.9299999999999999</v>
      </c>
      <c r="N172" s="4" t="s">
        <v>33</v>
      </c>
    </row>
    <row r="173" ht="15">
      <c r="A173">
        <v>172</v>
      </c>
      <c r="B173" t="s">
        <v>105</v>
      </c>
      <c r="C173" t="s">
        <v>26</v>
      </c>
      <c r="D173" t="s">
        <v>27</v>
      </c>
      <c r="E173" t="s">
        <v>6184</v>
      </c>
      <c r="F173" t="s">
        <v>6182</v>
      </c>
      <c r="G173">
        <v>25</v>
      </c>
      <c r="H173">
        <v>18</v>
      </c>
      <c r="I173">
        <v>24</v>
      </c>
      <c r="J173" s="6">
        <v>38.600000000000001</v>
      </c>
      <c r="K173">
        <v>133</v>
      </c>
      <c r="L173">
        <v>0</v>
      </c>
      <c r="M173" s="6">
        <v>1.6200000000000001</v>
      </c>
      <c r="N173" s="4" t="s">
        <v>33</v>
      </c>
    </row>
    <row r="174" ht="15">
      <c r="A174">
        <v>173</v>
      </c>
      <c r="B174" t="s">
        <v>105</v>
      </c>
      <c r="C174" t="s">
        <v>26</v>
      </c>
      <c r="D174" t="s">
        <v>27</v>
      </c>
      <c r="E174" t="s">
        <v>6185</v>
      </c>
      <c r="F174" t="s">
        <v>6180</v>
      </c>
      <c r="G174">
        <v>28</v>
      </c>
      <c r="H174">
        <v>21</v>
      </c>
      <c r="I174">
        <v>27</v>
      </c>
      <c r="J174" s="6">
        <v>60.200000000000003</v>
      </c>
      <c r="K174">
        <v>70</v>
      </c>
      <c r="L174">
        <v>1</v>
      </c>
      <c r="M174" s="6">
        <v>2.04</v>
      </c>
      <c r="N174" s="4" t="s">
        <v>33</v>
      </c>
    </row>
    <row r="175" ht="15">
      <c r="A175">
        <v>174</v>
      </c>
      <c r="B175" t="s">
        <v>105</v>
      </c>
      <c r="C175" t="s">
        <v>26</v>
      </c>
      <c r="D175" t="s">
        <v>27</v>
      </c>
      <c r="E175" t="s">
        <v>6186</v>
      </c>
      <c r="F175" t="s">
        <v>6182</v>
      </c>
      <c r="G175">
        <v>22</v>
      </c>
      <c r="H175">
        <v>14</v>
      </c>
      <c r="I175">
        <v>21</v>
      </c>
      <c r="J175" s="6">
        <v>46</v>
      </c>
      <c r="K175">
        <v>89</v>
      </c>
      <c r="L175">
        <v>1</v>
      </c>
      <c r="M175" s="6">
        <v>2.3399999999999999</v>
      </c>
      <c r="N175" s="4" t="s">
        <v>33</v>
      </c>
    </row>
    <row r="176" ht="15">
      <c r="A176">
        <v>175</v>
      </c>
      <c r="B176" t="s">
        <v>105</v>
      </c>
      <c r="C176" t="s">
        <v>26</v>
      </c>
      <c r="D176" t="s">
        <v>27</v>
      </c>
      <c r="E176" t="s">
        <v>6187</v>
      </c>
      <c r="F176" t="s">
        <v>6180</v>
      </c>
      <c r="G176">
        <v>32</v>
      </c>
      <c r="H176">
        <v>21</v>
      </c>
      <c r="I176">
        <v>29</v>
      </c>
      <c r="J176" s="6">
        <v>41</v>
      </c>
      <c r="K176">
        <v>63</v>
      </c>
      <c r="L176">
        <v>1</v>
      </c>
      <c r="M176" s="6">
        <v>1.8200000000000001</v>
      </c>
      <c r="N176" s="4" t="s">
        <v>33</v>
      </c>
    </row>
    <row r="177" ht="15">
      <c r="A177">
        <v>176</v>
      </c>
      <c r="B177" t="s">
        <v>105</v>
      </c>
      <c r="C177" t="s">
        <v>42</v>
      </c>
      <c r="D177" t="s">
        <v>43</v>
      </c>
      <c r="E177" t="s">
        <v>6179</v>
      </c>
      <c r="F177" t="s">
        <v>6182</v>
      </c>
      <c r="G177">
        <v>63</v>
      </c>
      <c r="H177">
        <v>45</v>
      </c>
      <c r="I177">
        <v>60</v>
      </c>
      <c r="J177" s="6">
        <v>42.100000000000001</v>
      </c>
      <c r="K177">
        <v>112</v>
      </c>
      <c r="L177">
        <v>1</v>
      </c>
      <c r="M177" s="6">
        <v>1.8500000000000001</v>
      </c>
      <c r="N177" s="4" t="s">
        <v>33</v>
      </c>
    </row>
    <row r="178" ht="15">
      <c r="A178">
        <v>177</v>
      </c>
      <c r="B178" t="s">
        <v>105</v>
      </c>
      <c r="C178" t="s">
        <v>42</v>
      </c>
      <c r="D178" t="s">
        <v>43</v>
      </c>
      <c r="E178" t="s">
        <v>6181</v>
      </c>
      <c r="F178" t="s">
        <v>6180</v>
      </c>
      <c r="G178">
        <v>80</v>
      </c>
      <c r="H178">
        <v>51</v>
      </c>
      <c r="I178">
        <v>75</v>
      </c>
      <c r="J178" s="6">
        <v>47.399999999999999</v>
      </c>
      <c r="K178">
        <v>59</v>
      </c>
      <c r="L178">
        <v>1</v>
      </c>
      <c r="M178" s="6">
        <v>1.74</v>
      </c>
      <c r="N178" s="4" t="s">
        <v>33</v>
      </c>
    </row>
    <row r="179" ht="15">
      <c r="A179">
        <v>178</v>
      </c>
      <c r="B179" t="s">
        <v>105</v>
      </c>
      <c r="C179" t="s">
        <v>42</v>
      </c>
      <c r="D179" t="s">
        <v>43</v>
      </c>
      <c r="E179" t="s">
        <v>6183</v>
      </c>
      <c r="F179" t="s">
        <v>6182</v>
      </c>
      <c r="G179">
        <v>46</v>
      </c>
      <c r="H179">
        <v>37</v>
      </c>
      <c r="I179">
        <v>44</v>
      </c>
      <c r="J179" s="6">
        <v>42.799999999999997</v>
      </c>
      <c r="K179">
        <v>81</v>
      </c>
      <c r="L179">
        <v>1</v>
      </c>
      <c r="M179" s="6">
        <v>1.8400000000000001</v>
      </c>
      <c r="N179" s="4" t="s">
        <v>33</v>
      </c>
    </row>
    <row r="180" ht="15">
      <c r="A180">
        <v>179</v>
      </c>
      <c r="B180" t="s">
        <v>105</v>
      </c>
      <c r="C180" t="s">
        <v>42</v>
      </c>
      <c r="D180" t="s">
        <v>43</v>
      </c>
      <c r="E180" t="s">
        <v>6184</v>
      </c>
      <c r="F180" t="s">
        <v>6180</v>
      </c>
      <c r="G180">
        <v>33</v>
      </c>
      <c r="H180">
        <v>21</v>
      </c>
      <c r="I180">
        <v>28</v>
      </c>
      <c r="J180" s="6">
        <v>55.5</v>
      </c>
      <c r="K180">
        <v>128</v>
      </c>
      <c r="L180">
        <v>1</v>
      </c>
      <c r="M180" s="6">
        <v>2.3100000000000001</v>
      </c>
      <c r="N180" s="4" t="s">
        <v>33</v>
      </c>
    </row>
    <row r="181" ht="15">
      <c r="A181">
        <v>180</v>
      </c>
      <c r="B181" t="s">
        <v>105</v>
      </c>
      <c r="C181" t="s">
        <v>42</v>
      </c>
      <c r="D181" t="s">
        <v>43</v>
      </c>
      <c r="E181" t="s">
        <v>6185</v>
      </c>
      <c r="F181" t="s">
        <v>6182</v>
      </c>
      <c r="G181">
        <v>27</v>
      </c>
      <c r="H181">
        <v>15</v>
      </c>
      <c r="I181">
        <v>26</v>
      </c>
      <c r="J181" s="6">
        <v>50.399999999999999</v>
      </c>
      <c r="K181">
        <v>102</v>
      </c>
      <c r="L181">
        <v>1</v>
      </c>
      <c r="M181" s="6">
        <v>2.1400000000000001</v>
      </c>
      <c r="N181" s="4" t="s">
        <v>33</v>
      </c>
    </row>
    <row r="182" ht="15">
      <c r="A182">
        <v>181</v>
      </c>
      <c r="B182" t="s">
        <v>105</v>
      </c>
      <c r="C182" t="s">
        <v>42</v>
      </c>
      <c r="D182" t="s">
        <v>43</v>
      </c>
      <c r="E182" t="s">
        <v>6186</v>
      </c>
      <c r="F182" t="s">
        <v>6180</v>
      </c>
      <c r="G182">
        <v>14</v>
      </c>
      <c r="H182">
        <v>8</v>
      </c>
      <c r="I182">
        <v>12</v>
      </c>
      <c r="J182" s="6">
        <v>39.600000000000001</v>
      </c>
      <c r="K182">
        <v>76</v>
      </c>
      <c r="L182">
        <v>0</v>
      </c>
      <c r="M182" s="6">
        <v>1.5800000000000001</v>
      </c>
      <c r="N182" s="4" t="s">
        <v>33</v>
      </c>
    </row>
    <row r="183" ht="15">
      <c r="A183">
        <v>182</v>
      </c>
      <c r="B183" t="s">
        <v>105</v>
      </c>
      <c r="C183" t="s">
        <v>42</v>
      </c>
      <c r="D183" t="s">
        <v>43</v>
      </c>
      <c r="E183" t="s">
        <v>6187</v>
      </c>
      <c r="F183" t="s">
        <v>6180</v>
      </c>
      <c r="G183">
        <v>18</v>
      </c>
      <c r="H183">
        <v>12</v>
      </c>
      <c r="I183">
        <v>16</v>
      </c>
      <c r="J183" s="6">
        <v>44</v>
      </c>
      <c r="K183">
        <v>88</v>
      </c>
      <c r="L183">
        <v>0</v>
      </c>
      <c r="M183" s="6">
        <v>1.6899999999999999</v>
      </c>
      <c r="N183" s="4" t="s">
        <v>33</v>
      </c>
    </row>
    <row r="184" ht="15">
      <c r="A184">
        <v>183</v>
      </c>
      <c r="B184" t="s">
        <v>105</v>
      </c>
      <c r="C184" t="s">
        <v>115</v>
      </c>
      <c r="D184" t="s">
        <v>116</v>
      </c>
      <c r="E184" t="s">
        <v>6179</v>
      </c>
      <c r="F184" t="s">
        <v>6182</v>
      </c>
      <c r="G184">
        <v>86</v>
      </c>
      <c r="H184">
        <v>68</v>
      </c>
      <c r="I184">
        <v>76</v>
      </c>
      <c r="J184" s="6">
        <v>44.299999999999997</v>
      </c>
      <c r="K184">
        <v>94</v>
      </c>
      <c r="L184">
        <v>2</v>
      </c>
      <c r="M184" s="6">
        <v>2.1400000000000001</v>
      </c>
      <c r="N184" s="4" t="s">
        <v>33</v>
      </c>
    </row>
    <row r="185" ht="15">
      <c r="A185">
        <v>184</v>
      </c>
      <c r="B185" t="s">
        <v>105</v>
      </c>
      <c r="C185" t="s">
        <v>115</v>
      </c>
      <c r="D185" t="s">
        <v>116</v>
      </c>
      <c r="E185" t="s">
        <v>6181</v>
      </c>
      <c r="F185" t="s">
        <v>6180</v>
      </c>
      <c r="G185">
        <v>82</v>
      </c>
      <c r="H185">
        <v>58</v>
      </c>
      <c r="I185">
        <v>78</v>
      </c>
      <c r="J185" s="6">
        <v>50.200000000000003</v>
      </c>
      <c r="K185">
        <v>66</v>
      </c>
      <c r="L185">
        <v>2</v>
      </c>
      <c r="M185" s="6">
        <v>2.3300000000000001</v>
      </c>
      <c r="N185" s="4" t="s">
        <v>33</v>
      </c>
    </row>
    <row r="186" ht="15">
      <c r="A186">
        <v>185</v>
      </c>
      <c r="B186" t="s">
        <v>105</v>
      </c>
      <c r="C186" t="s">
        <v>115</v>
      </c>
      <c r="D186" t="s">
        <v>116</v>
      </c>
      <c r="E186" t="s">
        <v>6183</v>
      </c>
      <c r="F186" t="s">
        <v>6182</v>
      </c>
      <c r="G186">
        <v>22</v>
      </c>
      <c r="H186">
        <v>14</v>
      </c>
      <c r="I186">
        <v>19</v>
      </c>
      <c r="J186" s="6">
        <v>52.200000000000003</v>
      </c>
      <c r="K186">
        <v>89</v>
      </c>
      <c r="L186">
        <v>1</v>
      </c>
      <c r="M186" s="6">
        <v>2.6800000000000002</v>
      </c>
      <c r="N186" s="4" t="s">
        <v>33</v>
      </c>
    </row>
    <row r="187" ht="15">
      <c r="A187">
        <v>186</v>
      </c>
      <c r="B187" t="s">
        <v>105</v>
      </c>
      <c r="C187" t="s">
        <v>115</v>
      </c>
      <c r="D187" t="s">
        <v>116</v>
      </c>
      <c r="E187" t="s">
        <v>6184</v>
      </c>
      <c r="F187" t="s">
        <v>6180</v>
      </c>
      <c r="G187">
        <v>22</v>
      </c>
      <c r="H187">
        <v>14</v>
      </c>
      <c r="I187">
        <v>20</v>
      </c>
      <c r="J187" s="6">
        <v>40.700000000000003</v>
      </c>
      <c r="K187">
        <v>141</v>
      </c>
      <c r="L187">
        <v>0</v>
      </c>
      <c r="M187" s="6">
        <v>2.1000000000000001</v>
      </c>
      <c r="N187" s="4" t="s">
        <v>33</v>
      </c>
    </row>
    <row r="188" ht="15">
      <c r="A188">
        <v>187</v>
      </c>
      <c r="B188" t="s">
        <v>105</v>
      </c>
      <c r="C188" t="s">
        <v>115</v>
      </c>
      <c r="D188" t="s">
        <v>116</v>
      </c>
      <c r="E188" t="s">
        <v>6185</v>
      </c>
      <c r="F188" t="s">
        <v>6180</v>
      </c>
      <c r="G188">
        <v>20</v>
      </c>
      <c r="H188">
        <v>12</v>
      </c>
      <c r="I188">
        <v>18</v>
      </c>
      <c r="J188" s="6">
        <v>54.600000000000001</v>
      </c>
      <c r="K188">
        <v>103</v>
      </c>
      <c r="L188">
        <v>0</v>
      </c>
      <c r="M188" s="6">
        <v>1.77</v>
      </c>
      <c r="N188" s="4" t="s">
        <v>33</v>
      </c>
    </row>
    <row r="189" ht="15">
      <c r="A189">
        <v>188</v>
      </c>
      <c r="B189" t="s">
        <v>105</v>
      </c>
      <c r="C189" t="s">
        <v>115</v>
      </c>
      <c r="D189" t="s">
        <v>116</v>
      </c>
      <c r="E189" t="s">
        <v>6186</v>
      </c>
      <c r="F189" t="s">
        <v>6180</v>
      </c>
      <c r="G189">
        <v>15</v>
      </c>
      <c r="H189">
        <v>9</v>
      </c>
      <c r="I189">
        <v>14</v>
      </c>
      <c r="J189" s="6">
        <v>51.799999999999997</v>
      </c>
      <c r="K189">
        <v>98</v>
      </c>
      <c r="L189">
        <v>0</v>
      </c>
      <c r="M189" s="6">
        <v>2.1299999999999999</v>
      </c>
      <c r="N189" s="4" t="s">
        <v>33</v>
      </c>
    </row>
    <row r="190" ht="15">
      <c r="A190">
        <v>189</v>
      </c>
      <c r="B190" t="s">
        <v>105</v>
      </c>
      <c r="C190" t="s">
        <v>115</v>
      </c>
      <c r="D190" t="s">
        <v>116</v>
      </c>
      <c r="E190" t="s">
        <v>6187</v>
      </c>
      <c r="F190" t="s">
        <v>6180</v>
      </c>
      <c r="G190">
        <v>17</v>
      </c>
      <c r="H190">
        <v>13</v>
      </c>
      <c r="I190">
        <v>16</v>
      </c>
      <c r="J190" s="6">
        <v>51.799999999999997</v>
      </c>
      <c r="K190">
        <v>89</v>
      </c>
      <c r="L190">
        <v>0</v>
      </c>
      <c r="M190" s="6">
        <v>2.3999999999999999</v>
      </c>
      <c r="N190" s="4" t="s">
        <v>33</v>
      </c>
    </row>
    <row r="191" ht="15">
      <c r="A191">
        <v>190</v>
      </c>
      <c r="B191" t="s">
        <v>105</v>
      </c>
      <c r="C191" t="s">
        <v>36</v>
      </c>
      <c r="D191" t="s">
        <v>37</v>
      </c>
      <c r="E191" t="s">
        <v>6179</v>
      </c>
      <c r="F191" t="s">
        <v>6180</v>
      </c>
      <c r="G191">
        <v>49</v>
      </c>
      <c r="H191">
        <v>38</v>
      </c>
      <c r="I191">
        <v>44</v>
      </c>
      <c r="J191" s="6">
        <v>49.399999999999999</v>
      </c>
      <c r="K191">
        <v>56</v>
      </c>
      <c r="L191">
        <v>1</v>
      </c>
      <c r="M191" s="6">
        <v>1.78</v>
      </c>
      <c r="N191" s="4" t="s">
        <v>33</v>
      </c>
    </row>
    <row r="192" ht="15">
      <c r="A192">
        <v>191</v>
      </c>
      <c r="B192" t="s">
        <v>105</v>
      </c>
      <c r="C192" t="s">
        <v>36</v>
      </c>
      <c r="D192" t="s">
        <v>37</v>
      </c>
      <c r="E192" t="s">
        <v>6181</v>
      </c>
      <c r="F192" t="s">
        <v>6180</v>
      </c>
      <c r="G192">
        <v>66</v>
      </c>
      <c r="H192">
        <v>38</v>
      </c>
      <c r="I192">
        <v>58</v>
      </c>
      <c r="J192" s="6">
        <v>47.299999999999997</v>
      </c>
      <c r="K192">
        <v>111</v>
      </c>
      <c r="L192">
        <v>2</v>
      </c>
      <c r="M192" s="6">
        <v>2.8399999999999999</v>
      </c>
      <c r="N192" s="4" t="s">
        <v>33</v>
      </c>
    </row>
    <row r="193" ht="15">
      <c r="A193">
        <v>192</v>
      </c>
      <c r="B193" t="s">
        <v>105</v>
      </c>
      <c r="C193" t="s">
        <v>36</v>
      </c>
      <c r="D193" t="s">
        <v>37</v>
      </c>
      <c r="E193" t="s">
        <v>6183</v>
      </c>
      <c r="F193" t="s">
        <v>6180</v>
      </c>
      <c r="G193">
        <v>26</v>
      </c>
      <c r="H193">
        <v>18</v>
      </c>
      <c r="I193">
        <v>23</v>
      </c>
      <c r="J193" s="6">
        <v>44.200000000000003</v>
      </c>
      <c r="K193">
        <v>81</v>
      </c>
      <c r="L193">
        <v>1</v>
      </c>
      <c r="M193" s="6">
        <v>2.4100000000000001</v>
      </c>
      <c r="N193" s="4" t="s">
        <v>33</v>
      </c>
    </row>
    <row r="194" ht="15">
      <c r="A194">
        <v>193</v>
      </c>
      <c r="B194" t="s">
        <v>105</v>
      </c>
      <c r="C194" t="s">
        <v>36</v>
      </c>
      <c r="D194" t="s">
        <v>37</v>
      </c>
      <c r="E194" t="s">
        <v>6184</v>
      </c>
      <c r="F194" t="s">
        <v>6180</v>
      </c>
      <c r="G194">
        <v>17</v>
      </c>
      <c r="H194">
        <v>12</v>
      </c>
      <c r="I194">
        <v>16</v>
      </c>
      <c r="J194" s="6">
        <v>51.600000000000001</v>
      </c>
      <c r="K194">
        <v>124</v>
      </c>
      <c r="L194">
        <v>1</v>
      </c>
      <c r="M194" s="6">
        <v>2.9500000000000002</v>
      </c>
      <c r="N194" s="4" t="s">
        <v>33</v>
      </c>
    </row>
    <row r="195" ht="15">
      <c r="A195">
        <v>194</v>
      </c>
      <c r="B195" t="s">
        <v>105</v>
      </c>
      <c r="C195" t="s">
        <v>36</v>
      </c>
      <c r="D195" t="s">
        <v>37</v>
      </c>
      <c r="E195" t="s">
        <v>6185</v>
      </c>
      <c r="F195" t="s">
        <v>6180</v>
      </c>
      <c r="G195">
        <v>18</v>
      </c>
      <c r="H195">
        <v>14</v>
      </c>
      <c r="I195">
        <v>16</v>
      </c>
      <c r="J195" s="6">
        <v>47.200000000000003</v>
      </c>
      <c r="K195">
        <v>85</v>
      </c>
      <c r="L195">
        <v>0</v>
      </c>
      <c r="M195" s="6">
        <v>1.27</v>
      </c>
      <c r="N195" s="4" t="s">
        <v>33</v>
      </c>
    </row>
    <row r="196" ht="15">
      <c r="A196">
        <v>195</v>
      </c>
      <c r="B196" t="s">
        <v>105</v>
      </c>
      <c r="C196" t="s">
        <v>36</v>
      </c>
      <c r="D196" t="s">
        <v>37</v>
      </c>
      <c r="E196" t="s">
        <v>6186</v>
      </c>
      <c r="F196" t="s">
        <v>6180</v>
      </c>
      <c r="G196">
        <v>14</v>
      </c>
      <c r="H196">
        <v>8</v>
      </c>
      <c r="I196">
        <v>13</v>
      </c>
      <c r="J196" s="6">
        <v>40.5</v>
      </c>
      <c r="K196">
        <v>89</v>
      </c>
      <c r="L196">
        <v>0</v>
      </c>
      <c r="M196" s="6">
        <v>1.4399999999999999</v>
      </c>
      <c r="N196" s="4" t="s">
        <v>33</v>
      </c>
    </row>
    <row r="197" ht="15">
      <c r="A197">
        <v>196</v>
      </c>
      <c r="B197" t="s">
        <v>105</v>
      </c>
      <c r="C197" t="s">
        <v>36</v>
      </c>
      <c r="D197" t="s">
        <v>37</v>
      </c>
      <c r="E197" t="s">
        <v>6187</v>
      </c>
      <c r="F197" t="s">
        <v>6180</v>
      </c>
      <c r="G197">
        <v>20</v>
      </c>
      <c r="H197">
        <v>11</v>
      </c>
      <c r="I197">
        <v>17</v>
      </c>
      <c r="J197" s="6">
        <v>36.200000000000003</v>
      </c>
      <c r="K197">
        <v>89</v>
      </c>
      <c r="L197">
        <v>0</v>
      </c>
      <c r="M197" s="6">
        <v>1.95</v>
      </c>
      <c r="N197" s="4" t="s">
        <v>33</v>
      </c>
    </row>
    <row r="198" ht="15">
      <c r="A198">
        <v>197</v>
      </c>
      <c r="B198" t="s">
        <v>105</v>
      </c>
      <c r="C198" t="s">
        <v>67</v>
      </c>
      <c r="D198" t="s">
        <v>68</v>
      </c>
      <c r="E198" t="s">
        <v>6179</v>
      </c>
      <c r="F198" t="s">
        <v>6182</v>
      </c>
      <c r="G198">
        <v>81</v>
      </c>
      <c r="H198">
        <v>46</v>
      </c>
      <c r="I198">
        <v>75</v>
      </c>
      <c r="J198" s="6">
        <v>45.799999999999997</v>
      </c>
      <c r="K198">
        <v>128</v>
      </c>
      <c r="L198">
        <v>1</v>
      </c>
      <c r="M198" s="6">
        <v>1.4299999999999999</v>
      </c>
      <c r="N198" s="4" t="s">
        <v>33</v>
      </c>
    </row>
    <row r="199" ht="15">
      <c r="A199">
        <v>198</v>
      </c>
      <c r="B199" t="s">
        <v>105</v>
      </c>
      <c r="C199" t="s">
        <v>67</v>
      </c>
      <c r="D199" t="s">
        <v>68</v>
      </c>
      <c r="E199" t="s">
        <v>6181</v>
      </c>
      <c r="F199" t="s">
        <v>6180</v>
      </c>
      <c r="G199">
        <v>105</v>
      </c>
      <c r="H199">
        <v>59</v>
      </c>
      <c r="I199">
        <v>95</v>
      </c>
      <c r="J199" s="6">
        <v>48.600000000000001</v>
      </c>
      <c r="K199">
        <v>122</v>
      </c>
      <c r="L199">
        <v>2</v>
      </c>
      <c r="M199" s="6">
        <v>1.6799999999999999</v>
      </c>
      <c r="N199" s="4" t="s">
        <v>33</v>
      </c>
    </row>
    <row r="200" ht="15">
      <c r="A200">
        <v>199</v>
      </c>
      <c r="B200" t="s">
        <v>105</v>
      </c>
      <c r="C200" t="s">
        <v>67</v>
      </c>
      <c r="D200" t="s">
        <v>68</v>
      </c>
      <c r="E200" t="s">
        <v>6183</v>
      </c>
      <c r="F200" t="s">
        <v>6182</v>
      </c>
      <c r="G200">
        <v>43</v>
      </c>
      <c r="H200">
        <v>34</v>
      </c>
      <c r="I200">
        <v>37</v>
      </c>
      <c r="J200" s="6">
        <v>50.799999999999997</v>
      </c>
      <c r="K200">
        <v>94</v>
      </c>
      <c r="L200">
        <v>1</v>
      </c>
      <c r="M200" s="6">
        <v>1.6000000000000001</v>
      </c>
      <c r="N200" s="4" t="s">
        <v>33</v>
      </c>
    </row>
    <row r="201" ht="15">
      <c r="A201">
        <v>200</v>
      </c>
      <c r="B201" t="s">
        <v>105</v>
      </c>
      <c r="C201" t="s">
        <v>67</v>
      </c>
      <c r="D201" t="s">
        <v>68</v>
      </c>
      <c r="E201" t="s">
        <v>6184</v>
      </c>
      <c r="F201" t="s">
        <v>6182</v>
      </c>
      <c r="G201">
        <v>42</v>
      </c>
      <c r="H201">
        <v>33</v>
      </c>
      <c r="I201">
        <v>38</v>
      </c>
      <c r="J201" s="6">
        <v>37.799999999999997</v>
      </c>
      <c r="K201">
        <v>94</v>
      </c>
      <c r="L201">
        <v>1</v>
      </c>
      <c r="M201" s="6">
        <v>1.8700000000000001</v>
      </c>
      <c r="N201" s="4" t="s">
        <v>33</v>
      </c>
    </row>
    <row r="202" ht="15">
      <c r="A202">
        <v>201</v>
      </c>
      <c r="B202" t="s">
        <v>105</v>
      </c>
      <c r="C202" t="s">
        <v>67</v>
      </c>
      <c r="D202" t="s">
        <v>68</v>
      </c>
      <c r="E202" t="s">
        <v>6185</v>
      </c>
      <c r="F202" t="s">
        <v>6180</v>
      </c>
      <c r="G202">
        <v>27</v>
      </c>
      <c r="H202">
        <v>20</v>
      </c>
      <c r="I202">
        <v>24</v>
      </c>
      <c r="J202" s="6">
        <v>54.700000000000003</v>
      </c>
      <c r="K202">
        <v>120</v>
      </c>
      <c r="L202">
        <v>1</v>
      </c>
      <c r="M202" s="6">
        <v>2.1000000000000001</v>
      </c>
      <c r="N202" s="4" t="s">
        <v>33</v>
      </c>
    </row>
    <row r="203" ht="15">
      <c r="A203">
        <v>202</v>
      </c>
      <c r="B203" t="s">
        <v>105</v>
      </c>
      <c r="C203" t="s">
        <v>67</v>
      </c>
      <c r="D203" t="s">
        <v>68</v>
      </c>
      <c r="E203" t="s">
        <v>6186</v>
      </c>
      <c r="F203" t="s">
        <v>6180</v>
      </c>
      <c r="G203">
        <v>15</v>
      </c>
      <c r="H203">
        <v>10</v>
      </c>
      <c r="I203">
        <v>14</v>
      </c>
      <c r="J203" s="6">
        <v>57.399999999999999</v>
      </c>
      <c r="K203">
        <v>127</v>
      </c>
      <c r="L203">
        <v>0</v>
      </c>
      <c r="M203" s="6">
        <v>2.2000000000000002</v>
      </c>
      <c r="N203" s="4" t="s">
        <v>33</v>
      </c>
    </row>
    <row r="204" ht="15">
      <c r="A204">
        <v>203</v>
      </c>
      <c r="B204" t="s">
        <v>105</v>
      </c>
      <c r="C204" t="s">
        <v>67</v>
      </c>
      <c r="D204" t="s">
        <v>68</v>
      </c>
      <c r="E204" t="s">
        <v>6187</v>
      </c>
      <c r="F204" t="s">
        <v>6180</v>
      </c>
      <c r="G204">
        <v>25</v>
      </c>
      <c r="H204">
        <v>15</v>
      </c>
      <c r="I204">
        <v>23</v>
      </c>
      <c r="J204" s="6">
        <v>44.700000000000003</v>
      </c>
      <c r="K204">
        <v>100</v>
      </c>
      <c r="L204">
        <v>0</v>
      </c>
      <c r="M204" s="6">
        <v>1.71</v>
      </c>
      <c r="N204" s="4" t="s">
        <v>33</v>
      </c>
    </row>
    <row r="205" ht="15">
      <c r="A205">
        <v>204</v>
      </c>
      <c r="B205" t="s">
        <v>105</v>
      </c>
      <c r="C205" t="s">
        <v>84</v>
      </c>
      <c r="D205" t="s">
        <v>85</v>
      </c>
      <c r="E205" t="s">
        <v>6179</v>
      </c>
      <c r="F205" t="s">
        <v>6180</v>
      </c>
      <c r="G205">
        <v>44</v>
      </c>
      <c r="H205">
        <v>32</v>
      </c>
      <c r="I205">
        <v>39</v>
      </c>
      <c r="J205" s="6">
        <v>49.100000000000001</v>
      </c>
      <c r="K205">
        <v>125</v>
      </c>
      <c r="L205">
        <v>1</v>
      </c>
      <c r="M205" s="6">
        <v>2.1800000000000002</v>
      </c>
      <c r="N205" s="4" t="s">
        <v>33</v>
      </c>
    </row>
    <row r="206" ht="15">
      <c r="A206">
        <v>205</v>
      </c>
      <c r="B206" t="s">
        <v>105</v>
      </c>
      <c r="C206" t="s">
        <v>84</v>
      </c>
      <c r="D206" t="s">
        <v>85</v>
      </c>
      <c r="E206" t="s">
        <v>6181</v>
      </c>
      <c r="F206" t="s">
        <v>6182</v>
      </c>
      <c r="G206">
        <v>75</v>
      </c>
      <c r="H206">
        <v>51</v>
      </c>
      <c r="I206">
        <v>68</v>
      </c>
      <c r="J206" s="6">
        <v>51.200000000000003</v>
      </c>
      <c r="K206">
        <v>95</v>
      </c>
      <c r="L206">
        <v>1</v>
      </c>
      <c r="M206" s="6">
        <v>1.5</v>
      </c>
      <c r="N206" s="4" t="s">
        <v>33</v>
      </c>
    </row>
    <row r="207" ht="15">
      <c r="A207">
        <v>206</v>
      </c>
      <c r="B207" t="s">
        <v>105</v>
      </c>
      <c r="C207" t="s">
        <v>84</v>
      </c>
      <c r="D207" t="s">
        <v>85</v>
      </c>
      <c r="E207" t="s">
        <v>6183</v>
      </c>
      <c r="F207" t="s">
        <v>6180</v>
      </c>
      <c r="G207">
        <v>20</v>
      </c>
      <c r="H207">
        <v>13</v>
      </c>
      <c r="I207">
        <v>17</v>
      </c>
      <c r="J207" s="6">
        <v>45.799999999999997</v>
      </c>
      <c r="K207">
        <v>81</v>
      </c>
      <c r="L207">
        <v>0</v>
      </c>
      <c r="M207" s="6">
        <v>1.8300000000000001</v>
      </c>
      <c r="N207" s="4" t="s">
        <v>33</v>
      </c>
    </row>
    <row r="208" ht="15">
      <c r="A208">
        <v>207</v>
      </c>
      <c r="B208" t="s">
        <v>105</v>
      </c>
      <c r="C208" t="s">
        <v>84</v>
      </c>
      <c r="D208" t="s">
        <v>85</v>
      </c>
      <c r="E208" t="s">
        <v>6184</v>
      </c>
      <c r="F208" t="s">
        <v>6180</v>
      </c>
      <c r="G208">
        <v>16</v>
      </c>
      <c r="H208">
        <v>10</v>
      </c>
      <c r="I208">
        <v>15</v>
      </c>
      <c r="J208" s="6">
        <v>39.700000000000003</v>
      </c>
      <c r="K208">
        <v>109</v>
      </c>
      <c r="L208">
        <v>0</v>
      </c>
      <c r="M208" s="6">
        <v>2.1099999999999999</v>
      </c>
      <c r="N208" s="4" t="s">
        <v>33</v>
      </c>
    </row>
    <row r="209" ht="15">
      <c r="A209">
        <v>208</v>
      </c>
      <c r="B209" t="s">
        <v>105</v>
      </c>
      <c r="C209" t="s">
        <v>84</v>
      </c>
      <c r="D209" t="s">
        <v>85</v>
      </c>
      <c r="E209" t="s">
        <v>6185</v>
      </c>
      <c r="F209" t="s">
        <v>6182</v>
      </c>
      <c r="G209">
        <v>19</v>
      </c>
      <c r="H209">
        <v>12</v>
      </c>
      <c r="I209">
        <v>18</v>
      </c>
      <c r="J209" s="6">
        <v>34</v>
      </c>
      <c r="K209">
        <v>83</v>
      </c>
      <c r="L209">
        <v>0</v>
      </c>
      <c r="M209" s="6">
        <v>1.9199999999999999</v>
      </c>
      <c r="N209" s="4" t="s">
        <v>33</v>
      </c>
    </row>
    <row r="210" ht="15">
      <c r="A210">
        <v>209</v>
      </c>
      <c r="B210" t="s">
        <v>105</v>
      </c>
      <c r="C210" t="s">
        <v>84</v>
      </c>
      <c r="D210" t="s">
        <v>85</v>
      </c>
      <c r="E210" t="s">
        <v>6186</v>
      </c>
      <c r="F210" t="s">
        <v>6180</v>
      </c>
      <c r="G210">
        <v>15</v>
      </c>
      <c r="H210">
        <v>10</v>
      </c>
      <c r="I210">
        <v>13</v>
      </c>
      <c r="J210" s="6">
        <v>46.399999999999999</v>
      </c>
      <c r="K210">
        <v>82</v>
      </c>
      <c r="L210">
        <v>0</v>
      </c>
      <c r="M210" s="6">
        <v>1.5600000000000001</v>
      </c>
      <c r="N210" s="4" t="s">
        <v>33</v>
      </c>
    </row>
    <row r="211" ht="15">
      <c r="A211">
        <v>210</v>
      </c>
      <c r="B211" t="s">
        <v>105</v>
      </c>
      <c r="C211" t="s">
        <v>84</v>
      </c>
      <c r="D211" t="s">
        <v>85</v>
      </c>
      <c r="E211" t="s">
        <v>6187</v>
      </c>
      <c r="F211" t="s">
        <v>6180</v>
      </c>
      <c r="G211">
        <v>13</v>
      </c>
      <c r="H211">
        <v>9</v>
      </c>
      <c r="I211">
        <v>12</v>
      </c>
      <c r="J211" s="6">
        <v>54.600000000000001</v>
      </c>
      <c r="K211">
        <v>67</v>
      </c>
      <c r="L211">
        <v>0</v>
      </c>
      <c r="M211" s="6">
        <v>1.27</v>
      </c>
      <c r="N211" s="4" t="s">
        <v>33</v>
      </c>
    </row>
    <row r="212" ht="15">
      <c r="A212">
        <v>211</v>
      </c>
      <c r="B212" t="s">
        <v>105</v>
      </c>
      <c r="C212" t="s">
        <v>59</v>
      </c>
      <c r="D212" t="s">
        <v>60</v>
      </c>
      <c r="E212" t="s">
        <v>6179</v>
      </c>
      <c r="F212" t="s">
        <v>6180</v>
      </c>
      <c r="G212">
        <v>83</v>
      </c>
      <c r="H212">
        <v>60</v>
      </c>
      <c r="I212">
        <v>76</v>
      </c>
      <c r="J212" s="6">
        <v>50.5</v>
      </c>
      <c r="K212">
        <v>113</v>
      </c>
      <c r="L212">
        <v>1</v>
      </c>
      <c r="M212" s="6">
        <v>1.3500000000000001</v>
      </c>
      <c r="N212" s="4" t="s">
        <v>33</v>
      </c>
    </row>
    <row r="213" ht="15">
      <c r="A213">
        <v>212</v>
      </c>
      <c r="B213" t="s">
        <v>105</v>
      </c>
      <c r="C213" t="s">
        <v>59</v>
      </c>
      <c r="D213" t="s">
        <v>60</v>
      </c>
      <c r="E213" t="s">
        <v>6181</v>
      </c>
      <c r="F213" t="s">
        <v>6180</v>
      </c>
      <c r="G213">
        <v>67</v>
      </c>
      <c r="H213">
        <v>52</v>
      </c>
      <c r="I213">
        <v>59</v>
      </c>
      <c r="J213" s="6">
        <v>54.899999999999999</v>
      </c>
      <c r="K213">
        <v>76</v>
      </c>
      <c r="L213">
        <v>1</v>
      </c>
      <c r="M213" s="6">
        <v>1.26</v>
      </c>
      <c r="N213" s="4" t="s">
        <v>33</v>
      </c>
    </row>
    <row r="214" ht="15">
      <c r="A214">
        <v>213</v>
      </c>
      <c r="B214" t="s">
        <v>105</v>
      </c>
      <c r="C214" t="s">
        <v>59</v>
      </c>
      <c r="D214" t="s">
        <v>60</v>
      </c>
      <c r="E214" t="s">
        <v>6183</v>
      </c>
      <c r="F214" t="s">
        <v>6180</v>
      </c>
      <c r="G214">
        <v>19</v>
      </c>
      <c r="H214">
        <v>15</v>
      </c>
      <c r="I214">
        <v>17</v>
      </c>
      <c r="J214" s="6">
        <v>51.5</v>
      </c>
      <c r="K214">
        <v>121</v>
      </c>
      <c r="L214">
        <v>0</v>
      </c>
      <c r="M214" s="6">
        <v>1.8600000000000001</v>
      </c>
      <c r="N214" s="4" t="s">
        <v>33</v>
      </c>
    </row>
    <row r="215" ht="15">
      <c r="A215">
        <v>214</v>
      </c>
      <c r="B215" t="s">
        <v>105</v>
      </c>
      <c r="C215" t="s">
        <v>59</v>
      </c>
      <c r="D215" t="s">
        <v>60</v>
      </c>
      <c r="E215" t="s">
        <v>6184</v>
      </c>
      <c r="F215" t="s">
        <v>6180</v>
      </c>
      <c r="G215">
        <v>22</v>
      </c>
      <c r="H215">
        <v>16</v>
      </c>
      <c r="I215">
        <v>19</v>
      </c>
      <c r="J215" s="6">
        <v>53.700000000000003</v>
      </c>
      <c r="K215">
        <v>93</v>
      </c>
      <c r="L215">
        <v>0</v>
      </c>
      <c r="M215" s="6">
        <v>2.1400000000000001</v>
      </c>
      <c r="N215" s="4" t="s">
        <v>33</v>
      </c>
    </row>
    <row r="216" ht="15">
      <c r="A216">
        <v>215</v>
      </c>
      <c r="B216" t="s">
        <v>105</v>
      </c>
      <c r="C216" t="s">
        <v>59</v>
      </c>
      <c r="D216" t="s">
        <v>60</v>
      </c>
      <c r="E216" t="s">
        <v>6185</v>
      </c>
      <c r="F216" t="s">
        <v>6180</v>
      </c>
      <c r="G216">
        <v>25</v>
      </c>
      <c r="H216">
        <v>15</v>
      </c>
      <c r="I216">
        <v>24</v>
      </c>
      <c r="J216" s="6">
        <v>51.299999999999997</v>
      </c>
      <c r="K216">
        <v>102</v>
      </c>
      <c r="L216">
        <v>0</v>
      </c>
      <c r="M216" s="6">
        <v>1.79</v>
      </c>
      <c r="N216" s="4" t="s">
        <v>33</v>
      </c>
    </row>
    <row r="217" ht="15">
      <c r="A217">
        <v>216</v>
      </c>
      <c r="B217" t="s">
        <v>105</v>
      </c>
      <c r="C217" t="s">
        <v>59</v>
      </c>
      <c r="D217" t="s">
        <v>60</v>
      </c>
      <c r="E217" t="s">
        <v>6186</v>
      </c>
      <c r="F217" t="s">
        <v>6180</v>
      </c>
      <c r="G217">
        <v>13</v>
      </c>
      <c r="H217">
        <v>10</v>
      </c>
      <c r="I217">
        <v>11</v>
      </c>
      <c r="J217" s="6">
        <v>53.100000000000001</v>
      </c>
      <c r="K217">
        <v>64</v>
      </c>
      <c r="L217">
        <v>0</v>
      </c>
      <c r="M217" s="6">
        <v>1.6399999999999999</v>
      </c>
      <c r="N217" s="4" t="s">
        <v>33</v>
      </c>
    </row>
    <row r="218" ht="15">
      <c r="A218">
        <v>217</v>
      </c>
      <c r="B218" t="s">
        <v>105</v>
      </c>
      <c r="C218" t="s">
        <v>59</v>
      </c>
      <c r="D218" t="s">
        <v>60</v>
      </c>
      <c r="E218" t="s">
        <v>6187</v>
      </c>
      <c r="F218" t="s">
        <v>6180</v>
      </c>
      <c r="G218">
        <v>20</v>
      </c>
      <c r="H218">
        <v>12</v>
      </c>
      <c r="I218">
        <v>19</v>
      </c>
      <c r="J218" s="6">
        <v>50.799999999999997</v>
      </c>
      <c r="K218">
        <v>96</v>
      </c>
      <c r="L218">
        <v>0</v>
      </c>
      <c r="M218" s="6">
        <v>2.04</v>
      </c>
      <c r="N218" s="4" t="s">
        <v>33</v>
      </c>
    </row>
    <row r="219" ht="15">
      <c r="A219">
        <v>218</v>
      </c>
      <c r="B219" t="s">
        <v>105</v>
      </c>
      <c r="C219" t="s">
        <v>203</v>
      </c>
      <c r="D219" t="s">
        <v>204</v>
      </c>
      <c r="E219" t="s">
        <v>6179</v>
      </c>
      <c r="F219" t="s">
        <v>6180</v>
      </c>
      <c r="G219">
        <v>17</v>
      </c>
      <c r="H219">
        <v>12</v>
      </c>
      <c r="I219">
        <v>15</v>
      </c>
      <c r="J219" s="6">
        <v>37.399999999999999</v>
      </c>
      <c r="K219">
        <v>91</v>
      </c>
      <c r="L219">
        <v>0</v>
      </c>
      <c r="M219" s="6">
        <v>1.54</v>
      </c>
      <c r="N219" s="4" t="s">
        <v>33</v>
      </c>
    </row>
    <row r="220" ht="15">
      <c r="A220">
        <v>219</v>
      </c>
      <c r="B220" t="s">
        <v>105</v>
      </c>
      <c r="C220" t="s">
        <v>203</v>
      </c>
      <c r="D220" t="s">
        <v>204</v>
      </c>
      <c r="E220" t="s">
        <v>6181</v>
      </c>
      <c r="F220" t="s">
        <v>6180</v>
      </c>
      <c r="G220">
        <v>49</v>
      </c>
      <c r="H220">
        <v>32</v>
      </c>
      <c r="I220">
        <v>42</v>
      </c>
      <c r="J220" s="6">
        <v>40.700000000000003</v>
      </c>
      <c r="K220">
        <v>96</v>
      </c>
      <c r="L220">
        <v>1</v>
      </c>
      <c r="M220" s="6">
        <v>1.27</v>
      </c>
      <c r="N220" s="4" t="s">
        <v>33</v>
      </c>
    </row>
    <row r="221" ht="15">
      <c r="A221">
        <v>220</v>
      </c>
      <c r="B221" t="s">
        <v>105</v>
      </c>
      <c r="C221" t="s">
        <v>203</v>
      </c>
      <c r="D221" t="s">
        <v>204</v>
      </c>
      <c r="E221" t="s">
        <v>6183</v>
      </c>
      <c r="F221" t="s">
        <v>6180</v>
      </c>
      <c r="G221">
        <v>22</v>
      </c>
      <c r="H221">
        <v>13</v>
      </c>
      <c r="I221">
        <v>20</v>
      </c>
      <c r="J221" s="6">
        <v>53.799999999999997</v>
      </c>
      <c r="K221">
        <v>140</v>
      </c>
      <c r="L221">
        <v>0</v>
      </c>
      <c r="M221" s="6">
        <v>1.52</v>
      </c>
      <c r="N221" s="4" t="s">
        <v>33</v>
      </c>
    </row>
    <row r="222" ht="15">
      <c r="A222">
        <v>221</v>
      </c>
      <c r="B222" t="s">
        <v>105</v>
      </c>
      <c r="C222" t="s">
        <v>203</v>
      </c>
      <c r="D222" t="s">
        <v>204</v>
      </c>
      <c r="E222" t="s">
        <v>6184</v>
      </c>
      <c r="F222" t="s">
        <v>6180</v>
      </c>
      <c r="G222">
        <v>13</v>
      </c>
      <c r="H222">
        <v>8</v>
      </c>
      <c r="I222">
        <v>12</v>
      </c>
      <c r="J222" s="6">
        <v>38.200000000000003</v>
      </c>
      <c r="K222">
        <v>75</v>
      </c>
      <c r="L222">
        <v>0</v>
      </c>
      <c r="M222" s="6">
        <v>1.3</v>
      </c>
      <c r="N222" s="4" t="s">
        <v>33</v>
      </c>
    </row>
    <row r="223" ht="15">
      <c r="A223">
        <v>222</v>
      </c>
      <c r="B223" t="s">
        <v>105</v>
      </c>
      <c r="C223" t="s">
        <v>203</v>
      </c>
      <c r="D223" t="s">
        <v>204</v>
      </c>
      <c r="E223" t="s">
        <v>6185</v>
      </c>
      <c r="F223" t="s">
        <v>6180</v>
      </c>
      <c r="G223">
        <v>9</v>
      </c>
      <c r="H223">
        <v>7</v>
      </c>
      <c r="I223">
        <v>8</v>
      </c>
      <c r="J223" s="6">
        <v>51.899999999999999</v>
      </c>
      <c r="K223">
        <v>64</v>
      </c>
      <c r="L223">
        <v>0</v>
      </c>
      <c r="M223" s="6">
        <v>1.6299999999999999</v>
      </c>
      <c r="N223" s="4" t="s">
        <v>33</v>
      </c>
    </row>
    <row r="224" ht="15">
      <c r="A224">
        <v>223</v>
      </c>
      <c r="B224" t="s">
        <v>105</v>
      </c>
      <c r="C224" t="s">
        <v>203</v>
      </c>
      <c r="D224" t="s">
        <v>204</v>
      </c>
      <c r="E224" t="s">
        <v>6186</v>
      </c>
      <c r="F224" t="s">
        <v>6180</v>
      </c>
      <c r="G224">
        <v>10</v>
      </c>
      <c r="H224">
        <v>6</v>
      </c>
      <c r="I224">
        <v>9</v>
      </c>
      <c r="J224" s="6">
        <v>54.200000000000003</v>
      </c>
      <c r="K224">
        <v>20</v>
      </c>
      <c r="L224">
        <v>0</v>
      </c>
      <c r="M224" s="6">
        <v>1.26</v>
      </c>
      <c r="N224" s="4" t="s">
        <v>33</v>
      </c>
    </row>
    <row r="225" ht="15">
      <c r="A225">
        <v>224</v>
      </c>
      <c r="B225" t="s">
        <v>105</v>
      </c>
      <c r="C225" t="s">
        <v>203</v>
      </c>
      <c r="D225" t="s">
        <v>204</v>
      </c>
      <c r="E225" t="s">
        <v>6187</v>
      </c>
      <c r="F225" t="s">
        <v>6180</v>
      </c>
      <c r="G225">
        <v>10</v>
      </c>
      <c r="H225">
        <v>6</v>
      </c>
      <c r="I225">
        <v>9</v>
      </c>
      <c r="J225" s="6">
        <v>32.799999999999997</v>
      </c>
      <c r="K225">
        <v>105</v>
      </c>
      <c r="L225">
        <v>0</v>
      </c>
      <c r="M225" s="6">
        <v>0.93000000000000005</v>
      </c>
      <c r="N225" s="4" t="s">
        <v>33</v>
      </c>
    </row>
    <row r="226" ht="15">
      <c r="A226">
        <v>225</v>
      </c>
      <c r="B226" t="s">
        <v>128</v>
      </c>
      <c r="C226" t="s">
        <v>26</v>
      </c>
      <c r="D226" t="s">
        <v>27</v>
      </c>
      <c r="E226" t="s">
        <v>6179</v>
      </c>
      <c r="F226" t="s">
        <v>6180</v>
      </c>
      <c r="G226">
        <v>88</v>
      </c>
      <c r="H226">
        <v>49</v>
      </c>
      <c r="I226">
        <v>78</v>
      </c>
      <c r="J226" s="6">
        <v>46.700000000000003</v>
      </c>
      <c r="K226">
        <v>101</v>
      </c>
      <c r="L226">
        <v>2</v>
      </c>
      <c r="M226" s="6">
        <v>1.74</v>
      </c>
      <c r="N226" s="4" t="s">
        <v>33</v>
      </c>
    </row>
    <row r="227" ht="15">
      <c r="A227">
        <v>226</v>
      </c>
      <c r="B227" t="s">
        <v>128</v>
      </c>
      <c r="C227" t="s">
        <v>26</v>
      </c>
      <c r="D227" t="s">
        <v>27</v>
      </c>
      <c r="E227" t="s">
        <v>6181</v>
      </c>
      <c r="F227" t="s">
        <v>6180</v>
      </c>
      <c r="G227">
        <v>65</v>
      </c>
      <c r="H227">
        <v>48</v>
      </c>
      <c r="I227">
        <v>59</v>
      </c>
      <c r="J227" s="6">
        <v>46.700000000000003</v>
      </c>
      <c r="K227">
        <v>102</v>
      </c>
      <c r="L227">
        <v>1</v>
      </c>
      <c r="M227" s="6">
        <v>1.8999999999999999</v>
      </c>
      <c r="N227" s="4" t="s">
        <v>33</v>
      </c>
    </row>
    <row r="228" ht="15">
      <c r="A228">
        <v>227</v>
      </c>
      <c r="B228" t="s">
        <v>128</v>
      </c>
      <c r="C228" t="s">
        <v>26</v>
      </c>
      <c r="D228" t="s">
        <v>27</v>
      </c>
      <c r="E228" t="s">
        <v>6183</v>
      </c>
      <c r="F228" t="s">
        <v>6180</v>
      </c>
      <c r="G228">
        <v>41</v>
      </c>
      <c r="H228">
        <v>31</v>
      </c>
      <c r="I228">
        <v>36</v>
      </c>
      <c r="J228" s="6">
        <v>54</v>
      </c>
      <c r="K228">
        <v>109</v>
      </c>
      <c r="L228">
        <v>1</v>
      </c>
      <c r="M228" s="6">
        <v>2.2400000000000002</v>
      </c>
      <c r="N228" s="4" t="s">
        <v>33</v>
      </c>
    </row>
    <row r="229" ht="15">
      <c r="A229">
        <v>228</v>
      </c>
      <c r="B229" t="s">
        <v>128</v>
      </c>
      <c r="C229" t="s">
        <v>26</v>
      </c>
      <c r="D229" t="s">
        <v>27</v>
      </c>
      <c r="E229" t="s">
        <v>6184</v>
      </c>
      <c r="F229" t="s">
        <v>6180</v>
      </c>
      <c r="G229">
        <v>22</v>
      </c>
      <c r="H229">
        <v>13</v>
      </c>
      <c r="I229">
        <v>19</v>
      </c>
      <c r="J229" s="6">
        <v>46.799999999999997</v>
      </c>
      <c r="K229">
        <v>109</v>
      </c>
      <c r="L229">
        <v>0</v>
      </c>
      <c r="M229" s="6">
        <v>2.1099999999999999</v>
      </c>
      <c r="N229" s="4" t="s">
        <v>33</v>
      </c>
    </row>
    <row r="230" ht="15">
      <c r="A230">
        <v>229</v>
      </c>
      <c r="B230" t="s">
        <v>128</v>
      </c>
      <c r="C230" t="s">
        <v>26</v>
      </c>
      <c r="D230" t="s">
        <v>27</v>
      </c>
      <c r="E230" t="s">
        <v>6185</v>
      </c>
      <c r="F230" t="s">
        <v>6180</v>
      </c>
      <c r="G230">
        <v>20</v>
      </c>
      <c r="H230">
        <v>15</v>
      </c>
      <c r="I230">
        <v>19</v>
      </c>
      <c r="J230" s="6">
        <v>50.299999999999997</v>
      </c>
      <c r="K230">
        <v>48</v>
      </c>
      <c r="L230">
        <v>0</v>
      </c>
      <c r="M230" s="6">
        <v>2.21</v>
      </c>
      <c r="N230" s="4" t="s">
        <v>33</v>
      </c>
    </row>
    <row r="231" ht="15">
      <c r="A231">
        <v>230</v>
      </c>
      <c r="B231" t="s">
        <v>128</v>
      </c>
      <c r="C231" t="s">
        <v>26</v>
      </c>
      <c r="D231" t="s">
        <v>27</v>
      </c>
      <c r="E231" t="s">
        <v>6186</v>
      </c>
      <c r="F231" t="s">
        <v>6180</v>
      </c>
      <c r="G231">
        <v>18</v>
      </c>
      <c r="H231">
        <v>12</v>
      </c>
      <c r="I231">
        <v>15</v>
      </c>
      <c r="J231" s="6">
        <v>38.100000000000001</v>
      </c>
      <c r="K231">
        <v>78</v>
      </c>
      <c r="L231">
        <v>0</v>
      </c>
      <c r="M231" s="6">
        <v>1.6299999999999999</v>
      </c>
      <c r="N231" s="4" t="s">
        <v>33</v>
      </c>
    </row>
    <row r="232" ht="15">
      <c r="A232">
        <v>231</v>
      </c>
      <c r="B232" t="s">
        <v>128</v>
      </c>
      <c r="C232" t="s">
        <v>26</v>
      </c>
      <c r="D232" t="s">
        <v>27</v>
      </c>
      <c r="E232" t="s">
        <v>6187</v>
      </c>
      <c r="F232" t="s">
        <v>6180</v>
      </c>
      <c r="G232">
        <v>24</v>
      </c>
      <c r="H232">
        <v>16</v>
      </c>
      <c r="I232">
        <v>23</v>
      </c>
      <c r="J232" s="6">
        <v>51.600000000000001</v>
      </c>
      <c r="K232">
        <v>95</v>
      </c>
      <c r="L232">
        <v>0</v>
      </c>
      <c r="M232" s="6">
        <v>2.0099999999999998</v>
      </c>
      <c r="N232" s="4" t="s">
        <v>33</v>
      </c>
    </row>
    <row r="233" ht="15">
      <c r="A233">
        <v>232</v>
      </c>
      <c r="B233" t="s">
        <v>128</v>
      </c>
      <c r="C233" t="s">
        <v>42</v>
      </c>
      <c r="D233" t="s">
        <v>43</v>
      </c>
      <c r="E233" t="s">
        <v>6179</v>
      </c>
      <c r="F233" t="s">
        <v>6182</v>
      </c>
      <c r="G233">
        <v>63</v>
      </c>
      <c r="H233">
        <v>48</v>
      </c>
      <c r="I233">
        <v>55</v>
      </c>
      <c r="J233" s="6">
        <v>48.5</v>
      </c>
      <c r="K233">
        <v>92</v>
      </c>
      <c r="L233">
        <v>2</v>
      </c>
      <c r="M233" s="6">
        <v>3.0699999999999998</v>
      </c>
      <c r="N233" s="4" t="s">
        <v>33</v>
      </c>
    </row>
    <row r="234" ht="15">
      <c r="A234">
        <v>233</v>
      </c>
      <c r="B234" t="s">
        <v>128</v>
      </c>
      <c r="C234" t="s">
        <v>42</v>
      </c>
      <c r="D234" t="s">
        <v>43</v>
      </c>
      <c r="E234" t="s">
        <v>6181</v>
      </c>
      <c r="F234" t="s">
        <v>6180</v>
      </c>
      <c r="G234">
        <v>84</v>
      </c>
      <c r="H234">
        <v>56</v>
      </c>
      <c r="I234">
        <v>80</v>
      </c>
      <c r="J234" s="6">
        <v>45.899999999999999</v>
      </c>
      <c r="K234">
        <v>116</v>
      </c>
      <c r="L234">
        <v>2</v>
      </c>
      <c r="M234" s="6">
        <v>1.96</v>
      </c>
      <c r="N234" s="4" t="s">
        <v>33</v>
      </c>
    </row>
    <row r="235" ht="15">
      <c r="A235">
        <v>234</v>
      </c>
      <c r="B235" t="s">
        <v>128</v>
      </c>
      <c r="C235" t="s">
        <v>42</v>
      </c>
      <c r="D235" t="s">
        <v>43</v>
      </c>
      <c r="E235" t="s">
        <v>6183</v>
      </c>
      <c r="F235" t="s">
        <v>6180</v>
      </c>
      <c r="G235">
        <v>34</v>
      </c>
      <c r="H235">
        <v>21</v>
      </c>
      <c r="I235">
        <v>29</v>
      </c>
      <c r="J235" s="6">
        <v>45.700000000000003</v>
      </c>
      <c r="K235">
        <v>97</v>
      </c>
      <c r="L235">
        <v>1</v>
      </c>
      <c r="M235" s="6">
        <v>2.2799999999999998</v>
      </c>
      <c r="N235" s="4" t="s">
        <v>33</v>
      </c>
    </row>
    <row r="236" ht="15">
      <c r="A236">
        <v>235</v>
      </c>
      <c r="B236" t="s">
        <v>128</v>
      </c>
      <c r="C236" t="s">
        <v>42</v>
      </c>
      <c r="D236" t="s">
        <v>43</v>
      </c>
      <c r="E236" t="s">
        <v>6184</v>
      </c>
      <c r="F236" t="s">
        <v>6180</v>
      </c>
      <c r="G236">
        <v>29</v>
      </c>
      <c r="H236">
        <v>21</v>
      </c>
      <c r="I236">
        <v>27</v>
      </c>
      <c r="J236" s="6">
        <v>43.799999999999997</v>
      </c>
      <c r="K236">
        <v>114</v>
      </c>
      <c r="L236">
        <v>1</v>
      </c>
      <c r="M236" s="6">
        <v>2.5099999999999998</v>
      </c>
      <c r="N236" s="4" t="s">
        <v>33</v>
      </c>
    </row>
    <row r="237" ht="15">
      <c r="A237">
        <v>236</v>
      </c>
      <c r="B237" t="s">
        <v>128</v>
      </c>
      <c r="C237" t="s">
        <v>42</v>
      </c>
      <c r="D237" t="s">
        <v>43</v>
      </c>
      <c r="E237" t="s">
        <v>6185</v>
      </c>
      <c r="F237" t="s">
        <v>6180</v>
      </c>
      <c r="G237">
        <v>20</v>
      </c>
      <c r="H237">
        <v>12</v>
      </c>
      <c r="I237">
        <v>19</v>
      </c>
      <c r="J237" s="6">
        <v>46.100000000000001</v>
      </c>
      <c r="K237">
        <v>81</v>
      </c>
      <c r="L237">
        <v>0</v>
      </c>
      <c r="M237" s="6">
        <v>2.2799999999999998</v>
      </c>
      <c r="N237" s="4" t="s">
        <v>33</v>
      </c>
    </row>
    <row r="238" ht="15">
      <c r="A238">
        <v>237</v>
      </c>
      <c r="B238" t="s">
        <v>128</v>
      </c>
      <c r="C238" t="s">
        <v>42</v>
      </c>
      <c r="D238" t="s">
        <v>43</v>
      </c>
      <c r="E238" t="s">
        <v>6186</v>
      </c>
      <c r="F238" t="s">
        <v>6182</v>
      </c>
      <c r="G238">
        <v>17</v>
      </c>
      <c r="H238">
        <v>11</v>
      </c>
      <c r="I238">
        <v>16</v>
      </c>
      <c r="J238" s="6">
        <v>43.399999999999999</v>
      </c>
      <c r="K238">
        <v>100</v>
      </c>
      <c r="L238">
        <v>0</v>
      </c>
      <c r="M238" s="6">
        <v>2.1499999999999999</v>
      </c>
      <c r="N238" s="4" t="s">
        <v>33</v>
      </c>
    </row>
    <row r="239" ht="15">
      <c r="A239">
        <v>238</v>
      </c>
      <c r="B239" t="s">
        <v>128</v>
      </c>
      <c r="C239" t="s">
        <v>42</v>
      </c>
      <c r="D239" t="s">
        <v>43</v>
      </c>
      <c r="E239" t="s">
        <v>6187</v>
      </c>
      <c r="F239" t="s">
        <v>6180</v>
      </c>
      <c r="G239">
        <v>23</v>
      </c>
      <c r="H239">
        <v>13</v>
      </c>
      <c r="I239">
        <v>22</v>
      </c>
      <c r="J239" s="6">
        <v>48.700000000000003</v>
      </c>
      <c r="K239">
        <v>46</v>
      </c>
      <c r="L239">
        <v>1</v>
      </c>
      <c r="M239" s="6">
        <v>2.5</v>
      </c>
      <c r="N239" s="4" t="s">
        <v>33</v>
      </c>
    </row>
    <row r="240" ht="15">
      <c r="A240">
        <v>239</v>
      </c>
      <c r="B240" t="s">
        <v>128</v>
      </c>
      <c r="C240" t="s">
        <v>115</v>
      </c>
      <c r="D240" t="s">
        <v>116</v>
      </c>
      <c r="E240" t="s">
        <v>6179</v>
      </c>
      <c r="F240" t="s">
        <v>6182</v>
      </c>
      <c r="G240">
        <v>46</v>
      </c>
      <c r="H240">
        <v>35</v>
      </c>
      <c r="I240">
        <v>43</v>
      </c>
      <c r="J240" s="6">
        <v>52.100000000000001</v>
      </c>
      <c r="K240">
        <v>83</v>
      </c>
      <c r="L240">
        <v>1</v>
      </c>
      <c r="M240" s="6">
        <v>2.3599999999999999</v>
      </c>
      <c r="N240" s="4" t="s">
        <v>33</v>
      </c>
    </row>
    <row r="241" ht="15">
      <c r="A241">
        <v>240</v>
      </c>
      <c r="B241" t="s">
        <v>128</v>
      </c>
      <c r="C241" t="s">
        <v>115</v>
      </c>
      <c r="D241" t="s">
        <v>116</v>
      </c>
      <c r="E241" t="s">
        <v>6181</v>
      </c>
      <c r="F241" t="s">
        <v>6180</v>
      </c>
      <c r="G241">
        <v>61</v>
      </c>
      <c r="H241">
        <v>39</v>
      </c>
      <c r="I241">
        <v>54</v>
      </c>
      <c r="J241" s="6">
        <v>57</v>
      </c>
      <c r="K241">
        <v>146</v>
      </c>
      <c r="L241">
        <v>1</v>
      </c>
      <c r="M241" s="6">
        <v>2.1699999999999999</v>
      </c>
      <c r="N241" s="4" t="s">
        <v>33</v>
      </c>
    </row>
    <row r="242" ht="15">
      <c r="A242">
        <v>241</v>
      </c>
      <c r="B242" t="s">
        <v>128</v>
      </c>
      <c r="C242" t="s">
        <v>115</v>
      </c>
      <c r="D242" t="s">
        <v>116</v>
      </c>
      <c r="E242" t="s">
        <v>6183</v>
      </c>
      <c r="F242" t="s">
        <v>6180</v>
      </c>
      <c r="G242">
        <v>31</v>
      </c>
      <c r="H242">
        <v>21</v>
      </c>
      <c r="I242">
        <v>28</v>
      </c>
      <c r="J242" s="6">
        <v>44.600000000000001</v>
      </c>
      <c r="K242">
        <v>131</v>
      </c>
      <c r="L242">
        <v>1</v>
      </c>
      <c r="M242" s="6">
        <v>1.77</v>
      </c>
      <c r="N242" s="4" t="s">
        <v>33</v>
      </c>
    </row>
    <row r="243" ht="15">
      <c r="A243">
        <v>242</v>
      </c>
      <c r="B243" t="s">
        <v>128</v>
      </c>
      <c r="C243" t="s">
        <v>115</v>
      </c>
      <c r="D243" t="s">
        <v>116</v>
      </c>
      <c r="E243" t="s">
        <v>6184</v>
      </c>
      <c r="F243" t="s">
        <v>6180</v>
      </c>
      <c r="G243">
        <v>27</v>
      </c>
      <c r="H243">
        <v>16</v>
      </c>
      <c r="I243">
        <v>24</v>
      </c>
      <c r="J243" s="6">
        <v>48.5</v>
      </c>
      <c r="K243">
        <v>110</v>
      </c>
      <c r="L243">
        <v>1</v>
      </c>
      <c r="M243" s="6">
        <v>2.7200000000000002</v>
      </c>
      <c r="N243" s="4" t="s">
        <v>33</v>
      </c>
    </row>
    <row r="244" ht="15">
      <c r="A244">
        <v>243</v>
      </c>
      <c r="B244" t="s">
        <v>128</v>
      </c>
      <c r="C244" t="s">
        <v>115</v>
      </c>
      <c r="D244" t="s">
        <v>116</v>
      </c>
      <c r="E244" t="s">
        <v>6185</v>
      </c>
      <c r="F244" t="s">
        <v>6180</v>
      </c>
      <c r="G244">
        <v>21</v>
      </c>
      <c r="H244">
        <v>12</v>
      </c>
      <c r="I244">
        <v>19</v>
      </c>
      <c r="J244" s="6">
        <v>40.100000000000001</v>
      </c>
      <c r="K244">
        <v>101</v>
      </c>
      <c r="L244">
        <v>1</v>
      </c>
      <c r="M244" s="6">
        <v>2.4399999999999999</v>
      </c>
      <c r="N244" s="4" t="s">
        <v>33</v>
      </c>
    </row>
    <row r="245" ht="15">
      <c r="A245">
        <v>244</v>
      </c>
      <c r="B245" t="s">
        <v>128</v>
      </c>
      <c r="C245" t="s">
        <v>115</v>
      </c>
      <c r="D245" t="s">
        <v>116</v>
      </c>
      <c r="E245" t="s">
        <v>6186</v>
      </c>
      <c r="F245" t="s">
        <v>6180</v>
      </c>
      <c r="G245">
        <v>16</v>
      </c>
      <c r="H245">
        <v>9</v>
      </c>
      <c r="I245">
        <v>14</v>
      </c>
      <c r="J245" s="6">
        <v>55.399999999999999</v>
      </c>
      <c r="K245">
        <v>64</v>
      </c>
      <c r="L245">
        <v>0</v>
      </c>
      <c r="M245" s="6">
        <v>2.02</v>
      </c>
      <c r="N245" s="4" t="s">
        <v>33</v>
      </c>
    </row>
    <row r="246" ht="15">
      <c r="A246">
        <v>245</v>
      </c>
      <c r="B246" t="s">
        <v>128</v>
      </c>
      <c r="C246" t="s">
        <v>115</v>
      </c>
      <c r="D246" t="s">
        <v>116</v>
      </c>
      <c r="E246" t="s">
        <v>6187</v>
      </c>
      <c r="F246" t="s">
        <v>6182</v>
      </c>
      <c r="G246">
        <v>17</v>
      </c>
      <c r="H246">
        <v>9</v>
      </c>
      <c r="I246">
        <v>15</v>
      </c>
      <c r="J246" s="6">
        <v>50.600000000000001</v>
      </c>
      <c r="K246">
        <v>71</v>
      </c>
      <c r="L246">
        <v>0</v>
      </c>
      <c r="M246" s="6">
        <v>1.5800000000000001</v>
      </c>
      <c r="N246" s="4" t="s">
        <v>33</v>
      </c>
    </row>
    <row r="247" ht="15">
      <c r="A247">
        <v>246</v>
      </c>
      <c r="B247" t="s">
        <v>128</v>
      </c>
      <c r="C247" t="s">
        <v>36</v>
      </c>
      <c r="D247" t="s">
        <v>37</v>
      </c>
      <c r="E247" t="s">
        <v>6179</v>
      </c>
      <c r="F247" t="s">
        <v>6180</v>
      </c>
      <c r="G247">
        <v>49</v>
      </c>
      <c r="H247">
        <v>31</v>
      </c>
      <c r="I247">
        <v>44</v>
      </c>
      <c r="J247" s="6">
        <v>59.899999999999999</v>
      </c>
      <c r="K247">
        <v>71</v>
      </c>
      <c r="L247">
        <v>1</v>
      </c>
      <c r="M247" s="6">
        <v>2.2799999999999998</v>
      </c>
      <c r="N247" s="4" t="s">
        <v>33</v>
      </c>
    </row>
    <row r="248" ht="15">
      <c r="A248">
        <v>247</v>
      </c>
      <c r="B248" t="s">
        <v>128</v>
      </c>
      <c r="C248" t="s">
        <v>36</v>
      </c>
      <c r="D248" t="s">
        <v>37</v>
      </c>
      <c r="E248" t="s">
        <v>6181</v>
      </c>
      <c r="F248" t="s">
        <v>6182</v>
      </c>
      <c r="G248">
        <v>79</v>
      </c>
      <c r="H248">
        <v>46</v>
      </c>
      <c r="I248">
        <v>72</v>
      </c>
      <c r="J248" s="6">
        <v>48</v>
      </c>
      <c r="K248">
        <v>98</v>
      </c>
      <c r="L248">
        <v>1</v>
      </c>
      <c r="M248" s="6">
        <v>1.6200000000000001</v>
      </c>
      <c r="N248" s="4" t="s">
        <v>33</v>
      </c>
    </row>
    <row r="249" ht="15">
      <c r="A249">
        <v>248</v>
      </c>
      <c r="B249" t="s">
        <v>128</v>
      </c>
      <c r="C249" t="s">
        <v>36</v>
      </c>
      <c r="D249" t="s">
        <v>37</v>
      </c>
      <c r="E249" t="s">
        <v>6183</v>
      </c>
      <c r="F249" t="s">
        <v>6182</v>
      </c>
      <c r="G249">
        <v>28</v>
      </c>
      <c r="H249">
        <v>21</v>
      </c>
      <c r="I249">
        <v>27</v>
      </c>
      <c r="J249" s="6">
        <v>49.100000000000001</v>
      </c>
      <c r="K249">
        <v>94</v>
      </c>
      <c r="L249">
        <v>1</v>
      </c>
      <c r="M249" s="6">
        <v>2.3500000000000001</v>
      </c>
      <c r="N249" s="4" t="s">
        <v>33</v>
      </c>
    </row>
    <row r="250" ht="15">
      <c r="A250">
        <v>249</v>
      </c>
      <c r="B250" t="s">
        <v>128</v>
      </c>
      <c r="C250" t="s">
        <v>36</v>
      </c>
      <c r="D250" t="s">
        <v>37</v>
      </c>
      <c r="E250" t="s">
        <v>6184</v>
      </c>
      <c r="F250" t="s">
        <v>6180</v>
      </c>
      <c r="G250">
        <v>18</v>
      </c>
      <c r="H250">
        <v>11</v>
      </c>
      <c r="I250">
        <v>17</v>
      </c>
      <c r="J250" s="6">
        <v>40.100000000000001</v>
      </c>
      <c r="K250">
        <v>69</v>
      </c>
      <c r="L250">
        <v>0</v>
      </c>
      <c r="M250" s="6">
        <v>2.1899999999999999</v>
      </c>
      <c r="N250" s="4" t="s">
        <v>33</v>
      </c>
    </row>
    <row r="251" ht="15">
      <c r="A251">
        <v>250</v>
      </c>
      <c r="B251" t="s">
        <v>128</v>
      </c>
      <c r="C251" t="s">
        <v>36</v>
      </c>
      <c r="D251" t="s">
        <v>37</v>
      </c>
      <c r="E251" t="s">
        <v>6185</v>
      </c>
      <c r="F251" t="s">
        <v>6180</v>
      </c>
      <c r="G251">
        <v>12</v>
      </c>
      <c r="H251">
        <v>8</v>
      </c>
      <c r="I251">
        <v>11</v>
      </c>
      <c r="J251" s="6">
        <v>45.299999999999997</v>
      </c>
      <c r="K251">
        <v>91</v>
      </c>
      <c r="L251">
        <v>0</v>
      </c>
      <c r="M251" s="6">
        <v>2.4300000000000002</v>
      </c>
      <c r="N251" s="4" t="s">
        <v>33</v>
      </c>
    </row>
    <row r="252" ht="15">
      <c r="A252">
        <v>251</v>
      </c>
      <c r="B252" t="s">
        <v>128</v>
      </c>
      <c r="C252" t="s">
        <v>36</v>
      </c>
      <c r="D252" t="s">
        <v>37</v>
      </c>
      <c r="E252" t="s">
        <v>6186</v>
      </c>
      <c r="F252" t="s">
        <v>6180</v>
      </c>
      <c r="G252">
        <v>18</v>
      </c>
      <c r="H252">
        <v>11</v>
      </c>
      <c r="I252">
        <v>16</v>
      </c>
      <c r="J252" s="6">
        <v>51.799999999999997</v>
      </c>
      <c r="K252">
        <v>157</v>
      </c>
      <c r="L252">
        <v>0</v>
      </c>
      <c r="M252" s="6">
        <v>1.8500000000000001</v>
      </c>
      <c r="N252" s="4" t="s">
        <v>33</v>
      </c>
    </row>
    <row r="253" ht="15">
      <c r="A253">
        <v>252</v>
      </c>
      <c r="B253" t="s">
        <v>128</v>
      </c>
      <c r="C253" t="s">
        <v>36</v>
      </c>
      <c r="D253" t="s">
        <v>37</v>
      </c>
      <c r="E253" t="s">
        <v>6187</v>
      </c>
      <c r="F253" t="s">
        <v>6180</v>
      </c>
      <c r="G253">
        <v>18</v>
      </c>
      <c r="H253">
        <v>14</v>
      </c>
      <c r="I253">
        <v>16</v>
      </c>
      <c r="J253" s="6">
        <v>54.399999999999999</v>
      </c>
      <c r="K253">
        <v>93</v>
      </c>
      <c r="L253">
        <v>0</v>
      </c>
      <c r="M253" s="6">
        <v>2.02</v>
      </c>
      <c r="N253" s="4" t="s">
        <v>33</v>
      </c>
    </row>
    <row r="254" ht="15">
      <c r="A254">
        <v>253</v>
      </c>
      <c r="B254" t="s">
        <v>128</v>
      </c>
      <c r="C254" t="s">
        <v>67</v>
      </c>
      <c r="D254" t="s">
        <v>68</v>
      </c>
      <c r="E254" t="s">
        <v>6179</v>
      </c>
      <c r="F254" t="s">
        <v>6180</v>
      </c>
      <c r="G254">
        <v>69</v>
      </c>
      <c r="H254">
        <v>45</v>
      </c>
      <c r="I254">
        <v>63</v>
      </c>
      <c r="J254" s="6">
        <v>55.600000000000001</v>
      </c>
      <c r="K254">
        <v>122</v>
      </c>
      <c r="L254">
        <v>1</v>
      </c>
      <c r="M254" s="6">
        <v>1.6599999999999999</v>
      </c>
      <c r="N254" s="4" t="s">
        <v>33</v>
      </c>
    </row>
    <row r="255" ht="15">
      <c r="A255">
        <v>254</v>
      </c>
      <c r="B255" t="s">
        <v>128</v>
      </c>
      <c r="C255" t="s">
        <v>67</v>
      </c>
      <c r="D255" t="s">
        <v>68</v>
      </c>
      <c r="E255" t="s">
        <v>6181</v>
      </c>
      <c r="F255" t="s">
        <v>6180</v>
      </c>
      <c r="G255">
        <v>90</v>
      </c>
      <c r="H255">
        <v>58</v>
      </c>
      <c r="I255">
        <v>77</v>
      </c>
      <c r="J255" s="6">
        <v>44</v>
      </c>
      <c r="K255">
        <v>94</v>
      </c>
      <c r="L255">
        <v>1</v>
      </c>
      <c r="M255" s="6">
        <v>1.4299999999999999</v>
      </c>
      <c r="N255" s="4" t="s">
        <v>33</v>
      </c>
    </row>
    <row r="256" ht="15">
      <c r="A256">
        <v>255</v>
      </c>
      <c r="B256" t="s">
        <v>128</v>
      </c>
      <c r="C256" t="s">
        <v>67</v>
      </c>
      <c r="D256" t="s">
        <v>68</v>
      </c>
      <c r="E256" t="s">
        <v>6183</v>
      </c>
      <c r="F256" t="s">
        <v>6180</v>
      </c>
      <c r="G256">
        <v>48</v>
      </c>
      <c r="H256">
        <v>35</v>
      </c>
      <c r="I256">
        <v>41</v>
      </c>
      <c r="J256" s="6">
        <v>53.700000000000003</v>
      </c>
      <c r="K256">
        <v>118</v>
      </c>
      <c r="L256">
        <v>1</v>
      </c>
      <c r="M256" s="6">
        <v>1.8999999999999999</v>
      </c>
      <c r="N256" s="4" t="s">
        <v>33</v>
      </c>
    </row>
    <row r="257" ht="15">
      <c r="A257">
        <v>256</v>
      </c>
      <c r="B257" t="s">
        <v>128</v>
      </c>
      <c r="C257" t="s">
        <v>67</v>
      </c>
      <c r="D257" t="s">
        <v>68</v>
      </c>
      <c r="E257" t="s">
        <v>6184</v>
      </c>
      <c r="F257" t="s">
        <v>6180</v>
      </c>
      <c r="G257">
        <v>37</v>
      </c>
      <c r="H257">
        <v>27</v>
      </c>
      <c r="I257">
        <v>35</v>
      </c>
      <c r="J257" s="6">
        <v>37</v>
      </c>
      <c r="K257">
        <v>82</v>
      </c>
      <c r="L257">
        <v>1</v>
      </c>
      <c r="M257" s="6">
        <v>1.8799999999999999</v>
      </c>
      <c r="N257" s="4" t="s">
        <v>33</v>
      </c>
    </row>
    <row r="258" ht="15">
      <c r="A258">
        <v>257</v>
      </c>
      <c r="B258" t="s">
        <v>128</v>
      </c>
      <c r="C258" t="s">
        <v>67</v>
      </c>
      <c r="D258" t="s">
        <v>68</v>
      </c>
      <c r="E258" t="s">
        <v>6185</v>
      </c>
      <c r="F258" t="s">
        <v>6180</v>
      </c>
      <c r="G258">
        <v>34</v>
      </c>
      <c r="H258">
        <v>23</v>
      </c>
      <c r="I258">
        <v>32</v>
      </c>
      <c r="J258" s="6">
        <v>54.700000000000003</v>
      </c>
      <c r="K258">
        <v>90</v>
      </c>
      <c r="L258">
        <v>1</v>
      </c>
      <c r="M258" s="6">
        <v>1.74</v>
      </c>
      <c r="N258" s="4" t="s">
        <v>33</v>
      </c>
    </row>
    <row r="259" ht="15">
      <c r="A259">
        <v>258</v>
      </c>
      <c r="B259" t="s">
        <v>128</v>
      </c>
      <c r="C259" t="s">
        <v>67</v>
      </c>
      <c r="D259" t="s">
        <v>68</v>
      </c>
      <c r="E259" t="s">
        <v>6186</v>
      </c>
      <c r="F259" t="s">
        <v>6180</v>
      </c>
      <c r="G259">
        <v>16</v>
      </c>
      <c r="H259">
        <v>10</v>
      </c>
      <c r="I259">
        <v>14</v>
      </c>
      <c r="J259" s="6">
        <v>46.299999999999997</v>
      </c>
      <c r="K259">
        <v>116</v>
      </c>
      <c r="L259">
        <v>0</v>
      </c>
      <c r="M259" s="6">
        <v>1.72</v>
      </c>
      <c r="N259" s="4" t="s">
        <v>33</v>
      </c>
    </row>
    <row r="260" ht="15">
      <c r="A260">
        <v>259</v>
      </c>
      <c r="B260" t="s">
        <v>128</v>
      </c>
      <c r="C260" t="s">
        <v>67</v>
      </c>
      <c r="D260" t="s">
        <v>68</v>
      </c>
      <c r="E260" t="s">
        <v>6187</v>
      </c>
      <c r="F260" t="s">
        <v>6182</v>
      </c>
      <c r="G260">
        <v>17</v>
      </c>
      <c r="H260">
        <v>11</v>
      </c>
      <c r="I260">
        <v>16</v>
      </c>
      <c r="J260" s="6">
        <v>53.200000000000003</v>
      </c>
      <c r="K260">
        <v>90</v>
      </c>
      <c r="L260">
        <v>0</v>
      </c>
      <c r="M260" s="6">
        <v>1.8</v>
      </c>
      <c r="N260" s="4" t="s">
        <v>33</v>
      </c>
    </row>
    <row r="261" ht="15">
      <c r="A261">
        <v>260</v>
      </c>
      <c r="B261" t="s">
        <v>128</v>
      </c>
      <c r="C261" t="s">
        <v>84</v>
      </c>
      <c r="D261" t="s">
        <v>85</v>
      </c>
      <c r="E261" t="s">
        <v>6179</v>
      </c>
      <c r="F261" t="s">
        <v>6182</v>
      </c>
      <c r="G261">
        <v>39</v>
      </c>
      <c r="H261">
        <v>31</v>
      </c>
      <c r="I261">
        <v>37</v>
      </c>
      <c r="J261" s="6">
        <v>53.399999999999999</v>
      </c>
      <c r="K261">
        <v>66</v>
      </c>
      <c r="L261">
        <v>1</v>
      </c>
      <c r="M261" s="6">
        <v>1.6499999999999999</v>
      </c>
      <c r="N261" s="4" t="s">
        <v>33</v>
      </c>
    </row>
    <row r="262" ht="15">
      <c r="A262">
        <v>261</v>
      </c>
      <c r="B262" t="s">
        <v>128</v>
      </c>
      <c r="C262" t="s">
        <v>84</v>
      </c>
      <c r="D262" t="s">
        <v>85</v>
      </c>
      <c r="E262" t="s">
        <v>6181</v>
      </c>
      <c r="F262" t="s">
        <v>6180</v>
      </c>
      <c r="G262">
        <v>62</v>
      </c>
      <c r="H262">
        <v>40</v>
      </c>
      <c r="I262">
        <v>60</v>
      </c>
      <c r="J262" s="6">
        <v>55.5</v>
      </c>
      <c r="K262">
        <v>82</v>
      </c>
      <c r="L262">
        <v>1</v>
      </c>
      <c r="M262" s="6">
        <v>1.6299999999999999</v>
      </c>
      <c r="N262" s="4" t="s">
        <v>33</v>
      </c>
    </row>
    <row r="263" ht="15">
      <c r="A263">
        <v>262</v>
      </c>
      <c r="B263" t="s">
        <v>128</v>
      </c>
      <c r="C263" t="s">
        <v>84</v>
      </c>
      <c r="D263" t="s">
        <v>85</v>
      </c>
      <c r="E263" t="s">
        <v>6183</v>
      </c>
      <c r="F263" t="s">
        <v>6180</v>
      </c>
      <c r="G263">
        <v>22</v>
      </c>
      <c r="H263">
        <v>14</v>
      </c>
      <c r="I263">
        <v>20</v>
      </c>
      <c r="J263" s="6">
        <v>51.600000000000001</v>
      </c>
      <c r="K263">
        <v>109</v>
      </c>
      <c r="L263">
        <v>0</v>
      </c>
      <c r="M263" s="6">
        <v>2.23</v>
      </c>
      <c r="N263" s="4" t="s">
        <v>33</v>
      </c>
    </row>
    <row r="264" ht="15">
      <c r="A264">
        <v>263</v>
      </c>
      <c r="B264" t="s">
        <v>128</v>
      </c>
      <c r="C264" t="s">
        <v>84</v>
      </c>
      <c r="D264" t="s">
        <v>85</v>
      </c>
      <c r="E264" t="s">
        <v>6184</v>
      </c>
      <c r="F264" t="s">
        <v>6180</v>
      </c>
      <c r="G264">
        <v>15</v>
      </c>
      <c r="H264">
        <v>11</v>
      </c>
      <c r="I264">
        <v>13</v>
      </c>
      <c r="J264" s="6">
        <v>42.200000000000003</v>
      </c>
      <c r="K264">
        <v>97</v>
      </c>
      <c r="L264">
        <v>0</v>
      </c>
      <c r="M264" s="6">
        <v>2.02</v>
      </c>
      <c r="N264" s="4" t="s">
        <v>33</v>
      </c>
    </row>
    <row r="265" ht="15">
      <c r="A265">
        <v>264</v>
      </c>
      <c r="B265" t="s">
        <v>128</v>
      </c>
      <c r="C265" t="s">
        <v>84</v>
      </c>
      <c r="D265" t="s">
        <v>85</v>
      </c>
      <c r="E265" t="s">
        <v>6185</v>
      </c>
      <c r="F265" t="s">
        <v>6180</v>
      </c>
      <c r="G265">
        <v>18</v>
      </c>
      <c r="H265">
        <v>14</v>
      </c>
      <c r="I265">
        <v>17</v>
      </c>
      <c r="J265" s="6">
        <v>38.200000000000003</v>
      </c>
      <c r="K265">
        <v>121</v>
      </c>
      <c r="L265">
        <v>0</v>
      </c>
      <c r="M265" s="6">
        <v>1.23</v>
      </c>
      <c r="N265" s="4" t="s">
        <v>33</v>
      </c>
    </row>
    <row r="266" ht="15">
      <c r="A266">
        <v>265</v>
      </c>
      <c r="B266" t="s">
        <v>128</v>
      </c>
      <c r="C266" t="s">
        <v>84</v>
      </c>
      <c r="D266" t="s">
        <v>85</v>
      </c>
      <c r="E266" t="s">
        <v>6186</v>
      </c>
      <c r="F266" t="s">
        <v>6180</v>
      </c>
      <c r="G266">
        <v>13</v>
      </c>
      <c r="H266">
        <v>10</v>
      </c>
      <c r="I266">
        <v>12</v>
      </c>
      <c r="J266" s="6">
        <v>40.899999999999999</v>
      </c>
      <c r="K266">
        <v>95</v>
      </c>
      <c r="L266">
        <v>0</v>
      </c>
      <c r="M266" s="6">
        <v>1.96</v>
      </c>
      <c r="N266" s="4" t="s">
        <v>33</v>
      </c>
    </row>
    <row r="267" ht="15">
      <c r="A267">
        <v>266</v>
      </c>
      <c r="B267" t="s">
        <v>128</v>
      </c>
      <c r="C267" t="s">
        <v>84</v>
      </c>
      <c r="D267" t="s">
        <v>85</v>
      </c>
      <c r="E267" t="s">
        <v>6187</v>
      </c>
      <c r="F267" t="s">
        <v>6182</v>
      </c>
      <c r="G267">
        <v>13</v>
      </c>
      <c r="H267">
        <v>8</v>
      </c>
      <c r="I267">
        <v>11</v>
      </c>
      <c r="J267" s="6">
        <v>50.399999999999999</v>
      </c>
      <c r="K267">
        <v>104</v>
      </c>
      <c r="L267">
        <v>0</v>
      </c>
      <c r="M267" s="6">
        <v>1.5</v>
      </c>
      <c r="N267" s="4" t="s">
        <v>33</v>
      </c>
    </row>
    <row r="268" ht="15">
      <c r="A268">
        <v>267</v>
      </c>
      <c r="B268" t="s">
        <v>128</v>
      </c>
      <c r="C268" t="s">
        <v>59</v>
      </c>
      <c r="D268" t="s">
        <v>60</v>
      </c>
      <c r="E268" t="s">
        <v>6179</v>
      </c>
      <c r="F268" t="s">
        <v>6180</v>
      </c>
      <c r="G268">
        <v>58</v>
      </c>
      <c r="H268">
        <v>41</v>
      </c>
      <c r="I268">
        <v>53</v>
      </c>
      <c r="J268" s="6">
        <v>43.5</v>
      </c>
      <c r="K268">
        <v>70</v>
      </c>
      <c r="L268">
        <v>1</v>
      </c>
      <c r="M268" s="6">
        <v>1.74</v>
      </c>
      <c r="N268" s="4" t="s">
        <v>33</v>
      </c>
    </row>
    <row r="269" ht="15">
      <c r="A269">
        <v>268</v>
      </c>
      <c r="B269" t="s">
        <v>128</v>
      </c>
      <c r="C269" t="s">
        <v>59</v>
      </c>
      <c r="D269" t="s">
        <v>60</v>
      </c>
      <c r="E269" t="s">
        <v>6181</v>
      </c>
      <c r="F269" t="s">
        <v>6180</v>
      </c>
      <c r="G269">
        <v>78</v>
      </c>
      <c r="H269">
        <v>45</v>
      </c>
      <c r="I269">
        <v>67</v>
      </c>
      <c r="J269" s="6">
        <v>37.5</v>
      </c>
      <c r="K269">
        <v>67</v>
      </c>
      <c r="L269">
        <v>1</v>
      </c>
      <c r="M269" s="6">
        <v>1.0600000000000001</v>
      </c>
      <c r="N269" s="4" t="s">
        <v>33</v>
      </c>
    </row>
    <row r="270" ht="15">
      <c r="A270">
        <v>269</v>
      </c>
      <c r="B270" t="s">
        <v>128</v>
      </c>
      <c r="C270" t="s">
        <v>59</v>
      </c>
      <c r="D270" t="s">
        <v>60</v>
      </c>
      <c r="E270" t="s">
        <v>6183</v>
      </c>
      <c r="F270" t="s">
        <v>6180</v>
      </c>
      <c r="G270">
        <v>38</v>
      </c>
      <c r="H270">
        <v>24</v>
      </c>
      <c r="I270">
        <v>35</v>
      </c>
      <c r="J270" s="6">
        <v>38.700000000000003</v>
      </c>
      <c r="K270">
        <v>90</v>
      </c>
      <c r="L270">
        <v>1</v>
      </c>
      <c r="M270" s="6">
        <v>2.1600000000000001</v>
      </c>
      <c r="N270" s="4" t="s">
        <v>33</v>
      </c>
    </row>
    <row r="271" ht="15">
      <c r="A271">
        <v>270</v>
      </c>
      <c r="B271" t="s">
        <v>128</v>
      </c>
      <c r="C271" t="s">
        <v>59</v>
      </c>
      <c r="D271" t="s">
        <v>60</v>
      </c>
      <c r="E271" t="s">
        <v>6184</v>
      </c>
      <c r="F271" t="s">
        <v>6180</v>
      </c>
      <c r="G271">
        <v>22</v>
      </c>
      <c r="H271">
        <v>15</v>
      </c>
      <c r="I271">
        <v>19</v>
      </c>
      <c r="J271" s="6">
        <v>47.600000000000001</v>
      </c>
      <c r="K271">
        <v>51</v>
      </c>
      <c r="L271">
        <v>0</v>
      </c>
      <c r="M271" s="6">
        <v>1.46</v>
      </c>
      <c r="N271" s="4" t="s">
        <v>33</v>
      </c>
    </row>
    <row r="272" ht="15">
      <c r="A272">
        <v>271</v>
      </c>
      <c r="B272" t="s">
        <v>128</v>
      </c>
      <c r="C272" t="s">
        <v>59</v>
      </c>
      <c r="D272" t="s">
        <v>60</v>
      </c>
      <c r="E272" t="s">
        <v>6185</v>
      </c>
      <c r="F272" t="s">
        <v>6182</v>
      </c>
      <c r="G272">
        <v>19</v>
      </c>
      <c r="H272">
        <v>12</v>
      </c>
      <c r="I272">
        <v>18</v>
      </c>
      <c r="J272" s="6">
        <v>52.700000000000003</v>
      </c>
      <c r="K272">
        <v>97</v>
      </c>
      <c r="L272">
        <v>0</v>
      </c>
      <c r="M272" s="6">
        <v>1.97</v>
      </c>
      <c r="N272" s="4" t="s">
        <v>33</v>
      </c>
    </row>
    <row r="273" ht="15">
      <c r="A273">
        <v>272</v>
      </c>
      <c r="B273" t="s">
        <v>128</v>
      </c>
      <c r="C273" t="s">
        <v>59</v>
      </c>
      <c r="D273" t="s">
        <v>60</v>
      </c>
      <c r="E273" t="s">
        <v>6186</v>
      </c>
      <c r="F273" t="s">
        <v>6180</v>
      </c>
      <c r="G273">
        <v>23</v>
      </c>
      <c r="H273">
        <v>18</v>
      </c>
      <c r="I273">
        <v>20</v>
      </c>
      <c r="J273" s="6">
        <v>41.799999999999997</v>
      </c>
      <c r="K273">
        <v>90</v>
      </c>
      <c r="L273">
        <v>0</v>
      </c>
      <c r="M273" s="6">
        <v>1.26</v>
      </c>
      <c r="N273" s="4" t="s">
        <v>33</v>
      </c>
    </row>
    <row r="274" ht="15">
      <c r="A274">
        <v>273</v>
      </c>
      <c r="B274" t="s">
        <v>128</v>
      </c>
      <c r="C274" t="s">
        <v>59</v>
      </c>
      <c r="D274" t="s">
        <v>60</v>
      </c>
      <c r="E274" t="s">
        <v>6187</v>
      </c>
      <c r="F274" t="s">
        <v>6180</v>
      </c>
      <c r="G274">
        <v>12</v>
      </c>
      <c r="H274">
        <v>8</v>
      </c>
      <c r="I274">
        <v>11</v>
      </c>
      <c r="J274" s="6">
        <v>45.700000000000003</v>
      </c>
      <c r="K274">
        <v>110</v>
      </c>
      <c r="L274">
        <v>0</v>
      </c>
      <c r="M274" s="6">
        <v>2.29</v>
      </c>
      <c r="N274" s="4" t="s">
        <v>33</v>
      </c>
    </row>
    <row r="275" ht="15">
      <c r="A275">
        <v>274</v>
      </c>
      <c r="B275" t="s">
        <v>128</v>
      </c>
      <c r="C275" t="s">
        <v>203</v>
      </c>
      <c r="D275" t="s">
        <v>204</v>
      </c>
      <c r="E275" t="s">
        <v>6179</v>
      </c>
      <c r="F275" t="s">
        <v>6180</v>
      </c>
      <c r="G275">
        <v>26</v>
      </c>
      <c r="H275">
        <v>17</v>
      </c>
      <c r="I275">
        <v>24</v>
      </c>
      <c r="J275" s="6">
        <v>43.700000000000003</v>
      </c>
      <c r="K275">
        <v>116</v>
      </c>
      <c r="L275">
        <v>0</v>
      </c>
      <c r="M275" s="6">
        <v>1.2</v>
      </c>
      <c r="N275" s="4" t="s">
        <v>33</v>
      </c>
    </row>
    <row r="276" ht="15">
      <c r="A276">
        <v>275</v>
      </c>
      <c r="B276" t="s">
        <v>128</v>
      </c>
      <c r="C276" t="s">
        <v>203</v>
      </c>
      <c r="D276" t="s">
        <v>204</v>
      </c>
      <c r="E276" t="s">
        <v>6181</v>
      </c>
      <c r="F276" t="s">
        <v>6180</v>
      </c>
      <c r="G276">
        <v>37</v>
      </c>
      <c r="H276">
        <v>27</v>
      </c>
      <c r="I276">
        <v>35</v>
      </c>
      <c r="J276" s="6">
        <v>54.200000000000003</v>
      </c>
      <c r="K276">
        <v>86</v>
      </c>
      <c r="L276">
        <v>0</v>
      </c>
      <c r="M276" s="6">
        <v>1.1399999999999999</v>
      </c>
      <c r="N276" s="4" t="s">
        <v>33</v>
      </c>
    </row>
    <row r="277" ht="15">
      <c r="A277">
        <v>276</v>
      </c>
      <c r="B277" t="s">
        <v>128</v>
      </c>
      <c r="C277" t="s">
        <v>203</v>
      </c>
      <c r="D277" t="s">
        <v>204</v>
      </c>
      <c r="E277" t="s">
        <v>6183</v>
      </c>
      <c r="F277" t="s">
        <v>6180</v>
      </c>
      <c r="G277">
        <v>10</v>
      </c>
      <c r="H277">
        <v>6</v>
      </c>
      <c r="I277">
        <v>9</v>
      </c>
      <c r="J277" s="6">
        <v>52.100000000000001</v>
      </c>
      <c r="K277">
        <v>126</v>
      </c>
      <c r="L277">
        <v>0</v>
      </c>
      <c r="M277" s="6">
        <v>1.5700000000000001</v>
      </c>
      <c r="N277" s="4" t="s">
        <v>33</v>
      </c>
    </row>
    <row r="278" ht="15">
      <c r="A278">
        <v>277</v>
      </c>
      <c r="B278" t="s">
        <v>128</v>
      </c>
      <c r="C278" t="s">
        <v>203</v>
      </c>
      <c r="D278" t="s">
        <v>204</v>
      </c>
      <c r="E278" t="s">
        <v>6184</v>
      </c>
      <c r="F278" t="s">
        <v>6180</v>
      </c>
      <c r="G278">
        <v>12</v>
      </c>
      <c r="H278">
        <v>7</v>
      </c>
      <c r="I278">
        <v>11</v>
      </c>
      <c r="J278" s="6">
        <v>36.899999999999999</v>
      </c>
      <c r="K278">
        <v>106</v>
      </c>
      <c r="L278">
        <v>0</v>
      </c>
      <c r="M278" s="6">
        <v>1.1000000000000001</v>
      </c>
      <c r="N278" s="4" t="s">
        <v>33</v>
      </c>
    </row>
    <row r="279" ht="15">
      <c r="A279">
        <v>278</v>
      </c>
      <c r="B279" t="s">
        <v>128</v>
      </c>
      <c r="C279" t="s">
        <v>203</v>
      </c>
      <c r="D279" t="s">
        <v>204</v>
      </c>
      <c r="E279" t="s">
        <v>6185</v>
      </c>
      <c r="F279" t="s">
        <v>6180</v>
      </c>
      <c r="G279">
        <v>10</v>
      </c>
      <c r="H279">
        <v>6</v>
      </c>
      <c r="I279">
        <v>9</v>
      </c>
      <c r="J279" s="6">
        <v>53</v>
      </c>
      <c r="K279">
        <v>100</v>
      </c>
      <c r="L279">
        <v>0</v>
      </c>
      <c r="M279" s="6">
        <v>1.21</v>
      </c>
      <c r="N279" s="4" t="s">
        <v>33</v>
      </c>
    </row>
    <row r="280" ht="15">
      <c r="A280">
        <v>279</v>
      </c>
      <c r="B280" t="s">
        <v>128</v>
      </c>
      <c r="C280" t="s">
        <v>203</v>
      </c>
      <c r="D280" t="s">
        <v>204</v>
      </c>
      <c r="E280" t="s">
        <v>6186</v>
      </c>
      <c r="F280" t="s">
        <v>6182</v>
      </c>
      <c r="G280">
        <v>7</v>
      </c>
      <c r="H280">
        <v>5</v>
      </c>
      <c r="I280">
        <v>6</v>
      </c>
      <c r="J280" s="6">
        <v>49.100000000000001</v>
      </c>
      <c r="K280">
        <v>106</v>
      </c>
      <c r="L280">
        <v>0</v>
      </c>
      <c r="M280" s="6">
        <v>1.1599999999999999</v>
      </c>
      <c r="N280" s="4" t="s">
        <v>33</v>
      </c>
    </row>
    <row r="281" ht="15">
      <c r="A281">
        <v>280</v>
      </c>
      <c r="B281" t="s">
        <v>128</v>
      </c>
      <c r="C281" t="s">
        <v>203</v>
      </c>
      <c r="D281" t="s">
        <v>204</v>
      </c>
      <c r="E281" t="s">
        <v>6187</v>
      </c>
      <c r="F281" t="s">
        <v>6182</v>
      </c>
      <c r="G281">
        <v>10</v>
      </c>
      <c r="H281">
        <v>7</v>
      </c>
      <c r="I281">
        <v>9</v>
      </c>
      <c r="J281" s="6">
        <v>54.200000000000003</v>
      </c>
      <c r="K281">
        <v>127</v>
      </c>
      <c r="L281">
        <v>0</v>
      </c>
      <c r="M281" s="6">
        <v>1.3600000000000001</v>
      </c>
      <c r="N281" s="4" t="s">
        <v>33</v>
      </c>
    </row>
    <row r="282" ht="15">
      <c r="A282">
        <v>281</v>
      </c>
      <c r="B282" t="s">
        <v>141</v>
      </c>
      <c r="C282" t="s">
        <v>26</v>
      </c>
      <c r="D282" t="s">
        <v>27</v>
      </c>
      <c r="E282" t="s">
        <v>6179</v>
      </c>
      <c r="F282" t="s">
        <v>6180</v>
      </c>
      <c r="G282">
        <v>84</v>
      </c>
      <c r="H282">
        <v>66</v>
      </c>
      <c r="I282">
        <v>73</v>
      </c>
      <c r="J282" s="6">
        <v>47.700000000000003</v>
      </c>
      <c r="K282">
        <v>51</v>
      </c>
      <c r="L282">
        <v>2</v>
      </c>
      <c r="M282" s="6">
        <v>2.3599999999999999</v>
      </c>
      <c r="N282" s="4" t="s">
        <v>33</v>
      </c>
    </row>
    <row r="283" ht="15">
      <c r="A283">
        <v>282</v>
      </c>
      <c r="B283" t="s">
        <v>141</v>
      </c>
      <c r="C283" t="s">
        <v>26</v>
      </c>
      <c r="D283" t="s">
        <v>27</v>
      </c>
      <c r="E283" t="s">
        <v>6181</v>
      </c>
      <c r="F283" t="s">
        <v>6180</v>
      </c>
      <c r="G283">
        <v>84</v>
      </c>
      <c r="H283">
        <v>60</v>
      </c>
      <c r="I283">
        <v>78</v>
      </c>
      <c r="J283" s="6">
        <v>46.700000000000003</v>
      </c>
      <c r="K283">
        <v>96</v>
      </c>
      <c r="L283">
        <v>2</v>
      </c>
      <c r="M283" s="6">
        <v>1.99</v>
      </c>
      <c r="N283" s="4" t="s">
        <v>33</v>
      </c>
    </row>
    <row r="284" ht="15">
      <c r="A284">
        <v>283</v>
      </c>
      <c r="B284" t="s">
        <v>141</v>
      </c>
      <c r="C284" t="s">
        <v>26</v>
      </c>
      <c r="D284" t="s">
        <v>27</v>
      </c>
      <c r="E284" t="s">
        <v>6183</v>
      </c>
      <c r="F284" t="s">
        <v>6180</v>
      </c>
      <c r="G284">
        <v>39</v>
      </c>
      <c r="H284">
        <v>24</v>
      </c>
      <c r="I284">
        <v>38</v>
      </c>
      <c r="J284" s="6">
        <v>54.5</v>
      </c>
      <c r="K284">
        <v>42</v>
      </c>
      <c r="L284">
        <v>1</v>
      </c>
      <c r="M284" s="6">
        <v>2.04</v>
      </c>
      <c r="N284" s="4" t="s">
        <v>33</v>
      </c>
    </row>
    <row r="285" ht="15">
      <c r="A285">
        <v>284</v>
      </c>
      <c r="B285" t="s">
        <v>141</v>
      </c>
      <c r="C285" t="s">
        <v>26</v>
      </c>
      <c r="D285" t="s">
        <v>27</v>
      </c>
      <c r="E285" t="s">
        <v>6184</v>
      </c>
      <c r="F285" t="s">
        <v>6180</v>
      </c>
      <c r="G285">
        <v>35</v>
      </c>
      <c r="H285">
        <v>21</v>
      </c>
      <c r="I285">
        <v>32</v>
      </c>
      <c r="J285" s="6">
        <v>47.399999999999999</v>
      </c>
      <c r="K285">
        <v>122</v>
      </c>
      <c r="L285">
        <v>1</v>
      </c>
      <c r="M285" s="6">
        <v>2.2000000000000002</v>
      </c>
      <c r="N285" s="4" t="s">
        <v>33</v>
      </c>
    </row>
    <row r="286" ht="15">
      <c r="A286">
        <v>285</v>
      </c>
      <c r="B286" t="s">
        <v>141</v>
      </c>
      <c r="C286" t="s">
        <v>26</v>
      </c>
      <c r="D286" t="s">
        <v>27</v>
      </c>
      <c r="E286" t="s">
        <v>6185</v>
      </c>
      <c r="F286" t="s">
        <v>6180</v>
      </c>
      <c r="G286">
        <v>24</v>
      </c>
      <c r="H286">
        <v>16</v>
      </c>
      <c r="I286">
        <v>22</v>
      </c>
      <c r="J286" s="6">
        <v>47.5</v>
      </c>
      <c r="K286">
        <v>95</v>
      </c>
      <c r="L286">
        <v>0</v>
      </c>
      <c r="M286" s="6">
        <v>1.98</v>
      </c>
      <c r="N286" s="4" t="s">
        <v>33</v>
      </c>
    </row>
    <row r="287" ht="15">
      <c r="A287">
        <v>286</v>
      </c>
      <c r="B287" t="s">
        <v>141</v>
      </c>
      <c r="C287" t="s">
        <v>26</v>
      </c>
      <c r="D287" t="s">
        <v>27</v>
      </c>
      <c r="E287" t="s">
        <v>6186</v>
      </c>
      <c r="F287" t="s">
        <v>6180</v>
      </c>
      <c r="G287">
        <v>18</v>
      </c>
      <c r="H287">
        <v>14</v>
      </c>
      <c r="I287">
        <v>16</v>
      </c>
      <c r="J287" s="6">
        <v>43.399999999999999</v>
      </c>
      <c r="K287">
        <v>108</v>
      </c>
      <c r="L287">
        <v>0</v>
      </c>
      <c r="M287" s="6">
        <v>2.3700000000000001</v>
      </c>
      <c r="N287" s="4" t="s">
        <v>33</v>
      </c>
    </row>
    <row r="288" ht="15">
      <c r="A288">
        <v>287</v>
      </c>
      <c r="B288" t="s">
        <v>141</v>
      </c>
      <c r="C288" t="s">
        <v>26</v>
      </c>
      <c r="D288" t="s">
        <v>27</v>
      </c>
      <c r="E288" t="s">
        <v>6187</v>
      </c>
      <c r="F288" t="s">
        <v>6180</v>
      </c>
      <c r="G288">
        <v>23</v>
      </c>
      <c r="H288">
        <v>18</v>
      </c>
      <c r="I288">
        <v>21</v>
      </c>
      <c r="J288" s="6">
        <v>54.200000000000003</v>
      </c>
      <c r="K288">
        <v>81</v>
      </c>
      <c r="L288">
        <v>0</v>
      </c>
      <c r="M288" s="6">
        <v>1.3400000000000001</v>
      </c>
      <c r="N288" s="4" t="s">
        <v>33</v>
      </c>
    </row>
    <row r="289" ht="15">
      <c r="A289">
        <v>288</v>
      </c>
      <c r="B289" t="s">
        <v>141</v>
      </c>
      <c r="C289" t="s">
        <v>42</v>
      </c>
      <c r="D289" t="s">
        <v>43</v>
      </c>
      <c r="E289" t="s">
        <v>6179</v>
      </c>
      <c r="F289" t="s">
        <v>6180</v>
      </c>
      <c r="G289">
        <v>58</v>
      </c>
      <c r="H289">
        <v>36</v>
      </c>
      <c r="I289">
        <v>53</v>
      </c>
      <c r="J289" s="6">
        <v>47.100000000000001</v>
      </c>
      <c r="K289">
        <v>91</v>
      </c>
      <c r="L289">
        <v>1</v>
      </c>
      <c r="M289" s="6">
        <v>1.71</v>
      </c>
      <c r="N289" s="4" t="s">
        <v>33</v>
      </c>
    </row>
    <row r="290" ht="15">
      <c r="A290">
        <v>289</v>
      </c>
      <c r="B290" t="s">
        <v>141</v>
      </c>
      <c r="C290" t="s">
        <v>42</v>
      </c>
      <c r="D290" t="s">
        <v>43</v>
      </c>
      <c r="E290" t="s">
        <v>6181</v>
      </c>
      <c r="F290" t="s">
        <v>6180</v>
      </c>
      <c r="G290">
        <v>84</v>
      </c>
      <c r="H290">
        <v>57</v>
      </c>
      <c r="I290">
        <v>73</v>
      </c>
      <c r="J290" s="6">
        <v>45.100000000000001</v>
      </c>
      <c r="K290">
        <v>96</v>
      </c>
      <c r="L290">
        <v>1</v>
      </c>
      <c r="M290" s="6">
        <v>1.52</v>
      </c>
      <c r="N290" s="4" t="s">
        <v>33</v>
      </c>
    </row>
    <row r="291" ht="15">
      <c r="A291">
        <v>290</v>
      </c>
      <c r="B291" t="s">
        <v>141</v>
      </c>
      <c r="C291" t="s">
        <v>42</v>
      </c>
      <c r="D291" t="s">
        <v>43</v>
      </c>
      <c r="E291" t="s">
        <v>6183</v>
      </c>
      <c r="F291" t="s">
        <v>6180</v>
      </c>
      <c r="G291">
        <v>38</v>
      </c>
      <c r="H291">
        <v>28</v>
      </c>
      <c r="I291">
        <v>33</v>
      </c>
      <c r="J291" s="6">
        <v>42.299999999999997</v>
      </c>
      <c r="K291">
        <v>94</v>
      </c>
      <c r="L291">
        <v>1</v>
      </c>
      <c r="M291" s="6">
        <v>2</v>
      </c>
      <c r="N291" s="4" t="s">
        <v>33</v>
      </c>
    </row>
    <row r="292" ht="15">
      <c r="A292">
        <v>291</v>
      </c>
      <c r="B292" t="s">
        <v>141</v>
      </c>
      <c r="C292" t="s">
        <v>42</v>
      </c>
      <c r="D292" t="s">
        <v>43</v>
      </c>
      <c r="E292" t="s">
        <v>6184</v>
      </c>
      <c r="F292" t="s">
        <v>6180</v>
      </c>
      <c r="G292">
        <v>31</v>
      </c>
      <c r="H292">
        <v>19</v>
      </c>
      <c r="I292">
        <v>28</v>
      </c>
      <c r="J292" s="6">
        <v>49.600000000000001</v>
      </c>
      <c r="K292">
        <v>130</v>
      </c>
      <c r="L292">
        <v>1</v>
      </c>
      <c r="M292" s="6">
        <v>2.1200000000000001</v>
      </c>
      <c r="N292" s="4" t="s">
        <v>33</v>
      </c>
    </row>
    <row r="293" ht="15">
      <c r="A293">
        <v>292</v>
      </c>
      <c r="B293" t="s">
        <v>141</v>
      </c>
      <c r="C293" t="s">
        <v>42</v>
      </c>
      <c r="D293" t="s">
        <v>43</v>
      </c>
      <c r="E293" t="s">
        <v>6185</v>
      </c>
      <c r="F293" t="s">
        <v>6180</v>
      </c>
      <c r="G293">
        <v>29</v>
      </c>
      <c r="H293">
        <v>19</v>
      </c>
      <c r="I293">
        <v>25</v>
      </c>
      <c r="J293" s="6">
        <v>49.200000000000003</v>
      </c>
      <c r="K293">
        <v>125</v>
      </c>
      <c r="L293">
        <v>1</v>
      </c>
      <c r="M293" s="6">
        <v>2.27</v>
      </c>
      <c r="N293" s="4" t="s">
        <v>33</v>
      </c>
    </row>
    <row r="294" ht="15">
      <c r="A294">
        <v>293</v>
      </c>
      <c r="B294" t="s">
        <v>141</v>
      </c>
      <c r="C294" t="s">
        <v>42</v>
      </c>
      <c r="D294" t="s">
        <v>43</v>
      </c>
      <c r="E294" t="s">
        <v>6186</v>
      </c>
      <c r="F294" t="s">
        <v>6180</v>
      </c>
      <c r="G294">
        <v>17</v>
      </c>
      <c r="H294">
        <v>10</v>
      </c>
      <c r="I294">
        <v>16</v>
      </c>
      <c r="J294" s="6">
        <v>47.700000000000003</v>
      </c>
      <c r="K294">
        <v>124</v>
      </c>
      <c r="L294">
        <v>0</v>
      </c>
      <c r="M294" s="6">
        <v>1.3600000000000001</v>
      </c>
      <c r="N294" s="4" t="s">
        <v>33</v>
      </c>
    </row>
    <row r="295" ht="15">
      <c r="A295">
        <v>294</v>
      </c>
      <c r="B295" t="s">
        <v>141</v>
      </c>
      <c r="C295" t="s">
        <v>42</v>
      </c>
      <c r="D295" t="s">
        <v>43</v>
      </c>
      <c r="E295" t="s">
        <v>6187</v>
      </c>
      <c r="F295" t="s">
        <v>6180</v>
      </c>
      <c r="G295">
        <v>22</v>
      </c>
      <c r="H295">
        <v>15</v>
      </c>
      <c r="I295">
        <v>21</v>
      </c>
      <c r="J295" s="6">
        <v>43.700000000000003</v>
      </c>
      <c r="K295">
        <v>86</v>
      </c>
      <c r="L295">
        <v>1</v>
      </c>
      <c r="M295" s="6">
        <v>2.6800000000000002</v>
      </c>
      <c r="N295" s="4" t="s">
        <v>33</v>
      </c>
    </row>
    <row r="296" ht="15">
      <c r="A296">
        <v>295</v>
      </c>
      <c r="B296" t="s">
        <v>141</v>
      </c>
      <c r="C296" t="s">
        <v>115</v>
      </c>
      <c r="D296" t="s">
        <v>116</v>
      </c>
      <c r="E296" t="s">
        <v>6179</v>
      </c>
      <c r="F296" t="s">
        <v>6180</v>
      </c>
      <c r="G296">
        <v>65</v>
      </c>
      <c r="H296">
        <v>46</v>
      </c>
      <c r="I296">
        <v>61</v>
      </c>
      <c r="J296" s="6">
        <v>60</v>
      </c>
      <c r="K296">
        <v>115</v>
      </c>
      <c r="L296">
        <v>1</v>
      </c>
      <c r="M296" s="6">
        <v>1.8600000000000001</v>
      </c>
      <c r="N296" s="4" t="s">
        <v>33</v>
      </c>
    </row>
    <row r="297" ht="15">
      <c r="A297">
        <v>296</v>
      </c>
      <c r="B297" t="s">
        <v>141</v>
      </c>
      <c r="C297" t="s">
        <v>115</v>
      </c>
      <c r="D297" t="s">
        <v>116</v>
      </c>
      <c r="E297" t="s">
        <v>6181</v>
      </c>
      <c r="F297" t="s">
        <v>6180</v>
      </c>
      <c r="G297">
        <v>83</v>
      </c>
      <c r="H297">
        <v>61</v>
      </c>
      <c r="I297">
        <v>76</v>
      </c>
      <c r="J297" s="6">
        <v>50.600000000000001</v>
      </c>
      <c r="K297">
        <v>88</v>
      </c>
      <c r="L297">
        <v>2</v>
      </c>
      <c r="M297" s="6">
        <v>2.27</v>
      </c>
      <c r="N297" s="4" t="s">
        <v>33</v>
      </c>
    </row>
    <row r="298" ht="15">
      <c r="A298">
        <v>297</v>
      </c>
      <c r="B298" t="s">
        <v>141</v>
      </c>
      <c r="C298" t="s">
        <v>115</v>
      </c>
      <c r="D298" t="s">
        <v>116</v>
      </c>
      <c r="E298" t="s">
        <v>6183</v>
      </c>
      <c r="F298" t="s">
        <v>6180</v>
      </c>
      <c r="G298">
        <v>29</v>
      </c>
      <c r="H298">
        <v>17</v>
      </c>
      <c r="I298">
        <v>26</v>
      </c>
      <c r="J298" s="6">
        <v>45.399999999999999</v>
      </c>
      <c r="K298">
        <v>82</v>
      </c>
      <c r="L298">
        <v>1</v>
      </c>
      <c r="M298" s="6">
        <v>2.46</v>
      </c>
      <c r="N298" s="4" t="s">
        <v>33</v>
      </c>
    </row>
    <row r="299" ht="15">
      <c r="A299">
        <v>298</v>
      </c>
      <c r="B299" t="s">
        <v>141</v>
      </c>
      <c r="C299" t="s">
        <v>115</v>
      </c>
      <c r="D299" t="s">
        <v>116</v>
      </c>
      <c r="E299" t="s">
        <v>6184</v>
      </c>
      <c r="F299" t="s">
        <v>6180</v>
      </c>
      <c r="G299">
        <v>33</v>
      </c>
      <c r="H299">
        <v>26</v>
      </c>
      <c r="I299">
        <v>32</v>
      </c>
      <c r="J299" s="6">
        <v>30.5</v>
      </c>
      <c r="K299">
        <v>121</v>
      </c>
      <c r="L299">
        <v>1</v>
      </c>
      <c r="M299" s="6">
        <v>1.99</v>
      </c>
      <c r="N299" s="4" t="s">
        <v>33</v>
      </c>
    </row>
    <row r="300" ht="15">
      <c r="A300">
        <v>299</v>
      </c>
      <c r="B300" t="s">
        <v>141</v>
      </c>
      <c r="C300" t="s">
        <v>115</v>
      </c>
      <c r="D300" t="s">
        <v>116</v>
      </c>
      <c r="E300" t="s">
        <v>6185</v>
      </c>
      <c r="F300" t="s">
        <v>6180</v>
      </c>
      <c r="G300">
        <v>19</v>
      </c>
      <c r="H300">
        <v>14</v>
      </c>
      <c r="I300">
        <v>16</v>
      </c>
      <c r="J300" s="6">
        <v>49</v>
      </c>
      <c r="K300">
        <v>127</v>
      </c>
      <c r="L300">
        <v>0</v>
      </c>
      <c r="M300" s="6">
        <v>2.2599999999999998</v>
      </c>
      <c r="N300" s="4" t="s">
        <v>33</v>
      </c>
    </row>
    <row r="301" ht="15">
      <c r="A301">
        <v>300</v>
      </c>
      <c r="B301" t="s">
        <v>141</v>
      </c>
      <c r="C301" t="s">
        <v>115</v>
      </c>
      <c r="D301" t="s">
        <v>116</v>
      </c>
      <c r="E301" t="s">
        <v>6186</v>
      </c>
      <c r="F301" t="s">
        <v>6182</v>
      </c>
      <c r="G301">
        <v>15</v>
      </c>
      <c r="H301">
        <v>9</v>
      </c>
      <c r="I301">
        <v>13</v>
      </c>
      <c r="J301" s="6">
        <v>54</v>
      </c>
      <c r="K301">
        <v>88</v>
      </c>
      <c r="L301">
        <v>0</v>
      </c>
      <c r="M301" s="6">
        <v>2.1600000000000001</v>
      </c>
      <c r="N301" s="4" t="s">
        <v>33</v>
      </c>
    </row>
    <row r="302" ht="15">
      <c r="A302">
        <v>301</v>
      </c>
      <c r="B302" t="s">
        <v>141</v>
      </c>
      <c r="C302" t="s">
        <v>115</v>
      </c>
      <c r="D302" t="s">
        <v>116</v>
      </c>
      <c r="E302" t="s">
        <v>6187</v>
      </c>
      <c r="F302" t="s">
        <v>6180</v>
      </c>
      <c r="G302">
        <v>18</v>
      </c>
      <c r="H302">
        <v>12</v>
      </c>
      <c r="I302">
        <v>16</v>
      </c>
      <c r="J302" s="6">
        <v>46.600000000000001</v>
      </c>
      <c r="K302">
        <v>112</v>
      </c>
      <c r="L302">
        <v>0</v>
      </c>
      <c r="M302" s="6">
        <v>2.5</v>
      </c>
      <c r="N302" s="4" t="s">
        <v>33</v>
      </c>
    </row>
    <row r="303" ht="15">
      <c r="A303">
        <v>302</v>
      </c>
      <c r="B303" t="s">
        <v>141</v>
      </c>
      <c r="C303" t="s">
        <v>36</v>
      </c>
      <c r="D303" t="s">
        <v>37</v>
      </c>
      <c r="E303" t="s">
        <v>6179</v>
      </c>
      <c r="F303" t="s">
        <v>6180</v>
      </c>
      <c r="G303">
        <v>49</v>
      </c>
      <c r="H303">
        <v>34</v>
      </c>
      <c r="I303">
        <v>45</v>
      </c>
      <c r="J303" s="6">
        <v>44.799999999999997</v>
      </c>
      <c r="K303">
        <v>84</v>
      </c>
      <c r="L303">
        <v>1</v>
      </c>
      <c r="M303" s="6">
        <v>1.6599999999999999</v>
      </c>
      <c r="N303" s="4" t="s">
        <v>33</v>
      </c>
    </row>
    <row r="304" ht="15">
      <c r="A304">
        <v>303</v>
      </c>
      <c r="B304" t="s">
        <v>141</v>
      </c>
      <c r="C304" t="s">
        <v>36</v>
      </c>
      <c r="D304" t="s">
        <v>37</v>
      </c>
      <c r="E304" t="s">
        <v>6181</v>
      </c>
      <c r="F304" t="s">
        <v>6180</v>
      </c>
      <c r="G304">
        <v>67</v>
      </c>
      <c r="H304">
        <v>52</v>
      </c>
      <c r="I304">
        <v>60</v>
      </c>
      <c r="J304" s="6">
        <v>54.799999999999997</v>
      </c>
      <c r="K304">
        <v>70</v>
      </c>
      <c r="L304">
        <v>1</v>
      </c>
      <c r="M304" s="6">
        <v>1.8300000000000001</v>
      </c>
      <c r="N304" s="4" t="s">
        <v>33</v>
      </c>
    </row>
    <row r="305" ht="15">
      <c r="A305">
        <v>304</v>
      </c>
      <c r="B305" t="s">
        <v>141</v>
      </c>
      <c r="C305" t="s">
        <v>36</v>
      </c>
      <c r="D305" t="s">
        <v>37</v>
      </c>
      <c r="E305" t="s">
        <v>6183</v>
      </c>
      <c r="F305" t="s">
        <v>6180</v>
      </c>
      <c r="G305">
        <v>30</v>
      </c>
      <c r="H305">
        <v>23</v>
      </c>
      <c r="I305">
        <v>26</v>
      </c>
      <c r="J305" s="6">
        <v>47.799999999999997</v>
      </c>
      <c r="K305">
        <v>86</v>
      </c>
      <c r="L305">
        <v>1</v>
      </c>
      <c r="M305" s="6">
        <v>2.3599999999999999</v>
      </c>
      <c r="N305" s="4" t="s">
        <v>33</v>
      </c>
    </row>
    <row r="306" ht="15">
      <c r="A306">
        <v>305</v>
      </c>
      <c r="B306" t="s">
        <v>141</v>
      </c>
      <c r="C306" t="s">
        <v>36</v>
      </c>
      <c r="D306" t="s">
        <v>37</v>
      </c>
      <c r="E306" t="s">
        <v>6184</v>
      </c>
      <c r="F306" t="s">
        <v>6180</v>
      </c>
      <c r="G306">
        <v>30</v>
      </c>
      <c r="H306">
        <v>24</v>
      </c>
      <c r="I306">
        <v>28</v>
      </c>
      <c r="J306" s="6">
        <v>45.899999999999999</v>
      </c>
      <c r="K306">
        <v>76</v>
      </c>
      <c r="L306">
        <v>1</v>
      </c>
      <c r="M306" s="6">
        <v>2.0499999999999998</v>
      </c>
      <c r="N306" s="4" t="s">
        <v>33</v>
      </c>
    </row>
    <row r="307" ht="15">
      <c r="A307">
        <v>306</v>
      </c>
      <c r="B307" t="s">
        <v>141</v>
      </c>
      <c r="C307" t="s">
        <v>36</v>
      </c>
      <c r="D307" t="s">
        <v>37</v>
      </c>
      <c r="E307" t="s">
        <v>6185</v>
      </c>
      <c r="F307" t="s">
        <v>6180</v>
      </c>
      <c r="G307">
        <v>22</v>
      </c>
      <c r="H307">
        <v>16</v>
      </c>
      <c r="I307">
        <v>20</v>
      </c>
      <c r="J307" s="6">
        <v>48.799999999999997</v>
      </c>
      <c r="K307">
        <v>81</v>
      </c>
      <c r="L307">
        <v>0</v>
      </c>
      <c r="M307" s="6">
        <v>1.8799999999999999</v>
      </c>
      <c r="N307" s="4" t="s">
        <v>33</v>
      </c>
    </row>
    <row r="308" ht="15">
      <c r="A308">
        <v>307</v>
      </c>
      <c r="B308" t="s">
        <v>141</v>
      </c>
      <c r="C308" t="s">
        <v>36</v>
      </c>
      <c r="D308" t="s">
        <v>37</v>
      </c>
      <c r="E308" t="s">
        <v>6186</v>
      </c>
      <c r="F308" t="s">
        <v>6180</v>
      </c>
      <c r="G308">
        <v>15</v>
      </c>
      <c r="H308">
        <v>10</v>
      </c>
      <c r="I308">
        <v>14</v>
      </c>
      <c r="J308" s="6">
        <v>45.100000000000001</v>
      </c>
      <c r="K308">
        <v>135</v>
      </c>
      <c r="L308">
        <v>0</v>
      </c>
      <c r="M308" s="6">
        <v>1.6599999999999999</v>
      </c>
      <c r="N308" s="4" t="s">
        <v>33</v>
      </c>
    </row>
    <row r="309" ht="15">
      <c r="A309">
        <v>308</v>
      </c>
      <c r="B309" t="s">
        <v>141</v>
      </c>
      <c r="C309" t="s">
        <v>36</v>
      </c>
      <c r="D309" t="s">
        <v>37</v>
      </c>
      <c r="E309" t="s">
        <v>6187</v>
      </c>
      <c r="F309" t="s">
        <v>6180</v>
      </c>
      <c r="G309">
        <v>16</v>
      </c>
      <c r="H309">
        <v>9</v>
      </c>
      <c r="I309">
        <v>15</v>
      </c>
      <c r="J309" s="6">
        <v>58.600000000000001</v>
      </c>
      <c r="K309">
        <v>99</v>
      </c>
      <c r="L309">
        <v>0</v>
      </c>
      <c r="M309" s="6">
        <v>1.8500000000000001</v>
      </c>
      <c r="N309" s="4" t="s">
        <v>33</v>
      </c>
    </row>
    <row r="310" ht="15">
      <c r="A310">
        <v>309</v>
      </c>
      <c r="B310" t="s">
        <v>141</v>
      </c>
      <c r="C310" t="s">
        <v>67</v>
      </c>
      <c r="D310" t="s">
        <v>68</v>
      </c>
      <c r="E310" t="s">
        <v>6179</v>
      </c>
      <c r="F310" t="s">
        <v>6182</v>
      </c>
      <c r="G310">
        <v>50</v>
      </c>
      <c r="H310">
        <v>33</v>
      </c>
      <c r="I310">
        <v>43</v>
      </c>
      <c r="J310" s="6">
        <v>46.700000000000003</v>
      </c>
      <c r="K310">
        <v>38</v>
      </c>
      <c r="L310">
        <v>1</v>
      </c>
      <c r="M310" s="6">
        <v>1.6799999999999999</v>
      </c>
      <c r="N310" s="4" t="s">
        <v>33</v>
      </c>
    </row>
    <row r="311" ht="15">
      <c r="A311">
        <v>310</v>
      </c>
      <c r="B311" t="s">
        <v>141</v>
      </c>
      <c r="C311" t="s">
        <v>67</v>
      </c>
      <c r="D311" t="s">
        <v>68</v>
      </c>
      <c r="E311" t="s">
        <v>6181</v>
      </c>
      <c r="F311" t="s">
        <v>6180</v>
      </c>
      <c r="G311">
        <v>85</v>
      </c>
      <c r="H311">
        <v>56</v>
      </c>
      <c r="I311">
        <v>73</v>
      </c>
      <c r="J311" s="6">
        <v>36.600000000000001</v>
      </c>
      <c r="K311">
        <v>75</v>
      </c>
      <c r="L311">
        <v>1</v>
      </c>
      <c r="M311" s="6">
        <v>1.48</v>
      </c>
      <c r="N311" s="4" t="s">
        <v>33</v>
      </c>
    </row>
    <row r="312" ht="15">
      <c r="A312">
        <v>311</v>
      </c>
      <c r="B312" t="s">
        <v>141</v>
      </c>
      <c r="C312" t="s">
        <v>67</v>
      </c>
      <c r="D312" t="s">
        <v>68</v>
      </c>
      <c r="E312" t="s">
        <v>6183</v>
      </c>
      <c r="F312" t="s">
        <v>6180</v>
      </c>
      <c r="G312">
        <v>31</v>
      </c>
      <c r="H312">
        <v>19</v>
      </c>
      <c r="I312">
        <v>30</v>
      </c>
      <c r="J312" s="6">
        <v>47.299999999999997</v>
      </c>
      <c r="K312">
        <v>135</v>
      </c>
      <c r="L312">
        <v>1</v>
      </c>
      <c r="M312" s="6">
        <v>1.7</v>
      </c>
      <c r="N312" s="4" t="s">
        <v>33</v>
      </c>
    </row>
    <row r="313" ht="15">
      <c r="A313">
        <v>312</v>
      </c>
      <c r="B313" t="s">
        <v>141</v>
      </c>
      <c r="C313" t="s">
        <v>67</v>
      </c>
      <c r="D313" t="s">
        <v>68</v>
      </c>
      <c r="E313" t="s">
        <v>6184</v>
      </c>
      <c r="F313" t="s">
        <v>6180</v>
      </c>
      <c r="G313">
        <v>28</v>
      </c>
      <c r="H313">
        <v>22</v>
      </c>
      <c r="I313">
        <v>26</v>
      </c>
      <c r="J313" s="6">
        <v>61.100000000000001</v>
      </c>
      <c r="K313">
        <v>111</v>
      </c>
      <c r="L313">
        <v>0</v>
      </c>
      <c r="M313" s="6">
        <v>1.77</v>
      </c>
      <c r="N313" s="4" t="s">
        <v>33</v>
      </c>
    </row>
    <row r="314" ht="15">
      <c r="A314">
        <v>313</v>
      </c>
      <c r="B314" t="s">
        <v>141</v>
      </c>
      <c r="C314" t="s">
        <v>67</v>
      </c>
      <c r="D314" t="s">
        <v>68</v>
      </c>
      <c r="E314" t="s">
        <v>6185</v>
      </c>
      <c r="F314" t="s">
        <v>6180</v>
      </c>
      <c r="G314">
        <v>31</v>
      </c>
      <c r="H314">
        <v>22</v>
      </c>
      <c r="I314">
        <v>27</v>
      </c>
      <c r="J314" s="6">
        <v>44.600000000000001</v>
      </c>
      <c r="K314">
        <v>144</v>
      </c>
      <c r="L314">
        <v>1</v>
      </c>
      <c r="M314" s="6">
        <v>2.1800000000000002</v>
      </c>
      <c r="N314" s="4" t="s">
        <v>33</v>
      </c>
    </row>
    <row r="315" ht="15">
      <c r="A315">
        <v>314</v>
      </c>
      <c r="B315" t="s">
        <v>141</v>
      </c>
      <c r="C315" t="s">
        <v>67</v>
      </c>
      <c r="D315" t="s">
        <v>68</v>
      </c>
      <c r="E315" t="s">
        <v>6186</v>
      </c>
      <c r="F315" t="s">
        <v>6182</v>
      </c>
      <c r="G315">
        <v>17</v>
      </c>
      <c r="H315">
        <v>14</v>
      </c>
      <c r="I315">
        <v>16</v>
      </c>
      <c r="J315" s="6">
        <v>49</v>
      </c>
      <c r="K315">
        <v>115</v>
      </c>
      <c r="L315">
        <v>0</v>
      </c>
      <c r="M315" s="6">
        <v>1.9299999999999999</v>
      </c>
      <c r="N315" s="4" t="s">
        <v>33</v>
      </c>
    </row>
    <row r="316" ht="15">
      <c r="A316">
        <v>315</v>
      </c>
      <c r="B316" t="s">
        <v>141</v>
      </c>
      <c r="C316" t="s">
        <v>67</v>
      </c>
      <c r="D316" t="s">
        <v>68</v>
      </c>
      <c r="E316" t="s">
        <v>6187</v>
      </c>
      <c r="F316" t="s">
        <v>6180</v>
      </c>
      <c r="G316">
        <v>26</v>
      </c>
      <c r="H316">
        <v>16</v>
      </c>
      <c r="I316">
        <v>24</v>
      </c>
      <c r="J316" s="6">
        <v>45</v>
      </c>
      <c r="K316">
        <v>106</v>
      </c>
      <c r="L316">
        <v>0</v>
      </c>
      <c r="M316" s="6">
        <v>1.8</v>
      </c>
      <c r="N316" s="4" t="s">
        <v>33</v>
      </c>
    </row>
    <row r="317" ht="15">
      <c r="A317">
        <v>316</v>
      </c>
      <c r="B317" t="s">
        <v>141</v>
      </c>
      <c r="C317" t="s">
        <v>84</v>
      </c>
      <c r="D317" t="s">
        <v>85</v>
      </c>
      <c r="E317" t="s">
        <v>6179</v>
      </c>
      <c r="F317" t="s">
        <v>6180</v>
      </c>
      <c r="G317">
        <v>52</v>
      </c>
      <c r="H317">
        <v>35</v>
      </c>
      <c r="I317">
        <v>49</v>
      </c>
      <c r="J317" s="6">
        <v>46.399999999999999</v>
      </c>
      <c r="K317">
        <v>59</v>
      </c>
      <c r="L317">
        <v>1</v>
      </c>
      <c r="M317" s="6">
        <v>1.6000000000000001</v>
      </c>
      <c r="N317" s="4" t="s">
        <v>33</v>
      </c>
    </row>
    <row r="318" ht="15">
      <c r="A318">
        <v>317</v>
      </c>
      <c r="B318" t="s">
        <v>141</v>
      </c>
      <c r="C318" t="s">
        <v>84</v>
      </c>
      <c r="D318" t="s">
        <v>85</v>
      </c>
      <c r="E318" t="s">
        <v>6181</v>
      </c>
      <c r="F318" t="s">
        <v>6180</v>
      </c>
      <c r="G318">
        <v>71</v>
      </c>
      <c r="H318">
        <v>42</v>
      </c>
      <c r="I318">
        <v>63</v>
      </c>
      <c r="J318" s="6">
        <v>49.799999999999997</v>
      </c>
      <c r="K318">
        <v>82</v>
      </c>
      <c r="L318">
        <v>1</v>
      </c>
      <c r="M318" s="6">
        <v>1.73</v>
      </c>
      <c r="N318" s="4" t="s">
        <v>33</v>
      </c>
    </row>
    <row r="319" ht="15">
      <c r="A319">
        <v>318</v>
      </c>
      <c r="B319" t="s">
        <v>141</v>
      </c>
      <c r="C319" t="s">
        <v>84</v>
      </c>
      <c r="D319" t="s">
        <v>85</v>
      </c>
      <c r="E319" t="s">
        <v>6183</v>
      </c>
      <c r="F319" t="s">
        <v>6180</v>
      </c>
      <c r="G319">
        <v>30</v>
      </c>
      <c r="H319">
        <v>17</v>
      </c>
      <c r="I319">
        <v>28</v>
      </c>
      <c r="J319" s="6">
        <v>37.700000000000003</v>
      </c>
      <c r="K319">
        <v>87</v>
      </c>
      <c r="L319">
        <v>0</v>
      </c>
      <c r="M319" s="6">
        <v>1.1000000000000001</v>
      </c>
      <c r="N319" s="4" t="s">
        <v>33</v>
      </c>
    </row>
    <row r="320" ht="15">
      <c r="A320">
        <v>319</v>
      </c>
      <c r="B320" t="s">
        <v>141</v>
      </c>
      <c r="C320" t="s">
        <v>84</v>
      </c>
      <c r="D320" t="s">
        <v>85</v>
      </c>
      <c r="E320" t="s">
        <v>6184</v>
      </c>
      <c r="F320" t="s">
        <v>6180</v>
      </c>
      <c r="G320">
        <v>23</v>
      </c>
      <c r="H320">
        <v>13</v>
      </c>
      <c r="I320">
        <v>20</v>
      </c>
      <c r="J320" s="6">
        <v>54.200000000000003</v>
      </c>
      <c r="K320">
        <v>67</v>
      </c>
      <c r="L320">
        <v>0</v>
      </c>
      <c r="M320" s="6">
        <v>1.4399999999999999</v>
      </c>
      <c r="N320" s="4" t="s">
        <v>33</v>
      </c>
    </row>
    <row r="321" ht="15">
      <c r="A321">
        <v>320</v>
      </c>
      <c r="B321" t="s">
        <v>141</v>
      </c>
      <c r="C321" t="s">
        <v>84</v>
      </c>
      <c r="D321" t="s">
        <v>85</v>
      </c>
      <c r="E321" t="s">
        <v>6185</v>
      </c>
      <c r="F321" t="s">
        <v>6180</v>
      </c>
      <c r="G321">
        <v>17</v>
      </c>
      <c r="H321">
        <v>13</v>
      </c>
      <c r="I321">
        <v>16</v>
      </c>
      <c r="J321" s="6">
        <v>54.299999999999997</v>
      </c>
      <c r="K321">
        <v>95</v>
      </c>
      <c r="L321">
        <v>0</v>
      </c>
      <c r="M321" s="6">
        <v>1.96</v>
      </c>
      <c r="N321" s="4" t="s">
        <v>33</v>
      </c>
    </row>
    <row r="322" ht="15">
      <c r="A322">
        <v>321</v>
      </c>
      <c r="B322" t="s">
        <v>141</v>
      </c>
      <c r="C322" t="s">
        <v>84</v>
      </c>
      <c r="D322" t="s">
        <v>85</v>
      </c>
      <c r="E322" t="s">
        <v>6186</v>
      </c>
      <c r="F322" t="s">
        <v>6180</v>
      </c>
      <c r="G322">
        <v>8</v>
      </c>
      <c r="H322">
        <v>6</v>
      </c>
      <c r="I322">
        <v>8</v>
      </c>
      <c r="J322" s="6">
        <v>44.200000000000003</v>
      </c>
      <c r="K322">
        <v>71</v>
      </c>
      <c r="L322">
        <v>0</v>
      </c>
      <c r="M322" s="6">
        <v>1.5800000000000001</v>
      </c>
      <c r="N322" s="4" t="s">
        <v>33</v>
      </c>
    </row>
    <row r="323" ht="15">
      <c r="A323">
        <v>322</v>
      </c>
      <c r="B323" t="s">
        <v>141</v>
      </c>
      <c r="C323" t="s">
        <v>84</v>
      </c>
      <c r="D323" t="s">
        <v>85</v>
      </c>
      <c r="E323" t="s">
        <v>6187</v>
      </c>
      <c r="F323" t="s">
        <v>6180</v>
      </c>
      <c r="G323">
        <v>19</v>
      </c>
      <c r="H323">
        <v>13</v>
      </c>
      <c r="I323">
        <v>18</v>
      </c>
      <c r="J323" s="6">
        <v>43.299999999999997</v>
      </c>
      <c r="K323">
        <v>114</v>
      </c>
      <c r="L323">
        <v>0</v>
      </c>
      <c r="M323" s="6">
        <v>1.6499999999999999</v>
      </c>
      <c r="N323" s="4" t="s">
        <v>33</v>
      </c>
    </row>
    <row r="324" ht="15">
      <c r="A324">
        <v>323</v>
      </c>
      <c r="B324" t="s">
        <v>141</v>
      </c>
      <c r="C324" t="s">
        <v>59</v>
      </c>
      <c r="D324" t="s">
        <v>60</v>
      </c>
      <c r="E324" t="s">
        <v>6179</v>
      </c>
      <c r="F324" t="s">
        <v>6180</v>
      </c>
      <c r="G324">
        <v>61</v>
      </c>
      <c r="H324">
        <v>43</v>
      </c>
      <c r="I324">
        <v>58</v>
      </c>
      <c r="J324" s="6">
        <v>43.100000000000001</v>
      </c>
      <c r="K324">
        <v>102</v>
      </c>
      <c r="L324">
        <v>1</v>
      </c>
      <c r="M324" s="6">
        <v>1.6399999999999999</v>
      </c>
      <c r="N324" s="4" t="s">
        <v>33</v>
      </c>
    </row>
    <row r="325" ht="15">
      <c r="A325">
        <v>324</v>
      </c>
      <c r="B325" t="s">
        <v>141</v>
      </c>
      <c r="C325" t="s">
        <v>59</v>
      </c>
      <c r="D325" t="s">
        <v>60</v>
      </c>
      <c r="E325" t="s">
        <v>6181</v>
      </c>
      <c r="F325" t="s">
        <v>6180</v>
      </c>
      <c r="G325">
        <v>63</v>
      </c>
      <c r="H325">
        <v>38</v>
      </c>
      <c r="I325">
        <v>58</v>
      </c>
      <c r="J325" s="6">
        <v>54.200000000000003</v>
      </c>
      <c r="K325">
        <v>128</v>
      </c>
      <c r="L325">
        <v>1</v>
      </c>
      <c r="M325" s="6">
        <v>1.8200000000000001</v>
      </c>
      <c r="N325" s="4" t="s">
        <v>33</v>
      </c>
    </row>
    <row r="326" ht="15">
      <c r="A326">
        <v>325</v>
      </c>
      <c r="B326" t="s">
        <v>141</v>
      </c>
      <c r="C326" t="s">
        <v>59</v>
      </c>
      <c r="D326" t="s">
        <v>60</v>
      </c>
      <c r="E326" t="s">
        <v>6183</v>
      </c>
      <c r="F326" t="s">
        <v>6180</v>
      </c>
      <c r="G326">
        <v>35</v>
      </c>
      <c r="H326">
        <v>23</v>
      </c>
      <c r="I326">
        <v>32</v>
      </c>
      <c r="J326" s="6">
        <v>49.899999999999999</v>
      </c>
      <c r="K326">
        <v>112</v>
      </c>
      <c r="L326">
        <v>1</v>
      </c>
      <c r="M326" s="6">
        <v>1.77</v>
      </c>
      <c r="N326" s="4" t="s">
        <v>33</v>
      </c>
    </row>
    <row r="327" ht="15">
      <c r="A327">
        <v>326</v>
      </c>
      <c r="B327" t="s">
        <v>141</v>
      </c>
      <c r="C327" t="s">
        <v>59</v>
      </c>
      <c r="D327" t="s">
        <v>60</v>
      </c>
      <c r="E327" t="s">
        <v>6184</v>
      </c>
      <c r="F327" t="s">
        <v>6180</v>
      </c>
      <c r="G327">
        <v>24</v>
      </c>
      <c r="H327">
        <v>13</v>
      </c>
      <c r="I327">
        <v>22</v>
      </c>
      <c r="J327" s="6">
        <v>54.899999999999999</v>
      </c>
      <c r="K327">
        <v>103</v>
      </c>
      <c r="L327">
        <v>0</v>
      </c>
      <c r="M327" s="6">
        <v>1.5800000000000001</v>
      </c>
      <c r="N327" s="4" t="s">
        <v>33</v>
      </c>
    </row>
    <row r="328" ht="15">
      <c r="A328">
        <v>327</v>
      </c>
      <c r="B328" t="s">
        <v>141</v>
      </c>
      <c r="C328" t="s">
        <v>59</v>
      </c>
      <c r="D328" t="s">
        <v>60</v>
      </c>
      <c r="E328" t="s">
        <v>6185</v>
      </c>
      <c r="F328" t="s">
        <v>6180</v>
      </c>
      <c r="G328">
        <v>15</v>
      </c>
      <c r="H328">
        <v>12</v>
      </c>
      <c r="I328">
        <v>14</v>
      </c>
      <c r="J328" s="6">
        <v>53.799999999999997</v>
      </c>
      <c r="K328">
        <v>102</v>
      </c>
      <c r="L328">
        <v>0</v>
      </c>
      <c r="M328" s="6">
        <v>1.78</v>
      </c>
      <c r="N328" s="4" t="s">
        <v>33</v>
      </c>
    </row>
    <row r="329" ht="15">
      <c r="A329">
        <v>328</v>
      </c>
      <c r="B329" t="s">
        <v>141</v>
      </c>
      <c r="C329" t="s">
        <v>59</v>
      </c>
      <c r="D329" t="s">
        <v>60</v>
      </c>
      <c r="E329" t="s">
        <v>6186</v>
      </c>
      <c r="F329" t="s">
        <v>6180</v>
      </c>
      <c r="G329">
        <v>13</v>
      </c>
      <c r="H329">
        <v>9</v>
      </c>
      <c r="I329">
        <v>13</v>
      </c>
      <c r="J329" s="6">
        <v>48.700000000000003</v>
      </c>
      <c r="K329">
        <v>123</v>
      </c>
      <c r="L329">
        <v>0</v>
      </c>
      <c r="M329" s="6">
        <v>2.0499999999999998</v>
      </c>
      <c r="N329" s="4" t="s">
        <v>33</v>
      </c>
    </row>
    <row r="330" ht="15">
      <c r="A330">
        <v>329</v>
      </c>
      <c r="B330" t="s">
        <v>141</v>
      </c>
      <c r="C330" t="s">
        <v>59</v>
      </c>
      <c r="D330" t="s">
        <v>60</v>
      </c>
      <c r="E330" t="s">
        <v>6187</v>
      </c>
      <c r="F330" t="s">
        <v>6180</v>
      </c>
      <c r="G330">
        <v>19</v>
      </c>
      <c r="H330">
        <v>12</v>
      </c>
      <c r="I330">
        <v>18</v>
      </c>
      <c r="J330" s="6">
        <v>46.899999999999999</v>
      </c>
      <c r="K330">
        <v>110</v>
      </c>
      <c r="L330">
        <v>0</v>
      </c>
      <c r="M330" s="6">
        <v>1.5700000000000001</v>
      </c>
      <c r="N330" s="4" t="s">
        <v>33</v>
      </c>
    </row>
    <row r="331" ht="15">
      <c r="A331">
        <v>330</v>
      </c>
      <c r="B331" t="s">
        <v>141</v>
      </c>
      <c r="C331" t="s">
        <v>203</v>
      </c>
      <c r="D331" t="s">
        <v>204</v>
      </c>
      <c r="E331" t="s">
        <v>6179</v>
      </c>
      <c r="F331" t="s">
        <v>6180</v>
      </c>
      <c r="G331">
        <v>26</v>
      </c>
      <c r="H331">
        <v>18</v>
      </c>
      <c r="I331">
        <v>25</v>
      </c>
      <c r="J331" s="6">
        <v>51</v>
      </c>
      <c r="K331">
        <v>89</v>
      </c>
      <c r="L331">
        <v>0</v>
      </c>
      <c r="M331" s="6">
        <v>1.1799999999999999</v>
      </c>
      <c r="N331" s="4" t="s">
        <v>33</v>
      </c>
    </row>
    <row r="332" ht="15">
      <c r="A332">
        <v>331</v>
      </c>
      <c r="B332" t="s">
        <v>141</v>
      </c>
      <c r="C332" t="s">
        <v>203</v>
      </c>
      <c r="D332" t="s">
        <v>204</v>
      </c>
      <c r="E332" t="s">
        <v>6181</v>
      </c>
      <c r="F332" t="s">
        <v>6182</v>
      </c>
      <c r="G332">
        <v>39</v>
      </c>
      <c r="H332">
        <v>23</v>
      </c>
      <c r="I332">
        <v>36</v>
      </c>
      <c r="J332" s="6">
        <v>54.600000000000001</v>
      </c>
      <c r="K332">
        <v>127</v>
      </c>
      <c r="L332">
        <v>1</v>
      </c>
      <c r="M332" s="6">
        <v>1.46</v>
      </c>
      <c r="N332" s="4" t="s">
        <v>33</v>
      </c>
    </row>
    <row r="333" ht="15">
      <c r="A333">
        <v>332</v>
      </c>
      <c r="B333" t="s">
        <v>141</v>
      </c>
      <c r="C333" t="s">
        <v>203</v>
      </c>
      <c r="D333" t="s">
        <v>204</v>
      </c>
      <c r="E333" t="s">
        <v>6183</v>
      </c>
      <c r="F333" t="s">
        <v>6180</v>
      </c>
      <c r="G333">
        <v>16</v>
      </c>
      <c r="H333">
        <v>10</v>
      </c>
      <c r="I333">
        <v>15</v>
      </c>
      <c r="J333" s="6">
        <v>38.600000000000001</v>
      </c>
      <c r="K333">
        <v>44</v>
      </c>
      <c r="L333">
        <v>0</v>
      </c>
      <c r="M333" s="6">
        <v>1.3100000000000001</v>
      </c>
      <c r="N333" s="4" t="s">
        <v>33</v>
      </c>
    </row>
    <row r="334" ht="15">
      <c r="A334">
        <v>333</v>
      </c>
      <c r="B334" t="s">
        <v>141</v>
      </c>
      <c r="C334" t="s">
        <v>203</v>
      </c>
      <c r="D334" t="s">
        <v>204</v>
      </c>
      <c r="E334" t="s">
        <v>6184</v>
      </c>
      <c r="F334" t="s">
        <v>6180</v>
      </c>
      <c r="G334">
        <v>10</v>
      </c>
      <c r="H334">
        <v>7</v>
      </c>
      <c r="I334">
        <v>9</v>
      </c>
      <c r="J334" s="6">
        <v>56.100000000000001</v>
      </c>
      <c r="K334">
        <v>104</v>
      </c>
      <c r="L334">
        <v>0</v>
      </c>
      <c r="M334" s="6">
        <v>1.0900000000000001</v>
      </c>
      <c r="N334" s="4" t="s">
        <v>33</v>
      </c>
    </row>
    <row r="335" ht="15">
      <c r="A335">
        <v>334</v>
      </c>
      <c r="B335" t="s">
        <v>141</v>
      </c>
      <c r="C335" t="s">
        <v>203</v>
      </c>
      <c r="D335" t="s">
        <v>204</v>
      </c>
      <c r="E335" t="s">
        <v>6185</v>
      </c>
      <c r="F335" t="s">
        <v>6180</v>
      </c>
      <c r="G335">
        <v>11</v>
      </c>
      <c r="H335">
        <v>6</v>
      </c>
      <c r="I335">
        <v>10</v>
      </c>
      <c r="J335" s="6">
        <v>48.600000000000001</v>
      </c>
      <c r="K335">
        <v>70</v>
      </c>
      <c r="L335">
        <v>0</v>
      </c>
      <c r="M335" s="6">
        <v>1.52</v>
      </c>
      <c r="N335" s="4" t="s">
        <v>33</v>
      </c>
    </row>
    <row r="336" ht="15">
      <c r="A336">
        <v>335</v>
      </c>
      <c r="B336" t="s">
        <v>141</v>
      </c>
      <c r="C336" t="s">
        <v>203</v>
      </c>
      <c r="D336" t="s">
        <v>204</v>
      </c>
      <c r="E336" t="s">
        <v>6186</v>
      </c>
      <c r="F336" t="s">
        <v>6180</v>
      </c>
      <c r="G336">
        <v>10</v>
      </c>
      <c r="H336">
        <v>7</v>
      </c>
      <c r="I336">
        <v>9</v>
      </c>
      <c r="J336" s="6">
        <v>56.600000000000001</v>
      </c>
      <c r="K336">
        <v>73</v>
      </c>
      <c r="L336">
        <v>0</v>
      </c>
      <c r="M336" s="6">
        <v>1.27</v>
      </c>
      <c r="N336" s="4" t="s">
        <v>33</v>
      </c>
    </row>
    <row r="337" ht="15">
      <c r="A337">
        <v>336</v>
      </c>
      <c r="B337" t="s">
        <v>141</v>
      </c>
      <c r="C337" t="s">
        <v>203</v>
      </c>
      <c r="D337" t="s">
        <v>204</v>
      </c>
      <c r="E337" t="s">
        <v>6187</v>
      </c>
      <c r="F337" t="s">
        <v>6180</v>
      </c>
      <c r="G337">
        <v>8</v>
      </c>
      <c r="H337">
        <v>6</v>
      </c>
      <c r="I337">
        <v>8</v>
      </c>
      <c r="J337" s="6">
        <v>47.299999999999997</v>
      </c>
      <c r="K337">
        <v>108</v>
      </c>
      <c r="L337">
        <v>0</v>
      </c>
      <c r="M337" s="6">
        <v>1.26</v>
      </c>
      <c r="N337" s="4" t="s">
        <v>33</v>
      </c>
    </row>
    <row r="338" ht="15">
      <c r="A338">
        <v>337</v>
      </c>
      <c r="B338" t="s">
        <v>165</v>
      </c>
      <c r="C338" t="s">
        <v>26</v>
      </c>
      <c r="D338" t="s">
        <v>27</v>
      </c>
      <c r="E338" t="s">
        <v>6179</v>
      </c>
      <c r="F338" t="s">
        <v>6180</v>
      </c>
      <c r="G338">
        <v>86</v>
      </c>
      <c r="H338">
        <v>54</v>
      </c>
      <c r="I338">
        <v>83</v>
      </c>
      <c r="J338" s="6">
        <v>40.200000000000003</v>
      </c>
      <c r="K338">
        <v>71</v>
      </c>
      <c r="L338">
        <v>2</v>
      </c>
      <c r="M338" s="6">
        <v>2.27</v>
      </c>
      <c r="N338" s="4" t="s">
        <v>33</v>
      </c>
    </row>
    <row r="339" ht="15">
      <c r="A339">
        <v>338</v>
      </c>
      <c r="B339" t="s">
        <v>165</v>
      </c>
      <c r="C339" t="s">
        <v>26</v>
      </c>
      <c r="D339" t="s">
        <v>27</v>
      </c>
      <c r="E339" t="s">
        <v>6181</v>
      </c>
      <c r="F339" t="s">
        <v>6180</v>
      </c>
      <c r="G339">
        <v>105</v>
      </c>
      <c r="H339">
        <v>65</v>
      </c>
      <c r="I339">
        <v>93</v>
      </c>
      <c r="J339" s="6">
        <v>53.5</v>
      </c>
      <c r="K339">
        <v>81</v>
      </c>
      <c r="L339">
        <v>2</v>
      </c>
      <c r="M339" s="6">
        <v>2.1600000000000001</v>
      </c>
      <c r="N339" s="4" t="s">
        <v>33</v>
      </c>
    </row>
    <row r="340" ht="15">
      <c r="A340">
        <v>339</v>
      </c>
      <c r="B340" t="s">
        <v>165</v>
      </c>
      <c r="C340" t="s">
        <v>26</v>
      </c>
      <c r="D340" t="s">
        <v>27</v>
      </c>
      <c r="E340" t="s">
        <v>6183</v>
      </c>
      <c r="F340" t="s">
        <v>6180</v>
      </c>
      <c r="G340">
        <v>36</v>
      </c>
      <c r="H340">
        <v>26</v>
      </c>
      <c r="I340">
        <v>31</v>
      </c>
      <c r="J340" s="6">
        <v>52.899999999999999</v>
      </c>
      <c r="K340">
        <v>37</v>
      </c>
      <c r="L340">
        <v>1</v>
      </c>
      <c r="M340" s="6">
        <v>1.9199999999999999</v>
      </c>
      <c r="N340" s="4" t="s">
        <v>33</v>
      </c>
    </row>
    <row r="341" ht="15">
      <c r="A341">
        <v>340</v>
      </c>
      <c r="B341" t="s">
        <v>165</v>
      </c>
      <c r="C341" t="s">
        <v>26</v>
      </c>
      <c r="D341" t="s">
        <v>27</v>
      </c>
      <c r="E341" t="s">
        <v>6184</v>
      </c>
      <c r="F341" t="s">
        <v>6180</v>
      </c>
      <c r="G341">
        <v>43</v>
      </c>
      <c r="H341">
        <v>34</v>
      </c>
      <c r="I341">
        <v>37</v>
      </c>
      <c r="J341" s="6">
        <v>54.299999999999997</v>
      </c>
      <c r="K341">
        <v>77</v>
      </c>
      <c r="L341">
        <v>1</v>
      </c>
      <c r="M341" s="6">
        <v>1.98</v>
      </c>
      <c r="N341" s="4" t="s">
        <v>33</v>
      </c>
    </row>
    <row r="342" ht="15">
      <c r="A342">
        <v>341</v>
      </c>
      <c r="B342" t="s">
        <v>165</v>
      </c>
      <c r="C342" t="s">
        <v>26</v>
      </c>
      <c r="D342" t="s">
        <v>27</v>
      </c>
      <c r="E342" t="s">
        <v>6185</v>
      </c>
      <c r="F342" t="s">
        <v>6180</v>
      </c>
      <c r="G342">
        <v>19</v>
      </c>
      <c r="H342">
        <v>13</v>
      </c>
      <c r="I342">
        <v>18</v>
      </c>
      <c r="J342" s="6">
        <v>51.100000000000001</v>
      </c>
      <c r="K342">
        <v>91</v>
      </c>
      <c r="L342">
        <v>0</v>
      </c>
      <c r="M342" s="6">
        <v>2.1400000000000001</v>
      </c>
      <c r="N342" s="4" t="s">
        <v>33</v>
      </c>
    </row>
    <row r="343" ht="15">
      <c r="A343">
        <v>342</v>
      </c>
      <c r="B343" t="s">
        <v>165</v>
      </c>
      <c r="C343" t="s">
        <v>26</v>
      </c>
      <c r="D343" t="s">
        <v>27</v>
      </c>
      <c r="E343" t="s">
        <v>6186</v>
      </c>
      <c r="F343" t="s">
        <v>6180</v>
      </c>
      <c r="G343">
        <v>23</v>
      </c>
      <c r="H343">
        <v>15</v>
      </c>
      <c r="I343">
        <v>20</v>
      </c>
      <c r="J343" s="6">
        <v>55.899999999999999</v>
      </c>
      <c r="K343">
        <v>112</v>
      </c>
      <c r="L343">
        <v>0</v>
      </c>
      <c r="M343" s="6">
        <v>1.8300000000000001</v>
      </c>
      <c r="N343" s="4" t="s">
        <v>33</v>
      </c>
    </row>
    <row r="344" ht="15">
      <c r="A344">
        <v>343</v>
      </c>
      <c r="B344" t="s">
        <v>165</v>
      </c>
      <c r="C344" t="s">
        <v>26</v>
      </c>
      <c r="D344" t="s">
        <v>27</v>
      </c>
      <c r="E344" t="s">
        <v>6187</v>
      </c>
      <c r="F344" t="s">
        <v>6180</v>
      </c>
      <c r="G344">
        <v>22</v>
      </c>
      <c r="H344">
        <v>16</v>
      </c>
      <c r="I344">
        <v>19</v>
      </c>
      <c r="J344" s="6">
        <v>51</v>
      </c>
      <c r="K344">
        <v>127</v>
      </c>
      <c r="L344">
        <v>1</v>
      </c>
      <c r="M344" s="6">
        <v>2.2799999999999998</v>
      </c>
      <c r="N344" s="4" t="s">
        <v>33</v>
      </c>
    </row>
    <row r="345" ht="15">
      <c r="A345">
        <v>344</v>
      </c>
      <c r="B345" t="s">
        <v>165</v>
      </c>
      <c r="C345" t="s">
        <v>42</v>
      </c>
      <c r="D345" t="s">
        <v>43</v>
      </c>
      <c r="E345" t="s">
        <v>6179</v>
      </c>
      <c r="F345" t="s">
        <v>6180</v>
      </c>
      <c r="G345">
        <v>58</v>
      </c>
      <c r="H345">
        <v>43</v>
      </c>
      <c r="I345">
        <v>53</v>
      </c>
      <c r="J345" s="6">
        <v>50.700000000000003</v>
      </c>
      <c r="K345">
        <v>110</v>
      </c>
      <c r="L345">
        <v>1</v>
      </c>
      <c r="M345" s="6">
        <v>2.4399999999999999</v>
      </c>
      <c r="N345" s="4" t="s">
        <v>33</v>
      </c>
    </row>
    <row r="346" ht="15">
      <c r="A346">
        <v>345</v>
      </c>
      <c r="B346" t="s">
        <v>165</v>
      </c>
      <c r="C346" t="s">
        <v>42</v>
      </c>
      <c r="D346" t="s">
        <v>43</v>
      </c>
      <c r="E346" t="s">
        <v>6181</v>
      </c>
      <c r="F346" t="s">
        <v>6180</v>
      </c>
      <c r="G346">
        <v>90</v>
      </c>
      <c r="H346">
        <v>56</v>
      </c>
      <c r="I346">
        <v>83</v>
      </c>
      <c r="J346" s="6">
        <v>53.200000000000003</v>
      </c>
      <c r="K346">
        <v>119</v>
      </c>
      <c r="L346">
        <v>2</v>
      </c>
      <c r="M346" s="6">
        <v>2.54</v>
      </c>
      <c r="N346" s="4" t="s">
        <v>33</v>
      </c>
    </row>
    <row r="347" ht="15">
      <c r="A347">
        <v>346</v>
      </c>
      <c r="B347" t="s">
        <v>165</v>
      </c>
      <c r="C347" t="s">
        <v>42</v>
      </c>
      <c r="D347" t="s">
        <v>43</v>
      </c>
      <c r="E347" t="s">
        <v>6183</v>
      </c>
      <c r="F347" t="s">
        <v>6180</v>
      </c>
      <c r="G347">
        <v>36</v>
      </c>
      <c r="H347">
        <v>23</v>
      </c>
      <c r="I347">
        <v>31</v>
      </c>
      <c r="J347" s="6">
        <v>56</v>
      </c>
      <c r="K347">
        <v>87</v>
      </c>
      <c r="L347">
        <v>1</v>
      </c>
      <c r="M347" s="6">
        <v>2.2599999999999998</v>
      </c>
      <c r="N347" s="4" t="s">
        <v>33</v>
      </c>
    </row>
    <row r="348" ht="15">
      <c r="A348">
        <v>347</v>
      </c>
      <c r="B348" t="s">
        <v>165</v>
      </c>
      <c r="C348" t="s">
        <v>42</v>
      </c>
      <c r="D348" t="s">
        <v>43</v>
      </c>
      <c r="E348" t="s">
        <v>6184</v>
      </c>
      <c r="F348" t="s">
        <v>6182</v>
      </c>
      <c r="G348">
        <v>24</v>
      </c>
      <c r="H348">
        <v>19</v>
      </c>
      <c r="I348">
        <v>22</v>
      </c>
      <c r="J348" s="6">
        <v>49.700000000000003</v>
      </c>
      <c r="K348">
        <v>80</v>
      </c>
      <c r="L348">
        <v>0</v>
      </c>
      <c r="M348" s="6">
        <v>2.0600000000000001</v>
      </c>
      <c r="N348" s="4" t="s">
        <v>33</v>
      </c>
    </row>
    <row r="349" ht="15">
      <c r="A349">
        <v>348</v>
      </c>
      <c r="B349" t="s">
        <v>165</v>
      </c>
      <c r="C349" t="s">
        <v>42</v>
      </c>
      <c r="D349" t="s">
        <v>43</v>
      </c>
      <c r="E349" t="s">
        <v>6185</v>
      </c>
      <c r="F349" t="s">
        <v>6182</v>
      </c>
      <c r="G349">
        <v>29</v>
      </c>
      <c r="H349">
        <v>18</v>
      </c>
      <c r="I349">
        <v>26</v>
      </c>
      <c r="J349" s="6">
        <v>53.799999999999997</v>
      </c>
      <c r="K349">
        <v>91</v>
      </c>
      <c r="L349">
        <v>1</v>
      </c>
      <c r="M349" s="6">
        <v>1.72</v>
      </c>
      <c r="N349" s="4" t="s">
        <v>33</v>
      </c>
    </row>
    <row r="350" ht="15">
      <c r="A350">
        <v>349</v>
      </c>
      <c r="B350" t="s">
        <v>165</v>
      </c>
      <c r="C350" t="s">
        <v>42</v>
      </c>
      <c r="D350" t="s">
        <v>43</v>
      </c>
      <c r="E350" t="s">
        <v>6186</v>
      </c>
      <c r="F350" t="s">
        <v>6180</v>
      </c>
      <c r="G350">
        <v>19</v>
      </c>
      <c r="H350">
        <v>15</v>
      </c>
      <c r="I350">
        <v>18</v>
      </c>
      <c r="J350" s="6">
        <v>39.299999999999997</v>
      </c>
      <c r="K350">
        <v>89</v>
      </c>
      <c r="L350">
        <v>1</v>
      </c>
      <c r="M350" s="6">
        <v>3.0800000000000001</v>
      </c>
      <c r="N350" s="4" t="s">
        <v>33</v>
      </c>
    </row>
    <row r="351" ht="15">
      <c r="A351">
        <v>350</v>
      </c>
      <c r="B351" t="s">
        <v>165</v>
      </c>
      <c r="C351" t="s">
        <v>42</v>
      </c>
      <c r="D351" t="s">
        <v>43</v>
      </c>
      <c r="E351" t="s">
        <v>6187</v>
      </c>
      <c r="F351" t="s">
        <v>6182</v>
      </c>
      <c r="G351">
        <v>19</v>
      </c>
      <c r="H351">
        <v>12</v>
      </c>
      <c r="I351">
        <v>17</v>
      </c>
      <c r="J351" s="6">
        <v>53.100000000000001</v>
      </c>
      <c r="K351">
        <v>130</v>
      </c>
      <c r="L351">
        <v>0</v>
      </c>
      <c r="M351" s="6">
        <v>2.1800000000000002</v>
      </c>
      <c r="N351" s="4" t="s">
        <v>33</v>
      </c>
    </row>
    <row r="352" ht="15">
      <c r="A352">
        <v>351</v>
      </c>
      <c r="B352" t="s">
        <v>165</v>
      </c>
      <c r="C352" t="s">
        <v>115</v>
      </c>
      <c r="D352" t="s">
        <v>116</v>
      </c>
      <c r="E352" t="s">
        <v>6179</v>
      </c>
      <c r="F352" t="s">
        <v>6180</v>
      </c>
      <c r="G352">
        <v>50</v>
      </c>
      <c r="H352">
        <v>37</v>
      </c>
      <c r="I352">
        <v>43</v>
      </c>
      <c r="J352" s="6">
        <v>56.299999999999997</v>
      </c>
      <c r="K352">
        <v>103</v>
      </c>
      <c r="L352">
        <v>1</v>
      </c>
      <c r="M352" s="6">
        <v>1.8999999999999999</v>
      </c>
      <c r="N352" s="4" t="s">
        <v>33</v>
      </c>
    </row>
    <row r="353" ht="15">
      <c r="A353">
        <v>352</v>
      </c>
      <c r="B353" t="s">
        <v>165</v>
      </c>
      <c r="C353" t="s">
        <v>115</v>
      </c>
      <c r="D353" t="s">
        <v>116</v>
      </c>
      <c r="E353" t="s">
        <v>6181</v>
      </c>
      <c r="F353" t="s">
        <v>6182</v>
      </c>
      <c r="G353">
        <v>52</v>
      </c>
      <c r="H353">
        <v>32</v>
      </c>
      <c r="I353">
        <v>45</v>
      </c>
      <c r="J353" s="6">
        <v>45.799999999999997</v>
      </c>
      <c r="K353">
        <v>88</v>
      </c>
      <c r="L353">
        <v>1</v>
      </c>
      <c r="M353" s="6">
        <v>2.3599999999999999</v>
      </c>
      <c r="N353" s="4" t="s">
        <v>33</v>
      </c>
    </row>
    <row r="354" ht="15">
      <c r="A354">
        <v>353</v>
      </c>
      <c r="B354" t="s">
        <v>165</v>
      </c>
      <c r="C354" t="s">
        <v>115</v>
      </c>
      <c r="D354" t="s">
        <v>116</v>
      </c>
      <c r="E354" t="s">
        <v>6183</v>
      </c>
      <c r="F354" t="s">
        <v>6180</v>
      </c>
      <c r="G354">
        <v>35</v>
      </c>
      <c r="H354">
        <v>24</v>
      </c>
      <c r="I354">
        <v>33</v>
      </c>
      <c r="J354" s="6">
        <v>49.799999999999997</v>
      </c>
      <c r="K354">
        <v>101</v>
      </c>
      <c r="L354">
        <v>1</v>
      </c>
      <c r="M354" s="6">
        <v>1.7</v>
      </c>
      <c r="N354" s="4" t="s">
        <v>33</v>
      </c>
    </row>
    <row r="355" ht="15">
      <c r="A355">
        <v>354</v>
      </c>
      <c r="B355" t="s">
        <v>165</v>
      </c>
      <c r="C355" t="s">
        <v>115</v>
      </c>
      <c r="D355" t="s">
        <v>116</v>
      </c>
      <c r="E355" t="s">
        <v>6184</v>
      </c>
      <c r="F355" t="s">
        <v>6180</v>
      </c>
      <c r="G355">
        <v>15</v>
      </c>
      <c r="H355">
        <v>11</v>
      </c>
      <c r="I355">
        <v>13</v>
      </c>
      <c r="J355" s="6">
        <v>43.299999999999997</v>
      </c>
      <c r="K355">
        <v>84</v>
      </c>
      <c r="L355">
        <v>0</v>
      </c>
      <c r="M355" s="6">
        <v>2.6800000000000002</v>
      </c>
      <c r="N355" s="4" t="s">
        <v>33</v>
      </c>
    </row>
    <row r="356" ht="15">
      <c r="A356">
        <v>355</v>
      </c>
      <c r="B356" t="s">
        <v>165</v>
      </c>
      <c r="C356" t="s">
        <v>115</v>
      </c>
      <c r="D356" t="s">
        <v>116</v>
      </c>
      <c r="E356" t="s">
        <v>6185</v>
      </c>
      <c r="F356" t="s">
        <v>6180</v>
      </c>
      <c r="G356">
        <v>19</v>
      </c>
      <c r="H356">
        <v>11</v>
      </c>
      <c r="I356">
        <v>17</v>
      </c>
      <c r="J356" s="6">
        <v>52.200000000000003</v>
      </c>
      <c r="K356">
        <v>89</v>
      </c>
      <c r="L356">
        <v>0</v>
      </c>
      <c r="M356" s="6">
        <v>1.48</v>
      </c>
      <c r="N356" s="4" t="s">
        <v>33</v>
      </c>
    </row>
    <row r="357" ht="15">
      <c r="A357">
        <v>356</v>
      </c>
      <c r="B357" t="s">
        <v>165</v>
      </c>
      <c r="C357" t="s">
        <v>115</v>
      </c>
      <c r="D357" t="s">
        <v>116</v>
      </c>
      <c r="E357" t="s">
        <v>6186</v>
      </c>
      <c r="F357" t="s">
        <v>6182</v>
      </c>
      <c r="G357">
        <v>17</v>
      </c>
      <c r="H357">
        <v>12</v>
      </c>
      <c r="I357">
        <v>15</v>
      </c>
      <c r="J357" s="6">
        <v>45.799999999999997</v>
      </c>
      <c r="K357">
        <v>145</v>
      </c>
      <c r="L357">
        <v>0</v>
      </c>
      <c r="M357" s="6">
        <v>2.1000000000000001</v>
      </c>
      <c r="N357" s="4" t="s">
        <v>33</v>
      </c>
    </row>
    <row r="358" ht="15">
      <c r="A358">
        <v>357</v>
      </c>
      <c r="B358" t="s">
        <v>165</v>
      </c>
      <c r="C358" t="s">
        <v>115</v>
      </c>
      <c r="D358" t="s">
        <v>116</v>
      </c>
      <c r="E358" t="s">
        <v>6187</v>
      </c>
      <c r="F358" t="s">
        <v>6182</v>
      </c>
      <c r="G358">
        <v>17</v>
      </c>
      <c r="H358">
        <v>13</v>
      </c>
      <c r="I358">
        <v>15</v>
      </c>
      <c r="J358" s="6">
        <v>45.200000000000003</v>
      </c>
      <c r="K358">
        <v>65</v>
      </c>
      <c r="L358">
        <v>0</v>
      </c>
      <c r="M358" s="6">
        <v>1.9099999999999999</v>
      </c>
      <c r="N358" s="4" t="s">
        <v>33</v>
      </c>
    </row>
    <row r="359" ht="15">
      <c r="A359">
        <v>358</v>
      </c>
      <c r="B359" t="s">
        <v>165</v>
      </c>
      <c r="C359" t="s">
        <v>36</v>
      </c>
      <c r="D359" t="s">
        <v>37</v>
      </c>
      <c r="E359" t="s">
        <v>6179</v>
      </c>
      <c r="F359" t="s">
        <v>6180</v>
      </c>
      <c r="G359">
        <v>48</v>
      </c>
      <c r="H359">
        <v>32</v>
      </c>
      <c r="I359">
        <v>42</v>
      </c>
      <c r="J359" s="6">
        <v>47.799999999999997</v>
      </c>
      <c r="K359">
        <v>120</v>
      </c>
      <c r="L359">
        <v>1</v>
      </c>
      <c r="M359" s="6">
        <v>2.27</v>
      </c>
      <c r="N359" s="4" t="s">
        <v>33</v>
      </c>
    </row>
    <row r="360" ht="15">
      <c r="A360">
        <v>359</v>
      </c>
      <c r="B360" t="s">
        <v>165</v>
      </c>
      <c r="C360" t="s">
        <v>36</v>
      </c>
      <c r="D360" t="s">
        <v>37</v>
      </c>
      <c r="E360" t="s">
        <v>6181</v>
      </c>
      <c r="F360" t="s">
        <v>6180</v>
      </c>
      <c r="G360">
        <v>79</v>
      </c>
      <c r="H360">
        <v>63</v>
      </c>
      <c r="I360">
        <v>76</v>
      </c>
      <c r="J360" s="6">
        <v>42.200000000000003</v>
      </c>
      <c r="K360">
        <v>70</v>
      </c>
      <c r="L360">
        <v>2</v>
      </c>
      <c r="M360" s="6">
        <v>2.4100000000000001</v>
      </c>
      <c r="N360" s="4" t="s">
        <v>33</v>
      </c>
    </row>
    <row r="361" ht="15">
      <c r="A361">
        <v>360</v>
      </c>
      <c r="B361" t="s">
        <v>165</v>
      </c>
      <c r="C361" t="s">
        <v>36</v>
      </c>
      <c r="D361" t="s">
        <v>37</v>
      </c>
      <c r="E361" t="s">
        <v>6183</v>
      </c>
      <c r="F361" t="s">
        <v>6182</v>
      </c>
      <c r="G361">
        <v>27</v>
      </c>
      <c r="H361">
        <v>21</v>
      </c>
      <c r="I361">
        <v>25</v>
      </c>
      <c r="J361" s="6">
        <v>51.299999999999997</v>
      </c>
      <c r="K361">
        <v>93</v>
      </c>
      <c r="L361">
        <v>1</v>
      </c>
      <c r="M361" s="6">
        <v>2.1600000000000001</v>
      </c>
      <c r="N361" s="4" t="s">
        <v>33</v>
      </c>
    </row>
    <row r="362" ht="15">
      <c r="A362">
        <v>361</v>
      </c>
      <c r="B362" t="s">
        <v>165</v>
      </c>
      <c r="C362" t="s">
        <v>36</v>
      </c>
      <c r="D362" t="s">
        <v>37</v>
      </c>
      <c r="E362" t="s">
        <v>6184</v>
      </c>
      <c r="F362" t="s">
        <v>6180</v>
      </c>
      <c r="G362">
        <v>29</v>
      </c>
      <c r="H362">
        <v>19</v>
      </c>
      <c r="I362">
        <v>27</v>
      </c>
      <c r="J362" s="6">
        <v>49</v>
      </c>
      <c r="K362">
        <v>108</v>
      </c>
      <c r="L362">
        <v>1</v>
      </c>
      <c r="M362" s="6">
        <v>2.2400000000000002</v>
      </c>
      <c r="N362" s="4" t="s">
        <v>33</v>
      </c>
    </row>
    <row r="363" ht="15">
      <c r="A363">
        <v>362</v>
      </c>
      <c r="B363" t="s">
        <v>165</v>
      </c>
      <c r="C363" t="s">
        <v>36</v>
      </c>
      <c r="D363" t="s">
        <v>37</v>
      </c>
      <c r="E363" t="s">
        <v>6185</v>
      </c>
      <c r="F363" t="s">
        <v>6180</v>
      </c>
      <c r="G363">
        <v>21</v>
      </c>
      <c r="H363">
        <v>14</v>
      </c>
      <c r="I363">
        <v>18</v>
      </c>
      <c r="J363" s="6">
        <v>50.5</v>
      </c>
      <c r="K363">
        <v>71</v>
      </c>
      <c r="L363">
        <v>0</v>
      </c>
      <c r="M363" s="6">
        <v>1.8400000000000001</v>
      </c>
      <c r="N363" s="4" t="s">
        <v>33</v>
      </c>
    </row>
    <row r="364" ht="15">
      <c r="A364">
        <v>363</v>
      </c>
      <c r="B364" t="s">
        <v>165</v>
      </c>
      <c r="C364" t="s">
        <v>36</v>
      </c>
      <c r="D364" t="s">
        <v>37</v>
      </c>
      <c r="E364" t="s">
        <v>6186</v>
      </c>
      <c r="F364" t="s">
        <v>6182</v>
      </c>
      <c r="G364">
        <v>15</v>
      </c>
      <c r="H364">
        <v>9</v>
      </c>
      <c r="I364">
        <v>14</v>
      </c>
      <c r="J364" s="6">
        <v>41.200000000000003</v>
      </c>
      <c r="K364">
        <v>43</v>
      </c>
      <c r="L364">
        <v>0</v>
      </c>
      <c r="M364" s="6">
        <v>1.1200000000000001</v>
      </c>
      <c r="N364" s="4" t="s">
        <v>33</v>
      </c>
    </row>
    <row r="365" ht="15">
      <c r="A365">
        <v>364</v>
      </c>
      <c r="B365" t="s">
        <v>165</v>
      </c>
      <c r="C365" t="s">
        <v>36</v>
      </c>
      <c r="D365" t="s">
        <v>37</v>
      </c>
      <c r="E365" t="s">
        <v>6187</v>
      </c>
      <c r="F365" t="s">
        <v>6180</v>
      </c>
      <c r="G365">
        <v>25</v>
      </c>
      <c r="H365">
        <v>18</v>
      </c>
      <c r="I365">
        <v>23</v>
      </c>
      <c r="J365" s="6">
        <v>48.899999999999999</v>
      </c>
      <c r="K365">
        <v>58</v>
      </c>
      <c r="L365">
        <v>0</v>
      </c>
      <c r="M365" s="6">
        <v>1.6899999999999999</v>
      </c>
      <c r="N365" s="4" t="s">
        <v>33</v>
      </c>
    </row>
    <row r="366" ht="15">
      <c r="A366">
        <v>365</v>
      </c>
      <c r="B366" t="s">
        <v>165</v>
      </c>
      <c r="C366" t="s">
        <v>67</v>
      </c>
      <c r="D366" t="s">
        <v>68</v>
      </c>
      <c r="E366" t="s">
        <v>6179</v>
      </c>
      <c r="F366" t="s">
        <v>6182</v>
      </c>
      <c r="G366">
        <v>70</v>
      </c>
      <c r="H366">
        <v>48</v>
      </c>
      <c r="I366">
        <v>67</v>
      </c>
      <c r="J366" s="6">
        <v>52</v>
      </c>
      <c r="K366">
        <v>87</v>
      </c>
      <c r="L366">
        <v>1</v>
      </c>
      <c r="M366" s="6">
        <v>1.71</v>
      </c>
      <c r="N366" s="4" t="s">
        <v>33</v>
      </c>
    </row>
    <row r="367" ht="15">
      <c r="A367">
        <v>366</v>
      </c>
      <c r="B367" t="s">
        <v>165</v>
      </c>
      <c r="C367" t="s">
        <v>67</v>
      </c>
      <c r="D367" t="s">
        <v>68</v>
      </c>
      <c r="E367" t="s">
        <v>6181</v>
      </c>
      <c r="F367" t="s">
        <v>6180</v>
      </c>
      <c r="G367">
        <v>70</v>
      </c>
      <c r="H367">
        <v>41</v>
      </c>
      <c r="I367">
        <v>66</v>
      </c>
      <c r="J367" s="6">
        <v>46</v>
      </c>
      <c r="K367">
        <v>48</v>
      </c>
      <c r="L367">
        <v>1</v>
      </c>
      <c r="M367" s="6">
        <v>1.6799999999999999</v>
      </c>
      <c r="N367" s="4" t="s">
        <v>33</v>
      </c>
    </row>
    <row r="368" ht="15">
      <c r="A368">
        <v>367</v>
      </c>
      <c r="B368" t="s">
        <v>165</v>
      </c>
      <c r="C368" t="s">
        <v>67</v>
      </c>
      <c r="D368" t="s">
        <v>68</v>
      </c>
      <c r="E368" t="s">
        <v>6183</v>
      </c>
      <c r="F368" t="s">
        <v>6180</v>
      </c>
      <c r="G368">
        <v>51</v>
      </c>
      <c r="H368">
        <v>37</v>
      </c>
      <c r="I368">
        <v>45</v>
      </c>
      <c r="J368" s="6">
        <v>54.5</v>
      </c>
      <c r="K368">
        <v>71</v>
      </c>
      <c r="L368">
        <v>1</v>
      </c>
      <c r="M368" s="6">
        <v>1.72</v>
      </c>
      <c r="N368" s="4" t="s">
        <v>33</v>
      </c>
    </row>
    <row r="369" ht="15">
      <c r="A369">
        <v>368</v>
      </c>
      <c r="B369" t="s">
        <v>165</v>
      </c>
      <c r="C369" t="s">
        <v>67</v>
      </c>
      <c r="D369" t="s">
        <v>68</v>
      </c>
      <c r="E369" t="s">
        <v>6184</v>
      </c>
      <c r="F369" t="s">
        <v>6180</v>
      </c>
      <c r="G369">
        <v>34</v>
      </c>
      <c r="H369">
        <v>25</v>
      </c>
      <c r="I369">
        <v>31</v>
      </c>
      <c r="J369" s="6">
        <v>51.299999999999997</v>
      </c>
      <c r="K369">
        <v>83</v>
      </c>
      <c r="L369">
        <v>1</v>
      </c>
      <c r="M369" s="6">
        <v>1.79</v>
      </c>
      <c r="N369" s="4" t="s">
        <v>33</v>
      </c>
    </row>
    <row r="370" ht="15">
      <c r="A370">
        <v>369</v>
      </c>
      <c r="B370" t="s">
        <v>165</v>
      </c>
      <c r="C370" t="s">
        <v>67</v>
      </c>
      <c r="D370" t="s">
        <v>68</v>
      </c>
      <c r="E370" t="s">
        <v>6185</v>
      </c>
      <c r="F370" t="s">
        <v>6180</v>
      </c>
      <c r="G370">
        <v>30</v>
      </c>
      <c r="H370">
        <v>17</v>
      </c>
      <c r="I370">
        <v>28</v>
      </c>
      <c r="J370" s="6">
        <v>52.100000000000001</v>
      </c>
      <c r="K370">
        <v>132</v>
      </c>
      <c r="L370">
        <v>1</v>
      </c>
      <c r="M370" s="6">
        <v>1.6899999999999999</v>
      </c>
      <c r="N370" s="4" t="s">
        <v>33</v>
      </c>
    </row>
    <row r="371" ht="15">
      <c r="A371">
        <v>370</v>
      </c>
      <c r="B371" t="s">
        <v>165</v>
      </c>
      <c r="C371" t="s">
        <v>67</v>
      </c>
      <c r="D371" t="s">
        <v>68</v>
      </c>
      <c r="E371" t="s">
        <v>6186</v>
      </c>
      <c r="F371" t="s">
        <v>6180</v>
      </c>
      <c r="G371">
        <v>23</v>
      </c>
      <c r="H371">
        <v>16</v>
      </c>
      <c r="I371">
        <v>22</v>
      </c>
      <c r="J371" s="6">
        <v>51</v>
      </c>
      <c r="K371">
        <v>90</v>
      </c>
      <c r="L371">
        <v>0</v>
      </c>
      <c r="M371" s="6">
        <v>1.3899999999999999</v>
      </c>
      <c r="N371" s="4" t="s">
        <v>33</v>
      </c>
    </row>
    <row r="372" ht="15">
      <c r="A372">
        <v>371</v>
      </c>
      <c r="B372" t="s">
        <v>165</v>
      </c>
      <c r="C372" t="s">
        <v>67</v>
      </c>
      <c r="D372" t="s">
        <v>68</v>
      </c>
      <c r="E372" t="s">
        <v>6187</v>
      </c>
      <c r="F372" t="s">
        <v>6180</v>
      </c>
      <c r="G372">
        <v>30</v>
      </c>
      <c r="H372">
        <v>24</v>
      </c>
      <c r="I372">
        <v>27</v>
      </c>
      <c r="J372" s="6">
        <v>32.799999999999997</v>
      </c>
      <c r="K372">
        <v>85</v>
      </c>
      <c r="L372">
        <v>1</v>
      </c>
      <c r="M372" s="6">
        <v>2.1699999999999999</v>
      </c>
      <c r="N372" s="4" t="s">
        <v>33</v>
      </c>
    </row>
    <row r="373" ht="15">
      <c r="A373">
        <v>372</v>
      </c>
      <c r="B373" t="s">
        <v>165</v>
      </c>
      <c r="C373" t="s">
        <v>84</v>
      </c>
      <c r="D373" t="s">
        <v>85</v>
      </c>
      <c r="E373" t="s">
        <v>6179</v>
      </c>
      <c r="F373" t="s">
        <v>6182</v>
      </c>
      <c r="G373">
        <v>46</v>
      </c>
      <c r="H373">
        <v>30</v>
      </c>
      <c r="I373">
        <v>41</v>
      </c>
      <c r="J373" s="6">
        <v>48.399999999999999</v>
      </c>
      <c r="K373">
        <v>97</v>
      </c>
      <c r="L373">
        <v>1</v>
      </c>
      <c r="M373" s="6">
        <v>2.1699999999999999</v>
      </c>
      <c r="N373" s="4" t="s">
        <v>33</v>
      </c>
    </row>
    <row r="374" ht="15">
      <c r="A374">
        <v>373</v>
      </c>
      <c r="B374" t="s">
        <v>165</v>
      </c>
      <c r="C374" t="s">
        <v>84</v>
      </c>
      <c r="D374" t="s">
        <v>85</v>
      </c>
      <c r="E374" t="s">
        <v>6181</v>
      </c>
      <c r="F374" t="s">
        <v>6180</v>
      </c>
      <c r="G374">
        <v>54</v>
      </c>
      <c r="H374">
        <v>34</v>
      </c>
      <c r="I374">
        <v>51</v>
      </c>
      <c r="J374" s="6">
        <v>54.799999999999997</v>
      </c>
      <c r="K374">
        <v>96</v>
      </c>
      <c r="L374">
        <v>1</v>
      </c>
      <c r="M374" s="6">
        <v>1.5600000000000001</v>
      </c>
      <c r="N374" s="4" t="s">
        <v>33</v>
      </c>
    </row>
    <row r="375" ht="15">
      <c r="A375">
        <v>374</v>
      </c>
      <c r="B375" t="s">
        <v>165</v>
      </c>
      <c r="C375" t="s">
        <v>84</v>
      </c>
      <c r="D375" t="s">
        <v>85</v>
      </c>
      <c r="E375" t="s">
        <v>6183</v>
      </c>
      <c r="F375" t="s">
        <v>6182</v>
      </c>
      <c r="G375">
        <v>22</v>
      </c>
      <c r="H375">
        <v>15</v>
      </c>
      <c r="I375">
        <v>19</v>
      </c>
      <c r="J375" s="6">
        <v>46.399999999999999</v>
      </c>
      <c r="K375">
        <v>86</v>
      </c>
      <c r="L375">
        <v>0</v>
      </c>
      <c r="M375" s="6">
        <v>1.51</v>
      </c>
      <c r="N375" s="4" t="s">
        <v>33</v>
      </c>
    </row>
    <row r="376" ht="15">
      <c r="A376">
        <v>375</v>
      </c>
      <c r="B376" t="s">
        <v>165</v>
      </c>
      <c r="C376" t="s">
        <v>84</v>
      </c>
      <c r="D376" t="s">
        <v>85</v>
      </c>
      <c r="E376" t="s">
        <v>6184</v>
      </c>
      <c r="F376" t="s">
        <v>6180</v>
      </c>
      <c r="G376">
        <v>22</v>
      </c>
      <c r="H376">
        <v>14</v>
      </c>
      <c r="I376">
        <v>20</v>
      </c>
      <c r="J376" s="6">
        <v>61</v>
      </c>
      <c r="K376">
        <v>148</v>
      </c>
      <c r="L376">
        <v>0</v>
      </c>
      <c r="M376" s="6">
        <v>1.4299999999999999</v>
      </c>
      <c r="N376" s="4" t="s">
        <v>33</v>
      </c>
    </row>
    <row r="377" ht="15">
      <c r="A377">
        <v>376</v>
      </c>
      <c r="B377" t="s">
        <v>165</v>
      </c>
      <c r="C377" t="s">
        <v>84</v>
      </c>
      <c r="D377" t="s">
        <v>85</v>
      </c>
      <c r="E377" t="s">
        <v>6185</v>
      </c>
      <c r="F377" t="s">
        <v>6180</v>
      </c>
      <c r="G377">
        <v>13</v>
      </c>
      <c r="H377">
        <v>8</v>
      </c>
      <c r="I377">
        <v>11</v>
      </c>
      <c r="J377" s="6">
        <v>49.399999999999999</v>
      </c>
      <c r="K377">
        <v>145</v>
      </c>
      <c r="L377">
        <v>0</v>
      </c>
      <c r="M377" s="6">
        <v>1.7</v>
      </c>
      <c r="N377" s="4" t="s">
        <v>33</v>
      </c>
    </row>
    <row r="378" ht="15">
      <c r="A378">
        <v>377</v>
      </c>
      <c r="B378" t="s">
        <v>165</v>
      </c>
      <c r="C378" t="s">
        <v>84</v>
      </c>
      <c r="D378" t="s">
        <v>85</v>
      </c>
      <c r="E378" t="s">
        <v>6186</v>
      </c>
      <c r="F378" t="s">
        <v>6180</v>
      </c>
      <c r="G378">
        <v>14</v>
      </c>
      <c r="H378">
        <v>8</v>
      </c>
      <c r="I378">
        <v>13</v>
      </c>
      <c r="J378" s="6">
        <v>42.899999999999999</v>
      </c>
      <c r="K378">
        <v>128</v>
      </c>
      <c r="L378">
        <v>0</v>
      </c>
      <c r="M378" s="6">
        <v>1.55</v>
      </c>
      <c r="N378" s="4" t="s">
        <v>33</v>
      </c>
    </row>
    <row r="379" ht="15">
      <c r="A379">
        <v>378</v>
      </c>
      <c r="B379" t="s">
        <v>165</v>
      </c>
      <c r="C379" t="s">
        <v>84</v>
      </c>
      <c r="D379" t="s">
        <v>85</v>
      </c>
      <c r="E379" t="s">
        <v>6187</v>
      </c>
      <c r="F379" t="s">
        <v>6180</v>
      </c>
      <c r="G379">
        <v>12</v>
      </c>
      <c r="H379">
        <v>8</v>
      </c>
      <c r="I379">
        <v>11</v>
      </c>
      <c r="J379" s="6">
        <v>33.399999999999999</v>
      </c>
      <c r="K379">
        <v>89</v>
      </c>
      <c r="L379">
        <v>0</v>
      </c>
      <c r="M379" s="6">
        <v>1.5700000000000001</v>
      </c>
      <c r="N379" s="4" t="s">
        <v>33</v>
      </c>
    </row>
    <row r="380" ht="15">
      <c r="A380">
        <v>379</v>
      </c>
      <c r="B380" t="s">
        <v>165</v>
      </c>
      <c r="C380" t="s">
        <v>59</v>
      </c>
      <c r="D380" t="s">
        <v>60</v>
      </c>
      <c r="E380" t="s">
        <v>6179</v>
      </c>
      <c r="F380" t="s">
        <v>6180</v>
      </c>
      <c r="G380">
        <v>59</v>
      </c>
      <c r="H380">
        <v>42</v>
      </c>
      <c r="I380">
        <v>51</v>
      </c>
      <c r="J380" s="6">
        <v>46.600000000000001</v>
      </c>
      <c r="K380">
        <v>132</v>
      </c>
      <c r="L380">
        <v>1</v>
      </c>
      <c r="M380" s="6">
        <v>1.49</v>
      </c>
      <c r="N380" s="4" t="s">
        <v>33</v>
      </c>
    </row>
    <row r="381" ht="15">
      <c r="A381">
        <v>380</v>
      </c>
      <c r="B381" t="s">
        <v>165</v>
      </c>
      <c r="C381" t="s">
        <v>59</v>
      </c>
      <c r="D381" t="s">
        <v>60</v>
      </c>
      <c r="E381" t="s">
        <v>6181</v>
      </c>
      <c r="F381" t="s">
        <v>6180</v>
      </c>
      <c r="G381">
        <v>55</v>
      </c>
      <c r="H381">
        <v>42</v>
      </c>
      <c r="I381">
        <v>48</v>
      </c>
      <c r="J381" s="6">
        <v>49.200000000000003</v>
      </c>
      <c r="K381">
        <v>127</v>
      </c>
      <c r="L381">
        <v>1</v>
      </c>
      <c r="M381" s="6">
        <v>1.97</v>
      </c>
      <c r="N381" s="4" t="s">
        <v>33</v>
      </c>
    </row>
    <row r="382" ht="15">
      <c r="A382">
        <v>381</v>
      </c>
      <c r="B382" t="s">
        <v>165</v>
      </c>
      <c r="C382" t="s">
        <v>59</v>
      </c>
      <c r="D382" t="s">
        <v>60</v>
      </c>
      <c r="E382" t="s">
        <v>6183</v>
      </c>
      <c r="F382" t="s">
        <v>6180</v>
      </c>
      <c r="G382">
        <v>29</v>
      </c>
      <c r="H382">
        <v>20</v>
      </c>
      <c r="I382">
        <v>25</v>
      </c>
      <c r="J382" s="6">
        <v>52.200000000000003</v>
      </c>
      <c r="K382">
        <v>98</v>
      </c>
      <c r="L382">
        <v>1</v>
      </c>
      <c r="M382" s="6">
        <v>1.8700000000000001</v>
      </c>
      <c r="N382" s="4" t="s">
        <v>33</v>
      </c>
    </row>
    <row r="383" ht="15">
      <c r="A383">
        <v>382</v>
      </c>
      <c r="B383" t="s">
        <v>165</v>
      </c>
      <c r="C383" t="s">
        <v>59</v>
      </c>
      <c r="D383" t="s">
        <v>60</v>
      </c>
      <c r="E383" t="s">
        <v>6184</v>
      </c>
      <c r="F383" t="s">
        <v>6182</v>
      </c>
      <c r="G383">
        <v>26</v>
      </c>
      <c r="H383">
        <v>19</v>
      </c>
      <c r="I383">
        <v>25</v>
      </c>
      <c r="J383" s="6">
        <v>43.899999999999999</v>
      </c>
      <c r="K383">
        <v>125</v>
      </c>
      <c r="L383">
        <v>1</v>
      </c>
      <c r="M383" s="6">
        <v>2.2200000000000002</v>
      </c>
      <c r="N383" s="4" t="s">
        <v>33</v>
      </c>
    </row>
    <row r="384" ht="15">
      <c r="A384">
        <v>383</v>
      </c>
      <c r="B384" t="s">
        <v>165</v>
      </c>
      <c r="C384" t="s">
        <v>59</v>
      </c>
      <c r="D384" t="s">
        <v>60</v>
      </c>
      <c r="E384" t="s">
        <v>6185</v>
      </c>
      <c r="F384" t="s">
        <v>6180</v>
      </c>
      <c r="G384">
        <v>22</v>
      </c>
      <c r="H384">
        <v>14</v>
      </c>
      <c r="I384">
        <v>19</v>
      </c>
      <c r="J384" s="6">
        <v>36.799999999999997</v>
      </c>
      <c r="K384">
        <v>82</v>
      </c>
      <c r="L384">
        <v>0</v>
      </c>
      <c r="M384" s="6">
        <v>1.3700000000000001</v>
      </c>
      <c r="N384" s="4" t="s">
        <v>33</v>
      </c>
    </row>
    <row r="385" ht="15">
      <c r="A385">
        <v>384</v>
      </c>
      <c r="B385" t="s">
        <v>165</v>
      </c>
      <c r="C385" t="s">
        <v>59</v>
      </c>
      <c r="D385" t="s">
        <v>60</v>
      </c>
      <c r="E385" t="s">
        <v>6186</v>
      </c>
      <c r="F385" t="s">
        <v>6180</v>
      </c>
      <c r="G385">
        <v>17</v>
      </c>
      <c r="H385">
        <v>13</v>
      </c>
      <c r="I385">
        <v>16</v>
      </c>
      <c r="J385" s="6">
        <v>44.899999999999999</v>
      </c>
      <c r="K385">
        <v>135</v>
      </c>
      <c r="L385">
        <v>0</v>
      </c>
      <c r="M385" s="6">
        <v>1.8100000000000001</v>
      </c>
      <c r="N385" s="4" t="s">
        <v>33</v>
      </c>
    </row>
    <row r="386" ht="15">
      <c r="A386">
        <v>385</v>
      </c>
      <c r="B386" t="s">
        <v>165</v>
      </c>
      <c r="C386" t="s">
        <v>59</v>
      </c>
      <c r="D386" t="s">
        <v>60</v>
      </c>
      <c r="E386" t="s">
        <v>6187</v>
      </c>
      <c r="F386" t="s">
        <v>6180</v>
      </c>
      <c r="G386">
        <v>16</v>
      </c>
      <c r="H386">
        <v>10</v>
      </c>
      <c r="I386">
        <v>14</v>
      </c>
      <c r="J386" s="6">
        <v>42.5</v>
      </c>
      <c r="K386">
        <v>88</v>
      </c>
      <c r="L386">
        <v>0</v>
      </c>
      <c r="M386" s="6">
        <v>1.6399999999999999</v>
      </c>
      <c r="N386" s="4" t="s">
        <v>33</v>
      </c>
    </row>
    <row r="387" ht="15">
      <c r="A387">
        <v>386</v>
      </c>
      <c r="B387" t="s">
        <v>165</v>
      </c>
      <c r="C387" t="s">
        <v>203</v>
      </c>
      <c r="D387" t="s">
        <v>204</v>
      </c>
      <c r="E387" t="s">
        <v>6179</v>
      </c>
      <c r="F387" t="s">
        <v>6180</v>
      </c>
      <c r="G387">
        <v>19</v>
      </c>
      <c r="H387">
        <v>11</v>
      </c>
      <c r="I387">
        <v>16</v>
      </c>
      <c r="J387" s="6">
        <v>45.700000000000003</v>
      </c>
      <c r="K387">
        <v>92</v>
      </c>
      <c r="L387">
        <v>0</v>
      </c>
      <c r="M387" s="6">
        <v>1.3300000000000001</v>
      </c>
      <c r="N387" s="4" t="s">
        <v>33</v>
      </c>
    </row>
    <row r="388" ht="15">
      <c r="A388">
        <v>387</v>
      </c>
      <c r="B388" t="s">
        <v>165</v>
      </c>
      <c r="C388" t="s">
        <v>203</v>
      </c>
      <c r="D388" t="s">
        <v>204</v>
      </c>
      <c r="E388" t="s">
        <v>6181</v>
      </c>
      <c r="F388" t="s">
        <v>6180</v>
      </c>
      <c r="G388">
        <v>35</v>
      </c>
      <c r="H388">
        <v>21</v>
      </c>
      <c r="I388">
        <v>30</v>
      </c>
      <c r="J388" s="6">
        <v>46.399999999999999</v>
      </c>
      <c r="K388">
        <v>95</v>
      </c>
      <c r="L388">
        <v>0</v>
      </c>
      <c r="M388" s="6">
        <v>1.1499999999999999</v>
      </c>
      <c r="N388" s="4" t="s">
        <v>33</v>
      </c>
    </row>
    <row r="389" ht="15">
      <c r="A389">
        <v>388</v>
      </c>
      <c r="B389" t="s">
        <v>165</v>
      </c>
      <c r="C389" t="s">
        <v>203</v>
      </c>
      <c r="D389" t="s">
        <v>204</v>
      </c>
      <c r="E389" t="s">
        <v>6183</v>
      </c>
      <c r="F389" t="s">
        <v>6180</v>
      </c>
      <c r="G389">
        <v>17</v>
      </c>
      <c r="H389">
        <v>12</v>
      </c>
      <c r="I389">
        <v>15</v>
      </c>
      <c r="J389" s="6">
        <v>52.299999999999997</v>
      </c>
      <c r="K389">
        <v>74</v>
      </c>
      <c r="L389">
        <v>0</v>
      </c>
      <c r="M389" s="6">
        <v>1.51</v>
      </c>
      <c r="N389" s="4" t="s">
        <v>33</v>
      </c>
    </row>
    <row r="390" ht="15">
      <c r="A390">
        <v>389</v>
      </c>
      <c r="B390" t="s">
        <v>165</v>
      </c>
      <c r="C390" t="s">
        <v>203</v>
      </c>
      <c r="D390" t="s">
        <v>204</v>
      </c>
      <c r="E390" t="s">
        <v>6184</v>
      </c>
      <c r="F390" t="s">
        <v>6182</v>
      </c>
      <c r="G390">
        <v>12</v>
      </c>
      <c r="H390">
        <v>9</v>
      </c>
      <c r="I390">
        <v>11</v>
      </c>
      <c r="J390" s="6">
        <v>50.200000000000003</v>
      </c>
      <c r="K390">
        <v>139</v>
      </c>
      <c r="L390">
        <v>0</v>
      </c>
      <c r="M390" s="6">
        <v>1.4099999999999999</v>
      </c>
      <c r="N390" s="4" t="s">
        <v>33</v>
      </c>
    </row>
    <row r="391" ht="15">
      <c r="A391">
        <v>390</v>
      </c>
      <c r="B391" t="s">
        <v>165</v>
      </c>
      <c r="C391" t="s">
        <v>203</v>
      </c>
      <c r="D391" t="s">
        <v>204</v>
      </c>
      <c r="E391" t="s">
        <v>6185</v>
      </c>
      <c r="F391" t="s">
        <v>6180</v>
      </c>
      <c r="G391">
        <v>8</v>
      </c>
      <c r="H391">
        <v>5</v>
      </c>
      <c r="I391">
        <v>7</v>
      </c>
      <c r="J391" s="6">
        <v>42.700000000000003</v>
      </c>
      <c r="K391">
        <v>119</v>
      </c>
      <c r="L391">
        <v>0</v>
      </c>
      <c r="M391" s="6">
        <v>1.4399999999999999</v>
      </c>
      <c r="N391" s="4" t="s">
        <v>33</v>
      </c>
    </row>
    <row r="392" ht="15">
      <c r="A392">
        <v>391</v>
      </c>
      <c r="B392" t="s">
        <v>165</v>
      </c>
      <c r="C392" t="s">
        <v>203</v>
      </c>
      <c r="D392" t="s">
        <v>204</v>
      </c>
      <c r="E392" t="s">
        <v>6186</v>
      </c>
      <c r="F392" t="s">
        <v>6180</v>
      </c>
      <c r="G392">
        <v>7</v>
      </c>
      <c r="H392">
        <v>5</v>
      </c>
      <c r="I392">
        <v>7</v>
      </c>
      <c r="J392" s="6">
        <v>51.799999999999997</v>
      </c>
      <c r="K392">
        <v>104</v>
      </c>
      <c r="L392">
        <v>0</v>
      </c>
      <c r="M392" s="6">
        <v>1.22</v>
      </c>
      <c r="N392" s="4" t="s">
        <v>33</v>
      </c>
    </row>
    <row r="393" ht="15">
      <c r="A393">
        <v>392</v>
      </c>
      <c r="B393" t="s">
        <v>165</v>
      </c>
      <c r="C393" t="s">
        <v>203</v>
      </c>
      <c r="D393" t="s">
        <v>204</v>
      </c>
      <c r="E393" t="s">
        <v>6187</v>
      </c>
      <c r="F393" t="s">
        <v>6180</v>
      </c>
      <c r="G393">
        <v>9</v>
      </c>
      <c r="H393">
        <v>6</v>
      </c>
      <c r="I393">
        <v>8</v>
      </c>
      <c r="J393" s="6">
        <v>43.299999999999997</v>
      </c>
      <c r="K393">
        <v>58</v>
      </c>
      <c r="L393">
        <v>0</v>
      </c>
      <c r="M393" s="6">
        <v>1.3200000000000001</v>
      </c>
      <c r="N393" s="4" t="s">
        <v>33</v>
      </c>
    </row>
    <row r="394" ht="15">
      <c r="A394">
        <v>393</v>
      </c>
      <c r="B394" t="s">
        <v>188</v>
      </c>
      <c r="C394" t="s">
        <v>26</v>
      </c>
      <c r="D394" t="s">
        <v>27</v>
      </c>
      <c r="E394" t="s">
        <v>6179</v>
      </c>
      <c r="F394" t="s">
        <v>6180</v>
      </c>
      <c r="G394">
        <v>68</v>
      </c>
      <c r="H394">
        <v>40</v>
      </c>
      <c r="I394">
        <v>59</v>
      </c>
      <c r="J394" s="6">
        <v>59.899999999999999</v>
      </c>
      <c r="K394">
        <v>46</v>
      </c>
      <c r="L394">
        <v>2</v>
      </c>
      <c r="M394" s="6">
        <v>2.8199999999999998</v>
      </c>
      <c r="N394" s="4" t="s">
        <v>33</v>
      </c>
    </row>
    <row r="395" ht="15">
      <c r="A395">
        <v>394</v>
      </c>
      <c r="B395" t="s">
        <v>188</v>
      </c>
      <c r="C395" t="s">
        <v>26</v>
      </c>
      <c r="D395" t="s">
        <v>27</v>
      </c>
      <c r="E395" t="s">
        <v>6181</v>
      </c>
      <c r="F395" t="s">
        <v>6180</v>
      </c>
      <c r="G395">
        <v>98</v>
      </c>
      <c r="H395">
        <v>57</v>
      </c>
      <c r="I395">
        <v>85</v>
      </c>
      <c r="J395" s="6">
        <v>48.200000000000003</v>
      </c>
      <c r="K395">
        <v>93</v>
      </c>
      <c r="L395">
        <v>1</v>
      </c>
      <c r="M395" s="6">
        <v>1.49</v>
      </c>
      <c r="N395" s="4" t="s">
        <v>33</v>
      </c>
    </row>
    <row r="396" ht="15">
      <c r="A396">
        <v>395</v>
      </c>
      <c r="B396" t="s">
        <v>188</v>
      </c>
      <c r="C396" t="s">
        <v>26</v>
      </c>
      <c r="D396" t="s">
        <v>27</v>
      </c>
      <c r="E396" t="s">
        <v>6183</v>
      </c>
      <c r="F396" t="s">
        <v>6182</v>
      </c>
      <c r="G396">
        <v>46</v>
      </c>
      <c r="H396">
        <v>34</v>
      </c>
      <c r="I396">
        <v>41</v>
      </c>
      <c r="J396" s="6">
        <v>54.799999999999997</v>
      </c>
      <c r="K396">
        <v>79</v>
      </c>
      <c r="L396">
        <v>1</v>
      </c>
      <c r="M396" s="6">
        <v>2.6000000000000001</v>
      </c>
      <c r="N396" s="4" t="s">
        <v>33</v>
      </c>
    </row>
    <row r="397" ht="15">
      <c r="A397">
        <v>396</v>
      </c>
      <c r="B397" t="s">
        <v>188</v>
      </c>
      <c r="C397" t="s">
        <v>26</v>
      </c>
      <c r="D397" t="s">
        <v>27</v>
      </c>
      <c r="E397" t="s">
        <v>6184</v>
      </c>
      <c r="F397" t="s">
        <v>6180</v>
      </c>
      <c r="G397">
        <v>33</v>
      </c>
      <c r="H397">
        <v>22</v>
      </c>
      <c r="I397">
        <v>31</v>
      </c>
      <c r="J397" s="6">
        <v>32.200000000000003</v>
      </c>
      <c r="K397">
        <v>90</v>
      </c>
      <c r="L397">
        <v>1</v>
      </c>
      <c r="M397" s="6">
        <v>1.6699999999999999</v>
      </c>
      <c r="N397" s="4" t="s">
        <v>33</v>
      </c>
    </row>
    <row r="398" ht="15">
      <c r="A398">
        <v>397</v>
      </c>
      <c r="B398" t="s">
        <v>188</v>
      </c>
      <c r="C398" t="s">
        <v>26</v>
      </c>
      <c r="D398" t="s">
        <v>27</v>
      </c>
      <c r="E398" t="s">
        <v>6185</v>
      </c>
      <c r="F398" t="s">
        <v>6180</v>
      </c>
      <c r="G398">
        <v>34</v>
      </c>
      <c r="H398">
        <v>21</v>
      </c>
      <c r="I398">
        <v>30</v>
      </c>
      <c r="J398" s="6">
        <v>42</v>
      </c>
      <c r="K398">
        <v>79</v>
      </c>
      <c r="L398">
        <v>1</v>
      </c>
      <c r="M398" s="6">
        <v>2.71</v>
      </c>
      <c r="N398" s="4" t="s">
        <v>33</v>
      </c>
    </row>
    <row r="399" ht="15">
      <c r="A399">
        <v>398</v>
      </c>
      <c r="B399" t="s">
        <v>188</v>
      </c>
      <c r="C399" t="s">
        <v>26</v>
      </c>
      <c r="D399" t="s">
        <v>27</v>
      </c>
      <c r="E399" t="s">
        <v>6186</v>
      </c>
      <c r="F399" t="s">
        <v>6180</v>
      </c>
      <c r="G399">
        <v>11</v>
      </c>
      <c r="H399">
        <v>6</v>
      </c>
      <c r="I399">
        <v>10</v>
      </c>
      <c r="J399" s="6">
        <v>58</v>
      </c>
      <c r="K399">
        <v>121</v>
      </c>
      <c r="L399">
        <v>0</v>
      </c>
      <c r="M399" s="6">
        <v>2.48</v>
      </c>
      <c r="N399" s="4" t="s">
        <v>33</v>
      </c>
    </row>
    <row r="400" ht="15">
      <c r="A400">
        <v>399</v>
      </c>
      <c r="B400" t="s">
        <v>188</v>
      </c>
      <c r="C400" t="s">
        <v>26</v>
      </c>
      <c r="D400" t="s">
        <v>27</v>
      </c>
      <c r="E400" t="s">
        <v>6187</v>
      </c>
      <c r="F400" t="s">
        <v>6180</v>
      </c>
      <c r="G400">
        <v>15</v>
      </c>
      <c r="H400">
        <v>9</v>
      </c>
      <c r="I400">
        <v>14</v>
      </c>
      <c r="J400" s="6">
        <v>47.200000000000003</v>
      </c>
      <c r="K400">
        <v>90</v>
      </c>
      <c r="L400">
        <v>0</v>
      </c>
      <c r="M400" s="6">
        <v>1.8</v>
      </c>
      <c r="N400" s="4" t="s">
        <v>33</v>
      </c>
    </row>
    <row r="401" ht="15">
      <c r="A401">
        <v>400</v>
      </c>
      <c r="B401" t="s">
        <v>188</v>
      </c>
      <c r="C401" t="s">
        <v>42</v>
      </c>
      <c r="D401" t="s">
        <v>43</v>
      </c>
      <c r="E401" t="s">
        <v>6179</v>
      </c>
      <c r="F401" t="s">
        <v>6180</v>
      </c>
      <c r="G401">
        <v>91</v>
      </c>
      <c r="H401">
        <v>61</v>
      </c>
      <c r="I401">
        <v>80</v>
      </c>
      <c r="J401" s="6">
        <v>49.700000000000003</v>
      </c>
      <c r="K401">
        <v>70</v>
      </c>
      <c r="L401">
        <v>2</v>
      </c>
      <c r="M401" s="6">
        <v>2.2999999999999998</v>
      </c>
      <c r="N401" s="4" t="s">
        <v>33</v>
      </c>
    </row>
    <row r="402" ht="15">
      <c r="A402">
        <v>401</v>
      </c>
      <c r="B402" t="s">
        <v>188</v>
      </c>
      <c r="C402" t="s">
        <v>42</v>
      </c>
      <c r="D402" t="s">
        <v>43</v>
      </c>
      <c r="E402" t="s">
        <v>6181</v>
      </c>
      <c r="F402" t="s">
        <v>6180</v>
      </c>
      <c r="G402">
        <v>63</v>
      </c>
      <c r="H402">
        <v>42</v>
      </c>
      <c r="I402">
        <v>54</v>
      </c>
      <c r="J402" s="6">
        <v>51.200000000000003</v>
      </c>
      <c r="K402">
        <v>136</v>
      </c>
      <c r="L402">
        <v>2</v>
      </c>
      <c r="M402" s="6">
        <v>2.7400000000000002</v>
      </c>
      <c r="N402" s="4" t="s">
        <v>33</v>
      </c>
    </row>
    <row r="403" ht="15">
      <c r="A403">
        <v>402</v>
      </c>
      <c r="B403" t="s">
        <v>188</v>
      </c>
      <c r="C403" t="s">
        <v>42</v>
      </c>
      <c r="D403" t="s">
        <v>43</v>
      </c>
      <c r="E403" t="s">
        <v>6183</v>
      </c>
      <c r="F403" t="s">
        <v>6180</v>
      </c>
      <c r="G403">
        <v>42</v>
      </c>
      <c r="H403">
        <v>32</v>
      </c>
      <c r="I403">
        <v>38</v>
      </c>
      <c r="J403" s="6">
        <v>49.600000000000001</v>
      </c>
      <c r="K403">
        <v>112</v>
      </c>
      <c r="L403">
        <v>1</v>
      </c>
      <c r="M403" s="6">
        <v>2.1699999999999999</v>
      </c>
      <c r="N403" s="4" t="s">
        <v>33</v>
      </c>
    </row>
    <row r="404" ht="15">
      <c r="A404">
        <v>403</v>
      </c>
      <c r="B404" t="s">
        <v>188</v>
      </c>
      <c r="C404" t="s">
        <v>42</v>
      </c>
      <c r="D404" t="s">
        <v>43</v>
      </c>
      <c r="E404" t="s">
        <v>6184</v>
      </c>
      <c r="F404" t="s">
        <v>6180</v>
      </c>
      <c r="G404">
        <v>28</v>
      </c>
      <c r="H404">
        <v>16</v>
      </c>
      <c r="I404">
        <v>24</v>
      </c>
      <c r="J404" s="6">
        <v>49.899999999999999</v>
      </c>
      <c r="K404">
        <v>105</v>
      </c>
      <c r="L404">
        <v>1</v>
      </c>
      <c r="M404" s="6">
        <v>2.4100000000000001</v>
      </c>
      <c r="N404" s="4" t="s">
        <v>33</v>
      </c>
    </row>
    <row r="405" ht="15">
      <c r="A405">
        <v>404</v>
      </c>
      <c r="B405" t="s">
        <v>188</v>
      </c>
      <c r="C405" t="s">
        <v>42</v>
      </c>
      <c r="D405" t="s">
        <v>43</v>
      </c>
      <c r="E405" t="s">
        <v>6185</v>
      </c>
      <c r="F405" t="s">
        <v>6180</v>
      </c>
      <c r="G405">
        <v>22</v>
      </c>
      <c r="H405">
        <v>14</v>
      </c>
      <c r="I405">
        <v>19</v>
      </c>
      <c r="J405" s="6">
        <v>48.200000000000003</v>
      </c>
      <c r="K405">
        <v>91</v>
      </c>
      <c r="L405">
        <v>1</v>
      </c>
      <c r="M405" s="6">
        <v>2.46</v>
      </c>
      <c r="N405" s="4" t="s">
        <v>33</v>
      </c>
    </row>
    <row r="406" ht="15">
      <c r="A406">
        <v>405</v>
      </c>
      <c r="B406" t="s">
        <v>188</v>
      </c>
      <c r="C406" t="s">
        <v>42</v>
      </c>
      <c r="D406" t="s">
        <v>43</v>
      </c>
      <c r="E406" t="s">
        <v>6186</v>
      </c>
      <c r="F406" t="s">
        <v>6182</v>
      </c>
      <c r="G406">
        <v>22</v>
      </c>
      <c r="H406">
        <v>15</v>
      </c>
      <c r="I406">
        <v>19</v>
      </c>
      <c r="J406" s="6">
        <v>59.600000000000001</v>
      </c>
      <c r="K406">
        <v>116</v>
      </c>
      <c r="L406">
        <v>0</v>
      </c>
      <c r="M406" s="6">
        <v>1.96</v>
      </c>
      <c r="N406" s="4" t="s">
        <v>33</v>
      </c>
    </row>
    <row r="407" ht="15">
      <c r="A407">
        <v>406</v>
      </c>
      <c r="B407" t="s">
        <v>188</v>
      </c>
      <c r="C407" t="s">
        <v>42</v>
      </c>
      <c r="D407" t="s">
        <v>43</v>
      </c>
      <c r="E407" t="s">
        <v>6187</v>
      </c>
      <c r="F407" t="s">
        <v>6180</v>
      </c>
      <c r="G407">
        <v>20</v>
      </c>
      <c r="H407">
        <v>12</v>
      </c>
      <c r="I407">
        <v>19</v>
      </c>
      <c r="J407" s="6">
        <v>42.5</v>
      </c>
      <c r="K407">
        <v>110</v>
      </c>
      <c r="L407">
        <v>0</v>
      </c>
      <c r="M407" s="6">
        <v>2.3500000000000001</v>
      </c>
      <c r="N407" s="4" t="s">
        <v>33</v>
      </c>
    </row>
    <row r="408" ht="15">
      <c r="A408">
        <v>407</v>
      </c>
      <c r="B408" t="s">
        <v>188</v>
      </c>
      <c r="C408" t="s">
        <v>115</v>
      </c>
      <c r="D408" t="s">
        <v>116</v>
      </c>
      <c r="E408" t="s">
        <v>6179</v>
      </c>
      <c r="F408" t="s">
        <v>6182</v>
      </c>
      <c r="G408">
        <v>51</v>
      </c>
      <c r="H408">
        <v>37</v>
      </c>
      <c r="I408">
        <v>49</v>
      </c>
      <c r="J408" s="6">
        <v>40.600000000000001</v>
      </c>
      <c r="K408">
        <v>92</v>
      </c>
      <c r="L408">
        <v>1</v>
      </c>
      <c r="M408" s="6">
        <v>2.1000000000000001</v>
      </c>
      <c r="N408" s="4" t="s">
        <v>33</v>
      </c>
    </row>
    <row r="409" ht="15">
      <c r="A409">
        <v>408</v>
      </c>
      <c r="B409" t="s">
        <v>188</v>
      </c>
      <c r="C409" t="s">
        <v>115</v>
      </c>
      <c r="D409" t="s">
        <v>116</v>
      </c>
      <c r="E409" t="s">
        <v>6181</v>
      </c>
      <c r="F409" t="s">
        <v>6180</v>
      </c>
      <c r="G409">
        <v>79</v>
      </c>
      <c r="H409">
        <v>60</v>
      </c>
      <c r="I409">
        <v>75</v>
      </c>
      <c r="J409" s="6">
        <v>44.700000000000003</v>
      </c>
      <c r="K409">
        <v>91</v>
      </c>
      <c r="L409">
        <v>2</v>
      </c>
      <c r="M409" s="6">
        <v>2.1000000000000001</v>
      </c>
      <c r="N409" s="4" t="s">
        <v>33</v>
      </c>
    </row>
    <row r="410" ht="15">
      <c r="A410">
        <v>409</v>
      </c>
      <c r="B410" t="s">
        <v>188</v>
      </c>
      <c r="C410" t="s">
        <v>115</v>
      </c>
      <c r="D410" t="s">
        <v>116</v>
      </c>
      <c r="E410" t="s">
        <v>6183</v>
      </c>
      <c r="F410" t="s">
        <v>6180</v>
      </c>
      <c r="G410">
        <v>39</v>
      </c>
      <c r="H410">
        <v>25</v>
      </c>
      <c r="I410">
        <v>36</v>
      </c>
      <c r="J410" s="6">
        <v>44.600000000000001</v>
      </c>
      <c r="K410">
        <v>99</v>
      </c>
      <c r="L410">
        <v>1</v>
      </c>
      <c r="M410" s="6">
        <v>2.4500000000000002</v>
      </c>
      <c r="N410" s="4" t="s">
        <v>33</v>
      </c>
    </row>
    <row r="411" ht="15">
      <c r="A411">
        <v>410</v>
      </c>
      <c r="B411" t="s">
        <v>188</v>
      </c>
      <c r="C411" t="s">
        <v>115</v>
      </c>
      <c r="D411" t="s">
        <v>116</v>
      </c>
      <c r="E411" t="s">
        <v>6184</v>
      </c>
      <c r="F411" t="s">
        <v>6180</v>
      </c>
      <c r="G411">
        <v>35</v>
      </c>
      <c r="H411">
        <v>19</v>
      </c>
      <c r="I411">
        <v>33</v>
      </c>
      <c r="J411" s="6">
        <v>39.299999999999997</v>
      </c>
      <c r="K411">
        <v>106</v>
      </c>
      <c r="L411">
        <v>1</v>
      </c>
      <c r="M411" s="6">
        <v>1.76</v>
      </c>
      <c r="N411" s="4" t="s">
        <v>33</v>
      </c>
    </row>
    <row r="412" ht="15">
      <c r="A412">
        <v>411</v>
      </c>
      <c r="B412" t="s">
        <v>188</v>
      </c>
      <c r="C412" t="s">
        <v>115</v>
      </c>
      <c r="D412" t="s">
        <v>116</v>
      </c>
      <c r="E412" t="s">
        <v>6185</v>
      </c>
      <c r="F412" t="s">
        <v>6182</v>
      </c>
      <c r="G412">
        <v>33</v>
      </c>
      <c r="H412">
        <v>19</v>
      </c>
      <c r="I412">
        <v>29</v>
      </c>
      <c r="J412" s="6">
        <v>50.399999999999999</v>
      </c>
      <c r="K412">
        <v>82</v>
      </c>
      <c r="L412">
        <v>1</v>
      </c>
      <c r="M412" s="6">
        <v>1.8</v>
      </c>
      <c r="N412" s="4" t="s">
        <v>33</v>
      </c>
    </row>
    <row r="413" ht="15">
      <c r="A413">
        <v>412</v>
      </c>
      <c r="B413" t="s">
        <v>188</v>
      </c>
      <c r="C413" t="s">
        <v>115</v>
      </c>
      <c r="D413" t="s">
        <v>116</v>
      </c>
      <c r="E413" t="s">
        <v>6186</v>
      </c>
      <c r="F413" t="s">
        <v>6180</v>
      </c>
      <c r="G413">
        <v>19</v>
      </c>
      <c r="H413">
        <v>15</v>
      </c>
      <c r="I413">
        <v>17</v>
      </c>
      <c r="J413" s="6">
        <v>46.100000000000001</v>
      </c>
      <c r="K413">
        <v>134</v>
      </c>
      <c r="L413">
        <v>0</v>
      </c>
      <c r="M413" s="6">
        <v>2.2000000000000002</v>
      </c>
      <c r="N413" s="4" t="s">
        <v>33</v>
      </c>
    </row>
    <row r="414" ht="15">
      <c r="A414">
        <v>413</v>
      </c>
      <c r="B414" t="s">
        <v>188</v>
      </c>
      <c r="C414" t="s">
        <v>115</v>
      </c>
      <c r="D414" t="s">
        <v>116</v>
      </c>
      <c r="E414" t="s">
        <v>6187</v>
      </c>
      <c r="F414" t="s">
        <v>6180</v>
      </c>
      <c r="G414">
        <v>28</v>
      </c>
      <c r="H414">
        <v>19</v>
      </c>
      <c r="I414">
        <v>25</v>
      </c>
      <c r="J414" s="6">
        <v>54.5</v>
      </c>
      <c r="K414">
        <v>107</v>
      </c>
      <c r="L414">
        <v>1</v>
      </c>
      <c r="M414" s="6">
        <v>2.3399999999999999</v>
      </c>
      <c r="N414" s="4" t="s">
        <v>33</v>
      </c>
    </row>
    <row r="415" ht="15">
      <c r="A415">
        <v>414</v>
      </c>
      <c r="B415" t="s">
        <v>188</v>
      </c>
      <c r="C415" t="s">
        <v>36</v>
      </c>
      <c r="D415" t="s">
        <v>37</v>
      </c>
      <c r="E415" t="s">
        <v>6179</v>
      </c>
      <c r="F415" t="s">
        <v>6180</v>
      </c>
      <c r="G415">
        <v>42</v>
      </c>
      <c r="H415">
        <v>29</v>
      </c>
      <c r="I415">
        <v>39</v>
      </c>
      <c r="J415" s="6">
        <v>44.100000000000001</v>
      </c>
      <c r="K415">
        <v>77</v>
      </c>
      <c r="L415">
        <v>1</v>
      </c>
      <c r="M415" s="6">
        <v>2.48</v>
      </c>
      <c r="N415" s="4" t="s">
        <v>33</v>
      </c>
    </row>
    <row r="416" ht="15">
      <c r="A416">
        <v>415</v>
      </c>
      <c r="B416" t="s">
        <v>188</v>
      </c>
      <c r="C416" t="s">
        <v>36</v>
      </c>
      <c r="D416" t="s">
        <v>37</v>
      </c>
      <c r="E416" t="s">
        <v>6181</v>
      </c>
      <c r="F416" t="s">
        <v>6182</v>
      </c>
      <c r="G416">
        <v>64</v>
      </c>
      <c r="H416">
        <v>36</v>
      </c>
      <c r="I416">
        <v>56</v>
      </c>
      <c r="J416" s="6">
        <v>38.600000000000001</v>
      </c>
      <c r="K416">
        <v>82</v>
      </c>
      <c r="L416">
        <v>1</v>
      </c>
      <c r="M416" s="6">
        <v>2.1699999999999999</v>
      </c>
      <c r="N416" s="4" t="s">
        <v>33</v>
      </c>
    </row>
    <row r="417" ht="15">
      <c r="A417">
        <v>416</v>
      </c>
      <c r="B417" t="s">
        <v>188</v>
      </c>
      <c r="C417" t="s">
        <v>36</v>
      </c>
      <c r="D417" t="s">
        <v>37</v>
      </c>
      <c r="E417" t="s">
        <v>6183</v>
      </c>
      <c r="F417" t="s">
        <v>6180</v>
      </c>
      <c r="G417">
        <v>36</v>
      </c>
      <c r="H417">
        <v>21</v>
      </c>
      <c r="I417">
        <v>34</v>
      </c>
      <c r="J417" s="6">
        <v>53.5</v>
      </c>
      <c r="K417">
        <v>91</v>
      </c>
      <c r="L417">
        <v>1</v>
      </c>
      <c r="M417" s="6">
        <v>1.8999999999999999</v>
      </c>
      <c r="N417" s="4" t="s">
        <v>33</v>
      </c>
    </row>
    <row r="418" ht="15">
      <c r="A418">
        <v>417</v>
      </c>
      <c r="B418" t="s">
        <v>188</v>
      </c>
      <c r="C418" t="s">
        <v>36</v>
      </c>
      <c r="D418" t="s">
        <v>37</v>
      </c>
      <c r="E418" t="s">
        <v>6184</v>
      </c>
      <c r="F418" t="s">
        <v>6180</v>
      </c>
      <c r="G418">
        <v>27</v>
      </c>
      <c r="H418">
        <v>16</v>
      </c>
      <c r="I418">
        <v>26</v>
      </c>
      <c r="J418" s="6">
        <v>47.299999999999997</v>
      </c>
      <c r="K418">
        <v>115</v>
      </c>
      <c r="L418">
        <v>1</v>
      </c>
      <c r="M418" s="6">
        <v>2.5</v>
      </c>
      <c r="N418" s="4" t="s">
        <v>33</v>
      </c>
    </row>
    <row r="419" ht="15">
      <c r="A419">
        <v>418</v>
      </c>
      <c r="B419" t="s">
        <v>188</v>
      </c>
      <c r="C419" t="s">
        <v>36</v>
      </c>
      <c r="D419" t="s">
        <v>37</v>
      </c>
      <c r="E419" t="s">
        <v>6185</v>
      </c>
      <c r="F419" t="s">
        <v>6180</v>
      </c>
      <c r="G419">
        <v>20</v>
      </c>
      <c r="H419">
        <v>16</v>
      </c>
      <c r="I419">
        <v>17</v>
      </c>
      <c r="J419" s="6">
        <v>43.899999999999999</v>
      </c>
      <c r="K419">
        <v>101</v>
      </c>
      <c r="L419">
        <v>0</v>
      </c>
      <c r="M419" s="6">
        <v>2.2599999999999998</v>
      </c>
      <c r="N419" s="4" t="s">
        <v>33</v>
      </c>
    </row>
    <row r="420" ht="15">
      <c r="A420">
        <v>419</v>
      </c>
      <c r="B420" t="s">
        <v>188</v>
      </c>
      <c r="C420" t="s">
        <v>36</v>
      </c>
      <c r="D420" t="s">
        <v>37</v>
      </c>
      <c r="E420" t="s">
        <v>6186</v>
      </c>
      <c r="F420" t="s">
        <v>6180</v>
      </c>
      <c r="G420">
        <v>14</v>
      </c>
      <c r="H420">
        <v>10</v>
      </c>
      <c r="I420">
        <v>12</v>
      </c>
      <c r="J420" s="6">
        <v>50.600000000000001</v>
      </c>
      <c r="K420">
        <v>87</v>
      </c>
      <c r="L420">
        <v>0</v>
      </c>
      <c r="M420" s="6">
        <v>1.8700000000000001</v>
      </c>
      <c r="N420" s="4" t="s">
        <v>33</v>
      </c>
    </row>
    <row r="421" ht="15">
      <c r="A421">
        <v>420</v>
      </c>
      <c r="B421" t="s">
        <v>188</v>
      </c>
      <c r="C421" t="s">
        <v>36</v>
      </c>
      <c r="D421" t="s">
        <v>37</v>
      </c>
      <c r="E421" t="s">
        <v>6187</v>
      </c>
      <c r="F421" t="s">
        <v>6180</v>
      </c>
      <c r="G421">
        <v>19</v>
      </c>
      <c r="H421">
        <v>14</v>
      </c>
      <c r="I421">
        <v>17</v>
      </c>
      <c r="J421" s="6">
        <v>50.799999999999997</v>
      </c>
      <c r="K421">
        <v>76</v>
      </c>
      <c r="L421">
        <v>0</v>
      </c>
      <c r="M421" s="6">
        <v>1.5800000000000001</v>
      </c>
      <c r="N421" s="4" t="s">
        <v>33</v>
      </c>
    </row>
    <row r="422" ht="15">
      <c r="A422">
        <v>421</v>
      </c>
      <c r="B422" t="s">
        <v>188</v>
      </c>
      <c r="C422" t="s">
        <v>67</v>
      </c>
      <c r="D422" t="s">
        <v>68</v>
      </c>
      <c r="E422" t="s">
        <v>6179</v>
      </c>
      <c r="F422" t="s">
        <v>6182</v>
      </c>
      <c r="G422">
        <v>67</v>
      </c>
      <c r="H422">
        <v>51</v>
      </c>
      <c r="I422">
        <v>62</v>
      </c>
      <c r="J422" s="6">
        <v>58</v>
      </c>
      <c r="K422">
        <v>61</v>
      </c>
      <c r="L422">
        <v>1</v>
      </c>
      <c r="M422" s="6">
        <v>1.6299999999999999</v>
      </c>
      <c r="N422" s="4" t="s">
        <v>33</v>
      </c>
    </row>
    <row r="423" ht="15">
      <c r="A423">
        <v>422</v>
      </c>
      <c r="B423" t="s">
        <v>188</v>
      </c>
      <c r="C423" t="s">
        <v>67</v>
      </c>
      <c r="D423" t="s">
        <v>68</v>
      </c>
      <c r="E423" t="s">
        <v>6181</v>
      </c>
      <c r="F423" t="s">
        <v>6180</v>
      </c>
      <c r="G423">
        <v>99</v>
      </c>
      <c r="H423">
        <v>69</v>
      </c>
      <c r="I423">
        <v>86</v>
      </c>
      <c r="J423" s="6">
        <v>50.600000000000001</v>
      </c>
      <c r="K423">
        <v>137</v>
      </c>
      <c r="L423">
        <v>2</v>
      </c>
      <c r="M423" s="6">
        <v>1.5600000000000001</v>
      </c>
      <c r="N423" s="4" t="s">
        <v>33</v>
      </c>
    </row>
    <row r="424" ht="15">
      <c r="A424">
        <v>423</v>
      </c>
      <c r="B424" t="s">
        <v>188</v>
      </c>
      <c r="C424" t="s">
        <v>67</v>
      </c>
      <c r="D424" t="s">
        <v>68</v>
      </c>
      <c r="E424" t="s">
        <v>6183</v>
      </c>
      <c r="F424" t="s">
        <v>6180</v>
      </c>
      <c r="G424">
        <v>30</v>
      </c>
      <c r="H424">
        <v>20</v>
      </c>
      <c r="I424">
        <v>26</v>
      </c>
      <c r="J424" s="6">
        <v>45.200000000000003</v>
      </c>
      <c r="K424">
        <v>72</v>
      </c>
      <c r="L424">
        <v>1</v>
      </c>
      <c r="M424" s="6">
        <v>1.97</v>
      </c>
      <c r="N424" s="4" t="s">
        <v>33</v>
      </c>
    </row>
    <row r="425" ht="15">
      <c r="A425">
        <v>424</v>
      </c>
      <c r="B425" t="s">
        <v>188</v>
      </c>
      <c r="C425" t="s">
        <v>67</v>
      </c>
      <c r="D425" t="s">
        <v>68</v>
      </c>
      <c r="E425" t="s">
        <v>6184</v>
      </c>
      <c r="F425" t="s">
        <v>6180</v>
      </c>
      <c r="G425">
        <v>35</v>
      </c>
      <c r="H425">
        <v>26</v>
      </c>
      <c r="I425">
        <v>33</v>
      </c>
      <c r="J425" s="6">
        <v>48.799999999999997</v>
      </c>
      <c r="K425">
        <v>65</v>
      </c>
      <c r="L425">
        <v>1</v>
      </c>
      <c r="M425" s="6">
        <v>1.5900000000000001</v>
      </c>
      <c r="N425" s="4" t="s">
        <v>33</v>
      </c>
    </row>
    <row r="426" ht="15">
      <c r="A426">
        <v>425</v>
      </c>
      <c r="B426" t="s">
        <v>188</v>
      </c>
      <c r="C426" t="s">
        <v>67</v>
      </c>
      <c r="D426" t="s">
        <v>68</v>
      </c>
      <c r="E426" t="s">
        <v>6185</v>
      </c>
      <c r="F426" t="s">
        <v>6180</v>
      </c>
      <c r="G426">
        <v>31</v>
      </c>
      <c r="H426">
        <v>22</v>
      </c>
      <c r="I426">
        <v>27</v>
      </c>
      <c r="J426" s="6">
        <v>42.5</v>
      </c>
      <c r="K426">
        <v>124</v>
      </c>
      <c r="L426">
        <v>0</v>
      </c>
      <c r="M426" s="6">
        <v>1.3100000000000001</v>
      </c>
      <c r="N426" s="4" t="s">
        <v>33</v>
      </c>
    </row>
    <row r="427" ht="15">
      <c r="A427">
        <v>426</v>
      </c>
      <c r="B427" t="s">
        <v>188</v>
      </c>
      <c r="C427" t="s">
        <v>67</v>
      </c>
      <c r="D427" t="s">
        <v>68</v>
      </c>
      <c r="E427" t="s">
        <v>6186</v>
      </c>
      <c r="F427" t="s">
        <v>6180</v>
      </c>
      <c r="G427">
        <v>15</v>
      </c>
      <c r="H427">
        <v>12</v>
      </c>
      <c r="I427">
        <v>13</v>
      </c>
      <c r="J427" s="6">
        <v>46.200000000000003</v>
      </c>
      <c r="K427">
        <v>122</v>
      </c>
      <c r="L427">
        <v>0</v>
      </c>
      <c r="M427" s="6">
        <v>1.5600000000000001</v>
      </c>
      <c r="N427" s="4" t="s">
        <v>33</v>
      </c>
    </row>
    <row r="428" ht="15">
      <c r="A428">
        <v>427</v>
      </c>
      <c r="B428" t="s">
        <v>188</v>
      </c>
      <c r="C428" t="s">
        <v>67</v>
      </c>
      <c r="D428" t="s">
        <v>68</v>
      </c>
      <c r="E428" t="s">
        <v>6187</v>
      </c>
      <c r="F428" t="s">
        <v>6180</v>
      </c>
      <c r="G428">
        <v>27</v>
      </c>
      <c r="H428">
        <v>17</v>
      </c>
      <c r="I428">
        <v>24</v>
      </c>
      <c r="J428" s="6">
        <v>48.299999999999997</v>
      </c>
      <c r="K428">
        <v>111</v>
      </c>
      <c r="L428">
        <v>1</v>
      </c>
      <c r="M428" s="6">
        <v>2.0600000000000001</v>
      </c>
      <c r="N428" s="4" t="s">
        <v>33</v>
      </c>
    </row>
    <row r="429" ht="15">
      <c r="A429">
        <v>428</v>
      </c>
      <c r="B429" t="s">
        <v>188</v>
      </c>
      <c r="C429" t="s">
        <v>84</v>
      </c>
      <c r="D429" t="s">
        <v>85</v>
      </c>
      <c r="E429" t="s">
        <v>6179</v>
      </c>
      <c r="F429" t="s">
        <v>6180</v>
      </c>
      <c r="G429">
        <v>43</v>
      </c>
      <c r="H429">
        <v>24</v>
      </c>
      <c r="I429">
        <v>38</v>
      </c>
      <c r="J429" s="6">
        <v>46.200000000000003</v>
      </c>
      <c r="K429">
        <v>88</v>
      </c>
      <c r="L429">
        <v>1</v>
      </c>
      <c r="M429" s="6">
        <v>1.6799999999999999</v>
      </c>
      <c r="N429" s="4" t="s">
        <v>33</v>
      </c>
    </row>
    <row r="430" ht="15">
      <c r="A430">
        <v>429</v>
      </c>
      <c r="B430" t="s">
        <v>188</v>
      </c>
      <c r="C430" t="s">
        <v>84</v>
      </c>
      <c r="D430" t="s">
        <v>85</v>
      </c>
      <c r="E430" t="s">
        <v>6181</v>
      </c>
      <c r="F430" t="s">
        <v>6180</v>
      </c>
      <c r="G430">
        <v>52</v>
      </c>
      <c r="H430">
        <v>39</v>
      </c>
      <c r="I430">
        <v>50</v>
      </c>
      <c r="J430" s="6">
        <v>29.800000000000001</v>
      </c>
      <c r="K430">
        <v>80</v>
      </c>
      <c r="L430">
        <v>1</v>
      </c>
      <c r="M430" s="6">
        <v>1.4099999999999999</v>
      </c>
      <c r="N430" s="4" t="s">
        <v>33</v>
      </c>
    </row>
    <row r="431" ht="15">
      <c r="A431">
        <v>430</v>
      </c>
      <c r="B431" t="s">
        <v>188</v>
      </c>
      <c r="C431" t="s">
        <v>84</v>
      </c>
      <c r="D431" t="s">
        <v>85</v>
      </c>
      <c r="E431" t="s">
        <v>6183</v>
      </c>
      <c r="F431" t="s">
        <v>6180</v>
      </c>
      <c r="G431">
        <v>23</v>
      </c>
      <c r="H431">
        <v>18</v>
      </c>
      <c r="I431">
        <v>20</v>
      </c>
      <c r="J431" s="6">
        <v>44.399999999999999</v>
      </c>
      <c r="K431">
        <v>85</v>
      </c>
      <c r="L431">
        <v>0</v>
      </c>
      <c r="M431" s="6">
        <v>1.72</v>
      </c>
      <c r="N431" s="4" t="s">
        <v>33</v>
      </c>
    </row>
    <row r="432" ht="15">
      <c r="A432">
        <v>431</v>
      </c>
      <c r="B432" t="s">
        <v>188</v>
      </c>
      <c r="C432" t="s">
        <v>84</v>
      </c>
      <c r="D432" t="s">
        <v>85</v>
      </c>
      <c r="E432" t="s">
        <v>6184</v>
      </c>
      <c r="F432" t="s">
        <v>6180</v>
      </c>
      <c r="G432">
        <v>19</v>
      </c>
      <c r="H432">
        <v>12</v>
      </c>
      <c r="I432">
        <v>18</v>
      </c>
      <c r="J432" s="6">
        <v>48.399999999999999</v>
      </c>
      <c r="K432">
        <v>103</v>
      </c>
      <c r="L432">
        <v>0</v>
      </c>
      <c r="M432" s="6">
        <v>1.3400000000000001</v>
      </c>
      <c r="N432" s="4" t="s">
        <v>33</v>
      </c>
    </row>
    <row r="433" ht="15">
      <c r="A433">
        <v>432</v>
      </c>
      <c r="B433" t="s">
        <v>188</v>
      </c>
      <c r="C433" t="s">
        <v>84</v>
      </c>
      <c r="D433" t="s">
        <v>85</v>
      </c>
      <c r="E433" t="s">
        <v>6185</v>
      </c>
      <c r="F433" t="s">
        <v>6182</v>
      </c>
      <c r="G433">
        <v>19</v>
      </c>
      <c r="H433">
        <v>11</v>
      </c>
      <c r="I433">
        <v>16</v>
      </c>
      <c r="J433" s="6">
        <v>51.799999999999997</v>
      </c>
      <c r="K433">
        <v>150</v>
      </c>
      <c r="L433">
        <v>0</v>
      </c>
      <c r="M433" s="6">
        <v>1.6200000000000001</v>
      </c>
      <c r="N433" s="4" t="s">
        <v>33</v>
      </c>
    </row>
    <row r="434" ht="15">
      <c r="A434">
        <v>433</v>
      </c>
      <c r="B434" t="s">
        <v>188</v>
      </c>
      <c r="C434" t="s">
        <v>84</v>
      </c>
      <c r="D434" t="s">
        <v>85</v>
      </c>
      <c r="E434" t="s">
        <v>6186</v>
      </c>
      <c r="F434" t="s">
        <v>6182</v>
      </c>
      <c r="G434">
        <v>9</v>
      </c>
      <c r="H434">
        <v>6</v>
      </c>
      <c r="I434">
        <v>8</v>
      </c>
      <c r="J434" s="6">
        <v>42.5</v>
      </c>
      <c r="K434">
        <v>77</v>
      </c>
      <c r="L434">
        <v>0</v>
      </c>
      <c r="M434" s="6">
        <v>1.6200000000000001</v>
      </c>
      <c r="N434" s="4" t="s">
        <v>33</v>
      </c>
    </row>
    <row r="435" ht="15">
      <c r="A435">
        <v>434</v>
      </c>
      <c r="B435" t="s">
        <v>188</v>
      </c>
      <c r="C435" t="s">
        <v>84</v>
      </c>
      <c r="D435" t="s">
        <v>85</v>
      </c>
      <c r="E435" t="s">
        <v>6187</v>
      </c>
      <c r="F435" t="s">
        <v>6180</v>
      </c>
      <c r="G435">
        <v>11</v>
      </c>
      <c r="H435">
        <v>7</v>
      </c>
      <c r="I435">
        <v>10</v>
      </c>
      <c r="J435" s="6">
        <v>49.899999999999999</v>
      </c>
      <c r="K435">
        <v>106</v>
      </c>
      <c r="L435">
        <v>0</v>
      </c>
      <c r="M435" s="6">
        <v>1.6499999999999999</v>
      </c>
      <c r="N435" s="4" t="s">
        <v>33</v>
      </c>
    </row>
    <row r="436" ht="15">
      <c r="A436">
        <v>435</v>
      </c>
      <c r="B436" t="s">
        <v>188</v>
      </c>
      <c r="C436" t="s">
        <v>59</v>
      </c>
      <c r="D436" t="s">
        <v>60</v>
      </c>
      <c r="E436" t="s">
        <v>6179</v>
      </c>
      <c r="F436" t="s">
        <v>6180</v>
      </c>
      <c r="G436">
        <v>40</v>
      </c>
      <c r="H436">
        <v>26</v>
      </c>
      <c r="I436">
        <v>34</v>
      </c>
      <c r="J436" s="6">
        <v>34.399999999999999</v>
      </c>
      <c r="K436">
        <v>87</v>
      </c>
      <c r="L436">
        <v>1</v>
      </c>
      <c r="M436" s="6">
        <v>1.6100000000000001</v>
      </c>
      <c r="N436" s="4" t="s">
        <v>33</v>
      </c>
    </row>
    <row r="437" ht="15">
      <c r="A437">
        <v>436</v>
      </c>
      <c r="B437" t="s">
        <v>188</v>
      </c>
      <c r="C437" t="s">
        <v>59</v>
      </c>
      <c r="D437" t="s">
        <v>60</v>
      </c>
      <c r="E437" t="s">
        <v>6181</v>
      </c>
      <c r="F437" t="s">
        <v>6180</v>
      </c>
      <c r="G437">
        <v>62</v>
      </c>
      <c r="H437">
        <v>41</v>
      </c>
      <c r="I437">
        <v>57</v>
      </c>
      <c r="J437" s="6">
        <v>48.899999999999999</v>
      </c>
      <c r="K437">
        <v>87</v>
      </c>
      <c r="L437">
        <v>1</v>
      </c>
      <c r="M437" s="6">
        <v>1.3500000000000001</v>
      </c>
      <c r="N437" s="4" t="s">
        <v>33</v>
      </c>
    </row>
    <row r="438" ht="15">
      <c r="A438">
        <v>437</v>
      </c>
      <c r="B438" t="s">
        <v>188</v>
      </c>
      <c r="C438" t="s">
        <v>59</v>
      </c>
      <c r="D438" t="s">
        <v>60</v>
      </c>
      <c r="E438" t="s">
        <v>6183</v>
      </c>
      <c r="F438" t="s">
        <v>6180</v>
      </c>
      <c r="G438">
        <v>28</v>
      </c>
      <c r="H438">
        <v>17</v>
      </c>
      <c r="I438">
        <v>27</v>
      </c>
      <c r="J438" s="6">
        <v>52.100000000000001</v>
      </c>
      <c r="K438">
        <v>64</v>
      </c>
      <c r="L438">
        <v>0</v>
      </c>
      <c r="M438" s="6">
        <v>1.72</v>
      </c>
      <c r="N438" s="4" t="s">
        <v>33</v>
      </c>
    </row>
    <row r="439" ht="15">
      <c r="A439">
        <v>438</v>
      </c>
      <c r="B439" t="s">
        <v>188</v>
      </c>
      <c r="C439" t="s">
        <v>59</v>
      </c>
      <c r="D439" t="s">
        <v>60</v>
      </c>
      <c r="E439" t="s">
        <v>6184</v>
      </c>
      <c r="F439" t="s">
        <v>6182</v>
      </c>
      <c r="G439">
        <v>23</v>
      </c>
      <c r="H439">
        <v>15</v>
      </c>
      <c r="I439">
        <v>20</v>
      </c>
      <c r="J439" s="6">
        <v>54.799999999999997</v>
      </c>
      <c r="K439">
        <v>103</v>
      </c>
      <c r="L439">
        <v>0</v>
      </c>
      <c r="M439" s="6">
        <v>1.8</v>
      </c>
      <c r="N439" s="4" t="s">
        <v>33</v>
      </c>
    </row>
    <row r="440" ht="15">
      <c r="A440">
        <v>439</v>
      </c>
      <c r="B440" t="s">
        <v>188</v>
      </c>
      <c r="C440" t="s">
        <v>59</v>
      </c>
      <c r="D440" t="s">
        <v>60</v>
      </c>
      <c r="E440" t="s">
        <v>6185</v>
      </c>
      <c r="F440" t="s">
        <v>6180</v>
      </c>
      <c r="G440">
        <v>19</v>
      </c>
      <c r="H440">
        <v>15</v>
      </c>
      <c r="I440">
        <v>18</v>
      </c>
      <c r="J440" s="6">
        <v>45</v>
      </c>
      <c r="K440">
        <v>102</v>
      </c>
      <c r="L440">
        <v>0</v>
      </c>
      <c r="M440" s="6">
        <v>1.76</v>
      </c>
      <c r="N440" s="4" t="s">
        <v>33</v>
      </c>
    </row>
    <row r="441" ht="15">
      <c r="A441">
        <v>440</v>
      </c>
      <c r="B441" t="s">
        <v>188</v>
      </c>
      <c r="C441" t="s">
        <v>59</v>
      </c>
      <c r="D441" t="s">
        <v>60</v>
      </c>
      <c r="E441" t="s">
        <v>6186</v>
      </c>
      <c r="F441" t="s">
        <v>6180</v>
      </c>
      <c r="G441">
        <v>14</v>
      </c>
      <c r="H441">
        <v>8</v>
      </c>
      <c r="I441">
        <v>13</v>
      </c>
      <c r="J441" s="6">
        <v>38.299999999999997</v>
      </c>
      <c r="K441">
        <v>38</v>
      </c>
      <c r="L441">
        <v>0</v>
      </c>
      <c r="M441" s="6">
        <v>1.8999999999999999</v>
      </c>
      <c r="N441" s="4" t="s">
        <v>33</v>
      </c>
    </row>
    <row r="442" ht="15">
      <c r="A442">
        <v>441</v>
      </c>
      <c r="B442" t="s">
        <v>188</v>
      </c>
      <c r="C442" t="s">
        <v>59</v>
      </c>
      <c r="D442" t="s">
        <v>60</v>
      </c>
      <c r="E442" t="s">
        <v>6187</v>
      </c>
      <c r="F442" t="s">
        <v>6180</v>
      </c>
      <c r="G442">
        <v>21</v>
      </c>
      <c r="H442">
        <v>16</v>
      </c>
      <c r="I442">
        <v>18</v>
      </c>
      <c r="J442" s="6">
        <v>47.299999999999997</v>
      </c>
      <c r="K442">
        <v>131</v>
      </c>
      <c r="L442">
        <v>0</v>
      </c>
      <c r="M442" s="6">
        <v>2.1299999999999999</v>
      </c>
      <c r="N442" s="4" t="s">
        <v>33</v>
      </c>
    </row>
    <row r="443" ht="15">
      <c r="A443">
        <v>442</v>
      </c>
      <c r="B443" t="s">
        <v>188</v>
      </c>
      <c r="C443" t="s">
        <v>203</v>
      </c>
      <c r="D443" t="s">
        <v>204</v>
      </c>
      <c r="E443" t="s">
        <v>6179</v>
      </c>
      <c r="F443" t="s">
        <v>6180</v>
      </c>
      <c r="G443">
        <v>29</v>
      </c>
      <c r="H443">
        <v>18</v>
      </c>
      <c r="I443">
        <v>26</v>
      </c>
      <c r="J443" s="6">
        <v>45.700000000000003</v>
      </c>
      <c r="K443">
        <v>92</v>
      </c>
      <c r="L443">
        <v>0</v>
      </c>
      <c r="M443" s="6">
        <v>1.1100000000000001</v>
      </c>
      <c r="N443" s="4" t="s">
        <v>33</v>
      </c>
    </row>
    <row r="444" ht="15">
      <c r="A444">
        <v>443</v>
      </c>
      <c r="B444" t="s">
        <v>188</v>
      </c>
      <c r="C444" t="s">
        <v>203</v>
      </c>
      <c r="D444" t="s">
        <v>204</v>
      </c>
      <c r="E444" t="s">
        <v>6181</v>
      </c>
      <c r="F444" t="s">
        <v>6180</v>
      </c>
      <c r="G444">
        <v>28</v>
      </c>
      <c r="H444">
        <v>20</v>
      </c>
      <c r="I444">
        <v>25</v>
      </c>
      <c r="J444" s="6">
        <v>56.600000000000001</v>
      </c>
      <c r="K444">
        <v>54</v>
      </c>
      <c r="L444">
        <v>0</v>
      </c>
      <c r="M444" s="6">
        <v>1.6699999999999999</v>
      </c>
      <c r="N444" s="4" t="s">
        <v>33</v>
      </c>
    </row>
    <row r="445" ht="15">
      <c r="A445">
        <v>444</v>
      </c>
      <c r="B445" t="s">
        <v>188</v>
      </c>
      <c r="C445" t="s">
        <v>203</v>
      </c>
      <c r="D445" t="s">
        <v>204</v>
      </c>
      <c r="E445" t="s">
        <v>6183</v>
      </c>
      <c r="F445" t="s">
        <v>6180</v>
      </c>
      <c r="G445">
        <v>12</v>
      </c>
      <c r="H445">
        <v>8</v>
      </c>
      <c r="I445">
        <v>11</v>
      </c>
      <c r="J445" s="6">
        <v>49.399999999999999</v>
      </c>
      <c r="K445">
        <v>89</v>
      </c>
      <c r="L445">
        <v>0</v>
      </c>
      <c r="M445" s="6">
        <v>1.1499999999999999</v>
      </c>
      <c r="N445" s="4" t="s">
        <v>33</v>
      </c>
    </row>
    <row r="446" ht="15">
      <c r="A446">
        <v>445</v>
      </c>
      <c r="B446" t="s">
        <v>188</v>
      </c>
      <c r="C446" t="s">
        <v>203</v>
      </c>
      <c r="D446" t="s">
        <v>204</v>
      </c>
      <c r="E446" t="s">
        <v>6184</v>
      </c>
      <c r="F446" t="s">
        <v>6182</v>
      </c>
      <c r="G446">
        <v>15</v>
      </c>
      <c r="H446">
        <v>10</v>
      </c>
      <c r="I446">
        <v>14</v>
      </c>
      <c r="J446" s="6">
        <v>50.399999999999999</v>
      </c>
      <c r="K446">
        <v>29</v>
      </c>
      <c r="L446">
        <v>0</v>
      </c>
      <c r="M446" s="6">
        <v>1.0600000000000001</v>
      </c>
      <c r="N446" s="4" t="s">
        <v>33</v>
      </c>
    </row>
    <row r="447" ht="15">
      <c r="A447">
        <v>446</v>
      </c>
      <c r="B447" t="s">
        <v>188</v>
      </c>
      <c r="C447" t="s">
        <v>203</v>
      </c>
      <c r="D447" t="s">
        <v>204</v>
      </c>
      <c r="E447" t="s">
        <v>6185</v>
      </c>
      <c r="F447" t="s">
        <v>6180</v>
      </c>
      <c r="G447">
        <v>9</v>
      </c>
      <c r="H447">
        <v>5</v>
      </c>
      <c r="I447">
        <v>8</v>
      </c>
      <c r="J447" s="6">
        <v>53.700000000000003</v>
      </c>
      <c r="K447">
        <v>106</v>
      </c>
      <c r="L447">
        <v>0</v>
      </c>
      <c r="M447" s="6">
        <v>1.3999999999999999</v>
      </c>
      <c r="N447" s="4" t="s">
        <v>33</v>
      </c>
    </row>
    <row r="448" ht="15">
      <c r="A448">
        <v>447</v>
      </c>
      <c r="B448" t="s">
        <v>188</v>
      </c>
      <c r="C448" t="s">
        <v>203</v>
      </c>
      <c r="D448" t="s">
        <v>204</v>
      </c>
      <c r="E448" t="s">
        <v>6186</v>
      </c>
      <c r="F448" t="s">
        <v>6180</v>
      </c>
      <c r="G448">
        <v>8</v>
      </c>
      <c r="H448">
        <v>5</v>
      </c>
      <c r="I448">
        <v>7</v>
      </c>
      <c r="J448" s="6">
        <v>32.799999999999997</v>
      </c>
      <c r="K448">
        <v>56</v>
      </c>
      <c r="L448">
        <v>0</v>
      </c>
      <c r="M448" s="6">
        <v>1.24</v>
      </c>
      <c r="N448" s="4" t="s">
        <v>33</v>
      </c>
    </row>
    <row r="449" ht="15">
      <c r="A449">
        <v>448</v>
      </c>
      <c r="B449" t="s">
        <v>188</v>
      </c>
      <c r="C449" t="s">
        <v>203</v>
      </c>
      <c r="D449" t="s">
        <v>204</v>
      </c>
      <c r="E449" t="s">
        <v>6187</v>
      </c>
      <c r="F449" t="s">
        <v>6180</v>
      </c>
      <c r="G449">
        <v>6</v>
      </c>
      <c r="H449">
        <v>4</v>
      </c>
      <c r="I449">
        <v>5</v>
      </c>
      <c r="J449" s="6">
        <v>58.600000000000001</v>
      </c>
      <c r="K449">
        <v>100</v>
      </c>
      <c r="L449">
        <v>0</v>
      </c>
      <c r="M449" s="6">
        <v>1.4399999999999999</v>
      </c>
      <c r="N449" s="4" t="s">
        <v>33</v>
      </c>
    </row>
    <row r="450" ht="15">
      <c r="A450">
        <v>449</v>
      </c>
      <c r="B450" t="s">
        <v>219</v>
      </c>
      <c r="C450" t="s">
        <v>26</v>
      </c>
      <c r="D450" t="s">
        <v>27</v>
      </c>
      <c r="E450" t="s">
        <v>6179</v>
      </c>
      <c r="F450" t="s">
        <v>6180</v>
      </c>
      <c r="G450">
        <v>66</v>
      </c>
      <c r="H450">
        <v>43</v>
      </c>
      <c r="I450">
        <v>60</v>
      </c>
      <c r="J450" s="6">
        <v>52.299999999999997</v>
      </c>
      <c r="K450">
        <v>55</v>
      </c>
      <c r="L450">
        <v>2</v>
      </c>
      <c r="M450" s="6">
        <v>2.3799999999999999</v>
      </c>
      <c r="N450" s="4" t="s">
        <v>33</v>
      </c>
    </row>
    <row r="451" ht="15">
      <c r="A451">
        <v>450</v>
      </c>
      <c r="B451" t="s">
        <v>219</v>
      </c>
      <c r="C451" t="s">
        <v>26</v>
      </c>
      <c r="D451" t="s">
        <v>27</v>
      </c>
      <c r="E451" t="s">
        <v>6181</v>
      </c>
      <c r="F451" t="s">
        <v>6180</v>
      </c>
      <c r="G451">
        <v>89</v>
      </c>
      <c r="H451">
        <v>71</v>
      </c>
      <c r="I451">
        <v>78</v>
      </c>
      <c r="J451" s="6">
        <v>55.200000000000003</v>
      </c>
      <c r="K451">
        <v>90</v>
      </c>
      <c r="L451">
        <v>2</v>
      </c>
      <c r="M451" s="6">
        <v>2.1899999999999999</v>
      </c>
      <c r="N451" s="4" t="s">
        <v>33</v>
      </c>
    </row>
    <row r="452" ht="15">
      <c r="A452">
        <v>451</v>
      </c>
      <c r="B452" t="s">
        <v>219</v>
      </c>
      <c r="C452" t="s">
        <v>26</v>
      </c>
      <c r="D452" t="s">
        <v>27</v>
      </c>
      <c r="E452" t="s">
        <v>6183</v>
      </c>
      <c r="F452" t="s">
        <v>6180</v>
      </c>
      <c r="G452">
        <v>39</v>
      </c>
      <c r="H452">
        <v>22</v>
      </c>
      <c r="I452">
        <v>36</v>
      </c>
      <c r="J452" s="6">
        <v>50.200000000000003</v>
      </c>
      <c r="K452">
        <v>103</v>
      </c>
      <c r="L452">
        <v>1</v>
      </c>
      <c r="M452" s="6">
        <v>1.8200000000000001</v>
      </c>
      <c r="N452" s="4" t="s">
        <v>33</v>
      </c>
    </row>
    <row r="453" ht="15">
      <c r="A453">
        <v>452</v>
      </c>
      <c r="B453" t="s">
        <v>219</v>
      </c>
      <c r="C453" t="s">
        <v>26</v>
      </c>
      <c r="D453" t="s">
        <v>27</v>
      </c>
      <c r="E453" t="s">
        <v>6184</v>
      </c>
      <c r="F453" t="s">
        <v>6180</v>
      </c>
      <c r="G453">
        <v>36</v>
      </c>
      <c r="H453">
        <v>21</v>
      </c>
      <c r="I453">
        <v>32</v>
      </c>
      <c r="J453" s="6">
        <v>59.399999999999999</v>
      </c>
      <c r="K453">
        <v>71</v>
      </c>
      <c r="L453">
        <v>1</v>
      </c>
      <c r="M453" s="6">
        <v>2.4399999999999999</v>
      </c>
      <c r="N453" s="4" t="s">
        <v>33</v>
      </c>
    </row>
    <row r="454" ht="15">
      <c r="A454">
        <v>453</v>
      </c>
      <c r="B454" t="s">
        <v>219</v>
      </c>
      <c r="C454" t="s">
        <v>26</v>
      </c>
      <c r="D454" t="s">
        <v>27</v>
      </c>
      <c r="E454" t="s">
        <v>6185</v>
      </c>
      <c r="F454" t="s">
        <v>6180</v>
      </c>
      <c r="G454">
        <v>30</v>
      </c>
      <c r="H454">
        <v>23</v>
      </c>
      <c r="I454">
        <v>27</v>
      </c>
      <c r="J454" s="6">
        <v>40.700000000000003</v>
      </c>
      <c r="K454">
        <v>46</v>
      </c>
      <c r="L454">
        <v>1</v>
      </c>
      <c r="M454" s="6">
        <v>1.9099999999999999</v>
      </c>
      <c r="N454" s="4" t="s">
        <v>33</v>
      </c>
    </row>
    <row r="455" ht="15">
      <c r="A455">
        <v>454</v>
      </c>
      <c r="B455" t="s">
        <v>219</v>
      </c>
      <c r="C455" t="s">
        <v>26</v>
      </c>
      <c r="D455" t="s">
        <v>27</v>
      </c>
      <c r="E455" t="s">
        <v>6186</v>
      </c>
      <c r="F455" t="s">
        <v>6180</v>
      </c>
      <c r="G455">
        <v>16</v>
      </c>
      <c r="H455">
        <v>11</v>
      </c>
      <c r="I455">
        <v>14</v>
      </c>
      <c r="J455" s="6">
        <v>46.600000000000001</v>
      </c>
      <c r="K455">
        <v>66</v>
      </c>
      <c r="L455">
        <v>0</v>
      </c>
      <c r="M455" s="6">
        <v>2.0800000000000001</v>
      </c>
      <c r="N455" s="4" t="s">
        <v>33</v>
      </c>
    </row>
    <row r="456" ht="15">
      <c r="A456">
        <v>455</v>
      </c>
      <c r="B456" t="s">
        <v>219</v>
      </c>
      <c r="C456" t="s">
        <v>26</v>
      </c>
      <c r="D456" t="s">
        <v>27</v>
      </c>
      <c r="E456" t="s">
        <v>6187</v>
      </c>
      <c r="F456" t="s">
        <v>6180</v>
      </c>
      <c r="G456">
        <v>19</v>
      </c>
      <c r="H456">
        <v>15</v>
      </c>
      <c r="I456">
        <v>18</v>
      </c>
      <c r="J456" s="6">
        <v>40.100000000000001</v>
      </c>
      <c r="K456">
        <v>122</v>
      </c>
      <c r="L456">
        <v>0</v>
      </c>
      <c r="M456" s="6">
        <v>1.99</v>
      </c>
      <c r="N456" s="4" t="s">
        <v>33</v>
      </c>
    </row>
    <row r="457" ht="15">
      <c r="A457">
        <v>456</v>
      </c>
      <c r="B457" t="s">
        <v>219</v>
      </c>
      <c r="C457" t="s">
        <v>42</v>
      </c>
      <c r="D457" t="s">
        <v>43</v>
      </c>
      <c r="E457" t="s">
        <v>6179</v>
      </c>
      <c r="F457" t="s">
        <v>6180</v>
      </c>
      <c r="G457">
        <v>61</v>
      </c>
      <c r="H457">
        <v>36</v>
      </c>
      <c r="I457">
        <v>56</v>
      </c>
      <c r="J457" s="6">
        <v>57</v>
      </c>
      <c r="K457">
        <v>74</v>
      </c>
      <c r="L457">
        <v>1</v>
      </c>
      <c r="M457" s="6">
        <v>2.2599999999999998</v>
      </c>
      <c r="N457" s="4" t="s">
        <v>33</v>
      </c>
    </row>
    <row r="458" ht="15">
      <c r="A458">
        <v>457</v>
      </c>
      <c r="B458" t="s">
        <v>219</v>
      </c>
      <c r="C458" t="s">
        <v>42</v>
      </c>
      <c r="D458" t="s">
        <v>43</v>
      </c>
      <c r="E458" t="s">
        <v>6181</v>
      </c>
      <c r="F458" t="s">
        <v>6180</v>
      </c>
      <c r="G458">
        <v>94</v>
      </c>
      <c r="H458">
        <v>65</v>
      </c>
      <c r="I458">
        <v>86</v>
      </c>
      <c r="J458" s="6">
        <v>55</v>
      </c>
      <c r="K458">
        <v>75</v>
      </c>
      <c r="L458">
        <v>2</v>
      </c>
      <c r="M458" s="6">
        <v>2.4100000000000001</v>
      </c>
      <c r="N458" s="4" t="s">
        <v>33</v>
      </c>
    </row>
    <row r="459" ht="15">
      <c r="A459">
        <v>458</v>
      </c>
      <c r="B459" t="s">
        <v>219</v>
      </c>
      <c r="C459" t="s">
        <v>42</v>
      </c>
      <c r="D459" t="s">
        <v>43</v>
      </c>
      <c r="E459" t="s">
        <v>6183</v>
      </c>
      <c r="F459" t="s">
        <v>6180</v>
      </c>
      <c r="G459">
        <v>38</v>
      </c>
      <c r="H459">
        <v>30</v>
      </c>
      <c r="I459">
        <v>36</v>
      </c>
      <c r="J459" s="6">
        <v>42.700000000000003</v>
      </c>
      <c r="K459">
        <v>101</v>
      </c>
      <c r="L459">
        <v>1</v>
      </c>
      <c r="M459" s="6">
        <v>2.1299999999999999</v>
      </c>
      <c r="N459" s="4" t="s">
        <v>33</v>
      </c>
    </row>
    <row r="460" ht="15">
      <c r="A460">
        <v>459</v>
      </c>
      <c r="B460" t="s">
        <v>219</v>
      </c>
      <c r="C460" t="s">
        <v>42</v>
      </c>
      <c r="D460" t="s">
        <v>43</v>
      </c>
      <c r="E460" t="s">
        <v>6184</v>
      </c>
      <c r="F460" t="s">
        <v>6180</v>
      </c>
      <c r="G460">
        <v>28</v>
      </c>
      <c r="H460">
        <v>20</v>
      </c>
      <c r="I460">
        <v>27</v>
      </c>
      <c r="J460" s="6">
        <v>41.799999999999997</v>
      </c>
      <c r="K460">
        <v>122</v>
      </c>
      <c r="L460">
        <v>1</v>
      </c>
      <c r="M460" s="6">
        <v>2.0600000000000001</v>
      </c>
      <c r="N460" s="4" t="s">
        <v>33</v>
      </c>
    </row>
    <row r="461" ht="15">
      <c r="A461">
        <v>460</v>
      </c>
      <c r="B461" t="s">
        <v>219</v>
      </c>
      <c r="C461" t="s">
        <v>42</v>
      </c>
      <c r="D461" t="s">
        <v>43</v>
      </c>
      <c r="E461" t="s">
        <v>6185</v>
      </c>
      <c r="F461" t="s">
        <v>6180</v>
      </c>
      <c r="G461">
        <v>27</v>
      </c>
      <c r="H461">
        <v>15</v>
      </c>
      <c r="I461">
        <v>24</v>
      </c>
      <c r="J461" s="6">
        <v>41.600000000000001</v>
      </c>
      <c r="K461">
        <v>121</v>
      </c>
      <c r="L461">
        <v>1</v>
      </c>
      <c r="M461" s="6">
        <v>2.1299999999999999</v>
      </c>
      <c r="N461" s="4" t="s">
        <v>33</v>
      </c>
    </row>
    <row r="462" ht="15">
      <c r="A462">
        <v>461</v>
      </c>
      <c r="B462" t="s">
        <v>219</v>
      </c>
      <c r="C462" t="s">
        <v>42</v>
      </c>
      <c r="D462" t="s">
        <v>43</v>
      </c>
      <c r="E462" t="s">
        <v>6186</v>
      </c>
      <c r="F462" t="s">
        <v>6180</v>
      </c>
      <c r="G462">
        <v>20</v>
      </c>
      <c r="H462">
        <v>13</v>
      </c>
      <c r="I462">
        <v>19</v>
      </c>
      <c r="J462" s="6">
        <v>41.100000000000001</v>
      </c>
      <c r="K462">
        <v>120</v>
      </c>
      <c r="L462">
        <v>0</v>
      </c>
      <c r="M462" s="6">
        <v>1.48</v>
      </c>
      <c r="N462" s="4" t="s">
        <v>33</v>
      </c>
    </row>
    <row r="463" ht="15">
      <c r="A463">
        <v>462</v>
      </c>
      <c r="B463" t="s">
        <v>219</v>
      </c>
      <c r="C463" t="s">
        <v>42</v>
      </c>
      <c r="D463" t="s">
        <v>43</v>
      </c>
      <c r="E463" t="s">
        <v>6187</v>
      </c>
      <c r="F463" t="s">
        <v>6180</v>
      </c>
      <c r="G463">
        <v>23</v>
      </c>
      <c r="H463">
        <v>16</v>
      </c>
      <c r="I463">
        <v>21</v>
      </c>
      <c r="J463" s="6">
        <v>42.899999999999999</v>
      </c>
      <c r="K463">
        <v>133</v>
      </c>
      <c r="L463">
        <v>0</v>
      </c>
      <c r="M463" s="6">
        <v>1.6699999999999999</v>
      </c>
      <c r="N463" s="4" t="s">
        <v>33</v>
      </c>
    </row>
    <row r="464" ht="15">
      <c r="A464">
        <v>463</v>
      </c>
      <c r="B464" t="s">
        <v>219</v>
      </c>
      <c r="C464" t="s">
        <v>115</v>
      </c>
      <c r="D464" t="s">
        <v>116</v>
      </c>
      <c r="E464" t="s">
        <v>6179</v>
      </c>
      <c r="F464" t="s">
        <v>6180</v>
      </c>
      <c r="G464">
        <v>64</v>
      </c>
      <c r="H464">
        <v>49</v>
      </c>
      <c r="I464">
        <v>60</v>
      </c>
      <c r="J464" s="6">
        <v>44.899999999999999</v>
      </c>
      <c r="K464">
        <v>112</v>
      </c>
      <c r="L464">
        <v>1</v>
      </c>
      <c r="M464" s="6">
        <v>1.52</v>
      </c>
      <c r="N464" s="4" t="s">
        <v>33</v>
      </c>
    </row>
    <row r="465" ht="15">
      <c r="A465">
        <v>464</v>
      </c>
      <c r="B465" t="s">
        <v>219</v>
      </c>
      <c r="C465" t="s">
        <v>115</v>
      </c>
      <c r="D465" t="s">
        <v>116</v>
      </c>
      <c r="E465" t="s">
        <v>6181</v>
      </c>
      <c r="F465" t="s">
        <v>6180</v>
      </c>
      <c r="G465">
        <v>70</v>
      </c>
      <c r="H465">
        <v>42</v>
      </c>
      <c r="I465">
        <v>64</v>
      </c>
      <c r="J465" s="6">
        <v>55.5</v>
      </c>
      <c r="K465">
        <v>108</v>
      </c>
      <c r="L465">
        <v>1</v>
      </c>
      <c r="M465" s="6">
        <v>2.0600000000000001</v>
      </c>
      <c r="N465" s="4" t="s">
        <v>33</v>
      </c>
    </row>
    <row r="466" ht="15">
      <c r="A466">
        <v>465</v>
      </c>
      <c r="B466" t="s">
        <v>219</v>
      </c>
      <c r="C466" t="s">
        <v>115</v>
      </c>
      <c r="D466" t="s">
        <v>116</v>
      </c>
      <c r="E466" t="s">
        <v>6183</v>
      </c>
      <c r="F466" t="s">
        <v>6182</v>
      </c>
      <c r="G466">
        <v>37</v>
      </c>
      <c r="H466">
        <v>26</v>
      </c>
      <c r="I466">
        <v>34</v>
      </c>
      <c r="J466" s="6">
        <v>42.100000000000001</v>
      </c>
      <c r="K466">
        <v>130</v>
      </c>
      <c r="L466">
        <v>1</v>
      </c>
      <c r="M466" s="6">
        <v>1.7</v>
      </c>
      <c r="N466" s="4" t="s">
        <v>33</v>
      </c>
    </row>
    <row r="467" ht="15">
      <c r="A467">
        <v>466</v>
      </c>
      <c r="B467" t="s">
        <v>219</v>
      </c>
      <c r="C467" t="s">
        <v>115</v>
      </c>
      <c r="D467" t="s">
        <v>116</v>
      </c>
      <c r="E467" t="s">
        <v>6184</v>
      </c>
      <c r="F467" t="s">
        <v>6180</v>
      </c>
      <c r="G467">
        <v>30</v>
      </c>
      <c r="H467">
        <v>19</v>
      </c>
      <c r="I467">
        <v>28</v>
      </c>
      <c r="J467" s="6">
        <v>44.600000000000001</v>
      </c>
      <c r="K467">
        <v>147</v>
      </c>
      <c r="L467">
        <v>1</v>
      </c>
      <c r="M467" s="6">
        <v>1.8300000000000001</v>
      </c>
      <c r="N467" s="4" t="s">
        <v>33</v>
      </c>
    </row>
    <row r="468" ht="15">
      <c r="A468">
        <v>467</v>
      </c>
      <c r="B468" t="s">
        <v>219</v>
      </c>
      <c r="C468" t="s">
        <v>115</v>
      </c>
      <c r="D468" t="s">
        <v>116</v>
      </c>
      <c r="E468" t="s">
        <v>6185</v>
      </c>
      <c r="F468" t="s">
        <v>6180</v>
      </c>
      <c r="G468">
        <v>18</v>
      </c>
      <c r="H468">
        <v>11</v>
      </c>
      <c r="I468">
        <v>15</v>
      </c>
      <c r="J468" s="6">
        <v>44.200000000000003</v>
      </c>
      <c r="K468">
        <v>130</v>
      </c>
      <c r="L468">
        <v>0</v>
      </c>
      <c r="M468" s="6">
        <v>2.2799999999999998</v>
      </c>
      <c r="N468" s="4" t="s">
        <v>33</v>
      </c>
    </row>
    <row r="469" ht="15">
      <c r="A469">
        <v>468</v>
      </c>
      <c r="B469" t="s">
        <v>219</v>
      </c>
      <c r="C469" t="s">
        <v>115</v>
      </c>
      <c r="D469" t="s">
        <v>116</v>
      </c>
      <c r="E469" t="s">
        <v>6186</v>
      </c>
      <c r="F469" t="s">
        <v>6180</v>
      </c>
      <c r="G469">
        <v>13</v>
      </c>
      <c r="H469">
        <v>10</v>
      </c>
      <c r="I469">
        <v>12</v>
      </c>
      <c r="J469" s="6">
        <v>38.700000000000003</v>
      </c>
      <c r="K469">
        <v>50</v>
      </c>
      <c r="L469">
        <v>0</v>
      </c>
      <c r="M469" s="6">
        <v>1.75</v>
      </c>
      <c r="N469" s="4" t="s">
        <v>33</v>
      </c>
    </row>
    <row r="470" ht="15">
      <c r="A470">
        <v>469</v>
      </c>
      <c r="B470" t="s">
        <v>219</v>
      </c>
      <c r="C470" t="s">
        <v>115</v>
      </c>
      <c r="D470" t="s">
        <v>116</v>
      </c>
      <c r="E470" t="s">
        <v>6187</v>
      </c>
      <c r="F470" t="s">
        <v>6180</v>
      </c>
      <c r="G470">
        <v>12</v>
      </c>
      <c r="H470">
        <v>9</v>
      </c>
      <c r="I470">
        <v>11</v>
      </c>
      <c r="J470" s="6">
        <v>45.200000000000003</v>
      </c>
      <c r="K470">
        <v>137</v>
      </c>
      <c r="L470">
        <v>0</v>
      </c>
      <c r="M470" s="6">
        <v>2.02</v>
      </c>
      <c r="N470" s="4" t="s">
        <v>33</v>
      </c>
    </row>
    <row r="471" ht="15">
      <c r="A471">
        <v>470</v>
      </c>
      <c r="B471" t="s">
        <v>219</v>
      </c>
      <c r="C471" t="s">
        <v>36</v>
      </c>
      <c r="D471" t="s">
        <v>37</v>
      </c>
      <c r="E471" t="s">
        <v>6179</v>
      </c>
      <c r="F471" t="s">
        <v>6180</v>
      </c>
      <c r="G471">
        <v>60</v>
      </c>
      <c r="H471">
        <v>37</v>
      </c>
      <c r="I471">
        <v>52</v>
      </c>
      <c r="J471" s="6">
        <v>49.700000000000003</v>
      </c>
      <c r="K471">
        <v>98</v>
      </c>
      <c r="L471">
        <v>2</v>
      </c>
      <c r="M471" s="6">
        <v>2.9700000000000002</v>
      </c>
      <c r="N471" s="4" t="s">
        <v>33</v>
      </c>
    </row>
    <row r="472" ht="15">
      <c r="A472">
        <v>471</v>
      </c>
      <c r="B472" t="s">
        <v>219</v>
      </c>
      <c r="C472" t="s">
        <v>36</v>
      </c>
      <c r="D472" t="s">
        <v>37</v>
      </c>
      <c r="E472" t="s">
        <v>6181</v>
      </c>
      <c r="F472" t="s">
        <v>6180</v>
      </c>
      <c r="G472">
        <v>56</v>
      </c>
      <c r="H472">
        <v>39</v>
      </c>
      <c r="I472">
        <v>52</v>
      </c>
      <c r="J472" s="6">
        <v>50.700000000000003</v>
      </c>
      <c r="K472">
        <v>61</v>
      </c>
      <c r="L472">
        <v>1</v>
      </c>
      <c r="M472" s="6">
        <v>1.75</v>
      </c>
      <c r="N472" s="4" t="s">
        <v>33</v>
      </c>
    </row>
    <row r="473" ht="15">
      <c r="A473">
        <v>472</v>
      </c>
      <c r="B473" t="s">
        <v>219</v>
      </c>
      <c r="C473" t="s">
        <v>36</v>
      </c>
      <c r="D473" t="s">
        <v>37</v>
      </c>
      <c r="E473" t="s">
        <v>6183</v>
      </c>
      <c r="F473" t="s">
        <v>6180</v>
      </c>
      <c r="G473">
        <v>35</v>
      </c>
      <c r="H473">
        <v>23</v>
      </c>
      <c r="I473">
        <v>32</v>
      </c>
      <c r="J473" s="6">
        <v>50.200000000000003</v>
      </c>
      <c r="K473">
        <v>99</v>
      </c>
      <c r="L473">
        <v>1</v>
      </c>
      <c r="M473" s="6">
        <v>1.9399999999999999</v>
      </c>
      <c r="N473" s="4" t="s">
        <v>33</v>
      </c>
    </row>
    <row r="474" ht="15">
      <c r="A474">
        <v>473</v>
      </c>
      <c r="B474" t="s">
        <v>219</v>
      </c>
      <c r="C474" t="s">
        <v>36</v>
      </c>
      <c r="D474" t="s">
        <v>37</v>
      </c>
      <c r="E474" t="s">
        <v>6184</v>
      </c>
      <c r="F474" t="s">
        <v>6180</v>
      </c>
      <c r="G474">
        <v>29</v>
      </c>
      <c r="H474">
        <v>21</v>
      </c>
      <c r="I474">
        <v>25</v>
      </c>
      <c r="J474" s="6">
        <v>57.5</v>
      </c>
      <c r="K474">
        <v>94</v>
      </c>
      <c r="L474">
        <v>1</v>
      </c>
      <c r="M474" s="6">
        <v>2.1200000000000001</v>
      </c>
      <c r="N474" s="4" t="s">
        <v>33</v>
      </c>
    </row>
    <row r="475" ht="15">
      <c r="A475">
        <v>474</v>
      </c>
      <c r="B475" t="s">
        <v>219</v>
      </c>
      <c r="C475" t="s">
        <v>36</v>
      </c>
      <c r="D475" t="s">
        <v>37</v>
      </c>
      <c r="E475" t="s">
        <v>6185</v>
      </c>
      <c r="F475" t="s">
        <v>6182</v>
      </c>
      <c r="G475">
        <v>19</v>
      </c>
      <c r="H475">
        <v>12</v>
      </c>
      <c r="I475">
        <v>16</v>
      </c>
      <c r="J475" s="6">
        <v>47.799999999999997</v>
      </c>
      <c r="K475">
        <v>141</v>
      </c>
      <c r="L475">
        <v>0</v>
      </c>
      <c r="M475" s="6">
        <v>2.3500000000000001</v>
      </c>
      <c r="N475" s="4" t="s">
        <v>33</v>
      </c>
    </row>
    <row r="476" ht="15">
      <c r="A476">
        <v>475</v>
      </c>
      <c r="B476" t="s">
        <v>219</v>
      </c>
      <c r="C476" t="s">
        <v>36</v>
      </c>
      <c r="D476" t="s">
        <v>37</v>
      </c>
      <c r="E476" t="s">
        <v>6186</v>
      </c>
      <c r="F476" t="s">
        <v>6180</v>
      </c>
      <c r="G476">
        <v>17</v>
      </c>
      <c r="H476">
        <v>12</v>
      </c>
      <c r="I476">
        <v>16</v>
      </c>
      <c r="J476" s="6">
        <v>44.899999999999999</v>
      </c>
      <c r="K476">
        <v>100</v>
      </c>
      <c r="L476">
        <v>0</v>
      </c>
      <c r="M476" s="6">
        <v>2.0699999999999998</v>
      </c>
      <c r="N476" s="4" t="s">
        <v>33</v>
      </c>
    </row>
    <row r="477" ht="15">
      <c r="A477">
        <v>476</v>
      </c>
      <c r="B477" t="s">
        <v>219</v>
      </c>
      <c r="C477" t="s">
        <v>36</v>
      </c>
      <c r="D477" t="s">
        <v>37</v>
      </c>
      <c r="E477" t="s">
        <v>6187</v>
      </c>
      <c r="F477" t="s">
        <v>6180</v>
      </c>
      <c r="G477">
        <v>15</v>
      </c>
      <c r="H477">
        <v>11</v>
      </c>
      <c r="I477">
        <v>13</v>
      </c>
      <c r="J477" s="6">
        <v>55.700000000000003</v>
      </c>
      <c r="K477">
        <v>95</v>
      </c>
      <c r="L477">
        <v>0</v>
      </c>
      <c r="M477" s="6">
        <v>1.97</v>
      </c>
      <c r="N477" s="4" t="s">
        <v>33</v>
      </c>
    </row>
    <row r="478" ht="15">
      <c r="A478">
        <v>477</v>
      </c>
      <c r="B478" t="s">
        <v>219</v>
      </c>
      <c r="C478" t="s">
        <v>67</v>
      </c>
      <c r="D478" t="s">
        <v>68</v>
      </c>
      <c r="E478" t="s">
        <v>6179</v>
      </c>
      <c r="F478" t="s">
        <v>6180</v>
      </c>
      <c r="G478">
        <v>62</v>
      </c>
      <c r="H478">
        <v>46</v>
      </c>
      <c r="I478">
        <v>56</v>
      </c>
      <c r="J478" s="6">
        <v>55.5</v>
      </c>
      <c r="K478">
        <v>104</v>
      </c>
      <c r="L478">
        <v>1</v>
      </c>
      <c r="M478" s="6">
        <v>1.5800000000000001</v>
      </c>
      <c r="N478" s="4" t="s">
        <v>33</v>
      </c>
    </row>
    <row r="479" ht="15">
      <c r="A479">
        <v>478</v>
      </c>
      <c r="B479" t="s">
        <v>219</v>
      </c>
      <c r="C479" t="s">
        <v>67</v>
      </c>
      <c r="D479" t="s">
        <v>68</v>
      </c>
      <c r="E479" t="s">
        <v>6181</v>
      </c>
      <c r="F479" t="s">
        <v>6180</v>
      </c>
      <c r="G479">
        <v>99</v>
      </c>
      <c r="H479">
        <v>72</v>
      </c>
      <c r="I479">
        <v>93</v>
      </c>
      <c r="J479" s="6">
        <v>51.5</v>
      </c>
      <c r="K479">
        <v>73</v>
      </c>
      <c r="L479">
        <v>2</v>
      </c>
      <c r="M479" s="6">
        <v>2.1800000000000002</v>
      </c>
      <c r="N479" s="4" t="s">
        <v>33</v>
      </c>
    </row>
    <row r="480" ht="15">
      <c r="A480">
        <v>479</v>
      </c>
      <c r="B480" t="s">
        <v>219</v>
      </c>
      <c r="C480" t="s">
        <v>67</v>
      </c>
      <c r="D480" t="s">
        <v>68</v>
      </c>
      <c r="E480" t="s">
        <v>6183</v>
      </c>
      <c r="F480" t="s">
        <v>6180</v>
      </c>
      <c r="G480">
        <v>32</v>
      </c>
      <c r="H480">
        <v>24</v>
      </c>
      <c r="I480">
        <v>31</v>
      </c>
      <c r="J480" s="6">
        <v>58.899999999999999</v>
      </c>
      <c r="K480">
        <v>120</v>
      </c>
      <c r="L480">
        <v>1</v>
      </c>
      <c r="M480" s="6">
        <v>2.04</v>
      </c>
      <c r="N480" s="4" t="s">
        <v>33</v>
      </c>
    </row>
    <row r="481" ht="15">
      <c r="A481">
        <v>480</v>
      </c>
      <c r="B481" t="s">
        <v>219</v>
      </c>
      <c r="C481" t="s">
        <v>67</v>
      </c>
      <c r="D481" t="s">
        <v>68</v>
      </c>
      <c r="E481" t="s">
        <v>6184</v>
      </c>
      <c r="F481" t="s">
        <v>6180</v>
      </c>
      <c r="G481">
        <v>36</v>
      </c>
      <c r="H481">
        <v>26</v>
      </c>
      <c r="I481">
        <v>32</v>
      </c>
      <c r="J481" s="6">
        <v>52.399999999999999</v>
      </c>
      <c r="K481">
        <v>76</v>
      </c>
      <c r="L481">
        <v>1</v>
      </c>
      <c r="M481" s="6">
        <v>1.8899999999999999</v>
      </c>
      <c r="N481" s="4" t="s">
        <v>33</v>
      </c>
    </row>
    <row r="482" ht="15">
      <c r="A482">
        <v>481</v>
      </c>
      <c r="B482" t="s">
        <v>219</v>
      </c>
      <c r="C482" t="s">
        <v>67</v>
      </c>
      <c r="D482" t="s">
        <v>68</v>
      </c>
      <c r="E482" t="s">
        <v>6185</v>
      </c>
      <c r="F482" t="s">
        <v>6180</v>
      </c>
      <c r="G482">
        <v>25</v>
      </c>
      <c r="H482">
        <v>18</v>
      </c>
      <c r="I482">
        <v>23</v>
      </c>
      <c r="J482" s="6">
        <v>44.100000000000001</v>
      </c>
      <c r="K482">
        <v>62</v>
      </c>
      <c r="L482">
        <v>0</v>
      </c>
      <c r="M482" s="6">
        <v>1.99</v>
      </c>
      <c r="N482" s="4" t="s">
        <v>33</v>
      </c>
    </row>
    <row r="483" ht="15">
      <c r="A483">
        <v>482</v>
      </c>
      <c r="B483" t="s">
        <v>219</v>
      </c>
      <c r="C483" t="s">
        <v>67</v>
      </c>
      <c r="D483" t="s">
        <v>68</v>
      </c>
      <c r="E483" t="s">
        <v>6186</v>
      </c>
      <c r="F483" t="s">
        <v>6182</v>
      </c>
      <c r="G483">
        <v>18</v>
      </c>
      <c r="H483">
        <v>10</v>
      </c>
      <c r="I483">
        <v>16</v>
      </c>
      <c r="J483" s="6">
        <v>55.700000000000003</v>
      </c>
      <c r="K483">
        <v>116</v>
      </c>
      <c r="L483">
        <v>0</v>
      </c>
      <c r="M483" s="6">
        <v>1.6399999999999999</v>
      </c>
      <c r="N483" s="4" t="s">
        <v>33</v>
      </c>
    </row>
    <row r="484" ht="15">
      <c r="A484">
        <v>483</v>
      </c>
      <c r="B484" t="s">
        <v>219</v>
      </c>
      <c r="C484" t="s">
        <v>67</v>
      </c>
      <c r="D484" t="s">
        <v>68</v>
      </c>
      <c r="E484" t="s">
        <v>6187</v>
      </c>
      <c r="F484" t="s">
        <v>6180</v>
      </c>
      <c r="G484">
        <v>22</v>
      </c>
      <c r="H484">
        <v>17</v>
      </c>
      <c r="I484">
        <v>20</v>
      </c>
      <c r="J484" s="6">
        <v>48.700000000000003</v>
      </c>
      <c r="K484">
        <v>100</v>
      </c>
      <c r="L484">
        <v>0</v>
      </c>
      <c r="M484" s="6">
        <v>1.8899999999999999</v>
      </c>
      <c r="N484" s="4" t="s">
        <v>33</v>
      </c>
    </row>
    <row r="485" ht="15">
      <c r="A485">
        <v>484</v>
      </c>
      <c r="B485" t="s">
        <v>219</v>
      </c>
      <c r="C485" t="s">
        <v>84</v>
      </c>
      <c r="D485" t="s">
        <v>85</v>
      </c>
      <c r="E485" t="s">
        <v>6179</v>
      </c>
      <c r="F485" t="s">
        <v>6180</v>
      </c>
      <c r="G485">
        <v>49</v>
      </c>
      <c r="H485">
        <v>32</v>
      </c>
      <c r="I485">
        <v>44</v>
      </c>
      <c r="J485" s="6">
        <v>46.299999999999997</v>
      </c>
      <c r="K485">
        <v>100</v>
      </c>
      <c r="L485">
        <v>1</v>
      </c>
      <c r="M485" s="6">
        <v>1.8400000000000001</v>
      </c>
      <c r="N485" s="4" t="s">
        <v>33</v>
      </c>
    </row>
    <row r="486" ht="15">
      <c r="A486">
        <v>485</v>
      </c>
      <c r="B486" t="s">
        <v>219</v>
      </c>
      <c r="C486" t="s">
        <v>84</v>
      </c>
      <c r="D486" t="s">
        <v>85</v>
      </c>
      <c r="E486" t="s">
        <v>6181</v>
      </c>
      <c r="F486" t="s">
        <v>6180</v>
      </c>
      <c r="G486">
        <v>58</v>
      </c>
      <c r="H486">
        <v>36</v>
      </c>
      <c r="I486">
        <v>52</v>
      </c>
      <c r="J486" s="6">
        <v>50.600000000000001</v>
      </c>
      <c r="K486">
        <v>54</v>
      </c>
      <c r="L486">
        <v>1</v>
      </c>
      <c r="M486" s="6">
        <v>2.1499999999999999</v>
      </c>
      <c r="N486" s="4" t="s">
        <v>33</v>
      </c>
    </row>
    <row r="487" ht="15">
      <c r="A487">
        <v>486</v>
      </c>
      <c r="B487" t="s">
        <v>219</v>
      </c>
      <c r="C487" t="s">
        <v>84</v>
      </c>
      <c r="D487" t="s">
        <v>85</v>
      </c>
      <c r="E487" t="s">
        <v>6183</v>
      </c>
      <c r="F487" t="s">
        <v>6180</v>
      </c>
      <c r="G487">
        <v>28</v>
      </c>
      <c r="H487">
        <v>20</v>
      </c>
      <c r="I487">
        <v>26</v>
      </c>
      <c r="J487" s="6">
        <v>56.299999999999997</v>
      </c>
      <c r="K487">
        <v>199</v>
      </c>
      <c r="L487">
        <v>1</v>
      </c>
      <c r="M487" s="6">
        <v>2</v>
      </c>
      <c r="N487" s="4" t="s">
        <v>33</v>
      </c>
    </row>
    <row r="488" ht="15">
      <c r="A488">
        <v>487</v>
      </c>
      <c r="B488" t="s">
        <v>219</v>
      </c>
      <c r="C488" t="s">
        <v>84</v>
      </c>
      <c r="D488" t="s">
        <v>85</v>
      </c>
      <c r="E488" t="s">
        <v>6184</v>
      </c>
      <c r="F488" t="s">
        <v>6180</v>
      </c>
      <c r="G488">
        <v>23</v>
      </c>
      <c r="H488">
        <v>17</v>
      </c>
      <c r="I488">
        <v>20</v>
      </c>
      <c r="J488" s="6">
        <v>41.399999999999999</v>
      </c>
      <c r="K488">
        <v>65</v>
      </c>
      <c r="L488">
        <v>0</v>
      </c>
      <c r="M488" s="6">
        <v>1.3799999999999999</v>
      </c>
      <c r="N488" s="4" t="s">
        <v>33</v>
      </c>
    </row>
    <row r="489" ht="15">
      <c r="A489">
        <v>488</v>
      </c>
      <c r="B489" t="s">
        <v>219</v>
      </c>
      <c r="C489" t="s">
        <v>84</v>
      </c>
      <c r="D489" t="s">
        <v>85</v>
      </c>
      <c r="E489" t="s">
        <v>6185</v>
      </c>
      <c r="F489" t="s">
        <v>6180</v>
      </c>
      <c r="G489">
        <v>16</v>
      </c>
      <c r="H489">
        <v>11</v>
      </c>
      <c r="I489">
        <v>14</v>
      </c>
      <c r="J489" s="6">
        <v>41.200000000000003</v>
      </c>
      <c r="K489">
        <v>78</v>
      </c>
      <c r="L489">
        <v>0</v>
      </c>
      <c r="M489" s="6">
        <v>1.54</v>
      </c>
      <c r="N489" s="4" t="s">
        <v>33</v>
      </c>
    </row>
    <row r="490" ht="15">
      <c r="A490">
        <v>489</v>
      </c>
      <c r="B490" t="s">
        <v>219</v>
      </c>
      <c r="C490" t="s">
        <v>84</v>
      </c>
      <c r="D490" t="s">
        <v>85</v>
      </c>
      <c r="E490" t="s">
        <v>6186</v>
      </c>
      <c r="F490" t="s">
        <v>6182</v>
      </c>
      <c r="G490">
        <v>11</v>
      </c>
      <c r="H490">
        <v>8</v>
      </c>
      <c r="I490">
        <v>10</v>
      </c>
      <c r="J490" s="6">
        <v>52</v>
      </c>
      <c r="K490">
        <v>63</v>
      </c>
      <c r="L490">
        <v>0</v>
      </c>
      <c r="M490" s="6">
        <v>1.6200000000000001</v>
      </c>
      <c r="N490" s="4" t="s">
        <v>33</v>
      </c>
    </row>
    <row r="491" ht="15">
      <c r="A491">
        <v>490</v>
      </c>
      <c r="B491" t="s">
        <v>219</v>
      </c>
      <c r="C491" t="s">
        <v>84</v>
      </c>
      <c r="D491" t="s">
        <v>85</v>
      </c>
      <c r="E491" t="s">
        <v>6187</v>
      </c>
      <c r="F491" t="s">
        <v>6180</v>
      </c>
      <c r="G491">
        <v>12</v>
      </c>
      <c r="H491">
        <v>9</v>
      </c>
      <c r="I491">
        <v>10</v>
      </c>
      <c r="J491" s="6">
        <v>54.600000000000001</v>
      </c>
      <c r="K491">
        <v>102</v>
      </c>
      <c r="L491">
        <v>0</v>
      </c>
      <c r="M491" s="6">
        <v>1.5900000000000001</v>
      </c>
      <c r="N491" s="4" t="s">
        <v>33</v>
      </c>
    </row>
    <row r="492" ht="15">
      <c r="A492">
        <v>491</v>
      </c>
      <c r="B492" t="s">
        <v>219</v>
      </c>
      <c r="C492" t="s">
        <v>59</v>
      </c>
      <c r="D492" t="s">
        <v>60</v>
      </c>
      <c r="E492" t="s">
        <v>6179</v>
      </c>
      <c r="F492" t="s">
        <v>6180</v>
      </c>
      <c r="G492">
        <v>39</v>
      </c>
      <c r="H492">
        <v>24</v>
      </c>
      <c r="I492">
        <v>35</v>
      </c>
      <c r="J492" s="6">
        <v>40.100000000000001</v>
      </c>
      <c r="K492">
        <v>126</v>
      </c>
      <c r="L492">
        <v>1</v>
      </c>
      <c r="M492" s="6">
        <v>1.97</v>
      </c>
      <c r="N492" s="4" t="s">
        <v>33</v>
      </c>
    </row>
    <row r="493" ht="15">
      <c r="A493">
        <v>492</v>
      </c>
      <c r="B493" t="s">
        <v>219</v>
      </c>
      <c r="C493" t="s">
        <v>59</v>
      </c>
      <c r="D493" t="s">
        <v>60</v>
      </c>
      <c r="E493" t="s">
        <v>6181</v>
      </c>
      <c r="F493" t="s">
        <v>6180</v>
      </c>
      <c r="G493">
        <v>66</v>
      </c>
      <c r="H493">
        <v>41</v>
      </c>
      <c r="I493">
        <v>62</v>
      </c>
      <c r="J493" s="6">
        <v>36.799999999999997</v>
      </c>
      <c r="K493">
        <v>78</v>
      </c>
      <c r="L493">
        <v>1</v>
      </c>
      <c r="M493" s="6">
        <v>1.6100000000000001</v>
      </c>
      <c r="N493" s="4" t="s">
        <v>33</v>
      </c>
    </row>
    <row r="494" ht="15">
      <c r="A494">
        <v>493</v>
      </c>
      <c r="B494" t="s">
        <v>219</v>
      </c>
      <c r="C494" t="s">
        <v>59</v>
      </c>
      <c r="D494" t="s">
        <v>60</v>
      </c>
      <c r="E494" t="s">
        <v>6183</v>
      </c>
      <c r="F494" t="s">
        <v>6180</v>
      </c>
      <c r="G494">
        <v>31</v>
      </c>
      <c r="H494">
        <v>24</v>
      </c>
      <c r="I494">
        <v>30</v>
      </c>
      <c r="J494" s="6">
        <v>47.200000000000003</v>
      </c>
      <c r="K494">
        <v>49</v>
      </c>
      <c r="L494">
        <v>1</v>
      </c>
      <c r="M494" s="6">
        <v>1.8799999999999999</v>
      </c>
      <c r="N494" s="4" t="s">
        <v>33</v>
      </c>
    </row>
    <row r="495" ht="15">
      <c r="A495">
        <v>494</v>
      </c>
      <c r="B495" t="s">
        <v>219</v>
      </c>
      <c r="C495" t="s">
        <v>59</v>
      </c>
      <c r="D495" t="s">
        <v>60</v>
      </c>
      <c r="E495" t="s">
        <v>6184</v>
      </c>
      <c r="F495" t="s">
        <v>6180</v>
      </c>
      <c r="G495">
        <v>27</v>
      </c>
      <c r="H495">
        <v>21</v>
      </c>
      <c r="I495">
        <v>24</v>
      </c>
      <c r="J495" s="6">
        <v>30.800000000000001</v>
      </c>
      <c r="K495">
        <v>69</v>
      </c>
      <c r="L495">
        <v>0</v>
      </c>
      <c r="M495" s="6">
        <v>1.8200000000000001</v>
      </c>
      <c r="N495" s="4" t="s">
        <v>33</v>
      </c>
    </row>
    <row r="496" ht="15">
      <c r="A496">
        <v>495</v>
      </c>
      <c r="B496" t="s">
        <v>219</v>
      </c>
      <c r="C496" t="s">
        <v>59</v>
      </c>
      <c r="D496" t="s">
        <v>60</v>
      </c>
      <c r="E496" t="s">
        <v>6185</v>
      </c>
      <c r="F496" t="s">
        <v>6180</v>
      </c>
      <c r="G496">
        <v>15</v>
      </c>
      <c r="H496">
        <v>10</v>
      </c>
      <c r="I496">
        <v>13</v>
      </c>
      <c r="J496" s="6">
        <v>40.5</v>
      </c>
      <c r="K496">
        <v>108</v>
      </c>
      <c r="L496">
        <v>0</v>
      </c>
      <c r="M496" s="6">
        <v>1.6000000000000001</v>
      </c>
      <c r="N496" s="4" t="s">
        <v>33</v>
      </c>
    </row>
    <row r="497" ht="15">
      <c r="A497">
        <v>496</v>
      </c>
      <c r="B497" t="s">
        <v>219</v>
      </c>
      <c r="C497" t="s">
        <v>59</v>
      </c>
      <c r="D497" t="s">
        <v>60</v>
      </c>
      <c r="E497" t="s">
        <v>6186</v>
      </c>
      <c r="F497" t="s">
        <v>6182</v>
      </c>
      <c r="G497">
        <v>13</v>
      </c>
      <c r="H497">
        <v>8</v>
      </c>
      <c r="I497">
        <v>12</v>
      </c>
      <c r="J497" s="6">
        <v>49.200000000000003</v>
      </c>
      <c r="K497">
        <v>100</v>
      </c>
      <c r="L497">
        <v>0</v>
      </c>
      <c r="M497" s="6">
        <v>1.6799999999999999</v>
      </c>
      <c r="N497" s="4" t="s">
        <v>33</v>
      </c>
    </row>
    <row r="498" ht="15">
      <c r="A498">
        <v>497</v>
      </c>
      <c r="B498" t="s">
        <v>219</v>
      </c>
      <c r="C498" t="s">
        <v>59</v>
      </c>
      <c r="D498" t="s">
        <v>60</v>
      </c>
      <c r="E498" t="s">
        <v>6187</v>
      </c>
      <c r="F498" t="s">
        <v>6180</v>
      </c>
      <c r="G498">
        <v>14</v>
      </c>
      <c r="H498">
        <v>10</v>
      </c>
      <c r="I498">
        <v>13</v>
      </c>
      <c r="J498" s="6">
        <v>45.600000000000001</v>
      </c>
      <c r="K498">
        <v>147</v>
      </c>
      <c r="L498">
        <v>0</v>
      </c>
      <c r="M498" s="6">
        <v>1.3600000000000001</v>
      </c>
      <c r="N498" s="4" t="s">
        <v>33</v>
      </c>
    </row>
    <row r="499" ht="15">
      <c r="A499">
        <v>498</v>
      </c>
      <c r="B499" t="s">
        <v>219</v>
      </c>
      <c r="C499" t="s">
        <v>203</v>
      </c>
      <c r="D499" t="s">
        <v>204</v>
      </c>
      <c r="E499" t="s">
        <v>6179</v>
      </c>
      <c r="F499" t="s">
        <v>6180</v>
      </c>
      <c r="G499">
        <v>28</v>
      </c>
      <c r="H499">
        <v>16</v>
      </c>
      <c r="I499">
        <v>25</v>
      </c>
      <c r="J499" s="6">
        <v>46.100000000000001</v>
      </c>
      <c r="K499">
        <v>89</v>
      </c>
      <c r="L499">
        <v>0</v>
      </c>
      <c r="M499" s="6">
        <v>1.46</v>
      </c>
      <c r="N499" s="4" t="s">
        <v>33</v>
      </c>
    </row>
    <row r="500" ht="15">
      <c r="A500">
        <v>499</v>
      </c>
      <c r="B500" t="s">
        <v>219</v>
      </c>
      <c r="C500" t="s">
        <v>203</v>
      </c>
      <c r="D500" t="s">
        <v>204</v>
      </c>
      <c r="E500" t="s">
        <v>6181</v>
      </c>
      <c r="F500" t="s">
        <v>6180</v>
      </c>
      <c r="G500">
        <v>43</v>
      </c>
      <c r="H500">
        <v>34</v>
      </c>
      <c r="I500">
        <v>41</v>
      </c>
      <c r="J500" s="6">
        <v>47.200000000000003</v>
      </c>
      <c r="K500">
        <v>94</v>
      </c>
      <c r="L500">
        <v>1</v>
      </c>
      <c r="M500" s="6">
        <v>1.3100000000000001</v>
      </c>
      <c r="N500" s="4" t="s">
        <v>33</v>
      </c>
    </row>
    <row r="501" ht="15">
      <c r="A501">
        <v>500</v>
      </c>
      <c r="B501" t="s">
        <v>219</v>
      </c>
      <c r="C501" t="s">
        <v>203</v>
      </c>
      <c r="D501" t="s">
        <v>204</v>
      </c>
      <c r="E501" t="s">
        <v>6183</v>
      </c>
      <c r="F501" t="s">
        <v>6180</v>
      </c>
      <c r="G501">
        <v>13</v>
      </c>
      <c r="H501">
        <v>9</v>
      </c>
      <c r="I501">
        <v>11</v>
      </c>
      <c r="J501" s="6">
        <v>47.700000000000003</v>
      </c>
      <c r="K501">
        <v>63</v>
      </c>
      <c r="L501">
        <v>0</v>
      </c>
      <c r="M501" s="6">
        <v>1.3100000000000001</v>
      </c>
      <c r="N501" s="4" t="s">
        <v>33</v>
      </c>
    </row>
    <row r="502" ht="15">
      <c r="A502">
        <v>501</v>
      </c>
      <c r="B502" t="s">
        <v>219</v>
      </c>
      <c r="C502" t="s">
        <v>203</v>
      </c>
      <c r="D502" t="s">
        <v>204</v>
      </c>
      <c r="E502" t="s">
        <v>6184</v>
      </c>
      <c r="F502" t="s">
        <v>6182</v>
      </c>
      <c r="G502">
        <v>11</v>
      </c>
      <c r="H502">
        <v>7</v>
      </c>
      <c r="I502">
        <v>10</v>
      </c>
      <c r="J502" s="6">
        <v>59.299999999999997</v>
      </c>
      <c r="K502">
        <v>109</v>
      </c>
      <c r="L502">
        <v>0</v>
      </c>
      <c r="M502" s="6">
        <v>1.5800000000000001</v>
      </c>
      <c r="N502" s="4" t="s">
        <v>33</v>
      </c>
    </row>
    <row r="503" ht="15">
      <c r="A503">
        <v>502</v>
      </c>
      <c r="B503" t="s">
        <v>219</v>
      </c>
      <c r="C503" t="s">
        <v>203</v>
      </c>
      <c r="D503" t="s">
        <v>204</v>
      </c>
      <c r="E503" t="s">
        <v>6185</v>
      </c>
      <c r="F503" t="s">
        <v>6182</v>
      </c>
      <c r="G503">
        <v>12</v>
      </c>
      <c r="H503">
        <v>7</v>
      </c>
      <c r="I503">
        <v>11</v>
      </c>
      <c r="J503" s="6">
        <v>43.200000000000003</v>
      </c>
      <c r="K503">
        <v>112</v>
      </c>
      <c r="L503">
        <v>0</v>
      </c>
      <c r="M503" s="6">
        <v>1.3</v>
      </c>
      <c r="N503" s="4" t="s">
        <v>33</v>
      </c>
    </row>
    <row r="504" ht="15">
      <c r="A504">
        <v>503</v>
      </c>
      <c r="B504" t="s">
        <v>219</v>
      </c>
      <c r="C504" t="s">
        <v>203</v>
      </c>
      <c r="D504" t="s">
        <v>204</v>
      </c>
      <c r="E504" t="s">
        <v>6186</v>
      </c>
      <c r="F504" t="s">
        <v>6180</v>
      </c>
      <c r="G504">
        <v>7</v>
      </c>
      <c r="H504">
        <v>4</v>
      </c>
      <c r="I504">
        <v>6</v>
      </c>
      <c r="J504" s="6">
        <v>41.399999999999999</v>
      </c>
      <c r="K504">
        <v>112</v>
      </c>
      <c r="L504">
        <v>0</v>
      </c>
      <c r="M504" s="6">
        <v>1.3999999999999999</v>
      </c>
      <c r="N504" s="4" t="s">
        <v>33</v>
      </c>
    </row>
    <row r="505" ht="15">
      <c r="A505">
        <v>504</v>
      </c>
      <c r="B505" t="s">
        <v>219</v>
      </c>
      <c r="C505" t="s">
        <v>203</v>
      </c>
      <c r="D505" t="s">
        <v>204</v>
      </c>
      <c r="E505" t="s">
        <v>6187</v>
      </c>
      <c r="F505" t="s">
        <v>6180</v>
      </c>
      <c r="G505">
        <v>8</v>
      </c>
      <c r="H505">
        <v>6</v>
      </c>
      <c r="I505">
        <v>7</v>
      </c>
      <c r="J505" s="6">
        <v>45.799999999999997</v>
      </c>
      <c r="K505">
        <v>93</v>
      </c>
      <c r="L505">
        <v>0</v>
      </c>
      <c r="M505" s="6">
        <v>1.02</v>
      </c>
      <c r="N505" s="4" t="s">
        <v>33</v>
      </c>
    </row>
    <row r="506" ht="15">
      <c r="A506">
        <v>505</v>
      </c>
      <c r="B506" t="s">
        <v>240</v>
      </c>
      <c r="C506" t="s">
        <v>26</v>
      </c>
      <c r="D506" t="s">
        <v>27</v>
      </c>
      <c r="E506" t="s">
        <v>6179</v>
      </c>
      <c r="F506" t="s">
        <v>6180</v>
      </c>
      <c r="G506">
        <v>74</v>
      </c>
      <c r="H506">
        <v>56</v>
      </c>
      <c r="I506">
        <v>63</v>
      </c>
      <c r="J506" s="6">
        <v>44.100000000000001</v>
      </c>
      <c r="K506">
        <v>143</v>
      </c>
      <c r="L506">
        <v>1</v>
      </c>
      <c r="M506" s="6">
        <v>1.5</v>
      </c>
      <c r="N506" s="4" t="s">
        <v>33</v>
      </c>
    </row>
    <row r="507" ht="15">
      <c r="A507">
        <v>506</v>
      </c>
      <c r="B507" t="s">
        <v>240</v>
      </c>
      <c r="C507" t="s">
        <v>26</v>
      </c>
      <c r="D507" t="s">
        <v>27</v>
      </c>
      <c r="E507" t="s">
        <v>6181</v>
      </c>
      <c r="F507" t="s">
        <v>6182</v>
      </c>
      <c r="G507">
        <v>72</v>
      </c>
      <c r="H507">
        <v>41</v>
      </c>
      <c r="I507">
        <v>70</v>
      </c>
      <c r="J507" s="6">
        <v>42.100000000000001</v>
      </c>
      <c r="K507">
        <v>96</v>
      </c>
      <c r="L507">
        <v>1</v>
      </c>
      <c r="M507" s="6">
        <v>1.29</v>
      </c>
      <c r="N507" s="4" t="s">
        <v>33</v>
      </c>
    </row>
    <row r="508" ht="15">
      <c r="A508">
        <v>507</v>
      </c>
      <c r="B508" t="s">
        <v>240</v>
      </c>
      <c r="C508" t="s">
        <v>26</v>
      </c>
      <c r="D508" t="s">
        <v>27</v>
      </c>
      <c r="E508" t="s">
        <v>6183</v>
      </c>
      <c r="F508" t="s">
        <v>6180</v>
      </c>
      <c r="G508">
        <v>39</v>
      </c>
      <c r="H508">
        <v>26</v>
      </c>
      <c r="I508">
        <v>38</v>
      </c>
      <c r="J508" s="6">
        <v>44.399999999999999</v>
      </c>
      <c r="K508">
        <v>89</v>
      </c>
      <c r="L508">
        <v>1</v>
      </c>
      <c r="M508" s="6">
        <v>1.9099999999999999</v>
      </c>
      <c r="N508" s="4" t="s">
        <v>33</v>
      </c>
    </row>
    <row r="509" ht="15">
      <c r="A509">
        <v>508</v>
      </c>
      <c r="B509" t="s">
        <v>240</v>
      </c>
      <c r="C509" t="s">
        <v>26</v>
      </c>
      <c r="D509" t="s">
        <v>27</v>
      </c>
      <c r="E509" t="s">
        <v>6184</v>
      </c>
      <c r="F509" t="s">
        <v>6180</v>
      </c>
      <c r="G509">
        <v>41</v>
      </c>
      <c r="H509">
        <v>33</v>
      </c>
      <c r="I509">
        <v>39</v>
      </c>
      <c r="J509" s="6">
        <v>54.5</v>
      </c>
      <c r="K509">
        <v>138</v>
      </c>
      <c r="L509">
        <v>1</v>
      </c>
      <c r="M509" s="6">
        <v>2.1800000000000002</v>
      </c>
      <c r="N509" s="4" t="s">
        <v>33</v>
      </c>
    </row>
    <row r="510" ht="15">
      <c r="A510">
        <v>509</v>
      </c>
      <c r="B510" t="s">
        <v>240</v>
      </c>
      <c r="C510" t="s">
        <v>26</v>
      </c>
      <c r="D510" t="s">
        <v>27</v>
      </c>
      <c r="E510" t="s">
        <v>6185</v>
      </c>
      <c r="F510" t="s">
        <v>6180</v>
      </c>
      <c r="G510">
        <v>30</v>
      </c>
      <c r="H510">
        <v>17</v>
      </c>
      <c r="I510">
        <v>28</v>
      </c>
      <c r="J510" s="6">
        <v>37.100000000000001</v>
      </c>
      <c r="K510">
        <v>102</v>
      </c>
      <c r="L510">
        <v>0</v>
      </c>
      <c r="M510" s="6">
        <v>1.6100000000000001</v>
      </c>
      <c r="N510" s="4" t="s">
        <v>33</v>
      </c>
    </row>
    <row r="511" ht="15">
      <c r="A511">
        <v>510</v>
      </c>
      <c r="B511" t="s">
        <v>240</v>
      </c>
      <c r="C511" t="s">
        <v>26</v>
      </c>
      <c r="D511" t="s">
        <v>27</v>
      </c>
      <c r="E511" t="s">
        <v>6186</v>
      </c>
      <c r="F511" t="s">
        <v>6182</v>
      </c>
      <c r="G511">
        <v>21</v>
      </c>
      <c r="H511">
        <v>13</v>
      </c>
      <c r="I511">
        <v>19</v>
      </c>
      <c r="J511" s="6">
        <v>48.799999999999997</v>
      </c>
      <c r="K511">
        <v>100</v>
      </c>
      <c r="L511">
        <v>0</v>
      </c>
      <c r="M511" s="6">
        <v>1.8200000000000001</v>
      </c>
      <c r="N511" s="4" t="s">
        <v>33</v>
      </c>
    </row>
    <row r="512" ht="15">
      <c r="A512">
        <v>511</v>
      </c>
      <c r="B512" t="s">
        <v>240</v>
      </c>
      <c r="C512" t="s">
        <v>26</v>
      </c>
      <c r="D512" t="s">
        <v>27</v>
      </c>
      <c r="E512" t="s">
        <v>6187</v>
      </c>
      <c r="F512" t="s">
        <v>6182</v>
      </c>
      <c r="G512">
        <v>23</v>
      </c>
      <c r="H512">
        <v>16</v>
      </c>
      <c r="I512">
        <v>22</v>
      </c>
      <c r="J512" s="6">
        <v>46.899999999999999</v>
      </c>
      <c r="K512">
        <v>122</v>
      </c>
      <c r="L512">
        <v>1</v>
      </c>
      <c r="M512" s="6">
        <v>2.4100000000000001</v>
      </c>
      <c r="N512" s="4" t="s">
        <v>33</v>
      </c>
    </row>
    <row r="513" ht="15">
      <c r="A513">
        <v>512</v>
      </c>
      <c r="B513" t="s">
        <v>240</v>
      </c>
      <c r="C513" t="s">
        <v>42</v>
      </c>
      <c r="D513" t="s">
        <v>43</v>
      </c>
      <c r="E513" t="s">
        <v>6179</v>
      </c>
      <c r="F513" t="s">
        <v>6180</v>
      </c>
      <c r="G513">
        <v>62</v>
      </c>
      <c r="H513">
        <v>36</v>
      </c>
      <c r="I513">
        <v>58</v>
      </c>
      <c r="J513" s="6">
        <v>39.600000000000001</v>
      </c>
      <c r="K513">
        <v>92</v>
      </c>
      <c r="L513">
        <v>1</v>
      </c>
      <c r="M513" s="6">
        <v>2.2999999999999998</v>
      </c>
      <c r="N513" s="4" t="s">
        <v>33</v>
      </c>
    </row>
    <row r="514" ht="15">
      <c r="A514">
        <v>513</v>
      </c>
      <c r="B514" t="s">
        <v>240</v>
      </c>
      <c r="C514" t="s">
        <v>42</v>
      </c>
      <c r="D514" t="s">
        <v>43</v>
      </c>
      <c r="E514" t="s">
        <v>6181</v>
      </c>
      <c r="F514" t="s">
        <v>6180</v>
      </c>
      <c r="G514">
        <v>85</v>
      </c>
      <c r="H514">
        <v>50</v>
      </c>
      <c r="I514">
        <v>73</v>
      </c>
      <c r="J514" s="6">
        <v>44.299999999999997</v>
      </c>
      <c r="K514">
        <v>81</v>
      </c>
      <c r="L514">
        <v>2</v>
      </c>
      <c r="M514" s="6">
        <v>1.8300000000000001</v>
      </c>
      <c r="N514" s="4" t="s">
        <v>33</v>
      </c>
    </row>
    <row r="515" ht="15">
      <c r="A515">
        <v>514</v>
      </c>
      <c r="B515" t="s">
        <v>240</v>
      </c>
      <c r="C515" t="s">
        <v>42</v>
      </c>
      <c r="D515" t="s">
        <v>43</v>
      </c>
      <c r="E515" t="s">
        <v>6183</v>
      </c>
      <c r="F515" t="s">
        <v>6180</v>
      </c>
      <c r="G515">
        <v>41</v>
      </c>
      <c r="H515">
        <v>27</v>
      </c>
      <c r="I515">
        <v>37</v>
      </c>
      <c r="J515" s="6">
        <v>55.600000000000001</v>
      </c>
      <c r="K515">
        <v>128</v>
      </c>
      <c r="L515">
        <v>1</v>
      </c>
      <c r="M515" s="6">
        <v>1.5800000000000001</v>
      </c>
      <c r="N515" s="4" t="s">
        <v>33</v>
      </c>
    </row>
    <row r="516" ht="15">
      <c r="A516">
        <v>515</v>
      </c>
      <c r="B516" t="s">
        <v>240</v>
      </c>
      <c r="C516" t="s">
        <v>42</v>
      </c>
      <c r="D516" t="s">
        <v>43</v>
      </c>
      <c r="E516" t="s">
        <v>6184</v>
      </c>
      <c r="F516" t="s">
        <v>6180</v>
      </c>
      <c r="G516">
        <v>32</v>
      </c>
      <c r="H516">
        <v>21</v>
      </c>
      <c r="I516">
        <v>28</v>
      </c>
      <c r="J516" s="6">
        <v>37.600000000000001</v>
      </c>
      <c r="K516">
        <v>132</v>
      </c>
      <c r="L516">
        <v>1</v>
      </c>
      <c r="M516" s="6">
        <v>2.2599999999999998</v>
      </c>
      <c r="N516" s="4" t="s">
        <v>33</v>
      </c>
    </row>
    <row r="517" ht="15">
      <c r="A517">
        <v>516</v>
      </c>
      <c r="B517" t="s">
        <v>240</v>
      </c>
      <c r="C517" t="s">
        <v>42</v>
      </c>
      <c r="D517" t="s">
        <v>43</v>
      </c>
      <c r="E517" t="s">
        <v>6185</v>
      </c>
      <c r="F517" t="s">
        <v>6182</v>
      </c>
      <c r="G517">
        <v>22</v>
      </c>
      <c r="H517">
        <v>14</v>
      </c>
      <c r="I517">
        <v>19</v>
      </c>
      <c r="J517" s="6">
        <v>45.100000000000001</v>
      </c>
      <c r="K517">
        <v>62</v>
      </c>
      <c r="L517">
        <v>1</v>
      </c>
      <c r="M517" s="6">
        <v>2.3399999999999999</v>
      </c>
      <c r="N517" s="4" t="s">
        <v>33</v>
      </c>
    </row>
    <row r="518" ht="15">
      <c r="A518">
        <v>517</v>
      </c>
      <c r="B518" t="s">
        <v>240</v>
      </c>
      <c r="C518" t="s">
        <v>42</v>
      </c>
      <c r="D518" t="s">
        <v>43</v>
      </c>
      <c r="E518" t="s">
        <v>6186</v>
      </c>
      <c r="F518" t="s">
        <v>6182</v>
      </c>
      <c r="G518">
        <v>19</v>
      </c>
      <c r="H518">
        <v>12</v>
      </c>
      <c r="I518">
        <v>18</v>
      </c>
      <c r="J518" s="6">
        <v>47.899999999999999</v>
      </c>
      <c r="K518">
        <v>68</v>
      </c>
      <c r="L518">
        <v>0</v>
      </c>
      <c r="M518" s="6">
        <v>1.8899999999999999</v>
      </c>
      <c r="N518" s="4" t="s">
        <v>33</v>
      </c>
    </row>
    <row r="519" ht="15">
      <c r="A519">
        <v>518</v>
      </c>
      <c r="B519" t="s">
        <v>240</v>
      </c>
      <c r="C519" t="s">
        <v>42</v>
      </c>
      <c r="D519" t="s">
        <v>43</v>
      </c>
      <c r="E519" t="s">
        <v>6187</v>
      </c>
      <c r="F519" t="s">
        <v>6180</v>
      </c>
      <c r="G519">
        <v>23</v>
      </c>
      <c r="H519">
        <v>16</v>
      </c>
      <c r="I519">
        <v>20</v>
      </c>
      <c r="J519" s="6">
        <v>38.899999999999999</v>
      </c>
      <c r="K519">
        <v>112</v>
      </c>
      <c r="L519">
        <v>0</v>
      </c>
      <c r="M519" s="6">
        <v>2.1000000000000001</v>
      </c>
      <c r="N519" s="4" t="s">
        <v>33</v>
      </c>
    </row>
    <row r="520" ht="15">
      <c r="A520">
        <v>519</v>
      </c>
      <c r="B520" t="s">
        <v>240</v>
      </c>
      <c r="C520" t="s">
        <v>115</v>
      </c>
      <c r="D520" t="s">
        <v>116</v>
      </c>
      <c r="E520" t="s">
        <v>6179</v>
      </c>
      <c r="F520" t="s">
        <v>6182</v>
      </c>
      <c r="G520">
        <v>55</v>
      </c>
      <c r="H520">
        <v>36</v>
      </c>
      <c r="I520">
        <v>50</v>
      </c>
      <c r="J520" s="6">
        <v>49.200000000000003</v>
      </c>
      <c r="K520">
        <v>93</v>
      </c>
      <c r="L520">
        <v>1</v>
      </c>
      <c r="M520" s="6">
        <v>1.79</v>
      </c>
      <c r="N520" s="4" t="s">
        <v>33</v>
      </c>
    </row>
    <row r="521" ht="15">
      <c r="A521">
        <v>520</v>
      </c>
      <c r="B521" t="s">
        <v>240</v>
      </c>
      <c r="C521" t="s">
        <v>115</v>
      </c>
      <c r="D521" t="s">
        <v>116</v>
      </c>
      <c r="E521" t="s">
        <v>6181</v>
      </c>
      <c r="F521" t="s">
        <v>6180</v>
      </c>
      <c r="G521">
        <v>60</v>
      </c>
      <c r="H521">
        <v>35</v>
      </c>
      <c r="I521">
        <v>54</v>
      </c>
      <c r="J521" s="6">
        <v>46.899999999999999</v>
      </c>
      <c r="K521">
        <v>59</v>
      </c>
      <c r="L521">
        <v>2</v>
      </c>
      <c r="M521" s="6">
        <v>2.52</v>
      </c>
      <c r="N521" s="4" t="s">
        <v>33</v>
      </c>
    </row>
    <row r="522" ht="15">
      <c r="A522">
        <v>521</v>
      </c>
      <c r="B522" t="s">
        <v>240</v>
      </c>
      <c r="C522" t="s">
        <v>115</v>
      </c>
      <c r="D522" t="s">
        <v>116</v>
      </c>
      <c r="E522" t="s">
        <v>6183</v>
      </c>
      <c r="F522" t="s">
        <v>6180</v>
      </c>
      <c r="G522">
        <v>25</v>
      </c>
      <c r="H522">
        <v>14</v>
      </c>
      <c r="I522">
        <v>22</v>
      </c>
      <c r="J522" s="6">
        <v>50</v>
      </c>
      <c r="K522">
        <v>116</v>
      </c>
      <c r="L522">
        <v>1</v>
      </c>
      <c r="M522" s="6">
        <v>2.25</v>
      </c>
      <c r="N522" s="4" t="s">
        <v>33</v>
      </c>
    </row>
    <row r="523" ht="15">
      <c r="A523">
        <v>522</v>
      </c>
      <c r="B523" t="s">
        <v>240</v>
      </c>
      <c r="C523" t="s">
        <v>115</v>
      </c>
      <c r="D523" t="s">
        <v>116</v>
      </c>
      <c r="E523" t="s">
        <v>6184</v>
      </c>
      <c r="F523" t="s">
        <v>6180</v>
      </c>
      <c r="G523">
        <v>30</v>
      </c>
      <c r="H523">
        <v>21</v>
      </c>
      <c r="I523">
        <v>27</v>
      </c>
      <c r="J523" s="6">
        <v>47.299999999999997</v>
      </c>
      <c r="K523">
        <v>55</v>
      </c>
      <c r="L523">
        <v>1</v>
      </c>
      <c r="M523" s="6">
        <v>2.1600000000000001</v>
      </c>
      <c r="N523" s="4" t="s">
        <v>33</v>
      </c>
    </row>
    <row r="524" ht="15">
      <c r="A524">
        <v>523</v>
      </c>
      <c r="B524" t="s">
        <v>240</v>
      </c>
      <c r="C524" t="s">
        <v>115</v>
      </c>
      <c r="D524" t="s">
        <v>116</v>
      </c>
      <c r="E524" t="s">
        <v>6185</v>
      </c>
      <c r="F524" t="s">
        <v>6180</v>
      </c>
      <c r="G524">
        <v>20</v>
      </c>
      <c r="H524">
        <v>15</v>
      </c>
      <c r="I524">
        <v>17</v>
      </c>
      <c r="J524" s="6">
        <v>54.399999999999999</v>
      </c>
      <c r="K524">
        <v>75</v>
      </c>
      <c r="L524">
        <v>1</v>
      </c>
      <c r="M524" s="6">
        <v>2.5600000000000001</v>
      </c>
      <c r="N524" s="4" t="s">
        <v>33</v>
      </c>
    </row>
    <row r="525" ht="15">
      <c r="A525">
        <v>524</v>
      </c>
      <c r="B525" t="s">
        <v>240</v>
      </c>
      <c r="C525" t="s">
        <v>115</v>
      </c>
      <c r="D525" t="s">
        <v>116</v>
      </c>
      <c r="E525" t="s">
        <v>6186</v>
      </c>
      <c r="F525" t="s">
        <v>6180</v>
      </c>
      <c r="G525">
        <v>15</v>
      </c>
      <c r="H525">
        <v>9</v>
      </c>
      <c r="I525">
        <v>14</v>
      </c>
      <c r="J525" s="6">
        <v>49.600000000000001</v>
      </c>
      <c r="K525">
        <v>77</v>
      </c>
      <c r="L525">
        <v>0</v>
      </c>
      <c r="M525" s="6">
        <v>2.48</v>
      </c>
      <c r="N525" s="4" t="s">
        <v>33</v>
      </c>
    </row>
    <row r="526" ht="15">
      <c r="A526">
        <v>525</v>
      </c>
      <c r="B526" t="s">
        <v>240</v>
      </c>
      <c r="C526" t="s">
        <v>115</v>
      </c>
      <c r="D526" t="s">
        <v>116</v>
      </c>
      <c r="E526" t="s">
        <v>6187</v>
      </c>
      <c r="F526" t="s">
        <v>6180</v>
      </c>
      <c r="G526">
        <v>16</v>
      </c>
      <c r="H526">
        <v>11</v>
      </c>
      <c r="I526">
        <v>15</v>
      </c>
      <c r="J526" s="6">
        <v>48.100000000000001</v>
      </c>
      <c r="K526">
        <v>120</v>
      </c>
      <c r="L526">
        <v>0</v>
      </c>
      <c r="M526" s="6">
        <v>2.1400000000000001</v>
      </c>
      <c r="N526" s="4" t="s">
        <v>33</v>
      </c>
    </row>
    <row r="527" ht="15">
      <c r="A527">
        <v>526</v>
      </c>
      <c r="B527" t="s">
        <v>240</v>
      </c>
      <c r="C527" t="s">
        <v>36</v>
      </c>
      <c r="D527" t="s">
        <v>37</v>
      </c>
      <c r="E527" t="s">
        <v>6179</v>
      </c>
      <c r="F527" t="s">
        <v>6180</v>
      </c>
      <c r="G527">
        <v>57</v>
      </c>
      <c r="H527">
        <v>44</v>
      </c>
      <c r="I527">
        <v>49</v>
      </c>
      <c r="J527" s="6">
        <v>49</v>
      </c>
      <c r="K527">
        <v>117</v>
      </c>
      <c r="L527">
        <v>1</v>
      </c>
      <c r="M527" s="6">
        <v>2.29</v>
      </c>
      <c r="N527" s="4" t="s">
        <v>33</v>
      </c>
    </row>
    <row r="528" ht="15">
      <c r="A528">
        <v>527</v>
      </c>
      <c r="B528" t="s">
        <v>240</v>
      </c>
      <c r="C528" t="s">
        <v>36</v>
      </c>
      <c r="D528" t="s">
        <v>37</v>
      </c>
      <c r="E528" t="s">
        <v>6181</v>
      </c>
      <c r="F528" t="s">
        <v>6180</v>
      </c>
      <c r="G528">
        <v>82</v>
      </c>
      <c r="H528">
        <v>56</v>
      </c>
      <c r="I528">
        <v>70</v>
      </c>
      <c r="J528" s="6">
        <v>46.100000000000001</v>
      </c>
      <c r="K528">
        <v>107</v>
      </c>
      <c r="L528">
        <v>2</v>
      </c>
      <c r="M528" s="6">
        <v>1.98</v>
      </c>
      <c r="N528" s="4" t="s">
        <v>33</v>
      </c>
    </row>
    <row r="529" ht="15">
      <c r="A529">
        <v>528</v>
      </c>
      <c r="B529" t="s">
        <v>240</v>
      </c>
      <c r="C529" t="s">
        <v>36</v>
      </c>
      <c r="D529" t="s">
        <v>37</v>
      </c>
      <c r="E529" t="s">
        <v>6183</v>
      </c>
      <c r="F529" t="s">
        <v>6180</v>
      </c>
      <c r="G529">
        <v>41</v>
      </c>
      <c r="H529">
        <v>31</v>
      </c>
      <c r="I529">
        <v>38</v>
      </c>
      <c r="J529" s="6">
        <v>38.799999999999997</v>
      </c>
      <c r="K529">
        <v>59</v>
      </c>
      <c r="L529">
        <v>1</v>
      </c>
      <c r="M529" s="6">
        <v>2</v>
      </c>
      <c r="N529" s="4" t="s">
        <v>33</v>
      </c>
    </row>
    <row r="530" ht="15">
      <c r="A530">
        <v>529</v>
      </c>
      <c r="B530" t="s">
        <v>240</v>
      </c>
      <c r="C530" t="s">
        <v>36</v>
      </c>
      <c r="D530" t="s">
        <v>37</v>
      </c>
      <c r="E530" t="s">
        <v>6184</v>
      </c>
      <c r="F530" t="s">
        <v>6180</v>
      </c>
      <c r="G530">
        <v>24</v>
      </c>
      <c r="H530">
        <v>18</v>
      </c>
      <c r="I530">
        <v>21</v>
      </c>
      <c r="J530" s="6">
        <v>60.899999999999999</v>
      </c>
      <c r="K530">
        <v>127</v>
      </c>
      <c r="L530">
        <v>1</v>
      </c>
      <c r="M530" s="6">
        <v>2.4399999999999999</v>
      </c>
      <c r="N530" s="4" t="s">
        <v>33</v>
      </c>
    </row>
    <row r="531" ht="15">
      <c r="A531">
        <v>530</v>
      </c>
      <c r="B531" t="s">
        <v>240</v>
      </c>
      <c r="C531" t="s">
        <v>36</v>
      </c>
      <c r="D531" t="s">
        <v>37</v>
      </c>
      <c r="E531" t="s">
        <v>6185</v>
      </c>
      <c r="F531" t="s">
        <v>6180</v>
      </c>
      <c r="G531">
        <v>17</v>
      </c>
      <c r="H531">
        <v>12</v>
      </c>
      <c r="I531">
        <v>16</v>
      </c>
      <c r="J531" s="6">
        <v>45.899999999999999</v>
      </c>
      <c r="K531">
        <v>84</v>
      </c>
      <c r="L531">
        <v>0</v>
      </c>
      <c r="M531" s="6">
        <v>2.4500000000000002</v>
      </c>
      <c r="N531" s="4" t="s">
        <v>33</v>
      </c>
    </row>
    <row r="532" ht="15">
      <c r="A532">
        <v>531</v>
      </c>
      <c r="B532" t="s">
        <v>240</v>
      </c>
      <c r="C532" t="s">
        <v>36</v>
      </c>
      <c r="D532" t="s">
        <v>37</v>
      </c>
      <c r="E532" t="s">
        <v>6186</v>
      </c>
      <c r="F532" t="s">
        <v>6182</v>
      </c>
      <c r="G532">
        <v>13</v>
      </c>
      <c r="H532">
        <v>10</v>
      </c>
      <c r="I532">
        <v>12</v>
      </c>
      <c r="J532" s="6">
        <v>48.399999999999999</v>
      </c>
      <c r="K532">
        <v>123</v>
      </c>
      <c r="L532">
        <v>0</v>
      </c>
      <c r="M532" s="6">
        <v>1.8500000000000001</v>
      </c>
      <c r="N532" s="4" t="s">
        <v>33</v>
      </c>
    </row>
    <row r="533" ht="15">
      <c r="A533">
        <v>532</v>
      </c>
      <c r="B533" t="s">
        <v>240</v>
      </c>
      <c r="C533" t="s">
        <v>36</v>
      </c>
      <c r="D533" t="s">
        <v>37</v>
      </c>
      <c r="E533" t="s">
        <v>6187</v>
      </c>
      <c r="F533" t="s">
        <v>6180</v>
      </c>
      <c r="G533">
        <v>18</v>
      </c>
      <c r="H533">
        <v>13</v>
      </c>
      <c r="I533">
        <v>16</v>
      </c>
      <c r="J533" s="6">
        <v>47.399999999999999</v>
      </c>
      <c r="K533">
        <v>109</v>
      </c>
      <c r="L533">
        <v>0</v>
      </c>
      <c r="M533" s="6">
        <v>1.99</v>
      </c>
      <c r="N533" s="4" t="s">
        <v>33</v>
      </c>
    </row>
    <row r="534" ht="15">
      <c r="A534">
        <v>533</v>
      </c>
      <c r="B534" t="s">
        <v>240</v>
      </c>
      <c r="C534" t="s">
        <v>67</v>
      </c>
      <c r="D534" t="s">
        <v>68</v>
      </c>
      <c r="E534" t="s">
        <v>6179</v>
      </c>
      <c r="F534" t="s">
        <v>6180</v>
      </c>
      <c r="G534">
        <v>70</v>
      </c>
      <c r="H534">
        <v>41</v>
      </c>
      <c r="I534">
        <v>60</v>
      </c>
      <c r="J534" s="6">
        <v>47.600000000000001</v>
      </c>
      <c r="K534">
        <v>43</v>
      </c>
      <c r="L534">
        <v>1</v>
      </c>
      <c r="M534" s="6">
        <v>1.6100000000000001</v>
      </c>
      <c r="N534" s="4" t="s">
        <v>33</v>
      </c>
    </row>
    <row r="535" ht="15">
      <c r="A535">
        <v>534</v>
      </c>
      <c r="B535" t="s">
        <v>240</v>
      </c>
      <c r="C535" t="s">
        <v>67</v>
      </c>
      <c r="D535" t="s">
        <v>68</v>
      </c>
      <c r="E535" t="s">
        <v>6181</v>
      </c>
      <c r="F535" t="s">
        <v>6182</v>
      </c>
      <c r="G535">
        <v>94</v>
      </c>
      <c r="H535">
        <v>64</v>
      </c>
      <c r="I535">
        <v>88</v>
      </c>
      <c r="J535" s="6">
        <v>43.299999999999997</v>
      </c>
      <c r="K535">
        <v>95</v>
      </c>
      <c r="L535">
        <v>2</v>
      </c>
      <c r="M535" s="6">
        <v>1.71</v>
      </c>
      <c r="N535" s="4" t="s">
        <v>33</v>
      </c>
    </row>
    <row r="536" ht="15">
      <c r="A536">
        <v>535</v>
      </c>
      <c r="B536" t="s">
        <v>240</v>
      </c>
      <c r="C536" t="s">
        <v>67</v>
      </c>
      <c r="D536" t="s">
        <v>68</v>
      </c>
      <c r="E536" t="s">
        <v>6183</v>
      </c>
      <c r="F536" t="s">
        <v>6180</v>
      </c>
      <c r="G536">
        <v>42</v>
      </c>
      <c r="H536">
        <v>30</v>
      </c>
      <c r="I536">
        <v>38</v>
      </c>
      <c r="J536" s="6">
        <v>62.5</v>
      </c>
      <c r="K536">
        <v>91</v>
      </c>
      <c r="L536">
        <v>1</v>
      </c>
      <c r="M536" s="6">
        <v>1.6299999999999999</v>
      </c>
      <c r="N536" s="4" t="s">
        <v>33</v>
      </c>
    </row>
    <row r="537" ht="15">
      <c r="A537">
        <v>536</v>
      </c>
      <c r="B537" t="s">
        <v>240</v>
      </c>
      <c r="C537" t="s">
        <v>67</v>
      </c>
      <c r="D537" t="s">
        <v>68</v>
      </c>
      <c r="E537" t="s">
        <v>6184</v>
      </c>
      <c r="F537" t="s">
        <v>6182</v>
      </c>
      <c r="G537">
        <v>27</v>
      </c>
      <c r="H537">
        <v>21</v>
      </c>
      <c r="I537">
        <v>25</v>
      </c>
      <c r="J537" s="6">
        <v>44.600000000000001</v>
      </c>
      <c r="K537">
        <v>82</v>
      </c>
      <c r="L537">
        <v>0</v>
      </c>
      <c r="M537" s="6">
        <v>1.45</v>
      </c>
      <c r="N537" s="4" t="s">
        <v>33</v>
      </c>
    </row>
    <row r="538" ht="15">
      <c r="A538">
        <v>537</v>
      </c>
      <c r="B538" t="s">
        <v>240</v>
      </c>
      <c r="C538" t="s">
        <v>67</v>
      </c>
      <c r="D538" t="s">
        <v>68</v>
      </c>
      <c r="E538" t="s">
        <v>6185</v>
      </c>
      <c r="F538" t="s">
        <v>6180</v>
      </c>
      <c r="G538">
        <v>24</v>
      </c>
      <c r="H538">
        <v>18</v>
      </c>
      <c r="I538">
        <v>22</v>
      </c>
      <c r="J538" s="6">
        <v>57.399999999999999</v>
      </c>
      <c r="K538">
        <v>114</v>
      </c>
      <c r="L538">
        <v>0</v>
      </c>
      <c r="M538" s="6">
        <v>1.8300000000000001</v>
      </c>
      <c r="N538" s="4" t="s">
        <v>33</v>
      </c>
    </row>
    <row r="539" ht="15">
      <c r="A539">
        <v>538</v>
      </c>
      <c r="B539" t="s">
        <v>240</v>
      </c>
      <c r="C539" t="s">
        <v>67</v>
      </c>
      <c r="D539" t="s">
        <v>68</v>
      </c>
      <c r="E539" t="s">
        <v>6186</v>
      </c>
      <c r="F539" t="s">
        <v>6180</v>
      </c>
      <c r="G539">
        <v>19</v>
      </c>
      <c r="H539">
        <v>13</v>
      </c>
      <c r="I539">
        <v>18</v>
      </c>
      <c r="J539" s="6">
        <v>57.299999999999997</v>
      </c>
      <c r="K539">
        <v>95</v>
      </c>
      <c r="L539">
        <v>0</v>
      </c>
      <c r="M539" s="6">
        <v>1.53</v>
      </c>
      <c r="N539" s="4" t="s">
        <v>33</v>
      </c>
    </row>
    <row r="540" ht="15">
      <c r="A540">
        <v>539</v>
      </c>
      <c r="B540" t="s">
        <v>240</v>
      </c>
      <c r="C540" t="s">
        <v>67</v>
      </c>
      <c r="D540" t="s">
        <v>68</v>
      </c>
      <c r="E540" t="s">
        <v>6187</v>
      </c>
      <c r="F540" t="s">
        <v>6180</v>
      </c>
      <c r="G540">
        <v>20</v>
      </c>
      <c r="H540">
        <v>16</v>
      </c>
      <c r="I540">
        <v>19</v>
      </c>
      <c r="J540" s="6">
        <v>46.899999999999999</v>
      </c>
      <c r="K540">
        <v>109</v>
      </c>
      <c r="L540">
        <v>0</v>
      </c>
      <c r="M540" s="6">
        <v>1.3200000000000001</v>
      </c>
      <c r="N540" s="4" t="s">
        <v>33</v>
      </c>
    </row>
    <row r="541" ht="15">
      <c r="A541">
        <v>540</v>
      </c>
      <c r="B541" t="s">
        <v>240</v>
      </c>
      <c r="C541" t="s">
        <v>84</v>
      </c>
      <c r="D541" t="s">
        <v>85</v>
      </c>
      <c r="E541" t="s">
        <v>6179</v>
      </c>
      <c r="F541" t="s">
        <v>6180</v>
      </c>
      <c r="G541">
        <v>42</v>
      </c>
      <c r="H541">
        <v>25</v>
      </c>
      <c r="I541">
        <v>38</v>
      </c>
      <c r="J541" s="6">
        <v>44.399999999999999</v>
      </c>
      <c r="K541">
        <v>61</v>
      </c>
      <c r="L541">
        <v>1</v>
      </c>
      <c r="M541" s="6">
        <v>2.0299999999999998</v>
      </c>
      <c r="N541" s="4" t="s">
        <v>33</v>
      </c>
    </row>
    <row r="542" ht="15">
      <c r="A542">
        <v>541</v>
      </c>
      <c r="B542" t="s">
        <v>240</v>
      </c>
      <c r="C542" t="s">
        <v>84</v>
      </c>
      <c r="D542" t="s">
        <v>85</v>
      </c>
      <c r="E542" t="s">
        <v>6181</v>
      </c>
      <c r="F542" t="s">
        <v>6180</v>
      </c>
      <c r="G542">
        <v>50</v>
      </c>
      <c r="H542">
        <v>34</v>
      </c>
      <c r="I542">
        <v>45</v>
      </c>
      <c r="J542" s="6">
        <v>51.799999999999997</v>
      </c>
      <c r="K542">
        <v>95</v>
      </c>
      <c r="L542">
        <v>1</v>
      </c>
      <c r="M542" s="6">
        <v>1.74</v>
      </c>
      <c r="N542" s="4" t="s">
        <v>33</v>
      </c>
    </row>
    <row r="543" ht="15">
      <c r="A543">
        <v>542</v>
      </c>
      <c r="B543" t="s">
        <v>240</v>
      </c>
      <c r="C543" t="s">
        <v>84</v>
      </c>
      <c r="D543" t="s">
        <v>85</v>
      </c>
      <c r="E543" t="s">
        <v>6183</v>
      </c>
      <c r="F543" t="s">
        <v>6180</v>
      </c>
      <c r="G543">
        <v>26</v>
      </c>
      <c r="H543">
        <v>20</v>
      </c>
      <c r="I543">
        <v>24</v>
      </c>
      <c r="J543" s="6">
        <v>48.299999999999997</v>
      </c>
      <c r="K543">
        <v>75</v>
      </c>
      <c r="L543">
        <v>0</v>
      </c>
      <c r="M543" s="6">
        <v>1.6599999999999999</v>
      </c>
      <c r="N543" s="4" t="s">
        <v>33</v>
      </c>
    </row>
    <row r="544" ht="15">
      <c r="A544">
        <v>543</v>
      </c>
      <c r="B544" t="s">
        <v>240</v>
      </c>
      <c r="C544" t="s">
        <v>84</v>
      </c>
      <c r="D544" t="s">
        <v>85</v>
      </c>
      <c r="E544" t="s">
        <v>6184</v>
      </c>
      <c r="F544" t="s">
        <v>6180</v>
      </c>
      <c r="G544">
        <v>14</v>
      </c>
      <c r="H544">
        <v>9</v>
      </c>
      <c r="I544">
        <v>12</v>
      </c>
      <c r="J544" s="6">
        <v>57.100000000000001</v>
      </c>
      <c r="K544">
        <v>63</v>
      </c>
      <c r="L544">
        <v>0</v>
      </c>
      <c r="M544" s="6">
        <v>1.73</v>
      </c>
      <c r="N544" s="4" t="s">
        <v>33</v>
      </c>
    </row>
    <row r="545" ht="15">
      <c r="A545">
        <v>544</v>
      </c>
      <c r="B545" t="s">
        <v>240</v>
      </c>
      <c r="C545" t="s">
        <v>84</v>
      </c>
      <c r="D545" t="s">
        <v>85</v>
      </c>
      <c r="E545" t="s">
        <v>6185</v>
      </c>
      <c r="F545" t="s">
        <v>6180</v>
      </c>
      <c r="G545">
        <v>16</v>
      </c>
      <c r="H545">
        <v>9</v>
      </c>
      <c r="I545">
        <v>15</v>
      </c>
      <c r="J545" s="6">
        <v>41.399999999999999</v>
      </c>
      <c r="K545">
        <v>87</v>
      </c>
      <c r="L545">
        <v>0</v>
      </c>
      <c r="M545" s="6">
        <v>1.6599999999999999</v>
      </c>
      <c r="N545" s="4" t="s">
        <v>33</v>
      </c>
    </row>
    <row r="546" ht="15">
      <c r="A546">
        <v>545</v>
      </c>
      <c r="B546" t="s">
        <v>240</v>
      </c>
      <c r="C546" t="s">
        <v>84</v>
      </c>
      <c r="D546" t="s">
        <v>85</v>
      </c>
      <c r="E546" t="s">
        <v>6186</v>
      </c>
      <c r="F546" t="s">
        <v>6182</v>
      </c>
      <c r="G546">
        <v>14</v>
      </c>
      <c r="H546">
        <v>11</v>
      </c>
      <c r="I546">
        <v>13</v>
      </c>
      <c r="J546" s="6">
        <v>49.700000000000003</v>
      </c>
      <c r="K546">
        <v>92</v>
      </c>
      <c r="L546">
        <v>0</v>
      </c>
      <c r="M546" s="6">
        <v>1.9099999999999999</v>
      </c>
      <c r="N546" s="4" t="s">
        <v>33</v>
      </c>
    </row>
    <row r="547" ht="15">
      <c r="A547">
        <v>546</v>
      </c>
      <c r="B547" t="s">
        <v>240</v>
      </c>
      <c r="C547" t="s">
        <v>84</v>
      </c>
      <c r="D547" t="s">
        <v>85</v>
      </c>
      <c r="E547" t="s">
        <v>6187</v>
      </c>
      <c r="F547" t="s">
        <v>6182</v>
      </c>
      <c r="G547">
        <v>11</v>
      </c>
      <c r="H547">
        <v>7</v>
      </c>
      <c r="I547">
        <v>10</v>
      </c>
      <c r="J547" s="6">
        <v>40.600000000000001</v>
      </c>
      <c r="K547">
        <v>60</v>
      </c>
      <c r="L547">
        <v>0</v>
      </c>
      <c r="M547" s="6">
        <v>1.75</v>
      </c>
      <c r="N547" s="4" t="s">
        <v>33</v>
      </c>
    </row>
    <row r="548" ht="15">
      <c r="A548">
        <v>547</v>
      </c>
      <c r="B548" t="s">
        <v>240</v>
      </c>
      <c r="C548" t="s">
        <v>59</v>
      </c>
      <c r="D548" t="s">
        <v>60</v>
      </c>
      <c r="E548" t="s">
        <v>6179</v>
      </c>
      <c r="F548" t="s">
        <v>6180</v>
      </c>
      <c r="G548">
        <v>40</v>
      </c>
      <c r="H548">
        <v>29</v>
      </c>
      <c r="I548">
        <v>37</v>
      </c>
      <c r="J548" s="6">
        <v>54.899999999999999</v>
      </c>
      <c r="K548">
        <v>96</v>
      </c>
      <c r="L548">
        <v>1</v>
      </c>
      <c r="M548" s="6">
        <v>1.78</v>
      </c>
      <c r="N548" s="4" t="s">
        <v>33</v>
      </c>
    </row>
    <row r="549" ht="15">
      <c r="A549">
        <v>548</v>
      </c>
      <c r="B549" t="s">
        <v>240</v>
      </c>
      <c r="C549" t="s">
        <v>59</v>
      </c>
      <c r="D549" t="s">
        <v>60</v>
      </c>
      <c r="E549" t="s">
        <v>6181</v>
      </c>
      <c r="F549" t="s">
        <v>6180</v>
      </c>
      <c r="G549">
        <v>36</v>
      </c>
      <c r="H549">
        <v>22</v>
      </c>
      <c r="I549">
        <v>31</v>
      </c>
      <c r="J549" s="6">
        <v>50.200000000000003</v>
      </c>
      <c r="K549">
        <v>50</v>
      </c>
      <c r="L549">
        <v>1</v>
      </c>
      <c r="M549" s="6">
        <v>1.6899999999999999</v>
      </c>
      <c r="N549" s="4" t="s">
        <v>33</v>
      </c>
    </row>
    <row r="550" ht="15">
      <c r="A550">
        <v>549</v>
      </c>
      <c r="B550" t="s">
        <v>240</v>
      </c>
      <c r="C550" t="s">
        <v>59</v>
      </c>
      <c r="D550" t="s">
        <v>60</v>
      </c>
      <c r="E550" t="s">
        <v>6183</v>
      </c>
      <c r="F550" t="s">
        <v>6182</v>
      </c>
      <c r="G550">
        <v>31</v>
      </c>
      <c r="H550">
        <v>20</v>
      </c>
      <c r="I550">
        <v>28</v>
      </c>
      <c r="J550" s="6">
        <v>54.399999999999999</v>
      </c>
      <c r="K550">
        <v>106</v>
      </c>
      <c r="L550">
        <v>1</v>
      </c>
      <c r="M550" s="6">
        <v>1.9199999999999999</v>
      </c>
      <c r="N550" s="4" t="s">
        <v>33</v>
      </c>
    </row>
    <row r="551" ht="15">
      <c r="A551">
        <v>550</v>
      </c>
      <c r="B551" t="s">
        <v>240</v>
      </c>
      <c r="C551" t="s">
        <v>59</v>
      </c>
      <c r="D551" t="s">
        <v>60</v>
      </c>
      <c r="E551" t="s">
        <v>6184</v>
      </c>
      <c r="F551" t="s">
        <v>6180</v>
      </c>
      <c r="G551">
        <v>37</v>
      </c>
      <c r="H551">
        <v>25</v>
      </c>
      <c r="I551">
        <v>34</v>
      </c>
      <c r="J551" s="6">
        <v>53.399999999999999</v>
      </c>
      <c r="K551">
        <v>114</v>
      </c>
      <c r="L551">
        <v>1</v>
      </c>
      <c r="M551" s="6">
        <v>1.8200000000000001</v>
      </c>
      <c r="N551" s="4" t="s">
        <v>33</v>
      </c>
    </row>
    <row r="552" ht="15">
      <c r="A552">
        <v>551</v>
      </c>
      <c r="B552" t="s">
        <v>240</v>
      </c>
      <c r="C552" t="s">
        <v>59</v>
      </c>
      <c r="D552" t="s">
        <v>60</v>
      </c>
      <c r="E552" t="s">
        <v>6185</v>
      </c>
      <c r="F552" t="s">
        <v>6180</v>
      </c>
      <c r="G552">
        <v>12</v>
      </c>
      <c r="H552">
        <v>8</v>
      </c>
      <c r="I552">
        <v>11</v>
      </c>
      <c r="J552" s="6">
        <v>55.5</v>
      </c>
      <c r="K552">
        <v>44</v>
      </c>
      <c r="L552">
        <v>0</v>
      </c>
      <c r="M552" s="6">
        <v>1.77</v>
      </c>
      <c r="N552" s="4" t="s">
        <v>33</v>
      </c>
    </row>
    <row r="553" ht="15">
      <c r="A553">
        <v>552</v>
      </c>
      <c r="B553" t="s">
        <v>240</v>
      </c>
      <c r="C553" t="s">
        <v>59</v>
      </c>
      <c r="D553" t="s">
        <v>60</v>
      </c>
      <c r="E553" t="s">
        <v>6186</v>
      </c>
      <c r="F553" t="s">
        <v>6180</v>
      </c>
      <c r="G553">
        <v>16</v>
      </c>
      <c r="H553">
        <v>9</v>
      </c>
      <c r="I553">
        <v>14</v>
      </c>
      <c r="J553" s="6">
        <v>41.600000000000001</v>
      </c>
      <c r="K553">
        <v>94</v>
      </c>
      <c r="L553">
        <v>0</v>
      </c>
      <c r="M553" s="6">
        <v>1.6499999999999999</v>
      </c>
      <c r="N553" s="4" t="s">
        <v>33</v>
      </c>
    </row>
    <row r="554" ht="15">
      <c r="A554">
        <v>553</v>
      </c>
      <c r="B554" t="s">
        <v>240</v>
      </c>
      <c r="C554" t="s">
        <v>59</v>
      </c>
      <c r="D554" t="s">
        <v>60</v>
      </c>
      <c r="E554" t="s">
        <v>6187</v>
      </c>
      <c r="F554" t="s">
        <v>6180</v>
      </c>
      <c r="G554">
        <v>21</v>
      </c>
      <c r="H554">
        <v>12</v>
      </c>
      <c r="I554">
        <v>19</v>
      </c>
      <c r="J554" s="6">
        <v>40.299999999999997</v>
      </c>
      <c r="K554">
        <v>98</v>
      </c>
      <c r="L554">
        <v>0</v>
      </c>
      <c r="M554" s="6">
        <v>2.3700000000000001</v>
      </c>
      <c r="N554" s="4" t="s">
        <v>33</v>
      </c>
    </row>
    <row r="555" ht="15">
      <c r="A555">
        <v>554</v>
      </c>
      <c r="B555" t="s">
        <v>240</v>
      </c>
      <c r="C555" t="s">
        <v>203</v>
      </c>
      <c r="D555" t="s">
        <v>204</v>
      </c>
      <c r="E555" t="s">
        <v>6179</v>
      </c>
      <c r="F555" t="s">
        <v>6182</v>
      </c>
      <c r="G555">
        <v>13</v>
      </c>
      <c r="H555">
        <v>10</v>
      </c>
      <c r="I555">
        <v>12</v>
      </c>
      <c r="J555" s="6">
        <v>46.899999999999999</v>
      </c>
      <c r="K555">
        <v>83</v>
      </c>
      <c r="L555">
        <v>0</v>
      </c>
      <c r="M555" s="6">
        <v>1.25</v>
      </c>
      <c r="N555" s="4" t="s">
        <v>33</v>
      </c>
    </row>
    <row r="556" ht="15">
      <c r="A556">
        <v>555</v>
      </c>
      <c r="B556" t="s">
        <v>240</v>
      </c>
      <c r="C556" t="s">
        <v>203</v>
      </c>
      <c r="D556" t="s">
        <v>204</v>
      </c>
      <c r="E556" t="s">
        <v>6181</v>
      </c>
      <c r="F556" t="s">
        <v>6180</v>
      </c>
      <c r="G556">
        <v>28</v>
      </c>
      <c r="H556">
        <v>22</v>
      </c>
      <c r="I556">
        <v>25</v>
      </c>
      <c r="J556" s="6">
        <v>42.399999999999999</v>
      </c>
      <c r="K556">
        <v>123</v>
      </c>
      <c r="L556">
        <v>0</v>
      </c>
      <c r="M556" s="6">
        <v>1</v>
      </c>
      <c r="N556" s="4" t="s">
        <v>33</v>
      </c>
    </row>
    <row r="557" ht="15">
      <c r="A557">
        <v>556</v>
      </c>
      <c r="B557" t="s">
        <v>240</v>
      </c>
      <c r="C557" t="s">
        <v>203</v>
      </c>
      <c r="D557" t="s">
        <v>204</v>
      </c>
      <c r="E557" t="s">
        <v>6183</v>
      </c>
      <c r="F557" t="s">
        <v>6180</v>
      </c>
      <c r="G557">
        <v>13</v>
      </c>
      <c r="H557">
        <v>8</v>
      </c>
      <c r="I557">
        <v>12</v>
      </c>
      <c r="J557" s="6">
        <v>35.100000000000001</v>
      </c>
      <c r="K557">
        <v>80</v>
      </c>
      <c r="L557">
        <v>0</v>
      </c>
      <c r="M557" s="6">
        <v>1.3899999999999999</v>
      </c>
      <c r="N557" s="4" t="s">
        <v>33</v>
      </c>
    </row>
    <row r="558" ht="15">
      <c r="A558">
        <v>557</v>
      </c>
      <c r="B558" t="s">
        <v>240</v>
      </c>
      <c r="C558" t="s">
        <v>203</v>
      </c>
      <c r="D558" t="s">
        <v>204</v>
      </c>
      <c r="E558" t="s">
        <v>6184</v>
      </c>
      <c r="F558" t="s">
        <v>6180</v>
      </c>
      <c r="G558">
        <v>17</v>
      </c>
      <c r="H558">
        <v>14</v>
      </c>
      <c r="I558">
        <v>16</v>
      </c>
      <c r="J558" s="6">
        <v>42.700000000000003</v>
      </c>
      <c r="K558">
        <v>136</v>
      </c>
      <c r="L558">
        <v>0</v>
      </c>
      <c r="M558" s="6">
        <v>1.23</v>
      </c>
      <c r="N558" s="4" t="s">
        <v>33</v>
      </c>
    </row>
    <row r="559" ht="15">
      <c r="A559">
        <v>558</v>
      </c>
      <c r="B559" t="s">
        <v>240</v>
      </c>
      <c r="C559" t="s">
        <v>203</v>
      </c>
      <c r="D559" t="s">
        <v>204</v>
      </c>
      <c r="E559" t="s">
        <v>6185</v>
      </c>
      <c r="F559" t="s">
        <v>6180</v>
      </c>
      <c r="G559">
        <v>9</v>
      </c>
      <c r="H559">
        <v>5</v>
      </c>
      <c r="I559">
        <v>8</v>
      </c>
      <c r="J559" s="6">
        <v>46.600000000000001</v>
      </c>
      <c r="K559">
        <v>113</v>
      </c>
      <c r="L559">
        <v>0</v>
      </c>
      <c r="M559" s="6">
        <v>1.22</v>
      </c>
      <c r="N559" s="4" t="s">
        <v>33</v>
      </c>
    </row>
    <row r="560" ht="15">
      <c r="A560">
        <v>559</v>
      </c>
      <c r="B560" t="s">
        <v>240</v>
      </c>
      <c r="C560" t="s">
        <v>203</v>
      </c>
      <c r="D560" t="s">
        <v>204</v>
      </c>
      <c r="E560" t="s">
        <v>6186</v>
      </c>
      <c r="F560" t="s">
        <v>6180</v>
      </c>
      <c r="G560">
        <v>5</v>
      </c>
      <c r="H560">
        <v>4</v>
      </c>
      <c r="I560">
        <v>4</v>
      </c>
      <c r="J560" s="6">
        <v>44.700000000000003</v>
      </c>
      <c r="K560">
        <v>83</v>
      </c>
      <c r="L560">
        <v>0</v>
      </c>
      <c r="M560" s="6">
        <v>1.3799999999999999</v>
      </c>
      <c r="N560" s="4" t="s">
        <v>33</v>
      </c>
    </row>
    <row r="561" ht="15">
      <c r="A561">
        <v>560</v>
      </c>
      <c r="B561" t="s">
        <v>240</v>
      </c>
      <c r="C561" t="s">
        <v>203</v>
      </c>
      <c r="D561" t="s">
        <v>204</v>
      </c>
      <c r="E561" t="s">
        <v>6187</v>
      </c>
      <c r="F561" t="s">
        <v>6180</v>
      </c>
      <c r="G561">
        <v>8</v>
      </c>
      <c r="H561">
        <v>5</v>
      </c>
      <c r="I561">
        <v>7</v>
      </c>
      <c r="J561" s="6">
        <v>43.299999999999997</v>
      </c>
      <c r="K561">
        <v>95</v>
      </c>
      <c r="L561">
        <v>0</v>
      </c>
      <c r="M561" s="6">
        <v>1.29</v>
      </c>
      <c r="N561" s="4" t="s">
        <v>33</v>
      </c>
    </row>
    <row r="562" ht="15">
      <c r="A562">
        <v>561</v>
      </c>
      <c r="B562" t="s">
        <v>267</v>
      </c>
      <c r="C562" t="s">
        <v>26</v>
      </c>
      <c r="D562" t="s">
        <v>27</v>
      </c>
      <c r="E562" t="s">
        <v>6179</v>
      </c>
      <c r="F562" t="s">
        <v>6180</v>
      </c>
      <c r="G562">
        <v>75</v>
      </c>
      <c r="H562">
        <v>56</v>
      </c>
      <c r="I562">
        <v>64</v>
      </c>
      <c r="J562" s="6">
        <v>40.899999999999999</v>
      </c>
      <c r="K562">
        <v>95</v>
      </c>
      <c r="L562">
        <v>2</v>
      </c>
      <c r="M562" s="6">
        <v>2.54</v>
      </c>
      <c r="N562" s="4" t="s">
        <v>33</v>
      </c>
    </row>
    <row r="563" ht="15">
      <c r="A563">
        <v>562</v>
      </c>
      <c r="B563" t="s">
        <v>267</v>
      </c>
      <c r="C563" t="s">
        <v>26</v>
      </c>
      <c r="D563" t="s">
        <v>27</v>
      </c>
      <c r="E563" t="s">
        <v>6181</v>
      </c>
      <c r="F563" t="s">
        <v>6182</v>
      </c>
      <c r="G563">
        <v>99</v>
      </c>
      <c r="H563">
        <v>69</v>
      </c>
      <c r="I563">
        <v>92</v>
      </c>
      <c r="J563" s="6">
        <v>50.700000000000003</v>
      </c>
      <c r="K563">
        <v>83</v>
      </c>
      <c r="L563">
        <v>2</v>
      </c>
      <c r="M563" s="6">
        <v>2.1899999999999999</v>
      </c>
      <c r="N563" s="4" t="s">
        <v>33</v>
      </c>
    </row>
    <row r="564" ht="15">
      <c r="A564">
        <v>563</v>
      </c>
      <c r="B564" t="s">
        <v>267</v>
      </c>
      <c r="C564" t="s">
        <v>26</v>
      </c>
      <c r="D564" t="s">
        <v>27</v>
      </c>
      <c r="E564" t="s">
        <v>6183</v>
      </c>
      <c r="F564" t="s">
        <v>6180</v>
      </c>
      <c r="G564">
        <v>27</v>
      </c>
      <c r="H564">
        <v>18</v>
      </c>
      <c r="I564">
        <v>24</v>
      </c>
      <c r="J564" s="6">
        <v>49.700000000000003</v>
      </c>
      <c r="K564">
        <v>105</v>
      </c>
      <c r="L564">
        <v>1</v>
      </c>
      <c r="M564" s="6">
        <v>2.1699999999999999</v>
      </c>
      <c r="N564" s="4" t="s">
        <v>33</v>
      </c>
    </row>
    <row r="565" ht="15">
      <c r="A565">
        <v>564</v>
      </c>
      <c r="B565" t="s">
        <v>267</v>
      </c>
      <c r="C565" t="s">
        <v>26</v>
      </c>
      <c r="D565" t="s">
        <v>27</v>
      </c>
      <c r="E565" t="s">
        <v>6184</v>
      </c>
      <c r="F565" t="s">
        <v>6180</v>
      </c>
      <c r="G565">
        <v>36</v>
      </c>
      <c r="H565">
        <v>28</v>
      </c>
      <c r="I565">
        <v>33</v>
      </c>
      <c r="J565" s="6">
        <v>58.5</v>
      </c>
      <c r="K565">
        <v>99</v>
      </c>
      <c r="L565">
        <v>1</v>
      </c>
      <c r="M565" s="6">
        <v>2.1099999999999999</v>
      </c>
      <c r="N565" s="4" t="s">
        <v>33</v>
      </c>
    </row>
    <row r="566" ht="15">
      <c r="A566">
        <v>565</v>
      </c>
      <c r="B566" t="s">
        <v>267</v>
      </c>
      <c r="C566" t="s">
        <v>26</v>
      </c>
      <c r="D566" t="s">
        <v>27</v>
      </c>
      <c r="E566" t="s">
        <v>6185</v>
      </c>
      <c r="F566" t="s">
        <v>6180</v>
      </c>
      <c r="G566">
        <v>25</v>
      </c>
      <c r="H566">
        <v>16</v>
      </c>
      <c r="I566">
        <v>22</v>
      </c>
      <c r="J566" s="6">
        <v>45</v>
      </c>
      <c r="K566">
        <v>91</v>
      </c>
      <c r="L566">
        <v>0</v>
      </c>
      <c r="M566" s="6">
        <v>1.8500000000000001</v>
      </c>
      <c r="N566" s="4" t="s">
        <v>33</v>
      </c>
    </row>
    <row r="567" ht="15">
      <c r="A567">
        <v>566</v>
      </c>
      <c r="B567" t="s">
        <v>267</v>
      </c>
      <c r="C567" t="s">
        <v>26</v>
      </c>
      <c r="D567" t="s">
        <v>27</v>
      </c>
      <c r="E567" t="s">
        <v>6186</v>
      </c>
      <c r="F567" t="s">
        <v>6180</v>
      </c>
      <c r="G567">
        <v>22</v>
      </c>
      <c r="H567">
        <v>17</v>
      </c>
      <c r="I567">
        <v>21</v>
      </c>
      <c r="J567" s="6">
        <v>51.5</v>
      </c>
      <c r="K567">
        <v>98</v>
      </c>
      <c r="L567">
        <v>0</v>
      </c>
      <c r="M567" s="6">
        <v>1.79</v>
      </c>
      <c r="N567" s="4" t="s">
        <v>33</v>
      </c>
    </row>
    <row r="568" ht="15">
      <c r="A568">
        <v>567</v>
      </c>
      <c r="B568" t="s">
        <v>267</v>
      </c>
      <c r="C568" t="s">
        <v>26</v>
      </c>
      <c r="D568" t="s">
        <v>27</v>
      </c>
      <c r="E568" t="s">
        <v>6187</v>
      </c>
      <c r="F568" t="s">
        <v>6180</v>
      </c>
      <c r="G568">
        <v>18</v>
      </c>
      <c r="H568">
        <v>13</v>
      </c>
      <c r="I568">
        <v>16</v>
      </c>
      <c r="J568" s="6">
        <v>34.399999999999999</v>
      </c>
      <c r="K568">
        <v>99</v>
      </c>
      <c r="L568">
        <v>0</v>
      </c>
      <c r="M568" s="6">
        <v>1.97</v>
      </c>
      <c r="N568" s="4" t="s">
        <v>33</v>
      </c>
    </row>
    <row r="569" ht="15">
      <c r="A569">
        <v>568</v>
      </c>
      <c r="B569" t="s">
        <v>267</v>
      </c>
      <c r="C569" t="s">
        <v>42</v>
      </c>
      <c r="D569" t="s">
        <v>43</v>
      </c>
      <c r="E569" t="s">
        <v>6179</v>
      </c>
      <c r="F569" t="s">
        <v>6180</v>
      </c>
      <c r="G569">
        <v>59</v>
      </c>
      <c r="H569">
        <v>42</v>
      </c>
      <c r="I569">
        <v>53</v>
      </c>
      <c r="J569" s="6">
        <v>36.899999999999999</v>
      </c>
      <c r="K569">
        <v>127</v>
      </c>
      <c r="L569">
        <v>1</v>
      </c>
      <c r="M569" s="6">
        <v>2.02</v>
      </c>
      <c r="N569" s="4" t="s">
        <v>33</v>
      </c>
    </row>
    <row r="570" ht="15">
      <c r="A570">
        <v>569</v>
      </c>
      <c r="B570" t="s">
        <v>267</v>
      </c>
      <c r="C570" t="s">
        <v>42</v>
      </c>
      <c r="D570" t="s">
        <v>43</v>
      </c>
      <c r="E570" t="s">
        <v>6181</v>
      </c>
      <c r="F570" t="s">
        <v>6180</v>
      </c>
      <c r="G570">
        <v>69</v>
      </c>
      <c r="H570">
        <v>52</v>
      </c>
      <c r="I570">
        <v>62</v>
      </c>
      <c r="J570" s="6">
        <v>48.799999999999997</v>
      </c>
      <c r="K570">
        <v>80</v>
      </c>
      <c r="L570">
        <v>1</v>
      </c>
      <c r="M570" s="6">
        <v>1.9299999999999999</v>
      </c>
      <c r="N570" s="4" t="s">
        <v>33</v>
      </c>
    </row>
    <row r="571" ht="15">
      <c r="A571">
        <v>570</v>
      </c>
      <c r="B571" t="s">
        <v>267</v>
      </c>
      <c r="C571" t="s">
        <v>42</v>
      </c>
      <c r="D571" t="s">
        <v>43</v>
      </c>
      <c r="E571" t="s">
        <v>6183</v>
      </c>
      <c r="F571" t="s">
        <v>6180</v>
      </c>
      <c r="G571">
        <v>33</v>
      </c>
      <c r="H571">
        <v>25</v>
      </c>
      <c r="I571">
        <v>29</v>
      </c>
      <c r="J571" s="6">
        <v>51.200000000000003</v>
      </c>
      <c r="K571">
        <v>75</v>
      </c>
      <c r="L571">
        <v>1</v>
      </c>
      <c r="M571" s="6">
        <v>2.0699999999999998</v>
      </c>
      <c r="N571" s="4" t="s">
        <v>33</v>
      </c>
    </row>
    <row r="572" ht="15">
      <c r="A572">
        <v>571</v>
      </c>
      <c r="B572" t="s">
        <v>267</v>
      </c>
      <c r="C572" t="s">
        <v>42</v>
      </c>
      <c r="D572" t="s">
        <v>43</v>
      </c>
      <c r="E572" t="s">
        <v>6184</v>
      </c>
      <c r="F572" t="s">
        <v>6180</v>
      </c>
      <c r="G572">
        <v>22</v>
      </c>
      <c r="H572">
        <v>13</v>
      </c>
      <c r="I572">
        <v>19</v>
      </c>
      <c r="J572" s="6">
        <v>41.700000000000003</v>
      </c>
      <c r="K572">
        <v>102</v>
      </c>
      <c r="L572">
        <v>0</v>
      </c>
      <c r="M572" s="6">
        <v>1.9299999999999999</v>
      </c>
      <c r="N572" s="4" t="s">
        <v>33</v>
      </c>
    </row>
    <row r="573" ht="15">
      <c r="A573">
        <v>572</v>
      </c>
      <c r="B573" t="s">
        <v>267</v>
      </c>
      <c r="C573" t="s">
        <v>42</v>
      </c>
      <c r="D573" t="s">
        <v>43</v>
      </c>
      <c r="E573" t="s">
        <v>6185</v>
      </c>
      <c r="F573" t="s">
        <v>6180</v>
      </c>
      <c r="G573">
        <v>31</v>
      </c>
      <c r="H573">
        <v>19</v>
      </c>
      <c r="I573">
        <v>29</v>
      </c>
      <c r="J573" s="6">
        <v>39.200000000000003</v>
      </c>
      <c r="K573">
        <v>110</v>
      </c>
      <c r="L573">
        <v>1</v>
      </c>
      <c r="M573" s="6">
        <v>2.0099999999999998</v>
      </c>
      <c r="N573" s="4" t="s">
        <v>33</v>
      </c>
    </row>
    <row r="574" ht="15">
      <c r="A574">
        <v>573</v>
      </c>
      <c r="B574" t="s">
        <v>267</v>
      </c>
      <c r="C574" t="s">
        <v>42</v>
      </c>
      <c r="D574" t="s">
        <v>43</v>
      </c>
      <c r="E574" t="s">
        <v>6186</v>
      </c>
      <c r="F574" t="s">
        <v>6180</v>
      </c>
      <c r="G574">
        <v>21</v>
      </c>
      <c r="H574">
        <v>15</v>
      </c>
      <c r="I574">
        <v>19</v>
      </c>
      <c r="J574" s="6">
        <v>50.899999999999999</v>
      </c>
      <c r="K574">
        <v>63</v>
      </c>
      <c r="L574">
        <v>1</v>
      </c>
      <c r="M574" s="6">
        <v>2.5099999999999998</v>
      </c>
      <c r="N574" s="4" t="s">
        <v>33</v>
      </c>
    </row>
    <row r="575" ht="15">
      <c r="A575">
        <v>574</v>
      </c>
      <c r="B575" t="s">
        <v>267</v>
      </c>
      <c r="C575" t="s">
        <v>42</v>
      </c>
      <c r="D575" t="s">
        <v>43</v>
      </c>
      <c r="E575" t="s">
        <v>6187</v>
      </c>
      <c r="F575" t="s">
        <v>6182</v>
      </c>
      <c r="G575">
        <v>19</v>
      </c>
      <c r="H575">
        <v>14</v>
      </c>
      <c r="I575">
        <v>17</v>
      </c>
      <c r="J575" s="6">
        <v>46.700000000000003</v>
      </c>
      <c r="K575">
        <v>109</v>
      </c>
      <c r="L575">
        <v>0</v>
      </c>
      <c r="M575" s="6">
        <v>1.96</v>
      </c>
      <c r="N575" s="4" t="s">
        <v>33</v>
      </c>
    </row>
    <row r="576" ht="15">
      <c r="A576">
        <v>575</v>
      </c>
      <c r="B576" t="s">
        <v>267</v>
      </c>
      <c r="C576" t="s">
        <v>115</v>
      </c>
      <c r="D576" t="s">
        <v>116</v>
      </c>
      <c r="E576" t="s">
        <v>6179</v>
      </c>
      <c r="F576" t="s">
        <v>6182</v>
      </c>
      <c r="G576">
        <v>43</v>
      </c>
      <c r="H576">
        <v>24</v>
      </c>
      <c r="I576">
        <v>38</v>
      </c>
      <c r="J576" s="6">
        <v>58.799999999999997</v>
      </c>
      <c r="K576">
        <v>50</v>
      </c>
      <c r="L576">
        <v>1</v>
      </c>
      <c r="M576" s="6">
        <v>2.0099999999999998</v>
      </c>
      <c r="N576" s="4" t="s">
        <v>33</v>
      </c>
    </row>
    <row r="577" ht="15">
      <c r="A577">
        <v>576</v>
      </c>
      <c r="B577" t="s">
        <v>267</v>
      </c>
      <c r="C577" t="s">
        <v>115</v>
      </c>
      <c r="D577" t="s">
        <v>116</v>
      </c>
      <c r="E577" t="s">
        <v>6181</v>
      </c>
      <c r="F577" t="s">
        <v>6180</v>
      </c>
      <c r="G577">
        <v>72</v>
      </c>
      <c r="H577">
        <v>47</v>
      </c>
      <c r="I577">
        <v>63</v>
      </c>
      <c r="J577" s="6">
        <v>42.399999999999999</v>
      </c>
      <c r="K577">
        <v>49</v>
      </c>
      <c r="L577">
        <v>1</v>
      </c>
      <c r="M577" s="6">
        <v>1.8999999999999999</v>
      </c>
      <c r="N577" s="4" t="s">
        <v>33</v>
      </c>
    </row>
    <row r="578" ht="15">
      <c r="A578">
        <v>577</v>
      </c>
      <c r="B578" t="s">
        <v>267</v>
      </c>
      <c r="C578" t="s">
        <v>115</v>
      </c>
      <c r="D578" t="s">
        <v>116</v>
      </c>
      <c r="E578" t="s">
        <v>6183</v>
      </c>
      <c r="F578" t="s">
        <v>6180</v>
      </c>
      <c r="G578">
        <v>33</v>
      </c>
      <c r="H578">
        <v>23</v>
      </c>
      <c r="I578">
        <v>28</v>
      </c>
      <c r="J578" s="6">
        <v>45.299999999999997</v>
      </c>
      <c r="K578">
        <v>94</v>
      </c>
      <c r="L578">
        <v>1</v>
      </c>
      <c r="M578" s="6">
        <v>1.9299999999999999</v>
      </c>
      <c r="N578" s="4" t="s">
        <v>33</v>
      </c>
    </row>
    <row r="579" ht="15">
      <c r="A579">
        <v>578</v>
      </c>
      <c r="B579" t="s">
        <v>267</v>
      </c>
      <c r="C579" t="s">
        <v>115</v>
      </c>
      <c r="D579" t="s">
        <v>116</v>
      </c>
      <c r="E579" t="s">
        <v>6184</v>
      </c>
      <c r="F579" t="s">
        <v>6180</v>
      </c>
      <c r="G579">
        <v>27</v>
      </c>
      <c r="H579">
        <v>16</v>
      </c>
      <c r="I579">
        <v>24</v>
      </c>
      <c r="J579" s="6">
        <v>44.299999999999997</v>
      </c>
      <c r="K579">
        <v>92</v>
      </c>
      <c r="L579">
        <v>0</v>
      </c>
      <c r="M579" s="6">
        <v>1.45</v>
      </c>
      <c r="N579" s="4" t="s">
        <v>33</v>
      </c>
    </row>
    <row r="580" ht="15">
      <c r="A580">
        <v>579</v>
      </c>
      <c r="B580" t="s">
        <v>267</v>
      </c>
      <c r="C580" t="s">
        <v>115</v>
      </c>
      <c r="D580" t="s">
        <v>116</v>
      </c>
      <c r="E580" t="s">
        <v>6185</v>
      </c>
      <c r="F580" t="s">
        <v>6180</v>
      </c>
      <c r="G580">
        <v>20</v>
      </c>
      <c r="H580">
        <v>12</v>
      </c>
      <c r="I580">
        <v>17</v>
      </c>
      <c r="J580" s="6">
        <v>45.5</v>
      </c>
      <c r="K580">
        <v>120</v>
      </c>
      <c r="L580">
        <v>0</v>
      </c>
      <c r="M580" s="6">
        <v>2.4399999999999999</v>
      </c>
      <c r="N580" s="4" t="s">
        <v>33</v>
      </c>
    </row>
    <row r="581" ht="15">
      <c r="A581">
        <v>580</v>
      </c>
      <c r="B581" t="s">
        <v>267</v>
      </c>
      <c r="C581" t="s">
        <v>115</v>
      </c>
      <c r="D581" t="s">
        <v>116</v>
      </c>
      <c r="E581" t="s">
        <v>6186</v>
      </c>
      <c r="F581" t="s">
        <v>6180</v>
      </c>
      <c r="G581">
        <v>15</v>
      </c>
      <c r="H581">
        <v>9</v>
      </c>
      <c r="I581">
        <v>14</v>
      </c>
      <c r="J581" s="6">
        <v>48.899999999999999</v>
      </c>
      <c r="K581">
        <v>97</v>
      </c>
      <c r="L581">
        <v>0</v>
      </c>
      <c r="M581" s="6">
        <v>2.27</v>
      </c>
      <c r="N581" s="4" t="s">
        <v>33</v>
      </c>
    </row>
    <row r="582" ht="15">
      <c r="A582">
        <v>581</v>
      </c>
      <c r="B582" t="s">
        <v>267</v>
      </c>
      <c r="C582" t="s">
        <v>115</v>
      </c>
      <c r="D582" t="s">
        <v>116</v>
      </c>
      <c r="E582" t="s">
        <v>6187</v>
      </c>
      <c r="F582" t="s">
        <v>6180</v>
      </c>
      <c r="G582">
        <v>24</v>
      </c>
      <c r="H582">
        <v>15</v>
      </c>
      <c r="I582">
        <v>22</v>
      </c>
      <c r="J582" s="6">
        <v>46.600000000000001</v>
      </c>
      <c r="K582">
        <v>126</v>
      </c>
      <c r="L582">
        <v>0</v>
      </c>
      <c r="M582" s="6">
        <v>1.97</v>
      </c>
      <c r="N582" s="4" t="s">
        <v>33</v>
      </c>
    </row>
    <row r="583" ht="15">
      <c r="A583">
        <v>582</v>
      </c>
      <c r="B583" t="s">
        <v>267</v>
      </c>
      <c r="C583" t="s">
        <v>36</v>
      </c>
      <c r="D583" t="s">
        <v>37</v>
      </c>
      <c r="E583" t="s">
        <v>6179</v>
      </c>
      <c r="F583" t="s">
        <v>6180</v>
      </c>
      <c r="G583">
        <v>48</v>
      </c>
      <c r="H583">
        <v>34</v>
      </c>
      <c r="I583">
        <v>43</v>
      </c>
      <c r="J583" s="6">
        <v>42.799999999999997</v>
      </c>
      <c r="K583">
        <v>116</v>
      </c>
      <c r="L583">
        <v>1</v>
      </c>
      <c r="M583" s="6">
        <v>2.21</v>
      </c>
      <c r="N583" s="4" t="s">
        <v>33</v>
      </c>
    </row>
    <row r="584" ht="15">
      <c r="A584">
        <v>583</v>
      </c>
      <c r="B584" t="s">
        <v>267</v>
      </c>
      <c r="C584" t="s">
        <v>36</v>
      </c>
      <c r="D584" t="s">
        <v>37</v>
      </c>
      <c r="E584" t="s">
        <v>6181</v>
      </c>
      <c r="F584" t="s">
        <v>6180</v>
      </c>
      <c r="G584">
        <v>69</v>
      </c>
      <c r="H584">
        <v>53</v>
      </c>
      <c r="I584">
        <v>60</v>
      </c>
      <c r="J584" s="6">
        <v>59.299999999999997</v>
      </c>
      <c r="K584">
        <v>86</v>
      </c>
      <c r="L584">
        <v>2</v>
      </c>
      <c r="M584" s="6">
        <v>2.27</v>
      </c>
      <c r="N584" s="4" t="s">
        <v>33</v>
      </c>
    </row>
    <row r="585" ht="15">
      <c r="A585">
        <v>584</v>
      </c>
      <c r="B585" t="s">
        <v>267</v>
      </c>
      <c r="C585" t="s">
        <v>36</v>
      </c>
      <c r="D585" t="s">
        <v>37</v>
      </c>
      <c r="E585" t="s">
        <v>6183</v>
      </c>
      <c r="F585" t="s">
        <v>6180</v>
      </c>
      <c r="G585">
        <v>30</v>
      </c>
      <c r="H585">
        <v>20</v>
      </c>
      <c r="I585">
        <v>29</v>
      </c>
      <c r="J585" s="6">
        <v>50</v>
      </c>
      <c r="K585">
        <v>88</v>
      </c>
      <c r="L585">
        <v>1</v>
      </c>
      <c r="M585" s="6">
        <v>1.8100000000000001</v>
      </c>
      <c r="N585" s="4" t="s">
        <v>33</v>
      </c>
    </row>
    <row r="586" ht="15">
      <c r="A586">
        <v>585</v>
      </c>
      <c r="B586" t="s">
        <v>267</v>
      </c>
      <c r="C586" t="s">
        <v>36</v>
      </c>
      <c r="D586" t="s">
        <v>37</v>
      </c>
      <c r="E586" t="s">
        <v>6184</v>
      </c>
      <c r="F586" t="s">
        <v>6180</v>
      </c>
      <c r="G586">
        <v>25</v>
      </c>
      <c r="H586">
        <v>15</v>
      </c>
      <c r="I586">
        <v>22</v>
      </c>
      <c r="J586" s="6">
        <v>37</v>
      </c>
      <c r="K586">
        <v>127</v>
      </c>
      <c r="L586">
        <v>0</v>
      </c>
      <c r="M586" s="6">
        <v>1.8200000000000001</v>
      </c>
      <c r="N586" s="4" t="s">
        <v>33</v>
      </c>
    </row>
    <row r="587" ht="15">
      <c r="A587">
        <v>586</v>
      </c>
      <c r="B587" t="s">
        <v>267</v>
      </c>
      <c r="C587" t="s">
        <v>36</v>
      </c>
      <c r="D587" t="s">
        <v>37</v>
      </c>
      <c r="E587" t="s">
        <v>6185</v>
      </c>
      <c r="F587" t="s">
        <v>6180</v>
      </c>
      <c r="G587">
        <v>18</v>
      </c>
      <c r="H587">
        <v>11</v>
      </c>
      <c r="I587">
        <v>17</v>
      </c>
      <c r="J587" s="6">
        <v>59.100000000000001</v>
      </c>
      <c r="K587">
        <v>89</v>
      </c>
      <c r="L587">
        <v>0</v>
      </c>
      <c r="M587" s="6">
        <v>2.21</v>
      </c>
      <c r="N587" s="4" t="s">
        <v>33</v>
      </c>
    </row>
    <row r="588" ht="15">
      <c r="A588">
        <v>587</v>
      </c>
      <c r="B588" t="s">
        <v>267</v>
      </c>
      <c r="C588" t="s">
        <v>36</v>
      </c>
      <c r="D588" t="s">
        <v>37</v>
      </c>
      <c r="E588" t="s">
        <v>6186</v>
      </c>
      <c r="F588" t="s">
        <v>6180</v>
      </c>
      <c r="G588">
        <v>20</v>
      </c>
      <c r="H588">
        <v>14</v>
      </c>
      <c r="I588">
        <v>18</v>
      </c>
      <c r="J588" s="6">
        <v>43.600000000000001</v>
      </c>
      <c r="K588">
        <v>36</v>
      </c>
      <c r="L588">
        <v>0</v>
      </c>
      <c r="M588" s="6">
        <v>1.99</v>
      </c>
      <c r="N588" s="4" t="s">
        <v>33</v>
      </c>
    </row>
    <row r="589" ht="15">
      <c r="A589">
        <v>588</v>
      </c>
      <c r="B589" t="s">
        <v>267</v>
      </c>
      <c r="C589" t="s">
        <v>36</v>
      </c>
      <c r="D589" t="s">
        <v>37</v>
      </c>
      <c r="E589" t="s">
        <v>6187</v>
      </c>
      <c r="F589" t="s">
        <v>6180</v>
      </c>
      <c r="G589">
        <v>16</v>
      </c>
      <c r="H589">
        <v>10</v>
      </c>
      <c r="I589">
        <v>15</v>
      </c>
      <c r="J589" s="6">
        <v>47.899999999999999</v>
      </c>
      <c r="K589">
        <v>98</v>
      </c>
      <c r="L589">
        <v>0</v>
      </c>
      <c r="M589" s="6">
        <v>1.5600000000000001</v>
      </c>
      <c r="N589" s="4" t="s">
        <v>33</v>
      </c>
    </row>
    <row r="590" ht="15">
      <c r="A590">
        <v>589</v>
      </c>
      <c r="B590" t="s">
        <v>267</v>
      </c>
      <c r="C590" t="s">
        <v>67</v>
      </c>
      <c r="D590" t="s">
        <v>68</v>
      </c>
      <c r="E590" t="s">
        <v>6179</v>
      </c>
      <c r="F590" t="s">
        <v>6180</v>
      </c>
      <c r="G590">
        <v>85</v>
      </c>
      <c r="H590">
        <v>57</v>
      </c>
      <c r="I590">
        <v>80</v>
      </c>
      <c r="J590" s="6">
        <v>48.799999999999997</v>
      </c>
      <c r="K590">
        <v>150</v>
      </c>
      <c r="L590">
        <v>1</v>
      </c>
      <c r="M590" s="6">
        <v>1.5900000000000001</v>
      </c>
      <c r="N590" s="4" t="s">
        <v>33</v>
      </c>
    </row>
    <row r="591" ht="15">
      <c r="A591">
        <v>590</v>
      </c>
      <c r="B591" t="s">
        <v>267</v>
      </c>
      <c r="C591" t="s">
        <v>67</v>
      </c>
      <c r="D591" t="s">
        <v>68</v>
      </c>
      <c r="E591" t="s">
        <v>6181</v>
      </c>
      <c r="F591" t="s">
        <v>6180</v>
      </c>
      <c r="G591">
        <v>95</v>
      </c>
      <c r="H591">
        <v>70</v>
      </c>
      <c r="I591">
        <v>92</v>
      </c>
      <c r="J591" s="6">
        <v>49.100000000000001</v>
      </c>
      <c r="K591">
        <v>85</v>
      </c>
      <c r="L591">
        <v>2</v>
      </c>
      <c r="M591" s="6">
        <v>1.74</v>
      </c>
      <c r="N591" s="4" t="s">
        <v>33</v>
      </c>
    </row>
    <row r="592" ht="15">
      <c r="A592">
        <v>591</v>
      </c>
      <c r="B592" t="s">
        <v>267</v>
      </c>
      <c r="C592" t="s">
        <v>67</v>
      </c>
      <c r="D592" t="s">
        <v>68</v>
      </c>
      <c r="E592" t="s">
        <v>6183</v>
      </c>
      <c r="F592" t="s">
        <v>6182</v>
      </c>
      <c r="G592">
        <v>42</v>
      </c>
      <c r="H592">
        <v>33</v>
      </c>
      <c r="I592">
        <v>36</v>
      </c>
      <c r="J592" s="6">
        <v>43.100000000000001</v>
      </c>
      <c r="K592">
        <v>95</v>
      </c>
      <c r="L592">
        <v>1</v>
      </c>
      <c r="M592" s="6">
        <v>1.6899999999999999</v>
      </c>
      <c r="N592" s="4" t="s">
        <v>33</v>
      </c>
    </row>
    <row r="593" ht="15">
      <c r="A593">
        <v>592</v>
      </c>
      <c r="B593" t="s">
        <v>267</v>
      </c>
      <c r="C593" t="s">
        <v>67</v>
      </c>
      <c r="D593" t="s">
        <v>68</v>
      </c>
      <c r="E593" t="s">
        <v>6184</v>
      </c>
      <c r="F593" t="s">
        <v>6180</v>
      </c>
      <c r="G593">
        <v>27</v>
      </c>
      <c r="H593">
        <v>21</v>
      </c>
      <c r="I593">
        <v>25</v>
      </c>
      <c r="J593" s="6">
        <v>56.600000000000001</v>
      </c>
      <c r="K593">
        <v>95</v>
      </c>
      <c r="L593">
        <v>1</v>
      </c>
      <c r="M593" s="6">
        <v>1.8700000000000001</v>
      </c>
      <c r="N593" s="4" t="s">
        <v>33</v>
      </c>
    </row>
    <row r="594" ht="15">
      <c r="A594">
        <v>593</v>
      </c>
      <c r="B594" t="s">
        <v>267</v>
      </c>
      <c r="C594" t="s">
        <v>67</v>
      </c>
      <c r="D594" t="s">
        <v>68</v>
      </c>
      <c r="E594" t="s">
        <v>6185</v>
      </c>
      <c r="F594" t="s">
        <v>6180</v>
      </c>
      <c r="G594">
        <v>23</v>
      </c>
      <c r="H594">
        <v>16</v>
      </c>
      <c r="I594">
        <v>21</v>
      </c>
      <c r="J594" s="6">
        <v>49.5</v>
      </c>
      <c r="K594">
        <v>118</v>
      </c>
      <c r="L594">
        <v>0</v>
      </c>
      <c r="M594" s="6">
        <v>1.8799999999999999</v>
      </c>
      <c r="N594" s="4" t="s">
        <v>33</v>
      </c>
    </row>
    <row r="595" ht="15">
      <c r="A595">
        <v>594</v>
      </c>
      <c r="B595" t="s">
        <v>267</v>
      </c>
      <c r="C595" t="s">
        <v>67</v>
      </c>
      <c r="D595" t="s">
        <v>68</v>
      </c>
      <c r="E595" t="s">
        <v>6186</v>
      </c>
      <c r="F595" t="s">
        <v>6180</v>
      </c>
      <c r="G595">
        <v>21</v>
      </c>
      <c r="H595">
        <v>15</v>
      </c>
      <c r="I595">
        <v>20</v>
      </c>
      <c r="J595" s="6">
        <v>39.899999999999999</v>
      </c>
      <c r="K595">
        <v>101</v>
      </c>
      <c r="L595">
        <v>0</v>
      </c>
      <c r="M595" s="6">
        <v>1.6499999999999999</v>
      </c>
      <c r="N595" s="4" t="s">
        <v>33</v>
      </c>
    </row>
    <row r="596" ht="15">
      <c r="A596">
        <v>595</v>
      </c>
      <c r="B596" t="s">
        <v>267</v>
      </c>
      <c r="C596" t="s">
        <v>67</v>
      </c>
      <c r="D596" t="s">
        <v>68</v>
      </c>
      <c r="E596" t="s">
        <v>6187</v>
      </c>
      <c r="F596" t="s">
        <v>6180</v>
      </c>
      <c r="G596">
        <v>29</v>
      </c>
      <c r="H596">
        <v>18</v>
      </c>
      <c r="I596">
        <v>27</v>
      </c>
      <c r="J596" s="6">
        <v>52.799999999999997</v>
      </c>
      <c r="K596">
        <v>59</v>
      </c>
      <c r="L596">
        <v>0</v>
      </c>
      <c r="M596" s="6">
        <v>1.21</v>
      </c>
      <c r="N596" s="4" t="s">
        <v>33</v>
      </c>
    </row>
    <row r="597" ht="15">
      <c r="A597">
        <v>596</v>
      </c>
      <c r="B597" t="s">
        <v>267</v>
      </c>
      <c r="C597" t="s">
        <v>84</v>
      </c>
      <c r="D597" t="s">
        <v>85</v>
      </c>
      <c r="E597" t="s">
        <v>6179</v>
      </c>
      <c r="F597" t="s">
        <v>6180</v>
      </c>
      <c r="G597">
        <v>47</v>
      </c>
      <c r="H597">
        <v>35</v>
      </c>
      <c r="I597">
        <v>43</v>
      </c>
      <c r="J597" s="6">
        <v>39.700000000000003</v>
      </c>
      <c r="K597">
        <v>65</v>
      </c>
      <c r="L597">
        <v>1</v>
      </c>
      <c r="M597" s="6">
        <v>1.6299999999999999</v>
      </c>
      <c r="N597" s="4" t="s">
        <v>33</v>
      </c>
    </row>
    <row r="598" ht="15">
      <c r="A598">
        <v>597</v>
      </c>
      <c r="B598" t="s">
        <v>267</v>
      </c>
      <c r="C598" t="s">
        <v>84</v>
      </c>
      <c r="D598" t="s">
        <v>85</v>
      </c>
      <c r="E598" t="s">
        <v>6181</v>
      </c>
      <c r="F598" t="s">
        <v>6180</v>
      </c>
      <c r="G598">
        <v>61</v>
      </c>
      <c r="H598">
        <v>40</v>
      </c>
      <c r="I598">
        <v>58</v>
      </c>
      <c r="J598" s="6">
        <v>48.899999999999999</v>
      </c>
      <c r="K598">
        <v>105</v>
      </c>
      <c r="L598">
        <v>1</v>
      </c>
      <c r="M598" s="6">
        <v>1.8300000000000001</v>
      </c>
      <c r="N598" s="4" t="s">
        <v>33</v>
      </c>
    </row>
    <row r="599" ht="15">
      <c r="A599">
        <v>598</v>
      </c>
      <c r="B599" t="s">
        <v>267</v>
      </c>
      <c r="C599" t="s">
        <v>84</v>
      </c>
      <c r="D599" t="s">
        <v>85</v>
      </c>
      <c r="E599" t="s">
        <v>6183</v>
      </c>
      <c r="F599" t="s">
        <v>6180</v>
      </c>
      <c r="G599">
        <v>26</v>
      </c>
      <c r="H599">
        <v>19</v>
      </c>
      <c r="I599">
        <v>22</v>
      </c>
      <c r="J599" s="6">
        <v>51.899999999999999</v>
      </c>
      <c r="K599">
        <v>99</v>
      </c>
      <c r="L599">
        <v>0</v>
      </c>
      <c r="M599" s="6">
        <v>1.8400000000000001</v>
      </c>
      <c r="N599" s="4" t="s">
        <v>33</v>
      </c>
    </row>
    <row r="600" ht="15">
      <c r="A600">
        <v>599</v>
      </c>
      <c r="B600" t="s">
        <v>267</v>
      </c>
      <c r="C600" t="s">
        <v>84</v>
      </c>
      <c r="D600" t="s">
        <v>85</v>
      </c>
      <c r="E600" t="s">
        <v>6184</v>
      </c>
      <c r="F600" t="s">
        <v>6180</v>
      </c>
      <c r="G600">
        <v>20</v>
      </c>
      <c r="H600">
        <v>16</v>
      </c>
      <c r="I600">
        <v>18</v>
      </c>
      <c r="J600" s="6">
        <v>39.600000000000001</v>
      </c>
      <c r="K600">
        <v>72</v>
      </c>
      <c r="L600">
        <v>0</v>
      </c>
      <c r="M600" s="6">
        <v>1.8400000000000001</v>
      </c>
      <c r="N600" s="4" t="s">
        <v>33</v>
      </c>
    </row>
    <row r="601" ht="15">
      <c r="A601">
        <v>600</v>
      </c>
      <c r="B601" t="s">
        <v>267</v>
      </c>
      <c r="C601" t="s">
        <v>84</v>
      </c>
      <c r="D601" t="s">
        <v>85</v>
      </c>
      <c r="E601" t="s">
        <v>6185</v>
      </c>
      <c r="F601" t="s">
        <v>6180</v>
      </c>
      <c r="G601">
        <v>14</v>
      </c>
      <c r="H601">
        <v>9</v>
      </c>
      <c r="I601">
        <v>12</v>
      </c>
      <c r="J601" s="6">
        <v>52.299999999999997</v>
      </c>
      <c r="K601">
        <v>116</v>
      </c>
      <c r="L601">
        <v>0</v>
      </c>
      <c r="M601" s="6">
        <v>1.6399999999999999</v>
      </c>
      <c r="N601" s="4" t="s">
        <v>33</v>
      </c>
    </row>
    <row r="602" ht="15">
      <c r="A602">
        <v>601</v>
      </c>
      <c r="B602" t="s">
        <v>267</v>
      </c>
      <c r="C602" t="s">
        <v>84</v>
      </c>
      <c r="D602" t="s">
        <v>85</v>
      </c>
      <c r="E602" t="s">
        <v>6186</v>
      </c>
      <c r="F602" t="s">
        <v>6180</v>
      </c>
      <c r="G602">
        <v>11</v>
      </c>
      <c r="H602">
        <v>6</v>
      </c>
      <c r="I602">
        <v>10</v>
      </c>
      <c r="J602" s="6">
        <v>45.399999999999999</v>
      </c>
      <c r="K602">
        <v>110</v>
      </c>
      <c r="L602">
        <v>0</v>
      </c>
      <c r="M602" s="6">
        <v>2</v>
      </c>
      <c r="N602" s="4" t="s">
        <v>33</v>
      </c>
    </row>
    <row r="603" ht="15">
      <c r="A603">
        <v>602</v>
      </c>
      <c r="B603" t="s">
        <v>267</v>
      </c>
      <c r="C603" t="s">
        <v>84</v>
      </c>
      <c r="D603" t="s">
        <v>85</v>
      </c>
      <c r="E603" t="s">
        <v>6187</v>
      </c>
      <c r="F603" t="s">
        <v>6180</v>
      </c>
      <c r="G603">
        <v>20</v>
      </c>
      <c r="H603">
        <v>14</v>
      </c>
      <c r="I603">
        <v>19</v>
      </c>
      <c r="J603" s="6">
        <v>52.299999999999997</v>
      </c>
      <c r="K603">
        <v>76</v>
      </c>
      <c r="L603">
        <v>0</v>
      </c>
      <c r="M603" s="6">
        <v>1.6299999999999999</v>
      </c>
      <c r="N603" s="4" t="s">
        <v>33</v>
      </c>
    </row>
    <row r="604" ht="15">
      <c r="A604">
        <v>603</v>
      </c>
      <c r="B604" t="s">
        <v>267</v>
      </c>
      <c r="C604" t="s">
        <v>59</v>
      </c>
      <c r="D604" t="s">
        <v>60</v>
      </c>
      <c r="E604" t="s">
        <v>6179</v>
      </c>
      <c r="F604" t="s">
        <v>6180</v>
      </c>
      <c r="G604">
        <v>46</v>
      </c>
      <c r="H604">
        <v>34</v>
      </c>
      <c r="I604">
        <v>41</v>
      </c>
      <c r="J604" s="6">
        <v>45.600000000000001</v>
      </c>
      <c r="K604">
        <v>97</v>
      </c>
      <c r="L604">
        <v>1</v>
      </c>
      <c r="M604" s="6">
        <v>2.02</v>
      </c>
      <c r="N604" s="4" t="s">
        <v>33</v>
      </c>
    </row>
    <row r="605" ht="15">
      <c r="A605">
        <v>604</v>
      </c>
      <c r="B605" t="s">
        <v>267</v>
      </c>
      <c r="C605" t="s">
        <v>59</v>
      </c>
      <c r="D605" t="s">
        <v>60</v>
      </c>
      <c r="E605" t="s">
        <v>6181</v>
      </c>
      <c r="F605" t="s">
        <v>6180</v>
      </c>
      <c r="G605">
        <v>49</v>
      </c>
      <c r="H605">
        <v>31</v>
      </c>
      <c r="I605">
        <v>45</v>
      </c>
      <c r="J605" s="6">
        <v>47.399999999999999</v>
      </c>
      <c r="K605">
        <v>94</v>
      </c>
      <c r="L605">
        <v>1</v>
      </c>
      <c r="M605" s="6">
        <v>1.75</v>
      </c>
      <c r="N605" s="4" t="s">
        <v>33</v>
      </c>
    </row>
    <row r="606" ht="15">
      <c r="A606">
        <v>605</v>
      </c>
      <c r="B606" t="s">
        <v>267</v>
      </c>
      <c r="C606" t="s">
        <v>59</v>
      </c>
      <c r="D606" t="s">
        <v>60</v>
      </c>
      <c r="E606" t="s">
        <v>6183</v>
      </c>
      <c r="F606" t="s">
        <v>6180</v>
      </c>
      <c r="G606">
        <v>29</v>
      </c>
      <c r="H606">
        <v>21</v>
      </c>
      <c r="I606">
        <v>27</v>
      </c>
      <c r="J606" s="6">
        <v>41.799999999999997</v>
      </c>
      <c r="K606">
        <v>93</v>
      </c>
      <c r="L606">
        <v>0</v>
      </c>
      <c r="M606" s="6">
        <v>1.4099999999999999</v>
      </c>
      <c r="N606" s="4" t="s">
        <v>33</v>
      </c>
    </row>
    <row r="607" ht="15">
      <c r="A607">
        <v>606</v>
      </c>
      <c r="B607" t="s">
        <v>267</v>
      </c>
      <c r="C607" t="s">
        <v>59</v>
      </c>
      <c r="D607" t="s">
        <v>60</v>
      </c>
      <c r="E607" t="s">
        <v>6184</v>
      </c>
      <c r="F607" t="s">
        <v>6180</v>
      </c>
      <c r="G607">
        <v>23</v>
      </c>
      <c r="H607">
        <v>15</v>
      </c>
      <c r="I607">
        <v>20</v>
      </c>
      <c r="J607" s="6">
        <v>49.100000000000001</v>
      </c>
      <c r="K607">
        <v>42</v>
      </c>
      <c r="L607">
        <v>0</v>
      </c>
      <c r="M607" s="6">
        <v>1.8100000000000001</v>
      </c>
      <c r="N607" s="4" t="s">
        <v>33</v>
      </c>
    </row>
    <row r="608" ht="15">
      <c r="A608">
        <v>607</v>
      </c>
      <c r="B608" t="s">
        <v>267</v>
      </c>
      <c r="C608" t="s">
        <v>59</v>
      </c>
      <c r="D608" t="s">
        <v>60</v>
      </c>
      <c r="E608" t="s">
        <v>6185</v>
      </c>
      <c r="F608" t="s">
        <v>6180</v>
      </c>
      <c r="G608">
        <v>17</v>
      </c>
      <c r="H608">
        <v>10</v>
      </c>
      <c r="I608">
        <v>16</v>
      </c>
      <c r="J608" s="6">
        <v>41.600000000000001</v>
      </c>
      <c r="K608">
        <v>103</v>
      </c>
      <c r="L608">
        <v>0</v>
      </c>
      <c r="M608" s="6">
        <v>2.0099999999999998</v>
      </c>
      <c r="N608" s="4" t="s">
        <v>33</v>
      </c>
    </row>
    <row r="609" ht="15">
      <c r="A609">
        <v>608</v>
      </c>
      <c r="B609" t="s">
        <v>267</v>
      </c>
      <c r="C609" t="s">
        <v>59</v>
      </c>
      <c r="D609" t="s">
        <v>60</v>
      </c>
      <c r="E609" t="s">
        <v>6186</v>
      </c>
      <c r="F609" t="s">
        <v>6180</v>
      </c>
      <c r="G609">
        <v>13</v>
      </c>
      <c r="H609">
        <v>7</v>
      </c>
      <c r="I609">
        <v>13</v>
      </c>
      <c r="J609" s="6">
        <v>40.600000000000001</v>
      </c>
      <c r="K609">
        <v>109</v>
      </c>
      <c r="L609">
        <v>0</v>
      </c>
      <c r="M609" s="6">
        <v>1.53</v>
      </c>
      <c r="N609" s="4" t="s">
        <v>33</v>
      </c>
    </row>
    <row r="610" ht="15">
      <c r="A610">
        <v>609</v>
      </c>
      <c r="B610" t="s">
        <v>267</v>
      </c>
      <c r="C610" t="s">
        <v>59</v>
      </c>
      <c r="D610" t="s">
        <v>60</v>
      </c>
      <c r="E610" t="s">
        <v>6187</v>
      </c>
      <c r="F610" t="s">
        <v>6180</v>
      </c>
      <c r="G610">
        <v>16</v>
      </c>
      <c r="H610">
        <v>9</v>
      </c>
      <c r="I610">
        <v>14</v>
      </c>
      <c r="J610" s="6">
        <v>39.5</v>
      </c>
      <c r="K610">
        <v>107</v>
      </c>
      <c r="L610">
        <v>0</v>
      </c>
      <c r="M610" s="6">
        <v>2.1400000000000001</v>
      </c>
      <c r="N610" s="4" t="s">
        <v>33</v>
      </c>
    </row>
    <row r="611" ht="15">
      <c r="A611">
        <v>610</v>
      </c>
      <c r="B611" t="s">
        <v>267</v>
      </c>
      <c r="C611" t="s">
        <v>203</v>
      </c>
      <c r="D611" t="s">
        <v>204</v>
      </c>
      <c r="E611" t="s">
        <v>6179</v>
      </c>
      <c r="F611" t="s">
        <v>6180</v>
      </c>
      <c r="G611">
        <v>21</v>
      </c>
      <c r="H611">
        <v>13</v>
      </c>
      <c r="I611">
        <v>20</v>
      </c>
      <c r="J611" s="6">
        <v>48.899999999999999</v>
      </c>
      <c r="K611">
        <v>101</v>
      </c>
      <c r="L611">
        <v>0</v>
      </c>
      <c r="M611" s="6">
        <v>1.05</v>
      </c>
      <c r="N611" s="4" t="s">
        <v>33</v>
      </c>
    </row>
    <row r="612" ht="15">
      <c r="A612">
        <v>611</v>
      </c>
      <c r="B612" t="s">
        <v>267</v>
      </c>
      <c r="C612" t="s">
        <v>203</v>
      </c>
      <c r="D612" t="s">
        <v>204</v>
      </c>
      <c r="E612" t="s">
        <v>6181</v>
      </c>
      <c r="F612" t="s">
        <v>6182</v>
      </c>
      <c r="G612">
        <v>30</v>
      </c>
      <c r="H612">
        <v>17</v>
      </c>
      <c r="I612">
        <v>29</v>
      </c>
      <c r="J612" s="6">
        <v>42.399999999999999</v>
      </c>
      <c r="K612">
        <v>71</v>
      </c>
      <c r="L612">
        <v>0</v>
      </c>
      <c r="M612" s="6">
        <v>1.0800000000000001</v>
      </c>
      <c r="N612" s="4" t="s">
        <v>33</v>
      </c>
    </row>
    <row r="613" ht="15">
      <c r="A613">
        <v>612</v>
      </c>
      <c r="B613" t="s">
        <v>267</v>
      </c>
      <c r="C613" t="s">
        <v>203</v>
      </c>
      <c r="D613" t="s">
        <v>204</v>
      </c>
      <c r="E613" t="s">
        <v>6183</v>
      </c>
      <c r="F613" t="s">
        <v>6180</v>
      </c>
      <c r="G613">
        <v>15</v>
      </c>
      <c r="H613">
        <v>10</v>
      </c>
      <c r="I613">
        <v>13</v>
      </c>
      <c r="J613" s="6">
        <v>43.299999999999997</v>
      </c>
      <c r="K613">
        <v>102</v>
      </c>
      <c r="L613">
        <v>0</v>
      </c>
      <c r="M613" s="6">
        <v>1.8200000000000001</v>
      </c>
      <c r="N613" s="4" t="s">
        <v>33</v>
      </c>
    </row>
    <row r="614" ht="15">
      <c r="A614">
        <v>613</v>
      </c>
      <c r="B614" t="s">
        <v>267</v>
      </c>
      <c r="C614" t="s">
        <v>203</v>
      </c>
      <c r="D614" t="s">
        <v>204</v>
      </c>
      <c r="E614" t="s">
        <v>6184</v>
      </c>
      <c r="F614" t="s">
        <v>6180</v>
      </c>
      <c r="G614">
        <v>12</v>
      </c>
      <c r="H614">
        <v>8</v>
      </c>
      <c r="I614">
        <v>11</v>
      </c>
      <c r="J614" s="6">
        <v>52.399999999999999</v>
      </c>
      <c r="K614">
        <v>112</v>
      </c>
      <c r="L614">
        <v>0</v>
      </c>
      <c r="M614" s="6">
        <v>1.21</v>
      </c>
      <c r="N614" s="4" t="s">
        <v>33</v>
      </c>
    </row>
    <row r="615" ht="15">
      <c r="A615">
        <v>614</v>
      </c>
      <c r="B615" t="s">
        <v>267</v>
      </c>
      <c r="C615" t="s">
        <v>203</v>
      </c>
      <c r="D615" t="s">
        <v>204</v>
      </c>
      <c r="E615" t="s">
        <v>6185</v>
      </c>
      <c r="F615" t="s">
        <v>6180</v>
      </c>
      <c r="G615">
        <v>10</v>
      </c>
      <c r="H615">
        <v>6</v>
      </c>
      <c r="I615">
        <v>9</v>
      </c>
      <c r="J615" s="6">
        <v>46.899999999999999</v>
      </c>
      <c r="K615">
        <v>71</v>
      </c>
      <c r="L615">
        <v>0</v>
      </c>
      <c r="M615" s="6">
        <v>1.27</v>
      </c>
      <c r="N615" s="4" t="s">
        <v>33</v>
      </c>
    </row>
    <row r="616" ht="15">
      <c r="A616">
        <v>615</v>
      </c>
      <c r="B616" t="s">
        <v>267</v>
      </c>
      <c r="C616" t="s">
        <v>203</v>
      </c>
      <c r="D616" t="s">
        <v>204</v>
      </c>
      <c r="E616" t="s">
        <v>6186</v>
      </c>
      <c r="F616" t="s">
        <v>6180</v>
      </c>
      <c r="G616">
        <v>7</v>
      </c>
      <c r="H616">
        <v>5</v>
      </c>
      <c r="I616">
        <v>6</v>
      </c>
      <c r="J616" s="6">
        <v>52.700000000000003</v>
      </c>
      <c r="K616">
        <v>103</v>
      </c>
      <c r="L616">
        <v>0</v>
      </c>
      <c r="M616" s="6">
        <v>1.0700000000000001</v>
      </c>
      <c r="N616" s="4" t="s">
        <v>33</v>
      </c>
    </row>
    <row r="617" ht="15">
      <c r="A617">
        <v>616</v>
      </c>
      <c r="B617" t="s">
        <v>267</v>
      </c>
      <c r="C617" t="s">
        <v>203</v>
      </c>
      <c r="D617" t="s">
        <v>204</v>
      </c>
      <c r="E617" t="s">
        <v>6187</v>
      </c>
      <c r="F617" t="s">
        <v>6180</v>
      </c>
      <c r="G617">
        <v>10</v>
      </c>
      <c r="H617">
        <v>7</v>
      </c>
      <c r="I617">
        <v>9</v>
      </c>
      <c r="J617" s="6">
        <v>47.600000000000001</v>
      </c>
      <c r="K617">
        <v>148</v>
      </c>
      <c r="L617">
        <v>0</v>
      </c>
      <c r="M617" s="6">
        <v>1.1699999999999999</v>
      </c>
      <c r="N617" s="4" t="s">
        <v>33</v>
      </c>
    </row>
    <row r="618" ht="15">
      <c r="A618">
        <v>617</v>
      </c>
      <c r="B618" t="s">
        <v>293</v>
      </c>
      <c r="C618" t="s">
        <v>26</v>
      </c>
      <c r="D618" t="s">
        <v>27</v>
      </c>
      <c r="E618" t="s">
        <v>6179</v>
      </c>
      <c r="F618" t="s">
        <v>6180</v>
      </c>
      <c r="G618">
        <v>76</v>
      </c>
      <c r="H618">
        <v>57</v>
      </c>
      <c r="I618">
        <v>67</v>
      </c>
      <c r="J618" s="6">
        <v>45.299999999999997</v>
      </c>
      <c r="K618">
        <v>86</v>
      </c>
      <c r="L618">
        <v>1</v>
      </c>
      <c r="M618" s="6">
        <v>1.5800000000000001</v>
      </c>
      <c r="N618" s="4" t="s">
        <v>33</v>
      </c>
    </row>
    <row r="619" ht="15">
      <c r="A619">
        <v>618</v>
      </c>
      <c r="B619" t="s">
        <v>293</v>
      </c>
      <c r="C619" t="s">
        <v>26</v>
      </c>
      <c r="D619" t="s">
        <v>27</v>
      </c>
      <c r="E619" t="s">
        <v>6181</v>
      </c>
      <c r="F619" t="s">
        <v>6182</v>
      </c>
      <c r="G619">
        <v>108</v>
      </c>
      <c r="H619">
        <v>76</v>
      </c>
      <c r="I619">
        <v>103</v>
      </c>
      <c r="J619" s="6">
        <v>53.399999999999999</v>
      </c>
      <c r="K619">
        <v>110</v>
      </c>
      <c r="L619">
        <v>2</v>
      </c>
      <c r="M619" s="6">
        <v>2.0800000000000001</v>
      </c>
      <c r="N619" s="4" t="s">
        <v>33</v>
      </c>
    </row>
    <row r="620" ht="15">
      <c r="A620">
        <v>619</v>
      </c>
      <c r="B620" t="s">
        <v>293</v>
      </c>
      <c r="C620" t="s">
        <v>26</v>
      </c>
      <c r="D620" t="s">
        <v>27</v>
      </c>
      <c r="E620" t="s">
        <v>6183</v>
      </c>
      <c r="F620" t="s">
        <v>6182</v>
      </c>
      <c r="G620">
        <v>36</v>
      </c>
      <c r="H620">
        <v>21</v>
      </c>
      <c r="I620">
        <v>31</v>
      </c>
      <c r="J620" s="6">
        <v>48.899999999999999</v>
      </c>
      <c r="K620">
        <v>138</v>
      </c>
      <c r="L620">
        <v>1</v>
      </c>
      <c r="M620" s="6">
        <v>2.27</v>
      </c>
      <c r="N620" s="4" t="s">
        <v>33</v>
      </c>
    </row>
    <row r="621" ht="15">
      <c r="A621">
        <v>620</v>
      </c>
      <c r="B621" t="s">
        <v>293</v>
      </c>
      <c r="C621" t="s">
        <v>26</v>
      </c>
      <c r="D621" t="s">
        <v>27</v>
      </c>
      <c r="E621" t="s">
        <v>6184</v>
      </c>
      <c r="F621" t="s">
        <v>6180</v>
      </c>
      <c r="G621">
        <v>25</v>
      </c>
      <c r="H621">
        <v>16</v>
      </c>
      <c r="I621">
        <v>23</v>
      </c>
      <c r="J621" s="6">
        <v>46.700000000000003</v>
      </c>
      <c r="K621">
        <v>109</v>
      </c>
      <c r="L621">
        <v>1</v>
      </c>
      <c r="M621" s="6">
        <v>2.04</v>
      </c>
      <c r="N621" s="4" t="s">
        <v>33</v>
      </c>
    </row>
    <row r="622" ht="15">
      <c r="A622">
        <v>621</v>
      </c>
      <c r="B622" t="s">
        <v>293</v>
      </c>
      <c r="C622" t="s">
        <v>26</v>
      </c>
      <c r="D622" t="s">
        <v>27</v>
      </c>
      <c r="E622" t="s">
        <v>6185</v>
      </c>
      <c r="F622" t="s">
        <v>6180</v>
      </c>
      <c r="G622">
        <v>19</v>
      </c>
      <c r="H622">
        <v>15</v>
      </c>
      <c r="I622">
        <v>18</v>
      </c>
      <c r="J622" s="6">
        <v>52.799999999999997</v>
      </c>
      <c r="K622">
        <v>88</v>
      </c>
      <c r="L622">
        <v>0</v>
      </c>
      <c r="M622" s="6">
        <v>2.0600000000000001</v>
      </c>
      <c r="N622" s="4" t="s">
        <v>33</v>
      </c>
    </row>
    <row r="623" ht="15">
      <c r="A623">
        <v>622</v>
      </c>
      <c r="B623" t="s">
        <v>293</v>
      </c>
      <c r="C623" t="s">
        <v>26</v>
      </c>
      <c r="D623" t="s">
        <v>27</v>
      </c>
      <c r="E623" t="s">
        <v>6186</v>
      </c>
      <c r="F623" t="s">
        <v>6180</v>
      </c>
      <c r="G623">
        <v>21</v>
      </c>
      <c r="H623">
        <v>15</v>
      </c>
      <c r="I623">
        <v>20</v>
      </c>
      <c r="J623" s="6">
        <v>56.399999999999999</v>
      </c>
      <c r="K623">
        <v>103</v>
      </c>
      <c r="L623">
        <v>1</v>
      </c>
      <c r="M623" s="6">
        <v>2.6400000000000001</v>
      </c>
      <c r="N623" s="4" t="s">
        <v>33</v>
      </c>
    </row>
    <row r="624" ht="15">
      <c r="A624">
        <v>623</v>
      </c>
      <c r="B624" t="s">
        <v>293</v>
      </c>
      <c r="C624" t="s">
        <v>26</v>
      </c>
      <c r="D624" t="s">
        <v>27</v>
      </c>
      <c r="E624" t="s">
        <v>6187</v>
      </c>
      <c r="F624" t="s">
        <v>6182</v>
      </c>
      <c r="G624">
        <v>28</v>
      </c>
      <c r="H624">
        <v>19</v>
      </c>
      <c r="I624">
        <v>24</v>
      </c>
      <c r="J624" s="6">
        <v>49.100000000000001</v>
      </c>
      <c r="K624">
        <v>108</v>
      </c>
      <c r="L624">
        <v>1</v>
      </c>
      <c r="M624" s="6">
        <v>2.0899999999999999</v>
      </c>
      <c r="N624" s="4" t="s">
        <v>33</v>
      </c>
    </row>
    <row r="625" ht="15">
      <c r="A625">
        <v>624</v>
      </c>
      <c r="B625" t="s">
        <v>293</v>
      </c>
      <c r="C625" t="s">
        <v>42</v>
      </c>
      <c r="D625" t="s">
        <v>43</v>
      </c>
      <c r="E625" t="s">
        <v>6179</v>
      </c>
      <c r="F625" t="s">
        <v>6180</v>
      </c>
      <c r="G625">
        <v>79</v>
      </c>
      <c r="H625">
        <v>53</v>
      </c>
      <c r="I625">
        <v>77</v>
      </c>
      <c r="J625" s="6">
        <v>58.100000000000001</v>
      </c>
      <c r="K625">
        <v>88</v>
      </c>
      <c r="L625">
        <v>1</v>
      </c>
      <c r="M625" s="6">
        <v>1.8400000000000001</v>
      </c>
      <c r="N625" s="4" t="s">
        <v>33</v>
      </c>
    </row>
    <row r="626" ht="15">
      <c r="A626">
        <v>625</v>
      </c>
      <c r="B626" t="s">
        <v>293</v>
      </c>
      <c r="C626" t="s">
        <v>42</v>
      </c>
      <c r="D626" t="s">
        <v>43</v>
      </c>
      <c r="E626" t="s">
        <v>6181</v>
      </c>
      <c r="F626" t="s">
        <v>6180</v>
      </c>
      <c r="G626">
        <v>82</v>
      </c>
      <c r="H626">
        <v>56</v>
      </c>
      <c r="I626">
        <v>74</v>
      </c>
      <c r="J626" s="6">
        <v>43.899999999999999</v>
      </c>
      <c r="K626">
        <v>108</v>
      </c>
      <c r="L626">
        <v>2</v>
      </c>
      <c r="M626" s="6">
        <v>2.7400000000000002</v>
      </c>
      <c r="N626" s="4" t="s">
        <v>33</v>
      </c>
    </row>
    <row r="627" ht="15">
      <c r="A627">
        <v>626</v>
      </c>
      <c r="B627" t="s">
        <v>293</v>
      </c>
      <c r="C627" t="s">
        <v>42</v>
      </c>
      <c r="D627" t="s">
        <v>43</v>
      </c>
      <c r="E627" t="s">
        <v>6183</v>
      </c>
      <c r="F627" t="s">
        <v>6180</v>
      </c>
      <c r="G627">
        <v>45</v>
      </c>
      <c r="H627">
        <v>26</v>
      </c>
      <c r="I627">
        <v>40</v>
      </c>
      <c r="J627" s="6">
        <v>47.200000000000003</v>
      </c>
      <c r="K627">
        <v>98</v>
      </c>
      <c r="L627">
        <v>1</v>
      </c>
      <c r="M627" s="6">
        <v>2.23</v>
      </c>
      <c r="N627" s="4" t="s">
        <v>33</v>
      </c>
    </row>
    <row r="628" ht="15">
      <c r="A628">
        <v>627</v>
      </c>
      <c r="B628" t="s">
        <v>293</v>
      </c>
      <c r="C628" t="s">
        <v>42</v>
      </c>
      <c r="D628" t="s">
        <v>43</v>
      </c>
      <c r="E628" t="s">
        <v>6184</v>
      </c>
      <c r="F628" t="s">
        <v>6180</v>
      </c>
      <c r="G628">
        <v>29</v>
      </c>
      <c r="H628">
        <v>20</v>
      </c>
      <c r="I628">
        <v>27</v>
      </c>
      <c r="J628" s="6">
        <v>48.399999999999999</v>
      </c>
      <c r="K628">
        <v>65</v>
      </c>
      <c r="L628">
        <v>1</v>
      </c>
      <c r="M628" s="6">
        <v>2.0099999999999998</v>
      </c>
      <c r="N628" s="4" t="s">
        <v>33</v>
      </c>
    </row>
    <row r="629" ht="15">
      <c r="A629">
        <v>628</v>
      </c>
      <c r="B629" t="s">
        <v>293</v>
      </c>
      <c r="C629" t="s">
        <v>42</v>
      </c>
      <c r="D629" t="s">
        <v>43</v>
      </c>
      <c r="E629" t="s">
        <v>6185</v>
      </c>
      <c r="F629" t="s">
        <v>6180</v>
      </c>
      <c r="G629">
        <v>25</v>
      </c>
      <c r="H629">
        <v>15</v>
      </c>
      <c r="I629">
        <v>23</v>
      </c>
      <c r="J629" s="6">
        <v>49.5</v>
      </c>
      <c r="K629">
        <v>105</v>
      </c>
      <c r="L629">
        <v>1</v>
      </c>
      <c r="M629" s="6">
        <v>2.1800000000000002</v>
      </c>
      <c r="N629" s="4" t="s">
        <v>33</v>
      </c>
    </row>
    <row r="630" ht="15">
      <c r="A630">
        <v>629</v>
      </c>
      <c r="B630" t="s">
        <v>293</v>
      </c>
      <c r="C630" t="s">
        <v>42</v>
      </c>
      <c r="D630" t="s">
        <v>43</v>
      </c>
      <c r="E630" t="s">
        <v>6186</v>
      </c>
      <c r="F630" t="s">
        <v>6180</v>
      </c>
      <c r="G630">
        <v>18</v>
      </c>
      <c r="H630">
        <v>13</v>
      </c>
      <c r="I630">
        <v>16</v>
      </c>
      <c r="J630" s="6">
        <v>46.399999999999999</v>
      </c>
      <c r="K630">
        <v>109</v>
      </c>
      <c r="L630">
        <v>0</v>
      </c>
      <c r="M630" s="6">
        <v>2.3799999999999999</v>
      </c>
      <c r="N630" s="4" t="s">
        <v>33</v>
      </c>
    </row>
    <row r="631" ht="15">
      <c r="A631">
        <v>630</v>
      </c>
      <c r="B631" t="s">
        <v>293</v>
      </c>
      <c r="C631" t="s">
        <v>42</v>
      </c>
      <c r="D631" t="s">
        <v>43</v>
      </c>
      <c r="E631" t="s">
        <v>6187</v>
      </c>
      <c r="F631" t="s">
        <v>6182</v>
      </c>
      <c r="G631">
        <v>27</v>
      </c>
      <c r="H631">
        <v>16</v>
      </c>
      <c r="I631">
        <v>25</v>
      </c>
      <c r="J631" s="6">
        <v>50.799999999999997</v>
      </c>
      <c r="K631">
        <v>154</v>
      </c>
      <c r="L631">
        <v>1</v>
      </c>
      <c r="M631" s="6">
        <v>1.9099999999999999</v>
      </c>
      <c r="N631" s="4" t="s">
        <v>33</v>
      </c>
    </row>
    <row r="632" ht="15">
      <c r="A632">
        <v>631</v>
      </c>
      <c r="B632" t="s">
        <v>293</v>
      </c>
      <c r="C632" t="s">
        <v>115</v>
      </c>
      <c r="D632" t="s">
        <v>116</v>
      </c>
      <c r="E632" t="s">
        <v>6179</v>
      </c>
      <c r="F632" t="s">
        <v>6180</v>
      </c>
      <c r="G632">
        <v>67</v>
      </c>
      <c r="H632">
        <v>41</v>
      </c>
      <c r="I632">
        <v>64</v>
      </c>
      <c r="J632" s="6">
        <v>53.100000000000001</v>
      </c>
      <c r="K632">
        <v>131</v>
      </c>
      <c r="L632">
        <v>1</v>
      </c>
      <c r="M632" s="6">
        <v>1.76</v>
      </c>
      <c r="N632" s="4" t="s">
        <v>33</v>
      </c>
    </row>
    <row r="633" ht="15">
      <c r="A633">
        <v>632</v>
      </c>
      <c r="B633" t="s">
        <v>293</v>
      </c>
      <c r="C633" t="s">
        <v>115</v>
      </c>
      <c r="D633" t="s">
        <v>116</v>
      </c>
      <c r="E633" t="s">
        <v>6181</v>
      </c>
      <c r="F633" t="s">
        <v>6180</v>
      </c>
      <c r="G633">
        <v>46</v>
      </c>
      <c r="H633">
        <v>32</v>
      </c>
      <c r="I633">
        <v>42</v>
      </c>
      <c r="J633" s="6">
        <v>46.899999999999999</v>
      </c>
      <c r="K633">
        <v>75</v>
      </c>
      <c r="L633">
        <v>1</v>
      </c>
      <c r="M633" s="6">
        <v>2.0299999999999998</v>
      </c>
      <c r="N633" s="4" t="s">
        <v>33</v>
      </c>
    </row>
    <row r="634" ht="15">
      <c r="A634">
        <v>633</v>
      </c>
      <c r="B634" t="s">
        <v>293</v>
      </c>
      <c r="C634" t="s">
        <v>115</v>
      </c>
      <c r="D634" t="s">
        <v>116</v>
      </c>
      <c r="E634" t="s">
        <v>6183</v>
      </c>
      <c r="F634" t="s">
        <v>6180</v>
      </c>
      <c r="G634">
        <v>42</v>
      </c>
      <c r="H634">
        <v>31</v>
      </c>
      <c r="I634">
        <v>40</v>
      </c>
      <c r="J634" s="6">
        <v>52.799999999999997</v>
      </c>
      <c r="K634">
        <v>87</v>
      </c>
      <c r="L634">
        <v>1</v>
      </c>
      <c r="M634" s="6">
        <v>2.1600000000000001</v>
      </c>
      <c r="N634" s="4" t="s">
        <v>33</v>
      </c>
    </row>
    <row r="635" ht="15">
      <c r="A635">
        <v>634</v>
      </c>
      <c r="B635" t="s">
        <v>293</v>
      </c>
      <c r="C635" t="s">
        <v>115</v>
      </c>
      <c r="D635" t="s">
        <v>116</v>
      </c>
      <c r="E635" t="s">
        <v>6184</v>
      </c>
      <c r="F635" t="s">
        <v>6182</v>
      </c>
      <c r="G635">
        <v>20</v>
      </c>
      <c r="H635">
        <v>13</v>
      </c>
      <c r="I635">
        <v>17</v>
      </c>
      <c r="J635" s="6">
        <v>48.600000000000001</v>
      </c>
      <c r="K635">
        <v>77</v>
      </c>
      <c r="L635">
        <v>0</v>
      </c>
      <c r="M635" s="6">
        <v>1.8500000000000001</v>
      </c>
      <c r="N635" s="4" t="s">
        <v>33</v>
      </c>
    </row>
    <row r="636" ht="15">
      <c r="A636">
        <v>635</v>
      </c>
      <c r="B636" t="s">
        <v>293</v>
      </c>
      <c r="C636" t="s">
        <v>115</v>
      </c>
      <c r="D636" t="s">
        <v>116</v>
      </c>
      <c r="E636" t="s">
        <v>6185</v>
      </c>
      <c r="F636" t="s">
        <v>6180</v>
      </c>
      <c r="G636">
        <v>20</v>
      </c>
      <c r="H636">
        <v>16</v>
      </c>
      <c r="I636">
        <v>18</v>
      </c>
      <c r="J636" s="6">
        <v>57.700000000000003</v>
      </c>
      <c r="K636">
        <v>78</v>
      </c>
      <c r="L636">
        <v>0</v>
      </c>
      <c r="M636" s="6">
        <v>2.1600000000000001</v>
      </c>
      <c r="N636" s="4" t="s">
        <v>33</v>
      </c>
    </row>
    <row r="637" ht="15">
      <c r="A637">
        <v>636</v>
      </c>
      <c r="B637" t="s">
        <v>293</v>
      </c>
      <c r="C637" t="s">
        <v>115</v>
      </c>
      <c r="D637" t="s">
        <v>116</v>
      </c>
      <c r="E637" t="s">
        <v>6186</v>
      </c>
      <c r="F637" t="s">
        <v>6180</v>
      </c>
      <c r="G637">
        <v>18</v>
      </c>
      <c r="H637">
        <v>11</v>
      </c>
      <c r="I637">
        <v>16</v>
      </c>
      <c r="J637" s="6">
        <v>37.899999999999999</v>
      </c>
      <c r="K637">
        <v>138</v>
      </c>
      <c r="L637">
        <v>0</v>
      </c>
      <c r="M637" s="6">
        <v>2.1299999999999999</v>
      </c>
      <c r="N637" s="4" t="s">
        <v>33</v>
      </c>
    </row>
    <row r="638" ht="15">
      <c r="A638">
        <v>637</v>
      </c>
      <c r="B638" t="s">
        <v>293</v>
      </c>
      <c r="C638" t="s">
        <v>115</v>
      </c>
      <c r="D638" t="s">
        <v>116</v>
      </c>
      <c r="E638" t="s">
        <v>6187</v>
      </c>
      <c r="F638" t="s">
        <v>6182</v>
      </c>
      <c r="G638">
        <v>24</v>
      </c>
      <c r="H638">
        <v>17</v>
      </c>
      <c r="I638">
        <v>22</v>
      </c>
      <c r="J638" s="6">
        <v>51.600000000000001</v>
      </c>
      <c r="K638">
        <v>142</v>
      </c>
      <c r="L638">
        <v>0</v>
      </c>
      <c r="M638" s="6">
        <v>1.8200000000000001</v>
      </c>
      <c r="N638" s="4" t="s">
        <v>33</v>
      </c>
    </row>
    <row r="639" ht="15">
      <c r="A639">
        <v>638</v>
      </c>
      <c r="B639" t="s">
        <v>293</v>
      </c>
      <c r="C639" t="s">
        <v>36</v>
      </c>
      <c r="D639" t="s">
        <v>37</v>
      </c>
      <c r="E639" t="s">
        <v>6179</v>
      </c>
      <c r="F639" t="s">
        <v>6180</v>
      </c>
      <c r="G639">
        <v>58</v>
      </c>
      <c r="H639">
        <v>37</v>
      </c>
      <c r="I639">
        <v>52</v>
      </c>
      <c r="J639" s="6">
        <v>46.700000000000003</v>
      </c>
      <c r="K639">
        <v>46</v>
      </c>
      <c r="L639">
        <v>1</v>
      </c>
      <c r="M639" s="6">
        <v>1.97</v>
      </c>
      <c r="N639" s="4" t="s">
        <v>33</v>
      </c>
    </row>
    <row r="640" ht="15">
      <c r="A640">
        <v>639</v>
      </c>
      <c r="B640" t="s">
        <v>293</v>
      </c>
      <c r="C640" t="s">
        <v>36</v>
      </c>
      <c r="D640" t="s">
        <v>37</v>
      </c>
      <c r="E640" t="s">
        <v>6181</v>
      </c>
      <c r="F640" t="s">
        <v>6180</v>
      </c>
      <c r="G640">
        <v>56</v>
      </c>
      <c r="H640">
        <v>42</v>
      </c>
      <c r="I640">
        <v>51</v>
      </c>
      <c r="J640" s="6">
        <v>44.200000000000003</v>
      </c>
      <c r="K640">
        <v>87</v>
      </c>
      <c r="L640">
        <v>1</v>
      </c>
      <c r="M640" s="6">
        <v>2.21</v>
      </c>
      <c r="N640" s="4" t="s">
        <v>33</v>
      </c>
    </row>
    <row r="641" ht="15">
      <c r="A641">
        <v>640</v>
      </c>
      <c r="B641" t="s">
        <v>293</v>
      </c>
      <c r="C641" t="s">
        <v>36</v>
      </c>
      <c r="D641" t="s">
        <v>37</v>
      </c>
      <c r="E641" t="s">
        <v>6183</v>
      </c>
      <c r="F641" t="s">
        <v>6180</v>
      </c>
      <c r="G641">
        <v>26</v>
      </c>
      <c r="H641">
        <v>17</v>
      </c>
      <c r="I641">
        <v>23</v>
      </c>
      <c r="J641" s="6">
        <v>41.200000000000003</v>
      </c>
      <c r="K641">
        <v>88</v>
      </c>
      <c r="L641">
        <v>1</v>
      </c>
      <c r="M641" s="6">
        <v>2.2799999999999998</v>
      </c>
      <c r="N641" s="4" t="s">
        <v>33</v>
      </c>
    </row>
    <row r="642" ht="15">
      <c r="A642">
        <v>641</v>
      </c>
      <c r="B642" t="s">
        <v>293</v>
      </c>
      <c r="C642" t="s">
        <v>36</v>
      </c>
      <c r="D642" t="s">
        <v>37</v>
      </c>
      <c r="E642" t="s">
        <v>6184</v>
      </c>
      <c r="F642" t="s">
        <v>6180</v>
      </c>
      <c r="G642">
        <v>24</v>
      </c>
      <c r="H642">
        <v>16</v>
      </c>
      <c r="I642">
        <v>23</v>
      </c>
      <c r="J642" s="6">
        <v>42.299999999999997</v>
      </c>
      <c r="K642">
        <v>89</v>
      </c>
      <c r="L642">
        <v>1</v>
      </c>
      <c r="M642" s="6">
        <v>2.5699999999999998</v>
      </c>
      <c r="N642" s="4" t="s">
        <v>33</v>
      </c>
    </row>
    <row r="643" ht="15">
      <c r="A643">
        <v>642</v>
      </c>
      <c r="B643" t="s">
        <v>293</v>
      </c>
      <c r="C643" t="s">
        <v>36</v>
      </c>
      <c r="D643" t="s">
        <v>37</v>
      </c>
      <c r="E643" t="s">
        <v>6185</v>
      </c>
      <c r="F643" t="s">
        <v>6180</v>
      </c>
      <c r="G643">
        <v>19</v>
      </c>
      <c r="H643">
        <v>13</v>
      </c>
      <c r="I643">
        <v>18</v>
      </c>
      <c r="J643" s="6">
        <v>56.100000000000001</v>
      </c>
      <c r="K643">
        <v>151</v>
      </c>
      <c r="L643">
        <v>0</v>
      </c>
      <c r="M643" s="6">
        <v>1.9399999999999999</v>
      </c>
      <c r="N643" s="4" t="s">
        <v>33</v>
      </c>
    </row>
    <row r="644" ht="15">
      <c r="A644">
        <v>643</v>
      </c>
      <c r="B644" t="s">
        <v>293</v>
      </c>
      <c r="C644" t="s">
        <v>36</v>
      </c>
      <c r="D644" t="s">
        <v>37</v>
      </c>
      <c r="E644" t="s">
        <v>6186</v>
      </c>
      <c r="F644" t="s">
        <v>6180</v>
      </c>
      <c r="G644">
        <v>14</v>
      </c>
      <c r="H644">
        <v>9</v>
      </c>
      <c r="I644">
        <v>13</v>
      </c>
      <c r="J644" s="6">
        <v>63.600000000000001</v>
      </c>
      <c r="K644">
        <v>103</v>
      </c>
      <c r="L644">
        <v>0</v>
      </c>
      <c r="M644" s="6">
        <v>2.25</v>
      </c>
      <c r="N644" s="4" t="s">
        <v>33</v>
      </c>
    </row>
    <row r="645" ht="15">
      <c r="A645">
        <v>644</v>
      </c>
      <c r="B645" t="s">
        <v>293</v>
      </c>
      <c r="C645" t="s">
        <v>36</v>
      </c>
      <c r="D645" t="s">
        <v>37</v>
      </c>
      <c r="E645" t="s">
        <v>6187</v>
      </c>
      <c r="F645" t="s">
        <v>6182</v>
      </c>
      <c r="G645">
        <v>16</v>
      </c>
      <c r="H645">
        <v>10</v>
      </c>
      <c r="I645">
        <v>14</v>
      </c>
      <c r="J645" s="6">
        <v>41.100000000000001</v>
      </c>
      <c r="K645">
        <v>89</v>
      </c>
      <c r="L645">
        <v>0</v>
      </c>
      <c r="M645" s="6">
        <v>2.5299999999999998</v>
      </c>
      <c r="N645" s="4" t="s">
        <v>33</v>
      </c>
    </row>
    <row r="646" ht="15">
      <c r="A646">
        <v>645</v>
      </c>
      <c r="B646" t="s">
        <v>293</v>
      </c>
      <c r="C646" t="s">
        <v>67</v>
      </c>
      <c r="D646" t="s">
        <v>68</v>
      </c>
      <c r="E646" t="s">
        <v>6179</v>
      </c>
      <c r="F646" t="s">
        <v>6180</v>
      </c>
      <c r="G646">
        <v>78</v>
      </c>
      <c r="H646">
        <v>55</v>
      </c>
      <c r="I646">
        <v>68</v>
      </c>
      <c r="J646" s="6">
        <v>38.5</v>
      </c>
      <c r="K646">
        <v>113</v>
      </c>
      <c r="L646">
        <v>1</v>
      </c>
      <c r="M646" s="6">
        <v>1.6499999999999999</v>
      </c>
      <c r="N646" s="4" t="s">
        <v>33</v>
      </c>
    </row>
    <row r="647" ht="15">
      <c r="A647">
        <v>646</v>
      </c>
      <c r="B647" t="s">
        <v>293</v>
      </c>
      <c r="C647" t="s">
        <v>67</v>
      </c>
      <c r="D647" t="s">
        <v>68</v>
      </c>
      <c r="E647" t="s">
        <v>6181</v>
      </c>
      <c r="F647" t="s">
        <v>6180</v>
      </c>
      <c r="G647">
        <v>79</v>
      </c>
      <c r="H647">
        <v>51</v>
      </c>
      <c r="I647">
        <v>76</v>
      </c>
      <c r="J647" s="6">
        <v>42</v>
      </c>
      <c r="K647">
        <v>63</v>
      </c>
      <c r="L647">
        <v>1</v>
      </c>
      <c r="M647" s="6">
        <v>1.55</v>
      </c>
      <c r="N647" s="4" t="s">
        <v>33</v>
      </c>
    </row>
    <row r="648" ht="15">
      <c r="A648">
        <v>647</v>
      </c>
      <c r="B648" t="s">
        <v>293</v>
      </c>
      <c r="C648" t="s">
        <v>67</v>
      </c>
      <c r="D648" t="s">
        <v>68</v>
      </c>
      <c r="E648" t="s">
        <v>6183</v>
      </c>
      <c r="F648" t="s">
        <v>6180</v>
      </c>
      <c r="G648">
        <v>34</v>
      </c>
      <c r="H648">
        <v>25</v>
      </c>
      <c r="I648">
        <v>31</v>
      </c>
      <c r="J648" s="6">
        <v>45.799999999999997</v>
      </c>
      <c r="K648">
        <v>121</v>
      </c>
      <c r="L648">
        <v>1</v>
      </c>
      <c r="M648" s="6">
        <v>1.8799999999999999</v>
      </c>
      <c r="N648" s="4" t="s">
        <v>33</v>
      </c>
    </row>
    <row r="649" ht="15">
      <c r="A649">
        <v>648</v>
      </c>
      <c r="B649" t="s">
        <v>293</v>
      </c>
      <c r="C649" t="s">
        <v>67</v>
      </c>
      <c r="D649" t="s">
        <v>68</v>
      </c>
      <c r="E649" t="s">
        <v>6184</v>
      </c>
      <c r="F649" t="s">
        <v>6180</v>
      </c>
      <c r="G649">
        <v>33</v>
      </c>
      <c r="H649">
        <v>21</v>
      </c>
      <c r="I649">
        <v>30</v>
      </c>
      <c r="J649" s="6">
        <v>57.700000000000003</v>
      </c>
      <c r="K649">
        <v>147</v>
      </c>
      <c r="L649">
        <v>1</v>
      </c>
      <c r="M649" s="6">
        <v>1.74</v>
      </c>
      <c r="N649" s="4" t="s">
        <v>33</v>
      </c>
    </row>
    <row r="650" ht="15">
      <c r="A650">
        <v>649</v>
      </c>
      <c r="B650" t="s">
        <v>293</v>
      </c>
      <c r="C650" t="s">
        <v>67</v>
      </c>
      <c r="D650" t="s">
        <v>68</v>
      </c>
      <c r="E650" t="s">
        <v>6185</v>
      </c>
      <c r="F650" t="s">
        <v>6180</v>
      </c>
      <c r="G650">
        <v>23</v>
      </c>
      <c r="H650">
        <v>17</v>
      </c>
      <c r="I650">
        <v>21</v>
      </c>
      <c r="J650" s="6">
        <v>46.700000000000003</v>
      </c>
      <c r="K650">
        <v>153</v>
      </c>
      <c r="L650">
        <v>0</v>
      </c>
      <c r="M650" s="6">
        <v>1.6299999999999999</v>
      </c>
      <c r="N650" s="4" t="s">
        <v>33</v>
      </c>
    </row>
    <row r="651" ht="15">
      <c r="A651">
        <v>650</v>
      </c>
      <c r="B651" t="s">
        <v>293</v>
      </c>
      <c r="C651" t="s">
        <v>67</v>
      </c>
      <c r="D651" t="s">
        <v>68</v>
      </c>
      <c r="E651" t="s">
        <v>6186</v>
      </c>
      <c r="F651" t="s">
        <v>6180</v>
      </c>
      <c r="G651">
        <v>17</v>
      </c>
      <c r="H651">
        <v>10</v>
      </c>
      <c r="I651">
        <v>15</v>
      </c>
      <c r="J651" s="6">
        <v>45.100000000000001</v>
      </c>
      <c r="K651">
        <v>48</v>
      </c>
      <c r="L651">
        <v>0</v>
      </c>
      <c r="M651" s="6">
        <v>1.4099999999999999</v>
      </c>
      <c r="N651" s="4" t="s">
        <v>33</v>
      </c>
    </row>
    <row r="652" ht="15">
      <c r="A652">
        <v>651</v>
      </c>
      <c r="B652" t="s">
        <v>293</v>
      </c>
      <c r="C652" t="s">
        <v>67</v>
      </c>
      <c r="D652" t="s">
        <v>68</v>
      </c>
      <c r="E652" t="s">
        <v>6187</v>
      </c>
      <c r="F652" t="s">
        <v>6180</v>
      </c>
      <c r="G652">
        <v>27</v>
      </c>
      <c r="H652">
        <v>15</v>
      </c>
      <c r="I652">
        <v>24</v>
      </c>
      <c r="J652" s="6">
        <v>59.700000000000003</v>
      </c>
      <c r="K652">
        <v>94</v>
      </c>
      <c r="L652">
        <v>0</v>
      </c>
      <c r="M652" s="6">
        <v>1.7</v>
      </c>
      <c r="N652" s="4" t="s">
        <v>33</v>
      </c>
    </row>
    <row r="653" ht="15">
      <c r="A653">
        <v>652</v>
      </c>
      <c r="B653" t="s">
        <v>293</v>
      </c>
      <c r="C653" t="s">
        <v>84</v>
      </c>
      <c r="D653" t="s">
        <v>85</v>
      </c>
      <c r="E653" t="s">
        <v>6179</v>
      </c>
      <c r="F653" t="s">
        <v>6180</v>
      </c>
      <c r="G653">
        <v>43</v>
      </c>
      <c r="H653">
        <v>30</v>
      </c>
      <c r="I653">
        <v>37</v>
      </c>
      <c r="J653" s="6">
        <v>37.700000000000003</v>
      </c>
      <c r="K653">
        <v>122</v>
      </c>
      <c r="L653">
        <v>1</v>
      </c>
      <c r="M653" s="6">
        <v>1.3</v>
      </c>
      <c r="N653" s="4" t="s">
        <v>33</v>
      </c>
    </row>
    <row r="654" ht="15">
      <c r="A654">
        <v>653</v>
      </c>
      <c r="B654" t="s">
        <v>293</v>
      </c>
      <c r="C654" t="s">
        <v>84</v>
      </c>
      <c r="D654" t="s">
        <v>85</v>
      </c>
      <c r="E654" t="s">
        <v>6181</v>
      </c>
      <c r="F654" t="s">
        <v>6180</v>
      </c>
      <c r="G654">
        <v>50</v>
      </c>
      <c r="H654">
        <v>40</v>
      </c>
      <c r="I654">
        <v>47</v>
      </c>
      <c r="J654" s="6">
        <v>38.600000000000001</v>
      </c>
      <c r="K654">
        <v>127</v>
      </c>
      <c r="L654">
        <v>1</v>
      </c>
      <c r="M654" s="6">
        <v>2.0600000000000001</v>
      </c>
      <c r="N654" s="4" t="s">
        <v>33</v>
      </c>
    </row>
    <row r="655" ht="15">
      <c r="A655">
        <v>654</v>
      </c>
      <c r="B655" t="s">
        <v>293</v>
      </c>
      <c r="C655" t="s">
        <v>84</v>
      </c>
      <c r="D655" t="s">
        <v>85</v>
      </c>
      <c r="E655" t="s">
        <v>6183</v>
      </c>
      <c r="F655" t="s">
        <v>6180</v>
      </c>
      <c r="G655">
        <v>23</v>
      </c>
      <c r="H655">
        <v>17</v>
      </c>
      <c r="I655">
        <v>20</v>
      </c>
      <c r="J655" s="6">
        <v>48.600000000000001</v>
      </c>
      <c r="K655">
        <v>86</v>
      </c>
      <c r="L655">
        <v>0</v>
      </c>
      <c r="M655" s="6">
        <v>1.24</v>
      </c>
      <c r="N655" s="4" t="s">
        <v>33</v>
      </c>
    </row>
    <row r="656" ht="15">
      <c r="A656">
        <v>655</v>
      </c>
      <c r="B656" t="s">
        <v>293</v>
      </c>
      <c r="C656" t="s">
        <v>84</v>
      </c>
      <c r="D656" t="s">
        <v>85</v>
      </c>
      <c r="E656" t="s">
        <v>6184</v>
      </c>
      <c r="F656" t="s">
        <v>6182</v>
      </c>
      <c r="G656">
        <v>23</v>
      </c>
      <c r="H656">
        <v>15</v>
      </c>
      <c r="I656">
        <v>21</v>
      </c>
      <c r="J656" s="6">
        <v>42.399999999999999</v>
      </c>
      <c r="K656">
        <v>80</v>
      </c>
      <c r="L656">
        <v>0</v>
      </c>
      <c r="M656" s="6">
        <v>2.0600000000000001</v>
      </c>
      <c r="N656" s="4" t="s">
        <v>33</v>
      </c>
    </row>
    <row r="657" ht="15">
      <c r="A657">
        <v>656</v>
      </c>
      <c r="B657" t="s">
        <v>293</v>
      </c>
      <c r="C657" t="s">
        <v>84</v>
      </c>
      <c r="D657" t="s">
        <v>85</v>
      </c>
      <c r="E657" t="s">
        <v>6185</v>
      </c>
      <c r="F657" t="s">
        <v>6180</v>
      </c>
      <c r="G657">
        <v>19</v>
      </c>
      <c r="H657">
        <v>10</v>
      </c>
      <c r="I657">
        <v>18</v>
      </c>
      <c r="J657" s="6">
        <v>43.600000000000001</v>
      </c>
      <c r="K657">
        <v>86</v>
      </c>
      <c r="L657">
        <v>0</v>
      </c>
      <c r="M657" s="6">
        <v>1.7</v>
      </c>
      <c r="N657" s="4" t="s">
        <v>33</v>
      </c>
    </row>
    <row r="658" ht="15">
      <c r="A658">
        <v>657</v>
      </c>
      <c r="B658" t="s">
        <v>293</v>
      </c>
      <c r="C658" t="s">
        <v>84</v>
      </c>
      <c r="D658" t="s">
        <v>85</v>
      </c>
      <c r="E658" t="s">
        <v>6186</v>
      </c>
      <c r="F658" t="s">
        <v>6180</v>
      </c>
      <c r="G658">
        <v>13</v>
      </c>
      <c r="H658">
        <v>9</v>
      </c>
      <c r="I658">
        <v>11</v>
      </c>
      <c r="J658" s="6">
        <v>49.700000000000003</v>
      </c>
      <c r="K658">
        <v>47</v>
      </c>
      <c r="L658">
        <v>0</v>
      </c>
      <c r="M658" s="6">
        <v>2</v>
      </c>
      <c r="N658" s="4" t="s">
        <v>33</v>
      </c>
    </row>
    <row r="659" ht="15">
      <c r="A659">
        <v>658</v>
      </c>
      <c r="B659" t="s">
        <v>293</v>
      </c>
      <c r="C659" t="s">
        <v>84</v>
      </c>
      <c r="D659" t="s">
        <v>85</v>
      </c>
      <c r="E659" t="s">
        <v>6187</v>
      </c>
      <c r="F659" t="s">
        <v>6180</v>
      </c>
      <c r="G659">
        <v>20</v>
      </c>
      <c r="H659">
        <v>16</v>
      </c>
      <c r="I659">
        <v>18</v>
      </c>
      <c r="J659" s="6">
        <v>52.299999999999997</v>
      </c>
      <c r="K659">
        <v>80</v>
      </c>
      <c r="L659">
        <v>0</v>
      </c>
      <c r="M659" s="6">
        <v>1.7</v>
      </c>
      <c r="N659" s="4" t="s">
        <v>33</v>
      </c>
    </row>
    <row r="660" ht="15">
      <c r="A660">
        <v>659</v>
      </c>
      <c r="B660" t="s">
        <v>293</v>
      </c>
      <c r="C660" t="s">
        <v>59</v>
      </c>
      <c r="D660" t="s">
        <v>60</v>
      </c>
      <c r="E660" t="s">
        <v>6179</v>
      </c>
      <c r="F660" t="s">
        <v>6180</v>
      </c>
      <c r="G660">
        <v>66</v>
      </c>
      <c r="H660">
        <v>42</v>
      </c>
      <c r="I660">
        <v>57</v>
      </c>
      <c r="J660" s="6">
        <v>62.899999999999999</v>
      </c>
      <c r="K660">
        <v>86</v>
      </c>
      <c r="L660">
        <v>1</v>
      </c>
      <c r="M660" s="6">
        <v>1.29</v>
      </c>
      <c r="N660" s="4" t="s">
        <v>33</v>
      </c>
    </row>
    <row r="661" ht="15">
      <c r="A661">
        <v>660</v>
      </c>
      <c r="B661" t="s">
        <v>293</v>
      </c>
      <c r="C661" t="s">
        <v>59</v>
      </c>
      <c r="D661" t="s">
        <v>60</v>
      </c>
      <c r="E661" t="s">
        <v>6181</v>
      </c>
      <c r="F661" t="s">
        <v>6180</v>
      </c>
      <c r="G661">
        <v>88</v>
      </c>
      <c r="H661">
        <v>65</v>
      </c>
      <c r="I661">
        <v>79</v>
      </c>
      <c r="J661" s="6">
        <v>44.700000000000003</v>
      </c>
      <c r="K661">
        <v>84</v>
      </c>
      <c r="L661">
        <v>1</v>
      </c>
      <c r="M661" s="6">
        <v>1.5</v>
      </c>
      <c r="N661" s="4" t="s">
        <v>33</v>
      </c>
    </row>
    <row r="662" ht="15">
      <c r="A662">
        <v>661</v>
      </c>
      <c r="B662" t="s">
        <v>293</v>
      </c>
      <c r="C662" t="s">
        <v>59</v>
      </c>
      <c r="D662" t="s">
        <v>60</v>
      </c>
      <c r="E662" t="s">
        <v>6183</v>
      </c>
      <c r="F662" t="s">
        <v>6180</v>
      </c>
      <c r="G662">
        <v>29</v>
      </c>
      <c r="H662">
        <v>16</v>
      </c>
      <c r="I662">
        <v>25</v>
      </c>
      <c r="J662" s="6">
        <v>45.399999999999999</v>
      </c>
      <c r="K662">
        <v>59</v>
      </c>
      <c r="L662">
        <v>0</v>
      </c>
      <c r="M662" s="6">
        <v>1.3100000000000001</v>
      </c>
      <c r="N662" s="4" t="s">
        <v>33</v>
      </c>
    </row>
    <row r="663" ht="15">
      <c r="A663">
        <v>662</v>
      </c>
      <c r="B663" t="s">
        <v>293</v>
      </c>
      <c r="C663" t="s">
        <v>59</v>
      </c>
      <c r="D663" t="s">
        <v>60</v>
      </c>
      <c r="E663" t="s">
        <v>6184</v>
      </c>
      <c r="F663" t="s">
        <v>6180</v>
      </c>
      <c r="G663">
        <v>31</v>
      </c>
      <c r="H663">
        <v>20</v>
      </c>
      <c r="I663">
        <v>29</v>
      </c>
      <c r="J663" s="6">
        <v>48.100000000000001</v>
      </c>
      <c r="K663">
        <v>75</v>
      </c>
      <c r="L663">
        <v>0</v>
      </c>
      <c r="M663" s="6">
        <v>1.3700000000000001</v>
      </c>
      <c r="N663" s="4" t="s">
        <v>33</v>
      </c>
    </row>
    <row r="664" ht="15">
      <c r="A664">
        <v>663</v>
      </c>
      <c r="B664" t="s">
        <v>293</v>
      </c>
      <c r="C664" t="s">
        <v>59</v>
      </c>
      <c r="D664" t="s">
        <v>60</v>
      </c>
      <c r="E664" t="s">
        <v>6185</v>
      </c>
      <c r="F664" t="s">
        <v>6180</v>
      </c>
      <c r="G664">
        <v>25</v>
      </c>
      <c r="H664">
        <v>14</v>
      </c>
      <c r="I664">
        <v>24</v>
      </c>
      <c r="J664" s="6">
        <v>46.100000000000001</v>
      </c>
      <c r="K664">
        <v>114</v>
      </c>
      <c r="L664">
        <v>0</v>
      </c>
      <c r="M664" s="6">
        <v>1.55</v>
      </c>
      <c r="N664" s="4" t="s">
        <v>33</v>
      </c>
    </row>
    <row r="665" ht="15">
      <c r="A665">
        <v>664</v>
      </c>
      <c r="B665" t="s">
        <v>293</v>
      </c>
      <c r="C665" t="s">
        <v>59</v>
      </c>
      <c r="D665" t="s">
        <v>60</v>
      </c>
      <c r="E665" t="s">
        <v>6186</v>
      </c>
      <c r="F665" t="s">
        <v>6180</v>
      </c>
      <c r="G665">
        <v>16</v>
      </c>
      <c r="H665">
        <v>11</v>
      </c>
      <c r="I665">
        <v>14</v>
      </c>
      <c r="J665" s="6">
        <v>44.100000000000001</v>
      </c>
      <c r="K665">
        <v>81</v>
      </c>
      <c r="L665">
        <v>0</v>
      </c>
      <c r="M665" s="6">
        <v>1.4099999999999999</v>
      </c>
      <c r="N665" s="4" t="s">
        <v>33</v>
      </c>
    </row>
    <row r="666" ht="15">
      <c r="A666">
        <v>665</v>
      </c>
      <c r="B666" t="s">
        <v>293</v>
      </c>
      <c r="C666" t="s">
        <v>59</v>
      </c>
      <c r="D666" t="s">
        <v>60</v>
      </c>
      <c r="E666" t="s">
        <v>6187</v>
      </c>
      <c r="F666" t="s">
        <v>6180</v>
      </c>
      <c r="G666">
        <v>18</v>
      </c>
      <c r="H666">
        <v>12</v>
      </c>
      <c r="I666">
        <v>16</v>
      </c>
      <c r="J666" s="6">
        <v>49.600000000000001</v>
      </c>
      <c r="K666">
        <v>115</v>
      </c>
      <c r="L666">
        <v>0</v>
      </c>
      <c r="M666" s="6">
        <v>1.23</v>
      </c>
      <c r="N666" s="4" t="s">
        <v>33</v>
      </c>
    </row>
    <row r="667" ht="15">
      <c r="A667">
        <v>666</v>
      </c>
      <c r="B667" t="s">
        <v>293</v>
      </c>
      <c r="C667" t="s">
        <v>203</v>
      </c>
      <c r="D667" t="s">
        <v>204</v>
      </c>
      <c r="E667" t="s">
        <v>6179</v>
      </c>
      <c r="F667" t="s">
        <v>6180</v>
      </c>
      <c r="G667">
        <v>35</v>
      </c>
      <c r="H667">
        <v>27</v>
      </c>
      <c r="I667">
        <v>30</v>
      </c>
      <c r="J667" s="6">
        <v>52</v>
      </c>
      <c r="K667">
        <v>76</v>
      </c>
      <c r="L667">
        <v>1</v>
      </c>
      <c r="M667" s="6">
        <v>1.4299999999999999</v>
      </c>
      <c r="N667" s="4" t="s">
        <v>33</v>
      </c>
    </row>
    <row r="668" ht="15">
      <c r="A668">
        <v>667</v>
      </c>
      <c r="B668" t="s">
        <v>293</v>
      </c>
      <c r="C668" t="s">
        <v>203</v>
      </c>
      <c r="D668" t="s">
        <v>204</v>
      </c>
      <c r="E668" t="s">
        <v>6181</v>
      </c>
      <c r="F668" t="s">
        <v>6180</v>
      </c>
      <c r="G668">
        <v>34</v>
      </c>
      <c r="H668">
        <v>20</v>
      </c>
      <c r="I668">
        <v>32</v>
      </c>
      <c r="J668" s="6">
        <v>44.600000000000001</v>
      </c>
      <c r="K668">
        <v>89</v>
      </c>
      <c r="L668">
        <v>0</v>
      </c>
      <c r="M668" s="6">
        <v>1.0700000000000001</v>
      </c>
      <c r="N668" s="4" t="s">
        <v>33</v>
      </c>
    </row>
    <row r="669" ht="15">
      <c r="A669">
        <v>668</v>
      </c>
      <c r="B669" t="s">
        <v>293</v>
      </c>
      <c r="C669" t="s">
        <v>203</v>
      </c>
      <c r="D669" t="s">
        <v>204</v>
      </c>
      <c r="E669" t="s">
        <v>6183</v>
      </c>
      <c r="F669" t="s">
        <v>6182</v>
      </c>
      <c r="G669">
        <v>15</v>
      </c>
      <c r="H669">
        <v>9</v>
      </c>
      <c r="I669">
        <v>14</v>
      </c>
      <c r="J669" s="6">
        <v>46.899999999999999</v>
      </c>
      <c r="K669">
        <v>99</v>
      </c>
      <c r="L669">
        <v>0</v>
      </c>
      <c r="M669" s="6">
        <v>1.45</v>
      </c>
      <c r="N669" s="4" t="s">
        <v>33</v>
      </c>
    </row>
    <row r="670" ht="15">
      <c r="A670">
        <v>669</v>
      </c>
      <c r="B670" t="s">
        <v>293</v>
      </c>
      <c r="C670" t="s">
        <v>203</v>
      </c>
      <c r="D670" t="s">
        <v>204</v>
      </c>
      <c r="E670" t="s">
        <v>6184</v>
      </c>
      <c r="F670" t="s">
        <v>6180</v>
      </c>
      <c r="G670">
        <v>15</v>
      </c>
      <c r="H670">
        <v>10</v>
      </c>
      <c r="I670">
        <v>14</v>
      </c>
      <c r="J670" s="6">
        <v>48.700000000000003</v>
      </c>
      <c r="K670">
        <v>108</v>
      </c>
      <c r="L670">
        <v>0</v>
      </c>
      <c r="M670" s="6">
        <v>1.3799999999999999</v>
      </c>
      <c r="N670" s="4" t="s">
        <v>33</v>
      </c>
    </row>
    <row r="671" ht="15">
      <c r="A671">
        <v>670</v>
      </c>
      <c r="B671" t="s">
        <v>293</v>
      </c>
      <c r="C671" t="s">
        <v>203</v>
      </c>
      <c r="D671" t="s">
        <v>204</v>
      </c>
      <c r="E671" t="s">
        <v>6185</v>
      </c>
      <c r="F671" t="s">
        <v>6180</v>
      </c>
      <c r="G671">
        <v>11</v>
      </c>
      <c r="H671">
        <v>6</v>
      </c>
      <c r="I671">
        <v>10</v>
      </c>
      <c r="J671" s="6">
        <v>47.700000000000003</v>
      </c>
      <c r="K671">
        <v>76</v>
      </c>
      <c r="L671">
        <v>0</v>
      </c>
      <c r="M671" s="6">
        <v>1.0900000000000001</v>
      </c>
      <c r="N671" s="4" t="s">
        <v>33</v>
      </c>
    </row>
    <row r="672" ht="15">
      <c r="A672">
        <v>671</v>
      </c>
      <c r="B672" t="s">
        <v>293</v>
      </c>
      <c r="C672" t="s">
        <v>203</v>
      </c>
      <c r="D672" t="s">
        <v>204</v>
      </c>
      <c r="E672" t="s">
        <v>6186</v>
      </c>
      <c r="F672" t="s">
        <v>6180</v>
      </c>
      <c r="G672">
        <v>5</v>
      </c>
      <c r="H672">
        <v>4</v>
      </c>
      <c r="I672">
        <v>4</v>
      </c>
      <c r="J672" s="6">
        <v>59.399999999999999</v>
      </c>
      <c r="K672">
        <v>105</v>
      </c>
      <c r="L672">
        <v>0</v>
      </c>
      <c r="M672" s="6">
        <v>1.29</v>
      </c>
      <c r="N672" s="4" t="s">
        <v>33</v>
      </c>
    </row>
    <row r="673" ht="15">
      <c r="A673">
        <v>672</v>
      </c>
      <c r="B673" t="s">
        <v>293</v>
      </c>
      <c r="C673" t="s">
        <v>203</v>
      </c>
      <c r="D673" t="s">
        <v>204</v>
      </c>
      <c r="E673" t="s">
        <v>6187</v>
      </c>
      <c r="F673" t="s">
        <v>6180</v>
      </c>
      <c r="G673">
        <v>9</v>
      </c>
      <c r="H673">
        <v>6</v>
      </c>
      <c r="I673">
        <v>8</v>
      </c>
      <c r="J673" s="6">
        <v>49.600000000000001</v>
      </c>
      <c r="K673">
        <v>66</v>
      </c>
      <c r="L673">
        <v>0</v>
      </c>
      <c r="M673" s="6">
        <v>1.1100000000000001</v>
      </c>
      <c r="N673" s="4" t="s">
        <v>33</v>
      </c>
    </row>
    <row r="674" ht="15">
      <c r="A674">
        <v>673</v>
      </c>
      <c r="B674" t="s">
        <v>310</v>
      </c>
      <c r="C674" t="s">
        <v>26</v>
      </c>
      <c r="D674" t="s">
        <v>27</v>
      </c>
      <c r="E674" t="s">
        <v>6179</v>
      </c>
      <c r="F674" t="s">
        <v>6180</v>
      </c>
      <c r="G674">
        <v>90</v>
      </c>
      <c r="H674">
        <v>63</v>
      </c>
      <c r="I674">
        <v>79</v>
      </c>
      <c r="J674" s="6">
        <v>46.200000000000003</v>
      </c>
      <c r="K674">
        <v>134</v>
      </c>
      <c r="L674">
        <v>2</v>
      </c>
      <c r="M674" s="6">
        <v>1.79</v>
      </c>
      <c r="N674" s="4" t="s">
        <v>33</v>
      </c>
    </row>
    <row r="675" ht="15">
      <c r="A675">
        <v>674</v>
      </c>
      <c r="B675" t="s">
        <v>310</v>
      </c>
      <c r="C675" t="s">
        <v>26</v>
      </c>
      <c r="D675" t="s">
        <v>27</v>
      </c>
      <c r="E675" t="s">
        <v>6181</v>
      </c>
      <c r="F675" t="s">
        <v>6180</v>
      </c>
      <c r="G675">
        <v>101</v>
      </c>
      <c r="H675">
        <v>80</v>
      </c>
      <c r="I675">
        <v>88</v>
      </c>
      <c r="J675" s="6">
        <v>43.700000000000003</v>
      </c>
      <c r="K675">
        <v>130</v>
      </c>
      <c r="L675">
        <v>3</v>
      </c>
      <c r="M675" s="6">
        <v>2.7000000000000002</v>
      </c>
      <c r="N675" s="4" t="s">
        <v>33</v>
      </c>
    </row>
    <row r="676" ht="15">
      <c r="A676">
        <v>675</v>
      </c>
      <c r="B676" t="s">
        <v>310</v>
      </c>
      <c r="C676" t="s">
        <v>26</v>
      </c>
      <c r="D676" t="s">
        <v>27</v>
      </c>
      <c r="E676" t="s">
        <v>6183</v>
      </c>
      <c r="F676" t="s">
        <v>6180</v>
      </c>
      <c r="G676">
        <v>38</v>
      </c>
      <c r="H676">
        <v>29</v>
      </c>
      <c r="I676">
        <v>32</v>
      </c>
      <c r="J676" s="6">
        <v>44.700000000000003</v>
      </c>
      <c r="K676">
        <v>93</v>
      </c>
      <c r="L676">
        <v>1</v>
      </c>
      <c r="M676" s="6">
        <v>2.23</v>
      </c>
      <c r="N676" s="4" t="s">
        <v>33</v>
      </c>
    </row>
    <row r="677" ht="15">
      <c r="A677">
        <v>676</v>
      </c>
      <c r="B677" t="s">
        <v>310</v>
      </c>
      <c r="C677" t="s">
        <v>26</v>
      </c>
      <c r="D677" t="s">
        <v>27</v>
      </c>
      <c r="E677" t="s">
        <v>6184</v>
      </c>
      <c r="F677" t="s">
        <v>6180</v>
      </c>
      <c r="G677">
        <v>32</v>
      </c>
      <c r="H677">
        <v>25</v>
      </c>
      <c r="I677">
        <v>29</v>
      </c>
      <c r="J677" s="6">
        <v>45.399999999999999</v>
      </c>
      <c r="K677">
        <v>114</v>
      </c>
      <c r="L677">
        <v>0</v>
      </c>
      <c r="M677" s="6">
        <v>1.54</v>
      </c>
      <c r="N677" s="4" t="s">
        <v>33</v>
      </c>
    </row>
    <row r="678" ht="15">
      <c r="A678">
        <v>677</v>
      </c>
      <c r="B678" t="s">
        <v>310</v>
      </c>
      <c r="C678" t="s">
        <v>26</v>
      </c>
      <c r="D678" t="s">
        <v>27</v>
      </c>
      <c r="E678" t="s">
        <v>6185</v>
      </c>
      <c r="F678" t="s">
        <v>6180</v>
      </c>
      <c r="G678">
        <v>27</v>
      </c>
      <c r="H678">
        <v>20</v>
      </c>
      <c r="I678">
        <v>24</v>
      </c>
      <c r="J678" s="6">
        <v>43.799999999999997</v>
      </c>
      <c r="K678">
        <v>72</v>
      </c>
      <c r="L678">
        <v>0</v>
      </c>
      <c r="M678" s="6">
        <v>1.77</v>
      </c>
      <c r="N678" s="4" t="s">
        <v>33</v>
      </c>
    </row>
    <row r="679" ht="15">
      <c r="A679">
        <v>678</v>
      </c>
      <c r="B679" t="s">
        <v>310</v>
      </c>
      <c r="C679" t="s">
        <v>26</v>
      </c>
      <c r="D679" t="s">
        <v>27</v>
      </c>
      <c r="E679" t="s">
        <v>6186</v>
      </c>
      <c r="F679" t="s">
        <v>6180</v>
      </c>
      <c r="G679">
        <v>22</v>
      </c>
      <c r="H679">
        <v>16</v>
      </c>
      <c r="I679">
        <v>20</v>
      </c>
      <c r="J679" s="6">
        <v>33.799999999999997</v>
      </c>
      <c r="K679">
        <v>85</v>
      </c>
      <c r="L679">
        <v>1</v>
      </c>
      <c r="M679" s="6">
        <v>2.4700000000000002</v>
      </c>
      <c r="N679" s="4" t="s">
        <v>33</v>
      </c>
    </row>
    <row r="680" ht="15">
      <c r="A680">
        <v>679</v>
      </c>
      <c r="B680" t="s">
        <v>310</v>
      </c>
      <c r="C680" t="s">
        <v>26</v>
      </c>
      <c r="D680" t="s">
        <v>27</v>
      </c>
      <c r="E680" t="s">
        <v>6187</v>
      </c>
      <c r="F680" t="s">
        <v>6180</v>
      </c>
      <c r="G680">
        <v>20</v>
      </c>
      <c r="H680">
        <v>12</v>
      </c>
      <c r="I680">
        <v>19</v>
      </c>
      <c r="J680" s="6">
        <v>41.899999999999999</v>
      </c>
      <c r="K680">
        <v>121</v>
      </c>
      <c r="L680">
        <v>0</v>
      </c>
      <c r="M680" s="6">
        <v>1.9199999999999999</v>
      </c>
      <c r="N680" s="4" t="s">
        <v>33</v>
      </c>
    </row>
    <row r="681" ht="15">
      <c r="A681">
        <v>680</v>
      </c>
      <c r="B681" t="s">
        <v>310</v>
      </c>
      <c r="C681" t="s">
        <v>42</v>
      </c>
      <c r="D681" t="s">
        <v>43</v>
      </c>
      <c r="E681" t="s">
        <v>6179</v>
      </c>
      <c r="F681" t="s">
        <v>6180</v>
      </c>
      <c r="G681">
        <v>40</v>
      </c>
      <c r="H681">
        <v>24</v>
      </c>
      <c r="I681">
        <v>35</v>
      </c>
      <c r="J681" s="6">
        <v>51.700000000000003</v>
      </c>
      <c r="K681">
        <v>63</v>
      </c>
      <c r="L681">
        <v>1</v>
      </c>
      <c r="M681" s="6">
        <v>1.8999999999999999</v>
      </c>
      <c r="N681" s="4" t="s">
        <v>33</v>
      </c>
    </row>
    <row r="682" ht="15">
      <c r="A682">
        <v>681</v>
      </c>
      <c r="B682" t="s">
        <v>310</v>
      </c>
      <c r="C682" t="s">
        <v>42</v>
      </c>
      <c r="D682" t="s">
        <v>43</v>
      </c>
      <c r="E682" t="s">
        <v>6181</v>
      </c>
      <c r="F682" t="s">
        <v>6180</v>
      </c>
      <c r="G682">
        <v>68</v>
      </c>
      <c r="H682">
        <v>54</v>
      </c>
      <c r="I682">
        <v>59</v>
      </c>
      <c r="J682" s="6">
        <v>51.399999999999999</v>
      </c>
      <c r="K682">
        <v>110</v>
      </c>
      <c r="L682">
        <v>2</v>
      </c>
      <c r="M682" s="6">
        <v>2.3799999999999999</v>
      </c>
      <c r="N682" s="4" t="s">
        <v>33</v>
      </c>
    </row>
    <row r="683" ht="15">
      <c r="A683">
        <v>682</v>
      </c>
      <c r="B683" t="s">
        <v>310</v>
      </c>
      <c r="C683" t="s">
        <v>42</v>
      </c>
      <c r="D683" t="s">
        <v>43</v>
      </c>
      <c r="E683" t="s">
        <v>6183</v>
      </c>
      <c r="F683" t="s">
        <v>6180</v>
      </c>
      <c r="G683">
        <v>38</v>
      </c>
      <c r="H683">
        <v>22</v>
      </c>
      <c r="I683">
        <v>36</v>
      </c>
      <c r="J683" s="6">
        <v>46.700000000000003</v>
      </c>
      <c r="K683">
        <v>78</v>
      </c>
      <c r="L683">
        <v>0</v>
      </c>
      <c r="M683" s="6">
        <v>1.1499999999999999</v>
      </c>
      <c r="N683" s="4" t="s">
        <v>33</v>
      </c>
    </row>
    <row r="684" ht="15">
      <c r="A684">
        <v>683</v>
      </c>
      <c r="B684" t="s">
        <v>310</v>
      </c>
      <c r="C684" t="s">
        <v>42</v>
      </c>
      <c r="D684" t="s">
        <v>43</v>
      </c>
      <c r="E684" t="s">
        <v>6184</v>
      </c>
      <c r="F684" t="s">
        <v>6180</v>
      </c>
      <c r="G684">
        <v>33</v>
      </c>
      <c r="H684">
        <v>22</v>
      </c>
      <c r="I684">
        <v>31</v>
      </c>
      <c r="J684" s="6">
        <v>45.299999999999997</v>
      </c>
      <c r="K684">
        <v>85</v>
      </c>
      <c r="L684">
        <v>1</v>
      </c>
      <c r="M684" s="6">
        <v>1.8600000000000001</v>
      </c>
      <c r="N684" s="4" t="s">
        <v>33</v>
      </c>
    </row>
    <row r="685" ht="15">
      <c r="A685">
        <v>684</v>
      </c>
      <c r="B685" t="s">
        <v>310</v>
      </c>
      <c r="C685" t="s">
        <v>42</v>
      </c>
      <c r="D685" t="s">
        <v>43</v>
      </c>
      <c r="E685" t="s">
        <v>6185</v>
      </c>
      <c r="F685" t="s">
        <v>6180</v>
      </c>
      <c r="G685">
        <v>21</v>
      </c>
      <c r="H685">
        <v>13</v>
      </c>
      <c r="I685">
        <v>18</v>
      </c>
      <c r="J685" s="6">
        <v>46.899999999999999</v>
      </c>
      <c r="K685">
        <v>91</v>
      </c>
      <c r="L685">
        <v>0</v>
      </c>
      <c r="M685" s="6">
        <v>2.3199999999999998</v>
      </c>
      <c r="N685" s="4" t="s">
        <v>33</v>
      </c>
    </row>
    <row r="686" ht="15">
      <c r="A686">
        <v>685</v>
      </c>
      <c r="B686" t="s">
        <v>310</v>
      </c>
      <c r="C686" t="s">
        <v>42</v>
      </c>
      <c r="D686" t="s">
        <v>43</v>
      </c>
      <c r="E686" t="s">
        <v>6186</v>
      </c>
      <c r="F686" t="s">
        <v>6182</v>
      </c>
      <c r="G686">
        <v>17</v>
      </c>
      <c r="H686">
        <v>11</v>
      </c>
      <c r="I686">
        <v>16</v>
      </c>
      <c r="J686" s="6">
        <v>49.299999999999997</v>
      </c>
      <c r="K686">
        <v>76</v>
      </c>
      <c r="L686">
        <v>0</v>
      </c>
      <c r="M686" s="6">
        <v>2.3700000000000001</v>
      </c>
      <c r="N686" s="4" t="s">
        <v>33</v>
      </c>
    </row>
    <row r="687" ht="15">
      <c r="A687">
        <v>686</v>
      </c>
      <c r="B687" t="s">
        <v>310</v>
      </c>
      <c r="C687" t="s">
        <v>42</v>
      </c>
      <c r="D687" t="s">
        <v>43</v>
      </c>
      <c r="E687" t="s">
        <v>6187</v>
      </c>
      <c r="F687" t="s">
        <v>6182</v>
      </c>
      <c r="G687">
        <v>24</v>
      </c>
      <c r="H687">
        <v>19</v>
      </c>
      <c r="I687">
        <v>21</v>
      </c>
      <c r="J687" s="6">
        <v>53.799999999999997</v>
      </c>
      <c r="K687">
        <v>66</v>
      </c>
      <c r="L687">
        <v>1</v>
      </c>
      <c r="M687" s="6">
        <v>2.0899999999999999</v>
      </c>
      <c r="N687" s="4" t="s">
        <v>33</v>
      </c>
    </row>
    <row r="688" ht="15">
      <c r="A688">
        <v>687</v>
      </c>
      <c r="B688" t="s">
        <v>310</v>
      </c>
      <c r="C688" t="s">
        <v>115</v>
      </c>
      <c r="D688" t="s">
        <v>116</v>
      </c>
      <c r="E688" t="s">
        <v>6179</v>
      </c>
      <c r="F688" t="s">
        <v>6182</v>
      </c>
      <c r="G688">
        <v>43</v>
      </c>
      <c r="H688">
        <v>34</v>
      </c>
      <c r="I688">
        <v>40</v>
      </c>
      <c r="J688" s="6">
        <v>45.899999999999999</v>
      </c>
      <c r="K688">
        <v>72</v>
      </c>
      <c r="L688">
        <v>1</v>
      </c>
      <c r="M688" s="6">
        <v>1.76</v>
      </c>
      <c r="N688" s="4" t="s">
        <v>33</v>
      </c>
    </row>
    <row r="689" ht="15">
      <c r="A689">
        <v>688</v>
      </c>
      <c r="B689" t="s">
        <v>310</v>
      </c>
      <c r="C689" t="s">
        <v>115</v>
      </c>
      <c r="D689" t="s">
        <v>116</v>
      </c>
      <c r="E689" t="s">
        <v>6181</v>
      </c>
      <c r="F689" t="s">
        <v>6180</v>
      </c>
      <c r="G689">
        <v>73</v>
      </c>
      <c r="H689">
        <v>50</v>
      </c>
      <c r="I689">
        <v>68</v>
      </c>
      <c r="J689" s="6">
        <v>57.299999999999997</v>
      </c>
      <c r="K689">
        <v>90</v>
      </c>
      <c r="L689">
        <v>2</v>
      </c>
      <c r="M689" s="6">
        <v>2.1200000000000001</v>
      </c>
      <c r="N689" s="4" t="s">
        <v>33</v>
      </c>
    </row>
    <row r="690" ht="15">
      <c r="A690">
        <v>689</v>
      </c>
      <c r="B690" t="s">
        <v>310</v>
      </c>
      <c r="C690" t="s">
        <v>115</v>
      </c>
      <c r="D690" t="s">
        <v>116</v>
      </c>
      <c r="E690" t="s">
        <v>6183</v>
      </c>
      <c r="F690" t="s">
        <v>6182</v>
      </c>
      <c r="G690">
        <v>30</v>
      </c>
      <c r="H690">
        <v>20</v>
      </c>
      <c r="I690">
        <v>28</v>
      </c>
      <c r="J690" s="6">
        <v>45.100000000000001</v>
      </c>
      <c r="K690">
        <v>103</v>
      </c>
      <c r="L690">
        <v>1</v>
      </c>
      <c r="M690" s="6">
        <v>2.5800000000000001</v>
      </c>
      <c r="N690" s="4" t="s">
        <v>33</v>
      </c>
    </row>
    <row r="691" ht="15">
      <c r="A691">
        <v>690</v>
      </c>
      <c r="B691" t="s">
        <v>310</v>
      </c>
      <c r="C691" t="s">
        <v>115</v>
      </c>
      <c r="D691" t="s">
        <v>116</v>
      </c>
      <c r="E691" t="s">
        <v>6184</v>
      </c>
      <c r="F691" t="s">
        <v>6180</v>
      </c>
      <c r="G691">
        <v>33</v>
      </c>
      <c r="H691">
        <v>20</v>
      </c>
      <c r="I691">
        <v>32</v>
      </c>
      <c r="J691" s="6">
        <v>44.299999999999997</v>
      </c>
      <c r="K691">
        <v>90</v>
      </c>
      <c r="L691">
        <v>1</v>
      </c>
      <c r="M691" s="6">
        <v>2.04</v>
      </c>
      <c r="N691" s="4" t="s">
        <v>33</v>
      </c>
    </row>
    <row r="692" ht="15">
      <c r="A692">
        <v>691</v>
      </c>
      <c r="B692" t="s">
        <v>310</v>
      </c>
      <c r="C692" t="s">
        <v>115</v>
      </c>
      <c r="D692" t="s">
        <v>116</v>
      </c>
      <c r="E692" t="s">
        <v>6185</v>
      </c>
      <c r="F692" t="s">
        <v>6180</v>
      </c>
      <c r="G692">
        <v>25</v>
      </c>
      <c r="H692">
        <v>14</v>
      </c>
      <c r="I692">
        <v>24</v>
      </c>
      <c r="J692" s="6">
        <v>44.600000000000001</v>
      </c>
      <c r="K692">
        <v>117</v>
      </c>
      <c r="L692">
        <v>1</v>
      </c>
      <c r="M692" s="6">
        <v>2.4199999999999999</v>
      </c>
      <c r="N692" s="4" t="s">
        <v>33</v>
      </c>
    </row>
    <row r="693" ht="15">
      <c r="A693">
        <v>692</v>
      </c>
      <c r="B693" t="s">
        <v>310</v>
      </c>
      <c r="C693" t="s">
        <v>115</v>
      </c>
      <c r="D693" t="s">
        <v>116</v>
      </c>
      <c r="E693" t="s">
        <v>6186</v>
      </c>
      <c r="F693" t="s">
        <v>6180</v>
      </c>
      <c r="G693">
        <v>17</v>
      </c>
      <c r="H693">
        <v>10</v>
      </c>
      <c r="I693">
        <v>15</v>
      </c>
      <c r="J693" s="6">
        <v>49.200000000000003</v>
      </c>
      <c r="K693">
        <v>103</v>
      </c>
      <c r="L693">
        <v>0</v>
      </c>
      <c r="M693" s="6">
        <v>1.6799999999999999</v>
      </c>
      <c r="N693" s="4" t="s">
        <v>33</v>
      </c>
    </row>
    <row r="694" ht="15">
      <c r="A694">
        <v>693</v>
      </c>
      <c r="B694" t="s">
        <v>310</v>
      </c>
      <c r="C694" t="s">
        <v>115</v>
      </c>
      <c r="D694" t="s">
        <v>116</v>
      </c>
      <c r="E694" t="s">
        <v>6187</v>
      </c>
      <c r="F694" t="s">
        <v>6180</v>
      </c>
      <c r="G694">
        <v>15</v>
      </c>
      <c r="H694">
        <v>12</v>
      </c>
      <c r="I694">
        <v>13</v>
      </c>
      <c r="J694" s="6">
        <v>43.600000000000001</v>
      </c>
      <c r="K694">
        <v>97</v>
      </c>
      <c r="L694">
        <v>0</v>
      </c>
      <c r="M694" s="6">
        <v>2.1200000000000001</v>
      </c>
      <c r="N694" s="4" t="s">
        <v>33</v>
      </c>
    </row>
    <row r="695" ht="15">
      <c r="A695">
        <v>694</v>
      </c>
      <c r="B695" t="s">
        <v>310</v>
      </c>
      <c r="C695" t="s">
        <v>36</v>
      </c>
      <c r="D695" t="s">
        <v>37</v>
      </c>
      <c r="E695" t="s">
        <v>6179</v>
      </c>
      <c r="F695" t="s">
        <v>6180</v>
      </c>
      <c r="G695">
        <v>60</v>
      </c>
      <c r="H695">
        <v>38</v>
      </c>
      <c r="I695">
        <v>55</v>
      </c>
      <c r="J695" s="6">
        <v>47.299999999999997</v>
      </c>
      <c r="K695">
        <v>66</v>
      </c>
      <c r="L695">
        <v>1</v>
      </c>
      <c r="M695" s="6">
        <v>1.79</v>
      </c>
      <c r="N695" s="4" t="s">
        <v>33</v>
      </c>
    </row>
    <row r="696" ht="15">
      <c r="A696">
        <v>695</v>
      </c>
      <c r="B696" t="s">
        <v>310</v>
      </c>
      <c r="C696" t="s">
        <v>36</v>
      </c>
      <c r="D696" t="s">
        <v>37</v>
      </c>
      <c r="E696" t="s">
        <v>6181</v>
      </c>
      <c r="F696" t="s">
        <v>6180</v>
      </c>
      <c r="G696">
        <v>65</v>
      </c>
      <c r="H696">
        <v>37</v>
      </c>
      <c r="I696">
        <v>56</v>
      </c>
      <c r="J696" s="6">
        <v>45.5</v>
      </c>
      <c r="K696">
        <v>111</v>
      </c>
      <c r="L696">
        <v>2</v>
      </c>
      <c r="M696" s="6">
        <v>2.3900000000000001</v>
      </c>
      <c r="N696" s="4" t="s">
        <v>33</v>
      </c>
    </row>
    <row r="697" ht="15">
      <c r="A697">
        <v>696</v>
      </c>
      <c r="B697" t="s">
        <v>310</v>
      </c>
      <c r="C697" t="s">
        <v>36</v>
      </c>
      <c r="D697" t="s">
        <v>37</v>
      </c>
      <c r="E697" t="s">
        <v>6183</v>
      </c>
      <c r="F697" t="s">
        <v>6180</v>
      </c>
      <c r="G697">
        <v>43</v>
      </c>
      <c r="H697">
        <v>31</v>
      </c>
      <c r="I697">
        <v>40</v>
      </c>
      <c r="J697" s="6">
        <v>46.5</v>
      </c>
      <c r="K697">
        <v>152</v>
      </c>
      <c r="L697">
        <v>1</v>
      </c>
      <c r="M697" s="6">
        <v>2.6699999999999999</v>
      </c>
      <c r="N697" s="4" t="s">
        <v>33</v>
      </c>
    </row>
    <row r="698" ht="15">
      <c r="A698">
        <v>697</v>
      </c>
      <c r="B698" t="s">
        <v>310</v>
      </c>
      <c r="C698" t="s">
        <v>36</v>
      </c>
      <c r="D698" t="s">
        <v>37</v>
      </c>
      <c r="E698" t="s">
        <v>6184</v>
      </c>
      <c r="F698" t="s">
        <v>6180</v>
      </c>
      <c r="G698">
        <v>21</v>
      </c>
      <c r="H698">
        <v>13</v>
      </c>
      <c r="I698">
        <v>18</v>
      </c>
      <c r="J698" s="6">
        <v>43.299999999999997</v>
      </c>
      <c r="K698">
        <v>132</v>
      </c>
      <c r="L698">
        <v>0</v>
      </c>
      <c r="M698" s="6">
        <v>2.02</v>
      </c>
      <c r="N698" s="4" t="s">
        <v>33</v>
      </c>
    </row>
    <row r="699" ht="15">
      <c r="A699">
        <v>698</v>
      </c>
      <c r="B699" t="s">
        <v>310</v>
      </c>
      <c r="C699" t="s">
        <v>36</v>
      </c>
      <c r="D699" t="s">
        <v>37</v>
      </c>
      <c r="E699" t="s">
        <v>6185</v>
      </c>
      <c r="F699" t="s">
        <v>6180</v>
      </c>
      <c r="G699">
        <v>23</v>
      </c>
      <c r="H699">
        <v>18</v>
      </c>
      <c r="I699">
        <v>21</v>
      </c>
      <c r="J699" s="6">
        <v>41.399999999999999</v>
      </c>
      <c r="K699">
        <v>88</v>
      </c>
      <c r="L699">
        <v>0</v>
      </c>
      <c r="M699" s="6">
        <v>1.9199999999999999</v>
      </c>
      <c r="N699" s="4" t="s">
        <v>33</v>
      </c>
    </row>
    <row r="700" ht="15">
      <c r="A700">
        <v>699</v>
      </c>
      <c r="B700" t="s">
        <v>310</v>
      </c>
      <c r="C700" t="s">
        <v>36</v>
      </c>
      <c r="D700" t="s">
        <v>37</v>
      </c>
      <c r="E700" t="s">
        <v>6186</v>
      </c>
      <c r="F700" t="s">
        <v>6182</v>
      </c>
      <c r="G700">
        <v>16</v>
      </c>
      <c r="H700">
        <v>9</v>
      </c>
      <c r="I700">
        <v>15</v>
      </c>
      <c r="J700" s="6">
        <v>50.200000000000003</v>
      </c>
      <c r="K700">
        <v>73</v>
      </c>
      <c r="L700">
        <v>0</v>
      </c>
      <c r="M700" s="6">
        <v>2.3100000000000001</v>
      </c>
      <c r="N700" s="4" t="s">
        <v>33</v>
      </c>
    </row>
    <row r="701" ht="15">
      <c r="A701">
        <v>700</v>
      </c>
      <c r="B701" t="s">
        <v>310</v>
      </c>
      <c r="C701" t="s">
        <v>36</v>
      </c>
      <c r="D701" t="s">
        <v>37</v>
      </c>
      <c r="E701" t="s">
        <v>6187</v>
      </c>
      <c r="F701" t="s">
        <v>6180</v>
      </c>
      <c r="G701">
        <v>16</v>
      </c>
      <c r="H701">
        <v>12</v>
      </c>
      <c r="I701">
        <v>15</v>
      </c>
      <c r="J701" s="6">
        <v>59.200000000000003</v>
      </c>
      <c r="K701">
        <v>93</v>
      </c>
      <c r="L701">
        <v>0</v>
      </c>
      <c r="M701" s="6">
        <v>1.74</v>
      </c>
      <c r="N701" s="4" t="s">
        <v>33</v>
      </c>
    </row>
    <row r="702" ht="15">
      <c r="A702">
        <v>701</v>
      </c>
      <c r="B702" t="s">
        <v>310</v>
      </c>
      <c r="C702" t="s">
        <v>67</v>
      </c>
      <c r="D702" t="s">
        <v>68</v>
      </c>
      <c r="E702" t="s">
        <v>6179</v>
      </c>
      <c r="F702" t="s">
        <v>6182</v>
      </c>
      <c r="G702">
        <v>67</v>
      </c>
      <c r="H702">
        <v>48</v>
      </c>
      <c r="I702">
        <v>60</v>
      </c>
      <c r="J702" s="6">
        <v>55.700000000000003</v>
      </c>
      <c r="K702">
        <v>80</v>
      </c>
      <c r="L702">
        <v>1</v>
      </c>
      <c r="M702" s="6">
        <v>2.0600000000000001</v>
      </c>
      <c r="N702" s="4" t="s">
        <v>33</v>
      </c>
    </row>
    <row r="703" ht="15">
      <c r="A703">
        <v>702</v>
      </c>
      <c r="B703" t="s">
        <v>310</v>
      </c>
      <c r="C703" t="s">
        <v>67</v>
      </c>
      <c r="D703" t="s">
        <v>68</v>
      </c>
      <c r="E703" t="s">
        <v>6181</v>
      </c>
      <c r="F703" t="s">
        <v>6180</v>
      </c>
      <c r="G703">
        <v>88</v>
      </c>
      <c r="H703">
        <v>68</v>
      </c>
      <c r="I703">
        <v>83</v>
      </c>
      <c r="J703" s="6">
        <v>61.600000000000001</v>
      </c>
      <c r="K703">
        <v>88</v>
      </c>
      <c r="L703">
        <v>2</v>
      </c>
      <c r="M703" s="6">
        <v>1.77</v>
      </c>
      <c r="N703" s="4" t="s">
        <v>33</v>
      </c>
    </row>
    <row r="704" ht="15">
      <c r="A704">
        <v>703</v>
      </c>
      <c r="B704" t="s">
        <v>310</v>
      </c>
      <c r="C704" t="s">
        <v>67</v>
      </c>
      <c r="D704" t="s">
        <v>68</v>
      </c>
      <c r="E704" t="s">
        <v>6183</v>
      </c>
      <c r="F704" t="s">
        <v>6180</v>
      </c>
      <c r="G704">
        <v>29</v>
      </c>
      <c r="H704">
        <v>18</v>
      </c>
      <c r="I704">
        <v>26</v>
      </c>
      <c r="J704" s="6">
        <v>38.200000000000003</v>
      </c>
      <c r="K704">
        <v>75</v>
      </c>
      <c r="L704">
        <v>1</v>
      </c>
      <c r="M704" s="6">
        <v>1.9099999999999999</v>
      </c>
      <c r="N704" s="4" t="s">
        <v>33</v>
      </c>
    </row>
    <row r="705" ht="15">
      <c r="A705">
        <v>704</v>
      </c>
      <c r="B705" t="s">
        <v>310</v>
      </c>
      <c r="C705" t="s">
        <v>67</v>
      </c>
      <c r="D705" t="s">
        <v>68</v>
      </c>
      <c r="E705" t="s">
        <v>6184</v>
      </c>
      <c r="F705" t="s">
        <v>6180</v>
      </c>
      <c r="G705">
        <v>37</v>
      </c>
      <c r="H705">
        <v>26</v>
      </c>
      <c r="I705">
        <v>32</v>
      </c>
      <c r="J705" s="6">
        <v>54.299999999999997</v>
      </c>
      <c r="K705">
        <v>104</v>
      </c>
      <c r="L705">
        <v>1</v>
      </c>
      <c r="M705" s="6">
        <v>2.0499999999999998</v>
      </c>
      <c r="N705" s="4" t="s">
        <v>33</v>
      </c>
    </row>
    <row r="706" ht="15">
      <c r="A706">
        <v>705</v>
      </c>
      <c r="B706" t="s">
        <v>310</v>
      </c>
      <c r="C706" t="s">
        <v>67</v>
      </c>
      <c r="D706" t="s">
        <v>68</v>
      </c>
      <c r="E706" t="s">
        <v>6185</v>
      </c>
      <c r="F706" t="s">
        <v>6180</v>
      </c>
      <c r="G706">
        <v>24</v>
      </c>
      <c r="H706">
        <v>15</v>
      </c>
      <c r="I706">
        <v>21</v>
      </c>
      <c r="J706" s="6">
        <v>47.799999999999997</v>
      </c>
      <c r="K706">
        <v>99</v>
      </c>
      <c r="L706">
        <v>0</v>
      </c>
      <c r="M706" s="6">
        <v>1.1599999999999999</v>
      </c>
      <c r="N706" s="4" t="s">
        <v>33</v>
      </c>
    </row>
    <row r="707" ht="15">
      <c r="A707">
        <v>706</v>
      </c>
      <c r="B707" t="s">
        <v>310</v>
      </c>
      <c r="C707" t="s">
        <v>67</v>
      </c>
      <c r="D707" t="s">
        <v>68</v>
      </c>
      <c r="E707" t="s">
        <v>6186</v>
      </c>
      <c r="F707" t="s">
        <v>6182</v>
      </c>
      <c r="G707">
        <v>20</v>
      </c>
      <c r="H707">
        <v>15</v>
      </c>
      <c r="I707">
        <v>19</v>
      </c>
      <c r="J707" s="6">
        <v>49.100000000000001</v>
      </c>
      <c r="K707">
        <v>72</v>
      </c>
      <c r="L707">
        <v>0</v>
      </c>
      <c r="M707" s="6">
        <v>1.24</v>
      </c>
      <c r="N707" s="4" t="s">
        <v>33</v>
      </c>
    </row>
    <row r="708" ht="15">
      <c r="A708">
        <v>707</v>
      </c>
      <c r="B708" t="s">
        <v>310</v>
      </c>
      <c r="C708" t="s">
        <v>67</v>
      </c>
      <c r="D708" t="s">
        <v>68</v>
      </c>
      <c r="E708" t="s">
        <v>6187</v>
      </c>
      <c r="F708" t="s">
        <v>6180</v>
      </c>
      <c r="G708">
        <v>20</v>
      </c>
      <c r="H708">
        <v>12</v>
      </c>
      <c r="I708">
        <v>19</v>
      </c>
      <c r="J708" s="6">
        <v>38.700000000000003</v>
      </c>
      <c r="K708">
        <v>109</v>
      </c>
      <c r="L708">
        <v>0</v>
      </c>
      <c r="M708" s="6">
        <v>2.0299999999999998</v>
      </c>
      <c r="N708" s="4" t="s">
        <v>33</v>
      </c>
    </row>
    <row r="709" ht="15">
      <c r="A709">
        <v>708</v>
      </c>
      <c r="B709" t="s">
        <v>310</v>
      </c>
      <c r="C709" t="s">
        <v>84</v>
      </c>
      <c r="D709" t="s">
        <v>85</v>
      </c>
      <c r="E709" t="s">
        <v>6179</v>
      </c>
      <c r="F709" t="s">
        <v>6180</v>
      </c>
      <c r="G709">
        <v>28</v>
      </c>
      <c r="H709">
        <v>19</v>
      </c>
      <c r="I709">
        <v>25</v>
      </c>
      <c r="J709" s="6">
        <v>51.100000000000001</v>
      </c>
      <c r="K709">
        <v>105</v>
      </c>
      <c r="L709">
        <v>0</v>
      </c>
      <c r="M709" s="6">
        <v>1.01</v>
      </c>
      <c r="N709" s="4" t="s">
        <v>33</v>
      </c>
    </row>
    <row r="710" ht="15">
      <c r="A710">
        <v>709</v>
      </c>
      <c r="B710" t="s">
        <v>310</v>
      </c>
      <c r="C710" t="s">
        <v>84</v>
      </c>
      <c r="D710" t="s">
        <v>85</v>
      </c>
      <c r="E710" t="s">
        <v>6181</v>
      </c>
      <c r="F710" t="s">
        <v>6180</v>
      </c>
      <c r="G710">
        <v>66</v>
      </c>
      <c r="H710">
        <v>43</v>
      </c>
      <c r="I710">
        <v>63</v>
      </c>
      <c r="J710" s="6">
        <v>50.299999999999997</v>
      </c>
      <c r="K710">
        <v>86</v>
      </c>
      <c r="L710">
        <v>1</v>
      </c>
      <c r="M710" s="6">
        <v>1.4299999999999999</v>
      </c>
      <c r="N710" s="4" t="s">
        <v>33</v>
      </c>
    </row>
    <row r="711" ht="15">
      <c r="A711">
        <v>710</v>
      </c>
      <c r="B711" t="s">
        <v>310</v>
      </c>
      <c r="C711" t="s">
        <v>84</v>
      </c>
      <c r="D711" t="s">
        <v>85</v>
      </c>
      <c r="E711" t="s">
        <v>6183</v>
      </c>
      <c r="F711" t="s">
        <v>6180</v>
      </c>
      <c r="G711">
        <v>25</v>
      </c>
      <c r="H711">
        <v>14</v>
      </c>
      <c r="I711">
        <v>22</v>
      </c>
      <c r="J711" s="6">
        <v>48.5</v>
      </c>
      <c r="K711">
        <v>122</v>
      </c>
      <c r="L711">
        <v>0</v>
      </c>
      <c r="M711" s="6">
        <v>1.6000000000000001</v>
      </c>
      <c r="N711" s="4" t="s">
        <v>33</v>
      </c>
    </row>
    <row r="712" ht="15">
      <c r="A712">
        <v>711</v>
      </c>
      <c r="B712" t="s">
        <v>310</v>
      </c>
      <c r="C712" t="s">
        <v>84</v>
      </c>
      <c r="D712" t="s">
        <v>85</v>
      </c>
      <c r="E712" t="s">
        <v>6184</v>
      </c>
      <c r="F712" t="s">
        <v>6180</v>
      </c>
      <c r="G712">
        <v>23</v>
      </c>
      <c r="H712">
        <v>13</v>
      </c>
      <c r="I712">
        <v>22</v>
      </c>
      <c r="J712" s="6">
        <v>40.399999999999999</v>
      </c>
      <c r="K712">
        <v>140</v>
      </c>
      <c r="L712">
        <v>0</v>
      </c>
      <c r="M712" s="6">
        <v>1.8799999999999999</v>
      </c>
      <c r="N712" s="4" t="s">
        <v>33</v>
      </c>
    </row>
    <row r="713" ht="15">
      <c r="A713">
        <v>712</v>
      </c>
      <c r="B713" t="s">
        <v>310</v>
      </c>
      <c r="C713" t="s">
        <v>84</v>
      </c>
      <c r="D713" t="s">
        <v>85</v>
      </c>
      <c r="E713" t="s">
        <v>6185</v>
      </c>
      <c r="F713" t="s">
        <v>6180</v>
      </c>
      <c r="G713">
        <v>20</v>
      </c>
      <c r="H713">
        <v>12</v>
      </c>
      <c r="I713">
        <v>19</v>
      </c>
      <c r="J713" s="6">
        <v>54.5</v>
      </c>
      <c r="K713">
        <v>67</v>
      </c>
      <c r="L713">
        <v>0</v>
      </c>
      <c r="M713" s="6">
        <v>2.2799999999999998</v>
      </c>
      <c r="N713" s="4" t="s">
        <v>33</v>
      </c>
    </row>
    <row r="714" ht="15">
      <c r="A714">
        <v>713</v>
      </c>
      <c r="B714" t="s">
        <v>310</v>
      </c>
      <c r="C714" t="s">
        <v>84</v>
      </c>
      <c r="D714" t="s">
        <v>85</v>
      </c>
      <c r="E714" t="s">
        <v>6186</v>
      </c>
      <c r="F714" t="s">
        <v>6180</v>
      </c>
      <c r="G714">
        <v>16</v>
      </c>
      <c r="H714">
        <v>11</v>
      </c>
      <c r="I714">
        <v>15</v>
      </c>
      <c r="J714" s="6">
        <v>43.600000000000001</v>
      </c>
      <c r="K714">
        <v>95</v>
      </c>
      <c r="L714">
        <v>0</v>
      </c>
      <c r="M714" s="6">
        <v>1.9099999999999999</v>
      </c>
      <c r="N714" s="4" t="s">
        <v>33</v>
      </c>
    </row>
    <row r="715" ht="15">
      <c r="A715">
        <v>714</v>
      </c>
      <c r="B715" t="s">
        <v>310</v>
      </c>
      <c r="C715" t="s">
        <v>84</v>
      </c>
      <c r="D715" t="s">
        <v>85</v>
      </c>
      <c r="E715" t="s">
        <v>6187</v>
      </c>
      <c r="F715" t="s">
        <v>6180</v>
      </c>
      <c r="G715">
        <v>18</v>
      </c>
      <c r="H715">
        <v>13</v>
      </c>
      <c r="I715">
        <v>17</v>
      </c>
      <c r="J715" s="6">
        <v>55.5</v>
      </c>
      <c r="K715">
        <v>77</v>
      </c>
      <c r="L715">
        <v>0</v>
      </c>
      <c r="M715" s="6">
        <v>1.8500000000000001</v>
      </c>
      <c r="N715" s="4" t="s">
        <v>33</v>
      </c>
    </row>
    <row r="716" ht="15">
      <c r="A716">
        <v>715</v>
      </c>
      <c r="B716" t="s">
        <v>310</v>
      </c>
      <c r="C716" t="s">
        <v>59</v>
      </c>
      <c r="D716" t="s">
        <v>60</v>
      </c>
      <c r="E716" t="s">
        <v>6179</v>
      </c>
      <c r="F716" t="s">
        <v>6182</v>
      </c>
      <c r="G716">
        <v>57</v>
      </c>
      <c r="H716">
        <v>37</v>
      </c>
      <c r="I716">
        <v>54</v>
      </c>
      <c r="J716" s="6">
        <v>46.399999999999999</v>
      </c>
      <c r="K716">
        <v>99</v>
      </c>
      <c r="L716">
        <v>1</v>
      </c>
      <c r="M716" s="6">
        <v>1.6699999999999999</v>
      </c>
      <c r="N716" s="4" t="s">
        <v>33</v>
      </c>
    </row>
    <row r="717" ht="15">
      <c r="A717">
        <v>716</v>
      </c>
      <c r="B717" t="s">
        <v>310</v>
      </c>
      <c r="C717" t="s">
        <v>59</v>
      </c>
      <c r="D717" t="s">
        <v>60</v>
      </c>
      <c r="E717" t="s">
        <v>6181</v>
      </c>
      <c r="F717" t="s">
        <v>6180</v>
      </c>
      <c r="G717">
        <v>82</v>
      </c>
      <c r="H717">
        <v>61</v>
      </c>
      <c r="I717">
        <v>78</v>
      </c>
      <c r="J717" s="6">
        <v>43.100000000000001</v>
      </c>
      <c r="K717">
        <v>144</v>
      </c>
      <c r="L717">
        <v>1</v>
      </c>
      <c r="M717" s="6">
        <v>1.4399999999999999</v>
      </c>
      <c r="N717" s="4" t="s">
        <v>33</v>
      </c>
    </row>
    <row r="718" ht="15">
      <c r="A718">
        <v>717</v>
      </c>
      <c r="B718" t="s">
        <v>310</v>
      </c>
      <c r="C718" t="s">
        <v>59</v>
      </c>
      <c r="D718" t="s">
        <v>60</v>
      </c>
      <c r="E718" t="s">
        <v>6183</v>
      </c>
      <c r="F718" t="s">
        <v>6180</v>
      </c>
      <c r="G718">
        <v>32</v>
      </c>
      <c r="H718">
        <v>18</v>
      </c>
      <c r="I718">
        <v>30</v>
      </c>
      <c r="J718" s="6">
        <v>43.299999999999997</v>
      </c>
      <c r="K718">
        <v>81</v>
      </c>
      <c r="L718">
        <v>0</v>
      </c>
      <c r="M718" s="6">
        <v>1.52</v>
      </c>
      <c r="N718" s="4" t="s">
        <v>33</v>
      </c>
    </row>
    <row r="719" ht="15">
      <c r="A719">
        <v>718</v>
      </c>
      <c r="B719" t="s">
        <v>310</v>
      </c>
      <c r="C719" t="s">
        <v>59</v>
      </c>
      <c r="D719" t="s">
        <v>60</v>
      </c>
      <c r="E719" t="s">
        <v>6184</v>
      </c>
      <c r="F719" t="s">
        <v>6180</v>
      </c>
      <c r="G719">
        <v>25</v>
      </c>
      <c r="H719">
        <v>18</v>
      </c>
      <c r="I719">
        <v>22</v>
      </c>
      <c r="J719" s="6">
        <v>52</v>
      </c>
      <c r="K719">
        <v>86</v>
      </c>
      <c r="L719">
        <v>0</v>
      </c>
      <c r="M719" s="6">
        <v>1.9299999999999999</v>
      </c>
      <c r="N719" s="4" t="s">
        <v>33</v>
      </c>
    </row>
    <row r="720" ht="15">
      <c r="A720">
        <v>719</v>
      </c>
      <c r="B720" t="s">
        <v>310</v>
      </c>
      <c r="C720" t="s">
        <v>59</v>
      </c>
      <c r="D720" t="s">
        <v>60</v>
      </c>
      <c r="E720" t="s">
        <v>6185</v>
      </c>
      <c r="F720" t="s">
        <v>6180</v>
      </c>
      <c r="G720">
        <v>24</v>
      </c>
      <c r="H720">
        <v>18</v>
      </c>
      <c r="I720">
        <v>22</v>
      </c>
      <c r="J720" s="6">
        <v>43.799999999999997</v>
      </c>
      <c r="K720">
        <v>64</v>
      </c>
      <c r="L720">
        <v>0</v>
      </c>
      <c r="M720" s="6">
        <v>1.27</v>
      </c>
      <c r="N720" s="4" t="s">
        <v>33</v>
      </c>
    </row>
    <row r="721" ht="15">
      <c r="A721">
        <v>720</v>
      </c>
      <c r="B721" t="s">
        <v>310</v>
      </c>
      <c r="C721" t="s">
        <v>59</v>
      </c>
      <c r="D721" t="s">
        <v>60</v>
      </c>
      <c r="E721" t="s">
        <v>6186</v>
      </c>
      <c r="F721" t="s">
        <v>6180</v>
      </c>
      <c r="G721">
        <v>17</v>
      </c>
      <c r="H721">
        <v>12</v>
      </c>
      <c r="I721">
        <v>16</v>
      </c>
      <c r="J721" s="6">
        <v>42.5</v>
      </c>
      <c r="K721">
        <v>85</v>
      </c>
      <c r="L721">
        <v>0</v>
      </c>
      <c r="M721" s="6">
        <v>1.6100000000000001</v>
      </c>
      <c r="N721" s="4" t="s">
        <v>33</v>
      </c>
    </row>
    <row r="722" ht="15">
      <c r="A722">
        <v>721</v>
      </c>
      <c r="B722" t="s">
        <v>310</v>
      </c>
      <c r="C722" t="s">
        <v>59</v>
      </c>
      <c r="D722" t="s">
        <v>60</v>
      </c>
      <c r="E722" t="s">
        <v>6187</v>
      </c>
      <c r="F722" t="s">
        <v>6180</v>
      </c>
      <c r="G722">
        <v>21</v>
      </c>
      <c r="H722">
        <v>15</v>
      </c>
      <c r="I722">
        <v>18</v>
      </c>
      <c r="J722" s="6">
        <v>38.299999999999997</v>
      </c>
      <c r="K722">
        <v>74</v>
      </c>
      <c r="L722">
        <v>0</v>
      </c>
      <c r="M722" s="6">
        <v>1.8799999999999999</v>
      </c>
      <c r="N722" s="4" t="s">
        <v>33</v>
      </c>
    </row>
    <row r="723" ht="15">
      <c r="A723">
        <v>722</v>
      </c>
      <c r="B723" t="s">
        <v>310</v>
      </c>
      <c r="C723" t="s">
        <v>203</v>
      </c>
      <c r="D723" t="s">
        <v>204</v>
      </c>
      <c r="E723" t="s">
        <v>6179</v>
      </c>
      <c r="F723" t="s">
        <v>6180</v>
      </c>
      <c r="G723">
        <v>32</v>
      </c>
      <c r="H723">
        <v>25</v>
      </c>
      <c r="I723">
        <v>29</v>
      </c>
      <c r="J723" s="6">
        <v>54.299999999999997</v>
      </c>
      <c r="K723">
        <v>122</v>
      </c>
      <c r="L723">
        <v>0</v>
      </c>
      <c r="M723" s="6">
        <v>1.22</v>
      </c>
      <c r="N723" s="4" t="s">
        <v>33</v>
      </c>
    </row>
    <row r="724" ht="15">
      <c r="A724">
        <v>723</v>
      </c>
      <c r="B724" t="s">
        <v>310</v>
      </c>
      <c r="C724" t="s">
        <v>203</v>
      </c>
      <c r="D724" t="s">
        <v>204</v>
      </c>
      <c r="E724" t="s">
        <v>6181</v>
      </c>
      <c r="F724" t="s">
        <v>6180</v>
      </c>
      <c r="G724">
        <v>33</v>
      </c>
      <c r="H724">
        <v>19</v>
      </c>
      <c r="I724">
        <v>32</v>
      </c>
      <c r="J724" s="6">
        <v>52.5</v>
      </c>
      <c r="K724">
        <v>86</v>
      </c>
      <c r="L724">
        <v>1</v>
      </c>
      <c r="M724" s="6">
        <v>1.55</v>
      </c>
      <c r="N724" s="4" t="s">
        <v>33</v>
      </c>
    </row>
    <row r="725" ht="15">
      <c r="A725">
        <v>724</v>
      </c>
      <c r="B725" t="s">
        <v>310</v>
      </c>
      <c r="C725" t="s">
        <v>203</v>
      </c>
      <c r="D725" t="s">
        <v>204</v>
      </c>
      <c r="E725" t="s">
        <v>6183</v>
      </c>
      <c r="F725" t="s">
        <v>6180</v>
      </c>
      <c r="G725">
        <v>10</v>
      </c>
      <c r="H725">
        <v>6</v>
      </c>
      <c r="I725">
        <v>9</v>
      </c>
      <c r="J725" s="6">
        <v>46.799999999999997</v>
      </c>
      <c r="K725">
        <v>100</v>
      </c>
      <c r="L725">
        <v>0</v>
      </c>
      <c r="M725" s="6">
        <v>1.3799999999999999</v>
      </c>
      <c r="N725" s="4" t="s">
        <v>33</v>
      </c>
    </row>
    <row r="726" ht="15">
      <c r="A726">
        <v>725</v>
      </c>
      <c r="B726" t="s">
        <v>310</v>
      </c>
      <c r="C726" t="s">
        <v>203</v>
      </c>
      <c r="D726" t="s">
        <v>204</v>
      </c>
      <c r="E726" t="s">
        <v>6184</v>
      </c>
      <c r="F726" t="s">
        <v>6180</v>
      </c>
      <c r="G726">
        <v>14</v>
      </c>
      <c r="H726">
        <v>11</v>
      </c>
      <c r="I726">
        <v>12</v>
      </c>
      <c r="J726" s="6">
        <v>49.799999999999997</v>
      </c>
      <c r="K726">
        <v>57</v>
      </c>
      <c r="L726">
        <v>0</v>
      </c>
      <c r="M726" s="6">
        <v>1.6000000000000001</v>
      </c>
      <c r="N726" s="4" t="s">
        <v>33</v>
      </c>
    </row>
    <row r="727" ht="15">
      <c r="A727">
        <v>726</v>
      </c>
      <c r="B727" t="s">
        <v>310</v>
      </c>
      <c r="C727" t="s">
        <v>203</v>
      </c>
      <c r="D727" t="s">
        <v>204</v>
      </c>
      <c r="E727" t="s">
        <v>6185</v>
      </c>
      <c r="F727" t="s">
        <v>6180</v>
      </c>
      <c r="G727">
        <v>9</v>
      </c>
      <c r="H727">
        <v>5</v>
      </c>
      <c r="I727">
        <v>9</v>
      </c>
      <c r="J727" s="6">
        <v>48.100000000000001</v>
      </c>
      <c r="K727">
        <v>82</v>
      </c>
      <c r="L727">
        <v>0</v>
      </c>
      <c r="M727" s="6">
        <v>1.52</v>
      </c>
      <c r="N727" s="4" t="s">
        <v>33</v>
      </c>
    </row>
    <row r="728" ht="15">
      <c r="A728">
        <v>727</v>
      </c>
      <c r="B728" t="s">
        <v>310</v>
      </c>
      <c r="C728" t="s">
        <v>203</v>
      </c>
      <c r="D728" t="s">
        <v>204</v>
      </c>
      <c r="E728" t="s">
        <v>6186</v>
      </c>
      <c r="F728" t="s">
        <v>6180</v>
      </c>
      <c r="G728">
        <v>7</v>
      </c>
      <c r="H728">
        <v>5</v>
      </c>
      <c r="I728">
        <v>7</v>
      </c>
      <c r="J728" s="6">
        <v>53.5</v>
      </c>
      <c r="K728">
        <v>67</v>
      </c>
      <c r="L728">
        <v>0</v>
      </c>
      <c r="M728" s="6">
        <v>1.1699999999999999</v>
      </c>
      <c r="N728" s="4" t="s">
        <v>33</v>
      </c>
    </row>
    <row r="729" ht="15">
      <c r="A729">
        <v>728</v>
      </c>
      <c r="B729" t="s">
        <v>310</v>
      </c>
      <c r="C729" t="s">
        <v>203</v>
      </c>
      <c r="D729" t="s">
        <v>204</v>
      </c>
      <c r="E729" t="s">
        <v>6187</v>
      </c>
      <c r="F729" t="s">
        <v>6180</v>
      </c>
      <c r="G729">
        <v>10</v>
      </c>
      <c r="H729">
        <v>8</v>
      </c>
      <c r="I729">
        <v>9</v>
      </c>
      <c r="J729" s="6">
        <v>42.700000000000003</v>
      </c>
      <c r="K729">
        <v>128</v>
      </c>
      <c r="L729">
        <v>0</v>
      </c>
      <c r="M729" s="6">
        <v>1.3999999999999999</v>
      </c>
      <c r="N729" s="4" t="s">
        <v>33</v>
      </c>
    </row>
    <row r="730" ht="15">
      <c r="A730">
        <v>729</v>
      </c>
      <c r="B730" t="s">
        <v>317</v>
      </c>
      <c r="C730" t="s">
        <v>26</v>
      </c>
      <c r="D730" t="s">
        <v>27</v>
      </c>
      <c r="E730" t="s">
        <v>6179</v>
      </c>
      <c r="F730" t="s">
        <v>6180</v>
      </c>
      <c r="G730">
        <v>66</v>
      </c>
      <c r="H730">
        <v>47</v>
      </c>
      <c r="I730">
        <v>61</v>
      </c>
      <c r="J730" s="6">
        <v>46.799999999999997</v>
      </c>
      <c r="K730">
        <v>66</v>
      </c>
      <c r="L730">
        <v>1</v>
      </c>
      <c r="M730" s="6">
        <v>1.6599999999999999</v>
      </c>
      <c r="N730" s="4" t="s">
        <v>33</v>
      </c>
    </row>
    <row r="731" ht="15">
      <c r="A731">
        <v>730</v>
      </c>
      <c r="B731" t="s">
        <v>317</v>
      </c>
      <c r="C731" t="s">
        <v>26</v>
      </c>
      <c r="D731" t="s">
        <v>27</v>
      </c>
      <c r="E731" t="s">
        <v>6181</v>
      </c>
      <c r="F731" t="s">
        <v>6180</v>
      </c>
      <c r="G731">
        <v>98</v>
      </c>
      <c r="H731">
        <v>67</v>
      </c>
      <c r="I731">
        <v>84</v>
      </c>
      <c r="J731" s="6">
        <v>44.299999999999997</v>
      </c>
      <c r="K731">
        <v>100</v>
      </c>
      <c r="L731">
        <v>3</v>
      </c>
      <c r="M731" s="6">
        <v>2.8999999999999999</v>
      </c>
      <c r="N731" s="4" t="s">
        <v>33</v>
      </c>
    </row>
    <row r="732" ht="15">
      <c r="A732">
        <v>731</v>
      </c>
      <c r="B732" t="s">
        <v>317</v>
      </c>
      <c r="C732" t="s">
        <v>26</v>
      </c>
      <c r="D732" t="s">
        <v>27</v>
      </c>
      <c r="E732" t="s">
        <v>6183</v>
      </c>
      <c r="F732" t="s">
        <v>6180</v>
      </c>
      <c r="G732">
        <v>38</v>
      </c>
      <c r="H732">
        <v>24</v>
      </c>
      <c r="I732">
        <v>35</v>
      </c>
      <c r="J732" s="6">
        <v>54.399999999999999</v>
      </c>
      <c r="K732">
        <v>115</v>
      </c>
      <c r="L732">
        <v>1</v>
      </c>
      <c r="M732" s="6">
        <v>1.9299999999999999</v>
      </c>
      <c r="N732" s="4" t="s">
        <v>33</v>
      </c>
    </row>
    <row r="733" ht="15">
      <c r="A733">
        <v>732</v>
      </c>
      <c r="B733" t="s">
        <v>317</v>
      </c>
      <c r="C733" t="s">
        <v>26</v>
      </c>
      <c r="D733" t="s">
        <v>27</v>
      </c>
      <c r="E733" t="s">
        <v>6184</v>
      </c>
      <c r="F733" t="s">
        <v>6182</v>
      </c>
      <c r="G733">
        <v>26</v>
      </c>
      <c r="H733">
        <v>19</v>
      </c>
      <c r="I733">
        <v>22</v>
      </c>
      <c r="J733" s="6">
        <v>52.100000000000001</v>
      </c>
      <c r="K733">
        <v>97</v>
      </c>
      <c r="L733">
        <v>1</v>
      </c>
      <c r="M733" s="6">
        <v>2.3999999999999999</v>
      </c>
      <c r="N733" s="4" t="s">
        <v>33</v>
      </c>
    </row>
    <row r="734" ht="15">
      <c r="A734">
        <v>733</v>
      </c>
      <c r="B734" t="s">
        <v>317</v>
      </c>
      <c r="C734" t="s">
        <v>26</v>
      </c>
      <c r="D734" t="s">
        <v>27</v>
      </c>
      <c r="E734" t="s">
        <v>6185</v>
      </c>
      <c r="F734" t="s">
        <v>6180</v>
      </c>
      <c r="G734">
        <v>31</v>
      </c>
      <c r="H734">
        <v>22</v>
      </c>
      <c r="I734">
        <v>29</v>
      </c>
      <c r="J734" s="6">
        <v>45.799999999999997</v>
      </c>
      <c r="K734">
        <v>122</v>
      </c>
      <c r="L734">
        <v>1</v>
      </c>
      <c r="M734" s="6">
        <v>2.6899999999999999</v>
      </c>
      <c r="N734" s="4" t="s">
        <v>33</v>
      </c>
    </row>
    <row r="735" ht="15">
      <c r="A735">
        <v>734</v>
      </c>
      <c r="B735" t="s">
        <v>317</v>
      </c>
      <c r="C735" t="s">
        <v>26</v>
      </c>
      <c r="D735" t="s">
        <v>27</v>
      </c>
      <c r="E735" t="s">
        <v>6186</v>
      </c>
      <c r="F735" t="s">
        <v>6180</v>
      </c>
      <c r="G735">
        <v>18</v>
      </c>
      <c r="H735">
        <v>13</v>
      </c>
      <c r="I735">
        <v>16</v>
      </c>
      <c r="J735" s="6">
        <v>44.700000000000003</v>
      </c>
      <c r="K735">
        <v>169</v>
      </c>
      <c r="L735">
        <v>0</v>
      </c>
      <c r="M735" s="6">
        <v>1.8700000000000001</v>
      </c>
      <c r="N735" s="4" t="s">
        <v>33</v>
      </c>
    </row>
    <row r="736" ht="15">
      <c r="A736">
        <v>735</v>
      </c>
      <c r="B736" t="s">
        <v>317</v>
      </c>
      <c r="C736" t="s">
        <v>26</v>
      </c>
      <c r="D736" t="s">
        <v>27</v>
      </c>
      <c r="E736" t="s">
        <v>6187</v>
      </c>
      <c r="F736" t="s">
        <v>6182</v>
      </c>
      <c r="G736">
        <v>27</v>
      </c>
      <c r="H736">
        <v>17</v>
      </c>
      <c r="I736">
        <v>26</v>
      </c>
      <c r="J736" s="6">
        <v>52.600000000000001</v>
      </c>
      <c r="K736">
        <v>89</v>
      </c>
      <c r="L736">
        <v>1</v>
      </c>
      <c r="M736" s="6">
        <v>2.3599999999999999</v>
      </c>
      <c r="N736" s="4" t="s">
        <v>33</v>
      </c>
    </row>
    <row r="737" ht="15">
      <c r="A737">
        <v>736</v>
      </c>
      <c r="B737" t="s">
        <v>317</v>
      </c>
      <c r="C737" t="s">
        <v>42</v>
      </c>
      <c r="D737" t="s">
        <v>43</v>
      </c>
      <c r="E737" t="s">
        <v>6179</v>
      </c>
      <c r="F737" t="s">
        <v>6180</v>
      </c>
      <c r="G737">
        <v>76</v>
      </c>
      <c r="H737">
        <v>56</v>
      </c>
      <c r="I737">
        <v>67</v>
      </c>
      <c r="J737" s="6">
        <v>47.5</v>
      </c>
      <c r="K737">
        <v>99</v>
      </c>
      <c r="L737">
        <v>1</v>
      </c>
      <c r="M737" s="6">
        <v>1.51</v>
      </c>
      <c r="N737" s="4" t="s">
        <v>33</v>
      </c>
    </row>
    <row r="738" ht="15">
      <c r="A738">
        <v>737</v>
      </c>
      <c r="B738" t="s">
        <v>317</v>
      </c>
      <c r="C738" t="s">
        <v>42</v>
      </c>
      <c r="D738" t="s">
        <v>43</v>
      </c>
      <c r="E738" t="s">
        <v>6181</v>
      </c>
      <c r="F738" t="s">
        <v>6180</v>
      </c>
      <c r="G738">
        <v>86</v>
      </c>
      <c r="H738">
        <v>63</v>
      </c>
      <c r="I738">
        <v>77</v>
      </c>
      <c r="J738" s="6">
        <v>46.100000000000001</v>
      </c>
      <c r="K738">
        <v>143</v>
      </c>
      <c r="L738">
        <v>2</v>
      </c>
      <c r="M738" s="6">
        <v>2.1699999999999999</v>
      </c>
      <c r="N738" s="4" t="s">
        <v>33</v>
      </c>
    </row>
    <row r="739" ht="15">
      <c r="A739">
        <v>738</v>
      </c>
      <c r="B739" t="s">
        <v>317</v>
      </c>
      <c r="C739" t="s">
        <v>42</v>
      </c>
      <c r="D739" t="s">
        <v>43</v>
      </c>
      <c r="E739" t="s">
        <v>6183</v>
      </c>
      <c r="F739" t="s">
        <v>6180</v>
      </c>
      <c r="G739">
        <v>37</v>
      </c>
      <c r="H739">
        <v>21</v>
      </c>
      <c r="I739">
        <v>33</v>
      </c>
      <c r="J739" s="6">
        <v>44.100000000000001</v>
      </c>
      <c r="K739">
        <v>87</v>
      </c>
      <c r="L739">
        <v>1</v>
      </c>
      <c r="M739" s="6">
        <v>1.77</v>
      </c>
      <c r="N739" s="4" t="s">
        <v>33</v>
      </c>
    </row>
    <row r="740" ht="15">
      <c r="A740">
        <v>739</v>
      </c>
      <c r="B740" t="s">
        <v>317</v>
      </c>
      <c r="C740" t="s">
        <v>42</v>
      </c>
      <c r="D740" t="s">
        <v>43</v>
      </c>
      <c r="E740" t="s">
        <v>6184</v>
      </c>
      <c r="F740" t="s">
        <v>6180</v>
      </c>
      <c r="G740">
        <v>37</v>
      </c>
      <c r="H740">
        <v>22</v>
      </c>
      <c r="I740">
        <v>36</v>
      </c>
      <c r="J740" s="6">
        <v>58.399999999999999</v>
      </c>
      <c r="K740">
        <v>44</v>
      </c>
      <c r="L740">
        <v>1</v>
      </c>
      <c r="M740" s="6">
        <v>1.72</v>
      </c>
      <c r="N740" s="4" t="s">
        <v>33</v>
      </c>
    </row>
    <row r="741" ht="15">
      <c r="A741">
        <v>740</v>
      </c>
      <c r="B741" t="s">
        <v>317</v>
      </c>
      <c r="C741" t="s">
        <v>42</v>
      </c>
      <c r="D741" t="s">
        <v>43</v>
      </c>
      <c r="E741" t="s">
        <v>6185</v>
      </c>
      <c r="F741" t="s">
        <v>6182</v>
      </c>
      <c r="G741">
        <v>28</v>
      </c>
      <c r="H741">
        <v>22</v>
      </c>
      <c r="I741">
        <v>25</v>
      </c>
      <c r="J741" s="6">
        <v>46.700000000000003</v>
      </c>
      <c r="K741">
        <v>105</v>
      </c>
      <c r="L741">
        <v>0</v>
      </c>
      <c r="M741" s="6">
        <v>1.6299999999999999</v>
      </c>
      <c r="N741" s="4" t="s">
        <v>33</v>
      </c>
    </row>
    <row r="742" ht="15">
      <c r="A742">
        <v>741</v>
      </c>
      <c r="B742" t="s">
        <v>317</v>
      </c>
      <c r="C742" t="s">
        <v>42</v>
      </c>
      <c r="D742" t="s">
        <v>43</v>
      </c>
      <c r="E742" t="s">
        <v>6186</v>
      </c>
      <c r="F742" t="s">
        <v>6180</v>
      </c>
      <c r="G742">
        <v>19</v>
      </c>
      <c r="H742">
        <v>14</v>
      </c>
      <c r="I742">
        <v>18</v>
      </c>
      <c r="J742" s="6">
        <v>43.299999999999997</v>
      </c>
      <c r="K742">
        <v>41</v>
      </c>
      <c r="L742">
        <v>0</v>
      </c>
      <c r="M742" s="6">
        <v>2.3999999999999999</v>
      </c>
      <c r="N742" s="4" t="s">
        <v>33</v>
      </c>
    </row>
    <row r="743" ht="15">
      <c r="A743">
        <v>742</v>
      </c>
      <c r="B743" t="s">
        <v>317</v>
      </c>
      <c r="C743" t="s">
        <v>42</v>
      </c>
      <c r="D743" t="s">
        <v>43</v>
      </c>
      <c r="E743" t="s">
        <v>6187</v>
      </c>
      <c r="F743" t="s">
        <v>6180</v>
      </c>
      <c r="G743">
        <v>18</v>
      </c>
      <c r="H743">
        <v>12</v>
      </c>
      <c r="I743">
        <v>16</v>
      </c>
      <c r="J743" s="6">
        <v>42.200000000000003</v>
      </c>
      <c r="K743">
        <v>89</v>
      </c>
      <c r="L743">
        <v>0</v>
      </c>
      <c r="M743" s="6">
        <v>1.72</v>
      </c>
      <c r="N743" s="4" t="s">
        <v>33</v>
      </c>
    </row>
    <row r="744" ht="15">
      <c r="A744">
        <v>743</v>
      </c>
      <c r="B744" t="s">
        <v>317</v>
      </c>
      <c r="C744" t="s">
        <v>115</v>
      </c>
      <c r="D744" t="s">
        <v>116</v>
      </c>
      <c r="E744" t="s">
        <v>6179</v>
      </c>
      <c r="F744" t="s">
        <v>6180</v>
      </c>
      <c r="G744">
        <v>57</v>
      </c>
      <c r="H744">
        <v>42</v>
      </c>
      <c r="I744">
        <v>51</v>
      </c>
      <c r="J744" s="6">
        <v>49</v>
      </c>
      <c r="K744">
        <v>99</v>
      </c>
      <c r="L744">
        <v>1</v>
      </c>
      <c r="M744" s="6">
        <v>1.78</v>
      </c>
      <c r="N744" s="4" t="s">
        <v>33</v>
      </c>
    </row>
    <row r="745" ht="15">
      <c r="A745">
        <v>744</v>
      </c>
      <c r="B745" t="s">
        <v>317</v>
      </c>
      <c r="C745" t="s">
        <v>115</v>
      </c>
      <c r="D745" t="s">
        <v>116</v>
      </c>
      <c r="E745" t="s">
        <v>6181</v>
      </c>
      <c r="F745" t="s">
        <v>6180</v>
      </c>
      <c r="G745">
        <v>86</v>
      </c>
      <c r="H745">
        <v>47</v>
      </c>
      <c r="I745">
        <v>80</v>
      </c>
      <c r="J745" s="6">
        <v>34.899999999999999</v>
      </c>
      <c r="K745">
        <v>74</v>
      </c>
      <c r="L745">
        <v>2</v>
      </c>
      <c r="M745" s="6">
        <v>2.5600000000000001</v>
      </c>
      <c r="N745" s="4" t="s">
        <v>33</v>
      </c>
    </row>
    <row r="746" ht="15">
      <c r="A746">
        <v>745</v>
      </c>
      <c r="B746" t="s">
        <v>317</v>
      </c>
      <c r="C746" t="s">
        <v>115</v>
      </c>
      <c r="D746" t="s">
        <v>116</v>
      </c>
      <c r="E746" t="s">
        <v>6183</v>
      </c>
      <c r="F746" t="s">
        <v>6180</v>
      </c>
      <c r="G746">
        <v>36</v>
      </c>
      <c r="H746">
        <v>23</v>
      </c>
      <c r="I746">
        <v>32</v>
      </c>
      <c r="J746" s="6">
        <v>52.799999999999997</v>
      </c>
      <c r="K746">
        <v>122</v>
      </c>
      <c r="L746">
        <v>1</v>
      </c>
      <c r="M746" s="6">
        <v>1.8899999999999999</v>
      </c>
      <c r="N746" s="4" t="s">
        <v>33</v>
      </c>
    </row>
    <row r="747" ht="15">
      <c r="A747">
        <v>746</v>
      </c>
      <c r="B747" t="s">
        <v>317</v>
      </c>
      <c r="C747" t="s">
        <v>115</v>
      </c>
      <c r="D747" t="s">
        <v>116</v>
      </c>
      <c r="E747" t="s">
        <v>6184</v>
      </c>
      <c r="F747" t="s">
        <v>6180</v>
      </c>
      <c r="G747">
        <v>28</v>
      </c>
      <c r="H747">
        <v>16</v>
      </c>
      <c r="I747">
        <v>26</v>
      </c>
      <c r="J747" s="6">
        <v>43.700000000000003</v>
      </c>
      <c r="K747">
        <v>124</v>
      </c>
      <c r="L747">
        <v>1</v>
      </c>
      <c r="M747" s="6">
        <v>2.27</v>
      </c>
      <c r="N747" s="4" t="s">
        <v>33</v>
      </c>
    </row>
    <row r="748" ht="15">
      <c r="A748">
        <v>747</v>
      </c>
      <c r="B748" t="s">
        <v>317</v>
      </c>
      <c r="C748" t="s">
        <v>115</v>
      </c>
      <c r="D748" t="s">
        <v>116</v>
      </c>
      <c r="E748" t="s">
        <v>6185</v>
      </c>
      <c r="F748" t="s">
        <v>6180</v>
      </c>
      <c r="G748">
        <v>27</v>
      </c>
      <c r="H748">
        <v>19</v>
      </c>
      <c r="I748">
        <v>26</v>
      </c>
      <c r="J748" s="6">
        <v>47.100000000000001</v>
      </c>
      <c r="K748">
        <v>108</v>
      </c>
      <c r="L748">
        <v>1</v>
      </c>
      <c r="M748" s="6">
        <v>1.99</v>
      </c>
      <c r="N748" s="4" t="s">
        <v>33</v>
      </c>
    </row>
    <row r="749" ht="15">
      <c r="A749">
        <v>748</v>
      </c>
      <c r="B749" t="s">
        <v>317</v>
      </c>
      <c r="C749" t="s">
        <v>115</v>
      </c>
      <c r="D749" t="s">
        <v>116</v>
      </c>
      <c r="E749" t="s">
        <v>6186</v>
      </c>
      <c r="F749" t="s">
        <v>6180</v>
      </c>
      <c r="G749">
        <v>16</v>
      </c>
      <c r="H749">
        <v>11</v>
      </c>
      <c r="I749">
        <v>14</v>
      </c>
      <c r="J749" s="6">
        <v>49.399999999999999</v>
      </c>
      <c r="K749">
        <v>45</v>
      </c>
      <c r="L749">
        <v>0</v>
      </c>
      <c r="M749" s="6">
        <v>1.79</v>
      </c>
      <c r="N749" s="4" t="s">
        <v>33</v>
      </c>
    </row>
    <row r="750" ht="15">
      <c r="A750">
        <v>749</v>
      </c>
      <c r="B750" t="s">
        <v>317</v>
      </c>
      <c r="C750" t="s">
        <v>115</v>
      </c>
      <c r="D750" t="s">
        <v>116</v>
      </c>
      <c r="E750" t="s">
        <v>6187</v>
      </c>
      <c r="F750" t="s">
        <v>6180</v>
      </c>
      <c r="G750">
        <v>14</v>
      </c>
      <c r="H750">
        <v>11</v>
      </c>
      <c r="I750">
        <v>13</v>
      </c>
      <c r="J750" s="6">
        <v>50.600000000000001</v>
      </c>
      <c r="K750">
        <v>89</v>
      </c>
      <c r="L750">
        <v>0</v>
      </c>
      <c r="M750" s="6">
        <v>2.02</v>
      </c>
      <c r="N750" s="4" t="s">
        <v>33</v>
      </c>
    </row>
    <row r="751" ht="15">
      <c r="A751">
        <v>750</v>
      </c>
      <c r="B751" t="s">
        <v>317</v>
      </c>
      <c r="C751" t="s">
        <v>36</v>
      </c>
      <c r="D751" t="s">
        <v>37</v>
      </c>
      <c r="E751" t="s">
        <v>6179</v>
      </c>
      <c r="F751" t="s">
        <v>6180</v>
      </c>
      <c r="G751">
        <v>48</v>
      </c>
      <c r="H751">
        <v>32</v>
      </c>
      <c r="I751">
        <v>45</v>
      </c>
      <c r="J751" s="6">
        <v>52.899999999999999</v>
      </c>
      <c r="K751">
        <v>119</v>
      </c>
      <c r="L751">
        <v>1</v>
      </c>
      <c r="M751" s="6">
        <v>2.02</v>
      </c>
      <c r="N751" s="4" t="s">
        <v>33</v>
      </c>
    </row>
    <row r="752" ht="15">
      <c r="A752">
        <v>751</v>
      </c>
      <c r="B752" t="s">
        <v>317</v>
      </c>
      <c r="C752" t="s">
        <v>36</v>
      </c>
      <c r="D752" t="s">
        <v>37</v>
      </c>
      <c r="E752" t="s">
        <v>6181</v>
      </c>
      <c r="F752" t="s">
        <v>6180</v>
      </c>
      <c r="G752">
        <v>60</v>
      </c>
      <c r="H752">
        <v>43</v>
      </c>
      <c r="I752">
        <v>55</v>
      </c>
      <c r="J752" s="6">
        <v>41.700000000000003</v>
      </c>
      <c r="K752">
        <v>97</v>
      </c>
      <c r="L752">
        <v>2</v>
      </c>
      <c r="M752" s="6">
        <v>2.8700000000000001</v>
      </c>
      <c r="N752" s="4" t="s">
        <v>33</v>
      </c>
    </row>
    <row r="753" ht="15">
      <c r="A753">
        <v>752</v>
      </c>
      <c r="B753" t="s">
        <v>317</v>
      </c>
      <c r="C753" t="s">
        <v>36</v>
      </c>
      <c r="D753" t="s">
        <v>37</v>
      </c>
      <c r="E753" t="s">
        <v>6183</v>
      </c>
      <c r="F753" t="s">
        <v>6180</v>
      </c>
      <c r="G753">
        <v>30</v>
      </c>
      <c r="H753">
        <v>23</v>
      </c>
      <c r="I753">
        <v>27</v>
      </c>
      <c r="J753" s="6">
        <v>53.200000000000003</v>
      </c>
      <c r="K753">
        <v>115</v>
      </c>
      <c r="L753">
        <v>1</v>
      </c>
      <c r="M753" s="6">
        <v>2.5299999999999998</v>
      </c>
      <c r="N753" s="4" t="s">
        <v>33</v>
      </c>
    </row>
    <row r="754" ht="15">
      <c r="A754">
        <v>753</v>
      </c>
      <c r="B754" t="s">
        <v>317</v>
      </c>
      <c r="C754" t="s">
        <v>36</v>
      </c>
      <c r="D754" t="s">
        <v>37</v>
      </c>
      <c r="E754" t="s">
        <v>6184</v>
      </c>
      <c r="F754" t="s">
        <v>6180</v>
      </c>
      <c r="G754">
        <v>24</v>
      </c>
      <c r="H754">
        <v>14</v>
      </c>
      <c r="I754">
        <v>21</v>
      </c>
      <c r="J754" s="6">
        <v>34.700000000000003</v>
      </c>
      <c r="K754">
        <v>106</v>
      </c>
      <c r="L754">
        <v>0</v>
      </c>
      <c r="M754" s="6">
        <v>1.9199999999999999</v>
      </c>
      <c r="N754" s="4" t="s">
        <v>33</v>
      </c>
    </row>
    <row r="755" ht="15">
      <c r="A755">
        <v>754</v>
      </c>
      <c r="B755" t="s">
        <v>317</v>
      </c>
      <c r="C755" t="s">
        <v>36</v>
      </c>
      <c r="D755" t="s">
        <v>37</v>
      </c>
      <c r="E755" t="s">
        <v>6185</v>
      </c>
      <c r="F755" t="s">
        <v>6180</v>
      </c>
      <c r="G755">
        <v>21</v>
      </c>
      <c r="H755">
        <v>14</v>
      </c>
      <c r="I755">
        <v>19</v>
      </c>
      <c r="J755" s="6">
        <v>49.299999999999997</v>
      </c>
      <c r="K755">
        <v>104</v>
      </c>
      <c r="L755">
        <v>0</v>
      </c>
      <c r="M755" s="6">
        <v>2.2799999999999998</v>
      </c>
      <c r="N755" s="4" t="s">
        <v>33</v>
      </c>
    </row>
    <row r="756" ht="15">
      <c r="A756">
        <v>755</v>
      </c>
      <c r="B756" t="s">
        <v>317</v>
      </c>
      <c r="C756" t="s">
        <v>36</v>
      </c>
      <c r="D756" t="s">
        <v>37</v>
      </c>
      <c r="E756" t="s">
        <v>6186</v>
      </c>
      <c r="F756" t="s">
        <v>6180</v>
      </c>
      <c r="G756">
        <v>16</v>
      </c>
      <c r="H756">
        <v>10</v>
      </c>
      <c r="I756">
        <v>14</v>
      </c>
      <c r="J756" s="6">
        <v>61.5</v>
      </c>
      <c r="K756">
        <v>118</v>
      </c>
      <c r="L756">
        <v>0</v>
      </c>
      <c r="M756" s="6">
        <v>2.1600000000000001</v>
      </c>
      <c r="N756" s="4" t="s">
        <v>33</v>
      </c>
    </row>
    <row r="757" ht="15">
      <c r="A757">
        <v>756</v>
      </c>
      <c r="B757" t="s">
        <v>317</v>
      </c>
      <c r="C757" t="s">
        <v>36</v>
      </c>
      <c r="D757" t="s">
        <v>37</v>
      </c>
      <c r="E757" t="s">
        <v>6187</v>
      </c>
      <c r="F757" t="s">
        <v>6180</v>
      </c>
      <c r="G757">
        <v>19</v>
      </c>
      <c r="H757">
        <v>15</v>
      </c>
      <c r="I757">
        <v>17</v>
      </c>
      <c r="J757" s="6">
        <v>43.5</v>
      </c>
      <c r="K757">
        <v>124</v>
      </c>
      <c r="L757">
        <v>0</v>
      </c>
      <c r="M757" s="6">
        <v>2.0600000000000001</v>
      </c>
      <c r="N757" s="4" t="s">
        <v>33</v>
      </c>
    </row>
    <row r="758" ht="15">
      <c r="A758">
        <v>757</v>
      </c>
      <c r="B758" t="s">
        <v>317</v>
      </c>
      <c r="C758" t="s">
        <v>67</v>
      </c>
      <c r="D758" t="s">
        <v>68</v>
      </c>
      <c r="E758" t="s">
        <v>6179</v>
      </c>
      <c r="F758" t="s">
        <v>6180</v>
      </c>
      <c r="G758">
        <v>71</v>
      </c>
      <c r="H758">
        <v>57</v>
      </c>
      <c r="I758">
        <v>66</v>
      </c>
      <c r="J758" s="6">
        <v>48.5</v>
      </c>
      <c r="K758">
        <v>69</v>
      </c>
      <c r="L758">
        <v>1</v>
      </c>
      <c r="M758" s="6">
        <v>2.0800000000000001</v>
      </c>
      <c r="N758" s="4" t="s">
        <v>33</v>
      </c>
    </row>
    <row r="759" ht="15">
      <c r="A759">
        <v>758</v>
      </c>
      <c r="B759" t="s">
        <v>317</v>
      </c>
      <c r="C759" t="s">
        <v>67</v>
      </c>
      <c r="D759" t="s">
        <v>68</v>
      </c>
      <c r="E759" t="s">
        <v>6181</v>
      </c>
      <c r="F759" t="s">
        <v>6180</v>
      </c>
      <c r="G759">
        <v>119</v>
      </c>
      <c r="H759">
        <v>70</v>
      </c>
      <c r="I759">
        <v>110</v>
      </c>
      <c r="J759" s="6">
        <v>52.200000000000003</v>
      </c>
      <c r="K759">
        <v>81</v>
      </c>
      <c r="L759">
        <v>2</v>
      </c>
      <c r="M759" s="6">
        <v>1.73</v>
      </c>
      <c r="N759" s="4" t="s">
        <v>33</v>
      </c>
    </row>
    <row r="760" ht="15">
      <c r="A760">
        <v>759</v>
      </c>
      <c r="B760" t="s">
        <v>317</v>
      </c>
      <c r="C760" t="s">
        <v>67</v>
      </c>
      <c r="D760" t="s">
        <v>68</v>
      </c>
      <c r="E760" t="s">
        <v>6183</v>
      </c>
      <c r="F760" t="s">
        <v>6180</v>
      </c>
      <c r="G760">
        <v>29</v>
      </c>
      <c r="H760">
        <v>21</v>
      </c>
      <c r="I760">
        <v>25</v>
      </c>
      <c r="J760" s="6">
        <v>46.5</v>
      </c>
      <c r="K760">
        <v>104</v>
      </c>
      <c r="L760">
        <v>1</v>
      </c>
      <c r="M760" s="6">
        <v>2.02</v>
      </c>
      <c r="N760" s="4" t="s">
        <v>33</v>
      </c>
    </row>
    <row r="761" ht="15">
      <c r="A761">
        <v>760</v>
      </c>
      <c r="B761" t="s">
        <v>317</v>
      </c>
      <c r="C761" t="s">
        <v>67</v>
      </c>
      <c r="D761" t="s">
        <v>68</v>
      </c>
      <c r="E761" t="s">
        <v>6184</v>
      </c>
      <c r="F761" t="s">
        <v>6180</v>
      </c>
      <c r="G761">
        <v>31</v>
      </c>
      <c r="H761">
        <v>18</v>
      </c>
      <c r="I761">
        <v>28</v>
      </c>
      <c r="J761" s="6">
        <v>44.399999999999999</v>
      </c>
      <c r="K761">
        <v>90</v>
      </c>
      <c r="L761">
        <v>1</v>
      </c>
      <c r="M761" s="6">
        <v>1.8500000000000001</v>
      </c>
      <c r="N761" s="4" t="s">
        <v>33</v>
      </c>
    </row>
    <row r="762" ht="15">
      <c r="A762">
        <v>761</v>
      </c>
      <c r="B762" t="s">
        <v>317</v>
      </c>
      <c r="C762" t="s">
        <v>67</v>
      </c>
      <c r="D762" t="s">
        <v>68</v>
      </c>
      <c r="E762" t="s">
        <v>6185</v>
      </c>
      <c r="F762" t="s">
        <v>6180</v>
      </c>
      <c r="G762">
        <v>22</v>
      </c>
      <c r="H762">
        <v>17</v>
      </c>
      <c r="I762">
        <v>19</v>
      </c>
      <c r="J762" s="6">
        <v>42.600000000000001</v>
      </c>
      <c r="K762">
        <v>126</v>
      </c>
      <c r="L762">
        <v>0</v>
      </c>
      <c r="M762" s="6">
        <v>1.78</v>
      </c>
      <c r="N762" s="4" t="s">
        <v>33</v>
      </c>
    </row>
    <row r="763" ht="15">
      <c r="A763">
        <v>762</v>
      </c>
      <c r="B763" t="s">
        <v>317</v>
      </c>
      <c r="C763" t="s">
        <v>67</v>
      </c>
      <c r="D763" t="s">
        <v>68</v>
      </c>
      <c r="E763" t="s">
        <v>6186</v>
      </c>
      <c r="F763" t="s">
        <v>6182</v>
      </c>
      <c r="G763">
        <v>21</v>
      </c>
      <c r="H763">
        <v>14</v>
      </c>
      <c r="I763">
        <v>20</v>
      </c>
      <c r="J763" s="6">
        <v>49.100000000000001</v>
      </c>
      <c r="K763">
        <v>87</v>
      </c>
      <c r="L763">
        <v>0</v>
      </c>
      <c r="M763" s="6">
        <v>1.1799999999999999</v>
      </c>
      <c r="N763" s="4" t="s">
        <v>33</v>
      </c>
    </row>
    <row r="764" ht="15">
      <c r="A764">
        <v>763</v>
      </c>
      <c r="B764" t="s">
        <v>317</v>
      </c>
      <c r="C764" t="s">
        <v>67</v>
      </c>
      <c r="D764" t="s">
        <v>68</v>
      </c>
      <c r="E764" t="s">
        <v>6187</v>
      </c>
      <c r="F764" t="s">
        <v>6180</v>
      </c>
      <c r="G764">
        <v>22</v>
      </c>
      <c r="H764">
        <v>17</v>
      </c>
      <c r="I764">
        <v>19</v>
      </c>
      <c r="J764" s="6">
        <v>45.899999999999999</v>
      </c>
      <c r="K764">
        <v>121</v>
      </c>
      <c r="L764">
        <v>0</v>
      </c>
      <c r="M764" s="6">
        <v>1.75</v>
      </c>
      <c r="N764" s="4" t="s">
        <v>33</v>
      </c>
    </row>
    <row r="765" ht="15">
      <c r="A765">
        <v>764</v>
      </c>
      <c r="B765" t="s">
        <v>317</v>
      </c>
      <c r="C765" t="s">
        <v>84</v>
      </c>
      <c r="D765" t="s">
        <v>85</v>
      </c>
      <c r="E765" t="s">
        <v>6179</v>
      </c>
      <c r="F765" t="s">
        <v>6180</v>
      </c>
      <c r="G765">
        <v>45</v>
      </c>
      <c r="H765">
        <v>27</v>
      </c>
      <c r="I765">
        <v>38</v>
      </c>
      <c r="J765" s="6">
        <v>46.100000000000001</v>
      </c>
      <c r="K765">
        <v>64</v>
      </c>
      <c r="L765">
        <v>1</v>
      </c>
      <c r="M765" s="6">
        <v>1.8899999999999999</v>
      </c>
      <c r="N765" s="4" t="s">
        <v>33</v>
      </c>
    </row>
    <row r="766" ht="15">
      <c r="A766">
        <v>765</v>
      </c>
      <c r="B766" t="s">
        <v>317</v>
      </c>
      <c r="C766" t="s">
        <v>84</v>
      </c>
      <c r="D766" t="s">
        <v>85</v>
      </c>
      <c r="E766" t="s">
        <v>6181</v>
      </c>
      <c r="F766" t="s">
        <v>6180</v>
      </c>
      <c r="G766">
        <v>53</v>
      </c>
      <c r="H766">
        <v>34</v>
      </c>
      <c r="I766">
        <v>48</v>
      </c>
      <c r="J766" s="6">
        <v>48.399999999999999</v>
      </c>
      <c r="K766">
        <v>64</v>
      </c>
      <c r="L766">
        <v>1</v>
      </c>
      <c r="M766" s="6">
        <v>1.1299999999999999</v>
      </c>
      <c r="N766" s="4" t="s">
        <v>33</v>
      </c>
    </row>
    <row r="767" ht="15">
      <c r="A767">
        <v>766</v>
      </c>
      <c r="B767" t="s">
        <v>317</v>
      </c>
      <c r="C767" t="s">
        <v>84</v>
      </c>
      <c r="D767" t="s">
        <v>85</v>
      </c>
      <c r="E767" t="s">
        <v>6183</v>
      </c>
      <c r="F767" t="s">
        <v>6180</v>
      </c>
      <c r="G767">
        <v>15</v>
      </c>
      <c r="H767">
        <v>11</v>
      </c>
      <c r="I767">
        <v>13</v>
      </c>
      <c r="J767" s="6">
        <v>47</v>
      </c>
      <c r="K767">
        <v>127</v>
      </c>
      <c r="L767">
        <v>0</v>
      </c>
      <c r="M767" s="6">
        <v>1.6899999999999999</v>
      </c>
      <c r="N767" s="4" t="s">
        <v>33</v>
      </c>
    </row>
    <row r="768" ht="15">
      <c r="A768">
        <v>767</v>
      </c>
      <c r="B768" t="s">
        <v>317</v>
      </c>
      <c r="C768" t="s">
        <v>84</v>
      </c>
      <c r="D768" t="s">
        <v>85</v>
      </c>
      <c r="E768" t="s">
        <v>6184</v>
      </c>
      <c r="F768" t="s">
        <v>6182</v>
      </c>
      <c r="G768">
        <v>19</v>
      </c>
      <c r="H768">
        <v>13</v>
      </c>
      <c r="I768">
        <v>17</v>
      </c>
      <c r="J768" s="6">
        <v>58.200000000000003</v>
      </c>
      <c r="K768">
        <v>108</v>
      </c>
      <c r="L768">
        <v>0</v>
      </c>
      <c r="M768" s="6">
        <v>1.5700000000000001</v>
      </c>
      <c r="N768" s="4" t="s">
        <v>33</v>
      </c>
    </row>
    <row r="769" ht="15">
      <c r="A769">
        <v>768</v>
      </c>
      <c r="B769" t="s">
        <v>317</v>
      </c>
      <c r="C769" t="s">
        <v>84</v>
      </c>
      <c r="D769" t="s">
        <v>85</v>
      </c>
      <c r="E769" t="s">
        <v>6185</v>
      </c>
      <c r="F769" t="s">
        <v>6180</v>
      </c>
      <c r="G769">
        <v>20</v>
      </c>
      <c r="H769">
        <v>14</v>
      </c>
      <c r="I769">
        <v>19</v>
      </c>
      <c r="J769" s="6">
        <v>44.899999999999999</v>
      </c>
      <c r="K769">
        <v>120</v>
      </c>
      <c r="L769">
        <v>0</v>
      </c>
      <c r="M769" s="6">
        <v>1.8899999999999999</v>
      </c>
      <c r="N769" s="4" t="s">
        <v>33</v>
      </c>
    </row>
    <row r="770" ht="15">
      <c r="A770">
        <v>769</v>
      </c>
      <c r="B770" t="s">
        <v>317</v>
      </c>
      <c r="C770" t="s">
        <v>84</v>
      </c>
      <c r="D770" t="s">
        <v>85</v>
      </c>
      <c r="E770" t="s">
        <v>6186</v>
      </c>
      <c r="F770" t="s">
        <v>6180</v>
      </c>
      <c r="G770">
        <v>11</v>
      </c>
      <c r="H770">
        <v>6</v>
      </c>
      <c r="I770">
        <v>10</v>
      </c>
      <c r="J770" s="6">
        <v>54.100000000000001</v>
      </c>
      <c r="K770">
        <v>99</v>
      </c>
      <c r="L770">
        <v>0</v>
      </c>
      <c r="M770" s="6">
        <v>1.79</v>
      </c>
      <c r="N770" s="4" t="s">
        <v>33</v>
      </c>
    </row>
    <row r="771" ht="15">
      <c r="A771">
        <v>770</v>
      </c>
      <c r="B771" t="s">
        <v>317</v>
      </c>
      <c r="C771" t="s">
        <v>84</v>
      </c>
      <c r="D771" t="s">
        <v>85</v>
      </c>
      <c r="E771" t="s">
        <v>6187</v>
      </c>
      <c r="F771" t="s">
        <v>6180</v>
      </c>
      <c r="G771">
        <v>17</v>
      </c>
      <c r="H771">
        <v>13</v>
      </c>
      <c r="I771">
        <v>16</v>
      </c>
      <c r="J771" s="6">
        <v>50.200000000000003</v>
      </c>
      <c r="K771">
        <v>85</v>
      </c>
      <c r="L771">
        <v>0</v>
      </c>
      <c r="M771" s="6">
        <v>1.55</v>
      </c>
      <c r="N771" s="4" t="s">
        <v>33</v>
      </c>
    </row>
    <row r="772" ht="15">
      <c r="A772">
        <v>771</v>
      </c>
      <c r="B772" t="s">
        <v>317</v>
      </c>
      <c r="C772" t="s">
        <v>59</v>
      </c>
      <c r="D772" t="s">
        <v>60</v>
      </c>
      <c r="E772" t="s">
        <v>6179</v>
      </c>
      <c r="F772" t="s">
        <v>6180</v>
      </c>
      <c r="G772">
        <v>50</v>
      </c>
      <c r="H772">
        <v>32</v>
      </c>
      <c r="I772">
        <v>47</v>
      </c>
      <c r="J772" s="6">
        <v>42.200000000000003</v>
      </c>
      <c r="K772">
        <v>146</v>
      </c>
      <c r="L772">
        <v>1</v>
      </c>
      <c r="M772" s="6">
        <v>1.5900000000000001</v>
      </c>
      <c r="N772" s="4" t="s">
        <v>33</v>
      </c>
    </row>
    <row r="773" ht="15">
      <c r="A773">
        <v>772</v>
      </c>
      <c r="B773" t="s">
        <v>317</v>
      </c>
      <c r="C773" t="s">
        <v>59</v>
      </c>
      <c r="D773" t="s">
        <v>60</v>
      </c>
      <c r="E773" t="s">
        <v>6181</v>
      </c>
      <c r="F773" t="s">
        <v>6182</v>
      </c>
      <c r="G773">
        <v>81</v>
      </c>
      <c r="H773">
        <v>65</v>
      </c>
      <c r="I773">
        <v>78</v>
      </c>
      <c r="J773" s="6">
        <v>44.600000000000001</v>
      </c>
      <c r="K773">
        <v>100</v>
      </c>
      <c r="L773">
        <v>1</v>
      </c>
      <c r="M773" s="6">
        <v>1.79</v>
      </c>
      <c r="N773" s="4" t="s">
        <v>33</v>
      </c>
    </row>
    <row r="774" ht="15">
      <c r="A774">
        <v>773</v>
      </c>
      <c r="B774" t="s">
        <v>317</v>
      </c>
      <c r="C774" t="s">
        <v>59</v>
      </c>
      <c r="D774" t="s">
        <v>60</v>
      </c>
      <c r="E774" t="s">
        <v>6183</v>
      </c>
      <c r="F774" t="s">
        <v>6180</v>
      </c>
      <c r="G774">
        <v>29</v>
      </c>
      <c r="H774">
        <v>19</v>
      </c>
      <c r="I774">
        <v>25</v>
      </c>
      <c r="J774" s="6">
        <v>48.200000000000003</v>
      </c>
      <c r="K774">
        <v>99</v>
      </c>
      <c r="L774">
        <v>1</v>
      </c>
      <c r="M774" s="6">
        <v>2.1699999999999999</v>
      </c>
      <c r="N774" s="4" t="s">
        <v>33</v>
      </c>
    </row>
    <row r="775" ht="15">
      <c r="A775">
        <v>774</v>
      </c>
      <c r="B775" t="s">
        <v>317</v>
      </c>
      <c r="C775" t="s">
        <v>59</v>
      </c>
      <c r="D775" t="s">
        <v>60</v>
      </c>
      <c r="E775" t="s">
        <v>6184</v>
      </c>
      <c r="F775" t="s">
        <v>6182</v>
      </c>
      <c r="G775">
        <v>23</v>
      </c>
      <c r="H775">
        <v>15</v>
      </c>
      <c r="I775">
        <v>21</v>
      </c>
      <c r="J775" s="6">
        <v>45.200000000000003</v>
      </c>
      <c r="K775">
        <v>92</v>
      </c>
      <c r="L775">
        <v>0</v>
      </c>
      <c r="M775" s="6">
        <v>1.5600000000000001</v>
      </c>
      <c r="N775" s="4" t="s">
        <v>33</v>
      </c>
    </row>
    <row r="776" ht="15">
      <c r="A776">
        <v>775</v>
      </c>
      <c r="B776" t="s">
        <v>317</v>
      </c>
      <c r="C776" t="s">
        <v>59</v>
      </c>
      <c r="D776" t="s">
        <v>60</v>
      </c>
      <c r="E776" t="s">
        <v>6185</v>
      </c>
      <c r="F776" t="s">
        <v>6182</v>
      </c>
      <c r="G776">
        <v>18</v>
      </c>
      <c r="H776">
        <v>12</v>
      </c>
      <c r="I776">
        <v>16</v>
      </c>
      <c r="J776" s="6">
        <v>56.200000000000003</v>
      </c>
      <c r="K776">
        <v>67</v>
      </c>
      <c r="L776">
        <v>0</v>
      </c>
      <c r="M776" s="6">
        <v>1.76</v>
      </c>
      <c r="N776" s="4" t="s">
        <v>33</v>
      </c>
    </row>
    <row r="777" ht="15">
      <c r="A777">
        <v>776</v>
      </c>
      <c r="B777" t="s">
        <v>317</v>
      </c>
      <c r="C777" t="s">
        <v>59</v>
      </c>
      <c r="D777" t="s">
        <v>60</v>
      </c>
      <c r="E777" t="s">
        <v>6186</v>
      </c>
      <c r="F777" t="s">
        <v>6182</v>
      </c>
      <c r="G777">
        <v>11</v>
      </c>
      <c r="H777">
        <v>9</v>
      </c>
      <c r="I777">
        <v>10</v>
      </c>
      <c r="J777" s="6">
        <v>44.5</v>
      </c>
      <c r="K777">
        <v>123</v>
      </c>
      <c r="L777">
        <v>0</v>
      </c>
      <c r="M777" s="6">
        <v>1.5</v>
      </c>
      <c r="N777" s="4" t="s">
        <v>33</v>
      </c>
    </row>
    <row r="778" ht="15">
      <c r="A778">
        <v>777</v>
      </c>
      <c r="B778" t="s">
        <v>317</v>
      </c>
      <c r="C778" t="s">
        <v>59</v>
      </c>
      <c r="D778" t="s">
        <v>60</v>
      </c>
      <c r="E778" t="s">
        <v>6187</v>
      </c>
      <c r="F778" t="s">
        <v>6180</v>
      </c>
      <c r="G778">
        <v>18</v>
      </c>
      <c r="H778">
        <v>12</v>
      </c>
      <c r="I778">
        <v>16</v>
      </c>
      <c r="J778" s="6">
        <v>59.899999999999999</v>
      </c>
      <c r="K778">
        <v>88</v>
      </c>
      <c r="L778">
        <v>0</v>
      </c>
      <c r="M778" s="6">
        <v>1.73</v>
      </c>
      <c r="N778" s="4" t="s">
        <v>33</v>
      </c>
    </row>
    <row r="779" ht="15">
      <c r="A779">
        <v>778</v>
      </c>
      <c r="B779" t="s">
        <v>317</v>
      </c>
      <c r="C779" t="s">
        <v>203</v>
      </c>
      <c r="D779" t="s">
        <v>204</v>
      </c>
      <c r="E779" t="s">
        <v>6179</v>
      </c>
      <c r="F779" t="s">
        <v>6180</v>
      </c>
      <c r="G779">
        <v>30</v>
      </c>
      <c r="H779">
        <v>22</v>
      </c>
      <c r="I779">
        <v>28</v>
      </c>
      <c r="J779" s="6">
        <v>43.399999999999999</v>
      </c>
      <c r="K779">
        <v>123</v>
      </c>
      <c r="L779">
        <v>0</v>
      </c>
      <c r="M779" s="6">
        <v>1.4099999999999999</v>
      </c>
      <c r="N779" s="4" t="s">
        <v>33</v>
      </c>
    </row>
    <row r="780" ht="15">
      <c r="A780">
        <v>779</v>
      </c>
      <c r="B780" t="s">
        <v>317</v>
      </c>
      <c r="C780" t="s">
        <v>203</v>
      </c>
      <c r="D780" t="s">
        <v>204</v>
      </c>
      <c r="E780" t="s">
        <v>6181</v>
      </c>
      <c r="F780" t="s">
        <v>6180</v>
      </c>
      <c r="G780">
        <v>34</v>
      </c>
      <c r="H780">
        <v>22</v>
      </c>
      <c r="I780">
        <v>32</v>
      </c>
      <c r="J780" s="6">
        <v>53.700000000000003</v>
      </c>
      <c r="K780">
        <v>134</v>
      </c>
      <c r="L780">
        <v>0</v>
      </c>
      <c r="M780" s="6">
        <v>1.3400000000000001</v>
      </c>
      <c r="N780" s="4" t="s">
        <v>33</v>
      </c>
    </row>
    <row r="781" ht="15">
      <c r="A781">
        <v>780</v>
      </c>
      <c r="B781" t="s">
        <v>317</v>
      </c>
      <c r="C781" t="s">
        <v>203</v>
      </c>
      <c r="D781" t="s">
        <v>204</v>
      </c>
      <c r="E781" t="s">
        <v>6183</v>
      </c>
      <c r="F781" t="s">
        <v>6180</v>
      </c>
      <c r="G781">
        <v>8</v>
      </c>
      <c r="H781">
        <v>6</v>
      </c>
      <c r="I781">
        <v>7</v>
      </c>
      <c r="J781" s="6">
        <v>41.399999999999999</v>
      </c>
      <c r="K781">
        <v>115</v>
      </c>
      <c r="L781">
        <v>0</v>
      </c>
      <c r="M781" s="6">
        <v>1.04</v>
      </c>
      <c r="N781" s="4" t="s">
        <v>33</v>
      </c>
    </row>
    <row r="782" ht="15">
      <c r="A782">
        <v>781</v>
      </c>
      <c r="B782" t="s">
        <v>317</v>
      </c>
      <c r="C782" t="s">
        <v>203</v>
      </c>
      <c r="D782" t="s">
        <v>204</v>
      </c>
      <c r="E782" t="s">
        <v>6184</v>
      </c>
      <c r="F782" t="s">
        <v>6182</v>
      </c>
      <c r="G782">
        <v>11</v>
      </c>
      <c r="H782">
        <v>7</v>
      </c>
      <c r="I782">
        <v>11</v>
      </c>
      <c r="J782" s="6">
        <v>50.700000000000003</v>
      </c>
      <c r="K782">
        <v>100</v>
      </c>
      <c r="L782">
        <v>0</v>
      </c>
      <c r="M782" s="6">
        <v>1.48</v>
      </c>
      <c r="N782" s="4" t="s">
        <v>33</v>
      </c>
    </row>
    <row r="783" ht="15">
      <c r="A783">
        <v>782</v>
      </c>
      <c r="B783" t="s">
        <v>317</v>
      </c>
      <c r="C783" t="s">
        <v>203</v>
      </c>
      <c r="D783" t="s">
        <v>204</v>
      </c>
      <c r="E783" t="s">
        <v>6185</v>
      </c>
      <c r="F783" t="s">
        <v>6180</v>
      </c>
      <c r="G783">
        <v>10</v>
      </c>
      <c r="H783">
        <v>6</v>
      </c>
      <c r="I783">
        <v>9</v>
      </c>
      <c r="J783" s="6">
        <v>47.899999999999999</v>
      </c>
      <c r="K783">
        <v>102</v>
      </c>
      <c r="L783">
        <v>0</v>
      </c>
      <c r="M783" s="6">
        <v>1.1599999999999999</v>
      </c>
      <c r="N783" s="4" t="s">
        <v>33</v>
      </c>
    </row>
    <row r="784" ht="15">
      <c r="A784">
        <v>783</v>
      </c>
      <c r="B784" t="s">
        <v>317</v>
      </c>
      <c r="C784" t="s">
        <v>203</v>
      </c>
      <c r="D784" t="s">
        <v>204</v>
      </c>
      <c r="E784" t="s">
        <v>6186</v>
      </c>
      <c r="F784" t="s">
        <v>6180</v>
      </c>
      <c r="G784">
        <v>7</v>
      </c>
      <c r="H784">
        <v>5</v>
      </c>
      <c r="I784">
        <v>7</v>
      </c>
      <c r="J784" s="6">
        <v>59.600000000000001</v>
      </c>
      <c r="K784">
        <v>112</v>
      </c>
      <c r="L784">
        <v>0</v>
      </c>
      <c r="M784" s="6">
        <v>1.5</v>
      </c>
      <c r="N784" s="4" t="s">
        <v>33</v>
      </c>
    </row>
    <row r="785" ht="15">
      <c r="A785">
        <v>784</v>
      </c>
      <c r="B785" t="s">
        <v>317</v>
      </c>
      <c r="C785" t="s">
        <v>203</v>
      </c>
      <c r="D785" t="s">
        <v>204</v>
      </c>
      <c r="E785" t="s">
        <v>6187</v>
      </c>
      <c r="F785" t="s">
        <v>6180</v>
      </c>
      <c r="G785">
        <v>8</v>
      </c>
      <c r="H785">
        <v>6</v>
      </c>
      <c r="I785">
        <v>7</v>
      </c>
      <c r="J785" s="6">
        <v>47</v>
      </c>
      <c r="K785">
        <v>83</v>
      </c>
      <c r="L785">
        <v>0</v>
      </c>
      <c r="M785" s="6">
        <v>1.23</v>
      </c>
      <c r="N785" s="4" t="s">
        <v>33</v>
      </c>
    </row>
    <row r="786" ht="15">
      <c r="A786">
        <v>785</v>
      </c>
      <c r="B786" t="s">
        <v>324</v>
      </c>
      <c r="C786" t="s">
        <v>26</v>
      </c>
      <c r="D786" t="s">
        <v>27</v>
      </c>
      <c r="E786" t="s">
        <v>6179</v>
      </c>
      <c r="F786" t="s">
        <v>6180</v>
      </c>
      <c r="G786">
        <v>71</v>
      </c>
      <c r="H786">
        <v>56</v>
      </c>
      <c r="I786">
        <v>69</v>
      </c>
      <c r="J786" s="6">
        <v>50.100000000000001</v>
      </c>
      <c r="K786">
        <v>130</v>
      </c>
      <c r="L786">
        <v>1</v>
      </c>
      <c r="M786" s="6">
        <v>2.04</v>
      </c>
      <c r="N786" s="4" t="s">
        <v>33</v>
      </c>
    </row>
    <row r="787" ht="15">
      <c r="A787">
        <v>786</v>
      </c>
      <c r="B787" t="s">
        <v>324</v>
      </c>
      <c r="C787" t="s">
        <v>26</v>
      </c>
      <c r="D787" t="s">
        <v>27</v>
      </c>
      <c r="E787" t="s">
        <v>6181</v>
      </c>
      <c r="F787" t="s">
        <v>6180</v>
      </c>
      <c r="G787">
        <v>109</v>
      </c>
      <c r="H787">
        <v>87</v>
      </c>
      <c r="I787">
        <v>98</v>
      </c>
      <c r="J787" s="6">
        <v>41.799999999999997</v>
      </c>
      <c r="K787">
        <v>48</v>
      </c>
      <c r="L787">
        <v>2</v>
      </c>
      <c r="M787" s="6">
        <v>2.0499999999999998</v>
      </c>
      <c r="N787" s="4" t="s">
        <v>33</v>
      </c>
    </row>
    <row r="788" ht="15">
      <c r="A788">
        <v>787</v>
      </c>
      <c r="B788" t="s">
        <v>324</v>
      </c>
      <c r="C788" t="s">
        <v>26</v>
      </c>
      <c r="D788" t="s">
        <v>27</v>
      </c>
      <c r="E788" t="s">
        <v>6183</v>
      </c>
      <c r="F788" t="s">
        <v>6180</v>
      </c>
      <c r="G788">
        <v>40</v>
      </c>
      <c r="H788">
        <v>28</v>
      </c>
      <c r="I788">
        <v>36</v>
      </c>
      <c r="J788" s="6">
        <v>48.600000000000001</v>
      </c>
      <c r="K788">
        <v>120</v>
      </c>
      <c r="L788">
        <v>1</v>
      </c>
      <c r="M788" s="6">
        <v>2.23</v>
      </c>
      <c r="N788" s="4" t="s">
        <v>33</v>
      </c>
    </row>
    <row r="789" ht="15">
      <c r="A789">
        <v>788</v>
      </c>
      <c r="B789" t="s">
        <v>324</v>
      </c>
      <c r="C789" t="s">
        <v>26</v>
      </c>
      <c r="D789" t="s">
        <v>27</v>
      </c>
      <c r="E789" t="s">
        <v>6184</v>
      </c>
      <c r="F789" t="s">
        <v>6180</v>
      </c>
      <c r="G789">
        <v>22</v>
      </c>
      <c r="H789">
        <v>15</v>
      </c>
      <c r="I789">
        <v>20</v>
      </c>
      <c r="J789" s="6">
        <v>56.299999999999997</v>
      </c>
      <c r="K789">
        <v>108</v>
      </c>
      <c r="L789">
        <v>0</v>
      </c>
      <c r="M789" s="6">
        <v>1.79</v>
      </c>
      <c r="N789" s="4" t="s">
        <v>33</v>
      </c>
    </row>
    <row r="790" ht="15">
      <c r="A790">
        <v>789</v>
      </c>
      <c r="B790" t="s">
        <v>324</v>
      </c>
      <c r="C790" t="s">
        <v>26</v>
      </c>
      <c r="D790" t="s">
        <v>27</v>
      </c>
      <c r="E790" t="s">
        <v>6185</v>
      </c>
      <c r="F790" t="s">
        <v>6180</v>
      </c>
      <c r="G790">
        <v>37</v>
      </c>
      <c r="H790">
        <v>28</v>
      </c>
      <c r="I790">
        <v>36</v>
      </c>
      <c r="J790" s="6">
        <v>43.700000000000003</v>
      </c>
      <c r="K790">
        <v>98</v>
      </c>
      <c r="L790">
        <v>1</v>
      </c>
      <c r="M790" s="6">
        <v>2.0499999999999998</v>
      </c>
      <c r="N790" s="4" t="s">
        <v>33</v>
      </c>
    </row>
    <row r="791" ht="15">
      <c r="A791">
        <v>790</v>
      </c>
      <c r="B791" t="s">
        <v>324</v>
      </c>
      <c r="C791" t="s">
        <v>26</v>
      </c>
      <c r="D791" t="s">
        <v>27</v>
      </c>
      <c r="E791" t="s">
        <v>6186</v>
      </c>
      <c r="F791" t="s">
        <v>6180</v>
      </c>
      <c r="G791">
        <v>23</v>
      </c>
      <c r="H791">
        <v>18</v>
      </c>
      <c r="I791">
        <v>22</v>
      </c>
      <c r="J791" s="6">
        <v>46.899999999999999</v>
      </c>
      <c r="K791">
        <v>96</v>
      </c>
      <c r="L791">
        <v>1</v>
      </c>
      <c r="M791" s="6">
        <v>2.1800000000000002</v>
      </c>
      <c r="N791" s="4" t="s">
        <v>33</v>
      </c>
    </row>
    <row r="792" ht="15">
      <c r="A792">
        <v>791</v>
      </c>
      <c r="B792" t="s">
        <v>324</v>
      </c>
      <c r="C792" t="s">
        <v>26</v>
      </c>
      <c r="D792" t="s">
        <v>27</v>
      </c>
      <c r="E792" t="s">
        <v>6187</v>
      </c>
      <c r="F792" t="s">
        <v>6180</v>
      </c>
      <c r="G792">
        <v>28</v>
      </c>
      <c r="H792">
        <v>20</v>
      </c>
      <c r="I792">
        <v>25</v>
      </c>
      <c r="J792" s="6">
        <v>50.399999999999999</v>
      </c>
      <c r="K792">
        <v>94</v>
      </c>
      <c r="L792">
        <v>1</v>
      </c>
      <c r="M792" s="6">
        <v>1.96</v>
      </c>
      <c r="N792" s="4" t="s">
        <v>33</v>
      </c>
    </row>
    <row r="793" ht="15">
      <c r="A793">
        <v>792</v>
      </c>
      <c r="B793" t="s">
        <v>324</v>
      </c>
      <c r="C793" t="s">
        <v>42</v>
      </c>
      <c r="D793" t="s">
        <v>43</v>
      </c>
      <c r="E793" t="s">
        <v>6179</v>
      </c>
      <c r="F793" t="s">
        <v>6180</v>
      </c>
      <c r="G793">
        <v>67</v>
      </c>
      <c r="H793">
        <v>49</v>
      </c>
      <c r="I793">
        <v>63</v>
      </c>
      <c r="J793" s="6">
        <v>47.899999999999999</v>
      </c>
      <c r="K793">
        <v>94</v>
      </c>
      <c r="L793">
        <v>1</v>
      </c>
      <c r="M793" s="6">
        <v>2.1899999999999999</v>
      </c>
      <c r="N793" s="4" t="s">
        <v>33</v>
      </c>
    </row>
    <row r="794" ht="15">
      <c r="A794">
        <v>793</v>
      </c>
      <c r="B794" t="s">
        <v>324</v>
      </c>
      <c r="C794" t="s">
        <v>42</v>
      </c>
      <c r="D794" t="s">
        <v>43</v>
      </c>
      <c r="E794" t="s">
        <v>6181</v>
      </c>
      <c r="F794" t="s">
        <v>6180</v>
      </c>
      <c r="G794">
        <v>65</v>
      </c>
      <c r="H794">
        <v>45</v>
      </c>
      <c r="I794">
        <v>61</v>
      </c>
      <c r="J794" s="6">
        <v>42.100000000000001</v>
      </c>
      <c r="K794">
        <v>83</v>
      </c>
      <c r="L794">
        <v>2</v>
      </c>
      <c r="M794" s="6">
        <v>2.7599999999999998</v>
      </c>
      <c r="N794" s="4" t="s">
        <v>33</v>
      </c>
    </row>
    <row r="795" ht="15">
      <c r="A795">
        <v>794</v>
      </c>
      <c r="B795" t="s">
        <v>324</v>
      </c>
      <c r="C795" t="s">
        <v>42</v>
      </c>
      <c r="D795" t="s">
        <v>43</v>
      </c>
      <c r="E795" t="s">
        <v>6183</v>
      </c>
      <c r="F795" t="s">
        <v>6182</v>
      </c>
      <c r="G795">
        <v>40</v>
      </c>
      <c r="H795">
        <v>30</v>
      </c>
      <c r="I795">
        <v>37</v>
      </c>
      <c r="J795" s="6">
        <v>40</v>
      </c>
      <c r="K795">
        <v>77</v>
      </c>
      <c r="L795">
        <v>1</v>
      </c>
      <c r="M795" s="6">
        <v>2.2000000000000002</v>
      </c>
      <c r="N795" s="4" t="s">
        <v>33</v>
      </c>
    </row>
    <row r="796" ht="15">
      <c r="A796">
        <v>795</v>
      </c>
      <c r="B796" t="s">
        <v>324</v>
      </c>
      <c r="C796" t="s">
        <v>42</v>
      </c>
      <c r="D796" t="s">
        <v>43</v>
      </c>
      <c r="E796" t="s">
        <v>6184</v>
      </c>
      <c r="F796" t="s">
        <v>6180</v>
      </c>
      <c r="G796">
        <v>27</v>
      </c>
      <c r="H796">
        <v>18</v>
      </c>
      <c r="I796">
        <v>23</v>
      </c>
      <c r="J796" s="6">
        <v>51.700000000000003</v>
      </c>
      <c r="K796">
        <v>112</v>
      </c>
      <c r="L796">
        <v>0</v>
      </c>
      <c r="M796" s="6">
        <v>1.8300000000000001</v>
      </c>
      <c r="N796" s="4" t="s">
        <v>33</v>
      </c>
    </row>
    <row r="797" ht="15">
      <c r="A797">
        <v>796</v>
      </c>
      <c r="B797" t="s">
        <v>324</v>
      </c>
      <c r="C797" t="s">
        <v>42</v>
      </c>
      <c r="D797" t="s">
        <v>43</v>
      </c>
      <c r="E797" t="s">
        <v>6185</v>
      </c>
      <c r="F797" t="s">
        <v>6180</v>
      </c>
      <c r="G797">
        <v>26</v>
      </c>
      <c r="H797">
        <v>15</v>
      </c>
      <c r="I797">
        <v>24</v>
      </c>
      <c r="J797" s="6">
        <v>47.899999999999999</v>
      </c>
      <c r="K797">
        <v>69</v>
      </c>
      <c r="L797">
        <v>1</v>
      </c>
      <c r="M797" s="6">
        <v>2.6899999999999999</v>
      </c>
      <c r="N797" s="4" t="s">
        <v>33</v>
      </c>
    </row>
    <row r="798" ht="15">
      <c r="A798">
        <v>797</v>
      </c>
      <c r="B798" t="s">
        <v>324</v>
      </c>
      <c r="C798" t="s">
        <v>42</v>
      </c>
      <c r="D798" t="s">
        <v>43</v>
      </c>
      <c r="E798" t="s">
        <v>6186</v>
      </c>
      <c r="F798" t="s">
        <v>6180</v>
      </c>
      <c r="G798">
        <v>22</v>
      </c>
      <c r="H798">
        <v>16</v>
      </c>
      <c r="I798">
        <v>20</v>
      </c>
      <c r="J798" s="6">
        <v>39</v>
      </c>
      <c r="K798">
        <v>41</v>
      </c>
      <c r="L798">
        <v>1</v>
      </c>
      <c r="M798" s="6">
        <v>2.4900000000000002</v>
      </c>
      <c r="N798" s="4" t="s">
        <v>33</v>
      </c>
    </row>
    <row r="799" ht="15">
      <c r="A799">
        <v>798</v>
      </c>
      <c r="B799" t="s">
        <v>324</v>
      </c>
      <c r="C799" t="s">
        <v>42</v>
      </c>
      <c r="D799" t="s">
        <v>43</v>
      </c>
      <c r="E799" t="s">
        <v>6187</v>
      </c>
      <c r="F799" t="s">
        <v>6180</v>
      </c>
      <c r="G799">
        <v>23</v>
      </c>
      <c r="H799">
        <v>17</v>
      </c>
      <c r="I799">
        <v>22</v>
      </c>
      <c r="J799" s="6">
        <v>54.399999999999999</v>
      </c>
      <c r="K799">
        <v>139</v>
      </c>
      <c r="L799">
        <v>0</v>
      </c>
      <c r="M799" s="6">
        <v>1.8999999999999999</v>
      </c>
      <c r="N799" s="4" t="s">
        <v>33</v>
      </c>
    </row>
    <row r="800" ht="15">
      <c r="A800">
        <v>799</v>
      </c>
      <c r="B800" t="s">
        <v>324</v>
      </c>
      <c r="C800" t="s">
        <v>115</v>
      </c>
      <c r="D800" t="s">
        <v>116</v>
      </c>
      <c r="E800" t="s">
        <v>6179</v>
      </c>
      <c r="F800" t="s">
        <v>6180</v>
      </c>
      <c r="G800">
        <v>61</v>
      </c>
      <c r="H800">
        <v>38</v>
      </c>
      <c r="I800">
        <v>54</v>
      </c>
      <c r="J800" s="6">
        <v>45.299999999999997</v>
      </c>
      <c r="K800">
        <v>126</v>
      </c>
      <c r="L800">
        <v>1</v>
      </c>
      <c r="M800" s="6">
        <v>2.2200000000000002</v>
      </c>
      <c r="N800" s="4" t="s">
        <v>33</v>
      </c>
    </row>
    <row r="801" ht="15">
      <c r="A801">
        <v>800</v>
      </c>
      <c r="B801" t="s">
        <v>324</v>
      </c>
      <c r="C801" t="s">
        <v>115</v>
      </c>
      <c r="D801" t="s">
        <v>116</v>
      </c>
      <c r="E801" t="s">
        <v>6181</v>
      </c>
      <c r="F801" t="s">
        <v>6180</v>
      </c>
      <c r="G801">
        <v>94</v>
      </c>
      <c r="H801">
        <v>60</v>
      </c>
      <c r="I801">
        <v>80</v>
      </c>
      <c r="J801" s="6">
        <v>56.299999999999997</v>
      </c>
      <c r="K801">
        <v>126</v>
      </c>
      <c r="L801">
        <v>2</v>
      </c>
      <c r="M801" s="6">
        <v>2.48</v>
      </c>
      <c r="N801" s="4" t="s">
        <v>33</v>
      </c>
    </row>
    <row r="802" ht="15">
      <c r="A802">
        <v>801</v>
      </c>
      <c r="B802" t="s">
        <v>324</v>
      </c>
      <c r="C802" t="s">
        <v>115</v>
      </c>
      <c r="D802" t="s">
        <v>116</v>
      </c>
      <c r="E802" t="s">
        <v>6183</v>
      </c>
      <c r="F802" t="s">
        <v>6180</v>
      </c>
      <c r="G802">
        <v>36</v>
      </c>
      <c r="H802">
        <v>28</v>
      </c>
      <c r="I802">
        <v>33</v>
      </c>
      <c r="J802" s="6">
        <v>49.299999999999997</v>
      </c>
      <c r="K802">
        <v>94</v>
      </c>
      <c r="L802">
        <v>1</v>
      </c>
      <c r="M802" s="6">
        <v>2.29</v>
      </c>
      <c r="N802" s="4" t="s">
        <v>33</v>
      </c>
    </row>
    <row r="803" ht="15">
      <c r="A803">
        <v>802</v>
      </c>
      <c r="B803" t="s">
        <v>324</v>
      </c>
      <c r="C803" t="s">
        <v>115</v>
      </c>
      <c r="D803" t="s">
        <v>116</v>
      </c>
      <c r="E803" t="s">
        <v>6184</v>
      </c>
      <c r="F803" t="s">
        <v>6182</v>
      </c>
      <c r="G803">
        <v>30</v>
      </c>
      <c r="H803">
        <v>20</v>
      </c>
      <c r="I803">
        <v>26</v>
      </c>
      <c r="J803" s="6">
        <v>52.700000000000003</v>
      </c>
      <c r="K803">
        <v>109</v>
      </c>
      <c r="L803">
        <v>1</v>
      </c>
      <c r="M803" s="6">
        <v>2.2599999999999998</v>
      </c>
      <c r="N803" s="4" t="s">
        <v>33</v>
      </c>
    </row>
    <row r="804" ht="15">
      <c r="A804">
        <v>803</v>
      </c>
      <c r="B804" t="s">
        <v>324</v>
      </c>
      <c r="C804" t="s">
        <v>115</v>
      </c>
      <c r="D804" t="s">
        <v>116</v>
      </c>
      <c r="E804" t="s">
        <v>6185</v>
      </c>
      <c r="F804" t="s">
        <v>6180</v>
      </c>
      <c r="G804">
        <v>26</v>
      </c>
      <c r="H804">
        <v>19</v>
      </c>
      <c r="I804">
        <v>23</v>
      </c>
      <c r="J804" s="6">
        <v>49</v>
      </c>
      <c r="K804">
        <v>143</v>
      </c>
      <c r="L804">
        <v>1</v>
      </c>
      <c r="M804" s="6">
        <v>2.4500000000000002</v>
      </c>
      <c r="N804" s="4" t="s">
        <v>33</v>
      </c>
    </row>
    <row r="805" ht="15">
      <c r="A805">
        <v>804</v>
      </c>
      <c r="B805" t="s">
        <v>324</v>
      </c>
      <c r="C805" t="s">
        <v>115</v>
      </c>
      <c r="D805" t="s">
        <v>116</v>
      </c>
      <c r="E805" t="s">
        <v>6186</v>
      </c>
      <c r="F805" t="s">
        <v>6180</v>
      </c>
      <c r="G805">
        <v>23</v>
      </c>
      <c r="H805">
        <v>14</v>
      </c>
      <c r="I805">
        <v>21</v>
      </c>
      <c r="J805" s="6">
        <v>43.799999999999997</v>
      </c>
      <c r="K805">
        <v>142</v>
      </c>
      <c r="L805">
        <v>1</v>
      </c>
      <c r="M805" s="6">
        <v>2.1800000000000002</v>
      </c>
      <c r="N805" s="4" t="s">
        <v>33</v>
      </c>
    </row>
    <row r="806" ht="15">
      <c r="A806">
        <v>805</v>
      </c>
      <c r="B806" t="s">
        <v>324</v>
      </c>
      <c r="C806" t="s">
        <v>115</v>
      </c>
      <c r="D806" t="s">
        <v>116</v>
      </c>
      <c r="E806" t="s">
        <v>6187</v>
      </c>
      <c r="F806" t="s">
        <v>6182</v>
      </c>
      <c r="G806">
        <v>19</v>
      </c>
      <c r="H806">
        <v>13</v>
      </c>
      <c r="I806">
        <v>17</v>
      </c>
      <c r="J806" s="6">
        <v>46</v>
      </c>
      <c r="K806">
        <v>76</v>
      </c>
      <c r="L806">
        <v>0</v>
      </c>
      <c r="M806" s="6">
        <v>2.1899999999999999</v>
      </c>
      <c r="N806" s="4" t="s">
        <v>33</v>
      </c>
    </row>
    <row r="807" ht="15">
      <c r="A807">
        <v>806</v>
      </c>
      <c r="B807" t="s">
        <v>324</v>
      </c>
      <c r="C807" t="s">
        <v>36</v>
      </c>
      <c r="D807" t="s">
        <v>37</v>
      </c>
      <c r="E807" t="s">
        <v>6179</v>
      </c>
      <c r="F807" t="s">
        <v>6182</v>
      </c>
      <c r="G807">
        <v>45</v>
      </c>
      <c r="H807">
        <v>31</v>
      </c>
      <c r="I807">
        <v>43</v>
      </c>
      <c r="J807" s="6">
        <v>51.200000000000003</v>
      </c>
      <c r="K807">
        <v>113</v>
      </c>
      <c r="L807">
        <v>1</v>
      </c>
      <c r="M807" s="6">
        <v>2.27</v>
      </c>
      <c r="N807" s="4" t="s">
        <v>33</v>
      </c>
    </row>
    <row r="808" ht="15">
      <c r="A808">
        <v>807</v>
      </c>
      <c r="B808" t="s">
        <v>324</v>
      </c>
      <c r="C808" t="s">
        <v>36</v>
      </c>
      <c r="D808" t="s">
        <v>37</v>
      </c>
      <c r="E808" t="s">
        <v>6181</v>
      </c>
      <c r="F808" t="s">
        <v>6180</v>
      </c>
      <c r="G808">
        <v>82</v>
      </c>
      <c r="H808">
        <v>60</v>
      </c>
      <c r="I808">
        <v>74</v>
      </c>
      <c r="J808" s="6">
        <v>37.5</v>
      </c>
      <c r="K808">
        <v>40</v>
      </c>
      <c r="L808">
        <v>2</v>
      </c>
      <c r="M808" s="6">
        <v>2.1000000000000001</v>
      </c>
      <c r="N808" s="4" t="s">
        <v>33</v>
      </c>
    </row>
    <row r="809" ht="15">
      <c r="A809">
        <v>808</v>
      </c>
      <c r="B809" t="s">
        <v>324</v>
      </c>
      <c r="C809" t="s">
        <v>36</v>
      </c>
      <c r="D809" t="s">
        <v>37</v>
      </c>
      <c r="E809" t="s">
        <v>6183</v>
      </c>
      <c r="F809" t="s">
        <v>6180</v>
      </c>
      <c r="G809">
        <v>29</v>
      </c>
      <c r="H809">
        <v>17</v>
      </c>
      <c r="I809">
        <v>27</v>
      </c>
      <c r="J809" s="6">
        <v>43.799999999999997</v>
      </c>
      <c r="K809">
        <v>81</v>
      </c>
      <c r="L809">
        <v>1</v>
      </c>
      <c r="M809" s="6">
        <v>2.04</v>
      </c>
      <c r="N809" s="4" t="s">
        <v>33</v>
      </c>
    </row>
    <row r="810" ht="15">
      <c r="A810">
        <v>809</v>
      </c>
      <c r="B810" t="s">
        <v>324</v>
      </c>
      <c r="C810" t="s">
        <v>36</v>
      </c>
      <c r="D810" t="s">
        <v>37</v>
      </c>
      <c r="E810" t="s">
        <v>6184</v>
      </c>
      <c r="F810" t="s">
        <v>6180</v>
      </c>
      <c r="G810">
        <v>23</v>
      </c>
      <c r="H810">
        <v>16</v>
      </c>
      <c r="I810">
        <v>22</v>
      </c>
      <c r="J810" s="6">
        <v>46.799999999999997</v>
      </c>
      <c r="K810">
        <v>123</v>
      </c>
      <c r="L810">
        <v>0</v>
      </c>
      <c r="M810" s="6">
        <v>1.8100000000000001</v>
      </c>
      <c r="N810" s="4" t="s">
        <v>33</v>
      </c>
    </row>
    <row r="811" ht="15">
      <c r="A811">
        <v>810</v>
      </c>
      <c r="B811" t="s">
        <v>324</v>
      </c>
      <c r="C811" t="s">
        <v>36</v>
      </c>
      <c r="D811" t="s">
        <v>37</v>
      </c>
      <c r="E811" t="s">
        <v>6185</v>
      </c>
      <c r="F811" t="s">
        <v>6180</v>
      </c>
      <c r="G811">
        <v>21</v>
      </c>
      <c r="H811">
        <v>16</v>
      </c>
      <c r="I811">
        <v>20</v>
      </c>
      <c r="J811" s="6">
        <v>56.100000000000001</v>
      </c>
      <c r="K811">
        <v>143</v>
      </c>
      <c r="L811">
        <v>0</v>
      </c>
      <c r="M811" s="6">
        <v>1.8999999999999999</v>
      </c>
      <c r="N811" s="4" t="s">
        <v>33</v>
      </c>
    </row>
    <row r="812" ht="15">
      <c r="A812">
        <v>811</v>
      </c>
      <c r="B812" t="s">
        <v>324</v>
      </c>
      <c r="C812" t="s">
        <v>36</v>
      </c>
      <c r="D812" t="s">
        <v>37</v>
      </c>
      <c r="E812" t="s">
        <v>6186</v>
      </c>
      <c r="F812" t="s">
        <v>6180</v>
      </c>
      <c r="G812">
        <v>9</v>
      </c>
      <c r="H812">
        <v>7</v>
      </c>
      <c r="I812">
        <v>8</v>
      </c>
      <c r="J812" s="6">
        <v>53.899999999999999</v>
      </c>
      <c r="K812">
        <v>71</v>
      </c>
      <c r="L812">
        <v>0</v>
      </c>
      <c r="M812" s="6">
        <v>2.0800000000000001</v>
      </c>
      <c r="N812" s="4" t="s">
        <v>33</v>
      </c>
    </row>
    <row r="813" ht="15">
      <c r="A813">
        <v>812</v>
      </c>
      <c r="B813" t="s">
        <v>324</v>
      </c>
      <c r="C813" t="s">
        <v>36</v>
      </c>
      <c r="D813" t="s">
        <v>37</v>
      </c>
      <c r="E813" t="s">
        <v>6187</v>
      </c>
      <c r="F813" t="s">
        <v>6180</v>
      </c>
      <c r="G813">
        <v>17</v>
      </c>
      <c r="H813">
        <v>13</v>
      </c>
      <c r="I813">
        <v>15</v>
      </c>
      <c r="J813" s="6">
        <v>60.700000000000003</v>
      </c>
      <c r="K813">
        <v>85</v>
      </c>
      <c r="L813">
        <v>0</v>
      </c>
      <c r="M813" s="6">
        <v>2.5699999999999998</v>
      </c>
      <c r="N813" s="4" t="s">
        <v>33</v>
      </c>
    </row>
    <row r="814" ht="15">
      <c r="A814">
        <v>813</v>
      </c>
      <c r="B814" t="s">
        <v>324</v>
      </c>
      <c r="C814" t="s">
        <v>67</v>
      </c>
      <c r="D814" t="s">
        <v>68</v>
      </c>
      <c r="E814" t="s">
        <v>6179</v>
      </c>
      <c r="F814" t="s">
        <v>6180</v>
      </c>
      <c r="G814">
        <v>69</v>
      </c>
      <c r="H814">
        <v>52</v>
      </c>
      <c r="I814">
        <v>62</v>
      </c>
      <c r="J814" s="6">
        <v>49.100000000000001</v>
      </c>
      <c r="K814">
        <v>43</v>
      </c>
      <c r="L814">
        <v>1</v>
      </c>
      <c r="M814" s="6">
        <v>1.3700000000000001</v>
      </c>
      <c r="N814" s="4" t="s">
        <v>33</v>
      </c>
    </row>
    <row r="815" ht="15">
      <c r="A815">
        <v>814</v>
      </c>
      <c r="B815" t="s">
        <v>324</v>
      </c>
      <c r="C815" t="s">
        <v>67</v>
      </c>
      <c r="D815" t="s">
        <v>68</v>
      </c>
      <c r="E815" t="s">
        <v>6181</v>
      </c>
      <c r="F815" t="s">
        <v>6180</v>
      </c>
      <c r="G815">
        <v>109</v>
      </c>
      <c r="H815">
        <v>85</v>
      </c>
      <c r="I815">
        <v>95</v>
      </c>
      <c r="J815" s="6">
        <v>44.700000000000003</v>
      </c>
      <c r="K815">
        <v>113</v>
      </c>
      <c r="L815">
        <v>2</v>
      </c>
      <c r="M815" s="6">
        <v>1.4099999999999999</v>
      </c>
      <c r="N815" s="4" t="s">
        <v>33</v>
      </c>
    </row>
    <row r="816" ht="15">
      <c r="A816">
        <v>815</v>
      </c>
      <c r="B816" t="s">
        <v>324</v>
      </c>
      <c r="C816" t="s">
        <v>67</v>
      </c>
      <c r="D816" t="s">
        <v>68</v>
      </c>
      <c r="E816" t="s">
        <v>6183</v>
      </c>
      <c r="F816" t="s">
        <v>6182</v>
      </c>
      <c r="G816">
        <v>43</v>
      </c>
      <c r="H816">
        <v>33</v>
      </c>
      <c r="I816">
        <v>41</v>
      </c>
      <c r="J816" s="6">
        <v>48.600000000000001</v>
      </c>
      <c r="K816">
        <v>107</v>
      </c>
      <c r="L816">
        <v>1</v>
      </c>
      <c r="M816" s="6">
        <v>1.3600000000000001</v>
      </c>
      <c r="N816" s="4" t="s">
        <v>33</v>
      </c>
    </row>
    <row r="817" ht="15">
      <c r="A817">
        <v>816</v>
      </c>
      <c r="B817" t="s">
        <v>324</v>
      </c>
      <c r="C817" t="s">
        <v>67</v>
      </c>
      <c r="D817" t="s">
        <v>68</v>
      </c>
      <c r="E817" t="s">
        <v>6184</v>
      </c>
      <c r="F817" t="s">
        <v>6182</v>
      </c>
      <c r="G817">
        <v>39</v>
      </c>
      <c r="H817">
        <v>27</v>
      </c>
      <c r="I817">
        <v>37</v>
      </c>
      <c r="J817" s="6">
        <v>47.299999999999997</v>
      </c>
      <c r="K817">
        <v>117</v>
      </c>
      <c r="L817">
        <v>1</v>
      </c>
      <c r="M817" s="6">
        <v>1.72</v>
      </c>
      <c r="N817" s="4" t="s">
        <v>33</v>
      </c>
    </row>
    <row r="818" ht="15">
      <c r="A818">
        <v>817</v>
      </c>
      <c r="B818" t="s">
        <v>324</v>
      </c>
      <c r="C818" t="s">
        <v>67</v>
      </c>
      <c r="D818" t="s">
        <v>68</v>
      </c>
      <c r="E818" t="s">
        <v>6185</v>
      </c>
      <c r="F818" t="s">
        <v>6180</v>
      </c>
      <c r="G818">
        <v>31</v>
      </c>
      <c r="H818">
        <v>19</v>
      </c>
      <c r="I818">
        <v>29</v>
      </c>
      <c r="J818" s="6">
        <v>45.700000000000003</v>
      </c>
      <c r="K818">
        <v>84</v>
      </c>
      <c r="L818">
        <v>1</v>
      </c>
      <c r="M818" s="6">
        <v>1.74</v>
      </c>
      <c r="N818" s="4" t="s">
        <v>33</v>
      </c>
    </row>
    <row r="819" ht="15">
      <c r="A819">
        <v>818</v>
      </c>
      <c r="B819" t="s">
        <v>324</v>
      </c>
      <c r="C819" t="s">
        <v>67</v>
      </c>
      <c r="D819" t="s">
        <v>68</v>
      </c>
      <c r="E819" t="s">
        <v>6186</v>
      </c>
      <c r="F819" t="s">
        <v>6180</v>
      </c>
      <c r="G819">
        <v>22</v>
      </c>
      <c r="H819">
        <v>17</v>
      </c>
      <c r="I819">
        <v>20</v>
      </c>
      <c r="J819" s="6">
        <v>56</v>
      </c>
      <c r="K819">
        <v>100</v>
      </c>
      <c r="L819">
        <v>0</v>
      </c>
      <c r="M819" s="6">
        <v>1.8600000000000001</v>
      </c>
      <c r="N819" s="4" t="s">
        <v>33</v>
      </c>
    </row>
    <row r="820" ht="15">
      <c r="A820">
        <v>819</v>
      </c>
      <c r="B820" t="s">
        <v>324</v>
      </c>
      <c r="C820" t="s">
        <v>67</v>
      </c>
      <c r="D820" t="s">
        <v>68</v>
      </c>
      <c r="E820" t="s">
        <v>6187</v>
      </c>
      <c r="F820" t="s">
        <v>6180</v>
      </c>
      <c r="G820">
        <v>30</v>
      </c>
      <c r="H820">
        <v>24</v>
      </c>
      <c r="I820">
        <v>27</v>
      </c>
      <c r="J820" s="6">
        <v>39.399999999999999</v>
      </c>
      <c r="K820">
        <v>100</v>
      </c>
      <c r="L820">
        <v>1</v>
      </c>
      <c r="M820" s="6">
        <v>1.98</v>
      </c>
      <c r="N820" s="4" t="s">
        <v>33</v>
      </c>
    </row>
    <row r="821" ht="15">
      <c r="A821">
        <v>820</v>
      </c>
      <c r="B821" t="s">
        <v>324</v>
      </c>
      <c r="C821" t="s">
        <v>84</v>
      </c>
      <c r="D821" t="s">
        <v>85</v>
      </c>
      <c r="E821" t="s">
        <v>6179</v>
      </c>
      <c r="F821" t="s">
        <v>6180</v>
      </c>
      <c r="G821">
        <v>17</v>
      </c>
      <c r="H821">
        <v>13</v>
      </c>
      <c r="I821">
        <v>15</v>
      </c>
      <c r="J821" s="6">
        <v>46.200000000000003</v>
      </c>
      <c r="K821">
        <v>120</v>
      </c>
      <c r="L821">
        <v>0</v>
      </c>
      <c r="M821" s="6">
        <v>1.8600000000000001</v>
      </c>
      <c r="N821" s="4" t="s">
        <v>33</v>
      </c>
    </row>
    <row r="822" ht="15">
      <c r="A822">
        <v>821</v>
      </c>
      <c r="B822" t="s">
        <v>324</v>
      </c>
      <c r="C822" t="s">
        <v>84</v>
      </c>
      <c r="D822" t="s">
        <v>85</v>
      </c>
      <c r="E822" t="s">
        <v>6181</v>
      </c>
      <c r="F822" t="s">
        <v>6180</v>
      </c>
      <c r="G822">
        <v>71</v>
      </c>
      <c r="H822">
        <v>49</v>
      </c>
      <c r="I822">
        <v>66</v>
      </c>
      <c r="J822" s="6">
        <v>47.100000000000001</v>
      </c>
      <c r="K822">
        <v>74</v>
      </c>
      <c r="L822">
        <v>1</v>
      </c>
      <c r="M822" s="6">
        <v>1.78</v>
      </c>
      <c r="N822" s="4" t="s">
        <v>33</v>
      </c>
    </row>
    <row r="823" ht="15">
      <c r="A823">
        <v>822</v>
      </c>
      <c r="B823" t="s">
        <v>324</v>
      </c>
      <c r="C823" t="s">
        <v>84</v>
      </c>
      <c r="D823" t="s">
        <v>85</v>
      </c>
      <c r="E823" t="s">
        <v>6183</v>
      </c>
      <c r="F823" t="s">
        <v>6180</v>
      </c>
      <c r="G823">
        <v>31</v>
      </c>
      <c r="H823">
        <v>20</v>
      </c>
      <c r="I823">
        <v>29</v>
      </c>
      <c r="J823" s="6">
        <v>40</v>
      </c>
      <c r="K823">
        <v>99</v>
      </c>
      <c r="L823">
        <v>1</v>
      </c>
      <c r="M823" s="6">
        <v>1.6899999999999999</v>
      </c>
      <c r="N823" s="4" t="s">
        <v>33</v>
      </c>
    </row>
    <row r="824" ht="15">
      <c r="A824">
        <v>823</v>
      </c>
      <c r="B824" t="s">
        <v>324</v>
      </c>
      <c r="C824" t="s">
        <v>84</v>
      </c>
      <c r="D824" t="s">
        <v>85</v>
      </c>
      <c r="E824" t="s">
        <v>6184</v>
      </c>
      <c r="F824" t="s">
        <v>6180</v>
      </c>
      <c r="G824">
        <v>28</v>
      </c>
      <c r="H824">
        <v>16</v>
      </c>
      <c r="I824">
        <v>27</v>
      </c>
      <c r="J824" s="6">
        <v>53.899999999999999</v>
      </c>
      <c r="K824">
        <v>96</v>
      </c>
      <c r="L824">
        <v>1</v>
      </c>
      <c r="M824" s="6">
        <v>2.3599999999999999</v>
      </c>
      <c r="N824" s="4" t="s">
        <v>33</v>
      </c>
    </row>
    <row r="825" ht="15">
      <c r="A825">
        <v>824</v>
      </c>
      <c r="B825" t="s">
        <v>324</v>
      </c>
      <c r="C825" t="s">
        <v>84</v>
      </c>
      <c r="D825" t="s">
        <v>85</v>
      </c>
      <c r="E825" t="s">
        <v>6185</v>
      </c>
      <c r="F825" t="s">
        <v>6180</v>
      </c>
      <c r="G825">
        <v>15</v>
      </c>
      <c r="H825">
        <v>10</v>
      </c>
      <c r="I825">
        <v>14</v>
      </c>
      <c r="J825" s="6">
        <v>52.799999999999997</v>
      </c>
      <c r="K825">
        <v>81</v>
      </c>
      <c r="L825">
        <v>0</v>
      </c>
      <c r="M825" s="6">
        <v>1.48</v>
      </c>
      <c r="N825" s="4" t="s">
        <v>33</v>
      </c>
    </row>
    <row r="826" ht="15">
      <c r="A826">
        <v>825</v>
      </c>
      <c r="B826" t="s">
        <v>324</v>
      </c>
      <c r="C826" t="s">
        <v>84</v>
      </c>
      <c r="D826" t="s">
        <v>85</v>
      </c>
      <c r="E826" t="s">
        <v>6186</v>
      </c>
      <c r="F826" t="s">
        <v>6182</v>
      </c>
      <c r="G826">
        <v>13</v>
      </c>
      <c r="H826">
        <v>10</v>
      </c>
      <c r="I826">
        <v>12</v>
      </c>
      <c r="J826" s="6">
        <v>51.100000000000001</v>
      </c>
      <c r="K826">
        <v>103</v>
      </c>
      <c r="L826">
        <v>0</v>
      </c>
      <c r="M826" s="6">
        <v>1.54</v>
      </c>
      <c r="N826" s="4" t="s">
        <v>33</v>
      </c>
    </row>
    <row r="827" ht="15">
      <c r="A827">
        <v>826</v>
      </c>
      <c r="B827" t="s">
        <v>324</v>
      </c>
      <c r="C827" t="s">
        <v>84</v>
      </c>
      <c r="D827" t="s">
        <v>85</v>
      </c>
      <c r="E827" t="s">
        <v>6187</v>
      </c>
      <c r="F827" t="s">
        <v>6180</v>
      </c>
      <c r="G827">
        <v>12</v>
      </c>
      <c r="H827">
        <v>8</v>
      </c>
      <c r="I827">
        <v>11</v>
      </c>
      <c r="J827" s="6">
        <v>53.899999999999999</v>
      </c>
      <c r="K827">
        <v>112</v>
      </c>
      <c r="L827">
        <v>0</v>
      </c>
      <c r="M827" s="6">
        <v>1.6699999999999999</v>
      </c>
      <c r="N827" s="4" t="s">
        <v>33</v>
      </c>
    </row>
    <row r="828" ht="15">
      <c r="A828">
        <v>827</v>
      </c>
      <c r="B828" t="s">
        <v>324</v>
      </c>
      <c r="C828" t="s">
        <v>59</v>
      </c>
      <c r="D828" t="s">
        <v>60</v>
      </c>
      <c r="E828" t="s">
        <v>6179</v>
      </c>
      <c r="F828" t="s">
        <v>6180</v>
      </c>
      <c r="G828">
        <v>64</v>
      </c>
      <c r="H828">
        <v>38</v>
      </c>
      <c r="I828">
        <v>60</v>
      </c>
      <c r="J828" s="6">
        <v>47.200000000000003</v>
      </c>
      <c r="K828">
        <v>105</v>
      </c>
      <c r="L828">
        <v>1</v>
      </c>
      <c r="M828" s="6">
        <v>1.8999999999999999</v>
      </c>
      <c r="N828" s="4" t="s">
        <v>33</v>
      </c>
    </row>
    <row r="829" ht="15">
      <c r="A829">
        <v>828</v>
      </c>
      <c r="B829" t="s">
        <v>324</v>
      </c>
      <c r="C829" t="s">
        <v>59</v>
      </c>
      <c r="D829" t="s">
        <v>60</v>
      </c>
      <c r="E829" t="s">
        <v>6181</v>
      </c>
      <c r="F829" t="s">
        <v>6180</v>
      </c>
      <c r="G829">
        <v>56</v>
      </c>
      <c r="H829">
        <v>36</v>
      </c>
      <c r="I829">
        <v>54</v>
      </c>
      <c r="J829" s="6">
        <v>46</v>
      </c>
      <c r="K829">
        <v>59</v>
      </c>
      <c r="L829">
        <v>1</v>
      </c>
      <c r="M829" s="6">
        <v>1.74</v>
      </c>
      <c r="N829" s="4" t="s">
        <v>33</v>
      </c>
    </row>
    <row r="830" ht="15">
      <c r="A830">
        <v>829</v>
      </c>
      <c r="B830" t="s">
        <v>324</v>
      </c>
      <c r="C830" t="s">
        <v>59</v>
      </c>
      <c r="D830" t="s">
        <v>60</v>
      </c>
      <c r="E830" t="s">
        <v>6183</v>
      </c>
      <c r="F830" t="s">
        <v>6180</v>
      </c>
      <c r="G830">
        <v>36</v>
      </c>
      <c r="H830">
        <v>21</v>
      </c>
      <c r="I830">
        <v>33</v>
      </c>
      <c r="J830" s="6">
        <v>43.799999999999997</v>
      </c>
      <c r="K830">
        <v>111</v>
      </c>
      <c r="L830">
        <v>1</v>
      </c>
      <c r="M830" s="6">
        <v>1.7</v>
      </c>
      <c r="N830" s="4" t="s">
        <v>33</v>
      </c>
    </row>
    <row r="831" ht="15">
      <c r="A831">
        <v>830</v>
      </c>
      <c r="B831" t="s">
        <v>324</v>
      </c>
      <c r="C831" t="s">
        <v>59</v>
      </c>
      <c r="D831" t="s">
        <v>60</v>
      </c>
      <c r="E831" t="s">
        <v>6184</v>
      </c>
      <c r="F831" t="s">
        <v>6180</v>
      </c>
      <c r="G831">
        <v>21</v>
      </c>
      <c r="H831">
        <v>14</v>
      </c>
      <c r="I831">
        <v>19</v>
      </c>
      <c r="J831" s="6">
        <v>52.799999999999997</v>
      </c>
      <c r="K831">
        <v>108</v>
      </c>
      <c r="L831">
        <v>0</v>
      </c>
      <c r="M831" s="6">
        <v>2.1699999999999999</v>
      </c>
      <c r="N831" s="4" t="s">
        <v>33</v>
      </c>
    </row>
    <row r="832" ht="15">
      <c r="A832">
        <v>831</v>
      </c>
      <c r="B832" t="s">
        <v>324</v>
      </c>
      <c r="C832" t="s">
        <v>59</v>
      </c>
      <c r="D832" t="s">
        <v>60</v>
      </c>
      <c r="E832" t="s">
        <v>6185</v>
      </c>
      <c r="F832" t="s">
        <v>6180</v>
      </c>
      <c r="G832">
        <v>21</v>
      </c>
      <c r="H832">
        <v>16</v>
      </c>
      <c r="I832">
        <v>19</v>
      </c>
      <c r="J832" s="6">
        <v>44.600000000000001</v>
      </c>
      <c r="K832">
        <v>78</v>
      </c>
      <c r="L832">
        <v>0</v>
      </c>
      <c r="M832" s="6">
        <v>1.05</v>
      </c>
      <c r="N832" s="4" t="s">
        <v>33</v>
      </c>
    </row>
    <row r="833" ht="15">
      <c r="A833">
        <v>832</v>
      </c>
      <c r="B833" t="s">
        <v>324</v>
      </c>
      <c r="C833" t="s">
        <v>59</v>
      </c>
      <c r="D833" t="s">
        <v>60</v>
      </c>
      <c r="E833" t="s">
        <v>6186</v>
      </c>
      <c r="F833" t="s">
        <v>6180</v>
      </c>
      <c r="G833">
        <v>19</v>
      </c>
      <c r="H833">
        <v>13</v>
      </c>
      <c r="I833">
        <v>17</v>
      </c>
      <c r="J833" s="6">
        <v>50.399999999999999</v>
      </c>
      <c r="K833">
        <v>46</v>
      </c>
      <c r="L833">
        <v>0</v>
      </c>
      <c r="M833" s="6">
        <v>1.77</v>
      </c>
      <c r="N833" s="4" t="s">
        <v>33</v>
      </c>
    </row>
    <row r="834" ht="15">
      <c r="A834">
        <v>833</v>
      </c>
      <c r="B834" t="s">
        <v>324</v>
      </c>
      <c r="C834" t="s">
        <v>59</v>
      </c>
      <c r="D834" t="s">
        <v>60</v>
      </c>
      <c r="E834" t="s">
        <v>6187</v>
      </c>
      <c r="F834" t="s">
        <v>6180</v>
      </c>
      <c r="G834">
        <v>18</v>
      </c>
      <c r="H834">
        <v>11</v>
      </c>
      <c r="I834">
        <v>16</v>
      </c>
      <c r="J834" s="6">
        <v>55.700000000000003</v>
      </c>
      <c r="K834">
        <v>101</v>
      </c>
      <c r="L834">
        <v>0</v>
      </c>
      <c r="M834" s="6">
        <v>1.3400000000000001</v>
      </c>
      <c r="N834" s="4" t="s">
        <v>33</v>
      </c>
    </row>
    <row r="835" ht="15">
      <c r="A835">
        <v>834</v>
      </c>
      <c r="B835" t="s">
        <v>324</v>
      </c>
      <c r="C835" t="s">
        <v>203</v>
      </c>
      <c r="D835" t="s">
        <v>204</v>
      </c>
      <c r="E835" t="s">
        <v>6179</v>
      </c>
      <c r="F835" t="s">
        <v>6180</v>
      </c>
      <c r="G835">
        <v>21</v>
      </c>
      <c r="H835">
        <v>12</v>
      </c>
      <c r="I835">
        <v>18</v>
      </c>
      <c r="J835" s="6">
        <v>41.799999999999997</v>
      </c>
      <c r="K835">
        <v>84</v>
      </c>
      <c r="L835">
        <v>0</v>
      </c>
      <c r="M835" s="6">
        <v>1.4199999999999999</v>
      </c>
      <c r="N835" s="4" t="s">
        <v>33</v>
      </c>
    </row>
    <row r="836" ht="15">
      <c r="A836">
        <v>835</v>
      </c>
      <c r="B836" t="s">
        <v>324</v>
      </c>
      <c r="C836" t="s">
        <v>203</v>
      </c>
      <c r="D836" t="s">
        <v>204</v>
      </c>
      <c r="E836" t="s">
        <v>6181</v>
      </c>
      <c r="F836" t="s">
        <v>6180</v>
      </c>
      <c r="G836">
        <v>32</v>
      </c>
      <c r="H836">
        <v>22</v>
      </c>
      <c r="I836">
        <v>28</v>
      </c>
      <c r="J836" s="6">
        <v>51</v>
      </c>
      <c r="K836">
        <v>101</v>
      </c>
      <c r="L836">
        <v>0</v>
      </c>
      <c r="M836" s="6">
        <v>1.3500000000000001</v>
      </c>
      <c r="N836" s="4" t="s">
        <v>33</v>
      </c>
    </row>
    <row r="837" ht="15">
      <c r="A837">
        <v>836</v>
      </c>
      <c r="B837" t="s">
        <v>324</v>
      </c>
      <c r="C837" t="s">
        <v>203</v>
      </c>
      <c r="D837" t="s">
        <v>204</v>
      </c>
      <c r="E837" t="s">
        <v>6183</v>
      </c>
      <c r="F837" t="s">
        <v>6180</v>
      </c>
      <c r="G837">
        <v>15</v>
      </c>
      <c r="H837">
        <v>12</v>
      </c>
      <c r="I837">
        <v>15</v>
      </c>
      <c r="J837" s="6">
        <v>61.399999999999999</v>
      </c>
      <c r="K837">
        <v>99</v>
      </c>
      <c r="L837">
        <v>0</v>
      </c>
      <c r="M837" s="6">
        <v>1.3</v>
      </c>
      <c r="N837" s="4" t="s">
        <v>33</v>
      </c>
    </row>
    <row r="838" ht="15">
      <c r="A838">
        <v>837</v>
      </c>
      <c r="B838" t="s">
        <v>324</v>
      </c>
      <c r="C838" t="s">
        <v>203</v>
      </c>
      <c r="D838" t="s">
        <v>204</v>
      </c>
      <c r="E838" t="s">
        <v>6184</v>
      </c>
      <c r="F838" t="s">
        <v>6180</v>
      </c>
      <c r="G838">
        <v>11</v>
      </c>
      <c r="H838">
        <v>9</v>
      </c>
      <c r="I838">
        <v>10</v>
      </c>
      <c r="J838" s="6">
        <v>45.5</v>
      </c>
      <c r="K838">
        <v>118</v>
      </c>
      <c r="L838">
        <v>0</v>
      </c>
      <c r="M838" s="6">
        <v>1.3</v>
      </c>
      <c r="N838" s="4" t="s">
        <v>33</v>
      </c>
    </row>
    <row r="839" ht="15">
      <c r="A839">
        <v>838</v>
      </c>
      <c r="B839" t="s">
        <v>324</v>
      </c>
      <c r="C839" t="s">
        <v>203</v>
      </c>
      <c r="D839" t="s">
        <v>204</v>
      </c>
      <c r="E839" t="s">
        <v>6185</v>
      </c>
      <c r="F839" t="s">
        <v>6182</v>
      </c>
      <c r="G839">
        <v>11</v>
      </c>
      <c r="H839">
        <v>6</v>
      </c>
      <c r="I839">
        <v>11</v>
      </c>
      <c r="J839" s="6">
        <v>53</v>
      </c>
      <c r="K839">
        <v>92</v>
      </c>
      <c r="L839">
        <v>0</v>
      </c>
      <c r="M839" s="6">
        <v>1.21</v>
      </c>
      <c r="N839" s="4" t="s">
        <v>33</v>
      </c>
    </row>
    <row r="840" ht="15">
      <c r="A840">
        <v>839</v>
      </c>
      <c r="B840" t="s">
        <v>324</v>
      </c>
      <c r="C840" t="s">
        <v>203</v>
      </c>
      <c r="D840" t="s">
        <v>204</v>
      </c>
      <c r="E840" t="s">
        <v>6186</v>
      </c>
      <c r="F840" t="s">
        <v>6180</v>
      </c>
      <c r="G840">
        <v>8</v>
      </c>
      <c r="H840">
        <v>6</v>
      </c>
      <c r="I840">
        <v>8</v>
      </c>
      <c r="J840" s="6">
        <v>47.5</v>
      </c>
      <c r="K840">
        <v>120</v>
      </c>
      <c r="L840">
        <v>0</v>
      </c>
      <c r="M840" s="6">
        <v>1.1699999999999999</v>
      </c>
      <c r="N840" s="4" t="s">
        <v>33</v>
      </c>
    </row>
    <row r="841" ht="15">
      <c r="A841">
        <v>840</v>
      </c>
      <c r="B841" t="s">
        <v>324</v>
      </c>
      <c r="C841" t="s">
        <v>203</v>
      </c>
      <c r="D841" t="s">
        <v>204</v>
      </c>
      <c r="E841" t="s">
        <v>6187</v>
      </c>
      <c r="F841" t="s">
        <v>6180</v>
      </c>
      <c r="G841">
        <v>10</v>
      </c>
      <c r="H841">
        <v>7</v>
      </c>
      <c r="I841">
        <v>9</v>
      </c>
      <c r="J841" s="6">
        <v>52.600000000000001</v>
      </c>
      <c r="K841">
        <v>86</v>
      </c>
      <c r="L841">
        <v>0</v>
      </c>
      <c r="M841" s="6">
        <v>1.01</v>
      </c>
      <c r="N841" s="4" t="s">
        <v>33</v>
      </c>
    </row>
    <row r="842" ht="15">
      <c r="A842">
        <v>841</v>
      </c>
      <c r="B842" t="s">
        <v>339</v>
      </c>
      <c r="C842" t="s">
        <v>26</v>
      </c>
      <c r="D842" t="s">
        <v>27</v>
      </c>
      <c r="E842" t="s">
        <v>6179</v>
      </c>
      <c r="F842" t="s">
        <v>6180</v>
      </c>
      <c r="G842">
        <v>80</v>
      </c>
      <c r="H842">
        <v>58</v>
      </c>
      <c r="I842">
        <v>69</v>
      </c>
      <c r="J842" s="6">
        <v>51.200000000000003</v>
      </c>
      <c r="K842">
        <v>89</v>
      </c>
      <c r="L842">
        <v>2</v>
      </c>
      <c r="M842" s="6">
        <v>1.8799999999999999</v>
      </c>
      <c r="N842" s="4" t="s">
        <v>33</v>
      </c>
    </row>
    <row r="843" ht="15">
      <c r="A843">
        <v>842</v>
      </c>
      <c r="B843" t="s">
        <v>339</v>
      </c>
      <c r="C843" t="s">
        <v>26</v>
      </c>
      <c r="D843" t="s">
        <v>27</v>
      </c>
      <c r="E843" t="s">
        <v>6181</v>
      </c>
      <c r="F843" t="s">
        <v>6180</v>
      </c>
      <c r="G843">
        <v>68</v>
      </c>
      <c r="H843">
        <v>38</v>
      </c>
      <c r="I843">
        <v>63</v>
      </c>
      <c r="J843" s="6">
        <v>44.799999999999997</v>
      </c>
      <c r="K843">
        <v>104</v>
      </c>
      <c r="L843">
        <v>1</v>
      </c>
      <c r="M843" s="6">
        <v>2.02</v>
      </c>
      <c r="N843" s="4" t="s">
        <v>33</v>
      </c>
    </row>
    <row r="844" ht="15">
      <c r="A844">
        <v>843</v>
      </c>
      <c r="B844" t="s">
        <v>339</v>
      </c>
      <c r="C844" t="s">
        <v>26</v>
      </c>
      <c r="D844" t="s">
        <v>27</v>
      </c>
      <c r="E844" t="s">
        <v>6183</v>
      </c>
      <c r="F844" t="s">
        <v>6180</v>
      </c>
      <c r="G844">
        <v>26</v>
      </c>
      <c r="H844">
        <v>19</v>
      </c>
      <c r="I844">
        <v>23</v>
      </c>
      <c r="J844" s="6">
        <v>44.899999999999999</v>
      </c>
      <c r="K844">
        <v>69</v>
      </c>
      <c r="L844">
        <v>1</v>
      </c>
      <c r="M844" s="6">
        <v>2.1000000000000001</v>
      </c>
      <c r="N844" s="4" t="s">
        <v>33</v>
      </c>
    </row>
    <row r="845" ht="15">
      <c r="A845">
        <v>844</v>
      </c>
      <c r="B845" t="s">
        <v>339</v>
      </c>
      <c r="C845" t="s">
        <v>26</v>
      </c>
      <c r="D845" t="s">
        <v>27</v>
      </c>
      <c r="E845" t="s">
        <v>6184</v>
      </c>
      <c r="F845" t="s">
        <v>6180</v>
      </c>
      <c r="G845">
        <v>34</v>
      </c>
      <c r="H845">
        <v>25</v>
      </c>
      <c r="I845">
        <v>33</v>
      </c>
      <c r="J845" s="6">
        <v>47.399999999999999</v>
      </c>
      <c r="K845">
        <v>113</v>
      </c>
      <c r="L845">
        <v>1</v>
      </c>
      <c r="M845" s="6">
        <v>2.1200000000000001</v>
      </c>
      <c r="N845" s="4" t="s">
        <v>33</v>
      </c>
    </row>
    <row r="846" ht="15">
      <c r="A846">
        <v>845</v>
      </c>
      <c r="B846" t="s">
        <v>339</v>
      </c>
      <c r="C846" t="s">
        <v>26</v>
      </c>
      <c r="D846" t="s">
        <v>27</v>
      </c>
      <c r="E846" t="s">
        <v>6185</v>
      </c>
      <c r="F846" t="s">
        <v>6180</v>
      </c>
      <c r="G846">
        <v>33</v>
      </c>
      <c r="H846">
        <v>21</v>
      </c>
      <c r="I846">
        <v>28</v>
      </c>
      <c r="J846" s="6">
        <v>55.100000000000001</v>
      </c>
      <c r="K846">
        <v>103</v>
      </c>
      <c r="L846">
        <v>1</v>
      </c>
      <c r="M846" s="6">
        <v>1.98</v>
      </c>
      <c r="N846" s="4" t="s">
        <v>33</v>
      </c>
    </row>
    <row r="847" ht="15">
      <c r="A847">
        <v>846</v>
      </c>
      <c r="B847" t="s">
        <v>339</v>
      </c>
      <c r="C847" t="s">
        <v>26</v>
      </c>
      <c r="D847" t="s">
        <v>27</v>
      </c>
      <c r="E847" t="s">
        <v>6186</v>
      </c>
      <c r="F847" t="s">
        <v>6180</v>
      </c>
      <c r="G847">
        <v>12</v>
      </c>
      <c r="H847">
        <v>9</v>
      </c>
      <c r="I847">
        <v>11</v>
      </c>
      <c r="J847" s="6">
        <v>44.5</v>
      </c>
      <c r="K847">
        <v>104</v>
      </c>
      <c r="L847">
        <v>0</v>
      </c>
      <c r="M847" s="6">
        <v>1.8</v>
      </c>
      <c r="N847" s="4" t="s">
        <v>33</v>
      </c>
    </row>
    <row r="848" ht="15">
      <c r="A848">
        <v>847</v>
      </c>
      <c r="B848" t="s">
        <v>339</v>
      </c>
      <c r="C848" t="s">
        <v>26</v>
      </c>
      <c r="D848" t="s">
        <v>27</v>
      </c>
      <c r="E848" t="s">
        <v>6187</v>
      </c>
      <c r="F848" t="s">
        <v>6180</v>
      </c>
      <c r="G848">
        <v>20</v>
      </c>
      <c r="H848">
        <v>12</v>
      </c>
      <c r="I848">
        <v>18</v>
      </c>
      <c r="J848" s="6">
        <v>38.399999999999999</v>
      </c>
      <c r="K848">
        <v>121</v>
      </c>
      <c r="L848">
        <v>0</v>
      </c>
      <c r="M848" s="6">
        <v>1.79</v>
      </c>
      <c r="N848" s="4" t="s">
        <v>33</v>
      </c>
    </row>
    <row r="849" ht="15">
      <c r="A849">
        <v>848</v>
      </c>
      <c r="B849" t="s">
        <v>339</v>
      </c>
      <c r="C849" t="s">
        <v>42</v>
      </c>
      <c r="D849" t="s">
        <v>43</v>
      </c>
      <c r="E849" t="s">
        <v>6179</v>
      </c>
      <c r="F849" t="s">
        <v>6180</v>
      </c>
      <c r="G849">
        <v>80</v>
      </c>
      <c r="H849">
        <v>62</v>
      </c>
      <c r="I849">
        <v>68</v>
      </c>
      <c r="J849" s="6">
        <v>48.799999999999997</v>
      </c>
      <c r="K849">
        <v>85</v>
      </c>
      <c r="L849">
        <v>2</v>
      </c>
      <c r="M849" s="6">
        <v>2.48</v>
      </c>
      <c r="N849" s="4" t="s">
        <v>33</v>
      </c>
    </row>
    <row r="850" ht="15">
      <c r="A850">
        <v>849</v>
      </c>
      <c r="B850" t="s">
        <v>339</v>
      </c>
      <c r="C850" t="s">
        <v>42</v>
      </c>
      <c r="D850" t="s">
        <v>43</v>
      </c>
      <c r="E850" t="s">
        <v>6181</v>
      </c>
      <c r="F850" t="s">
        <v>6180</v>
      </c>
      <c r="G850">
        <v>110</v>
      </c>
      <c r="H850">
        <v>66</v>
      </c>
      <c r="I850">
        <v>102</v>
      </c>
      <c r="J850" s="6">
        <v>48</v>
      </c>
      <c r="K850">
        <v>107</v>
      </c>
      <c r="L850">
        <v>2</v>
      </c>
      <c r="M850" s="6">
        <v>1.5600000000000001</v>
      </c>
      <c r="N850" s="4" t="s">
        <v>33</v>
      </c>
    </row>
    <row r="851" ht="15">
      <c r="A851">
        <v>850</v>
      </c>
      <c r="B851" t="s">
        <v>339</v>
      </c>
      <c r="C851" t="s">
        <v>42</v>
      </c>
      <c r="D851" t="s">
        <v>43</v>
      </c>
      <c r="E851" t="s">
        <v>6183</v>
      </c>
      <c r="F851" t="s">
        <v>6180</v>
      </c>
      <c r="G851">
        <v>46</v>
      </c>
      <c r="H851">
        <v>33</v>
      </c>
      <c r="I851">
        <v>43</v>
      </c>
      <c r="J851" s="6">
        <v>41.399999999999999</v>
      </c>
      <c r="K851">
        <v>105</v>
      </c>
      <c r="L851">
        <v>1</v>
      </c>
      <c r="M851" s="6">
        <v>1.8400000000000001</v>
      </c>
      <c r="N851" s="4" t="s">
        <v>33</v>
      </c>
    </row>
    <row r="852" ht="15">
      <c r="A852">
        <v>851</v>
      </c>
      <c r="B852" t="s">
        <v>339</v>
      </c>
      <c r="C852" t="s">
        <v>42</v>
      </c>
      <c r="D852" t="s">
        <v>43</v>
      </c>
      <c r="E852" t="s">
        <v>6184</v>
      </c>
      <c r="F852" t="s">
        <v>6180</v>
      </c>
      <c r="G852">
        <v>26</v>
      </c>
      <c r="H852">
        <v>19</v>
      </c>
      <c r="I852">
        <v>23</v>
      </c>
      <c r="J852" s="6">
        <v>50.399999999999999</v>
      </c>
      <c r="K852">
        <v>87</v>
      </c>
      <c r="L852">
        <v>1</v>
      </c>
      <c r="M852" s="6">
        <v>1.9399999999999999</v>
      </c>
      <c r="N852" s="4" t="s">
        <v>33</v>
      </c>
    </row>
    <row r="853" ht="15">
      <c r="A853">
        <v>852</v>
      </c>
      <c r="B853" t="s">
        <v>339</v>
      </c>
      <c r="C853" t="s">
        <v>42</v>
      </c>
      <c r="D853" t="s">
        <v>43</v>
      </c>
      <c r="E853" t="s">
        <v>6185</v>
      </c>
      <c r="F853" t="s">
        <v>6180</v>
      </c>
      <c r="G853">
        <v>28</v>
      </c>
      <c r="H853">
        <v>20</v>
      </c>
      <c r="I853">
        <v>26</v>
      </c>
      <c r="J853" s="6">
        <v>48.299999999999997</v>
      </c>
      <c r="K853">
        <v>105</v>
      </c>
      <c r="L853">
        <v>1</v>
      </c>
      <c r="M853" s="6">
        <v>1.9299999999999999</v>
      </c>
      <c r="N853" s="4" t="s">
        <v>33</v>
      </c>
    </row>
    <row r="854" ht="15">
      <c r="A854">
        <v>853</v>
      </c>
      <c r="B854" t="s">
        <v>339</v>
      </c>
      <c r="C854" t="s">
        <v>42</v>
      </c>
      <c r="D854" t="s">
        <v>43</v>
      </c>
      <c r="E854" t="s">
        <v>6186</v>
      </c>
      <c r="F854" t="s">
        <v>6180</v>
      </c>
      <c r="G854">
        <v>17</v>
      </c>
      <c r="H854">
        <v>11</v>
      </c>
      <c r="I854">
        <v>16</v>
      </c>
      <c r="J854" s="6">
        <v>51.399999999999999</v>
      </c>
      <c r="K854">
        <v>103</v>
      </c>
      <c r="L854">
        <v>0</v>
      </c>
      <c r="M854" s="6">
        <v>2.04</v>
      </c>
      <c r="N854" s="4" t="s">
        <v>33</v>
      </c>
    </row>
    <row r="855" ht="15">
      <c r="A855">
        <v>854</v>
      </c>
      <c r="B855" t="s">
        <v>339</v>
      </c>
      <c r="C855" t="s">
        <v>42</v>
      </c>
      <c r="D855" t="s">
        <v>43</v>
      </c>
      <c r="E855" t="s">
        <v>6187</v>
      </c>
      <c r="F855" t="s">
        <v>6180</v>
      </c>
      <c r="G855">
        <v>21</v>
      </c>
      <c r="H855">
        <v>16</v>
      </c>
      <c r="I855">
        <v>19</v>
      </c>
      <c r="J855" s="6">
        <v>51.5</v>
      </c>
      <c r="K855">
        <v>82</v>
      </c>
      <c r="L855">
        <v>0</v>
      </c>
      <c r="M855" s="6">
        <v>1.9099999999999999</v>
      </c>
      <c r="N855" s="4" t="s">
        <v>33</v>
      </c>
    </row>
    <row r="856" ht="15">
      <c r="A856">
        <v>855</v>
      </c>
      <c r="B856" t="s">
        <v>339</v>
      </c>
      <c r="C856" t="s">
        <v>115</v>
      </c>
      <c r="D856" t="s">
        <v>116</v>
      </c>
      <c r="E856" t="s">
        <v>6179</v>
      </c>
      <c r="F856" t="s">
        <v>6180</v>
      </c>
      <c r="G856">
        <v>54</v>
      </c>
      <c r="H856">
        <v>41</v>
      </c>
      <c r="I856">
        <v>48</v>
      </c>
      <c r="J856" s="6">
        <v>48.100000000000001</v>
      </c>
      <c r="K856">
        <v>72</v>
      </c>
      <c r="L856">
        <v>1</v>
      </c>
      <c r="M856" s="6">
        <v>2.3300000000000001</v>
      </c>
      <c r="N856" s="4" t="s">
        <v>33</v>
      </c>
    </row>
    <row r="857" ht="15">
      <c r="A857">
        <v>856</v>
      </c>
      <c r="B857" t="s">
        <v>339</v>
      </c>
      <c r="C857" t="s">
        <v>115</v>
      </c>
      <c r="D857" t="s">
        <v>116</v>
      </c>
      <c r="E857" t="s">
        <v>6181</v>
      </c>
      <c r="F857" t="s">
        <v>6180</v>
      </c>
      <c r="G857">
        <v>67</v>
      </c>
      <c r="H857">
        <v>38</v>
      </c>
      <c r="I857">
        <v>63</v>
      </c>
      <c r="J857" s="6">
        <v>33</v>
      </c>
      <c r="K857">
        <v>91</v>
      </c>
      <c r="L857">
        <v>1</v>
      </c>
      <c r="M857" s="6">
        <v>2.1400000000000001</v>
      </c>
      <c r="N857" s="4" t="s">
        <v>33</v>
      </c>
    </row>
    <row r="858" ht="15">
      <c r="A858">
        <v>857</v>
      </c>
      <c r="B858" t="s">
        <v>339</v>
      </c>
      <c r="C858" t="s">
        <v>115</v>
      </c>
      <c r="D858" t="s">
        <v>116</v>
      </c>
      <c r="E858" t="s">
        <v>6183</v>
      </c>
      <c r="F858" t="s">
        <v>6182</v>
      </c>
      <c r="G858">
        <v>33</v>
      </c>
      <c r="H858">
        <v>26</v>
      </c>
      <c r="I858">
        <v>29</v>
      </c>
      <c r="J858" s="6">
        <v>42.100000000000001</v>
      </c>
      <c r="K858">
        <v>102</v>
      </c>
      <c r="L858">
        <v>0</v>
      </c>
      <c r="M858" s="6">
        <v>1.0800000000000001</v>
      </c>
      <c r="N858" s="4" t="s">
        <v>33</v>
      </c>
    </row>
    <row r="859" ht="15">
      <c r="A859">
        <v>858</v>
      </c>
      <c r="B859" t="s">
        <v>339</v>
      </c>
      <c r="C859" t="s">
        <v>115</v>
      </c>
      <c r="D859" t="s">
        <v>116</v>
      </c>
      <c r="E859" t="s">
        <v>6184</v>
      </c>
      <c r="F859" t="s">
        <v>6180</v>
      </c>
      <c r="G859">
        <v>18</v>
      </c>
      <c r="H859">
        <v>14</v>
      </c>
      <c r="I859">
        <v>17</v>
      </c>
      <c r="J859" s="6">
        <v>46.700000000000003</v>
      </c>
      <c r="K859">
        <v>92</v>
      </c>
      <c r="L859">
        <v>0</v>
      </c>
      <c r="M859" s="6">
        <v>2.3599999999999999</v>
      </c>
      <c r="N859" s="4" t="s">
        <v>33</v>
      </c>
    </row>
    <row r="860" ht="15">
      <c r="A860">
        <v>859</v>
      </c>
      <c r="B860" t="s">
        <v>339</v>
      </c>
      <c r="C860" t="s">
        <v>115</v>
      </c>
      <c r="D860" t="s">
        <v>116</v>
      </c>
      <c r="E860" t="s">
        <v>6185</v>
      </c>
      <c r="F860" t="s">
        <v>6180</v>
      </c>
      <c r="G860">
        <v>21</v>
      </c>
      <c r="H860">
        <v>17</v>
      </c>
      <c r="I860">
        <v>20</v>
      </c>
      <c r="J860" s="6">
        <v>49.700000000000003</v>
      </c>
      <c r="K860">
        <v>92</v>
      </c>
      <c r="L860">
        <v>0</v>
      </c>
      <c r="M860" s="6">
        <v>1.99</v>
      </c>
      <c r="N860" s="4" t="s">
        <v>33</v>
      </c>
    </row>
    <row r="861" ht="15">
      <c r="A861">
        <v>860</v>
      </c>
      <c r="B861" t="s">
        <v>339</v>
      </c>
      <c r="C861" t="s">
        <v>115</v>
      </c>
      <c r="D861" t="s">
        <v>116</v>
      </c>
      <c r="E861" t="s">
        <v>6186</v>
      </c>
      <c r="F861" t="s">
        <v>6180</v>
      </c>
      <c r="G861">
        <v>15</v>
      </c>
      <c r="H861">
        <v>9</v>
      </c>
      <c r="I861">
        <v>14</v>
      </c>
      <c r="J861" s="6">
        <v>56.600000000000001</v>
      </c>
      <c r="K861">
        <v>107</v>
      </c>
      <c r="L861">
        <v>0</v>
      </c>
      <c r="M861" s="6">
        <v>1.79</v>
      </c>
      <c r="N861" s="4" t="s">
        <v>33</v>
      </c>
    </row>
    <row r="862" ht="15">
      <c r="A862">
        <v>861</v>
      </c>
      <c r="B862" t="s">
        <v>339</v>
      </c>
      <c r="C862" t="s">
        <v>115</v>
      </c>
      <c r="D862" t="s">
        <v>116</v>
      </c>
      <c r="E862" t="s">
        <v>6187</v>
      </c>
      <c r="F862" t="s">
        <v>6180</v>
      </c>
      <c r="G862">
        <v>17</v>
      </c>
      <c r="H862">
        <v>12</v>
      </c>
      <c r="I862">
        <v>16</v>
      </c>
      <c r="J862" s="6">
        <v>47.200000000000003</v>
      </c>
      <c r="K862">
        <v>119</v>
      </c>
      <c r="L862">
        <v>0</v>
      </c>
      <c r="M862" s="6">
        <v>2.2599999999999998</v>
      </c>
      <c r="N862" s="4" t="s">
        <v>33</v>
      </c>
    </row>
    <row r="863" ht="15">
      <c r="A863">
        <v>862</v>
      </c>
      <c r="B863" t="s">
        <v>339</v>
      </c>
      <c r="C863" t="s">
        <v>36</v>
      </c>
      <c r="D863" t="s">
        <v>37</v>
      </c>
      <c r="E863" t="s">
        <v>6179</v>
      </c>
      <c r="F863" t="s">
        <v>6182</v>
      </c>
      <c r="G863">
        <v>44</v>
      </c>
      <c r="H863">
        <v>31</v>
      </c>
      <c r="I863">
        <v>39</v>
      </c>
      <c r="J863" s="6">
        <v>44</v>
      </c>
      <c r="K863">
        <v>135</v>
      </c>
      <c r="L863">
        <v>1</v>
      </c>
      <c r="M863" s="6">
        <v>2.3599999999999999</v>
      </c>
      <c r="N863" s="4" t="s">
        <v>33</v>
      </c>
    </row>
    <row r="864" ht="15">
      <c r="A864">
        <v>863</v>
      </c>
      <c r="B864" t="s">
        <v>339</v>
      </c>
      <c r="C864" t="s">
        <v>36</v>
      </c>
      <c r="D864" t="s">
        <v>37</v>
      </c>
      <c r="E864" t="s">
        <v>6181</v>
      </c>
      <c r="F864" t="s">
        <v>6180</v>
      </c>
      <c r="G864">
        <v>61</v>
      </c>
      <c r="H864">
        <v>45</v>
      </c>
      <c r="I864">
        <v>58</v>
      </c>
      <c r="J864" s="6">
        <v>55.5</v>
      </c>
      <c r="K864">
        <v>120</v>
      </c>
      <c r="L864">
        <v>1</v>
      </c>
      <c r="M864" s="6">
        <v>2.1099999999999999</v>
      </c>
      <c r="N864" s="4" t="s">
        <v>33</v>
      </c>
    </row>
    <row r="865" ht="15">
      <c r="A865">
        <v>864</v>
      </c>
      <c r="B865" t="s">
        <v>339</v>
      </c>
      <c r="C865" t="s">
        <v>36</v>
      </c>
      <c r="D865" t="s">
        <v>37</v>
      </c>
      <c r="E865" t="s">
        <v>6183</v>
      </c>
      <c r="F865" t="s">
        <v>6180</v>
      </c>
      <c r="G865">
        <v>34</v>
      </c>
      <c r="H865">
        <v>23</v>
      </c>
      <c r="I865">
        <v>29</v>
      </c>
      <c r="J865" s="6">
        <v>51.600000000000001</v>
      </c>
      <c r="K865">
        <v>107</v>
      </c>
      <c r="L865">
        <v>1</v>
      </c>
      <c r="M865" s="6">
        <v>1.8500000000000001</v>
      </c>
      <c r="N865" s="4" t="s">
        <v>33</v>
      </c>
    </row>
    <row r="866" ht="15">
      <c r="A866">
        <v>865</v>
      </c>
      <c r="B866" t="s">
        <v>339</v>
      </c>
      <c r="C866" t="s">
        <v>36</v>
      </c>
      <c r="D866" t="s">
        <v>37</v>
      </c>
      <c r="E866" t="s">
        <v>6184</v>
      </c>
      <c r="F866" t="s">
        <v>6180</v>
      </c>
      <c r="G866">
        <v>24</v>
      </c>
      <c r="H866">
        <v>18</v>
      </c>
      <c r="I866">
        <v>22</v>
      </c>
      <c r="J866" s="6">
        <v>52.100000000000001</v>
      </c>
      <c r="K866">
        <v>104</v>
      </c>
      <c r="L866">
        <v>0</v>
      </c>
      <c r="M866" s="6">
        <v>1.6799999999999999</v>
      </c>
      <c r="N866" s="4" t="s">
        <v>33</v>
      </c>
    </row>
    <row r="867" ht="15">
      <c r="A867">
        <v>866</v>
      </c>
      <c r="B867" t="s">
        <v>339</v>
      </c>
      <c r="C867" t="s">
        <v>36</v>
      </c>
      <c r="D867" t="s">
        <v>37</v>
      </c>
      <c r="E867" t="s">
        <v>6185</v>
      </c>
      <c r="F867" t="s">
        <v>6180</v>
      </c>
      <c r="G867">
        <v>19</v>
      </c>
      <c r="H867">
        <v>13</v>
      </c>
      <c r="I867">
        <v>18</v>
      </c>
      <c r="J867" s="6">
        <v>39.899999999999999</v>
      </c>
      <c r="K867">
        <v>108</v>
      </c>
      <c r="L867">
        <v>0</v>
      </c>
      <c r="M867" s="6">
        <v>1.6200000000000001</v>
      </c>
      <c r="N867" s="4" t="s">
        <v>33</v>
      </c>
    </row>
    <row r="868" ht="15">
      <c r="A868">
        <v>867</v>
      </c>
      <c r="B868" t="s">
        <v>339</v>
      </c>
      <c r="C868" t="s">
        <v>36</v>
      </c>
      <c r="D868" t="s">
        <v>37</v>
      </c>
      <c r="E868" t="s">
        <v>6186</v>
      </c>
      <c r="F868" t="s">
        <v>6180</v>
      </c>
      <c r="G868">
        <v>14</v>
      </c>
      <c r="H868">
        <v>8</v>
      </c>
      <c r="I868">
        <v>12</v>
      </c>
      <c r="J868" s="6">
        <v>57.600000000000001</v>
      </c>
      <c r="K868">
        <v>55</v>
      </c>
      <c r="L868">
        <v>0</v>
      </c>
      <c r="M868" s="6">
        <v>2.3799999999999999</v>
      </c>
      <c r="N868" s="4" t="s">
        <v>33</v>
      </c>
    </row>
    <row r="869" ht="15">
      <c r="A869">
        <v>868</v>
      </c>
      <c r="B869" t="s">
        <v>339</v>
      </c>
      <c r="C869" t="s">
        <v>36</v>
      </c>
      <c r="D869" t="s">
        <v>37</v>
      </c>
      <c r="E869" t="s">
        <v>6187</v>
      </c>
      <c r="F869" t="s">
        <v>6180</v>
      </c>
      <c r="G869">
        <v>22</v>
      </c>
      <c r="H869">
        <v>15</v>
      </c>
      <c r="I869">
        <v>19</v>
      </c>
      <c r="J869" s="6">
        <v>45.700000000000003</v>
      </c>
      <c r="K869">
        <v>127</v>
      </c>
      <c r="L869">
        <v>1</v>
      </c>
      <c r="M869" s="6">
        <v>2.4399999999999999</v>
      </c>
      <c r="N869" s="4" t="s">
        <v>33</v>
      </c>
    </row>
    <row r="870" ht="15">
      <c r="A870">
        <v>869</v>
      </c>
      <c r="B870" t="s">
        <v>339</v>
      </c>
      <c r="C870" t="s">
        <v>67</v>
      </c>
      <c r="D870" t="s">
        <v>68</v>
      </c>
      <c r="E870" t="s">
        <v>6179</v>
      </c>
      <c r="F870" t="s">
        <v>6180</v>
      </c>
      <c r="G870">
        <v>68</v>
      </c>
      <c r="H870">
        <v>43</v>
      </c>
      <c r="I870">
        <v>62</v>
      </c>
      <c r="J870" s="6">
        <v>45.5</v>
      </c>
      <c r="K870">
        <v>75</v>
      </c>
      <c r="L870">
        <v>1</v>
      </c>
      <c r="M870" s="6">
        <v>1.8400000000000001</v>
      </c>
      <c r="N870" s="4" t="s">
        <v>33</v>
      </c>
    </row>
    <row r="871" ht="15">
      <c r="A871">
        <v>870</v>
      </c>
      <c r="B871" t="s">
        <v>339</v>
      </c>
      <c r="C871" t="s">
        <v>67</v>
      </c>
      <c r="D871" t="s">
        <v>68</v>
      </c>
      <c r="E871" t="s">
        <v>6181</v>
      </c>
      <c r="F871" t="s">
        <v>6182</v>
      </c>
      <c r="G871">
        <v>88</v>
      </c>
      <c r="H871">
        <v>63</v>
      </c>
      <c r="I871">
        <v>80</v>
      </c>
      <c r="J871" s="6">
        <v>45.100000000000001</v>
      </c>
      <c r="K871">
        <v>133</v>
      </c>
      <c r="L871">
        <v>1</v>
      </c>
      <c r="M871" s="6">
        <v>1.6499999999999999</v>
      </c>
      <c r="N871" s="4" t="s">
        <v>33</v>
      </c>
    </row>
    <row r="872" ht="15">
      <c r="A872">
        <v>871</v>
      </c>
      <c r="B872" t="s">
        <v>339</v>
      </c>
      <c r="C872" t="s">
        <v>67</v>
      </c>
      <c r="D872" t="s">
        <v>68</v>
      </c>
      <c r="E872" t="s">
        <v>6183</v>
      </c>
      <c r="F872" t="s">
        <v>6180</v>
      </c>
      <c r="G872">
        <v>39</v>
      </c>
      <c r="H872">
        <v>28</v>
      </c>
      <c r="I872">
        <v>34</v>
      </c>
      <c r="J872" s="6">
        <v>50.600000000000001</v>
      </c>
      <c r="K872">
        <v>101</v>
      </c>
      <c r="L872">
        <v>0</v>
      </c>
      <c r="M872" s="6">
        <v>1.24</v>
      </c>
      <c r="N872" s="4" t="s">
        <v>33</v>
      </c>
    </row>
    <row r="873" ht="15">
      <c r="A873">
        <v>872</v>
      </c>
      <c r="B873" t="s">
        <v>339</v>
      </c>
      <c r="C873" t="s">
        <v>67</v>
      </c>
      <c r="D873" t="s">
        <v>68</v>
      </c>
      <c r="E873" t="s">
        <v>6184</v>
      </c>
      <c r="F873" t="s">
        <v>6180</v>
      </c>
      <c r="G873">
        <v>42</v>
      </c>
      <c r="H873">
        <v>29</v>
      </c>
      <c r="I873">
        <v>40</v>
      </c>
      <c r="J873" s="6">
        <v>49.399999999999999</v>
      </c>
      <c r="K873">
        <v>59</v>
      </c>
      <c r="L873">
        <v>1</v>
      </c>
      <c r="M873" s="6">
        <v>2.0499999999999998</v>
      </c>
      <c r="N873" s="4" t="s">
        <v>33</v>
      </c>
    </row>
    <row r="874" ht="15">
      <c r="A874">
        <v>873</v>
      </c>
      <c r="B874" t="s">
        <v>339</v>
      </c>
      <c r="C874" t="s">
        <v>67</v>
      </c>
      <c r="D874" t="s">
        <v>68</v>
      </c>
      <c r="E874" t="s">
        <v>6185</v>
      </c>
      <c r="F874" t="s">
        <v>6180</v>
      </c>
      <c r="G874">
        <v>34</v>
      </c>
      <c r="H874">
        <v>27</v>
      </c>
      <c r="I874">
        <v>29</v>
      </c>
      <c r="J874" s="6">
        <v>55.600000000000001</v>
      </c>
      <c r="K874">
        <v>87</v>
      </c>
      <c r="L874">
        <v>1</v>
      </c>
      <c r="M874" s="6">
        <v>1.77</v>
      </c>
      <c r="N874" s="4" t="s">
        <v>33</v>
      </c>
    </row>
    <row r="875" ht="15">
      <c r="A875">
        <v>874</v>
      </c>
      <c r="B875" t="s">
        <v>339</v>
      </c>
      <c r="C875" t="s">
        <v>67</v>
      </c>
      <c r="D875" t="s">
        <v>68</v>
      </c>
      <c r="E875" t="s">
        <v>6186</v>
      </c>
      <c r="F875" t="s">
        <v>6180</v>
      </c>
      <c r="G875">
        <v>18</v>
      </c>
      <c r="H875">
        <v>12</v>
      </c>
      <c r="I875">
        <v>17</v>
      </c>
      <c r="J875" s="6">
        <v>51.5</v>
      </c>
      <c r="K875">
        <v>105</v>
      </c>
      <c r="L875">
        <v>0</v>
      </c>
      <c r="M875" s="6">
        <v>1.97</v>
      </c>
      <c r="N875" s="4" t="s">
        <v>33</v>
      </c>
    </row>
    <row r="876" ht="15">
      <c r="A876">
        <v>875</v>
      </c>
      <c r="B876" t="s">
        <v>339</v>
      </c>
      <c r="C876" t="s">
        <v>67</v>
      </c>
      <c r="D876" t="s">
        <v>68</v>
      </c>
      <c r="E876" t="s">
        <v>6187</v>
      </c>
      <c r="F876" t="s">
        <v>6180</v>
      </c>
      <c r="G876">
        <v>18</v>
      </c>
      <c r="H876">
        <v>13</v>
      </c>
      <c r="I876">
        <v>17</v>
      </c>
      <c r="J876" s="6">
        <v>51.200000000000003</v>
      </c>
      <c r="K876">
        <v>98</v>
      </c>
      <c r="L876">
        <v>0</v>
      </c>
      <c r="M876" s="6">
        <v>1.77</v>
      </c>
      <c r="N876" s="4" t="s">
        <v>33</v>
      </c>
    </row>
    <row r="877" ht="15">
      <c r="A877">
        <v>876</v>
      </c>
      <c r="B877" t="s">
        <v>339</v>
      </c>
      <c r="C877" t="s">
        <v>84</v>
      </c>
      <c r="D877" t="s">
        <v>85</v>
      </c>
      <c r="E877" t="s">
        <v>6179</v>
      </c>
      <c r="F877" t="s">
        <v>6180</v>
      </c>
      <c r="G877">
        <v>39</v>
      </c>
      <c r="H877">
        <v>24</v>
      </c>
      <c r="I877">
        <v>33</v>
      </c>
      <c r="J877" s="6">
        <v>43.399999999999999</v>
      </c>
      <c r="K877">
        <v>64</v>
      </c>
      <c r="L877">
        <v>1</v>
      </c>
      <c r="M877" s="6">
        <v>1.5700000000000001</v>
      </c>
      <c r="N877" s="4" t="s">
        <v>33</v>
      </c>
    </row>
    <row r="878" ht="15">
      <c r="A878">
        <v>877</v>
      </c>
      <c r="B878" t="s">
        <v>339</v>
      </c>
      <c r="C878" t="s">
        <v>84</v>
      </c>
      <c r="D878" t="s">
        <v>85</v>
      </c>
      <c r="E878" t="s">
        <v>6181</v>
      </c>
      <c r="F878" t="s">
        <v>6180</v>
      </c>
      <c r="G878">
        <v>80</v>
      </c>
      <c r="H878">
        <v>55</v>
      </c>
      <c r="I878">
        <v>71</v>
      </c>
      <c r="J878" s="6">
        <v>47.600000000000001</v>
      </c>
      <c r="K878">
        <v>102</v>
      </c>
      <c r="L878">
        <v>1</v>
      </c>
      <c r="M878" s="6">
        <v>1.3700000000000001</v>
      </c>
      <c r="N878" s="4" t="s">
        <v>33</v>
      </c>
    </row>
    <row r="879" ht="15">
      <c r="A879">
        <v>878</v>
      </c>
      <c r="B879" t="s">
        <v>339</v>
      </c>
      <c r="C879" t="s">
        <v>84</v>
      </c>
      <c r="D879" t="s">
        <v>85</v>
      </c>
      <c r="E879" t="s">
        <v>6183</v>
      </c>
      <c r="F879" t="s">
        <v>6180</v>
      </c>
      <c r="G879">
        <v>30</v>
      </c>
      <c r="H879">
        <v>18</v>
      </c>
      <c r="I879">
        <v>29</v>
      </c>
      <c r="J879" s="6">
        <v>44.799999999999997</v>
      </c>
      <c r="K879">
        <v>54</v>
      </c>
      <c r="L879">
        <v>0</v>
      </c>
      <c r="M879" s="6">
        <v>1.6699999999999999</v>
      </c>
      <c r="N879" s="4" t="s">
        <v>33</v>
      </c>
    </row>
    <row r="880" ht="15">
      <c r="A880">
        <v>879</v>
      </c>
      <c r="B880" t="s">
        <v>339</v>
      </c>
      <c r="C880" t="s">
        <v>84</v>
      </c>
      <c r="D880" t="s">
        <v>85</v>
      </c>
      <c r="E880" t="s">
        <v>6184</v>
      </c>
      <c r="F880" t="s">
        <v>6182</v>
      </c>
      <c r="G880">
        <v>17</v>
      </c>
      <c r="H880">
        <v>10</v>
      </c>
      <c r="I880">
        <v>15</v>
      </c>
      <c r="J880" s="6">
        <v>37.200000000000003</v>
      </c>
      <c r="K880">
        <v>51</v>
      </c>
      <c r="L880">
        <v>0</v>
      </c>
      <c r="M880" s="6">
        <v>1.45</v>
      </c>
      <c r="N880" s="4" t="s">
        <v>33</v>
      </c>
    </row>
    <row r="881" ht="15">
      <c r="A881">
        <v>880</v>
      </c>
      <c r="B881" t="s">
        <v>339</v>
      </c>
      <c r="C881" t="s">
        <v>84</v>
      </c>
      <c r="D881" t="s">
        <v>85</v>
      </c>
      <c r="E881" t="s">
        <v>6185</v>
      </c>
      <c r="F881" t="s">
        <v>6180</v>
      </c>
      <c r="G881">
        <v>19</v>
      </c>
      <c r="H881">
        <v>12</v>
      </c>
      <c r="I881">
        <v>17</v>
      </c>
      <c r="J881" s="6">
        <v>46.700000000000003</v>
      </c>
      <c r="K881">
        <v>64</v>
      </c>
      <c r="L881">
        <v>0</v>
      </c>
      <c r="M881" s="6">
        <v>1.79</v>
      </c>
      <c r="N881" s="4" t="s">
        <v>33</v>
      </c>
    </row>
    <row r="882" ht="15">
      <c r="A882">
        <v>881</v>
      </c>
      <c r="B882" t="s">
        <v>339</v>
      </c>
      <c r="C882" t="s">
        <v>84</v>
      </c>
      <c r="D882" t="s">
        <v>85</v>
      </c>
      <c r="E882" t="s">
        <v>6186</v>
      </c>
      <c r="F882" t="s">
        <v>6180</v>
      </c>
      <c r="G882">
        <v>12</v>
      </c>
      <c r="H882">
        <v>8</v>
      </c>
      <c r="I882">
        <v>10</v>
      </c>
      <c r="J882" s="6">
        <v>56</v>
      </c>
      <c r="K882">
        <v>55</v>
      </c>
      <c r="L882">
        <v>0</v>
      </c>
      <c r="M882" s="6">
        <v>2.3900000000000001</v>
      </c>
      <c r="N882" s="4" t="s">
        <v>33</v>
      </c>
    </row>
    <row r="883" ht="15">
      <c r="A883">
        <v>882</v>
      </c>
      <c r="B883" t="s">
        <v>339</v>
      </c>
      <c r="C883" t="s">
        <v>84</v>
      </c>
      <c r="D883" t="s">
        <v>85</v>
      </c>
      <c r="E883" t="s">
        <v>6187</v>
      </c>
      <c r="F883" t="s">
        <v>6180</v>
      </c>
      <c r="G883">
        <v>17</v>
      </c>
      <c r="H883">
        <v>12</v>
      </c>
      <c r="I883">
        <v>15</v>
      </c>
      <c r="J883" s="6">
        <v>52.899999999999999</v>
      </c>
      <c r="K883">
        <v>117</v>
      </c>
      <c r="L883">
        <v>0</v>
      </c>
      <c r="M883" s="6">
        <v>1.52</v>
      </c>
      <c r="N883" s="4" t="s">
        <v>33</v>
      </c>
    </row>
    <row r="884" ht="15">
      <c r="A884">
        <v>883</v>
      </c>
      <c r="B884" t="s">
        <v>339</v>
      </c>
      <c r="C884" t="s">
        <v>59</v>
      </c>
      <c r="D884" t="s">
        <v>60</v>
      </c>
      <c r="E884" t="s">
        <v>6179</v>
      </c>
      <c r="F884" t="s">
        <v>6180</v>
      </c>
      <c r="G884">
        <v>55</v>
      </c>
      <c r="H884">
        <v>39</v>
      </c>
      <c r="I884">
        <v>52</v>
      </c>
      <c r="J884" s="6">
        <v>43.799999999999997</v>
      </c>
      <c r="K884">
        <v>130</v>
      </c>
      <c r="L884">
        <v>1</v>
      </c>
      <c r="M884" s="6">
        <v>1.8799999999999999</v>
      </c>
      <c r="N884" s="4" t="s">
        <v>33</v>
      </c>
    </row>
    <row r="885" ht="15">
      <c r="A885">
        <v>884</v>
      </c>
      <c r="B885" t="s">
        <v>339</v>
      </c>
      <c r="C885" t="s">
        <v>59</v>
      </c>
      <c r="D885" t="s">
        <v>60</v>
      </c>
      <c r="E885" t="s">
        <v>6181</v>
      </c>
      <c r="F885" t="s">
        <v>6180</v>
      </c>
      <c r="G885">
        <v>77</v>
      </c>
      <c r="H885">
        <v>47</v>
      </c>
      <c r="I885">
        <v>71</v>
      </c>
      <c r="J885" s="6">
        <v>49.700000000000003</v>
      </c>
      <c r="K885">
        <v>123</v>
      </c>
      <c r="L885">
        <v>1</v>
      </c>
      <c r="M885" s="6">
        <v>1.75</v>
      </c>
      <c r="N885" s="4" t="s">
        <v>33</v>
      </c>
    </row>
    <row r="886" ht="15">
      <c r="A886">
        <v>885</v>
      </c>
      <c r="B886" t="s">
        <v>339</v>
      </c>
      <c r="C886" t="s">
        <v>59</v>
      </c>
      <c r="D886" t="s">
        <v>60</v>
      </c>
      <c r="E886" t="s">
        <v>6183</v>
      </c>
      <c r="F886" t="s">
        <v>6180</v>
      </c>
      <c r="G886">
        <v>35</v>
      </c>
      <c r="H886">
        <v>21</v>
      </c>
      <c r="I886">
        <v>33</v>
      </c>
      <c r="J886" s="6">
        <v>50.5</v>
      </c>
      <c r="K886">
        <v>84</v>
      </c>
      <c r="L886">
        <v>1</v>
      </c>
      <c r="M886" s="6">
        <v>2.0899999999999999</v>
      </c>
      <c r="N886" s="4" t="s">
        <v>33</v>
      </c>
    </row>
    <row r="887" ht="15">
      <c r="A887">
        <v>886</v>
      </c>
      <c r="B887" t="s">
        <v>339</v>
      </c>
      <c r="C887" t="s">
        <v>59</v>
      </c>
      <c r="D887" t="s">
        <v>60</v>
      </c>
      <c r="E887" t="s">
        <v>6184</v>
      </c>
      <c r="F887" t="s">
        <v>6180</v>
      </c>
      <c r="G887">
        <v>26</v>
      </c>
      <c r="H887">
        <v>21</v>
      </c>
      <c r="I887">
        <v>24</v>
      </c>
      <c r="J887" s="6">
        <v>44.799999999999997</v>
      </c>
      <c r="K887">
        <v>93</v>
      </c>
      <c r="L887">
        <v>0</v>
      </c>
      <c r="M887" s="6">
        <v>1.9099999999999999</v>
      </c>
      <c r="N887" s="4" t="s">
        <v>33</v>
      </c>
    </row>
    <row r="888" ht="15">
      <c r="A888">
        <v>887</v>
      </c>
      <c r="B888" t="s">
        <v>339</v>
      </c>
      <c r="C888" t="s">
        <v>59</v>
      </c>
      <c r="D888" t="s">
        <v>60</v>
      </c>
      <c r="E888" t="s">
        <v>6185</v>
      </c>
      <c r="F888" t="s">
        <v>6182</v>
      </c>
      <c r="G888">
        <v>16</v>
      </c>
      <c r="H888">
        <v>10</v>
      </c>
      <c r="I888">
        <v>15</v>
      </c>
      <c r="J888" s="6">
        <v>54</v>
      </c>
      <c r="K888">
        <v>114</v>
      </c>
      <c r="L888">
        <v>0</v>
      </c>
      <c r="M888" s="6">
        <v>2.2599999999999998</v>
      </c>
      <c r="N888" s="4" t="s">
        <v>33</v>
      </c>
    </row>
    <row r="889" ht="15">
      <c r="A889">
        <v>888</v>
      </c>
      <c r="B889" t="s">
        <v>339</v>
      </c>
      <c r="C889" t="s">
        <v>59</v>
      </c>
      <c r="D889" t="s">
        <v>60</v>
      </c>
      <c r="E889" t="s">
        <v>6186</v>
      </c>
      <c r="F889" t="s">
        <v>6180</v>
      </c>
      <c r="G889">
        <v>13</v>
      </c>
      <c r="H889">
        <v>9</v>
      </c>
      <c r="I889">
        <v>11</v>
      </c>
      <c r="J889" s="6">
        <v>45.299999999999997</v>
      </c>
      <c r="K889">
        <v>60</v>
      </c>
      <c r="L889">
        <v>0</v>
      </c>
      <c r="M889" s="6">
        <v>1.6299999999999999</v>
      </c>
      <c r="N889" s="4" t="s">
        <v>33</v>
      </c>
    </row>
    <row r="890" ht="15">
      <c r="A890">
        <v>889</v>
      </c>
      <c r="B890" t="s">
        <v>339</v>
      </c>
      <c r="C890" t="s">
        <v>59</v>
      </c>
      <c r="D890" t="s">
        <v>60</v>
      </c>
      <c r="E890" t="s">
        <v>6187</v>
      </c>
      <c r="F890" t="s">
        <v>6180</v>
      </c>
      <c r="G890">
        <v>18</v>
      </c>
      <c r="H890">
        <v>11</v>
      </c>
      <c r="I890">
        <v>17</v>
      </c>
      <c r="J890" s="6">
        <v>60.700000000000003</v>
      </c>
      <c r="K890">
        <v>103</v>
      </c>
      <c r="L890">
        <v>0</v>
      </c>
      <c r="M890" s="6">
        <v>1.49</v>
      </c>
      <c r="N890" s="4" t="s">
        <v>33</v>
      </c>
    </row>
    <row r="891" ht="15">
      <c r="A891">
        <v>890</v>
      </c>
      <c r="B891" t="s">
        <v>339</v>
      </c>
      <c r="C891" t="s">
        <v>203</v>
      </c>
      <c r="D891" t="s">
        <v>204</v>
      </c>
      <c r="E891" t="s">
        <v>6179</v>
      </c>
      <c r="F891" t="s">
        <v>6180</v>
      </c>
      <c r="G891">
        <v>38</v>
      </c>
      <c r="H891">
        <v>30</v>
      </c>
      <c r="I891">
        <v>35</v>
      </c>
      <c r="J891" s="6">
        <v>63.899999999999999</v>
      </c>
      <c r="K891">
        <v>49</v>
      </c>
      <c r="L891">
        <v>0</v>
      </c>
      <c r="M891" s="6">
        <v>1.26</v>
      </c>
      <c r="N891" s="4" t="s">
        <v>33</v>
      </c>
    </row>
    <row r="892" ht="15">
      <c r="A892">
        <v>891</v>
      </c>
      <c r="B892" t="s">
        <v>339</v>
      </c>
      <c r="C892" t="s">
        <v>203</v>
      </c>
      <c r="D892" t="s">
        <v>204</v>
      </c>
      <c r="E892" t="s">
        <v>6181</v>
      </c>
      <c r="F892" t="s">
        <v>6180</v>
      </c>
      <c r="G892">
        <v>30</v>
      </c>
      <c r="H892">
        <v>19</v>
      </c>
      <c r="I892">
        <v>28</v>
      </c>
      <c r="J892" s="6">
        <v>47.5</v>
      </c>
      <c r="K892">
        <v>124</v>
      </c>
      <c r="L892">
        <v>0</v>
      </c>
      <c r="M892" s="6">
        <v>1.1399999999999999</v>
      </c>
      <c r="N892" s="4" t="s">
        <v>33</v>
      </c>
    </row>
    <row r="893" ht="15">
      <c r="A893">
        <v>892</v>
      </c>
      <c r="B893" t="s">
        <v>339</v>
      </c>
      <c r="C893" t="s">
        <v>203</v>
      </c>
      <c r="D893" t="s">
        <v>204</v>
      </c>
      <c r="E893" t="s">
        <v>6183</v>
      </c>
      <c r="F893" t="s">
        <v>6180</v>
      </c>
      <c r="G893">
        <v>15</v>
      </c>
      <c r="H893">
        <v>11</v>
      </c>
      <c r="I893">
        <v>14</v>
      </c>
      <c r="J893" s="6">
        <v>40.899999999999999</v>
      </c>
      <c r="K893">
        <v>108</v>
      </c>
      <c r="L893">
        <v>0</v>
      </c>
      <c r="M893" s="6">
        <v>1.4199999999999999</v>
      </c>
      <c r="N893" s="4" t="s">
        <v>33</v>
      </c>
    </row>
    <row r="894" ht="15">
      <c r="A894">
        <v>893</v>
      </c>
      <c r="B894" t="s">
        <v>339</v>
      </c>
      <c r="C894" t="s">
        <v>203</v>
      </c>
      <c r="D894" t="s">
        <v>204</v>
      </c>
      <c r="E894" t="s">
        <v>6184</v>
      </c>
      <c r="F894" t="s">
        <v>6182</v>
      </c>
      <c r="G894">
        <v>10</v>
      </c>
      <c r="H894">
        <v>8</v>
      </c>
      <c r="I894">
        <v>9</v>
      </c>
      <c r="J894" s="6">
        <v>49.100000000000001</v>
      </c>
      <c r="K894">
        <v>132</v>
      </c>
      <c r="L894">
        <v>0</v>
      </c>
      <c r="M894" s="6">
        <v>1.29</v>
      </c>
      <c r="N894" s="4" t="s">
        <v>33</v>
      </c>
    </row>
    <row r="895" ht="15">
      <c r="A895">
        <v>894</v>
      </c>
      <c r="B895" t="s">
        <v>339</v>
      </c>
      <c r="C895" t="s">
        <v>203</v>
      </c>
      <c r="D895" t="s">
        <v>204</v>
      </c>
      <c r="E895" t="s">
        <v>6185</v>
      </c>
      <c r="F895" t="s">
        <v>6180</v>
      </c>
      <c r="G895">
        <v>11</v>
      </c>
      <c r="H895">
        <v>7</v>
      </c>
      <c r="I895">
        <v>11</v>
      </c>
      <c r="J895" s="6">
        <v>50.899999999999999</v>
      </c>
      <c r="K895">
        <v>112</v>
      </c>
      <c r="L895">
        <v>0</v>
      </c>
      <c r="M895" s="6">
        <v>1.3100000000000001</v>
      </c>
      <c r="N895" s="4" t="s">
        <v>33</v>
      </c>
    </row>
    <row r="896" ht="15">
      <c r="A896">
        <v>895</v>
      </c>
      <c r="B896" t="s">
        <v>339</v>
      </c>
      <c r="C896" t="s">
        <v>203</v>
      </c>
      <c r="D896" t="s">
        <v>204</v>
      </c>
      <c r="E896" t="s">
        <v>6186</v>
      </c>
      <c r="F896" t="s">
        <v>6180</v>
      </c>
      <c r="G896">
        <v>8</v>
      </c>
      <c r="H896">
        <v>5</v>
      </c>
      <c r="I896">
        <v>7</v>
      </c>
      <c r="J896" s="6">
        <v>53</v>
      </c>
      <c r="K896">
        <v>98</v>
      </c>
      <c r="L896">
        <v>0</v>
      </c>
      <c r="M896" s="6">
        <v>1.1000000000000001</v>
      </c>
      <c r="N896" s="4" t="s">
        <v>33</v>
      </c>
    </row>
    <row r="897" ht="15">
      <c r="A897">
        <v>896</v>
      </c>
      <c r="B897" t="s">
        <v>339</v>
      </c>
      <c r="C897" t="s">
        <v>203</v>
      </c>
      <c r="D897" t="s">
        <v>204</v>
      </c>
      <c r="E897" t="s">
        <v>6187</v>
      </c>
      <c r="F897" t="s">
        <v>6180</v>
      </c>
      <c r="G897">
        <v>9</v>
      </c>
      <c r="H897">
        <v>7</v>
      </c>
      <c r="I897">
        <v>8</v>
      </c>
      <c r="J897" s="6">
        <v>42.200000000000003</v>
      </c>
      <c r="K897">
        <v>121</v>
      </c>
      <c r="L897">
        <v>0</v>
      </c>
      <c r="M897" s="6">
        <v>1.4299999999999999</v>
      </c>
      <c r="N897" s="4" t="s">
        <v>33</v>
      </c>
    </row>
    <row r="898" ht="15">
      <c r="A898">
        <v>897</v>
      </c>
      <c r="B898" t="s">
        <v>356</v>
      </c>
      <c r="C898" t="s">
        <v>26</v>
      </c>
      <c r="D898" t="s">
        <v>27</v>
      </c>
      <c r="E898" t="s">
        <v>6179</v>
      </c>
      <c r="F898" t="s">
        <v>6180</v>
      </c>
      <c r="G898">
        <v>73</v>
      </c>
      <c r="H898">
        <v>50</v>
      </c>
      <c r="I898">
        <v>68</v>
      </c>
      <c r="J898" s="6">
        <v>39.5</v>
      </c>
      <c r="K898">
        <v>76</v>
      </c>
      <c r="L898">
        <v>1</v>
      </c>
      <c r="M898" s="6">
        <v>1.8200000000000001</v>
      </c>
      <c r="N898" s="4" t="s">
        <v>33</v>
      </c>
    </row>
    <row r="899" ht="15">
      <c r="A899">
        <v>898</v>
      </c>
      <c r="B899" t="s">
        <v>356</v>
      </c>
      <c r="C899" t="s">
        <v>26</v>
      </c>
      <c r="D899" t="s">
        <v>27</v>
      </c>
      <c r="E899" t="s">
        <v>6181</v>
      </c>
      <c r="F899" t="s">
        <v>6182</v>
      </c>
      <c r="G899">
        <v>107</v>
      </c>
      <c r="H899">
        <v>83</v>
      </c>
      <c r="I899">
        <v>97</v>
      </c>
      <c r="J899" s="6">
        <v>43.299999999999997</v>
      </c>
      <c r="K899">
        <v>92</v>
      </c>
      <c r="L899">
        <v>2</v>
      </c>
      <c r="M899" s="6">
        <v>2.0800000000000001</v>
      </c>
      <c r="N899" s="4" t="s">
        <v>33</v>
      </c>
    </row>
    <row r="900" ht="15">
      <c r="A900">
        <v>899</v>
      </c>
      <c r="B900" t="s">
        <v>356</v>
      </c>
      <c r="C900" t="s">
        <v>26</v>
      </c>
      <c r="D900" t="s">
        <v>27</v>
      </c>
      <c r="E900" t="s">
        <v>6183</v>
      </c>
      <c r="F900" t="s">
        <v>6180</v>
      </c>
      <c r="G900">
        <v>41</v>
      </c>
      <c r="H900">
        <v>29</v>
      </c>
      <c r="I900">
        <v>37</v>
      </c>
      <c r="J900" s="6">
        <v>42.600000000000001</v>
      </c>
      <c r="K900">
        <v>122</v>
      </c>
      <c r="L900">
        <v>1</v>
      </c>
      <c r="M900" s="6">
        <v>1.45</v>
      </c>
      <c r="N900" s="4" t="s">
        <v>33</v>
      </c>
    </row>
    <row r="901" ht="15">
      <c r="A901">
        <v>900</v>
      </c>
      <c r="B901" t="s">
        <v>356</v>
      </c>
      <c r="C901" t="s">
        <v>26</v>
      </c>
      <c r="D901" t="s">
        <v>27</v>
      </c>
      <c r="E901" t="s">
        <v>6184</v>
      </c>
      <c r="F901" t="s">
        <v>6180</v>
      </c>
      <c r="G901">
        <v>36</v>
      </c>
      <c r="H901">
        <v>22</v>
      </c>
      <c r="I901">
        <v>31</v>
      </c>
      <c r="J901" s="6">
        <v>59.399999999999999</v>
      </c>
      <c r="K901">
        <v>130</v>
      </c>
      <c r="L901">
        <v>1</v>
      </c>
      <c r="M901" s="6">
        <v>2.0600000000000001</v>
      </c>
      <c r="N901" s="4" t="s">
        <v>33</v>
      </c>
    </row>
    <row r="902" ht="15">
      <c r="A902">
        <v>901</v>
      </c>
      <c r="B902" t="s">
        <v>356</v>
      </c>
      <c r="C902" t="s">
        <v>26</v>
      </c>
      <c r="D902" t="s">
        <v>27</v>
      </c>
      <c r="E902" t="s">
        <v>6185</v>
      </c>
      <c r="F902" t="s">
        <v>6180</v>
      </c>
      <c r="G902">
        <v>24</v>
      </c>
      <c r="H902">
        <v>13</v>
      </c>
      <c r="I902">
        <v>23</v>
      </c>
      <c r="J902" s="6">
        <v>47.5</v>
      </c>
      <c r="K902">
        <v>140</v>
      </c>
      <c r="L902">
        <v>0</v>
      </c>
      <c r="M902" s="6">
        <v>2.0699999999999998</v>
      </c>
      <c r="N902" s="4" t="s">
        <v>33</v>
      </c>
    </row>
    <row r="903" ht="15">
      <c r="A903">
        <v>902</v>
      </c>
      <c r="B903" t="s">
        <v>356</v>
      </c>
      <c r="C903" t="s">
        <v>26</v>
      </c>
      <c r="D903" t="s">
        <v>27</v>
      </c>
      <c r="E903" t="s">
        <v>6186</v>
      </c>
      <c r="F903" t="s">
        <v>6180</v>
      </c>
      <c r="G903">
        <v>15</v>
      </c>
      <c r="H903">
        <v>11</v>
      </c>
      <c r="I903">
        <v>14</v>
      </c>
      <c r="J903" s="6">
        <v>49.5</v>
      </c>
      <c r="K903">
        <v>55</v>
      </c>
      <c r="L903">
        <v>0</v>
      </c>
      <c r="M903" s="6">
        <v>2.3199999999999998</v>
      </c>
      <c r="N903" s="4" t="s">
        <v>33</v>
      </c>
    </row>
    <row r="904" ht="15">
      <c r="A904">
        <v>903</v>
      </c>
      <c r="B904" t="s">
        <v>356</v>
      </c>
      <c r="C904" t="s">
        <v>26</v>
      </c>
      <c r="D904" t="s">
        <v>27</v>
      </c>
      <c r="E904" t="s">
        <v>6187</v>
      </c>
      <c r="F904" t="s">
        <v>6180</v>
      </c>
      <c r="G904">
        <v>24</v>
      </c>
      <c r="H904">
        <v>19</v>
      </c>
      <c r="I904">
        <v>22</v>
      </c>
      <c r="J904" s="6">
        <v>49</v>
      </c>
      <c r="K904">
        <v>144</v>
      </c>
      <c r="L904">
        <v>1</v>
      </c>
      <c r="M904" s="6">
        <v>2.2799999999999998</v>
      </c>
      <c r="N904" s="4" t="s">
        <v>33</v>
      </c>
    </row>
    <row r="905" ht="15">
      <c r="A905">
        <v>904</v>
      </c>
      <c r="B905" t="s">
        <v>356</v>
      </c>
      <c r="C905" t="s">
        <v>42</v>
      </c>
      <c r="D905" t="s">
        <v>43</v>
      </c>
      <c r="E905" t="s">
        <v>6179</v>
      </c>
      <c r="F905" t="s">
        <v>6180</v>
      </c>
      <c r="G905">
        <v>66</v>
      </c>
      <c r="H905">
        <v>43</v>
      </c>
      <c r="I905">
        <v>61</v>
      </c>
      <c r="J905" s="6">
        <v>53.399999999999999</v>
      </c>
      <c r="K905">
        <v>108</v>
      </c>
      <c r="L905">
        <v>1</v>
      </c>
      <c r="M905" s="6">
        <v>2</v>
      </c>
      <c r="N905" s="4" t="s">
        <v>33</v>
      </c>
    </row>
    <row r="906" ht="15">
      <c r="A906">
        <v>905</v>
      </c>
      <c r="B906" t="s">
        <v>356</v>
      </c>
      <c r="C906" t="s">
        <v>42</v>
      </c>
      <c r="D906" t="s">
        <v>43</v>
      </c>
      <c r="E906" t="s">
        <v>6181</v>
      </c>
      <c r="F906" t="s">
        <v>6180</v>
      </c>
      <c r="G906">
        <v>105</v>
      </c>
      <c r="H906">
        <v>66</v>
      </c>
      <c r="I906">
        <v>96</v>
      </c>
      <c r="J906" s="6">
        <v>43.5</v>
      </c>
      <c r="K906">
        <v>72</v>
      </c>
      <c r="L906">
        <v>2</v>
      </c>
      <c r="M906" s="6">
        <v>2.3599999999999999</v>
      </c>
      <c r="N906" s="4" t="s">
        <v>33</v>
      </c>
    </row>
    <row r="907" ht="15">
      <c r="A907">
        <v>906</v>
      </c>
      <c r="B907" t="s">
        <v>356</v>
      </c>
      <c r="C907" t="s">
        <v>42</v>
      </c>
      <c r="D907" t="s">
        <v>43</v>
      </c>
      <c r="E907" t="s">
        <v>6183</v>
      </c>
      <c r="F907" t="s">
        <v>6180</v>
      </c>
      <c r="G907">
        <v>43</v>
      </c>
      <c r="H907">
        <v>24</v>
      </c>
      <c r="I907">
        <v>37</v>
      </c>
      <c r="J907" s="6">
        <v>57.399999999999999</v>
      </c>
      <c r="K907">
        <v>58</v>
      </c>
      <c r="L907">
        <v>1</v>
      </c>
      <c r="M907" s="6">
        <v>2.6200000000000001</v>
      </c>
      <c r="N907" s="4" t="s">
        <v>33</v>
      </c>
    </row>
    <row r="908" ht="15">
      <c r="A908">
        <v>907</v>
      </c>
      <c r="B908" t="s">
        <v>356</v>
      </c>
      <c r="C908" t="s">
        <v>42</v>
      </c>
      <c r="D908" t="s">
        <v>43</v>
      </c>
      <c r="E908" t="s">
        <v>6184</v>
      </c>
      <c r="F908" t="s">
        <v>6180</v>
      </c>
      <c r="G908">
        <v>20</v>
      </c>
      <c r="H908">
        <v>15</v>
      </c>
      <c r="I908">
        <v>19</v>
      </c>
      <c r="J908" s="6">
        <v>45.399999999999999</v>
      </c>
      <c r="K908">
        <v>71</v>
      </c>
      <c r="L908">
        <v>0</v>
      </c>
      <c r="M908" s="6">
        <v>1.6100000000000001</v>
      </c>
      <c r="N908" s="4" t="s">
        <v>33</v>
      </c>
    </row>
    <row r="909" ht="15">
      <c r="A909">
        <v>908</v>
      </c>
      <c r="B909" t="s">
        <v>356</v>
      </c>
      <c r="C909" t="s">
        <v>42</v>
      </c>
      <c r="D909" t="s">
        <v>43</v>
      </c>
      <c r="E909" t="s">
        <v>6185</v>
      </c>
      <c r="F909" t="s">
        <v>6180</v>
      </c>
      <c r="G909">
        <v>21</v>
      </c>
      <c r="H909">
        <v>13</v>
      </c>
      <c r="I909">
        <v>19</v>
      </c>
      <c r="J909" s="6">
        <v>38.200000000000003</v>
      </c>
      <c r="K909">
        <v>70</v>
      </c>
      <c r="L909">
        <v>1</v>
      </c>
      <c r="M909" s="6">
        <v>2.4100000000000001</v>
      </c>
      <c r="N909" s="4" t="s">
        <v>33</v>
      </c>
    </row>
    <row r="910" ht="15">
      <c r="A910">
        <v>909</v>
      </c>
      <c r="B910" t="s">
        <v>356</v>
      </c>
      <c r="C910" t="s">
        <v>42</v>
      </c>
      <c r="D910" t="s">
        <v>43</v>
      </c>
      <c r="E910" t="s">
        <v>6186</v>
      </c>
      <c r="F910" t="s">
        <v>6180</v>
      </c>
      <c r="G910">
        <v>17</v>
      </c>
      <c r="H910">
        <v>10</v>
      </c>
      <c r="I910">
        <v>15</v>
      </c>
      <c r="J910" s="6">
        <v>47.600000000000001</v>
      </c>
      <c r="K910">
        <v>76</v>
      </c>
      <c r="L910">
        <v>0</v>
      </c>
      <c r="M910" s="6">
        <v>1.9199999999999999</v>
      </c>
      <c r="N910" s="4" t="s">
        <v>33</v>
      </c>
    </row>
    <row r="911" ht="15">
      <c r="A911">
        <v>910</v>
      </c>
      <c r="B911" t="s">
        <v>356</v>
      </c>
      <c r="C911" t="s">
        <v>42</v>
      </c>
      <c r="D911" t="s">
        <v>43</v>
      </c>
      <c r="E911" t="s">
        <v>6187</v>
      </c>
      <c r="F911" t="s">
        <v>6180</v>
      </c>
      <c r="G911">
        <v>20</v>
      </c>
      <c r="H911">
        <v>15</v>
      </c>
      <c r="I911">
        <v>18</v>
      </c>
      <c r="J911" s="6">
        <v>42.399999999999999</v>
      </c>
      <c r="K911">
        <v>65</v>
      </c>
      <c r="L911">
        <v>0</v>
      </c>
      <c r="M911" s="6">
        <v>2.0499999999999998</v>
      </c>
      <c r="N911" s="4" t="s">
        <v>33</v>
      </c>
    </row>
    <row r="912" ht="15">
      <c r="A912">
        <v>911</v>
      </c>
      <c r="B912" t="s">
        <v>356</v>
      </c>
      <c r="C912" t="s">
        <v>115</v>
      </c>
      <c r="D912" t="s">
        <v>116</v>
      </c>
      <c r="E912" t="s">
        <v>6179</v>
      </c>
      <c r="F912" t="s">
        <v>6180</v>
      </c>
      <c r="G912">
        <v>48</v>
      </c>
      <c r="H912">
        <v>36</v>
      </c>
      <c r="I912">
        <v>41</v>
      </c>
      <c r="J912" s="6">
        <v>47.299999999999997</v>
      </c>
      <c r="K912">
        <v>84</v>
      </c>
      <c r="L912">
        <v>1</v>
      </c>
      <c r="M912" s="6">
        <v>2.46</v>
      </c>
      <c r="N912" s="4" t="s">
        <v>33</v>
      </c>
    </row>
    <row r="913" ht="15">
      <c r="A913">
        <v>912</v>
      </c>
      <c r="B913" t="s">
        <v>356</v>
      </c>
      <c r="C913" t="s">
        <v>115</v>
      </c>
      <c r="D913" t="s">
        <v>116</v>
      </c>
      <c r="E913" t="s">
        <v>6181</v>
      </c>
      <c r="F913" t="s">
        <v>6180</v>
      </c>
      <c r="G913">
        <v>87</v>
      </c>
      <c r="H913">
        <v>60</v>
      </c>
      <c r="I913">
        <v>83</v>
      </c>
      <c r="J913" s="6">
        <v>57.5</v>
      </c>
      <c r="K913">
        <v>128</v>
      </c>
      <c r="L913">
        <v>2</v>
      </c>
      <c r="M913" s="6">
        <v>2.8300000000000001</v>
      </c>
      <c r="N913" s="4" t="s">
        <v>33</v>
      </c>
    </row>
    <row r="914" ht="15">
      <c r="A914">
        <v>913</v>
      </c>
      <c r="B914" t="s">
        <v>356</v>
      </c>
      <c r="C914" t="s">
        <v>115</v>
      </c>
      <c r="D914" t="s">
        <v>116</v>
      </c>
      <c r="E914" t="s">
        <v>6183</v>
      </c>
      <c r="F914" t="s">
        <v>6180</v>
      </c>
      <c r="G914">
        <v>29</v>
      </c>
      <c r="H914">
        <v>22</v>
      </c>
      <c r="I914">
        <v>26</v>
      </c>
      <c r="J914" s="6">
        <v>59.5</v>
      </c>
      <c r="K914">
        <v>71</v>
      </c>
      <c r="L914">
        <v>1</v>
      </c>
      <c r="M914" s="6">
        <v>2.2799999999999998</v>
      </c>
      <c r="N914" s="4" t="s">
        <v>33</v>
      </c>
    </row>
    <row r="915" ht="15">
      <c r="A915">
        <v>914</v>
      </c>
      <c r="B915" t="s">
        <v>356</v>
      </c>
      <c r="C915" t="s">
        <v>115</v>
      </c>
      <c r="D915" t="s">
        <v>116</v>
      </c>
      <c r="E915" t="s">
        <v>6184</v>
      </c>
      <c r="F915" t="s">
        <v>6180</v>
      </c>
      <c r="G915">
        <v>30</v>
      </c>
      <c r="H915">
        <v>20</v>
      </c>
      <c r="I915">
        <v>26</v>
      </c>
      <c r="J915" s="6">
        <v>39.5</v>
      </c>
      <c r="K915">
        <v>115</v>
      </c>
      <c r="L915">
        <v>1</v>
      </c>
      <c r="M915" s="6">
        <v>2.1600000000000001</v>
      </c>
      <c r="N915" s="4" t="s">
        <v>33</v>
      </c>
    </row>
    <row r="916" ht="15">
      <c r="A916">
        <v>915</v>
      </c>
      <c r="B916" t="s">
        <v>356</v>
      </c>
      <c r="C916" t="s">
        <v>115</v>
      </c>
      <c r="D916" t="s">
        <v>116</v>
      </c>
      <c r="E916" t="s">
        <v>6185</v>
      </c>
      <c r="F916" t="s">
        <v>6180</v>
      </c>
      <c r="G916">
        <v>29</v>
      </c>
      <c r="H916">
        <v>19</v>
      </c>
      <c r="I916">
        <v>27</v>
      </c>
      <c r="J916" s="6">
        <v>48.600000000000001</v>
      </c>
      <c r="K916">
        <v>100</v>
      </c>
      <c r="L916">
        <v>1</v>
      </c>
      <c r="M916" s="6">
        <v>2.7999999999999998</v>
      </c>
      <c r="N916" s="4" t="s">
        <v>33</v>
      </c>
    </row>
    <row r="917" ht="15">
      <c r="A917">
        <v>916</v>
      </c>
      <c r="B917" t="s">
        <v>356</v>
      </c>
      <c r="C917" t="s">
        <v>115</v>
      </c>
      <c r="D917" t="s">
        <v>116</v>
      </c>
      <c r="E917" t="s">
        <v>6186</v>
      </c>
      <c r="F917" t="s">
        <v>6180</v>
      </c>
      <c r="G917">
        <v>15</v>
      </c>
      <c r="H917">
        <v>9</v>
      </c>
      <c r="I917">
        <v>14</v>
      </c>
      <c r="J917" s="6">
        <v>38.399999999999999</v>
      </c>
      <c r="K917">
        <v>76</v>
      </c>
      <c r="L917">
        <v>0</v>
      </c>
      <c r="M917" s="6">
        <v>1.71</v>
      </c>
      <c r="N917" s="4" t="s">
        <v>33</v>
      </c>
    </row>
    <row r="918" ht="15">
      <c r="A918">
        <v>917</v>
      </c>
      <c r="B918" t="s">
        <v>356</v>
      </c>
      <c r="C918" t="s">
        <v>115</v>
      </c>
      <c r="D918" t="s">
        <v>116</v>
      </c>
      <c r="E918" t="s">
        <v>6187</v>
      </c>
      <c r="F918" t="s">
        <v>6180</v>
      </c>
      <c r="G918">
        <v>18</v>
      </c>
      <c r="H918">
        <v>12</v>
      </c>
      <c r="I918">
        <v>16</v>
      </c>
      <c r="J918" s="6">
        <v>51.799999999999997</v>
      </c>
      <c r="K918">
        <v>110</v>
      </c>
      <c r="L918">
        <v>0</v>
      </c>
      <c r="M918" s="6">
        <v>1.8200000000000001</v>
      </c>
      <c r="N918" s="4" t="s">
        <v>33</v>
      </c>
    </row>
    <row r="919" ht="15">
      <c r="A919">
        <v>918</v>
      </c>
      <c r="B919" t="s">
        <v>356</v>
      </c>
      <c r="C919" t="s">
        <v>36</v>
      </c>
      <c r="D919" t="s">
        <v>37</v>
      </c>
      <c r="E919" t="s">
        <v>6179</v>
      </c>
      <c r="F919" t="s">
        <v>6182</v>
      </c>
      <c r="G919">
        <v>69</v>
      </c>
      <c r="H919">
        <v>45</v>
      </c>
      <c r="I919">
        <v>61</v>
      </c>
      <c r="J919" s="6">
        <v>40.399999999999999</v>
      </c>
      <c r="K919">
        <v>121</v>
      </c>
      <c r="L919">
        <v>2</v>
      </c>
      <c r="M919" s="6">
        <v>2.6600000000000001</v>
      </c>
      <c r="N919" s="4" t="s">
        <v>33</v>
      </c>
    </row>
    <row r="920" ht="15">
      <c r="A920">
        <v>919</v>
      </c>
      <c r="B920" t="s">
        <v>356</v>
      </c>
      <c r="C920" t="s">
        <v>36</v>
      </c>
      <c r="D920" t="s">
        <v>37</v>
      </c>
      <c r="E920" t="s">
        <v>6181</v>
      </c>
      <c r="F920" t="s">
        <v>6182</v>
      </c>
      <c r="G920">
        <v>62</v>
      </c>
      <c r="H920">
        <v>42</v>
      </c>
      <c r="I920">
        <v>53</v>
      </c>
      <c r="J920" s="6">
        <v>45.799999999999997</v>
      </c>
      <c r="K920">
        <v>111</v>
      </c>
      <c r="L920">
        <v>1</v>
      </c>
      <c r="M920" s="6">
        <v>2.1899999999999999</v>
      </c>
      <c r="N920" s="4" t="s">
        <v>33</v>
      </c>
    </row>
    <row r="921" ht="15">
      <c r="A921">
        <v>920</v>
      </c>
      <c r="B921" t="s">
        <v>356</v>
      </c>
      <c r="C921" t="s">
        <v>36</v>
      </c>
      <c r="D921" t="s">
        <v>37</v>
      </c>
      <c r="E921" t="s">
        <v>6183</v>
      </c>
      <c r="F921" t="s">
        <v>6180</v>
      </c>
      <c r="G921">
        <v>32</v>
      </c>
      <c r="H921">
        <v>19</v>
      </c>
      <c r="I921">
        <v>30</v>
      </c>
      <c r="J921" s="6">
        <v>44.600000000000001</v>
      </c>
      <c r="K921">
        <v>90</v>
      </c>
      <c r="L921">
        <v>1</v>
      </c>
      <c r="M921" s="6">
        <v>2.6699999999999999</v>
      </c>
      <c r="N921" s="4" t="s">
        <v>33</v>
      </c>
    </row>
    <row r="922" ht="15">
      <c r="A922">
        <v>921</v>
      </c>
      <c r="B922" t="s">
        <v>356</v>
      </c>
      <c r="C922" t="s">
        <v>36</v>
      </c>
      <c r="D922" t="s">
        <v>37</v>
      </c>
      <c r="E922" t="s">
        <v>6184</v>
      </c>
      <c r="F922" t="s">
        <v>6180</v>
      </c>
      <c r="G922">
        <v>29</v>
      </c>
      <c r="H922">
        <v>21</v>
      </c>
      <c r="I922">
        <v>27</v>
      </c>
      <c r="J922" s="6">
        <v>49.299999999999997</v>
      </c>
      <c r="K922">
        <v>75</v>
      </c>
      <c r="L922">
        <v>1</v>
      </c>
      <c r="M922" s="6">
        <v>2.6099999999999999</v>
      </c>
      <c r="N922" s="4" t="s">
        <v>33</v>
      </c>
    </row>
    <row r="923" ht="15">
      <c r="A923">
        <v>922</v>
      </c>
      <c r="B923" t="s">
        <v>356</v>
      </c>
      <c r="C923" t="s">
        <v>36</v>
      </c>
      <c r="D923" t="s">
        <v>37</v>
      </c>
      <c r="E923" t="s">
        <v>6185</v>
      </c>
      <c r="F923" t="s">
        <v>6180</v>
      </c>
      <c r="G923">
        <v>21</v>
      </c>
      <c r="H923">
        <v>13</v>
      </c>
      <c r="I923">
        <v>20</v>
      </c>
      <c r="J923" s="6">
        <v>52</v>
      </c>
      <c r="K923">
        <v>121</v>
      </c>
      <c r="L923">
        <v>0</v>
      </c>
      <c r="M923" s="6">
        <v>2.0800000000000001</v>
      </c>
      <c r="N923" s="4" t="s">
        <v>33</v>
      </c>
    </row>
    <row r="924" ht="15">
      <c r="A924">
        <v>923</v>
      </c>
      <c r="B924" t="s">
        <v>356</v>
      </c>
      <c r="C924" t="s">
        <v>36</v>
      </c>
      <c r="D924" t="s">
        <v>37</v>
      </c>
      <c r="E924" t="s">
        <v>6186</v>
      </c>
      <c r="F924" t="s">
        <v>6182</v>
      </c>
      <c r="G924">
        <v>13</v>
      </c>
      <c r="H924">
        <v>9</v>
      </c>
      <c r="I924">
        <v>12</v>
      </c>
      <c r="J924" s="6">
        <v>50</v>
      </c>
      <c r="K924">
        <v>82</v>
      </c>
      <c r="L924">
        <v>0</v>
      </c>
      <c r="M924" s="6">
        <v>2.0099999999999998</v>
      </c>
      <c r="N924" s="4" t="s">
        <v>33</v>
      </c>
    </row>
    <row r="925" ht="15">
      <c r="A925">
        <v>924</v>
      </c>
      <c r="B925" t="s">
        <v>356</v>
      </c>
      <c r="C925" t="s">
        <v>36</v>
      </c>
      <c r="D925" t="s">
        <v>37</v>
      </c>
      <c r="E925" t="s">
        <v>6187</v>
      </c>
      <c r="F925" t="s">
        <v>6180</v>
      </c>
      <c r="G925">
        <v>14</v>
      </c>
      <c r="H925">
        <v>10</v>
      </c>
      <c r="I925">
        <v>13</v>
      </c>
      <c r="J925" s="6">
        <v>45.399999999999999</v>
      </c>
      <c r="K925">
        <v>59</v>
      </c>
      <c r="L925">
        <v>0</v>
      </c>
      <c r="M925" s="6">
        <v>2.5299999999999998</v>
      </c>
      <c r="N925" s="4" t="s">
        <v>33</v>
      </c>
    </row>
    <row r="926" ht="15">
      <c r="A926">
        <v>925</v>
      </c>
      <c r="B926" t="s">
        <v>356</v>
      </c>
      <c r="C926" t="s">
        <v>67</v>
      </c>
      <c r="D926" t="s">
        <v>68</v>
      </c>
      <c r="E926" t="s">
        <v>6179</v>
      </c>
      <c r="F926" t="s">
        <v>6182</v>
      </c>
      <c r="G926">
        <v>71</v>
      </c>
      <c r="H926">
        <v>50</v>
      </c>
      <c r="I926">
        <v>61</v>
      </c>
      <c r="J926" s="6">
        <v>42.700000000000003</v>
      </c>
      <c r="K926">
        <v>113</v>
      </c>
      <c r="L926">
        <v>1</v>
      </c>
      <c r="M926" s="6">
        <v>1.73</v>
      </c>
      <c r="N926" s="4" t="s">
        <v>33</v>
      </c>
    </row>
    <row r="927" ht="15">
      <c r="A927">
        <v>926</v>
      </c>
      <c r="B927" t="s">
        <v>356</v>
      </c>
      <c r="C927" t="s">
        <v>67</v>
      </c>
      <c r="D927" t="s">
        <v>68</v>
      </c>
      <c r="E927" t="s">
        <v>6181</v>
      </c>
      <c r="F927" t="s">
        <v>6180</v>
      </c>
      <c r="G927">
        <v>83</v>
      </c>
      <c r="H927">
        <v>64</v>
      </c>
      <c r="I927">
        <v>74</v>
      </c>
      <c r="J927" s="6">
        <v>38.5</v>
      </c>
      <c r="K927">
        <v>139</v>
      </c>
      <c r="L927">
        <v>2</v>
      </c>
      <c r="M927" s="6">
        <v>1.8200000000000001</v>
      </c>
      <c r="N927" s="4" t="s">
        <v>33</v>
      </c>
    </row>
    <row r="928" ht="15">
      <c r="A928">
        <v>927</v>
      </c>
      <c r="B928" t="s">
        <v>356</v>
      </c>
      <c r="C928" t="s">
        <v>67</v>
      </c>
      <c r="D928" t="s">
        <v>68</v>
      </c>
      <c r="E928" t="s">
        <v>6183</v>
      </c>
      <c r="F928" t="s">
        <v>6180</v>
      </c>
      <c r="G928">
        <v>43</v>
      </c>
      <c r="H928">
        <v>27</v>
      </c>
      <c r="I928">
        <v>41</v>
      </c>
      <c r="J928" s="6">
        <v>42.200000000000003</v>
      </c>
      <c r="K928">
        <v>115</v>
      </c>
      <c r="L928">
        <v>1</v>
      </c>
      <c r="M928" s="6">
        <v>1.8700000000000001</v>
      </c>
      <c r="N928" s="4" t="s">
        <v>33</v>
      </c>
    </row>
    <row r="929" ht="15">
      <c r="A929">
        <v>928</v>
      </c>
      <c r="B929" t="s">
        <v>356</v>
      </c>
      <c r="C929" t="s">
        <v>67</v>
      </c>
      <c r="D929" t="s">
        <v>68</v>
      </c>
      <c r="E929" t="s">
        <v>6184</v>
      </c>
      <c r="F929" t="s">
        <v>6182</v>
      </c>
      <c r="G929">
        <v>44</v>
      </c>
      <c r="H929">
        <v>28</v>
      </c>
      <c r="I929">
        <v>42</v>
      </c>
      <c r="J929" s="6">
        <v>58.600000000000001</v>
      </c>
      <c r="K929">
        <v>70</v>
      </c>
      <c r="L929">
        <v>1</v>
      </c>
      <c r="M929" s="6">
        <v>1.79</v>
      </c>
      <c r="N929" s="4" t="s">
        <v>33</v>
      </c>
    </row>
    <row r="930" ht="15">
      <c r="A930">
        <v>929</v>
      </c>
      <c r="B930" t="s">
        <v>356</v>
      </c>
      <c r="C930" t="s">
        <v>67</v>
      </c>
      <c r="D930" t="s">
        <v>68</v>
      </c>
      <c r="E930" t="s">
        <v>6185</v>
      </c>
      <c r="F930" t="s">
        <v>6180</v>
      </c>
      <c r="G930">
        <v>25</v>
      </c>
      <c r="H930">
        <v>17</v>
      </c>
      <c r="I930">
        <v>22</v>
      </c>
      <c r="J930" s="6">
        <v>51.100000000000001</v>
      </c>
      <c r="K930">
        <v>75</v>
      </c>
      <c r="L930">
        <v>0</v>
      </c>
      <c r="M930" s="6">
        <v>1.6599999999999999</v>
      </c>
      <c r="N930" s="4" t="s">
        <v>33</v>
      </c>
    </row>
    <row r="931" ht="15">
      <c r="A931">
        <v>930</v>
      </c>
      <c r="B931" t="s">
        <v>356</v>
      </c>
      <c r="C931" t="s">
        <v>67</v>
      </c>
      <c r="D931" t="s">
        <v>68</v>
      </c>
      <c r="E931" t="s">
        <v>6186</v>
      </c>
      <c r="F931" t="s">
        <v>6182</v>
      </c>
      <c r="G931">
        <v>19</v>
      </c>
      <c r="H931">
        <v>12</v>
      </c>
      <c r="I931">
        <v>18</v>
      </c>
      <c r="J931" s="6">
        <v>46.399999999999999</v>
      </c>
      <c r="K931">
        <v>42</v>
      </c>
      <c r="L931">
        <v>0</v>
      </c>
      <c r="M931" s="6">
        <v>2.0600000000000001</v>
      </c>
      <c r="N931" s="4" t="s">
        <v>33</v>
      </c>
    </row>
    <row r="932" ht="15">
      <c r="A932">
        <v>931</v>
      </c>
      <c r="B932" t="s">
        <v>356</v>
      </c>
      <c r="C932" t="s">
        <v>67</v>
      </c>
      <c r="D932" t="s">
        <v>68</v>
      </c>
      <c r="E932" t="s">
        <v>6187</v>
      </c>
      <c r="F932" t="s">
        <v>6180</v>
      </c>
      <c r="G932">
        <v>23</v>
      </c>
      <c r="H932">
        <v>17</v>
      </c>
      <c r="I932">
        <v>22</v>
      </c>
      <c r="J932" s="6">
        <v>59.600000000000001</v>
      </c>
      <c r="K932">
        <v>96</v>
      </c>
      <c r="L932">
        <v>0</v>
      </c>
      <c r="M932" s="6">
        <v>1.26</v>
      </c>
      <c r="N932" s="4" t="s">
        <v>33</v>
      </c>
    </row>
    <row r="933" ht="15">
      <c r="A933">
        <v>932</v>
      </c>
      <c r="B933" t="s">
        <v>356</v>
      </c>
      <c r="C933" t="s">
        <v>84</v>
      </c>
      <c r="D933" t="s">
        <v>85</v>
      </c>
      <c r="E933" t="s">
        <v>6179</v>
      </c>
      <c r="F933" t="s">
        <v>6180</v>
      </c>
      <c r="G933">
        <v>56</v>
      </c>
      <c r="H933">
        <v>43</v>
      </c>
      <c r="I933">
        <v>51</v>
      </c>
      <c r="J933" s="6">
        <v>42.100000000000001</v>
      </c>
      <c r="K933">
        <v>72</v>
      </c>
      <c r="L933">
        <v>1</v>
      </c>
      <c r="M933" s="6">
        <v>2.0899999999999999</v>
      </c>
      <c r="N933" s="4" t="s">
        <v>33</v>
      </c>
    </row>
    <row r="934" ht="15">
      <c r="A934">
        <v>933</v>
      </c>
      <c r="B934" t="s">
        <v>356</v>
      </c>
      <c r="C934" t="s">
        <v>84</v>
      </c>
      <c r="D934" t="s">
        <v>85</v>
      </c>
      <c r="E934" t="s">
        <v>6181</v>
      </c>
      <c r="F934" t="s">
        <v>6180</v>
      </c>
      <c r="G934">
        <v>41</v>
      </c>
      <c r="H934">
        <v>23</v>
      </c>
      <c r="I934">
        <v>37</v>
      </c>
      <c r="J934" s="6">
        <v>45.299999999999997</v>
      </c>
      <c r="K934">
        <v>69</v>
      </c>
      <c r="L934">
        <v>1</v>
      </c>
      <c r="M934" s="6">
        <v>1.4299999999999999</v>
      </c>
      <c r="N934" s="4" t="s">
        <v>33</v>
      </c>
    </row>
    <row r="935" ht="15">
      <c r="A935">
        <v>934</v>
      </c>
      <c r="B935" t="s">
        <v>356</v>
      </c>
      <c r="C935" t="s">
        <v>84</v>
      </c>
      <c r="D935" t="s">
        <v>85</v>
      </c>
      <c r="E935" t="s">
        <v>6183</v>
      </c>
      <c r="F935" t="s">
        <v>6182</v>
      </c>
      <c r="G935">
        <v>26</v>
      </c>
      <c r="H935">
        <v>18</v>
      </c>
      <c r="I935">
        <v>25</v>
      </c>
      <c r="J935" s="6">
        <v>50</v>
      </c>
      <c r="K935">
        <v>83</v>
      </c>
      <c r="L935">
        <v>0</v>
      </c>
      <c r="M935" s="6">
        <v>1.6499999999999999</v>
      </c>
      <c r="N935" s="4" t="s">
        <v>33</v>
      </c>
    </row>
    <row r="936" ht="15">
      <c r="A936">
        <v>935</v>
      </c>
      <c r="B936" t="s">
        <v>356</v>
      </c>
      <c r="C936" t="s">
        <v>84</v>
      </c>
      <c r="D936" t="s">
        <v>85</v>
      </c>
      <c r="E936" t="s">
        <v>6184</v>
      </c>
      <c r="F936" t="s">
        <v>6180</v>
      </c>
      <c r="G936">
        <v>26</v>
      </c>
      <c r="H936">
        <v>20</v>
      </c>
      <c r="I936">
        <v>24</v>
      </c>
      <c r="J936" s="6">
        <v>53</v>
      </c>
      <c r="K936">
        <v>142</v>
      </c>
      <c r="L936">
        <v>1</v>
      </c>
      <c r="M936" s="6">
        <v>2.1499999999999999</v>
      </c>
      <c r="N936" s="4" t="s">
        <v>33</v>
      </c>
    </row>
    <row r="937" ht="15">
      <c r="A937">
        <v>936</v>
      </c>
      <c r="B937" t="s">
        <v>356</v>
      </c>
      <c r="C937" t="s">
        <v>84</v>
      </c>
      <c r="D937" t="s">
        <v>85</v>
      </c>
      <c r="E937" t="s">
        <v>6185</v>
      </c>
      <c r="F937" t="s">
        <v>6180</v>
      </c>
      <c r="G937">
        <v>20</v>
      </c>
      <c r="H937">
        <v>15</v>
      </c>
      <c r="I937">
        <v>17</v>
      </c>
      <c r="J937" s="6">
        <v>52.700000000000003</v>
      </c>
      <c r="K937">
        <v>63</v>
      </c>
      <c r="L937">
        <v>0</v>
      </c>
      <c r="M937" s="6">
        <v>1.8400000000000001</v>
      </c>
      <c r="N937" s="4" t="s">
        <v>33</v>
      </c>
    </row>
    <row r="938" ht="15">
      <c r="A938">
        <v>937</v>
      </c>
      <c r="B938" t="s">
        <v>356</v>
      </c>
      <c r="C938" t="s">
        <v>84</v>
      </c>
      <c r="D938" t="s">
        <v>85</v>
      </c>
      <c r="E938" t="s">
        <v>6186</v>
      </c>
      <c r="F938" t="s">
        <v>6180</v>
      </c>
      <c r="G938">
        <v>12</v>
      </c>
      <c r="H938">
        <v>9</v>
      </c>
      <c r="I938">
        <v>11</v>
      </c>
      <c r="J938" s="6">
        <v>52.100000000000001</v>
      </c>
      <c r="K938">
        <v>100</v>
      </c>
      <c r="L938">
        <v>0</v>
      </c>
      <c r="M938" s="6">
        <v>1.46</v>
      </c>
      <c r="N938" s="4" t="s">
        <v>33</v>
      </c>
    </row>
    <row r="939" ht="15">
      <c r="A939">
        <v>938</v>
      </c>
      <c r="B939" t="s">
        <v>356</v>
      </c>
      <c r="C939" t="s">
        <v>84</v>
      </c>
      <c r="D939" t="s">
        <v>85</v>
      </c>
      <c r="E939" t="s">
        <v>6187</v>
      </c>
      <c r="F939" t="s">
        <v>6180</v>
      </c>
      <c r="G939">
        <v>15</v>
      </c>
      <c r="H939">
        <v>9</v>
      </c>
      <c r="I939">
        <v>14</v>
      </c>
      <c r="J939" s="6">
        <v>53.100000000000001</v>
      </c>
      <c r="K939">
        <v>95</v>
      </c>
      <c r="L939">
        <v>0</v>
      </c>
      <c r="M939" s="6">
        <v>1.25</v>
      </c>
      <c r="N939" s="4" t="s">
        <v>33</v>
      </c>
    </row>
    <row r="940" ht="15">
      <c r="A940">
        <v>939</v>
      </c>
      <c r="B940" t="s">
        <v>356</v>
      </c>
      <c r="C940" t="s">
        <v>59</v>
      </c>
      <c r="D940" t="s">
        <v>60</v>
      </c>
      <c r="E940" t="s">
        <v>6179</v>
      </c>
      <c r="F940" t="s">
        <v>6180</v>
      </c>
      <c r="G940">
        <v>55</v>
      </c>
      <c r="H940">
        <v>31</v>
      </c>
      <c r="I940">
        <v>49</v>
      </c>
      <c r="J940" s="6">
        <v>54.200000000000003</v>
      </c>
      <c r="K940">
        <v>109</v>
      </c>
      <c r="L940">
        <v>1</v>
      </c>
      <c r="M940" s="6">
        <v>1.75</v>
      </c>
      <c r="N940" s="4" t="s">
        <v>33</v>
      </c>
    </row>
    <row r="941" ht="15">
      <c r="A941">
        <v>940</v>
      </c>
      <c r="B941" t="s">
        <v>356</v>
      </c>
      <c r="C941" t="s">
        <v>59</v>
      </c>
      <c r="D941" t="s">
        <v>60</v>
      </c>
      <c r="E941" t="s">
        <v>6181</v>
      </c>
      <c r="F941" t="s">
        <v>6180</v>
      </c>
      <c r="G941">
        <v>81</v>
      </c>
      <c r="H941">
        <v>48</v>
      </c>
      <c r="I941">
        <v>76</v>
      </c>
      <c r="J941" s="6">
        <v>45.5</v>
      </c>
      <c r="K941">
        <v>106</v>
      </c>
      <c r="L941">
        <v>2</v>
      </c>
      <c r="M941" s="6">
        <v>2.0600000000000001</v>
      </c>
      <c r="N941" s="4" t="s">
        <v>33</v>
      </c>
    </row>
    <row r="942" ht="15">
      <c r="A942">
        <v>941</v>
      </c>
      <c r="B942" t="s">
        <v>356</v>
      </c>
      <c r="C942" t="s">
        <v>59</v>
      </c>
      <c r="D942" t="s">
        <v>60</v>
      </c>
      <c r="E942" t="s">
        <v>6183</v>
      </c>
      <c r="F942" t="s">
        <v>6180</v>
      </c>
      <c r="G942">
        <v>38</v>
      </c>
      <c r="H942">
        <v>28</v>
      </c>
      <c r="I942">
        <v>35</v>
      </c>
      <c r="J942" s="6">
        <v>62.399999999999999</v>
      </c>
      <c r="K942">
        <v>136</v>
      </c>
      <c r="L942">
        <v>1</v>
      </c>
      <c r="M942" s="6">
        <v>2.1299999999999999</v>
      </c>
      <c r="N942" s="4" t="s">
        <v>33</v>
      </c>
    </row>
    <row r="943" ht="15">
      <c r="A943">
        <v>942</v>
      </c>
      <c r="B943" t="s">
        <v>356</v>
      </c>
      <c r="C943" t="s">
        <v>59</v>
      </c>
      <c r="D943" t="s">
        <v>60</v>
      </c>
      <c r="E943" t="s">
        <v>6184</v>
      </c>
      <c r="F943" t="s">
        <v>6180</v>
      </c>
      <c r="G943">
        <v>35</v>
      </c>
      <c r="H943">
        <v>25</v>
      </c>
      <c r="I943">
        <v>31</v>
      </c>
      <c r="J943" s="6">
        <v>35</v>
      </c>
      <c r="K943">
        <v>103</v>
      </c>
      <c r="L943">
        <v>0</v>
      </c>
      <c r="M943" s="6">
        <v>1.4199999999999999</v>
      </c>
      <c r="N943" s="4" t="s">
        <v>33</v>
      </c>
    </row>
    <row r="944" ht="15">
      <c r="A944">
        <v>943</v>
      </c>
      <c r="B944" t="s">
        <v>356</v>
      </c>
      <c r="C944" t="s">
        <v>59</v>
      </c>
      <c r="D944" t="s">
        <v>60</v>
      </c>
      <c r="E944" t="s">
        <v>6185</v>
      </c>
      <c r="F944" t="s">
        <v>6182</v>
      </c>
      <c r="G944">
        <v>16</v>
      </c>
      <c r="H944">
        <v>10</v>
      </c>
      <c r="I944">
        <v>14</v>
      </c>
      <c r="J944" s="6">
        <v>61.700000000000003</v>
      </c>
      <c r="K944">
        <v>69</v>
      </c>
      <c r="L944">
        <v>0</v>
      </c>
      <c r="M944" s="6">
        <v>2.1000000000000001</v>
      </c>
      <c r="N944" s="4" t="s">
        <v>33</v>
      </c>
    </row>
    <row r="945" ht="15">
      <c r="A945">
        <v>944</v>
      </c>
      <c r="B945" t="s">
        <v>356</v>
      </c>
      <c r="C945" t="s">
        <v>59</v>
      </c>
      <c r="D945" t="s">
        <v>60</v>
      </c>
      <c r="E945" t="s">
        <v>6186</v>
      </c>
      <c r="F945" t="s">
        <v>6180</v>
      </c>
      <c r="G945">
        <v>16</v>
      </c>
      <c r="H945">
        <v>9</v>
      </c>
      <c r="I945">
        <v>15</v>
      </c>
      <c r="J945" s="6">
        <v>44.899999999999999</v>
      </c>
      <c r="K945">
        <v>72</v>
      </c>
      <c r="L945">
        <v>0</v>
      </c>
      <c r="M945" s="6">
        <v>1.3799999999999999</v>
      </c>
      <c r="N945" s="4" t="s">
        <v>33</v>
      </c>
    </row>
    <row r="946" ht="15">
      <c r="A946">
        <v>945</v>
      </c>
      <c r="B946" t="s">
        <v>356</v>
      </c>
      <c r="C946" t="s">
        <v>59</v>
      </c>
      <c r="D946" t="s">
        <v>60</v>
      </c>
      <c r="E946" t="s">
        <v>6187</v>
      </c>
      <c r="F946" t="s">
        <v>6182</v>
      </c>
      <c r="G946">
        <v>18</v>
      </c>
      <c r="H946">
        <v>12</v>
      </c>
      <c r="I946">
        <v>16</v>
      </c>
      <c r="J946" s="6">
        <v>55</v>
      </c>
      <c r="K946">
        <v>58</v>
      </c>
      <c r="L946">
        <v>0</v>
      </c>
      <c r="M946" s="6">
        <v>1.5900000000000001</v>
      </c>
      <c r="N946" s="4" t="s">
        <v>33</v>
      </c>
    </row>
    <row r="947" ht="15">
      <c r="A947">
        <v>946</v>
      </c>
      <c r="B947" t="s">
        <v>356</v>
      </c>
      <c r="C947" t="s">
        <v>203</v>
      </c>
      <c r="D947" t="s">
        <v>204</v>
      </c>
      <c r="E947" t="s">
        <v>6179</v>
      </c>
      <c r="F947" t="s">
        <v>6180</v>
      </c>
      <c r="G947">
        <v>29</v>
      </c>
      <c r="H947">
        <v>17</v>
      </c>
      <c r="I947">
        <v>26</v>
      </c>
      <c r="J947" s="6">
        <v>44.799999999999997</v>
      </c>
      <c r="K947">
        <v>76</v>
      </c>
      <c r="L947">
        <v>0</v>
      </c>
      <c r="M947" s="6">
        <v>1.3899999999999999</v>
      </c>
      <c r="N947" s="4" t="s">
        <v>33</v>
      </c>
    </row>
    <row r="948" ht="15">
      <c r="A948">
        <v>947</v>
      </c>
      <c r="B948" t="s">
        <v>356</v>
      </c>
      <c r="C948" t="s">
        <v>203</v>
      </c>
      <c r="D948" t="s">
        <v>204</v>
      </c>
      <c r="E948" t="s">
        <v>6181</v>
      </c>
      <c r="F948" t="s">
        <v>6180</v>
      </c>
      <c r="G948">
        <v>32</v>
      </c>
      <c r="H948">
        <v>22</v>
      </c>
      <c r="I948">
        <v>27</v>
      </c>
      <c r="J948" s="6">
        <v>45.600000000000001</v>
      </c>
      <c r="K948">
        <v>123</v>
      </c>
      <c r="L948">
        <v>0</v>
      </c>
      <c r="M948" s="6">
        <v>1.3500000000000001</v>
      </c>
      <c r="N948" s="4" t="s">
        <v>33</v>
      </c>
    </row>
    <row r="949" ht="15">
      <c r="A949">
        <v>948</v>
      </c>
      <c r="B949" t="s">
        <v>356</v>
      </c>
      <c r="C949" t="s">
        <v>203</v>
      </c>
      <c r="D949" t="s">
        <v>204</v>
      </c>
      <c r="E949" t="s">
        <v>6183</v>
      </c>
      <c r="F949" t="s">
        <v>6182</v>
      </c>
      <c r="G949">
        <v>16</v>
      </c>
      <c r="H949">
        <v>10</v>
      </c>
      <c r="I949">
        <v>14</v>
      </c>
      <c r="J949" s="6">
        <v>42.399999999999999</v>
      </c>
      <c r="K949">
        <v>78</v>
      </c>
      <c r="L949">
        <v>0</v>
      </c>
      <c r="M949" s="6">
        <v>1.1499999999999999</v>
      </c>
      <c r="N949" s="4" t="s">
        <v>33</v>
      </c>
    </row>
    <row r="950" ht="15">
      <c r="A950">
        <v>949</v>
      </c>
      <c r="B950" t="s">
        <v>356</v>
      </c>
      <c r="C950" t="s">
        <v>203</v>
      </c>
      <c r="D950" t="s">
        <v>204</v>
      </c>
      <c r="E950" t="s">
        <v>6184</v>
      </c>
      <c r="F950" t="s">
        <v>6180</v>
      </c>
      <c r="G950">
        <v>15</v>
      </c>
      <c r="H950">
        <v>12</v>
      </c>
      <c r="I950">
        <v>14</v>
      </c>
      <c r="J950" s="6">
        <v>57.600000000000001</v>
      </c>
      <c r="K950">
        <v>135</v>
      </c>
      <c r="L950">
        <v>0</v>
      </c>
      <c r="M950" s="6">
        <v>1.25</v>
      </c>
      <c r="N950" s="4" t="s">
        <v>33</v>
      </c>
    </row>
    <row r="951" ht="15">
      <c r="A951">
        <v>950</v>
      </c>
      <c r="B951" t="s">
        <v>356</v>
      </c>
      <c r="C951" t="s">
        <v>203</v>
      </c>
      <c r="D951" t="s">
        <v>204</v>
      </c>
      <c r="E951" t="s">
        <v>6185</v>
      </c>
      <c r="F951" t="s">
        <v>6180</v>
      </c>
      <c r="G951">
        <v>12</v>
      </c>
      <c r="H951">
        <v>8</v>
      </c>
      <c r="I951">
        <v>10</v>
      </c>
      <c r="J951" s="6">
        <v>44.200000000000003</v>
      </c>
      <c r="K951">
        <v>36</v>
      </c>
      <c r="L951">
        <v>0</v>
      </c>
      <c r="M951" s="6">
        <v>1.3100000000000001</v>
      </c>
      <c r="N951" s="4" t="s">
        <v>33</v>
      </c>
    </row>
    <row r="952" ht="15">
      <c r="A952">
        <v>951</v>
      </c>
      <c r="B952" t="s">
        <v>356</v>
      </c>
      <c r="C952" t="s">
        <v>203</v>
      </c>
      <c r="D952" t="s">
        <v>204</v>
      </c>
      <c r="E952" t="s">
        <v>6186</v>
      </c>
      <c r="F952" t="s">
        <v>6180</v>
      </c>
      <c r="G952">
        <v>6</v>
      </c>
      <c r="H952">
        <v>4</v>
      </c>
      <c r="I952">
        <v>5</v>
      </c>
      <c r="J952" s="6">
        <v>52.799999999999997</v>
      </c>
      <c r="K952">
        <v>107</v>
      </c>
      <c r="L952">
        <v>0</v>
      </c>
      <c r="M952" s="6">
        <v>1.22</v>
      </c>
      <c r="N952" s="4" t="s">
        <v>33</v>
      </c>
    </row>
    <row r="953" ht="15">
      <c r="A953">
        <v>952</v>
      </c>
      <c r="B953" t="s">
        <v>356</v>
      </c>
      <c r="C953" t="s">
        <v>203</v>
      </c>
      <c r="D953" t="s">
        <v>204</v>
      </c>
      <c r="E953" t="s">
        <v>6187</v>
      </c>
      <c r="F953" t="s">
        <v>6180</v>
      </c>
      <c r="G953">
        <v>7</v>
      </c>
      <c r="H953">
        <v>4</v>
      </c>
      <c r="I953">
        <v>7</v>
      </c>
      <c r="J953" s="6">
        <v>49.600000000000001</v>
      </c>
      <c r="K953">
        <v>108</v>
      </c>
      <c r="L953">
        <v>0</v>
      </c>
      <c r="M953" s="6">
        <v>1.1699999999999999</v>
      </c>
      <c r="N953" s="4" t="s">
        <v>33</v>
      </c>
    </row>
    <row r="954" ht="15">
      <c r="A954">
        <v>953</v>
      </c>
      <c r="B954" t="s">
        <v>373</v>
      </c>
      <c r="C954" t="s">
        <v>26</v>
      </c>
      <c r="D954" t="s">
        <v>27</v>
      </c>
      <c r="E954" t="s">
        <v>6179</v>
      </c>
      <c r="F954" t="s">
        <v>6180</v>
      </c>
      <c r="G954">
        <v>86</v>
      </c>
      <c r="H954">
        <v>65</v>
      </c>
      <c r="I954">
        <v>81</v>
      </c>
      <c r="J954" s="6">
        <v>50.5</v>
      </c>
      <c r="K954">
        <v>126</v>
      </c>
      <c r="L954">
        <v>2</v>
      </c>
      <c r="M954" s="6">
        <v>2.46</v>
      </c>
      <c r="N954" s="4" t="s">
        <v>33</v>
      </c>
    </row>
    <row r="955" ht="15">
      <c r="A955">
        <v>954</v>
      </c>
      <c r="B955" t="s">
        <v>373</v>
      </c>
      <c r="C955" t="s">
        <v>26</v>
      </c>
      <c r="D955" t="s">
        <v>27</v>
      </c>
      <c r="E955" t="s">
        <v>6181</v>
      </c>
      <c r="F955" t="s">
        <v>6180</v>
      </c>
      <c r="G955">
        <v>68</v>
      </c>
      <c r="H955">
        <v>41</v>
      </c>
      <c r="I955">
        <v>59</v>
      </c>
      <c r="J955" s="6">
        <v>56.799999999999997</v>
      </c>
      <c r="K955">
        <v>77</v>
      </c>
      <c r="L955">
        <v>1</v>
      </c>
      <c r="M955" s="6">
        <v>1.9099999999999999</v>
      </c>
      <c r="N955" s="4" t="s">
        <v>33</v>
      </c>
    </row>
    <row r="956" ht="15">
      <c r="A956">
        <v>955</v>
      </c>
      <c r="B956" t="s">
        <v>373</v>
      </c>
      <c r="C956" t="s">
        <v>26</v>
      </c>
      <c r="D956" t="s">
        <v>27</v>
      </c>
      <c r="E956" t="s">
        <v>6183</v>
      </c>
      <c r="F956" t="s">
        <v>6180</v>
      </c>
      <c r="G956">
        <v>36</v>
      </c>
      <c r="H956">
        <v>27</v>
      </c>
      <c r="I956">
        <v>35</v>
      </c>
      <c r="J956" s="6">
        <v>54.5</v>
      </c>
      <c r="K956">
        <v>91</v>
      </c>
      <c r="L956">
        <v>1</v>
      </c>
      <c r="M956" s="6">
        <v>2.8799999999999999</v>
      </c>
      <c r="N956" s="4" t="s">
        <v>33</v>
      </c>
    </row>
    <row r="957" ht="15">
      <c r="A957">
        <v>956</v>
      </c>
      <c r="B957" t="s">
        <v>373</v>
      </c>
      <c r="C957" t="s">
        <v>26</v>
      </c>
      <c r="D957" t="s">
        <v>27</v>
      </c>
      <c r="E957" t="s">
        <v>6184</v>
      </c>
      <c r="F957" t="s">
        <v>6182</v>
      </c>
      <c r="G957">
        <v>43</v>
      </c>
      <c r="H957">
        <v>30</v>
      </c>
      <c r="I957">
        <v>41</v>
      </c>
      <c r="J957" s="6">
        <v>56.299999999999997</v>
      </c>
      <c r="K957">
        <v>85</v>
      </c>
      <c r="L957">
        <v>1</v>
      </c>
      <c r="M957" s="6">
        <v>1.98</v>
      </c>
      <c r="N957" s="4" t="s">
        <v>33</v>
      </c>
    </row>
    <row r="958" ht="15">
      <c r="A958">
        <v>957</v>
      </c>
      <c r="B958" t="s">
        <v>373</v>
      </c>
      <c r="C958" t="s">
        <v>26</v>
      </c>
      <c r="D958" t="s">
        <v>27</v>
      </c>
      <c r="E958" t="s">
        <v>6185</v>
      </c>
      <c r="F958" t="s">
        <v>6180</v>
      </c>
      <c r="G958">
        <v>22</v>
      </c>
      <c r="H958">
        <v>16</v>
      </c>
      <c r="I958">
        <v>21</v>
      </c>
      <c r="J958" s="6">
        <v>38.399999999999999</v>
      </c>
      <c r="K958">
        <v>152</v>
      </c>
      <c r="L958">
        <v>0</v>
      </c>
      <c r="M958" s="6">
        <v>2.02</v>
      </c>
      <c r="N958" s="4" t="s">
        <v>33</v>
      </c>
    </row>
    <row r="959" ht="15">
      <c r="A959">
        <v>958</v>
      </c>
      <c r="B959" t="s">
        <v>373</v>
      </c>
      <c r="C959" t="s">
        <v>26</v>
      </c>
      <c r="D959" t="s">
        <v>27</v>
      </c>
      <c r="E959" t="s">
        <v>6186</v>
      </c>
      <c r="F959" t="s">
        <v>6180</v>
      </c>
      <c r="G959">
        <v>18</v>
      </c>
      <c r="H959">
        <v>12</v>
      </c>
      <c r="I959">
        <v>17</v>
      </c>
      <c r="J959" s="6">
        <v>48</v>
      </c>
      <c r="K959">
        <v>95</v>
      </c>
      <c r="L959">
        <v>0</v>
      </c>
      <c r="M959" s="6">
        <v>2.3500000000000001</v>
      </c>
      <c r="N959" s="4" t="s">
        <v>33</v>
      </c>
    </row>
    <row r="960" ht="15">
      <c r="A960">
        <v>959</v>
      </c>
      <c r="B960" t="s">
        <v>373</v>
      </c>
      <c r="C960" t="s">
        <v>26</v>
      </c>
      <c r="D960" t="s">
        <v>27</v>
      </c>
      <c r="E960" t="s">
        <v>6187</v>
      </c>
      <c r="F960" t="s">
        <v>6180</v>
      </c>
      <c r="G960">
        <v>27</v>
      </c>
      <c r="H960">
        <v>18</v>
      </c>
      <c r="I960">
        <v>25</v>
      </c>
      <c r="J960" s="6">
        <v>46.600000000000001</v>
      </c>
      <c r="K960">
        <v>120</v>
      </c>
      <c r="L960">
        <v>1</v>
      </c>
      <c r="M960" s="6">
        <v>2.2000000000000002</v>
      </c>
      <c r="N960" s="4" t="s">
        <v>33</v>
      </c>
    </row>
    <row r="961" ht="15">
      <c r="A961">
        <v>960</v>
      </c>
      <c r="B961" t="s">
        <v>373</v>
      </c>
      <c r="C961" t="s">
        <v>42</v>
      </c>
      <c r="D961" t="s">
        <v>43</v>
      </c>
      <c r="E961" t="s">
        <v>6179</v>
      </c>
      <c r="F961" t="s">
        <v>6180</v>
      </c>
      <c r="G961">
        <v>66</v>
      </c>
      <c r="H961">
        <v>51</v>
      </c>
      <c r="I961">
        <v>58</v>
      </c>
      <c r="J961" s="6">
        <v>47.700000000000003</v>
      </c>
      <c r="K961">
        <v>81</v>
      </c>
      <c r="L961">
        <v>2</v>
      </c>
      <c r="M961" s="6">
        <v>2.3399999999999999</v>
      </c>
      <c r="N961" s="4" t="s">
        <v>33</v>
      </c>
    </row>
    <row r="962" ht="15">
      <c r="A962">
        <v>961</v>
      </c>
      <c r="B962" t="s">
        <v>373</v>
      </c>
      <c r="C962" t="s">
        <v>42</v>
      </c>
      <c r="D962" t="s">
        <v>43</v>
      </c>
      <c r="E962" t="s">
        <v>6181</v>
      </c>
      <c r="F962" t="s">
        <v>6182</v>
      </c>
      <c r="G962">
        <v>116</v>
      </c>
      <c r="H962">
        <v>85</v>
      </c>
      <c r="I962">
        <v>103</v>
      </c>
      <c r="J962" s="6">
        <v>36.5</v>
      </c>
      <c r="K962">
        <v>116</v>
      </c>
      <c r="L962">
        <v>2</v>
      </c>
      <c r="M962" s="6">
        <v>1.6399999999999999</v>
      </c>
      <c r="N962" s="4" t="s">
        <v>33</v>
      </c>
    </row>
    <row r="963" ht="15">
      <c r="A963">
        <v>962</v>
      </c>
      <c r="B963" t="s">
        <v>373</v>
      </c>
      <c r="C963" t="s">
        <v>42</v>
      </c>
      <c r="D963" t="s">
        <v>43</v>
      </c>
      <c r="E963" t="s">
        <v>6183</v>
      </c>
      <c r="F963" t="s">
        <v>6180</v>
      </c>
      <c r="G963">
        <v>40</v>
      </c>
      <c r="H963">
        <v>32</v>
      </c>
      <c r="I963">
        <v>38</v>
      </c>
      <c r="J963" s="6">
        <v>45.100000000000001</v>
      </c>
      <c r="K963">
        <v>113</v>
      </c>
      <c r="L963">
        <v>1</v>
      </c>
      <c r="M963" s="6">
        <v>1.8100000000000001</v>
      </c>
      <c r="N963" s="4" t="s">
        <v>33</v>
      </c>
    </row>
    <row r="964" ht="15">
      <c r="A964">
        <v>963</v>
      </c>
      <c r="B964" t="s">
        <v>373</v>
      </c>
      <c r="C964" t="s">
        <v>42</v>
      </c>
      <c r="D964" t="s">
        <v>43</v>
      </c>
      <c r="E964" t="s">
        <v>6184</v>
      </c>
      <c r="F964" t="s">
        <v>6180</v>
      </c>
      <c r="G964">
        <v>29</v>
      </c>
      <c r="H964">
        <v>22</v>
      </c>
      <c r="I964">
        <v>25</v>
      </c>
      <c r="J964" s="6">
        <v>52.899999999999999</v>
      </c>
      <c r="K964">
        <v>116</v>
      </c>
      <c r="L964">
        <v>0</v>
      </c>
      <c r="M964" s="6">
        <v>1.52</v>
      </c>
      <c r="N964" s="4" t="s">
        <v>33</v>
      </c>
    </row>
    <row r="965" ht="15">
      <c r="A965">
        <v>964</v>
      </c>
      <c r="B965" t="s">
        <v>373</v>
      </c>
      <c r="C965" t="s">
        <v>42</v>
      </c>
      <c r="D965" t="s">
        <v>43</v>
      </c>
      <c r="E965" t="s">
        <v>6185</v>
      </c>
      <c r="F965" t="s">
        <v>6180</v>
      </c>
      <c r="G965">
        <v>22</v>
      </c>
      <c r="H965">
        <v>13</v>
      </c>
      <c r="I965">
        <v>20</v>
      </c>
      <c r="J965" s="6">
        <v>50.200000000000003</v>
      </c>
      <c r="K965">
        <v>159</v>
      </c>
      <c r="L965">
        <v>0</v>
      </c>
      <c r="M965" s="6">
        <v>2.1400000000000001</v>
      </c>
      <c r="N965" s="4" t="s">
        <v>33</v>
      </c>
    </row>
    <row r="966" ht="15">
      <c r="A966">
        <v>965</v>
      </c>
      <c r="B966" t="s">
        <v>373</v>
      </c>
      <c r="C966" t="s">
        <v>42</v>
      </c>
      <c r="D966" t="s">
        <v>43</v>
      </c>
      <c r="E966" t="s">
        <v>6186</v>
      </c>
      <c r="F966" t="s">
        <v>6180</v>
      </c>
      <c r="G966">
        <v>18</v>
      </c>
      <c r="H966">
        <v>12</v>
      </c>
      <c r="I966">
        <v>16</v>
      </c>
      <c r="J966" s="6">
        <v>49.899999999999999</v>
      </c>
      <c r="K966">
        <v>69</v>
      </c>
      <c r="L966">
        <v>0</v>
      </c>
      <c r="M966" s="6">
        <v>1.78</v>
      </c>
      <c r="N966" s="4" t="s">
        <v>33</v>
      </c>
    </row>
    <row r="967" ht="15">
      <c r="A967">
        <v>966</v>
      </c>
      <c r="B967" t="s">
        <v>373</v>
      </c>
      <c r="C967" t="s">
        <v>42</v>
      </c>
      <c r="D967" t="s">
        <v>43</v>
      </c>
      <c r="E967" t="s">
        <v>6187</v>
      </c>
      <c r="F967" t="s">
        <v>6182</v>
      </c>
      <c r="G967">
        <v>26</v>
      </c>
      <c r="H967">
        <v>19</v>
      </c>
      <c r="I967">
        <v>24</v>
      </c>
      <c r="J967" s="6">
        <v>47.5</v>
      </c>
      <c r="K967">
        <v>72</v>
      </c>
      <c r="L967">
        <v>1</v>
      </c>
      <c r="M967" s="6">
        <v>1.95</v>
      </c>
      <c r="N967" s="4" t="s">
        <v>33</v>
      </c>
    </row>
    <row r="968" ht="15">
      <c r="A968">
        <v>967</v>
      </c>
      <c r="B968" t="s">
        <v>373</v>
      </c>
      <c r="C968" t="s">
        <v>115</v>
      </c>
      <c r="D968" t="s">
        <v>116</v>
      </c>
      <c r="E968" t="s">
        <v>6179</v>
      </c>
      <c r="F968" t="s">
        <v>6180</v>
      </c>
      <c r="G968">
        <v>45</v>
      </c>
      <c r="H968">
        <v>34</v>
      </c>
      <c r="I968">
        <v>39</v>
      </c>
      <c r="J968" s="6">
        <v>49.299999999999997</v>
      </c>
      <c r="K968">
        <v>75</v>
      </c>
      <c r="L968">
        <v>1</v>
      </c>
      <c r="M968" s="6">
        <v>2.3999999999999999</v>
      </c>
      <c r="N968" s="4" t="s">
        <v>33</v>
      </c>
    </row>
    <row r="969" ht="15">
      <c r="A969">
        <v>968</v>
      </c>
      <c r="B969" t="s">
        <v>373</v>
      </c>
      <c r="C969" t="s">
        <v>115</v>
      </c>
      <c r="D969" t="s">
        <v>116</v>
      </c>
      <c r="E969" t="s">
        <v>6181</v>
      </c>
      <c r="F969" t="s">
        <v>6180</v>
      </c>
      <c r="G969">
        <v>80</v>
      </c>
      <c r="H969">
        <v>47</v>
      </c>
      <c r="I969">
        <v>75</v>
      </c>
      <c r="J969" s="6">
        <v>49.700000000000003</v>
      </c>
      <c r="K969">
        <v>62</v>
      </c>
      <c r="L969">
        <v>2</v>
      </c>
      <c r="M969" s="6">
        <v>2.52</v>
      </c>
      <c r="N969" s="4" t="s">
        <v>33</v>
      </c>
    </row>
    <row r="970" ht="15">
      <c r="A970">
        <v>969</v>
      </c>
      <c r="B970" t="s">
        <v>373</v>
      </c>
      <c r="C970" t="s">
        <v>115</v>
      </c>
      <c r="D970" t="s">
        <v>116</v>
      </c>
      <c r="E970" t="s">
        <v>6183</v>
      </c>
      <c r="F970" t="s">
        <v>6182</v>
      </c>
      <c r="G970">
        <v>31</v>
      </c>
      <c r="H970">
        <v>24</v>
      </c>
      <c r="I970">
        <v>27</v>
      </c>
      <c r="J970" s="6">
        <v>59.700000000000003</v>
      </c>
      <c r="K970">
        <v>134</v>
      </c>
      <c r="L970">
        <v>0</v>
      </c>
      <c r="M970" s="6">
        <v>1.55</v>
      </c>
      <c r="N970" s="4" t="s">
        <v>33</v>
      </c>
    </row>
    <row r="971" ht="15">
      <c r="A971">
        <v>970</v>
      </c>
      <c r="B971" t="s">
        <v>373</v>
      </c>
      <c r="C971" t="s">
        <v>115</v>
      </c>
      <c r="D971" t="s">
        <v>116</v>
      </c>
      <c r="E971" t="s">
        <v>6184</v>
      </c>
      <c r="F971" t="s">
        <v>6180</v>
      </c>
      <c r="G971">
        <v>30</v>
      </c>
      <c r="H971">
        <v>23</v>
      </c>
      <c r="I971">
        <v>26</v>
      </c>
      <c r="J971" s="6">
        <v>57.799999999999997</v>
      </c>
      <c r="K971">
        <v>75</v>
      </c>
      <c r="L971">
        <v>1</v>
      </c>
      <c r="M971" s="6">
        <v>2.0499999999999998</v>
      </c>
      <c r="N971" s="4" t="s">
        <v>33</v>
      </c>
    </row>
    <row r="972" ht="15">
      <c r="A972">
        <v>971</v>
      </c>
      <c r="B972" t="s">
        <v>373</v>
      </c>
      <c r="C972" t="s">
        <v>115</v>
      </c>
      <c r="D972" t="s">
        <v>116</v>
      </c>
      <c r="E972" t="s">
        <v>6185</v>
      </c>
      <c r="F972" t="s">
        <v>6180</v>
      </c>
      <c r="G972">
        <v>21</v>
      </c>
      <c r="H972">
        <v>13</v>
      </c>
      <c r="I972">
        <v>19</v>
      </c>
      <c r="J972" s="6">
        <v>42.700000000000003</v>
      </c>
      <c r="K972">
        <v>30</v>
      </c>
      <c r="L972">
        <v>0</v>
      </c>
      <c r="M972" s="6">
        <v>1.5900000000000001</v>
      </c>
      <c r="N972" s="4" t="s">
        <v>33</v>
      </c>
    </row>
    <row r="973" ht="15">
      <c r="A973">
        <v>972</v>
      </c>
      <c r="B973" t="s">
        <v>373</v>
      </c>
      <c r="C973" t="s">
        <v>115</v>
      </c>
      <c r="D973" t="s">
        <v>116</v>
      </c>
      <c r="E973" t="s">
        <v>6186</v>
      </c>
      <c r="F973" t="s">
        <v>6180</v>
      </c>
      <c r="G973">
        <v>14</v>
      </c>
      <c r="H973">
        <v>10</v>
      </c>
      <c r="I973">
        <v>12</v>
      </c>
      <c r="J973" s="6">
        <v>41.5</v>
      </c>
      <c r="K973">
        <v>65</v>
      </c>
      <c r="L973">
        <v>0</v>
      </c>
      <c r="M973" s="6">
        <v>1.8100000000000001</v>
      </c>
      <c r="N973" s="4" t="s">
        <v>33</v>
      </c>
    </row>
    <row r="974" ht="15">
      <c r="A974">
        <v>973</v>
      </c>
      <c r="B974" t="s">
        <v>373</v>
      </c>
      <c r="C974" t="s">
        <v>115</v>
      </c>
      <c r="D974" t="s">
        <v>116</v>
      </c>
      <c r="E974" t="s">
        <v>6187</v>
      </c>
      <c r="F974" t="s">
        <v>6180</v>
      </c>
      <c r="G974">
        <v>18</v>
      </c>
      <c r="H974">
        <v>10</v>
      </c>
      <c r="I974">
        <v>17</v>
      </c>
      <c r="J974" s="6">
        <v>42.100000000000001</v>
      </c>
      <c r="K974">
        <v>86</v>
      </c>
      <c r="L974">
        <v>0</v>
      </c>
      <c r="M974" s="6">
        <v>1.9299999999999999</v>
      </c>
      <c r="N974" s="4" t="s">
        <v>33</v>
      </c>
    </row>
    <row r="975" ht="15">
      <c r="A975">
        <v>974</v>
      </c>
      <c r="B975" t="s">
        <v>373</v>
      </c>
      <c r="C975" t="s">
        <v>36</v>
      </c>
      <c r="D975" t="s">
        <v>37</v>
      </c>
      <c r="E975" t="s">
        <v>6179</v>
      </c>
      <c r="F975" t="s">
        <v>6180</v>
      </c>
      <c r="G975">
        <v>53</v>
      </c>
      <c r="H975">
        <v>40</v>
      </c>
      <c r="I975">
        <v>49</v>
      </c>
      <c r="J975" s="6">
        <v>47.700000000000003</v>
      </c>
      <c r="K975">
        <v>81</v>
      </c>
      <c r="L975">
        <v>1</v>
      </c>
      <c r="M975" s="6">
        <v>1.71</v>
      </c>
      <c r="N975" s="4" t="s">
        <v>33</v>
      </c>
    </row>
    <row r="976" ht="15">
      <c r="A976">
        <v>975</v>
      </c>
      <c r="B976" t="s">
        <v>373</v>
      </c>
      <c r="C976" t="s">
        <v>36</v>
      </c>
      <c r="D976" t="s">
        <v>37</v>
      </c>
      <c r="E976" t="s">
        <v>6181</v>
      </c>
      <c r="F976" t="s">
        <v>6180</v>
      </c>
      <c r="G976">
        <v>92</v>
      </c>
      <c r="H976">
        <v>55</v>
      </c>
      <c r="I976">
        <v>88</v>
      </c>
      <c r="J976" s="6">
        <v>40.100000000000001</v>
      </c>
      <c r="K976">
        <v>59</v>
      </c>
      <c r="L976">
        <v>2</v>
      </c>
      <c r="M976" s="6">
        <v>1.8500000000000001</v>
      </c>
      <c r="N976" s="4" t="s">
        <v>33</v>
      </c>
    </row>
    <row r="977" ht="15">
      <c r="A977">
        <v>976</v>
      </c>
      <c r="B977" t="s">
        <v>373</v>
      </c>
      <c r="C977" t="s">
        <v>36</v>
      </c>
      <c r="D977" t="s">
        <v>37</v>
      </c>
      <c r="E977" t="s">
        <v>6183</v>
      </c>
      <c r="F977" t="s">
        <v>6180</v>
      </c>
      <c r="G977">
        <v>28</v>
      </c>
      <c r="H977">
        <v>19</v>
      </c>
      <c r="I977">
        <v>27</v>
      </c>
      <c r="J977" s="6">
        <v>44.200000000000003</v>
      </c>
      <c r="K977">
        <v>108</v>
      </c>
      <c r="L977">
        <v>0</v>
      </c>
      <c r="M977" s="6">
        <v>1.6699999999999999</v>
      </c>
      <c r="N977" s="4" t="s">
        <v>33</v>
      </c>
    </row>
    <row r="978" ht="15">
      <c r="A978">
        <v>977</v>
      </c>
      <c r="B978" t="s">
        <v>373</v>
      </c>
      <c r="C978" t="s">
        <v>36</v>
      </c>
      <c r="D978" t="s">
        <v>37</v>
      </c>
      <c r="E978" t="s">
        <v>6184</v>
      </c>
      <c r="F978" t="s">
        <v>6180</v>
      </c>
      <c r="G978">
        <v>26</v>
      </c>
      <c r="H978">
        <v>18</v>
      </c>
      <c r="I978">
        <v>25</v>
      </c>
      <c r="J978" s="6">
        <v>38.899999999999999</v>
      </c>
      <c r="K978">
        <v>117</v>
      </c>
      <c r="L978">
        <v>1</v>
      </c>
      <c r="M978" s="6">
        <v>2.2200000000000002</v>
      </c>
      <c r="N978" s="4" t="s">
        <v>33</v>
      </c>
    </row>
    <row r="979" ht="15">
      <c r="A979">
        <v>978</v>
      </c>
      <c r="B979" t="s">
        <v>373</v>
      </c>
      <c r="C979" t="s">
        <v>36</v>
      </c>
      <c r="D979" t="s">
        <v>37</v>
      </c>
      <c r="E979" t="s">
        <v>6185</v>
      </c>
      <c r="F979" t="s">
        <v>6182</v>
      </c>
      <c r="G979">
        <v>24</v>
      </c>
      <c r="H979">
        <v>17</v>
      </c>
      <c r="I979">
        <v>21</v>
      </c>
      <c r="J979" s="6">
        <v>56.200000000000003</v>
      </c>
      <c r="K979">
        <v>141</v>
      </c>
      <c r="L979">
        <v>0</v>
      </c>
      <c r="M979" s="6">
        <v>1.8799999999999999</v>
      </c>
      <c r="N979" s="4" t="s">
        <v>33</v>
      </c>
    </row>
    <row r="980" ht="15">
      <c r="A980">
        <v>979</v>
      </c>
      <c r="B980" t="s">
        <v>373</v>
      </c>
      <c r="C980" t="s">
        <v>36</v>
      </c>
      <c r="D980" t="s">
        <v>37</v>
      </c>
      <c r="E980" t="s">
        <v>6186</v>
      </c>
      <c r="F980" t="s">
        <v>6182</v>
      </c>
      <c r="G980">
        <v>18</v>
      </c>
      <c r="H980">
        <v>14</v>
      </c>
      <c r="I980">
        <v>17</v>
      </c>
      <c r="J980" s="6">
        <v>52.700000000000003</v>
      </c>
      <c r="K980">
        <v>81</v>
      </c>
      <c r="L980">
        <v>0</v>
      </c>
      <c r="M980" s="6">
        <v>2.23</v>
      </c>
      <c r="N980" s="4" t="s">
        <v>33</v>
      </c>
    </row>
    <row r="981" ht="15">
      <c r="A981">
        <v>980</v>
      </c>
      <c r="B981" t="s">
        <v>373</v>
      </c>
      <c r="C981" t="s">
        <v>36</v>
      </c>
      <c r="D981" t="s">
        <v>37</v>
      </c>
      <c r="E981" t="s">
        <v>6187</v>
      </c>
      <c r="F981" t="s">
        <v>6180</v>
      </c>
      <c r="G981">
        <v>14</v>
      </c>
      <c r="H981">
        <v>11</v>
      </c>
      <c r="I981">
        <v>12</v>
      </c>
      <c r="J981" s="6">
        <v>53.600000000000001</v>
      </c>
      <c r="K981">
        <v>119</v>
      </c>
      <c r="L981">
        <v>0</v>
      </c>
      <c r="M981" s="6">
        <v>2.3399999999999999</v>
      </c>
      <c r="N981" s="4" t="s">
        <v>33</v>
      </c>
    </row>
    <row r="982" ht="15">
      <c r="A982">
        <v>981</v>
      </c>
      <c r="B982" t="s">
        <v>373</v>
      </c>
      <c r="C982" t="s">
        <v>67</v>
      </c>
      <c r="D982" t="s">
        <v>68</v>
      </c>
      <c r="E982" t="s">
        <v>6179</v>
      </c>
      <c r="F982" t="s">
        <v>6180</v>
      </c>
      <c r="G982">
        <v>79</v>
      </c>
      <c r="H982">
        <v>49</v>
      </c>
      <c r="I982">
        <v>76</v>
      </c>
      <c r="J982" s="6">
        <v>50.899999999999999</v>
      </c>
      <c r="K982">
        <v>60</v>
      </c>
      <c r="L982">
        <v>1</v>
      </c>
      <c r="M982" s="6">
        <v>1.5</v>
      </c>
      <c r="N982" s="4" t="s">
        <v>33</v>
      </c>
    </row>
    <row r="983" ht="15">
      <c r="A983">
        <v>982</v>
      </c>
      <c r="B983" t="s">
        <v>373</v>
      </c>
      <c r="C983" t="s">
        <v>67</v>
      </c>
      <c r="D983" t="s">
        <v>68</v>
      </c>
      <c r="E983" t="s">
        <v>6181</v>
      </c>
      <c r="F983" t="s">
        <v>6180</v>
      </c>
      <c r="G983">
        <v>112</v>
      </c>
      <c r="H983">
        <v>79</v>
      </c>
      <c r="I983">
        <v>97</v>
      </c>
      <c r="J983" s="6">
        <v>57.399999999999999</v>
      </c>
      <c r="K983">
        <v>97</v>
      </c>
      <c r="L983">
        <v>2</v>
      </c>
      <c r="M983" s="6">
        <v>1.96</v>
      </c>
      <c r="N983" s="4" t="s">
        <v>33</v>
      </c>
    </row>
    <row r="984" ht="15">
      <c r="A984">
        <v>983</v>
      </c>
      <c r="B984" t="s">
        <v>373</v>
      </c>
      <c r="C984" t="s">
        <v>67</v>
      </c>
      <c r="D984" t="s">
        <v>68</v>
      </c>
      <c r="E984" t="s">
        <v>6183</v>
      </c>
      <c r="F984" t="s">
        <v>6180</v>
      </c>
      <c r="G984">
        <v>50</v>
      </c>
      <c r="H984">
        <v>39</v>
      </c>
      <c r="I984">
        <v>47</v>
      </c>
      <c r="J984" s="6">
        <v>47.399999999999999</v>
      </c>
      <c r="K984">
        <v>108</v>
      </c>
      <c r="L984">
        <v>1</v>
      </c>
      <c r="M984" s="6">
        <v>1.6399999999999999</v>
      </c>
      <c r="N984" s="4" t="s">
        <v>33</v>
      </c>
    </row>
    <row r="985" ht="15">
      <c r="A985">
        <v>984</v>
      </c>
      <c r="B985" t="s">
        <v>373</v>
      </c>
      <c r="C985" t="s">
        <v>67</v>
      </c>
      <c r="D985" t="s">
        <v>68</v>
      </c>
      <c r="E985" t="s">
        <v>6184</v>
      </c>
      <c r="F985" t="s">
        <v>6180</v>
      </c>
      <c r="G985">
        <v>33</v>
      </c>
      <c r="H985">
        <v>20</v>
      </c>
      <c r="I985">
        <v>31</v>
      </c>
      <c r="J985" s="6">
        <v>45.600000000000001</v>
      </c>
      <c r="K985">
        <v>100</v>
      </c>
      <c r="L985">
        <v>0</v>
      </c>
      <c r="M985" s="6">
        <v>1.2</v>
      </c>
      <c r="N985" s="4" t="s">
        <v>33</v>
      </c>
    </row>
    <row r="986" ht="15">
      <c r="A986">
        <v>985</v>
      </c>
      <c r="B986" t="s">
        <v>373</v>
      </c>
      <c r="C986" t="s">
        <v>67</v>
      </c>
      <c r="D986" t="s">
        <v>68</v>
      </c>
      <c r="E986" t="s">
        <v>6185</v>
      </c>
      <c r="F986" t="s">
        <v>6180</v>
      </c>
      <c r="G986">
        <v>17</v>
      </c>
      <c r="H986">
        <v>10</v>
      </c>
      <c r="I986">
        <v>16</v>
      </c>
      <c r="J986" s="6">
        <v>40.899999999999999</v>
      </c>
      <c r="K986">
        <v>113</v>
      </c>
      <c r="L986">
        <v>0</v>
      </c>
      <c r="M986" s="6">
        <v>2.4300000000000002</v>
      </c>
      <c r="N986" s="4" t="s">
        <v>33</v>
      </c>
    </row>
    <row r="987" ht="15">
      <c r="A987">
        <v>986</v>
      </c>
      <c r="B987" t="s">
        <v>373</v>
      </c>
      <c r="C987" t="s">
        <v>67</v>
      </c>
      <c r="D987" t="s">
        <v>68</v>
      </c>
      <c r="E987" t="s">
        <v>6186</v>
      </c>
      <c r="F987" t="s">
        <v>6180</v>
      </c>
      <c r="G987">
        <v>20</v>
      </c>
      <c r="H987">
        <v>13</v>
      </c>
      <c r="I987">
        <v>19</v>
      </c>
      <c r="J987" s="6">
        <v>38.600000000000001</v>
      </c>
      <c r="K987">
        <v>96</v>
      </c>
      <c r="L987">
        <v>0</v>
      </c>
      <c r="M987" s="6">
        <v>1.8</v>
      </c>
      <c r="N987" s="4" t="s">
        <v>33</v>
      </c>
    </row>
    <row r="988" ht="15">
      <c r="A988">
        <v>987</v>
      </c>
      <c r="B988" t="s">
        <v>373</v>
      </c>
      <c r="C988" t="s">
        <v>67</v>
      </c>
      <c r="D988" t="s">
        <v>68</v>
      </c>
      <c r="E988" t="s">
        <v>6187</v>
      </c>
      <c r="F988" t="s">
        <v>6180</v>
      </c>
      <c r="G988">
        <v>22</v>
      </c>
      <c r="H988">
        <v>12</v>
      </c>
      <c r="I988">
        <v>20</v>
      </c>
      <c r="J988" s="6">
        <v>47.200000000000003</v>
      </c>
      <c r="K988">
        <v>93</v>
      </c>
      <c r="L988">
        <v>0</v>
      </c>
      <c r="M988" s="6">
        <v>1.48</v>
      </c>
      <c r="N988" s="4" t="s">
        <v>33</v>
      </c>
    </row>
    <row r="989" ht="15">
      <c r="A989">
        <v>988</v>
      </c>
      <c r="B989" t="s">
        <v>373</v>
      </c>
      <c r="C989" t="s">
        <v>84</v>
      </c>
      <c r="D989" t="s">
        <v>85</v>
      </c>
      <c r="E989" t="s">
        <v>6179</v>
      </c>
      <c r="F989" t="s">
        <v>6180</v>
      </c>
      <c r="G989">
        <v>47</v>
      </c>
      <c r="H989">
        <v>35</v>
      </c>
      <c r="I989">
        <v>44</v>
      </c>
      <c r="J989" s="6">
        <v>54.200000000000003</v>
      </c>
      <c r="K989">
        <v>112</v>
      </c>
      <c r="L989">
        <v>1</v>
      </c>
      <c r="M989" s="6">
        <v>1.4299999999999999</v>
      </c>
      <c r="N989" s="4" t="s">
        <v>33</v>
      </c>
    </row>
    <row r="990" ht="15">
      <c r="A990">
        <v>989</v>
      </c>
      <c r="B990" t="s">
        <v>373</v>
      </c>
      <c r="C990" t="s">
        <v>84</v>
      </c>
      <c r="D990" t="s">
        <v>85</v>
      </c>
      <c r="E990" t="s">
        <v>6181</v>
      </c>
      <c r="F990" t="s">
        <v>6180</v>
      </c>
      <c r="G990">
        <v>49</v>
      </c>
      <c r="H990">
        <v>33</v>
      </c>
      <c r="I990">
        <v>47</v>
      </c>
      <c r="J990" s="6">
        <v>55.700000000000003</v>
      </c>
      <c r="K990">
        <v>115</v>
      </c>
      <c r="L990">
        <v>1</v>
      </c>
      <c r="M990" s="6">
        <v>1.99</v>
      </c>
      <c r="N990" s="4" t="s">
        <v>33</v>
      </c>
    </row>
    <row r="991" ht="15">
      <c r="A991">
        <v>990</v>
      </c>
      <c r="B991" t="s">
        <v>373</v>
      </c>
      <c r="C991" t="s">
        <v>84</v>
      </c>
      <c r="D991" t="s">
        <v>85</v>
      </c>
      <c r="E991" t="s">
        <v>6183</v>
      </c>
      <c r="F991" t="s">
        <v>6180</v>
      </c>
      <c r="G991">
        <v>24</v>
      </c>
      <c r="H991">
        <v>19</v>
      </c>
      <c r="I991">
        <v>21</v>
      </c>
      <c r="J991" s="6">
        <v>47</v>
      </c>
      <c r="K991">
        <v>61</v>
      </c>
      <c r="L991">
        <v>0</v>
      </c>
      <c r="M991" s="6">
        <v>1.96</v>
      </c>
      <c r="N991" s="4" t="s">
        <v>33</v>
      </c>
    </row>
    <row r="992" ht="15">
      <c r="A992">
        <v>991</v>
      </c>
      <c r="B992" t="s">
        <v>373</v>
      </c>
      <c r="C992" t="s">
        <v>84</v>
      </c>
      <c r="D992" t="s">
        <v>85</v>
      </c>
      <c r="E992" t="s">
        <v>6184</v>
      </c>
      <c r="F992" t="s">
        <v>6180</v>
      </c>
      <c r="G992">
        <v>26</v>
      </c>
      <c r="H992">
        <v>19</v>
      </c>
      <c r="I992">
        <v>25</v>
      </c>
      <c r="J992" s="6">
        <v>42.600000000000001</v>
      </c>
      <c r="K992">
        <v>133</v>
      </c>
      <c r="L992">
        <v>0</v>
      </c>
      <c r="M992" s="6">
        <v>1.3100000000000001</v>
      </c>
      <c r="N992" s="4" t="s">
        <v>33</v>
      </c>
    </row>
    <row r="993" ht="15">
      <c r="A993">
        <v>992</v>
      </c>
      <c r="B993" t="s">
        <v>373</v>
      </c>
      <c r="C993" t="s">
        <v>84</v>
      </c>
      <c r="D993" t="s">
        <v>85</v>
      </c>
      <c r="E993" t="s">
        <v>6185</v>
      </c>
      <c r="F993" t="s">
        <v>6180</v>
      </c>
      <c r="G993">
        <v>14</v>
      </c>
      <c r="H993">
        <v>9</v>
      </c>
      <c r="I993">
        <v>13</v>
      </c>
      <c r="J993" s="6">
        <v>44.700000000000003</v>
      </c>
      <c r="K993">
        <v>118</v>
      </c>
      <c r="L993">
        <v>0</v>
      </c>
      <c r="M993" s="6">
        <v>1.8</v>
      </c>
      <c r="N993" s="4" t="s">
        <v>33</v>
      </c>
    </row>
    <row r="994" ht="15">
      <c r="A994">
        <v>993</v>
      </c>
      <c r="B994" t="s">
        <v>373</v>
      </c>
      <c r="C994" t="s">
        <v>84</v>
      </c>
      <c r="D994" t="s">
        <v>85</v>
      </c>
      <c r="E994" t="s">
        <v>6186</v>
      </c>
      <c r="F994" t="s">
        <v>6180</v>
      </c>
      <c r="G994">
        <v>11</v>
      </c>
      <c r="H994">
        <v>6</v>
      </c>
      <c r="I994">
        <v>11</v>
      </c>
      <c r="J994" s="6">
        <v>53.5</v>
      </c>
      <c r="K994">
        <v>94</v>
      </c>
      <c r="L994">
        <v>0</v>
      </c>
      <c r="M994" s="6">
        <v>1.52</v>
      </c>
      <c r="N994" s="4" t="s">
        <v>33</v>
      </c>
    </row>
    <row r="995" ht="15">
      <c r="A995">
        <v>994</v>
      </c>
      <c r="B995" t="s">
        <v>373</v>
      </c>
      <c r="C995" t="s">
        <v>84</v>
      </c>
      <c r="D995" t="s">
        <v>85</v>
      </c>
      <c r="E995" t="s">
        <v>6187</v>
      </c>
      <c r="F995" t="s">
        <v>6180</v>
      </c>
      <c r="G995">
        <v>16</v>
      </c>
      <c r="H995">
        <v>11</v>
      </c>
      <c r="I995">
        <v>15</v>
      </c>
      <c r="J995" s="6">
        <v>46.600000000000001</v>
      </c>
      <c r="K995">
        <v>84</v>
      </c>
      <c r="L995">
        <v>0</v>
      </c>
      <c r="M995" s="6">
        <v>1.77</v>
      </c>
      <c r="N995" s="4" t="s">
        <v>33</v>
      </c>
    </row>
    <row r="996" ht="15">
      <c r="A996">
        <v>995</v>
      </c>
      <c r="B996" t="s">
        <v>373</v>
      </c>
      <c r="C996" t="s">
        <v>59</v>
      </c>
      <c r="D996" t="s">
        <v>60</v>
      </c>
      <c r="E996" t="s">
        <v>6179</v>
      </c>
      <c r="F996" t="s">
        <v>6180</v>
      </c>
      <c r="G996">
        <v>74</v>
      </c>
      <c r="H996">
        <v>46</v>
      </c>
      <c r="I996">
        <v>64</v>
      </c>
      <c r="J996" s="6">
        <v>43.100000000000001</v>
      </c>
      <c r="K996">
        <v>55</v>
      </c>
      <c r="L996">
        <v>1</v>
      </c>
      <c r="M996" s="6">
        <v>1.7</v>
      </c>
      <c r="N996" s="4" t="s">
        <v>33</v>
      </c>
    </row>
    <row r="997" ht="15">
      <c r="A997">
        <v>996</v>
      </c>
      <c r="B997" t="s">
        <v>373</v>
      </c>
      <c r="C997" t="s">
        <v>59</v>
      </c>
      <c r="D997" t="s">
        <v>60</v>
      </c>
      <c r="E997" t="s">
        <v>6181</v>
      </c>
      <c r="F997" t="s">
        <v>6180</v>
      </c>
      <c r="G997">
        <v>79</v>
      </c>
      <c r="H997">
        <v>46</v>
      </c>
      <c r="I997">
        <v>73</v>
      </c>
      <c r="J997" s="6">
        <v>55.5</v>
      </c>
      <c r="K997">
        <v>103</v>
      </c>
      <c r="L997">
        <v>1</v>
      </c>
      <c r="M997" s="6">
        <v>1.3100000000000001</v>
      </c>
      <c r="N997" s="4" t="s">
        <v>33</v>
      </c>
    </row>
    <row r="998" ht="15">
      <c r="A998">
        <v>997</v>
      </c>
      <c r="B998" t="s">
        <v>373</v>
      </c>
      <c r="C998" t="s">
        <v>59</v>
      </c>
      <c r="D998" t="s">
        <v>60</v>
      </c>
      <c r="E998" t="s">
        <v>6183</v>
      </c>
      <c r="F998" t="s">
        <v>6180</v>
      </c>
      <c r="G998">
        <v>31</v>
      </c>
      <c r="H998">
        <v>20</v>
      </c>
      <c r="I998">
        <v>27</v>
      </c>
      <c r="J998" s="6">
        <v>50.600000000000001</v>
      </c>
      <c r="K998">
        <v>58</v>
      </c>
      <c r="L998">
        <v>1</v>
      </c>
      <c r="M998" s="6">
        <v>1.6599999999999999</v>
      </c>
      <c r="N998" s="4" t="s">
        <v>33</v>
      </c>
    </row>
    <row r="999" ht="15">
      <c r="A999">
        <v>998</v>
      </c>
      <c r="B999" t="s">
        <v>373</v>
      </c>
      <c r="C999" t="s">
        <v>59</v>
      </c>
      <c r="D999" t="s">
        <v>60</v>
      </c>
      <c r="E999" t="s">
        <v>6184</v>
      </c>
      <c r="F999" t="s">
        <v>6180</v>
      </c>
      <c r="G999">
        <v>28</v>
      </c>
      <c r="H999">
        <v>20</v>
      </c>
      <c r="I999">
        <v>27</v>
      </c>
      <c r="J999" s="6">
        <v>44</v>
      </c>
      <c r="K999">
        <v>73</v>
      </c>
      <c r="L999">
        <v>0</v>
      </c>
      <c r="M999" s="6">
        <v>1.5800000000000001</v>
      </c>
      <c r="N999" s="4" t="s">
        <v>33</v>
      </c>
    </row>
    <row r="1000" ht="15">
      <c r="A1000">
        <v>999</v>
      </c>
      <c r="B1000" t="s">
        <v>373</v>
      </c>
      <c r="C1000" t="s">
        <v>59</v>
      </c>
      <c r="D1000" t="s">
        <v>60</v>
      </c>
      <c r="E1000" t="s">
        <v>6185</v>
      </c>
      <c r="F1000" t="s">
        <v>6182</v>
      </c>
      <c r="G1000">
        <v>18</v>
      </c>
      <c r="H1000">
        <v>13</v>
      </c>
      <c r="I1000">
        <v>16</v>
      </c>
      <c r="J1000" s="6">
        <v>54.600000000000001</v>
      </c>
      <c r="K1000">
        <v>67</v>
      </c>
      <c r="L1000">
        <v>0</v>
      </c>
      <c r="M1000" s="6">
        <v>2.0499999999999998</v>
      </c>
      <c r="N1000" s="4" t="s">
        <v>33</v>
      </c>
    </row>
    <row r="1001" ht="15">
      <c r="A1001">
        <v>1000</v>
      </c>
      <c r="B1001" t="s">
        <v>373</v>
      </c>
      <c r="C1001" t="s">
        <v>59</v>
      </c>
      <c r="D1001" t="s">
        <v>60</v>
      </c>
      <c r="E1001" t="s">
        <v>6186</v>
      </c>
      <c r="F1001" t="s">
        <v>6180</v>
      </c>
      <c r="G1001">
        <v>19</v>
      </c>
      <c r="H1001">
        <v>12</v>
      </c>
      <c r="I1001">
        <v>17</v>
      </c>
      <c r="J1001" s="6">
        <v>42.100000000000001</v>
      </c>
      <c r="K1001">
        <v>67</v>
      </c>
      <c r="L1001">
        <v>0</v>
      </c>
      <c r="M1001" s="6">
        <v>1.7</v>
      </c>
      <c r="N1001" s="4" t="s">
        <v>33</v>
      </c>
    </row>
    <row r="1002" ht="15">
      <c r="A1002">
        <v>1001</v>
      </c>
      <c r="B1002" t="s">
        <v>373</v>
      </c>
      <c r="C1002" t="s">
        <v>59</v>
      </c>
      <c r="D1002" t="s">
        <v>60</v>
      </c>
      <c r="E1002" t="s">
        <v>6187</v>
      </c>
      <c r="F1002" t="s">
        <v>6180</v>
      </c>
      <c r="G1002">
        <v>22</v>
      </c>
      <c r="H1002">
        <v>14</v>
      </c>
      <c r="I1002">
        <v>19</v>
      </c>
      <c r="J1002" s="6">
        <v>47.399999999999999</v>
      </c>
      <c r="K1002">
        <v>79</v>
      </c>
      <c r="L1002">
        <v>0</v>
      </c>
      <c r="M1002" s="6">
        <v>1.8899999999999999</v>
      </c>
      <c r="N1002" s="4" t="s">
        <v>33</v>
      </c>
    </row>
    <row r="1003" ht="15">
      <c r="A1003">
        <v>1002</v>
      </c>
      <c r="B1003" t="s">
        <v>373</v>
      </c>
      <c r="C1003" t="s">
        <v>203</v>
      </c>
      <c r="D1003" t="s">
        <v>204</v>
      </c>
      <c r="E1003" t="s">
        <v>6179</v>
      </c>
      <c r="F1003" t="s">
        <v>6180</v>
      </c>
      <c r="G1003">
        <v>28</v>
      </c>
      <c r="H1003">
        <v>17</v>
      </c>
      <c r="I1003">
        <v>27</v>
      </c>
      <c r="J1003" s="6">
        <v>51.600000000000001</v>
      </c>
      <c r="K1003">
        <v>74</v>
      </c>
      <c r="L1003">
        <v>0</v>
      </c>
      <c r="M1003" s="6">
        <v>1.47</v>
      </c>
      <c r="N1003" s="4" t="s">
        <v>33</v>
      </c>
    </row>
    <row r="1004" ht="15">
      <c r="A1004">
        <v>1003</v>
      </c>
      <c r="B1004" t="s">
        <v>373</v>
      </c>
      <c r="C1004" t="s">
        <v>203</v>
      </c>
      <c r="D1004" t="s">
        <v>204</v>
      </c>
      <c r="E1004" t="s">
        <v>6181</v>
      </c>
      <c r="F1004" t="s">
        <v>6180</v>
      </c>
      <c r="G1004">
        <v>32</v>
      </c>
      <c r="H1004">
        <v>22</v>
      </c>
      <c r="I1004">
        <v>27</v>
      </c>
      <c r="J1004" s="6">
        <v>54.5</v>
      </c>
      <c r="K1004">
        <v>69</v>
      </c>
      <c r="L1004">
        <v>0</v>
      </c>
      <c r="M1004" s="6">
        <v>1.5600000000000001</v>
      </c>
      <c r="N1004" s="4" t="s">
        <v>33</v>
      </c>
    </row>
    <row r="1005" ht="15">
      <c r="A1005">
        <v>1004</v>
      </c>
      <c r="B1005" t="s">
        <v>373</v>
      </c>
      <c r="C1005" t="s">
        <v>203</v>
      </c>
      <c r="D1005" t="s">
        <v>204</v>
      </c>
      <c r="E1005" t="s">
        <v>6183</v>
      </c>
      <c r="F1005" t="s">
        <v>6180</v>
      </c>
      <c r="G1005">
        <v>14</v>
      </c>
      <c r="H1005">
        <v>10</v>
      </c>
      <c r="I1005">
        <v>13</v>
      </c>
      <c r="J1005" s="6">
        <v>37.600000000000001</v>
      </c>
      <c r="K1005">
        <v>112</v>
      </c>
      <c r="L1005">
        <v>0</v>
      </c>
      <c r="M1005" s="6">
        <v>1.6899999999999999</v>
      </c>
      <c r="N1005" s="4" t="s">
        <v>33</v>
      </c>
    </row>
    <row r="1006" ht="15">
      <c r="A1006">
        <v>1005</v>
      </c>
      <c r="B1006" t="s">
        <v>373</v>
      </c>
      <c r="C1006" t="s">
        <v>203</v>
      </c>
      <c r="D1006" t="s">
        <v>204</v>
      </c>
      <c r="E1006" t="s">
        <v>6184</v>
      </c>
      <c r="F1006" t="s">
        <v>6180</v>
      </c>
      <c r="G1006">
        <v>10</v>
      </c>
      <c r="H1006">
        <v>7</v>
      </c>
      <c r="I1006">
        <v>9</v>
      </c>
      <c r="J1006" s="6">
        <v>53</v>
      </c>
      <c r="K1006">
        <v>92</v>
      </c>
      <c r="L1006">
        <v>0</v>
      </c>
      <c r="M1006" s="6">
        <v>1.1899999999999999</v>
      </c>
      <c r="N1006" s="4" t="s">
        <v>33</v>
      </c>
    </row>
    <row r="1007" ht="15">
      <c r="A1007">
        <v>1006</v>
      </c>
      <c r="B1007" t="s">
        <v>373</v>
      </c>
      <c r="C1007" t="s">
        <v>203</v>
      </c>
      <c r="D1007" t="s">
        <v>204</v>
      </c>
      <c r="E1007" t="s">
        <v>6185</v>
      </c>
      <c r="F1007" t="s">
        <v>6180</v>
      </c>
      <c r="G1007">
        <v>6</v>
      </c>
      <c r="H1007">
        <v>4</v>
      </c>
      <c r="I1007">
        <v>5</v>
      </c>
      <c r="J1007" s="6">
        <v>55.200000000000003</v>
      </c>
      <c r="K1007">
        <v>130</v>
      </c>
      <c r="L1007">
        <v>0</v>
      </c>
      <c r="M1007" s="6">
        <v>1.3899999999999999</v>
      </c>
      <c r="N1007" s="4" t="s">
        <v>33</v>
      </c>
    </row>
    <row r="1008" ht="15">
      <c r="A1008">
        <v>1007</v>
      </c>
      <c r="B1008" t="s">
        <v>373</v>
      </c>
      <c r="C1008" t="s">
        <v>203</v>
      </c>
      <c r="D1008" t="s">
        <v>204</v>
      </c>
      <c r="E1008" t="s">
        <v>6186</v>
      </c>
      <c r="F1008" t="s">
        <v>6180</v>
      </c>
      <c r="G1008">
        <v>7</v>
      </c>
      <c r="H1008">
        <v>5</v>
      </c>
      <c r="I1008">
        <v>7</v>
      </c>
      <c r="J1008" s="6">
        <v>56.200000000000003</v>
      </c>
      <c r="K1008">
        <v>89</v>
      </c>
      <c r="L1008">
        <v>0</v>
      </c>
      <c r="M1008" s="6">
        <v>1.05</v>
      </c>
      <c r="N1008" s="4" t="s">
        <v>33</v>
      </c>
    </row>
    <row r="1009" ht="15">
      <c r="A1009">
        <v>1008</v>
      </c>
      <c r="B1009" t="s">
        <v>373</v>
      </c>
      <c r="C1009" t="s">
        <v>203</v>
      </c>
      <c r="D1009" t="s">
        <v>204</v>
      </c>
      <c r="E1009" t="s">
        <v>6187</v>
      </c>
      <c r="F1009" t="s">
        <v>6182</v>
      </c>
      <c r="G1009">
        <v>9</v>
      </c>
      <c r="H1009">
        <v>7</v>
      </c>
      <c r="I1009">
        <v>8</v>
      </c>
      <c r="J1009" s="6">
        <v>48.100000000000001</v>
      </c>
      <c r="K1009">
        <v>97</v>
      </c>
      <c r="L1009">
        <v>0</v>
      </c>
      <c r="M1009" s="6">
        <v>1.3799999999999999</v>
      </c>
      <c r="N1009" s="4" t="s">
        <v>33</v>
      </c>
    </row>
    <row r="1010" ht="15">
      <c r="A1010">
        <v>1009</v>
      </c>
      <c r="B1010" t="s">
        <v>392</v>
      </c>
      <c r="C1010" t="s">
        <v>26</v>
      </c>
      <c r="D1010" t="s">
        <v>27</v>
      </c>
      <c r="E1010" t="s">
        <v>6179</v>
      </c>
      <c r="F1010" t="s">
        <v>6180</v>
      </c>
      <c r="G1010">
        <v>64</v>
      </c>
      <c r="H1010">
        <v>45</v>
      </c>
      <c r="I1010">
        <v>58</v>
      </c>
      <c r="J1010" s="6">
        <v>38.200000000000003</v>
      </c>
      <c r="K1010">
        <v>136</v>
      </c>
      <c r="L1010">
        <v>1</v>
      </c>
      <c r="M1010" s="6">
        <v>1.5</v>
      </c>
      <c r="N1010" s="4" t="s">
        <v>33</v>
      </c>
    </row>
    <row r="1011" ht="15">
      <c r="A1011">
        <v>1010</v>
      </c>
      <c r="B1011" t="s">
        <v>392</v>
      </c>
      <c r="C1011" t="s">
        <v>26</v>
      </c>
      <c r="D1011" t="s">
        <v>27</v>
      </c>
      <c r="E1011" t="s">
        <v>6181</v>
      </c>
      <c r="F1011" t="s">
        <v>6180</v>
      </c>
      <c r="G1011">
        <v>110</v>
      </c>
      <c r="H1011">
        <v>78</v>
      </c>
      <c r="I1011">
        <v>95</v>
      </c>
      <c r="J1011" s="6">
        <v>50.600000000000001</v>
      </c>
      <c r="K1011">
        <v>97</v>
      </c>
      <c r="L1011">
        <v>2</v>
      </c>
      <c r="M1011" s="6">
        <v>2.0299999999999998</v>
      </c>
      <c r="N1011" s="4" t="s">
        <v>33</v>
      </c>
    </row>
    <row r="1012" ht="15">
      <c r="A1012">
        <v>1011</v>
      </c>
      <c r="B1012" t="s">
        <v>392</v>
      </c>
      <c r="C1012" t="s">
        <v>26</v>
      </c>
      <c r="D1012" t="s">
        <v>27</v>
      </c>
      <c r="E1012" t="s">
        <v>6183</v>
      </c>
      <c r="F1012" t="s">
        <v>6180</v>
      </c>
      <c r="G1012">
        <v>40</v>
      </c>
      <c r="H1012">
        <v>27</v>
      </c>
      <c r="I1012">
        <v>36</v>
      </c>
      <c r="J1012" s="6">
        <v>46.600000000000001</v>
      </c>
      <c r="K1012">
        <v>86</v>
      </c>
      <c r="L1012">
        <v>1</v>
      </c>
      <c r="M1012" s="6">
        <v>1.9299999999999999</v>
      </c>
      <c r="N1012" s="4" t="s">
        <v>33</v>
      </c>
    </row>
    <row r="1013" ht="15">
      <c r="A1013">
        <v>1012</v>
      </c>
      <c r="B1013" t="s">
        <v>392</v>
      </c>
      <c r="C1013" t="s">
        <v>26</v>
      </c>
      <c r="D1013" t="s">
        <v>27</v>
      </c>
      <c r="E1013" t="s">
        <v>6184</v>
      </c>
      <c r="F1013" t="s">
        <v>6180</v>
      </c>
      <c r="G1013">
        <v>24</v>
      </c>
      <c r="H1013">
        <v>17</v>
      </c>
      <c r="I1013">
        <v>21</v>
      </c>
      <c r="J1013" s="6">
        <v>39.5</v>
      </c>
      <c r="K1013">
        <v>75</v>
      </c>
      <c r="L1013">
        <v>1</v>
      </c>
      <c r="M1013" s="6">
        <v>2.2000000000000002</v>
      </c>
      <c r="N1013" s="4" t="s">
        <v>33</v>
      </c>
    </row>
    <row r="1014" ht="15">
      <c r="A1014">
        <v>1013</v>
      </c>
      <c r="B1014" t="s">
        <v>392</v>
      </c>
      <c r="C1014" t="s">
        <v>26</v>
      </c>
      <c r="D1014" t="s">
        <v>27</v>
      </c>
      <c r="E1014" t="s">
        <v>6185</v>
      </c>
      <c r="F1014" t="s">
        <v>6180</v>
      </c>
      <c r="G1014">
        <v>28</v>
      </c>
      <c r="H1014">
        <v>17</v>
      </c>
      <c r="I1014">
        <v>26</v>
      </c>
      <c r="J1014" s="6">
        <v>39.299999999999997</v>
      </c>
      <c r="K1014">
        <v>74</v>
      </c>
      <c r="L1014">
        <v>1</v>
      </c>
      <c r="M1014" s="6">
        <v>2.0099999999999998</v>
      </c>
      <c r="N1014" s="4" t="s">
        <v>33</v>
      </c>
    </row>
    <row r="1015" ht="15">
      <c r="A1015">
        <v>1014</v>
      </c>
      <c r="B1015" t="s">
        <v>392</v>
      </c>
      <c r="C1015" t="s">
        <v>26</v>
      </c>
      <c r="D1015" t="s">
        <v>27</v>
      </c>
      <c r="E1015" t="s">
        <v>6186</v>
      </c>
      <c r="F1015" t="s">
        <v>6180</v>
      </c>
      <c r="G1015">
        <v>21</v>
      </c>
      <c r="H1015">
        <v>12</v>
      </c>
      <c r="I1015">
        <v>19</v>
      </c>
      <c r="J1015" s="6">
        <v>48</v>
      </c>
      <c r="K1015">
        <v>66</v>
      </c>
      <c r="L1015">
        <v>1</v>
      </c>
      <c r="M1015" s="6">
        <v>2.46</v>
      </c>
      <c r="N1015" s="4" t="s">
        <v>33</v>
      </c>
    </row>
    <row r="1016" ht="15">
      <c r="A1016">
        <v>1015</v>
      </c>
      <c r="B1016" t="s">
        <v>392</v>
      </c>
      <c r="C1016" t="s">
        <v>26</v>
      </c>
      <c r="D1016" t="s">
        <v>27</v>
      </c>
      <c r="E1016" t="s">
        <v>6187</v>
      </c>
      <c r="F1016" t="s">
        <v>6180</v>
      </c>
      <c r="G1016">
        <v>25</v>
      </c>
      <c r="H1016">
        <v>19</v>
      </c>
      <c r="I1016">
        <v>22</v>
      </c>
      <c r="J1016" s="6">
        <v>46.700000000000003</v>
      </c>
      <c r="K1016">
        <v>44</v>
      </c>
      <c r="L1016">
        <v>1</v>
      </c>
      <c r="M1016" s="6">
        <v>2.2799999999999998</v>
      </c>
      <c r="N1016" s="4" t="s">
        <v>33</v>
      </c>
    </row>
    <row r="1017" ht="15">
      <c r="A1017">
        <v>1016</v>
      </c>
      <c r="B1017" t="s">
        <v>392</v>
      </c>
      <c r="C1017" t="s">
        <v>42</v>
      </c>
      <c r="D1017" t="s">
        <v>43</v>
      </c>
      <c r="E1017" t="s">
        <v>6179</v>
      </c>
      <c r="F1017" t="s">
        <v>6180</v>
      </c>
      <c r="G1017">
        <v>87</v>
      </c>
      <c r="H1017">
        <v>61</v>
      </c>
      <c r="I1017">
        <v>82</v>
      </c>
      <c r="J1017" s="6">
        <v>43.600000000000001</v>
      </c>
      <c r="K1017">
        <v>101</v>
      </c>
      <c r="L1017">
        <v>2</v>
      </c>
      <c r="M1017" s="6">
        <v>2.1800000000000002</v>
      </c>
      <c r="N1017" s="4" t="s">
        <v>33</v>
      </c>
    </row>
    <row r="1018" ht="15">
      <c r="A1018">
        <v>1017</v>
      </c>
      <c r="B1018" t="s">
        <v>392</v>
      </c>
      <c r="C1018" t="s">
        <v>42</v>
      </c>
      <c r="D1018" t="s">
        <v>43</v>
      </c>
      <c r="E1018" t="s">
        <v>6181</v>
      </c>
      <c r="F1018" t="s">
        <v>6180</v>
      </c>
      <c r="G1018">
        <v>89</v>
      </c>
      <c r="H1018">
        <v>66</v>
      </c>
      <c r="I1018">
        <v>85</v>
      </c>
      <c r="J1018" s="6">
        <v>52.399999999999999</v>
      </c>
      <c r="K1018">
        <v>126</v>
      </c>
      <c r="L1018">
        <v>2</v>
      </c>
      <c r="M1018" s="6">
        <v>1.8600000000000001</v>
      </c>
      <c r="N1018" s="4" t="s">
        <v>33</v>
      </c>
    </row>
    <row r="1019" ht="15">
      <c r="A1019">
        <v>1018</v>
      </c>
      <c r="B1019" t="s">
        <v>392</v>
      </c>
      <c r="C1019" t="s">
        <v>42</v>
      </c>
      <c r="D1019" t="s">
        <v>43</v>
      </c>
      <c r="E1019" t="s">
        <v>6183</v>
      </c>
      <c r="F1019" t="s">
        <v>6180</v>
      </c>
      <c r="G1019">
        <v>35</v>
      </c>
      <c r="H1019">
        <v>23</v>
      </c>
      <c r="I1019">
        <v>31</v>
      </c>
      <c r="J1019" s="6">
        <v>48.100000000000001</v>
      </c>
      <c r="K1019">
        <v>107</v>
      </c>
      <c r="L1019">
        <v>1</v>
      </c>
      <c r="M1019" s="6">
        <v>2.0499999999999998</v>
      </c>
      <c r="N1019" s="4" t="s">
        <v>33</v>
      </c>
    </row>
    <row r="1020" ht="15">
      <c r="A1020">
        <v>1019</v>
      </c>
      <c r="B1020" t="s">
        <v>392</v>
      </c>
      <c r="C1020" t="s">
        <v>42</v>
      </c>
      <c r="D1020" t="s">
        <v>43</v>
      </c>
      <c r="E1020" t="s">
        <v>6184</v>
      </c>
      <c r="F1020" t="s">
        <v>6180</v>
      </c>
      <c r="G1020">
        <v>34</v>
      </c>
      <c r="H1020">
        <v>24</v>
      </c>
      <c r="I1020">
        <v>30</v>
      </c>
      <c r="J1020" s="6">
        <v>41</v>
      </c>
      <c r="K1020">
        <v>93</v>
      </c>
      <c r="L1020">
        <v>1</v>
      </c>
      <c r="M1020" s="6">
        <v>2.6899999999999999</v>
      </c>
      <c r="N1020" s="4" t="s">
        <v>33</v>
      </c>
    </row>
    <row r="1021" ht="15">
      <c r="A1021">
        <v>1020</v>
      </c>
      <c r="B1021" t="s">
        <v>392</v>
      </c>
      <c r="C1021" t="s">
        <v>42</v>
      </c>
      <c r="D1021" t="s">
        <v>43</v>
      </c>
      <c r="E1021" t="s">
        <v>6185</v>
      </c>
      <c r="F1021" t="s">
        <v>6182</v>
      </c>
      <c r="G1021">
        <v>28</v>
      </c>
      <c r="H1021">
        <v>20</v>
      </c>
      <c r="I1021">
        <v>25</v>
      </c>
      <c r="J1021" s="6">
        <v>50.5</v>
      </c>
      <c r="K1021">
        <v>110</v>
      </c>
      <c r="L1021">
        <v>1</v>
      </c>
      <c r="M1021" s="6">
        <v>2.02</v>
      </c>
      <c r="N1021" s="4" t="s">
        <v>33</v>
      </c>
    </row>
    <row r="1022" ht="15">
      <c r="A1022">
        <v>1021</v>
      </c>
      <c r="B1022" t="s">
        <v>392</v>
      </c>
      <c r="C1022" t="s">
        <v>42</v>
      </c>
      <c r="D1022" t="s">
        <v>43</v>
      </c>
      <c r="E1022" t="s">
        <v>6186</v>
      </c>
      <c r="F1022" t="s">
        <v>6182</v>
      </c>
      <c r="G1022">
        <v>17</v>
      </c>
      <c r="H1022">
        <v>13</v>
      </c>
      <c r="I1022">
        <v>16</v>
      </c>
      <c r="J1022" s="6">
        <v>45.100000000000001</v>
      </c>
      <c r="K1022">
        <v>86</v>
      </c>
      <c r="L1022">
        <v>0</v>
      </c>
      <c r="M1022" s="6">
        <v>2.48</v>
      </c>
      <c r="N1022" s="4" t="s">
        <v>33</v>
      </c>
    </row>
    <row r="1023" ht="15">
      <c r="A1023">
        <v>1022</v>
      </c>
      <c r="B1023" t="s">
        <v>392</v>
      </c>
      <c r="C1023" t="s">
        <v>42</v>
      </c>
      <c r="D1023" t="s">
        <v>43</v>
      </c>
      <c r="E1023" t="s">
        <v>6187</v>
      </c>
      <c r="F1023" t="s">
        <v>6180</v>
      </c>
      <c r="G1023">
        <v>15</v>
      </c>
      <c r="H1023">
        <v>9</v>
      </c>
      <c r="I1023">
        <v>14</v>
      </c>
      <c r="J1023" s="6">
        <v>45.700000000000003</v>
      </c>
      <c r="K1023">
        <v>92</v>
      </c>
      <c r="L1023">
        <v>0</v>
      </c>
      <c r="M1023" s="6">
        <v>2.1699999999999999</v>
      </c>
      <c r="N1023" s="4" t="s">
        <v>33</v>
      </c>
    </row>
    <row r="1024" ht="15">
      <c r="A1024">
        <v>1023</v>
      </c>
      <c r="B1024" t="s">
        <v>392</v>
      </c>
      <c r="C1024" t="s">
        <v>115</v>
      </c>
      <c r="D1024" t="s">
        <v>116</v>
      </c>
      <c r="E1024" t="s">
        <v>6179</v>
      </c>
      <c r="F1024" t="s">
        <v>6180</v>
      </c>
      <c r="G1024">
        <v>65</v>
      </c>
      <c r="H1024">
        <v>49</v>
      </c>
      <c r="I1024">
        <v>55</v>
      </c>
      <c r="J1024" s="6">
        <v>34.700000000000003</v>
      </c>
      <c r="K1024">
        <v>124</v>
      </c>
      <c r="L1024">
        <v>1</v>
      </c>
      <c r="M1024" s="6">
        <v>2.04</v>
      </c>
      <c r="N1024" s="4" t="s">
        <v>33</v>
      </c>
    </row>
    <row r="1025" ht="15">
      <c r="A1025">
        <v>1024</v>
      </c>
      <c r="B1025" t="s">
        <v>392</v>
      </c>
      <c r="C1025" t="s">
        <v>115</v>
      </c>
      <c r="D1025" t="s">
        <v>116</v>
      </c>
      <c r="E1025" t="s">
        <v>6181</v>
      </c>
      <c r="F1025" t="s">
        <v>6180</v>
      </c>
      <c r="G1025">
        <v>82</v>
      </c>
      <c r="H1025">
        <v>62</v>
      </c>
      <c r="I1025">
        <v>71</v>
      </c>
      <c r="J1025" s="6">
        <v>50.299999999999997</v>
      </c>
      <c r="K1025">
        <v>71</v>
      </c>
      <c r="L1025">
        <v>1</v>
      </c>
      <c r="M1025" s="6">
        <v>1.73</v>
      </c>
      <c r="N1025" s="4" t="s">
        <v>33</v>
      </c>
    </row>
    <row r="1026" ht="15">
      <c r="A1026">
        <v>1025</v>
      </c>
      <c r="B1026" t="s">
        <v>392</v>
      </c>
      <c r="C1026" t="s">
        <v>115</v>
      </c>
      <c r="D1026" t="s">
        <v>116</v>
      </c>
      <c r="E1026" t="s">
        <v>6183</v>
      </c>
      <c r="F1026" t="s">
        <v>6180</v>
      </c>
      <c r="G1026">
        <v>29</v>
      </c>
      <c r="H1026">
        <v>17</v>
      </c>
      <c r="I1026">
        <v>25</v>
      </c>
      <c r="J1026" s="6">
        <v>43.700000000000003</v>
      </c>
      <c r="K1026">
        <v>88</v>
      </c>
      <c r="L1026">
        <v>1</v>
      </c>
      <c r="M1026" s="6">
        <v>2.1400000000000001</v>
      </c>
      <c r="N1026" s="4" t="s">
        <v>33</v>
      </c>
    </row>
    <row r="1027" ht="15">
      <c r="A1027">
        <v>1026</v>
      </c>
      <c r="B1027" t="s">
        <v>392</v>
      </c>
      <c r="C1027" t="s">
        <v>115</v>
      </c>
      <c r="D1027" t="s">
        <v>116</v>
      </c>
      <c r="E1027" t="s">
        <v>6184</v>
      </c>
      <c r="F1027" t="s">
        <v>6180</v>
      </c>
      <c r="G1027">
        <v>28</v>
      </c>
      <c r="H1027">
        <v>16</v>
      </c>
      <c r="I1027">
        <v>26</v>
      </c>
      <c r="J1027" s="6">
        <v>35.100000000000001</v>
      </c>
      <c r="K1027">
        <v>86</v>
      </c>
      <c r="L1027">
        <v>1</v>
      </c>
      <c r="M1027" s="6">
        <v>2.2799999999999998</v>
      </c>
      <c r="N1027" s="4" t="s">
        <v>33</v>
      </c>
    </row>
    <row r="1028" ht="15">
      <c r="A1028">
        <v>1027</v>
      </c>
      <c r="B1028" t="s">
        <v>392</v>
      </c>
      <c r="C1028" t="s">
        <v>115</v>
      </c>
      <c r="D1028" t="s">
        <v>116</v>
      </c>
      <c r="E1028" t="s">
        <v>6185</v>
      </c>
      <c r="F1028" t="s">
        <v>6180</v>
      </c>
      <c r="G1028">
        <v>27</v>
      </c>
      <c r="H1028">
        <v>19</v>
      </c>
      <c r="I1028">
        <v>23</v>
      </c>
      <c r="J1028" s="6">
        <v>54.899999999999999</v>
      </c>
      <c r="K1028">
        <v>121</v>
      </c>
      <c r="L1028">
        <v>0</v>
      </c>
      <c r="M1028" s="6">
        <v>1.72</v>
      </c>
      <c r="N1028" s="4" t="s">
        <v>33</v>
      </c>
    </row>
    <row r="1029" ht="15">
      <c r="A1029">
        <v>1028</v>
      </c>
      <c r="B1029" t="s">
        <v>392</v>
      </c>
      <c r="C1029" t="s">
        <v>115</v>
      </c>
      <c r="D1029" t="s">
        <v>116</v>
      </c>
      <c r="E1029" t="s">
        <v>6186</v>
      </c>
      <c r="F1029" t="s">
        <v>6180</v>
      </c>
      <c r="G1029">
        <v>20</v>
      </c>
      <c r="H1029">
        <v>13</v>
      </c>
      <c r="I1029">
        <v>18</v>
      </c>
      <c r="J1029" s="6">
        <v>39.700000000000003</v>
      </c>
      <c r="K1029">
        <v>143</v>
      </c>
      <c r="L1029">
        <v>0</v>
      </c>
      <c r="M1029" s="6">
        <v>1.8500000000000001</v>
      </c>
      <c r="N1029" s="4" t="s">
        <v>33</v>
      </c>
    </row>
    <row r="1030" ht="15">
      <c r="A1030">
        <v>1029</v>
      </c>
      <c r="B1030" t="s">
        <v>392</v>
      </c>
      <c r="C1030" t="s">
        <v>115</v>
      </c>
      <c r="D1030" t="s">
        <v>116</v>
      </c>
      <c r="E1030" t="s">
        <v>6187</v>
      </c>
      <c r="F1030" t="s">
        <v>6180</v>
      </c>
      <c r="G1030">
        <v>18</v>
      </c>
      <c r="H1030">
        <v>12</v>
      </c>
      <c r="I1030">
        <v>17</v>
      </c>
      <c r="J1030" s="6">
        <v>63.399999999999999</v>
      </c>
      <c r="K1030">
        <v>85</v>
      </c>
      <c r="L1030">
        <v>0</v>
      </c>
      <c r="M1030" s="6">
        <v>1.6499999999999999</v>
      </c>
      <c r="N1030" s="4" t="s">
        <v>33</v>
      </c>
    </row>
    <row r="1031" ht="15">
      <c r="A1031">
        <v>1030</v>
      </c>
      <c r="B1031" t="s">
        <v>392</v>
      </c>
      <c r="C1031" t="s">
        <v>36</v>
      </c>
      <c r="D1031" t="s">
        <v>37</v>
      </c>
      <c r="E1031" t="s">
        <v>6179</v>
      </c>
      <c r="F1031" t="s">
        <v>6180</v>
      </c>
      <c r="G1031">
        <v>46</v>
      </c>
      <c r="H1031">
        <v>28</v>
      </c>
      <c r="I1031">
        <v>41</v>
      </c>
      <c r="J1031" s="6">
        <v>49.600000000000001</v>
      </c>
      <c r="K1031">
        <v>66</v>
      </c>
      <c r="L1031">
        <v>1</v>
      </c>
      <c r="M1031" s="6">
        <v>2.9199999999999999</v>
      </c>
      <c r="N1031" s="4" t="s">
        <v>33</v>
      </c>
    </row>
    <row r="1032" ht="15">
      <c r="A1032">
        <v>1031</v>
      </c>
      <c r="B1032" t="s">
        <v>392</v>
      </c>
      <c r="C1032" t="s">
        <v>36</v>
      </c>
      <c r="D1032" t="s">
        <v>37</v>
      </c>
      <c r="E1032" t="s">
        <v>6181</v>
      </c>
      <c r="F1032" t="s">
        <v>6182</v>
      </c>
      <c r="G1032">
        <v>68</v>
      </c>
      <c r="H1032">
        <v>40</v>
      </c>
      <c r="I1032">
        <v>63</v>
      </c>
      <c r="J1032" s="6">
        <v>43.399999999999999</v>
      </c>
      <c r="K1032">
        <v>75</v>
      </c>
      <c r="L1032">
        <v>2</v>
      </c>
      <c r="M1032" s="6">
        <v>2.6299999999999999</v>
      </c>
      <c r="N1032" s="4" t="s">
        <v>33</v>
      </c>
    </row>
    <row r="1033" ht="15">
      <c r="A1033">
        <v>1032</v>
      </c>
      <c r="B1033" t="s">
        <v>392</v>
      </c>
      <c r="C1033" t="s">
        <v>36</v>
      </c>
      <c r="D1033" t="s">
        <v>37</v>
      </c>
      <c r="E1033" t="s">
        <v>6183</v>
      </c>
      <c r="F1033" t="s">
        <v>6180</v>
      </c>
      <c r="G1033">
        <v>19</v>
      </c>
      <c r="H1033">
        <v>13</v>
      </c>
      <c r="I1033">
        <v>17</v>
      </c>
      <c r="J1033" s="6">
        <v>46.5</v>
      </c>
      <c r="K1033">
        <v>92</v>
      </c>
      <c r="L1033">
        <v>0</v>
      </c>
      <c r="M1033" s="6">
        <v>2.4700000000000002</v>
      </c>
      <c r="N1033" s="4" t="s">
        <v>33</v>
      </c>
    </row>
    <row r="1034" ht="15">
      <c r="A1034">
        <v>1033</v>
      </c>
      <c r="B1034" t="s">
        <v>392</v>
      </c>
      <c r="C1034" t="s">
        <v>36</v>
      </c>
      <c r="D1034" t="s">
        <v>37</v>
      </c>
      <c r="E1034" t="s">
        <v>6184</v>
      </c>
      <c r="F1034" t="s">
        <v>6180</v>
      </c>
      <c r="G1034">
        <v>28</v>
      </c>
      <c r="H1034">
        <v>19</v>
      </c>
      <c r="I1034">
        <v>26</v>
      </c>
      <c r="J1034" s="6">
        <v>45.700000000000003</v>
      </c>
      <c r="K1034">
        <v>89</v>
      </c>
      <c r="L1034">
        <v>1</v>
      </c>
      <c r="M1034" s="6">
        <v>2.3599999999999999</v>
      </c>
      <c r="N1034" s="4" t="s">
        <v>33</v>
      </c>
    </row>
    <row r="1035" ht="15">
      <c r="A1035">
        <v>1034</v>
      </c>
      <c r="B1035" t="s">
        <v>392</v>
      </c>
      <c r="C1035" t="s">
        <v>36</v>
      </c>
      <c r="D1035" t="s">
        <v>37</v>
      </c>
      <c r="E1035" t="s">
        <v>6185</v>
      </c>
      <c r="F1035" t="s">
        <v>6180</v>
      </c>
      <c r="G1035">
        <v>21</v>
      </c>
      <c r="H1035">
        <v>14</v>
      </c>
      <c r="I1035">
        <v>19</v>
      </c>
      <c r="J1035" s="6">
        <v>45.200000000000003</v>
      </c>
      <c r="K1035">
        <v>135</v>
      </c>
      <c r="L1035">
        <v>0</v>
      </c>
      <c r="M1035" s="6">
        <v>2.29</v>
      </c>
      <c r="N1035" s="4" t="s">
        <v>33</v>
      </c>
    </row>
    <row r="1036" ht="15">
      <c r="A1036">
        <v>1035</v>
      </c>
      <c r="B1036" t="s">
        <v>392</v>
      </c>
      <c r="C1036" t="s">
        <v>36</v>
      </c>
      <c r="D1036" t="s">
        <v>37</v>
      </c>
      <c r="E1036" t="s">
        <v>6186</v>
      </c>
      <c r="F1036" t="s">
        <v>6180</v>
      </c>
      <c r="G1036">
        <v>13</v>
      </c>
      <c r="H1036">
        <v>10</v>
      </c>
      <c r="I1036">
        <v>12</v>
      </c>
      <c r="J1036" s="6">
        <v>47</v>
      </c>
      <c r="K1036">
        <v>98</v>
      </c>
      <c r="L1036">
        <v>0</v>
      </c>
      <c r="M1036" s="6">
        <v>2.21</v>
      </c>
      <c r="N1036" s="4" t="s">
        <v>33</v>
      </c>
    </row>
    <row r="1037" ht="15">
      <c r="A1037">
        <v>1036</v>
      </c>
      <c r="B1037" t="s">
        <v>392</v>
      </c>
      <c r="C1037" t="s">
        <v>36</v>
      </c>
      <c r="D1037" t="s">
        <v>37</v>
      </c>
      <c r="E1037" t="s">
        <v>6187</v>
      </c>
      <c r="F1037" t="s">
        <v>6180</v>
      </c>
      <c r="G1037">
        <v>22</v>
      </c>
      <c r="H1037">
        <v>15</v>
      </c>
      <c r="I1037">
        <v>21</v>
      </c>
      <c r="J1037" s="6">
        <v>56.200000000000003</v>
      </c>
      <c r="K1037">
        <v>95</v>
      </c>
      <c r="L1037">
        <v>1</v>
      </c>
      <c r="M1037" s="6">
        <v>2.3199999999999998</v>
      </c>
      <c r="N1037" s="4" t="s">
        <v>33</v>
      </c>
    </row>
    <row r="1038" ht="15">
      <c r="A1038">
        <v>1037</v>
      </c>
      <c r="B1038" t="s">
        <v>392</v>
      </c>
      <c r="C1038" t="s">
        <v>67</v>
      </c>
      <c r="D1038" t="s">
        <v>68</v>
      </c>
      <c r="E1038" t="s">
        <v>6179</v>
      </c>
      <c r="F1038" t="s">
        <v>6180</v>
      </c>
      <c r="G1038">
        <v>87</v>
      </c>
      <c r="H1038">
        <v>66</v>
      </c>
      <c r="I1038">
        <v>75</v>
      </c>
      <c r="J1038" s="6">
        <v>59.700000000000003</v>
      </c>
      <c r="K1038">
        <v>82</v>
      </c>
      <c r="L1038">
        <v>1</v>
      </c>
      <c r="M1038" s="6">
        <v>1.6599999999999999</v>
      </c>
      <c r="N1038" s="4" t="s">
        <v>33</v>
      </c>
    </row>
    <row r="1039" ht="15">
      <c r="A1039">
        <v>1038</v>
      </c>
      <c r="B1039" t="s">
        <v>392</v>
      </c>
      <c r="C1039" t="s">
        <v>67</v>
      </c>
      <c r="D1039" t="s">
        <v>68</v>
      </c>
      <c r="E1039" t="s">
        <v>6181</v>
      </c>
      <c r="F1039" t="s">
        <v>6180</v>
      </c>
      <c r="G1039">
        <v>87</v>
      </c>
      <c r="H1039">
        <v>59</v>
      </c>
      <c r="I1039">
        <v>76</v>
      </c>
      <c r="J1039" s="6">
        <v>41.799999999999997</v>
      </c>
      <c r="K1039">
        <v>99</v>
      </c>
      <c r="L1039">
        <v>1</v>
      </c>
      <c r="M1039" s="6">
        <v>1.3400000000000001</v>
      </c>
      <c r="N1039" s="4" t="s">
        <v>33</v>
      </c>
    </row>
    <row r="1040" ht="15">
      <c r="A1040">
        <v>1039</v>
      </c>
      <c r="B1040" t="s">
        <v>392</v>
      </c>
      <c r="C1040" t="s">
        <v>67</v>
      </c>
      <c r="D1040" t="s">
        <v>68</v>
      </c>
      <c r="E1040" t="s">
        <v>6183</v>
      </c>
      <c r="F1040" t="s">
        <v>6180</v>
      </c>
      <c r="G1040">
        <v>34</v>
      </c>
      <c r="H1040">
        <v>25</v>
      </c>
      <c r="I1040">
        <v>33</v>
      </c>
      <c r="J1040" s="6">
        <v>43.799999999999997</v>
      </c>
      <c r="K1040">
        <v>81</v>
      </c>
      <c r="L1040">
        <v>1</v>
      </c>
      <c r="M1040" s="6">
        <v>1.74</v>
      </c>
      <c r="N1040" s="4" t="s">
        <v>33</v>
      </c>
    </row>
    <row r="1041" ht="15">
      <c r="A1041">
        <v>1040</v>
      </c>
      <c r="B1041" t="s">
        <v>392</v>
      </c>
      <c r="C1041" t="s">
        <v>67</v>
      </c>
      <c r="D1041" t="s">
        <v>68</v>
      </c>
      <c r="E1041" t="s">
        <v>6184</v>
      </c>
      <c r="F1041" t="s">
        <v>6180</v>
      </c>
      <c r="G1041">
        <v>28</v>
      </c>
      <c r="H1041">
        <v>20</v>
      </c>
      <c r="I1041">
        <v>24</v>
      </c>
      <c r="J1041" s="6">
        <v>51.200000000000003</v>
      </c>
      <c r="K1041">
        <v>132</v>
      </c>
      <c r="L1041">
        <v>0</v>
      </c>
      <c r="M1041" s="6">
        <v>1.4299999999999999</v>
      </c>
      <c r="N1041" s="4" t="s">
        <v>33</v>
      </c>
    </row>
    <row r="1042" ht="15">
      <c r="A1042">
        <v>1041</v>
      </c>
      <c r="B1042" t="s">
        <v>392</v>
      </c>
      <c r="C1042" t="s">
        <v>67</v>
      </c>
      <c r="D1042" t="s">
        <v>68</v>
      </c>
      <c r="E1042" t="s">
        <v>6185</v>
      </c>
      <c r="F1042" t="s">
        <v>6180</v>
      </c>
      <c r="G1042">
        <v>32</v>
      </c>
      <c r="H1042">
        <v>23</v>
      </c>
      <c r="I1042">
        <v>30</v>
      </c>
      <c r="J1042" s="6">
        <v>43.600000000000001</v>
      </c>
      <c r="K1042">
        <v>105</v>
      </c>
      <c r="L1042">
        <v>0</v>
      </c>
      <c r="M1042" s="6">
        <v>1.55</v>
      </c>
      <c r="N1042" s="4" t="s">
        <v>33</v>
      </c>
    </row>
    <row r="1043" ht="15">
      <c r="A1043">
        <v>1042</v>
      </c>
      <c r="B1043" t="s">
        <v>392</v>
      </c>
      <c r="C1043" t="s">
        <v>67</v>
      </c>
      <c r="D1043" t="s">
        <v>68</v>
      </c>
      <c r="E1043" t="s">
        <v>6186</v>
      </c>
      <c r="F1043" t="s">
        <v>6180</v>
      </c>
      <c r="G1043">
        <v>21</v>
      </c>
      <c r="H1043">
        <v>15</v>
      </c>
      <c r="I1043">
        <v>19</v>
      </c>
      <c r="J1043" s="6">
        <v>57</v>
      </c>
      <c r="K1043">
        <v>81</v>
      </c>
      <c r="L1043">
        <v>0</v>
      </c>
      <c r="M1043" s="6">
        <v>1.79</v>
      </c>
      <c r="N1043" s="4" t="s">
        <v>33</v>
      </c>
    </row>
    <row r="1044" ht="15">
      <c r="A1044">
        <v>1043</v>
      </c>
      <c r="B1044" t="s">
        <v>392</v>
      </c>
      <c r="C1044" t="s">
        <v>67</v>
      </c>
      <c r="D1044" t="s">
        <v>68</v>
      </c>
      <c r="E1044" t="s">
        <v>6187</v>
      </c>
      <c r="F1044" t="s">
        <v>6180</v>
      </c>
      <c r="G1044">
        <v>25</v>
      </c>
      <c r="H1044">
        <v>14</v>
      </c>
      <c r="I1044">
        <v>23</v>
      </c>
      <c r="J1044" s="6">
        <v>47</v>
      </c>
      <c r="K1044">
        <v>108</v>
      </c>
      <c r="L1044">
        <v>0</v>
      </c>
      <c r="M1044" s="6">
        <v>1.6499999999999999</v>
      </c>
      <c r="N1044" s="4" t="s">
        <v>33</v>
      </c>
    </row>
    <row r="1045" ht="15">
      <c r="A1045">
        <v>1044</v>
      </c>
      <c r="B1045" t="s">
        <v>392</v>
      </c>
      <c r="C1045" t="s">
        <v>84</v>
      </c>
      <c r="D1045" t="s">
        <v>85</v>
      </c>
      <c r="E1045" t="s">
        <v>6179</v>
      </c>
      <c r="F1045" t="s">
        <v>6180</v>
      </c>
      <c r="G1045">
        <v>34</v>
      </c>
      <c r="H1045">
        <v>24</v>
      </c>
      <c r="I1045">
        <v>31</v>
      </c>
      <c r="J1045" s="6">
        <v>47.700000000000003</v>
      </c>
      <c r="K1045">
        <v>57</v>
      </c>
      <c r="L1045">
        <v>1</v>
      </c>
      <c r="M1045" s="6">
        <v>1.52</v>
      </c>
      <c r="N1045" s="4" t="s">
        <v>33</v>
      </c>
    </row>
    <row r="1046" ht="15">
      <c r="A1046">
        <v>1045</v>
      </c>
      <c r="B1046" t="s">
        <v>392</v>
      </c>
      <c r="C1046" t="s">
        <v>84</v>
      </c>
      <c r="D1046" t="s">
        <v>85</v>
      </c>
      <c r="E1046" t="s">
        <v>6181</v>
      </c>
      <c r="F1046" t="s">
        <v>6182</v>
      </c>
      <c r="G1046">
        <v>74</v>
      </c>
      <c r="H1046">
        <v>58</v>
      </c>
      <c r="I1046">
        <v>68</v>
      </c>
      <c r="J1046" s="6">
        <v>49.5</v>
      </c>
      <c r="K1046">
        <v>137</v>
      </c>
      <c r="L1046">
        <v>1</v>
      </c>
      <c r="M1046" s="6">
        <v>1.6699999999999999</v>
      </c>
      <c r="N1046" s="4" t="s">
        <v>33</v>
      </c>
    </row>
    <row r="1047" ht="15">
      <c r="A1047">
        <v>1046</v>
      </c>
      <c r="B1047" t="s">
        <v>392</v>
      </c>
      <c r="C1047" t="s">
        <v>84</v>
      </c>
      <c r="D1047" t="s">
        <v>85</v>
      </c>
      <c r="E1047" t="s">
        <v>6183</v>
      </c>
      <c r="F1047" t="s">
        <v>6182</v>
      </c>
      <c r="G1047">
        <v>31</v>
      </c>
      <c r="H1047">
        <v>22</v>
      </c>
      <c r="I1047">
        <v>28</v>
      </c>
      <c r="J1047" s="6">
        <v>44.5</v>
      </c>
      <c r="K1047">
        <v>106</v>
      </c>
      <c r="L1047">
        <v>0</v>
      </c>
      <c r="M1047" s="6">
        <v>1.3500000000000001</v>
      </c>
      <c r="N1047" s="4" t="s">
        <v>33</v>
      </c>
    </row>
    <row r="1048" ht="15">
      <c r="A1048">
        <v>1047</v>
      </c>
      <c r="B1048" t="s">
        <v>392</v>
      </c>
      <c r="C1048" t="s">
        <v>84</v>
      </c>
      <c r="D1048" t="s">
        <v>85</v>
      </c>
      <c r="E1048" t="s">
        <v>6184</v>
      </c>
      <c r="F1048" t="s">
        <v>6180</v>
      </c>
      <c r="G1048">
        <v>26</v>
      </c>
      <c r="H1048">
        <v>16</v>
      </c>
      <c r="I1048">
        <v>23</v>
      </c>
      <c r="J1048" s="6">
        <v>36.399999999999999</v>
      </c>
      <c r="K1048">
        <v>65</v>
      </c>
      <c r="L1048">
        <v>0</v>
      </c>
      <c r="M1048" s="6">
        <v>1.53</v>
      </c>
      <c r="N1048" s="4" t="s">
        <v>33</v>
      </c>
    </row>
    <row r="1049" ht="15">
      <c r="A1049">
        <v>1048</v>
      </c>
      <c r="B1049" t="s">
        <v>392</v>
      </c>
      <c r="C1049" t="s">
        <v>84</v>
      </c>
      <c r="D1049" t="s">
        <v>85</v>
      </c>
      <c r="E1049" t="s">
        <v>6185</v>
      </c>
      <c r="F1049" t="s">
        <v>6180</v>
      </c>
      <c r="G1049">
        <v>13</v>
      </c>
      <c r="H1049">
        <v>9</v>
      </c>
      <c r="I1049">
        <v>13</v>
      </c>
      <c r="J1049" s="6">
        <v>50.399999999999999</v>
      </c>
      <c r="K1049">
        <v>100</v>
      </c>
      <c r="L1049">
        <v>0</v>
      </c>
      <c r="M1049" s="6">
        <v>1.4399999999999999</v>
      </c>
      <c r="N1049" s="4" t="s">
        <v>33</v>
      </c>
    </row>
    <row r="1050" ht="15">
      <c r="A1050">
        <v>1049</v>
      </c>
      <c r="B1050" t="s">
        <v>392</v>
      </c>
      <c r="C1050" t="s">
        <v>84</v>
      </c>
      <c r="D1050" t="s">
        <v>85</v>
      </c>
      <c r="E1050" t="s">
        <v>6186</v>
      </c>
      <c r="F1050" t="s">
        <v>6180</v>
      </c>
      <c r="G1050">
        <v>10</v>
      </c>
      <c r="H1050">
        <v>6</v>
      </c>
      <c r="I1050">
        <v>10</v>
      </c>
      <c r="J1050" s="6">
        <v>50.299999999999997</v>
      </c>
      <c r="K1050">
        <v>71</v>
      </c>
      <c r="L1050">
        <v>0</v>
      </c>
      <c r="M1050" s="6">
        <v>1.74</v>
      </c>
      <c r="N1050" s="4" t="s">
        <v>33</v>
      </c>
    </row>
    <row r="1051" ht="15">
      <c r="A1051">
        <v>1050</v>
      </c>
      <c r="B1051" t="s">
        <v>392</v>
      </c>
      <c r="C1051" t="s">
        <v>84</v>
      </c>
      <c r="D1051" t="s">
        <v>85</v>
      </c>
      <c r="E1051" t="s">
        <v>6187</v>
      </c>
      <c r="F1051" t="s">
        <v>6180</v>
      </c>
      <c r="G1051">
        <v>20</v>
      </c>
      <c r="H1051">
        <v>11</v>
      </c>
      <c r="I1051">
        <v>18</v>
      </c>
      <c r="J1051" s="6">
        <v>52.399999999999999</v>
      </c>
      <c r="K1051">
        <v>129</v>
      </c>
      <c r="L1051">
        <v>0</v>
      </c>
      <c r="M1051" s="6">
        <v>1.1899999999999999</v>
      </c>
      <c r="N1051" s="4" t="s">
        <v>33</v>
      </c>
    </row>
    <row r="1052" ht="15">
      <c r="A1052">
        <v>1051</v>
      </c>
      <c r="B1052" t="s">
        <v>392</v>
      </c>
      <c r="C1052" t="s">
        <v>59</v>
      </c>
      <c r="D1052" t="s">
        <v>60</v>
      </c>
      <c r="E1052" t="s">
        <v>6179</v>
      </c>
      <c r="F1052" t="s">
        <v>6180</v>
      </c>
      <c r="G1052">
        <v>50</v>
      </c>
      <c r="H1052">
        <v>40</v>
      </c>
      <c r="I1052">
        <v>46</v>
      </c>
      <c r="J1052" s="6">
        <v>49.899999999999999</v>
      </c>
      <c r="K1052">
        <v>67</v>
      </c>
      <c r="L1052">
        <v>1</v>
      </c>
      <c r="M1052" s="6">
        <v>1.6299999999999999</v>
      </c>
      <c r="N1052" s="4" t="s">
        <v>33</v>
      </c>
    </row>
    <row r="1053" ht="15">
      <c r="A1053">
        <v>1052</v>
      </c>
      <c r="B1053" t="s">
        <v>392</v>
      </c>
      <c r="C1053" t="s">
        <v>59</v>
      </c>
      <c r="D1053" t="s">
        <v>60</v>
      </c>
      <c r="E1053" t="s">
        <v>6181</v>
      </c>
      <c r="F1053" t="s">
        <v>6182</v>
      </c>
      <c r="G1053">
        <v>73</v>
      </c>
      <c r="H1053">
        <v>48</v>
      </c>
      <c r="I1053">
        <v>65</v>
      </c>
      <c r="J1053" s="6">
        <v>52.200000000000003</v>
      </c>
      <c r="K1053">
        <v>121</v>
      </c>
      <c r="L1053">
        <v>1</v>
      </c>
      <c r="M1053" s="6">
        <v>1.95</v>
      </c>
      <c r="N1053" s="4" t="s">
        <v>33</v>
      </c>
    </row>
    <row r="1054" ht="15">
      <c r="A1054">
        <v>1053</v>
      </c>
      <c r="B1054" t="s">
        <v>392</v>
      </c>
      <c r="C1054" t="s">
        <v>59</v>
      </c>
      <c r="D1054" t="s">
        <v>60</v>
      </c>
      <c r="E1054" t="s">
        <v>6183</v>
      </c>
      <c r="F1054" t="s">
        <v>6180</v>
      </c>
      <c r="G1054">
        <v>35</v>
      </c>
      <c r="H1054">
        <v>28</v>
      </c>
      <c r="I1054">
        <v>30</v>
      </c>
      <c r="J1054" s="6">
        <v>55.299999999999997</v>
      </c>
      <c r="K1054">
        <v>93</v>
      </c>
      <c r="L1054">
        <v>1</v>
      </c>
      <c r="M1054" s="6">
        <v>1.47</v>
      </c>
      <c r="N1054" s="4" t="s">
        <v>33</v>
      </c>
    </row>
    <row r="1055" ht="15">
      <c r="A1055">
        <v>1054</v>
      </c>
      <c r="B1055" t="s">
        <v>392</v>
      </c>
      <c r="C1055" t="s">
        <v>59</v>
      </c>
      <c r="D1055" t="s">
        <v>60</v>
      </c>
      <c r="E1055" t="s">
        <v>6184</v>
      </c>
      <c r="F1055" t="s">
        <v>6180</v>
      </c>
      <c r="G1055">
        <v>24</v>
      </c>
      <c r="H1055">
        <v>18</v>
      </c>
      <c r="I1055">
        <v>21</v>
      </c>
      <c r="J1055" s="6">
        <v>55.200000000000003</v>
      </c>
      <c r="K1055">
        <v>60</v>
      </c>
      <c r="L1055">
        <v>0</v>
      </c>
      <c r="M1055" s="6">
        <v>1.28</v>
      </c>
      <c r="N1055" s="4" t="s">
        <v>33</v>
      </c>
    </row>
    <row r="1056" ht="15">
      <c r="A1056">
        <v>1055</v>
      </c>
      <c r="B1056" t="s">
        <v>392</v>
      </c>
      <c r="C1056" t="s">
        <v>59</v>
      </c>
      <c r="D1056" t="s">
        <v>60</v>
      </c>
      <c r="E1056" t="s">
        <v>6185</v>
      </c>
      <c r="F1056" t="s">
        <v>6180</v>
      </c>
      <c r="G1056">
        <v>17</v>
      </c>
      <c r="H1056">
        <v>13</v>
      </c>
      <c r="I1056">
        <v>16</v>
      </c>
      <c r="J1056" s="6">
        <v>43.399999999999999</v>
      </c>
      <c r="K1056">
        <v>95</v>
      </c>
      <c r="L1056">
        <v>0</v>
      </c>
      <c r="M1056" s="6">
        <v>1.54</v>
      </c>
      <c r="N1056" s="4" t="s">
        <v>33</v>
      </c>
    </row>
    <row r="1057" ht="15">
      <c r="A1057">
        <v>1056</v>
      </c>
      <c r="B1057" t="s">
        <v>392</v>
      </c>
      <c r="C1057" t="s">
        <v>59</v>
      </c>
      <c r="D1057" t="s">
        <v>60</v>
      </c>
      <c r="E1057" t="s">
        <v>6186</v>
      </c>
      <c r="F1057" t="s">
        <v>6182</v>
      </c>
      <c r="G1057">
        <v>15</v>
      </c>
      <c r="H1057">
        <v>10</v>
      </c>
      <c r="I1057">
        <v>14</v>
      </c>
      <c r="J1057" s="6">
        <v>48.899999999999999</v>
      </c>
      <c r="K1057">
        <v>101</v>
      </c>
      <c r="L1057">
        <v>0</v>
      </c>
      <c r="M1057" s="6">
        <v>1.6499999999999999</v>
      </c>
      <c r="N1057" s="4" t="s">
        <v>33</v>
      </c>
    </row>
    <row r="1058" ht="15">
      <c r="A1058">
        <v>1057</v>
      </c>
      <c r="B1058" t="s">
        <v>392</v>
      </c>
      <c r="C1058" t="s">
        <v>59</v>
      </c>
      <c r="D1058" t="s">
        <v>60</v>
      </c>
      <c r="E1058" t="s">
        <v>6187</v>
      </c>
      <c r="F1058" t="s">
        <v>6180</v>
      </c>
      <c r="G1058">
        <v>19</v>
      </c>
      <c r="H1058">
        <v>14</v>
      </c>
      <c r="I1058">
        <v>17</v>
      </c>
      <c r="J1058" s="6">
        <v>46.600000000000001</v>
      </c>
      <c r="K1058">
        <v>103</v>
      </c>
      <c r="L1058">
        <v>0</v>
      </c>
      <c r="M1058" s="6">
        <v>1.6899999999999999</v>
      </c>
      <c r="N1058" s="4" t="s">
        <v>33</v>
      </c>
    </row>
    <row r="1059" ht="15">
      <c r="A1059">
        <v>1058</v>
      </c>
      <c r="B1059" t="s">
        <v>392</v>
      </c>
      <c r="C1059" t="s">
        <v>203</v>
      </c>
      <c r="D1059" t="s">
        <v>204</v>
      </c>
      <c r="E1059" t="s">
        <v>6179</v>
      </c>
      <c r="F1059" t="s">
        <v>6180</v>
      </c>
      <c r="G1059">
        <v>21</v>
      </c>
      <c r="H1059">
        <v>15</v>
      </c>
      <c r="I1059">
        <v>19</v>
      </c>
      <c r="J1059" s="6">
        <v>37.5</v>
      </c>
      <c r="K1059">
        <v>116</v>
      </c>
      <c r="L1059">
        <v>0</v>
      </c>
      <c r="M1059" s="6">
        <v>1.3899999999999999</v>
      </c>
      <c r="N1059" s="4" t="s">
        <v>33</v>
      </c>
    </row>
    <row r="1060" ht="15">
      <c r="A1060">
        <v>1059</v>
      </c>
      <c r="B1060" t="s">
        <v>392</v>
      </c>
      <c r="C1060" t="s">
        <v>203</v>
      </c>
      <c r="D1060" t="s">
        <v>204</v>
      </c>
      <c r="E1060" t="s">
        <v>6181</v>
      </c>
      <c r="F1060" t="s">
        <v>6180</v>
      </c>
      <c r="G1060">
        <v>29</v>
      </c>
      <c r="H1060">
        <v>21</v>
      </c>
      <c r="I1060">
        <v>26</v>
      </c>
      <c r="J1060" s="6">
        <v>38.299999999999997</v>
      </c>
      <c r="K1060">
        <v>56</v>
      </c>
      <c r="L1060">
        <v>0</v>
      </c>
      <c r="M1060" s="6">
        <v>1.1799999999999999</v>
      </c>
      <c r="N1060" s="4" t="s">
        <v>33</v>
      </c>
    </row>
    <row r="1061" ht="15">
      <c r="A1061">
        <v>1060</v>
      </c>
      <c r="B1061" t="s">
        <v>392</v>
      </c>
      <c r="C1061" t="s">
        <v>203</v>
      </c>
      <c r="D1061" t="s">
        <v>204</v>
      </c>
      <c r="E1061" t="s">
        <v>6183</v>
      </c>
      <c r="F1061" t="s">
        <v>6180</v>
      </c>
      <c r="G1061">
        <v>14</v>
      </c>
      <c r="H1061">
        <v>10</v>
      </c>
      <c r="I1061">
        <v>13</v>
      </c>
      <c r="J1061" s="6">
        <v>49.700000000000003</v>
      </c>
      <c r="K1061">
        <v>109</v>
      </c>
      <c r="L1061">
        <v>0</v>
      </c>
      <c r="M1061" s="6">
        <v>1.3500000000000001</v>
      </c>
      <c r="N1061" s="4" t="s">
        <v>33</v>
      </c>
    </row>
    <row r="1062" ht="15">
      <c r="A1062">
        <v>1061</v>
      </c>
      <c r="B1062" t="s">
        <v>392</v>
      </c>
      <c r="C1062" t="s">
        <v>203</v>
      </c>
      <c r="D1062" t="s">
        <v>204</v>
      </c>
      <c r="E1062" t="s">
        <v>6184</v>
      </c>
      <c r="F1062" t="s">
        <v>6180</v>
      </c>
      <c r="G1062">
        <v>10</v>
      </c>
      <c r="H1062">
        <v>6</v>
      </c>
      <c r="I1062">
        <v>9</v>
      </c>
      <c r="J1062" s="6">
        <v>47.100000000000001</v>
      </c>
      <c r="K1062">
        <v>101</v>
      </c>
      <c r="L1062">
        <v>0</v>
      </c>
      <c r="M1062" s="6">
        <v>1.02</v>
      </c>
      <c r="N1062" s="4" t="s">
        <v>33</v>
      </c>
    </row>
    <row r="1063" ht="15">
      <c r="A1063">
        <v>1062</v>
      </c>
      <c r="B1063" t="s">
        <v>392</v>
      </c>
      <c r="C1063" t="s">
        <v>203</v>
      </c>
      <c r="D1063" t="s">
        <v>204</v>
      </c>
      <c r="E1063" t="s">
        <v>6185</v>
      </c>
      <c r="F1063" t="s">
        <v>6180</v>
      </c>
      <c r="G1063">
        <v>8</v>
      </c>
      <c r="H1063">
        <v>5</v>
      </c>
      <c r="I1063">
        <v>7</v>
      </c>
      <c r="J1063" s="6">
        <v>41.299999999999997</v>
      </c>
      <c r="K1063">
        <v>110</v>
      </c>
      <c r="L1063">
        <v>0</v>
      </c>
      <c r="M1063" s="6">
        <v>1.27</v>
      </c>
      <c r="N1063" s="4" t="s">
        <v>33</v>
      </c>
    </row>
    <row r="1064" ht="15">
      <c r="A1064">
        <v>1063</v>
      </c>
      <c r="B1064" t="s">
        <v>392</v>
      </c>
      <c r="C1064" t="s">
        <v>203</v>
      </c>
      <c r="D1064" t="s">
        <v>204</v>
      </c>
      <c r="E1064" t="s">
        <v>6186</v>
      </c>
      <c r="F1064" t="s">
        <v>6182</v>
      </c>
      <c r="G1064">
        <v>7</v>
      </c>
      <c r="H1064">
        <v>4</v>
      </c>
      <c r="I1064">
        <v>6</v>
      </c>
      <c r="J1064" s="6">
        <v>47.899999999999999</v>
      </c>
      <c r="K1064">
        <v>142</v>
      </c>
      <c r="L1064">
        <v>0</v>
      </c>
      <c r="M1064" s="6">
        <v>0.97999999999999998</v>
      </c>
      <c r="N1064" s="4" t="s">
        <v>33</v>
      </c>
    </row>
    <row r="1065" ht="15">
      <c r="A1065">
        <v>1064</v>
      </c>
      <c r="B1065" t="s">
        <v>392</v>
      </c>
      <c r="C1065" t="s">
        <v>203</v>
      </c>
      <c r="D1065" t="s">
        <v>204</v>
      </c>
      <c r="E1065" t="s">
        <v>6187</v>
      </c>
      <c r="F1065" t="s">
        <v>6180</v>
      </c>
      <c r="G1065">
        <v>12</v>
      </c>
      <c r="H1065">
        <v>9</v>
      </c>
      <c r="I1065">
        <v>11</v>
      </c>
      <c r="J1065" s="6">
        <v>56.600000000000001</v>
      </c>
      <c r="K1065">
        <v>87</v>
      </c>
      <c r="L1065">
        <v>0</v>
      </c>
      <c r="M1065" s="6">
        <v>1.1599999999999999</v>
      </c>
      <c r="N1065" s="4" t="s">
        <v>33</v>
      </c>
    </row>
    <row r="1066" ht="15">
      <c r="A1066">
        <v>1065</v>
      </c>
      <c r="B1066" t="s">
        <v>411</v>
      </c>
      <c r="C1066" t="s">
        <v>26</v>
      </c>
      <c r="D1066" t="s">
        <v>27</v>
      </c>
      <c r="E1066" t="s">
        <v>6179</v>
      </c>
      <c r="F1066" t="s">
        <v>6182</v>
      </c>
      <c r="G1066">
        <v>66</v>
      </c>
      <c r="H1066">
        <v>48</v>
      </c>
      <c r="I1066">
        <v>60</v>
      </c>
      <c r="J1066" s="6">
        <v>43.399999999999999</v>
      </c>
      <c r="K1066">
        <v>94</v>
      </c>
      <c r="L1066">
        <v>1</v>
      </c>
      <c r="M1066" s="6">
        <v>1.6499999999999999</v>
      </c>
      <c r="N1066" s="4" t="s">
        <v>33</v>
      </c>
    </row>
    <row r="1067" ht="15">
      <c r="A1067">
        <v>1066</v>
      </c>
      <c r="B1067" t="s">
        <v>411</v>
      </c>
      <c r="C1067" t="s">
        <v>26</v>
      </c>
      <c r="D1067" t="s">
        <v>27</v>
      </c>
      <c r="E1067" t="s">
        <v>6181</v>
      </c>
      <c r="F1067" t="s">
        <v>6180</v>
      </c>
      <c r="G1067">
        <v>74</v>
      </c>
      <c r="H1067">
        <v>59</v>
      </c>
      <c r="I1067">
        <v>63</v>
      </c>
      <c r="J1067" s="6">
        <v>54.299999999999997</v>
      </c>
      <c r="K1067">
        <v>106</v>
      </c>
      <c r="L1067">
        <v>2</v>
      </c>
      <c r="M1067" s="6">
        <v>2.2599999999999998</v>
      </c>
      <c r="N1067" s="4" t="s">
        <v>33</v>
      </c>
    </row>
    <row r="1068" ht="15">
      <c r="A1068">
        <v>1067</v>
      </c>
      <c r="B1068" t="s">
        <v>411</v>
      </c>
      <c r="C1068" t="s">
        <v>26</v>
      </c>
      <c r="D1068" t="s">
        <v>27</v>
      </c>
      <c r="E1068" t="s">
        <v>6183</v>
      </c>
      <c r="F1068" t="s">
        <v>6182</v>
      </c>
      <c r="G1068">
        <v>38</v>
      </c>
      <c r="H1068">
        <v>28</v>
      </c>
      <c r="I1068">
        <v>35</v>
      </c>
      <c r="J1068" s="6">
        <v>53</v>
      </c>
      <c r="K1068">
        <v>126</v>
      </c>
      <c r="L1068">
        <v>1</v>
      </c>
      <c r="M1068" s="6">
        <v>1.8300000000000001</v>
      </c>
      <c r="N1068" s="4" t="s">
        <v>33</v>
      </c>
    </row>
    <row r="1069" ht="15">
      <c r="A1069">
        <v>1068</v>
      </c>
      <c r="B1069" t="s">
        <v>411</v>
      </c>
      <c r="C1069" t="s">
        <v>26</v>
      </c>
      <c r="D1069" t="s">
        <v>27</v>
      </c>
      <c r="E1069" t="s">
        <v>6184</v>
      </c>
      <c r="F1069" t="s">
        <v>6180</v>
      </c>
      <c r="G1069">
        <v>30</v>
      </c>
      <c r="H1069">
        <v>21</v>
      </c>
      <c r="I1069">
        <v>27</v>
      </c>
      <c r="J1069" s="6">
        <v>55.799999999999997</v>
      </c>
      <c r="K1069">
        <v>69</v>
      </c>
      <c r="L1069">
        <v>1</v>
      </c>
      <c r="M1069" s="6">
        <v>2.52</v>
      </c>
      <c r="N1069" s="4" t="s">
        <v>33</v>
      </c>
    </row>
    <row r="1070" ht="15">
      <c r="A1070">
        <v>1069</v>
      </c>
      <c r="B1070" t="s">
        <v>411</v>
      </c>
      <c r="C1070" t="s">
        <v>26</v>
      </c>
      <c r="D1070" t="s">
        <v>27</v>
      </c>
      <c r="E1070" t="s">
        <v>6185</v>
      </c>
      <c r="F1070" t="s">
        <v>6180</v>
      </c>
      <c r="G1070">
        <v>23</v>
      </c>
      <c r="H1070">
        <v>16</v>
      </c>
      <c r="I1070">
        <v>21</v>
      </c>
      <c r="J1070" s="6">
        <v>43.899999999999999</v>
      </c>
      <c r="K1070">
        <v>91</v>
      </c>
      <c r="L1070">
        <v>0</v>
      </c>
      <c r="M1070" s="6">
        <v>1.8100000000000001</v>
      </c>
      <c r="N1070" s="4" t="s">
        <v>33</v>
      </c>
    </row>
    <row r="1071" ht="15">
      <c r="A1071">
        <v>1070</v>
      </c>
      <c r="B1071" t="s">
        <v>411</v>
      </c>
      <c r="C1071" t="s">
        <v>26</v>
      </c>
      <c r="D1071" t="s">
        <v>27</v>
      </c>
      <c r="E1071" t="s">
        <v>6186</v>
      </c>
      <c r="F1071" t="s">
        <v>6180</v>
      </c>
      <c r="G1071">
        <v>25</v>
      </c>
      <c r="H1071">
        <v>17</v>
      </c>
      <c r="I1071">
        <v>23</v>
      </c>
      <c r="J1071" s="6">
        <v>40.100000000000001</v>
      </c>
      <c r="K1071">
        <v>111</v>
      </c>
      <c r="L1071">
        <v>0</v>
      </c>
      <c r="M1071" s="6">
        <v>1.79</v>
      </c>
      <c r="N1071" s="4" t="s">
        <v>33</v>
      </c>
    </row>
    <row r="1072" ht="15">
      <c r="A1072">
        <v>1071</v>
      </c>
      <c r="B1072" t="s">
        <v>411</v>
      </c>
      <c r="C1072" t="s">
        <v>26</v>
      </c>
      <c r="D1072" t="s">
        <v>27</v>
      </c>
      <c r="E1072" t="s">
        <v>6187</v>
      </c>
      <c r="F1072" t="s">
        <v>6180</v>
      </c>
      <c r="G1072">
        <v>25</v>
      </c>
      <c r="H1072">
        <v>15</v>
      </c>
      <c r="I1072">
        <v>21</v>
      </c>
      <c r="J1072" s="6">
        <v>52.299999999999997</v>
      </c>
      <c r="K1072">
        <v>117</v>
      </c>
      <c r="L1072">
        <v>1</v>
      </c>
      <c r="M1072" s="6">
        <v>2.5600000000000001</v>
      </c>
      <c r="N1072" s="4" t="s">
        <v>33</v>
      </c>
    </row>
    <row r="1073" ht="15">
      <c r="A1073">
        <v>1072</v>
      </c>
      <c r="B1073" t="s">
        <v>411</v>
      </c>
      <c r="C1073" t="s">
        <v>42</v>
      </c>
      <c r="D1073" t="s">
        <v>43</v>
      </c>
      <c r="E1073" t="s">
        <v>6179</v>
      </c>
      <c r="F1073" t="s">
        <v>6182</v>
      </c>
      <c r="G1073">
        <v>87</v>
      </c>
      <c r="H1073">
        <v>68</v>
      </c>
      <c r="I1073">
        <v>81</v>
      </c>
      <c r="J1073" s="6">
        <v>38</v>
      </c>
      <c r="K1073">
        <v>60</v>
      </c>
      <c r="L1073">
        <v>2</v>
      </c>
      <c r="M1073" s="6">
        <v>1.95</v>
      </c>
      <c r="N1073" s="4" t="s">
        <v>33</v>
      </c>
    </row>
    <row r="1074" ht="15">
      <c r="A1074">
        <v>1073</v>
      </c>
      <c r="B1074" t="s">
        <v>411</v>
      </c>
      <c r="C1074" t="s">
        <v>42</v>
      </c>
      <c r="D1074" t="s">
        <v>43</v>
      </c>
      <c r="E1074" t="s">
        <v>6181</v>
      </c>
      <c r="F1074" t="s">
        <v>6180</v>
      </c>
      <c r="G1074">
        <v>88</v>
      </c>
      <c r="H1074">
        <v>59</v>
      </c>
      <c r="I1074">
        <v>84</v>
      </c>
      <c r="J1074" s="6">
        <v>43.899999999999999</v>
      </c>
      <c r="K1074">
        <v>62</v>
      </c>
      <c r="L1074">
        <v>2</v>
      </c>
      <c r="M1074" s="6">
        <v>2.3799999999999999</v>
      </c>
      <c r="N1074" s="4" t="s">
        <v>33</v>
      </c>
    </row>
    <row r="1075" ht="15">
      <c r="A1075">
        <v>1074</v>
      </c>
      <c r="B1075" t="s">
        <v>411</v>
      </c>
      <c r="C1075" t="s">
        <v>42</v>
      </c>
      <c r="D1075" t="s">
        <v>43</v>
      </c>
      <c r="E1075" t="s">
        <v>6183</v>
      </c>
      <c r="F1075" t="s">
        <v>6180</v>
      </c>
      <c r="G1075">
        <v>52</v>
      </c>
      <c r="H1075">
        <v>32</v>
      </c>
      <c r="I1075">
        <v>46</v>
      </c>
      <c r="J1075" s="6">
        <v>46.5</v>
      </c>
      <c r="K1075">
        <v>68</v>
      </c>
      <c r="L1075">
        <v>1</v>
      </c>
      <c r="M1075" s="6">
        <v>1.8200000000000001</v>
      </c>
      <c r="N1075" s="4" t="s">
        <v>33</v>
      </c>
    </row>
    <row r="1076" ht="15">
      <c r="A1076">
        <v>1075</v>
      </c>
      <c r="B1076" t="s">
        <v>411</v>
      </c>
      <c r="C1076" t="s">
        <v>42</v>
      </c>
      <c r="D1076" t="s">
        <v>43</v>
      </c>
      <c r="E1076" t="s">
        <v>6184</v>
      </c>
      <c r="F1076" t="s">
        <v>6182</v>
      </c>
      <c r="G1076">
        <v>36</v>
      </c>
      <c r="H1076">
        <v>22</v>
      </c>
      <c r="I1076">
        <v>34</v>
      </c>
      <c r="J1076" s="6">
        <v>48.799999999999997</v>
      </c>
      <c r="K1076">
        <v>88</v>
      </c>
      <c r="L1076">
        <v>1</v>
      </c>
      <c r="M1076" s="6">
        <v>1.73</v>
      </c>
      <c r="N1076" s="4" t="s">
        <v>33</v>
      </c>
    </row>
    <row r="1077" ht="15">
      <c r="A1077">
        <v>1076</v>
      </c>
      <c r="B1077" t="s">
        <v>411</v>
      </c>
      <c r="C1077" t="s">
        <v>42</v>
      </c>
      <c r="D1077" t="s">
        <v>43</v>
      </c>
      <c r="E1077" t="s">
        <v>6185</v>
      </c>
      <c r="F1077" t="s">
        <v>6182</v>
      </c>
      <c r="G1077">
        <v>24</v>
      </c>
      <c r="H1077">
        <v>18</v>
      </c>
      <c r="I1077">
        <v>22</v>
      </c>
      <c r="J1077" s="6">
        <v>51.700000000000003</v>
      </c>
      <c r="K1077">
        <v>136</v>
      </c>
      <c r="L1077">
        <v>1</v>
      </c>
      <c r="M1077" s="6">
        <v>2.1899999999999999</v>
      </c>
      <c r="N1077" s="4" t="s">
        <v>33</v>
      </c>
    </row>
    <row r="1078" ht="15">
      <c r="A1078">
        <v>1077</v>
      </c>
      <c r="B1078" t="s">
        <v>411</v>
      </c>
      <c r="C1078" t="s">
        <v>42</v>
      </c>
      <c r="D1078" t="s">
        <v>43</v>
      </c>
      <c r="E1078" t="s">
        <v>6186</v>
      </c>
      <c r="F1078" t="s">
        <v>6180</v>
      </c>
      <c r="G1078">
        <v>21</v>
      </c>
      <c r="H1078">
        <v>15</v>
      </c>
      <c r="I1078">
        <v>20</v>
      </c>
      <c r="J1078" s="6">
        <v>52.200000000000003</v>
      </c>
      <c r="K1078">
        <v>94</v>
      </c>
      <c r="L1078">
        <v>0</v>
      </c>
      <c r="M1078" s="6">
        <v>1.8600000000000001</v>
      </c>
      <c r="N1078" s="4" t="s">
        <v>33</v>
      </c>
    </row>
    <row r="1079" ht="15">
      <c r="A1079">
        <v>1078</v>
      </c>
      <c r="B1079" t="s">
        <v>411</v>
      </c>
      <c r="C1079" t="s">
        <v>42</v>
      </c>
      <c r="D1079" t="s">
        <v>43</v>
      </c>
      <c r="E1079" t="s">
        <v>6187</v>
      </c>
      <c r="F1079" t="s">
        <v>6180</v>
      </c>
      <c r="G1079">
        <v>28</v>
      </c>
      <c r="H1079">
        <v>18</v>
      </c>
      <c r="I1079">
        <v>27</v>
      </c>
      <c r="J1079" s="6">
        <v>50.5</v>
      </c>
      <c r="K1079">
        <v>118</v>
      </c>
      <c r="L1079">
        <v>1</v>
      </c>
      <c r="M1079" s="6">
        <v>1.9399999999999999</v>
      </c>
      <c r="N1079" s="4" t="s">
        <v>33</v>
      </c>
    </row>
    <row r="1080" ht="15">
      <c r="A1080">
        <v>1079</v>
      </c>
      <c r="B1080" t="s">
        <v>411</v>
      </c>
      <c r="C1080" t="s">
        <v>115</v>
      </c>
      <c r="D1080" t="s">
        <v>116</v>
      </c>
      <c r="E1080" t="s">
        <v>6179</v>
      </c>
      <c r="F1080" t="s">
        <v>6180</v>
      </c>
      <c r="G1080">
        <v>64</v>
      </c>
      <c r="H1080">
        <v>42</v>
      </c>
      <c r="I1080">
        <v>58</v>
      </c>
      <c r="J1080" s="6">
        <v>59.600000000000001</v>
      </c>
      <c r="K1080">
        <v>75</v>
      </c>
      <c r="L1080">
        <v>1</v>
      </c>
      <c r="M1080" s="6">
        <v>1.79</v>
      </c>
      <c r="N1080" s="4" t="s">
        <v>33</v>
      </c>
    </row>
    <row r="1081" ht="15">
      <c r="A1081">
        <v>1080</v>
      </c>
      <c r="B1081" t="s">
        <v>411</v>
      </c>
      <c r="C1081" t="s">
        <v>115</v>
      </c>
      <c r="D1081" t="s">
        <v>116</v>
      </c>
      <c r="E1081" t="s">
        <v>6181</v>
      </c>
      <c r="F1081" t="s">
        <v>6182</v>
      </c>
      <c r="G1081">
        <v>93</v>
      </c>
      <c r="H1081">
        <v>54</v>
      </c>
      <c r="I1081">
        <v>80</v>
      </c>
      <c r="J1081" s="6">
        <v>42.5</v>
      </c>
      <c r="K1081">
        <v>102</v>
      </c>
      <c r="L1081">
        <v>2</v>
      </c>
      <c r="M1081" s="6">
        <v>1.8899999999999999</v>
      </c>
      <c r="N1081" s="4" t="s">
        <v>33</v>
      </c>
    </row>
    <row r="1082" ht="15">
      <c r="A1082">
        <v>1081</v>
      </c>
      <c r="B1082" t="s">
        <v>411</v>
      </c>
      <c r="C1082" t="s">
        <v>115</v>
      </c>
      <c r="D1082" t="s">
        <v>116</v>
      </c>
      <c r="E1082" t="s">
        <v>6183</v>
      </c>
      <c r="F1082" t="s">
        <v>6180</v>
      </c>
      <c r="G1082">
        <v>33</v>
      </c>
      <c r="H1082">
        <v>23</v>
      </c>
      <c r="I1082">
        <v>29</v>
      </c>
      <c r="J1082" s="6">
        <v>48.5</v>
      </c>
      <c r="K1082">
        <v>99</v>
      </c>
      <c r="L1082">
        <v>1</v>
      </c>
      <c r="M1082" s="6">
        <v>2.2400000000000002</v>
      </c>
      <c r="N1082" s="4" t="s">
        <v>33</v>
      </c>
    </row>
    <row r="1083" ht="15">
      <c r="A1083">
        <v>1082</v>
      </c>
      <c r="B1083" t="s">
        <v>411</v>
      </c>
      <c r="C1083" t="s">
        <v>115</v>
      </c>
      <c r="D1083" t="s">
        <v>116</v>
      </c>
      <c r="E1083" t="s">
        <v>6184</v>
      </c>
      <c r="F1083" t="s">
        <v>6180</v>
      </c>
      <c r="G1083">
        <v>20</v>
      </c>
      <c r="H1083">
        <v>12</v>
      </c>
      <c r="I1083">
        <v>17</v>
      </c>
      <c r="J1083" s="6">
        <v>44</v>
      </c>
      <c r="K1083">
        <v>112</v>
      </c>
      <c r="L1083">
        <v>0</v>
      </c>
      <c r="M1083" s="6">
        <v>2.1099999999999999</v>
      </c>
      <c r="N1083" s="4" t="s">
        <v>33</v>
      </c>
    </row>
    <row r="1084" ht="15">
      <c r="A1084">
        <v>1083</v>
      </c>
      <c r="B1084" t="s">
        <v>411</v>
      </c>
      <c r="C1084" t="s">
        <v>115</v>
      </c>
      <c r="D1084" t="s">
        <v>116</v>
      </c>
      <c r="E1084" t="s">
        <v>6185</v>
      </c>
      <c r="F1084" t="s">
        <v>6180</v>
      </c>
      <c r="G1084">
        <v>26</v>
      </c>
      <c r="H1084">
        <v>19</v>
      </c>
      <c r="I1084">
        <v>24</v>
      </c>
      <c r="J1084" s="6">
        <v>55.399999999999999</v>
      </c>
      <c r="K1084">
        <v>141</v>
      </c>
      <c r="L1084">
        <v>1</v>
      </c>
      <c r="M1084" s="6">
        <v>2.8199999999999998</v>
      </c>
      <c r="N1084" s="4" t="s">
        <v>33</v>
      </c>
    </row>
    <row r="1085" ht="15">
      <c r="A1085">
        <v>1084</v>
      </c>
      <c r="B1085" t="s">
        <v>411</v>
      </c>
      <c r="C1085" t="s">
        <v>115</v>
      </c>
      <c r="D1085" t="s">
        <v>116</v>
      </c>
      <c r="E1085" t="s">
        <v>6186</v>
      </c>
      <c r="F1085" t="s">
        <v>6180</v>
      </c>
      <c r="G1085">
        <v>18</v>
      </c>
      <c r="H1085">
        <v>13</v>
      </c>
      <c r="I1085">
        <v>17</v>
      </c>
      <c r="J1085" s="6">
        <v>49.899999999999999</v>
      </c>
      <c r="K1085">
        <v>118</v>
      </c>
      <c r="L1085">
        <v>0</v>
      </c>
      <c r="M1085" s="6">
        <v>2.2400000000000002</v>
      </c>
      <c r="N1085" s="4" t="s">
        <v>33</v>
      </c>
    </row>
    <row r="1086" ht="15">
      <c r="A1086">
        <v>1085</v>
      </c>
      <c r="B1086" t="s">
        <v>411</v>
      </c>
      <c r="C1086" t="s">
        <v>115</v>
      </c>
      <c r="D1086" t="s">
        <v>116</v>
      </c>
      <c r="E1086" t="s">
        <v>6187</v>
      </c>
      <c r="F1086" t="s">
        <v>6180</v>
      </c>
      <c r="G1086">
        <v>16</v>
      </c>
      <c r="H1086">
        <v>9</v>
      </c>
      <c r="I1086">
        <v>14</v>
      </c>
      <c r="J1086" s="6">
        <v>40.899999999999999</v>
      </c>
      <c r="K1086">
        <v>54</v>
      </c>
      <c r="L1086">
        <v>0</v>
      </c>
      <c r="M1086" s="6">
        <v>1.97</v>
      </c>
      <c r="N1086" s="4" t="s">
        <v>33</v>
      </c>
    </row>
    <row r="1087" ht="15">
      <c r="A1087">
        <v>1086</v>
      </c>
      <c r="B1087" t="s">
        <v>411</v>
      </c>
      <c r="C1087" t="s">
        <v>36</v>
      </c>
      <c r="D1087" t="s">
        <v>37</v>
      </c>
      <c r="E1087" t="s">
        <v>6179</v>
      </c>
      <c r="F1087" t="s">
        <v>6182</v>
      </c>
      <c r="G1087">
        <v>56</v>
      </c>
      <c r="H1087">
        <v>44</v>
      </c>
      <c r="I1087">
        <v>48</v>
      </c>
      <c r="J1087" s="6">
        <v>46.5</v>
      </c>
      <c r="K1087">
        <v>72</v>
      </c>
      <c r="L1087">
        <v>1</v>
      </c>
      <c r="M1087" s="6">
        <v>2.3799999999999999</v>
      </c>
      <c r="N1087" s="4" t="s">
        <v>33</v>
      </c>
    </row>
    <row r="1088" ht="15">
      <c r="A1088">
        <v>1087</v>
      </c>
      <c r="B1088" t="s">
        <v>411</v>
      </c>
      <c r="C1088" t="s">
        <v>36</v>
      </c>
      <c r="D1088" t="s">
        <v>37</v>
      </c>
      <c r="E1088" t="s">
        <v>6181</v>
      </c>
      <c r="F1088" t="s">
        <v>6180</v>
      </c>
      <c r="G1088">
        <v>65</v>
      </c>
      <c r="H1088">
        <v>42</v>
      </c>
      <c r="I1088">
        <v>59</v>
      </c>
      <c r="J1088" s="6">
        <v>44.799999999999997</v>
      </c>
      <c r="K1088">
        <v>81</v>
      </c>
      <c r="L1088">
        <v>1</v>
      </c>
      <c r="M1088" s="6">
        <v>2.0099999999999998</v>
      </c>
      <c r="N1088" s="4" t="s">
        <v>33</v>
      </c>
    </row>
    <row r="1089" ht="15">
      <c r="A1089">
        <v>1088</v>
      </c>
      <c r="B1089" t="s">
        <v>411</v>
      </c>
      <c r="C1089" t="s">
        <v>36</v>
      </c>
      <c r="D1089" t="s">
        <v>37</v>
      </c>
      <c r="E1089" t="s">
        <v>6183</v>
      </c>
      <c r="F1089" t="s">
        <v>6180</v>
      </c>
      <c r="G1089">
        <v>32</v>
      </c>
      <c r="H1089">
        <v>23</v>
      </c>
      <c r="I1089">
        <v>31</v>
      </c>
      <c r="J1089" s="6">
        <v>59.700000000000003</v>
      </c>
      <c r="K1089">
        <v>109</v>
      </c>
      <c r="L1089">
        <v>1</v>
      </c>
      <c r="M1089" s="6">
        <v>2.27</v>
      </c>
      <c r="N1089" s="4" t="s">
        <v>33</v>
      </c>
    </row>
    <row r="1090" ht="15">
      <c r="A1090">
        <v>1089</v>
      </c>
      <c r="B1090" t="s">
        <v>411</v>
      </c>
      <c r="C1090" t="s">
        <v>36</v>
      </c>
      <c r="D1090" t="s">
        <v>37</v>
      </c>
      <c r="E1090" t="s">
        <v>6184</v>
      </c>
      <c r="F1090" t="s">
        <v>6180</v>
      </c>
      <c r="G1090">
        <v>29</v>
      </c>
      <c r="H1090">
        <v>17</v>
      </c>
      <c r="I1090">
        <v>28</v>
      </c>
      <c r="J1090" s="6">
        <v>57.200000000000003</v>
      </c>
      <c r="K1090">
        <v>64</v>
      </c>
      <c r="L1090">
        <v>1</v>
      </c>
      <c r="M1090" s="6">
        <v>2.2400000000000002</v>
      </c>
      <c r="N1090" s="4" t="s">
        <v>33</v>
      </c>
    </row>
    <row r="1091" ht="15">
      <c r="A1091">
        <v>1090</v>
      </c>
      <c r="B1091" t="s">
        <v>411</v>
      </c>
      <c r="C1091" t="s">
        <v>36</v>
      </c>
      <c r="D1091" t="s">
        <v>37</v>
      </c>
      <c r="E1091" t="s">
        <v>6185</v>
      </c>
      <c r="F1091" t="s">
        <v>6180</v>
      </c>
      <c r="G1091">
        <v>24</v>
      </c>
      <c r="H1091">
        <v>14</v>
      </c>
      <c r="I1091">
        <v>21</v>
      </c>
      <c r="J1091" s="6">
        <v>55.5</v>
      </c>
      <c r="K1091">
        <v>95</v>
      </c>
      <c r="L1091">
        <v>1</v>
      </c>
      <c r="M1091" s="6">
        <v>2.7999999999999998</v>
      </c>
      <c r="N1091" s="4" t="s">
        <v>33</v>
      </c>
    </row>
    <row r="1092" ht="15">
      <c r="A1092">
        <v>1091</v>
      </c>
      <c r="B1092" t="s">
        <v>411</v>
      </c>
      <c r="C1092" t="s">
        <v>36</v>
      </c>
      <c r="D1092" t="s">
        <v>37</v>
      </c>
      <c r="E1092" t="s">
        <v>6186</v>
      </c>
      <c r="F1092" t="s">
        <v>6180</v>
      </c>
      <c r="G1092">
        <v>13</v>
      </c>
      <c r="H1092">
        <v>8</v>
      </c>
      <c r="I1092">
        <v>12</v>
      </c>
      <c r="J1092" s="6">
        <v>46.5</v>
      </c>
      <c r="K1092">
        <v>54</v>
      </c>
      <c r="L1092">
        <v>0</v>
      </c>
      <c r="M1092" s="6">
        <v>2.2200000000000002</v>
      </c>
      <c r="N1092" s="4" t="s">
        <v>33</v>
      </c>
    </row>
    <row r="1093" ht="15">
      <c r="A1093">
        <v>1092</v>
      </c>
      <c r="B1093" t="s">
        <v>411</v>
      </c>
      <c r="C1093" t="s">
        <v>36</v>
      </c>
      <c r="D1093" t="s">
        <v>37</v>
      </c>
      <c r="E1093" t="s">
        <v>6187</v>
      </c>
      <c r="F1093" t="s">
        <v>6180</v>
      </c>
      <c r="G1093">
        <v>10</v>
      </c>
      <c r="H1093">
        <v>6</v>
      </c>
      <c r="I1093">
        <v>9</v>
      </c>
      <c r="J1093" s="6">
        <v>42.799999999999997</v>
      </c>
      <c r="K1093">
        <v>20</v>
      </c>
      <c r="L1093">
        <v>0</v>
      </c>
      <c r="M1093" s="6">
        <v>1.8300000000000001</v>
      </c>
      <c r="N1093" s="4" t="s">
        <v>33</v>
      </c>
    </row>
    <row r="1094" ht="15">
      <c r="A1094">
        <v>1093</v>
      </c>
      <c r="B1094" t="s">
        <v>411</v>
      </c>
      <c r="C1094" t="s">
        <v>67</v>
      </c>
      <c r="D1094" t="s">
        <v>68</v>
      </c>
      <c r="E1094" t="s">
        <v>6179</v>
      </c>
      <c r="F1094" t="s">
        <v>6180</v>
      </c>
      <c r="G1094">
        <v>65</v>
      </c>
      <c r="H1094">
        <v>49</v>
      </c>
      <c r="I1094">
        <v>56</v>
      </c>
      <c r="J1094" s="6">
        <v>51.100000000000001</v>
      </c>
      <c r="K1094">
        <v>121</v>
      </c>
      <c r="L1094">
        <v>1</v>
      </c>
      <c r="M1094" s="6">
        <v>1.98</v>
      </c>
      <c r="N1094" s="4" t="s">
        <v>33</v>
      </c>
    </row>
    <row r="1095" ht="15">
      <c r="A1095">
        <v>1094</v>
      </c>
      <c r="B1095" t="s">
        <v>411</v>
      </c>
      <c r="C1095" t="s">
        <v>67</v>
      </c>
      <c r="D1095" t="s">
        <v>68</v>
      </c>
      <c r="E1095" t="s">
        <v>6181</v>
      </c>
      <c r="F1095" t="s">
        <v>6180</v>
      </c>
      <c r="G1095">
        <v>101</v>
      </c>
      <c r="H1095">
        <v>73</v>
      </c>
      <c r="I1095">
        <v>89</v>
      </c>
      <c r="J1095" s="6">
        <v>43.299999999999997</v>
      </c>
      <c r="K1095">
        <v>108</v>
      </c>
      <c r="L1095">
        <v>1</v>
      </c>
      <c r="M1095" s="6">
        <v>1.3200000000000001</v>
      </c>
      <c r="N1095" s="4" t="s">
        <v>33</v>
      </c>
    </row>
    <row r="1096" ht="15">
      <c r="A1096">
        <v>1095</v>
      </c>
      <c r="B1096" t="s">
        <v>411</v>
      </c>
      <c r="C1096" t="s">
        <v>67</v>
      </c>
      <c r="D1096" t="s">
        <v>68</v>
      </c>
      <c r="E1096" t="s">
        <v>6183</v>
      </c>
      <c r="F1096" t="s">
        <v>6180</v>
      </c>
      <c r="G1096">
        <v>35</v>
      </c>
      <c r="H1096">
        <v>19</v>
      </c>
      <c r="I1096">
        <v>30</v>
      </c>
      <c r="J1096" s="6">
        <v>54.200000000000003</v>
      </c>
      <c r="K1096">
        <v>72</v>
      </c>
      <c r="L1096">
        <v>1</v>
      </c>
      <c r="M1096" s="6">
        <v>1.45</v>
      </c>
      <c r="N1096" s="4" t="s">
        <v>33</v>
      </c>
    </row>
    <row r="1097" ht="15">
      <c r="A1097">
        <v>1096</v>
      </c>
      <c r="B1097" t="s">
        <v>411</v>
      </c>
      <c r="C1097" t="s">
        <v>67</v>
      </c>
      <c r="D1097" t="s">
        <v>68</v>
      </c>
      <c r="E1097" t="s">
        <v>6184</v>
      </c>
      <c r="F1097" t="s">
        <v>6180</v>
      </c>
      <c r="G1097">
        <v>29</v>
      </c>
      <c r="H1097">
        <v>16</v>
      </c>
      <c r="I1097">
        <v>28</v>
      </c>
      <c r="J1097" s="6">
        <v>49.700000000000003</v>
      </c>
      <c r="K1097">
        <v>134</v>
      </c>
      <c r="L1097">
        <v>0</v>
      </c>
      <c r="M1097" s="6">
        <v>1.4399999999999999</v>
      </c>
      <c r="N1097" s="4" t="s">
        <v>33</v>
      </c>
    </row>
    <row r="1098" ht="15">
      <c r="A1098">
        <v>1097</v>
      </c>
      <c r="B1098" t="s">
        <v>411</v>
      </c>
      <c r="C1098" t="s">
        <v>67</v>
      </c>
      <c r="D1098" t="s">
        <v>68</v>
      </c>
      <c r="E1098" t="s">
        <v>6185</v>
      </c>
      <c r="F1098" t="s">
        <v>6180</v>
      </c>
      <c r="G1098">
        <v>26</v>
      </c>
      <c r="H1098">
        <v>16</v>
      </c>
      <c r="I1098">
        <v>23</v>
      </c>
      <c r="J1098" s="6">
        <v>42.299999999999997</v>
      </c>
      <c r="K1098">
        <v>87</v>
      </c>
      <c r="L1098">
        <v>0</v>
      </c>
      <c r="M1098" s="6">
        <v>1.8100000000000001</v>
      </c>
      <c r="N1098" s="4" t="s">
        <v>33</v>
      </c>
    </row>
    <row r="1099" ht="15">
      <c r="A1099">
        <v>1098</v>
      </c>
      <c r="B1099" t="s">
        <v>411</v>
      </c>
      <c r="C1099" t="s">
        <v>67</v>
      </c>
      <c r="D1099" t="s">
        <v>68</v>
      </c>
      <c r="E1099" t="s">
        <v>6186</v>
      </c>
      <c r="F1099" t="s">
        <v>6180</v>
      </c>
      <c r="G1099">
        <v>15</v>
      </c>
      <c r="H1099">
        <v>10</v>
      </c>
      <c r="I1099">
        <v>14</v>
      </c>
      <c r="J1099" s="6">
        <v>40.399999999999999</v>
      </c>
      <c r="K1099">
        <v>97</v>
      </c>
      <c r="L1099">
        <v>0</v>
      </c>
      <c r="M1099" s="6">
        <v>1.7</v>
      </c>
      <c r="N1099" s="4" t="s">
        <v>33</v>
      </c>
    </row>
    <row r="1100" ht="15">
      <c r="A1100">
        <v>1099</v>
      </c>
      <c r="B1100" t="s">
        <v>411</v>
      </c>
      <c r="C1100" t="s">
        <v>67</v>
      </c>
      <c r="D1100" t="s">
        <v>68</v>
      </c>
      <c r="E1100" t="s">
        <v>6187</v>
      </c>
      <c r="F1100" t="s">
        <v>6180</v>
      </c>
      <c r="G1100">
        <v>24</v>
      </c>
      <c r="H1100">
        <v>14</v>
      </c>
      <c r="I1100">
        <v>20</v>
      </c>
      <c r="J1100" s="6">
        <v>55.600000000000001</v>
      </c>
      <c r="K1100">
        <v>107</v>
      </c>
      <c r="L1100">
        <v>0</v>
      </c>
      <c r="M1100" s="6">
        <v>1.75</v>
      </c>
      <c r="N1100" s="4" t="s">
        <v>33</v>
      </c>
    </row>
    <row r="1101" ht="15">
      <c r="A1101">
        <v>1100</v>
      </c>
      <c r="B1101" t="s">
        <v>411</v>
      </c>
      <c r="C1101" t="s">
        <v>84</v>
      </c>
      <c r="D1101" t="s">
        <v>85</v>
      </c>
      <c r="E1101" t="s">
        <v>6179</v>
      </c>
      <c r="F1101" t="s">
        <v>6180</v>
      </c>
      <c r="G1101">
        <v>46</v>
      </c>
      <c r="H1101">
        <v>32</v>
      </c>
      <c r="I1101">
        <v>40</v>
      </c>
      <c r="J1101" s="6">
        <v>47.399999999999999</v>
      </c>
      <c r="K1101">
        <v>100</v>
      </c>
      <c r="L1101">
        <v>1</v>
      </c>
      <c r="M1101" s="6">
        <v>1.3600000000000001</v>
      </c>
      <c r="N1101" s="4" t="s">
        <v>33</v>
      </c>
    </row>
    <row r="1102" ht="15">
      <c r="A1102">
        <v>1101</v>
      </c>
      <c r="B1102" t="s">
        <v>411</v>
      </c>
      <c r="C1102" t="s">
        <v>84</v>
      </c>
      <c r="D1102" t="s">
        <v>85</v>
      </c>
      <c r="E1102" t="s">
        <v>6181</v>
      </c>
      <c r="F1102" t="s">
        <v>6182</v>
      </c>
      <c r="G1102">
        <v>66</v>
      </c>
      <c r="H1102">
        <v>53</v>
      </c>
      <c r="I1102">
        <v>63</v>
      </c>
      <c r="J1102" s="6">
        <v>56.899999999999999</v>
      </c>
      <c r="K1102">
        <v>108</v>
      </c>
      <c r="L1102">
        <v>1</v>
      </c>
      <c r="M1102" s="6">
        <v>1.6399999999999999</v>
      </c>
      <c r="N1102" s="4" t="s">
        <v>33</v>
      </c>
    </row>
    <row r="1103" ht="15">
      <c r="A1103">
        <v>1102</v>
      </c>
      <c r="B1103" t="s">
        <v>411</v>
      </c>
      <c r="C1103" t="s">
        <v>84</v>
      </c>
      <c r="D1103" t="s">
        <v>85</v>
      </c>
      <c r="E1103" t="s">
        <v>6183</v>
      </c>
      <c r="F1103" t="s">
        <v>6180</v>
      </c>
      <c r="G1103">
        <v>32</v>
      </c>
      <c r="H1103">
        <v>21</v>
      </c>
      <c r="I1103">
        <v>31</v>
      </c>
      <c r="J1103" s="6">
        <v>61</v>
      </c>
      <c r="K1103">
        <v>63</v>
      </c>
      <c r="L1103">
        <v>0</v>
      </c>
      <c r="M1103" s="6">
        <v>1.3700000000000001</v>
      </c>
      <c r="N1103" s="4" t="s">
        <v>33</v>
      </c>
    </row>
    <row r="1104" ht="15">
      <c r="A1104">
        <v>1103</v>
      </c>
      <c r="B1104" t="s">
        <v>411</v>
      </c>
      <c r="C1104" t="s">
        <v>84</v>
      </c>
      <c r="D1104" t="s">
        <v>85</v>
      </c>
      <c r="E1104" t="s">
        <v>6184</v>
      </c>
      <c r="F1104" t="s">
        <v>6180</v>
      </c>
      <c r="G1104">
        <v>24</v>
      </c>
      <c r="H1104">
        <v>16</v>
      </c>
      <c r="I1104">
        <v>23</v>
      </c>
      <c r="J1104" s="6">
        <v>40.600000000000001</v>
      </c>
      <c r="K1104">
        <v>93</v>
      </c>
      <c r="L1104">
        <v>0</v>
      </c>
      <c r="M1104" s="6">
        <v>1.75</v>
      </c>
      <c r="N1104" s="4" t="s">
        <v>33</v>
      </c>
    </row>
    <row r="1105" ht="15">
      <c r="A1105">
        <v>1104</v>
      </c>
      <c r="B1105" t="s">
        <v>411</v>
      </c>
      <c r="C1105" t="s">
        <v>84</v>
      </c>
      <c r="D1105" t="s">
        <v>85</v>
      </c>
      <c r="E1105" t="s">
        <v>6185</v>
      </c>
      <c r="F1105" t="s">
        <v>6180</v>
      </c>
      <c r="G1105">
        <v>18</v>
      </c>
      <c r="H1105">
        <v>10</v>
      </c>
      <c r="I1105">
        <v>16</v>
      </c>
      <c r="J1105" s="6">
        <v>55.100000000000001</v>
      </c>
      <c r="K1105">
        <v>111</v>
      </c>
      <c r="L1105">
        <v>0</v>
      </c>
      <c r="M1105" s="6">
        <v>1.3999999999999999</v>
      </c>
      <c r="N1105" s="4" t="s">
        <v>33</v>
      </c>
    </row>
    <row r="1106" ht="15">
      <c r="A1106">
        <v>1105</v>
      </c>
      <c r="B1106" t="s">
        <v>411</v>
      </c>
      <c r="C1106" t="s">
        <v>84</v>
      </c>
      <c r="D1106" t="s">
        <v>85</v>
      </c>
      <c r="E1106" t="s">
        <v>6186</v>
      </c>
      <c r="F1106" t="s">
        <v>6180</v>
      </c>
      <c r="G1106">
        <v>15</v>
      </c>
      <c r="H1106">
        <v>9</v>
      </c>
      <c r="I1106">
        <v>13</v>
      </c>
      <c r="J1106" s="6">
        <v>58</v>
      </c>
      <c r="K1106">
        <v>54</v>
      </c>
      <c r="L1106">
        <v>0</v>
      </c>
      <c r="M1106" s="6">
        <v>2.02</v>
      </c>
      <c r="N1106" s="4" t="s">
        <v>33</v>
      </c>
    </row>
    <row r="1107" ht="15">
      <c r="A1107">
        <v>1106</v>
      </c>
      <c r="B1107" t="s">
        <v>411</v>
      </c>
      <c r="C1107" t="s">
        <v>84</v>
      </c>
      <c r="D1107" t="s">
        <v>85</v>
      </c>
      <c r="E1107" t="s">
        <v>6187</v>
      </c>
      <c r="F1107" t="s">
        <v>6180</v>
      </c>
      <c r="G1107">
        <v>18</v>
      </c>
      <c r="H1107">
        <v>14</v>
      </c>
      <c r="I1107">
        <v>17</v>
      </c>
      <c r="J1107" s="6">
        <v>45</v>
      </c>
      <c r="K1107">
        <v>121</v>
      </c>
      <c r="L1107">
        <v>0</v>
      </c>
      <c r="M1107" s="6">
        <v>1.6499999999999999</v>
      </c>
      <c r="N1107" s="4" t="s">
        <v>33</v>
      </c>
    </row>
    <row r="1108" ht="15">
      <c r="A1108">
        <v>1107</v>
      </c>
      <c r="B1108" t="s">
        <v>411</v>
      </c>
      <c r="C1108" t="s">
        <v>59</v>
      </c>
      <c r="D1108" t="s">
        <v>60</v>
      </c>
      <c r="E1108" t="s">
        <v>6179</v>
      </c>
      <c r="F1108" t="s">
        <v>6180</v>
      </c>
      <c r="G1108">
        <v>49</v>
      </c>
      <c r="H1108">
        <v>37</v>
      </c>
      <c r="I1108">
        <v>47</v>
      </c>
      <c r="J1108" s="6">
        <v>35.200000000000003</v>
      </c>
      <c r="K1108">
        <v>165</v>
      </c>
      <c r="L1108">
        <v>1</v>
      </c>
      <c r="M1108" s="6">
        <v>1.75</v>
      </c>
      <c r="N1108" s="4" t="s">
        <v>33</v>
      </c>
    </row>
    <row r="1109" ht="15">
      <c r="A1109">
        <v>1108</v>
      </c>
      <c r="B1109" t="s">
        <v>411</v>
      </c>
      <c r="C1109" t="s">
        <v>59</v>
      </c>
      <c r="D1109" t="s">
        <v>60</v>
      </c>
      <c r="E1109" t="s">
        <v>6181</v>
      </c>
      <c r="F1109" t="s">
        <v>6182</v>
      </c>
      <c r="G1109">
        <v>65</v>
      </c>
      <c r="H1109">
        <v>38</v>
      </c>
      <c r="I1109">
        <v>56</v>
      </c>
      <c r="J1109" s="6">
        <v>41.700000000000003</v>
      </c>
      <c r="K1109">
        <v>75</v>
      </c>
      <c r="L1109">
        <v>1</v>
      </c>
      <c r="M1109" s="6">
        <v>2</v>
      </c>
      <c r="N1109" s="4" t="s">
        <v>33</v>
      </c>
    </row>
    <row r="1110" ht="15">
      <c r="A1110">
        <v>1109</v>
      </c>
      <c r="B1110" t="s">
        <v>411</v>
      </c>
      <c r="C1110" t="s">
        <v>59</v>
      </c>
      <c r="D1110" t="s">
        <v>60</v>
      </c>
      <c r="E1110" t="s">
        <v>6183</v>
      </c>
      <c r="F1110" t="s">
        <v>6180</v>
      </c>
      <c r="G1110">
        <v>32</v>
      </c>
      <c r="H1110">
        <v>20</v>
      </c>
      <c r="I1110">
        <v>29</v>
      </c>
      <c r="J1110" s="6">
        <v>59.799999999999997</v>
      </c>
      <c r="K1110">
        <v>71</v>
      </c>
      <c r="L1110">
        <v>0</v>
      </c>
      <c r="M1110" s="6">
        <v>1.4099999999999999</v>
      </c>
      <c r="N1110" s="4" t="s">
        <v>33</v>
      </c>
    </row>
    <row r="1111" ht="15">
      <c r="A1111">
        <v>1110</v>
      </c>
      <c r="B1111" t="s">
        <v>411</v>
      </c>
      <c r="C1111" t="s">
        <v>59</v>
      </c>
      <c r="D1111" t="s">
        <v>60</v>
      </c>
      <c r="E1111" t="s">
        <v>6184</v>
      </c>
      <c r="F1111" t="s">
        <v>6180</v>
      </c>
      <c r="G1111">
        <v>22</v>
      </c>
      <c r="H1111">
        <v>15</v>
      </c>
      <c r="I1111">
        <v>20</v>
      </c>
      <c r="J1111" s="6">
        <v>51.299999999999997</v>
      </c>
      <c r="K1111">
        <v>101</v>
      </c>
      <c r="L1111">
        <v>0</v>
      </c>
      <c r="M1111" s="6">
        <v>1.6699999999999999</v>
      </c>
      <c r="N1111" s="4" t="s">
        <v>33</v>
      </c>
    </row>
    <row r="1112" ht="15">
      <c r="A1112">
        <v>1111</v>
      </c>
      <c r="B1112" t="s">
        <v>411</v>
      </c>
      <c r="C1112" t="s">
        <v>59</v>
      </c>
      <c r="D1112" t="s">
        <v>60</v>
      </c>
      <c r="E1112" t="s">
        <v>6185</v>
      </c>
      <c r="F1112" t="s">
        <v>6180</v>
      </c>
      <c r="G1112">
        <v>22</v>
      </c>
      <c r="H1112">
        <v>13</v>
      </c>
      <c r="I1112">
        <v>21</v>
      </c>
      <c r="J1112" s="6">
        <v>56.899999999999999</v>
      </c>
      <c r="K1112">
        <v>92</v>
      </c>
      <c r="L1112">
        <v>0</v>
      </c>
      <c r="M1112" s="6">
        <v>1.98</v>
      </c>
      <c r="N1112" s="4" t="s">
        <v>33</v>
      </c>
    </row>
    <row r="1113" ht="15">
      <c r="A1113">
        <v>1112</v>
      </c>
      <c r="B1113" t="s">
        <v>411</v>
      </c>
      <c r="C1113" t="s">
        <v>59</v>
      </c>
      <c r="D1113" t="s">
        <v>60</v>
      </c>
      <c r="E1113" t="s">
        <v>6186</v>
      </c>
      <c r="F1113" t="s">
        <v>6182</v>
      </c>
      <c r="G1113">
        <v>19</v>
      </c>
      <c r="H1113">
        <v>12</v>
      </c>
      <c r="I1113">
        <v>18</v>
      </c>
      <c r="J1113" s="6">
        <v>47.600000000000001</v>
      </c>
      <c r="K1113">
        <v>89</v>
      </c>
      <c r="L1113">
        <v>0</v>
      </c>
      <c r="M1113" s="6">
        <v>1.1499999999999999</v>
      </c>
      <c r="N1113" s="4" t="s">
        <v>33</v>
      </c>
    </row>
    <row r="1114" ht="15">
      <c r="A1114">
        <v>1113</v>
      </c>
      <c r="B1114" t="s">
        <v>411</v>
      </c>
      <c r="C1114" t="s">
        <v>59</v>
      </c>
      <c r="D1114" t="s">
        <v>60</v>
      </c>
      <c r="E1114" t="s">
        <v>6187</v>
      </c>
      <c r="F1114" t="s">
        <v>6182</v>
      </c>
      <c r="G1114">
        <v>19</v>
      </c>
      <c r="H1114">
        <v>14</v>
      </c>
      <c r="I1114">
        <v>18</v>
      </c>
      <c r="J1114" s="6">
        <v>52</v>
      </c>
      <c r="K1114">
        <v>61</v>
      </c>
      <c r="L1114">
        <v>0</v>
      </c>
      <c r="M1114" s="6">
        <v>1.3999999999999999</v>
      </c>
      <c r="N1114" s="4" t="s">
        <v>33</v>
      </c>
    </row>
    <row r="1115" ht="15">
      <c r="A1115">
        <v>1114</v>
      </c>
      <c r="B1115" t="s">
        <v>411</v>
      </c>
      <c r="C1115" t="s">
        <v>203</v>
      </c>
      <c r="D1115" t="s">
        <v>204</v>
      </c>
      <c r="E1115" t="s">
        <v>6179</v>
      </c>
      <c r="F1115" t="s">
        <v>6180</v>
      </c>
      <c r="G1115">
        <v>27</v>
      </c>
      <c r="H1115">
        <v>18</v>
      </c>
      <c r="I1115">
        <v>24</v>
      </c>
      <c r="J1115" s="6">
        <v>50</v>
      </c>
      <c r="K1115">
        <v>84</v>
      </c>
      <c r="L1115">
        <v>0</v>
      </c>
      <c r="M1115" s="6">
        <v>1.02</v>
      </c>
      <c r="N1115" s="4" t="s">
        <v>33</v>
      </c>
    </row>
    <row r="1116" ht="15">
      <c r="A1116">
        <v>1115</v>
      </c>
      <c r="B1116" t="s">
        <v>411</v>
      </c>
      <c r="C1116" t="s">
        <v>203</v>
      </c>
      <c r="D1116" t="s">
        <v>204</v>
      </c>
      <c r="E1116" t="s">
        <v>6181</v>
      </c>
      <c r="F1116" t="s">
        <v>6180</v>
      </c>
      <c r="G1116">
        <v>35</v>
      </c>
      <c r="H1116">
        <v>24</v>
      </c>
      <c r="I1116">
        <v>32</v>
      </c>
      <c r="J1116" s="6">
        <v>47</v>
      </c>
      <c r="K1116">
        <v>91</v>
      </c>
      <c r="L1116">
        <v>1</v>
      </c>
      <c r="M1116" s="6">
        <v>1.55</v>
      </c>
      <c r="N1116" s="4" t="s">
        <v>33</v>
      </c>
    </row>
    <row r="1117" ht="15">
      <c r="A1117">
        <v>1116</v>
      </c>
      <c r="B1117" t="s">
        <v>411</v>
      </c>
      <c r="C1117" t="s">
        <v>203</v>
      </c>
      <c r="D1117" t="s">
        <v>204</v>
      </c>
      <c r="E1117" t="s">
        <v>6183</v>
      </c>
      <c r="F1117" t="s">
        <v>6182</v>
      </c>
      <c r="G1117">
        <v>20</v>
      </c>
      <c r="H1117">
        <v>16</v>
      </c>
      <c r="I1117">
        <v>19</v>
      </c>
      <c r="J1117" s="6">
        <v>54.100000000000001</v>
      </c>
      <c r="K1117">
        <v>125</v>
      </c>
      <c r="L1117">
        <v>0</v>
      </c>
      <c r="M1117" s="6">
        <v>1.5600000000000001</v>
      </c>
      <c r="N1117" s="4" t="s">
        <v>33</v>
      </c>
    </row>
    <row r="1118" ht="15">
      <c r="A1118">
        <v>1117</v>
      </c>
      <c r="B1118" t="s">
        <v>411</v>
      </c>
      <c r="C1118" t="s">
        <v>203</v>
      </c>
      <c r="D1118" t="s">
        <v>204</v>
      </c>
      <c r="E1118" t="s">
        <v>6184</v>
      </c>
      <c r="F1118" t="s">
        <v>6180</v>
      </c>
      <c r="G1118">
        <v>13</v>
      </c>
      <c r="H1118">
        <v>7</v>
      </c>
      <c r="I1118">
        <v>12</v>
      </c>
      <c r="J1118" s="6">
        <v>54.5</v>
      </c>
      <c r="K1118">
        <v>117</v>
      </c>
      <c r="L1118">
        <v>0</v>
      </c>
      <c r="M1118" s="6">
        <v>1.28</v>
      </c>
      <c r="N1118" s="4" t="s">
        <v>33</v>
      </c>
    </row>
    <row r="1119" ht="15">
      <c r="A1119">
        <v>1118</v>
      </c>
      <c r="B1119" t="s">
        <v>411</v>
      </c>
      <c r="C1119" t="s">
        <v>203</v>
      </c>
      <c r="D1119" t="s">
        <v>204</v>
      </c>
      <c r="E1119" t="s">
        <v>6185</v>
      </c>
      <c r="F1119" t="s">
        <v>6180</v>
      </c>
      <c r="G1119">
        <v>9</v>
      </c>
      <c r="H1119">
        <v>6</v>
      </c>
      <c r="I1119">
        <v>9</v>
      </c>
      <c r="J1119" s="6">
        <v>41.299999999999997</v>
      </c>
      <c r="K1119">
        <v>111</v>
      </c>
      <c r="L1119">
        <v>0</v>
      </c>
      <c r="M1119" s="6">
        <v>1.3600000000000001</v>
      </c>
      <c r="N1119" s="4" t="s">
        <v>33</v>
      </c>
    </row>
    <row r="1120" ht="15">
      <c r="A1120">
        <v>1119</v>
      </c>
      <c r="B1120" t="s">
        <v>411</v>
      </c>
      <c r="C1120" t="s">
        <v>203</v>
      </c>
      <c r="D1120" t="s">
        <v>204</v>
      </c>
      <c r="E1120" t="s">
        <v>6186</v>
      </c>
      <c r="F1120" t="s">
        <v>6180</v>
      </c>
      <c r="G1120">
        <v>7</v>
      </c>
      <c r="H1120">
        <v>5</v>
      </c>
      <c r="I1120">
        <v>7</v>
      </c>
      <c r="J1120" s="6">
        <v>50.299999999999997</v>
      </c>
      <c r="K1120">
        <v>97</v>
      </c>
      <c r="L1120">
        <v>0</v>
      </c>
      <c r="M1120" s="6">
        <v>1.0900000000000001</v>
      </c>
      <c r="N1120" s="4" t="s">
        <v>33</v>
      </c>
    </row>
    <row r="1121" ht="15">
      <c r="A1121">
        <v>1120</v>
      </c>
      <c r="B1121" t="s">
        <v>411</v>
      </c>
      <c r="C1121" t="s">
        <v>203</v>
      </c>
      <c r="D1121" t="s">
        <v>204</v>
      </c>
      <c r="E1121" t="s">
        <v>6187</v>
      </c>
      <c r="F1121" t="s">
        <v>6180</v>
      </c>
      <c r="G1121">
        <v>9</v>
      </c>
      <c r="H1121">
        <v>5</v>
      </c>
      <c r="I1121">
        <v>8</v>
      </c>
      <c r="J1121" s="6">
        <v>50</v>
      </c>
      <c r="K1121">
        <v>68</v>
      </c>
      <c r="L1121">
        <v>0</v>
      </c>
      <c r="M1121" s="6">
        <v>1.1899999999999999</v>
      </c>
      <c r="N1121" s="4" t="s">
        <v>33</v>
      </c>
    </row>
    <row r="1122" ht="15">
      <c r="A1122">
        <v>1121</v>
      </c>
      <c r="B1122" t="s">
        <v>442</v>
      </c>
      <c r="C1122" t="s">
        <v>26</v>
      </c>
      <c r="D1122" t="s">
        <v>27</v>
      </c>
      <c r="E1122" t="s">
        <v>6179</v>
      </c>
      <c r="F1122" t="s">
        <v>6182</v>
      </c>
      <c r="G1122">
        <v>71</v>
      </c>
      <c r="H1122">
        <v>48</v>
      </c>
      <c r="I1122">
        <v>64</v>
      </c>
      <c r="J1122" s="6">
        <v>45</v>
      </c>
      <c r="K1122">
        <v>117</v>
      </c>
      <c r="L1122">
        <v>1</v>
      </c>
      <c r="M1122" s="6">
        <v>2</v>
      </c>
      <c r="N1122" s="4" t="s">
        <v>33</v>
      </c>
    </row>
    <row r="1123" ht="15">
      <c r="A1123">
        <v>1122</v>
      </c>
      <c r="B1123" t="s">
        <v>442</v>
      </c>
      <c r="C1123" t="s">
        <v>26</v>
      </c>
      <c r="D1123" t="s">
        <v>27</v>
      </c>
      <c r="E1123" t="s">
        <v>6181</v>
      </c>
      <c r="F1123" t="s">
        <v>6180</v>
      </c>
      <c r="G1123">
        <v>100</v>
      </c>
      <c r="H1123">
        <v>71</v>
      </c>
      <c r="I1123">
        <v>95</v>
      </c>
      <c r="J1123" s="6">
        <v>49.899999999999999</v>
      </c>
      <c r="K1123">
        <v>107</v>
      </c>
      <c r="L1123">
        <v>2</v>
      </c>
      <c r="M1123" s="6">
        <v>2</v>
      </c>
      <c r="N1123" s="4" t="s">
        <v>33</v>
      </c>
    </row>
    <row r="1124" ht="15">
      <c r="A1124">
        <v>1123</v>
      </c>
      <c r="B1124" t="s">
        <v>442</v>
      </c>
      <c r="C1124" t="s">
        <v>26</v>
      </c>
      <c r="D1124" t="s">
        <v>27</v>
      </c>
      <c r="E1124" t="s">
        <v>6183</v>
      </c>
      <c r="F1124" t="s">
        <v>6180</v>
      </c>
      <c r="G1124">
        <v>30</v>
      </c>
      <c r="H1124">
        <v>19</v>
      </c>
      <c r="I1124">
        <v>29</v>
      </c>
      <c r="J1124" s="6">
        <v>34.700000000000003</v>
      </c>
      <c r="K1124">
        <v>125</v>
      </c>
      <c r="L1124">
        <v>1</v>
      </c>
      <c r="M1124" s="6">
        <v>1.8400000000000001</v>
      </c>
      <c r="N1124" s="4" t="s">
        <v>33</v>
      </c>
    </row>
    <row r="1125" ht="15">
      <c r="A1125">
        <v>1124</v>
      </c>
      <c r="B1125" t="s">
        <v>442</v>
      </c>
      <c r="C1125" t="s">
        <v>26</v>
      </c>
      <c r="D1125" t="s">
        <v>27</v>
      </c>
      <c r="E1125" t="s">
        <v>6184</v>
      </c>
      <c r="F1125" t="s">
        <v>6182</v>
      </c>
      <c r="G1125">
        <v>20</v>
      </c>
      <c r="H1125">
        <v>14</v>
      </c>
      <c r="I1125">
        <v>18</v>
      </c>
      <c r="J1125" s="6">
        <v>52.299999999999997</v>
      </c>
      <c r="K1125">
        <v>87</v>
      </c>
      <c r="L1125">
        <v>0</v>
      </c>
      <c r="M1125" s="6">
        <v>1.49</v>
      </c>
      <c r="N1125" s="4" t="s">
        <v>33</v>
      </c>
    </row>
    <row r="1126" ht="15">
      <c r="A1126">
        <v>1125</v>
      </c>
      <c r="B1126" t="s">
        <v>442</v>
      </c>
      <c r="C1126" t="s">
        <v>26</v>
      </c>
      <c r="D1126" t="s">
        <v>27</v>
      </c>
      <c r="E1126" t="s">
        <v>6185</v>
      </c>
      <c r="F1126" t="s">
        <v>6182</v>
      </c>
      <c r="G1126">
        <v>33</v>
      </c>
      <c r="H1126">
        <v>20</v>
      </c>
      <c r="I1126">
        <v>30</v>
      </c>
      <c r="J1126" s="6">
        <v>36.799999999999997</v>
      </c>
      <c r="K1126">
        <v>102</v>
      </c>
      <c r="L1126">
        <v>1</v>
      </c>
      <c r="M1126" s="6">
        <v>1.6899999999999999</v>
      </c>
      <c r="N1126" s="4" t="s">
        <v>33</v>
      </c>
    </row>
    <row r="1127" ht="15">
      <c r="A1127">
        <v>1126</v>
      </c>
      <c r="B1127" t="s">
        <v>442</v>
      </c>
      <c r="C1127" t="s">
        <v>26</v>
      </c>
      <c r="D1127" t="s">
        <v>27</v>
      </c>
      <c r="E1127" t="s">
        <v>6186</v>
      </c>
      <c r="F1127" t="s">
        <v>6180</v>
      </c>
      <c r="G1127">
        <v>19</v>
      </c>
      <c r="H1127">
        <v>14</v>
      </c>
      <c r="I1127">
        <v>17</v>
      </c>
      <c r="J1127" s="6">
        <v>38.600000000000001</v>
      </c>
      <c r="K1127">
        <v>84</v>
      </c>
      <c r="L1127">
        <v>0</v>
      </c>
      <c r="M1127" s="6">
        <v>2.2999999999999998</v>
      </c>
      <c r="N1127" s="4" t="s">
        <v>33</v>
      </c>
    </row>
    <row r="1128" ht="15">
      <c r="A1128">
        <v>1127</v>
      </c>
      <c r="B1128" t="s">
        <v>442</v>
      </c>
      <c r="C1128" t="s">
        <v>26</v>
      </c>
      <c r="D1128" t="s">
        <v>27</v>
      </c>
      <c r="E1128" t="s">
        <v>6187</v>
      </c>
      <c r="F1128" t="s">
        <v>6180</v>
      </c>
      <c r="G1128">
        <v>24</v>
      </c>
      <c r="H1128">
        <v>16</v>
      </c>
      <c r="I1128">
        <v>21</v>
      </c>
      <c r="J1128" s="6">
        <v>48.299999999999997</v>
      </c>
      <c r="K1128">
        <v>83</v>
      </c>
      <c r="L1128">
        <v>1</v>
      </c>
      <c r="M1128" s="6">
        <v>2.3999999999999999</v>
      </c>
      <c r="N1128" s="4" t="s">
        <v>33</v>
      </c>
    </row>
    <row r="1129" ht="15">
      <c r="A1129">
        <v>1128</v>
      </c>
      <c r="B1129" t="s">
        <v>442</v>
      </c>
      <c r="C1129" t="s">
        <v>42</v>
      </c>
      <c r="D1129" t="s">
        <v>43</v>
      </c>
      <c r="E1129" t="s">
        <v>6179</v>
      </c>
      <c r="F1129" t="s">
        <v>6180</v>
      </c>
      <c r="G1129">
        <v>62</v>
      </c>
      <c r="H1129">
        <v>42</v>
      </c>
      <c r="I1129">
        <v>58</v>
      </c>
      <c r="J1129" s="6">
        <v>43.5</v>
      </c>
      <c r="K1129">
        <v>97</v>
      </c>
      <c r="L1129">
        <v>2</v>
      </c>
      <c r="M1129" s="6">
        <v>2.8399999999999999</v>
      </c>
      <c r="N1129" s="4" t="s">
        <v>33</v>
      </c>
    </row>
    <row r="1130" ht="15">
      <c r="A1130">
        <v>1129</v>
      </c>
      <c r="B1130" t="s">
        <v>442</v>
      </c>
      <c r="C1130" t="s">
        <v>42</v>
      </c>
      <c r="D1130" t="s">
        <v>43</v>
      </c>
      <c r="E1130" t="s">
        <v>6181</v>
      </c>
      <c r="F1130" t="s">
        <v>6180</v>
      </c>
      <c r="G1130">
        <v>113</v>
      </c>
      <c r="H1130">
        <v>76</v>
      </c>
      <c r="I1130">
        <v>106</v>
      </c>
      <c r="J1130" s="6">
        <v>48.200000000000003</v>
      </c>
      <c r="K1130">
        <v>104</v>
      </c>
      <c r="L1130">
        <v>3</v>
      </c>
      <c r="M1130" s="6">
        <v>2.7400000000000002</v>
      </c>
      <c r="N1130" s="4" t="s">
        <v>33</v>
      </c>
    </row>
    <row r="1131" ht="15">
      <c r="A1131">
        <v>1130</v>
      </c>
      <c r="B1131" t="s">
        <v>442</v>
      </c>
      <c r="C1131" t="s">
        <v>42</v>
      </c>
      <c r="D1131" t="s">
        <v>43</v>
      </c>
      <c r="E1131" t="s">
        <v>6183</v>
      </c>
      <c r="F1131" t="s">
        <v>6180</v>
      </c>
      <c r="G1131">
        <v>38</v>
      </c>
      <c r="H1131">
        <v>23</v>
      </c>
      <c r="I1131">
        <v>36</v>
      </c>
      <c r="J1131" s="6">
        <v>44.600000000000001</v>
      </c>
      <c r="K1131">
        <v>121</v>
      </c>
      <c r="L1131">
        <v>1</v>
      </c>
      <c r="M1131" s="6">
        <v>1.5800000000000001</v>
      </c>
      <c r="N1131" s="4" t="s">
        <v>33</v>
      </c>
    </row>
    <row r="1132" ht="15">
      <c r="A1132">
        <v>1131</v>
      </c>
      <c r="B1132" t="s">
        <v>442</v>
      </c>
      <c r="C1132" t="s">
        <v>42</v>
      </c>
      <c r="D1132" t="s">
        <v>43</v>
      </c>
      <c r="E1132" t="s">
        <v>6184</v>
      </c>
      <c r="F1132" t="s">
        <v>6180</v>
      </c>
      <c r="G1132">
        <v>28</v>
      </c>
      <c r="H1132">
        <v>19</v>
      </c>
      <c r="I1132">
        <v>25</v>
      </c>
      <c r="J1132" s="6">
        <v>44.799999999999997</v>
      </c>
      <c r="K1132">
        <v>85</v>
      </c>
      <c r="L1132">
        <v>1</v>
      </c>
      <c r="M1132" s="6">
        <v>1.8300000000000001</v>
      </c>
      <c r="N1132" s="4" t="s">
        <v>33</v>
      </c>
    </row>
    <row r="1133" ht="15">
      <c r="A1133">
        <v>1132</v>
      </c>
      <c r="B1133" t="s">
        <v>442</v>
      </c>
      <c r="C1133" t="s">
        <v>42</v>
      </c>
      <c r="D1133" t="s">
        <v>43</v>
      </c>
      <c r="E1133" t="s">
        <v>6185</v>
      </c>
      <c r="F1133" t="s">
        <v>6180</v>
      </c>
      <c r="G1133">
        <v>20</v>
      </c>
      <c r="H1133">
        <v>14</v>
      </c>
      <c r="I1133">
        <v>18</v>
      </c>
      <c r="J1133" s="6">
        <v>57.700000000000003</v>
      </c>
      <c r="K1133">
        <v>95</v>
      </c>
      <c r="L1133">
        <v>0</v>
      </c>
      <c r="M1133" s="6">
        <v>2.02</v>
      </c>
      <c r="N1133" s="4" t="s">
        <v>33</v>
      </c>
    </row>
    <row r="1134" ht="15">
      <c r="A1134">
        <v>1133</v>
      </c>
      <c r="B1134" t="s">
        <v>442</v>
      </c>
      <c r="C1134" t="s">
        <v>42</v>
      </c>
      <c r="D1134" t="s">
        <v>43</v>
      </c>
      <c r="E1134" t="s">
        <v>6186</v>
      </c>
      <c r="F1134" t="s">
        <v>6182</v>
      </c>
      <c r="G1134">
        <v>12</v>
      </c>
      <c r="H1134">
        <v>7</v>
      </c>
      <c r="I1134">
        <v>11</v>
      </c>
      <c r="J1134" s="6">
        <v>43.700000000000003</v>
      </c>
      <c r="K1134">
        <v>55</v>
      </c>
      <c r="L1134">
        <v>0</v>
      </c>
      <c r="M1134" s="6">
        <v>2.3700000000000001</v>
      </c>
      <c r="N1134" s="4" t="s">
        <v>33</v>
      </c>
    </row>
    <row r="1135" ht="15">
      <c r="A1135">
        <v>1134</v>
      </c>
      <c r="B1135" t="s">
        <v>442</v>
      </c>
      <c r="C1135" t="s">
        <v>42</v>
      </c>
      <c r="D1135" t="s">
        <v>43</v>
      </c>
      <c r="E1135" t="s">
        <v>6187</v>
      </c>
      <c r="F1135" t="s">
        <v>6180</v>
      </c>
      <c r="G1135">
        <v>23</v>
      </c>
      <c r="H1135">
        <v>15</v>
      </c>
      <c r="I1135">
        <v>20</v>
      </c>
      <c r="J1135" s="6">
        <v>51.100000000000001</v>
      </c>
      <c r="K1135">
        <v>88</v>
      </c>
      <c r="L1135">
        <v>1</v>
      </c>
      <c r="M1135" s="6">
        <v>2.2400000000000002</v>
      </c>
      <c r="N1135" s="4" t="s">
        <v>33</v>
      </c>
    </row>
    <row r="1136" ht="15">
      <c r="A1136">
        <v>1135</v>
      </c>
      <c r="B1136" t="s">
        <v>442</v>
      </c>
      <c r="C1136" t="s">
        <v>115</v>
      </c>
      <c r="D1136" t="s">
        <v>116</v>
      </c>
      <c r="E1136" t="s">
        <v>6179</v>
      </c>
      <c r="F1136" t="s">
        <v>6180</v>
      </c>
      <c r="G1136">
        <v>61</v>
      </c>
      <c r="H1136">
        <v>44</v>
      </c>
      <c r="I1136">
        <v>59</v>
      </c>
      <c r="J1136" s="6">
        <v>56</v>
      </c>
      <c r="K1136">
        <v>102</v>
      </c>
      <c r="L1136">
        <v>1</v>
      </c>
      <c r="M1136" s="6">
        <v>2.1099999999999999</v>
      </c>
      <c r="N1136" s="4" t="s">
        <v>33</v>
      </c>
    </row>
    <row r="1137" ht="15">
      <c r="A1137">
        <v>1136</v>
      </c>
      <c r="B1137" t="s">
        <v>442</v>
      </c>
      <c r="C1137" t="s">
        <v>115</v>
      </c>
      <c r="D1137" t="s">
        <v>116</v>
      </c>
      <c r="E1137" t="s">
        <v>6181</v>
      </c>
      <c r="F1137" t="s">
        <v>6180</v>
      </c>
      <c r="G1137">
        <v>51</v>
      </c>
      <c r="H1137">
        <v>40</v>
      </c>
      <c r="I1137">
        <v>46</v>
      </c>
      <c r="J1137" s="6">
        <v>47.399999999999999</v>
      </c>
      <c r="K1137">
        <v>130</v>
      </c>
      <c r="L1137">
        <v>1</v>
      </c>
      <c r="M1137" s="6">
        <v>2.5099999999999998</v>
      </c>
      <c r="N1137" s="4" t="s">
        <v>33</v>
      </c>
    </row>
    <row r="1138" ht="15">
      <c r="A1138">
        <v>1137</v>
      </c>
      <c r="B1138" t="s">
        <v>442</v>
      </c>
      <c r="C1138" t="s">
        <v>115</v>
      </c>
      <c r="D1138" t="s">
        <v>116</v>
      </c>
      <c r="E1138" t="s">
        <v>6183</v>
      </c>
      <c r="F1138" t="s">
        <v>6182</v>
      </c>
      <c r="G1138">
        <v>37</v>
      </c>
      <c r="H1138">
        <v>28</v>
      </c>
      <c r="I1138">
        <v>35</v>
      </c>
      <c r="J1138" s="6">
        <v>52.799999999999997</v>
      </c>
      <c r="K1138">
        <v>126</v>
      </c>
      <c r="L1138">
        <v>1</v>
      </c>
      <c r="M1138" s="6">
        <v>1.9399999999999999</v>
      </c>
      <c r="N1138" s="4" t="s">
        <v>33</v>
      </c>
    </row>
    <row r="1139" ht="15">
      <c r="A1139">
        <v>1138</v>
      </c>
      <c r="B1139" t="s">
        <v>442</v>
      </c>
      <c r="C1139" t="s">
        <v>115</v>
      </c>
      <c r="D1139" t="s">
        <v>116</v>
      </c>
      <c r="E1139" t="s">
        <v>6184</v>
      </c>
      <c r="F1139" t="s">
        <v>6180</v>
      </c>
      <c r="G1139">
        <v>18</v>
      </c>
      <c r="H1139">
        <v>14</v>
      </c>
      <c r="I1139">
        <v>16</v>
      </c>
      <c r="J1139" s="6">
        <v>48</v>
      </c>
      <c r="K1139">
        <v>44</v>
      </c>
      <c r="L1139">
        <v>0</v>
      </c>
      <c r="M1139" s="6">
        <v>1.98</v>
      </c>
      <c r="N1139" s="4" t="s">
        <v>33</v>
      </c>
    </row>
    <row r="1140" ht="15">
      <c r="A1140">
        <v>1139</v>
      </c>
      <c r="B1140" t="s">
        <v>442</v>
      </c>
      <c r="C1140" t="s">
        <v>115</v>
      </c>
      <c r="D1140" t="s">
        <v>116</v>
      </c>
      <c r="E1140" t="s">
        <v>6185</v>
      </c>
      <c r="F1140" t="s">
        <v>6180</v>
      </c>
      <c r="G1140">
        <v>20</v>
      </c>
      <c r="H1140">
        <v>12</v>
      </c>
      <c r="I1140">
        <v>18</v>
      </c>
      <c r="J1140" s="6">
        <v>54.399999999999999</v>
      </c>
      <c r="K1140">
        <v>100</v>
      </c>
      <c r="L1140">
        <v>0</v>
      </c>
      <c r="M1140" s="6">
        <v>1.8100000000000001</v>
      </c>
      <c r="N1140" s="4" t="s">
        <v>33</v>
      </c>
    </row>
    <row r="1141" ht="15">
      <c r="A1141">
        <v>1140</v>
      </c>
      <c r="B1141" t="s">
        <v>442</v>
      </c>
      <c r="C1141" t="s">
        <v>115</v>
      </c>
      <c r="D1141" t="s">
        <v>116</v>
      </c>
      <c r="E1141" t="s">
        <v>6186</v>
      </c>
      <c r="F1141" t="s">
        <v>6180</v>
      </c>
      <c r="G1141">
        <v>21</v>
      </c>
      <c r="H1141">
        <v>12</v>
      </c>
      <c r="I1141">
        <v>18</v>
      </c>
      <c r="J1141" s="6">
        <v>61.5</v>
      </c>
      <c r="K1141">
        <v>124</v>
      </c>
      <c r="L1141">
        <v>0</v>
      </c>
      <c r="M1141" s="6">
        <v>2.3599999999999999</v>
      </c>
      <c r="N1141" s="4" t="s">
        <v>33</v>
      </c>
    </row>
    <row r="1142" ht="15">
      <c r="A1142">
        <v>1141</v>
      </c>
      <c r="B1142" t="s">
        <v>442</v>
      </c>
      <c r="C1142" t="s">
        <v>115</v>
      </c>
      <c r="D1142" t="s">
        <v>116</v>
      </c>
      <c r="E1142" t="s">
        <v>6187</v>
      </c>
      <c r="F1142" t="s">
        <v>6180</v>
      </c>
      <c r="G1142">
        <v>22</v>
      </c>
      <c r="H1142">
        <v>15</v>
      </c>
      <c r="I1142">
        <v>19</v>
      </c>
      <c r="J1142" s="6">
        <v>50.399999999999999</v>
      </c>
      <c r="K1142">
        <v>91</v>
      </c>
      <c r="L1142">
        <v>0</v>
      </c>
      <c r="M1142" s="6">
        <v>1.9399999999999999</v>
      </c>
      <c r="N1142" s="4" t="s">
        <v>33</v>
      </c>
    </row>
    <row r="1143" ht="15">
      <c r="A1143">
        <v>1142</v>
      </c>
      <c r="B1143" t="s">
        <v>442</v>
      </c>
      <c r="C1143" t="s">
        <v>36</v>
      </c>
      <c r="D1143" t="s">
        <v>37</v>
      </c>
      <c r="E1143" t="s">
        <v>6179</v>
      </c>
      <c r="F1143" t="s">
        <v>6182</v>
      </c>
      <c r="G1143">
        <v>40</v>
      </c>
      <c r="H1143">
        <v>28</v>
      </c>
      <c r="I1143">
        <v>37</v>
      </c>
      <c r="J1143" s="6">
        <v>50.799999999999997</v>
      </c>
      <c r="K1143">
        <v>35</v>
      </c>
      <c r="L1143">
        <v>1</v>
      </c>
      <c r="M1143" s="6">
        <v>1.9199999999999999</v>
      </c>
      <c r="N1143" s="4" t="s">
        <v>33</v>
      </c>
    </row>
    <row r="1144" ht="15">
      <c r="A1144">
        <v>1143</v>
      </c>
      <c r="B1144" t="s">
        <v>442</v>
      </c>
      <c r="C1144" t="s">
        <v>36</v>
      </c>
      <c r="D1144" t="s">
        <v>37</v>
      </c>
      <c r="E1144" t="s">
        <v>6181</v>
      </c>
      <c r="F1144" t="s">
        <v>6180</v>
      </c>
      <c r="G1144">
        <v>67</v>
      </c>
      <c r="H1144">
        <v>50</v>
      </c>
      <c r="I1144">
        <v>57</v>
      </c>
      <c r="J1144" s="6">
        <v>39.899999999999999</v>
      </c>
      <c r="K1144">
        <v>91</v>
      </c>
      <c r="L1144">
        <v>1</v>
      </c>
      <c r="M1144" s="6">
        <v>1.96</v>
      </c>
      <c r="N1144" s="4" t="s">
        <v>33</v>
      </c>
    </row>
    <row r="1145" ht="15">
      <c r="A1145">
        <v>1144</v>
      </c>
      <c r="B1145" t="s">
        <v>442</v>
      </c>
      <c r="C1145" t="s">
        <v>36</v>
      </c>
      <c r="D1145" t="s">
        <v>37</v>
      </c>
      <c r="E1145" t="s">
        <v>6183</v>
      </c>
      <c r="F1145" t="s">
        <v>6180</v>
      </c>
      <c r="G1145">
        <v>22</v>
      </c>
      <c r="H1145">
        <v>12</v>
      </c>
      <c r="I1145">
        <v>20</v>
      </c>
      <c r="J1145" s="6">
        <v>49.700000000000003</v>
      </c>
      <c r="K1145">
        <v>121</v>
      </c>
      <c r="L1145">
        <v>0</v>
      </c>
      <c r="M1145" s="6">
        <v>2.2599999999999998</v>
      </c>
      <c r="N1145" s="4" t="s">
        <v>33</v>
      </c>
    </row>
    <row r="1146" ht="15">
      <c r="A1146">
        <v>1145</v>
      </c>
      <c r="B1146" t="s">
        <v>442</v>
      </c>
      <c r="C1146" t="s">
        <v>36</v>
      </c>
      <c r="D1146" t="s">
        <v>37</v>
      </c>
      <c r="E1146" t="s">
        <v>6184</v>
      </c>
      <c r="F1146" t="s">
        <v>6180</v>
      </c>
      <c r="G1146">
        <v>24</v>
      </c>
      <c r="H1146">
        <v>16</v>
      </c>
      <c r="I1146">
        <v>23</v>
      </c>
      <c r="J1146" s="6">
        <v>45.399999999999999</v>
      </c>
      <c r="K1146">
        <v>142</v>
      </c>
      <c r="L1146">
        <v>0</v>
      </c>
      <c r="M1146" s="6">
        <v>1.3700000000000001</v>
      </c>
      <c r="N1146" s="4" t="s">
        <v>33</v>
      </c>
    </row>
    <row r="1147" ht="15">
      <c r="A1147">
        <v>1146</v>
      </c>
      <c r="B1147" t="s">
        <v>442</v>
      </c>
      <c r="C1147" t="s">
        <v>36</v>
      </c>
      <c r="D1147" t="s">
        <v>37</v>
      </c>
      <c r="E1147" t="s">
        <v>6185</v>
      </c>
      <c r="F1147" t="s">
        <v>6180</v>
      </c>
      <c r="G1147">
        <v>16</v>
      </c>
      <c r="H1147">
        <v>12</v>
      </c>
      <c r="I1147">
        <v>15</v>
      </c>
      <c r="J1147" s="6">
        <v>39.399999999999999</v>
      </c>
      <c r="K1147">
        <v>69</v>
      </c>
      <c r="L1147">
        <v>0</v>
      </c>
      <c r="M1147" s="6">
        <v>1.8100000000000001</v>
      </c>
      <c r="N1147" s="4" t="s">
        <v>33</v>
      </c>
    </row>
    <row r="1148" ht="15">
      <c r="A1148">
        <v>1147</v>
      </c>
      <c r="B1148" t="s">
        <v>442</v>
      </c>
      <c r="C1148" t="s">
        <v>36</v>
      </c>
      <c r="D1148" t="s">
        <v>37</v>
      </c>
      <c r="E1148" t="s">
        <v>6186</v>
      </c>
      <c r="F1148" t="s">
        <v>6180</v>
      </c>
      <c r="G1148">
        <v>18</v>
      </c>
      <c r="H1148">
        <v>11</v>
      </c>
      <c r="I1148">
        <v>17</v>
      </c>
      <c r="J1148" s="6">
        <v>49.899999999999999</v>
      </c>
      <c r="K1148">
        <v>55</v>
      </c>
      <c r="L1148">
        <v>0</v>
      </c>
      <c r="M1148" s="6">
        <v>1.6699999999999999</v>
      </c>
      <c r="N1148" s="4" t="s">
        <v>33</v>
      </c>
    </row>
    <row r="1149" ht="15">
      <c r="A1149">
        <v>1148</v>
      </c>
      <c r="B1149" t="s">
        <v>442</v>
      </c>
      <c r="C1149" t="s">
        <v>36</v>
      </c>
      <c r="D1149" t="s">
        <v>37</v>
      </c>
      <c r="E1149" t="s">
        <v>6187</v>
      </c>
      <c r="F1149" t="s">
        <v>6180</v>
      </c>
      <c r="G1149">
        <v>22</v>
      </c>
      <c r="H1149">
        <v>15</v>
      </c>
      <c r="I1149">
        <v>19</v>
      </c>
      <c r="J1149" s="6">
        <v>49.399999999999999</v>
      </c>
      <c r="K1149">
        <v>94</v>
      </c>
      <c r="L1149">
        <v>0</v>
      </c>
      <c r="M1149" s="6">
        <v>1.75</v>
      </c>
      <c r="N1149" s="4" t="s">
        <v>33</v>
      </c>
    </row>
    <row r="1150" ht="15">
      <c r="A1150">
        <v>1149</v>
      </c>
      <c r="B1150" t="s">
        <v>442</v>
      </c>
      <c r="C1150" t="s">
        <v>67</v>
      </c>
      <c r="D1150" t="s">
        <v>68</v>
      </c>
      <c r="E1150" t="s">
        <v>6179</v>
      </c>
      <c r="F1150" t="s">
        <v>6180</v>
      </c>
      <c r="G1150">
        <v>71</v>
      </c>
      <c r="H1150">
        <v>56</v>
      </c>
      <c r="I1150">
        <v>66</v>
      </c>
      <c r="J1150" s="6">
        <v>45.399999999999999</v>
      </c>
      <c r="K1150">
        <v>101</v>
      </c>
      <c r="L1150">
        <v>1</v>
      </c>
      <c r="M1150" s="6">
        <v>1.6699999999999999</v>
      </c>
      <c r="N1150" s="4" t="s">
        <v>33</v>
      </c>
    </row>
    <row r="1151" ht="15">
      <c r="A1151">
        <v>1150</v>
      </c>
      <c r="B1151" t="s">
        <v>442</v>
      </c>
      <c r="C1151" t="s">
        <v>67</v>
      </c>
      <c r="D1151" t="s">
        <v>68</v>
      </c>
      <c r="E1151" t="s">
        <v>6181</v>
      </c>
      <c r="F1151" t="s">
        <v>6180</v>
      </c>
      <c r="G1151">
        <v>97</v>
      </c>
      <c r="H1151">
        <v>71</v>
      </c>
      <c r="I1151">
        <v>91</v>
      </c>
      <c r="J1151" s="6">
        <v>50.100000000000001</v>
      </c>
      <c r="K1151">
        <v>108</v>
      </c>
      <c r="L1151">
        <v>2</v>
      </c>
      <c r="M1151" s="6">
        <v>1.96</v>
      </c>
      <c r="N1151" s="4" t="s">
        <v>33</v>
      </c>
    </row>
    <row r="1152" ht="15">
      <c r="A1152">
        <v>1151</v>
      </c>
      <c r="B1152" t="s">
        <v>442</v>
      </c>
      <c r="C1152" t="s">
        <v>67</v>
      </c>
      <c r="D1152" t="s">
        <v>68</v>
      </c>
      <c r="E1152" t="s">
        <v>6183</v>
      </c>
      <c r="F1152" t="s">
        <v>6180</v>
      </c>
      <c r="G1152">
        <v>45</v>
      </c>
      <c r="H1152">
        <v>30</v>
      </c>
      <c r="I1152">
        <v>38</v>
      </c>
      <c r="J1152" s="6">
        <v>46.399999999999999</v>
      </c>
      <c r="K1152">
        <v>131</v>
      </c>
      <c r="L1152">
        <v>1</v>
      </c>
      <c r="M1152" s="6">
        <v>1.6599999999999999</v>
      </c>
      <c r="N1152" s="4" t="s">
        <v>33</v>
      </c>
    </row>
    <row r="1153" ht="15">
      <c r="A1153">
        <v>1152</v>
      </c>
      <c r="B1153" t="s">
        <v>442</v>
      </c>
      <c r="C1153" t="s">
        <v>67</v>
      </c>
      <c r="D1153" t="s">
        <v>68</v>
      </c>
      <c r="E1153" t="s">
        <v>6184</v>
      </c>
      <c r="F1153" t="s">
        <v>6182</v>
      </c>
      <c r="G1153">
        <v>23</v>
      </c>
      <c r="H1153">
        <v>13</v>
      </c>
      <c r="I1153">
        <v>22</v>
      </c>
      <c r="J1153" s="6">
        <v>62.899999999999999</v>
      </c>
      <c r="K1153">
        <v>78</v>
      </c>
      <c r="L1153">
        <v>0</v>
      </c>
      <c r="M1153" s="6">
        <v>1.72</v>
      </c>
      <c r="N1153" s="4" t="s">
        <v>33</v>
      </c>
    </row>
    <row r="1154" ht="15">
      <c r="A1154">
        <v>1153</v>
      </c>
      <c r="B1154" t="s">
        <v>442</v>
      </c>
      <c r="C1154" t="s">
        <v>67</v>
      </c>
      <c r="D1154" t="s">
        <v>68</v>
      </c>
      <c r="E1154" t="s">
        <v>6185</v>
      </c>
      <c r="F1154" t="s">
        <v>6180</v>
      </c>
      <c r="G1154">
        <v>19</v>
      </c>
      <c r="H1154">
        <v>12</v>
      </c>
      <c r="I1154">
        <v>17</v>
      </c>
      <c r="J1154" s="6">
        <v>48.5</v>
      </c>
      <c r="K1154">
        <v>37</v>
      </c>
      <c r="L1154">
        <v>0</v>
      </c>
      <c r="M1154" s="6">
        <v>1.5600000000000001</v>
      </c>
      <c r="N1154" s="4" t="s">
        <v>33</v>
      </c>
    </row>
    <row r="1155" ht="15">
      <c r="A1155">
        <v>1154</v>
      </c>
      <c r="B1155" t="s">
        <v>442</v>
      </c>
      <c r="C1155" t="s">
        <v>67</v>
      </c>
      <c r="D1155" t="s">
        <v>68</v>
      </c>
      <c r="E1155" t="s">
        <v>6186</v>
      </c>
      <c r="F1155" t="s">
        <v>6180</v>
      </c>
      <c r="G1155">
        <v>22</v>
      </c>
      <c r="H1155">
        <v>16</v>
      </c>
      <c r="I1155">
        <v>20</v>
      </c>
      <c r="J1155" s="6">
        <v>55.700000000000003</v>
      </c>
      <c r="K1155">
        <v>94</v>
      </c>
      <c r="L1155">
        <v>0</v>
      </c>
      <c r="M1155" s="6">
        <v>2.1099999999999999</v>
      </c>
      <c r="N1155" s="4" t="s">
        <v>33</v>
      </c>
    </row>
    <row r="1156" ht="15">
      <c r="A1156">
        <v>1155</v>
      </c>
      <c r="B1156" t="s">
        <v>442</v>
      </c>
      <c r="C1156" t="s">
        <v>67</v>
      </c>
      <c r="D1156" t="s">
        <v>68</v>
      </c>
      <c r="E1156" t="s">
        <v>6187</v>
      </c>
      <c r="F1156" t="s">
        <v>6180</v>
      </c>
      <c r="G1156">
        <v>15</v>
      </c>
      <c r="H1156">
        <v>12</v>
      </c>
      <c r="I1156">
        <v>13</v>
      </c>
      <c r="J1156" s="6">
        <v>45.700000000000003</v>
      </c>
      <c r="K1156">
        <v>59</v>
      </c>
      <c r="L1156">
        <v>0</v>
      </c>
      <c r="M1156" s="6">
        <v>2.1099999999999999</v>
      </c>
      <c r="N1156" s="4" t="s">
        <v>33</v>
      </c>
    </row>
    <row r="1157" ht="15">
      <c r="A1157">
        <v>1156</v>
      </c>
      <c r="B1157" t="s">
        <v>442</v>
      </c>
      <c r="C1157" t="s">
        <v>84</v>
      </c>
      <c r="D1157" t="s">
        <v>85</v>
      </c>
      <c r="E1157" t="s">
        <v>6179</v>
      </c>
      <c r="F1157" t="s">
        <v>6180</v>
      </c>
      <c r="G1157">
        <v>59</v>
      </c>
      <c r="H1157">
        <v>42</v>
      </c>
      <c r="I1157">
        <v>53</v>
      </c>
      <c r="J1157" s="6">
        <v>55.899999999999999</v>
      </c>
      <c r="K1157">
        <v>93</v>
      </c>
      <c r="L1157">
        <v>1</v>
      </c>
      <c r="M1157" s="6">
        <v>1.6799999999999999</v>
      </c>
      <c r="N1157" s="4" t="s">
        <v>33</v>
      </c>
    </row>
    <row r="1158" ht="15">
      <c r="A1158">
        <v>1157</v>
      </c>
      <c r="B1158" t="s">
        <v>442</v>
      </c>
      <c r="C1158" t="s">
        <v>84</v>
      </c>
      <c r="D1158" t="s">
        <v>85</v>
      </c>
      <c r="E1158" t="s">
        <v>6181</v>
      </c>
      <c r="F1158" t="s">
        <v>6180</v>
      </c>
      <c r="G1158">
        <v>54</v>
      </c>
      <c r="H1158">
        <v>39</v>
      </c>
      <c r="I1158">
        <v>49</v>
      </c>
      <c r="J1158" s="6">
        <v>44.799999999999997</v>
      </c>
      <c r="K1158">
        <v>84</v>
      </c>
      <c r="L1158">
        <v>1</v>
      </c>
      <c r="M1158" s="6">
        <v>1.72</v>
      </c>
      <c r="N1158" s="4" t="s">
        <v>33</v>
      </c>
    </row>
    <row r="1159" ht="15">
      <c r="A1159">
        <v>1158</v>
      </c>
      <c r="B1159" t="s">
        <v>442</v>
      </c>
      <c r="C1159" t="s">
        <v>84</v>
      </c>
      <c r="D1159" t="s">
        <v>85</v>
      </c>
      <c r="E1159" t="s">
        <v>6183</v>
      </c>
      <c r="F1159" t="s">
        <v>6180</v>
      </c>
      <c r="G1159">
        <v>24</v>
      </c>
      <c r="H1159">
        <v>16</v>
      </c>
      <c r="I1159">
        <v>21</v>
      </c>
      <c r="J1159" s="6">
        <v>45.399999999999999</v>
      </c>
      <c r="K1159">
        <v>90</v>
      </c>
      <c r="L1159">
        <v>0</v>
      </c>
      <c r="M1159" s="6">
        <v>1.6100000000000001</v>
      </c>
      <c r="N1159" s="4" t="s">
        <v>33</v>
      </c>
    </row>
    <row r="1160" ht="15">
      <c r="A1160">
        <v>1159</v>
      </c>
      <c r="B1160" t="s">
        <v>442</v>
      </c>
      <c r="C1160" t="s">
        <v>84</v>
      </c>
      <c r="D1160" t="s">
        <v>85</v>
      </c>
      <c r="E1160" t="s">
        <v>6184</v>
      </c>
      <c r="F1160" t="s">
        <v>6180</v>
      </c>
      <c r="G1160">
        <v>21</v>
      </c>
      <c r="H1160">
        <v>14</v>
      </c>
      <c r="I1160">
        <v>19</v>
      </c>
      <c r="J1160" s="6">
        <v>54.5</v>
      </c>
      <c r="K1160">
        <v>121</v>
      </c>
      <c r="L1160">
        <v>0</v>
      </c>
      <c r="M1160" s="6">
        <v>1.75</v>
      </c>
      <c r="N1160" s="4" t="s">
        <v>33</v>
      </c>
    </row>
    <row r="1161" ht="15">
      <c r="A1161">
        <v>1160</v>
      </c>
      <c r="B1161" t="s">
        <v>442</v>
      </c>
      <c r="C1161" t="s">
        <v>84</v>
      </c>
      <c r="D1161" t="s">
        <v>85</v>
      </c>
      <c r="E1161" t="s">
        <v>6185</v>
      </c>
      <c r="F1161" t="s">
        <v>6180</v>
      </c>
      <c r="G1161">
        <v>20</v>
      </c>
      <c r="H1161">
        <v>13</v>
      </c>
      <c r="I1161">
        <v>18</v>
      </c>
      <c r="J1161" s="6">
        <v>44.899999999999999</v>
      </c>
      <c r="K1161">
        <v>86</v>
      </c>
      <c r="L1161">
        <v>0</v>
      </c>
      <c r="M1161" s="6">
        <v>1.3899999999999999</v>
      </c>
      <c r="N1161" s="4" t="s">
        <v>33</v>
      </c>
    </row>
    <row r="1162" ht="15">
      <c r="A1162">
        <v>1161</v>
      </c>
      <c r="B1162" t="s">
        <v>442</v>
      </c>
      <c r="C1162" t="s">
        <v>84</v>
      </c>
      <c r="D1162" t="s">
        <v>85</v>
      </c>
      <c r="E1162" t="s">
        <v>6186</v>
      </c>
      <c r="F1162" t="s">
        <v>6180</v>
      </c>
      <c r="G1162">
        <v>15</v>
      </c>
      <c r="H1162">
        <v>11</v>
      </c>
      <c r="I1162">
        <v>14</v>
      </c>
      <c r="J1162" s="6">
        <v>50.100000000000001</v>
      </c>
      <c r="K1162">
        <v>101</v>
      </c>
      <c r="L1162">
        <v>0</v>
      </c>
      <c r="M1162" s="6">
        <v>1.96</v>
      </c>
      <c r="N1162" s="4" t="s">
        <v>33</v>
      </c>
    </row>
    <row r="1163" ht="15">
      <c r="A1163">
        <v>1162</v>
      </c>
      <c r="B1163" t="s">
        <v>442</v>
      </c>
      <c r="C1163" t="s">
        <v>84</v>
      </c>
      <c r="D1163" t="s">
        <v>85</v>
      </c>
      <c r="E1163" t="s">
        <v>6187</v>
      </c>
      <c r="F1163" t="s">
        <v>6180</v>
      </c>
      <c r="G1163">
        <v>19</v>
      </c>
      <c r="H1163">
        <v>14</v>
      </c>
      <c r="I1163">
        <v>17</v>
      </c>
      <c r="J1163" s="6">
        <v>51.799999999999997</v>
      </c>
      <c r="K1163">
        <v>94</v>
      </c>
      <c r="L1163">
        <v>0</v>
      </c>
      <c r="M1163" s="6">
        <v>1.4199999999999999</v>
      </c>
      <c r="N1163" s="4" t="s">
        <v>33</v>
      </c>
    </row>
    <row r="1164" ht="15">
      <c r="A1164">
        <v>1163</v>
      </c>
      <c r="B1164" t="s">
        <v>442</v>
      </c>
      <c r="C1164" t="s">
        <v>59</v>
      </c>
      <c r="D1164" t="s">
        <v>60</v>
      </c>
      <c r="E1164" t="s">
        <v>6179</v>
      </c>
      <c r="F1164" t="s">
        <v>6180</v>
      </c>
      <c r="G1164">
        <v>67</v>
      </c>
      <c r="H1164">
        <v>41</v>
      </c>
      <c r="I1164">
        <v>61</v>
      </c>
      <c r="J1164" s="6">
        <v>49.600000000000001</v>
      </c>
      <c r="K1164">
        <v>125</v>
      </c>
      <c r="L1164">
        <v>1</v>
      </c>
      <c r="M1164" s="6">
        <v>1.27</v>
      </c>
      <c r="N1164" s="4" t="s">
        <v>33</v>
      </c>
    </row>
    <row r="1165" ht="15">
      <c r="A1165">
        <v>1164</v>
      </c>
      <c r="B1165" t="s">
        <v>442</v>
      </c>
      <c r="C1165" t="s">
        <v>59</v>
      </c>
      <c r="D1165" t="s">
        <v>60</v>
      </c>
      <c r="E1165" t="s">
        <v>6181</v>
      </c>
      <c r="F1165" t="s">
        <v>6180</v>
      </c>
      <c r="G1165">
        <v>96</v>
      </c>
      <c r="H1165">
        <v>65</v>
      </c>
      <c r="I1165">
        <v>93</v>
      </c>
      <c r="J1165" s="6">
        <v>48.700000000000003</v>
      </c>
      <c r="K1165">
        <v>121</v>
      </c>
      <c r="L1165">
        <v>1</v>
      </c>
      <c r="M1165" s="6">
        <v>1.05</v>
      </c>
      <c r="N1165" s="4" t="s">
        <v>33</v>
      </c>
    </row>
    <row r="1166" ht="15">
      <c r="A1166">
        <v>1165</v>
      </c>
      <c r="B1166" t="s">
        <v>442</v>
      </c>
      <c r="C1166" t="s">
        <v>59</v>
      </c>
      <c r="D1166" t="s">
        <v>60</v>
      </c>
      <c r="E1166" t="s">
        <v>6183</v>
      </c>
      <c r="F1166" t="s">
        <v>6180</v>
      </c>
      <c r="G1166">
        <v>28</v>
      </c>
      <c r="H1166">
        <v>21</v>
      </c>
      <c r="I1166">
        <v>25</v>
      </c>
      <c r="J1166" s="6">
        <v>47.200000000000003</v>
      </c>
      <c r="K1166">
        <v>94</v>
      </c>
      <c r="L1166">
        <v>0</v>
      </c>
      <c r="M1166" s="6">
        <v>1.6100000000000001</v>
      </c>
      <c r="N1166" s="4" t="s">
        <v>33</v>
      </c>
    </row>
    <row r="1167" ht="15">
      <c r="A1167">
        <v>1166</v>
      </c>
      <c r="B1167" t="s">
        <v>442</v>
      </c>
      <c r="C1167" t="s">
        <v>59</v>
      </c>
      <c r="D1167" t="s">
        <v>60</v>
      </c>
      <c r="E1167" t="s">
        <v>6184</v>
      </c>
      <c r="F1167" t="s">
        <v>6180</v>
      </c>
      <c r="G1167">
        <v>18</v>
      </c>
      <c r="H1167">
        <v>13</v>
      </c>
      <c r="I1167">
        <v>16</v>
      </c>
      <c r="J1167" s="6">
        <v>43.899999999999999</v>
      </c>
      <c r="K1167">
        <v>116</v>
      </c>
      <c r="L1167">
        <v>0</v>
      </c>
      <c r="M1167" s="6">
        <v>1.76</v>
      </c>
      <c r="N1167" s="4" t="s">
        <v>33</v>
      </c>
    </row>
    <row r="1168" ht="15">
      <c r="A1168">
        <v>1167</v>
      </c>
      <c r="B1168" t="s">
        <v>442</v>
      </c>
      <c r="C1168" t="s">
        <v>59</v>
      </c>
      <c r="D1168" t="s">
        <v>60</v>
      </c>
      <c r="E1168" t="s">
        <v>6185</v>
      </c>
      <c r="F1168" t="s">
        <v>6180</v>
      </c>
      <c r="G1168">
        <v>16</v>
      </c>
      <c r="H1168">
        <v>9</v>
      </c>
      <c r="I1168">
        <v>15</v>
      </c>
      <c r="J1168" s="6">
        <v>51</v>
      </c>
      <c r="K1168">
        <v>83</v>
      </c>
      <c r="L1168">
        <v>0</v>
      </c>
      <c r="M1168" s="6">
        <v>1.03</v>
      </c>
      <c r="N1168" s="4" t="s">
        <v>33</v>
      </c>
    </row>
    <row r="1169" ht="15">
      <c r="A1169">
        <v>1168</v>
      </c>
      <c r="B1169" t="s">
        <v>442</v>
      </c>
      <c r="C1169" t="s">
        <v>59</v>
      </c>
      <c r="D1169" t="s">
        <v>60</v>
      </c>
      <c r="E1169" t="s">
        <v>6186</v>
      </c>
      <c r="F1169" t="s">
        <v>6180</v>
      </c>
      <c r="G1169">
        <v>14</v>
      </c>
      <c r="H1169">
        <v>8</v>
      </c>
      <c r="I1169">
        <v>13</v>
      </c>
      <c r="J1169" s="6">
        <v>52.899999999999999</v>
      </c>
      <c r="K1169">
        <v>94</v>
      </c>
      <c r="L1169">
        <v>0</v>
      </c>
      <c r="M1169" s="6">
        <v>1.95</v>
      </c>
      <c r="N1169" s="4" t="s">
        <v>33</v>
      </c>
    </row>
    <row r="1170" ht="15">
      <c r="A1170">
        <v>1169</v>
      </c>
      <c r="B1170" t="s">
        <v>442</v>
      </c>
      <c r="C1170" t="s">
        <v>59</v>
      </c>
      <c r="D1170" t="s">
        <v>60</v>
      </c>
      <c r="E1170" t="s">
        <v>6187</v>
      </c>
      <c r="F1170" t="s">
        <v>6180</v>
      </c>
      <c r="G1170">
        <v>17</v>
      </c>
      <c r="H1170">
        <v>11</v>
      </c>
      <c r="I1170">
        <v>15</v>
      </c>
      <c r="J1170" s="6">
        <v>41.700000000000003</v>
      </c>
      <c r="K1170">
        <v>127</v>
      </c>
      <c r="L1170">
        <v>0</v>
      </c>
      <c r="M1170" s="6">
        <v>1.8</v>
      </c>
      <c r="N1170" s="4" t="s">
        <v>33</v>
      </c>
    </row>
    <row r="1171" ht="15">
      <c r="A1171">
        <v>1170</v>
      </c>
      <c r="B1171" t="s">
        <v>442</v>
      </c>
      <c r="C1171" t="s">
        <v>203</v>
      </c>
      <c r="D1171" t="s">
        <v>204</v>
      </c>
      <c r="E1171" t="s">
        <v>6179</v>
      </c>
      <c r="F1171" t="s">
        <v>6180</v>
      </c>
      <c r="G1171">
        <v>25</v>
      </c>
      <c r="H1171">
        <v>17</v>
      </c>
      <c r="I1171">
        <v>23</v>
      </c>
      <c r="J1171" s="6">
        <v>49.600000000000001</v>
      </c>
      <c r="K1171">
        <v>140</v>
      </c>
      <c r="L1171">
        <v>0</v>
      </c>
      <c r="M1171" s="6">
        <v>1.3799999999999999</v>
      </c>
      <c r="N1171" s="4" t="s">
        <v>33</v>
      </c>
    </row>
    <row r="1172" ht="15">
      <c r="A1172">
        <v>1171</v>
      </c>
      <c r="B1172" t="s">
        <v>442</v>
      </c>
      <c r="C1172" t="s">
        <v>203</v>
      </c>
      <c r="D1172" t="s">
        <v>204</v>
      </c>
      <c r="E1172" t="s">
        <v>6181</v>
      </c>
      <c r="F1172" t="s">
        <v>6180</v>
      </c>
      <c r="G1172">
        <v>34</v>
      </c>
      <c r="H1172">
        <v>24</v>
      </c>
      <c r="I1172">
        <v>30</v>
      </c>
      <c r="J1172" s="6">
        <v>55.399999999999999</v>
      </c>
      <c r="K1172">
        <v>101</v>
      </c>
      <c r="L1172">
        <v>0</v>
      </c>
      <c r="M1172" s="6">
        <v>1.3200000000000001</v>
      </c>
      <c r="N1172" s="4" t="s">
        <v>33</v>
      </c>
    </row>
    <row r="1173" ht="15">
      <c r="A1173">
        <v>1172</v>
      </c>
      <c r="B1173" t="s">
        <v>442</v>
      </c>
      <c r="C1173" t="s">
        <v>203</v>
      </c>
      <c r="D1173" t="s">
        <v>204</v>
      </c>
      <c r="E1173" t="s">
        <v>6183</v>
      </c>
      <c r="F1173" t="s">
        <v>6180</v>
      </c>
      <c r="G1173">
        <v>16</v>
      </c>
      <c r="H1173">
        <v>11</v>
      </c>
      <c r="I1173">
        <v>15</v>
      </c>
      <c r="J1173" s="6">
        <v>54.200000000000003</v>
      </c>
      <c r="K1173">
        <v>96</v>
      </c>
      <c r="L1173">
        <v>0</v>
      </c>
      <c r="M1173" s="6">
        <v>1.49</v>
      </c>
      <c r="N1173" s="4" t="s">
        <v>33</v>
      </c>
    </row>
    <row r="1174" ht="15">
      <c r="A1174">
        <v>1173</v>
      </c>
      <c r="B1174" t="s">
        <v>442</v>
      </c>
      <c r="C1174" t="s">
        <v>203</v>
      </c>
      <c r="D1174" t="s">
        <v>204</v>
      </c>
      <c r="E1174" t="s">
        <v>6184</v>
      </c>
      <c r="F1174" t="s">
        <v>6182</v>
      </c>
      <c r="G1174">
        <v>14</v>
      </c>
      <c r="H1174">
        <v>10</v>
      </c>
      <c r="I1174">
        <v>13</v>
      </c>
      <c r="J1174" s="6">
        <v>49.200000000000003</v>
      </c>
      <c r="K1174">
        <v>68</v>
      </c>
      <c r="L1174">
        <v>0</v>
      </c>
      <c r="M1174" s="6">
        <v>1.25</v>
      </c>
      <c r="N1174" s="4" t="s">
        <v>33</v>
      </c>
    </row>
    <row r="1175" ht="15">
      <c r="A1175">
        <v>1174</v>
      </c>
      <c r="B1175" t="s">
        <v>442</v>
      </c>
      <c r="C1175" t="s">
        <v>203</v>
      </c>
      <c r="D1175" t="s">
        <v>204</v>
      </c>
      <c r="E1175" t="s">
        <v>6185</v>
      </c>
      <c r="F1175" t="s">
        <v>6180</v>
      </c>
      <c r="G1175">
        <v>8</v>
      </c>
      <c r="H1175">
        <v>6</v>
      </c>
      <c r="I1175">
        <v>7</v>
      </c>
      <c r="J1175" s="6">
        <v>46.399999999999999</v>
      </c>
      <c r="K1175">
        <v>92</v>
      </c>
      <c r="L1175">
        <v>0</v>
      </c>
      <c r="M1175" s="6">
        <v>1.51</v>
      </c>
      <c r="N1175" s="4" t="s">
        <v>33</v>
      </c>
    </row>
    <row r="1176" ht="15">
      <c r="A1176">
        <v>1175</v>
      </c>
      <c r="B1176" t="s">
        <v>442</v>
      </c>
      <c r="C1176" t="s">
        <v>203</v>
      </c>
      <c r="D1176" t="s">
        <v>204</v>
      </c>
      <c r="E1176" t="s">
        <v>6186</v>
      </c>
      <c r="F1176" t="s">
        <v>6180</v>
      </c>
      <c r="G1176">
        <v>6</v>
      </c>
      <c r="H1176">
        <v>3</v>
      </c>
      <c r="I1176">
        <v>6</v>
      </c>
      <c r="J1176" s="6">
        <v>49.600000000000001</v>
      </c>
      <c r="K1176">
        <v>78</v>
      </c>
      <c r="L1176">
        <v>0</v>
      </c>
      <c r="M1176" s="6">
        <v>1.0700000000000001</v>
      </c>
      <c r="N1176" s="4" t="s">
        <v>33</v>
      </c>
    </row>
    <row r="1177" ht="15">
      <c r="A1177">
        <v>1176</v>
      </c>
      <c r="B1177" t="s">
        <v>442</v>
      </c>
      <c r="C1177" t="s">
        <v>203</v>
      </c>
      <c r="D1177" t="s">
        <v>204</v>
      </c>
      <c r="E1177" t="s">
        <v>6187</v>
      </c>
      <c r="F1177" t="s">
        <v>6182</v>
      </c>
      <c r="G1177">
        <v>11</v>
      </c>
      <c r="H1177">
        <v>8</v>
      </c>
      <c r="I1177">
        <v>10</v>
      </c>
      <c r="J1177" s="6">
        <v>40.899999999999999</v>
      </c>
      <c r="K1177">
        <v>86</v>
      </c>
      <c r="L1177">
        <v>0</v>
      </c>
      <c r="M1177" s="6">
        <v>1.3700000000000001</v>
      </c>
      <c r="N1177" s="4" t="s">
        <v>33</v>
      </c>
    </row>
    <row r="1178" ht="15">
      <c r="A1178">
        <v>1177</v>
      </c>
      <c r="B1178" t="s">
        <v>459</v>
      </c>
      <c r="C1178" t="s">
        <v>26</v>
      </c>
      <c r="D1178" t="s">
        <v>27</v>
      </c>
      <c r="E1178" t="s">
        <v>6179</v>
      </c>
      <c r="F1178" t="s">
        <v>6180</v>
      </c>
      <c r="G1178">
        <v>76</v>
      </c>
      <c r="H1178">
        <v>56</v>
      </c>
      <c r="I1178">
        <v>68</v>
      </c>
      <c r="J1178" s="6">
        <v>52.200000000000003</v>
      </c>
      <c r="K1178">
        <v>81</v>
      </c>
      <c r="L1178">
        <v>2</v>
      </c>
      <c r="M1178" s="6">
        <v>2.8300000000000001</v>
      </c>
      <c r="N1178" s="4" t="s">
        <v>33</v>
      </c>
    </row>
    <row r="1179" ht="15">
      <c r="A1179">
        <v>1178</v>
      </c>
      <c r="B1179" t="s">
        <v>459</v>
      </c>
      <c r="C1179" t="s">
        <v>26</v>
      </c>
      <c r="D1179" t="s">
        <v>27</v>
      </c>
      <c r="E1179" t="s">
        <v>6181</v>
      </c>
      <c r="F1179" t="s">
        <v>6180</v>
      </c>
      <c r="G1179">
        <v>98</v>
      </c>
      <c r="H1179">
        <v>64</v>
      </c>
      <c r="I1179">
        <v>85</v>
      </c>
      <c r="J1179" s="6">
        <v>57.200000000000003</v>
      </c>
      <c r="K1179">
        <v>80</v>
      </c>
      <c r="L1179">
        <v>2</v>
      </c>
      <c r="M1179" s="6">
        <v>2.3500000000000001</v>
      </c>
      <c r="N1179" s="4" t="s">
        <v>33</v>
      </c>
    </row>
    <row r="1180" ht="15">
      <c r="A1180">
        <v>1179</v>
      </c>
      <c r="B1180" t="s">
        <v>459</v>
      </c>
      <c r="C1180" t="s">
        <v>26</v>
      </c>
      <c r="D1180" t="s">
        <v>27</v>
      </c>
      <c r="E1180" t="s">
        <v>6183</v>
      </c>
      <c r="F1180" t="s">
        <v>6180</v>
      </c>
      <c r="G1180">
        <v>47</v>
      </c>
      <c r="H1180">
        <v>36</v>
      </c>
      <c r="I1180">
        <v>44</v>
      </c>
      <c r="J1180" s="6">
        <v>52.399999999999999</v>
      </c>
      <c r="K1180">
        <v>104</v>
      </c>
      <c r="L1180">
        <v>1</v>
      </c>
      <c r="M1180" s="6">
        <v>1.8400000000000001</v>
      </c>
      <c r="N1180" s="4" t="s">
        <v>33</v>
      </c>
    </row>
    <row r="1181" ht="15">
      <c r="A1181">
        <v>1180</v>
      </c>
      <c r="B1181" t="s">
        <v>459</v>
      </c>
      <c r="C1181" t="s">
        <v>26</v>
      </c>
      <c r="D1181" t="s">
        <v>27</v>
      </c>
      <c r="E1181" t="s">
        <v>6184</v>
      </c>
      <c r="F1181" t="s">
        <v>6180</v>
      </c>
      <c r="G1181">
        <v>38</v>
      </c>
      <c r="H1181">
        <v>21</v>
      </c>
      <c r="I1181">
        <v>33</v>
      </c>
      <c r="J1181" s="6">
        <v>50.200000000000003</v>
      </c>
      <c r="K1181">
        <v>112</v>
      </c>
      <c r="L1181">
        <v>1</v>
      </c>
      <c r="M1181" s="6">
        <v>1.6000000000000001</v>
      </c>
      <c r="N1181" s="4" t="s">
        <v>33</v>
      </c>
    </row>
    <row r="1182" ht="15">
      <c r="A1182">
        <v>1181</v>
      </c>
      <c r="B1182" t="s">
        <v>459</v>
      </c>
      <c r="C1182" t="s">
        <v>26</v>
      </c>
      <c r="D1182" t="s">
        <v>27</v>
      </c>
      <c r="E1182" t="s">
        <v>6185</v>
      </c>
      <c r="F1182" t="s">
        <v>6180</v>
      </c>
      <c r="G1182">
        <v>30</v>
      </c>
      <c r="H1182">
        <v>18</v>
      </c>
      <c r="I1182">
        <v>28</v>
      </c>
      <c r="J1182" s="6">
        <v>52.200000000000003</v>
      </c>
      <c r="K1182">
        <v>110</v>
      </c>
      <c r="L1182">
        <v>1</v>
      </c>
      <c r="M1182" s="6">
        <v>2.3500000000000001</v>
      </c>
      <c r="N1182" s="4" t="s">
        <v>33</v>
      </c>
    </row>
    <row r="1183" ht="15">
      <c r="A1183">
        <v>1182</v>
      </c>
      <c r="B1183" t="s">
        <v>459</v>
      </c>
      <c r="C1183" t="s">
        <v>26</v>
      </c>
      <c r="D1183" t="s">
        <v>27</v>
      </c>
      <c r="E1183" t="s">
        <v>6186</v>
      </c>
      <c r="F1183" t="s">
        <v>6180</v>
      </c>
      <c r="G1183">
        <v>16</v>
      </c>
      <c r="H1183">
        <v>11</v>
      </c>
      <c r="I1183">
        <v>14</v>
      </c>
      <c r="J1183" s="6">
        <v>52.200000000000003</v>
      </c>
      <c r="K1183">
        <v>124</v>
      </c>
      <c r="L1183">
        <v>0</v>
      </c>
      <c r="M1183" s="6">
        <v>1.8700000000000001</v>
      </c>
      <c r="N1183" s="4" t="s">
        <v>33</v>
      </c>
    </row>
    <row r="1184" ht="15">
      <c r="A1184">
        <v>1183</v>
      </c>
      <c r="B1184" t="s">
        <v>459</v>
      </c>
      <c r="C1184" t="s">
        <v>26</v>
      </c>
      <c r="D1184" t="s">
        <v>27</v>
      </c>
      <c r="E1184" t="s">
        <v>6187</v>
      </c>
      <c r="F1184" t="s">
        <v>6180</v>
      </c>
      <c r="G1184">
        <v>18</v>
      </c>
      <c r="H1184">
        <v>13</v>
      </c>
      <c r="I1184">
        <v>16</v>
      </c>
      <c r="J1184" s="6">
        <v>52</v>
      </c>
      <c r="K1184">
        <v>137</v>
      </c>
      <c r="L1184">
        <v>0</v>
      </c>
      <c r="M1184" s="6">
        <v>2.02</v>
      </c>
      <c r="N1184" s="4" t="s">
        <v>33</v>
      </c>
    </row>
    <row r="1185" ht="15">
      <c r="A1185">
        <v>1184</v>
      </c>
      <c r="B1185" t="s">
        <v>459</v>
      </c>
      <c r="C1185" t="s">
        <v>42</v>
      </c>
      <c r="D1185" t="s">
        <v>43</v>
      </c>
      <c r="E1185" t="s">
        <v>6179</v>
      </c>
      <c r="F1185" t="s">
        <v>6182</v>
      </c>
      <c r="G1185">
        <v>58</v>
      </c>
      <c r="H1185">
        <v>45</v>
      </c>
      <c r="I1185">
        <v>55</v>
      </c>
      <c r="J1185" s="6">
        <v>52.5</v>
      </c>
      <c r="K1185">
        <v>123</v>
      </c>
      <c r="L1185">
        <v>1</v>
      </c>
      <c r="M1185" s="6">
        <v>2.02</v>
      </c>
      <c r="N1185" s="4" t="s">
        <v>33</v>
      </c>
    </row>
    <row r="1186" ht="15">
      <c r="A1186">
        <v>1185</v>
      </c>
      <c r="B1186" t="s">
        <v>459</v>
      </c>
      <c r="C1186" t="s">
        <v>42</v>
      </c>
      <c r="D1186" t="s">
        <v>43</v>
      </c>
      <c r="E1186" t="s">
        <v>6181</v>
      </c>
      <c r="F1186" t="s">
        <v>6180</v>
      </c>
      <c r="G1186">
        <v>99</v>
      </c>
      <c r="H1186">
        <v>77</v>
      </c>
      <c r="I1186">
        <v>92</v>
      </c>
      <c r="J1186" s="6">
        <v>44</v>
      </c>
      <c r="K1186">
        <v>84</v>
      </c>
      <c r="L1186">
        <v>2</v>
      </c>
      <c r="M1186" s="6">
        <v>2.1200000000000001</v>
      </c>
      <c r="N1186" s="4" t="s">
        <v>33</v>
      </c>
    </row>
    <row r="1187" ht="15">
      <c r="A1187">
        <v>1186</v>
      </c>
      <c r="B1187" t="s">
        <v>459</v>
      </c>
      <c r="C1187" t="s">
        <v>42</v>
      </c>
      <c r="D1187" t="s">
        <v>43</v>
      </c>
      <c r="E1187" t="s">
        <v>6183</v>
      </c>
      <c r="F1187" t="s">
        <v>6180</v>
      </c>
      <c r="G1187">
        <v>40</v>
      </c>
      <c r="H1187">
        <v>22</v>
      </c>
      <c r="I1187">
        <v>38</v>
      </c>
      <c r="J1187" s="6">
        <v>43</v>
      </c>
      <c r="K1187">
        <v>98</v>
      </c>
      <c r="L1187">
        <v>1</v>
      </c>
      <c r="M1187" s="6">
        <v>1.9399999999999999</v>
      </c>
      <c r="N1187" s="4" t="s">
        <v>33</v>
      </c>
    </row>
    <row r="1188" ht="15">
      <c r="A1188">
        <v>1187</v>
      </c>
      <c r="B1188" t="s">
        <v>459</v>
      </c>
      <c r="C1188" t="s">
        <v>42</v>
      </c>
      <c r="D1188" t="s">
        <v>43</v>
      </c>
      <c r="E1188" t="s">
        <v>6184</v>
      </c>
      <c r="F1188" t="s">
        <v>6182</v>
      </c>
      <c r="G1188">
        <v>38</v>
      </c>
      <c r="H1188">
        <v>29</v>
      </c>
      <c r="I1188">
        <v>35</v>
      </c>
      <c r="J1188" s="6">
        <v>47.600000000000001</v>
      </c>
      <c r="K1188">
        <v>105</v>
      </c>
      <c r="L1188">
        <v>1</v>
      </c>
      <c r="M1188" s="6">
        <v>1.8600000000000001</v>
      </c>
      <c r="N1188" s="4" t="s">
        <v>33</v>
      </c>
    </row>
    <row r="1189" ht="15">
      <c r="A1189">
        <v>1188</v>
      </c>
      <c r="B1189" t="s">
        <v>459</v>
      </c>
      <c r="C1189" t="s">
        <v>42</v>
      </c>
      <c r="D1189" t="s">
        <v>43</v>
      </c>
      <c r="E1189" t="s">
        <v>6185</v>
      </c>
      <c r="F1189" t="s">
        <v>6180</v>
      </c>
      <c r="G1189">
        <v>25</v>
      </c>
      <c r="H1189">
        <v>16</v>
      </c>
      <c r="I1189">
        <v>22</v>
      </c>
      <c r="J1189" s="6">
        <v>46.399999999999999</v>
      </c>
      <c r="K1189">
        <v>105</v>
      </c>
      <c r="L1189">
        <v>1</v>
      </c>
      <c r="M1189" s="6">
        <v>2.1499999999999999</v>
      </c>
      <c r="N1189" s="4" t="s">
        <v>33</v>
      </c>
    </row>
    <row r="1190" ht="15">
      <c r="A1190">
        <v>1189</v>
      </c>
      <c r="B1190" t="s">
        <v>459</v>
      </c>
      <c r="C1190" t="s">
        <v>42</v>
      </c>
      <c r="D1190" t="s">
        <v>43</v>
      </c>
      <c r="E1190" t="s">
        <v>6186</v>
      </c>
      <c r="F1190" t="s">
        <v>6180</v>
      </c>
      <c r="G1190">
        <v>16</v>
      </c>
      <c r="H1190">
        <v>9</v>
      </c>
      <c r="I1190">
        <v>14</v>
      </c>
      <c r="J1190" s="6">
        <v>50.799999999999997</v>
      </c>
      <c r="K1190">
        <v>112</v>
      </c>
      <c r="L1190">
        <v>0</v>
      </c>
      <c r="M1190" s="6">
        <v>2.3500000000000001</v>
      </c>
      <c r="N1190" s="4" t="s">
        <v>33</v>
      </c>
    </row>
    <row r="1191" ht="15">
      <c r="A1191">
        <v>1190</v>
      </c>
      <c r="B1191" t="s">
        <v>459</v>
      </c>
      <c r="C1191" t="s">
        <v>42</v>
      </c>
      <c r="D1191" t="s">
        <v>43</v>
      </c>
      <c r="E1191" t="s">
        <v>6187</v>
      </c>
      <c r="F1191" t="s">
        <v>6180</v>
      </c>
      <c r="G1191">
        <v>24</v>
      </c>
      <c r="H1191">
        <v>16</v>
      </c>
      <c r="I1191">
        <v>21</v>
      </c>
      <c r="J1191" s="6">
        <v>46.700000000000003</v>
      </c>
      <c r="K1191">
        <v>86</v>
      </c>
      <c r="L1191">
        <v>0</v>
      </c>
      <c r="M1191" s="6">
        <v>1.77</v>
      </c>
      <c r="N1191" s="4" t="s">
        <v>33</v>
      </c>
    </row>
    <row r="1192" ht="15">
      <c r="A1192">
        <v>1191</v>
      </c>
      <c r="B1192" t="s">
        <v>459</v>
      </c>
      <c r="C1192" t="s">
        <v>115</v>
      </c>
      <c r="D1192" t="s">
        <v>116</v>
      </c>
      <c r="E1192" t="s">
        <v>6179</v>
      </c>
      <c r="F1192" t="s">
        <v>6180</v>
      </c>
      <c r="G1192">
        <v>61</v>
      </c>
      <c r="H1192">
        <v>35</v>
      </c>
      <c r="I1192">
        <v>53</v>
      </c>
      <c r="J1192" s="6">
        <v>57.299999999999997</v>
      </c>
      <c r="K1192">
        <v>55</v>
      </c>
      <c r="L1192">
        <v>1</v>
      </c>
      <c r="M1192" s="6">
        <v>2.04</v>
      </c>
      <c r="N1192" s="4" t="s">
        <v>33</v>
      </c>
    </row>
    <row r="1193" ht="15">
      <c r="A1193">
        <v>1192</v>
      </c>
      <c r="B1193" t="s">
        <v>459</v>
      </c>
      <c r="C1193" t="s">
        <v>115</v>
      </c>
      <c r="D1193" t="s">
        <v>116</v>
      </c>
      <c r="E1193" t="s">
        <v>6181</v>
      </c>
      <c r="F1193" t="s">
        <v>6180</v>
      </c>
      <c r="G1193">
        <v>66</v>
      </c>
      <c r="H1193">
        <v>47</v>
      </c>
      <c r="I1193">
        <v>64</v>
      </c>
      <c r="J1193" s="6">
        <v>51.399999999999999</v>
      </c>
      <c r="K1193">
        <v>129</v>
      </c>
      <c r="L1193">
        <v>2</v>
      </c>
      <c r="M1193" s="6">
        <v>2.3700000000000001</v>
      </c>
      <c r="N1193" s="4" t="s">
        <v>33</v>
      </c>
    </row>
    <row r="1194" ht="15">
      <c r="A1194">
        <v>1193</v>
      </c>
      <c r="B1194" t="s">
        <v>459</v>
      </c>
      <c r="C1194" t="s">
        <v>115</v>
      </c>
      <c r="D1194" t="s">
        <v>116</v>
      </c>
      <c r="E1194" t="s">
        <v>6183</v>
      </c>
      <c r="F1194" t="s">
        <v>6180</v>
      </c>
      <c r="G1194">
        <v>25</v>
      </c>
      <c r="H1194">
        <v>18</v>
      </c>
      <c r="I1194">
        <v>21</v>
      </c>
      <c r="J1194" s="6">
        <v>53.200000000000003</v>
      </c>
      <c r="K1194">
        <v>139</v>
      </c>
      <c r="L1194">
        <v>1</v>
      </c>
      <c r="M1194" s="6">
        <v>2.4399999999999999</v>
      </c>
      <c r="N1194" s="4" t="s">
        <v>33</v>
      </c>
    </row>
    <row r="1195" ht="15">
      <c r="A1195">
        <v>1194</v>
      </c>
      <c r="B1195" t="s">
        <v>459</v>
      </c>
      <c r="C1195" t="s">
        <v>115</v>
      </c>
      <c r="D1195" t="s">
        <v>116</v>
      </c>
      <c r="E1195" t="s">
        <v>6184</v>
      </c>
      <c r="F1195" t="s">
        <v>6180</v>
      </c>
      <c r="G1195">
        <v>40</v>
      </c>
      <c r="H1195">
        <v>25</v>
      </c>
      <c r="I1195">
        <v>37</v>
      </c>
      <c r="J1195" s="6">
        <v>49.100000000000001</v>
      </c>
      <c r="K1195">
        <v>72</v>
      </c>
      <c r="L1195">
        <v>1</v>
      </c>
      <c r="M1195" s="6">
        <v>2.1200000000000001</v>
      </c>
      <c r="N1195" s="4" t="s">
        <v>33</v>
      </c>
    </row>
    <row r="1196" ht="15">
      <c r="A1196">
        <v>1195</v>
      </c>
      <c r="B1196" t="s">
        <v>459</v>
      </c>
      <c r="C1196" t="s">
        <v>115</v>
      </c>
      <c r="D1196" t="s">
        <v>116</v>
      </c>
      <c r="E1196" t="s">
        <v>6185</v>
      </c>
      <c r="F1196" t="s">
        <v>6180</v>
      </c>
      <c r="G1196">
        <v>20</v>
      </c>
      <c r="H1196">
        <v>12</v>
      </c>
      <c r="I1196">
        <v>18</v>
      </c>
      <c r="J1196" s="6">
        <v>54.700000000000003</v>
      </c>
      <c r="K1196">
        <v>71</v>
      </c>
      <c r="L1196">
        <v>1</v>
      </c>
      <c r="M1196" s="6">
        <v>2.75</v>
      </c>
      <c r="N1196" s="4" t="s">
        <v>33</v>
      </c>
    </row>
    <row r="1197" ht="15">
      <c r="A1197">
        <v>1196</v>
      </c>
      <c r="B1197" t="s">
        <v>459</v>
      </c>
      <c r="C1197" t="s">
        <v>115</v>
      </c>
      <c r="D1197" t="s">
        <v>116</v>
      </c>
      <c r="E1197" t="s">
        <v>6186</v>
      </c>
      <c r="F1197" t="s">
        <v>6180</v>
      </c>
      <c r="G1197">
        <v>17</v>
      </c>
      <c r="H1197">
        <v>14</v>
      </c>
      <c r="I1197">
        <v>16</v>
      </c>
      <c r="J1197" s="6">
        <v>54.299999999999997</v>
      </c>
      <c r="K1197">
        <v>99</v>
      </c>
      <c r="L1197">
        <v>0</v>
      </c>
      <c r="M1197" s="6">
        <v>2.1299999999999999</v>
      </c>
      <c r="N1197" s="4" t="s">
        <v>33</v>
      </c>
    </row>
    <row r="1198" ht="15">
      <c r="A1198">
        <v>1197</v>
      </c>
      <c r="B1198" t="s">
        <v>459</v>
      </c>
      <c r="C1198" t="s">
        <v>115</v>
      </c>
      <c r="D1198" t="s">
        <v>116</v>
      </c>
      <c r="E1198" t="s">
        <v>6187</v>
      </c>
      <c r="F1198" t="s">
        <v>6180</v>
      </c>
      <c r="G1198">
        <v>14</v>
      </c>
      <c r="H1198">
        <v>9</v>
      </c>
      <c r="I1198">
        <v>12</v>
      </c>
      <c r="J1198" s="6">
        <v>54.5</v>
      </c>
      <c r="K1198">
        <v>92</v>
      </c>
      <c r="L1198">
        <v>0</v>
      </c>
      <c r="M1198" s="6">
        <v>2.5899999999999999</v>
      </c>
      <c r="N1198" s="4" t="s">
        <v>33</v>
      </c>
    </row>
    <row r="1199" ht="15">
      <c r="A1199">
        <v>1198</v>
      </c>
      <c r="B1199" t="s">
        <v>459</v>
      </c>
      <c r="C1199" t="s">
        <v>36</v>
      </c>
      <c r="D1199" t="s">
        <v>37</v>
      </c>
      <c r="E1199" t="s">
        <v>6179</v>
      </c>
      <c r="F1199" t="s">
        <v>6180</v>
      </c>
      <c r="G1199">
        <v>46</v>
      </c>
      <c r="H1199">
        <v>30</v>
      </c>
      <c r="I1199">
        <v>42</v>
      </c>
      <c r="J1199" s="6">
        <v>46.299999999999997</v>
      </c>
      <c r="K1199">
        <v>94</v>
      </c>
      <c r="L1199">
        <v>1</v>
      </c>
      <c r="M1199" s="6">
        <v>1.8500000000000001</v>
      </c>
      <c r="N1199" s="4" t="s">
        <v>33</v>
      </c>
    </row>
    <row r="1200" ht="15">
      <c r="A1200">
        <v>1199</v>
      </c>
      <c r="B1200" t="s">
        <v>459</v>
      </c>
      <c r="C1200" t="s">
        <v>36</v>
      </c>
      <c r="D1200" t="s">
        <v>37</v>
      </c>
      <c r="E1200" t="s">
        <v>6181</v>
      </c>
      <c r="F1200" t="s">
        <v>6180</v>
      </c>
      <c r="G1200">
        <v>73</v>
      </c>
      <c r="H1200">
        <v>40</v>
      </c>
      <c r="I1200">
        <v>63</v>
      </c>
      <c r="J1200" s="6">
        <v>49.600000000000001</v>
      </c>
      <c r="K1200">
        <v>82</v>
      </c>
      <c r="L1200">
        <v>1</v>
      </c>
      <c r="M1200" s="6">
        <v>1.79</v>
      </c>
      <c r="N1200" s="4" t="s">
        <v>33</v>
      </c>
    </row>
    <row r="1201" ht="15">
      <c r="A1201">
        <v>1200</v>
      </c>
      <c r="B1201" t="s">
        <v>459</v>
      </c>
      <c r="C1201" t="s">
        <v>36</v>
      </c>
      <c r="D1201" t="s">
        <v>37</v>
      </c>
      <c r="E1201" t="s">
        <v>6183</v>
      </c>
      <c r="F1201" t="s">
        <v>6182</v>
      </c>
      <c r="G1201">
        <v>42</v>
      </c>
      <c r="H1201">
        <v>34</v>
      </c>
      <c r="I1201">
        <v>41</v>
      </c>
      <c r="J1201" s="6">
        <v>46.399999999999999</v>
      </c>
      <c r="K1201">
        <v>93</v>
      </c>
      <c r="L1201">
        <v>1</v>
      </c>
      <c r="M1201" s="6">
        <v>2.23</v>
      </c>
      <c r="N1201" s="4" t="s">
        <v>33</v>
      </c>
    </row>
    <row r="1202" ht="15">
      <c r="A1202">
        <v>1201</v>
      </c>
      <c r="B1202" t="s">
        <v>459</v>
      </c>
      <c r="C1202" t="s">
        <v>36</v>
      </c>
      <c r="D1202" t="s">
        <v>37</v>
      </c>
      <c r="E1202" t="s">
        <v>6184</v>
      </c>
      <c r="F1202" t="s">
        <v>6180</v>
      </c>
      <c r="G1202">
        <v>31</v>
      </c>
      <c r="H1202">
        <v>20</v>
      </c>
      <c r="I1202">
        <v>28</v>
      </c>
      <c r="J1202" s="6">
        <v>52.799999999999997</v>
      </c>
      <c r="K1202">
        <v>74</v>
      </c>
      <c r="L1202">
        <v>1</v>
      </c>
      <c r="M1202" s="6">
        <v>2.02</v>
      </c>
      <c r="N1202" s="4" t="s">
        <v>33</v>
      </c>
    </row>
    <row r="1203" ht="15">
      <c r="A1203">
        <v>1202</v>
      </c>
      <c r="B1203" t="s">
        <v>459</v>
      </c>
      <c r="C1203" t="s">
        <v>36</v>
      </c>
      <c r="D1203" t="s">
        <v>37</v>
      </c>
      <c r="E1203" t="s">
        <v>6185</v>
      </c>
      <c r="F1203" t="s">
        <v>6182</v>
      </c>
      <c r="G1203">
        <v>26</v>
      </c>
      <c r="H1203">
        <v>15</v>
      </c>
      <c r="I1203">
        <v>25</v>
      </c>
      <c r="J1203" s="6">
        <v>42.299999999999997</v>
      </c>
      <c r="K1203">
        <v>57</v>
      </c>
      <c r="L1203">
        <v>0</v>
      </c>
      <c r="M1203" s="6">
        <v>1.6399999999999999</v>
      </c>
      <c r="N1203" s="4" t="s">
        <v>33</v>
      </c>
    </row>
    <row r="1204" ht="15">
      <c r="A1204">
        <v>1203</v>
      </c>
      <c r="B1204" t="s">
        <v>459</v>
      </c>
      <c r="C1204" t="s">
        <v>36</v>
      </c>
      <c r="D1204" t="s">
        <v>37</v>
      </c>
      <c r="E1204" t="s">
        <v>6186</v>
      </c>
      <c r="F1204" t="s">
        <v>6180</v>
      </c>
      <c r="G1204">
        <v>18</v>
      </c>
      <c r="H1204">
        <v>14</v>
      </c>
      <c r="I1204">
        <v>16</v>
      </c>
      <c r="J1204" s="6">
        <v>42.299999999999997</v>
      </c>
      <c r="K1204">
        <v>111</v>
      </c>
      <c r="L1204">
        <v>0</v>
      </c>
      <c r="M1204" s="6">
        <v>2.6899999999999999</v>
      </c>
      <c r="N1204" s="4" t="s">
        <v>33</v>
      </c>
    </row>
    <row r="1205" ht="15">
      <c r="A1205">
        <v>1204</v>
      </c>
      <c r="B1205" t="s">
        <v>459</v>
      </c>
      <c r="C1205" t="s">
        <v>36</v>
      </c>
      <c r="D1205" t="s">
        <v>37</v>
      </c>
      <c r="E1205" t="s">
        <v>6187</v>
      </c>
      <c r="F1205" t="s">
        <v>6180</v>
      </c>
      <c r="G1205">
        <v>24</v>
      </c>
      <c r="H1205">
        <v>18</v>
      </c>
      <c r="I1205">
        <v>22</v>
      </c>
      <c r="J1205" s="6">
        <v>50.399999999999999</v>
      </c>
      <c r="K1205">
        <v>105</v>
      </c>
      <c r="L1205">
        <v>1</v>
      </c>
      <c r="M1205" s="6">
        <v>2.6800000000000002</v>
      </c>
      <c r="N1205" s="4" t="s">
        <v>33</v>
      </c>
    </row>
    <row r="1206" ht="15">
      <c r="A1206">
        <v>1205</v>
      </c>
      <c r="B1206" t="s">
        <v>459</v>
      </c>
      <c r="C1206" t="s">
        <v>67</v>
      </c>
      <c r="D1206" t="s">
        <v>68</v>
      </c>
      <c r="E1206" t="s">
        <v>6179</v>
      </c>
      <c r="F1206" t="s">
        <v>6180</v>
      </c>
      <c r="G1206">
        <v>81</v>
      </c>
      <c r="H1206">
        <v>63</v>
      </c>
      <c r="I1206">
        <v>75</v>
      </c>
      <c r="J1206" s="6">
        <v>42.299999999999997</v>
      </c>
      <c r="K1206">
        <v>98</v>
      </c>
      <c r="L1206">
        <v>2</v>
      </c>
      <c r="M1206" s="6">
        <v>2.4399999999999999</v>
      </c>
      <c r="N1206" s="4" t="s">
        <v>33</v>
      </c>
    </row>
    <row r="1207" ht="15">
      <c r="A1207">
        <v>1206</v>
      </c>
      <c r="B1207" t="s">
        <v>459</v>
      </c>
      <c r="C1207" t="s">
        <v>67</v>
      </c>
      <c r="D1207" t="s">
        <v>68</v>
      </c>
      <c r="E1207" t="s">
        <v>6181</v>
      </c>
      <c r="F1207" t="s">
        <v>6182</v>
      </c>
      <c r="G1207">
        <v>98</v>
      </c>
      <c r="H1207">
        <v>64</v>
      </c>
      <c r="I1207">
        <v>83</v>
      </c>
      <c r="J1207" s="6">
        <v>46.799999999999997</v>
      </c>
      <c r="K1207">
        <v>97</v>
      </c>
      <c r="L1207">
        <v>2</v>
      </c>
      <c r="M1207" s="6">
        <v>1.6399999999999999</v>
      </c>
      <c r="N1207" s="4" t="s">
        <v>33</v>
      </c>
    </row>
    <row r="1208" ht="15">
      <c r="A1208">
        <v>1207</v>
      </c>
      <c r="B1208" t="s">
        <v>459</v>
      </c>
      <c r="C1208" t="s">
        <v>67</v>
      </c>
      <c r="D1208" t="s">
        <v>68</v>
      </c>
      <c r="E1208" t="s">
        <v>6183</v>
      </c>
      <c r="F1208" t="s">
        <v>6180</v>
      </c>
      <c r="G1208">
        <v>37</v>
      </c>
      <c r="H1208">
        <v>29</v>
      </c>
      <c r="I1208">
        <v>32</v>
      </c>
      <c r="J1208" s="6">
        <v>51.399999999999999</v>
      </c>
      <c r="K1208">
        <v>78</v>
      </c>
      <c r="L1208">
        <v>1</v>
      </c>
      <c r="M1208" s="6">
        <v>1.9399999999999999</v>
      </c>
      <c r="N1208" s="4" t="s">
        <v>33</v>
      </c>
    </row>
    <row r="1209" ht="15">
      <c r="A1209">
        <v>1208</v>
      </c>
      <c r="B1209" t="s">
        <v>459</v>
      </c>
      <c r="C1209" t="s">
        <v>67</v>
      </c>
      <c r="D1209" t="s">
        <v>68</v>
      </c>
      <c r="E1209" t="s">
        <v>6184</v>
      </c>
      <c r="F1209" t="s">
        <v>6180</v>
      </c>
      <c r="G1209">
        <v>36</v>
      </c>
      <c r="H1209">
        <v>20</v>
      </c>
      <c r="I1209">
        <v>33</v>
      </c>
      <c r="J1209" s="6">
        <v>58.100000000000001</v>
      </c>
      <c r="K1209">
        <v>76</v>
      </c>
      <c r="L1209">
        <v>1</v>
      </c>
      <c r="M1209" s="6">
        <v>1.8600000000000001</v>
      </c>
      <c r="N1209" s="4" t="s">
        <v>33</v>
      </c>
    </row>
    <row r="1210" ht="15">
      <c r="A1210">
        <v>1209</v>
      </c>
      <c r="B1210" t="s">
        <v>459</v>
      </c>
      <c r="C1210" t="s">
        <v>67</v>
      </c>
      <c r="D1210" t="s">
        <v>68</v>
      </c>
      <c r="E1210" t="s">
        <v>6185</v>
      </c>
      <c r="F1210" t="s">
        <v>6180</v>
      </c>
      <c r="G1210">
        <v>32</v>
      </c>
      <c r="H1210">
        <v>21</v>
      </c>
      <c r="I1210">
        <v>28</v>
      </c>
      <c r="J1210" s="6">
        <v>43.700000000000003</v>
      </c>
      <c r="K1210">
        <v>81</v>
      </c>
      <c r="L1210">
        <v>1</v>
      </c>
      <c r="M1210" s="6">
        <v>1.8</v>
      </c>
      <c r="N1210" s="4" t="s">
        <v>33</v>
      </c>
    </row>
    <row r="1211" ht="15">
      <c r="A1211">
        <v>1210</v>
      </c>
      <c r="B1211" t="s">
        <v>459</v>
      </c>
      <c r="C1211" t="s">
        <v>67</v>
      </c>
      <c r="D1211" t="s">
        <v>68</v>
      </c>
      <c r="E1211" t="s">
        <v>6186</v>
      </c>
      <c r="F1211" t="s">
        <v>6180</v>
      </c>
      <c r="G1211">
        <v>16</v>
      </c>
      <c r="H1211">
        <v>12</v>
      </c>
      <c r="I1211">
        <v>14</v>
      </c>
      <c r="J1211" s="6">
        <v>51.899999999999999</v>
      </c>
      <c r="K1211">
        <v>116</v>
      </c>
      <c r="L1211">
        <v>0</v>
      </c>
      <c r="M1211" s="6">
        <v>1.6899999999999999</v>
      </c>
      <c r="N1211" s="4" t="s">
        <v>33</v>
      </c>
    </row>
    <row r="1212" ht="15">
      <c r="A1212">
        <v>1211</v>
      </c>
      <c r="B1212" t="s">
        <v>459</v>
      </c>
      <c r="C1212" t="s">
        <v>67</v>
      </c>
      <c r="D1212" t="s">
        <v>68</v>
      </c>
      <c r="E1212" t="s">
        <v>6187</v>
      </c>
      <c r="F1212" t="s">
        <v>6180</v>
      </c>
      <c r="G1212">
        <v>32</v>
      </c>
      <c r="H1212">
        <v>22</v>
      </c>
      <c r="I1212">
        <v>28</v>
      </c>
      <c r="J1212" s="6">
        <v>51.5</v>
      </c>
      <c r="K1212">
        <v>67</v>
      </c>
      <c r="L1212">
        <v>1</v>
      </c>
      <c r="M1212" s="6">
        <v>1.6499999999999999</v>
      </c>
      <c r="N1212" s="4" t="s">
        <v>33</v>
      </c>
    </row>
    <row r="1213" ht="15">
      <c r="A1213">
        <v>1212</v>
      </c>
      <c r="B1213" t="s">
        <v>459</v>
      </c>
      <c r="C1213" t="s">
        <v>84</v>
      </c>
      <c r="D1213" t="s">
        <v>85</v>
      </c>
      <c r="E1213" t="s">
        <v>6179</v>
      </c>
      <c r="F1213" t="s">
        <v>6180</v>
      </c>
      <c r="G1213">
        <v>40</v>
      </c>
      <c r="H1213">
        <v>24</v>
      </c>
      <c r="I1213">
        <v>39</v>
      </c>
      <c r="J1213" s="6">
        <v>54.600000000000001</v>
      </c>
      <c r="K1213">
        <v>118</v>
      </c>
      <c r="L1213">
        <v>1</v>
      </c>
      <c r="M1213" s="6">
        <v>1.79</v>
      </c>
      <c r="N1213" s="4" t="s">
        <v>33</v>
      </c>
    </row>
    <row r="1214" ht="15">
      <c r="A1214">
        <v>1213</v>
      </c>
      <c r="B1214" t="s">
        <v>459</v>
      </c>
      <c r="C1214" t="s">
        <v>84</v>
      </c>
      <c r="D1214" t="s">
        <v>85</v>
      </c>
      <c r="E1214" t="s">
        <v>6181</v>
      </c>
      <c r="F1214" t="s">
        <v>6180</v>
      </c>
      <c r="G1214">
        <v>34</v>
      </c>
      <c r="H1214">
        <v>24</v>
      </c>
      <c r="I1214">
        <v>30</v>
      </c>
      <c r="J1214" s="6">
        <v>36.5</v>
      </c>
      <c r="K1214">
        <v>91</v>
      </c>
      <c r="L1214">
        <v>1</v>
      </c>
      <c r="M1214" s="6">
        <v>1.77</v>
      </c>
      <c r="N1214" s="4" t="s">
        <v>33</v>
      </c>
    </row>
    <row r="1215" ht="15">
      <c r="A1215">
        <v>1214</v>
      </c>
      <c r="B1215" t="s">
        <v>459</v>
      </c>
      <c r="C1215" t="s">
        <v>84</v>
      </c>
      <c r="D1215" t="s">
        <v>85</v>
      </c>
      <c r="E1215" t="s">
        <v>6183</v>
      </c>
      <c r="F1215" t="s">
        <v>6180</v>
      </c>
      <c r="G1215">
        <v>32</v>
      </c>
      <c r="H1215">
        <v>25</v>
      </c>
      <c r="I1215">
        <v>28</v>
      </c>
      <c r="J1215" s="6">
        <v>56.299999999999997</v>
      </c>
      <c r="K1215">
        <v>134</v>
      </c>
      <c r="L1215">
        <v>1</v>
      </c>
      <c r="M1215" s="6">
        <v>1.8300000000000001</v>
      </c>
      <c r="N1215" s="4" t="s">
        <v>33</v>
      </c>
    </row>
    <row r="1216" ht="15">
      <c r="A1216">
        <v>1215</v>
      </c>
      <c r="B1216" t="s">
        <v>459</v>
      </c>
      <c r="C1216" t="s">
        <v>84</v>
      </c>
      <c r="D1216" t="s">
        <v>85</v>
      </c>
      <c r="E1216" t="s">
        <v>6184</v>
      </c>
      <c r="F1216" t="s">
        <v>6180</v>
      </c>
      <c r="G1216">
        <v>19</v>
      </c>
      <c r="H1216">
        <v>12</v>
      </c>
      <c r="I1216">
        <v>18</v>
      </c>
      <c r="J1216" s="6">
        <v>41.700000000000003</v>
      </c>
      <c r="K1216">
        <v>87</v>
      </c>
      <c r="L1216">
        <v>0</v>
      </c>
      <c r="M1216" s="6">
        <v>1.77</v>
      </c>
      <c r="N1216" s="4" t="s">
        <v>33</v>
      </c>
    </row>
    <row r="1217" ht="15">
      <c r="A1217">
        <v>1216</v>
      </c>
      <c r="B1217" t="s">
        <v>459</v>
      </c>
      <c r="C1217" t="s">
        <v>84</v>
      </c>
      <c r="D1217" t="s">
        <v>85</v>
      </c>
      <c r="E1217" t="s">
        <v>6185</v>
      </c>
      <c r="F1217" t="s">
        <v>6180</v>
      </c>
      <c r="G1217">
        <v>13</v>
      </c>
      <c r="H1217">
        <v>10</v>
      </c>
      <c r="I1217">
        <v>11</v>
      </c>
      <c r="J1217" s="6">
        <v>45</v>
      </c>
      <c r="K1217">
        <v>88</v>
      </c>
      <c r="L1217">
        <v>0</v>
      </c>
      <c r="M1217" s="6">
        <v>1.52</v>
      </c>
      <c r="N1217" s="4" t="s">
        <v>33</v>
      </c>
    </row>
    <row r="1218" ht="15">
      <c r="A1218">
        <v>1217</v>
      </c>
      <c r="B1218" t="s">
        <v>459</v>
      </c>
      <c r="C1218" t="s">
        <v>84</v>
      </c>
      <c r="D1218" t="s">
        <v>85</v>
      </c>
      <c r="E1218" t="s">
        <v>6186</v>
      </c>
      <c r="F1218" t="s">
        <v>6180</v>
      </c>
      <c r="G1218">
        <v>11</v>
      </c>
      <c r="H1218">
        <v>7</v>
      </c>
      <c r="I1218">
        <v>9</v>
      </c>
      <c r="J1218" s="6">
        <v>48.700000000000003</v>
      </c>
      <c r="K1218">
        <v>105</v>
      </c>
      <c r="L1218">
        <v>0</v>
      </c>
      <c r="M1218" s="6">
        <v>1.8700000000000001</v>
      </c>
      <c r="N1218" s="4" t="s">
        <v>33</v>
      </c>
    </row>
    <row r="1219" ht="15">
      <c r="A1219">
        <v>1218</v>
      </c>
      <c r="B1219" t="s">
        <v>459</v>
      </c>
      <c r="C1219" t="s">
        <v>84</v>
      </c>
      <c r="D1219" t="s">
        <v>85</v>
      </c>
      <c r="E1219" t="s">
        <v>6187</v>
      </c>
      <c r="F1219" t="s">
        <v>6182</v>
      </c>
      <c r="G1219">
        <v>11</v>
      </c>
      <c r="H1219">
        <v>7</v>
      </c>
      <c r="I1219">
        <v>10</v>
      </c>
      <c r="J1219" s="6">
        <v>42.299999999999997</v>
      </c>
      <c r="K1219">
        <v>102</v>
      </c>
      <c r="L1219">
        <v>0</v>
      </c>
      <c r="M1219" s="6">
        <v>1.97</v>
      </c>
      <c r="N1219" s="4" t="s">
        <v>33</v>
      </c>
    </row>
    <row r="1220" ht="15">
      <c r="A1220">
        <v>1219</v>
      </c>
      <c r="B1220" t="s">
        <v>459</v>
      </c>
      <c r="C1220" t="s">
        <v>59</v>
      </c>
      <c r="D1220" t="s">
        <v>60</v>
      </c>
      <c r="E1220" t="s">
        <v>6179</v>
      </c>
      <c r="F1220" t="s">
        <v>6180</v>
      </c>
      <c r="G1220">
        <v>58</v>
      </c>
      <c r="H1220">
        <v>44</v>
      </c>
      <c r="I1220">
        <v>53</v>
      </c>
      <c r="J1220" s="6">
        <v>47.799999999999997</v>
      </c>
      <c r="K1220">
        <v>87</v>
      </c>
      <c r="L1220">
        <v>1</v>
      </c>
      <c r="M1220" s="6">
        <v>1.79</v>
      </c>
      <c r="N1220" s="4" t="s">
        <v>33</v>
      </c>
    </row>
    <row r="1221" ht="15">
      <c r="A1221">
        <v>1220</v>
      </c>
      <c r="B1221" t="s">
        <v>459</v>
      </c>
      <c r="C1221" t="s">
        <v>59</v>
      </c>
      <c r="D1221" t="s">
        <v>60</v>
      </c>
      <c r="E1221" t="s">
        <v>6181</v>
      </c>
      <c r="F1221" t="s">
        <v>6180</v>
      </c>
      <c r="G1221">
        <v>73</v>
      </c>
      <c r="H1221">
        <v>43</v>
      </c>
      <c r="I1221">
        <v>71</v>
      </c>
      <c r="J1221" s="6">
        <v>57.899999999999999</v>
      </c>
      <c r="K1221">
        <v>108</v>
      </c>
      <c r="L1221">
        <v>1</v>
      </c>
      <c r="M1221" s="6">
        <v>1.8100000000000001</v>
      </c>
      <c r="N1221" s="4" t="s">
        <v>33</v>
      </c>
    </row>
    <row r="1222" ht="15">
      <c r="A1222">
        <v>1221</v>
      </c>
      <c r="B1222" t="s">
        <v>459</v>
      </c>
      <c r="C1222" t="s">
        <v>59</v>
      </c>
      <c r="D1222" t="s">
        <v>60</v>
      </c>
      <c r="E1222" t="s">
        <v>6183</v>
      </c>
      <c r="F1222" t="s">
        <v>6180</v>
      </c>
      <c r="G1222">
        <v>32</v>
      </c>
      <c r="H1222">
        <v>18</v>
      </c>
      <c r="I1222">
        <v>30</v>
      </c>
      <c r="J1222" s="6">
        <v>41</v>
      </c>
      <c r="K1222">
        <v>86</v>
      </c>
      <c r="L1222">
        <v>0</v>
      </c>
      <c r="M1222" s="6">
        <v>1.54</v>
      </c>
      <c r="N1222" s="4" t="s">
        <v>33</v>
      </c>
    </row>
    <row r="1223" ht="15">
      <c r="A1223">
        <v>1222</v>
      </c>
      <c r="B1223" t="s">
        <v>459</v>
      </c>
      <c r="C1223" t="s">
        <v>59</v>
      </c>
      <c r="D1223" t="s">
        <v>60</v>
      </c>
      <c r="E1223" t="s">
        <v>6184</v>
      </c>
      <c r="F1223" t="s">
        <v>6180</v>
      </c>
      <c r="G1223">
        <v>24</v>
      </c>
      <c r="H1223">
        <v>19</v>
      </c>
      <c r="I1223">
        <v>23</v>
      </c>
      <c r="J1223" s="6">
        <v>48</v>
      </c>
      <c r="K1223">
        <v>139</v>
      </c>
      <c r="L1223">
        <v>0</v>
      </c>
      <c r="M1223" s="6">
        <v>1.78</v>
      </c>
      <c r="N1223" s="4" t="s">
        <v>33</v>
      </c>
    </row>
    <row r="1224" ht="15">
      <c r="A1224">
        <v>1223</v>
      </c>
      <c r="B1224" t="s">
        <v>459</v>
      </c>
      <c r="C1224" t="s">
        <v>59</v>
      </c>
      <c r="D1224" t="s">
        <v>60</v>
      </c>
      <c r="E1224" t="s">
        <v>6185</v>
      </c>
      <c r="F1224" t="s">
        <v>6180</v>
      </c>
      <c r="G1224">
        <v>22</v>
      </c>
      <c r="H1224">
        <v>13</v>
      </c>
      <c r="I1224">
        <v>21</v>
      </c>
      <c r="J1224" s="6">
        <v>49.700000000000003</v>
      </c>
      <c r="K1224">
        <v>113</v>
      </c>
      <c r="L1224">
        <v>0</v>
      </c>
      <c r="M1224" s="6">
        <v>1.0800000000000001</v>
      </c>
      <c r="N1224" s="4" t="s">
        <v>33</v>
      </c>
    </row>
    <row r="1225" ht="15">
      <c r="A1225">
        <v>1224</v>
      </c>
      <c r="B1225" t="s">
        <v>459</v>
      </c>
      <c r="C1225" t="s">
        <v>59</v>
      </c>
      <c r="D1225" t="s">
        <v>60</v>
      </c>
      <c r="E1225" t="s">
        <v>6186</v>
      </c>
      <c r="F1225" t="s">
        <v>6182</v>
      </c>
      <c r="G1225">
        <v>19</v>
      </c>
      <c r="H1225">
        <v>13</v>
      </c>
      <c r="I1225">
        <v>18</v>
      </c>
      <c r="J1225" s="6">
        <v>55.299999999999997</v>
      </c>
      <c r="K1225">
        <v>78</v>
      </c>
      <c r="L1225">
        <v>0</v>
      </c>
      <c r="M1225" s="6">
        <v>1.8400000000000001</v>
      </c>
      <c r="N1225" s="4" t="s">
        <v>33</v>
      </c>
    </row>
    <row r="1226" ht="15">
      <c r="A1226">
        <v>1225</v>
      </c>
      <c r="B1226" t="s">
        <v>459</v>
      </c>
      <c r="C1226" t="s">
        <v>59</v>
      </c>
      <c r="D1226" t="s">
        <v>60</v>
      </c>
      <c r="E1226" t="s">
        <v>6187</v>
      </c>
      <c r="F1226" t="s">
        <v>6180</v>
      </c>
      <c r="G1226">
        <v>25</v>
      </c>
      <c r="H1226">
        <v>14</v>
      </c>
      <c r="I1226">
        <v>23</v>
      </c>
      <c r="J1226" s="6">
        <v>35.299999999999997</v>
      </c>
      <c r="K1226">
        <v>94</v>
      </c>
      <c r="L1226">
        <v>0</v>
      </c>
      <c r="M1226" s="6">
        <v>1.5900000000000001</v>
      </c>
      <c r="N1226" s="4" t="s">
        <v>33</v>
      </c>
    </row>
    <row r="1227" ht="15">
      <c r="A1227">
        <v>1226</v>
      </c>
      <c r="B1227" t="s">
        <v>459</v>
      </c>
      <c r="C1227" t="s">
        <v>203</v>
      </c>
      <c r="D1227" t="s">
        <v>204</v>
      </c>
      <c r="E1227" t="s">
        <v>6179</v>
      </c>
      <c r="F1227" t="s">
        <v>6180</v>
      </c>
      <c r="G1227">
        <v>25</v>
      </c>
      <c r="H1227">
        <v>18</v>
      </c>
      <c r="I1227">
        <v>21</v>
      </c>
      <c r="J1227" s="6">
        <v>46.299999999999997</v>
      </c>
      <c r="K1227">
        <v>88</v>
      </c>
      <c r="L1227">
        <v>0</v>
      </c>
      <c r="M1227" s="6">
        <v>1.3999999999999999</v>
      </c>
      <c r="N1227" s="4" t="s">
        <v>33</v>
      </c>
    </row>
    <row r="1228" ht="15">
      <c r="A1228">
        <v>1227</v>
      </c>
      <c r="B1228" t="s">
        <v>459</v>
      </c>
      <c r="C1228" t="s">
        <v>203</v>
      </c>
      <c r="D1228" t="s">
        <v>204</v>
      </c>
      <c r="E1228" t="s">
        <v>6181</v>
      </c>
      <c r="F1228" t="s">
        <v>6182</v>
      </c>
      <c r="G1228">
        <v>40</v>
      </c>
      <c r="H1228">
        <v>32</v>
      </c>
      <c r="I1228">
        <v>38</v>
      </c>
      <c r="J1228" s="6">
        <v>42.600000000000001</v>
      </c>
      <c r="K1228">
        <v>105</v>
      </c>
      <c r="L1228">
        <v>1</v>
      </c>
      <c r="M1228" s="6">
        <v>1.6100000000000001</v>
      </c>
      <c r="N1228" s="4" t="s">
        <v>33</v>
      </c>
    </row>
    <row r="1229" ht="15">
      <c r="A1229">
        <v>1228</v>
      </c>
      <c r="B1229" t="s">
        <v>459</v>
      </c>
      <c r="C1229" t="s">
        <v>203</v>
      </c>
      <c r="D1229" t="s">
        <v>204</v>
      </c>
      <c r="E1229" t="s">
        <v>6183</v>
      </c>
      <c r="F1229" t="s">
        <v>6182</v>
      </c>
      <c r="G1229">
        <v>16</v>
      </c>
      <c r="H1229">
        <v>13</v>
      </c>
      <c r="I1229">
        <v>14</v>
      </c>
      <c r="J1229" s="6">
        <v>52.399999999999999</v>
      </c>
      <c r="K1229">
        <v>98</v>
      </c>
      <c r="L1229">
        <v>0</v>
      </c>
      <c r="M1229" s="6">
        <v>1.3799999999999999</v>
      </c>
      <c r="N1229" s="4" t="s">
        <v>33</v>
      </c>
    </row>
    <row r="1230" ht="15">
      <c r="A1230">
        <v>1229</v>
      </c>
      <c r="B1230" t="s">
        <v>459</v>
      </c>
      <c r="C1230" t="s">
        <v>203</v>
      </c>
      <c r="D1230" t="s">
        <v>204</v>
      </c>
      <c r="E1230" t="s">
        <v>6184</v>
      </c>
      <c r="F1230" t="s">
        <v>6180</v>
      </c>
      <c r="G1230">
        <v>12</v>
      </c>
      <c r="H1230">
        <v>9</v>
      </c>
      <c r="I1230">
        <v>10</v>
      </c>
      <c r="J1230" s="6">
        <v>50.700000000000003</v>
      </c>
      <c r="K1230">
        <v>72</v>
      </c>
      <c r="L1230">
        <v>0</v>
      </c>
      <c r="M1230" s="6">
        <v>1.3500000000000001</v>
      </c>
      <c r="N1230" s="4" t="s">
        <v>33</v>
      </c>
    </row>
    <row r="1231" ht="15">
      <c r="A1231">
        <v>1230</v>
      </c>
      <c r="B1231" t="s">
        <v>459</v>
      </c>
      <c r="C1231" t="s">
        <v>203</v>
      </c>
      <c r="D1231" t="s">
        <v>204</v>
      </c>
      <c r="E1231" t="s">
        <v>6185</v>
      </c>
      <c r="F1231" t="s">
        <v>6180</v>
      </c>
      <c r="G1231">
        <v>12</v>
      </c>
      <c r="H1231">
        <v>7</v>
      </c>
      <c r="I1231">
        <v>11</v>
      </c>
      <c r="J1231" s="6">
        <v>54.100000000000001</v>
      </c>
      <c r="K1231">
        <v>105</v>
      </c>
      <c r="L1231">
        <v>0</v>
      </c>
      <c r="M1231" s="6">
        <v>1.1299999999999999</v>
      </c>
      <c r="N1231" s="4" t="s">
        <v>33</v>
      </c>
    </row>
    <row r="1232" ht="15">
      <c r="A1232">
        <v>1231</v>
      </c>
      <c r="B1232" t="s">
        <v>459</v>
      </c>
      <c r="C1232" t="s">
        <v>203</v>
      </c>
      <c r="D1232" t="s">
        <v>204</v>
      </c>
      <c r="E1232" t="s">
        <v>6186</v>
      </c>
      <c r="F1232" t="s">
        <v>6180</v>
      </c>
      <c r="G1232">
        <v>9</v>
      </c>
      <c r="H1232">
        <v>7</v>
      </c>
      <c r="I1232">
        <v>8</v>
      </c>
      <c r="J1232" s="6">
        <v>55.399999999999999</v>
      </c>
      <c r="K1232">
        <v>139</v>
      </c>
      <c r="L1232">
        <v>0</v>
      </c>
      <c r="M1232" s="6">
        <v>1.5700000000000001</v>
      </c>
      <c r="N1232" s="4" t="s">
        <v>33</v>
      </c>
    </row>
    <row r="1233" ht="15">
      <c r="A1233">
        <v>1232</v>
      </c>
      <c r="B1233" t="s">
        <v>459</v>
      </c>
      <c r="C1233" t="s">
        <v>203</v>
      </c>
      <c r="D1233" t="s">
        <v>204</v>
      </c>
      <c r="E1233" t="s">
        <v>6187</v>
      </c>
      <c r="F1233" t="s">
        <v>6182</v>
      </c>
      <c r="G1233">
        <v>9</v>
      </c>
      <c r="H1233">
        <v>6</v>
      </c>
      <c r="I1233">
        <v>9</v>
      </c>
      <c r="J1233" s="6">
        <v>48.399999999999999</v>
      </c>
      <c r="K1233">
        <v>126</v>
      </c>
      <c r="L1233">
        <v>0</v>
      </c>
      <c r="M1233" s="6">
        <v>1.1899999999999999</v>
      </c>
      <c r="N1233" s="4" t="s">
        <v>33</v>
      </c>
    </row>
    <row r="1234" ht="15">
      <c r="A1234">
        <v>1233</v>
      </c>
      <c r="B1234" t="s">
        <v>487</v>
      </c>
      <c r="C1234" t="s">
        <v>26</v>
      </c>
      <c r="D1234" t="s">
        <v>27</v>
      </c>
      <c r="E1234" t="s">
        <v>6179</v>
      </c>
      <c r="F1234" t="s">
        <v>6180</v>
      </c>
      <c r="G1234">
        <v>41</v>
      </c>
      <c r="H1234">
        <v>31</v>
      </c>
      <c r="I1234">
        <v>38</v>
      </c>
      <c r="J1234" s="6">
        <v>50.799999999999997</v>
      </c>
      <c r="K1234">
        <v>122</v>
      </c>
      <c r="L1234">
        <v>1</v>
      </c>
      <c r="M1234" s="6">
        <v>1.76</v>
      </c>
      <c r="N1234" s="4" t="s">
        <v>33</v>
      </c>
    </row>
    <row r="1235" ht="15">
      <c r="A1235">
        <v>1234</v>
      </c>
      <c r="B1235" t="s">
        <v>487</v>
      </c>
      <c r="C1235" t="s">
        <v>26</v>
      </c>
      <c r="D1235" t="s">
        <v>27</v>
      </c>
      <c r="E1235" t="s">
        <v>6181</v>
      </c>
      <c r="F1235" t="s">
        <v>6180</v>
      </c>
      <c r="G1235">
        <v>114</v>
      </c>
      <c r="H1235">
        <v>69</v>
      </c>
      <c r="I1235">
        <v>107</v>
      </c>
      <c r="J1235" s="6">
        <v>45.200000000000003</v>
      </c>
      <c r="K1235">
        <v>63</v>
      </c>
      <c r="L1235">
        <v>3</v>
      </c>
      <c r="M1235" s="6">
        <v>2.6800000000000002</v>
      </c>
      <c r="N1235" s="4" t="s">
        <v>33</v>
      </c>
    </row>
    <row r="1236" ht="15">
      <c r="A1236">
        <v>1235</v>
      </c>
      <c r="B1236" t="s">
        <v>487</v>
      </c>
      <c r="C1236" t="s">
        <v>26</v>
      </c>
      <c r="D1236" t="s">
        <v>27</v>
      </c>
      <c r="E1236" t="s">
        <v>6183</v>
      </c>
      <c r="F1236" t="s">
        <v>6180</v>
      </c>
      <c r="G1236">
        <v>40</v>
      </c>
      <c r="H1236">
        <v>26</v>
      </c>
      <c r="I1236">
        <v>36</v>
      </c>
      <c r="J1236" s="6">
        <v>51.799999999999997</v>
      </c>
      <c r="K1236">
        <v>104</v>
      </c>
      <c r="L1236">
        <v>1</v>
      </c>
      <c r="M1236" s="6">
        <v>1.49</v>
      </c>
      <c r="N1236" s="4" t="s">
        <v>33</v>
      </c>
    </row>
    <row r="1237" ht="15">
      <c r="A1237">
        <v>1236</v>
      </c>
      <c r="B1237" t="s">
        <v>487</v>
      </c>
      <c r="C1237" t="s">
        <v>26</v>
      </c>
      <c r="D1237" t="s">
        <v>27</v>
      </c>
      <c r="E1237" t="s">
        <v>6184</v>
      </c>
      <c r="F1237" t="s">
        <v>6180</v>
      </c>
      <c r="G1237">
        <v>24</v>
      </c>
      <c r="H1237">
        <v>14</v>
      </c>
      <c r="I1237">
        <v>22</v>
      </c>
      <c r="J1237" s="6">
        <v>45.200000000000003</v>
      </c>
      <c r="K1237">
        <v>120</v>
      </c>
      <c r="L1237">
        <v>1</v>
      </c>
      <c r="M1237" s="6">
        <v>2.21</v>
      </c>
      <c r="N1237" s="4" t="s">
        <v>33</v>
      </c>
    </row>
    <row r="1238" ht="15">
      <c r="A1238">
        <v>1237</v>
      </c>
      <c r="B1238" t="s">
        <v>487</v>
      </c>
      <c r="C1238" t="s">
        <v>26</v>
      </c>
      <c r="D1238" t="s">
        <v>27</v>
      </c>
      <c r="E1238" t="s">
        <v>6185</v>
      </c>
      <c r="F1238" t="s">
        <v>6182</v>
      </c>
      <c r="G1238">
        <v>27</v>
      </c>
      <c r="H1238">
        <v>19</v>
      </c>
      <c r="I1238">
        <v>25</v>
      </c>
      <c r="J1238" s="6">
        <v>49.600000000000001</v>
      </c>
      <c r="K1238">
        <v>137</v>
      </c>
      <c r="L1238">
        <v>1</v>
      </c>
      <c r="M1238" s="6">
        <v>1.9399999999999999</v>
      </c>
      <c r="N1238" s="4" t="s">
        <v>33</v>
      </c>
    </row>
    <row r="1239" ht="15">
      <c r="A1239">
        <v>1238</v>
      </c>
      <c r="B1239" t="s">
        <v>487</v>
      </c>
      <c r="C1239" t="s">
        <v>26</v>
      </c>
      <c r="D1239" t="s">
        <v>27</v>
      </c>
      <c r="E1239" t="s">
        <v>6186</v>
      </c>
      <c r="F1239" t="s">
        <v>6180</v>
      </c>
      <c r="G1239">
        <v>17</v>
      </c>
      <c r="H1239">
        <v>10</v>
      </c>
      <c r="I1239">
        <v>15</v>
      </c>
      <c r="J1239" s="6">
        <v>50.200000000000003</v>
      </c>
      <c r="K1239">
        <v>92</v>
      </c>
      <c r="L1239">
        <v>0</v>
      </c>
      <c r="M1239" s="6">
        <v>1.6299999999999999</v>
      </c>
      <c r="N1239" s="4" t="s">
        <v>33</v>
      </c>
    </row>
    <row r="1240" ht="15">
      <c r="A1240">
        <v>1239</v>
      </c>
      <c r="B1240" t="s">
        <v>487</v>
      </c>
      <c r="C1240" t="s">
        <v>26</v>
      </c>
      <c r="D1240" t="s">
        <v>27</v>
      </c>
      <c r="E1240" t="s">
        <v>6187</v>
      </c>
      <c r="F1240" t="s">
        <v>6180</v>
      </c>
      <c r="G1240">
        <v>25</v>
      </c>
      <c r="H1240">
        <v>15</v>
      </c>
      <c r="I1240">
        <v>24</v>
      </c>
      <c r="J1240" s="6">
        <v>46.5</v>
      </c>
      <c r="K1240">
        <v>111</v>
      </c>
      <c r="L1240">
        <v>1</v>
      </c>
      <c r="M1240" s="6">
        <v>2.23</v>
      </c>
      <c r="N1240" s="4" t="s">
        <v>33</v>
      </c>
    </row>
    <row r="1241" ht="15">
      <c r="A1241">
        <v>1240</v>
      </c>
      <c r="B1241" t="s">
        <v>487</v>
      </c>
      <c r="C1241" t="s">
        <v>42</v>
      </c>
      <c r="D1241" t="s">
        <v>43</v>
      </c>
      <c r="E1241" t="s">
        <v>6179</v>
      </c>
      <c r="F1241" t="s">
        <v>6180</v>
      </c>
      <c r="G1241">
        <v>71</v>
      </c>
      <c r="H1241">
        <v>56</v>
      </c>
      <c r="I1241">
        <v>62</v>
      </c>
      <c r="J1241" s="6">
        <v>48.399999999999999</v>
      </c>
      <c r="K1241">
        <v>128</v>
      </c>
      <c r="L1241">
        <v>1</v>
      </c>
      <c r="M1241" s="6">
        <v>1.7</v>
      </c>
      <c r="N1241" s="4" t="s">
        <v>33</v>
      </c>
    </row>
    <row r="1242" ht="15">
      <c r="A1242">
        <v>1241</v>
      </c>
      <c r="B1242" t="s">
        <v>487</v>
      </c>
      <c r="C1242" t="s">
        <v>42</v>
      </c>
      <c r="D1242" t="s">
        <v>43</v>
      </c>
      <c r="E1242" t="s">
        <v>6181</v>
      </c>
      <c r="F1242" t="s">
        <v>6180</v>
      </c>
      <c r="G1242">
        <v>113</v>
      </c>
      <c r="H1242">
        <v>84</v>
      </c>
      <c r="I1242">
        <v>100</v>
      </c>
      <c r="J1242" s="6">
        <v>54.200000000000003</v>
      </c>
      <c r="K1242">
        <v>90</v>
      </c>
      <c r="L1242">
        <v>2</v>
      </c>
      <c r="M1242" s="6">
        <v>1.3600000000000001</v>
      </c>
      <c r="N1242" s="4" t="s">
        <v>33</v>
      </c>
    </row>
    <row r="1243" ht="15">
      <c r="A1243">
        <v>1242</v>
      </c>
      <c r="B1243" t="s">
        <v>487</v>
      </c>
      <c r="C1243" t="s">
        <v>42</v>
      </c>
      <c r="D1243" t="s">
        <v>43</v>
      </c>
      <c r="E1243" t="s">
        <v>6183</v>
      </c>
      <c r="F1243" t="s">
        <v>6182</v>
      </c>
      <c r="G1243">
        <v>41</v>
      </c>
      <c r="H1243">
        <v>28</v>
      </c>
      <c r="I1243">
        <v>39</v>
      </c>
      <c r="J1243" s="6">
        <v>46.399999999999999</v>
      </c>
      <c r="K1243">
        <v>119</v>
      </c>
      <c r="L1243">
        <v>1</v>
      </c>
      <c r="M1243" s="6">
        <v>2.0800000000000001</v>
      </c>
      <c r="N1243" s="4" t="s">
        <v>33</v>
      </c>
    </row>
    <row r="1244" ht="15">
      <c r="A1244">
        <v>1243</v>
      </c>
      <c r="B1244" t="s">
        <v>487</v>
      </c>
      <c r="C1244" t="s">
        <v>42</v>
      </c>
      <c r="D1244" t="s">
        <v>43</v>
      </c>
      <c r="E1244" t="s">
        <v>6184</v>
      </c>
      <c r="F1244" t="s">
        <v>6180</v>
      </c>
      <c r="G1244">
        <v>38</v>
      </c>
      <c r="H1244">
        <v>26</v>
      </c>
      <c r="I1244">
        <v>33</v>
      </c>
      <c r="J1244" s="6">
        <v>39.600000000000001</v>
      </c>
      <c r="K1244">
        <v>92</v>
      </c>
      <c r="L1244">
        <v>1</v>
      </c>
      <c r="M1244" s="6">
        <v>2.2599999999999998</v>
      </c>
      <c r="N1244" s="4" t="s">
        <v>33</v>
      </c>
    </row>
    <row r="1245" ht="15">
      <c r="A1245">
        <v>1244</v>
      </c>
      <c r="B1245" t="s">
        <v>487</v>
      </c>
      <c r="C1245" t="s">
        <v>42</v>
      </c>
      <c r="D1245" t="s">
        <v>43</v>
      </c>
      <c r="E1245" t="s">
        <v>6185</v>
      </c>
      <c r="F1245" t="s">
        <v>6180</v>
      </c>
      <c r="G1245">
        <v>20</v>
      </c>
      <c r="H1245">
        <v>14</v>
      </c>
      <c r="I1245">
        <v>17</v>
      </c>
      <c r="J1245" s="6">
        <v>49.5</v>
      </c>
      <c r="K1245">
        <v>124</v>
      </c>
      <c r="L1245">
        <v>0</v>
      </c>
      <c r="M1245" s="6">
        <v>2.3900000000000001</v>
      </c>
      <c r="N1245" s="4" t="s">
        <v>33</v>
      </c>
    </row>
    <row r="1246" ht="15">
      <c r="A1246">
        <v>1245</v>
      </c>
      <c r="B1246" t="s">
        <v>487</v>
      </c>
      <c r="C1246" t="s">
        <v>42</v>
      </c>
      <c r="D1246" t="s">
        <v>43</v>
      </c>
      <c r="E1246" t="s">
        <v>6186</v>
      </c>
      <c r="F1246" t="s">
        <v>6180</v>
      </c>
      <c r="G1246">
        <v>18</v>
      </c>
      <c r="H1246">
        <v>12</v>
      </c>
      <c r="I1246">
        <v>17</v>
      </c>
      <c r="J1246" s="6">
        <v>48.5</v>
      </c>
      <c r="K1246">
        <v>143</v>
      </c>
      <c r="L1246">
        <v>0</v>
      </c>
      <c r="M1246" s="6">
        <v>1.6299999999999999</v>
      </c>
      <c r="N1246" s="4" t="s">
        <v>33</v>
      </c>
    </row>
    <row r="1247" ht="15">
      <c r="A1247">
        <v>1246</v>
      </c>
      <c r="B1247" t="s">
        <v>487</v>
      </c>
      <c r="C1247" t="s">
        <v>42</v>
      </c>
      <c r="D1247" t="s">
        <v>43</v>
      </c>
      <c r="E1247" t="s">
        <v>6187</v>
      </c>
      <c r="F1247" t="s">
        <v>6180</v>
      </c>
      <c r="G1247">
        <v>27</v>
      </c>
      <c r="H1247">
        <v>18</v>
      </c>
      <c r="I1247">
        <v>25</v>
      </c>
      <c r="J1247" s="6">
        <v>56</v>
      </c>
      <c r="K1247">
        <v>135</v>
      </c>
      <c r="L1247">
        <v>1</v>
      </c>
      <c r="M1247" s="6">
        <v>2.3799999999999999</v>
      </c>
      <c r="N1247" s="4" t="s">
        <v>33</v>
      </c>
    </row>
    <row r="1248" ht="15">
      <c r="A1248">
        <v>1247</v>
      </c>
      <c r="B1248" t="s">
        <v>487</v>
      </c>
      <c r="C1248" t="s">
        <v>115</v>
      </c>
      <c r="D1248" t="s">
        <v>116</v>
      </c>
      <c r="E1248" t="s">
        <v>6179</v>
      </c>
      <c r="F1248" t="s">
        <v>6180</v>
      </c>
      <c r="G1248">
        <v>42</v>
      </c>
      <c r="H1248">
        <v>24</v>
      </c>
      <c r="I1248">
        <v>39</v>
      </c>
      <c r="J1248" s="6">
        <v>57.5</v>
      </c>
      <c r="K1248">
        <v>112</v>
      </c>
      <c r="L1248">
        <v>1</v>
      </c>
      <c r="M1248" s="6">
        <v>2.0800000000000001</v>
      </c>
      <c r="N1248" s="4" t="s">
        <v>33</v>
      </c>
    </row>
    <row r="1249" ht="15">
      <c r="A1249">
        <v>1248</v>
      </c>
      <c r="B1249" t="s">
        <v>487</v>
      </c>
      <c r="C1249" t="s">
        <v>115</v>
      </c>
      <c r="D1249" t="s">
        <v>116</v>
      </c>
      <c r="E1249" t="s">
        <v>6181</v>
      </c>
      <c r="F1249" t="s">
        <v>6180</v>
      </c>
      <c r="G1249">
        <v>82</v>
      </c>
      <c r="H1249">
        <v>60</v>
      </c>
      <c r="I1249">
        <v>70</v>
      </c>
      <c r="J1249" s="6">
        <v>56.600000000000001</v>
      </c>
      <c r="K1249">
        <v>130</v>
      </c>
      <c r="L1249">
        <v>2</v>
      </c>
      <c r="M1249" s="6">
        <v>2.1499999999999999</v>
      </c>
      <c r="N1249" s="4" t="s">
        <v>33</v>
      </c>
    </row>
    <row r="1250" ht="15">
      <c r="A1250">
        <v>1249</v>
      </c>
      <c r="B1250" t="s">
        <v>487</v>
      </c>
      <c r="C1250" t="s">
        <v>115</v>
      </c>
      <c r="D1250" t="s">
        <v>116</v>
      </c>
      <c r="E1250" t="s">
        <v>6183</v>
      </c>
      <c r="F1250" t="s">
        <v>6182</v>
      </c>
      <c r="G1250">
        <v>28</v>
      </c>
      <c r="H1250">
        <v>22</v>
      </c>
      <c r="I1250">
        <v>25</v>
      </c>
      <c r="J1250" s="6">
        <v>35.899999999999999</v>
      </c>
      <c r="K1250">
        <v>106</v>
      </c>
      <c r="L1250">
        <v>1</v>
      </c>
      <c r="M1250" s="6">
        <v>2.3300000000000001</v>
      </c>
      <c r="N1250" s="4" t="s">
        <v>33</v>
      </c>
    </row>
    <row r="1251" ht="15">
      <c r="A1251">
        <v>1250</v>
      </c>
      <c r="B1251" t="s">
        <v>487</v>
      </c>
      <c r="C1251" t="s">
        <v>115</v>
      </c>
      <c r="D1251" t="s">
        <v>116</v>
      </c>
      <c r="E1251" t="s">
        <v>6184</v>
      </c>
      <c r="F1251" t="s">
        <v>6180</v>
      </c>
      <c r="G1251">
        <v>32</v>
      </c>
      <c r="H1251">
        <v>18</v>
      </c>
      <c r="I1251">
        <v>31</v>
      </c>
      <c r="J1251" s="6">
        <v>53.799999999999997</v>
      </c>
      <c r="K1251">
        <v>68</v>
      </c>
      <c r="L1251">
        <v>1</v>
      </c>
      <c r="M1251" s="6">
        <v>2.3700000000000001</v>
      </c>
      <c r="N1251" s="4" t="s">
        <v>33</v>
      </c>
    </row>
    <row r="1252" ht="15">
      <c r="A1252">
        <v>1251</v>
      </c>
      <c r="B1252" t="s">
        <v>487</v>
      </c>
      <c r="C1252" t="s">
        <v>115</v>
      </c>
      <c r="D1252" t="s">
        <v>116</v>
      </c>
      <c r="E1252" t="s">
        <v>6185</v>
      </c>
      <c r="F1252" t="s">
        <v>6180</v>
      </c>
      <c r="G1252">
        <v>23</v>
      </c>
      <c r="H1252">
        <v>16</v>
      </c>
      <c r="I1252">
        <v>20</v>
      </c>
      <c r="J1252" s="6">
        <v>50.299999999999997</v>
      </c>
      <c r="K1252">
        <v>93</v>
      </c>
      <c r="L1252">
        <v>1</v>
      </c>
      <c r="M1252" s="6">
        <v>2.4300000000000002</v>
      </c>
      <c r="N1252" s="4" t="s">
        <v>33</v>
      </c>
    </row>
    <row r="1253" ht="15">
      <c r="A1253">
        <v>1252</v>
      </c>
      <c r="B1253" t="s">
        <v>487</v>
      </c>
      <c r="C1253" t="s">
        <v>115</v>
      </c>
      <c r="D1253" t="s">
        <v>116</v>
      </c>
      <c r="E1253" t="s">
        <v>6186</v>
      </c>
      <c r="F1253" t="s">
        <v>6180</v>
      </c>
      <c r="G1253">
        <v>18</v>
      </c>
      <c r="H1253">
        <v>11</v>
      </c>
      <c r="I1253">
        <v>15</v>
      </c>
      <c r="J1253" s="6">
        <v>46.200000000000003</v>
      </c>
      <c r="K1253">
        <v>101</v>
      </c>
      <c r="L1253">
        <v>0</v>
      </c>
      <c r="M1253" s="6">
        <v>2.0499999999999998</v>
      </c>
      <c r="N1253" s="4" t="s">
        <v>33</v>
      </c>
    </row>
    <row r="1254" ht="15">
      <c r="A1254">
        <v>1253</v>
      </c>
      <c r="B1254" t="s">
        <v>487</v>
      </c>
      <c r="C1254" t="s">
        <v>115</v>
      </c>
      <c r="D1254" t="s">
        <v>116</v>
      </c>
      <c r="E1254" t="s">
        <v>6187</v>
      </c>
      <c r="F1254" t="s">
        <v>6180</v>
      </c>
      <c r="G1254">
        <v>20</v>
      </c>
      <c r="H1254">
        <v>16</v>
      </c>
      <c r="I1254">
        <v>18</v>
      </c>
      <c r="J1254" s="6">
        <v>53.700000000000003</v>
      </c>
      <c r="K1254">
        <v>80</v>
      </c>
      <c r="L1254">
        <v>0</v>
      </c>
      <c r="M1254" s="6">
        <v>1.77</v>
      </c>
      <c r="N1254" s="4" t="s">
        <v>33</v>
      </c>
    </row>
    <row r="1255" ht="15">
      <c r="A1255">
        <v>1254</v>
      </c>
      <c r="B1255" t="s">
        <v>487</v>
      </c>
      <c r="C1255" t="s">
        <v>36</v>
      </c>
      <c r="D1255" t="s">
        <v>37</v>
      </c>
      <c r="E1255" t="s">
        <v>6179</v>
      </c>
      <c r="F1255" t="s">
        <v>6180</v>
      </c>
      <c r="G1255">
        <v>62</v>
      </c>
      <c r="H1255">
        <v>37</v>
      </c>
      <c r="I1255">
        <v>59</v>
      </c>
      <c r="J1255" s="6">
        <v>47.399999999999999</v>
      </c>
      <c r="K1255">
        <v>88</v>
      </c>
      <c r="L1255">
        <v>1</v>
      </c>
      <c r="M1255" s="6">
        <v>2.3500000000000001</v>
      </c>
      <c r="N1255" s="4" t="s">
        <v>33</v>
      </c>
    </row>
    <row r="1256" ht="15">
      <c r="A1256">
        <v>1255</v>
      </c>
      <c r="B1256" t="s">
        <v>487</v>
      </c>
      <c r="C1256" t="s">
        <v>36</v>
      </c>
      <c r="D1256" t="s">
        <v>37</v>
      </c>
      <c r="E1256" t="s">
        <v>6181</v>
      </c>
      <c r="F1256" t="s">
        <v>6180</v>
      </c>
      <c r="G1256">
        <v>69</v>
      </c>
      <c r="H1256">
        <v>55</v>
      </c>
      <c r="I1256">
        <v>59</v>
      </c>
      <c r="J1256" s="6">
        <v>39.600000000000001</v>
      </c>
      <c r="K1256">
        <v>52</v>
      </c>
      <c r="L1256">
        <v>1</v>
      </c>
      <c r="M1256" s="6">
        <v>1.5700000000000001</v>
      </c>
      <c r="N1256" s="4" t="s">
        <v>33</v>
      </c>
    </row>
    <row r="1257" ht="15">
      <c r="A1257">
        <v>1256</v>
      </c>
      <c r="B1257" t="s">
        <v>487</v>
      </c>
      <c r="C1257" t="s">
        <v>36</v>
      </c>
      <c r="D1257" t="s">
        <v>37</v>
      </c>
      <c r="E1257" t="s">
        <v>6183</v>
      </c>
      <c r="F1257" t="s">
        <v>6180</v>
      </c>
      <c r="G1257">
        <v>29</v>
      </c>
      <c r="H1257">
        <v>22</v>
      </c>
      <c r="I1257">
        <v>26</v>
      </c>
      <c r="J1257" s="6">
        <v>53.100000000000001</v>
      </c>
      <c r="K1257">
        <v>96</v>
      </c>
      <c r="L1257">
        <v>1</v>
      </c>
      <c r="M1257" s="6">
        <v>2.1000000000000001</v>
      </c>
      <c r="N1257" s="4" t="s">
        <v>33</v>
      </c>
    </row>
    <row r="1258" ht="15">
      <c r="A1258">
        <v>1257</v>
      </c>
      <c r="B1258" t="s">
        <v>487</v>
      </c>
      <c r="C1258" t="s">
        <v>36</v>
      </c>
      <c r="D1258" t="s">
        <v>37</v>
      </c>
      <c r="E1258" t="s">
        <v>6184</v>
      </c>
      <c r="F1258" t="s">
        <v>6180</v>
      </c>
      <c r="G1258">
        <v>32</v>
      </c>
      <c r="H1258">
        <v>24</v>
      </c>
      <c r="I1258">
        <v>27</v>
      </c>
      <c r="J1258" s="6">
        <v>46.899999999999999</v>
      </c>
      <c r="K1258">
        <v>115</v>
      </c>
      <c r="L1258">
        <v>1</v>
      </c>
      <c r="M1258" s="6">
        <v>2.0899999999999999</v>
      </c>
      <c r="N1258" s="4" t="s">
        <v>33</v>
      </c>
    </row>
    <row r="1259" ht="15">
      <c r="A1259">
        <v>1258</v>
      </c>
      <c r="B1259" t="s">
        <v>487</v>
      </c>
      <c r="C1259" t="s">
        <v>36</v>
      </c>
      <c r="D1259" t="s">
        <v>37</v>
      </c>
      <c r="E1259" t="s">
        <v>6185</v>
      </c>
      <c r="F1259" t="s">
        <v>6180</v>
      </c>
      <c r="G1259">
        <v>19</v>
      </c>
      <c r="H1259">
        <v>13</v>
      </c>
      <c r="I1259">
        <v>17</v>
      </c>
      <c r="J1259" s="6">
        <v>59.799999999999997</v>
      </c>
      <c r="K1259">
        <v>102</v>
      </c>
      <c r="L1259">
        <v>0</v>
      </c>
      <c r="M1259" s="6">
        <v>2.1099999999999999</v>
      </c>
      <c r="N1259" s="4" t="s">
        <v>33</v>
      </c>
    </row>
    <row r="1260" ht="15">
      <c r="A1260">
        <v>1259</v>
      </c>
      <c r="B1260" t="s">
        <v>487</v>
      </c>
      <c r="C1260" t="s">
        <v>36</v>
      </c>
      <c r="D1260" t="s">
        <v>37</v>
      </c>
      <c r="E1260" t="s">
        <v>6186</v>
      </c>
      <c r="F1260" t="s">
        <v>6180</v>
      </c>
      <c r="G1260">
        <v>17</v>
      </c>
      <c r="H1260">
        <v>11</v>
      </c>
      <c r="I1260">
        <v>15</v>
      </c>
      <c r="J1260" s="6">
        <v>48</v>
      </c>
      <c r="K1260">
        <v>103</v>
      </c>
      <c r="L1260">
        <v>0</v>
      </c>
      <c r="M1260" s="6">
        <v>2.21</v>
      </c>
      <c r="N1260" s="4" t="s">
        <v>33</v>
      </c>
    </row>
    <row r="1261" ht="15">
      <c r="A1261">
        <v>1260</v>
      </c>
      <c r="B1261" t="s">
        <v>487</v>
      </c>
      <c r="C1261" t="s">
        <v>36</v>
      </c>
      <c r="D1261" t="s">
        <v>37</v>
      </c>
      <c r="E1261" t="s">
        <v>6187</v>
      </c>
      <c r="F1261" t="s">
        <v>6182</v>
      </c>
      <c r="G1261">
        <v>18</v>
      </c>
      <c r="H1261">
        <v>13</v>
      </c>
      <c r="I1261">
        <v>17</v>
      </c>
      <c r="J1261" s="6">
        <v>57.399999999999999</v>
      </c>
      <c r="K1261">
        <v>106</v>
      </c>
      <c r="L1261">
        <v>1</v>
      </c>
      <c r="M1261" s="6">
        <v>2.9199999999999999</v>
      </c>
      <c r="N1261" s="4" t="s">
        <v>33</v>
      </c>
    </row>
    <row r="1262" ht="15">
      <c r="A1262">
        <v>1261</v>
      </c>
      <c r="B1262" t="s">
        <v>487</v>
      </c>
      <c r="C1262" t="s">
        <v>67</v>
      </c>
      <c r="D1262" t="s">
        <v>68</v>
      </c>
      <c r="E1262" t="s">
        <v>6179</v>
      </c>
      <c r="F1262" t="s">
        <v>6182</v>
      </c>
      <c r="G1262">
        <v>86</v>
      </c>
      <c r="H1262">
        <v>48</v>
      </c>
      <c r="I1262">
        <v>75</v>
      </c>
      <c r="J1262" s="6">
        <v>43.799999999999997</v>
      </c>
      <c r="K1262">
        <v>106</v>
      </c>
      <c r="L1262">
        <v>1</v>
      </c>
      <c r="M1262" s="6">
        <v>1.6299999999999999</v>
      </c>
      <c r="N1262" s="4" t="s">
        <v>33</v>
      </c>
    </row>
    <row r="1263" ht="15">
      <c r="A1263">
        <v>1262</v>
      </c>
      <c r="B1263" t="s">
        <v>487</v>
      </c>
      <c r="C1263" t="s">
        <v>67</v>
      </c>
      <c r="D1263" t="s">
        <v>68</v>
      </c>
      <c r="E1263" t="s">
        <v>6181</v>
      </c>
      <c r="F1263" t="s">
        <v>6180</v>
      </c>
      <c r="G1263">
        <v>90</v>
      </c>
      <c r="H1263">
        <v>63</v>
      </c>
      <c r="I1263">
        <v>79</v>
      </c>
      <c r="J1263" s="6">
        <v>57.200000000000003</v>
      </c>
      <c r="K1263">
        <v>107</v>
      </c>
      <c r="L1263">
        <v>1</v>
      </c>
      <c r="M1263" s="6">
        <v>1.3700000000000001</v>
      </c>
      <c r="N1263" s="4" t="s">
        <v>33</v>
      </c>
    </row>
    <row r="1264" ht="15">
      <c r="A1264">
        <v>1263</v>
      </c>
      <c r="B1264" t="s">
        <v>487</v>
      </c>
      <c r="C1264" t="s">
        <v>67</v>
      </c>
      <c r="D1264" t="s">
        <v>68</v>
      </c>
      <c r="E1264" t="s">
        <v>6183</v>
      </c>
      <c r="F1264" t="s">
        <v>6182</v>
      </c>
      <c r="G1264">
        <v>34</v>
      </c>
      <c r="H1264">
        <v>25</v>
      </c>
      <c r="I1264">
        <v>33</v>
      </c>
      <c r="J1264" s="6">
        <v>51.700000000000003</v>
      </c>
      <c r="K1264">
        <v>141</v>
      </c>
      <c r="L1264">
        <v>1</v>
      </c>
      <c r="M1264" s="6">
        <v>1.49</v>
      </c>
      <c r="N1264" s="4" t="s">
        <v>33</v>
      </c>
    </row>
    <row r="1265" ht="15">
      <c r="A1265">
        <v>1264</v>
      </c>
      <c r="B1265" t="s">
        <v>487</v>
      </c>
      <c r="C1265" t="s">
        <v>67</v>
      </c>
      <c r="D1265" t="s">
        <v>68</v>
      </c>
      <c r="E1265" t="s">
        <v>6184</v>
      </c>
      <c r="F1265" t="s">
        <v>6180</v>
      </c>
      <c r="G1265">
        <v>41</v>
      </c>
      <c r="H1265">
        <v>32</v>
      </c>
      <c r="I1265">
        <v>39</v>
      </c>
      <c r="J1265" s="6">
        <v>46.299999999999997</v>
      </c>
      <c r="K1265">
        <v>103</v>
      </c>
      <c r="L1265">
        <v>1</v>
      </c>
      <c r="M1265" s="6">
        <v>1.3400000000000001</v>
      </c>
      <c r="N1265" s="4" t="s">
        <v>33</v>
      </c>
    </row>
    <row r="1266" ht="15">
      <c r="A1266">
        <v>1265</v>
      </c>
      <c r="B1266" t="s">
        <v>487</v>
      </c>
      <c r="C1266" t="s">
        <v>67</v>
      </c>
      <c r="D1266" t="s">
        <v>68</v>
      </c>
      <c r="E1266" t="s">
        <v>6185</v>
      </c>
      <c r="F1266" t="s">
        <v>6180</v>
      </c>
      <c r="G1266">
        <v>20</v>
      </c>
      <c r="H1266">
        <v>16</v>
      </c>
      <c r="I1266">
        <v>18</v>
      </c>
      <c r="J1266" s="6">
        <v>59.5</v>
      </c>
      <c r="K1266">
        <v>112</v>
      </c>
      <c r="L1266">
        <v>0</v>
      </c>
      <c r="M1266" s="6">
        <v>1.6200000000000001</v>
      </c>
      <c r="N1266" s="4" t="s">
        <v>33</v>
      </c>
    </row>
    <row r="1267" ht="15">
      <c r="A1267">
        <v>1266</v>
      </c>
      <c r="B1267" t="s">
        <v>487</v>
      </c>
      <c r="C1267" t="s">
        <v>67</v>
      </c>
      <c r="D1267" t="s">
        <v>68</v>
      </c>
      <c r="E1267" t="s">
        <v>6186</v>
      </c>
      <c r="F1267" t="s">
        <v>6180</v>
      </c>
      <c r="G1267">
        <v>21</v>
      </c>
      <c r="H1267">
        <v>12</v>
      </c>
      <c r="I1267">
        <v>20</v>
      </c>
      <c r="J1267" s="6">
        <v>42.399999999999999</v>
      </c>
      <c r="K1267">
        <v>146</v>
      </c>
      <c r="L1267">
        <v>0</v>
      </c>
      <c r="M1267" s="6">
        <v>2.0299999999999998</v>
      </c>
      <c r="N1267" s="4" t="s">
        <v>33</v>
      </c>
    </row>
    <row r="1268" ht="15">
      <c r="A1268">
        <v>1267</v>
      </c>
      <c r="B1268" t="s">
        <v>487</v>
      </c>
      <c r="C1268" t="s">
        <v>67</v>
      </c>
      <c r="D1268" t="s">
        <v>68</v>
      </c>
      <c r="E1268" t="s">
        <v>6187</v>
      </c>
      <c r="F1268" t="s">
        <v>6182</v>
      </c>
      <c r="G1268">
        <v>32</v>
      </c>
      <c r="H1268">
        <v>20</v>
      </c>
      <c r="I1268">
        <v>28</v>
      </c>
      <c r="J1268" s="6">
        <v>40.299999999999997</v>
      </c>
      <c r="K1268">
        <v>141</v>
      </c>
      <c r="L1268">
        <v>0</v>
      </c>
      <c r="M1268" s="6">
        <v>1.28</v>
      </c>
      <c r="N1268" s="4" t="s">
        <v>33</v>
      </c>
    </row>
    <row r="1269" ht="15">
      <c r="A1269">
        <v>1268</v>
      </c>
      <c r="B1269" t="s">
        <v>487</v>
      </c>
      <c r="C1269" t="s">
        <v>84</v>
      </c>
      <c r="D1269" t="s">
        <v>85</v>
      </c>
      <c r="E1269" t="s">
        <v>6179</v>
      </c>
      <c r="F1269" t="s">
        <v>6180</v>
      </c>
      <c r="G1269">
        <v>41</v>
      </c>
      <c r="H1269">
        <v>30</v>
      </c>
      <c r="I1269">
        <v>40</v>
      </c>
      <c r="J1269" s="6">
        <v>48.700000000000003</v>
      </c>
      <c r="K1269">
        <v>120</v>
      </c>
      <c r="L1269">
        <v>1</v>
      </c>
      <c r="M1269" s="6">
        <v>1.6699999999999999</v>
      </c>
      <c r="N1269" s="4" t="s">
        <v>33</v>
      </c>
    </row>
    <row r="1270" ht="15">
      <c r="A1270">
        <v>1269</v>
      </c>
      <c r="B1270" t="s">
        <v>487</v>
      </c>
      <c r="C1270" t="s">
        <v>84</v>
      </c>
      <c r="D1270" t="s">
        <v>85</v>
      </c>
      <c r="E1270" t="s">
        <v>6181</v>
      </c>
      <c r="F1270" t="s">
        <v>6180</v>
      </c>
      <c r="G1270">
        <v>76</v>
      </c>
      <c r="H1270">
        <v>57</v>
      </c>
      <c r="I1270">
        <v>65</v>
      </c>
      <c r="J1270" s="6">
        <v>50.799999999999997</v>
      </c>
      <c r="K1270">
        <v>114</v>
      </c>
      <c r="L1270">
        <v>1</v>
      </c>
      <c r="M1270" s="6">
        <v>1.73</v>
      </c>
      <c r="N1270" s="4" t="s">
        <v>33</v>
      </c>
    </row>
    <row r="1271" ht="15">
      <c r="A1271">
        <v>1270</v>
      </c>
      <c r="B1271" t="s">
        <v>487</v>
      </c>
      <c r="C1271" t="s">
        <v>84</v>
      </c>
      <c r="D1271" t="s">
        <v>85</v>
      </c>
      <c r="E1271" t="s">
        <v>6183</v>
      </c>
      <c r="F1271" t="s">
        <v>6180</v>
      </c>
      <c r="G1271">
        <v>24</v>
      </c>
      <c r="H1271">
        <v>19</v>
      </c>
      <c r="I1271">
        <v>23</v>
      </c>
      <c r="J1271" s="6">
        <v>49.700000000000003</v>
      </c>
      <c r="K1271">
        <v>135</v>
      </c>
      <c r="L1271">
        <v>0</v>
      </c>
      <c r="M1271" s="6">
        <v>1.79</v>
      </c>
      <c r="N1271" s="4" t="s">
        <v>33</v>
      </c>
    </row>
    <row r="1272" ht="15">
      <c r="A1272">
        <v>1271</v>
      </c>
      <c r="B1272" t="s">
        <v>487</v>
      </c>
      <c r="C1272" t="s">
        <v>84</v>
      </c>
      <c r="D1272" t="s">
        <v>85</v>
      </c>
      <c r="E1272" t="s">
        <v>6184</v>
      </c>
      <c r="F1272" t="s">
        <v>6180</v>
      </c>
      <c r="G1272">
        <v>23</v>
      </c>
      <c r="H1272">
        <v>14</v>
      </c>
      <c r="I1272">
        <v>20</v>
      </c>
      <c r="J1272" s="6">
        <v>52.299999999999997</v>
      </c>
      <c r="K1272">
        <v>58</v>
      </c>
      <c r="L1272">
        <v>0</v>
      </c>
      <c r="M1272" s="6">
        <v>1.0600000000000001</v>
      </c>
      <c r="N1272" s="4" t="s">
        <v>33</v>
      </c>
    </row>
    <row r="1273" ht="15">
      <c r="A1273">
        <v>1272</v>
      </c>
      <c r="B1273" t="s">
        <v>487</v>
      </c>
      <c r="C1273" t="s">
        <v>84</v>
      </c>
      <c r="D1273" t="s">
        <v>85</v>
      </c>
      <c r="E1273" t="s">
        <v>6185</v>
      </c>
      <c r="F1273" t="s">
        <v>6180</v>
      </c>
      <c r="G1273">
        <v>18</v>
      </c>
      <c r="H1273">
        <v>14</v>
      </c>
      <c r="I1273">
        <v>15</v>
      </c>
      <c r="J1273" s="6">
        <v>59.600000000000001</v>
      </c>
      <c r="K1273">
        <v>130</v>
      </c>
      <c r="L1273">
        <v>0</v>
      </c>
      <c r="M1273" s="6">
        <v>1.95</v>
      </c>
      <c r="N1273" s="4" t="s">
        <v>33</v>
      </c>
    </row>
    <row r="1274" ht="15">
      <c r="A1274">
        <v>1273</v>
      </c>
      <c r="B1274" t="s">
        <v>487</v>
      </c>
      <c r="C1274" t="s">
        <v>84</v>
      </c>
      <c r="D1274" t="s">
        <v>85</v>
      </c>
      <c r="E1274" t="s">
        <v>6186</v>
      </c>
      <c r="F1274" t="s">
        <v>6180</v>
      </c>
      <c r="G1274">
        <v>11</v>
      </c>
      <c r="H1274">
        <v>7</v>
      </c>
      <c r="I1274">
        <v>10</v>
      </c>
      <c r="J1274" s="6">
        <v>54.700000000000003</v>
      </c>
      <c r="K1274">
        <v>125</v>
      </c>
      <c r="L1274">
        <v>0</v>
      </c>
      <c r="M1274" s="6">
        <v>1.8700000000000001</v>
      </c>
      <c r="N1274" s="4" t="s">
        <v>33</v>
      </c>
    </row>
    <row r="1275" ht="15">
      <c r="A1275">
        <v>1274</v>
      </c>
      <c r="B1275" t="s">
        <v>487</v>
      </c>
      <c r="C1275" t="s">
        <v>84</v>
      </c>
      <c r="D1275" t="s">
        <v>85</v>
      </c>
      <c r="E1275" t="s">
        <v>6187</v>
      </c>
      <c r="F1275" t="s">
        <v>6180</v>
      </c>
      <c r="G1275">
        <v>14</v>
      </c>
      <c r="H1275">
        <v>8</v>
      </c>
      <c r="I1275">
        <v>12</v>
      </c>
      <c r="J1275" s="6">
        <v>42.100000000000001</v>
      </c>
      <c r="K1275">
        <v>139</v>
      </c>
      <c r="L1275">
        <v>0</v>
      </c>
      <c r="M1275" s="6">
        <v>1.3700000000000001</v>
      </c>
      <c r="N1275" s="4" t="s">
        <v>33</v>
      </c>
    </row>
    <row r="1276" ht="15">
      <c r="A1276">
        <v>1275</v>
      </c>
      <c r="B1276" t="s">
        <v>487</v>
      </c>
      <c r="C1276" t="s">
        <v>59</v>
      </c>
      <c r="D1276" t="s">
        <v>60</v>
      </c>
      <c r="E1276" t="s">
        <v>6179</v>
      </c>
      <c r="F1276" t="s">
        <v>6180</v>
      </c>
      <c r="G1276">
        <v>36</v>
      </c>
      <c r="H1276">
        <v>27</v>
      </c>
      <c r="I1276">
        <v>32</v>
      </c>
      <c r="J1276" s="6">
        <v>45.899999999999999</v>
      </c>
      <c r="K1276">
        <v>72</v>
      </c>
      <c r="L1276">
        <v>1</v>
      </c>
      <c r="M1276" s="6">
        <v>1.7</v>
      </c>
      <c r="N1276" s="4" t="s">
        <v>33</v>
      </c>
    </row>
    <row r="1277" ht="15">
      <c r="A1277">
        <v>1276</v>
      </c>
      <c r="B1277" t="s">
        <v>487</v>
      </c>
      <c r="C1277" t="s">
        <v>59</v>
      </c>
      <c r="D1277" t="s">
        <v>60</v>
      </c>
      <c r="E1277" t="s">
        <v>6181</v>
      </c>
      <c r="F1277" t="s">
        <v>6180</v>
      </c>
      <c r="G1277">
        <v>69</v>
      </c>
      <c r="H1277">
        <v>44</v>
      </c>
      <c r="I1277">
        <v>65</v>
      </c>
      <c r="J1277" s="6">
        <v>51.200000000000003</v>
      </c>
      <c r="K1277">
        <v>83</v>
      </c>
      <c r="L1277">
        <v>1</v>
      </c>
      <c r="M1277" s="6">
        <v>1.5</v>
      </c>
      <c r="N1277" s="4" t="s">
        <v>33</v>
      </c>
    </row>
    <row r="1278" ht="15">
      <c r="A1278">
        <v>1277</v>
      </c>
      <c r="B1278" t="s">
        <v>487</v>
      </c>
      <c r="C1278" t="s">
        <v>59</v>
      </c>
      <c r="D1278" t="s">
        <v>60</v>
      </c>
      <c r="E1278" t="s">
        <v>6183</v>
      </c>
      <c r="F1278" t="s">
        <v>6180</v>
      </c>
      <c r="G1278">
        <v>44</v>
      </c>
      <c r="H1278">
        <v>29</v>
      </c>
      <c r="I1278">
        <v>41</v>
      </c>
      <c r="J1278" s="6">
        <v>43</v>
      </c>
      <c r="K1278">
        <v>26</v>
      </c>
      <c r="L1278">
        <v>1</v>
      </c>
      <c r="M1278" s="6">
        <v>1.5</v>
      </c>
      <c r="N1278" s="4" t="s">
        <v>33</v>
      </c>
    </row>
    <row r="1279" ht="15">
      <c r="A1279">
        <v>1278</v>
      </c>
      <c r="B1279" t="s">
        <v>487</v>
      </c>
      <c r="C1279" t="s">
        <v>59</v>
      </c>
      <c r="D1279" t="s">
        <v>60</v>
      </c>
      <c r="E1279" t="s">
        <v>6184</v>
      </c>
      <c r="F1279" t="s">
        <v>6180</v>
      </c>
      <c r="G1279">
        <v>28</v>
      </c>
      <c r="H1279">
        <v>16</v>
      </c>
      <c r="I1279">
        <v>24</v>
      </c>
      <c r="J1279" s="6">
        <v>33.899999999999999</v>
      </c>
      <c r="K1279">
        <v>67</v>
      </c>
      <c r="L1279">
        <v>1</v>
      </c>
      <c r="M1279" s="6">
        <v>1.8</v>
      </c>
      <c r="N1279" s="4" t="s">
        <v>33</v>
      </c>
    </row>
    <row r="1280" ht="15">
      <c r="A1280">
        <v>1279</v>
      </c>
      <c r="B1280" t="s">
        <v>487</v>
      </c>
      <c r="C1280" t="s">
        <v>59</v>
      </c>
      <c r="D1280" t="s">
        <v>60</v>
      </c>
      <c r="E1280" t="s">
        <v>6185</v>
      </c>
      <c r="F1280" t="s">
        <v>6180</v>
      </c>
      <c r="G1280">
        <v>20</v>
      </c>
      <c r="H1280">
        <v>14</v>
      </c>
      <c r="I1280">
        <v>19</v>
      </c>
      <c r="J1280" s="6">
        <v>35.600000000000001</v>
      </c>
      <c r="K1280">
        <v>118</v>
      </c>
      <c r="L1280">
        <v>0</v>
      </c>
      <c r="M1280" s="6">
        <v>1.5700000000000001</v>
      </c>
      <c r="N1280" s="4" t="s">
        <v>33</v>
      </c>
    </row>
    <row r="1281" ht="15">
      <c r="A1281">
        <v>1280</v>
      </c>
      <c r="B1281" t="s">
        <v>487</v>
      </c>
      <c r="C1281" t="s">
        <v>59</v>
      </c>
      <c r="D1281" t="s">
        <v>60</v>
      </c>
      <c r="E1281" t="s">
        <v>6186</v>
      </c>
      <c r="F1281" t="s">
        <v>6180</v>
      </c>
      <c r="G1281">
        <v>16</v>
      </c>
      <c r="H1281">
        <v>10</v>
      </c>
      <c r="I1281">
        <v>15</v>
      </c>
      <c r="J1281" s="6">
        <v>45.399999999999999</v>
      </c>
      <c r="K1281">
        <v>142</v>
      </c>
      <c r="L1281">
        <v>0</v>
      </c>
      <c r="M1281" s="6">
        <v>1.98</v>
      </c>
      <c r="N1281" s="4" t="s">
        <v>33</v>
      </c>
    </row>
    <row r="1282" ht="15">
      <c r="A1282">
        <v>1281</v>
      </c>
      <c r="B1282" t="s">
        <v>487</v>
      </c>
      <c r="C1282" t="s">
        <v>59</v>
      </c>
      <c r="D1282" t="s">
        <v>60</v>
      </c>
      <c r="E1282" t="s">
        <v>6187</v>
      </c>
      <c r="F1282" t="s">
        <v>6180</v>
      </c>
      <c r="G1282">
        <v>16</v>
      </c>
      <c r="H1282">
        <v>9</v>
      </c>
      <c r="I1282">
        <v>15</v>
      </c>
      <c r="J1282" s="6">
        <v>53.399999999999999</v>
      </c>
      <c r="K1282">
        <v>98</v>
      </c>
      <c r="L1282">
        <v>0</v>
      </c>
      <c r="M1282" s="6">
        <v>1.6100000000000001</v>
      </c>
      <c r="N1282" s="4" t="s">
        <v>33</v>
      </c>
    </row>
    <row r="1283" ht="15">
      <c r="A1283">
        <v>1282</v>
      </c>
      <c r="B1283" t="s">
        <v>487</v>
      </c>
      <c r="C1283" t="s">
        <v>203</v>
      </c>
      <c r="D1283" t="s">
        <v>204</v>
      </c>
      <c r="E1283" t="s">
        <v>6179</v>
      </c>
      <c r="F1283" t="s">
        <v>6180</v>
      </c>
      <c r="G1283">
        <v>32</v>
      </c>
      <c r="H1283">
        <v>18</v>
      </c>
      <c r="I1283">
        <v>30</v>
      </c>
      <c r="J1283" s="6">
        <v>43.399999999999999</v>
      </c>
      <c r="K1283">
        <v>126</v>
      </c>
      <c r="L1283">
        <v>0</v>
      </c>
      <c r="M1283" s="6">
        <v>1.1699999999999999</v>
      </c>
      <c r="N1283" s="4" t="s">
        <v>33</v>
      </c>
    </row>
    <row r="1284" ht="15">
      <c r="A1284">
        <v>1283</v>
      </c>
      <c r="B1284" t="s">
        <v>487</v>
      </c>
      <c r="C1284" t="s">
        <v>203</v>
      </c>
      <c r="D1284" t="s">
        <v>204</v>
      </c>
      <c r="E1284" t="s">
        <v>6181</v>
      </c>
      <c r="F1284" t="s">
        <v>6182</v>
      </c>
      <c r="G1284">
        <v>34</v>
      </c>
      <c r="H1284">
        <v>24</v>
      </c>
      <c r="I1284">
        <v>29</v>
      </c>
      <c r="J1284" s="6">
        <v>45.700000000000003</v>
      </c>
      <c r="K1284">
        <v>123</v>
      </c>
      <c r="L1284">
        <v>1</v>
      </c>
      <c r="M1284" s="6">
        <v>1.47</v>
      </c>
      <c r="N1284" s="4" t="s">
        <v>33</v>
      </c>
    </row>
    <row r="1285" ht="15">
      <c r="A1285">
        <v>1284</v>
      </c>
      <c r="B1285" t="s">
        <v>487</v>
      </c>
      <c r="C1285" t="s">
        <v>203</v>
      </c>
      <c r="D1285" t="s">
        <v>204</v>
      </c>
      <c r="E1285" t="s">
        <v>6183</v>
      </c>
      <c r="F1285" t="s">
        <v>6180</v>
      </c>
      <c r="G1285">
        <v>16</v>
      </c>
      <c r="H1285">
        <v>13</v>
      </c>
      <c r="I1285">
        <v>15</v>
      </c>
      <c r="J1285" s="6">
        <v>45.399999999999999</v>
      </c>
      <c r="K1285">
        <v>132</v>
      </c>
      <c r="L1285">
        <v>0</v>
      </c>
      <c r="M1285" s="6">
        <v>1.5</v>
      </c>
      <c r="N1285" s="4" t="s">
        <v>33</v>
      </c>
    </row>
    <row r="1286" ht="15">
      <c r="A1286">
        <v>1285</v>
      </c>
      <c r="B1286" t="s">
        <v>487</v>
      </c>
      <c r="C1286" t="s">
        <v>203</v>
      </c>
      <c r="D1286" t="s">
        <v>204</v>
      </c>
      <c r="E1286" t="s">
        <v>6184</v>
      </c>
      <c r="F1286" t="s">
        <v>6180</v>
      </c>
      <c r="G1286">
        <v>10</v>
      </c>
      <c r="H1286">
        <v>6</v>
      </c>
      <c r="I1286">
        <v>9</v>
      </c>
      <c r="J1286" s="6">
        <v>47.200000000000003</v>
      </c>
      <c r="K1286">
        <v>134</v>
      </c>
      <c r="L1286">
        <v>0</v>
      </c>
      <c r="M1286" s="6">
        <v>1.2</v>
      </c>
      <c r="N1286" s="4" t="s">
        <v>33</v>
      </c>
    </row>
    <row r="1287" ht="15">
      <c r="A1287">
        <v>1286</v>
      </c>
      <c r="B1287" t="s">
        <v>487</v>
      </c>
      <c r="C1287" t="s">
        <v>203</v>
      </c>
      <c r="D1287" t="s">
        <v>204</v>
      </c>
      <c r="E1287" t="s">
        <v>6185</v>
      </c>
      <c r="F1287" t="s">
        <v>6180</v>
      </c>
      <c r="G1287">
        <v>10</v>
      </c>
      <c r="H1287">
        <v>8</v>
      </c>
      <c r="I1287">
        <v>9</v>
      </c>
      <c r="J1287" s="6">
        <v>43.399999999999999</v>
      </c>
      <c r="K1287">
        <v>81</v>
      </c>
      <c r="L1287">
        <v>0</v>
      </c>
      <c r="M1287" s="6">
        <v>1.1599999999999999</v>
      </c>
      <c r="N1287" s="4" t="s">
        <v>33</v>
      </c>
    </row>
    <row r="1288" ht="15">
      <c r="A1288">
        <v>1287</v>
      </c>
      <c r="B1288" t="s">
        <v>487</v>
      </c>
      <c r="C1288" t="s">
        <v>203</v>
      </c>
      <c r="D1288" t="s">
        <v>204</v>
      </c>
      <c r="E1288" t="s">
        <v>6186</v>
      </c>
      <c r="F1288" t="s">
        <v>6180</v>
      </c>
      <c r="G1288">
        <v>6</v>
      </c>
      <c r="H1288">
        <v>4</v>
      </c>
      <c r="I1288">
        <v>5</v>
      </c>
      <c r="J1288" s="6">
        <v>48.299999999999997</v>
      </c>
      <c r="K1288">
        <v>154</v>
      </c>
      <c r="L1288">
        <v>0</v>
      </c>
      <c r="M1288" s="6">
        <v>1.27</v>
      </c>
      <c r="N1288" s="4" t="s">
        <v>33</v>
      </c>
    </row>
    <row r="1289" ht="15">
      <c r="A1289">
        <v>1288</v>
      </c>
      <c r="B1289" t="s">
        <v>487</v>
      </c>
      <c r="C1289" t="s">
        <v>203</v>
      </c>
      <c r="D1289" t="s">
        <v>204</v>
      </c>
      <c r="E1289" t="s">
        <v>6187</v>
      </c>
      <c r="F1289" t="s">
        <v>6180</v>
      </c>
      <c r="G1289">
        <v>10</v>
      </c>
      <c r="H1289">
        <v>8</v>
      </c>
      <c r="I1289">
        <v>10</v>
      </c>
      <c r="J1289" s="6">
        <v>48.100000000000001</v>
      </c>
      <c r="K1289">
        <v>100</v>
      </c>
      <c r="L1289">
        <v>0</v>
      </c>
      <c r="M1289" s="6">
        <v>1.1899999999999999</v>
      </c>
      <c r="N1289" s="4" t="s">
        <v>33</v>
      </c>
    </row>
    <row r="1290" ht="15">
      <c r="A1290">
        <v>1289</v>
      </c>
      <c r="B1290" t="s">
        <v>509</v>
      </c>
      <c r="C1290" t="s">
        <v>26</v>
      </c>
      <c r="D1290" t="s">
        <v>27</v>
      </c>
      <c r="E1290" t="s">
        <v>6179</v>
      </c>
      <c r="F1290" t="s">
        <v>6180</v>
      </c>
      <c r="G1290">
        <v>74</v>
      </c>
      <c r="H1290">
        <v>52</v>
      </c>
      <c r="I1290">
        <v>68</v>
      </c>
      <c r="J1290" s="6">
        <v>61</v>
      </c>
      <c r="K1290">
        <v>99</v>
      </c>
      <c r="L1290">
        <v>2</v>
      </c>
      <c r="M1290" s="6">
        <v>2.3100000000000001</v>
      </c>
      <c r="N1290" s="4" t="s">
        <v>33</v>
      </c>
    </row>
    <row r="1291" ht="15">
      <c r="A1291">
        <v>1290</v>
      </c>
      <c r="B1291" t="s">
        <v>509</v>
      </c>
      <c r="C1291" t="s">
        <v>26</v>
      </c>
      <c r="D1291" t="s">
        <v>27</v>
      </c>
      <c r="E1291" t="s">
        <v>6181</v>
      </c>
      <c r="F1291" t="s">
        <v>6180</v>
      </c>
      <c r="G1291">
        <v>71</v>
      </c>
      <c r="H1291">
        <v>49</v>
      </c>
      <c r="I1291">
        <v>67</v>
      </c>
      <c r="J1291" s="6">
        <v>61.700000000000003</v>
      </c>
      <c r="K1291">
        <v>90</v>
      </c>
      <c r="L1291">
        <v>2</v>
      </c>
      <c r="M1291" s="6">
        <v>2.3900000000000001</v>
      </c>
      <c r="N1291" s="4" t="s">
        <v>33</v>
      </c>
    </row>
    <row r="1292" ht="15">
      <c r="A1292">
        <v>1291</v>
      </c>
      <c r="B1292" t="s">
        <v>509</v>
      </c>
      <c r="C1292" t="s">
        <v>26</v>
      </c>
      <c r="D1292" t="s">
        <v>27</v>
      </c>
      <c r="E1292" t="s">
        <v>6183</v>
      </c>
      <c r="F1292" t="s">
        <v>6180</v>
      </c>
      <c r="G1292">
        <v>56</v>
      </c>
      <c r="H1292">
        <v>37</v>
      </c>
      <c r="I1292">
        <v>49</v>
      </c>
      <c r="J1292" s="6">
        <v>51.799999999999997</v>
      </c>
      <c r="K1292">
        <v>105</v>
      </c>
      <c r="L1292">
        <v>1</v>
      </c>
      <c r="M1292" s="6">
        <v>2.1699999999999999</v>
      </c>
      <c r="N1292" s="4" t="s">
        <v>33</v>
      </c>
    </row>
    <row r="1293" ht="15">
      <c r="A1293">
        <v>1292</v>
      </c>
      <c r="B1293" t="s">
        <v>509</v>
      </c>
      <c r="C1293" t="s">
        <v>26</v>
      </c>
      <c r="D1293" t="s">
        <v>27</v>
      </c>
      <c r="E1293" t="s">
        <v>6184</v>
      </c>
      <c r="F1293" t="s">
        <v>6180</v>
      </c>
      <c r="G1293">
        <v>18</v>
      </c>
      <c r="H1293">
        <v>14</v>
      </c>
      <c r="I1293">
        <v>15</v>
      </c>
      <c r="J1293" s="6">
        <v>55</v>
      </c>
      <c r="K1293">
        <v>104</v>
      </c>
      <c r="L1293">
        <v>0</v>
      </c>
      <c r="M1293" s="6">
        <v>2.48</v>
      </c>
      <c r="N1293" s="4" t="s">
        <v>33</v>
      </c>
    </row>
    <row r="1294" ht="15">
      <c r="A1294">
        <v>1293</v>
      </c>
      <c r="B1294" t="s">
        <v>509</v>
      </c>
      <c r="C1294" t="s">
        <v>26</v>
      </c>
      <c r="D1294" t="s">
        <v>27</v>
      </c>
      <c r="E1294" t="s">
        <v>6185</v>
      </c>
      <c r="F1294" t="s">
        <v>6180</v>
      </c>
      <c r="G1294">
        <v>15</v>
      </c>
      <c r="H1294">
        <v>10</v>
      </c>
      <c r="I1294">
        <v>14</v>
      </c>
      <c r="J1294" s="6">
        <v>55</v>
      </c>
      <c r="K1294">
        <v>110</v>
      </c>
      <c r="L1294">
        <v>0</v>
      </c>
      <c r="M1294" s="6">
        <v>2.29</v>
      </c>
      <c r="N1294" s="4" t="s">
        <v>33</v>
      </c>
    </row>
    <row r="1295" ht="15">
      <c r="A1295">
        <v>1294</v>
      </c>
      <c r="B1295" t="s">
        <v>509</v>
      </c>
      <c r="C1295" t="s">
        <v>26</v>
      </c>
      <c r="D1295" t="s">
        <v>27</v>
      </c>
      <c r="E1295" t="s">
        <v>6186</v>
      </c>
      <c r="F1295" t="s">
        <v>6180</v>
      </c>
      <c r="G1295">
        <v>17</v>
      </c>
      <c r="H1295">
        <v>12</v>
      </c>
      <c r="I1295">
        <v>15</v>
      </c>
      <c r="J1295" s="6">
        <v>44.5</v>
      </c>
      <c r="K1295">
        <v>58</v>
      </c>
      <c r="L1295">
        <v>0</v>
      </c>
      <c r="M1295" s="6">
        <v>1.6499999999999999</v>
      </c>
      <c r="N1295" s="4" t="s">
        <v>33</v>
      </c>
    </row>
    <row r="1296" ht="15">
      <c r="A1296">
        <v>1295</v>
      </c>
      <c r="B1296" t="s">
        <v>509</v>
      </c>
      <c r="C1296" t="s">
        <v>26</v>
      </c>
      <c r="D1296" t="s">
        <v>27</v>
      </c>
      <c r="E1296" t="s">
        <v>6187</v>
      </c>
      <c r="F1296" t="s">
        <v>6180</v>
      </c>
      <c r="G1296">
        <v>26</v>
      </c>
      <c r="H1296">
        <v>15</v>
      </c>
      <c r="I1296">
        <v>24</v>
      </c>
      <c r="J1296" s="6">
        <v>42.299999999999997</v>
      </c>
      <c r="K1296">
        <v>87</v>
      </c>
      <c r="L1296">
        <v>0</v>
      </c>
      <c r="M1296" s="6">
        <v>1.8400000000000001</v>
      </c>
      <c r="N1296" s="4" t="s">
        <v>33</v>
      </c>
    </row>
    <row r="1297" ht="15">
      <c r="A1297">
        <v>1296</v>
      </c>
      <c r="B1297" t="s">
        <v>509</v>
      </c>
      <c r="C1297" t="s">
        <v>42</v>
      </c>
      <c r="D1297" t="s">
        <v>43</v>
      </c>
      <c r="E1297" t="s">
        <v>6179</v>
      </c>
      <c r="F1297" t="s">
        <v>6180</v>
      </c>
      <c r="G1297">
        <v>50</v>
      </c>
      <c r="H1297">
        <v>32</v>
      </c>
      <c r="I1297">
        <v>46</v>
      </c>
      <c r="J1297" s="6">
        <v>50.299999999999997</v>
      </c>
      <c r="K1297">
        <v>117</v>
      </c>
      <c r="L1297">
        <v>1</v>
      </c>
      <c r="M1297" s="6">
        <v>2.2000000000000002</v>
      </c>
      <c r="N1297" s="4" t="s">
        <v>33</v>
      </c>
    </row>
    <row r="1298" ht="15">
      <c r="A1298">
        <v>1297</v>
      </c>
      <c r="B1298" t="s">
        <v>509</v>
      </c>
      <c r="C1298" t="s">
        <v>42</v>
      </c>
      <c r="D1298" t="s">
        <v>43</v>
      </c>
      <c r="E1298" t="s">
        <v>6181</v>
      </c>
      <c r="F1298" t="s">
        <v>6180</v>
      </c>
      <c r="G1298">
        <v>55</v>
      </c>
      <c r="H1298">
        <v>33</v>
      </c>
      <c r="I1298">
        <v>52</v>
      </c>
      <c r="J1298" s="6">
        <v>51.100000000000001</v>
      </c>
      <c r="K1298">
        <v>141</v>
      </c>
      <c r="L1298">
        <v>1</v>
      </c>
      <c r="M1298" s="6">
        <v>2.6400000000000001</v>
      </c>
      <c r="N1298" s="4" t="s">
        <v>33</v>
      </c>
    </row>
    <row r="1299" ht="15">
      <c r="A1299">
        <v>1298</v>
      </c>
      <c r="B1299" t="s">
        <v>509</v>
      </c>
      <c r="C1299" t="s">
        <v>42</v>
      </c>
      <c r="D1299" t="s">
        <v>43</v>
      </c>
      <c r="E1299" t="s">
        <v>6183</v>
      </c>
      <c r="F1299" t="s">
        <v>6182</v>
      </c>
      <c r="G1299">
        <v>36</v>
      </c>
      <c r="H1299">
        <v>28</v>
      </c>
      <c r="I1299">
        <v>34</v>
      </c>
      <c r="J1299" s="6">
        <v>45.600000000000001</v>
      </c>
      <c r="K1299">
        <v>80</v>
      </c>
      <c r="L1299">
        <v>1</v>
      </c>
      <c r="M1299" s="6">
        <v>1.8100000000000001</v>
      </c>
      <c r="N1299" s="4" t="s">
        <v>33</v>
      </c>
    </row>
    <row r="1300" ht="15">
      <c r="A1300">
        <v>1299</v>
      </c>
      <c r="B1300" t="s">
        <v>509</v>
      </c>
      <c r="C1300" t="s">
        <v>42</v>
      </c>
      <c r="D1300" t="s">
        <v>43</v>
      </c>
      <c r="E1300" t="s">
        <v>6184</v>
      </c>
      <c r="F1300" t="s">
        <v>6182</v>
      </c>
      <c r="G1300">
        <v>41</v>
      </c>
      <c r="H1300">
        <v>25</v>
      </c>
      <c r="I1300">
        <v>36</v>
      </c>
      <c r="J1300" s="6">
        <v>54.100000000000001</v>
      </c>
      <c r="K1300">
        <v>104</v>
      </c>
      <c r="L1300">
        <v>1</v>
      </c>
      <c r="M1300" s="6">
        <v>2.0899999999999999</v>
      </c>
      <c r="N1300" s="4" t="s">
        <v>33</v>
      </c>
    </row>
    <row r="1301" ht="15">
      <c r="A1301">
        <v>1300</v>
      </c>
      <c r="B1301" t="s">
        <v>509</v>
      </c>
      <c r="C1301" t="s">
        <v>42</v>
      </c>
      <c r="D1301" t="s">
        <v>43</v>
      </c>
      <c r="E1301" t="s">
        <v>6185</v>
      </c>
      <c r="F1301" t="s">
        <v>6180</v>
      </c>
      <c r="G1301">
        <v>24</v>
      </c>
      <c r="H1301">
        <v>14</v>
      </c>
      <c r="I1301">
        <v>22</v>
      </c>
      <c r="J1301" s="6">
        <v>43.600000000000001</v>
      </c>
      <c r="K1301">
        <v>76</v>
      </c>
      <c r="L1301">
        <v>1</v>
      </c>
      <c r="M1301" s="6">
        <v>2.2000000000000002</v>
      </c>
      <c r="N1301" s="4" t="s">
        <v>33</v>
      </c>
    </row>
    <row r="1302" ht="15">
      <c r="A1302">
        <v>1301</v>
      </c>
      <c r="B1302" t="s">
        <v>509</v>
      </c>
      <c r="C1302" t="s">
        <v>42</v>
      </c>
      <c r="D1302" t="s">
        <v>43</v>
      </c>
      <c r="E1302" t="s">
        <v>6186</v>
      </c>
      <c r="F1302" t="s">
        <v>6180</v>
      </c>
      <c r="G1302">
        <v>18</v>
      </c>
      <c r="H1302">
        <v>10</v>
      </c>
      <c r="I1302">
        <v>17</v>
      </c>
      <c r="J1302" s="6">
        <v>54.200000000000003</v>
      </c>
      <c r="K1302">
        <v>45</v>
      </c>
      <c r="L1302">
        <v>0</v>
      </c>
      <c r="M1302" s="6">
        <v>2.52</v>
      </c>
      <c r="N1302" s="4" t="s">
        <v>33</v>
      </c>
    </row>
    <row r="1303" ht="15">
      <c r="A1303">
        <v>1302</v>
      </c>
      <c r="B1303" t="s">
        <v>509</v>
      </c>
      <c r="C1303" t="s">
        <v>42</v>
      </c>
      <c r="D1303" t="s">
        <v>43</v>
      </c>
      <c r="E1303" t="s">
        <v>6187</v>
      </c>
      <c r="F1303" t="s">
        <v>6180</v>
      </c>
      <c r="G1303">
        <v>23</v>
      </c>
      <c r="H1303">
        <v>13</v>
      </c>
      <c r="I1303">
        <v>21</v>
      </c>
      <c r="J1303" s="6">
        <v>54</v>
      </c>
      <c r="K1303">
        <v>101</v>
      </c>
      <c r="L1303">
        <v>0</v>
      </c>
      <c r="M1303" s="6">
        <v>1.6699999999999999</v>
      </c>
      <c r="N1303" s="4" t="s">
        <v>33</v>
      </c>
    </row>
    <row r="1304" ht="15">
      <c r="A1304">
        <v>1303</v>
      </c>
      <c r="B1304" t="s">
        <v>509</v>
      </c>
      <c r="C1304" t="s">
        <v>115</v>
      </c>
      <c r="D1304" t="s">
        <v>116</v>
      </c>
      <c r="E1304" t="s">
        <v>6179</v>
      </c>
      <c r="F1304" t="s">
        <v>6180</v>
      </c>
      <c r="G1304">
        <v>69</v>
      </c>
      <c r="H1304">
        <v>44</v>
      </c>
      <c r="I1304">
        <v>62</v>
      </c>
      <c r="J1304" s="6">
        <v>46.399999999999999</v>
      </c>
      <c r="K1304">
        <v>81</v>
      </c>
      <c r="L1304">
        <v>1</v>
      </c>
      <c r="M1304" s="6">
        <v>1.9199999999999999</v>
      </c>
      <c r="N1304" s="4" t="s">
        <v>33</v>
      </c>
    </row>
    <row r="1305" ht="15">
      <c r="A1305">
        <v>1304</v>
      </c>
      <c r="B1305" t="s">
        <v>509</v>
      </c>
      <c r="C1305" t="s">
        <v>115</v>
      </c>
      <c r="D1305" t="s">
        <v>116</v>
      </c>
      <c r="E1305" t="s">
        <v>6181</v>
      </c>
      <c r="F1305" t="s">
        <v>6180</v>
      </c>
      <c r="G1305">
        <v>79</v>
      </c>
      <c r="H1305">
        <v>49</v>
      </c>
      <c r="I1305">
        <v>74</v>
      </c>
      <c r="J1305" s="6">
        <v>39.399999999999999</v>
      </c>
      <c r="K1305">
        <v>109</v>
      </c>
      <c r="L1305">
        <v>1</v>
      </c>
      <c r="M1305" s="6">
        <v>1.77</v>
      </c>
      <c r="N1305" s="4" t="s">
        <v>33</v>
      </c>
    </row>
    <row r="1306" ht="15">
      <c r="A1306">
        <v>1305</v>
      </c>
      <c r="B1306" t="s">
        <v>509</v>
      </c>
      <c r="C1306" t="s">
        <v>115</v>
      </c>
      <c r="D1306" t="s">
        <v>116</v>
      </c>
      <c r="E1306" t="s">
        <v>6183</v>
      </c>
      <c r="F1306" t="s">
        <v>6180</v>
      </c>
      <c r="G1306">
        <v>34</v>
      </c>
      <c r="H1306">
        <v>27</v>
      </c>
      <c r="I1306">
        <v>31</v>
      </c>
      <c r="J1306" s="6">
        <v>45.799999999999997</v>
      </c>
      <c r="K1306">
        <v>88</v>
      </c>
      <c r="L1306">
        <v>1</v>
      </c>
      <c r="M1306" s="6">
        <v>1.76</v>
      </c>
      <c r="N1306" s="4" t="s">
        <v>33</v>
      </c>
    </row>
    <row r="1307" ht="15">
      <c r="A1307">
        <v>1306</v>
      </c>
      <c r="B1307" t="s">
        <v>509</v>
      </c>
      <c r="C1307" t="s">
        <v>115</v>
      </c>
      <c r="D1307" t="s">
        <v>116</v>
      </c>
      <c r="E1307" t="s">
        <v>6184</v>
      </c>
      <c r="F1307" t="s">
        <v>6182</v>
      </c>
      <c r="G1307">
        <v>29</v>
      </c>
      <c r="H1307">
        <v>18</v>
      </c>
      <c r="I1307">
        <v>27</v>
      </c>
      <c r="J1307" s="6">
        <v>50.600000000000001</v>
      </c>
      <c r="K1307">
        <v>93</v>
      </c>
      <c r="L1307">
        <v>1</v>
      </c>
      <c r="M1307" s="6">
        <v>2.04</v>
      </c>
      <c r="N1307" s="4" t="s">
        <v>33</v>
      </c>
    </row>
    <row r="1308" ht="15">
      <c r="A1308">
        <v>1307</v>
      </c>
      <c r="B1308" t="s">
        <v>509</v>
      </c>
      <c r="C1308" t="s">
        <v>115</v>
      </c>
      <c r="D1308" t="s">
        <v>116</v>
      </c>
      <c r="E1308" t="s">
        <v>6185</v>
      </c>
      <c r="F1308" t="s">
        <v>6180</v>
      </c>
      <c r="G1308">
        <v>26</v>
      </c>
      <c r="H1308">
        <v>17</v>
      </c>
      <c r="I1308">
        <v>25</v>
      </c>
      <c r="J1308" s="6">
        <v>56.5</v>
      </c>
      <c r="K1308">
        <v>104</v>
      </c>
      <c r="L1308">
        <v>1</v>
      </c>
      <c r="M1308" s="6">
        <v>2.5299999999999998</v>
      </c>
      <c r="N1308" s="4" t="s">
        <v>33</v>
      </c>
    </row>
    <row r="1309" ht="15">
      <c r="A1309">
        <v>1308</v>
      </c>
      <c r="B1309" t="s">
        <v>509</v>
      </c>
      <c r="C1309" t="s">
        <v>115</v>
      </c>
      <c r="D1309" t="s">
        <v>116</v>
      </c>
      <c r="E1309" t="s">
        <v>6186</v>
      </c>
      <c r="F1309" t="s">
        <v>6180</v>
      </c>
      <c r="G1309">
        <v>16</v>
      </c>
      <c r="H1309">
        <v>13</v>
      </c>
      <c r="I1309">
        <v>14</v>
      </c>
      <c r="J1309" s="6">
        <v>46.299999999999997</v>
      </c>
      <c r="K1309">
        <v>69</v>
      </c>
      <c r="L1309">
        <v>0</v>
      </c>
      <c r="M1309" s="6">
        <v>2.04</v>
      </c>
      <c r="N1309" s="4" t="s">
        <v>33</v>
      </c>
    </row>
    <row r="1310" ht="15">
      <c r="A1310">
        <v>1309</v>
      </c>
      <c r="B1310" t="s">
        <v>509</v>
      </c>
      <c r="C1310" t="s">
        <v>115</v>
      </c>
      <c r="D1310" t="s">
        <v>116</v>
      </c>
      <c r="E1310" t="s">
        <v>6187</v>
      </c>
      <c r="F1310" t="s">
        <v>6180</v>
      </c>
      <c r="G1310">
        <v>26</v>
      </c>
      <c r="H1310">
        <v>20</v>
      </c>
      <c r="I1310">
        <v>24</v>
      </c>
      <c r="J1310" s="6">
        <v>41.700000000000003</v>
      </c>
      <c r="K1310">
        <v>76</v>
      </c>
      <c r="L1310">
        <v>1</v>
      </c>
      <c r="M1310" s="6">
        <v>1.9199999999999999</v>
      </c>
      <c r="N1310" s="4" t="s">
        <v>33</v>
      </c>
    </row>
    <row r="1311" ht="15">
      <c r="A1311">
        <v>1310</v>
      </c>
      <c r="B1311" t="s">
        <v>509</v>
      </c>
      <c r="C1311" t="s">
        <v>36</v>
      </c>
      <c r="D1311" t="s">
        <v>37</v>
      </c>
      <c r="E1311" t="s">
        <v>6179</v>
      </c>
      <c r="F1311" t="s">
        <v>6180</v>
      </c>
      <c r="G1311">
        <v>66</v>
      </c>
      <c r="H1311">
        <v>47</v>
      </c>
      <c r="I1311">
        <v>60</v>
      </c>
      <c r="J1311" s="6">
        <v>42.299999999999997</v>
      </c>
      <c r="K1311">
        <v>60</v>
      </c>
      <c r="L1311">
        <v>2</v>
      </c>
      <c r="M1311" s="6">
        <v>2.6299999999999999</v>
      </c>
      <c r="N1311" s="4" t="s">
        <v>33</v>
      </c>
    </row>
    <row r="1312" ht="15">
      <c r="A1312">
        <v>1311</v>
      </c>
      <c r="B1312" t="s">
        <v>509</v>
      </c>
      <c r="C1312" t="s">
        <v>36</v>
      </c>
      <c r="D1312" t="s">
        <v>37</v>
      </c>
      <c r="E1312" t="s">
        <v>6181</v>
      </c>
      <c r="F1312" t="s">
        <v>6182</v>
      </c>
      <c r="G1312">
        <v>68</v>
      </c>
      <c r="H1312">
        <v>49</v>
      </c>
      <c r="I1312">
        <v>60</v>
      </c>
      <c r="J1312" s="6">
        <v>48.799999999999997</v>
      </c>
      <c r="K1312">
        <v>63</v>
      </c>
      <c r="L1312">
        <v>1</v>
      </c>
      <c r="M1312" s="6">
        <v>1.3200000000000001</v>
      </c>
      <c r="N1312" s="4" t="s">
        <v>33</v>
      </c>
    </row>
    <row r="1313" ht="15">
      <c r="A1313">
        <v>1312</v>
      </c>
      <c r="B1313" t="s">
        <v>509</v>
      </c>
      <c r="C1313" t="s">
        <v>36</v>
      </c>
      <c r="D1313" t="s">
        <v>37</v>
      </c>
      <c r="E1313" t="s">
        <v>6183</v>
      </c>
      <c r="F1313" t="s">
        <v>6182</v>
      </c>
      <c r="G1313">
        <v>40</v>
      </c>
      <c r="H1313">
        <v>27</v>
      </c>
      <c r="I1313">
        <v>36</v>
      </c>
      <c r="J1313" s="6">
        <v>42.299999999999997</v>
      </c>
      <c r="K1313">
        <v>102</v>
      </c>
      <c r="L1313">
        <v>1</v>
      </c>
      <c r="M1313" s="6">
        <v>2.2400000000000002</v>
      </c>
      <c r="N1313" s="4" t="s">
        <v>33</v>
      </c>
    </row>
    <row r="1314" ht="15">
      <c r="A1314">
        <v>1313</v>
      </c>
      <c r="B1314" t="s">
        <v>509</v>
      </c>
      <c r="C1314" t="s">
        <v>36</v>
      </c>
      <c r="D1314" t="s">
        <v>37</v>
      </c>
      <c r="E1314" t="s">
        <v>6184</v>
      </c>
      <c r="F1314" t="s">
        <v>6180</v>
      </c>
      <c r="G1314">
        <v>14</v>
      </c>
      <c r="H1314">
        <v>8</v>
      </c>
      <c r="I1314">
        <v>13</v>
      </c>
      <c r="J1314" s="6">
        <v>54.799999999999997</v>
      </c>
      <c r="K1314">
        <v>90</v>
      </c>
      <c r="L1314">
        <v>0</v>
      </c>
      <c r="M1314" s="6">
        <v>1.8700000000000001</v>
      </c>
      <c r="N1314" s="4" t="s">
        <v>33</v>
      </c>
    </row>
    <row r="1315" ht="15">
      <c r="A1315">
        <v>1314</v>
      </c>
      <c r="B1315" t="s">
        <v>509</v>
      </c>
      <c r="C1315" t="s">
        <v>36</v>
      </c>
      <c r="D1315" t="s">
        <v>37</v>
      </c>
      <c r="E1315" t="s">
        <v>6185</v>
      </c>
      <c r="F1315" t="s">
        <v>6180</v>
      </c>
      <c r="G1315">
        <v>22</v>
      </c>
      <c r="H1315">
        <v>17</v>
      </c>
      <c r="I1315">
        <v>20</v>
      </c>
      <c r="J1315" s="6">
        <v>47.299999999999997</v>
      </c>
      <c r="K1315">
        <v>105</v>
      </c>
      <c r="L1315">
        <v>1</v>
      </c>
      <c r="M1315" s="6">
        <v>2.3300000000000001</v>
      </c>
      <c r="N1315" s="4" t="s">
        <v>33</v>
      </c>
    </row>
    <row r="1316" ht="15">
      <c r="A1316">
        <v>1315</v>
      </c>
      <c r="B1316" t="s">
        <v>509</v>
      </c>
      <c r="C1316" t="s">
        <v>36</v>
      </c>
      <c r="D1316" t="s">
        <v>37</v>
      </c>
      <c r="E1316" t="s">
        <v>6186</v>
      </c>
      <c r="F1316" t="s">
        <v>6180</v>
      </c>
      <c r="G1316">
        <v>16</v>
      </c>
      <c r="H1316">
        <v>11</v>
      </c>
      <c r="I1316">
        <v>14</v>
      </c>
      <c r="J1316" s="6">
        <v>43.200000000000003</v>
      </c>
      <c r="K1316">
        <v>96</v>
      </c>
      <c r="L1316">
        <v>0</v>
      </c>
      <c r="M1316" s="6">
        <v>1.8700000000000001</v>
      </c>
      <c r="N1316" s="4" t="s">
        <v>33</v>
      </c>
    </row>
    <row r="1317" ht="15">
      <c r="A1317">
        <v>1316</v>
      </c>
      <c r="B1317" t="s">
        <v>509</v>
      </c>
      <c r="C1317" t="s">
        <v>36</v>
      </c>
      <c r="D1317" t="s">
        <v>37</v>
      </c>
      <c r="E1317" t="s">
        <v>6187</v>
      </c>
      <c r="F1317" t="s">
        <v>6182</v>
      </c>
      <c r="G1317">
        <v>22</v>
      </c>
      <c r="H1317">
        <v>17</v>
      </c>
      <c r="I1317">
        <v>19</v>
      </c>
      <c r="J1317" s="6">
        <v>45.5</v>
      </c>
      <c r="K1317">
        <v>96</v>
      </c>
      <c r="L1317">
        <v>0</v>
      </c>
      <c r="M1317" s="6">
        <v>2.1099999999999999</v>
      </c>
      <c r="N1317" s="4" t="s">
        <v>33</v>
      </c>
    </row>
    <row r="1318" ht="15">
      <c r="A1318">
        <v>1317</v>
      </c>
      <c r="B1318" t="s">
        <v>509</v>
      </c>
      <c r="C1318" t="s">
        <v>67</v>
      </c>
      <c r="D1318" t="s">
        <v>68</v>
      </c>
      <c r="E1318" t="s">
        <v>6179</v>
      </c>
      <c r="F1318" t="s">
        <v>6180</v>
      </c>
      <c r="G1318">
        <v>80</v>
      </c>
      <c r="H1318">
        <v>47</v>
      </c>
      <c r="I1318">
        <v>71</v>
      </c>
      <c r="J1318" s="6">
        <v>45.399999999999999</v>
      </c>
      <c r="K1318">
        <v>79</v>
      </c>
      <c r="L1318">
        <v>1</v>
      </c>
      <c r="M1318" s="6">
        <v>1.6299999999999999</v>
      </c>
      <c r="N1318" s="4" t="s">
        <v>33</v>
      </c>
    </row>
    <row r="1319" ht="15">
      <c r="A1319">
        <v>1318</v>
      </c>
      <c r="B1319" t="s">
        <v>509</v>
      </c>
      <c r="C1319" t="s">
        <v>67</v>
      </c>
      <c r="D1319" t="s">
        <v>68</v>
      </c>
      <c r="E1319" t="s">
        <v>6181</v>
      </c>
      <c r="F1319" t="s">
        <v>6180</v>
      </c>
      <c r="G1319">
        <v>101</v>
      </c>
      <c r="H1319">
        <v>66</v>
      </c>
      <c r="I1319">
        <v>94</v>
      </c>
      <c r="J1319" s="6">
        <v>57.100000000000001</v>
      </c>
      <c r="K1319">
        <v>112</v>
      </c>
      <c r="L1319">
        <v>2</v>
      </c>
      <c r="M1319" s="6">
        <v>1.73</v>
      </c>
      <c r="N1319" s="4" t="s">
        <v>33</v>
      </c>
    </row>
    <row r="1320" ht="15">
      <c r="A1320">
        <v>1319</v>
      </c>
      <c r="B1320" t="s">
        <v>509</v>
      </c>
      <c r="C1320" t="s">
        <v>67</v>
      </c>
      <c r="D1320" t="s">
        <v>68</v>
      </c>
      <c r="E1320" t="s">
        <v>6183</v>
      </c>
      <c r="F1320" t="s">
        <v>6182</v>
      </c>
      <c r="G1320">
        <v>35</v>
      </c>
      <c r="H1320">
        <v>20</v>
      </c>
      <c r="I1320">
        <v>31</v>
      </c>
      <c r="J1320" s="6">
        <v>52.5</v>
      </c>
      <c r="K1320">
        <v>97</v>
      </c>
      <c r="L1320">
        <v>1</v>
      </c>
      <c r="M1320" s="6">
        <v>1.6699999999999999</v>
      </c>
      <c r="N1320" s="4" t="s">
        <v>33</v>
      </c>
    </row>
    <row r="1321" ht="15">
      <c r="A1321">
        <v>1320</v>
      </c>
      <c r="B1321" t="s">
        <v>509</v>
      </c>
      <c r="C1321" t="s">
        <v>67</v>
      </c>
      <c r="D1321" t="s">
        <v>68</v>
      </c>
      <c r="E1321" t="s">
        <v>6184</v>
      </c>
      <c r="F1321" t="s">
        <v>6182</v>
      </c>
      <c r="G1321">
        <v>22</v>
      </c>
      <c r="H1321">
        <v>13</v>
      </c>
      <c r="I1321">
        <v>20</v>
      </c>
      <c r="J1321" s="6">
        <v>45.399999999999999</v>
      </c>
      <c r="K1321">
        <v>78</v>
      </c>
      <c r="L1321">
        <v>0</v>
      </c>
      <c r="M1321" s="6">
        <v>2.02</v>
      </c>
      <c r="N1321" s="4" t="s">
        <v>33</v>
      </c>
    </row>
    <row r="1322" ht="15">
      <c r="A1322">
        <v>1321</v>
      </c>
      <c r="B1322" t="s">
        <v>509</v>
      </c>
      <c r="C1322" t="s">
        <v>67</v>
      </c>
      <c r="D1322" t="s">
        <v>68</v>
      </c>
      <c r="E1322" t="s">
        <v>6185</v>
      </c>
      <c r="F1322" t="s">
        <v>6180</v>
      </c>
      <c r="G1322">
        <v>22</v>
      </c>
      <c r="H1322">
        <v>14</v>
      </c>
      <c r="I1322">
        <v>19</v>
      </c>
      <c r="J1322" s="6">
        <v>44.299999999999997</v>
      </c>
      <c r="K1322">
        <v>88</v>
      </c>
      <c r="L1322">
        <v>0</v>
      </c>
      <c r="M1322" s="6">
        <v>1.5</v>
      </c>
      <c r="N1322" s="4" t="s">
        <v>33</v>
      </c>
    </row>
    <row r="1323" ht="15">
      <c r="A1323">
        <v>1322</v>
      </c>
      <c r="B1323" t="s">
        <v>509</v>
      </c>
      <c r="C1323" t="s">
        <v>67</v>
      </c>
      <c r="D1323" t="s">
        <v>68</v>
      </c>
      <c r="E1323" t="s">
        <v>6186</v>
      </c>
      <c r="F1323" t="s">
        <v>6180</v>
      </c>
      <c r="G1323">
        <v>23</v>
      </c>
      <c r="H1323">
        <v>17</v>
      </c>
      <c r="I1323">
        <v>21</v>
      </c>
      <c r="J1323" s="6">
        <v>49.700000000000003</v>
      </c>
      <c r="K1323">
        <v>109</v>
      </c>
      <c r="L1323">
        <v>0</v>
      </c>
      <c r="M1323" s="6">
        <v>1.1799999999999999</v>
      </c>
      <c r="N1323" s="4" t="s">
        <v>33</v>
      </c>
    </row>
    <row r="1324" ht="15">
      <c r="A1324">
        <v>1323</v>
      </c>
      <c r="B1324" t="s">
        <v>509</v>
      </c>
      <c r="C1324" t="s">
        <v>67</v>
      </c>
      <c r="D1324" t="s">
        <v>68</v>
      </c>
      <c r="E1324" t="s">
        <v>6187</v>
      </c>
      <c r="F1324" t="s">
        <v>6180</v>
      </c>
      <c r="G1324">
        <v>27</v>
      </c>
      <c r="H1324">
        <v>16</v>
      </c>
      <c r="I1324">
        <v>25</v>
      </c>
      <c r="J1324" s="6">
        <v>39.700000000000003</v>
      </c>
      <c r="K1324">
        <v>95</v>
      </c>
      <c r="L1324">
        <v>1</v>
      </c>
      <c r="M1324" s="6">
        <v>2.1099999999999999</v>
      </c>
      <c r="N1324" s="4" t="s">
        <v>33</v>
      </c>
    </row>
    <row r="1325" ht="15">
      <c r="A1325">
        <v>1324</v>
      </c>
      <c r="B1325" t="s">
        <v>509</v>
      </c>
      <c r="C1325" t="s">
        <v>84</v>
      </c>
      <c r="D1325" t="s">
        <v>85</v>
      </c>
      <c r="E1325" t="s">
        <v>6179</v>
      </c>
      <c r="F1325" t="s">
        <v>6180</v>
      </c>
      <c r="G1325">
        <v>31</v>
      </c>
      <c r="H1325">
        <v>22</v>
      </c>
      <c r="I1325">
        <v>29</v>
      </c>
      <c r="J1325" s="6">
        <v>64.799999999999997</v>
      </c>
      <c r="K1325">
        <v>107</v>
      </c>
      <c r="L1325">
        <v>0</v>
      </c>
      <c r="M1325" s="6">
        <v>1.3500000000000001</v>
      </c>
      <c r="N1325" s="4" t="s">
        <v>33</v>
      </c>
    </row>
    <row r="1326" ht="15">
      <c r="A1326">
        <v>1325</v>
      </c>
      <c r="B1326" t="s">
        <v>509</v>
      </c>
      <c r="C1326" t="s">
        <v>84</v>
      </c>
      <c r="D1326" t="s">
        <v>85</v>
      </c>
      <c r="E1326" t="s">
        <v>6181</v>
      </c>
      <c r="F1326" t="s">
        <v>6180</v>
      </c>
      <c r="G1326">
        <v>75</v>
      </c>
      <c r="H1326">
        <v>49</v>
      </c>
      <c r="I1326">
        <v>71</v>
      </c>
      <c r="J1326" s="6">
        <v>43</v>
      </c>
      <c r="K1326">
        <v>104</v>
      </c>
      <c r="L1326">
        <v>1</v>
      </c>
      <c r="M1326" s="6">
        <v>1.0700000000000001</v>
      </c>
      <c r="N1326" s="4" t="s">
        <v>33</v>
      </c>
    </row>
    <row r="1327" ht="15">
      <c r="A1327">
        <v>1326</v>
      </c>
      <c r="B1327" t="s">
        <v>509</v>
      </c>
      <c r="C1327" t="s">
        <v>84</v>
      </c>
      <c r="D1327" t="s">
        <v>85</v>
      </c>
      <c r="E1327" t="s">
        <v>6183</v>
      </c>
      <c r="F1327" t="s">
        <v>6180</v>
      </c>
      <c r="G1327">
        <v>25</v>
      </c>
      <c r="H1327">
        <v>16</v>
      </c>
      <c r="I1327">
        <v>23</v>
      </c>
      <c r="J1327" s="6">
        <v>45</v>
      </c>
      <c r="K1327">
        <v>103</v>
      </c>
      <c r="L1327">
        <v>0</v>
      </c>
      <c r="M1327" s="6">
        <v>1.6799999999999999</v>
      </c>
      <c r="N1327" s="4" t="s">
        <v>33</v>
      </c>
    </row>
    <row r="1328" ht="15">
      <c r="A1328">
        <v>1327</v>
      </c>
      <c r="B1328" t="s">
        <v>509</v>
      </c>
      <c r="C1328" t="s">
        <v>84</v>
      </c>
      <c r="D1328" t="s">
        <v>85</v>
      </c>
      <c r="E1328" t="s">
        <v>6184</v>
      </c>
      <c r="F1328" t="s">
        <v>6180</v>
      </c>
      <c r="G1328">
        <v>24</v>
      </c>
      <c r="H1328">
        <v>13</v>
      </c>
      <c r="I1328">
        <v>22</v>
      </c>
      <c r="J1328" s="6">
        <v>42.100000000000001</v>
      </c>
      <c r="K1328">
        <v>143</v>
      </c>
      <c r="L1328">
        <v>0</v>
      </c>
      <c r="M1328" s="6">
        <v>1.98</v>
      </c>
      <c r="N1328" s="4" t="s">
        <v>33</v>
      </c>
    </row>
    <row r="1329" ht="15">
      <c r="A1329">
        <v>1328</v>
      </c>
      <c r="B1329" t="s">
        <v>509</v>
      </c>
      <c r="C1329" t="s">
        <v>84</v>
      </c>
      <c r="D1329" t="s">
        <v>85</v>
      </c>
      <c r="E1329" t="s">
        <v>6185</v>
      </c>
      <c r="F1329" t="s">
        <v>6180</v>
      </c>
      <c r="G1329">
        <v>16</v>
      </c>
      <c r="H1329">
        <v>11</v>
      </c>
      <c r="I1329">
        <v>15</v>
      </c>
      <c r="J1329" s="6">
        <v>43.299999999999997</v>
      </c>
      <c r="K1329">
        <v>110</v>
      </c>
      <c r="L1329">
        <v>0</v>
      </c>
      <c r="M1329" s="6">
        <v>1.98</v>
      </c>
      <c r="N1329" s="4" t="s">
        <v>33</v>
      </c>
    </row>
    <row r="1330" ht="15">
      <c r="A1330">
        <v>1329</v>
      </c>
      <c r="B1330" t="s">
        <v>509</v>
      </c>
      <c r="C1330" t="s">
        <v>84</v>
      </c>
      <c r="D1330" t="s">
        <v>85</v>
      </c>
      <c r="E1330" t="s">
        <v>6186</v>
      </c>
      <c r="F1330" t="s">
        <v>6180</v>
      </c>
      <c r="G1330">
        <v>14</v>
      </c>
      <c r="H1330">
        <v>9</v>
      </c>
      <c r="I1330">
        <v>13</v>
      </c>
      <c r="J1330" s="6">
        <v>56.700000000000003</v>
      </c>
      <c r="K1330">
        <v>60</v>
      </c>
      <c r="L1330">
        <v>0</v>
      </c>
      <c r="M1330" s="6">
        <v>1.29</v>
      </c>
      <c r="N1330" s="4" t="s">
        <v>33</v>
      </c>
    </row>
    <row r="1331" ht="15">
      <c r="A1331">
        <v>1330</v>
      </c>
      <c r="B1331" t="s">
        <v>509</v>
      </c>
      <c r="C1331" t="s">
        <v>84</v>
      </c>
      <c r="D1331" t="s">
        <v>85</v>
      </c>
      <c r="E1331" t="s">
        <v>6187</v>
      </c>
      <c r="F1331" t="s">
        <v>6180</v>
      </c>
      <c r="G1331">
        <v>19</v>
      </c>
      <c r="H1331">
        <v>13</v>
      </c>
      <c r="I1331">
        <v>16</v>
      </c>
      <c r="J1331" s="6">
        <v>37.899999999999999</v>
      </c>
      <c r="K1331">
        <v>97</v>
      </c>
      <c r="L1331">
        <v>0</v>
      </c>
      <c r="M1331" s="6">
        <v>1.3999999999999999</v>
      </c>
      <c r="N1331" s="4" t="s">
        <v>33</v>
      </c>
    </row>
    <row r="1332" ht="15">
      <c r="A1332">
        <v>1331</v>
      </c>
      <c r="B1332" t="s">
        <v>509</v>
      </c>
      <c r="C1332" t="s">
        <v>59</v>
      </c>
      <c r="D1332" t="s">
        <v>60</v>
      </c>
      <c r="E1332" t="s">
        <v>6179</v>
      </c>
      <c r="F1332" t="s">
        <v>6180</v>
      </c>
      <c r="G1332">
        <v>57</v>
      </c>
      <c r="H1332">
        <v>44</v>
      </c>
      <c r="I1332">
        <v>53</v>
      </c>
      <c r="J1332" s="6">
        <v>51.5</v>
      </c>
      <c r="K1332">
        <v>125</v>
      </c>
      <c r="L1332">
        <v>1</v>
      </c>
      <c r="M1332" s="6">
        <v>1.9299999999999999</v>
      </c>
      <c r="N1332" s="4" t="s">
        <v>33</v>
      </c>
    </row>
    <row r="1333" ht="15">
      <c r="A1333">
        <v>1332</v>
      </c>
      <c r="B1333" t="s">
        <v>509</v>
      </c>
      <c r="C1333" t="s">
        <v>59</v>
      </c>
      <c r="D1333" t="s">
        <v>60</v>
      </c>
      <c r="E1333" t="s">
        <v>6181</v>
      </c>
      <c r="F1333" t="s">
        <v>6180</v>
      </c>
      <c r="G1333">
        <v>68</v>
      </c>
      <c r="H1333">
        <v>53</v>
      </c>
      <c r="I1333">
        <v>61</v>
      </c>
      <c r="J1333" s="6">
        <v>44.100000000000001</v>
      </c>
      <c r="K1333">
        <v>138</v>
      </c>
      <c r="L1333">
        <v>1</v>
      </c>
      <c r="M1333" s="6">
        <v>1.51</v>
      </c>
      <c r="N1333" s="4" t="s">
        <v>33</v>
      </c>
    </row>
    <row r="1334" ht="15">
      <c r="A1334">
        <v>1333</v>
      </c>
      <c r="B1334" t="s">
        <v>509</v>
      </c>
      <c r="C1334" t="s">
        <v>59</v>
      </c>
      <c r="D1334" t="s">
        <v>60</v>
      </c>
      <c r="E1334" t="s">
        <v>6183</v>
      </c>
      <c r="F1334" t="s">
        <v>6180</v>
      </c>
      <c r="G1334">
        <v>29</v>
      </c>
      <c r="H1334">
        <v>17</v>
      </c>
      <c r="I1334">
        <v>26</v>
      </c>
      <c r="J1334" s="6">
        <v>45.399999999999999</v>
      </c>
      <c r="K1334">
        <v>87</v>
      </c>
      <c r="L1334">
        <v>0</v>
      </c>
      <c r="M1334" s="6">
        <v>1.53</v>
      </c>
      <c r="N1334" s="4" t="s">
        <v>33</v>
      </c>
    </row>
    <row r="1335" ht="15">
      <c r="A1335">
        <v>1334</v>
      </c>
      <c r="B1335" t="s">
        <v>509</v>
      </c>
      <c r="C1335" t="s">
        <v>59</v>
      </c>
      <c r="D1335" t="s">
        <v>60</v>
      </c>
      <c r="E1335" t="s">
        <v>6184</v>
      </c>
      <c r="F1335" t="s">
        <v>6180</v>
      </c>
      <c r="G1335">
        <v>25</v>
      </c>
      <c r="H1335">
        <v>17</v>
      </c>
      <c r="I1335">
        <v>24</v>
      </c>
      <c r="J1335" s="6">
        <v>51.700000000000003</v>
      </c>
      <c r="K1335">
        <v>121</v>
      </c>
      <c r="L1335">
        <v>0</v>
      </c>
      <c r="M1335" s="6">
        <v>1.71</v>
      </c>
      <c r="N1335" s="4" t="s">
        <v>33</v>
      </c>
    </row>
    <row r="1336" ht="15">
      <c r="A1336">
        <v>1335</v>
      </c>
      <c r="B1336" t="s">
        <v>509</v>
      </c>
      <c r="C1336" t="s">
        <v>59</v>
      </c>
      <c r="D1336" t="s">
        <v>60</v>
      </c>
      <c r="E1336" t="s">
        <v>6185</v>
      </c>
      <c r="F1336" t="s">
        <v>6180</v>
      </c>
      <c r="G1336">
        <v>19</v>
      </c>
      <c r="H1336">
        <v>15</v>
      </c>
      <c r="I1336">
        <v>17</v>
      </c>
      <c r="J1336" s="6">
        <v>38.700000000000003</v>
      </c>
      <c r="K1336">
        <v>77</v>
      </c>
      <c r="L1336">
        <v>0</v>
      </c>
      <c r="M1336" s="6">
        <v>1.9299999999999999</v>
      </c>
      <c r="N1336" s="4" t="s">
        <v>33</v>
      </c>
    </row>
    <row r="1337" ht="15">
      <c r="A1337">
        <v>1336</v>
      </c>
      <c r="B1337" t="s">
        <v>509</v>
      </c>
      <c r="C1337" t="s">
        <v>59</v>
      </c>
      <c r="D1337" t="s">
        <v>60</v>
      </c>
      <c r="E1337" t="s">
        <v>6186</v>
      </c>
      <c r="F1337" t="s">
        <v>6180</v>
      </c>
      <c r="G1337">
        <v>14</v>
      </c>
      <c r="H1337">
        <v>9</v>
      </c>
      <c r="I1337">
        <v>13</v>
      </c>
      <c r="J1337" s="6">
        <v>42.399999999999999</v>
      </c>
      <c r="K1337">
        <v>102</v>
      </c>
      <c r="L1337">
        <v>0</v>
      </c>
      <c r="M1337" s="6">
        <v>1.6799999999999999</v>
      </c>
      <c r="N1337" s="4" t="s">
        <v>33</v>
      </c>
    </row>
    <row r="1338" ht="15">
      <c r="A1338">
        <v>1337</v>
      </c>
      <c r="B1338" t="s">
        <v>509</v>
      </c>
      <c r="C1338" t="s">
        <v>59</v>
      </c>
      <c r="D1338" t="s">
        <v>60</v>
      </c>
      <c r="E1338" t="s">
        <v>6187</v>
      </c>
      <c r="F1338" t="s">
        <v>6182</v>
      </c>
      <c r="G1338">
        <v>19</v>
      </c>
      <c r="H1338">
        <v>14</v>
      </c>
      <c r="I1338">
        <v>18</v>
      </c>
      <c r="J1338" s="6">
        <v>47.799999999999997</v>
      </c>
      <c r="K1338">
        <v>139</v>
      </c>
      <c r="L1338">
        <v>0</v>
      </c>
      <c r="M1338" s="6">
        <v>1.71</v>
      </c>
      <c r="N1338" s="4" t="s">
        <v>33</v>
      </c>
    </row>
    <row r="1339" ht="15">
      <c r="A1339">
        <v>1338</v>
      </c>
      <c r="B1339" t="s">
        <v>509</v>
      </c>
      <c r="C1339" t="s">
        <v>203</v>
      </c>
      <c r="D1339" t="s">
        <v>204</v>
      </c>
      <c r="E1339" t="s">
        <v>6179</v>
      </c>
      <c r="F1339" t="s">
        <v>6180</v>
      </c>
      <c r="G1339">
        <v>31</v>
      </c>
      <c r="H1339">
        <v>20</v>
      </c>
      <c r="I1339">
        <v>28</v>
      </c>
      <c r="J1339" s="6">
        <v>46.399999999999999</v>
      </c>
      <c r="K1339">
        <v>42</v>
      </c>
      <c r="L1339">
        <v>0</v>
      </c>
      <c r="M1339" s="6">
        <v>0.92000000000000004</v>
      </c>
      <c r="N1339" s="4" t="s">
        <v>33</v>
      </c>
    </row>
    <row r="1340" ht="15">
      <c r="A1340">
        <v>1339</v>
      </c>
      <c r="B1340" t="s">
        <v>509</v>
      </c>
      <c r="C1340" t="s">
        <v>203</v>
      </c>
      <c r="D1340" t="s">
        <v>204</v>
      </c>
      <c r="E1340" t="s">
        <v>6181</v>
      </c>
      <c r="F1340" t="s">
        <v>6182</v>
      </c>
      <c r="G1340">
        <v>31</v>
      </c>
      <c r="H1340">
        <v>24</v>
      </c>
      <c r="I1340">
        <v>28</v>
      </c>
      <c r="J1340" s="6">
        <v>41.700000000000003</v>
      </c>
      <c r="K1340">
        <v>112</v>
      </c>
      <c r="L1340">
        <v>0</v>
      </c>
      <c r="M1340" s="6">
        <v>1.28</v>
      </c>
      <c r="N1340" s="4" t="s">
        <v>33</v>
      </c>
    </row>
    <row r="1341" ht="15">
      <c r="A1341">
        <v>1340</v>
      </c>
      <c r="B1341" t="s">
        <v>509</v>
      </c>
      <c r="C1341" t="s">
        <v>203</v>
      </c>
      <c r="D1341" t="s">
        <v>204</v>
      </c>
      <c r="E1341" t="s">
        <v>6183</v>
      </c>
      <c r="F1341" t="s">
        <v>6180</v>
      </c>
      <c r="G1341">
        <v>15</v>
      </c>
      <c r="H1341">
        <v>10</v>
      </c>
      <c r="I1341">
        <v>13</v>
      </c>
      <c r="J1341" s="6">
        <v>40.799999999999997</v>
      </c>
      <c r="K1341">
        <v>130</v>
      </c>
      <c r="L1341">
        <v>0</v>
      </c>
      <c r="M1341" s="6">
        <v>1.6100000000000001</v>
      </c>
      <c r="N1341" s="4" t="s">
        <v>33</v>
      </c>
    </row>
    <row r="1342" ht="15">
      <c r="A1342">
        <v>1341</v>
      </c>
      <c r="B1342" t="s">
        <v>509</v>
      </c>
      <c r="C1342" t="s">
        <v>203</v>
      </c>
      <c r="D1342" t="s">
        <v>204</v>
      </c>
      <c r="E1342" t="s">
        <v>6184</v>
      </c>
      <c r="F1342" t="s">
        <v>6180</v>
      </c>
      <c r="G1342">
        <v>10</v>
      </c>
      <c r="H1342">
        <v>7</v>
      </c>
      <c r="I1342">
        <v>9</v>
      </c>
      <c r="J1342" s="6">
        <v>46.899999999999999</v>
      </c>
      <c r="K1342">
        <v>107</v>
      </c>
      <c r="L1342">
        <v>0</v>
      </c>
      <c r="M1342" s="6">
        <v>1.29</v>
      </c>
      <c r="N1342" s="4" t="s">
        <v>33</v>
      </c>
    </row>
    <row r="1343" ht="15">
      <c r="A1343">
        <v>1342</v>
      </c>
      <c r="B1343" t="s">
        <v>509</v>
      </c>
      <c r="C1343" t="s">
        <v>203</v>
      </c>
      <c r="D1343" t="s">
        <v>204</v>
      </c>
      <c r="E1343" t="s">
        <v>6185</v>
      </c>
      <c r="F1343" t="s">
        <v>6182</v>
      </c>
      <c r="G1343">
        <v>14</v>
      </c>
      <c r="H1343">
        <v>10</v>
      </c>
      <c r="I1343">
        <v>13</v>
      </c>
      <c r="J1343" s="6">
        <v>56.700000000000003</v>
      </c>
      <c r="K1343">
        <v>108</v>
      </c>
      <c r="L1343">
        <v>0</v>
      </c>
      <c r="M1343" s="6">
        <v>0.92000000000000004</v>
      </c>
      <c r="N1343" s="4" t="s">
        <v>33</v>
      </c>
    </row>
    <row r="1344" ht="15">
      <c r="A1344">
        <v>1343</v>
      </c>
      <c r="B1344" t="s">
        <v>509</v>
      </c>
      <c r="C1344" t="s">
        <v>203</v>
      </c>
      <c r="D1344" t="s">
        <v>204</v>
      </c>
      <c r="E1344" t="s">
        <v>6186</v>
      </c>
      <c r="F1344" t="s">
        <v>6180</v>
      </c>
      <c r="G1344">
        <v>7</v>
      </c>
      <c r="H1344">
        <v>5</v>
      </c>
      <c r="I1344">
        <v>6</v>
      </c>
      <c r="J1344" s="6">
        <v>52.5</v>
      </c>
      <c r="K1344">
        <v>120</v>
      </c>
      <c r="L1344">
        <v>0</v>
      </c>
      <c r="M1344" s="6">
        <v>1.53</v>
      </c>
      <c r="N1344" s="4" t="s">
        <v>33</v>
      </c>
    </row>
    <row r="1345" ht="15">
      <c r="A1345">
        <v>1344</v>
      </c>
      <c r="B1345" t="s">
        <v>509</v>
      </c>
      <c r="C1345" t="s">
        <v>203</v>
      </c>
      <c r="D1345" t="s">
        <v>204</v>
      </c>
      <c r="E1345" t="s">
        <v>6187</v>
      </c>
      <c r="F1345" t="s">
        <v>6182</v>
      </c>
      <c r="G1345">
        <v>7</v>
      </c>
      <c r="H1345">
        <v>5</v>
      </c>
      <c r="I1345">
        <v>6</v>
      </c>
      <c r="J1345" s="6">
        <v>48.399999999999999</v>
      </c>
      <c r="K1345">
        <v>106</v>
      </c>
      <c r="L1345">
        <v>0</v>
      </c>
      <c r="M1345" s="6">
        <v>1.25</v>
      </c>
      <c r="N1345" s="4" t="s">
        <v>33</v>
      </c>
    </row>
    <row r="1346" ht="15">
      <c r="A1346">
        <v>1345</v>
      </c>
      <c r="B1346" t="s">
        <v>521</v>
      </c>
      <c r="C1346" t="s">
        <v>26</v>
      </c>
      <c r="D1346" t="s">
        <v>27</v>
      </c>
      <c r="E1346" t="s">
        <v>6179</v>
      </c>
      <c r="F1346" t="s">
        <v>6180</v>
      </c>
      <c r="G1346">
        <v>82</v>
      </c>
      <c r="H1346">
        <v>61</v>
      </c>
      <c r="I1346">
        <v>79</v>
      </c>
      <c r="J1346" s="6">
        <v>51</v>
      </c>
      <c r="K1346">
        <v>104</v>
      </c>
      <c r="L1346">
        <v>2</v>
      </c>
      <c r="M1346" s="6">
        <v>2.2799999999999998</v>
      </c>
      <c r="N1346" s="4" t="s">
        <v>33</v>
      </c>
    </row>
    <row r="1347" ht="15">
      <c r="A1347">
        <v>1346</v>
      </c>
      <c r="B1347" t="s">
        <v>521</v>
      </c>
      <c r="C1347" t="s">
        <v>26</v>
      </c>
      <c r="D1347" t="s">
        <v>27</v>
      </c>
      <c r="E1347" t="s">
        <v>6181</v>
      </c>
      <c r="F1347" t="s">
        <v>6182</v>
      </c>
      <c r="G1347">
        <v>78</v>
      </c>
      <c r="H1347">
        <v>48</v>
      </c>
      <c r="I1347">
        <v>75</v>
      </c>
      <c r="J1347" s="6">
        <v>44.899999999999999</v>
      </c>
      <c r="K1347">
        <v>101</v>
      </c>
      <c r="L1347">
        <v>2</v>
      </c>
      <c r="M1347" s="6">
        <v>2.3900000000000001</v>
      </c>
      <c r="N1347" s="4" t="s">
        <v>33</v>
      </c>
    </row>
    <row r="1348" ht="15">
      <c r="A1348">
        <v>1347</v>
      </c>
      <c r="B1348" t="s">
        <v>521</v>
      </c>
      <c r="C1348" t="s">
        <v>26</v>
      </c>
      <c r="D1348" t="s">
        <v>27</v>
      </c>
      <c r="E1348" t="s">
        <v>6183</v>
      </c>
      <c r="F1348" t="s">
        <v>6180</v>
      </c>
      <c r="G1348">
        <v>50</v>
      </c>
      <c r="H1348">
        <v>40</v>
      </c>
      <c r="I1348">
        <v>46</v>
      </c>
      <c r="J1348" s="6">
        <v>46.299999999999997</v>
      </c>
      <c r="K1348">
        <v>97</v>
      </c>
      <c r="L1348">
        <v>1</v>
      </c>
      <c r="M1348" s="6">
        <v>2.02</v>
      </c>
      <c r="N1348" s="4" t="s">
        <v>33</v>
      </c>
    </row>
    <row r="1349" ht="15">
      <c r="A1349">
        <v>1348</v>
      </c>
      <c r="B1349" t="s">
        <v>521</v>
      </c>
      <c r="C1349" t="s">
        <v>26</v>
      </c>
      <c r="D1349" t="s">
        <v>27</v>
      </c>
      <c r="E1349" t="s">
        <v>6184</v>
      </c>
      <c r="F1349" t="s">
        <v>6180</v>
      </c>
      <c r="G1349">
        <v>32</v>
      </c>
      <c r="H1349">
        <v>20</v>
      </c>
      <c r="I1349">
        <v>30</v>
      </c>
      <c r="J1349" s="6">
        <v>62.100000000000001</v>
      </c>
      <c r="K1349">
        <v>96</v>
      </c>
      <c r="L1349">
        <v>1</v>
      </c>
      <c r="M1349" s="6">
        <v>2.4300000000000002</v>
      </c>
      <c r="N1349" s="4" t="s">
        <v>33</v>
      </c>
    </row>
    <row r="1350" ht="15">
      <c r="A1350">
        <v>1349</v>
      </c>
      <c r="B1350" t="s">
        <v>521</v>
      </c>
      <c r="C1350" t="s">
        <v>26</v>
      </c>
      <c r="D1350" t="s">
        <v>27</v>
      </c>
      <c r="E1350" t="s">
        <v>6185</v>
      </c>
      <c r="F1350" t="s">
        <v>6180</v>
      </c>
      <c r="G1350">
        <v>30</v>
      </c>
      <c r="H1350">
        <v>18</v>
      </c>
      <c r="I1350">
        <v>26</v>
      </c>
      <c r="J1350" s="6">
        <v>46.799999999999997</v>
      </c>
      <c r="K1350">
        <v>134</v>
      </c>
      <c r="L1350">
        <v>0</v>
      </c>
      <c r="M1350" s="6">
        <v>1.6299999999999999</v>
      </c>
      <c r="N1350" s="4" t="s">
        <v>33</v>
      </c>
    </row>
    <row r="1351" ht="15">
      <c r="A1351">
        <v>1350</v>
      </c>
      <c r="B1351" t="s">
        <v>521</v>
      </c>
      <c r="C1351" t="s">
        <v>26</v>
      </c>
      <c r="D1351" t="s">
        <v>27</v>
      </c>
      <c r="E1351" t="s">
        <v>6186</v>
      </c>
      <c r="F1351" t="s">
        <v>6182</v>
      </c>
      <c r="G1351">
        <v>21</v>
      </c>
      <c r="H1351">
        <v>16</v>
      </c>
      <c r="I1351">
        <v>20</v>
      </c>
      <c r="J1351" s="6">
        <v>59.100000000000001</v>
      </c>
      <c r="K1351">
        <v>43</v>
      </c>
      <c r="L1351">
        <v>0</v>
      </c>
      <c r="M1351" s="6">
        <v>2.1600000000000001</v>
      </c>
      <c r="N1351" s="4" t="s">
        <v>33</v>
      </c>
    </row>
    <row r="1352" ht="15">
      <c r="A1352">
        <v>1351</v>
      </c>
      <c r="B1352" t="s">
        <v>521</v>
      </c>
      <c r="C1352" t="s">
        <v>26</v>
      </c>
      <c r="D1352" t="s">
        <v>27</v>
      </c>
      <c r="E1352" t="s">
        <v>6187</v>
      </c>
      <c r="F1352" t="s">
        <v>6180</v>
      </c>
      <c r="G1352">
        <v>26</v>
      </c>
      <c r="H1352">
        <v>15</v>
      </c>
      <c r="I1352">
        <v>22</v>
      </c>
      <c r="J1352" s="6">
        <v>49.600000000000001</v>
      </c>
      <c r="K1352">
        <v>152</v>
      </c>
      <c r="L1352">
        <v>1</v>
      </c>
      <c r="M1352" s="6">
        <v>2.3999999999999999</v>
      </c>
      <c r="N1352" s="4" t="s">
        <v>33</v>
      </c>
    </row>
    <row r="1353" ht="15">
      <c r="A1353">
        <v>1352</v>
      </c>
      <c r="B1353" t="s">
        <v>521</v>
      </c>
      <c r="C1353" t="s">
        <v>42</v>
      </c>
      <c r="D1353" t="s">
        <v>43</v>
      </c>
      <c r="E1353" t="s">
        <v>6179</v>
      </c>
      <c r="F1353" t="s">
        <v>6182</v>
      </c>
      <c r="G1353">
        <v>62</v>
      </c>
      <c r="H1353">
        <v>43</v>
      </c>
      <c r="I1353">
        <v>60</v>
      </c>
      <c r="J1353" s="6">
        <v>45.5</v>
      </c>
      <c r="K1353">
        <v>89</v>
      </c>
      <c r="L1353">
        <v>1</v>
      </c>
      <c r="M1353" s="6">
        <v>2.21</v>
      </c>
      <c r="N1353" s="4" t="s">
        <v>33</v>
      </c>
    </row>
    <row r="1354" ht="15">
      <c r="A1354">
        <v>1353</v>
      </c>
      <c r="B1354" t="s">
        <v>521</v>
      </c>
      <c r="C1354" t="s">
        <v>42</v>
      </c>
      <c r="D1354" t="s">
        <v>43</v>
      </c>
      <c r="E1354" t="s">
        <v>6181</v>
      </c>
      <c r="F1354" t="s">
        <v>6180</v>
      </c>
      <c r="G1354">
        <v>67</v>
      </c>
      <c r="H1354">
        <v>40</v>
      </c>
      <c r="I1354">
        <v>62</v>
      </c>
      <c r="J1354" s="6">
        <v>60.100000000000001</v>
      </c>
      <c r="K1354">
        <v>103</v>
      </c>
      <c r="L1354">
        <v>2</v>
      </c>
      <c r="M1354" s="6">
        <v>2.5</v>
      </c>
      <c r="N1354" s="4" t="s">
        <v>33</v>
      </c>
    </row>
    <row r="1355" ht="15">
      <c r="A1355">
        <v>1354</v>
      </c>
      <c r="B1355" t="s">
        <v>521</v>
      </c>
      <c r="C1355" t="s">
        <v>42</v>
      </c>
      <c r="D1355" t="s">
        <v>43</v>
      </c>
      <c r="E1355" t="s">
        <v>6183</v>
      </c>
      <c r="F1355" t="s">
        <v>6180</v>
      </c>
      <c r="G1355">
        <v>47</v>
      </c>
      <c r="H1355">
        <v>34</v>
      </c>
      <c r="I1355">
        <v>41</v>
      </c>
      <c r="J1355" s="6">
        <v>54.600000000000001</v>
      </c>
      <c r="K1355">
        <v>157</v>
      </c>
      <c r="L1355">
        <v>1</v>
      </c>
      <c r="M1355" s="6">
        <v>2.02</v>
      </c>
      <c r="N1355" s="4" t="s">
        <v>33</v>
      </c>
    </row>
    <row r="1356" ht="15">
      <c r="A1356">
        <v>1355</v>
      </c>
      <c r="B1356" t="s">
        <v>521</v>
      </c>
      <c r="C1356" t="s">
        <v>42</v>
      </c>
      <c r="D1356" t="s">
        <v>43</v>
      </c>
      <c r="E1356" t="s">
        <v>6184</v>
      </c>
      <c r="F1356" t="s">
        <v>6182</v>
      </c>
      <c r="G1356">
        <v>31</v>
      </c>
      <c r="H1356">
        <v>21</v>
      </c>
      <c r="I1356">
        <v>29</v>
      </c>
      <c r="J1356" s="6">
        <v>35.100000000000001</v>
      </c>
      <c r="K1356">
        <v>90</v>
      </c>
      <c r="L1356">
        <v>1</v>
      </c>
      <c r="M1356" s="6">
        <v>2.4100000000000001</v>
      </c>
      <c r="N1356" s="4" t="s">
        <v>33</v>
      </c>
    </row>
    <row r="1357" ht="15">
      <c r="A1357">
        <v>1356</v>
      </c>
      <c r="B1357" t="s">
        <v>521</v>
      </c>
      <c r="C1357" t="s">
        <v>42</v>
      </c>
      <c r="D1357" t="s">
        <v>43</v>
      </c>
      <c r="E1357" t="s">
        <v>6185</v>
      </c>
      <c r="F1357" t="s">
        <v>6180</v>
      </c>
      <c r="G1357">
        <v>29</v>
      </c>
      <c r="H1357">
        <v>18</v>
      </c>
      <c r="I1357">
        <v>28</v>
      </c>
      <c r="J1357" s="6">
        <v>53.399999999999999</v>
      </c>
      <c r="K1357">
        <v>112</v>
      </c>
      <c r="L1357">
        <v>1</v>
      </c>
      <c r="M1357" s="6">
        <v>2.23</v>
      </c>
      <c r="N1357" s="4" t="s">
        <v>33</v>
      </c>
    </row>
    <row r="1358" ht="15">
      <c r="A1358">
        <v>1357</v>
      </c>
      <c r="B1358" t="s">
        <v>521</v>
      </c>
      <c r="C1358" t="s">
        <v>42</v>
      </c>
      <c r="D1358" t="s">
        <v>43</v>
      </c>
      <c r="E1358" t="s">
        <v>6186</v>
      </c>
      <c r="F1358" t="s">
        <v>6180</v>
      </c>
      <c r="G1358">
        <v>18</v>
      </c>
      <c r="H1358">
        <v>14</v>
      </c>
      <c r="I1358">
        <v>16</v>
      </c>
      <c r="J1358" s="6">
        <v>38.100000000000001</v>
      </c>
      <c r="K1358">
        <v>86</v>
      </c>
      <c r="L1358">
        <v>0</v>
      </c>
      <c r="M1358" s="6">
        <v>1.53</v>
      </c>
      <c r="N1358" s="4" t="s">
        <v>33</v>
      </c>
    </row>
    <row r="1359" ht="15">
      <c r="A1359">
        <v>1358</v>
      </c>
      <c r="B1359" t="s">
        <v>521</v>
      </c>
      <c r="C1359" t="s">
        <v>42</v>
      </c>
      <c r="D1359" t="s">
        <v>43</v>
      </c>
      <c r="E1359" t="s">
        <v>6187</v>
      </c>
      <c r="F1359" t="s">
        <v>6182</v>
      </c>
      <c r="G1359">
        <v>26</v>
      </c>
      <c r="H1359">
        <v>17</v>
      </c>
      <c r="I1359">
        <v>25</v>
      </c>
      <c r="J1359" s="6">
        <v>53.799999999999997</v>
      </c>
      <c r="K1359">
        <v>56</v>
      </c>
      <c r="L1359">
        <v>1</v>
      </c>
      <c r="M1359" s="6">
        <v>2.0699999999999998</v>
      </c>
      <c r="N1359" s="4" t="s">
        <v>33</v>
      </c>
    </row>
    <row r="1360" ht="15">
      <c r="A1360">
        <v>1359</v>
      </c>
      <c r="B1360" t="s">
        <v>521</v>
      </c>
      <c r="C1360" t="s">
        <v>115</v>
      </c>
      <c r="D1360" t="s">
        <v>116</v>
      </c>
      <c r="E1360" t="s">
        <v>6179</v>
      </c>
      <c r="F1360" t="s">
        <v>6180</v>
      </c>
      <c r="G1360">
        <v>56</v>
      </c>
      <c r="H1360">
        <v>41</v>
      </c>
      <c r="I1360">
        <v>52</v>
      </c>
      <c r="J1360" s="6">
        <v>52</v>
      </c>
      <c r="K1360">
        <v>90</v>
      </c>
      <c r="L1360">
        <v>1</v>
      </c>
      <c r="M1360" s="6">
        <v>1.79</v>
      </c>
      <c r="N1360" s="4" t="s">
        <v>33</v>
      </c>
    </row>
    <row r="1361" ht="15">
      <c r="A1361">
        <v>1360</v>
      </c>
      <c r="B1361" t="s">
        <v>521</v>
      </c>
      <c r="C1361" t="s">
        <v>115</v>
      </c>
      <c r="D1361" t="s">
        <v>116</v>
      </c>
      <c r="E1361" t="s">
        <v>6181</v>
      </c>
      <c r="F1361" t="s">
        <v>6180</v>
      </c>
      <c r="G1361">
        <v>91</v>
      </c>
      <c r="H1361">
        <v>72</v>
      </c>
      <c r="I1361">
        <v>81</v>
      </c>
      <c r="J1361" s="6">
        <v>48.600000000000001</v>
      </c>
      <c r="K1361">
        <v>47</v>
      </c>
      <c r="L1361">
        <v>2</v>
      </c>
      <c r="M1361" s="6">
        <v>2.3500000000000001</v>
      </c>
      <c r="N1361" s="4" t="s">
        <v>33</v>
      </c>
    </row>
    <row r="1362" ht="15">
      <c r="A1362">
        <v>1361</v>
      </c>
      <c r="B1362" t="s">
        <v>521</v>
      </c>
      <c r="C1362" t="s">
        <v>115</v>
      </c>
      <c r="D1362" t="s">
        <v>116</v>
      </c>
      <c r="E1362" t="s">
        <v>6183</v>
      </c>
      <c r="F1362" t="s">
        <v>6180</v>
      </c>
      <c r="G1362">
        <v>25</v>
      </c>
      <c r="H1362">
        <v>15</v>
      </c>
      <c r="I1362">
        <v>24</v>
      </c>
      <c r="J1362" s="6">
        <v>49.399999999999999</v>
      </c>
      <c r="K1362">
        <v>150</v>
      </c>
      <c r="L1362">
        <v>1</v>
      </c>
      <c r="M1362" s="6">
        <v>2.2999999999999998</v>
      </c>
      <c r="N1362" s="4" t="s">
        <v>33</v>
      </c>
    </row>
    <row r="1363" ht="15">
      <c r="A1363">
        <v>1362</v>
      </c>
      <c r="B1363" t="s">
        <v>521</v>
      </c>
      <c r="C1363" t="s">
        <v>115</v>
      </c>
      <c r="D1363" t="s">
        <v>116</v>
      </c>
      <c r="E1363" t="s">
        <v>6184</v>
      </c>
      <c r="F1363" t="s">
        <v>6180</v>
      </c>
      <c r="G1363">
        <v>30</v>
      </c>
      <c r="H1363">
        <v>18</v>
      </c>
      <c r="I1363">
        <v>26</v>
      </c>
      <c r="J1363" s="6">
        <v>49.700000000000003</v>
      </c>
      <c r="K1363">
        <v>104</v>
      </c>
      <c r="L1363">
        <v>0</v>
      </c>
      <c r="M1363" s="6">
        <v>1.6499999999999999</v>
      </c>
      <c r="N1363" s="4" t="s">
        <v>33</v>
      </c>
    </row>
    <row r="1364" ht="15">
      <c r="A1364">
        <v>1363</v>
      </c>
      <c r="B1364" t="s">
        <v>521</v>
      </c>
      <c r="C1364" t="s">
        <v>115</v>
      </c>
      <c r="D1364" t="s">
        <v>116</v>
      </c>
      <c r="E1364" t="s">
        <v>6185</v>
      </c>
      <c r="F1364" t="s">
        <v>6180</v>
      </c>
      <c r="G1364">
        <v>22</v>
      </c>
      <c r="H1364">
        <v>14</v>
      </c>
      <c r="I1364">
        <v>20</v>
      </c>
      <c r="J1364" s="6">
        <v>50.600000000000001</v>
      </c>
      <c r="K1364">
        <v>95</v>
      </c>
      <c r="L1364">
        <v>0</v>
      </c>
      <c r="M1364" s="6">
        <v>1.6599999999999999</v>
      </c>
      <c r="N1364" s="4" t="s">
        <v>33</v>
      </c>
    </row>
    <row r="1365" ht="15">
      <c r="A1365">
        <v>1364</v>
      </c>
      <c r="B1365" t="s">
        <v>521</v>
      </c>
      <c r="C1365" t="s">
        <v>115</v>
      </c>
      <c r="D1365" t="s">
        <v>116</v>
      </c>
      <c r="E1365" t="s">
        <v>6186</v>
      </c>
      <c r="F1365" t="s">
        <v>6180</v>
      </c>
      <c r="G1365">
        <v>15</v>
      </c>
      <c r="H1365">
        <v>10</v>
      </c>
      <c r="I1365">
        <v>13</v>
      </c>
      <c r="J1365" s="6">
        <v>45.5</v>
      </c>
      <c r="K1365">
        <v>84</v>
      </c>
      <c r="L1365">
        <v>0</v>
      </c>
      <c r="M1365" s="6">
        <v>2.1200000000000001</v>
      </c>
      <c r="N1365" s="4" t="s">
        <v>33</v>
      </c>
    </row>
    <row r="1366" ht="15">
      <c r="A1366">
        <v>1365</v>
      </c>
      <c r="B1366" t="s">
        <v>521</v>
      </c>
      <c r="C1366" t="s">
        <v>115</v>
      </c>
      <c r="D1366" t="s">
        <v>116</v>
      </c>
      <c r="E1366" t="s">
        <v>6187</v>
      </c>
      <c r="F1366" t="s">
        <v>6182</v>
      </c>
      <c r="G1366">
        <v>21</v>
      </c>
      <c r="H1366">
        <v>12</v>
      </c>
      <c r="I1366">
        <v>19</v>
      </c>
      <c r="J1366" s="6">
        <v>57</v>
      </c>
      <c r="K1366">
        <v>129</v>
      </c>
      <c r="L1366">
        <v>1</v>
      </c>
      <c r="M1366" s="6">
        <v>2.5899999999999999</v>
      </c>
      <c r="N1366" s="4" t="s">
        <v>33</v>
      </c>
    </row>
    <row r="1367" ht="15">
      <c r="A1367">
        <v>1366</v>
      </c>
      <c r="B1367" t="s">
        <v>521</v>
      </c>
      <c r="C1367" t="s">
        <v>36</v>
      </c>
      <c r="D1367" t="s">
        <v>37</v>
      </c>
      <c r="E1367" t="s">
        <v>6179</v>
      </c>
      <c r="F1367" t="s">
        <v>6180</v>
      </c>
      <c r="G1367">
        <v>62</v>
      </c>
      <c r="H1367">
        <v>40</v>
      </c>
      <c r="I1367">
        <v>54</v>
      </c>
      <c r="J1367" s="6">
        <v>43.399999999999999</v>
      </c>
      <c r="K1367">
        <v>111</v>
      </c>
      <c r="L1367">
        <v>1</v>
      </c>
      <c r="M1367" s="6">
        <v>2.1200000000000001</v>
      </c>
      <c r="N1367" s="4" t="s">
        <v>33</v>
      </c>
    </row>
    <row r="1368" ht="15">
      <c r="A1368">
        <v>1367</v>
      </c>
      <c r="B1368" t="s">
        <v>521</v>
      </c>
      <c r="C1368" t="s">
        <v>36</v>
      </c>
      <c r="D1368" t="s">
        <v>37</v>
      </c>
      <c r="E1368" t="s">
        <v>6181</v>
      </c>
      <c r="F1368" t="s">
        <v>6180</v>
      </c>
      <c r="G1368">
        <v>53</v>
      </c>
      <c r="H1368">
        <v>38</v>
      </c>
      <c r="I1368">
        <v>47</v>
      </c>
      <c r="J1368" s="6">
        <v>48.899999999999999</v>
      </c>
      <c r="K1368">
        <v>152</v>
      </c>
      <c r="L1368">
        <v>1</v>
      </c>
      <c r="M1368" s="6">
        <v>2.0899999999999999</v>
      </c>
      <c r="N1368" s="4" t="s">
        <v>33</v>
      </c>
    </row>
    <row r="1369" ht="15">
      <c r="A1369">
        <v>1368</v>
      </c>
      <c r="B1369" t="s">
        <v>521</v>
      </c>
      <c r="C1369" t="s">
        <v>36</v>
      </c>
      <c r="D1369" t="s">
        <v>37</v>
      </c>
      <c r="E1369" t="s">
        <v>6183</v>
      </c>
      <c r="F1369" t="s">
        <v>6180</v>
      </c>
      <c r="G1369">
        <v>33</v>
      </c>
      <c r="H1369">
        <v>20</v>
      </c>
      <c r="I1369">
        <v>32</v>
      </c>
      <c r="J1369" s="6">
        <v>50.399999999999999</v>
      </c>
      <c r="K1369">
        <v>74</v>
      </c>
      <c r="L1369">
        <v>1</v>
      </c>
      <c r="M1369" s="6">
        <v>2.0699999999999998</v>
      </c>
      <c r="N1369" s="4" t="s">
        <v>33</v>
      </c>
    </row>
    <row r="1370" ht="15">
      <c r="A1370">
        <v>1369</v>
      </c>
      <c r="B1370" t="s">
        <v>521</v>
      </c>
      <c r="C1370" t="s">
        <v>36</v>
      </c>
      <c r="D1370" t="s">
        <v>37</v>
      </c>
      <c r="E1370" t="s">
        <v>6184</v>
      </c>
      <c r="F1370" t="s">
        <v>6180</v>
      </c>
      <c r="G1370">
        <v>29</v>
      </c>
      <c r="H1370">
        <v>23</v>
      </c>
      <c r="I1370">
        <v>25</v>
      </c>
      <c r="J1370" s="6">
        <v>50.100000000000001</v>
      </c>
      <c r="K1370">
        <v>114</v>
      </c>
      <c r="L1370">
        <v>1</v>
      </c>
      <c r="M1370" s="6">
        <v>1.9099999999999999</v>
      </c>
      <c r="N1370" s="4" t="s">
        <v>33</v>
      </c>
    </row>
    <row r="1371" ht="15">
      <c r="A1371">
        <v>1370</v>
      </c>
      <c r="B1371" t="s">
        <v>521</v>
      </c>
      <c r="C1371" t="s">
        <v>36</v>
      </c>
      <c r="D1371" t="s">
        <v>37</v>
      </c>
      <c r="E1371" t="s">
        <v>6185</v>
      </c>
      <c r="F1371" t="s">
        <v>6180</v>
      </c>
      <c r="G1371">
        <v>20</v>
      </c>
      <c r="H1371">
        <v>13</v>
      </c>
      <c r="I1371">
        <v>19</v>
      </c>
      <c r="J1371" s="6">
        <v>54.299999999999997</v>
      </c>
      <c r="K1371">
        <v>77</v>
      </c>
      <c r="L1371">
        <v>0</v>
      </c>
      <c r="M1371" s="6">
        <v>2.2400000000000002</v>
      </c>
      <c r="N1371" s="4" t="s">
        <v>33</v>
      </c>
    </row>
    <row r="1372" ht="15">
      <c r="A1372">
        <v>1371</v>
      </c>
      <c r="B1372" t="s">
        <v>521</v>
      </c>
      <c r="C1372" t="s">
        <v>36</v>
      </c>
      <c r="D1372" t="s">
        <v>37</v>
      </c>
      <c r="E1372" t="s">
        <v>6186</v>
      </c>
      <c r="F1372" t="s">
        <v>6180</v>
      </c>
      <c r="G1372">
        <v>12</v>
      </c>
      <c r="H1372">
        <v>9</v>
      </c>
      <c r="I1372">
        <v>11</v>
      </c>
      <c r="J1372" s="6">
        <v>40.299999999999997</v>
      </c>
      <c r="K1372">
        <v>100</v>
      </c>
      <c r="L1372">
        <v>0</v>
      </c>
      <c r="M1372" s="6">
        <v>2.1800000000000002</v>
      </c>
      <c r="N1372" s="4" t="s">
        <v>33</v>
      </c>
    </row>
    <row r="1373" ht="15">
      <c r="A1373">
        <v>1372</v>
      </c>
      <c r="B1373" t="s">
        <v>521</v>
      </c>
      <c r="C1373" t="s">
        <v>36</v>
      </c>
      <c r="D1373" t="s">
        <v>37</v>
      </c>
      <c r="E1373" t="s">
        <v>6187</v>
      </c>
      <c r="F1373" t="s">
        <v>6180</v>
      </c>
      <c r="G1373">
        <v>25</v>
      </c>
      <c r="H1373">
        <v>16</v>
      </c>
      <c r="I1373">
        <v>23</v>
      </c>
      <c r="J1373" s="6">
        <v>57.700000000000003</v>
      </c>
      <c r="K1373">
        <v>118</v>
      </c>
      <c r="L1373">
        <v>1</v>
      </c>
      <c r="M1373" s="6">
        <v>2.3500000000000001</v>
      </c>
      <c r="N1373" s="4" t="s">
        <v>33</v>
      </c>
    </row>
    <row r="1374" ht="15">
      <c r="A1374">
        <v>1373</v>
      </c>
      <c r="B1374" t="s">
        <v>521</v>
      </c>
      <c r="C1374" t="s">
        <v>67</v>
      </c>
      <c r="D1374" t="s">
        <v>68</v>
      </c>
      <c r="E1374" t="s">
        <v>6179</v>
      </c>
      <c r="F1374" t="s">
        <v>6180</v>
      </c>
      <c r="G1374">
        <v>89</v>
      </c>
      <c r="H1374">
        <v>71</v>
      </c>
      <c r="I1374">
        <v>84</v>
      </c>
      <c r="J1374" s="6">
        <v>44.5</v>
      </c>
      <c r="K1374">
        <v>98</v>
      </c>
      <c r="L1374">
        <v>2</v>
      </c>
      <c r="M1374" s="6">
        <v>2.1200000000000001</v>
      </c>
      <c r="N1374" s="4" t="s">
        <v>33</v>
      </c>
    </row>
    <row r="1375" ht="15">
      <c r="A1375">
        <v>1374</v>
      </c>
      <c r="B1375" t="s">
        <v>521</v>
      </c>
      <c r="C1375" t="s">
        <v>67</v>
      </c>
      <c r="D1375" t="s">
        <v>68</v>
      </c>
      <c r="E1375" t="s">
        <v>6181</v>
      </c>
      <c r="F1375" t="s">
        <v>6180</v>
      </c>
      <c r="G1375">
        <v>80</v>
      </c>
      <c r="H1375">
        <v>60</v>
      </c>
      <c r="I1375">
        <v>75</v>
      </c>
      <c r="J1375" s="6">
        <v>47.899999999999999</v>
      </c>
      <c r="K1375">
        <v>119</v>
      </c>
      <c r="L1375">
        <v>1</v>
      </c>
      <c r="M1375" s="6">
        <v>1.8200000000000001</v>
      </c>
      <c r="N1375" s="4" t="s">
        <v>33</v>
      </c>
    </row>
    <row r="1376" ht="15">
      <c r="A1376">
        <v>1375</v>
      </c>
      <c r="B1376" t="s">
        <v>521</v>
      </c>
      <c r="C1376" t="s">
        <v>67</v>
      </c>
      <c r="D1376" t="s">
        <v>68</v>
      </c>
      <c r="E1376" t="s">
        <v>6183</v>
      </c>
      <c r="F1376" t="s">
        <v>6180</v>
      </c>
      <c r="G1376">
        <v>42</v>
      </c>
      <c r="H1376">
        <v>24</v>
      </c>
      <c r="I1376">
        <v>38</v>
      </c>
      <c r="J1376" s="6">
        <v>54.399999999999999</v>
      </c>
      <c r="K1376">
        <v>74</v>
      </c>
      <c r="L1376">
        <v>1</v>
      </c>
      <c r="M1376" s="6">
        <v>1.5900000000000001</v>
      </c>
      <c r="N1376" s="4" t="s">
        <v>33</v>
      </c>
    </row>
    <row r="1377" ht="15">
      <c r="A1377">
        <v>1376</v>
      </c>
      <c r="B1377" t="s">
        <v>521</v>
      </c>
      <c r="C1377" t="s">
        <v>67</v>
      </c>
      <c r="D1377" t="s">
        <v>68</v>
      </c>
      <c r="E1377" t="s">
        <v>6184</v>
      </c>
      <c r="F1377" t="s">
        <v>6180</v>
      </c>
      <c r="G1377">
        <v>33</v>
      </c>
      <c r="H1377">
        <v>25</v>
      </c>
      <c r="I1377">
        <v>31</v>
      </c>
      <c r="J1377" s="6">
        <v>46.299999999999997</v>
      </c>
      <c r="K1377">
        <v>133</v>
      </c>
      <c r="L1377">
        <v>1</v>
      </c>
      <c r="M1377" s="6">
        <v>1.8799999999999999</v>
      </c>
      <c r="N1377" s="4" t="s">
        <v>33</v>
      </c>
    </row>
    <row r="1378" ht="15">
      <c r="A1378">
        <v>1377</v>
      </c>
      <c r="B1378" t="s">
        <v>521</v>
      </c>
      <c r="C1378" t="s">
        <v>67</v>
      </c>
      <c r="D1378" t="s">
        <v>68</v>
      </c>
      <c r="E1378" t="s">
        <v>6185</v>
      </c>
      <c r="F1378" t="s">
        <v>6180</v>
      </c>
      <c r="G1378">
        <v>30</v>
      </c>
      <c r="H1378">
        <v>23</v>
      </c>
      <c r="I1378">
        <v>26</v>
      </c>
      <c r="J1378" s="6">
        <v>41.5</v>
      </c>
      <c r="K1378">
        <v>98</v>
      </c>
      <c r="L1378">
        <v>0</v>
      </c>
      <c r="M1378" s="6">
        <v>1.6299999999999999</v>
      </c>
      <c r="N1378" s="4" t="s">
        <v>33</v>
      </c>
    </row>
    <row r="1379" ht="15">
      <c r="A1379">
        <v>1378</v>
      </c>
      <c r="B1379" t="s">
        <v>521</v>
      </c>
      <c r="C1379" t="s">
        <v>67</v>
      </c>
      <c r="D1379" t="s">
        <v>68</v>
      </c>
      <c r="E1379" t="s">
        <v>6186</v>
      </c>
      <c r="F1379" t="s">
        <v>6180</v>
      </c>
      <c r="G1379">
        <v>18</v>
      </c>
      <c r="H1379">
        <v>10</v>
      </c>
      <c r="I1379">
        <v>17</v>
      </c>
      <c r="J1379" s="6">
        <v>40.799999999999997</v>
      </c>
      <c r="K1379">
        <v>120</v>
      </c>
      <c r="L1379">
        <v>0</v>
      </c>
      <c r="M1379" s="6">
        <v>1.8700000000000001</v>
      </c>
      <c r="N1379" s="4" t="s">
        <v>33</v>
      </c>
    </row>
    <row r="1380" ht="15">
      <c r="A1380">
        <v>1379</v>
      </c>
      <c r="B1380" t="s">
        <v>521</v>
      </c>
      <c r="C1380" t="s">
        <v>67</v>
      </c>
      <c r="D1380" t="s">
        <v>68</v>
      </c>
      <c r="E1380" t="s">
        <v>6187</v>
      </c>
      <c r="F1380" t="s">
        <v>6180</v>
      </c>
      <c r="G1380">
        <v>26</v>
      </c>
      <c r="H1380">
        <v>14</v>
      </c>
      <c r="I1380">
        <v>23</v>
      </c>
      <c r="J1380" s="6">
        <v>41.5</v>
      </c>
      <c r="K1380">
        <v>111</v>
      </c>
      <c r="L1380">
        <v>0</v>
      </c>
      <c r="M1380" s="6">
        <v>1.8500000000000001</v>
      </c>
      <c r="N1380" s="4" t="s">
        <v>33</v>
      </c>
    </row>
    <row r="1381" ht="15">
      <c r="A1381">
        <v>1380</v>
      </c>
      <c r="B1381" t="s">
        <v>521</v>
      </c>
      <c r="C1381" t="s">
        <v>84</v>
      </c>
      <c r="D1381" t="s">
        <v>85</v>
      </c>
      <c r="E1381" t="s">
        <v>6179</v>
      </c>
      <c r="F1381" t="s">
        <v>6180</v>
      </c>
      <c r="G1381">
        <v>43</v>
      </c>
      <c r="H1381">
        <v>32</v>
      </c>
      <c r="I1381">
        <v>38</v>
      </c>
      <c r="J1381" s="6">
        <v>37.5</v>
      </c>
      <c r="K1381">
        <v>97</v>
      </c>
      <c r="L1381">
        <v>1</v>
      </c>
      <c r="M1381" s="6">
        <v>1.8300000000000001</v>
      </c>
      <c r="N1381" s="4" t="s">
        <v>33</v>
      </c>
    </row>
    <row r="1382" ht="15">
      <c r="A1382">
        <v>1381</v>
      </c>
      <c r="B1382" t="s">
        <v>521</v>
      </c>
      <c r="C1382" t="s">
        <v>84</v>
      </c>
      <c r="D1382" t="s">
        <v>85</v>
      </c>
      <c r="E1382" t="s">
        <v>6181</v>
      </c>
      <c r="F1382" t="s">
        <v>6180</v>
      </c>
      <c r="G1382">
        <v>77</v>
      </c>
      <c r="H1382">
        <v>55</v>
      </c>
      <c r="I1382">
        <v>73</v>
      </c>
      <c r="J1382" s="6">
        <v>48.799999999999997</v>
      </c>
      <c r="K1382">
        <v>101</v>
      </c>
      <c r="L1382">
        <v>1</v>
      </c>
      <c r="M1382" s="6">
        <v>1.22</v>
      </c>
      <c r="N1382" s="4" t="s">
        <v>33</v>
      </c>
    </row>
    <row r="1383" ht="15">
      <c r="A1383">
        <v>1382</v>
      </c>
      <c r="B1383" t="s">
        <v>521</v>
      </c>
      <c r="C1383" t="s">
        <v>84</v>
      </c>
      <c r="D1383" t="s">
        <v>85</v>
      </c>
      <c r="E1383" t="s">
        <v>6183</v>
      </c>
      <c r="F1383" t="s">
        <v>6180</v>
      </c>
      <c r="G1383">
        <v>26</v>
      </c>
      <c r="H1383">
        <v>17</v>
      </c>
      <c r="I1383">
        <v>22</v>
      </c>
      <c r="J1383" s="6">
        <v>43.100000000000001</v>
      </c>
      <c r="K1383">
        <v>84</v>
      </c>
      <c r="L1383">
        <v>0</v>
      </c>
      <c r="M1383" s="6">
        <v>1.3600000000000001</v>
      </c>
      <c r="N1383" s="4" t="s">
        <v>33</v>
      </c>
    </row>
    <row r="1384" ht="15">
      <c r="A1384">
        <v>1383</v>
      </c>
      <c r="B1384" t="s">
        <v>521</v>
      </c>
      <c r="C1384" t="s">
        <v>84</v>
      </c>
      <c r="D1384" t="s">
        <v>85</v>
      </c>
      <c r="E1384" t="s">
        <v>6184</v>
      </c>
      <c r="F1384" t="s">
        <v>6180</v>
      </c>
      <c r="G1384">
        <v>28</v>
      </c>
      <c r="H1384">
        <v>20</v>
      </c>
      <c r="I1384">
        <v>26</v>
      </c>
      <c r="J1384" s="6">
        <v>49.700000000000003</v>
      </c>
      <c r="K1384">
        <v>90</v>
      </c>
      <c r="L1384">
        <v>0</v>
      </c>
      <c r="M1384" s="6">
        <v>1.4199999999999999</v>
      </c>
      <c r="N1384" s="4" t="s">
        <v>33</v>
      </c>
    </row>
    <row r="1385" ht="15">
      <c r="A1385">
        <v>1384</v>
      </c>
      <c r="B1385" t="s">
        <v>521</v>
      </c>
      <c r="C1385" t="s">
        <v>84</v>
      </c>
      <c r="D1385" t="s">
        <v>85</v>
      </c>
      <c r="E1385" t="s">
        <v>6185</v>
      </c>
      <c r="F1385" t="s">
        <v>6180</v>
      </c>
      <c r="G1385">
        <v>19</v>
      </c>
      <c r="H1385">
        <v>11</v>
      </c>
      <c r="I1385">
        <v>17</v>
      </c>
      <c r="J1385" s="6">
        <v>35.899999999999999</v>
      </c>
      <c r="K1385">
        <v>78</v>
      </c>
      <c r="L1385">
        <v>0</v>
      </c>
      <c r="M1385" s="6">
        <v>1.6599999999999999</v>
      </c>
      <c r="N1385" s="4" t="s">
        <v>33</v>
      </c>
    </row>
    <row r="1386" ht="15">
      <c r="A1386">
        <v>1385</v>
      </c>
      <c r="B1386" t="s">
        <v>521</v>
      </c>
      <c r="C1386" t="s">
        <v>84</v>
      </c>
      <c r="D1386" t="s">
        <v>85</v>
      </c>
      <c r="E1386" t="s">
        <v>6186</v>
      </c>
      <c r="F1386" t="s">
        <v>6180</v>
      </c>
      <c r="G1386">
        <v>11</v>
      </c>
      <c r="H1386">
        <v>9</v>
      </c>
      <c r="I1386">
        <v>10</v>
      </c>
      <c r="J1386" s="6">
        <v>49.200000000000003</v>
      </c>
      <c r="K1386">
        <v>115</v>
      </c>
      <c r="L1386">
        <v>0</v>
      </c>
      <c r="M1386" s="6">
        <v>1.53</v>
      </c>
      <c r="N1386" s="4" t="s">
        <v>33</v>
      </c>
    </row>
    <row r="1387" ht="15">
      <c r="A1387">
        <v>1386</v>
      </c>
      <c r="B1387" t="s">
        <v>521</v>
      </c>
      <c r="C1387" t="s">
        <v>84</v>
      </c>
      <c r="D1387" t="s">
        <v>85</v>
      </c>
      <c r="E1387" t="s">
        <v>6187</v>
      </c>
      <c r="F1387" t="s">
        <v>6180</v>
      </c>
      <c r="G1387">
        <v>14</v>
      </c>
      <c r="H1387">
        <v>9</v>
      </c>
      <c r="I1387">
        <v>13</v>
      </c>
      <c r="J1387" s="6">
        <v>44.700000000000003</v>
      </c>
      <c r="K1387">
        <v>123</v>
      </c>
      <c r="L1387">
        <v>0</v>
      </c>
      <c r="M1387" s="6">
        <v>1.8999999999999999</v>
      </c>
      <c r="N1387" s="4" t="s">
        <v>33</v>
      </c>
    </row>
    <row r="1388" ht="15">
      <c r="A1388">
        <v>1387</v>
      </c>
      <c r="B1388" t="s">
        <v>521</v>
      </c>
      <c r="C1388" t="s">
        <v>59</v>
      </c>
      <c r="D1388" t="s">
        <v>60</v>
      </c>
      <c r="E1388" t="s">
        <v>6179</v>
      </c>
      <c r="F1388" t="s">
        <v>6180</v>
      </c>
      <c r="G1388">
        <v>57</v>
      </c>
      <c r="H1388">
        <v>40</v>
      </c>
      <c r="I1388">
        <v>52</v>
      </c>
      <c r="J1388" s="6">
        <v>42.200000000000003</v>
      </c>
      <c r="K1388">
        <v>123</v>
      </c>
      <c r="L1388">
        <v>1</v>
      </c>
      <c r="M1388" s="6">
        <v>1.71</v>
      </c>
      <c r="N1388" s="4" t="s">
        <v>33</v>
      </c>
    </row>
    <row r="1389" ht="15">
      <c r="A1389">
        <v>1388</v>
      </c>
      <c r="B1389" t="s">
        <v>521</v>
      </c>
      <c r="C1389" t="s">
        <v>59</v>
      </c>
      <c r="D1389" t="s">
        <v>60</v>
      </c>
      <c r="E1389" t="s">
        <v>6181</v>
      </c>
      <c r="F1389" t="s">
        <v>6180</v>
      </c>
      <c r="G1389">
        <v>77</v>
      </c>
      <c r="H1389">
        <v>55</v>
      </c>
      <c r="I1389">
        <v>66</v>
      </c>
      <c r="J1389" s="6">
        <v>42.799999999999997</v>
      </c>
      <c r="K1389">
        <v>103</v>
      </c>
      <c r="L1389">
        <v>1</v>
      </c>
      <c r="M1389" s="6">
        <v>1.75</v>
      </c>
      <c r="N1389" s="4" t="s">
        <v>33</v>
      </c>
    </row>
    <row r="1390" ht="15">
      <c r="A1390">
        <v>1389</v>
      </c>
      <c r="B1390" t="s">
        <v>521</v>
      </c>
      <c r="C1390" t="s">
        <v>59</v>
      </c>
      <c r="D1390" t="s">
        <v>60</v>
      </c>
      <c r="E1390" t="s">
        <v>6183</v>
      </c>
      <c r="F1390" t="s">
        <v>6180</v>
      </c>
      <c r="G1390">
        <v>29</v>
      </c>
      <c r="H1390">
        <v>18</v>
      </c>
      <c r="I1390">
        <v>27</v>
      </c>
      <c r="J1390" s="6">
        <v>53.899999999999999</v>
      </c>
      <c r="K1390">
        <v>99</v>
      </c>
      <c r="L1390">
        <v>0</v>
      </c>
      <c r="M1390" s="6">
        <v>1.3</v>
      </c>
      <c r="N1390" s="4" t="s">
        <v>33</v>
      </c>
    </row>
    <row r="1391" ht="15">
      <c r="A1391">
        <v>1390</v>
      </c>
      <c r="B1391" t="s">
        <v>521</v>
      </c>
      <c r="C1391" t="s">
        <v>59</v>
      </c>
      <c r="D1391" t="s">
        <v>60</v>
      </c>
      <c r="E1391" t="s">
        <v>6184</v>
      </c>
      <c r="F1391" t="s">
        <v>6180</v>
      </c>
      <c r="G1391">
        <v>20</v>
      </c>
      <c r="H1391">
        <v>13</v>
      </c>
      <c r="I1391">
        <v>19</v>
      </c>
      <c r="J1391" s="6">
        <v>57.600000000000001</v>
      </c>
      <c r="K1391">
        <v>56</v>
      </c>
      <c r="L1391">
        <v>0</v>
      </c>
      <c r="M1391" s="6">
        <v>1.3999999999999999</v>
      </c>
      <c r="N1391" s="4" t="s">
        <v>33</v>
      </c>
    </row>
    <row r="1392" ht="15">
      <c r="A1392">
        <v>1391</v>
      </c>
      <c r="B1392" t="s">
        <v>521</v>
      </c>
      <c r="C1392" t="s">
        <v>59</v>
      </c>
      <c r="D1392" t="s">
        <v>60</v>
      </c>
      <c r="E1392" t="s">
        <v>6185</v>
      </c>
      <c r="F1392" t="s">
        <v>6182</v>
      </c>
      <c r="G1392">
        <v>22</v>
      </c>
      <c r="H1392">
        <v>15</v>
      </c>
      <c r="I1392">
        <v>20</v>
      </c>
      <c r="J1392" s="6">
        <v>46.399999999999999</v>
      </c>
      <c r="K1392">
        <v>129</v>
      </c>
      <c r="L1392">
        <v>0</v>
      </c>
      <c r="M1392" s="6">
        <v>2.1800000000000002</v>
      </c>
      <c r="N1392" s="4" t="s">
        <v>33</v>
      </c>
    </row>
    <row r="1393" ht="15">
      <c r="A1393">
        <v>1392</v>
      </c>
      <c r="B1393" t="s">
        <v>521</v>
      </c>
      <c r="C1393" t="s">
        <v>59</v>
      </c>
      <c r="D1393" t="s">
        <v>60</v>
      </c>
      <c r="E1393" t="s">
        <v>6186</v>
      </c>
      <c r="F1393" t="s">
        <v>6180</v>
      </c>
      <c r="G1393">
        <v>15</v>
      </c>
      <c r="H1393">
        <v>10</v>
      </c>
      <c r="I1393">
        <v>14</v>
      </c>
      <c r="J1393" s="6">
        <v>57.200000000000003</v>
      </c>
      <c r="K1393">
        <v>126</v>
      </c>
      <c r="L1393">
        <v>0</v>
      </c>
      <c r="M1393" s="6">
        <v>1.6899999999999999</v>
      </c>
      <c r="N1393" s="4" t="s">
        <v>33</v>
      </c>
    </row>
    <row r="1394" ht="15">
      <c r="A1394">
        <v>1393</v>
      </c>
      <c r="B1394" t="s">
        <v>521</v>
      </c>
      <c r="C1394" t="s">
        <v>59</v>
      </c>
      <c r="D1394" t="s">
        <v>60</v>
      </c>
      <c r="E1394" t="s">
        <v>6187</v>
      </c>
      <c r="F1394" t="s">
        <v>6180</v>
      </c>
      <c r="G1394">
        <v>18</v>
      </c>
      <c r="H1394">
        <v>13</v>
      </c>
      <c r="I1394">
        <v>17</v>
      </c>
      <c r="J1394" s="6">
        <v>37.100000000000001</v>
      </c>
      <c r="K1394">
        <v>86</v>
      </c>
      <c r="L1394">
        <v>0</v>
      </c>
      <c r="M1394" s="6">
        <v>1.6299999999999999</v>
      </c>
      <c r="N1394" s="4" t="s">
        <v>33</v>
      </c>
    </row>
    <row r="1395" ht="15">
      <c r="A1395">
        <v>1394</v>
      </c>
      <c r="B1395" t="s">
        <v>521</v>
      </c>
      <c r="C1395" t="s">
        <v>203</v>
      </c>
      <c r="D1395" t="s">
        <v>204</v>
      </c>
      <c r="E1395" t="s">
        <v>6179</v>
      </c>
      <c r="F1395" t="s">
        <v>6180</v>
      </c>
      <c r="G1395">
        <v>29</v>
      </c>
      <c r="H1395">
        <v>18</v>
      </c>
      <c r="I1395">
        <v>27</v>
      </c>
      <c r="J1395" s="6">
        <v>40</v>
      </c>
      <c r="K1395">
        <v>113</v>
      </c>
      <c r="L1395">
        <v>0</v>
      </c>
      <c r="M1395" s="6">
        <v>1.49</v>
      </c>
      <c r="N1395" s="4" t="s">
        <v>33</v>
      </c>
    </row>
    <row r="1396" ht="15">
      <c r="A1396">
        <v>1395</v>
      </c>
      <c r="B1396" t="s">
        <v>521</v>
      </c>
      <c r="C1396" t="s">
        <v>203</v>
      </c>
      <c r="D1396" t="s">
        <v>204</v>
      </c>
      <c r="E1396" t="s">
        <v>6181</v>
      </c>
      <c r="F1396" t="s">
        <v>6180</v>
      </c>
      <c r="G1396">
        <v>29</v>
      </c>
      <c r="H1396">
        <v>18</v>
      </c>
      <c r="I1396">
        <v>25</v>
      </c>
      <c r="J1396" s="6">
        <v>48.5</v>
      </c>
      <c r="K1396">
        <v>81</v>
      </c>
      <c r="L1396">
        <v>0</v>
      </c>
      <c r="M1396" s="6">
        <v>1.55</v>
      </c>
      <c r="N1396" s="4" t="s">
        <v>33</v>
      </c>
    </row>
    <row r="1397" ht="15">
      <c r="A1397">
        <v>1396</v>
      </c>
      <c r="B1397" t="s">
        <v>521</v>
      </c>
      <c r="C1397" t="s">
        <v>203</v>
      </c>
      <c r="D1397" t="s">
        <v>204</v>
      </c>
      <c r="E1397" t="s">
        <v>6183</v>
      </c>
      <c r="F1397" t="s">
        <v>6180</v>
      </c>
      <c r="G1397">
        <v>10</v>
      </c>
      <c r="H1397">
        <v>7</v>
      </c>
      <c r="I1397">
        <v>9</v>
      </c>
      <c r="J1397" s="6">
        <v>50.100000000000001</v>
      </c>
      <c r="K1397">
        <v>103</v>
      </c>
      <c r="L1397">
        <v>0</v>
      </c>
      <c r="M1397" s="6">
        <v>1.5900000000000001</v>
      </c>
      <c r="N1397" s="4" t="s">
        <v>33</v>
      </c>
    </row>
    <row r="1398" ht="15">
      <c r="A1398">
        <v>1397</v>
      </c>
      <c r="B1398" t="s">
        <v>521</v>
      </c>
      <c r="C1398" t="s">
        <v>203</v>
      </c>
      <c r="D1398" t="s">
        <v>204</v>
      </c>
      <c r="E1398" t="s">
        <v>6184</v>
      </c>
      <c r="F1398" t="s">
        <v>6180</v>
      </c>
      <c r="G1398">
        <v>12</v>
      </c>
      <c r="H1398">
        <v>8</v>
      </c>
      <c r="I1398">
        <v>12</v>
      </c>
      <c r="J1398" s="6">
        <v>47.700000000000003</v>
      </c>
      <c r="K1398">
        <v>126</v>
      </c>
      <c r="L1398">
        <v>0</v>
      </c>
      <c r="M1398" s="6">
        <v>1.54</v>
      </c>
      <c r="N1398" s="4" t="s">
        <v>33</v>
      </c>
    </row>
    <row r="1399" ht="15">
      <c r="A1399">
        <v>1398</v>
      </c>
      <c r="B1399" t="s">
        <v>521</v>
      </c>
      <c r="C1399" t="s">
        <v>203</v>
      </c>
      <c r="D1399" t="s">
        <v>204</v>
      </c>
      <c r="E1399" t="s">
        <v>6185</v>
      </c>
      <c r="F1399" t="s">
        <v>6180</v>
      </c>
      <c r="G1399">
        <v>11</v>
      </c>
      <c r="H1399">
        <v>7</v>
      </c>
      <c r="I1399">
        <v>10</v>
      </c>
      <c r="J1399" s="6">
        <v>40.799999999999997</v>
      </c>
      <c r="K1399">
        <v>66</v>
      </c>
      <c r="L1399">
        <v>0</v>
      </c>
      <c r="M1399" s="6">
        <v>1.3799999999999999</v>
      </c>
      <c r="N1399" s="4" t="s">
        <v>33</v>
      </c>
    </row>
    <row r="1400" ht="15">
      <c r="A1400">
        <v>1399</v>
      </c>
      <c r="B1400" t="s">
        <v>521</v>
      </c>
      <c r="C1400" t="s">
        <v>203</v>
      </c>
      <c r="D1400" t="s">
        <v>204</v>
      </c>
      <c r="E1400" t="s">
        <v>6186</v>
      </c>
      <c r="F1400" t="s">
        <v>6180</v>
      </c>
      <c r="G1400">
        <v>8</v>
      </c>
      <c r="H1400">
        <v>6</v>
      </c>
      <c r="I1400">
        <v>8</v>
      </c>
      <c r="J1400" s="6">
        <v>50.600000000000001</v>
      </c>
      <c r="K1400">
        <v>80</v>
      </c>
      <c r="L1400">
        <v>0</v>
      </c>
      <c r="M1400" s="6">
        <v>1.4299999999999999</v>
      </c>
      <c r="N1400" s="4" t="s">
        <v>33</v>
      </c>
    </row>
    <row r="1401" ht="15">
      <c r="A1401">
        <v>1400</v>
      </c>
      <c r="B1401" t="s">
        <v>521</v>
      </c>
      <c r="C1401" t="s">
        <v>203</v>
      </c>
      <c r="D1401" t="s">
        <v>204</v>
      </c>
      <c r="E1401" t="s">
        <v>6187</v>
      </c>
      <c r="F1401" t="s">
        <v>6180</v>
      </c>
      <c r="G1401">
        <v>11</v>
      </c>
      <c r="H1401">
        <v>6</v>
      </c>
      <c r="I1401">
        <v>9</v>
      </c>
      <c r="J1401" s="6">
        <v>37.299999999999997</v>
      </c>
      <c r="K1401">
        <v>39</v>
      </c>
      <c r="L1401">
        <v>0</v>
      </c>
      <c r="M1401" s="6">
        <v>1.01</v>
      </c>
      <c r="N1401" s="4" t="s">
        <v>33</v>
      </c>
    </row>
    <row r="1402" ht="15">
      <c r="A1402">
        <v>1401</v>
      </c>
      <c r="B1402" t="s">
        <v>533</v>
      </c>
      <c r="C1402" t="s">
        <v>26</v>
      </c>
      <c r="D1402" t="s">
        <v>27</v>
      </c>
      <c r="E1402" t="s">
        <v>6179</v>
      </c>
      <c r="F1402" t="s">
        <v>6180</v>
      </c>
      <c r="G1402">
        <v>59</v>
      </c>
      <c r="H1402">
        <v>33</v>
      </c>
      <c r="I1402">
        <v>54</v>
      </c>
      <c r="J1402" s="6">
        <v>46.600000000000001</v>
      </c>
      <c r="K1402">
        <v>94</v>
      </c>
      <c r="L1402">
        <v>2</v>
      </c>
      <c r="M1402" s="6">
        <v>2.6200000000000001</v>
      </c>
      <c r="N1402" s="4" t="s">
        <v>33</v>
      </c>
    </row>
    <row r="1403" ht="15">
      <c r="A1403">
        <v>1402</v>
      </c>
      <c r="B1403" t="s">
        <v>533</v>
      </c>
      <c r="C1403" t="s">
        <v>26</v>
      </c>
      <c r="D1403" t="s">
        <v>27</v>
      </c>
      <c r="E1403" t="s">
        <v>6181</v>
      </c>
      <c r="F1403" t="s">
        <v>6180</v>
      </c>
      <c r="G1403">
        <v>100</v>
      </c>
      <c r="H1403">
        <v>64</v>
      </c>
      <c r="I1403">
        <v>93</v>
      </c>
      <c r="J1403" s="6">
        <v>54.399999999999999</v>
      </c>
      <c r="K1403">
        <v>118</v>
      </c>
      <c r="L1403">
        <v>2</v>
      </c>
      <c r="M1403" s="6">
        <v>2.3799999999999999</v>
      </c>
      <c r="N1403" s="4" t="s">
        <v>33</v>
      </c>
    </row>
    <row r="1404" ht="15">
      <c r="A1404">
        <v>1403</v>
      </c>
      <c r="B1404" t="s">
        <v>533</v>
      </c>
      <c r="C1404" t="s">
        <v>26</v>
      </c>
      <c r="D1404" t="s">
        <v>27</v>
      </c>
      <c r="E1404" t="s">
        <v>6183</v>
      </c>
      <c r="F1404" t="s">
        <v>6180</v>
      </c>
      <c r="G1404">
        <v>37</v>
      </c>
      <c r="H1404">
        <v>27</v>
      </c>
      <c r="I1404">
        <v>33</v>
      </c>
      <c r="J1404" s="6">
        <v>42.5</v>
      </c>
      <c r="K1404">
        <v>104</v>
      </c>
      <c r="L1404">
        <v>1</v>
      </c>
      <c r="M1404" s="6">
        <v>2.0299999999999998</v>
      </c>
      <c r="N1404" s="4" t="s">
        <v>33</v>
      </c>
    </row>
    <row r="1405" ht="15">
      <c r="A1405">
        <v>1404</v>
      </c>
      <c r="B1405" t="s">
        <v>533</v>
      </c>
      <c r="C1405" t="s">
        <v>26</v>
      </c>
      <c r="D1405" t="s">
        <v>27</v>
      </c>
      <c r="E1405" t="s">
        <v>6184</v>
      </c>
      <c r="F1405" t="s">
        <v>6180</v>
      </c>
      <c r="G1405">
        <v>36</v>
      </c>
      <c r="H1405">
        <v>25</v>
      </c>
      <c r="I1405">
        <v>33</v>
      </c>
      <c r="J1405" s="6">
        <v>46.600000000000001</v>
      </c>
      <c r="K1405">
        <v>76</v>
      </c>
      <c r="L1405">
        <v>1</v>
      </c>
      <c r="M1405" s="6">
        <v>1.8200000000000001</v>
      </c>
      <c r="N1405" s="4" t="s">
        <v>33</v>
      </c>
    </row>
    <row r="1406" ht="15">
      <c r="A1406">
        <v>1405</v>
      </c>
      <c r="B1406" t="s">
        <v>533</v>
      </c>
      <c r="C1406" t="s">
        <v>26</v>
      </c>
      <c r="D1406" t="s">
        <v>27</v>
      </c>
      <c r="E1406" t="s">
        <v>6185</v>
      </c>
      <c r="F1406" t="s">
        <v>6180</v>
      </c>
      <c r="G1406">
        <v>19</v>
      </c>
      <c r="H1406">
        <v>11</v>
      </c>
      <c r="I1406">
        <v>17</v>
      </c>
      <c r="J1406" s="6">
        <v>52.200000000000003</v>
      </c>
      <c r="K1406">
        <v>120</v>
      </c>
      <c r="L1406">
        <v>0</v>
      </c>
      <c r="M1406" s="6">
        <v>2.3700000000000001</v>
      </c>
      <c r="N1406" s="4" t="s">
        <v>33</v>
      </c>
    </row>
    <row r="1407" ht="15">
      <c r="A1407">
        <v>1406</v>
      </c>
      <c r="B1407" t="s">
        <v>533</v>
      </c>
      <c r="C1407" t="s">
        <v>26</v>
      </c>
      <c r="D1407" t="s">
        <v>27</v>
      </c>
      <c r="E1407" t="s">
        <v>6186</v>
      </c>
      <c r="F1407" t="s">
        <v>6180</v>
      </c>
      <c r="G1407">
        <v>26</v>
      </c>
      <c r="H1407">
        <v>17</v>
      </c>
      <c r="I1407">
        <v>25</v>
      </c>
      <c r="J1407" s="6">
        <v>42.899999999999999</v>
      </c>
      <c r="K1407">
        <v>53</v>
      </c>
      <c r="L1407">
        <v>0</v>
      </c>
      <c r="M1407" s="6">
        <v>1.8899999999999999</v>
      </c>
      <c r="N1407" s="4" t="s">
        <v>33</v>
      </c>
    </row>
    <row r="1408" ht="15">
      <c r="A1408">
        <v>1407</v>
      </c>
      <c r="B1408" t="s">
        <v>533</v>
      </c>
      <c r="C1408" t="s">
        <v>26</v>
      </c>
      <c r="D1408" t="s">
        <v>27</v>
      </c>
      <c r="E1408" t="s">
        <v>6187</v>
      </c>
      <c r="F1408" t="s">
        <v>6180</v>
      </c>
      <c r="G1408">
        <v>23</v>
      </c>
      <c r="H1408">
        <v>14</v>
      </c>
      <c r="I1408">
        <v>22</v>
      </c>
      <c r="J1408" s="6">
        <v>66</v>
      </c>
      <c r="K1408">
        <v>143</v>
      </c>
      <c r="L1408">
        <v>1</v>
      </c>
      <c r="M1408" s="6">
        <v>2.8399999999999999</v>
      </c>
      <c r="N1408" s="4" t="s">
        <v>33</v>
      </c>
    </row>
    <row r="1409" ht="15">
      <c r="A1409">
        <v>1408</v>
      </c>
      <c r="B1409" t="s">
        <v>533</v>
      </c>
      <c r="C1409" t="s">
        <v>42</v>
      </c>
      <c r="D1409" t="s">
        <v>43</v>
      </c>
      <c r="E1409" t="s">
        <v>6179</v>
      </c>
      <c r="F1409" t="s">
        <v>6180</v>
      </c>
      <c r="G1409">
        <v>72</v>
      </c>
      <c r="H1409">
        <v>40</v>
      </c>
      <c r="I1409">
        <v>66</v>
      </c>
      <c r="J1409" s="6">
        <v>48.899999999999999</v>
      </c>
      <c r="K1409">
        <v>114</v>
      </c>
      <c r="L1409">
        <v>1</v>
      </c>
      <c r="M1409" s="6">
        <v>1.95</v>
      </c>
      <c r="N1409" s="4" t="s">
        <v>33</v>
      </c>
    </row>
    <row r="1410" ht="15">
      <c r="A1410">
        <v>1409</v>
      </c>
      <c r="B1410" t="s">
        <v>533</v>
      </c>
      <c r="C1410" t="s">
        <v>42</v>
      </c>
      <c r="D1410" t="s">
        <v>43</v>
      </c>
      <c r="E1410" t="s">
        <v>6181</v>
      </c>
      <c r="F1410" t="s">
        <v>6182</v>
      </c>
      <c r="G1410">
        <v>94</v>
      </c>
      <c r="H1410">
        <v>52</v>
      </c>
      <c r="I1410">
        <v>88</v>
      </c>
      <c r="J1410" s="6">
        <v>47.100000000000001</v>
      </c>
      <c r="K1410">
        <v>86</v>
      </c>
      <c r="L1410">
        <v>2</v>
      </c>
      <c r="M1410" s="6">
        <v>2.4500000000000002</v>
      </c>
      <c r="N1410" s="4" t="s">
        <v>33</v>
      </c>
    </row>
    <row r="1411" ht="15">
      <c r="A1411">
        <v>1410</v>
      </c>
      <c r="B1411" t="s">
        <v>533</v>
      </c>
      <c r="C1411" t="s">
        <v>42</v>
      </c>
      <c r="D1411" t="s">
        <v>43</v>
      </c>
      <c r="E1411" t="s">
        <v>6183</v>
      </c>
      <c r="F1411" t="s">
        <v>6180</v>
      </c>
      <c r="G1411">
        <v>46</v>
      </c>
      <c r="H1411">
        <v>31</v>
      </c>
      <c r="I1411">
        <v>42</v>
      </c>
      <c r="J1411" s="6">
        <v>48.899999999999999</v>
      </c>
      <c r="K1411">
        <v>63</v>
      </c>
      <c r="L1411">
        <v>1</v>
      </c>
      <c r="M1411" s="6">
        <v>2.21</v>
      </c>
      <c r="N1411" s="4" t="s">
        <v>33</v>
      </c>
    </row>
    <row r="1412" ht="15">
      <c r="A1412">
        <v>1411</v>
      </c>
      <c r="B1412" t="s">
        <v>533</v>
      </c>
      <c r="C1412" t="s">
        <v>42</v>
      </c>
      <c r="D1412" t="s">
        <v>43</v>
      </c>
      <c r="E1412" t="s">
        <v>6184</v>
      </c>
      <c r="F1412" t="s">
        <v>6182</v>
      </c>
      <c r="G1412">
        <v>37</v>
      </c>
      <c r="H1412">
        <v>26</v>
      </c>
      <c r="I1412">
        <v>32</v>
      </c>
      <c r="J1412" s="6">
        <v>44.799999999999997</v>
      </c>
      <c r="K1412">
        <v>130</v>
      </c>
      <c r="L1412">
        <v>1</v>
      </c>
      <c r="M1412" s="6">
        <v>2.1699999999999999</v>
      </c>
      <c r="N1412" s="4" t="s">
        <v>33</v>
      </c>
    </row>
    <row r="1413" ht="15">
      <c r="A1413">
        <v>1412</v>
      </c>
      <c r="B1413" t="s">
        <v>533</v>
      </c>
      <c r="C1413" t="s">
        <v>42</v>
      </c>
      <c r="D1413" t="s">
        <v>43</v>
      </c>
      <c r="E1413" t="s">
        <v>6185</v>
      </c>
      <c r="F1413" t="s">
        <v>6180</v>
      </c>
      <c r="G1413">
        <v>19</v>
      </c>
      <c r="H1413">
        <v>11</v>
      </c>
      <c r="I1413">
        <v>17</v>
      </c>
      <c r="J1413" s="6">
        <v>53.600000000000001</v>
      </c>
      <c r="K1413">
        <v>120</v>
      </c>
      <c r="L1413">
        <v>0</v>
      </c>
      <c r="M1413" s="6">
        <v>1.77</v>
      </c>
      <c r="N1413" s="4" t="s">
        <v>33</v>
      </c>
    </row>
    <row r="1414" ht="15">
      <c r="A1414">
        <v>1413</v>
      </c>
      <c r="B1414" t="s">
        <v>533</v>
      </c>
      <c r="C1414" t="s">
        <v>42</v>
      </c>
      <c r="D1414" t="s">
        <v>43</v>
      </c>
      <c r="E1414" t="s">
        <v>6186</v>
      </c>
      <c r="F1414" t="s">
        <v>6182</v>
      </c>
      <c r="G1414">
        <v>21</v>
      </c>
      <c r="H1414">
        <v>13</v>
      </c>
      <c r="I1414">
        <v>18</v>
      </c>
      <c r="J1414" s="6">
        <v>50</v>
      </c>
      <c r="K1414">
        <v>99</v>
      </c>
      <c r="L1414">
        <v>0</v>
      </c>
      <c r="M1414" s="6">
        <v>1.5600000000000001</v>
      </c>
      <c r="N1414" s="4" t="s">
        <v>33</v>
      </c>
    </row>
    <row r="1415" ht="15">
      <c r="A1415">
        <v>1414</v>
      </c>
      <c r="B1415" t="s">
        <v>533</v>
      </c>
      <c r="C1415" t="s">
        <v>42</v>
      </c>
      <c r="D1415" t="s">
        <v>43</v>
      </c>
      <c r="E1415" t="s">
        <v>6187</v>
      </c>
      <c r="F1415" t="s">
        <v>6180</v>
      </c>
      <c r="G1415">
        <v>25</v>
      </c>
      <c r="H1415">
        <v>18</v>
      </c>
      <c r="I1415">
        <v>22</v>
      </c>
      <c r="J1415" s="6">
        <v>44.700000000000003</v>
      </c>
      <c r="K1415">
        <v>90</v>
      </c>
      <c r="L1415">
        <v>1</v>
      </c>
      <c r="M1415" s="6">
        <v>2.1899999999999999</v>
      </c>
      <c r="N1415" s="4" t="s">
        <v>33</v>
      </c>
    </row>
    <row r="1416" ht="15">
      <c r="A1416">
        <v>1415</v>
      </c>
      <c r="B1416" t="s">
        <v>533</v>
      </c>
      <c r="C1416" t="s">
        <v>115</v>
      </c>
      <c r="D1416" t="s">
        <v>116</v>
      </c>
      <c r="E1416" t="s">
        <v>6179</v>
      </c>
      <c r="F1416" t="s">
        <v>6182</v>
      </c>
      <c r="G1416">
        <v>66</v>
      </c>
      <c r="H1416">
        <v>44</v>
      </c>
      <c r="I1416">
        <v>62</v>
      </c>
      <c r="J1416" s="6">
        <v>43.5</v>
      </c>
      <c r="K1416">
        <v>91</v>
      </c>
      <c r="L1416">
        <v>2</v>
      </c>
      <c r="M1416" s="6">
        <v>2.6400000000000001</v>
      </c>
      <c r="N1416" s="4" t="s">
        <v>33</v>
      </c>
    </row>
    <row r="1417" ht="15">
      <c r="A1417">
        <v>1416</v>
      </c>
      <c r="B1417" t="s">
        <v>533</v>
      </c>
      <c r="C1417" t="s">
        <v>115</v>
      </c>
      <c r="D1417" t="s">
        <v>116</v>
      </c>
      <c r="E1417" t="s">
        <v>6181</v>
      </c>
      <c r="F1417" t="s">
        <v>6180</v>
      </c>
      <c r="G1417">
        <v>72</v>
      </c>
      <c r="H1417">
        <v>48</v>
      </c>
      <c r="I1417">
        <v>68</v>
      </c>
      <c r="J1417" s="6">
        <v>54.299999999999997</v>
      </c>
      <c r="K1417">
        <v>99</v>
      </c>
      <c r="L1417">
        <v>1</v>
      </c>
      <c r="M1417" s="6">
        <v>2.0600000000000001</v>
      </c>
      <c r="N1417" s="4" t="s">
        <v>33</v>
      </c>
    </row>
    <row r="1418" ht="15">
      <c r="A1418">
        <v>1417</v>
      </c>
      <c r="B1418" t="s">
        <v>533</v>
      </c>
      <c r="C1418" t="s">
        <v>115</v>
      </c>
      <c r="D1418" t="s">
        <v>116</v>
      </c>
      <c r="E1418" t="s">
        <v>6183</v>
      </c>
      <c r="F1418" t="s">
        <v>6180</v>
      </c>
      <c r="G1418">
        <v>35</v>
      </c>
      <c r="H1418">
        <v>24</v>
      </c>
      <c r="I1418">
        <v>33</v>
      </c>
      <c r="J1418" s="6">
        <v>30.699999999999999</v>
      </c>
      <c r="K1418">
        <v>93</v>
      </c>
      <c r="L1418">
        <v>1</v>
      </c>
      <c r="M1418" s="6">
        <v>1.76</v>
      </c>
      <c r="N1418" s="4" t="s">
        <v>33</v>
      </c>
    </row>
    <row r="1419" ht="15">
      <c r="A1419">
        <v>1418</v>
      </c>
      <c r="B1419" t="s">
        <v>533</v>
      </c>
      <c r="C1419" t="s">
        <v>115</v>
      </c>
      <c r="D1419" t="s">
        <v>116</v>
      </c>
      <c r="E1419" t="s">
        <v>6184</v>
      </c>
      <c r="F1419" t="s">
        <v>6180</v>
      </c>
      <c r="G1419">
        <v>34</v>
      </c>
      <c r="H1419">
        <v>25</v>
      </c>
      <c r="I1419">
        <v>30</v>
      </c>
      <c r="J1419" s="6">
        <v>39.600000000000001</v>
      </c>
      <c r="K1419">
        <v>68</v>
      </c>
      <c r="L1419">
        <v>1</v>
      </c>
      <c r="M1419" s="6">
        <v>2.3399999999999999</v>
      </c>
      <c r="N1419" s="4" t="s">
        <v>33</v>
      </c>
    </row>
    <row r="1420" ht="15">
      <c r="A1420">
        <v>1419</v>
      </c>
      <c r="B1420" t="s">
        <v>533</v>
      </c>
      <c r="C1420" t="s">
        <v>115</v>
      </c>
      <c r="D1420" t="s">
        <v>116</v>
      </c>
      <c r="E1420" t="s">
        <v>6185</v>
      </c>
      <c r="F1420" t="s">
        <v>6180</v>
      </c>
      <c r="G1420">
        <v>23</v>
      </c>
      <c r="H1420">
        <v>18</v>
      </c>
      <c r="I1420">
        <v>20</v>
      </c>
      <c r="J1420" s="6">
        <v>46.200000000000003</v>
      </c>
      <c r="K1420">
        <v>99</v>
      </c>
      <c r="L1420">
        <v>1</v>
      </c>
      <c r="M1420" s="6">
        <v>2.2999999999999998</v>
      </c>
      <c r="N1420" s="4" t="s">
        <v>33</v>
      </c>
    </row>
    <row r="1421" ht="15">
      <c r="A1421">
        <v>1420</v>
      </c>
      <c r="B1421" t="s">
        <v>533</v>
      </c>
      <c r="C1421" t="s">
        <v>115</v>
      </c>
      <c r="D1421" t="s">
        <v>116</v>
      </c>
      <c r="E1421" t="s">
        <v>6186</v>
      </c>
      <c r="F1421" t="s">
        <v>6180</v>
      </c>
      <c r="G1421">
        <v>16</v>
      </c>
      <c r="H1421">
        <v>12</v>
      </c>
      <c r="I1421">
        <v>15</v>
      </c>
      <c r="J1421" s="6">
        <v>56.799999999999997</v>
      </c>
      <c r="K1421">
        <v>112</v>
      </c>
      <c r="L1421">
        <v>0</v>
      </c>
      <c r="M1421" s="6">
        <v>1.5</v>
      </c>
      <c r="N1421" s="4" t="s">
        <v>33</v>
      </c>
    </row>
    <row r="1422" ht="15">
      <c r="A1422">
        <v>1421</v>
      </c>
      <c r="B1422" t="s">
        <v>533</v>
      </c>
      <c r="C1422" t="s">
        <v>115</v>
      </c>
      <c r="D1422" t="s">
        <v>116</v>
      </c>
      <c r="E1422" t="s">
        <v>6187</v>
      </c>
      <c r="F1422" t="s">
        <v>6180</v>
      </c>
      <c r="G1422">
        <v>17</v>
      </c>
      <c r="H1422">
        <v>12</v>
      </c>
      <c r="I1422">
        <v>16</v>
      </c>
      <c r="J1422" s="6">
        <v>51.100000000000001</v>
      </c>
      <c r="K1422">
        <v>91</v>
      </c>
      <c r="L1422">
        <v>0</v>
      </c>
      <c r="M1422" s="6">
        <v>2.54</v>
      </c>
      <c r="N1422" s="4" t="s">
        <v>33</v>
      </c>
    </row>
    <row r="1423" ht="15">
      <c r="A1423">
        <v>1422</v>
      </c>
      <c r="B1423" t="s">
        <v>533</v>
      </c>
      <c r="C1423" t="s">
        <v>36</v>
      </c>
      <c r="D1423" t="s">
        <v>37</v>
      </c>
      <c r="E1423" t="s">
        <v>6179</v>
      </c>
      <c r="F1423" t="s">
        <v>6182</v>
      </c>
      <c r="G1423">
        <v>56</v>
      </c>
      <c r="H1423">
        <v>45</v>
      </c>
      <c r="I1423">
        <v>49</v>
      </c>
      <c r="J1423" s="6">
        <v>47.5</v>
      </c>
      <c r="K1423">
        <v>98</v>
      </c>
      <c r="L1423">
        <v>1</v>
      </c>
      <c r="M1423" s="6">
        <v>2.29</v>
      </c>
      <c r="N1423" s="4" t="s">
        <v>33</v>
      </c>
    </row>
    <row r="1424" ht="15">
      <c r="A1424">
        <v>1423</v>
      </c>
      <c r="B1424" t="s">
        <v>533</v>
      </c>
      <c r="C1424" t="s">
        <v>36</v>
      </c>
      <c r="D1424" t="s">
        <v>37</v>
      </c>
      <c r="E1424" t="s">
        <v>6181</v>
      </c>
      <c r="F1424" t="s">
        <v>6180</v>
      </c>
      <c r="G1424">
        <v>67</v>
      </c>
      <c r="H1424">
        <v>42</v>
      </c>
      <c r="I1424">
        <v>60</v>
      </c>
      <c r="J1424" s="6">
        <v>55.100000000000001</v>
      </c>
      <c r="K1424">
        <v>114</v>
      </c>
      <c r="L1424">
        <v>1</v>
      </c>
      <c r="M1424" s="6">
        <v>2.0800000000000001</v>
      </c>
      <c r="N1424" s="4" t="s">
        <v>33</v>
      </c>
    </row>
    <row r="1425" ht="15">
      <c r="A1425">
        <v>1424</v>
      </c>
      <c r="B1425" t="s">
        <v>533</v>
      </c>
      <c r="C1425" t="s">
        <v>36</v>
      </c>
      <c r="D1425" t="s">
        <v>37</v>
      </c>
      <c r="E1425" t="s">
        <v>6183</v>
      </c>
      <c r="F1425" t="s">
        <v>6182</v>
      </c>
      <c r="G1425">
        <v>29</v>
      </c>
      <c r="H1425">
        <v>17</v>
      </c>
      <c r="I1425">
        <v>26</v>
      </c>
      <c r="J1425" s="6">
        <v>47.700000000000003</v>
      </c>
      <c r="K1425">
        <v>104</v>
      </c>
      <c r="L1425">
        <v>1</v>
      </c>
      <c r="M1425" s="6">
        <v>2.3999999999999999</v>
      </c>
      <c r="N1425" s="4" t="s">
        <v>33</v>
      </c>
    </row>
    <row r="1426" ht="15">
      <c r="A1426">
        <v>1425</v>
      </c>
      <c r="B1426" t="s">
        <v>533</v>
      </c>
      <c r="C1426" t="s">
        <v>36</v>
      </c>
      <c r="D1426" t="s">
        <v>37</v>
      </c>
      <c r="E1426" t="s">
        <v>6184</v>
      </c>
      <c r="F1426" t="s">
        <v>6180</v>
      </c>
      <c r="G1426">
        <v>31</v>
      </c>
      <c r="H1426">
        <v>24</v>
      </c>
      <c r="I1426">
        <v>28</v>
      </c>
      <c r="J1426" s="6">
        <v>45.200000000000003</v>
      </c>
      <c r="K1426">
        <v>108</v>
      </c>
      <c r="L1426">
        <v>1</v>
      </c>
      <c r="M1426" s="6">
        <v>2.25</v>
      </c>
      <c r="N1426" s="4" t="s">
        <v>33</v>
      </c>
    </row>
    <row r="1427" ht="15">
      <c r="A1427">
        <v>1426</v>
      </c>
      <c r="B1427" t="s">
        <v>533</v>
      </c>
      <c r="C1427" t="s">
        <v>36</v>
      </c>
      <c r="D1427" t="s">
        <v>37</v>
      </c>
      <c r="E1427" t="s">
        <v>6185</v>
      </c>
      <c r="F1427" t="s">
        <v>6180</v>
      </c>
      <c r="G1427">
        <v>26</v>
      </c>
      <c r="H1427">
        <v>19</v>
      </c>
      <c r="I1427">
        <v>24</v>
      </c>
      <c r="J1427" s="6">
        <v>59.100000000000001</v>
      </c>
      <c r="K1427">
        <v>109</v>
      </c>
      <c r="L1427">
        <v>1</v>
      </c>
      <c r="M1427" s="6">
        <v>2.29</v>
      </c>
      <c r="N1427" s="4" t="s">
        <v>33</v>
      </c>
    </row>
    <row r="1428" ht="15">
      <c r="A1428">
        <v>1427</v>
      </c>
      <c r="B1428" t="s">
        <v>533</v>
      </c>
      <c r="C1428" t="s">
        <v>36</v>
      </c>
      <c r="D1428" t="s">
        <v>37</v>
      </c>
      <c r="E1428" t="s">
        <v>6186</v>
      </c>
      <c r="F1428" t="s">
        <v>6180</v>
      </c>
      <c r="G1428">
        <v>15</v>
      </c>
      <c r="H1428">
        <v>11</v>
      </c>
      <c r="I1428">
        <v>13</v>
      </c>
      <c r="J1428" s="6">
        <v>52.299999999999997</v>
      </c>
      <c r="K1428">
        <v>111</v>
      </c>
      <c r="L1428">
        <v>0</v>
      </c>
      <c r="M1428" s="6">
        <v>2.3799999999999999</v>
      </c>
      <c r="N1428" s="4" t="s">
        <v>33</v>
      </c>
    </row>
    <row r="1429" ht="15">
      <c r="A1429">
        <v>1428</v>
      </c>
      <c r="B1429" t="s">
        <v>533</v>
      </c>
      <c r="C1429" t="s">
        <v>36</v>
      </c>
      <c r="D1429" t="s">
        <v>37</v>
      </c>
      <c r="E1429" t="s">
        <v>6187</v>
      </c>
      <c r="F1429" t="s">
        <v>6180</v>
      </c>
      <c r="G1429">
        <v>15</v>
      </c>
      <c r="H1429">
        <v>11</v>
      </c>
      <c r="I1429">
        <v>14</v>
      </c>
      <c r="J1429" s="6">
        <v>47.799999999999997</v>
      </c>
      <c r="K1429">
        <v>132</v>
      </c>
      <c r="L1429">
        <v>0</v>
      </c>
      <c r="M1429" s="6">
        <v>1.8100000000000001</v>
      </c>
      <c r="N1429" s="4" t="s">
        <v>33</v>
      </c>
    </row>
    <row r="1430" ht="15">
      <c r="A1430">
        <v>1429</v>
      </c>
      <c r="B1430" t="s">
        <v>533</v>
      </c>
      <c r="C1430" t="s">
        <v>67</v>
      </c>
      <c r="D1430" t="s">
        <v>68</v>
      </c>
      <c r="E1430" t="s">
        <v>6179</v>
      </c>
      <c r="F1430" t="s">
        <v>6180</v>
      </c>
      <c r="G1430">
        <v>65</v>
      </c>
      <c r="H1430">
        <v>48</v>
      </c>
      <c r="I1430">
        <v>58</v>
      </c>
      <c r="J1430" s="6">
        <v>47.399999999999999</v>
      </c>
      <c r="K1430">
        <v>124</v>
      </c>
      <c r="L1430">
        <v>1</v>
      </c>
      <c r="M1430" s="6">
        <v>2.1200000000000001</v>
      </c>
      <c r="N1430" s="4" t="s">
        <v>33</v>
      </c>
    </row>
    <row r="1431" ht="15">
      <c r="A1431">
        <v>1430</v>
      </c>
      <c r="B1431" t="s">
        <v>533</v>
      </c>
      <c r="C1431" t="s">
        <v>67</v>
      </c>
      <c r="D1431" t="s">
        <v>68</v>
      </c>
      <c r="E1431" t="s">
        <v>6181</v>
      </c>
      <c r="F1431" t="s">
        <v>6180</v>
      </c>
      <c r="G1431">
        <v>96</v>
      </c>
      <c r="H1431">
        <v>72</v>
      </c>
      <c r="I1431">
        <v>87</v>
      </c>
      <c r="J1431" s="6">
        <v>48.700000000000003</v>
      </c>
      <c r="K1431">
        <v>149</v>
      </c>
      <c r="L1431">
        <v>2</v>
      </c>
      <c r="M1431" s="6">
        <v>1.5700000000000001</v>
      </c>
      <c r="N1431" s="4" t="s">
        <v>33</v>
      </c>
    </row>
    <row r="1432" ht="15">
      <c r="A1432">
        <v>1431</v>
      </c>
      <c r="B1432" t="s">
        <v>533</v>
      </c>
      <c r="C1432" t="s">
        <v>67</v>
      </c>
      <c r="D1432" t="s">
        <v>68</v>
      </c>
      <c r="E1432" t="s">
        <v>6183</v>
      </c>
      <c r="F1432" t="s">
        <v>6180</v>
      </c>
      <c r="G1432">
        <v>44</v>
      </c>
      <c r="H1432">
        <v>30</v>
      </c>
      <c r="I1432">
        <v>41</v>
      </c>
      <c r="J1432" s="6">
        <v>58.5</v>
      </c>
      <c r="K1432">
        <v>109</v>
      </c>
      <c r="L1432">
        <v>1</v>
      </c>
      <c r="M1432" s="6">
        <v>1.8799999999999999</v>
      </c>
      <c r="N1432" s="4" t="s">
        <v>33</v>
      </c>
    </row>
    <row r="1433" ht="15">
      <c r="A1433">
        <v>1432</v>
      </c>
      <c r="B1433" t="s">
        <v>533</v>
      </c>
      <c r="C1433" t="s">
        <v>67</v>
      </c>
      <c r="D1433" t="s">
        <v>68</v>
      </c>
      <c r="E1433" t="s">
        <v>6184</v>
      </c>
      <c r="F1433" t="s">
        <v>6180</v>
      </c>
      <c r="G1433">
        <v>32</v>
      </c>
      <c r="H1433">
        <v>19</v>
      </c>
      <c r="I1433">
        <v>31</v>
      </c>
      <c r="J1433" s="6">
        <v>48.799999999999997</v>
      </c>
      <c r="K1433">
        <v>117</v>
      </c>
      <c r="L1433">
        <v>0</v>
      </c>
      <c r="M1433" s="6">
        <v>1.51</v>
      </c>
      <c r="N1433" s="4" t="s">
        <v>33</v>
      </c>
    </row>
    <row r="1434" ht="15">
      <c r="A1434">
        <v>1433</v>
      </c>
      <c r="B1434" t="s">
        <v>533</v>
      </c>
      <c r="C1434" t="s">
        <v>67</v>
      </c>
      <c r="D1434" t="s">
        <v>68</v>
      </c>
      <c r="E1434" t="s">
        <v>6185</v>
      </c>
      <c r="F1434" t="s">
        <v>6180</v>
      </c>
      <c r="G1434">
        <v>22</v>
      </c>
      <c r="H1434">
        <v>12</v>
      </c>
      <c r="I1434">
        <v>20</v>
      </c>
      <c r="J1434" s="6">
        <v>42.700000000000003</v>
      </c>
      <c r="K1434">
        <v>87</v>
      </c>
      <c r="L1434">
        <v>0</v>
      </c>
      <c r="M1434" s="6">
        <v>1.1200000000000001</v>
      </c>
      <c r="N1434" s="4" t="s">
        <v>33</v>
      </c>
    </row>
    <row r="1435" ht="15">
      <c r="A1435">
        <v>1434</v>
      </c>
      <c r="B1435" t="s">
        <v>533</v>
      </c>
      <c r="C1435" t="s">
        <v>67</v>
      </c>
      <c r="D1435" t="s">
        <v>68</v>
      </c>
      <c r="E1435" t="s">
        <v>6186</v>
      </c>
      <c r="F1435" t="s">
        <v>6180</v>
      </c>
      <c r="G1435">
        <v>23</v>
      </c>
      <c r="H1435">
        <v>14</v>
      </c>
      <c r="I1435">
        <v>20</v>
      </c>
      <c r="J1435" s="6">
        <v>51.299999999999997</v>
      </c>
      <c r="K1435">
        <v>73</v>
      </c>
      <c r="L1435">
        <v>0</v>
      </c>
      <c r="M1435" s="6">
        <v>1.8799999999999999</v>
      </c>
      <c r="N1435" s="4" t="s">
        <v>33</v>
      </c>
    </row>
    <row r="1436" ht="15">
      <c r="A1436">
        <v>1435</v>
      </c>
      <c r="B1436" t="s">
        <v>533</v>
      </c>
      <c r="C1436" t="s">
        <v>67</v>
      </c>
      <c r="D1436" t="s">
        <v>68</v>
      </c>
      <c r="E1436" t="s">
        <v>6187</v>
      </c>
      <c r="F1436" t="s">
        <v>6182</v>
      </c>
      <c r="G1436">
        <v>23</v>
      </c>
      <c r="H1436">
        <v>16</v>
      </c>
      <c r="I1436">
        <v>21</v>
      </c>
      <c r="J1436" s="6">
        <v>43.399999999999999</v>
      </c>
      <c r="K1436">
        <v>101</v>
      </c>
      <c r="L1436">
        <v>0</v>
      </c>
      <c r="M1436" s="6">
        <v>1.8999999999999999</v>
      </c>
      <c r="N1436" s="4" t="s">
        <v>33</v>
      </c>
    </row>
    <row r="1437" ht="15">
      <c r="A1437">
        <v>1436</v>
      </c>
      <c r="B1437" t="s">
        <v>533</v>
      </c>
      <c r="C1437" t="s">
        <v>84</v>
      </c>
      <c r="D1437" t="s">
        <v>85</v>
      </c>
      <c r="E1437" t="s">
        <v>6179</v>
      </c>
      <c r="F1437" t="s">
        <v>6180</v>
      </c>
      <c r="G1437">
        <v>33</v>
      </c>
      <c r="H1437">
        <v>23</v>
      </c>
      <c r="I1437">
        <v>31</v>
      </c>
      <c r="J1437" s="6">
        <v>45.899999999999999</v>
      </c>
      <c r="K1437">
        <v>89</v>
      </c>
      <c r="L1437">
        <v>1</v>
      </c>
      <c r="M1437" s="6">
        <v>1.9299999999999999</v>
      </c>
      <c r="N1437" s="4" t="s">
        <v>33</v>
      </c>
    </row>
    <row r="1438" ht="15">
      <c r="A1438">
        <v>1437</v>
      </c>
      <c r="B1438" t="s">
        <v>533</v>
      </c>
      <c r="C1438" t="s">
        <v>84</v>
      </c>
      <c r="D1438" t="s">
        <v>85</v>
      </c>
      <c r="E1438" t="s">
        <v>6181</v>
      </c>
      <c r="F1438" t="s">
        <v>6180</v>
      </c>
      <c r="G1438">
        <v>58</v>
      </c>
      <c r="H1438">
        <v>40</v>
      </c>
      <c r="I1438">
        <v>53</v>
      </c>
      <c r="J1438" s="6">
        <v>49.399999999999999</v>
      </c>
      <c r="K1438">
        <v>115</v>
      </c>
      <c r="L1438">
        <v>1</v>
      </c>
      <c r="M1438" s="6">
        <v>1.4099999999999999</v>
      </c>
      <c r="N1438" s="4" t="s">
        <v>33</v>
      </c>
    </row>
    <row r="1439" ht="15">
      <c r="A1439">
        <v>1438</v>
      </c>
      <c r="B1439" t="s">
        <v>533</v>
      </c>
      <c r="C1439" t="s">
        <v>84</v>
      </c>
      <c r="D1439" t="s">
        <v>85</v>
      </c>
      <c r="E1439" t="s">
        <v>6183</v>
      </c>
      <c r="F1439" t="s">
        <v>6180</v>
      </c>
      <c r="G1439">
        <v>19</v>
      </c>
      <c r="H1439">
        <v>12</v>
      </c>
      <c r="I1439">
        <v>17</v>
      </c>
      <c r="J1439" s="6">
        <v>46.100000000000001</v>
      </c>
      <c r="K1439">
        <v>61</v>
      </c>
      <c r="L1439">
        <v>0</v>
      </c>
      <c r="M1439" s="6">
        <v>1.53</v>
      </c>
      <c r="N1439" s="4" t="s">
        <v>33</v>
      </c>
    </row>
    <row r="1440" ht="15">
      <c r="A1440">
        <v>1439</v>
      </c>
      <c r="B1440" t="s">
        <v>533</v>
      </c>
      <c r="C1440" t="s">
        <v>84</v>
      </c>
      <c r="D1440" t="s">
        <v>85</v>
      </c>
      <c r="E1440" t="s">
        <v>6184</v>
      </c>
      <c r="F1440" t="s">
        <v>6180</v>
      </c>
      <c r="G1440">
        <v>16</v>
      </c>
      <c r="H1440">
        <v>12</v>
      </c>
      <c r="I1440">
        <v>15</v>
      </c>
      <c r="J1440" s="6">
        <v>49.899999999999999</v>
      </c>
      <c r="K1440">
        <v>96</v>
      </c>
      <c r="L1440">
        <v>0</v>
      </c>
      <c r="M1440" s="6">
        <v>1.5600000000000001</v>
      </c>
      <c r="N1440" s="4" t="s">
        <v>33</v>
      </c>
    </row>
    <row r="1441" ht="15">
      <c r="A1441">
        <v>1440</v>
      </c>
      <c r="B1441" t="s">
        <v>533</v>
      </c>
      <c r="C1441" t="s">
        <v>84</v>
      </c>
      <c r="D1441" t="s">
        <v>85</v>
      </c>
      <c r="E1441" t="s">
        <v>6185</v>
      </c>
      <c r="F1441" t="s">
        <v>6180</v>
      </c>
      <c r="G1441">
        <v>14</v>
      </c>
      <c r="H1441">
        <v>10</v>
      </c>
      <c r="I1441">
        <v>14</v>
      </c>
      <c r="J1441" s="6">
        <v>45.700000000000003</v>
      </c>
      <c r="K1441">
        <v>82</v>
      </c>
      <c r="L1441">
        <v>0</v>
      </c>
      <c r="M1441" s="6">
        <v>1.8799999999999999</v>
      </c>
      <c r="N1441" s="4" t="s">
        <v>33</v>
      </c>
    </row>
    <row r="1442" ht="15">
      <c r="A1442">
        <v>1441</v>
      </c>
      <c r="B1442" t="s">
        <v>533</v>
      </c>
      <c r="C1442" t="s">
        <v>84</v>
      </c>
      <c r="D1442" t="s">
        <v>85</v>
      </c>
      <c r="E1442" t="s">
        <v>6186</v>
      </c>
      <c r="F1442" t="s">
        <v>6180</v>
      </c>
      <c r="G1442">
        <v>7</v>
      </c>
      <c r="H1442">
        <v>5</v>
      </c>
      <c r="I1442">
        <v>6</v>
      </c>
      <c r="J1442" s="6">
        <v>46</v>
      </c>
      <c r="K1442">
        <v>92</v>
      </c>
      <c r="L1442">
        <v>0</v>
      </c>
      <c r="M1442" s="6">
        <v>1.6100000000000001</v>
      </c>
      <c r="N1442" s="4" t="s">
        <v>33</v>
      </c>
    </row>
    <row r="1443" ht="15">
      <c r="A1443">
        <v>1442</v>
      </c>
      <c r="B1443" t="s">
        <v>533</v>
      </c>
      <c r="C1443" t="s">
        <v>84</v>
      </c>
      <c r="D1443" t="s">
        <v>85</v>
      </c>
      <c r="E1443" t="s">
        <v>6187</v>
      </c>
      <c r="F1443" t="s">
        <v>6180</v>
      </c>
      <c r="G1443">
        <v>17</v>
      </c>
      <c r="H1443">
        <v>13</v>
      </c>
      <c r="I1443">
        <v>15</v>
      </c>
      <c r="J1443" s="6">
        <v>47.799999999999997</v>
      </c>
      <c r="K1443">
        <v>56</v>
      </c>
      <c r="L1443">
        <v>0</v>
      </c>
      <c r="M1443" s="6">
        <v>1.5800000000000001</v>
      </c>
      <c r="N1443" s="4" t="s">
        <v>33</v>
      </c>
    </row>
    <row r="1444" ht="15">
      <c r="A1444">
        <v>1443</v>
      </c>
      <c r="B1444" t="s">
        <v>533</v>
      </c>
      <c r="C1444" t="s">
        <v>59</v>
      </c>
      <c r="D1444" t="s">
        <v>60</v>
      </c>
      <c r="E1444" t="s">
        <v>6179</v>
      </c>
      <c r="F1444" t="s">
        <v>6180</v>
      </c>
      <c r="G1444">
        <v>40</v>
      </c>
      <c r="H1444">
        <v>27</v>
      </c>
      <c r="I1444">
        <v>37</v>
      </c>
      <c r="J1444" s="6">
        <v>60</v>
      </c>
      <c r="K1444">
        <v>82</v>
      </c>
      <c r="L1444">
        <v>1</v>
      </c>
      <c r="M1444" s="6">
        <v>1.5800000000000001</v>
      </c>
      <c r="N1444" s="4" t="s">
        <v>33</v>
      </c>
    </row>
    <row r="1445" ht="15">
      <c r="A1445">
        <v>1444</v>
      </c>
      <c r="B1445" t="s">
        <v>533</v>
      </c>
      <c r="C1445" t="s">
        <v>59</v>
      </c>
      <c r="D1445" t="s">
        <v>60</v>
      </c>
      <c r="E1445" t="s">
        <v>6181</v>
      </c>
      <c r="F1445" t="s">
        <v>6180</v>
      </c>
      <c r="G1445">
        <v>71</v>
      </c>
      <c r="H1445">
        <v>44</v>
      </c>
      <c r="I1445">
        <v>68</v>
      </c>
      <c r="J1445" s="6">
        <v>53.899999999999999</v>
      </c>
      <c r="K1445">
        <v>102</v>
      </c>
      <c r="L1445">
        <v>1</v>
      </c>
      <c r="M1445" s="6">
        <v>1.9199999999999999</v>
      </c>
      <c r="N1445" s="4" t="s">
        <v>33</v>
      </c>
    </row>
    <row r="1446" ht="15">
      <c r="A1446">
        <v>1445</v>
      </c>
      <c r="B1446" t="s">
        <v>533</v>
      </c>
      <c r="C1446" t="s">
        <v>59</v>
      </c>
      <c r="D1446" t="s">
        <v>60</v>
      </c>
      <c r="E1446" t="s">
        <v>6183</v>
      </c>
      <c r="F1446" t="s">
        <v>6180</v>
      </c>
      <c r="G1446">
        <v>32</v>
      </c>
      <c r="H1446">
        <v>23</v>
      </c>
      <c r="I1446">
        <v>31</v>
      </c>
      <c r="J1446" s="6">
        <v>48.700000000000003</v>
      </c>
      <c r="K1446">
        <v>95</v>
      </c>
      <c r="L1446">
        <v>1</v>
      </c>
      <c r="M1446" s="6">
        <v>1.5800000000000001</v>
      </c>
      <c r="N1446" s="4" t="s">
        <v>33</v>
      </c>
    </row>
    <row r="1447" ht="15">
      <c r="A1447">
        <v>1446</v>
      </c>
      <c r="B1447" t="s">
        <v>533</v>
      </c>
      <c r="C1447" t="s">
        <v>59</v>
      </c>
      <c r="D1447" t="s">
        <v>60</v>
      </c>
      <c r="E1447" t="s">
        <v>6184</v>
      </c>
      <c r="F1447" t="s">
        <v>6180</v>
      </c>
      <c r="G1447">
        <v>26</v>
      </c>
      <c r="H1447">
        <v>20</v>
      </c>
      <c r="I1447">
        <v>24</v>
      </c>
      <c r="J1447" s="6">
        <v>48.799999999999997</v>
      </c>
      <c r="K1447">
        <v>100</v>
      </c>
      <c r="L1447">
        <v>0</v>
      </c>
      <c r="M1447" s="6">
        <v>1.79</v>
      </c>
      <c r="N1447" s="4" t="s">
        <v>33</v>
      </c>
    </row>
    <row r="1448" ht="15">
      <c r="A1448">
        <v>1447</v>
      </c>
      <c r="B1448" t="s">
        <v>533</v>
      </c>
      <c r="C1448" t="s">
        <v>59</v>
      </c>
      <c r="D1448" t="s">
        <v>60</v>
      </c>
      <c r="E1448" t="s">
        <v>6185</v>
      </c>
      <c r="F1448" t="s">
        <v>6180</v>
      </c>
      <c r="G1448">
        <v>17</v>
      </c>
      <c r="H1448">
        <v>12</v>
      </c>
      <c r="I1448">
        <v>15</v>
      </c>
      <c r="J1448" s="6">
        <v>42.600000000000001</v>
      </c>
      <c r="K1448">
        <v>83</v>
      </c>
      <c r="L1448">
        <v>0</v>
      </c>
      <c r="M1448" s="6">
        <v>1.3999999999999999</v>
      </c>
      <c r="N1448" s="4" t="s">
        <v>33</v>
      </c>
    </row>
    <row r="1449" ht="15">
      <c r="A1449">
        <v>1448</v>
      </c>
      <c r="B1449" t="s">
        <v>533</v>
      </c>
      <c r="C1449" t="s">
        <v>59</v>
      </c>
      <c r="D1449" t="s">
        <v>60</v>
      </c>
      <c r="E1449" t="s">
        <v>6186</v>
      </c>
      <c r="F1449" t="s">
        <v>6180</v>
      </c>
      <c r="G1449">
        <v>12</v>
      </c>
      <c r="H1449">
        <v>8</v>
      </c>
      <c r="I1449">
        <v>11</v>
      </c>
      <c r="J1449" s="6">
        <v>48.899999999999999</v>
      </c>
      <c r="K1449">
        <v>87</v>
      </c>
      <c r="L1449">
        <v>0</v>
      </c>
      <c r="M1449" s="6">
        <v>1.1799999999999999</v>
      </c>
      <c r="N1449" s="4" t="s">
        <v>33</v>
      </c>
    </row>
    <row r="1450" ht="15">
      <c r="A1450">
        <v>1449</v>
      </c>
      <c r="B1450" t="s">
        <v>533</v>
      </c>
      <c r="C1450" t="s">
        <v>59</v>
      </c>
      <c r="D1450" t="s">
        <v>60</v>
      </c>
      <c r="E1450" t="s">
        <v>6187</v>
      </c>
      <c r="F1450" t="s">
        <v>6180</v>
      </c>
      <c r="G1450">
        <v>16</v>
      </c>
      <c r="H1450">
        <v>12</v>
      </c>
      <c r="I1450">
        <v>15</v>
      </c>
      <c r="J1450" s="6">
        <v>49.899999999999999</v>
      </c>
      <c r="K1450">
        <v>127</v>
      </c>
      <c r="L1450">
        <v>0</v>
      </c>
      <c r="M1450" s="6">
        <v>1.5600000000000001</v>
      </c>
      <c r="N1450" s="4" t="s">
        <v>33</v>
      </c>
    </row>
    <row r="1451" ht="15">
      <c r="A1451">
        <v>1450</v>
      </c>
      <c r="B1451" t="s">
        <v>533</v>
      </c>
      <c r="C1451" t="s">
        <v>203</v>
      </c>
      <c r="D1451" t="s">
        <v>204</v>
      </c>
      <c r="E1451" t="s">
        <v>6179</v>
      </c>
      <c r="F1451" t="s">
        <v>6180</v>
      </c>
      <c r="G1451">
        <v>33</v>
      </c>
      <c r="H1451">
        <v>25</v>
      </c>
      <c r="I1451">
        <v>31</v>
      </c>
      <c r="J1451" s="6">
        <v>59.100000000000001</v>
      </c>
      <c r="K1451">
        <v>109</v>
      </c>
      <c r="L1451">
        <v>0</v>
      </c>
      <c r="M1451" s="6">
        <v>1.26</v>
      </c>
      <c r="N1451" s="4" t="s">
        <v>33</v>
      </c>
    </row>
    <row r="1452" ht="15">
      <c r="A1452">
        <v>1451</v>
      </c>
      <c r="B1452" t="s">
        <v>533</v>
      </c>
      <c r="C1452" t="s">
        <v>203</v>
      </c>
      <c r="D1452" t="s">
        <v>204</v>
      </c>
      <c r="E1452" t="s">
        <v>6181</v>
      </c>
      <c r="F1452" t="s">
        <v>6182</v>
      </c>
      <c r="G1452">
        <v>44</v>
      </c>
      <c r="H1452">
        <v>34</v>
      </c>
      <c r="I1452">
        <v>40</v>
      </c>
      <c r="J1452" s="6">
        <v>52.100000000000001</v>
      </c>
      <c r="K1452">
        <v>117</v>
      </c>
      <c r="L1452">
        <v>1</v>
      </c>
      <c r="M1452" s="6">
        <v>1.4099999999999999</v>
      </c>
      <c r="N1452" s="4" t="s">
        <v>33</v>
      </c>
    </row>
    <row r="1453" ht="15">
      <c r="A1453">
        <v>1452</v>
      </c>
      <c r="B1453" t="s">
        <v>533</v>
      </c>
      <c r="C1453" t="s">
        <v>203</v>
      </c>
      <c r="D1453" t="s">
        <v>204</v>
      </c>
      <c r="E1453" t="s">
        <v>6183</v>
      </c>
      <c r="F1453" t="s">
        <v>6180</v>
      </c>
      <c r="G1453">
        <v>16</v>
      </c>
      <c r="H1453">
        <v>12</v>
      </c>
      <c r="I1453">
        <v>15</v>
      </c>
      <c r="J1453" s="6">
        <v>58.899999999999999</v>
      </c>
      <c r="K1453">
        <v>64</v>
      </c>
      <c r="L1453">
        <v>0</v>
      </c>
      <c r="M1453" s="6">
        <v>1.3600000000000001</v>
      </c>
      <c r="N1453" s="4" t="s">
        <v>33</v>
      </c>
    </row>
    <row r="1454" ht="15">
      <c r="A1454">
        <v>1453</v>
      </c>
      <c r="B1454" t="s">
        <v>533</v>
      </c>
      <c r="C1454" t="s">
        <v>203</v>
      </c>
      <c r="D1454" t="s">
        <v>204</v>
      </c>
      <c r="E1454" t="s">
        <v>6184</v>
      </c>
      <c r="F1454" t="s">
        <v>6180</v>
      </c>
      <c r="G1454">
        <v>12</v>
      </c>
      <c r="H1454">
        <v>7</v>
      </c>
      <c r="I1454">
        <v>11</v>
      </c>
      <c r="J1454" s="6">
        <v>50.100000000000001</v>
      </c>
      <c r="K1454">
        <v>71</v>
      </c>
      <c r="L1454">
        <v>0</v>
      </c>
      <c r="M1454" s="6">
        <v>1.29</v>
      </c>
      <c r="N1454" s="4" t="s">
        <v>33</v>
      </c>
    </row>
    <row r="1455" ht="15">
      <c r="A1455">
        <v>1454</v>
      </c>
      <c r="B1455" t="s">
        <v>533</v>
      </c>
      <c r="C1455" t="s">
        <v>203</v>
      </c>
      <c r="D1455" t="s">
        <v>204</v>
      </c>
      <c r="E1455" t="s">
        <v>6185</v>
      </c>
      <c r="F1455" t="s">
        <v>6182</v>
      </c>
      <c r="G1455">
        <v>8</v>
      </c>
      <c r="H1455">
        <v>5</v>
      </c>
      <c r="I1455">
        <v>7</v>
      </c>
      <c r="J1455" s="6">
        <v>48.5</v>
      </c>
      <c r="K1455">
        <v>99</v>
      </c>
      <c r="L1455">
        <v>0</v>
      </c>
      <c r="M1455" s="6">
        <v>1.5</v>
      </c>
      <c r="N1455" s="4" t="s">
        <v>33</v>
      </c>
    </row>
    <row r="1456" ht="15">
      <c r="A1456">
        <v>1455</v>
      </c>
      <c r="B1456" t="s">
        <v>533</v>
      </c>
      <c r="C1456" t="s">
        <v>203</v>
      </c>
      <c r="D1456" t="s">
        <v>204</v>
      </c>
      <c r="E1456" t="s">
        <v>6186</v>
      </c>
      <c r="F1456" t="s">
        <v>6180</v>
      </c>
      <c r="G1456">
        <v>7</v>
      </c>
      <c r="H1456">
        <v>5</v>
      </c>
      <c r="I1456">
        <v>6</v>
      </c>
      <c r="J1456" s="6">
        <v>56</v>
      </c>
      <c r="K1456">
        <v>52</v>
      </c>
      <c r="L1456">
        <v>0</v>
      </c>
      <c r="M1456" s="6">
        <v>1.0700000000000001</v>
      </c>
      <c r="N1456" s="4" t="s">
        <v>33</v>
      </c>
    </row>
    <row r="1457" ht="15">
      <c r="A1457">
        <v>1456</v>
      </c>
      <c r="B1457" t="s">
        <v>533</v>
      </c>
      <c r="C1457" t="s">
        <v>203</v>
      </c>
      <c r="D1457" t="s">
        <v>204</v>
      </c>
      <c r="E1457" t="s">
        <v>6187</v>
      </c>
      <c r="F1457" t="s">
        <v>6180</v>
      </c>
      <c r="G1457">
        <v>11</v>
      </c>
      <c r="H1457">
        <v>9</v>
      </c>
      <c r="I1457">
        <v>9</v>
      </c>
      <c r="J1457" s="6">
        <v>38.299999999999997</v>
      </c>
      <c r="K1457">
        <v>88</v>
      </c>
      <c r="L1457">
        <v>0</v>
      </c>
      <c r="M1457" s="6">
        <v>1.47</v>
      </c>
      <c r="N1457" s="4" t="s">
        <v>33</v>
      </c>
    </row>
    <row r="1458" ht="15">
      <c r="A1458">
        <v>1457</v>
      </c>
      <c r="B1458" t="s">
        <v>554</v>
      </c>
      <c r="C1458" t="s">
        <v>26</v>
      </c>
      <c r="D1458" t="s">
        <v>27</v>
      </c>
      <c r="E1458" t="s">
        <v>6179</v>
      </c>
      <c r="F1458" t="s">
        <v>6180</v>
      </c>
      <c r="G1458">
        <v>72</v>
      </c>
      <c r="H1458">
        <v>44</v>
      </c>
      <c r="I1458">
        <v>66</v>
      </c>
      <c r="J1458" s="6">
        <v>48.899999999999999</v>
      </c>
      <c r="K1458">
        <v>70</v>
      </c>
      <c r="L1458">
        <v>2</v>
      </c>
      <c r="M1458" s="6">
        <v>2.3100000000000001</v>
      </c>
      <c r="N1458" s="4" t="s">
        <v>33</v>
      </c>
    </row>
    <row r="1459" ht="15">
      <c r="A1459">
        <v>1458</v>
      </c>
      <c r="B1459" t="s">
        <v>554</v>
      </c>
      <c r="C1459" t="s">
        <v>26</v>
      </c>
      <c r="D1459" t="s">
        <v>27</v>
      </c>
      <c r="E1459" t="s">
        <v>6181</v>
      </c>
      <c r="F1459" t="s">
        <v>6180</v>
      </c>
      <c r="G1459">
        <v>85</v>
      </c>
      <c r="H1459">
        <v>51</v>
      </c>
      <c r="I1459">
        <v>81</v>
      </c>
      <c r="J1459" s="6">
        <v>54.899999999999999</v>
      </c>
      <c r="K1459">
        <v>146</v>
      </c>
      <c r="L1459">
        <v>1</v>
      </c>
      <c r="M1459" s="6">
        <v>1.76</v>
      </c>
      <c r="N1459" s="4" t="s">
        <v>33</v>
      </c>
    </row>
    <row r="1460" ht="15">
      <c r="A1460">
        <v>1459</v>
      </c>
      <c r="B1460" t="s">
        <v>554</v>
      </c>
      <c r="C1460" t="s">
        <v>26</v>
      </c>
      <c r="D1460" t="s">
        <v>27</v>
      </c>
      <c r="E1460" t="s">
        <v>6183</v>
      </c>
      <c r="F1460" t="s">
        <v>6180</v>
      </c>
      <c r="G1460">
        <v>50</v>
      </c>
      <c r="H1460">
        <v>34</v>
      </c>
      <c r="I1460">
        <v>46</v>
      </c>
      <c r="J1460" s="6">
        <v>44.5</v>
      </c>
      <c r="K1460">
        <v>92</v>
      </c>
      <c r="L1460">
        <v>1</v>
      </c>
      <c r="M1460" s="6">
        <v>1.99</v>
      </c>
      <c r="N1460" s="4" t="s">
        <v>33</v>
      </c>
    </row>
    <row r="1461" ht="15">
      <c r="A1461">
        <v>1460</v>
      </c>
      <c r="B1461" t="s">
        <v>554</v>
      </c>
      <c r="C1461" t="s">
        <v>26</v>
      </c>
      <c r="D1461" t="s">
        <v>27</v>
      </c>
      <c r="E1461" t="s">
        <v>6184</v>
      </c>
      <c r="F1461" t="s">
        <v>6180</v>
      </c>
      <c r="G1461">
        <v>39</v>
      </c>
      <c r="H1461">
        <v>27</v>
      </c>
      <c r="I1461">
        <v>38</v>
      </c>
      <c r="J1461" s="6">
        <v>52</v>
      </c>
      <c r="K1461">
        <v>109</v>
      </c>
      <c r="L1461">
        <v>1</v>
      </c>
      <c r="M1461" s="6">
        <v>1.77</v>
      </c>
      <c r="N1461" s="4" t="s">
        <v>33</v>
      </c>
    </row>
    <row r="1462" ht="15">
      <c r="A1462">
        <v>1461</v>
      </c>
      <c r="B1462" t="s">
        <v>554</v>
      </c>
      <c r="C1462" t="s">
        <v>26</v>
      </c>
      <c r="D1462" t="s">
        <v>27</v>
      </c>
      <c r="E1462" t="s">
        <v>6185</v>
      </c>
      <c r="F1462" t="s">
        <v>6180</v>
      </c>
      <c r="G1462">
        <v>33</v>
      </c>
      <c r="H1462">
        <v>18</v>
      </c>
      <c r="I1462">
        <v>32</v>
      </c>
      <c r="J1462" s="6">
        <v>53.200000000000003</v>
      </c>
      <c r="K1462">
        <v>138</v>
      </c>
      <c r="L1462">
        <v>1</v>
      </c>
      <c r="M1462" s="6">
        <v>1.8200000000000001</v>
      </c>
      <c r="N1462" s="4" t="s">
        <v>33</v>
      </c>
    </row>
    <row r="1463" ht="15">
      <c r="A1463">
        <v>1462</v>
      </c>
      <c r="B1463" t="s">
        <v>554</v>
      </c>
      <c r="C1463" t="s">
        <v>26</v>
      </c>
      <c r="D1463" t="s">
        <v>27</v>
      </c>
      <c r="E1463" t="s">
        <v>6186</v>
      </c>
      <c r="F1463" t="s">
        <v>6180</v>
      </c>
      <c r="G1463">
        <v>24</v>
      </c>
      <c r="H1463">
        <v>15</v>
      </c>
      <c r="I1463">
        <v>23</v>
      </c>
      <c r="J1463" s="6">
        <v>50.700000000000003</v>
      </c>
      <c r="K1463">
        <v>71</v>
      </c>
      <c r="L1463">
        <v>0</v>
      </c>
      <c r="M1463" s="6">
        <v>1.7</v>
      </c>
      <c r="N1463" s="4" t="s">
        <v>33</v>
      </c>
    </row>
    <row r="1464" ht="15">
      <c r="A1464">
        <v>1463</v>
      </c>
      <c r="B1464" t="s">
        <v>554</v>
      </c>
      <c r="C1464" t="s">
        <v>26</v>
      </c>
      <c r="D1464" t="s">
        <v>27</v>
      </c>
      <c r="E1464" t="s">
        <v>6187</v>
      </c>
      <c r="F1464" t="s">
        <v>6180</v>
      </c>
      <c r="G1464">
        <v>29</v>
      </c>
      <c r="H1464">
        <v>16</v>
      </c>
      <c r="I1464">
        <v>25</v>
      </c>
      <c r="J1464" s="6">
        <v>51.5</v>
      </c>
      <c r="K1464">
        <v>99</v>
      </c>
      <c r="L1464">
        <v>1</v>
      </c>
      <c r="M1464" s="6">
        <v>2.1899999999999999</v>
      </c>
      <c r="N1464" s="4" t="s">
        <v>33</v>
      </c>
    </row>
    <row r="1465" ht="15">
      <c r="A1465">
        <v>1464</v>
      </c>
      <c r="B1465" t="s">
        <v>554</v>
      </c>
      <c r="C1465" t="s">
        <v>42</v>
      </c>
      <c r="D1465" t="s">
        <v>43</v>
      </c>
      <c r="E1465" t="s">
        <v>6179</v>
      </c>
      <c r="F1465" t="s">
        <v>6180</v>
      </c>
      <c r="G1465">
        <v>71</v>
      </c>
      <c r="H1465">
        <v>54</v>
      </c>
      <c r="I1465">
        <v>65</v>
      </c>
      <c r="J1465" s="6">
        <v>47.399999999999999</v>
      </c>
      <c r="K1465">
        <v>92</v>
      </c>
      <c r="L1465">
        <v>2</v>
      </c>
      <c r="M1465" s="6">
        <v>2.2400000000000002</v>
      </c>
      <c r="N1465" s="4" t="s">
        <v>33</v>
      </c>
    </row>
    <row r="1466" ht="15">
      <c r="A1466">
        <v>1465</v>
      </c>
      <c r="B1466" t="s">
        <v>554</v>
      </c>
      <c r="C1466" t="s">
        <v>42</v>
      </c>
      <c r="D1466" t="s">
        <v>43</v>
      </c>
      <c r="E1466" t="s">
        <v>6181</v>
      </c>
      <c r="F1466" t="s">
        <v>6180</v>
      </c>
      <c r="G1466">
        <v>94</v>
      </c>
      <c r="H1466">
        <v>73</v>
      </c>
      <c r="I1466">
        <v>88</v>
      </c>
      <c r="J1466" s="6">
        <v>43.399999999999999</v>
      </c>
      <c r="K1466">
        <v>61</v>
      </c>
      <c r="L1466">
        <v>2</v>
      </c>
      <c r="M1466" s="6">
        <v>1.8700000000000001</v>
      </c>
      <c r="N1466" s="4" t="s">
        <v>33</v>
      </c>
    </row>
    <row r="1467" ht="15">
      <c r="A1467">
        <v>1466</v>
      </c>
      <c r="B1467" t="s">
        <v>554</v>
      </c>
      <c r="C1467" t="s">
        <v>42</v>
      </c>
      <c r="D1467" t="s">
        <v>43</v>
      </c>
      <c r="E1467" t="s">
        <v>6183</v>
      </c>
      <c r="F1467" t="s">
        <v>6180</v>
      </c>
      <c r="G1467">
        <v>38</v>
      </c>
      <c r="H1467">
        <v>29</v>
      </c>
      <c r="I1467">
        <v>35</v>
      </c>
      <c r="J1467" s="6">
        <v>59.5</v>
      </c>
      <c r="K1467">
        <v>113</v>
      </c>
      <c r="L1467">
        <v>1</v>
      </c>
      <c r="M1467" s="6">
        <v>2.4399999999999999</v>
      </c>
      <c r="N1467" s="4" t="s">
        <v>33</v>
      </c>
    </row>
    <row r="1468" ht="15">
      <c r="A1468">
        <v>1467</v>
      </c>
      <c r="B1468" t="s">
        <v>554</v>
      </c>
      <c r="C1468" t="s">
        <v>42</v>
      </c>
      <c r="D1468" t="s">
        <v>43</v>
      </c>
      <c r="E1468" t="s">
        <v>6184</v>
      </c>
      <c r="F1468" t="s">
        <v>6180</v>
      </c>
      <c r="G1468">
        <v>25</v>
      </c>
      <c r="H1468">
        <v>16</v>
      </c>
      <c r="I1468">
        <v>24</v>
      </c>
      <c r="J1468" s="6">
        <v>44.200000000000003</v>
      </c>
      <c r="K1468">
        <v>70</v>
      </c>
      <c r="L1468">
        <v>1</v>
      </c>
      <c r="M1468" s="6">
        <v>2.23</v>
      </c>
      <c r="N1468" s="4" t="s">
        <v>33</v>
      </c>
    </row>
    <row r="1469" ht="15">
      <c r="A1469">
        <v>1468</v>
      </c>
      <c r="B1469" t="s">
        <v>554</v>
      </c>
      <c r="C1469" t="s">
        <v>42</v>
      </c>
      <c r="D1469" t="s">
        <v>43</v>
      </c>
      <c r="E1469" t="s">
        <v>6185</v>
      </c>
      <c r="F1469" t="s">
        <v>6180</v>
      </c>
      <c r="G1469">
        <v>18</v>
      </c>
      <c r="H1469">
        <v>10</v>
      </c>
      <c r="I1469">
        <v>16</v>
      </c>
      <c r="J1469" s="6">
        <v>42.100000000000001</v>
      </c>
      <c r="K1469">
        <v>89</v>
      </c>
      <c r="L1469">
        <v>0</v>
      </c>
      <c r="M1469" s="6">
        <v>2.29</v>
      </c>
      <c r="N1469" s="4" t="s">
        <v>33</v>
      </c>
    </row>
    <row r="1470" ht="15">
      <c r="A1470">
        <v>1469</v>
      </c>
      <c r="B1470" t="s">
        <v>554</v>
      </c>
      <c r="C1470" t="s">
        <v>42</v>
      </c>
      <c r="D1470" t="s">
        <v>43</v>
      </c>
      <c r="E1470" t="s">
        <v>6186</v>
      </c>
      <c r="F1470" t="s">
        <v>6182</v>
      </c>
      <c r="G1470">
        <v>17</v>
      </c>
      <c r="H1470">
        <v>10</v>
      </c>
      <c r="I1470">
        <v>15</v>
      </c>
      <c r="J1470" s="6">
        <v>51.899999999999999</v>
      </c>
      <c r="K1470">
        <v>117</v>
      </c>
      <c r="L1470">
        <v>0</v>
      </c>
      <c r="M1470" s="6">
        <v>2.21</v>
      </c>
      <c r="N1470" s="4" t="s">
        <v>33</v>
      </c>
    </row>
    <row r="1471" ht="15">
      <c r="A1471">
        <v>1470</v>
      </c>
      <c r="B1471" t="s">
        <v>554</v>
      </c>
      <c r="C1471" t="s">
        <v>42</v>
      </c>
      <c r="D1471" t="s">
        <v>43</v>
      </c>
      <c r="E1471" t="s">
        <v>6187</v>
      </c>
      <c r="F1471" t="s">
        <v>6180</v>
      </c>
      <c r="G1471">
        <v>30</v>
      </c>
      <c r="H1471">
        <v>19</v>
      </c>
      <c r="I1471">
        <v>27</v>
      </c>
      <c r="J1471" s="6">
        <v>46.399999999999999</v>
      </c>
      <c r="K1471">
        <v>120</v>
      </c>
      <c r="L1471">
        <v>1</v>
      </c>
      <c r="M1471" s="6">
        <v>2.3199999999999998</v>
      </c>
      <c r="N1471" s="4" t="s">
        <v>33</v>
      </c>
    </row>
    <row r="1472" ht="15">
      <c r="A1472">
        <v>1471</v>
      </c>
      <c r="B1472" t="s">
        <v>554</v>
      </c>
      <c r="C1472" t="s">
        <v>115</v>
      </c>
      <c r="D1472" t="s">
        <v>116</v>
      </c>
      <c r="E1472" t="s">
        <v>6179</v>
      </c>
      <c r="F1472" t="s">
        <v>6182</v>
      </c>
      <c r="G1472">
        <v>50</v>
      </c>
      <c r="H1472">
        <v>40</v>
      </c>
      <c r="I1472">
        <v>44</v>
      </c>
      <c r="J1472" s="6">
        <v>53.299999999999997</v>
      </c>
      <c r="K1472">
        <v>147</v>
      </c>
      <c r="L1472">
        <v>1</v>
      </c>
      <c r="M1472" s="6">
        <v>2.02</v>
      </c>
      <c r="N1472" s="4" t="s">
        <v>33</v>
      </c>
    </row>
    <row r="1473" ht="15">
      <c r="A1473">
        <v>1472</v>
      </c>
      <c r="B1473" t="s">
        <v>554</v>
      </c>
      <c r="C1473" t="s">
        <v>115</v>
      </c>
      <c r="D1473" t="s">
        <v>116</v>
      </c>
      <c r="E1473" t="s">
        <v>6181</v>
      </c>
      <c r="F1473" t="s">
        <v>6180</v>
      </c>
      <c r="G1473">
        <v>97</v>
      </c>
      <c r="H1473">
        <v>72</v>
      </c>
      <c r="I1473">
        <v>84</v>
      </c>
      <c r="J1473" s="6">
        <v>46.5</v>
      </c>
      <c r="K1473">
        <v>108</v>
      </c>
      <c r="L1473">
        <v>2</v>
      </c>
      <c r="M1473" s="6">
        <v>2.3799999999999999</v>
      </c>
      <c r="N1473" s="4" t="s">
        <v>33</v>
      </c>
    </row>
    <row r="1474" ht="15">
      <c r="A1474">
        <v>1473</v>
      </c>
      <c r="B1474" t="s">
        <v>554</v>
      </c>
      <c r="C1474" t="s">
        <v>115</v>
      </c>
      <c r="D1474" t="s">
        <v>116</v>
      </c>
      <c r="E1474" t="s">
        <v>6183</v>
      </c>
      <c r="F1474" t="s">
        <v>6180</v>
      </c>
      <c r="G1474">
        <v>35</v>
      </c>
      <c r="H1474">
        <v>19</v>
      </c>
      <c r="I1474">
        <v>33</v>
      </c>
      <c r="J1474" s="6">
        <v>53.399999999999999</v>
      </c>
      <c r="K1474">
        <v>63</v>
      </c>
      <c r="L1474">
        <v>1</v>
      </c>
      <c r="M1474" s="6">
        <v>2.2999999999999998</v>
      </c>
      <c r="N1474" s="4" t="s">
        <v>33</v>
      </c>
    </row>
    <row r="1475" ht="15">
      <c r="A1475">
        <v>1474</v>
      </c>
      <c r="B1475" t="s">
        <v>554</v>
      </c>
      <c r="C1475" t="s">
        <v>115</v>
      </c>
      <c r="D1475" t="s">
        <v>116</v>
      </c>
      <c r="E1475" t="s">
        <v>6184</v>
      </c>
      <c r="F1475" t="s">
        <v>6180</v>
      </c>
      <c r="G1475">
        <v>22</v>
      </c>
      <c r="H1475">
        <v>15</v>
      </c>
      <c r="I1475">
        <v>20</v>
      </c>
      <c r="J1475" s="6">
        <v>53.799999999999997</v>
      </c>
      <c r="K1475">
        <v>148</v>
      </c>
      <c r="L1475">
        <v>0</v>
      </c>
      <c r="M1475" s="6">
        <v>2.0699999999999998</v>
      </c>
      <c r="N1475" s="4" t="s">
        <v>33</v>
      </c>
    </row>
    <row r="1476" ht="15">
      <c r="A1476">
        <v>1475</v>
      </c>
      <c r="B1476" t="s">
        <v>554</v>
      </c>
      <c r="C1476" t="s">
        <v>115</v>
      </c>
      <c r="D1476" t="s">
        <v>116</v>
      </c>
      <c r="E1476" t="s">
        <v>6185</v>
      </c>
      <c r="F1476" t="s">
        <v>6180</v>
      </c>
      <c r="G1476">
        <v>25</v>
      </c>
      <c r="H1476">
        <v>18</v>
      </c>
      <c r="I1476">
        <v>23</v>
      </c>
      <c r="J1476" s="6">
        <v>51.100000000000001</v>
      </c>
      <c r="K1476">
        <v>72</v>
      </c>
      <c r="L1476">
        <v>1</v>
      </c>
      <c r="M1476" s="6">
        <v>2.2000000000000002</v>
      </c>
      <c r="N1476" s="4" t="s">
        <v>33</v>
      </c>
    </row>
    <row r="1477" ht="15">
      <c r="A1477">
        <v>1476</v>
      </c>
      <c r="B1477" t="s">
        <v>554</v>
      </c>
      <c r="C1477" t="s">
        <v>115</v>
      </c>
      <c r="D1477" t="s">
        <v>116</v>
      </c>
      <c r="E1477" t="s">
        <v>6186</v>
      </c>
      <c r="F1477" t="s">
        <v>6182</v>
      </c>
      <c r="G1477">
        <v>18</v>
      </c>
      <c r="H1477">
        <v>13</v>
      </c>
      <c r="I1477">
        <v>16</v>
      </c>
      <c r="J1477" s="6">
        <v>50.299999999999997</v>
      </c>
      <c r="K1477">
        <v>88</v>
      </c>
      <c r="L1477">
        <v>0</v>
      </c>
      <c r="M1477" s="6">
        <v>2.5499999999999998</v>
      </c>
      <c r="N1477" s="4" t="s">
        <v>33</v>
      </c>
    </row>
    <row r="1478" ht="15">
      <c r="A1478">
        <v>1477</v>
      </c>
      <c r="B1478" t="s">
        <v>554</v>
      </c>
      <c r="C1478" t="s">
        <v>115</v>
      </c>
      <c r="D1478" t="s">
        <v>116</v>
      </c>
      <c r="E1478" t="s">
        <v>6187</v>
      </c>
      <c r="F1478" t="s">
        <v>6180</v>
      </c>
      <c r="G1478">
        <v>22</v>
      </c>
      <c r="H1478">
        <v>15</v>
      </c>
      <c r="I1478">
        <v>21</v>
      </c>
      <c r="J1478" s="6">
        <v>47.799999999999997</v>
      </c>
      <c r="K1478">
        <v>86</v>
      </c>
      <c r="L1478">
        <v>1</v>
      </c>
      <c r="M1478" s="6">
        <v>2.52</v>
      </c>
      <c r="N1478" s="4" t="s">
        <v>33</v>
      </c>
    </row>
    <row r="1479" ht="15">
      <c r="A1479">
        <v>1478</v>
      </c>
      <c r="B1479" t="s">
        <v>554</v>
      </c>
      <c r="C1479" t="s">
        <v>36</v>
      </c>
      <c r="D1479" t="s">
        <v>37</v>
      </c>
      <c r="E1479" t="s">
        <v>6179</v>
      </c>
      <c r="F1479" t="s">
        <v>6180</v>
      </c>
      <c r="G1479">
        <v>43</v>
      </c>
      <c r="H1479">
        <v>24</v>
      </c>
      <c r="I1479">
        <v>38</v>
      </c>
      <c r="J1479" s="6">
        <v>47</v>
      </c>
      <c r="K1479">
        <v>89</v>
      </c>
      <c r="L1479">
        <v>1</v>
      </c>
      <c r="M1479" s="6">
        <v>2.4300000000000002</v>
      </c>
      <c r="N1479" s="4" t="s">
        <v>33</v>
      </c>
    </row>
    <row r="1480" ht="15">
      <c r="A1480">
        <v>1479</v>
      </c>
      <c r="B1480" t="s">
        <v>554</v>
      </c>
      <c r="C1480" t="s">
        <v>36</v>
      </c>
      <c r="D1480" t="s">
        <v>37</v>
      </c>
      <c r="E1480" t="s">
        <v>6181</v>
      </c>
      <c r="F1480" t="s">
        <v>6180</v>
      </c>
      <c r="G1480">
        <v>42</v>
      </c>
      <c r="H1480">
        <v>31</v>
      </c>
      <c r="I1480">
        <v>40</v>
      </c>
      <c r="J1480" s="6">
        <v>46.5</v>
      </c>
      <c r="K1480">
        <v>56</v>
      </c>
      <c r="L1480">
        <v>1</v>
      </c>
      <c r="M1480" s="6">
        <v>2.4199999999999999</v>
      </c>
      <c r="N1480" s="4" t="s">
        <v>33</v>
      </c>
    </row>
    <row r="1481" ht="15">
      <c r="A1481">
        <v>1480</v>
      </c>
      <c r="B1481" t="s">
        <v>554</v>
      </c>
      <c r="C1481" t="s">
        <v>36</v>
      </c>
      <c r="D1481" t="s">
        <v>37</v>
      </c>
      <c r="E1481" t="s">
        <v>6183</v>
      </c>
      <c r="F1481" t="s">
        <v>6180</v>
      </c>
      <c r="G1481">
        <v>32</v>
      </c>
      <c r="H1481">
        <v>25</v>
      </c>
      <c r="I1481">
        <v>28</v>
      </c>
      <c r="J1481" s="6">
        <v>49.799999999999997</v>
      </c>
      <c r="K1481">
        <v>118</v>
      </c>
      <c r="L1481">
        <v>1</v>
      </c>
      <c r="M1481" s="6">
        <v>2.46</v>
      </c>
      <c r="N1481" s="4" t="s">
        <v>33</v>
      </c>
    </row>
    <row r="1482" ht="15">
      <c r="A1482">
        <v>1481</v>
      </c>
      <c r="B1482" t="s">
        <v>554</v>
      </c>
      <c r="C1482" t="s">
        <v>36</v>
      </c>
      <c r="D1482" t="s">
        <v>37</v>
      </c>
      <c r="E1482" t="s">
        <v>6184</v>
      </c>
      <c r="F1482" t="s">
        <v>6180</v>
      </c>
      <c r="G1482">
        <v>27</v>
      </c>
      <c r="H1482">
        <v>19</v>
      </c>
      <c r="I1482">
        <v>25</v>
      </c>
      <c r="J1482" s="6">
        <v>42.299999999999997</v>
      </c>
      <c r="K1482">
        <v>127</v>
      </c>
      <c r="L1482">
        <v>1</v>
      </c>
      <c r="M1482" s="6">
        <v>2.46</v>
      </c>
      <c r="N1482" s="4" t="s">
        <v>33</v>
      </c>
    </row>
    <row r="1483" ht="15">
      <c r="A1483">
        <v>1482</v>
      </c>
      <c r="B1483" t="s">
        <v>554</v>
      </c>
      <c r="C1483" t="s">
        <v>36</v>
      </c>
      <c r="D1483" t="s">
        <v>37</v>
      </c>
      <c r="E1483" t="s">
        <v>6185</v>
      </c>
      <c r="F1483" t="s">
        <v>6182</v>
      </c>
      <c r="G1483">
        <v>20</v>
      </c>
      <c r="H1483">
        <v>15</v>
      </c>
      <c r="I1483">
        <v>19</v>
      </c>
      <c r="J1483" s="6">
        <v>37.899999999999999</v>
      </c>
      <c r="K1483">
        <v>40</v>
      </c>
      <c r="L1483">
        <v>0</v>
      </c>
      <c r="M1483" s="6">
        <v>2.1099999999999999</v>
      </c>
      <c r="N1483" s="4" t="s">
        <v>33</v>
      </c>
    </row>
    <row r="1484" ht="15">
      <c r="A1484">
        <v>1483</v>
      </c>
      <c r="B1484" t="s">
        <v>554</v>
      </c>
      <c r="C1484" t="s">
        <v>36</v>
      </c>
      <c r="D1484" t="s">
        <v>37</v>
      </c>
      <c r="E1484" t="s">
        <v>6186</v>
      </c>
      <c r="F1484" t="s">
        <v>6180</v>
      </c>
      <c r="G1484">
        <v>16</v>
      </c>
      <c r="H1484">
        <v>9</v>
      </c>
      <c r="I1484">
        <v>14</v>
      </c>
      <c r="J1484" s="6">
        <v>44.299999999999997</v>
      </c>
      <c r="K1484">
        <v>99</v>
      </c>
      <c r="L1484">
        <v>0</v>
      </c>
      <c r="M1484" s="6">
        <v>2.3100000000000001</v>
      </c>
      <c r="N1484" s="4" t="s">
        <v>33</v>
      </c>
    </row>
    <row r="1485" ht="15">
      <c r="A1485">
        <v>1484</v>
      </c>
      <c r="B1485" t="s">
        <v>554</v>
      </c>
      <c r="C1485" t="s">
        <v>36</v>
      </c>
      <c r="D1485" t="s">
        <v>37</v>
      </c>
      <c r="E1485" t="s">
        <v>6187</v>
      </c>
      <c r="F1485" t="s">
        <v>6180</v>
      </c>
      <c r="G1485">
        <v>21</v>
      </c>
      <c r="H1485">
        <v>14</v>
      </c>
      <c r="I1485">
        <v>20</v>
      </c>
      <c r="J1485" s="6">
        <v>48.799999999999997</v>
      </c>
      <c r="K1485">
        <v>92</v>
      </c>
      <c r="L1485">
        <v>0</v>
      </c>
      <c r="M1485" s="6">
        <v>2.3500000000000001</v>
      </c>
      <c r="N1485" s="4" t="s">
        <v>33</v>
      </c>
    </row>
    <row r="1486" ht="15">
      <c r="A1486">
        <v>1485</v>
      </c>
      <c r="B1486" t="s">
        <v>554</v>
      </c>
      <c r="C1486" t="s">
        <v>67</v>
      </c>
      <c r="D1486" t="s">
        <v>68</v>
      </c>
      <c r="E1486" t="s">
        <v>6179</v>
      </c>
      <c r="F1486" t="s">
        <v>6180</v>
      </c>
      <c r="G1486">
        <v>77</v>
      </c>
      <c r="H1486">
        <v>57</v>
      </c>
      <c r="I1486">
        <v>69</v>
      </c>
      <c r="J1486" s="6">
        <v>49</v>
      </c>
      <c r="K1486">
        <v>73</v>
      </c>
      <c r="L1486">
        <v>1</v>
      </c>
      <c r="M1486" s="6">
        <v>1.8999999999999999</v>
      </c>
      <c r="N1486" s="4" t="s">
        <v>33</v>
      </c>
    </row>
    <row r="1487" ht="15">
      <c r="A1487">
        <v>1486</v>
      </c>
      <c r="B1487" t="s">
        <v>554</v>
      </c>
      <c r="C1487" t="s">
        <v>67</v>
      </c>
      <c r="D1487" t="s">
        <v>68</v>
      </c>
      <c r="E1487" t="s">
        <v>6181</v>
      </c>
      <c r="F1487" t="s">
        <v>6180</v>
      </c>
      <c r="G1487">
        <v>81</v>
      </c>
      <c r="H1487">
        <v>60</v>
      </c>
      <c r="I1487">
        <v>71</v>
      </c>
      <c r="J1487" s="6">
        <v>38.399999999999999</v>
      </c>
      <c r="K1487">
        <v>80</v>
      </c>
      <c r="L1487">
        <v>1</v>
      </c>
      <c r="M1487" s="6">
        <v>1.6899999999999999</v>
      </c>
      <c r="N1487" s="4" t="s">
        <v>33</v>
      </c>
    </row>
    <row r="1488" ht="15">
      <c r="A1488">
        <v>1487</v>
      </c>
      <c r="B1488" t="s">
        <v>554</v>
      </c>
      <c r="C1488" t="s">
        <v>67</v>
      </c>
      <c r="D1488" t="s">
        <v>68</v>
      </c>
      <c r="E1488" t="s">
        <v>6183</v>
      </c>
      <c r="F1488" t="s">
        <v>6180</v>
      </c>
      <c r="G1488">
        <v>41</v>
      </c>
      <c r="H1488">
        <v>24</v>
      </c>
      <c r="I1488">
        <v>37</v>
      </c>
      <c r="J1488" s="6">
        <v>45.700000000000003</v>
      </c>
      <c r="K1488">
        <v>136</v>
      </c>
      <c r="L1488">
        <v>0</v>
      </c>
      <c r="M1488" s="6">
        <v>1.21</v>
      </c>
      <c r="N1488" s="4" t="s">
        <v>33</v>
      </c>
    </row>
    <row r="1489" ht="15">
      <c r="A1489">
        <v>1488</v>
      </c>
      <c r="B1489" t="s">
        <v>554</v>
      </c>
      <c r="C1489" t="s">
        <v>67</v>
      </c>
      <c r="D1489" t="s">
        <v>68</v>
      </c>
      <c r="E1489" t="s">
        <v>6184</v>
      </c>
      <c r="F1489" t="s">
        <v>6180</v>
      </c>
      <c r="G1489">
        <v>27</v>
      </c>
      <c r="H1489">
        <v>16</v>
      </c>
      <c r="I1489">
        <v>26</v>
      </c>
      <c r="J1489" s="6">
        <v>51.600000000000001</v>
      </c>
      <c r="K1489">
        <v>101</v>
      </c>
      <c r="L1489">
        <v>0</v>
      </c>
      <c r="M1489" s="6">
        <v>1.3700000000000001</v>
      </c>
      <c r="N1489" s="4" t="s">
        <v>33</v>
      </c>
    </row>
    <row r="1490" ht="15">
      <c r="A1490">
        <v>1489</v>
      </c>
      <c r="B1490" t="s">
        <v>554</v>
      </c>
      <c r="C1490" t="s">
        <v>67</v>
      </c>
      <c r="D1490" t="s">
        <v>68</v>
      </c>
      <c r="E1490" t="s">
        <v>6185</v>
      </c>
      <c r="F1490" t="s">
        <v>6180</v>
      </c>
      <c r="G1490">
        <v>27</v>
      </c>
      <c r="H1490">
        <v>20</v>
      </c>
      <c r="I1490">
        <v>24</v>
      </c>
      <c r="J1490" s="6">
        <v>52.200000000000003</v>
      </c>
      <c r="K1490">
        <v>70</v>
      </c>
      <c r="L1490">
        <v>0</v>
      </c>
      <c r="M1490" s="6">
        <v>1.6799999999999999</v>
      </c>
      <c r="N1490" s="4" t="s">
        <v>33</v>
      </c>
    </row>
    <row r="1491" ht="15">
      <c r="A1491">
        <v>1490</v>
      </c>
      <c r="B1491" t="s">
        <v>554</v>
      </c>
      <c r="C1491" t="s">
        <v>67</v>
      </c>
      <c r="D1491" t="s">
        <v>68</v>
      </c>
      <c r="E1491" t="s">
        <v>6186</v>
      </c>
      <c r="F1491" t="s">
        <v>6180</v>
      </c>
      <c r="G1491">
        <v>18</v>
      </c>
      <c r="H1491">
        <v>12</v>
      </c>
      <c r="I1491">
        <v>17</v>
      </c>
      <c r="J1491" s="6">
        <v>51.299999999999997</v>
      </c>
      <c r="K1491">
        <v>83</v>
      </c>
      <c r="L1491">
        <v>0</v>
      </c>
      <c r="M1491" s="6">
        <v>1.6699999999999999</v>
      </c>
      <c r="N1491" s="4" t="s">
        <v>33</v>
      </c>
    </row>
    <row r="1492" ht="15">
      <c r="A1492">
        <v>1491</v>
      </c>
      <c r="B1492" t="s">
        <v>554</v>
      </c>
      <c r="C1492" t="s">
        <v>67</v>
      </c>
      <c r="D1492" t="s">
        <v>68</v>
      </c>
      <c r="E1492" t="s">
        <v>6187</v>
      </c>
      <c r="F1492" t="s">
        <v>6180</v>
      </c>
      <c r="G1492">
        <v>19</v>
      </c>
      <c r="H1492">
        <v>14</v>
      </c>
      <c r="I1492">
        <v>18</v>
      </c>
      <c r="J1492" s="6">
        <v>49</v>
      </c>
      <c r="K1492">
        <v>55</v>
      </c>
      <c r="L1492">
        <v>0</v>
      </c>
      <c r="M1492" s="6">
        <v>2.04</v>
      </c>
      <c r="N1492" s="4" t="s">
        <v>33</v>
      </c>
    </row>
    <row r="1493" ht="15">
      <c r="A1493">
        <v>1492</v>
      </c>
      <c r="B1493" t="s">
        <v>554</v>
      </c>
      <c r="C1493" t="s">
        <v>84</v>
      </c>
      <c r="D1493" t="s">
        <v>85</v>
      </c>
      <c r="E1493" t="s">
        <v>6179</v>
      </c>
      <c r="F1493" t="s">
        <v>6180</v>
      </c>
      <c r="G1493">
        <v>42</v>
      </c>
      <c r="H1493">
        <v>31</v>
      </c>
      <c r="I1493">
        <v>40</v>
      </c>
      <c r="J1493" s="6">
        <v>40.899999999999999</v>
      </c>
      <c r="K1493">
        <v>99</v>
      </c>
      <c r="L1493">
        <v>1</v>
      </c>
      <c r="M1493" s="6">
        <v>1.55</v>
      </c>
      <c r="N1493" s="4" t="s">
        <v>33</v>
      </c>
    </row>
    <row r="1494" ht="15">
      <c r="A1494">
        <v>1493</v>
      </c>
      <c r="B1494" t="s">
        <v>554</v>
      </c>
      <c r="C1494" t="s">
        <v>84</v>
      </c>
      <c r="D1494" t="s">
        <v>85</v>
      </c>
      <c r="E1494" t="s">
        <v>6181</v>
      </c>
      <c r="F1494" t="s">
        <v>6180</v>
      </c>
      <c r="G1494">
        <v>64</v>
      </c>
      <c r="H1494">
        <v>45</v>
      </c>
      <c r="I1494">
        <v>59</v>
      </c>
      <c r="J1494" s="6">
        <v>43.200000000000003</v>
      </c>
      <c r="K1494">
        <v>58</v>
      </c>
      <c r="L1494">
        <v>1</v>
      </c>
      <c r="M1494" s="6">
        <v>2.2599999999999998</v>
      </c>
      <c r="N1494" s="4" t="s">
        <v>33</v>
      </c>
    </row>
    <row r="1495" ht="15">
      <c r="A1495">
        <v>1494</v>
      </c>
      <c r="B1495" t="s">
        <v>554</v>
      </c>
      <c r="C1495" t="s">
        <v>84</v>
      </c>
      <c r="D1495" t="s">
        <v>85</v>
      </c>
      <c r="E1495" t="s">
        <v>6183</v>
      </c>
      <c r="F1495" t="s">
        <v>6180</v>
      </c>
      <c r="G1495">
        <v>22</v>
      </c>
      <c r="H1495">
        <v>13</v>
      </c>
      <c r="I1495">
        <v>21</v>
      </c>
      <c r="J1495" s="6">
        <v>39.899999999999999</v>
      </c>
      <c r="K1495">
        <v>76</v>
      </c>
      <c r="L1495">
        <v>0</v>
      </c>
      <c r="M1495" s="6">
        <v>1.6699999999999999</v>
      </c>
      <c r="N1495" s="4" t="s">
        <v>33</v>
      </c>
    </row>
    <row r="1496" ht="15">
      <c r="A1496">
        <v>1495</v>
      </c>
      <c r="B1496" t="s">
        <v>554</v>
      </c>
      <c r="C1496" t="s">
        <v>84</v>
      </c>
      <c r="D1496" t="s">
        <v>85</v>
      </c>
      <c r="E1496" t="s">
        <v>6184</v>
      </c>
      <c r="F1496" t="s">
        <v>6180</v>
      </c>
      <c r="G1496">
        <v>21</v>
      </c>
      <c r="H1496">
        <v>12</v>
      </c>
      <c r="I1496">
        <v>18</v>
      </c>
      <c r="J1496" s="6">
        <v>49.799999999999997</v>
      </c>
      <c r="K1496">
        <v>124</v>
      </c>
      <c r="L1496">
        <v>0</v>
      </c>
      <c r="M1496" s="6">
        <v>1.8</v>
      </c>
      <c r="N1496" s="4" t="s">
        <v>33</v>
      </c>
    </row>
    <row r="1497" ht="15">
      <c r="A1497">
        <v>1496</v>
      </c>
      <c r="B1497" t="s">
        <v>554</v>
      </c>
      <c r="C1497" t="s">
        <v>84</v>
      </c>
      <c r="D1497" t="s">
        <v>85</v>
      </c>
      <c r="E1497" t="s">
        <v>6185</v>
      </c>
      <c r="F1497" t="s">
        <v>6180</v>
      </c>
      <c r="G1497">
        <v>15</v>
      </c>
      <c r="H1497">
        <v>11</v>
      </c>
      <c r="I1497">
        <v>15</v>
      </c>
      <c r="J1497" s="6">
        <v>49.5</v>
      </c>
      <c r="K1497">
        <v>96</v>
      </c>
      <c r="L1497">
        <v>0</v>
      </c>
      <c r="M1497" s="6">
        <v>1.99</v>
      </c>
      <c r="N1497" s="4" t="s">
        <v>33</v>
      </c>
    </row>
    <row r="1498" ht="15">
      <c r="A1498">
        <v>1497</v>
      </c>
      <c r="B1498" t="s">
        <v>554</v>
      </c>
      <c r="C1498" t="s">
        <v>84</v>
      </c>
      <c r="D1498" t="s">
        <v>85</v>
      </c>
      <c r="E1498" t="s">
        <v>6186</v>
      </c>
      <c r="F1498" t="s">
        <v>6182</v>
      </c>
      <c r="G1498">
        <v>13</v>
      </c>
      <c r="H1498">
        <v>9</v>
      </c>
      <c r="I1498">
        <v>12</v>
      </c>
      <c r="J1498" s="6">
        <v>40.5</v>
      </c>
      <c r="K1498">
        <v>106</v>
      </c>
      <c r="L1498">
        <v>0</v>
      </c>
      <c r="M1498" s="6">
        <v>1.5900000000000001</v>
      </c>
      <c r="N1498" s="4" t="s">
        <v>33</v>
      </c>
    </row>
    <row r="1499" ht="15">
      <c r="A1499">
        <v>1498</v>
      </c>
      <c r="B1499" t="s">
        <v>554</v>
      </c>
      <c r="C1499" t="s">
        <v>84</v>
      </c>
      <c r="D1499" t="s">
        <v>85</v>
      </c>
      <c r="E1499" t="s">
        <v>6187</v>
      </c>
      <c r="F1499" t="s">
        <v>6180</v>
      </c>
      <c r="G1499">
        <v>13</v>
      </c>
      <c r="H1499">
        <v>8</v>
      </c>
      <c r="I1499">
        <v>12</v>
      </c>
      <c r="J1499" s="6">
        <v>41.899999999999999</v>
      </c>
      <c r="K1499">
        <v>117</v>
      </c>
      <c r="L1499">
        <v>0</v>
      </c>
      <c r="M1499" s="6">
        <v>1.6599999999999999</v>
      </c>
      <c r="N1499" s="4" t="s">
        <v>33</v>
      </c>
    </row>
    <row r="1500" ht="15">
      <c r="A1500">
        <v>1499</v>
      </c>
      <c r="B1500" t="s">
        <v>554</v>
      </c>
      <c r="C1500" t="s">
        <v>59</v>
      </c>
      <c r="D1500" t="s">
        <v>60</v>
      </c>
      <c r="E1500" t="s">
        <v>6179</v>
      </c>
      <c r="F1500" t="s">
        <v>6180</v>
      </c>
      <c r="G1500">
        <v>52</v>
      </c>
      <c r="H1500">
        <v>29</v>
      </c>
      <c r="I1500">
        <v>48</v>
      </c>
      <c r="J1500" s="6">
        <v>56.299999999999997</v>
      </c>
      <c r="K1500">
        <v>128</v>
      </c>
      <c r="L1500">
        <v>1</v>
      </c>
      <c r="M1500" s="6">
        <v>1.99</v>
      </c>
      <c r="N1500" s="4" t="s">
        <v>33</v>
      </c>
    </row>
    <row r="1501" ht="15">
      <c r="A1501">
        <v>1500</v>
      </c>
      <c r="B1501" t="s">
        <v>554</v>
      </c>
      <c r="C1501" t="s">
        <v>59</v>
      </c>
      <c r="D1501" t="s">
        <v>60</v>
      </c>
      <c r="E1501" t="s">
        <v>6181</v>
      </c>
      <c r="F1501" t="s">
        <v>6180</v>
      </c>
      <c r="G1501">
        <v>58</v>
      </c>
      <c r="H1501">
        <v>44</v>
      </c>
      <c r="I1501">
        <v>53</v>
      </c>
      <c r="J1501" s="6">
        <v>55</v>
      </c>
      <c r="K1501">
        <v>95</v>
      </c>
      <c r="L1501">
        <v>1</v>
      </c>
      <c r="M1501" s="6">
        <v>1.8899999999999999</v>
      </c>
      <c r="N1501" s="4" t="s">
        <v>33</v>
      </c>
    </row>
    <row r="1502" ht="15">
      <c r="A1502">
        <v>1501</v>
      </c>
      <c r="B1502" t="s">
        <v>554</v>
      </c>
      <c r="C1502" t="s">
        <v>59</v>
      </c>
      <c r="D1502" t="s">
        <v>60</v>
      </c>
      <c r="E1502" t="s">
        <v>6183</v>
      </c>
      <c r="F1502" t="s">
        <v>6182</v>
      </c>
      <c r="G1502">
        <v>31</v>
      </c>
      <c r="H1502">
        <v>24</v>
      </c>
      <c r="I1502">
        <v>28</v>
      </c>
      <c r="J1502" s="6">
        <v>43.299999999999997</v>
      </c>
      <c r="K1502">
        <v>78</v>
      </c>
      <c r="L1502">
        <v>0</v>
      </c>
      <c r="M1502" s="6">
        <v>1.52</v>
      </c>
      <c r="N1502" s="4" t="s">
        <v>33</v>
      </c>
    </row>
    <row r="1503" ht="15">
      <c r="A1503">
        <v>1502</v>
      </c>
      <c r="B1503" t="s">
        <v>554</v>
      </c>
      <c r="C1503" t="s">
        <v>59</v>
      </c>
      <c r="D1503" t="s">
        <v>60</v>
      </c>
      <c r="E1503" t="s">
        <v>6184</v>
      </c>
      <c r="F1503" t="s">
        <v>6180</v>
      </c>
      <c r="G1503">
        <v>26</v>
      </c>
      <c r="H1503">
        <v>14</v>
      </c>
      <c r="I1503">
        <v>23</v>
      </c>
      <c r="J1503" s="6">
        <v>55.600000000000001</v>
      </c>
      <c r="K1503">
        <v>128</v>
      </c>
      <c r="L1503">
        <v>1</v>
      </c>
      <c r="M1503" s="6">
        <v>2.0600000000000001</v>
      </c>
      <c r="N1503" s="4" t="s">
        <v>33</v>
      </c>
    </row>
    <row r="1504" ht="15">
      <c r="A1504">
        <v>1503</v>
      </c>
      <c r="B1504" t="s">
        <v>554</v>
      </c>
      <c r="C1504" t="s">
        <v>59</v>
      </c>
      <c r="D1504" t="s">
        <v>60</v>
      </c>
      <c r="E1504" t="s">
        <v>6185</v>
      </c>
      <c r="F1504" t="s">
        <v>6180</v>
      </c>
      <c r="G1504">
        <v>15</v>
      </c>
      <c r="H1504">
        <v>11</v>
      </c>
      <c r="I1504">
        <v>13</v>
      </c>
      <c r="J1504" s="6">
        <v>57.299999999999997</v>
      </c>
      <c r="K1504">
        <v>107</v>
      </c>
      <c r="L1504">
        <v>0</v>
      </c>
      <c r="M1504" s="6">
        <v>1.1899999999999999</v>
      </c>
      <c r="N1504" s="4" t="s">
        <v>33</v>
      </c>
    </row>
    <row r="1505" ht="15">
      <c r="A1505">
        <v>1504</v>
      </c>
      <c r="B1505" t="s">
        <v>554</v>
      </c>
      <c r="C1505" t="s">
        <v>59</v>
      </c>
      <c r="D1505" t="s">
        <v>60</v>
      </c>
      <c r="E1505" t="s">
        <v>6186</v>
      </c>
      <c r="F1505" t="s">
        <v>6180</v>
      </c>
      <c r="G1505">
        <v>17</v>
      </c>
      <c r="H1505">
        <v>11</v>
      </c>
      <c r="I1505">
        <v>16</v>
      </c>
      <c r="J1505" s="6">
        <v>53.5</v>
      </c>
      <c r="K1505">
        <v>80</v>
      </c>
      <c r="L1505">
        <v>0</v>
      </c>
      <c r="M1505" s="6">
        <v>1.4399999999999999</v>
      </c>
      <c r="N1505" s="4" t="s">
        <v>33</v>
      </c>
    </row>
    <row r="1506" ht="15">
      <c r="A1506">
        <v>1505</v>
      </c>
      <c r="B1506" t="s">
        <v>554</v>
      </c>
      <c r="C1506" t="s">
        <v>59</v>
      </c>
      <c r="D1506" t="s">
        <v>60</v>
      </c>
      <c r="E1506" t="s">
        <v>6187</v>
      </c>
      <c r="F1506" t="s">
        <v>6180</v>
      </c>
      <c r="G1506">
        <v>16</v>
      </c>
      <c r="H1506">
        <v>11</v>
      </c>
      <c r="I1506">
        <v>15</v>
      </c>
      <c r="J1506" s="6">
        <v>51.399999999999999</v>
      </c>
      <c r="K1506">
        <v>103</v>
      </c>
      <c r="L1506">
        <v>0</v>
      </c>
      <c r="M1506" s="6">
        <v>1.6499999999999999</v>
      </c>
      <c r="N1506" s="4" t="s">
        <v>33</v>
      </c>
    </row>
    <row r="1507" ht="15">
      <c r="A1507">
        <v>1506</v>
      </c>
      <c r="B1507" t="s">
        <v>554</v>
      </c>
      <c r="C1507" t="s">
        <v>203</v>
      </c>
      <c r="D1507" t="s">
        <v>204</v>
      </c>
      <c r="E1507" t="s">
        <v>6179</v>
      </c>
      <c r="F1507" t="s">
        <v>6180</v>
      </c>
      <c r="G1507">
        <v>17</v>
      </c>
      <c r="H1507">
        <v>12</v>
      </c>
      <c r="I1507">
        <v>15</v>
      </c>
      <c r="J1507" s="6">
        <v>54.700000000000003</v>
      </c>
      <c r="K1507">
        <v>75</v>
      </c>
      <c r="L1507">
        <v>0</v>
      </c>
      <c r="M1507" s="6">
        <v>1.3899999999999999</v>
      </c>
      <c r="N1507" s="4" t="s">
        <v>33</v>
      </c>
    </row>
    <row r="1508" ht="15">
      <c r="A1508">
        <v>1507</v>
      </c>
      <c r="B1508" t="s">
        <v>554</v>
      </c>
      <c r="C1508" t="s">
        <v>203</v>
      </c>
      <c r="D1508" t="s">
        <v>204</v>
      </c>
      <c r="E1508" t="s">
        <v>6181</v>
      </c>
      <c r="F1508" t="s">
        <v>6180</v>
      </c>
      <c r="G1508">
        <v>38</v>
      </c>
      <c r="H1508">
        <v>22</v>
      </c>
      <c r="I1508">
        <v>34</v>
      </c>
      <c r="J1508" s="6">
        <v>47.200000000000003</v>
      </c>
      <c r="K1508">
        <v>25</v>
      </c>
      <c r="L1508">
        <v>0</v>
      </c>
      <c r="M1508" s="6">
        <v>1.1599999999999999</v>
      </c>
      <c r="N1508" s="4" t="s">
        <v>33</v>
      </c>
    </row>
    <row r="1509" ht="15">
      <c r="A1509">
        <v>1508</v>
      </c>
      <c r="B1509" t="s">
        <v>554</v>
      </c>
      <c r="C1509" t="s">
        <v>203</v>
      </c>
      <c r="D1509" t="s">
        <v>204</v>
      </c>
      <c r="E1509" t="s">
        <v>6183</v>
      </c>
      <c r="F1509" t="s">
        <v>6182</v>
      </c>
      <c r="G1509">
        <v>13</v>
      </c>
      <c r="H1509">
        <v>8</v>
      </c>
      <c r="I1509">
        <v>12</v>
      </c>
      <c r="J1509" s="6">
        <v>43.100000000000001</v>
      </c>
      <c r="K1509">
        <v>66</v>
      </c>
      <c r="L1509">
        <v>0</v>
      </c>
      <c r="M1509" s="6">
        <v>1.46</v>
      </c>
      <c r="N1509" s="4" t="s">
        <v>33</v>
      </c>
    </row>
    <row r="1510" ht="15">
      <c r="A1510">
        <v>1509</v>
      </c>
      <c r="B1510" t="s">
        <v>554</v>
      </c>
      <c r="C1510" t="s">
        <v>203</v>
      </c>
      <c r="D1510" t="s">
        <v>204</v>
      </c>
      <c r="E1510" t="s">
        <v>6184</v>
      </c>
      <c r="F1510" t="s">
        <v>6180</v>
      </c>
      <c r="G1510">
        <v>12</v>
      </c>
      <c r="H1510">
        <v>7</v>
      </c>
      <c r="I1510">
        <v>11</v>
      </c>
      <c r="J1510" s="6">
        <v>48.399999999999999</v>
      </c>
      <c r="K1510">
        <v>101</v>
      </c>
      <c r="L1510">
        <v>0</v>
      </c>
      <c r="M1510" s="6">
        <v>1.26</v>
      </c>
      <c r="N1510" s="4" t="s">
        <v>33</v>
      </c>
    </row>
    <row r="1511" ht="15">
      <c r="A1511">
        <v>1510</v>
      </c>
      <c r="B1511" t="s">
        <v>554</v>
      </c>
      <c r="C1511" t="s">
        <v>203</v>
      </c>
      <c r="D1511" t="s">
        <v>204</v>
      </c>
      <c r="E1511" t="s">
        <v>6185</v>
      </c>
      <c r="F1511" t="s">
        <v>6182</v>
      </c>
      <c r="G1511">
        <v>11</v>
      </c>
      <c r="H1511">
        <v>8</v>
      </c>
      <c r="I1511">
        <v>10</v>
      </c>
      <c r="J1511" s="6">
        <v>46.799999999999997</v>
      </c>
      <c r="K1511">
        <v>137</v>
      </c>
      <c r="L1511">
        <v>0</v>
      </c>
      <c r="M1511" s="6">
        <v>1.3799999999999999</v>
      </c>
      <c r="N1511" s="4" t="s">
        <v>33</v>
      </c>
    </row>
    <row r="1512" ht="15">
      <c r="A1512">
        <v>1511</v>
      </c>
      <c r="B1512" t="s">
        <v>554</v>
      </c>
      <c r="C1512" t="s">
        <v>203</v>
      </c>
      <c r="D1512" t="s">
        <v>204</v>
      </c>
      <c r="E1512" t="s">
        <v>6186</v>
      </c>
      <c r="F1512" t="s">
        <v>6180</v>
      </c>
      <c r="G1512">
        <v>9</v>
      </c>
      <c r="H1512">
        <v>5</v>
      </c>
      <c r="I1512">
        <v>8</v>
      </c>
      <c r="J1512" s="6">
        <v>43.799999999999997</v>
      </c>
      <c r="K1512">
        <v>108</v>
      </c>
      <c r="L1512">
        <v>0</v>
      </c>
      <c r="M1512" s="6">
        <v>1.3300000000000001</v>
      </c>
      <c r="N1512" s="4" t="s">
        <v>33</v>
      </c>
    </row>
    <row r="1513" ht="15">
      <c r="A1513">
        <v>1512</v>
      </c>
      <c r="B1513" t="s">
        <v>554</v>
      </c>
      <c r="C1513" t="s">
        <v>203</v>
      </c>
      <c r="D1513" t="s">
        <v>204</v>
      </c>
      <c r="E1513" t="s">
        <v>6187</v>
      </c>
      <c r="F1513" t="s">
        <v>6180</v>
      </c>
      <c r="G1513">
        <v>10</v>
      </c>
      <c r="H1513">
        <v>8</v>
      </c>
      <c r="I1513">
        <v>9</v>
      </c>
      <c r="J1513" s="6">
        <v>42.100000000000001</v>
      </c>
      <c r="K1513">
        <v>120</v>
      </c>
      <c r="L1513">
        <v>0</v>
      </c>
      <c r="M1513" s="6">
        <v>1.3999999999999999</v>
      </c>
      <c r="N1513" s="4" t="s">
        <v>33</v>
      </c>
    </row>
    <row r="1514" ht="15">
      <c r="A1514">
        <v>1513</v>
      </c>
      <c r="B1514" t="s">
        <v>570</v>
      </c>
      <c r="C1514" t="s">
        <v>26</v>
      </c>
      <c r="D1514" t="s">
        <v>27</v>
      </c>
      <c r="E1514" t="s">
        <v>6179</v>
      </c>
      <c r="F1514" t="s">
        <v>6180</v>
      </c>
      <c r="G1514">
        <v>87</v>
      </c>
      <c r="H1514">
        <v>51</v>
      </c>
      <c r="I1514">
        <v>81</v>
      </c>
      <c r="J1514" s="6">
        <v>58.700000000000003</v>
      </c>
      <c r="K1514">
        <v>88</v>
      </c>
      <c r="L1514">
        <v>2</v>
      </c>
      <c r="M1514" s="6">
        <v>2.3399999999999999</v>
      </c>
      <c r="N1514" s="4" t="s">
        <v>33</v>
      </c>
    </row>
    <row r="1515" ht="15">
      <c r="A1515">
        <v>1514</v>
      </c>
      <c r="B1515" t="s">
        <v>570</v>
      </c>
      <c r="C1515" t="s">
        <v>26</v>
      </c>
      <c r="D1515" t="s">
        <v>27</v>
      </c>
      <c r="E1515" t="s">
        <v>6181</v>
      </c>
      <c r="F1515" t="s">
        <v>6182</v>
      </c>
      <c r="G1515">
        <v>63</v>
      </c>
      <c r="H1515">
        <v>43</v>
      </c>
      <c r="I1515">
        <v>58</v>
      </c>
      <c r="J1515" s="6">
        <v>52.200000000000003</v>
      </c>
      <c r="K1515">
        <v>105</v>
      </c>
      <c r="L1515">
        <v>2</v>
      </c>
      <c r="M1515" s="6">
        <v>2.46</v>
      </c>
      <c r="N1515" s="4" t="s">
        <v>33</v>
      </c>
    </row>
    <row r="1516" ht="15">
      <c r="A1516">
        <v>1515</v>
      </c>
      <c r="B1516" t="s">
        <v>570</v>
      </c>
      <c r="C1516" t="s">
        <v>26</v>
      </c>
      <c r="D1516" t="s">
        <v>27</v>
      </c>
      <c r="E1516" t="s">
        <v>6183</v>
      </c>
      <c r="F1516" t="s">
        <v>6180</v>
      </c>
      <c r="G1516">
        <v>35</v>
      </c>
      <c r="H1516">
        <v>27</v>
      </c>
      <c r="I1516">
        <v>32</v>
      </c>
      <c r="J1516" s="6">
        <v>44.5</v>
      </c>
      <c r="K1516">
        <v>107</v>
      </c>
      <c r="L1516">
        <v>1</v>
      </c>
      <c r="M1516" s="6">
        <v>2.1299999999999999</v>
      </c>
      <c r="N1516" s="4" t="s">
        <v>33</v>
      </c>
    </row>
    <row r="1517" ht="15">
      <c r="A1517">
        <v>1516</v>
      </c>
      <c r="B1517" t="s">
        <v>570</v>
      </c>
      <c r="C1517" t="s">
        <v>26</v>
      </c>
      <c r="D1517" t="s">
        <v>27</v>
      </c>
      <c r="E1517" t="s">
        <v>6184</v>
      </c>
      <c r="F1517" t="s">
        <v>6180</v>
      </c>
      <c r="G1517">
        <v>33</v>
      </c>
      <c r="H1517">
        <v>20</v>
      </c>
      <c r="I1517">
        <v>31</v>
      </c>
      <c r="J1517" s="6">
        <v>49.100000000000001</v>
      </c>
      <c r="K1517">
        <v>96</v>
      </c>
      <c r="L1517">
        <v>1</v>
      </c>
      <c r="M1517" s="6">
        <v>1.6499999999999999</v>
      </c>
      <c r="N1517" s="4" t="s">
        <v>33</v>
      </c>
    </row>
    <row r="1518" ht="15">
      <c r="A1518">
        <v>1517</v>
      </c>
      <c r="B1518" t="s">
        <v>570</v>
      </c>
      <c r="C1518" t="s">
        <v>26</v>
      </c>
      <c r="D1518" t="s">
        <v>27</v>
      </c>
      <c r="E1518" t="s">
        <v>6185</v>
      </c>
      <c r="F1518" t="s">
        <v>6180</v>
      </c>
      <c r="G1518">
        <v>32</v>
      </c>
      <c r="H1518">
        <v>19</v>
      </c>
      <c r="I1518">
        <v>29</v>
      </c>
      <c r="J1518" s="6">
        <v>48.200000000000003</v>
      </c>
      <c r="K1518">
        <v>92</v>
      </c>
      <c r="L1518">
        <v>1</v>
      </c>
      <c r="M1518" s="6">
        <v>2.3199999999999998</v>
      </c>
      <c r="N1518" s="4" t="s">
        <v>33</v>
      </c>
    </row>
    <row r="1519" ht="15">
      <c r="A1519">
        <v>1518</v>
      </c>
      <c r="B1519" t="s">
        <v>570</v>
      </c>
      <c r="C1519" t="s">
        <v>26</v>
      </c>
      <c r="D1519" t="s">
        <v>27</v>
      </c>
      <c r="E1519" t="s">
        <v>6186</v>
      </c>
      <c r="F1519" t="s">
        <v>6182</v>
      </c>
      <c r="G1519">
        <v>19</v>
      </c>
      <c r="H1519">
        <v>13</v>
      </c>
      <c r="I1519">
        <v>18</v>
      </c>
      <c r="J1519" s="6">
        <v>44.600000000000001</v>
      </c>
      <c r="K1519">
        <v>100</v>
      </c>
      <c r="L1519">
        <v>0</v>
      </c>
      <c r="M1519" s="6">
        <v>2.52</v>
      </c>
      <c r="N1519" s="4" t="s">
        <v>33</v>
      </c>
    </row>
    <row r="1520" ht="15">
      <c r="A1520">
        <v>1519</v>
      </c>
      <c r="B1520" t="s">
        <v>570</v>
      </c>
      <c r="C1520" t="s">
        <v>26</v>
      </c>
      <c r="D1520" t="s">
        <v>27</v>
      </c>
      <c r="E1520" t="s">
        <v>6187</v>
      </c>
      <c r="F1520" t="s">
        <v>6180</v>
      </c>
      <c r="G1520">
        <v>29</v>
      </c>
      <c r="H1520">
        <v>17</v>
      </c>
      <c r="I1520">
        <v>27</v>
      </c>
      <c r="J1520" s="6">
        <v>37.600000000000001</v>
      </c>
      <c r="K1520">
        <v>146</v>
      </c>
      <c r="L1520">
        <v>1</v>
      </c>
      <c r="M1520" s="6">
        <v>2.7799999999999998</v>
      </c>
      <c r="N1520" s="4" t="s">
        <v>33</v>
      </c>
    </row>
    <row r="1521" ht="15">
      <c r="A1521">
        <v>1520</v>
      </c>
      <c r="B1521" t="s">
        <v>570</v>
      </c>
      <c r="C1521" t="s">
        <v>42</v>
      </c>
      <c r="D1521" t="s">
        <v>43</v>
      </c>
      <c r="E1521" t="s">
        <v>6179</v>
      </c>
      <c r="F1521" t="s">
        <v>6180</v>
      </c>
      <c r="G1521">
        <v>80</v>
      </c>
      <c r="H1521">
        <v>57</v>
      </c>
      <c r="I1521">
        <v>72</v>
      </c>
      <c r="J1521" s="6">
        <v>44.299999999999997</v>
      </c>
      <c r="K1521">
        <v>94</v>
      </c>
      <c r="L1521">
        <v>2</v>
      </c>
      <c r="M1521" s="6">
        <v>2.2799999999999998</v>
      </c>
      <c r="N1521" s="4" t="s">
        <v>33</v>
      </c>
    </row>
    <row r="1522" ht="15">
      <c r="A1522">
        <v>1521</v>
      </c>
      <c r="B1522" t="s">
        <v>570</v>
      </c>
      <c r="C1522" t="s">
        <v>42</v>
      </c>
      <c r="D1522" t="s">
        <v>43</v>
      </c>
      <c r="E1522" t="s">
        <v>6181</v>
      </c>
      <c r="F1522" t="s">
        <v>6182</v>
      </c>
      <c r="G1522">
        <v>120</v>
      </c>
      <c r="H1522">
        <v>89</v>
      </c>
      <c r="I1522">
        <v>105</v>
      </c>
      <c r="J1522" s="6">
        <v>57.899999999999999</v>
      </c>
      <c r="K1522">
        <v>64</v>
      </c>
      <c r="L1522">
        <v>2</v>
      </c>
      <c r="M1522" s="6">
        <v>1.9199999999999999</v>
      </c>
      <c r="N1522" s="4" t="s">
        <v>33</v>
      </c>
    </row>
    <row r="1523" ht="15">
      <c r="A1523">
        <v>1522</v>
      </c>
      <c r="B1523" t="s">
        <v>570</v>
      </c>
      <c r="C1523" t="s">
        <v>42</v>
      </c>
      <c r="D1523" t="s">
        <v>43</v>
      </c>
      <c r="E1523" t="s">
        <v>6183</v>
      </c>
      <c r="F1523" t="s">
        <v>6180</v>
      </c>
      <c r="G1523">
        <v>41</v>
      </c>
      <c r="H1523">
        <v>33</v>
      </c>
      <c r="I1523">
        <v>36</v>
      </c>
      <c r="J1523" s="6">
        <v>39.100000000000001</v>
      </c>
      <c r="K1523">
        <v>111</v>
      </c>
      <c r="L1523">
        <v>1</v>
      </c>
      <c r="M1523" s="6">
        <v>2.4700000000000002</v>
      </c>
      <c r="N1523" s="4" t="s">
        <v>33</v>
      </c>
    </row>
    <row r="1524" ht="15">
      <c r="A1524">
        <v>1523</v>
      </c>
      <c r="B1524" t="s">
        <v>570</v>
      </c>
      <c r="C1524" t="s">
        <v>42</v>
      </c>
      <c r="D1524" t="s">
        <v>43</v>
      </c>
      <c r="E1524" t="s">
        <v>6184</v>
      </c>
      <c r="F1524" t="s">
        <v>6180</v>
      </c>
      <c r="G1524">
        <v>37</v>
      </c>
      <c r="H1524">
        <v>26</v>
      </c>
      <c r="I1524">
        <v>32</v>
      </c>
      <c r="J1524" s="6">
        <v>36.100000000000001</v>
      </c>
      <c r="K1524">
        <v>68</v>
      </c>
      <c r="L1524">
        <v>1</v>
      </c>
      <c r="M1524" s="6">
        <v>1.9099999999999999</v>
      </c>
      <c r="N1524" s="4" t="s">
        <v>33</v>
      </c>
    </row>
    <row r="1525" ht="15">
      <c r="A1525">
        <v>1524</v>
      </c>
      <c r="B1525" t="s">
        <v>570</v>
      </c>
      <c r="C1525" t="s">
        <v>42</v>
      </c>
      <c r="D1525" t="s">
        <v>43</v>
      </c>
      <c r="E1525" t="s">
        <v>6185</v>
      </c>
      <c r="F1525" t="s">
        <v>6180</v>
      </c>
      <c r="G1525">
        <v>25</v>
      </c>
      <c r="H1525">
        <v>17</v>
      </c>
      <c r="I1525">
        <v>24</v>
      </c>
      <c r="J1525" s="6">
        <v>40.200000000000003</v>
      </c>
      <c r="K1525">
        <v>108</v>
      </c>
      <c r="L1525">
        <v>0</v>
      </c>
      <c r="M1525" s="6">
        <v>1.79</v>
      </c>
      <c r="N1525" s="4" t="s">
        <v>33</v>
      </c>
    </row>
    <row r="1526" ht="15">
      <c r="A1526">
        <v>1525</v>
      </c>
      <c r="B1526" t="s">
        <v>570</v>
      </c>
      <c r="C1526" t="s">
        <v>42</v>
      </c>
      <c r="D1526" t="s">
        <v>43</v>
      </c>
      <c r="E1526" t="s">
        <v>6186</v>
      </c>
      <c r="F1526" t="s">
        <v>6180</v>
      </c>
      <c r="G1526">
        <v>20</v>
      </c>
      <c r="H1526">
        <v>14</v>
      </c>
      <c r="I1526">
        <v>19</v>
      </c>
      <c r="J1526" s="6">
        <v>41.799999999999997</v>
      </c>
      <c r="K1526">
        <v>80</v>
      </c>
      <c r="L1526">
        <v>0</v>
      </c>
      <c r="M1526" s="6">
        <v>2.2599999999999998</v>
      </c>
      <c r="N1526" s="4" t="s">
        <v>33</v>
      </c>
    </row>
    <row r="1527" ht="15">
      <c r="A1527">
        <v>1526</v>
      </c>
      <c r="B1527" t="s">
        <v>570</v>
      </c>
      <c r="C1527" t="s">
        <v>42</v>
      </c>
      <c r="D1527" t="s">
        <v>43</v>
      </c>
      <c r="E1527" t="s">
        <v>6187</v>
      </c>
      <c r="F1527" t="s">
        <v>6180</v>
      </c>
      <c r="G1527">
        <v>14</v>
      </c>
      <c r="H1527">
        <v>8</v>
      </c>
      <c r="I1527">
        <v>13</v>
      </c>
      <c r="J1527" s="6">
        <v>36.5</v>
      </c>
      <c r="K1527">
        <v>62</v>
      </c>
      <c r="L1527">
        <v>0</v>
      </c>
      <c r="M1527" s="6">
        <v>1.9199999999999999</v>
      </c>
      <c r="N1527" s="4" t="s">
        <v>33</v>
      </c>
    </row>
    <row r="1528" ht="15">
      <c r="A1528">
        <v>1527</v>
      </c>
      <c r="B1528" t="s">
        <v>570</v>
      </c>
      <c r="C1528" t="s">
        <v>115</v>
      </c>
      <c r="D1528" t="s">
        <v>116</v>
      </c>
      <c r="E1528" t="s">
        <v>6179</v>
      </c>
      <c r="F1528" t="s">
        <v>6182</v>
      </c>
      <c r="G1528">
        <v>71</v>
      </c>
      <c r="H1528">
        <v>46</v>
      </c>
      <c r="I1528">
        <v>62</v>
      </c>
      <c r="J1528" s="6">
        <v>48.200000000000003</v>
      </c>
      <c r="K1528">
        <v>77</v>
      </c>
      <c r="L1528">
        <v>1</v>
      </c>
      <c r="M1528" s="6">
        <v>2.04</v>
      </c>
      <c r="N1528" s="4" t="s">
        <v>33</v>
      </c>
    </row>
    <row r="1529" ht="15">
      <c r="A1529">
        <v>1528</v>
      </c>
      <c r="B1529" t="s">
        <v>570</v>
      </c>
      <c r="C1529" t="s">
        <v>115</v>
      </c>
      <c r="D1529" t="s">
        <v>116</v>
      </c>
      <c r="E1529" t="s">
        <v>6181</v>
      </c>
      <c r="F1529" t="s">
        <v>6182</v>
      </c>
      <c r="G1529">
        <v>91</v>
      </c>
      <c r="H1529">
        <v>62</v>
      </c>
      <c r="I1529">
        <v>84</v>
      </c>
      <c r="J1529" s="6">
        <v>50</v>
      </c>
      <c r="K1529">
        <v>107</v>
      </c>
      <c r="L1529">
        <v>2</v>
      </c>
      <c r="M1529" s="6">
        <v>2.4900000000000002</v>
      </c>
      <c r="N1529" s="4" t="s">
        <v>33</v>
      </c>
    </row>
    <row r="1530" ht="15">
      <c r="A1530">
        <v>1529</v>
      </c>
      <c r="B1530" t="s">
        <v>570</v>
      </c>
      <c r="C1530" t="s">
        <v>115</v>
      </c>
      <c r="D1530" t="s">
        <v>116</v>
      </c>
      <c r="E1530" t="s">
        <v>6183</v>
      </c>
      <c r="F1530" t="s">
        <v>6180</v>
      </c>
      <c r="G1530">
        <v>29</v>
      </c>
      <c r="H1530">
        <v>19</v>
      </c>
      <c r="I1530">
        <v>27</v>
      </c>
      <c r="J1530" s="6">
        <v>45.299999999999997</v>
      </c>
      <c r="K1530">
        <v>126</v>
      </c>
      <c r="L1530">
        <v>0</v>
      </c>
      <c r="M1530" s="6">
        <v>1.6699999999999999</v>
      </c>
      <c r="N1530" s="4" t="s">
        <v>33</v>
      </c>
    </row>
    <row r="1531" ht="15">
      <c r="A1531">
        <v>1530</v>
      </c>
      <c r="B1531" t="s">
        <v>570</v>
      </c>
      <c r="C1531" t="s">
        <v>115</v>
      </c>
      <c r="D1531" t="s">
        <v>116</v>
      </c>
      <c r="E1531" t="s">
        <v>6184</v>
      </c>
      <c r="F1531" t="s">
        <v>6180</v>
      </c>
      <c r="G1531">
        <v>24</v>
      </c>
      <c r="H1531">
        <v>14</v>
      </c>
      <c r="I1531">
        <v>20</v>
      </c>
      <c r="J1531" s="6">
        <v>49.600000000000001</v>
      </c>
      <c r="K1531">
        <v>88</v>
      </c>
      <c r="L1531">
        <v>1</v>
      </c>
      <c r="M1531" s="6">
        <v>2.3700000000000001</v>
      </c>
      <c r="N1531" s="4" t="s">
        <v>33</v>
      </c>
    </row>
    <row r="1532" ht="15">
      <c r="A1532">
        <v>1531</v>
      </c>
      <c r="B1532" t="s">
        <v>570</v>
      </c>
      <c r="C1532" t="s">
        <v>115</v>
      </c>
      <c r="D1532" t="s">
        <v>116</v>
      </c>
      <c r="E1532" t="s">
        <v>6185</v>
      </c>
      <c r="F1532" t="s">
        <v>6180</v>
      </c>
      <c r="G1532">
        <v>20</v>
      </c>
      <c r="H1532">
        <v>13</v>
      </c>
      <c r="I1532">
        <v>19</v>
      </c>
      <c r="J1532" s="6">
        <v>43.899999999999999</v>
      </c>
      <c r="K1532">
        <v>58</v>
      </c>
      <c r="L1532">
        <v>1</v>
      </c>
      <c r="M1532" s="6">
        <v>2.6899999999999999</v>
      </c>
      <c r="N1532" s="4" t="s">
        <v>33</v>
      </c>
    </row>
    <row r="1533" ht="15">
      <c r="A1533">
        <v>1532</v>
      </c>
      <c r="B1533" t="s">
        <v>570</v>
      </c>
      <c r="C1533" t="s">
        <v>115</v>
      </c>
      <c r="D1533" t="s">
        <v>116</v>
      </c>
      <c r="E1533" t="s">
        <v>6186</v>
      </c>
      <c r="F1533" t="s">
        <v>6180</v>
      </c>
      <c r="G1533">
        <v>22</v>
      </c>
      <c r="H1533">
        <v>14</v>
      </c>
      <c r="I1533">
        <v>19</v>
      </c>
      <c r="J1533" s="6">
        <v>49</v>
      </c>
      <c r="K1533">
        <v>150</v>
      </c>
      <c r="L1533">
        <v>0</v>
      </c>
      <c r="M1533" s="6">
        <v>1.4099999999999999</v>
      </c>
      <c r="N1533" s="4" t="s">
        <v>33</v>
      </c>
    </row>
    <row r="1534" ht="15">
      <c r="A1534">
        <v>1533</v>
      </c>
      <c r="B1534" t="s">
        <v>570</v>
      </c>
      <c r="C1534" t="s">
        <v>115</v>
      </c>
      <c r="D1534" t="s">
        <v>116</v>
      </c>
      <c r="E1534" t="s">
        <v>6187</v>
      </c>
      <c r="F1534" t="s">
        <v>6180</v>
      </c>
      <c r="G1534">
        <v>19</v>
      </c>
      <c r="H1534">
        <v>12</v>
      </c>
      <c r="I1534">
        <v>17</v>
      </c>
      <c r="J1534" s="6">
        <v>46.399999999999999</v>
      </c>
      <c r="K1534">
        <v>100</v>
      </c>
      <c r="L1534">
        <v>0</v>
      </c>
      <c r="M1534" s="6">
        <v>2.0899999999999999</v>
      </c>
      <c r="N1534" s="4" t="s">
        <v>33</v>
      </c>
    </row>
    <row r="1535" ht="15">
      <c r="A1535">
        <v>1534</v>
      </c>
      <c r="B1535" t="s">
        <v>570</v>
      </c>
      <c r="C1535" t="s">
        <v>36</v>
      </c>
      <c r="D1535" t="s">
        <v>37</v>
      </c>
      <c r="E1535" t="s">
        <v>6179</v>
      </c>
      <c r="F1535" t="s">
        <v>6180</v>
      </c>
      <c r="G1535">
        <v>59</v>
      </c>
      <c r="H1535">
        <v>45</v>
      </c>
      <c r="I1535">
        <v>57</v>
      </c>
      <c r="J1535" s="6">
        <v>59.200000000000003</v>
      </c>
      <c r="K1535">
        <v>128</v>
      </c>
      <c r="L1535">
        <v>1</v>
      </c>
      <c r="M1535" s="6">
        <v>2.3700000000000001</v>
      </c>
      <c r="N1535" s="4" t="s">
        <v>33</v>
      </c>
    </row>
    <row r="1536" ht="15">
      <c r="A1536">
        <v>1535</v>
      </c>
      <c r="B1536" t="s">
        <v>570</v>
      </c>
      <c r="C1536" t="s">
        <v>36</v>
      </c>
      <c r="D1536" t="s">
        <v>37</v>
      </c>
      <c r="E1536" t="s">
        <v>6181</v>
      </c>
      <c r="F1536" t="s">
        <v>6180</v>
      </c>
      <c r="G1536">
        <v>71</v>
      </c>
      <c r="H1536">
        <v>51</v>
      </c>
      <c r="I1536">
        <v>61</v>
      </c>
      <c r="J1536" s="6">
        <v>52.799999999999997</v>
      </c>
      <c r="K1536">
        <v>81</v>
      </c>
      <c r="L1536">
        <v>1</v>
      </c>
      <c r="M1536" s="6">
        <v>2.0899999999999999</v>
      </c>
      <c r="N1536" s="4" t="s">
        <v>33</v>
      </c>
    </row>
    <row r="1537" ht="15">
      <c r="A1537">
        <v>1536</v>
      </c>
      <c r="B1537" t="s">
        <v>570</v>
      </c>
      <c r="C1537" t="s">
        <v>36</v>
      </c>
      <c r="D1537" t="s">
        <v>37</v>
      </c>
      <c r="E1537" t="s">
        <v>6183</v>
      </c>
      <c r="F1537" t="s">
        <v>6180</v>
      </c>
      <c r="G1537">
        <v>35</v>
      </c>
      <c r="H1537">
        <v>24</v>
      </c>
      <c r="I1537">
        <v>30</v>
      </c>
      <c r="J1537" s="6">
        <v>57.5</v>
      </c>
      <c r="K1537">
        <v>68</v>
      </c>
      <c r="L1537">
        <v>1</v>
      </c>
      <c r="M1537" s="6">
        <v>1.8</v>
      </c>
      <c r="N1537" s="4" t="s">
        <v>33</v>
      </c>
    </row>
    <row r="1538" ht="15">
      <c r="A1538">
        <v>1537</v>
      </c>
      <c r="B1538" t="s">
        <v>570</v>
      </c>
      <c r="C1538" t="s">
        <v>36</v>
      </c>
      <c r="D1538" t="s">
        <v>37</v>
      </c>
      <c r="E1538" t="s">
        <v>6184</v>
      </c>
      <c r="F1538" t="s">
        <v>6180</v>
      </c>
      <c r="G1538">
        <v>21</v>
      </c>
      <c r="H1538">
        <v>13</v>
      </c>
      <c r="I1538">
        <v>20</v>
      </c>
      <c r="J1538" s="6">
        <v>47.600000000000001</v>
      </c>
      <c r="K1538">
        <v>107</v>
      </c>
      <c r="L1538">
        <v>0</v>
      </c>
      <c r="M1538" s="6">
        <v>2.1000000000000001</v>
      </c>
      <c r="N1538" s="4" t="s">
        <v>33</v>
      </c>
    </row>
    <row r="1539" ht="15">
      <c r="A1539">
        <v>1538</v>
      </c>
      <c r="B1539" t="s">
        <v>570</v>
      </c>
      <c r="C1539" t="s">
        <v>36</v>
      </c>
      <c r="D1539" t="s">
        <v>37</v>
      </c>
      <c r="E1539" t="s">
        <v>6185</v>
      </c>
      <c r="F1539" t="s">
        <v>6180</v>
      </c>
      <c r="G1539">
        <v>28</v>
      </c>
      <c r="H1539">
        <v>20</v>
      </c>
      <c r="I1539">
        <v>26</v>
      </c>
      <c r="J1539" s="6">
        <v>42.899999999999999</v>
      </c>
      <c r="K1539">
        <v>89</v>
      </c>
      <c r="L1539">
        <v>1</v>
      </c>
      <c r="M1539" s="6">
        <v>1.8799999999999999</v>
      </c>
      <c r="N1539" s="4" t="s">
        <v>33</v>
      </c>
    </row>
    <row r="1540" ht="15">
      <c r="A1540">
        <v>1539</v>
      </c>
      <c r="B1540" t="s">
        <v>570</v>
      </c>
      <c r="C1540" t="s">
        <v>36</v>
      </c>
      <c r="D1540" t="s">
        <v>37</v>
      </c>
      <c r="E1540" t="s">
        <v>6186</v>
      </c>
      <c r="F1540" t="s">
        <v>6180</v>
      </c>
      <c r="G1540">
        <v>16</v>
      </c>
      <c r="H1540">
        <v>13</v>
      </c>
      <c r="I1540">
        <v>15</v>
      </c>
      <c r="J1540" s="6">
        <v>60.799999999999997</v>
      </c>
      <c r="K1540">
        <v>101</v>
      </c>
      <c r="L1540">
        <v>0</v>
      </c>
      <c r="M1540" s="6">
        <v>2.2400000000000002</v>
      </c>
      <c r="N1540" s="4" t="s">
        <v>33</v>
      </c>
    </row>
    <row r="1541" ht="15">
      <c r="A1541">
        <v>1540</v>
      </c>
      <c r="B1541" t="s">
        <v>570</v>
      </c>
      <c r="C1541" t="s">
        <v>36</v>
      </c>
      <c r="D1541" t="s">
        <v>37</v>
      </c>
      <c r="E1541" t="s">
        <v>6187</v>
      </c>
      <c r="F1541" t="s">
        <v>6180</v>
      </c>
      <c r="G1541">
        <v>13</v>
      </c>
      <c r="H1541">
        <v>9</v>
      </c>
      <c r="I1541">
        <v>12</v>
      </c>
      <c r="J1541" s="6">
        <v>52.299999999999997</v>
      </c>
      <c r="K1541">
        <v>118</v>
      </c>
      <c r="L1541">
        <v>0</v>
      </c>
      <c r="M1541" s="6">
        <v>2.3399999999999999</v>
      </c>
      <c r="N1541" s="4" t="s">
        <v>33</v>
      </c>
    </row>
    <row r="1542" ht="15">
      <c r="A1542">
        <v>1541</v>
      </c>
      <c r="B1542" t="s">
        <v>570</v>
      </c>
      <c r="C1542" t="s">
        <v>67</v>
      </c>
      <c r="D1542" t="s">
        <v>68</v>
      </c>
      <c r="E1542" t="s">
        <v>6179</v>
      </c>
      <c r="F1542" t="s">
        <v>6180</v>
      </c>
      <c r="G1542">
        <v>98</v>
      </c>
      <c r="H1542">
        <v>55</v>
      </c>
      <c r="I1542">
        <v>92</v>
      </c>
      <c r="J1542" s="6">
        <v>51</v>
      </c>
      <c r="K1542">
        <v>47</v>
      </c>
      <c r="L1542">
        <v>2</v>
      </c>
      <c r="M1542" s="6">
        <v>1.6599999999999999</v>
      </c>
      <c r="N1542" s="4" t="s">
        <v>33</v>
      </c>
    </row>
    <row r="1543" ht="15">
      <c r="A1543">
        <v>1542</v>
      </c>
      <c r="B1543" t="s">
        <v>570</v>
      </c>
      <c r="C1543" t="s">
        <v>67</v>
      </c>
      <c r="D1543" t="s">
        <v>68</v>
      </c>
      <c r="E1543" t="s">
        <v>6181</v>
      </c>
      <c r="F1543" t="s">
        <v>6180</v>
      </c>
      <c r="G1543">
        <v>98</v>
      </c>
      <c r="H1543">
        <v>73</v>
      </c>
      <c r="I1543">
        <v>90</v>
      </c>
      <c r="J1543" s="6">
        <v>53.899999999999999</v>
      </c>
      <c r="K1543">
        <v>125</v>
      </c>
      <c r="L1543">
        <v>2</v>
      </c>
      <c r="M1543" s="6">
        <v>2.1099999999999999</v>
      </c>
      <c r="N1543" s="4" t="s">
        <v>33</v>
      </c>
    </row>
    <row r="1544" ht="15">
      <c r="A1544">
        <v>1543</v>
      </c>
      <c r="B1544" t="s">
        <v>570</v>
      </c>
      <c r="C1544" t="s">
        <v>67</v>
      </c>
      <c r="D1544" t="s">
        <v>68</v>
      </c>
      <c r="E1544" t="s">
        <v>6183</v>
      </c>
      <c r="F1544" t="s">
        <v>6180</v>
      </c>
      <c r="G1544">
        <v>32</v>
      </c>
      <c r="H1544">
        <v>25</v>
      </c>
      <c r="I1544">
        <v>28</v>
      </c>
      <c r="J1544" s="6">
        <v>49.299999999999997</v>
      </c>
      <c r="K1544">
        <v>96</v>
      </c>
      <c r="L1544">
        <v>1</v>
      </c>
      <c r="M1544" s="6">
        <v>1.6899999999999999</v>
      </c>
      <c r="N1544" s="4" t="s">
        <v>33</v>
      </c>
    </row>
    <row r="1545" ht="15">
      <c r="A1545">
        <v>1544</v>
      </c>
      <c r="B1545" t="s">
        <v>570</v>
      </c>
      <c r="C1545" t="s">
        <v>67</v>
      </c>
      <c r="D1545" t="s">
        <v>68</v>
      </c>
      <c r="E1545" t="s">
        <v>6184</v>
      </c>
      <c r="F1545" t="s">
        <v>6182</v>
      </c>
      <c r="G1545">
        <v>29</v>
      </c>
      <c r="H1545">
        <v>21</v>
      </c>
      <c r="I1545">
        <v>27</v>
      </c>
      <c r="J1545" s="6">
        <v>44.5</v>
      </c>
      <c r="K1545">
        <v>159</v>
      </c>
      <c r="L1545">
        <v>0</v>
      </c>
      <c r="M1545" s="6">
        <v>1.6399999999999999</v>
      </c>
      <c r="N1545" s="4" t="s">
        <v>33</v>
      </c>
    </row>
    <row r="1546" ht="15">
      <c r="A1546">
        <v>1545</v>
      </c>
      <c r="B1546" t="s">
        <v>570</v>
      </c>
      <c r="C1546" t="s">
        <v>67</v>
      </c>
      <c r="D1546" t="s">
        <v>68</v>
      </c>
      <c r="E1546" t="s">
        <v>6185</v>
      </c>
      <c r="F1546" t="s">
        <v>6180</v>
      </c>
      <c r="G1546">
        <v>28</v>
      </c>
      <c r="H1546">
        <v>21</v>
      </c>
      <c r="I1546">
        <v>24</v>
      </c>
      <c r="J1546" s="6">
        <v>55.5</v>
      </c>
      <c r="K1546">
        <v>106</v>
      </c>
      <c r="L1546">
        <v>0</v>
      </c>
      <c r="M1546" s="6">
        <v>1.3700000000000001</v>
      </c>
      <c r="N1546" s="4" t="s">
        <v>33</v>
      </c>
    </row>
    <row r="1547" ht="15">
      <c r="A1547">
        <v>1546</v>
      </c>
      <c r="B1547" t="s">
        <v>570</v>
      </c>
      <c r="C1547" t="s">
        <v>67</v>
      </c>
      <c r="D1547" t="s">
        <v>68</v>
      </c>
      <c r="E1547" t="s">
        <v>6186</v>
      </c>
      <c r="F1547" t="s">
        <v>6180</v>
      </c>
      <c r="G1547">
        <v>20</v>
      </c>
      <c r="H1547">
        <v>14</v>
      </c>
      <c r="I1547">
        <v>18</v>
      </c>
      <c r="J1547" s="6">
        <v>51.799999999999997</v>
      </c>
      <c r="K1547">
        <v>108</v>
      </c>
      <c r="L1547">
        <v>0</v>
      </c>
      <c r="M1547" s="6">
        <v>1.79</v>
      </c>
      <c r="N1547" s="4" t="s">
        <v>33</v>
      </c>
    </row>
    <row r="1548" ht="15">
      <c r="A1548">
        <v>1547</v>
      </c>
      <c r="B1548" t="s">
        <v>570</v>
      </c>
      <c r="C1548" t="s">
        <v>67</v>
      </c>
      <c r="D1548" t="s">
        <v>68</v>
      </c>
      <c r="E1548" t="s">
        <v>6187</v>
      </c>
      <c r="F1548" t="s">
        <v>6182</v>
      </c>
      <c r="G1548">
        <v>15</v>
      </c>
      <c r="H1548">
        <v>10</v>
      </c>
      <c r="I1548">
        <v>13</v>
      </c>
      <c r="J1548" s="6">
        <v>42.100000000000001</v>
      </c>
      <c r="K1548">
        <v>102</v>
      </c>
      <c r="L1548">
        <v>0</v>
      </c>
      <c r="M1548" s="6">
        <v>1.8700000000000001</v>
      </c>
      <c r="N1548" s="4" t="s">
        <v>33</v>
      </c>
    </row>
    <row r="1549" ht="15">
      <c r="A1549">
        <v>1548</v>
      </c>
      <c r="B1549" t="s">
        <v>570</v>
      </c>
      <c r="C1549" t="s">
        <v>84</v>
      </c>
      <c r="D1549" t="s">
        <v>85</v>
      </c>
      <c r="E1549" t="s">
        <v>6179</v>
      </c>
      <c r="F1549" t="s">
        <v>6182</v>
      </c>
      <c r="G1549">
        <v>50</v>
      </c>
      <c r="H1549">
        <v>36</v>
      </c>
      <c r="I1549">
        <v>48</v>
      </c>
      <c r="J1549" s="6">
        <v>46.200000000000003</v>
      </c>
      <c r="K1549">
        <v>105</v>
      </c>
      <c r="L1549">
        <v>1</v>
      </c>
      <c r="M1549" s="6">
        <v>1.54</v>
      </c>
      <c r="N1549" s="4" t="s">
        <v>33</v>
      </c>
    </row>
    <row r="1550" ht="15">
      <c r="A1550">
        <v>1549</v>
      </c>
      <c r="B1550" t="s">
        <v>570</v>
      </c>
      <c r="C1550" t="s">
        <v>84</v>
      </c>
      <c r="D1550" t="s">
        <v>85</v>
      </c>
      <c r="E1550" t="s">
        <v>6181</v>
      </c>
      <c r="F1550" t="s">
        <v>6180</v>
      </c>
      <c r="G1550">
        <v>42</v>
      </c>
      <c r="H1550">
        <v>25</v>
      </c>
      <c r="I1550">
        <v>39</v>
      </c>
      <c r="J1550" s="6">
        <v>53.799999999999997</v>
      </c>
      <c r="K1550">
        <v>75</v>
      </c>
      <c r="L1550">
        <v>1</v>
      </c>
      <c r="M1550" s="6">
        <v>1.72</v>
      </c>
      <c r="N1550" s="4" t="s">
        <v>33</v>
      </c>
    </row>
    <row r="1551" ht="15">
      <c r="A1551">
        <v>1550</v>
      </c>
      <c r="B1551" t="s">
        <v>570</v>
      </c>
      <c r="C1551" t="s">
        <v>84</v>
      </c>
      <c r="D1551" t="s">
        <v>85</v>
      </c>
      <c r="E1551" t="s">
        <v>6183</v>
      </c>
      <c r="F1551" t="s">
        <v>6180</v>
      </c>
      <c r="G1551">
        <v>27</v>
      </c>
      <c r="H1551">
        <v>18</v>
      </c>
      <c r="I1551">
        <v>24</v>
      </c>
      <c r="J1551" s="6">
        <v>36.899999999999999</v>
      </c>
      <c r="K1551">
        <v>78</v>
      </c>
      <c r="L1551">
        <v>0</v>
      </c>
      <c r="M1551" s="6">
        <v>1.3</v>
      </c>
      <c r="N1551" s="4" t="s">
        <v>33</v>
      </c>
    </row>
    <row r="1552" ht="15">
      <c r="A1552">
        <v>1551</v>
      </c>
      <c r="B1552" t="s">
        <v>570</v>
      </c>
      <c r="C1552" t="s">
        <v>84</v>
      </c>
      <c r="D1552" t="s">
        <v>85</v>
      </c>
      <c r="E1552" t="s">
        <v>6184</v>
      </c>
      <c r="F1552" t="s">
        <v>6180</v>
      </c>
      <c r="G1552">
        <v>23</v>
      </c>
      <c r="H1552">
        <v>18</v>
      </c>
      <c r="I1552">
        <v>21</v>
      </c>
      <c r="J1552" s="6">
        <v>46.100000000000001</v>
      </c>
      <c r="K1552">
        <v>110</v>
      </c>
      <c r="L1552">
        <v>0</v>
      </c>
      <c r="M1552" s="6">
        <v>1.72</v>
      </c>
      <c r="N1552" s="4" t="s">
        <v>33</v>
      </c>
    </row>
    <row r="1553" ht="15">
      <c r="A1553">
        <v>1552</v>
      </c>
      <c r="B1553" t="s">
        <v>570</v>
      </c>
      <c r="C1553" t="s">
        <v>84</v>
      </c>
      <c r="D1553" t="s">
        <v>85</v>
      </c>
      <c r="E1553" t="s">
        <v>6185</v>
      </c>
      <c r="F1553" t="s">
        <v>6180</v>
      </c>
      <c r="G1553">
        <v>21</v>
      </c>
      <c r="H1553">
        <v>13</v>
      </c>
      <c r="I1553">
        <v>20</v>
      </c>
      <c r="J1553" s="6">
        <v>53</v>
      </c>
      <c r="K1553">
        <v>103</v>
      </c>
      <c r="L1553">
        <v>0</v>
      </c>
      <c r="M1553" s="6">
        <v>1.78</v>
      </c>
      <c r="N1553" s="4" t="s">
        <v>33</v>
      </c>
    </row>
    <row r="1554" ht="15">
      <c r="A1554">
        <v>1553</v>
      </c>
      <c r="B1554" t="s">
        <v>570</v>
      </c>
      <c r="C1554" t="s">
        <v>84</v>
      </c>
      <c r="D1554" t="s">
        <v>85</v>
      </c>
      <c r="E1554" t="s">
        <v>6186</v>
      </c>
      <c r="F1554" t="s">
        <v>6180</v>
      </c>
      <c r="G1554">
        <v>12</v>
      </c>
      <c r="H1554">
        <v>8</v>
      </c>
      <c r="I1554">
        <v>11</v>
      </c>
      <c r="J1554" s="6">
        <v>43.799999999999997</v>
      </c>
      <c r="K1554">
        <v>89</v>
      </c>
      <c r="L1554">
        <v>0</v>
      </c>
      <c r="M1554" s="6">
        <v>1.6399999999999999</v>
      </c>
      <c r="N1554" s="4" t="s">
        <v>33</v>
      </c>
    </row>
    <row r="1555" ht="15">
      <c r="A1555">
        <v>1554</v>
      </c>
      <c r="B1555" t="s">
        <v>570</v>
      </c>
      <c r="C1555" t="s">
        <v>84</v>
      </c>
      <c r="D1555" t="s">
        <v>85</v>
      </c>
      <c r="E1555" t="s">
        <v>6187</v>
      </c>
      <c r="F1555" t="s">
        <v>6182</v>
      </c>
      <c r="G1555">
        <v>16</v>
      </c>
      <c r="H1555">
        <v>9</v>
      </c>
      <c r="I1555">
        <v>15</v>
      </c>
      <c r="J1555" s="6">
        <v>48.899999999999999</v>
      </c>
      <c r="K1555">
        <v>94</v>
      </c>
      <c r="L1555">
        <v>0</v>
      </c>
      <c r="M1555" s="6">
        <v>1.9399999999999999</v>
      </c>
      <c r="N1555" s="4" t="s">
        <v>33</v>
      </c>
    </row>
    <row r="1556" ht="15">
      <c r="A1556">
        <v>1555</v>
      </c>
      <c r="B1556" t="s">
        <v>570</v>
      </c>
      <c r="C1556" t="s">
        <v>59</v>
      </c>
      <c r="D1556" t="s">
        <v>60</v>
      </c>
      <c r="E1556" t="s">
        <v>6179</v>
      </c>
      <c r="F1556" t="s">
        <v>6180</v>
      </c>
      <c r="G1556">
        <v>47</v>
      </c>
      <c r="H1556">
        <v>26</v>
      </c>
      <c r="I1556">
        <v>44</v>
      </c>
      <c r="J1556" s="6">
        <v>42.600000000000001</v>
      </c>
      <c r="K1556">
        <v>80</v>
      </c>
      <c r="L1556">
        <v>1</v>
      </c>
      <c r="M1556" s="6">
        <v>1.6699999999999999</v>
      </c>
      <c r="N1556" s="4" t="s">
        <v>33</v>
      </c>
    </row>
    <row r="1557" ht="15">
      <c r="A1557">
        <v>1556</v>
      </c>
      <c r="B1557" t="s">
        <v>570</v>
      </c>
      <c r="C1557" t="s">
        <v>59</v>
      </c>
      <c r="D1557" t="s">
        <v>60</v>
      </c>
      <c r="E1557" t="s">
        <v>6181</v>
      </c>
      <c r="F1557" t="s">
        <v>6180</v>
      </c>
      <c r="G1557">
        <v>68</v>
      </c>
      <c r="H1557">
        <v>49</v>
      </c>
      <c r="I1557">
        <v>60</v>
      </c>
      <c r="J1557" s="6">
        <v>56</v>
      </c>
      <c r="K1557">
        <v>47</v>
      </c>
      <c r="L1557">
        <v>1</v>
      </c>
      <c r="M1557" s="6">
        <v>1.3</v>
      </c>
      <c r="N1557" s="4" t="s">
        <v>33</v>
      </c>
    </row>
    <row r="1558" ht="15">
      <c r="A1558">
        <v>1557</v>
      </c>
      <c r="B1558" t="s">
        <v>570</v>
      </c>
      <c r="C1558" t="s">
        <v>59</v>
      </c>
      <c r="D1558" t="s">
        <v>60</v>
      </c>
      <c r="E1558" t="s">
        <v>6183</v>
      </c>
      <c r="F1558" t="s">
        <v>6180</v>
      </c>
      <c r="G1558">
        <v>39</v>
      </c>
      <c r="H1558">
        <v>31</v>
      </c>
      <c r="I1558">
        <v>34</v>
      </c>
      <c r="J1558" s="6">
        <v>57.799999999999997</v>
      </c>
      <c r="K1558">
        <v>73</v>
      </c>
      <c r="L1558">
        <v>1</v>
      </c>
      <c r="M1558" s="6">
        <v>2.1000000000000001</v>
      </c>
      <c r="N1558" s="4" t="s">
        <v>33</v>
      </c>
    </row>
    <row r="1559" ht="15">
      <c r="A1559">
        <v>1558</v>
      </c>
      <c r="B1559" t="s">
        <v>570</v>
      </c>
      <c r="C1559" t="s">
        <v>59</v>
      </c>
      <c r="D1559" t="s">
        <v>60</v>
      </c>
      <c r="E1559" t="s">
        <v>6184</v>
      </c>
      <c r="F1559" t="s">
        <v>6180</v>
      </c>
      <c r="G1559">
        <v>27</v>
      </c>
      <c r="H1559">
        <v>18</v>
      </c>
      <c r="I1559">
        <v>23</v>
      </c>
      <c r="J1559" s="6">
        <v>53</v>
      </c>
      <c r="K1559">
        <v>138</v>
      </c>
      <c r="L1559">
        <v>1</v>
      </c>
      <c r="M1559" s="6">
        <v>2.0699999999999998</v>
      </c>
      <c r="N1559" s="4" t="s">
        <v>33</v>
      </c>
    </row>
    <row r="1560" ht="15">
      <c r="A1560">
        <v>1559</v>
      </c>
      <c r="B1560" t="s">
        <v>570</v>
      </c>
      <c r="C1560" t="s">
        <v>59</v>
      </c>
      <c r="D1560" t="s">
        <v>60</v>
      </c>
      <c r="E1560" t="s">
        <v>6185</v>
      </c>
      <c r="F1560" t="s">
        <v>6180</v>
      </c>
      <c r="G1560">
        <v>31</v>
      </c>
      <c r="H1560">
        <v>21</v>
      </c>
      <c r="I1560">
        <v>29</v>
      </c>
      <c r="J1560" s="6">
        <v>42</v>
      </c>
      <c r="K1560">
        <v>57</v>
      </c>
      <c r="L1560">
        <v>0</v>
      </c>
      <c r="M1560" s="6">
        <v>1.3300000000000001</v>
      </c>
      <c r="N1560" s="4" t="s">
        <v>33</v>
      </c>
    </row>
    <row r="1561" ht="15">
      <c r="A1561">
        <v>1560</v>
      </c>
      <c r="B1561" t="s">
        <v>570</v>
      </c>
      <c r="C1561" t="s">
        <v>59</v>
      </c>
      <c r="D1561" t="s">
        <v>60</v>
      </c>
      <c r="E1561" t="s">
        <v>6186</v>
      </c>
      <c r="F1561" t="s">
        <v>6180</v>
      </c>
      <c r="G1561">
        <v>19</v>
      </c>
      <c r="H1561">
        <v>14</v>
      </c>
      <c r="I1561">
        <v>18</v>
      </c>
      <c r="J1561" s="6">
        <v>47.200000000000003</v>
      </c>
      <c r="K1561">
        <v>89</v>
      </c>
      <c r="L1561">
        <v>0</v>
      </c>
      <c r="M1561" s="6">
        <v>1.8999999999999999</v>
      </c>
      <c r="N1561" s="4" t="s">
        <v>33</v>
      </c>
    </row>
    <row r="1562" ht="15">
      <c r="A1562">
        <v>1561</v>
      </c>
      <c r="B1562" t="s">
        <v>570</v>
      </c>
      <c r="C1562" t="s">
        <v>59</v>
      </c>
      <c r="D1562" t="s">
        <v>60</v>
      </c>
      <c r="E1562" t="s">
        <v>6187</v>
      </c>
      <c r="F1562" t="s">
        <v>6180</v>
      </c>
      <c r="G1562">
        <v>19</v>
      </c>
      <c r="H1562">
        <v>12</v>
      </c>
      <c r="I1562">
        <v>18</v>
      </c>
      <c r="J1562" s="6">
        <v>57.5</v>
      </c>
      <c r="K1562">
        <v>88</v>
      </c>
      <c r="L1562">
        <v>0</v>
      </c>
      <c r="M1562" s="6">
        <v>1.45</v>
      </c>
      <c r="N1562" s="4" t="s">
        <v>33</v>
      </c>
    </row>
    <row r="1563" ht="15">
      <c r="A1563">
        <v>1562</v>
      </c>
      <c r="B1563" t="s">
        <v>570</v>
      </c>
      <c r="C1563" t="s">
        <v>203</v>
      </c>
      <c r="D1563" t="s">
        <v>204</v>
      </c>
      <c r="E1563" t="s">
        <v>6179</v>
      </c>
      <c r="F1563" t="s">
        <v>6180</v>
      </c>
      <c r="G1563">
        <v>28</v>
      </c>
      <c r="H1563">
        <v>22</v>
      </c>
      <c r="I1563">
        <v>24</v>
      </c>
      <c r="J1563" s="6">
        <v>52.899999999999999</v>
      </c>
      <c r="K1563">
        <v>149</v>
      </c>
      <c r="L1563">
        <v>0</v>
      </c>
      <c r="M1563" s="6">
        <v>1.05</v>
      </c>
      <c r="N1563" s="4" t="s">
        <v>33</v>
      </c>
    </row>
    <row r="1564" ht="15">
      <c r="A1564">
        <v>1563</v>
      </c>
      <c r="B1564" t="s">
        <v>570</v>
      </c>
      <c r="C1564" t="s">
        <v>203</v>
      </c>
      <c r="D1564" t="s">
        <v>204</v>
      </c>
      <c r="E1564" t="s">
        <v>6181</v>
      </c>
      <c r="F1564" t="s">
        <v>6180</v>
      </c>
      <c r="G1564">
        <v>30</v>
      </c>
      <c r="H1564">
        <v>21</v>
      </c>
      <c r="I1564">
        <v>26</v>
      </c>
      <c r="J1564" s="6">
        <v>49.700000000000003</v>
      </c>
      <c r="K1564">
        <v>64</v>
      </c>
      <c r="L1564">
        <v>0</v>
      </c>
      <c r="M1564" s="6">
        <v>1.1100000000000001</v>
      </c>
      <c r="N1564" s="4" t="s">
        <v>33</v>
      </c>
    </row>
    <row r="1565" ht="15">
      <c r="A1565">
        <v>1564</v>
      </c>
      <c r="B1565" t="s">
        <v>570</v>
      </c>
      <c r="C1565" t="s">
        <v>203</v>
      </c>
      <c r="D1565" t="s">
        <v>204</v>
      </c>
      <c r="E1565" t="s">
        <v>6183</v>
      </c>
      <c r="F1565" t="s">
        <v>6180</v>
      </c>
      <c r="G1565">
        <v>11</v>
      </c>
      <c r="H1565">
        <v>7</v>
      </c>
      <c r="I1565">
        <v>10</v>
      </c>
      <c r="J1565" s="6">
        <v>48.799999999999997</v>
      </c>
      <c r="K1565">
        <v>105</v>
      </c>
      <c r="L1565">
        <v>0</v>
      </c>
      <c r="M1565" s="6">
        <v>1.21</v>
      </c>
      <c r="N1565" s="4" t="s">
        <v>33</v>
      </c>
    </row>
    <row r="1566" ht="15">
      <c r="A1566">
        <v>1565</v>
      </c>
      <c r="B1566" t="s">
        <v>570</v>
      </c>
      <c r="C1566" t="s">
        <v>203</v>
      </c>
      <c r="D1566" t="s">
        <v>204</v>
      </c>
      <c r="E1566" t="s">
        <v>6184</v>
      </c>
      <c r="F1566" t="s">
        <v>6180</v>
      </c>
      <c r="G1566">
        <v>11</v>
      </c>
      <c r="H1566">
        <v>9</v>
      </c>
      <c r="I1566">
        <v>9</v>
      </c>
      <c r="J1566" s="6">
        <v>51.600000000000001</v>
      </c>
      <c r="K1566">
        <v>125</v>
      </c>
      <c r="L1566">
        <v>0</v>
      </c>
      <c r="M1566" s="6">
        <v>1.21</v>
      </c>
      <c r="N1566" s="4" t="s">
        <v>33</v>
      </c>
    </row>
    <row r="1567" ht="15">
      <c r="A1567">
        <v>1566</v>
      </c>
      <c r="B1567" t="s">
        <v>570</v>
      </c>
      <c r="C1567" t="s">
        <v>203</v>
      </c>
      <c r="D1567" t="s">
        <v>204</v>
      </c>
      <c r="E1567" t="s">
        <v>6185</v>
      </c>
      <c r="F1567" t="s">
        <v>6180</v>
      </c>
      <c r="G1567">
        <v>7</v>
      </c>
      <c r="H1567">
        <v>5</v>
      </c>
      <c r="I1567">
        <v>7</v>
      </c>
      <c r="J1567" s="6">
        <v>47.399999999999999</v>
      </c>
      <c r="K1567">
        <v>68</v>
      </c>
      <c r="L1567">
        <v>0</v>
      </c>
      <c r="M1567" s="6">
        <v>1.1299999999999999</v>
      </c>
      <c r="N1567" s="4" t="s">
        <v>33</v>
      </c>
    </row>
    <row r="1568" ht="15">
      <c r="A1568">
        <v>1567</v>
      </c>
      <c r="B1568" t="s">
        <v>570</v>
      </c>
      <c r="C1568" t="s">
        <v>203</v>
      </c>
      <c r="D1568" t="s">
        <v>204</v>
      </c>
      <c r="E1568" t="s">
        <v>6186</v>
      </c>
      <c r="F1568" t="s">
        <v>6180</v>
      </c>
      <c r="G1568">
        <v>9</v>
      </c>
      <c r="H1568">
        <v>7</v>
      </c>
      <c r="I1568">
        <v>8</v>
      </c>
      <c r="J1568" s="6">
        <v>50.399999999999999</v>
      </c>
      <c r="K1568">
        <v>79</v>
      </c>
      <c r="L1568">
        <v>0</v>
      </c>
      <c r="M1568" s="6">
        <v>1.1399999999999999</v>
      </c>
      <c r="N1568" s="4" t="s">
        <v>33</v>
      </c>
    </row>
    <row r="1569" ht="15">
      <c r="A1569">
        <v>1568</v>
      </c>
      <c r="B1569" t="s">
        <v>570</v>
      </c>
      <c r="C1569" t="s">
        <v>203</v>
      </c>
      <c r="D1569" t="s">
        <v>204</v>
      </c>
      <c r="E1569" t="s">
        <v>6187</v>
      </c>
      <c r="F1569" t="s">
        <v>6180</v>
      </c>
      <c r="G1569">
        <v>11</v>
      </c>
      <c r="H1569">
        <v>8</v>
      </c>
      <c r="I1569">
        <v>10</v>
      </c>
      <c r="J1569" s="6">
        <v>50.799999999999997</v>
      </c>
      <c r="K1569">
        <v>95</v>
      </c>
      <c r="L1569">
        <v>0</v>
      </c>
      <c r="M1569" s="6">
        <v>1.1000000000000001</v>
      </c>
      <c r="N1569" s="4" t="s">
        <v>33</v>
      </c>
    </row>
    <row r="1570" ht="15">
      <c r="A1570">
        <v>1569</v>
      </c>
      <c r="B1570" t="s">
        <v>587</v>
      </c>
      <c r="C1570" t="s">
        <v>26</v>
      </c>
      <c r="D1570" t="s">
        <v>27</v>
      </c>
      <c r="E1570" t="s">
        <v>6179</v>
      </c>
      <c r="F1570" t="s">
        <v>6180</v>
      </c>
      <c r="G1570">
        <v>57</v>
      </c>
      <c r="H1570">
        <v>33</v>
      </c>
      <c r="I1570">
        <v>54</v>
      </c>
      <c r="J1570" s="6">
        <v>45.5</v>
      </c>
      <c r="K1570">
        <v>79</v>
      </c>
      <c r="L1570">
        <v>1</v>
      </c>
      <c r="M1570" s="6">
        <v>2.4300000000000002</v>
      </c>
      <c r="N1570" s="4" t="s">
        <v>33</v>
      </c>
    </row>
    <row r="1571" ht="15">
      <c r="A1571">
        <v>1570</v>
      </c>
      <c r="B1571" t="s">
        <v>587</v>
      </c>
      <c r="C1571" t="s">
        <v>26</v>
      </c>
      <c r="D1571" t="s">
        <v>27</v>
      </c>
      <c r="E1571" t="s">
        <v>6181</v>
      </c>
      <c r="F1571" t="s">
        <v>6180</v>
      </c>
      <c r="G1571">
        <v>75</v>
      </c>
      <c r="H1571">
        <v>42</v>
      </c>
      <c r="I1571">
        <v>72</v>
      </c>
      <c r="J1571" s="6">
        <v>43.399999999999999</v>
      </c>
      <c r="K1571">
        <v>105</v>
      </c>
      <c r="L1571">
        <v>1</v>
      </c>
      <c r="M1571" s="6">
        <v>1.8799999999999999</v>
      </c>
      <c r="N1571" s="4" t="s">
        <v>33</v>
      </c>
    </row>
    <row r="1572" ht="15">
      <c r="A1572">
        <v>1571</v>
      </c>
      <c r="B1572" t="s">
        <v>587</v>
      </c>
      <c r="C1572" t="s">
        <v>26</v>
      </c>
      <c r="D1572" t="s">
        <v>27</v>
      </c>
      <c r="E1572" t="s">
        <v>6183</v>
      </c>
      <c r="F1572" t="s">
        <v>6182</v>
      </c>
      <c r="G1572">
        <v>40</v>
      </c>
      <c r="H1572">
        <v>27</v>
      </c>
      <c r="I1572">
        <v>35</v>
      </c>
      <c r="J1572" s="6">
        <v>53.5</v>
      </c>
      <c r="K1572">
        <v>76</v>
      </c>
      <c r="L1572">
        <v>1</v>
      </c>
      <c r="M1572" s="6">
        <v>2.77</v>
      </c>
      <c r="N1572" s="4" t="s">
        <v>33</v>
      </c>
    </row>
    <row r="1573" ht="15">
      <c r="A1573">
        <v>1572</v>
      </c>
      <c r="B1573" t="s">
        <v>587</v>
      </c>
      <c r="C1573" t="s">
        <v>26</v>
      </c>
      <c r="D1573" t="s">
        <v>27</v>
      </c>
      <c r="E1573" t="s">
        <v>6184</v>
      </c>
      <c r="F1573" t="s">
        <v>6180</v>
      </c>
      <c r="G1573">
        <v>31</v>
      </c>
      <c r="H1573">
        <v>24</v>
      </c>
      <c r="I1573">
        <v>29</v>
      </c>
      <c r="J1573" s="6">
        <v>44.100000000000001</v>
      </c>
      <c r="K1573">
        <v>30</v>
      </c>
      <c r="L1573">
        <v>1</v>
      </c>
      <c r="M1573" s="6">
        <v>2.3199999999999998</v>
      </c>
      <c r="N1573" s="4" t="s">
        <v>33</v>
      </c>
    </row>
    <row r="1574" ht="15">
      <c r="A1574">
        <v>1573</v>
      </c>
      <c r="B1574" t="s">
        <v>587</v>
      </c>
      <c r="C1574" t="s">
        <v>26</v>
      </c>
      <c r="D1574" t="s">
        <v>27</v>
      </c>
      <c r="E1574" t="s">
        <v>6185</v>
      </c>
      <c r="F1574" t="s">
        <v>6180</v>
      </c>
      <c r="G1574">
        <v>29</v>
      </c>
      <c r="H1574">
        <v>18</v>
      </c>
      <c r="I1574">
        <v>25</v>
      </c>
      <c r="J1574" s="6">
        <v>45.399999999999999</v>
      </c>
      <c r="K1574">
        <v>113</v>
      </c>
      <c r="L1574">
        <v>1</v>
      </c>
      <c r="M1574" s="6">
        <v>1.99</v>
      </c>
      <c r="N1574" s="4" t="s">
        <v>33</v>
      </c>
    </row>
    <row r="1575" ht="15">
      <c r="A1575">
        <v>1574</v>
      </c>
      <c r="B1575" t="s">
        <v>587</v>
      </c>
      <c r="C1575" t="s">
        <v>26</v>
      </c>
      <c r="D1575" t="s">
        <v>27</v>
      </c>
      <c r="E1575" t="s">
        <v>6186</v>
      </c>
      <c r="F1575" t="s">
        <v>6182</v>
      </c>
      <c r="G1575">
        <v>15</v>
      </c>
      <c r="H1575">
        <v>9</v>
      </c>
      <c r="I1575">
        <v>13</v>
      </c>
      <c r="J1575" s="6">
        <v>53.5</v>
      </c>
      <c r="K1575">
        <v>77</v>
      </c>
      <c r="L1575">
        <v>0</v>
      </c>
      <c r="M1575" s="6">
        <v>2.0099999999999998</v>
      </c>
      <c r="N1575" s="4" t="s">
        <v>33</v>
      </c>
    </row>
    <row r="1576" ht="15">
      <c r="A1576">
        <v>1575</v>
      </c>
      <c r="B1576" t="s">
        <v>587</v>
      </c>
      <c r="C1576" t="s">
        <v>26</v>
      </c>
      <c r="D1576" t="s">
        <v>27</v>
      </c>
      <c r="E1576" t="s">
        <v>6187</v>
      </c>
      <c r="F1576" t="s">
        <v>6180</v>
      </c>
      <c r="G1576">
        <v>23</v>
      </c>
      <c r="H1576">
        <v>14</v>
      </c>
      <c r="I1576">
        <v>21</v>
      </c>
      <c r="J1576" s="6">
        <v>37.299999999999997</v>
      </c>
      <c r="K1576">
        <v>126</v>
      </c>
      <c r="L1576">
        <v>1</v>
      </c>
      <c r="M1576" s="6">
        <v>2.4100000000000001</v>
      </c>
      <c r="N1576" s="4" t="s">
        <v>33</v>
      </c>
    </row>
    <row r="1577" ht="15">
      <c r="A1577">
        <v>1576</v>
      </c>
      <c r="B1577" t="s">
        <v>587</v>
      </c>
      <c r="C1577" t="s">
        <v>42</v>
      </c>
      <c r="D1577" t="s">
        <v>43</v>
      </c>
      <c r="E1577" t="s">
        <v>6179</v>
      </c>
      <c r="F1577" t="s">
        <v>6180</v>
      </c>
      <c r="G1577">
        <v>27</v>
      </c>
      <c r="H1577">
        <v>18</v>
      </c>
      <c r="I1577">
        <v>26</v>
      </c>
      <c r="J1577" s="6">
        <v>54.700000000000003</v>
      </c>
      <c r="K1577">
        <v>121</v>
      </c>
      <c r="L1577">
        <v>1</v>
      </c>
      <c r="M1577" s="6">
        <v>2.2200000000000002</v>
      </c>
      <c r="N1577" s="4" t="s">
        <v>33</v>
      </c>
    </row>
    <row r="1578" ht="15">
      <c r="A1578">
        <v>1577</v>
      </c>
      <c r="B1578" t="s">
        <v>587</v>
      </c>
      <c r="C1578" t="s">
        <v>42</v>
      </c>
      <c r="D1578" t="s">
        <v>43</v>
      </c>
      <c r="E1578" t="s">
        <v>6181</v>
      </c>
      <c r="F1578" t="s">
        <v>6180</v>
      </c>
      <c r="G1578">
        <v>112</v>
      </c>
      <c r="H1578">
        <v>88</v>
      </c>
      <c r="I1578">
        <v>98</v>
      </c>
      <c r="J1578" s="6">
        <v>49.600000000000001</v>
      </c>
      <c r="K1578">
        <v>108</v>
      </c>
      <c r="L1578">
        <v>2</v>
      </c>
      <c r="M1578" s="6">
        <v>1.96</v>
      </c>
      <c r="N1578" s="4" t="s">
        <v>33</v>
      </c>
    </row>
    <row r="1579" ht="15">
      <c r="A1579">
        <v>1578</v>
      </c>
      <c r="B1579" t="s">
        <v>587</v>
      </c>
      <c r="C1579" t="s">
        <v>42</v>
      </c>
      <c r="D1579" t="s">
        <v>43</v>
      </c>
      <c r="E1579" t="s">
        <v>6183</v>
      </c>
      <c r="F1579" t="s">
        <v>6180</v>
      </c>
      <c r="G1579">
        <v>42</v>
      </c>
      <c r="H1579">
        <v>27</v>
      </c>
      <c r="I1579">
        <v>37</v>
      </c>
      <c r="J1579" s="6">
        <v>47.700000000000003</v>
      </c>
      <c r="K1579">
        <v>110</v>
      </c>
      <c r="L1579">
        <v>1</v>
      </c>
      <c r="M1579" s="6">
        <v>2.5499999999999998</v>
      </c>
      <c r="N1579" s="4" t="s">
        <v>33</v>
      </c>
    </row>
    <row r="1580" ht="15">
      <c r="A1580">
        <v>1579</v>
      </c>
      <c r="B1580" t="s">
        <v>587</v>
      </c>
      <c r="C1580" t="s">
        <v>42</v>
      </c>
      <c r="D1580" t="s">
        <v>43</v>
      </c>
      <c r="E1580" t="s">
        <v>6184</v>
      </c>
      <c r="F1580" t="s">
        <v>6180</v>
      </c>
      <c r="G1580">
        <v>32</v>
      </c>
      <c r="H1580">
        <v>23</v>
      </c>
      <c r="I1580">
        <v>30</v>
      </c>
      <c r="J1580" s="6">
        <v>39.399999999999999</v>
      </c>
      <c r="K1580">
        <v>96</v>
      </c>
      <c r="L1580">
        <v>1</v>
      </c>
      <c r="M1580" s="6">
        <v>2.0600000000000001</v>
      </c>
      <c r="N1580" s="4" t="s">
        <v>33</v>
      </c>
    </row>
    <row r="1581" ht="15">
      <c r="A1581">
        <v>1580</v>
      </c>
      <c r="B1581" t="s">
        <v>587</v>
      </c>
      <c r="C1581" t="s">
        <v>42</v>
      </c>
      <c r="D1581" t="s">
        <v>43</v>
      </c>
      <c r="E1581" t="s">
        <v>6185</v>
      </c>
      <c r="F1581" t="s">
        <v>6180</v>
      </c>
      <c r="G1581">
        <v>27</v>
      </c>
      <c r="H1581">
        <v>17</v>
      </c>
      <c r="I1581">
        <v>25</v>
      </c>
      <c r="J1581" s="6">
        <v>52.600000000000001</v>
      </c>
      <c r="K1581">
        <v>154</v>
      </c>
      <c r="L1581">
        <v>1</v>
      </c>
      <c r="M1581" s="6">
        <v>2.3700000000000001</v>
      </c>
      <c r="N1581" s="4" t="s">
        <v>33</v>
      </c>
    </row>
    <row r="1582" ht="15">
      <c r="A1582">
        <v>1581</v>
      </c>
      <c r="B1582" t="s">
        <v>587</v>
      </c>
      <c r="C1582" t="s">
        <v>42</v>
      </c>
      <c r="D1582" t="s">
        <v>43</v>
      </c>
      <c r="E1582" t="s">
        <v>6186</v>
      </c>
      <c r="F1582" t="s">
        <v>6180</v>
      </c>
      <c r="G1582">
        <v>20</v>
      </c>
      <c r="H1582">
        <v>15</v>
      </c>
      <c r="I1582">
        <v>19</v>
      </c>
      <c r="J1582" s="6">
        <v>55.299999999999997</v>
      </c>
      <c r="K1582">
        <v>26</v>
      </c>
      <c r="L1582">
        <v>0</v>
      </c>
      <c r="M1582" s="6">
        <v>1.8300000000000001</v>
      </c>
      <c r="N1582" s="4" t="s">
        <v>33</v>
      </c>
    </row>
    <row r="1583" ht="15">
      <c r="A1583">
        <v>1582</v>
      </c>
      <c r="B1583" t="s">
        <v>587</v>
      </c>
      <c r="C1583" t="s">
        <v>42</v>
      </c>
      <c r="D1583" t="s">
        <v>43</v>
      </c>
      <c r="E1583" t="s">
        <v>6187</v>
      </c>
      <c r="F1583" t="s">
        <v>6180</v>
      </c>
      <c r="G1583">
        <v>19</v>
      </c>
      <c r="H1583">
        <v>12</v>
      </c>
      <c r="I1583">
        <v>17</v>
      </c>
      <c r="J1583" s="6">
        <v>45.200000000000003</v>
      </c>
      <c r="K1583">
        <v>77</v>
      </c>
      <c r="L1583">
        <v>0</v>
      </c>
      <c r="M1583" s="6">
        <v>2.1000000000000001</v>
      </c>
      <c r="N1583" s="4" t="s">
        <v>33</v>
      </c>
    </row>
    <row r="1584" ht="15">
      <c r="A1584">
        <v>1583</v>
      </c>
      <c r="B1584" t="s">
        <v>587</v>
      </c>
      <c r="C1584" t="s">
        <v>115</v>
      </c>
      <c r="D1584" t="s">
        <v>116</v>
      </c>
      <c r="E1584" t="s">
        <v>6179</v>
      </c>
      <c r="F1584" t="s">
        <v>6180</v>
      </c>
      <c r="G1584">
        <v>49</v>
      </c>
      <c r="H1584">
        <v>27</v>
      </c>
      <c r="I1584">
        <v>44</v>
      </c>
      <c r="J1584" s="6">
        <v>45.200000000000003</v>
      </c>
      <c r="K1584">
        <v>129</v>
      </c>
      <c r="L1584">
        <v>1</v>
      </c>
      <c r="M1584" s="6">
        <v>2.1200000000000001</v>
      </c>
      <c r="N1584" s="4" t="s">
        <v>33</v>
      </c>
    </row>
    <row r="1585" ht="15">
      <c r="A1585">
        <v>1584</v>
      </c>
      <c r="B1585" t="s">
        <v>587</v>
      </c>
      <c r="C1585" t="s">
        <v>115</v>
      </c>
      <c r="D1585" t="s">
        <v>116</v>
      </c>
      <c r="E1585" t="s">
        <v>6181</v>
      </c>
      <c r="F1585" t="s">
        <v>6180</v>
      </c>
      <c r="G1585">
        <v>61</v>
      </c>
      <c r="H1585">
        <v>36</v>
      </c>
      <c r="I1585">
        <v>54</v>
      </c>
      <c r="J1585" s="6">
        <v>43.100000000000001</v>
      </c>
      <c r="K1585">
        <v>110</v>
      </c>
      <c r="L1585">
        <v>1</v>
      </c>
      <c r="M1585" s="6">
        <v>2.1299999999999999</v>
      </c>
      <c r="N1585" s="4" t="s">
        <v>33</v>
      </c>
    </row>
    <row r="1586" ht="15">
      <c r="A1586">
        <v>1585</v>
      </c>
      <c r="B1586" t="s">
        <v>587</v>
      </c>
      <c r="C1586" t="s">
        <v>115</v>
      </c>
      <c r="D1586" t="s">
        <v>116</v>
      </c>
      <c r="E1586" t="s">
        <v>6183</v>
      </c>
      <c r="F1586" t="s">
        <v>6180</v>
      </c>
      <c r="G1586">
        <v>35</v>
      </c>
      <c r="H1586">
        <v>21</v>
      </c>
      <c r="I1586">
        <v>31</v>
      </c>
      <c r="J1586" s="6">
        <v>52.600000000000001</v>
      </c>
      <c r="K1586">
        <v>85</v>
      </c>
      <c r="L1586">
        <v>1</v>
      </c>
      <c r="M1586" s="6">
        <v>1.73</v>
      </c>
      <c r="N1586" s="4" t="s">
        <v>33</v>
      </c>
    </row>
    <row r="1587" ht="15">
      <c r="A1587">
        <v>1586</v>
      </c>
      <c r="B1587" t="s">
        <v>587</v>
      </c>
      <c r="C1587" t="s">
        <v>115</v>
      </c>
      <c r="D1587" t="s">
        <v>116</v>
      </c>
      <c r="E1587" t="s">
        <v>6184</v>
      </c>
      <c r="F1587" t="s">
        <v>6180</v>
      </c>
      <c r="G1587">
        <v>28</v>
      </c>
      <c r="H1587">
        <v>18</v>
      </c>
      <c r="I1587">
        <v>27</v>
      </c>
      <c r="J1587" s="6">
        <v>44.200000000000003</v>
      </c>
      <c r="K1587">
        <v>57</v>
      </c>
      <c r="L1587">
        <v>1</v>
      </c>
      <c r="M1587" s="6">
        <v>1.99</v>
      </c>
      <c r="N1587" s="4" t="s">
        <v>33</v>
      </c>
    </row>
    <row r="1588" ht="15">
      <c r="A1588">
        <v>1587</v>
      </c>
      <c r="B1588" t="s">
        <v>587</v>
      </c>
      <c r="C1588" t="s">
        <v>115</v>
      </c>
      <c r="D1588" t="s">
        <v>116</v>
      </c>
      <c r="E1588" t="s">
        <v>6185</v>
      </c>
      <c r="F1588" t="s">
        <v>6180</v>
      </c>
      <c r="G1588">
        <v>27</v>
      </c>
      <c r="H1588">
        <v>19</v>
      </c>
      <c r="I1588">
        <v>24</v>
      </c>
      <c r="J1588" s="6">
        <v>51.600000000000001</v>
      </c>
      <c r="K1588">
        <v>97</v>
      </c>
      <c r="L1588">
        <v>0</v>
      </c>
      <c r="M1588" s="6">
        <v>1.75</v>
      </c>
      <c r="N1588" s="4" t="s">
        <v>33</v>
      </c>
    </row>
    <row r="1589" ht="15">
      <c r="A1589">
        <v>1588</v>
      </c>
      <c r="B1589" t="s">
        <v>587</v>
      </c>
      <c r="C1589" t="s">
        <v>115</v>
      </c>
      <c r="D1589" t="s">
        <v>116</v>
      </c>
      <c r="E1589" t="s">
        <v>6186</v>
      </c>
      <c r="F1589" t="s">
        <v>6180</v>
      </c>
      <c r="G1589">
        <v>15</v>
      </c>
      <c r="H1589">
        <v>9</v>
      </c>
      <c r="I1589">
        <v>14</v>
      </c>
      <c r="J1589" s="6">
        <v>41.5</v>
      </c>
      <c r="K1589">
        <v>96</v>
      </c>
      <c r="L1589">
        <v>0</v>
      </c>
      <c r="M1589" s="6">
        <v>1.97</v>
      </c>
      <c r="N1589" s="4" t="s">
        <v>33</v>
      </c>
    </row>
    <row r="1590" ht="15">
      <c r="A1590">
        <v>1589</v>
      </c>
      <c r="B1590" t="s">
        <v>587</v>
      </c>
      <c r="C1590" t="s">
        <v>115</v>
      </c>
      <c r="D1590" t="s">
        <v>116</v>
      </c>
      <c r="E1590" t="s">
        <v>6187</v>
      </c>
      <c r="F1590" t="s">
        <v>6180</v>
      </c>
      <c r="G1590">
        <v>18</v>
      </c>
      <c r="H1590">
        <v>13</v>
      </c>
      <c r="I1590">
        <v>16</v>
      </c>
      <c r="J1590" s="6">
        <v>49.299999999999997</v>
      </c>
      <c r="K1590">
        <v>101</v>
      </c>
      <c r="L1590">
        <v>0</v>
      </c>
      <c r="M1590" s="6">
        <v>1.78</v>
      </c>
      <c r="N1590" s="4" t="s">
        <v>33</v>
      </c>
    </row>
    <row r="1591" ht="15">
      <c r="A1591">
        <v>1590</v>
      </c>
      <c r="B1591" t="s">
        <v>587</v>
      </c>
      <c r="C1591" t="s">
        <v>36</v>
      </c>
      <c r="D1591" t="s">
        <v>37</v>
      </c>
      <c r="E1591" t="s">
        <v>6179</v>
      </c>
      <c r="F1591" t="s">
        <v>6180</v>
      </c>
      <c r="G1591">
        <v>66</v>
      </c>
      <c r="H1591">
        <v>47</v>
      </c>
      <c r="I1591">
        <v>58</v>
      </c>
      <c r="J1591" s="6">
        <v>38.899999999999999</v>
      </c>
      <c r="K1591">
        <v>97</v>
      </c>
      <c r="L1591">
        <v>2</v>
      </c>
      <c r="M1591" s="6">
        <v>2.4500000000000002</v>
      </c>
      <c r="N1591" s="4" t="s">
        <v>33</v>
      </c>
    </row>
    <row r="1592" ht="15">
      <c r="A1592">
        <v>1591</v>
      </c>
      <c r="B1592" t="s">
        <v>587</v>
      </c>
      <c r="C1592" t="s">
        <v>36</v>
      </c>
      <c r="D1592" t="s">
        <v>37</v>
      </c>
      <c r="E1592" t="s">
        <v>6181</v>
      </c>
      <c r="F1592" t="s">
        <v>6180</v>
      </c>
      <c r="G1592">
        <v>79</v>
      </c>
      <c r="H1592">
        <v>50</v>
      </c>
      <c r="I1592">
        <v>75</v>
      </c>
      <c r="J1592" s="6">
        <v>34.799999999999997</v>
      </c>
      <c r="K1592">
        <v>91</v>
      </c>
      <c r="L1592">
        <v>1</v>
      </c>
      <c r="M1592" s="6">
        <v>1.4199999999999999</v>
      </c>
      <c r="N1592" s="4" t="s">
        <v>33</v>
      </c>
    </row>
    <row r="1593" ht="15">
      <c r="A1593">
        <v>1592</v>
      </c>
      <c r="B1593" t="s">
        <v>587</v>
      </c>
      <c r="C1593" t="s">
        <v>36</v>
      </c>
      <c r="D1593" t="s">
        <v>37</v>
      </c>
      <c r="E1593" t="s">
        <v>6183</v>
      </c>
      <c r="F1593" t="s">
        <v>6180</v>
      </c>
      <c r="G1593">
        <v>39</v>
      </c>
      <c r="H1593">
        <v>24</v>
      </c>
      <c r="I1593">
        <v>37</v>
      </c>
      <c r="J1593" s="6">
        <v>50.299999999999997</v>
      </c>
      <c r="K1593">
        <v>141</v>
      </c>
      <c r="L1593">
        <v>1</v>
      </c>
      <c r="M1593" s="6">
        <v>2.25</v>
      </c>
      <c r="N1593" s="4" t="s">
        <v>33</v>
      </c>
    </row>
    <row r="1594" ht="15">
      <c r="A1594">
        <v>1593</v>
      </c>
      <c r="B1594" t="s">
        <v>587</v>
      </c>
      <c r="C1594" t="s">
        <v>36</v>
      </c>
      <c r="D1594" t="s">
        <v>37</v>
      </c>
      <c r="E1594" t="s">
        <v>6184</v>
      </c>
      <c r="F1594" t="s">
        <v>6180</v>
      </c>
      <c r="G1594">
        <v>23</v>
      </c>
      <c r="H1594">
        <v>14</v>
      </c>
      <c r="I1594">
        <v>21</v>
      </c>
      <c r="J1594" s="6">
        <v>36.399999999999999</v>
      </c>
      <c r="K1594">
        <v>152</v>
      </c>
      <c r="L1594">
        <v>0</v>
      </c>
      <c r="M1594" s="6">
        <v>2.1400000000000001</v>
      </c>
      <c r="N1594" s="4" t="s">
        <v>33</v>
      </c>
    </row>
    <row r="1595" ht="15">
      <c r="A1595">
        <v>1594</v>
      </c>
      <c r="B1595" t="s">
        <v>587</v>
      </c>
      <c r="C1595" t="s">
        <v>36</v>
      </c>
      <c r="D1595" t="s">
        <v>37</v>
      </c>
      <c r="E1595" t="s">
        <v>6185</v>
      </c>
      <c r="F1595" t="s">
        <v>6180</v>
      </c>
      <c r="G1595">
        <v>18</v>
      </c>
      <c r="H1595">
        <v>13</v>
      </c>
      <c r="I1595">
        <v>17</v>
      </c>
      <c r="J1595" s="6">
        <v>41.299999999999997</v>
      </c>
      <c r="K1595">
        <v>104</v>
      </c>
      <c r="L1595">
        <v>0</v>
      </c>
      <c r="M1595" s="6">
        <v>2.2400000000000002</v>
      </c>
      <c r="N1595" s="4" t="s">
        <v>33</v>
      </c>
    </row>
    <row r="1596" ht="15">
      <c r="A1596">
        <v>1595</v>
      </c>
      <c r="B1596" t="s">
        <v>587</v>
      </c>
      <c r="C1596" t="s">
        <v>36</v>
      </c>
      <c r="D1596" t="s">
        <v>37</v>
      </c>
      <c r="E1596" t="s">
        <v>6186</v>
      </c>
      <c r="F1596" t="s">
        <v>6180</v>
      </c>
      <c r="G1596">
        <v>13</v>
      </c>
      <c r="H1596">
        <v>9</v>
      </c>
      <c r="I1596">
        <v>13</v>
      </c>
      <c r="J1596" s="6">
        <v>52.899999999999999</v>
      </c>
      <c r="K1596">
        <v>109</v>
      </c>
      <c r="L1596">
        <v>0</v>
      </c>
      <c r="M1596" s="6">
        <v>2.0899999999999999</v>
      </c>
      <c r="N1596" s="4" t="s">
        <v>33</v>
      </c>
    </row>
    <row r="1597" ht="15">
      <c r="A1597">
        <v>1596</v>
      </c>
      <c r="B1597" t="s">
        <v>587</v>
      </c>
      <c r="C1597" t="s">
        <v>36</v>
      </c>
      <c r="D1597" t="s">
        <v>37</v>
      </c>
      <c r="E1597" t="s">
        <v>6187</v>
      </c>
      <c r="F1597" t="s">
        <v>6180</v>
      </c>
      <c r="G1597">
        <v>25</v>
      </c>
      <c r="H1597">
        <v>15</v>
      </c>
      <c r="I1597">
        <v>22</v>
      </c>
      <c r="J1597" s="6">
        <v>47.5</v>
      </c>
      <c r="K1597">
        <v>89</v>
      </c>
      <c r="L1597">
        <v>1</v>
      </c>
      <c r="M1597" s="6">
        <v>2.4500000000000002</v>
      </c>
      <c r="N1597" s="4" t="s">
        <v>33</v>
      </c>
    </row>
    <row r="1598" ht="15">
      <c r="A1598">
        <v>1597</v>
      </c>
      <c r="B1598" t="s">
        <v>587</v>
      </c>
      <c r="C1598" t="s">
        <v>67</v>
      </c>
      <c r="D1598" t="s">
        <v>68</v>
      </c>
      <c r="E1598" t="s">
        <v>6179</v>
      </c>
      <c r="F1598" t="s">
        <v>6180</v>
      </c>
      <c r="G1598">
        <v>74</v>
      </c>
      <c r="H1598">
        <v>41</v>
      </c>
      <c r="I1598">
        <v>69</v>
      </c>
      <c r="J1598" s="6">
        <v>60.600000000000001</v>
      </c>
      <c r="K1598">
        <v>101</v>
      </c>
      <c r="L1598">
        <v>1</v>
      </c>
      <c r="M1598" s="6">
        <v>1.53</v>
      </c>
      <c r="N1598" s="4" t="s">
        <v>33</v>
      </c>
    </row>
    <row r="1599" ht="15">
      <c r="A1599">
        <v>1598</v>
      </c>
      <c r="B1599" t="s">
        <v>587</v>
      </c>
      <c r="C1599" t="s">
        <v>67</v>
      </c>
      <c r="D1599" t="s">
        <v>68</v>
      </c>
      <c r="E1599" t="s">
        <v>6181</v>
      </c>
      <c r="F1599" t="s">
        <v>6180</v>
      </c>
      <c r="G1599">
        <v>50</v>
      </c>
      <c r="H1599">
        <v>31</v>
      </c>
      <c r="I1599">
        <v>47</v>
      </c>
      <c r="J1599" s="6">
        <v>51.600000000000001</v>
      </c>
      <c r="K1599">
        <v>102</v>
      </c>
      <c r="L1599">
        <v>1</v>
      </c>
      <c r="M1599" s="6">
        <v>1.8700000000000001</v>
      </c>
      <c r="N1599" s="4" t="s">
        <v>33</v>
      </c>
    </row>
    <row r="1600" ht="15">
      <c r="A1600">
        <v>1599</v>
      </c>
      <c r="B1600" t="s">
        <v>587</v>
      </c>
      <c r="C1600" t="s">
        <v>67</v>
      </c>
      <c r="D1600" t="s">
        <v>68</v>
      </c>
      <c r="E1600" t="s">
        <v>6183</v>
      </c>
      <c r="F1600" t="s">
        <v>6180</v>
      </c>
      <c r="G1600">
        <v>51</v>
      </c>
      <c r="H1600">
        <v>33</v>
      </c>
      <c r="I1600">
        <v>49</v>
      </c>
      <c r="J1600" s="6">
        <v>34.100000000000001</v>
      </c>
      <c r="K1600">
        <v>119</v>
      </c>
      <c r="L1600">
        <v>1</v>
      </c>
      <c r="M1600" s="6">
        <v>1.8300000000000001</v>
      </c>
      <c r="N1600" s="4" t="s">
        <v>33</v>
      </c>
    </row>
    <row r="1601" ht="15">
      <c r="A1601">
        <v>1600</v>
      </c>
      <c r="B1601" t="s">
        <v>587</v>
      </c>
      <c r="C1601" t="s">
        <v>67</v>
      </c>
      <c r="D1601" t="s">
        <v>68</v>
      </c>
      <c r="E1601" t="s">
        <v>6184</v>
      </c>
      <c r="F1601" t="s">
        <v>6180</v>
      </c>
      <c r="G1601">
        <v>29</v>
      </c>
      <c r="H1601">
        <v>16</v>
      </c>
      <c r="I1601">
        <v>26</v>
      </c>
      <c r="J1601" s="6">
        <v>47.799999999999997</v>
      </c>
      <c r="K1601">
        <v>94</v>
      </c>
      <c r="L1601">
        <v>1</v>
      </c>
      <c r="M1601" s="6">
        <v>1.8100000000000001</v>
      </c>
      <c r="N1601" s="4" t="s">
        <v>33</v>
      </c>
    </row>
    <row r="1602" ht="15">
      <c r="A1602">
        <v>1601</v>
      </c>
      <c r="B1602" t="s">
        <v>587</v>
      </c>
      <c r="C1602" t="s">
        <v>67</v>
      </c>
      <c r="D1602" t="s">
        <v>68</v>
      </c>
      <c r="E1602" t="s">
        <v>6185</v>
      </c>
      <c r="F1602" t="s">
        <v>6180</v>
      </c>
      <c r="G1602">
        <v>30</v>
      </c>
      <c r="H1602">
        <v>17</v>
      </c>
      <c r="I1602">
        <v>26</v>
      </c>
      <c r="J1602" s="6">
        <v>53.299999999999997</v>
      </c>
      <c r="K1602">
        <v>70</v>
      </c>
      <c r="L1602">
        <v>1</v>
      </c>
      <c r="M1602" s="6">
        <v>1.9299999999999999</v>
      </c>
      <c r="N1602" s="4" t="s">
        <v>33</v>
      </c>
    </row>
    <row r="1603" ht="15">
      <c r="A1603">
        <v>1602</v>
      </c>
      <c r="B1603" t="s">
        <v>587</v>
      </c>
      <c r="C1603" t="s">
        <v>67</v>
      </c>
      <c r="D1603" t="s">
        <v>68</v>
      </c>
      <c r="E1603" t="s">
        <v>6186</v>
      </c>
      <c r="F1603" t="s">
        <v>6180</v>
      </c>
      <c r="G1603">
        <v>14</v>
      </c>
      <c r="H1603">
        <v>9</v>
      </c>
      <c r="I1603">
        <v>13</v>
      </c>
      <c r="J1603" s="6">
        <v>50.399999999999999</v>
      </c>
      <c r="K1603">
        <v>120</v>
      </c>
      <c r="L1603">
        <v>0</v>
      </c>
      <c r="M1603" s="6">
        <v>2.0800000000000001</v>
      </c>
      <c r="N1603" s="4" t="s">
        <v>33</v>
      </c>
    </row>
    <row r="1604" ht="15">
      <c r="A1604">
        <v>1603</v>
      </c>
      <c r="B1604" t="s">
        <v>587</v>
      </c>
      <c r="C1604" t="s">
        <v>67</v>
      </c>
      <c r="D1604" t="s">
        <v>68</v>
      </c>
      <c r="E1604" t="s">
        <v>6187</v>
      </c>
      <c r="F1604" t="s">
        <v>6180</v>
      </c>
      <c r="G1604">
        <v>27</v>
      </c>
      <c r="H1604">
        <v>21</v>
      </c>
      <c r="I1604">
        <v>23</v>
      </c>
      <c r="J1604" s="6">
        <v>38.5</v>
      </c>
      <c r="K1604">
        <v>100</v>
      </c>
      <c r="L1604">
        <v>1</v>
      </c>
      <c r="M1604" s="6">
        <v>2.0499999999999998</v>
      </c>
      <c r="N1604" s="4" t="s">
        <v>33</v>
      </c>
    </row>
    <row r="1605" ht="15">
      <c r="A1605">
        <v>1604</v>
      </c>
      <c r="B1605" t="s">
        <v>587</v>
      </c>
      <c r="C1605" t="s">
        <v>84</v>
      </c>
      <c r="D1605" t="s">
        <v>85</v>
      </c>
      <c r="E1605" t="s">
        <v>6179</v>
      </c>
      <c r="F1605" t="s">
        <v>6180</v>
      </c>
      <c r="G1605">
        <v>37</v>
      </c>
      <c r="H1605">
        <v>23</v>
      </c>
      <c r="I1605">
        <v>34</v>
      </c>
      <c r="J1605" s="6">
        <v>35.399999999999999</v>
      </c>
      <c r="K1605">
        <v>120</v>
      </c>
      <c r="L1605">
        <v>1</v>
      </c>
      <c r="M1605" s="6">
        <v>1.46</v>
      </c>
      <c r="N1605" s="4" t="s">
        <v>33</v>
      </c>
    </row>
    <row r="1606" ht="15">
      <c r="A1606">
        <v>1605</v>
      </c>
      <c r="B1606" t="s">
        <v>587</v>
      </c>
      <c r="C1606" t="s">
        <v>84</v>
      </c>
      <c r="D1606" t="s">
        <v>85</v>
      </c>
      <c r="E1606" t="s">
        <v>6181</v>
      </c>
      <c r="F1606" t="s">
        <v>6182</v>
      </c>
      <c r="G1606">
        <v>71</v>
      </c>
      <c r="H1606">
        <v>42</v>
      </c>
      <c r="I1606">
        <v>66</v>
      </c>
      <c r="J1606" s="6">
        <v>62.5</v>
      </c>
      <c r="K1606">
        <v>120</v>
      </c>
      <c r="L1606">
        <v>1</v>
      </c>
      <c r="M1606" s="6">
        <v>1.76</v>
      </c>
      <c r="N1606" s="4" t="s">
        <v>33</v>
      </c>
    </row>
    <row r="1607" ht="15">
      <c r="A1607">
        <v>1606</v>
      </c>
      <c r="B1607" t="s">
        <v>587</v>
      </c>
      <c r="C1607" t="s">
        <v>84</v>
      </c>
      <c r="D1607" t="s">
        <v>85</v>
      </c>
      <c r="E1607" t="s">
        <v>6183</v>
      </c>
      <c r="F1607" t="s">
        <v>6180</v>
      </c>
      <c r="G1607">
        <v>26</v>
      </c>
      <c r="H1607">
        <v>15</v>
      </c>
      <c r="I1607">
        <v>24</v>
      </c>
      <c r="J1607" s="6">
        <v>38</v>
      </c>
      <c r="K1607">
        <v>88</v>
      </c>
      <c r="L1607">
        <v>0</v>
      </c>
      <c r="M1607" s="6">
        <v>1.71</v>
      </c>
      <c r="N1607" s="4" t="s">
        <v>33</v>
      </c>
    </row>
    <row r="1608" ht="15">
      <c r="A1608">
        <v>1607</v>
      </c>
      <c r="B1608" t="s">
        <v>587</v>
      </c>
      <c r="C1608" t="s">
        <v>84</v>
      </c>
      <c r="D1608" t="s">
        <v>85</v>
      </c>
      <c r="E1608" t="s">
        <v>6184</v>
      </c>
      <c r="F1608" t="s">
        <v>6180</v>
      </c>
      <c r="G1608">
        <v>16</v>
      </c>
      <c r="H1608">
        <v>12</v>
      </c>
      <c r="I1608">
        <v>14</v>
      </c>
      <c r="J1608" s="6">
        <v>51.700000000000003</v>
      </c>
      <c r="K1608">
        <v>118</v>
      </c>
      <c r="L1608">
        <v>0</v>
      </c>
      <c r="M1608" s="6">
        <v>1.6000000000000001</v>
      </c>
      <c r="N1608" s="4" t="s">
        <v>33</v>
      </c>
    </row>
    <row r="1609" ht="15">
      <c r="A1609">
        <v>1608</v>
      </c>
      <c r="B1609" t="s">
        <v>587</v>
      </c>
      <c r="C1609" t="s">
        <v>84</v>
      </c>
      <c r="D1609" t="s">
        <v>85</v>
      </c>
      <c r="E1609" t="s">
        <v>6185</v>
      </c>
      <c r="F1609" t="s">
        <v>6180</v>
      </c>
      <c r="G1609">
        <v>21</v>
      </c>
      <c r="H1609">
        <v>13</v>
      </c>
      <c r="I1609">
        <v>19</v>
      </c>
      <c r="J1609" s="6">
        <v>60.399999999999999</v>
      </c>
      <c r="K1609">
        <v>99</v>
      </c>
      <c r="L1609">
        <v>0</v>
      </c>
      <c r="M1609" s="6">
        <v>2.0699999999999998</v>
      </c>
      <c r="N1609" s="4" t="s">
        <v>33</v>
      </c>
    </row>
    <row r="1610" ht="15">
      <c r="A1610">
        <v>1609</v>
      </c>
      <c r="B1610" t="s">
        <v>587</v>
      </c>
      <c r="C1610" t="s">
        <v>84</v>
      </c>
      <c r="D1610" t="s">
        <v>85</v>
      </c>
      <c r="E1610" t="s">
        <v>6186</v>
      </c>
      <c r="F1610" t="s">
        <v>6180</v>
      </c>
      <c r="G1610">
        <v>11</v>
      </c>
      <c r="H1610">
        <v>8</v>
      </c>
      <c r="I1610">
        <v>10</v>
      </c>
      <c r="J1610" s="6">
        <v>52.600000000000001</v>
      </c>
      <c r="K1610">
        <v>130</v>
      </c>
      <c r="L1610">
        <v>0</v>
      </c>
      <c r="M1610" s="6">
        <v>1.71</v>
      </c>
      <c r="N1610" s="4" t="s">
        <v>33</v>
      </c>
    </row>
    <row r="1611" ht="15">
      <c r="A1611">
        <v>1610</v>
      </c>
      <c r="B1611" t="s">
        <v>587</v>
      </c>
      <c r="C1611" t="s">
        <v>84</v>
      </c>
      <c r="D1611" t="s">
        <v>85</v>
      </c>
      <c r="E1611" t="s">
        <v>6187</v>
      </c>
      <c r="F1611" t="s">
        <v>6182</v>
      </c>
      <c r="G1611">
        <v>15</v>
      </c>
      <c r="H1611">
        <v>12</v>
      </c>
      <c r="I1611">
        <v>15</v>
      </c>
      <c r="J1611" s="6">
        <v>45</v>
      </c>
      <c r="K1611">
        <v>63</v>
      </c>
      <c r="L1611">
        <v>0</v>
      </c>
      <c r="M1611" s="6">
        <v>2.21</v>
      </c>
      <c r="N1611" s="4" t="s">
        <v>33</v>
      </c>
    </row>
    <row r="1612" ht="15">
      <c r="A1612">
        <v>1611</v>
      </c>
      <c r="B1612" t="s">
        <v>587</v>
      </c>
      <c r="C1612" t="s">
        <v>59</v>
      </c>
      <c r="D1612" t="s">
        <v>60</v>
      </c>
      <c r="E1612" t="s">
        <v>6179</v>
      </c>
      <c r="F1612" t="s">
        <v>6182</v>
      </c>
      <c r="G1612">
        <v>55</v>
      </c>
      <c r="H1612">
        <v>40</v>
      </c>
      <c r="I1612">
        <v>51</v>
      </c>
      <c r="J1612" s="6">
        <v>47.200000000000003</v>
      </c>
      <c r="K1612">
        <v>145</v>
      </c>
      <c r="L1612">
        <v>1</v>
      </c>
      <c r="M1612" s="6">
        <v>1.6599999999999999</v>
      </c>
      <c r="N1612" s="4" t="s">
        <v>33</v>
      </c>
    </row>
    <row r="1613" ht="15">
      <c r="A1613">
        <v>1612</v>
      </c>
      <c r="B1613" t="s">
        <v>587</v>
      </c>
      <c r="C1613" t="s">
        <v>59</v>
      </c>
      <c r="D1613" t="s">
        <v>60</v>
      </c>
      <c r="E1613" t="s">
        <v>6181</v>
      </c>
      <c r="F1613" t="s">
        <v>6180</v>
      </c>
      <c r="G1613">
        <v>81</v>
      </c>
      <c r="H1613">
        <v>49</v>
      </c>
      <c r="I1613">
        <v>76</v>
      </c>
      <c r="J1613" s="6">
        <v>48</v>
      </c>
      <c r="K1613">
        <v>83</v>
      </c>
      <c r="L1613">
        <v>1</v>
      </c>
      <c r="M1613" s="6">
        <v>1.6699999999999999</v>
      </c>
      <c r="N1613" s="4" t="s">
        <v>33</v>
      </c>
    </row>
    <row r="1614" ht="15">
      <c r="A1614">
        <v>1613</v>
      </c>
      <c r="B1614" t="s">
        <v>587</v>
      </c>
      <c r="C1614" t="s">
        <v>59</v>
      </c>
      <c r="D1614" t="s">
        <v>60</v>
      </c>
      <c r="E1614" t="s">
        <v>6183</v>
      </c>
      <c r="F1614" t="s">
        <v>6180</v>
      </c>
      <c r="G1614">
        <v>30</v>
      </c>
      <c r="H1614">
        <v>23</v>
      </c>
      <c r="I1614">
        <v>29</v>
      </c>
      <c r="J1614" s="6">
        <v>51.600000000000001</v>
      </c>
      <c r="K1614">
        <v>154</v>
      </c>
      <c r="L1614">
        <v>0</v>
      </c>
      <c r="M1614" s="6">
        <v>1.1499999999999999</v>
      </c>
      <c r="N1614" s="4" t="s">
        <v>33</v>
      </c>
    </row>
    <row r="1615" ht="15">
      <c r="A1615">
        <v>1614</v>
      </c>
      <c r="B1615" t="s">
        <v>587</v>
      </c>
      <c r="C1615" t="s">
        <v>59</v>
      </c>
      <c r="D1615" t="s">
        <v>60</v>
      </c>
      <c r="E1615" t="s">
        <v>6184</v>
      </c>
      <c r="F1615" t="s">
        <v>6180</v>
      </c>
      <c r="G1615">
        <v>24</v>
      </c>
      <c r="H1615">
        <v>17</v>
      </c>
      <c r="I1615">
        <v>22</v>
      </c>
      <c r="J1615" s="6">
        <v>39.200000000000003</v>
      </c>
      <c r="K1615">
        <v>89</v>
      </c>
      <c r="L1615">
        <v>0</v>
      </c>
      <c r="M1615" s="6">
        <v>1.3899999999999999</v>
      </c>
      <c r="N1615" s="4" t="s">
        <v>33</v>
      </c>
    </row>
    <row r="1616" ht="15">
      <c r="A1616">
        <v>1615</v>
      </c>
      <c r="B1616" t="s">
        <v>587</v>
      </c>
      <c r="C1616" t="s">
        <v>59</v>
      </c>
      <c r="D1616" t="s">
        <v>60</v>
      </c>
      <c r="E1616" t="s">
        <v>6185</v>
      </c>
      <c r="F1616" t="s">
        <v>6180</v>
      </c>
      <c r="G1616">
        <v>27</v>
      </c>
      <c r="H1616">
        <v>21</v>
      </c>
      <c r="I1616">
        <v>25</v>
      </c>
      <c r="J1616" s="6">
        <v>47.399999999999999</v>
      </c>
      <c r="K1616">
        <v>89</v>
      </c>
      <c r="L1616">
        <v>0</v>
      </c>
      <c r="M1616" s="6">
        <v>1.49</v>
      </c>
      <c r="N1616" s="4" t="s">
        <v>33</v>
      </c>
    </row>
    <row r="1617" ht="15">
      <c r="A1617">
        <v>1616</v>
      </c>
      <c r="B1617" t="s">
        <v>587</v>
      </c>
      <c r="C1617" t="s">
        <v>59</v>
      </c>
      <c r="D1617" t="s">
        <v>60</v>
      </c>
      <c r="E1617" t="s">
        <v>6186</v>
      </c>
      <c r="F1617" t="s">
        <v>6180</v>
      </c>
      <c r="G1617">
        <v>16</v>
      </c>
      <c r="H1617">
        <v>11</v>
      </c>
      <c r="I1617">
        <v>14</v>
      </c>
      <c r="J1617" s="6">
        <v>40.700000000000003</v>
      </c>
      <c r="K1617">
        <v>120</v>
      </c>
      <c r="L1617">
        <v>0</v>
      </c>
      <c r="M1617" s="6">
        <v>1.8200000000000001</v>
      </c>
      <c r="N1617" s="4" t="s">
        <v>33</v>
      </c>
    </row>
    <row r="1618" ht="15">
      <c r="A1618">
        <v>1617</v>
      </c>
      <c r="B1618" t="s">
        <v>587</v>
      </c>
      <c r="C1618" t="s">
        <v>59</v>
      </c>
      <c r="D1618" t="s">
        <v>60</v>
      </c>
      <c r="E1618" t="s">
        <v>6187</v>
      </c>
      <c r="F1618" t="s">
        <v>6180</v>
      </c>
      <c r="G1618">
        <v>19</v>
      </c>
      <c r="H1618">
        <v>13</v>
      </c>
      <c r="I1618">
        <v>18</v>
      </c>
      <c r="J1618" s="6">
        <v>50.899999999999999</v>
      </c>
      <c r="K1618">
        <v>73</v>
      </c>
      <c r="L1618">
        <v>0</v>
      </c>
      <c r="M1618" s="6">
        <v>2.21</v>
      </c>
      <c r="N1618" s="4" t="s">
        <v>33</v>
      </c>
    </row>
    <row r="1619" ht="15">
      <c r="A1619">
        <v>1618</v>
      </c>
      <c r="B1619" t="s">
        <v>587</v>
      </c>
      <c r="C1619" t="s">
        <v>203</v>
      </c>
      <c r="D1619" t="s">
        <v>204</v>
      </c>
      <c r="E1619" t="s">
        <v>6179</v>
      </c>
      <c r="F1619" t="s">
        <v>6182</v>
      </c>
      <c r="G1619">
        <v>31</v>
      </c>
      <c r="H1619">
        <v>21</v>
      </c>
      <c r="I1619">
        <v>27</v>
      </c>
      <c r="J1619" s="6">
        <v>43.700000000000003</v>
      </c>
      <c r="K1619">
        <v>124</v>
      </c>
      <c r="L1619">
        <v>0</v>
      </c>
      <c r="M1619" s="6">
        <v>1.28</v>
      </c>
      <c r="N1619" s="4" t="s">
        <v>33</v>
      </c>
    </row>
    <row r="1620" ht="15">
      <c r="A1620">
        <v>1619</v>
      </c>
      <c r="B1620" t="s">
        <v>587</v>
      </c>
      <c r="C1620" t="s">
        <v>203</v>
      </c>
      <c r="D1620" t="s">
        <v>204</v>
      </c>
      <c r="E1620" t="s">
        <v>6181</v>
      </c>
      <c r="F1620" t="s">
        <v>6180</v>
      </c>
      <c r="G1620">
        <v>28</v>
      </c>
      <c r="H1620">
        <v>19</v>
      </c>
      <c r="I1620">
        <v>27</v>
      </c>
      <c r="J1620" s="6">
        <v>58.799999999999997</v>
      </c>
      <c r="K1620">
        <v>121</v>
      </c>
      <c r="L1620">
        <v>0</v>
      </c>
      <c r="M1620" s="6">
        <v>1.6599999999999999</v>
      </c>
      <c r="N1620" s="4" t="s">
        <v>33</v>
      </c>
    </row>
    <row r="1621" ht="15">
      <c r="A1621">
        <v>1620</v>
      </c>
      <c r="B1621" t="s">
        <v>587</v>
      </c>
      <c r="C1621" t="s">
        <v>203</v>
      </c>
      <c r="D1621" t="s">
        <v>204</v>
      </c>
      <c r="E1621" t="s">
        <v>6183</v>
      </c>
      <c r="F1621" t="s">
        <v>6180</v>
      </c>
      <c r="G1621">
        <v>14</v>
      </c>
      <c r="H1621">
        <v>9</v>
      </c>
      <c r="I1621">
        <v>12</v>
      </c>
      <c r="J1621" s="6">
        <v>45.600000000000001</v>
      </c>
      <c r="K1621">
        <v>139</v>
      </c>
      <c r="L1621">
        <v>0</v>
      </c>
      <c r="M1621" s="6">
        <v>1.1399999999999999</v>
      </c>
      <c r="N1621" s="4" t="s">
        <v>33</v>
      </c>
    </row>
    <row r="1622" ht="15">
      <c r="A1622">
        <v>1621</v>
      </c>
      <c r="B1622" t="s">
        <v>587</v>
      </c>
      <c r="C1622" t="s">
        <v>203</v>
      </c>
      <c r="D1622" t="s">
        <v>204</v>
      </c>
      <c r="E1622" t="s">
        <v>6184</v>
      </c>
      <c r="F1622" t="s">
        <v>6180</v>
      </c>
      <c r="G1622">
        <v>11</v>
      </c>
      <c r="H1622">
        <v>6</v>
      </c>
      <c r="I1622">
        <v>11</v>
      </c>
      <c r="J1622" s="6">
        <v>38.799999999999997</v>
      </c>
      <c r="K1622">
        <v>61</v>
      </c>
      <c r="L1622">
        <v>0</v>
      </c>
      <c r="M1622" s="6">
        <v>1.5900000000000001</v>
      </c>
      <c r="N1622" s="4" t="s">
        <v>33</v>
      </c>
    </row>
    <row r="1623" ht="15">
      <c r="A1623">
        <v>1622</v>
      </c>
      <c r="B1623" t="s">
        <v>587</v>
      </c>
      <c r="C1623" t="s">
        <v>203</v>
      </c>
      <c r="D1623" t="s">
        <v>204</v>
      </c>
      <c r="E1623" t="s">
        <v>6185</v>
      </c>
      <c r="F1623" t="s">
        <v>6182</v>
      </c>
      <c r="G1623">
        <v>10</v>
      </c>
      <c r="H1623">
        <v>7</v>
      </c>
      <c r="I1623">
        <v>9</v>
      </c>
      <c r="J1623" s="6">
        <v>53.600000000000001</v>
      </c>
      <c r="K1623">
        <v>93</v>
      </c>
      <c r="L1623">
        <v>0</v>
      </c>
      <c r="M1623" s="6">
        <v>1.4199999999999999</v>
      </c>
      <c r="N1623" s="4" t="s">
        <v>33</v>
      </c>
    </row>
    <row r="1624" ht="15">
      <c r="A1624">
        <v>1623</v>
      </c>
      <c r="B1624" t="s">
        <v>587</v>
      </c>
      <c r="C1624" t="s">
        <v>203</v>
      </c>
      <c r="D1624" t="s">
        <v>204</v>
      </c>
      <c r="E1624" t="s">
        <v>6186</v>
      </c>
      <c r="F1624" t="s">
        <v>6180</v>
      </c>
      <c r="G1624">
        <v>7</v>
      </c>
      <c r="H1624">
        <v>4</v>
      </c>
      <c r="I1624">
        <v>6</v>
      </c>
      <c r="J1624" s="6">
        <v>55.5</v>
      </c>
      <c r="K1624">
        <v>126</v>
      </c>
      <c r="L1624">
        <v>0</v>
      </c>
      <c r="M1624" s="6">
        <v>1.1100000000000001</v>
      </c>
      <c r="N1624" s="4" t="s">
        <v>33</v>
      </c>
    </row>
    <row r="1625" ht="15">
      <c r="A1625">
        <v>1624</v>
      </c>
      <c r="B1625" t="s">
        <v>587</v>
      </c>
      <c r="C1625" t="s">
        <v>203</v>
      </c>
      <c r="D1625" t="s">
        <v>204</v>
      </c>
      <c r="E1625" t="s">
        <v>6187</v>
      </c>
      <c r="F1625" t="s">
        <v>6180</v>
      </c>
      <c r="G1625">
        <v>7</v>
      </c>
      <c r="H1625">
        <v>5</v>
      </c>
      <c r="I1625">
        <v>7</v>
      </c>
      <c r="J1625" s="6">
        <v>43</v>
      </c>
      <c r="K1625">
        <v>115</v>
      </c>
      <c r="L1625">
        <v>0</v>
      </c>
      <c r="M1625" s="6">
        <v>1.2</v>
      </c>
      <c r="N1625" s="4" t="s">
        <v>33</v>
      </c>
    </row>
    <row r="1626" ht="15">
      <c r="A1626">
        <v>1625</v>
      </c>
      <c r="B1626" t="s">
        <v>618</v>
      </c>
      <c r="C1626" t="s">
        <v>26</v>
      </c>
      <c r="D1626" t="s">
        <v>27</v>
      </c>
      <c r="E1626" t="s">
        <v>6179</v>
      </c>
      <c r="F1626" t="s">
        <v>6180</v>
      </c>
      <c r="G1626">
        <v>83</v>
      </c>
      <c r="H1626">
        <v>60</v>
      </c>
      <c r="I1626">
        <v>71</v>
      </c>
      <c r="J1626" s="6">
        <v>54.200000000000003</v>
      </c>
      <c r="K1626">
        <v>98</v>
      </c>
      <c r="L1626">
        <v>1</v>
      </c>
      <c r="M1626" s="6">
        <v>1.6399999999999999</v>
      </c>
      <c r="N1626" s="4" t="s">
        <v>33</v>
      </c>
    </row>
    <row r="1627" ht="15">
      <c r="A1627">
        <v>1626</v>
      </c>
      <c r="B1627" t="s">
        <v>618</v>
      </c>
      <c r="C1627" t="s">
        <v>26</v>
      </c>
      <c r="D1627" t="s">
        <v>27</v>
      </c>
      <c r="E1627" t="s">
        <v>6181</v>
      </c>
      <c r="F1627" t="s">
        <v>6180</v>
      </c>
      <c r="G1627">
        <v>87</v>
      </c>
      <c r="H1627">
        <v>69</v>
      </c>
      <c r="I1627">
        <v>81</v>
      </c>
      <c r="J1627" s="6">
        <v>53.399999999999999</v>
      </c>
      <c r="K1627">
        <v>74</v>
      </c>
      <c r="L1627">
        <v>1</v>
      </c>
      <c r="M1627" s="6">
        <v>1.71</v>
      </c>
      <c r="N1627" s="4" t="s">
        <v>33</v>
      </c>
    </row>
    <row r="1628" ht="15">
      <c r="A1628">
        <v>1627</v>
      </c>
      <c r="B1628" t="s">
        <v>618</v>
      </c>
      <c r="C1628" t="s">
        <v>26</v>
      </c>
      <c r="D1628" t="s">
        <v>27</v>
      </c>
      <c r="E1628" t="s">
        <v>6183</v>
      </c>
      <c r="F1628" t="s">
        <v>6180</v>
      </c>
      <c r="G1628">
        <v>46</v>
      </c>
      <c r="H1628">
        <v>33</v>
      </c>
      <c r="I1628">
        <v>40</v>
      </c>
      <c r="J1628" s="6">
        <v>60.299999999999997</v>
      </c>
      <c r="K1628">
        <v>129</v>
      </c>
      <c r="L1628">
        <v>1</v>
      </c>
      <c r="M1628" s="6">
        <v>2.48</v>
      </c>
      <c r="N1628" s="4" t="s">
        <v>33</v>
      </c>
    </row>
    <row r="1629" ht="15">
      <c r="A1629">
        <v>1628</v>
      </c>
      <c r="B1629" t="s">
        <v>618</v>
      </c>
      <c r="C1629" t="s">
        <v>26</v>
      </c>
      <c r="D1629" t="s">
        <v>27</v>
      </c>
      <c r="E1629" t="s">
        <v>6184</v>
      </c>
      <c r="F1629" t="s">
        <v>6182</v>
      </c>
      <c r="G1629">
        <v>31</v>
      </c>
      <c r="H1629">
        <v>17</v>
      </c>
      <c r="I1629">
        <v>29</v>
      </c>
      <c r="J1629" s="6">
        <v>40.5</v>
      </c>
      <c r="K1629">
        <v>76</v>
      </c>
      <c r="L1629">
        <v>1</v>
      </c>
      <c r="M1629" s="6">
        <v>1.6499999999999999</v>
      </c>
      <c r="N1629" s="4" t="s">
        <v>33</v>
      </c>
    </row>
    <row r="1630" ht="15">
      <c r="A1630">
        <v>1629</v>
      </c>
      <c r="B1630" t="s">
        <v>618</v>
      </c>
      <c r="C1630" t="s">
        <v>26</v>
      </c>
      <c r="D1630" t="s">
        <v>27</v>
      </c>
      <c r="E1630" t="s">
        <v>6185</v>
      </c>
      <c r="F1630" t="s">
        <v>6180</v>
      </c>
      <c r="G1630">
        <v>27</v>
      </c>
      <c r="H1630">
        <v>16</v>
      </c>
      <c r="I1630">
        <v>24</v>
      </c>
      <c r="J1630" s="6">
        <v>41.700000000000003</v>
      </c>
      <c r="K1630">
        <v>78</v>
      </c>
      <c r="L1630">
        <v>1</v>
      </c>
      <c r="M1630" s="6">
        <v>2.3500000000000001</v>
      </c>
      <c r="N1630" s="4" t="s">
        <v>33</v>
      </c>
    </row>
    <row r="1631" ht="15">
      <c r="A1631">
        <v>1630</v>
      </c>
      <c r="B1631" t="s">
        <v>618</v>
      </c>
      <c r="C1631" t="s">
        <v>26</v>
      </c>
      <c r="D1631" t="s">
        <v>27</v>
      </c>
      <c r="E1631" t="s">
        <v>6186</v>
      </c>
      <c r="F1631" t="s">
        <v>6180</v>
      </c>
      <c r="G1631">
        <v>17</v>
      </c>
      <c r="H1631">
        <v>12</v>
      </c>
      <c r="I1631">
        <v>16</v>
      </c>
      <c r="J1631" s="6">
        <v>46.799999999999997</v>
      </c>
      <c r="K1631">
        <v>99</v>
      </c>
      <c r="L1631">
        <v>0</v>
      </c>
      <c r="M1631" s="6">
        <v>2.2799999999999998</v>
      </c>
      <c r="N1631" s="4" t="s">
        <v>33</v>
      </c>
    </row>
    <row r="1632" ht="15">
      <c r="A1632">
        <v>1631</v>
      </c>
      <c r="B1632" t="s">
        <v>618</v>
      </c>
      <c r="C1632" t="s">
        <v>26</v>
      </c>
      <c r="D1632" t="s">
        <v>27</v>
      </c>
      <c r="E1632" t="s">
        <v>6187</v>
      </c>
      <c r="F1632" t="s">
        <v>6180</v>
      </c>
      <c r="G1632">
        <v>25</v>
      </c>
      <c r="H1632">
        <v>17</v>
      </c>
      <c r="I1632">
        <v>23</v>
      </c>
      <c r="J1632" s="6">
        <v>51.299999999999997</v>
      </c>
      <c r="K1632">
        <v>112</v>
      </c>
      <c r="L1632">
        <v>0</v>
      </c>
      <c r="M1632" s="6">
        <v>1.8700000000000001</v>
      </c>
      <c r="N1632" s="4" t="s">
        <v>33</v>
      </c>
    </row>
    <row r="1633" ht="15">
      <c r="A1633">
        <v>1632</v>
      </c>
      <c r="B1633" t="s">
        <v>618</v>
      </c>
      <c r="C1633" t="s">
        <v>42</v>
      </c>
      <c r="D1633" t="s">
        <v>43</v>
      </c>
      <c r="E1633" t="s">
        <v>6179</v>
      </c>
      <c r="F1633" t="s">
        <v>6180</v>
      </c>
      <c r="G1633">
        <v>53</v>
      </c>
      <c r="H1633">
        <v>40</v>
      </c>
      <c r="I1633">
        <v>48</v>
      </c>
      <c r="J1633" s="6">
        <v>40.399999999999999</v>
      </c>
      <c r="K1633">
        <v>88</v>
      </c>
      <c r="L1633">
        <v>1</v>
      </c>
      <c r="M1633" s="6">
        <v>2.1699999999999999</v>
      </c>
      <c r="N1633" s="4" t="s">
        <v>33</v>
      </c>
    </row>
    <row r="1634" ht="15">
      <c r="A1634">
        <v>1633</v>
      </c>
      <c r="B1634" t="s">
        <v>618</v>
      </c>
      <c r="C1634" t="s">
        <v>42</v>
      </c>
      <c r="D1634" t="s">
        <v>43</v>
      </c>
      <c r="E1634" t="s">
        <v>6181</v>
      </c>
      <c r="F1634" t="s">
        <v>6180</v>
      </c>
      <c r="G1634">
        <v>82</v>
      </c>
      <c r="H1634">
        <v>50</v>
      </c>
      <c r="I1634">
        <v>76</v>
      </c>
      <c r="J1634" s="6">
        <v>49.299999999999997</v>
      </c>
      <c r="K1634">
        <v>98</v>
      </c>
      <c r="L1634">
        <v>2</v>
      </c>
      <c r="M1634" s="6">
        <v>2.1699999999999999</v>
      </c>
      <c r="N1634" s="4" t="s">
        <v>33</v>
      </c>
    </row>
    <row r="1635" ht="15">
      <c r="A1635">
        <v>1634</v>
      </c>
      <c r="B1635" t="s">
        <v>618</v>
      </c>
      <c r="C1635" t="s">
        <v>42</v>
      </c>
      <c r="D1635" t="s">
        <v>43</v>
      </c>
      <c r="E1635" t="s">
        <v>6183</v>
      </c>
      <c r="F1635" t="s">
        <v>6180</v>
      </c>
      <c r="G1635">
        <v>45</v>
      </c>
      <c r="H1635">
        <v>30</v>
      </c>
      <c r="I1635">
        <v>43</v>
      </c>
      <c r="J1635" s="6">
        <v>55.5</v>
      </c>
      <c r="K1635">
        <v>93</v>
      </c>
      <c r="L1635">
        <v>1</v>
      </c>
      <c r="M1635" s="6">
        <v>2.0600000000000001</v>
      </c>
      <c r="N1635" s="4" t="s">
        <v>33</v>
      </c>
    </row>
    <row r="1636" ht="15">
      <c r="A1636">
        <v>1635</v>
      </c>
      <c r="B1636" t="s">
        <v>618</v>
      </c>
      <c r="C1636" t="s">
        <v>42</v>
      </c>
      <c r="D1636" t="s">
        <v>43</v>
      </c>
      <c r="E1636" t="s">
        <v>6184</v>
      </c>
      <c r="F1636" t="s">
        <v>6180</v>
      </c>
      <c r="G1636">
        <v>24</v>
      </c>
      <c r="H1636">
        <v>16</v>
      </c>
      <c r="I1636">
        <v>22</v>
      </c>
      <c r="J1636" s="6">
        <v>52.399999999999999</v>
      </c>
      <c r="K1636">
        <v>93</v>
      </c>
      <c r="L1636">
        <v>1</v>
      </c>
      <c r="M1636" s="6">
        <v>2.71</v>
      </c>
      <c r="N1636" s="4" t="s">
        <v>33</v>
      </c>
    </row>
    <row r="1637" ht="15">
      <c r="A1637">
        <v>1636</v>
      </c>
      <c r="B1637" t="s">
        <v>618</v>
      </c>
      <c r="C1637" t="s">
        <v>42</v>
      </c>
      <c r="D1637" t="s">
        <v>43</v>
      </c>
      <c r="E1637" t="s">
        <v>6185</v>
      </c>
      <c r="F1637" t="s">
        <v>6180</v>
      </c>
      <c r="G1637">
        <v>23</v>
      </c>
      <c r="H1637">
        <v>18</v>
      </c>
      <c r="I1637">
        <v>20</v>
      </c>
      <c r="J1637" s="6">
        <v>39.200000000000003</v>
      </c>
      <c r="K1637">
        <v>84</v>
      </c>
      <c r="L1637">
        <v>0</v>
      </c>
      <c r="M1637" s="6">
        <v>1.8600000000000001</v>
      </c>
      <c r="N1637" s="4" t="s">
        <v>33</v>
      </c>
    </row>
    <row r="1638" ht="15">
      <c r="A1638">
        <v>1637</v>
      </c>
      <c r="B1638" t="s">
        <v>618</v>
      </c>
      <c r="C1638" t="s">
        <v>42</v>
      </c>
      <c r="D1638" t="s">
        <v>43</v>
      </c>
      <c r="E1638" t="s">
        <v>6186</v>
      </c>
      <c r="F1638" t="s">
        <v>6180</v>
      </c>
      <c r="G1638">
        <v>22</v>
      </c>
      <c r="H1638">
        <v>15</v>
      </c>
      <c r="I1638">
        <v>21</v>
      </c>
      <c r="J1638" s="6">
        <v>48.399999999999999</v>
      </c>
      <c r="K1638">
        <v>37</v>
      </c>
      <c r="L1638">
        <v>0</v>
      </c>
      <c r="M1638" s="6">
        <v>1.6200000000000001</v>
      </c>
      <c r="N1638" s="4" t="s">
        <v>33</v>
      </c>
    </row>
    <row r="1639" ht="15">
      <c r="A1639">
        <v>1638</v>
      </c>
      <c r="B1639" t="s">
        <v>618</v>
      </c>
      <c r="C1639" t="s">
        <v>42</v>
      </c>
      <c r="D1639" t="s">
        <v>43</v>
      </c>
      <c r="E1639" t="s">
        <v>6187</v>
      </c>
      <c r="F1639" t="s">
        <v>6180</v>
      </c>
      <c r="G1639">
        <v>19</v>
      </c>
      <c r="H1639">
        <v>11</v>
      </c>
      <c r="I1639">
        <v>17</v>
      </c>
      <c r="J1639" s="6">
        <v>47.600000000000001</v>
      </c>
      <c r="K1639">
        <v>62</v>
      </c>
      <c r="L1639">
        <v>0</v>
      </c>
      <c r="M1639" s="6">
        <v>1.8500000000000001</v>
      </c>
      <c r="N1639" s="4" t="s">
        <v>33</v>
      </c>
    </row>
    <row r="1640" ht="15">
      <c r="A1640">
        <v>1639</v>
      </c>
      <c r="B1640" t="s">
        <v>618</v>
      </c>
      <c r="C1640" t="s">
        <v>115</v>
      </c>
      <c r="D1640" t="s">
        <v>116</v>
      </c>
      <c r="E1640" t="s">
        <v>6179</v>
      </c>
      <c r="F1640" t="s">
        <v>6180</v>
      </c>
      <c r="G1640">
        <v>77</v>
      </c>
      <c r="H1640">
        <v>54</v>
      </c>
      <c r="I1640">
        <v>73</v>
      </c>
      <c r="J1640" s="6">
        <v>49.799999999999997</v>
      </c>
      <c r="K1640">
        <v>105</v>
      </c>
      <c r="L1640">
        <v>2</v>
      </c>
      <c r="M1640" s="6">
        <v>2.1099999999999999</v>
      </c>
      <c r="N1640" s="4" t="s">
        <v>33</v>
      </c>
    </row>
    <row r="1641" ht="15">
      <c r="A1641">
        <v>1640</v>
      </c>
      <c r="B1641" t="s">
        <v>618</v>
      </c>
      <c r="C1641" t="s">
        <v>115</v>
      </c>
      <c r="D1641" t="s">
        <v>116</v>
      </c>
      <c r="E1641" t="s">
        <v>6181</v>
      </c>
      <c r="F1641" t="s">
        <v>6182</v>
      </c>
      <c r="G1641">
        <v>72</v>
      </c>
      <c r="H1641">
        <v>54</v>
      </c>
      <c r="I1641">
        <v>62</v>
      </c>
      <c r="J1641" s="6">
        <v>56.200000000000003</v>
      </c>
      <c r="K1641">
        <v>117</v>
      </c>
      <c r="L1641">
        <v>1</v>
      </c>
      <c r="M1641" s="6">
        <v>2.0099999999999998</v>
      </c>
      <c r="N1641" s="4" t="s">
        <v>33</v>
      </c>
    </row>
    <row r="1642" ht="15">
      <c r="A1642">
        <v>1641</v>
      </c>
      <c r="B1642" t="s">
        <v>618</v>
      </c>
      <c r="C1642" t="s">
        <v>115</v>
      </c>
      <c r="D1642" t="s">
        <v>116</v>
      </c>
      <c r="E1642" t="s">
        <v>6183</v>
      </c>
      <c r="F1642" t="s">
        <v>6180</v>
      </c>
      <c r="G1642">
        <v>35</v>
      </c>
      <c r="H1642">
        <v>28</v>
      </c>
      <c r="I1642">
        <v>33</v>
      </c>
      <c r="J1642" s="6">
        <v>53</v>
      </c>
      <c r="K1642">
        <v>96</v>
      </c>
      <c r="L1642">
        <v>1</v>
      </c>
      <c r="M1642" s="6">
        <v>1.96</v>
      </c>
      <c r="N1642" s="4" t="s">
        <v>33</v>
      </c>
    </row>
    <row r="1643" ht="15">
      <c r="A1643">
        <v>1642</v>
      </c>
      <c r="B1643" t="s">
        <v>618</v>
      </c>
      <c r="C1643" t="s">
        <v>115</v>
      </c>
      <c r="D1643" t="s">
        <v>116</v>
      </c>
      <c r="E1643" t="s">
        <v>6184</v>
      </c>
      <c r="F1643" t="s">
        <v>6180</v>
      </c>
      <c r="G1643">
        <v>31</v>
      </c>
      <c r="H1643">
        <v>22</v>
      </c>
      <c r="I1643">
        <v>28</v>
      </c>
      <c r="J1643" s="6">
        <v>53</v>
      </c>
      <c r="K1643">
        <v>43</v>
      </c>
      <c r="L1643">
        <v>1</v>
      </c>
      <c r="M1643" s="6">
        <v>1.8100000000000001</v>
      </c>
      <c r="N1643" s="4" t="s">
        <v>33</v>
      </c>
    </row>
    <row r="1644" ht="15">
      <c r="A1644">
        <v>1643</v>
      </c>
      <c r="B1644" t="s">
        <v>618</v>
      </c>
      <c r="C1644" t="s">
        <v>115</v>
      </c>
      <c r="D1644" t="s">
        <v>116</v>
      </c>
      <c r="E1644" t="s">
        <v>6185</v>
      </c>
      <c r="F1644" t="s">
        <v>6180</v>
      </c>
      <c r="G1644">
        <v>14</v>
      </c>
      <c r="H1644">
        <v>9</v>
      </c>
      <c r="I1644">
        <v>13</v>
      </c>
      <c r="J1644" s="6">
        <v>50.899999999999999</v>
      </c>
      <c r="K1644">
        <v>108</v>
      </c>
      <c r="L1644">
        <v>0</v>
      </c>
      <c r="M1644" s="6">
        <v>2.6000000000000001</v>
      </c>
      <c r="N1644" s="4" t="s">
        <v>33</v>
      </c>
    </row>
    <row r="1645" ht="15">
      <c r="A1645">
        <v>1644</v>
      </c>
      <c r="B1645" t="s">
        <v>618</v>
      </c>
      <c r="C1645" t="s">
        <v>115</v>
      </c>
      <c r="D1645" t="s">
        <v>116</v>
      </c>
      <c r="E1645" t="s">
        <v>6186</v>
      </c>
      <c r="F1645" t="s">
        <v>6180</v>
      </c>
      <c r="G1645">
        <v>15</v>
      </c>
      <c r="H1645">
        <v>9</v>
      </c>
      <c r="I1645">
        <v>15</v>
      </c>
      <c r="J1645" s="6">
        <v>52.200000000000003</v>
      </c>
      <c r="K1645">
        <v>114</v>
      </c>
      <c r="L1645">
        <v>0</v>
      </c>
      <c r="M1645" s="6">
        <v>2.1800000000000002</v>
      </c>
      <c r="N1645" s="4" t="s">
        <v>33</v>
      </c>
    </row>
    <row r="1646" ht="15">
      <c r="A1646">
        <v>1645</v>
      </c>
      <c r="B1646" t="s">
        <v>618</v>
      </c>
      <c r="C1646" t="s">
        <v>115</v>
      </c>
      <c r="D1646" t="s">
        <v>116</v>
      </c>
      <c r="E1646" t="s">
        <v>6187</v>
      </c>
      <c r="F1646" t="s">
        <v>6180</v>
      </c>
      <c r="G1646">
        <v>24</v>
      </c>
      <c r="H1646">
        <v>18</v>
      </c>
      <c r="I1646">
        <v>23</v>
      </c>
      <c r="J1646" s="6">
        <v>43.600000000000001</v>
      </c>
      <c r="K1646">
        <v>93</v>
      </c>
      <c r="L1646">
        <v>0</v>
      </c>
      <c r="M1646" s="6">
        <v>1.95</v>
      </c>
      <c r="N1646" s="4" t="s">
        <v>33</v>
      </c>
    </row>
    <row r="1647" ht="15">
      <c r="A1647">
        <v>1646</v>
      </c>
      <c r="B1647" t="s">
        <v>618</v>
      </c>
      <c r="C1647" t="s">
        <v>36</v>
      </c>
      <c r="D1647" t="s">
        <v>37</v>
      </c>
      <c r="E1647" t="s">
        <v>6179</v>
      </c>
      <c r="F1647" t="s">
        <v>6180</v>
      </c>
      <c r="G1647">
        <v>45</v>
      </c>
      <c r="H1647">
        <v>28</v>
      </c>
      <c r="I1647">
        <v>39</v>
      </c>
      <c r="J1647" s="6">
        <v>51.600000000000001</v>
      </c>
      <c r="K1647">
        <v>126</v>
      </c>
      <c r="L1647">
        <v>1</v>
      </c>
      <c r="M1647" s="6">
        <v>2.3900000000000001</v>
      </c>
      <c r="N1647" s="4" t="s">
        <v>33</v>
      </c>
    </row>
    <row r="1648" ht="15">
      <c r="A1648">
        <v>1647</v>
      </c>
      <c r="B1648" t="s">
        <v>618</v>
      </c>
      <c r="C1648" t="s">
        <v>36</v>
      </c>
      <c r="D1648" t="s">
        <v>37</v>
      </c>
      <c r="E1648" t="s">
        <v>6181</v>
      </c>
      <c r="F1648" t="s">
        <v>6180</v>
      </c>
      <c r="G1648">
        <v>81</v>
      </c>
      <c r="H1648">
        <v>58</v>
      </c>
      <c r="I1648">
        <v>74</v>
      </c>
      <c r="J1648" s="6">
        <v>52.100000000000001</v>
      </c>
      <c r="K1648">
        <v>79</v>
      </c>
      <c r="L1648">
        <v>2</v>
      </c>
      <c r="M1648" s="6">
        <v>2.04</v>
      </c>
      <c r="N1648" s="4" t="s">
        <v>33</v>
      </c>
    </row>
    <row r="1649" ht="15">
      <c r="A1649">
        <v>1648</v>
      </c>
      <c r="B1649" t="s">
        <v>618</v>
      </c>
      <c r="C1649" t="s">
        <v>36</v>
      </c>
      <c r="D1649" t="s">
        <v>37</v>
      </c>
      <c r="E1649" t="s">
        <v>6183</v>
      </c>
      <c r="F1649" t="s">
        <v>6180</v>
      </c>
      <c r="G1649">
        <v>28</v>
      </c>
      <c r="H1649">
        <v>18</v>
      </c>
      <c r="I1649">
        <v>25</v>
      </c>
      <c r="J1649" s="6">
        <v>49.399999999999999</v>
      </c>
      <c r="K1649">
        <v>118</v>
      </c>
      <c r="L1649">
        <v>1</v>
      </c>
      <c r="M1649" s="6">
        <v>2.1000000000000001</v>
      </c>
      <c r="N1649" s="4" t="s">
        <v>33</v>
      </c>
    </row>
    <row r="1650" ht="15">
      <c r="A1650">
        <v>1649</v>
      </c>
      <c r="B1650" t="s">
        <v>618</v>
      </c>
      <c r="C1650" t="s">
        <v>36</v>
      </c>
      <c r="D1650" t="s">
        <v>37</v>
      </c>
      <c r="E1650" t="s">
        <v>6184</v>
      </c>
      <c r="F1650" t="s">
        <v>6180</v>
      </c>
      <c r="G1650">
        <v>22</v>
      </c>
      <c r="H1650">
        <v>14</v>
      </c>
      <c r="I1650">
        <v>19</v>
      </c>
      <c r="J1650" s="6">
        <v>55.700000000000003</v>
      </c>
      <c r="K1650">
        <v>122</v>
      </c>
      <c r="L1650">
        <v>1</v>
      </c>
      <c r="M1650" s="6">
        <v>2.3100000000000001</v>
      </c>
      <c r="N1650" s="4" t="s">
        <v>33</v>
      </c>
    </row>
    <row r="1651" ht="15">
      <c r="A1651">
        <v>1650</v>
      </c>
      <c r="B1651" t="s">
        <v>618</v>
      </c>
      <c r="C1651" t="s">
        <v>36</v>
      </c>
      <c r="D1651" t="s">
        <v>37</v>
      </c>
      <c r="E1651" t="s">
        <v>6185</v>
      </c>
      <c r="F1651" t="s">
        <v>6180</v>
      </c>
      <c r="G1651">
        <v>20</v>
      </c>
      <c r="H1651">
        <v>16</v>
      </c>
      <c r="I1651">
        <v>18</v>
      </c>
      <c r="J1651" s="6">
        <v>42.899999999999999</v>
      </c>
      <c r="K1651">
        <v>103</v>
      </c>
      <c r="L1651">
        <v>0</v>
      </c>
      <c r="M1651" s="6">
        <v>1.6100000000000001</v>
      </c>
      <c r="N1651" s="4" t="s">
        <v>33</v>
      </c>
    </row>
    <row r="1652" ht="15">
      <c r="A1652">
        <v>1651</v>
      </c>
      <c r="B1652" t="s">
        <v>618</v>
      </c>
      <c r="C1652" t="s">
        <v>36</v>
      </c>
      <c r="D1652" t="s">
        <v>37</v>
      </c>
      <c r="E1652" t="s">
        <v>6186</v>
      </c>
      <c r="F1652" t="s">
        <v>6180</v>
      </c>
      <c r="G1652">
        <v>16</v>
      </c>
      <c r="H1652">
        <v>12</v>
      </c>
      <c r="I1652">
        <v>14</v>
      </c>
      <c r="J1652" s="6">
        <v>36.899999999999999</v>
      </c>
      <c r="K1652">
        <v>161</v>
      </c>
      <c r="L1652">
        <v>0</v>
      </c>
      <c r="M1652" s="6">
        <v>2.1400000000000001</v>
      </c>
      <c r="N1652" s="4" t="s">
        <v>33</v>
      </c>
    </row>
    <row r="1653" ht="15">
      <c r="A1653">
        <v>1652</v>
      </c>
      <c r="B1653" t="s">
        <v>618</v>
      </c>
      <c r="C1653" t="s">
        <v>36</v>
      </c>
      <c r="D1653" t="s">
        <v>37</v>
      </c>
      <c r="E1653" t="s">
        <v>6187</v>
      </c>
      <c r="F1653" t="s">
        <v>6180</v>
      </c>
      <c r="G1653">
        <v>22</v>
      </c>
      <c r="H1653">
        <v>15</v>
      </c>
      <c r="I1653">
        <v>19</v>
      </c>
      <c r="J1653" s="6">
        <v>47.399999999999999</v>
      </c>
      <c r="K1653">
        <v>101</v>
      </c>
      <c r="L1653">
        <v>0</v>
      </c>
      <c r="M1653" s="6">
        <v>1.75</v>
      </c>
      <c r="N1653" s="4" t="s">
        <v>33</v>
      </c>
    </row>
    <row r="1654" ht="15">
      <c r="A1654">
        <v>1653</v>
      </c>
      <c r="B1654" t="s">
        <v>618</v>
      </c>
      <c r="C1654" t="s">
        <v>67</v>
      </c>
      <c r="D1654" t="s">
        <v>68</v>
      </c>
      <c r="E1654" t="s">
        <v>6179</v>
      </c>
      <c r="F1654" t="s">
        <v>6180</v>
      </c>
      <c r="G1654">
        <v>98</v>
      </c>
      <c r="H1654">
        <v>69</v>
      </c>
      <c r="I1654">
        <v>89</v>
      </c>
      <c r="J1654" s="6">
        <v>45.299999999999997</v>
      </c>
      <c r="K1654">
        <v>122</v>
      </c>
      <c r="L1654">
        <v>1</v>
      </c>
      <c r="M1654" s="6">
        <v>1.2</v>
      </c>
      <c r="N1654" s="4" t="s">
        <v>33</v>
      </c>
    </row>
    <row r="1655" ht="15">
      <c r="A1655">
        <v>1654</v>
      </c>
      <c r="B1655" t="s">
        <v>618</v>
      </c>
      <c r="C1655" t="s">
        <v>67</v>
      </c>
      <c r="D1655" t="s">
        <v>68</v>
      </c>
      <c r="E1655" t="s">
        <v>6181</v>
      </c>
      <c r="F1655" t="s">
        <v>6180</v>
      </c>
      <c r="G1655">
        <v>136</v>
      </c>
      <c r="H1655">
        <v>104</v>
      </c>
      <c r="I1655">
        <v>127</v>
      </c>
      <c r="J1655" s="6">
        <v>55.899999999999999</v>
      </c>
      <c r="K1655">
        <v>128</v>
      </c>
      <c r="L1655">
        <v>2</v>
      </c>
      <c r="M1655" s="6">
        <v>1.6699999999999999</v>
      </c>
      <c r="N1655" s="4" t="s">
        <v>33</v>
      </c>
    </row>
    <row r="1656" ht="15">
      <c r="A1656">
        <v>1655</v>
      </c>
      <c r="B1656" t="s">
        <v>618</v>
      </c>
      <c r="C1656" t="s">
        <v>67</v>
      </c>
      <c r="D1656" t="s">
        <v>68</v>
      </c>
      <c r="E1656" t="s">
        <v>6183</v>
      </c>
      <c r="F1656" t="s">
        <v>6180</v>
      </c>
      <c r="G1656">
        <v>53</v>
      </c>
      <c r="H1656">
        <v>34</v>
      </c>
      <c r="I1656">
        <v>45</v>
      </c>
      <c r="J1656" s="6">
        <v>50.200000000000003</v>
      </c>
      <c r="K1656">
        <v>98</v>
      </c>
      <c r="L1656">
        <v>1</v>
      </c>
      <c r="M1656" s="6">
        <v>1.7</v>
      </c>
      <c r="N1656" s="4" t="s">
        <v>33</v>
      </c>
    </row>
    <row r="1657" ht="15">
      <c r="A1657">
        <v>1656</v>
      </c>
      <c r="B1657" t="s">
        <v>618</v>
      </c>
      <c r="C1657" t="s">
        <v>67</v>
      </c>
      <c r="D1657" t="s">
        <v>68</v>
      </c>
      <c r="E1657" t="s">
        <v>6184</v>
      </c>
      <c r="F1657" t="s">
        <v>6180</v>
      </c>
      <c r="G1657">
        <v>36</v>
      </c>
      <c r="H1657">
        <v>21</v>
      </c>
      <c r="I1657">
        <v>33</v>
      </c>
      <c r="J1657" s="6">
        <v>46.899999999999999</v>
      </c>
      <c r="K1657">
        <v>74</v>
      </c>
      <c r="L1657">
        <v>1</v>
      </c>
      <c r="M1657" s="6">
        <v>1.5800000000000001</v>
      </c>
      <c r="N1657" s="4" t="s">
        <v>33</v>
      </c>
    </row>
    <row r="1658" ht="15">
      <c r="A1658">
        <v>1657</v>
      </c>
      <c r="B1658" t="s">
        <v>618</v>
      </c>
      <c r="C1658" t="s">
        <v>67</v>
      </c>
      <c r="D1658" t="s">
        <v>68</v>
      </c>
      <c r="E1658" t="s">
        <v>6185</v>
      </c>
      <c r="F1658" t="s">
        <v>6180</v>
      </c>
      <c r="G1658">
        <v>23</v>
      </c>
      <c r="H1658">
        <v>16</v>
      </c>
      <c r="I1658">
        <v>22</v>
      </c>
      <c r="J1658" s="6">
        <v>54.899999999999999</v>
      </c>
      <c r="K1658">
        <v>79</v>
      </c>
      <c r="L1658">
        <v>0</v>
      </c>
      <c r="M1658" s="6">
        <v>1.49</v>
      </c>
      <c r="N1658" s="4" t="s">
        <v>33</v>
      </c>
    </row>
    <row r="1659" ht="15">
      <c r="A1659">
        <v>1658</v>
      </c>
      <c r="B1659" t="s">
        <v>618</v>
      </c>
      <c r="C1659" t="s">
        <v>67</v>
      </c>
      <c r="D1659" t="s">
        <v>68</v>
      </c>
      <c r="E1659" t="s">
        <v>6186</v>
      </c>
      <c r="F1659" t="s">
        <v>6180</v>
      </c>
      <c r="G1659">
        <v>21</v>
      </c>
      <c r="H1659">
        <v>15</v>
      </c>
      <c r="I1659">
        <v>20</v>
      </c>
      <c r="J1659" s="6">
        <v>46.799999999999997</v>
      </c>
      <c r="K1659">
        <v>112</v>
      </c>
      <c r="L1659">
        <v>0</v>
      </c>
      <c r="M1659" s="6">
        <v>1.8700000000000001</v>
      </c>
      <c r="N1659" s="4" t="s">
        <v>33</v>
      </c>
    </row>
    <row r="1660" ht="15">
      <c r="A1660">
        <v>1659</v>
      </c>
      <c r="B1660" t="s">
        <v>618</v>
      </c>
      <c r="C1660" t="s">
        <v>67</v>
      </c>
      <c r="D1660" t="s">
        <v>68</v>
      </c>
      <c r="E1660" t="s">
        <v>6187</v>
      </c>
      <c r="F1660" t="s">
        <v>6180</v>
      </c>
      <c r="G1660">
        <v>30</v>
      </c>
      <c r="H1660">
        <v>22</v>
      </c>
      <c r="I1660">
        <v>27</v>
      </c>
      <c r="J1660" s="6">
        <v>40</v>
      </c>
      <c r="K1660">
        <v>103</v>
      </c>
      <c r="L1660">
        <v>0</v>
      </c>
      <c r="M1660" s="6">
        <v>1.6499999999999999</v>
      </c>
      <c r="N1660" s="4" t="s">
        <v>33</v>
      </c>
    </row>
    <row r="1661" ht="15">
      <c r="A1661">
        <v>1660</v>
      </c>
      <c r="B1661" t="s">
        <v>618</v>
      </c>
      <c r="C1661" t="s">
        <v>84</v>
      </c>
      <c r="D1661" t="s">
        <v>85</v>
      </c>
      <c r="E1661" t="s">
        <v>6179</v>
      </c>
      <c r="F1661" t="s">
        <v>6180</v>
      </c>
      <c r="G1661">
        <v>52</v>
      </c>
      <c r="H1661">
        <v>38</v>
      </c>
      <c r="I1661">
        <v>47</v>
      </c>
      <c r="J1661" s="6">
        <v>54.600000000000001</v>
      </c>
      <c r="K1661">
        <v>82</v>
      </c>
      <c r="L1661">
        <v>1</v>
      </c>
      <c r="M1661" s="6">
        <v>1.47</v>
      </c>
      <c r="N1661" s="4" t="s">
        <v>33</v>
      </c>
    </row>
    <row r="1662" ht="15">
      <c r="A1662">
        <v>1661</v>
      </c>
      <c r="B1662" t="s">
        <v>618</v>
      </c>
      <c r="C1662" t="s">
        <v>84</v>
      </c>
      <c r="D1662" t="s">
        <v>85</v>
      </c>
      <c r="E1662" t="s">
        <v>6181</v>
      </c>
      <c r="F1662" t="s">
        <v>6180</v>
      </c>
      <c r="G1662">
        <v>56</v>
      </c>
      <c r="H1662">
        <v>44</v>
      </c>
      <c r="I1662">
        <v>53</v>
      </c>
      <c r="J1662" s="6">
        <v>41</v>
      </c>
      <c r="K1662">
        <v>84</v>
      </c>
      <c r="L1662">
        <v>1</v>
      </c>
      <c r="M1662" s="6">
        <v>1.9199999999999999</v>
      </c>
      <c r="N1662" s="4" t="s">
        <v>33</v>
      </c>
    </row>
    <row r="1663" ht="15">
      <c r="A1663">
        <v>1662</v>
      </c>
      <c r="B1663" t="s">
        <v>618</v>
      </c>
      <c r="C1663" t="s">
        <v>84</v>
      </c>
      <c r="D1663" t="s">
        <v>85</v>
      </c>
      <c r="E1663" t="s">
        <v>6183</v>
      </c>
      <c r="F1663" t="s">
        <v>6180</v>
      </c>
      <c r="G1663">
        <v>33</v>
      </c>
      <c r="H1663">
        <v>23</v>
      </c>
      <c r="I1663">
        <v>32</v>
      </c>
      <c r="J1663" s="6">
        <v>53.200000000000003</v>
      </c>
      <c r="K1663">
        <v>91</v>
      </c>
      <c r="L1663">
        <v>1</v>
      </c>
      <c r="M1663" s="6">
        <v>1.5800000000000001</v>
      </c>
      <c r="N1663" s="4" t="s">
        <v>33</v>
      </c>
    </row>
    <row r="1664" ht="15">
      <c r="A1664">
        <v>1663</v>
      </c>
      <c r="B1664" t="s">
        <v>618</v>
      </c>
      <c r="C1664" t="s">
        <v>84</v>
      </c>
      <c r="D1664" t="s">
        <v>85</v>
      </c>
      <c r="E1664" t="s">
        <v>6184</v>
      </c>
      <c r="F1664" t="s">
        <v>6180</v>
      </c>
      <c r="G1664">
        <v>24</v>
      </c>
      <c r="H1664">
        <v>19</v>
      </c>
      <c r="I1664">
        <v>22</v>
      </c>
      <c r="J1664" s="6">
        <v>56.899999999999999</v>
      </c>
      <c r="K1664">
        <v>77</v>
      </c>
      <c r="L1664">
        <v>0</v>
      </c>
      <c r="M1664" s="6">
        <v>1.79</v>
      </c>
      <c r="N1664" s="4" t="s">
        <v>33</v>
      </c>
    </row>
    <row r="1665" ht="15">
      <c r="A1665">
        <v>1664</v>
      </c>
      <c r="B1665" t="s">
        <v>618</v>
      </c>
      <c r="C1665" t="s">
        <v>84</v>
      </c>
      <c r="D1665" t="s">
        <v>85</v>
      </c>
      <c r="E1665" t="s">
        <v>6185</v>
      </c>
      <c r="F1665" t="s">
        <v>6180</v>
      </c>
      <c r="G1665">
        <v>16</v>
      </c>
      <c r="H1665">
        <v>12</v>
      </c>
      <c r="I1665">
        <v>15</v>
      </c>
      <c r="J1665" s="6">
        <v>45.899999999999999</v>
      </c>
      <c r="K1665">
        <v>88</v>
      </c>
      <c r="L1665">
        <v>0</v>
      </c>
      <c r="M1665" s="6">
        <v>1.5700000000000001</v>
      </c>
      <c r="N1665" s="4" t="s">
        <v>33</v>
      </c>
    </row>
    <row r="1666" ht="15">
      <c r="A1666">
        <v>1665</v>
      </c>
      <c r="B1666" t="s">
        <v>618</v>
      </c>
      <c r="C1666" t="s">
        <v>84</v>
      </c>
      <c r="D1666" t="s">
        <v>85</v>
      </c>
      <c r="E1666" t="s">
        <v>6186</v>
      </c>
      <c r="F1666" t="s">
        <v>6180</v>
      </c>
      <c r="G1666">
        <v>11</v>
      </c>
      <c r="H1666">
        <v>6</v>
      </c>
      <c r="I1666">
        <v>10</v>
      </c>
      <c r="J1666" s="6">
        <v>45.899999999999999</v>
      </c>
      <c r="K1666">
        <v>120</v>
      </c>
      <c r="L1666">
        <v>0</v>
      </c>
      <c r="M1666" s="6">
        <v>1.3</v>
      </c>
      <c r="N1666" s="4" t="s">
        <v>33</v>
      </c>
    </row>
    <row r="1667" ht="15">
      <c r="A1667">
        <v>1666</v>
      </c>
      <c r="B1667" t="s">
        <v>618</v>
      </c>
      <c r="C1667" t="s">
        <v>84</v>
      </c>
      <c r="D1667" t="s">
        <v>85</v>
      </c>
      <c r="E1667" t="s">
        <v>6187</v>
      </c>
      <c r="F1667" t="s">
        <v>6180</v>
      </c>
      <c r="G1667">
        <v>19</v>
      </c>
      <c r="H1667">
        <v>15</v>
      </c>
      <c r="I1667">
        <v>18</v>
      </c>
      <c r="J1667" s="6">
        <v>50.600000000000001</v>
      </c>
      <c r="K1667">
        <v>127</v>
      </c>
      <c r="L1667">
        <v>0</v>
      </c>
      <c r="M1667" s="6">
        <v>1.54</v>
      </c>
      <c r="N1667" s="4" t="s">
        <v>33</v>
      </c>
    </row>
    <row r="1668" ht="15">
      <c r="A1668">
        <v>1667</v>
      </c>
      <c r="B1668" t="s">
        <v>618</v>
      </c>
      <c r="C1668" t="s">
        <v>59</v>
      </c>
      <c r="D1668" t="s">
        <v>60</v>
      </c>
      <c r="E1668" t="s">
        <v>6179</v>
      </c>
      <c r="F1668" t="s">
        <v>6180</v>
      </c>
      <c r="G1668">
        <v>55</v>
      </c>
      <c r="H1668">
        <v>40</v>
      </c>
      <c r="I1668">
        <v>47</v>
      </c>
      <c r="J1668" s="6">
        <v>42.200000000000003</v>
      </c>
      <c r="K1668">
        <v>101</v>
      </c>
      <c r="L1668">
        <v>1</v>
      </c>
      <c r="M1668" s="6">
        <v>1.8799999999999999</v>
      </c>
      <c r="N1668" s="4" t="s">
        <v>33</v>
      </c>
    </row>
    <row r="1669" ht="15">
      <c r="A1669">
        <v>1668</v>
      </c>
      <c r="B1669" t="s">
        <v>618</v>
      </c>
      <c r="C1669" t="s">
        <v>59</v>
      </c>
      <c r="D1669" t="s">
        <v>60</v>
      </c>
      <c r="E1669" t="s">
        <v>6181</v>
      </c>
      <c r="F1669" t="s">
        <v>6180</v>
      </c>
      <c r="G1669">
        <v>79</v>
      </c>
      <c r="H1669">
        <v>62</v>
      </c>
      <c r="I1669">
        <v>70</v>
      </c>
      <c r="J1669" s="6">
        <v>50.100000000000001</v>
      </c>
      <c r="K1669">
        <v>93</v>
      </c>
      <c r="L1669">
        <v>2</v>
      </c>
      <c r="M1669" s="6">
        <v>2.1400000000000001</v>
      </c>
      <c r="N1669" s="4" t="s">
        <v>33</v>
      </c>
    </row>
    <row r="1670" ht="15">
      <c r="A1670">
        <v>1669</v>
      </c>
      <c r="B1670" t="s">
        <v>618</v>
      </c>
      <c r="C1670" t="s">
        <v>59</v>
      </c>
      <c r="D1670" t="s">
        <v>60</v>
      </c>
      <c r="E1670" t="s">
        <v>6183</v>
      </c>
      <c r="F1670" t="s">
        <v>6182</v>
      </c>
      <c r="G1670">
        <v>35</v>
      </c>
      <c r="H1670">
        <v>21</v>
      </c>
      <c r="I1670">
        <v>34</v>
      </c>
      <c r="J1670" s="6">
        <v>42</v>
      </c>
      <c r="K1670">
        <v>64</v>
      </c>
      <c r="L1670">
        <v>1</v>
      </c>
      <c r="M1670" s="6">
        <v>1.6200000000000001</v>
      </c>
      <c r="N1670" s="4" t="s">
        <v>33</v>
      </c>
    </row>
    <row r="1671" ht="15">
      <c r="A1671">
        <v>1670</v>
      </c>
      <c r="B1671" t="s">
        <v>618</v>
      </c>
      <c r="C1671" t="s">
        <v>59</v>
      </c>
      <c r="D1671" t="s">
        <v>60</v>
      </c>
      <c r="E1671" t="s">
        <v>6184</v>
      </c>
      <c r="F1671" t="s">
        <v>6180</v>
      </c>
      <c r="G1671">
        <v>27</v>
      </c>
      <c r="H1671">
        <v>21</v>
      </c>
      <c r="I1671">
        <v>23</v>
      </c>
      <c r="J1671" s="6">
        <v>46</v>
      </c>
      <c r="K1671">
        <v>67</v>
      </c>
      <c r="L1671">
        <v>1</v>
      </c>
      <c r="M1671" s="6">
        <v>2</v>
      </c>
      <c r="N1671" s="4" t="s">
        <v>33</v>
      </c>
    </row>
    <row r="1672" ht="15">
      <c r="A1672">
        <v>1671</v>
      </c>
      <c r="B1672" t="s">
        <v>618</v>
      </c>
      <c r="C1672" t="s">
        <v>59</v>
      </c>
      <c r="D1672" t="s">
        <v>60</v>
      </c>
      <c r="E1672" t="s">
        <v>6185</v>
      </c>
      <c r="F1672" t="s">
        <v>6180</v>
      </c>
      <c r="G1672">
        <v>15</v>
      </c>
      <c r="H1672">
        <v>8</v>
      </c>
      <c r="I1672">
        <v>13</v>
      </c>
      <c r="J1672" s="6">
        <v>45.399999999999999</v>
      </c>
      <c r="K1672">
        <v>95</v>
      </c>
      <c r="L1672">
        <v>0</v>
      </c>
      <c r="M1672" s="6">
        <v>1.47</v>
      </c>
      <c r="N1672" s="4" t="s">
        <v>33</v>
      </c>
    </row>
    <row r="1673" ht="15">
      <c r="A1673">
        <v>1672</v>
      </c>
      <c r="B1673" t="s">
        <v>618</v>
      </c>
      <c r="C1673" t="s">
        <v>59</v>
      </c>
      <c r="D1673" t="s">
        <v>60</v>
      </c>
      <c r="E1673" t="s">
        <v>6186</v>
      </c>
      <c r="F1673" t="s">
        <v>6180</v>
      </c>
      <c r="G1673">
        <v>13</v>
      </c>
      <c r="H1673">
        <v>10</v>
      </c>
      <c r="I1673">
        <v>11</v>
      </c>
      <c r="J1673" s="6">
        <v>45.100000000000001</v>
      </c>
      <c r="K1673">
        <v>73</v>
      </c>
      <c r="L1673">
        <v>0</v>
      </c>
      <c r="M1673" s="6">
        <v>1.8500000000000001</v>
      </c>
      <c r="N1673" s="4" t="s">
        <v>33</v>
      </c>
    </row>
    <row r="1674" ht="15">
      <c r="A1674">
        <v>1673</v>
      </c>
      <c r="B1674" t="s">
        <v>618</v>
      </c>
      <c r="C1674" t="s">
        <v>59</v>
      </c>
      <c r="D1674" t="s">
        <v>60</v>
      </c>
      <c r="E1674" t="s">
        <v>6187</v>
      </c>
      <c r="F1674" t="s">
        <v>6180</v>
      </c>
      <c r="G1674">
        <v>22</v>
      </c>
      <c r="H1674">
        <v>17</v>
      </c>
      <c r="I1674">
        <v>21</v>
      </c>
      <c r="J1674" s="6">
        <v>50.700000000000003</v>
      </c>
      <c r="K1674">
        <v>114</v>
      </c>
      <c r="L1674">
        <v>0</v>
      </c>
      <c r="M1674" s="6">
        <v>1.8200000000000001</v>
      </c>
      <c r="N1674" s="4" t="s">
        <v>33</v>
      </c>
    </row>
    <row r="1675" ht="15">
      <c r="A1675">
        <v>1674</v>
      </c>
      <c r="B1675" t="s">
        <v>618</v>
      </c>
      <c r="C1675" t="s">
        <v>203</v>
      </c>
      <c r="D1675" t="s">
        <v>204</v>
      </c>
      <c r="E1675" t="s">
        <v>6179</v>
      </c>
      <c r="F1675" t="s">
        <v>6182</v>
      </c>
      <c r="G1675">
        <v>28</v>
      </c>
      <c r="H1675">
        <v>16</v>
      </c>
      <c r="I1675">
        <v>24</v>
      </c>
      <c r="J1675" s="6">
        <v>47.799999999999997</v>
      </c>
      <c r="K1675">
        <v>131</v>
      </c>
      <c r="L1675">
        <v>0</v>
      </c>
      <c r="M1675" s="6">
        <v>1.48</v>
      </c>
      <c r="N1675" s="4" t="s">
        <v>33</v>
      </c>
    </row>
    <row r="1676" ht="15">
      <c r="A1676">
        <v>1675</v>
      </c>
      <c r="B1676" t="s">
        <v>618</v>
      </c>
      <c r="C1676" t="s">
        <v>203</v>
      </c>
      <c r="D1676" t="s">
        <v>204</v>
      </c>
      <c r="E1676" t="s">
        <v>6181</v>
      </c>
      <c r="F1676" t="s">
        <v>6180</v>
      </c>
      <c r="G1676">
        <v>37</v>
      </c>
      <c r="H1676">
        <v>29</v>
      </c>
      <c r="I1676">
        <v>35</v>
      </c>
      <c r="J1676" s="6">
        <v>32.600000000000001</v>
      </c>
      <c r="K1676">
        <v>143</v>
      </c>
      <c r="L1676">
        <v>0</v>
      </c>
      <c r="M1676" s="6">
        <v>1.04</v>
      </c>
      <c r="N1676" s="4" t="s">
        <v>33</v>
      </c>
    </row>
    <row r="1677" ht="15">
      <c r="A1677">
        <v>1676</v>
      </c>
      <c r="B1677" t="s">
        <v>618</v>
      </c>
      <c r="C1677" t="s">
        <v>203</v>
      </c>
      <c r="D1677" t="s">
        <v>204</v>
      </c>
      <c r="E1677" t="s">
        <v>6183</v>
      </c>
      <c r="F1677" t="s">
        <v>6180</v>
      </c>
      <c r="G1677">
        <v>16</v>
      </c>
      <c r="H1677">
        <v>10</v>
      </c>
      <c r="I1677">
        <v>15</v>
      </c>
      <c r="J1677" s="6">
        <v>35.100000000000001</v>
      </c>
      <c r="K1677">
        <v>87</v>
      </c>
      <c r="L1677">
        <v>0</v>
      </c>
      <c r="M1677" s="6">
        <v>1.26</v>
      </c>
      <c r="N1677" s="4" t="s">
        <v>33</v>
      </c>
    </row>
    <row r="1678" ht="15">
      <c r="A1678">
        <v>1677</v>
      </c>
      <c r="B1678" t="s">
        <v>618</v>
      </c>
      <c r="C1678" t="s">
        <v>203</v>
      </c>
      <c r="D1678" t="s">
        <v>204</v>
      </c>
      <c r="E1678" t="s">
        <v>6184</v>
      </c>
      <c r="F1678" t="s">
        <v>6180</v>
      </c>
      <c r="G1678">
        <v>13</v>
      </c>
      <c r="H1678">
        <v>10</v>
      </c>
      <c r="I1678">
        <v>12</v>
      </c>
      <c r="J1678" s="6">
        <v>46.5</v>
      </c>
      <c r="K1678">
        <v>144</v>
      </c>
      <c r="L1678">
        <v>0</v>
      </c>
      <c r="M1678" s="6">
        <v>1.25</v>
      </c>
      <c r="N1678" s="4" t="s">
        <v>33</v>
      </c>
    </row>
    <row r="1679" ht="15">
      <c r="A1679">
        <v>1678</v>
      </c>
      <c r="B1679" t="s">
        <v>618</v>
      </c>
      <c r="C1679" t="s">
        <v>203</v>
      </c>
      <c r="D1679" t="s">
        <v>204</v>
      </c>
      <c r="E1679" t="s">
        <v>6185</v>
      </c>
      <c r="F1679" t="s">
        <v>6180</v>
      </c>
      <c r="G1679">
        <v>10</v>
      </c>
      <c r="H1679">
        <v>8</v>
      </c>
      <c r="I1679">
        <v>9</v>
      </c>
      <c r="J1679" s="6">
        <v>52.5</v>
      </c>
      <c r="K1679">
        <v>110</v>
      </c>
      <c r="L1679">
        <v>0</v>
      </c>
      <c r="M1679" s="6">
        <v>1.24</v>
      </c>
      <c r="N1679" s="4" t="s">
        <v>33</v>
      </c>
    </row>
    <row r="1680" ht="15">
      <c r="A1680">
        <v>1679</v>
      </c>
      <c r="B1680" t="s">
        <v>618</v>
      </c>
      <c r="C1680" t="s">
        <v>203</v>
      </c>
      <c r="D1680" t="s">
        <v>204</v>
      </c>
      <c r="E1680" t="s">
        <v>6186</v>
      </c>
      <c r="F1680" t="s">
        <v>6180</v>
      </c>
      <c r="G1680">
        <v>8</v>
      </c>
      <c r="H1680">
        <v>6</v>
      </c>
      <c r="I1680">
        <v>8</v>
      </c>
      <c r="J1680" s="6">
        <v>46.399999999999999</v>
      </c>
      <c r="K1680">
        <v>53</v>
      </c>
      <c r="L1680">
        <v>0</v>
      </c>
      <c r="M1680" s="6">
        <v>1.3999999999999999</v>
      </c>
      <c r="N1680" s="4" t="s">
        <v>33</v>
      </c>
    </row>
    <row r="1681" ht="15">
      <c r="A1681">
        <v>1680</v>
      </c>
      <c r="B1681" t="s">
        <v>618</v>
      </c>
      <c r="C1681" t="s">
        <v>203</v>
      </c>
      <c r="D1681" t="s">
        <v>204</v>
      </c>
      <c r="E1681" t="s">
        <v>6187</v>
      </c>
      <c r="F1681" t="s">
        <v>6180</v>
      </c>
      <c r="G1681">
        <v>11</v>
      </c>
      <c r="H1681">
        <v>8</v>
      </c>
      <c r="I1681">
        <v>10</v>
      </c>
      <c r="J1681" s="6">
        <v>50.5</v>
      </c>
      <c r="K1681">
        <v>80</v>
      </c>
      <c r="L1681">
        <v>0</v>
      </c>
      <c r="M1681" s="6">
        <v>1.1699999999999999</v>
      </c>
      <c r="N1681" s="4" t="s">
        <v>33</v>
      </c>
    </row>
    <row r="1682" ht="15">
      <c r="A1682">
        <v>1681</v>
      </c>
      <c r="B1682" t="s">
        <v>634</v>
      </c>
      <c r="C1682" t="s">
        <v>26</v>
      </c>
      <c r="D1682" t="s">
        <v>27</v>
      </c>
      <c r="E1682" t="s">
        <v>6179</v>
      </c>
      <c r="F1682" t="s">
        <v>6182</v>
      </c>
      <c r="G1682">
        <v>62</v>
      </c>
      <c r="H1682">
        <v>48</v>
      </c>
      <c r="I1682">
        <v>55</v>
      </c>
      <c r="J1682" s="6">
        <v>54.299999999999997</v>
      </c>
      <c r="K1682">
        <v>103</v>
      </c>
      <c r="L1682">
        <v>2</v>
      </c>
      <c r="M1682" s="6">
        <v>2.5899999999999999</v>
      </c>
      <c r="N1682" s="4" t="s">
        <v>33</v>
      </c>
    </row>
    <row r="1683" ht="15">
      <c r="A1683">
        <v>1682</v>
      </c>
      <c r="B1683" t="s">
        <v>634</v>
      </c>
      <c r="C1683" t="s">
        <v>26</v>
      </c>
      <c r="D1683" t="s">
        <v>27</v>
      </c>
      <c r="E1683" t="s">
        <v>6181</v>
      </c>
      <c r="F1683" t="s">
        <v>6180</v>
      </c>
      <c r="G1683">
        <v>137</v>
      </c>
      <c r="H1683">
        <v>78</v>
      </c>
      <c r="I1683">
        <v>130</v>
      </c>
      <c r="J1683" s="6">
        <v>60</v>
      </c>
      <c r="K1683">
        <v>51</v>
      </c>
      <c r="L1683">
        <v>4</v>
      </c>
      <c r="M1683" s="6">
        <v>2.5600000000000001</v>
      </c>
      <c r="N1683" s="4" t="s">
        <v>33</v>
      </c>
    </row>
    <row r="1684" ht="15">
      <c r="A1684">
        <v>1683</v>
      </c>
      <c r="B1684" t="s">
        <v>634</v>
      </c>
      <c r="C1684" t="s">
        <v>26</v>
      </c>
      <c r="D1684" t="s">
        <v>27</v>
      </c>
      <c r="E1684" t="s">
        <v>6183</v>
      </c>
      <c r="F1684" t="s">
        <v>6180</v>
      </c>
      <c r="G1684">
        <v>36</v>
      </c>
      <c r="H1684">
        <v>21</v>
      </c>
      <c r="I1684">
        <v>35</v>
      </c>
      <c r="J1684" s="6">
        <v>51</v>
      </c>
      <c r="K1684">
        <v>71</v>
      </c>
      <c r="L1684">
        <v>1</v>
      </c>
      <c r="M1684" s="6">
        <v>2.1600000000000001</v>
      </c>
      <c r="N1684" s="4" t="s">
        <v>33</v>
      </c>
    </row>
    <row r="1685" ht="15">
      <c r="A1685">
        <v>1684</v>
      </c>
      <c r="B1685" t="s">
        <v>634</v>
      </c>
      <c r="C1685" t="s">
        <v>26</v>
      </c>
      <c r="D1685" t="s">
        <v>27</v>
      </c>
      <c r="E1685" t="s">
        <v>6184</v>
      </c>
      <c r="F1685" t="s">
        <v>6182</v>
      </c>
      <c r="G1685">
        <v>36</v>
      </c>
      <c r="H1685">
        <v>21</v>
      </c>
      <c r="I1685">
        <v>32</v>
      </c>
      <c r="J1685" s="6">
        <v>39.600000000000001</v>
      </c>
      <c r="K1685">
        <v>74</v>
      </c>
      <c r="L1685">
        <v>1</v>
      </c>
      <c r="M1685" s="6">
        <v>1.96</v>
      </c>
      <c r="N1685" s="4" t="s">
        <v>33</v>
      </c>
    </row>
    <row r="1686" ht="15">
      <c r="A1686">
        <v>1685</v>
      </c>
      <c r="B1686" t="s">
        <v>634</v>
      </c>
      <c r="C1686" t="s">
        <v>26</v>
      </c>
      <c r="D1686" t="s">
        <v>27</v>
      </c>
      <c r="E1686" t="s">
        <v>6185</v>
      </c>
      <c r="F1686" t="s">
        <v>6180</v>
      </c>
      <c r="G1686">
        <v>29</v>
      </c>
      <c r="H1686">
        <v>21</v>
      </c>
      <c r="I1686">
        <v>25</v>
      </c>
      <c r="J1686" s="6">
        <v>43.299999999999997</v>
      </c>
      <c r="K1686">
        <v>132</v>
      </c>
      <c r="L1686">
        <v>1</v>
      </c>
      <c r="M1686" s="6">
        <v>1.8799999999999999</v>
      </c>
      <c r="N1686" s="4" t="s">
        <v>33</v>
      </c>
    </row>
    <row r="1687" ht="15">
      <c r="A1687">
        <v>1686</v>
      </c>
      <c r="B1687" t="s">
        <v>634</v>
      </c>
      <c r="C1687" t="s">
        <v>26</v>
      </c>
      <c r="D1687" t="s">
        <v>27</v>
      </c>
      <c r="E1687" t="s">
        <v>6186</v>
      </c>
      <c r="F1687" t="s">
        <v>6180</v>
      </c>
      <c r="G1687">
        <v>20</v>
      </c>
      <c r="H1687">
        <v>15</v>
      </c>
      <c r="I1687">
        <v>18</v>
      </c>
      <c r="J1687" s="6">
        <v>54.299999999999997</v>
      </c>
      <c r="K1687">
        <v>129</v>
      </c>
      <c r="L1687">
        <v>0</v>
      </c>
      <c r="M1687" s="6">
        <v>2.4100000000000001</v>
      </c>
      <c r="N1687" s="4" t="s">
        <v>33</v>
      </c>
    </row>
    <row r="1688" ht="15">
      <c r="A1688">
        <v>1687</v>
      </c>
      <c r="B1688" t="s">
        <v>634</v>
      </c>
      <c r="C1688" t="s">
        <v>26</v>
      </c>
      <c r="D1688" t="s">
        <v>27</v>
      </c>
      <c r="E1688" t="s">
        <v>6187</v>
      </c>
      <c r="F1688" t="s">
        <v>6180</v>
      </c>
      <c r="G1688">
        <v>22</v>
      </c>
      <c r="H1688">
        <v>15</v>
      </c>
      <c r="I1688">
        <v>21</v>
      </c>
      <c r="J1688" s="6">
        <v>53.299999999999997</v>
      </c>
      <c r="K1688">
        <v>103</v>
      </c>
      <c r="L1688">
        <v>0</v>
      </c>
      <c r="M1688" s="6">
        <v>2.0800000000000001</v>
      </c>
      <c r="N1688" s="4" t="s">
        <v>33</v>
      </c>
    </row>
    <row r="1689" ht="15">
      <c r="A1689">
        <v>1688</v>
      </c>
      <c r="B1689" t="s">
        <v>634</v>
      </c>
      <c r="C1689" t="s">
        <v>42</v>
      </c>
      <c r="D1689" t="s">
        <v>43</v>
      </c>
      <c r="E1689" t="s">
        <v>6179</v>
      </c>
      <c r="F1689" t="s">
        <v>6182</v>
      </c>
      <c r="G1689">
        <v>63</v>
      </c>
      <c r="H1689">
        <v>48</v>
      </c>
      <c r="I1689">
        <v>55</v>
      </c>
      <c r="J1689" s="6">
        <v>64.099999999999994</v>
      </c>
      <c r="K1689">
        <v>122</v>
      </c>
      <c r="L1689">
        <v>1</v>
      </c>
      <c r="M1689" s="6">
        <v>2.2599999999999998</v>
      </c>
      <c r="N1689" s="4" t="s">
        <v>33</v>
      </c>
    </row>
    <row r="1690" ht="15">
      <c r="A1690">
        <v>1689</v>
      </c>
      <c r="B1690" t="s">
        <v>634</v>
      </c>
      <c r="C1690" t="s">
        <v>42</v>
      </c>
      <c r="D1690" t="s">
        <v>43</v>
      </c>
      <c r="E1690" t="s">
        <v>6181</v>
      </c>
      <c r="F1690" t="s">
        <v>6180</v>
      </c>
      <c r="G1690">
        <v>118</v>
      </c>
      <c r="H1690">
        <v>83</v>
      </c>
      <c r="I1690">
        <v>101</v>
      </c>
      <c r="J1690" s="6">
        <v>36.600000000000001</v>
      </c>
      <c r="K1690">
        <v>109</v>
      </c>
      <c r="L1690">
        <v>3</v>
      </c>
      <c r="M1690" s="6">
        <v>2.3700000000000001</v>
      </c>
      <c r="N1690" s="4" t="s">
        <v>33</v>
      </c>
    </row>
    <row r="1691" ht="15">
      <c r="A1691">
        <v>1690</v>
      </c>
      <c r="B1691" t="s">
        <v>634</v>
      </c>
      <c r="C1691" t="s">
        <v>42</v>
      </c>
      <c r="D1691" t="s">
        <v>43</v>
      </c>
      <c r="E1691" t="s">
        <v>6183</v>
      </c>
      <c r="F1691" t="s">
        <v>6182</v>
      </c>
      <c r="G1691">
        <v>48</v>
      </c>
      <c r="H1691">
        <v>35</v>
      </c>
      <c r="I1691">
        <v>43</v>
      </c>
      <c r="J1691" s="6">
        <v>48.700000000000003</v>
      </c>
      <c r="K1691">
        <v>135</v>
      </c>
      <c r="L1691">
        <v>1</v>
      </c>
      <c r="M1691" s="6">
        <v>1.8300000000000001</v>
      </c>
      <c r="N1691" s="4" t="s">
        <v>33</v>
      </c>
    </row>
    <row r="1692" ht="15">
      <c r="A1692">
        <v>1691</v>
      </c>
      <c r="B1692" t="s">
        <v>634</v>
      </c>
      <c r="C1692" t="s">
        <v>42</v>
      </c>
      <c r="D1692" t="s">
        <v>43</v>
      </c>
      <c r="E1692" t="s">
        <v>6184</v>
      </c>
      <c r="F1692" t="s">
        <v>6180</v>
      </c>
      <c r="G1692">
        <v>36</v>
      </c>
      <c r="H1692">
        <v>27</v>
      </c>
      <c r="I1692">
        <v>35</v>
      </c>
      <c r="J1692" s="6">
        <v>52.600000000000001</v>
      </c>
      <c r="K1692">
        <v>81</v>
      </c>
      <c r="L1692">
        <v>1</v>
      </c>
      <c r="M1692" s="6">
        <v>2.6299999999999999</v>
      </c>
      <c r="N1692" s="4" t="s">
        <v>33</v>
      </c>
    </row>
    <row r="1693" ht="15">
      <c r="A1693">
        <v>1692</v>
      </c>
      <c r="B1693" t="s">
        <v>634</v>
      </c>
      <c r="C1693" t="s">
        <v>42</v>
      </c>
      <c r="D1693" t="s">
        <v>43</v>
      </c>
      <c r="E1693" t="s">
        <v>6185</v>
      </c>
      <c r="F1693" t="s">
        <v>6180</v>
      </c>
      <c r="G1693">
        <v>24</v>
      </c>
      <c r="H1693">
        <v>15</v>
      </c>
      <c r="I1693">
        <v>23</v>
      </c>
      <c r="J1693" s="6">
        <v>49.899999999999999</v>
      </c>
      <c r="K1693">
        <v>77</v>
      </c>
      <c r="L1693">
        <v>1</v>
      </c>
      <c r="M1693" s="6">
        <v>2.8900000000000001</v>
      </c>
      <c r="N1693" s="4" t="s">
        <v>33</v>
      </c>
    </row>
    <row r="1694" ht="15">
      <c r="A1694">
        <v>1693</v>
      </c>
      <c r="B1694" t="s">
        <v>634</v>
      </c>
      <c r="C1694" t="s">
        <v>42</v>
      </c>
      <c r="D1694" t="s">
        <v>43</v>
      </c>
      <c r="E1694" t="s">
        <v>6186</v>
      </c>
      <c r="F1694" t="s">
        <v>6180</v>
      </c>
      <c r="G1694">
        <v>19</v>
      </c>
      <c r="H1694">
        <v>12</v>
      </c>
      <c r="I1694">
        <v>18</v>
      </c>
      <c r="J1694" s="6">
        <v>48.200000000000003</v>
      </c>
      <c r="K1694">
        <v>86</v>
      </c>
      <c r="L1694">
        <v>0</v>
      </c>
      <c r="M1694" s="6">
        <v>2.1400000000000001</v>
      </c>
      <c r="N1694" s="4" t="s">
        <v>33</v>
      </c>
    </row>
    <row r="1695" ht="15">
      <c r="A1695">
        <v>1694</v>
      </c>
      <c r="B1695" t="s">
        <v>634</v>
      </c>
      <c r="C1695" t="s">
        <v>42</v>
      </c>
      <c r="D1695" t="s">
        <v>43</v>
      </c>
      <c r="E1695" t="s">
        <v>6187</v>
      </c>
      <c r="F1695" t="s">
        <v>6180</v>
      </c>
      <c r="G1695">
        <v>17</v>
      </c>
      <c r="H1695">
        <v>13</v>
      </c>
      <c r="I1695">
        <v>15</v>
      </c>
      <c r="J1695" s="6">
        <v>49.899999999999999</v>
      </c>
      <c r="K1695">
        <v>93</v>
      </c>
      <c r="L1695">
        <v>0</v>
      </c>
      <c r="M1695" s="6">
        <v>1.99</v>
      </c>
      <c r="N1695" s="4" t="s">
        <v>33</v>
      </c>
    </row>
    <row r="1696" ht="15">
      <c r="A1696">
        <v>1695</v>
      </c>
      <c r="B1696" t="s">
        <v>634</v>
      </c>
      <c r="C1696" t="s">
        <v>115</v>
      </c>
      <c r="D1696" t="s">
        <v>116</v>
      </c>
      <c r="E1696" t="s">
        <v>6179</v>
      </c>
      <c r="F1696" t="s">
        <v>6180</v>
      </c>
      <c r="G1696">
        <v>66</v>
      </c>
      <c r="H1696">
        <v>40</v>
      </c>
      <c r="I1696">
        <v>59</v>
      </c>
      <c r="J1696" s="6">
        <v>46.799999999999997</v>
      </c>
      <c r="K1696">
        <v>110</v>
      </c>
      <c r="L1696">
        <v>1</v>
      </c>
      <c r="M1696" s="6">
        <v>1.48</v>
      </c>
      <c r="N1696" s="4" t="s">
        <v>33</v>
      </c>
    </row>
    <row r="1697" ht="15">
      <c r="A1697">
        <v>1696</v>
      </c>
      <c r="B1697" t="s">
        <v>634</v>
      </c>
      <c r="C1697" t="s">
        <v>115</v>
      </c>
      <c r="D1697" t="s">
        <v>116</v>
      </c>
      <c r="E1697" t="s">
        <v>6181</v>
      </c>
      <c r="F1697" t="s">
        <v>6182</v>
      </c>
      <c r="G1697">
        <v>80</v>
      </c>
      <c r="H1697">
        <v>53</v>
      </c>
      <c r="I1697">
        <v>69</v>
      </c>
      <c r="J1697" s="6">
        <v>41.299999999999997</v>
      </c>
      <c r="K1697">
        <v>104</v>
      </c>
      <c r="L1697">
        <v>2</v>
      </c>
      <c r="M1697" s="6">
        <v>2.21</v>
      </c>
      <c r="N1697" s="4" t="s">
        <v>33</v>
      </c>
    </row>
    <row r="1698" ht="15">
      <c r="A1698">
        <v>1697</v>
      </c>
      <c r="B1698" t="s">
        <v>634</v>
      </c>
      <c r="C1698" t="s">
        <v>115</v>
      </c>
      <c r="D1698" t="s">
        <v>116</v>
      </c>
      <c r="E1698" t="s">
        <v>6183</v>
      </c>
      <c r="F1698" t="s">
        <v>6180</v>
      </c>
      <c r="G1698">
        <v>34</v>
      </c>
      <c r="H1698">
        <v>25</v>
      </c>
      <c r="I1698">
        <v>32</v>
      </c>
      <c r="J1698" s="6">
        <v>49.700000000000003</v>
      </c>
      <c r="K1698">
        <v>63</v>
      </c>
      <c r="L1698">
        <v>1</v>
      </c>
      <c r="M1698" s="6">
        <v>1.6699999999999999</v>
      </c>
      <c r="N1698" s="4" t="s">
        <v>33</v>
      </c>
    </row>
    <row r="1699" ht="15">
      <c r="A1699">
        <v>1698</v>
      </c>
      <c r="B1699" t="s">
        <v>634</v>
      </c>
      <c r="C1699" t="s">
        <v>115</v>
      </c>
      <c r="D1699" t="s">
        <v>116</v>
      </c>
      <c r="E1699" t="s">
        <v>6184</v>
      </c>
      <c r="F1699" t="s">
        <v>6180</v>
      </c>
      <c r="G1699">
        <v>29</v>
      </c>
      <c r="H1699">
        <v>21</v>
      </c>
      <c r="I1699">
        <v>27</v>
      </c>
      <c r="J1699" s="6">
        <v>56.600000000000001</v>
      </c>
      <c r="K1699">
        <v>111</v>
      </c>
      <c r="L1699">
        <v>1</v>
      </c>
      <c r="M1699" s="6">
        <v>2.2200000000000002</v>
      </c>
      <c r="N1699" s="4" t="s">
        <v>33</v>
      </c>
    </row>
    <row r="1700" ht="15">
      <c r="A1700">
        <v>1699</v>
      </c>
      <c r="B1700" t="s">
        <v>634</v>
      </c>
      <c r="C1700" t="s">
        <v>115</v>
      </c>
      <c r="D1700" t="s">
        <v>116</v>
      </c>
      <c r="E1700" t="s">
        <v>6185</v>
      </c>
      <c r="F1700" t="s">
        <v>6180</v>
      </c>
      <c r="G1700">
        <v>17</v>
      </c>
      <c r="H1700">
        <v>11</v>
      </c>
      <c r="I1700">
        <v>16</v>
      </c>
      <c r="J1700" s="6">
        <v>53.399999999999999</v>
      </c>
      <c r="K1700">
        <v>71</v>
      </c>
      <c r="L1700">
        <v>0</v>
      </c>
      <c r="M1700" s="6">
        <v>2.3399999999999999</v>
      </c>
      <c r="N1700" s="4" t="s">
        <v>33</v>
      </c>
    </row>
    <row r="1701" ht="15">
      <c r="A1701">
        <v>1700</v>
      </c>
      <c r="B1701" t="s">
        <v>634</v>
      </c>
      <c r="C1701" t="s">
        <v>115</v>
      </c>
      <c r="D1701" t="s">
        <v>116</v>
      </c>
      <c r="E1701" t="s">
        <v>6186</v>
      </c>
      <c r="F1701" t="s">
        <v>6182</v>
      </c>
      <c r="G1701">
        <v>19</v>
      </c>
      <c r="H1701">
        <v>12</v>
      </c>
      <c r="I1701">
        <v>16</v>
      </c>
      <c r="J1701" s="6">
        <v>47.700000000000003</v>
      </c>
      <c r="K1701">
        <v>108</v>
      </c>
      <c r="L1701">
        <v>0</v>
      </c>
      <c r="M1701" s="6">
        <v>1.8700000000000001</v>
      </c>
      <c r="N1701" s="4" t="s">
        <v>33</v>
      </c>
    </row>
    <row r="1702" ht="15">
      <c r="A1702">
        <v>1701</v>
      </c>
      <c r="B1702" t="s">
        <v>634</v>
      </c>
      <c r="C1702" t="s">
        <v>115</v>
      </c>
      <c r="D1702" t="s">
        <v>116</v>
      </c>
      <c r="E1702" t="s">
        <v>6187</v>
      </c>
      <c r="F1702" t="s">
        <v>6182</v>
      </c>
      <c r="G1702">
        <v>26</v>
      </c>
      <c r="H1702">
        <v>18</v>
      </c>
      <c r="I1702">
        <v>24</v>
      </c>
      <c r="J1702" s="6">
        <v>51.200000000000003</v>
      </c>
      <c r="K1702">
        <v>124</v>
      </c>
      <c r="L1702">
        <v>0</v>
      </c>
      <c r="M1702" s="6">
        <v>1.5800000000000001</v>
      </c>
      <c r="N1702" s="4" t="s">
        <v>33</v>
      </c>
    </row>
    <row r="1703" ht="15">
      <c r="A1703">
        <v>1702</v>
      </c>
      <c r="B1703" t="s">
        <v>634</v>
      </c>
      <c r="C1703" t="s">
        <v>36</v>
      </c>
      <c r="D1703" t="s">
        <v>37</v>
      </c>
      <c r="E1703" t="s">
        <v>6179</v>
      </c>
      <c r="F1703" t="s">
        <v>6182</v>
      </c>
      <c r="G1703">
        <v>55</v>
      </c>
      <c r="H1703">
        <v>42</v>
      </c>
      <c r="I1703">
        <v>53</v>
      </c>
      <c r="J1703" s="6">
        <v>54.200000000000003</v>
      </c>
      <c r="K1703">
        <v>113</v>
      </c>
      <c r="L1703">
        <v>1</v>
      </c>
      <c r="M1703" s="6">
        <v>2.0600000000000001</v>
      </c>
      <c r="N1703" s="4" t="s">
        <v>33</v>
      </c>
    </row>
    <row r="1704" ht="15">
      <c r="A1704">
        <v>1703</v>
      </c>
      <c r="B1704" t="s">
        <v>634</v>
      </c>
      <c r="C1704" t="s">
        <v>36</v>
      </c>
      <c r="D1704" t="s">
        <v>37</v>
      </c>
      <c r="E1704" t="s">
        <v>6181</v>
      </c>
      <c r="F1704" t="s">
        <v>6180</v>
      </c>
      <c r="G1704">
        <v>57</v>
      </c>
      <c r="H1704">
        <v>33</v>
      </c>
      <c r="I1704">
        <v>55</v>
      </c>
      <c r="J1704" s="6">
        <v>47.299999999999997</v>
      </c>
      <c r="K1704">
        <v>162</v>
      </c>
      <c r="L1704">
        <v>1</v>
      </c>
      <c r="M1704" s="6">
        <v>2.2400000000000002</v>
      </c>
      <c r="N1704" s="4" t="s">
        <v>33</v>
      </c>
    </row>
    <row r="1705" ht="15">
      <c r="A1705">
        <v>1704</v>
      </c>
      <c r="B1705" t="s">
        <v>634</v>
      </c>
      <c r="C1705" t="s">
        <v>36</v>
      </c>
      <c r="D1705" t="s">
        <v>37</v>
      </c>
      <c r="E1705" t="s">
        <v>6183</v>
      </c>
      <c r="F1705" t="s">
        <v>6182</v>
      </c>
      <c r="G1705">
        <v>25</v>
      </c>
      <c r="H1705">
        <v>16</v>
      </c>
      <c r="I1705">
        <v>22</v>
      </c>
      <c r="J1705" s="6">
        <v>46.299999999999997</v>
      </c>
      <c r="K1705">
        <v>124</v>
      </c>
      <c r="L1705">
        <v>1</v>
      </c>
      <c r="M1705" s="6">
        <v>2.1499999999999999</v>
      </c>
      <c r="N1705" s="4" t="s">
        <v>33</v>
      </c>
    </row>
    <row r="1706" ht="15">
      <c r="A1706">
        <v>1705</v>
      </c>
      <c r="B1706" t="s">
        <v>634</v>
      </c>
      <c r="C1706" t="s">
        <v>36</v>
      </c>
      <c r="D1706" t="s">
        <v>37</v>
      </c>
      <c r="E1706" t="s">
        <v>6184</v>
      </c>
      <c r="F1706" t="s">
        <v>6180</v>
      </c>
      <c r="G1706">
        <v>23</v>
      </c>
      <c r="H1706">
        <v>14</v>
      </c>
      <c r="I1706">
        <v>22</v>
      </c>
      <c r="J1706" s="6">
        <v>54.799999999999997</v>
      </c>
      <c r="K1706">
        <v>109</v>
      </c>
      <c r="L1706">
        <v>0</v>
      </c>
      <c r="M1706" s="6">
        <v>1.8300000000000001</v>
      </c>
      <c r="N1706" s="4" t="s">
        <v>33</v>
      </c>
    </row>
    <row r="1707" ht="15">
      <c r="A1707">
        <v>1706</v>
      </c>
      <c r="B1707" t="s">
        <v>634</v>
      </c>
      <c r="C1707" t="s">
        <v>36</v>
      </c>
      <c r="D1707" t="s">
        <v>37</v>
      </c>
      <c r="E1707" t="s">
        <v>6185</v>
      </c>
      <c r="F1707" t="s">
        <v>6180</v>
      </c>
      <c r="G1707">
        <v>26</v>
      </c>
      <c r="H1707">
        <v>16</v>
      </c>
      <c r="I1707">
        <v>24</v>
      </c>
      <c r="J1707" s="6">
        <v>45.799999999999997</v>
      </c>
      <c r="K1707">
        <v>143</v>
      </c>
      <c r="L1707">
        <v>1</v>
      </c>
      <c r="M1707" s="6">
        <v>2.0800000000000001</v>
      </c>
      <c r="N1707" s="4" t="s">
        <v>33</v>
      </c>
    </row>
    <row r="1708" ht="15">
      <c r="A1708">
        <v>1707</v>
      </c>
      <c r="B1708" t="s">
        <v>634</v>
      </c>
      <c r="C1708" t="s">
        <v>36</v>
      </c>
      <c r="D1708" t="s">
        <v>37</v>
      </c>
      <c r="E1708" t="s">
        <v>6186</v>
      </c>
      <c r="F1708" t="s">
        <v>6180</v>
      </c>
      <c r="G1708">
        <v>18</v>
      </c>
      <c r="H1708">
        <v>13</v>
      </c>
      <c r="I1708">
        <v>16</v>
      </c>
      <c r="J1708" s="6">
        <v>46.700000000000003</v>
      </c>
      <c r="K1708">
        <v>128</v>
      </c>
      <c r="L1708">
        <v>0</v>
      </c>
      <c r="M1708" s="6">
        <v>2.4500000000000002</v>
      </c>
      <c r="N1708" s="4" t="s">
        <v>33</v>
      </c>
    </row>
    <row r="1709" ht="15">
      <c r="A1709">
        <v>1708</v>
      </c>
      <c r="B1709" t="s">
        <v>634</v>
      </c>
      <c r="C1709" t="s">
        <v>36</v>
      </c>
      <c r="D1709" t="s">
        <v>37</v>
      </c>
      <c r="E1709" t="s">
        <v>6187</v>
      </c>
      <c r="F1709" t="s">
        <v>6182</v>
      </c>
      <c r="G1709">
        <v>18</v>
      </c>
      <c r="H1709">
        <v>12</v>
      </c>
      <c r="I1709">
        <v>16</v>
      </c>
      <c r="J1709" s="6">
        <v>52.100000000000001</v>
      </c>
      <c r="K1709">
        <v>120</v>
      </c>
      <c r="L1709">
        <v>0</v>
      </c>
      <c r="M1709" s="6">
        <v>2.6699999999999999</v>
      </c>
      <c r="N1709" s="4" t="s">
        <v>33</v>
      </c>
    </row>
    <row r="1710" ht="15">
      <c r="A1710">
        <v>1709</v>
      </c>
      <c r="B1710" t="s">
        <v>634</v>
      </c>
      <c r="C1710" t="s">
        <v>67</v>
      </c>
      <c r="D1710" t="s">
        <v>68</v>
      </c>
      <c r="E1710" t="s">
        <v>6179</v>
      </c>
      <c r="F1710" t="s">
        <v>6182</v>
      </c>
      <c r="G1710">
        <v>71</v>
      </c>
      <c r="H1710">
        <v>41</v>
      </c>
      <c r="I1710">
        <v>65</v>
      </c>
      <c r="J1710" s="6">
        <v>45.299999999999997</v>
      </c>
      <c r="K1710">
        <v>70</v>
      </c>
      <c r="L1710">
        <v>1</v>
      </c>
      <c r="M1710" s="6">
        <v>2.04</v>
      </c>
      <c r="N1710" s="4" t="s">
        <v>33</v>
      </c>
    </row>
    <row r="1711" ht="15">
      <c r="A1711">
        <v>1710</v>
      </c>
      <c r="B1711" t="s">
        <v>634</v>
      </c>
      <c r="C1711" t="s">
        <v>67</v>
      </c>
      <c r="D1711" t="s">
        <v>68</v>
      </c>
      <c r="E1711" t="s">
        <v>6181</v>
      </c>
      <c r="F1711" t="s">
        <v>6180</v>
      </c>
      <c r="G1711">
        <v>67</v>
      </c>
      <c r="H1711">
        <v>45</v>
      </c>
      <c r="I1711">
        <v>61</v>
      </c>
      <c r="J1711" s="6">
        <v>41.600000000000001</v>
      </c>
      <c r="K1711">
        <v>101</v>
      </c>
      <c r="L1711">
        <v>1</v>
      </c>
      <c r="M1711" s="6">
        <v>1.77</v>
      </c>
      <c r="N1711" s="4" t="s">
        <v>33</v>
      </c>
    </row>
    <row r="1712" ht="15">
      <c r="A1712">
        <v>1711</v>
      </c>
      <c r="B1712" t="s">
        <v>634</v>
      </c>
      <c r="C1712" t="s">
        <v>67</v>
      </c>
      <c r="D1712" t="s">
        <v>68</v>
      </c>
      <c r="E1712" t="s">
        <v>6183</v>
      </c>
      <c r="F1712" t="s">
        <v>6182</v>
      </c>
      <c r="G1712">
        <v>55</v>
      </c>
      <c r="H1712">
        <v>39</v>
      </c>
      <c r="I1712">
        <v>49</v>
      </c>
      <c r="J1712" s="6">
        <v>39.299999999999997</v>
      </c>
      <c r="K1712">
        <v>58</v>
      </c>
      <c r="L1712">
        <v>1</v>
      </c>
      <c r="M1712" s="6">
        <v>1.8200000000000001</v>
      </c>
      <c r="N1712" s="4" t="s">
        <v>33</v>
      </c>
    </row>
    <row r="1713" ht="15">
      <c r="A1713">
        <v>1712</v>
      </c>
      <c r="B1713" t="s">
        <v>634</v>
      </c>
      <c r="C1713" t="s">
        <v>67</v>
      </c>
      <c r="D1713" t="s">
        <v>68</v>
      </c>
      <c r="E1713" t="s">
        <v>6184</v>
      </c>
      <c r="F1713" t="s">
        <v>6180</v>
      </c>
      <c r="G1713">
        <v>28</v>
      </c>
      <c r="H1713">
        <v>16</v>
      </c>
      <c r="I1713">
        <v>26</v>
      </c>
      <c r="J1713" s="6">
        <v>43.700000000000003</v>
      </c>
      <c r="K1713">
        <v>100</v>
      </c>
      <c r="L1713">
        <v>0</v>
      </c>
      <c r="M1713" s="6">
        <v>1.5700000000000001</v>
      </c>
      <c r="N1713" s="4" t="s">
        <v>33</v>
      </c>
    </row>
    <row r="1714" ht="15">
      <c r="A1714">
        <v>1713</v>
      </c>
      <c r="B1714" t="s">
        <v>634</v>
      </c>
      <c r="C1714" t="s">
        <v>67</v>
      </c>
      <c r="D1714" t="s">
        <v>68</v>
      </c>
      <c r="E1714" t="s">
        <v>6185</v>
      </c>
      <c r="F1714" t="s">
        <v>6180</v>
      </c>
      <c r="G1714">
        <v>20</v>
      </c>
      <c r="H1714">
        <v>13</v>
      </c>
      <c r="I1714">
        <v>19</v>
      </c>
      <c r="J1714" s="6">
        <v>51.600000000000001</v>
      </c>
      <c r="K1714">
        <v>110</v>
      </c>
      <c r="L1714">
        <v>0</v>
      </c>
      <c r="M1714" s="6">
        <v>1.47</v>
      </c>
      <c r="N1714" s="4" t="s">
        <v>33</v>
      </c>
    </row>
    <row r="1715" ht="15">
      <c r="A1715">
        <v>1714</v>
      </c>
      <c r="B1715" t="s">
        <v>634</v>
      </c>
      <c r="C1715" t="s">
        <v>67</v>
      </c>
      <c r="D1715" t="s">
        <v>68</v>
      </c>
      <c r="E1715" t="s">
        <v>6186</v>
      </c>
      <c r="F1715" t="s">
        <v>6180</v>
      </c>
      <c r="G1715">
        <v>23</v>
      </c>
      <c r="H1715">
        <v>15</v>
      </c>
      <c r="I1715">
        <v>20</v>
      </c>
      <c r="J1715" s="6">
        <v>44.100000000000001</v>
      </c>
      <c r="K1715">
        <v>100</v>
      </c>
      <c r="L1715">
        <v>0</v>
      </c>
      <c r="M1715" s="6">
        <v>2.1099999999999999</v>
      </c>
      <c r="N1715" s="4" t="s">
        <v>33</v>
      </c>
    </row>
    <row r="1716" ht="15">
      <c r="A1716">
        <v>1715</v>
      </c>
      <c r="B1716" t="s">
        <v>634</v>
      </c>
      <c r="C1716" t="s">
        <v>67</v>
      </c>
      <c r="D1716" t="s">
        <v>68</v>
      </c>
      <c r="E1716" t="s">
        <v>6187</v>
      </c>
      <c r="F1716" t="s">
        <v>6180</v>
      </c>
      <c r="G1716">
        <v>23</v>
      </c>
      <c r="H1716">
        <v>14</v>
      </c>
      <c r="I1716">
        <v>21</v>
      </c>
      <c r="J1716" s="6">
        <v>52.399999999999999</v>
      </c>
      <c r="K1716">
        <v>74</v>
      </c>
      <c r="L1716">
        <v>0</v>
      </c>
      <c r="M1716" s="6">
        <v>1.8799999999999999</v>
      </c>
      <c r="N1716" s="4" t="s">
        <v>33</v>
      </c>
    </row>
    <row r="1717" ht="15">
      <c r="A1717">
        <v>1716</v>
      </c>
      <c r="B1717" t="s">
        <v>634</v>
      </c>
      <c r="C1717" t="s">
        <v>84</v>
      </c>
      <c r="D1717" t="s">
        <v>85</v>
      </c>
      <c r="E1717" t="s">
        <v>6179</v>
      </c>
      <c r="F1717" t="s">
        <v>6180</v>
      </c>
      <c r="G1717">
        <v>42</v>
      </c>
      <c r="H1717">
        <v>34</v>
      </c>
      <c r="I1717">
        <v>38</v>
      </c>
      <c r="J1717" s="6">
        <v>43.5</v>
      </c>
      <c r="K1717">
        <v>75</v>
      </c>
      <c r="L1717">
        <v>1</v>
      </c>
      <c r="M1717" s="6">
        <v>2.2999999999999998</v>
      </c>
      <c r="N1717" s="4" t="s">
        <v>33</v>
      </c>
    </row>
    <row r="1718" ht="15">
      <c r="A1718">
        <v>1717</v>
      </c>
      <c r="B1718" t="s">
        <v>634</v>
      </c>
      <c r="C1718" t="s">
        <v>84</v>
      </c>
      <c r="D1718" t="s">
        <v>85</v>
      </c>
      <c r="E1718" t="s">
        <v>6181</v>
      </c>
      <c r="F1718" t="s">
        <v>6180</v>
      </c>
      <c r="G1718">
        <v>53</v>
      </c>
      <c r="H1718">
        <v>38</v>
      </c>
      <c r="I1718">
        <v>51</v>
      </c>
      <c r="J1718" s="6">
        <v>47.899999999999999</v>
      </c>
      <c r="K1718">
        <v>104</v>
      </c>
      <c r="L1718">
        <v>1</v>
      </c>
      <c r="M1718" s="6">
        <v>2.1499999999999999</v>
      </c>
      <c r="N1718" s="4" t="s">
        <v>33</v>
      </c>
    </row>
    <row r="1719" ht="15">
      <c r="A1719">
        <v>1718</v>
      </c>
      <c r="B1719" t="s">
        <v>634</v>
      </c>
      <c r="C1719" t="s">
        <v>84</v>
      </c>
      <c r="D1719" t="s">
        <v>85</v>
      </c>
      <c r="E1719" t="s">
        <v>6183</v>
      </c>
      <c r="F1719" t="s">
        <v>6180</v>
      </c>
      <c r="G1719">
        <v>28</v>
      </c>
      <c r="H1719">
        <v>17</v>
      </c>
      <c r="I1719">
        <v>24</v>
      </c>
      <c r="J1719" s="6">
        <v>54.399999999999999</v>
      </c>
      <c r="K1719">
        <v>58</v>
      </c>
      <c r="L1719">
        <v>0</v>
      </c>
      <c r="M1719" s="6">
        <v>1.1000000000000001</v>
      </c>
      <c r="N1719" s="4" t="s">
        <v>33</v>
      </c>
    </row>
    <row r="1720" ht="15">
      <c r="A1720">
        <v>1719</v>
      </c>
      <c r="B1720" t="s">
        <v>634</v>
      </c>
      <c r="C1720" t="s">
        <v>84</v>
      </c>
      <c r="D1720" t="s">
        <v>85</v>
      </c>
      <c r="E1720" t="s">
        <v>6184</v>
      </c>
      <c r="F1720" t="s">
        <v>6180</v>
      </c>
      <c r="G1720">
        <v>21</v>
      </c>
      <c r="H1720">
        <v>13</v>
      </c>
      <c r="I1720">
        <v>18</v>
      </c>
      <c r="J1720" s="6">
        <v>59.600000000000001</v>
      </c>
      <c r="K1720">
        <v>107</v>
      </c>
      <c r="L1720">
        <v>0</v>
      </c>
      <c r="M1720" s="6">
        <v>1.71</v>
      </c>
      <c r="N1720" s="4" t="s">
        <v>33</v>
      </c>
    </row>
    <row r="1721" ht="15">
      <c r="A1721">
        <v>1720</v>
      </c>
      <c r="B1721" t="s">
        <v>634</v>
      </c>
      <c r="C1721" t="s">
        <v>84</v>
      </c>
      <c r="D1721" t="s">
        <v>85</v>
      </c>
      <c r="E1721" t="s">
        <v>6185</v>
      </c>
      <c r="F1721" t="s">
        <v>6180</v>
      </c>
      <c r="G1721">
        <v>20</v>
      </c>
      <c r="H1721">
        <v>14</v>
      </c>
      <c r="I1721">
        <v>18</v>
      </c>
      <c r="J1721" s="6">
        <v>40.700000000000003</v>
      </c>
      <c r="K1721">
        <v>110</v>
      </c>
      <c r="L1721">
        <v>0</v>
      </c>
      <c r="M1721" s="6">
        <v>1.8100000000000001</v>
      </c>
      <c r="N1721" s="4" t="s">
        <v>33</v>
      </c>
    </row>
    <row r="1722" ht="15">
      <c r="A1722">
        <v>1721</v>
      </c>
      <c r="B1722" t="s">
        <v>634</v>
      </c>
      <c r="C1722" t="s">
        <v>84</v>
      </c>
      <c r="D1722" t="s">
        <v>85</v>
      </c>
      <c r="E1722" t="s">
        <v>6186</v>
      </c>
      <c r="F1722" t="s">
        <v>6182</v>
      </c>
      <c r="G1722">
        <v>9</v>
      </c>
      <c r="H1722">
        <v>7</v>
      </c>
      <c r="I1722">
        <v>9</v>
      </c>
      <c r="J1722" s="6">
        <v>53.600000000000001</v>
      </c>
      <c r="K1722">
        <v>85</v>
      </c>
      <c r="L1722">
        <v>0</v>
      </c>
      <c r="M1722" s="6">
        <v>1.8300000000000001</v>
      </c>
      <c r="N1722" s="4" t="s">
        <v>33</v>
      </c>
    </row>
    <row r="1723" ht="15">
      <c r="A1723">
        <v>1722</v>
      </c>
      <c r="B1723" t="s">
        <v>634</v>
      </c>
      <c r="C1723" t="s">
        <v>84</v>
      </c>
      <c r="D1723" t="s">
        <v>85</v>
      </c>
      <c r="E1723" t="s">
        <v>6187</v>
      </c>
      <c r="F1723" t="s">
        <v>6182</v>
      </c>
      <c r="G1723">
        <v>14</v>
      </c>
      <c r="H1723">
        <v>10</v>
      </c>
      <c r="I1723">
        <v>12</v>
      </c>
      <c r="J1723" s="6">
        <v>46.600000000000001</v>
      </c>
      <c r="K1723">
        <v>83</v>
      </c>
      <c r="L1723">
        <v>0</v>
      </c>
      <c r="M1723" s="6">
        <v>1.51</v>
      </c>
      <c r="N1723" s="4" t="s">
        <v>33</v>
      </c>
    </row>
    <row r="1724" ht="15">
      <c r="A1724">
        <v>1723</v>
      </c>
      <c r="B1724" t="s">
        <v>634</v>
      </c>
      <c r="C1724" t="s">
        <v>59</v>
      </c>
      <c r="D1724" t="s">
        <v>60</v>
      </c>
      <c r="E1724" t="s">
        <v>6179</v>
      </c>
      <c r="F1724" t="s">
        <v>6180</v>
      </c>
      <c r="G1724">
        <v>75</v>
      </c>
      <c r="H1724">
        <v>51</v>
      </c>
      <c r="I1724">
        <v>71</v>
      </c>
      <c r="J1724" s="6">
        <v>37.399999999999999</v>
      </c>
      <c r="K1724">
        <v>129</v>
      </c>
      <c r="L1724">
        <v>1</v>
      </c>
      <c r="M1724" s="6">
        <v>1.74</v>
      </c>
      <c r="N1724" s="4" t="s">
        <v>33</v>
      </c>
    </row>
    <row r="1725" ht="15">
      <c r="A1725">
        <v>1724</v>
      </c>
      <c r="B1725" t="s">
        <v>634</v>
      </c>
      <c r="C1725" t="s">
        <v>59</v>
      </c>
      <c r="D1725" t="s">
        <v>60</v>
      </c>
      <c r="E1725" t="s">
        <v>6181</v>
      </c>
      <c r="F1725" t="s">
        <v>6180</v>
      </c>
      <c r="G1725">
        <v>65</v>
      </c>
      <c r="H1725">
        <v>39</v>
      </c>
      <c r="I1725">
        <v>58</v>
      </c>
      <c r="J1725" s="6">
        <v>43.100000000000001</v>
      </c>
      <c r="K1725">
        <v>92</v>
      </c>
      <c r="L1725">
        <v>1</v>
      </c>
      <c r="M1725" s="6">
        <v>1.6699999999999999</v>
      </c>
      <c r="N1725" s="4" t="s">
        <v>33</v>
      </c>
    </row>
    <row r="1726" ht="15">
      <c r="A1726">
        <v>1725</v>
      </c>
      <c r="B1726" t="s">
        <v>634</v>
      </c>
      <c r="C1726" t="s">
        <v>59</v>
      </c>
      <c r="D1726" t="s">
        <v>60</v>
      </c>
      <c r="E1726" t="s">
        <v>6183</v>
      </c>
      <c r="F1726" t="s">
        <v>6180</v>
      </c>
      <c r="G1726">
        <v>28</v>
      </c>
      <c r="H1726">
        <v>18</v>
      </c>
      <c r="I1726">
        <v>24</v>
      </c>
      <c r="J1726" s="6">
        <v>52</v>
      </c>
      <c r="K1726">
        <v>78</v>
      </c>
      <c r="L1726">
        <v>0</v>
      </c>
      <c r="M1726" s="6">
        <v>1.3700000000000001</v>
      </c>
      <c r="N1726" s="4" t="s">
        <v>33</v>
      </c>
    </row>
    <row r="1727" ht="15">
      <c r="A1727">
        <v>1726</v>
      </c>
      <c r="B1727" t="s">
        <v>634</v>
      </c>
      <c r="C1727" t="s">
        <v>59</v>
      </c>
      <c r="D1727" t="s">
        <v>60</v>
      </c>
      <c r="E1727" t="s">
        <v>6184</v>
      </c>
      <c r="F1727" t="s">
        <v>6180</v>
      </c>
      <c r="G1727">
        <v>33</v>
      </c>
      <c r="H1727">
        <v>26</v>
      </c>
      <c r="I1727">
        <v>31</v>
      </c>
      <c r="J1727" s="6">
        <v>63.600000000000001</v>
      </c>
      <c r="K1727">
        <v>116</v>
      </c>
      <c r="L1727">
        <v>0</v>
      </c>
      <c r="M1727" s="6">
        <v>1.4199999999999999</v>
      </c>
      <c r="N1727" s="4" t="s">
        <v>33</v>
      </c>
    </row>
    <row r="1728" ht="15">
      <c r="A1728">
        <v>1727</v>
      </c>
      <c r="B1728" t="s">
        <v>634</v>
      </c>
      <c r="C1728" t="s">
        <v>59</v>
      </c>
      <c r="D1728" t="s">
        <v>60</v>
      </c>
      <c r="E1728" t="s">
        <v>6185</v>
      </c>
      <c r="F1728" t="s">
        <v>6182</v>
      </c>
      <c r="G1728">
        <v>25</v>
      </c>
      <c r="H1728">
        <v>14</v>
      </c>
      <c r="I1728">
        <v>24</v>
      </c>
      <c r="J1728" s="6">
        <v>47.600000000000001</v>
      </c>
      <c r="K1728">
        <v>103</v>
      </c>
      <c r="L1728">
        <v>0</v>
      </c>
      <c r="M1728" s="6">
        <v>1.6100000000000001</v>
      </c>
      <c r="N1728" s="4" t="s">
        <v>33</v>
      </c>
    </row>
    <row r="1729" ht="15">
      <c r="A1729">
        <v>1728</v>
      </c>
      <c r="B1729" t="s">
        <v>634</v>
      </c>
      <c r="C1729" t="s">
        <v>59</v>
      </c>
      <c r="D1729" t="s">
        <v>60</v>
      </c>
      <c r="E1729" t="s">
        <v>6186</v>
      </c>
      <c r="F1729" t="s">
        <v>6180</v>
      </c>
      <c r="G1729">
        <v>16</v>
      </c>
      <c r="H1729">
        <v>11</v>
      </c>
      <c r="I1729">
        <v>14</v>
      </c>
      <c r="J1729" s="6">
        <v>40.600000000000001</v>
      </c>
      <c r="K1729">
        <v>85</v>
      </c>
      <c r="L1729">
        <v>0</v>
      </c>
      <c r="M1729" s="6">
        <v>1.5</v>
      </c>
      <c r="N1729" s="4" t="s">
        <v>33</v>
      </c>
    </row>
    <row r="1730" ht="15">
      <c r="A1730">
        <v>1729</v>
      </c>
      <c r="B1730" t="s">
        <v>634</v>
      </c>
      <c r="C1730" t="s">
        <v>59</v>
      </c>
      <c r="D1730" t="s">
        <v>60</v>
      </c>
      <c r="E1730" t="s">
        <v>6187</v>
      </c>
      <c r="F1730" t="s">
        <v>6180</v>
      </c>
      <c r="G1730">
        <v>22</v>
      </c>
      <c r="H1730">
        <v>14</v>
      </c>
      <c r="I1730">
        <v>20</v>
      </c>
      <c r="J1730" s="6">
        <v>47.399999999999999</v>
      </c>
      <c r="K1730">
        <v>61</v>
      </c>
      <c r="L1730">
        <v>0</v>
      </c>
      <c r="M1730" s="6">
        <v>1.6599999999999999</v>
      </c>
      <c r="N1730" s="4" t="s">
        <v>33</v>
      </c>
    </row>
    <row r="1731" ht="15">
      <c r="A1731">
        <v>1730</v>
      </c>
      <c r="B1731" t="s">
        <v>634</v>
      </c>
      <c r="C1731" t="s">
        <v>203</v>
      </c>
      <c r="D1731" t="s">
        <v>204</v>
      </c>
      <c r="E1731" t="s">
        <v>6179</v>
      </c>
      <c r="F1731" t="s">
        <v>6180</v>
      </c>
      <c r="G1731">
        <v>33</v>
      </c>
      <c r="H1731">
        <v>24</v>
      </c>
      <c r="I1731">
        <v>30</v>
      </c>
      <c r="J1731" s="6">
        <v>49.600000000000001</v>
      </c>
      <c r="K1731">
        <v>89</v>
      </c>
      <c r="L1731">
        <v>0</v>
      </c>
      <c r="M1731" s="6">
        <v>1.47</v>
      </c>
      <c r="N1731" s="4" t="s">
        <v>33</v>
      </c>
    </row>
    <row r="1732" ht="15">
      <c r="A1732">
        <v>1731</v>
      </c>
      <c r="B1732" t="s">
        <v>634</v>
      </c>
      <c r="C1732" t="s">
        <v>203</v>
      </c>
      <c r="D1732" t="s">
        <v>204</v>
      </c>
      <c r="E1732" t="s">
        <v>6181</v>
      </c>
      <c r="F1732" t="s">
        <v>6180</v>
      </c>
      <c r="G1732">
        <v>32</v>
      </c>
      <c r="H1732">
        <v>25</v>
      </c>
      <c r="I1732">
        <v>29</v>
      </c>
      <c r="J1732" s="6">
        <v>35.899999999999999</v>
      </c>
      <c r="K1732">
        <v>106</v>
      </c>
      <c r="L1732">
        <v>0</v>
      </c>
      <c r="M1732" s="6">
        <v>1.05</v>
      </c>
      <c r="N1732" s="4" t="s">
        <v>33</v>
      </c>
    </row>
    <row r="1733" ht="15">
      <c r="A1733">
        <v>1732</v>
      </c>
      <c r="B1733" t="s">
        <v>634</v>
      </c>
      <c r="C1733" t="s">
        <v>203</v>
      </c>
      <c r="D1733" t="s">
        <v>204</v>
      </c>
      <c r="E1733" t="s">
        <v>6183</v>
      </c>
      <c r="F1733" t="s">
        <v>6180</v>
      </c>
      <c r="G1733">
        <v>11</v>
      </c>
      <c r="H1733">
        <v>9</v>
      </c>
      <c r="I1733">
        <v>10</v>
      </c>
      <c r="J1733" s="6">
        <v>55.200000000000003</v>
      </c>
      <c r="K1733">
        <v>82</v>
      </c>
      <c r="L1733">
        <v>0</v>
      </c>
      <c r="M1733" s="6">
        <v>1.0900000000000001</v>
      </c>
      <c r="N1733" s="4" t="s">
        <v>33</v>
      </c>
    </row>
    <row r="1734" ht="15">
      <c r="A1734">
        <v>1733</v>
      </c>
      <c r="B1734" t="s">
        <v>634</v>
      </c>
      <c r="C1734" t="s">
        <v>203</v>
      </c>
      <c r="D1734" t="s">
        <v>204</v>
      </c>
      <c r="E1734" t="s">
        <v>6184</v>
      </c>
      <c r="F1734" t="s">
        <v>6180</v>
      </c>
      <c r="G1734">
        <v>12</v>
      </c>
      <c r="H1734">
        <v>7</v>
      </c>
      <c r="I1734">
        <v>11</v>
      </c>
      <c r="J1734" s="6">
        <v>49.299999999999997</v>
      </c>
      <c r="K1734">
        <v>157</v>
      </c>
      <c r="L1734">
        <v>0</v>
      </c>
      <c r="M1734" s="6">
        <v>1.25</v>
      </c>
      <c r="N1734" s="4" t="s">
        <v>33</v>
      </c>
    </row>
    <row r="1735" ht="15">
      <c r="A1735">
        <v>1734</v>
      </c>
      <c r="B1735" t="s">
        <v>634</v>
      </c>
      <c r="C1735" t="s">
        <v>203</v>
      </c>
      <c r="D1735" t="s">
        <v>204</v>
      </c>
      <c r="E1735" t="s">
        <v>6185</v>
      </c>
      <c r="F1735" t="s">
        <v>6180</v>
      </c>
      <c r="G1735">
        <v>7</v>
      </c>
      <c r="H1735">
        <v>4</v>
      </c>
      <c r="I1735">
        <v>6</v>
      </c>
      <c r="J1735" s="6">
        <v>46</v>
      </c>
      <c r="K1735">
        <v>110</v>
      </c>
      <c r="L1735">
        <v>0</v>
      </c>
      <c r="M1735" s="6">
        <v>1.3799999999999999</v>
      </c>
      <c r="N1735" s="4" t="s">
        <v>33</v>
      </c>
    </row>
    <row r="1736" ht="15">
      <c r="A1736">
        <v>1735</v>
      </c>
      <c r="B1736" t="s">
        <v>634</v>
      </c>
      <c r="C1736" t="s">
        <v>203</v>
      </c>
      <c r="D1736" t="s">
        <v>204</v>
      </c>
      <c r="E1736" t="s">
        <v>6186</v>
      </c>
      <c r="F1736" t="s">
        <v>6180</v>
      </c>
      <c r="G1736">
        <v>9</v>
      </c>
      <c r="H1736">
        <v>6</v>
      </c>
      <c r="I1736">
        <v>9</v>
      </c>
      <c r="J1736" s="6">
        <v>49.399999999999999</v>
      </c>
      <c r="K1736">
        <v>134</v>
      </c>
      <c r="L1736">
        <v>0</v>
      </c>
      <c r="M1736" s="6">
        <v>1.1000000000000001</v>
      </c>
      <c r="N1736" s="4" t="s">
        <v>33</v>
      </c>
    </row>
    <row r="1737" ht="15">
      <c r="A1737">
        <v>1736</v>
      </c>
      <c r="B1737" t="s">
        <v>634</v>
      </c>
      <c r="C1737" t="s">
        <v>203</v>
      </c>
      <c r="D1737" t="s">
        <v>204</v>
      </c>
      <c r="E1737" t="s">
        <v>6187</v>
      </c>
      <c r="F1737" t="s">
        <v>6182</v>
      </c>
      <c r="G1737">
        <v>9</v>
      </c>
      <c r="H1737">
        <v>6</v>
      </c>
      <c r="I1737">
        <v>8</v>
      </c>
      <c r="J1737" s="6">
        <v>45.600000000000001</v>
      </c>
      <c r="K1737">
        <v>120</v>
      </c>
      <c r="L1737">
        <v>0</v>
      </c>
      <c r="M1737" s="6">
        <v>1.5600000000000001</v>
      </c>
      <c r="N1737" s="4" t="s">
        <v>33</v>
      </c>
    </row>
    <row r="1738" ht="15">
      <c r="A1738">
        <v>1737</v>
      </c>
      <c r="B1738" t="s">
        <v>646</v>
      </c>
      <c r="C1738" t="s">
        <v>26</v>
      </c>
      <c r="D1738" t="s">
        <v>27</v>
      </c>
      <c r="E1738" t="s">
        <v>6179</v>
      </c>
      <c r="F1738" t="s">
        <v>6180</v>
      </c>
      <c r="G1738">
        <v>81</v>
      </c>
      <c r="H1738">
        <v>48</v>
      </c>
      <c r="I1738">
        <v>70</v>
      </c>
      <c r="J1738" s="6">
        <v>39.200000000000003</v>
      </c>
      <c r="K1738">
        <v>88</v>
      </c>
      <c r="L1738">
        <v>2</v>
      </c>
      <c r="M1738" s="6">
        <v>2.1400000000000001</v>
      </c>
      <c r="N1738" s="4" t="s">
        <v>648</v>
      </c>
    </row>
    <row r="1739" ht="15">
      <c r="A1739">
        <v>1738</v>
      </c>
      <c r="B1739" t="s">
        <v>646</v>
      </c>
      <c r="C1739" t="s">
        <v>26</v>
      </c>
      <c r="D1739" t="s">
        <v>27</v>
      </c>
      <c r="E1739" t="s">
        <v>6181</v>
      </c>
      <c r="F1739" t="s">
        <v>6182</v>
      </c>
      <c r="G1739">
        <v>104</v>
      </c>
      <c r="H1739">
        <v>83</v>
      </c>
      <c r="I1739">
        <v>89</v>
      </c>
      <c r="J1739" s="6">
        <v>60</v>
      </c>
      <c r="K1739">
        <v>120</v>
      </c>
      <c r="L1739">
        <v>2</v>
      </c>
      <c r="M1739" s="6">
        <v>2.29</v>
      </c>
      <c r="N1739" s="4" t="s">
        <v>648</v>
      </c>
    </row>
    <row r="1740" ht="15">
      <c r="A1740">
        <v>1739</v>
      </c>
      <c r="B1740" t="s">
        <v>646</v>
      </c>
      <c r="C1740" t="s">
        <v>26</v>
      </c>
      <c r="D1740" t="s">
        <v>27</v>
      </c>
      <c r="E1740" t="s">
        <v>6183</v>
      </c>
      <c r="F1740" t="s">
        <v>6182</v>
      </c>
      <c r="G1740">
        <v>38</v>
      </c>
      <c r="H1740">
        <v>23</v>
      </c>
      <c r="I1740">
        <v>33</v>
      </c>
      <c r="J1740" s="6">
        <v>33.299999999999997</v>
      </c>
      <c r="K1740">
        <v>87</v>
      </c>
      <c r="L1740">
        <v>1</v>
      </c>
      <c r="M1740" s="6">
        <v>2.1000000000000001</v>
      </c>
      <c r="N1740" s="4" t="s">
        <v>648</v>
      </c>
    </row>
    <row r="1741" ht="15">
      <c r="A1741">
        <v>1740</v>
      </c>
      <c r="B1741" t="s">
        <v>646</v>
      </c>
      <c r="C1741" t="s">
        <v>26</v>
      </c>
      <c r="D1741" t="s">
        <v>27</v>
      </c>
      <c r="E1741" t="s">
        <v>6184</v>
      </c>
      <c r="F1741" t="s">
        <v>6180</v>
      </c>
      <c r="G1741">
        <v>47</v>
      </c>
      <c r="H1741">
        <v>37</v>
      </c>
      <c r="I1741">
        <v>45</v>
      </c>
      <c r="J1741" s="6">
        <v>42.399999999999999</v>
      </c>
      <c r="K1741">
        <v>143</v>
      </c>
      <c r="L1741">
        <v>1</v>
      </c>
      <c r="M1741" s="6">
        <v>2.29</v>
      </c>
      <c r="N1741" s="4" t="s">
        <v>648</v>
      </c>
    </row>
    <row r="1742" ht="15">
      <c r="A1742">
        <v>1741</v>
      </c>
      <c r="B1742" t="s">
        <v>646</v>
      </c>
      <c r="C1742" t="s">
        <v>26</v>
      </c>
      <c r="D1742" t="s">
        <v>27</v>
      </c>
      <c r="E1742" t="s">
        <v>6185</v>
      </c>
      <c r="F1742" t="s">
        <v>6180</v>
      </c>
      <c r="G1742">
        <v>27</v>
      </c>
      <c r="H1742">
        <v>20</v>
      </c>
      <c r="I1742">
        <v>26</v>
      </c>
      <c r="J1742" s="6">
        <v>48.799999999999997</v>
      </c>
      <c r="K1742">
        <v>103</v>
      </c>
      <c r="L1742">
        <v>0</v>
      </c>
      <c r="M1742" s="6">
        <v>1.75</v>
      </c>
      <c r="N1742" s="4" t="s">
        <v>648</v>
      </c>
    </row>
    <row r="1743" ht="15">
      <c r="A1743">
        <v>1742</v>
      </c>
      <c r="B1743" t="s">
        <v>646</v>
      </c>
      <c r="C1743" t="s">
        <v>26</v>
      </c>
      <c r="D1743" t="s">
        <v>27</v>
      </c>
      <c r="E1743" t="s">
        <v>6186</v>
      </c>
      <c r="F1743" t="s">
        <v>6180</v>
      </c>
      <c r="G1743">
        <v>16</v>
      </c>
      <c r="H1743">
        <v>12</v>
      </c>
      <c r="I1743">
        <v>15</v>
      </c>
      <c r="J1743" s="6">
        <v>49.799999999999997</v>
      </c>
      <c r="K1743">
        <v>60</v>
      </c>
      <c r="L1743">
        <v>0</v>
      </c>
      <c r="M1743" s="6">
        <v>1.74</v>
      </c>
      <c r="N1743" s="4" t="s">
        <v>648</v>
      </c>
    </row>
    <row r="1744" ht="15">
      <c r="A1744">
        <v>1743</v>
      </c>
      <c r="B1744" t="s">
        <v>646</v>
      </c>
      <c r="C1744" t="s">
        <v>26</v>
      </c>
      <c r="D1744" t="s">
        <v>27</v>
      </c>
      <c r="E1744" t="s">
        <v>6187</v>
      </c>
      <c r="F1744" t="s">
        <v>6180</v>
      </c>
      <c r="G1744">
        <v>23</v>
      </c>
      <c r="H1744">
        <v>14</v>
      </c>
      <c r="I1744">
        <v>20</v>
      </c>
      <c r="J1744" s="6">
        <v>37.399999999999999</v>
      </c>
      <c r="K1744">
        <v>91</v>
      </c>
      <c r="L1744">
        <v>0</v>
      </c>
      <c r="M1744" s="6">
        <v>1.8600000000000001</v>
      </c>
      <c r="N1744" s="4" t="s">
        <v>648</v>
      </c>
    </row>
    <row r="1745" ht="15">
      <c r="A1745">
        <v>1744</v>
      </c>
      <c r="B1745" t="s">
        <v>646</v>
      </c>
      <c r="C1745" t="s">
        <v>42</v>
      </c>
      <c r="D1745" t="s">
        <v>43</v>
      </c>
      <c r="E1745" t="s">
        <v>6179</v>
      </c>
      <c r="F1745" t="s">
        <v>6180</v>
      </c>
      <c r="G1745">
        <v>66</v>
      </c>
      <c r="H1745">
        <v>49</v>
      </c>
      <c r="I1745">
        <v>57</v>
      </c>
      <c r="J1745" s="6">
        <v>58.299999999999997</v>
      </c>
      <c r="K1745">
        <v>63</v>
      </c>
      <c r="L1745">
        <v>1</v>
      </c>
      <c r="M1745" s="6">
        <v>1.97</v>
      </c>
      <c r="N1745" s="4" t="s">
        <v>648</v>
      </c>
    </row>
    <row r="1746" ht="15">
      <c r="A1746">
        <v>1745</v>
      </c>
      <c r="B1746" t="s">
        <v>646</v>
      </c>
      <c r="C1746" t="s">
        <v>42</v>
      </c>
      <c r="D1746" t="s">
        <v>43</v>
      </c>
      <c r="E1746" t="s">
        <v>6181</v>
      </c>
      <c r="F1746" t="s">
        <v>6182</v>
      </c>
      <c r="G1746">
        <v>84</v>
      </c>
      <c r="H1746">
        <v>48</v>
      </c>
      <c r="I1746">
        <v>81</v>
      </c>
      <c r="J1746" s="6">
        <v>43.899999999999999</v>
      </c>
      <c r="K1746">
        <v>71</v>
      </c>
      <c r="L1746">
        <v>2</v>
      </c>
      <c r="M1746" s="6">
        <v>2.6299999999999999</v>
      </c>
      <c r="N1746" s="4" t="s">
        <v>648</v>
      </c>
    </row>
    <row r="1747" ht="15">
      <c r="A1747">
        <v>1746</v>
      </c>
      <c r="B1747" t="s">
        <v>646</v>
      </c>
      <c r="C1747" t="s">
        <v>42</v>
      </c>
      <c r="D1747" t="s">
        <v>43</v>
      </c>
      <c r="E1747" t="s">
        <v>6183</v>
      </c>
      <c r="F1747" t="s">
        <v>6180</v>
      </c>
      <c r="G1747">
        <v>38</v>
      </c>
      <c r="H1747">
        <v>30</v>
      </c>
      <c r="I1747">
        <v>32</v>
      </c>
      <c r="J1747" s="6">
        <v>42.100000000000001</v>
      </c>
      <c r="K1747">
        <v>81</v>
      </c>
      <c r="L1747">
        <v>1</v>
      </c>
      <c r="M1747" s="6">
        <v>1.8999999999999999</v>
      </c>
      <c r="N1747" s="4" t="s">
        <v>648</v>
      </c>
    </row>
    <row r="1748" ht="15">
      <c r="A1748">
        <v>1747</v>
      </c>
      <c r="B1748" t="s">
        <v>646</v>
      </c>
      <c r="C1748" t="s">
        <v>42</v>
      </c>
      <c r="D1748" t="s">
        <v>43</v>
      </c>
      <c r="E1748" t="s">
        <v>6184</v>
      </c>
      <c r="F1748" t="s">
        <v>6182</v>
      </c>
      <c r="G1748">
        <v>30</v>
      </c>
      <c r="H1748">
        <v>21</v>
      </c>
      <c r="I1748">
        <v>29</v>
      </c>
      <c r="J1748" s="6">
        <v>41.200000000000003</v>
      </c>
      <c r="K1748">
        <v>77</v>
      </c>
      <c r="L1748">
        <v>1</v>
      </c>
      <c r="M1748" s="6">
        <v>2.4199999999999999</v>
      </c>
      <c r="N1748" s="4" t="s">
        <v>648</v>
      </c>
    </row>
    <row r="1749" ht="15">
      <c r="A1749">
        <v>1748</v>
      </c>
      <c r="B1749" t="s">
        <v>646</v>
      </c>
      <c r="C1749" t="s">
        <v>42</v>
      </c>
      <c r="D1749" t="s">
        <v>43</v>
      </c>
      <c r="E1749" t="s">
        <v>6185</v>
      </c>
      <c r="F1749" t="s">
        <v>6180</v>
      </c>
      <c r="G1749">
        <v>26</v>
      </c>
      <c r="H1749">
        <v>15</v>
      </c>
      <c r="I1749">
        <v>24</v>
      </c>
      <c r="J1749" s="6">
        <v>43.899999999999999</v>
      </c>
      <c r="K1749">
        <v>123</v>
      </c>
      <c r="L1749">
        <v>1</v>
      </c>
      <c r="M1749" s="6">
        <v>2.1499999999999999</v>
      </c>
      <c r="N1749" s="4" t="s">
        <v>648</v>
      </c>
    </row>
    <row r="1750" ht="15">
      <c r="A1750">
        <v>1749</v>
      </c>
      <c r="B1750" t="s">
        <v>646</v>
      </c>
      <c r="C1750" t="s">
        <v>42</v>
      </c>
      <c r="D1750" t="s">
        <v>43</v>
      </c>
      <c r="E1750" t="s">
        <v>6186</v>
      </c>
      <c r="F1750" t="s">
        <v>6180</v>
      </c>
      <c r="G1750">
        <v>13</v>
      </c>
      <c r="H1750">
        <v>8</v>
      </c>
      <c r="I1750">
        <v>12</v>
      </c>
      <c r="J1750" s="6">
        <v>53.200000000000003</v>
      </c>
      <c r="K1750">
        <v>140</v>
      </c>
      <c r="L1750">
        <v>0</v>
      </c>
      <c r="M1750" s="6">
        <v>2.1699999999999999</v>
      </c>
      <c r="N1750" s="4" t="s">
        <v>648</v>
      </c>
    </row>
    <row r="1751" ht="15">
      <c r="A1751">
        <v>1750</v>
      </c>
      <c r="B1751" t="s">
        <v>646</v>
      </c>
      <c r="C1751" t="s">
        <v>42</v>
      </c>
      <c r="D1751" t="s">
        <v>43</v>
      </c>
      <c r="E1751" t="s">
        <v>6187</v>
      </c>
      <c r="F1751" t="s">
        <v>6180</v>
      </c>
      <c r="G1751">
        <v>21</v>
      </c>
      <c r="H1751">
        <v>15</v>
      </c>
      <c r="I1751">
        <v>20</v>
      </c>
      <c r="J1751" s="6">
        <v>45</v>
      </c>
      <c r="K1751">
        <v>97</v>
      </c>
      <c r="L1751">
        <v>0</v>
      </c>
      <c r="M1751" s="6">
        <v>1.7</v>
      </c>
      <c r="N1751" s="4" t="s">
        <v>648</v>
      </c>
    </row>
    <row r="1752" ht="15">
      <c r="A1752">
        <v>1751</v>
      </c>
      <c r="B1752" t="s">
        <v>646</v>
      </c>
      <c r="C1752" t="s">
        <v>115</v>
      </c>
      <c r="D1752" t="s">
        <v>116</v>
      </c>
      <c r="E1752" t="s">
        <v>6179</v>
      </c>
      <c r="F1752" t="s">
        <v>6180</v>
      </c>
      <c r="G1752">
        <v>57</v>
      </c>
      <c r="H1752">
        <v>35</v>
      </c>
      <c r="I1752">
        <v>53</v>
      </c>
      <c r="J1752" s="6">
        <v>45.899999999999999</v>
      </c>
      <c r="K1752">
        <v>116</v>
      </c>
      <c r="L1752">
        <v>1</v>
      </c>
      <c r="M1752" s="6">
        <v>2.1899999999999999</v>
      </c>
      <c r="N1752" s="4" t="s">
        <v>648</v>
      </c>
    </row>
    <row r="1753" ht="15">
      <c r="A1753">
        <v>1752</v>
      </c>
      <c r="B1753" t="s">
        <v>646</v>
      </c>
      <c r="C1753" t="s">
        <v>115</v>
      </c>
      <c r="D1753" t="s">
        <v>116</v>
      </c>
      <c r="E1753" t="s">
        <v>6181</v>
      </c>
      <c r="F1753" t="s">
        <v>6180</v>
      </c>
      <c r="G1753">
        <v>84</v>
      </c>
      <c r="H1753">
        <v>52</v>
      </c>
      <c r="I1753">
        <v>75</v>
      </c>
      <c r="J1753" s="6">
        <v>45.899999999999999</v>
      </c>
      <c r="K1753">
        <v>107</v>
      </c>
      <c r="L1753">
        <v>2</v>
      </c>
      <c r="M1753" s="6">
        <v>2.1200000000000001</v>
      </c>
      <c r="N1753" s="4" t="s">
        <v>648</v>
      </c>
    </row>
    <row r="1754" ht="15">
      <c r="A1754">
        <v>1753</v>
      </c>
      <c r="B1754" t="s">
        <v>646</v>
      </c>
      <c r="C1754" t="s">
        <v>115</v>
      </c>
      <c r="D1754" t="s">
        <v>116</v>
      </c>
      <c r="E1754" t="s">
        <v>6183</v>
      </c>
      <c r="F1754" t="s">
        <v>6180</v>
      </c>
      <c r="G1754">
        <v>33</v>
      </c>
      <c r="H1754">
        <v>18</v>
      </c>
      <c r="I1754">
        <v>29</v>
      </c>
      <c r="J1754" s="6">
        <v>49.899999999999999</v>
      </c>
      <c r="K1754">
        <v>56</v>
      </c>
      <c r="L1754">
        <v>1</v>
      </c>
      <c r="M1754" s="6">
        <v>2.4500000000000002</v>
      </c>
      <c r="N1754" s="4" t="s">
        <v>648</v>
      </c>
    </row>
    <row r="1755" ht="15">
      <c r="A1755">
        <v>1754</v>
      </c>
      <c r="B1755" t="s">
        <v>646</v>
      </c>
      <c r="C1755" t="s">
        <v>115</v>
      </c>
      <c r="D1755" t="s">
        <v>116</v>
      </c>
      <c r="E1755" t="s">
        <v>6184</v>
      </c>
      <c r="F1755" t="s">
        <v>6180</v>
      </c>
      <c r="G1755">
        <v>35</v>
      </c>
      <c r="H1755">
        <v>20</v>
      </c>
      <c r="I1755">
        <v>30</v>
      </c>
      <c r="J1755" s="6">
        <v>46.399999999999999</v>
      </c>
      <c r="K1755">
        <v>118</v>
      </c>
      <c r="L1755">
        <v>1</v>
      </c>
      <c r="M1755" s="6">
        <v>2.04</v>
      </c>
      <c r="N1755" s="4" t="s">
        <v>648</v>
      </c>
    </row>
    <row r="1756" ht="15">
      <c r="A1756">
        <v>1755</v>
      </c>
      <c r="B1756" t="s">
        <v>646</v>
      </c>
      <c r="C1756" t="s">
        <v>115</v>
      </c>
      <c r="D1756" t="s">
        <v>116</v>
      </c>
      <c r="E1756" t="s">
        <v>6185</v>
      </c>
      <c r="F1756" t="s">
        <v>6180</v>
      </c>
      <c r="G1756">
        <v>18</v>
      </c>
      <c r="H1756">
        <v>11</v>
      </c>
      <c r="I1756">
        <v>16</v>
      </c>
      <c r="J1756" s="6">
        <v>40.5</v>
      </c>
      <c r="K1756">
        <v>135</v>
      </c>
      <c r="L1756">
        <v>0</v>
      </c>
      <c r="M1756" s="6">
        <v>1.6299999999999999</v>
      </c>
      <c r="N1756" s="4" t="s">
        <v>648</v>
      </c>
    </row>
    <row r="1757" ht="15">
      <c r="A1757">
        <v>1756</v>
      </c>
      <c r="B1757" t="s">
        <v>646</v>
      </c>
      <c r="C1757" t="s">
        <v>115</v>
      </c>
      <c r="D1757" t="s">
        <v>116</v>
      </c>
      <c r="E1757" t="s">
        <v>6186</v>
      </c>
      <c r="F1757" t="s">
        <v>6180</v>
      </c>
      <c r="G1757">
        <v>18</v>
      </c>
      <c r="H1757">
        <v>14</v>
      </c>
      <c r="I1757">
        <v>17</v>
      </c>
      <c r="J1757" s="6">
        <v>53.700000000000003</v>
      </c>
      <c r="K1757">
        <v>84</v>
      </c>
      <c r="L1757">
        <v>0</v>
      </c>
      <c r="M1757" s="6">
        <v>2.1299999999999999</v>
      </c>
      <c r="N1757" s="4" t="s">
        <v>648</v>
      </c>
    </row>
    <row r="1758" ht="15">
      <c r="A1758">
        <v>1757</v>
      </c>
      <c r="B1758" t="s">
        <v>646</v>
      </c>
      <c r="C1758" t="s">
        <v>115</v>
      </c>
      <c r="D1758" t="s">
        <v>116</v>
      </c>
      <c r="E1758" t="s">
        <v>6187</v>
      </c>
      <c r="F1758" t="s">
        <v>6180</v>
      </c>
      <c r="G1758">
        <v>24</v>
      </c>
      <c r="H1758">
        <v>16</v>
      </c>
      <c r="I1758">
        <v>21</v>
      </c>
      <c r="J1758" s="6">
        <v>35.799999999999997</v>
      </c>
      <c r="K1758">
        <v>109</v>
      </c>
      <c r="L1758">
        <v>1</v>
      </c>
      <c r="M1758" s="6">
        <v>2.4399999999999999</v>
      </c>
      <c r="N1758" s="4" t="s">
        <v>648</v>
      </c>
    </row>
    <row r="1759" ht="15">
      <c r="A1759">
        <v>1758</v>
      </c>
      <c r="B1759" t="s">
        <v>646</v>
      </c>
      <c r="C1759" t="s">
        <v>36</v>
      </c>
      <c r="D1759" t="s">
        <v>37</v>
      </c>
      <c r="E1759" t="s">
        <v>6179</v>
      </c>
      <c r="F1759" t="s">
        <v>6180</v>
      </c>
      <c r="G1759">
        <v>63</v>
      </c>
      <c r="H1759">
        <v>48</v>
      </c>
      <c r="I1759">
        <v>57</v>
      </c>
      <c r="J1759" s="6">
        <v>56.799999999999997</v>
      </c>
      <c r="K1759">
        <v>117</v>
      </c>
      <c r="L1759">
        <v>1</v>
      </c>
      <c r="M1759" s="6">
        <v>1.7</v>
      </c>
      <c r="N1759" s="4" t="s">
        <v>648</v>
      </c>
    </row>
    <row r="1760" ht="15">
      <c r="A1760">
        <v>1759</v>
      </c>
      <c r="B1760" t="s">
        <v>646</v>
      </c>
      <c r="C1760" t="s">
        <v>36</v>
      </c>
      <c r="D1760" t="s">
        <v>37</v>
      </c>
      <c r="E1760" t="s">
        <v>6181</v>
      </c>
      <c r="F1760" t="s">
        <v>6180</v>
      </c>
      <c r="G1760">
        <v>75</v>
      </c>
      <c r="H1760">
        <v>51</v>
      </c>
      <c r="I1760">
        <v>68</v>
      </c>
      <c r="J1760" s="6">
        <v>57.399999999999999</v>
      </c>
      <c r="K1760">
        <v>76</v>
      </c>
      <c r="L1760">
        <v>2</v>
      </c>
      <c r="M1760" s="6">
        <v>2.3500000000000001</v>
      </c>
      <c r="N1760" s="4" t="s">
        <v>648</v>
      </c>
    </row>
    <row r="1761" ht="15">
      <c r="A1761">
        <v>1760</v>
      </c>
      <c r="B1761" t="s">
        <v>646</v>
      </c>
      <c r="C1761" t="s">
        <v>36</v>
      </c>
      <c r="D1761" t="s">
        <v>37</v>
      </c>
      <c r="E1761" t="s">
        <v>6183</v>
      </c>
      <c r="F1761" t="s">
        <v>6180</v>
      </c>
      <c r="G1761">
        <v>26</v>
      </c>
      <c r="H1761">
        <v>20</v>
      </c>
      <c r="I1761">
        <v>23</v>
      </c>
      <c r="J1761" s="6">
        <v>50.899999999999999</v>
      </c>
      <c r="K1761">
        <v>93</v>
      </c>
      <c r="L1761">
        <v>0</v>
      </c>
      <c r="M1761" s="6">
        <v>1.8400000000000001</v>
      </c>
      <c r="N1761" s="4" t="s">
        <v>648</v>
      </c>
    </row>
    <row r="1762" ht="15">
      <c r="A1762">
        <v>1761</v>
      </c>
      <c r="B1762" t="s">
        <v>646</v>
      </c>
      <c r="C1762" t="s">
        <v>36</v>
      </c>
      <c r="D1762" t="s">
        <v>37</v>
      </c>
      <c r="E1762" t="s">
        <v>6184</v>
      </c>
      <c r="F1762" t="s">
        <v>6180</v>
      </c>
      <c r="G1762">
        <v>27</v>
      </c>
      <c r="H1762">
        <v>18</v>
      </c>
      <c r="I1762">
        <v>24</v>
      </c>
      <c r="J1762" s="6">
        <v>42.200000000000003</v>
      </c>
      <c r="K1762">
        <v>89</v>
      </c>
      <c r="L1762">
        <v>1</v>
      </c>
      <c r="M1762" s="6">
        <v>2.25</v>
      </c>
      <c r="N1762" s="4" t="s">
        <v>648</v>
      </c>
    </row>
    <row r="1763" ht="15">
      <c r="A1763">
        <v>1762</v>
      </c>
      <c r="B1763" t="s">
        <v>646</v>
      </c>
      <c r="C1763" t="s">
        <v>36</v>
      </c>
      <c r="D1763" t="s">
        <v>37</v>
      </c>
      <c r="E1763" t="s">
        <v>6185</v>
      </c>
      <c r="F1763" t="s">
        <v>6180</v>
      </c>
      <c r="G1763">
        <v>16</v>
      </c>
      <c r="H1763">
        <v>9</v>
      </c>
      <c r="I1763">
        <v>15</v>
      </c>
      <c r="J1763" s="6">
        <v>48.200000000000003</v>
      </c>
      <c r="K1763">
        <v>97</v>
      </c>
      <c r="L1763">
        <v>0</v>
      </c>
      <c r="M1763" s="6">
        <v>2</v>
      </c>
      <c r="N1763" s="4" t="s">
        <v>648</v>
      </c>
    </row>
    <row r="1764" ht="15">
      <c r="A1764">
        <v>1763</v>
      </c>
      <c r="B1764" t="s">
        <v>646</v>
      </c>
      <c r="C1764" t="s">
        <v>36</v>
      </c>
      <c r="D1764" t="s">
        <v>37</v>
      </c>
      <c r="E1764" t="s">
        <v>6186</v>
      </c>
      <c r="F1764" t="s">
        <v>6182</v>
      </c>
      <c r="G1764">
        <v>13</v>
      </c>
      <c r="H1764">
        <v>9</v>
      </c>
      <c r="I1764">
        <v>11</v>
      </c>
      <c r="J1764" s="6">
        <v>50.799999999999997</v>
      </c>
      <c r="K1764">
        <v>97</v>
      </c>
      <c r="L1764">
        <v>0</v>
      </c>
      <c r="M1764" s="6">
        <v>2.1899999999999999</v>
      </c>
      <c r="N1764" s="4" t="s">
        <v>648</v>
      </c>
    </row>
    <row r="1765" ht="15">
      <c r="A1765">
        <v>1764</v>
      </c>
      <c r="B1765" t="s">
        <v>646</v>
      </c>
      <c r="C1765" t="s">
        <v>36</v>
      </c>
      <c r="D1765" t="s">
        <v>37</v>
      </c>
      <c r="E1765" t="s">
        <v>6187</v>
      </c>
      <c r="F1765" t="s">
        <v>6180</v>
      </c>
      <c r="G1765">
        <v>16</v>
      </c>
      <c r="H1765">
        <v>11</v>
      </c>
      <c r="I1765">
        <v>14</v>
      </c>
      <c r="J1765" s="6">
        <v>63.100000000000001</v>
      </c>
      <c r="K1765">
        <v>121</v>
      </c>
      <c r="L1765">
        <v>0</v>
      </c>
      <c r="M1765" s="6">
        <v>2.1499999999999999</v>
      </c>
      <c r="N1765" s="4" t="s">
        <v>648</v>
      </c>
    </row>
    <row r="1766" ht="15">
      <c r="A1766">
        <v>1765</v>
      </c>
      <c r="B1766" t="s">
        <v>646</v>
      </c>
      <c r="C1766" t="s">
        <v>67</v>
      </c>
      <c r="D1766" t="s">
        <v>68</v>
      </c>
      <c r="E1766" t="s">
        <v>6179</v>
      </c>
      <c r="F1766" t="s">
        <v>6180</v>
      </c>
      <c r="G1766">
        <v>91</v>
      </c>
      <c r="H1766">
        <v>72</v>
      </c>
      <c r="I1766">
        <v>86</v>
      </c>
      <c r="J1766" s="6">
        <v>47.899999999999999</v>
      </c>
      <c r="K1766">
        <v>110</v>
      </c>
      <c r="L1766">
        <v>1</v>
      </c>
      <c r="M1766" s="6">
        <v>1.6399999999999999</v>
      </c>
      <c r="N1766" s="4" t="s">
        <v>648</v>
      </c>
    </row>
    <row r="1767" ht="15">
      <c r="A1767">
        <v>1766</v>
      </c>
      <c r="B1767" t="s">
        <v>646</v>
      </c>
      <c r="C1767" t="s">
        <v>67</v>
      </c>
      <c r="D1767" t="s">
        <v>68</v>
      </c>
      <c r="E1767" t="s">
        <v>6181</v>
      </c>
      <c r="F1767" t="s">
        <v>6180</v>
      </c>
      <c r="G1767">
        <v>86</v>
      </c>
      <c r="H1767">
        <v>48</v>
      </c>
      <c r="I1767">
        <v>83</v>
      </c>
      <c r="J1767" s="6">
        <v>45.399999999999999</v>
      </c>
      <c r="K1767">
        <v>49</v>
      </c>
      <c r="L1767">
        <v>1</v>
      </c>
      <c r="M1767" s="6">
        <v>1.4399999999999999</v>
      </c>
      <c r="N1767" s="4" t="s">
        <v>648</v>
      </c>
    </row>
    <row r="1768" ht="15">
      <c r="A1768">
        <v>1767</v>
      </c>
      <c r="B1768" t="s">
        <v>646</v>
      </c>
      <c r="C1768" t="s">
        <v>67</v>
      </c>
      <c r="D1768" t="s">
        <v>68</v>
      </c>
      <c r="E1768" t="s">
        <v>6183</v>
      </c>
      <c r="F1768" t="s">
        <v>6180</v>
      </c>
      <c r="G1768">
        <v>43</v>
      </c>
      <c r="H1768">
        <v>25</v>
      </c>
      <c r="I1768">
        <v>39</v>
      </c>
      <c r="J1768" s="6">
        <v>56.100000000000001</v>
      </c>
      <c r="K1768">
        <v>93</v>
      </c>
      <c r="L1768">
        <v>1</v>
      </c>
      <c r="M1768" s="6">
        <v>1.76</v>
      </c>
      <c r="N1768" s="4" t="s">
        <v>648</v>
      </c>
    </row>
    <row r="1769" ht="15">
      <c r="A1769">
        <v>1768</v>
      </c>
      <c r="B1769" t="s">
        <v>646</v>
      </c>
      <c r="C1769" t="s">
        <v>67</v>
      </c>
      <c r="D1769" t="s">
        <v>68</v>
      </c>
      <c r="E1769" t="s">
        <v>6184</v>
      </c>
      <c r="F1769" t="s">
        <v>6180</v>
      </c>
      <c r="G1769">
        <v>37</v>
      </c>
      <c r="H1769">
        <v>21</v>
      </c>
      <c r="I1769">
        <v>35</v>
      </c>
      <c r="J1769" s="6">
        <v>54.799999999999997</v>
      </c>
      <c r="K1769">
        <v>65</v>
      </c>
      <c r="L1769">
        <v>1</v>
      </c>
      <c r="M1769" s="6">
        <v>1.5</v>
      </c>
      <c r="N1769" s="4" t="s">
        <v>648</v>
      </c>
    </row>
    <row r="1770" ht="15">
      <c r="A1770">
        <v>1769</v>
      </c>
      <c r="B1770" t="s">
        <v>646</v>
      </c>
      <c r="C1770" t="s">
        <v>67</v>
      </c>
      <c r="D1770" t="s">
        <v>68</v>
      </c>
      <c r="E1770" t="s">
        <v>6185</v>
      </c>
      <c r="F1770" t="s">
        <v>6180</v>
      </c>
      <c r="G1770">
        <v>25</v>
      </c>
      <c r="H1770">
        <v>20</v>
      </c>
      <c r="I1770">
        <v>22</v>
      </c>
      <c r="J1770" s="6">
        <v>57.100000000000001</v>
      </c>
      <c r="K1770">
        <v>95</v>
      </c>
      <c r="L1770">
        <v>1</v>
      </c>
      <c r="M1770" s="6">
        <v>2.3199999999999998</v>
      </c>
      <c r="N1770" s="4" t="s">
        <v>648</v>
      </c>
    </row>
    <row r="1771" ht="15">
      <c r="A1771">
        <v>1770</v>
      </c>
      <c r="B1771" t="s">
        <v>646</v>
      </c>
      <c r="C1771" t="s">
        <v>67</v>
      </c>
      <c r="D1771" t="s">
        <v>68</v>
      </c>
      <c r="E1771" t="s">
        <v>6186</v>
      </c>
      <c r="F1771" t="s">
        <v>6182</v>
      </c>
      <c r="G1771">
        <v>15</v>
      </c>
      <c r="H1771">
        <v>11</v>
      </c>
      <c r="I1771">
        <v>14</v>
      </c>
      <c r="J1771" s="6">
        <v>50.299999999999997</v>
      </c>
      <c r="K1771">
        <v>111</v>
      </c>
      <c r="L1771">
        <v>0</v>
      </c>
      <c r="M1771" s="6">
        <v>1.3999999999999999</v>
      </c>
      <c r="N1771" s="4" t="s">
        <v>648</v>
      </c>
    </row>
    <row r="1772" ht="15">
      <c r="A1772">
        <v>1771</v>
      </c>
      <c r="B1772" t="s">
        <v>646</v>
      </c>
      <c r="C1772" t="s">
        <v>67</v>
      </c>
      <c r="D1772" t="s">
        <v>68</v>
      </c>
      <c r="E1772" t="s">
        <v>6187</v>
      </c>
      <c r="F1772" t="s">
        <v>6180</v>
      </c>
      <c r="G1772">
        <v>24</v>
      </c>
      <c r="H1772">
        <v>15</v>
      </c>
      <c r="I1772">
        <v>22</v>
      </c>
      <c r="J1772" s="6">
        <v>58.299999999999997</v>
      </c>
      <c r="K1772">
        <v>128</v>
      </c>
      <c r="L1772">
        <v>0</v>
      </c>
      <c r="M1772" s="6">
        <v>1.71</v>
      </c>
      <c r="N1772" s="4" t="s">
        <v>648</v>
      </c>
    </row>
    <row r="1773" ht="15">
      <c r="A1773">
        <v>1772</v>
      </c>
      <c r="B1773" t="s">
        <v>646</v>
      </c>
      <c r="C1773" t="s">
        <v>84</v>
      </c>
      <c r="D1773" t="s">
        <v>85</v>
      </c>
      <c r="E1773" t="s">
        <v>6179</v>
      </c>
      <c r="F1773" t="s">
        <v>6182</v>
      </c>
      <c r="G1773">
        <v>59</v>
      </c>
      <c r="H1773">
        <v>45</v>
      </c>
      <c r="I1773">
        <v>51</v>
      </c>
      <c r="J1773" s="6">
        <v>48.799999999999997</v>
      </c>
      <c r="K1773">
        <v>35</v>
      </c>
      <c r="L1773">
        <v>1</v>
      </c>
      <c r="M1773" s="6">
        <v>1.77</v>
      </c>
      <c r="N1773" s="4" t="s">
        <v>648</v>
      </c>
    </row>
    <row r="1774" ht="15">
      <c r="A1774">
        <v>1773</v>
      </c>
      <c r="B1774" t="s">
        <v>646</v>
      </c>
      <c r="C1774" t="s">
        <v>84</v>
      </c>
      <c r="D1774" t="s">
        <v>85</v>
      </c>
      <c r="E1774" t="s">
        <v>6181</v>
      </c>
      <c r="F1774" t="s">
        <v>6180</v>
      </c>
      <c r="G1774">
        <v>60</v>
      </c>
      <c r="H1774">
        <v>45</v>
      </c>
      <c r="I1774">
        <v>53</v>
      </c>
      <c r="J1774" s="6">
        <v>36</v>
      </c>
      <c r="K1774">
        <v>137</v>
      </c>
      <c r="L1774">
        <v>1</v>
      </c>
      <c r="M1774" s="6">
        <v>1.6100000000000001</v>
      </c>
      <c r="N1774" s="4" t="s">
        <v>648</v>
      </c>
    </row>
    <row r="1775" ht="15">
      <c r="A1775">
        <v>1774</v>
      </c>
      <c r="B1775" t="s">
        <v>646</v>
      </c>
      <c r="C1775" t="s">
        <v>84</v>
      </c>
      <c r="D1775" t="s">
        <v>85</v>
      </c>
      <c r="E1775" t="s">
        <v>6183</v>
      </c>
      <c r="F1775" t="s">
        <v>6180</v>
      </c>
      <c r="G1775">
        <v>31</v>
      </c>
      <c r="H1775">
        <v>19</v>
      </c>
      <c r="I1775">
        <v>27</v>
      </c>
      <c r="J1775" s="6">
        <v>52.600000000000001</v>
      </c>
      <c r="K1775">
        <v>66</v>
      </c>
      <c r="L1775">
        <v>1</v>
      </c>
      <c r="M1775" s="6">
        <v>1.6799999999999999</v>
      </c>
      <c r="N1775" s="4" t="s">
        <v>648</v>
      </c>
    </row>
    <row r="1776" ht="15">
      <c r="A1776">
        <v>1775</v>
      </c>
      <c r="B1776" t="s">
        <v>646</v>
      </c>
      <c r="C1776" t="s">
        <v>84</v>
      </c>
      <c r="D1776" t="s">
        <v>85</v>
      </c>
      <c r="E1776" t="s">
        <v>6184</v>
      </c>
      <c r="F1776" t="s">
        <v>6182</v>
      </c>
      <c r="G1776">
        <v>18</v>
      </c>
      <c r="H1776">
        <v>14</v>
      </c>
      <c r="I1776">
        <v>16</v>
      </c>
      <c r="J1776" s="6">
        <v>48.600000000000001</v>
      </c>
      <c r="K1776">
        <v>111</v>
      </c>
      <c r="L1776">
        <v>0</v>
      </c>
      <c r="M1776" s="6">
        <v>1.3500000000000001</v>
      </c>
      <c r="N1776" s="4" t="s">
        <v>648</v>
      </c>
    </row>
    <row r="1777" ht="15">
      <c r="A1777">
        <v>1776</v>
      </c>
      <c r="B1777" t="s">
        <v>646</v>
      </c>
      <c r="C1777" t="s">
        <v>84</v>
      </c>
      <c r="D1777" t="s">
        <v>85</v>
      </c>
      <c r="E1777" t="s">
        <v>6185</v>
      </c>
      <c r="F1777" t="s">
        <v>6180</v>
      </c>
      <c r="G1777">
        <v>20</v>
      </c>
      <c r="H1777">
        <v>12</v>
      </c>
      <c r="I1777">
        <v>19</v>
      </c>
      <c r="J1777" s="6">
        <v>34.899999999999999</v>
      </c>
      <c r="K1777">
        <v>121</v>
      </c>
      <c r="L1777">
        <v>0</v>
      </c>
      <c r="M1777" s="6">
        <v>1.79</v>
      </c>
      <c r="N1777" s="4" t="s">
        <v>648</v>
      </c>
    </row>
    <row r="1778" ht="15">
      <c r="A1778">
        <v>1777</v>
      </c>
      <c r="B1778" t="s">
        <v>646</v>
      </c>
      <c r="C1778" t="s">
        <v>84</v>
      </c>
      <c r="D1778" t="s">
        <v>85</v>
      </c>
      <c r="E1778" t="s">
        <v>6186</v>
      </c>
      <c r="F1778" t="s">
        <v>6180</v>
      </c>
      <c r="G1778">
        <v>13</v>
      </c>
      <c r="H1778">
        <v>10</v>
      </c>
      <c r="I1778">
        <v>13</v>
      </c>
      <c r="J1778" s="6">
        <v>45.299999999999997</v>
      </c>
      <c r="K1778">
        <v>76</v>
      </c>
      <c r="L1778">
        <v>0</v>
      </c>
      <c r="M1778" s="6">
        <v>1.6299999999999999</v>
      </c>
      <c r="N1778" s="4" t="s">
        <v>648</v>
      </c>
    </row>
    <row r="1779" ht="15">
      <c r="A1779">
        <v>1778</v>
      </c>
      <c r="B1779" t="s">
        <v>646</v>
      </c>
      <c r="C1779" t="s">
        <v>84</v>
      </c>
      <c r="D1779" t="s">
        <v>85</v>
      </c>
      <c r="E1779" t="s">
        <v>6187</v>
      </c>
      <c r="F1779" t="s">
        <v>6180</v>
      </c>
      <c r="G1779">
        <v>18</v>
      </c>
      <c r="H1779">
        <v>13</v>
      </c>
      <c r="I1779">
        <v>17</v>
      </c>
      <c r="J1779" s="6">
        <v>52.299999999999997</v>
      </c>
      <c r="K1779">
        <v>72</v>
      </c>
      <c r="L1779">
        <v>0</v>
      </c>
      <c r="M1779" s="6">
        <v>1.6499999999999999</v>
      </c>
      <c r="N1779" s="4" t="s">
        <v>648</v>
      </c>
    </row>
    <row r="1780" ht="15">
      <c r="A1780">
        <v>1779</v>
      </c>
      <c r="B1780" t="s">
        <v>646</v>
      </c>
      <c r="C1780" t="s">
        <v>59</v>
      </c>
      <c r="D1780" t="s">
        <v>60</v>
      </c>
      <c r="E1780" t="s">
        <v>6179</v>
      </c>
      <c r="F1780" t="s">
        <v>6180</v>
      </c>
      <c r="G1780">
        <v>56</v>
      </c>
      <c r="H1780">
        <v>33</v>
      </c>
      <c r="I1780">
        <v>53</v>
      </c>
      <c r="J1780" s="6">
        <v>46.100000000000001</v>
      </c>
      <c r="K1780">
        <v>66</v>
      </c>
      <c r="L1780">
        <v>1</v>
      </c>
      <c r="M1780" s="6">
        <v>1.76</v>
      </c>
      <c r="N1780" s="4" t="s">
        <v>648</v>
      </c>
    </row>
    <row r="1781" ht="15">
      <c r="A1781">
        <v>1780</v>
      </c>
      <c r="B1781" t="s">
        <v>646</v>
      </c>
      <c r="C1781" t="s">
        <v>59</v>
      </c>
      <c r="D1781" t="s">
        <v>60</v>
      </c>
      <c r="E1781" t="s">
        <v>6181</v>
      </c>
      <c r="F1781" t="s">
        <v>6180</v>
      </c>
      <c r="G1781">
        <v>58</v>
      </c>
      <c r="H1781">
        <v>40</v>
      </c>
      <c r="I1781">
        <v>51</v>
      </c>
      <c r="J1781" s="6">
        <v>44</v>
      </c>
      <c r="K1781">
        <v>77</v>
      </c>
      <c r="L1781">
        <v>1</v>
      </c>
      <c r="M1781" s="6">
        <v>1.51</v>
      </c>
      <c r="N1781" s="4" t="s">
        <v>648</v>
      </c>
    </row>
    <row r="1782" ht="15">
      <c r="A1782">
        <v>1781</v>
      </c>
      <c r="B1782" t="s">
        <v>646</v>
      </c>
      <c r="C1782" t="s">
        <v>59</v>
      </c>
      <c r="D1782" t="s">
        <v>60</v>
      </c>
      <c r="E1782" t="s">
        <v>6183</v>
      </c>
      <c r="F1782" t="s">
        <v>6180</v>
      </c>
      <c r="G1782">
        <v>41</v>
      </c>
      <c r="H1782">
        <v>25</v>
      </c>
      <c r="I1782">
        <v>38</v>
      </c>
      <c r="J1782" s="6">
        <v>41.200000000000003</v>
      </c>
      <c r="K1782">
        <v>85</v>
      </c>
      <c r="L1782">
        <v>1</v>
      </c>
      <c r="M1782" s="6">
        <v>1.52</v>
      </c>
      <c r="N1782" s="4" t="s">
        <v>648</v>
      </c>
    </row>
    <row r="1783" ht="15">
      <c r="A1783">
        <v>1782</v>
      </c>
      <c r="B1783" t="s">
        <v>646</v>
      </c>
      <c r="C1783" t="s">
        <v>59</v>
      </c>
      <c r="D1783" t="s">
        <v>60</v>
      </c>
      <c r="E1783" t="s">
        <v>6184</v>
      </c>
      <c r="F1783" t="s">
        <v>6180</v>
      </c>
      <c r="G1783">
        <v>20</v>
      </c>
      <c r="H1783">
        <v>13</v>
      </c>
      <c r="I1783">
        <v>19</v>
      </c>
      <c r="J1783" s="6">
        <v>47.399999999999999</v>
      </c>
      <c r="K1783">
        <v>89</v>
      </c>
      <c r="L1783">
        <v>0</v>
      </c>
      <c r="M1783" s="6">
        <v>1.8400000000000001</v>
      </c>
      <c r="N1783" s="4" t="s">
        <v>648</v>
      </c>
    </row>
    <row r="1784" ht="15">
      <c r="A1784">
        <v>1783</v>
      </c>
      <c r="B1784" t="s">
        <v>646</v>
      </c>
      <c r="C1784" t="s">
        <v>59</v>
      </c>
      <c r="D1784" t="s">
        <v>60</v>
      </c>
      <c r="E1784" t="s">
        <v>6185</v>
      </c>
      <c r="F1784" t="s">
        <v>6180</v>
      </c>
      <c r="G1784">
        <v>20</v>
      </c>
      <c r="H1784">
        <v>11</v>
      </c>
      <c r="I1784">
        <v>19</v>
      </c>
      <c r="J1784" s="6">
        <v>43.799999999999997</v>
      </c>
      <c r="K1784">
        <v>68</v>
      </c>
      <c r="L1784">
        <v>0</v>
      </c>
      <c r="M1784" s="6">
        <v>1.77</v>
      </c>
      <c r="N1784" s="4" t="s">
        <v>648</v>
      </c>
    </row>
    <row r="1785" ht="15">
      <c r="A1785">
        <v>1784</v>
      </c>
      <c r="B1785" t="s">
        <v>646</v>
      </c>
      <c r="C1785" t="s">
        <v>59</v>
      </c>
      <c r="D1785" t="s">
        <v>60</v>
      </c>
      <c r="E1785" t="s">
        <v>6186</v>
      </c>
      <c r="F1785" t="s">
        <v>6182</v>
      </c>
      <c r="G1785">
        <v>14</v>
      </c>
      <c r="H1785">
        <v>10</v>
      </c>
      <c r="I1785">
        <v>13</v>
      </c>
      <c r="J1785" s="6">
        <v>50.399999999999999</v>
      </c>
      <c r="K1785">
        <v>87</v>
      </c>
      <c r="L1785">
        <v>0</v>
      </c>
      <c r="M1785" s="6">
        <v>1.53</v>
      </c>
      <c r="N1785" s="4" t="s">
        <v>648</v>
      </c>
    </row>
    <row r="1786" ht="15">
      <c r="A1786">
        <v>1785</v>
      </c>
      <c r="B1786" t="s">
        <v>646</v>
      </c>
      <c r="C1786" t="s">
        <v>59</v>
      </c>
      <c r="D1786" t="s">
        <v>60</v>
      </c>
      <c r="E1786" t="s">
        <v>6187</v>
      </c>
      <c r="F1786" t="s">
        <v>6182</v>
      </c>
      <c r="G1786">
        <v>17</v>
      </c>
      <c r="H1786">
        <v>11</v>
      </c>
      <c r="I1786">
        <v>16</v>
      </c>
      <c r="J1786" s="6">
        <v>47.899999999999999</v>
      </c>
      <c r="K1786">
        <v>92</v>
      </c>
      <c r="L1786">
        <v>0</v>
      </c>
      <c r="M1786" s="6">
        <v>1.76</v>
      </c>
      <c r="N1786" s="4" t="s">
        <v>648</v>
      </c>
    </row>
    <row r="1787" ht="15">
      <c r="A1787">
        <v>1786</v>
      </c>
      <c r="B1787" t="s">
        <v>646</v>
      </c>
      <c r="C1787" t="s">
        <v>203</v>
      </c>
      <c r="D1787" t="s">
        <v>204</v>
      </c>
      <c r="E1787" t="s">
        <v>6179</v>
      </c>
      <c r="F1787" t="s">
        <v>6182</v>
      </c>
      <c r="G1787">
        <v>28</v>
      </c>
      <c r="H1787">
        <v>21</v>
      </c>
      <c r="I1787">
        <v>26</v>
      </c>
      <c r="J1787" s="6">
        <v>54.299999999999997</v>
      </c>
      <c r="K1787">
        <v>61</v>
      </c>
      <c r="L1787">
        <v>0</v>
      </c>
      <c r="M1787" s="6">
        <v>1.0700000000000001</v>
      </c>
      <c r="N1787" s="4" t="s">
        <v>648</v>
      </c>
    </row>
    <row r="1788" ht="15">
      <c r="A1788">
        <v>1787</v>
      </c>
      <c r="B1788" t="s">
        <v>646</v>
      </c>
      <c r="C1788" t="s">
        <v>203</v>
      </c>
      <c r="D1788" t="s">
        <v>204</v>
      </c>
      <c r="E1788" t="s">
        <v>6181</v>
      </c>
      <c r="F1788" t="s">
        <v>6180</v>
      </c>
      <c r="G1788">
        <v>40</v>
      </c>
      <c r="H1788">
        <v>23</v>
      </c>
      <c r="I1788">
        <v>36</v>
      </c>
      <c r="J1788" s="6">
        <v>56.399999999999999</v>
      </c>
      <c r="K1788">
        <v>112</v>
      </c>
      <c r="L1788">
        <v>1</v>
      </c>
      <c r="M1788" s="6">
        <v>1.51</v>
      </c>
      <c r="N1788" s="4" t="s">
        <v>648</v>
      </c>
    </row>
    <row r="1789" ht="15">
      <c r="A1789">
        <v>1788</v>
      </c>
      <c r="B1789" t="s">
        <v>646</v>
      </c>
      <c r="C1789" t="s">
        <v>203</v>
      </c>
      <c r="D1789" t="s">
        <v>204</v>
      </c>
      <c r="E1789" t="s">
        <v>6183</v>
      </c>
      <c r="F1789" t="s">
        <v>6180</v>
      </c>
      <c r="G1789">
        <v>14</v>
      </c>
      <c r="H1789">
        <v>9</v>
      </c>
      <c r="I1789">
        <v>13</v>
      </c>
      <c r="J1789" s="6">
        <v>43.5</v>
      </c>
      <c r="K1789">
        <v>80</v>
      </c>
      <c r="L1789">
        <v>0</v>
      </c>
      <c r="M1789" s="6">
        <v>1.1200000000000001</v>
      </c>
      <c r="N1789" s="4" t="s">
        <v>648</v>
      </c>
    </row>
    <row r="1790" ht="15">
      <c r="A1790">
        <v>1789</v>
      </c>
      <c r="B1790" t="s">
        <v>646</v>
      </c>
      <c r="C1790" t="s">
        <v>203</v>
      </c>
      <c r="D1790" t="s">
        <v>204</v>
      </c>
      <c r="E1790" t="s">
        <v>6184</v>
      </c>
      <c r="F1790" t="s">
        <v>6180</v>
      </c>
      <c r="G1790">
        <v>15</v>
      </c>
      <c r="H1790">
        <v>10</v>
      </c>
      <c r="I1790">
        <v>13</v>
      </c>
      <c r="J1790" s="6">
        <v>43.799999999999997</v>
      </c>
      <c r="K1790">
        <v>90</v>
      </c>
      <c r="L1790">
        <v>0</v>
      </c>
      <c r="M1790" s="6">
        <v>1.27</v>
      </c>
      <c r="N1790" s="4" t="s">
        <v>648</v>
      </c>
    </row>
    <row r="1791" ht="15">
      <c r="A1791">
        <v>1790</v>
      </c>
      <c r="B1791" t="s">
        <v>646</v>
      </c>
      <c r="C1791" t="s">
        <v>203</v>
      </c>
      <c r="D1791" t="s">
        <v>204</v>
      </c>
      <c r="E1791" t="s">
        <v>6185</v>
      </c>
      <c r="F1791" t="s">
        <v>6180</v>
      </c>
      <c r="G1791">
        <v>10</v>
      </c>
      <c r="H1791">
        <v>7</v>
      </c>
      <c r="I1791">
        <v>10</v>
      </c>
      <c r="J1791" s="6">
        <v>55.899999999999999</v>
      </c>
      <c r="K1791">
        <v>96</v>
      </c>
      <c r="L1791">
        <v>0</v>
      </c>
      <c r="M1791" s="6">
        <v>1.28</v>
      </c>
      <c r="N1791" s="4" t="s">
        <v>648</v>
      </c>
    </row>
    <row r="1792" ht="15">
      <c r="A1792">
        <v>1791</v>
      </c>
      <c r="B1792" t="s">
        <v>646</v>
      </c>
      <c r="C1792" t="s">
        <v>203</v>
      </c>
      <c r="D1792" t="s">
        <v>204</v>
      </c>
      <c r="E1792" t="s">
        <v>6186</v>
      </c>
      <c r="F1792" t="s">
        <v>6180</v>
      </c>
      <c r="G1792">
        <v>7</v>
      </c>
      <c r="H1792">
        <v>5</v>
      </c>
      <c r="I1792">
        <v>6</v>
      </c>
      <c r="J1792" s="6">
        <v>43.5</v>
      </c>
      <c r="K1792">
        <v>39</v>
      </c>
      <c r="L1792">
        <v>0</v>
      </c>
      <c r="M1792" s="6">
        <v>1.3100000000000001</v>
      </c>
      <c r="N1792" s="4" t="s">
        <v>648</v>
      </c>
    </row>
    <row r="1793" ht="15">
      <c r="A1793">
        <v>1792</v>
      </c>
      <c r="B1793" t="s">
        <v>646</v>
      </c>
      <c r="C1793" t="s">
        <v>203</v>
      </c>
      <c r="D1793" t="s">
        <v>204</v>
      </c>
      <c r="E1793" t="s">
        <v>6187</v>
      </c>
      <c r="F1793" t="s">
        <v>6182</v>
      </c>
      <c r="G1793">
        <v>8</v>
      </c>
      <c r="H1793">
        <v>6</v>
      </c>
      <c r="I1793">
        <v>7</v>
      </c>
      <c r="J1793" s="6">
        <v>57.5</v>
      </c>
      <c r="K1793">
        <v>121</v>
      </c>
      <c r="L1793">
        <v>0</v>
      </c>
      <c r="M1793" s="6">
        <v>1.1799999999999999</v>
      </c>
      <c r="N1793" s="4" t="s">
        <v>648</v>
      </c>
    </row>
    <row r="1794" ht="15">
      <c r="A1794">
        <v>1793</v>
      </c>
      <c r="B1794" t="s">
        <v>663</v>
      </c>
      <c r="C1794" t="s">
        <v>26</v>
      </c>
      <c r="D1794" t="s">
        <v>27</v>
      </c>
      <c r="E1794" t="s">
        <v>6179</v>
      </c>
      <c r="F1794" t="s">
        <v>6180</v>
      </c>
      <c r="G1794">
        <v>81</v>
      </c>
      <c r="H1794">
        <v>61</v>
      </c>
      <c r="I1794">
        <v>70</v>
      </c>
      <c r="J1794" s="6">
        <v>38.299999999999997</v>
      </c>
      <c r="K1794">
        <v>148</v>
      </c>
      <c r="L1794">
        <v>2</v>
      </c>
      <c r="M1794" s="6">
        <v>2.3999999999999999</v>
      </c>
      <c r="N1794" s="4" t="s">
        <v>648</v>
      </c>
    </row>
    <row r="1795" ht="15">
      <c r="A1795">
        <v>1794</v>
      </c>
      <c r="B1795" t="s">
        <v>663</v>
      </c>
      <c r="C1795" t="s">
        <v>26</v>
      </c>
      <c r="D1795" t="s">
        <v>27</v>
      </c>
      <c r="E1795" t="s">
        <v>6181</v>
      </c>
      <c r="F1795" t="s">
        <v>6180</v>
      </c>
      <c r="G1795">
        <v>97</v>
      </c>
      <c r="H1795">
        <v>77</v>
      </c>
      <c r="I1795">
        <v>92</v>
      </c>
      <c r="J1795" s="6">
        <v>35.5</v>
      </c>
      <c r="K1795">
        <v>86</v>
      </c>
      <c r="L1795">
        <v>2</v>
      </c>
      <c r="M1795" s="6">
        <v>1.96</v>
      </c>
      <c r="N1795" s="4" t="s">
        <v>648</v>
      </c>
    </row>
    <row r="1796" ht="15">
      <c r="A1796">
        <v>1795</v>
      </c>
      <c r="B1796" t="s">
        <v>663</v>
      </c>
      <c r="C1796" t="s">
        <v>26</v>
      </c>
      <c r="D1796" t="s">
        <v>27</v>
      </c>
      <c r="E1796" t="s">
        <v>6183</v>
      </c>
      <c r="F1796" t="s">
        <v>6180</v>
      </c>
      <c r="G1796">
        <v>46</v>
      </c>
      <c r="H1796">
        <v>37</v>
      </c>
      <c r="I1796">
        <v>40</v>
      </c>
      <c r="J1796" s="6">
        <v>43.899999999999999</v>
      </c>
      <c r="K1796">
        <v>99</v>
      </c>
      <c r="L1796">
        <v>1</v>
      </c>
      <c r="M1796" s="6">
        <v>2.3599999999999999</v>
      </c>
      <c r="N1796" s="4" t="s">
        <v>648</v>
      </c>
    </row>
    <row r="1797" ht="15">
      <c r="A1797">
        <v>1796</v>
      </c>
      <c r="B1797" t="s">
        <v>663</v>
      </c>
      <c r="C1797" t="s">
        <v>26</v>
      </c>
      <c r="D1797" t="s">
        <v>27</v>
      </c>
      <c r="E1797" t="s">
        <v>6184</v>
      </c>
      <c r="F1797" t="s">
        <v>6180</v>
      </c>
      <c r="G1797">
        <v>32</v>
      </c>
      <c r="H1797">
        <v>21</v>
      </c>
      <c r="I1797">
        <v>28</v>
      </c>
      <c r="J1797" s="6">
        <v>51.299999999999997</v>
      </c>
      <c r="K1797">
        <v>94</v>
      </c>
      <c r="L1797">
        <v>1</v>
      </c>
      <c r="M1797" s="6">
        <v>1.97</v>
      </c>
      <c r="N1797" s="4" t="s">
        <v>648</v>
      </c>
    </row>
    <row r="1798" ht="15">
      <c r="A1798">
        <v>1797</v>
      </c>
      <c r="B1798" t="s">
        <v>663</v>
      </c>
      <c r="C1798" t="s">
        <v>26</v>
      </c>
      <c r="D1798" t="s">
        <v>27</v>
      </c>
      <c r="E1798" t="s">
        <v>6185</v>
      </c>
      <c r="F1798" t="s">
        <v>6180</v>
      </c>
      <c r="G1798">
        <v>21</v>
      </c>
      <c r="H1798">
        <v>12</v>
      </c>
      <c r="I1798">
        <v>20</v>
      </c>
      <c r="J1798" s="6">
        <v>45.5</v>
      </c>
      <c r="K1798">
        <v>112</v>
      </c>
      <c r="L1798">
        <v>0</v>
      </c>
      <c r="M1798" s="6">
        <v>2.04</v>
      </c>
      <c r="N1798" s="4" t="s">
        <v>648</v>
      </c>
    </row>
    <row r="1799" ht="15">
      <c r="A1799">
        <v>1798</v>
      </c>
      <c r="B1799" t="s">
        <v>663</v>
      </c>
      <c r="C1799" t="s">
        <v>26</v>
      </c>
      <c r="D1799" t="s">
        <v>27</v>
      </c>
      <c r="E1799" t="s">
        <v>6186</v>
      </c>
      <c r="F1799" t="s">
        <v>6180</v>
      </c>
      <c r="G1799">
        <v>19</v>
      </c>
      <c r="H1799">
        <v>14</v>
      </c>
      <c r="I1799">
        <v>17</v>
      </c>
      <c r="J1799" s="6">
        <v>49.299999999999997</v>
      </c>
      <c r="K1799">
        <v>94</v>
      </c>
      <c r="L1799">
        <v>0</v>
      </c>
      <c r="M1799" s="6">
        <v>1.8600000000000001</v>
      </c>
      <c r="N1799" s="4" t="s">
        <v>648</v>
      </c>
    </row>
    <row r="1800" ht="15">
      <c r="A1800">
        <v>1799</v>
      </c>
      <c r="B1800" t="s">
        <v>663</v>
      </c>
      <c r="C1800" t="s">
        <v>26</v>
      </c>
      <c r="D1800" t="s">
        <v>27</v>
      </c>
      <c r="E1800" t="s">
        <v>6187</v>
      </c>
      <c r="F1800" t="s">
        <v>6180</v>
      </c>
      <c r="G1800">
        <v>17</v>
      </c>
      <c r="H1800">
        <v>13</v>
      </c>
      <c r="I1800">
        <v>16</v>
      </c>
      <c r="J1800" s="6">
        <v>54.399999999999999</v>
      </c>
      <c r="K1800">
        <v>93</v>
      </c>
      <c r="L1800">
        <v>0</v>
      </c>
      <c r="M1800" s="6">
        <v>1.9199999999999999</v>
      </c>
      <c r="N1800" s="4" t="s">
        <v>648</v>
      </c>
    </row>
    <row r="1801" ht="15">
      <c r="A1801">
        <v>1800</v>
      </c>
      <c r="B1801" t="s">
        <v>663</v>
      </c>
      <c r="C1801" t="s">
        <v>42</v>
      </c>
      <c r="D1801" t="s">
        <v>43</v>
      </c>
      <c r="E1801" t="s">
        <v>6179</v>
      </c>
      <c r="F1801" t="s">
        <v>6180</v>
      </c>
      <c r="G1801">
        <v>57</v>
      </c>
      <c r="H1801">
        <v>38</v>
      </c>
      <c r="I1801">
        <v>50</v>
      </c>
      <c r="J1801" s="6">
        <v>55.899999999999999</v>
      </c>
      <c r="K1801">
        <v>142</v>
      </c>
      <c r="L1801">
        <v>1</v>
      </c>
      <c r="M1801" s="6">
        <v>1.5700000000000001</v>
      </c>
      <c r="N1801" s="4" t="s">
        <v>648</v>
      </c>
    </row>
    <row r="1802" ht="15">
      <c r="A1802">
        <v>1801</v>
      </c>
      <c r="B1802" t="s">
        <v>663</v>
      </c>
      <c r="C1802" t="s">
        <v>42</v>
      </c>
      <c r="D1802" t="s">
        <v>43</v>
      </c>
      <c r="E1802" t="s">
        <v>6181</v>
      </c>
      <c r="F1802" t="s">
        <v>6180</v>
      </c>
      <c r="G1802">
        <v>90</v>
      </c>
      <c r="H1802">
        <v>52</v>
      </c>
      <c r="I1802">
        <v>77</v>
      </c>
      <c r="J1802" s="6">
        <v>47.299999999999997</v>
      </c>
      <c r="K1802">
        <v>105</v>
      </c>
      <c r="L1802">
        <v>2</v>
      </c>
      <c r="M1802" s="6">
        <v>1.8</v>
      </c>
      <c r="N1802" s="4" t="s">
        <v>648</v>
      </c>
    </row>
    <row r="1803" ht="15">
      <c r="A1803">
        <v>1802</v>
      </c>
      <c r="B1803" t="s">
        <v>663</v>
      </c>
      <c r="C1803" t="s">
        <v>42</v>
      </c>
      <c r="D1803" t="s">
        <v>43</v>
      </c>
      <c r="E1803" t="s">
        <v>6183</v>
      </c>
      <c r="F1803" t="s">
        <v>6180</v>
      </c>
      <c r="G1803">
        <v>30</v>
      </c>
      <c r="H1803">
        <v>22</v>
      </c>
      <c r="I1803">
        <v>28</v>
      </c>
      <c r="J1803" s="6">
        <v>45.600000000000001</v>
      </c>
      <c r="K1803">
        <v>81</v>
      </c>
      <c r="L1803">
        <v>1</v>
      </c>
      <c r="M1803" s="6">
        <v>2.3999999999999999</v>
      </c>
      <c r="N1803" s="4" t="s">
        <v>648</v>
      </c>
    </row>
    <row r="1804" ht="15">
      <c r="A1804">
        <v>1803</v>
      </c>
      <c r="B1804" t="s">
        <v>663</v>
      </c>
      <c r="C1804" t="s">
        <v>42</v>
      </c>
      <c r="D1804" t="s">
        <v>43</v>
      </c>
      <c r="E1804" t="s">
        <v>6184</v>
      </c>
      <c r="F1804" t="s">
        <v>6180</v>
      </c>
      <c r="G1804">
        <v>32</v>
      </c>
      <c r="H1804">
        <v>23</v>
      </c>
      <c r="I1804">
        <v>30</v>
      </c>
      <c r="J1804" s="6">
        <v>36</v>
      </c>
      <c r="K1804">
        <v>87</v>
      </c>
      <c r="L1804">
        <v>1</v>
      </c>
      <c r="M1804" s="6">
        <v>2.1899999999999999</v>
      </c>
      <c r="N1804" s="4" t="s">
        <v>648</v>
      </c>
    </row>
    <row r="1805" ht="15">
      <c r="A1805">
        <v>1804</v>
      </c>
      <c r="B1805" t="s">
        <v>663</v>
      </c>
      <c r="C1805" t="s">
        <v>42</v>
      </c>
      <c r="D1805" t="s">
        <v>43</v>
      </c>
      <c r="E1805" t="s">
        <v>6185</v>
      </c>
      <c r="F1805" t="s">
        <v>6180</v>
      </c>
      <c r="G1805">
        <v>21</v>
      </c>
      <c r="H1805">
        <v>13</v>
      </c>
      <c r="I1805">
        <v>18</v>
      </c>
      <c r="J1805" s="6">
        <v>52.700000000000003</v>
      </c>
      <c r="K1805">
        <v>113</v>
      </c>
      <c r="L1805">
        <v>0</v>
      </c>
      <c r="M1805" s="6">
        <v>1.9299999999999999</v>
      </c>
      <c r="N1805" s="4" t="s">
        <v>648</v>
      </c>
    </row>
    <row r="1806" ht="15">
      <c r="A1806">
        <v>1805</v>
      </c>
      <c r="B1806" t="s">
        <v>663</v>
      </c>
      <c r="C1806" t="s">
        <v>42</v>
      </c>
      <c r="D1806" t="s">
        <v>43</v>
      </c>
      <c r="E1806" t="s">
        <v>6186</v>
      </c>
      <c r="F1806" t="s">
        <v>6180</v>
      </c>
      <c r="G1806">
        <v>20</v>
      </c>
      <c r="H1806">
        <v>11</v>
      </c>
      <c r="I1806">
        <v>18</v>
      </c>
      <c r="J1806" s="6">
        <v>47.799999999999997</v>
      </c>
      <c r="K1806">
        <v>124</v>
      </c>
      <c r="L1806">
        <v>0</v>
      </c>
      <c r="M1806" s="6">
        <v>1.73</v>
      </c>
      <c r="N1806" s="4" t="s">
        <v>648</v>
      </c>
    </row>
    <row r="1807" ht="15">
      <c r="A1807">
        <v>1806</v>
      </c>
      <c r="B1807" t="s">
        <v>663</v>
      </c>
      <c r="C1807" t="s">
        <v>42</v>
      </c>
      <c r="D1807" t="s">
        <v>43</v>
      </c>
      <c r="E1807" t="s">
        <v>6187</v>
      </c>
      <c r="F1807" t="s">
        <v>6180</v>
      </c>
      <c r="G1807">
        <v>14</v>
      </c>
      <c r="H1807">
        <v>10</v>
      </c>
      <c r="I1807">
        <v>13</v>
      </c>
      <c r="J1807" s="6">
        <v>32.700000000000003</v>
      </c>
      <c r="K1807">
        <v>100</v>
      </c>
      <c r="L1807">
        <v>0</v>
      </c>
      <c r="M1807" s="6">
        <v>2.29</v>
      </c>
      <c r="N1807" s="4" t="s">
        <v>648</v>
      </c>
    </row>
    <row r="1808" ht="15">
      <c r="A1808">
        <v>1807</v>
      </c>
      <c r="B1808" t="s">
        <v>663</v>
      </c>
      <c r="C1808" t="s">
        <v>115</v>
      </c>
      <c r="D1808" t="s">
        <v>116</v>
      </c>
      <c r="E1808" t="s">
        <v>6179</v>
      </c>
      <c r="F1808" t="s">
        <v>6180</v>
      </c>
      <c r="G1808">
        <v>47</v>
      </c>
      <c r="H1808">
        <v>28</v>
      </c>
      <c r="I1808">
        <v>42</v>
      </c>
      <c r="J1808" s="6">
        <v>51.5</v>
      </c>
      <c r="K1808">
        <v>92</v>
      </c>
      <c r="L1808">
        <v>1</v>
      </c>
      <c r="M1808" s="6">
        <v>2.2200000000000002</v>
      </c>
      <c r="N1808" s="4" t="s">
        <v>648</v>
      </c>
    </row>
    <row r="1809" ht="15">
      <c r="A1809">
        <v>1808</v>
      </c>
      <c r="B1809" t="s">
        <v>663</v>
      </c>
      <c r="C1809" t="s">
        <v>115</v>
      </c>
      <c r="D1809" t="s">
        <v>116</v>
      </c>
      <c r="E1809" t="s">
        <v>6181</v>
      </c>
      <c r="F1809" t="s">
        <v>6180</v>
      </c>
      <c r="G1809">
        <v>74</v>
      </c>
      <c r="H1809">
        <v>55</v>
      </c>
      <c r="I1809">
        <v>65</v>
      </c>
      <c r="J1809" s="6">
        <v>47.200000000000003</v>
      </c>
      <c r="K1809">
        <v>67</v>
      </c>
      <c r="L1809">
        <v>2</v>
      </c>
      <c r="M1809" s="6">
        <v>2.3100000000000001</v>
      </c>
      <c r="N1809" s="4" t="s">
        <v>648</v>
      </c>
    </row>
    <row r="1810" ht="15">
      <c r="A1810">
        <v>1809</v>
      </c>
      <c r="B1810" t="s">
        <v>663</v>
      </c>
      <c r="C1810" t="s">
        <v>115</v>
      </c>
      <c r="D1810" t="s">
        <v>116</v>
      </c>
      <c r="E1810" t="s">
        <v>6183</v>
      </c>
      <c r="F1810" t="s">
        <v>6180</v>
      </c>
      <c r="G1810">
        <v>40</v>
      </c>
      <c r="H1810">
        <v>23</v>
      </c>
      <c r="I1810">
        <v>39</v>
      </c>
      <c r="J1810" s="6">
        <v>44.200000000000003</v>
      </c>
      <c r="K1810">
        <v>80</v>
      </c>
      <c r="L1810">
        <v>1</v>
      </c>
      <c r="M1810" s="6">
        <v>2.1099999999999999</v>
      </c>
      <c r="N1810" s="4" t="s">
        <v>648</v>
      </c>
    </row>
    <row r="1811" ht="15">
      <c r="A1811">
        <v>1810</v>
      </c>
      <c r="B1811" t="s">
        <v>663</v>
      </c>
      <c r="C1811" t="s">
        <v>115</v>
      </c>
      <c r="D1811" t="s">
        <v>116</v>
      </c>
      <c r="E1811" t="s">
        <v>6184</v>
      </c>
      <c r="F1811" t="s">
        <v>6182</v>
      </c>
      <c r="G1811">
        <v>35</v>
      </c>
      <c r="H1811">
        <v>21</v>
      </c>
      <c r="I1811">
        <v>32</v>
      </c>
      <c r="J1811" s="6">
        <v>45.700000000000003</v>
      </c>
      <c r="K1811">
        <v>76</v>
      </c>
      <c r="L1811">
        <v>1</v>
      </c>
      <c r="M1811" s="6">
        <v>2.3700000000000001</v>
      </c>
      <c r="N1811" s="4" t="s">
        <v>648</v>
      </c>
    </row>
    <row r="1812" ht="15">
      <c r="A1812">
        <v>1811</v>
      </c>
      <c r="B1812" t="s">
        <v>663</v>
      </c>
      <c r="C1812" t="s">
        <v>115</v>
      </c>
      <c r="D1812" t="s">
        <v>116</v>
      </c>
      <c r="E1812" t="s">
        <v>6185</v>
      </c>
      <c r="F1812" t="s">
        <v>6182</v>
      </c>
      <c r="G1812">
        <v>24</v>
      </c>
      <c r="H1812">
        <v>15</v>
      </c>
      <c r="I1812">
        <v>23</v>
      </c>
      <c r="J1812" s="6">
        <v>41.799999999999997</v>
      </c>
      <c r="K1812">
        <v>75</v>
      </c>
      <c r="L1812">
        <v>0</v>
      </c>
      <c r="M1812" s="6">
        <v>2.0699999999999998</v>
      </c>
      <c r="N1812" s="4" t="s">
        <v>648</v>
      </c>
    </row>
    <row r="1813" ht="15">
      <c r="A1813">
        <v>1812</v>
      </c>
      <c r="B1813" t="s">
        <v>663</v>
      </c>
      <c r="C1813" t="s">
        <v>115</v>
      </c>
      <c r="D1813" t="s">
        <v>116</v>
      </c>
      <c r="E1813" t="s">
        <v>6186</v>
      </c>
      <c r="F1813" t="s">
        <v>6182</v>
      </c>
      <c r="G1813">
        <v>20</v>
      </c>
      <c r="H1813">
        <v>12</v>
      </c>
      <c r="I1813">
        <v>18</v>
      </c>
      <c r="J1813" s="6">
        <v>42.700000000000003</v>
      </c>
      <c r="K1813">
        <v>121</v>
      </c>
      <c r="L1813">
        <v>0</v>
      </c>
      <c r="M1813" s="6">
        <v>1.8899999999999999</v>
      </c>
      <c r="N1813" s="4" t="s">
        <v>648</v>
      </c>
    </row>
    <row r="1814" ht="15">
      <c r="A1814">
        <v>1813</v>
      </c>
      <c r="B1814" t="s">
        <v>663</v>
      </c>
      <c r="C1814" t="s">
        <v>115</v>
      </c>
      <c r="D1814" t="s">
        <v>116</v>
      </c>
      <c r="E1814" t="s">
        <v>6187</v>
      </c>
      <c r="F1814" t="s">
        <v>6180</v>
      </c>
      <c r="G1814">
        <v>24</v>
      </c>
      <c r="H1814">
        <v>18</v>
      </c>
      <c r="I1814">
        <v>21</v>
      </c>
      <c r="J1814" s="6">
        <v>45.200000000000003</v>
      </c>
      <c r="K1814">
        <v>109</v>
      </c>
      <c r="L1814">
        <v>0</v>
      </c>
      <c r="M1814" s="6">
        <v>2.04</v>
      </c>
      <c r="N1814" s="4" t="s">
        <v>648</v>
      </c>
    </row>
    <row r="1815" ht="15">
      <c r="A1815">
        <v>1814</v>
      </c>
      <c r="B1815" t="s">
        <v>663</v>
      </c>
      <c r="C1815" t="s">
        <v>36</v>
      </c>
      <c r="D1815" t="s">
        <v>37</v>
      </c>
      <c r="E1815" t="s">
        <v>6179</v>
      </c>
      <c r="F1815" t="s">
        <v>6180</v>
      </c>
      <c r="G1815">
        <v>56</v>
      </c>
      <c r="H1815">
        <v>37</v>
      </c>
      <c r="I1815">
        <v>48</v>
      </c>
      <c r="J1815" s="6">
        <v>51.899999999999999</v>
      </c>
      <c r="K1815">
        <v>98</v>
      </c>
      <c r="L1815">
        <v>1</v>
      </c>
      <c r="M1815" s="6">
        <v>2.3999999999999999</v>
      </c>
      <c r="N1815" s="4" t="s">
        <v>648</v>
      </c>
    </row>
    <row r="1816" ht="15">
      <c r="A1816">
        <v>1815</v>
      </c>
      <c r="B1816" t="s">
        <v>663</v>
      </c>
      <c r="C1816" t="s">
        <v>36</v>
      </c>
      <c r="D1816" t="s">
        <v>37</v>
      </c>
      <c r="E1816" t="s">
        <v>6181</v>
      </c>
      <c r="F1816" t="s">
        <v>6182</v>
      </c>
      <c r="G1816">
        <v>65</v>
      </c>
      <c r="H1816">
        <v>47</v>
      </c>
      <c r="I1816">
        <v>58</v>
      </c>
      <c r="J1816" s="6">
        <v>59.799999999999997</v>
      </c>
      <c r="K1816">
        <v>102</v>
      </c>
      <c r="L1816">
        <v>1</v>
      </c>
      <c r="M1816" s="6">
        <v>1.9199999999999999</v>
      </c>
      <c r="N1816" s="4" t="s">
        <v>648</v>
      </c>
    </row>
    <row r="1817" ht="15">
      <c r="A1817">
        <v>1816</v>
      </c>
      <c r="B1817" t="s">
        <v>663</v>
      </c>
      <c r="C1817" t="s">
        <v>36</v>
      </c>
      <c r="D1817" t="s">
        <v>37</v>
      </c>
      <c r="E1817" t="s">
        <v>6183</v>
      </c>
      <c r="F1817" t="s">
        <v>6182</v>
      </c>
      <c r="G1817">
        <v>22</v>
      </c>
      <c r="H1817">
        <v>13</v>
      </c>
      <c r="I1817">
        <v>21</v>
      </c>
      <c r="J1817" s="6">
        <v>45.399999999999999</v>
      </c>
      <c r="K1817">
        <v>71</v>
      </c>
      <c r="L1817">
        <v>0</v>
      </c>
      <c r="M1817" s="6">
        <v>1.8300000000000001</v>
      </c>
      <c r="N1817" s="4" t="s">
        <v>648</v>
      </c>
    </row>
    <row r="1818" ht="15">
      <c r="A1818">
        <v>1817</v>
      </c>
      <c r="B1818" t="s">
        <v>663</v>
      </c>
      <c r="C1818" t="s">
        <v>36</v>
      </c>
      <c r="D1818" t="s">
        <v>37</v>
      </c>
      <c r="E1818" t="s">
        <v>6184</v>
      </c>
      <c r="F1818" t="s">
        <v>6180</v>
      </c>
      <c r="G1818">
        <v>25</v>
      </c>
      <c r="H1818">
        <v>19</v>
      </c>
      <c r="I1818">
        <v>21</v>
      </c>
      <c r="J1818" s="6">
        <v>61.200000000000003</v>
      </c>
      <c r="K1818">
        <v>125</v>
      </c>
      <c r="L1818">
        <v>1</v>
      </c>
      <c r="M1818" s="6">
        <v>2.5600000000000001</v>
      </c>
      <c r="N1818" s="4" t="s">
        <v>648</v>
      </c>
    </row>
    <row r="1819" ht="15">
      <c r="A1819">
        <v>1818</v>
      </c>
      <c r="B1819" t="s">
        <v>663</v>
      </c>
      <c r="C1819" t="s">
        <v>36</v>
      </c>
      <c r="D1819" t="s">
        <v>37</v>
      </c>
      <c r="E1819" t="s">
        <v>6185</v>
      </c>
      <c r="F1819" t="s">
        <v>6180</v>
      </c>
      <c r="G1819">
        <v>20</v>
      </c>
      <c r="H1819">
        <v>16</v>
      </c>
      <c r="I1819">
        <v>19</v>
      </c>
      <c r="J1819" s="6">
        <v>54.399999999999999</v>
      </c>
      <c r="K1819">
        <v>103</v>
      </c>
      <c r="L1819">
        <v>0</v>
      </c>
      <c r="M1819" s="6">
        <v>1.8300000000000001</v>
      </c>
      <c r="N1819" s="4" t="s">
        <v>648</v>
      </c>
    </row>
    <row r="1820" ht="15">
      <c r="A1820">
        <v>1819</v>
      </c>
      <c r="B1820" t="s">
        <v>663</v>
      </c>
      <c r="C1820" t="s">
        <v>36</v>
      </c>
      <c r="D1820" t="s">
        <v>37</v>
      </c>
      <c r="E1820" t="s">
        <v>6186</v>
      </c>
      <c r="F1820" t="s">
        <v>6182</v>
      </c>
      <c r="G1820">
        <v>17</v>
      </c>
      <c r="H1820">
        <v>12</v>
      </c>
      <c r="I1820">
        <v>16</v>
      </c>
      <c r="J1820" s="6">
        <v>48.799999999999997</v>
      </c>
      <c r="K1820">
        <v>96</v>
      </c>
      <c r="L1820">
        <v>0</v>
      </c>
      <c r="M1820" s="6">
        <v>2.1800000000000002</v>
      </c>
      <c r="N1820" s="4" t="s">
        <v>648</v>
      </c>
    </row>
    <row r="1821" ht="15">
      <c r="A1821">
        <v>1820</v>
      </c>
      <c r="B1821" t="s">
        <v>663</v>
      </c>
      <c r="C1821" t="s">
        <v>36</v>
      </c>
      <c r="D1821" t="s">
        <v>37</v>
      </c>
      <c r="E1821" t="s">
        <v>6187</v>
      </c>
      <c r="F1821" t="s">
        <v>6180</v>
      </c>
      <c r="G1821">
        <v>20</v>
      </c>
      <c r="H1821">
        <v>15</v>
      </c>
      <c r="I1821">
        <v>19</v>
      </c>
      <c r="J1821" s="6">
        <v>47.5</v>
      </c>
      <c r="K1821">
        <v>75</v>
      </c>
      <c r="L1821">
        <v>0</v>
      </c>
      <c r="M1821" s="6">
        <v>1.8500000000000001</v>
      </c>
      <c r="N1821" s="4" t="s">
        <v>648</v>
      </c>
    </row>
    <row r="1822" ht="15">
      <c r="A1822">
        <v>1821</v>
      </c>
      <c r="B1822" t="s">
        <v>663</v>
      </c>
      <c r="C1822" t="s">
        <v>67</v>
      </c>
      <c r="D1822" t="s">
        <v>68</v>
      </c>
      <c r="E1822" t="s">
        <v>6179</v>
      </c>
      <c r="F1822" t="s">
        <v>6180</v>
      </c>
      <c r="G1822">
        <v>65</v>
      </c>
      <c r="H1822">
        <v>39</v>
      </c>
      <c r="I1822">
        <v>62</v>
      </c>
      <c r="J1822" s="6">
        <v>52.899999999999999</v>
      </c>
      <c r="K1822">
        <v>111</v>
      </c>
      <c r="L1822">
        <v>1</v>
      </c>
      <c r="M1822" s="6">
        <v>1.9099999999999999</v>
      </c>
      <c r="N1822" s="4" t="s">
        <v>648</v>
      </c>
    </row>
    <row r="1823" ht="15">
      <c r="A1823">
        <v>1822</v>
      </c>
      <c r="B1823" t="s">
        <v>663</v>
      </c>
      <c r="C1823" t="s">
        <v>67</v>
      </c>
      <c r="D1823" t="s">
        <v>68</v>
      </c>
      <c r="E1823" t="s">
        <v>6181</v>
      </c>
      <c r="F1823" t="s">
        <v>6180</v>
      </c>
      <c r="G1823">
        <v>101</v>
      </c>
      <c r="H1823">
        <v>66</v>
      </c>
      <c r="I1823">
        <v>89</v>
      </c>
      <c r="J1823" s="6">
        <v>58.200000000000003</v>
      </c>
      <c r="K1823">
        <v>152</v>
      </c>
      <c r="L1823">
        <v>2</v>
      </c>
      <c r="M1823" s="6">
        <v>1.9399999999999999</v>
      </c>
      <c r="N1823" s="4" t="s">
        <v>648</v>
      </c>
    </row>
    <row r="1824" ht="15">
      <c r="A1824">
        <v>1823</v>
      </c>
      <c r="B1824" t="s">
        <v>663</v>
      </c>
      <c r="C1824" t="s">
        <v>67</v>
      </c>
      <c r="D1824" t="s">
        <v>68</v>
      </c>
      <c r="E1824" t="s">
        <v>6183</v>
      </c>
      <c r="F1824" t="s">
        <v>6180</v>
      </c>
      <c r="G1824">
        <v>45</v>
      </c>
      <c r="H1824">
        <v>25</v>
      </c>
      <c r="I1824">
        <v>43</v>
      </c>
      <c r="J1824" s="6">
        <v>53.799999999999997</v>
      </c>
      <c r="K1824">
        <v>71</v>
      </c>
      <c r="L1824">
        <v>1</v>
      </c>
      <c r="M1824" s="6">
        <v>1.4299999999999999</v>
      </c>
      <c r="N1824" s="4" t="s">
        <v>648</v>
      </c>
    </row>
    <row r="1825" ht="15">
      <c r="A1825">
        <v>1824</v>
      </c>
      <c r="B1825" t="s">
        <v>663</v>
      </c>
      <c r="C1825" t="s">
        <v>67</v>
      </c>
      <c r="D1825" t="s">
        <v>68</v>
      </c>
      <c r="E1825" t="s">
        <v>6184</v>
      </c>
      <c r="F1825" t="s">
        <v>6180</v>
      </c>
      <c r="G1825">
        <v>38</v>
      </c>
      <c r="H1825">
        <v>28</v>
      </c>
      <c r="I1825">
        <v>35</v>
      </c>
      <c r="J1825" s="6">
        <v>47.399999999999999</v>
      </c>
      <c r="K1825">
        <v>70</v>
      </c>
      <c r="L1825">
        <v>0</v>
      </c>
      <c r="M1825" s="6">
        <v>1.0800000000000001</v>
      </c>
      <c r="N1825" s="4" t="s">
        <v>648</v>
      </c>
    </row>
    <row r="1826" ht="15">
      <c r="A1826">
        <v>1825</v>
      </c>
      <c r="B1826" t="s">
        <v>663</v>
      </c>
      <c r="C1826" t="s">
        <v>67</v>
      </c>
      <c r="D1826" t="s">
        <v>68</v>
      </c>
      <c r="E1826" t="s">
        <v>6185</v>
      </c>
      <c r="F1826" t="s">
        <v>6180</v>
      </c>
      <c r="G1826">
        <v>28</v>
      </c>
      <c r="H1826">
        <v>22</v>
      </c>
      <c r="I1826">
        <v>26</v>
      </c>
      <c r="J1826" s="6">
        <v>51.700000000000003</v>
      </c>
      <c r="K1826">
        <v>79</v>
      </c>
      <c r="L1826">
        <v>0</v>
      </c>
      <c r="M1826" s="6">
        <v>1.49</v>
      </c>
      <c r="N1826" s="4" t="s">
        <v>648</v>
      </c>
    </row>
    <row r="1827" ht="15">
      <c r="A1827">
        <v>1826</v>
      </c>
      <c r="B1827" t="s">
        <v>663</v>
      </c>
      <c r="C1827" t="s">
        <v>67</v>
      </c>
      <c r="D1827" t="s">
        <v>68</v>
      </c>
      <c r="E1827" t="s">
        <v>6186</v>
      </c>
      <c r="F1827" t="s">
        <v>6180</v>
      </c>
      <c r="G1827">
        <v>19</v>
      </c>
      <c r="H1827">
        <v>15</v>
      </c>
      <c r="I1827">
        <v>17</v>
      </c>
      <c r="J1827" s="6">
        <v>55.700000000000003</v>
      </c>
      <c r="K1827">
        <v>83</v>
      </c>
      <c r="L1827">
        <v>0</v>
      </c>
      <c r="M1827" s="6">
        <v>1.97</v>
      </c>
      <c r="N1827" s="4" t="s">
        <v>648</v>
      </c>
    </row>
    <row r="1828" ht="15">
      <c r="A1828">
        <v>1827</v>
      </c>
      <c r="B1828" t="s">
        <v>663</v>
      </c>
      <c r="C1828" t="s">
        <v>67</v>
      </c>
      <c r="D1828" t="s">
        <v>68</v>
      </c>
      <c r="E1828" t="s">
        <v>6187</v>
      </c>
      <c r="F1828" t="s">
        <v>6180</v>
      </c>
      <c r="G1828">
        <v>25</v>
      </c>
      <c r="H1828">
        <v>15</v>
      </c>
      <c r="I1828">
        <v>22</v>
      </c>
      <c r="J1828" s="6">
        <v>47.700000000000003</v>
      </c>
      <c r="K1828">
        <v>117</v>
      </c>
      <c r="L1828">
        <v>0</v>
      </c>
      <c r="M1828" s="6">
        <v>1.99</v>
      </c>
      <c r="N1828" s="4" t="s">
        <v>648</v>
      </c>
    </row>
    <row r="1829" ht="15">
      <c r="A1829">
        <v>1828</v>
      </c>
      <c r="B1829" t="s">
        <v>663</v>
      </c>
      <c r="C1829" t="s">
        <v>84</v>
      </c>
      <c r="D1829" t="s">
        <v>85</v>
      </c>
      <c r="E1829" t="s">
        <v>6179</v>
      </c>
      <c r="F1829" t="s">
        <v>6180</v>
      </c>
      <c r="G1829">
        <v>51</v>
      </c>
      <c r="H1829">
        <v>32</v>
      </c>
      <c r="I1829">
        <v>48</v>
      </c>
      <c r="J1829" s="6">
        <v>52.899999999999999</v>
      </c>
      <c r="K1829">
        <v>108</v>
      </c>
      <c r="L1829">
        <v>1</v>
      </c>
      <c r="M1829" s="6">
        <v>1.6599999999999999</v>
      </c>
      <c r="N1829" s="4" t="s">
        <v>648</v>
      </c>
    </row>
    <row r="1830" ht="15">
      <c r="A1830">
        <v>1829</v>
      </c>
      <c r="B1830" t="s">
        <v>663</v>
      </c>
      <c r="C1830" t="s">
        <v>84</v>
      </c>
      <c r="D1830" t="s">
        <v>85</v>
      </c>
      <c r="E1830" t="s">
        <v>6181</v>
      </c>
      <c r="F1830" t="s">
        <v>6180</v>
      </c>
      <c r="G1830">
        <v>71</v>
      </c>
      <c r="H1830">
        <v>45</v>
      </c>
      <c r="I1830">
        <v>68</v>
      </c>
      <c r="J1830" s="6">
        <v>37.399999999999999</v>
      </c>
      <c r="K1830">
        <v>110</v>
      </c>
      <c r="L1830">
        <v>1</v>
      </c>
      <c r="M1830" s="6">
        <v>2.0099999999999998</v>
      </c>
      <c r="N1830" s="4" t="s">
        <v>648</v>
      </c>
    </row>
    <row r="1831" ht="15">
      <c r="A1831">
        <v>1830</v>
      </c>
      <c r="B1831" t="s">
        <v>663</v>
      </c>
      <c r="C1831" t="s">
        <v>84</v>
      </c>
      <c r="D1831" t="s">
        <v>85</v>
      </c>
      <c r="E1831" t="s">
        <v>6183</v>
      </c>
      <c r="F1831" t="s">
        <v>6180</v>
      </c>
      <c r="G1831">
        <v>26</v>
      </c>
      <c r="H1831">
        <v>14</v>
      </c>
      <c r="I1831">
        <v>22</v>
      </c>
      <c r="J1831" s="6">
        <v>49.399999999999999</v>
      </c>
      <c r="K1831">
        <v>75</v>
      </c>
      <c r="L1831">
        <v>0</v>
      </c>
      <c r="M1831" s="6">
        <v>1.6399999999999999</v>
      </c>
      <c r="N1831" s="4" t="s">
        <v>648</v>
      </c>
    </row>
    <row r="1832" ht="15">
      <c r="A1832">
        <v>1831</v>
      </c>
      <c r="B1832" t="s">
        <v>663</v>
      </c>
      <c r="C1832" t="s">
        <v>84</v>
      </c>
      <c r="D1832" t="s">
        <v>85</v>
      </c>
      <c r="E1832" t="s">
        <v>6184</v>
      </c>
      <c r="F1832" t="s">
        <v>6180</v>
      </c>
      <c r="G1832">
        <v>23</v>
      </c>
      <c r="H1832">
        <v>17</v>
      </c>
      <c r="I1832">
        <v>22</v>
      </c>
      <c r="J1832" s="6">
        <v>48.200000000000003</v>
      </c>
      <c r="K1832">
        <v>89</v>
      </c>
      <c r="L1832">
        <v>0</v>
      </c>
      <c r="M1832" s="6">
        <v>1.99</v>
      </c>
      <c r="N1832" s="4" t="s">
        <v>648</v>
      </c>
    </row>
    <row r="1833" ht="15">
      <c r="A1833">
        <v>1832</v>
      </c>
      <c r="B1833" t="s">
        <v>663</v>
      </c>
      <c r="C1833" t="s">
        <v>84</v>
      </c>
      <c r="D1833" t="s">
        <v>85</v>
      </c>
      <c r="E1833" t="s">
        <v>6185</v>
      </c>
      <c r="F1833" t="s">
        <v>6180</v>
      </c>
      <c r="G1833">
        <v>19</v>
      </c>
      <c r="H1833">
        <v>12</v>
      </c>
      <c r="I1833">
        <v>18</v>
      </c>
      <c r="J1833" s="6">
        <v>54.200000000000003</v>
      </c>
      <c r="K1833">
        <v>122</v>
      </c>
      <c r="L1833">
        <v>0</v>
      </c>
      <c r="M1833" s="6">
        <v>2.0800000000000001</v>
      </c>
      <c r="N1833" s="4" t="s">
        <v>648</v>
      </c>
    </row>
    <row r="1834" ht="15">
      <c r="A1834">
        <v>1833</v>
      </c>
      <c r="B1834" t="s">
        <v>663</v>
      </c>
      <c r="C1834" t="s">
        <v>84</v>
      </c>
      <c r="D1834" t="s">
        <v>85</v>
      </c>
      <c r="E1834" t="s">
        <v>6186</v>
      </c>
      <c r="F1834" t="s">
        <v>6180</v>
      </c>
      <c r="G1834">
        <v>15</v>
      </c>
      <c r="H1834">
        <v>10</v>
      </c>
      <c r="I1834">
        <v>13</v>
      </c>
      <c r="J1834" s="6">
        <v>44.399999999999999</v>
      </c>
      <c r="K1834">
        <v>58</v>
      </c>
      <c r="L1834">
        <v>0</v>
      </c>
      <c r="M1834" s="6">
        <v>1.97</v>
      </c>
      <c r="N1834" s="4" t="s">
        <v>648</v>
      </c>
    </row>
    <row r="1835" ht="15">
      <c r="A1835">
        <v>1834</v>
      </c>
      <c r="B1835" t="s">
        <v>663</v>
      </c>
      <c r="C1835" t="s">
        <v>84</v>
      </c>
      <c r="D1835" t="s">
        <v>85</v>
      </c>
      <c r="E1835" t="s">
        <v>6187</v>
      </c>
      <c r="F1835" t="s">
        <v>6180</v>
      </c>
      <c r="G1835">
        <v>10</v>
      </c>
      <c r="H1835">
        <v>6</v>
      </c>
      <c r="I1835">
        <v>9</v>
      </c>
      <c r="J1835" s="6">
        <v>49.600000000000001</v>
      </c>
      <c r="K1835">
        <v>68</v>
      </c>
      <c r="L1835">
        <v>0</v>
      </c>
      <c r="M1835" s="6">
        <v>1.27</v>
      </c>
      <c r="N1835" s="4" t="s">
        <v>648</v>
      </c>
    </row>
    <row r="1836" ht="15">
      <c r="A1836">
        <v>1835</v>
      </c>
      <c r="B1836" t="s">
        <v>663</v>
      </c>
      <c r="C1836" t="s">
        <v>59</v>
      </c>
      <c r="D1836" t="s">
        <v>60</v>
      </c>
      <c r="E1836" t="s">
        <v>6179</v>
      </c>
      <c r="F1836" t="s">
        <v>6180</v>
      </c>
      <c r="G1836">
        <v>56</v>
      </c>
      <c r="H1836">
        <v>37</v>
      </c>
      <c r="I1836">
        <v>48</v>
      </c>
      <c r="J1836" s="6">
        <v>47.600000000000001</v>
      </c>
      <c r="K1836">
        <v>86</v>
      </c>
      <c r="L1836">
        <v>1</v>
      </c>
      <c r="M1836" s="6">
        <v>1.6200000000000001</v>
      </c>
      <c r="N1836" s="4" t="s">
        <v>648</v>
      </c>
    </row>
    <row r="1837" ht="15">
      <c r="A1837">
        <v>1836</v>
      </c>
      <c r="B1837" t="s">
        <v>663</v>
      </c>
      <c r="C1837" t="s">
        <v>59</v>
      </c>
      <c r="D1837" t="s">
        <v>60</v>
      </c>
      <c r="E1837" t="s">
        <v>6181</v>
      </c>
      <c r="F1837" t="s">
        <v>6180</v>
      </c>
      <c r="G1837">
        <v>98</v>
      </c>
      <c r="H1837">
        <v>58</v>
      </c>
      <c r="I1837">
        <v>90</v>
      </c>
      <c r="J1837" s="6">
        <v>46.600000000000001</v>
      </c>
      <c r="K1837">
        <v>100</v>
      </c>
      <c r="L1837">
        <v>2</v>
      </c>
      <c r="M1837" s="6">
        <v>1.6899999999999999</v>
      </c>
      <c r="N1837" s="4" t="s">
        <v>648</v>
      </c>
    </row>
    <row r="1838" ht="15">
      <c r="A1838">
        <v>1837</v>
      </c>
      <c r="B1838" t="s">
        <v>663</v>
      </c>
      <c r="C1838" t="s">
        <v>59</v>
      </c>
      <c r="D1838" t="s">
        <v>60</v>
      </c>
      <c r="E1838" t="s">
        <v>6183</v>
      </c>
      <c r="F1838" t="s">
        <v>6180</v>
      </c>
      <c r="G1838">
        <v>42</v>
      </c>
      <c r="H1838">
        <v>28</v>
      </c>
      <c r="I1838">
        <v>40</v>
      </c>
      <c r="J1838" s="6">
        <v>57.200000000000003</v>
      </c>
      <c r="K1838">
        <v>82</v>
      </c>
      <c r="L1838">
        <v>1</v>
      </c>
      <c r="M1838" s="6">
        <v>1.8999999999999999</v>
      </c>
      <c r="N1838" s="4" t="s">
        <v>648</v>
      </c>
    </row>
    <row r="1839" ht="15">
      <c r="A1839">
        <v>1838</v>
      </c>
      <c r="B1839" t="s">
        <v>663</v>
      </c>
      <c r="C1839" t="s">
        <v>59</v>
      </c>
      <c r="D1839" t="s">
        <v>60</v>
      </c>
      <c r="E1839" t="s">
        <v>6184</v>
      </c>
      <c r="F1839" t="s">
        <v>6180</v>
      </c>
      <c r="G1839">
        <v>31</v>
      </c>
      <c r="H1839">
        <v>18</v>
      </c>
      <c r="I1839">
        <v>29</v>
      </c>
      <c r="J1839" s="6">
        <v>37.5</v>
      </c>
      <c r="K1839">
        <v>77</v>
      </c>
      <c r="L1839">
        <v>1</v>
      </c>
      <c r="M1839" s="6">
        <v>2.2599999999999998</v>
      </c>
      <c r="N1839" s="4" t="s">
        <v>648</v>
      </c>
    </row>
    <row r="1840" ht="15">
      <c r="A1840">
        <v>1839</v>
      </c>
      <c r="B1840" t="s">
        <v>663</v>
      </c>
      <c r="C1840" t="s">
        <v>59</v>
      </c>
      <c r="D1840" t="s">
        <v>60</v>
      </c>
      <c r="E1840" t="s">
        <v>6185</v>
      </c>
      <c r="F1840" t="s">
        <v>6182</v>
      </c>
      <c r="G1840">
        <v>22</v>
      </c>
      <c r="H1840">
        <v>17</v>
      </c>
      <c r="I1840">
        <v>21</v>
      </c>
      <c r="J1840" s="6">
        <v>53.299999999999997</v>
      </c>
      <c r="K1840">
        <v>96</v>
      </c>
      <c r="L1840">
        <v>0</v>
      </c>
      <c r="M1840" s="6">
        <v>1.6000000000000001</v>
      </c>
      <c r="N1840" s="4" t="s">
        <v>648</v>
      </c>
    </row>
    <row r="1841" ht="15">
      <c r="A1841">
        <v>1840</v>
      </c>
      <c r="B1841" t="s">
        <v>663</v>
      </c>
      <c r="C1841" t="s">
        <v>59</v>
      </c>
      <c r="D1841" t="s">
        <v>60</v>
      </c>
      <c r="E1841" t="s">
        <v>6186</v>
      </c>
      <c r="F1841" t="s">
        <v>6180</v>
      </c>
      <c r="G1841">
        <v>10</v>
      </c>
      <c r="H1841">
        <v>7</v>
      </c>
      <c r="I1841">
        <v>9</v>
      </c>
      <c r="J1841" s="6">
        <v>38.899999999999999</v>
      </c>
      <c r="K1841">
        <v>96</v>
      </c>
      <c r="L1841">
        <v>0</v>
      </c>
      <c r="M1841" s="6">
        <v>1.8500000000000001</v>
      </c>
      <c r="N1841" s="4" t="s">
        <v>648</v>
      </c>
    </row>
    <row r="1842" ht="15">
      <c r="A1842">
        <v>1841</v>
      </c>
      <c r="B1842" t="s">
        <v>663</v>
      </c>
      <c r="C1842" t="s">
        <v>59</v>
      </c>
      <c r="D1842" t="s">
        <v>60</v>
      </c>
      <c r="E1842" t="s">
        <v>6187</v>
      </c>
      <c r="F1842" t="s">
        <v>6180</v>
      </c>
      <c r="G1842">
        <v>19</v>
      </c>
      <c r="H1842">
        <v>12</v>
      </c>
      <c r="I1842">
        <v>18</v>
      </c>
      <c r="J1842" s="6">
        <v>48.299999999999997</v>
      </c>
      <c r="K1842">
        <v>113</v>
      </c>
      <c r="L1842">
        <v>0</v>
      </c>
      <c r="M1842" s="6">
        <v>1.96</v>
      </c>
      <c r="N1842" s="4" t="s">
        <v>648</v>
      </c>
    </row>
    <row r="1843" ht="15">
      <c r="A1843">
        <v>1842</v>
      </c>
      <c r="B1843" t="s">
        <v>663</v>
      </c>
      <c r="C1843" t="s">
        <v>203</v>
      </c>
      <c r="D1843" t="s">
        <v>204</v>
      </c>
      <c r="E1843" t="s">
        <v>6179</v>
      </c>
      <c r="F1843" t="s">
        <v>6180</v>
      </c>
      <c r="G1843">
        <v>24</v>
      </c>
      <c r="H1843">
        <v>14</v>
      </c>
      <c r="I1843">
        <v>22</v>
      </c>
      <c r="J1843" s="6">
        <v>43.700000000000003</v>
      </c>
      <c r="K1843">
        <v>83</v>
      </c>
      <c r="L1843">
        <v>0</v>
      </c>
      <c r="M1843" s="6">
        <v>1.4299999999999999</v>
      </c>
      <c r="N1843" s="4" t="s">
        <v>648</v>
      </c>
    </row>
    <row r="1844" ht="15">
      <c r="A1844">
        <v>1843</v>
      </c>
      <c r="B1844" t="s">
        <v>663</v>
      </c>
      <c r="C1844" t="s">
        <v>203</v>
      </c>
      <c r="D1844" t="s">
        <v>204</v>
      </c>
      <c r="E1844" t="s">
        <v>6181</v>
      </c>
      <c r="F1844" t="s">
        <v>6180</v>
      </c>
      <c r="G1844">
        <v>24</v>
      </c>
      <c r="H1844">
        <v>15</v>
      </c>
      <c r="I1844">
        <v>23</v>
      </c>
      <c r="J1844" s="6">
        <v>49.200000000000003</v>
      </c>
      <c r="K1844">
        <v>89</v>
      </c>
      <c r="L1844">
        <v>0</v>
      </c>
      <c r="M1844" s="6">
        <v>1.3799999999999999</v>
      </c>
      <c r="N1844" s="4" t="s">
        <v>648</v>
      </c>
    </row>
    <row r="1845" ht="15">
      <c r="A1845">
        <v>1844</v>
      </c>
      <c r="B1845" t="s">
        <v>663</v>
      </c>
      <c r="C1845" t="s">
        <v>203</v>
      </c>
      <c r="D1845" t="s">
        <v>204</v>
      </c>
      <c r="E1845" t="s">
        <v>6183</v>
      </c>
      <c r="F1845" t="s">
        <v>6182</v>
      </c>
      <c r="G1845">
        <v>15</v>
      </c>
      <c r="H1845">
        <v>10</v>
      </c>
      <c r="I1845">
        <v>13</v>
      </c>
      <c r="J1845" s="6">
        <v>62</v>
      </c>
      <c r="K1845">
        <v>97</v>
      </c>
      <c r="L1845">
        <v>0</v>
      </c>
      <c r="M1845" s="6">
        <v>1.3400000000000001</v>
      </c>
      <c r="N1845" s="4" t="s">
        <v>648</v>
      </c>
    </row>
    <row r="1846" ht="15">
      <c r="A1846">
        <v>1845</v>
      </c>
      <c r="B1846" t="s">
        <v>663</v>
      </c>
      <c r="C1846" t="s">
        <v>203</v>
      </c>
      <c r="D1846" t="s">
        <v>204</v>
      </c>
      <c r="E1846" t="s">
        <v>6184</v>
      </c>
      <c r="F1846" t="s">
        <v>6180</v>
      </c>
      <c r="G1846">
        <v>11</v>
      </c>
      <c r="H1846">
        <v>8</v>
      </c>
      <c r="I1846">
        <v>11</v>
      </c>
      <c r="J1846" s="6">
        <v>46.799999999999997</v>
      </c>
      <c r="K1846">
        <v>76</v>
      </c>
      <c r="L1846">
        <v>0</v>
      </c>
      <c r="M1846" s="6">
        <v>1.3899999999999999</v>
      </c>
      <c r="N1846" s="4" t="s">
        <v>648</v>
      </c>
    </row>
    <row r="1847" ht="15">
      <c r="A1847">
        <v>1846</v>
      </c>
      <c r="B1847" t="s">
        <v>663</v>
      </c>
      <c r="C1847" t="s">
        <v>203</v>
      </c>
      <c r="D1847" t="s">
        <v>204</v>
      </c>
      <c r="E1847" t="s">
        <v>6185</v>
      </c>
      <c r="F1847" t="s">
        <v>6182</v>
      </c>
      <c r="G1847">
        <v>11</v>
      </c>
      <c r="H1847">
        <v>7</v>
      </c>
      <c r="I1847">
        <v>11</v>
      </c>
      <c r="J1847" s="6">
        <v>47</v>
      </c>
      <c r="K1847">
        <v>132</v>
      </c>
      <c r="L1847">
        <v>0</v>
      </c>
      <c r="M1847" s="6">
        <v>1.1200000000000001</v>
      </c>
      <c r="N1847" s="4" t="s">
        <v>648</v>
      </c>
    </row>
    <row r="1848" ht="15">
      <c r="A1848">
        <v>1847</v>
      </c>
      <c r="B1848" t="s">
        <v>663</v>
      </c>
      <c r="C1848" t="s">
        <v>203</v>
      </c>
      <c r="D1848" t="s">
        <v>204</v>
      </c>
      <c r="E1848" t="s">
        <v>6186</v>
      </c>
      <c r="F1848" t="s">
        <v>6182</v>
      </c>
      <c r="G1848">
        <v>8</v>
      </c>
      <c r="H1848">
        <v>6</v>
      </c>
      <c r="I1848">
        <v>7</v>
      </c>
      <c r="J1848" s="6">
        <v>53.299999999999997</v>
      </c>
      <c r="K1848">
        <v>91</v>
      </c>
      <c r="L1848">
        <v>0</v>
      </c>
      <c r="M1848" s="6">
        <v>1.05</v>
      </c>
      <c r="N1848" s="4" t="s">
        <v>648</v>
      </c>
    </row>
    <row r="1849" ht="15">
      <c r="A1849">
        <v>1848</v>
      </c>
      <c r="B1849" t="s">
        <v>663</v>
      </c>
      <c r="C1849" t="s">
        <v>203</v>
      </c>
      <c r="D1849" t="s">
        <v>204</v>
      </c>
      <c r="E1849" t="s">
        <v>6187</v>
      </c>
      <c r="F1849" t="s">
        <v>6180</v>
      </c>
      <c r="G1849">
        <v>6</v>
      </c>
      <c r="H1849">
        <v>4</v>
      </c>
      <c r="I1849">
        <v>5</v>
      </c>
      <c r="J1849" s="6">
        <v>49.600000000000001</v>
      </c>
      <c r="K1849">
        <v>79</v>
      </c>
      <c r="L1849">
        <v>0</v>
      </c>
      <c r="M1849" s="6">
        <v>1.46</v>
      </c>
      <c r="N1849" s="4" t="s">
        <v>648</v>
      </c>
    </row>
    <row r="1850" ht="15">
      <c r="A1850">
        <v>1849</v>
      </c>
      <c r="B1850" t="s">
        <v>673</v>
      </c>
      <c r="C1850" t="s">
        <v>26</v>
      </c>
      <c r="D1850" t="s">
        <v>27</v>
      </c>
      <c r="E1850" t="s">
        <v>6179</v>
      </c>
      <c r="F1850" t="s">
        <v>6180</v>
      </c>
      <c r="G1850">
        <v>92</v>
      </c>
      <c r="H1850">
        <v>52</v>
      </c>
      <c r="I1850">
        <v>86</v>
      </c>
      <c r="J1850" s="6">
        <v>49.399999999999999</v>
      </c>
      <c r="K1850">
        <v>89</v>
      </c>
      <c r="L1850">
        <v>1</v>
      </c>
      <c r="M1850" s="6">
        <v>1.53</v>
      </c>
      <c r="N1850" s="4" t="s">
        <v>648</v>
      </c>
    </row>
    <row r="1851" ht="15">
      <c r="A1851">
        <v>1850</v>
      </c>
      <c r="B1851" t="s">
        <v>673</v>
      </c>
      <c r="C1851" t="s">
        <v>26</v>
      </c>
      <c r="D1851" t="s">
        <v>27</v>
      </c>
      <c r="E1851" t="s">
        <v>6181</v>
      </c>
      <c r="F1851" t="s">
        <v>6180</v>
      </c>
      <c r="G1851">
        <v>82</v>
      </c>
      <c r="H1851">
        <v>64</v>
      </c>
      <c r="I1851">
        <v>75</v>
      </c>
      <c r="J1851" s="6">
        <v>45.899999999999999</v>
      </c>
      <c r="K1851">
        <v>107</v>
      </c>
      <c r="L1851">
        <v>1</v>
      </c>
      <c r="M1851" s="6">
        <v>1.46</v>
      </c>
      <c r="N1851" s="4" t="s">
        <v>648</v>
      </c>
    </row>
    <row r="1852" ht="15">
      <c r="A1852">
        <v>1851</v>
      </c>
      <c r="B1852" t="s">
        <v>673</v>
      </c>
      <c r="C1852" t="s">
        <v>26</v>
      </c>
      <c r="D1852" t="s">
        <v>27</v>
      </c>
      <c r="E1852" t="s">
        <v>6183</v>
      </c>
      <c r="F1852" t="s">
        <v>6180</v>
      </c>
      <c r="G1852">
        <v>43</v>
      </c>
      <c r="H1852">
        <v>25</v>
      </c>
      <c r="I1852">
        <v>37</v>
      </c>
      <c r="J1852" s="6">
        <v>47.799999999999997</v>
      </c>
      <c r="K1852">
        <v>103</v>
      </c>
      <c r="L1852">
        <v>1</v>
      </c>
      <c r="M1852" s="6">
        <v>2.1000000000000001</v>
      </c>
      <c r="N1852" s="4" t="s">
        <v>648</v>
      </c>
    </row>
    <row r="1853" ht="15">
      <c r="A1853">
        <v>1852</v>
      </c>
      <c r="B1853" t="s">
        <v>673</v>
      </c>
      <c r="C1853" t="s">
        <v>26</v>
      </c>
      <c r="D1853" t="s">
        <v>27</v>
      </c>
      <c r="E1853" t="s">
        <v>6184</v>
      </c>
      <c r="F1853" t="s">
        <v>6180</v>
      </c>
      <c r="G1853">
        <v>36</v>
      </c>
      <c r="H1853">
        <v>27</v>
      </c>
      <c r="I1853">
        <v>31</v>
      </c>
      <c r="J1853" s="6">
        <v>53</v>
      </c>
      <c r="K1853">
        <v>139</v>
      </c>
      <c r="L1853">
        <v>1</v>
      </c>
      <c r="M1853" s="6">
        <v>1.8899999999999999</v>
      </c>
      <c r="N1853" s="4" t="s">
        <v>648</v>
      </c>
    </row>
    <row r="1854" ht="15">
      <c r="A1854">
        <v>1853</v>
      </c>
      <c r="B1854" t="s">
        <v>673</v>
      </c>
      <c r="C1854" t="s">
        <v>26</v>
      </c>
      <c r="D1854" t="s">
        <v>27</v>
      </c>
      <c r="E1854" t="s">
        <v>6185</v>
      </c>
      <c r="F1854" t="s">
        <v>6180</v>
      </c>
      <c r="G1854">
        <v>26</v>
      </c>
      <c r="H1854">
        <v>19</v>
      </c>
      <c r="I1854">
        <v>25</v>
      </c>
      <c r="J1854" s="6">
        <v>41.200000000000003</v>
      </c>
      <c r="K1854">
        <v>93</v>
      </c>
      <c r="L1854">
        <v>1</v>
      </c>
      <c r="M1854" s="6">
        <v>2.23</v>
      </c>
      <c r="N1854" s="4" t="s">
        <v>648</v>
      </c>
    </row>
    <row r="1855" ht="15">
      <c r="A1855">
        <v>1854</v>
      </c>
      <c r="B1855" t="s">
        <v>673</v>
      </c>
      <c r="C1855" t="s">
        <v>26</v>
      </c>
      <c r="D1855" t="s">
        <v>27</v>
      </c>
      <c r="E1855" t="s">
        <v>6186</v>
      </c>
      <c r="F1855" t="s">
        <v>6180</v>
      </c>
      <c r="G1855">
        <v>20</v>
      </c>
      <c r="H1855">
        <v>12</v>
      </c>
      <c r="I1855">
        <v>18</v>
      </c>
      <c r="J1855" s="6">
        <v>57.200000000000003</v>
      </c>
      <c r="K1855">
        <v>96</v>
      </c>
      <c r="L1855">
        <v>0</v>
      </c>
      <c r="M1855" s="6">
        <v>1.8400000000000001</v>
      </c>
      <c r="N1855" s="4" t="s">
        <v>648</v>
      </c>
    </row>
    <row r="1856" ht="15">
      <c r="A1856">
        <v>1855</v>
      </c>
      <c r="B1856" t="s">
        <v>673</v>
      </c>
      <c r="C1856" t="s">
        <v>26</v>
      </c>
      <c r="D1856" t="s">
        <v>27</v>
      </c>
      <c r="E1856" t="s">
        <v>6187</v>
      </c>
      <c r="F1856" t="s">
        <v>6180</v>
      </c>
      <c r="G1856">
        <v>20</v>
      </c>
      <c r="H1856">
        <v>16</v>
      </c>
      <c r="I1856">
        <v>18</v>
      </c>
      <c r="J1856" s="6">
        <v>56.899999999999999</v>
      </c>
      <c r="K1856">
        <v>112</v>
      </c>
      <c r="L1856">
        <v>0</v>
      </c>
      <c r="M1856" s="6">
        <v>1.4299999999999999</v>
      </c>
      <c r="N1856" s="4" t="s">
        <v>648</v>
      </c>
    </row>
    <row r="1857" ht="15">
      <c r="A1857">
        <v>1856</v>
      </c>
      <c r="B1857" t="s">
        <v>673</v>
      </c>
      <c r="C1857" t="s">
        <v>42</v>
      </c>
      <c r="D1857" t="s">
        <v>43</v>
      </c>
      <c r="E1857" t="s">
        <v>6179</v>
      </c>
      <c r="F1857" t="s">
        <v>6180</v>
      </c>
      <c r="G1857">
        <v>73</v>
      </c>
      <c r="H1857">
        <v>48</v>
      </c>
      <c r="I1857">
        <v>66</v>
      </c>
      <c r="J1857" s="6">
        <v>51.700000000000003</v>
      </c>
      <c r="K1857">
        <v>91</v>
      </c>
      <c r="L1857">
        <v>1</v>
      </c>
      <c r="M1857" s="6">
        <v>1.72</v>
      </c>
      <c r="N1857" s="4" t="s">
        <v>648</v>
      </c>
    </row>
    <row r="1858" ht="15">
      <c r="A1858">
        <v>1857</v>
      </c>
      <c r="B1858" t="s">
        <v>673</v>
      </c>
      <c r="C1858" t="s">
        <v>42</v>
      </c>
      <c r="D1858" t="s">
        <v>43</v>
      </c>
      <c r="E1858" t="s">
        <v>6181</v>
      </c>
      <c r="F1858" t="s">
        <v>6182</v>
      </c>
      <c r="G1858">
        <v>97</v>
      </c>
      <c r="H1858">
        <v>63</v>
      </c>
      <c r="I1858">
        <v>89</v>
      </c>
      <c r="J1858" s="6">
        <v>48.600000000000001</v>
      </c>
      <c r="K1858">
        <v>128</v>
      </c>
      <c r="L1858">
        <v>2</v>
      </c>
      <c r="M1858" s="6">
        <v>2.1499999999999999</v>
      </c>
      <c r="N1858" s="4" t="s">
        <v>648</v>
      </c>
    </row>
    <row r="1859" ht="15">
      <c r="A1859">
        <v>1858</v>
      </c>
      <c r="B1859" t="s">
        <v>673</v>
      </c>
      <c r="C1859" t="s">
        <v>42</v>
      </c>
      <c r="D1859" t="s">
        <v>43</v>
      </c>
      <c r="E1859" t="s">
        <v>6183</v>
      </c>
      <c r="F1859" t="s">
        <v>6180</v>
      </c>
      <c r="G1859">
        <v>25</v>
      </c>
      <c r="H1859">
        <v>16</v>
      </c>
      <c r="I1859">
        <v>24</v>
      </c>
      <c r="J1859" s="6">
        <v>42.799999999999997</v>
      </c>
      <c r="K1859">
        <v>124</v>
      </c>
      <c r="L1859">
        <v>1</v>
      </c>
      <c r="M1859" s="6">
        <v>2.3799999999999999</v>
      </c>
      <c r="N1859" s="4" t="s">
        <v>648</v>
      </c>
    </row>
    <row r="1860" ht="15">
      <c r="A1860">
        <v>1859</v>
      </c>
      <c r="B1860" t="s">
        <v>673</v>
      </c>
      <c r="C1860" t="s">
        <v>42</v>
      </c>
      <c r="D1860" t="s">
        <v>43</v>
      </c>
      <c r="E1860" t="s">
        <v>6184</v>
      </c>
      <c r="F1860" t="s">
        <v>6180</v>
      </c>
      <c r="G1860">
        <v>36</v>
      </c>
      <c r="H1860">
        <v>22</v>
      </c>
      <c r="I1860">
        <v>33</v>
      </c>
      <c r="J1860" s="6">
        <v>43</v>
      </c>
      <c r="K1860">
        <v>55</v>
      </c>
      <c r="L1860">
        <v>1</v>
      </c>
      <c r="M1860" s="6">
        <v>1.99</v>
      </c>
      <c r="N1860" s="4" t="s">
        <v>648</v>
      </c>
    </row>
    <row r="1861" ht="15">
      <c r="A1861">
        <v>1860</v>
      </c>
      <c r="B1861" t="s">
        <v>673</v>
      </c>
      <c r="C1861" t="s">
        <v>42</v>
      </c>
      <c r="D1861" t="s">
        <v>43</v>
      </c>
      <c r="E1861" t="s">
        <v>6185</v>
      </c>
      <c r="F1861" t="s">
        <v>6182</v>
      </c>
      <c r="G1861">
        <v>29</v>
      </c>
      <c r="H1861">
        <v>21</v>
      </c>
      <c r="I1861">
        <v>26</v>
      </c>
      <c r="J1861" s="6">
        <v>49.399999999999999</v>
      </c>
      <c r="K1861">
        <v>89</v>
      </c>
      <c r="L1861">
        <v>1</v>
      </c>
      <c r="M1861" s="6">
        <v>1.8100000000000001</v>
      </c>
      <c r="N1861" s="4" t="s">
        <v>648</v>
      </c>
    </row>
    <row r="1862" ht="15">
      <c r="A1862">
        <v>1861</v>
      </c>
      <c r="B1862" t="s">
        <v>673</v>
      </c>
      <c r="C1862" t="s">
        <v>42</v>
      </c>
      <c r="D1862" t="s">
        <v>43</v>
      </c>
      <c r="E1862" t="s">
        <v>6186</v>
      </c>
      <c r="F1862" t="s">
        <v>6180</v>
      </c>
      <c r="G1862">
        <v>21</v>
      </c>
      <c r="H1862">
        <v>14</v>
      </c>
      <c r="I1862">
        <v>19</v>
      </c>
      <c r="J1862" s="6">
        <v>43.600000000000001</v>
      </c>
      <c r="K1862">
        <v>99</v>
      </c>
      <c r="L1862">
        <v>0</v>
      </c>
      <c r="M1862" s="6">
        <v>1.6699999999999999</v>
      </c>
      <c r="N1862" s="4" t="s">
        <v>648</v>
      </c>
    </row>
    <row r="1863" ht="15">
      <c r="A1863">
        <v>1862</v>
      </c>
      <c r="B1863" t="s">
        <v>673</v>
      </c>
      <c r="C1863" t="s">
        <v>42</v>
      </c>
      <c r="D1863" t="s">
        <v>43</v>
      </c>
      <c r="E1863" t="s">
        <v>6187</v>
      </c>
      <c r="F1863" t="s">
        <v>6180</v>
      </c>
      <c r="G1863">
        <v>23</v>
      </c>
      <c r="H1863">
        <v>17</v>
      </c>
      <c r="I1863">
        <v>21</v>
      </c>
      <c r="J1863" s="6">
        <v>41.700000000000003</v>
      </c>
      <c r="K1863">
        <v>86</v>
      </c>
      <c r="L1863">
        <v>1</v>
      </c>
      <c r="M1863" s="6">
        <v>2.3999999999999999</v>
      </c>
      <c r="N1863" s="4" t="s">
        <v>648</v>
      </c>
    </row>
    <row r="1864" ht="15">
      <c r="A1864">
        <v>1863</v>
      </c>
      <c r="B1864" t="s">
        <v>673</v>
      </c>
      <c r="C1864" t="s">
        <v>115</v>
      </c>
      <c r="D1864" t="s">
        <v>116</v>
      </c>
      <c r="E1864" t="s">
        <v>6179</v>
      </c>
      <c r="F1864" t="s">
        <v>6180</v>
      </c>
      <c r="G1864">
        <v>62</v>
      </c>
      <c r="H1864">
        <v>42</v>
      </c>
      <c r="I1864">
        <v>58</v>
      </c>
      <c r="J1864" s="6">
        <v>49.600000000000001</v>
      </c>
      <c r="K1864">
        <v>61</v>
      </c>
      <c r="L1864">
        <v>1</v>
      </c>
      <c r="M1864" s="6">
        <v>1.8899999999999999</v>
      </c>
      <c r="N1864" s="4" t="s">
        <v>648</v>
      </c>
    </row>
    <row r="1865" ht="15">
      <c r="A1865">
        <v>1864</v>
      </c>
      <c r="B1865" t="s">
        <v>673</v>
      </c>
      <c r="C1865" t="s">
        <v>115</v>
      </c>
      <c r="D1865" t="s">
        <v>116</v>
      </c>
      <c r="E1865" t="s">
        <v>6181</v>
      </c>
      <c r="F1865" t="s">
        <v>6180</v>
      </c>
      <c r="G1865">
        <v>98</v>
      </c>
      <c r="H1865">
        <v>75</v>
      </c>
      <c r="I1865">
        <v>84</v>
      </c>
      <c r="J1865" s="6">
        <v>37</v>
      </c>
      <c r="K1865">
        <v>71</v>
      </c>
      <c r="L1865">
        <v>2</v>
      </c>
      <c r="M1865" s="6">
        <v>2</v>
      </c>
      <c r="N1865" s="4" t="s">
        <v>648</v>
      </c>
    </row>
    <row r="1866" ht="15">
      <c r="A1866">
        <v>1865</v>
      </c>
      <c r="B1866" t="s">
        <v>673</v>
      </c>
      <c r="C1866" t="s">
        <v>115</v>
      </c>
      <c r="D1866" t="s">
        <v>116</v>
      </c>
      <c r="E1866" t="s">
        <v>6183</v>
      </c>
      <c r="F1866" t="s">
        <v>6180</v>
      </c>
      <c r="G1866">
        <v>31</v>
      </c>
      <c r="H1866">
        <v>24</v>
      </c>
      <c r="I1866">
        <v>27</v>
      </c>
      <c r="J1866" s="6">
        <v>50.100000000000001</v>
      </c>
      <c r="K1866">
        <v>94</v>
      </c>
      <c r="L1866">
        <v>1</v>
      </c>
      <c r="M1866" s="6">
        <v>1.72</v>
      </c>
      <c r="N1866" s="4" t="s">
        <v>648</v>
      </c>
    </row>
    <row r="1867" ht="15">
      <c r="A1867">
        <v>1866</v>
      </c>
      <c r="B1867" t="s">
        <v>673</v>
      </c>
      <c r="C1867" t="s">
        <v>115</v>
      </c>
      <c r="D1867" t="s">
        <v>116</v>
      </c>
      <c r="E1867" t="s">
        <v>6184</v>
      </c>
      <c r="F1867" t="s">
        <v>6180</v>
      </c>
      <c r="G1867">
        <v>34</v>
      </c>
      <c r="H1867">
        <v>24</v>
      </c>
      <c r="I1867">
        <v>31</v>
      </c>
      <c r="J1867" s="6">
        <v>50.600000000000001</v>
      </c>
      <c r="K1867">
        <v>105</v>
      </c>
      <c r="L1867">
        <v>1</v>
      </c>
      <c r="M1867" s="6">
        <v>2.3399999999999999</v>
      </c>
      <c r="N1867" s="4" t="s">
        <v>648</v>
      </c>
    </row>
    <row r="1868" ht="15">
      <c r="A1868">
        <v>1867</v>
      </c>
      <c r="B1868" t="s">
        <v>673</v>
      </c>
      <c r="C1868" t="s">
        <v>115</v>
      </c>
      <c r="D1868" t="s">
        <v>116</v>
      </c>
      <c r="E1868" t="s">
        <v>6185</v>
      </c>
      <c r="F1868" t="s">
        <v>6180</v>
      </c>
      <c r="G1868">
        <v>18</v>
      </c>
      <c r="H1868">
        <v>12</v>
      </c>
      <c r="I1868">
        <v>16</v>
      </c>
      <c r="J1868" s="6">
        <v>52.899999999999999</v>
      </c>
      <c r="K1868">
        <v>42</v>
      </c>
      <c r="L1868">
        <v>0</v>
      </c>
      <c r="M1868" s="6">
        <v>2.1400000000000001</v>
      </c>
      <c r="N1868" s="4" t="s">
        <v>648</v>
      </c>
    </row>
    <row r="1869" ht="15">
      <c r="A1869">
        <v>1868</v>
      </c>
      <c r="B1869" t="s">
        <v>673</v>
      </c>
      <c r="C1869" t="s">
        <v>115</v>
      </c>
      <c r="D1869" t="s">
        <v>116</v>
      </c>
      <c r="E1869" t="s">
        <v>6186</v>
      </c>
      <c r="F1869" t="s">
        <v>6180</v>
      </c>
      <c r="G1869">
        <v>19</v>
      </c>
      <c r="H1869">
        <v>14</v>
      </c>
      <c r="I1869">
        <v>16</v>
      </c>
      <c r="J1869" s="6">
        <v>31.5</v>
      </c>
      <c r="K1869">
        <v>135</v>
      </c>
      <c r="L1869">
        <v>0</v>
      </c>
      <c r="M1869" s="6">
        <v>2.2000000000000002</v>
      </c>
      <c r="N1869" s="4" t="s">
        <v>648</v>
      </c>
    </row>
    <row r="1870" ht="15">
      <c r="A1870">
        <v>1869</v>
      </c>
      <c r="B1870" t="s">
        <v>673</v>
      </c>
      <c r="C1870" t="s">
        <v>115</v>
      </c>
      <c r="D1870" t="s">
        <v>116</v>
      </c>
      <c r="E1870" t="s">
        <v>6187</v>
      </c>
      <c r="F1870" t="s">
        <v>6182</v>
      </c>
      <c r="G1870">
        <v>16</v>
      </c>
      <c r="H1870">
        <v>12</v>
      </c>
      <c r="I1870">
        <v>14</v>
      </c>
      <c r="J1870" s="6">
        <v>42.399999999999999</v>
      </c>
      <c r="K1870">
        <v>87</v>
      </c>
      <c r="L1870">
        <v>0</v>
      </c>
      <c r="M1870" s="6">
        <v>2.27</v>
      </c>
      <c r="N1870" s="4" t="s">
        <v>648</v>
      </c>
    </row>
    <row r="1871" ht="15">
      <c r="A1871">
        <v>1870</v>
      </c>
      <c r="B1871" t="s">
        <v>673</v>
      </c>
      <c r="C1871" t="s">
        <v>36</v>
      </c>
      <c r="D1871" t="s">
        <v>37</v>
      </c>
      <c r="E1871" t="s">
        <v>6179</v>
      </c>
      <c r="F1871" t="s">
        <v>6180</v>
      </c>
      <c r="G1871">
        <v>66</v>
      </c>
      <c r="H1871">
        <v>39</v>
      </c>
      <c r="I1871">
        <v>60</v>
      </c>
      <c r="J1871" s="6">
        <v>52.200000000000003</v>
      </c>
      <c r="K1871">
        <v>113</v>
      </c>
      <c r="L1871">
        <v>1</v>
      </c>
      <c r="M1871" s="6">
        <v>1.53</v>
      </c>
      <c r="N1871" s="4" t="s">
        <v>648</v>
      </c>
    </row>
    <row r="1872" ht="15">
      <c r="A1872">
        <v>1871</v>
      </c>
      <c r="B1872" t="s">
        <v>673</v>
      </c>
      <c r="C1872" t="s">
        <v>36</v>
      </c>
      <c r="D1872" t="s">
        <v>37</v>
      </c>
      <c r="E1872" t="s">
        <v>6181</v>
      </c>
      <c r="F1872" t="s">
        <v>6180</v>
      </c>
      <c r="G1872">
        <v>39</v>
      </c>
      <c r="H1872">
        <v>24</v>
      </c>
      <c r="I1872">
        <v>36</v>
      </c>
      <c r="J1872" s="6">
        <v>52.200000000000003</v>
      </c>
      <c r="K1872">
        <v>108</v>
      </c>
      <c r="L1872">
        <v>1</v>
      </c>
      <c r="M1872" s="6">
        <v>2.0899999999999999</v>
      </c>
      <c r="N1872" s="4" t="s">
        <v>648</v>
      </c>
    </row>
    <row r="1873" ht="15">
      <c r="A1873">
        <v>1872</v>
      </c>
      <c r="B1873" t="s">
        <v>673</v>
      </c>
      <c r="C1873" t="s">
        <v>36</v>
      </c>
      <c r="D1873" t="s">
        <v>37</v>
      </c>
      <c r="E1873" t="s">
        <v>6183</v>
      </c>
      <c r="F1873" t="s">
        <v>6180</v>
      </c>
      <c r="G1873">
        <v>30</v>
      </c>
      <c r="H1873">
        <v>18</v>
      </c>
      <c r="I1873">
        <v>26</v>
      </c>
      <c r="J1873" s="6">
        <v>40</v>
      </c>
      <c r="K1873">
        <v>20</v>
      </c>
      <c r="L1873">
        <v>1</v>
      </c>
      <c r="M1873" s="6">
        <v>1.97</v>
      </c>
      <c r="N1873" s="4" t="s">
        <v>648</v>
      </c>
    </row>
    <row r="1874" ht="15">
      <c r="A1874">
        <v>1873</v>
      </c>
      <c r="B1874" t="s">
        <v>673</v>
      </c>
      <c r="C1874" t="s">
        <v>36</v>
      </c>
      <c r="D1874" t="s">
        <v>37</v>
      </c>
      <c r="E1874" t="s">
        <v>6184</v>
      </c>
      <c r="F1874" t="s">
        <v>6180</v>
      </c>
      <c r="G1874">
        <v>24</v>
      </c>
      <c r="H1874">
        <v>18</v>
      </c>
      <c r="I1874">
        <v>22</v>
      </c>
      <c r="J1874" s="6">
        <v>39.700000000000003</v>
      </c>
      <c r="K1874">
        <v>106</v>
      </c>
      <c r="L1874">
        <v>1</v>
      </c>
      <c r="M1874" s="6">
        <v>2.2999999999999998</v>
      </c>
      <c r="N1874" s="4" t="s">
        <v>648</v>
      </c>
    </row>
    <row r="1875" ht="15">
      <c r="A1875">
        <v>1874</v>
      </c>
      <c r="B1875" t="s">
        <v>673</v>
      </c>
      <c r="C1875" t="s">
        <v>36</v>
      </c>
      <c r="D1875" t="s">
        <v>37</v>
      </c>
      <c r="E1875" t="s">
        <v>6185</v>
      </c>
      <c r="F1875" t="s">
        <v>6182</v>
      </c>
      <c r="G1875">
        <v>22</v>
      </c>
      <c r="H1875">
        <v>15</v>
      </c>
      <c r="I1875">
        <v>20</v>
      </c>
      <c r="J1875" s="6">
        <v>45.899999999999999</v>
      </c>
      <c r="K1875">
        <v>107</v>
      </c>
      <c r="L1875">
        <v>1</v>
      </c>
      <c r="M1875" s="6">
        <v>2.29</v>
      </c>
      <c r="N1875" s="4" t="s">
        <v>648</v>
      </c>
    </row>
    <row r="1876" ht="15">
      <c r="A1876">
        <v>1875</v>
      </c>
      <c r="B1876" t="s">
        <v>673</v>
      </c>
      <c r="C1876" t="s">
        <v>36</v>
      </c>
      <c r="D1876" t="s">
        <v>37</v>
      </c>
      <c r="E1876" t="s">
        <v>6186</v>
      </c>
      <c r="F1876" t="s">
        <v>6180</v>
      </c>
      <c r="G1876">
        <v>11</v>
      </c>
      <c r="H1876">
        <v>6</v>
      </c>
      <c r="I1876">
        <v>10</v>
      </c>
      <c r="J1876" s="6">
        <v>51.399999999999999</v>
      </c>
      <c r="K1876">
        <v>113</v>
      </c>
      <c r="L1876">
        <v>0</v>
      </c>
      <c r="M1876" s="6">
        <v>2.0099999999999998</v>
      </c>
      <c r="N1876" s="4" t="s">
        <v>648</v>
      </c>
    </row>
    <row r="1877" ht="15">
      <c r="A1877">
        <v>1876</v>
      </c>
      <c r="B1877" t="s">
        <v>673</v>
      </c>
      <c r="C1877" t="s">
        <v>36</v>
      </c>
      <c r="D1877" t="s">
        <v>37</v>
      </c>
      <c r="E1877" t="s">
        <v>6187</v>
      </c>
      <c r="F1877" t="s">
        <v>6180</v>
      </c>
      <c r="G1877">
        <v>20</v>
      </c>
      <c r="H1877">
        <v>15</v>
      </c>
      <c r="I1877">
        <v>17</v>
      </c>
      <c r="J1877" s="6">
        <v>58.600000000000001</v>
      </c>
      <c r="K1877">
        <v>120</v>
      </c>
      <c r="L1877">
        <v>0</v>
      </c>
      <c r="M1877" s="6">
        <v>2.1699999999999999</v>
      </c>
      <c r="N1877" s="4" t="s">
        <v>648</v>
      </c>
    </row>
    <row r="1878" ht="15">
      <c r="A1878">
        <v>1877</v>
      </c>
      <c r="B1878" t="s">
        <v>673</v>
      </c>
      <c r="C1878" t="s">
        <v>67</v>
      </c>
      <c r="D1878" t="s">
        <v>68</v>
      </c>
      <c r="E1878" t="s">
        <v>6179</v>
      </c>
      <c r="F1878" t="s">
        <v>6180</v>
      </c>
      <c r="G1878">
        <v>77</v>
      </c>
      <c r="H1878">
        <v>61</v>
      </c>
      <c r="I1878">
        <v>69</v>
      </c>
      <c r="J1878" s="6">
        <v>43.799999999999997</v>
      </c>
      <c r="K1878">
        <v>95</v>
      </c>
      <c r="L1878">
        <v>1</v>
      </c>
      <c r="M1878" s="6">
        <v>1.8200000000000001</v>
      </c>
      <c r="N1878" s="4" t="s">
        <v>648</v>
      </c>
    </row>
    <row r="1879" ht="15">
      <c r="A1879">
        <v>1878</v>
      </c>
      <c r="B1879" t="s">
        <v>673</v>
      </c>
      <c r="C1879" t="s">
        <v>67</v>
      </c>
      <c r="D1879" t="s">
        <v>68</v>
      </c>
      <c r="E1879" t="s">
        <v>6181</v>
      </c>
      <c r="F1879" t="s">
        <v>6180</v>
      </c>
      <c r="G1879">
        <v>87</v>
      </c>
      <c r="H1879">
        <v>59</v>
      </c>
      <c r="I1879">
        <v>82</v>
      </c>
      <c r="J1879" s="6">
        <v>47.799999999999997</v>
      </c>
      <c r="K1879">
        <v>101</v>
      </c>
      <c r="L1879">
        <v>1</v>
      </c>
      <c r="M1879" s="6">
        <v>1.3799999999999999</v>
      </c>
      <c r="N1879" s="4" t="s">
        <v>648</v>
      </c>
    </row>
    <row r="1880" ht="15">
      <c r="A1880">
        <v>1879</v>
      </c>
      <c r="B1880" t="s">
        <v>673</v>
      </c>
      <c r="C1880" t="s">
        <v>67</v>
      </c>
      <c r="D1880" t="s">
        <v>68</v>
      </c>
      <c r="E1880" t="s">
        <v>6183</v>
      </c>
      <c r="F1880" t="s">
        <v>6180</v>
      </c>
      <c r="G1880">
        <v>40</v>
      </c>
      <c r="H1880">
        <v>22</v>
      </c>
      <c r="I1880">
        <v>37</v>
      </c>
      <c r="J1880" s="6">
        <v>42.899999999999999</v>
      </c>
      <c r="K1880">
        <v>89</v>
      </c>
      <c r="L1880">
        <v>1</v>
      </c>
      <c r="M1880" s="6">
        <v>2.0899999999999999</v>
      </c>
      <c r="N1880" s="4" t="s">
        <v>648</v>
      </c>
    </row>
    <row r="1881" ht="15">
      <c r="A1881">
        <v>1880</v>
      </c>
      <c r="B1881" t="s">
        <v>673</v>
      </c>
      <c r="C1881" t="s">
        <v>67</v>
      </c>
      <c r="D1881" t="s">
        <v>68</v>
      </c>
      <c r="E1881" t="s">
        <v>6184</v>
      </c>
      <c r="F1881" t="s">
        <v>6180</v>
      </c>
      <c r="G1881">
        <v>33</v>
      </c>
      <c r="H1881">
        <v>21</v>
      </c>
      <c r="I1881">
        <v>32</v>
      </c>
      <c r="J1881" s="6">
        <v>48</v>
      </c>
      <c r="K1881">
        <v>102</v>
      </c>
      <c r="L1881">
        <v>1</v>
      </c>
      <c r="M1881" s="6">
        <v>1.8400000000000001</v>
      </c>
      <c r="N1881" s="4" t="s">
        <v>648</v>
      </c>
    </row>
    <row r="1882" ht="15">
      <c r="A1882">
        <v>1881</v>
      </c>
      <c r="B1882" t="s">
        <v>673</v>
      </c>
      <c r="C1882" t="s">
        <v>67</v>
      </c>
      <c r="D1882" t="s">
        <v>68</v>
      </c>
      <c r="E1882" t="s">
        <v>6185</v>
      </c>
      <c r="F1882" t="s">
        <v>6180</v>
      </c>
      <c r="G1882">
        <v>25</v>
      </c>
      <c r="H1882">
        <v>16</v>
      </c>
      <c r="I1882">
        <v>24</v>
      </c>
      <c r="J1882" s="6">
        <v>44.700000000000003</v>
      </c>
      <c r="K1882">
        <v>63</v>
      </c>
      <c r="L1882">
        <v>0</v>
      </c>
      <c r="M1882" s="6">
        <v>1.28</v>
      </c>
      <c r="N1882" s="4" t="s">
        <v>648</v>
      </c>
    </row>
    <row r="1883" ht="15">
      <c r="A1883">
        <v>1882</v>
      </c>
      <c r="B1883" t="s">
        <v>673</v>
      </c>
      <c r="C1883" t="s">
        <v>67</v>
      </c>
      <c r="D1883" t="s">
        <v>68</v>
      </c>
      <c r="E1883" t="s">
        <v>6186</v>
      </c>
      <c r="F1883" t="s">
        <v>6180</v>
      </c>
      <c r="G1883">
        <v>24</v>
      </c>
      <c r="H1883">
        <v>16</v>
      </c>
      <c r="I1883">
        <v>21</v>
      </c>
      <c r="J1883" s="6">
        <v>48</v>
      </c>
      <c r="K1883">
        <v>123</v>
      </c>
      <c r="L1883">
        <v>0</v>
      </c>
      <c r="M1883" s="6">
        <v>1.51</v>
      </c>
      <c r="N1883" s="4" t="s">
        <v>648</v>
      </c>
    </row>
    <row r="1884" ht="15">
      <c r="A1884">
        <v>1883</v>
      </c>
      <c r="B1884" t="s">
        <v>673</v>
      </c>
      <c r="C1884" t="s">
        <v>67</v>
      </c>
      <c r="D1884" t="s">
        <v>68</v>
      </c>
      <c r="E1884" t="s">
        <v>6187</v>
      </c>
      <c r="F1884" t="s">
        <v>6180</v>
      </c>
      <c r="G1884">
        <v>25</v>
      </c>
      <c r="H1884">
        <v>17</v>
      </c>
      <c r="I1884">
        <v>23</v>
      </c>
      <c r="J1884" s="6">
        <v>49.799999999999997</v>
      </c>
      <c r="K1884">
        <v>110</v>
      </c>
      <c r="L1884">
        <v>0</v>
      </c>
      <c r="M1884" s="6">
        <v>1.3400000000000001</v>
      </c>
      <c r="N1884" s="4" t="s">
        <v>648</v>
      </c>
    </row>
    <row r="1885" ht="15">
      <c r="A1885">
        <v>1884</v>
      </c>
      <c r="B1885" t="s">
        <v>673</v>
      </c>
      <c r="C1885" t="s">
        <v>84</v>
      </c>
      <c r="D1885" t="s">
        <v>85</v>
      </c>
      <c r="E1885" t="s">
        <v>6179</v>
      </c>
      <c r="F1885" t="s">
        <v>6182</v>
      </c>
      <c r="G1885">
        <v>42</v>
      </c>
      <c r="H1885">
        <v>32</v>
      </c>
      <c r="I1885">
        <v>40</v>
      </c>
      <c r="J1885" s="6">
        <v>45</v>
      </c>
      <c r="K1885">
        <v>45</v>
      </c>
      <c r="L1885">
        <v>1</v>
      </c>
      <c r="M1885" s="6">
        <v>1.6399999999999999</v>
      </c>
      <c r="N1885" s="4" t="s">
        <v>648</v>
      </c>
    </row>
    <row r="1886" ht="15">
      <c r="A1886">
        <v>1885</v>
      </c>
      <c r="B1886" t="s">
        <v>673</v>
      </c>
      <c r="C1886" t="s">
        <v>84</v>
      </c>
      <c r="D1886" t="s">
        <v>85</v>
      </c>
      <c r="E1886" t="s">
        <v>6181</v>
      </c>
      <c r="F1886" t="s">
        <v>6180</v>
      </c>
      <c r="G1886">
        <v>64</v>
      </c>
      <c r="H1886">
        <v>38</v>
      </c>
      <c r="I1886">
        <v>61</v>
      </c>
      <c r="J1886" s="6">
        <v>43.399999999999999</v>
      </c>
      <c r="K1886">
        <v>104</v>
      </c>
      <c r="L1886">
        <v>1</v>
      </c>
      <c r="M1886" s="6">
        <v>1.3400000000000001</v>
      </c>
      <c r="N1886" s="4" t="s">
        <v>648</v>
      </c>
    </row>
    <row r="1887" ht="15">
      <c r="A1887">
        <v>1886</v>
      </c>
      <c r="B1887" t="s">
        <v>673</v>
      </c>
      <c r="C1887" t="s">
        <v>84</v>
      </c>
      <c r="D1887" t="s">
        <v>85</v>
      </c>
      <c r="E1887" t="s">
        <v>6183</v>
      </c>
      <c r="F1887" t="s">
        <v>6180</v>
      </c>
      <c r="G1887">
        <v>30</v>
      </c>
      <c r="H1887">
        <v>22</v>
      </c>
      <c r="I1887">
        <v>26</v>
      </c>
      <c r="J1887" s="6">
        <v>34.100000000000001</v>
      </c>
      <c r="K1887">
        <v>115</v>
      </c>
      <c r="L1887">
        <v>1</v>
      </c>
      <c r="M1887" s="6">
        <v>2.21</v>
      </c>
      <c r="N1887" s="4" t="s">
        <v>648</v>
      </c>
    </row>
    <row r="1888" ht="15">
      <c r="A1888">
        <v>1887</v>
      </c>
      <c r="B1888" t="s">
        <v>673</v>
      </c>
      <c r="C1888" t="s">
        <v>84</v>
      </c>
      <c r="D1888" t="s">
        <v>85</v>
      </c>
      <c r="E1888" t="s">
        <v>6184</v>
      </c>
      <c r="F1888" t="s">
        <v>6180</v>
      </c>
      <c r="G1888">
        <v>20</v>
      </c>
      <c r="H1888">
        <v>13</v>
      </c>
      <c r="I1888">
        <v>19</v>
      </c>
      <c r="J1888" s="6">
        <v>47.200000000000003</v>
      </c>
      <c r="K1888">
        <v>107</v>
      </c>
      <c r="L1888">
        <v>0</v>
      </c>
      <c r="M1888" s="6">
        <v>1.78</v>
      </c>
      <c r="N1888" s="4" t="s">
        <v>648</v>
      </c>
    </row>
    <row r="1889" ht="15">
      <c r="A1889">
        <v>1888</v>
      </c>
      <c r="B1889" t="s">
        <v>673</v>
      </c>
      <c r="C1889" t="s">
        <v>84</v>
      </c>
      <c r="D1889" t="s">
        <v>85</v>
      </c>
      <c r="E1889" t="s">
        <v>6185</v>
      </c>
      <c r="F1889" t="s">
        <v>6180</v>
      </c>
      <c r="G1889">
        <v>20</v>
      </c>
      <c r="H1889">
        <v>12</v>
      </c>
      <c r="I1889">
        <v>19</v>
      </c>
      <c r="J1889" s="6">
        <v>42.5</v>
      </c>
      <c r="K1889">
        <v>33</v>
      </c>
      <c r="L1889">
        <v>0</v>
      </c>
      <c r="M1889" s="6">
        <v>1.6100000000000001</v>
      </c>
      <c r="N1889" s="4" t="s">
        <v>648</v>
      </c>
    </row>
    <row r="1890" ht="15">
      <c r="A1890">
        <v>1889</v>
      </c>
      <c r="B1890" t="s">
        <v>673</v>
      </c>
      <c r="C1890" t="s">
        <v>84</v>
      </c>
      <c r="D1890" t="s">
        <v>85</v>
      </c>
      <c r="E1890" t="s">
        <v>6186</v>
      </c>
      <c r="F1890" t="s">
        <v>6180</v>
      </c>
      <c r="G1890">
        <v>14</v>
      </c>
      <c r="H1890">
        <v>9</v>
      </c>
      <c r="I1890">
        <v>12</v>
      </c>
      <c r="J1890" s="6">
        <v>52.899999999999999</v>
      </c>
      <c r="K1890">
        <v>105</v>
      </c>
      <c r="L1890">
        <v>0</v>
      </c>
      <c r="M1890" s="6">
        <v>1.6699999999999999</v>
      </c>
      <c r="N1890" s="4" t="s">
        <v>648</v>
      </c>
    </row>
    <row r="1891" ht="15">
      <c r="A1891">
        <v>1890</v>
      </c>
      <c r="B1891" t="s">
        <v>673</v>
      </c>
      <c r="C1891" t="s">
        <v>84</v>
      </c>
      <c r="D1891" t="s">
        <v>85</v>
      </c>
      <c r="E1891" t="s">
        <v>6187</v>
      </c>
      <c r="F1891" t="s">
        <v>6180</v>
      </c>
      <c r="G1891">
        <v>17</v>
      </c>
      <c r="H1891">
        <v>10</v>
      </c>
      <c r="I1891">
        <v>16</v>
      </c>
      <c r="J1891" s="6">
        <v>52.700000000000003</v>
      </c>
      <c r="K1891">
        <v>100</v>
      </c>
      <c r="L1891">
        <v>0</v>
      </c>
      <c r="M1891" s="6">
        <v>1.4099999999999999</v>
      </c>
      <c r="N1891" s="4" t="s">
        <v>648</v>
      </c>
    </row>
    <row r="1892" ht="15">
      <c r="A1892">
        <v>1891</v>
      </c>
      <c r="B1892" t="s">
        <v>673</v>
      </c>
      <c r="C1892" t="s">
        <v>59</v>
      </c>
      <c r="D1892" t="s">
        <v>60</v>
      </c>
      <c r="E1892" t="s">
        <v>6179</v>
      </c>
      <c r="F1892" t="s">
        <v>6180</v>
      </c>
      <c r="G1892">
        <v>68</v>
      </c>
      <c r="H1892">
        <v>52</v>
      </c>
      <c r="I1892">
        <v>63</v>
      </c>
      <c r="J1892" s="6">
        <v>60.399999999999999</v>
      </c>
      <c r="K1892">
        <v>138</v>
      </c>
      <c r="L1892">
        <v>1</v>
      </c>
      <c r="M1892" s="6">
        <v>1.79</v>
      </c>
      <c r="N1892" s="4" t="s">
        <v>648</v>
      </c>
    </row>
    <row r="1893" ht="15">
      <c r="A1893">
        <v>1892</v>
      </c>
      <c r="B1893" t="s">
        <v>673</v>
      </c>
      <c r="C1893" t="s">
        <v>59</v>
      </c>
      <c r="D1893" t="s">
        <v>60</v>
      </c>
      <c r="E1893" t="s">
        <v>6181</v>
      </c>
      <c r="F1893" t="s">
        <v>6182</v>
      </c>
      <c r="G1893">
        <v>48</v>
      </c>
      <c r="H1893">
        <v>35</v>
      </c>
      <c r="I1893">
        <v>41</v>
      </c>
      <c r="J1893" s="6">
        <v>48.299999999999997</v>
      </c>
      <c r="K1893">
        <v>48</v>
      </c>
      <c r="L1893">
        <v>1</v>
      </c>
      <c r="M1893" s="6">
        <v>1.6299999999999999</v>
      </c>
      <c r="N1893" s="4" t="s">
        <v>648</v>
      </c>
    </row>
    <row r="1894" ht="15">
      <c r="A1894">
        <v>1893</v>
      </c>
      <c r="B1894" t="s">
        <v>673</v>
      </c>
      <c r="C1894" t="s">
        <v>59</v>
      </c>
      <c r="D1894" t="s">
        <v>60</v>
      </c>
      <c r="E1894" t="s">
        <v>6183</v>
      </c>
      <c r="F1894" t="s">
        <v>6180</v>
      </c>
      <c r="G1894">
        <v>25</v>
      </c>
      <c r="H1894">
        <v>15</v>
      </c>
      <c r="I1894">
        <v>23</v>
      </c>
      <c r="J1894" s="6">
        <v>54.700000000000003</v>
      </c>
      <c r="K1894">
        <v>138</v>
      </c>
      <c r="L1894">
        <v>0</v>
      </c>
      <c r="M1894" s="6">
        <v>1.6000000000000001</v>
      </c>
      <c r="N1894" s="4" t="s">
        <v>648</v>
      </c>
    </row>
    <row r="1895" ht="15">
      <c r="A1895">
        <v>1894</v>
      </c>
      <c r="B1895" t="s">
        <v>673</v>
      </c>
      <c r="C1895" t="s">
        <v>59</v>
      </c>
      <c r="D1895" t="s">
        <v>60</v>
      </c>
      <c r="E1895" t="s">
        <v>6184</v>
      </c>
      <c r="F1895" t="s">
        <v>6180</v>
      </c>
      <c r="G1895">
        <v>26</v>
      </c>
      <c r="H1895">
        <v>20</v>
      </c>
      <c r="I1895">
        <v>24</v>
      </c>
      <c r="J1895" s="6">
        <v>56.600000000000001</v>
      </c>
      <c r="K1895">
        <v>37</v>
      </c>
      <c r="L1895">
        <v>0</v>
      </c>
      <c r="M1895" s="6">
        <v>1.8100000000000001</v>
      </c>
      <c r="N1895" s="4" t="s">
        <v>648</v>
      </c>
    </row>
    <row r="1896" ht="15">
      <c r="A1896">
        <v>1895</v>
      </c>
      <c r="B1896" t="s">
        <v>673</v>
      </c>
      <c r="C1896" t="s">
        <v>59</v>
      </c>
      <c r="D1896" t="s">
        <v>60</v>
      </c>
      <c r="E1896" t="s">
        <v>6185</v>
      </c>
      <c r="F1896" t="s">
        <v>6182</v>
      </c>
      <c r="G1896">
        <v>19</v>
      </c>
      <c r="H1896">
        <v>14</v>
      </c>
      <c r="I1896">
        <v>18</v>
      </c>
      <c r="J1896" s="6">
        <v>43.700000000000003</v>
      </c>
      <c r="K1896">
        <v>137</v>
      </c>
      <c r="L1896">
        <v>0</v>
      </c>
      <c r="M1896" s="6">
        <v>1.8</v>
      </c>
      <c r="N1896" s="4" t="s">
        <v>648</v>
      </c>
    </row>
    <row r="1897" ht="15">
      <c r="A1897">
        <v>1896</v>
      </c>
      <c r="B1897" t="s">
        <v>673</v>
      </c>
      <c r="C1897" t="s">
        <v>59</v>
      </c>
      <c r="D1897" t="s">
        <v>60</v>
      </c>
      <c r="E1897" t="s">
        <v>6186</v>
      </c>
      <c r="F1897" t="s">
        <v>6180</v>
      </c>
      <c r="G1897">
        <v>10</v>
      </c>
      <c r="H1897">
        <v>7</v>
      </c>
      <c r="I1897">
        <v>9</v>
      </c>
      <c r="J1897" s="6">
        <v>46.700000000000003</v>
      </c>
      <c r="K1897">
        <v>110</v>
      </c>
      <c r="L1897">
        <v>0</v>
      </c>
      <c r="M1897" s="6">
        <v>1.6100000000000001</v>
      </c>
      <c r="N1897" s="4" t="s">
        <v>648</v>
      </c>
    </row>
    <row r="1898" ht="15">
      <c r="A1898">
        <v>1897</v>
      </c>
      <c r="B1898" t="s">
        <v>673</v>
      </c>
      <c r="C1898" t="s">
        <v>59</v>
      </c>
      <c r="D1898" t="s">
        <v>60</v>
      </c>
      <c r="E1898" t="s">
        <v>6187</v>
      </c>
      <c r="F1898" t="s">
        <v>6180</v>
      </c>
      <c r="G1898">
        <v>21</v>
      </c>
      <c r="H1898">
        <v>15</v>
      </c>
      <c r="I1898">
        <v>19</v>
      </c>
      <c r="J1898" s="6">
        <v>60.200000000000003</v>
      </c>
      <c r="K1898">
        <v>118</v>
      </c>
      <c r="L1898">
        <v>0</v>
      </c>
      <c r="M1898" s="6">
        <v>1.3799999999999999</v>
      </c>
      <c r="N1898" s="4" t="s">
        <v>648</v>
      </c>
    </row>
    <row r="1899" ht="15">
      <c r="A1899">
        <v>1898</v>
      </c>
      <c r="B1899" t="s">
        <v>673</v>
      </c>
      <c r="C1899" t="s">
        <v>203</v>
      </c>
      <c r="D1899" t="s">
        <v>204</v>
      </c>
      <c r="E1899" t="s">
        <v>6179</v>
      </c>
      <c r="F1899" t="s">
        <v>6180</v>
      </c>
      <c r="G1899">
        <v>29</v>
      </c>
      <c r="H1899">
        <v>20</v>
      </c>
      <c r="I1899">
        <v>26</v>
      </c>
      <c r="J1899" s="6">
        <v>47.700000000000003</v>
      </c>
      <c r="K1899">
        <v>93</v>
      </c>
      <c r="L1899">
        <v>0</v>
      </c>
      <c r="M1899" s="6">
        <v>1.52</v>
      </c>
      <c r="N1899" s="4" t="s">
        <v>648</v>
      </c>
    </row>
    <row r="1900" ht="15">
      <c r="A1900">
        <v>1899</v>
      </c>
      <c r="B1900" t="s">
        <v>673</v>
      </c>
      <c r="C1900" t="s">
        <v>203</v>
      </c>
      <c r="D1900" t="s">
        <v>204</v>
      </c>
      <c r="E1900" t="s">
        <v>6181</v>
      </c>
      <c r="F1900" t="s">
        <v>6180</v>
      </c>
      <c r="G1900">
        <v>32</v>
      </c>
      <c r="H1900">
        <v>25</v>
      </c>
      <c r="I1900">
        <v>30</v>
      </c>
      <c r="J1900" s="6">
        <v>57.799999999999997</v>
      </c>
      <c r="K1900">
        <v>85</v>
      </c>
      <c r="L1900">
        <v>0</v>
      </c>
      <c r="M1900" s="6">
        <v>1.47</v>
      </c>
      <c r="N1900" s="4" t="s">
        <v>648</v>
      </c>
    </row>
    <row r="1901" ht="15">
      <c r="A1901">
        <v>1900</v>
      </c>
      <c r="B1901" t="s">
        <v>673</v>
      </c>
      <c r="C1901" t="s">
        <v>203</v>
      </c>
      <c r="D1901" t="s">
        <v>204</v>
      </c>
      <c r="E1901" t="s">
        <v>6183</v>
      </c>
      <c r="F1901" t="s">
        <v>6180</v>
      </c>
      <c r="G1901">
        <v>15</v>
      </c>
      <c r="H1901">
        <v>9</v>
      </c>
      <c r="I1901">
        <v>14</v>
      </c>
      <c r="J1901" s="6">
        <v>47.299999999999997</v>
      </c>
      <c r="K1901">
        <v>110</v>
      </c>
      <c r="L1901">
        <v>0</v>
      </c>
      <c r="M1901" s="6">
        <v>1.6499999999999999</v>
      </c>
      <c r="N1901" s="4" t="s">
        <v>648</v>
      </c>
    </row>
    <row r="1902" ht="15">
      <c r="A1902">
        <v>1901</v>
      </c>
      <c r="B1902" t="s">
        <v>673</v>
      </c>
      <c r="C1902" t="s">
        <v>203</v>
      </c>
      <c r="D1902" t="s">
        <v>204</v>
      </c>
      <c r="E1902" t="s">
        <v>6184</v>
      </c>
      <c r="F1902" t="s">
        <v>6182</v>
      </c>
      <c r="G1902">
        <v>8</v>
      </c>
      <c r="H1902">
        <v>6</v>
      </c>
      <c r="I1902">
        <v>7</v>
      </c>
      <c r="J1902" s="6">
        <v>49.200000000000003</v>
      </c>
      <c r="K1902">
        <v>91</v>
      </c>
      <c r="L1902">
        <v>0</v>
      </c>
      <c r="M1902" s="6">
        <v>1.5900000000000001</v>
      </c>
      <c r="N1902" s="4" t="s">
        <v>648</v>
      </c>
    </row>
    <row r="1903" ht="15">
      <c r="A1903">
        <v>1902</v>
      </c>
      <c r="B1903" t="s">
        <v>673</v>
      </c>
      <c r="C1903" t="s">
        <v>203</v>
      </c>
      <c r="D1903" t="s">
        <v>204</v>
      </c>
      <c r="E1903" t="s">
        <v>6185</v>
      </c>
      <c r="F1903" t="s">
        <v>6180</v>
      </c>
      <c r="G1903">
        <v>10</v>
      </c>
      <c r="H1903">
        <v>6</v>
      </c>
      <c r="I1903">
        <v>9</v>
      </c>
      <c r="J1903" s="6">
        <v>50</v>
      </c>
      <c r="K1903">
        <v>101</v>
      </c>
      <c r="L1903">
        <v>0</v>
      </c>
      <c r="M1903" s="6">
        <v>1.0900000000000001</v>
      </c>
      <c r="N1903" s="4" t="s">
        <v>648</v>
      </c>
    </row>
    <row r="1904" ht="15">
      <c r="A1904">
        <v>1903</v>
      </c>
      <c r="B1904" t="s">
        <v>673</v>
      </c>
      <c r="C1904" t="s">
        <v>203</v>
      </c>
      <c r="D1904" t="s">
        <v>204</v>
      </c>
      <c r="E1904" t="s">
        <v>6186</v>
      </c>
      <c r="F1904" t="s">
        <v>6180</v>
      </c>
      <c r="G1904">
        <v>7</v>
      </c>
      <c r="H1904">
        <v>5</v>
      </c>
      <c r="I1904">
        <v>7</v>
      </c>
      <c r="J1904" s="6">
        <v>50.399999999999999</v>
      </c>
      <c r="K1904">
        <v>89</v>
      </c>
      <c r="L1904">
        <v>0</v>
      </c>
      <c r="M1904" s="6">
        <v>1.1799999999999999</v>
      </c>
      <c r="N1904" s="4" t="s">
        <v>648</v>
      </c>
    </row>
    <row r="1905" ht="15">
      <c r="A1905">
        <v>1904</v>
      </c>
      <c r="B1905" t="s">
        <v>673</v>
      </c>
      <c r="C1905" t="s">
        <v>203</v>
      </c>
      <c r="D1905" t="s">
        <v>204</v>
      </c>
      <c r="E1905" t="s">
        <v>6187</v>
      </c>
      <c r="F1905" t="s">
        <v>6180</v>
      </c>
      <c r="G1905">
        <v>9</v>
      </c>
      <c r="H1905">
        <v>6</v>
      </c>
      <c r="I1905">
        <v>8</v>
      </c>
      <c r="J1905" s="6">
        <v>46.600000000000001</v>
      </c>
      <c r="K1905">
        <v>103</v>
      </c>
      <c r="L1905">
        <v>0</v>
      </c>
      <c r="M1905" s="6">
        <v>1.5700000000000001</v>
      </c>
      <c r="N1905" s="4" t="s">
        <v>648</v>
      </c>
    </row>
    <row r="1906" ht="15">
      <c r="A1906">
        <v>1905</v>
      </c>
      <c r="B1906" t="s">
        <v>691</v>
      </c>
      <c r="C1906" t="s">
        <v>26</v>
      </c>
      <c r="D1906" t="s">
        <v>27</v>
      </c>
      <c r="E1906" t="s">
        <v>6179</v>
      </c>
      <c r="F1906" t="s">
        <v>6180</v>
      </c>
      <c r="G1906">
        <v>78</v>
      </c>
      <c r="H1906">
        <v>44</v>
      </c>
      <c r="I1906">
        <v>68</v>
      </c>
      <c r="J1906" s="6">
        <v>49.100000000000001</v>
      </c>
      <c r="K1906">
        <v>83</v>
      </c>
      <c r="L1906">
        <v>1</v>
      </c>
      <c r="M1906" s="6">
        <v>1.6100000000000001</v>
      </c>
      <c r="N1906" s="4" t="s">
        <v>648</v>
      </c>
    </row>
    <row r="1907" ht="15">
      <c r="A1907">
        <v>1906</v>
      </c>
      <c r="B1907" t="s">
        <v>691</v>
      </c>
      <c r="C1907" t="s">
        <v>26</v>
      </c>
      <c r="D1907" t="s">
        <v>27</v>
      </c>
      <c r="E1907" t="s">
        <v>6181</v>
      </c>
      <c r="F1907" t="s">
        <v>6180</v>
      </c>
      <c r="G1907">
        <v>100</v>
      </c>
      <c r="H1907">
        <v>68</v>
      </c>
      <c r="I1907">
        <v>87</v>
      </c>
      <c r="J1907" s="6">
        <v>43.700000000000003</v>
      </c>
      <c r="K1907">
        <v>51</v>
      </c>
      <c r="L1907">
        <v>2</v>
      </c>
      <c r="M1907" s="6">
        <v>1.8799999999999999</v>
      </c>
      <c r="N1907" s="4" t="s">
        <v>648</v>
      </c>
    </row>
    <row r="1908" ht="15">
      <c r="A1908">
        <v>1907</v>
      </c>
      <c r="B1908" t="s">
        <v>691</v>
      </c>
      <c r="C1908" t="s">
        <v>26</v>
      </c>
      <c r="D1908" t="s">
        <v>27</v>
      </c>
      <c r="E1908" t="s">
        <v>6183</v>
      </c>
      <c r="F1908" t="s">
        <v>6180</v>
      </c>
      <c r="G1908">
        <v>43</v>
      </c>
      <c r="H1908">
        <v>26</v>
      </c>
      <c r="I1908">
        <v>38</v>
      </c>
      <c r="J1908" s="6">
        <v>53.799999999999997</v>
      </c>
      <c r="K1908">
        <v>72</v>
      </c>
      <c r="L1908">
        <v>1</v>
      </c>
      <c r="M1908" s="6">
        <v>1.8500000000000001</v>
      </c>
      <c r="N1908" s="4" t="s">
        <v>648</v>
      </c>
    </row>
    <row r="1909" ht="15">
      <c r="A1909">
        <v>1908</v>
      </c>
      <c r="B1909" t="s">
        <v>691</v>
      </c>
      <c r="C1909" t="s">
        <v>26</v>
      </c>
      <c r="D1909" t="s">
        <v>27</v>
      </c>
      <c r="E1909" t="s">
        <v>6184</v>
      </c>
      <c r="F1909" t="s">
        <v>6180</v>
      </c>
      <c r="G1909">
        <v>40</v>
      </c>
      <c r="H1909">
        <v>28</v>
      </c>
      <c r="I1909">
        <v>35</v>
      </c>
      <c r="J1909" s="6">
        <v>34.799999999999997</v>
      </c>
      <c r="K1909">
        <v>81</v>
      </c>
      <c r="L1909">
        <v>1</v>
      </c>
      <c r="M1909" s="6">
        <v>2.4399999999999999</v>
      </c>
      <c r="N1909" s="4" t="s">
        <v>648</v>
      </c>
    </row>
    <row r="1910" ht="15">
      <c r="A1910">
        <v>1909</v>
      </c>
      <c r="B1910" t="s">
        <v>691</v>
      </c>
      <c r="C1910" t="s">
        <v>26</v>
      </c>
      <c r="D1910" t="s">
        <v>27</v>
      </c>
      <c r="E1910" t="s">
        <v>6185</v>
      </c>
      <c r="F1910" t="s">
        <v>6180</v>
      </c>
      <c r="G1910">
        <v>26</v>
      </c>
      <c r="H1910">
        <v>18</v>
      </c>
      <c r="I1910">
        <v>23</v>
      </c>
      <c r="J1910" s="6">
        <v>48.399999999999999</v>
      </c>
      <c r="K1910">
        <v>78</v>
      </c>
      <c r="L1910">
        <v>0</v>
      </c>
      <c r="M1910" s="6">
        <v>1.8100000000000001</v>
      </c>
      <c r="N1910" s="4" t="s">
        <v>648</v>
      </c>
    </row>
    <row r="1911" ht="15">
      <c r="A1911">
        <v>1910</v>
      </c>
      <c r="B1911" t="s">
        <v>691</v>
      </c>
      <c r="C1911" t="s">
        <v>26</v>
      </c>
      <c r="D1911" t="s">
        <v>27</v>
      </c>
      <c r="E1911" t="s">
        <v>6186</v>
      </c>
      <c r="F1911" t="s">
        <v>6180</v>
      </c>
      <c r="G1911">
        <v>22</v>
      </c>
      <c r="H1911">
        <v>13</v>
      </c>
      <c r="I1911">
        <v>20</v>
      </c>
      <c r="J1911" s="6">
        <v>44</v>
      </c>
      <c r="K1911">
        <v>85</v>
      </c>
      <c r="L1911">
        <v>0</v>
      </c>
      <c r="M1911" s="6">
        <v>1.79</v>
      </c>
      <c r="N1911" s="4" t="s">
        <v>648</v>
      </c>
    </row>
    <row r="1912" ht="15">
      <c r="A1912">
        <v>1911</v>
      </c>
      <c r="B1912" t="s">
        <v>691</v>
      </c>
      <c r="C1912" t="s">
        <v>26</v>
      </c>
      <c r="D1912" t="s">
        <v>27</v>
      </c>
      <c r="E1912" t="s">
        <v>6187</v>
      </c>
      <c r="F1912" t="s">
        <v>6180</v>
      </c>
      <c r="G1912">
        <v>27</v>
      </c>
      <c r="H1912">
        <v>15</v>
      </c>
      <c r="I1912">
        <v>24</v>
      </c>
      <c r="J1912" s="6">
        <v>54.100000000000001</v>
      </c>
      <c r="K1912">
        <v>105</v>
      </c>
      <c r="L1912">
        <v>0</v>
      </c>
      <c r="M1912" s="6">
        <v>1.6599999999999999</v>
      </c>
      <c r="N1912" s="4" t="s">
        <v>648</v>
      </c>
    </row>
    <row r="1913" ht="15">
      <c r="A1913">
        <v>1912</v>
      </c>
      <c r="B1913" t="s">
        <v>691</v>
      </c>
      <c r="C1913" t="s">
        <v>42</v>
      </c>
      <c r="D1913" t="s">
        <v>43</v>
      </c>
      <c r="E1913" t="s">
        <v>6179</v>
      </c>
      <c r="F1913" t="s">
        <v>6180</v>
      </c>
      <c r="G1913">
        <v>60</v>
      </c>
      <c r="H1913">
        <v>35</v>
      </c>
      <c r="I1913">
        <v>51</v>
      </c>
      <c r="J1913" s="6">
        <v>47.600000000000001</v>
      </c>
      <c r="K1913">
        <v>90</v>
      </c>
      <c r="L1913">
        <v>1</v>
      </c>
      <c r="M1913" s="6">
        <v>1.6299999999999999</v>
      </c>
      <c r="N1913" s="4" t="s">
        <v>648</v>
      </c>
    </row>
    <row r="1914" ht="15">
      <c r="A1914">
        <v>1913</v>
      </c>
      <c r="B1914" t="s">
        <v>691</v>
      </c>
      <c r="C1914" t="s">
        <v>42</v>
      </c>
      <c r="D1914" t="s">
        <v>43</v>
      </c>
      <c r="E1914" t="s">
        <v>6181</v>
      </c>
      <c r="F1914" t="s">
        <v>6180</v>
      </c>
      <c r="G1914">
        <v>99</v>
      </c>
      <c r="H1914">
        <v>71</v>
      </c>
      <c r="I1914">
        <v>84</v>
      </c>
      <c r="J1914" s="6">
        <v>53.799999999999997</v>
      </c>
      <c r="K1914">
        <v>96</v>
      </c>
      <c r="L1914">
        <v>3</v>
      </c>
      <c r="M1914" s="6">
        <v>2.5899999999999999</v>
      </c>
      <c r="N1914" s="4" t="s">
        <v>648</v>
      </c>
    </row>
    <row r="1915" ht="15">
      <c r="A1915">
        <v>1914</v>
      </c>
      <c r="B1915" t="s">
        <v>691</v>
      </c>
      <c r="C1915" t="s">
        <v>42</v>
      </c>
      <c r="D1915" t="s">
        <v>43</v>
      </c>
      <c r="E1915" t="s">
        <v>6183</v>
      </c>
      <c r="F1915" t="s">
        <v>6180</v>
      </c>
      <c r="G1915">
        <v>37</v>
      </c>
      <c r="H1915">
        <v>24</v>
      </c>
      <c r="I1915">
        <v>34</v>
      </c>
      <c r="J1915" s="6">
        <v>34.700000000000003</v>
      </c>
      <c r="K1915">
        <v>126</v>
      </c>
      <c r="L1915">
        <v>1</v>
      </c>
      <c r="M1915" s="6">
        <v>1.99</v>
      </c>
      <c r="N1915" s="4" t="s">
        <v>648</v>
      </c>
    </row>
    <row r="1916" ht="15">
      <c r="A1916">
        <v>1915</v>
      </c>
      <c r="B1916" t="s">
        <v>691</v>
      </c>
      <c r="C1916" t="s">
        <v>42</v>
      </c>
      <c r="D1916" t="s">
        <v>43</v>
      </c>
      <c r="E1916" t="s">
        <v>6184</v>
      </c>
      <c r="F1916" t="s">
        <v>6180</v>
      </c>
      <c r="G1916">
        <v>38</v>
      </c>
      <c r="H1916">
        <v>27</v>
      </c>
      <c r="I1916">
        <v>37</v>
      </c>
      <c r="J1916" s="6">
        <v>58.5</v>
      </c>
      <c r="K1916">
        <v>93</v>
      </c>
      <c r="L1916">
        <v>1</v>
      </c>
      <c r="M1916" s="6">
        <v>1.8899999999999999</v>
      </c>
      <c r="N1916" s="4" t="s">
        <v>648</v>
      </c>
    </row>
    <row r="1917" ht="15">
      <c r="A1917">
        <v>1916</v>
      </c>
      <c r="B1917" t="s">
        <v>691</v>
      </c>
      <c r="C1917" t="s">
        <v>42</v>
      </c>
      <c r="D1917" t="s">
        <v>43</v>
      </c>
      <c r="E1917" t="s">
        <v>6185</v>
      </c>
      <c r="F1917" t="s">
        <v>6180</v>
      </c>
      <c r="G1917">
        <v>25</v>
      </c>
      <c r="H1917">
        <v>15</v>
      </c>
      <c r="I1917">
        <v>22</v>
      </c>
      <c r="J1917" s="6">
        <v>49.100000000000001</v>
      </c>
      <c r="K1917">
        <v>135</v>
      </c>
      <c r="L1917">
        <v>1</v>
      </c>
      <c r="M1917" s="6">
        <v>2.54</v>
      </c>
      <c r="N1917" s="4" t="s">
        <v>648</v>
      </c>
    </row>
    <row r="1918" ht="15">
      <c r="A1918">
        <v>1917</v>
      </c>
      <c r="B1918" t="s">
        <v>691</v>
      </c>
      <c r="C1918" t="s">
        <v>42</v>
      </c>
      <c r="D1918" t="s">
        <v>43</v>
      </c>
      <c r="E1918" t="s">
        <v>6186</v>
      </c>
      <c r="F1918" t="s">
        <v>6180</v>
      </c>
      <c r="G1918">
        <v>28</v>
      </c>
      <c r="H1918">
        <v>16</v>
      </c>
      <c r="I1918">
        <v>24</v>
      </c>
      <c r="J1918" s="6">
        <v>45.600000000000001</v>
      </c>
      <c r="K1918">
        <v>118</v>
      </c>
      <c r="L1918">
        <v>1</v>
      </c>
      <c r="M1918" s="6">
        <v>2.02</v>
      </c>
      <c r="N1918" s="4" t="s">
        <v>648</v>
      </c>
    </row>
    <row r="1919" ht="15">
      <c r="A1919">
        <v>1918</v>
      </c>
      <c r="B1919" t="s">
        <v>691</v>
      </c>
      <c r="C1919" t="s">
        <v>42</v>
      </c>
      <c r="D1919" t="s">
        <v>43</v>
      </c>
      <c r="E1919" t="s">
        <v>6187</v>
      </c>
      <c r="F1919" t="s">
        <v>6182</v>
      </c>
      <c r="G1919">
        <v>33</v>
      </c>
      <c r="H1919">
        <v>21</v>
      </c>
      <c r="I1919">
        <v>31</v>
      </c>
      <c r="J1919" s="6">
        <v>43.399999999999999</v>
      </c>
      <c r="K1919">
        <v>100</v>
      </c>
      <c r="L1919">
        <v>1</v>
      </c>
      <c r="M1919" s="6">
        <v>1.78</v>
      </c>
      <c r="N1919" s="4" t="s">
        <v>648</v>
      </c>
    </row>
    <row r="1920" ht="15">
      <c r="A1920">
        <v>1919</v>
      </c>
      <c r="B1920" t="s">
        <v>691</v>
      </c>
      <c r="C1920" t="s">
        <v>115</v>
      </c>
      <c r="D1920" t="s">
        <v>116</v>
      </c>
      <c r="E1920" t="s">
        <v>6179</v>
      </c>
      <c r="F1920" t="s">
        <v>6182</v>
      </c>
      <c r="G1920">
        <v>70</v>
      </c>
      <c r="H1920">
        <v>46</v>
      </c>
      <c r="I1920">
        <v>64</v>
      </c>
      <c r="J1920" s="6">
        <v>57.100000000000001</v>
      </c>
      <c r="K1920">
        <v>99</v>
      </c>
      <c r="L1920">
        <v>2</v>
      </c>
      <c r="M1920" s="6">
        <v>2.2799999999999998</v>
      </c>
      <c r="N1920" s="4" t="s">
        <v>648</v>
      </c>
    </row>
    <row r="1921" ht="15">
      <c r="A1921">
        <v>1920</v>
      </c>
      <c r="B1921" t="s">
        <v>691</v>
      </c>
      <c r="C1921" t="s">
        <v>115</v>
      </c>
      <c r="D1921" t="s">
        <v>116</v>
      </c>
      <c r="E1921" t="s">
        <v>6181</v>
      </c>
      <c r="F1921" t="s">
        <v>6180</v>
      </c>
      <c r="G1921">
        <v>73</v>
      </c>
      <c r="H1921">
        <v>46</v>
      </c>
      <c r="I1921">
        <v>65</v>
      </c>
      <c r="J1921" s="6">
        <v>47.399999999999999</v>
      </c>
      <c r="K1921">
        <v>53</v>
      </c>
      <c r="L1921">
        <v>2</v>
      </c>
      <c r="M1921" s="6">
        <v>2.2799999999999998</v>
      </c>
      <c r="N1921" s="4" t="s">
        <v>648</v>
      </c>
    </row>
    <row r="1922" ht="15">
      <c r="A1922">
        <v>1921</v>
      </c>
      <c r="B1922" t="s">
        <v>691</v>
      </c>
      <c r="C1922" t="s">
        <v>115</v>
      </c>
      <c r="D1922" t="s">
        <v>116</v>
      </c>
      <c r="E1922" t="s">
        <v>6183</v>
      </c>
      <c r="F1922" t="s">
        <v>6180</v>
      </c>
      <c r="G1922">
        <v>33</v>
      </c>
      <c r="H1922">
        <v>24</v>
      </c>
      <c r="I1922">
        <v>32</v>
      </c>
      <c r="J1922" s="6">
        <v>39.600000000000001</v>
      </c>
      <c r="K1922">
        <v>80</v>
      </c>
      <c r="L1922">
        <v>1</v>
      </c>
      <c r="M1922" s="6">
        <v>2.5600000000000001</v>
      </c>
      <c r="N1922" s="4" t="s">
        <v>648</v>
      </c>
    </row>
    <row r="1923" ht="15">
      <c r="A1923">
        <v>1922</v>
      </c>
      <c r="B1923" t="s">
        <v>691</v>
      </c>
      <c r="C1923" t="s">
        <v>115</v>
      </c>
      <c r="D1923" t="s">
        <v>116</v>
      </c>
      <c r="E1923" t="s">
        <v>6184</v>
      </c>
      <c r="F1923" t="s">
        <v>6180</v>
      </c>
      <c r="G1923">
        <v>23</v>
      </c>
      <c r="H1923">
        <v>13</v>
      </c>
      <c r="I1923">
        <v>22</v>
      </c>
      <c r="J1923" s="6">
        <v>43.299999999999997</v>
      </c>
      <c r="K1923">
        <v>146</v>
      </c>
      <c r="L1923">
        <v>1</v>
      </c>
      <c r="M1923" s="6">
        <v>2.2200000000000002</v>
      </c>
      <c r="N1923" s="4" t="s">
        <v>648</v>
      </c>
    </row>
    <row r="1924" ht="15">
      <c r="A1924">
        <v>1923</v>
      </c>
      <c r="B1924" t="s">
        <v>691</v>
      </c>
      <c r="C1924" t="s">
        <v>115</v>
      </c>
      <c r="D1924" t="s">
        <v>116</v>
      </c>
      <c r="E1924" t="s">
        <v>6185</v>
      </c>
      <c r="F1924" t="s">
        <v>6182</v>
      </c>
      <c r="G1924">
        <v>24</v>
      </c>
      <c r="H1924">
        <v>15</v>
      </c>
      <c r="I1924">
        <v>21</v>
      </c>
      <c r="J1924" s="6">
        <v>59.399999999999999</v>
      </c>
      <c r="K1924">
        <v>53</v>
      </c>
      <c r="L1924">
        <v>1</v>
      </c>
      <c r="M1924" s="6">
        <v>2.0899999999999999</v>
      </c>
      <c r="N1924" s="4" t="s">
        <v>648</v>
      </c>
    </row>
    <row r="1925" ht="15">
      <c r="A1925">
        <v>1924</v>
      </c>
      <c r="B1925" t="s">
        <v>691</v>
      </c>
      <c r="C1925" t="s">
        <v>115</v>
      </c>
      <c r="D1925" t="s">
        <v>116</v>
      </c>
      <c r="E1925" t="s">
        <v>6186</v>
      </c>
      <c r="F1925" t="s">
        <v>6180</v>
      </c>
      <c r="G1925">
        <v>15</v>
      </c>
      <c r="H1925">
        <v>9</v>
      </c>
      <c r="I1925">
        <v>13</v>
      </c>
      <c r="J1925" s="6">
        <v>59.600000000000001</v>
      </c>
      <c r="K1925">
        <v>123</v>
      </c>
      <c r="L1925">
        <v>0</v>
      </c>
      <c r="M1925" s="6">
        <v>2.5299999999999998</v>
      </c>
      <c r="N1925" s="4" t="s">
        <v>648</v>
      </c>
    </row>
    <row r="1926" ht="15">
      <c r="A1926">
        <v>1925</v>
      </c>
      <c r="B1926" t="s">
        <v>691</v>
      </c>
      <c r="C1926" t="s">
        <v>115</v>
      </c>
      <c r="D1926" t="s">
        <v>116</v>
      </c>
      <c r="E1926" t="s">
        <v>6187</v>
      </c>
      <c r="F1926" t="s">
        <v>6180</v>
      </c>
      <c r="G1926">
        <v>17</v>
      </c>
      <c r="H1926">
        <v>13</v>
      </c>
      <c r="I1926">
        <v>16</v>
      </c>
      <c r="J1926" s="6">
        <v>42.200000000000003</v>
      </c>
      <c r="K1926">
        <v>72</v>
      </c>
      <c r="L1926">
        <v>0</v>
      </c>
      <c r="M1926" s="6">
        <v>1.75</v>
      </c>
      <c r="N1926" s="4" t="s">
        <v>648</v>
      </c>
    </row>
    <row r="1927" ht="15">
      <c r="A1927">
        <v>1926</v>
      </c>
      <c r="B1927" t="s">
        <v>691</v>
      </c>
      <c r="C1927" t="s">
        <v>36</v>
      </c>
      <c r="D1927" t="s">
        <v>37</v>
      </c>
      <c r="E1927" t="s">
        <v>6179</v>
      </c>
      <c r="F1927" t="s">
        <v>6180</v>
      </c>
      <c r="G1927">
        <v>54</v>
      </c>
      <c r="H1927">
        <v>35</v>
      </c>
      <c r="I1927">
        <v>49</v>
      </c>
      <c r="J1927" s="6">
        <v>53.799999999999997</v>
      </c>
      <c r="K1927">
        <v>51</v>
      </c>
      <c r="L1927">
        <v>1</v>
      </c>
      <c r="M1927" s="6">
        <v>1.79</v>
      </c>
      <c r="N1927" s="4" t="s">
        <v>648</v>
      </c>
    </row>
    <row r="1928" ht="15">
      <c r="A1928">
        <v>1927</v>
      </c>
      <c r="B1928" t="s">
        <v>691</v>
      </c>
      <c r="C1928" t="s">
        <v>36</v>
      </c>
      <c r="D1928" t="s">
        <v>37</v>
      </c>
      <c r="E1928" t="s">
        <v>6181</v>
      </c>
      <c r="F1928" t="s">
        <v>6180</v>
      </c>
      <c r="G1928">
        <v>74</v>
      </c>
      <c r="H1928">
        <v>58</v>
      </c>
      <c r="I1928">
        <v>70</v>
      </c>
      <c r="J1928" s="6">
        <v>51</v>
      </c>
      <c r="K1928">
        <v>78</v>
      </c>
      <c r="L1928">
        <v>2</v>
      </c>
      <c r="M1928" s="6">
        <v>2.4100000000000001</v>
      </c>
      <c r="N1928" s="4" t="s">
        <v>648</v>
      </c>
    </row>
    <row r="1929" ht="15">
      <c r="A1929">
        <v>1928</v>
      </c>
      <c r="B1929" t="s">
        <v>691</v>
      </c>
      <c r="C1929" t="s">
        <v>36</v>
      </c>
      <c r="D1929" t="s">
        <v>37</v>
      </c>
      <c r="E1929" t="s">
        <v>6183</v>
      </c>
      <c r="F1929" t="s">
        <v>6180</v>
      </c>
      <c r="G1929">
        <v>27</v>
      </c>
      <c r="H1929">
        <v>21</v>
      </c>
      <c r="I1929">
        <v>23</v>
      </c>
      <c r="J1929" s="6">
        <v>52.399999999999999</v>
      </c>
      <c r="K1929">
        <v>77</v>
      </c>
      <c r="L1929">
        <v>1</v>
      </c>
      <c r="M1929" s="6">
        <v>1.8700000000000001</v>
      </c>
      <c r="N1929" s="4" t="s">
        <v>648</v>
      </c>
    </row>
    <row r="1930" ht="15">
      <c r="A1930">
        <v>1929</v>
      </c>
      <c r="B1930" t="s">
        <v>691</v>
      </c>
      <c r="C1930" t="s">
        <v>36</v>
      </c>
      <c r="D1930" t="s">
        <v>37</v>
      </c>
      <c r="E1930" t="s">
        <v>6184</v>
      </c>
      <c r="F1930" t="s">
        <v>6180</v>
      </c>
      <c r="G1930">
        <v>23</v>
      </c>
      <c r="H1930">
        <v>17</v>
      </c>
      <c r="I1930">
        <v>21</v>
      </c>
      <c r="J1930" s="6">
        <v>50.299999999999997</v>
      </c>
      <c r="K1930">
        <v>89</v>
      </c>
      <c r="L1930">
        <v>0</v>
      </c>
      <c r="M1930" s="6">
        <v>2</v>
      </c>
      <c r="N1930" s="4" t="s">
        <v>648</v>
      </c>
    </row>
    <row r="1931" ht="15">
      <c r="A1931">
        <v>1930</v>
      </c>
      <c r="B1931" t="s">
        <v>691</v>
      </c>
      <c r="C1931" t="s">
        <v>36</v>
      </c>
      <c r="D1931" t="s">
        <v>37</v>
      </c>
      <c r="E1931" t="s">
        <v>6185</v>
      </c>
      <c r="F1931" t="s">
        <v>6182</v>
      </c>
      <c r="G1931">
        <v>24</v>
      </c>
      <c r="H1931">
        <v>13</v>
      </c>
      <c r="I1931">
        <v>21</v>
      </c>
      <c r="J1931" s="6">
        <v>44.5</v>
      </c>
      <c r="K1931">
        <v>120</v>
      </c>
      <c r="L1931">
        <v>1</v>
      </c>
      <c r="M1931" s="6">
        <v>2.4700000000000002</v>
      </c>
      <c r="N1931" s="4" t="s">
        <v>648</v>
      </c>
    </row>
    <row r="1932" ht="15">
      <c r="A1932">
        <v>1931</v>
      </c>
      <c r="B1932" t="s">
        <v>691</v>
      </c>
      <c r="C1932" t="s">
        <v>36</v>
      </c>
      <c r="D1932" t="s">
        <v>37</v>
      </c>
      <c r="E1932" t="s">
        <v>6186</v>
      </c>
      <c r="F1932" t="s">
        <v>6180</v>
      </c>
      <c r="G1932">
        <v>11</v>
      </c>
      <c r="H1932">
        <v>8</v>
      </c>
      <c r="I1932">
        <v>10</v>
      </c>
      <c r="J1932" s="6">
        <v>49</v>
      </c>
      <c r="K1932">
        <v>144</v>
      </c>
      <c r="L1932">
        <v>0</v>
      </c>
      <c r="M1932" s="6">
        <v>1.6799999999999999</v>
      </c>
      <c r="N1932" s="4" t="s">
        <v>648</v>
      </c>
    </row>
    <row r="1933" ht="15">
      <c r="A1933">
        <v>1932</v>
      </c>
      <c r="B1933" t="s">
        <v>691</v>
      </c>
      <c r="C1933" t="s">
        <v>36</v>
      </c>
      <c r="D1933" t="s">
        <v>37</v>
      </c>
      <c r="E1933" t="s">
        <v>6187</v>
      </c>
      <c r="F1933" t="s">
        <v>6180</v>
      </c>
      <c r="G1933">
        <v>15</v>
      </c>
      <c r="H1933">
        <v>9</v>
      </c>
      <c r="I1933">
        <v>13</v>
      </c>
      <c r="J1933" s="6">
        <v>58.799999999999997</v>
      </c>
      <c r="K1933">
        <v>107</v>
      </c>
      <c r="L1933">
        <v>0</v>
      </c>
      <c r="M1933" s="6">
        <v>1.97</v>
      </c>
      <c r="N1933" s="4" t="s">
        <v>648</v>
      </c>
    </row>
    <row r="1934" ht="15">
      <c r="A1934">
        <v>1933</v>
      </c>
      <c r="B1934" t="s">
        <v>691</v>
      </c>
      <c r="C1934" t="s">
        <v>67</v>
      </c>
      <c r="D1934" t="s">
        <v>68</v>
      </c>
      <c r="E1934" t="s">
        <v>6179</v>
      </c>
      <c r="F1934" t="s">
        <v>6180</v>
      </c>
      <c r="G1934">
        <v>71</v>
      </c>
      <c r="H1934">
        <v>42</v>
      </c>
      <c r="I1934">
        <v>62</v>
      </c>
      <c r="J1934" s="6">
        <v>55.700000000000003</v>
      </c>
      <c r="K1934">
        <v>58</v>
      </c>
      <c r="L1934">
        <v>1</v>
      </c>
      <c r="M1934" s="6">
        <v>1.71</v>
      </c>
      <c r="N1934" s="4" t="s">
        <v>648</v>
      </c>
    </row>
    <row r="1935" ht="15">
      <c r="A1935">
        <v>1934</v>
      </c>
      <c r="B1935" t="s">
        <v>691</v>
      </c>
      <c r="C1935" t="s">
        <v>67</v>
      </c>
      <c r="D1935" t="s">
        <v>68</v>
      </c>
      <c r="E1935" t="s">
        <v>6181</v>
      </c>
      <c r="F1935" t="s">
        <v>6180</v>
      </c>
      <c r="G1935">
        <v>81</v>
      </c>
      <c r="H1935">
        <v>55</v>
      </c>
      <c r="I1935">
        <v>77</v>
      </c>
      <c r="J1935" s="6">
        <v>53.399999999999999</v>
      </c>
      <c r="K1935">
        <v>129</v>
      </c>
      <c r="L1935">
        <v>1</v>
      </c>
      <c r="M1935" s="6">
        <v>1.52</v>
      </c>
      <c r="N1935" s="4" t="s">
        <v>648</v>
      </c>
    </row>
    <row r="1936" ht="15">
      <c r="A1936">
        <v>1935</v>
      </c>
      <c r="B1936" t="s">
        <v>691</v>
      </c>
      <c r="C1936" t="s">
        <v>67</v>
      </c>
      <c r="D1936" t="s">
        <v>68</v>
      </c>
      <c r="E1936" t="s">
        <v>6183</v>
      </c>
      <c r="F1936" t="s">
        <v>6180</v>
      </c>
      <c r="G1936">
        <v>35</v>
      </c>
      <c r="H1936">
        <v>19</v>
      </c>
      <c r="I1936">
        <v>32</v>
      </c>
      <c r="J1936" s="6">
        <v>53.799999999999997</v>
      </c>
      <c r="K1936">
        <v>128</v>
      </c>
      <c r="L1936">
        <v>1</v>
      </c>
      <c r="M1936" s="6">
        <v>1.8799999999999999</v>
      </c>
      <c r="N1936" s="4" t="s">
        <v>648</v>
      </c>
    </row>
    <row r="1937" ht="15">
      <c r="A1937">
        <v>1936</v>
      </c>
      <c r="B1937" t="s">
        <v>691</v>
      </c>
      <c r="C1937" t="s">
        <v>67</v>
      </c>
      <c r="D1937" t="s">
        <v>68</v>
      </c>
      <c r="E1937" t="s">
        <v>6184</v>
      </c>
      <c r="F1937" t="s">
        <v>6180</v>
      </c>
      <c r="G1937">
        <v>26</v>
      </c>
      <c r="H1937">
        <v>16</v>
      </c>
      <c r="I1937">
        <v>23</v>
      </c>
      <c r="J1937" s="6">
        <v>47.899999999999999</v>
      </c>
      <c r="K1937">
        <v>57</v>
      </c>
      <c r="L1937">
        <v>1</v>
      </c>
      <c r="M1937" s="6">
        <v>2.23</v>
      </c>
      <c r="N1937" s="4" t="s">
        <v>648</v>
      </c>
    </row>
    <row r="1938" ht="15">
      <c r="A1938">
        <v>1937</v>
      </c>
      <c r="B1938" t="s">
        <v>691</v>
      </c>
      <c r="C1938" t="s">
        <v>67</v>
      </c>
      <c r="D1938" t="s">
        <v>68</v>
      </c>
      <c r="E1938" t="s">
        <v>6185</v>
      </c>
      <c r="F1938" t="s">
        <v>6180</v>
      </c>
      <c r="G1938">
        <v>28</v>
      </c>
      <c r="H1938">
        <v>19</v>
      </c>
      <c r="I1938">
        <v>24</v>
      </c>
      <c r="J1938" s="6">
        <v>52.100000000000001</v>
      </c>
      <c r="K1938">
        <v>108</v>
      </c>
      <c r="L1938">
        <v>0</v>
      </c>
      <c r="M1938" s="6">
        <v>1.53</v>
      </c>
      <c r="N1938" s="4" t="s">
        <v>648</v>
      </c>
    </row>
    <row r="1939" ht="15">
      <c r="A1939">
        <v>1938</v>
      </c>
      <c r="B1939" t="s">
        <v>691</v>
      </c>
      <c r="C1939" t="s">
        <v>67</v>
      </c>
      <c r="D1939" t="s">
        <v>68</v>
      </c>
      <c r="E1939" t="s">
        <v>6186</v>
      </c>
      <c r="F1939" t="s">
        <v>6180</v>
      </c>
      <c r="G1939">
        <v>18</v>
      </c>
      <c r="H1939">
        <v>14</v>
      </c>
      <c r="I1939">
        <v>16</v>
      </c>
      <c r="J1939" s="6">
        <v>44.899999999999999</v>
      </c>
      <c r="K1939">
        <v>66</v>
      </c>
      <c r="L1939">
        <v>0</v>
      </c>
      <c r="M1939" s="6">
        <v>1.77</v>
      </c>
      <c r="N1939" s="4" t="s">
        <v>648</v>
      </c>
    </row>
    <row r="1940" ht="15">
      <c r="A1940">
        <v>1939</v>
      </c>
      <c r="B1940" t="s">
        <v>691</v>
      </c>
      <c r="C1940" t="s">
        <v>67</v>
      </c>
      <c r="D1940" t="s">
        <v>68</v>
      </c>
      <c r="E1940" t="s">
        <v>6187</v>
      </c>
      <c r="F1940" t="s">
        <v>6182</v>
      </c>
      <c r="G1940">
        <v>22</v>
      </c>
      <c r="H1940">
        <v>13</v>
      </c>
      <c r="I1940">
        <v>21</v>
      </c>
      <c r="J1940" s="6">
        <v>49</v>
      </c>
      <c r="K1940">
        <v>88</v>
      </c>
      <c r="L1940">
        <v>1</v>
      </c>
      <c r="M1940" s="6">
        <v>2.3399999999999999</v>
      </c>
      <c r="N1940" s="4" t="s">
        <v>648</v>
      </c>
    </row>
    <row r="1941" ht="15">
      <c r="A1941">
        <v>1940</v>
      </c>
      <c r="B1941" t="s">
        <v>691</v>
      </c>
      <c r="C1941" t="s">
        <v>84</v>
      </c>
      <c r="D1941" t="s">
        <v>85</v>
      </c>
      <c r="E1941" t="s">
        <v>6179</v>
      </c>
      <c r="F1941" t="s">
        <v>6180</v>
      </c>
      <c r="G1941">
        <v>37</v>
      </c>
      <c r="H1941">
        <v>27</v>
      </c>
      <c r="I1941">
        <v>32</v>
      </c>
      <c r="J1941" s="6">
        <v>45.600000000000001</v>
      </c>
      <c r="K1941">
        <v>128</v>
      </c>
      <c r="L1941">
        <v>1</v>
      </c>
      <c r="M1941" s="6">
        <v>1.77</v>
      </c>
      <c r="N1941" s="4" t="s">
        <v>648</v>
      </c>
    </row>
    <row r="1942" ht="15">
      <c r="A1942">
        <v>1941</v>
      </c>
      <c r="B1942" t="s">
        <v>691</v>
      </c>
      <c r="C1942" t="s">
        <v>84</v>
      </c>
      <c r="D1942" t="s">
        <v>85</v>
      </c>
      <c r="E1942" t="s">
        <v>6181</v>
      </c>
      <c r="F1942" t="s">
        <v>6180</v>
      </c>
      <c r="G1942">
        <v>48</v>
      </c>
      <c r="H1942">
        <v>34</v>
      </c>
      <c r="I1942">
        <v>45</v>
      </c>
      <c r="J1942" s="6">
        <v>41.700000000000003</v>
      </c>
      <c r="K1942">
        <v>99</v>
      </c>
      <c r="L1942">
        <v>1</v>
      </c>
      <c r="M1942" s="6">
        <v>1.3600000000000001</v>
      </c>
      <c r="N1942" s="4" t="s">
        <v>648</v>
      </c>
    </row>
    <row r="1943" ht="15">
      <c r="A1943">
        <v>1942</v>
      </c>
      <c r="B1943" t="s">
        <v>691</v>
      </c>
      <c r="C1943" t="s">
        <v>84</v>
      </c>
      <c r="D1943" t="s">
        <v>85</v>
      </c>
      <c r="E1943" t="s">
        <v>6183</v>
      </c>
      <c r="F1943" t="s">
        <v>6182</v>
      </c>
      <c r="G1943">
        <v>27</v>
      </c>
      <c r="H1943">
        <v>19</v>
      </c>
      <c r="I1943">
        <v>23</v>
      </c>
      <c r="J1943" s="6">
        <v>43.100000000000001</v>
      </c>
      <c r="K1943">
        <v>132</v>
      </c>
      <c r="L1943">
        <v>0</v>
      </c>
      <c r="M1943" s="6">
        <v>1.6499999999999999</v>
      </c>
      <c r="N1943" s="4" t="s">
        <v>648</v>
      </c>
    </row>
    <row r="1944" ht="15">
      <c r="A1944">
        <v>1943</v>
      </c>
      <c r="B1944" t="s">
        <v>691</v>
      </c>
      <c r="C1944" t="s">
        <v>84</v>
      </c>
      <c r="D1944" t="s">
        <v>85</v>
      </c>
      <c r="E1944" t="s">
        <v>6184</v>
      </c>
      <c r="F1944" t="s">
        <v>6180</v>
      </c>
      <c r="G1944">
        <v>19</v>
      </c>
      <c r="H1944">
        <v>13</v>
      </c>
      <c r="I1944">
        <v>16</v>
      </c>
      <c r="J1944" s="6">
        <v>49.899999999999999</v>
      </c>
      <c r="K1944">
        <v>115</v>
      </c>
      <c r="L1944">
        <v>0</v>
      </c>
      <c r="M1944" s="6">
        <v>1.5700000000000001</v>
      </c>
      <c r="N1944" s="4" t="s">
        <v>648</v>
      </c>
    </row>
    <row r="1945" ht="15">
      <c r="A1945">
        <v>1944</v>
      </c>
      <c r="B1945" t="s">
        <v>691</v>
      </c>
      <c r="C1945" t="s">
        <v>84</v>
      </c>
      <c r="D1945" t="s">
        <v>85</v>
      </c>
      <c r="E1945" t="s">
        <v>6185</v>
      </c>
      <c r="F1945" t="s">
        <v>6180</v>
      </c>
      <c r="G1945">
        <v>18</v>
      </c>
      <c r="H1945">
        <v>11</v>
      </c>
      <c r="I1945">
        <v>17</v>
      </c>
      <c r="J1945" s="6">
        <v>50.100000000000001</v>
      </c>
      <c r="K1945">
        <v>92</v>
      </c>
      <c r="L1945">
        <v>0</v>
      </c>
      <c r="M1945" s="6">
        <v>1.6699999999999999</v>
      </c>
      <c r="N1945" s="4" t="s">
        <v>648</v>
      </c>
    </row>
    <row r="1946" ht="15">
      <c r="A1946">
        <v>1945</v>
      </c>
      <c r="B1946" t="s">
        <v>691</v>
      </c>
      <c r="C1946" t="s">
        <v>84</v>
      </c>
      <c r="D1946" t="s">
        <v>85</v>
      </c>
      <c r="E1946" t="s">
        <v>6186</v>
      </c>
      <c r="F1946" t="s">
        <v>6180</v>
      </c>
      <c r="G1946">
        <v>14</v>
      </c>
      <c r="H1946">
        <v>9</v>
      </c>
      <c r="I1946">
        <v>12</v>
      </c>
      <c r="J1946" s="6">
        <v>44.200000000000003</v>
      </c>
      <c r="K1946">
        <v>110</v>
      </c>
      <c r="L1946">
        <v>0</v>
      </c>
      <c r="M1946" s="6">
        <v>1.73</v>
      </c>
      <c r="N1946" s="4" t="s">
        <v>648</v>
      </c>
    </row>
    <row r="1947" ht="15">
      <c r="A1947">
        <v>1946</v>
      </c>
      <c r="B1947" t="s">
        <v>691</v>
      </c>
      <c r="C1947" t="s">
        <v>84</v>
      </c>
      <c r="D1947" t="s">
        <v>85</v>
      </c>
      <c r="E1947" t="s">
        <v>6187</v>
      </c>
      <c r="F1947" t="s">
        <v>6182</v>
      </c>
      <c r="G1947">
        <v>13</v>
      </c>
      <c r="H1947">
        <v>8</v>
      </c>
      <c r="I1947">
        <v>11</v>
      </c>
      <c r="J1947" s="6">
        <v>52.5</v>
      </c>
      <c r="K1947">
        <v>117</v>
      </c>
      <c r="L1947">
        <v>0</v>
      </c>
      <c r="M1947" s="6">
        <v>1.6200000000000001</v>
      </c>
      <c r="N1947" s="4" t="s">
        <v>648</v>
      </c>
    </row>
    <row r="1948" ht="15">
      <c r="A1948">
        <v>1947</v>
      </c>
      <c r="B1948" t="s">
        <v>691</v>
      </c>
      <c r="C1948" t="s">
        <v>59</v>
      </c>
      <c r="D1948" t="s">
        <v>60</v>
      </c>
      <c r="E1948" t="s">
        <v>6179</v>
      </c>
      <c r="F1948" t="s">
        <v>6180</v>
      </c>
      <c r="G1948">
        <v>57</v>
      </c>
      <c r="H1948">
        <v>37</v>
      </c>
      <c r="I1948">
        <v>54</v>
      </c>
      <c r="J1948" s="6">
        <v>42.200000000000003</v>
      </c>
      <c r="K1948">
        <v>72</v>
      </c>
      <c r="L1948">
        <v>1</v>
      </c>
      <c r="M1948" s="6">
        <v>1.6200000000000001</v>
      </c>
      <c r="N1948" s="4" t="s">
        <v>648</v>
      </c>
    </row>
    <row r="1949" ht="15">
      <c r="A1949">
        <v>1948</v>
      </c>
      <c r="B1949" t="s">
        <v>691</v>
      </c>
      <c r="C1949" t="s">
        <v>59</v>
      </c>
      <c r="D1949" t="s">
        <v>60</v>
      </c>
      <c r="E1949" t="s">
        <v>6181</v>
      </c>
      <c r="F1949" t="s">
        <v>6180</v>
      </c>
      <c r="G1949">
        <v>73</v>
      </c>
      <c r="H1949">
        <v>50</v>
      </c>
      <c r="I1949">
        <v>63</v>
      </c>
      <c r="J1949" s="6">
        <v>52.100000000000001</v>
      </c>
      <c r="K1949">
        <v>140</v>
      </c>
      <c r="L1949">
        <v>1</v>
      </c>
      <c r="M1949" s="6">
        <v>1.6100000000000001</v>
      </c>
      <c r="N1949" s="4" t="s">
        <v>648</v>
      </c>
    </row>
    <row r="1950" ht="15">
      <c r="A1950">
        <v>1949</v>
      </c>
      <c r="B1950" t="s">
        <v>691</v>
      </c>
      <c r="C1950" t="s">
        <v>59</v>
      </c>
      <c r="D1950" t="s">
        <v>60</v>
      </c>
      <c r="E1950" t="s">
        <v>6183</v>
      </c>
      <c r="F1950" t="s">
        <v>6180</v>
      </c>
      <c r="G1950">
        <v>27</v>
      </c>
      <c r="H1950">
        <v>17</v>
      </c>
      <c r="I1950">
        <v>23</v>
      </c>
      <c r="J1950" s="6">
        <v>37.600000000000001</v>
      </c>
      <c r="K1950">
        <v>59</v>
      </c>
      <c r="L1950">
        <v>1</v>
      </c>
      <c r="M1950" s="6">
        <v>1.96</v>
      </c>
      <c r="N1950" s="4" t="s">
        <v>648</v>
      </c>
    </row>
    <row r="1951" ht="15">
      <c r="A1951">
        <v>1950</v>
      </c>
      <c r="B1951" t="s">
        <v>691</v>
      </c>
      <c r="C1951" t="s">
        <v>59</v>
      </c>
      <c r="D1951" t="s">
        <v>60</v>
      </c>
      <c r="E1951" t="s">
        <v>6184</v>
      </c>
      <c r="F1951" t="s">
        <v>6180</v>
      </c>
      <c r="G1951">
        <v>33</v>
      </c>
      <c r="H1951">
        <v>24</v>
      </c>
      <c r="I1951">
        <v>31</v>
      </c>
      <c r="J1951" s="6">
        <v>45.399999999999999</v>
      </c>
      <c r="K1951">
        <v>58</v>
      </c>
      <c r="L1951">
        <v>0</v>
      </c>
      <c r="M1951" s="6">
        <v>1.3100000000000001</v>
      </c>
      <c r="N1951" s="4" t="s">
        <v>648</v>
      </c>
    </row>
    <row r="1952" ht="15">
      <c r="A1952">
        <v>1951</v>
      </c>
      <c r="B1952" t="s">
        <v>691</v>
      </c>
      <c r="C1952" t="s">
        <v>59</v>
      </c>
      <c r="D1952" t="s">
        <v>60</v>
      </c>
      <c r="E1952" t="s">
        <v>6185</v>
      </c>
      <c r="F1952" t="s">
        <v>6180</v>
      </c>
      <c r="G1952">
        <v>22</v>
      </c>
      <c r="H1952">
        <v>13</v>
      </c>
      <c r="I1952">
        <v>20</v>
      </c>
      <c r="J1952" s="6">
        <v>39.899999999999999</v>
      </c>
      <c r="K1952">
        <v>92</v>
      </c>
      <c r="L1952">
        <v>0</v>
      </c>
      <c r="M1952" s="6">
        <v>1.6299999999999999</v>
      </c>
      <c r="N1952" s="4" t="s">
        <v>648</v>
      </c>
    </row>
    <row r="1953" ht="15">
      <c r="A1953">
        <v>1952</v>
      </c>
      <c r="B1953" t="s">
        <v>691</v>
      </c>
      <c r="C1953" t="s">
        <v>59</v>
      </c>
      <c r="D1953" t="s">
        <v>60</v>
      </c>
      <c r="E1953" t="s">
        <v>6186</v>
      </c>
      <c r="F1953" t="s">
        <v>6180</v>
      </c>
      <c r="G1953">
        <v>16</v>
      </c>
      <c r="H1953">
        <v>12</v>
      </c>
      <c r="I1953">
        <v>14</v>
      </c>
      <c r="J1953" s="6">
        <v>51.899999999999999</v>
      </c>
      <c r="K1953">
        <v>130</v>
      </c>
      <c r="L1953">
        <v>0</v>
      </c>
      <c r="M1953" s="6">
        <v>1.78</v>
      </c>
      <c r="N1953" s="4" t="s">
        <v>648</v>
      </c>
    </row>
    <row r="1954" ht="15">
      <c r="A1954">
        <v>1953</v>
      </c>
      <c r="B1954" t="s">
        <v>691</v>
      </c>
      <c r="C1954" t="s">
        <v>59</v>
      </c>
      <c r="D1954" t="s">
        <v>60</v>
      </c>
      <c r="E1954" t="s">
        <v>6187</v>
      </c>
      <c r="F1954" t="s">
        <v>6180</v>
      </c>
      <c r="G1954">
        <v>17</v>
      </c>
      <c r="H1954">
        <v>13</v>
      </c>
      <c r="I1954">
        <v>15</v>
      </c>
      <c r="J1954" s="6">
        <v>39.799999999999997</v>
      </c>
      <c r="K1954">
        <v>85</v>
      </c>
      <c r="L1954">
        <v>0</v>
      </c>
      <c r="M1954" s="6">
        <v>1.99</v>
      </c>
      <c r="N1954" s="4" t="s">
        <v>648</v>
      </c>
    </row>
    <row r="1955" ht="15">
      <c r="A1955">
        <v>1954</v>
      </c>
      <c r="B1955" t="s">
        <v>691</v>
      </c>
      <c r="C1955" t="s">
        <v>203</v>
      </c>
      <c r="D1955" t="s">
        <v>204</v>
      </c>
      <c r="E1955" t="s">
        <v>6179</v>
      </c>
      <c r="F1955" t="s">
        <v>6180</v>
      </c>
      <c r="G1955">
        <v>26</v>
      </c>
      <c r="H1955">
        <v>18</v>
      </c>
      <c r="I1955">
        <v>24</v>
      </c>
      <c r="J1955" s="6">
        <v>54.5</v>
      </c>
      <c r="K1955">
        <v>118</v>
      </c>
      <c r="L1955">
        <v>0</v>
      </c>
      <c r="M1955" s="6">
        <v>1.3</v>
      </c>
      <c r="N1955" s="4" t="s">
        <v>648</v>
      </c>
    </row>
    <row r="1956" ht="15">
      <c r="A1956">
        <v>1955</v>
      </c>
      <c r="B1956" t="s">
        <v>691</v>
      </c>
      <c r="C1956" t="s">
        <v>203</v>
      </c>
      <c r="D1956" t="s">
        <v>204</v>
      </c>
      <c r="E1956" t="s">
        <v>6181</v>
      </c>
      <c r="F1956" t="s">
        <v>6180</v>
      </c>
      <c r="G1956">
        <v>38</v>
      </c>
      <c r="H1956">
        <v>29</v>
      </c>
      <c r="I1956">
        <v>33</v>
      </c>
      <c r="J1956" s="6">
        <v>53.200000000000003</v>
      </c>
      <c r="K1956">
        <v>69</v>
      </c>
      <c r="L1956">
        <v>1</v>
      </c>
      <c r="M1956" s="6">
        <v>1.6399999999999999</v>
      </c>
      <c r="N1956" s="4" t="s">
        <v>648</v>
      </c>
    </row>
    <row r="1957" ht="15">
      <c r="A1957">
        <v>1956</v>
      </c>
      <c r="B1957" t="s">
        <v>691</v>
      </c>
      <c r="C1957" t="s">
        <v>203</v>
      </c>
      <c r="D1957" t="s">
        <v>204</v>
      </c>
      <c r="E1957" t="s">
        <v>6183</v>
      </c>
      <c r="F1957" t="s">
        <v>6180</v>
      </c>
      <c r="G1957">
        <v>8</v>
      </c>
      <c r="H1957">
        <v>6</v>
      </c>
      <c r="I1957">
        <v>8</v>
      </c>
      <c r="J1957" s="6">
        <v>45.600000000000001</v>
      </c>
      <c r="K1957">
        <v>80</v>
      </c>
      <c r="L1957">
        <v>0</v>
      </c>
      <c r="M1957" s="6">
        <v>1.3899999999999999</v>
      </c>
      <c r="N1957" s="4" t="s">
        <v>648</v>
      </c>
    </row>
    <row r="1958" ht="15">
      <c r="A1958">
        <v>1957</v>
      </c>
      <c r="B1958" t="s">
        <v>691</v>
      </c>
      <c r="C1958" t="s">
        <v>203</v>
      </c>
      <c r="D1958" t="s">
        <v>204</v>
      </c>
      <c r="E1958" t="s">
        <v>6184</v>
      </c>
      <c r="F1958" t="s">
        <v>6180</v>
      </c>
      <c r="G1958">
        <v>11</v>
      </c>
      <c r="H1958">
        <v>7</v>
      </c>
      <c r="I1958">
        <v>10</v>
      </c>
      <c r="J1958" s="6">
        <v>44.899999999999999</v>
      </c>
      <c r="K1958">
        <v>116</v>
      </c>
      <c r="L1958">
        <v>0</v>
      </c>
      <c r="M1958" s="6">
        <v>1.3500000000000001</v>
      </c>
      <c r="N1958" s="4" t="s">
        <v>648</v>
      </c>
    </row>
    <row r="1959" ht="15">
      <c r="A1959">
        <v>1958</v>
      </c>
      <c r="B1959" t="s">
        <v>691</v>
      </c>
      <c r="C1959" t="s">
        <v>203</v>
      </c>
      <c r="D1959" t="s">
        <v>204</v>
      </c>
      <c r="E1959" t="s">
        <v>6185</v>
      </c>
      <c r="F1959" t="s">
        <v>6180</v>
      </c>
      <c r="G1959">
        <v>11</v>
      </c>
      <c r="H1959">
        <v>8</v>
      </c>
      <c r="I1959">
        <v>10</v>
      </c>
      <c r="J1959" s="6">
        <v>58.799999999999997</v>
      </c>
      <c r="K1959">
        <v>118</v>
      </c>
      <c r="L1959">
        <v>0</v>
      </c>
      <c r="M1959" s="6">
        <v>1.6100000000000001</v>
      </c>
      <c r="N1959" s="4" t="s">
        <v>648</v>
      </c>
    </row>
    <row r="1960" ht="15">
      <c r="A1960">
        <v>1959</v>
      </c>
      <c r="B1960" t="s">
        <v>691</v>
      </c>
      <c r="C1960" t="s">
        <v>203</v>
      </c>
      <c r="D1960" t="s">
        <v>204</v>
      </c>
      <c r="E1960" t="s">
        <v>6186</v>
      </c>
      <c r="F1960" t="s">
        <v>6180</v>
      </c>
      <c r="G1960">
        <v>7</v>
      </c>
      <c r="H1960">
        <v>5</v>
      </c>
      <c r="I1960">
        <v>7</v>
      </c>
      <c r="J1960" s="6">
        <v>51.799999999999997</v>
      </c>
      <c r="K1960">
        <v>92</v>
      </c>
      <c r="L1960">
        <v>0</v>
      </c>
      <c r="M1960" s="6">
        <v>1.22</v>
      </c>
      <c r="N1960" s="4" t="s">
        <v>648</v>
      </c>
    </row>
    <row r="1961" ht="15">
      <c r="A1961">
        <v>1960</v>
      </c>
      <c r="B1961" t="s">
        <v>691</v>
      </c>
      <c r="C1961" t="s">
        <v>203</v>
      </c>
      <c r="D1961" t="s">
        <v>204</v>
      </c>
      <c r="E1961" t="s">
        <v>6187</v>
      </c>
      <c r="F1961" t="s">
        <v>6180</v>
      </c>
      <c r="G1961">
        <v>11</v>
      </c>
      <c r="H1961">
        <v>8</v>
      </c>
      <c r="I1961">
        <v>11</v>
      </c>
      <c r="J1961" s="6">
        <v>41.5</v>
      </c>
      <c r="K1961">
        <v>77</v>
      </c>
      <c r="L1961">
        <v>0</v>
      </c>
      <c r="M1961" s="6">
        <v>1.47</v>
      </c>
      <c r="N1961" s="4" t="s">
        <v>648</v>
      </c>
    </row>
    <row r="1962" ht="15">
      <c r="A1962">
        <v>1961</v>
      </c>
      <c r="B1962" t="s">
        <v>711</v>
      </c>
      <c r="C1962" t="s">
        <v>26</v>
      </c>
      <c r="D1962" t="s">
        <v>27</v>
      </c>
      <c r="E1962" t="s">
        <v>6179</v>
      </c>
      <c r="F1962" t="s">
        <v>6180</v>
      </c>
      <c r="G1962">
        <v>62</v>
      </c>
      <c r="H1962">
        <v>42</v>
      </c>
      <c r="I1962">
        <v>57</v>
      </c>
      <c r="J1962" s="6">
        <v>45.600000000000001</v>
      </c>
      <c r="K1962">
        <v>132</v>
      </c>
      <c r="L1962">
        <v>1</v>
      </c>
      <c r="M1962" s="6">
        <v>1.7</v>
      </c>
      <c r="N1962" s="4" t="s">
        <v>648</v>
      </c>
    </row>
    <row r="1963" ht="15">
      <c r="A1963">
        <v>1962</v>
      </c>
      <c r="B1963" t="s">
        <v>711</v>
      </c>
      <c r="C1963" t="s">
        <v>26</v>
      </c>
      <c r="D1963" t="s">
        <v>27</v>
      </c>
      <c r="E1963" t="s">
        <v>6181</v>
      </c>
      <c r="F1963" t="s">
        <v>6180</v>
      </c>
      <c r="G1963">
        <v>68</v>
      </c>
      <c r="H1963">
        <v>39</v>
      </c>
      <c r="I1963">
        <v>65</v>
      </c>
      <c r="J1963" s="6">
        <v>42.100000000000001</v>
      </c>
      <c r="K1963">
        <v>60</v>
      </c>
      <c r="L1963">
        <v>2</v>
      </c>
      <c r="M1963" s="6">
        <v>2.2200000000000002</v>
      </c>
      <c r="N1963" s="4" t="s">
        <v>648</v>
      </c>
    </row>
    <row r="1964" ht="15">
      <c r="A1964">
        <v>1963</v>
      </c>
      <c r="B1964" t="s">
        <v>711</v>
      </c>
      <c r="C1964" t="s">
        <v>26</v>
      </c>
      <c r="D1964" t="s">
        <v>27</v>
      </c>
      <c r="E1964" t="s">
        <v>6183</v>
      </c>
      <c r="F1964" t="s">
        <v>6182</v>
      </c>
      <c r="G1964">
        <v>48</v>
      </c>
      <c r="H1964">
        <v>37</v>
      </c>
      <c r="I1964">
        <v>45</v>
      </c>
      <c r="J1964" s="6">
        <v>49.700000000000003</v>
      </c>
      <c r="K1964">
        <v>107</v>
      </c>
      <c r="L1964">
        <v>1</v>
      </c>
      <c r="M1964" s="6">
        <v>1.95</v>
      </c>
      <c r="N1964" s="4" t="s">
        <v>648</v>
      </c>
    </row>
    <row r="1965" ht="15">
      <c r="A1965">
        <v>1964</v>
      </c>
      <c r="B1965" t="s">
        <v>711</v>
      </c>
      <c r="C1965" t="s">
        <v>26</v>
      </c>
      <c r="D1965" t="s">
        <v>27</v>
      </c>
      <c r="E1965" t="s">
        <v>6184</v>
      </c>
      <c r="F1965" t="s">
        <v>6180</v>
      </c>
      <c r="G1965">
        <v>26</v>
      </c>
      <c r="H1965">
        <v>16</v>
      </c>
      <c r="I1965">
        <v>24</v>
      </c>
      <c r="J1965" s="6">
        <v>57</v>
      </c>
      <c r="K1965">
        <v>124</v>
      </c>
      <c r="L1965">
        <v>1</v>
      </c>
      <c r="M1965" s="6">
        <v>2.3100000000000001</v>
      </c>
      <c r="N1965" s="4" t="s">
        <v>648</v>
      </c>
    </row>
    <row r="1966" ht="15">
      <c r="A1966">
        <v>1965</v>
      </c>
      <c r="B1966" t="s">
        <v>711</v>
      </c>
      <c r="C1966" t="s">
        <v>26</v>
      </c>
      <c r="D1966" t="s">
        <v>27</v>
      </c>
      <c r="E1966" t="s">
        <v>6185</v>
      </c>
      <c r="F1966" t="s">
        <v>6180</v>
      </c>
      <c r="G1966">
        <v>27</v>
      </c>
      <c r="H1966">
        <v>17</v>
      </c>
      <c r="I1966">
        <v>26</v>
      </c>
      <c r="J1966" s="6">
        <v>43.200000000000003</v>
      </c>
      <c r="K1966">
        <v>109</v>
      </c>
      <c r="L1966">
        <v>1</v>
      </c>
      <c r="M1966" s="6">
        <v>2.3999999999999999</v>
      </c>
      <c r="N1966" s="4" t="s">
        <v>648</v>
      </c>
    </row>
    <row r="1967" ht="15">
      <c r="A1967">
        <v>1966</v>
      </c>
      <c r="B1967" t="s">
        <v>711</v>
      </c>
      <c r="C1967" t="s">
        <v>26</v>
      </c>
      <c r="D1967" t="s">
        <v>27</v>
      </c>
      <c r="E1967" t="s">
        <v>6186</v>
      </c>
      <c r="F1967" t="s">
        <v>6180</v>
      </c>
      <c r="G1967">
        <v>25</v>
      </c>
      <c r="H1967">
        <v>19</v>
      </c>
      <c r="I1967">
        <v>22</v>
      </c>
      <c r="J1967" s="6">
        <v>47.700000000000003</v>
      </c>
      <c r="K1967">
        <v>77</v>
      </c>
      <c r="L1967">
        <v>1</v>
      </c>
      <c r="M1967" s="6">
        <v>2.3100000000000001</v>
      </c>
      <c r="N1967" s="4" t="s">
        <v>648</v>
      </c>
    </row>
    <row r="1968" ht="15">
      <c r="A1968">
        <v>1967</v>
      </c>
      <c r="B1968" t="s">
        <v>711</v>
      </c>
      <c r="C1968" t="s">
        <v>26</v>
      </c>
      <c r="D1968" t="s">
        <v>27</v>
      </c>
      <c r="E1968" t="s">
        <v>6187</v>
      </c>
      <c r="F1968" t="s">
        <v>6180</v>
      </c>
      <c r="G1968">
        <v>24</v>
      </c>
      <c r="H1968">
        <v>16</v>
      </c>
      <c r="I1968">
        <v>23</v>
      </c>
      <c r="J1968" s="6">
        <v>53.799999999999997</v>
      </c>
      <c r="K1968">
        <v>61</v>
      </c>
      <c r="L1968">
        <v>1</v>
      </c>
      <c r="M1968" s="6">
        <v>2.2000000000000002</v>
      </c>
      <c r="N1968" s="4" t="s">
        <v>648</v>
      </c>
    </row>
    <row r="1969" ht="15">
      <c r="A1969">
        <v>1968</v>
      </c>
      <c r="B1969" t="s">
        <v>711</v>
      </c>
      <c r="C1969" t="s">
        <v>42</v>
      </c>
      <c r="D1969" t="s">
        <v>43</v>
      </c>
      <c r="E1969" t="s">
        <v>6179</v>
      </c>
      <c r="F1969" t="s">
        <v>6180</v>
      </c>
      <c r="G1969">
        <v>80</v>
      </c>
      <c r="H1969">
        <v>58</v>
      </c>
      <c r="I1969">
        <v>77</v>
      </c>
      <c r="J1969" s="6">
        <v>52.5</v>
      </c>
      <c r="K1969">
        <v>85</v>
      </c>
      <c r="L1969">
        <v>2</v>
      </c>
      <c r="M1969" s="6">
        <v>2.0699999999999998</v>
      </c>
      <c r="N1969" s="4" t="s">
        <v>648</v>
      </c>
    </row>
    <row r="1970" ht="15">
      <c r="A1970">
        <v>1969</v>
      </c>
      <c r="B1970" t="s">
        <v>711</v>
      </c>
      <c r="C1970" t="s">
        <v>42</v>
      </c>
      <c r="D1970" t="s">
        <v>43</v>
      </c>
      <c r="E1970" t="s">
        <v>6181</v>
      </c>
      <c r="F1970" t="s">
        <v>6180</v>
      </c>
      <c r="G1970">
        <v>103</v>
      </c>
      <c r="H1970">
        <v>64</v>
      </c>
      <c r="I1970">
        <v>98</v>
      </c>
      <c r="J1970" s="6">
        <v>44.5</v>
      </c>
      <c r="K1970">
        <v>101</v>
      </c>
      <c r="L1970">
        <v>2</v>
      </c>
      <c r="M1970" s="6">
        <v>1.73</v>
      </c>
      <c r="N1970" s="4" t="s">
        <v>648</v>
      </c>
    </row>
    <row r="1971" ht="15">
      <c r="A1971">
        <v>1970</v>
      </c>
      <c r="B1971" t="s">
        <v>711</v>
      </c>
      <c r="C1971" t="s">
        <v>42</v>
      </c>
      <c r="D1971" t="s">
        <v>43</v>
      </c>
      <c r="E1971" t="s">
        <v>6183</v>
      </c>
      <c r="F1971" t="s">
        <v>6180</v>
      </c>
      <c r="G1971">
        <v>31</v>
      </c>
      <c r="H1971">
        <v>23</v>
      </c>
      <c r="I1971">
        <v>28</v>
      </c>
      <c r="J1971" s="6">
        <v>47.100000000000001</v>
      </c>
      <c r="K1971">
        <v>122</v>
      </c>
      <c r="L1971">
        <v>1</v>
      </c>
      <c r="M1971" s="6">
        <v>2.1699999999999999</v>
      </c>
      <c r="N1971" s="4" t="s">
        <v>648</v>
      </c>
    </row>
    <row r="1972" ht="15">
      <c r="A1972">
        <v>1971</v>
      </c>
      <c r="B1972" t="s">
        <v>711</v>
      </c>
      <c r="C1972" t="s">
        <v>42</v>
      </c>
      <c r="D1972" t="s">
        <v>43</v>
      </c>
      <c r="E1972" t="s">
        <v>6184</v>
      </c>
      <c r="F1972" t="s">
        <v>6180</v>
      </c>
      <c r="G1972">
        <v>32</v>
      </c>
      <c r="H1972">
        <v>21</v>
      </c>
      <c r="I1972">
        <v>30</v>
      </c>
      <c r="J1972" s="6">
        <v>49.100000000000001</v>
      </c>
      <c r="K1972">
        <v>69</v>
      </c>
      <c r="L1972">
        <v>1</v>
      </c>
      <c r="M1972" s="6">
        <v>2.1299999999999999</v>
      </c>
      <c r="N1972" s="4" t="s">
        <v>648</v>
      </c>
    </row>
    <row r="1973" ht="15">
      <c r="A1973">
        <v>1972</v>
      </c>
      <c r="B1973" t="s">
        <v>711</v>
      </c>
      <c r="C1973" t="s">
        <v>42</v>
      </c>
      <c r="D1973" t="s">
        <v>43</v>
      </c>
      <c r="E1973" t="s">
        <v>6185</v>
      </c>
      <c r="F1973" t="s">
        <v>6182</v>
      </c>
      <c r="G1973">
        <v>28</v>
      </c>
      <c r="H1973">
        <v>21</v>
      </c>
      <c r="I1973">
        <v>27</v>
      </c>
      <c r="J1973" s="6">
        <v>33.299999999999997</v>
      </c>
      <c r="K1973">
        <v>137</v>
      </c>
      <c r="L1973">
        <v>0</v>
      </c>
      <c r="M1973" s="6">
        <v>1.5800000000000001</v>
      </c>
      <c r="N1973" s="4" t="s">
        <v>648</v>
      </c>
    </row>
    <row r="1974" ht="15">
      <c r="A1974">
        <v>1973</v>
      </c>
      <c r="B1974" t="s">
        <v>711</v>
      </c>
      <c r="C1974" t="s">
        <v>42</v>
      </c>
      <c r="D1974" t="s">
        <v>43</v>
      </c>
      <c r="E1974" t="s">
        <v>6186</v>
      </c>
      <c r="F1974" t="s">
        <v>6180</v>
      </c>
      <c r="G1974">
        <v>20</v>
      </c>
      <c r="H1974">
        <v>11</v>
      </c>
      <c r="I1974">
        <v>17</v>
      </c>
      <c r="J1974" s="6">
        <v>53.399999999999999</v>
      </c>
      <c r="K1974">
        <v>75</v>
      </c>
      <c r="L1974">
        <v>0</v>
      </c>
      <c r="M1974" s="6">
        <v>1.97</v>
      </c>
      <c r="N1974" s="4" t="s">
        <v>648</v>
      </c>
    </row>
    <row r="1975" ht="15">
      <c r="A1975">
        <v>1974</v>
      </c>
      <c r="B1975" t="s">
        <v>711</v>
      </c>
      <c r="C1975" t="s">
        <v>42</v>
      </c>
      <c r="D1975" t="s">
        <v>43</v>
      </c>
      <c r="E1975" t="s">
        <v>6187</v>
      </c>
      <c r="F1975" t="s">
        <v>6180</v>
      </c>
      <c r="G1975">
        <v>21</v>
      </c>
      <c r="H1975">
        <v>16</v>
      </c>
      <c r="I1975">
        <v>20</v>
      </c>
      <c r="J1975" s="6">
        <v>47.299999999999997</v>
      </c>
      <c r="K1975">
        <v>122</v>
      </c>
      <c r="L1975">
        <v>0</v>
      </c>
      <c r="M1975" s="6">
        <v>1.6899999999999999</v>
      </c>
      <c r="N1975" s="4" t="s">
        <v>648</v>
      </c>
    </row>
    <row r="1976" ht="15">
      <c r="A1976">
        <v>1975</v>
      </c>
      <c r="B1976" t="s">
        <v>711</v>
      </c>
      <c r="C1976" t="s">
        <v>115</v>
      </c>
      <c r="D1976" t="s">
        <v>116</v>
      </c>
      <c r="E1976" t="s">
        <v>6179</v>
      </c>
      <c r="F1976" t="s">
        <v>6180</v>
      </c>
      <c r="G1976">
        <v>73</v>
      </c>
      <c r="H1976">
        <v>56</v>
      </c>
      <c r="I1976">
        <v>68</v>
      </c>
      <c r="J1976" s="6">
        <v>50.700000000000003</v>
      </c>
      <c r="K1976">
        <v>106</v>
      </c>
      <c r="L1976">
        <v>2</v>
      </c>
      <c r="M1976" s="6">
        <v>2.6699999999999999</v>
      </c>
      <c r="N1976" s="4" t="s">
        <v>648</v>
      </c>
    </row>
    <row r="1977" ht="15">
      <c r="A1977">
        <v>1976</v>
      </c>
      <c r="B1977" t="s">
        <v>711</v>
      </c>
      <c r="C1977" t="s">
        <v>115</v>
      </c>
      <c r="D1977" t="s">
        <v>116</v>
      </c>
      <c r="E1977" t="s">
        <v>6181</v>
      </c>
      <c r="F1977" t="s">
        <v>6180</v>
      </c>
      <c r="G1977">
        <v>63</v>
      </c>
      <c r="H1977">
        <v>41</v>
      </c>
      <c r="I1977">
        <v>54</v>
      </c>
      <c r="J1977" s="6">
        <v>47.299999999999997</v>
      </c>
      <c r="K1977">
        <v>104</v>
      </c>
      <c r="L1977">
        <v>1</v>
      </c>
      <c r="M1977" s="6">
        <v>1.8400000000000001</v>
      </c>
      <c r="N1977" s="4" t="s">
        <v>648</v>
      </c>
    </row>
    <row r="1978" ht="15">
      <c r="A1978">
        <v>1977</v>
      </c>
      <c r="B1978" t="s">
        <v>711</v>
      </c>
      <c r="C1978" t="s">
        <v>115</v>
      </c>
      <c r="D1978" t="s">
        <v>116</v>
      </c>
      <c r="E1978" t="s">
        <v>6183</v>
      </c>
      <c r="F1978" t="s">
        <v>6180</v>
      </c>
      <c r="G1978">
        <v>36</v>
      </c>
      <c r="H1978">
        <v>22</v>
      </c>
      <c r="I1978">
        <v>34</v>
      </c>
      <c r="J1978" s="6">
        <v>42.100000000000001</v>
      </c>
      <c r="K1978">
        <v>70</v>
      </c>
      <c r="L1978">
        <v>1</v>
      </c>
      <c r="M1978" s="6">
        <v>2.7000000000000002</v>
      </c>
      <c r="N1978" s="4" t="s">
        <v>648</v>
      </c>
    </row>
    <row r="1979" ht="15">
      <c r="A1979">
        <v>1978</v>
      </c>
      <c r="B1979" t="s">
        <v>711</v>
      </c>
      <c r="C1979" t="s">
        <v>115</v>
      </c>
      <c r="D1979" t="s">
        <v>116</v>
      </c>
      <c r="E1979" t="s">
        <v>6184</v>
      </c>
      <c r="F1979" t="s">
        <v>6180</v>
      </c>
      <c r="G1979">
        <v>27</v>
      </c>
      <c r="H1979">
        <v>18</v>
      </c>
      <c r="I1979">
        <v>23</v>
      </c>
      <c r="J1979" s="6">
        <v>56.100000000000001</v>
      </c>
      <c r="K1979">
        <v>111</v>
      </c>
      <c r="L1979">
        <v>1</v>
      </c>
      <c r="M1979" s="6">
        <v>2.1000000000000001</v>
      </c>
      <c r="N1979" s="4" t="s">
        <v>648</v>
      </c>
    </row>
    <row r="1980" ht="15">
      <c r="A1980">
        <v>1979</v>
      </c>
      <c r="B1980" t="s">
        <v>711</v>
      </c>
      <c r="C1980" t="s">
        <v>115</v>
      </c>
      <c r="D1980" t="s">
        <v>116</v>
      </c>
      <c r="E1980" t="s">
        <v>6185</v>
      </c>
      <c r="F1980" t="s">
        <v>6180</v>
      </c>
      <c r="G1980">
        <v>14</v>
      </c>
      <c r="H1980">
        <v>10</v>
      </c>
      <c r="I1980">
        <v>13</v>
      </c>
      <c r="J1980" s="6">
        <v>49.399999999999999</v>
      </c>
      <c r="K1980">
        <v>157</v>
      </c>
      <c r="L1980">
        <v>0</v>
      </c>
      <c r="M1980" s="6">
        <v>2.1899999999999999</v>
      </c>
      <c r="N1980" s="4" t="s">
        <v>648</v>
      </c>
    </row>
    <row r="1981" ht="15">
      <c r="A1981">
        <v>1980</v>
      </c>
      <c r="B1981" t="s">
        <v>711</v>
      </c>
      <c r="C1981" t="s">
        <v>115</v>
      </c>
      <c r="D1981" t="s">
        <v>116</v>
      </c>
      <c r="E1981" t="s">
        <v>6186</v>
      </c>
      <c r="F1981" t="s">
        <v>6180</v>
      </c>
      <c r="G1981">
        <v>20</v>
      </c>
      <c r="H1981">
        <v>11</v>
      </c>
      <c r="I1981">
        <v>17</v>
      </c>
      <c r="J1981" s="6">
        <v>47.5</v>
      </c>
      <c r="K1981">
        <v>86</v>
      </c>
      <c r="L1981">
        <v>0</v>
      </c>
      <c r="M1981" s="6">
        <v>2.2400000000000002</v>
      </c>
      <c r="N1981" s="4" t="s">
        <v>648</v>
      </c>
    </row>
    <row r="1982" ht="15">
      <c r="A1982">
        <v>1981</v>
      </c>
      <c r="B1982" t="s">
        <v>711</v>
      </c>
      <c r="C1982" t="s">
        <v>115</v>
      </c>
      <c r="D1982" t="s">
        <v>116</v>
      </c>
      <c r="E1982" t="s">
        <v>6187</v>
      </c>
      <c r="F1982" t="s">
        <v>6182</v>
      </c>
      <c r="G1982">
        <v>22</v>
      </c>
      <c r="H1982">
        <v>15</v>
      </c>
      <c r="I1982">
        <v>20</v>
      </c>
      <c r="J1982" s="6">
        <v>57.299999999999997</v>
      </c>
      <c r="K1982">
        <v>89</v>
      </c>
      <c r="L1982">
        <v>1</v>
      </c>
      <c r="M1982" s="6">
        <v>2.6800000000000002</v>
      </c>
      <c r="N1982" s="4" t="s">
        <v>648</v>
      </c>
    </row>
    <row r="1983" ht="15">
      <c r="A1983">
        <v>1982</v>
      </c>
      <c r="B1983" t="s">
        <v>711</v>
      </c>
      <c r="C1983" t="s">
        <v>36</v>
      </c>
      <c r="D1983" t="s">
        <v>37</v>
      </c>
      <c r="E1983" t="s">
        <v>6179</v>
      </c>
      <c r="F1983" t="s">
        <v>6180</v>
      </c>
      <c r="G1983">
        <v>55</v>
      </c>
      <c r="H1983">
        <v>39</v>
      </c>
      <c r="I1983">
        <v>52</v>
      </c>
      <c r="J1983" s="6">
        <v>36.100000000000001</v>
      </c>
      <c r="K1983">
        <v>117</v>
      </c>
      <c r="L1983">
        <v>2</v>
      </c>
      <c r="M1983" s="6">
        <v>2.79</v>
      </c>
      <c r="N1983" s="4" t="s">
        <v>648</v>
      </c>
    </row>
    <row r="1984" ht="15">
      <c r="A1984">
        <v>1983</v>
      </c>
      <c r="B1984" t="s">
        <v>711</v>
      </c>
      <c r="C1984" t="s">
        <v>36</v>
      </c>
      <c r="D1984" t="s">
        <v>37</v>
      </c>
      <c r="E1984" t="s">
        <v>6181</v>
      </c>
      <c r="F1984" t="s">
        <v>6182</v>
      </c>
      <c r="G1984">
        <v>78</v>
      </c>
      <c r="H1984">
        <v>58</v>
      </c>
      <c r="I1984">
        <v>73</v>
      </c>
      <c r="J1984" s="6">
        <v>47.799999999999997</v>
      </c>
      <c r="K1984">
        <v>102</v>
      </c>
      <c r="L1984">
        <v>1</v>
      </c>
      <c r="M1984" s="6">
        <v>1.6100000000000001</v>
      </c>
      <c r="N1984" s="4" t="s">
        <v>648</v>
      </c>
    </row>
    <row r="1985" ht="15">
      <c r="A1985">
        <v>1984</v>
      </c>
      <c r="B1985" t="s">
        <v>711</v>
      </c>
      <c r="C1985" t="s">
        <v>36</v>
      </c>
      <c r="D1985" t="s">
        <v>37</v>
      </c>
      <c r="E1985" t="s">
        <v>6183</v>
      </c>
      <c r="F1985" t="s">
        <v>6180</v>
      </c>
      <c r="G1985">
        <v>32</v>
      </c>
      <c r="H1985">
        <v>21</v>
      </c>
      <c r="I1985">
        <v>30</v>
      </c>
      <c r="J1985" s="6">
        <v>38.5</v>
      </c>
      <c r="K1985">
        <v>58</v>
      </c>
      <c r="L1985">
        <v>1</v>
      </c>
      <c r="M1985" s="6">
        <v>2.2799999999999998</v>
      </c>
      <c r="N1985" s="4" t="s">
        <v>648</v>
      </c>
    </row>
    <row r="1986" ht="15">
      <c r="A1986">
        <v>1985</v>
      </c>
      <c r="B1986" t="s">
        <v>711</v>
      </c>
      <c r="C1986" t="s">
        <v>36</v>
      </c>
      <c r="D1986" t="s">
        <v>37</v>
      </c>
      <c r="E1986" t="s">
        <v>6184</v>
      </c>
      <c r="F1986" t="s">
        <v>6180</v>
      </c>
      <c r="G1986">
        <v>29</v>
      </c>
      <c r="H1986">
        <v>21</v>
      </c>
      <c r="I1986">
        <v>26</v>
      </c>
      <c r="J1986" s="6">
        <v>47.799999999999997</v>
      </c>
      <c r="K1986">
        <v>107</v>
      </c>
      <c r="L1986">
        <v>1</v>
      </c>
      <c r="M1986" s="6">
        <v>1.78</v>
      </c>
      <c r="N1986" s="4" t="s">
        <v>648</v>
      </c>
    </row>
    <row r="1987" ht="15">
      <c r="A1987">
        <v>1986</v>
      </c>
      <c r="B1987" t="s">
        <v>711</v>
      </c>
      <c r="C1987" t="s">
        <v>36</v>
      </c>
      <c r="D1987" t="s">
        <v>37</v>
      </c>
      <c r="E1987" t="s">
        <v>6185</v>
      </c>
      <c r="F1987" t="s">
        <v>6180</v>
      </c>
      <c r="G1987">
        <v>21</v>
      </c>
      <c r="H1987">
        <v>14</v>
      </c>
      <c r="I1987">
        <v>20</v>
      </c>
      <c r="J1987" s="6">
        <v>45.799999999999997</v>
      </c>
      <c r="K1987">
        <v>114</v>
      </c>
      <c r="L1987">
        <v>0</v>
      </c>
      <c r="M1987" s="6">
        <v>2.25</v>
      </c>
      <c r="N1987" s="4" t="s">
        <v>648</v>
      </c>
    </row>
    <row r="1988" ht="15">
      <c r="A1988">
        <v>1987</v>
      </c>
      <c r="B1988" t="s">
        <v>711</v>
      </c>
      <c r="C1988" t="s">
        <v>36</v>
      </c>
      <c r="D1988" t="s">
        <v>37</v>
      </c>
      <c r="E1988" t="s">
        <v>6186</v>
      </c>
      <c r="F1988" t="s">
        <v>6180</v>
      </c>
      <c r="G1988">
        <v>15</v>
      </c>
      <c r="H1988">
        <v>10</v>
      </c>
      <c r="I1988">
        <v>13</v>
      </c>
      <c r="J1988" s="6">
        <v>48.5</v>
      </c>
      <c r="K1988">
        <v>108</v>
      </c>
      <c r="L1988">
        <v>0</v>
      </c>
      <c r="M1988" s="6">
        <v>1.6200000000000001</v>
      </c>
      <c r="N1988" s="4" t="s">
        <v>648</v>
      </c>
    </row>
    <row r="1989" ht="15">
      <c r="A1989">
        <v>1988</v>
      </c>
      <c r="B1989" t="s">
        <v>711</v>
      </c>
      <c r="C1989" t="s">
        <v>36</v>
      </c>
      <c r="D1989" t="s">
        <v>37</v>
      </c>
      <c r="E1989" t="s">
        <v>6187</v>
      </c>
      <c r="F1989" t="s">
        <v>6180</v>
      </c>
      <c r="G1989">
        <v>21</v>
      </c>
      <c r="H1989">
        <v>16</v>
      </c>
      <c r="I1989">
        <v>19</v>
      </c>
      <c r="J1989" s="6">
        <v>59.399999999999999</v>
      </c>
      <c r="K1989">
        <v>68</v>
      </c>
      <c r="L1989">
        <v>1</v>
      </c>
      <c r="M1989" s="6">
        <v>2.4900000000000002</v>
      </c>
      <c r="N1989" s="4" t="s">
        <v>648</v>
      </c>
    </row>
    <row r="1990" ht="15">
      <c r="A1990">
        <v>1989</v>
      </c>
      <c r="B1990" t="s">
        <v>711</v>
      </c>
      <c r="C1990" t="s">
        <v>67</v>
      </c>
      <c r="D1990" t="s">
        <v>68</v>
      </c>
      <c r="E1990" t="s">
        <v>6179</v>
      </c>
      <c r="F1990" t="s">
        <v>6180</v>
      </c>
      <c r="G1990">
        <v>71</v>
      </c>
      <c r="H1990">
        <v>52</v>
      </c>
      <c r="I1990">
        <v>67</v>
      </c>
      <c r="J1990" s="6">
        <v>49.100000000000001</v>
      </c>
      <c r="K1990">
        <v>80</v>
      </c>
      <c r="L1990">
        <v>1</v>
      </c>
      <c r="M1990" s="6">
        <v>1.5900000000000001</v>
      </c>
      <c r="N1990" s="4" t="s">
        <v>648</v>
      </c>
    </row>
    <row r="1991" ht="15">
      <c r="A1991">
        <v>1990</v>
      </c>
      <c r="B1991" t="s">
        <v>711</v>
      </c>
      <c r="C1991" t="s">
        <v>67</v>
      </c>
      <c r="D1991" t="s">
        <v>68</v>
      </c>
      <c r="E1991" t="s">
        <v>6181</v>
      </c>
      <c r="F1991" t="s">
        <v>6180</v>
      </c>
      <c r="G1991">
        <v>89</v>
      </c>
      <c r="H1991">
        <v>66</v>
      </c>
      <c r="I1991">
        <v>86</v>
      </c>
      <c r="J1991" s="6">
        <v>48.600000000000001</v>
      </c>
      <c r="K1991">
        <v>82</v>
      </c>
      <c r="L1991">
        <v>1</v>
      </c>
      <c r="M1991" s="6">
        <v>1.22</v>
      </c>
      <c r="N1991" s="4" t="s">
        <v>648</v>
      </c>
    </row>
    <row r="1992" ht="15">
      <c r="A1992">
        <v>1991</v>
      </c>
      <c r="B1992" t="s">
        <v>711</v>
      </c>
      <c r="C1992" t="s">
        <v>67</v>
      </c>
      <c r="D1992" t="s">
        <v>68</v>
      </c>
      <c r="E1992" t="s">
        <v>6183</v>
      </c>
      <c r="F1992" t="s">
        <v>6180</v>
      </c>
      <c r="G1992">
        <v>38</v>
      </c>
      <c r="H1992">
        <v>28</v>
      </c>
      <c r="I1992">
        <v>34</v>
      </c>
      <c r="J1992" s="6">
        <v>52</v>
      </c>
      <c r="K1992">
        <v>130</v>
      </c>
      <c r="L1992">
        <v>1</v>
      </c>
      <c r="M1992" s="6">
        <v>1.54</v>
      </c>
      <c r="N1992" s="4" t="s">
        <v>648</v>
      </c>
    </row>
    <row r="1993" ht="15">
      <c r="A1993">
        <v>1992</v>
      </c>
      <c r="B1993" t="s">
        <v>711</v>
      </c>
      <c r="C1993" t="s">
        <v>67</v>
      </c>
      <c r="D1993" t="s">
        <v>68</v>
      </c>
      <c r="E1993" t="s">
        <v>6184</v>
      </c>
      <c r="F1993" t="s">
        <v>6182</v>
      </c>
      <c r="G1993">
        <v>44</v>
      </c>
      <c r="H1993">
        <v>30</v>
      </c>
      <c r="I1993">
        <v>41</v>
      </c>
      <c r="J1993" s="6">
        <v>45.600000000000001</v>
      </c>
      <c r="K1993">
        <v>112</v>
      </c>
      <c r="L1993">
        <v>1</v>
      </c>
      <c r="M1993" s="6">
        <v>1.6899999999999999</v>
      </c>
      <c r="N1993" s="4" t="s">
        <v>648</v>
      </c>
    </row>
    <row r="1994" ht="15">
      <c r="A1994">
        <v>1993</v>
      </c>
      <c r="B1994" t="s">
        <v>711</v>
      </c>
      <c r="C1994" t="s">
        <v>67</v>
      </c>
      <c r="D1994" t="s">
        <v>68</v>
      </c>
      <c r="E1994" t="s">
        <v>6185</v>
      </c>
      <c r="F1994" t="s">
        <v>6180</v>
      </c>
      <c r="G1994">
        <v>25</v>
      </c>
      <c r="H1994">
        <v>20</v>
      </c>
      <c r="I1994">
        <v>24</v>
      </c>
      <c r="J1994" s="6">
        <v>42.5</v>
      </c>
      <c r="K1994">
        <v>107</v>
      </c>
      <c r="L1994">
        <v>0</v>
      </c>
      <c r="M1994" s="6">
        <v>1.71</v>
      </c>
      <c r="N1994" s="4" t="s">
        <v>648</v>
      </c>
    </row>
    <row r="1995" ht="15">
      <c r="A1995">
        <v>1994</v>
      </c>
      <c r="B1995" t="s">
        <v>711</v>
      </c>
      <c r="C1995" t="s">
        <v>67</v>
      </c>
      <c r="D1995" t="s">
        <v>68</v>
      </c>
      <c r="E1995" t="s">
        <v>6186</v>
      </c>
      <c r="F1995" t="s">
        <v>6180</v>
      </c>
      <c r="G1995">
        <v>18</v>
      </c>
      <c r="H1995">
        <v>12</v>
      </c>
      <c r="I1995">
        <v>16</v>
      </c>
      <c r="J1995" s="6">
        <v>42.600000000000001</v>
      </c>
      <c r="K1995">
        <v>68</v>
      </c>
      <c r="L1995">
        <v>0</v>
      </c>
      <c r="M1995" s="6">
        <v>2.2000000000000002</v>
      </c>
      <c r="N1995" s="4" t="s">
        <v>648</v>
      </c>
    </row>
    <row r="1996" ht="15">
      <c r="A1996">
        <v>1995</v>
      </c>
      <c r="B1996" t="s">
        <v>711</v>
      </c>
      <c r="C1996" t="s">
        <v>67</v>
      </c>
      <c r="D1996" t="s">
        <v>68</v>
      </c>
      <c r="E1996" t="s">
        <v>6187</v>
      </c>
      <c r="F1996" t="s">
        <v>6180</v>
      </c>
      <c r="G1996">
        <v>25</v>
      </c>
      <c r="H1996">
        <v>16</v>
      </c>
      <c r="I1996">
        <v>24</v>
      </c>
      <c r="J1996" s="6">
        <v>58.299999999999997</v>
      </c>
      <c r="K1996">
        <v>101</v>
      </c>
      <c r="L1996">
        <v>0</v>
      </c>
      <c r="M1996" s="6">
        <v>1.97</v>
      </c>
      <c r="N1996" s="4" t="s">
        <v>648</v>
      </c>
    </row>
    <row r="1997" ht="15">
      <c r="A1997">
        <v>1996</v>
      </c>
      <c r="B1997" t="s">
        <v>711</v>
      </c>
      <c r="C1997" t="s">
        <v>84</v>
      </c>
      <c r="D1997" t="s">
        <v>85</v>
      </c>
      <c r="E1997" t="s">
        <v>6179</v>
      </c>
      <c r="F1997" t="s">
        <v>6180</v>
      </c>
      <c r="G1997">
        <v>38</v>
      </c>
      <c r="H1997">
        <v>21</v>
      </c>
      <c r="I1997">
        <v>36</v>
      </c>
      <c r="J1997" s="6">
        <v>49.299999999999997</v>
      </c>
      <c r="K1997">
        <v>126</v>
      </c>
      <c r="L1997">
        <v>1</v>
      </c>
      <c r="M1997" s="6">
        <v>1.74</v>
      </c>
      <c r="N1997" s="4" t="s">
        <v>648</v>
      </c>
    </row>
    <row r="1998" ht="15">
      <c r="A1998">
        <v>1997</v>
      </c>
      <c r="B1998" t="s">
        <v>711</v>
      </c>
      <c r="C1998" t="s">
        <v>84</v>
      </c>
      <c r="D1998" t="s">
        <v>85</v>
      </c>
      <c r="E1998" t="s">
        <v>6181</v>
      </c>
      <c r="F1998" t="s">
        <v>6180</v>
      </c>
      <c r="G1998">
        <v>51</v>
      </c>
      <c r="H1998">
        <v>35</v>
      </c>
      <c r="I1998">
        <v>46</v>
      </c>
      <c r="J1998" s="6">
        <v>41.200000000000003</v>
      </c>
      <c r="K1998">
        <v>118</v>
      </c>
      <c r="L1998">
        <v>1</v>
      </c>
      <c r="M1998" s="6">
        <v>1.6299999999999999</v>
      </c>
      <c r="N1998" s="4" t="s">
        <v>648</v>
      </c>
    </row>
    <row r="1999" ht="15">
      <c r="A1999">
        <v>1998</v>
      </c>
      <c r="B1999" t="s">
        <v>711</v>
      </c>
      <c r="C1999" t="s">
        <v>84</v>
      </c>
      <c r="D1999" t="s">
        <v>85</v>
      </c>
      <c r="E1999" t="s">
        <v>6183</v>
      </c>
      <c r="F1999" t="s">
        <v>6180</v>
      </c>
      <c r="G1999">
        <v>25</v>
      </c>
      <c r="H1999">
        <v>15</v>
      </c>
      <c r="I1999">
        <v>21</v>
      </c>
      <c r="J1999" s="6">
        <v>43.5</v>
      </c>
      <c r="K1999">
        <v>77</v>
      </c>
      <c r="L1999">
        <v>0</v>
      </c>
      <c r="M1999" s="6">
        <v>1.6499999999999999</v>
      </c>
      <c r="N1999" s="4" t="s">
        <v>648</v>
      </c>
    </row>
    <row r="2000" ht="15">
      <c r="A2000">
        <v>1999</v>
      </c>
      <c r="B2000" t="s">
        <v>711</v>
      </c>
      <c r="C2000" t="s">
        <v>84</v>
      </c>
      <c r="D2000" t="s">
        <v>85</v>
      </c>
      <c r="E2000" t="s">
        <v>6184</v>
      </c>
      <c r="F2000" t="s">
        <v>6182</v>
      </c>
      <c r="G2000">
        <v>21</v>
      </c>
      <c r="H2000">
        <v>14</v>
      </c>
      <c r="I2000">
        <v>19</v>
      </c>
      <c r="J2000" s="6">
        <v>47.799999999999997</v>
      </c>
      <c r="K2000">
        <v>75</v>
      </c>
      <c r="L2000">
        <v>0</v>
      </c>
      <c r="M2000" s="6">
        <v>1.98</v>
      </c>
      <c r="N2000" s="4" t="s">
        <v>648</v>
      </c>
    </row>
    <row r="2001" ht="15">
      <c r="A2001">
        <v>2000</v>
      </c>
      <c r="B2001" t="s">
        <v>711</v>
      </c>
      <c r="C2001" t="s">
        <v>84</v>
      </c>
      <c r="D2001" t="s">
        <v>85</v>
      </c>
      <c r="E2001" t="s">
        <v>6185</v>
      </c>
      <c r="F2001" t="s">
        <v>6180</v>
      </c>
      <c r="G2001">
        <v>17</v>
      </c>
      <c r="H2001">
        <v>10</v>
      </c>
      <c r="I2001">
        <v>16</v>
      </c>
      <c r="J2001" s="6">
        <v>41.399999999999999</v>
      </c>
      <c r="K2001">
        <v>71</v>
      </c>
      <c r="L2001">
        <v>0</v>
      </c>
      <c r="M2001" s="6">
        <v>2.3199999999999998</v>
      </c>
      <c r="N2001" s="4" t="s">
        <v>648</v>
      </c>
    </row>
    <row r="2002" ht="15">
      <c r="A2002">
        <v>2001</v>
      </c>
      <c r="B2002" t="s">
        <v>711</v>
      </c>
      <c r="C2002" t="s">
        <v>84</v>
      </c>
      <c r="D2002" t="s">
        <v>85</v>
      </c>
      <c r="E2002" t="s">
        <v>6186</v>
      </c>
      <c r="F2002" t="s">
        <v>6180</v>
      </c>
      <c r="G2002">
        <v>15</v>
      </c>
      <c r="H2002">
        <v>10</v>
      </c>
      <c r="I2002">
        <v>14</v>
      </c>
      <c r="J2002" s="6">
        <v>46.799999999999997</v>
      </c>
      <c r="K2002">
        <v>135</v>
      </c>
      <c r="L2002">
        <v>0</v>
      </c>
      <c r="M2002" s="6">
        <v>1.9199999999999999</v>
      </c>
      <c r="N2002" s="4" t="s">
        <v>648</v>
      </c>
    </row>
    <row r="2003" ht="15">
      <c r="A2003">
        <v>2002</v>
      </c>
      <c r="B2003" t="s">
        <v>711</v>
      </c>
      <c r="C2003" t="s">
        <v>84</v>
      </c>
      <c r="D2003" t="s">
        <v>85</v>
      </c>
      <c r="E2003" t="s">
        <v>6187</v>
      </c>
      <c r="F2003" t="s">
        <v>6180</v>
      </c>
      <c r="G2003">
        <v>16</v>
      </c>
      <c r="H2003">
        <v>9</v>
      </c>
      <c r="I2003">
        <v>14</v>
      </c>
      <c r="J2003" s="6">
        <v>47.700000000000003</v>
      </c>
      <c r="K2003">
        <v>105</v>
      </c>
      <c r="L2003">
        <v>0</v>
      </c>
      <c r="M2003" s="6">
        <v>2.1400000000000001</v>
      </c>
      <c r="N2003" s="4" t="s">
        <v>648</v>
      </c>
    </row>
    <row r="2004" ht="15">
      <c r="A2004">
        <v>2003</v>
      </c>
      <c r="B2004" t="s">
        <v>711</v>
      </c>
      <c r="C2004" t="s">
        <v>59</v>
      </c>
      <c r="D2004" t="s">
        <v>60</v>
      </c>
      <c r="E2004" t="s">
        <v>6179</v>
      </c>
      <c r="F2004" t="s">
        <v>6180</v>
      </c>
      <c r="G2004">
        <v>67</v>
      </c>
      <c r="H2004">
        <v>46</v>
      </c>
      <c r="I2004">
        <v>63</v>
      </c>
      <c r="J2004" s="6">
        <v>46</v>
      </c>
      <c r="K2004">
        <v>105</v>
      </c>
      <c r="L2004">
        <v>1</v>
      </c>
      <c r="M2004" s="6">
        <v>1.6599999999999999</v>
      </c>
      <c r="N2004" s="4" t="s">
        <v>648</v>
      </c>
    </row>
    <row r="2005" ht="15">
      <c r="A2005">
        <v>2004</v>
      </c>
      <c r="B2005" t="s">
        <v>711</v>
      </c>
      <c r="C2005" t="s">
        <v>59</v>
      </c>
      <c r="D2005" t="s">
        <v>60</v>
      </c>
      <c r="E2005" t="s">
        <v>6181</v>
      </c>
      <c r="F2005" t="s">
        <v>6180</v>
      </c>
      <c r="G2005">
        <v>93</v>
      </c>
      <c r="H2005">
        <v>62</v>
      </c>
      <c r="I2005">
        <v>83</v>
      </c>
      <c r="J2005" s="6">
        <v>41.700000000000003</v>
      </c>
      <c r="K2005">
        <v>62</v>
      </c>
      <c r="L2005">
        <v>2</v>
      </c>
      <c r="M2005" s="6">
        <v>1.6499999999999999</v>
      </c>
      <c r="N2005" s="4" t="s">
        <v>648</v>
      </c>
    </row>
    <row r="2006" ht="15">
      <c r="A2006">
        <v>2005</v>
      </c>
      <c r="B2006" t="s">
        <v>711</v>
      </c>
      <c r="C2006" t="s">
        <v>59</v>
      </c>
      <c r="D2006" t="s">
        <v>60</v>
      </c>
      <c r="E2006" t="s">
        <v>6183</v>
      </c>
      <c r="F2006" t="s">
        <v>6180</v>
      </c>
      <c r="G2006">
        <v>24</v>
      </c>
      <c r="H2006">
        <v>16</v>
      </c>
      <c r="I2006">
        <v>23</v>
      </c>
      <c r="J2006" s="6">
        <v>48.799999999999997</v>
      </c>
      <c r="K2006">
        <v>92</v>
      </c>
      <c r="L2006">
        <v>0</v>
      </c>
      <c r="M2006" s="6">
        <v>1.0700000000000001</v>
      </c>
      <c r="N2006" s="4" t="s">
        <v>648</v>
      </c>
    </row>
    <row r="2007" ht="15">
      <c r="A2007">
        <v>2006</v>
      </c>
      <c r="B2007" t="s">
        <v>711</v>
      </c>
      <c r="C2007" t="s">
        <v>59</v>
      </c>
      <c r="D2007" t="s">
        <v>60</v>
      </c>
      <c r="E2007" t="s">
        <v>6184</v>
      </c>
      <c r="F2007" t="s">
        <v>6180</v>
      </c>
      <c r="G2007">
        <v>27</v>
      </c>
      <c r="H2007">
        <v>17</v>
      </c>
      <c r="I2007">
        <v>25</v>
      </c>
      <c r="J2007" s="6">
        <v>50.600000000000001</v>
      </c>
      <c r="K2007">
        <v>70</v>
      </c>
      <c r="L2007">
        <v>0</v>
      </c>
      <c r="M2007" s="6">
        <v>1.7</v>
      </c>
      <c r="N2007" s="4" t="s">
        <v>648</v>
      </c>
    </row>
    <row r="2008" ht="15">
      <c r="A2008">
        <v>2007</v>
      </c>
      <c r="B2008" t="s">
        <v>711</v>
      </c>
      <c r="C2008" t="s">
        <v>59</v>
      </c>
      <c r="D2008" t="s">
        <v>60</v>
      </c>
      <c r="E2008" t="s">
        <v>6185</v>
      </c>
      <c r="F2008" t="s">
        <v>6180</v>
      </c>
      <c r="G2008">
        <v>17</v>
      </c>
      <c r="H2008">
        <v>12</v>
      </c>
      <c r="I2008">
        <v>16</v>
      </c>
      <c r="J2008" s="6">
        <v>42.899999999999999</v>
      </c>
      <c r="K2008">
        <v>106</v>
      </c>
      <c r="L2008">
        <v>0</v>
      </c>
      <c r="M2008" s="6">
        <v>1.4199999999999999</v>
      </c>
      <c r="N2008" s="4" t="s">
        <v>648</v>
      </c>
    </row>
    <row r="2009" ht="15">
      <c r="A2009">
        <v>2008</v>
      </c>
      <c r="B2009" t="s">
        <v>711</v>
      </c>
      <c r="C2009" t="s">
        <v>59</v>
      </c>
      <c r="D2009" t="s">
        <v>60</v>
      </c>
      <c r="E2009" t="s">
        <v>6186</v>
      </c>
      <c r="F2009" t="s">
        <v>6180</v>
      </c>
      <c r="G2009">
        <v>16</v>
      </c>
      <c r="H2009">
        <v>12</v>
      </c>
      <c r="I2009">
        <v>15</v>
      </c>
      <c r="J2009" s="6">
        <v>50.600000000000001</v>
      </c>
      <c r="K2009">
        <v>101</v>
      </c>
      <c r="L2009">
        <v>0</v>
      </c>
      <c r="M2009" s="6">
        <v>1.5700000000000001</v>
      </c>
      <c r="N2009" s="4" t="s">
        <v>648</v>
      </c>
    </row>
    <row r="2010" ht="15">
      <c r="A2010">
        <v>2009</v>
      </c>
      <c r="B2010" t="s">
        <v>711</v>
      </c>
      <c r="C2010" t="s">
        <v>59</v>
      </c>
      <c r="D2010" t="s">
        <v>60</v>
      </c>
      <c r="E2010" t="s">
        <v>6187</v>
      </c>
      <c r="F2010" t="s">
        <v>6180</v>
      </c>
      <c r="G2010">
        <v>20</v>
      </c>
      <c r="H2010">
        <v>12</v>
      </c>
      <c r="I2010">
        <v>19</v>
      </c>
      <c r="J2010" s="6">
        <v>50.299999999999997</v>
      </c>
      <c r="K2010">
        <v>84</v>
      </c>
      <c r="L2010">
        <v>0</v>
      </c>
      <c r="M2010" s="6">
        <v>1.97</v>
      </c>
      <c r="N2010" s="4" t="s">
        <v>648</v>
      </c>
    </row>
    <row r="2011" ht="15">
      <c r="A2011">
        <v>2010</v>
      </c>
      <c r="B2011" t="s">
        <v>711</v>
      </c>
      <c r="C2011" t="s">
        <v>203</v>
      </c>
      <c r="D2011" t="s">
        <v>204</v>
      </c>
      <c r="E2011" t="s">
        <v>6179</v>
      </c>
      <c r="F2011" t="s">
        <v>6180</v>
      </c>
      <c r="G2011">
        <v>34</v>
      </c>
      <c r="H2011">
        <v>25</v>
      </c>
      <c r="I2011">
        <v>32</v>
      </c>
      <c r="J2011" s="6">
        <v>46.899999999999999</v>
      </c>
      <c r="K2011">
        <v>159</v>
      </c>
      <c r="L2011">
        <v>0</v>
      </c>
      <c r="M2011" s="6">
        <v>1.3300000000000001</v>
      </c>
      <c r="N2011" s="4" t="s">
        <v>648</v>
      </c>
    </row>
    <row r="2012" ht="15">
      <c r="A2012">
        <v>2011</v>
      </c>
      <c r="B2012" t="s">
        <v>711</v>
      </c>
      <c r="C2012" t="s">
        <v>203</v>
      </c>
      <c r="D2012" t="s">
        <v>204</v>
      </c>
      <c r="E2012" t="s">
        <v>6181</v>
      </c>
      <c r="F2012" t="s">
        <v>6180</v>
      </c>
      <c r="G2012">
        <v>35</v>
      </c>
      <c r="H2012">
        <v>23</v>
      </c>
      <c r="I2012">
        <v>34</v>
      </c>
      <c r="J2012" s="6">
        <v>44.600000000000001</v>
      </c>
      <c r="K2012">
        <v>118</v>
      </c>
      <c r="L2012">
        <v>1</v>
      </c>
      <c r="M2012" s="6">
        <v>1.53</v>
      </c>
      <c r="N2012" s="4" t="s">
        <v>648</v>
      </c>
    </row>
    <row r="2013" ht="15">
      <c r="A2013">
        <v>2012</v>
      </c>
      <c r="B2013" t="s">
        <v>711</v>
      </c>
      <c r="C2013" t="s">
        <v>203</v>
      </c>
      <c r="D2013" t="s">
        <v>204</v>
      </c>
      <c r="E2013" t="s">
        <v>6183</v>
      </c>
      <c r="F2013" t="s">
        <v>6180</v>
      </c>
      <c r="G2013">
        <v>13</v>
      </c>
      <c r="H2013">
        <v>7</v>
      </c>
      <c r="I2013">
        <v>12</v>
      </c>
      <c r="J2013" s="6">
        <v>47.299999999999997</v>
      </c>
      <c r="K2013">
        <v>115</v>
      </c>
      <c r="L2013">
        <v>0</v>
      </c>
      <c r="M2013" s="6">
        <v>1.25</v>
      </c>
      <c r="N2013" s="4" t="s">
        <v>648</v>
      </c>
    </row>
    <row r="2014" ht="15">
      <c r="A2014">
        <v>2013</v>
      </c>
      <c r="B2014" t="s">
        <v>711</v>
      </c>
      <c r="C2014" t="s">
        <v>203</v>
      </c>
      <c r="D2014" t="s">
        <v>204</v>
      </c>
      <c r="E2014" t="s">
        <v>6184</v>
      </c>
      <c r="F2014" t="s">
        <v>6180</v>
      </c>
      <c r="G2014">
        <v>12</v>
      </c>
      <c r="H2014">
        <v>7</v>
      </c>
      <c r="I2014">
        <v>11</v>
      </c>
      <c r="J2014" s="6">
        <v>59.100000000000001</v>
      </c>
      <c r="K2014">
        <v>81</v>
      </c>
      <c r="L2014">
        <v>0</v>
      </c>
      <c r="M2014" s="6">
        <v>1.3400000000000001</v>
      </c>
      <c r="N2014" s="4" t="s">
        <v>648</v>
      </c>
    </row>
    <row r="2015" ht="15">
      <c r="A2015">
        <v>2014</v>
      </c>
      <c r="B2015" t="s">
        <v>711</v>
      </c>
      <c r="C2015" t="s">
        <v>203</v>
      </c>
      <c r="D2015" t="s">
        <v>204</v>
      </c>
      <c r="E2015" t="s">
        <v>6185</v>
      </c>
      <c r="F2015" t="s">
        <v>6180</v>
      </c>
      <c r="G2015">
        <v>14</v>
      </c>
      <c r="H2015">
        <v>9</v>
      </c>
      <c r="I2015">
        <v>13</v>
      </c>
      <c r="J2015" s="6">
        <v>45.5</v>
      </c>
      <c r="K2015">
        <v>133</v>
      </c>
      <c r="L2015">
        <v>0</v>
      </c>
      <c r="M2015" s="6">
        <v>1.3200000000000001</v>
      </c>
      <c r="N2015" s="4" t="s">
        <v>648</v>
      </c>
    </row>
    <row r="2016" ht="15">
      <c r="A2016">
        <v>2015</v>
      </c>
      <c r="B2016" t="s">
        <v>711</v>
      </c>
      <c r="C2016" t="s">
        <v>203</v>
      </c>
      <c r="D2016" t="s">
        <v>204</v>
      </c>
      <c r="E2016" t="s">
        <v>6186</v>
      </c>
      <c r="F2016" t="s">
        <v>6180</v>
      </c>
      <c r="G2016">
        <v>6</v>
      </c>
      <c r="H2016">
        <v>4</v>
      </c>
      <c r="I2016">
        <v>5</v>
      </c>
      <c r="J2016" s="6">
        <v>49.5</v>
      </c>
      <c r="K2016">
        <v>57</v>
      </c>
      <c r="L2016">
        <v>0</v>
      </c>
      <c r="M2016" s="6">
        <v>1.28</v>
      </c>
      <c r="N2016" s="4" t="s">
        <v>648</v>
      </c>
    </row>
    <row r="2017" ht="15">
      <c r="A2017">
        <v>2016</v>
      </c>
      <c r="B2017" t="s">
        <v>711</v>
      </c>
      <c r="C2017" t="s">
        <v>203</v>
      </c>
      <c r="D2017" t="s">
        <v>204</v>
      </c>
      <c r="E2017" t="s">
        <v>6187</v>
      </c>
      <c r="F2017" t="s">
        <v>6180</v>
      </c>
      <c r="G2017">
        <v>10</v>
      </c>
      <c r="H2017">
        <v>7</v>
      </c>
      <c r="I2017">
        <v>10</v>
      </c>
      <c r="J2017" s="6">
        <v>51</v>
      </c>
      <c r="K2017">
        <v>135</v>
      </c>
      <c r="L2017">
        <v>0</v>
      </c>
      <c r="M2017" s="6">
        <v>1.1100000000000001</v>
      </c>
      <c r="N2017" s="4" t="s">
        <v>648</v>
      </c>
    </row>
    <row r="2018" ht="15">
      <c r="A2018">
        <v>2017</v>
      </c>
      <c r="B2018" t="s">
        <v>728</v>
      </c>
      <c r="C2018" t="s">
        <v>26</v>
      </c>
      <c r="D2018" t="s">
        <v>27</v>
      </c>
      <c r="E2018" t="s">
        <v>6179</v>
      </c>
      <c r="F2018" t="s">
        <v>6180</v>
      </c>
      <c r="G2018">
        <v>74</v>
      </c>
      <c r="H2018">
        <v>43</v>
      </c>
      <c r="I2018">
        <v>70</v>
      </c>
      <c r="J2018" s="6">
        <v>52.600000000000001</v>
      </c>
      <c r="K2018">
        <v>98</v>
      </c>
      <c r="L2018">
        <v>2</v>
      </c>
      <c r="M2018" s="6">
        <v>2.5699999999999998</v>
      </c>
      <c r="N2018" s="4" t="s">
        <v>648</v>
      </c>
    </row>
    <row r="2019" ht="15">
      <c r="A2019">
        <v>2018</v>
      </c>
      <c r="B2019" t="s">
        <v>728</v>
      </c>
      <c r="C2019" t="s">
        <v>26</v>
      </c>
      <c r="D2019" t="s">
        <v>27</v>
      </c>
      <c r="E2019" t="s">
        <v>6181</v>
      </c>
      <c r="F2019" t="s">
        <v>6182</v>
      </c>
      <c r="G2019">
        <v>97</v>
      </c>
      <c r="H2019">
        <v>53</v>
      </c>
      <c r="I2019">
        <v>83</v>
      </c>
      <c r="J2019" s="6">
        <v>45.700000000000003</v>
      </c>
      <c r="K2019">
        <v>86</v>
      </c>
      <c r="L2019">
        <v>2</v>
      </c>
      <c r="M2019" s="6">
        <v>2.1600000000000001</v>
      </c>
      <c r="N2019" s="4" t="s">
        <v>648</v>
      </c>
    </row>
    <row r="2020" ht="15">
      <c r="A2020">
        <v>2019</v>
      </c>
      <c r="B2020" t="s">
        <v>728</v>
      </c>
      <c r="C2020" t="s">
        <v>26</v>
      </c>
      <c r="D2020" t="s">
        <v>27</v>
      </c>
      <c r="E2020" t="s">
        <v>6183</v>
      </c>
      <c r="F2020" t="s">
        <v>6180</v>
      </c>
      <c r="G2020">
        <v>42</v>
      </c>
      <c r="H2020">
        <v>28</v>
      </c>
      <c r="I2020">
        <v>39</v>
      </c>
      <c r="J2020" s="6">
        <v>37.100000000000001</v>
      </c>
      <c r="K2020">
        <v>120</v>
      </c>
      <c r="L2020">
        <v>1</v>
      </c>
      <c r="M2020" s="6">
        <v>1.8</v>
      </c>
      <c r="N2020" s="4" t="s">
        <v>648</v>
      </c>
    </row>
    <row r="2021" ht="15">
      <c r="A2021">
        <v>2020</v>
      </c>
      <c r="B2021" t="s">
        <v>728</v>
      </c>
      <c r="C2021" t="s">
        <v>26</v>
      </c>
      <c r="D2021" t="s">
        <v>27</v>
      </c>
      <c r="E2021" t="s">
        <v>6184</v>
      </c>
      <c r="F2021" t="s">
        <v>6180</v>
      </c>
      <c r="G2021">
        <v>30</v>
      </c>
      <c r="H2021">
        <v>20</v>
      </c>
      <c r="I2021">
        <v>26</v>
      </c>
      <c r="J2021" s="6">
        <v>44.600000000000001</v>
      </c>
      <c r="K2021">
        <v>111</v>
      </c>
      <c r="L2021">
        <v>1</v>
      </c>
      <c r="M2021" s="6">
        <v>2.1000000000000001</v>
      </c>
      <c r="N2021" s="4" t="s">
        <v>648</v>
      </c>
    </row>
    <row r="2022" ht="15">
      <c r="A2022">
        <v>2021</v>
      </c>
      <c r="B2022" t="s">
        <v>728</v>
      </c>
      <c r="C2022" t="s">
        <v>26</v>
      </c>
      <c r="D2022" t="s">
        <v>27</v>
      </c>
      <c r="E2022" t="s">
        <v>6185</v>
      </c>
      <c r="F2022" t="s">
        <v>6180</v>
      </c>
      <c r="G2022">
        <v>25</v>
      </c>
      <c r="H2022">
        <v>18</v>
      </c>
      <c r="I2022">
        <v>24</v>
      </c>
      <c r="J2022" s="6">
        <v>53.399999999999999</v>
      </c>
      <c r="K2022">
        <v>82</v>
      </c>
      <c r="L2022">
        <v>0</v>
      </c>
      <c r="M2022" s="6">
        <v>1.4399999999999999</v>
      </c>
      <c r="N2022" s="4" t="s">
        <v>648</v>
      </c>
    </row>
    <row r="2023" ht="15">
      <c r="A2023">
        <v>2022</v>
      </c>
      <c r="B2023" t="s">
        <v>728</v>
      </c>
      <c r="C2023" t="s">
        <v>26</v>
      </c>
      <c r="D2023" t="s">
        <v>27</v>
      </c>
      <c r="E2023" t="s">
        <v>6186</v>
      </c>
      <c r="F2023" t="s">
        <v>6180</v>
      </c>
      <c r="G2023">
        <v>23</v>
      </c>
      <c r="H2023">
        <v>18</v>
      </c>
      <c r="I2023">
        <v>21</v>
      </c>
      <c r="J2023" s="6">
        <v>42.899999999999999</v>
      </c>
      <c r="K2023">
        <v>112</v>
      </c>
      <c r="L2023">
        <v>1</v>
      </c>
      <c r="M2023" s="6">
        <v>2.6499999999999999</v>
      </c>
      <c r="N2023" s="4" t="s">
        <v>648</v>
      </c>
    </row>
    <row r="2024" ht="15">
      <c r="A2024">
        <v>2023</v>
      </c>
      <c r="B2024" t="s">
        <v>728</v>
      </c>
      <c r="C2024" t="s">
        <v>26</v>
      </c>
      <c r="D2024" t="s">
        <v>27</v>
      </c>
      <c r="E2024" t="s">
        <v>6187</v>
      </c>
      <c r="F2024" t="s">
        <v>6180</v>
      </c>
      <c r="G2024">
        <v>23</v>
      </c>
      <c r="H2024">
        <v>16</v>
      </c>
      <c r="I2024">
        <v>21</v>
      </c>
      <c r="J2024" s="6">
        <v>50.399999999999999</v>
      </c>
      <c r="K2024">
        <v>149</v>
      </c>
      <c r="L2024">
        <v>1</v>
      </c>
      <c r="M2024" s="6">
        <v>2.1899999999999999</v>
      </c>
      <c r="N2024" s="4" t="s">
        <v>648</v>
      </c>
    </row>
    <row r="2025" ht="15">
      <c r="A2025">
        <v>2024</v>
      </c>
      <c r="B2025" t="s">
        <v>728</v>
      </c>
      <c r="C2025" t="s">
        <v>42</v>
      </c>
      <c r="D2025" t="s">
        <v>43</v>
      </c>
      <c r="E2025" t="s">
        <v>6179</v>
      </c>
      <c r="F2025" t="s">
        <v>6180</v>
      </c>
      <c r="G2025">
        <v>62</v>
      </c>
      <c r="H2025">
        <v>34</v>
      </c>
      <c r="I2025">
        <v>60</v>
      </c>
      <c r="J2025" s="6">
        <v>45.200000000000003</v>
      </c>
      <c r="K2025">
        <v>84</v>
      </c>
      <c r="L2025">
        <v>1</v>
      </c>
      <c r="M2025" s="6">
        <v>2.1800000000000002</v>
      </c>
      <c r="N2025" s="4" t="s">
        <v>648</v>
      </c>
    </row>
    <row r="2026" ht="15">
      <c r="A2026">
        <v>2025</v>
      </c>
      <c r="B2026" t="s">
        <v>728</v>
      </c>
      <c r="C2026" t="s">
        <v>42</v>
      </c>
      <c r="D2026" t="s">
        <v>43</v>
      </c>
      <c r="E2026" t="s">
        <v>6181</v>
      </c>
      <c r="F2026" t="s">
        <v>6180</v>
      </c>
      <c r="G2026">
        <v>90</v>
      </c>
      <c r="H2026">
        <v>66</v>
      </c>
      <c r="I2026">
        <v>83</v>
      </c>
      <c r="J2026" s="6">
        <v>49.600000000000001</v>
      </c>
      <c r="K2026">
        <v>97</v>
      </c>
      <c r="L2026">
        <v>2</v>
      </c>
      <c r="M2026" s="6">
        <v>2.6099999999999999</v>
      </c>
      <c r="N2026" s="4" t="s">
        <v>648</v>
      </c>
    </row>
    <row r="2027" ht="15">
      <c r="A2027">
        <v>2026</v>
      </c>
      <c r="B2027" t="s">
        <v>728</v>
      </c>
      <c r="C2027" t="s">
        <v>42</v>
      </c>
      <c r="D2027" t="s">
        <v>43</v>
      </c>
      <c r="E2027" t="s">
        <v>6183</v>
      </c>
      <c r="F2027" t="s">
        <v>6180</v>
      </c>
      <c r="G2027">
        <v>44</v>
      </c>
      <c r="H2027">
        <v>25</v>
      </c>
      <c r="I2027">
        <v>43</v>
      </c>
      <c r="J2027" s="6">
        <v>42.600000000000001</v>
      </c>
      <c r="K2027">
        <v>119</v>
      </c>
      <c r="L2027">
        <v>1</v>
      </c>
      <c r="M2027" s="6">
        <v>2.0099999999999998</v>
      </c>
      <c r="N2027" s="4" t="s">
        <v>648</v>
      </c>
    </row>
    <row r="2028" ht="15">
      <c r="A2028">
        <v>2027</v>
      </c>
      <c r="B2028" t="s">
        <v>728</v>
      </c>
      <c r="C2028" t="s">
        <v>42</v>
      </c>
      <c r="D2028" t="s">
        <v>43</v>
      </c>
      <c r="E2028" t="s">
        <v>6184</v>
      </c>
      <c r="F2028" t="s">
        <v>6182</v>
      </c>
      <c r="G2028">
        <v>35</v>
      </c>
      <c r="H2028">
        <v>22</v>
      </c>
      <c r="I2028">
        <v>34</v>
      </c>
      <c r="J2028" s="6">
        <v>57.399999999999999</v>
      </c>
      <c r="K2028">
        <v>54</v>
      </c>
      <c r="L2028">
        <v>1</v>
      </c>
      <c r="M2028" s="6">
        <v>1.72</v>
      </c>
      <c r="N2028" s="4" t="s">
        <v>648</v>
      </c>
    </row>
    <row r="2029" ht="15">
      <c r="A2029">
        <v>2028</v>
      </c>
      <c r="B2029" t="s">
        <v>728</v>
      </c>
      <c r="C2029" t="s">
        <v>42</v>
      </c>
      <c r="D2029" t="s">
        <v>43</v>
      </c>
      <c r="E2029" t="s">
        <v>6185</v>
      </c>
      <c r="F2029" t="s">
        <v>6182</v>
      </c>
      <c r="G2029">
        <v>24</v>
      </c>
      <c r="H2029">
        <v>16</v>
      </c>
      <c r="I2029">
        <v>23</v>
      </c>
      <c r="J2029" s="6">
        <v>44.799999999999997</v>
      </c>
      <c r="K2029">
        <v>86</v>
      </c>
      <c r="L2029">
        <v>1</v>
      </c>
      <c r="M2029" s="6">
        <v>2.1899999999999999</v>
      </c>
      <c r="N2029" s="4" t="s">
        <v>648</v>
      </c>
    </row>
    <row r="2030" ht="15">
      <c r="A2030">
        <v>2029</v>
      </c>
      <c r="B2030" t="s">
        <v>728</v>
      </c>
      <c r="C2030" t="s">
        <v>42</v>
      </c>
      <c r="D2030" t="s">
        <v>43</v>
      </c>
      <c r="E2030" t="s">
        <v>6186</v>
      </c>
      <c r="F2030" t="s">
        <v>6180</v>
      </c>
      <c r="G2030">
        <v>19</v>
      </c>
      <c r="H2030">
        <v>11</v>
      </c>
      <c r="I2030">
        <v>17</v>
      </c>
      <c r="J2030" s="6">
        <v>52.600000000000001</v>
      </c>
      <c r="K2030">
        <v>138</v>
      </c>
      <c r="L2030">
        <v>0</v>
      </c>
      <c r="M2030" s="6">
        <v>2.4399999999999999</v>
      </c>
      <c r="N2030" s="4" t="s">
        <v>648</v>
      </c>
    </row>
    <row r="2031" ht="15">
      <c r="A2031">
        <v>2030</v>
      </c>
      <c r="B2031" t="s">
        <v>728</v>
      </c>
      <c r="C2031" t="s">
        <v>42</v>
      </c>
      <c r="D2031" t="s">
        <v>43</v>
      </c>
      <c r="E2031" t="s">
        <v>6187</v>
      </c>
      <c r="F2031" t="s">
        <v>6180</v>
      </c>
      <c r="G2031">
        <v>20</v>
      </c>
      <c r="H2031">
        <v>16</v>
      </c>
      <c r="I2031">
        <v>18</v>
      </c>
      <c r="J2031" s="6">
        <v>34.299999999999997</v>
      </c>
      <c r="K2031">
        <v>86</v>
      </c>
      <c r="L2031">
        <v>0</v>
      </c>
      <c r="M2031" s="6">
        <v>2.3300000000000001</v>
      </c>
      <c r="N2031" s="4" t="s">
        <v>648</v>
      </c>
    </row>
    <row r="2032" ht="15">
      <c r="A2032">
        <v>2031</v>
      </c>
      <c r="B2032" t="s">
        <v>728</v>
      </c>
      <c r="C2032" t="s">
        <v>115</v>
      </c>
      <c r="D2032" t="s">
        <v>116</v>
      </c>
      <c r="E2032" t="s">
        <v>6179</v>
      </c>
      <c r="F2032" t="s">
        <v>6182</v>
      </c>
      <c r="G2032">
        <v>65</v>
      </c>
      <c r="H2032">
        <v>49</v>
      </c>
      <c r="I2032">
        <v>61</v>
      </c>
      <c r="J2032" s="6">
        <v>48.5</v>
      </c>
      <c r="K2032">
        <v>80</v>
      </c>
      <c r="L2032">
        <v>1</v>
      </c>
      <c r="M2032" s="6">
        <v>2.23</v>
      </c>
      <c r="N2032" s="4" t="s">
        <v>648</v>
      </c>
    </row>
    <row r="2033" ht="15">
      <c r="A2033">
        <v>2032</v>
      </c>
      <c r="B2033" t="s">
        <v>728</v>
      </c>
      <c r="C2033" t="s">
        <v>115</v>
      </c>
      <c r="D2033" t="s">
        <v>116</v>
      </c>
      <c r="E2033" t="s">
        <v>6181</v>
      </c>
      <c r="F2033" t="s">
        <v>6180</v>
      </c>
      <c r="G2033">
        <v>82</v>
      </c>
      <c r="H2033">
        <v>45</v>
      </c>
      <c r="I2033">
        <v>75</v>
      </c>
      <c r="J2033" s="6">
        <v>40.899999999999999</v>
      </c>
      <c r="K2033">
        <v>94</v>
      </c>
      <c r="L2033">
        <v>2</v>
      </c>
      <c r="M2033" s="6">
        <v>1.8500000000000001</v>
      </c>
      <c r="N2033" s="4" t="s">
        <v>648</v>
      </c>
    </row>
    <row r="2034" ht="15">
      <c r="A2034">
        <v>2033</v>
      </c>
      <c r="B2034" t="s">
        <v>728</v>
      </c>
      <c r="C2034" t="s">
        <v>115</v>
      </c>
      <c r="D2034" t="s">
        <v>116</v>
      </c>
      <c r="E2034" t="s">
        <v>6183</v>
      </c>
      <c r="F2034" t="s">
        <v>6180</v>
      </c>
      <c r="G2034">
        <v>37</v>
      </c>
      <c r="H2034">
        <v>27</v>
      </c>
      <c r="I2034">
        <v>35</v>
      </c>
      <c r="J2034" s="6">
        <v>46</v>
      </c>
      <c r="K2034">
        <v>81</v>
      </c>
      <c r="L2034">
        <v>1</v>
      </c>
      <c r="M2034" s="6">
        <v>1.99</v>
      </c>
      <c r="N2034" s="4" t="s">
        <v>648</v>
      </c>
    </row>
    <row r="2035" ht="15">
      <c r="A2035">
        <v>2034</v>
      </c>
      <c r="B2035" t="s">
        <v>728</v>
      </c>
      <c r="C2035" t="s">
        <v>115</v>
      </c>
      <c r="D2035" t="s">
        <v>116</v>
      </c>
      <c r="E2035" t="s">
        <v>6184</v>
      </c>
      <c r="F2035" t="s">
        <v>6180</v>
      </c>
      <c r="G2035">
        <v>20</v>
      </c>
      <c r="H2035">
        <v>13</v>
      </c>
      <c r="I2035">
        <v>18</v>
      </c>
      <c r="J2035" s="6">
        <v>41.600000000000001</v>
      </c>
      <c r="K2035">
        <v>92</v>
      </c>
      <c r="L2035">
        <v>0</v>
      </c>
      <c r="M2035" s="6">
        <v>1.97</v>
      </c>
      <c r="N2035" s="4" t="s">
        <v>648</v>
      </c>
    </row>
    <row r="2036" ht="15">
      <c r="A2036">
        <v>2035</v>
      </c>
      <c r="B2036" t="s">
        <v>728</v>
      </c>
      <c r="C2036" t="s">
        <v>115</v>
      </c>
      <c r="D2036" t="s">
        <v>116</v>
      </c>
      <c r="E2036" t="s">
        <v>6185</v>
      </c>
      <c r="F2036" t="s">
        <v>6180</v>
      </c>
      <c r="G2036">
        <v>22</v>
      </c>
      <c r="H2036">
        <v>14</v>
      </c>
      <c r="I2036">
        <v>21</v>
      </c>
      <c r="J2036" s="6">
        <v>52.399999999999999</v>
      </c>
      <c r="K2036">
        <v>60</v>
      </c>
      <c r="L2036">
        <v>0</v>
      </c>
      <c r="M2036" s="6">
        <v>2.1800000000000002</v>
      </c>
      <c r="N2036" s="4" t="s">
        <v>648</v>
      </c>
    </row>
    <row r="2037" ht="15">
      <c r="A2037">
        <v>2036</v>
      </c>
      <c r="B2037" t="s">
        <v>728</v>
      </c>
      <c r="C2037" t="s">
        <v>115</v>
      </c>
      <c r="D2037" t="s">
        <v>116</v>
      </c>
      <c r="E2037" t="s">
        <v>6186</v>
      </c>
      <c r="F2037" t="s">
        <v>6180</v>
      </c>
      <c r="G2037">
        <v>14</v>
      </c>
      <c r="H2037">
        <v>10</v>
      </c>
      <c r="I2037">
        <v>13</v>
      </c>
      <c r="J2037" s="6">
        <v>46.700000000000003</v>
      </c>
      <c r="K2037">
        <v>97</v>
      </c>
      <c r="L2037">
        <v>0</v>
      </c>
      <c r="M2037" s="6">
        <v>2.3799999999999999</v>
      </c>
      <c r="N2037" s="4" t="s">
        <v>648</v>
      </c>
    </row>
    <row r="2038" ht="15">
      <c r="A2038">
        <v>2037</v>
      </c>
      <c r="B2038" t="s">
        <v>728</v>
      </c>
      <c r="C2038" t="s">
        <v>115</v>
      </c>
      <c r="D2038" t="s">
        <v>116</v>
      </c>
      <c r="E2038" t="s">
        <v>6187</v>
      </c>
      <c r="F2038" t="s">
        <v>6182</v>
      </c>
      <c r="G2038">
        <v>18</v>
      </c>
      <c r="H2038">
        <v>14</v>
      </c>
      <c r="I2038">
        <v>16</v>
      </c>
      <c r="J2038" s="6">
        <v>53.899999999999999</v>
      </c>
      <c r="K2038">
        <v>55</v>
      </c>
      <c r="L2038">
        <v>0</v>
      </c>
      <c r="M2038" s="6">
        <v>2.02</v>
      </c>
      <c r="N2038" s="4" t="s">
        <v>648</v>
      </c>
    </row>
    <row r="2039" ht="15">
      <c r="A2039">
        <v>2038</v>
      </c>
      <c r="B2039" t="s">
        <v>728</v>
      </c>
      <c r="C2039" t="s">
        <v>36</v>
      </c>
      <c r="D2039" t="s">
        <v>37</v>
      </c>
      <c r="E2039" t="s">
        <v>6179</v>
      </c>
      <c r="F2039" t="s">
        <v>6180</v>
      </c>
      <c r="G2039">
        <v>45</v>
      </c>
      <c r="H2039">
        <v>30</v>
      </c>
      <c r="I2039">
        <v>43</v>
      </c>
      <c r="J2039" s="6">
        <v>54.899999999999999</v>
      </c>
      <c r="K2039">
        <v>59</v>
      </c>
      <c r="L2039">
        <v>1</v>
      </c>
      <c r="M2039" s="6">
        <v>1.77</v>
      </c>
      <c r="N2039" s="4" t="s">
        <v>648</v>
      </c>
    </row>
    <row r="2040" ht="15">
      <c r="A2040">
        <v>2039</v>
      </c>
      <c r="B2040" t="s">
        <v>728</v>
      </c>
      <c r="C2040" t="s">
        <v>36</v>
      </c>
      <c r="D2040" t="s">
        <v>37</v>
      </c>
      <c r="E2040" t="s">
        <v>6181</v>
      </c>
      <c r="F2040" t="s">
        <v>6180</v>
      </c>
      <c r="G2040">
        <v>80</v>
      </c>
      <c r="H2040">
        <v>45</v>
      </c>
      <c r="I2040">
        <v>76</v>
      </c>
      <c r="J2040" s="6">
        <v>41.200000000000003</v>
      </c>
      <c r="K2040">
        <v>136</v>
      </c>
      <c r="L2040">
        <v>2</v>
      </c>
      <c r="M2040" s="6">
        <v>1.95</v>
      </c>
      <c r="N2040" s="4" t="s">
        <v>648</v>
      </c>
    </row>
    <row r="2041" ht="15">
      <c r="A2041">
        <v>2040</v>
      </c>
      <c r="B2041" t="s">
        <v>728</v>
      </c>
      <c r="C2041" t="s">
        <v>36</v>
      </c>
      <c r="D2041" t="s">
        <v>37</v>
      </c>
      <c r="E2041" t="s">
        <v>6183</v>
      </c>
      <c r="F2041" t="s">
        <v>6180</v>
      </c>
      <c r="G2041">
        <v>31</v>
      </c>
      <c r="H2041">
        <v>21</v>
      </c>
      <c r="I2041">
        <v>28</v>
      </c>
      <c r="J2041" s="6">
        <v>55</v>
      </c>
      <c r="K2041">
        <v>63</v>
      </c>
      <c r="L2041">
        <v>1</v>
      </c>
      <c r="M2041" s="6">
        <v>2.4700000000000002</v>
      </c>
      <c r="N2041" s="4" t="s">
        <v>648</v>
      </c>
    </row>
    <row r="2042" ht="15">
      <c r="A2042">
        <v>2041</v>
      </c>
      <c r="B2042" t="s">
        <v>728</v>
      </c>
      <c r="C2042" t="s">
        <v>36</v>
      </c>
      <c r="D2042" t="s">
        <v>37</v>
      </c>
      <c r="E2042" t="s">
        <v>6184</v>
      </c>
      <c r="F2042" t="s">
        <v>6180</v>
      </c>
      <c r="G2042">
        <v>25</v>
      </c>
      <c r="H2042">
        <v>15</v>
      </c>
      <c r="I2042">
        <v>22</v>
      </c>
      <c r="J2042" s="6">
        <v>50.5</v>
      </c>
      <c r="K2042">
        <v>69</v>
      </c>
      <c r="L2042">
        <v>0</v>
      </c>
      <c r="M2042" s="6">
        <v>1.8700000000000001</v>
      </c>
      <c r="N2042" s="4" t="s">
        <v>648</v>
      </c>
    </row>
    <row r="2043" ht="15">
      <c r="A2043">
        <v>2042</v>
      </c>
      <c r="B2043" t="s">
        <v>728</v>
      </c>
      <c r="C2043" t="s">
        <v>36</v>
      </c>
      <c r="D2043" t="s">
        <v>37</v>
      </c>
      <c r="E2043" t="s">
        <v>6185</v>
      </c>
      <c r="F2043" t="s">
        <v>6182</v>
      </c>
      <c r="G2043">
        <v>22</v>
      </c>
      <c r="H2043">
        <v>14</v>
      </c>
      <c r="I2043">
        <v>20</v>
      </c>
      <c r="J2043" s="6">
        <v>46.299999999999997</v>
      </c>
      <c r="K2043">
        <v>114</v>
      </c>
      <c r="L2043">
        <v>0</v>
      </c>
      <c r="M2043" s="6">
        <v>2.1800000000000002</v>
      </c>
      <c r="N2043" s="4" t="s">
        <v>648</v>
      </c>
    </row>
    <row r="2044" ht="15">
      <c r="A2044">
        <v>2043</v>
      </c>
      <c r="B2044" t="s">
        <v>728</v>
      </c>
      <c r="C2044" t="s">
        <v>36</v>
      </c>
      <c r="D2044" t="s">
        <v>37</v>
      </c>
      <c r="E2044" t="s">
        <v>6186</v>
      </c>
      <c r="F2044" t="s">
        <v>6182</v>
      </c>
      <c r="G2044">
        <v>11</v>
      </c>
      <c r="H2044">
        <v>6</v>
      </c>
      <c r="I2044">
        <v>11</v>
      </c>
      <c r="J2044" s="6">
        <v>44.399999999999999</v>
      </c>
      <c r="K2044">
        <v>124</v>
      </c>
      <c r="L2044">
        <v>0</v>
      </c>
      <c r="M2044" s="6">
        <v>2.1800000000000002</v>
      </c>
      <c r="N2044" s="4" t="s">
        <v>648</v>
      </c>
    </row>
    <row r="2045" ht="15">
      <c r="A2045">
        <v>2044</v>
      </c>
      <c r="B2045" t="s">
        <v>728</v>
      </c>
      <c r="C2045" t="s">
        <v>36</v>
      </c>
      <c r="D2045" t="s">
        <v>37</v>
      </c>
      <c r="E2045" t="s">
        <v>6187</v>
      </c>
      <c r="F2045" t="s">
        <v>6180</v>
      </c>
      <c r="G2045">
        <v>21</v>
      </c>
      <c r="H2045">
        <v>16</v>
      </c>
      <c r="I2045">
        <v>19</v>
      </c>
      <c r="J2045" s="6">
        <v>46.899999999999999</v>
      </c>
      <c r="K2045">
        <v>145</v>
      </c>
      <c r="L2045">
        <v>0</v>
      </c>
      <c r="M2045" s="6">
        <v>1.8700000000000001</v>
      </c>
      <c r="N2045" s="4" t="s">
        <v>648</v>
      </c>
    </row>
    <row r="2046" ht="15">
      <c r="A2046">
        <v>2045</v>
      </c>
      <c r="B2046" t="s">
        <v>728</v>
      </c>
      <c r="C2046" t="s">
        <v>67</v>
      </c>
      <c r="D2046" t="s">
        <v>68</v>
      </c>
      <c r="E2046" t="s">
        <v>6179</v>
      </c>
      <c r="F2046" t="s">
        <v>6180</v>
      </c>
      <c r="G2046">
        <v>73</v>
      </c>
      <c r="H2046">
        <v>50</v>
      </c>
      <c r="I2046">
        <v>63</v>
      </c>
      <c r="J2046" s="6">
        <v>46.100000000000001</v>
      </c>
      <c r="K2046">
        <v>110</v>
      </c>
      <c r="L2046">
        <v>1</v>
      </c>
      <c r="M2046" s="6">
        <v>1.77</v>
      </c>
      <c r="N2046" s="4" t="s">
        <v>648</v>
      </c>
    </row>
    <row r="2047" ht="15">
      <c r="A2047">
        <v>2046</v>
      </c>
      <c r="B2047" t="s">
        <v>728</v>
      </c>
      <c r="C2047" t="s">
        <v>67</v>
      </c>
      <c r="D2047" t="s">
        <v>68</v>
      </c>
      <c r="E2047" t="s">
        <v>6181</v>
      </c>
      <c r="F2047" t="s">
        <v>6180</v>
      </c>
      <c r="G2047">
        <v>116</v>
      </c>
      <c r="H2047">
        <v>74</v>
      </c>
      <c r="I2047">
        <v>100</v>
      </c>
      <c r="J2047" s="6">
        <v>54.600000000000001</v>
      </c>
      <c r="K2047">
        <v>74</v>
      </c>
      <c r="L2047">
        <v>2</v>
      </c>
      <c r="M2047" s="6">
        <v>1.6899999999999999</v>
      </c>
      <c r="N2047" s="4" t="s">
        <v>648</v>
      </c>
    </row>
    <row r="2048" ht="15">
      <c r="A2048">
        <v>2047</v>
      </c>
      <c r="B2048" t="s">
        <v>728</v>
      </c>
      <c r="C2048" t="s">
        <v>67</v>
      </c>
      <c r="D2048" t="s">
        <v>68</v>
      </c>
      <c r="E2048" t="s">
        <v>6183</v>
      </c>
      <c r="F2048" t="s">
        <v>6180</v>
      </c>
      <c r="G2048">
        <v>46</v>
      </c>
      <c r="H2048">
        <v>32</v>
      </c>
      <c r="I2048">
        <v>43</v>
      </c>
      <c r="J2048" s="6">
        <v>51.600000000000001</v>
      </c>
      <c r="K2048">
        <v>86</v>
      </c>
      <c r="L2048">
        <v>1</v>
      </c>
      <c r="M2048" s="6">
        <v>2.1699999999999999</v>
      </c>
      <c r="N2048" s="4" t="s">
        <v>648</v>
      </c>
    </row>
    <row r="2049" ht="15">
      <c r="A2049">
        <v>2048</v>
      </c>
      <c r="B2049" t="s">
        <v>728</v>
      </c>
      <c r="C2049" t="s">
        <v>67</v>
      </c>
      <c r="D2049" t="s">
        <v>68</v>
      </c>
      <c r="E2049" t="s">
        <v>6184</v>
      </c>
      <c r="F2049" t="s">
        <v>6180</v>
      </c>
      <c r="G2049">
        <v>25</v>
      </c>
      <c r="H2049">
        <v>19</v>
      </c>
      <c r="I2049">
        <v>24</v>
      </c>
      <c r="J2049" s="6">
        <v>57</v>
      </c>
      <c r="K2049">
        <v>98</v>
      </c>
      <c r="L2049">
        <v>0</v>
      </c>
      <c r="M2049" s="6">
        <v>1.3400000000000001</v>
      </c>
      <c r="N2049" s="4" t="s">
        <v>648</v>
      </c>
    </row>
    <row r="2050" ht="15">
      <c r="A2050">
        <v>2049</v>
      </c>
      <c r="B2050" t="s">
        <v>728</v>
      </c>
      <c r="C2050" t="s">
        <v>67</v>
      </c>
      <c r="D2050" t="s">
        <v>68</v>
      </c>
      <c r="E2050" t="s">
        <v>6185</v>
      </c>
      <c r="F2050" t="s">
        <v>6180</v>
      </c>
      <c r="G2050">
        <v>19</v>
      </c>
      <c r="H2050">
        <v>11</v>
      </c>
      <c r="I2050">
        <v>17</v>
      </c>
      <c r="J2050" s="6">
        <v>51</v>
      </c>
      <c r="K2050">
        <v>87</v>
      </c>
      <c r="L2050">
        <v>0</v>
      </c>
      <c r="M2050" s="6">
        <v>1.5800000000000001</v>
      </c>
      <c r="N2050" s="4" t="s">
        <v>648</v>
      </c>
    </row>
    <row r="2051" ht="15">
      <c r="A2051">
        <v>2050</v>
      </c>
      <c r="B2051" t="s">
        <v>728</v>
      </c>
      <c r="C2051" t="s">
        <v>67</v>
      </c>
      <c r="D2051" t="s">
        <v>68</v>
      </c>
      <c r="E2051" t="s">
        <v>6186</v>
      </c>
      <c r="F2051" t="s">
        <v>6180</v>
      </c>
      <c r="G2051">
        <v>23</v>
      </c>
      <c r="H2051">
        <v>15</v>
      </c>
      <c r="I2051">
        <v>21</v>
      </c>
      <c r="J2051" s="6">
        <v>47.799999999999997</v>
      </c>
      <c r="K2051">
        <v>79</v>
      </c>
      <c r="L2051">
        <v>0</v>
      </c>
      <c r="M2051" s="6">
        <v>1.74</v>
      </c>
      <c r="N2051" s="4" t="s">
        <v>648</v>
      </c>
    </row>
    <row r="2052" ht="15">
      <c r="A2052">
        <v>2051</v>
      </c>
      <c r="B2052" t="s">
        <v>728</v>
      </c>
      <c r="C2052" t="s">
        <v>67</v>
      </c>
      <c r="D2052" t="s">
        <v>68</v>
      </c>
      <c r="E2052" t="s">
        <v>6187</v>
      </c>
      <c r="F2052" t="s">
        <v>6180</v>
      </c>
      <c r="G2052">
        <v>22</v>
      </c>
      <c r="H2052">
        <v>14</v>
      </c>
      <c r="I2052">
        <v>20</v>
      </c>
      <c r="J2052" s="6">
        <v>48</v>
      </c>
      <c r="K2052">
        <v>108</v>
      </c>
      <c r="L2052">
        <v>0</v>
      </c>
      <c r="M2052" s="6">
        <v>1.6699999999999999</v>
      </c>
      <c r="N2052" s="4" t="s">
        <v>648</v>
      </c>
    </row>
    <row r="2053" ht="15">
      <c r="A2053">
        <v>2052</v>
      </c>
      <c r="B2053" t="s">
        <v>728</v>
      </c>
      <c r="C2053" t="s">
        <v>84</v>
      </c>
      <c r="D2053" t="s">
        <v>85</v>
      </c>
      <c r="E2053" t="s">
        <v>6179</v>
      </c>
      <c r="F2053" t="s">
        <v>6180</v>
      </c>
      <c r="G2053">
        <v>48</v>
      </c>
      <c r="H2053">
        <v>28</v>
      </c>
      <c r="I2053">
        <v>41</v>
      </c>
      <c r="J2053" s="6">
        <v>46.299999999999997</v>
      </c>
      <c r="K2053">
        <v>100</v>
      </c>
      <c r="L2053">
        <v>1</v>
      </c>
      <c r="M2053" s="6">
        <v>1.76</v>
      </c>
      <c r="N2053" s="4" t="s">
        <v>648</v>
      </c>
    </row>
    <row r="2054" ht="15">
      <c r="A2054">
        <v>2053</v>
      </c>
      <c r="B2054" t="s">
        <v>728</v>
      </c>
      <c r="C2054" t="s">
        <v>84</v>
      </c>
      <c r="D2054" t="s">
        <v>85</v>
      </c>
      <c r="E2054" t="s">
        <v>6181</v>
      </c>
      <c r="F2054" t="s">
        <v>6180</v>
      </c>
      <c r="G2054">
        <v>63</v>
      </c>
      <c r="H2054">
        <v>49</v>
      </c>
      <c r="I2054">
        <v>54</v>
      </c>
      <c r="J2054" s="6">
        <v>52.799999999999997</v>
      </c>
      <c r="K2054">
        <v>88</v>
      </c>
      <c r="L2054">
        <v>1</v>
      </c>
      <c r="M2054" s="6">
        <v>1.3100000000000001</v>
      </c>
      <c r="N2054" s="4" t="s">
        <v>648</v>
      </c>
    </row>
    <row r="2055" ht="15">
      <c r="A2055">
        <v>2054</v>
      </c>
      <c r="B2055" t="s">
        <v>728</v>
      </c>
      <c r="C2055" t="s">
        <v>84</v>
      </c>
      <c r="D2055" t="s">
        <v>85</v>
      </c>
      <c r="E2055" t="s">
        <v>6183</v>
      </c>
      <c r="F2055" t="s">
        <v>6180</v>
      </c>
      <c r="G2055">
        <v>26</v>
      </c>
      <c r="H2055">
        <v>19</v>
      </c>
      <c r="I2055">
        <v>22</v>
      </c>
      <c r="J2055" s="6">
        <v>47.600000000000001</v>
      </c>
      <c r="K2055">
        <v>94</v>
      </c>
      <c r="L2055">
        <v>1</v>
      </c>
      <c r="M2055" s="6">
        <v>2.0099999999999998</v>
      </c>
      <c r="N2055" s="4" t="s">
        <v>648</v>
      </c>
    </row>
    <row r="2056" ht="15">
      <c r="A2056">
        <v>2055</v>
      </c>
      <c r="B2056" t="s">
        <v>728</v>
      </c>
      <c r="C2056" t="s">
        <v>84</v>
      </c>
      <c r="D2056" t="s">
        <v>85</v>
      </c>
      <c r="E2056" t="s">
        <v>6184</v>
      </c>
      <c r="F2056" t="s">
        <v>6182</v>
      </c>
      <c r="G2056">
        <v>29</v>
      </c>
      <c r="H2056">
        <v>22</v>
      </c>
      <c r="I2056">
        <v>25</v>
      </c>
      <c r="J2056" s="6">
        <v>48.799999999999997</v>
      </c>
      <c r="K2056">
        <v>52</v>
      </c>
      <c r="L2056">
        <v>0</v>
      </c>
      <c r="M2056" s="6">
        <v>1.4299999999999999</v>
      </c>
      <c r="N2056" s="4" t="s">
        <v>648</v>
      </c>
    </row>
    <row r="2057" ht="15">
      <c r="A2057">
        <v>2056</v>
      </c>
      <c r="B2057" t="s">
        <v>728</v>
      </c>
      <c r="C2057" t="s">
        <v>84</v>
      </c>
      <c r="D2057" t="s">
        <v>85</v>
      </c>
      <c r="E2057" t="s">
        <v>6185</v>
      </c>
      <c r="F2057" t="s">
        <v>6180</v>
      </c>
      <c r="G2057">
        <v>20</v>
      </c>
      <c r="H2057">
        <v>13</v>
      </c>
      <c r="I2057">
        <v>19</v>
      </c>
      <c r="J2057" s="6">
        <v>49</v>
      </c>
      <c r="K2057">
        <v>107</v>
      </c>
      <c r="L2057">
        <v>0</v>
      </c>
      <c r="M2057" s="6">
        <v>1.8100000000000001</v>
      </c>
      <c r="N2057" s="4" t="s">
        <v>648</v>
      </c>
    </row>
    <row r="2058" ht="15">
      <c r="A2058">
        <v>2057</v>
      </c>
      <c r="B2058" t="s">
        <v>728</v>
      </c>
      <c r="C2058" t="s">
        <v>84</v>
      </c>
      <c r="D2058" t="s">
        <v>85</v>
      </c>
      <c r="E2058" t="s">
        <v>6186</v>
      </c>
      <c r="F2058" t="s">
        <v>6180</v>
      </c>
      <c r="G2058">
        <v>9</v>
      </c>
      <c r="H2058">
        <v>5</v>
      </c>
      <c r="I2058">
        <v>8</v>
      </c>
      <c r="J2058" s="6">
        <v>45.899999999999999</v>
      </c>
      <c r="K2058">
        <v>66</v>
      </c>
      <c r="L2058">
        <v>0</v>
      </c>
      <c r="M2058" s="6">
        <v>1.5900000000000001</v>
      </c>
      <c r="N2058" s="4" t="s">
        <v>648</v>
      </c>
    </row>
    <row r="2059" ht="15">
      <c r="A2059">
        <v>2058</v>
      </c>
      <c r="B2059" t="s">
        <v>728</v>
      </c>
      <c r="C2059" t="s">
        <v>84</v>
      </c>
      <c r="D2059" t="s">
        <v>85</v>
      </c>
      <c r="E2059" t="s">
        <v>6187</v>
      </c>
      <c r="F2059" t="s">
        <v>6180</v>
      </c>
      <c r="G2059">
        <v>15</v>
      </c>
      <c r="H2059">
        <v>10</v>
      </c>
      <c r="I2059">
        <v>14</v>
      </c>
      <c r="J2059" s="6">
        <v>49.100000000000001</v>
      </c>
      <c r="K2059">
        <v>46</v>
      </c>
      <c r="L2059">
        <v>0</v>
      </c>
      <c r="M2059" s="6">
        <v>1.52</v>
      </c>
      <c r="N2059" s="4" t="s">
        <v>648</v>
      </c>
    </row>
    <row r="2060" ht="15">
      <c r="A2060">
        <v>2059</v>
      </c>
      <c r="B2060" t="s">
        <v>728</v>
      </c>
      <c r="C2060" t="s">
        <v>59</v>
      </c>
      <c r="D2060" t="s">
        <v>60</v>
      </c>
      <c r="E2060" t="s">
        <v>6179</v>
      </c>
      <c r="F2060" t="s">
        <v>6180</v>
      </c>
      <c r="G2060">
        <v>48</v>
      </c>
      <c r="H2060">
        <v>34</v>
      </c>
      <c r="I2060">
        <v>42</v>
      </c>
      <c r="J2060" s="6">
        <v>38</v>
      </c>
      <c r="K2060">
        <v>115</v>
      </c>
      <c r="L2060">
        <v>1</v>
      </c>
      <c r="M2060" s="6">
        <v>1.7</v>
      </c>
      <c r="N2060" s="4" t="s">
        <v>648</v>
      </c>
    </row>
    <row r="2061" ht="15">
      <c r="A2061">
        <v>2060</v>
      </c>
      <c r="B2061" t="s">
        <v>728</v>
      </c>
      <c r="C2061" t="s">
        <v>59</v>
      </c>
      <c r="D2061" t="s">
        <v>60</v>
      </c>
      <c r="E2061" t="s">
        <v>6181</v>
      </c>
      <c r="F2061" t="s">
        <v>6180</v>
      </c>
      <c r="G2061">
        <v>80</v>
      </c>
      <c r="H2061">
        <v>46</v>
      </c>
      <c r="I2061">
        <v>77</v>
      </c>
      <c r="J2061" s="6">
        <v>47.100000000000001</v>
      </c>
      <c r="K2061">
        <v>133</v>
      </c>
      <c r="L2061">
        <v>1</v>
      </c>
      <c r="M2061" s="6">
        <v>1.47</v>
      </c>
      <c r="N2061" s="4" t="s">
        <v>648</v>
      </c>
    </row>
    <row r="2062" ht="15">
      <c r="A2062">
        <v>2061</v>
      </c>
      <c r="B2062" t="s">
        <v>728</v>
      </c>
      <c r="C2062" t="s">
        <v>59</v>
      </c>
      <c r="D2062" t="s">
        <v>60</v>
      </c>
      <c r="E2062" t="s">
        <v>6183</v>
      </c>
      <c r="F2062" t="s">
        <v>6180</v>
      </c>
      <c r="G2062">
        <v>25</v>
      </c>
      <c r="H2062">
        <v>15</v>
      </c>
      <c r="I2062">
        <v>24</v>
      </c>
      <c r="J2062" s="6">
        <v>54.299999999999997</v>
      </c>
      <c r="K2062">
        <v>86</v>
      </c>
      <c r="L2062">
        <v>0</v>
      </c>
      <c r="M2062" s="6">
        <v>1.8799999999999999</v>
      </c>
      <c r="N2062" s="4" t="s">
        <v>648</v>
      </c>
    </row>
    <row r="2063" ht="15">
      <c r="A2063">
        <v>2062</v>
      </c>
      <c r="B2063" t="s">
        <v>728</v>
      </c>
      <c r="C2063" t="s">
        <v>59</v>
      </c>
      <c r="D2063" t="s">
        <v>60</v>
      </c>
      <c r="E2063" t="s">
        <v>6184</v>
      </c>
      <c r="F2063" t="s">
        <v>6180</v>
      </c>
      <c r="G2063">
        <v>20</v>
      </c>
      <c r="H2063">
        <v>13</v>
      </c>
      <c r="I2063">
        <v>18</v>
      </c>
      <c r="J2063" s="6">
        <v>63</v>
      </c>
      <c r="K2063">
        <v>97</v>
      </c>
      <c r="L2063">
        <v>0</v>
      </c>
      <c r="M2063" s="6">
        <v>0.94999999999999996</v>
      </c>
      <c r="N2063" s="4" t="s">
        <v>648</v>
      </c>
    </row>
    <row r="2064" ht="15">
      <c r="A2064">
        <v>2063</v>
      </c>
      <c r="B2064" t="s">
        <v>728</v>
      </c>
      <c r="C2064" t="s">
        <v>59</v>
      </c>
      <c r="D2064" t="s">
        <v>60</v>
      </c>
      <c r="E2064" t="s">
        <v>6185</v>
      </c>
      <c r="F2064" t="s">
        <v>6180</v>
      </c>
      <c r="G2064">
        <v>23</v>
      </c>
      <c r="H2064">
        <v>15</v>
      </c>
      <c r="I2064">
        <v>21</v>
      </c>
      <c r="J2064" s="6">
        <v>47.899999999999999</v>
      </c>
      <c r="K2064">
        <v>125</v>
      </c>
      <c r="L2064">
        <v>0</v>
      </c>
      <c r="M2064" s="6">
        <v>1.73</v>
      </c>
      <c r="N2064" s="4" t="s">
        <v>648</v>
      </c>
    </row>
    <row r="2065" ht="15">
      <c r="A2065">
        <v>2064</v>
      </c>
      <c r="B2065" t="s">
        <v>728</v>
      </c>
      <c r="C2065" t="s">
        <v>59</v>
      </c>
      <c r="D2065" t="s">
        <v>60</v>
      </c>
      <c r="E2065" t="s">
        <v>6186</v>
      </c>
      <c r="F2065" t="s">
        <v>6180</v>
      </c>
      <c r="G2065">
        <v>18</v>
      </c>
      <c r="H2065">
        <v>13</v>
      </c>
      <c r="I2065">
        <v>16</v>
      </c>
      <c r="J2065" s="6">
        <v>46.600000000000001</v>
      </c>
      <c r="K2065">
        <v>108</v>
      </c>
      <c r="L2065">
        <v>0</v>
      </c>
      <c r="M2065" s="6">
        <v>1.72</v>
      </c>
      <c r="N2065" s="4" t="s">
        <v>648</v>
      </c>
    </row>
    <row r="2066" ht="15">
      <c r="A2066">
        <v>2065</v>
      </c>
      <c r="B2066" t="s">
        <v>728</v>
      </c>
      <c r="C2066" t="s">
        <v>59</v>
      </c>
      <c r="D2066" t="s">
        <v>60</v>
      </c>
      <c r="E2066" t="s">
        <v>6187</v>
      </c>
      <c r="F2066" t="s">
        <v>6182</v>
      </c>
      <c r="G2066">
        <v>21</v>
      </c>
      <c r="H2066">
        <v>13</v>
      </c>
      <c r="I2066">
        <v>19</v>
      </c>
      <c r="J2066" s="6">
        <v>51.100000000000001</v>
      </c>
      <c r="K2066">
        <v>151</v>
      </c>
      <c r="L2066">
        <v>0</v>
      </c>
      <c r="M2066" s="6">
        <v>1.3200000000000001</v>
      </c>
      <c r="N2066" s="4" t="s">
        <v>648</v>
      </c>
    </row>
    <row r="2067" ht="15">
      <c r="A2067">
        <v>2066</v>
      </c>
      <c r="B2067" t="s">
        <v>728</v>
      </c>
      <c r="C2067" t="s">
        <v>203</v>
      </c>
      <c r="D2067" t="s">
        <v>204</v>
      </c>
      <c r="E2067" t="s">
        <v>6179</v>
      </c>
      <c r="F2067" t="s">
        <v>6180</v>
      </c>
      <c r="G2067">
        <v>37</v>
      </c>
      <c r="H2067">
        <v>22</v>
      </c>
      <c r="I2067">
        <v>34</v>
      </c>
      <c r="J2067" s="6">
        <v>54.799999999999997</v>
      </c>
      <c r="K2067">
        <v>58</v>
      </c>
      <c r="L2067">
        <v>1</v>
      </c>
      <c r="M2067" s="6">
        <v>1.4399999999999999</v>
      </c>
      <c r="N2067" s="4" t="s">
        <v>648</v>
      </c>
    </row>
    <row r="2068" ht="15">
      <c r="A2068">
        <v>2067</v>
      </c>
      <c r="B2068" t="s">
        <v>728</v>
      </c>
      <c r="C2068" t="s">
        <v>203</v>
      </c>
      <c r="D2068" t="s">
        <v>204</v>
      </c>
      <c r="E2068" t="s">
        <v>6181</v>
      </c>
      <c r="F2068" t="s">
        <v>6180</v>
      </c>
      <c r="G2068">
        <v>35</v>
      </c>
      <c r="H2068">
        <v>27</v>
      </c>
      <c r="I2068">
        <v>33</v>
      </c>
      <c r="J2068" s="6">
        <v>47.299999999999997</v>
      </c>
      <c r="K2068">
        <v>83</v>
      </c>
      <c r="L2068">
        <v>0</v>
      </c>
      <c r="M2068" s="6">
        <v>1.21</v>
      </c>
      <c r="N2068" s="4" t="s">
        <v>648</v>
      </c>
    </row>
    <row r="2069" ht="15">
      <c r="A2069">
        <v>2068</v>
      </c>
      <c r="B2069" t="s">
        <v>728</v>
      </c>
      <c r="C2069" t="s">
        <v>203</v>
      </c>
      <c r="D2069" t="s">
        <v>204</v>
      </c>
      <c r="E2069" t="s">
        <v>6183</v>
      </c>
      <c r="F2069" t="s">
        <v>6180</v>
      </c>
      <c r="G2069">
        <v>12</v>
      </c>
      <c r="H2069">
        <v>8</v>
      </c>
      <c r="I2069">
        <v>10</v>
      </c>
      <c r="J2069" s="6">
        <v>50.399999999999999</v>
      </c>
      <c r="K2069">
        <v>125</v>
      </c>
      <c r="L2069">
        <v>0</v>
      </c>
      <c r="M2069" s="6">
        <v>1.3500000000000001</v>
      </c>
      <c r="N2069" s="4" t="s">
        <v>648</v>
      </c>
    </row>
    <row r="2070" ht="15">
      <c r="A2070">
        <v>2069</v>
      </c>
      <c r="B2070" t="s">
        <v>728</v>
      </c>
      <c r="C2070" t="s">
        <v>203</v>
      </c>
      <c r="D2070" t="s">
        <v>204</v>
      </c>
      <c r="E2070" t="s">
        <v>6184</v>
      </c>
      <c r="F2070" t="s">
        <v>6180</v>
      </c>
      <c r="G2070">
        <v>10</v>
      </c>
      <c r="H2070">
        <v>6</v>
      </c>
      <c r="I2070">
        <v>9</v>
      </c>
      <c r="J2070" s="6">
        <v>47.5</v>
      </c>
      <c r="K2070">
        <v>102</v>
      </c>
      <c r="L2070">
        <v>0</v>
      </c>
      <c r="M2070" s="6">
        <v>1.3999999999999999</v>
      </c>
      <c r="N2070" s="4" t="s">
        <v>648</v>
      </c>
    </row>
    <row r="2071" ht="15">
      <c r="A2071">
        <v>2070</v>
      </c>
      <c r="B2071" t="s">
        <v>728</v>
      </c>
      <c r="C2071" t="s">
        <v>203</v>
      </c>
      <c r="D2071" t="s">
        <v>204</v>
      </c>
      <c r="E2071" t="s">
        <v>6185</v>
      </c>
      <c r="F2071" t="s">
        <v>6180</v>
      </c>
      <c r="G2071">
        <v>10</v>
      </c>
      <c r="H2071">
        <v>6</v>
      </c>
      <c r="I2071">
        <v>9</v>
      </c>
      <c r="J2071" s="6">
        <v>53.100000000000001</v>
      </c>
      <c r="K2071">
        <v>84</v>
      </c>
      <c r="L2071">
        <v>0</v>
      </c>
      <c r="M2071" s="6">
        <v>1.04</v>
      </c>
      <c r="N2071" s="4" t="s">
        <v>648</v>
      </c>
    </row>
    <row r="2072" ht="15">
      <c r="A2072">
        <v>2071</v>
      </c>
      <c r="B2072" t="s">
        <v>728</v>
      </c>
      <c r="C2072" t="s">
        <v>203</v>
      </c>
      <c r="D2072" t="s">
        <v>204</v>
      </c>
      <c r="E2072" t="s">
        <v>6186</v>
      </c>
      <c r="F2072" t="s">
        <v>6182</v>
      </c>
      <c r="G2072">
        <v>6</v>
      </c>
      <c r="H2072">
        <v>4</v>
      </c>
      <c r="I2072">
        <v>6</v>
      </c>
      <c r="J2072" s="6">
        <v>48</v>
      </c>
      <c r="K2072">
        <v>33</v>
      </c>
      <c r="L2072">
        <v>0</v>
      </c>
      <c r="M2072" s="6">
        <v>1.3799999999999999</v>
      </c>
      <c r="N2072" s="4" t="s">
        <v>648</v>
      </c>
    </row>
    <row r="2073" ht="15">
      <c r="A2073">
        <v>2072</v>
      </c>
      <c r="B2073" t="s">
        <v>728</v>
      </c>
      <c r="C2073" t="s">
        <v>203</v>
      </c>
      <c r="D2073" t="s">
        <v>204</v>
      </c>
      <c r="E2073" t="s">
        <v>6187</v>
      </c>
      <c r="F2073" t="s">
        <v>6180</v>
      </c>
      <c r="G2073">
        <v>10</v>
      </c>
      <c r="H2073">
        <v>6</v>
      </c>
      <c r="I2073">
        <v>9</v>
      </c>
      <c r="J2073" s="6">
        <v>40</v>
      </c>
      <c r="K2073">
        <v>68</v>
      </c>
      <c r="L2073">
        <v>0</v>
      </c>
      <c r="M2073" s="6">
        <v>1.45</v>
      </c>
      <c r="N2073" s="4" t="s">
        <v>648</v>
      </c>
    </row>
    <row r="2074" ht="15">
      <c r="A2074">
        <v>2073</v>
      </c>
      <c r="B2074" t="s">
        <v>734</v>
      </c>
      <c r="C2074" t="s">
        <v>26</v>
      </c>
      <c r="D2074" t="s">
        <v>27</v>
      </c>
      <c r="E2074" t="s">
        <v>6179</v>
      </c>
      <c r="F2074" t="s">
        <v>6180</v>
      </c>
      <c r="G2074">
        <v>75</v>
      </c>
      <c r="H2074">
        <v>47</v>
      </c>
      <c r="I2074">
        <v>71</v>
      </c>
      <c r="J2074" s="6">
        <v>47.799999999999997</v>
      </c>
      <c r="K2074">
        <v>56</v>
      </c>
      <c r="L2074">
        <v>2</v>
      </c>
      <c r="M2074" s="6">
        <v>2.4900000000000002</v>
      </c>
      <c r="N2074" s="4" t="s">
        <v>648</v>
      </c>
    </row>
    <row r="2075" ht="15">
      <c r="A2075">
        <v>2074</v>
      </c>
      <c r="B2075" t="s">
        <v>734</v>
      </c>
      <c r="C2075" t="s">
        <v>26</v>
      </c>
      <c r="D2075" t="s">
        <v>27</v>
      </c>
      <c r="E2075" t="s">
        <v>6181</v>
      </c>
      <c r="F2075" t="s">
        <v>6180</v>
      </c>
      <c r="G2075">
        <v>114</v>
      </c>
      <c r="H2075">
        <v>83</v>
      </c>
      <c r="I2075">
        <v>98</v>
      </c>
      <c r="J2075" s="6">
        <v>46.100000000000001</v>
      </c>
      <c r="K2075">
        <v>95</v>
      </c>
      <c r="L2075">
        <v>3</v>
      </c>
      <c r="M2075" s="6">
        <v>2.3300000000000001</v>
      </c>
      <c r="N2075" s="4" t="s">
        <v>648</v>
      </c>
    </row>
    <row r="2076" ht="15">
      <c r="A2076">
        <v>2075</v>
      </c>
      <c r="B2076" t="s">
        <v>734</v>
      </c>
      <c r="C2076" t="s">
        <v>26</v>
      </c>
      <c r="D2076" t="s">
        <v>27</v>
      </c>
      <c r="E2076" t="s">
        <v>6183</v>
      </c>
      <c r="F2076" t="s">
        <v>6180</v>
      </c>
      <c r="G2076">
        <v>46</v>
      </c>
      <c r="H2076">
        <v>27</v>
      </c>
      <c r="I2076">
        <v>41</v>
      </c>
      <c r="J2076" s="6">
        <v>47.399999999999999</v>
      </c>
      <c r="K2076">
        <v>92</v>
      </c>
      <c r="L2076">
        <v>1</v>
      </c>
      <c r="M2076" s="6">
        <v>1.8200000000000001</v>
      </c>
      <c r="N2076" s="4" t="s">
        <v>648</v>
      </c>
    </row>
    <row r="2077" ht="15">
      <c r="A2077">
        <v>2076</v>
      </c>
      <c r="B2077" t="s">
        <v>734</v>
      </c>
      <c r="C2077" t="s">
        <v>26</v>
      </c>
      <c r="D2077" t="s">
        <v>27</v>
      </c>
      <c r="E2077" t="s">
        <v>6184</v>
      </c>
      <c r="F2077" t="s">
        <v>6180</v>
      </c>
      <c r="G2077">
        <v>31</v>
      </c>
      <c r="H2077">
        <v>20</v>
      </c>
      <c r="I2077">
        <v>30</v>
      </c>
      <c r="J2077" s="6">
        <v>51</v>
      </c>
      <c r="K2077">
        <v>131</v>
      </c>
      <c r="L2077">
        <v>1</v>
      </c>
      <c r="M2077" s="6">
        <v>2.1600000000000001</v>
      </c>
      <c r="N2077" s="4" t="s">
        <v>648</v>
      </c>
    </row>
    <row r="2078" ht="15">
      <c r="A2078">
        <v>2077</v>
      </c>
      <c r="B2078" t="s">
        <v>734</v>
      </c>
      <c r="C2078" t="s">
        <v>26</v>
      </c>
      <c r="D2078" t="s">
        <v>27</v>
      </c>
      <c r="E2078" t="s">
        <v>6185</v>
      </c>
      <c r="F2078" t="s">
        <v>6180</v>
      </c>
      <c r="G2078">
        <v>28</v>
      </c>
      <c r="H2078">
        <v>17</v>
      </c>
      <c r="I2078">
        <v>25</v>
      </c>
      <c r="J2078" s="6">
        <v>46.299999999999997</v>
      </c>
      <c r="K2078">
        <v>109</v>
      </c>
      <c r="L2078">
        <v>1</v>
      </c>
      <c r="M2078" s="6">
        <v>2.1299999999999999</v>
      </c>
      <c r="N2078" s="4" t="s">
        <v>648</v>
      </c>
    </row>
    <row r="2079" ht="15">
      <c r="A2079">
        <v>2078</v>
      </c>
      <c r="B2079" t="s">
        <v>734</v>
      </c>
      <c r="C2079" t="s">
        <v>26</v>
      </c>
      <c r="D2079" t="s">
        <v>27</v>
      </c>
      <c r="E2079" t="s">
        <v>6186</v>
      </c>
      <c r="F2079" t="s">
        <v>6180</v>
      </c>
      <c r="G2079">
        <v>19</v>
      </c>
      <c r="H2079">
        <v>12</v>
      </c>
      <c r="I2079">
        <v>18</v>
      </c>
      <c r="J2079" s="6">
        <v>48</v>
      </c>
      <c r="K2079">
        <v>140</v>
      </c>
      <c r="L2079">
        <v>0</v>
      </c>
      <c r="M2079" s="6">
        <v>2.52</v>
      </c>
      <c r="N2079" s="4" t="s">
        <v>648</v>
      </c>
    </row>
    <row r="2080" ht="15">
      <c r="A2080">
        <v>2079</v>
      </c>
      <c r="B2080" t="s">
        <v>734</v>
      </c>
      <c r="C2080" t="s">
        <v>26</v>
      </c>
      <c r="D2080" t="s">
        <v>27</v>
      </c>
      <c r="E2080" t="s">
        <v>6187</v>
      </c>
      <c r="F2080" t="s">
        <v>6182</v>
      </c>
      <c r="G2080">
        <v>25</v>
      </c>
      <c r="H2080">
        <v>17</v>
      </c>
      <c r="I2080">
        <v>23</v>
      </c>
      <c r="J2080" s="6">
        <v>47</v>
      </c>
      <c r="K2080">
        <v>86</v>
      </c>
      <c r="L2080">
        <v>1</v>
      </c>
      <c r="M2080" s="6">
        <v>2.6899999999999999</v>
      </c>
      <c r="N2080" s="4" t="s">
        <v>648</v>
      </c>
    </row>
    <row r="2081" ht="15">
      <c r="A2081">
        <v>2080</v>
      </c>
      <c r="B2081" t="s">
        <v>734</v>
      </c>
      <c r="C2081" t="s">
        <v>42</v>
      </c>
      <c r="D2081" t="s">
        <v>43</v>
      </c>
      <c r="E2081" t="s">
        <v>6179</v>
      </c>
      <c r="F2081" t="s">
        <v>6180</v>
      </c>
      <c r="G2081">
        <v>74</v>
      </c>
      <c r="H2081">
        <v>52</v>
      </c>
      <c r="I2081">
        <v>65</v>
      </c>
      <c r="J2081" s="6">
        <v>55.100000000000001</v>
      </c>
      <c r="K2081">
        <v>69</v>
      </c>
      <c r="L2081">
        <v>1</v>
      </c>
      <c r="M2081" s="6">
        <v>1.9399999999999999</v>
      </c>
      <c r="N2081" s="4" t="s">
        <v>648</v>
      </c>
    </row>
    <row r="2082" ht="15">
      <c r="A2082">
        <v>2081</v>
      </c>
      <c r="B2082" t="s">
        <v>734</v>
      </c>
      <c r="C2082" t="s">
        <v>42</v>
      </c>
      <c r="D2082" t="s">
        <v>43</v>
      </c>
      <c r="E2082" t="s">
        <v>6181</v>
      </c>
      <c r="F2082" t="s">
        <v>6180</v>
      </c>
      <c r="G2082">
        <v>89</v>
      </c>
      <c r="H2082">
        <v>66</v>
      </c>
      <c r="I2082">
        <v>82</v>
      </c>
      <c r="J2082" s="6">
        <v>44.100000000000001</v>
      </c>
      <c r="K2082">
        <v>88</v>
      </c>
      <c r="L2082">
        <v>2</v>
      </c>
      <c r="M2082" s="6">
        <v>2.6899999999999999</v>
      </c>
      <c r="N2082" s="4" t="s">
        <v>648</v>
      </c>
    </row>
    <row r="2083" ht="15">
      <c r="A2083">
        <v>2082</v>
      </c>
      <c r="B2083" t="s">
        <v>734</v>
      </c>
      <c r="C2083" t="s">
        <v>42</v>
      </c>
      <c r="D2083" t="s">
        <v>43</v>
      </c>
      <c r="E2083" t="s">
        <v>6183</v>
      </c>
      <c r="F2083" t="s">
        <v>6180</v>
      </c>
      <c r="G2083">
        <v>56</v>
      </c>
      <c r="H2083">
        <v>35</v>
      </c>
      <c r="I2083">
        <v>48</v>
      </c>
      <c r="J2083" s="6">
        <v>41.799999999999997</v>
      </c>
      <c r="K2083">
        <v>118</v>
      </c>
      <c r="L2083">
        <v>1</v>
      </c>
      <c r="M2083" s="6">
        <v>2.29</v>
      </c>
      <c r="N2083" s="4" t="s">
        <v>648</v>
      </c>
    </row>
    <row r="2084" ht="15">
      <c r="A2084">
        <v>2083</v>
      </c>
      <c r="B2084" t="s">
        <v>734</v>
      </c>
      <c r="C2084" t="s">
        <v>42</v>
      </c>
      <c r="D2084" t="s">
        <v>43</v>
      </c>
      <c r="E2084" t="s">
        <v>6184</v>
      </c>
      <c r="F2084" t="s">
        <v>6180</v>
      </c>
      <c r="G2084">
        <v>24</v>
      </c>
      <c r="H2084">
        <v>17</v>
      </c>
      <c r="I2084">
        <v>21</v>
      </c>
      <c r="J2084" s="6">
        <v>44.899999999999999</v>
      </c>
      <c r="K2084">
        <v>122</v>
      </c>
      <c r="L2084">
        <v>0</v>
      </c>
      <c r="M2084" s="6">
        <v>1.8200000000000001</v>
      </c>
      <c r="N2084" s="4" t="s">
        <v>648</v>
      </c>
    </row>
    <row r="2085" ht="15">
      <c r="A2085">
        <v>2084</v>
      </c>
      <c r="B2085" t="s">
        <v>734</v>
      </c>
      <c r="C2085" t="s">
        <v>42</v>
      </c>
      <c r="D2085" t="s">
        <v>43</v>
      </c>
      <c r="E2085" t="s">
        <v>6185</v>
      </c>
      <c r="F2085" t="s">
        <v>6180</v>
      </c>
      <c r="G2085">
        <v>22</v>
      </c>
      <c r="H2085">
        <v>17</v>
      </c>
      <c r="I2085">
        <v>21</v>
      </c>
      <c r="J2085" s="6">
        <v>45</v>
      </c>
      <c r="K2085">
        <v>52</v>
      </c>
      <c r="L2085">
        <v>0</v>
      </c>
      <c r="M2085" s="6">
        <v>2</v>
      </c>
      <c r="N2085" s="4" t="s">
        <v>648</v>
      </c>
    </row>
    <row r="2086" ht="15">
      <c r="A2086">
        <v>2085</v>
      </c>
      <c r="B2086" t="s">
        <v>734</v>
      </c>
      <c r="C2086" t="s">
        <v>42</v>
      </c>
      <c r="D2086" t="s">
        <v>43</v>
      </c>
      <c r="E2086" t="s">
        <v>6186</v>
      </c>
      <c r="F2086" t="s">
        <v>6180</v>
      </c>
      <c r="G2086">
        <v>22</v>
      </c>
      <c r="H2086">
        <v>17</v>
      </c>
      <c r="I2086">
        <v>19</v>
      </c>
      <c r="J2086" s="6">
        <v>46.899999999999999</v>
      </c>
      <c r="K2086">
        <v>129</v>
      </c>
      <c r="L2086">
        <v>0</v>
      </c>
      <c r="M2086" s="6">
        <v>2.0600000000000001</v>
      </c>
      <c r="N2086" s="4" t="s">
        <v>648</v>
      </c>
    </row>
    <row r="2087" ht="15">
      <c r="A2087">
        <v>2086</v>
      </c>
      <c r="B2087" t="s">
        <v>734</v>
      </c>
      <c r="C2087" t="s">
        <v>42</v>
      </c>
      <c r="D2087" t="s">
        <v>43</v>
      </c>
      <c r="E2087" t="s">
        <v>6187</v>
      </c>
      <c r="F2087" t="s">
        <v>6180</v>
      </c>
      <c r="G2087">
        <v>27</v>
      </c>
      <c r="H2087">
        <v>16</v>
      </c>
      <c r="I2087">
        <v>25</v>
      </c>
      <c r="J2087" s="6">
        <v>50</v>
      </c>
      <c r="K2087">
        <v>59</v>
      </c>
      <c r="L2087">
        <v>1</v>
      </c>
      <c r="M2087" s="6">
        <v>2.1200000000000001</v>
      </c>
      <c r="N2087" s="4" t="s">
        <v>648</v>
      </c>
    </row>
    <row r="2088" ht="15">
      <c r="A2088">
        <v>2087</v>
      </c>
      <c r="B2088" t="s">
        <v>734</v>
      </c>
      <c r="C2088" t="s">
        <v>115</v>
      </c>
      <c r="D2088" t="s">
        <v>116</v>
      </c>
      <c r="E2088" t="s">
        <v>6179</v>
      </c>
      <c r="F2088" t="s">
        <v>6180</v>
      </c>
      <c r="G2088">
        <v>64</v>
      </c>
      <c r="H2088">
        <v>38</v>
      </c>
      <c r="I2088">
        <v>56</v>
      </c>
      <c r="J2088" s="6">
        <v>42</v>
      </c>
      <c r="K2088">
        <v>79</v>
      </c>
      <c r="L2088">
        <v>1</v>
      </c>
      <c r="M2088" s="6">
        <v>2.0600000000000001</v>
      </c>
      <c r="N2088" s="4" t="s">
        <v>648</v>
      </c>
    </row>
    <row r="2089" ht="15">
      <c r="A2089">
        <v>2088</v>
      </c>
      <c r="B2089" t="s">
        <v>734</v>
      </c>
      <c r="C2089" t="s">
        <v>115</v>
      </c>
      <c r="D2089" t="s">
        <v>116</v>
      </c>
      <c r="E2089" t="s">
        <v>6181</v>
      </c>
      <c r="F2089" t="s">
        <v>6180</v>
      </c>
      <c r="G2089">
        <v>72</v>
      </c>
      <c r="H2089">
        <v>54</v>
      </c>
      <c r="I2089">
        <v>67</v>
      </c>
      <c r="J2089" s="6">
        <v>48.5</v>
      </c>
      <c r="K2089">
        <v>102</v>
      </c>
      <c r="L2089">
        <v>2</v>
      </c>
      <c r="M2089" s="6">
        <v>2.3300000000000001</v>
      </c>
      <c r="N2089" s="4" t="s">
        <v>648</v>
      </c>
    </row>
    <row r="2090" ht="15">
      <c r="A2090">
        <v>2089</v>
      </c>
      <c r="B2090" t="s">
        <v>734</v>
      </c>
      <c r="C2090" t="s">
        <v>115</v>
      </c>
      <c r="D2090" t="s">
        <v>116</v>
      </c>
      <c r="E2090" t="s">
        <v>6183</v>
      </c>
      <c r="F2090" t="s">
        <v>6180</v>
      </c>
      <c r="G2090">
        <v>22</v>
      </c>
      <c r="H2090">
        <v>16</v>
      </c>
      <c r="I2090">
        <v>19</v>
      </c>
      <c r="J2090" s="6">
        <v>52.100000000000001</v>
      </c>
      <c r="K2090">
        <v>85</v>
      </c>
      <c r="L2090">
        <v>0</v>
      </c>
      <c r="M2090" s="6">
        <v>1.52</v>
      </c>
      <c r="N2090" s="4" t="s">
        <v>648</v>
      </c>
    </row>
    <row r="2091" ht="15">
      <c r="A2091">
        <v>2090</v>
      </c>
      <c r="B2091" t="s">
        <v>734</v>
      </c>
      <c r="C2091" t="s">
        <v>115</v>
      </c>
      <c r="D2091" t="s">
        <v>116</v>
      </c>
      <c r="E2091" t="s">
        <v>6184</v>
      </c>
      <c r="F2091" t="s">
        <v>6180</v>
      </c>
      <c r="G2091">
        <v>23</v>
      </c>
      <c r="H2091">
        <v>14</v>
      </c>
      <c r="I2091">
        <v>22</v>
      </c>
      <c r="J2091" s="6">
        <v>49.799999999999997</v>
      </c>
      <c r="K2091">
        <v>69</v>
      </c>
      <c r="L2091">
        <v>0</v>
      </c>
      <c r="M2091" s="6">
        <v>1.8500000000000001</v>
      </c>
      <c r="N2091" s="4" t="s">
        <v>648</v>
      </c>
    </row>
    <row r="2092" ht="15">
      <c r="A2092">
        <v>2091</v>
      </c>
      <c r="B2092" t="s">
        <v>734</v>
      </c>
      <c r="C2092" t="s">
        <v>115</v>
      </c>
      <c r="D2092" t="s">
        <v>116</v>
      </c>
      <c r="E2092" t="s">
        <v>6185</v>
      </c>
      <c r="F2092" t="s">
        <v>6180</v>
      </c>
      <c r="G2092">
        <v>17</v>
      </c>
      <c r="H2092">
        <v>13</v>
      </c>
      <c r="I2092">
        <v>16</v>
      </c>
      <c r="J2092" s="6">
        <v>60.799999999999997</v>
      </c>
      <c r="K2092">
        <v>105</v>
      </c>
      <c r="L2092">
        <v>0</v>
      </c>
      <c r="M2092" s="6">
        <v>1.99</v>
      </c>
      <c r="N2092" s="4" t="s">
        <v>648</v>
      </c>
    </row>
    <row r="2093" ht="15">
      <c r="A2093">
        <v>2092</v>
      </c>
      <c r="B2093" t="s">
        <v>734</v>
      </c>
      <c r="C2093" t="s">
        <v>115</v>
      </c>
      <c r="D2093" t="s">
        <v>116</v>
      </c>
      <c r="E2093" t="s">
        <v>6186</v>
      </c>
      <c r="F2093" t="s">
        <v>6182</v>
      </c>
      <c r="G2093">
        <v>19</v>
      </c>
      <c r="H2093">
        <v>11</v>
      </c>
      <c r="I2093">
        <v>16</v>
      </c>
      <c r="J2093" s="6">
        <v>46.299999999999997</v>
      </c>
      <c r="K2093">
        <v>76</v>
      </c>
      <c r="L2093">
        <v>0</v>
      </c>
      <c r="M2093" s="6">
        <v>2.4900000000000002</v>
      </c>
      <c r="N2093" s="4" t="s">
        <v>648</v>
      </c>
    </row>
    <row r="2094" ht="15">
      <c r="A2094">
        <v>2093</v>
      </c>
      <c r="B2094" t="s">
        <v>734</v>
      </c>
      <c r="C2094" t="s">
        <v>115</v>
      </c>
      <c r="D2094" t="s">
        <v>116</v>
      </c>
      <c r="E2094" t="s">
        <v>6187</v>
      </c>
      <c r="F2094" t="s">
        <v>6182</v>
      </c>
      <c r="G2094">
        <v>20</v>
      </c>
      <c r="H2094">
        <v>15</v>
      </c>
      <c r="I2094">
        <v>19</v>
      </c>
      <c r="J2094" s="6">
        <v>49.299999999999997</v>
      </c>
      <c r="K2094">
        <v>105</v>
      </c>
      <c r="L2094">
        <v>0</v>
      </c>
      <c r="M2094" s="6">
        <v>1.78</v>
      </c>
      <c r="N2094" s="4" t="s">
        <v>648</v>
      </c>
    </row>
    <row r="2095" ht="15">
      <c r="A2095">
        <v>2094</v>
      </c>
      <c r="B2095" t="s">
        <v>734</v>
      </c>
      <c r="C2095" t="s">
        <v>36</v>
      </c>
      <c r="D2095" t="s">
        <v>37</v>
      </c>
      <c r="E2095" t="s">
        <v>6179</v>
      </c>
      <c r="F2095" t="s">
        <v>6180</v>
      </c>
      <c r="G2095">
        <v>68</v>
      </c>
      <c r="H2095">
        <v>52</v>
      </c>
      <c r="I2095">
        <v>60</v>
      </c>
      <c r="J2095" s="6">
        <v>43.799999999999997</v>
      </c>
      <c r="K2095">
        <v>110</v>
      </c>
      <c r="L2095">
        <v>1</v>
      </c>
      <c r="M2095" s="6">
        <v>2.1200000000000001</v>
      </c>
      <c r="N2095" s="4" t="s">
        <v>648</v>
      </c>
    </row>
    <row r="2096" ht="15">
      <c r="A2096">
        <v>2095</v>
      </c>
      <c r="B2096" t="s">
        <v>734</v>
      </c>
      <c r="C2096" t="s">
        <v>36</v>
      </c>
      <c r="D2096" t="s">
        <v>37</v>
      </c>
      <c r="E2096" t="s">
        <v>6181</v>
      </c>
      <c r="F2096" t="s">
        <v>6180</v>
      </c>
      <c r="G2096">
        <v>68</v>
      </c>
      <c r="H2096">
        <v>40</v>
      </c>
      <c r="I2096">
        <v>58</v>
      </c>
      <c r="J2096" s="6">
        <v>46.299999999999997</v>
      </c>
      <c r="K2096">
        <v>62</v>
      </c>
      <c r="L2096">
        <v>1</v>
      </c>
      <c r="M2096" s="6">
        <v>1.77</v>
      </c>
      <c r="N2096" s="4" t="s">
        <v>648</v>
      </c>
    </row>
    <row r="2097" ht="15">
      <c r="A2097">
        <v>2096</v>
      </c>
      <c r="B2097" t="s">
        <v>734</v>
      </c>
      <c r="C2097" t="s">
        <v>36</v>
      </c>
      <c r="D2097" t="s">
        <v>37</v>
      </c>
      <c r="E2097" t="s">
        <v>6183</v>
      </c>
      <c r="F2097" t="s">
        <v>6180</v>
      </c>
      <c r="G2097">
        <v>28</v>
      </c>
      <c r="H2097">
        <v>21</v>
      </c>
      <c r="I2097">
        <v>25</v>
      </c>
      <c r="J2097" s="6">
        <v>53.899999999999999</v>
      </c>
      <c r="K2097">
        <v>92</v>
      </c>
      <c r="L2097">
        <v>1</v>
      </c>
      <c r="M2097" s="6">
        <v>2.0099999999999998</v>
      </c>
      <c r="N2097" s="4" t="s">
        <v>648</v>
      </c>
    </row>
    <row r="2098" ht="15">
      <c r="A2098">
        <v>2097</v>
      </c>
      <c r="B2098" t="s">
        <v>734</v>
      </c>
      <c r="C2098" t="s">
        <v>36</v>
      </c>
      <c r="D2098" t="s">
        <v>37</v>
      </c>
      <c r="E2098" t="s">
        <v>6184</v>
      </c>
      <c r="F2098" t="s">
        <v>6180</v>
      </c>
      <c r="G2098">
        <v>32</v>
      </c>
      <c r="H2098">
        <v>25</v>
      </c>
      <c r="I2098">
        <v>29</v>
      </c>
      <c r="J2098" s="6">
        <v>53.799999999999997</v>
      </c>
      <c r="K2098">
        <v>94</v>
      </c>
      <c r="L2098">
        <v>1</v>
      </c>
      <c r="M2098" s="6">
        <v>2.4700000000000002</v>
      </c>
      <c r="N2098" s="4" t="s">
        <v>648</v>
      </c>
    </row>
    <row r="2099" ht="15">
      <c r="A2099">
        <v>2098</v>
      </c>
      <c r="B2099" t="s">
        <v>734</v>
      </c>
      <c r="C2099" t="s">
        <v>36</v>
      </c>
      <c r="D2099" t="s">
        <v>37</v>
      </c>
      <c r="E2099" t="s">
        <v>6185</v>
      </c>
      <c r="F2099" t="s">
        <v>6180</v>
      </c>
      <c r="G2099">
        <v>21</v>
      </c>
      <c r="H2099">
        <v>14</v>
      </c>
      <c r="I2099">
        <v>19</v>
      </c>
      <c r="J2099" s="6">
        <v>43.799999999999997</v>
      </c>
      <c r="K2099">
        <v>94</v>
      </c>
      <c r="L2099">
        <v>0</v>
      </c>
      <c r="M2099" s="6">
        <v>2.3100000000000001</v>
      </c>
      <c r="N2099" s="4" t="s">
        <v>648</v>
      </c>
    </row>
    <row r="2100" ht="15">
      <c r="A2100">
        <v>2099</v>
      </c>
      <c r="B2100" t="s">
        <v>734</v>
      </c>
      <c r="C2100" t="s">
        <v>36</v>
      </c>
      <c r="D2100" t="s">
        <v>37</v>
      </c>
      <c r="E2100" t="s">
        <v>6186</v>
      </c>
      <c r="F2100" t="s">
        <v>6180</v>
      </c>
      <c r="G2100">
        <v>13</v>
      </c>
      <c r="H2100">
        <v>9</v>
      </c>
      <c r="I2100">
        <v>12</v>
      </c>
      <c r="J2100" s="6">
        <v>35.100000000000001</v>
      </c>
      <c r="K2100">
        <v>76</v>
      </c>
      <c r="L2100">
        <v>0</v>
      </c>
      <c r="M2100" s="6">
        <v>2.3599999999999999</v>
      </c>
      <c r="N2100" s="4" t="s">
        <v>648</v>
      </c>
    </row>
    <row r="2101" ht="15">
      <c r="A2101">
        <v>2100</v>
      </c>
      <c r="B2101" t="s">
        <v>734</v>
      </c>
      <c r="C2101" t="s">
        <v>36</v>
      </c>
      <c r="D2101" t="s">
        <v>37</v>
      </c>
      <c r="E2101" t="s">
        <v>6187</v>
      </c>
      <c r="F2101" t="s">
        <v>6180</v>
      </c>
      <c r="G2101">
        <v>17</v>
      </c>
      <c r="H2101">
        <v>11</v>
      </c>
      <c r="I2101">
        <v>15</v>
      </c>
      <c r="J2101" s="6">
        <v>51.700000000000003</v>
      </c>
      <c r="K2101">
        <v>55</v>
      </c>
      <c r="L2101">
        <v>0</v>
      </c>
      <c r="M2101" s="6">
        <v>2.0699999999999998</v>
      </c>
      <c r="N2101" s="4" t="s">
        <v>648</v>
      </c>
    </row>
    <row r="2102" ht="15">
      <c r="A2102">
        <v>2101</v>
      </c>
      <c r="B2102" t="s">
        <v>734</v>
      </c>
      <c r="C2102" t="s">
        <v>67</v>
      </c>
      <c r="D2102" t="s">
        <v>68</v>
      </c>
      <c r="E2102" t="s">
        <v>6179</v>
      </c>
      <c r="F2102" t="s">
        <v>6180</v>
      </c>
      <c r="G2102">
        <v>56</v>
      </c>
      <c r="H2102">
        <v>32</v>
      </c>
      <c r="I2102">
        <v>49</v>
      </c>
      <c r="J2102" s="6">
        <v>48.100000000000001</v>
      </c>
      <c r="K2102">
        <v>95</v>
      </c>
      <c r="L2102">
        <v>1</v>
      </c>
      <c r="M2102" s="6">
        <v>1.5600000000000001</v>
      </c>
      <c r="N2102" s="4" t="s">
        <v>648</v>
      </c>
    </row>
    <row r="2103" ht="15">
      <c r="A2103">
        <v>2102</v>
      </c>
      <c r="B2103" t="s">
        <v>734</v>
      </c>
      <c r="C2103" t="s">
        <v>67</v>
      </c>
      <c r="D2103" t="s">
        <v>68</v>
      </c>
      <c r="E2103" t="s">
        <v>6181</v>
      </c>
      <c r="F2103" t="s">
        <v>6180</v>
      </c>
      <c r="G2103">
        <v>88</v>
      </c>
      <c r="H2103">
        <v>55</v>
      </c>
      <c r="I2103">
        <v>79</v>
      </c>
      <c r="J2103" s="6">
        <v>34.700000000000003</v>
      </c>
      <c r="K2103">
        <v>111</v>
      </c>
      <c r="L2103">
        <v>1</v>
      </c>
      <c r="M2103" s="6">
        <v>1.6699999999999999</v>
      </c>
      <c r="N2103" s="4" t="s">
        <v>648</v>
      </c>
    </row>
    <row r="2104" ht="15">
      <c r="A2104">
        <v>2103</v>
      </c>
      <c r="B2104" t="s">
        <v>734</v>
      </c>
      <c r="C2104" t="s">
        <v>67</v>
      </c>
      <c r="D2104" t="s">
        <v>68</v>
      </c>
      <c r="E2104" t="s">
        <v>6183</v>
      </c>
      <c r="F2104" t="s">
        <v>6180</v>
      </c>
      <c r="G2104">
        <v>49</v>
      </c>
      <c r="H2104">
        <v>28</v>
      </c>
      <c r="I2104">
        <v>46</v>
      </c>
      <c r="J2104" s="6">
        <v>40.5</v>
      </c>
      <c r="K2104">
        <v>98</v>
      </c>
      <c r="L2104">
        <v>1</v>
      </c>
      <c r="M2104" s="6">
        <v>1.6399999999999999</v>
      </c>
      <c r="N2104" s="4" t="s">
        <v>648</v>
      </c>
    </row>
    <row r="2105" ht="15">
      <c r="A2105">
        <v>2104</v>
      </c>
      <c r="B2105" t="s">
        <v>734</v>
      </c>
      <c r="C2105" t="s">
        <v>67</v>
      </c>
      <c r="D2105" t="s">
        <v>68</v>
      </c>
      <c r="E2105" t="s">
        <v>6184</v>
      </c>
      <c r="F2105" t="s">
        <v>6180</v>
      </c>
      <c r="G2105">
        <v>28</v>
      </c>
      <c r="H2105">
        <v>16</v>
      </c>
      <c r="I2105">
        <v>25</v>
      </c>
      <c r="J2105" s="6">
        <v>42.200000000000003</v>
      </c>
      <c r="K2105">
        <v>100</v>
      </c>
      <c r="L2105">
        <v>1</v>
      </c>
      <c r="M2105" s="6">
        <v>1.9199999999999999</v>
      </c>
      <c r="N2105" s="4" t="s">
        <v>648</v>
      </c>
    </row>
    <row r="2106" ht="15">
      <c r="A2106">
        <v>2105</v>
      </c>
      <c r="B2106" t="s">
        <v>734</v>
      </c>
      <c r="C2106" t="s">
        <v>67</v>
      </c>
      <c r="D2106" t="s">
        <v>68</v>
      </c>
      <c r="E2106" t="s">
        <v>6185</v>
      </c>
      <c r="F2106" t="s">
        <v>6180</v>
      </c>
      <c r="G2106">
        <v>34</v>
      </c>
      <c r="H2106">
        <v>19</v>
      </c>
      <c r="I2106">
        <v>31</v>
      </c>
      <c r="J2106" s="6">
        <v>42</v>
      </c>
      <c r="K2106">
        <v>98</v>
      </c>
      <c r="L2106">
        <v>1</v>
      </c>
      <c r="M2106" s="6">
        <v>1.7</v>
      </c>
      <c r="N2106" s="4" t="s">
        <v>648</v>
      </c>
    </row>
    <row r="2107" ht="15">
      <c r="A2107">
        <v>2106</v>
      </c>
      <c r="B2107" t="s">
        <v>734</v>
      </c>
      <c r="C2107" t="s">
        <v>67</v>
      </c>
      <c r="D2107" t="s">
        <v>68</v>
      </c>
      <c r="E2107" t="s">
        <v>6186</v>
      </c>
      <c r="F2107" t="s">
        <v>6180</v>
      </c>
      <c r="G2107">
        <v>18</v>
      </c>
      <c r="H2107">
        <v>13</v>
      </c>
      <c r="I2107">
        <v>17</v>
      </c>
      <c r="J2107" s="6">
        <v>56.399999999999999</v>
      </c>
      <c r="K2107">
        <v>111</v>
      </c>
      <c r="L2107">
        <v>0</v>
      </c>
      <c r="M2107" s="6">
        <v>2.1699999999999999</v>
      </c>
      <c r="N2107" s="4" t="s">
        <v>648</v>
      </c>
    </row>
    <row r="2108" ht="15">
      <c r="A2108">
        <v>2107</v>
      </c>
      <c r="B2108" t="s">
        <v>734</v>
      </c>
      <c r="C2108" t="s">
        <v>67</v>
      </c>
      <c r="D2108" t="s">
        <v>68</v>
      </c>
      <c r="E2108" t="s">
        <v>6187</v>
      </c>
      <c r="F2108" t="s">
        <v>6180</v>
      </c>
      <c r="G2108">
        <v>27</v>
      </c>
      <c r="H2108">
        <v>15</v>
      </c>
      <c r="I2108">
        <v>23</v>
      </c>
      <c r="J2108" s="6">
        <v>55.399999999999999</v>
      </c>
      <c r="K2108">
        <v>68</v>
      </c>
      <c r="L2108">
        <v>1</v>
      </c>
      <c r="M2108" s="6">
        <v>1.8999999999999999</v>
      </c>
      <c r="N2108" s="4" t="s">
        <v>648</v>
      </c>
    </row>
    <row r="2109" ht="15">
      <c r="A2109">
        <v>2108</v>
      </c>
      <c r="B2109" t="s">
        <v>734</v>
      </c>
      <c r="C2109" t="s">
        <v>84</v>
      </c>
      <c r="D2109" t="s">
        <v>85</v>
      </c>
      <c r="E2109" t="s">
        <v>6179</v>
      </c>
      <c r="F2109" t="s">
        <v>6180</v>
      </c>
      <c r="G2109">
        <v>45</v>
      </c>
      <c r="H2109">
        <v>35</v>
      </c>
      <c r="I2109">
        <v>40</v>
      </c>
      <c r="J2109" s="6">
        <v>45.799999999999997</v>
      </c>
      <c r="K2109">
        <v>58</v>
      </c>
      <c r="L2109">
        <v>1</v>
      </c>
      <c r="M2109" s="6">
        <v>1.6100000000000001</v>
      </c>
      <c r="N2109" s="4" t="s">
        <v>648</v>
      </c>
    </row>
    <row r="2110" ht="15">
      <c r="A2110">
        <v>2109</v>
      </c>
      <c r="B2110" t="s">
        <v>734</v>
      </c>
      <c r="C2110" t="s">
        <v>84</v>
      </c>
      <c r="D2110" t="s">
        <v>85</v>
      </c>
      <c r="E2110" t="s">
        <v>6181</v>
      </c>
      <c r="F2110" t="s">
        <v>6180</v>
      </c>
      <c r="G2110">
        <v>53</v>
      </c>
      <c r="H2110">
        <v>29</v>
      </c>
      <c r="I2110">
        <v>51</v>
      </c>
      <c r="J2110" s="6">
        <v>49.799999999999997</v>
      </c>
      <c r="K2110">
        <v>108</v>
      </c>
      <c r="L2110">
        <v>1</v>
      </c>
      <c r="M2110" s="6">
        <v>1.3400000000000001</v>
      </c>
      <c r="N2110" s="4" t="s">
        <v>648</v>
      </c>
    </row>
    <row r="2111" ht="15">
      <c r="A2111">
        <v>2110</v>
      </c>
      <c r="B2111" t="s">
        <v>734</v>
      </c>
      <c r="C2111" t="s">
        <v>84</v>
      </c>
      <c r="D2111" t="s">
        <v>85</v>
      </c>
      <c r="E2111" t="s">
        <v>6183</v>
      </c>
      <c r="F2111" t="s">
        <v>6180</v>
      </c>
      <c r="G2111">
        <v>20</v>
      </c>
      <c r="H2111">
        <v>13</v>
      </c>
      <c r="I2111">
        <v>17</v>
      </c>
      <c r="J2111" s="6">
        <v>47.700000000000003</v>
      </c>
      <c r="K2111">
        <v>92</v>
      </c>
      <c r="L2111">
        <v>0</v>
      </c>
      <c r="M2111" s="6">
        <v>1.78</v>
      </c>
      <c r="N2111" s="4" t="s">
        <v>648</v>
      </c>
    </row>
    <row r="2112" ht="15">
      <c r="A2112">
        <v>2111</v>
      </c>
      <c r="B2112" t="s">
        <v>734</v>
      </c>
      <c r="C2112" t="s">
        <v>84</v>
      </c>
      <c r="D2112" t="s">
        <v>85</v>
      </c>
      <c r="E2112" t="s">
        <v>6184</v>
      </c>
      <c r="F2112" t="s">
        <v>6180</v>
      </c>
      <c r="G2112">
        <v>19</v>
      </c>
      <c r="H2112">
        <v>13</v>
      </c>
      <c r="I2112">
        <v>17</v>
      </c>
      <c r="J2112" s="6">
        <v>46.899999999999999</v>
      </c>
      <c r="K2112">
        <v>147</v>
      </c>
      <c r="L2112">
        <v>0</v>
      </c>
      <c r="M2112" s="6">
        <v>1.6000000000000001</v>
      </c>
      <c r="N2112" s="4" t="s">
        <v>648</v>
      </c>
    </row>
    <row r="2113" ht="15">
      <c r="A2113">
        <v>2112</v>
      </c>
      <c r="B2113" t="s">
        <v>734</v>
      </c>
      <c r="C2113" t="s">
        <v>84</v>
      </c>
      <c r="D2113" t="s">
        <v>85</v>
      </c>
      <c r="E2113" t="s">
        <v>6185</v>
      </c>
      <c r="F2113" t="s">
        <v>6182</v>
      </c>
      <c r="G2113">
        <v>18</v>
      </c>
      <c r="H2113">
        <v>12</v>
      </c>
      <c r="I2113">
        <v>16</v>
      </c>
      <c r="J2113" s="6">
        <v>56</v>
      </c>
      <c r="K2113">
        <v>91</v>
      </c>
      <c r="L2113">
        <v>0</v>
      </c>
      <c r="M2113" s="6">
        <v>2.3399999999999999</v>
      </c>
      <c r="N2113" s="4" t="s">
        <v>648</v>
      </c>
    </row>
    <row r="2114" ht="15">
      <c r="A2114">
        <v>2113</v>
      </c>
      <c r="B2114" t="s">
        <v>734</v>
      </c>
      <c r="C2114" t="s">
        <v>84</v>
      </c>
      <c r="D2114" t="s">
        <v>85</v>
      </c>
      <c r="E2114" t="s">
        <v>6186</v>
      </c>
      <c r="F2114" t="s">
        <v>6180</v>
      </c>
      <c r="G2114">
        <v>10</v>
      </c>
      <c r="H2114">
        <v>7</v>
      </c>
      <c r="I2114">
        <v>9</v>
      </c>
      <c r="J2114" s="6">
        <v>48.5</v>
      </c>
      <c r="K2114">
        <v>94</v>
      </c>
      <c r="L2114">
        <v>0</v>
      </c>
      <c r="M2114" s="6">
        <v>1.8799999999999999</v>
      </c>
      <c r="N2114" s="4" t="s">
        <v>648</v>
      </c>
    </row>
    <row r="2115" ht="15">
      <c r="A2115">
        <v>2114</v>
      </c>
      <c r="B2115" t="s">
        <v>734</v>
      </c>
      <c r="C2115" t="s">
        <v>84</v>
      </c>
      <c r="D2115" t="s">
        <v>85</v>
      </c>
      <c r="E2115" t="s">
        <v>6187</v>
      </c>
      <c r="F2115" t="s">
        <v>6180</v>
      </c>
      <c r="G2115">
        <v>15</v>
      </c>
      <c r="H2115">
        <v>9</v>
      </c>
      <c r="I2115">
        <v>14</v>
      </c>
      <c r="J2115" s="6">
        <v>40.700000000000003</v>
      </c>
      <c r="K2115">
        <v>99</v>
      </c>
      <c r="L2115">
        <v>0</v>
      </c>
      <c r="M2115" s="6">
        <v>1.8200000000000001</v>
      </c>
      <c r="N2115" s="4" t="s">
        <v>648</v>
      </c>
    </row>
    <row r="2116" ht="15">
      <c r="A2116">
        <v>2115</v>
      </c>
      <c r="B2116" t="s">
        <v>734</v>
      </c>
      <c r="C2116" t="s">
        <v>59</v>
      </c>
      <c r="D2116" t="s">
        <v>60</v>
      </c>
      <c r="E2116" t="s">
        <v>6179</v>
      </c>
      <c r="F2116" t="s">
        <v>6180</v>
      </c>
      <c r="G2116">
        <v>43</v>
      </c>
      <c r="H2116">
        <v>26</v>
      </c>
      <c r="I2116">
        <v>37</v>
      </c>
      <c r="J2116" s="6">
        <v>49.600000000000001</v>
      </c>
      <c r="K2116">
        <v>76</v>
      </c>
      <c r="L2116">
        <v>1</v>
      </c>
      <c r="M2116" s="6">
        <v>1.1699999999999999</v>
      </c>
      <c r="N2116" s="4" t="s">
        <v>648</v>
      </c>
    </row>
    <row r="2117" ht="15">
      <c r="A2117">
        <v>2116</v>
      </c>
      <c r="B2117" t="s">
        <v>734</v>
      </c>
      <c r="C2117" t="s">
        <v>59</v>
      </c>
      <c r="D2117" t="s">
        <v>60</v>
      </c>
      <c r="E2117" t="s">
        <v>6181</v>
      </c>
      <c r="F2117" t="s">
        <v>6180</v>
      </c>
      <c r="G2117">
        <v>60</v>
      </c>
      <c r="H2117">
        <v>47</v>
      </c>
      <c r="I2117">
        <v>55</v>
      </c>
      <c r="J2117" s="6">
        <v>46.5</v>
      </c>
      <c r="K2117">
        <v>96</v>
      </c>
      <c r="L2117">
        <v>1</v>
      </c>
      <c r="M2117" s="6">
        <v>1.4099999999999999</v>
      </c>
      <c r="N2117" s="4" t="s">
        <v>648</v>
      </c>
    </row>
    <row r="2118" ht="15">
      <c r="A2118">
        <v>2117</v>
      </c>
      <c r="B2118" t="s">
        <v>734</v>
      </c>
      <c r="C2118" t="s">
        <v>59</v>
      </c>
      <c r="D2118" t="s">
        <v>60</v>
      </c>
      <c r="E2118" t="s">
        <v>6183</v>
      </c>
      <c r="F2118" t="s">
        <v>6180</v>
      </c>
      <c r="G2118">
        <v>29</v>
      </c>
      <c r="H2118">
        <v>20</v>
      </c>
      <c r="I2118">
        <v>26</v>
      </c>
      <c r="J2118" s="6">
        <v>46.200000000000003</v>
      </c>
      <c r="K2118">
        <v>59</v>
      </c>
      <c r="L2118">
        <v>0</v>
      </c>
      <c r="M2118" s="6">
        <v>1.5600000000000001</v>
      </c>
      <c r="N2118" s="4" t="s">
        <v>648</v>
      </c>
    </row>
    <row r="2119" ht="15">
      <c r="A2119">
        <v>2118</v>
      </c>
      <c r="B2119" t="s">
        <v>734</v>
      </c>
      <c r="C2119" t="s">
        <v>59</v>
      </c>
      <c r="D2119" t="s">
        <v>60</v>
      </c>
      <c r="E2119" t="s">
        <v>6184</v>
      </c>
      <c r="F2119" t="s">
        <v>6180</v>
      </c>
      <c r="G2119">
        <v>23</v>
      </c>
      <c r="H2119">
        <v>14</v>
      </c>
      <c r="I2119">
        <v>21</v>
      </c>
      <c r="J2119" s="6">
        <v>62.399999999999999</v>
      </c>
      <c r="K2119">
        <v>124</v>
      </c>
      <c r="L2119">
        <v>0</v>
      </c>
      <c r="M2119" s="6">
        <v>1.28</v>
      </c>
      <c r="N2119" s="4" t="s">
        <v>648</v>
      </c>
    </row>
    <row r="2120" ht="15">
      <c r="A2120">
        <v>2119</v>
      </c>
      <c r="B2120" t="s">
        <v>734</v>
      </c>
      <c r="C2120" t="s">
        <v>59</v>
      </c>
      <c r="D2120" t="s">
        <v>60</v>
      </c>
      <c r="E2120" t="s">
        <v>6185</v>
      </c>
      <c r="F2120" t="s">
        <v>6180</v>
      </c>
      <c r="G2120">
        <v>19</v>
      </c>
      <c r="H2120">
        <v>14</v>
      </c>
      <c r="I2120">
        <v>17</v>
      </c>
      <c r="J2120" s="6">
        <v>44.799999999999997</v>
      </c>
      <c r="K2120">
        <v>64</v>
      </c>
      <c r="L2120">
        <v>0</v>
      </c>
      <c r="M2120" s="6">
        <v>1.55</v>
      </c>
      <c r="N2120" s="4" t="s">
        <v>648</v>
      </c>
    </row>
    <row r="2121" ht="15">
      <c r="A2121">
        <v>2120</v>
      </c>
      <c r="B2121" t="s">
        <v>734</v>
      </c>
      <c r="C2121" t="s">
        <v>59</v>
      </c>
      <c r="D2121" t="s">
        <v>60</v>
      </c>
      <c r="E2121" t="s">
        <v>6186</v>
      </c>
      <c r="F2121" t="s">
        <v>6180</v>
      </c>
      <c r="G2121">
        <v>14</v>
      </c>
      <c r="H2121">
        <v>9</v>
      </c>
      <c r="I2121">
        <v>14</v>
      </c>
      <c r="J2121" s="6">
        <v>50.799999999999997</v>
      </c>
      <c r="K2121">
        <v>59</v>
      </c>
      <c r="L2121">
        <v>0</v>
      </c>
      <c r="M2121" s="6">
        <v>1.71</v>
      </c>
      <c r="N2121" s="4" t="s">
        <v>648</v>
      </c>
    </row>
    <row r="2122" ht="15">
      <c r="A2122">
        <v>2121</v>
      </c>
      <c r="B2122" t="s">
        <v>734</v>
      </c>
      <c r="C2122" t="s">
        <v>59</v>
      </c>
      <c r="D2122" t="s">
        <v>60</v>
      </c>
      <c r="E2122" t="s">
        <v>6187</v>
      </c>
      <c r="F2122" t="s">
        <v>6180</v>
      </c>
      <c r="G2122">
        <v>23</v>
      </c>
      <c r="H2122">
        <v>18</v>
      </c>
      <c r="I2122">
        <v>22</v>
      </c>
      <c r="J2122" s="6">
        <v>42.899999999999999</v>
      </c>
      <c r="K2122">
        <v>78</v>
      </c>
      <c r="L2122">
        <v>0</v>
      </c>
      <c r="M2122" s="6">
        <v>1.5800000000000001</v>
      </c>
      <c r="N2122" s="4" t="s">
        <v>648</v>
      </c>
    </row>
    <row r="2123" ht="15">
      <c r="A2123">
        <v>2122</v>
      </c>
      <c r="B2123" t="s">
        <v>734</v>
      </c>
      <c r="C2123" t="s">
        <v>203</v>
      </c>
      <c r="D2123" t="s">
        <v>204</v>
      </c>
      <c r="E2123" t="s">
        <v>6179</v>
      </c>
      <c r="F2123" t="s">
        <v>6182</v>
      </c>
      <c r="G2123">
        <v>35</v>
      </c>
      <c r="H2123">
        <v>20</v>
      </c>
      <c r="I2123">
        <v>31</v>
      </c>
      <c r="J2123" s="6">
        <v>49</v>
      </c>
      <c r="K2123">
        <v>66</v>
      </c>
      <c r="L2123">
        <v>0</v>
      </c>
      <c r="M2123" s="6">
        <v>1.1499999999999999</v>
      </c>
      <c r="N2123" s="4" t="s">
        <v>648</v>
      </c>
    </row>
    <row r="2124" ht="15">
      <c r="A2124">
        <v>2123</v>
      </c>
      <c r="B2124" t="s">
        <v>734</v>
      </c>
      <c r="C2124" t="s">
        <v>203</v>
      </c>
      <c r="D2124" t="s">
        <v>204</v>
      </c>
      <c r="E2124" t="s">
        <v>6181</v>
      </c>
      <c r="F2124" t="s">
        <v>6180</v>
      </c>
      <c r="G2124">
        <v>28</v>
      </c>
      <c r="H2124">
        <v>17</v>
      </c>
      <c r="I2124">
        <v>25</v>
      </c>
      <c r="J2124" s="6">
        <v>51.299999999999997</v>
      </c>
      <c r="K2124">
        <v>108</v>
      </c>
      <c r="L2124">
        <v>0</v>
      </c>
      <c r="M2124" s="6">
        <v>0.93999999999999995</v>
      </c>
      <c r="N2124" s="4" t="s">
        <v>648</v>
      </c>
    </row>
    <row r="2125" ht="15">
      <c r="A2125">
        <v>2124</v>
      </c>
      <c r="B2125" t="s">
        <v>734</v>
      </c>
      <c r="C2125" t="s">
        <v>203</v>
      </c>
      <c r="D2125" t="s">
        <v>204</v>
      </c>
      <c r="E2125" t="s">
        <v>6183</v>
      </c>
      <c r="F2125" t="s">
        <v>6180</v>
      </c>
      <c r="G2125">
        <v>11</v>
      </c>
      <c r="H2125">
        <v>9</v>
      </c>
      <c r="I2125">
        <v>10</v>
      </c>
      <c r="J2125" s="6">
        <v>50.200000000000003</v>
      </c>
      <c r="K2125">
        <v>63</v>
      </c>
      <c r="L2125">
        <v>0</v>
      </c>
      <c r="M2125" s="6">
        <v>1.0900000000000001</v>
      </c>
      <c r="N2125" s="4" t="s">
        <v>648</v>
      </c>
    </row>
    <row r="2126" ht="15">
      <c r="A2126">
        <v>2125</v>
      </c>
      <c r="B2126" t="s">
        <v>734</v>
      </c>
      <c r="C2126" t="s">
        <v>203</v>
      </c>
      <c r="D2126" t="s">
        <v>204</v>
      </c>
      <c r="E2126" t="s">
        <v>6184</v>
      </c>
      <c r="F2126" t="s">
        <v>6180</v>
      </c>
      <c r="G2126">
        <v>14</v>
      </c>
      <c r="H2126">
        <v>9</v>
      </c>
      <c r="I2126">
        <v>13</v>
      </c>
      <c r="J2126" s="6">
        <v>38.899999999999999</v>
      </c>
      <c r="K2126">
        <v>111</v>
      </c>
      <c r="L2126">
        <v>0</v>
      </c>
      <c r="M2126" s="6">
        <v>1.1299999999999999</v>
      </c>
      <c r="N2126" s="4" t="s">
        <v>648</v>
      </c>
    </row>
    <row r="2127" ht="15">
      <c r="A2127">
        <v>2126</v>
      </c>
      <c r="B2127" t="s">
        <v>734</v>
      </c>
      <c r="C2127" t="s">
        <v>203</v>
      </c>
      <c r="D2127" t="s">
        <v>204</v>
      </c>
      <c r="E2127" t="s">
        <v>6185</v>
      </c>
      <c r="F2127" t="s">
        <v>6182</v>
      </c>
      <c r="G2127">
        <v>10</v>
      </c>
      <c r="H2127">
        <v>8</v>
      </c>
      <c r="I2127">
        <v>9</v>
      </c>
      <c r="J2127" s="6">
        <v>44.399999999999999</v>
      </c>
      <c r="K2127">
        <v>104</v>
      </c>
      <c r="L2127">
        <v>0</v>
      </c>
      <c r="M2127" s="6">
        <v>1.72</v>
      </c>
      <c r="N2127" s="4" t="s">
        <v>648</v>
      </c>
    </row>
    <row r="2128" ht="15">
      <c r="A2128">
        <v>2127</v>
      </c>
      <c r="B2128" t="s">
        <v>734</v>
      </c>
      <c r="C2128" t="s">
        <v>203</v>
      </c>
      <c r="D2128" t="s">
        <v>204</v>
      </c>
      <c r="E2128" t="s">
        <v>6186</v>
      </c>
      <c r="F2128" t="s">
        <v>6180</v>
      </c>
      <c r="G2128">
        <v>8</v>
      </c>
      <c r="H2128">
        <v>6</v>
      </c>
      <c r="I2128">
        <v>7</v>
      </c>
      <c r="J2128" s="6">
        <v>52.100000000000001</v>
      </c>
      <c r="K2128">
        <v>73</v>
      </c>
      <c r="L2128">
        <v>0</v>
      </c>
      <c r="M2128" s="6">
        <v>1.3</v>
      </c>
      <c r="N2128" s="4" t="s">
        <v>648</v>
      </c>
    </row>
    <row r="2129" ht="15">
      <c r="A2129">
        <v>2128</v>
      </c>
      <c r="B2129" t="s">
        <v>734</v>
      </c>
      <c r="C2129" t="s">
        <v>203</v>
      </c>
      <c r="D2129" t="s">
        <v>204</v>
      </c>
      <c r="E2129" t="s">
        <v>6187</v>
      </c>
      <c r="F2129" t="s">
        <v>6180</v>
      </c>
      <c r="G2129">
        <v>9</v>
      </c>
      <c r="H2129">
        <v>6</v>
      </c>
      <c r="I2129">
        <v>8</v>
      </c>
      <c r="J2129" s="6">
        <v>58.600000000000001</v>
      </c>
      <c r="K2129">
        <v>108</v>
      </c>
      <c r="L2129">
        <v>0</v>
      </c>
      <c r="M2129" s="6">
        <v>1.55</v>
      </c>
      <c r="N2129" s="4" t="s">
        <v>648</v>
      </c>
    </row>
    <row r="2130" ht="15">
      <c r="A2130">
        <v>2129</v>
      </c>
      <c r="B2130" t="s">
        <v>756</v>
      </c>
      <c r="C2130" t="s">
        <v>26</v>
      </c>
      <c r="D2130" t="s">
        <v>27</v>
      </c>
      <c r="E2130" t="s">
        <v>6179</v>
      </c>
      <c r="F2130" t="s">
        <v>6180</v>
      </c>
      <c r="G2130">
        <v>84</v>
      </c>
      <c r="H2130">
        <v>56</v>
      </c>
      <c r="I2130">
        <v>80</v>
      </c>
      <c r="J2130" s="6">
        <v>47.5</v>
      </c>
      <c r="K2130">
        <v>160</v>
      </c>
      <c r="L2130">
        <v>1</v>
      </c>
      <c r="M2130" s="6">
        <v>1.6599999999999999</v>
      </c>
      <c r="N2130" s="4" t="s">
        <v>648</v>
      </c>
    </row>
    <row r="2131" ht="15">
      <c r="A2131">
        <v>2130</v>
      </c>
      <c r="B2131" t="s">
        <v>756</v>
      </c>
      <c r="C2131" t="s">
        <v>26</v>
      </c>
      <c r="D2131" t="s">
        <v>27</v>
      </c>
      <c r="E2131" t="s">
        <v>6181</v>
      </c>
      <c r="F2131" t="s">
        <v>6180</v>
      </c>
      <c r="G2131">
        <v>100</v>
      </c>
      <c r="H2131">
        <v>66</v>
      </c>
      <c r="I2131">
        <v>94</v>
      </c>
      <c r="J2131" s="6">
        <v>47.5</v>
      </c>
      <c r="K2131">
        <v>98</v>
      </c>
      <c r="L2131">
        <v>2</v>
      </c>
      <c r="M2131" s="6">
        <v>2.25</v>
      </c>
      <c r="N2131" s="4" t="s">
        <v>648</v>
      </c>
    </row>
    <row r="2132" ht="15">
      <c r="A2132">
        <v>2131</v>
      </c>
      <c r="B2132" t="s">
        <v>756</v>
      </c>
      <c r="C2132" t="s">
        <v>26</v>
      </c>
      <c r="D2132" t="s">
        <v>27</v>
      </c>
      <c r="E2132" t="s">
        <v>6183</v>
      </c>
      <c r="F2132" t="s">
        <v>6182</v>
      </c>
      <c r="G2132">
        <v>40</v>
      </c>
      <c r="H2132">
        <v>29</v>
      </c>
      <c r="I2132">
        <v>39</v>
      </c>
      <c r="J2132" s="6">
        <v>51.200000000000003</v>
      </c>
      <c r="K2132">
        <v>100</v>
      </c>
      <c r="L2132">
        <v>1</v>
      </c>
      <c r="M2132" s="6">
        <v>1.8999999999999999</v>
      </c>
      <c r="N2132" s="4" t="s">
        <v>648</v>
      </c>
    </row>
    <row r="2133" ht="15">
      <c r="A2133">
        <v>2132</v>
      </c>
      <c r="B2133" t="s">
        <v>756</v>
      </c>
      <c r="C2133" t="s">
        <v>26</v>
      </c>
      <c r="D2133" t="s">
        <v>27</v>
      </c>
      <c r="E2133" t="s">
        <v>6184</v>
      </c>
      <c r="F2133" t="s">
        <v>6182</v>
      </c>
      <c r="G2133">
        <v>39</v>
      </c>
      <c r="H2133">
        <v>23</v>
      </c>
      <c r="I2133">
        <v>36</v>
      </c>
      <c r="J2133" s="6">
        <v>39.899999999999999</v>
      </c>
      <c r="K2133">
        <v>134</v>
      </c>
      <c r="L2133">
        <v>1</v>
      </c>
      <c r="M2133" s="6">
        <v>2.3799999999999999</v>
      </c>
      <c r="N2133" s="4" t="s">
        <v>648</v>
      </c>
    </row>
    <row r="2134" ht="15">
      <c r="A2134">
        <v>2133</v>
      </c>
      <c r="B2134" t="s">
        <v>756</v>
      </c>
      <c r="C2134" t="s">
        <v>26</v>
      </c>
      <c r="D2134" t="s">
        <v>27</v>
      </c>
      <c r="E2134" t="s">
        <v>6185</v>
      </c>
      <c r="F2134" t="s">
        <v>6180</v>
      </c>
      <c r="G2134">
        <v>29</v>
      </c>
      <c r="H2134">
        <v>19</v>
      </c>
      <c r="I2134">
        <v>27</v>
      </c>
      <c r="J2134" s="6">
        <v>58.100000000000001</v>
      </c>
      <c r="K2134">
        <v>107</v>
      </c>
      <c r="L2134">
        <v>1</v>
      </c>
      <c r="M2134" s="6">
        <v>1.8799999999999999</v>
      </c>
      <c r="N2134" s="4" t="s">
        <v>648</v>
      </c>
    </row>
    <row r="2135" ht="15">
      <c r="A2135">
        <v>2134</v>
      </c>
      <c r="B2135" t="s">
        <v>756</v>
      </c>
      <c r="C2135" t="s">
        <v>26</v>
      </c>
      <c r="D2135" t="s">
        <v>27</v>
      </c>
      <c r="E2135" t="s">
        <v>6186</v>
      </c>
      <c r="F2135" t="s">
        <v>6180</v>
      </c>
      <c r="G2135">
        <v>24</v>
      </c>
      <c r="H2135">
        <v>15</v>
      </c>
      <c r="I2135">
        <v>23</v>
      </c>
      <c r="J2135" s="6">
        <v>48.200000000000003</v>
      </c>
      <c r="K2135">
        <v>70</v>
      </c>
      <c r="L2135">
        <v>1</v>
      </c>
      <c r="M2135" s="6">
        <v>2.2599999999999998</v>
      </c>
      <c r="N2135" s="4" t="s">
        <v>648</v>
      </c>
    </row>
    <row r="2136" ht="15">
      <c r="A2136">
        <v>2135</v>
      </c>
      <c r="B2136" t="s">
        <v>756</v>
      </c>
      <c r="C2136" t="s">
        <v>26</v>
      </c>
      <c r="D2136" t="s">
        <v>27</v>
      </c>
      <c r="E2136" t="s">
        <v>6187</v>
      </c>
      <c r="F2136" t="s">
        <v>6180</v>
      </c>
      <c r="G2136">
        <v>24</v>
      </c>
      <c r="H2136">
        <v>16</v>
      </c>
      <c r="I2136">
        <v>21</v>
      </c>
      <c r="J2136" s="6">
        <v>53.600000000000001</v>
      </c>
      <c r="K2136">
        <v>163</v>
      </c>
      <c r="L2136">
        <v>1</v>
      </c>
      <c r="M2136" s="6">
        <v>2.2200000000000002</v>
      </c>
      <c r="N2136" s="4" t="s">
        <v>648</v>
      </c>
    </row>
    <row r="2137" ht="15">
      <c r="A2137">
        <v>2136</v>
      </c>
      <c r="B2137" t="s">
        <v>756</v>
      </c>
      <c r="C2137" t="s">
        <v>42</v>
      </c>
      <c r="D2137" t="s">
        <v>43</v>
      </c>
      <c r="E2137" t="s">
        <v>6179</v>
      </c>
      <c r="F2137" t="s">
        <v>6180</v>
      </c>
      <c r="G2137">
        <v>61</v>
      </c>
      <c r="H2137">
        <v>34</v>
      </c>
      <c r="I2137">
        <v>58</v>
      </c>
      <c r="J2137" s="6">
        <v>52.700000000000003</v>
      </c>
      <c r="K2137">
        <v>63</v>
      </c>
      <c r="L2137">
        <v>1</v>
      </c>
      <c r="M2137" s="6">
        <v>2.3799999999999999</v>
      </c>
      <c r="N2137" s="4" t="s">
        <v>648</v>
      </c>
    </row>
    <row r="2138" ht="15">
      <c r="A2138">
        <v>2137</v>
      </c>
      <c r="B2138" t="s">
        <v>756</v>
      </c>
      <c r="C2138" t="s">
        <v>42</v>
      </c>
      <c r="D2138" t="s">
        <v>43</v>
      </c>
      <c r="E2138" t="s">
        <v>6181</v>
      </c>
      <c r="F2138" t="s">
        <v>6180</v>
      </c>
      <c r="G2138">
        <v>91</v>
      </c>
      <c r="H2138">
        <v>56</v>
      </c>
      <c r="I2138">
        <v>81</v>
      </c>
      <c r="J2138" s="6">
        <v>55.299999999999997</v>
      </c>
      <c r="K2138">
        <v>94</v>
      </c>
      <c r="L2138">
        <v>2</v>
      </c>
      <c r="M2138" s="6">
        <v>1.8200000000000001</v>
      </c>
      <c r="N2138" s="4" t="s">
        <v>648</v>
      </c>
    </row>
    <row r="2139" ht="15">
      <c r="A2139">
        <v>2138</v>
      </c>
      <c r="B2139" t="s">
        <v>756</v>
      </c>
      <c r="C2139" t="s">
        <v>42</v>
      </c>
      <c r="D2139" t="s">
        <v>43</v>
      </c>
      <c r="E2139" t="s">
        <v>6183</v>
      </c>
      <c r="F2139" t="s">
        <v>6180</v>
      </c>
      <c r="G2139">
        <v>31</v>
      </c>
      <c r="H2139">
        <v>19</v>
      </c>
      <c r="I2139">
        <v>28</v>
      </c>
      <c r="J2139" s="6">
        <v>55.299999999999997</v>
      </c>
      <c r="K2139">
        <v>85</v>
      </c>
      <c r="L2139">
        <v>1</v>
      </c>
      <c r="M2139" s="6">
        <v>2.23</v>
      </c>
      <c r="N2139" s="4" t="s">
        <v>648</v>
      </c>
    </row>
    <row r="2140" ht="15">
      <c r="A2140">
        <v>2139</v>
      </c>
      <c r="B2140" t="s">
        <v>756</v>
      </c>
      <c r="C2140" t="s">
        <v>42</v>
      </c>
      <c r="D2140" t="s">
        <v>43</v>
      </c>
      <c r="E2140" t="s">
        <v>6184</v>
      </c>
      <c r="F2140" t="s">
        <v>6182</v>
      </c>
      <c r="G2140">
        <v>36</v>
      </c>
      <c r="H2140">
        <v>22</v>
      </c>
      <c r="I2140">
        <v>33</v>
      </c>
      <c r="J2140" s="6">
        <v>41.799999999999997</v>
      </c>
      <c r="K2140">
        <v>59</v>
      </c>
      <c r="L2140">
        <v>1</v>
      </c>
      <c r="M2140" s="6">
        <v>2.3900000000000001</v>
      </c>
      <c r="N2140" s="4" t="s">
        <v>648</v>
      </c>
    </row>
    <row r="2141" ht="15">
      <c r="A2141">
        <v>2140</v>
      </c>
      <c r="B2141" t="s">
        <v>756</v>
      </c>
      <c r="C2141" t="s">
        <v>42</v>
      </c>
      <c r="D2141" t="s">
        <v>43</v>
      </c>
      <c r="E2141" t="s">
        <v>6185</v>
      </c>
      <c r="F2141" t="s">
        <v>6180</v>
      </c>
      <c r="G2141">
        <v>27</v>
      </c>
      <c r="H2141">
        <v>19</v>
      </c>
      <c r="I2141">
        <v>24</v>
      </c>
      <c r="J2141" s="6">
        <v>47</v>
      </c>
      <c r="K2141">
        <v>120</v>
      </c>
      <c r="L2141">
        <v>0</v>
      </c>
      <c r="M2141" s="6">
        <v>1.8500000000000001</v>
      </c>
      <c r="N2141" s="4" t="s">
        <v>648</v>
      </c>
    </row>
    <row r="2142" ht="15">
      <c r="A2142">
        <v>2141</v>
      </c>
      <c r="B2142" t="s">
        <v>756</v>
      </c>
      <c r="C2142" t="s">
        <v>42</v>
      </c>
      <c r="D2142" t="s">
        <v>43</v>
      </c>
      <c r="E2142" t="s">
        <v>6186</v>
      </c>
      <c r="F2142" t="s">
        <v>6180</v>
      </c>
      <c r="G2142">
        <v>18</v>
      </c>
      <c r="H2142">
        <v>14</v>
      </c>
      <c r="I2142">
        <v>16</v>
      </c>
      <c r="J2142" s="6">
        <v>47.399999999999999</v>
      </c>
      <c r="K2142">
        <v>77</v>
      </c>
      <c r="L2142">
        <v>0</v>
      </c>
      <c r="M2142" s="6">
        <v>2.4399999999999999</v>
      </c>
      <c r="N2142" s="4" t="s">
        <v>648</v>
      </c>
    </row>
    <row r="2143" ht="15">
      <c r="A2143">
        <v>2142</v>
      </c>
      <c r="B2143" t="s">
        <v>756</v>
      </c>
      <c r="C2143" t="s">
        <v>42</v>
      </c>
      <c r="D2143" t="s">
        <v>43</v>
      </c>
      <c r="E2143" t="s">
        <v>6187</v>
      </c>
      <c r="F2143" t="s">
        <v>6180</v>
      </c>
      <c r="G2143">
        <v>24</v>
      </c>
      <c r="H2143">
        <v>18</v>
      </c>
      <c r="I2143">
        <v>22</v>
      </c>
      <c r="J2143" s="6">
        <v>56.399999999999999</v>
      </c>
      <c r="K2143">
        <v>71</v>
      </c>
      <c r="L2143">
        <v>1</v>
      </c>
      <c r="M2143" s="6">
        <v>2.1499999999999999</v>
      </c>
      <c r="N2143" s="4" t="s">
        <v>648</v>
      </c>
    </row>
    <row r="2144" ht="15">
      <c r="A2144">
        <v>2143</v>
      </c>
      <c r="B2144" t="s">
        <v>756</v>
      </c>
      <c r="C2144" t="s">
        <v>115</v>
      </c>
      <c r="D2144" t="s">
        <v>116</v>
      </c>
      <c r="E2144" t="s">
        <v>6179</v>
      </c>
      <c r="F2144" t="s">
        <v>6180</v>
      </c>
      <c r="G2144">
        <v>57</v>
      </c>
      <c r="H2144">
        <v>37</v>
      </c>
      <c r="I2144">
        <v>55</v>
      </c>
      <c r="J2144" s="6">
        <v>49.200000000000003</v>
      </c>
      <c r="K2144">
        <v>119</v>
      </c>
      <c r="L2144">
        <v>1</v>
      </c>
      <c r="M2144" s="6">
        <v>2.5800000000000001</v>
      </c>
      <c r="N2144" s="4" t="s">
        <v>648</v>
      </c>
    </row>
    <row r="2145" ht="15">
      <c r="A2145">
        <v>2144</v>
      </c>
      <c r="B2145" t="s">
        <v>756</v>
      </c>
      <c r="C2145" t="s">
        <v>115</v>
      </c>
      <c r="D2145" t="s">
        <v>116</v>
      </c>
      <c r="E2145" t="s">
        <v>6181</v>
      </c>
      <c r="F2145" t="s">
        <v>6180</v>
      </c>
      <c r="G2145">
        <v>79</v>
      </c>
      <c r="H2145">
        <v>58</v>
      </c>
      <c r="I2145">
        <v>77</v>
      </c>
      <c r="J2145" s="6">
        <v>51</v>
      </c>
      <c r="K2145">
        <v>98</v>
      </c>
      <c r="L2145">
        <v>2</v>
      </c>
      <c r="M2145" s="6">
        <v>2.1299999999999999</v>
      </c>
      <c r="N2145" s="4" t="s">
        <v>648</v>
      </c>
    </row>
    <row r="2146" ht="15">
      <c r="A2146">
        <v>2145</v>
      </c>
      <c r="B2146" t="s">
        <v>756</v>
      </c>
      <c r="C2146" t="s">
        <v>115</v>
      </c>
      <c r="D2146" t="s">
        <v>116</v>
      </c>
      <c r="E2146" t="s">
        <v>6183</v>
      </c>
      <c r="F2146" t="s">
        <v>6180</v>
      </c>
      <c r="G2146">
        <v>38</v>
      </c>
      <c r="H2146">
        <v>26</v>
      </c>
      <c r="I2146">
        <v>36</v>
      </c>
      <c r="J2146" s="6">
        <v>49.5</v>
      </c>
      <c r="K2146">
        <v>139</v>
      </c>
      <c r="L2146">
        <v>1</v>
      </c>
      <c r="M2146" s="6">
        <v>2.4300000000000002</v>
      </c>
      <c r="N2146" s="4" t="s">
        <v>648</v>
      </c>
    </row>
    <row r="2147" ht="15">
      <c r="A2147">
        <v>2146</v>
      </c>
      <c r="B2147" t="s">
        <v>756</v>
      </c>
      <c r="C2147" t="s">
        <v>115</v>
      </c>
      <c r="D2147" t="s">
        <v>116</v>
      </c>
      <c r="E2147" t="s">
        <v>6184</v>
      </c>
      <c r="F2147" t="s">
        <v>6180</v>
      </c>
      <c r="G2147">
        <v>19</v>
      </c>
      <c r="H2147">
        <v>12</v>
      </c>
      <c r="I2147">
        <v>18</v>
      </c>
      <c r="J2147" s="6">
        <v>43.299999999999997</v>
      </c>
      <c r="K2147">
        <v>97</v>
      </c>
      <c r="L2147">
        <v>0</v>
      </c>
      <c r="M2147" s="6">
        <v>2.1499999999999999</v>
      </c>
      <c r="N2147" s="4" t="s">
        <v>648</v>
      </c>
    </row>
    <row r="2148" ht="15">
      <c r="A2148">
        <v>2147</v>
      </c>
      <c r="B2148" t="s">
        <v>756</v>
      </c>
      <c r="C2148" t="s">
        <v>115</v>
      </c>
      <c r="D2148" t="s">
        <v>116</v>
      </c>
      <c r="E2148" t="s">
        <v>6185</v>
      </c>
      <c r="F2148" t="s">
        <v>6180</v>
      </c>
      <c r="G2148">
        <v>20</v>
      </c>
      <c r="H2148">
        <v>14</v>
      </c>
      <c r="I2148">
        <v>19</v>
      </c>
      <c r="J2148" s="6">
        <v>42.799999999999997</v>
      </c>
      <c r="K2148">
        <v>109</v>
      </c>
      <c r="L2148">
        <v>0</v>
      </c>
      <c r="M2148" s="6">
        <v>1.8700000000000001</v>
      </c>
      <c r="N2148" s="4" t="s">
        <v>648</v>
      </c>
    </row>
    <row r="2149" ht="15">
      <c r="A2149">
        <v>2148</v>
      </c>
      <c r="B2149" t="s">
        <v>756</v>
      </c>
      <c r="C2149" t="s">
        <v>115</v>
      </c>
      <c r="D2149" t="s">
        <v>116</v>
      </c>
      <c r="E2149" t="s">
        <v>6186</v>
      </c>
      <c r="F2149" t="s">
        <v>6180</v>
      </c>
      <c r="G2149">
        <v>22</v>
      </c>
      <c r="H2149">
        <v>17</v>
      </c>
      <c r="I2149">
        <v>21</v>
      </c>
      <c r="J2149" s="6">
        <v>53.200000000000003</v>
      </c>
      <c r="K2149">
        <v>112</v>
      </c>
      <c r="L2149">
        <v>0</v>
      </c>
      <c r="M2149" s="6">
        <v>2.2200000000000002</v>
      </c>
      <c r="N2149" s="4" t="s">
        <v>648</v>
      </c>
    </row>
    <row r="2150" ht="15">
      <c r="A2150">
        <v>2149</v>
      </c>
      <c r="B2150" t="s">
        <v>756</v>
      </c>
      <c r="C2150" t="s">
        <v>115</v>
      </c>
      <c r="D2150" t="s">
        <v>116</v>
      </c>
      <c r="E2150" t="s">
        <v>6187</v>
      </c>
      <c r="F2150" t="s">
        <v>6180</v>
      </c>
      <c r="G2150">
        <v>22</v>
      </c>
      <c r="H2150">
        <v>16</v>
      </c>
      <c r="I2150">
        <v>20</v>
      </c>
      <c r="J2150" s="6">
        <v>46</v>
      </c>
      <c r="K2150">
        <v>127</v>
      </c>
      <c r="L2150">
        <v>0</v>
      </c>
      <c r="M2150" s="6">
        <v>1.71</v>
      </c>
      <c r="N2150" s="4" t="s">
        <v>648</v>
      </c>
    </row>
    <row r="2151" ht="15">
      <c r="A2151">
        <v>2150</v>
      </c>
      <c r="B2151" t="s">
        <v>756</v>
      </c>
      <c r="C2151" t="s">
        <v>36</v>
      </c>
      <c r="D2151" t="s">
        <v>37</v>
      </c>
      <c r="E2151" t="s">
        <v>6179</v>
      </c>
      <c r="F2151" t="s">
        <v>6180</v>
      </c>
      <c r="G2151">
        <v>62</v>
      </c>
      <c r="H2151">
        <v>42</v>
      </c>
      <c r="I2151">
        <v>58</v>
      </c>
      <c r="J2151" s="6">
        <v>53.899999999999999</v>
      </c>
      <c r="K2151">
        <v>107</v>
      </c>
      <c r="L2151">
        <v>1</v>
      </c>
      <c r="M2151" s="6">
        <v>1.8999999999999999</v>
      </c>
      <c r="N2151" s="4" t="s">
        <v>648</v>
      </c>
    </row>
    <row r="2152" ht="15">
      <c r="A2152">
        <v>2151</v>
      </c>
      <c r="B2152" t="s">
        <v>756</v>
      </c>
      <c r="C2152" t="s">
        <v>36</v>
      </c>
      <c r="D2152" t="s">
        <v>37</v>
      </c>
      <c r="E2152" t="s">
        <v>6181</v>
      </c>
      <c r="F2152" t="s">
        <v>6182</v>
      </c>
      <c r="G2152">
        <v>81</v>
      </c>
      <c r="H2152">
        <v>45</v>
      </c>
      <c r="I2152">
        <v>74</v>
      </c>
      <c r="J2152" s="6">
        <v>47.899999999999999</v>
      </c>
      <c r="K2152">
        <v>104</v>
      </c>
      <c r="L2152">
        <v>2</v>
      </c>
      <c r="M2152" s="6">
        <v>2</v>
      </c>
      <c r="N2152" s="4" t="s">
        <v>648</v>
      </c>
    </row>
    <row r="2153" ht="15">
      <c r="A2153">
        <v>2152</v>
      </c>
      <c r="B2153" t="s">
        <v>756</v>
      </c>
      <c r="C2153" t="s">
        <v>36</v>
      </c>
      <c r="D2153" t="s">
        <v>37</v>
      </c>
      <c r="E2153" t="s">
        <v>6183</v>
      </c>
      <c r="F2153" t="s">
        <v>6180</v>
      </c>
      <c r="G2153">
        <v>35</v>
      </c>
      <c r="H2153">
        <v>27</v>
      </c>
      <c r="I2153">
        <v>32</v>
      </c>
      <c r="J2153" s="6">
        <v>51.100000000000001</v>
      </c>
      <c r="K2153">
        <v>139</v>
      </c>
      <c r="L2153">
        <v>1</v>
      </c>
      <c r="M2153" s="6">
        <v>1.74</v>
      </c>
      <c r="N2153" s="4" t="s">
        <v>648</v>
      </c>
    </row>
    <row r="2154" ht="15">
      <c r="A2154">
        <v>2153</v>
      </c>
      <c r="B2154" t="s">
        <v>756</v>
      </c>
      <c r="C2154" t="s">
        <v>36</v>
      </c>
      <c r="D2154" t="s">
        <v>37</v>
      </c>
      <c r="E2154" t="s">
        <v>6184</v>
      </c>
      <c r="F2154" t="s">
        <v>6180</v>
      </c>
      <c r="G2154">
        <v>25</v>
      </c>
      <c r="H2154">
        <v>17</v>
      </c>
      <c r="I2154">
        <v>23</v>
      </c>
      <c r="J2154" s="6">
        <v>42.700000000000003</v>
      </c>
      <c r="K2154">
        <v>104</v>
      </c>
      <c r="L2154">
        <v>1</v>
      </c>
      <c r="M2154" s="6">
        <v>2.8300000000000001</v>
      </c>
      <c r="N2154" s="4" t="s">
        <v>648</v>
      </c>
    </row>
    <row r="2155" ht="15">
      <c r="A2155">
        <v>2154</v>
      </c>
      <c r="B2155" t="s">
        <v>756</v>
      </c>
      <c r="C2155" t="s">
        <v>36</v>
      </c>
      <c r="D2155" t="s">
        <v>37</v>
      </c>
      <c r="E2155" t="s">
        <v>6185</v>
      </c>
      <c r="F2155" t="s">
        <v>6180</v>
      </c>
      <c r="G2155">
        <v>20</v>
      </c>
      <c r="H2155">
        <v>14</v>
      </c>
      <c r="I2155">
        <v>18</v>
      </c>
      <c r="J2155" s="6">
        <v>58.600000000000001</v>
      </c>
      <c r="K2155">
        <v>83</v>
      </c>
      <c r="L2155">
        <v>0</v>
      </c>
      <c r="M2155" s="6">
        <v>1.6599999999999999</v>
      </c>
      <c r="N2155" s="4" t="s">
        <v>648</v>
      </c>
    </row>
    <row r="2156" ht="15">
      <c r="A2156">
        <v>2155</v>
      </c>
      <c r="B2156" t="s">
        <v>756</v>
      </c>
      <c r="C2156" t="s">
        <v>36</v>
      </c>
      <c r="D2156" t="s">
        <v>37</v>
      </c>
      <c r="E2156" t="s">
        <v>6186</v>
      </c>
      <c r="F2156" t="s">
        <v>6180</v>
      </c>
      <c r="G2156">
        <v>17</v>
      </c>
      <c r="H2156">
        <v>12</v>
      </c>
      <c r="I2156">
        <v>16</v>
      </c>
      <c r="J2156" s="6">
        <v>51.399999999999999</v>
      </c>
      <c r="K2156">
        <v>65</v>
      </c>
      <c r="L2156">
        <v>0</v>
      </c>
      <c r="M2156" s="6">
        <v>1.9199999999999999</v>
      </c>
      <c r="N2156" s="4" t="s">
        <v>648</v>
      </c>
    </row>
    <row r="2157" ht="15">
      <c r="A2157">
        <v>2156</v>
      </c>
      <c r="B2157" t="s">
        <v>756</v>
      </c>
      <c r="C2157" t="s">
        <v>36</v>
      </c>
      <c r="D2157" t="s">
        <v>37</v>
      </c>
      <c r="E2157" t="s">
        <v>6187</v>
      </c>
      <c r="F2157" t="s">
        <v>6182</v>
      </c>
      <c r="G2157">
        <v>21</v>
      </c>
      <c r="H2157">
        <v>12</v>
      </c>
      <c r="I2157">
        <v>20</v>
      </c>
      <c r="J2157" s="6">
        <v>46.299999999999997</v>
      </c>
      <c r="K2157">
        <v>113</v>
      </c>
      <c r="L2157">
        <v>0</v>
      </c>
      <c r="M2157" s="6">
        <v>2.2599999999999998</v>
      </c>
      <c r="N2157" s="4" t="s">
        <v>648</v>
      </c>
    </row>
    <row r="2158" ht="15">
      <c r="A2158">
        <v>2157</v>
      </c>
      <c r="B2158" t="s">
        <v>756</v>
      </c>
      <c r="C2158" t="s">
        <v>67</v>
      </c>
      <c r="D2158" t="s">
        <v>68</v>
      </c>
      <c r="E2158" t="s">
        <v>6179</v>
      </c>
      <c r="F2158" t="s">
        <v>6180</v>
      </c>
      <c r="G2158">
        <v>81</v>
      </c>
      <c r="H2158">
        <v>55</v>
      </c>
      <c r="I2158">
        <v>78</v>
      </c>
      <c r="J2158" s="6">
        <v>50.799999999999997</v>
      </c>
      <c r="K2158">
        <v>154</v>
      </c>
      <c r="L2158">
        <v>1</v>
      </c>
      <c r="M2158" s="6">
        <v>1.6100000000000001</v>
      </c>
      <c r="N2158" s="4" t="s">
        <v>648</v>
      </c>
    </row>
    <row r="2159" ht="15">
      <c r="A2159">
        <v>2158</v>
      </c>
      <c r="B2159" t="s">
        <v>756</v>
      </c>
      <c r="C2159" t="s">
        <v>67</v>
      </c>
      <c r="D2159" t="s">
        <v>68</v>
      </c>
      <c r="E2159" t="s">
        <v>6181</v>
      </c>
      <c r="F2159" t="s">
        <v>6180</v>
      </c>
      <c r="G2159">
        <v>84</v>
      </c>
      <c r="H2159">
        <v>53</v>
      </c>
      <c r="I2159">
        <v>73</v>
      </c>
      <c r="J2159" s="6">
        <v>52</v>
      </c>
      <c r="K2159">
        <v>113</v>
      </c>
      <c r="L2159">
        <v>1</v>
      </c>
      <c r="M2159" s="6">
        <v>1.78</v>
      </c>
      <c r="N2159" s="4" t="s">
        <v>648</v>
      </c>
    </row>
    <row r="2160" ht="15">
      <c r="A2160">
        <v>2159</v>
      </c>
      <c r="B2160" t="s">
        <v>756</v>
      </c>
      <c r="C2160" t="s">
        <v>67</v>
      </c>
      <c r="D2160" t="s">
        <v>68</v>
      </c>
      <c r="E2160" t="s">
        <v>6183</v>
      </c>
      <c r="F2160" t="s">
        <v>6180</v>
      </c>
      <c r="G2160">
        <v>37</v>
      </c>
      <c r="H2160">
        <v>23</v>
      </c>
      <c r="I2160">
        <v>32</v>
      </c>
      <c r="J2160" s="6">
        <v>40.200000000000003</v>
      </c>
      <c r="K2160">
        <v>129</v>
      </c>
      <c r="L2160">
        <v>1</v>
      </c>
      <c r="M2160" s="6">
        <v>2.1699999999999999</v>
      </c>
      <c r="N2160" s="4" t="s">
        <v>648</v>
      </c>
    </row>
    <row r="2161" ht="15">
      <c r="A2161">
        <v>2160</v>
      </c>
      <c r="B2161" t="s">
        <v>756</v>
      </c>
      <c r="C2161" t="s">
        <v>67</v>
      </c>
      <c r="D2161" t="s">
        <v>68</v>
      </c>
      <c r="E2161" t="s">
        <v>6184</v>
      </c>
      <c r="F2161" t="s">
        <v>6180</v>
      </c>
      <c r="G2161">
        <v>36</v>
      </c>
      <c r="H2161">
        <v>25</v>
      </c>
      <c r="I2161">
        <v>33</v>
      </c>
      <c r="J2161" s="6">
        <v>44.399999999999999</v>
      </c>
      <c r="K2161">
        <v>121</v>
      </c>
      <c r="L2161">
        <v>1</v>
      </c>
      <c r="M2161" s="6">
        <v>1.8</v>
      </c>
      <c r="N2161" s="4" t="s">
        <v>648</v>
      </c>
    </row>
    <row r="2162" ht="15">
      <c r="A2162">
        <v>2161</v>
      </c>
      <c r="B2162" t="s">
        <v>756</v>
      </c>
      <c r="C2162" t="s">
        <v>67</v>
      </c>
      <c r="D2162" t="s">
        <v>68</v>
      </c>
      <c r="E2162" t="s">
        <v>6185</v>
      </c>
      <c r="F2162" t="s">
        <v>6180</v>
      </c>
      <c r="G2162">
        <v>23</v>
      </c>
      <c r="H2162">
        <v>14</v>
      </c>
      <c r="I2162">
        <v>22</v>
      </c>
      <c r="J2162" s="6">
        <v>42.200000000000003</v>
      </c>
      <c r="K2162">
        <v>121</v>
      </c>
      <c r="L2162">
        <v>0</v>
      </c>
      <c r="M2162" s="6">
        <v>1.1599999999999999</v>
      </c>
      <c r="N2162" s="4" t="s">
        <v>648</v>
      </c>
    </row>
    <row r="2163" ht="15">
      <c r="A2163">
        <v>2162</v>
      </c>
      <c r="B2163" t="s">
        <v>756</v>
      </c>
      <c r="C2163" t="s">
        <v>67</v>
      </c>
      <c r="D2163" t="s">
        <v>68</v>
      </c>
      <c r="E2163" t="s">
        <v>6186</v>
      </c>
      <c r="F2163" t="s">
        <v>6180</v>
      </c>
      <c r="G2163">
        <v>18</v>
      </c>
      <c r="H2163">
        <v>11</v>
      </c>
      <c r="I2163">
        <v>17</v>
      </c>
      <c r="J2163" s="6">
        <v>50.399999999999999</v>
      </c>
      <c r="K2163">
        <v>111</v>
      </c>
      <c r="L2163">
        <v>0</v>
      </c>
      <c r="M2163" s="6">
        <v>1.8899999999999999</v>
      </c>
      <c r="N2163" s="4" t="s">
        <v>648</v>
      </c>
    </row>
    <row r="2164" ht="15">
      <c r="A2164">
        <v>2163</v>
      </c>
      <c r="B2164" t="s">
        <v>756</v>
      </c>
      <c r="C2164" t="s">
        <v>67</v>
      </c>
      <c r="D2164" t="s">
        <v>68</v>
      </c>
      <c r="E2164" t="s">
        <v>6187</v>
      </c>
      <c r="F2164" t="s">
        <v>6180</v>
      </c>
      <c r="G2164">
        <v>34</v>
      </c>
      <c r="H2164">
        <v>26</v>
      </c>
      <c r="I2164">
        <v>31</v>
      </c>
      <c r="J2164" s="6">
        <v>47.200000000000003</v>
      </c>
      <c r="K2164">
        <v>87</v>
      </c>
      <c r="L2164">
        <v>1</v>
      </c>
      <c r="M2164" s="6">
        <v>1.79</v>
      </c>
      <c r="N2164" s="4" t="s">
        <v>648</v>
      </c>
    </row>
    <row r="2165" ht="15">
      <c r="A2165">
        <v>2164</v>
      </c>
      <c r="B2165" t="s">
        <v>756</v>
      </c>
      <c r="C2165" t="s">
        <v>84</v>
      </c>
      <c r="D2165" t="s">
        <v>85</v>
      </c>
      <c r="E2165" t="s">
        <v>6179</v>
      </c>
      <c r="F2165" t="s">
        <v>6180</v>
      </c>
      <c r="G2165">
        <v>40</v>
      </c>
      <c r="H2165">
        <v>26</v>
      </c>
      <c r="I2165">
        <v>34</v>
      </c>
      <c r="J2165" s="6">
        <v>54.399999999999999</v>
      </c>
      <c r="K2165">
        <v>91</v>
      </c>
      <c r="L2165">
        <v>1</v>
      </c>
      <c r="M2165" s="6">
        <v>1.6799999999999999</v>
      </c>
      <c r="N2165" s="4" t="s">
        <v>648</v>
      </c>
    </row>
    <row r="2166" ht="15">
      <c r="A2166">
        <v>2165</v>
      </c>
      <c r="B2166" t="s">
        <v>756</v>
      </c>
      <c r="C2166" t="s">
        <v>84</v>
      </c>
      <c r="D2166" t="s">
        <v>85</v>
      </c>
      <c r="E2166" t="s">
        <v>6181</v>
      </c>
      <c r="F2166" t="s">
        <v>6180</v>
      </c>
      <c r="G2166">
        <v>49</v>
      </c>
      <c r="H2166">
        <v>32</v>
      </c>
      <c r="I2166">
        <v>46</v>
      </c>
      <c r="J2166" s="6">
        <v>49.799999999999997</v>
      </c>
      <c r="K2166">
        <v>119</v>
      </c>
      <c r="L2166">
        <v>1</v>
      </c>
      <c r="M2166" s="6">
        <v>2.02</v>
      </c>
      <c r="N2166" s="4" t="s">
        <v>648</v>
      </c>
    </row>
    <row r="2167" ht="15">
      <c r="A2167">
        <v>2166</v>
      </c>
      <c r="B2167" t="s">
        <v>756</v>
      </c>
      <c r="C2167" t="s">
        <v>84</v>
      </c>
      <c r="D2167" t="s">
        <v>85</v>
      </c>
      <c r="E2167" t="s">
        <v>6183</v>
      </c>
      <c r="F2167" t="s">
        <v>6180</v>
      </c>
      <c r="G2167">
        <v>22</v>
      </c>
      <c r="H2167">
        <v>15</v>
      </c>
      <c r="I2167">
        <v>21</v>
      </c>
      <c r="J2167" s="6">
        <v>49.899999999999999</v>
      </c>
      <c r="K2167">
        <v>100</v>
      </c>
      <c r="L2167">
        <v>0</v>
      </c>
      <c r="M2167" s="6">
        <v>1.48</v>
      </c>
      <c r="N2167" s="4" t="s">
        <v>648</v>
      </c>
    </row>
    <row r="2168" ht="15">
      <c r="A2168">
        <v>2167</v>
      </c>
      <c r="B2168" t="s">
        <v>756</v>
      </c>
      <c r="C2168" t="s">
        <v>84</v>
      </c>
      <c r="D2168" t="s">
        <v>85</v>
      </c>
      <c r="E2168" t="s">
        <v>6184</v>
      </c>
      <c r="F2168" t="s">
        <v>6180</v>
      </c>
      <c r="G2168">
        <v>24</v>
      </c>
      <c r="H2168">
        <v>13</v>
      </c>
      <c r="I2168">
        <v>21</v>
      </c>
      <c r="J2168" s="6">
        <v>46.299999999999997</v>
      </c>
      <c r="K2168">
        <v>125</v>
      </c>
      <c r="L2168">
        <v>0</v>
      </c>
      <c r="M2168" s="6">
        <v>1.8700000000000001</v>
      </c>
      <c r="N2168" s="4" t="s">
        <v>648</v>
      </c>
    </row>
    <row r="2169" ht="15">
      <c r="A2169">
        <v>2168</v>
      </c>
      <c r="B2169" t="s">
        <v>756</v>
      </c>
      <c r="C2169" t="s">
        <v>84</v>
      </c>
      <c r="D2169" t="s">
        <v>85</v>
      </c>
      <c r="E2169" t="s">
        <v>6185</v>
      </c>
      <c r="F2169" t="s">
        <v>6180</v>
      </c>
      <c r="G2169">
        <v>18</v>
      </c>
      <c r="H2169">
        <v>13</v>
      </c>
      <c r="I2169">
        <v>15</v>
      </c>
      <c r="J2169" s="6">
        <v>54.399999999999999</v>
      </c>
      <c r="K2169">
        <v>88</v>
      </c>
      <c r="L2169">
        <v>0</v>
      </c>
      <c r="M2169" s="6">
        <v>1.95</v>
      </c>
      <c r="N2169" s="4" t="s">
        <v>648</v>
      </c>
    </row>
    <row r="2170" ht="15">
      <c r="A2170">
        <v>2169</v>
      </c>
      <c r="B2170" t="s">
        <v>756</v>
      </c>
      <c r="C2170" t="s">
        <v>84</v>
      </c>
      <c r="D2170" t="s">
        <v>85</v>
      </c>
      <c r="E2170" t="s">
        <v>6186</v>
      </c>
      <c r="F2170" t="s">
        <v>6180</v>
      </c>
      <c r="G2170">
        <v>15</v>
      </c>
      <c r="H2170">
        <v>10</v>
      </c>
      <c r="I2170">
        <v>13</v>
      </c>
      <c r="J2170" s="6">
        <v>39.200000000000003</v>
      </c>
      <c r="K2170">
        <v>96</v>
      </c>
      <c r="L2170">
        <v>0</v>
      </c>
      <c r="M2170" s="6">
        <v>1.8799999999999999</v>
      </c>
      <c r="N2170" s="4" t="s">
        <v>648</v>
      </c>
    </row>
    <row r="2171" ht="15">
      <c r="A2171">
        <v>2170</v>
      </c>
      <c r="B2171" t="s">
        <v>756</v>
      </c>
      <c r="C2171" t="s">
        <v>84</v>
      </c>
      <c r="D2171" t="s">
        <v>85</v>
      </c>
      <c r="E2171" t="s">
        <v>6187</v>
      </c>
      <c r="F2171" t="s">
        <v>6180</v>
      </c>
      <c r="G2171">
        <v>18</v>
      </c>
      <c r="H2171">
        <v>12</v>
      </c>
      <c r="I2171">
        <v>15</v>
      </c>
      <c r="J2171" s="6">
        <v>38.200000000000003</v>
      </c>
      <c r="K2171">
        <v>88</v>
      </c>
      <c r="L2171">
        <v>0</v>
      </c>
      <c r="M2171" s="6">
        <v>1.8300000000000001</v>
      </c>
      <c r="N2171" s="4" t="s">
        <v>648</v>
      </c>
    </row>
    <row r="2172" ht="15">
      <c r="A2172">
        <v>2171</v>
      </c>
      <c r="B2172" t="s">
        <v>756</v>
      </c>
      <c r="C2172" t="s">
        <v>59</v>
      </c>
      <c r="D2172" t="s">
        <v>60</v>
      </c>
      <c r="E2172" t="s">
        <v>6179</v>
      </c>
      <c r="F2172" t="s">
        <v>6180</v>
      </c>
      <c r="G2172">
        <v>42</v>
      </c>
      <c r="H2172">
        <v>28</v>
      </c>
      <c r="I2172">
        <v>37</v>
      </c>
      <c r="J2172" s="6">
        <v>47.299999999999997</v>
      </c>
      <c r="K2172">
        <v>81</v>
      </c>
      <c r="L2172">
        <v>1</v>
      </c>
      <c r="M2172" s="6">
        <v>1.8100000000000001</v>
      </c>
      <c r="N2172" s="4" t="s">
        <v>648</v>
      </c>
    </row>
    <row r="2173" ht="15">
      <c r="A2173">
        <v>2172</v>
      </c>
      <c r="B2173" t="s">
        <v>756</v>
      </c>
      <c r="C2173" t="s">
        <v>59</v>
      </c>
      <c r="D2173" t="s">
        <v>60</v>
      </c>
      <c r="E2173" t="s">
        <v>6181</v>
      </c>
      <c r="F2173" t="s">
        <v>6180</v>
      </c>
      <c r="G2173">
        <v>80</v>
      </c>
      <c r="H2173">
        <v>51</v>
      </c>
      <c r="I2173">
        <v>68</v>
      </c>
      <c r="J2173" s="6">
        <v>44.5</v>
      </c>
      <c r="K2173">
        <v>107</v>
      </c>
      <c r="L2173">
        <v>2</v>
      </c>
      <c r="M2173" s="6">
        <v>2.2000000000000002</v>
      </c>
      <c r="N2173" s="4" t="s">
        <v>648</v>
      </c>
    </row>
    <row r="2174" ht="15">
      <c r="A2174">
        <v>2173</v>
      </c>
      <c r="B2174" t="s">
        <v>756</v>
      </c>
      <c r="C2174" t="s">
        <v>59</v>
      </c>
      <c r="D2174" t="s">
        <v>60</v>
      </c>
      <c r="E2174" t="s">
        <v>6183</v>
      </c>
      <c r="F2174" t="s">
        <v>6180</v>
      </c>
      <c r="G2174">
        <v>36</v>
      </c>
      <c r="H2174">
        <v>24</v>
      </c>
      <c r="I2174">
        <v>32</v>
      </c>
      <c r="J2174" s="6">
        <v>46.399999999999999</v>
      </c>
      <c r="K2174">
        <v>78</v>
      </c>
      <c r="L2174">
        <v>1</v>
      </c>
      <c r="M2174" s="6">
        <v>1.6899999999999999</v>
      </c>
      <c r="N2174" s="4" t="s">
        <v>648</v>
      </c>
    </row>
    <row r="2175" ht="15">
      <c r="A2175">
        <v>2174</v>
      </c>
      <c r="B2175" t="s">
        <v>756</v>
      </c>
      <c r="C2175" t="s">
        <v>59</v>
      </c>
      <c r="D2175" t="s">
        <v>60</v>
      </c>
      <c r="E2175" t="s">
        <v>6184</v>
      </c>
      <c r="F2175" t="s">
        <v>6180</v>
      </c>
      <c r="G2175">
        <v>23</v>
      </c>
      <c r="H2175">
        <v>16</v>
      </c>
      <c r="I2175">
        <v>22</v>
      </c>
      <c r="J2175" s="6">
        <v>52.200000000000003</v>
      </c>
      <c r="K2175">
        <v>101</v>
      </c>
      <c r="L2175">
        <v>0</v>
      </c>
      <c r="M2175" s="6">
        <v>1.8</v>
      </c>
      <c r="N2175" s="4" t="s">
        <v>648</v>
      </c>
    </row>
    <row r="2176" ht="15">
      <c r="A2176">
        <v>2175</v>
      </c>
      <c r="B2176" t="s">
        <v>756</v>
      </c>
      <c r="C2176" t="s">
        <v>59</v>
      </c>
      <c r="D2176" t="s">
        <v>60</v>
      </c>
      <c r="E2176" t="s">
        <v>6185</v>
      </c>
      <c r="F2176" t="s">
        <v>6180</v>
      </c>
      <c r="G2176">
        <v>22</v>
      </c>
      <c r="H2176">
        <v>12</v>
      </c>
      <c r="I2176">
        <v>20</v>
      </c>
      <c r="J2176" s="6">
        <v>51.100000000000001</v>
      </c>
      <c r="K2176">
        <v>72</v>
      </c>
      <c r="L2176">
        <v>0</v>
      </c>
      <c r="M2176" s="6">
        <v>1.6799999999999999</v>
      </c>
      <c r="N2176" s="4" t="s">
        <v>648</v>
      </c>
    </row>
    <row r="2177" ht="15">
      <c r="A2177">
        <v>2176</v>
      </c>
      <c r="B2177" t="s">
        <v>756</v>
      </c>
      <c r="C2177" t="s">
        <v>59</v>
      </c>
      <c r="D2177" t="s">
        <v>60</v>
      </c>
      <c r="E2177" t="s">
        <v>6186</v>
      </c>
      <c r="F2177" t="s">
        <v>6182</v>
      </c>
      <c r="G2177">
        <v>19</v>
      </c>
      <c r="H2177">
        <v>13</v>
      </c>
      <c r="I2177">
        <v>18</v>
      </c>
      <c r="J2177" s="6">
        <v>40.100000000000001</v>
      </c>
      <c r="K2177">
        <v>103</v>
      </c>
      <c r="L2177">
        <v>0</v>
      </c>
      <c r="M2177" s="6">
        <v>1.76</v>
      </c>
      <c r="N2177" s="4" t="s">
        <v>648</v>
      </c>
    </row>
    <row r="2178" ht="15">
      <c r="A2178">
        <v>2177</v>
      </c>
      <c r="B2178" t="s">
        <v>756</v>
      </c>
      <c r="C2178" t="s">
        <v>59</v>
      </c>
      <c r="D2178" t="s">
        <v>60</v>
      </c>
      <c r="E2178" t="s">
        <v>6187</v>
      </c>
      <c r="F2178" t="s">
        <v>6180</v>
      </c>
      <c r="G2178">
        <v>18</v>
      </c>
      <c r="H2178">
        <v>14</v>
      </c>
      <c r="I2178">
        <v>17</v>
      </c>
      <c r="J2178" s="6">
        <v>42</v>
      </c>
      <c r="K2178">
        <v>79</v>
      </c>
      <c r="L2178">
        <v>0</v>
      </c>
      <c r="M2178" s="6">
        <v>1.6499999999999999</v>
      </c>
      <c r="N2178" s="4" t="s">
        <v>648</v>
      </c>
    </row>
    <row r="2179" ht="15">
      <c r="A2179">
        <v>2178</v>
      </c>
      <c r="B2179" t="s">
        <v>756</v>
      </c>
      <c r="C2179" t="s">
        <v>203</v>
      </c>
      <c r="D2179" t="s">
        <v>204</v>
      </c>
      <c r="E2179" t="s">
        <v>6179</v>
      </c>
      <c r="F2179" t="s">
        <v>6180</v>
      </c>
      <c r="G2179">
        <v>26</v>
      </c>
      <c r="H2179">
        <v>19</v>
      </c>
      <c r="I2179">
        <v>25</v>
      </c>
      <c r="J2179" s="6">
        <v>42.299999999999997</v>
      </c>
      <c r="K2179">
        <v>79</v>
      </c>
      <c r="L2179">
        <v>0</v>
      </c>
      <c r="M2179" s="6">
        <v>1.4299999999999999</v>
      </c>
      <c r="N2179" s="4" t="s">
        <v>648</v>
      </c>
    </row>
    <row r="2180" ht="15">
      <c r="A2180">
        <v>2179</v>
      </c>
      <c r="B2180" t="s">
        <v>756</v>
      </c>
      <c r="C2180" t="s">
        <v>203</v>
      </c>
      <c r="D2180" t="s">
        <v>204</v>
      </c>
      <c r="E2180" t="s">
        <v>6181</v>
      </c>
      <c r="F2180" t="s">
        <v>6180</v>
      </c>
      <c r="G2180">
        <v>38</v>
      </c>
      <c r="H2180">
        <v>27</v>
      </c>
      <c r="I2180">
        <v>37</v>
      </c>
      <c r="J2180" s="6">
        <v>34.799999999999997</v>
      </c>
      <c r="K2180">
        <v>46</v>
      </c>
      <c r="L2180">
        <v>1</v>
      </c>
      <c r="M2180" s="6">
        <v>1.3200000000000001</v>
      </c>
      <c r="N2180" s="4" t="s">
        <v>648</v>
      </c>
    </row>
    <row r="2181" ht="15">
      <c r="A2181">
        <v>2180</v>
      </c>
      <c r="B2181" t="s">
        <v>756</v>
      </c>
      <c r="C2181" t="s">
        <v>203</v>
      </c>
      <c r="D2181" t="s">
        <v>204</v>
      </c>
      <c r="E2181" t="s">
        <v>6183</v>
      </c>
      <c r="F2181" t="s">
        <v>6180</v>
      </c>
      <c r="G2181">
        <v>19</v>
      </c>
      <c r="H2181">
        <v>13</v>
      </c>
      <c r="I2181">
        <v>18</v>
      </c>
      <c r="J2181" s="6">
        <v>56.100000000000001</v>
      </c>
      <c r="K2181">
        <v>118</v>
      </c>
      <c r="L2181">
        <v>0</v>
      </c>
      <c r="M2181" s="6">
        <v>1.24</v>
      </c>
      <c r="N2181" s="4" t="s">
        <v>648</v>
      </c>
    </row>
    <row r="2182" ht="15">
      <c r="A2182">
        <v>2181</v>
      </c>
      <c r="B2182" t="s">
        <v>756</v>
      </c>
      <c r="C2182" t="s">
        <v>203</v>
      </c>
      <c r="D2182" t="s">
        <v>204</v>
      </c>
      <c r="E2182" t="s">
        <v>6184</v>
      </c>
      <c r="F2182" t="s">
        <v>6182</v>
      </c>
      <c r="G2182">
        <v>16</v>
      </c>
      <c r="H2182">
        <v>11</v>
      </c>
      <c r="I2182">
        <v>14</v>
      </c>
      <c r="J2182" s="6">
        <v>54.600000000000001</v>
      </c>
      <c r="K2182">
        <v>93</v>
      </c>
      <c r="L2182">
        <v>0</v>
      </c>
      <c r="M2182" s="6">
        <v>1.4299999999999999</v>
      </c>
      <c r="N2182" s="4" t="s">
        <v>648</v>
      </c>
    </row>
    <row r="2183" ht="15">
      <c r="A2183">
        <v>2182</v>
      </c>
      <c r="B2183" t="s">
        <v>756</v>
      </c>
      <c r="C2183" t="s">
        <v>203</v>
      </c>
      <c r="D2183" t="s">
        <v>204</v>
      </c>
      <c r="E2183" t="s">
        <v>6185</v>
      </c>
      <c r="F2183" t="s">
        <v>6182</v>
      </c>
      <c r="G2183">
        <v>9</v>
      </c>
      <c r="H2183">
        <v>5</v>
      </c>
      <c r="I2183">
        <v>8</v>
      </c>
      <c r="J2183" s="6">
        <v>44.200000000000003</v>
      </c>
      <c r="K2183">
        <v>57</v>
      </c>
      <c r="L2183">
        <v>0</v>
      </c>
      <c r="M2183" s="6">
        <v>1.3200000000000001</v>
      </c>
      <c r="N2183" s="4" t="s">
        <v>648</v>
      </c>
    </row>
    <row r="2184" ht="15">
      <c r="A2184">
        <v>2183</v>
      </c>
      <c r="B2184" t="s">
        <v>756</v>
      </c>
      <c r="C2184" t="s">
        <v>203</v>
      </c>
      <c r="D2184" t="s">
        <v>204</v>
      </c>
      <c r="E2184" t="s">
        <v>6186</v>
      </c>
      <c r="F2184" t="s">
        <v>6182</v>
      </c>
      <c r="G2184">
        <v>6</v>
      </c>
      <c r="H2184">
        <v>4</v>
      </c>
      <c r="I2184">
        <v>6</v>
      </c>
      <c r="J2184" s="6">
        <v>48.100000000000001</v>
      </c>
      <c r="K2184">
        <v>68</v>
      </c>
      <c r="L2184">
        <v>0</v>
      </c>
      <c r="M2184" s="6">
        <v>1.3899999999999999</v>
      </c>
      <c r="N2184" s="4" t="s">
        <v>648</v>
      </c>
    </row>
    <row r="2185" ht="15">
      <c r="A2185">
        <v>2184</v>
      </c>
      <c r="B2185" t="s">
        <v>756</v>
      </c>
      <c r="C2185" t="s">
        <v>203</v>
      </c>
      <c r="D2185" t="s">
        <v>204</v>
      </c>
      <c r="E2185" t="s">
        <v>6187</v>
      </c>
      <c r="F2185" t="s">
        <v>6180</v>
      </c>
      <c r="G2185">
        <v>13</v>
      </c>
      <c r="H2185">
        <v>8</v>
      </c>
      <c r="I2185">
        <v>11</v>
      </c>
      <c r="J2185" s="6">
        <v>53.100000000000001</v>
      </c>
      <c r="K2185">
        <v>101</v>
      </c>
      <c r="L2185">
        <v>0</v>
      </c>
      <c r="M2185" s="6">
        <v>1.0800000000000001</v>
      </c>
      <c r="N2185" s="4" t="s">
        <v>648</v>
      </c>
    </row>
    <row r="2186" ht="15">
      <c r="A2186">
        <v>2185</v>
      </c>
      <c r="B2186" t="s">
        <v>776</v>
      </c>
      <c r="C2186" t="s">
        <v>26</v>
      </c>
      <c r="D2186" t="s">
        <v>27</v>
      </c>
      <c r="E2186" t="s">
        <v>6179</v>
      </c>
      <c r="F2186" t="s">
        <v>6180</v>
      </c>
      <c r="G2186">
        <v>100</v>
      </c>
      <c r="H2186">
        <v>58</v>
      </c>
      <c r="I2186">
        <v>95</v>
      </c>
      <c r="J2186" s="6">
        <v>48.100000000000001</v>
      </c>
      <c r="K2186">
        <v>107</v>
      </c>
      <c r="L2186">
        <v>2</v>
      </c>
      <c r="M2186" s="6">
        <v>1.5600000000000001</v>
      </c>
      <c r="N2186" s="4" t="s">
        <v>648</v>
      </c>
    </row>
    <row r="2187" ht="15">
      <c r="A2187">
        <v>2186</v>
      </c>
      <c r="B2187" t="s">
        <v>776</v>
      </c>
      <c r="C2187" t="s">
        <v>26</v>
      </c>
      <c r="D2187" t="s">
        <v>27</v>
      </c>
      <c r="E2187" t="s">
        <v>6181</v>
      </c>
      <c r="F2187" t="s">
        <v>6180</v>
      </c>
      <c r="G2187">
        <v>97</v>
      </c>
      <c r="H2187">
        <v>75</v>
      </c>
      <c r="I2187">
        <v>92</v>
      </c>
      <c r="J2187" s="6">
        <v>50.299999999999997</v>
      </c>
      <c r="K2187">
        <v>122</v>
      </c>
      <c r="L2187">
        <v>2</v>
      </c>
      <c r="M2187" s="6">
        <v>2.0299999999999998</v>
      </c>
      <c r="N2187" s="4" t="s">
        <v>648</v>
      </c>
    </row>
    <row r="2188" ht="15">
      <c r="A2188">
        <v>2187</v>
      </c>
      <c r="B2188" t="s">
        <v>776</v>
      </c>
      <c r="C2188" t="s">
        <v>26</v>
      </c>
      <c r="D2188" t="s">
        <v>27</v>
      </c>
      <c r="E2188" t="s">
        <v>6183</v>
      </c>
      <c r="F2188" t="s">
        <v>6180</v>
      </c>
      <c r="G2188">
        <v>45</v>
      </c>
      <c r="H2188">
        <v>29</v>
      </c>
      <c r="I2188">
        <v>41</v>
      </c>
      <c r="J2188" s="6">
        <v>42.600000000000001</v>
      </c>
      <c r="K2188">
        <v>85</v>
      </c>
      <c r="L2188">
        <v>1</v>
      </c>
      <c r="M2188" s="6">
        <v>1.8300000000000001</v>
      </c>
      <c r="N2188" s="4" t="s">
        <v>648</v>
      </c>
    </row>
    <row r="2189" ht="15">
      <c r="A2189">
        <v>2188</v>
      </c>
      <c r="B2189" t="s">
        <v>776</v>
      </c>
      <c r="C2189" t="s">
        <v>26</v>
      </c>
      <c r="D2189" t="s">
        <v>27</v>
      </c>
      <c r="E2189" t="s">
        <v>6184</v>
      </c>
      <c r="F2189" t="s">
        <v>6180</v>
      </c>
      <c r="G2189">
        <v>38</v>
      </c>
      <c r="H2189">
        <v>29</v>
      </c>
      <c r="I2189">
        <v>32</v>
      </c>
      <c r="J2189" s="6">
        <v>54.799999999999997</v>
      </c>
      <c r="K2189">
        <v>79</v>
      </c>
      <c r="L2189">
        <v>1</v>
      </c>
      <c r="M2189" s="6">
        <v>2.3700000000000001</v>
      </c>
      <c r="N2189" s="4" t="s">
        <v>648</v>
      </c>
    </row>
    <row r="2190" ht="15">
      <c r="A2190">
        <v>2189</v>
      </c>
      <c r="B2190" t="s">
        <v>776</v>
      </c>
      <c r="C2190" t="s">
        <v>26</v>
      </c>
      <c r="D2190" t="s">
        <v>27</v>
      </c>
      <c r="E2190" t="s">
        <v>6185</v>
      </c>
      <c r="F2190" t="s">
        <v>6182</v>
      </c>
      <c r="G2190">
        <v>33</v>
      </c>
      <c r="H2190">
        <v>18</v>
      </c>
      <c r="I2190">
        <v>30</v>
      </c>
      <c r="J2190" s="6">
        <v>44.899999999999999</v>
      </c>
      <c r="K2190">
        <v>157</v>
      </c>
      <c r="L2190">
        <v>1</v>
      </c>
      <c r="M2190" s="6">
        <v>2.1800000000000002</v>
      </c>
      <c r="N2190" s="4" t="s">
        <v>648</v>
      </c>
    </row>
    <row r="2191" ht="15">
      <c r="A2191">
        <v>2190</v>
      </c>
      <c r="B2191" t="s">
        <v>776</v>
      </c>
      <c r="C2191" t="s">
        <v>26</v>
      </c>
      <c r="D2191" t="s">
        <v>27</v>
      </c>
      <c r="E2191" t="s">
        <v>6186</v>
      </c>
      <c r="F2191" t="s">
        <v>6180</v>
      </c>
      <c r="G2191">
        <v>19</v>
      </c>
      <c r="H2191">
        <v>12</v>
      </c>
      <c r="I2191">
        <v>17</v>
      </c>
      <c r="J2191" s="6">
        <v>42.399999999999999</v>
      </c>
      <c r="K2191">
        <v>71</v>
      </c>
      <c r="L2191">
        <v>0</v>
      </c>
      <c r="M2191" s="6">
        <v>2.04</v>
      </c>
      <c r="N2191" s="4" t="s">
        <v>648</v>
      </c>
    </row>
    <row r="2192" ht="15">
      <c r="A2192">
        <v>2191</v>
      </c>
      <c r="B2192" t="s">
        <v>776</v>
      </c>
      <c r="C2192" t="s">
        <v>26</v>
      </c>
      <c r="D2192" t="s">
        <v>27</v>
      </c>
      <c r="E2192" t="s">
        <v>6187</v>
      </c>
      <c r="F2192" t="s">
        <v>6180</v>
      </c>
      <c r="G2192">
        <v>16</v>
      </c>
      <c r="H2192">
        <v>11</v>
      </c>
      <c r="I2192">
        <v>15</v>
      </c>
      <c r="J2192" s="6">
        <v>40.600000000000001</v>
      </c>
      <c r="K2192">
        <v>126</v>
      </c>
      <c r="L2192">
        <v>0</v>
      </c>
      <c r="M2192" s="6">
        <v>1.74</v>
      </c>
      <c r="N2192" s="4" t="s">
        <v>648</v>
      </c>
    </row>
    <row r="2193" ht="15">
      <c r="A2193">
        <v>2192</v>
      </c>
      <c r="B2193" t="s">
        <v>776</v>
      </c>
      <c r="C2193" t="s">
        <v>42</v>
      </c>
      <c r="D2193" t="s">
        <v>43</v>
      </c>
      <c r="E2193" t="s">
        <v>6179</v>
      </c>
      <c r="F2193" t="s">
        <v>6182</v>
      </c>
      <c r="G2193">
        <v>68</v>
      </c>
      <c r="H2193">
        <v>41</v>
      </c>
      <c r="I2193">
        <v>65</v>
      </c>
      <c r="J2193" s="6">
        <v>37.600000000000001</v>
      </c>
      <c r="K2193">
        <v>60</v>
      </c>
      <c r="L2193">
        <v>2</v>
      </c>
      <c r="M2193" s="6">
        <v>2.3900000000000001</v>
      </c>
      <c r="N2193" s="4" t="s">
        <v>648</v>
      </c>
    </row>
    <row r="2194" ht="15">
      <c r="A2194">
        <v>2193</v>
      </c>
      <c r="B2194" t="s">
        <v>776</v>
      </c>
      <c r="C2194" t="s">
        <v>42</v>
      </c>
      <c r="D2194" t="s">
        <v>43</v>
      </c>
      <c r="E2194" t="s">
        <v>6181</v>
      </c>
      <c r="F2194" t="s">
        <v>6180</v>
      </c>
      <c r="G2194">
        <v>108</v>
      </c>
      <c r="H2194">
        <v>83</v>
      </c>
      <c r="I2194">
        <v>94</v>
      </c>
      <c r="J2194" s="6">
        <v>49.799999999999997</v>
      </c>
      <c r="K2194">
        <v>75</v>
      </c>
      <c r="L2194">
        <v>2</v>
      </c>
      <c r="M2194" s="6">
        <v>2.1400000000000001</v>
      </c>
      <c r="N2194" s="4" t="s">
        <v>648</v>
      </c>
    </row>
    <row r="2195" ht="15">
      <c r="A2195">
        <v>2194</v>
      </c>
      <c r="B2195" t="s">
        <v>776</v>
      </c>
      <c r="C2195" t="s">
        <v>42</v>
      </c>
      <c r="D2195" t="s">
        <v>43</v>
      </c>
      <c r="E2195" t="s">
        <v>6183</v>
      </c>
      <c r="F2195" t="s">
        <v>6180</v>
      </c>
      <c r="G2195">
        <v>47</v>
      </c>
      <c r="H2195">
        <v>37</v>
      </c>
      <c r="I2195">
        <v>44</v>
      </c>
      <c r="J2195" s="6">
        <v>41.799999999999997</v>
      </c>
      <c r="K2195">
        <v>82</v>
      </c>
      <c r="L2195">
        <v>1</v>
      </c>
      <c r="M2195" s="6">
        <v>1.98</v>
      </c>
      <c r="N2195" s="4" t="s">
        <v>648</v>
      </c>
    </row>
    <row r="2196" ht="15">
      <c r="A2196">
        <v>2195</v>
      </c>
      <c r="B2196" t="s">
        <v>776</v>
      </c>
      <c r="C2196" t="s">
        <v>42</v>
      </c>
      <c r="D2196" t="s">
        <v>43</v>
      </c>
      <c r="E2196" t="s">
        <v>6184</v>
      </c>
      <c r="F2196" t="s">
        <v>6180</v>
      </c>
      <c r="G2196">
        <v>32</v>
      </c>
      <c r="H2196">
        <v>23</v>
      </c>
      <c r="I2196">
        <v>30</v>
      </c>
      <c r="J2196" s="6">
        <v>39</v>
      </c>
      <c r="K2196">
        <v>91</v>
      </c>
      <c r="L2196">
        <v>1</v>
      </c>
      <c r="M2196" s="6">
        <v>2.6800000000000002</v>
      </c>
      <c r="N2196" s="4" t="s">
        <v>648</v>
      </c>
    </row>
    <row r="2197" ht="15">
      <c r="A2197">
        <v>2196</v>
      </c>
      <c r="B2197" t="s">
        <v>776</v>
      </c>
      <c r="C2197" t="s">
        <v>42</v>
      </c>
      <c r="D2197" t="s">
        <v>43</v>
      </c>
      <c r="E2197" t="s">
        <v>6185</v>
      </c>
      <c r="F2197" t="s">
        <v>6180</v>
      </c>
      <c r="G2197">
        <v>30</v>
      </c>
      <c r="H2197">
        <v>20</v>
      </c>
      <c r="I2197">
        <v>28</v>
      </c>
      <c r="J2197" s="6">
        <v>49.200000000000003</v>
      </c>
      <c r="K2197">
        <v>77</v>
      </c>
      <c r="L2197">
        <v>1</v>
      </c>
      <c r="M2197" s="6">
        <v>2.23</v>
      </c>
      <c r="N2197" s="4" t="s">
        <v>648</v>
      </c>
    </row>
    <row r="2198" ht="15">
      <c r="A2198">
        <v>2197</v>
      </c>
      <c r="B2198" t="s">
        <v>776</v>
      </c>
      <c r="C2198" t="s">
        <v>42</v>
      </c>
      <c r="D2198" t="s">
        <v>43</v>
      </c>
      <c r="E2198" t="s">
        <v>6186</v>
      </c>
      <c r="F2198" t="s">
        <v>6180</v>
      </c>
      <c r="G2198">
        <v>21</v>
      </c>
      <c r="H2198">
        <v>12</v>
      </c>
      <c r="I2198">
        <v>20</v>
      </c>
      <c r="J2198" s="6">
        <v>46.5</v>
      </c>
      <c r="K2198">
        <v>86</v>
      </c>
      <c r="L2198">
        <v>1</v>
      </c>
      <c r="M2198" s="6">
        <v>2.5499999999999998</v>
      </c>
      <c r="N2198" s="4" t="s">
        <v>648</v>
      </c>
    </row>
    <row r="2199" ht="15">
      <c r="A2199">
        <v>2198</v>
      </c>
      <c r="B2199" t="s">
        <v>776</v>
      </c>
      <c r="C2199" t="s">
        <v>42</v>
      </c>
      <c r="D2199" t="s">
        <v>43</v>
      </c>
      <c r="E2199" t="s">
        <v>6187</v>
      </c>
      <c r="F2199" t="s">
        <v>6180</v>
      </c>
      <c r="G2199">
        <v>16</v>
      </c>
      <c r="H2199">
        <v>10</v>
      </c>
      <c r="I2199">
        <v>15</v>
      </c>
      <c r="J2199" s="6">
        <v>55.700000000000003</v>
      </c>
      <c r="K2199">
        <v>78</v>
      </c>
      <c r="L2199">
        <v>0</v>
      </c>
      <c r="M2199" s="6">
        <v>2.6699999999999999</v>
      </c>
      <c r="N2199" s="4" t="s">
        <v>648</v>
      </c>
    </row>
    <row r="2200" ht="15">
      <c r="A2200">
        <v>2199</v>
      </c>
      <c r="B2200" t="s">
        <v>776</v>
      </c>
      <c r="C2200" t="s">
        <v>115</v>
      </c>
      <c r="D2200" t="s">
        <v>116</v>
      </c>
      <c r="E2200" t="s">
        <v>6179</v>
      </c>
      <c r="F2200" t="s">
        <v>6180</v>
      </c>
      <c r="G2200">
        <v>59</v>
      </c>
      <c r="H2200">
        <v>46</v>
      </c>
      <c r="I2200">
        <v>52</v>
      </c>
      <c r="J2200" s="6">
        <v>47.100000000000001</v>
      </c>
      <c r="K2200">
        <v>62</v>
      </c>
      <c r="L2200">
        <v>2</v>
      </c>
      <c r="M2200" s="6">
        <v>2.8700000000000001</v>
      </c>
      <c r="N2200" s="4" t="s">
        <v>648</v>
      </c>
    </row>
    <row r="2201" ht="15">
      <c r="A2201">
        <v>2200</v>
      </c>
      <c r="B2201" t="s">
        <v>776</v>
      </c>
      <c r="C2201" t="s">
        <v>115</v>
      </c>
      <c r="D2201" t="s">
        <v>116</v>
      </c>
      <c r="E2201" t="s">
        <v>6181</v>
      </c>
      <c r="F2201" t="s">
        <v>6180</v>
      </c>
      <c r="G2201">
        <v>88</v>
      </c>
      <c r="H2201">
        <v>62</v>
      </c>
      <c r="I2201">
        <v>79</v>
      </c>
      <c r="J2201" s="6">
        <v>53.799999999999997</v>
      </c>
      <c r="K2201">
        <v>96</v>
      </c>
      <c r="L2201">
        <v>2</v>
      </c>
      <c r="M2201" s="6">
        <v>2.3300000000000001</v>
      </c>
      <c r="N2201" s="4" t="s">
        <v>648</v>
      </c>
    </row>
    <row r="2202" ht="15">
      <c r="A2202">
        <v>2201</v>
      </c>
      <c r="B2202" t="s">
        <v>776</v>
      </c>
      <c r="C2202" t="s">
        <v>115</v>
      </c>
      <c r="D2202" t="s">
        <v>116</v>
      </c>
      <c r="E2202" t="s">
        <v>6183</v>
      </c>
      <c r="F2202" t="s">
        <v>6180</v>
      </c>
      <c r="G2202">
        <v>33</v>
      </c>
      <c r="H2202">
        <v>22</v>
      </c>
      <c r="I2202">
        <v>29</v>
      </c>
      <c r="J2202" s="6">
        <v>51</v>
      </c>
      <c r="K2202">
        <v>108</v>
      </c>
      <c r="L2202">
        <v>1</v>
      </c>
      <c r="M2202" s="6">
        <v>2.3599999999999999</v>
      </c>
      <c r="N2202" s="4" t="s">
        <v>648</v>
      </c>
    </row>
    <row r="2203" ht="15">
      <c r="A2203">
        <v>2202</v>
      </c>
      <c r="B2203" t="s">
        <v>776</v>
      </c>
      <c r="C2203" t="s">
        <v>115</v>
      </c>
      <c r="D2203" t="s">
        <v>116</v>
      </c>
      <c r="E2203" t="s">
        <v>6184</v>
      </c>
      <c r="F2203" t="s">
        <v>6182</v>
      </c>
      <c r="G2203">
        <v>37</v>
      </c>
      <c r="H2203">
        <v>24</v>
      </c>
      <c r="I2203">
        <v>34</v>
      </c>
      <c r="J2203" s="6">
        <v>50.700000000000003</v>
      </c>
      <c r="K2203">
        <v>130</v>
      </c>
      <c r="L2203">
        <v>1</v>
      </c>
      <c r="M2203" s="6">
        <v>1.8</v>
      </c>
      <c r="N2203" s="4" t="s">
        <v>648</v>
      </c>
    </row>
    <row r="2204" ht="15">
      <c r="A2204">
        <v>2203</v>
      </c>
      <c r="B2204" t="s">
        <v>776</v>
      </c>
      <c r="C2204" t="s">
        <v>115</v>
      </c>
      <c r="D2204" t="s">
        <v>116</v>
      </c>
      <c r="E2204" t="s">
        <v>6185</v>
      </c>
      <c r="F2204" t="s">
        <v>6180</v>
      </c>
      <c r="G2204">
        <v>19</v>
      </c>
      <c r="H2204">
        <v>12</v>
      </c>
      <c r="I2204">
        <v>17</v>
      </c>
      <c r="J2204" s="6">
        <v>47.700000000000003</v>
      </c>
      <c r="K2204">
        <v>62</v>
      </c>
      <c r="L2204">
        <v>0</v>
      </c>
      <c r="M2204" s="6">
        <v>2.3900000000000001</v>
      </c>
      <c r="N2204" s="4" t="s">
        <v>648</v>
      </c>
    </row>
    <row r="2205" ht="15">
      <c r="A2205">
        <v>2204</v>
      </c>
      <c r="B2205" t="s">
        <v>776</v>
      </c>
      <c r="C2205" t="s">
        <v>115</v>
      </c>
      <c r="D2205" t="s">
        <v>116</v>
      </c>
      <c r="E2205" t="s">
        <v>6186</v>
      </c>
      <c r="F2205" t="s">
        <v>6180</v>
      </c>
      <c r="G2205">
        <v>12</v>
      </c>
      <c r="H2205">
        <v>7</v>
      </c>
      <c r="I2205">
        <v>10</v>
      </c>
      <c r="J2205" s="6">
        <v>44</v>
      </c>
      <c r="K2205">
        <v>120</v>
      </c>
      <c r="L2205">
        <v>0</v>
      </c>
      <c r="M2205" s="6">
        <v>2.3500000000000001</v>
      </c>
      <c r="N2205" s="4" t="s">
        <v>648</v>
      </c>
    </row>
    <row r="2206" ht="15">
      <c r="A2206">
        <v>2205</v>
      </c>
      <c r="B2206" t="s">
        <v>776</v>
      </c>
      <c r="C2206" t="s">
        <v>115</v>
      </c>
      <c r="D2206" t="s">
        <v>116</v>
      </c>
      <c r="E2206" t="s">
        <v>6187</v>
      </c>
      <c r="F2206" t="s">
        <v>6180</v>
      </c>
      <c r="G2206">
        <v>25</v>
      </c>
      <c r="H2206">
        <v>15</v>
      </c>
      <c r="I2206">
        <v>22</v>
      </c>
      <c r="J2206" s="6">
        <v>40.5</v>
      </c>
      <c r="K2206">
        <v>65</v>
      </c>
      <c r="L2206">
        <v>1</v>
      </c>
      <c r="M2206" s="6">
        <v>2.4700000000000002</v>
      </c>
      <c r="N2206" s="4" t="s">
        <v>648</v>
      </c>
    </row>
    <row r="2207" ht="15">
      <c r="A2207">
        <v>2206</v>
      </c>
      <c r="B2207" t="s">
        <v>776</v>
      </c>
      <c r="C2207" t="s">
        <v>36</v>
      </c>
      <c r="D2207" t="s">
        <v>37</v>
      </c>
      <c r="E2207" t="s">
        <v>6179</v>
      </c>
      <c r="F2207" t="s">
        <v>6180</v>
      </c>
      <c r="G2207">
        <v>54</v>
      </c>
      <c r="H2207">
        <v>40</v>
      </c>
      <c r="I2207">
        <v>50</v>
      </c>
      <c r="J2207" s="6">
        <v>50.600000000000001</v>
      </c>
      <c r="K2207">
        <v>59</v>
      </c>
      <c r="L2207">
        <v>1</v>
      </c>
      <c r="M2207" s="6">
        <v>2.0600000000000001</v>
      </c>
      <c r="N2207" s="4" t="s">
        <v>648</v>
      </c>
    </row>
    <row r="2208" ht="15">
      <c r="A2208">
        <v>2207</v>
      </c>
      <c r="B2208" t="s">
        <v>776</v>
      </c>
      <c r="C2208" t="s">
        <v>36</v>
      </c>
      <c r="D2208" t="s">
        <v>37</v>
      </c>
      <c r="E2208" t="s">
        <v>6181</v>
      </c>
      <c r="F2208" t="s">
        <v>6182</v>
      </c>
      <c r="G2208">
        <v>72</v>
      </c>
      <c r="H2208">
        <v>52</v>
      </c>
      <c r="I2208">
        <v>63</v>
      </c>
      <c r="J2208" s="6">
        <v>34.399999999999999</v>
      </c>
      <c r="K2208">
        <v>99</v>
      </c>
      <c r="L2208">
        <v>1</v>
      </c>
      <c r="M2208" s="6">
        <v>1.3799999999999999</v>
      </c>
      <c r="N2208" s="4" t="s">
        <v>648</v>
      </c>
    </row>
    <row r="2209" ht="15">
      <c r="A2209">
        <v>2208</v>
      </c>
      <c r="B2209" t="s">
        <v>776</v>
      </c>
      <c r="C2209" t="s">
        <v>36</v>
      </c>
      <c r="D2209" t="s">
        <v>37</v>
      </c>
      <c r="E2209" t="s">
        <v>6183</v>
      </c>
      <c r="F2209" t="s">
        <v>6180</v>
      </c>
      <c r="G2209">
        <v>34</v>
      </c>
      <c r="H2209">
        <v>19</v>
      </c>
      <c r="I2209">
        <v>30</v>
      </c>
      <c r="J2209" s="6">
        <v>47.600000000000001</v>
      </c>
      <c r="K2209">
        <v>74</v>
      </c>
      <c r="L2209">
        <v>1</v>
      </c>
      <c r="M2209" s="6">
        <v>2.1600000000000001</v>
      </c>
      <c r="N2209" s="4" t="s">
        <v>648</v>
      </c>
    </row>
    <row r="2210" ht="15">
      <c r="A2210">
        <v>2209</v>
      </c>
      <c r="B2210" t="s">
        <v>776</v>
      </c>
      <c r="C2210" t="s">
        <v>36</v>
      </c>
      <c r="D2210" t="s">
        <v>37</v>
      </c>
      <c r="E2210" t="s">
        <v>6184</v>
      </c>
      <c r="F2210" t="s">
        <v>6182</v>
      </c>
      <c r="G2210">
        <v>25</v>
      </c>
      <c r="H2210">
        <v>15</v>
      </c>
      <c r="I2210">
        <v>24</v>
      </c>
      <c r="J2210" s="6">
        <v>57.799999999999997</v>
      </c>
      <c r="K2210">
        <v>100</v>
      </c>
      <c r="L2210">
        <v>1</v>
      </c>
      <c r="M2210" s="6">
        <v>2.2599999999999998</v>
      </c>
      <c r="N2210" s="4" t="s">
        <v>648</v>
      </c>
    </row>
    <row r="2211" ht="15">
      <c r="A2211">
        <v>2210</v>
      </c>
      <c r="B2211" t="s">
        <v>776</v>
      </c>
      <c r="C2211" t="s">
        <v>36</v>
      </c>
      <c r="D2211" t="s">
        <v>37</v>
      </c>
      <c r="E2211" t="s">
        <v>6185</v>
      </c>
      <c r="F2211" t="s">
        <v>6180</v>
      </c>
      <c r="G2211">
        <v>21</v>
      </c>
      <c r="H2211">
        <v>14</v>
      </c>
      <c r="I2211">
        <v>20</v>
      </c>
      <c r="J2211" s="6">
        <v>51.899999999999999</v>
      </c>
      <c r="K2211">
        <v>82</v>
      </c>
      <c r="L2211">
        <v>0</v>
      </c>
      <c r="M2211" s="6">
        <v>1.97</v>
      </c>
      <c r="N2211" s="4" t="s">
        <v>648</v>
      </c>
    </row>
    <row r="2212" ht="15">
      <c r="A2212">
        <v>2211</v>
      </c>
      <c r="B2212" t="s">
        <v>776</v>
      </c>
      <c r="C2212" t="s">
        <v>36</v>
      </c>
      <c r="D2212" t="s">
        <v>37</v>
      </c>
      <c r="E2212" t="s">
        <v>6186</v>
      </c>
      <c r="F2212" t="s">
        <v>6180</v>
      </c>
      <c r="G2212">
        <v>14</v>
      </c>
      <c r="H2212">
        <v>10</v>
      </c>
      <c r="I2212">
        <v>13</v>
      </c>
      <c r="J2212" s="6">
        <v>57</v>
      </c>
      <c r="K2212">
        <v>162</v>
      </c>
      <c r="L2212">
        <v>0</v>
      </c>
      <c r="M2212" s="6">
        <v>1.9199999999999999</v>
      </c>
      <c r="N2212" s="4" t="s">
        <v>648</v>
      </c>
    </row>
    <row r="2213" ht="15">
      <c r="A2213">
        <v>2212</v>
      </c>
      <c r="B2213" t="s">
        <v>776</v>
      </c>
      <c r="C2213" t="s">
        <v>36</v>
      </c>
      <c r="D2213" t="s">
        <v>37</v>
      </c>
      <c r="E2213" t="s">
        <v>6187</v>
      </c>
      <c r="F2213" t="s">
        <v>6180</v>
      </c>
      <c r="G2213">
        <v>22</v>
      </c>
      <c r="H2213">
        <v>12</v>
      </c>
      <c r="I2213">
        <v>21</v>
      </c>
      <c r="J2213" s="6">
        <v>58.399999999999999</v>
      </c>
      <c r="K2213">
        <v>112</v>
      </c>
      <c r="L2213">
        <v>0</v>
      </c>
      <c r="M2213" s="6">
        <v>2.2000000000000002</v>
      </c>
      <c r="N2213" s="4" t="s">
        <v>648</v>
      </c>
    </row>
    <row r="2214" ht="15">
      <c r="A2214">
        <v>2213</v>
      </c>
      <c r="B2214" t="s">
        <v>776</v>
      </c>
      <c r="C2214" t="s">
        <v>67</v>
      </c>
      <c r="D2214" t="s">
        <v>68</v>
      </c>
      <c r="E2214" t="s">
        <v>6179</v>
      </c>
      <c r="F2214" t="s">
        <v>6182</v>
      </c>
      <c r="G2214">
        <v>85</v>
      </c>
      <c r="H2214">
        <v>55</v>
      </c>
      <c r="I2214">
        <v>81</v>
      </c>
      <c r="J2214" s="6">
        <v>45</v>
      </c>
      <c r="K2214">
        <v>125</v>
      </c>
      <c r="L2214">
        <v>2</v>
      </c>
      <c r="M2214" s="6">
        <v>1.8700000000000001</v>
      </c>
      <c r="N2214" s="4" t="s">
        <v>648</v>
      </c>
    </row>
    <row r="2215" ht="15">
      <c r="A2215">
        <v>2214</v>
      </c>
      <c r="B2215" t="s">
        <v>776</v>
      </c>
      <c r="C2215" t="s">
        <v>67</v>
      </c>
      <c r="D2215" t="s">
        <v>68</v>
      </c>
      <c r="E2215" t="s">
        <v>6181</v>
      </c>
      <c r="F2215" t="s">
        <v>6182</v>
      </c>
      <c r="G2215">
        <v>125</v>
      </c>
      <c r="H2215">
        <v>78</v>
      </c>
      <c r="I2215">
        <v>109</v>
      </c>
      <c r="J2215" s="6">
        <v>49.299999999999997</v>
      </c>
      <c r="K2215">
        <v>143</v>
      </c>
      <c r="L2215">
        <v>2</v>
      </c>
      <c r="M2215" s="6">
        <v>1.8899999999999999</v>
      </c>
      <c r="N2215" s="4" t="s">
        <v>648</v>
      </c>
    </row>
    <row r="2216" ht="15">
      <c r="A2216">
        <v>2215</v>
      </c>
      <c r="B2216" t="s">
        <v>776</v>
      </c>
      <c r="C2216" t="s">
        <v>67</v>
      </c>
      <c r="D2216" t="s">
        <v>68</v>
      </c>
      <c r="E2216" t="s">
        <v>6183</v>
      </c>
      <c r="F2216" t="s">
        <v>6180</v>
      </c>
      <c r="G2216">
        <v>39</v>
      </c>
      <c r="H2216">
        <v>30</v>
      </c>
      <c r="I2216">
        <v>33</v>
      </c>
      <c r="J2216" s="6">
        <v>39.799999999999997</v>
      </c>
      <c r="K2216">
        <v>103</v>
      </c>
      <c r="L2216">
        <v>1</v>
      </c>
      <c r="M2216" s="6">
        <v>1.5600000000000001</v>
      </c>
      <c r="N2216" s="4" t="s">
        <v>648</v>
      </c>
    </row>
    <row r="2217" ht="15">
      <c r="A2217">
        <v>2216</v>
      </c>
      <c r="B2217" t="s">
        <v>776</v>
      </c>
      <c r="C2217" t="s">
        <v>67</v>
      </c>
      <c r="D2217" t="s">
        <v>68</v>
      </c>
      <c r="E2217" t="s">
        <v>6184</v>
      </c>
      <c r="F2217" t="s">
        <v>6180</v>
      </c>
      <c r="G2217">
        <v>33</v>
      </c>
      <c r="H2217">
        <v>25</v>
      </c>
      <c r="I2217">
        <v>31</v>
      </c>
      <c r="J2217" s="6">
        <v>58.399999999999999</v>
      </c>
      <c r="K2217">
        <v>112</v>
      </c>
      <c r="L2217">
        <v>1</v>
      </c>
      <c r="M2217" s="6">
        <v>2.2400000000000002</v>
      </c>
      <c r="N2217" s="4" t="s">
        <v>648</v>
      </c>
    </row>
    <row r="2218" ht="15">
      <c r="A2218">
        <v>2217</v>
      </c>
      <c r="B2218" t="s">
        <v>776</v>
      </c>
      <c r="C2218" t="s">
        <v>67</v>
      </c>
      <c r="D2218" t="s">
        <v>68</v>
      </c>
      <c r="E2218" t="s">
        <v>6185</v>
      </c>
      <c r="F2218" t="s">
        <v>6180</v>
      </c>
      <c r="G2218">
        <v>31</v>
      </c>
      <c r="H2218">
        <v>19</v>
      </c>
      <c r="I2218">
        <v>28</v>
      </c>
      <c r="J2218" s="6">
        <v>60.899999999999999</v>
      </c>
      <c r="K2218">
        <v>76</v>
      </c>
      <c r="L2218">
        <v>0</v>
      </c>
      <c r="M2218" s="6">
        <v>1.1299999999999999</v>
      </c>
      <c r="N2218" s="4" t="s">
        <v>648</v>
      </c>
    </row>
    <row r="2219" ht="15">
      <c r="A2219">
        <v>2218</v>
      </c>
      <c r="B2219" t="s">
        <v>776</v>
      </c>
      <c r="C2219" t="s">
        <v>67</v>
      </c>
      <c r="D2219" t="s">
        <v>68</v>
      </c>
      <c r="E2219" t="s">
        <v>6186</v>
      </c>
      <c r="F2219" t="s">
        <v>6180</v>
      </c>
      <c r="G2219">
        <v>13</v>
      </c>
      <c r="H2219">
        <v>10</v>
      </c>
      <c r="I2219">
        <v>12</v>
      </c>
      <c r="J2219" s="6">
        <v>48.200000000000003</v>
      </c>
      <c r="K2219">
        <v>44</v>
      </c>
      <c r="L2219">
        <v>0</v>
      </c>
      <c r="M2219" s="6">
        <v>2</v>
      </c>
      <c r="N2219" s="4" t="s">
        <v>648</v>
      </c>
    </row>
    <row r="2220" ht="15">
      <c r="A2220">
        <v>2219</v>
      </c>
      <c r="B2220" t="s">
        <v>776</v>
      </c>
      <c r="C2220" t="s">
        <v>67</v>
      </c>
      <c r="D2220" t="s">
        <v>68</v>
      </c>
      <c r="E2220" t="s">
        <v>6187</v>
      </c>
      <c r="F2220" t="s">
        <v>6180</v>
      </c>
      <c r="G2220">
        <v>24</v>
      </c>
      <c r="H2220">
        <v>15</v>
      </c>
      <c r="I2220">
        <v>21</v>
      </c>
      <c r="J2220" s="6">
        <v>50.100000000000001</v>
      </c>
      <c r="K2220">
        <v>125</v>
      </c>
      <c r="L2220">
        <v>0</v>
      </c>
      <c r="M2220" s="6">
        <v>1.6100000000000001</v>
      </c>
      <c r="N2220" s="4" t="s">
        <v>648</v>
      </c>
    </row>
    <row r="2221" ht="15">
      <c r="A2221">
        <v>2220</v>
      </c>
      <c r="B2221" t="s">
        <v>776</v>
      </c>
      <c r="C2221" t="s">
        <v>84</v>
      </c>
      <c r="D2221" t="s">
        <v>85</v>
      </c>
      <c r="E2221" t="s">
        <v>6179</v>
      </c>
      <c r="F2221" t="s">
        <v>6180</v>
      </c>
      <c r="G2221">
        <v>50</v>
      </c>
      <c r="H2221">
        <v>37</v>
      </c>
      <c r="I2221">
        <v>44</v>
      </c>
      <c r="J2221" s="6">
        <v>49.899999999999999</v>
      </c>
      <c r="K2221">
        <v>101</v>
      </c>
      <c r="L2221">
        <v>1</v>
      </c>
      <c r="M2221" s="6">
        <v>1.6899999999999999</v>
      </c>
      <c r="N2221" s="4" t="s">
        <v>648</v>
      </c>
    </row>
    <row r="2222" ht="15">
      <c r="A2222">
        <v>2221</v>
      </c>
      <c r="B2222" t="s">
        <v>776</v>
      </c>
      <c r="C2222" t="s">
        <v>84</v>
      </c>
      <c r="D2222" t="s">
        <v>85</v>
      </c>
      <c r="E2222" t="s">
        <v>6181</v>
      </c>
      <c r="F2222" t="s">
        <v>6180</v>
      </c>
      <c r="G2222">
        <v>81</v>
      </c>
      <c r="H2222">
        <v>49</v>
      </c>
      <c r="I2222">
        <v>70</v>
      </c>
      <c r="J2222" s="6">
        <v>45.399999999999999</v>
      </c>
      <c r="K2222">
        <v>105</v>
      </c>
      <c r="L2222">
        <v>1</v>
      </c>
      <c r="M2222" s="6">
        <v>1.1599999999999999</v>
      </c>
      <c r="N2222" s="4" t="s">
        <v>648</v>
      </c>
    </row>
    <row r="2223" ht="15">
      <c r="A2223">
        <v>2222</v>
      </c>
      <c r="B2223" t="s">
        <v>776</v>
      </c>
      <c r="C2223" t="s">
        <v>84</v>
      </c>
      <c r="D2223" t="s">
        <v>85</v>
      </c>
      <c r="E2223" t="s">
        <v>6183</v>
      </c>
      <c r="F2223" t="s">
        <v>6182</v>
      </c>
      <c r="G2223">
        <v>29</v>
      </c>
      <c r="H2223">
        <v>20</v>
      </c>
      <c r="I2223">
        <v>26</v>
      </c>
      <c r="J2223" s="6">
        <v>60.700000000000003</v>
      </c>
      <c r="K2223">
        <v>103</v>
      </c>
      <c r="L2223">
        <v>0</v>
      </c>
      <c r="M2223" s="6">
        <v>1.1299999999999999</v>
      </c>
      <c r="N2223" s="4" t="s">
        <v>648</v>
      </c>
    </row>
    <row r="2224" ht="15">
      <c r="A2224">
        <v>2223</v>
      </c>
      <c r="B2224" t="s">
        <v>776</v>
      </c>
      <c r="C2224" t="s">
        <v>84</v>
      </c>
      <c r="D2224" t="s">
        <v>85</v>
      </c>
      <c r="E2224" t="s">
        <v>6184</v>
      </c>
      <c r="F2224" t="s">
        <v>6182</v>
      </c>
      <c r="G2224">
        <v>20</v>
      </c>
      <c r="H2224">
        <v>16</v>
      </c>
      <c r="I2224">
        <v>17</v>
      </c>
      <c r="J2224" s="6">
        <v>46.200000000000003</v>
      </c>
      <c r="K2224">
        <v>124</v>
      </c>
      <c r="L2224">
        <v>0</v>
      </c>
      <c r="M2224" s="6">
        <v>1.4199999999999999</v>
      </c>
      <c r="N2224" s="4" t="s">
        <v>648</v>
      </c>
    </row>
    <row r="2225" ht="15">
      <c r="A2225">
        <v>2224</v>
      </c>
      <c r="B2225" t="s">
        <v>776</v>
      </c>
      <c r="C2225" t="s">
        <v>84</v>
      </c>
      <c r="D2225" t="s">
        <v>85</v>
      </c>
      <c r="E2225" t="s">
        <v>6185</v>
      </c>
      <c r="F2225" t="s">
        <v>6182</v>
      </c>
      <c r="G2225">
        <v>18</v>
      </c>
      <c r="H2225">
        <v>13</v>
      </c>
      <c r="I2225">
        <v>17</v>
      </c>
      <c r="J2225" s="6">
        <v>33.5</v>
      </c>
      <c r="K2225">
        <v>97</v>
      </c>
      <c r="L2225">
        <v>0</v>
      </c>
      <c r="M2225" s="6">
        <v>1.6599999999999999</v>
      </c>
      <c r="N2225" s="4" t="s">
        <v>648</v>
      </c>
    </row>
    <row r="2226" ht="15">
      <c r="A2226">
        <v>2225</v>
      </c>
      <c r="B2226" t="s">
        <v>776</v>
      </c>
      <c r="C2226" t="s">
        <v>84</v>
      </c>
      <c r="D2226" t="s">
        <v>85</v>
      </c>
      <c r="E2226" t="s">
        <v>6186</v>
      </c>
      <c r="F2226" t="s">
        <v>6180</v>
      </c>
      <c r="G2226">
        <v>14</v>
      </c>
      <c r="H2226">
        <v>9</v>
      </c>
      <c r="I2226">
        <v>12</v>
      </c>
      <c r="J2226" s="6">
        <v>49.899999999999999</v>
      </c>
      <c r="K2226">
        <v>129</v>
      </c>
      <c r="L2226">
        <v>0</v>
      </c>
      <c r="M2226" s="6">
        <v>1.99</v>
      </c>
      <c r="N2226" s="4" t="s">
        <v>648</v>
      </c>
    </row>
    <row r="2227" ht="15">
      <c r="A2227">
        <v>2226</v>
      </c>
      <c r="B2227" t="s">
        <v>776</v>
      </c>
      <c r="C2227" t="s">
        <v>84</v>
      </c>
      <c r="D2227" t="s">
        <v>85</v>
      </c>
      <c r="E2227" t="s">
        <v>6187</v>
      </c>
      <c r="F2227" t="s">
        <v>6180</v>
      </c>
      <c r="G2227">
        <v>21</v>
      </c>
      <c r="H2227">
        <v>13</v>
      </c>
      <c r="I2227">
        <v>19</v>
      </c>
      <c r="J2227" s="6">
        <v>47.899999999999999</v>
      </c>
      <c r="K2227">
        <v>86</v>
      </c>
      <c r="L2227">
        <v>0</v>
      </c>
      <c r="M2227" s="6">
        <v>1.0700000000000001</v>
      </c>
      <c r="N2227" s="4" t="s">
        <v>648</v>
      </c>
    </row>
    <row r="2228" ht="15">
      <c r="A2228">
        <v>2227</v>
      </c>
      <c r="B2228" t="s">
        <v>776</v>
      </c>
      <c r="C2228" t="s">
        <v>59</v>
      </c>
      <c r="D2228" t="s">
        <v>60</v>
      </c>
      <c r="E2228" t="s">
        <v>6179</v>
      </c>
      <c r="F2228" t="s">
        <v>6180</v>
      </c>
      <c r="G2228">
        <v>59</v>
      </c>
      <c r="H2228">
        <v>38</v>
      </c>
      <c r="I2228">
        <v>54</v>
      </c>
      <c r="J2228" s="6">
        <v>48.299999999999997</v>
      </c>
      <c r="K2228">
        <v>98</v>
      </c>
      <c r="L2228">
        <v>1</v>
      </c>
      <c r="M2228" s="6">
        <v>1.8799999999999999</v>
      </c>
      <c r="N2228" s="4" t="s">
        <v>648</v>
      </c>
    </row>
    <row r="2229" ht="15">
      <c r="A2229">
        <v>2228</v>
      </c>
      <c r="B2229" t="s">
        <v>776</v>
      </c>
      <c r="C2229" t="s">
        <v>59</v>
      </c>
      <c r="D2229" t="s">
        <v>60</v>
      </c>
      <c r="E2229" t="s">
        <v>6181</v>
      </c>
      <c r="F2229" t="s">
        <v>6180</v>
      </c>
      <c r="G2229">
        <v>82</v>
      </c>
      <c r="H2229">
        <v>62</v>
      </c>
      <c r="I2229">
        <v>76</v>
      </c>
      <c r="J2229" s="6">
        <v>58.200000000000003</v>
      </c>
      <c r="K2229">
        <v>69</v>
      </c>
      <c r="L2229">
        <v>1</v>
      </c>
      <c r="M2229" s="6">
        <v>1.53</v>
      </c>
      <c r="N2229" s="4" t="s">
        <v>648</v>
      </c>
    </row>
    <row r="2230" ht="15">
      <c r="A2230">
        <v>2229</v>
      </c>
      <c r="B2230" t="s">
        <v>776</v>
      </c>
      <c r="C2230" t="s">
        <v>59</v>
      </c>
      <c r="D2230" t="s">
        <v>60</v>
      </c>
      <c r="E2230" t="s">
        <v>6183</v>
      </c>
      <c r="F2230" t="s">
        <v>6180</v>
      </c>
      <c r="G2230">
        <v>26</v>
      </c>
      <c r="H2230">
        <v>14</v>
      </c>
      <c r="I2230">
        <v>23</v>
      </c>
      <c r="J2230" s="6">
        <v>47.899999999999999</v>
      </c>
      <c r="K2230">
        <v>87</v>
      </c>
      <c r="L2230">
        <v>0</v>
      </c>
      <c r="M2230" s="6">
        <v>1.3799999999999999</v>
      </c>
      <c r="N2230" s="4" t="s">
        <v>648</v>
      </c>
    </row>
    <row r="2231" ht="15">
      <c r="A2231">
        <v>2230</v>
      </c>
      <c r="B2231" t="s">
        <v>776</v>
      </c>
      <c r="C2231" t="s">
        <v>59</v>
      </c>
      <c r="D2231" t="s">
        <v>60</v>
      </c>
      <c r="E2231" t="s">
        <v>6184</v>
      </c>
      <c r="F2231" t="s">
        <v>6180</v>
      </c>
      <c r="G2231">
        <v>18</v>
      </c>
      <c r="H2231">
        <v>14</v>
      </c>
      <c r="I2231">
        <v>17</v>
      </c>
      <c r="J2231" s="6">
        <v>47.799999999999997</v>
      </c>
      <c r="K2231">
        <v>106</v>
      </c>
      <c r="L2231">
        <v>0</v>
      </c>
      <c r="M2231" s="6">
        <v>1.9199999999999999</v>
      </c>
      <c r="N2231" s="4" t="s">
        <v>648</v>
      </c>
    </row>
    <row r="2232" ht="15">
      <c r="A2232">
        <v>2231</v>
      </c>
      <c r="B2232" t="s">
        <v>776</v>
      </c>
      <c r="C2232" t="s">
        <v>59</v>
      </c>
      <c r="D2232" t="s">
        <v>60</v>
      </c>
      <c r="E2232" t="s">
        <v>6185</v>
      </c>
      <c r="F2232" t="s">
        <v>6180</v>
      </c>
      <c r="G2232">
        <v>25</v>
      </c>
      <c r="H2232">
        <v>17</v>
      </c>
      <c r="I2232">
        <v>23</v>
      </c>
      <c r="J2232" s="6">
        <v>45.200000000000003</v>
      </c>
      <c r="K2232">
        <v>111</v>
      </c>
      <c r="L2232">
        <v>0</v>
      </c>
      <c r="M2232" s="6">
        <v>1.3300000000000001</v>
      </c>
      <c r="N2232" s="4" t="s">
        <v>648</v>
      </c>
    </row>
    <row r="2233" ht="15">
      <c r="A2233">
        <v>2232</v>
      </c>
      <c r="B2233" t="s">
        <v>776</v>
      </c>
      <c r="C2233" t="s">
        <v>59</v>
      </c>
      <c r="D2233" t="s">
        <v>60</v>
      </c>
      <c r="E2233" t="s">
        <v>6186</v>
      </c>
      <c r="F2233" t="s">
        <v>6180</v>
      </c>
      <c r="G2233">
        <v>17</v>
      </c>
      <c r="H2233">
        <v>12</v>
      </c>
      <c r="I2233">
        <v>15</v>
      </c>
      <c r="J2233" s="6">
        <v>44.700000000000003</v>
      </c>
      <c r="K2233">
        <v>111</v>
      </c>
      <c r="L2233">
        <v>0</v>
      </c>
      <c r="M2233" s="6">
        <v>1.96</v>
      </c>
      <c r="N2233" s="4" t="s">
        <v>648</v>
      </c>
    </row>
    <row r="2234" ht="15">
      <c r="A2234">
        <v>2233</v>
      </c>
      <c r="B2234" t="s">
        <v>776</v>
      </c>
      <c r="C2234" t="s">
        <v>59</v>
      </c>
      <c r="D2234" t="s">
        <v>60</v>
      </c>
      <c r="E2234" t="s">
        <v>6187</v>
      </c>
      <c r="F2234" t="s">
        <v>6180</v>
      </c>
      <c r="G2234">
        <v>12</v>
      </c>
      <c r="H2234">
        <v>7</v>
      </c>
      <c r="I2234">
        <v>10</v>
      </c>
      <c r="J2234" s="6">
        <v>57.200000000000003</v>
      </c>
      <c r="K2234">
        <v>62</v>
      </c>
      <c r="L2234">
        <v>0</v>
      </c>
      <c r="M2234" s="6">
        <v>1.6299999999999999</v>
      </c>
      <c r="N2234" s="4" t="s">
        <v>648</v>
      </c>
    </row>
    <row r="2235" ht="15">
      <c r="A2235">
        <v>2234</v>
      </c>
      <c r="B2235" t="s">
        <v>776</v>
      </c>
      <c r="C2235" t="s">
        <v>203</v>
      </c>
      <c r="D2235" t="s">
        <v>204</v>
      </c>
      <c r="E2235" t="s">
        <v>6179</v>
      </c>
      <c r="F2235" t="s">
        <v>6182</v>
      </c>
      <c r="G2235">
        <v>38</v>
      </c>
      <c r="H2235">
        <v>24</v>
      </c>
      <c r="I2235">
        <v>34</v>
      </c>
      <c r="J2235" s="6">
        <v>53.399999999999999</v>
      </c>
      <c r="K2235">
        <v>117</v>
      </c>
      <c r="L2235">
        <v>0</v>
      </c>
      <c r="M2235" s="6">
        <v>1.05</v>
      </c>
      <c r="N2235" s="4" t="s">
        <v>648</v>
      </c>
    </row>
    <row r="2236" ht="15">
      <c r="A2236">
        <v>2235</v>
      </c>
      <c r="B2236" t="s">
        <v>776</v>
      </c>
      <c r="C2236" t="s">
        <v>203</v>
      </c>
      <c r="D2236" t="s">
        <v>204</v>
      </c>
      <c r="E2236" t="s">
        <v>6181</v>
      </c>
      <c r="F2236" t="s">
        <v>6180</v>
      </c>
      <c r="G2236">
        <v>29</v>
      </c>
      <c r="H2236">
        <v>17</v>
      </c>
      <c r="I2236">
        <v>26</v>
      </c>
      <c r="J2236" s="6">
        <v>48.5</v>
      </c>
      <c r="K2236">
        <v>123</v>
      </c>
      <c r="L2236">
        <v>0</v>
      </c>
      <c r="M2236" s="6">
        <v>1.55</v>
      </c>
      <c r="N2236" s="4" t="s">
        <v>648</v>
      </c>
    </row>
    <row r="2237" ht="15">
      <c r="A2237">
        <v>2236</v>
      </c>
      <c r="B2237" t="s">
        <v>776</v>
      </c>
      <c r="C2237" t="s">
        <v>203</v>
      </c>
      <c r="D2237" t="s">
        <v>204</v>
      </c>
      <c r="E2237" t="s">
        <v>6183</v>
      </c>
      <c r="F2237" t="s">
        <v>6180</v>
      </c>
      <c r="G2237">
        <v>9</v>
      </c>
      <c r="H2237">
        <v>6</v>
      </c>
      <c r="I2237">
        <v>8</v>
      </c>
      <c r="J2237" s="6">
        <v>49.5</v>
      </c>
      <c r="K2237">
        <v>105</v>
      </c>
      <c r="L2237">
        <v>0</v>
      </c>
      <c r="M2237" s="6">
        <v>1.47</v>
      </c>
      <c r="N2237" s="4" t="s">
        <v>648</v>
      </c>
    </row>
    <row r="2238" ht="15">
      <c r="A2238">
        <v>2237</v>
      </c>
      <c r="B2238" t="s">
        <v>776</v>
      </c>
      <c r="C2238" t="s">
        <v>203</v>
      </c>
      <c r="D2238" t="s">
        <v>204</v>
      </c>
      <c r="E2238" t="s">
        <v>6184</v>
      </c>
      <c r="F2238" t="s">
        <v>6180</v>
      </c>
      <c r="G2238">
        <v>12</v>
      </c>
      <c r="H2238">
        <v>8</v>
      </c>
      <c r="I2238">
        <v>11</v>
      </c>
      <c r="J2238" s="6">
        <v>49.5</v>
      </c>
      <c r="K2238">
        <v>100</v>
      </c>
      <c r="L2238">
        <v>0</v>
      </c>
      <c r="M2238" s="6">
        <v>1.1299999999999999</v>
      </c>
      <c r="N2238" s="4" t="s">
        <v>648</v>
      </c>
    </row>
    <row r="2239" ht="15">
      <c r="A2239">
        <v>2238</v>
      </c>
      <c r="B2239" t="s">
        <v>776</v>
      </c>
      <c r="C2239" t="s">
        <v>203</v>
      </c>
      <c r="D2239" t="s">
        <v>204</v>
      </c>
      <c r="E2239" t="s">
        <v>6185</v>
      </c>
      <c r="F2239" t="s">
        <v>6180</v>
      </c>
      <c r="G2239">
        <v>14</v>
      </c>
      <c r="H2239">
        <v>9</v>
      </c>
      <c r="I2239">
        <v>13</v>
      </c>
      <c r="J2239" s="6">
        <v>51.5</v>
      </c>
      <c r="K2239">
        <v>94</v>
      </c>
      <c r="L2239">
        <v>0</v>
      </c>
      <c r="M2239" s="6">
        <v>1.4299999999999999</v>
      </c>
      <c r="N2239" s="4" t="s">
        <v>648</v>
      </c>
    </row>
    <row r="2240" ht="15">
      <c r="A2240">
        <v>2239</v>
      </c>
      <c r="B2240" t="s">
        <v>776</v>
      </c>
      <c r="C2240" t="s">
        <v>203</v>
      </c>
      <c r="D2240" t="s">
        <v>204</v>
      </c>
      <c r="E2240" t="s">
        <v>6186</v>
      </c>
      <c r="F2240" t="s">
        <v>6180</v>
      </c>
      <c r="G2240">
        <v>6</v>
      </c>
      <c r="H2240">
        <v>4</v>
      </c>
      <c r="I2240">
        <v>5</v>
      </c>
      <c r="J2240" s="6">
        <v>58.399999999999999</v>
      </c>
      <c r="K2240">
        <v>106</v>
      </c>
      <c r="L2240">
        <v>0</v>
      </c>
      <c r="M2240" s="6">
        <v>1.1599999999999999</v>
      </c>
      <c r="N2240" s="4" t="s">
        <v>648</v>
      </c>
    </row>
    <row r="2241" ht="15">
      <c r="A2241">
        <v>2240</v>
      </c>
      <c r="B2241" t="s">
        <v>776</v>
      </c>
      <c r="C2241" t="s">
        <v>203</v>
      </c>
      <c r="D2241" t="s">
        <v>204</v>
      </c>
      <c r="E2241" t="s">
        <v>6187</v>
      </c>
      <c r="F2241" t="s">
        <v>6180</v>
      </c>
      <c r="G2241">
        <v>8</v>
      </c>
      <c r="H2241">
        <v>6</v>
      </c>
      <c r="I2241">
        <v>8</v>
      </c>
      <c r="J2241" s="6">
        <v>43</v>
      </c>
      <c r="K2241">
        <v>74</v>
      </c>
      <c r="L2241">
        <v>0</v>
      </c>
      <c r="M2241" s="6">
        <v>1.77</v>
      </c>
      <c r="N2241" s="4" t="s">
        <v>648</v>
      </c>
    </row>
    <row r="2242" ht="15">
      <c r="A2242">
        <v>2241</v>
      </c>
      <c r="B2242" t="s">
        <v>785</v>
      </c>
      <c r="C2242" t="s">
        <v>26</v>
      </c>
      <c r="D2242" t="s">
        <v>27</v>
      </c>
      <c r="E2242" t="s">
        <v>6179</v>
      </c>
      <c r="F2242" t="s">
        <v>6180</v>
      </c>
      <c r="G2242">
        <v>69</v>
      </c>
      <c r="H2242">
        <v>54</v>
      </c>
      <c r="I2242">
        <v>65</v>
      </c>
      <c r="J2242" s="6">
        <v>44.200000000000003</v>
      </c>
      <c r="K2242">
        <v>68</v>
      </c>
      <c r="L2242">
        <v>1</v>
      </c>
      <c r="M2242" s="6">
        <v>2.0899999999999999</v>
      </c>
      <c r="N2242" s="4" t="s">
        <v>648</v>
      </c>
    </row>
    <row r="2243" ht="15">
      <c r="A2243">
        <v>2242</v>
      </c>
      <c r="B2243" t="s">
        <v>785</v>
      </c>
      <c r="C2243" t="s">
        <v>26</v>
      </c>
      <c r="D2243" t="s">
        <v>27</v>
      </c>
      <c r="E2243" t="s">
        <v>6181</v>
      </c>
      <c r="F2243" t="s">
        <v>6182</v>
      </c>
      <c r="G2243">
        <v>88</v>
      </c>
      <c r="H2243">
        <v>64</v>
      </c>
      <c r="I2243">
        <v>76</v>
      </c>
      <c r="J2243" s="6">
        <v>45.200000000000003</v>
      </c>
      <c r="K2243">
        <v>80</v>
      </c>
      <c r="L2243">
        <v>2</v>
      </c>
      <c r="M2243" s="6">
        <v>2.1899999999999999</v>
      </c>
      <c r="N2243" s="4" t="s">
        <v>648</v>
      </c>
    </row>
    <row r="2244" ht="15">
      <c r="A2244">
        <v>2243</v>
      </c>
      <c r="B2244" t="s">
        <v>785</v>
      </c>
      <c r="C2244" t="s">
        <v>26</v>
      </c>
      <c r="D2244" t="s">
        <v>27</v>
      </c>
      <c r="E2244" t="s">
        <v>6183</v>
      </c>
      <c r="F2244" t="s">
        <v>6180</v>
      </c>
      <c r="G2244">
        <v>50</v>
      </c>
      <c r="H2244">
        <v>35</v>
      </c>
      <c r="I2244">
        <v>43</v>
      </c>
      <c r="J2244" s="6">
        <v>58</v>
      </c>
      <c r="K2244">
        <v>101</v>
      </c>
      <c r="L2244">
        <v>1</v>
      </c>
      <c r="M2244" s="6">
        <v>2.4100000000000001</v>
      </c>
      <c r="N2244" s="4" t="s">
        <v>648</v>
      </c>
    </row>
    <row r="2245" ht="15">
      <c r="A2245">
        <v>2244</v>
      </c>
      <c r="B2245" t="s">
        <v>785</v>
      </c>
      <c r="C2245" t="s">
        <v>26</v>
      </c>
      <c r="D2245" t="s">
        <v>27</v>
      </c>
      <c r="E2245" t="s">
        <v>6184</v>
      </c>
      <c r="F2245" t="s">
        <v>6180</v>
      </c>
      <c r="G2245">
        <v>32</v>
      </c>
      <c r="H2245">
        <v>19</v>
      </c>
      <c r="I2245">
        <v>29</v>
      </c>
      <c r="J2245" s="6">
        <v>37.399999999999999</v>
      </c>
      <c r="K2245">
        <v>92</v>
      </c>
      <c r="L2245">
        <v>1</v>
      </c>
      <c r="M2245" s="6">
        <v>2.3700000000000001</v>
      </c>
      <c r="N2245" s="4" t="s">
        <v>648</v>
      </c>
    </row>
    <row r="2246" ht="15">
      <c r="A2246">
        <v>2245</v>
      </c>
      <c r="B2246" t="s">
        <v>785</v>
      </c>
      <c r="C2246" t="s">
        <v>26</v>
      </c>
      <c r="D2246" t="s">
        <v>27</v>
      </c>
      <c r="E2246" t="s">
        <v>6185</v>
      </c>
      <c r="F2246" t="s">
        <v>6180</v>
      </c>
      <c r="G2246">
        <v>29</v>
      </c>
      <c r="H2246">
        <v>23</v>
      </c>
      <c r="I2246">
        <v>25</v>
      </c>
      <c r="J2246" s="6">
        <v>47.399999999999999</v>
      </c>
      <c r="K2246">
        <v>90</v>
      </c>
      <c r="L2246">
        <v>1</v>
      </c>
      <c r="M2246" s="6">
        <v>1.8899999999999999</v>
      </c>
      <c r="N2246" s="4" t="s">
        <v>648</v>
      </c>
    </row>
    <row r="2247" ht="15">
      <c r="A2247">
        <v>2246</v>
      </c>
      <c r="B2247" t="s">
        <v>785</v>
      </c>
      <c r="C2247" t="s">
        <v>26</v>
      </c>
      <c r="D2247" t="s">
        <v>27</v>
      </c>
      <c r="E2247" t="s">
        <v>6186</v>
      </c>
      <c r="F2247" t="s">
        <v>6182</v>
      </c>
      <c r="G2247">
        <v>22</v>
      </c>
      <c r="H2247">
        <v>14</v>
      </c>
      <c r="I2247">
        <v>20</v>
      </c>
      <c r="J2247" s="6">
        <v>50.799999999999997</v>
      </c>
      <c r="K2247">
        <v>125</v>
      </c>
      <c r="L2247">
        <v>0</v>
      </c>
      <c r="M2247" s="6">
        <v>2.1899999999999999</v>
      </c>
      <c r="N2247" s="4" t="s">
        <v>648</v>
      </c>
    </row>
    <row r="2248" ht="15">
      <c r="A2248">
        <v>2247</v>
      </c>
      <c r="B2248" t="s">
        <v>785</v>
      </c>
      <c r="C2248" t="s">
        <v>26</v>
      </c>
      <c r="D2248" t="s">
        <v>27</v>
      </c>
      <c r="E2248" t="s">
        <v>6187</v>
      </c>
      <c r="F2248" t="s">
        <v>6180</v>
      </c>
      <c r="G2248">
        <v>20</v>
      </c>
      <c r="H2248">
        <v>16</v>
      </c>
      <c r="I2248">
        <v>17</v>
      </c>
      <c r="J2248" s="6">
        <v>49.600000000000001</v>
      </c>
      <c r="K2248">
        <v>103</v>
      </c>
      <c r="L2248">
        <v>0</v>
      </c>
      <c r="M2248" s="6">
        <v>2.0299999999999998</v>
      </c>
      <c r="N2248" s="4" t="s">
        <v>648</v>
      </c>
    </row>
    <row r="2249" ht="15">
      <c r="A2249">
        <v>2248</v>
      </c>
      <c r="B2249" t="s">
        <v>785</v>
      </c>
      <c r="C2249" t="s">
        <v>42</v>
      </c>
      <c r="D2249" t="s">
        <v>43</v>
      </c>
      <c r="E2249" t="s">
        <v>6179</v>
      </c>
      <c r="F2249" t="s">
        <v>6180</v>
      </c>
      <c r="G2249">
        <v>54</v>
      </c>
      <c r="H2249">
        <v>31</v>
      </c>
      <c r="I2249">
        <v>47</v>
      </c>
      <c r="J2249" s="6">
        <v>42.200000000000003</v>
      </c>
      <c r="K2249">
        <v>109</v>
      </c>
      <c r="L2249">
        <v>1</v>
      </c>
      <c r="M2249" s="6">
        <v>2.1299999999999999</v>
      </c>
      <c r="N2249" s="4" t="s">
        <v>648</v>
      </c>
    </row>
    <row r="2250" ht="15">
      <c r="A2250">
        <v>2249</v>
      </c>
      <c r="B2250" t="s">
        <v>785</v>
      </c>
      <c r="C2250" t="s">
        <v>42</v>
      </c>
      <c r="D2250" t="s">
        <v>43</v>
      </c>
      <c r="E2250" t="s">
        <v>6181</v>
      </c>
      <c r="F2250" t="s">
        <v>6180</v>
      </c>
      <c r="G2250">
        <v>82</v>
      </c>
      <c r="H2250">
        <v>48</v>
      </c>
      <c r="I2250">
        <v>78</v>
      </c>
      <c r="J2250" s="6">
        <v>50.799999999999997</v>
      </c>
      <c r="K2250">
        <v>94</v>
      </c>
      <c r="L2250">
        <v>2</v>
      </c>
      <c r="M2250" s="6">
        <v>2.3700000000000001</v>
      </c>
      <c r="N2250" s="4" t="s">
        <v>648</v>
      </c>
    </row>
    <row r="2251" ht="15">
      <c r="A2251">
        <v>2250</v>
      </c>
      <c r="B2251" t="s">
        <v>785</v>
      </c>
      <c r="C2251" t="s">
        <v>42</v>
      </c>
      <c r="D2251" t="s">
        <v>43</v>
      </c>
      <c r="E2251" t="s">
        <v>6183</v>
      </c>
      <c r="F2251" t="s">
        <v>6180</v>
      </c>
      <c r="G2251">
        <v>41</v>
      </c>
      <c r="H2251">
        <v>28</v>
      </c>
      <c r="I2251">
        <v>35</v>
      </c>
      <c r="J2251" s="6">
        <v>45.299999999999997</v>
      </c>
      <c r="K2251">
        <v>67</v>
      </c>
      <c r="L2251">
        <v>1</v>
      </c>
      <c r="M2251" s="6">
        <v>2.3900000000000001</v>
      </c>
      <c r="N2251" s="4" t="s">
        <v>648</v>
      </c>
    </row>
    <row r="2252" ht="15">
      <c r="A2252">
        <v>2251</v>
      </c>
      <c r="B2252" t="s">
        <v>785</v>
      </c>
      <c r="C2252" t="s">
        <v>42</v>
      </c>
      <c r="D2252" t="s">
        <v>43</v>
      </c>
      <c r="E2252" t="s">
        <v>6184</v>
      </c>
      <c r="F2252" t="s">
        <v>6180</v>
      </c>
      <c r="G2252">
        <v>26</v>
      </c>
      <c r="H2252">
        <v>19</v>
      </c>
      <c r="I2252">
        <v>22</v>
      </c>
      <c r="J2252" s="6">
        <v>53.299999999999997</v>
      </c>
      <c r="K2252">
        <v>101</v>
      </c>
      <c r="L2252">
        <v>1</v>
      </c>
      <c r="M2252" s="6">
        <v>3.1499999999999999</v>
      </c>
      <c r="N2252" s="4" t="s">
        <v>648</v>
      </c>
    </row>
    <row r="2253" ht="15">
      <c r="A2253">
        <v>2252</v>
      </c>
      <c r="B2253" t="s">
        <v>785</v>
      </c>
      <c r="C2253" t="s">
        <v>42</v>
      </c>
      <c r="D2253" t="s">
        <v>43</v>
      </c>
      <c r="E2253" t="s">
        <v>6185</v>
      </c>
      <c r="F2253" t="s">
        <v>6180</v>
      </c>
      <c r="G2253">
        <v>32</v>
      </c>
      <c r="H2253">
        <v>21</v>
      </c>
      <c r="I2253">
        <v>29</v>
      </c>
      <c r="J2253" s="6">
        <v>48.200000000000003</v>
      </c>
      <c r="K2253">
        <v>97</v>
      </c>
      <c r="L2253">
        <v>1</v>
      </c>
      <c r="M2253" s="6">
        <v>2.1000000000000001</v>
      </c>
      <c r="N2253" s="4" t="s">
        <v>648</v>
      </c>
    </row>
    <row r="2254" ht="15">
      <c r="A2254">
        <v>2253</v>
      </c>
      <c r="B2254" t="s">
        <v>785</v>
      </c>
      <c r="C2254" t="s">
        <v>42</v>
      </c>
      <c r="D2254" t="s">
        <v>43</v>
      </c>
      <c r="E2254" t="s">
        <v>6186</v>
      </c>
      <c r="F2254" t="s">
        <v>6180</v>
      </c>
      <c r="G2254">
        <v>16</v>
      </c>
      <c r="H2254">
        <v>9</v>
      </c>
      <c r="I2254">
        <v>14</v>
      </c>
      <c r="J2254" s="6">
        <v>37.600000000000001</v>
      </c>
      <c r="K2254">
        <v>116</v>
      </c>
      <c r="L2254">
        <v>0</v>
      </c>
      <c r="M2254" s="6">
        <v>2.4300000000000002</v>
      </c>
      <c r="N2254" s="4" t="s">
        <v>648</v>
      </c>
    </row>
    <row r="2255" ht="15">
      <c r="A2255">
        <v>2254</v>
      </c>
      <c r="B2255" t="s">
        <v>785</v>
      </c>
      <c r="C2255" t="s">
        <v>42</v>
      </c>
      <c r="D2255" t="s">
        <v>43</v>
      </c>
      <c r="E2255" t="s">
        <v>6187</v>
      </c>
      <c r="F2255" t="s">
        <v>6180</v>
      </c>
      <c r="G2255">
        <v>27</v>
      </c>
      <c r="H2255">
        <v>21</v>
      </c>
      <c r="I2255">
        <v>26</v>
      </c>
      <c r="J2255" s="6">
        <v>47.200000000000003</v>
      </c>
      <c r="K2255">
        <v>97</v>
      </c>
      <c r="L2255">
        <v>1</v>
      </c>
      <c r="M2255" s="6">
        <v>2.1299999999999999</v>
      </c>
      <c r="N2255" s="4" t="s">
        <v>648</v>
      </c>
    </row>
    <row r="2256" ht="15">
      <c r="A2256">
        <v>2255</v>
      </c>
      <c r="B2256" t="s">
        <v>785</v>
      </c>
      <c r="C2256" t="s">
        <v>115</v>
      </c>
      <c r="D2256" t="s">
        <v>116</v>
      </c>
      <c r="E2256" t="s">
        <v>6179</v>
      </c>
      <c r="F2256" t="s">
        <v>6182</v>
      </c>
      <c r="G2256">
        <v>56</v>
      </c>
      <c r="H2256">
        <v>38</v>
      </c>
      <c r="I2256">
        <v>54</v>
      </c>
      <c r="J2256" s="6">
        <v>44.5</v>
      </c>
      <c r="K2256">
        <v>151</v>
      </c>
      <c r="L2256">
        <v>1</v>
      </c>
      <c r="M2256" s="6">
        <v>1.8999999999999999</v>
      </c>
      <c r="N2256" s="4" t="s">
        <v>648</v>
      </c>
    </row>
    <row r="2257" ht="15">
      <c r="A2257">
        <v>2256</v>
      </c>
      <c r="B2257" t="s">
        <v>785</v>
      </c>
      <c r="C2257" t="s">
        <v>115</v>
      </c>
      <c r="D2257" t="s">
        <v>116</v>
      </c>
      <c r="E2257" t="s">
        <v>6181</v>
      </c>
      <c r="F2257" t="s">
        <v>6180</v>
      </c>
      <c r="G2257">
        <v>85</v>
      </c>
      <c r="H2257">
        <v>55</v>
      </c>
      <c r="I2257">
        <v>79</v>
      </c>
      <c r="J2257" s="6">
        <v>51.299999999999997</v>
      </c>
      <c r="K2257">
        <v>90</v>
      </c>
      <c r="L2257">
        <v>2</v>
      </c>
      <c r="M2257" s="6">
        <v>2.5299999999999998</v>
      </c>
      <c r="N2257" s="4" t="s">
        <v>648</v>
      </c>
    </row>
    <row r="2258" ht="15">
      <c r="A2258">
        <v>2257</v>
      </c>
      <c r="B2258" t="s">
        <v>785</v>
      </c>
      <c r="C2258" t="s">
        <v>115</v>
      </c>
      <c r="D2258" t="s">
        <v>116</v>
      </c>
      <c r="E2258" t="s">
        <v>6183</v>
      </c>
      <c r="F2258" t="s">
        <v>6180</v>
      </c>
      <c r="G2258">
        <v>30</v>
      </c>
      <c r="H2258">
        <v>23</v>
      </c>
      <c r="I2258">
        <v>27</v>
      </c>
      <c r="J2258" s="6">
        <v>49.899999999999999</v>
      </c>
      <c r="K2258">
        <v>92</v>
      </c>
      <c r="L2258">
        <v>1</v>
      </c>
      <c r="M2258" s="6">
        <v>2.02</v>
      </c>
      <c r="N2258" s="4" t="s">
        <v>648</v>
      </c>
    </row>
    <row r="2259" ht="15">
      <c r="A2259">
        <v>2258</v>
      </c>
      <c r="B2259" t="s">
        <v>785</v>
      </c>
      <c r="C2259" t="s">
        <v>115</v>
      </c>
      <c r="D2259" t="s">
        <v>116</v>
      </c>
      <c r="E2259" t="s">
        <v>6184</v>
      </c>
      <c r="F2259" t="s">
        <v>6180</v>
      </c>
      <c r="G2259">
        <v>29</v>
      </c>
      <c r="H2259">
        <v>20</v>
      </c>
      <c r="I2259">
        <v>25</v>
      </c>
      <c r="J2259" s="6">
        <v>57.100000000000001</v>
      </c>
      <c r="K2259">
        <v>77</v>
      </c>
      <c r="L2259">
        <v>1</v>
      </c>
      <c r="M2259" s="6">
        <v>2.1899999999999999</v>
      </c>
      <c r="N2259" s="4" t="s">
        <v>648</v>
      </c>
    </row>
    <row r="2260" ht="15">
      <c r="A2260">
        <v>2259</v>
      </c>
      <c r="B2260" t="s">
        <v>785</v>
      </c>
      <c r="C2260" t="s">
        <v>115</v>
      </c>
      <c r="D2260" t="s">
        <v>116</v>
      </c>
      <c r="E2260" t="s">
        <v>6185</v>
      </c>
      <c r="F2260" t="s">
        <v>6180</v>
      </c>
      <c r="G2260">
        <v>24</v>
      </c>
      <c r="H2260">
        <v>16</v>
      </c>
      <c r="I2260">
        <v>22</v>
      </c>
      <c r="J2260" s="6">
        <v>59.200000000000003</v>
      </c>
      <c r="K2260">
        <v>69</v>
      </c>
      <c r="L2260">
        <v>0</v>
      </c>
      <c r="M2260" s="6">
        <v>1.9299999999999999</v>
      </c>
      <c r="N2260" s="4" t="s">
        <v>648</v>
      </c>
    </row>
    <row r="2261" ht="15">
      <c r="A2261">
        <v>2260</v>
      </c>
      <c r="B2261" t="s">
        <v>785</v>
      </c>
      <c r="C2261" t="s">
        <v>115</v>
      </c>
      <c r="D2261" t="s">
        <v>116</v>
      </c>
      <c r="E2261" t="s">
        <v>6186</v>
      </c>
      <c r="F2261" t="s">
        <v>6182</v>
      </c>
      <c r="G2261">
        <v>16</v>
      </c>
      <c r="H2261">
        <v>13</v>
      </c>
      <c r="I2261">
        <v>15</v>
      </c>
      <c r="J2261" s="6">
        <v>46.700000000000003</v>
      </c>
      <c r="K2261">
        <v>112</v>
      </c>
      <c r="L2261">
        <v>0</v>
      </c>
      <c r="M2261" s="6">
        <v>2.3100000000000001</v>
      </c>
      <c r="N2261" s="4" t="s">
        <v>648</v>
      </c>
    </row>
    <row r="2262" ht="15">
      <c r="A2262">
        <v>2261</v>
      </c>
      <c r="B2262" t="s">
        <v>785</v>
      </c>
      <c r="C2262" t="s">
        <v>115</v>
      </c>
      <c r="D2262" t="s">
        <v>116</v>
      </c>
      <c r="E2262" t="s">
        <v>6187</v>
      </c>
      <c r="F2262" t="s">
        <v>6180</v>
      </c>
      <c r="G2262">
        <v>16</v>
      </c>
      <c r="H2262">
        <v>11</v>
      </c>
      <c r="I2262">
        <v>15</v>
      </c>
      <c r="J2262" s="6">
        <v>55.700000000000003</v>
      </c>
      <c r="K2262">
        <v>99</v>
      </c>
      <c r="L2262">
        <v>0</v>
      </c>
      <c r="M2262" s="6">
        <v>1.8799999999999999</v>
      </c>
      <c r="N2262" s="4" t="s">
        <v>648</v>
      </c>
    </row>
    <row r="2263" ht="15">
      <c r="A2263">
        <v>2262</v>
      </c>
      <c r="B2263" t="s">
        <v>785</v>
      </c>
      <c r="C2263" t="s">
        <v>36</v>
      </c>
      <c r="D2263" t="s">
        <v>37</v>
      </c>
      <c r="E2263" t="s">
        <v>6179</v>
      </c>
      <c r="F2263" t="s">
        <v>6180</v>
      </c>
      <c r="G2263">
        <v>50</v>
      </c>
      <c r="H2263">
        <v>29</v>
      </c>
      <c r="I2263">
        <v>46</v>
      </c>
      <c r="J2263" s="6">
        <v>43.200000000000003</v>
      </c>
      <c r="K2263">
        <v>105</v>
      </c>
      <c r="L2263">
        <v>1</v>
      </c>
      <c r="M2263" s="6">
        <v>2.27</v>
      </c>
      <c r="N2263" s="4" t="s">
        <v>648</v>
      </c>
    </row>
    <row r="2264" ht="15">
      <c r="A2264">
        <v>2263</v>
      </c>
      <c r="B2264" t="s">
        <v>785</v>
      </c>
      <c r="C2264" t="s">
        <v>36</v>
      </c>
      <c r="D2264" t="s">
        <v>37</v>
      </c>
      <c r="E2264" t="s">
        <v>6181</v>
      </c>
      <c r="F2264" t="s">
        <v>6180</v>
      </c>
      <c r="G2264">
        <v>74</v>
      </c>
      <c r="H2264">
        <v>56</v>
      </c>
      <c r="I2264">
        <v>67</v>
      </c>
      <c r="J2264" s="6">
        <v>49.5</v>
      </c>
      <c r="K2264">
        <v>103</v>
      </c>
      <c r="L2264">
        <v>1</v>
      </c>
      <c r="M2264" s="6">
        <v>1.9199999999999999</v>
      </c>
      <c r="N2264" s="4" t="s">
        <v>648</v>
      </c>
    </row>
    <row r="2265" ht="15">
      <c r="A2265">
        <v>2264</v>
      </c>
      <c r="B2265" t="s">
        <v>785</v>
      </c>
      <c r="C2265" t="s">
        <v>36</v>
      </c>
      <c r="D2265" t="s">
        <v>37</v>
      </c>
      <c r="E2265" t="s">
        <v>6183</v>
      </c>
      <c r="F2265" t="s">
        <v>6180</v>
      </c>
      <c r="G2265">
        <v>38</v>
      </c>
      <c r="H2265">
        <v>29</v>
      </c>
      <c r="I2265">
        <v>34</v>
      </c>
      <c r="J2265" s="6">
        <v>44.5</v>
      </c>
      <c r="K2265">
        <v>136</v>
      </c>
      <c r="L2265">
        <v>1</v>
      </c>
      <c r="M2265" s="6">
        <v>2.0299999999999998</v>
      </c>
      <c r="N2265" s="4" t="s">
        <v>648</v>
      </c>
    </row>
    <row r="2266" ht="15">
      <c r="A2266">
        <v>2265</v>
      </c>
      <c r="B2266" t="s">
        <v>785</v>
      </c>
      <c r="C2266" t="s">
        <v>36</v>
      </c>
      <c r="D2266" t="s">
        <v>37</v>
      </c>
      <c r="E2266" t="s">
        <v>6184</v>
      </c>
      <c r="F2266" t="s">
        <v>6180</v>
      </c>
      <c r="G2266">
        <v>23</v>
      </c>
      <c r="H2266">
        <v>14</v>
      </c>
      <c r="I2266">
        <v>22</v>
      </c>
      <c r="J2266" s="6">
        <v>43.5</v>
      </c>
      <c r="K2266">
        <v>167</v>
      </c>
      <c r="L2266">
        <v>1</v>
      </c>
      <c r="M2266" s="6">
        <v>2.3999999999999999</v>
      </c>
      <c r="N2266" s="4" t="s">
        <v>648</v>
      </c>
    </row>
    <row r="2267" ht="15">
      <c r="A2267">
        <v>2266</v>
      </c>
      <c r="B2267" t="s">
        <v>785</v>
      </c>
      <c r="C2267" t="s">
        <v>36</v>
      </c>
      <c r="D2267" t="s">
        <v>37</v>
      </c>
      <c r="E2267" t="s">
        <v>6185</v>
      </c>
      <c r="F2267" t="s">
        <v>6180</v>
      </c>
      <c r="G2267">
        <v>16</v>
      </c>
      <c r="H2267">
        <v>11</v>
      </c>
      <c r="I2267">
        <v>14</v>
      </c>
      <c r="J2267" s="6">
        <v>52.399999999999999</v>
      </c>
      <c r="K2267">
        <v>133</v>
      </c>
      <c r="L2267">
        <v>0</v>
      </c>
      <c r="M2267" s="6">
        <v>1.5</v>
      </c>
      <c r="N2267" s="4" t="s">
        <v>648</v>
      </c>
    </row>
    <row r="2268" ht="15">
      <c r="A2268">
        <v>2267</v>
      </c>
      <c r="B2268" t="s">
        <v>785</v>
      </c>
      <c r="C2268" t="s">
        <v>36</v>
      </c>
      <c r="D2268" t="s">
        <v>37</v>
      </c>
      <c r="E2268" t="s">
        <v>6186</v>
      </c>
      <c r="F2268" t="s">
        <v>6180</v>
      </c>
      <c r="G2268">
        <v>15</v>
      </c>
      <c r="H2268">
        <v>9</v>
      </c>
      <c r="I2268">
        <v>14</v>
      </c>
      <c r="J2268" s="6">
        <v>50.200000000000003</v>
      </c>
      <c r="K2268">
        <v>64</v>
      </c>
      <c r="L2268">
        <v>0</v>
      </c>
      <c r="M2268" s="6">
        <v>1.4299999999999999</v>
      </c>
      <c r="N2268" s="4" t="s">
        <v>648</v>
      </c>
    </row>
    <row r="2269" ht="15">
      <c r="A2269">
        <v>2268</v>
      </c>
      <c r="B2269" t="s">
        <v>785</v>
      </c>
      <c r="C2269" t="s">
        <v>36</v>
      </c>
      <c r="D2269" t="s">
        <v>37</v>
      </c>
      <c r="E2269" t="s">
        <v>6187</v>
      </c>
      <c r="F2269" t="s">
        <v>6180</v>
      </c>
      <c r="G2269">
        <v>18</v>
      </c>
      <c r="H2269">
        <v>13</v>
      </c>
      <c r="I2269">
        <v>16</v>
      </c>
      <c r="J2269" s="6">
        <v>43.5</v>
      </c>
      <c r="K2269">
        <v>71</v>
      </c>
      <c r="L2269">
        <v>0</v>
      </c>
      <c r="M2269" s="6">
        <v>2.54</v>
      </c>
      <c r="N2269" s="4" t="s">
        <v>648</v>
      </c>
    </row>
    <row r="2270" ht="15">
      <c r="A2270">
        <v>2269</v>
      </c>
      <c r="B2270" t="s">
        <v>785</v>
      </c>
      <c r="C2270" t="s">
        <v>67</v>
      </c>
      <c r="D2270" t="s">
        <v>68</v>
      </c>
      <c r="E2270" t="s">
        <v>6179</v>
      </c>
      <c r="F2270" t="s">
        <v>6180</v>
      </c>
      <c r="G2270">
        <v>71</v>
      </c>
      <c r="H2270">
        <v>53</v>
      </c>
      <c r="I2270">
        <v>67</v>
      </c>
      <c r="J2270" s="6">
        <v>42.899999999999999</v>
      </c>
      <c r="K2270">
        <v>119</v>
      </c>
      <c r="L2270">
        <v>1</v>
      </c>
      <c r="M2270" s="6">
        <v>1.55</v>
      </c>
      <c r="N2270" s="4" t="s">
        <v>648</v>
      </c>
    </row>
    <row r="2271" ht="15">
      <c r="A2271">
        <v>2270</v>
      </c>
      <c r="B2271" t="s">
        <v>785</v>
      </c>
      <c r="C2271" t="s">
        <v>67</v>
      </c>
      <c r="D2271" t="s">
        <v>68</v>
      </c>
      <c r="E2271" t="s">
        <v>6181</v>
      </c>
      <c r="F2271" t="s">
        <v>6180</v>
      </c>
      <c r="G2271">
        <v>123</v>
      </c>
      <c r="H2271">
        <v>71</v>
      </c>
      <c r="I2271">
        <v>110</v>
      </c>
      <c r="J2271" s="6">
        <v>54</v>
      </c>
      <c r="K2271">
        <v>103</v>
      </c>
      <c r="L2271">
        <v>2</v>
      </c>
      <c r="M2271" s="6">
        <v>1.6699999999999999</v>
      </c>
      <c r="N2271" s="4" t="s">
        <v>648</v>
      </c>
    </row>
    <row r="2272" ht="15">
      <c r="A2272">
        <v>2271</v>
      </c>
      <c r="B2272" t="s">
        <v>785</v>
      </c>
      <c r="C2272" t="s">
        <v>67</v>
      </c>
      <c r="D2272" t="s">
        <v>68</v>
      </c>
      <c r="E2272" t="s">
        <v>6183</v>
      </c>
      <c r="F2272" t="s">
        <v>6180</v>
      </c>
      <c r="G2272">
        <v>41</v>
      </c>
      <c r="H2272">
        <v>28</v>
      </c>
      <c r="I2272">
        <v>37</v>
      </c>
      <c r="J2272" s="6">
        <v>48.899999999999999</v>
      </c>
      <c r="K2272">
        <v>119</v>
      </c>
      <c r="L2272">
        <v>1</v>
      </c>
      <c r="M2272" s="6">
        <v>1.6299999999999999</v>
      </c>
      <c r="N2272" s="4" t="s">
        <v>648</v>
      </c>
    </row>
    <row r="2273" ht="15">
      <c r="A2273">
        <v>2272</v>
      </c>
      <c r="B2273" t="s">
        <v>785</v>
      </c>
      <c r="C2273" t="s">
        <v>67</v>
      </c>
      <c r="D2273" t="s">
        <v>68</v>
      </c>
      <c r="E2273" t="s">
        <v>6184</v>
      </c>
      <c r="F2273" t="s">
        <v>6180</v>
      </c>
      <c r="G2273">
        <v>37</v>
      </c>
      <c r="H2273">
        <v>26</v>
      </c>
      <c r="I2273">
        <v>32</v>
      </c>
      <c r="J2273" s="6">
        <v>48</v>
      </c>
      <c r="K2273">
        <v>119</v>
      </c>
      <c r="L2273">
        <v>1</v>
      </c>
      <c r="M2273" s="6">
        <v>1.46</v>
      </c>
      <c r="N2273" s="4" t="s">
        <v>648</v>
      </c>
    </row>
    <row r="2274" ht="15">
      <c r="A2274">
        <v>2273</v>
      </c>
      <c r="B2274" t="s">
        <v>785</v>
      </c>
      <c r="C2274" t="s">
        <v>67</v>
      </c>
      <c r="D2274" t="s">
        <v>68</v>
      </c>
      <c r="E2274" t="s">
        <v>6185</v>
      </c>
      <c r="F2274" t="s">
        <v>6180</v>
      </c>
      <c r="G2274">
        <v>25</v>
      </c>
      <c r="H2274">
        <v>17</v>
      </c>
      <c r="I2274">
        <v>23</v>
      </c>
      <c r="J2274" s="6">
        <v>38.200000000000003</v>
      </c>
      <c r="K2274">
        <v>122</v>
      </c>
      <c r="L2274">
        <v>0</v>
      </c>
      <c r="M2274" s="6">
        <v>1.8100000000000001</v>
      </c>
      <c r="N2274" s="4" t="s">
        <v>648</v>
      </c>
    </row>
    <row r="2275" ht="15">
      <c r="A2275">
        <v>2274</v>
      </c>
      <c r="B2275" t="s">
        <v>785</v>
      </c>
      <c r="C2275" t="s">
        <v>67</v>
      </c>
      <c r="D2275" t="s">
        <v>68</v>
      </c>
      <c r="E2275" t="s">
        <v>6186</v>
      </c>
      <c r="F2275" t="s">
        <v>6180</v>
      </c>
      <c r="G2275">
        <v>22</v>
      </c>
      <c r="H2275">
        <v>16</v>
      </c>
      <c r="I2275">
        <v>21</v>
      </c>
      <c r="J2275" s="6">
        <v>49.799999999999997</v>
      </c>
      <c r="K2275">
        <v>113</v>
      </c>
      <c r="L2275">
        <v>0</v>
      </c>
      <c r="M2275" s="6">
        <v>1.46</v>
      </c>
      <c r="N2275" s="4" t="s">
        <v>648</v>
      </c>
    </row>
    <row r="2276" ht="15">
      <c r="A2276">
        <v>2275</v>
      </c>
      <c r="B2276" t="s">
        <v>785</v>
      </c>
      <c r="C2276" t="s">
        <v>67</v>
      </c>
      <c r="D2276" t="s">
        <v>68</v>
      </c>
      <c r="E2276" t="s">
        <v>6187</v>
      </c>
      <c r="F2276" t="s">
        <v>6180</v>
      </c>
      <c r="G2276">
        <v>13</v>
      </c>
      <c r="H2276">
        <v>10</v>
      </c>
      <c r="I2276">
        <v>11</v>
      </c>
      <c r="J2276" s="6">
        <v>45.5</v>
      </c>
      <c r="K2276">
        <v>74</v>
      </c>
      <c r="L2276">
        <v>0</v>
      </c>
      <c r="M2276" s="6">
        <v>1.6899999999999999</v>
      </c>
      <c r="N2276" s="4" t="s">
        <v>648</v>
      </c>
    </row>
    <row r="2277" ht="15">
      <c r="A2277">
        <v>2276</v>
      </c>
      <c r="B2277" t="s">
        <v>785</v>
      </c>
      <c r="C2277" t="s">
        <v>84</v>
      </c>
      <c r="D2277" t="s">
        <v>85</v>
      </c>
      <c r="E2277" t="s">
        <v>6179</v>
      </c>
      <c r="F2277" t="s">
        <v>6180</v>
      </c>
      <c r="G2277">
        <v>38</v>
      </c>
      <c r="H2277">
        <v>27</v>
      </c>
      <c r="I2277">
        <v>36</v>
      </c>
      <c r="J2277" s="6">
        <v>52.399999999999999</v>
      </c>
      <c r="K2277">
        <v>84</v>
      </c>
      <c r="L2277">
        <v>1</v>
      </c>
      <c r="M2277" s="6">
        <v>1.95</v>
      </c>
      <c r="N2277" s="4" t="s">
        <v>648</v>
      </c>
    </row>
    <row r="2278" ht="15">
      <c r="A2278">
        <v>2277</v>
      </c>
      <c r="B2278" t="s">
        <v>785</v>
      </c>
      <c r="C2278" t="s">
        <v>84</v>
      </c>
      <c r="D2278" t="s">
        <v>85</v>
      </c>
      <c r="E2278" t="s">
        <v>6181</v>
      </c>
      <c r="F2278" t="s">
        <v>6180</v>
      </c>
      <c r="G2278">
        <v>63</v>
      </c>
      <c r="H2278">
        <v>47</v>
      </c>
      <c r="I2278">
        <v>58</v>
      </c>
      <c r="J2278" s="6">
        <v>48.600000000000001</v>
      </c>
      <c r="K2278">
        <v>84</v>
      </c>
      <c r="L2278">
        <v>1</v>
      </c>
      <c r="M2278" s="6">
        <v>1.3899999999999999</v>
      </c>
      <c r="N2278" s="4" t="s">
        <v>648</v>
      </c>
    </row>
    <row r="2279" ht="15">
      <c r="A2279">
        <v>2278</v>
      </c>
      <c r="B2279" t="s">
        <v>785</v>
      </c>
      <c r="C2279" t="s">
        <v>84</v>
      </c>
      <c r="D2279" t="s">
        <v>85</v>
      </c>
      <c r="E2279" t="s">
        <v>6183</v>
      </c>
      <c r="F2279" t="s">
        <v>6180</v>
      </c>
      <c r="G2279">
        <v>33</v>
      </c>
      <c r="H2279">
        <v>21</v>
      </c>
      <c r="I2279">
        <v>29</v>
      </c>
      <c r="J2279" s="6">
        <v>43.600000000000001</v>
      </c>
      <c r="K2279">
        <v>81</v>
      </c>
      <c r="L2279">
        <v>1</v>
      </c>
      <c r="M2279" s="6">
        <v>1.6599999999999999</v>
      </c>
      <c r="N2279" s="4" t="s">
        <v>648</v>
      </c>
    </row>
    <row r="2280" ht="15">
      <c r="A2280">
        <v>2279</v>
      </c>
      <c r="B2280" t="s">
        <v>785</v>
      </c>
      <c r="C2280" t="s">
        <v>84</v>
      </c>
      <c r="D2280" t="s">
        <v>85</v>
      </c>
      <c r="E2280" t="s">
        <v>6184</v>
      </c>
      <c r="F2280" t="s">
        <v>6180</v>
      </c>
      <c r="G2280">
        <v>17</v>
      </c>
      <c r="H2280">
        <v>12</v>
      </c>
      <c r="I2280">
        <v>15</v>
      </c>
      <c r="J2280" s="6">
        <v>26.800000000000001</v>
      </c>
      <c r="K2280">
        <v>92</v>
      </c>
      <c r="L2280">
        <v>0</v>
      </c>
      <c r="M2280" s="6">
        <v>1.46</v>
      </c>
      <c r="N2280" s="4" t="s">
        <v>648</v>
      </c>
    </row>
    <row r="2281" ht="15">
      <c r="A2281">
        <v>2280</v>
      </c>
      <c r="B2281" t="s">
        <v>785</v>
      </c>
      <c r="C2281" t="s">
        <v>84</v>
      </c>
      <c r="D2281" t="s">
        <v>85</v>
      </c>
      <c r="E2281" t="s">
        <v>6185</v>
      </c>
      <c r="F2281" t="s">
        <v>6180</v>
      </c>
      <c r="G2281">
        <v>20</v>
      </c>
      <c r="H2281">
        <v>14</v>
      </c>
      <c r="I2281">
        <v>19</v>
      </c>
      <c r="J2281" s="6">
        <v>41.200000000000003</v>
      </c>
      <c r="K2281">
        <v>75</v>
      </c>
      <c r="L2281">
        <v>0</v>
      </c>
      <c r="M2281" s="6">
        <v>1.77</v>
      </c>
      <c r="N2281" s="4" t="s">
        <v>648</v>
      </c>
    </row>
    <row r="2282" ht="15">
      <c r="A2282">
        <v>2281</v>
      </c>
      <c r="B2282" t="s">
        <v>785</v>
      </c>
      <c r="C2282" t="s">
        <v>84</v>
      </c>
      <c r="D2282" t="s">
        <v>85</v>
      </c>
      <c r="E2282" t="s">
        <v>6186</v>
      </c>
      <c r="F2282" t="s">
        <v>6180</v>
      </c>
      <c r="G2282">
        <v>16</v>
      </c>
      <c r="H2282">
        <v>10</v>
      </c>
      <c r="I2282">
        <v>14</v>
      </c>
      <c r="J2282" s="6">
        <v>37.299999999999997</v>
      </c>
      <c r="K2282">
        <v>72</v>
      </c>
      <c r="L2282">
        <v>0</v>
      </c>
      <c r="M2282" s="6">
        <v>1.21</v>
      </c>
      <c r="N2282" s="4" t="s">
        <v>648</v>
      </c>
    </row>
    <row r="2283" ht="15">
      <c r="A2283">
        <v>2282</v>
      </c>
      <c r="B2283" t="s">
        <v>785</v>
      </c>
      <c r="C2283" t="s">
        <v>84</v>
      </c>
      <c r="D2283" t="s">
        <v>85</v>
      </c>
      <c r="E2283" t="s">
        <v>6187</v>
      </c>
      <c r="F2283" t="s">
        <v>6180</v>
      </c>
      <c r="G2283">
        <v>15</v>
      </c>
      <c r="H2283">
        <v>11</v>
      </c>
      <c r="I2283">
        <v>13</v>
      </c>
      <c r="J2283" s="6">
        <v>50.799999999999997</v>
      </c>
      <c r="K2283">
        <v>87</v>
      </c>
      <c r="L2283">
        <v>0</v>
      </c>
      <c r="M2283" s="6">
        <v>1.6499999999999999</v>
      </c>
      <c r="N2283" s="4" t="s">
        <v>648</v>
      </c>
    </row>
    <row r="2284" ht="15">
      <c r="A2284">
        <v>2283</v>
      </c>
      <c r="B2284" t="s">
        <v>785</v>
      </c>
      <c r="C2284" t="s">
        <v>59</v>
      </c>
      <c r="D2284" t="s">
        <v>60</v>
      </c>
      <c r="E2284" t="s">
        <v>6179</v>
      </c>
      <c r="F2284" t="s">
        <v>6180</v>
      </c>
      <c r="G2284">
        <v>60</v>
      </c>
      <c r="H2284">
        <v>37</v>
      </c>
      <c r="I2284">
        <v>58</v>
      </c>
      <c r="J2284" s="6">
        <v>58.100000000000001</v>
      </c>
      <c r="K2284">
        <v>51</v>
      </c>
      <c r="L2284">
        <v>1</v>
      </c>
      <c r="M2284" s="6">
        <v>1.6599999999999999</v>
      </c>
      <c r="N2284" s="4" t="s">
        <v>648</v>
      </c>
    </row>
    <row r="2285" ht="15">
      <c r="A2285">
        <v>2284</v>
      </c>
      <c r="B2285" t="s">
        <v>785</v>
      </c>
      <c r="C2285" t="s">
        <v>59</v>
      </c>
      <c r="D2285" t="s">
        <v>60</v>
      </c>
      <c r="E2285" t="s">
        <v>6181</v>
      </c>
      <c r="F2285" t="s">
        <v>6180</v>
      </c>
      <c r="G2285">
        <v>88</v>
      </c>
      <c r="H2285">
        <v>57</v>
      </c>
      <c r="I2285">
        <v>77</v>
      </c>
      <c r="J2285" s="6">
        <v>34</v>
      </c>
      <c r="K2285">
        <v>57</v>
      </c>
      <c r="L2285">
        <v>2</v>
      </c>
      <c r="M2285" s="6">
        <v>2.23</v>
      </c>
      <c r="N2285" s="4" t="s">
        <v>648</v>
      </c>
    </row>
    <row r="2286" ht="15">
      <c r="A2286">
        <v>2285</v>
      </c>
      <c r="B2286" t="s">
        <v>785</v>
      </c>
      <c r="C2286" t="s">
        <v>59</v>
      </c>
      <c r="D2286" t="s">
        <v>60</v>
      </c>
      <c r="E2286" t="s">
        <v>6183</v>
      </c>
      <c r="F2286" t="s">
        <v>6180</v>
      </c>
      <c r="G2286">
        <v>25</v>
      </c>
      <c r="H2286">
        <v>17</v>
      </c>
      <c r="I2286">
        <v>23</v>
      </c>
      <c r="J2286" s="6">
        <v>46.299999999999997</v>
      </c>
      <c r="K2286">
        <v>59</v>
      </c>
      <c r="L2286">
        <v>0</v>
      </c>
      <c r="M2286" s="6">
        <v>1.5</v>
      </c>
      <c r="N2286" s="4" t="s">
        <v>648</v>
      </c>
    </row>
    <row r="2287" ht="15">
      <c r="A2287">
        <v>2286</v>
      </c>
      <c r="B2287" t="s">
        <v>785</v>
      </c>
      <c r="C2287" t="s">
        <v>59</v>
      </c>
      <c r="D2287" t="s">
        <v>60</v>
      </c>
      <c r="E2287" t="s">
        <v>6184</v>
      </c>
      <c r="F2287" t="s">
        <v>6180</v>
      </c>
      <c r="G2287">
        <v>31</v>
      </c>
      <c r="H2287">
        <v>20</v>
      </c>
      <c r="I2287">
        <v>27</v>
      </c>
      <c r="J2287" s="6">
        <v>47.799999999999997</v>
      </c>
      <c r="K2287">
        <v>116</v>
      </c>
      <c r="L2287">
        <v>0</v>
      </c>
      <c r="M2287" s="6">
        <v>1.48</v>
      </c>
      <c r="N2287" s="4" t="s">
        <v>648</v>
      </c>
    </row>
    <row r="2288" ht="15">
      <c r="A2288">
        <v>2287</v>
      </c>
      <c r="B2288" t="s">
        <v>785</v>
      </c>
      <c r="C2288" t="s">
        <v>59</v>
      </c>
      <c r="D2288" t="s">
        <v>60</v>
      </c>
      <c r="E2288" t="s">
        <v>6185</v>
      </c>
      <c r="F2288" t="s">
        <v>6180</v>
      </c>
      <c r="G2288">
        <v>22</v>
      </c>
      <c r="H2288">
        <v>17</v>
      </c>
      <c r="I2288">
        <v>19</v>
      </c>
      <c r="J2288" s="6">
        <v>47</v>
      </c>
      <c r="K2288">
        <v>126</v>
      </c>
      <c r="L2288">
        <v>0</v>
      </c>
      <c r="M2288" s="6">
        <v>2.0299999999999998</v>
      </c>
      <c r="N2288" s="4" t="s">
        <v>648</v>
      </c>
    </row>
    <row r="2289" ht="15">
      <c r="A2289">
        <v>2288</v>
      </c>
      <c r="B2289" t="s">
        <v>785</v>
      </c>
      <c r="C2289" t="s">
        <v>59</v>
      </c>
      <c r="D2289" t="s">
        <v>60</v>
      </c>
      <c r="E2289" t="s">
        <v>6186</v>
      </c>
      <c r="F2289" t="s">
        <v>6180</v>
      </c>
      <c r="G2289">
        <v>10</v>
      </c>
      <c r="H2289">
        <v>7</v>
      </c>
      <c r="I2289">
        <v>10</v>
      </c>
      <c r="J2289" s="6">
        <v>53</v>
      </c>
      <c r="K2289">
        <v>118</v>
      </c>
      <c r="L2289">
        <v>0</v>
      </c>
      <c r="M2289" s="6">
        <v>1.4399999999999999</v>
      </c>
      <c r="N2289" s="4" t="s">
        <v>648</v>
      </c>
    </row>
    <row r="2290" ht="15">
      <c r="A2290">
        <v>2289</v>
      </c>
      <c r="B2290" t="s">
        <v>785</v>
      </c>
      <c r="C2290" t="s">
        <v>59</v>
      </c>
      <c r="D2290" t="s">
        <v>60</v>
      </c>
      <c r="E2290" t="s">
        <v>6187</v>
      </c>
      <c r="F2290" t="s">
        <v>6180</v>
      </c>
      <c r="G2290">
        <v>13</v>
      </c>
      <c r="H2290">
        <v>9</v>
      </c>
      <c r="I2290">
        <v>12</v>
      </c>
      <c r="J2290" s="6">
        <v>52.700000000000003</v>
      </c>
      <c r="K2290">
        <v>107</v>
      </c>
      <c r="L2290">
        <v>0</v>
      </c>
      <c r="M2290" s="6">
        <v>1.8600000000000001</v>
      </c>
      <c r="N2290" s="4" t="s">
        <v>648</v>
      </c>
    </row>
    <row r="2291" ht="15">
      <c r="A2291">
        <v>2290</v>
      </c>
      <c r="B2291" t="s">
        <v>785</v>
      </c>
      <c r="C2291" t="s">
        <v>203</v>
      </c>
      <c r="D2291" t="s">
        <v>204</v>
      </c>
      <c r="E2291" t="s">
        <v>6179</v>
      </c>
      <c r="F2291" t="s">
        <v>6180</v>
      </c>
      <c r="G2291">
        <v>25</v>
      </c>
      <c r="H2291">
        <v>17</v>
      </c>
      <c r="I2291">
        <v>21</v>
      </c>
      <c r="J2291" s="6">
        <v>38.200000000000003</v>
      </c>
      <c r="K2291">
        <v>115</v>
      </c>
      <c r="L2291">
        <v>0</v>
      </c>
      <c r="M2291" s="6">
        <v>1.1899999999999999</v>
      </c>
      <c r="N2291" s="4" t="s">
        <v>648</v>
      </c>
    </row>
    <row r="2292" ht="15">
      <c r="A2292">
        <v>2291</v>
      </c>
      <c r="B2292" t="s">
        <v>785</v>
      </c>
      <c r="C2292" t="s">
        <v>203</v>
      </c>
      <c r="D2292" t="s">
        <v>204</v>
      </c>
      <c r="E2292" t="s">
        <v>6181</v>
      </c>
      <c r="F2292" t="s">
        <v>6180</v>
      </c>
      <c r="G2292">
        <v>35</v>
      </c>
      <c r="H2292">
        <v>20</v>
      </c>
      <c r="I2292">
        <v>33</v>
      </c>
      <c r="J2292" s="6">
        <v>40.200000000000003</v>
      </c>
      <c r="K2292">
        <v>131</v>
      </c>
      <c r="L2292">
        <v>0</v>
      </c>
      <c r="M2292" s="6">
        <v>1.1799999999999999</v>
      </c>
      <c r="N2292" s="4" t="s">
        <v>648</v>
      </c>
    </row>
    <row r="2293" ht="15">
      <c r="A2293">
        <v>2292</v>
      </c>
      <c r="B2293" t="s">
        <v>785</v>
      </c>
      <c r="C2293" t="s">
        <v>203</v>
      </c>
      <c r="D2293" t="s">
        <v>204</v>
      </c>
      <c r="E2293" t="s">
        <v>6183</v>
      </c>
      <c r="F2293" t="s">
        <v>6180</v>
      </c>
      <c r="G2293">
        <v>16</v>
      </c>
      <c r="H2293">
        <v>9</v>
      </c>
      <c r="I2293">
        <v>15</v>
      </c>
      <c r="J2293" s="6">
        <v>45.799999999999997</v>
      </c>
      <c r="K2293">
        <v>70</v>
      </c>
      <c r="L2293">
        <v>0</v>
      </c>
      <c r="M2293" s="6">
        <v>1.6799999999999999</v>
      </c>
      <c r="N2293" s="4" t="s">
        <v>648</v>
      </c>
    </row>
    <row r="2294" ht="15">
      <c r="A2294">
        <v>2293</v>
      </c>
      <c r="B2294" t="s">
        <v>785</v>
      </c>
      <c r="C2294" t="s">
        <v>203</v>
      </c>
      <c r="D2294" t="s">
        <v>204</v>
      </c>
      <c r="E2294" t="s">
        <v>6184</v>
      </c>
      <c r="F2294" t="s">
        <v>6182</v>
      </c>
      <c r="G2294">
        <v>15</v>
      </c>
      <c r="H2294">
        <v>11</v>
      </c>
      <c r="I2294">
        <v>14</v>
      </c>
      <c r="J2294" s="6">
        <v>47.200000000000003</v>
      </c>
      <c r="K2294">
        <v>100</v>
      </c>
      <c r="L2294">
        <v>0</v>
      </c>
      <c r="M2294" s="6">
        <v>1.4099999999999999</v>
      </c>
      <c r="N2294" s="4" t="s">
        <v>648</v>
      </c>
    </row>
    <row r="2295" ht="15">
      <c r="A2295">
        <v>2294</v>
      </c>
      <c r="B2295" t="s">
        <v>785</v>
      </c>
      <c r="C2295" t="s">
        <v>203</v>
      </c>
      <c r="D2295" t="s">
        <v>204</v>
      </c>
      <c r="E2295" t="s">
        <v>6185</v>
      </c>
      <c r="F2295" t="s">
        <v>6180</v>
      </c>
      <c r="G2295">
        <v>7</v>
      </c>
      <c r="H2295">
        <v>5</v>
      </c>
      <c r="I2295">
        <v>6</v>
      </c>
      <c r="J2295" s="6">
        <v>32.200000000000003</v>
      </c>
      <c r="K2295">
        <v>100</v>
      </c>
      <c r="L2295">
        <v>0</v>
      </c>
      <c r="M2295" s="6">
        <v>1.25</v>
      </c>
      <c r="N2295" s="4" t="s">
        <v>648</v>
      </c>
    </row>
    <row r="2296" ht="15">
      <c r="A2296">
        <v>2295</v>
      </c>
      <c r="B2296" t="s">
        <v>785</v>
      </c>
      <c r="C2296" t="s">
        <v>203</v>
      </c>
      <c r="D2296" t="s">
        <v>204</v>
      </c>
      <c r="E2296" t="s">
        <v>6186</v>
      </c>
      <c r="F2296" t="s">
        <v>6180</v>
      </c>
      <c r="G2296">
        <v>6</v>
      </c>
      <c r="H2296">
        <v>5</v>
      </c>
      <c r="I2296">
        <v>5</v>
      </c>
      <c r="J2296" s="6">
        <v>64.599999999999994</v>
      </c>
      <c r="K2296">
        <v>98</v>
      </c>
      <c r="L2296">
        <v>0</v>
      </c>
      <c r="M2296" s="6">
        <v>1.5600000000000001</v>
      </c>
      <c r="N2296" s="4" t="s">
        <v>648</v>
      </c>
    </row>
    <row r="2297" ht="15">
      <c r="A2297">
        <v>2296</v>
      </c>
      <c r="B2297" t="s">
        <v>785</v>
      </c>
      <c r="C2297" t="s">
        <v>203</v>
      </c>
      <c r="D2297" t="s">
        <v>204</v>
      </c>
      <c r="E2297" t="s">
        <v>6187</v>
      </c>
      <c r="F2297" t="s">
        <v>6180</v>
      </c>
      <c r="G2297">
        <v>11</v>
      </c>
      <c r="H2297">
        <v>9</v>
      </c>
      <c r="I2297">
        <v>9</v>
      </c>
      <c r="J2297" s="6">
        <v>49.700000000000003</v>
      </c>
      <c r="K2297">
        <v>138</v>
      </c>
      <c r="L2297">
        <v>0</v>
      </c>
      <c r="M2297" s="6">
        <v>1.3500000000000001</v>
      </c>
      <c r="N2297" s="4" t="s">
        <v>648</v>
      </c>
    </row>
    <row r="2298" ht="15">
      <c r="A2298">
        <v>2297</v>
      </c>
      <c r="B2298" t="s">
        <v>798</v>
      </c>
      <c r="C2298" t="s">
        <v>26</v>
      </c>
      <c r="D2298" t="s">
        <v>27</v>
      </c>
      <c r="E2298" t="s">
        <v>6179</v>
      </c>
      <c r="F2298" t="s">
        <v>6180</v>
      </c>
      <c r="G2298">
        <v>66</v>
      </c>
      <c r="H2298">
        <v>52</v>
      </c>
      <c r="I2298">
        <v>59</v>
      </c>
      <c r="J2298" s="6">
        <v>38.799999999999997</v>
      </c>
      <c r="K2298">
        <v>108</v>
      </c>
      <c r="L2298">
        <v>1</v>
      </c>
      <c r="M2298" s="6">
        <v>1.76</v>
      </c>
      <c r="N2298" s="4" t="s">
        <v>648</v>
      </c>
    </row>
    <row r="2299" ht="15">
      <c r="A2299">
        <v>2298</v>
      </c>
      <c r="B2299" t="s">
        <v>798</v>
      </c>
      <c r="C2299" t="s">
        <v>26</v>
      </c>
      <c r="D2299" t="s">
        <v>27</v>
      </c>
      <c r="E2299" t="s">
        <v>6181</v>
      </c>
      <c r="F2299" t="s">
        <v>6180</v>
      </c>
      <c r="G2299">
        <v>81</v>
      </c>
      <c r="H2299">
        <v>56</v>
      </c>
      <c r="I2299">
        <v>72</v>
      </c>
      <c r="J2299" s="6">
        <v>57.100000000000001</v>
      </c>
      <c r="K2299">
        <v>105</v>
      </c>
      <c r="L2299">
        <v>2</v>
      </c>
      <c r="M2299" s="6">
        <v>2.5</v>
      </c>
      <c r="N2299" s="4" t="s">
        <v>648</v>
      </c>
    </row>
    <row r="2300" ht="15">
      <c r="A2300">
        <v>2299</v>
      </c>
      <c r="B2300" t="s">
        <v>798</v>
      </c>
      <c r="C2300" t="s">
        <v>26</v>
      </c>
      <c r="D2300" t="s">
        <v>27</v>
      </c>
      <c r="E2300" t="s">
        <v>6183</v>
      </c>
      <c r="F2300" t="s">
        <v>6182</v>
      </c>
      <c r="G2300">
        <v>41</v>
      </c>
      <c r="H2300">
        <v>25</v>
      </c>
      <c r="I2300">
        <v>36</v>
      </c>
      <c r="J2300" s="6">
        <v>55.5</v>
      </c>
      <c r="K2300">
        <v>75</v>
      </c>
      <c r="L2300">
        <v>1</v>
      </c>
      <c r="M2300" s="6">
        <v>2.0899999999999999</v>
      </c>
      <c r="N2300" s="4" t="s">
        <v>648</v>
      </c>
    </row>
    <row r="2301" ht="15">
      <c r="A2301">
        <v>2300</v>
      </c>
      <c r="B2301" t="s">
        <v>798</v>
      </c>
      <c r="C2301" t="s">
        <v>26</v>
      </c>
      <c r="D2301" t="s">
        <v>27</v>
      </c>
      <c r="E2301" t="s">
        <v>6184</v>
      </c>
      <c r="F2301" t="s">
        <v>6180</v>
      </c>
      <c r="G2301">
        <v>38</v>
      </c>
      <c r="H2301">
        <v>22</v>
      </c>
      <c r="I2301">
        <v>35</v>
      </c>
      <c r="J2301" s="6">
        <v>51.700000000000003</v>
      </c>
      <c r="K2301">
        <v>86</v>
      </c>
      <c r="L2301">
        <v>1</v>
      </c>
      <c r="M2301" s="6">
        <v>1.6599999999999999</v>
      </c>
      <c r="N2301" s="4" t="s">
        <v>648</v>
      </c>
    </row>
    <row r="2302" ht="15">
      <c r="A2302">
        <v>2301</v>
      </c>
      <c r="B2302" t="s">
        <v>798</v>
      </c>
      <c r="C2302" t="s">
        <v>26</v>
      </c>
      <c r="D2302" t="s">
        <v>27</v>
      </c>
      <c r="E2302" t="s">
        <v>6185</v>
      </c>
      <c r="F2302" t="s">
        <v>6180</v>
      </c>
      <c r="G2302">
        <v>27</v>
      </c>
      <c r="H2302">
        <v>17</v>
      </c>
      <c r="I2302">
        <v>25</v>
      </c>
      <c r="J2302" s="6">
        <v>50.799999999999997</v>
      </c>
      <c r="K2302">
        <v>76</v>
      </c>
      <c r="L2302">
        <v>1</v>
      </c>
      <c r="M2302" s="6">
        <v>1.97</v>
      </c>
      <c r="N2302" s="4" t="s">
        <v>648</v>
      </c>
    </row>
    <row r="2303" ht="15">
      <c r="A2303">
        <v>2302</v>
      </c>
      <c r="B2303" t="s">
        <v>798</v>
      </c>
      <c r="C2303" t="s">
        <v>26</v>
      </c>
      <c r="D2303" t="s">
        <v>27</v>
      </c>
      <c r="E2303" t="s">
        <v>6186</v>
      </c>
      <c r="F2303" t="s">
        <v>6180</v>
      </c>
      <c r="G2303">
        <v>18</v>
      </c>
      <c r="H2303">
        <v>10</v>
      </c>
      <c r="I2303">
        <v>17</v>
      </c>
      <c r="J2303" s="6">
        <v>47.799999999999997</v>
      </c>
      <c r="K2303">
        <v>104</v>
      </c>
      <c r="L2303">
        <v>0</v>
      </c>
      <c r="M2303" s="6">
        <v>1.48</v>
      </c>
      <c r="N2303" s="4" t="s">
        <v>648</v>
      </c>
    </row>
    <row r="2304" ht="15">
      <c r="A2304">
        <v>2303</v>
      </c>
      <c r="B2304" t="s">
        <v>798</v>
      </c>
      <c r="C2304" t="s">
        <v>26</v>
      </c>
      <c r="D2304" t="s">
        <v>27</v>
      </c>
      <c r="E2304" t="s">
        <v>6187</v>
      </c>
      <c r="F2304" t="s">
        <v>6180</v>
      </c>
      <c r="G2304">
        <v>18</v>
      </c>
      <c r="H2304">
        <v>10</v>
      </c>
      <c r="I2304">
        <v>16</v>
      </c>
      <c r="J2304" s="6">
        <v>47.5</v>
      </c>
      <c r="K2304">
        <v>113</v>
      </c>
      <c r="L2304">
        <v>0</v>
      </c>
      <c r="M2304" s="6">
        <v>2.1600000000000001</v>
      </c>
      <c r="N2304" s="4" t="s">
        <v>648</v>
      </c>
    </row>
    <row r="2305" ht="15">
      <c r="A2305">
        <v>2304</v>
      </c>
      <c r="B2305" t="s">
        <v>798</v>
      </c>
      <c r="C2305" t="s">
        <v>42</v>
      </c>
      <c r="D2305" t="s">
        <v>43</v>
      </c>
      <c r="E2305" t="s">
        <v>6179</v>
      </c>
      <c r="F2305" t="s">
        <v>6180</v>
      </c>
      <c r="G2305">
        <v>74</v>
      </c>
      <c r="H2305">
        <v>58</v>
      </c>
      <c r="I2305">
        <v>63</v>
      </c>
      <c r="J2305" s="6">
        <v>34.600000000000001</v>
      </c>
      <c r="K2305">
        <v>124</v>
      </c>
      <c r="L2305">
        <v>2</v>
      </c>
      <c r="M2305" s="6">
        <v>2.23</v>
      </c>
      <c r="N2305" s="4" t="s">
        <v>648</v>
      </c>
    </row>
    <row r="2306" ht="15">
      <c r="A2306">
        <v>2305</v>
      </c>
      <c r="B2306" t="s">
        <v>798</v>
      </c>
      <c r="C2306" t="s">
        <v>42</v>
      </c>
      <c r="D2306" t="s">
        <v>43</v>
      </c>
      <c r="E2306" t="s">
        <v>6181</v>
      </c>
      <c r="F2306" t="s">
        <v>6180</v>
      </c>
      <c r="G2306">
        <v>57</v>
      </c>
      <c r="H2306">
        <v>39</v>
      </c>
      <c r="I2306">
        <v>49</v>
      </c>
      <c r="J2306" s="6">
        <v>40.700000000000003</v>
      </c>
      <c r="K2306">
        <v>92</v>
      </c>
      <c r="L2306">
        <v>1</v>
      </c>
      <c r="M2306" s="6">
        <v>1.9299999999999999</v>
      </c>
      <c r="N2306" s="4" t="s">
        <v>648</v>
      </c>
    </row>
    <row r="2307" ht="15">
      <c r="A2307">
        <v>2306</v>
      </c>
      <c r="B2307" t="s">
        <v>798</v>
      </c>
      <c r="C2307" t="s">
        <v>42</v>
      </c>
      <c r="D2307" t="s">
        <v>43</v>
      </c>
      <c r="E2307" t="s">
        <v>6183</v>
      </c>
      <c r="F2307" t="s">
        <v>6180</v>
      </c>
      <c r="G2307">
        <v>43</v>
      </c>
      <c r="H2307">
        <v>25</v>
      </c>
      <c r="I2307">
        <v>37</v>
      </c>
      <c r="J2307" s="6">
        <v>44.299999999999997</v>
      </c>
      <c r="K2307">
        <v>84</v>
      </c>
      <c r="L2307">
        <v>1</v>
      </c>
      <c r="M2307" s="6">
        <v>2.02</v>
      </c>
      <c r="N2307" s="4" t="s">
        <v>648</v>
      </c>
    </row>
    <row r="2308" ht="15">
      <c r="A2308">
        <v>2307</v>
      </c>
      <c r="B2308" t="s">
        <v>798</v>
      </c>
      <c r="C2308" t="s">
        <v>42</v>
      </c>
      <c r="D2308" t="s">
        <v>43</v>
      </c>
      <c r="E2308" t="s">
        <v>6184</v>
      </c>
      <c r="F2308" t="s">
        <v>6180</v>
      </c>
      <c r="G2308">
        <v>26</v>
      </c>
      <c r="H2308">
        <v>18</v>
      </c>
      <c r="I2308">
        <v>23</v>
      </c>
      <c r="J2308" s="6">
        <v>31.600000000000001</v>
      </c>
      <c r="K2308">
        <v>97</v>
      </c>
      <c r="L2308">
        <v>1</v>
      </c>
      <c r="M2308" s="6">
        <v>2.4300000000000002</v>
      </c>
      <c r="N2308" s="4" t="s">
        <v>648</v>
      </c>
    </row>
    <row r="2309" ht="15">
      <c r="A2309">
        <v>2308</v>
      </c>
      <c r="B2309" t="s">
        <v>798</v>
      </c>
      <c r="C2309" t="s">
        <v>42</v>
      </c>
      <c r="D2309" t="s">
        <v>43</v>
      </c>
      <c r="E2309" t="s">
        <v>6185</v>
      </c>
      <c r="F2309" t="s">
        <v>6182</v>
      </c>
      <c r="G2309">
        <v>24</v>
      </c>
      <c r="H2309">
        <v>18</v>
      </c>
      <c r="I2309">
        <v>23</v>
      </c>
      <c r="J2309" s="6">
        <v>52.600000000000001</v>
      </c>
      <c r="K2309">
        <v>60</v>
      </c>
      <c r="L2309">
        <v>0</v>
      </c>
      <c r="M2309" s="6">
        <v>1.9099999999999999</v>
      </c>
      <c r="N2309" s="4" t="s">
        <v>648</v>
      </c>
    </row>
    <row r="2310" ht="15">
      <c r="A2310">
        <v>2309</v>
      </c>
      <c r="B2310" t="s">
        <v>798</v>
      </c>
      <c r="C2310" t="s">
        <v>42</v>
      </c>
      <c r="D2310" t="s">
        <v>43</v>
      </c>
      <c r="E2310" t="s">
        <v>6186</v>
      </c>
      <c r="F2310" t="s">
        <v>6180</v>
      </c>
      <c r="G2310">
        <v>19</v>
      </c>
      <c r="H2310">
        <v>12</v>
      </c>
      <c r="I2310">
        <v>18</v>
      </c>
      <c r="J2310" s="6">
        <v>45</v>
      </c>
      <c r="K2310">
        <v>65</v>
      </c>
      <c r="L2310">
        <v>0</v>
      </c>
      <c r="M2310" s="6">
        <v>2.02</v>
      </c>
      <c r="N2310" s="4" t="s">
        <v>648</v>
      </c>
    </row>
    <row r="2311" ht="15">
      <c r="A2311">
        <v>2310</v>
      </c>
      <c r="B2311" t="s">
        <v>798</v>
      </c>
      <c r="C2311" t="s">
        <v>42</v>
      </c>
      <c r="D2311" t="s">
        <v>43</v>
      </c>
      <c r="E2311" t="s">
        <v>6187</v>
      </c>
      <c r="F2311" t="s">
        <v>6180</v>
      </c>
      <c r="G2311">
        <v>28</v>
      </c>
      <c r="H2311">
        <v>18</v>
      </c>
      <c r="I2311">
        <v>24</v>
      </c>
      <c r="J2311" s="6">
        <v>50.899999999999999</v>
      </c>
      <c r="K2311">
        <v>77</v>
      </c>
      <c r="L2311">
        <v>0</v>
      </c>
      <c r="M2311" s="6">
        <v>1.3100000000000001</v>
      </c>
      <c r="N2311" s="4" t="s">
        <v>648</v>
      </c>
    </row>
    <row r="2312" ht="15">
      <c r="A2312">
        <v>2311</v>
      </c>
      <c r="B2312" t="s">
        <v>798</v>
      </c>
      <c r="C2312" t="s">
        <v>115</v>
      </c>
      <c r="D2312" t="s">
        <v>116</v>
      </c>
      <c r="E2312" t="s">
        <v>6179</v>
      </c>
      <c r="F2312" t="s">
        <v>6180</v>
      </c>
      <c r="G2312">
        <v>48</v>
      </c>
      <c r="H2312">
        <v>37</v>
      </c>
      <c r="I2312">
        <v>42</v>
      </c>
      <c r="J2312" s="6">
        <v>43.600000000000001</v>
      </c>
      <c r="K2312">
        <v>102</v>
      </c>
      <c r="L2312">
        <v>1</v>
      </c>
      <c r="M2312" s="6">
        <v>2.2200000000000002</v>
      </c>
      <c r="N2312" s="4" t="s">
        <v>648</v>
      </c>
    </row>
    <row r="2313" ht="15">
      <c r="A2313">
        <v>2312</v>
      </c>
      <c r="B2313" t="s">
        <v>798</v>
      </c>
      <c r="C2313" t="s">
        <v>115</v>
      </c>
      <c r="D2313" t="s">
        <v>116</v>
      </c>
      <c r="E2313" t="s">
        <v>6181</v>
      </c>
      <c r="F2313" t="s">
        <v>6180</v>
      </c>
      <c r="G2313">
        <v>103</v>
      </c>
      <c r="H2313">
        <v>66</v>
      </c>
      <c r="I2313">
        <v>92</v>
      </c>
      <c r="J2313" s="6">
        <v>57.700000000000003</v>
      </c>
      <c r="K2313">
        <v>139</v>
      </c>
      <c r="L2313">
        <v>2</v>
      </c>
      <c r="M2313" s="6">
        <v>2.0600000000000001</v>
      </c>
      <c r="N2313" s="4" t="s">
        <v>648</v>
      </c>
    </row>
    <row r="2314" ht="15">
      <c r="A2314">
        <v>2313</v>
      </c>
      <c r="B2314" t="s">
        <v>798</v>
      </c>
      <c r="C2314" t="s">
        <v>115</v>
      </c>
      <c r="D2314" t="s">
        <v>116</v>
      </c>
      <c r="E2314" t="s">
        <v>6183</v>
      </c>
      <c r="F2314" t="s">
        <v>6182</v>
      </c>
      <c r="G2314">
        <v>33</v>
      </c>
      <c r="H2314">
        <v>26</v>
      </c>
      <c r="I2314">
        <v>30</v>
      </c>
      <c r="J2314" s="6">
        <v>55.899999999999999</v>
      </c>
      <c r="K2314">
        <v>106</v>
      </c>
      <c r="L2314">
        <v>1</v>
      </c>
      <c r="M2314" s="6">
        <v>1.9299999999999999</v>
      </c>
      <c r="N2314" s="4" t="s">
        <v>648</v>
      </c>
    </row>
    <row r="2315" ht="15">
      <c r="A2315">
        <v>2314</v>
      </c>
      <c r="B2315" t="s">
        <v>798</v>
      </c>
      <c r="C2315" t="s">
        <v>115</v>
      </c>
      <c r="D2315" t="s">
        <v>116</v>
      </c>
      <c r="E2315" t="s">
        <v>6184</v>
      </c>
      <c r="F2315" t="s">
        <v>6180</v>
      </c>
      <c r="G2315">
        <v>24</v>
      </c>
      <c r="H2315">
        <v>14</v>
      </c>
      <c r="I2315">
        <v>23</v>
      </c>
      <c r="J2315" s="6">
        <v>42.799999999999997</v>
      </c>
      <c r="K2315">
        <v>118</v>
      </c>
      <c r="L2315">
        <v>1</v>
      </c>
      <c r="M2315" s="6">
        <v>2.1600000000000001</v>
      </c>
      <c r="N2315" s="4" t="s">
        <v>648</v>
      </c>
    </row>
    <row r="2316" ht="15">
      <c r="A2316">
        <v>2315</v>
      </c>
      <c r="B2316" t="s">
        <v>798</v>
      </c>
      <c r="C2316" t="s">
        <v>115</v>
      </c>
      <c r="D2316" t="s">
        <v>116</v>
      </c>
      <c r="E2316" t="s">
        <v>6185</v>
      </c>
      <c r="F2316" t="s">
        <v>6180</v>
      </c>
      <c r="G2316">
        <v>26</v>
      </c>
      <c r="H2316">
        <v>18</v>
      </c>
      <c r="I2316">
        <v>23</v>
      </c>
      <c r="J2316" s="6">
        <v>41.5</v>
      </c>
      <c r="K2316">
        <v>89</v>
      </c>
      <c r="L2316">
        <v>1</v>
      </c>
      <c r="M2316" s="6">
        <v>2.21</v>
      </c>
      <c r="N2316" s="4" t="s">
        <v>648</v>
      </c>
    </row>
    <row r="2317" ht="15">
      <c r="A2317">
        <v>2316</v>
      </c>
      <c r="B2317" t="s">
        <v>798</v>
      </c>
      <c r="C2317" t="s">
        <v>115</v>
      </c>
      <c r="D2317" t="s">
        <v>116</v>
      </c>
      <c r="E2317" t="s">
        <v>6186</v>
      </c>
      <c r="F2317" t="s">
        <v>6180</v>
      </c>
      <c r="G2317">
        <v>17</v>
      </c>
      <c r="H2317">
        <v>11</v>
      </c>
      <c r="I2317">
        <v>16</v>
      </c>
      <c r="J2317" s="6">
        <v>44.799999999999997</v>
      </c>
      <c r="K2317">
        <v>87</v>
      </c>
      <c r="L2317">
        <v>0</v>
      </c>
      <c r="M2317" s="6">
        <v>1.8400000000000001</v>
      </c>
      <c r="N2317" s="4" t="s">
        <v>648</v>
      </c>
    </row>
    <row r="2318" ht="15">
      <c r="A2318">
        <v>2317</v>
      </c>
      <c r="B2318" t="s">
        <v>798</v>
      </c>
      <c r="C2318" t="s">
        <v>115</v>
      </c>
      <c r="D2318" t="s">
        <v>116</v>
      </c>
      <c r="E2318" t="s">
        <v>6187</v>
      </c>
      <c r="F2318" t="s">
        <v>6180</v>
      </c>
      <c r="G2318">
        <v>10</v>
      </c>
      <c r="H2318">
        <v>6</v>
      </c>
      <c r="I2318">
        <v>9</v>
      </c>
      <c r="J2318" s="6">
        <v>46.100000000000001</v>
      </c>
      <c r="K2318">
        <v>122</v>
      </c>
      <c r="L2318">
        <v>0</v>
      </c>
      <c r="M2318" s="6">
        <v>2.79</v>
      </c>
      <c r="N2318" s="4" t="s">
        <v>648</v>
      </c>
    </row>
    <row r="2319" ht="15">
      <c r="A2319">
        <v>2318</v>
      </c>
      <c r="B2319" t="s">
        <v>798</v>
      </c>
      <c r="C2319" t="s">
        <v>36</v>
      </c>
      <c r="D2319" t="s">
        <v>37</v>
      </c>
      <c r="E2319" t="s">
        <v>6179</v>
      </c>
      <c r="F2319" t="s">
        <v>6180</v>
      </c>
      <c r="G2319">
        <v>68</v>
      </c>
      <c r="H2319">
        <v>41</v>
      </c>
      <c r="I2319">
        <v>63</v>
      </c>
      <c r="J2319" s="6">
        <v>47.700000000000003</v>
      </c>
      <c r="K2319">
        <v>118</v>
      </c>
      <c r="L2319">
        <v>2</v>
      </c>
      <c r="M2319" s="6">
        <v>2.4700000000000002</v>
      </c>
      <c r="N2319" s="4" t="s">
        <v>648</v>
      </c>
    </row>
    <row r="2320" ht="15">
      <c r="A2320">
        <v>2319</v>
      </c>
      <c r="B2320" t="s">
        <v>798</v>
      </c>
      <c r="C2320" t="s">
        <v>36</v>
      </c>
      <c r="D2320" t="s">
        <v>37</v>
      </c>
      <c r="E2320" t="s">
        <v>6181</v>
      </c>
      <c r="F2320" t="s">
        <v>6180</v>
      </c>
      <c r="G2320">
        <v>65</v>
      </c>
      <c r="H2320">
        <v>41</v>
      </c>
      <c r="I2320">
        <v>56</v>
      </c>
      <c r="J2320" s="6">
        <v>55.200000000000003</v>
      </c>
      <c r="K2320">
        <v>102</v>
      </c>
      <c r="L2320">
        <v>2</v>
      </c>
      <c r="M2320" s="6">
        <v>2.6800000000000002</v>
      </c>
      <c r="N2320" s="4" t="s">
        <v>648</v>
      </c>
    </row>
    <row r="2321" ht="15">
      <c r="A2321">
        <v>2320</v>
      </c>
      <c r="B2321" t="s">
        <v>798</v>
      </c>
      <c r="C2321" t="s">
        <v>36</v>
      </c>
      <c r="D2321" t="s">
        <v>37</v>
      </c>
      <c r="E2321" t="s">
        <v>6183</v>
      </c>
      <c r="F2321" t="s">
        <v>6182</v>
      </c>
      <c r="G2321">
        <v>26</v>
      </c>
      <c r="H2321">
        <v>17</v>
      </c>
      <c r="I2321">
        <v>25</v>
      </c>
      <c r="J2321" s="6">
        <v>48.700000000000003</v>
      </c>
      <c r="K2321">
        <v>134</v>
      </c>
      <c r="L2321">
        <v>0</v>
      </c>
      <c r="M2321" s="6">
        <v>1.54</v>
      </c>
      <c r="N2321" s="4" t="s">
        <v>648</v>
      </c>
    </row>
    <row r="2322" ht="15">
      <c r="A2322">
        <v>2321</v>
      </c>
      <c r="B2322" t="s">
        <v>798</v>
      </c>
      <c r="C2322" t="s">
        <v>36</v>
      </c>
      <c r="D2322" t="s">
        <v>37</v>
      </c>
      <c r="E2322" t="s">
        <v>6184</v>
      </c>
      <c r="F2322" t="s">
        <v>6180</v>
      </c>
      <c r="G2322">
        <v>31</v>
      </c>
      <c r="H2322">
        <v>20</v>
      </c>
      <c r="I2322">
        <v>30</v>
      </c>
      <c r="J2322" s="6">
        <v>46.399999999999999</v>
      </c>
      <c r="K2322">
        <v>74</v>
      </c>
      <c r="L2322">
        <v>1</v>
      </c>
      <c r="M2322" s="6">
        <v>2.1200000000000001</v>
      </c>
      <c r="N2322" s="4" t="s">
        <v>648</v>
      </c>
    </row>
    <row r="2323" ht="15">
      <c r="A2323">
        <v>2322</v>
      </c>
      <c r="B2323" t="s">
        <v>798</v>
      </c>
      <c r="C2323" t="s">
        <v>36</v>
      </c>
      <c r="D2323" t="s">
        <v>37</v>
      </c>
      <c r="E2323" t="s">
        <v>6185</v>
      </c>
      <c r="F2323" t="s">
        <v>6180</v>
      </c>
      <c r="G2323">
        <v>18</v>
      </c>
      <c r="H2323">
        <v>14</v>
      </c>
      <c r="I2323">
        <v>16</v>
      </c>
      <c r="J2323" s="6">
        <v>50</v>
      </c>
      <c r="K2323">
        <v>129</v>
      </c>
      <c r="L2323">
        <v>0</v>
      </c>
      <c r="M2323" s="6">
        <v>2.6000000000000001</v>
      </c>
      <c r="N2323" s="4" t="s">
        <v>648</v>
      </c>
    </row>
    <row r="2324" ht="15">
      <c r="A2324">
        <v>2323</v>
      </c>
      <c r="B2324" t="s">
        <v>798</v>
      </c>
      <c r="C2324" t="s">
        <v>36</v>
      </c>
      <c r="D2324" t="s">
        <v>37</v>
      </c>
      <c r="E2324" t="s">
        <v>6186</v>
      </c>
      <c r="F2324" t="s">
        <v>6180</v>
      </c>
      <c r="G2324">
        <v>16</v>
      </c>
      <c r="H2324">
        <v>10</v>
      </c>
      <c r="I2324">
        <v>15</v>
      </c>
      <c r="J2324" s="6">
        <v>50.100000000000001</v>
      </c>
      <c r="K2324">
        <v>69</v>
      </c>
      <c r="L2324">
        <v>0</v>
      </c>
      <c r="M2324" s="6">
        <v>2.25</v>
      </c>
      <c r="N2324" s="4" t="s">
        <v>648</v>
      </c>
    </row>
    <row r="2325" ht="15">
      <c r="A2325">
        <v>2324</v>
      </c>
      <c r="B2325" t="s">
        <v>798</v>
      </c>
      <c r="C2325" t="s">
        <v>36</v>
      </c>
      <c r="D2325" t="s">
        <v>37</v>
      </c>
      <c r="E2325" t="s">
        <v>6187</v>
      </c>
      <c r="F2325" t="s">
        <v>6180</v>
      </c>
      <c r="G2325">
        <v>19</v>
      </c>
      <c r="H2325">
        <v>11</v>
      </c>
      <c r="I2325">
        <v>16</v>
      </c>
      <c r="J2325" s="6">
        <v>45.600000000000001</v>
      </c>
      <c r="K2325">
        <v>83</v>
      </c>
      <c r="L2325">
        <v>0</v>
      </c>
      <c r="M2325" s="6">
        <v>2.4500000000000002</v>
      </c>
      <c r="N2325" s="4" t="s">
        <v>648</v>
      </c>
    </row>
    <row r="2326" ht="15">
      <c r="A2326">
        <v>2325</v>
      </c>
      <c r="B2326" t="s">
        <v>798</v>
      </c>
      <c r="C2326" t="s">
        <v>67</v>
      </c>
      <c r="D2326" t="s">
        <v>68</v>
      </c>
      <c r="E2326" t="s">
        <v>6179</v>
      </c>
      <c r="F2326" t="s">
        <v>6180</v>
      </c>
      <c r="G2326">
        <v>76</v>
      </c>
      <c r="H2326">
        <v>47</v>
      </c>
      <c r="I2326">
        <v>65</v>
      </c>
      <c r="J2326" s="6">
        <v>54.299999999999997</v>
      </c>
      <c r="K2326">
        <v>116</v>
      </c>
      <c r="L2326">
        <v>1</v>
      </c>
      <c r="M2326" s="6">
        <v>1.5800000000000001</v>
      </c>
      <c r="N2326" s="4" t="s">
        <v>648</v>
      </c>
    </row>
    <row r="2327" ht="15">
      <c r="A2327">
        <v>2326</v>
      </c>
      <c r="B2327" t="s">
        <v>798</v>
      </c>
      <c r="C2327" t="s">
        <v>67</v>
      </c>
      <c r="D2327" t="s">
        <v>68</v>
      </c>
      <c r="E2327" t="s">
        <v>6181</v>
      </c>
      <c r="F2327" t="s">
        <v>6180</v>
      </c>
      <c r="G2327">
        <v>79</v>
      </c>
      <c r="H2327">
        <v>55</v>
      </c>
      <c r="I2327">
        <v>73</v>
      </c>
      <c r="J2327" s="6">
        <v>54.299999999999997</v>
      </c>
      <c r="K2327">
        <v>66</v>
      </c>
      <c r="L2327">
        <v>2</v>
      </c>
      <c r="M2327" s="6">
        <v>1.9299999999999999</v>
      </c>
      <c r="N2327" s="4" t="s">
        <v>648</v>
      </c>
    </row>
    <row r="2328" ht="15">
      <c r="A2328">
        <v>2327</v>
      </c>
      <c r="B2328" t="s">
        <v>798</v>
      </c>
      <c r="C2328" t="s">
        <v>67</v>
      </c>
      <c r="D2328" t="s">
        <v>68</v>
      </c>
      <c r="E2328" t="s">
        <v>6183</v>
      </c>
      <c r="F2328" t="s">
        <v>6180</v>
      </c>
      <c r="G2328">
        <v>37</v>
      </c>
      <c r="H2328">
        <v>26</v>
      </c>
      <c r="I2328">
        <v>32</v>
      </c>
      <c r="J2328" s="6">
        <v>61.700000000000003</v>
      </c>
      <c r="K2328">
        <v>91</v>
      </c>
      <c r="L2328">
        <v>1</v>
      </c>
      <c r="M2328" s="6">
        <v>1.74</v>
      </c>
      <c r="N2328" s="4" t="s">
        <v>648</v>
      </c>
    </row>
    <row r="2329" ht="15">
      <c r="A2329">
        <v>2328</v>
      </c>
      <c r="B2329" t="s">
        <v>798</v>
      </c>
      <c r="C2329" t="s">
        <v>67</v>
      </c>
      <c r="D2329" t="s">
        <v>68</v>
      </c>
      <c r="E2329" t="s">
        <v>6184</v>
      </c>
      <c r="F2329" t="s">
        <v>6182</v>
      </c>
      <c r="G2329">
        <v>35</v>
      </c>
      <c r="H2329">
        <v>20</v>
      </c>
      <c r="I2329">
        <v>34</v>
      </c>
      <c r="J2329" s="6">
        <v>45.299999999999997</v>
      </c>
      <c r="K2329">
        <v>105</v>
      </c>
      <c r="L2329">
        <v>1</v>
      </c>
      <c r="M2329" s="6">
        <v>1.98</v>
      </c>
      <c r="N2329" s="4" t="s">
        <v>648</v>
      </c>
    </row>
    <row r="2330" ht="15">
      <c r="A2330">
        <v>2329</v>
      </c>
      <c r="B2330" t="s">
        <v>798</v>
      </c>
      <c r="C2330" t="s">
        <v>67</v>
      </c>
      <c r="D2330" t="s">
        <v>68</v>
      </c>
      <c r="E2330" t="s">
        <v>6185</v>
      </c>
      <c r="F2330" t="s">
        <v>6180</v>
      </c>
      <c r="G2330">
        <v>30</v>
      </c>
      <c r="H2330">
        <v>22</v>
      </c>
      <c r="I2330">
        <v>28</v>
      </c>
      <c r="J2330" s="6">
        <v>35.100000000000001</v>
      </c>
      <c r="K2330">
        <v>131</v>
      </c>
      <c r="L2330">
        <v>0</v>
      </c>
      <c r="M2330" s="6">
        <v>1.49</v>
      </c>
      <c r="N2330" s="4" t="s">
        <v>648</v>
      </c>
    </row>
    <row r="2331" ht="15">
      <c r="A2331">
        <v>2330</v>
      </c>
      <c r="B2331" t="s">
        <v>798</v>
      </c>
      <c r="C2331" t="s">
        <v>67</v>
      </c>
      <c r="D2331" t="s">
        <v>68</v>
      </c>
      <c r="E2331" t="s">
        <v>6186</v>
      </c>
      <c r="F2331" t="s">
        <v>6182</v>
      </c>
      <c r="G2331">
        <v>21</v>
      </c>
      <c r="H2331">
        <v>12</v>
      </c>
      <c r="I2331">
        <v>19</v>
      </c>
      <c r="J2331" s="6">
        <v>36.399999999999999</v>
      </c>
      <c r="K2331">
        <v>70</v>
      </c>
      <c r="L2331">
        <v>0</v>
      </c>
      <c r="M2331" s="6">
        <v>1.9099999999999999</v>
      </c>
      <c r="N2331" s="4" t="s">
        <v>648</v>
      </c>
    </row>
    <row r="2332" ht="15">
      <c r="A2332">
        <v>2331</v>
      </c>
      <c r="B2332" t="s">
        <v>798</v>
      </c>
      <c r="C2332" t="s">
        <v>67</v>
      </c>
      <c r="D2332" t="s">
        <v>68</v>
      </c>
      <c r="E2332" t="s">
        <v>6187</v>
      </c>
      <c r="F2332" t="s">
        <v>6180</v>
      </c>
      <c r="G2332">
        <v>21</v>
      </c>
      <c r="H2332">
        <v>13</v>
      </c>
      <c r="I2332">
        <v>20</v>
      </c>
      <c r="J2332" s="6">
        <v>44.700000000000003</v>
      </c>
      <c r="K2332">
        <v>97</v>
      </c>
      <c r="L2332">
        <v>0</v>
      </c>
      <c r="M2332" s="6">
        <v>1.77</v>
      </c>
      <c r="N2332" s="4" t="s">
        <v>648</v>
      </c>
    </row>
    <row r="2333" ht="15">
      <c r="A2333">
        <v>2332</v>
      </c>
      <c r="B2333" t="s">
        <v>798</v>
      </c>
      <c r="C2333" t="s">
        <v>84</v>
      </c>
      <c r="D2333" t="s">
        <v>85</v>
      </c>
      <c r="E2333" t="s">
        <v>6179</v>
      </c>
      <c r="F2333" t="s">
        <v>6180</v>
      </c>
      <c r="G2333">
        <v>48</v>
      </c>
      <c r="H2333">
        <v>31</v>
      </c>
      <c r="I2333">
        <v>44</v>
      </c>
      <c r="J2333" s="6">
        <v>49.299999999999997</v>
      </c>
      <c r="K2333">
        <v>77</v>
      </c>
      <c r="L2333">
        <v>1</v>
      </c>
      <c r="M2333" s="6">
        <v>1.73</v>
      </c>
      <c r="N2333" s="4" t="s">
        <v>648</v>
      </c>
    </row>
    <row r="2334" ht="15">
      <c r="A2334">
        <v>2333</v>
      </c>
      <c r="B2334" t="s">
        <v>798</v>
      </c>
      <c r="C2334" t="s">
        <v>84</v>
      </c>
      <c r="D2334" t="s">
        <v>85</v>
      </c>
      <c r="E2334" t="s">
        <v>6181</v>
      </c>
      <c r="F2334" t="s">
        <v>6180</v>
      </c>
      <c r="G2334">
        <v>57</v>
      </c>
      <c r="H2334">
        <v>42</v>
      </c>
      <c r="I2334">
        <v>53</v>
      </c>
      <c r="J2334" s="6">
        <v>53.399999999999999</v>
      </c>
      <c r="K2334">
        <v>105</v>
      </c>
      <c r="L2334">
        <v>1</v>
      </c>
      <c r="M2334" s="6">
        <v>1.98</v>
      </c>
      <c r="N2334" s="4" t="s">
        <v>648</v>
      </c>
    </row>
    <row r="2335" ht="15">
      <c r="A2335">
        <v>2334</v>
      </c>
      <c r="B2335" t="s">
        <v>798</v>
      </c>
      <c r="C2335" t="s">
        <v>84</v>
      </c>
      <c r="D2335" t="s">
        <v>85</v>
      </c>
      <c r="E2335" t="s">
        <v>6183</v>
      </c>
      <c r="F2335" t="s">
        <v>6180</v>
      </c>
      <c r="G2335">
        <v>18</v>
      </c>
      <c r="H2335">
        <v>11</v>
      </c>
      <c r="I2335">
        <v>17</v>
      </c>
      <c r="J2335" s="6">
        <v>47.5</v>
      </c>
      <c r="K2335">
        <v>104</v>
      </c>
      <c r="L2335">
        <v>0</v>
      </c>
      <c r="M2335" s="6">
        <v>1.49</v>
      </c>
      <c r="N2335" s="4" t="s">
        <v>648</v>
      </c>
    </row>
    <row r="2336" ht="15">
      <c r="A2336">
        <v>2335</v>
      </c>
      <c r="B2336" t="s">
        <v>798</v>
      </c>
      <c r="C2336" t="s">
        <v>84</v>
      </c>
      <c r="D2336" t="s">
        <v>85</v>
      </c>
      <c r="E2336" t="s">
        <v>6184</v>
      </c>
      <c r="F2336" t="s">
        <v>6180</v>
      </c>
      <c r="G2336">
        <v>21</v>
      </c>
      <c r="H2336">
        <v>15</v>
      </c>
      <c r="I2336">
        <v>20</v>
      </c>
      <c r="J2336" s="6">
        <v>42</v>
      </c>
      <c r="K2336">
        <v>92</v>
      </c>
      <c r="L2336">
        <v>0</v>
      </c>
      <c r="M2336" s="6">
        <v>1.71</v>
      </c>
      <c r="N2336" s="4" t="s">
        <v>648</v>
      </c>
    </row>
    <row r="2337" ht="15">
      <c r="A2337">
        <v>2336</v>
      </c>
      <c r="B2337" t="s">
        <v>798</v>
      </c>
      <c r="C2337" t="s">
        <v>84</v>
      </c>
      <c r="D2337" t="s">
        <v>85</v>
      </c>
      <c r="E2337" t="s">
        <v>6185</v>
      </c>
      <c r="F2337" t="s">
        <v>6182</v>
      </c>
      <c r="G2337">
        <v>22</v>
      </c>
      <c r="H2337">
        <v>15</v>
      </c>
      <c r="I2337">
        <v>20</v>
      </c>
      <c r="J2337" s="6">
        <v>52.899999999999999</v>
      </c>
      <c r="K2337">
        <v>91</v>
      </c>
      <c r="L2337">
        <v>0</v>
      </c>
      <c r="M2337" s="6">
        <v>1.8400000000000001</v>
      </c>
      <c r="N2337" s="4" t="s">
        <v>648</v>
      </c>
    </row>
    <row r="2338" ht="15">
      <c r="A2338">
        <v>2337</v>
      </c>
      <c r="B2338" t="s">
        <v>798</v>
      </c>
      <c r="C2338" t="s">
        <v>84</v>
      </c>
      <c r="D2338" t="s">
        <v>85</v>
      </c>
      <c r="E2338" t="s">
        <v>6186</v>
      </c>
      <c r="F2338" t="s">
        <v>6180</v>
      </c>
      <c r="G2338">
        <v>10</v>
      </c>
      <c r="H2338">
        <v>6</v>
      </c>
      <c r="I2338">
        <v>9</v>
      </c>
      <c r="J2338" s="6">
        <v>43.100000000000001</v>
      </c>
      <c r="K2338">
        <v>98</v>
      </c>
      <c r="L2338">
        <v>0</v>
      </c>
      <c r="M2338" s="6">
        <v>1.75</v>
      </c>
      <c r="N2338" s="4" t="s">
        <v>648</v>
      </c>
    </row>
    <row r="2339" ht="15">
      <c r="A2339">
        <v>2338</v>
      </c>
      <c r="B2339" t="s">
        <v>798</v>
      </c>
      <c r="C2339" t="s">
        <v>84</v>
      </c>
      <c r="D2339" t="s">
        <v>85</v>
      </c>
      <c r="E2339" t="s">
        <v>6187</v>
      </c>
      <c r="F2339" t="s">
        <v>6180</v>
      </c>
      <c r="G2339">
        <v>14</v>
      </c>
      <c r="H2339">
        <v>10</v>
      </c>
      <c r="I2339">
        <v>14</v>
      </c>
      <c r="J2339" s="6">
        <v>44.399999999999999</v>
      </c>
      <c r="K2339">
        <v>108</v>
      </c>
      <c r="L2339">
        <v>0</v>
      </c>
      <c r="M2339" s="6">
        <v>1.6899999999999999</v>
      </c>
      <c r="N2339" s="4" t="s">
        <v>648</v>
      </c>
    </row>
    <row r="2340" ht="15">
      <c r="A2340">
        <v>2339</v>
      </c>
      <c r="B2340" t="s">
        <v>798</v>
      </c>
      <c r="C2340" t="s">
        <v>59</v>
      </c>
      <c r="D2340" t="s">
        <v>60</v>
      </c>
      <c r="E2340" t="s">
        <v>6179</v>
      </c>
      <c r="F2340" t="s">
        <v>6180</v>
      </c>
      <c r="G2340">
        <v>47</v>
      </c>
      <c r="H2340">
        <v>34</v>
      </c>
      <c r="I2340">
        <v>44</v>
      </c>
      <c r="J2340" s="6">
        <v>60.200000000000003</v>
      </c>
      <c r="K2340">
        <v>109</v>
      </c>
      <c r="L2340">
        <v>1</v>
      </c>
      <c r="M2340" s="6">
        <v>1.3600000000000001</v>
      </c>
      <c r="N2340" s="4" t="s">
        <v>648</v>
      </c>
    </row>
    <row r="2341" ht="15">
      <c r="A2341">
        <v>2340</v>
      </c>
      <c r="B2341" t="s">
        <v>798</v>
      </c>
      <c r="C2341" t="s">
        <v>59</v>
      </c>
      <c r="D2341" t="s">
        <v>60</v>
      </c>
      <c r="E2341" t="s">
        <v>6181</v>
      </c>
      <c r="F2341" t="s">
        <v>6182</v>
      </c>
      <c r="G2341">
        <v>61</v>
      </c>
      <c r="H2341">
        <v>43</v>
      </c>
      <c r="I2341">
        <v>57</v>
      </c>
      <c r="J2341" s="6">
        <v>60.100000000000001</v>
      </c>
      <c r="K2341">
        <v>67</v>
      </c>
      <c r="L2341">
        <v>1</v>
      </c>
      <c r="M2341" s="6">
        <v>1.78</v>
      </c>
      <c r="N2341" s="4" t="s">
        <v>648</v>
      </c>
    </row>
    <row r="2342" ht="15">
      <c r="A2342">
        <v>2341</v>
      </c>
      <c r="B2342" t="s">
        <v>798</v>
      </c>
      <c r="C2342" t="s">
        <v>59</v>
      </c>
      <c r="D2342" t="s">
        <v>60</v>
      </c>
      <c r="E2342" t="s">
        <v>6183</v>
      </c>
      <c r="F2342" t="s">
        <v>6180</v>
      </c>
      <c r="G2342">
        <v>35</v>
      </c>
      <c r="H2342">
        <v>26</v>
      </c>
      <c r="I2342">
        <v>31</v>
      </c>
      <c r="J2342" s="6">
        <v>52.299999999999997</v>
      </c>
      <c r="K2342">
        <v>78</v>
      </c>
      <c r="L2342">
        <v>1</v>
      </c>
      <c r="M2342" s="6">
        <v>2.4399999999999999</v>
      </c>
      <c r="N2342" s="4" t="s">
        <v>648</v>
      </c>
    </row>
    <row r="2343" ht="15">
      <c r="A2343">
        <v>2342</v>
      </c>
      <c r="B2343" t="s">
        <v>798</v>
      </c>
      <c r="C2343" t="s">
        <v>59</v>
      </c>
      <c r="D2343" t="s">
        <v>60</v>
      </c>
      <c r="E2343" t="s">
        <v>6184</v>
      </c>
      <c r="F2343" t="s">
        <v>6180</v>
      </c>
      <c r="G2343">
        <v>23</v>
      </c>
      <c r="H2343">
        <v>14</v>
      </c>
      <c r="I2343">
        <v>22</v>
      </c>
      <c r="J2343" s="6">
        <v>51.600000000000001</v>
      </c>
      <c r="K2343">
        <v>107</v>
      </c>
      <c r="L2343">
        <v>0</v>
      </c>
      <c r="M2343" s="6">
        <v>1.95</v>
      </c>
      <c r="N2343" s="4" t="s">
        <v>648</v>
      </c>
    </row>
    <row r="2344" ht="15">
      <c r="A2344">
        <v>2343</v>
      </c>
      <c r="B2344" t="s">
        <v>798</v>
      </c>
      <c r="C2344" t="s">
        <v>59</v>
      </c>
      <c r="D2344" t="s">
        <v>60</v>
      </c>
      <c r="E2344" t="s">
        <v>6185</v>
      </c>
      <c r="F2344" t="s">
        <v>6180</v>
      </c>
      <c r="G2344">
        <v>17</v>
      </c>
      <c r="H2344">
        <v>11</v>
      </c>
      <c r="I2344">
        <v>16</v>
      </c>
      <c r="J2344" s="6">
        <v>52.799999999999997</v>
      </c>
      <c r="K2344">
        <v>96</v>
      </c>
      <c r="L2344">
        <v>0</v>
      </c>
      <c r="M2344" s="6">
        <v>1.71</v>
      </c>
      <c r="N2344" s="4" t="s">
        <v>648</v>
      </c>
    </row>
    <row r="2345" ht="15">
      <c r="A2345">
        <v>2344</v>
      </c>
      <c r="B2345" t="s">
        <v>798</v>
      </c>
      <c r="C2345" t="s">
        <v>59</v>
      </c>
      <c r="D2345" t="s">
        <v>60</v>
      </c>
      <c r="E2345" t="s">
        <v>6186</v>
      </c>
      <c r="F2345" t="s">
        <v>6182</v>
      </c>
      <c r="G2345">
        <v>15</v>
      </c>
      <c r="H2345">
        <v>10</v>
      </c>
      <c r="I2345">
        <v>13</v>
      </c>
      <c r="J2345" s="6">
        <v>55.100000000000001</v>
      </c>
      <c r="K2345">
        <v>53</v>
      </c>
      <c r="L2345">
        <v>0</v>
      </c>
      <c r="M2345" s="6">
        <v>1.9299999999999999</v>
      </c>
      <c r="N2345" s="4" t="s">
        <v>648</v>
      </c>
    </row>
    <row r="2346" ht="15">
      <c r="A2346">
        <v>2345</v>
      </c>
      <c r="B2346" t="s">
        <v>798</v>
      </c>
      <c r="C2346" t="s">
        <v>59</v>
      </c>
      <c r="D2346" t="s">
        <v>60</v>
      </c>
      <c r="E2346" t="s">
        <v>6187</v>
      </c>
      <c r="F2346" t="s">
        <v>6182</v>
      </c>
      <c r="G2346">
        <v>18</v>
      </c>
      <c r="H2346">
        <v>11</v>
      </c>
      <c r="I2346">
        <v>17</v>
      </c>
      <c r="J2346" s="6">
        <v>47.899999999999999</v>
      </c>
      <c r="K2346">
        <v>97</v>
      </c>
      <c r="L2346">
        <v>0</v>
      </c>
      <c r="M2346" s="6">
        <v>1.72</v>
      </c>
      <c r="N2346" s="4" t="s">
        <v>648</v>
      </c>
    </row>
    <row r="2347" ht="15">
      <c r="A2347">
        <v>2346</v>
      </c>
      <c r="B2347" t="s">
        <v>798</v>
      </c>
      <c r="C2347" t="s">
        <v>203</v>
      </c>
      <c r="D2347" t="s">
        <v>204</v>
      </c>
      <c r="E2347" t="s">
        <v>6179</v>
      </c>
      <c r="F2347" t="s">
        <v>6180</v>
      </c>
      <c r="G2347">
        <v>30</v>
      </c>
      <c r="H2347">
        <v>23</v>
      </c>
      <c r="I2347">
        <v>26</v>
      </c>
      <c r="J2347" s="6">
        <v>46.600000000000001</v>
      </c>
      <c r="K2347">
        <v>162</v>
      </c>
      <c r="L2347">
        <v>0</v>
      </c>
      <c r="M2347" s="6">
        <v>1.1200000000000001</v>
      </c>
      <c r="N2347" s="4" t="s">
        <v>648</v>
      </c>
    </row>
    <row r="2348" ht="15">
      <c r="A2348">
        <v>2347</v>
      </c>
      <c r="B2348" t="s">
        <v>798</v>
      </c>
      <c r="C2348" t="s">
        <v>203</v>
      </c>
      <c r="D2348" t="s">
        <v>204</v>
      </c>
      <c r="E2348" t="s">
        <v>6181</v>
      </c>
      <c r="F2348" t="s">
        <v>6180</v>
      </c>
      <c r="G2348">
        <v>37</v>
      </c>
      <c r="H2348">
        <v>27</v>
      </c>
      <c r="I2348">
        <v>34</v>
      </c>
      <c r="J2348" s="6">
        <v>51.600000000000001</v>
      </c>
      <c r="K2348">
        <v>108</v>
      </c>
      <c r="L2348">
        <v>0</v>
      </c>
      <c r="M2348" s="6">
        <v>1.0900000000000001</v>
      </c>
      <c r="N2348" s="4" t="s">
        <v>648</v>
      </c>
    </row>
    <row r="2349" ht="15">
      <c r="A2349">
        <v>2348</v>
      </c>
      <c r="B2349" t="s">
        <v>798</v>
      </c>
      <c r="C2349" t="s">
        <v>203</v>
      </c>
      <c r="D2349" t="s">
        <v>204</v>
      </c>
      <c r="E2349" t="s">
        <v>6183</v>
      </c>
      <c r="F2349" t="s">
        <v>6180</v>
      </c>
      <c r="G2349">
        <v>14</v>
      </c>
      <c r="H2349">
        <v>9</v>
      </c>
      <c r="I2349">
        <v>12</v>
      </c>
      <c r="J2349" s="6">
        <v>46.799999999999997</v>
      </c>
      <c r="K2349">
        <v>129</v>
      </c>
      <c r="L2349">
        <v>0</v>
      </c>
      <c r="M2349" s="6">
        <v>0.91000000000000003</v>
      </c>
      <c r="N2349" s="4" t="s">
        <v>648</v>
      </c>
    </row>
    <row r="2350" ht="15">
      <c r="A2350">
        <v>2349</v>
      </c>
      <c r="B2350" t="s">
        <v>798</v>
      </c>
      <c r="C2350" t="s">
        <v>203</v>
      </c>
      <c r="D2350" t="s">
        <v>204</v>
      </c>
      <c r="E2350" t="s">
        <v>6184</v>
      </c>
      <c r="F2350" t="s">
        <v>6180</v>
      </c>
      <c r="G2350">
        <v>7</v>
      </c>
      <c r="H2350">
        <v>5</v>
      </c>
      <c r="I2350">
        <v>6</v>
      </c>
      <c r="J2350" s="6">
        <v>53.799999999999997</v>
      </c>
      <c r="K2350">
        <v>92</v>
      </c>
      <c r="L2350">
        <v>0</v>
      </c>
      <c r="M2350" s="6">
        <v>1.5</v>
      </c>
      <c r="N2350" s="4" t="s">
        <v>648</v>
      </c>
    </row>
    <row r="2351" ht="15">
      <c r="A2351">
        <v>2350</v>
      </c>
      <c r="B2351" t="s">
        <v>798</v>
      </c>
      <c r="C2351" t="s">
        <v>203</v>
      </c>
      <c r="D2351" t="s">
        <v>204</v>
      </c>
      <c r="E2351" t="s">
        <v>6185</v>
      </c>
      <c r="F2351" t="s">
        <v>6180</v>
      </c>
      <c r="G2351">
        <v>11</v>
      </c>
      <c r="H2351">
        <v>8</v>
      </c>
      <c r="I2351">
        <v>10</v>
      </c>
      <c r="J2351" s="6">
        <v>58.100000000000001</v>
      </c>
      <c r="K2351">
        <v>54</v>
      </c>
      <c r="L2351">
        <v>0</v>
      </c>
      <c r="M2351" s="6">
        <v>1.29</v>
      </c>
      <c r="N2351" s="4" t="s">
        <v>648</v>
      </c>
    </row>
    <row r="2352" ht="15">
      <c r="A2352">
        <v>2351</v>
      </c>
      <c r="B2352" t="s">
        <v>798</v>
      </c>
      <c r="C2352" t="s">
        <v>203</v>
      </c>
      <c r="D2352" t="s">
        <v>204</v>
      </c>
      <c r="E2352" t="s">
        <v>6186</v>
      </c>
      <c r="F2352" t="s">
        <v>6180</v>
      </c>
      <c r="G2352">
        <v>8</v>
      </c>
      <c r="H2352">
        <v>5</v>
      </c>
      <c r="I2352">
        <v>7</v>
      </c>
      <c r="J2352" s="6">
        <v>57.200000000000003</v>
      </c>
      <c r="K2352">
        <v>93</v>
      </c>
      <c r="L2352">
        <v>0</v>
      </c>
      <c r="M2352" s="6">
        <v>1.78</v>
      </c>
      <c r="N2352" s="4" t="s">
        <v>648</v>
      </c>
    </row>
    <row r="2353" ht="15">
      <c r="A2353">
        <v>2352</v>
      </c>
      <c r="B2353" t="s">
        <v>798</v>
      </c>
      <c r="C2353" t="s">
        <v>203</v>
      </c>
      <c r="D2353" t="s">
        <v>204</v>
      </c>
      <c r="E2353" t="s">
        <v>6187</v>
      </c>
      <c r="F2353" t="s">
        <v>6180</v>
      </c>
      <c r="G2353">
        <v>9</v>
      </c>
      <c r="H2353">
        <v>7</v>
      </c>
      <c r="I2353">
        <v>8</v>
      </c>
      <c r="J2353" s="6">
        <v>56.100000000000001</v>
      </c>
      <c r="K2353">
        <v>66</v>
      </c>
      <c r="L2353">
        <v>0</v>
      </c>
      <c r="M2353" s="6">
        <v>0.94999999999999996</v>
      </c>
      <c r="N2353" s="4" t="s">
        <v>648</v>
      </c>
    </row>
    <row r="2354" ht="15">
      <c r="A2354">
        <v>2353</v>
      </c>
      <c r="B2354" t="s">
        <v>811</v>
      </c>
      <c r="C2354" t="s">
        <v>26</v>
      </c>
      <c r="D2354" t="s">
        <v>27</v>
      </c>
      <c r="E2354" t="s">
        <v>6179</v>
      </c>
      <c r="F2354" t="s">
        <v>6180</v>
      </c>
      <c r="G2354">
        <v>86</v>
      </c>
      <c r="H2354">
        <v>65</v>
      </c>
      <c r="I2354">
        <v>83</v>
      </c>
      <c r="J2354" s="6">
        <v>51.200000000000003</v>
      </c>
      <c r="K2354">
        <v>58</v>
      </c>
      <c r="L2354">
        <v>2</v>
      </c>
      <c r="M2354" s="6">
        <v>2.1899999999999999</v>
      </c>
      <c r="N2354" s="4" t="s">
        <v>648</v>
      </c>
    </row>
    <row r="2355" ht="15">
      <c r="A2355">
        <v>2354</v>
      </c>
      <c r="B2355" t="s">
        <v>811</v>
      </c>
      <c r="C2355" t="s">
        <v>26</v>
      </c>
      <c r="D2355" t="s">
        <v>27</v>
      </c>
      <c r="E2355" t="s">
        <v>6181</v>
      </c>
      <c r="F2355" t="s">
        <v>6180</v>
      </c>
      <c r="G2355">
        <v>98</v>
      </c>
      <c r="H2355">
        <v>70</v>
      </c>
      <c r="I2355">
        <v>86</v>
      </c>
      <c r="J2355" s="6">
        <v>51.299999999999997</v>
      </c>
      <c r="K2355">
        <v>140</v>
      </c>
      <c r="L2355">
        <v>1</v>
      </c>
      <c r="M2355" s="6">
        <v>1.48</v>
      </c>
      <c r="N2355" s="4" t="s">
        <v>648</v>
      </c>
    </row>
    <row r="2356" ht="15">
      <c r="A2356">
        <v>2355</v>
      </c>
      <c r="B2356" t="s">
        <v>811</v>
      </c>
      <c r="C2356" t="s">
        <v>26</v>
      </c>
      <c r="D2356" t="s">
        <v>27</v>
      </c>
      <c r="E2356" t="s">
        <v>6183</v>
      </c>
      <c r="F2356" t="s">
        <v>6180</v>
      </c>
      <c r="G2356">
        <v>34</v>
      </c>
      <c r="H2356">
        <v>20</v>
      </c>
      <c r="I2356">
        <v>32</v>
      </c>
      <c r="J2356" s="6">
        <v>46.600000000000001</v>
      </c>
      <c r="K2356">
        <v>111</v>
      </c>
      <c r="L2356">
        <v>1</v>
      </c>
      <c r="M2356" s="6">
        <v>2.46</v>
      </c>
      <c r="N2356" s="4" t="s">
        <v>648</v>
      </c>
    </row>
    <row r="2357" ht="15">
      <c r="A2357">
        <v>2356</v>
      </c>
      <c r="B2357" t="s">
        <v>811</v>
      </c>
      <c r="C2357" t="s">
        <v>26</v>
      </c>
      <c r="D2357" t="s">
        <v>27</v>
      </c>
      <c r="E2357" t="s">
        <v>6184</v>
      </c>
      <c r="F2357" t="s">
        <v>6180</v>
      </c>
      <c r="G2357">
        <v>26</v>
      </c>
      <c r="H2357">
        <v>18</v>
      </c>
      <c r="I2357">
        <v>24</v>
      </c>
      <c r="J2357" s="6">
        <v>56.600000000000001</v>
      </c>
      <c r="K2357">
        <v>116</v>
      </c>
      <c r="L2357">
        <v>1</v>
      </c>
      <c r="M2357" s="6">
        <v>2.2799999999999998</v>
      </c>
      <c r="N2357" s="4" t="s">
        <v>648</v>
      </c>
    </row>
    <row r="2358" ht="15">
      <c r="A2358">
        <v>2357</v>
      </c>
      <c r="B2358" t="s">
        <v>811</v>
      </c>
      <c r="C2358" t="s">
        <v>26</v>
      </c>
      <c r="D2358" t="s">
        <v>27</v>
      </c>
      <c r="E2358" t="s">
        <v>6185</v>
      </c>
      <c r="F2358" t="s">
        <v>6180</v>
      </c>
      <c r="G2358">
        <v>32</v>
      </c>
      <c r="H2358">
        <v>25</v>
      </c>
      <c r="I2358">
        <v>29</v>
      </c>
      <c r="J2358" s="6">
        <v>48.600000000000001</v>
      </c>
      <c r="K2358">
        <v>68</v>
      </c>
      <c r="L2358">
        <v>1</v>
      </c>
      <c r="M2358" s="6">
        <v>1.8700000000000001</v>
      </c>
      <c r="N2358" s="4" t="s">
        <v>648</v>
      </c>
    </row>
    <row r="2359" ht="15">
      <c r="A2359">
        <v>2358</v>
      </c>
      <c r="B2359" t="s">
        <v>811</v>
      </c>
      <c r="C2359" t="s">
        <v>26</v>
      </c>
      <c r="D2359" t="s">
        <v>27</v>
      </c>
      <c r="E2359" t="s">
        <v>6186</v>
      </c>
      <c r="F2359" t="s">
        <v>6180</v>
      </c>
      <c r="G2359">
        <v>21</v>
      </c>
      <c r="H2359">
        <v>13</v>
      </c>
      <c r="I2359">
        <v>20</v>
      </c>
      <c r="J2359" s="6">
        <v>50.200000000000003</v>
      </c>
      <c r="K2359">
        <v>73</v>
      </c>
      <c r="L2359">
        <v>0</v>
      </c>
      <c r="M2359" s="6">
        <v>2.0499999999999998</v>
      </c>
      <c r="N2359" s="4" t="s">
        <v>648</v>
      </c>
    </row>
    <row r="2360" ht="15">
      <c r="A2360">
        <v>2359</v>
      </c>
      <c r="B2360" t="s">
        <v>811</v>
      </c>
      <c r="C2360" t="s">
        <v>26</v>
      </c>
      <c r="D2360" t="s">
        <v>27</v>
      </c>
      <c r="E2360" t="s">
        <v>6187</v>
      </c>
      <c r="F2360" t="s">
        <v>6180</v>
      </c>
      <c r="G2360">
        <v>25</v>
      </c>
      <c r="H2360">
        <v>20</v>
      </c>
      <c r="I2360">
        <v>22</v>
      </c>
      <c r="J2360" s="6">
        <v>46.299999999999997</v>
      </c>
      <c r="K2360">
        <v>100</v>
      </c>
      <c r="L2360">
        <v>0</v>
      </c>
      <c r="M2360" s="6">
        <v>1.5800000000000001</v>
      </c>
      <c r="N2360" s="4" t="s">
        <v>648</v>
      </c>
    </row>
    <row r="2361" ht="15">
      <c r="A2361">
        <v>2360</v>
      </c>
      <c r="B2361" t="s">
        <v>811</v>
      </c>
      <c r="C2361" t="s">
        <v>42</v>
      </c>
      <c r="D2361" t="s">
        <v>43</v>
      </c>
      <c r="E2361" t="s">
        <v>6179</v>
      </c>
      <c r="F2361" t="s">
        <v>6182</v>
      </c>
      <c r="G2361">
        <v>66</v>
      </c>
      <c r="H2361">
        <v>39</v>
      </c>
      <c r="I2361">
        <v>58</v>
      </c>
      <c r="J2361" s="6">
        <v>40.5</v>
      </c>
      <c r="K2361">
        <v>85</v>
      </c>
      <c r="L2361">
        <v>2</v>
      </c>
      <c r="M2361" s="6">
        <v>2.5299999999999998</v>
      </c>
      <c r="N2361" s="4" t="s">
        <v>648</v>
      </c>
    </row>
    <row r="2362" ht="15">
      <c r="A2362">
        <v>2361</v>
      </c>
      <c r="B2362" t="s">
        <v>811</v>
      </c>
      <c r="C2362" t="s">
        <v>42</v>
      </c>
      <c r="D2362" t="s">
        <v>43</v>
      </c>
      <c r="E2362" t="s">
        <v>6181</v>
      </c>
      <c r="F2362" t="s">
        <v>6180</v>
      </c>
      <c r="G2362">
        <v>91</v>
      </c>
      <c r="H2362">
        <v>70</v>
      </c>
      <c r="I2362">
        <v>78</v>
      </c>
      <c r="J2362" s="6">
        <v>49.700000000000003</v>
      </c>
      <c r="K2362">
        <v>113</v>
      </c>
      <c r="L2362">
        <v>2</v>
      </c>
      <c r="M2362" s="6">
        <v>2.1699999999999999</v>
      </c>
      <c r="N2362" s="4" t="s">
        <v>648</v>
      </c>
    </row>
    <row r="2363" ht="15">
      <c r="A2363">
        <v>2362</v>
      </c>
      <c r="B2363" t="s">
        <v>811</v>
      </c>
      <c r="C2363" t="s">
        <v>42</v>
      </c>
      <c r="D2363" t="s">
        <v>43</v>
      </c>
      <c r="E2363" t="s">
        <v>6183</v>
      </c>
      <c r="F2363" t="s">
        <v>6180</v>
      </c>
      <c r="G2363">
        <v>33</v>
      </c>
      <c r="H2363">
        <v>20</v>
      </c>
      <c r="I2363">
        <v>29</v>
      </c>
      <c r="J2363" s="6">
        <v>49.299999999999997</v>
      </c>
      <c r="K2363">
        <v>132</v>
      </c>
      <c r="L2363">
        <v>1</v>
      </c>
      <c r="M2363" s="6">
        <v>1.77</v>
      </c>
      <c r="N2363" s="4" t="s">
        <v>648</v>
      </c>
    </row>
    <row r="2364" ht="15">
      <c r="A2364">
        <v>2363</v>
      </c>
      <c r="B2364" t="s">
        <v>811</v>
      </c>
      <c r="C2364" t="s">
        <v>42</v>
      </c>
      <c r="D2364" t="s">
        <v>43</v>
      </c>
      <c r="E2364" t="s">
        <v>6184</v>
      </c>
      <c r="F2364" t="s">
        <v>6180</v>
      </c>
      <c r="G2364">
        <v>40</v>
      </c>
      <c r="H2364">
        <v>27</v>
      </c>
      <c r="I2364">
        <v>34</v>
      </c>
      <c r="J2364" s="6">
        <v>57.5</v>
      </c>
      <c r="K2364">
        <v>101</v>
      </c>
      <c r="L2364">
        <v>1</v>
      </c>
      <c r="M2364" s="6">
        <v>2.3500000000000001</v>
      </c>
      <c r="N2364" s="4" t="s">
        <v>648</v>
      </c>
    </row>
    <row r="2365" ht="15">
      <c r="A2365">
        <v>2364</v>
      </c>
      <c r="B2365" t="s">
        <v>811</v>
      </c>
      <c r="C2365" t="s">
        <v>42</v>
      </c>
      <c r="D2365" t="s">
        <v>43</v>
      </c>
      <c r="E2365" t="s">
        <v>6185</v>
      </c>
      <c r="F2365" t="s">
        <v>6182</v>
      </c>
      <c r="G2365">
        <v>28</v>
      </c>
      <c r="H2365">
        <v>17</v>
      </c>
      <c r="I2365">
        <v>27</v>
      </c>
      <c r="J2365" s="6">
        <v>42.200000000000003</v>
      </c>
      <c r="K2365">
        <v>110</v>
      </c>
      <c r="L2365">
        <v>1</v>
      </c>
      <c r="M2365" s="6">
        <v>2</v>
      </c>
      <c r="N2365" s="4" t="s">
        <v>648</v>
      </c>
    </row>
    <row r="2366" ht="15">
      <c r="A2366">
        <v>2365</v>
      </c>
      <c r="B2366" t="s">
        <v>811</v>
      </c>
      <c r="C2366" t="s">
        <v>42</v>
      </c>
      <c r="D2366" t="s">
        <v>43</v>
      </c>
      <c r="E2366" t="s">
        <v>6186</v>
      </c>
      <c r="F2366" t="s">
        <v>6180</v>
      </c>
      <c r="G2366">
        <v>20</v>
      </c>
      <c r="H2366">
        <v>12</v>
      </c>
      <c r="I2366">
        <v>17</v>
      </c>
      <c r="J2366" s="6">
        <v>49.799999999999997</v>
      </c>
      <c r="K2366">
        <v>115</v>
      </c>
      <c r="L2366">
        <v>0</v>
      </c>
      <c r="M2366" s="6">
        <v>2.27</v>
      </c>
      <c r="N2366" s="4" t="s">
        <v>648</v>
      </c>
    </row>
    <row r="2367" ht="15">
      <c r="A2367">
        <v>2366</v>
      </c>
      <c r="B2367" t="s">
        <v>811</v>
      </c>
      <c r="C2367" t="s">
        <v>42</v>
      </c>
      <c r="D2367" t="s">
        <v>43</v>
      </c>
      <c r="E2367" t="s">
        <v>6187</v>
      </c>
      <c r="F2367" t="s">
        <v>6180</v>
      </c>
      <c r="G2367">
        <v>28</v>
      </c>
      <c r="H2367">
        <v>21</v>
      </c>
      <c r="I2367">
        <v>24</v>
      </c>
      <c r="J2367" s="6">
        <v>48.600000000000001</v>
      </c>
      <c r="K2367">
        <v>108</v>
      </c>
      <c r="L2367">
        <v>0</v>
      </c>
      <c r="M2367" s="6">
        <v>1.52</v>
      </c>
      <c r="N2367" s="4" t="s">
        <v>648</v>
      </c>
    </row>
    <row r="2368" ht="15">
      <c r="A2368">
        <v>2367</v>
      </c>
      <c r="B2368" t="s">
        <v>811</v>
      </c>
      <c r="C2368" t="s">
        <v>115</v>
      </c>
      <c r="D2368" t="s">
        <v>116</v>
      </c>
      <c r="E2368" t="s">
        <v>6179</v>
      </c>
      <c r="F2368" t="s">
        <v>6180</v>
      </c>
      <c r="G2368">
        <v>79</v>
      </c>
      <c r="H2368">
        <v>46</v>
      </c>
      <c r="I2368">
        <v>71</v>
      </c>
      <c r="J2368" s="6">
        <v>44.399999999999999</v>
      </c>
      <c r="K2368">
        <v>107</v>
      </c>
      <c r="L2368">
        <v>2</v>
      </c>
      <c r="M2368" s="6">
        <v>2.04</v>
      </c>
      <c r="N2368" s="4" t="s">
        <v>648</v>
      </c>
    </row>
    <row r="2369" ht="15">
      <c r="A2369">
        <v>2368</v>
      </c>
      <c r="B2369" t="s">
        <v>811</v>
      </c>
      <c r="C2369" t="s">
        <v>115</v>
      </c>
      <c r="D2369" t="s">
        <v>116</v>
      </c>
      <c r="E2369" t="s">
        <v>6181</v>
      </c>
      <c r="F2369" t="s">
        <v>6180</v>
      </c>
      <c r="G2369">
        <v>65</v>
      </c>
      <c r="H2369">
        <v>42</v>
      </c>
      <c r="I2369">
        <v>58</v>
      </c>
      <c r="J2369" s="6">
        <v>59</v>
      </c>
      <c r="K2369">
        <v>90</v>
      </c>
      <c r="L2369">
        <v>1</v>
      </c>
      <c r="M2369" s="6">
        <v>1.9299999999999999</v>
      </c>
      <c r="N2369" s="4" t="s">
        <v>648</v>
      </c>
    </row>
    <row r="2370" ht="15">
      <c r="A2370">
        <v>2369</v>
      </c>
      <c r="B2370" t="s">
        <v>811</v>
      </c>
      <c r="C2370" t="s">
        <v>115</v>
      </c>
      <c r="D2370" t="s">
        <v>116</v>
      </c>
      <c r="E2370" t="s">
        <v>6183</v>
      </c>
      <c r="F2370" t="s">
        <v>6182</v>
      </c>
      <c r="G2370">
        <v>28</v>
      </c>
      <c r="H2370">
        <v>17</v>
      </c>
      <c r="I2370">
        <v>26</v>
      </c>
      <c r="J2370" s="6">
        <v>44.100000000000001</v>
      </c>
      <c r="K2370">
        <v>80</v>
      </c>
      <c r="L2370">
        <v>1</v>
      </c>
      <c r="M2370" s="6">
        <v>2.6899999999999999</v>
      </c>
      <c r="N2370" s="4" t="s">
        <v>648</v>
      </c>
    </row>
    <row r="2371" ht="15">
      <c r="A2371">
        <v>2370</v>
      </c>
      <c r="B2371" t="s">
        <v>811</v>
      </c>
      <c r="C2371" t="s">
        <v>115</v>
      </c>
      <c r="D2371" t="s">
        <v>116</v>
      </c>
      <c r="E2371" t="s">
        <v>6184</v>
      </c>
      <c r="F2371" t="s">
        <v>6180</v>
      </c>
      <c r="G2371">
        <v>33</v>
      </c>
      <c r="H2371">
        <v>21</v>
      </c>
      <c r="I2371">
        <v>31</v>
      </c>
      <c r="J2371" s="6">
        <v>61.299999999999997</v>
      </c>
      <c r="K2371">
        <v>87</v>
      </c>
      <c r="L2371">
        <v>1</v>
      </c>
      <c r="M2371" s="6">
        <v>1.8200000000000001</v>
      </c>
      <c r="N2371" s="4" t="s">
        <v>648</v>
      </c>
    </row>
    <row r="2372" ht="15">
      <c r="A2372">
        <v>2371</v>
      </c>
      <c r="B2372" t="s">
        <v>811</v>
      </c>
      <c r="C2372" t="s">
        <v>115</v>
      </c>
      <c r="D2372" t="s">
        <v>116</v>
      </c>
      <c r="E2372" t="s">
        <v>6185</v>
      </c>
      <c r="F2372" t="s">
        <v>6180</v>
      </c>
      <c r="G2372">
        <v>18</v>
      </c>
      <c r="H2372">
        <v>12</v>
      </c>
      <c r="I2372">
        <v>16</v>
      </c>
      <c r="J2372" s="6">
        <v>47.200000000000003</v>
      </c>
      <c r="K2372">
        <v>45</v>
      </c>
      <c r="L2372">
        <v>0</v>
      </c>
      <c r="M2372" s="6">
        <v>1.6499999999999999</v>
      </c>
      <c r="N2372" s="4" t="s">
        <v>648</v>
      </c>
    </row>
    <row r="2373" ht="15">
      <c r="A2373">
        <v>2372</v>
      </c>
      <c r="B2373" t="s">
        <v>811</v>
      </c>
      <c r="C2373" t="s">
        <v>115</v>
      </c>
      <c r="D2373" t="s">
        <v>116</v>
      </c>
      <c r="E2373" t="s">
        <v>6186</v>
      </c>
      <c r="F2373" t="s">
        <v>6180</v>
      </c>
      <c r="G2373">
        <v>13</v>
      </c>
      <c r="H2373">
        <v>10</v>
      </c>
      <c r="I2373">
        <v>12</v>
      </c>
      <c r="J2373" s="6">
        <v>51.5</v>
      </c>
      <c r="K2373">
        <v>107</v>
      </c>
      <c r="L2373">
        <v>0</v>
      </c>
      <c r="M2373" s="6">
        <v>2.0299999999999998</v>
      </c>
      <c r="N2373" s="4" t="s">
        <v>648</v>
      </c>
    </row>
    <row r="2374" ht="15">
      <c r="A2374">
        <v>2373</v>
      </c>
      <c r="B2374" t="s">
        <v>811</v>
      </c>
      <c r="C2374" t="s">
        <v>115</v>
      </c>
      <c r="D2374" t="s">
        <v>116</v>
      </c>
      <c r="E2374" t="s">
        <v>6187</v>
      </c>
      <c r="F2374" t="s">
        <v>6182</v>
      </c>
      <c r="G2374">
        <v>21</v>
      </c>
      <c r="H2374">
        <v>16</v>
      </c>
      <c r="I2374">
        <v>18</v>
      </c>
      <c r="J2374" s="6">
        <v>51.100000000000001</v>
      </c>
      <c r="K2374">
        <v>63</v>
      </c>
      <c r="L2374">
        <v>0</v>
      </c>
      <c r="M2374" s="6">
        <v>2.2200000000000002</v>
      </c>
      <c r="N2374" s="4" t="s">
        <v>648</v>
      </c>
    </row>
    <row r="2375" ht="15">
      <c r="A2375">
        <v>2374</v>
      </c>
      <c r="B2375" t="s">
        <v>811</v>
      </c>
      <c r="C2375" t="s">
        <v>36</v>
      </c>
      <c r="D2375" t="s">
        <v>37</v>
      </c>
      <c r="E2375" t="s">
        <v>6179</v>
      </c>
      <c r="F2375" t="s">
        <v>6180</v>
      </c>
      <c r="G2375">
        <v>42</v>
      </c>
      <c r="H2375">
        <v>26</v>
      </c>
      <c r="I2375">
        <v>36</v>
      </c>
      <c r="J2375" s="6">
        <v>49.200000000000003</v>
      </c>
      <c r="K2375">
        <v>99</v>
      </c>
      <c r="L2375">
        <v>1</v>
      </c>
      <c r="M2375" s="6">
        <v>1.8899999999999999</v>
      </c>
      <c r="N2375" s="4" t="s">
        <v>648</v>
      </c>
    </row>
    <row r="2376" ht="15">
      <c r="A2376">
        <v>2375</v>
      </c>
      <c r="B2376" t="s">
        <v>811</v>
      </c>
      <c r="C2376" t="s">
        <v>36</v>
      </c>
      <c r="D2376" t="s">
        <v>37</v>
      </c>
      <c r="E2376" t="s">
        <v>6181</v>
      </c>
      <c r="F2376" t="s">
        <v>6182</v>
      </c>
      <c r="G2376">
        <v>62</v>
      </c>
      <c r="H2376">
        <v>36</v>
      </c>
      <c r="I2376">
        <v>58</v>
      </c>
      <c r="J2376" s="6">
        <v>53.600000000000001</v>
      </c>
      <c r="K2376">
        <v>110</v>
      </c>
      <c r="L2376">
        <v>1</v>
      </c>
      <c r="M2376" s="6">
        <v>2.0299999999999998</v>
      </c>
      <c r="N2376" s="4" t="s">
        <v>648</v>
      </c>
    </row>
    <row r="2377" ht="15">
      <c r="A2377">
        <v>2376</v>
      </c>
      <c r="B2377" t="s">
        <v>811</v>
      </c>
      <c r="C2377" t="s">
        <v>36</v>
      </c>
      <c r="D2377" t="s">
        <v>37</v>
      </c>
      <c r="E2377" t="s">
        <v>6183</v>
      </c>
      <c r="F2377" t="s">
        <v>6180</v>
      </c>
      <c r="G2377">
        <v>39</v>
      </c>
      <c r="H2377">
        <v>28</v>
      </c>
      <c r="I2377">
        <v>36</v>
      </c>
      <c r="J2377" s="6">
        <v>60.700000000000003</v>
      </c>
      <c r="K2377">
        <v>99</v>
      </c>
      <c r="L2377">
        <v>1</v>
      </c>
      <c r="M2377" s="6">
        <v>2.1899999999999999</v>
      </c>
      <c r="N2377" s="4" t="s">
        <v>648</v>
      </c>
    </row>
    <row r="2378" ht="15">
      <c r="A2378">
        <v>2377</v>
      </c>
      <c r="B2378" t="s">
        <v>811</v>
      </c>
      <c r="C2378" t="s">
        <v>36</v>
      </c>
      <c r="D2378" t="s">
        <v>37</v>
      </c>
      <c r="E2378" t="s">
        <v>6184</v>
      </c>
      <c r="F2378" t="s">
        <v>6180</v>
      </c>
      <c r="G2378">
        <v>26</v>
      </c>
      <c r="H2378">
        <v>19</v>
      </c>
      <c r="I2378">
        <v>25</v>
      </c>
      <c r="J2378" s="6">
        <v>42.200000000000003</v>
      </c>
      <c r="K2378">
        <v>87</v>
      </c>
      <c r="L2378">
        <v>1</v>
      </c>
      <c r="M2378" s="6">
        <v>2.6499999999999999</v>
      </c>
      <c r="N2378" s="4" t="s">
        <v>648</v>
      </c>
    </row>
    <row r="2379" ht="15">
      <c r="A2379">
        <v>2378</v>
      </c>
      <c r="B2379" t="s">
        <v>811</v>
      </c>
      <c r="C2379" t="s">
        <v>36</v>
      </c>
      <c r="D2379" t="s">
        <v>37</v>
      </c>
      <c r="E2379" t="s">
        <v>6185</v>
      </c>
      <c r="F2379" t="s">
        <v>6180</v>
      </c>
      <c r="G2379">
        <v>22</v>
      </c>
      <c r="H2379">
        <v>13</v>
      </c>
      <c r="I2379">
        <v>19</v>
      </c>
      <c r="J2379" s="6">
        <v>54.100000000000001</v>
      </c>
      <c r="K2379">
        <v>130</v>
      </c>
      <c r="L2379">
        <v>0</v>
      </c>
      <c r="M2379" s="6">
        <v>2.2000000000000002</v>
      </c>
      <c r="N2379" s="4" t="s">
        <v>648</v>
      </c>
    </row>
    <row r="2380" ht="15">
      <c r="A2380">
        <v>2379</v>
      </c>
      <c r="B2380" t="s">
        <v>811</v>
      </c>
      <c r="C2380" t="s">
        <v>36</v>
      </c>
      <c r="D2380" t="s">
        <v>37</v>
      </c>
      <c r="E2380" t="s">
        <v>6186</v>
      </c>
      <c r="F2380" t="s">
        <v>6180</v>
      </c>
      <c r="G2380">
        <v>16</v>
      </c>
      <c r="H2380">
        <v>12</v>
      </c>
      <c r="I2380">
        <v>15</v>
      </c>
      <c r="J2380" s="6">
        <v>44.799999999999997</v>
      </c>
      <c r="K2380">
        <v>107</v>
      </c>
      <c r="L2380">
        <v>0</v>
      </c>
      <c r="M2380" s="6">
        <v>1.6299999999999999</v>
      </c>
      <c r="N2380" s="4" t="s">
        <v>648</v>
      </c>
    </row>
    <row r="2381" ht="15">
      <c r="A2381">
        <v>2380</v>
      </c>
      <c r="B2381" t="s">
        <v>811</v>
      </c>
      <c r="C2381" t="s">
        <v>36</v>
      </c>
      <c r="D2381" t="s">
        <v>37</v>
      </c>
      <c r="E2381" t="s">
        <v>6187</v>
      </c>
      <c r="F2381" t="s">
        <v>6180</v>
      </c>
      <c r="G2381">
        <v>17</v>
      </c>
      <c r="H2381">
        <v>10</v>
      </c>
      <c r="I2381">
        <v>15</v>
      </c>
      <c r="J2381" s="6">
        <v>56.5</v>
      </c>
      <c r="K2381">
        <v>128</v>
      </c>
      <c r="L2381">
        <v>0</v>
      </c>
      <c r="M2381" s="6">
        <v>2.0800000000000001</v>
      </c>
      <c r="N2381" s="4" t="s">
        <v>648</v>
      </c>
    </row>
    <row r="2382" ht="15">
      <c r="A2382">
        <v>2381</v>
      </c>
      <c r="B2382" t="s">
        <v>811</v>
      </c>
      <c r="C2382" t="s">
        <v>67</v>
      </c>
      <c r="D2382" t="s">
        <v>68</v>
      </c>
      <c r="E2382" t="s">
        <v>6179</v>
      </c>
      <c r="F2382" t="s">
        <v>6180</v>
      </c>
      <c r="G2382">
        <v>64</v>
      </c>
      <c r="H2382">
        <v>36</v>
      </c>
      <c r="I2382">
        <v>55</v>
      </c>
      <c r="J2382" s="6">
        <v>49.5</v>
      </c>
      <c r="K2382">
        <v>82</v>
      </c>
      <c r="L2382">
        <v>1</v>
      </c>
      <c r="M2382" s="6">
        <v>2.0699999999999998</v>
      </c>
      <c r="N2382" s="4" t="s">
        <v>648</v>
      </c>
    </row>
    <row r="2383" ht="15">
      <c r="A2383">
        <v>2382</v>
      </c>
      <c r="B2383" t="s">
        <v>811</v>
      </c>
      <c r="C2383" t="s">
        <v>67</v>
      </c>
      <c r="D2383" t="s">
        <v>68</v>
      </c>
      <c r="E2383" t="s">
        <v>6181</v>
      </c>
      <c r="F2383" t="s">
        <v>6180</v>
      </c>
      <c r="G2383">
        <v>85</v>
      </c>
      <c r="H2383">
        <v>67</v>
      </c>
      <c r="I2383">
        <v>79</v>
      </c>
      <c r="J2383" s="6">
        <v>55.5</v>
      </c>
      <c r="K2383">
        <v>88</v>
      </c>
      <c r="L2383">
        <v>1</v>
      </c>
      <c r="M2383" s="6">
        <v>1.73</v>
      </c>
      <c r="N2383" s="4" t="s">
        <v>648</v>
      </c>
    </row>
    <row r="2384" ht="15">
      <c r="A2384">
        <v>2383</v>
      </c>
      <c r="B2384" t="s">
        <v>811</v>
      </c>
      <c r="C2384" t="s">
        <v>67</v>
      </c>
      <c r="D2384" t="s">
        <v>68</v>
      </c>
      <c r="E2384" t="s">
        <v>6183</v>
      </c>
      <c r="F2384" t="s">
        <v>6180</v>
      </c>
      <c r="G2384">
        <v>38</v>
      </c>
      <c r="H2384">
        <v>23</v>
      </c>
      <c r="I2384">
        <v>37</v>
      </c>
      <c r="J2384" s="6">
        <v>41.200000000000003</v>
      </c>
      <c r="K2384">
        <v>83</v>
      </c>
      <c r="L2384">
        <v>1</v>
      </c>
      <c r="M2384" s="6">
        <v>1.79</v>
      </c>
      <c r="N2384" s="4" t="s">
        <v>648</v>
      </c>
    </row>
    <row r="2385" ht="15">
      <c r="A2385">
        <v>2384</v>
      </c>
      <c r="B2385" t="s">
        <v>811</v>
      </c>
      <c r="C2385" t="s">
        <v>67</v>
      </c>
      <c r="D2385" t="s">
        <v>68</v>
      </c>
      <c r="E2385" t="s">
        <v>6184</v>
      </c>
      <c r="F2385" t="s">
        <v>6180</v>
      </c>
      <c r="G2385">
        <v>42</v>
      </c>
      <c r="H2385">
        <v>32</v>
      </c>
      <c r="I2385">
        <v>39</v>
      </c>
      <c r="J2385" s="6">
        <v>45.5</v>
      </c>
      <c r="K2385">
        <v>93</v>
      </c>
      <c r="L2385">
        <v>1</v>
      </c>
      <c r="M2385" s="6">
        <v>1.6699999999999999</v>
      </c>
      <c r="N2385" s="4" t="s">
        <v>648</v>
      </c>
    </row>
    <row r="2386" ht="15">
      <c r="A2386">
        <v>2385</v>
      </c>
      <c r="B2386" t="s">
        <v>811</v>
      </c>
      <c r="C2386" t="s">
        <v>67</v>
      </c>
      <c r="D2386" t="s">
        <v>68</v>
      </c>
      <c r="E2386" t="s">
        <v>6185</v>
      </c>
      <c r="F2386" t="s">
        <v>6180</v>
      </c>
      <c r="G2386">
        <v>29</v>
      </c>
      <c r="H2386">
        <v>20</v>
      </c>
      <c r="I2386">
        <v>28</v>
      </c>
      <c r="J2386" s="6">
        <v>54.5</v>
      </c>
      <c r="K2386">
        <v>49</v>
      </c>
      <c r="L2386">
        <v>0</v>
      </c>
      <c r="M2386" s="6">
        <v>1.6399999999999999</v>
      </c>
      <c r="N2386" s="4" t="s">
        <v>648</v>
      </c>
    </row>
    <row r="2387" ht="15">
      <c r="A2387">
        <v>2386</v>
      </c>
      <c r="B2387" t="s">
        <v>811</v>
      </c>
      <c r="C2387" t="s">
        <v>67</v>
      </c>
      <c r="D2387" t="s">
        <v>68</v>
      </c>
      <c r="E2387" t="s">
        <v>6186</v>
      </c>
      <c r="F2387" t="s">
        <v>6180</v>
      </c>
      <c r="G2387">
        <v>23</v>
      </c>
      <c r="H2387">
        <v>18</v>
      </c>
      <c r="I2387">
        <v>21</v>
      </c>
      <c r="J2387" s="6">
        <v>45.399999999999999</v>
      </c>
      <c r="K2387">
        <v>45</v>
      </c>
      <c r="L2387">
        <v>0</v>
      </c>
      <c r="M2387" s="6">
        <v>1.8200000000000001</v>
      </c>
      <c r="N2387" s="4" t="s">
        <v>648</v>
      </c>
    </row>
    <row r="2388" ht="15">
      <c r="A2388">
        <v>2387</v>
      </c>
      <c r="B2388" t="s">
        <v>811</v>
      </c>
      <c r="C2388" t="s">
        <v>67</v>
      </c>
      <c r="D2388" t="s">
        <v>68</v>
      </c>
      <c r="E2388" t="s">
        <v>6187</v>
      </c>
      <c r="F2388" t="s">
        <v>6180</v>
      </c>
      <c r="G2388">
        <v>21</v>
      </c>
      <c r="H2388">
        <v>12</v>
      </c>
      <c r="I2388">
        <v>18</v>
      </c>
      <c r="J2388" s="6">
        <v>51.5</v>
      </c>
      <c r="K2388">
        <v>66</v>
      </c>
      <c r="L2388">
        <v>0</v>
      </c>
      <c r="M2388" s="6">
        <v>1.9199999999999999</v>
      </c>
      <c r="N2388" s="4" t="s">
        <v>648</v>
      </c>
    </row>
    <row r="2389" ht="15">
      <c r="A2389">
        <v>2388</v>
      </c>
      <c r="B2389" t="s">
        <v>811</v>
      </c>
      <c r="C2389" t="s">
        <v>84</v>
      </c>
      <c r="D2389" t="s">
        <v>85</v>
      </c>
      <c r="E2389" t="s">
        <v>6179</v>
      </c>
      <c r="F2389" t="s">
        <v>6180</v>
      </c>
      <c r="G2389">
        <v>58</v>
      </c>
      <c r="H2389">
        <v>43</v>
      </c>
      <c r="I2389">
        <v>52</v>
      </c>
      <c r="J2389" s="6">
        <v>43</v>
      </c>
      <c r="K2389">
        <v>143</v>
      </c>
      <c r="L2389">
        <v>1</v>
      </c>
      <c r="M2389" s="6">
        <v>1.46</v>
      </c>
      <c r="N2389" s="4" t="s">
        <v>648</v>
      </c>
    </row>
    <row r="2390" ht="15">
      <c r="A2390">
        <v>2389</v>
      </c>
      <c r="B2390" t="s">
        <v>811</v>
      </c>
      <c r="C2390" t="s">
        <v>84</v>
      </c>
      <c r="D2390" t="s">
        <v>85</v>
      </c>
      <c r="E2390" t="s">
        <v>6181</v>
      </c>
      <c r="F2390" t="s">
        <v>6180</v>
      </c>
      <c r="G2390">
        <v>60</v>
      </c>
      <c r="H2390">
        <v>34</v>
      </c>
      <c r="I2390">
        <v>56</v>
      </c>
      <c r="J2390" s="6">
        <v>55</v>
      </c>
      <c r="K2390">
        <v>115</v>
      </c>
      <c r="L2390">
        <v>1</v>
      </c>
      <c r="M2390" s="6">
        <v>1.49</v>
      </c>
      <c r="N2390" s="4" t="s">
        <v>648</v>
      </c>
    </row>
    <row r="2391" ht="15">
      <c r="A2391">
        <v>2390</v>
      </c>
      <c r="B2391" t="s">
        <v>811</v>
      </c>
      <c r="C2391" t="s">
        <v>84</v>
      </c>
      <c r="D2391" t="s">
        <v>85</v>
      </c>
      <c r="E2391" t="s">
        <v>6183</v>
      </c>
      <c r="F2391" t="s">
        <v>6180</v>
      </c>
      <c r="G2391">
        <v>26</v>
      </c>
      <c r="H2391">
        <v>20</v>
      </c>
      <c r="I2391">
        <v>24</v>
      </c>
      <c r="J2391" s="6">
        <v>47.700000000000003</v>
      </c>
      <c r="K2391">
        <v>130</v>
      </c>
      <c r="L2391">
        <v>0</v>
      </c>
      <c r="M2391" s="6">
        <v>1.5700000000000001</v>
      </c>
      <c r="N2391" s="4" t="s">
        <v>648</v>
      </c>
    </row>
    <row r="2392" ht="15">
      <c r="A2392">
        <v>2391</v>
      </c>
      <c r="B2392" t="s">
        <v>811</v>
      </c>
      <c r="C2392" t="s">
        <v>84</v>
      </c>
      <c r="D2392" t="s">
        <v>85</v>
      </c>
      <c r="E2392" t="s">
        <v>6184</v>
      </c>
      <c r="F2392" t="s">
        <v>6180</v>
      </c>
      <c r="G2392">
        <v>19</v>
      </c>
      <c r="H2392">
        <v>11</v>
      </c>
      <c r="I2392">
        <v>16</v>
      </c>
      <c r="J2392" s="6">
        <v>55.799999999999997</v>
      </c>
      <c r="K2392">
        <v>69</v>
      </c>
      <c r="L2392">
        <v>0</v>
      </c>
      <c r="M2392" s="6">
        <v>1.8300000000000001</v>
      </c>
      <c r="N2392" s="4" t="s">
        <v>648</v>
      </c>
    </row>
    <row r="2393" ht="15">
      <c r="A2393">
        <v>2392</v>
      </c>
      <c r="B2393" t="s">
        <v>811</v>
      </c>
      <c r="C2393" t="s">
        <v>84</v>
      </c>
      <c r="D2393" t="s">
        <v>85</v>
      </c>
      <c r="E2393" t="s">
        <v>6185</v>
      </c>
      <c r="F2393" t="s">
        <v>6180</v>
      </c>
      <c r="G2393">
        <v>21</v>
      </c>
      <c r="H2393">
        <v>17</v>
      </c>
      <c r="I2393">
        <v>19</v>
      </c>
      <c r="J2393" s="6">
        <v>44.799999999999997</v>
      </c>
      <c r="K2393">
        <v>136</v>
      </c>
      <c r="L2393">
        <v>0</v>
      </c>
      <c r="M2393" s="6">
        <v>1.54</v>
      </c>
      <c r="N2393" s="4" t="s">
        <v>648</v>
      </c>
    </row>
    <row r="2394" ht="15">
      <c r="A2394">
        <v>2393</v>
      </c>
      <c r="B2394" t="s">
        <v>811</v>
      </c>
      <c r="C2394" t="s">
        <v>84</v>
      </c>
      <c r="D2394" t="s">
        <v>85</v>
      </c>
      <c r="E2394" t="s">
        <v>6186</v>
      </c>
      <c r="F2394" t="s">
        <v>6180</v>
      </c>
      <c r="G2394">
        <v>8</v>
      </c>
      <c r="H2394">
        <v>6</v>
      </c>
      <c r="I2394">
        <v>7</v>
      </c>
      <c r="J2394" s="6">
        <v>61.299999999999997</v>
      </c>
      <c r="K2394">
        <v>44</v>
      </c>
      <c r="L2394">
        <v>0</v>
      </c>
      <c r="M2394" s="6">
        <v>1.5</v>
      </c>
      <c r="N2394" s="4" t="s">
        <v>648</v>
      </c>
    </row>
    <row r="2395" ht="15">
      <c r="A2395">
        <v>2394</v>
      </c>
      <c r="B2395" t="s">
        <v>811</v>
      </c>
      <c r="C2395" t="s">
        <v>84</v>
      </c>
      <c r="D2395" t="s">
        <v>85</v>
      </c>
      <c r="E2395" t="s">
        <v>6187</v>
      </c>
      <c r="F2395" t="s">
        <v>6180</v>
      </c>
      <c r="G2395">
        <v>20</v>
      </c>
      <c r="H2395">
        <v>13</v>
      </c>
      <c r="I2395">
        <v>18</v>
      </c>
      <c r="J2395" s="6">
        <v>46.5</v>
      </c>
      <c r="K2395">
        <v>160</v>
      </c>
      <c r="L2395">
        <v>0</v>
      </c>
      <c r="M2395" s="6">
        <v>1.74</v>
      </c>
      <c r="N2395" s="4" t="s">
        <v>648</v>
      </c>
    </row>
    <row r="2396" ht="15">
      <c r="A2396">
        <v>2395</v>
      </c>
      <c r="B2396" t="s">
        <v>811</v>
      </c>
      <c r="C2396" t="s">
        <v>59</v>
      </c>
      <c r="D2396" t="s">
        <v>60</v>
      </c>
      <c r="E2396" t="s">
        <v>6179</v>
      </c>
      <c r="F2396" t="s">
        <v>6180</v>
      </c>
      <c r="G2396">
        <v>57</v>
      </c>
      <c r="H2396">
        <v>44</v>
      </c>
      <c r="I2396">
        <v>51</v>
      </c>
      <c r="J2396" s="6">
        <v>41</v>
      </c>
      <c r="K2396">
        <v>45</v>
      </c>
      <c r="L2396">
        <v>1</v>
      </c>
      <c r="M2396" s="6">
        <v>1.6599999999999999</v>
      </c>
      <c r="N2396" s="4" t="s">
        <v>648</v>
      </c>
    </row>
    <row r="2397" ht="15">
      <c r="A2397">
        <v>2396</v>
      </c>
      <c r="B2397" t="s">
        <v>811</v>
      </c>
      <c r="C2397" t="s">
        <v>59</v>
      </c>
      <c r="D2397" t="s">
        <v>60</v>
      </c>
      <c r="E2397" t="s">
        <v>6181</v>
      </c>
      <c r="F2397" t="s">
        <v>6180</v>
      </c>
      <c r="G2397">
        <v>64</v>
      </c>
      <c r="H2397">
        <v>47</v>
      </c>
      <c r="I2397">
        <v>62</v>
      </c>
      <c r="J2397" s="6">
        <v>54.399999999999999</v>
      </c>
      <c r="K2397">
        <v>111</v>
      </c>
      <c r="L2397">
        <v>1</v>
      </c>
      <c r="M2397" s="6">
        <v>1.71</v>
      </c>
      <c r="N2397" s="4" t="s">
        <v>648</v>
      </c>
    </row>
    <row r="2398" ht="15">
      <c r="A2398">
        <v>2397</v>
      </c>
      <c r="B2398" t="s">
        <v>811</v>
      </c>
      <c r="C2398" t="s">
        <v>59</v>
      </c>
      <c r="D2398" t="s">
        <v>60</v>
      </c>
      <c r="E2398" t="s">
        <v>6183</v>
      </c>
      <c r="F2398" t="s">
        <v>6180</v>
      </c>
      <c r="G2398">
        <v>23</v>
      </c>
      <c r="H2398">
        <v>17</v>
      </c>
      <c r="I2398">
        <v>21</v>
      </c>
      <c r="J2398" s="6">
        <v>51.100000000000001</v>
      </c>
      <c r="K2398">
        <v>109</v>
      </c>
      <c r="L2398">
        <v>0</v>
      </c>
      <c r="M2398" s="6">
        <v>1.6100000000000001</v>
      </c>
      <c r="N2398" s="4" t="s">
        <v>648</v>
      </c>
    </row>
    <row r="2399" ht="15">
      <c r="A2399">
        <v>2398</v>
      </c>
      <c r="B2399" t="s">
        <v>811</v>
      </c>
      <c r="C2399" t="s">
        <v>59</v>
      </c>
      <c r="D2399" t="s">
        <v>60</v>
      </c>
      <c r="E2399" t="s">
        <v>6184</v>
      </c>
      <c r="F2399" t="s">
        <v>6180</v>
      </c>
      <c r="G2399">
        <v>32</v>
      </c>
      <c r="H2399">
        <v>22</v>
      </c>
      <c r="I2399">
        <v>29</v>
      </c>
      <c r="J2399" s="6">
        <v>46.799999999999997</v>
      </c>
      <c r="K2399">
        <v>92</v>
      </c>
      <c r="L2399">
        <v>1</v>
      </c>
      <c r="M2399" s="6">
        <v>1.74</v>
      </c>
      <c r="N2399" s="4" t="s">
        <v>648</v>
      </c>
    </row>
    <row r="2400" ht="15">
      <c r="A2400">
        <v>2399</v>
      </c>
      <c r="B2400" t="s">
        <v>811</v>
      </c>
      <c r="C2400" t="s">
        <v>59</v>
      </c>
      <c r="D2400" t="s">
        <v>60</v>
      </c>
      <c r="E2400" t="s">
        <v>6185</v>
      </c>
      <c r="F2400" t="s">
        <v>6180</v>
      </c>
      <c r="G2400">
        <v>24</v>
      </c>
      <c r="H2400">
        <v>15</v>
      </c>
      <c r="I2400">
        <v>21</v>
      </c>
      <c r="J2400" s="6">
        <v>42.600000000000001</v>
      </c>
      <c r="K2400">
        <v>105</v>
      </c>
      <c r="L2400">
        <v>0</v>
      </c>
      <c r="M2400" s="6">
        <v>2.02</v>
      </c>
      <c r="N2400" s="4" t="s">
        <v>648</v>
      </c>
    </row>
    <row r="2401" ht="15">
      <c r="A2401">
        <v>2400</v>
      </c>
      <c r="B2401" t="s">
        <v>811</v>
      </c>
      <c r="C2401" t="s">
        <v>59</v>
      </c>
      <c r="D2401" t="s">
        <v>60</v>
      </c>
      <c r="E2401" t="s">
        <v>6186</v>
      </c>
      <c r="F2401" t="s">
        <v>6180</v>
      </c>
      <c r="G2401">
        <v>9</v>
      </c>
      <c r="H2401">
        <v>5</v>
      </c>
      <c r="I2401">
        <v>8</v>
      </c>
      <c r="J2401" s="6">
        <v>53.5</v>
      </c>
      <c r="K2401">
        <v>52</v>
      </c>
      <c r="L2401">
        <v>0</v>
      </c>
      <c r="M2401" s="6">
        <v>1.6399999999999999</v>
      </c>
      <c r="N2401" s="4" t="s">
        <v>648</v>
      </c>
    </row>
    <row r="2402" ht="15">
      <c r="A2402">
        <v>2401</v>
      </c>
      <c r="B2402" t="s">
        <v>811</v>
      </c>
      <c r="C2402" t="s">
        <v>59</v>
      </c>
      <c r="D2402" t="s">
        <v>60</v>
      </c>
      <c r="E2402" t="s">
        <v>6187</v>
      </c>
      <c r="F2402" t="s">
        <v>6180</v>
      </c>
      <c r="G2402">
        <v>14</v>
      </c>
      <c r="H2402">
        <v>9</v>
      </c>
      <c r="I2402">
        <v>13</v>
      </c>
      <c r="J2402" s="6">
        <v>47.700000000000003</v>
      </c>
      <c r="K2402">
        <v>131</v>
      </c>
      <c r="L2402">
        <v>0</v>
      </c>
      <c r="M2402" s="6">
        <v>1.6599999999999999</v>
      </c>
      <c r="N2402" s="4" t="s">
        <v>648</v>
      </c>
    </row>
    <row r="2403" ht="15">
      <c r="A2403">
        <v>2402</v>
      </c>
      <c r="B2403" t="s">
        <v>811</v>
      </c>
      <c r="C2403" t="s">
        <v>203</v>
      </c>
      <c r="D2403" t="s">
        <v>204</v>
      </c>
      <c r="E2403" t="s">
        <v>6179</v>
      </c>
      <c r="F2403" t="s">
        <v>6180</v>
      </c>
      <c r="G2403">
        <v>31</v>
      </c>
      <c r="H2403">
        <v>18</v>
      </c>
      <c r="I2403">
        <v>27</v>
      </c>
      <c r="J2403" s="6">
        <v>53.700000000000003</v>
      </c>
      <c r="K2403">
        <v>82</v>
      </c>
      <c r="L2403">
        <v>0</v>
      </c>
      <c r="M2403" s="6">
        <v>1.3</v>
      </c>
      <c r="N2403" s="4" t="s">
        <v>648</v>
      </c>
    </row>
    <row r="2404" ht="15">
      <c r="A2404">
        <v>2403</v>
      </c>
      <c r="B2404" t="s">
        <v>811</v>
      </c>
      <c r="C2404" t="s">
        <v>203</v>
      </c>
      <c r="D2404" t="s">
        <v>204</v>
      </c>
      <c r="E2404" t="s">
        <v>6181</v>
      </c>
      <c r="F2404" t="s">
        <v>6180</v>
      </c>
      <c r="G2404">
        <v>41</v>
      </c>
      <c r="H2404">
        <v>24</v>
      </c>
      <c r="I2404">
        <v>38</v>
      </c>
      <c r="J2404" s="6">
        <v>36.799999999999997</v>
      </c>
      <c r="K2404">
        <v>90</v>
      </c>
      <c r="L2404">
        <v>1</v>
      </c>
      <c r="M2404" s="6">
        <v>1.49</v>
      </c>
      <c r="N2404" s="4" t="s">
        <v>648</v>
      </c>
    </row>
    <row r="2405" ht="15">
      <c r="A2405">
        <v>2404</v>
      </c>
      <c r="B2405" t="s">
        <v>811</v>
      </c>
      <c r="C2405" t="s">
        <v>203</v>
      </c>
      <c r="D2405" t="s">
        <v>204</v>
      </c>
      <c r="E2405" t="s">
        <v>6183</v>
      </c>
      <c r="F2405" t="s">
        <v>6180</v>
      </c>
      <c r="G2405">
        <v>16</v>
      </c>
      <c r="H2405">
        <v>9</v>
      </c>
      <c r="I2405">
        <v>14</v>
      </c>
      <c r="J2405" s="6">
        <v>42</v>
      </c>
      <c r="K2405">
        <v>115</v>
      </c>
      <c r="L2405">
        <v>0</v>
      </c>
      <c r="M2405" s="6">
        <v>1.47</v>
      </c>
      <c r="N2405" s="4" t="s">
        <v>648</v>
      </c>
    </row>
    <row r="2406" ht="15">
      <c r="A2406">
        <v>2405</v>
      </c>
      <c r="B2406" t="s">
        <v>811</v>
      </c>
      <c r="C2406" t="s">
        <v>203</v>
      </c>
      <c r="D2406" t="s">
        <v>204</v>
      </c>
      <c r="E2406" t="s">
        <v>6184</v>
      </c>
      <c r="F2406" t="s">
        <v>6180</v>
      </c>
      <c r="G2406">
        <v>14</v>
      </c>
      <c r="H2406">
        <v>9</v>
      </c>
      <c r="I2406">
        <v>12</v>
      </c>
      <c r="J2406" s="6">
        <v>47.200000000000003</v>
      </c>
      <c r="K2406">
        <v>126</v>
      </c>
      <c r="L2406">
        <v>0</v>
      </c>
      <c r="M2406" s="6">
        <v>1.26</v>
      </c>
      <c r="N2406" s="4" t="s">
        <v>648</v>
      </c>
    </row>
    <row r="2407" ht="15">
      <c r="A2407">
        <v>2406</v>
      </c>
      <c r="B2407" t="s">
        <v>811</v>
      </c>
      <c r="C2407" t="s">
        <v>203</v>
      </c>
      <c r="D2407" t="s">
        <v>204</v>
      </c>
      <c r="E2407" t="s">
        <v>6185</v>
      </c>
      <c r="F2407" t="s">
        <v>6180</v>
      </c>
      <c r="G2407">
        <v>9</v>
      </c>
      <c r="H2407">
        <v>5</v>
      </c>
      <c r="I2407">
        <v>8</v>
      </c>
      <c r="J2407" s="6">
        <v>49.200000000000003</v>
      </c>
      <c r="K2407">
        <v>99</v>
      </c>
      <c r="L2407">
        <v>0</v>
      </c>
      <c r="M2407" s="6">
        <v>1.3300000000000001</v>
      </c>
      <c r="N2407" s="4" t="s">
        <v>648</v>
      </c>
    </row>
    <row r="2408" ht="15">
      <c r="A2408">
        <v>2407</v>
      </c>
      <c r="B2408" t="s">
        <v>811</v>
      </c>
      <c r="C2408" t="s">
        <v>203</v>
      </c>
      <c r="D2408" t="s">
        <v>204</v>
      </c>
      <c r="E2408" t="s">
        <v>6186</v>
      </c>
      <c r="F2408" t="s">
        <v>6180</v>
      </c>
      <c r="G2408">
        <v>7</v>
      </c>
      <c r="H2408">
        <v>4</v>
      </c>
      <c r="I2408">
        <v>7</v>
      </c>
      <c r="J2408" s="6">
        <v>47.399999999999999</v>
      </c>
      <c r="K2408">
        <v>76</v>
      </c>
      <c r="L2408">
        <v>0</v>
      </c>
      <c r="M2408" s="6">
        <v>1.51</v>
      </c>
      <c r="N2408" s="4" t="s">
        <v>648</v>
      </c>
    </row>
    <row r="2409" ht="15">
      <c r="A2409">
        <v>2408</v>
      </c>
      <c r="B2409" t="s">
        <v>811</v>
      </c>
      <c r="C2409" t="s">
        <v>203</v>
      </c>
      <c r="D2409" t="s">
        <v>204</v>
      </c>
      <c r="E2409" t="s">
        <v>6187</v>
      </c>
      <c r="F2409" t="s">
        <v>6182</v>
      </c>
      <c r="G2409">
        <v>10</v>
      </c>
      <c r="H2409">
        <v>8</v>
      </c>
      <c r="I2409">
        <v>9</v>
      </c>
      <c r="J2409" s="6">
        <v>48</v>
      </c>
      <c r="K2409">
        <v>106</v>
      </c>
      <c r="L2409">
        <v>0</v>
      </c>
      <c r="M2409" s="6">
        <v>1.3999999999999999</v>
      </c>
      <c r="N2409" s="4" t="s">
        <v>648</v>
      </c>
    </row>
    <row r="2410" ht="15">
      <c r="A2410">
        <v>2409</v>
      </c>
      <c r="B2410" t="s">
        <v>829</v>
      </c>
      <c r="C2410" t="s">
        <v>26</v>
      </c>
      <c r="D2410" t="s">
        <v>27</v>
      </c>
      <c r="E2410" t="s">
        <v>6179</v>
      </c>
      <c r="F2410" t="s">
        <v>6180</v>
      </c>
      <c r="G2410">
        <v>61</v>
      </c>
      <c r="H2410">
        <v>46</v>
      </c>
      <c r="I2410">
        <v>59</v>
      </c>
      <c r="J2410" s="6">
        <v>53</v>
      </c>
      <c r="K2410">
        <v>85</v>
      </c>
      <c r="L2410">
        <v>1</v>
      </c>
      <c r="M2410" s="6">
        <v>2.1000000000000001</v>
      </c>
      <c r="N2410" s="4" t="s">
        <v>648</v>
      </c>
    </row>
    <row r="2411" ht="15">
      <c r="A2411">
        <v>2410</v>
      </c>
      <c r="B2411" t="s">
        <v>829</v>
      </c>
      <c r="C2411" t="s">
        <v>26</v>
      </c>
      <c r="D2411" t="s">
        <v>27</v>
      </c>
      <c r="E2411" t="s">
        <v>6181</v>
      </c>
      <c r="F2411" t="s">
        <v>6180</v>
      </c>
      <c r="G2411">
        <v>119</v>
      </c>
      <c r="H2411">
        <v>82</v>
      </c>
      <c r="I2411">
        <v>114</v>
      </c>
      <c r="J2411" s="6">
        <v>45.899999999999999</v>
      </c>
      <c r="K2411">
        <v>91</v>
      </c>
      <c r="L2411">
        <v>3</v>
      </c>
      <c r="M2411" s="6">
        <v>2.8599999999999999</v>
      </c>
      <c r="N2411" s="4" t="s">
        <v>648</v>
      </c>
    </row>
    <row r="2412" ht="15">
      <c r="A2412">
        <v>2411</v>
      </c>
      <c r="B2412" t="s">
        <v>829</v>
      </c>
      <c r="C2412" t="s">
        <v>26</v>
      </c>
      <c r="D2412" t="s">
        <v>27</v>
      </c>
      <c r="E2412" t="s">
        <v>6183</v>
      </c>
      <c r="F2412" t="s">
        <v>6180</v>
      </c>
      <c r="G2412">
        <v>49</v>
      </c>
      <c r="H2412">
        <v>31</v>
      </c>
      <c r="I2412">
        <v>43</v>
      </c>
      <c r="J2412" s="6">
        <v>51.799999999999997</v>
      </c>
      <c r="K2412">
        <v>95</v>
      </c>
      <c r="L2412">
        <v>1</v>
      </c>
      <c r="M2412" s="6">
        <v>2.4199999999999999</v>
      </c>
      <c r="N2412" s="4" t="s">
        <v>648</v>
      </c>
    </row>
    <row r="2413" ht="15">
      <c r="A2413">
        <v>2412</v>
      </c>
      <c r="B2413" t="s">
        <v>829</v>
      </c>
      <c r="C2413" t="s">
        <v>26</v>
      </c>
      <c r="D2413" t="s">
        <v>27</v>
      </c>
      <c r="E2413" t="s">
        <v>6184</v>
      </c>
      <c r="F2413" t="s">
        <v>6180</v>
      </c>
      <c r="G2413">
        <v>39</v>
      </c>
      <c r="H2413">
        <v>22</v>
      </c>
      <c r="I2413">
        <v>37</v>
      </c>
      <c r="J2413" s="6">
        <v>45.5</v>
      </c>
      <c r="K2413">
        <v>79</v>
      </c>
      <c r="L2413">
        <v>1</v>
      </c>
      <c r="M2413" s="6">
        <v>2.2400000000000002</v>
      </c>
      <c r="N2413" s="4" t="s">
        <v>648</v>
      </c>
    </row>
    <row r="2414" ht="15">
      <c r="A2414">
        <v>2413</v>
      </c>
      <c r="B2414" t="s">
        <v>829</v>
      </c>
      <c r="C2414" t="s">
        <v>26</v>
      </c>
      <c r="D2414" t="s">
        <v>27</v>
      </c>
      <c r="E2414" t="s">
        <v>6185</v>
      </c>
      <c r="F2414" t="s">
        <v>6180</v>
      </c>
      <c r="G2414">
        <v>25</v>
      </c>
      <c r="H2414">
        <v>17</v>
      </c>
      <c r="I2414">
        <v>22</v>
      </c>
      <c r="J2414" s="6">
        <v>43.5</v>
      </c>
      <c r="K2414">
        <v>63</v>
      </c>
      <c r="L2414">
        <v>0</v>
      </c>
      <c r="M2414" s="6">
        <v>1.75</v>
      </c>
      <c r="N2414" s="4" t="s">
        <v>648</v>
      </c>
    </row>
    <row r="2415" ht="15">
      <c r="A2415">
        <v>2414</v>
      </c>
      <c r="B2415" t="s">
        <v>829</v>
      </c>
      <c r="C2415" t="s">
        <v>26</v>
      </c>
      <c r="D2415" t="s">
        <v>27</v>
      </c>
      <c r="E2415" t="s">
        <v>6186</v>
      </c>
      <c r="F2415" t="s">
        <v>6182</v>
      </c>
      <c r="G2415">
        <v>19</v>
      </c>
      <c r="H2415">
        <v>12</v>
      </c>
      <c r="I2415">
        <v>17</v>
      </c>
      <c r="J2415" s="6">
        <v>50.200000000000003</v>
      </c>
      <c r="K2415">
        <v>106</v>
      </c>
      <c r="L2415">
        <v>0</v>
      </c>
      <c r="M2415" s="6">
        <v>2.3300000000000001</v>
      </c>
      <c r="N2415" s="4" t="s">
        <v>648</v>
      </c>
    </row>
    <row r="2416" ht="15">
      <c r="A2416">
        <v>2415</v>
      </c>
      <c r="B2416" t="s">
        <v>829</v>
      </c>
      <c r="C2416" t="s">
        <v>26</v>
      </c>
      <c r="D2416" t="s">
        <v>27</v>
      </c>
      <c r="E2416" t="s">
        <v>6187</v>
      </c>
      <c r="F2416" t="s">
        <v>6180</v>
      </c>
      <c r="G2416">
        <v>19</v>
      </c>
      <c r="H2416">
        <v>14</v>
      </c>
      <c r="I2416">
        <v>17</v>
      </c>
      <c r="J2416" s="6">
        <v>53.899999999999999</v>
      </c>
      <c r="K2416">
        <v>56</v>
      </c>
      <c r="L2416">
        <v>0</v>
      </c>
      <c r="M2416" s="6">
        <v>1.95</v>
      </c>
      <c r="N2416" s="4" t="s">
        <v>648</v>
      </c>
    </row>
    <row r="2417" ht="15">
      <c r="A2417">
        <v>2416</v>
      </c>
      <c r="B2417" t="s">
        <v>829</v>
      </c>
      <c r="C2417" t="s">
        <v>42</v>
      </c>
      <c r="D2417" t="s">
        <v>43</v>
      </c>
      <c r="E2417" t="s">
        <v>6179</v>
      </c>
      <c r="F2417" t="s">
        <v>6180</v>
      </c>
      <c r="G2417">
        <v>72</v>
      </c>
      <c r="H2417">
        <v>42</v>
      </c>
      <c r="I2417">
        <v>66</v>
      </c>
      <c r="J2417" s="6">
        <v>47.299999999999997</v>
      </c>
      <c r="K2417">
        <v>129</v>
      </c>
      <c r="L2417">
        <v>2</v>
      </c>
      <c r="M2417" s="6">
        <v>2.6299999999999999</v>
      </c>
      <c r="N2417" s="4" t="s">
        <v>648</v>
      </c>
    </row>
    <row r="2418" ht="15">
      <c r="A2418">
        <v>2417</v>
      </c>
      <c r="B2418" t="s">
        <v>829</v>
      </c>
      <c r="C2418" t="s">
        <v>42</v>
      </c>
      <c r="D2418" t="s">
        <v>43</v>
      </c>
      <c r="E2418" t="s">
        <v>6181</v>
      </c>
      <c r="F2418" t="s">
        <v>6180</v>
      </c>
      <c r="G2418">
        <v>90</v>
      </c>
      <c r="H2418">
        <v>62</v>
      </c>
      <c r="I2418">
        <v>84</v>
      </c>
      <c r="J2418" s="6">
        <v>45.600000000000001</v>
      </c>
      <c r="K2418">
        <v>101</v>
      </c>
      <c r="L2418">
        <v>1</v>
      </c>
      <c r="M2418" s="6">
        <v>1.6000000000000001</v>
      </c>
      <c r="N2418" s="4" t="s">
        <v>648</v>
      </c>
    </row>
    <row r="2419" ht="15">
      <c r="A2419">
        <v>2418</v>
      </c>
      <c r="B2419" t="s">
        <v>829</v>
      </c>
      <c r="C2419" t="s">
        <v>42</v>
      </c>
      <c r="D2419" t="s">
        <v>43</v>
      </c>
      <c r="E2419" t="s">
        <v>6183</v>
      </c>
      <c r="F2419" t="s">
        <v>6180</v>
      </c>
      <c r="G2419">
        <v>28</v>
      </c>
      <c r="H2419">
        <v>18</v>
      </c>
      <c r="I2419">
        <v>25</v>
      </c>
      <c r="J2419" s="6">
        <v>49</v>
      </c>
      <c r="K2419">
        <v>103</v>
      </c>
      <c r="L2419">
        <v>1</v>
      </c>
      <c r="M2419" s="6">
        <v>2.1200000000000001</v>
      </c>
      <c r="N2419" s="4" t="s">
        <v>648</v>
      </c>
    </row>
    <row r="2420" ht="15">
      <c r="A2420">
        <v>2419</v>
      </c>
      <c r="B2420" t="s">
        <v>829</v>
      </c>
      <c r="C2420" t="s">
        <v>42</v>
      </c>
      <c r="D2420" t="s">
        <v>43</v>
      </c>
      <c r="E2420" t="s">
        <v>6184</v>
      </c>
      <c r="F2420" t="s">
        <v>6180</v>
      </c>
      <c r="G2420">
        <v>31</v>
      </c>
      <c r="H2420">
        <v>19</v>
      </c>
      <c r="I2420">
        <v>29</v>
      </c>
      <c r="J2420" s="6">
        <v>48.100000000000001</v>
      </c>
      <c r="K2420">
        <v>81</v>
      </c>
      <c r="L2420">
        <v>1</v>
      </c>
      <c r="M2420" s="6">
        <v>2.4199999999999999</v>
      </c>
      <c r="N2420" s="4" t="s">
        <v>648</v>
      </c>
    </row>
    <row r="2421" ht="15">
      <c r="A2421">
        <v>2420</v>
      </c>
      <c r="B2421" t="s">
        <v>829</v>
      </c>
      <c r="C2421" t="s">
        <v>42</v>
      </c>
      <c r="D2421" t="s">
        <v>43</v>
      </c>
      <c r="E2421" t="s">
        <v>6185</v>
      </c>
      <c r="F2421" t="s">
        <v>6180</v>
      </c>
      <c r="G2421">
        <v>22</v>
      </c>
      <c r="H2421">
        <v>16</v>
      </c>
      <c r="I2421">
        <v>20</v>
      </c>
      <c r="J2421" s="6">
        <v>56.399999999999999</v>
      </c>
      <c r="K2421">
        <v>94</v>
      </c>
      <c r="L2421">
        <v>0</v>
      </c>
      <c r="M2421" s="6">
        <v>1.6599999999999999</v>
      </c>
      <c r="N2421" s="4" t="s">
        <v>648</v>
      </c>
    </row>
    <row r="2422" ht="15">
      <c r="A2422">
        <v>2421</v>
      </c>
      <c r="B2422" t="s">
        <v>829</v>
      </c>
      <c r="C2422" t="s">
        <v>42</v>
      </c>
      <c r="D2422" t="s">
        <v>43</v>
      </c>
      <c r="E2422" t="s">
        <v>6186</v>
      </c>
      <c r="F2422" t="s">
        <v>6180</v>
      </c>
      <c r="G2422">
        <v>25</v>
      </c>
      <c r="H2422">
        <v>14</v>
      </c>
      <c r="I2422">
        <v>23</v>
      </c>
      <c r="J2422" s="6">
        <v>46.399999999999999</v>
      </c>
      <c r="K2422">
        <v>94</v>
      </c>
      <c r="L2422">
        <v>1</v>
      </c>
      <c r="M2422" s="6">
        <v>2.0899999999999999</v>
      </c>
      <c r="N2422" s="4" t="s">
        <v>648</v>
      </c>
    </row>
    <row r="2423" ht="15">
      <c r="A2423">
        <v>2422</v>
      </c>
      <c r="B2423" t="s">
        <v>829</v>
      </c>
      <c r="C2423" t="s">
        <v>42</v>
      </c>
      <c r="D2423" t="s">
        <v>43</v>
      </c>
      <c r="E2423" t="s">
        <v>6187</v>
      </c>
      <c r="F2423" t="s">
        <v>6180</v>
      </c>
      <c r="G2423">
        <v>21</v>
      </c>
      <c r="H2423">
        <v>16</v>
      </c>
      <c r="I2423">
        <v>19</v>
      </c>
      <c r="J2423" s="6">
        <v>41.299999999999997</v>
      </c>
      <c r="K2423">
        <v>75</v>
      </c>
      <c r="L2423">
        <v>0</v>
      </c>
      <c r="M2423" s="6">
        <v>1.74</v>
      </c>
      <c r="N2423" s="4" t="s">
        <v>648</v>
      </c>
    </row>
    <row r="2424" ht="15">
      <c r="A2424">
        <v>2423</v>
      </c>
      <c r="B2424" t="s">
        <v>829</v>
      </c>
      <c r="C2424" t="s">
        <v>115</v>
      </c>
      <c r="D2424" t="s">
        <v>116</v>
      </c>
      <c r="E2424" t="s">
        <v>6179</v>
      </c>
      <c r="F2424" t="s">
        <v>6180</v>
      </c>
      <c r="G2424">
        <v>62</v>
      </c>
      <c r="H2424">
        <v>45</v>
      </c>
      <c r="I2424">
        <v>59</v>
      </c>
      <c r="J2424" s="6">
        <v>40.5</v>
      </c>
      <c r="K2424">
        <v>84</v>
      </c>
      <c r="L2424">
        <v>1</v>
      </c>
      <c r="M2424" s="6">
        <v>2.04</v>
      </c>
      <c r="N2424" s="4" t="s">
        <v>648</v>
      </c>
    </row>
    <row r="2425" ht="15">
      <c r="A2425">
        <v>2424</v>
      </c>
      <c r="B2425" t="s">
        <v>829</v>
      </c>
      <c r="C2425" t="s">
        <v>115</v>
      </c>
      <c r="D2425" t="s">
        <v>116</v>
      </c>
      <c r="E2425" t="s">
        <v>6181</v>
      </c>
      <c r="F2425" t="s">
        <v>6180</v>
      </c>
      <c r="G2425">
        <v>54</v>
      </c>
      <c r="H2425">
        <v>35</v>
      </c>
      <c r="I2425">
        <v>51</v>
      </c>
      <c r="J2425" s="6">
        <v>44.100000000000001</v>
      </c>
      <c r="K2425">
        <v>124</v>
      </c>
      <c r="L2425">
        <v>1</v>
      </c>
      <c r="M2425" s="6">
        <v>1.4099999999999999</v>
      </c>
      <c r="N2425" s="4" t="s">
        <v>648</v>
      </c>
    </row>
    <row r="2426" ht="15">
      <c r="A2426">
        <v>2425</v>
      </c>
      <c r="B2426" t="s">
        <v>829</v>
      </c>
      <c r="C2426" t="s">
        <v>115</v>
      </c>
      <c r="D2426" t="s">
        <v>116</v>
      </c>
      <c r="E2426" t="s">
        <v>6183</v>
      </c>
      <c r="F2426" t="s">
        <v>6182</v>
      </c>
      <c r="G2426">
        <v>35</v>
      </c>
      <c r="H2426">
        <v>27</v>
      </c>
      <c r="I2426">
        <v>32</v>
      </c>
      <c r="J2426" s="6">
        <v>55.299999999999997</v>
      </c>
      <c r="K2426">
        <v>144</v>
      </c>
      <c r="L2426">
        <v>1</v>
      </c>
      <c r="M2426" s="6">
        <v>2.4399999999999999</v>
      </c>
      <c r="N2426" s="4" t="s">
        <v>648</v>
      </c>
    </row>
    <row r="2427" ht="15">
      <c r="A2427">
        <v>2426</v>
      </c>
      <c r="B2427" t="s">
        <v>829</v>
      </c>
      <c r="C2427" t="s">
        <v>115</v>
      </c>
      <c r="D2427" t="s">
        <v>116</v>
      </c>
      <c r="E2427" t="s">
        <v>6184</v>
      </c>
      <c r="F2427" t="s">
        <v>6180</v>
      </c>
      <c r="G2427">
        <v>24</v>
      </c>
      <c r="H2427">
        <v>15</v>
      </c>
      <c r="I2427">
        <v>20</v>
      </c>
      <c r="J2427" s="6">
        <v>52.799999999999997</v>
      </c>
      <c r="K2427">
        <v>49</v>
      </c>
      <c r="L2427">
        <v>0</v>
      </c>
      <c r="M2427" s="6">
        <v>1.8100000000000001</v>
      </c>
      <c r="N2427" s="4" t="s">
        <v>648</v>
      </c>
    </row>
    <row r="2428" ht="15">
      <c r="A2428">
        <v>2427</v>
      </c>
      <c r="B2428" t="s">
        <v>829</v>
      </c>
      <c r="C2428" t="s">
        <v>115</v>
      </c>
      <c r="D2428" t="s">
        <v>116</v>
      </c>
      <c r="E2428" t="s">
        <v>6185</v>
      </c>
      <c r="F2428" t="s">
        <v>6182</v>
      </c>
      <c r="G2428">
        <v>23</v>
      </c>
      <c r="H2428">
        <v>15</v>
      </c>
      <c r="I2428">
        <v>22</v>
      </c>
      <c r="J2428" s="6">
        <v>49.100000000000001</v>
      </c>
      <c r="K2428">
        <v>66</v>
      </c>
      <c r="L2428">
        <v>0</v>
      </c>
      <c r="M2428" s="6">
        <v>1.97</v>
      </c>
      <c r="N2428" s="4" t="s">
        <v>648</v>
      </c>
    </row>
    <row r="2429" ht="15">
      <c r="A2429">
        <v>2428</v>
      </c>
      <c r="B2429" t="s">
        <v>829</v>
      </c>
      <c r="C2429" t="s">
        <v>115</v>
      </c>
      <c r="D2429" t="s">
        <v>116</v>
      </c>
      <c r="E2429" t="s">
        <v>6186</v>
      </c>
      <c r="F2429" t="s">
        <v>6180</v>
      </c>
      <c r="G2429">
        <v>16</v>
      </c>
      <c r="H2429">
        <v>12</v>
      </c>
      <c r="I2429">
        <v>15</v>
      </c>
      <c r="J2429" s="6">
        <v>47.799999999999997</v>
      </c>
      <c r="K2429">
        <v>89</v>
      </c>
      <c r="L2429">
        <v>0</v>
      </c>
      <c r="M2429" s="6">
        <v>2.6600000000000001</v>
      </c>
      <c r="N2429" s="4" t="s">
        <v>648</v>
      </c>
    </row>
    <row r="2430" ht="15">
      <c r="A2430">
        <v>2429</v>
      </c>
      <c r="B2430" t="s">
        <v>829</v>
      </c>
      <c r="C2430" t="s">
        <v>115</v>
      </c>
      <c r="D2430" t="s">
        <v>116</v>
      </c>
      <c r="E2430" t="s">
        <v>6187</v>
      </c>
      <c r="F2430" t="s">
        <v>6180</v>
      </c>
      <c r="G2430">
        <v>19</v>
      </c>
      <c r="H2430">
        <v>13</v>
      </c>
      <c r="I2430">
        <v>18</v>
      </c>
      <c r="J2430" s="6">
        <v>47.600000000000001</v>
      </c>
      <c r="K2430">
        <v>103</v>
      </c>
      <c r="L2430">
        <v>0</v>
      </c>
      <c r="M2430" s="6">
        <v>1.5</v>
      </c>
      <c r="N2430" s="4" t="s">
        <v>648</v>
      </c>
    </row>
    <row r="2431" ht="15">
      <c r="A2431">
        <v>2430</v>
      </c>
      <c r="B2431" t="s">
        <v>829</v>
      </c>
      <c r="C2431" t="s">
        <v>36</v>
      </c>
      <c r="D2431" t="s">
        <v>37</v>
      </c>
      <c r="E2431" t="s">
        <v>6179</v>
      </c>
      <c r="F2431" t="s">
        <v>6180</v>
      </c>
      <c r="G2431">
        <v>51</v>
      </c>
      <c r="H2431">
        <v>33</v>
      </c>
      <c r="I2431">
        <v>46</v>
      </c>
      <c r="J2431" s="6">
        <v>49.100000000000001</v>
      </c>
      <c r="K2431">
        <v>92</v>
      </c>
      <c r="L2431">
        <v>1</v>
      </c>
      <c r="M2431" s="6">
        <v>2.27</v>
      </c>
      <c r="N2431" s="4" t="s">
        <v>648</v>
      </c>
    </row>
    <row r="2432" ht="15">
      <c r="A2432">
        <v>2431</v>
      </c>
      <c r="B2432" t="s">
        <v>829</v>
      </c>
      <c r="C2432" t="s">
        <v>36</v>
      </c>
      <c r="D2432" t="s">
        <v>37</v>
      </c>
      <c r="E2432" t="s">
        <v>6181</v>
      </c>
      <c r="F2432" t="s">
        <v>6180</v>
      </c>
      <c r="G2432">
        <v>71</v>
      </c>
      <c r="H2432">
        <v>51</v>
      </c>
      <c r="I2432">
        <v>67</v>
      </c>
      <c r="J2432" s="6">
        <v>48.5</v>
      </c>
      <c r="K2432">
        <v>65</v>
      </c>
      <c r="L2432">
        <v>1</v>
      </c>
      <c r="M2432" s="6">
        <v>2.0499999999999998</v>
      </c>
      <c r="N2432" s="4" t="s">
        <v>648</v>
      </c>
    </row>
    <row r="2433" ht="15">
      <c r="A2433">
        <v>2432</v>
      </c>
      <c r="B2433" t="s">
        <v>829</v>
      </c>
      <c r="C2433" t="s">
        <v>36</v>
      </c>
      <c r="D2433" t="s">
        <v>37</v>
      </c>
      <c r="E2433" t="s">
        <v>6183</v>
      </c>
      <c r="F2433" t="s">
        <v>6180</v>
      </c>
      <c r="G2433">
        <v>32</v>
      </c>
      <c r="H2433">
        <v>24</v>
      </c>
      <c r="I2433">
        <v>30</v>
      </c>
      <c r="J2433" s="6">
        <v>52.600000000000001</v>
      </c>
      <c r="K2433">
        <v>108</v>
      </c>
      <c r="L2433">
        <v>1</v>
      </c>
      <c r="M2433" s="6">
        <v>1.8700000000000001</v>
      </c>
      <c r="N2433" s="4" t="s">
        <v>648</v>
      </c>
    </row>
    <row r="2434" ht="15">
      <c r="A2434">
        <v>2433</v>
      </c>
      <c r="B2434" t="s">
        <v>829</v>
      </c>
      <c r="C2434" t="s">
        <v>36</v>
      </c>
      <c r="D2434" t="s">
        <v>37</v>
      </c>
      <c r="E2434" t="s">
        <v>6184</v>
      </c>
      <c r="F2434" t="s">
        <v>6182</v>
      </c>
      <c r="G2434">
        <v>22</v>
      </c>
      <c r="H2434">
        <v>17</v>
      </c>
      <c r="I2434">
        <v>20</v>
      </c>
      <c r="J2434" s="6">
        <v>55.100000000000001</v>
      </c>
      <c r="K2434">
        <v>131</v>
      </c>
      <c r="L2434">
        <v>0</v>
      </c>
      <c r="M2434" s="6">
        <v>1.76</v>
      </c>
      <c r="N2434" s="4" t="s">
        <v>648</v>
      </c>
    </row>
    <row r="2435" ht="15">
      <c r="A2435">
        <v>2434</v>
      </c>
      <c r="B2435" t="s">
        <v>829</v>
      </c>
      <c r="C2435" t="s">
        <v>36</v>
      </c>
      <c r="D2435" t="s">
        <v>37</v>
      </c>
      <c r="E2435" t="s">
        <v>6185</v>
      </c>
      <c r="F2435" t="s">
        <v>6180</v>
      </c>
      <c r="G2435">
        <v>21</v>
      </c>
      <c r="H2435">
        <v>14</v>
      </c>
      <c r="I2435">
        <v>20</v>
      </c>
      <c r="J2435" s="6">
        <v>45.299999999999997</v>
      </c>
      <c r="K2435">
        <v>125</v>
      </c>
      <c r="L2435">
        <v>0</v>
      </c>
      <c r="M2435" s="6">
        <v>1.8300000000000001</v>
      </c>
      <c r="N2435" s="4" t="s">
        <v>648</v>
      </c>
    </row>
    <row r="2436" ht="15">
      <c r="A2436">
        <v>2435</v>
      </c>
      <c r="B2436" t="s">
        <v>829</v>
      </c>
      <c r="C2436" t="s">
        <v>36</v>
      </c>
      <c r="D2436" t="s">
        <v>37</v>
      </c>
      <c r="E2436" t="s">
        <v>6186</v>
      </c>
      <c r="F2436" t="s">
        <v>6182</v>
      </c>
      <c r="G2436">
        <v>15</v>
      </c>
      <c r="H2436">
        <v>10</v>
      </c>
      <c r="I2436">
        <v>14</v>
      </c>
      <c r="J2436" s="6">
        <v>57.200000000000003</v>
      </c>
      <c r="K2436">
        <v>91</v>
      </c>
      <c r="L2436">
        <v>0</v>
      </c>
      <c r="M2436" s="6">
        <v>2.3900000000000001</v>
      </c>
      <c r="N2436" s="4" t="s">
        <v>648</v>
      </c>
    </row>
    <row r="2437" ht="15">
      <c r="A2437">
        <v>2436</v>
      </c>
      <c r="B2437" t="s">
        <v>829</v>
      </c>
      <c r="C2437" t="s">
        <v>36</v>
      </c>
      <c r="D2437" t="s">
        <v>37</v>
      </c>
      <c r="E2437" t="s">
        <v>6187</v>
      </c>
      <c r="F2437" t="s">
        <v>6180</v>
      </c>
      <c r="G2437">
        <v>17</v>
      </c>
      <c r="H2437">
        <v>14</v>
      </c>
      <c r="I2437">
        <v>15</v>
      </c>
      <c r="J2437" s="6">
        <v>56.700000000000003</v>
      </c>
      <c r="K2437">
        <v>99</v>
      </c>
      <c r="L2437">
        <v>0</v>
      </c>
      <c r="M2437" s="6">
        <v>1.55</v>
      </c>
      <c r="N2437" s="4" t="s">
        <v>648</v>
      </c>
    </row>
    <row r="2438" ht="15">
      <c r="A2438">
        <v>2437</v>
      </c>
      <c r="B2438" t="s">
        <v>829</v>
      </c>
      <c r="C2438" t="s">
        <v>67</v>
      </c>
      <c r="D2438" t="s">
        <v>68</v>
      </c>
      <c r="E2438" t="s">
        <v>6179</v>
      </c>
      <c r="F2438" t="s">
        <v>6180</v>
      </c>
      <c r="G2438">
        <v>51</v>
      </c>
      <c r="H2438">
        <v>37</v>
      </c>
      <c r="I2438">
        <v>48</v>
      </c>
      <c r="J2438" s="6">
        <v>63.100000000000001</v>
      </c>
      <c r="K2438">
        <v>115</v>
      </c>
      <c r="L2438">
        <v>1</v>
      </c>
      <c r="M2438" s="6">
        <v>1.5800000000000001</v>
      </c>
      <c r="N2438" s="4" t="s">
        <v>648</v>
      </c>
    </row>
    <row r="2439" ht="15">
      <c r="A2439">
        <v>2438</v>
      </c>
      <c r="B2439" t="s">
        <v>829</v>
      </c>
      <c r="C2439" t="s">
        <v>67</v>
      </c>
      <c r="D2439" t="s">
        <v>68</v>
      </c>
      <c r="E2439" t="s">
        <v>6181</v>
      </c>
      <c r="F2439" t="s">
        <v>6182</v>
      </c>
      <c r="G2439">
        <v>111</v>
      </c>
      <c r="H2439">
        <v>88</v>
      </c>
      <c r="I2439">
        <v>95</v>
      </c>
      <c r="J2439" s="6">
        <v>46.700000000000003</v>
      </c>
      <c r="K2439">
        <v>74</v>
      </c>
      <c r="L2439">
        <v>2</v>
      </c>
      <c r="M2439" s="6">
        <v>1.8700000000000001</v>
      </c>
      <c r="N2439" s="4" t="s">
        <v>648</v>
      </c>
    </row>
    <row r="2440" ht="15">
      <c r="A2440">
        <v>2439</v>
      </c>
      <c r="B2440" t="s">
        <v>829</v>
      </c>
      <c r="C2440" t="s">
        <v>67</v>
      </c>
      <c r="D2440" t="s">
        <v>68</v>
      </c>
      <c r="E2440" t="s">
        <v>6183</v>
      </c>
      <c r="F2440" t="s">
        <v>6180</v>
      </c>
      <c r="G2440">
        <v>27</v>
      </c>
      <c r="H2440">
        <v>18</v>
      </c>
      <c r="I2440">
        <v>25</v>
      </c>
      <c r="J2440" s="6">
        <v>48.899999999999999</v>
      </c>
      <c r="K2440">
        <v>64</v>
      </c>
      <c r="L2440">
        <v>0</v>
      </c>
      <c r="M2440" s="6">
        <v>1.3600000000000001</v>
      </c>
      <c r="N2440" s="4" t="s">
        <v>648</v>
      </c>
    </row>
    <row r="2441" ht="15">
      <c r="A2441">
        <v>2440</v>
      </c>
      <c r="B2441" t="s">
        <v>829</v>
      </c>
      <c r="C2441" t="s">
        <v>67</v>
      </c>
      <c r="D2441" t="s">
        <v>68</v>
      </c>
      <c r="E2441" t="s">
        <v>6184</v>
      </c>
      <c r="F2441" t="s">
        <v>6180</v>
      </c>
      <c r="G2441">
        <v>33</v>
      </c>
      <c r="H2441">
        <v>24</v>
      </c>
      <c r="I2441">
        <v>29</v>
      </c>
      <c r="J2441" s="6">
        <v>53.799999999999997</v>
      </c>
      <c r="K2441">
        <v>85</v>
      </c>
      <c r="L2441">
        <v>1</v>
      </c>
      <c r="M2441" s="6">
        <v>1.6000000000000001</v>
      </c>
      <c r="N2441" s="4" t="s">
        <v>648</v>
      </c>
    </row>
    <row r="2442" ht="15">
      <c r="A2442">
        <v>2441</v>
      </c>
      <c r="B2442" t="s">
        <v>829</v>
      </c>
      <c r="C2442" t="s">
        <v>67</v>
      </c>
      <c r="D2442" t="s">
        <v>68</v>
      </c>
      <c r="E2442" t="s">
        <v>6185</v>
      </c>
      <c r="F2442" t="s">
        <v>6180</v>
      </c>
      <c r="G2442">
        <v>32</v>
      </c>
      <c r="H2442">
        <v>20</v>
      </c>
      <c r="I2442">
        <v>29</v>
      </c>
      <c r="J2442" s="6">
        <v>50.299999999999997</v>
      </c>
      <c r="K2442">
        <v>141</v>
      </c>
      <c r="L2442">
        <v>1</v>
      </c>
      <c r="M2442" s="6">
        <v>1.72</v>
      </c>
      <c r="N2442" s="4" t="s">
        <v>648</v>
      </c>
    </row>
    <row r="2443" ht="15">
      <c r="A2443">
        <v>2442</v>
      </c>
      <c r="B2443" t="s">
        <v>829</v>
      </c>
      <c r="C2443" t="s">
        <v>67</v>
      </c>
      <c r="D2443" t="s">
        <v>68</v>
      </c>
      <c r="E2443" t="s">
        <v>6186</v>
      </c>
      <c r="F2443" t="s">
        <v>6180</v>
      </c>
      <c r="G2443">
        <v>27</v>
      </c>
      <c r="H2443">
        <v>15</v>
      </c>
      <c r="I2443">
        <v>24</v>
      </c>
      <c r="J2443" s="6">
        <v>45</v>
      </c>
      <c r="K2443">
        <v>80</v>
      </c>
      <c r="L2443">
        <v>0</v>
      </c>
      <c r="M2443" s="6">
        <v>1.23</v>
      </c>
      <c r="N2443" s="4" t="s">
        <v>648</v>
      </c>
    </row>
    <row r="2444" ht="15">
      <c r="A2444">
        <v>2443</v>
      </c>
      <c r="B2444" t="s">
        <v>829</v>
      </c>
      <c r="C2444" t="s">
        <v>67</v>
      </c>
      <c r="D2444" t="s">
        <v>68</v>
      </c>
      <c r="E2444" t="s">
        <v>6187</v>
      </c>
      <c r="F2444" t="s">
        <v>6182</v>
      </c>
      <c r="G2444">
        <v>25</v>
      </c>
      <c r="H2444">
        <v>14</v>
      </c>
      <c r="I2444">
        <v>22</v>
      </c>
      <c r="J2444" s="6">
        <v>46</v>
      </c>
      <c r="K2444">
        <v>90</v>
      </c>
      <c r="L2444">
        <v>0</v>
      </c>
      <c r="M2444" s="6">
        <v>1.3100000000000001</v>
      </c>
      <c r="N2444" s="4" t="s">
        <v>648</v>
      </c>
    </row>
    <row r="2445" ht="15">
      <c r="A2445">
        <v>2444</v>
      </c>
      <c r="B2445" t="s">
        <v>829</v>
      </c>
      <c r="C2445" t="s">
        <v>84</v>
      </c>
      <c r="D2445" t="s">
        <v>85</v>
      </c>
      <c r="E2445" t="s">
        <v>6179</v>
      </c>
      <c r="F2445" t="s">
        <v>6180</v>
      </c>
      <c r="G2445">
        <v>51</v>
      </c>
      <c r="H2445">
        <v>34</v>
      </c>
      <c r="I2445">
        <v>44</v>
      </c>
      <c r="J2445" s="6">
        <v>63.799999999999997</v>
      </c>
      <c r="K2445">
        <v>65</v>
      </c>
      <c r="L2445">
        <v>1</v>
      </c>
      <c r="M2445" s="6">
        <v>1.52</v>
      </c>
      <c r="N2445" s="4" t="s">
        <v>648</v>
      </c>
    </row>
    <row r="2446" ht="15">
      <c r="A2446">
        <v>2445</v>
      </c>
      <c r="B2446" t="s">
        <v>829</v>
      </c>
      <c r="C2446" t="s">
        <v>84</v>
      </c>
      <c r="D2446" t="s">
        <v>85</v>
      </c>
      <c r="E2446" t="s">
        <v>6181</v>
      </c>
      <c r="F2446" t="s">
        <v>6180</v>
      </c>
      <c r="G2446">
        <v>49</v>
      </c>
      <c r="H2446">
        <v>28</v>
      </c>
      <c r="I2446">
        <v>47</v>
      </c>
      <c r="J2446" s="6">
        <v>51.600000000000001</v>
      </c>
      <c r="K2446">
        <v>107</v>
      </c>
      <c r="L2446">
        <v>1</v>
      </c>
      <c r="M2446" s="6">
        <v>1.75</v>
      </c>
      <c r="N2446" s="4" t="s">
        <v>648</v>
      </c>
    </row>
    <row r="2447" ht="15">
      <c r="A2447">
        <v>2446</v>
      </c>
      <c r="B2447" t="s">
        <v>829</v>
      </c>
      <c r="C2447" t="s">
        <v>84</v>
      </c>
      <c r="D2447" t="s">
        <v>85</v>
      </c>
      <c r="E2447" t="s">
        <v>6183</v>
      </c>
      <c r="F2447" t="s">
        <v>6182</v>
      </c>
      <c r="G2447">
        <v>24</v>
      </c>
      <c r="H2447">
        <v>15</v>
      </c>
      <c r="I2447">
        <v>23</v>
      </c>
      <c r="J2447" s="6">
        <v>50.600000000000001</v>
      </c>
      <c r="K2447">
        <v>72</v>
      </c>
      <c r="L2447">
        <v>0</v>
      </c>
      <c r="M2447" s="6">
        <v>1.8999999999999999</v>
      </c>
      <c r="N2447" s="4" t="s">
        <v>648</v>
      </c>
    </row>
    <row r="2448" ht="15">
      <c r="A2448">
        <v>2447</v>
      </c>
      <c r="B2448" t="s">
        <v>829</v>
      </c>
      <c r="C2448" t="s">
        <v>84</v>
      </c>
      <c r="D2448" t="s">
        <v>85</v>
      </c>
      <c r="E2448" t="s">
        <v>6184</v>
      </c>
      <c r="F2448" t="s">
        <v>6180</v>
      </c>
      <c r="G2448">
        <v>20</v>
      </c>
      <c r="H2448">
        <v>14</v>
      </c>
      <c r="I2448">
        <v>19</v>
      </c>
      <c r="J2448" s="6">
        <v>59.600000000000001</v>
      </c>
      <c r="K2448">
        <v>58</v>
      </c>
      <c r="L2448">
        <v>0</v>
      </c>
      <c r="M2448" s="6">
        <v>1.49</v>
      </c>
      <c r="N2448" s="4" t="s">
        <v>648</v>
      </c>
    </row>
    <row r="2449" ht="15">
      <c r="A2449">
        <v>2448</v>
      </c>
      <c r="B2449" t="s">
        <v>829</v>
      </c>
      <c r="C2449" t="s">
        <v>84</v>
      </c>
      <c r="D2449" t="s">
        <v>85</v>
      </c>
      <c r="E2449" t="s">
        <v>6185</v>
      </c>
      <c r="F2449" t="s">
        <v>6180</v>
      </c>
      <c r="G2449">
        <v>16</v>
      </c>
      <c r="H2449">
        <v>10</v>
      </c>
      <c r="I2449">
        <v>15</v>
      </c>
      <c r="J2449" s="6">
        <v>51.899999999999999</v>
      </c>
      <c r="K2449">
        <v>83</v>
      </c>
      <c r="L2449">
        <v>0</v>
      </c>
      <c r="M2449" s="6">
        <v>1.6699999999999999</v>
      </c>
      <c r="N2449" s="4" t="s">
        <v>648</v>
      </c>
    </row>
    <row r="2450" ht="15">
      <c r="A2450">
        <v>2449</v>
      </c>
      <c r="B2450" t="s">
        <v>829</v>
      </c>
      <c r="C2450" t="s">
        <v>84</v>
      </c>
      <c r="D2450" t="s">
        <v>85</v>
      </c>
      <c r="E2450" t="s">
        <v>6186</v>
      </c>
      <c r="F2450" t="s">
        <v>6182</v>
      </c>
      <c r="G2450">
        <v>14</v>
      </c>
      <c r="H2450">
        <v>10</v>
      </c>
      <c r="I2450">
        <v>13</v>
      </c>
      <c r="J2450" s="6">
        <v>50.200000000000003</v>
      </c>
      <c r="K2450">
        <v>93</v>
      </c>
      <c r="L2450">
        <v>0</v>
      </c>
      <c r="M2450" s="6">
        <v>1.55</v>
      </c>
      <c r="N2450" s="4" t="s">
        <v>648</v>
      </c>
    </row>
    <row r="2451" ht="15">
      <c r="A2451">
        <v>2450</v>
      </c>
      <c r="B2451" t="s">
        <v>829</v>
      </c>
      <c r="C2451" t="s">
        <v>84</v>
      </c>
      <c r="D2451" t="s">
        <v>85</v>
      </c>
      <c r="E2451" t="s">
        <v>6187</v>
      </c>
      <c r="F2451" t="s">
        <v>6182</v>
      </c>
      <c r="G2451">
        <v>16</v>
      </c>
      <c r="H2451">
        <v>11</v>
      </c>
      <c r="I2451">
        <v>14</v>
      </c>
      <c r="J2451" s="6">
        <v>45.100000000000001</v>
      </c>
      <c r="K2451">
        <v>90</v>
      </c>
      <c r="L2451">
        <v>0</v>
      </c>
      <c r="M2451" s="6">
        <v>2.0099999999999998</v>
      </c>
      <c r="N2451" s="4" t="s">
        <v>648</v>
      </c>
    </row>
    <row r="2452" ht="15">
      <c r="A2452">
        <v>2451</v>
      </c>
      <c r="B2452" t="s">
        <v>829</v>
      </c>
      <c r="C2452" t="s">
        <v>59</v>
      </c>
      <c r="D2452" t="s">
        <v>60</v>
      </c>
      <c r="E2452" t="s">
        <v>6179</v>
      </c>
      <c r="F2452" t="s">
        <v>6180</v>
      </c>
      <c r="G2452">
        <v>48</v>
      </c>
      <c r="H2452">
        <v>31</v>
      </c>
      <c r="I2452">
        <v>46</v>
      </c>
      <c r="J2452" s="6">
        <v>49.799999999999997</v>
      </c>
      <c r="K2452">
        <v>97</v>
      </c>
      <c r="L2452">
        <v>1</v>
      </c>
      <c r="M2452" s="6">
        <v>1.6499999999999999</v>
      </c>
      <c r="N2452" s="4" t="s">
        <v>648</v>
      </c>
    </row>
    <row r="2453" ht="15">
      <c r="A2453">
        <v>2452</v>
      </c>
      <c r="B2453" t="s">
        <v>829</v>
      </c>
      <c r="C2453" t="s">
        <v>59</v>
      </c>
      <c r="D2453" t="s">
        <v>60</v>
      </c>
      <c r="E2453" t="s">
        <v>6181</v>
      </c>
      <c r="F2453" t="s">
        <v>6180</v>
      </c>
      <c r="G2453">
        <v>73</v>
      </c>
      <c r="H2453">
        <v>56</v>
      </c>
      <c r="I2453">
        <v>66</v>
      </c>
      <c r="J2453" s="6">
        <v>51.299999999999997</v>
      </c>
      <c r="K2453">
        <v>107</v>
      </c>
      <c r="L2453">
        <v>1</v>
      </c>
      <c r="M2453" s="6">
        <v>1.75</v>
      </c>
      <c r="N2453" s="4" t="s">
        <v>648</v>
      </c>
    </row>
    <row r="2454" ht="15">
      <c r="A2454">
        <v>2453</v>
      </c>
      <c r="B2454" t="s">
        <v>829</v>
      </c>
      <c r="C2454" t="s">
        <v>59</v>
      </c>
      <c r="D2454" t="s">
        <v>60</v>
      </c>
      <c r="E2454" t="s">
        <v>6183</v>
      </c>
      <c r="F2454" t="s">
        <v>6180</v>
      </c>
      <c r="G2454">
        <v>46</v>
      </c>
      <c r="H2454">
        <v>34</v>
      </c>
      <c r="I2454">
        <v>42</v>
      </c>
      <c r="J2454" s="6">
        <v>45</v>
      </c>
      <c r="K2454">
        <v>100</v>
      </c>
      <c r="L2454">
        <v>1</v>
      </c>
      <c r="M2454" s="6">
        <v>1.75</v>
      </c>
      <c r="N2454" s="4" t="s">
        <v>648</v>
      </c>
    </row>
    <row r="2455" ht="15">
      <c r="A2455">
        <v>2454</v>
      </c>
      <c r="B2455" t="s">
        <v>829</v>
      </c>
      <c r="C2455" t="s">
        <v>59</v>
      </c>
      <c r="D2455" t="s">
        <v>60</v>
      </c>
      <c r="E2455" t="s">
        <v>6184</v>
      </c>
      <c r="F2455" t="s">
        <v>6180</v>
      </c>
      <c r="G2455">
        <v>22</v>
      </c>
      <c r="H2455">
        <v>16</v>
      </c>
      <c r="I2455">
        <v>20</v>
      </c>
      <c r="J2455" s="6">
        <v>41.600000000000001</v>
      </c>
      <c r="K2455">
        <v>96</v>
      </c>
      <c r="L2455">
        <v>0</v>
      </c>
      <c r="M2455" s="6">
        <v>2.0600000000000001</v>
      </c>
      <c r="N2455" s="4" t="s">
        <v>648</v>
      </c>
    </row>
    <row r="2456" ht="15">
      <c r="A2456">
        <v>2455</v>
      </c>
      <c r="B2456" t="s">
        <v>829</v>
      </c>
      <c r="C2456" t="s">
        <v>59</v>
      </c>
      <c r="D2456" t="s">
        <v>60</v>
      </c>
      <c r="E2456" t="s">
        <v>6185</v>
      </c>
      <c r="F2456" t="s">
        <v>6180</v>
      </c>
      <c r="G2456">
        <v>16</v>
      </c>
      <c r="H2456">
        <v>12</v>
      </c>
      <c r="I2456">
        <v>15</v>
      </c>
      <c r="J2456" s="6">
        <v>39.5</v>
      </c>
      <c r="K2456">
        <v>103</v>
      </c>
      <c r="L2456">
        <v>0</v>
      </c>
      <c r="M2456" s="6">
        <v>2.0499999999999998</v>
      </c>
      <c r="N2456" s="4" t="s">
        <v>648</v>
      </c>
    </row>
    <row r="2457" ht="15">
      <c r="A2457">
        <v>2456</v>
      </c>
      <c r="B2457" t="s">
        <v>829</v>
      </c>
      <c r="C2457" t="s">
        <v>59</v>
      </c>
      <c r="D2457" t="s">
        <v>60</v>
      </c>
      <c r="E2457" t="s">
        <v>6186</v>
      </c>
      <c r="F2457" t="s">
        <v>6180</v>
      </c>
      <c r="G2457">
        <v>15</v>
      </c>
      <c r="H2457">
        <v>11</v>
      </c>
      <c r="I2457">
        <v>14</v>
      </c>
      <c r="J2457" s="6">
        <v>49.100000000000001</v>
      </c>
      <c r="K2457">
        <v>78</v>
      </c>
      <c r="L2457">
        <v>0</v>
      </c>
      <c r="M2457" s="6">
        <v>1.49</v>
      </c>
      <c r="N2457" s="4" t="s">
        <v>648</v>
      </c>
    </row>
    <row r="2458" ht="15">
      <c r="A2458">
        <v>2457</v>
      </c>
      <c r="B2458" t="s">
        <v>829</v>
      </c>
      <c r="C2458" t="s">
        <v>59</v>
      </c>
      <c r="D2458" t="s">
        <v>60</v>
      </c>
      <c r="E2458" t="s">
        <v>6187</v>
      </c>
      <c r="F2458" t="s">
        <v>6180</v>
      </c>
      <c r="G2458">
        <v>19</v>
      </c>
      <c r="H2458">
        <v>14</v>
      </c>
      <c r="I2458">
        <v>18</v>
      </c>
      <c r="J2458" s="6">
        <v>57</v>
      </c>
      <c r="K2458">
        <v>78</v>
      </c>
      <c r="L2458">
        <v>0</v>
      </c>
      <c r="M2458" s="6">
        <v>1.9199999999999999</v>
      </c>
      <c r="N2458" s="4" t="s">
        <v>648</v>
      </c>
    </row>
    <row r="2459" ht="15">
      <c r="A2459">
        <v>2458</v>
      </c>
      <c r="B2459" t="s">
        <v>829</v>
      </c>
      <c r="C2459" t="s">
        <v>203</v>
      </c>
      <c r="D2459" t="s">
        <v>204</v>
      </c>
      <c r="E2459" t="s">
        <v>6179</v>
      </c>
      <c r="F2459" t="s">
        <v>6180</v>
      </c>
      <c r="G2459">
        <v>32</v>
      </c>
      <c r="H2459">
        <v>25</v>
      </c>
      <c r="I2459">
        <v>31</v>
      </c>
      <c r="J2459" s="6">
        <v>58</v>
      </c>
      <c r="K2459">
        <v>80</v>
      </c>
      <c r="L2459">
        <v>0</v>
      </c>
      <c r="M2459" s="6">
        <v>1.27</v>
      </c>
      <c r="N2459" s="4" t="s">
        <v>648</v>
      </c>
    </row>
    <row r="2460" ht="15">
      <c r="A2460">
        <v>2459</v>
      </c>
      <c r="B2460" t="s">
        <v>829</v>
      </c>
      <c r="C2460" t="s">
        <v>203</v>
      </c>
      <c r="D2460" t="s">
        <v>204</v>
      </c>
      <c r="E2460" t="s">
        <v>6181</v>
      </c>
      <c r="F2460" t="s">
        <v>6180</v>
      </c>
      <c r="G2460">
        <v>36</v>
      </c>
      <c r="H2460">
        <v>20</v>
      </c>
      <c r="I2460">
        <v>33</v>
      </c>
      <c r="J2460" s="6">
        <v>45.200000000000003</v>
      </c>
      <c r="K2460">
        <v>83</v>
      </c>
      <c r="L2460">
        <v>0</v>
      </c>
      <c r="M2460" s="6">
        <v>1.3700000000000001</v>
      </c>
      <c r="N2460" s="4" t="s">
        <v>648</v>
      </c>
    </row>
    <row r="2461" ht="15">
      <c r="A2461">
        <v>2460</v>
      </c>
      <c r="B2461" t="s">
        <v>829</v>
      </c>
      <c r="C2461" t="s">
        <v>203</v>
      </c>
      <c r="D2461" t="s">
        <v>204</v>
      </c>
      <c r="E2461" t="s">
        <v>6183</v>
      </c>
      <c r="F2461" t="s">
        <v>6182</v>
      </c>
      <c r="G2461">
        <v>12</v>
      </c>
      <c r="H2461">
        <v>8</v>
      </c>
      <c r="I2461">
        <v>11</v>
      </c>
      <c r="J2461" s="6">
        <v>39.700000000000003</v>
      </c>
      <c r="K2461">
        <v>74</v>
      </c>
      <c r="L2461">
        <v>0</v>
      </c>
      <c r="M2461" s="6">
        <v>1.22</v>
      </c>
      <c r="N2461" s="4" t="s">
        <v>648</v>
      </c>
    </row>
    <row r="2462" ht="15">
      <c r="A2462">
        <v>2461</v>
      </c>
      <c r="B2462" t="s">
        <v>829</v>
      </c>
      <c r="C2462" t="s">
        <v>203</v>
      </c>
      <c r="D2462" t="s">
        <v>204</v>
      </c>
      <c r="E2462" t="s">
        <v>6184</v>
      </c>
      <c r="F2462" t="s">
        <v>6180</v>
      </c>
      <c r="G2462">
        <v>11</v>
      </c>
      <c r="H2462">
        <v>8</v>
      </c>
      <c r="I2462">
        <v>11</v>
      </c>
      <c r="J2462" s="6">
        <v>55.299999999999997</v>
      </c>
      <c r="K2462">
        <v>91</v>
      </c>
      <c r="L2462">
        <v>0</v>
      </c>
      <c r="M2462" s="6">
        <v>1.1699999999999999</v>
      </c>
      <c r="N2462" s="4" t="s">
        <v>648</v>
      </c>
    </row>
    <row r="2463" ht="15">
      <c r="A2463">
        <v>2462</v>
      </c>
      <c r="B2463" t="s">
        <v>829</v>
      </c>
      <c r="C2463" t="s">
        <v>203</v>
      </c>
      <c r="D2463" t="s">
        <v>204</v>
      </c>
      <c r="E2463" t="s">
        <v>6185</v>
      </c>
      <c r="F2463" t="s">
        <v>6180</v>
      </c>
      <c r="G2463">
        <v>9</v>
      </c>
      <c r="H2463">
        <v>7</v>
      </c>
      <c r="I2463">
        <v>8</v>
      </c>
      <c r="J2463" s="6">
        <v>34.799999999999997</v>
      </c>
      <c r="K2463">
        <v>89</v>
      </c>
      <c r="L2463">
        <v>0</v>
      </c>
      <c r="M2463" s="6">
        <v>1.3400000000000001</v>
      </c>
      <c r="N2463" s="4" t="s">
        <v>648</v>
      </c>
    </row>
    <row r="2464" ht="15">
      <c r="A2464">
        <v>2463</v>
      </c>
      <c r="B2464" t="s">
        <v>829</v>
      </c>
      <c r="C2464" t="s">
        <v>203</v>
      </c>
      <c r="D2464" t="s">
        <v>204</v>
      </c>
      <c r="E2464" t="s">
        <v>6186</v>
      </c>
      <c r="F2464" t="s">
        <v>6180</v>
      </c>
      <c r="G2464">
        <v>7</v>
      </c>
      <c r="H2464">
        <v>5</v>
      </c>
      <c r="I2464">
        <v>7</v>
      </c>
      <c r="J2464" s="6">
        <v>33.799999999999997</v>
      </c>
      <c r="K2464">
        <v>59</v>
      </c>
      <c r="L2464">
        <v>0</v>
      </c>
      <c r="M2464" s="6">
        <v>1.3500000000000001</v>
      </c>
      <c r="N2464" s="4" t="s">
        <v>648</v>
      </c>
    </row>
    <row r="2465" ht="15">
      <c r="A2465">
        <v>2464</v>
      </c>
      <c r="B2465" t="s">
        <v>829</v>
      </c>
      <c r="C2465" t="s">
        <v>203</v>
      </c>
      <c r="D2465" t="s">
        <v>204</v>
      </c>
      <c r="E2465" t="s">
        <v>6187</v>
      </c>
      <c r="F2465" t="s">
        <v>6182</v>
      </c>
      <c r="G2465">
        <v>10</v>
      </c>
      <c r="H2465">
        <v>8</v>
      </c>
      <c r="I2465">
        <v>9</v>
      </c>
      <c r="J2465" s="6">
        <v>42.200000000000003</v>
      </c>
      <c r="K2465">
        <v>116</v>
      </c>
      <c r="L2465">
        <v>0</v>
      </c>
      <c r="M2465" s="6">
        <v>0.91000000000000003</v>
      </c>
      <c r="N2465" s="4" t="s">
        <v>648</v>
      </c>
    </row>
    <row r="2466" ht="15">
      <c r="A2466">
        <v>2465</v>
      </c>
      <c r="B2466" t="s">
        <v>847</v>
      </c>
      <c r="C2466" t="s">
        <v>26</v>
      </c>
      <c r="D2466" t="s">
        <v>27</v>
      </c>
      <c r="E2466" t="s">
        <v>6179</v>
      </c>
      <c r="F2466" t="s">
        <v>6180</v>
      </c>
      <c r="G2466">
        <v>89</v>
      </c>
      <c r="H2466">
        <v>69</v>
      </c>
      <c r="I2466">
        <v>77</v>
      </c>
      <c r="J2466" s="6">
        <v>51.299999999999997</v>
      </c>
      <c r="K2466">
        <v>83</v>
      </c>
      <c r="L2466">
        <v>1</v>
      </c>
      <c r="M2466" s="6">
        <v>1.6200000000000001</v>
      </c>
      <c r="N2466" s="4" t="s">
        <v>648</v>
      </c>
    </row>
    <row r="2467" ht="15">
      <c r="A2467">
        <v>2466</v>
      </c>
      <c r="B2467" t="s">
        <v>847</v>
      </c>
      <c r="C2467" t="s">
        <v>26</v>
      </c>
      <c r="D2467" t="s">
        <v>27</v>
      </c>
      <c r="E2467" t="s">
        <v>6181</v>
      </c>
      <c r="F2467" t="s">
        <v>6182</v>
      </c>
      <c r="G2467">
        <v>80</v>
      </c>
      <c r="H2467">
        <v>53</v>
      </c>
      <c r="I2467">
        <v>74</v>
      </c>
      <c r="J2467" s="6">
        <v>47.600000000000001</v>
      </c>
      <c r="K2467">
        <v>132</v>
      </c>
      <c r="L2467">
        <v>2</v>
      </c>
      <c r="M2467" s="6">
        <v>1.98</v>
      </c>
      <c r="N2467" s="4" t="s">
        <v>648</v>
      </c>
    </row>
    <row r="2468" ht="15">
      <c r="A2468">
        <v>2467</v>
      </c>
      <c r="B2468" t="s">
        <v>847</v>
      </c>
      <c r="C2468" t="s">
        <v>26</v>
      </c>
      <c r="D2468" t="s">
        <v>27</v>
      </c>
      <c r="E2468" t="s">
        <v>6183</v>
      </c>
      <c r="F2468" t="s">
        <v>6180</v>
      </c>
      <c r="G2468">
        <v>43</v>
      </c>
      <c r="H2468">
        <v>29</v>
      </c>
      <c r="I2468">
        <v>40</v>
      </c>
      <c r="J2468" s="6">
        <v>49.600000000000001</v>
      </c>
      <c r="K2468">
        <v>99</v>
      </c>
      <c r="L2468">
        <v>1</v>
      </c>
      <c r="M2468" s="6">
        <v>1.97</v>
      </c>
      <c r="N2468" s="4" t="s">
        <v>648</v>
      </c>
    </row>
    <row r="2469" ht="15">
      <c r="A2469">
        <v>2468</v>
      </c>
      <c r="B2469" t="s">
        <v>847</v>
      </c>
      <c r="C2469" t="s">
        <v>26</v>
      </c>
      <c r="D2469" t="s">
        <v>27</v>
      </c>
      <c r="E2469" t="s">
        <v>6184</v>
      </c>
      <c r="F2469" t="s">
        <v>6182</v>
      </c>
      <c r="G2469">
        <v>32</v>
      </c>
      <c r="H2469">
        <v>25</v>
      </c>
      <c r="I2469">
        <v>28</v>
      </c>
      <c r="J2469" s="6">
        <v>56.299999999999997</v>
      </c>
      <c r="K2469">
        <v>78</v>
      </c>
      <c r="L2469">
        <v>1</v>
      </c>
      <c r="M2469" s="6">
        <v>2.8599999999999999</v>
      </c>
      <c r="N2469" s="4" t="s">
        <v>648</v>
      </c>
    </row>
    <row r="2470" ht="15">
      <c r="A2470">
        <v>2469</v>
      </c>
      <c r="B2470" t="s">
        <v>847</v>
      </c>
      <c r="C2470" t="s">
        <v>26</v>
      </c>
      <c r="D2470" t="s">
        <v>27</v>
      </c>
      <c r="E2470" t="s">
        <v>6185</v>
      </c>
      <c r="F2470" t="s">
        <v>6180</v>
      </c>
      <c r="G2470">
        <v>24</v>
      </c>
      <c r="H2470">
        <v>13</v>
      </c>
      <c r="I2470">
        <v>22</v>
      </c>
      <c r="J2470" s="6">
        <v>48.399999999999999</v>
      </c>
      <c r="K2470">
        <v>115</v>
      </c>
      <c r="L2470">
        <v>1</v>
      </c>
      <c r="M2470" s="6">
        <v>2.1800000000000002</v>
      </c>
      <c r="N2470" s="4" t="s">
        <v>648</v>
      </c>
    </row>
    <row r="2471" ht="15">
      <c r="A2471">
        <v>2470</v>
      </c>
      <c r="B2471" t="s">
        <v>847</v>
      </c>
      <c r="C2471" t="s">
        <v>26</v>
      </c>
      <c r="D2471" t="s">
        <v>27</v>
      </c>
      <c r="E2471" t="s">
        <v>6186</v>
      </c>
      <c r="F2471" t="s">
        <v>6180</v>
      </c>
      <c r="G2471">
        <v>20</v>
      </c>
      <c r="H2471">
        <v>13</v>
      </c>
      <c r="I2471">
        <v>18</v>
      </c>
      <c r="J2471" s="6">
        <v>50.799999999999997</v>
      </c>
      <c r="K2471">
        <v>107</v>
      </c>
      <c r="L2471">
        <v>0</v>
      </c>
      <c r="M2471" s="6">
        <v>2.1699999999999999</v>
      </c>
      <c r="N2471" s="4" t="s">
        <v>648</v>
      </c>
    </row>
    <row r="2472" ht="15">
      <c r="A2472">
        <v>2471</v>
      </c>
      <c r="B2472" t="s">
        <v>847</v>
      </c>
      <c r="C2472" t="s">
        <v>26</v>
      </c>
      <c r="D2472" t="s">
        <v>27</v>
      </c>
      <c r="E2472" t="s">
        <v>6187</v>
      </c>
      <c r="F2472" t="s">
        <v>6180</v>
      </c>
      <c r="G2472">
        <v>29</v>
      </c>
      <c r="H2472">
        <v>18</v>
      </c>
      <c r="I2472">
        <v>27</v>
      </c>
      <c r="J2472" s="6">
        <v>58.899999999999999</v>
      </c>
      <c r="K2472">
        <v>117</v>
      </c>
      <c r="L2472">
        <v>1</v>
      </c>
      <c r="M2472" s="6">
        <v>2.7999999999999998</v>
      </c>
      <c r="N2472" s="4" t="s">
        <v>648</v>
      </c>
    </row>
    <row r="2473" ht="15">
      <c r="A2473">
        <v>2472</v>
      </c>
      <c r="B2473" t="s">
        <v>847</v>
      </c>
      <c r="C2473" t="s">
        <v>42</v>
      </c>
      <c r="D2473" t="s">
        <v>43</v>
      </c>
      <c r="E2473" t="s">
        <v>6179</v>
      </c>
      <c r="F2473" t="s">
        <v>6182</v>
      </c>
      <c r="G2473">
        <v>72</v>
      </c>
      <c r="H2473">
        <v>45</v>
      </c>
      <c r="I2473">
        <v>66</v>
      </c>
      <c r="J2473" s="6">
        <v>50.399999999999999</v>
      </c>
      <c r="K2473">
        <v>128</v>
      </c>
      <c r="L2473">
        <v>2</v>
      </c>
      <c r="M2473" s="6">
        <v>2.3599999999999999</v>
      </c>
      <c r="N2473" s="4" t="s">
        <v>648</v>
      </c>
    </row>
    <row r="2474" ht="15">
      <c r="A2474">
        <v>2473</v>
      </c>
      <c r="B2474" t="s">
        <v>847</v>
      </c>
      <c r="C2474" t="s">
        <v>42</v>
      </c>
      <c r="D2474" t="s">
        <v>43</v>
      </c>
      <c r="E2474" t="s">
        <v>6181</v>
      </c>
      <c r="F2474" t="s">
        <v>6180</v>
      </c>
      <c r="G2474">
        <v>92</v>
      </c>
      <c r="H2474">
        <v>58</v>
      </c>
      <c r="I2474">
        <v>82</v>
      </c>
      <c r="J2474" s="6">
        <v>52.5</v>
      </c>
      <c r="K2474">
        <v>103</v>
      </c>
      <c r="L2474">
        <v>2</v>
      </c>
      <c r="M2474" s="6">
        <v>1.8400000000000001</v>
      </c>
      <c r="N2474" s="4" t="s">
        <v>648</v>
      </c>
    </row>
    <row r="2475" ht="15">
      <c r="A2475">
        <v>2474</v>
      </c>
      <c r="B2475" t="s">
        <v>847</v>
      </c>
      <c r="C2475" t="s">
        <v>42</v>
      </c>
      <c r="D2475" t="s">
        <v>43</v>
      </c>
      <c r="E2475" t="s">
        <v>6183</v>
      </c>
      <c r="F2475" t="s">
        <v>6182</v>
      </c>
      <c r="G2475">
        <v>41</v>
      </c>
      <c r="H2475">
        <v>26</v>
      </c>
      <c r="I2475">
        <v>39</v>
      </c>
      <c r="J2475" s="6">
        <v>43.899999999999999</v>
      </c>
      <c r="K2475">
        <v>91</v>
      </c>
      <c r="L2475">
        <v>1</v>
      </c>
      <c r="M2475" s="6">
        <v>1.73</v>
      </c>
      <c r="N2475" s="4" t="s">
        <v>648</v>
      </c>
    </row>
    <row r="2476" ht="15">
      <c r="A2476">
        <v>2475</v>
      </c>
      <c r="B2476" t="s">
        <v>847</v>
      </c>
      <c r="C2476" t="s">
        <v>42</v>
      </c>
      <c r="D2476" t="s">
        <v>43</v>
      </c>
      <c r="E2476" t="s">
        <v>6184</v>
      </c>
      <c r="F2476" t="s">
        <v>6180</v>
      </c>
      <c r="G2476">
        <v>32</v>
      </c>
      <c r="H2476">
        <v>21</v>
      </c>
      <c r="I2476">
        <v>28</v>
      </c>
      <c r="J2476" s="6">
        <v>59.399999999999999</v>
      </c>
      <c r="K2476">
        <v>91</v>
      </c>
      <c r="L2476">
        <v>1</v>
      </c>
      <c r="M2476" s="6">
        <v>2.1099999999999999</v>
      </c>
      <c r="N2476" s="4" t="s">
        <v>648</v>
      </c>
    </row>
    <row r="2477" ht="15">
      <c r="A2477">
        <v>2476</v>
      </c>
      <c r="B2477" t="s">
        <v>847</v>
      </c>
      <c r="C2477" t="s">
        <v>42</v>
      </c>
      <c r="D2477" t="s">
        <v>43</v>
      </c>
      <c r="E2477" t="s">
        <v>6185</v>
      </c>
      <c r="F2477" t="s">
        <v>6182</v>
      </c>
      <c r="G2477">
        <v>24</v>
      </c>
      <c r="H2477">
        <v>14</v>
      </c>
      <c r="I2477">
        <v>22</v>
      </c>
      <c r="J2477" s="6">
        <v>41</v>
      </c>
      <c r="K2477">
        <v>97</v>
      </c>
      <c r="L2477">
        <v>0</v>
      </c>
      <c r="M2477" s="6">
        <v>1.8700000000000001</v>
      </c>
      <c r="N2477" s="4" t="s">
        <v>648</v>
      </c>
    </row>
    <row r="2478" ht="15">
      <c r="A2478">
        <v>2477</v>
      </c>
      <c r="B2478" t="s">
        <v>847</v>
      </c>
      <c r="C2478" t="s">
        <v>42</v>
      </c>
      <c r="D2478" t="s">
        <v>43</v>
      </c>
      <c r="E2478" t="s">
        <v>6186</v>
      </c>
      <c r="F2478" t="s">
        <v>6180</v>
      </c>
      <c r="G2478">
        <v>21</v>
      </c>
      <c r="H2478">
        <v>15</v>
      </c>
      <c r="I2478">
        <v>20</v>
      </c>
      <c r="J2478" s="6">
        <v>53.100000000000001</v>
      </c>
      <c r="K2478">
        <v>118</v>
      </c>
      <c r="L2478">
        <v>0</v>
      </c>
      <c r="M2478" s="6">
        <v>2.2599999999999998</v>
      </c>
      <c r="N2478" s="4" t="s">
        <v>648</v>
      </c>
    </row>
    <row r="2479" ht="15">
      <c r="A2479">
        <v>2478</v>
      </c>
      <c r="B2479" t="s">
        <v>847</v>
      </c>
      <c r="C2479" t="s">
        <v>42</v>
      </c>
      <c r="D2479" t="s">
        <v>43</v>
      </c>
      <c r="E2479" t="s">
        <v>6187</v>
      </c>
      <c r="F2479" t="s">
        <v>6182</v>
      </c>
      <c r="G2479">
        <v>20</v>
      </c>
      <c r="H2479">
        <v>13</v>
      </c>
      <c r="I2479">
        <v>18</v>
      </c>
      <c r="J2479" s="6">
        <v>49.600000000000001</v>
      </c>
      <c r="K2479">
        <v>92</v>
      </c>
      <c r="L2479">
        <v>0</v>
      </c>
      <c r="M2479" s="6">
        <v>2.2799999999999998</v>
      </c>
      <c r="N2479" s="4" t="s">
        <v>648</v>
      </c>
    </row>
    <row r="2480" ht="15">
      <c r="A2480">
        <v>2479</v>
      </c>
      <c r="B2480" t="s">
        <v>847</v>
      </c>
      <c r="C2480" t="s">
        <v>115</v>
      </c>
      <c r="D2480" t="s">
        <v>116</v>
      </c>
      <c r="E2480" t="s">
        <v>6179</v>
      </c>
      <c r="F2480" t="s">
        <v>6180</v>
      </c>
      <c r="G2480">
        <v>63</v>
      </c>
      <c r="H2480">
        <v>35</v>
      </c>
      <c r="I2480">
        <v>59</v>
      </c>
      <c r="J2480" s="6">
        <v>54</v>
      </c>
      <c r="K2480">
        <v>46</v>
      </c>
      <c r="L2480">
        <v>1</v>
      </c>
      <c r="M2480" s="6">
        <v>2.25</v>
      </c>
      <c r="N2480" s="4" t="s">
        <v>648</v>
      </c>
    </row>
    <row r="2481" ht="15">
      <c r="A2481">
        <v>2480</v>
      </c>
      <c r="B2481" t="s">
        <v>847</v>
      </c>
      <c r="C2481" t="s">
        <v>115</v>
      </c>
      <c r="D2481" t="s">
        <v>116</v>
      </c>
      <c r="E2481" t="s">
        <v>6181</v>
      </c>
      <c r="F2481" t="s">
        <v>6180</v>
      </c>
      <c r="G2481">
        <v>51</v>
      </c>
      <c r="H2481">
        <v>29</v>
      </c>
      <c r="I2481">
        <v>48</v>
      </c>
      <c r="J2481" s="6">
        <v>48.600000000000001</v>
      </c>
      <c r="K2481">
        <v>114</v>
      </c>
      <c r="L2481">
        <v>1</v>
      </c>
      <c r="M2481" s="6">
        <v>2.3500000000000001</v>
      </c>
      <c r="N2481" s="4" t="s">
        <v>648</v>
      </c>
    </row>
    <row r="2482" ht="15">
      <c r="A2482">
        <v>2481</v>
      </c>
      <c r="B2482" t="s">
        <v>847</v>
      </c>
      <c r="C2482" t="s">
        <v>115</v>
      </c>
      <c r="D2482" t="s">
        <v>116</v>
      </c>
      <c r="E2482" t="s">
        <v>6183</v>
      </c>
      <c r="F2482" t="s">
        <v>6180</v>
      </c>
      <c r="G2482">
        <v>35</v>
      </c>
      <c r="H2482">
        <v>26</v>
      </c>
      <c r="I2482">
        <v>33</v>
      </c>
      <c r="J2482" s="6">
        <v>51</v>
      </c>
      <c r="K2482">
        <v>47</v>
      </c>
      <c r="L2482">
        <v>1</v>
      </c>
      <c r="M2482" s="6">
        <v>1.79</v>
      </c>
      <c r="N2482" s="4" t="s">
        <v>648</v>
      </c>
    </row>
    <row r="2483" ht="15">
      <c r="A2483">
        <v>2482</v>
      </c>
      <c r="B2483" t="s">
        <v>847</v>
      </c>
      <c r="C2483" t="s">
        <v>115</v>
      </c>
      <c r="D2483" t="s">
        <v>116</v>
      </c>
      <c r="E2483" t="s">
        <v>6184</v>
      </c>
      <c r="F2483" t="s">
        <v>6180</v>
      </c>
      <c r="G2483">
        <v>26</v>
      </c>
      <c r="H2483">
        <v>17</v>
      </c>
      <c r="I2483">
        <v>23</v>
      </c>
      <c r="J2483" s="6">
        <v>57.399999999999999</v>
      </c>
      <c r="K2483">
        <v>80</v>
      </c>
      <c r="L2483">
        <v>1</v>
      </c>
      <c r="M2483" s="6">
        <v>2.3700000000000001</v>
      </c>
      <c r="N2483" s="4" t="s">
        <v>648</v>
      </c>
    </row>
    <row r="2484" ht="15">
      <c r="A2484">
        <v>2483</v>
      </c>
      <c r="B2484" t="s">
        <v>847</v>
      </c>
      <c r="C2484" t="s">
        <v>115</v>
      </c>
      <c r="D2484" t="s">
        <v>116</v>
      </c>
      <c r="E2484" t="s">
        <v>6185</v>
      </c>
      <c r="F2484" t="s">
        <v>6180</v>
      </c>
      <c r="G2484">
        <v>23</v>
      </c>
      <c r="H2484">
        <v>15</v>
      </c>
      <c r="I2484">
        <v>20</v>
      </c>
      <c r="J2484" s="6">
        <v>52.799999999999997</v>
      </c>
      <c r="K2484">
        <v>88</v>
      </c>
      <c r="L2484">
        <v>0</v>
      </c>
      <c r="M2484" s="6">
        <v>2.1600000000000001</v>
      </c>
      <c r="N2484" s="4" t="s">
        <v>648</v>
      </c>
    </row>
    <row r="2485" ht="15">
      <c r="A2485">
        <v>2484</v>
      </c>
      <c r="B2485" t="s">
        <v>847</v>
      </c>
      <c r="C2485" t="s">
        <v>115</v>
      </c>
      <c r="D2485" t="s">
        <v>116</v>
      </c>
      <c r="E2485" t="s">
        <v>6186</v>
      </c>
      <c r="F2485" t="s">
        <v>6180</v>
      </c>
      <c r="G2485">
        <v>16</v>
      </c>
      <c r="H2485">
        <v>11</v>
      </c>
      <c r="I2485">
        <v>14</v>
      </c>
      <c r="J2485" s="6">
        <v>53.299999999999997</v>
      </c>
      <c r="K2485">
        <v>96</v>
      </c>
      <c r="L2485">
        <v>0</v>
      </c>
      <c r="M2485" s="6">
        <v>2.6299999999999999</v>
      </c>
      <c r="N2485" s="4" t="s">
        <v>648</v>
      </c>
    </row>
    <row r="2486" ht="15">
      <c r="A2486">
        <v>2485</v>
      </c>
      <c r="B2486" t="s">
        <v>847</v>
      </c>
      <c r="C2486" t="s">
        <v>115</v>
      </c>
      <c r="D2486" t="s">
        <v>116</v>
      </c>
      <c r="E2486" t="s">
        <v>6187</v>
      </c>
      <c r="F2486" t="s">
        <v>6180</v>
      </c>
      <c r="G2486">
        <v>18</v>
      </c>
      <c r="H2486">
        <v>11</v>
      </c>
      <c r="I2486">
        <v>16</v>
      </c>
      <c r="J2486" s="6">
        <v>51.799999999999997</v>
      </c>
      <c r="K2486">
        <v>85</v>
      </c>
      <c r="L2486">
        <v>0</v>
      </c>
      <c r="M2486" s="6">
        <v>2.1899999999999999</v>
      </c>
      <c r="N2486" s="4" t="s">
        <v>648</v>
      </c>
    </row>
    <row r="2487" ht="15">
      <c r="A2487">
        <v>2486</v>
      </c>
      <c r="B2487" t="s">
        <v>847</v>
      </c>
      <c r="C2487" t="s">
        <v>36</v>
      </c>
      <c r="D2487" t="s">
        <v>37</v>
      </c>
      <c r="E2487" t="s">
        <v>6179</v>
      </c>
      <c r="F2487" t="s">
        <v>6180</v>
      </c>
      <c r="G2487">
        <v>61</v>
      </c>
      <c r="H2487">
        <v>41</v>
      </c>
      <c r="I2487">
        <v>56</v>
      </c>
      <c r="J2487" s="6">
        <v>43.899999999999999</v>
      </c>
      <c r="K2487">
        <v>76</v>
      </c>
      <c r="L2487">
        <v>1</v>
      </c>
      <c r="M2487" s="6">
        <v>1.4299999999999999</v>
      </c>
      <c r="N2487" s="4" t="s">
        <v>648</v>
      </c>
    </row>
    <row r="2488" ht="15">
      <c r="A2488">
        <v>2487</v>
      </c>
      <c r="B2488" t="s">
        <v>847</v>
      </c>
      <c r="C2488" t="s">
        <v>36</v>
      </c>
      <c r="D2488" t="s">
        <v>37</v>
      </c>
      <c r="E2488" t="s">
        <v>6181</v>
      </c>
      <c r="F2488" t="s">
        <v>6180</v>
      </c>
      <c r="G2488">
        <v>60</v>
      </c>
      <c r="H2488">
        <v>40</v>
      </c>
      <c r="I2488">
        <v>56</v>
      </c>
      <c r="J2488" s="6">
        <v>53.200000000000003</v>
      </c>
      <c r="K2488">
        <v>93</v>
      </c>
      <c r="L2488">
        <v>1</v>
      </c>
      <c r="M2488" s="6">
        <v>1.99</v>
      </c>
      <c r="N2488" s="4" t="s">
        <v>648</v>
      </c>
    </row>
    <row r="2489" ht="15">
      <c r="A2489">
        <v>2488</v>
      </c>
      <c r="B2489" t="s">
        <v>847</v>
      </c>
      <c r="C2489" t="s">
        <v>36</v>
      </c>
      <c r="D2489" t="s">
        <v>37</v>
      </c>
      <c r="E2489" t="s">
        <v>6183</v>
      </c>
      <c r="F2489" t="s">
        <v>6180</v>
      </c>
      <c r="G2489">
        <v>34</v>
      </c>
      <c r="H2489">
        <v>26</v>
      </c>
      <c r="I2489">
        <v>31</v>
      </c>
      <c r="J2489" s="6">
        <v>40.299999999999997</v>
      </c>
      <c r="K2489">
        <v>61</v>
      </c>
      <c r="L2489">
        <v>1</v>
      </c>
      <c r="M2489" s="6">
        <v>2.1899999999999999</v>
      </c>
      <c r="N2489" s="4" t="s">
        <v>648</v>
      </c>
    </row>
    <row r="2490" ht="15">
      <c r="A2490">
        <v>2489</v>
      </c>
      <c r="B2490" t="s">
        <v>847</v>
      </c>
      <c r="C2490" t="s">
        <v>36</v>
      </c>
      <c r="D2490" t="s">
        <v>37</v>
      </c>
      <c r="E2490" t="s">
        <v>6184</v>
      </c>
      <c r="F2490" t="s">
        <v>6182</v>
      </c>
      <c r="G2490">
        <v>32</v>
      </c>
      <c r="H2490">
        <v>19</v>
      </c>
      <c r="I2490">
        <v>29</v>
      </c>
      <c r="J2490" s="6">
        <v>44.299999999999997</v>
      </c>
      <c r="K2490">
        <v>168</v>
      </c>
      <c r="L2490">
        <v>1</v>
      </c>
      <c r="M2490" s="6">
        <v>2.54</v>
      </c>
      <c r="N2490" s="4" t="s">
        <v>648</v>
      </c>
    </row>
    <row r="2491" ht="15">
      <c r="A2491">
        <v>2490</v>
      </c>
      <c r="B2491" t="s">
        <v>847</v>
      </c>
      <c r="C2491" t="s">
        <v>36</v>
      </c>
      <c r="D2491" t="s">
        <v>37</v>
      </c>
      <c r="E2491" t="s">
        <v>6185</v>
      </c>
      <c r="F2491" t="s">
        <v>6180</v>
      </c>
      <c r="G2491">
        <v>23</v>
      </c>
      <c r="H2491">
        <v>13</v>
      </c>
      <c r="I2491">
        <v>21</v>
      </c>
      <c r="J2491" s="6">
        <v>44.399999999999999</v>
      </c>
      <c r="K2491">
        <v>75</v>
      </c>
      <c r="L2491">
        <v>1</v>
      </c>
      <c r="M2491" s="6">
        <v>2.29</v>
      </c>
      <c r="N2491" s="4" t="s">
        <v>648</v>
      </c>
    </row>
    <row r="2492" ht="15">
      <c r="A2492">
        <v>2491</v>
      </c>
      <c r="B2492" t="s">
        <v>847</v>
      </c>
      <c r="C2492" t="s">
        <v>36</v>
      </c>
      <c r="D2492" t="s">
        <v>37</v>
      </c>
      <c r="E2492" t="s">
        <v>6186</v>
      </c>
      <c r="F2492" t="s">
        <v>6182</v>
      </c>
      <c r="G2492">
        <v>14</v>
      </c>
      <c r="H2492">
        <v>8</v>
      </c>
      <c r="I2492">
        <v>12</v>
      </c>
      <c r="J2492" s="6">
        <v>49.5</v>
      </c>
      <c r="K2492">
        <v>126</v>
      </c>
      <c r="L2492">
        <v>0</v>
      </c>
      <c r="M2492" s="6">
        <v>2.5</v>
      </c>
      <c r="N2492" s="4" t="s">
        <v>648</v>
      </c>
    </row>
    <row r="2493" ht="15">
      <c r="A2493">
        <v>2492</v>
      </c>
      <c r="B2493" t="s">
        <v>847</v>
      </c>
      <c r="C2493" t="s">
        <v>36</v>
      </c>
      <c r="D2493" t="s">
        <v>37</v>
      </c>
      <c r="E2493" t="s">
        <v>6187</v>
      </c>
      <c r="F2493" t="s">
        <v>6182</v>
      </c>
      <c r="G2493">
        <v>20</v>
      </c>
      <c r="H2493">
        <v>12</v>
      </c>
      <c r="I2493">
        <v>17</v>
      </c>
      <c r="J2493" s="6">
        <v>41.299999999999997</v>
      </c>
      <c r="K2493">
        <v>84</v>
      </c>
      <c r="L2493">
        <v>1</v>
      </c>
      <c r="M2493" s="6">
        <v>2.6400000000000001</v>
      </c>
      <c r="N2493" s="4" t="s">
        <v>648</v>
      </c>
    </row>
    <row r="2494" ht="15">
      <c r="A2494">
        <v>2493</v>
      </c>
      <c r="B2494" t="s">
        <v>847</v>
      </c>
      <c r="C2494" t="s">
        <v>67</v>
      </c>
      <c r="D2494" t="s">
        <v>68</v>
      </c>
      <c r="E2494" t="s">
        <v>6179</v>
      </c>
      <c r="F2494" t="s">
        <v>6180</v>
      </c>
      <c r="G2494">
        <v>74</v>
      </c>
      <c r="H2494">
        <v>47</v>
      </c>
      <c r="I2494">
        <v>70</v>
      </c>
      <c r="J2494" s="6">
        <v>54.899999999999999</v>
      </c>
      <c r="K2494">
        <v>133</v>
      </c>
      <c r="L2494">
        <v>1</v>
      </c>
      <c r="M2494" s="6">
        <v>1.8200000000000001</v>
      </c>
      <c r="N2494" s="4" t="s">
        <v>648</v>
      </c>
    </row>
    <row r="2495" ht="15">
      <c r="A2495">
        <v>2494</v>
      </c>
      <c r="B2495" t="s">
        <v>847</v>
      </c>
      <c r="C2495" t="s">
        <v>67</v>
      </c>
      <c r="D2495" t="s">
        <v>68</v>
      </c>
      <c r="E2495" t="s">
        <v>6181</v>
      </c>
      <c r="F2495" t="s">
        <v>6182</v>
      </c>
      <c r="G2495">
        <v>79</v>
      </c>
      <c r="H2495">
        <v>44</v>
      </c>
      <c r="I2495">
        <v>75</v>
      </c>
      <c r="J2495" s="6">
        <v>50.899999999999999</v>
      </c>
      <c r="K2495">
        <v>144</v>
      </c>
      <c r="L2495">
        <v>1</v>
      </c>
      <c r="M2495" s="6">
        <v>1.3700000000000001</v>
      </c>
      <c r="N2495" s="4" t="s">
        <v>648</v>
      </c>
    </row>
    <row r="2496" ht="15">
      <c r="A2496">
        <v>2495</v>
      </c>
      <c r="B2496" t="s">
        <v>847</v>
      </c>
      <c r="C2496" t="s">
        <v>67</v>
      </c>
      <c r="D2496" t="s">
        <v>68</v>
      </c>
      <c r="E2496" t="s">
        <v>6183</v>
      </c>
      <c r="F2496" t="s">
        <v>6182</v>
      </c>
      <c r="G2496">
        <v>42</v>
      </c>
      <c r="H2496">
        <v>25</v>
      </c>
      <c r="I2496">
        <v>39</v>
      </c>
      <c r="J2496" s="6">
        <v>59</v>
      </c>
      <c r="K2496">
        <v>96</v>
      </c>
      <c r="L2496">
        <v>1</v>
      </c>
      <c r="M2496" s="6">
        <v>1.99</v>
      </c>
      <c r="N2496" s="4" t="s">
        <v>648</v>
      </c>
    </row>
    <row r="2497" ht="15">
      <c r="A2497">
        <v>2496</v>
      </c>
      <c r="B2497" t="s">
        <v>847</v>
      </c>
      <c r="C2497" t="s">
        <v>67</v>
      </c>
      <c r="D2497" t="s">
        <v>68</v>
      </c>
      <c r="E2497" t="s">
        <v>6184</v>
      </c>
      <c r="F2497" t="s">
        <v>6180</v>
      </c>
      <c r="G2497">
        <v>34</v>
      </c>
      <c r="H2497">
        <v>20</v>
      </c>
      <c r="I2497">
        <v>30</v>
      </c>
      <c r="J2497" s="6">
        <v>51.600000000000001</v>
      </c>
      <c r="K2497">
        <v>105</v>
      </c>
      <c r="L2497">
        <v>0</v>
      </c>
      <c r="M2497" s="6">
        <v>1.45</v>
      </c>
      <c r="N2497" s="4" t="s">
        <v>648</v>
      </c>
    </row>
    <row r="2498" ht="15">
      <c r="A2498">
        <v>2497</v>
      </c>
      <c r="B2498" t="s">
        <v>847</v>
      </c>
      <c r="C2498" t="s">
        <v>67</v>
      </c>
      <c r="D2498" t="s">
        <v>68</v>
      </c>
      <c r="E2498" t="s">
        <v>6185</v>
      </c>
      <c r="F2498" t="s">
        <v>6180</v>
      </c>
      <c r="G2498">
        <v>28</v>
      </c>
      <c r="H2498">
        <v>18</v>
      </c>
      <c r="I2498">
        <v>27</v>
      </c>
      <c r="J2498" s="6">
        <v>52.100000000000001</v>
      </c>
      <c r="K2498">
        <v>113</v>
      </c>
      <c r="L2498">
        <v>0</v>
      </c>
      <c r="M2498" s="6">
        <v>1.5800000000000001</v>
      </c>
      <c r="N2498" s="4" t="s">
        <v>648</v>
      </c>
    </row>
    <row r="2499" ht="15">
      <c r="A2499">
        <v>2498</v>
      </c>
      <c r="B2499" t="s">
        <v>847</v>
      </c>
      <c r="C2499" t="s">
        <v>67</v>
      </c>
      <c r="D2499" t="s">
        <v>68</v>
      </c>
      <c r="E2499" t="s">
        <v>6186</v>
      </c>
      <c r="F2499" t="s">
        <v>6180</v>
      </c>
      <c r="G2499">
        <v>23</v>
      </c>
      <c r="H2499">
        <v>13</v>
      </c>
      <c r="I2499">
        <v>21</v>
      </c>
      <c r="J2499" s="6">
        <v>53.799999999999997</v>
      </c>
      <c r="K2499">
        <v>116</v>
      </c>
      <c r="L2499">
        <v>0</v>
      </c>
      <c r="M2499" s="6">
        <v>1.8400000000000001</v>
      </c>
      <c r="N2499" s="4" t="s">
        <v>648</v>
      </c>
    </row>
    <row r="2500" ht="15">
      <c r="A2500">
        <v>2499</v>
      </c>
      <c r="B2500" t="s">
        <v>847</v>
      </c>
      <c r="C2500" t="s">
        <v>67</v>
      </c>
      <c r="D2500" t="s">
        <v>68</v>
      </c>
      <c r="E2500" t="s">
        <v>6187</v>
      </c>
      <c r="F2500" t="s">
        <v>6180</v>
      </c>
      <c r="G2500">
        <v>19</v>
      </c>
      <c r="H2500">
        <v>12</v>
      </c>
      <c r="I2500">
        <v>17</v>
      </c>
      <c r="J2500" s="6">
        <v>54.200000000000003</v>
      </c>
      <c r="K2500">
        <v>110</v>
      </c>
      <c r="L2500">
        <v>0</v>
      </c>
      <c r="M2500" s="6">
        <v>1.5900000000000001</v>
      </c>
      <c r="N2500" s="4" t="s">
        <v>648</v>
      </c>
    </row>
    <row r="2501" ht="15">
      <c r="A2501">
        <v>2500</v>
      </c>
      <c r="B2501" t="s">
        <v>847</v>
      </c>
      <c r="C2501" t="s">
        <v>84</v>
      </c>
      <c r="D2501" t="s">
        <v>85</v>
      </c>
      <c r="E2501" t="s">
        <v>6179</v>
      </c>
      <c r="F2501" t="s">
        <v>6180</v>
      </c>
      <c r="G2501">
        <v>47</v>
      </c>
      <c r="H2501">
        <v>27</v>
      </c>
      <c r="I2501">
        <v>43</v>
      </c>
      <c r="J2501" s="6">
        <v>45.100000000000001</v>
      </c>
      <c r="K2501">
        <v>85</v>
      </c>
      <c r="L2501">
        <v>1</v>
      </c>
      <c r="M2501" s="6">
        <v>2.2200000000000002</v>
      </c>
      <c r="N2501" s="4" t="s">
        <v>648</v>
      </c>
    </row>
    <row r="2502" ht="15">
      <c r="A2502">
        <v>2501</v>
      </c>
      <c r="B2502" t="s">
        <v>847</v>
      </c>
      <c r="C2502" t="s">
        <v>84</v>
      </c>
      <c r="D2502" t="s">
        <v>85</v>
      </c>
      <c r="E2502" t="s">
        <v>6181</v>
      </c>
      <c r="F2502" t="s">
        <v>6180</v>
      </c>
      <c r="G2502">
        <v>50</v>
      </c>
      <c r="H2502">
        <v>40</v>
      </c>
      <c r="I2502">
        <v>44</v>
      </c>
      <c r="J2502" s="6">
        <v>41.299999999999997</v>
      </c>
      <c r="K2502">
        <v>84</v>
      </c>
      <c r="L2502">
        <v>1</v>
      </c>
      <c r="M2502" s="6">
        <v>1.6200000000000001</v>
      </c>
      <c r="N2502" s="4" t="s">
        <v>648</v>
      </c>
    </row>
    <row r="2503" ht="15">
      <c r="A2503">
        <v>2502</v>
      </c>
      <c r="B2503" t="s">
        <v>847</v>
      </c>
      <c r="C2503" t="s">
        <v>84</v>
      </c>
      <c r="D2503" t="s">
        <v>85</v>
      </c>
      <c r="E2503" t="s">
        <v>6183</v>
      </c>
      <c r="F2503" t="s">
        <v>6180</v>
      </c>
      <c r="G2503">
        <v>28</v>
      </c>
      <c r="H2503">
        <v>19</v>
      </c>
      <c r="I2503">
        <v>27</v>
      </c>
      <c r="J2503" s="6">
        <v>45.600000000000001</v>
      </c>
      <c r="K2503">
        <v>104</v>
      </c>
      <c r="L2503">
        <v>0</v>
      </c>
      <c r="M2503" s="6">
        <v>1.72</v>
      </c>
      <c r="N2503" s="4" t="s">
        <v>648</v>
      </c>
    </row>
    <row r="2504" ht="15">
      <c r="A2504">
        <v>2503</v>
      </c>
      <c r="B2504" t="s">
        <v>847</v>
      </c>
      <c r="C2504" t="s">
        <v>84</v>
      </c>
      <c r="D2504" t="s">
        <v>85</v>
      </c>
      <c r="E2504" t="s">
        <v>6184</v>
      </c>
      <c r="F2504" t="s">
        <v>6182</v>
      </c>
      <c r="G2504">
        <v>23</v>
      </c>
      <c r="H2504">
        <v>18</v>
      </c>
      <c r="I2504">
        <v>21</v>
      </c>
      <c r="J2504" s="6">
        <v>45.5</v>
      </c>
      <c r="K2504">
        <v>85</v>
      </c>
      <c r="L2504">
        <v>0</v>
      </c>
      <c r="M2504" s="6">
        <v>1.6399999999999999</v>
      </c>
      <c r="N2504" s="4" t="s">
        <v>648</v>
      </c>
    </row>
    <row r="2505" ht="15">
      <c r="A2505">
        <v>2504</v>
      </c>
      <c r="B2505" t="s">
        <v>847</v>
      </c>
      <c r="C2505" t="s">
        <v>84</v>
      </c>
      <c r="D2505" t="s">
        <v>85</v>
      </c>
      <c r="E2505" t="s">
        <v>6185</v>
      </c>
      <c r="F2505" t="s">
        <v>6180</v>
      </c>
      <c r="G2505">
        <v>23</v>
      </c>
      <c r="H2505">
        <v>15</v>
      </c>
      <c r="I2505">
        <v>21</v>
      </c>
      <c r="J2505" s="6">
        <v>53.700000000000003</v>
      </c>
      <c r="K2505">
        <v>90</v>
      </c>
      <c r="L2505">
        <v>0</v>
      </c>
      <c r="M2505" s="6">
        <v>1.9399999999999999</v>
      </c>
      <c r="N2505" s="4" t="s">
        <v>648</v>
      </c>
    </row>
    <row r="2506" ht="15">
      <c r="A2506">
        <v>2505</v>
      </c>
      <c r="B2506" t="s">
        <v>847</v>
      </c>
      <c r="C2506" t="s">
        <v>84</v>
      </c>
      <c r="D2506" t="s">
        <v>85</v>
      </c>
      <c r="E2506" t="s">
        <v>6186</v>
      </c>
      <c r="F2506" t="s">
        <v>6180</v>
      </c>
      <c r="G2506">
        <v>10</v>
      </c>
      <c r="H2506">
        <v>6</v>
      </c>
      <c r="I2506">
        <v>9</v>
      </c>
      <c r="J2506" s="6">
        <v>40.600000000000001</v>
      </c>
      <c r="K2506">
        <v>92</v>
      </c>
      <c r="L2506">
        <v>0</v>
      </c>
      <c r="M2506" s="6">
        <v>1.5900000000000001</v>
      </c>
      <c r="N2506" s="4" t="s">
        <v>648</v>
      </c>
    </row>
    <row r="2507" ht="15">
      <c r="A2507">
        <v>2506</v>
      </c>
      <c r="B2507" t="s">
        <v>847</v>
      </c>
      <c r="C2507" t="s">
        <v>84</v>
      </c>
      <c r="D2507" t="s">
        <v>85</v>
      </c>
      <c r="E2507" t="s">
        <v>6187</v>
      </c>
      <c r="F2507" t="s">
        <v>6182</v>
      </c>
      <c r="G2507">
        <v>19</v>
      </c>
      <c r="H2507">
        <v>12</v>
      </c>
      <c r="I2507">
        <v>16</v>
      </c>
      <c r="J2507" s="6">
        <v>37.700000000000003</v>
      </c>
      <c r="K2507">
        <v>131</v>
      </c>
      <c r="L2507">
        <v>0</v>
      </c>
      <c r="M2507" s="6">
        <v>1.6100000000000001</v>
      </c>
      <c r="N2507" s="4" t="s">
        <v>648</v>
      </c>
    </row>
    <row r="2508" ht="15">
      <c r="A2508">
        <v>2507</v>
      </c>
      <c r="B2508" t="s">
        <v>847</v>
      </c>
      <c r="C2508" t="s">
        <v>59</v>
      </c>
      <c r="D2508" t="s">
        <v>60</v>
      </c>
      <c r="E2508" t="s">
        <v>6179</v>
      </c>
      <c r="F2508" t="s">
        <v>6182</v>
      </c>
      <c r="G2508">
        <v>66</v>
      </c>
      <c r="H2508">
        <v>51</v>
      </c>
      <c r="I2508">
        <v>60</v>
      </c>
      <c r="J2508" s="6">
        <v>51.600000000000001</v>
      </c>
      <c r="K2508">
        <v>100</v>
      </c>
      <c r="L2508">
        <v>1</v>
      </c>
      <c r="M2508" s="6">
        <v>1.78</v>
      </c>
      <c r="N2508" s="4" t="s">
        <v>648</v>
      </c>
    </row>
    <row r="2509" ht="15">
      <c r="A2509">
        <v>2508</v>
      </c>
      <c r="B2509" t="s">
        <v>847</v>
      </c>
      <c r="C2509" t="s">
        <v>59</v>
      </c>
      <c r="D2509" t="s">
        <v>60</v>
      </c>
      <c r="E2509" t="s">
        <v>6181</v>
      </c>
      <c r="F2509" t="s">
        <v>6180</v>
      </c>
      <c r="G2509">
        <v>69</v>
      </c>
      <c r="H2509">
        <v>52</v>
      </c>
      <c r="I2509">
        <v>63</v>
      </c>
      <c r="J2509" s="6">
        <v>43.700000000000003</v>
      </c>
      <c r="K2509">
        <v>73</v>
      </c>
      <c r="L2509">
        <v>1</v>
      </c>
      <c r="M2509" s="6">
        <v>1.74</v>
      </c>
      <c r="N2509" s="4" t="s">
        <v>648</v>
      </c>
    </row>
    <row r="2510" ht="15">
      <c r="A2510">
        <v>2509</v>
      </c>
      <c r="B2510" t="s">
        <v>847</v>
      </c>
      <c r="C2510" t="s">
        <v>59</v>
      </c>
      <c r="D2510" t="s">
        <v>60</v>
      </c>
      <c r="E2510" t="s">
        <v>6183</v>
      </c>
      <c r="F2510" t="s">
        <v>6180</v>
      </c>
      <c r="G2510">
        <v>34</v>
      </c>
      <c r="H2510">
        <v>21</v>
      </c>
      <c r="I2510">
        <v>31</v>
      </c>
      <c r="J2510" s="6">
        <v>45.299999999999997</v>
      </c>
      <c r="K2510">
        <v>108</v>
      </c>
      <c r="L2510">
        <v>1</v>
      </c>
      <c r="M2510" s="6">
        <v>1.6599999999999999</v>
      </c>
      <c r="N2510" s="4" t="s">
        <v>648</v>
      </c>
    </row>
    <row r="2511" ht="15">
      <c r="A2511">
        <v>2510</v>
      </c>
      <c r="B2511" t="s">
        <v>847</v>
      </c>
      <c r="C2511" t="s">
        <v>59</v>
      </c>
      <c r="D2511" t="s">
        <v>60</v>
      </c>
      <c r="E2511" t="s">
        <v>6184</v>
      </c>
      <c r="F2511" t="s">
        <v>6180</v>
      </c>
      <c r="G2511">
        <v>25</v>
      </c>
      <c r="H2511">
        <v>19</v>
      </c>
      <c r="I2511">
        <v>23</v>
      </c>
      <c r="J2511" s="6">
        <v>42.700000000000003</v>
      </c>
      <c r="K2511">
        <v>67</v>
      </c>
      <c r="L2511">
        <v>0</v>
      </c>
      <c r="M2511" s="6">
        <v>1.8899999999999999</v>
      </c>
      <c r="N2511" s="4" t="s">
        <v>648</v>
      </c>
    </row>
    <row r="2512" ht="15">
      <c r="A2512">
        <v>2511</v>
      </c>
      <c r="B2512" t="s">
        <v>847</v>
      </c>
      <c r="C2512" t="s">
        <v>59</v>
      </c>
      <c r="D2512" t="s">
        <v>60</v>
      </c>
      <c r="E2512" t="s">
        <v>6185</v>
      </c>
      <c r="F2512" t="s">
        <v>6180</v>
      </c>
      <c r="G2512">
        <v>22</v>
      </c>
      <c r="H2512">
        <v>17</v>
      </c>
      <c r="I2512">
        <v>21</v>
      </c>
      <c r="J2512" s="6">
        <v>43.899999999999999</v>
      </c>
      <c r="K2512">
        <v>117</v>
      </c>
      <c r="L2512">
        <v>0</v>
      </c>
      <c r="M2512" s="6">
        <v>1.49</v>
      </c>
      <c r="N2512" s="4" t="s">
        <v>648</v>
      </c>
    </row>
    <row r="2513" ht="15">
      <c r="A2513">
        <v>2512</v>
      </c>
      <c r="B2513" t="s">
        <v>847</v>
      </c>
      <c r="C2513" t="s">
        <v>59</v>
      </c>
      <c r="D2513" t="s">
        <v>60</v>
      </c>
      <c r="E2513" t="s">
        <v>6186</v>
      </c>
      <c r="F2513" t="s">
        <v>6180</v>
      </c>
      <c r="G2513">
        <v>17</v>
      </c>
      <c r="H2513">
        <v>14</v>
      </c>
      <c r="I2513">
        <v>15</v>
      </c>
      <c r="J2513" s="6">
        <v>51.299999999999997</v>
      </c>
      <c r="K2513">
        <v>58</v>
      </c>
      <c r="L2513">
        <v>0</v>
      </c>
      <c r="M2513" s="6">
        <v>1.8600000000000001</v>
      </c>
      <c r="N2513" s="4" t="s">
        <v>648</v>
      </c>
    </row>
    <row r="2514" ht="15">
      <c r="A2514">
        <v>2513</v>
      </c>
      <c r="B2514" t="s">
        <v>847</v>
      </c>
      <c r="C2514" t="s">
        <v>59</v>
      </c>
      <c r="D2514" t="s">
        <v>60</v>
      </c>
      <c r="E2514" t="s">
        <v>6187</v>
      </c>
      <c r="F2514" t="s">
        <v>6180</v>
      </c>
      <c r="G2514">
        <v>17</v>
      </c>
      <c r="H2514">
        <v>13</v>
      </c>
      <c r="I2514">
        <v>15</v>
      </c>
      <c r="J2514" s="6">
        <v>44.799999999999997</v>
      </c>
      <c r="K2514">
        <v>123</v>
      </c>
      <c r="L2514">
        <v>0</v>
      </c>
      <c r="M2514" s="6">
        <v>1.6000000000000001</v>
      </c>
      <c r="N2514" s="4" t="s">
        <v>648</v>
      </c>
    </row>
    <row r="2515" ht="15">
      <c r="A2515">
        <v>2514</v>
      </c>
      <c r="B2515" t="s">
        <v>847</v>
      </c>
      <c r="C2515" t="s">
        <v>203</v>
      </c>
      <c r="D2515" t="s">
        <v>204</v>
      </c>
      <c r="E2515" t="s">
        <v>6179</v>
      </c>
      <c r="F2515" t="s">
        <v>6180</v>
      </c>
      <c r="G2515">
        <v>22</v>
      </c>
      <c r="H2515">
        <v>15</v>
      </c>
      <c r="I2515">
        <v>21</v>
      </c>
      <c r="J2515" s="6">
        <v>51.700000000000003</v>
      </c>
      <c r="K2515">
        <v>70</v>
      </c>
      <c r="L2515">
        <v>0</v>
      </c>
      <c r="M2515" s="6">
        <v>0.93999999999999995</v>
      </c>
      <c r="N2515" s="4" t="s">
        <v>648</v>
      </c>
    </row>
    <row r="2516" ht="15">
      <c r="A2516">
        <v>2515</v>
      </c>
      <c r="B2516" t="s">
        <v>847</v>
      </c>
      <c r="C2516" t="s">
        <v>203</v>
      </c>
      <c r="D2516" t="s">
        <v>204</v>
      </c>
      <c r="E2516" t="s">
        <v>6181</v>
      </c>
      <c r="F2516" t="s">
        <v>6180</v>
      </c>
      <c r="G2516">
        <v>32</v>
      </c>
      <c r="H2516">
        <v>22</v>
      </c>
      <c r="I2516">
        <v>28</v>
      </c>
      <c r="J2516" s="6">
        <v>48.399999999999999</v>
      </c>
      <c r="K2516">
        <v>133</v>
      </c>
      <c r="L2516">
        <v>0</v>
      </c>
      <c r="M2516" s="6">
        <v>1.29</v>
      </c>
      <c r="N2516" s="4" t="s">
        <v>648</v>
      </c>
    </row>
    <row r="2517" ht="15">
      <c r="A2517">
        <v>2516</v>
      </c>
      <c r="B2517" t="s">
        <v>847</v>
      </c>
      <c r="C2517" t="s">
        <v>203</v>
      </c>
      <c r="D2517" t="s">
        <v>204</v>
      </c>
      <c r="E2517" t="s">
        <v>6183</v>
      </c>
      <c r="F2517" t="s">
        <v>6180</v>
      </c>
      <c r="G2517">
        <v>14</v>
      </c>
      <c r="H2517">
        <v>10</v>
      </c>
      <c r="I2517">
        <v>12</v>
      </c>
      <c r="J2517" s="6">
        <v>43.100000000000001</v>
      </c>
      <c r="K2517">
        <v>89</v>
      </c>
      <c r="L2517">
        <v>0</v>
      </c>
      <c r="M2517" s="6">
        <v>1.04</v>
      </c>
      <c r="N2517" s="4" t="s">
        <v>648</v>
      </c>
    </row>
    <row r="2518" ht="15">
      <c r="A2518">
        <v>2517</v>
      </c>
      <c r="B2518" t="s">
        <v>847</v>
      </c>
      <c r="C2518" t="s">
        <v>203</v>
      </c>
      <c r="D2518" t="s">
        <v>204</v>
      </c>
      <c r="E2518" t="s">
        <v>6184</v>
      </c>
      <c r="F2518" t="s">
        <v>6182</v>
      </c>
      <c r="G2518">
        <v>12</v>
      </c>
      <c r="H2518">
        <v>9</v>
      </c>
      <c r="I2518">
        <v>11</v>
      </c>
      <c r="J2518" s="6">
        <v>52.200000000000003</v>
      </c>
      <c r="K2518">
        <v>137</v>
      </c>
      <c r="L2518">
        <v>0</v>
      </c>
      <c r="M2518" s="6">
        <v>1.5900000000000001</v>
      </c>
      <c r="N2518" s="4" t="s">
        <v>648</v>
      </c>
    </row>
    <row r="2519" ht="15">
      <c r="A2519">
        <v>2518</v>
      </c>
      <c r="B2519" t="s">
        <v>847</v>
      </c>
      <c r="C2519" t="s">
        <v>203</v>
      </c>
      <c r="D2519" t="s">
        <v>204</v>
      </c>
      <c r="E2519" t="s">
        <v>6185</v>
      </c>
      <c r="F2519" t="s">
        <v>6182</v>
      </c>
      <c r="G2519">
        <v>10</v>
      </c>
      <c r="H2519">
        <v>8</v>
      </c>
      <c r="I2519">
        <v>9</v>
      </c>
      <c r="J2519" s="6">
        <v>46.600000000000001</v>
      </c>
      <c r="K2519">
        <v>51</v>
      </c>
      <c r="L2519">
        <v>0</v>
      </c>
      <c r="M2519" s="6">
        <v>1.46</v>
      </c>
      <c r="N2519" s="4" t="s">
        <v>648</v>
      </c>
    </row>
    <row r="2520" ht="15">
      <c r="A2520">
        <v>2519</v>
      </c>
      <c r="B2520" t="s">
        <v>847</v>
      </c>
      <c r="C2520" t="s">
        <v>203</v>
      </c>
      <c r="D2520" t="s">
        <v>204</v>
      </c>
      <c r="E2520" t="s">
        <v>6186</v>
      </c>
      <c r="F2520" t="s">
        <v>6182</v>
      </c>
      <c r="G2520">
        <v>6</v>
      </c>
      <c r="H2520">
        <v>5</v>
      </c>
      <c r="I2520">
        <v>6</v>
      </c>
      <c r="J2520" s="6">
        <v>48.100000000000001</v>
      </c>
      <c r="K2520">
        <v>96</v>
      </c>
      <c r="L2520">
        <v>0</v>
      </c>
      <c r="M2520" s="6">
        <v>1.5700000000000001</v>
      </c>
      <c r="N2520" s="4" t="s">
        <v>648</v>
      </c>
    </row>
    <row r="2521" ht="15">
      <c r="A2521">
        <v>2520</v>
      </c>
      <c r="B2521" t="s">
        <v>847</v>
      </c>
      <c r="C2521" t="s">
        <v>203</v>
      </c>
      <c r="D2521" t="s">
        <v>204</v>
      </c>
      <c r="E2521" t="s">
        <v>6187</v>
      </c>
      <c r="F2521" t="s">
        <v>6180</v>
      </c>
      <c r="G2521">
        <v>9</v>
      </c>
      <c r="H2521">
        <v>7</v>
      </c>
      <c r="I2521">
        <v>8</v>
      </c>
      <c r="J2521" s="6">
        <v>44.600000000000001</v>
      </c>
      <c r="K2521">
        <v>86</v>
      </c>
      <c r="L2521">
        <v>0</v>
      </c>
      <c r="M2521" s="6">
        <v>1.5</v>
      </c>
      <c r="N2521" s="4" t="s">
        <v>648</v>
      </c>
    </row>
    <row r="2522" ht="15">
      <c r="A2522">
        <v>2521</v>
      </c>
      <c r="B2522" t="s">
        <v>874</v>
      </c>
      <c r="C2522" t="s">
        <v>26</v>
      </c>
      <c r="D2522" t="s">
        <v>27</v>
      </c>
      <c r="E2522" t="s">
        <v>6179</v>
      </c>
      <c r="F2522" t="s">
        <v>6182</v>
      </c>
      <c r="G2522">
        <v>95</v>
      </c>
      <c r="H2522">
        <v>57</v>
      </c>
      <c r="I2522">
        <v>86</v>
      </c>
      <c r="J2522" s="6">
        <v>49.600000000000001</v>
      </c>
      <c r="K2522">
        <v>94</v>
      </c>
      <c r="L2522">
        <v>2</v>
      </c>
      <c r="M2522" s="6">
        <v>2.1200000000000001</v>
      </c>
      <c r="N2522" s="4" t="s">
        <v>648</v>
      </c>
    </row>
    <row r="2523" ht="15">
      <c r="A2523">
        <v>2522</v>
      </c>
      <c r="B2523" t="s">
        <v>874</v>
      </c>
      <c r="C2523" t="s">
        <v>26</v>
      </c>
      <c r="D2523" t="s">
        <v>27</v>
      </c>
      <c r="E2523" t="s">
        <v>6181</v>
      </c>
      <c r="F2523" t="s">
        <v>6180</v>
      </c>
      <c r="G2523">
        <v>113</v>
      </c>
      <c r="H2523">
        <v>88</v>
      </c>
      <c r="I2523">
        <v>102</v>
      </c>
      <c r="J2523" s="6">
        <v>61.600000000000001</v>
      </c>
      <c r="K2523">
        <v>85</v>
      </c>
      <c r="L2523">
        <v>2</v>
      </c>
      <c r="M2523" s="6">
        <v>1.5900000000000001</v>
      </c>
      <c r="N2523" s="4" t="s">
        <v>648</v>
      </c>
    </row>
    <row r="2524" ht="15">
      <c r="A2524">
        <v>2523</v>
      </c>
      <c r="B2524" t="s">
        <v>874</v>
      </c>
      <c r="C2524" t="s">
        <v>26</v>
      </c>
      <c r="D2524" t="s">
        <v>27</v>
      </c>
      <c r="E2524" t="s">
        <v>6183</v>
      </c>
      <c r="F2524" t="s">
        <v>6180</v>
      </c>
      <c r="G2524">
        <v>41</v>
      </c>
      <c r="H2524">
        <v>29</v>
      </c>
      <c r="I2524">
        <v>36</v>
      </c>
      <c r="J2524" s="6">
        <v>50.899999999999999</v>
      </c>
      <c r="K2524">
        <v>58</v>
      </c>
      <c r="L2524">
        <v>1</v>
      </c>
      <c r="M2524" s="6">
        <v>2.4399999999999999</v>
      </c>
      <c r="N2524" s="4" t="s">
        <v>648</v>
      </c>
    </row>
    <row r="2525" ht="15">
      <c r="A2525">
        <v>2524</v>
      </c>
      <c r="B2525" t="s">
        <v>874</v>
      </c>
      <c r="C2525" t="s">
        <v>26</v>
      </c>
      <c r="D2525" t="s">
        <v>27</v>
      </c>
      <c r="E2525" t="s">
        <v>6184</v>
      </c>
      <c r="F2525" t="s">
        <v>6180</v>
      </c>
      <c r="G2525">
        <v>32</v>
      </c>
      <c r="H2525">
        <v>21</v>
      </c>
      <c r="I2525">
        <v>28</v>
      </c>
      <c r="J2525" s="6">
        <v>41.799999999999997</v>
      </c>
      <c r="K2525">
        <v>92</v>
      </c>
      <c r="L2525">
        <v>1</v>
      </c>
      <c r="M2525" s="6">
        <v>2.96</v>
      </c>
      <c r="N2525" s="4" t="s">
        <v>648</v>
      </c>
    </row>
    <row r="2526" ht="15">
      <c r="A2526">
        <v>2525</v>
      </c>
      <c r="B2526" t="s">
        <v>874</v>
      </c>
      <c r="C2526" t="s">
        <v>26</v>
      </c>
      <c r="D2526" t="s">
        <v>27</v>
      </c>
      <c r="E2526" t="s">
        <v>6185</v>
      </c>
      <c r="F2526" t="s">
        <v>6180</v>
      </c>
      <c r="G2526">
        <v>32</v>
      </c>
      <c r="H2526">
        <v>19</v>
      </c>
      <c r="I2526">
        <v>28</v>
      </c>
      <c r="J2526" s="6">
        <v>44.200000000000003</v>
      </c>
      <c r="K2526">
        <v>128</v>
      </c>
      <c r="L2526">
        <v>1</v>
      </c>
      <c r="M2526" s="6">
        <v>1.8700000000000001</v>
      </c>
      <c r="N2526" s="4" t="s">
        <v>648</v>
      </c>
    </row>
    <row r="2527" ht="15">
      <c r="A2527">
        <v>2526</v>
      </c>
      <c r="B2527" t="s">
        <v>874</v>
      </c>
      <c r="C2527" t="s">
        <v>26</v>
      </c>
      <c r="D2527" t="s">
        <v>27</v>
      </c>
      <c r="E2527" t="s">
        <v>6186</v>
      </c>
      <c r="F2527" t="s">
        <v>6180</v>
      </c>
      <c r="G2527">
        <v>18</v>
      </c>
      <c r="H2527">
        <v>13</v>
      </c>
      <c r="I2527">
        <v>16</v>
      </c>
      <c r="J2527" s="6">
        <v>40.100000000000001</v>
      </c>
      <c r="K2527">
        <v>154</v>
      </c>
      <c r="L2527">
        <v>0</v>
      </c>
      <c r="M2527" s="6">
        <v>1.78</v>
      </c>
      <c r="N2527" s="4" t="s">
        <v>648</v>
      </c>
    </row>
    <row r="2528" ht="15">
      <c r="A2528">
        <v>2527</v>
      </c>
      <c r="B2528" t="s">
        <v>874</v>
      </c>
      <c r="C2528" t="s">
        <v>26</v>
      </c>
      <c r="D2528" t="s">
        <v>27</v>
      </c>
      <c r="E2528" t="s">
        <v>6187</v>
      </c>
      <c r="F2528" t="s">
        <v>6180</v>
      </c>
      <c r="G2528">
        <v>27</v>
      </c>
      <c r="H2528">
        <v>21</v>
      </c>
      <c r="I2528">
        <v>25</v>
      </c>
      <c r="J2528" s="6">
        <v>41.600000000000001</v>
      </c>
      <c r="K2528">
        <v>72</v>
      </c>
      <c r="L2528">
        <v>0</v>
      </c>
      <c r="M2528" s="6">
        <v>1.78</v>
      </c>
      <c r="N2528" s="4" t="s">
        <v>648</v>
      </c>
    </row>
    <row r="2529" ht="15">
      <c r="A2529">
        <v>2528</v>
      </c>
      <c r="B2529" t="s">
        <v>874</v>
      </c>
      <c r="C2529" t="s">
        <v>42</v>
      </c>
      <c r="D2529" t="s">
        <v>43</v>
      </c>
      <c r="E2529" t="s">
        <v>6179</v>
      </c>
      <c r="F2529" t="s">
        <v>6180</v>
      </c>
      <c r="G2529">
        <v>69</v>
      </c>
      <c r="H2529">
        <v>47</v>
      </c>
      <c r="I2529">
        <v>63</v>
      </c>
      <c r="J2529" s="6">
        <v>52.899999999999999</v>
      </c>
      <c r="K2529">
        <v>85</v>
      </c>
      <c r="L2529">
        <v>1</v>
      </c>
      <c r="M2529" s="6">
        <v>1.8700000000000001</v>
      </c>
      <c r="N2529" s="4" t="s">
        <v>648</v>
      </c>
    </row>
    <row r="2530" ht="15">
      <c r="A2530">
        <v>2529</v>
      </c>
      <c r="B2530" t="s">
        <v>874</v>
      </c>
      <c r="C2530" t="s">
        <v>42</v>
      </c>
      <c r="D2530" t="s">
        <v>43</v>
      </c>
      <c r="E2530" t="s">
        <v>6181</v>
      </c>
      <c r="F2530" t="s">
        <v>6180</v>
      </c>
      <c r="G2530">
        <v>88</v>
      </c>
      <c r="H2530">
        <v>68</v>
      </c>
      <c r="I2530">
        <v>80</v>
      </c>
      <c r="J2530" s="6">
        <v>51.899999999999999</v>
      </c>
      <c r="K2530">
        <v>66</v>
      </c>
      <c r="L2530">
        <v>2</v>
      </c>
      <c r="M2530" s="6">
        <v>1.96</v>
      </c>
      <c r="N2530" s="4" t="s">
        <v>648</v>
      </c>
    </row>
    <row r="2531" ht="15">
      <c r="A2531">
        <v>2530</v>
      </c>
      <c r="B2531" t="s">
        <v>874</v>
      </c>
      <c r="C2531" t="s">
        <v>42</v>
      </c>
      <c r="D2531" t="s">
        <v>43</v>
      </c>
      <c r="E2531" t="s">
        <v>6183</v>
      </c>
      <c r="F2531" t="s">
        <v>6180</v>
      </c>
      <c r="G2531">
        <v>30</v>
      </c>
      <c r="H2531">
        <v>17</v>
      </c>
      <c r="I2531">
        <v>29</v>
      </c>
      <c r="J2531" s="6">
        <v>38.5</v>
      </c>
      <c r="K2531">
        <v>58</v>
      </c>
      <c r="L2531">
        <v>1</v>
      </c>
      <c r="M2531" s="6">
        <v>2.1400000000000001</v>
      </c>
      <c r="N2531" s="4" t="s">
        <v>648</v>
      </c>
    </row>
    <row r="2532" ht="15">
      <c r="A2532">
        <v>2531</v>
      </c>
      <c r="B2532" t="s">
        <v>874</v>
      </c>
      <c r="C2532" t="s">
        <v>42</v>
      </c>
      <c r="D2532" t="s">
        <v>43</v>
      </c>
      <c r="E2532" t="s">
        <v>6184</v>
      </c>
      <c r="F2532" t="s">
        <v>6180</v>
      </c>
      <c r="G2532">
        <v>39</v>
      </c>
      <c r="H2532">
        <v>29</v>
      </c>
      <c r="I2532">
        <v>35</v>
      </c>
      <c r="J2532" s="6">
        <v>43</v>
      </c>
      <c r="K2532">
        <v>74</v>
      </c>
      <c r="L2532">
        <v>1</v>
      </c>
      <c r="M2532" s="6">
        <v>2.3500000000000001</v>
      </c>
      <c r="N2532" s="4" t="s">
        <v>648</v>
      </c>
    </row>
    <row r="2533" ht="15">
      <c r="A2533">
        <v>2532</v>
      </c>
      <c r="B2533" t="s">
        <v>874</v>
      </c>
      <c r="C2533" t="s">
        <v>42</v>
      </c>
      <c r="D2533" t="s">
        <v>43</v>
      </c>
      <c r="E2533" t="s">
        <v>6185</v>
      </c>
      <c r="F2533" t="s">
        <v>6180</v>
      </c>
      <c r="G2533">
        <v>21</v>
      </c>
      <c r="H2533">
        <v>14</v>
      </c>
      <c r="I2533">
        <v>19</v>
      </c>
      <c r="J2533" s="6">
        <v>50.299999999999997</v>
      </c>
      <c r="K2533">
        <v>92</v>
      </c>
      <c r="L2533">
        <v>0</v>
      </c>
      <c r="M2533" s="6">
        <v>2.04</v>
      </c>
      <c r="N2533" s="4" t="s">
        <v>648</v>
      </c>
    </row>
    <row r="2534" ht="15">
      <c r="A2534">
        <v>2533</v>
      </c>
      <c r="B2534" t="s">
        <v>874</v>
      </c>
      <c r="C2534" t="s">
        <v>42</v>
      </c>
      <c r="D2534" t="s">
        <v>43</v>
      </c>
      <c r="E2534" t="s">
        <v>6186</v>
      </c>
      <c r="F2534" t="s">
        <v>6180</v>
      </c>
      <c r="G2534">
        <v>16</v>
      </c>
      <c r="H2534">
        <v>12</v>
      </c>
      <c r="I2534">
        <v>15</v>
      </c>
      <c r="J2534" s="6">
        <v>53.600000000000001</v>
      </c>
      <c r="K2534">
        <v>135</v>
      </c>
      <c r="L2534">
        <v>0</v>
      </c>
      <c r="M2534" s="6">
        <v>2.1400000000000001</v>
      </c>
      <c r="N2534" s="4" t="s">
        <v>648</v>
      </c>
    </row>
    <row r="2535" ht="15">
      <c r="A2535">
        <v>2534</v>
      </c>
      <c r="B2535" t="s">
        <v>874</v>
      </c>
      <c r="C2535" t="s">
        <v>42</v>
      </c>
      <c r="D2535" t="s">
        <v>43</v>
      </c>
      <c r="E2535" t="s">
        <v>6187</v>
      </c>
      <c r="F2535" t="s">
        <v>6182</v>
      </c>
      <c r="G2535">
        <v>18</v>
      </c>
      <c r="H2535">
        <v>12</v>
      </c>
      <c r="I2535">
        <v>16</v>
      </c>
      <c r="J2535" s="6">
        <v>52.899999999999999</v>
      </c>
      <c r="K2535">
        <v>117</v>
      </c>
      <c r="L2535">
        <v>0</v>
      </c>
      <c r="M2535" s="6">
        <v>2.1200000000000001</v>
      </c>
      <c r="N2535" s="4" t="s">
        <v>648</v>
      </c>
    </row>
    <row r="2536" ht="15">
      <c r="A2536">
        <v>2535</v>
      </c>
      <c r="B2536" t="s">
        <v>874</v>
      </c>
      <c r="C2536" t="s">
        <v>115</v>
      </c>
      <c r="D2536" t="s">
        <v>116</v>
      </c>
      <c r="E2536" t="s">
        <v>6179</v>
      </c>
      <c r="F2536" t="s">
        <v>6182</v>
      </c>
      <c r="G2536">
        <v>75</v>
      </c>
      <c r="H2536">
        <v>59</v>
      </c>
      <c r="I2536">
        <v>68</v>
      </c>
      <c r="J2536" s="6">
        <v>41.399999999999999</v>
      </c>
      <c r="K2536">
        <v>92</v>
      </c>
      <c r="L2536">
        <v>2</v>
      </c>
      <c r="M2536" s="6">
        <v>2.5899999999999999</v>
      </c>
      <c r="N2536" s="4" t="s">
        <v>648</v>
      </c>
    </row>
    <row r="2537" ht="15">
      <c r="A2537">
        <v>2536</v>
      </c>
      <c r="B2537" t="s">
        <v>874</v>
      </c>
      <c r="C2537" t="s">
        <v>115</v>
      </c>
      <c r="D2537" t="s">
        <v>116</v>
      </c>
      <c r="E2537" t="s">
        <v>6181</v>
      </c>
      <c r="F2537" t="s">
        <v>6180</v>
      </c>
      <c r="G2537">
        <v>79</v>
      </c>
      <c r="H2537">
        <v>58</v>
      </c>
      <c r="I2537">
        <v>72</v>
      </c>
      <c r="J2537" s="6">
        <v>48.600000000000001</v>
      </c>
      <c r="K2537">
        <v>90</v>
      </c>
      <c r="L2537">
        <v>2</v>
      </c>
      <c r="M2537" s="6">
        <v>2.1099999999999999</v>
      </c>
      <c r="N2537" s="4" t="s">
        <v>648</v>
      </c>
    </row>
    <row r="2538" ht="15">
      <c r="A2538">
        <v>2537</v>
      </c>
      <c r="B2538" t="s">
        <v>874</v>
      </c>
      <c r="C2538" t="s">
        <v>115</v>
      </c>
      <c r="D2538" t="s">
        <v>116</v>
      </c>
      <c r="E2538" t="s">
        <v>6183</v>
      </c>
      <c r="F2538" t="s">
        <v>6180</v>
      </c>
      <c r="G2538">
        <v>30</v>
      </c>
      <c r="H2538">
        <v>23</v>
      </c>
      <c r="I2538">
        <v>28</v>
      </c>
      <c r="J2538" s="6">
        <v>43.799999999999997</v>
      </c>
      <c r="K2538">
        <v>141</v>
      </c>
      <c r="L2538">
        <v>1</v>
      </c>
      <c r="M2538" s="6">
        <v>1.95</v>
      </c>
      <c r="N2538" s="4" t="s">
        <v>648</v>
      </c>
    </row>
    <row r="2539" ht="15">
      <c r="A2539">
        <v>2538</v>
      </c>
      <c r="B2539" t="s">
        <v>874</v>
      </c>
      <c r="C2539" t="s">
        <v>115</v>
      </c>
      <c r="D2539" t="s">
        <v>116</v>
      </c>
      <c r="E2539" t="s">
        <v>6184</v>
      </c>
      <c r="F2539" t="s">
        <v>6182</v>
      </c>
      <c r="G2539">
        <v>36</v>
      </c>
      <c r="H2539">
        <v>26</v>
      </c>
      <c r="I2539">
        <v>34</v>
      </c>
      <c r="J2539" s="6">
        <v>43.899999999999999</v>
      </c>
      <c r="K2539">
        <v>109</v>
      </c>
      <c r="L2539">
        <v>1</v>
      </c>
      <c r="M2539" s="6">
        <v>2.0800000000000001</v>
      </c>
      <c r="N2539" s="4" t="s">
        <v>648</v>
      </c>
    </row>
    <row r="2540" ht="15">
      <c r="A2540">
        <v>2539</v>
      </c>
      <c r="B2540" t="s">
        <v>874</v>
      </c>
      <c r="C2540" t="s">
        <v>115</v>
      </c>
      <c r="D2540" t="s">
        <v>116</v>
      </c>
      <c r="E2540" t="s">
        <v>6185</v>
      </c>
      <c r="F2540" t="s">
        <v>6180</v>
      </c>
      <c r="G2540">
        <v>21</v>
      </c>
      <c r="H2540">
        <v>16</v>
      </c>
      <c r="I2540">
        <v>19</v>
      </c>
      <c r="J2540" s="6">
        <v>45.700000000000003</v>
      </c>
      <c r="K2540">
        <v>47</v>
      </c>
      <c r="L2540">
        <v>0</v>
      </c>
      <c r="M2540" s="6">
        <v>1.9099999999999999</v>
      </c>
      <c r="N2540" s="4" t="s">
        <v>648</v>
      </c>
    </row>
    <row r="2541" ht="15">
      <c r="A2541">
        <v>2540</v>
      </c>
      <c r="B2541" t="s">
        <v>874</v>
      </c>
      <c r="C2541" t="s">
        <v>115</v>
      </c>
      <c r="D2541" t="s">
        <v>116</v>
      </c>
      <c r="E2541" t="s">
        <v>6186</v>
      </c>
      <c r="F2541" t="s">
        <v>6180</v>
      </c>
      <c r="G2541">
        <v>11</v>
      </c>
      <c r="H2541">
        <v>7</v>
      </c>
      <c r="I2541">
        <v>10</v>
      </c>
      <c r="J2541" s="6">
        <v>59</v>
      </c>
      <c r="K2541">
        <v>67</v>
      </c>
      <c r="L2541">
        <v>0</v>
      </c>
      <c r="M2541" s="6">
        <v>2.1299999999999999</v>
      </c>
      <c r="N2541" s="4" t="s">
        <v>648</v>
      </c>
    </row>
    <row r="2542" ht="15">
      <c r="A2542">
        <v>2541</v>
      </c>
      <c r="B2542" t="s">
        <v>874</v>
      </c>
      <c r="C2542" t="s">
        <v>115</v>
      </c>
      <c r="D2542" t="s">
        <v>116</v>
      </c>
      <c r="E2542" t="s">
        <v>6187</v>
      </c>
      <c r="F2542" t="s">
        <v>6180</v>
      </c>
      <c r="G2542">
        <v>19</v>
      </c>
      <c r="H2542">
        <v>13</v>
      </c>
      <c r="I2542">
        <v>18</v>
      </c>
      <c r="J2542" s="6">
        <v>46.100000000000001</v>
      </c>
      <c r="K2542">
        <v>87</v>
      </c>
      <c r="L2542">
        <v>0</v>
      </c>
      <c r="M2542" s="6">
        <v>2.3900000000000001</v>
      </c>
      <c r="N2542" s="4" t="s">
        <v>648</v>
      </c>
    </row>
    <row r="2543" ht="15">
      <c r="A2543">
        <v>2542</v>
      </c>
      <c r="B2543" t="s">
        <v>874</v>
      </c>
      <c r="C2543" t="s">
        <v>36</v>
      </c>
      <c r="D2543" t="s">
        <v>37</v>
      </c>
      <c r="E2543" t="s">
        <v>6179</v>
      </c>
      <c r="F2543" t="s">
        <v>6180</v>
      </c>
      <c r="G2543">
        <v>62</v>
      </c>
      <c r="H2543">
        <v>48</v>
      </c>
      <c r="I2543">
        <v>53</v>
      </c>
      <c r="J2543" s="6">
        <v>55.799999999999997</v>
      </c>
      <c r="K2543">
        <v>88</v>
      </c>
      <c r="L2543">
        <v>1</v>
      </c>
      <c r="M2543" s="6">
        <v>2.3599999999999999</v>
      </c>
      <c r="N2543" s="4" t="s">
        <v>648</v>
      </c>
    </row>
    <row r="2544" ht="15">
      <c r="A2544">
        <v>2543</v>
      </c>
      <c r="B2544" t="s">
        <v>874</v>
      </c>
      <c r="C2544" t="s">
        <v>36</v>
      </c>
      <c r="D2544" t="s">
        <v>37</v>
      </c>
      <c r="E2544" t="s">
        <v>6181</v>
      </c>
      <c r="F2544" t="s">
        <v>6180</v>
      </c>
      <c r="G2544">
        <v>42</v>
      </c>
      <c r="H2544">
        <v>26</v>
      </c>
      <c r="I2544">
        <v>41</v>
      </c>
      <c r="J2544" s="6">
        <v>49.5</v>
      </c>
      <c r="K2544">
        <v>64</v>
      </c>
      <c r="L2544">
        <v>1</v>
      </c>
      <c r="M2544" s="6">
        <v>1.7</v>
      </c>
      <c r="N2544" s="4" t="s">
        <v>648</v>
      </c>
    </row>
    <row r="2545" ht="15">
      <c r="A2545">
        <v>2544</v>
      </c>
      <c r="B2545" t="s">
        <v>874</v>
      </c>
      <c r="C2545" t="s">
        <v>36</v>
      </c>
      <c r="D2545" t="s">
        <v>37</v>
      </c>
      <c r="E2545" t="s">
        <v>6183</v>
      </c>
      <c r="F2545" t="s">
        <v>6180</v>
      </c>
      <c r="G2545">
        <v>34</v>
      </c>
      <c r="H2545">
        <v>21</v>
      </c>
      <c r="I2545">
        <v>29</v>
      </c>
      <c r="J2545" s="6">
        <v>43.5</v>
      </c>
      <c r="K2545">
        <v>124</v>
      </c>
      <c r="L2545">
        <v>1</v>
      </c>
      <c r="M2545" s="6">
        <v>2.3700000000000001</v>
      </c>
      <c r="N2545" s="4" t="s">
        <v>648</v>
      </c>
    </row>
    <row r="2546" ht="15">
      <c r="A2546">
        <v>2545</v>
      </c>
      <c r="B2546" t="s">
        <v>874</v>
      </c>
      <c r="C2546" t="s">
        <v>36</v>
      </c>
      <c r="D2546" t="s">
        <v>37</v>
      </c>
      <c r="E2546" t="s">
        <v>6184</v>
      </c>
      <c r="F2546" t="s">
        <v>6180</v>
      </c>
      <c r="G2546">
        <v>29</v>
      </c>
      <c r="H2546">
        <v>22</v>
      </c>
      <c r="I2546">
        <v>26</v>
      </c>
      <c r="J2546" s="6">
        <v>47.700000000000003</v>
      </c>
      <c r="K2546">
        <v>111</v>
      </c>
      <c r="L2546">
        <v>1</v>
      </c>
      <c r="M2546" s="6">
        <v>1.8200000000000001</v>
      </c>
      <c r="N2546" s="4" t="s">
        <v>648</v>
      </c>
    </row>
    <row r="2547" ht="15">
      <c r="A2547">
        <v>2546</v>
      </c>
      <c r="B2547" t="s">
        <v>874</v>
      </c>
      <c r="C2547" t="s">
        <v>36</v>
      </c>
      <c r="D2547" t="s">
        <v>37</v>
      </c>
      <c r="E2547" t="s">
        <v>6185</v>
      </c>
      <c r="F2547" t="s">
        <v>6182</v>
      </c>
      <c r="G2547">
        <v>30</v>
      </c>
      <c r="H2547">
        <v>22</v>
      </c>
      <c r="I2547">
        <v>27</v>
      </c>
      <c r="J2547" s="6">
        <v>47.5</v>
      </c>
      <c r="K2547">
        <v>107</v>
      </c>
      <c r="L2547">
        <v>0</v>
      </c>
      <c r="M2547" s="6">
        <v>1.5900000000000001</v>
      </c>
      <c r="N2547" s="4" t="s">
        <v>648</v>
      </c>
    </row>
    <row r="2548" ht="15">
      <c r="A2548">
        <v>2547</v>
      </c>
      <c r="B2548" t="s">
        <v>874</v>
      </c>
      <c r="C2548" t="s">
        <v>36</v>
      </c>
      <c r="D2548" t="s">
        <v>37</v>
      </c>
      <c r="E2548" t="s">
        <v>6186</v>
      </c>
      <c r="F2548" t="s">
        <v>6182</v>
      </c>
      <c r="G2548">
        <v>18</v>
      </c>
      <c r="H2548">
        <v>12</v>
      </c>
      <c r="I2548">
        <v>16</v>
      </c>
      <c r="J2548" s="6">
        <v>44.700000000000003</v>
      </c>
      <c r="K2548">
        <v>102</v>
      </c>
      <c r="L2548">
        <v>0</v>
      </c>
      <c r="M2548" s="6">
        <v>2.1200000000000001</v>
      </c>
      <c r="N2548" s="4" t="s">
        <v>648</v>
      </c>
    </row>
    <row r="2549" ht="15">
      <c r="A2549">
        <v>2548</v>
      </c>
      <c r="B2549" t="s">
        <v>874</v>
      </c>
      <c r="C2549" t="s">
        <v>36</v>
      </c>
      <c r="D2549" t="s">
        <v>37</v>
      </c>
      <c r="E2549" t="s">
        <v>6187</v>
      </c>
      <c r="F2549" t="s">
        <v>6180</v>
      </c>
      <c r="G2549">
        <v>15</v>
      </c>
      <c r="H2549">
        <v>10</v>
      </c>
      <c r="I2549">
        <v>14</v>
      </c>
      <c r="J2549" s="6">
        <v>44.799999999999997</v>
      </c>
      <c r="K2549">
        <v>29</v>
      </c>
      <c r="L2549">
        <v>0</v>
      </c>
      <c r="M2549" s="6">
        <v>2.0499999999999998</v>
      </c>
      <c r="N2549" s="4" t="s">
        <v>648</v>
      </c>
    </row>
    <row r="2550" ht="15">
      <c r="A2550">
        <v>2549</v>
      </c>
      <c r="B2550" t="s">
        <v>874</v>
      </c>
      <c r="C2550" t="s">
        <v>67</v>
      </c>
      <c r="D2550" t="s">
        <v>68</v>
      </c>
      <c r="E2550" t="s">
        <v>6179</v>
      </c>
      <c r="F2550" t="s">
        <v>6180</v>
      </c>
      <c r="G2550">
        <v>86</v>
      </c>
      <c r="H2550">
        <v>53</v>
      </c>
      <c r="I2550">
        <v>74</v>
      </c>
      <c r="J2550" s="6">
        <v>52.100000000000001</v>
      </c>
      <c r="K2550">
        <v>51</v>
      </c>
      <c r="L2550">
        <v>1</v>
      </c>
      <c r="M2550" s="6">
        <v>1.48</v>
      </c>
      <c r="N2550" s="4" t="s">
        <v>648</v>
      </c>
    </row>
    <row r="2551" ht="15">
      <c r="A2551">
        <v>2550</v>
      </c>
      <c r="B2551" t="s">
        <v>874</v>
      </c>
      <c r="C2551" t="s">
        <v>67</v>
      </c>
      <c r="D2551" t="s">
        <v>68</v>
      </c>
      <c r="E2551" t="s">
        <v>6181</v>
      </c>
      <c r="F2551" t="s">
        <v>6180</v>
      </c>
      <c r="G2551">
        <v>122</v>
      </c>
      <c r="H2551">
        <v>91</v>
      </c>
      <c r="I2551">
        <v>116</v>
      </c>
      <c r="J2551" s="6">
        <v>43.5</v>
      </c>
      <c r="K2551">
        <v>20</v>
      </c>
      <c r="L2551">
        <v>2</v>
      </c>
      <c r="M2551" s="6">
        <v>1.8899999999999999</v>
      </c>
      <c r="N2551" s="4" t="s">
        <v>648</v>
      </c>
    </row>
    <row r="2552" ht="15">
      <c r="A2552">
        <v>2551</v>
      </c>
      <c r="B2552" t="s">
        <v>874</v>
      </c>
      <c r="C2552" t="s">
        <v>67</v>
      </c>
      <c r="D2552" t="s">
        <v>68</v>
      </c>
      <c r="E2552" t="s">
        <v>6183</v>
      </c>
      <c r="F2552" t="s">
        <v>6180</v>
      </c>
      <c r="G2552">
        <v>46</v>
      </c>
      <c r="H2552">
        <v>30</v>
      </c>
      <c r="I2552">
        <v>39</v>
      </c>
      <c r="J2552" s="6">
        <v>46.399999999999999</v>
      </c>
      <c r="K2552">
        <v>89</v>
      </c>
      <c r="L2552">
        <v>1</v>
      </c>
      <c r="M2552" s="6">
        <v>1.5800000000000001</v>
      </c>
      <c r="N2552" s="4" t="s">
        <v>648</v>
      </c>
    </row>
    <row r="2553" ht="15">
      <c r="A2553">
        <v>2552</v>
      </c>
      <c r="B2553" t="s">
        <v>874</v>
      </c>
      <c r="C2553" t="s">
        <v>67</v>
      </c>
      <c r="D2553" t="s">
        <v>68</v>
      </c>
      <c r="E2553" t="s">
        <v>6184</v>
      </c>
      <c r="F2553" t="s">
        <v>6182</v>
      </c>
      <c r="G2553">
        <v>23</v>
      </c>
      <c r="H2553">
        <v>17</v>
      </c>
      <c r="I2553">
        <v>22</v>
      </c>
      <c r="J2553" s="6">
        <v>34.600000000000001</v>
      </c>
      <c r="K2553">
        <v>45</v>
      </c>
      <c r="L2553">
        <v>0</v>
      </c>
      <c r="M2553" s="6">
        <v>1.6100000000000001</v>
      </c>
      <c r="N2553" s="4" t="s">
        <v>648</v>
      </c>
    </row>
    <row r="2554" ht="15">
      <c r="A2554">
        <v>2553</v>
      </c>
      <c r="B2554" t="s">
        <v>874</v>
      </c>
      <c r="C2554" t="s">
        <v>67</v>
      </c>
      <c r="D2554" t="s">
        <v>68</v>
      </c>
      <c r="E2554" t="s">
        <v>6185</v>
      </c>
      <c r="F2554" t="s">
        <v>6180</v>
      </c>
      <c r="G2554">
        <v>26</v>
      </c>
      <c r="H2554">
        <v>20</v>
      </c>
      <c r="I2554">
        <v>23</v>
      </c>
      <c r="J2554" s="6">
        <v>39.399999999999999</v>
      </c>
      <c r="K2554">
        <v>75</v>
      </c>
      <c r="L2554">
        <v>0</v>
      </c>
      <c r="M2554" s="6">
        <v>1.3799999999999999</v>
      </c>
      <c r="N2554" s="4" t="s">
        <v>648</v>
      </c>
    </row>
    <row r="2555" ht="15">
      <c r="A2555">
        <v>2554</v>
      </c>
      <c r="B2555" t="s">
        <v>874</v>
      </c>
      <c r="C2555" t="s">
        <v>67</v>
      </c>
      <c r="D2555" t="s">
        <v>68</v>
      </c>
      <c r="E2555" t="s">
        <v>6186</v>
      </c>
      <c r="F2555" t="s">
        <v>6180</v>
      </c>
      <c r="G2555">
        <v>22</v>
      </c>
      <c r="H2555">
        <v>16</v>
      </c>
      <c r="I2555">
        <v>19</v>
      </c>
      <c r="J2555" s="6">
        <v>49.100000000000001</v>
      </c>
      <c r="K2555">
        <v>64</v>
      </c>
      <c r="L2555">
        <v>0</v>
      </c>
      <c r="M2555" s="6">
        <v>1.8</v>
      </c>
      <c r="N2555" s="4" t="s">
        <v>648</v>
      </c>
    </row>
    <row r="2556" ht="15">
      <c r="A2556">
        <v>2555</v>
      </c>
      <c r="B2556" t="s">
        <v>874</v>
      </c>
      <c r="C2556" t="s">
        <v>67</v>
      </c>
      <c r="D2556" t="s">
        <v>68</v>
      </c>
      <c r="E2556" t="s">
        <v>6187</v>
      </c>
      <c r="F2556" t="s">
        <v>6180</v>
      </c>
      <c r="G2556">
        <v>27</v>
      </c>
      <c r="H2556">
        <v>20</v>
      </c>
      <c r="I2556">
        <v>24</v>
      </c>
      <c r="J2556" s="6">
        <v>35.700000000000003</v>
      </c>
      <c r="K2556">
        <v>89</v>
      </c>
      <c r="L2556">
        <v>0</v>
      </c>
      <c r="M2556" s="6">
        <v>1.3300000000000001</v>
      </c>
      <c r="N2556" s="4" t="s">
        <v>648</v>
      </c>
    </row>
    <row r="2557" ht="15">
      <c r="A2557">
        <v>2556</v>
      </c>
      <c r="B2557" t="s">
        <v>874</v>
      </c>
      <c r="C2557" t="s">
        <v>84</v>
      </c>
      <c r="D2557" t="s">
        <v>85</v>
      </c>
      <c r="E2557" t="s">
        <v>6179</v>
      </c>
      <c r="F2557" t="s">
        <v>6180</v>
      </c>
      <c r="G2557">
        <v>45</v>
      </c>
      <c r="H2557">
        <v>33</v>
      </c>
      <c r="I2557">
        <v>41</v>
      </c>
      <c r="J2557" s="6">
        <v>55.100000000000001</v>
      </c>
      <c r="K2557">
        <v>84</v>
      </c>
      <c r="L2557">
        <v>1</v>
      </c>
      <c r="M2557" s="6">
        <v>2.2999999999999998</v>
      </c>
      <c r="N2557" s="4" t="s">
        <v>648</v>
      </c>
    </row>
    <row r="2558" ht="15">
      <c r="A2558">
        <v>2557</v>
      </c>
      <c r="B2558" t="s">
        <v>874</v>
      </c>
      <c r="C2558" t="s">
        <v>84</v>
      </c>
      <c r="D2558" t="s">
        <v>85</v>
      </c>
      <c r="E2558" t="s">
        <v>6181</v>
      </c>
      <c r="F2558" t="s">
        <v>6180</v>
      </c>
      <c r="G2558">
        <v>63</v>
      </c>
      <c r="H2558">
        <v>41</v>
      </c>
      <c r="I2558">
        <v>57</v>
      </c>
      <c r="J2558" s="6">
        <v>54.600000000000001</v>
      </c>
      <c r="K2558">
        <v>123</v>
      </c>
      <c r="L2558">
        <v>1</v>
      </c>
      <c r="M2558" s="6">
        <v>1.25</v>
      </c>
      <c r="N2558" s="4" t="s">
        <v>648</v>
      </c>
    </row>
    <row r="2559" ht="15">
      <c r="A2559">
        <v>2558</v>
      </c>
      <c r="B2559" t="s">
        <v>874</v>
      </c>
      <c r="C2559" t="s">
        <v>84</v>
      </c>
      <c r="D2559" t="s">
        <v>85</v>
      </c>
      <c r="E2559" t="s">
        <v>6183</v>
      </c>
      <c r="F2559" t="s">
        <v>6180</v>
      </c>
      <c r="G2559">
        <v>28</v>
      </c>
      <c r="H2559">
        <v>20</v>
      </c>
      <c r="I2559">
        <v>27</v>
      </c>
      <c r="J2559" s="6">
        <v>58.5</v>
      </c>
      <c r="K2559">
        <v>118</v>
      </c>
      <c r="L2559">
        <v>0</v>
      </c>
      <c r="M2559" s="6">
        <v>1.5600000000000001</v>
      </c>
      <c r="N2559" s="4" t="s">
        <v>648</v>
      </c>
    </row>
    <row r="2560" ht="15">
      <c r="A2560">
        <v>2559</v>
      </c>
      <c r="B2560" t="s">
        <v>874</v>
      </c>
      <c r="C2560" t="s">
        <v>84</v>
      </c>
      <c r="D2560" t="s">
        <v>85</v>
      </c>
      <c r="E2560" t="s">
        <v>6184</v>
      </c>
      <c r="F2560" t="s">
        <v>6180</v>
      </c>
      <c r="G2560">
        <v>24</v>
      </c>
      <c r="H2560">
        <v>18</v>
      </c>
      <c r="I2560">
        <v>22</v>
      </c>
      <c r="J2560" s="6">
        <v>54.5</v>
      </c>
      <c r="K2560">
        <v>89</v>
      </c>
      <c r="L2560">
        <v>0</v>
      </c>
      <c r="M2560" s="6">
        <v>1.24</v>
      </c>
      <c r="N2560" s="4" t="s">
        <v>648</v>
      </c>
    </row>
    <row r="2561" ht="15">
      <c r="A2561">
        <v>2560</v>
      </c>
      <c r="B2561" t="s">
        <v>874</v>
      </c>
      <c r="C2561" t="s">
        <v>84</v>
      </c>
      <c r="D2561" t="s">
        <v>85</v>
      </c>
      <c r="E2561" t="s">
        <v>6185</v>
      </c>
      <c r="F2561" t="s">
        <v>6180</v>
      </c>
      <c r="G2561">
        <v>20</v>
      </c>
      <c r="H2561">
        <v>12</v>
      </c>
      <c r="I2561">
        <v>17</v>
      </c>
      <c r="J2561" s="6">
        <v>58.299999999999997</v>
      </c>
      <c r="K2561">
        <v>78</v>
      </c>
      <c r="L2561">
        <v>0</v>
      </c>
      <c r="M2561" s="6">
        <v>2</v>
      </c>
      <c r="N2561" s="4" t="s">
        <v>648</v>
      </c>
    </row>
    <row r="2562" ht="15">
      <c r="A2562">
        <v>2561</v>
      </c>
      <c r="B2562" t="s">
        <v>874</v>
      </c>
      <c r="C2562" t="s">
        <v>84</v>
      </c>
      <c r="D2562" t="s">
        <v>85</v>
      </c>
      <c r="E2562" t="s">
        <v>6186</v>
      </c>
      <c r="F2562" t="s">
        <v>6180</v>
      </c>
      <c r="G2562">
        <v>14</v>
      </c>
      <c r="H2562">
        <v>8</v>
      </c>
      <c r="I2562">
        <v>12</v>
      </c>
      <c r="J2562" s="6">
        <v>57</v>
      </c>
      <c r="K2562">
        <v>75</v>
      </c>
      <c r="L2562">
        <v>0</v>
      </c>
      <c r="M2562" s="6">
        <v>1.8300000000000001</v>
      </c>
      <c r="N2562" s="4" t="s">
        <v>648</v>
      </c>
    </row>
    <row r="2563" ht="15">
      <c r="A2563">
        <v>2562</v>
      </c>
      <c r="B2563" t="s">
        <v>874</v>
      </c>
      <c r="C2563" t="s">
        <v>84</v>
      </c>
      <c r="D2563" t="s">
        <v>85</v>
      </c>
      <c r="E2563" t="s">
        <v>6187</v>
      </c>
      <c r="F2563" t="s">
        <v>6180</v>
      </c>
      <c r="G2563">
        <v>11</v>
      </c>
      <c r="H2563">
        <v>8</v>
      </c>
      <c r="I2563">
        <v>11</v>
      </c>
      <c r="J2563" s="6">
        <v>58.100000000000001</v>
      </c>
      <c r="K2563">
        <v>141</v>
      </c>
      <c r="L2563">
        <v>0</v>
      </c>
      <c r="M2563" s="6">
        <v>1.6100000000000001</v>
      </c>
      <c r="N2563" s="4" t="s">
        <v>648</v>
      </c>
    </row>
    <row r="2564" ht="15">
      <c r="A2564">
        <v>2563</v>
      </c>
      <c r="B2564" t="s">
        <v>874</v>
      </c>
      <c r="C2564" t="s">
        <v>59</v>
      </c>
      <c r="D2564" t="s">
        <v>60</v>
      </c>
      <c r="E2564" t="s">
        <v>6179</v>
      </c>
      <c r="F2564" t="s">
        <v>6180</v>
      </c>
      <c r="G2564">
        <v>66</v>
      </c>
      <c r="H2564">
        <v>46</v>
      </c>
      <c r="I2564">
        <v>57</v>
      </c>
      <c r="J2564" s="6">
        <v>48.5</v>
      </c>
      <c r="K2564">
        <v>92</v>
      </c>
      <c r="L2564">
        <v>1</v>
      </c>
      <c r="M2564" s="6">
        <v>1.6499999999999999</v>
      </c>
      <c r="N2564" s="4" t="s">
        <v>648</v>
      </c>
    </row>
    <row r="2565" ht="15">
      <c r="A2565">
        <v>2564</v>
      </c>
      <c r="B2565" t="s">
        <v>874</v>
      </c>
      <c r="C2565" t="s">
        <v>59</v>
      </c>
      <c r="D2565" t="s">
        <v>60</v>
      </c>
      <c r="E2565" t="s">
        <v>6181</v>
      </c>
      <c r="F2565" t="s">
        <v>6182</v>
      </c>
      <c r="G2565">
        <v>70</v>
      </c>
      <c r="H2565">
        <v>51</v>
      </c>
      <c r="I2565">
        <v>64</v>
      </c>
      <c r="J2565" s="6">
        <v>53.200000000000003</v>
      </c>
      <c r="K2565">
        <v>108</v>
      </c>
      <c r="L2565">
        <v>2</v>
      </c>
      <c r="M2565" s="6">
        <v>2.1800000000000002</v>
      </c>
      <c r="N2565" s="4" t="s">
        <v>648</v>
      </c>
    </row>
    <row r="2566" ht="15">
      <c r="A2566">
        <v>2565</v>
      </c>
      <c r="B2566" t="s">
        <v>874</v>
      </c>
      <c r="C2566" t="s">
        <v>59</v>
      </c>
      <c r="D2566" t="s">
        <v>60</v>
      </c>
      <c r="E2566" t="s">
        <v>6183</v>
      </c>
      <c r="F2566" t="s">
        <v>6180</v>
      </c>
      <c r="G2566">
        <v>28</v>
      </c>
      <c r="H2566">
        <v>20</v>
      </c>
      <c r="I2566">
        <v>26</v>
      </c>
      <c r="J2566" s="6">
        <v>44.200000000000003</v>
      </c>
      <c r="K2566">
        <v>96</v>
      </c>
      <c r="L2566">
        <v>1</v>
      </c>
      <c r="M2566" s="6">
        <v>1.8400000000000001</v>
      </c>
      <c r="N2566" s="4" t="s">
        <v>648</v>
      </c>
    </row>
    <row r="2567" ht="15">
      <c r="A2567">
        <v>2566</v>
      </c>
      <c r="B2567" t="s">
        <v>874</v>
      </c>
      <c r="C2567" t="s">
        <v>59</v>
      </c>
      <c r="D2567" t="s">
        <v>60</v>
      </c>
      <c r="E2567" t="s">
        <v>6184</v>
      </c>
      <c r="F2567" t="s">
        <v>6180</v>
      </c>
      <c r="G2567">
        <v>19</v>
      </c>
      <c r="H2567">
        <v>14</v>
      </c>
      <c r="I2567">
        <v>17</v>
      </c>
      <c r="J2567" s="6">
        <v>52.399999999999999</v>
      </c>
      <c r="K2567">
        <v>58</v>
      </c>
      <c r="L2567">
        <v>0</v>
      </c>
      <c r="M2567" s="6">
        <v>1.77</v>
      </c>
      <c r="N2567" s="4" t="s">
        <v>648</v>
      </c>
    </row>
    <row r="2568" ht="15">
      <c r="A2568">
        <v>2567</v>
      </c>
      <c r="B2568" t="s">
        <v>874</v>
      </c>
      <c r="C2568" t="s">
        <v>59</v>
      </c>
      <c r="D2568" t="s">
        <v>60</v>
      </c>
      <c r="E2568" t="s">
        <v>6185</v>
      </c>
      <c r="F2568" t="s">
        <v>6180</v>
      </c>
      <c r="G2568">
        <v>19</v>
      </c>
      <c r="H2568">
        <v>13</v>
      </c>
      <c r="I2568">
        <v>16</v>
      </c>
      <c r="J2568" s="6">
        <v>48.799999999999997</v>
      </c>
      <c r="K2568">
        <v>123</v>
      </c>
      <c r="L2568">
        <v>0</v>
      </c>
      <c r="M2568" s="6">
        <v>2.0099999999999998</v>
      </c>
      <c r="N2568" s="4" t="s">
        <v>648</v>
      </c>
    </row>
    <row r="2569" ht="15">
      <c r="A2569">
        <v>2568</v>
      </c>
      <c r="B2569" t="s">
        <v>874</v>
      </c>
      <c r="C2569" t="s">
        <v>59</v>
      </c>
      <c r="D2569" t="s">
        <v>60</v>
      </c>
      <c r="E2569" t="s">
        <v>6186</v>
      </c>
      <c r="F2569" t="s">
        <v>6180</v>
      </c>
      <c r="G2569">
        <v>15</v>
      </c>
      <c r="H2569">
        <v>12</v>
      </c>
      <c r="I2569">
        <v>14</v>
      </c>
      <c r="J2569" s="6">
        <v>51.600000000000001</v>
      </c>
      <c r="K2569">
        <v>134</v>
      </c>
      <c r="L2569">
        <v>0</v>
      </c>
      <c r="M2569" s="6">
        <v>1.24</v>
      </c>
      <c r="N2569" s="4" t="s">
        <v>648</v>
      </c>
    </row>
    <row r="2570" ht="15">
      <c r="A2570">
        <v>2569</v>
      </c>
      <c r="B2570" t="s">
        <v>874</v>
      </c>
      <c r="C2570" t="s">
        <v>59</v>
      </c>
      <c r="D2570" t="s">
        <v>60</v>
      </c>
      <c r="E2570" t="s">
        <v>6187</v>
      </c>
      <c r="F2570" t="s">
        <v>6182</v>
      </c>
      <c r="G2570">
        <v>19</v>
      </c>
      <c r="H2570">
        <v>11</v>
      </c>
      <c r="I2570">
        <v>18</v>
      </c>
      <c r="J2570" s="6">
        <v>51.700000000000003</v>
      </c>
      <c r="K2570">
        <v>63</v>
      </c>
      <c r="L2570">
        <v>0</v>
      </c>
      <c r="M2570" s="6">
        <v>1.73</v>
      </c>
      <c r="N2570" s="4" t="s">
        <v>648</v>
      </c>
    </row>
    <row r="2571" ht="15">
      <c r="A2571">
        <v>2570</v>
      </c>
      <c r="B2571" t="s">
        <v>874</v>
      </c>
      <c r="C2571" t="s">
        <v>203</v>
      </c>
      <c r="D2571" t="s">
        <v>204</v>
      </c>
      <c r="E2571" t="s">
        <v>6179</v>
      </c>
      <c r="F2571" t="s">
        <v>6180</v>
      </c>
      <c r="G2571">
        <v>35</v>
      </c>
      <c r="H2571">
        <v>22</v>
      </c>
      <c r="I2571">
        <v>33</v>
      </c>
      <c r="J2571" s="6">
        <v>40.600000000000001</v>
      </c>
      <c r="K2571">
        <v>105</v>
      </c>
      <c r="L2571">
        <v>1</v>
      </c>
      <c r="M2571" s="6">
        <v>1.5600000000000001</v>
      </c>
      <c r="N2571" s="4" t="s">
        <v>648</v>
      </c>
    </row>
    <row r="2572" ht="15">
      <c r="A2572">
        <v>2571</v>
      </c>
      <c r="B2572" t="s">
        <v>874</v>
      </c>
      <c r="C2572" t="s">
        <v>203</v>
      </c>
      <c r="D2572" t="s">
        <v>204</v>
      </c>
      <c r="E2572" t="s">
        <v>6181</v>
      </c>
      <c r="F2572" t="s">
        <v>6180</v>
      </c>
      <c r="G2572">
        <v>33</v>
      </c>
      <c r="H2572">
        <v>19</v>
      </c>
      <c r="I2572">
        <v>30</v>
      </c>
      <c r="J2572" s="6">
        <v>36.5</v>
      </c>
      <c r="K2572">
        <v>127</v>
      </c>
      <c r="L2572">
        <v>0</v>
      </c>
      <c r="M2572" s="6">
        <v>1.23</v>
      </c>
      <c r="N2572" s="4" t="s">
        <v>648</v>
      </c>
    </row>
    <row r="2573" ht="15">
      <c r="A2573">
        <v>2572</v>
      </c>
      <c r="B2573" t="s">
        <v>874</v>
      </c>
      <c r="C2573" t="s">
        <v>203</v>
      </c>
      <c r="D2573" t="s">
        <v>204</v>
      </c>
      <c r="E2573" t="s">
        <v>6183</v>
      </c>
      <c r="F2573" t="s">
        <v>6180</v>
      </c>
      <c r="G2573">
        <v>14</v>
      </c>
      <c r="H2573">
        <v>9</v>
      </c>
      <c r="I2573">
        <v>12</v>
      </c>
      <c r="J2573" s="6">
        <v>54.399999999999999</v>
      </c>
      <c r="K2573">
        <v>122</v>
      </c>
      <c r="L2573">
        <v>0</v>
      </c>
      <c r="M2573" s="6">
        <v>1.1100000000000001</v>
      </c>
      <c r="N2573" s="4" t="s">
        <v>648</v>
      </c>
    </row>
    <row r="2574" ht="15">
      <c r="A2574">
        <v>2573</v>
      </c>
      <c r="B2574" t="s">
        <v>874</v>
      </c>
      <c r="C2574" t="s">
        <v>203</v>
      </c>
      <c r="D2574" t="s">
        <v>204</v>
      </c>
      <c r="E2574" t="s">
        <v>6184</v>
      </c>
      <c r="F2574" t="s">
        <v>6180</v>
      </c>
      <c r="G2574">
        <v>12</v>
      </c>
      <c r="H2574">
        <v>9</v>
      </c>
      <c r="I2574">
        <v>12</v>
      </c>
      <c r="J2574" s="6">
        <v>44</v>
      </c>
      <c r="K2574">
        <v>118</v>
      </c>
      <c r="L2574">
        <v>0</v>
      </c>
      <c r="M2574" s="6">
        <v>1.3899999999999999</v>
      </c>
      <c r="N2574" s="4" t="s">
        <v>648</v>
      </c>
    </row>
    <row r="2575" ht="15">
      <c r="A2575">
        <v>2574</v>
      </c>
      <c r="B2575" t="s">
        <v>874</v>
      </c>
      <c r="C2575" t="s">
        <v>203</v>
      </c>
      <c r="D2575" t="s">
        <v>204</v>
      </c>
      <c r="E2575" t="s">
        <v>6185</v>
      </c>
      <c r="F2575" t="s">
        <v>6180</v>
      </c>
      <c r="G2575">
        <v>11</v>
      </c>
      <c r="H2575">
        <v>8</v>
      </c>
      <c r="I2575">
        <v>10</v>
      </c>
      <c r="J2575" s="6">
        <v>44.399999999999999</v>
      </c>
      <c r="K2575">
        <v>69</v>
      </c>
      <c r="L2575">
        <v>0</v>
      </c>
      <c r="M2575" s="6">
        <v>1.25</v>
      </c>
      <c r="N2575" s="4" t="s">
        <v>648</v>
      </c>
    </row>
    <row r="2576" ht="15">
      <c r="A2576">
        <v>2575</v>
      </c>
      <c r="B2576" t="s">
        <v>874</v>
      </c>
      <c r="C2576" t="s">
        <v>203</v>
      </c>
      <c r="D2576" t="s">
        <v>204</v>
      </c>
      <c r="E2576" t="s">
        <v>6186</v>
      </c>
      <c r="F2576" t="s">
        <v>6180</v>
      </c>
      <c r="G2576">
        <v>8</v>
      </c>
      <c r="H2576">
        <v>6</v>
      </c>
      <c r="I2576">
        <v>7</v>
      </c>
      <c r="J2576" s="6">
        <v>49.399999999999999</v>
      </c>
      <c r="K2576">
        <v>114</v>
      </c>
      <c r="L2576">
        <v>0</v>
      </c>
      <c r="M2576" s="6">
        <v>1.1699999999999999</v>
      </c>
      <c r="N2576" s="4" t="s">
        <v>648</v>
      </c>
    </row>
    <row r="2577" ht="15">
      <c r="A2577">
        <v>2576</v>
      </c>
      <c r="B2577" t="s">
        <v>874</v>
      </c>
      <c r="C2577" t="s">
        <v>203</v>
      </c>
      <c r="D2577" t="s">
        <v>204</v>
      </c>
      <c r="E2577" t="s">
        <v>6187</v>
      </c>
      <c r="F2577" t="s">
        <v>6180</v>
      </c>
      <c r="G2577">
        <v>9</v>
      </c>
      <c r="H2577">
        <v>7</v>
      </c>
      <c r="I2577">
        <v>8</v>
      </c>
      <c r="J2577" s="6">
        <v>42.700000000000003</v>
      </c>
      <c r="K2577">
        <v>139</v>
      </c>
      <c r="L2577">
        <v>0</v>
      </c>
      <c r="M2577" s="6">
        <v>1.28</v>
      </c>
      <c r="N2577" s="4" t="s">
        <v>648</v>
      </c>
    </row>
    <row r="2578" ht="15">
      <c r="A2578">
        <v>2577</v>
      </c>
      <c r="B2578" t="s">
        <v>893</v>
      </c>
      <c r="C2578" t="s">
        <v>26</v>
      </c>
      <c r="D2578" t="s">
        <v>27</v>
      </c>
      <c r="E2578" t="s">
        <v>6179</v>
      </c>
      <c r="F2578" t="s">
        <v>6180</v>
      </c>
      <c r="G2578">
        <v>66</v>
      </c>
      <c r="H2578">
        <v>41</v>
      </c>
      <c r="I2578">
        <v>60</v>
      </c>
      <c r="J2578" s="6">
        <v>49.899999999999999</v>
      </c>
      <c r="K2578">
        <v>66</v>
      </c>
      <c r="L2578">
        <v>2</v>
      </c>
      <c r="M2578" s="6">
        <v>2.4399999999999999</v>
      </c>
      <c r="N2578" s="4" t="s">
        <v>648</v>
      </c>
    </row>
    <row r="2579" ht="15">
      <c r="A2579">
        <v>2578</v>
      </c>
      <c r="B2579" t="s">
        <v>893</v>
      </c>
      <c r="C2579" t="s">
        <v>26</v>
      </c>
      <c r="D2579" t="s">
        <v>27</v>
      </c>
      <c r="E2579" t="s">
        <v>6181</v>
      </c>
      <c r="F2579" t="s">
        <v>6180</v>
      </c>
      <c r="G2579">
        <v>113</v>
      </c>
      <c r="H2579">
        <v>69</v>
      </c>
      <c r="I2579">
        <v>105</v>
      </c>
      <c r="J2579" s="6">
        <v>46.899999999999999</v>
      </c>
      <c r="K2579">
        <v>152</v>
      </c>
      <c r="L2579">
        <v>2</v>
      </c>
      <c r="M2579" s="6">
        <v>1.9299999999999999</v>
      </c>
      <c r="N2579" s="4" t="s">
        <v>648</v>
      </c>
    </row>
    <row r="2580" ht="15">
      <c r="A2580">
        <v>2579</v>
      </c>
      <c r="B2580" t="s">
        <v>893</v>
      </c>
      <c r="C2580" t="s">
        <v>26</v>
      </c>
      <c r="D2580" t="s">
        <v>27</v>
      </c>
      <c r="E2580" t="s">
        <v>6183</v>
      </c>
      <c r="F2580" t="s">
        <v>6180</v>
      </c>
      <c r="G2580">
        <v>38</v>
      </c>
      <c r="H2580">
        <v>24</v>
      </c>
      <c r="I2580">
        <v>36</v>
      </c>
      <c r="J2580" s="6">
        <v>39.899999999999999</v>
      </c>
      <c r="K2580">
        <v>81</v>
      </c>
      <c r="L2580">
        <v>1</v>
      </c>
      <c r="M2580" s="6">
        <v>2.1600000000000001</v>
      </c>
      <c r="N2580" s="4" t="s">
        <v>648</v>
      </c>
    </row>
    <row r="2581" ht="15">
      <c r="A2581">
        <v>2580</v>
      </c>
      <c r="B2581" t="s">
        <v>893</v>
      </c>
      <c r="C2581" t="s">
        <v>26</v>
      </c>
      <c r="D2581" t="s">
        <v>27</v>
      </c>
      <c r="E2581" t="s">
        <v>6184</v>
      </c>
      <c r="F2581" t="s">
        <v>6180</v>
      </c>
      <c r="G2581">
        <v>38</v>
      </c>
      <c r="H2581">
        <v>30</v>
      </c>
      <c r="I2581">
        <v>34</v>
      </c>
      <c r="J2581" s="6">
        <v>46.799999999999997</v>
      </c>
      <c r="K2581">
        <v>116</v>
      </c>
      <c r="L2581">
        <v>1</v>
      </c>
      <c r="M2581" s="6">
        <v>1.6699999999999999</v>
      </c>
      <c r="N2581" s="4" t="s">
        <v>648</v>
      </c>
    </row>
    <row r="2582" ht="15">
      <c r="A2582">
        <v>2581</v>
      </c>
      <c r="B2582" t="s">
        <v>893</v>
      </c>
      <c r="C2582" t="s">
        <v>26</v>
      </c>
      <c r="D2582" t="s">
        <v>27</v>
      </c>
      <c r="E2582" t="s">
        <v>6185</v>
      </c>
      <c r="F2582" t="s">
        <v>6180</v>
      </c>
      <c r="G2582">
        <v>32</v>
      </c>
      <c r="H2582">
        <v>22</v>
      </c>
      <c r="I2582">
        <v>30</v>
      </c>
      <c r="J2582" s="6">
        <v>42.899999999999999</v>
      </c>
      <c r="K2582">
        <v>127</v>
      </c>
      <c r="L2582">
        <v>1</v>
      </c>
      <c r="M2582" s="6">
        <v>2.3100000000000001</v>
      </c>
      <c r="N2582" s="4" t="s">
        <v>648</v>
      </c>
    </row>
    <row r="2583" ht="15">
      <c r="A2583">
        <v>2582</v>
      </c>
      <c r="B2583" t="s">
        <v>893</v>
      </c>
      <c r="C2583" t="s">
        <v>26</v>
      </c>
      <c r="D2583" t="s">
        <v>27</v>
      </c>
      <c r="E2583" t="s">
        <v>6186</v>
      </c>
      <c r="F2583" t="s">
        <v>6180</v>
      </c>
      <c r="G2583">
        <v>21</v>
      </c>
      <c r="H2583">
        <v>16</v>
      </c>
      <c r="I2583">
        <v>20</v>
      </c>
      <c r="J2583" s="6">
        <v>45.700000000000003</v>
      </c>
      <c r="K2583">
        <v>103</v>
      </c>
      <c r="L2583">
        <v>0</v>
      </c>
      <c r="M2583" s="6">
        <v>1.97</v>
      </c>
      <c r="N2583" s="4" t="s">
        <v>648</v>
      </c>
    </row>
    <row r="2584" ht="15">
      <c r="A2584">
        <v>2583</v>
      </c>
      <c r="B2584" t="s">
        <v>893</v>
      </c>
      <c r="C2584" t="s">
        <v>26</v>
      </c>
      <c r="D2584" t="s">
        <v>27</v>
      </c>
      <c r="E2584" t="s">
        <v>6187</v>
      </c>
      <c r="F2584" t="s">
        <v>6180</v>
      </c>
      <c r="G2584">
        <v>26</v>
      </c>
      <c r="H2584">
        <v>17</v>
      </c>
      <c r="I2584">
        <v>25</v>
      </c>
      <c r="J2584" s="6">
        <v>51.200000000000003</v>
      </c>
      <c r="K2584">
        <v>115</v>
      </c>
      <c r="L2584">
        <v>1</v>
      </c>
      <c r="M2584" s="6">
        <v>2.4100000000000001</v>
      </c>
      <c r="N2584" s="4" t="s">
        <v>648</v>
      </c>
    </row>
    <row r="2585" ht="15">
      <c r="A2585">
        <v>2584</v>
      </c>
      <c r="B2585" t="s">
        <v>893</v>
      </c>
      <c r="C2585" t="s">
        <v>42</v>
      </c>
      <c r="D2585" t="s">
        <v>43</v>
      </c>
      <c r="E2585" t="s">
        <v>6179</v>
      </c>
      <c r="F2585" t="s">
        <v>6180</v>
      </c>
      <c r="G2585">
        <v>43</v>
      </c>
      <c r="H2585">
        <v>31</v>
      </c>
      <c r="I2585">
        <v>40</v>
      </c>
      <c r="J2585" s="6">
        <v>41.200000000000003</v>
      </c>
      <c r="K2585">
        <v>67</v>
      </c>
      <c r="L2585">
        <v>1</v>
      </c>
      <c r="M2585" s="6">
        <v>2.8799999999999999</v>
      </c>
      <c r="N2585" s="4" t="s">
        <v>648</v>
      </c>
    </row>
    <row r="2586" ht="15">
      <c r="A2586">
        <v>2585</v>
      </c>
      <c r="B2586" t="s">
        <v>893</v>
      </c>
      <c r="C2586" t="s">
        <v>42</v>
      </c>
      <c r="D2586" t="s">
        <v>43</v>
      </c>
      <c r="E2586" t="s">
        <v>6181</v>
      </c>
      <c r="F2586" t="s">
        <v>6180</v>
      </c>
      <c r="G2586">
        <v>72</v>
      </c>
      <c r="H2586">
        <v>54</v>
      </c>
      <c r="I2586">
        <v>61</v>
      </c>
      <c r="J2586" s="6">
        <v>51.299999999999997</v>
      </c>
      <c r="K2586">
        <v>102</v>
      </c>
      <c r="L2586">
        <v>1</v>
      </c>
      <c r="M2586" s="6">
        <v>1.8100000000000001</v>
      </c>
      <c r="N2586" s="4" t="s">
        <v>648</v>
      </c>
    </row>
    <row r="2587" ht="15">
      <c r="A2587">
        <v>2586</v>
      </c>
      <c r="B2587" t="s">
        <v>893</v>
      </c>
      <c r="C2587" t="s">
        <v>42</v>
      </c>
      <c r="D2587" t="s">
        <v>43</v>
      </c>
      <c r="E2587" t="s">
        <v>6183</v>
      </c>
      <c r="F2587" t="s">
        <v>6180</v>
      </c>
      <c r="G2587">
        <v>34</v>
      </c>
      <c r="H2587">
        <v>19</v>
      </c>
      <c r="I2587">
        <v>29</v>
      </c>
      <c r="J2587" s="6">
        <v>43.399999999999999</v>
      </c>
      <c r="K2587">
        <v>112</v>
      </c>
      <c r="L2587">
        <v>1</v>
      </c>
      <c r="M2587" s="6">
        <v>2.2200000000000002</v>
      </c>
      <c r="N2587" s="4" t="s">
        <v>648</v>
      </c>
    </row>
    <row r="2588" ht="15">
      <c r="A2588">
        <v>2587</v>
      </c>
      <c r="B2588" t="s">
        <v>893</v>
      </c>
      <c r="C2588" t="s">
        <v>42</v>
      </c>
      <c r="D2588" t="s">
        <v>43</v>
      </c>
      <c r="E2588" t="s">
        <v>6184</v>
      </c>
      <c r="F2588" t="s">
        <v>6180</v>
      </c>
      <c r="G2588">
        <v>36</v>
      </c>
      <c r="H2588">
        <v>27</v>
      </c>
      <c r="I2588">
        <v>32</v>
      </c>
      <c r="J2588" s="6">
        <v>52.299999999999997</v>
      </c>
      <c r="K2588">
        <v>90</v>
      </c>
      <c r="L2588">
        <v>1</v>
      </c>
      <c r="M2588" s="6">
        <v>1.5700000000000001</v>
      </c>
      <c r="N2588" s="4" t="s">
        <v>648</v>
      </c>
    </row>
    <row r="2589" ht="15">
      <c r="A2589">
        <v>2588</v>
      </c>
      <c r="B2589" t="s">
        <v>893</v>
      </c>
      <c r="C2589" t="s">
        <v>42</v>
      </c>
      <c r="D2589" t="s">
        <v>43</v>
      </c>
      <c r="E2589" t="s">
        <v>6185</v>
      </c>
      <c r="F2589" t="s">
        <v>6180</v>
      </c>
      <c r="G2589">
        <v>27</v>
      </c>
      <c r="H2589">
        <v>21</v>
      </c>
      <c r="I2589">
        <v>25</v>
      </c>
      <c r="J2589" s="6">
        <v>52.100000000000001</v>
      </c>
      <c r="K2589">
        <v>72</v>
      </c>
      <c r="L2589">
        <v>1</v>
      </c>
      <c r="M2589" s="6">
        <v>2.3199999999999998</v>
      </c>
      <c r="N2589" s="4" t="s">
        <v>648</v>
      </c>
    </row>
    <row r="2590" ht="15">
      <c r="A2590">
        <v>2589</v>
      </c>
      <c r="B2590" t="s">
        <v>893</v>
      </c>
      <c r="C2590" t="s">
        <v>42</v>
      </c>
      <c r="D2590" t="s">
        <v>43</v>
      </c>
      <c r="E2590" t="s">
        <v>6186</v>
      </c>
      <c r="F2590" t="s">
        <v>6180</v>
      </c>
      <c r="G2590">
        <v>18</v>
      </c>
      <c r="H2590">
        <v>14</v>
      </c>
      <c r="I2590">
        <v>16</v>
      </c>
      <c r="J2590" s="6">
        <v>51.200000000000003</v>
      </c>
      <c r="K2590">
        <v>98</v>
      </c>
      <c r="L2590">
        <v>0</v>
      </c>
      <c r="M2590" s="6">
        <v>1.9399999999999999</v>
      </c>
      <c r="N2590" s="4" t="s">
        <v>648</v>
      </c>
    </row>
    <row r="2591" ht="15">
      <c r="A2591">
        <v>2590</v>
      </c>
      <c r="B2591" t="s">
        <v>893</v>
      </c>
      <c r="C2591" t="s">
        <v>42</v>
      </c>
      <c r="D2591" t="s">
        <v>43</v>
      </c>
      <c r="E2591" t="s">
        <v>6187</v>
      </c>
      <c r="F2591" t="s">
        <v>6180</v>
      </c>
      <c r="G2591">
        <v>30</v>
      </c>
      <c r="H2591">
        <v>20</v>
      </c>
      <c r="I2591">
        <v>26</v>
      </c>
      <c r="J2591" s="6">
        <v>50.399999999999999</v>
      </c>
      <c r="K2591">
        <v>119</v>
      </c>
      <c r="L2591">
        <v>1</v>
      </c>
      <c r="M2591" s="6">
        <v>1.8200000000000001</v>
      </c>
      <c r="N2591" s="4" t="s">
        <v>648</v>
      </c>
    </row>
    <row r="2592" ht="15">
      <c r="A2592">
        <v>2591</v>
      </c>
      <c r="B2592" t="s">
        <v>893</v>
      </c>
      <c r="C2592" t="s">
        <v>115</v>
      </c>
      <c r="D2592" t="s">
        <v>116</v>
      </c>
      <c r="E2592" t="s">
        <v>6179</v>
      </c>
      <c r="F2592" t="s">
        <v>6180</v>
      </c>
      <c r="G2592">
        <v>66</v>
      </c>
      <c r="H2592">
        <v>48</v>
      </c>
      <c r="I2592">
        <v>60</v>
      </c>
      <c r="J2592" s="6">
        <v>50.399999999999999</v>
      </c>
      <c r="K2592">
        <v>78</v>
      </c>
      <c r="L2592">
        <v>1</v>
      </c>
      <c r="M2592" s="6">
        <v>1.72</v>
      </c>
      <c r="N2592" s="4" t="s">
        <v>648</v>
      </c>
    </row>
    <row r="2593" ht="15">
      <c r="A2593">
        <v>2592</v>
      </c>
      <c r="B2593" t="s">
        <v>893</v>
      </c>
      <c r="C2593" t="s">
        <v>115</v>
      </c>
      <c r="D2593" t="s">
        <v>116</v>
      </c>
      <c r="E2593" t="s">
        <v>6181</v>
      </c>
      <c r="F2593" t="s">
        <v>6182</v>
      </c>
      <c r="G2593">
        <v>67</v>
      </c>
      <c r="H2593">
        <v>47</v>
      </c>
      <c r="I2593">
        <v>63</v>
      </c>
      <c r="J2593" s="6">
        <v>52.299999999999997</v>
      </c>
      <c r="K2593">
        <v>97</v>
      </c>
      <c r="L2593">
        <v>1</v>
      </c>
      <c r="M2593" s="6">
        <v>2.02</v>
      </c>
      <c r="N2593" s="4" t="s">
        <v>648</v>
      </c>
    </row>
    <row r="2594" ht="15">
      <c r="A2594">
        <v>2593</v>
      </c>
      <c r="B2594" t="s">
        <v>893</v>
      </c>
      <c r="C2594" t="s">
        <v>115</v>
      </c>
      <c r="D2594" t="s">
        <v>116</v>
      </c>
      <c r="E2594" t="s">
        <v>6183</v>
      </c>
      <c r="F2594" t="s">
        <v>6180</v>
      </c>
      <c r="G2594">
        <v>39</v>
      </c>
      <c r="H2594">
        <v>22</v>
      </c>
      <c r="I2594">
        <v>34</v>
      </c>
      <c r="J2594" s="6">
        <v>34.799999999999997</v>
      </c>
      <c r="K2594">
        <v>83</v>
      </c>
      <c r="L2594">
        <v>1</v>
      </c>
      <c r="M2594" s="6">
        <v>2.2400000000000002</v>
      </c>
      <c r="N2594" s="4" t="s">
        <v>648</v>
      </c>
    </row>
    <row r="2595" ht="15">
      <c r="A2595">
        <v>2594</v>
      </c>
      <c r="B2595" t="s">
        <v>893</v>
      </c>
      <c r="C2595" t="s">
        <v>115</v>
      </c>
      <c r="D2595" t="s">
        <v>116</v>
      </c>
      <c r="E2595" t="s">
        <v>6184</v>
      </c>
      <c r="F2595" t="s">
        <v>6180</v>
      </c>
      <c r="G2595">
        <v>29</v>
      </c>
      <c r="H2595">
        <v>18</v>
      </c>
      <c r="I2595">
        <v>25</v>
      </c>
      <c r="J2595" s="6">
        <v>51.899999999999999</v>
      </c>
      <c r="K2595">
        <v>74</v>
      </c>
      <c r="L2595">
        <v>0</v>
      </c>
      <c r="M2595" s="6">
        <v>1.71</v>
      </c>
      <c r="N2595" s="4" t="s">
        <v>648</v>
      </c>
    </row>
    <row r="2596" ht="15">
      <c r="A2596">
        <v>2595</v>
      </c>
      <c r="B2596" t="s">
        <v>893</v>
      </c>
      <c r="C2596" t="s">
        <v>115</v>
      </c>
      <c r="D2596" t="s">
        <v>116</v>
      </c>
      <c r="E2596" t="s">
        <v>6185</v>
      </c>
      <c r="F2596" t="s">
        <v>6180</v>
      </c>
      <c r="G2596">
        <v>25</v>
      </c>
      <c r="H2596">
        <v>17</v>
      </c>
      <c r="I2596">
        <v>21</v>
      </c>
      <c r="J2596" s="6">
        <v>46.100000000000001</v>
      </c>
      <c r="K2596">
        <v>100</v>
      </c>
      <c r="L2596">
        <v>1</v>
      </c>
      <c r="M2596" s="6">
        <v>2.2200000000000002</v>
      </c>
      <c r="N2596" s="4" t="s">
        <v>648</v>
      </c>
    </row>
    <row r="2597" ht="15">
      <c r="A2597">
        <v>2596</v>
      </c>
      <c r="B2597" t="s">
        <v>893</v>
      </c>
      <c r="C2597" t="s">
        <v>115</v>
      </c>
      <c r="D2597" t="s">
        <v>116</v>
      </c>
      <c r="E2597" t="s">
        <v>6186</v>
      </c>
      <c r="F2597" t="s">
        <v>6180</v>
      </c>
      <c r="G2597">
        <v>24</v>
      </c>
      <c r="H2597">
        <v>15</v>
      </c>
      <c r="I2597">
        <v>22</v>
      </c>
      <c r="J2597" s="6">
        <v>40.5</v>
      </c>
      <c r="K2597">
        <v>105</v>
      </c>
      <c r="L2597">
        <v>0</v>
      </c>
      <c r="M2597" s="6">
        <v>1.72</v>
      </c>
      <c r="N2597" s="4" t="s">
        <v>648</v>
      </c>
    </row>
    <row r="2598" ht="15">
      <c r="A2598">
        <v>2597</v>
      </c>
      <c r="B2598" t="s">
        <v>893</v>
      </c>
      <c r="C2598" t="s">
        <v>115</v>
      </c>
      <c r="D2598" t="s">
        <v>116</v>
      </c>
      <c r="E2598" t="s">
        <v>6187</v>
      </c>
      <c r="F2598" t="s">
        <v>6180</v>
      </c>
      <c r="G2598">
        <v>23</v>
      </c>
      <c r="H2598">
        <v>14</v>
      </c>
      <c r="I2598">
        <v>22</v>
      </c>
      <c r="J2598" s="6">
        <v>45.5</v>
      </c>
      <c r="K2598">
        <v>44</v>
      </c>
      <c r="L2598">
        <v>1</v>
      </c>
      <c r="M2598" s="6">
        <v>2.2999999999999998</v>
      </c>
      <c r="N2598" s="4" t="s">
        <v>648</v>
      </c>
    </row>
    <row r="2599" ht="15">
      <c r="A2599">
        <v>2598</v>
      </c>
      <c r="B2599" t="s">
        <v>893</v>
      </c>
      <c r="C2599" t="s">
        <v>36</v>
      </c>
      <c r="D2599" t="s">
        <v>37</v>
      </c>
      <c r="E2599" t="s">
        <v>6179</v>
      </c>
      <c r="F2599" t="s">
        <v>6182</v>
      </c>
      <c r="G2599">
        <v>51</v>
      </c>
      <c r="H2599">
        <v>28</v>
      </c>
      <c r="I2599">
        <v>44</v>
      </c>
      <c r="J2599" s="6">
        <v>43.100000000000001</v>
      </c>
      <c r="K2599">
        <v>104</v>
      </c>
      <c r="L2599">
        <v>1</v>
      </c>
      <c r="M2599" s="6">
        <v>2.4700000000000002</v>
      </c>
      <c r="N2599" s="4" t="s">
        <v>648</v>
      </c>
    </row>
    <row r="2600" ht="15">
      <c r="A2600">
        <v>2599</v>
      </c>
      <c r="B2600" t="s">
        <v>893</v>
      </c>
      <c r="C2600" t="s">
        <v>36</v>
      </c>
      <c r="D2600" t="s">
        <v>37</v>
      </c>
      <c r="E2600" t="s">
        <v>6181</v>
      </c>
      <c r="F2600" t="s">
        <v>6180</v>
      </c>
      <c r="G2600">
        <v>89</v>
      </c>
      <c r="H2600">
        <v>58</v>
      </c>
      <c r="I2600">
        <v>79</v>
      </c>
      <c r="J2600" s="6">
        <v>45.600000000000001</v>
      </c>
      <c r="K2600">
        <v>83</v>
      </c>
      <c r="L2600">
        <v>2</v>
      </c>
      <c r="M2600" s="6">
        <v>2.3700000000000001</v>
      </c>
      <c r="N2600" s="4" t="s">
        <v>648</v>
      </c>
    </row>
    <row r="2601" ht="15">
      <c r="A2601">
        <v>2600</v>
      </c>
      <c r="B2601" t="s">
        <v>893</v>
      </c>
      <c r="C2601" t="s">
        <v>36</v>
      </c>
      <c r="D2601" t="s">
        <v>37</v>
      </c>
      <c r="E2601" t="s">
        <v>6183</v>
      </c>
      <c r="F2601" t="s">
        <v>6180</v>
      </c>
      <c r="G2601">
        <v>33</v>
      </c>
      <c r="H2601">
        <v>20</v>
      </c>
      <c r="I2601">
        <v>32</v>
      </c>
      <c r="J2601" s="6">
        <v>46.100000000000001</v>
      </c>
      <c r="K2601">
        <v>122</v>
      </c>
      <c r="L2601">
        <v>1</v>
      </c>
      <c r="M2601" s="6">
        <v>1.8799999999999999</v>
      </c>
      <c r="N2601" s="4" t="s">
        <v>648</v>
      </c>
    </row>
    <row r="2602" ht="15">
      <c r="A2602">
        <v>2601</v>
      </c>
      <c r="B2602" t="s">
        <v>893</v>
      </c>
      <c r="C2602" t="s">
        <v>36</v>
      </c>
      <c r="D2602" t="s">
        <v>37</v>
      </c>
      <c r="E2602" t="s">
        <v>6184</v>
      </c>
      <c r="F2602" t="s">
        <v>6182</v>
      </c>
      <c r="G2602">
        <v>32</v>
      </c>
      <c r="H2602">
        <v>25</v>
      </c>
      <c r="I2602">
        <v>27</v>
      </c>
      <c r="J2602" s="6">
        <v>41.799999999999997</v>
      </c>
      <c r="K2602">
        <v>116</v>
      </c>
      <c r="L2602">
        <v>1</v>
      </c>
      <c r="M2602" s="6">
        <v>2.3399999999999999</v>
      </c>
      <c r="N2602" s="4" t="s">
        <v>648</v>
      </c>
    </row>
    <row r="2603" ht="15">
      <c r="A2603">
        <v>2602</v>
      </c>
      <c r="B2603" t="s">
        <v>893</v>
      </c>
      <c r="C2603" t="s">
        <v>36</v>
      </c>
      <c r="D2603" t="s">
        <v>37</v>
      </c>
      <c r="E2603" t="s">
        <v>6185</v>
      </c>
      <c r="F2603" t="s">
        <v>6180</v>
      </c>
      <c r="G2603">
        <v>18</v>
      </c>
      <c r="H2603">
        <v>14</v>
      </c>
      <c r="I2603">
        <v>17</v>
      </c>
      <c r="J2603" s="6">
        <v>47.600000000000001</v>
      </c>
      <c r="K2603">
        <v>109</v>
      </c>
      <c r="L2603">
        <v>0</v>
      </c>
      <c r="M2603" s="6">
        <v>2.3799999999999999</v>
      </c>
      <c r="N2603" s="4" t="s">
        <v>648</v>
      </c>
    </row>
    <row r="2604" ht="15">
      <c r="A2604">
        <v>2603</v>
      </c>
      <c r="B2604" t="s">
        <v>893</v>
      </c>
      <c r="C2604" t="s">
        <v>36</v>
      </c>
      <c r="D2604" t="s">
        <v>37</v>
      </c>
      <c r="E2604" t="s">
        <v>6186</v>
      </c>
      <c r="F2604" t="s">
        <v>6180</v>
      </c>
      <c r="G2604">
        <v>12</v>
      </c>
      <c r="H2604">
        <v>9</v>
      </c>
      <c r="I2604">
        <v>10</v>
      </c>
      <c r="J2604" s="6">
        <v>53</v>
      </c>
      <c r="K2604">
        <v>89</v>
      </c>
      <c r="L2604">
        <v>0</v>
      </c>
      <c r="M2604" s="6">
        <v>2.2000000000000002</v>
      </c>
      <c r="N2604" s="4" t="s">
        <v>648</v>
      </c>
    </row>
    <row r="2605" ht="15">
      <c r="A2605">
        <v>2604</v>
      </c>
      <c r="B2605" t="s">
        <v>893</v>
      </c>
      <c r="C2605" t="s">
        <v>36</v>
      </c>
      <c r="D2605" t="s">
        <v>37</v>
      </c>
      <c r="E2605" t="s">
        <v>6187</v>
      </c>
      <c r="F2605" t="s">
        <v>6180</v>
      </c>
      <c r="G2605">
        <v>18</v>
      </c>
      <c r="H2605">
        <v>13</v>
      </c>
      <c r="I2605">
        <v>16</v>
      </c>
      <c r="J2605" s="6">
        <v>42.200000000000003</v>
      </c>
      <c r="K2605">
        <v>91</v>
      </c>
      <c r="L2605">
        <v>0</v>
      </c>
      <c r="M2605" s="6">
        <v>1.72</v>
      </c>
      <c r="N2605" s="4" t="s">
        <v>648</v>
      </c>
    </row>
    <row r="2606" ht="15">
      <c r="A2606">
        <v>2605</v>
      </c>
      <c r="B2606" t="s">
        <v>893</v>
      </c>
      <c r="C2606" t="s">
        <v>67</v>
      </c>
      <c r="D2606" t="s">
        <v>68</v>
      </c>
      <c r="E2606" t="s">
        <v>6179</v>
      </c>
      <c r="F2606" t="s">
        <v>6180</v>
      </c>
      <c r="G2606">
        <v>72</v>
      </c>
      <c r="H2606">
        <v>54</v>
      </c>
      <c r="I2606">
        <v>63</v>
      </c>
      <c r="J2606" s="6">
        <v>45</v>
      </c>
      <c r="K2606">
        <v>95</v>
      </c>
      <c r="L2606">
        <v>1</v>
      </c>
      <c r="M2606" s="6">
        <v>1.5900000000000001</v>
      </c>
      <c r="N2606" s="4" t="s">
        <v>648</v>
      </c>
    </row>
    <row r="2607" ht="15">
      <c r="A2607">
        <v>2606</v>
      </c>
      <c r="B2607" t="s">
        <v>893</v>
      </c>
      <c r="C2607" t="s">
        <v>67</v>
      </c>
      <c r="D2607" t="s">
        <v>68</v>
      </c>
      <c r="E2607" t="s">
        <v>6181</v>
      </c>
      <c r="F2607" t="s">
        <v>6180</v>
      </c>
      <c r="G2607">
        <v>125</v>
      </c>
      <c r="H2607">
        <v>80</v>
      </c>
      <c r="I2607">
        <v>107</v>
      </c>
      <c r="J2607" s="6">
        <v>48.200000000000003</v>
      </c>
      <c r="K2607">
        <v>79</v>
      </c>
      <c r="L2607">
        <v>2</v>
      </c>
      <c r="M2607" s="6">
        <v>1.8300000000000001</v>
      </c>
      <c r="N2607" s="4" t="s">
        <v>648</v>
      </c>
    </row>
    <row r="2608" ht="15">
      <c r="A2608">
        <v>2607</v>
      </c>
      <c r="B2608" t="s">
        <v>893</v>
      </c>
      <c r="C2608" t="s">
        <v>67</v>
      </c>
      <c r="D2608" t="s">
        <v>68</v>
      </c>
      <c r="E2608" t="s">
        <v>6183</v>
      </c>
      <c r="F2608" t="s">
        <v>6180</v>
      </c>
      <c r="G2608">
        <v>43</v>
      </c>
      <c r="H2608">
        <v>24</v>
      </c>
      <c r="I2608">
        <v>40</v>
      </c>
      <c r="J2608" s="6">
        <v>40.299999999999997</v>
      </c>
      <c r="K2608">
        <v>99</v>
      </c>
      <c r="L2608">
        <v>1</v>
      </c>
      <c r="M2608" s="6">
        <v>1.25</v>
      </c>
      <c r="N2608" s="4" t="s">
        <v>648</v>
      </c>
    </row>
    <row r="2609" ht="15">
      <c r="A2609">
        <v>2608</v>
      </c>
      <c r="B2609" t="s">
        <v>893</v>
      </c>
      <c r="C2609" t="s">
        <v>67</v>
      </c>
      <c r="D2609" t="s">
        <v>68</v>
      </c>
      <c r="E2609" t="s">
        <v>6184</v>
      </c>
      <c r="F2609" t="s">
        <v>6180</v>
      </c>
      <c r="G2609">
        <v>37</v>
      </c>
      <c r="H2609">
        <v>21</v>
      </c>
      <c r="I2609">
        <v>35</v>
      </c>
      <c r="J2609" s="6">
        <v>45.399999999999999</v>
      </c>
      <c r="K2609">
        <v>73</v>
      </c>
      <c r="L2609">
        <v>1</v>
      </c>
      <c r="M2609" s="6">
        <v>1.8300000000000001</v>
      </c>
      <c r="N2609" s="4" t="s">
        <v>648</v>
      </c>
    </row>
    <row r="2610" ht="15">
      <c r="A2610">
        <v>2609</v>
      </c>
      <c r="B2610" t="s">
        <v>893</v>
      </c>
      <c r="C2610" t="s">
        <v>67</v>
      </c>
      <c r="D2610" t="s">
        <v>68</v>
      </c>
      <c r="E2610" t="s">
        <v>6185</v>
      </c>
      <c r="F2610" t="s">
        <v>6180</v>
      </c>
      <c r="G2610">
        <v>35</v>
      </c>
      <c r="H2610">
        <v>28</v>
      </c>
      <c r="I2610">
        <v>33</v>
      </c>
      <c r="J2610" s="6">
        <v>53.100000000000001</v>
      </c>
      <c r="K2610">
        <v>118</v>
      </c>
      <c r="L2610">
        <v>1</v>
      </c>
      <c r="M2610" s="6">
        <v>1.8500000000000001</v>
      </c>
      <c r="N2610" s="4" t="s">
        <v>648</v>
      </c>
    </row>
    <row r="2611" ht="15">
      <c r="A2611">
        <v>2610</v>
      </c>
      <c r="B2611" t="s">
        <v>893</v>
      </c>
      <c r="C2611" t="s">
        <v>67</v>
      </c>
      <c r="D2611" t="s">
        <v>68</v>
      </c>
      <c r="E2611" t="s">
        <v>6186</v>
      </c>
      <c r="F2611" t="s">
        <v>6182</v>
      </c>
      <c r="G2611">
        <v>23</v>
      </c>
      <c r="H2611">
        <v>17</v>
      </c>
      <c r="I2611">
        <v>22</v>
      </c>
      <c r="J2611" s="6">
        <v>56</v>
      </c>
      <c r="K2611">
        <v>120</v>
      </c>
      <c r="L2611">
        <v>0</v>
      </c>
      <c r="M2611" s="6">
        <v>1.51</v>
      </c>
      <c r="N2611" s="4" t="s">
        <v>648</v>
      </c>
    </row>
    <row r="2612" ht="15">
      <c r="A2612">
        <v>2611</v>
      </c>
      <c r="B2612" t="s">
        <v>893</v>
      </c>
      <c r="C2612" t="s">
        <v>67</v>
      </c>
      <c r="D2612" t="s">
        <v>68</v>
      </c>
      <c r="E2612" t="s">
        <v>6187</v>
      </c>
      <c r="F2612" t="s">
        <v>6180</v>
      </c>
      <c r="G2612">
        <v>28</v>
      </c>
      <c r="H2612">
        <v>19</v>
      </c>
      <c r="I2612">
        <v>26</v>
      </c>
      <c r="J2612" s="6">
        <v>47.899999999999999</v>
      </c>
      <c r="K2612">
        <v>103</v>
      </c>
      <c r="L2612">
        <v>0</v>
      </c>
      <c r="M2612" s="6">
        <v>1.03</v>
      </c>
      <c r="N2612" s="4" t="s">
        <v>648</v>
      </c>
    </row>
    <row r="2613" ht="15">
      <c r="A2613">
        <v>2612</v>
      </c>
      <c r="B2613" t="s">
        <v>893</v>
      </c>
      <c r="C2613" t="s">
        <v>84</v>
      </c>
      <c r="D2613" t="s">
        <v>85</v>
      </c>
      <c r="E2613" t="s">
        <v>6179</v>
      </c>
      <c r="F2613" t="s">
        <v>6180</v>
      </c>
      <c r="G2613">
        <v>55</v>
      </c>
      <c r="H2613">
        <v>42</v>
      </c>
      <c r="I2613">
        <v>48</v>
      </c>
      <c r="J2613" s="6">
        <v>53.799999999999997</v>
      </c>
      <c r="K2613">
        <v>120</v>
      </c>
      <c r="L2613">
        <v>1</v>
      </c>
      <c r="M2613" s="6">
        <v>1.53</v>
      </c>
      <c r="N2613" s="4" t="s">
        <v>648</v>
      </c>
    </row>
    <row r="2614" ht="15">
      <c r="A2614">
        <v>2613</v>
      </c>
      <c r="B2614" t="s">
        <v>893</v>
      </c>
      <c r="C2614" t="s">
        <v>84</v>
      </c>
      <c r="D2614" t="s">
        <v>85</v>
      </c>
      <c r="E2614" t="s">
        <v>6181</v>
      </c>
      <c r="F2614" t="s">
        <v>6180</v>
      </c>
      <c r="G2614">
        <v>64</v>
      </c>
      <c r="H2614">
        <v>47</v>
      </c>
      <c r="I2614">
        <v>56</v>
      </c>
      <c r="J2614" s="6">
        <v>43.399999999999999</v>
      </c>
      <c r="K2614">
        <v>53</v>
      </c>
      <c r="L2614">
        <v>1</v>
      </c>
      <c r="M2614" s="6">
        <v>1.79</v>
      </c>
      <c r="N2614" s="4" t="s">
        <v>648</v>
      </c>
    </row>
    <row r="2615" ht="15">
      <c r="A2615">
        <v>2614</v>
      </c>
      <c r="B2615" t="s">
        <v>893</v>
      </c>
      <c r="C2615" t="s">
        <v>84</v>
      </c>
      <c r="D2615" t="s">
        <v>85</v>
      </c>
      <c r="E2615" t="s">
        <v>6183</v>
      </c>
      <c r="F2615" t="s">
        <v>6180</v>
      </c>
      <c r="G2615">
        <v>32</v>
      </c>
      <c r="H2615">
        <v>21</v>
      </c>
      <c r="I2615">
        <v>30</v>
      </c>
      <c r="J2615" s="6">
        <v>51.100000000000001</v>
      </c>
      <c r="K2615">
        <v>121</v>
      </c>
      <c r="L2615">
        <v>0</v>
      </c>
      <c r="M2615" s="6">
        <v>1.47</v>
      </c>
      <c r="N2615" s="4" t="s">
        <v>648</v>
      </c>
    </row>
    <row r="2616" ht="15">
      <c r="A2616">
        <v>2615</v>
      </c>
      <c r="B2616" t="s">
        <v>893</v>
      </c>
      <c r="C2616" t="s">
        <v>84</v>
      </c>
      <c r="D2616" t="s">
        <v>85</v>
      </c>
      <c r="E2616" t="s">
        <v>6184</v>
      </c>
      <c r="F2616" t="s">
        <v>6182</v>
      </c>
      <c r="G2616">
        <v>21</v>
      </c>
      <c r="H2616">
        <v>12</v>
      </c>
      <c r="I2616">
        <v>19</v>
      </c>
      <c r="J2616" s="6">
        <v>44.299999999999997</v>
      </c>
      <c r="K2616">
        <v>87</v>
      </c>
      <c r="L2616">
        <v>0</v>
      </c>
      <c r="M2616" s="6">
        <v>2.1200000000000001</v>
      </c>
      <c r="N2616" s="4" t="s">
        <v>648</v>
      </c>
    </row>
    <row r="2617" ht="15">
      <c r="A2617">
        <v>2616</v>
      </c>
      <c r="B2617" t="s">
        <v>893</v>
      </c>
      <c r="C2617" t="s">
        <v>84</v>
      </c>
      <c r="D2617" t="s">
        <v>85</v>
      </c>
      <c r="E2617" t="s">
        <v>6185</v>
      </c>
      <c r="F2617" t="s">
        <v>6180</v>
      </c>
      <c r="G2617">
        <v>19</v>
      </c>
      <c r="H2617">
        <v>13</v>
      </c>
      <c r="I2617">
        <v>17</v>
      </c>
      <c r="J2617" s="6">
        <v>59.799999999999997</v>
      </c>
      <c r="K2617">
        <v>118</v>
      </c>
      <c r="L2617">
        <v>0</v>
      </c>
      <c r="M2617" s="6">
        <v>1.8</v>
      </c>
      <c r="N2617" s="4" t="s">
        <v>648</v>
      </c>
    </row>
    <row r="2618" ht="15">
      <c r="A2618">
        <v>2617</v>
      </c>
      <c r="B2618" t="s">
        <v>893</v>
      </c>
      <c r="C2618" t="s">
        <v>84</v>
      </c>
      <c r="D2618" t="s">
        <v>85</v>
      </c>
      <c r="E2618" t="s">
        <v>6186</v>
      </c>
      <c r="F2618" t="s">
        <v>6182</v>
      </c>
      <c r="G2618">
        <v>14</v>
      </c>
      <c r="H2618">
        <v>8</v>
      </c>
      <c r="I2618">
        <v>12</v>
      </c>
      <c r="J2618" s="6">
        <v>43.5</v>
      </c>
      <c r="K2618">
        <v>65</v>
      </c>
      <c r="L2618">
        <v>0</v>
      </c>
      <c r="M2618" s="6">
        <v>1.75</v>
      </c>
      <c r="N2618" s="4" t="s">
        <v>648</v>
      </c>
    </row>
    <row r="2619" ht="15">
      <c r="A2619">
        <v>2618</v>
      </c>
      <c r="B2619" t="s">
        <v>893</v>
      </c>
      <c r="C2619" t="s">
        <v>84</v>
      </c>
      <c r="D2619" t="s">
        <v>85</v>
      </c>
      <c r="E2619" t="s">
        <v>6187</v>
      </c>
      <c r="F2619" t="s">
        <v>6180</v>
      </c>
      <c r="G2619">
        <v>14</v>
      </c>
      <c r="H2619">
        <v>9</v>
      </c>
      <c r="I2619">
        <v>13</v>
      </c>
      <c r="J2619" s="6">
        <v>54.899999999999999</v>
      </c>
      <c r="K2619">
        <v>97</v>
      </c>
      <c r="L2619">
        <v>0</v>
      </c>
      <c r="M2619" s="6">
        <v>2.1699999999999999</v>
      </c>
      <c r="N2619" s="4" t="s">
        <v>648</v>
      </c>
    </row>
    <row r="2620" ht="15">
      <c r="A2620">
        <v>2619</v>
      </c>
      <c r="B2620" t="s">
        <v>893</v>
      </c>
      <c r="C2620" t="s">
        <v>59</v>
      </c>
      <c r="D2620" t="s">
        <v>60</v>
      </c>
      <c r="E2620" t="s">
        <v>6179</v>
      </c>
      <c r="F2620" t="s">
        <v>6180</v>
      </c>
      <c r="G2620">
        <v>61</v>
      </c>
      <c r="H2620">
        <v>38</v>
      </c>
      <c r="I2620">
        <v>53</v>
      </c>
      <c r="J2620" s="6">
        <v>51.399999999999999</v>
      </c>
      <c r="K2620">
        <v>91</v>
      </c>
      <c r="L2620">
        <v>1</v>
      </c>
      <c r="M2620" s="6">
        <v>1.8400000000000001</v>
      </c>
      <c r="N2620" s="4" t="s">
        <v>648</v>
      </c>
    </row>
    <row r="2621" ht="15">
      <c r="A2621">
        <v>2620</v>
      </c>
      <c r="B2621" t="s">
        <v>893</v>
      </c>
      <c r="C2621" t="s">
        <v>59</v>
      </c>
      <c r="D2621" t="s">
        <v>60</v>
      </c>
      <c r="E2621" t="s">
        <v>6181</v>
      </c>
      <c r="F2621" t="s">
        <v>6180</v>
      </c>
      <c r="G2621">
        <v>68</v>
      </c>
      <c r="H2621">
        <v>52</v>
      </c>
      <c r="I2621">
        <v>62</v>
      </c>
      <c r="J2621" s="6">
        <v>48.100000000000001</v>
      </c>
      <c r="K2621">
        <v>71</v>
      </c>
      <c r="L2621">
        <v>1</v>
      </c>
      <c r="M2621" s="6">
        <v>1.6299999999999999</v>
      </c>
      <c r="N2621" s="4" t="s">
        <v>648</v>
      </c>
    </row>
    <row r="2622" ht="15">
      <c r="A2622">
        <v>2621</v>
      </c>
      <c r="B2622" t="s">
        <v>893</v>
      </c>
      <c r="C2622" t="s">
        <v>59</v>
      </c>
      <c r="D2622" t="s">
        <v>60</v>
      </c>
      <c r="E2622" t="s">
        <v>6183</v>
      </c>
      <c r="F2622" t="s">
        <v>6180</v>
      </c>
      <c r="G2622">
        <v>26</v>
      </c>
      <c r="H2622">
        <v>20</v>
      </c>
      <c r="I2622">
        <v>24</v>
      </c>
      <c r="J2622" s="6">
        <v>34.700000000000003</v>
      </c>
      <c r="K2622">
        <v>109</v>
      </c>
      <c r="L2622">
        <v>0</v>
      </c>
      <c r="M2622" s="6">
        <v>1.5600000000000001</v>
      </c>
      <c r="N2622" s="4" t="s">
        <v>648</v>
      </c>
    </row>
    <row r="2623" ht="15">
      <c r="A2623">
        <v>2622</v>
      </c>
      <c r="B2623" t="s">
        <v>893</v>
      </c>
      <c r="C2623" t="s">
        <v>59</v>
      </c>
      <c r="D2623" t="s">
        <v>60</v>
      </c>
      <c r="E2623" t="s">
        <v>6184</v>
      </c>
      <c r="F2623" t="s">
        <v>6180</v>
      </c>
      <c r="G2623">
        <v>30</v>
      </c>
      <c r="H2623">
        <v>19</v>
      </c>
      <c r="I2623">
        <v>27</v>
      </c>
      <c r="J2623" s="6">
        <v>42.799999999999997</v>
      </c>
      <c r="K2623">
        <v>113</v>
      </c>
      <c r="L2623">
        <v>0</v>
      </c>
      <c r="M2623" s="6">
        <v>1.6499999999999999</v>
      </c>
      <c r="N2623" s="4" t="s">
        <v>648</v>
      </c>
    </row>
    <row r="2624" ht="15">
      <c r="A2624">
        <v>2623</v>
      </c>
      <c r="B2624" t="s">
        <v>893</v>
      </c>
      <c r="C2624" t="s">
        <v>59</v>
      </c>
      <c r="D2624" t="s">
        <v>60</v>
      </c>
      <c r="E2624" t="s">
        <v>6185</v>
      </c>
      <c r="F2624" t="s">
        <v>6180</v>
      </c>
      <c r="G2624">
        <v>23</v>
      </c>
      <c r="H2624">
        <v>17</v>
      </c>
      <c r="I2624">
        <v>21</v>
      </c>
      <c r="J2624" s="6">
        <v>61</v>
      </c>
      <c r="K2624">
        <v>114</v>
      </c>
      <c r="L2624">
        <v>0</v>
      </c>
      <c r="M2624" s="6">
        <v>1.8300000000000001</v>
      </c>
      <c r="N2624" s="4" t="s">
        <v>648</v>
      </c>
    </row>
    <row r="2625" ht="15">
      <c r="A2625">
        <v>2624</v>
      </c>
      <c r="B2625" t="s">
        <v>893</v>
      </c>
      <c r="C2625" t="s">
        <v>59</v>
      </c>
      <c r="D2625" t="s">
        <v>60</v>
      </c>
      <c r="E2625" t="s">
        <v>6186</v>
      </c>
      <c r="F2625" t="s">
        <v>6182</v>
      </c>
      <c r="G2625">
        <v>13</v>
      </c>
      <c r="H2625">
        <v>10</v>
      </c>
      <c r="I2625">
        <v>12</v>
      </c>
      <c r="J2625" s="6">
        <v>55.700000000000003</v>
      </c>
      <c r="K2625">
        <v>78</v>
      </c>
      <c r="L2625">
        <v>0</v>
      </c>
      <c r="M2625" s="6">
        <v>1.8200000000000001</v>
      </c>
      <c r="N2625" s="4" t="s">
        <v>648</v>
      </c>
    </row>
    <row r="2626" ht="15">
      <c r="A2626">
        <v>2625</v>
      </c>
      <c r="B2626" t="s">
        <v>893</v>
      </c>
      <c r="C2626" t="s">
        <v>59</v>
      </c>
      <c r="D2626" t="s">
        <v>60</v>
      </c>
      <c r="E2626" t="s">
        <v>6187</v>
      </c>
      <c r="F2626" t="s">
        <v>6180</v>
      </c>
      <c r="G2626">
        <v>19</v>
      </c>
      <c r="H2626">
        <v>14</v>
      </c>
      <c r="I2626">
        <v>18</v>
      </c>
      <c r="J2626" s="6">
        <v>45.5</v>
      </c>
      <c r="K2626">
        <v>138</v>
      </c>
      <c r="L2626">
        <v>0</v>
      </c>
      <c r="M2626" s="6">
        <v>1.99</v>
      </c>
      <c r="N2626" s="4" t="s">
        <v>648</v>
      </c>
    </row>
    <row r="2627" ht="15">
      <c r="A2627">
        <v>2626</v>
      </c>
      <c r="B2627" t="s">
        <v>893</v>
      </c>
      <c r="C2627" t="s">
        <v>203</v>
      </c>
      <c r="D2627" t="s">
        <v>204</v>
      </c>
      <c r="E2627" t="s">
        <v>6179</v>
      </c>
      <c r="F2627" t="s">
        <v>6180</v>
      </c>
      <c r="G2627">
        <v>37</v>
      </c>
      <c r="H2627">
        <v>28</v>
      </c>
      <c r="I2627">
        <v>34</v>
      </c>
      <c r="J2627" s="6">
        <v>47.5</v>
      </c>
      <c r="K2627">
        <v>136</v>
      </c>
      <c r="L2627">
        <v>0</v>
      </c>
      <c r="M2627" s="6">
        <v>1.1399999999999999</v>
      </c>
      <c r="N2627" s="4" t="s">
        <v>648</v>
      </c>
    </row>
    <row r="2628" ht="15">
      <c r="A2628">
        <v>2627</v>
      </c>
      <c r="B2628" t="s">
        <v>893</v>
      </c>
      <c r="C2628" t="s">
        <v>203</v>
      </c>
      <c r="D2628" t="s">
        <v>204</v>
      </c>
      <c r="E2628" t="s">
        <v>6181</v>
      </c>
      <c r="F2628" t="s">
        <v>6180</v>
      </c>
      <c r="G2628">
        <v>27</v>
      </c>
      <c r="H2628">
        <v>17</v>
      </c>
      <c r="I2628">
        <v>24</v>
      </c>
      <c r="J2628" s="6">
        <v>47.5</v>
      </c>
      <c r="K2628">
        <v>74</v>
      </c>
      <c r="L2628">
        <v>0</v>
      </c>
      <c r="M2628" s="6">
        <v>1.0600000000000001</v>
      </c>
      <c r="N2628" s="4" t="s">
        <v>648</v>
      </c>
    </row>
    <row r="2629" ht="15">
      <c r="A2629">
        <v>2628</v>
      </c>
      <c r="B2629" t="s">
        <v>893</v>
      </c>
      <c r="C2629" t="s">
        <v>203</v>
      </c>
      <c r="D2629" t="s">
        <v>204</v>
      </c>
      <c r="E2629" t="s">
        <v>6183</v>
      </c>
      <c r="F2629" t="s">
        <v>6180</v>
      </c>
      <c r="G2629">
        <v>21</v>
      </c>
      <c r="H2629">
        <v>15</v>
      </c>
      <c r="I2629">
        <v>19</v>
      </c>
      <c r="J2629" s="6">
        <v>52</v>
      </c>
      <c r="K2629">
        <v>115</v>
      </c>
      <c r="L2629">
        <v>0</v>
      </c>
      <c r="M2629" s="6">
        <v>1.51</v>
      </c>
      <c r="N2629" s="4" t="s">
        <v>648</v>
      </c>
    </row>
    <row r="2630" ht="15">
      <c r="A2630">
        <v>2629</v>
      </c>
      <c r="B2630" t="s">
        <v>893</v>
      </c>
      <c r="C2630" t="s">
        <v>203</v>
      </c>
      <c r="D2630" t="s">
        <v>204</v>
      </c>
      <c r="E2630" t="s">
        <v>6184</v>
      </c>
      <c r="F2630" t="s">
        <v>6180</v>
      </c>
      <c r="G2630">
        <v>11</v>
      </c>
      <c r="H2630">
        <v>8</v>
      </c>
      <c r="I2630">
        <v>10</v>
      </c>
      <c r="J2630" s="6">
        <v>52.200000000000003</v>
      </c>
      <c r="K2630">
        <v>137</v>
      </c>
      <c r="L2630">
        <v>0</v>
      </c>
      <c r="M2630" s="6">
        <v>1.02</v>
      </c>
      <c r="N2630" s="4" t="s">
        <v>648</v>
      </c>
    </row>
    <row r="2631" ht="15">
      <c r="A2631">
        <v>2630</v>
      </c>
      <c r="B2631" t="s">
        <v>893</v>
      </c>
      <c r="C2631" t="s">
        <v>203</v>
      </c>
      <c r="D2631" t="s">
        <v>204</v>
      </c>
      <c r="E2631" t="s">
        <v>6185</v>
      </c>
      <c r="F2631" t="s">
        <v>6182</v>
      </c>
      <c r="G2631">
        <v>10</v>
      </c>
      <c r="H2631">
        <v>7</v>
      </c>
      <c r="I2631">
        <v>9</v>
      </c>
      <c r="J2631" s="6">
        <v>45</v>
      </c>
      <c r="K2631">
        <v>95</v>
      </c>
      <c r="L2631">
        <v>0</v>
      </c>
      <c r="M2631" s="6">
        <v>1.3300000000000001</v>
      </c>
      <c r="N2631" s="4" t="s">
        <v>648</v>
      </c>
    </row>
    <row r="2632" ht="15">
      <c r="A2632">
        <v>2631</v>
      </c>
      <c r="B2632" t="s">
        <v>893</v>
      </c>
      <c r="C2632" t="s">
        <v>203</v>
      </c>
      <c r="D2632" t="s">
        <v>204</v>
      </c>
      <c r="E2632" t="s">
        <v>6186</v>
      </c>
      <c r="F2632" t="s">
        <v>6182</v>
      </c>
      <c r="G2632">
        <v>8</v>
      </c>
      <c r="H2632">
        <v>5</v>
      </c>
      <c r="I2632">
        <v>8</v>
      </c>
      <c r="J2632" s="6">
        <v>40.799999999999997</v>
      </c>
      <c r="K2632">
        <v>87</v>
      </c>
      <c r="L2632">
        <v>0</v>
      </c>
      <c r="M2632" s="6">
        <v>1.3899999999999999</v>
      </c>
      <c r="N2632" s="4" t="s">
        <v>648</v>
      </c>
    </row>
    <row r="2633" ht="15">
      <c r="A2633">
        <v>2632</v>
      </c>
      <c r="B2633" t="s">
        <v>893</v>
      </c>
      <c r="C2633" t="s">
        <v>203</v>
      </c>
      <c r="D2633" t="s">
        <v>204</v>
      </c>
      <c r="E2633" t="s">
        <v>6187</v>
      </c>
      <c r="F2633" t="s">
        <v>6180</v>
      </c>
      <c r="G2633">
        <v>12</v>
      </c>
      <c r="H2633">
        <v>9</v>
      </c>
      <c r="I2633">
        <v>12</v>
      </c>
      <c r="J2633" s="6">
        <v>56.200000000000003</v>
      </c>
      <c r="K2633">
        <v>76</v>
      </c>
      <c r="L2633">
        <v>0</v>
      </c>
      <c r="M2633" s="6">
        <v>1.26</v>
      </c>
      <c r="N2633" s="4" t="s">
        <v>648</v>
      </c>
    </row>
    <row r="2634" ht="15">
      <c r="A2634">
        <v>2633</v>
      </c>
      <c r="B2634" t="s">
        <v>906</v>
      </c>
      <c r="C2634" t="s">
        <v>26</v>
      </c>
      <c r="D2634" t="s">
        <v>27</v>
      </c>
      <c r="E2634" t="s">
        <v>6179</v>
      </c>
      <c r="F2634" t="s">
        <v>6180</v>
      </c>
      <c r="G2634">
        <v>86</v>
      </c>
      <c r="H2634">
        <v>54</v>
      </c>
      <c r="I2634">
        <v>77</v>
      </c>
      <c r="J2634" s="6">
        <v>40</v>
      </c>
      <c r="K2634">
        <v>79</v>
      </c>
      <c r="L2634">
        <v>2</v>
      </c>
      <c r="M2634" s="6">
        <v>1.78</v>
      </c>
      <c r="N2634" s="4" t="s">
        <v>648</v>
      </c>
    </row>
    <row r="2635" ht="15">
      <c r="A2635">
        <v>2634</v>
      </c>
      <c r="B2635" t="s">
        <v>906</v>
      </c>
      <c r="C2635" t="s">
        <v>26</v>
      </c>
      <c r="D2635" t="s">
        <v>27</v>
      </c>
      <c r="E2635" t="s">
        <v>6181</v>
      </c>
      <c r="F2635" t="s">
        <v>6182</v>
      </c>
      <c r="G2635">
        <v>89</v>
      </c>
      <c r="H2635">
        <v>50</v>
      </c>
      <c r="I2635">
        <v>76</v>
      </c>
      <c r="J2635" s="6">
        <v>38.200000000000003</v>
      </c>
      <c r="K2635">
        <v>117</v>
      </c>
      <c r="L2635">
        <v>1</v>
      </c>
      <c r="M2635" s="6">
        <v>1.54</v>
      </c>
      <c r="N2635" s="4" t="s">
        <v>648</v>
      </c>
    </row>
    <row r="2636" ht="15">
      <c r="A2636">
        <v>2635</v>
      </c>
      <c r="B2636" t="s">
        <v>906</v>
      </c>
      <c r="C2636" t="s">
        <v>26</v>
      </c>
      <c r="D2636" t="s">
        <v>27</v>
      </c>
      <c r="E2636" t="s">
        <v>6183</v>
      </c>
      <c r="F2636" t="s">
        <v>6180</v>
      </c>
      <c r="G2636">
        <v>31</v>
      </c>
      <c r="H2636">
        <v>21</v>
      </c>
      <c r="I2636">
        <v>30</v>
      </c>
      <c r="J2636" s="6">
        <v>55.399999999999999</v>
      </c>
      <c r="K2636">
        <v>56</v>
      </c>
      <c r="L2636">
        <v>1</v>
      </c>
      <c r="M2636" s="6">
        <v>1.9199999999999999</v>
      </c>
      <c r="N2636" s="4" t="s">
        <v>648</v>
      </c>
    </row>
    <row r="2637" ht="15">
      <c r="A2637">
        <v>2636</v>
      </c>
      <c r="B2637" t="s">
        <v>906</v>
      </c>
      <c r="C2637" t="s">
        <v>26</v>
      </c>
      <c r="D2637" t="s">
        <v>27</v>
      </c>
      <c r="E2637" t="s">
        <v>6184</v>
      </c>
      <c r="F2637" t="s">
        <v>6180</v>
      </c>
      <c r="G2637">
        <v>30</v>
      </c>
      <c r="H2637">
        <v>17</v>
      </c>
      <c r="I2637">
        <v>28</v>
      </c>
      <c r="J2637" s="6">
        <v>35.299999999999997</v>
      </c>
      <c r="K2637">
        <v>109</v>
      </c>
      <c r="L2637">
        <v>1</v>
      </c>
      <c r="M2637" s="6">
        <v>1.79</v>
      </c>
      <c r="N2637" s="4" t="s">
        <v>648</v>
      </c>
    </row>
    <row r="2638" ht="15">
      <c r="A2638">
        <v>2637</v>
      </c>
      <c r="B2638" t="s">
        <v>906</v>
      </c>
      <c r="C2638" t="s">
        <v>26</v>
      </c>
      <c r="D2638" t="s">
        <v>27</v>
      </c>
      <c r="E2638" t="s">
        <v>6185</v>
      </c>
      <c r="F2638" t="s">
        <v>6180</v>
      </c>
      <c r="G2638">
        <v>28</v>
      </c>
      <c r="H2638">
        <v>21</v>
      </c>
      <c r="I2638">
        <v>25</v>
      </c>
      <c r="J2638" s="6">
        <v>41.399999999999999</v>
      </c>
      <c r="K2638">
        <v>92</v>
      </c>
      <c r="L2638">
        <v>1</v>
      </c>
      <c r="M2638" s="6">
        <v>1.8700000000000001</v>
      </c>
      <c r="N2638" s="4" t="s">
        <v>648</v>
      </c>
    </row>
    <row r="2639" ht="15">
      <c r="A2639">
        <v>2638</v>
      </c>
      <c r="B2639" t="s">
        <v>906</v>
      </c>
      <c r="C2639" t="s">
        <v>26</v>
      </c>
      <c r="D2639" t="s">
        <v>27</v>
      </c>
      <c r="E2639" t="s">
        <v>6186</v>
      </c>
      <c r="F2639" t="s">
        <v>6180</v>
      </c>
      <c r="G2639">
        <v>24</v>
      </c>
      <c r="H2639">
        <v>15</v>
      </c>
      <c r="I2639">
        <v>21</v>
      </c>
      <c r="J2639" s="6">
        <v>54.700000000000003</v>
      </c>
      <c r="K2639">
        <v>69</v>
      </c>
      <c r="L2639">
        <v>1</v>
      </c>
      <c r="M2639" s="6">
        <v>2.6600000000000001</v>
      </c>
      <c r="N2639" s="4" t="s">
        <v>648</v>
      </c>
    </row>
    <row r="2640" ht="15">
      <c r="A2640">
        <v>2639</v>
      </c>
      <c r="B2640" t="s">
        <v>906</v>
      </c>
      <c r="C2640" t="s">
        <v>26</v>
      </c>
      <c r="D2640" t="s">
        <v>27</v>
      </c>
      <c r="E2640" t="s">
        <v>6187</v>
      </c>
      <c r="F2640" t="s">
        <v>6180</v>
      </c>
      <c r="G2640">
        <v>16</v>
      </c>
      <c r="H2640">
        <v>12</v>
      </c>
      <c r="I2640">
        <v>14</v>
      </c>
      <c r="J2640" s="6">
        <v>48.700000000000003</v>
      </c>
      <c r="K2640">
        <v>69</v>
      </c>
      <c r="L2640">
        <v>0</v>
      </c>
      <c r="M2640" s="6">
        <v>2.8399999999999999</v>
      </c>
      <c r="N2640" s="4" t="s">
        <v>648</v>
      </c>
    </row>
    <row r="2641" ht="15">
      <c r="A2641">
        <v>2640</v>
      </c>
      <c r="B2641" t="s">
        <v>906</v>
      </c>
      <c r="C2641" t="s">
        <v>42</v>
      </c>
      <c r="D2641" t="s">
        <v>43</v>
      </c>
      <c r="E2641" t="s">
        <v>6179</v>
      </c>
      <c r="F2641" t="s">
        <v>6182</v>
      </c>
      <c r="G2641">
        <v>90</v>
      </c>
      <c r="H2641">
        <v>55</v>
      </c>
      <c r="I2641">
        <v>86</v>
      </c>
      <c r="J2641" s="6">
        <v>47.700000000000003</v>
      </c>
      <c r="K2641">
        <v>123</v>
      </c>
      <c r="L2641">
        <v>2</v>
      </c>
      <c r="M2641" s="6">
        <v>1.97</v>
      </c>
      <c r="N2641" s="4" t="s">
        <v>648</v>
      </c>
    </row>
    <row r="2642" ht="15">
      <c r="A2642">
        <v>2641</v>
      </c>
      <c r="B2642" t="s">
        <v>906</v>
      </c>
      <c r="C2642" t="s">
        <v>42</v>
      </c>
      <c r="D2642" t="s">
        <v>43</v>
      </c>
      <c r="E2642" t="s">
        <v>6181</v>
      </c>
      <c r="F2642" t="s">
        <v>6180</v>
      </c>
      <c r="G2642">
        <v>82</v>
      </c>
      <c r="H2642">
        <v>48</v>
      </c>
      <c r="I2642">
        <v>70</v>
      </c>
      <c r="J2642" s="6">
        <v>49.200000000000003</v>
      </c>
      <c r="K2642">
        <v>85</v>
      </c>
      <c r="L2642">
        <v>2</v>
      </c>
      <c r="M2642" s="6">
        <v>2.25</v>
      </c>
      <c r="N2642" s="4" t="s">
        <v>648</v>
      </c>
    </row>
    <row r="2643" ht="15">
      <c r="A2643">
        <v>2642</v>
      </c>
      <c r="B2643" t="s">
        <v>906</v>
      </c>
      <c r="C2643" t="s">
        <v>42</v>
      </c>
      <c r="D2643" t="s">
        <v>43</v>
      </c>
      <c r="E2643" t="s">
        <v>6183</v>
      </c>
      <c r="F2643" t="s">
        <v>6180</v>
      </c>
      <c r="G2643">
        <v>44</v>
      </c>
      <c r="H2643">
        <v>35</v>
      </c>
      <c r="I2643">
        <v>39</v>
      </c>
      <c r="J2643" s="6">
        <v>61.299999999999997</v>
      </c>
      <c r="K2643">
        <v>123</v>
      </c>
      <c r="L2643">
        <v>1</v>
      </c>
      <c r="M2643" s="6">
        <v>2.77</v>
      </c>
      <c r="N2643" s="4" t="s">
        <v>648</v>
      </c>
    </row>
    <row r="2644" ht="15">
      <c r="A2644">
        <v>2643</v>
      </c>
      <c r="B2644" t="s">
        <v>906</v>
      </c>
      <c r="C2644" t="s">
        <v>42</v>
      </c>
      <c r="D2644" t="s">
        <v>43</v>
      </c>
      <c r="E2644" t="s">
        <v>6184</v>
      </c>
      <c r="F2644" t="s">
        <v>6180</v>
      </c>
      <c r="G2644">
        <v>22</v>
      </c>
      <c r="H2644">
        <v>17</v>
      </c>
      <c r="I2644">
        <v>20</v>
      </c>
      <c r="J2644" s="6">
        <v>42.299999999999997</v>
      </c>
      <c r="K2644">
        <v>40</v>
      </c>
      <c r="L2644">
        <v>1</v>
      </c>
      <c r="M2644" s="6">
        <v>2.4199999999999999</v>
      </c>
      <c r="N2644" s="4" t="s">
        <v>648</v>
      </c>
    </row>
    <row r="2645" ht="15">
      <c r="A2645">
        <v>2644</v>
      </c>
      <c r="B2645" t="s">
        <v>906</v>
      </c>
      <c r="C2645" t="s">
        <v>42</v>
      </c>
      <c r="D2645" t="s">
        <v>43</v>
      </c>
      <c r="E2645" t="s">
        <v>6185</v>
      </c>
      <c r="F2645" t="s">
        <v>6180</v>
      </c>
      <c r="G2645">
        <v>30</v>
      </c>
      <c r="H2645">
        <v>23</v>
      </c>
      <c r="I2645">
        <v>27</v>
      </c>
      <c r="J2645" s="6">
        <v>50.299999999999997</v>
      </c>
      <c r="K2645">
        <v>85</v>
      </c>
      <c r="L2645">
        <v>1</v>
      </c>
      <c r="M2645" s="6">
        <v>2.3599999999999999</v>
      </c>
      <c r="N2645" s="4" t="s">
        <v>648</v>
      </c>
    </row>
    <row r="2646" ht="15">
      <c r="A2646">
        <v>2645</v>
      </c>
      <c r="B2646" t="s">
        <v>906</v>
      </c>
      <c r="C2646" t="s">
        <v>42</v>
      </c>
      <c r="D2646" t="s">
        <v>43</v>
      </c>
      <c r="E2646" t="s">
        <v>6186</v>
      </c>
      <c r="F2646" t="s">
        <v>6180</v>
      </c>
      <c r="G2646">
        <v>19</v>
      </c>
      <c r="H2646">
        <v>11</v>
      </c>
      <c r="I2646">
        <v>17</v>
      </c>
      <c r="J2646" s="6">
        <v>39.299999999999997</v>
      </c>
      <c r="K2646">
        <v>94</v>
      </c>
      <c r="L2646">
        <v>0</v>
      </c>
      <c r="M2646" s="6">
        <v>1.5900000000000001</v>
      </c>
      <c r="N2646" s="4" t="s">
        <v>648</v>
      </c>
    </row>
    <row r="2647" ht="15">
      <c r="A2647">
        <v>2646</v>
      </c>
      <c r="B2647" t="s">
        <v>906</v>
      </c>
      <c r="C2647" t="s">
        <v>42</v>
      </c>
      <c r="D2647" t="s">
        <v>43</v>
      </c>
      <c r="E2647" t="s">
        <v>6187</v>
      </c>
      <c r="F2647" t="s">
        <v>6180</v>
      </c>
      <c r="G2647">
        <v>18</v>
      </c>
      <c r="H2647">
        <v>14</v>
      </c>
      <c r="I2647">
        <v>16</v>
      </c>
      <c r="J2647" s="6">
        <v>48.700000000000003</v>
      </c>
      <c r="K2647">
        <v>158</v>
      </c>
      <c r="L2647">
        <v>0</v>
      </c>
      <c r="M2647" s="6">
        <v>2.3300000000000001</v>
      </c>
      <c r="N2647" s="4" t="s">
        <v>648</v>
      </c>
    </row>
    <row r="2648" ht="15">
      <c r="A2648">
        <v>2647</v>
      </c>
      <c r="B2648" t="s">
        <v>906</v>
      </c>
      <c r="C2648" t="s">
        <v>115</v>
      </c>
      <c r="D2648" t="s">
        <v>116</v>
      </c>
      <c r="E2648" t="s">
        <v>6179</v>
      </c>
      <c r="F2648" t="s">
        <v>6180</v>
      </c>
      <c r="G2648">
        <v>67</v>
      </c>
      <c r="H2648">
        <v>44</v>
      </c>
      <c r="I2648">
        <v>57</v>
      </c>
      <c r="J2648" s="6">
        <v>49.5</v>
      </c>
      <c r="K2648">
        <v>84</v>
      </c>
      <c r="L2648">
        <v>1</v>
      </c>
      <c r="M2648" s="6">
        <v>2.1699999999999999</v>
      </c>
      <c r="N2648" s="4" t="s">
        <v>648</v>
      </c>
    </row>
    <row r="2649" ht="15">
      <c r="A2649">
        <v>2648</v>
      </c>
      <c r="B2649" t="s">
        <v>906</v>
      </c>
      <c r="C2649" t="s">
        <v>115</v>
      </c>
      <c r="D2649" t="s">
        <v>116</v>
      </c>
      <c r="E2649" t="s">
        <v>6181</v>
      </c>
      <c r="F2649" t="s">
        <v>6180</v>
      </c>
      <c r="G2649">
        <v>51</v>
      </c>
      <c r="H2649">
        <v>37</v>
      </c>
      <c r="I2649">
        <v>47</v>
      </c>
      <c r="J2649" s="6">
        <v>48.799999999999997</v>
      </c>
      <c r="K2649">
        <v>76</v>
      </c>
      <c r="L2649">
        <v>1</v>
      </c>
      <c r="M2649" s="6">
        <v>1.8700000000000001</v>
      </c>
      <c r="N2649" s="4" t="s">
        <v>648</v>
      </c>
    </row>
    <row r="2650" ht="15">
      <c r="A2650">
        <v>2649</v>
      </c>
      <c r="B2650" t="s">
        <v>906</v>
      </c>
      <c r="C2650" t="s">
        <v>115</v>
      </c>
      <c r="D2650" t="s">
        <v>116</v>
      </c>
      <c r="E2650" t="s">
        <v>6183</v>
      </c>
      <c r="F2650" t="s">
        <v>6182</v>
      </c>
      <c r="G2650">
        <v>39</v>
      </c>
      <c r="H2650">
        <v>23</v>
      </c>
      <c r="I2650">
        <v>34</v>
      </c>
      <c r="J2650" s="6">
        <v>44.799999999999997</v>
      </c>
      <c r="K2650">
        <v>53</v>
      </c>
      <c r="L2650">
        <v>1</v>
      </c>
      <c r="M2650" s="6">
        <v>2.3500000000000001</v>
      </c>
      <c r="N2650" s="4" t="s">
        <v>648</v>
      </c>
    </row>
    <row r="2651" ht="15">
      <c r="A2651">
        <v>2650</v>
      </c>
      <c r="B2651" t="s">
        <v>906</v>
      </c>
      <c r="C2651" t="s">
        <v>115</v>
      </c>
      <c r="D2651" t="s">
        <v>116</v>
      </c>
      <c r="E2651" t="s">
        <v>6184</v>
      </c>
      <c r="F2651" t="s">
        <v>6180</v>
      </c>
      <c r="G2651">
        <v>22</v>
      </c>
      <c r="H2651">
        <v>16</v>
      </c>
      <c r="I2651">
        <v>21</v>
      </c>
      <c r="J2651" s="6">
        <v>38.899999999999999</v>
      </c>
      <c r="K2651">
        <v>60</v>
      </c>
      <c r="L2651">
        <v>0</v>
      </c>
      <c r="M2651" s="6">
        <v>2.21</v>
      </c>
      <c r="N2651" s="4" t="s">
        <v>648</v>
      </c>
    </row>
    <row r="2652" ht="15">
      <c r="A2652">
        <v>2651</v>
      </c>
      <c r="B2652" t="s">
        <v>906</v>
      </c>
      <c r="C2652" t="s">
        <v>115</v>
      </c>
      <c r="D2652" t="s">
        <v>116</v>
      </c>
      <c r="E2652" t="s">
        <v>6185</v>
      </c>
      <c r="F2652" t="s">
        <v>6180</v>
      </c>
      <c r="G2652">
        <v>24</v>
      </c>
      <c r="H2652">
        <v>16</v>
      </c>
      <c r="I2652">
        <v>23</v>
      </c>
      <c r="J2652" s="6">
        <v>43</v>
      </c>
      <c r="K2652">
        <v>101</v>
      </c>
      <c r="L2652">
        <v>1</v>
      </c>
      <c r="M2652" s="6">
        <v>2.2999999999999998</v>
      </c>
      <c r="N2652" s="4" t="s">
        <v>648</v>
      </c>
    </row>
    <row r="2653" ht="15">
      <c r="A2653">
        <v>2652</v>
      </c>
      <c r="B2653" t="s">
        <v>906</v>
      </c>
      <c r="C2653" t="s">
        <v>115</v>
      </c>
      <c r="D2653" t="s">
        <v>116</v>
      </c>
      <c r="E2653" t="s">
        <v>6186</v>
      </c>
      <c r="F2653" t="s">
        <v>6180</v>
      </c>
      <c r="G2653">
        <v>20</v>
      </c>
      <c r="H2653">
        <v>15</v>
      </c>
      <c r="I2653">
        <v>18</v>
      </c>
      <c r="J2653" s="6">
        <v>37.799999999999997</v>
      </c>
      <c r="K2653">
        <v>77</v>
      </c>
      <c r="L2653">
        <v>0</v>
      </c>
      <c r="M2653" s="6">
        <v>2.0499999999999998</v>
      </c>
      <c r="N2653" s="4" t="s">
        <v>648</v>
      </c>
    </row>
    <row r="2654" ht="15">
      <c r="A2654">
        <v>2653</v>
      </c>
      <c r="B2654" t="s">
        <v>906</v>
      </c>
      <c r="C2654" t="s">
        <v>115</v>
      </c>
      <c r="D2654" t="s">
        <v>116</v>
      </c>
      <c r="E2654" t="s">
        <v>6187</v>
      </c>
      <c r="F2654" t="s">
        <v>6180</v>
      </c>
      <c r="G2654">
        <v>19</v>
      </c>
      <c r="H2654">
        <v>14</v>
      </c>
      <c r="I2654">
        <v>18</v>
      </c>
      <c r="J2654" s="6">
        <v>40.700000000000003</v>
      </c>
      <c r="K2654">
        <v>103</v>
      </c>
      <c r="L2654">
        <v>0</v>
      </c>
      <c r="M2654" s="6">
        <v>2.3799999999999999</v>
      </c>
      <c r="N2654" s="4" t="s">
        <v>648</v>
      </c>
    </row>
    <row r="2655" ht="15">
      <c r="A2655">
        <v>2654</v>
      </c>
      <c r="B2655" t="s">
        <v>906</v>
      </c>
      <c r="C2655" t="s">
        <v>36</v>
      </c>
      <c r="D2655" t="s">
        <v>37</v>
      </c>
      <c r="E2655" t="s">
        <v>6179</v>
      </c>
      <c r="F2655" t="s">
        <v>6180</v>
      </c>
      <c r="G2655">
        <v>68</v>
      </c>
      <c r="H2655">
        <v>40</v>
      </c>
      <c r="I2655">
        <v>60</v>
      </c>
      <c r="J2655" s="6">
        <v>40.799999999999997</v>
      </c>
      <c r="K2655">
        <v>87</v>
      </c>
      <c r="L2655">
        <v>2</v>
      </c>
      <c r="M2655" s="6">
        <v>2.5800000000000001</v>
      </c>
      <c r="N2655" s="4" t="s">
        <v>648</v>
      </c>
    </row>
    <row r="2656" ht="15">
      <c r="A2656">
        <v>2655</v>
      </c>
      <c r="B2656" t="s">
        <v>906</v>
      </c>
      <c r="C2656" t="s">
        <v>36</v>
      </c>
      <c r="D2656" t="s">
        <v>37</v>
      </c>
      <c r="E2656" t="s">
        <v>6181</v>
      </c>
      <c r="F2656" t="s">
        <v>6180</v>
      </c>
      <c r="G2656">
        <v>48</v>
      </c>
      <c r="H2656">
        <v>35</v>
      </c>
      <c r="I2656">
        <v>44</v>
      </c>
      <c r="J2656" s="6">
        <v>46.5</v>
      </c>
      <c r="K2656">
        <v>73</v>
      </c>
      <c r="L2656">
        <v>1</v>
      </c>
      <c r="M2656" s="6">
        <v>2.3700000000000001</v>
      </c>
      <c r="N2656" s="4" t="s">
        <v>648</v>
      </c>
    </row>
    <row r="2657" ht="15">
      <c r="A2657">
        <v>2656</v>
      </c>
      <c r="B2657" t="s">
        <v>906</v>
      </c>
      <c r="C2657" t="s">
        <v>36</v>
      </c>
      <c r="D2657" t="s">
        <v>37</v>
      </c>
      <c r="E2657" t="s">
        <v>6183</v>
      </c>
      <c r="F2657" t="s">
        <v>6180</v>
      </c>
      <c r="G2657">
        <v>35</v>
      </c>
      <c r="H2657">
        <v>23</v>
      </c>
      <c r="I2657">
        <v>31</v>
      </c>
      <c r="J2657" s="6">
        <v>50.399999999999999</v>
      </c>
      <c r="K2657">
        <v>71</v>
      </c>
      <c r="L2657">
        <v>1</v>
      </c>
      <c r="M2657" s="6">
        <v>2.5099999999999998</v>
      </c>
      <c r="N2657" s="4" t="s">
        <v>648</v>
      </c>
    </row>
    <row r="2658" ht="15">
      <c r="A2658">
        <v>2657</v>
      </c>
      <c r="B2658" t="s">
        <v>906</v>
      </c>
      <c r="C2658" t="s">
        <v>36</v>
      </c>
      <c r="D2658" t="s">
        <v>37</v>
      </c>
      <c r="E2658" t="s">
        <v>6184</v>
      </c>
      <c r="F2658" t="s">
        <v>6180</v>
      </c>
      <c r="G2658">
        <v>32</v>
      </c>
      <c r="H2658">
        <v>23</v>
      </c>
      <c r="I2658">
        <v>29</v>
      </c>
      <c r="J2658" s="6">
        <v>42.600000000000001</v>
      </c>
      <c r="K2658">
        <v>101</v>
      </c>
      <c r="L2658">
        <v>1</v>
      </c>
      <c r="M2658" s="6">
        <v>2.5699999999999998</v>
      </c>
      <c r="N2658" s="4" t="s">
        <v>648</v>
      </c>
    </row>
    <row r="2659" ht="15">
      <c r="A2659">
        <v>2658</v>
      </c>
      <c r="B2659" t="s">
        <v>906</v>
      </c>
      <c r="C2659" t="s">
        <v>36</v>
      </c>
      <c r="D2659" t="s">
        <v>37</v>
      </c>
      <c r="E2659" t="s">
        <v>6185</v>
      </c>
      <c r="F2659" t="s">
        <v>6180</v>
      </c>
      <c r="G2659">
        <v>15</v>
      </c>
      <c r="H2659">
        <v>10</v>
      </c>
      <c r="I2659">
        <v>13</v>
      </c>
      <c r="J2659" s="6">
        <v>55</v>
      </c>
      <c r="K2659">
        <v>75</v>
      </c>
      <c r="L2659">
        <v>0</v>
      </c>
      <c r="M2659" s="6">
        <v>2.1200000000000001</v>
      </c>
      <c r="N2659" s="4" t="s">
        <v>648</v>
      </c>
    </row>
    <row r="2660" ht="15">
      <c r="A2660">
        <v>2659</v>
      </c>
      <c r="B2660" t="s">
        <v>906</v>
      </c>
      <c r="C2660" t="s">
        <v>36</v>
      </c>
      <c r="D2660" t="s">
        <v>37</v>
      </c>
      <c r="E2660" t="s">
        <v>6186</v>
      </c>
      <c r="F2660" t="s">
        <v>6182</v>
      </c>
      <c r="G2660">
        <v>16</v>
      </c>
      <c r="H2660">
        <v>10</v>
      </c>
      <c r="I2660">
        <v>15</v>
      </c>
      <c r="J2660" s="6">
        <v>49.299999999999997</v>
      </c>
      <c r="K2660">
        <v>61</v>
      </c>
      <c r="L2660">
        <v>0</v>
      </c>
      <c r="M2660" s="6">
        <v>2.2000000000000002</v>
      </c>
      <c r="N2660" s="4" t="s">
        <v>648</v>
      </c>
    </row>
    <row r="2661" ht="15">
      <c r="A2661">
        <v>2660</v>
      </c>
      <c r="B2661" t="s">
        <v>906</v>
      </c>
      <c r="C2661" t="s">
        <v>36</v>
      </c>
      <c r="D2661" t="s">
        <v>37</v>
      </c>
      <c r="E2661" t="s">
        <v>6187</v>
      </c>
      <c r="F2661" t="s">
        <v>6180</v>
      </c>
      <c r="G2661">
        <v>22</v>
      </c>
      <c r="H2661">
        <v>14</v>
      </c>
      <c r="I2661">
        <v>19</v>
      </c>
      <c r="J2661" s="6">
        <v>37.700000000000003</v>
      </c>
      <c r="K2661">
        <v>107</v>
      </c>
      <c r="L2661">
        <v>0</v>
      </c>
      <c r="M2661" s="6">
        <v>1.5800000000000001</v>
      </c>
      <c r="N2661" s="4" t="s">
        <v>648</v>
      </c>
    </row>
    <row r="2662" ht="15">
      <c r="A2662">
        <v>2661</v>
      </c>
      <c r="B2662" t="s">
        <v>906</v>
      </c>
      <c r="C2662" t="s">
        <v>67</v>
      </c>
      <c r="D2662" t="s">
        <v>68</v>
      </c>
      <c r="E2662" t="s">
        <v>6179</v>
      </c>
      <c r="F2662" t="s">
        <v>6180</v>
      </c>
      <c r="G2662">
        <v>65</v>
      </c>
      <c r="H2662">
        <v>39</v>
      </c>
      <c r="I2662">
        <v>58</v>
      </c>
      <c r="J2662" s="6">
        <v>45</v>
      </c>
      <c r="K2662">
        <v>75</v>
      </c>
      <c r="L2662">
        <v>1</v>
      </c>
      <c r="M2662" s="6">
        <v>1.8799999999999999</v>
      </c>
      <c r="N2662" s="4" t="s">
        <v>648</v>
      </c>
    </row>
    <row r="2663" ht="15">
      <c r="A2663">
        <v>2662</v>
      </c>
      <c r="B2663" t="s">
        <v>906</v>
      </c>
      <c r="C2663" t="s">
        <v>67</v>
      </c>
      <c r="D2663" t="s">
        <v>68</v>
      </c>
      <c r="E2663" t="s">
        <v>6181</v>
      </c>
      <c r="F2663" t="s">
        <v>6180</v>
      </c>
      <c r="G2663">
        <v>108</v>
      </c>
      <c r="H2663">
        <v>66</v>
      </c>
      <c r="I2663">
        <v>99</v>
      </c>
      <c r="J2663" s="6">
        <v>48.200000000000003</v>
      </c>
      <c r="K2663">
        <v>99</v>
      </c>
      <c r="L2663">
        <v>2</v>
      </c>
      <c r="M2663" s="6">
        <v>1.46</v>
      </c>
      <c r="N2663" s="4" t="s">
        <v>648</v>
      </c>
    </row>
    <row r="2664" ht="15">
      <c r="A2664">
        <v>2663</v>
      </c>
      <c r="B2664" t="s">
        <v>906</v>
      </c>
      <c r="C2664" t="s">
        <v>67</v>
      </c>
      <c r="D2664" t="s">
        <v>68</v>
      </c>
      <c r="E2664" t="s">
        <v>6183</v>
      </c>
      <c r="F2664" t="s">
        <v>6180</v>
      </c>
      <c r="G2664">
        <v>39</v>
      </c>
      <c r="H2664">
        <v>26</v>
      </c>
      <c r="I2664">
        <v>34</v>
      </c>
      <c r="J2664" s="6">
        <v>51.5</v>
      </c>
      <c r="K2664">
        <v>85</v>
      </c>
      <c r="L2664">
        <v>1</v>
      </c>
      <c r="M2664" s="6">
        <v>1.5</v>
      </c>
      <c r="N2664" s="4" t="s">
        <v>648</v>
      </c>
    </row>
    <row r="2665" ht="15">
      <c r="A2665">
        <v>2664</v>
      </c>
      <c r="B2665" t="s">
        <v>906</v>
      </c>
      <c r="C2665" t="s">
        <v>67</v>
      </c>
      <c r="D2665" t="s">
        <v>68</v>
      </c>
      <c r="E2665" t="s">
        <v>6184</v>
      </c>
      <c r="F2665" t="s">
        <v>6180</v>
      </c>
      <c r="G2665">
        <v>31</v>
      </c>
      <c r="H2665">
        <v>21</v>
      </c>
      <c r="I2665">
        <v>29</v>
      </c>
      <c r="J2665" s="6">
        <v>39.799999999999997</v>
      </c>
      <c r="K2665">
        <v>80</v>
      </c>
      <c r="L2665">
        <v>0</v>
      </c>
      <c r="M2665" s="6">
        <v>1.45</v>
      </c>
      <c r="N2665" s="4" t="s">
        <v>648</v>
      </c>
    </row>
    <row r="2666" ht="15">
      <c r="A2666">
        <v>2665</v>
      </c>
      <c r="B2666" t="s">
        <v>906</v>
      </c>
      <c r="C2666" t="s">
        <v>67</v>
      </c>
      <c r="D2666" t="s">
        <v>68</v>
      </c>
      <c r="E2666" t="s">
        <v>6185</v>
      </c>
      <c r="F2666" t="s">
        <v>6180</v>
      </c>
      <c r="G2666">
        <v>31</v>
      </c>
      <c r="H2666">
        <v>22</v>
      </c>
      <c r="I2666">
        <v>28</v>
      </c>
      <c r="J2666" s="6">
        <v>47.5</v>
      </c>
      <c r="K2666">
        <v>117</v>
      </c>
      <c r="L2666">
        <v>1</v>
      </c>
      <c r="M2666" s="6">
        <v>1.8300000000000001</v>
      </c>
      <c r="N2666" s="4" t="s">
        <v>648</v>
      </c>
    </row>
    <row r="2667" ht="15">
      <c r="A2667">
        <v>2666</v>
      </c>
      <c r="B2667" t="s">
        <v>906</v>
      </c>
      <c r="C2667" t="s">
        <v>67</v>
      </c>
      <c r="D2667" t="s">
        <v>68</v>
      </c>
      <c r="E2667" t="s">
        <v>6186</v>
      </c>
      <c r="F2667" t="s">
        <v>6182</v>
      </c>
      <c r="G2667">
        <v>20</v>
      </c>
      <c r="H2667">
        <v>15</v>
      </c>
      <c r="I2667">
        <v>19</v>
      </c>
      <c r="J2667" s="6">
        <v>57.299999999999997</v>
      </c>
      <c r="K2667">
        <v>123</v>
      </c>
      <c r="L2667">
        <v>0</v>
      </c>
      <c r="M2667" s="6">
        <v>2.1000000000000001</v>
      </c>
      <c r="N2667" s="4" t="s">
        <v>648</v>
      </c>
    </row>
    <row r="2668" ht="15">
      <c r="A2668">
        <v>2667</v>
      </c>
      <c r="B2668" t="s">
        <v>906</v>
      </c>
      <c r="C2668" t="s">
        <v>67</v>
      </c>
      <c r="D2668" t="s">
        <v>68</v>
      </c>
      <c r="E2668" t="s">
        <v>6187</v>
      </c>
      <c r="F2668" t="s">
        <v>6182</v>
      </c>
      <c r="G2668">
        <v>20</v>
      </c>
      <c r="H2668">
        <v>12</v>
      </c>
      <c r="I2668">
        <v>19</v>
      </c>
      <c r="J2668" s="6">
        <v>36.799999999999997</v>
      </c>
      <c r="K2668">
        <v>133</v>
      </c>
      <c r="L2668">
        <v>0</v>
      </c>
      <c r="M2668" s="6">
        <v>1.5</v>
      </c>
      <c r="N2668" s="4" t="s">
        <v>648</v>
      </c>
    </row>
    <row r="2669" ht="15">
      <c r="A2669">
        <v>2668</v>
      </c>
      <c r="B2669" t="s">
        <v>906</v>
      </c>
      <c r="C2669" t="s">
        <v>84</v>
      </c>
      <c r="D2669" t="s">
        <v>85</v>
      </c>
      <c r="E2669" t="s">
        <v>6179</v>
      </c>
      <c r="F2669" t="s">
        <v>6180</v>
      </c>
      <c r="G2669">
        <v>46</v>
      </c>
      <c r="H2669">
        <v>27</v>
      </c>
      <c r="I2669">
        <v>43</v>
      </c>
      <c r="J2669" s="6">
        <v>46</v>
      </c>
      <c r="K2669">
        <v>86</v>
      </c>
      <c r="L2669">
        <v>1</v>
      </c>
      <c r="M2669" s="6">
        <v>1.52</v>
      </c>
      <c r="N2669" s="4" t="s">
        <v>648</v>
      </c>
    </row>
    <row r="2670" ht="15">
      <c r="A2670">
        <v>2669</v>
      </c>
      <c r="B2670" t="s">
        <v>906</v>
      </c>
      <c r="C2670" t="s">
        <v>84</v>
      </c>
      <c r="D2670" t="s">
        <v>85</v>
      </c>
      <c r="E2670" t="s">
        <v>6181</v>
      </c>
      <c r="F2670" t="s">
        <v>6180</v>
      </c>
      <c r="G2670">
        <v>56</v>
      </c>
      <c r="H2670">
        <v>44</v>
      </c>
      <c r="I2670">
        <v>53</v>
      </c>
      <c r="J2670" s="6">
        <v>46.700000000000003</v>
      </c>
      <c r="K2670">
        <v>106</v>
      </c>
      <c r="L2670">
        <v>1</v>
      </c>
      <c r="M2670" s="6">
        <v>1.47</v>
      </c>
      <c r="N2670" s="4" t="s">
        <v>648</v>
      </c>
    </row>
    <row r="2671" ht="15">
      <c r="A2671">
        <v>2670</v>
      </c>
      <c r="B2671" t="s">
        <v>906</v>
      </c>
      <c r="C2671" t="s">
        <v>84</v>
      </c>
      <c r="D2671" t="s">
        <v>85</v>
      </c>
      <c r="E2671" t="s">
        <v>6183</v>
      </c>
      <c r="F2671" t="s">
        <v>6180</v>
      </c>
      <c r="G2671">
        <v>32</v>
      </c>
      <c r="H2671">
        <v>23</v>
      </c>
      <c r="I2671">
        <v>30</v>
      </c>
      <c r="J2671" s="6">
        <v>44</v>
      </c>
      <c r="K2671">
        <v>100</v>
      </c>
      <c r="L2671">
        <v>1</v>
      </c>
      <c r="M2671" s="6">
        <v>2.0299999999999998</v>
      </c>
      <c r="N2671" s="4" t="s">
        <v>648</v>
      </c>
    </row>
    <row r="2672" ht="15">
      <c r="A2672">
        <v>2671</v>
      </c>
      <c r="B2672" t="s">
        <v>906</v>
      </c>
      <c r="C2672" t="s">
        <v>84</v>
      </c>
      <c r="D2672" t="s">
        <v>85</v>
      </c>
      <c r="E2672" t="s">
        <v>6184</v>
      </c>
      <c r="F2672" t="s">
        <v>6180</v>
      </c>
      <c r="G2672">
        <v>23</v>
      </c>
      <c r="H2672">
        <v>15</v>
      </c>
      <c r="I2672">
        <v>22</v>
      </c>
      <c r="J2672" s="6">
        <v>44.600000000000001</v>
      </c>
      <c r="K2672">
        <v>142</v>
      </c>
      <c r="L2672">
        <v>0</v>
      </c>
      <c r="M2672" s="6">
        <v>1.6000000000000001</v>
      </c>
      <c r="N2672" s="4" t="s">
        <v>648</v>
      </c>
    </row>
    <row r="2673" ht="15">
      <c r="A2673">
        <v>2672</v>
      </c>
      <c r="B2673" t="s">
        <v>906</v>
      </c>
      <c r="C2673" t="s">
        <v>84</v>
      </c>
      <c r="D2673" t="s">
        <v>85</v>
      </c>
      <c r="E2673" t="s">
        <v>6185</v>
      </c>
      <c r="F2673" t="s">
        <v>6180</v>
      </c>
      <c r="G2673">
        <v>14</v>
      </c>
      <c r="H2673">
        <v>10</v>
      </c>
      <c r="I2673">
        <v>13</v>
      </c>
      <c r="J2673" s="6">
        <v>46.100000000000001</v>
      </c>
      <c r="K2673">
        <v>89</v>
      </c>
      <c r="L2673">
        <v>0</v>
      </c>
      <c r="M2673" s="6">
        <v>1.3200000000000001</v>
      </c>
      <c r="N2673" s="4" t="s">
        <v>648</v>
      </c>
    </row>
    <row r="2674" ht="15">
      <c r="A2674">
        <v>2673</v>
      </c>
      <c r="B2674" t="s">
        <v>906</v>
      </c>
      <c r="C2674" t="s">
        <v>84</v>
      </c>
      <c r="D2674" t="s">
        <v>85</v>
      </c>
      <c r="E2674" t="s">
        <v>6186</v>
      </c>
      <c r="F2674" t="s">
        <v>6182</v>
      </c>
      <c r="G2674">
        <v>16</v>
      </c>
      <c r="H2674">
        <v>10</v>
      </c>
      <c r="I2674">
        <v>15</v>
      </c>
      <c r="J2674" s="6">
        <v>27.199999999999999</v>
      </c>
      <c r="K2674">
        <v>75</v>
      </c>
      <c r="L2674">
        <v>0</v>
      </c>
      <c r="M2674" s="6">
        <v>1.21</v>
      </c>
      <c r="N2674" s="4" t="s">
        <v>648</v>
      </c>
    </row>
    <row r="2675" ht="15">
      <c r="A2675">
        <v>2674</v>
      </c>
      <c r="B2675" t="s">
        <v>906</v>
      </c>
      <c r="C2675" t="s">
        <v>84</v>
      </c>
      <c r="D2675" t="s">
        <v>85</v>
      </c>
      <c r="E2675" t="s">
        <v>6187</v>
      </c>
      <c r="F2675" t="s">
        <v>6182</v>
      </c>
      <c r="G2675">
        <v>18</v>
      </c>
      <c r="H2675">
        <v>14</v>
      </c>
      <c r="I2675">
        <v>16</v>
      </c>
      <c r="J2675" s="6">
        <v>55.200000000000003</v>
      </c>
      <c r="K2675">
        <v>129</v>
      </c>
      <c r="L2675">
        <v>0</v>
      </c>
      <c r="M2675" s="6">
        <v>1.6000000000000001</v>
      </c>
      <c r="N2675" s="4" t="s">
        <v>648</v>
      </c>
    </row>
    <row r="2676" ht="15">
      <c r="A2676">
        <v>2675</v>
      </c>
      <c r="B2676" t="s">
        <v>906</v>
      </c>
      <c r="C2676" t="s">
        <v>59</v>
      </c>
      <c r="D2676" t="s">
        <v>60</v>
      </c>
      <c r="E2676" t="s">
        <v>6179</v>
      </c>
      <c r="F2676" t="s">
        <v>6182</v>
      </c>
      <c r="G2676">
        <v>47</v>
      </c>
      <c r="H2676">
        <v>31</v>
      </c>
      <c r="I2676">
        <v>43</v>
      </c>
      <c r="J2676" s="6">
        <v>47.700000000000003</v>
      </c>
      <c r="K2676">
        <v>80</v>
      </c>
      <c r="L2676">
        <v>1</v>
      </c>
      <c r="M2676" s="6">
        <v>2.3100000000000001</v>
      </c>
      <c r="N2676" s="4" t="s">
        <v>648</v>
      </c>
    </row>
    <row r="2677" ht="15">
      <c r="A2677">
        <v>2676</v>
      </c>
      <c r="B2677" t="s">
        <v>906</v>
      </c>
      <c r="C2677" t="s">
        <v>59</v>
      </c>
      <c r="D2677" t="s">
        <v>60</v>
      </c>
      <c r="E2677" t="s">
        <v>6181</v>
      </c>
      <c r="F2677" t="s">
        <v>6182</v>
      </c>
      <c r="G2677">
        <v>56</v>
      </c>
      <c r="H2677">
        <v>43</v>
      </c>
      <c r="I2677">
        <v>53</v>
      </c>
      <c r="J2677" s="6">
        <v>47.600000000000001</v>
      </c>
      <c r="K2677">
        <v>115</v>
      </c>
      <c r="L2677">
        <v>1</v>
      </c>
      <c r="M2677" s="6">
        <v>1.29</v>
      </c>
      <c r="N2677" s="4" t="s">
        <v>648</v>
      </c>
    </row>
    <row r="2678" ht="15">
      <c r="A2678">
        <v>2677</v>
      </c>
      <c r="B2678" t="s">
        <v>906</v>
      </c>
      <c r="C2678" t="s">
        <v>59</v>
      </c>
      <c r="D2678" t="s">
        <v>60</v>
      </c>
      <c r="E2678" t="s">
        <v>6183</v>
      </c>
      <c r="F2678" t="s">
        <v>6180</v>
      </c>
      <c r="G2678">
        <v>27</v>
      </c>
      <c r="H2678">
        <v>20</v>
      </c>
      <c r="I2678">
        <v>24</v>
      </c>
      <c r="J2678" s="6">
        <v>51.799999999999997</v>
      </c>
      <c r="K2678">
        <v>157</v>
      </c>
      <c r="L2678">
        <v>0</v>
      </c>
      <c r="M2678" s="6">
        <v>1.51</v>
      </c>
      <c r="N2678" s="4" t="s">
        <v>648</v>
      </c>
    </row>
    <row r="2679" ht="15">
      <c r="A2679">
        <v>2678</v>
      </c>
      <c r="B2679" t="s">
        <v>906</v>
      </c>
      <c r="C2679" t="s">
        <v>59</v>
      </c>
      <c r="D2679" t="s">
        <v>60</v>
      </c>
      <c r="E2679" t="s">
        <v>6184</v>
      </c>
      <c r="F2679" t="s">
        <v>6180</v>
      </c>
      <c r="G2679">
        <v>22</v>
      </c>
      <c r="H2679">
        <v>14</v>
      </c>
      <c r="I2679">
        <v>20</v>
      </c>
      <c r="J2679" s="6">
        <v>45.299999999999997</v>
      </c>
      <c r="K2679">
        <v>147</v>
      </c>
      <c r="L2679">
        <v>0</v>
      </c>
      <c r="M2679" s="6">
        <v>1.52</v>
      </c>
      <c r="N2679" s="4" t="s">
        <v>648</v>
      </c>
    </row>
    <row r="2680" ht="15">
      <c r="A2680">
        <v>2679</v>
      </c>
      <c r="B2680" t="s">
        <v>906</v>
      </c>
      <c r="C2680" t="s">
        <v>59</v>
      </c>
      <c r="D2680" t="s">
        <v>60</v>
      </c>
      <c r="E2680" t="s">
        <v>6185</v>
      </c>
      <c r="F2680" t="s">
        <v>6182</v>
      </c>
      <c r="G2680">
        <v>26</v>
      </c>
      <c r="H2680">
        <v>16</v>
      </c>
      <c r="I2680">
        <v>24</v>
      </c>
      <c r="J2680" s="6">
        <v>31.600000000000001</v>
      </c>
      <c r="K2680">
        <v>116</v>
      </c>
      <c r="L2680">
        <v>0</v>
      </c>
      <c r="M2680" s="6">
        <v>1.4199999999999999</v>
      </c>
      <c r="N2680" s="4" t="s">
        <v>648</v>
      </c>
    </row>
    <row r="2681" ht="15">
      <c r="A2681">
        <v>2680</v>
      </c>
      <c r="B2681" t="s">
        <v>906</v>
      </c>
      <c r="C2681" t="s">
        <v>59</v>
      </c>
      <c r="D2681" t="s">
        <v>60</v>
      </c>
      <c r="E2681" t="s">
        <v>6186</v>
      </c>
      <c r="F2681" t="s">
        <v>6180</v>
      </c>
      <c r="G2681">
        <v>17</v>
      </c>
      <c r="H2681">
        <v>10</v>
      </c>
      <c r="I2681">
        <v>16</v>
      </c>
      <c r="J2681" s="6">
        <v>48.299999999999997</v>
      </c>
      <c r="K2681">
        <v>85</v>
      </c>
      <c r="L2681">
        <v>0</v>
      </c>
      <c r="M2681" s="6">
        <v>1.6799999999999999</v>
      </c>
      <c r="N2681" s="4" t="s">
        <v>648</v>
      </c>
    </row>
    <row r="2682" ht="15">
      <c r="A2682">
        <v>2681</v>
      </c>
      <c r="B2682" t="s">
        <v>906</v>
      </c>
      <c r="C2682" t="s">
        <v>59</v>
      </c>
      <c r="D2682" t="s">
        <v>60</v>
      </c>
      <c r="E2682" t="s">
        <v>6187</v>
      </c>
      <c r="F2682" t="s">
        <v>6180</v>
      </c>
      <c r="G2682">
        <v>18</v>
      </c>
      <c r="H2682">
        <v>11</v>
      </c>
      <c r="I2682">
        <v>16</v>
      </c>
      <c r="J2682" s="6">
        <v>37.600000000000001</v>
      </c>
      <c r="K2682">
        <v>63</v>
      </c>
      <c r="L2682">
        <v>0</v>
      </c>
      <c r="M2682" s="6">
        <v>0.90000000000000002</v>
      </c>
      <c r="N2682" s="4" t="s">
        <v>648</v>
      </c>
    </row>
    <row r="2683" ht="15">
      <c r="A2683">
        <v>2682</v>
      </c>
      <c r="B2683" t="s">
        <v>906</v>
      </c>
      <c r="C2683" t="s">
        <v>203</v>
      </c>
      <c r="D2683" t="s">
        <v>204</v>
      </c>
      <c r="E2683" t="s">
        <v>6179</v>
      </c>
      <c r="F2683" t="s">
        <v>6180</v>
      </c>
      <c r="G2683">
        <v>30</v>
      </c>
      <c r="H2683">
        <v>17</v>
      </c>
      <c r="I2683">
        <v>26</v>
      </c>
      <c r="J2683" s="6">
        <v>47.299999999999997</v>
      </c>
      <c r="K2683">
        <v>66</v>
      </c>
      <c r="L2683">
        <v>0</v>
      </c>
      <c r="M2683" s="6">
        <v>1.22</v>
      </c>
      <c r="N2683" s="4" t="s">
        <v>648</v>
      </c>
    </row>
    <row r="2684" ht="15">
      <c r="A2684">
        <v>2683</v>
      </c>
      <c r="B2684" t="s">
        <v>906</v>
      </c>
      <c r="C2684" t="s">
        <v>203</v>
      </c>
      <c r="D2684" t="s">
        <v>204</v>
      </c>
      <c r="E2684" t="s">
        <v>6181</v>
      </c>
      <c r="F2684" t="s">
        <v>6180</v>
      </c>
      <c r="G2684">
        <v>29</v>
      </c>
      <c r="H2684">
        <v>22</v>
      </c>
      <c r="I2684">
        <v>26</v>
      </c>
      <c r="J2684" s="6">
        <v>43.100000000000001</v>
      </c>
      <c r="K2684">
        <v>120</v>
      </c>
      <c r="L2684">
        <v>0</v>
      </c>
      <c r="M2684" s="6">
        <v>1.3799999999999999</v>
      </c>
      <c r="N2684" s="4" t="s">
        <v>648</v>
      </c>
    </row>
    <row r="2685" ht="15">
      <c r="A2685">
        <v>2684</v>
      </c>
      <c r="B2685" t="s">
        <v>906</v>
      </c>
      <c r="C2685" t="s">
        <v>203</v>
      </c>
      <c r="D2685" t="s">
        <v>204</v>
      </c>
      <c r="E2685" t="s">
        <v>6183</v>
      </c>
      <c r="F2685" t="s">
        <v>6182</v>
      </c>
      <c r="G2685">
        <v>22</v>
      </c>
      <c r="H2685">
        <v>15</v>
      </c>
      <c r="I2685">
        <v>20</v>
      </c>
      <c r="J2685" s="6">
        <v>45.700000000000003</v>
      </c>
      <c r="K2685">
        <v>157</v>
      </c>
      <c r="L2685">
        <v>0</v>
      </c>
      <c r="M2685" s="6">
        <v>1.1100000000000001</v>
      </c>
      <c r="N2685" s="4" t="s">
        <v>648</v>
      </c>
    </row>
    <row r="2686" ht="15">
      <c r="A2686">
        <v>2685</v>
      </c>
      <c r="B2686" t="s">
        <v>906</v>
      </c>
      <c r="C2686" t="s">
        <v>203</v>
      </c>
      <c r="D2686" t="s">
        <v>204</v>
      </c>
      <c r="E2686" t="s">
        <v>6184</v>
      </c>
      <c r="F2686" t="s">
        <v>6180</v>
      </c>
      <c r="G2686">
        <v>16</v>
      </c>
      <c r="H2686">
        <v>10</v>
      </c>
      <c r="I2686">
        <v>14</v>
      </c>
      <c r="J2686" s="6">
        <v>52.399999999999999</v>
      </c>
      <c r="K2686">
        <v>96</v>
      </c>
      <c r="L2686">
        <v>0</v>
      </c>
      <c r="M2686" s="6">
        <v>1.1499999999999999</v>
      </c>
      <c r="N2686" s="4" t="s">
        <v>648</v>
      </c>
    </row>
    <row r="2687" ht="15">
      <c r="A2687">
        <v>2686</v>
      </c>
      <c r="B2687" t="s">
        <v>906</v>
      </c>
      <c r="C2687" t="s">
        <v>203</v>
      </c>
      <c r="D2687" t="s">
        <v>204</v>
      </c>
      <c r="E2687" t="s">
        <v>6185</v>
      </c>
      <c r="F2687" t="s">
        <v>6180</v>
      </c>
      <c r="G2687">
        <v>9</v>
      </c>
      <c r="H2687">
        <v>7</v>
      </c>
      <c r="I2687">
        <v>9</v>
      </c>
      <c r="J2687" s="6">
        <v>45.700000000000003</v>
      </c>
      <c r="K2687">
        <v>138</v>
      </c>
      <c r="L2687">
        <v>0</v>
      </c>
      <c r="M2687" s="6">
        <v>1.3500000000000001</v>
      </c>
      <c r="N2687" s="4" t="s">
        <v>648</v>
      </c>
    </row>
    <row r="2688" ht="15">
      <c r="A2688">
        <v>2687</v>
      </c>
      <c r="B2688" t="s">
        <v>906</v>
      </c>
      <c r="C2688" t="s">
        <v>203</v>
      </c>
      <c r="D2688" t="s">
        <v>204</v>
      </c>
      <c r="E2688" t="s">
        <v>6186</v>
      </c>
      <c r="F2688" t="s">
        <v>6180</v>
      </c>
      <c r="G2688">
        <v>5</v>
      </c>
      <c r="H2688">
        <v>3</v>
      </c>
      <c r="I2688">
        <v>4</v>
      </c>
      <c r="J2688" s="6">
        <v>34.399999999999999</v>
      </c>
      <c r="K2688">
        <v>120</v>
      </c>
      <c r="L2688">
        <v>0</v>
      </c>
      <c r="M2688" s="6">
        <v>1.29</v>
      </c>
      <c r="N2688" s="4" t="s">
        <v>648</v>
      </c>
    </row>
    <row r="2689" ht="15">
      <c r="A2689">
        <v>2688</v>
      </c>
      <c r="B2689" t="s">
        <v>906</v>
      </c>
      <c r="C2689" t="s">
        <v>203</v>
      </c>
      <c r="D2689" t="s">
        <v>204</v>
      </c>
      <c r="E2689" t="s">
        <v>6187</v>
      </c>
      <c r="F2689" t="s">
        <v>6180</v>
      </c>
      <c r="G2689">
        <v>11</v>
      </c>
      <c r="H2689">
        <v>7</v>
      </c>
      <c r="I2689">
        <v>10</v>
      </c>
      <c r="J2689" s="6">
        <v>46.200000000000003</v>
      </c>
      <c r="K2689">
        <v>116</v>
      </c>
      <c r="L2689">
        <v>0</v>
      </c>
      <c r="M2689" s="6">
        <v>1.74</v>
      </c>
      <c r="N2689" s="4" t="s">
        <v>648</v>
      </c>
    </row>
    <row r="2690" ht="15">
      <c r="A2690">
        <v>2689</v>
      </c>
      <c r="B2690" t="s">
        <v>924</v>
      </c>
      <c r="C2690" t="s">
        <v>26</v>
      </c>
      <c r="D2690" t="s">
        <v>27</v>
      </c>
      <c r="E2690" t="s">
        <v>6179</v>
      </c>
      <c r="F2690" t="s">
        <v>6182</v>
      </c>
      <c r="G2690">
        <v>81</v>
      </c>
      <c r="H2690">
        <v>59</v>
      </c>
      <c r="I2690">
        <v>70</v>
      </c>
      <c r="J2690" s="6">
        <v>50.799999999999997</v>
      </c>
      <c r="K2690">
        <v>64</v>
      </c>
      <c r="L2690">
        <v>2</v>
      </c>
      <c r="M2690" s="6">
        <v>2.7200000000000002</v>
      </c>
      <c r="N2690" s="4" t="s">
        <v>648</v>
      </c>
    </row>
    <row r="2691" ht="15">
      <c r="A2691">
        <v>2690</v>
      </c>
      <c r="B2691" t="s">
        <v>924</v>
      </c>
      <c r="C2691" t="s">
        <v>26</v>
      </c>
      <c r="D2691" t="s">
        <v>27</v>
      </c>
      <c r="E2691" t="s">
        <v>6181</v>
      </c>
      <c r="F2691" t="s">
        <v>6180</v>
      </c>
      <c r="G2691">
        <v>100</v>
      </c>
      <c r="H2691">
        <v>56</v>
      </c>
      <c r="I2691">
        <v>87</v>
      </c>
      <c r="J2691" s="6">
        <v>45.399999999999999</v>
      </c>
      <c r="K2691">
        <v>101</v>
      </c>
      <c r="L2691">
        <v>3</v>
      </c>
      <c r="M2691" s="6">
        <v>2.6499999999999999</v>
      </c>
      <c r="N2691" s="4" t="s">
        <v>648</v>
      </c>
    </row>
    <row r="2692" ht="15">
      <c r="A2692">
        <v>2691</v>
      </c>
      <c r="B2692" t="s">
        <v>924</v>
      </c>
      <c r="C2692" t="s">
        <v>26</v>
      </c>
      <c r="D2692" t="s">
        <v>27</v>
      </c>
      <c r="E2692" t="s">
        <v>6183</v>
      </c>
      <c r="F2692" t="s">
        <v>6180</v>
      </c>
      <c r="G2692">
        <v>40</v>
      </c>
      <c r="H2692">
        <v>31</v>
      </c>
      <c r="I2692">
        <v>38</v>
      </c>
      <c r="J2692" s="6">
        <v>64.099999999999994</v>
      </c>
      <c r="K2692">
        <v>98</v>
      </c>
      <c r="L2692">
        <v>1</v>
      </c>
      <c r="M2692" s="6">
        <v>2.4500000000000002</v>
      </c>
      <c r="N2692" s="4" t="s">
        <v>648</v>
      </c>
    </row>
    <row r="2693" ht="15">
      <c r="A2693">
        <v>2692</v>
      </c>
      <c r="B2693" t="s">
        <v>924</v>
      </c>
      <c r="C2693" t="s">
        <v>26</v>
      </c>
      <c r="D2693" t="s">
        <v>27</v>
      </c>
      <c r="E2693" t="s">
        <v>6184</v>
      </c>
      <c r="F2693" t="s">
        <v>6180</v>
      </c>
      <c r="G2693">
        <v>48</v>
      </c>
      <c r="H2693">
        <v>34</v>
      </c>
      <c r="I2693">
        <v>45</v>
      </c>
      <c r="J2693" s="6">
        <v>59.200000000000003</v>
      </c>
      <c r="K2693">
        <v>118</v>
      </c>
      <c r="L2693">
        <v>1</v>
      </c>
      <c r="M2693" s="6">
        <v>2.2400000000000002</v>
      </c>
      <c r="N2693" s="4" t="s">
        <v>648</v>
      </c>
    </row>
    <row r="2694" ht="15">
      <c r="A2694">
        <v>2693</v>
      </c>
      <c r="B2694" t="s">
        <v>924</v>
      </c>
      <c r="C2694" t="s">
        <v>26</v>
      </c>
      <c r="D2694" t="s">
        <v>27</v>
      </c>
      <c r="E2694" t="s">
        <v>6185</v>
      </c>
      <c r="F2694" t="s">
        <v>6180</v>
      </c>
      <c r="G2694">
        <v>30</v>
      </c>
      <c r="H2694">
        <v>21</v>
      </c>
      <c r="I2694">
        <v>29</v>
      </c>
      <c r="J2694" s="6">
        <v>53.399999999999999</v>
      </c>
      <c r="K2694">
        <v>108</v>
      </c>
      <c r="L2694">
        <v>1</v>
      </c>
      <c r="M2694" s="6">
        <v>2</v>
      </c>
      <c r="N2694" s="4" t="s">
        <v>648</v>
      </c>
    </row>
    <row r="2695" ht="15">
      <c r="A2695">
        <v>2694</v>
      </c>
      <c r="B2695" t="s">
        <v>924</v>
      </c>
      <c r="C2695" t="s">
        <v>26</v>
      </c>
      <c r="D2695" t="s">
        <v>27</v>
      </c>
      <c r="E2695" t="s">
        <v>6186</v>
      </c>
      <c r="F2695" t="s">
        <v>6180</v>
      </c>
      <c r="G2695">
        <v>19</v>
      </c>
      <c r="H2695">
        <v>14</v>
      </c>
      <c r="I2695">
        <v>18</v>
      </c>
      <c r="J2695" s="6">
        <v>50.600000000000001</v>
      </c>
      <c r="K2695">
        <v>105</v>
      </c>
      <c r="L2695">
        <v>0</v>
      </c>
      <c r="M2695" s="6">
        <v>2.1600000000000001</v>
      </c>
      <c r="N2695" s="4" t="s">
        <v>648</v>
      </c>
    </row>
    <row r="2696" ht="15">
      <c r="A2696">
        <v>2695</v>
      </c>
      <c r="B2696" t="s">
        <v>924</v>
      </c>
      <c r="C2696" t="s">
        <v>26</v>
      </c>
      <c r="D2696" t="s">
        <v>27</v>
      </c>
      <c r="E2696" t="s">
        <v>6187</v>
      </c>
      <c r="F2696" t="s">
        <v>6180</v>
      </c>
      <c r="G2696">
        <v>22</v>
      </c>
      <c r="H2696">
        <v>17</v>
      </c>
      <c r="I2696">
        <v>21</v>
      </c>
      <c r="J2696" s="6">
        <v>47.299999999999997</v>
      </c>
      <c r="K2696">
        <v>70</v>
      </c>
      <c r="L2696">
        <v>0</v>
      </c>
      <c r="M2696" s="6">
        <v>2.1299999999999999</v>
      </c>
      <c r="N2696" s="4" t="s">
        <v>648</v>
      </c>
    </row>
    <row r="2697" ht="15">
      <c r="A2697">
        <v>2696</v>
      </c>
      <c r="B2697" t="s">
        <v>924</v>
      </c>
      <c r="C2697" t="s">
        <v>42</v>
      </c>
      <c r="D2697" t="s">
        <v>43</v>
      </c>
      <c r="E2697" t="s">
        <v>6179</v>
      </c>
      <c r="F2697" t="s">
        <v>6180</v>
      </c>
      <c r="G2697">
        <v>44</v>
      </c>
      <c r="H2697">
        <v>32</v>
      </c>
      <c r="I2697">
        <v>40</v>
      </c>
      <c r="J2697" s="6">
        <v>56.700000000000003</v>
      </c>
      <c r="K2697">
        <v>82</v>
      </c>
      <c r="L2697">
        <v>1</v>
      </c>
      <c r="M2697" s="6">
        <v>2.6299999999999999</v>
      </c>
      <c r="N2697" s="4" t="s">
        <v>648</v>
      </c>
    </row>
    <row r="2698" ht="15">
      <c r="A2698">
        <v>2697</v>
      </c>
      <c r="B2698" t="s">
        <v>924</v>
      </c>
      <c r="C2698" t="s">
        <v>42</v>
      </c>
      <c r="D2698" t="s">
        <v>43</v>
      </c>
      <c r="E2698" t="s">
        <v>6181</v>
      </c>
      <c r="F2698" t="s">
        <v>6180</v>
      </c>
      <c r="G2698">
        <v>92</v>
      </c>
      <c r="H2698">
        <v>67</v>
      </c>
      <c r="I2698">
        <v>79</v>
      </c>
      <c r="J2698" s="6">
        <v>46.5</v>
      </c>
      <c r="K2698">
        <v>116</v>
      </c>
      <c r="L2698">
        <v>2</v>
      </c>
      <c r="M2698" s="6">
        <v>2.2400000000000002</v>
      </c>
      <c r="N2698" s="4" t="s">
        <v>648</v>
      </c>
    </row>
    <row r="2699" ht="15">
      <c r="A2699">
        <v>2698</v>
      </c>
      <c r="B2699" t="s">
        <v>924</v>
      </c>
      <c r="C2699" t="s">
        <v>42</v>
      </c>
      <c r="D2699" t="s">
        <v>43</v>
      </c>
      <c r="E2699" t="s">
        <v>6183</v>
      </c>
      <c r="F2699" t="s">
        <v>6180</v>
      </c>
      <c r="G2699">
        <v>42</v>
      </c>
      <c r="H2699">
        <v>24</v>
      </c>
      <c r="I2699">
        <v>40</v>
      </c>
      <c r="J2699" s="6">
        <v>49</v>
      </c>
      <c r="K2699">
        <v>108</v>
      </c>
      <c r="L2699">
        <v>1</v>
      </c>
      <c r="M2699" s="6">
        <v>2.7000000000000002</v>
      </c>
      <c r="N2699" s="4" t="s">
        <v>648</v>
      </c>
    </row>
    <row r="2700" ht="15">
      <c r="A2700">
        <v>2699</v>
      </c>
      <c r="B2700" t="s">
        <v>924</v>
      </c>
      <c r="C2700" t="s">
        <v>42</v>
      </c>
      <c r="D2700" t="s">
        <v>43</v>
      </c>
      <c r="E2700" t="s">
        <v>6184</v>
      </c>
      <c r="F2700" t="s">
        <v>6180</v>
      </c>
      <c r="G2700">
        <v>21</v>
      </c>
      <c r="H2700">
        <v>14</v>
      </c>
      <c r="I2700">
        <v>18</v>
      </c>
      <c r="J2700" s="6">
        <v>42.700000000000003</v>
      </c>
      <c r="K2700">
        <v>74</v>
      </c>
      <c r="L2700">
        <v>0</v>
      </c>
      <c r="M2700" s="6">
        <v>2.0899999999999999</v>
      </c>
      <c r="N2700" s="4" t="s">
        <v>648</v>
      </c>
    </row>
    <row r="2701" ht="15">
      <c r="A2701">
        <v>2700</v>
      </c>
      <c r="B2701" t="s">
        <v>924</v>
      </c>
      <c r="C2701" t="s">
        <v>42</v>
      </c>
      <c r="D2701" t="s">
        <v>43</v>
      </c>
      <c r="E2701" t="s">
        <v>6185</v>
      </c>
      <c r="F2701" t="s">
        <v>6180</v>
      </c>
      <c r="G2701">
        <v>27</v>
      </c>
      <c r="H2701">
        <v>20</v>
      </c>
      <c r="I2701">
        <v>24</v>
      </c>
      <c r="J2701" s="6">
        <v>51.200000000000003</v>
      </c>
      <c r="K2701">
        <v>135</v>
      </c>
      <c r="L2701">
        <v>1</v>
      </c>
      <c r="M2701" s="6">
        <v>2.3700000000000001</v>
      </c>
      <c r="N2701" s="4" t="s">
        <v>648</v>
      </c>
    </row>
    <row r="2702" ht="15">
      <c r="A2702">
        <v>2701</v>
      </c>
      <c r="B2702" t="s">
        <v>924</v>
      </c>
      <c r="C2702" t="s">
        <v>42</v>
      </c>
      <c r="D2702" t="s">
        <v>43</v>
      </c>
      <c r="E2702" t="s">
        <v>6186</v>
      </c>
      <c r="F2702" t="s">
        <v>6180</v>
      </c>
      <c r="G2702">
        <v>24</v>
      </c>
      <c r="H2702">
        <v>15</v>
      </c>
      <c r="I2702">
        <v>21</v>
      </c>
      <c r="J2702" s="6">
        <v>52.299999999999997</v>
      </c>
      <c r="K2702">
        <v>92</v>
      </c>
      <c r="L2702">
        <v>1</v>
      </c>
      <c r="M2702" s="6">
        <v>2.1299999999999999</v>
      </c>
      <c r="N2702" s="4" t="s">
        <v>648</v>
      </c>
    </row>
    <row r="2703" ht="15">
      <c r="A2703">
        <v>2702</v>
      </c>
      <c r="B2703" t="s">
        <v>924</v>
      </c>
      <c r="C2703" t="s">
        <v>42</v>
      </c>
      <c r="D2703" t="s">
        <v>43</v>
      </c>
      <c r="E2703" t="s">
        <v>6187</v>
      </c>
      <c r="F2703" t="s">
        <v>6180</v>
      </c>
      <c r="G2703">
        <v>19</v>
      </c>
      <c r="H2703">
        <v>12</v>
      </c>
      <c r="I2703">
        <v>18</v>
      </c>
      <c r="J2703" s="6">
        <v>49.200000000000003</v>
      </c>
      <c r="K2703">
        <v>122</v>
      </c>
      <c r="L2703">
        <v>0</v>
      </c>
      <c r="M2703" s="6">
        <v>2.3500000000000001</v>
      </c>
      <c r="N2703" s="4" t="s">
        <v>648</v>
      </c>
    </row>
    <row r="2704" ht="15">
      <c r="A2704">
        <v>2703</v>
      </c>
      <c r="B2704" t="s">
        <v>924</v>
      </c>
      <c r="C2704" t="s">
        <v>115</v>
      </c>
      <c r="D2704" t="s">
        <v>116</v>
      </c>
      <c r="E2704" t="s">
        <v>6179</v>
      </c>
      <c r="F2704" t="s">
        <v>6180</v>
      </c>
      <c r="G2704">
        <v>53</v>
      </c>
      <c r="H2704">
        <v>34</v>
      </c>
      <c r="I2704">
        <v>47</v>
      </c>
      <c r="J2704" s="6">
        <v>35.299999999999997</v>
      </c>
      <c r="K2704">
        <v>56</v>
      </c>
      <c r="L2704">
        <v>1</v>
      </c>
      <c r="M2704" s="6">
        <v>2.5299999999999998</v>
      </c>
      <c r="N2704" s="4" t="s">
        <v>648</v>
      </c>
    </row>
    <row r="2705" ht="15">
      <c r="A2705">
        <v>2704</v>
      </c>
      <c r="B2705" t="s">
        <v>924</v>
      </c>
      <c r="C2705" t="s">
        <v>115</v>
      </c>
      <c r="D2705" t="s">
        <v>116</v>
      </c>
      <c r="E2705" t="s">
        <v>6181</v>
      </c>
      <c r="F2705" t="s">
        <v>6180</v>
      </c>
      <c r="G2705">
        <v>88</v>
      </c>
      <c r="H2705">
        <v>51</v>
      </c>
      <c r="I2705">
        <v>85</v>
      </c>
      <c r="J2705" s="6">
        <v>47</v>
      </c>
      <c r="K2705">
        <v>110</v>
      </c>
      <c r="L2705">
        <v>2</v>
      </c>
      <c r="M2705" s="6">
        <v>2.3599999999999999</v>
      </c>
      <c r="N2705" s="4" t="s">
        <v>648</v>
      </c>
    </row>
    <row r="2706" ht="15">
      <c r="A2706">
        <v>2705</v>
      </c>
      <c r="B2706" t="s">
        <v>924</v>
      </c>
      <c r="C2706" t="s">
        <v>115</v>
      </c>
      <c r="D2706" t="s">
        <v>116</v>
      </c>
      <c r="E2706" t="s">
        <v>6183</v>
      </c>
      <c r="F2706" t="s">
        <v>6180</v>
      </c>
      <c r="G2706">
        <v>40</v>
      </c>
      <c r="H2706">
        <v>29</v>
      </c>
      <c r="I2706">
        <v>37</v>
      </c>
      <c r="J2706" s="6">
        <v>64.799999999999997</v>
      </c>
      <c r="K2706">
        <v>45</v>
      </c>
      <c r="L2706">
        <v>1</v>
      </c>
      <c r="M2706" s="6">
        <v>1.8500000000000001</v>
      </c>
      <c r="N2706" s="4" t="s">
        <v>648</v>
      </c>
    </row>
    <row r="2707" ht="15">
      <c r="A2707">
        <v>2706</v>
      </c>
      <c r="B2707" t="s">
        <v>924</v>
      </c>
      <c r="C2707" t="s">
        <v>115</v>
      </c>
      <c r="D2707" t="s">
        <v>116</v>
      </c>
      <c r="E2707" t="s">
        <v>6184</v>
      </c>
      <c r="F2707" t="s">
        <v>6180</v>
      </c>
      <c r="G2707">
        <v>30</v>
      </c>
      <c r="H2707">
        <v>23</v>
      </c>
      <c r="I2707">
        <v>27</v>
      </c>
      <c r="J2707" s="6">
        <v>61.200000000000003</v>
      </c>
      <c r="K2707">
        <v>81</v>
      </c>
      <c r="L2707">
        <v>1</v>
      </c>
      <c r="M2707" s="6">
        <v>1.78</v>
      </c>
      <c r="N2707" s="4" t="s">
        <v>648</v>
      </c>
    </row>
    <row r="2708" ht="15">
      <c r="A2708">
        <v>2707</v>
      </c>
      <c r="B2708" t="s">
        <v>924</v>
      </c>
      <c r="C2708" t="s">
        <v>115</v>
      </c>
      <c r="D2708" t="s">
        <v>116</v>
      </c>
      <c r="E2708" t="s">
        <v>6185</v>
      </c>
      <c r="F2708" t="s">
        <v>6180</v>
      </c>
      <c r="G2708">
        <v>25</v>
      </c>
      <c r="H2708">
        <v>18</v>
      </c>
      <c r="I2708">
        <v>21</v>
      </c>
      <c r="J2708" s="6">
        <v>39.700000000000003</v>
      </c>
      <c r="K2708">
        <v>97</v>
      </c>
      <c r="L2708">
        <v>0</v>
      </c>
      <c r="M2708" s="6">
        <v>1.6200000000000001</v>
      </c>
      <c r="N2708" s="4" t="s">
        <v>648</v>
      </c>
    </row>
    <row r="2709" ht="15">
      <c r="A2709">
        <v>2708</v>
      </c>
      <c r="B2709" t="s">
        <v>924</v>
      </c>
      <c r="C2709" t="s">
        <v>115</v>
      </c>
      <c r="D2709" t="s">
        <v>116</v>
      </c>
      <c r="E2709" t="s">
        <v>6186</v>
      </c>
      <c r="F2709" t="s">
        <v>6180</v>
      </c>
      <c r="G2709">
        <v>19</v>
      </c>
      <c r="H2709">
        <v>11</v>
      </c>
      <c r="I2709">
        <v>16</v>
      </c>
      <c r="J2709" s="6">
        <v>52.5</v>
      </c>
      <c r="K2709">
        <v>72</v>
      </c>
      <c r="L2709">
        <v>0</v>
      </c>
      <c r="M2709" s="6">
        <v>2.3999999999999999</v>
      </c>
      <c r="N2709" s="4" t="s">
        <v>648</v>
      </c>
    </row>
    <row r="2710" ht="15">
      <c r="A2710">
        <v>2709</v>
      </c>
      <c r="B2710" t="s">
        <v>924</v>
      </c>
      <c r="C2710" t="s">
        <v>115</v>
      </c>
      <c r="D2710" t="s">
        <v>116</v>
      </c>
      <c r="E2710" t="s">
        <v>6187</v>
      </c>
      <c r="F2710" t="s">
        <v>6180</v>
      </c>
      <c r="G2710">
        <v>17</v>
      </c>
      <c r="H2710">
        <v>10</v>
      </c>
      <c r="I2710">
        <v>15</v>
      </c>
      <c r="J2710" s="6">
        <v>48.5</v>
      </c>
      <c r="K2710">
        <v>74</v>
      </c>
      <c r="L2710">
        <v>0</v>
      </c>
      <c r="M2710" s="6">
        <v>2.1600000000000001</v>
      </c>
      <c r="N2710" s="4" t="s">
        <v>648</v>
      </c>
    </row>
    <row r="2711" ht="15">
      <c r="A2711">
        <v>2710</v>
      </c>
      <c r="B2711" t="s">
        <v>924</v>
      </c>
      <c r="C2711" t="s">
        <v>36</v>
      </c>
      <c r="D2711" t="s">
        <v>37</v>
      </c>
      <c r="E2711" t="s">
        <v>6179</v>
      </c>
      <c r="F2711" t="s">
        <v>6180</v>
      </c>
      <c r="G2711">
        <v>48</v>
      </c>
      <c r="H2711">
        <v>36</v>
      </c>
      <c r="I2711">
        <v>42</v>
      </c>
      <c r="J2711" s="6">
        <v>52.899999999999999</v>
      </c>
      <c r="K2711">
        <v>149</v>
      </c>
      <c r="L2711">
        <v>1</v>
      </c>
      <c r="M2711" s="6">
        <v>2.3100000000000001</v>
      </c>
      <c r="N2711" s="4" t="s">
        <v>648</v>
      </c>
    </row>
    <row r="2712" ht="15">
      <c r="A2712">
        <v>2711</v>
      </c>
      <c r="B2712" t="s">
        <v>924</v>
      </c>
      <c r="C2712" t="s">
        <v>36</v>
      </c>
      <c r="D2712" t="s">
        <v>37</v>
      </c>
      <c r="E2712" t="s">
        <v>6181</v>
      </c>
      <c r="F2712" t="s">
        <v>6180</v>
      </c>
      <c r="G2712">
        <v>98</v>
      </c>
      <c r="H2712">
        <v>68</v>
      </c>
      <c r="I2712">
        <v>95</v>
      </c>
      <c r="J2712" s="6">
        <v>41.799999999999997</v>
      </c>
      <c r="K2712">
        <v>83</v>
      </c>
      <c r="L2712">
        <v>2</v>
      </c>
      <c r="M2712" s="6">
        <v>2.3599999999999999</v>
      </c>
      <c r="N2712" s="4" t="s">
        <v>648</v>
      </c>
    </row>
    <row r="2713" ht="15">
      <c r="A2713">
        <v>2712</v>
      </c>
      <c r="B2713" t="s">
        <v>924</v>
      </c>
      <c r="C2713" t="s">
        <v>36</v>
      </c>
      <c r="D2713" t="s">
        <v>37</v>
      </c>
      <c r="E2713" t="s">
        <v>6183</v>
      </c>
      <c r="F2713" t="s">
        <v>6180</v>
      </c>
      <c r="G2713">
        <v>30</v>
      </c>
      <c r="H2713">
        <v>24</v>
      </c>
      <c r="I2713">
        <v>27</v>
      </c>
      <c r="J2713" s="6">
        <v>52.5</v>
      </c>
      <c r="K2713">
        <v>117</v>
      </c>
      <c r="L2713">
        <v>1</v>
      </c>
      <c r="M2713" s="6">
        <v>1.8300000000000001</v>
      </c>
      <c r="N2713" s="4" t="s">
        <v>648</v>
      </c>
    </row>
    <row r="2714" ht="15">
      <c r="A2714">
        <v>2713</v>
      </c>
      <c r="B2714" t="s">
        <v>924</v>
      </c>
      <c r="C2714" t="s">
        <v>36</v>
      </c>
      <c r="D2714" t="s">
        <v>37</v>
      </c>
      <c r="E2714" t="s">
        <v>6184</v>
      </c>
      <c r="F2714" t="s">
        <v>6182</v>
      </c>
      <c r="G2714">
        <v>22</v>
      </c>
      <c r="H2714">
        <v>15</v>
      </c>
      <c r="I2714">
        <v>20</v>
      </c>
      <c r="J2714" s="6">
        <v>49.299999999999997</v>
      </c>
      <c r="K2714">
        <v>65</v>
      </c>
      <c r="L2714">
        <v>1</v>
      </c>
      <c r="M2714" s="6">
        <v>2.4100000000000001</v>
      </c>
      <c r="N2714" s="4" t="s">
        <v>648</v>
      </c>
    </row>
    <row r="2715" ht="15">
      <c r="A2715">
        <v>2714</v>
      </c>
      <c r="B2715" t="s">
        <v>924</v>
      </c>
      <c r="C2715" t="s">
        <v>36</v>
      </c>
      <c r="D2715" t="s">
        <v>37</v>
      </c>
      <c r="E2715" t="s">
        <v>6185</v>
      </c>
      <c r="F2715" t="s">
        <v>6182</v>
      </c>
      <c r="G2715">
        <v>21</v>
      </c>
      <c r="H2715">
        <v>14</v>
      </c>
      <c r="I2715">
        <v>20</v>
      </c>
      <c r="J2715" s="6">
        <v>55.700000000000003</v>
      </c>
      <c r="K2715">
        <v>85</v>
      </c>
      <c r="L2715">
        <v>0</v>
      </c>
      <c r="M2715" s="6">
        <v>2.3399999999999999</v>
      </c>
      <c r="N2715" s="4" t="s">
        <v>648</v>
      </c>
    </row>
    <row r="2716" ht="15">
      <c r="A2716">
        <v>2715</v>
      </c>
      <c r="B2716" t="s">
        <v>924</v>
      </c>
      <c r="C2716" t="s">
        <v>36</v>
      </c>
      <c r="D2716" t="s">
        <v>37</v>
      </c>
      <c r="E2716" t="s">
        <v>6186</v>
      </c>
      <c r="F2716" t="s">
        <v>6180</v>
      </c>
      <c r="G2716">
        <v>16</v>
      </c>
      <c r="H2716">
        <v>12</v>
      </c>
      <c r="I2716">
        <v>14</v>
      </c>
      <c r="J2716" s="6">
        <v>45.5</v>
      </c>
      <c r="K2716">
        <v>76</v>
      </c>
      <c r="L2716">
        <v>0</v>
      </c>
      <c r="M2716" s="6">
        <v>2.3300000000000001</v>
      </c>
      <c r="N2716" s="4" t="s">
        <v>648</v>
      </c>
    </row>
    <row r="2717" ht="15">
      <c r="A2717">
        <v>2716</v>
      </c>
      <c r="B2717" t="s">
        <v>924</v>
      </c>
      <c r="C2717" t="s">
        <v>36</v>
      </c>
      <c r="D2717" t="s">
        <v>37</v>
      </c>
      <c r="E2717" t="s">
        <v>6187</v>
      </c>
      <c r="F2717" t="s">
        <v>6180</v>
      </c>
      <c r="G2717">
        <v>16</v>
      </c>
      <c r="H2717">
        <v>11</v>
      </c>
      <c r="I2717">
        <v>14</v>
      </c>
      <c r="J2717" s="6">
        <v>46</v>
      </c>
      <c r="K2717">
        <v>61</v>
      </c>
      <c r="L2717">
        <v>0</v>
      </c>
      <c r="M2717" s="6">
        <v>2.6899999999999999</v>
      </c>
      <c r="N2717" s="4" t="s">
        <v>648</v>
      </c>
    </row>
    <row r="2718" ht="15">
      <c r="A2718">
        <v>2717</v>
      </c>
      <c r="B2718" t="s">
        <v>924</v>
      </c>
      <c r="C2718" t="s">
        <v>67</v>
      </c>
      <c r="D2718" t="s">
        <v>68</v>
      </c>
      <c r="E2718" t="s">
        <v>6179</v>
      </c>
      <c r="F2718" t="s">
        <v>6180</v>
      </c>
      <c r="G2718">
        <v>80</v>
      </c>
      <c r="H2718">
        <v>52</v>
      </c>
      <c r="I2718">
        <v>76</v>
      </c>
      <c r="J2718" s="6">
        <v>45.5</v>
      </c>
      <c r="K2718">
        <v>112</v>
      </c>
      <c r="L2718">
        <v>1</v>
      </c>
      <c r="M2718" s="6">
        <v>1.5900000000000001</v>
      </c>
      <c r="N2718" s="4" t="s">
        <v>648</v>
      </c>
    </row>
    <row r="2719" ht="15">
      <c r="A2719">
        <v>2718</v>
      </c>
      <c r="B2719" t="s">
        <v>924</v>
      </c>
      <c r="C2719" t="s">
        <v>67</v>
      </c>
      <c r="D2719" t="s">
        <v>68</v>
      </c>
      <c r="E2719" t="s">
        <v>6181</v>
      </c>
      <c r="F2719" t="s">
        <v>6180</v>
      </c>
      <c r="G2719">
        <v>95</v>
      </c>
      <c r="H2719">
        <v>72</v>
      </c>
      <c r="I2719">
        <v>86</v>
      </c>
      <c r="J2719" s="6">
        <v>51.600000000000001</v>
      </c>
      <c r="K2719">
        <v>103</v>
      </c>
      <c r="L2719">
        <v>2</v>
      </c>
      <c r="M2719" s="6">
        <v>1.8400000000000001</v>
      </c>
      <c r="N2719" s="4" t="s">
        <v>648</v>
      </c>
    </row>
    <row r="2720" ht="15">
      <c r="A2720">
        <v>2719</v>
      </c>
      <c r="B2720" t="s">
        <v>924</v>
      </c>
      <c r="C2720" t="s">
        <v>67</v>
      </c>
      <c r="D2720" t="s">
        <v>68</v>
      </c>
      <c r="E2720" t="s">
        <v>6183</v>
      </c>
      <c r="F2720" t="s">
        <v>6180</v>
      </c>
      <c r="G2720">
        <v>37</v>
      </c>
      <c r="H2720">
        <v>25</v>
      </c>
      <c r="I2720">
        <v>33</v>
      </c>
      <c r="J2720" s="6">
        <v>50</v>
      </c>
      <c r="K2720">
        <v>99</v>
      </c>
      <c r="L2720">
        <v>1</v>
      </c>
      <c r="M2720" s="6">
        <v>2</v>
      </c>
      <c r="N2720" s="4" t="s">
        <v>648</v>
      </c>
    </row>
    <row r="2721" ht="15">
      <c r="A2721">
        <v>2720</v>
      </c>
      <c r="B2721" t="s">
        <v>924</v>
      </c>
      <c r="C2721" t="s">
        <v>67</v>
      </c>
      <c r="D2721" t="s">
        <v>68</v>
      </c>
      <c r="E2721" t="s">
        <v>6184</v>
      </c>
      <c r="F2721" t="s">
        <v>6180</v>
      </c>
      <c r="G2721">
        <v>29</v>
      </c>
      <c r="H2721">
        <v>17</v>
      </c>
      <c r="I2721">
        <v>26</v>
      </c>
      <c r="J2721" s="6">
        <v>40.100000000000001</v>
      </c>
      <c r="K2721">
        <v>125</v>
      </c>
      <c r="L2721">
        <v>1</v>
      </c>
      <c r="M2721" s="6">
        <v>2.0899999999999999</v>
      </c>
      <c r="N2721" s="4" t="s">
        <v>648</v>
      </c>
    </row>
    <row r="2722" ht="15">
      <c r="A2722">
        <v>2721</v>
      </c>
      <c r="B2722" t="s">
        <v>924</v>
      </c>
      <c r="C2722" t="s">
        <v>67</v>
      </c>
      <c r="D2722" t="s">
        <v>68</v>
      </c>
      <c r="E2722" t="s">
        <v>6185</v>
      </c>
      <c r="F2722" t="s">
        <v>6180</v>
      </c>
      <c r="G2722">
        <v>20</v>
      </c>
      <c r="H2722">
        <v>13</v>
      </c>
      <c r="I2722">
        <v>18</v>
      </c>
      <c r="J2722" s="6">
        <v>46.399999999999999</v>
      </c>
      <c r="K2722">
        <v>129</v>
      </c>
      <c r="L2722">
        <v>0</v>
      </c>
      <c r="M2722" s="6">
        <v>1.6699999999999999</v>
      </c>
      <c r="N2722" s="4" t="s">
        <v>648</v>
      </c>
    </row>
    <row r="2723" ht="15">
      <c r="A2723">
        <v>2722</v>
      </c>
      <c r="B2723" t="s">
        <v>924</v>
      </c>
      <c r="C2723" t="s">
        <v>67</v>
      </c>
      <c r="D2723" t="s">
        <v>68</v>
      </c>
      <c r="E2723" t="s">
        <v>6186</v>
      </c>
      <c r="F2723" t="s">
        <v>6180</v>
      </c>
      <c r="G2723">
        <v>23</v>
      </c>
      <c r="H2723">
        <v>18</v>
      </c>
      <c r="I2723">
        <v>21</v>
      </c>
      <c r="J2723" s="6">
        <v>57.200000000000003</v>
      </c>
      <c r="K2723">
        <v>117</v>
      </c>
      <c r="L2723">
        <v>0</v>
      </c>
      <c r="M2723" s="6">
        <v>1.6799999999999999</v>
      </c>
      <c r="N2723" s="4" t="s">
        <v>648</v>
      </c>
    </row>
    <row r="2724" ht="15">
      <c r="A2724">
        <v>2723</v>
      </c>
      <c r="B2724" t="s">
        <v>924</v>
      </c>
      <c r="C2724" t="s">
        <v>67</v>
      </c>
      <c r="D2724" t="s">
        <v>68</v>
      </c>
      <c r="E2724" t="s">
        <v>6187</v>
      </c>
      <c r="F2724" t="s">
        <v>6180</v>
      </c>
      <c r="G2724">
        <v>20</v>
      </c>
      <c r="H2724">
        <v>15</v>
      </c>
      <c r="I2724">
        <v>17</v>
      </c>
      <c r="J2724" s="6">
        <v>45.700000000000003</v>
      </c>
      <c r="K2724">
        <v>87</v>
      </c>
      <c r="L2724">
        <v>0</v>
      </c>
      <c r="M2724" s="6">
        <v>1.96</v>
      </c>
      <c r="N2724" s="4" t="s">
        <v>648</v>
      </c>
    </row>
    <row r="2725" ht="15">
      <c r="A2725">
        <v>2724</v>
      </c>
      <c r="B2725" t="s">
        <v>924</v>
      </c>
      <c r="C2725" t="s">
        <v>84</v>
      </c>
      <c r="D2725" t="s">
        <v>85</v>
      </c>
      <c r="E2725" t="s">
        <v>6179</v>
      </c>
      <c r="F2725" t="s">
        <v>6180</v>
      </c>
      <c r="G2725">
        <v>63</v>
      </c>
      <c r="H2725">
        <v>47</v>
      </c>
      <c r="I2725">
        <v>57</v>
      </c>
      <c r="J2725" s="6">
        <v>40.5</v>
      </c>
      <c r="K2725">
        <v>113</v>
      </c>
      <c r="L2725">
        <v>1</v>
      </c>
      <c r="M2725" s="6">
        <v>1.99</v>
      </c>
      <c r="N2725" s="4" t="s">
        <v>648</v>
      </c>
    </row>
    <row r="2726" ht="15">
      <c r="A2726">
        <v>2725</v>
      </c>
      <c r="B2726" t="s">
        <v>924</v>
      </c>
      <c r="C2726" t="s">
        <v>84</v>
      </c>
      <c r="D2726" t="s">
        <v>85</v>
      </c>
      <c r="E2726" t="s">
        <v>6181</v>
      </c>
      <c r="F2726" t="s">
        <v>6180</v>
      </c>
      <c r="G2726">
        <v>48</v>
      </c>
      <c r="H2726">
        <v>37</v>
      </c>
      <c r="I2726">
        <v>43</v>
      </c>
      <c r="J2726" s="6">
        <v>54.100000000000001</v>
      </c>
      <c r="K2726">
        <v>81</v>
      </c>
      <c r="L2726">
        <v>1</v>
      </c>
      <c r="M2726" s="6">
        <v>1.8</v>
      </c>
      <c r="N2726" s="4" t="s">
        <v>648</v>
      </c>
    </row>
    <row r="2727" ht="15">
      <c r="A2727">
        <v>2726</v>
      </c>
      <c r="B2727" t="s">
        <v>924</v>
      </c>
      <c r="C2727" t="s">
        <v>84</v>
      </c>
      <c r="D2727" t="s">
        <v>85</v>
      </c>
      <c r="E2727" t="s">
        <v>6183</v>
      </c>
      <c r="F2727" t="s">
        <v>6180</v>
      </c>
      <c r="G2727">
        <v>28</v>
      </c>
      <c r="H2727">
        <v>22</v>
      </c>
      <c r="I2727">
        <v>26</v>
      </c>
      <c r="J2727" s="6">
        <v>49.700000000000003</v>
      </c>
      <c r="K2727">
        <v>187</v>
      </c>
      <c r="L2727">
        <v>0</v>
      </c>
      <c r="M2727" s="6">
        <v>1.27</v>
      </c>
      <c r="N2727" s="4" t="s">
        <v>648</v>
      </c>
    </row>
    <row r="2728" ht="15">
      <c r="A2728">
        <v>2727</v>
      </c>
      <c r="B2728" t="s">
        <v>924</v>
      </c>
      <c r="C2728" t="s">
        <v>84</v>
      </c>
      <c r="D2728" t="s">
        <v>85</v>
      </c>
      <c r="E2728" t="s">
        <v>6184</v>
      </c>
      <c r="F2728" t="s">
        <v>6180</v>
      </c>
      <c r="G2728">
        <v>25</v>
      </c>
      <c r="H2728">
        <v>15</v>
      </c>
      <c r="I2728">
        <v>22</v>
      </c>
      <c r="J2728" s="6">
        <v>41.399999999999999</v>
      </c>
      <c r="K2728">
        <v>96</v>
      </c>
      <c r="L2728">
        <v>0</v>
      </c>
      <c r="M2728" s="6">
        <v>1.8200000000000001</v>
      </c>
      <c r="N2728" s="4" t="s">
        <v>648</v>
      </c>
    </row>
    <row r="2729" ht="15">
      <c r="A2729">
        <v>2728</v>
      </c>
      <c r="B2729" t="s">
        <v>924</v>
      </c>
      <c r="C2729" t="s">
        <v>84</v>
      </c>
      <c r="D2729" t="s">
        <v>85</v>
      </c>
      <c r="E2729" t="s">
        <v>6185</v>
      </c>
      <c r="F2729" t="s">
        <v>6180</v>
      </c>
      <c r="G2729">
        <v>18</v>
      </c>
      <c r="H2729">
        <v>13</v>
      </c>
      <c r="I2729">
        <v>16</v>
      </c>
      <c r="J2729" s="6">
        <v>56.700000000000003</v>
      </c>
      <c r="K2729">
        <v>64</v>
      </c>
      <c r="L2729">
        <v>0</v>
      </c>
      <c r="M2729" s="6">
        <v>1.3700000000000001</v>
      </c>
      <c r="N2729" s="4" t="s">
        <v>648</v>
      </c>
    </row>
    <row r="2730" ht="15">
      <c r="A2730">
        <v>2729</v>
      </c>
      <c r="B2730" t="s">
        <v>924</v>
      </c>
      <c r="C2730" t="s">
        <v>84</v>
      </c>
      <c r="D2730" t="s">
        <v>85</v>
      </c>
      <c r="E2730" t="s">
        <v>6186</v>
      </c>
      <c r="F2730" t="s">
        <v>6180</v>
      </c>
      <c r="G2730">
        <v>10</v>
      </c>
      <c r="H2730">
        <v>6</v>
      </c>
      <c r="I2730">
        <v>10</v>
      </c>
      <c r="J2730" s="6">
        <v>45.5</v>
      </c>
      <c r="K2730">
        <v>132</v>
      </c>
      <c r="L2730">
        <v>0</v>
      </c>
      <c r="M2730" s="6">
        <v>1.9399999999999999</v>
      </c>
      <c r="N2730" s="4" t="s">
        <v>648</v>
      </c>
    </row>
    <row r="2731" ht="15">
      <c r="A2731">
        <v>2730</v>
      </c>
      <c r="B2731" t="s">
        <v>924</v>
      </c>
      <c r="C2731" t="s">
        <v>84</v>
      </c>
      <c r="D2731" t="s">
        <v>85</v>
      </c>
      <c r="E2731" t="s">
        <v>6187</v>
      </c>
      <c r="F2731" t="s">
        <v>6180</v>
      </c>
      <c r="G2731">
        <v>9</v>
      </c>
      <c r="H2731">
        <v>5</v>
      </c>
      <c r="I2731">
        <v>8</v>
      </c>
      <c r="J2731" s="6">
        <v>46.700000000000003</v>
      </c>
      <c r="K2731">
        <v>95</v>
      </c>
      <c r="L2731">
        <v>0</v>
      </c>
      <c r="M2731" s="6">
        <v>2.1800000000000002</v>
      </c>
      <c r="N2731" s="4" t="s">
        <v>648</v>
      </c>
    </row>
    <row r="2732" ht="15">
      <c r="A2732">
        <v>2731</v>
      </c>
      <c r="B2732" t="s">
        <v>924</v>
      </c>
      <c r="C2732" t="s">
        <v>59</v>
      </c>
      <c r="D2732" t="s">
        <v>60</v>
      </c>
      <c r="E2732" t="s">
        <v>6179</v>
      </c>
      <c r="F2732" t="s">
        <v>6180</v>
      </c>
      <c r="G2732">
        <v>42</v>
      </c>
      <c r="H2732">
        <v>32</v>
      </c>
      <c r="I2732">
        <v>40</v>
      </c>
      <c r="J2732" s="6">
        <v>52.600000000000001</v>
      </c>
      <c r="K2732">
        <v>132</v>
      </c>
      <c r="L2732">
        <v>1</v>
      </c>
      <c r="M2732" s="6">
        <v>2.1400000000000001</v>
      </c>
      <c r="N2732" s="4" t="s">
        <v>648</v>
      </c>
    </row>
    <row r="2733" ht="15">
      <c r="A2733">
        <v>2732</v>
      </c>
      <c r="B2733" t="s">
        <v>924</v>
      </c>
      <c r="C2733" t="s">
        <v>59</v>
      </c>
      <c r="D2733" t="s">
        <v>60</v>
      </c>
      <c r="E2733" t="s">
        <v>6181</v>
      </c>
      <c r="F2733" t="s">
        <v>6180</v>
      </c>
      <c r="G2733">
        <v>54</v>
      </c>
      <c r="H2733">
        <v>31</v>
      </c>
      <c r="I2733">
        <v>50</v>
      </c>
      <c r="J2733" s="6">
        <v>47</v>
      </c>
      <c r="K2733">
        <v>67</v>
      </c>
      <c r="L2733">
        <v>1</v>
      </c>
      <c r="M2733" s="6">
        <v>1.8500000000000001</v>
      </c>
      <c r="N2733" s="4" t="s">
        <v>648</v>
      </c>
    </row>
    <row r="2734" ht="15">
      <c r="A2734">
        <v>2733</v>
      </c>
      <c r="B2734" t="s">
        <v>924</v>
      </c>
      <c r="C2734" t="s">
        <v>59</v>
      </c>
      <c r="D2734" t="s">
        <v>60</v>
      </c>
      <c r="E2734" t="s">
        <v>6183</v>
      </c>
      <c r="F2734" t="s">
        <v>6182</v>
      </c>
      <c r="G2734">
        <v>30</v>
      </c>
      <c r="H2734">
        <v>24</v>
      </c>
      <c r="I2734">
        <v>27</v>
      </c>
      <c r="J2734" s="6">
        <v>49.5</v>
      </c>
      <c r="K2734">
        <v>123</v>
      </c>
      <c r="L2734">
        <v>0</v>
      </c>
      <c r="M2734" s="6">
        <v>1.1599999999999999</v>
      </c>
      <c r="N2734" s="4" t="s">
        <v>648</v>
      </c>
    </row>
    <row r="2735" ht="15">
      <c r="A2735">
        <v>2734</v>
      </c>
      <c r="B2735" t="s">
        <v>924</v>
      </c>
      <c r="C2735" t="s">
        <v>59</v>
      </c>
      <c r="D2735" t="s">
        <v>60</v>
      </c>
      <c r="E2735" t="s">
        <v>6184</v>
      </c>
      <c r="F2735" t="s">
        <v>6180</v>
      </c>
      <c r="G2735">
        <v>22</v>
      </c>
      <c r="H2735">
        <v>13</v>
      </c>
      <c r="I2735">
        <v>20</v>
      </c>
      <c r="J2735" s="6">
        <v>50.200000000000003</v>
      </c>
      <c r="K2735">
        <v>95</v>
      </c>
      <c r="L2735">
        <v>0</v>
      </c>
      <c r="M2735" s="6">
        <v>1.7</v>
      </c>
      <c r="N2735" s="4" t="s">
        <v>648</v>
      </c>
    </row>
    <row r="2736" ht="15">
      <c r="A2736">
        <v>2735</v>
      </c>
      <c r="B2736" t="s">
        <v>924</v>
      </c>
      <c r="C2736" t="s">
        <v>59</v>
      </c>
      <c r="D2736" t="s">
        <v>60</v>
      </c>
      <c r="E2736" t="s">
        <v>6185</v>
      </c>
      <c r="F2736" t="s">
        <v>6180</v>
      </c>
      <c r="G2736">
        <v>17</v>
      </c>
      <c r="H2736">
        <v>12</v>
      </c>
      <c r="I2736">
        <v>16</v>
      </c>
      <c r="J2736" s="6">
        <v>54.799999999999997</v>
      </c>
      <c r="K2736">
        <v>116</v>
      </c>
      <c r="L2736">
        <v>0</v>
      </c>
      <c r="M2736" s="6">
        <v>1.9199999999999999</v>
      </c>
      <c r="N2736" s="4" t="s">
        <v>648</v>
      </c>
    </row>
    <row r="2737" ht="15">
      <c r="A2737">
        <v>2736</v>
      </c>
      <c r="B2737" t="s">
        <v>924</v>
      </c>
      <c r="C2737" t="s">
        <v>59</v>
      </c>
      <c r="D2737" t="s">
        <v>60</v>
      </c>
      <c r="E2737" t="s">
        <v>6186</v>
      </c>
      <c r="F2737" t="s">
        <v>6180</v>
      </c>
      <c r="G2737">
        <v>14</v>
      </c>
      <c r="H2737">
        <v>9</v>
      </c>
      <c r="I2737">
        <v>13</v>
      </c>
      <c r="J2737" s="6">
        <v>35.200000000000003</v>
      </c>
      <c r="K2737">
        <v>126</v>
      </c>
      <c r="L2737">
        <v>0</v>
      </c>
      <c r="M2737" s="6">
        <v>1.5700000000000001</v>
      </c>
      <c r="N2737" s="4" t="s">
        <v>648</v>
      </c>
    </row>
    <row r="2738" ht="15">
      <c r="A2738">
        <v>2737</v>
      </c>
      <c r="B2738" t="s">
        <v>924</v>
      </c>
      <c r="C2738" t="s">
        <v>59</v>
      </c>
      <c r="D2738" t="s">
        <v>60</v>
      </c>
      <c r="E2738" t="s">
        <v>6187</v>
      </c>
      <c r="F2738" t="s">
        <v>6182</v>
      </c>
      <c r="G2738">
        <v>18</v>
      </c>
      <c r="H2738">
        <v>12</v>
      </c>
      <c r="I2738">
        <v>16</v>
      </c>
      <c r="J2738" s="6">
        <v>48.899999999999999</v>
      </c>
      <c r="K2738">
        <v>110</v>
      </c>
      <c r="L2738">
        <v>0</v>
      </c>
      <c r="M2738" s="6">
        <v>1.1799999999999999</v>
      </c>
      <c r="N2738" s="4" t="s">
        <v>648</v>
      </c>
    </row>
    <row r="2739" ht="15">
      <c r="A2739">
        <v>2738</v>
      </c>
      <c r="B2739" t="s">
        <v>924</v>
      </c>
      <c r="C2739" t="s">
        <v>203</v>
      </c>
      <c r="D2739" t="s">
        <v>204</v>
      </c>
      <c r="E2739" t="s">
        <v>6179</v>
      </c>
      <c r="F2739" t="s">
        <v>6182</v>
      </c>
      <c r="G2739">
        <v>33</v>
      </c>
      <c r="H2739">
        <v>19</v>
      </c>
      <c r="I2739">
        <v>29</v>
      </c>
      <c r="J2739" s="6">
        <v>43.899999999999999</v>
      </c>
      <c r="K2739">
        <v>113</v>
      </c>
      <c r="L2739">
        <v>0</v>
      </c>
      <c r="M2739" s="6">
        <v>1.0700000000000001</v>
      </c>
      <c r="N2739" s="4" t="s">
        <v>648</v>
      </c>
    </row>
    <row r="2740" ht="15">
      <c r="A2740">
        <v>2739</v>
      </c>
      <c r="B2740" t="s">
        <v>924</v>
      </c>
      <c r="C2740" t="s">
        <v>203</v>
      </c>
      <c r="D2740" t="s">
        <v>204</v>
      </c>
      <c r="E2740" t="s">
        <v>6181</v>
      </c>
      <c r="F2740" t="s">
        <v>6180</v>
      </c>
      <c r="G2740">
        <v>27</v>
      </c>
      <c r="H2740">
        <v>21</v>
      </c>
      <c r="I2740">
        <v>25</v>
      </c>
      <c r="J2740" s="6">
        <v>52.5</v>
      </c>
      <c r="K2740">
        <v>106</v>
      </c>
      <c r="L2740">
        <v>0</v>
      </c>
      <c r="M2740" s="6">
        <v>1.1899999999999999</v>
      </c>
      <c r="N2740" s="4" t="s">
        <v>648</v>
      </c>
    </row>
    <row r="2741" ht="15">
      <c r="A2741">
        <v>2740</v>
      </c>
      <c r="B2741" t="s">
        <v>924</v>
      </c>
      <c r="C2741" t="s">
        <v>203</v>
      </c>
      <c r="D2741" t="s">
        <v>204</v>
      </c>
      <c r="E2741" t="s">
        <v>6183</v>
      </c>
      <c r="F2741" t="s">
        <v>6180</v>
      </c>
      <c r="G2741">
        <v>13</v>
      </c>
      <c r="H2741">
        <v>8</v>
      </c>
      <c r="I2741">
        <v>12</v>
      </c>
      <c r="J2741" s="6">
        <v>52.5</v>
      </c>
      <c r="K2741">
        <v>111</v>
      </c>
      <c r="L2741">
        <v>0</v>
      </c>
      <c r="M2741" s="6">
        <v>1.55</v>
      </c>
      <c r="N2741" s="4" t="s">
        <v>648</v>
      </c>
    </row>
    <row r="2742" ht="15">
      <c r="A2742">
        <v>2741</v>
      </c>
      <c r="B2742" t="s">
        <v>924</v>
      </c>
      <c r="C2742" t="s">
        <v>203</v>
      </c>
      <c r="D2742" t="s">
        <v>204</v>
      </c>
      <c r="E2742" t="s">
        <v>6184</v>
      </c>
      <c r="F2742" t="s">
        <v>6180</v>
      </c>
      <c r="G2742">
        <v>6</v>
      </c>
      <c r="H2742">
        <v>5</v>
      </c>
      <c r="I2742">
        <v>6</v>
      </c>
      <c r="J2742" s="6">
        <v>46.100000000000001</v>
      </c>
      <c r="K2742">
        <v>47</v>
      </c>
      <c r="L2742">
        <v>0</v>
      </c>
      <c r="M2742" s="6">
        <v>1.3899999999999999</v>
      </c>
      <c r="N2742" s="4" t="s">
        <v>648</v>
      </c>
    </row>
    <row r="2743" ht="15">
      <c r="A2743">
        <v>2742</v>
      </c>
      <c r="B2743" t="s">
        <v>924</v>
      </c>
      <c r="C2743" t="s">
        <v>203</v>
      </c>
      <c r="D2743" t="s">
        <v>204</v>
      </c>
      <c r="E2743" t="s">
        <v>6185</v>
      </c>
      <c r="F2743" t="s">
        <v>6180</v>
      </c>
      <c r="G2743">
        <v>9</v>
      </c>
      <c r="H2743">
        <v>6</v>
      </c>
      <c r="I2743">
        <v>8</v>
      </c>
      <c r="J2743" s="6">
        <v>46.5</v>
      </c>
      <c r="K2743">
        <v>74</v>
      </c>
      <c r="L2743">
        <v>0</v>
      </c>
      <c r="M2743" s="6">
        <v>1.3999999999999999</v>
      </c>
      <c r="N2743" s="4" t="s">
        <v>648</v>
      </c>
    </row>
    <row r="2744" ht="15">
      <c r="A2744">
        <v>2743</v>
      </c>
      <c r="B2744" t="s">
        <v>924</v>
      </c>
      <c r="C2744" t="s">
        <v>203</v>
      </c>
      <c r="D2744" t="s">
        <v>204</v>
      </c>
      <c r="E2744" t="s">
        <v>6186</v>
      </c>
      <c r="F2744" t="s">
        <v>6182</v>
      </c>
      <c r="G2744">
        <v>6</v>
      </c>
      <c r="H2744">
        <v>4</v>
      </c>
      <c r="I2744">
        <v>5</v>
      </c>
      <c r="J2744" s="6">
        <v>56.799999999999997</v>
      </c>
      <c r="K2744">
        <v>117</v>
      </c>
      <c r="L2744">
        <v>0</v>
      </c>
      <c r="M2744" s="6">
        <v>1.28</v>
      </c>
      <c r="N2744" s="4" t="s">
        <v>648</v>
      </c>
    </row>
    <row r="2745" ht="15">
      <c r="A2745">
        <v>2744</v>
      </c>
      <c r="B2745" t="s">
        <v>924</v>
      </c>
      <c r="C2745" t="s">
        <v>203</v>
      </c>
      <c r="D2745" t="s">
        <v>204</v>
      </c>
      <c r="E2745" t="s">
        <v>6187</v>
      </c>
      <c r="F2745" t="s">
        <v>6180</v>
      </c>
      <c r="G2745">
        <v>11</v>
      </c>
      <c r="H2745">
        <v>7</v>
      </c>
      <c r="I2745">
        <v>9</v>
      </c>
      <c r="J2745" s="6">
        <v>56.899999999999999</v>
      </c>
      <c r="K2745">
        <v>83</v>
      </c>
      <c r="L2745">
        <v>0</v>
      </c>
      <c r="M2745" s="6">
        <v>1.6200000000000001</v>
      </c>
      <c r="N2745" s="4" t="s">
        <v>648</v>
      </c>
    </row>
    <row r="2746" ht="15">
      <c r="A2746">
        <v>2745</v>
      </c>
      <c r="B2746" t="s">
        <v>932</v>
      </c>
      <c r="C2746" t="s">
        <v>26</v>
      </c>
      <c r="D2746" t="s">
        <v>27</v>
      </c>
      <c r="E2746" t="s">
        <v>6179</v>
      </c>
      <c r="F2746" t="s">
        <v>6180</v>
      </c>
      <c r="G2746">
        <v>78</v>
      </c>
      <c r="H2746">
        <v>49</v>
      </c>
      <c r="I2746">
        <v>75</v>
      </c>
      <c r="J2746" s="6">
        <v>46.5</v>
      </c>
      <c r="K2746">
        <v>75</v>
      </c>
      <c r="L2746">
        <v>2</v>
      </c>
      <c r="M2746" s="6">
        <v>2.27</v>
      </c>
      <c r="N2746" s="4" t="s">
        <v>648</v>
      </c>
    </row>
    <row r="2747" ht="15">
      <c r="A2747">
        <v>2746</v>
      </c>
      <c r="B2747" t="s">
        <v>932</v>
      </c>
      <c r="C2747" t="s">
        <v>26</v>
      </c>
      <c r="D2747" t="s">
        <v>27</v>
      </c>
      <c r="E2747" t="s">
        <v>6181</v>
      </c>
      <c r="F2747" t="s">
        <v>6180</v>
      </c>
      <c r="G2747">
        <v>89</v>
      </c>
      <c r="H2747">
        <v>52</v>
      </c>
      <c r="I2747">
        <v>83</v>
      </c>
      <c r="J2747" s="6">
        <v>52</v>
      </c>
      <c r="K2747">
        <v>89</v>
      </c>
      <c r="L2747">
        <v>2</v>
      </c>
      <c r="M2747" s="6">
        <v>2.5099999999999998</v>
      </c>
      <c r="N2747" s="4" t="s">
        <v>648</v>
      </c>
    </row>
    <row r="2748" ht="15">
      <c r="A2748">
        <v>2747</v>
      </c>
      <c r="B2748" t="s">
        <v>932</v>
      </c>
      <c r="C2748" t="s">
        <v>26</v>
      </c>
      <c r="D2748" t="s">
        <v>27</v>
      </c>
      <c r="E2748" t="s">
        <v>6183</v>
      </c>
      <c r="F2748" t="s">
        <v>6180</v>
      </c>
      <c r="G2748">
        <v>38</v>
      </c>
      <c r="H2748">
        <v>25</v>
      </c>
      <c r="I2748">
        <v>34</v>
      </c>
      <c r="J2748" s="6">
        <v>48.299999999999997</v>
      </c>
      <c r="K2748">
        <v>114</v>
      </c>
      <c r="L2748">
        <v>1</v>
      </c>
      <c r="M2748" s="6">
        <v>2.1200000000000001</v>
      </c>
      <c r="N2748" s="4" t="s">
        <v>648</v>
      </c>
    </row>
    <row r="2749" ht="15">
      <c r="A2749">
        <v>2748</v>
      </c>
      <c r="B2749" t="s">
        <v>932</v>
      </c>
      <c r="C2749" t="s">
        <v>26</v>
      </c>
      <c r="D2749" t="s">
        <v>27</v>
      </c>
      <c r="E2749" t="s">
        <v>6184</v>
      </c>
      <c r="F2749" t="s">
        <v>6180</v>
      </c>
      <c r="G2749">
        <v>37</v>
      </c>
      <c r="H2749">
        <v>22</v>
      </c>
      <c r="I2749">
        <v>34</v>
      </c>
      <c r="J2749" s="6">
        <v>51.200000000000003</v>
      </c>
      <c r="K2749">
        <v>70</v>
      </c>
      <c r="L2749">
        <v>1</v>
      </c>
      <c r="M2749" s="6">
        <v>2.29</v>
      </c>
      <c r="N2749" s="4" t="s">
        <v>648</v>
      </c>
    </row>
    <row r="2750" ht="15">
      <c r="A2750">
        <v>2749</v>
      </c>
      <c r="B2750" t="s">
        <v>932</v>
      </c>
      <c r="C2750" t="s">
        <v>26</v>
      </c>
      <c r="D2750" t="s">
        <v>27</v>
      </c>
      <c r="E2750" t="s">
        <v>6185</v>
      </c>
      <c r="F2750" t="s">
        <v>6180</v>
      </c>
      <c r="G2750">
        <v>32</v>
      </c>
      <c r="H2750">
        <v>21</v>
      </c>
      <c r="I2750">
        <v>28</v>
      </c>
      <c r="J2750" s="6">
        <v>49.899999999999999</v>
      </c>
      <c r="K2750">
        <v>80</v>
      </c>
      <c r="L2750">
        <v>1</v>
      </c>
      <c r="M2750" s="6">
        <v>2.0499999999999998</v>
      </c>
      <c r="N2750" s="4" t="s">
        <v>648</v>
      </c>
    </row>
    <row r="2751" ht="15">
      <c r="A2751">
        <v>2750</v>
      </c>
      <c r="B2751" t="s">
        <v>932</v>
      </c>
      <c r="C2751" t="s">
        <v>26</v>
      </c>
      <c r="D2751" t="s">
        <v>27</v>
      </c>
      <c r="E2751" t="s">
        <v>6186</v>
      </c>
      <c r="F2751" t="s">
        <v>6182</v>
      </c>
      <c r="G2751">
        <v>18</v>
      </c>
      <c r="H2751">
        <v>12</v>
      </c>
      <c r="I2751">
        <v>17</v>
      </c>
      <c r="J2751" s="6">
        <v>53.799999999999997</v>
      </c>
      <c r="K2751">
        <v>97</v>
      </c>
      <c r="L2751">
        <v>0</v>
      </c>
      <c r="M2751" s="6">
        <v>2.1699999999999999</v>
      </c>
      <c r="N2751" s="4" t="s">
        <v>648</v>
      </c>
    </row>
    <row r="2752" ht="15">
      <c r="A2752">
        <v>2751</v>
      </c>
      <c r="B2752" t="s">
        <v>932</v>
      </c>
      <c r="C2752" t="s">
        <v>26</v>
      </c>
      <c r="D2752" t="s">
        <v>27</v>
      </c>
      <c r="E2752" t="s">
        <v>6187</v>
      </c>
      <c r="F2752" t="s">
        <v>6182</v>
      </c>
      <c r="G2752">
        <v>22</v>
      </c>
      <c r="H2752">
        <v>15</v>
      </c>
      <c r="I2752">
        <v>19</v>
      </c>
      <c r="J2752" s="6">
        <v>52.100000000000001</v>
      </c>
      <c r="K2752">
        <v>93</v>
      </c>
      <c r="L2752">
        <v>0</v>
      </c>
      <c r="M2752" s="6">
        <v>1.8200000000000001</v>
      </c>
      <c r="N2752" s="4" t="s">
        <v>648</v>
      </c>
    </row>
    <row r="2753" ht="15">
      <c r="A2753">
        <v>2752</v>
      </c>
      <c r="B2753" t="s">
        <v>932</v>
      </c>
      <c r="C2753" t="s">
        <v>42</v>
      </c>
      <c r="D2753" t="s">
        <v>43</v>
      </c>
      <c r="E2753" t="s">
        <v>6179</v>
      </c>
      <c r="F2753" t="s">
        <v>6180</v>
      </c>
      <c r="G2753">
        <v>87</v>
      </c>
      <c r="H2753">
        <v>50</v>
      </c>
      <c r="I2753">
        <v>75</v>
      </c>
      <c r="J2753" s="6">
        <v>60.299999999999997</v>
      </c>
      <c r="K2753">
        <v>162</v>
      </c>
      <c r="L2753">
        <v>2</v>
      </c>
      <c r="M2753" s="6">
        <v>1.95</v>
      </c>
      <c r="N2753" s="4" t="s">
        <v>648</v>
      </c>
    </row>
    <row r="2754" ht="15">
      <c r="A2754">
        <v>2753</v>
      </c>
      <c r="B2754" t="s">
        <v>932</v>
      </c>
      <c r="C2754" t="s">
        <v>42</v>
      </c>
      <c r="D2754" t="s">
        <v>43</v>
      </c>
      <c r="E2754" t="s">
        <v>6181</v>
      </c>
      <c r="F2754" t="s">
        <v>6180</v>
      </c>
      <c r="G2754">
        <v>100</v>
      </c>
      <c r="H2754">
        <v>60</v>
      </c>
      <c r="I2754">
        <v>87</v>
      </c>
      <c r="J2754" s="6">
        <v>48.600000000000001</v>
      </c>
      <c r="K2754">
        <v>104</v>
      </c>
      <c r="L2754">
        <v>2</v>
      </c>
      <c r="M2754" s="6">
        <v>1.9199999999999999</v>
      </c>
      <c r="N2754" s="4" t="s">
        <v>648</v>
      </c>
    </row>
    <row r="2755" ht="15">
      <c r="A2755">
        <v>2754</v>
      </c>
      <c r="B2755" t="s">
        <v>932</v>
      </c>
      <c r="C2755" t="s">
        <v>42</v>
      </c>
      <c r="D2755" t="s">
        <v>43</v>
      </c>
      <c r="E2755" t="s">
        <v>6183</v>
      </c>
      <c r="F2755" t="s">
        <v>6180</v>
      </c>
      <c r="G2755">
        <v>25</v>
      </c>
      <c r="H2755">
        <v>16</v>
      </c>
      <c r="I2755">
        <v>24</v>
      </c>
      <c r="J2755" s="6">
        <v>52</v>
      </c>
      <c r="K2755">
        <v>104</v>
      </c>
      <c r="L2755">
        <v>0</v>
      </c>
      <c r="M2755" s="6">
        <v>1.3700000000000001</v>
      </c>
      <c r="N2755" s="4" t="s">
        <v>648</v>
      </c>
    </row>
    <row r="2756" ht="15">
      <c r="A2756">
        <v>2755</v>
      </c>
      <c r="B2756" t="s">
        <v>932</v>
      </c>
      <c r="C2756" t="s">
        <v>42</v>
      </c>
      <c r="D2756" t="s">
        <v>43</v>
      </c>
      <c r="E2756" t="s">
        <v>6184</v>
      </c>
      <c r="F2756" t="s">
        <v>6180</v>
      </c>
      <c r="G2756">
        <v>30</v>
      </c>
      <c r="H2756">
        <v>22</v>
      </c>
      <c r="I2756">
        <v>27</v>
      </c>
      <c r="J2756" s="6">
        <v>42.100000000000001</v>
      </c>
      <c r="K2756">
        <v>96</v>
      </c>
      <c r="L2756">
        <v>1</v>
      </c>
      <c r="M2756" s="6">
        <v>2.1200000000000001</v>
      </c>
      <c r="N2756" s="4" t="s">
        <v>648</v>
      </c>
    </row>
    <row r="2757" ht="15">
      <c r="A2757">
        <v>2756</v>
      </c>
      <c r="B2757" t="s">
        <v>932</v>
      </c>
      <c r="C2757" t="s">
        <v>42</v>
      </c>
      <c r="D2757" t="s">
        <v>43</v>
      </c>
      <c r="E2757" t="s">
        <v>6185</v>
      </c>
      <c r="F2757" t="s">
        <v>6180</v>
      </c>
      <c r="G2757">
        <v>35</v>
      </c>
      <c r="H2757">
        <v>22</v>
      </c>
      <c r="I2757">
        <v>33</v>
      </c>
      <c r="J2757" s="6">
        <v>58.799999999999997</v>
      </c>
      <c r="K2757">
        <v>55</v>
      </c>
      <c r="L2757">
        <v>1</v>
      </c>
      <c r="M2757" s="6">
        <v>1.45</v>
      </c>
      <c r="N2757" s="4" t="s">
        <v>648</v>
      </c>
    </row>
    <row r="2758" ht="15">
      <c r="A2758">
        <v>2757</v>
      </c>
      <c r="B2758" t="s">
        <v>932</v>
      </c>
      <c r="C2758" t="s">
        <v>42</v>
      </c>
      <c r="D2758" t="s">
        <v>43</v>
      </c>
      <c r="E2758" t="s">
        <v>6186</v>
      </c>
      <c r="F2758" t="s">
        <v>6180</v>
      </c>
      <c r="G2758">
        <v>22</v>
      </c>
      <c r="H2758">
        <v>17</v>
      </c>
      <c r="I2758">
        <v>20</v>
      </c>
      <c r="J2758" s="6">
        <v>43.600000000000001</v>
      </c>
      <c r="K2758">
        <v>64</v>
      </c>
      <c r="L2758">
        <v>0</v>
      </c>
      <c r="M2758" s="6">
        <v>1.71</v>
      </c>
      <c r="N2758" s="4" t="s">
        <v>648</v>
      </c>
    </row>
    <row r="2759" ht="15">
      <c r="A2759">
        <v>2758</v>
      </c>
      <c r="B2759" t="s">
        <v>932</v>
      </c>
      <c r="C2759" t="s">
        <v>42</v>
      </c>
      <c r="D2759" t="s">
        <v>43</v>
      </c>
      <c r="E2759" t="s">
        <v>6187</v>
      </c>
      <c r="F2759" t="s">
        <v>6180</v>
      </c>
      <c r="G2759">
        <v>22</v>
      </c>
      <c r="H2759">
        <v>14</v>
      </c>
      <c r="I2759">
        <v>19</v>
      </c>
      <c r="J2759" s="6">
        <v>50.899999999999999</v>
      </c>
      <c r="K2759">
        <v>101</v>
      </c>
      <c r="L2759">
        <v>1</v>
      </c>
      <c r="M2759" s="6">
        <v>2.3799999999999999</v>
      </c>
      <c r="N2759" s="4" t="s">
        <v>648</v>
      </c>
    </row>
    <row r="2760" ht="15">
      <c r="A2760">
        <v>2759</v>
      </c>
      <c r="B2760" t="s">
        <v>932</v>
      </c>
      <c r="C2760" t="s">
        <v>115</v>
      </c>
      <c r="D2760" t="s">
        <v>116</v>
      </c>
      <c r="E2760" t="s">
        <v>6179</v>
      </c>
      <c r="F2760" t="s">
        <v>6180</v>
      </c>
      <c r="G2760">
        <v>72</v>
      </c>
      <c r="H2760">
        <v>51</v>
      </c>
      <c r="I2760">
        <v>66</v>
      </c>
      <c r="J2760" s="6">
        <v>52.399999999999999</v>
      </c>
      <c r="K2760">
        <v>92</v>
      </c>
      <c r="L2760">
        <v>1</v>
      </c>
      <c r="M2760" s="6">
        <v>1.8600000000000001</v>
      </c>
      <c r="N2760" s="4" t="s">
        <v>648</v>
      </c>
    </row>
    <row r="2761" ht="15">
      <c r="A2761">
        <v>2760</v>
      </c>
      <c r="B2761" t="s">
        <v>932</v>
      </c>
      <c r="C2761" t="s">
        <v>115</v>
      </c>
      <c r="D2761" t="s">
        <v>116</v>
      </c>
      <c r="E2761" t="s">
        <v>6181</v>
      </c>
      <c r="F2761" t="s">
        <v>6180</v>
      </c>
      <c r="G2761">
        <v>90</v>
      </c>
      <c r="H2761">
        <v>64</v>
      </c>
      <c r="I2761">
        <v>86</v>
      </c>
      <c r="J2761" s="6">
        <v>39.700000000000003</v>
      </c>
      <c r="K2761">
        <v>50</v>
      </c>
      <c r="L2761">
        <v>2</v>
      </c>
      <c r="M2761" s="6">
        <v>2.02</v>
      </c>
      <c r="N2761" s="4" t="s">
        <v>648</v>
      </c>
    </row>
    <row r="2762" ht="15">
      <c r="A2762">
        <v>2761</v>
      </c>
      <c r="B2762" t="s">
        <v>932</v>
      </c>
      <c r="C2762" t="s">
        <v>115</v>
      </c>
      <c r="D2762" t="s">
        <v>116</v>
      </c>
      <c r="E2762" t="s">
        <v>6183</v>
      </c>
      <c r="F2762" t="s">
        <v>6180</v>
      </c>
      <c r="G2762">
        <v>30</v>
      </c>
      <c r="H2762">
        <v>22</v>
      </c>
      <c r="I2762">
        <v>27</v>
      </c>
      <c r="J2762" s="6">
        <v>46.799999999999997</v>
      </c>
      <c r="K2762">
        <v>88</v>
      </c>
      <c r="L2762">
        <v>1</v>
      </c>
      <c r="M2762" s="6">
        <v>2.4100000000000001</v>
      </c>
      <c r="N2762" s="4" t="s">
        <v>648</v>
      </c>
    </row>
    <row r="2763" ht="15">
      <c r="A2763">
        <v>2762</v>
      </c>
      <c r="B2763" t="s">
        <v>932</v>
      </c>
      <c r="C2763" t="s">
        <v>115</v>
      </c>
      <c r="D2763" t="s">
        <v>116</v>
      </c>
      <c r="E2763" t="s">
        <v>6184</v>
      </c>
      <c r="F2763" t="s">
        <v>6182</v>
      </c>
      <c r="G2763">
        <v>27</v>
      </c>
      <c r="H2763">
        <v>15</v>
      </c>
      <c r="I2763">
        <v>24</v>
      </c>
      <c r="J2763" s="6">
        <v>48.200000000000003</v>
      </c>
      <c r="K2763">
        <v>92</v>
      </c>
      <c r="L2763">
        <v>1</v>
      </c>
      <c r="M2763" s="6">
        <v>2.4300000000000002</v>
      </c>
      <c r="N2763" s="4" t="s">
        <v>648</v>
      </c>
    </row>
    <row r="2764" ht="15">
      <c r="A2764">
        <v>2763</v>
      </c>
      <c r="B2764" t="s">
        <v>932</v>
      </c>
      <c r="C2764" t="s">
        <v>115</v>
      </c>
      <c r="D2764" t="s">
        <v>116</v>
      </c>
      <c r="E2764" t="s">
        <v>6185</v>
      </c>
      <c r="F2764" t="s">
        <v>6180</v>
      </c>
      <c r="G2764">
        <v>24</v>
      </c>
      <c r="H2764">
        <v>16</v>
      </c>
      <c r="I2764">
        <v>23</v>
      </c>
      <c r="J2764" s="6">
        <v>46.200000000000003</v>
      </c>
      <c r="K2764">
        <v>88</v>
      </c>
      <c r="L2764">
        <v>1</v>
      </c>
      <c r="M2764" s="6">
        <v>2.3300000000000001</v>
      </c>
      <c r="N2764" s="4" t="s">
        <v>648</v>
      </c>
    </row>
    <row r="2765" ht="15">
      <c r="A2765">
        <v>2764</v>
      </c>
      <c r="B2765" t="s">
        <v>932</v>
      </c>
      <c r="C2765" t="s">
        <v>115</v>
      </c>
      <c r="D2765" t="s">
        <v>116</v>
      </c>
      <c r="E2765" t="s">
        <v>6186</v>
      </c>
      <c r="F2765" t="s">
        <v>6180</v>
      </c>
      <c r="G2765">
        <v>18</v>
      </c>
      <c r="H2765">
        <v>13</v>
      </c>
      <c r="I2765">
        <v>17</v>
      </c>
      <c r="J2765" s="6">
        <v>57.200000000000003</v>
      </c>
      <c r="K2765">
        <v>83</v>
      </c>
      <c r="L2765">
        <v>0</v>
      </c>
      <c r="M2765" s="6">
        <v>2.52</v>
      </c>
      <c r="N2765" s="4" t="s">
        <v>648</v>
      </c>
    </row>
    <row r="2766" ht="15">
      <c r="A2766">
        <v>2765</v>
      </c>
      <c r="B2766" t="s">
        <v>932</v>
      </c>
      <c r="C2766" t="s">
        <v>115</v>
      </c>
      <c r="D2766" t="s">
        <v>116</v>
      </c>
      <c r="E2766" t="s">
        <v>6187</v>
      </c>
      <c r="F2766" t="s">
        <v>6180</v>
      </c>
      <c r="G2766">
        <v>22</v>
      </c>
      <c r="H2766">
        <v>12</v>
      </c>
      <c r="I2766">
        <v>20</v>
      </c>
      <c r="J2766" s="6">
        <v>43.700000000000003</v>
      </c>
      <c r="K2766">
        <v>95</v>
      </c>
      <c r="L2766">
        <v>0</v>
      </c>
      <c r="M2766" s="6">
        <v>2.04</v>
      </c>
      <c r="N2766" s="4" t="s">
        <v>648</v>
      </c>
    </row>
    <row r="2767" ht="15">
      <c r="A2767">
        <v>2766</v>
      </c>
      <c r="B2767" t="s">
        <v>932</v>
      </c>
      <c r="C2767" t="s">
        <v>36</v>
      </c>
      <c r="D2767" t="s">
        <v>37</v>
      </c>
      <c r="E2767" t="s">
        <v>6179</v>
      </c>
      <c r="F2767" t="s">
        <v>6180</v>
      </c>
      <c r="G2767">
        <v>42</v>
      </c>
      <c r="H2767">
        <v>30</v>
      </c>
      <c r="I2767">
        <v>38</v>
      </c>
      <c r="J2767" s="6">
        <v>53.700000000000003</v>
      </c>
      <c r="K2767">
        <v>96</v>
      </c>
      <c r="L2767">
        <v>1</v>
      </c>
      <c r="M2767" s="6">
        <v>2.9100000000000001</v>
      </c>
      <c r="N2767" s="4" t="s">
        <v>648</v>
      </c>
    </row>
    <row r="2768" ht="15">
      <c r="A2768">
        <v>2767</v>
      </c>
      <c r="B2768" t="s">
        <v>932</v>
      </c>
      <c r="C2768" t="s">
        <v>36</v>
      </c>
      <c r="D2768" t="s">
        <v>37</v>
      </c>
      <c r="E2768" t="s">
        <v>6181</v>
      </c>
      <c r="F2768" t="s">
        <v>6180</v>
      </c>
      <c r="G2768">
        <v>70</v>
      </c>
      <c r="H2768">
        <v>49</v>
      </c>
      <c r="I2768">
        <v>67</v>
      </c>
      <c r="J2768" s="6">
        <v>58.700000000000003</v>
      </c>
      <c r="K2768">
        <v>86</v>
      </c>
      <c r="L2768">
        <v>1</v>
      </c>
      <c r="M2768" s="6">
        <v>1.6200000000000001</v>
      </c>
      <c r="N2768" s="4" t="s">
        <v>648</v>
      </c>
    </row>
    <row r="2769" ht="15">
      <c r="A2769">
        <v>2768</v>
      </c>
      <c r="B2769" t="s">
        <v>932</v>
      </c>
      <c r="C2769" t="s">
        <v>36</v>
      </c>
      <c r="D2769" t="s">
        <v>37</v>
      </c>
      <c r="E2769" t="s">
        <v>6183</v>
      </c>
      <c r="F2769" t="s">
        <v>6180</v>
      </c>
      <c r="G2769">
        <v>33</v>
      </c>
      <c r="H2769">
        <v>24</v>
      </c>
      <c r="I2769">
        <v>29</v>
      </c>
      <c r="J2769" s="6">
        <v>42</v>
      </c>
      <c r="K2769">
        <v>90</v>
      </c>
      <c r="L2769">
        <v>1</v>
      </c>
      <c r="M2769" s="6">
        <v>2.27</v>
      </c>
      <c r="N2769" s="4" t="s">
        <v>648</v>
      </c>
    </row>
    <row r="2770" ht="15">
      <c r="A2770">
        <v>2769</v>
      </c>
      <c r="B2770" t="s">
        <v>932</v>
      </c>
      <c r="C2770" t="s">
        <v>36</v>
      </c>
      <c r="D2770" t="s">
        <v>37</v>
      </c>
      <c r="E2770" t="s">
        <v>6184</v>
      </c>
      <c r="F2770" t="s">
        <v>6180</v>
      </c>
      <c r="G2770">
        <v>27</v>
      </c>
      <c r="H2770">
        <v>21</v>
      </c>
      <c r="I2770">
        <v>23</v>
      </c>
      <c r="J2770" s="6">
        <v>48</v>
      </c>
      <c r="K2770">
        <v>77</v>
      </c>
      <c r="L2770">
        <v>1</v>
      </c>
      <c r="M2770" s="6">
        <v>2.1400000000000001</v>
      </c>
      <c r="N2770" s="4" t="s">
        <v>648</v>
      </c>
    </row>
    <row r="2771" ht="15">
      <c r="A2771">
        <v>2770</v>
      </c>
      <c r="B2771" t="s">
        <v>932</v>
      </c>
      <c r="C2771" t="s">
        <v>36</v>
      </c>
      <c r="D2771" t="s">
        <v>37</v>
      </c>
      <c r="E2771" t="s">
        <v>6185</v>
      </c>
      <c r="F2771" t="s">
        <v>6180</v>
      </c>
      <c r="G2771">
        <v>23</v>
      </c>
      <c r="H2771">
        <v>17</v>
      </c>
      <c r="I2771">
        <v>21</v>
      </c>
      <c r="J2771" s="6">
        <v>38.200000000000003</v>
      </c>
      <c r="K2771">
        <v>71</v>
      </c>
      <c r="L2771">
        <v>0</v>
      </c>
      <c r="M2771" s="6">
        <v>1.8999999999999999</v>
      </c>
      <c r="N2771" s="4" t="s">
        <v>648</v>
      </c>
    </row>
    <row r="2772" ht="15">
      <c r="A2772">
        <v>2771</v>
      </c>
      <c r="B2772" t="s">
        <v>932</v>
      </c>
      <c r="C2772" t="s">
        <v>36</v>
      </c>
      <c r="D2772" t="s">
        <v>37</v>
      </c>
      <c r="E2772" t="s">
        <v>6186</v>
      </c>
      <c r="F2772" t="s">
        <v>6182</v>
      </c>
      <c r="G2772">
        <v>14</v>
      </c>
      <c r="H2772">
        <v>9</v>
      </c>
      <c r="I2772">
        <v>13</v>
      </c>
      <c r="J2772" s="6">
        <v>45.5</v>
      </c>
      <c r="K2772">
        <v>110</v>
      </c>
      <c r="L2772">
        <v>0</v>
      </c>
      <c r="M2772" s="6">
        <v>2.2000000000000002</v>
      </c>
      <c r="N2772" s="4" t="s">
        <v>648</v>
      </c>
    </row>
    <row r="2773" ht="15">
      <c r="A2773">
        <v>2772</v>
      </c>
      <c r="B2773" t="s">
        <v>932</v>
      </c>
      <c r="C2773" t="s">
        <v>36</v>
      </c>
      <c r="D2773" t="s">
        <v>37</v>
      </c>
      <c r="E2773" t="s">
        <v>6187</v>
      </c>
      <c r="F2773" t="s">
        <v>6180</v>
      </c>
      <c r="G2773">
        <v>22</v>
      </c>
      <c r="H2773">
        <v>17</v>
      </c>
      <c r="I2773">
        <v>20</v>
      </c>
      <c r="J2773" s="6">
        <v>41.700000000000003</v>
      </c>
      <c r="K2773">
        <v>70</v>
      </c>
      <c r="L2773">
        <v>0</v>
      </c>
      <c r="M2773" s="6">
        <v>1.6699999999999999</v>
      </c>
      <c r="N2773" s="4" t="s">
        <v>648</v>
      </c>
    </row>
    <row r="2774" ht="15">
      <c r="A2774">
        <v>2773</v>
      </c>
      <c r="B2774" t="s">
        <v>932</v>
      </c>
      <c r="C2774" t="s">
        <v>67</v>
      </c>
      <c r="D2774" t="s">
        <v>68</v>
      </c>
      <c r="E2774" t="s">
        <v>6179</v>
      </c>
      <c r="F2774" t="s">
        <v>6182</v>
      </c>
      <c r="G2774">
        <v>76</v>
      </c>
      <c r="H2774">
        <v>52</v>
      </c>
      <c r="I2774">
        <v>68</v>
      </c>
      <c r="J2774" s="6">
        <v>46.200000000000003</v>
      </c>
      <c r="K2774">
        <v>139</v>
      </c>
      <c r="L2774">
        <v>1</v>
      </c>
      <c r="M2774" s="6">
        <v>1.4099999999999999</v>
      </c>
      <c r="N2774" s="4" t="s">
        <v>648</v>
      </c>
    </row>
    <row r="2775" ht="15">
      <c r="A2775">
        <v>2774</v>
      </c>
      <c r="B2775" t="s">
        <v>932</v>
      </c>
      <c r="C2775" t="s">
        <v>67</v>
      </c>
      <c r="D2775" t="s">
        <v>68</v>
      </c>
      <c r="E2775" t="s">
        <v>6181</v>
      </c>
      <c r="F2775" t="s">
        <v>6180</v>
      </c>
      <c r="G2775">
        <v>81</v>
      </c>
      <c r="H2775">
        <v>57</v>
      </c>
      <c r="I2775">
        <v>77</v>
      </c>
      <c r="J2775" s="6">
        <v>51.700000000000003</v>
      </c>
      <c r="K2775">
        <v>119</v>
      </c>
      <c r="L2775">
        <v>1</v>
      </c>
      <c r="M2775" s="6">
        <v>1.6699999999999999</v>
      </c>
      <c r="N2775" s="4" t="s">
        <v>648</v>
      </c>
    </row>
    <row r="2776" ht="15">
      <c r="A2776">
        <v>2775</v>
      </c>
      <c r="B2776" t="s">
        <v>932</v>
      </c>
      <c r="C2776" t="s">
        <v>67</v>
      </c>
      <c r="D2776" t="s">
        <v>68</v>
      </c>
      <c r="E2776" t="s">
        <v>6183</v>
      </c>
      <c r="F2776" t="s">
        <v>6180</v>
      </c>
      <c r="G2776">
        <v>53</v>
      </c>
      <c r="H2776">
        <v>36</v>
      </c>
      <c r="I2776">
        <v>47</v>
      </c>
      <c r="J2776" s="6">
        <v>50.600000000000001</v>
      </c>
      <c r="K2776">
        <v>142</v>
      </c>
      <c r="L2776">
        <v>1</v>
      </c>
      <c r="M2776" s="6">
        <v>1.28</v>
      </c>
      <c r="N2776" s="4" t="s">
        <v>648</v>
      </c>
    </row>
    <row r="2777" ht="15">
      <c r="A2777">
        <v>2776</v>
      </c>
      <c r="B2777" t="s">
        <v>932</v>
      </c>
      <c r="C2777" t="s">
        <v>67</v>
      </c>
      <c r="D2777" t="s">
        <v>68</v>
      </c>
      <c r="E2777" t="s">
        <v>6184</v>
      </c>
      <c r="F2777" t="s">
        <v>6180</v>
      </c>
      <c r="G2777">
        <v>26</v>
      </c>
      <c r="H2777">
        <v>17</v>
      </c>
      <c r="I2777">
        <v>24</v>
      </c>
      <c r="J2777" s="6">
        <v>53</v>
      </c>
      <c r="K2777">
        <v>125</v>
      </c>
      <c r="L2777">
        <v>0</v>
      </c>
      <c r="M2777" s="6">
        <v>1.5600000000000001</v>
      </c>
      <c r="N2777" s="4" t="s">
        <v>648</v>
      </c>
    </row>
    <row r="2778" ht="15">
      <c r="A2778">
        <v>2777</v>
      </c>
      <c r="B2778" t="s">
        <v>932</v>
      </c>
      <c r="C2778" t="s">
        <v>67</v>
      </c>
      <c r="D2778" t="s">
        <v>68</v>
      </c>
      <c r="E2778" t="s">
        <v>6185</v>
      </c>
      <c r="F2778" t="s">
        <v>6180</v>
      </c>
      <c r="G2778">
        <v>26</v>
      </c>
      <c r="H2778">
        <v>20</v>
      </c>
      <c r="I2778">
        <v>23</v>
      </c>
      <c r="J2778" s="6">
        <v>46.799999999999997</v>
      </c>
      <c r="K2778">
        <v>122</v>
      </c>
      <c r="L2778">
        <v>0</v>
      </c>
      <c r="M2778" s="6">
        <v>1.3899999999999999</v>
      </c>
      <c r="N2778" s="4" t="s">
        <v>648</v>
      </c>
    </row>
    <row r="2779" ht="15">
      <c r="A2779">
        <v>2778</v>
      </c>
      <c r="B2779" t="s">
        <v>932</v>
      </c>
      <c r="C2779" t="s">
        <v>67</v>
      </c>
      <c r="D2779" t="s">
        <v>68</v>
      </c>
      <c r="E2779" t="s">
        <v>6186</v>
      </c>
      <c r="F2779" t="s">
        <v>6180</v>
      </c>
      <c r="G2779">
        <v>24</v>
      </c>
      <c r="H2779">
        <v>16</v>
      </c>
      <c r="I2779">
        <v>21</v>
      </c>
      <c r="J2779" s="6">
        <v>46.799999999999997</v>
      </c>
      <c r="K2779">
        <v>103</v>
      </c>
      <c r="L2779">
        <v>0</v>
      </c>
      <c r="M2779" s="6">
        <v>1.8100000000000001</v>
      </c>
      <c r="N2779" s="4" t="s">
        <v>648</v>
      </c>
    </row>
    <row r="2780" ht="15">
      <c r="A2780">
        <v>2779</v>
      </c>
      <c r="B2780" t="s">
        <v>932</v>
      </c>
      <c r="C2780" t="s">
        <v>67</v>
      </c>
      <c r="D2780" t="s">
        <v>68</v>
      </c>
      <c r="E2780" t="s">
        <v>6187</v>
      </c>
      <c r="F2780" t="s">
        <v>6180</v>
      </c>
      <c r="G2780">
        <v>31</v>
      </c>
      <c r="H2780">
        <v>18</v>
      </c>
      <c r="I2780">
        <v>29</v>
      </c>
      <c r="J2780" s="6">
        <v>37.899999999999999</v>
      </c>
      <c r="K2780">
        <v>111</v>
      </c>
      <c r="L2780">
        <v>1</v>
      </c>
      <c r="M2780" s="6">
        <v>1.8400000000000001</v>
      </c>
      <c r="N2780" s="4" t="s">
        <v>648</v>
      </c>
    </row>
    <row r="2781" ht="15">
      <c r="A2781">
        <v>2780</v>
      </c>
      <c r="B2781" t="s">
        <v>932</v>
      </c>
      <c r="C2781" t="s">
        <v>84</v>
      </c>
      <c r="D2781" t="s">
        <v>85</v>
      </c>
      <c r="E2781" t="s">
        <v>6179</v>
      </c>
      <c r="F2781" t="s">
        <v>6180</v>
      </c>
      <c r="G2781">
        <v>47</v>
      </c>
      <c r="H2781">
        <v>33</v>
      </c>
      <c r="I2781">
        <v>40</v>
      </c>
      <c r="J2781" s="6">
        <v>50</v>
      </c>
      <c r="K2781">
        <v>101</v>
      </c>
      <c r="L2781">
        <v>1</v>
      </c>
      <c r="M2781" s="6">
        <v>1.6200000000000001</v>
      </c>
      <c r="N2781" s="4" t="s">
        <v>648</v>
      </c>
    </row>
    <row r="2782" ht="15">
      <c r="A2782">
        <v>2781</v>
      </c>
      <c r="B2782" t="s">
        <v>932</v>
      </c>
      <c r="C2782" t="s">
        <v>84</v>
      </c>
      <c r="D2782" t="s">
        <v>85</v>
      </c>
      <c r="E2782" t="s">
        <v>6181</v>
      </c>
      <c r="F2782" t="s">
        <v>6180</v>
      </c>
      <c r="G2782">
        <v>63</v>
      </c>
      <c r="H2782">
        <v>44</v>
      </c>
      <c r="I2782">
        <v>55</v>
      </c>
      <c r="J2782" s="6">
        <v>48.600000000000001</v>
      </c>
      <c r="K2782">
        <v>139</v>
      </c>
      <c r="L2782">
        <v>1</v>
      </c>
      <c r="M2782" s="6">
        <v>1.6699999999999999</v>
      </c>
      <c r="N2782" s="4" t="s">
        <v>648</v>
      </c>
    </row>
    <row r="2783" ht="15">
      <c r="A2783">
        <v>2782</v>
      </c>
      <c r="B2783" t="s">
        <v>932</v>
      </c>
      <c r="C2783" t="s">
        <v>84</v>
      </c>
      <c r="D2783" t="s">
        <v>85</v>
      </c>
      <c r="E2783" t="s">
        <v>6183</v>
      </c>
      <c r="F2783" t="s">
        <v>6180</v>
      </c>
      <c r="G2783">
        <v>27</v>
      </c>
      <c r="H2783">
        <v>17</v>
      </c>
      <c r="I2783">
        <v>24</v>
      </c>
      <c r="J2783" s="6">
        <v>40.299999999999997</v>
      </c>
      <c r="K2783">
        <v>91</v>
      </c>
      <c r="L2783">
        <v>0</v>
      </c>
      <c r="M2783" s="6">
        <v>1.55</v>
      </c>
      <c r="N2783" s="4" t="s">
        <v>648</v>
      </c>
    </row>
    <row r="2784" ht="15">
      <c r="A2784">
        <v>2783</v>
      </c>
      <c r="B2784" t="s">
        <v>932</v>
      </c>
      <c r="C2784" t="s">
        <v>84</v>
      </c>
      <c r="D2784" t="s">
        <v>85</v>
      </c>
      <c r="E2784" t="s">
        <v>6184</v>
      </c>
      <c r="F2784" t="s">
        <v>6180</v>
      </c>
      <c r="G2784">
        <v>24</v>
      </c>
      <c r="H2784">
        <v>14</v>
      </c>
      <c r="I2784">
        <v>23</v>
      </c>
      <c r="J2784" s="6">
        <v>51.200000000000003</v>
      </c>
      <c r="K2784">
        <v>88</v>
      </c>
      <c r="L2784">
        <v>1</v>
      </c>
      <c r="M2784" s="6">
        <v>2.3700000000000001</v>
      </c>
      <c r="N2784" s="4" t="s">
        <v>648</v>
      </c>
    </row>
    <row r="2785" ht="15">
      <c r="A2785">
        <v>2784</v>
      </c>
      <c r="B2785" t="s">
        <v>932</v>
      </c>
      <c r="C2785" t="s">
        <v>84</v>
      </c>
      <c r="D2785" t="s">
        <v>85</v>
      </c>
      <c r="E2785" t="s">
        <v>6185</v>
      </c>
      <c r="F2785" t="s">
        <v>6180</v>
      </c>
      <c r="G2785">
        <v>13</v>
      </c>
      <c r="H2785">
        <v>8</v>
      </c>
      <c r="I2785">
        <v>13</v>
      </c>
      <c r="J2785" s="6">
        <v>43</v>
      </c>
      <c r="K2785">
        <v>108</v>
      </c>
      <c r="L2785">
        <v>0</v>
      </c>
      <c r="M2785" s="6">
        <v>1.4199999999999999</v>
      </c>
      <c r="N2785" s="4" t="s">
        <v>648</v>
      </c>
    </row>
    <row r="2786" ht="15">
      <c r="A2786">
        <v>2785</v>
      </c>
      <c r="B2786" t="s">
        <v>932</v>
      </c>
      <c r="C2786" t="s">
        <v>84</v>
      </c>
      <c r="D2786" t="s">
        <v>85</v>
      </c>
      <c r="E2786" t="s">
        <v>6186</v>
      </c>
      <c r="F2786" t="s">
        <v>6182</v>
      </c>
      <c r="G2786">
        <v>15</v>
      </c>
      <c r="H2786">
        <v>10</v>
      </c>
      <c r="I2786">
        <v>13</v>
      </c>
      <c r="J2786" s="6">
        <v>37.899999999999999</v>
      </c>
      <c r="K2786">
        <v>86</v>
      </c>
      <c r="L2786">
        <v>0</v>
      </c>
      <c r="M2786" s="6">
        <v>1.47</v>
      </c>
      <c r="N2786" s="4" t="s">
        <v>648</v>
      </c>
    </row>
    <row r="2787" ht="15">
      <c r="A2787">
        <v>2786</v>
      </c>
      <c r="B2787" t="s">
        <v>932</v>
      </c>
      <c r="C2787" t="s">
        <v>84</v>
      </c>
      <c r="D2787" t="s">
        <v>85</v>
      </c>
      <c r="E2787" t="s">
        <v>6187</v>
      </c>
      <c r="F2787" t="s">
        <v>6180</v>
      </c>
      <c r="G2787">
        <v>12</v>
      </c>
      <c r="H2787">
        <v>7</v>
      </c>
      <c r="I2787">
        <v>11</v>
      </c>
      <c r="J2787" s="6">
        <v>54.799999999999997</v>
      </c>
      <c r="K2787">
        <v>117</v>
      </c>
      <c r="L2787">
        <v>0</v>
      </c>
      <c r="M2787" s="6">
        <v>1.78</v>
      </c>
      <c r="N2787" s="4" t="s">
        <v>648</v>
      </c>
    </row>
    <row r="2788" ht="15">
      <c r="A2788">
        <v>2787</v>
      </c>
      <c r="B2788" t="s">
        <v>932</v>
      </c>
      <c r="C2788" t="s">
        <v>59</v>
      </c>
      <c r="D2788" t="s">
        <v>60</v>
      </c>
      <c r="E2788" t="s">
        <v>6179</v>
      </c>
      <c r="F2788" t="s">
        <v>6180</v>
      </c>
      <c r="G2788">
        <v>75</v>
      </c>
      <c r="H2788">
        <v>54</v>
      </c>
      <c r="I2788">
        <v>67</v>
      </c>
      <c r="J2788" s="6">
        <v>48.899999999999999</v>
      </c>
      <c r="K2788">
        <v>81</v>
      </c>
      <c r="L2788">
        <v>1</v>
      </c>
      <c r="M2788" s="6">
        <v>1.3999999999999999</v>
      </c>
      <c r="N2788" s="4" t="s">
        <v>648</v>
      </c>
    </row>
    <row r="2789" ht="15">
      <c r="A2789">
        <v>2788</v>
      </c>
      <c r="B2789" t="s">
        <v>932</v>
      </c>
      <c r="C2789" t="s">
        <v>59</v>
      </c>
      <c r="D2789" t="s">
        <v>60</v>
      </c>
      <c r="E2789" t="s">
        <v>6181</v>
      </c>
      <c r="F2789" t="s">
        <v>6180</v>
      </c>
      <c r="G2789">
        <v>75</v>
      </c>
      <c r="H2789">
        <v>57</v>
      </c>
      <c r="I2789">
        <v>70</v>
      </c>
      <c r="J2789" s="6">
        <v>49.700000000000003</v>
      </c>
      <c r="K2789">
        <v>80</v>
      </c>
      <c r="L2789">
        <v>1</v>
      </c>
      <c r="M2789" s="6">
        <v>1.53</v>
      </c>
      <c r="N2789" s="4" t="s">
        <v>648</v>
      </c>
    </row>
    <row r="2790" ht="15">
      <c r="A2790">
        <v>2789</v>
      </c>
      <c r="B2790" t="s">
        <v>932</v>
      </c>
      <c r="C2790" t="s">
        <v>59</v>
      </c>
      <c r="D2790" t="s">
        <v>60</v>
      </c>
      <c r="E2790" t="s">
        <v>6183</v>
      </c>
      <c r="F2790" t="s">
        <v>6180</v>
      </c>
      <c r="G2790">
        <v>39</v>
      </c>
      <c r="H2790">
        <v>27</v>
      </c>
      <c r="I2790">
        <v>34</v>
      </c>
      <c r="J2790" s="6">
        <v>43</v>
      </c>
      <c r="K2790">
        <v>85</v>
      </c>
      <c r="L2790">
        <v>1</v>
      </c>
      <c r="M2790" s="6">
        <v>1.8600000000000001</v>
      </c>
      <c r="N2790" s="4" t="s">
        <v>648</v>
      </c>
    </row>
    <row r="2791" ht="15">
      <c r="A2791">
        <v>2790</v>
      </c>
      <c r="B2791" t="s">
        <v>932</v>
      </c>
      <c r="C2791" t="s">
        <v>59</v>
      </c>
      <c r="D2791" t="s">
        <v>60</v>
      </c>
      <c r="E2791" t="s">
        <v>6184</v>
      </c>
      <c r="F2791" t="s">
        <v>6182</v>
      </c>
      <c r="G2791">
        <v>26</v>
      </c>
      <c r="H2791">
        <v>16</v>
      </c>
      <c r="I2791">
        <v>25</v>
      </c>
      <c r="J2791" s="6">
        <v>49.899999999999999</v>
      </c>
      <c r="K2791">
        <v>96</v>
      </c>
      <c r="L2791">
        <v>0</v>
      </c>
      <c r="M2791" s="6">
        <v>1.54</v>
      </c>
      <c r="N2791" s="4" t="s">
        <v>648</v>
      </c>
    </row>
    <row r="2792" ht="15">
      <c r="A2792">
        <v>2791</v>
      </c>
      <c r="B2792" t="s">
        <v>932</v>
      </c>
      <c r="C2792" t="s">
        <v>59</v>
      </c>
      <c r="D2792" t="s">
        <v>60</v>
      </c>
      <c r="E2792" t="s">
        <v>6185</v>
      </c>
      <c r="F2792" t="s">
        <v>6180</v>
      </c>
      <c r="G2792">
        <v>20</v>
      </c>
      <c r="H2792">
        <v>13</v>
      </c>
      <c r="I2792">
        <v>17</v>
      </c>
      <c r="J2792" s="6">
        <v>45.899999999999999</v>
      </c>
      <c r="K2792">
        <v>86</v>
      </c>
      <c r="L2792">
        <v>0</v>
      </c>
      <c r="M2792" s="6">
        <v>1.5900000000000001</v>
      </c>
      <c r="N2792" s="4" t="s">
        <v>648</v>
      </c>
    </row>
    <row r="2793" ht="15">
      <c r="A2793">
        <v>2792</v>
      </c>
      <c r="B2793" t="s">
        <v>932</v>
      </c>
      <c r="C2793" t="s">
        <v>59</v>
      </c>
      <c r="D2793" t="s">
        <v>60</v>
      </c>
      <c r="E2793" t="s">
        <v>6186</v>
      </c>
      <c r="F2793" t="s">
        <v>6180</v>
      </c>
      <c r="G2793">
        <v>16</v>
      </c>
      <c r="H2793">
        <v>13</v>
      </c>
      <c r="I2793">
        <v>15</v>
      </c>
      <c r="J2793" s="6">
        <v>43</v>
      </c>
      <c r="K2793">
        <v>111</v>
      </c>
      <c r="L2793">
        <v>0</v>
      </c>
      <c r="M2793" s="6">
        <v>1.8400000000000001</v>
      </c>
      <c r="N2793" s="4" t="s">
        <v>648</v>
      </c>
    </row>
    <row r="2794" ht="15">
      <c r="A2794">
        <v>2793</v>
      </c>
      <c r="B2794" t="s">
        <v>932</v>
      </c>
      <c r="C2794" t="s">
        <v>59</v>
      </c>
      <c r="D2794" t="s">
        <v>60</v>
      </c>
      <c r="E2794" t="s">
        <v>6187</v>
      </c>
      <c r="F2794" t="s">
        <v>6180</v>
      </c>
      <c r="G2794">
        <v>15</v>
      </c>
      <c r="H2794">
        <v>11</v>
      </c>
      <c r="I2794">
        <v>13</v>
      </c>
      <c r="J2794" s="6">
        <v>49.600000000000001</v>
      </c>
      <c r="K2794">
        <v>75</v>
      </c>
      <c r="L2794">
        <v>0</v>
      </c>
      <c r="M2794" s="6">
        <v>1.6599999999999999</v>
      </c>
      <c r="N2794" s="4" t="s">
        <v>648</v>
      </c>
    </row>
    <row r="2795" ht="15">
      <c r="A2795">
        <v>2794</v>
      </c>
      <c r="B2795" t="s">
        <v>932</v>
      </c>
      <c r="C2795" t="s">
        <v>203</v>
      </c>
      <c r="D2795" t="s">
        <v>204</v>
      </c>
      <c r="E2795" t="s">
        <v>6179</v>
      </c>
      <c r="F2795" t="s">
        <v>6180</v>
      </c>
      <c r="G2795">
        <v>28</v>
      </c>
      <c r="H2795">
        <v>20</v>
      </c>
      <c r="I2795">
        <v>26</v>
      </c>
      <c r="J2795" s="6">
        <v>28.5</v>
      </c>
      <c r="K2795">
        <v>102</v>
      </c>
      <c r="L2795">
        <v>0</v>
      </c>
      <c r="M2795" s="6">
        <v>1.2</v>
      </c>
      <c r="N2795" s="4" t="s">
        <v>648</v>
      </c>
    </row>
    <row r="2796" ht="15">
      <c r="A2796">
        <v>2795</v>
      </c>
      <c r="B2796" t="s">
        <v>932</v>
      </c>
      <c r="C2796" t="s">
        <v>203</v>
      </c>
      <c r="D2796" t="s">
        <v>204</v>
      </c>
      <c r="E2796" t="s">
        <v>6181</v>
      </c>
      <c r="F2796" t="s">
        <v>6180</v>
      </c>
      <c r="G2796">
        <v>31</v>
      </c>
      <c r="H2796">
        <v>19</v>
      </c>
      <c r="I2796">
        <v>28</v>
      </c>
      <c r="J2796" s="6">
        <v>53.600000000000001</v>
      </c>
      <c r="K2796">
        <v>119</v>
      </c>
      <c r="L2796">
        <v>0</v>
      </c>
      <c r="M2796" s="6">
        <v>1.25</v>
      </c>
      <c r="N2796" s="4" t="s">
        <v>648</v>
      </c>
    </row>
    <row r="2797" ht="15">
      <c r="A2797">
        <v>2796</v>
      </c>
      <c r="B2797" t="s">
        <v>932</v>
      </c>
      <c r="C2797" t="s">
        <v>203</v>
      </c>
      <c r="D2797" t="s">
        <v>204</v>
      </c>
      <c r="E2797" t="s">
        <v>6183</v>
      </c>
      <c r="F2797" t="s">
        <v>6180</v>
      </c>
      <c r="G2797">
        <v>16</v>
      </c>
      <c r="H2797">
        <v>12</v>
      </c>
      <c r="I2797">
        <v>15</v>
      </c>
      <c r="J2797" s="6">
        <v>59.5</v>
      </c>
      <c r="K2797">
        <v>113</v>
      </c>
      <c r="L2797">
        <v>0</v>
      </c>
      <c r="M2797" s="6">
        <v>1.21</v>
      </c>
      <c r="N2797" s="4" t="s">
        <v>648</v>
      </c>
    </row>
    <row r="2798" ht="15">
      <c r="A2798">
        <v>2797</v>
      </c>
      <c r="B2798" t="s">
        <v>932</v>
      </c>
      <c r="C2798" t="s">
        <v>203</v>
      </c>
      <c r="D2798" t="s">
        <v>204</v>
      </c>
      <c r="E2798" t="s">
        <v>6184</v>
      </c>
      <c r="F2798" t="s">
        <v>6182</v>
      </c>
      <c r="G2798">
        <v>12</v>
      </c>
      <c r="H2798">
        <v>8</v>
      </c>
      <c r="I2798">
        <v>11</v>
      </c>
      <c r="J2798" s="6">
        <v>35</v>
      </c>
      <c r="K2798">
        <v>83</v>
      </c>
      <c r="L2798">
        <v>0</v>
      </c>
      <c r="M2798" s="6">
        <v>1.22</v>
      </c>
      <c r="N2798" s="4" t="s">
        <v>648</v>
      </c>
    </row>
    <row r="2799" ht="15">
      <c r="A2799">
        <v>2798</v>
      </c>
      <c r="B2799" t="s">
        <v>932</v>
      </c>
      <c r="C2799" t="s">
        <v>203</v>
      </c>
      <c r="D2799" t="s">
        <v>204</v>
      </c>
      <c r="E2799" t="s">
        <v>6185</v>
      </c>
      <c r="F2799" t="s">
        <v>6182</v>
      </c>
      <c r="G2799">
        <v>10</v>
      </c>
      <c r="H2799">
        <v>6</v>
      </c>
      <c r="I2799">
        <v>9</v>
      </c>
      <c r="J2799" s="6">
        <v>44.899999999999999</v>
      </c>
      <c r="K2799">
        <v>72</v>
      </c>
      <c r="L2799">
        <v>0</v>
      </c>
      <c r="M2799" s="6">
        <v>0.95999999999999996</v>
      </c>
      <c r="N2799" s="4" t="s">
        <v>648</v>
      </c>
    </row>
    <row r="2800" ht="15">
      <c r="A2800">
        <v>2799</v>
      </c>
      <c r="B2800" t="s">
        <v>932</v>
      </c>
      <c r="C2800" t="s">
        <v>203</v>
      </c>
      <c r="D2800" t="s">
        <v>204</v>
      </c>
      <c r="E2800" t="s">
        <v>6186</v>
      </c>
      <c r="F2800" t="s">
        <v>6180</v>
      </c>
      <c r="G2800">
        <v>6</v>
      </c>
      <c r="H2800">
        <v>4</v>
      </c>
      <c r="I2800">
        <v>5</v>
      </c>
      <c r="J2800" s="6">
        <v>53.600000000000001</v>
      </c>
      <c r="K2800">
        <v>132</v>
      </c>
      <c r="L2800">
        <v>0</v>
      </c>
      <c r="M2800" s="6">
        <v>1.1299999999999999</v>
      </c>
      <c r="N2800" s="4" t="s">
        <v>648</v>
      </c>
    </row>
    <row r="2801" ht="15">
      <c r="A2801">
        <v>2800</v>
      </c>
      <c r="B2801" t="s">
        <v>932</v>
      </c>
      <c r="C2801" t="s">
        <v>203</v>
      </c>
      <c r="D2801" t="s">
        <v>204</v>
      </c>
      <c r="E2801" t="s">
        <v>6187</v>
      </c>
      <c r="F2801" t="s">
        <v>6182</v>
      </c>
      <c r="G2801">
        <v>11</v>
      </c>
      <c r="H2801">
        <v>6</v>
      </c>
      <c r="I2801">
        <v>10</v>
      </c>
      <c r="J2801" s="6">
        <v>54.200000000000003</v>
      </c>
      <c r="K2801">
        <v>117</v>
      </c>
      <c r="L2801">
        <v>0</v>
      </c>
      <c r="M2801" s="6">
        <v>1.3799999999999999</v>
      </c>
      <c r="N2801" s="4" t="s">
        <v>648</v>
      </c>
    </row>
    <row r="2802" ht="15">
      <c r="A2802">
        <v>2801</v>
      </c>
      <c r="B2802" t="s">
        <v>961</v>
      </c>
      <c r="C2802" t="s">
        <v>26</v>
      </c>
      <c r="D2802" t="s">
        <v>27</v>
      </c>
      <c r="E2802" t="s">
        <v>6179</v>
      </c>
      <c r="F2802" t="s">
        <v>6180</v>
      </c>
      <c r="G2802">
        <v>74</v>
      </c>
      <c r="H2802">
        <v>53</v>
      </c>
      <c r="I2802">
        <v>66</v>
      </c>
      <c r="J2802" s="6">
        <v>54.100000000000001</v>
      </c>
      <c r="K2802">
        <v>77</v>
      </c>
      <c r="L2802">
        <v>1</v>
      </c>
      <c r="M2802" s="6">
        <v>1.5700000000000001</v>
      </c>
      <c r="N2802" s="4" t="s">
        <v>648</v>
      </c>
    </row>
    <row r="2803" ht="15">
      <c r="A2803">
        <v>2802</v>
      </c>
      <c r="B2803" t="s">
        <v>961</v>
      </c>
      <c r="C2803" t="s">
        <v>26</v>
      </c>
      <c r="D2803" t="s">
        <v>27</v>
      </c>
      <c r="E2803" t="s">
        <v>6181</v>
      </c>
      <c r="F2803" t="s">
        <v>6180</v>
      </c>
      <c r="G2803">
        <v>78</v>
      </c>
      <c r="H2803">
        <v>62</v>
      </c>
      <c r="I2803">
        <v>76</v>
      </c>
      <c r="J2803" s="6">
        <v>53.799999999999997</v>
      </c>
      <c r="K2803">
        <v>86</v>
      </c>
      <c r="L2803">
        <v>1</v>
      </c>
      <c r="M2803" s="6">
        <v>1.1399999999999999</v>
      </c>
      <c r="N2803" s="4" t="s">
        <v>648</v>
      </c>
    </row>
    <row r="2804" ht="15">
      <c r="A2804">
        <v>2803</v>
      </c>
      <c r="B2804" t="s">
        <v>961</v>
      </c>
      <c r="C2804" t="s">
        <v>26</v>
      </c>
      <c r="D2804" t="s">
        <v>27</v>
      </c>
      <c r="E2804" t="s">
        <v>6183</v>
      </c>
      <c r="F2804" t="s">
        <v>6180</v>
      </c>
      <c r="G2804">
        <v>46</v>
      </c>
      <c r="H2804">
        <v>29</v>
      </c>
      <c r="I2804">
        <v>43</v>
      </c>
      <c r="J2804" s="6">
        <v>46.899999999999999</v>
      </c>
      <c r="K2804">
        <v>85</v>
      </c>
      <c r="L2804">
        <v>1</v>
      </c>
      <c r="M2804" s="6">
        <v>1.75</v>
      </c>
      <c r="N2804" s="4" t="s">
        <v>648</v>
      </c>
    </row>
    <row r="2805" ht="15">
      <c r="A2805">
        <v>2804</v>
      </c>
      <c r="B2805" t="s">
        <v>961</v>
      </c>
      <c r="C2805" t="s">
        <v>26</v>
      </c>
      <c r="D2805" t="s">
        <v>27</v>
      </c>
      <c r="E2805" t="s">
        <v>6184</v>
      </c>
      <c r="F2805" t="s">
        <v>6180</v>
      </c>
      <c r="G2805">
        <v>36</v>
      </c>
      <c r="H2805">
        <v>26</v>
      </c>
      <c r="I2805">
        <v>33</v>
      </c>
      <c r="J2805" s="6">
        <v>39.600000000000001</v>
      </c>
      <c r="K2805">
        <v>54</v>
      </c>
      <c r="L2805">
        <v>1</v>
      </c>
      <c r="M2805" s="6">
        <v>1.98</v>
      </c>
      <c r="N2805" s="4" t="s">
        <v>648</v>
      </c>
    </row>
    <row r="2806" ht="15">
      <c r="A2806">
        <v>2805</v>
      </c>
      <c r="B2806" t="s">
        <v>961</v>
      </c>
      <c r="C2806" t="s">
        <v>26</v>
      </c>
      <c r="D2806" t="s">
        <v>27</v>
      </c>
      <c r="E2806" t="s">
        <v>6185</v>
      </c>
      <c r="F2806" t="s">
        <v>6180</v>
      </c>
      <c r="G2806">
        <v>28</v>
      </c>
      <c r="H2806">
        <v>19</v>
      </c>
      <c r="I2806">
        <v>26</v>
      </c>
      <c r="J2806" s="6">
        <v>43.100000000000001</v>
      </c>
      <c r="K2806">
        <v>135</v>
      </c>
      <c r="L2806">
        <v>1</v>
      </c>
      <c r="M2806" s="6">
        <v>2.27</v>
      </c>
      <c r="N2806" s="4" t="s">
        <v>648</v>
      </c>
    </row>
    <row r="2807" ht="15">
      <c r="A2807">
        <v>2806</v>
      </c>
      <c r="B2807" t="s">
        <v>961</v>
      </c>
      <c r="C2807" t="s">
        <v>26</v>
      </c>
      <c r="D2807" t="s">
        <v>27</v>
      </c>
      <c r="E2807" t="s">
        <v>6186</v>
      </c>
      <c r="F2807" t="s">
        <v>6180</v>
      </c>
      <c r="G2807">
        <v>28</v>
      </c>
      <c r="H2807">
        <v>22</v>
      </c>
      <c r="I2807">
        <v>26</v>
      </c>
      <c r="J2807" s="6">
        <v>47.600000000000001</v>
      </c>
      <c r="K2807">
        <v>107</v>
      </c>
      <c r="L2807">
        <v>1</v>
      </c>
      <c r="M2807" s="6">
        <v>2.27</v>
      </c>
      <c r="N2807" s="4" t="s">
        <v>648</v>
      </c>
    </row>
    <row r="2808" ht="15">
      <c r="A2808">
        <v>2807</v>
      </c>
      <c r="B2808" t="s">
        <v>961</v>
      </c>
      <c r="C2808" t="s">
        <v>26</v>
      </c>
      <c r="D2808" t="s">
        <v>27</v>
      </c>
      <c r="E2808" t="s">
        <v>6187</v>
      </c>
      <c r="F2808" t="s">
        <v>6180</v>
      </c>
      <c r="G2808">
        <v>24</v>
      </c>
      <c r="H2808">
        <v>18</v>
      </c>
      <c r="I2808">
        <v>23</v>
      </c>
      <c r="J2808" s="6">
        <v>51.600000000000001</v>
      </c>
      <c r="K2808">
        <v>99</v>
      </c>
      <c r="L2808">
        <v>0</v>
      </c>
      <c r="M2808" s="6">
        <v>1.9299999999999999</v>
      </c>
      <c r="N2808" s="4" t="s">
        <v>648</v>
      </c>
    </row>
    <row r="2809" ht="15">
      <c r="A2809">
        <v>2808</v>
      </c>
      <c r="B2809" t="s">
        <v>961</v>
      </c>
      <c r="C2809" t="s">
        <v>42</v>
      </c>
      <c r="D2809" t="s">
        <v>43</v>
      </c>
      <c r="E2809" t="s">
        <v>6179</v>
      </c>
      <c r="F2809" t="s">
        <v>6180</v>
      </c>
      <c r="G2809">
        <v>55</v>
      </c>
      <c r="H2809">
        <v>40</v>
      </c>
      <c r="I2809">
        <v>49</v>
      </c>
      <c r="J2809" s="6">
        <v>46.799999999999997</v>
      </c>
      <c r="K2809">
        <v>101</v>
      </c>
      <c r="L2809">
        <v>1</v>
      </c>
      <c r="M2809" s="6">
        <v>2.1000000000000001</v>
      </c>
      <c r="N2809" s="4" t="s">
        <v>648</v>
      </c>
    </row>
    <row r="2810" ht="15">
      <c r="A2810">
        <v>2809</v>
      </c>
      <c r="B2810" t="s">
        <v>961</v>
      </c>
      <c r="C2810" t="s">
        <v>42</v>
      </c>
      <c r="D2810" t="s">
        <v>43</v>
      </c>
      <c r="E2810" t="s">
        <v>6181</v>
      </c>
      <c r="F2810" t="s">
        <v>6182</v>
      </c>
      <c r="G2810">
        <v>75</v>
      </c>
      <c r="H2810">
        <v>58</v>
      </c>
      <c r="I2810">
        <v>72</v>
      </c>
      <c r="J2810" s="6">
        <v>47.5</v>
      </c>
      <c r="K2810">
        <v>124</v>
      </c>
      <c r="L2810">
        <v>2</v>
      </c>
      <c r="M2810" s="6">
        <v>2.2599999999999998</v>
      </c>
      <c r="N2810" s="4" t="s">
        <v>648</v>
      </c>
    </row>
    <row r="2811" ht="15">
      <c r="A2811">
        <v>2810</v>
      </c>
      <c r="B2811" t="s">
        <v>961</v>
      </c>
      <c r="C2811" t="s">
        <v>42</v>
      </c>
      <c r="D2811" t="s">
        <v>43</v>
      </c>
      <c r="E2811" t="s">
        <v>6183</v>
      </c>
      <c r="F2811" t="s">
        <v>6180</v>
      </c>
      <c r="G2811">
        <v>37</v>
      </c>
      <c r="H2811">
        <v>27</v>
      </c>
      <c r="I2811">
        <v>34</v>
      </c>
      <c r="J2811" s="6">
        <v>48.200000000000003</v>
      </c>
      <c r="K2811">
        <v>112</v>
      </c>
      <c r="L2811">
        <v>1</v>
      </c>
      <c r="M2811" s="6">
        <v>2.1699999999999999</v>
      </c>
      <c r="N2811" s="4" t="s">
        <v>648</v>
      </c>
    </row>
    <row r="2812" ht="15">
      <c r="A2812">
        <v>2811</v>
      </c>
      <c r="B2812" t="s">
        <v>961</v>
      </c>
      <c r="C2812" t="s">
        <v>42</v>
      </c>
      <c r="D2812" t="s">
        <v>43</v>
      </c>
      <c r="E2812" t="s">
        <v>6184</v>
      </c>
      <c r="F2812" t="s">
        <v>6180</v>
      </c>
      <c r="G2812">
        <v>28</v>
      </c>
      <c r="H2812">
        <v>21</v>
      </c>
      <c r="I2812">
        <v>25</v>
      </c>
      <c r="J2812" s="6">
        <v>55.899999999999999</v>
      </c>
      <c r="K2812">
        <v>58</v>
      </c>
      <c r="L2812">
        <v>1</v>
      </c>
      <c r="M2812" s="6">
        <v>2.6600000000000001</v>
      </c>
      <c r="N2812" s="4" t="s">
        <v>648</v>
      </c>
    </row>
    <row r="2813" ht="15">
      <c r="A2813">
        <v>2812</v>
      </c>
      <c r="B2813" t="s">
        <v>961</v>
      </c>
      <c r="C2813" t="s">
        <v>42</v>
      </c>
      <c r="D2813" t="s">
        <v>43</v>
      </c>
      <c r="E2813" t="s">
        <v>6185</v>
      </c>
      <c r="F2813" t="s">
        <v>6180</v>
      </c>
      <c r="G2813">
        <v>30</v>
      </c>
      <c r="H2813">
        <v>19</v>
      </c>
      <c r="I2813">
        <v>27</v>
      </c>
      <c r="J2813" s="6">
        <v>40.100000000000001</v>
      </c>
      <c r="K2813">
        <v>87</v>
      </c>
      <c r="L2813">
        <v>1</v>
      </c>
      <c r="M2813" s="6">
        <v>2.27</v>
      </c>
      <c r="N2813" s="4" t="s">
        <v>648</v>
      </c>
    </row>
    <row r="2814" ht="15">
      <c r="A2814">
        <v>2813</v>
      </c>
      <c r="B2814" t="s">
        <v>961</v>
      </c>
      <c r="C2814" t="s">
        <v>42</v>
      </c>
      <c r="D2814" t="s">
        <v>43</v>
      </c>
      <c r="E2814" t="s">
        <v>6186</v>
      </c>
      <c r="F2814" t="s">
        <v>6180</v>
      </c>
      <c r="G2814">
        <v>18</v>
      </c>
      <c r="H2814">
        <v>11</v>
      </c>
      <c r="I2814">
        <v>15</v>
      </c>
      <c r="J2814" s="6">
        <v>49.700000000000003</v>
      </c>
      <c r="K2814">
        <v>173</v>
      </c>
      <c r="L2814">
        <v>0</v>
      </c>
      <c r="M2814" s="6">
        <v>2.1000000000000001</v>
      </c>
      <c r="N2814" s="4" t="s">
        <v>648</v>
      </c>
    </row>
    <row r="2815" ht="15">
      <c r="A2815">
        <v>2814</v>
      </c>
      <c r="B2815" t="s">
        <v>961</v>
      </c>
      <c r="C2815" t="s">
        <v>42</v>
      </c>
      <c r="D2815" t="s">
        <v>43</v>
      </c>
      <c r="E2815" t="s">
        <v>6187</v>
      </c>
      <c r="F2815" t="s">
        <v>6182</v>
      </c>
      <c r="G2815">
        <v>25</v>
      </c>
      <c r="H2815">
        <v>15</v>
      </c>
      <c r="I2815">
        <v>22</v>
      </c>
      <c r="J2815" s="6">
        <v>48.899999999999999</v>
      </c>
      <c r="K2815">
        <v>132</v>
      </c>
      <c r="L2815">
        <v>1</v>
      </c>
      <c r="M2815" s="6">
        <v>2.5299999999999998</v>
      </c>
      <c r="N2815" s="4" t="s">
        <v>648</v>
      </c>
    </row>
    <row r="2816" ht="15">
      <c r="A2816">
        <v>2815</v>
      </c>
      <c r="B2816" t="s">
        <v>961</v>
      </c>
      <c r="C2816" t="s">
        <v>115</v>
      </c>
      <c r="D2816" t="s">
        <v>116</v>
      </c>
      <c r="E2816" t="s">
        <v>6179</v>
      </c>
      <c r="F2816" t="s">
        <v>6180</v>
      </c>
      <c r="G2816">
        <v>54</v>
      </c>
      <c r="H2816">
        <v>32</v>
      </c>
      <c r="I2816">
        <v>51</v>
      </c>
      <c r="J2816" s="6">
        <v>53.299999999999997</v>
      </c>
      <c r="K2816">
        <v>106</v>
      </c>
      <c r="L2816">
        <v>2</v>
      </c>
      <c r="M2816" s="6">
        <v>2.9399999999999999</v>
      </c>
      <c r="N2816" s="4" t="s">
        <v>648</v>
      </c>
    </row>
    <row r="2817" ht="15">
      <c r="A2817">
        <v>2816</v>
      </c>
      <c r="B2817" t="s">
        <v>961</v>
      </c>
      <c r="C2817" t="s">
        <v>115</v>
      </c>
      <c r="D2817" t="s">
        <v>116</v>
      </c>
      <c r="E2817" t="s">
        <v>6181</v>
      </c>
      <c r="F2817" t="s">
        <v>6182</v>
      </c>
      <c r="G2817">
        <v>62</v>
      </c>
      <c r="H2817">
        <v>45</v>
      </c>
      <c r="I2817">
        <v>55</v>
      </c>
      <c r="J2817" s="6">
        <v>35.200000000000003</v>
      </c>
      <c r="K2817">
        <v>98</v>
      </c>
      <c r="L2817">
        <v>1</v>
      </c>
      <c r="M2817" s="6">
        <v>1.72</v>
      </c>
      <c r="N2817" s="4" t="s">
        <v>648</v>
      </c>
    </row>
    <row r="2818" ht="15">
      <c r="A2818">
        <v>2817</v>
      </c>
      <c r="B2818" t="s">
        <v>961</v>
      </c>
      <c r="C2818" t="s">
        <v>115</v>
      </c>
      <c r="D2818" t="s">
        <v>116</v>
      </c>
      <c r="E2818" t="s">
        <v>6183</v>
      </c>
      <c r="F2818" t="s">
        <v>6180</v>
      </c>
      <c r="G2818">
        <v>40</v>
      </c>
      <c r="H2818">
        <v>29</v>
      </c>
      <c r="I2818">
        <v>35</v>
      </c>
      <c r="J2818" s="6">
        <v>56.899999999999999</v>
      </c>
      <c r="K2818">
        <v>138</v>
      </c>
      <c r="L2818">
        <v>1</v>
      </c>
      <c r="M2818" s="6">
        <v>1.8100000000000001</v>
      </c>
      <c r="N2818" s="4" t="s">
        <v>648</v>
      </c>
    </row>
    <row r="2819" ht="15">
      <c r="A2819">
        <v>2818</v>
      </c>
      <c r="B2819" t="s">
        <v>961</v>
      </c>
      <c r="C2819" t="s">
        <v>115</v>
      </c>
      <c r="D2819" t="s">
        <v>116</v>
      </c>
      <c r="E2819" t="s">
        <v>6184</v>
      </c>
      <c r="F2819" t="s">
        <v>6180</v>
      </c>
      <c r="G2819">
        <v>26</v>
      </c>
      <c r="H2819">
        <v>20</v>
      </c>
      <c r="I2819">
        <v>23</v>
      </c>
      <c r="J2819" s="6">
        <v>50.700000000000003</v>
      </c>
      <c r="K2819">
        <v>144</v>
      </c>
      <c r="L2819">
        <v>0</v>
      </c>
      <c r="M2819" s="6">
        <v>1.6599999999999999</v>
      </c>
      <c r="N2819" s="4" t="s">
        <v>648</v>
      </c>
    </row>
    <row r="2820" ht="15">
      <c r="A2820">
        <v>2819</v>
      </c>
      <c r="B2820" t="s">
        <v>961</v>
      </c>
      <c r="C2820" t="s">
        <v>115</v>
      </c>
      <c r="D2820" t="s">
        <v>116</v>
      </c>
      <c r="E2820" t="s">
        <v>6185</v>
      </c>
      <c r="F2820" t="s">
        <v>6180</v>
      </c>
      <c r="G2820">
        <v>17</v>
      </c>
      <c r="H2820">
        <v>13</v>
      </c>
      <c r="I2820">
        <v>16</v>
      </c>
      <c r="J2820" s="6">
        <v>43.600000000000001</v>
      </c>
      <c r="K2820">
        <v>108</v>
      </c>
      <c r="L2820">
        <v>0</v>
      </c>
      <c r="M2820" s="6">
        <v>2.1499999999999999</v>
      </c>
      <c r="N2820" s="4" t="s">
        <v>648</v>
      </c>
    </row>
    <row r="2821" ht="15">
      <c r="A2821">
        <v>2820</v>
      </c>
      <c r="B2821" t="s">
        <v>961</v>
      </c>
      <c r="C2821" t="s">
        <v>115</v>
      </c>
      <c r="D2821" t="s">
        <v>116</v>
      </c>
      <c r="E2821" t="s">
        <v>6186</v>
      </c>
      <c r="F2821" t="s">
        <v>6180</v>
      </c>
      <c r="G2821">
        <v>16</v>
      </c>
      <c r="H2821">
        <v>12</v>
      </c>
      <c r="I2821">
        <v>14</v>
      </c>
      <c r="J2821" s="6">
        <v>46.5</v>
      </c>
      <c r="K2821">
        <v>105</v>
      </c>
      <c r="L2821">
        <v>0</v>
      </c>
      <c r="M2821" s="6">
        <v>1.49</v>
      </c>
      <c r="N2821" s="4" t="s">
        <v>648</v>
      </c>
    </row>
    <row r="2822" ht="15">
      <c r="A2822">
        <v>2821</v>
      </c>
      <c r="B2822" t="s">
        <v>961</v>
      </c>
      <c r="C2822" t="s">
        <v>115</v>
      </c>
      <c r="D2822" t="s">
        <v>116</v>
      </c>
      <c r="E2822" t="s">
        <v>6187</v>
      </c>
      <c r="F2822" t="s">
        <v>6180</v>
      </c>
      <c r="G2822">
        <v>17</v>
      </c>
      <c r="H2822">
        <v>12</v>
      </c>
      <c r="I2822">
        <v>15</v>
      </c>
      <c r="J2822" s="6">
        <v>45.799999999999997</v>
      </c>
      <c r="K2822">
        <v>102</v>
      </c>
      <c r="L2822">
        <v>0</v>
      </c>
      <c r="M2822" s="6">
        <v>2.2400000000000002</v>
      </c>
      <c r="N2822" s="4" t="s">
        <v>648</v>
      </c>
    </row>
    <row r="2823" ht="15">
      <c r="A2823">
        <v>2822</v>
      </c>
      <c r="B2823" t="s">
        <v>961</v>
      </c>
      <c r="C2823" t="s">
        <v>36</v>
      </c>
      <c r="D2823" t="s">
        <v>37</v>
      </c>
      <c r="E2823" t="s">
        <v>6179</v>
      </c>
      <c r="F2823" t="s">
        <v>6180</v>
      </c>
      <c r="G2823">
        <v>60</v>
      </c>
      <c r="H2823">
        <v>42</v>
      </c>
      <c r="I2823">
        <v>54</v>
      </c>
      <c r="J2823" s="6">
        <v>48</v>
      </c>
      <c r="K2823">
        <v>43</v>
      </c>
      <c r="L2823">
        <v>1</v>
      </c>
      <c r="M2823" s="6">
        <v>1.8200000000000001</v>
      </c>
      <c r="N2823" s="4" t="s">
        <v>648</v>
      </c>
    </row>
    <row r="2824" ht="15">
      <c r="A2824">
        <v>2823</v>
      </c>
      <c r="B2824" t="s">
        <v>961</v>
      </c>
      <c r="C2824" t="s">
        <v>36</v>
      </c>
      <c r="D2824" t="s">
        <v>37</v>
      </c>
      <c r="E2824" t="s">
        <v>6181</v>
      </c>
      <c r="F2824" t="s">
        <v>6180</v>
      </c>
      <c r="G2824">
        <v>84</v>
      </c>
      <c r="H2824">
        <v>50</v>
      </c>
      <c r="I2824">
        <v>78</v>
      </c>
      <c r="J2824" s="6">
        <v>49.899999999999999</v>
      </c>
      <c r="K2824">
        <v>63</v>
      </c>
      <c r="L2824">
        <v>2</v>
      </c>
      <c r="M2824" s="6">
        <v>2.5099999999999998</v>
      </c>
      <c r="N2824" s="4" t="s">
        <v>648</v>
      </c>
    </row>
    <row r="2825" ht="15">
      <c r="A2825">
        <v>2824</v>
      </c>
      <c r="B2825" t="s">
        <v>961</v>
      </c>
      <c r="C2825" t="s">
        <v>36</v>
      </c>
      <c r="D2825" t="s">
        <v>37</v>
      </c>
      <c r="E2825" t="s">
        <v>6183</v>
      </c>
      <c r="F2825" t="s">
        <v>6180</v>
      </c>
      <c r="G2825">
        <v>32</v>
      </c>
      <c r="H2825">
        <v>23</v>
      </c>
      <c r="I2825">
        <v>31</v>
      </c>
      <c r="J2825" s="6">
        <v>53.799999999999997</v>
      </c>
      <c r="K2825">
        <v>89</v>
      </c>
      <c r="L2825">
        <v>1</v>
      </c>
      <c r="M2825" s="6">
        <v>2.6400000000000001</v>
      </c>
      <c r="N2825" s="4" t="s">
        <v>648</v>
      </c>
    </row>
    <row r="2826" ht="15">
      <c r="A2826">
        <v>2825</v>
      </c>
      <c r="B2826" t="s">
        <v>961</v>
      </c>
      <c r="C2826" t="s">
        <v>36</v>
      </c>
      <c r="D2826" t="s">
        <v>37</v>
      </c>
      <c r="E2826" t="s">
        <v>6184</v>
      </c>
      <c r="F2826" t="s">
        <v>6180</v>
      </c>
      <c r="G2826">
        <v>18</v>
      </c>
      <c r="H2826">
        <v>12</v>
      </c>
      <c r="I2826">
        <v>17</v>
      </c>
      <c r="J2826" s="6">
        <v>53</v>
      </c>
      <c r="K2826">
        <v>109</v>
      </c>
      <c r="L2826">
        <v>0</v>
      </c>
      <c r="M2826" s="6">
        <v>2.2799999999999998</v>
      </c>
      <c r="N2826" s="4" t="s">
        <v>648</v>
      </c>
    </row>
    <row r="2827" ht="15">
      <c r="A2827">
        <v>2826</v>
      </c>
      <c r="B2827" t="s">
        <v>961</v>
      </c>
      <c r="C2827" t="s">
        <v>36</v>
      </c>
      <c r="D2827" t="s">
        <v>37</v>
      </c>
      <c r="E2827" t="s">
        <v>6185</v>
      </c>
      <c r="F2827" t="s">
        <v>6180</v>
      </c>
      <c r="G2827">
        <v>30</v>
      </c>
      <c r="H2827">
        <v>17</v>
      </c>
      <c r="I2827">
        <v>26</v>
      </c>
      <c r="J2827" s="6">
        <v>53.899999999999999</v>
      </c>
      <c r="K2827">
        <v>63</v>
      </c>
      <c r="L2827">
        <v>1</v>
      </c>
      <c r="M2827" s="6">
        <v>1.8200000000000001</v>
      </c>
      <c r="N2827" s="4" t="s">
        <v>648</v>
      </c>
    </row>
    <row r="2828" ht="15">
      <c r="A2828">
        <v>2827</v>
      </c>
      <c r="B2828" t="s">
        <v>961</v>
      </c>
      <c r="C2828" t="s">
        <v>36</v>
      </c>
      <c r="D2828" t="s">
        <v>37</v>
      </c>
      <c r="E2828" t="s">
        <v>6186</v>
      </c>
      <c r="F2828" t="s">
        <v>6182</v>
      </c>
      <c r="G2828">
        <v>18</v>
      </c>
      <c r="H2828">
        <v>11</v>
      </c>
      <c r="I2828">
        <v>16</v>
      </c>
      <c r="J2828" s="6">
        <v>46.700000000000003</v>
      </c>
      <c r="K2828">
        <v>56</v>
      </c>
      <c r="L2828">
        <v>0</v>
      </c>
      <c r="M2828" s="6">
        <v>1.9399999999999999</v>
      </c>
      <c r="N2828" s="4" t="s">
        <v>648</v>
      </c>
    </row>
    <row r="2829" ht="15">
      <c r="A2829">
        <v>2828</v>
      </c>
      <c r="B2829" t="s">
        <v>961</v>
      </c>
      <c r="C2829" t="s">
        <v>36</v>
      </c>
      <c r="D2829" t="s">
        <v>37</v>
      </c>
      <c r="E2829" t="s">
        <v>6187</v>
      </c>
      <c r="F2829" t="s">
        <v>6180</v>
      </c>
      <c r="G2829">
        <v>13</v>
      </c>
      <c r="H2829">
        <v>9</v>
      </c>
      <c r="I2829">
        <v>11</v>
      </c>
      <c r="J2829" s="6">
        <v>50.100000000000001</v>
      </c>
      <c r="K2829">
        <v>95</v>
      </c>
      <c r="L2829">
        <v>0</v>
      </c>
      <c r="M2829" s="6">
        <v>1.76</v>
      </c>
      <c r="N2829" s="4" t="s">
        <v>648</v>
      </c>
    </row>
    <row r="2830" ht="15">
      <c r="A2830">
        <v>2829</v>
      </c>
      <c r="B2830" t="s">
        <v>961</v>
      </c>
      <c r="C2830" t="s">
        <v>67</v>
      </c>
      <c r="D2830" t="s">
        <v>68</v>
      </c>
      <c r="E2830" t="s">
        <v>6179</v>
      </c>
      <c r="F2830" t="s">
        <v>6182</v>
      </c>
      <c r="G2830">
        <v>80</v>
      </c>
      <c r="H2830">
        <v>60</v>
      </c>
      <c r="I2830">
        <v>72</v>
      </c>
      <c r="J2830" s="6">
        <v>42.600000000000001</v>
      </c>
      <c r="K2830">
        <v>106</v>
      </c>
      <c r="L2830">
        <v>1</v>
      </c>
      <c r="M2830" s="6">
        <v>1.8300000000000001</v>
      </c>
      <c r="N2830" s="4" t="s">
        <v>648</v>
      </c>
    </row>
    <row r="2831" ht="15">
      <c r="A2831">
        <v>2830</v>
      </c>
      <c r="B2831" t="s">
        <v>961</v>
      </c>
      <c r="C2831" t="s">
        <v>67</v>
      </c>
      <c r="D2831" t="s">
        <v>68</v>
      </c>
      <c r="E2831" t="s">
        <v>6181</v>
      </c>
      <c r="F2831" t="s">
        <v>6180</v>
      </c>
      <c r="G2831">
        <v>96</v>
      </c>
      <c r="H2831">
        <v>61</v>
      </c>
      <c r="I2831">
        <v>87</v>
      </c>
      <c r="J2831" s="6">
        <v>44.399999999999999</v>
      </c>
      <c r="K2831">
        <v>165</v>
      </c>
      <c r="L2831">
        <v>2</v>
      </c>
      <c r="M2831" s="6">
        <v>1.8999999999999999</v>
      </c>
      <c r="N2831" s="4" t="s">
        <v>648</v>
      </c>
    </row>
    <row r="2832" ht="15">
      <c r="A2832">
        <v>2831</v>
      </c>
      <c r="B2832" t="s">
        <v>961</v>
      </c>
      <c r="C2832" t="s">
        <v>67</v>
      </c>
      <c r="D2832" t="s">
        <v>68</v>
      </c>
      <c r="E2832" t="s">
        <v>6183</v>
      </c>
      <c r="F2832" t="s">
        <v>6180</v>
      </c>
      <c r="G2832">
        <v>45</v>
      </c>
      <c r="H2832">
        <v>33</v>
      </c>
      <c r="I2832">
        <v>41</v>
      </c>
      <c r="J2832" s="6">
        <v>44.200000000000003</v>
      </c>
      <c r="K2832">
        <v>107</v>
      </c>
      <c r="L2832">
        <v>1</v>
      </c>
      <c r="M2832" s="6">
        <v>2</v>
      </c>
      <c r="N2832" s="4" t="s">
        <v>648</v>
      </c>
    </row>
    <row r="2833" ht="15">
      <c r="A2833">
        <v>2832</v>
      </c>
      <c r="B2833" t="s">
        <v>961</v>
      </c>
      <c r="C2833" t="s">
        <v>67</v>
      </c>
      <c r="D2833" t="s">
        <v>68</v>
      </c>
      <c r="E2833" t="s">
        <v>6184</v>
      </c>
      <c r="F2833" t="s">
        <v>6180</v>
      </c>
      <c r="G2833">
        <v>42</v>
      </c>
      <c r="H2833">
        <v>30</v>
      </c>
      <c r="I2833">
        <v>40</v>
      </c>
      <c r="J2833" s="6">
        <v>46.799999999999997</v>
      </c>
      <c r="K2833">
        <v>148</v>
      </c>
      <c r="L2833">
        <v>1</v>
      </c>
      <c r="M2833" s="6">
        <v>1.8500000000000001</v>
      </c>
      <c r="N2833" s="4" t="s">
        <v>648</v>
      </c>
    </row>
    <row r="2834" ht="15">
      <c r="A2834">
        <v>2833</v>
      </c>
      <c r="B2834" t="s">
        <v>961</v>
      </c>
      <c r="C2834" t="s">
        <v>67</v>
      </c>
      <c r="D2834" t="s">
        <v>68</v>
      </c>
      <c r="E2834" t="s">
        <v>6185</v>
      </c>
      <c r="F2834" t="s">
        <v>6180</v>
      </c>
      <c r="G2834">
        <v>21</v>
      </c>
      <c r="H2834">
        <v>13</v>
      </c>
      <c r="I2834">
        <v>20</v>
      </c>
      <c r="J2834" s="6">
        <v>47.5</v>
      </c>
      <c r="K2834">
        <v>63</v>
      </c>
      <c r="L2834">
        <v>0</v>
      </c>
      <c r="M2834" s="6">
        <v>2.0299999999999998</v>
      </c>
      <c r="N2834" s="4" t="s">
        <v>648</v>
      </c>
    </row>
    <row r="2835" ht="15">
      <c r="A2835">
        <v>2834</v>
      </c>
      <c r="B2835" t="s">
        <v>961</v>
      </c>
      <c r="C2835" t="s">
        <v>67</v>
      </c>
      <c r="D2835" t="s">
        <v>68</v>
      </c>
      <c r="E2835" t="s">
        <v>6186</v>
      </c>
      <c r="F2835" t="s">
        <v>6180</v>
      </c>
      <c r="G2835">
        <v>21</v>
      </c>
      <c r="H2835">
        <v>15</v>
      </c>
      <c r="I2835">
        <v>20</v>
      </c>
      <c r="J2835" s="6">
        <v>41</v>
      </c>
      <c r="K2835">
        <v>76</v>
      </c>
      <c r="L2835">
        <v>0</v>
      </c>
      <c r="M2835" s="6">
        <v>1.1299999999999999</v>
      </c>
      <c r="N2835" s="4" t="s">
        <v>648</v>
      </c>
    </row>
    <row r="2836" ht="15">
      <c r="A2836">
        <v>2835</v>
      </c>
      <c r="B2836" t="s">
        <v>961</v>
      </c>
      <c r="C2836" t="s">
        <v>67</v>
      </c>
      <c r="D2836" t="s">
        <v>68</v>
      </c>
      <c r="E2836" t="s">
        <v>6187</v>
      </c>
      <c r="F2836" t="s">
        <v>6180</v>
      </c>
      <c r="G2836">
        <v>18</v>
      </c>
      <c r="H2836">
        <v>10</v>
      </c>
      <c r="I2836">
        <v>17</v>
      </c>
      <c r="J2836" s="6">
        <v>50.299999999999997</v>
      </c>
      <c r="K2836">
        <v>98</v>
      </c>
      <c r="L2836">
        <v>0</v>
      </c>
      <c r="M2836" s="6">
        <v>1.79</v>
      </c>
      <c r="N2836" s="4" t="s">
        <v>648</v>
      </c>
    </row>
    <row r="2837" ht="15">
      <c r="A2837">
        <v>2836</v>
      </c>
      <c r="B2837" t="s">
        <v>961</v>
      </c>
      <c r="C2837" t="s">
        <v>84</v>
      </c>
      <c r="D2837" t="s">
        <v>85</v>
      </c>
      <c r="E2837" t="s">
        <v>6179</v>
      </c>
      <c r="F2837" t="s">
        <v>6180</v>
      </c>
      <c r="G2837">
        <v>48</v>
      </c>
      <c r="H2837">
        <v>38</v>
      </c>
      <c r="I2837">
        <v>45</v>
      </c>
      <c r="J2837" s="6">
        <v>50.5</v>
      </c>
      <c r="K2837">
        <v>124</v>
      </c>
      <c r="L2837">
        <v>1</v>
      </c>
      <c r="M2837" s="6">
        <v>1.3799999999999999</v>
      </c>
      <c r="N2837" s="4" t="s">
        <v>648</v>
      </c>
    </row>
    <row r="2838" ht="15">
      <c r="A2838">
        <v>2837</v>
      </c>
      <c r="B2838" t="s">
        <v>961</v>
      </c>
      <c r="C2838" t="s">
        <v>84</v>
      </c>
      <c r="D2838" t="s">
        <v>85</v>
      </c>
      <c r="E2838" t="s">
        <v>6181</v>
      </c>
      <c r="F2838" t="s">
        <v>6180</v>
      </c>
      <c r="G2838">
        <v>64</v>
      </c>
      <c r="H2838">
        <v>42</v>
      </c>
      <c r="I2838">
        <v>56</v>
      </c>
      <c r="J2838" s="6">
        <v>49.200000000000003</v>
      </c>
      <c r="K2838">
        <v>117</v>
      </c>
      <c r="L2838">
        <v>1</v>
      </c>
      <c r="M2838" s="6">
        <v>1.6699999999999999</v>
      </c>
      <c r="N2838" s="4" t="s">
        <v>648</v>
      </c>
    </row>
    <row r="2839" ht="15">
      <c r="A2839">
        <v>2838</v>
      </c>
      <c r="B2839" t="s">
        <v>961</v>
      </c>
      <c r="C2839" t="s">
        <v>84</v>
      </c>
      <c r="D2839" t="s">
        <v>85</v>
      </c>
      <c r="E2839" t="s">
        <v>6183</v>
      </c>
      <c r="F2839" t="s">
        <v>6180</v>
      </c>
      <c r="G2839">
        <v>27</v>
      </c>
      <c r="H2839">
        <v>21</v>
      </c>
      <c r="I2839">
        <v>25</v>
      </c>
      <c r="J2839" s="6">
        <v>56.100000000000001</v>
      </c>
      <c r="K2839">
        <v>71</v>
      </c>
      <c r="L2839">
        <v>1</v>
      </c>
      <c r="M2839" s="6">
        <v>1.8999999999999999</v>
      </c>
      <c r="N2839" s="4" t="s">
        <v>648</v>
      </c>
    </row>
    <row r="2840" ht="15">
      <c r="A2840">
        <v>2839</v>
      </c>
      <c r="B2840" t="s">
        <v>961</v>
      </c>
      <c r="C2840" t="s">
        <v>84</v>
      </c>
      <c r="D2840" t="s">
        <v>85</v>
      </c>
      <c r="E2840" t="s">
        <v>6184</v>
      </c>
      <c r="F2840" t="s">
        <v>6182</v>
      </c>
      <c r="G2840">
        <v>18</v>
      </c>
      <c r="H2840">
        <v>14</v>
      </c>
      <c r="I2840">
        <v>16</v>
      </c>
      <c r="J2840" s="6">
        <v>46.600000000000001</v>
      </c>
      <c r="K2840">
        <v>154</v>
      </c>
      <c r="L2840">
        <v>0</v>
      </c>
      <c r="M2840" s="6">
        <v>1.96</v>
      </c>
      <c r="N2840" s="4" t="s">
        <v>648</v>
      </c>
    </row>
    <row r="2841" ht="15">
      <c r="A2841">
        <v>2840</v>
      </c>
      <c r="B2841" t="s">
        <v>961</v>
      </c>
      <c r="C2841" t="s">
        <v>84</v>
      </c>
      <c r="D2841" t="s">
        <v>85</v>
      </c>
      <c r="E2841" t="s">
        <v>6185</v>
      </c>
      <c r="F2841" t="s">
        <v>6182</v>
      </c>
      <c r="G2841">
        <v>15</v>
      </c>
      <c r="H2841">
        <v>10</v>
      </c>
      <c r="I2841">
        <v>14</v>
      </c>
      <c r="J2841" s="6">
        <v>42</v>
      </c>
      <c r="K2841">
        <v>68</v>
      </c>
      <c r="L2841">
        <v>0</v>
      </c>
      <c r="M2841" s="6">
        <v>1.8799999999999999</v>
      </c>
      <c r="N2841" s="4" t="s">
        <v>648</v>
      </c>
    </row>
    <row r="2842" ht="15">
      <c r="A2842">
        <v>2841</v>
      </c>
      <c r="B2842" t="s">
        <v>961</v>
      </c>
      <c r="C2842" t="s">
        <v>84</v>
      </c>
      <c r="D2842" t="s">
        <v>85</v>
      </c>
      <c r="E2842" t="s">
        <v>6186</v>
      </c>
      <c r="F2842" t="s">
        <v>6180</v>
      </c>
      <c r="G2842">
        <v>11</v>
      </c>
      <c r="H2842">
        <v>6</v>
      </c>
      <c r="I2842">
        <v>10</v>
      </c>
      <c r="J2842" s="6">
        <v>39.799999999999997</v>
      </c>
      <c r="K2842">
        <v>104</v>
      </c>
      <c r="L2842">
        <v>0</v>
      </c>
      <c r="M2842" s="6">
        <v>1.8400000000000001</v>
      </c>
      <c r="N2842" s="4" t="s">
        <v>648</v>
      </c>
    </row>
    <row r="2843" ht="15">
      <c r="A2843">
        <v>2842</v>
      </c>
      <c r="B2843" t="s">
        <v>961</v>
      </c>
      <c r="C2843" t="s">
        <v>84</v>
      </c>
      <c r="D2843" t="s">
        <v>85</v>
      </c>
      <c r="E2843" t="s">
        <v>6187</v>
      </c>
      <c r="F2843" t="s">
        <v>6180</v>
      </c>
      <c r="G2843">
        <v>20</v>
      </c>
      <c r="H2843">
        <v>15</v>
      </c>
      <c r="I2843">
        <v>19</v>
      </c>
      <c r="J2843" s="6">
        <v>57.700000000000003</v>
      </c>
      <c r="K2843">
        <v>82</v>
      </c>
      <c r="L2843">
        <v>0</v>
      </c>
      <c r="M2843" s="6">
        <v>1.75</v>
      </c>
      <c r="N2843" s="4" t="s">
        <v>648</v>
      </c>
    </row>
    <row r="2844" ht="15">
      <c r="A2844">
        <v>2843</v>
      </c>
      <c r="B2844" t="s">
        <v>961</v>
      </c>
      <c r="C2844" t="s">
        <v>59</v>
      </c>
      <c r="D2844" t="s">
        <v>60</v>
      </c>
      <c r="E2844" t="s">
        <v>6179</v>
      </c>
      <c r="F2844" t="s">
        <v>6180</v>
      </c>
      <c r="G2844">
        <v>62</v>
      </c>
      <c r="H2844">
        <v>41</v>
      </c>
      <c r="I2844">
        <v>59</v>
      </c>
      <c r="J2844" s="6">
        <v>47</v>
      </c>
      <c r="K2844">
        <v>82</v>
      </c>
      <c r="L2844">
        <v>1</v>
      </c>
      <c r="M2844" s="6">
        <v>1.97</v>
      </c>
      <c r="N2844" s="4" t="s">
        <v>648</v>
      </c>
    </row>
    <row r="2845" ht="15">
      <c r="A2845">
        <v>2844</v>
      </c>
      <c r="B2845" t="s">
        <v>961</v>
      </c>
      <c r="C2845" t="s">
        <v>59</v>
      </c>
      <c r="D2845" t="s">
        <v>60</v>
      </c>
      <c r="E2845" t="s">
        <v>6181</v>
      </c>
      <c r="F2845" t="s">
        <v>6180</v>
      </c>
      <c r="G2845">
        <v>71</v>
      </c>
      <c r="H2845">
        <v>46</v>
      </c>
      <c r="I2845">
        <v>68</v>
      </c>
      <c r="J2845" s="6">
        <v>53.799999999999997</v>
      </c>
      <c r="K2845">
        <v>57</v>
      </c>
      <c r="L2845">
        <v>1</v>
      </c>
      <c r="M2845" s="6">
        <v>1.8400000000000001</v>
      </c>
      <c r="N2845" s="4" t="s">
        <v>648</v>
      </c>
    </row>
    <row r="2846" ht="15">
      <c r="A2846">
        <v>2845</v>
      </c>
      <c r="B2846" t="s">
        <v>961</v>
      </c>
      <c r="C2846" t="s">
        <v>59</v>
      </c>
      <c r="D2846" t="s">
        <v>60</v>
      </c>
      <c r="E2846" t="s">
        <v>6183</v>
      </c>
      <c r="F2846" t="s">
        <v>6180</v>
      </c>
      <c r="G2846">
        <v>28</v>
      </c>
      <c r="H2846">
        <v>19</v>
      </c>
      <c r="I2846">
        <v>27</v>
      </c>
      <c r="J2846" s="6">
        <v>44.5</v>
      </c>
      <c r="K2846">
        <v>136</v>
      </c>
      <c r="L2846">
        <v>0</v>
      </c>
      <c r="M2846" s="6">
        <v>1.76</v>
      </c>
      <c r="N2846" s="4" t="s">
        <v>648</v>
      </c>
    </row>
    <row r="2847" ht="15">
      <c r="A2847">
        <v>2846</v>
      </c>
      <c r="B2847" t="s">
        <v>961</v>
      </c>
      <c r="C2847" t="s">
        <v>59</v>
      </c>
      <c r="D2847" t="s">
        <v>60</v>
      </c>
      <c r="E2847" t="s">
        <v>6184</v>
      </c>
      <c r="F2847" t="s">
        <v>6180</v>
      </c>
      <c r="G2847">
        <v>20</v>
      </c>
      <c r="H2847">
        <v>15</v>
      </c>
      <c r="I2847">
        <v>18</v>
      </c>
      <c r="J2847" s="6">
        <v>53.200000000000003</v>
      </c>
      <c r="K2847">
        <v>62</v>
      </c>
      <c r="L2847">
        <v>0</v>
      </c>
      <c r="M2847" s="6">
        <v>1.5800000000000001</v>
      </c>
      <c r="N2847" s="4" t="s">
        <v>648</v>
      </c>
    </row>
    <row r="2848" ht="15">
      <c r="A2848">
        <v>2847</v>
      </c>
      <c r="B2848" t="s">
        <v>961</v>
      </c>
      <c r="C2848" t="s">
        <v>59</v>
      </c>
      <c r="D2848" t="s">
        <v>60</v>
      </c>
      <c r="E2848" t="s">
        <v>6185</v>
      </c>
      <c r="F2848" t="s">
        <v>6180</v>
      </c>
      <c r="G2848">
        <v>18</v>
      </c>
      <c r="H2848">
        <v>13</v>
      </c>
      <c r="I2848">
        <v>16</v>
      </c>
      <c r="J2848" s="6">
        <v>47.700000000000003</v>
      </c>
      <c r="K2848">
        <v>80</v>
      </c>
      <c r="L2848">
        <v>0</v>
      </c>
      <c r="M2848" s="6">
        <v>1.76</v>
      </c>
      <c r="N2848" s="4" t="s">
        <v>648</v>
      </c>
    </row>
    <row r="2849" ht="15">
      <c r="A2849">
        <v>2848</v>
      </c>
      <c r="B2849" t="s">
        <v>961</v>
      </c>
      <c r="C2849" t="s">
        <v>59</v>
      </c>
      <c r="D2849" t="s">
        <v>60</v>
      </c>
      <c r="E2849" t="s">
        <v>6186</v>
      </c>
      <c r="F2849" t="s">
        <v>6180</v>
      </c>
      <c r="G2849">
        <v>16</v>
      </c>
      <c r="H2849">
        <v>9</v>
      </c>
      <c r="I2849">
        <v>15</v>
      </c>
      <c r="J2849" s="6">
        <v>55.299999999999997</v>
      </c>
      <c r="K2849">
        <v>91</v>
      </c>
      <c r="L2849">
        <v>0</v>
      </c>
      <c r="M2849" s="6">
        <v>1.6499999999999999</v>
      </c>
      <c r="N2849" s="4" t="s">
        <v>648</v>
      </c>
    </row>
    <row r="2850" ht="15">
      <c r="A2850">
        <v>2849</v>
      </c>
      <c r="B2850" t="s">
        <v>961</v>
      </c>
      <c r="C2850" t="s">
        <v>59</v>
      </c>
      <c r="D2850" t="s">
        <v>60</v>
      </c>
      <c r="E2850" t="s">
        <v>6187</v>
      </c>
      <c r="F2850" t="s">
        <v>6180</v>
      </c>
      <c r="G2850">
        <v>18</v>
      </c>
      <c r="H2850">
        <v>13</v>
      </c>
      <c r="I2850">
        <v>16</v>
      </c>
      <c r="J2850" s="6">
        <v>53.899999999999999</v>
      </c>
      <c r="K2850">
        <v>82</v>
      </c>
      <c r="L2850">
        <v>0</v>
      </c>
      <c r="M2850" s="6">
        <v>2.1800000000000002</v>
      </c>
      <c r="N2850" s="4" t="s">
        <v>648</v>
      </c>
    </row>
    <row r="2851" ht="15">
      <c r="A2851">
        <v>2850</v>
      </c>
      <c r="B2851" t="s">
        <v>961</v>
      </c>
      <c r="C2851" t="s">
        <v>203</v>
      </c>
      <c r="D2851" t="s">
        <v>204</v>
      </c>
      <c r="E2851" t="s">
        <v>6179</v>
      </c>
      <c r="F2851" t="s">
        <v>6180</v>
      </c>
      <c r="G2851">
        <v>24</v>
      </c>
      <c r="H2851">
        <v>19</v>
      </c>
      <c r="I2851">
        <v>23</v>
      </c>
      <c r="J2851" s="6">
        <v>44.600000000000001</v>
      </c>
      <c r="K2851">
        <v>69</v>
      </c>
      <c r="L2851">
        <v>0</v>
      </c>
      <c r="M2851" s="6">
        <v>0.88</v>
      </c>
      <c r="N2851" s="4" t="s">
        <v>648</v>
      </c>
    </row>
    <row r="2852" ht="15">
      <c r="A2852">
        <v>2851</v>
      </c>
      <c r="B2852" t="s">
        <v>961</v>
      </c>
      <c r="C2852" t="s">
        <v>203</v>
      </c>
      <c r="D2852" t="s">
        <v>204</v>
      </c>
      <c r="E2852" t="s">
        <v>6181</v>
      </c>
      <c r="F2852" t="s">
        <v>6180</v>
      </c>
      <c r="G2852">
        <v>29</v>
      </c>
      <c r="H2852">
        <v>18</v>
      </c>
      <c r="I2852">
        <v>26</v>
      </c>
      <c r="J2852" s="6">
        <v>43.299999999999997</v>
      </c>
      <c r="K2852">
        <v>81</v>
      </c>
      <c r="L2852">
        <v>0</v>
      </c>
      <c r="M2852" s="6">
        <v>1.05</v>
      </c>
      <c r="N2852" s="4" t="s">
        <v>648</v>
      </c>
    </row>
    <row r="2853" ht="15">
      <c r="A2853">
        <v>2852</v>
      </c>
      <c r="B2853" t="s">
        <v>961</v>
      </c>
      <c r="C2853" t="s">
        <v>203</v>
      </c>
      <c r="D2853" t="s">
        <v>204</v>
      </c>
      <c r="E2853" t="s">
        <v>6183</v>
      </c>
      <c r="F2853" t="s">
        <v>6180</v>
      </c>
      <c r="G2853">
        <v>13</v>
      </c>
      <c r="H2853">
        <v>8</v>
      </c>
      <c r="I2853">
        <v>12</v>
      </c>
      <c r="J2853" s="6">
        <v>41.600000000000001</v>
      </c>
      <c r="K2853">
        <v>123</v>
      </c>
      <c r="L2853">
        <v>0</v>
      </c>
      <c r="M2853" s="6">
        <v>1.27</v>
      </c>
      <c r="N2853" s="4" t="s">
        <v>648</v>
      </c>
    </row>
    <row r="2854" ht="15">
      <c r="A2854">
        <v>2853</v>
      </c>
      <c r="B2854" t="s">
        <v>961</v>
      </c>
      <c r="C2854" t="s">
        <v>203</v>
      </c>
      <c r="D2854" t="s">
        <v>204</v>
      </c>
      <c r="E2854" t="s">
        <v>6184</v>
      </c>
      <c r="F2854" t="s">
        <v>6180</v>
      </c>
      <c r="G2854">
        <v>13</v>
      </c>
      <c r="H2854">
        <v>10</v>
      </c>
      <c r="I2854">
        <v>12</v>
      </c>
      <c r="J2854" s="6">
        <v>51.700000000000003</v>
      </c>
      <c r="K2854">
        <v>96</v>
      </c>
      <c r="L2854">
        <v>0</v>
      </c>
      <c r="M2854" s="6">
        <v>1.47</v>
      </c>
      <c r="N2854" s="4" t="s">
        <v>648</v>
      </c>
    </row>
    <row r="2855" ht="15">
      <c r="A2855">
        <v>2854</v>
      </c>
      <c r="B2855" t="s">
        <v>961</v>
      </c>
      <c r="C2855" t="s">
        <v>203</v>
      </c>
      <c r="D2855" t="s">
        <v>204</v>
      </c>
      <c r="E2855" t="s">
        <v>6185</v>
      </c>
      <c r="F2855" t="s">
        <v>6180</v>
      </c>
      <c r="G2855">
        <v>9</v>
      </c>
      <c r="H2855">
        <v>7</v>
      </c>
      <c r="I2855">
        <v>9</v>
      </c>
      <c r="J2855" s="6">
        <v>50.700000000000003</v>
      </c>
      <c r="K2855">
        <v>84</v>
      </c>
      <c r="L2855">
        <v>0</v>
      </c>
      <c r="M2855" s="6">
        <v>1.22</v>
      </c>
      <c r="N2855" s="4" t="s">
        <v>648</v>
      </c>
    </row>
    <row r="2856" ht="15">
      <c r="A2856">
        <v>2855</v>
      </c>
      <c r="B2856" t="s">
        <v>961</v>
      </c>
      <c r="C2856" t="s">
        <v>203</v>
      </c>
      <c r="D2856" t="s">
        <v>204</v>
      </c>
      <c r="E2856" t="s">
        <v>6186</v>
      </c>
      <c r="F2856" t="s">
        <v>6180</v>
      </c>
      <c r="G2856">
        <v>7</v>
      </c>
      <c r="H2856">
        <v>4</v>
      </c>
      <c r="I2856">
        <v>7</v>
      </c>
      <c r="J2856" s="6">
        <v>43.5</v>
      </c>
      <c r="K2856">
        <v>106</v>
      </c>
      <c r="L2856">
        <v>0</v>
      </c>
      <c r="M2856" s="6">
        <v>1.3100000000000001</v>
      </c>
      <c r="N2856" s="4" t="s">
        <v>648</v>
      </c>
    </row>
    <row r="2857" ht="15">
      <c r="A2857">
        <v>2856</v>
      </c>
      <c r="B2857" t="s">
        <v>961</v>
      </c>
      <c r="C2857" t="s">
        <v>203</v>
      </c>
      <c r="D2857" t="s">
        <v>204</v>
      </c>
      <c r="E2857" t="s">
        <v>6187</v>
      </c>
      <c r="F2857" t="s">
        <v>6180</v>
      </c>
      <c r="G2857">
        <v>9</v>
      </c>
      <c r="H2857">
        <v>7</v>
      </c>
      <c r="I2857">
        <v>8</v>
      </c>
      <c r="J2857" s="6">
        <v>52.700000000000003</v>
      </c>
      <c r="K2857">
        <v>84</v>
      </c>
      <c r="L2857">
        <v>0</v>
      </c>
      <c r="M2857" s="6">
        <v>1.3700000000000001</v>
      </c>
      <c r="N2857" s="4" t="s">
        <v>648</v>
      </c>
    </row>
    <row r="2858" ht="15">
      <c r="A2858">
        <v>2857</v>
      </c>
      <c r="B2858" t="s">
        <v>977</v>
      </c>
      <c r="C2858" t="s">
        <v>26</v>
      </c>
      <c r="D2858" t="s">
        <v>27</v>
      </c>
      <c r="E2858" t="s">
        <v>6179</v>
      </c>
      <c r="F2858" t="s">
        <v>6180</v>
      </c>
      <c r="G2858">
        <v>85</v>
      </c>
      <c r="H2858">
        <v>50</v>
      </c>
      <c r="I2858">
        <v>80</v>
      </c>
      <c r="J2858" s="6">
        <v>41.200000000000003</v>
      </c>
      <c r="K2858">
        <v>65</v>
      </c>
      <c r="L2858">
        <v>2</v>
      </c>
      <c r="M2858" s="6">
        <v>1.95</v>
      </c>
      <c r="N2858" s="4" t="s">
        <v>648</v>
      </c>
    </row>
    <row r="2859" ht="15">
      <c r="A2859">
        <v>2858</v>
      </c>
      <c r="B2859" t="s">
        <v>977</v>
      </c>
      <c r="C2859" t="s">
        <v>26</v>
      </c>
      <c r="D2859" t="s">
        <v>27</v>
      </c>
      <c r="E2859" t="s">
        <v>6181</v>
      </c>
      <c r="F2859" t="s">
        <v>6182</v>
      </c>
      <c r="G2859">
        <v>84</v>
      </c>
      <c r="H2859">
        <v>49</v>
      </c>
      <c r="I2859">
        <v>76</v>
      </c>
      <c r="J2859" s="6">
        <v>41.299999999999997</v>
      </c>
      <c r="K2859">
        <v>115</v>
      </c>
      <c r="L2859">
        <v>2</v>
      </c>
      <c r="M2859" s="6">
        <v>1.97</v>
      </c>
      <c r="N2859" s="4" t="s">
        <v>648</v>
      </c>
    </row>
    <row r="2860" ht="15">
      <c r="A2860">
        <v>2859</v>
      </c>
      <c r="B2860" t="s">
        <v>977</v>
      </c>
      <c r="C2860" t="s">
        <v>26</v>
      </c>
      <c r="D2860" t="s">
        <v>27</v>
      </c>
      <c r="E2860" t="s">
        <v>6183</v>
      </c>
      <c r="F2860" t="s">
        <v>6180</v>
      </c>
      <c r="G2860">
        <v>50</v>
      </c>
      <c r="H2860">
        <v>28</v>
      </c>
      <c r="I2860">
        <v>46</v>
      </c>
      <c r="J2860" s="6">
        <v>41.399999999999999</v>
      </c>
      <c r="K2860">
        <v>50</v>
      </c>
      <c r="L2860">
        <v>1</v>
      </c>
      <c r="M2860" s="6">
        <v>2.9199999999999999</v>
      </c>
      <c r="N2860" s="4" t="s">
        <v>648</v>
      </c>
    </row>
    <row r="2861" ht="15">
      <c r="A2861">
        <v>2860</v>
      </c>
      <c r="B2861" t="s">
        <v>977</v>
      </c>
      <c r="C2861" t="s">
        <v>26</v>
      </c>
      <c r="D2861" t="s">
        <v>27</v>
      </c>
      <c r="E2861" t="s">
        <v>6184</v>
      </c>
      <c r="F2861" t="s">
        <v>6180</v>
      </c>
      <c r="G2861">
        <v>41</v>
      </c>
      <c r="H2861">
        <v>29</v>
      </c>
      <c r="I2861">
        <v>35</v>
      </c>
      <c r="J2861" s="6">
        <v>48.100000000000001</v>
      </c>
      <c r="K2861">
        <v>87</v>
      </c>
      <c r="L2861">
        <v>1</v>
      </c>
      <c r="M2861" s="6">
        <v>2.3500000000000001</v>
      </c>
      <c r="N2861" s="4" t="s">
        <v>648</v>
      </c>
    </row>
    <row r="2862" ht="15">
      <c r="A2862">
        <v>2861</v>
      </c>
      <c r="B2862" t="s">
        <v>977</v>
      </c>
      <c r="C2862" t="s">
        <v>26</v>
      </c>
      <c r="D2862" t="s">
        <v>27</v>
      </c>
      <c r="E2862" t="s">
        <v>6185</v>
      </c>
      <c r="F2862" t="s">
        <v>6180</v>
      </c>
      <c r="G2862">
        <v>24</v>
      </c>
      <c r="H2862">
        <v>14</v>
      </c>
      <c r="I2862">
        <v>21</v>
      </c>
      <c r="J2862" s="6">
        <v>34.299999999999997</v>
      </c>
      <c r="K2862">
        <v>88</v>
      </c>
      <c r="L2862">
        <v>1</v>
      </c>
      <c r="M2862" s="6">
        <v>2.1000000000000001</v>
      </c>
      <c r="N2862" s="4" t="s">
        <v>648</v>
      </c>
    </row>
    <row r="2863" ht="15">
      <c r="A2863">
        <v>2862</v>
      </c>
      <c r="B2863" t="s">
        <v>977</v>
      </c>
      <c r="C2863" t="s">
        <v>26</v>
      </c>
      <c r="D2863" t="s">
        <v>27</v>
      </c>
      <c r="E2863" t="s">
        <v>6186</v>
      </c>
      <c r="F2863" t="s">
        <v>6180</v>
      </c>
      <c r="G2863">
        <v>16</v>
      </c>
      <c r="H2863">
        <v>9</v>
      </c>
      <c r="I2863">
        <v>14</v>
      </c>
      <c r="J2863" s="6">
        <v>46.700000000000003</v>
      </c>
      <c r="K2863">
        <v>86</v>
      </c>
      <c r="L2863">
        <v>0</v>
      </c>
      <c r="M2863" s="6">
        <v>2.1800000000000002</v>
      </c>
      <c r="N2863" s="4" t="s">
        <v>648</v>
      </c>
    </row>
    <row r="2864" ht="15">
      <c r="A2864">
        <v>2863</v>
      </c>
      <c r="B2864" t="s">
        <v>977</v>
      </c>
      <c r="C2864" t="s">
        <v>26</v>
      </c>
      <c r="D2864" t="s">
        <v>27</v>
      </c>
      <c r="E2864" t="s">
        <v>6187</v>
      </c>
      <c r="F2864" t="s">
        <v>6180</v>
      </c>
      <c r="G2864">
        <v>23</v>
      </c>
      <c r="H2864">
        <v>17</v>
      </c>
      <c r="I2864">
        <v>21</v>
      </c>
      <c r="J2864" s="6">
        <v>36.700000000000003</v>
      </c>
      <c r="K2864">
        <v>94</v>
      </c>
      <c r="L2864">
        <v>0</v>
      </c>
      <c r="M2864" s="6">
        <v>2.1299999999999999</v>
      </c>
      <c r="N2864" s="4" t="s">
        <v>648</v>
      </c>
    </row>
    <row r="2865" ht="15">
      <c r="A2865">
        <v>2864</v>
      </c>
      <c r="B2865" t="s">
        <v>977</v>
      </c>
      <c r="C2865" t="s">
        <v>42</v>
      </c>
      <c r="D2865" t="s">
        <v>43</v>
      </c>
      <c r="E2865" t="s">
        <v>6179</v>
      </c>
      <c r="F2865" t="s">
        <v>6180</v>
      </c>
      <c r="G2865">
        <v>94</v>
      </c>
      <c r="H2865">
        <v>64</v>
      </c>
      <c r="I2865">
        <v>89</v>
      </c>
      <c r="J2865" s="6">
        <v>51</v>
      </c>
      <c r="K2865">
        <v>148</v>
      </c>
      <c r="L2865">
        <v>2</v>
      </c>
      <c r="M2865" s="6">
        <v>2.1800000000000002</v>
      </c>
      <c r="N2865" s="4" t="s">
        <v>648</v>
      </c>
    </row>
    <row r="2866" ht="15">
      <c r="A2866">
        <v>2865</v>
      </c>
      <c r="B2866" t="s">
        <v>977</v>
      </c>
      <c r="C2866" t="s">
        <v>42</v>
      </c>
      <c r="D2866" t="s">
        <v>43</v>
      </c>
      <c r="E2866" t="s">
        <v>6181</v>
      </c>
      <c r="F2866" t="s">
        <v>6180</v>
      </c>
      <c r="G2866">
        <v>96</v>
      </c>
      <c r="H2866">
        <v>63</v>
      </c>
      <c r="I2866">
        <v>83</v>
      </c>
      <c r="J2866" s="6">
        <v>58.200000000000003</v>
      </c>
      <c r="K2866">
        <v>132</v>
      </c>
      <c r="L2866">
        <v>2</v>
      </c>
      <c r="M2866" s="6">
        <v>1.8100000000000001</v>
      </c>
      <c r="N2866" s="4" t="s">
        <v>648</v>
      </c>
    </row>
    <row r="2867" ht="15">
      <c r="A2867">
        <v>2866</v>
      </c>
      <c r="B2867" t="s">
        <v>977</v>
      </c>
      <c r="C2867" t="s">
        <v>42</v>
      </c>
      <c r="D2867" t="s">
        <v>43</v>
      </c>
      <c r="E2867" t="s">
        <v>6183</v>
      </c>
      <c r="F2867" t="s">
        <v>6180</v>
      </c>
      <c r="G2867">
        <v>39</v>
      </c>
      <c r="H2867">
        <v>25</v>
      </c>
      <c r="I2867">
        <v>37</v>
      </c>
      <c r="J2867" s="6">
        <v>43.700000000000003</v>
      </c>
      <c r="K2867">
        <v>85</v>
      </c>
      <c r="L2867">
        <v>1</v>
      </c>
      <c r="M2867" s="6">
        <v>1.6599999999999999</v>
      </c>
      <c r="N2867" s="4" t="s">
        <v>648</v>
      </c>
    </row>
    <row r="2868" ht="15">
      <c r="A2868">
        <v>2867</v>
      </c>
      <c r="B2868" t="s">
        <v>977</v>
      </c>
      <c r="C2868" t="s">
        <v>42</v>
      </c>
      <c r="D2868" t="s">
        <v>43</v>
      </c>
      <c r="E2868" t="s">
        <v>6184</v>
      </c>
      <c r="F2868" t="s">
        <v>6180</v>
      </c>
      <c r="G2868">
        <v>39</v>
      </c>
      <c r="H2868">
        <v>29</v>
      </c>
      <c r="I2868">
        <v>34</v>
      </c>
      <c r="J2868" s="6">
        <v>51.799999999999997</v>
      </c>
      <c r="K2868">
        <v>95</v>
      </c>
      <c r="L2868">
        <v>1</v>
      </c>
      <c r="M2868" s="6">
        <v>2.6400000000000001</v>
      </c>
      <c r="N2868" s="4" t="s">
        <v>648</v>
      </c>
    </row>
    <row r="2869" ht="15">
      <c r="A2869">
        <v>2868</v>
      </c>
      <c r="B2869" t="s">
        <v>977</v>
      </c>
      <c r="C2869" t="s">
        <v>42</v>
      </c>
      <c r="D2869" t="s">
        <v>43</v>
      </c>
      <c r="E2869" t="s">
        <v>6185</v>
      </c>
      <c r="F2869" t="s">
        <v>6182</v>
      </c>
      <c r="G2869">
        <v>29</v>
      </c>
      <c r="H2869">
        <v>16</v>
      </c>
      <c r="I2869">
        <v>25</v>
      </c>
      <c r="J2869" s="6">
        <v>61.5</v>
      </c>
      <c r="K2869">
        <v>155</v>
      </c>
      <c r="L2869">
        <v>1</v>
      </c>
      <c r="M2869" s="6">
        <v>2.0299999999999998</v>
      </c>
      <c r="N2869" s="4" t="s">
        <v>648</v>
      </c>
    </row>
    <row r="2870" ht="15">
      <c r="A2870">
        <v>2869</v>
      </c>
      <c r="B2870" t="s">
        <v>977</v>
      </c>
      <c r="C2870" t="s">
        <v>42</v>
      </c>
      <c r="D2870" t="s">
        <v>43</v>
      </c>
      <c r="E2870" t="s">
        <v>6186</v>
      </c>
      <c r="F2870" t="s">
        <v>6180</v>
      </c>
      <c r="G2870">
        <v>18</v>
      </c>
      <c r="H2870">
        <v>14</v>
      </c>
      <c r="I2870">
        <v>16</v>
      </c>
      <c r="J2870" s="6">
        <v>40.299999999999997</v>
      </c>
      <c r="K2870">
        <v>141</v>
      </c>
      <c r="L2870">
        <v>0</v>
      </c>
      <c r="M2870" s="6">
        <v>2.0899999999999999</v>
      </c>
      <c r="N2870" s="4" t="s">
        <v>648</v>
      </c>
    </row>
    <row r="2871" ht="15">
      <c r="A2871">
        <v>2870</v>
      </c>
      <c r="B2871" t="s">
        <v>977</v>
      </c>
      <c r="C2871" t="s">
        <v>42</v>
      </c>
      <c r="D2871" t="s">
        <v>43</v>
      </c>
      <c r="E2871" t="s">
        <v>6187</v>
      </c>
      <c r="F2871" t="s">
        <v>6180</v>
      </c>
      <c r="G2871">
        <v>20</v>
      </c>
      <c r="H2871">
        <v>14</v>
      </c>
      <c r="I2871">
        <v>19</v>
      </c>
      <c r="J2871" s="6">
        <v>43.399999999999999</v>
      </c>
      <c r="K2871">
        <v>65</v>
      </c>
      <c r="L2871">
        <v>1</v>
      </c>
      <c r="M2871" s="6">
        <v>2.5099999999999998</v>
      </c>
      <c r="N2871" s="4" t="s">
        <v>648</v>
      </c>
    </row>
    <row r="2872" ht="15">
      <c r="A2872">
        <v>2871</v>
      </c>
      <c r="B2872" t="s">
        <v>977</v>
      </c>
      <c r="C2872" t="s">
        <v>115</v>
      </c>
      <c r="D2872" t="s">
        <v>116</v>
      </c>
      <c r="E2872" t="s">
        <v>6179</v>
      </c>
      <c r="F2872" t="s">
        <v>6180</v>
      </c>
      <c r="G2872">
        <v>48</v>
      </c>
      <c r="H2872">
        <v>35</v>
      </c>
      <c r="I2872">
        <v>46</v>
      </c>
      <c r="J2872" s="6">
        <v>45.200000000000003</v>
      </c>
      <c r="K2872">
        <v>119</v>
      </c>
      <c r="L2872">
        <v>1</v>
      </c>
      <c r="M2872" s="6">
        <v>2.0299999999999998</v>
      </c>
      <c r="N2872" s="4" t="s">
        <v>648</v>
      </c>
    </row>
    <row r="2873" ht="15">
      <c r="A2873">
        <v>2872</v>
      </c>
      <c r="B2873" t="s">
        <v>977</v>
      </c>
      <c r="C2873" t="s">
        <v>115</v>
      </c>
      <c r="D2873" t="s">
        <v>116</v>
      </c>
      <c r="E2873" t="s">
        <v>6181</v>
      </c>
      <c r="F2873" t="s">
        <v>6180</v>
      </c>
      <c r="G2873">
        <v>82</v>
      </c>
      <c r="H2873">
        <v>54</v>
      </c>
      <c r="I2873">
        <v>73</v>
      </c>
      <c r="J2873" s="6">
        <v>44.5</v>
      </c>
      <c r="K2873">
        <v>105</v>
      </c>
      <c r="L2873">
        <v>2</v>
      </c>
      <c r="M2873" s="6">
        <v>2.3599999999999999</v>
      </c>
      <c r="N2873" s="4" t="s">
        <v>648</v>
      </c>
    </row>
    <row r="2874" ht="15">
      <c r="A2874">
        <v>2873</v>
      </c>
      <c r="B2874" t="s">
        <v>977</v>
      </c>
      <c r="C2874" t="s">
        <v>115</v>
      </c>
      <c r="D2874" t="s">
        <v>116</v>
      </c>
      <c r="E2874" t="s">
        <v>6183</v>
      </c>
      <c r="F2874" t="s">
        <v>6180</v>
      </c>
      <c r="G2874">
        <v>34</v>
      </c>
      <c r="H2874">
        <v>23</v>
      </c>
      <c r="I2874">
        <v>31</v>
      </c>
      <c r="J2874" s="6">
        <v>48.600000000000001</v>
      </c>
      <c r="K2874">
        <v>91</v>
      </c>
      <c r="L2874">
        <v>1</v>
      </c>
      <c r="M2874" s="6">
        <v>1.74</v>
      </c>
      <c r="N2874" s="4" t="s">
        <v>648</v>
      </c>
    </row>
    <row r="2875" ht="15">
      <c r="A2875">
        <v>2874</v>
      </c>
      <c r="B2875" t="s">
        <v>977</v>
      </c>
      <c r="C2875" t="s">
        <v>115</v>
      </c>
      <c r="D2875" t="s">
        <v>116</v>
      </c>
      <c r="E2875" t="s">
        <v>6184</v>
      </c>
      <c r="F2875" t="s">
        <v>6180</v>
      </c>
      <c r="G2875">
        <v>31</v>
      </c>
      <c r="H2875">
        <v>21</v>
      </c>
      <c r="I2875">
        <v>28</v>
      </c>
      <c r="J2875" s="6">
        <v>38.600000000000001</v>
      </c>
      <c r="K2875">
        <v>114</v>
      </c>
      <c r="L2875">
        <v>1</v>
      </c>
      <c r="M2875" s="6">
        <v>2.0899999999999999</v>
      </c>
      <c r="N2875" s="4" t="s">
        <v>648</v>
      </c>
    </row>
    <row r="2876" ht="15">
      <c r="A2876">
        <v>2875</v>
      </c>
      <c r="B2876" t="s">
        <v>977</v>
      </c>
      <c r="C2876" t="s">
        <v>115</v>
      </c>
      <c r="D2876" t="s">
        <v>116</v>
      </c>
      <c r="E2876" t="s">
        <v>6185</v>
      </c>
      <c r="F2876" t="s">
        <v>6180</v>
      </c>
      <c r="G2876">
        <v>19</v>
      </c>
      <c r="H2876">
        <v>14</v>
      </c>
      <c r="I2876">
        <v>18</v>
      </c>
      <c r="J2876" s="6">
        <v>54.299999999999997</v>
      </c>
      <c r="K2876">
        <v>116</v>
      </c>
      <c r="L2876">
        <v>0</v>
      </c>
      <c r="M2876" s="6">
        <v>1.6100000000000001</v>
      </c>
      <c r="N2876" s="4" t="s">
        <v>648</v>
      </c>
    </row>
    <row r="2877" ht="15">
      <c r="A2877">
        <v>2876</v>
      </c>
      <c r="B2877" t="s">
        <v>977</v>
      </c>
      <c r="C2877" t="s">
        <v>115</v>
      </c>
      <c r="D2877" t="s">
        <v>116</v>
      </c>
      <c r="E2877" t="s">
        <v>6186</v>
      </c>
      <c r="F2877" t="s">
        <v>6180</v>
      </c>
      <c r="G2877">
        <v>17</v>
      </c>
      <c r="H2877">
        <v>11</v>
      </c>
      <c r="I2877">
        <v>15</v>
      </c>
      <c r="J2877" s="6">
        <v>40.299999999999997</v>
      </c>
      <c r="K2877">
        <v>132</v>
      </c>
      <c r="L2877">
        <v>0</v>
      </c>
      <c r="M2877" s="6">
        <v>1.72</v>
      </c>
      <c r="N2877" s="4" t="s">
        <v>648</v>
      </c>
    </row>
    <row r="2878" ht="15">
      <c r="A2878">
        <v>2877</v>
      </c>
      <c r="B2878" t="s">
        <v>977</v>
      </c>
      <c r="C2878" t="s">
        <v>115</v>
      </c>
      <c r="D2878" t="s">
        <v>116</v>
      </c>
      <c r="E2878" t="s">
        <v>6187</v>
      </c>
      <c r="F2878" t="s">
        <v>6180</v>
      </c>
      <c r="G2878">
        <v>19</v>
      </c>
      <c r="H2878">
        <v>11</v>
      </c>
      <c r="I2878">
        <v>18</v>
      </c>
      <c r="J2878" s="6">
        <v>52.700000000000003</v>
      </c>
      <c r="K2878">
        <v>96</v>
      </c>
      <c r="L2878">
        <v>0</v>
      </c>
      <c r="M2878" s="6">
        <v>1.8999999999999999</v>
      </c>
      <c r="N2878" s="4" t="s">
        <v>648</v>
      </c>
    </row>
    <row r="2879" ht="15">
      <c r="A2879">
        <v>2878</v>
      </c>
      <c r="B2879" t="s">
        <v>977</v>
      </c>
      <c r="C2879" t="s">
        <v>36</v>
      </c>
      <c r="D2879" t="s">
        <v>37</v>
      </c>
      <c r="E2879" t="s">
        <v>6179</v>
      </c>
      <c r="F2879" t="s">
        <v>6180</v>
      </c>
      <c r="G2879">
        <v>52</v>
      </c>
      <c r="H2879">
        <v>30</v>
      </c>
      <c r="I2879">
        <v>45</v>
      </c>
      <c r="J2879" s="6">
        <v>50.899999999999999</v>
      </c>
      <c r="K2879">
        <v>78</v>
      </c>
      <c r="L2879">
        <v>1</v>
      </c>
      <c r="M2879" s="6">
        <v>1.8999999999999999</v>
      </c>
      <c r="N2879" s="4" t="s">
        <v>648</v>
      </c>
    </row>
    <row r="2880" ht="15">
      <c r="A2880">
        <v>2879</v>
      </c>
      <c r="B2880" t="s">
        <v>977</v>
      </c>
      <c r="C2880" t="s">
        <v>36</v>
      </c>
      <c r="D2880" t="s">
        <v>37</v>
      </c>
      <c r="E2880" t="s">
        <v>6181</v>
      </c>
      <c r="F2880" t="s">
        <v>6180</v>
      </c>
      <c r="G2880">
        <v>66</v>
      </c>
      <c r="H2880">
        <v>49</v>
      </c>
      <c r="I2880">
        <v>64</v>
      </c>
      <c r="J2880" s="6">
        <v>42.200000000000003</v>
      </c>
      <c r="K2880">
        <v>107</v>
      </c>
      <c r="L2880">
        <v>2</v>
      </c>
      <c r="M2880" s="6">
        <v>2.3999999999999999</v>
      </c>
      <c r="N2880" s="4" t="s">
        <v>648</v>
      </c>
    </row>
    <row r="2881" ht="15">
      <c r="A2881">
        <v>2880</v>
      </c>
      <c r="B2881" t="s">
        <v>977</v>
      </c>
      <c r="C2881" t="s">
        <v>36</v>
      </c>
      <c r="D2881" t="s">
        <v>37</v>
      </c>
      <c r="E2881" t="s">
        <v>6183</v>
      </c>
      <c r="F2881" t="s">
        <v>6180</v>
      </c>
      <c r="G2881">
        <v>43</v>
      </c>
      <c r="H2881">
        <v>34</v>
      </c>
      <c r="I2881">
        <v>39</v>
      </c>
      <c r="J2881" s="6">
        <v>52.899999999999999</v>
      </c>
      <c r="K2881">
        <v>119</v>
      </c>
      <c r="L2881">
        <v>1</v>
      </c>
      <c r="M2881" s="6">
        <v>1.8500000000000001</v>
      </c>
      <c r="N2881" s="4" t="s">
        <v>648</v>
      </c>
    </row>
    <row r="2882" ht="15">
      <c r="A2882">
        <v>2881</v>
      </c>
      <c r="B2882" t="s">
        <v>977</v>
      </c>
      <c r="C2882" t="s">
        <v>36</v>
      </c>
      <c r="D2882" t="s">
        <v>37</v>
      </c>
      <c r="E2882" t="s">
        <v>6184</v>
      </c>
      <c r="F2882" t="s">
        <v>6180</v>
      </c>
      <c r="G2882">
        <v>38</v>
      </c>
      <c r="H2882">
        <v>29</v>
      </c>
      <c r="I2882">
        <v>34</v>
      </c>
      <c r="J2882" s="6">
        <v>57.5</v>
      </c>
      <c r="K2882">
        <v>158</v>
      </c>
      <c r="L2882">
        <v>1</v>
      </c>
      <c r="M2882" s="6">
        <v>2.1800000000000002</v>
      </c>
      <c r="N2882" s="4" t="s">
        <v>648</v>
      </c>
    </row>
    <row r="2883" ht="15">
      <c r="A2883">
        <v>2882</v>
      </c>
      <c r="B2883" t="s">
        <v>977</v>
      </c>
      <c r="C2883" t="s">
        <v>36</v>
      </c>
      <c r="D2883" t="s">
        <v>37</v>
      </c>
      <c r="E2883" t="s">
        <v>6185</v>
      </c>
      <c r="F2883" t="s">
        <v>6180</v>
      </c>
      <c r="G2883">
        <v>18</v>
      </c>
      <c r="H2883">
        <v>12</v>
      </c>
      <c r="I2883">
        <v>15</v>
      </c>
      <c r="J2883" s="6">
        <v>36.700000000000003</v>
      </c>
      <c r="K2883">
        <v>55</v>
      </c>
      <c r="L2883">
        <v>0</v>
      </c>
      <c r="M2883" s="6">
        <v>2.2400000000000002</v>
      </c>
      <c r="N2883" s="4" t="s">
        <v>648</v>
      </c>
    </row>
    <row r="2884" ht="15">
      <c r="A2884">
        <v>2883</v>
      </c>
      <c r="B2884" t="s">
        <v>977</v>
      </c>
      <c r="C2884" t="s">
        <v>36</v>
      </c>
      <c r="D2884" t="s">
        <v>37</v>
      </c>
      <c r="E2884" t="s">
        <v>6186</v>
      </c>
      <c r="F2884" t="s">
        <v>6182</v>
      </c>
      <c r="G2884">
        <v>12</v>
      </c>
      <c r="H2884">
        <v>9</v>
      </c>
      <c r="I2884">
        <v>11</v>
      </c>
      <c r="J2884" s="6">
        <v>49.5</v>
      </c>
      <c r="K2884">
        <v>85</v>
      </c>
      <c r="L2884">
        <v>0</v>
      </c>
      <c r="M2884" s="6">
        <v>2.1299999999999999</v>
      </c>
      <c r="N2884" s="4" t="s">
        <v>648</v>
      </c>
    </row>
    <row r="2885" ht="15">
      <c r="A2885">
        <v>2884</v>
      </c>
      <c r="B2885" t="s">
        <v>977</v>
      </c>
      <c r="C2885" t="s">
        <v>36</v>
      </c>
      <c r="D2885" t="s">
        <v>37</v>
      </c>
      <c r="E2885" t="s">
        <v>6187</v>
      </c>
      <c r="F2885" t="s">
        <v>6180</v>
      </c>
      <c r="G2885">
        <v>21</v>
      </c>
      <c r="H2885">
        <v>13</v>
      </c>
      <c r="I2885">
        <v>19</v>
      </c>
      <c r="J2885" s="6">
        <v>40.399999999999999</v>
      </c>
      <c r="K2885">
        <v>123</v>
      </c>
      <c r="L2885">
        <v>0</v>
      </c>
      <c r="M2885" s="6">
        <v>1.77</v>
      </c>
      <c r="N2885" s="4" t="s">
        <v>648</v>
      </c>
    </row>
    <row r="2886" ht="15">
      <c r="A2886">
        <v>2885</v>
      </c>
      <c r="B2886" t="s">
        <v>977</v>
      </c>
      <c r="C2886" t="s">
        <v>67</v>
      </c>
      <c r="D2886" t="s">
        <v>68</v>
      </c>
      <c r="E2886" t="s">
        <v>6179</v>
      </c>
      <c r="F2886" t="s">
        <v>6180</v>
      </c>
      <c r="G2886">
        <v>70</v>
      </c>
      <c r="H2886">
        <v>46</v>
      </c>
      <c r="I2886">
        <v>67</v>
      </c>
      <c r="J2886" s="6">
        <v>47</v>
      </c>
      <c r="K2886">
        <v>135</v>
      </c>
      <c r="L2886">
        <v>1</v>
      </c>
      <c r="M2886" s="6">
        <v>1.3700000000000001</v>
      </c>
      <c r="N2886" s="4" t="s">
        <v>648</v>
      </c>
    </row>
    <row r="2887" ht="15">
      <c r="A2887">
        <v>2886</v>
      </c>
      <c r="B2887" t="s">
        <v>977</v>
      </c>
      <c r="C2887" t="s">
        <v>67</v>
      </c>
      <c r="D2887" t="s">
        <v>68</v>
      </c>
      <c r="E2887" t="s">
        <v>6181</v>
      </c>
      <c r="F2887" t="s">
        <v>6180</v>
      </c>
      <c r="G2887">
        <v>76</v>
      </c>
      <c r="H2887">
        <v>43</v>
      </c>
      <c r="I2887">
        <v>72</v>
      </c>
      <c r="J2887" s="6">
        <v>48.200000000000003</v>
      </c>
      <c r="K2887">
        <v>62</v>
      </c>
      <c r="L2887">
        <v>2</v>
      </c>
      <c r="M2887" s="6">
        <v>2.0299999999999998</v>
      </c>
      <c r="N2887" s="4" t="s">
        <v>648</v>
      </c>
    </row>
    <row r="2888" ht="15">
      <c r="A2888">
        <v>2887</v>
      </c>
      <c r="B2888" t="s">
        <v>977</v>
      </c>
      <c r="C2888" t="s">
        <v>67</v>
      </c>
      <c r="D2888" t="s">
        <v>68</v>
      </c>
      <c r="E2888" t="s">
        <v>6183</v>
      </c>
      <c r="F2888" t="s">
        <v>6180</v>
      </c>
      <c r="G2888">
        <v>42</v>
      </c>
      <c r="H2888">
        <v>29</v>
      </c>
      <c r="I2888">
        <v>38</v>
      </c>
      <c r="J2888" s="6">
        <v>44.299999999999997</v>
      </c>
      <c r="K2888">
        <v>99</v>
      </c>
      <c r="L2888">
        <v>1</v>
      </c>
      <c r="M2888" s="6">
        <v>1.25</v>
      </c>
      <c r="N2888" s="4" t="s">
        <v>648</v>
      </c>
    </row>
    <row r="2889" ht="15">
      <c r="A2889">
        <v>2888</v>
      </c>
      <c r="B2889" t="s">
        <v>977</v>
      </c>
      <c r="C2889" t="s">
        <v>67</v>
      </c>
      <c r="D2889" t="s">
        <v>68</v>
      </c>
      <c r="E2889" t="s">
        <v>6184</v>
      </c>
      <c r="F2889" t="s">
        <v>6180</v>
      </c>
      <c r="G2889">
        <v>29</v>
      </c>
      <c r="H2889">
        <v>22</v>
      </c>
      <c r="I2889">
        <v>26</v>
      </c>
      <c r="J2889" s="6">
        <v>51.100000000000001</v>
      </c>
      <c r="K2889">
        <v>114</v>
      </c>
      <c r="L2889">
        <v>1</v>
      </c>
      <c r="M2889" s="6">
        <v>2.1600000000000001</v>
      </c>
      <c r="N2889" s="4" t="s">
        <v>648</v>
      </c>
    </row>
    <row r="2890" ht="15">
      <c r="A2890">
        <v>2889</v>
      </c>
      <c r="B2890" t="s">
        <v>977</v>
      </c>
      <c r="C2890" t="s">
        <v>67</v>
      </c>
      <c r="D2890" t="s">
        <v>68</v>
      </c>
      <c r="E2890" t="s">
        <v>6185</v>
      </c>
      <c r="F2890" t="s">
        <v>6180</v>
      </c>
      <c r="G2890">
        <v>28</v>
      </c>
      <c r="H2890">
        <v>20</v>
      </c>
      <c r="I2890">
        <v>26</v>
      </c>
      <c r="J2890" s="6">
        <v>50.399999999999999</v>
      </c>
      <c r="K2890">
        <v>118</v>
      </c>
      <c r="L2890">
        <v>1</v>
      </c>
      <c r="M2890" s="6">
        <v>1.9299999999999999</v>
      </c>
      <c r="N2890" s="4" t="s">
        <v>648</v>
      </c>
    </row>
    <row r="2891" ht="15">
      <c r="A2891">
        <v>2890</v>
      </c>
      <c r="B2891" t="s">
        <v>977</v>
      </c>
      <c r="C2891" t="s">
        <v>67</v>
      </c>
      <c r="D2891" t="s">
        <v>68</v>
      </c>
      <c r="E2891" t="s">
        <v>6186</v>
      </c>
      <c r="F2891" t="s">
        <v>6180</v>
      </c>
      <c r="G2891">
        <v>26</v>
      </c>
      <c r="H2891">
        <v>14</v>
      </c>
      <c r="I2891">
        <v>23</v>
      </c>
      <c r="J2891" s="6">
        <v>45.299999999999997</v>
      </c>
      <c r="K2891">
        <v>92</v>
      </c>
      <c r="L2891">
        <v>0</v>
      </c>
      <c r="M2891" s="6">
        <v>1.4199999999999999</v>
      </c>
      <c r="N2891" s="4" t="s">
        <v>648</v>
      </c>
    </row>
    <row r="2892" ht="15">
      <c r="A2892">
        <v>2891</v>
      </c>
      <c r="B2892" t="s">
        <v>977</v>
      </c>
      <c r="C2892" t="s">
        <v>67</v>
      </c>
      <c r="D2892" t="s">
        <v>68</v>
      </c>
      <c r="E2892" t="s">
        <v>6187</v>
      </c>
      <c r="F2892" t="s">
        <v>6180</v>
      </c>
      <c r="G2892">
        <v>19</v>
      </c>
      <c r="H2892">
        <v>14</v>
      </c>
      <c r="I2892">
        <v>18</v>
      </c>
      <c r="J2892" s="6">
        <v>37.399999999999999</v>
      </c>
      <c r="K2892">
        <v>79</v>
      </c>
      <c r="L2892">
        <v>0</v>
      </c>
      <c r="M2892" s="6">
        <v>2.1699999999999999</v>
      </c>
      <c r="N2892" s="4" t="s">
        <v>648</v>
      </c>
    </row>
    <row r="2893" ht="15">
      <c r="A2893">
        <v>2892</v>
      </c>
      <c r="B2893" t="s">
        <v>977</v>
      </c>
      <c r="C2893" t="s">
        <v>84</v>
      </c>
      <c r="D2893" t="s">
        <v>85</v>
      </c>
      <c r="E2893" t="s">
        <v>6179</v>
      </c>
      <c r="F2893" t="s">
        <v>6180</v>
      </c>
      <c r="G2893">
        <v>51</v>
      </c>
      <c r="H2893">
        <v>29</v>
      </c>
      <c r="I2893">
        <v>45</v>
      </c>
      <c r="J2893" s="6">
        <v>47.899999999999999</v>
      </c>
      <c r="K2893">
        <v>75</v>
      </c>
      <c r="L2893">
        <v>1</v>
      </c>
      <c r="M2893" s="6">
        <v>1.5700000000000001</v>
      </c>
      <c r="N2893" s="4" t="s">
        <v>648</v>
      </c>
    </row>
    <row r="2894" ht="15">
      <c r="A2894">
        <v>2893</v>
      </c>
      <c r="B2894" t="s">
        <v>977</v>
      </c>
      <c r="C2894" t="s">
        <v>84</v>
      </c>
      <c r="D2894" t="s">
        <v>85</v>
      </c>
      <c r="E2894" t="s">
        <v>6181</v>
      </c>
      <c r="F2894" t="s">
        <v>6180</v>
      </c>
      <c r="G2894">
        <v>44</v>
      </c>
      <c r="H2894">
        <v>33</v>
      </c>
      <c r="I2894">
        <v>40</v>
      </c>
      <c r="J2894" s="6">
        <v>42.899999999999999</v>
      </c>
      <c r="K2894">
        <v>87</v>
      </c>
      <c r="L2894">
        <v>1</v>
      </c>
      <c r="M2894" s="6">
        <v>1.29</v>
      </c>
      <c r="N2894" s="4" t="s">
        <v>648</v>
      </c>
    </row>
    <row r="2895" ht="15">
      <c r="A2895">
        <v>2894</v>
      </c>
      <c r="B2895" t="s">
        <v>977</v>
      </c>
      <c r="C2895" t="s">
        <v>84</v>
      </c>
      <c r="D2895" t="s">
        <v>85</v>
      </c>
      <c r="E2895" t="s">
        <v>6183</v>
      </c>
      <c r="F2895" t="s">
        <v>6180</v>
      </c>
      <c r="G2895">
        <v>35</v>
      </c>
      <c r="H2895">
        <v>25</v>
      </c>
      <c r="I2895">
        <v>32</v>
      </c>
      <c r="J2895" s="6">
        <v>51.799999999999997</v>
      </c>
      <c r="K2895">
        <v>102</v>
      </c>
      <c r="L2895">
        <v>1</v>
      </c>
      <c r="M2895" s="6">
        <v>1.72</v>
      </c>
      <c r="N2895" s="4" t="s">
        <v>648</v>
      </c>
    </row>
    <row r="2896" ht="15">
      <c r="A2896">
        <v>2895</v>
      </c>
      <c r="B2896" t="s">
        <v>977</v>
      </c>
      <c r="C2896" t="s">
        <v>84</v>
      </c>
      <c r="D2896" t="s">
        <v>85</v>
      </c>
      <c r="E2896" t="s">
        <v>6184</v>
      </c>
      <c r="F2896" t="s">
        <v>6180</v>
      </c>
      <c r="G2896">
        <v>24</v>
      </c>
      <c r="H2896">
        <v>19</v>
      </c>
      <c r="I2896">
        <v>22</v>
      </c>
      <c r="J2896" s="6">
        <v>51.200000000000003</v>
      </c>
      <c r="K2896">
        <v>78</v>
      </c>
      <c r="L2896">
        <v>0</v>
      </c>
      <c r="M2896" s="6">
        <v>1.54</v>
      </c>
      <c r="N2896" s="4" t="s">
        <v>648</v>
      </c>
    </row>
    <row r="2897" ht="15">
      <c r="A2897">
        <v>2896</v>
      </c>
      <c r="B2897" t="s">
        <v>977</v>
      </c>
      <c r="C2897" t="s">
        <v>84</v>
      </c>
      <c r="D2897" t="s">
        <v>85</v>
      </c>
      <c r="E2897" t="s">
        <v>6185</v>
      </c>
      <c r="F2897" t="s">
        <v>6180</v>
      </c>
      <c r="G2897">
        <v>18</v>
      </c>
      <c r="H2897">
        <v>10</v>
      </c>
      <c r="I2897">
        <v>15</v>
      </c>
      <c r="J2897" s="6">
        <v>49</v>
      </c>
      <c r="K2897">
        <v>49</v>
      </c>
      <c r="L2897">
        <v>0</v>
      </c>
      <c r="M2897" s="6">
        <v>1.51</v>
      </c>
      <c r="N2897" s="4" t="s">
        <v>648</v>
      </c>
    </row>
    <row r="2898" ht="15">
      <c r="A2898">
        <v>2897</v>
      </c>
      <c r="B2898" t="s">
        <v>977</v>
      </c>
      <c r="C2898" t="s">
        <v>84</v>
      </c>
      <c r="D2898" t="s">
        <v>85</v>
      </c>
      <c r="E2898" t="s">
        <v>6186</v>
      </c>
      <c r="F2898" t="s">
        <v>6180</v>
      </c>
      <c r="G2898">
        <v>13</v>
      </c>
      <c r="H2898">
        <v>10</v>
      </c>
      <c r="I2898">
        <v>12</v>
      </c>
      <c r="J2898" s="6">
        <v>44.899999999999999</v>
      </c>
      <c r="K2898">
        <v>77</v>
      </c>
      <c r="L2898">
        <v>0</v>
      </c>
      <c r="M2898" s="6">
        <v>1.51</v>
      </c>
      <c r="N2898" s="4" t="s">
        <v>648</v>
      </c>
    </row>
    <row r="2899" ht="15">
      <c r="A2899">
        <v>2898</v>
      </c>
      <c r="B2899" t="s">
        <v>977</v>
      </c>
      <c r="C2899" t="s">
        <v>84</v>
      </c>
      <c r="D2899" t="s">
        <v>85</v>
      </c>
      <c r="E2899" t="s">
        <v>6187</v>
      </c>
      <c r="F2899" t="s">
        <v>6180</v>
      </c>
      <c r="G2899">
        <v>16</v>
      </c>
      <c r="H2899">
        <v>9</v>
      </c>
      <c r="I2899">
        <v>15</v>
      </c>
      <c r="J2899" s="6">
        <v>40.899999999999999</v>
      </c>
      <c r="K2899">
        <v>94</v>
      </c>
      <c r="L2899">
        <v>0</v>
      </c>
      <c r="M2899" s="6">
        <v>1.5700000000000001</v>
      </c>
      <c r="N2899" s="4" t="s">
        <v>648</v>
      </c>
    </row>
    <row r="2900" ht="15">
      <c r="A2900">
        <v>2899</v>
      </c>
      <c r="B2900" t="s">
        <v>977</v>
      </c>
      <c r="C2900" t="s">
        <v>59</v>
      </c>
      <c r="D2900" t="s">
        <v>60</v>
      </c>
      <c r="E2900" t="s">
        <v>6179</v>
      </c>
      <c r="F2900" t="s">
        <v>6180</v>
      </c>
      <c r="G2900">
        <v>57</v>
      </c>
      <c r="H2900">
        <v>41</v>
      </c>
      <c r="I2900">
        <v>54</v>
      </c>
      <c r="J2900" s="6">
        <v>41.399999999999999</v>
      </c>
      <c r="K2900">
        <v>93</v>
      </c>
      <c r="L2900">
        <v>1</v>
      </c>
      <c r="M2900" s="6">
        <v>1.53</v>
      </c>
      <c r="N2900" s="4" t="s">
        <v>648</v>
      </c>
    </row>
    <row r="2901" ht="15">
      <c r="A2901">
        <v>2900</v>
      </c>
      <c r="B2901" t="s">
        <v>977</v>
      </c>
      <c r="C2901" t="s">
        <v>59</v>
      </c>
      <c r="D2901" t="s">
        <v>60</v>
      </c>
      <c r="E2901" t="s">
        <v>6181</v>
      </c>
      <c r="F2901" t="s">
        <v>6180</v>
      </c>
      <c r="G2901">
        <v>73</v>
      </c>
      <c r="H2901">
        <v>46</v>
      </c>
      <c r="I2901">
        <v>69</v>
      </c>
      <c r="J2901" s="6">
        <v>43.5</v>
      </c>
      <c r="K2901">
        <v>100</v>
      </c>
      <c r="L2901">
        <v>1</v>
      </c>
      <c r="M2901" s="6">
        <v>1.8400000000000001</v>
      </c>
      <c r="N2901" s="4" t="s">
        <v>648</v>
      </c>
    </row>
    <row r="2902" ht="15">
      <c r="A2902">
        <v>2901</v>
      </c>
      <c r="B2902" t="s">
        <v>977</v>
      </c>
      <c r="C2902" t="s">
        <v>59</v>
      </c>
      <c r="D2902" t="s">
        <v>60</v>
      </c>
      <c r="E2902" t="s">
        <v>6183</v>
      </c>
      <c r="F2902" t="s">
        <v>6180</v>
      </c>
      <c r="G2902">
        <v>35</v>
      </c>
      <c r="H2902">
        <v>27</v>
      </c>
      <c r="I2902">
        <v>30</v>
      </c>
      <c r="J2902" s="6">
        <v>53.399999999999999</v>
      </c>
      <c r="K2902">
        <v>73</v>
      </c>
      <c r="L2902">
        <v>1</v>
      </c>
      <c r="M2902" s="6">
        <v>1.4399999999999999</v>
      </c>
      <c r="N2902" s="4" t="s">
        <v>648</v>
      </c>
    </row>
    <row r="2903" ht="15">
      <c r="A2903">
        <v>2902</v>
      </c>
      <c r="B2903" t="s">
        <v>977</v>
      </c>
      <c r="C2903" t="s">
        <v>59</v>
      </c>
      <c r="D2903" t="s">
        <v>60</v>
      </c>
      <c r="E2903" t="s">
        <v>6184</v>
      </c>
      <c r="F2903" t="s">
        <v>6180</v>
      </c>
      <c r="G2903">
        <v>25</v>
      </c>
      <c r="H2903">
        <v>17</v>
      </c>
      <c r="I2903">
        <v>23</v>
      </c>
      <c r="J2903" s="6">
        <v>49.700000000000003</v>
      </c>
      <c r="K2903">
        <v>72</v>
      </c>
      <c r="L2903">
        <v>0</v>
      </c>
      <c r="M2903" s="6">
        <v>1.3300000000000001</v>
      </c>
      <c r="N2903" s="4" t="s">
        <v>648</v>
      </c>
    </row>
    <row r="2904" ht="15">
      <c r="A2904">
        <v>2903</v>
      </c>
      <c r="B2904" t="s">
        <v>977</v>
      </c>
      <c r="C2904" t="s">
        <v>59</v>
      </c>
      <c r="D2904" t="s">
        <v>60</v>
      </c>
      <c r="E2904" t="s">
        <v>6185</v>
      </c>
      <c r="F2904" t="s">
        <v>6182</v>
      </c>
      <c r="G2904">
        <v>17</v>
      </c>
      <c r="H2904">
        <v>11</v>
      </c>
      <c r="I2904">
        <v>15</v>
      </c>
      <c r="J2904" s="6">
        <v>51.399999999999999</v>
      </c>
      <c r="K2904">
        <v>101</v>
      </c>
      <c r="L2904">
        <v>0</v>
      </c>
      <c r="M2904" s="6">
        <v>1.99</v>
      </c>
      <c r="N2904" s="4" t="s">
        <v>648</v>
      </c>
    </row>
    <row r="2905" ht="15">
      <c r="A2905">
        <v>2904</v>
      </c>
      <c r="B2905" t="s">
        <v>977</v>
      </c>
      <c r="C2905" t="s">
        <v>59</v>
      </c>
      <c r="D2905" t="s">
        <v>60</v>
      </c>
      <c r="E2905" t="s">
        <v>6186</v>
      </c>
      <c r="F2905" t="s">
        <v>6182</v>
      </c>
      <c r="G2905">
        <v>12</v>
      </c>
      <c r="H2905">
        <v>9</v>
      </c>
      <c r="I2905">
        <v>11</v>
      </c>
      <c r="J2905" s="6">
        <v>40.600000000000001</v>
      </c>
      <c r="K2905">
        <v>50</v>
      </c>
      <c r="L2905">
        <v>0</v>
      </c>
      <c r="M2905" s="6">
        <v>1.74</v>
      </c>
      <c r="N2905" s="4" t="s">
        <v>648</v>
      </c>
    </row>
    <row r="2906" ht="15">
      <c r="A2906">
        <v>2905</v>
      </c>
      <c r="B2906" t="s">
        <v>977</v>
      </c>
      <c r="C2906" t="s">
        <v>59</v>
      </c>
      <c r="D2906" t="s">
        <v>60</v>
      </c>
      <c r="E2906" t="s">
        <v>6187</v>
      </c>
      <c r="F2906" t="s">
        <v>6180</v>
      </c>
      <c r="G2906">
        <v>19</v>
      </c>
      <c r="H2906">
        <v>15</v>
      </c>
      <c r="I2906">
        <v>18</v>
      </c>
      <c r="J2906" s="6">
        <v>45.700000000000003</v>
      </c>
      <c r="K2906">
        <v>89</v>
      </c>
      <c r="L2906">
        <v>0</v>
      </c>
      <c r="M2906" s="6">
        <v>1.5600000000000001</v>
      </c>
      <c r="N2906" s="4" t="s">
        <v>648</v>
      </c>
    </row>
    <row r="2907" ht="15">
      <c r="A2907">
        <v>2906</v>
      </c>
      <c r="B2907" t="s">
        <v>977</v>
      </c>
      <c r="C2907" t="s">
        <v>203</v>
      </c>
      <c r="D2907" t="s">
        <v>204</v>
      </c>
      <c r="E2907" t="s">
        <v>6179</v>
      </c>
      <c r="F2907" t="s">
        <v>6180</v>
      </c>
      <c r="G2907">
        <v>31</v>
      </c>
      <c r="H2907">
        <v>23</v>
      </c>
      <c r="I2907">
        <v>28</v>
      </c>
      <c r="J2907" s="6">
        <v>46.899999999999999</v>
      </c>
      <c r="K2907">
        <v>83</v>
      </c>
      <c r="L2907">
        <v>0</v>
      </c>
      <c r="M2907" s="6">
        <v>1.2</v>
      </c>
      <c r="N2907" s="4" t="s">
        <v>648</v>
      </c>
    </row>
    <row r="2908" ht="15">
      <c r="A2908">
        <v>2907</v>
      </c>
      <c r="B2908" t="s">
        <v>977</v>
      </c>
      <c r="C2908" t="s">
        <v>203</v>
      </c>
      <c r="D2908" t="s">
        <v>204</v>
      </c>
      <c r="E2908" t="s">
        <v>6181</v>
      </c>
      <c r="F2908" t="s">
        <v>6180</v>
      </c>
      <c r="G2908">
        <v>39</v>
      </c>
      <c r="H2908">
        <v>28</v>
      </c>
      <c r="I2908">
        <v>37</v>
      </c>
      <c r="J2908" s="6">
        <v>47</v>
      </c>
      <c r="K2908">
        <v>166</v>
      </c>
      <c r="L2908">
        <v>1</v>
      </c>
      <c r="M2908" s="6">
        <v>1.6000000000000001</v>
      </c>
      <c r="N2908" s="4" t="s">
        <v>648</v>
      </c>
    </row>
    <row r="2909" ht="15">
      <c r="A2909">
        <v>2908</v>
      </c>
      <c r="B2909" t="s">
        <v>977</v>
      </c>
      <c r="C2909" t="s">
        <v>203</v>
      </c>
      <c r="D2909" t="s">
        <v>204</v>
      </c>
      <c r="E2909" t="s">
        <v>6183</v>
      </c>
      <c r="F2909" t="s">
        <v>6180</v>
      </c>
      <c r="G2909">
        <v>16</v>
      </c>
      <c r="H2909">
        <v>10</v>
      </c>
      <c r="I2909">
        <v>14</v>
      </c>
      <c r="J2909" s="6">
        <v>58</v>
      </c>
      <c r="K2909">
        <v>165</v>
      </c>
      <c r="L2909">
        <v>0</v>
      </c>
      <c r="M2909" s="6">
        <v>1.28</v>
      </c>
      <c r="N2909" s="4" t="s">
        <v>648</v>
      </c>
    </row>
    <row r="2910" ht="15">
      <c r="A2910">
        <v>2909</v>
      </c>
      <c r="B2910" t="s">
        <v>977</v>
      </c>
      <c r="C2910" t="s">
        <v>203</v>
      </c>
      <c r="D2910" t="s">
        <v>204</v>
      </c>
      <c r="E2910" t="s">
        <v>6184</v>
      </c>
      <c r="F2910" t="s">
        <v>6180</v>
      </c>
      <c r="G2910">
        <v>14</v>
      </c>
      <c r="H2910">
        <v>10</v>
      </c>
      <c r="I2910">
        <v>13</v>
      </c>
      <c r="J2910" s="6">
        <v>63.899999999999999</v>
      </c>
      <c r="K2910">
        <v>87</v>
      </c>
      <c r="L2910">
        <v>0</v>
      </c>
      <c r="M2910" s="6">
        <v>1.0700000000000001</v>
      </c>
      <c r="N2910" s="4" t="s">
        <v>648</v>
      </c>
    </row>
    <row r="2911" ht="15">
      <c r="A2911">
        <v>2910</v>
      </c>
      <c r="B2911" t="s">
        <v>977</v>
      </c>
      <c r="C2911" t="s">
        <v>203</v>
      </c>
      <c r="D2911" t="s">
        <v>204</v>
      </c>
      <c r="E2911" t="s">
        <v>6185</v>
      </c>
      <c r="F2911" t="s">
        <v>6180</v>
      </c>
      <c r="G2911">
        <v>9</v>
      </c>
      <c r="H2911">
        <v>7</v>
      </c>
      <c r="I2911">
        <v>8</v>
      </c>
      <c r="J2911" s="6">
        <v>48.799999999999997</v>
      </c>
      <c r="K2911">
        <v>112</v>
      </c>
      <c r="L2911">
        <v>0</v>
      </c>
      <c r="M2911" s="6">
        <v>1.5900000000000001</v>
      </c>
      <c r="N2911" s="4" t="s">
        <v>648</v>
      </c>
    </row>
    <row r="2912" ht="15">
      <c r="A2912">
        <v>2911</v>
      </c>
      <c r="B2912" t="s">
        <v>977</v>
      </c>
      <c r="C2912" t="s">
        <v>203</v>
      </c>
      <c r="D2912" t="s">
        <v>204</v>
      </c>
      <c r="E2912" t="s">
        <v>6186</v>
      </c>
      <c r="F2912" t="s">
        <v>6182</v>
      </c>
      <c r="G2912">
        <v>10</v>
      </c>
      <c r="H2912">
        <v>8</v>
      </c>
      <c r="I2912">
        <v>9</v>
      </c>
      <c r="J2912" s="6">
        <v>34.600000000000001</v>
      </c>
      <c r="K2912">
        <v>92</v>
      </c>
      <c r="L2912">
        <v>0</v>
      </c>
      <c r="M2912" s="6">
        <v>1.3799999999999999</v>
      </c>
      <c r="N2912" s="4" t="s">
        <v>648</v>
      </c>
    </row>
    <row r="2913" ht="15">
      <c r="A2913">
        <v>2912</v>
      </c>
      <c r="B2913" t="s">
        <v>977</v>
      </c>
      <c r="C2913" t="s">
        <v>203</v>
      </c>
      <c r="D2913" t="s">
        <v>204</v>
      </c>
      <c r="E2913" t="s">
        <v>6187</v>
      </c>
      <c r="F2913" t="s">
        <v>6182</v>
      </c>
      <c r="G2913">
        <v>7</v>
      </c>
      <c r="H2913">
        <v>5</v>
      </c>
      <c r="I2913">
        <v>7</v>
      </c>
      <c r="J2913" s="6">
        <v>45.399999999999999</v>
      </c>
      <c r="K2913">
        <v>113</v>
      </c>
      <c r="L2913">
        <v>0</v>
      </c>
      <c r="M2913" s="6">
        <v>1.26</v>
      </c>
      <c r="N2913" s="4" t="s">
        <v>648</v>
      </c>
    </row>
    <row r="2914" ht="15">
      <c r="A2914">
        <v>2913</v>
      </c>
      <c r="B2914" t="s">
        <v>991</v>
      </c>
      <c r="C2914" t="s">
        <v>26</v>
      </c>
      <c r="D2914" t="s">
        <v>27</v>
      </c>
      <c r="E2914" t="s">
        <v>6179</v>
      </c>
      <c r="F2914" t="s">
        <v>6180</v>
      </c>
      <c r="G2914">
        <v>68</v>
      </c>
      <c r="H2914">
        <v>39</v>
      </c>
      <c r="I2914">
        <v>59</v>
      </c>
      <c r="J2914" s="6">
        <v>46.100000000000001</v>
      </c>
      <c r="K2914">
        <v>166</v>
      </c>
      <c r="L2914">
        <v>1</v>
      </c>
      <c r="M2914" s="6">
        <v>1.8600000000000001</v>
      </c>
      <c r="N2914" s="4" t="s">
        <v>648</v>
      </c>
    </row>
    <row r="2915" ht="15">
      <c r="A2915">
        <v>2914</v>
      </c>
      <c r="B2915" t="s">
        <v>991</v>
      </c>
      <c r="C2915" t="s">
        <v>26</v>
      </c>
      <c r="D2915" t="s">
        <v>27</v>
      </c>
      <c r="E2915" t="s">
        <v>6181</v>
      </c>
      <c r="F2915" t="s">
        <v>6180</v>
      </c>
      <c r="G2915">
        <v>79</v>
      </c>
      <c r="H2915">
        <v>49</v>
      </c>
      <c r="I2915">
        <v>76</v>
      </c>
      <c r="J2915" s="6">
        <v>41.899999999999999</v>
      </c>
      <c r="K2915">
        <v>92</v>
      </c>
      <c r="L2915">
        <v>2</v>
      </c>
      <c r="M2915" s="6">
        <v>2.6899999999999999</v>
      </c>
      <c r="N2915" s="4" t="s">
        <v>648</v>
      </c>
    </row>
    <row r="2916" ht="15">
      <c r="A2916">
        <v>2915</v>
      </c>
      <c r="B2916" t="s">
        <v>991</v>
      </c>
      <c r="C2916" t="s">
        <v>26</v>
      </c>
      <c r="D2916" t="s">
        <v>27</v>
      </c>
      <c r="E2916" t="s">
        <v>6183</v>
      </c>
      <c r="F2916" t="s">
        <v>6180</v>
      </c>
      <c r="G2916">
        <v>44</v>
      </c>
      <c r="H2916">
        <v>25</v>
      </c>
      <c r="I2916">
        <v>41</v>
      </c>
      <c r="J2916" s="6">
        <v>37.600000000000001</v>
      </c>
      <c r="K2916">
        <v>116</v>
      </c>
      <c r="L2916">
        <v>1</v>
      </c>
      <c r="M2916" s="6">
        <v>2.1000000000000001</v>
      </c>
      <c r="N2916" s="4" t="s">
        <v>648</v>
      </c>
    </row>
    <row r="2917" ht="15">
      <c r="A2917">
        <v>2916</v>
      </c>
      <c r="B2917" t="s">
        <v>991</v>
      </c>
      <c r="C2917" t="s">
        <v>26</v>
      </c>
      <c r="D2917" t="s">
        <v>27</v>
      </c>
      <c r="E2917" t="s">
        <v>6184</v>
      </c>
      <c r="F2917" t="s">
        <v>6180</v>
      </c>
      <c r="G2917">
        <v>35</v>
      </c>
      <c r="H2917">
        <v>27</v>
      </c>
      <c r="I2917">
        <v>30</v>
      </c>
      <c r="J2917" s="6">
        <v>42.100000000000001</v>
      </c>
      <c r="K2917">
        <v>134</v>
      </c>
      <c r="L2917">
        <v>1</v>
      </c>
      <c r="M2917" s="6">
        <v>1.98</v>
      </c>
      <c r="N2917" s="4" t="s">
        <v>648</v>
      </c>
    </row>
    <row r="2918" ht="15">
      <c r="A2918">
        <v>2917</v>
      </c>
      <c r="B2918" t="s">
        <v>991</v>
      </c>
      <c r="C2918" t="s">
        <v>26</v>
      </c>
      <c r="D2918" t="s">
        <v>27</v>
      </c>
      <c r="E2918" t="s">
        <v>6185</v>
      </c>
      <c r="F2918" t="s">
        <v>6180</v>
      </c>
      <c r="G2918">
        <v>34</v>
      </c>
      <c r="H2918">
        <v>27</v>
      </c>
      <c r="I2918">
        <v>29</v>
      </c>
      <c r="J2918" s="6">
        <v>50.5</v>
      </c>
      <c r="K2918">
        <v>111</v>
      </c>
      <c r="L2918">
        <v>1</v>
      </c>
      <c r="M2918" s="6">
        <v>2.0600000000000001</v>
      </c>
      <c r="N2918" s="4" t="s">
        <v>648</v>
      </c>
    </row>
    <row r="2919" ht="15">
      <c r="A2919">
        <v>2918</v>
      </c>
      <c r="B2919" t="s">
        <v>991</v>
      </c>
      <c r="C2919" t="s">
        <v>26</v>
      </c>
      <c r="D2919" t="s">
        <v>27</v>
      </c>
      <c r="E2919" t="s">
        <v>6186</v>
      </c>
      <c r="F2919" t="s">
        <v>6180</v>
      </c>
      <c r="G2919">
        <v>16</v>
      </c>
      <c r="H2919">
        <v>10</v>
      </c>
      <c r="I2919">
        <v>15</v>
      </c>
      <c r="J2919" s="6">
        <v>51.700000000000003</v>
      </c>
      <c r="K2919">
        <v>39</v>
      </c>
      <c r="L2919">
        <v>0</v>
      </c>
      <c r="M2919" s="6">
        <v>2.0600000000000001</v>
      </c>
      <c r="N2919" s="4" t="s">
        <v>648</v>
      </c>
    </row>
    <row r="2920" ht="15">
      <c r="A2920">
        <v>2919</v>
      </c>
      <c r="B2920" t="s">
        <v>991</v>
      </c>
      <c r="C2920" t="s">
        <v>26</v>
      </c>
      <c r="D2920" t="s">
        <v>27</v>
      </c>
      <c r="E2920" t="s">
        <v>6187</v>
      </c>
      <c r="F2920" t="s">
        <v>6180</v>
      </c>
      <c r="G2920">
        <v>30</v>
      </c>
      <c r="H2920">
        <v>23</v>
      </c>
      <c r="I2920">
        <v>28</v>
      </c>
      <c r="J2920" s="6">
        <v>40.700000000000003</v>
      </c>
      <c r="K2920">
        <v>105</v>
      </c>
      <c r="L2920">
        <v>1</v>
      </c>
      <c r="M2920" s="6">
        <v>2.1000000000000001</v>
      </c>
      <c r="N2920" s="4" t="s">
        <v>648</v>
      </c>
    </row>
    <row r="2921" ht="15">
      <c r="A2921">
        <v>2920</v>
      </c>
      <c r="B2921" t="s">
        <v>991</v>
      </c>
      <c r="C2921" t="s">
        <v>42</v>
      </c>
      <c r="D2921" t="s">
        <v>43</v>
      </c>
      <c r="E2921" t="s">
        <v>6179</v>
      </c>
      <c r="F2921" t="s">
        <v>6180</v>
      </c>
      <c r="G2921">
        <v>85</v>
      </c>
      <c r="H2921">
        <v>56</v>
      </c>
      <c r="I2921">
        <v>81</v>
      </c>
      <c r="J2921" s="6">
        <v>49.700000000000003</v>
      </c>
      <c r="K2921">
        <v>93</v>
      </c>
      <c r="L2921">
        <v>2</v>
      </c>
      <c r="M2921" s="6">
        <v>2.0299999999999998</v>
      </c>
      <c r="N2921" s="4" t="s">
        <v>648</v>
      </c>
    </row>
    <row r="2922" ht="15">
      <c r="A2922">
        <v>2921</v>
      </c>
      <c r="B2922" t="s">
        <v>991</v>
      </c>
      <c r="C2922" t="s">
        <v>42</v>
      </c>
      <c r="D2922" t="s">
        <v>43</v>
      </c>
      <c r="E2922" t="s">
        <v>6181</v>
      </c>
      <c r="F2922" t="s">
        <v>6180</v>
      </c>
      <c r="G2922">
        <v>45</v>
      </c>
      <c r="H2922">
        <v>35</v>
      </c>
      <c r="I2922">
        <v>43</v>
      </c>
      <c r="J2922" s="6">
        <v>47.100000000000001</v>
      </c>
      <c r="K2922">
        <v>57</v>
      </c>
      <c r="L2922">
        <v>1</v>
      </c>
      <c r="M2922" s="6">
        <v>2.0499999999999998</v>
      </c>
      <c r="N2922" s="4" t="s">
        <v>648</v>
      </c>
    </row>
    <row r="2923" ht="15">
      <c r="A2923">
        <v>2922</v>
      </c>
      <c r="B2923" t="s">
        <v>991</v>
      </c>
      <c r="C2923" t="s">
        <v>42</v>
      </c>
      <c r="D2923" t="s">
        <v>43</v>
      </c>
      <c r="E2923" t="s">
        <v>6183</v>
      </c>
      <c r="F2923" t="s">
        <v>6180</v>
      </c>
      <c r="G2923">
        <v>51</v>
      </c>
      <c r="H2923">
        <v>39</v>
      </c>
      <c r="I2923">
        <v>49</v>
      </c>
      <c r="J2923" s="6">
        <v>46.799999999999997</v>
      </c>
      <c r="K2923">
        <v>117</v>
      </c>
      <c r="L2923">
        <v>1</v>
      </c>
      <c r="M2923" s="6">
        <v>2.1600000000000001</v>
      </c>
      <c r="N2923" s="4" t="s">
        <v>648</v>
      </c>
    </row>
    <row r="2924" ht="15">
      <c r="A2924">
        <v>2923</v>
      </c>
      <c r="B2924" t="s">
        <v>991</v>
      </c>
      <c r="C2924" t="s">
        <v>42</v>
      </c>
      <c r="D2924" t="s">
        <v>43</v>
      </c>
      <c r="E2924" t="s">
        <v>6184</v>
      </c>
      <c r="F2924" t="s">
        <v>6180</v>
      </c>
      <c r="G2924">
        <v>28</v>
      </c>
      <c r="H2924">
        <v>20</v>
      </c>
      <c r="I2924">
        <v>25</v>
      </c>
      <c r="J2924" s="6">
        <v>40.399999999999999</v>
      </c>
      <c r="K2924">
        <v>93</v>
      </c>
      <c r="L2924">
        <v>0</v>
      </c>
      <c r="M2924" s="6">
        <v>1.6799999999999999</v>
      </c>
      <c r="N2924" s="4" t="s">
        <v>648</v>
      </c>
    </row>
    <row r="2925" ht="15">
      <c r="A2925">
        <v>2924</v>
      </c>
      <c r="B2925" t="s">
        <v>991</v>
      </c>
      <c r="C2925" t="s">
        <v>42</v>
      </c>
      <c r="D2925" t="s">
        <v>43</v>
      </c>
      <c r="E2925" t="s">
        <v>6185</v>
      </c>
      <c r="F2925" t="s">
        <v>6180</v>
      </c>
      <c r="G2925">
        <v>30</v>
      </c>
      <c r="H2925">
        <v>23</v>
      </c>
      <c r="I2925">
        <v>28</v>
      </c>
      <c r="J2925" s="6">
        <v>45.5</v>
      </c>
      <c r="K2925">
        <v>94</v>
      </c>
      <c r="L2925">
        <v>1</v>
      </c>
      <c r="M2925" s="6">
        <v>2.1800000000000002</v>
      </c>
      <c r="N2925" s="4" t="s">
        <v>648</v>
      </c>
    </row>
    <row r="2926" ht="15">
      <c r="A2926">
        <v>2925</v>
      </c>
      <c r="B2926" t="s">
        <v>991</v>
      </c>
      <c r="C2926" t="s">
        <v>42</v>
      </c>
      <c r="D2926" t="s">
        <v>43</v>
      </c>
      <c r="E2926" t="s">
        <v>6186</v>
      </c>
      <c r="F2926" t="s">
        <v>6180</v>
      </c>
      <c r="G2926">
        <v>21</v>
      </c>
      <c r="H2926">
        <v>13</v>
      </c>
      <c r="I2926">
        <v>19</v>
      </c>
      <c r="J2926" s="6">
        <v>40.200000000000003</v>
      </c>
      <c r="K2926">
        <v>55</v>
      </c>
      <c r="L2926">
        <v>1</v>
      </c>
      <c r="M2926" s="6">
        <v>2.6200000000000001</v>
      </c>
      <c r="N2926" s="4" t="s">
        <v>648</v>
      </c>
    </row>
    <row r="2927" ht="15">
      <c r="A2927">
        <v>2926</v>
      </c>
      <c r="B2927" t="s">
        <v>991</v>
      </c>
      <c r="C2927" t="s">
        <v>42</v>
      </c>
      <c r="D2927" t="s">
        <v>43</v>
      </c>
      <c r="E2927" t="s">
        <v>6187</v>
      </c>
      <c r="F2927" t="s">
        <v>6180</v>
      </c>
      <c r="G2927">
        <v>24</v>
      </c>
      <c r="H2927">
        <v>16</v>
      </c>
      <c r="I2927">
        <v>20</v>
      </c>
      <c r="J2927" s="6">
        <v>50.600000000000001</v>
      </c>
      <c r="K2927">
        <v>86</v>
      </c>
      <c r="L2927">
        <v>1</v>
      </c>
      <c r="M2927" s="6">
        <v>2.4300000000000002</v>
      </c>
      <c r="N2927" s="4" t="s">
        <v>648</v>
      </c>
    </row>
    <row r="2928" ht="15">
      <c r="A2928">
        <v>2927</v>
      </c>
      <c r="B2928" t="s">
        <v>991</v>
      </c>
      <c r="C2928" t="s">
        <v>115</v>
      </c>
      <c r="D2928" t="s">
        <v>116</v>
      </c>
      <c r="E2928" t="s">
        <v>6179</v>
      </c>
      <c r="F2928" t="s">
        <v>6182</v>
      </c>
      <c r="G2928">
        <v>51</v>
      </c>
      <c r="H2928">
        <v>37</v>
      </c>
      <c r="I2928">
        <v>46</v>
      </c>
      <c r="J2928" s="6">
        <v>55.600000000000001</v>
      </c>
      <c r="K2928">
        <v>84</v>
      </c>
      <c r="L2928">
        <v>1</v>
      </c>
      <c r="M2928" s="6">
        <v>1.6699999999999999</v>
      </c>
      <c r="N2928" s="4" t="s">
        <v>648</v>
      </c>
    </row>
    <row r="2929" ht="15">
      <c r="A2929">
        <v>2928</v>
      </c>
      <c r="B2929" t="s">
        <v>991</v>
      </c>
      <c r="C2929" t="s">
        <v>115</v>
      </c>
      <c r="D2929" t="s">
        <v>116</v>
      </c>
      <c r="E2929" t="s">
        <v>6181</v>
      </c>
      <c r="F2929" t="s">
        <v>6180</v>
      </c>
      <c r="G2929">
        <v>68</v>
      </c>
      <c r="H2929">
        <v>39</v>
      </c>
      <c r="I2929">
        <v>62</v>
      </c>
      <c r="J2929" s="6">
        <v>40.399999999999999</v>
      </c>
      <c r="K2929">
        <v>91</v>
      </c>
      <c r="L2929">
        <v>1</v>
      </c>
      <c r="M2929" s="6">
        <v>1.8600000000000001</v>
      </c>
      <c r="N2929" s="4" t="s">
        <v>648</v>
      </c>
    </row>
    <row r="2930" ht="15">
      <c r="A2930">
        <v>2929</v>
      </c>
      <c r="B2930" t="s">
        <v>991</v>
      </c>
      <c r="C2930" t="s">
        <v>115</v>
      </c>
      <c r="D2930" t="s">
        <v>116</v>
      </c>
      <c r="E2930" t="s">
        <v>6183</v>
      </c>
      <c r="F2930" t="s">
        <v>6180</v>
      </c>
      <c r="G2930">
        <v>33</v>
      </c>
      <c r="H2930">
        <v>25</v>
      </c>
      <c r="I2930">
        <v>30</v>
      </c>
      <c r="J2930" s="6">
        <v>44.899999999999999</v>
      </c>
      <c r="K2930">
        <v>40</v>
      </c>
      <c r="L2930">
        <v>1</v>
      </c>
      <c r="M2930" s="6">
        <v>1.8899999999999999</v>
      </c>
      <c r="N2930" s="4" t="s">
        <v>648</v>
      </c>
    </row>
    <row r="2931" ht="15">
      <c r="A2931">
        <v>2930</v>
      </c>
      <c r="B2931" t="s">
        <v>991</v>
      </c>
      <c r="C2931" t="s">
        <v>115</v>
      </c>
      <c r="D2931" t="s">
        <v>116</v>
      </c>
      <c r="E2931" t="s">
        <v>6184</v>
      </c>
      <c r="F2931" t="s">
        <v>6180</v>
      </c>
      <c r="G2931">
        <v>21</v>
      </c>
      <c r="H2931">
        <v>13</v>
      </c>
      <c r="I2931">
        <v>19</v>
      </c>
      <c r="J2931" s="6">
        <v>49.200000000000003</v>
      </c>
      <c r="K2931">
        <v>85</v>
      </c>
      <c r="L2931">
        <v>0</v>
      </c>
      <c r="M2931" s="6">
        <v>1.73</v>
      </c>
      <c r="N2931" s="4" t="s">
        <v>648</v>
      </c>
    </row>
    <row r="2932" ht="15">
      <c r="A2932">
        <v>2931</v>
      </c>
      <c r="B2932" t="s">
        <v>991</v>
      </c>
      <c r="C2932" t="s">
        <v>115</v>
      </c>
      <c r="D2932" t="s">
        <v>116</v>
      </c>
      <c r="E2932" t="s">
        <v>6185</v>
      </c>
      <c r="F2932" t="s">
        <v>6180</v>
      </c>
      <c r="G2932">
        <v>20</v>
      </c>
      <c r="H2932">
        <v>14</v>
      </c>
      <c r="I2932">
        <v>19</v>
      </c>
      <c r="J2932" s="6">
        <v>55.799999999999997</v>
      </c>
      <c r="K2932">
        <v>95</v>
      </c>
      <c r="L2932">
        <v>0</v>
      </c>
      <c r="M2932" s="6">
        <v>2.4500000000000002</v>
      </c>
      <c r="N2932" s="4" t="s">
        <v>648</v>
      </c>
    </row>
    <row r="2933" ht="15">
      <c r="A2933">
        <v>2932</v>
      </c>
      <c r="B2933" t="s">
        <v>991</v>
      </c>
      <c r="C2933" t="s">
        <v>115</v>
      </c>
      <c r="D2933" t="s">
        <v>116</v>
      </c>
      <c r="E2933" t="s">
        <v>6186</v>
      </c>
      <c r="F2933" t="s">
        <v>6180</v>
      </c>
      <c r="G2933">
        <v>20</v>
      </c>
      <c r="H2933">
        <v>15</v>
      </c>
      <c r="I2933">
        <v>18</v>
      </c>
      <c r="J2933" s="6">
        <v>52.600000000000001</v>
      </c>
      <c r="K2933">
        <v>98</v>
      </c>
      <c r="L2933">
        <v>0</v>
      </c>
      <c r="M2933" s="6">
        <v>1.95</v>
      </c>
      <c r="N2933" s="4" t="s">
        <v>648</v>
      </c>
    </row>
    <row r="2934" ht="15">
      <c r="A2934">
        <v>2933</v>
      </c>
      <c r="B2934" t="s">
        <v>991</v>
      </c>
      <c r="C2934" t="s">
        <v>115</v>
      </c>
      <c r="D2934" t="s">
        <v>116</v>
      </c>
      <c r="E2934" t="s">
        <v>6187</v>
      </c>
      <c r="F2934" t="s">
        <v>6180</v>
      </c>
      <c r="G2934">
        <v>21</v>
      </c>
      <c r="H2934">
        <v>16</v>
      </c>
      <c r="I2934">
        <v>19</v>
      </c>
      <c r="J2934" s="6">
        <v>53.899999999999999</v>
      </c>
      <c r="K2934">
        <v>95</v>
      </c>
      <c r="L2934">
        <v>1</v>
      </c>
      <c r="M2934" s="6">
        <v>2.4399999999999999</v>
      </c>
      <c r="N2934" s="4" t="s">
        <v>648</v>
      </c>
    </row>
    <row r="2935" ht="15">
      <c r="A2935">
        <v>2934</v>
      </c>
      <c r="B2935" t="s">
        <v>991</v>
      </c>
      <c r="C2935" t="s">
        <v>36</v>
      </c>
      <c r="D2935" t="s">
        <v>37</v>
      </c>
      <c r="E2935" t="s">
        <v>6179</v>
      </c>
      <c r="F2935" t="s">
        <v>6180</v>
      </c>
      <c r="G2935">
        <v>63</v>
      </c>
      <c r="H2935">
        <v>41</v>
      </c>
      <c r="I2935">
        <v>54</v>
      </c>
      <c r="J2935" s="6">
        <v>54.700000000000003</v>
      </c>
      <c r="K2935">
        <v>110</v>
      </c>
      <c r="L2935">
        <v>1</v>
      </c>
      <c r="M2935" s="6">
        <v>2.1600000000000001</v>
      </c>
      <c r="N2935" s="4" t="s">
        <v>648</v>
      </c>
    </row>
    <row r="2936" ht="15">
      <c r="A2936">
        <v>2935</v>
      </c>
      <c r="B2936" t="s">
        <v>991</v>
      </c>
      <c r="C2936" t="s">
        <v>36</v>
      </c>
      <c r="D2936" t="s">
        <v>37</v>
      </c>
      <c r="E2936" t="s">
        <v>6181</v>
      </c>
      <c r="F2936" t="s">
        <v>6182</v>
      </c>
      <c r="G2936">
        <v>65</v>
      </c>
      <c r="H2936">
        <v>37</v>
      </c>
      <c r="I2936">
        <v>63</v>
      </c>
      <c r="J2936" s="6">
        <v>48.200000000000003</v>
      </c>
      <c r="K2936">
        <v>85</v>
      </c>
      <c r="L2936">
        <v>1</v>
      </c>
      <c r="M2936" s="6">
        <v>1.8999999999999999</v>
      </c>
      <c r="N2936" s="4" t="s">
        <v>648</v>
      </c>
    </row>
    <row r="2937" ht="15">
      <c r="A2937">
        <v>2936</v>
      </c>
      <c r="B2937" t="s">
        <v>991</v>
      </c>
      <c r="C2937" t="s">
        <v>36</v>
      </c>
      <c r="D2937" t="s">
        <v>37</v>
      </c>
      <c r="E2937" t="s">
        <v>6183</v>
      </c>
      <c r="F2937" t="s">
        <v>6180</v>
      </c>
      <c r="G2937">
        <v>24</v>
      </c>
      <c r="H2937">
        <v>15</v>
      </c>
      <c r="I2937">
        <v>23</v>
      </c>
      <c r="J2937" s="6">
        <v>42.299999999999997</v>
      </c>
      <c r="K2937">
        <v>69</v>
      </c>
      <c r="L2937">
        <v>1</v>
      </c>
      <c r="M2937" s="6">
        <v>2.1600000000000001</v>
      </c>
      <c r="N2937" s="4" t="s">
        <v>648</v>
      </c>
    </row>
    <row r="2938" ht="15">
      <c r="A2938">
        <v>2937</v>
      </c>
      <c r="B2938" t="s">
        <v>991</v>
      </c>
      <c r="C2938" t="s">
        <v>36</v>
      </c>
      <c r="D2938" t="s">
        <v>37</v>
      </c>
      <c r="E2938" t="s">
        <v>6184</v>
      </c>
      <c r="F2938" t="s">
        <v>6180</v>
      </c>
      <c r="G2938">
        <v>28</v>
      </c>
      <c r="H2938">
        <v>16</v>
      </c>
      <c r="I2938">
        <v>24</v>
      </c>
      <c r="J2938" s="6">
        <v>52</v>
      </c>
      <c r="K2938">
        <v>87</v>
      </c>
      <c r="L2938">
        <v>1</v>
      </c>
      <c r="M2938" s="6">
        <v>2.1699999999999999</v>
      </c>
      <c r="N2938" s="4" t="s">
        <v>648</v>
      </c>
    </row>
    <row r="2939" ht="15">
      <c r="A2939">
        <v>2938</v>
      </c>
      <c r="B2939" t="s">
        <v>991</v>
      </c>
      <c r="C2939" t="s">
        <v>36</v>
      </c>
      <c r="D2939" t="s">
        <v>37</v>
      </c>
      <c r="E2939" t="s">
        <v>6185</v>
      </c>
      <c r="F2939" t="s">
        <v>6180</v>
      </c>
      <c r="G2939">
        <v>14</v>
      </c>
      <c r="H2939">
        <v>11</v>
      </c>
      <c r="I2939">
        <v>12</v>
      </c>
      <c r="J2939" s="6">
        <v>38.399999999999999</v>
      </c>
      <c r="K2939">
        <v>78</v>
      </c>
      <c r="L2939">
        <v>0</v>
      </c>
      <c r="M2939" s="6">
        <v>2.1299999999999999</v>
      </c>
      <c r="N2939" s="4" t="s">
        <v>648</v>
      </c>
    </row>
    <row r="2940" ht="15">
      <c r="A2940">
        <v>2939</v>
      </c>
      <c r="B2940" t="s">
        <v>991</v>
      </c>
      <c r="C2940" t="s">
        <v>36</v>
      </c>
      <c r="D2940" t="s">
        <v>37</v>
      </c>
      <c r="E2940" t="s">
        <v>6186</v>
      </c>
      <c r="F2940" t="s">
        <v>6180</v>
      </c>
      <c r="G2940">
        <v>10</v>
      </c>
      <c r="H2940">
        <v>7</v>
      </c>
      <c r="I2940">
        <v>9</v>
      </c>
      <c r="J2940" s="6">
        <v>51.899999999999999</v>
      </c>
      <c r="K2940">
        <v>68</v>
      </c>
      <c r="L2940">
        <v>0</v>
      </c>
      <c r="M2940" s="6">
        <v>2.8100000000000001</v>
      </c>
      <c r="N2940" s="4" t="s">
        <v>648</v>
      </c>
    </row>
    <row r="2941" ht="15">
      <c r="A2941">
        <v>2940</v>
      </c>
      <c r="B2941" t="s">
        <v>991</v>
      </c>
      <c r="C2941" t="s">
        <v>36</v>
      </c>
      <c r="D2941" t="s">
        <v>37</v>
      </c>
      <c r="E2941" t="s">
        <v>6187</v>
      </c>
      <c r="F2941" t="s">
        <v>6182</v>
      </c>
      <c r="G2941">
        <v>19</v>
      </c>
      <c r="H2941">
        <v>14</v>
      </c>
      <c r="I2941">
        <v>18</v>
      </c>
      <c r="J2941" s="6">
        <v>45</v>
      </c>
      <c r="K2941">
        <v>140</v>
      </c>
      <c r="L2941">
        <v>0</v>
      </c>
      <c r="M2941" s="6">
        <v>2</v>
      </c>
      <c r="N2941" s="4" t="s">
        <v>648</v>
      </c>
    </row>
    <row r="2942" ht="15">
      <c r="A2942">
        <v>2941</v>
      </c>
      <c r="B2942" t="s">
        <v>991</v>
      </c>
      <c r="C2942" t="s">
        <v>67</v>
      </c>
      <c r="D2942" t="s">
        <v>68</v>
      </c>
      <c r="E2942" t="s">
        <v>6179</v>
      </c>
      <c r="F2942" t="s">
        <v>6182</v>
      </c>
      <c r="G2942">
        <v>69</v>
      </c>
      <c r="H2942">
        <v>46</v>
      </c>
      <c r="I2942">
        <v>65</v>
      </c>
      <c r="J2942" s="6">
        <v>40.5</v>
      </c>
      <c r="K2942">
        <v>159</v>
      </c>
      <c r="L2942">
        <v>1</v>
      </c>
      <c r="M2942" s="6">
        <v>1.3500000000000001</v>
      </c>
      <c r="N2942" s="4" t="s">
        <v>648</v>
      </c>
    </row>
    <row r="2943" ht="15">
      <c r="A2943">
        <v>2942</v>
      </c>
      <c r="B2943" t="s">
        <v>991</v>
      </c>
      <c r="C2943" t="s">
        <v>67</v>
      </c>
      <c r="D2943" t="s">
        <v>68</v>
      </c>
      <c r="E2943" t="s">
        <v>6181</v>
      </c>
      <c r="F2943" t="s">
        <v>6180</v>
      </c>
      <c r="G2943">
        <v>81</v>
      </c>
      <c r="H2943">
        <v>63</v>
      </c>
      <c r="I2943">
        <v>69</v>
      </c>
      <c r="J2943" s="6">
        <v>44.799999999999997</v>
      </c>
      <c r="K2943">
        <v>120</v>
      </c>
      <c r="L2943">
        <v>1</v>
      </c>
      <c r="M2943" s="6">
        <v>1.21</v>
      </c>
      <c r="N2943" s="4" t="s">
        <v>648</v>
      </c>
    </row>
    <row r="2944" ht="15">
      <c r="A2944">
        <v>2943</v>
      </c>
      <c r="B2944" t="s">
        <v>991</v>
      </c>
      <c r="C2944" t="s">
        <v>67</v>
      </c>
      <c r="D2944" t="s">
        <v>68</v>
      </c>
      <c r="E2944" t="s">
        <v>6183</v>
      </c>
      <c r="F2944" t="s">
        <v>6180</v>
      </c>
      <c r="G2944">
        <v>49</v>
      </c>
      <c r="H2944">
        <v>32</v>
      </c>
      <c r="I2944">
        <v>45</v>
      </c>
      <c r="J2944" s="6">
        <v>49.700000000000003</v>
      </c>
      <c r="K2944">
        <v>131</v>
      </c>
      <c r="L2944">
        <v>1</v>
      </c>
      <c r="M2944" s="6">
        <v>1.25</v>
      </c>
      <c r="N2944" s="4" t="s">
        <v>648</v>
      </c>
    </row>
    <row r="2945" ht="15">
      <c r="A2945">
        <v>2944</v>
      </c>
      <c r="B2945" t="s">
        <v>991</v>
      </c>
      <c r="C2945" t="s">
        <v>67</v>
      </c>
      <c r="D2945" t="s">
        <v>68</v>
      </c>
      <c r="E2945" t="s">
        <v>6184</v>
      </c>
      <c r="F2945" t="s">
        <v>6182</v>
      </c>
      <c r="G2945">
        <v>29</v>
      </c>
      <c r="H2945">
        <v>21</v>
      </c>
      <c r="I2945">
        <v>27</v>
      </c>
      <c r="J2945" s="6">
        <v>52.200000000000003</v>
      </c>
      <c r="K2945">
        <v>56</v>
      </c>
      <c r="L2945">
        <v>0</v>
      </c>
      <c r="M2945" s="6">
        <v>1.27</v>
      </c>
      <c r="N2945" s="4" t="s">
        <v>648</v>
      </c>
    </row>
    <row r="2946" ht="15">
      <c r="A2946">
        <v>2945</v>
      </c>
      <c r="B2946" t="s">
        <v>991</v>
      </c>
      <c r="C2946" t="s">
        <v>67</v>
      </c>
      <c r="D2946" t="s">
        <v>68</v>
      </c>
      <c r="E2946" t="s">
        <v>6185</v>
      </c>
      <c r="F2946" t="s">
        <v>6180</v>
      </c>
      <c r="G2946">
        <v>34</v>
      </c>
      <c r="H2946">
        <v>27</v>
      </c>
      <c r="I2946">
        <v>29</v>
      </c>
      <c r="J2946" s="6">
        <v>53.200000000000003</v>
      </c>
      <c r="K2946">
        <v>85</v>
      </c>
      <c r="L2946">
        <v>1</v>
      </c>
      <c r="M2946" s="6">
        <v>1.8600000000000001</v>
      </c>
      <c r="N2946" s="4" t="s">
        <v>648</v>
      </c>
    </row>
    <row r="2947" ht="15">
      <c r="A2947">
        <v>2946</v>
      </c>
      <c r="B2947" t="s">
        <v>991</v>
      </c>
      <c r="C2947" t="s">
        <v>67</v>
      </c>
      <c r="D2947" t="s">
        <v>68</v>
      </c>
      <c r="E2947" t="s">
        <v>6186</v>
      </c>
      <c r="F2947" t="s">
        <v>6180</v>
      </c>
      <c r="G2947">
        <v>19</v>
      </c>
      <c r="H2947">
        <v>11</v>
      </c>
      <c r="I2947">
        <v>18</v>
      </c>
      <c r="J2947" s="6">
        <v>47.600000000000001</v>
      </c>
      <c r="K2947">
        <v>89</v>
      </c>
      <c r="L2947">
        <v>0</v>
      </c>
      <c r="M2947" s="6">
        <v>1.52</v>
      </c>
      <c r="N2947" s="4" t="s">
        <v>648</v>
      </c>
    </row>
    <row r="2948" ht="15">
      <c r="A2948">
        <v>2947</v>
      </c>
      <c r="B2948" t="s">
        <v>991</v>
      </c>
      <c r="C2948" t="s">
        <v>67</v>
      </c>
      <c r="D2948" t="s">
        <v>68</v>
      </c>
      <c r="E2948" t="s">
        <v>6187</v>
      </c>
      <c r="F2948" t="s">
        <v>6180</v>
      </c>
      <c r="G2948">
        <v>25</v>
      </c>
      <c r="H2948">
        <v>17</v>
      </c>
      <c r="I2948">
        <v>22</v>
      </c>
      <c r="J2948" s="6">
        <v>45</v>
      </c>
      <c r="K2948">
        <v>100</v>
      </c>
      <c r="L2948">
        <v>0</v>
      </c>
      <c r="M2948" s="6">
        <v>1.53</v>
      </c>
      <c r="N2948" s="4" t="s">
        <v>648</v>
      </c>
    </row>
    <row r="2949" ht="15">
      <c r="A2949">
        <v>2948</v>
      </c>
      <c r="B2949" t="s">
        <v>991</v>
      </c>
      <c r="C2949" t="s">
        <v>84</v>
      </c>
      <c r="D2949" t="s">
        <v>85</v>
      </c>
      <c r="E2949" t="s">
        <v>6179</v>
      </c>
      <c r="F2949" t="s">
        <v>6182</v>
      </c>
      <c r="G2949">
        <v>61</v>
      </c>
      <c r="H2949">
        <v>35</v>
      </c>
      <c r="I2949">
        <v>57</v>
      </c>
      <c r="J2949" s="6">
        <v>41.700000000000003</v>
      </c>
      <c r="K2949">
        <v>108</v>
      </c>
      <c r="L2949">
        <v>1</v>
      </c>
      <c r="M2949" s="6">
        <v>2.0699999999999998</v>
      </c>
      <c r="N2949" s="4" t="s">
        <v>648</v>
      </c>
    </row>
    <row r="2950" ht="15">
      <c r="A2950">
        <v>2949</v>
      </c>
      <c r="B2950" t="s">
        <v>991</v>
      </c>
      <c r="C2950" t="s">
        <v>84</v>
      </c>
      <c r="D2950" t="s">
        <v>85</v>
      </c>
      <c r="E2950" t="s">
        <v>6181</v>
      </c>
      <c r="F2950" t="s">
        <v>6182</v>
      </c>
      <c r="G2950">
        <v>50</v>
      </c>
      <c r="H2950">
        <v>30</v>
      </c>
      <c r="I2950">
        <v>44</v>
      </c>
      <c r="J2950" s="6">
        <v>43.299999999999997</v>
      </c>
      <c r="K2950">
        <v>70</v>
      </c>
      <c r="L2950">
        <v>1</v>
      </c>
      <c r="M2950" s="6">
        <v>1.8899999999999999</v>
      </c>
      <c r="N2950" s="4" t="s">
        <v>648</v>
      </c>
    </row>
    <row r="2951" ht="15">
      <c r="A2951">
        <v>2950</v>
      </c>
      <c r="B2951" t="s">
        <v>991</v>
      </c>
      <c r="C2951" t="s">
        <v>84</v>
      </c>
      <c r="D2951" t="s">
        <v>85</v>
      </c>
      <c r="E2951" t="s">
        <v>6183</v>
      </c>
      <c r="F2951" t="s">
        <v>6180</v>
      </c>
      <c r="G2951">
        <v>24</v>
      </c>
      <c r="H2951">
        <v>14</v>
      </c>
      <c r="I2951">
        <v>21</v>
      </c>
      <c r="J2951" s="6">
        <v>42.799999999999997</v>
      </c>
      <c r="K2951">
        <v>60</v>
      </c>
      <c r="L2951">
        <v>0</v>
      </c>
      <c r="M2951" s="6">
        <v>1.3300000000000001</v>
      </c>
      <c r="N2951" s="4" t="s">
        <v>648</v>
      </c>
    </row>
    <row r="2952" ht="15">
      <c r="A2952">
        <v>2951</v>
      </c>
      <c r="B2952" t="s">
        <v>991</v>
      </c>
      <c r="C2952" t="s">
        <v>84</v>
      </c>
      <c r="D2952" t="s">
        <v>85</v>
      </c>
      <c r="E2952" t="s">
        <v>6184</v>
      </c>
      <c r="F2952" t="s">
        <v>6182</v>
      </c>
      <c r="G2952">
        <v>24</v>
      </c>
      <c r="H2952">
        <v>14</v>
      </c>
      <c r="I2952">
        <v>22</v>
      </c>
      <c r="J2952" s="6">
        <v>46.600000000000001</v>
      </c>
      <c r="K2952">
        <v>156</v>
      </c>
      <c r="L2952">
        <v>0</v>
      </c>
      <c r="M2952" s="6">
        <v>1.6200000000000001</v>
      </c>
      <c r="N2952" s="4" t="s">
        <v>648</v>
      </c>
    </row>
    <row r="2953" ht="15">
      <c r="A2953">
        <v>2952</v>
      </c>
      <c r="B2953" t="s">
        <v>991</v>
      </c>
      <c r="C2953" t="s">
        <v>84</v>
      </c>
      <c r="D2953" t="s">
        <v>85</v>
      </c>
      <c r="E2953" t="s">
        <v>6185</v>
      </c>
      <c r="F2953" t="s">
        <v>6180</v>
      </c>
      <c r="G2953">
        <v>17</v>
      </c>
      <c r="H2953">
        <v>11</v>
      </c>
      <c r="I2953">
        <v>16</v>
      </c>
      <c r="J2953" s="6">
        <v>44.299999999999997</v>
      </c>
      <c r="K2953">
        <v>80</v>
      </c>
      <c r="L2953">
        <v>0</v>
      </c>
      <c r="M2953" s="6">
        <v>1.6200000000000001</v>
      </c>
      <c r="N2953" s="4" t="s">
        <v>648</v>
      </c>
    </row>
    <row r="2954" ht="15">
      <c r="A2954">
        <v>2953</v>
      </c>
      <c r="B2954" t="s">
        <v>991</v>
      </c>
      <c r="C2954" t="s">
        <v>84</v>
      </c>
      <c r="D2954" t="s">
        <v>85</v>
      </c>
      <c r="E2954" t="s">
        <v>6186</v>
      </c>
      <c r="F2954" t="s">
        <v>6180</v>
      </c>
      <c r="G2954">
        <v>10</v>
      </c>
      <c r="H2954">
        <v>6</v>
      </c>
      <c r="I2954">
        <v>9</v>
      </c>
      <c r="J2954" s="6">
        <v>45.899999999999999</v>
      </c>
      <c r="K2954">
        <v>87</v>
      </c>
      <c r="L2954">
        <v>0</v>
      </c>
      <c r="M2954" s="6">
        <v>1.6799999999999999</v>
      </c>
      <c r="N2954" s="4" t="s">
        <v>648</v>
      </c>
    </row>
    <row r="2955" ht="15">
      <c r="A2955">
        <v>2954</v>
      </c>
      <c r="B2955" t="s">
        <v>991</v>
      </c>
      <c r="C2955" t="s">
        <v>84</v>
      </c>
      <c r="D2955" t="s">
        <v>85</v>
      </c>
      <c r="E2955" t="s">
        <v>6187</v>
      </c>
      <c r="F2955" t="s">
        <v>6180</v>
      </c>
      <c r="G2955">
        <v>14</v>
      </c>
      <c r="H2955">
        <v>10</v>
      </c>
      <c r="I2955">
        <v>13</v>
      </c>
      <c r="J2955" s="6">
        <v>46.899999999999999</v>
      </c>
      <c r="K2955">
        <v>78</v>
      </c>
      <c r="L2955">
        <v>0</v>
      </c>
      <c r="M2955" s="6">
        <v>1.98</v>
      </c>
      <c r="N2955" s="4" t="s">
        <v>648</v>
      </c>
    </row>
    <row r="2956" ht="15">
      <c r="A2956">
        <v>2955</v>
      </c>
      <c r="B2956" t="s">
        <v>991</v>
      </c>
      <c r="C2956" t="s">
        <v>59</v>
      </c>
      <c r="D2956" t="s">
        <v>60</v>
      </c>
      <c r="E2956" t="s">
        <v>6179</v>
      </c>
      <c r="F2956" t="s">
        <v>6180</v>
      </c>
      <c r="G2956">
        <v>44</v>
      </c>
      <c r="H2956">
        <v>32</v>
      </c>
      <c r="I2956">
        <v>38</v>
      </c>
      <c r="J2956" s="6">
        <v>53.200000000000003</v>
      </c>
      <c r="K2956">
        <v>32</v>
      </c>
      <c r="L2956">
        <v>1</v>
      </c>
      <c r="M2956" s="6">
        <v>1.6100000000000001</v>
      </c>
      <c r="N2956" s="4" t="s">
        <v>648</v>
      </c>
    </row>
    <row r="2957" ht="15">
      <c r="A2957">
        <v>2956</v>
      </c>
      <c r="B2957" t="s">
        <v>991</v>
      </c>
      <c r="C2957" t="s">
        <v>59</v>
      </c>
      <c r="D2957" t="s">
        <v>60</v>
      </c>
      <c r="E2957" t="s">
        <v>6181</v>
      </c>
      <c r="F2957" t="s">
        <v>6180</v>
      </c>
      <c r="G2957">
        <v>72</v>
      </c>
      <c r="H2957">
        <v>48</v>
      </c>
      <c r="I2957">
        <v>66</v>
      </c>
      <c r="J2957" s="6">
        <v>50.100000000000001</v>
      </c>
      <c r="K2957">
        <v>95</v>
      </c>
      <c r="L2957">
        <v>1</v>
      </c>
      <c r="M2957" s="6">
        <v>1.76</v>
      </c>
      <c r="N2957" s="4" t="s">
        <v>648</v>
      </c>
    </row>
    <row r="2958" ht="15">
      <c r="A2958">
        <v>2957</v>
      </c>
      <c r="B2958" t="s">
        <v>991</v>
      </c>
      <c r="C2958" t="s">
        <v>59</v>
      </c>
      <c r="D2958" t="s">
        <v>60</v>
      </c>
      <c r="E2958" t="s">
        <v>6183</v>
      </c>
      <c r="F2958" t="s">
        <v>6180</v>
      </c>
      <c r="G2958">
        <v>38</v>
      </c>
      <c r="H2958">
        <v>30</v>
      </c>
      <c r="I2958">
        <v>34</v>
      </c>
      <c r="J2958" s="6">
        <v>42.5</v>
      </c>
      <c r="K2958">
        <v>83</v>
      </c>
      <c r="L2958">
        <v>0</v>
      </c>
      <c r="M2958" s="6">
        <v>1.3100000000000001</v>
      </c>
      <c r="N2958" s="4" t="s">
        <v>648</v>
      </c>
    </row>
    <row r="2959" ht="15">
      <c r="A2959">
        <v>2958</v>
      </c>
      <c r="B2959" t="s">
        <v>991</v>
      </c>
      <c r="C2959" t="s">
        <v>59</v>
      </c>
      <c r="D2959" t="s">
        <v>60</v>
      </c>
      <c r="E2959" t="s">
        <v>6184</v>
      </c>
      <c r="F2959" t="s">
        <v>6180</v>
      </c>
      <c r="G2959">
        <v>21</v>
      </c>
      <c r="H2959">
        <v>16</v>
      </c>
      <c r="I2959">
        <v>19</v>
      </c>
      <c r="J2959" s="6">
        <v>47.799999999999997</v>
      </c>
      <c r="K2959">
        <v>91</v>
      </c>
      <c r="L2959">
        <v>0</v>
      </c>
      <c r="M2959" s="6">
        <v>1.4099999999999999</v>
      </c>
      <c r="N2959" s="4" t="s">
        <v>648</v>
      </c>
    </row>
    <row r="2960" ht="15">
      <c r="A2960">
        <v>2959</v>
      </c>
      <c r="B2960" t="s">
        <v>991</v>
      </c>
      <c r="C2960" t="s">
        <v>59</v>
      </c>
      <c r="D2960" t="s">
        <v>60</v>
      </c>
      <c r="E2960" t="s">
        <v>6185</v>
      </c>
      <c r="F2960" t="s">
        <v>6182</v>
      </c>
      <c r="G2960">
        <v>16</v>
      </c>
      <c r="H2960">
        <v>13</v>
      </c>
      <c r="I2960">
        <v>15</v>
      </c>
      <c r="J2960" s="6">
        <v>47.100000000000001</v>
      </c>
      <c r="K2960">
        <v>65</v>
      </c>
      <c r="L2960">
        <v>0</v>
      </c>
      <c r="M2960" s="6">
        <v>1.53</v>
      </c>
      <c r="N2960" s="4" t="s">
        <v>648</v>
      </c>
    </row>
    <row r="2961" ht="15">
      <c r="A2961">
        <v>2960</v>
      </c>
      <c r="B2961" t="s">
        <v>991</v>
      </c>
      <c r="C2961" t="s">
        <v>59</v>
      </c>
      <c r="D2961" t="s">
        <v>60</v>
      </c>
      <c r="E2961" t="s">
        <v>6186</v>
      </c>
      <c r="F2961" t="s">
        <v>6182</v>
      </c>
      <c r="G2961">
        <v>14</v>
      </c>
      <c r="H2961">
        <v>9</v>
      </c>
      <c r="I2961">
        <v>12</v>
      </c>
      <c r="J2961" s="6">
        <v>45.899999999999999</v>
      </c>
      <c r="K2961">
        <v>99</v>
      </c>
      <c r="L2961">
        <v>0</v>
      </c>
      <c r="M2961" s="6">
        <v>1.47</v>
      </c>
      <c r="N2961" s="4" t="s">
        <v>648</v>
      </c>
    </row>
    <row r="2962" ht="15">
      <c r="A2962">
        <v>2961</v>
      </c>
      <c r="B2962" t="s">
        <v>991</v>
      </c>
      <c r="C2962" t="s">
        <v>59</v>
      </c>
      <c r="D2962" t="s">
        <v>60</v>
      </c>
      <c r="E2962" t="s">
        <v>6187</v>
      </c>
      <c r="F2962" t="s">
        <v>6180</v>
      </c>
      <c r="G2962">
        <v>16</v>
      </c>
      <c r="H2962">
        <v>12</v>
      </c>
      <c r="I2962">
        <v>15</v>
      </c>
      <c r="J2962" s="6">
        <v>41.700000000000003</v>
      </c>
      <c r="K2962">
        <v>99</v>
      </c>
      <c r="L2962">
        <v>0</v>
      </c>
      <c r="M2962" s="6">
        <v>1.72</v>
      </c>
      <c r="N2962" s="4" t="s">
        <v>648</v>
      </c>
    </row>
    <row r="2963" ht="15">
      <c r="A2963">
        <v>2962</v>
      </c>
      <c r="B2963" t="s">
        <v>991</v>
      </c>
      <c r="C2963" t="s">
        <v>203</v>
      </c>
      <c r="D2963" t="s">
        <v>204</v>
      </c>
      <c r="E2963" t="s">
        <v>6179</v>
      </c>
      <c r="F2963" t="s">
        <v>6180</v>
      </c>
      <c r="G2963">
        <v>26</v>
      </c>
      <c r="H2963">
        <v>15</v>
      </c>
      <c r="I2963">
        <v>24</v>
      </c>
      <c r="J2963" s="6">
        <v>50.5</v>
      </c>
      <c r="K2963">
        <v>70</v>
      </c>
      <c r="L2963">
        <v>0</v>
      </c>
      <c r="M2963" s="6">
        <v>1.47</v>
      </c>
      <c r="N2963" s="4" t="s">
        <v>648</v>
      </c>
    </row>
    <row r="2964" ht="15">
      <c r="A2964">
        <v>2963</v>
      </c>
      <c r="B2964" t="s">
        <v>991</v>
      </c>
      <c r="C2964" t="s">
        <v>203</v>
      </c>
      <c r="D2964" t="s">
        <v>204</v>
      </c>
      <c r="E2964" t="s">
        <v>6181</v>
      </c>
      <c r="F2964" t="s">
        <v>6180</v>
      </c>
      <c r="G2964">
        <v>29</v>
      </c>
      <c r="H2964">
        <v>17</v>
      </c>
      <c r="I2964">
        <v>26</v>
      </c>
      <c r="J2964" s="6">
        <v>44.700000000000003</v>
      </c>
      <c r="K2964">
        <v>114</v>
      </c>
      <c r="L2964">
        <v>0</v>
      </c>
      <c r="M2964" s="6">
        <v>1.24</v>
      </c>
      <c r="N2964" s="4" t="s">
        <v>648</v>
      </c>
    </row>
    <row r="2965" ht="15">
      <c r="A2965">
        <v>2964</v>
      </c>
      <c r="B2965" t="s">
        <v>991</v>
      </c>
      <c r="C2965" t="s">
        <v>203</v>
      </c>
      <c r="D2965" t="s">
        <v>204</v>
      </c>
      <c r="E2965" t="s">
        <v>6183</v>
      </c>
      <c r="F2965" t="s">
        <v>6180</v>
      </c>
      <c r="G2965">
        <v>13</v>
      </c>
      <c r="H2965">
        <v>10</v>
      </c>
      <c r="I2965">
        <v>13</v>
      </c>
      <c r="J2965" s="6">
        <v>47.100000000000001</v>
      </c>
      <c r="K2965">
        <v>81</v>
      </c>
      <c r="L2965">
        <v>0</v>
      </c>
      <c r="M2965" s="6">
        <v>1.1299999999999999</v>
      </c>
      <c r="N2965" s="4" t="s">
        <v>648</v>
      </c>
    </row>
    <row r="2966" ht="15">
      <c r="A2966">
        <v>2965</v>
      </c>
      <c r="B2966" t="s">
        <v>991</v>
      </c>
      <c r="C2966" t="s">
        <v>203</v>
      </c>
      <c r="D2966" t="s">
        <v>204</v>
      </c>
      <c r="E2966" t="s">
        <v>6184</v>
      </c>
      <c r="F2966" t="s">
        <v>6180</v>
      </c>
      <c r="G2966">
        <v>16</v>
      </c>
      <c r="H2966">
        <v>11</v>
      </c>
      <c r="I2966">
        <v>15</v>
      </c>
      <c r="J2966" s="6">
        <v>37.700000000000003</v>
      </c>
      <c r="K2966">
        <v>85</v>
      </c>
      <c r="L2966">
        <v>0</v>
      </c>
      <c r="M2966" s="6">
        <v>1.3500000000000001</v>
      </c>
      <c r="N2966" s="4" t="s">
        <v>648</v>
      </c>
    </row>
    <row r="2967" ht="15">
      <c r="A2967">
        <v>2966</v>
      </c>
      <c r="B2967" t="s">
        <v>991</v>
      </c>
      <c r="C2967" t="s">
        <v>203</v>
      </c>
      <c r="D2967" t="s">
        <v>204</v>
      </c>
      <c r="E2967" t="s">
        <v>6185</v>
      </c>
      <c r="F2967" t="s">
        <v>6180</v>
      </c>
      <c r="G2967">
        <v>9</v>
      </c>
      <c r="H2967">
        <v>5</v>
      </c>
      <c r="I2967">
        <v>8</v>
      </c>
      <c r="J2967" s="6">
        <v>50</v>
      </c>
      <c r="K2967">
        <v>71</v>
      </c>
      <c r="L2967">
        <v>0</v>
      </c>
      <c r="M2967" s="6">
        <v>1.3600000000000001</v>
      </c>
      <c r="N2967" s="4" t="s">
        <v>648</v>
      </c>
    </row>
    <row r="2968" ht="15">
      <c r="A2968">
        <v>2967</v>
      </c>
      <c r="B2968" t="s">
        <v>991</v>
      </c>
      <c r="C2968" t="s">
        <v>203</v>
      </c>
      <c r="D2968" t="s">
        <v>204</v>
      </c>
      <c r="E2968" t="s">
        <v>6186</v>
      </c>
      <c r="F2968" t="s">
        <v>6180</v>
      </c>
      <c r="G2968">
        <v>9</v>
      </c>
      <c r="H2968">
        <v>7</v>
      </c>
      <c r="I2968">
        <v>8</v>
      </c>
      <c r="J2968" s="6">
        <v>48.600000000000001</v>
      </c>
      <c r="K2968">
        <v>129</v>
      </c>
      <c r="L2968">
        <v>0</v>
      </c>
      <c r="M2968" s="6">
        <v>1.3200000000000001</v>
      </c>
      <c r="N2968" s="4" t="s">
        <v>648</v>
      </c>
    </row>
    <row r="2969" ht="15">
      <c r="A2969">
        <v>2968</v>
      </c>
      <c r="B2969" t="s">
        <v>991</v>
      </c>
      <c r="C2969" t="s">
        <v>203</v>
      </c>
      <c r="D2969" t="s">
        <v>204</v>
      </c>
      <c r="E2969" t="s">
        <v>6187</v>
      </c>
      <c r="F2969" t="s">
        <v>6180</v>
      </c>
      <c r="G2969">
        <v>10</v>
      </c>
      <c r="H2969">
        <v>6</v>
      </c>
      <c r="I2969">
        <v>9</v>
      </c>
      <c r="J2969" s="6">
        <v>39.600000000000001</v>
      </c>
      <c r="K2969">
        <v>55</v>
      </c>
      <c r="L2969">
        <v>0</v>
      </c>
      <c r="M2969" s="6">
        <v>1.4299999999999999</v>
      </c>
      <c r="N2969" s="4" t="s">
        <v>648</v>
      </c>
    </row>
    <row r="2970" ht="15">
      <c r="A2970">
        <v>2969</v>
      </c>
      <c r="B2970" t="s">
        <v>1013</v>
      </c>
      <c r="C2970" t="s">
        <v>26</v>
      </c>
      <c r="D2970" t="s">
        <v>27</v>
      </c>
      <c r="E2970" t="s">
        <v>6179</v>
      </c>
      <c r="F2970" t="s">
        <v>6182</v>
      </c>
      <c r="G2970">
        <v>72</v>
      </c>
      <c r="H2970">
        <v>47</v>
      </c>
      <c r="I2970">
        <v>67</v>
      </c>
      <c r="J2970" s="6">
        <v>49.299999999999997</v>
      </c>
      <c r="K2970">
        <v>107</v>
      </c>
      <c r="L2970">
        <v>1</v>
      </c>
      <c r="M2970" s="6">
        <v>1.75</v>
      </c>
      <c r="N2970" s="4" t="s">
        <v>648</v>
      </c>
    </row>
    <row r="2971" ht="15">
      <c r="A2971">
        <v>2970</v>
      </c>
      <c r="B2971" t="s">
        <v>1013</v>
      </c>
      <c r="C2971" t="s">
        <v>26</v>
      </c>
      <c r="D2971" t="s">
        <v>27</v>
      </c>
      <c r="E2971" t="s">
        <v>6181</v>
      </c>
      <c r="F2971" t="s">
        <v>6180</v>
      </c>
      <c r="G2971">
        <v>80</v>
      </c>
      <c r="H2971">
        <v>46</v>
      </c>
      <c r="I2971">
        <v>76</v>
      </c>
      <c r="J2971" s="6">
        <v>57.399999999999999</v>
      </c>
      <c r="K2971">
        <v>38</v>
      </c>
      <c r="L2971">
        <v>2</v>
      </c>
      <c r="M2971" s="6">
        <v>2.25</v>
      </c>
      <c r="N2971" s="4" t="s">
        <v>648</v>
      </c>
    </row>
    <row r="2972" ht="15">
      <c r="A2972">
        <v>2971</v>
      </c>
      <c r="B2972" t="s">
        <v>1013</v>
      </c>
      <c r="C2972" t="s">
        <v>26</v>
      </c>
      <c r="D2972" t="s">
        <v>27</v>
      </c>
      <c r="E2972" t="s">
        <v>6183</v>
      </c>
      <c r="F2972" t="s">
        <v>6182</v>
      </c>
      <c r="G2972">
        <v>48</v>
      </c>
      <c r="H2972">
        <v>36</v>
      </c>
      <c r="I2972">
        <v>42</v>
      </c>
      <c r="J2972" s="6">
        <v>58.700000000000003</v>
      </c>
      <c r="K2972">
        <v>87</v>
      </c>
      <c r="L2972">
        <v>1</v>
      </c>
      <c r="M2972" s="6">
        <v>2.2400000000000002</v>
      </c>
      <c r="N2972" s="4" t="s">
        <v>648</v>
      </c>
    </row>
    <row r="2973" ht="15">
      <c r="A2973">
        <v>2972</v>
      </c>
      <c r="B2973" t="s">
        <v>1013</v>
      </c>
      <c r="C2973" t="s">
        <v>26</v>
      </c>
      <c r="D2973" t="s">
        <v>27</v>
      </c>
      <c r="E2973" t="s">
        <v>6184</v>
      </c>
      <c r="F2973" t="s">
        <v>6180</v>
      </c>
      <c r="G2973">
        <v>29</v>
      </c>
      <c r="H2973">
        <v>19</v>
      </c>
      <c r="I2973">
        <v>28</v>
      </c>
      <c r="J2973" s="6">
        <v>50.799999999999997</v>
      </c>
      <c r="K2973">
        <v>48</v>
      </c>
      <c r="L2973">
        <v>1</v>
      </c>
      <c r="M2973" s="6">
        <v>2.5499999999999998</v>
      </c>
      <c r="N2973" s="4" t="s">
        <v>648</v>
      </c>
    </row>
    <row r="2974" ht="15">
      <c r="A2974">
        <v>2973</v>
      </c>
      <c r="B2974" t="s">
        <v>1013</v>
      </c>
      <c r="C2974" t="s">
        <v>26</v>
      </c>
      <c r="D2974" t="s">
        <v>27</v>
      </c>
      <c r="E2974" t="s">
        <v>6185</v>
      </c>
      <c r="F2974" t="s">
        <v>6180</v>
      </c>
      <c r="G2974">
        <v>30</v>
      </c>
      <c r="H2974">
        <v>24</v>
      </c>
      <c r="I2974">
        <v>28</v>
      </c>
      <c r="J2974" s="6">
        <v>56.899999999999999</v>
      </c>
      <c r="K2974">
        <v>91</v>
      </c>
      <c r="L2974">
        <v>0</v>
      </c>
      <c r="M2974" s="6">
        <v>1.5600000000000001</v>
      </c>
      <c r="N2974" s="4" t="s">
        <v>648</v>
      </c>
    </row>
    <row r="2975" ht="15">
      <c r="A2975">
        <v>2974</v>
      </c>
      <c r="B2975" t="s">
        <v>1013</v>
      </c>
      <c r="C2975" t="s">
        <v>26</v>
      </c>
      <c r="D2975" t="s">
        <v>27</v>
      </c>
      <c r="E2975" t="s">
        <v>6186</v>
      </c>
      <c r="F2975" t="s">
        <v>6180</v>
      </c>
      <c r="G2975">
        <v>23</v>
      </c>
      <c r="H2975">
        <v>17</v>
      </c>
      <c r="I2975">
        <v>21</v>
      </c>
      <c r="J2975" s="6">
        <v>54.799999999999997</v>
      </c>
      <c r="K2975">
        <v>77</v>
      </c>
      <c r="L2975">
        <v>1</v>
      </c>
      <c r="M2975" s="6">
        <v>2.27</v>
      </c>
      <c r="N2975" s="4" t="s">
        <v>648</v>
      </c>
    </row>
    <row r="2976" ht="15">
      <c r="A2976">
        <v>2975</v>
      </c>
      <c r="B2976" t="s">
        <v>1013</v>
      </c>
      <c r="C2976" t="s">
        <v>26</v>
      </c>
      <c r="D2976" t="s">
        <v>27</v>
      </c>
      <c r="E2976" t="s">
        <v>6187</v>
      </c>
      <c r="F2976" t="s">
        <v>6180</v>
      </c>
      <c r="G2976">
        <v>24</v>
      </c>
      <c r="H2976">
        <v>15</v>
      </c>
      <c r="I2976">
        <v>22</v>
      </c>
      <c r="J2976" s="6">
        <v>48.200000000000003</v>
      </c>
      <c r="K2976">
        <v>88</v>
      </c>
      <c r="L2976">
        <v>1</v>
      </c>
      <c r="M2976" s="6">
        <v>2.3300000000000001</v>
      </c>
      <c r="N2976" s="4" t="s">
        <v>648</v>
      </c>
    </row>
    <row r="2977" ht="15">
      <c r="A2977">
        <v>2976</v>
      </c>
      <c r="B2977" t="s">
        <v>1013</v>
      </c>
      <c r="C2977" t="s">
        <v>42</v>
      </c>
      <c r="D2977" t="s">
        <v>43</v>
      </c>
      <c r="E2977" t="s">
        <v>6179</v>
      </c>
      <c r="F2977" t="s">
        <v>6182</v>
      </c>
      <c r="G2977">
        <v>90</v>
      </c>
      <c r="H2977">
        <v>51</v>
      </c>
      <c r="I2977">
        <v>86</v>
      </c>
      <c r="J2977" s="6">
        <v>53.799999999999997</v>
      </c>
      <c r="K2977">
        <v>99</v>
      </c>
      <c r="L2977">
        <v>2</v>
      </c>
      <c r="M2977" s="6">
        <v>2.1200000000000001</v>
      </c>
      <c r="N2977" s="4" t="s">
        <v>648</v>
      </c>
    </row>
    <row r="2978" ht="15">
      <c r="A2978">
        <v>2977</v>
      </c>
      <c r="B2978" t="s">
        <v>1013</v>
      </c>
      <c r="C2978" t="s">
        <v>42</v>
      </c>
      <c r="D2978" t="s">
        <v>43</v>
      </c>
      <c r="E2978" t="s">
        <v>6181</v>
      </c>
      <c r="F2978" t="s">
        <v>6182</v>
      </c>
      <c r="G2978">
        <v>81</v>
      </c>
      <c r="H2978">
        <v>60</v>
      </c>
      <c r="I2978">
        <v>77</v>
      </c>
      <c r="J2978" s="6">
        <v>55.100000000000001</v>
      </c>
      <c r="K2978">
        <v>84</v>
      </c>
      <c r="L2978">
        <v>2</v>
      </c>
      <c r="M2978" s="6">
        <v>1.98</v>
      </c>
      <c r="N2978" s="4" t="s">
        <v>648</v>
      </c>
    </row>
    <row r="2979" ht="15">
      <c r="A2979">
        <v>2978</v>
      </c>
      <c r="B2979" t="s">
        <v>1013</v>
      </c>
      <c r="C2979" t="s">
        <v>42</v>
      </c>
      <c r="D2979" t="s">
        <v>43</v>
      </c>
      <c r="E2979" t="s">
        <v>6183</v>
      </c>
      <c r="F2979" t="s">
        <v>6180</v>
      </c>
      <c r="G2979">
        <v>43</v>
      </c>
      <c r="H2979">
        <v>34</v>
      </c>
      <c r="I2979">
        <v>40</v>
      </c>
      <c r="J2979" s="6">
        <v>54.200000000000003</v>
      </c>
      <c r="K2979">
        <v>115</v>
      </c>
      <c r="L2979">
        <v>1</v>
      </c>
      <c r="M2979" s="6">
        <v>2.3599999999999999</v>
      </c>
      <c r="N2979" s="4" t="s">
        <v>648</v>
      </c>
    </row>
    <row r="2980" ht="15">
      <c r="A2980">
        <v>2979</v>
      </c>
      <c r="B2980" t="s">
        <v>1013</v>
      </c>
      <c r="C2980" t="s">
        <v>42</v>
      </c>
      <c r="D2980" t="s">
        <v>43</v>
      </c>
      <c r="E2980" t="s">
        <v>6184</v>
      </c>
      <c r="F2980" t="s">
        <v>6180</v>
      </c>
      <c r="G2980">
        <v>36</v>
      </c>
      <c r="H2980">
        <v>22</v>
      </c>
      <c r="I2980">
        <v>34</v>
      </c>
      <c r="J2980" s="6">
        <v>40.399999999999999</v>
      </c>
      <c r="K2980">
        <v>127</v>
      </c>
      <c r="L2980">
        <v>1</v>
      </c>
      <c r="M2980" s="6">
        <v>1.8500000000000001</v>
      </c>
      <c r="N2980" s="4" t="s">
        <v>648</v>
      </c>
    </row>
    <row r="2981" ht="15">
      <c r="A2981">
        <v>2980</v>
      </c>
      <c r="B2981" t="s">
        <v>1013</v>
      </c>
      <c r="C2981" t="s">
        <v>42</v>
      </c>
      <c r="D2981" t="s">
        <v>43</v>
      </c>
      <c r="E2981" t="s">
        <v>6185</v>
      </c>
      <c r="F2981" t="s">
        <v>6180</v>
      </c>
      <c r="G2981">
        <v>26</v>
      </c>
      <c r="H2981">
        <v>20</v>
      </c>
      <c r="I2981">
        <v>25</v>
      </c>
      <c r="J2981" s="6">
        <v>35.200000000000003</v>
      </c>
      <c r="K2981">
        <v>66</v>
      </c>
      <c r="L2981">
        <v>1</v>
      </c>
      <c r="M2981" s="6">
        <v>2.1600000000000001</v>
      </c>
      <c r="N2981" s="4" t="s">
        <v>648</v>
      </c>
    </row>
    <row r="2982" ht="15">
      <c r="A2982">
        <v>2981</v>
      </c>
      <c r="B2982" t="s">
        <v>1013</v>
      </c>
      <c r="C2982" t="s">
        <v>42</v>
      </c>
      <c r="D2982" t="s">
        <v>43</v>
      </c>
      <c r="E2982" t="s">
        <v>6186</v>
      </c>
      <c r="F2982" t="s">
        <v>6182</v>
      </c>
      <c r="G2982">
        <v>24</v>
      </c>
      <c r="H2982">
        <v>16</v>
      </c>
      <c r="I2982">
        <v>23</v>
      </c>
      <c r="J2982" s="6">
        <v>50.100000000000001</v>
      </c>
      <c r="K2982">
        <v>95</v>
      </c>
      <c r="L2982">
        <v>0</v>
      </c>
      <c r="M2982" s="6">
        <v>1.79</v>
      </c>
      <c r="N2982" s="4" t="s">
        <v>648</v>
      </c>
    </row>
    <row r="2983" ht="15">
      <c r="A2983">
        <v>2982</v>
      </c>
      <c r="B2983" t="s">
        <v>1013</v>
      </c>
      <c r="C2983" t="s">
        <v>42</v>
      </c>
      <c r="D2983" t="s">
        <v>43</v>
      </c>
      <c r="E2983" t="s">
        <v>6187</v>
      </c>
      <c r="F2983" t="s">
        <v>6180</v>
      </c>
      <c r="G2983">
        <v>25</v>
      </c>
      <c r="H2983">
        <v>19</v>
      </c>
      <c r="I2983">
        <v>22</v>
      </c>
      <c r="J2983" s="6">
        <v>45.600000000000001</v>
      </c>
      <c r="K2983">
        <v>102</v>
      </c>
      <c r="L2983">
        <v>1</v>
      </c>
      <c r="M2983" s="6">
        <v>2.23</v>
      </c>
      <c r="N2983" s="4" t="s">
        <v>648</v>
      </c>
    </row>
    <row r="2984" ht="15">
      <c r="A2984">
        <v>2983</v>
      </c>
      <c r="B2984" t="s">
        <v>1013</v>
      </c>
      <c r="C2984" t="s">
        <v>115</v>
      </c>
      <c r="D2984" t="s">
        <v>116</v>
      </c>
      <c r="E2984" t="s">
        <v>6179</v>
      </c>
      <c r="F2984" t="s">
        <v>6182</v>
      </c>
      <c r="G2984">
        <v>75</v>
      </c>
      <c r="H2984">
        <v>46</v>
      </c>
      <c r="I2984">
        <v>65</v>
      </c>
      <c r="J2984" s="6">
        <v>36.899999999999999</v>
      </c>
      <c r="K2984">
        <v>67</v>
      </c>
      <c r="L2984">
        <v>1</v>
      </c>
      <c r="M2984" s="6">
        <v>1.9099999999999999</v>
      </c>
      <c r="N2984" s="4" t="s">
        <v>648</v>
      </c>
    </row>
    <row r="2985" ht="15">
      <c r="A2985">
        <v>2984</v>
      </c>
      <c r="B2985" t="s">
        <v>1013</v>
      </c>
      <c r="C2985" t="s">
        <v>115</v>
      </c>
      <c r="D2985" t="s">
        <v>116</v>
      </c>
      <c r="E2985" t="s">
        <v>6181</v>
      </c>
      <c r="F2985" t="s">
        <v>6182</v>
      </c>
      <c r="G2985">
        <v>99</v>
      </c>
      <c r="H2985">
        <v>66</v>
      </c>
      <c r="I2985">
        <v>90</v>
      </c>
      <c r="J2985" s="6">
        <v>43.799999999999997</v>
      </c>
      <c r="K2985">
        <v>57</v>
      </c>
      <c r="L2985">
        <v>2</v>
      </c>
      <c r="M2985" s="6">
        <v>1.78</v>
      </c>
      <c r="N2985" s="4" t="s">
        <v>648</v>
      </c>
    </row>
    <row r="2986" ht="15">
      <c r="A2986">
        <v>2985</v>
      </c>
      <c r="B2986" t="s">
        <v>1013</v>
      </c>
      <c r="C2986" t="s">
        <v>115</v>
      </c>
      <c r="D2986" t="s">
        <v>116</v>
      </c>
      <c r="E2986" t="s">
        <v>6183</v>
      </c>
      <c r="F2986" t="s">
        <v>6182</v>
      </c>
      <c r="G2986">
        <v>27</v>
      </c>
      <c r="H2986">
        <v>21</v>
      </c>
      <c r="I2986">
        <v>23</v>
      </c>
      <c r="J2986" s="6">
        <v>48.799999999999997</v>
      </c>
      <c r="K2986">
        <v>78</v>
      </c>
      <c r="L2986">
        <v>1</v>
      </c>
      <c r="M2986" s="6">
        <v>2.2799999999999998</v>
      </c>
      <c r="N2986" s="4" t="s">
        <v>648</v>
      </c>
    </row>
    <row r="2987" ht="15">
      <c r="A2987">
        <v>2986</v>
      </c>
      <c r="B2987" t="s">
        <v>1013</v>
      </c>
      <c r="C2987" t="s">
        <v>115</v>
      </c>
      <c r="D2987" t="s">
        <v>116</v>
      </c>
      <c r="E2987" t="s">
        <v>6184</v>
      </c>
      <c r="F2987" t="s">
        <v>6180</v>
      </c>
      <c r="G2987">
        <v>28</v>
      </c>
      <c r="H2987">
        <v>21</v>
      </c>
      <c r="I2987">
        <v>25</v>
      </c>
      <c r="J2987" s="6">
        <v>48.100000000000001</v>
      </c>
      <c r="K2987">
        <v>112</v>
      </c>
      <c r="L2987">
        <v>0</v>
      </c>
      <c r="M2987" s="6">
        <v>1.72</v>
      </c>
      <c r="N2987" s="4" t="s">
        <v>648</v>
      </c>
    </row>
    <row r="2988" ht="15">
      <c r="A2988">
        <v>2987</v>
      </c>
      <c r="B2988" t="s">
        <v>1013</v>
      </c>
      <c r="C2988" t="s">
        <v>115</v>
      </c>
      <c r="D2988" t="s">
        <v>116</v>
      </c>
      <c r="E2988" t="s">
        <v>6185</v>
      </c>
      <c r="F2988" t="s">
        <v>6182</v>
      </c>
      <c r="G2988">
        <v>24</v>
      </c>
      <c r="H2988">
        <v>16</v>
      </c>
      <c r="I2988">
        <v>22</v>
      </c>
      <c r="J2988" s="6">
        <v>40.5</v>
      </c>
      <c r="K2988">
        <v>100</v>
      </c>
      <c r="L2988">
        <v>1</v>
      </c>
      <c r="M2988" s="6">
        <v>2.6600000000000001</v>
      </c>
      <c r="N2988" s="4" t="s">
        <v>648</v>
      </c>
    </row>
    <row r="2989" ht="15">
      <c r="A2989">
        <v>2988</v>
      </c>
      <c r="B2989" t="s">
        <v>1013</v>
      </c>
      <c r="C2989" t="s">
        <v>115</v>
      </c>
      <c r="D2989" t="s">
        <v>116</v>
      </c>
      <c r="E2989" t="s">
        <v>6186</v>
      </c>
      <c r="F2989" t="s">
        <v>6180</v>
      </c>
      <c r="G2989">
        <v>12</v>
      </c>
      <c r="H2989">
        <v>7</v>
      </c>
      <c r="I2989">
        <v>11</v>
      </c>
      <c r="J2989" s="6">
        <v>43.100000000000001</v>
      </c>
      <c r="K2989">
        <v>86</v>
      </c>
      <c r="L2989">
        <v>0</v>
      </c>
      <c r="M2989" s="6">
        <v>1.98</v>
      </c>
      <c r="N2989" s="4" t="s">
        <v>648</v>
      </c>
    </row>
    <row r="2990" ht="15">
      <c r="A2990">
        <v>2989</v>
      </c>
      <c r="B2990" t="s">
        <v>1013</v>
      </c>
      <c r="C2990" t="s">
        <v>115</v>
      </c>
      <c r="D2990" t="s">
        <v>116</v>
      </c>
      <c r="E2990" t="s">
        <v>6187</v>
      </c>
      <c r="F2990" t="s">
        <v>6180</v>
      </c>
      <c r="G2990">
        <v>14</v>
      </c>
      <c r="H2990">
        <v>10</v>
      </c>
      <c r="I2990">
        <v>12</v>
      </c>
      <c r="J2990" s="6">
        <v>47.899999999999999</v>
      </c>
      <c r="K2990">
        <v>89</v>
      </c>
      <c r="L2990">
        <v>0</v>
      </c>
      <c r="M2990" s="6">
        <v>2.29</v>
      </c>
      <c r="N2990" s="4" t="s">
        <v>648</v>
      </c>
    </row>
    <row r="2991" ht="15">
      <c r="A2991">
        <v>2990</v>
      </c>
      <c r="B2991" t="s">
        <v>1013</v>
      </c>
      <c r="C2991" t="s">
        <v>36</v>
      </c>
      <c r="D2991" t="s">
        <v>37</v>
      </c>
      <c r="E2991" t="s">
        <v>6179</v>
      </c>
      <c r="F2991" t="s">
        <v>6180</v>
      </c>
      <c r="G2991">
        <v>71</v>
      </c>
      <c r="H2991">
        <v>45</v>
      </c>
      <c r="I2991">
        <v>64</v>
      </c>
      <c r="J2991" s="6">
        <v>56.200000000000003</v>
      </c>
      <c r="K2991">
        <v>103</v>
      </c>
      <c r="L2991">
        <v>2</v>
      </c>
      <c r="M2991" s="6">
        <v>2.1499999999999999</v>
      </c>
      <c r="N2991" s="4" t="s">
        <v>648</v>
      </c>
    </row>
    <row r="2992" ht="15">
      <c r="A2992">
        <v>2991</v>
      </c>
      <c r="B2992" t="s">
        <v>1013</v>
      </c>
      <c r="C2992" t="s">
        <v>36</v>
      </c>
      <c r="D2992" t="s">
        <v>37</v>
      </c>
      <c r="E2992" t="s">
        <v>6181</v>
      </c>
      <c r="F2992" t="s">
        <v>6180</v>
      </c>
      <c r="G2992">
        <v>58</v>
      </c>
      <c r="H2992">
        <v>36</v>
      </c>
      <c r="I2992">
        <v>51</v>
      </c>
      <c r="J2992" s="6">
        <v>48.100000000000001</v>
      </c>
      <c r="K2992">
        <v>80</v>
      </c>
      <c r="L2992">
        <v>2</v>
      </c>
      <c r="M2992" s="6">
        <v>2.75</v>
      </c>
      <c r="N2992" s="4" t="s">
        <v>648</v>
      </c>
    </row>
    <row r="2993" ht="15">
      <c r="A2993">
        <v>2992</v>
      </c>
      <c r="B2993" t="s">
        <v>1013</v>
      </c>
      <c r="C2993" t="s">
        <v>36</v>
      </c>
      <c r="D2993" t="s">
        <v>37</v>
      </c>
      <c r="E2993" t="s">
        <v>6183</v>
      </c>
      <c r="F2993" t="s">
        <v>6180</v>
      </c>
      <c r="G2993">
        <v>31</v>
      </c>
      <c r="H2993">
        <v>23</v>
      </c>
      <c r="I2993">
        <v>27</v>
      </c>
      <c r="J2993" s="6">
        <v>42</v>
      </c>
      <c r="K2993">
        <v>55</v>
      </c>
      <c r="L2993">
        <v>1</v>
      </c>
      <c r="M2993" s="6">
        <v>2.54</v>
      </c>
      <c r="N2993" s="4" t="s">
        <v>648</v>
      </c>
    </row>
    <row r="2994" ht="15">
      <c r="A2994">
        <v>2993</v>
      </c>
      <c r="B2994" t="s">
        <v>1013</v>
      </c>
      <c r="C2994" t="s">
        <v>36</v>
      </c>
      <c r="D2994" t="s">
        <v>37</v>
      </c>
      <c r="E2994" t="s">
        <v>6184</v>
      </c>
      <c r="F2994" t="s">
        <v>6180</v>
      </c>
      <c r="G2994">
        <v>29</v>
      </c>
      <c r="H2994">
        <v>21</v>
      </c>
      <c r="I2994">
        <v>26</v>
      </c>
      <c r="J2994" s="6">
        <v>45.700000000000003</v>
      </c>
      <c r="K2994">
        <v>79</v>
      </c>
      <c r="L2994">
        <v>0</v>
      </c>
      <c r="M2994" s="6">
        <v>1.47</v>
      </c>
      <c r="N2994" s="4" t="s">
        <v>648</v>
      </c>
    </row>
    <row r="2995" ht="15">
      <c r="A2995">
        <v>2994</v>
      </c>
      <c r="B2995" t="s">
        <v>1013</v>
      </c>
      <c r="C2995" t="s">
        <v>36</v>
      </c>
      <c r="D2995" t="s">
        <v>37</v>
      </c>
      <c r="E2995" t="s">
        <v>6185</v>
      </c>
      <c r="F2995" t="s">
        <v>6182</v>
      </c>
      <c r="G2995">
        <v>21</v>
      </c>
      <c r="H2995">
        <v>13</v>
      </c>
      <c r="I2995">
        <v>19</v>
      </c>
      <c r="J2995" s="6">
        <v>48.299999999999997</v>
      </c>
      <c r="K2995">
        <v>129</v>
      </c>
      <c r="L2995">
        <v>0</v>
      </c>
      <c r="M2995" s="6">
        <v>2.0800000000000001</v>
      </c>
      <c r="N2995" s="4" t="s">
        <v>648</v>
      </c>
    </row>
    <row r="2996" ht="15">
      <c r="A2996">
        <v>2995</v>
      </c>
      <c r="B2996" t="s">
        <v>1013</v>
      </c>
      <c r="C2996" t="s">
        <v>36</v>
      </c>
      <c r="D2996" t="s">
        <v>37</v>
      </c>
      <c r="E2996" t="s">
        <v>6186</v>
      </c>
      <c r="F2996" t="s">
        <v>6182</v>
      </c>
      <c r="G2996">
        <v>19</v>
      </c>
      <c r="H2996">
        <v>14</v>
      </c>
      <c r="I2996">
        <v>16</v>
      </c>
      <c r="J2996" s="6">
        <v>46.399999999999999</v>
      </c>
      <c r="K2996">
        <v>98</v>
      </c>
      <c r="L2996">
        <v>0</v>
      </c>
      <c r="M2996" s="6">
        <v>2.5899999999999999</v>
      </c>
      <c r="N2996" s="4" t="s">
        <v>648</v>
      </c>
    </row>
    <row r="2997" ht="15">
      <c r="A2997">
        <v>2996</v>
      </c>
      <c r="B2997" t="s">
        <v>1013</v>
      </c>
      <c r="C2997" t="s">
        <v>36</v>
      </c>
      <c r="D2997" t="s">
        <v>37</v>
      </c>
      <c r="E2997" t="s">
        <v>6187</v>
      </c>
      <c r="F2997" t="s">
        <v>6180</v>
      </c>
      <c r="G2997">
        <v>15</v>
      </c>
      <c r="H2997">
        <v>12</v>
      </c>
      <c r="I2997">
        <v>14</v>
      </c>
      <c r="J2997" s="6">
        <v>63.899999999999999</v>
      </c>
      <c r="K2997">
        <v>73</v>
      </c>
      <c r="L2997">
        <v>0</v>
      </c>
      <c r="M2997" s="6">
        <v>1.6899999999999999</v>
      </c>
      <c r="N2997" s="4" t="s">
        <v>648</v>
      </c>
    </row>
    <row r="2998" ht="15">
      <c r="A2998">
        <v>2997</v>
      </c>
      <c r="B2998" t="s">
        <v>1013</v>
      </c>
      <c r="C2998" t="s">
        <v>67</v>
      </c>
      <c r="D2998" t="s">
        <v>68</v>
      </c>
      <c r="E2998" t="s">
        <v>6179</v>
      </c>
      <c r="F2998" t="s">
        <v>6182</v>
      </c>
      <c r="G2998">
        <v>78</v>
      </c>
      <c r="H2998">
        <v>53</v>
      </c>
      <c r="I2998">
        <v>67</v>
      </c>
      <c r="J2998" s="6">
        <v>48.100000000000001</v>
      </c>
      <c r="K2998">
        <v>144</v>
      </c>
      <c r="L2998">
        <v>1</v>
      </c>
      <c r="M2998" s="6">
        <v>1.71</v>
      </c>
      <c r="N2998" s="4" t="s">
        <v>648</v>
      </c>
    </row>
    <row r="2999" ht="15">
      <c r="A2999">
        <v>2998</v>
      </c>
      <c r="B2999" t="s">
        <v>1013</v>
      </c>
      <c r="C2999" t="s">
        <v>67</v>
      </c>
      <c r="D2999" t="s">
        <v>68</v>
      </c>
      <c r="E2999" t="s">
        <v>6181</v>
      </c>
      <c r="F2999" t="s">
        <v>6180</v>
      </c>
      <c r="G2999">
        <v>128</v>
      </c>
      <c r="H2999">
        <v>92</v>
      </c>
      <c r="I2999">
        <v>123</v>
      </c>
      <c r="J2999" s="6">
        <v>45.200000000000003</v>
      </c>
      <c r="K2999">
        <v>82</v>
      </c>
      <c r="L2999">
        <v>2</v>
      </c>
      <c r="M2999" s="6">
        <v>1.24</v>
      </c>
      <c r="N2999" s="4" t="s">
        <v>648</v>
      </c>
    </row>
    <row r="3000" ht="15">
      <c r="A3000">
        <v>2999</v>
      </c>
      <c r="B3000" t="s">
        <v>1013</v>
      </c>
      <c r="C3000" t="s">
        <v>67</v>
      </c>
      <c r="D3000" t="s">
        <v>68</v>
      </c>
      <c r="E3000" t="s">
        <v>6183</v>
      </c>
      <c r="F3000" t="s">
        <v>6180</v>
      </c>
      <c r="G3000">
        <v>42</v>
      </c>
      <c r="H3000">
        <v>29</v>
      </c>
      <c r="I3000">
        <v>38</v>
      </c>
      <c r="J3000" s="6">
        <v>49.5</v>
      </c>
      <c r="K3000">
        <v>62</v>
      </c>
      <c r="L3000">
        <v>1</v>
      </c>
      <c r="M3000" s="6">
        <v>1.77</v>
      </c>
      <c r="N3000" s="4" t="s">
        <v>648</v>
      </c>
    </row>
    <row r="3001" ht="15">
      <c r="A3001">
        <v>3000</v>
      </c>
      <c r="B3001" t="s">
        <v>1013</v>
      </c>
      <c r="C3001" t="s">
        <v>67</v>
      </c>
      <c r="D3001" t="s">
        <v>68</v>
      </c>
      <c r="E3001" t="s">
        <v>6184</v>
      </c>
      <c r="F3001" t="s">
        <v>6182</v>
      </c>
      <c r="G3001">
        <v>24</v>
      </c>
      <c r="H3001">
        <v>16</v>
      </c>
      <c r="I3001">
        <v>21</v>
      </c>
      <c r="J3001" s="6">
        <v>41.200000000000003</v>
      </c>
      <c r="K3001">
        <v>100</v>
      </c>
      <c r="L3001">
        <v>0</v>
      </c>
      <c r="M3001" s="6">
        <v>1.8400000000000001</v>
      </c>
      <c r="N3001" s="4" t="s">
        <v>648</v>
      </c>
    </row>
    <row r="3002" ht="15">
      <c r="A3002">
        <v>3001</v>
      </c>
      <c r="B3002" t="s">
        <v>1013</v>
      </c>
      <c r="C3002" t="s">
        <v>67</v>
      </c>
      <c r="D3002" t="s">
        <v>68</v>
      </c>
      <c r="E3002" t="s">
        <v>6185</v>
      </c>
      <c r="F3002" t="s">
        <v>6180</v>
      </c>
      <c r="G3002">
        <v>30</v>
      </c>
      <c r="H3002">
        <v>22</v>
      </c>
      <c r="I3002">
        <v>26</v>
      </c>
      <c r="J3002" s="6">
        <v>46.100000000000001</v>
      </c>
      <c r="K3002">
        <v>99</v>
      </c>
      <c r="L3002">
        <v>1</v>
      </c>
      <c r="M3002" s="6">
        <v>1.72</v>
      </c>
      <c r="N3002" s="4" t="s">
        <v>648</v>
      </c>
    </row>
    <row r="3003" ht="15">
      <c r="A3003">
        <v>3002</v>
      </c>
      <c r="B3003" t="s">
        <v>1013</v>
      </c>
      <c r="C3003" t="s">
        <v>67</v>
      </c>
      <c r="D3003" t="s">
        <v>68</v>
      </c>
      <c r="E3003" t="s">
        <v>6186</v>
      </c>
      <c r="F3003" t="s">
        <v>6180</v>
      </c>
      <c r="G3003">
        <v>19</v>
      </c>
      <c r="H3003">
        <v>11</v>
      </c>
      <c r="I3003">
        <v>18</v>
      </c>
      <c r="J3003" s="6">
        <v>49.799999999999997</v>
      </c>
      <c r="K3003">
        <v>37</v>
      </c>
      <c r="L3003">
        <v>0</v>
      </c>
      <c r="M3003" s="6">
        <v>1.8999999999999999</v>
      </c>
      <c r="N3003" s="4" t="s">
        <v>648</v>
      </c>
    </row>
    <row r="3004" ht="15">
      <c r="A3004">
        <v>3003</v>
      </c>
      <c r="B3004" t="s">
        <v>1013</v>
      </c>
      <c r="C3004" t="s">
        <v>67</v>
      </c>
      <c r="D3004" t="s">
        <v>68</v>
      </c>
      <c r="E3004" t="s">
        <v>6187</v>
      </c>
      <c r="F3004" t="s">
        <v>6180</v>
      </c>
      <c r="G3004">
        <v>20</v>
      </c>
      <c r="H3004">
        <v>14</v>
      </c>
      <c r="I3004">
        <v>19</v>
      </c>
      <c r="J3004" s="6">
        <v>42.399999999999999</v>
      </c>
      <c r="K3004">
        <v>75</v>
      </c>
      <c r="L3004">
        <v>0</v>
      </c>
      <c r="M3004" s="6">
        <v>2.1299999999999999</v>
      </c>
      <c r="N3004" s="4" t="s">
        <v>648</v>
      </c>
    </row>
    <row r="3005" ht="15">
      <c r="A3005">
        <v>3004</v>
      </c>
      <c r="B3005" t="s">
        <v>1013</v>
      </c>
      <c r="C3005" t="s">
        <v>84</v>
      </c>
      <c r="D3005" t="s">
        <v>85</v>
      </c>
      <c r="E3005" t="s">
        <v>6179</v>
      </c>
      <c r="F3005" t="s">
        <v>6180</v>
      </c>
      <c r="G3005">
        <v>64</v>
      </c>
      <c r="H3005">
        <v>45</v>
      </c>
      <c r="I3005">
        <v>62</v>
      </c>
      <c r="J3005" s="6">
        <v>42.700000000000003</v>
      </c>
      <c r="K3005">
        <v>91</v>
      </c>
      <c r="L3005">
        <v>1</v>
      </c>
      <c r="M3005" s="6">
        <v>1.6799999999999999</v>
      </c>
      <c r="N3005" s="4" t="s">
        <v>648</v>
      </c>
    </row>
    <row r="3006" ht="15">
      <c r="A3006">
        <v>3005</v>
      </c>
      <c r="B3006" t="s">
        <v>1013</v>
      </c>
      <c r="C3006" t="s">
        <v>84</v>
      </c>
      <c r="D3006" t="s">
        <v>85</v>
      </c>
      <c r="E3006" t="s">
        <v>6181</v>
      </c>
      <c r="F3006" t="s">
        <v>6180</v>
      </c>
      <c r="G3006">
        <v>59</v>
      </c>
      <c r="H3006">
        <v>38</v>
      </c>
      <c r="I3006">
        <v>52</v>
      </c>
      <c r="J3006" s="6">
        <v>46.200000000000003</v>
      </c>
      <c r="K3006">
        <v>85</v>
      </c>
      <c r="L3006">
        <v>1</v>
      </c>
      <c r="M3006" s="6">
        <v>1.53</v>
      </c>
      <c r="N3006" s="4" t="s">
        <v>648</v>
      </c>
    </row>
    <row r="3007" ht="15">
      <c r="A3007">
        <v>3006</v>
      </c>
      <c r="B3007" t="s">
        <v>1013</v>
      </c>
      <c r="C3007" t="s">
        <v>84</v>
      </c>
      <c r="D3007" t="s">
        <v>85</v>
      </c>
      <c r="E3007" t="s">
        <v>6183</v>
      </c>
      <c r="F3007" t="s">
        <v>6180</v>
      </c>
      <c r="G3007">
        <v>24</v>
      </c>
      <c r="H3007">
        <v>16</v>
      </c>
      <c r="I3007">
        <v>22</v>
      </c>
      <c r="J3007" s="6">
        <v>54.399999999999999</v>
      </c>
      <c r="K3007">
        <v>45</v>
      </c>
      <c r="L3007">
        <v>0</v>
      </c>
      <c r="M3007" s="6">
        <v>1.78</v>
      </c>
      <c r="N3007" s="4" t="s">
        <v>648</v>
      </c>
    </row>
    <row r="3008" ht="15">
      <c r="A3008">
        <v>3007</v>
      </c>
      <c r="B3008" t="s">
        <v>1013</v>
      </c>
      <c r="C3008" t="s">
        <v>84</v>
      </c>
      <c r="D3008" t="s">
        <v>85</v>
      </c>
      <c r="E3008" t="s">
        <v>6184</v>
      </c>
      <c r="F3008" t="s">
        <v>6182</v>
      </c>
      <c r="G3008">
        <v>23</v>
      </c>
      <c r="H3008">
        <v>14</v>
      </c>
      <c r="I3008">
        <v>21</v>
      </c>
      <c r="J3008" s="6">
        <v>50</v>
      </c>
      <c r="K3008">
        <v>101</v>
      </c>
      <c r="L3008">
        <v>0</v>
      </c>
      <c r="M3008" s="6">
        <v>1.6399999999999999</v>
      </c>
      <c r="N3008" s="4" t="s">
        <v>648</v>
      </c>
    </row>
    <row r="3009" ht="15">
      <c r="A3009">
        <v>3008</v>
      </c>
      <c r="B3009" t="s">
        <v>1013</v>
      </c>
      <c r="C3009" t="s">
        <v>84</v>
      </c>
      <c r="D3009" t="s">
        <v>85</v>
      </c>
      <c r="E3009" t="s">
        <v>6185</v>
      </c>
      <c r="F3009" t="s">
        <v>6182</v>
      </c>
      <c r="G3009">
        <v>19</v>
      </c>
      <c r="H3009">
        <v>12</v>
      </c>
      <c r="I3009">
        <v>17</v>
      </c>
      <c r="J3009" s="6">
        <v>46.100000000000001</v>
      </c>
      <c r="K3009">
        <v>120</v>
      </c>
      <c r="L3009">
        <v>0</v>
      </c>
      <c r="M3009" s="6">
        <v>1.6899999999999999</v>
      </c>
      <c r="N3009" s="4" t="s">
        <v>648</v>
      </c>
    </row>
    <row r="3010" ht="15">
      <c r="A3010">
        <v>3009</v>
      </c>
      <c r="B3010" t="s">
        <v>1013</v>
      </c>
      <c r="C3010" t="s">
        <v>84</v>
      </c>
      <c r="D3010" t="s">
        <v>85</v>
      </c>
      <c r="E3010" t="s">
        <v>6186</v>
      </c>
      <c r="F3010" t="s">
        <v>6182</v>
      </c>
      <c r="G3010">
        <v>12</v>
      </c>
      <c r="H3010">
        <v>8</v>
      </c>
      <c r="I3010">
        <v>12</v>
      </c>
      <c r="J3010" s="6">
        <v>47.799999999999997</v>
      </c>
      <c r="K3010">
        <v>75</v>
      </c>
      <c r="L3010">
        <v>0</v>
      </c>
      <c r="M3010" s="6">
        <v>2.0600000000000001</v>
      </c>
      <c r="N3010" s="4" t="s">
        <v>648</v>
      </c>
    </row>
    <row r="3011" ht="15">
      <c r="A3011">
        <v>3010</v>
      </c>
      <c r="B3011" t="s">
        <v>1013</v>
      </c>
      <c r="C3011" t="s">
        <v>84</v>
      </c>
      <c r="D3011" t="s">
        <v>85</v>
      </c>
      <c r="E3011" t="s">
        <v>6187</v>
      </c>
      <c r="F3011" t="s">
        <v>6180</v>
      </c>
      <c r="G3011">
        <v>13</v>
      </c>
      <c r="H3011">
        <v>9</v>
      </c>
      <c r="I3011">
        <v>12</v>
      </c>
      <c r="J3011" s="6">
        <v>52.399999999999999</v>
      </c>
      <c r="K3011">
        <v>121</v>
      </c>
      <c r="L3011">
        <v>0</v>
      </c>
      <c r="M3011" s="6">
        <v>1.6799999999999999</v>
      </c>
      <c r="N3011" s="4" t="s">
        <v>648</v>
      </c>
    </row>
    <row r="3012" ht="15">
      <c r="A3012">
        <v>3011</v>
      </c>
      <c r="B3012" t="s">
        <v>1013</v>
      </c>
      <c r="C3012" t="s">
        <v>59</v>
      </c>
      <c r="D3012" t="s">
        <v>60</v>
      </c>
      <c r="E3012" t="s">
        <v>6179</v>
      </c>
      <c r="F3012" t="s">
        <v>6180</v>
      </c>
      <c r="G3012">
        <v>77</v>
      </c>
      <c r="H3012">
        <v>61</v>
      </c>
      <c r="I3012">
        <v>66</v>
      </c>
      <c r="J3012" s="6">
        <v>54.600000000000001</v>
      </c>
      <c r="K3012">
        <v>116</v>
      </c>
      <c r="L3012">
        <v>1</v>
      </c>
      <c r="M3012" s="6">
        <v>1.3899999999999999</v>
      </c>
      <c r="N3012" s="4" t="s">
        <v>648</v>
      </c>
    </row>
    <row r="3013" ht="15">
      <c r="A3013">
        <v>3012</v>
      </c>
      <c r="B3013" t="s">
        <v>1013</v>
      </c>
      <c r="C3013" t="s">
        <v>59</v>
      </c>
      <c r="D3013" t="s">
        <v>60</v>
      </c>
      <c r="E3013" t="s">
        <v>6181</v>
      </c>
      <c r="F3013" t="s">
        <v>6180</v>
      </c>
      <c r="G3013">
        <v>91</v>
      </c>
      <c r="H3013">
        <v>59</v>
      </c>
      <c r="I3013">
        <v>86</v>
      </c>
      <c r="J3013" s="6">
        <v>57.100000000000001</v>
      </c>
      <c r="K3013">
        <v>104</v>
      </c>
      <c r="L3013">
        <v>2</v>
      </c>
      <c r="M3013" s="6">
        <v>1.8899999999999999</v>
      </c>
      <c r="N3013" s="4" t="s">
        <v>648</v>
      </c>
    </row>
    <row r="3014" ht="15">
      <c r="A3014">
        <v>3013</v>
      </c>
      <c r="B3014" t="s">
        <v>1013</v>
      </c>
      <c r="C3014" t="s">
        <v>59</v>
      </c>
      <c r="D3014" t="s">
        <v>60</v>
      </c>
      <c r="E3014" t="s">
        <v>6183</v>
      </c>
      <c r="F3014" t="s">
        <v>6180</v>
      </c>
      <c r="G3014">
        <v>34</v>
      </c>
      <c r="H3014">
        <v>24</v>
      </c>
      <c r="I3014">
        <v>30</v>
      </c>
      <c r="J3014" s="6">
        <v>56.600000000000001</v>
      </c>
      <c r="K3014">
        <v>84</v>
      </c>
      <c r="L3014">
        <v>1</v>
      </c>
      <c r="M3014" s="6">
        <v>1.79</v>
      </c>
      <c r="N3014" s="4" t="s">
        <v>648</v>
      </c>
    </row>
    <row r="3015" ht="15">
      <c r="A3015">
        <v>3014</v>
      </c>
      <c r="B3015" t="s">
        <v>1013</v>
      </c>
      <c r="C3015" t="s">
        <v>59</v>
      </c>
      <c r="D3015" t="s">
        <v>60</v>
      </c>
      <c r="E3015" t="s">
        <v>6184</v>
      </c>
      <c r="F3015" t="s">
        <v>6180</v>
      </c>
      <c r="G3015">
        <v>25</v>
      </c>
      <c r="H3015">
        <v>18</v>
      </c>
      <c r="I3015">
        <v>22</v>
      </c>
      <c r="J3015" s="6">
        <v>43</v>
      </c>
      <c r="K3015">
        <v>84</v>
      </c>
      <c r="L3015">
        <v>0</v>
      </c>
      <c r="M3015" s="6">
        <v>1.51</v>
      </c>
      <c r="N3015" s="4" t="s">
        <v>648</v>
      </c>
    </row>
    <row r="3016" ht="15">
      <c r="A3016">
        <v>3015</v>
      </c>
      <c r="B3016" t="s">
        <v>1013</v>
      </c>
      <c r="C3016" t="s">
        <v>59</v>
      </c>
      <c r="D3016" t="s">
        <v>60</v>
      </c>
      <c r="E3016" t="s">
        <v>6185</v>
      </c>
      <c r="F3016" t="s">
        <v>6180</v>
      </c>
      <c r="G3016">
        <v>19</v>
      </c>
      <c r="H3016">
        <v>14</v>
      </c>
      <c r="I3016">
        <v>17</v>
      </c>
      <c r="J3016" s="6">
        <v>45.899999999999999</v>
      </c>
      <c r="K3016">
        <v>98</v>
      </c>
      <c r="L3016">
        <v>0</v>
      </c>
      <c r="M3016" s="6">
        <v>1.9099999999999999</v>
      </c>
      <c r="N3016" s="4" t="s">
        <v>648</v>
      </c>
    </row>
    <row r="3017" ht="15">
      <c r="A3017">
        <v>3016</v>
      </c>
      <c r="B3017" t="s">
        <v>1013</v>
      </c>
      <c r="C3017" t="s">
        <v>59</v>
      </c>
      <c r="D3017" t="s">
        <v>60</v>
      </c>
      <c r="E3017" t="s">
        <v>6186</v>
      </c>
      <c r="F3017" t="s">
        <v>6180</v>
      </c>
      <c r="G3017">
        <v>14</v>
      </c>
      <c r="H3017">
        <v>9</v>
      </c>
      <c r="I3017">
        <v>14</v>
      </c>
      <c r="J3017" s="6">
        <v>53.200000000000003</v>
      </c>
      <c r="K3017">
        <v>61</v>
      </c>
      <c r="L3017">
        <v>0</v>
      </c>
      <c r="M3017" s="6">
        <v>1.8100000000000001</v>
      </c>
      <c r="N3017" s="4" t="s">
        <v>648</v>
      </c>
    </row>
    <row r="3018" ht="15">
      <c r="A3018">
        <v>3017</v>
      </c>
      <c r="B3018" t="s">
        <v>1013</v>
      </c>
      <c r="C3018" t="s">
        <v>59</v>
      </c>
      <c r="D3018" t="s">
        <v>60</v>
      </c>
      <c r="E3018" t="s">
        <v>6187</v>
      </c>
      <c r="F3018" t="s">
        <v>6180</v>
      </c>
      <c r="G3018">
        <v>21</v>
      </c>
      <c r="H3018">
        <v>13</v>
      </c>
      <c r="I3018">
        <v>19</v>
      </c>
      <c r="J3018" s="6">
        <v>52.299999999999997</v>
      </c>
      <c r="K3018">
        <v>112</v>
      </c>
      <c r="L3018">
        <v>0</v>
      </c>
      <c r="M3018" s="6">
        <v>1.77</v>
      </c>
      <c r="N3018" s="4" t="s">
        <v>648</v>
      </c>
    </row>
    <row r="3019" ht="15">
      <c r="A3019">
        <v>3018</v>
      </c>
      <c r="B3019" t="s">
        <v>1013</v>
      </c>
      <c r="C3019" t="s">
        <v>203</v>
      </c>
      <c r="D3019" t="s">
        <v>204</v>
      </c>
      <c r="E3019" t="s">
        <v>6179</v>
      </c>
      <c r="F3019" t="s">
        <v>6180</v>
      </c>
      <c r="G3019">
        <v>34</v>
      </c>
      <c r="H3019">
        <v>21</v>
      </c>
      <c r="I3019">
        <v>32</v>
      </c>
      <c r="J3019" s="6">
        <v>49.399999999999999</v>
      </c>
      <c r="K3019">
        <v>108</v>
      </c>
      <c r="L3019">
        <v>1</v>
      </c>
      <c r="M3019" s="6">
        <v>1.5800000000000001</v>
      </c>
      <c r="N3019" s="4" t="s">
        <v>648</v>
      </c>
    </row>
    <row r="3020" ht="15">
      <c r="A3020">
        <v>3019</v>
      </c>
      <c r="B3020" t="s">
        <v>1013</v>
      </c>
      <c r="C3020" t="s">
        <v>203</v>
      </c>
      <c r="D3020" t="s">
        <v>204</v>
      </c>
      <c r="E3020" t="s">
        <v>6181</v>
      </c>
      <c r="F3020" t="s">
        <v>6180</v>
      </c>
      <c r="G3020">
        <v>35</v>
      </c>
      <c r="H3020">
        <v>27</v>
      </c>
      <c r="I3020">
        <v>33</v>
      </c>
      <c r="J3020" s="6">
        <v>48</v>
      </c>
      <c r="K3020">
        <v>51</v>
      </c>
      <c r="L3020">
        <v>0</v>
      </c>
      <c r="M3020" s="6">
        <v>1.3999999999999999</v>
      </c>
      <c r="N3020" s="4" t="s">
        <v>648</v>
      </c>
    </row>
    <row r="3021" ht="15">
      <c r="A3021">
        <v>3020</v>
      </c>
      <c r="B3021" t="s">
        <v>1013</v>
      </c>
      <c r="C3021" t="s">
        <v>203</v>
      </c>
      <c r="D3021" t="s">
        <v>204</v>
      </c>
      <c r="E3021" t="s">
        <v>6183</v>
      </c>
      <c r="F3021" t="s">
        <v>6182</v>
      </c>
      <c r="G3021">
        <v>15</v>
      </c>
      <c r="H3021">
        <v>11</v>
      </c>
      <c r="I3021">
        <v>14</v>
      </c>
      <c r="J3021" s="6">
        <v>47.700000000000003</v>
      </c>
      <c r="K3021">
        <v>99</v>
      </c>
      <c r="L3021">
        <v>0</v>
      </c>
      <c r="M3021" s="6">
        <v>1.53</v>
      </c>
      <c r="N3021" s="4" t="s">
        <v>648</v>
      </c>
    </row>
    <row r="3022" ht="15">
      <c r="A3022">
        <v>3021</v>
      </c>
      <c r="B3022" t="s">
        <v>1013</v>
      </c>
      <c r="C3022" t="s">
        <v>203</v>
      </c>
      <c r="D3022" t="s">
        <v>204</v>
      </c>
      <c r="E3022" t="s">
        <v>6184</v>
      </c>
      <c r="F3022" t="s">
        <v>6182</v>
      </c>
      <c r="G3022">
        <v>16</v>
      </c>
      <c r="H3022">
        <v>12</v>
      </c>
      <c r="I3022">
        <v>14</v>
      </c>
      <c r="J3022" s="6">
        <v>46</v>
      </c>
      <c r="K3022">
        <v>71</v>
      </c>
      <c r="L3022">
        <v>0</v>
      </c>
      <c r="M3022" s="6">
        <v>1.04</v>
      </c>
      <c r="N3022" s="4" t="s">
        <v>648</v>
      </c>
    </row>
    <row r="3023" ht="15">
      <c r="A3023">
        <v>3022</v>
      </c>
      <c r="B3023" t="s">
        <v>1013</v>
      </c>
      <c r="C3023" t="s">
        <v>203</v>
      </c>
      <c r="D3023" t="s">
        <v>204</v>
      </c>
      <c r="E3023" t="s">
        <v>6185</v>
      </c>
      <c r="F3023" t="s">
        <v>6180</v>
      </c>
      <c r="G3023">
        <v>11</v>
      </c>
      <c r="H3023">
        <v>8</v>
      </c>
      <c r="I3023">
        <v>10</v>
      </c>
      <c r="J3023" s="6">
        <v>39.200000000000003</v>
      </c>
      <c r="K3023">
        <v>83</v>
      </c>
      <c r="L3023">
        <v>0</v>
      </c>
      <c r="M3023" s="6">
        <v>1.24</v>
      </c>
      <c r="N3023" s="4" t="s">
        <v>648</v>
      </c>
    </row>
    <row r="3024" ht="15">
      <c r="A3024">
        <v>3023</v>
      </c>
      <c r="B3024" t="s">
        <v>1013</v>
      </c>
      <c r="C3024" t="s">
        <v>203</v>
      </c>
      <c r="D3024" t="s">
        <v>204</v>
      </c>
      <c r="E3024" t="s">
        <v>6186</v>
      </c>
      <c r="F3024" t="s">
        <v>6180</v>
      </c>
      <c r="G3024">
        <v>6</v>
      </c>
      <c r="H3024">
        <v>5</v>
      </c>
      <c r="I3024">
        <v>5</v>
      </c>
      <c r="J3024" s="6">
        <v>54.299999999999997</v>
      </c>
      <c r="K3024">
        <v>102</v>
      </c>
      <c r="L3024">
        <v>0</v>
      </c>
      <c r="M3024" s="6">
        <v>1.5</v>
      </c>
      <c r="N3024" s="4" t="s">
        <v>648</v>
      </c>
    </row>
    <row r="3025" ht="15">
      <c r="A3025">
        <v>3024</v>
      </c>
      <c r="B3025" t="s">
        <v>1013</v>
      </c>
      <c r="C3025" t="s">
        <v>203</v>
      </c>
      <c r="D3025" t="s">
        <v>204</v>
      </c>
      <c r="E3025" t="s">
        <v>6187</v>
      </c>
      <c r="F3025" t="s">
        <v>6180</v>
      </c>
      <c r="G3025">
        <v>9</v>
      </c>
      <c r="H3025">
        <v>5</v>
      </c>
      <c r="I3025">
        <v>8</v>
      </c>
      <c r="J3025" s="6">
        <v>44.299999999999997</v>
      </c>
      <c r="K3025">
        <v>58</v>
      </c>
      <c r="L3025">
        <v>0</v>
      </c>
      <c r="M3025" s="6">
        <v>1.1799999999999999</v>
      </c>
      <c r="N3025" s="4" t="s">
        <v>648</v>
      </c>
    </row>
    <row r="3026" ht="15">
      <c r="A3026">
        <v>3025</v>
      </c>
      <c r="B3026" t="s">
        <v>1030</v>
      </c>
      <c r="C3026" t="s">
        <v>26</v>
      </c>
      <c r="D3026" t="s">
        <v>27</v>
      </c>
      <c r="E3026" t="s">
        <v>6179</v>
      </c>
      <c r="F3026" t="s">
        <v>6180</v>
      </c>
      <c r="G3026">
        <v>92</v>
      </c>
      <c r="H3026">
        <v>61</v>
      </c>
      <c r="I3026">
        <v>86</v>
      </c>
      <c r="J3026" s="6">
        <v>53.600000000000001</v>
      </c>
      <c r="K3026">
        <v>97</v>
      </c>
      <c r="L3026">
        <v>2</v>
      </c>
      <c r="M3026" s="6">
        <v>1.6799999999999999</v>
      </c>
      <c r="N3026" s="4" t="s">
        <v>648</v>
      </c>
    </row>
    <row r="3027" ht="15">
      <c r="A3027">
        <v>3026</v>
      </c>
      <c r="B3027" t="s">
        <v>1030</v>
      </c>
      <c r="C3027" t="s">
        <v>26</v>
      </c>
      <c r="D3027" t="s">
        <v>27</v>
      </c>
      <c r="E3027" t="s">
        <v>6181</v>
      </c>
      <c r="F3027" t="s">
        <v>6182</v>
      </c>
      <c r="G3027">
        <v>79</v>
      </c>
      <c r="H3027">
        <v>61</v>
      </c>
      <c r="I3027">
        <v>74</v>
      </c>
      <c r="J3027" s="6">
        <v>52.200000000000003</v>
      </c>
      <c r="K3027">
        <v>75</v>
      </c>
      <c r="L3027">
        <v>2</v>
      </c>
      <c r="M3027" s="6">
        <v>2.1000000000000001</v>
      </c>
      <c r="N3027" s="4" t="s">
        <v>648</v>
      </c>
    </row>
    <row r="3028" ht="15">
      <c r="A3028">
        <v>3027</v>
      </c>
      <c r="B3028" t="s">
        <v>1030</v>
      </c>
      <c r="C3028" t="s">
        <v>26</v>
      </c>
      <c r="D3028" t="s">
        <v>27</v>
      </c>
      <c r="E3028" t="s">
        <v>6183</v>
      </c>
      <c r="F3028" t="s">
        <v>6180</v>
      </c>
      <c r="G3028">
        <v>42</v>
      </c>
      <c r="H3028">
        <v>31</v>
      </c>
      <c r="I3028">
        <v>38</v>
      </c>
      <c r="J3028" s="6">
        <v>52</v>
      </c>
      <c r="K3028">
        <v>109</v>
      </c>
      <c r="L3028">
        <v>1</v>
      </c>
      <c r="M3028" s="6">
        <v>1.78</v>
      </c>
      <c r="N3028" s="4" t="s">
        <v>648</v>
      </c>
    </row>
    <row r="3029" ht="15">
      <c r="A3029">
        <v>3028</v>
      </c>
      <c r="B3029" t="s">
        <v>1030</v>
      </c>
      <c r="C3029" t="s">
        <v>26</v>
      </c>
      <c r="D3029" t="s">
        <v>27</v>
      </c>
      <c r="E3029" t="s">
        <v>6184</v>
      </c>
      <c r="F3029" t="s">
        <v>6180</v>
      </c>
      <c r="G3029">
        <v>30</v>
      </c>
      <c r="H3029">
        <v>20</v>
      </c>
      <c r="I3029">
        <v>26</v>
      </c>
      <c r="J3029" s="6">
        <v>51.700000000000003</v>
      </c>
      <c r="K3029">
        <v>93</v>
      </c>
      <c r="L3029">
        <v>1</v>
      </c>
      <c r="M3029" s="6">
        <v>2.4900000000000002</v>
      </c>
      <c r="N3029" s="4" t="s">
        <v>648</v>
      </c>
    </row>
    <row r="3030" ht="15">
      <c r="A3030">
        <v>3029</v>
      </c>
      <c r="B3030" t="s">
        <v>1030</v>
      </c>
      <c r="C3030" t="s">
        <v>26</v>
      </c>
      <c r="D3030" t="s">
        <v>27</v>
      </c>
      <c r="E3030" t="s">
        <v>6185</v>
      </c>
      <c r="F3030" t="s">
        <v>6180</v>
      </c>
      <c r="G3030">
        <v>19</v>
      </c>
      <c r="H3030">
        <v>12</v>
      </c>
      <c r="I3030">
        <v>18</v>
      </c>
      <c r="J3030" s="6">
        <v>34.5</v>
      </c>
      <c r="K3030">
        <v>55</v>
      </c>
      <c r="L3030">
        <v>0</v>
      </c>
      <c r="M3030" s="6">
        <v>2.46</v>
      </c>
      <c r="N3030" s="4" t="s">
        <v>648</v>
      </c>
    </row>
    <row r="3031" ht="15">
      <c r="A3031">
        <v>3030</v>
      </c>
      <c r="B3031" t="s">
        <v>1030</v>
      </c>
      <c r="C3031" t="s">
        <v>26</v>
      </c>
      <c r="D3031" t="s">
        <v>27</v>
      </c>
      <c r="E3031" t="s">
        <v>6186</v>
      </c>
      <c r="F3031" t="s">
        <v>6180</v>
      </c>
      <c r="G3031">
        <v>25</v>
      </c>
      <c r="H3031">
        <v>16</v>
      </c>
      <c r="I3031">
        <v>22</v>
      </c>
      <c r="J3031" s="6">
        <v>52.299999999999997</v>
      </c>
      <c r="K3031">
        <v>89</v>
      </c>
      <c r="L3031">
        <v>1</v>
      </c>
      <c r="M3031" s="6">
        <v>2.2599999999999998</v>
      </c>
      <c r="N3031" s="4" t="s">
        <v>648</v>
      </c>
    </row>
    <row r="3032" ht="15">
      <c r="A3032">
        <v>3031</v>
      </c>
      <c r="B3032" t="s">
        <v>1030</v>
      </c>
      <c r="C3032" t="s">
        <v>26</v>
      </c>
      <c r="D3032" t="s">
        <v>27</v>
      </c>
      <c r="E3032" t="s">
        <v>6187</v>
      </c>
      <c r="F3032" t="s">
        <v>6182</v>
      </c>
      <c r="G3032">
        <v>24</v>
      </c>
      <c r="H3032">
        <v>18</v>
      </c>
      <c r="I3032">
        <v>21</v>
      </c>
      <c r="J3032" s="6">
        <v>37.100000000000001</v>
      </c>
      <c r="K3032">
        <v>118</v>
      </c>
      <c r="L3032">
        <v>1</v>
      </c>
      <c r="M3032" s="6">
        <v>2.1600000000000001</v>
      </c>
      <c r="N3032" s="4" t="s">
        <v>648</v>
      </c>
    </row>
    <row r="3033" ht="15">
      <c r="A3033">
        <v>3032</v>
      </c>
      <c r="B3033" t="s">
        <v>1030</v>
      </c>
      <c r="C3033" t="s">
        <v>42</v>
      </c>
      <c r="D3033" t="s">
        <v>43</v>
      </c>
      <c r="E3033" t="s">
        <v>6179</v>
      </c>
      <c r="F3033" t="s">
        <v>6180</v>
      </c>
      <c r="G3033">
        <v>37</v>
      </c>
      <c r="H3033">
        <v>21</v>
      </c>
      <c r="I3033">
        <v>34</v>
      </c>
      <c r="J3033" s="6">
        <v>52</v>
      </c>
      <c r="K3033">
        <v>71</v>
      </c>
      <c r="L3033">
        <v>1</v>
      </c>
      <c r="M3033" s="6">
        <v>2.8999999999999999</v>
      </c>
      <c r="N3033" s="4" t="s">
        <v>648</v>
      </c>
    </row>
    <row r="3034" ht="15">
      <c r="A3034">
        <v>3033</v>
      </c>
      <c r="B3034" t="s">
        <v>1030</v>
      </c>
      <c r="C3034" t="s">
        <v>42</v>
      </c>
      <c r="D3034" t="s">
        <v>43</v>
      </c>
      <c r="E3034" t="s">
        <v>6181</v>
      </c>
      <c r="F3034" t="s">
        <v>6180</v>
      </c>
      <c r="G3034">
        <v>73</v>
      </c>
      <c r="H3034">
        <v>47</v>
      </c>
      <c r="I3034">
        <v>67</v>
      </c>
      <c r="J3034" s="6">
        <v>40.899999999999999</v>
      </c>
      <c r="K3034">
        <v>120</v>
      </c>
      <c r="L3034">
        <v>2</v>
      </c>
      <c r="M3034" s="6">
        <v>2.2599999999999998</v>
      </c>
      <c r="N3034" s="4" t="s">
        <v>648</v>
      </c>
    </row>
    <row r="3035" ht="15">
      <c r="A3035">
        <v>3034</v>
      </c>
      <c r="B3035" t="s">
        <v>1030</v>
      </c>
      <c r="C3035" t="s">
        <v>42</v>
      </c>
      <c r="D3035" t="s">
        <v>43</v>
      </c>
      <c r="E3035" t="s">
        <v>6183</v>
      </c>
      <c r="F3035" t="s">
        <v>6180</v>
      </c>
      <c r="G3035">
        <v>47</v>
      </c>
      <c r="H3035">
        <v>32</v>
      </c>
      <c r="I3035">
        <v>45</v>
      </c>
      <c r="J3035" s="6">
        <v>52.299999999999997</v>
      </c>
      <c r="K3035">
        <v>67</v>
      </c>
      <c r="L3035">
        <v>1</v>
      </c>
      <c r="M3035" s="6">
        <v>1.95</v>
      </c>
      <c r="N3035" s="4" t="s">
        <v>648</v>
      </c>
    </row>
    <row r="3036" ht="15">
      <c r="A3036">
        <v>3035</v>
      </c>
      <c r="B3036" t="s">
        <v>1030</v>
      </c>
      <c r="C3036" t="s">
        <v>42</v>
      </c>
      <c r="D3036" t="s">
        <v>43</v>
      </c>
      <c r="E3036" t="s">
        <v>6184</v>
      </c>
      <c r="F3036" t="s">
        <v>6180</v>
      </c>
      <c r="G3036">
        <v>31</v>
      </c>
      <c r="H3036">
        <v>24</v>
      </c>
      <c r="I3036">
        <v>28</v>
      </c>
      <c r="J3036" s="6">
        <v>47.899999999999999</v>
      </c>
      <c r="K3036">
        <v>80</v>
      </c>
      <c r="L3036">
        <v>1</v>
      </c>
      <c r="M3036" s="6">
        <v>2.4500000000000002</v>
      </c>
      <c r="N3036" s="4" t="s">
        <v>648</v>
      </c>
    </row>
    <row r="3037" ht="15">
      <c r="A3037">
        <v>3036</v>
      </c>
      <c r="B3037" t="s">
        <v>1030</v>
      </c>
      <c r="C3037" t="s">
        <v>42</v>
      </c>
      <c r="D3037" t="s">
        <v>43</v>
      </c>
      <c r="E3037" t="s">
        <v>6185</v>
      </c>
      <c r="F3037" t="s">
        <v>6182</v>
      </c>
      <c r="G3037">
        <v>20</v>
      </c>
      <c r="H3037">
        <v>14</v>
      </c>
      <c r="I3037">
        <v>18</v>
      </c>
      <c r="J3037" s="6">
        <v>47.200000000000003</v>
      </c>
      <c r="K3037">
        <v>85</v>
      </c>
      <c r="L3037">
        <v>0</v>
      </c>
      <c r="M3037" s="6">
        <v>2.3700000000000001</v>
      </c>
      <c r="N3037" s="4" t="s">
        <v>648</v>
      </c>
    </row>
    <row r="3038" ht="15">
      <c r="A3038">
        <v>3037</v>
      </c>
      <c r="B3038" t="s">
        <v>1030</v>
      </c>
      <c r="C3038" t="s">
        <v>42</v>
      </c>
      <c r="D3038" t="s">
        <v>43</v>
      </c>
      <c r="E3038" t="s">
        <v>6186</v>
      </c>
      <c r="F3038" t="s">
        <v>6182</v>
      </c>
      <c r="G3038">
        <v>24</v>
      </c>
      <c r="H3038">
        <v>17</v>
      </c>
      <c r="I3038">
        <v>23</v>
      </c>
      <c r="J3038" s="6">
        <v>52.700000000000003</v>
      </c>
      <c r="K3038">
        <v>98</v>
      </c>
      <c r="L3038">
        <v>1</v>
      </c>
      <c r="M3038" s="6">
        <v>2.1299999999999999</v>
      </c>
      <c r="N3038" s="4" t="s">
        <v>648</v>
      </c>
    </row>
    <row r="3039" ht="15">
      <c r="A3039">
        <v>3038</v>
      </c>
      <c r="B3039" t="s">
        <v>1030</v>
      </c>
      <c r="C3039" t="s">
        <v>42</v>
      </c>
      <c r="D3039" t="s">
        <v>43</v>
      </c>
      <c r="E3039" t="s">
        <v>6187</v>
      </c>
      <c r="F3039" t="s">
        <v>6180</v>
      </c>
      <c r="G3039">
        <v>22</v>
      </c>
      <c r="H3039">
        <v>12</v>
      </c>
      <c r="I3039">
        <v>19</v>
      </c>
      <c r="J3039" s="6">
        <v>52.200000000000003</v>
      </c>
      <c r="K3039">
        <v>102</v>
      </c>
      <c r="L3039">
        <v>0</v>
      </c>
      <c r="M3039" s="6">
        <v>2.04</v>
      </c>
      <c r="N3039" s="4" t="s">
        <v>648</v>
      </c>
    </row>
    <row r="3040" ht="15">
      <c r="A3040">
        <v>3039</v>
      </c>
      <c r="B3040" t="s">
        <v>1030</v>
      </c>
      <c r="C3040" t="s">
        <v>115</v>
      </c>
      <c r="D3040" t="s">
        <v>116</v>
      </c>
      <c r="E3040" t="s">
        <v>6179</v>
      </c>
      <c r="F3040" t="s">
        <v>6180</v>
      </c>
      <c r="G3040">
        <v>57</v>
      </c>
      <c r="H3040">
        <v>32</v>
      </c>
      <c r="I3040">
        <v>55</v>
      </c>
      <c r="J3040" s="6">
        <v>48.5</v>
      </c>
      <c r="K3040">
        <v>114</v>
      </c>
      <c r="L3040">
        <v>1</v>
      </c>
      <c r="M3040" s="6">
        <v>1.6399999999999999</v>
      </c>
      <c r="N3040" s="4" t="s">
        <v>648</v>
      </c>
    </row>
    <row r="3041" ht="15">
      <c r="A3041">
        <v>3040</v>
      </c>
      <c r="B3041" t="s">
        <v>1030</v>
      </c>
      <c r="C3041" t="s">
        <v>115</v>
      </c>
      <c r="D3041" t="s">
        <v>116</v>
      </c>
      <c r="E3041" t="s">
        <v>6181</v>
      </c>
      <c r="F3041" t="s">
        <v>6180</v>
      </c>
      <c r="G3041">
        <v>79</v>
      </c>
      <c r="H3041">
        <v>58</v>
      </c>
      <c r="I3041">
        <v>72</v>
      </c>
      <c r="J3041" s="6">
        <v>44.899999999999999</v>
      </c>
      <c r="K3041">
        <v>64</v>
      </c>
      <c r="L3041">
        <v>2</v>
      </c>
      <c r="M3041" s="6">
        <v>2.1600000000000001</v>
      </c>
      <c r="N3041" s="4" t="s">
        <v>648</v>
      </c>
    </row>
    <row r="3042" ht="15">
      <c r="A3042">
        <v>3041</v>
      </c>
      <c r="B3042" t="s">
        <v>1030</v>
      </c>
      <c r="C3042" t="s">
        <v>115</v>
      </c>
      <c r="D3042" t="s">
        <v>116</v>
      </c>
      <c r="E3042" t="s">
        <v>6183</v>
      </c>
      <c r="F3042" t="s">
        <v>6180</v>
      </c>
      <c r="G3042">
        <v>38</v>
      </c>
      <c r="H3042">
        <v>23</v>
      </c>
      <c r="I3042">
        <v>36</v>
      </c>
      <c r="J3042" s="6">
        <v>38.799999999999997</v>
      </c>
      <c r="K3042">
        <v>61</v>
      </c>
      <c r="L3042">
        <v>1</v>
      </c>
      <c r="M3042" s="6">
        <v>1.97</v>
      </c>
      <c r="N3042" s="4" t="s">
        <v>648</v>
      </c>
    </row>
    <row r="3043" ht="15">
      <c r="A3043">
        <v>3042</v>
      </c>
      <c r="B3043" t="s">
        <v>1030</v>
      </c>
      <c r="C3043" t="s">
        <v>115</v>
      </c>
      <c r="D3043" t="s">
        <v>116</v>
      </c>
      <c r="E3043" t="s">
        <v>6184</v>
      </c>
      <c r="F3043" t="s">
        <v>6180</v>
      </c>
      <c r="G3043">
        <v>38</v>
      </c>
      <c r="H3043">
        <v>24</v>
      </c>
      <c r="I3043">
        <v>33</v>
      </c>
      <c r="J3043" s="6">
        <v>43.600000000000001</v>
      </c>
      <c r="K3043">
        <v>101</v>
      </c>
      <c r="L3043">
        <v>1</v>
      </c>
      <c r="M3043" s="6">
        <v>1.9299999999999999</v>
      </c>
      <c r="N3043" s="4" t="s">
        <v>648</v>
      </c>
    </row>
    <row r="3044" ht="15">
      <c r="A3044">
        <v>3043</v>
      </c>
      <c r="B3044" t="s">
        <v>1030</v>
      </c>
      <c r="C3044" t="s">
        <v>115</v>
      </c>
      <c r="D3044" t="s">
        <v>116</v>
      </c>
      <c r="E3044" t="s">
        <v>6185</v>
      </c>
      <c r="F3044" t="s">
        <v>6182</v>
      </c>
      <c r="G3044">
        <v>26</v>
      </c>
      <c r="H3044">
        <v>19</v>
      </c>
      <c r="I3044">
        <v>23</v>
      </c>
      <c r="J3044" s="6">
        <v>52.600000000000001</v>
      </c>
      <c r="K3044">
        <v>130</v>
      </c>
      <c r="L3044">
        <v>1</v>
      </c>
      <c r="M3044" s="6">
        <v>2.0899999999999999</v>
      </c>
      <c r="N3044" s="4" t="s">
        <v>648</v>
      </c>
    </row>
    <row r="3045" ht="15">
      <c r="A3045">
        <v>3044</v>
      </c>
      <c r="B3045" t="s">
        <v>1030</v>
      </c>
      <c r="C3045" t="s">
        <v>115</v>
      </c>
      <c r="D3045" t="s">
        <v>116</v>
      </c>
      <c r="E3045" t="s">
        <v>6186</v>
      </c>
      <c r="F3045" t="s">
        <v>6180</v>
      </c>
      <c r="G3045">
        <v>14</v>
      </c>
      <c r="H3045">
        <v>10</v>
      </c>
      <c r="I3045">
        <v>13</v>
      </c>
      <c r="J3045" s="6">
        <v>41.5</v>
      </c>
      <c r="K3045">
        <v>84</v>
      </c>
      <c r="L3045">
        <v>0</v>
      </c>
      <c r="M3045" s="6">
        <v>1.5</v>
      </c>
      <c r="N3045" s="4" t="s">
        <v>648</v>
      </c>
    </row>
    <row r="3046" ht="15">
      <c r="A3046">
        <v>3045</v>
      </c>
      <c r="B3046" t="s">
        <v>1030</v>
      </c>
      <c r="C3046" t="s">
        <v>115</v>
      </c>
      <c r="D3046" t="s">
        <v>116</v>
      </c>
      <c r="E3046" t="s">
        <v>6187</v>
      </c>
      <c r="F3046" t="s">
        <v>6180</v>
      </c>
      <c r="G3046">
        <v>16</v>
      </c>
      <c r="H3046">
        <v>9</v>
      </c>
      <c r="I3046">
        <v>14</v>
      </c>
      <c r="J3046" s="6">
        <v>44.700000000000003</v>
      </c>
      <c r="K3046">
        <v>109</v>
      </c>
      <c r="L3046">
        <v>0</v>
      </c>
      <c r="M3046" s="6">
        <v>1.78</v>
      </c>
      <c r="N3046" s="4" t="s">
        <v>648</v>
      </c>
    </row>
    <row r="3047" ht="15">
      <c r="A3047">
        <v>3046</v>
      </c>
      <c r="B3047" t="s">
        <v>1030</v>
      </c>
      <c r="C3047" t="s">
        <v>36</v>
      </c>
      <c r="D3047" t="s">
        <v>37</v>
      </c>
      <c r="E3047" t="s">
        <v>6179</v>
      </c>
      <c r="F3047" t="s">
        <v>6180</v>
      </c>
      <c r="G3047">
        <v>67</v>
      </c>
      <c r="H3047">
        <v>49</v>
      </c>
      <c r="I3047">
        <v>61</v>
      </c>
      <c r="J3047" s="6">
        <v>38.100000000000001</v>
      </c>
      <c r="K3047">
        <v>125</v>
      </c>
      <c r="L3047">
        <v>2</v>
      </c>
      <c r="M3047" s="6">
        <v>2.6800000000000002</v>
      </c>
      <c r="N3047" s="4" t="s">
        <v>648</v>
      </c>
    </row>
    <row r="3048" ht="15">
      <c r="A3048">
        <v>3047</v>
      </c>
      <c r="B3048" t="s">
        <v>1030</v>
      </c>
      <c r="C3048" t="s">
        <v>36</v>
      </c>
      <c r="D3048" t="s">
        <v>37</v>
      </c>
      <c r="E3048" t="s">
        <v>6181</v>
      </c>
      <c r="F3048" t="s">
        <v>6180</v>
      </c>
      <c r="G3048">
        <v>86</v>
      </c>
      <c r="H3048">
        <v>48</v>
      </c>
      <c r="I3048">
        <v>79</v>
      </c>
      <c r="J3048" s="6">
        <v>48.600000000000001</v>
      </c>
      <c r="K3048">
        <v>106</v>
      </c>
      <c r="L3048">
        <v>2</v>
      </c>
      <c r="M3048" s="6">
        <v>2.46</v>
      </c>
      <c r="N3048" s="4" t="s">
        <v>648</v>
      </c>
    </row>
    <row r="3049" ht="15">
      <c r="A3049">
        <v>3048</v>
      </c>
      <c r="B3049" t="s">
        <v>1030</v>
      </c>
      <c r="C3049" t="s">
        <v>36</v>
      </c>
      <c r="D3049" t="s">
        <v>37</v>
      </c>
      <c r="E3049" t="s">
        <v>6183</v>
      </c>
      <c r="F3049" t="s">
        <v>6182</v>
      </c>
      <c r="G3049">
        <v>22</v>
      </c>
      <c r="H3049">
        <v>13</v>
      </c>
      <c r="I3049">
        <v>21</v>
      </c>
      <c r="J3049" s="6">
        <v>56.100000000000001</v>
      </c>
      <c r="K3049">
        <v>97</v>
      </c>
      <c r="L3049">
        <v>1</v>
      </c>
      <c r="M3049" s="6">
        <v>2.6000000000000001</v>
      </c>
      <c r="N3049" s="4" t="s">
        <v>648</v>
      </c>
    </row>
    <row r="3050" ht="15">
      <c r="A3050">
        <v>3049</v>
      </c>
      <c r="B3050" t="s">
        <v>1030</v>
      </c>
      <c r="C3050" t="s">
        <v>36</v>
      </c>
      <c r="D3050" t="s">
        <v>37</v>
      </c>
      <c r="E3050" t="s">
        <v>6184</v>
      </c>
      <c r="F3050" t="s">
        <v>6180</v>
      </c>
      <c r="G3050">
        <v>23</v>
      </c>
      <c r="H3050">
        <v>17</v>
      </c>
      <c r="I3050">
        <v>22</v>
      </c>
      <c r="J3050" s="6">
        <v>53.899999999999999</v>
      </c>
      <c r="K3050">
        <v>82</v>
      </c>
      <c r="L3050">
        <v>0</v>
      </c>
      <c r="M3050" s="6">
        <v>1.3600000000000001</v>
      </c>
      <c r="N3050" s="4" t="s">
        <v>648</v>
      </c>
    </row>
    <row r="3051" ht="15">
      <c r="A3051">
        <v>3050</v>
      </c>
      <c r="B3051" t="s">
        <v>1030</v>
      </c>
      <c r="C3051" t="s">
        <v>36</v>
      </c>
      <c r="D3051" t="s">
        <v>37</v>
      </c>
      <c r="E3051" t="s">
        <v>6185</v>
      </c>
      <c r="F3051" t="s">
        <v>6180</v>
      </c>
      <c r="G3051">
        <v>28</v>
      </c>
      <c r="H3051">
        <v>18</v>
      </c>
      <c r="I3051">
        <v>26</v>
      </c>
      <c r="J3051" s="6">
        <v>57.399999999999999</v>
      </c>
      <c r="K3051">
        <v>94</v>
      </c>
      <c r="L3051">
        <v>1</v>
      </c>
      <c r="M3051" s="6">
        <v>2.71</v>
      </c>
      <c r="N3051" s="4" t="s">
        <v>648</v>
      </c>
    </row>
    <row r="3052" ht="15">
      <c r="A3052">
        <v>3051</v>
      </c>
      <c r="B3052" t="s">
        <v>1030</v>
      </c>
      <c r="C3052" t="s">
        <v>36</v>
      </c>
      <c r="D3052" t="s">
        <v>37</v>
      </c>
      <c r="E3052" t="s">
        <v>6186</v>
      </c>
      <c r="F3052" t="s">
        <v>6180</v>
      </c>
      <c r="G3052">
        <v>19</v>
      </c>
      <c r="H3052">
        <v>15</v>
      </c>
      <c r="I3052">
        <v>16</v>
      </c>
      <c r="J3052" s="6">
        <v>39.100000000000001</v>
      </c>
      <c r="K3052">
        <v>70</v>
      </c>
      <c r="L3052">
        <v>0</v>
      </c>
      <c r="M3052" s="6">
        <v>1.3600000000000001</v>
      </c>
      <c r="N3052" s="4" t="s">
        <v>648</v>
      </c>
    </row>
    <row r="3053" ht="15">
      <c r="A3053">
        <v>3052</v>
      </c>
      <c r="B3053" t="s">
        <v>1030</v>
      </c>
      <c r="C3053" t="s">
        <v>36</v>
      </c>
      <c r="D3053" t="s">
        <v>37</v>
      </c>
      <c r="E3053" t="s">
        <v>6187</v>
      </c>
      <c r="F3053" t="s">
        <v>6180</v>
      </c>
      <c r="G3053">
        <v>20</v>
      </c>
      <c r="H3053">
        <v>14</v>
      </c>
      <c r="I3053">
        <v>19</v>
      </c>
      <c r="J3053" s="6">
        <v>56.100000000000001</v>
      </c>
      <c r="K3053">
        <v>102</v>
      </c>
      <c r="L3053">
        <v>0</v>
      </c>
      <c r="M3053" s="6">
        <v>1.9299999999999999</v>
      </c>
      <c r="N3053" s="4" t="s">
        <v>648</v>
      </c>
    </row>
    <row r="3054" ht="15">
      <c r="A3054">
        <v>3053</v>
      </c>
      <c r="B3054" t="s">
        <v>1030</v>
      </c>
      <c r="C3054" t="s">
        <v>67</v>
      </c>
      <c r="D3054" t="s">
        <v>68</v>
      </c>
      <c r="E3054" t="s">
        <v>6179</v>
      </c>
      <c r="F3054" t="s">
        <v>6180</v>
      </c>
      <c r="G3054">
        <v>103</v>
      </c>
      <c r="H3054">
        <v>65</v>
      </c>
      <c r="I3054">
        <v>94</v>
      </c>
      <c r="J3054" s="6">
        <v>47.700000000000003</v>
      </c>
      <c r="K3054">
        <v>107</v>
      </c>
      <c r="L3054">
        <v>2</v>
      </c>
      <c r="M3054" s="6">
        <v>1.5900000000000001</v>
      </c>
      <c r="N3054" s="4" t="s">
        <v>648</v>
      </c>
    </row>
    <row r="3055" ht="15">
      <c r="A3055">
        <v>3054</v>
      </c>
      <c r="B3055" t="s">
        <v>1030</v>
      </c>
      <c r="C3055" t="s">
        <v>67</v>
      </c>
      <c r="D3055" t="s">
        <v>68</v>
      </c>
      <c r="E3055" t="s">
        <v>6181</v>
      </c>
      <c r="F3055" t="s">
        <v>6180</v>
      </c>
      <c r="G3055">
        <v>95</v>
      </c>
      <c r="H3055">
        <v>60</v>
      </c>
      <c r="I3055">
        <v>90</v>
      </c>
      <c r="J3055" s="6">
        <v>45.5</v>
      </c>
      <c r="K3055">
        <v>117</v>
      </c>
      <c r="L3055">
        <v>2</v>
      </c>
      <c r="M3055" s="6">
        <v>1.7</v>
      </c>
      <c r="N3055" s="4" t="s">
        <v>648</v>
      </c>
    </row>
    <row r="3056" ht="15">
      <c r="A3056">
        <v>3055</v>
      </c>
      <c r="B3056" t="s">
        <v>1030</v>
      </c>
      <c r="C3056" t="s">
        <v>67</v>
      </c>
      <c r="D3056" t="s">
        <v>68</v>
      </c>
      <c r="E3056" t="s">
        <v>6183</v>
      </c>
      <c r="F3056" t="s">
        <v>6180</v>
      </c>
      <c r="G3056">
        <v>43</v>
      </c>
      <c r="H3056">
        <v>25</v>
      </c>
      <c r="I3056">
        <v>39</v>
      </c>
      <c r="J3056" s="6">
        <v>49.399999999999999</v>
      </c>
      <c r="K3056">
        <v>74</v>
      </c>
      <c r="L3056">
        <v>1</v>
      </c>
      <c r="M3056" s="6">
        <v>1.28</v>
      </c>
      <c r="N3056" s="4" t="s">
        <v>648</v>
      </c>
    </row>
    <row r="3057" ht="15">
      <c r="A3057">
        <v>3056</v>
      </c>
      <c r="B3057" t="s">
        <v>1030</v>
      </c>
      <c r="C3057" t="s">
        <v>67</v>
      </c>
      <c r="D3057" t="s">
        <v>68</v>
      </c>
      <c r="E3057" t="s">
        <v>6184</v>
      </c>
      <c r="F3057" t="s">
        <v>6180</v>
      </c>
      <c r="G3057">
        <v>40</v>
      </c>
      <c r="H3057">
        <v>25</v>
      </c>
      <c r="I3057">
        <v>35</v>
      </c>
      <c r="J3057" s="6">
        <v>50.700000000000003</v>
      </c>
      <c r="K3057">
        <v>72</v>
      </c>
      <c r="L3057">
        <v>1</v>
      </c>
      <c r="M3057" s="6">
        <v>1.8999999999999999</v>
      </c>
      <c r="N3057" s="4" t="s">
        <v>648</v>
      </c>
    </row>
    <row r="3058" ht="15">
      <c r="A3058">
        <v>3057</v>
      </c>
      <c r="B3058" t="s">
        <v>1030</v>
      </c>
      <c r="C3058" t="s">
        <v>67</v>
      </c>
      <c r="D3058" t="s">
        <v>68</v>
      </c>
      <c r="E3058" t="s">
        <v>6185</v>
      </c>
      <c r="F3058" t="s">
        <v>6180</v>
      </c>
      <c r="G3058">
        <v>27</v>
      </c>
      <c r="H3058">
        <v>19</v>
      </c>
      <c r="I3058">
        <v>23</v>
      </c>
      <c r="J3058" s="6">
        <v>43.5</v>
      </c>
      <c r="K3058">
        <v>122</v>
      </c>
      <c r="L3058">
        <v>0</v>
      </c>
      <c r="M3058" s="6">
        <v>1.8400000000000001</v>
      </c>
      <c r="N3058" s="4" t="s">
        <v>648</v>
      </c>
    </row>
    <row r="3059" ht="15">
      <c r="A3059">
        <v>3058</v>
      </c>
      <c r="B3059" t="s">
        <v>1030</v>
      </c>
      <c r="C3059" t="s">
        <v>67</v>
      </c>
      <c r="D3059" t="s">
        <v>68</v>
      </c>
      <c r="E3059" t="s">
        <v>6186</v>
      </c>
      <c r="F3059" t="s">
        <v>6180</v>
      </c>
      <c r="G3059">
        <v>26</v>
      </c>
      <c r="H3059">
        <v>17</v>
      </c>
      <c r="I3059">
        <v>25</v>
      </c>
      <c r="J3059" s="6">
        <v>43.899999999999999</v>
      </c>
      <c r="K3059">
        <v>104</v>
      </c>
      <c r="L3059">
        <v>1</v>
      </c>
      <c r="M3059" s="6">
        <v>2</v>
      </c>
      <c r="N3059" s="4" t="s">
        <v>648</v>
      </c>
    </row>
    <row r="3060" ht="15">
      <c r="A3060">
        <v>3059</v>
      </c>
      <c r="B3060" t="s">
        <v>1030</v>
      </c>
      <c r="C3060" t="s">
        <v>67</v>
      </c>
      <c r="D3060" t="s">
        <v>68</v>
      </c>
      <c r="E3060" t="s">
        <v>6187</v>
      </c>
      <c r="F3060" t="s">
        <v>6180</v>
      </c>
      <c r="G3060">
        <v>39</v>
      </c>
      <c r="H3060">
        <v>28</v>
      </c>
      <c r="I3060">
        <v>36</v>
      </c>
      <c r="J3060" s="6">
        <v>48</v>
      </c>
      <c r="K3060">
        <v>96</v>
      </c>
      <c r="L3060">
        <v>1</v>
      </c>
      <c r="M3060" s="6">
        <v>1.5</v>
      </c>
      <c r="N3060" s="4" t="s">
        <v>648</v>
      </c>
    </row>
    <row r="3061" ht="15">
      <c r="A3061">
        <v>3060</v>
      </c>
      <c r="B3061" t="s">
        <v>1030</v>
      </c>
      <c r="C3061" t="s">
        <v>84</v>
      </c>
      <c r="D3061" t="s">
        <v>85</v>
      </c>
      <c r="E3061" t="s">
        <v>6179</v>
      </c>
      <c r="F3061" t="s">
        <v>6180</v>
      </c>
      <c r="G3061">
        <v>40</v>
      </c>
      <c r="H3061">
        <v>29</v>
      </c>
      <c r="I3061">
        <v>39</v>
      </c>
      <c r="J3061" s="6">
        <v>56.700000000000003</v>
      </c>
      <c r="K3061">
        <v>126</v>
      </c>
      <c r="L3061">
        <v>0</v>
      </c>
      <c r="M3061" s="6">
        <v>1.1899999999999999</v>
      </c>
      <c r="N3061" s="4" t="s">
        <v>648</v>
      </c>
    </row>
    <row r="3062" ht="15">
      <c r="A3062">
        <v>3061</v>
      </c>
      <c r="B3062" t="s">
        <v>1030</v>
      </c>
      <c r="C3062" t="s">
        <v>84</v>
      </c>
      <c r="D3062" t="s">
        <v>85</v>
      </c>
      <c r="E3062" t="s">
        <v>6181</v>
      </c>
      <c r="F3062" t="s">
        <v>6182</v>
      </c>
      <c r="G3062">
        <v>38</v>
      </c>
      <c r="H3062">
        <v>21</v>
      </c>
      <c r="I3062">
        <v>33</v>
      </c>
      <c r="J3062" s="6">
        <v>53.299999999999997</v>
      </c>
      <c r="K3062">
        <v>109</v>
      </c>
      <c r="L3062">
        <v>1</v>
      </c>
      <c r="M3062" s="6">
        <v>1.95</v>
      </c>
      <c r="N3062" s="4" t="s">
        <v>648</v>
      </c>
    </row>
    <row r="3063" ht="15">
      <c r="A3063">
        <v>3062</v>
      </c>
      <c r="B3063" t="s">
        <v>1030</v>
      </c>
      <c r="C3063" t="s">
        <v>84</v>
      </c>
      <c r="D3063" t="s">
        <v>85</v>
      </c>
      <c r="E3063" t="s">
        <v>6183</v>
      </c>
      <c r="F3063" t="s">
        <v>6182</v>
      </c>
      <c r="G3063">
        <v>25</v>
      </c>
      <c r="H3063">
        <v>20</v>
      </c>
      <c r="I3063">
        <v>24</v>
      </c>
      <c r="J3063" s="6">
        <v>53.700000000000003</v>
      </c>
      <c r="K3063">
        <v>104</v>
      </c>
      <c r="L3063">
        <v>0</v>
      </c>
      <c r="M3063" s="6">
        <v>1.73</v>
      </c>
      <c r="N3063" s="4" t="s">
        <v>648</v>
      </c>
    </row>
    <row r="3064" ht="15">
      <c r="A3064">
        <v>3063</v>
      </c>
      <c r="B3064" t="s">
        <v>1030</v>
      </c>
      <c r="C3064" t="s">
        <v>84</v>
      </c>
      <c r="D3064" t="s">
        <v>85</v>
      </c>
      <c r="E3064" t="s">
        <v>6184</v>
      </c>
      <c r="F3064" t="s">
        <v>6180</v>
      </c>
      <c r="G3064">
        <v>16</v>
      </c>
      <c r="H3064">
        <v>12</v>
      </c>
      <c r="I3064">
        <v>15</v>
      </c>
      <c r="J3064" s="6">
        <v>56.899999999999999</v>
      </c>
      <c r="K3064">
        <v>109</v>
      </c>
      <c r="L3064">
        <v>0</v>
      </c>
      <c r="M3064" s="6">
        <v>1.95</v>
      </c>
      <c r="N3064" s="4" t="s">
        <v>648</v>
      </c>
    </row>
    <row r="3065" ht="15">
      <c r="A3065">
        <v>3064</v>
      </c>
      <c r="B3065" t="s">
        <v>1030</v>
      </c>
      <c r="C3065" t="s">
        <v>84</v>
      </c>
      <c r="D3065" t="s">
        <v>85</v>
      </c>
      <c r="E3065" t="s">
        <v>6185</v>
      </c>
      <c r="F3065" t="s">
        <v>6182</v>
      </c>
      <c r="G3065">
        <v>24</v>
      </c>
      <c r="H3065">
        <v>17</v>
      </c>
      <c r="I3065">
        <v>22</v>
      </c>
      <c r="J3065" s="6">
        <v>55.100000000000001</v>
      </c>
      <c r="K3065">
        <v>87</v>
      </c>
      <c r="L3065">
        <v>0</v>
      </c>
      <c r="M3065" s="6">
        <v>1.3799999999999999</v>
      </c>
      <c r="N3065" s="4" t="s">
        <v>648</v>
      </c>
    </row>
    <row r="3066" ht="15">
      <c r="A3066">
        <v>3065</v>
      </c>
      <c r="B3066" t="s">
        <v>1030</v>
      </c>
      <c r="C3066" t="s">
        <v>84</v>
      </c>
      <c r="D3066" t="s">
        <v>85</v>
      </c>
      <c r="E3066" t="s">
        <v>6186</v>
      </c>
      <c r="F3066" t="s">
        <v>6180</v>
      </c>
      <c r="G3066">
        <v>11</v>
      </c>
      <c r="H3066">
        <v>9</v>
      </c>
      <c r="I3066">
        <v>10</v>
      </c>
      <c r="J3066" s="6">
        <v>49.399999999999999</v>
      </c>
      <c r="K3066">
        <v>99</v>
      </c>
      <c r="L3066">
        <v>0</v>
      </c>
      <c r="M3066" s="6">
        <v>1.95</v>
      </c>
      <c r="N3066" s="4" t="s">
        <v>648</v>
      </c>
    </row>
    <row r="3067" ht="15">
      <c r="A3067">
        <v>3066</v>
      </c>
      <c r="B3067" t="s">
        <v>1030</v>
      </c>
      <c r="C3067" t="s">
        <v>84</v>
      </c>
      <c r="D3067" t="s">
        <v>85</v>
      </c>
      <c r="E3067" t="s">
        <v>6187</v>
      </c>
      <c r="F3067" t="s">
        <v>6180</v>
      </c>
      <c r="G3067">
        <v>14</v>
      </c>
      <c r="H3067">
        <v>8</v>
      </c>
      <c r="I3067">
        <v>12</v>
      </c>
      <c r="J3067" s="6">
        <v>50.200000000000003</v>
      </c>
      <c r="K3067">
        <v>164</v>
      </c>
      <c r="L3067">
        <v>0</v>
      </c>
      <c r="M3067" s="6">
        <v>1.6799999999999999</v>
      </c>
      <c r="N3067" s="4" t="s">
        <v>648</v>
      </c>
    </row>
    <row r="3068" ht="15">
      <c r="A3068">
        <v>3067</v>
      </c>
      <c r="B3068" t="s">
        <v>1030</v>
      </c>
      <c r="C3068" t="s">
        <v>59</v>
      </c>
      <c r="D3068" t="s">
        <v>60</v>
      </c>
      <c r="E3068" t="s">
        <v>6179</v>
      </c>
      <c r="F3068" t="s">
        <v>6180</v>
      </c>
      <c r="G3068">
        <v>60</v>
      </c>
      <c r="H3068">
        <v>46</v>
      </c>
      <c r="I3068">
        <v>54</v>
      </c>
      <c r="J3068" s="6">
        <v>42.200000000000003</v>
      </c>
      <c r="K3068">
        <v>93</v>
      </c>
      <c r="L3068">
        <v>1</v>
      </c>
      <c r="M3068" s="6">
        <v>1.9099999999999999</v>
      </c>
      <c r="N3068" s="4" t="s">
        <v>648</v>
      </c>
    </row>
    <row r="3069" ht="15">
      <c r="A3069">
        <v>3068</v>
      </c>
      <c r="B3069" t="s">
        <v>1030</v>
      </c>
      <c r="C3069" t="s">
        <v>59</v>
      </c>
      <c r="D3069" t="s">
        <v>60</v>
      </c>
      <c r="E3069" t="s">
        <v>6181</v>
      </c>
      <c r="F3069" t="s">
        <v>6182</v>
      </c>
      <c r="G3069">
        <v>82</v>
      </c>
      <c r="H3069">
        <v>46</v>
      </c>
      <c r="I3069">
        <v>70</v>
      </c>
      <c r="J3069" s="6">
        <v>54.899999999999999</v>
      </c>
      <c r="K3069">
        <v>89</v>
      </c>
      <c r="L3069">
        <v>1</v>
      </c>
      <c r="M3069" s="6">
        <v>1.3300000000000001</v>
      </c>
      <c r="N3069" s="4" t="s">
        <v>648</v>
      </c>
    </row>
    <row r="3070" ht="15">
      <c r="A3070">
        <v>3069</v>
      </c>
      <c r="B3070" t="s">
        <v>1030</v>
      </c>
      <c r="C3070" t="s">
        <v>59</v>
      </c>
      <c r="D3070" t="s">
        <v>60</v>
      </c>
      <c r="E3070" t="s">
        <v>6183</v>
      </c>
      <c r="F3070" t="s">
        <v>6180</v>
      </c>
      <c r="G3070">
        <v>26</v>
      </c>
      <c r="H3070">
        <v>16</v>
      </c>
      <c r="I3070">
        <v>23</v>
      </c>
      <c r="J3070" s="6">
        <v>49.200000000000003</v>
      </c>
      <c r="K3070">
        <v>121</v>
      </c>
      <c r="L3070">
        <v>0</v>
      </c>
      <c r="M3070" s="6">
        <v>1.4099999999999999</v>
      </c>
      <c r="N3070" s="4" t="s">
        <v>648</v>
      </c>
    </row>
    <row r="3071" ht="15">
      <c r="A3071">
        <v>3070</v>
      </c>
      <c r="B3071" t="s">
        <v>1030</v>
      </c>
      <c r="C3071" t="s">
        <v>59</v>
      </c>
      <c r="D3071" t="s">
        <v>60</v>
      </c>
      <c r="E3071" t="s">
        <v>6184</v>
      </c>
      <c r="F3071" t="s">
        <v>6180</v>
      </c>
      <c r="G3071">
        <v>31</v>
      </c>
      <c r="H3071">
        <v>19</v>
      </c>
      <c r="I3071">
        <v>28</v>
      </c>
      <c r="J3071" s="6">
        <v>57.600000000000001</v>
      </c>
      <c r="K3071">
        <v>48</v>
      </c>
      <c r="L3071">
        <v>1</v>
      </c>
      <c r="M3071" s="6">
        <v>1.77</v>
      </c>
      <c r="N3071" s="4" t="s">
        <v>648</v>
      </c>
    </row>
    <row r="3072" ht="15">
      <c r="A3072">
        <v>3071</v>
      </c>
      <c r="B3072" t="s">
        <v>1030</v>
      </c>
      <c r="C3072" t="s">
        <v>59</v>
      </c>
      <c r="D3072" t="s">
        <v>60</v>
      </c>
      <c r="E3072" t="s">
        <v>6185</v>
      </c>
      <c r="F3072" t="s">
        <v>6182</v>
      </c>
      <c r="G3072">
        <v>19</v>
      </c>
      <c r="H3072">
        <v>12</v>
      </c>
      <c r="I3072">
        <v>18</v>
      </c>
      <c r="J3072" s="6">
        <v>58.600000000000001</v>
      </c>
      <c r="K3072">
        <v>110</v>
      </c>
      <c r="L3072">
        <v>0</v>
      </c>
      <c r="M3072" s="6">
        <v>2.1699999999999999</v>
      </c>
      <c r="N3072" s="4" t="s">
        <v>648</v>
      </c>
    </row>
    <row r="3073" ht="15">
      <c r="A3073">
        <v>3072</v>
      </c>
      <c r="B3073" t="s">
        <v>1030</v>
      </c>
      <c r="C3073" t="s">
        <v>59</v>
      </c>
      <c r="D3073" t="s">
        <v>60</v>
      </c>
      <c r="E3073" t="s">
        <v>6186</v>
      </c>
      <c r="F3073" t="s">
        <v>6180</v>
      </c>
      <c r="G3073">
        <v>12</v>
      </c>
      <c r="H3073">
        <v>7</v>
      </c>
      <c r="I3073">
        <v>12</v>
      </c>
      <c r="J3073" s="6">
        <v>54</v>
      </c>
      <c r="K3073">
        <v>87</v>
      </c>
      <c r="L3073">
        <v>0</v>
      </c>
      <c r="M3073" s="6">
        <v>2.1600000000000001</v>
      </c>
      <c r="N3073" s="4" t="s">
        <v>648</v>
      </c>
    </row>
    <row r="3074" ht="15">
      <c r="A3074">
        <v>3073</v>
      </c>
      <c r="B3074" t="s">
        <v>1030</v>
      </c>
      <c r="C3074" t="s">
        <v>59</v>
      </c>
      <c r="D3074" t="s">
        <v>60</v>
      </c>
      <c r="E3074" t="s">
        <v>6187</v>
      </c>
      <c r="F3074" t="s">
        <v>6180</v>
      </c>
      <c r="G3074">
        <v>20</v>
      </c>
      <c r="H3074">
        <v>13</v>
      </c>
      <c r="I3074">
        <v>19</v>
      </c>
      <c r="J3074" s="6">
        <v>47.299999999999997</v>
      </c>
      <c r="K3074">
        <v>155</v>
      </c>
      <c r="L3074">
        <v>0</v>
      </c>
      <c r="M3074" s="6">
        <v>1.46</v>
      </c>
      <c r="N3074" s="4" t="s">
        <v>648</v>
      </c>
    </row>
    <row r="3075" ht="15">
      <c r="A3075">
        <v>3074</v>
      </c>
      <c r="B3075" t="s">
        <v>1030</v>
      </c>
      <c r="C3075" t="s">
        <v>203</v>
      </c>
      <c r="D3075" t="s">
        <v>204</v>
      </c>
      <c r="E3075" t="s">
        <v>6179</v>
      </c>
      <c r="F3075" t="s">
        <v>6180</v>
      </c>
      <c r="G3075">
        <v>22</v>
      </c>
      <c r="H3075">
        <v>16</v>
      </c>
      <c r="I3075">
        <v>21</v>
      </c>
      <c r="J3075" s="6">
        <v>53.600000000000001</v>
      </c>
      <c r="K3075">
        <v>73</v>
      </c>
      <c r="L3075">
        <v>0</v>
      </c>
      <c r="M3075" s="6">
        <v>1.55</v>
      </c>
      <c r="N3075" s="4" t="s">
        <v>648</v>
      </c>
    </row>
    <row r="3076" ht="15">
      <c r="A3076">
        <v>3075</v>
      </c>
      <c r="B3076" t="s">
        <v>1030</v>
      </c>
      <c r="C3076" t="s">
        <v>203</v>
      </c>
      <c r="D3076" t="s">
        <v>204</v>
      </c>
      <c r="E3076" t="s">
        <v>6181</v>
      </c>
      <c r="F3076" t="s">
        <v>6180</v>
      </c>
      <c r="G3076">
        <v>37</v>
      </c>
      <c r="H3076">
        <v>26</v>
      </c>
      <c r="I3076">
        <v>34</v>
      </c>
      <c r="J3076" s="6">
        <v>49.200000000000003</v>
      </c>
      <c r="K3076">
        <v>104</v>
      </c>
      <c r="L3076">
        <v>1</v>
      </c>
      <c r="M3076" s="6">
        <v>1.52</v>
      </c>
      <c r="N3076" s="4" t="s">
        <v>648</v>
      </c>
    </row>
    <row r="3077" ht="15">
      <c r="A3077">
        <v>3076</v>
      </c>
      <c r="B3077" t="s">
        <v>1030</v>
      </c>
      <c r="C3077" t="s">
        <v>203</v>
      </c>
      <c r="D3077" t="s">
        <v>204</v>
      </c>
      <c r="E3077" t="s">
        <v>6183</v>
      </c>
      <c r="F3077" t="s">
        <v>6180</v>
      </c>
      <c r="G3077">
        <v>13</v>
      </c>
      <c r="H3077">
        <v>10</v>
      </c>
      <c r="I3077">
        <v>12</v>
      </c>
      <c r="J3077" s="6">
        <v>44.399999999999999</v>
      </c>
      <c r="K3077">
        <v>64</v>
      </c>
      <c r="L3077">
        <v>0</v>
      </c>
      <c r="M3077" s="6">
        <v>1.24</v>
      </c>
      <c r="N3077" s="4" t="s">
        <v>648</v>
      </c>
    </row>
    <row r="3078" ht="15">
      <c r="A3078">
        <v>3077</v>
      </c>
      <c r="B3078" t="s">
        <v>1030</v>
      </c>
      <c r="C3078" t="s">
        <v>203</v>
      </c>
      <c r="D3078" t="s">
        <v>204</v>
      </c>
      <c r="E3078" t="s">
        <v>6184</v>
      </c>
      <c r="F3078" t="s">
        <v>6182</v>
      </c>
      <c r="G3078">
        <v>14</v>
      </c>
      <c r="H3078">
        <v>10</v>
      </c>
      <c r="I3078">
        <v>12</v>
      </c>
      <c r="J3078" s="6">
        <v>49.299999999999997</v>
      </c>
      <c r="K3078">
        <v>120</v>
      </c>
      <c r="L3078">
        <v>0</v>
      </c>
      <c r="M3078" s="6">
        <v>0.82999999999999996</v>
      </c>
      <c r="N3078" s="4" t="s">
        <v>648</v>
      </c>
    </row>
    <row r="3079" ht="15">
      <c r="A3079">
        <v>3078</v>
      </c>
      <c r="B3079" t="s">
        <v>1030</v>
      </c>
      <c r="C3079" t="s">
        <v>203</v>
      </c>
      <c r="D3079" t="s">
        <v>204</v>
      </c>
      <c r="E3079" t="s">
        <v>6185</v>
      </c>
      <c r="F3079" t="s">
        <v>6180</v>
      </c>
      <c r="G3079">
        <v>13</v>
      </c>
      <c r="H3079">
        <v>9</v>
      </c>
      <c r="I3079">
        <v>12</v>
      </c>
      <c r="J3079" s="6">
        <v>46.799999999999997</v>
      </c>
      <c r="K3079">
        <v>101</v>
      </c>
      <c r="L3079">
        <v>0</v>
      </c>
      <c r="M3079" s="6">
        <v>1.27</v>
      </c>
      <c r="N3079" s="4" t="s">
        <v>648</v>
      </c>
    </row>
    <row r="3080" ht="15">
      <c r="A3080">
        <v>3079</v>
      </c>
      <c r="B3080" t="s">
        <v>1030</v>
      </c>
      <c r="C3080" t="s">
        <v>203</v>
      </c>
      <c r="D3080" t="s">
        <v>204</v>
      </c>
      <c r="E3080" t="s">
        <v>6186</v>
      </c>
      <c r="F3080" t="s">
        <v>6182</v>
      </c>
      <c r="G3080">
        <v>8</v>
      </c>
      <c r="H3080">
        <v>5</v>
      </c>
      <c r="I3080">
        <v>7</v>
      </c>
      <c r="J3080" s="6">
        <v>47.899999999999999</v>
      </c>
      <c r="K3080">
        <v>94</v>
      </c>
      <c r="L3080">
        <v>0</v>
      </c>
      <c r="M3080" s="6">
        <v>1.46</v>
      </c>
      <c r="N3080" s="4" t="s">
        <v>648</v>
      </c>
    </row>
    <row r="3081" ht="15">
      <c r="A3081">
        <v>3080</v>
      </c>
      <c r="B3081" t="s">
        <v>1030</v>
      </c>
      <c r="C3081" t="s">
        <v>203</v>
      </c>
      <c r="D3081" t="s">
        <v>204</v>
      </c>
      <c r="E3081" t="s">
        <v>6187</v>
      </c>
      <c r="F3081" t="s">
        <v>6180</v>
      </c>
      <c r="G3081">
        <v>8</v>
      </c>
      <c r="H3081">
        <v>5</v>
      </c>
      <c r="I3081">
        <v>7</v>
      </c>
      <c r="J3081" s="6">
        <v>44.5</v>
      </c>
      <c r="K3081">
        <v>82</v>
      </c>
      <c r="L3081">
        <v>0</v>
      </c>
      <c r="M3081" s="6">
        <v>1.03</v>
      </c>
      <c r="N3081" s="4" t="s">
        <v>648</v>
      </c>
    </row>
    <row r="3082" ht="15">
      <c r="A3082">
        <v>3081</v>
      </c>
      <c r="B3082" t="s">
        <v>1059</v>
      </c>
      <c r="C3082" t="s">
        <v>26</v>
      </c>
      <c r="D3082" t="s">
        <v>27</v>
      </c>
      <c r="E3082" t="s">
        <v>6179</v>
      </c>
      <c r="F3082" t="s">
        <v>6180</v>
      </c>
      <c r="G3082">
        <v>70</v>
      </c>
      <c r="H3082">
        <v>52</v>
      </c>
      <c r="I3082">
        <v>63</v>
      </c>
      <c r="J3082" s="6">
        <v>56.299999999999997</v>
      </c>
      <c r="K3082">
        <v>69</v>
      </c>
      <c r="L3082">
        <v>2</v>
      </c>
      <c r="M3082" s="6">
        <v>2.3900000000000001</v>
      </c>
      <c r="N3082" s="4" t="s">
        <v>648</v>
      </c>
    </row>
    <row r="3083" ht="15">
      <c r="A3083">
        <v>3082</v>
      </c>
      <c r="B3083" t="s">
        <v>1059</v>
      </c>
      <c r="C3083" t="s">
        <v>26</v>
      </c>
      <c r="D3083" t="s">
        <v>27</v>
      </c>
      <c r="E3083" t="s">
        <v>6181</v>
      </c>
      <c r="F3083" t="s">
        <v>6182</v>
      </c>
      <c r="G3083">
        <v>133</v>
      </c>
      <c r="H3083">
        <v>83</v>
      </c>
      <c r="I3083">
        <v>127</v>
      </c>
      <c r="J3083" s="6">
        <v>54.299999999999997</v>
      </c>
      <c r="K3083">
        <v>137</v>
      </c>
      <c r="L3083">
        <v>2</v>
      </c>
      <c r="M3083" s="6">
        <v>1.54</v>
      </c>
      <c r="N3083" s="4" t="s">
        <v>648</v>
      </c>
    </row>
    <row r="3084" ht="15">
      <c r="A3084">
        <v>3083</v>
      </c>
      <c r="B3084" t="s">
        <v>1059</v>
      </c>
      <c r="C3084" t="s">
        <v>26</v>
      </c>
      <c r="D3084" t="s">
        <v>27</v>
      </c>
      <c r="E3084" t="s">
        <v>6183</v>
      </c>
      <c r="F3084" t="s">
        <v>6180</v>
      </c>
      <c r="G3084">
        <v>47</v>
      </c>
      <c r="H3084">
        <v>32</v>
      </c>
      <c r="I3084">
        <v>41</v>
      </c>
      <c r="J3084" s="6">
        <v>46.200000000000003</v>
      </c>
      <c r="K3084">
        <v>80</v>
      </c>
      <c r="L3084">
        <v>1</v>
      </c>
      <c r="M3084" s="6">
        <v>2.5800000000000001</v>
      </c>
      <c r="N3084" s="4" t="s">
        <v>648</v>
      </c>
    </row>
    <row r="3085" ht="15">
      <c r="A3085">
        <v>3084</v>
      </c>
      <c r="B3085" t="s">
        <v>1059</v>
      </c>
      <c r="C3085" t="s">
        <v>26</v>
      </c>
      <c r="D3085" t="s">
        <v>27</v>
      </c>
      <c r="E3085" t="s">
        <v>6184</v>
      </c>
      <c r="F3085" t="s">
        <v>6180</v>
      </c>
      <c r="G3085">
        <v>32</v>
      </c>
      <c r="H3085">
        <v>23</v>
      </c>
      <c r="I3085">
        <v>29</v>
      </c>
      <c r="J3085" s="6">
        <v>48.299999999999997</v>
      </c>
      <c r="K3085">
        <v>75</v>
      </c>
      <c r="L3085">
        <v>1</v>
      </c>
      <c r="M3085" s="6">
        <v>2.1800000000000002</v>
      </c>
      <c r="N3085" s="4" t="s">
        <v>648</v>
      </c>
    </row>
    <row r="3086" ht="15">
      <c r="A3086">
        <v>3085</v>
      </c>
      <c r="B3086" t="s">
        <v>1059</v>
      </c>
      <c r="C3086" t="s">
        <v>26</v>
      </c>
      <c r="D3086" t="s">
        <v>27</v>
      </c>
      <c r="E3086" t="s">
        <v>6185</v>
      </c>
      <c r="F3086" t="s">
        <v>6180</v>
      </c>
      <c r="G3086">
        <v>15</v>
      </c>
      <c r="H3086">
        <v>10</v>
      </c>
      <c r="I3086">
        <v>13</v>
      </c>
      <c r="J3086" s="6">
        <v>49.200000000000003</v>
      </c>
      <c r="K3086">
        <v>84</v>
      </c>
      <c r="L3086">
        <v>0</v>
      </c>
      <c r="M3086" s="6">
        <v>2.0800000000000001</v>
      </c>
      <c r="N3086" s="4" t="s">
        <v>648</v>
      </c>
    </row>
    <row r="3087" ht="15">
      <c r="A3087">
        <v>3086</v>
      </c>
      <c r="B3087" t="s">
        <v>1059</v>
      </c>
      <c r="C3087" t="s">
        <v>26</v>
      </c>
      <c r="D3087" t="s">
        <v>27</v>
      </c>
      <c r="E3087" t="s">
        <v>6186</v>
      </c>
      <c r="F3087" t="s">
        <v>6180</v>
      </c>
      <c r="G3087">
        <v>18</v>
      </c>
      <c r="H3087">
        <v>14</v>
      </c>
      <c r="I3087">
        <v>16</v>
      </c>
      <c r="J3087" s="6">
        <v>49</v>
      </c>
      <c r="K3087">
        <v>96</v>
      </c>
      <c r="L3087">
        <v>0</v>
      </c>
      <c r="M3087" s="6">
        <v>2.4199999999999999</v>
      </c>
      <c r="N3087" s="4" t="s">
        <v>648</v>
      </c>
    </row>
    <row r="3088" ht="15">
      <c r="A3088">
        <v>3087</v>
      </c>
      <c r="B3088" t="s">
        <v>1059</v>
      </c>
      <c r="C3088" t="s">
        <v>26</v>
      </c>
      <c r="D3088" t="s">
        <v>27</v>
      </c>
      <c r="E3088" t="s">
        <v>6187</v>
      </c>
      <c r="F3088" t="s">
        <v>6182</v>
      </c>
      <c r="G3088">
        <v>21</v>
      </c>
      <c r="H3088">
        <v>15</v>
      </c>
      <c r="I3088">
        <v>19</v>
      </c>
      <c r="J3088" s="6">
        <v>49.5</v>
      </c>
      <c r="K3088">
        <v>50</v>
      </c>
      <c r="L3088">
        <v>0</v>
      </c>
      <c r="M3088" s="6">
        <v>1.96</v>
      </c>
      <c r="N3088" s="4" t="s">
        <v>648</v>
      </c>
    </row>
    <row r="3089" ht="15">
      <c r="A3089">
        <v>3088</v>
      </c>
      <c r="B3089" t="s">
        <v>1059</v>
      </c>
      <c r="C3089" t="s">
        <v>42</v>
      </c>
      <c r="D3089" t="s">
        <v>43</v>
      </c>
      <c r="E3089" t="s">
        <v>6179</v>
      </c>
      <c r="F3089" t="s">
        <v>6180</v>
      </c>
      <c r="G3089">
        <v>69</v>
      </c>
      <c r="H3089">
        <v>40</v>
      </c>
      <c r="I3089">
        <v>60</v>
      </c>
      <c r="J3089" s="6">
        <v>47.399999999999999</v>
      </c>
      <c r="K3089">
        <v>96</v>
      </c>
      <c r="L3089">
        <v>1</v>
      </c>
      <c r="M3089" s="6">
        <v>2.0499999999999998</v>
      </c>
      <c r="N3089" s="4" t="s">
        <v>648</v>
      </c>
    </row>
    <row r="3090" ht="15">
      <c r="A3090">
        <v>3089</v>
      </c>
      <c r="B3090" t="s">
        <v>1059</v>
      </c>
      <c r="C3090" t="s">
        <v>42</v>
      </c>
      <c r="D3090" t="s">
        <v>43</v>
      </c>
      <c r="E3090" t="s">
        <v>6181</v>
      </c>
      <c r="F3090" t="s">
        <v>6182</v>
      </c>
      <c r="G3090">
        <v>85</v>
      </c>
      <c r="H3090">
        <v>50</v>
      </c>
      <c r="I3090">
        <v>76</v>
      </c>
      <c r="J3090" s="6">
        <v>53.799999999999997</v>
      </c>
      <c r="K3090">
        <v>64</v>
      </c>
      <c r="L3090">
        <v>2</v>
      </c>
      <c r="M3090" s="6">
        <v>2.1499999999999999</v>
      </c>
      <c r="N3090" s="4" t="s">
        <v>648</v>
      </c>
    </row>
    <row r="3091" ht="15">
      <c r="A3091">
        <v>3090</v>
      </c>
      <c r="B3091" t="s">
        <v>1059</v>
      </c>
      <c r="C3091" t="s">
        <v>42</v>
      </c>
      <c r="D3091" t="s">
        <v>43</v>
      </c>
      <c r="E3091" t="s">
        <v>6183</v>
      </c>
      <c r="F3091" t="s">
        <v>6180</v>
      </c>
      <c r="G3091">
        <v>46</v>
      </c>
      <c r="H3091">
        <v>26</v>
      </c>
      <c r="I3091">
        <v>40</v>
      </c>
      <c r="J3091" s="6">
        <v>47.200000000000003</v>
      </c>
      <c r="K3091">
        <v>72</v>
      </c>
      <c r="L3091">
        <v>1</v>
      </c>
      <c r="M3091" s="6">
        <v>2.02</v>
      </c>
      <c r="N3091" s="4" t="s">
        <v>648</v>
      </c>
    </row>
    <row r="3092" ht="15">
      <c r="A3092">
        <v>3091</v>
      </c>
      <c r="B3092" t="s">
        <v>1059</v>
      </c>
      <c r="C3092" t="s">
        <v>42</v>
      </c>
      <c r="D3092" t="s">
        <v>43</v>
      </c>
      <c r="E3092" t="s">
        <v>6184</v>
      </c>
      <c r="F3092" t="s">
        <v>6182</v>
      </c>
      <c r="G3092">
        <v>34</v>
      </c>
      <c r="H3092">
        <v>21</v>
      </c>
      <c r="I3092">
        <v>29</v>
      </c>
      <c r="J3092" s="6">
        <v>47</v>
      </c>
      <c r="K3092">
        <v>100</v>
      </c>
      <c r="L3092">
        <v>1</v>
      </c>
      <c r="M3092" s="6">
        <v>1.5</v>
      </c>
      <c r="N3092" s="4" t="s">
        <v>648</v>
      </c>
    </row>
    <row r="3093" ht="15">
      <c r="A3093">
        <v>3092</v>
      </c>
      <c r="B3093" t="s">
        <v>1059</v>
      </c>
      <c r="C3093" t="s">
        <v>42</v>
      </c>
      <c r="D3093" t="s">
        <v>43</v>
      </c>
      <c r="E3093" t="s">
        <v>6185</v>
      </c>
      <c r="F3093" t="s">
        <v>6180</v>
      </c>
      <c r="G3093">
        <v>24</v>
      </c>
      <c r="H3093">
        <v>18</v>
      </c>
      <c r="I3093">
        <v>23</v>
      </c>
      <c r="J3093" s="6">
        <v>45.399999999999999</v>
      </c>
      <c r="K3093">
        <v>89</v>
      </c>
      <c r="L3093">
        <v>0</v>
      </c>
      <c r="M3093" s="6">
        <v>1.71</v>
      </c>
      <c r="N3093" s="4" t="s">
        <v>648</v>
      </c>
    </row>
    <row r="3094" ht="15">
      <c r="A3094">
        <v>3093</v>
      </c>
      <c r="B3094" t="s">
        <v>1059</v>
      </c>
      <c r="C3094" t="s">
        <v>42</v>
      </c>
      <c r="D3094" t="s">
        <v>43</v>
      </c>
      <c r="E3094" t="s">
        <v>6186</v>
      </c>
      <c r="F3094" t="s">
        <v>6180</v>
      </c>
      <c r="G3094">
        <v>23</v>
      </c>
      <c r="H3094">
        <v>17</v>
      </c>
      <c r="I3094">
        <v>21</v>
      </c>
      <c r="J3094" s="6">
        <v>50.700000000000003</v>
      </c>
      <c r="K3094">
        <v>116</v>
      </c>
      <c r="L3094">
        <v>0</v>
      </c>
      <c r="M3094" s="6">
        <v>1.8799999999999999</v>
      </c>
      <c r="N3094" s="4" t="s">
        <v>648</v>
      </c>
    </row>
    <row r="3095" ht="15">
      <c r="A3095">
        <v>3094</v>
      </c>
      <c r="B3095" t="s">
        <v>1059</v>
      </c>
      <c r="C3095" t="s">
        <v>42</v>
      </c>
      <c r="D3095" t="s">
        <v>43</v>
      </c>
      <c r="E3095" t="s">
        <v>6187</v>
      </c>
      <c r="F3095" t="s">
        <v>6180</v>
      </c>
      <c r="G3095">
        <v>27</v>
      </c>
      <c r="H3095">
        <v>18</v>
      </c>
      <c r="I3095">
        <v>25</v>
      </c>
      <c r="J3095" s="6">
        <v>50.200000000000003</v>
      </c>
      <c r="K3095">
        <v>142</v>
      </c>
      <c r="L3095">
        <v>1</v>
      </c>
      <c r="M3095" s="6">
        <v>2.2799999999999998</v>
      </c>
      <c r="N3095" s="4" t="s">
        <v>648</v>
      </c>
    </row>
    <row r="3096" ht="15">
      <c r="A3096">
        <v>3095</v>
      </c>
      <c r="B3096" t="s">
        <v>1059</v>
      </c>
      <c r="C3096" t="s">
        <v>115</v>
      </c>
      <c r="D3096" t="s">
        <v>116</v>
      </c>
      <c r="E3096" t="s">
        <v>6179</v>
      </c>
      <c r="F3096" t="s">
        <v>6180</v>
      </c>
      <c r="G3096">
        <v>58</v>
      </c>
      <c r="H3096">
        <v>35</v>
      </c>
      <c r="I3096">
        <v>55</v>
      </c>
      <c r="J3096" s="6">
        <v>51.5</v>
      </c>
      <c r="K3096">
        <v>89</v>
      </c>
      <c r="L3096">
        <v>1</v>
      </c>
      <c r="M3096" s="6">
        <v>2.4399999999999999</v>
      </c>
      <c r="N3096" s="4" t="s">
        <v>648</v>
      </c>
    </row>
    <row r="3097" ht="15">
      <c r="A3097">
        <v>3096</v>
      </c>
      <c r="B3097" t="s">
        <v>1059</v>
      </c>
      <c r="C3097" t="s">
        <v>115</v>
      </c>
      <c r="D3097" t="s">
        <v>116</v>
      </c>
      <c r="E3097" t="s">
        <v>6181</v>
      </c>
      <c r="F3097" t="s">
        <v>6180</v>
      </c>
      <c r="G3097">
        <v>77</v>
      </c>
      <c r="H3097">
        <v>50</v>
      </c>
      <c r="I3097">
        <v>71</v>
      </c>
      <c r="J3097" s="6">
        <v>37.600000000000001</v>
      </c>
      <c r="K3097">
        <v>98</v>
      </c>
      <c r="L3097">
        <v>2</v>
      </c>
      <c r="M3097" s="6">
        <v>2.1299999999999999</v>
      </c>
      <c r="N3097" s="4" t="s">
        <v>648</v>
      </c>
    </row>
    <row r="3098" ht="15">
      <c r="A3098">
        <v>3097</v>
      </c>
      <c r="B3098" t="s">
        <v>1059</v>
      </c>
      <c r="C3098" t="s">
        <v>115</v>
      </c>
      <c r="D3098" t="s">
        <v>116</v>
      </c>
      <c r="E3098" t="s">
        <v>6183</v>
      </c>
      <c r="F3098" t="s">
        <v>6182</v>
      </c>
      <c r="G3098">
        <v>22</v>
      </c>
      <c r="H3098">
        <v>14</v>
      </c>
      <c r="I3098">
        <v>21</v>
      </c>
      <c r="J3098" s="6">
        <v>50.399999999999999</v>
      </c>
      <c r="K3098">
        <v>70</v>
      </c>
      <c r="L3098">
        <v>0</v>
      </c>
      <c r="M3098" s="6">
        <v>2.2200000000000002</v>
      </c>
      <c r="N3098" s="4" t="s">
        <v>648</v>
      </c>
    </row>
    <row r="3099" ht="15">
      <c r="A3099">
        <v>3098</v>
      </c>
      <c r="B3099" t="s">
        <v>1059</v>
      </c>
      <c r="C3099" t="s">
        <v>115</v>
      </c>
      <c r="D3099" t="s">
        <v>116</v>
      </c>
      <c r="E3099" t="s">
        <v>6184</v>
      </c>
      <c r="F3099" t="s">
        <v>6182</v>
      </c>
      <c r="G3099">
        <v>32</v>
      </c>
      <c r="H3099">
        <v>25</v>
      </c>
      <c r="I3099">
        <v>28</v>
      </c>
      <c r="J3099" s="6">
        <v>57.100000000000001</v>
      </c>
      <c r="K3099">
        <v>98</v>
      </c>
      <c r="L3099">
        <v>1</v>
      </c>
      <c r="M3099" s="6">
        <v>2.23</v>
      </c>
      <c r="N3099" s="4" t="s">
        <v>648</v>
      </c>
    </row>
    <row r="3100" ht="15">
      <c r="A3100">
        <v>3099</v>
      </c>
      <c r="B3100" t="s">
        <v>1059</v>
      </c>
      <c r="C3100" t="s">
        <v>115</v>
      </c>
      <c r="D3100" t="s">
        <v>116</v>
      </c>
      <c r="E3100" t="s">
        <v>6185</v>
      </c>
      <c r="F3100" t="s">
        <v>6180</v>
      </c>
      <c r="G3100">
        <v>18</v>
      </c>
      <c r="H3100">
        <v>14</v>
      </c>
      <c r="I3100">
        <v>16</v>
      </c>
      <c r="J3100" s="6">
        <v>60.200000000000003</v>
      </c>
      <c r="K3100">
        <v>65</v>
      </c>
      <c r="L3100">
        <v>0</v>
      </c>
      <c r="M3100" s="6">
        <v>2.6200000000000001</v>
      </c>
      <c r="N3100" s="4" t="s">
        <v>648</v>
      </c>
    </row>
    <row r="3101" ht="15">
      <c r="A3101">
        <v>3100</v>
      </c>
      <c r="B3101" t="s">
        <v>1059</v>
      </c>
      <c r="C3101" t="s">
        <v>115</v>
      </c>
      <c r="D3101" t="s">
        <v>116</v>
      </c>
      <c r="E3101" t="s">
        <v>6186</v>
      </c>
      <c r="F3101" t="s">
        <v>6180</v>
      </c>
      <c r="G3101">
        <v>17</v>
      </c>
      <c r="H3101">
        <v>13</v>
      </c>
      <c r="I3101">
        <v>15</v>
      </c>
      <c r="J3101" s="6">
        <v>50.5</v>
      </c>
      <c r="K3101">
        <v>124</v>
      </c>
      <c r="L3101">
        <v>0</v>
      </c>
      <c r="M3101" s="6">
        <v>1.8100000000000001</v>
      </c>
      <c r="N3101" s="4" t="s">
        <v>648</v>
      </c>
    </row>
    <row r="3102" ht="15">
      <c r="A3102">
        <v>3101</v>
      </c>
      <c r="B3102" t="s">
        <v>1059</v>
      </c>
      <c r="C3102" t="s">
        <v>115</v>
      </c>
      <c r="D3102" t="s">
        <v>116</v>
      </c>
      <c r="E3102" t="s">
        <v>6187</v>
      </c>
      <c r="F3102" t="s">
        <v>6180</v>
      </c>
      <c r="G3102">
        <v>15</v>
      </c>
      <c r="H3102">
        <v>9</v>
      </c>
      <c r="I3102">
        <v>14</v>
      </c>
      <c r="J3102" s="6">
        <v>49.299999999999997</v>
      </c>
      <c r="K3102">
        <v>138</v>
      </c>
      <c r="L3102">
        <v>0</v>
      </c>
      <c r="M3102" s="6">
        <v>2.75</v>
      </c>
      <c r="N3102" s="4" t="s">
        <v>648</v>
      </c>
    </row>
    <row r="3103" ht="15">
      <c r="A3103">
        <v>3102</v>
      </c>
      <c r="B3103" t="s">
        <v>1059</v>
      </c>
      <c r="C3103" t="s">
        <v>36</v>
      </c>
      <c r="D3103" t="s">
        <v>37</v>
      </c>
      <c r="E3103" t="s">
        <v>6179</v>
      </c>
      <c r="F3103" t="s">
        <v>6180</v>
      </c>
      <c r="G3103">
        <v>49</v>
      </c>
      <c r="H3103">
        <v>37</v>
      </c>
      <c r="I3103">
        <v>46</v>
      </c>
      <c r="J3103" s="6">
        <v>50.600000000000001</v>
      </c>
      <c r="K3103">
        <v>113</v>
      </c>
      <c r="L3103">
        <v>1</v>
      </c>
      <c r="M3103" s="6">
        <v>2.27</v>
      </c>
      <c r="N3103" s="4" t="s">
        <v>648</v>
      </c>
    </row>
    <row r="3104" ht="15">
      <c r="A3104">
        <v>3103</v>
      </c>
      <c r="B3104" t="s">
        <v>1059</v>
      </c>
      <c r="C3104" t="s">
        <v>36</v>
      </c>
      <c r="D3104" t="s">
        <v>37</v>
      </c>
      <c r="E3104" t="s">
        <v>6181</v>
      </c>
      <c r="F3104" t="s">
        <v>6180</v>
      </c>
      <c r="G3104">
        <v>56</v>
      </c>
      <c r="H3104">
        <v>41</v>
      </c>
      <c r="I3104">
        <v>50</v>
      </c>
      <c r="J3104" s="6">
        <v>49.700000000000003</v>
      </c>
      <c r="K3104">
        <v>92</v>
      </c>
      <c r="L3104">
        <v>1</v>
      </c>
      <c r="M3104" s="6">
        <v>1.5600000000000001</v>
      </c>
      <c r="N3104" s="4" t="s">
        <v>648</v>
      </c>
    </row>
    <row r="3105" ht="15">
      <c r="A3105">
        <v>3104</v>
      </c>
      <c r="B3105" t="s">
        <v>1059</v>
      </c>
      <c r="C3105" t="s">
        <v>36</v>
      </c>
      <c r="D3105" t="s">
        <v>37</v>
      </c>
      <c r="E3105" t="s">
        <v>6183</v>
      </c>
      <c r="F3105" t="s">
        <v>6182</v>
      </c>
      <c r="G3105">
        <v>35</v>
      </c>
      <c r="H3105">
        <v>27</v>
      </c>
      <c r="I3105">
        <v>33</v>
      </c>
      <c r="J3105" s="6">
        <v>44.700000000000003</v>
      </c>
      <c r="K3105">
        <v>72</v>
      </c>
      <c r="L3105">
        <v>1</v>
      </c>
      <c r="M3105" s="6">
        <v>1.8</v>
      </c>
      <c r="N3105" s="4" t="s">
        <v>648</v>
      </c>
    </row>
    <row r="3106" ht="15">
      <c r="A3106">
        <v>3105</v>
      </c>
      <c r="B3106" t="s">
        <v>1059</v>
      </c>
      <c r="C3106" t="s">
        <v>36</v>
      </c>
      <c r="D3106" t="s">
        <v>37</v>
      </c>
      <c r="E3106" t="s">
        <v>6184</v>
      </c>
      <c r="F3106" t="s">
        <v>6180</v>
      </c>
      <c r="G3106">
        <v>24</v>
      </c>
      <c r="H3106">
        <v>18</v>
      </c>
      <c r="I3106">
        <v>21</v>
      </c>
      <c r="J3106" s="6">
        <v>49.899999999999999</v>
      </c>
      <c r="K3106">
        <v>115</v>
      </c>
      <c r="L3106">
        <v>1</v>
      </c>
      <c r="M3106" s="6">
        <v>2.1000000000000001</v>
      </c>
      <c r="N3106" s="4" t="s">
        <v>648</v>
      </c>
    </row>
    <row r="3107" ht="15">
      <c r="A3107">
        <v>3106</v>
      </c>
      <c r="B3107" t="s">
        <v>1059</v>
      </c>
      <c r="C3107" t="s">
        <v>36</v>
      </c>
      <c r="D3107" t="s">
        <v>37</v>
      </c>
      <c r="E3107" t="s">
        <v>6185</v>
      </c>
      <c r="F3107" t="s">
        <v>6180</v>
      </c>
      <c r="G3107">
        <v>23</v>
      </c>
      <c r="H3107">
        <v>15</v>
      </c>
      <c r="I3107">
        <v>22</v>
      </c>
      <c r="J3107" s="6">
        <v>49.600000000000001</v>
      </c>
      <c r="K3107">
        <v>49</v>
      </c>
      <c r="L3107">
        <v>1</v>
      </c>
      <c r="M3107" s="6">
        <v>2.54</v>
      </c>
      <c r="N3107" s="4" t="s">
        <v>648</v>
      </c>
    </row>
    <row r="3108" ht="15">
      <c r="A3108">
        <v>3107</v>
      </c>
      <c r="B3108" t="s">
        <v>1059</v>
      </c>
      <c r="C3108" t="s">
        <v>36</v>
      </c>
      <c r="D3108" t="s">
        <v>37</v>
      </c>
      <c r="E3108" t="s">
        <v>6186</v>
      </c>
      <c r="F3108" t="s">
        <v>6182</v>
      </c>
      <c r="G3108">
        <v>14</v>
      </c>
      <c r="H3108">
        <v>8</v>
      </c>
      <c r="I3108">
        <v>13</v>
      </c>
      <c r="J3108" s="6">
        <v>46.399999999999999</v>
      </c>
      <c r="K3108">
        <v>141</v>
      </c>
      <c r="L3108">
        <v>0</v>
      </c>
      <c r="M3108" s="6">
        <v>2.3700000000000001</v>
      </c>
      <c r="N3108" s="4" t="s">
        <v>648</v>
      </c>
    </row>
    <row r="3109" ht="15">
      <c r="A3109">
        <v>3108</v>
      </c>
      <c r="B3109" t="s">
        <v>1059</v>
      </c>
      <c r="C3109" t="s">
        <v>36</v>
      </c>
      <c r="D3109" t="s">
        <v>37</v>
      </c>
      <c r="E3109" t="s">
        <v>6187</v>
      </c>
      <c r="F3109" t="s">
        <v>6182</v>
      </c>
      <c r="G3109">
        <v>13</v>
      </c>
      <c r="H3109">
        <v>9</v>
      </c>
      <c r="I3109">
        <v>11</v>
      </c>
      <c r="J3109" s="6">
        <v>40</v>
      </c>
      <c r="K3109">
        <v>104</v>
      </c>
      <c r="L3109">
        <v>0</v>
      </c>
      <c r="M3109" s="6">
        <v>2.0499999999999998</v>
      </c>
      <c r="N3109" s="4" t="s">
        <v>648</v>
      </c>
    </row>
    <row r="3110" ht="15">
      <c r="A3110">
        <v>3109</v>
      </c>
      <c r="B3110" t="s">
        <v>1059</v>
      </c>
      <c r="C3110" t="s">
        <v>67</v>
      </c>
      <c r="D3110" t="s">
        <v>68</v>
      </c>
      <c r="E3110" t="s">
        <v>6179</v>
      </c>
      <c r="F3110" t="s">
        <v>6180</v>
      </c>
      <c r="G3110">
        <v>62</v>
      </c>
      <c r="H3110">
        <v>36</v>
      </c>
      <c r="I3110">
        <v>54</v>
      </c>
      <c r="J3110" s="6">
        <v>47.5</v>
      </c>
      <c r="K3110">
        <v>116</v>
      </c>
      <c r="L3110">
        <v>1</v>
      </c>
      <c r="M3110" s="6">
        <v>1.6100000000000001</v>
      </c>
      <c r="N3110" s="4" t="s">
        <v>648</v>
      </c>
    </row>
    <row r="3111" ht="15">
      <c r="A3111">
        <v>3110</v>
      </c>
      <c r="B3111" t="s">
        <v>1059</v>
      </c>
      <c r="C3111" t="s">
        <v>67</v>
      </c>
      <c r="D3111" t="s">
        <v>68</v>
      </c>
      <c r="E3111" t="s">
        <v>6181</v>
      </c>
      <c r="F3111" t="s">
        <v>6180</v>
      </c>
      <c r="G3111">
        <v>62</v>
      </c>
      <c r="H3111">
        <v>44</v>
      </c>
      <c r="I3111">
        <v>58</v>
      </c>
      <c r="J3111" s="6">
        <v>54.299999999999997</v>
      </c>
      <c r="K3111">
        <v>89</v>
      </c>
      <c r="L3111">
        <v>1</v>
      </c>
      <c r="M3111" s="6">
        <v>2.25</v>
      </c>
      <c r="N3111" s="4" t="s">
        <v>648</v>
      </c>
    </row>
    <row r="3112" ht="15">
      <c r="A3112">
        <v>3111</v>
      </c>
      <c r="B3112" t="s">
        <v>1059</v>
      </c>
      <c r="C3112" t="s">
        <v>67</v>
      </c>
      <c r="D3112" t="s">
        <v>68</v>
      </c>
      <c r="E3112" t="s">
        <v>6183</v>
      </c>
      <c r="F3112" t="s">
        <v>6180</v>
      </c>
      <c r="G3112">
        <v>36</v>
      </c>
      <c r="H3112">
        <v>25</v>
      </c>
      <c r="I3112">
        <v>32</v>
      </c>
      <c r="J3112" s="6">
        <v>44.5</v>
      </c>
      <c r="K3112">
        <v>69</v>
      </c>
      <c r="L3112">
        <v>1</v>
      </c>
      <c r="M3112" s="6">
        <v>1.8600000000000001</v>
      </c>
      <c r="N3112" s="4" t="s">
        <v>648</v>
      </c>
    </row>
    <row r="3113" ht="15">
      <c r="A3113">
        <v>3112</v>
      </c>
      <c r="B3113" t="s">
        <v>1059</v>
      </c>
      <c r="C3113" t="s">
        <v>67</v>
      </c>
      <c r="D3113" t="s">
        <v>68</v>
      </c>
      <c r="E3113" t="s">
        <v>6184</v>
      </c>
      <c r="F3113" t="s">
        <v>6180</v>
      </c>
      <c r="G3113">
        <v>32</v>
      </c>
      <c r="H3113">
        <v>23</v>
      </c>
      <c r="I3113">
        <v>28</v>
      </c>
      <c r="J3113" s="6">
        <v>47.200000000000003</v>
      </c>
      <c r="K3113">
        <v>91</v>
      </c>
      <c r="L3113">
        <v>0</v>
      </c>
      <c r="M3113" s="6">
        <v>1.49</v>
      </c>
      <c r="N3113" s="4" t="s">
        <v>648</v>
      </c>
    </row>
    <row r="3114" ht="15">
      <c r="A3114">
        <v>3113</v>
      </c>
      <c r="B3114" t="s">
        <v>1059</v>
      </c>
      <c r="C3114" t="s">
        <v>67</v>
      </c>
      <c r="D3114" t="s">
        <v>68</v>
      </c>
      <c r="E3114" t="s">
        <v>6185</v>
      </c>
      <c r="F3114" t="s">
        <v>6180</v>
      </c>
      <c r="G3114">
        <v>25</v>
      </c>
      <c r="H3114">
        <v>16</v>
      </c>
      <c r="I3114">
        <v>24</v>
      </c>
      <c r="J3114" s="6">
        <v>53.700000000000003</v>
      </c>
      <c r="K3114">
        <v>95</v>
      </c>
      <c r="L3114">
        <v>0</v>
      </c>
      <c r="M3114" s="6">
        <v>1.4299999999999999</v>
      </c>
      <c r="N3114" s="4" t="s">
        <v>648</v>
      </c>
    </row>
    <row r="3115" ht="15">
      <c r="A3115">
        <v>3114</v>
      </c>
      <c r="B3115" t="s">
        <v>1059</v>
      </c>
      <c r="C3115" t="s">
        <v>67</v>
      </c>
      <c r="D3115" t="s">
        <v>68</v>
      </c>
      <c r="E3115" t="s">
        <v>6186</v>
      </c>
      <c r="F3115" t="s">
        <v>6180</v>
      </c>
      <c r="G3115">
        <v>21</v>
      </c>
      <c r="H3115">
        <v>17</v>
      </c>
      <c r="I3115">
        <v>19</v>
      </c>
      <c r="J3115" s="6">
        <v>56.100000000000001</v>
      </c>
      <c r="K3115">
        <v>72</v>
      </c>
      <c r="L3115">
        <v>0</v>
      </c>
      <c r="M3115" s="6">
        <v>1.6200000000000001</v>
      </c>
      <c r="N3115" s="4" t="s">
        <v>648</v>
      </c>
    </row>
    <row r="3116" ht="15">
      <c r="A3116">
        <v>3115</v>
      </c>
      <c r="B3116" t="s">
        <v>1059</v>
      </c>
      <c r="C3116" t="s">
        <v>67</v>
      </c>
      <c r="D3116" t="s">
        <v>68</v>
      </c>
      <c r="E3116" t="s">
        <v>6187</v>
      </c>
      <c r="F3116" t="s">
        <v>6180</v>
      </c>
      <c r="G3116">
        <v>16</v>
      </c>
      <c r="H3116">
        <v>11</v>
      </c>
      <c r="I3116">
        <v>14</v>
      </c>
      <c r="J3116" s="6">
        <v>51.899999999999999</v>
      </c>
      <c r="K3116">
        <v>96</v>
      </c>
      <c r="L3116">
        <v>0</v>
      </c>
      <c r="M3116" s="6">
        <v>1.9399999999999999</v>
      </c>
      <c r="N3116" s="4" t="s">
        <v>648</v>
      </c>
    </row>
    <row r="3117" ht="15">
      <c r="A3117">
        <v>3116</v>
      </c>
      <c r="B3117" t="s">
        <v>1059</v>
      </c>
      <c r="C3117" t="s">
        <v>84</v>
      </c>
      <c r="D3117" t="s">
        <v>85</v>
      </c>
      <c r="E3117" t="s">
        <v>6179</v>
      </c>
      <c r="F3117" t="s">
        <v>6182</v>
      </c>
      <c r="G3117">
        <v>62</v>
      </c>
      <c r="H3117">
        <v>37</v>
      </c>
      <c r="I3117">
        <v>58</v>
      </c>
      <c r="J3117" s="6">
        <v>44.5</v>
      </c>
      <c r="K3117">
        <v>79</v>
      </c>
      <c r="L3117">
        <v>1</v>
      </c>
      <c r="M3117" s="6">
        <v>1.6499999999999999</v>
      </c>
      <c r="N3117" s="4" t="s">
        <v>648</v>
      </c>
    </row>
    <row r="3118" ht="15">
      <c r="A3118">
        <v>3117</v>
      </c>
      <c r="B3118" t="s">
        <v>1059</v>
      </c>
      <c r="C3118" t="s">
        <v>84</v>
      </c>
      <c r="D3118" t="s">
        <v>85</v>
      </c>
      <c r="E3118" t="s">
        <v>6181</v>
      </c>
      <c r="F3118" t="s">
        <v>6180</v>
      </c>
      <c r="G3118">
        <v>61</v>
      </c>
      <c r="H3118">
        <v>43</v>
      </c>
      <c r="I3118">
        <v>57</v>
      </c>
      <c r="J3118" s="6">
        <v>41.5</v>
      </c>
      <c r="K3118">
        <v>113</v>
      </c>
      <c r="L3118">
        <v>1</v>
      </c>
      <c r="M3118" s="6">
        <v>1.8799999999999999</v>
      </c>
      <c r="N3118" s="4" t="s">
        <v>648</v>
      </c>
    </row>
    <row r="3119" ht="15">
      <c r="A3119">
        <v>3118</v>
      </c>
      <c r="B3119" t="s">
        <v>1059</v>
      </c>
      <c r="C3119" t="s">
        <v>84</v>
      </c>
      <c r="D3119" t="s">
        <v>85</v>
      </c>
      <c r="E3119" t="s">
        <v>6183</v>
      </c>
      <c r="F3119" t="s">
        <v>6180</v>
      </c>
      <c r="G3119">
        <v>24</v>
      </c>
      <c r="H3119">
        <v>18</v>
      </c>
      <c r="I3119">
        <v>22</v>
      </c>
      <c r="J3119" s="6">
        <v>42.700000000000003</v>
      </c>
      <c r="K3119">
        <v>96</v>
      </c>
      <c r="L3119">
        <v>0</v>
      </c>
      <c r="M3119" s="6">
        <v>1.6599999999999999</v>
      </c>
      <c r="N3119" s="4" t="s">
        <v>648</v>
      </c>
    </row>
    <row r="3120" ht="15">
      <c r="A3120">
        <v>3119</v>
      </c>
      <c r="B3120" t="s">
        <v>1059</v>
      </c>
      <c r="C3120" t="s">
        <v>84</v>
      </c>
      <c r="D3120" t="s">
        <v>85</v>
      </c>
      <c r="E3120" t="s">
        <v>6184</v>
      </c>
      <c r="F3120" t="s">
        <v>6180</v>
      </c>
      <c r="G3120">
        <v>17</v>
      </c>
      <c r="H3120">
        <v>13</v>
      </c>
      <c r="I3120">
        <v>15</v>
      </c>
      <c r="J3120" s="6">
        <v>37.700000000000003</v>
      </c>
      <c r="K3120">
        <v>77</v>
      </c>
      <c r="L3120">
        <v>0</v>
      </c>
      <c r="M3120" s="6">
        <v>1.3700000000000001</v>
      </c>
      <c r="N3120" s="4" t="s">
        <v>648</v>
      </c>
    </row>
    <row r="3121" ht="15">
      <c r="A3121">
        <v>3120</v>
      </c>
      <c r="B3121" t="s">
        <v>1059</v>
      </c>
      <c r="C3121" t="s">
        <v>84</v>
      </c>
      <c r="D3121" t="s">
        <v>85</v>
      </c>
      <c r="E3121" t="s">
        <v>6185</v>
      </c>
      <c r="F3121" t="s">
        <v>6180</v>
      </c>
      <c r="G3121">
        <v>14</v>
      </c>
      <c r="H3121">
        <v>8</v>
      </c>
      <c r="I3121">
        <v>12</v>
      </c>
      <c r="J3121" s="6">
        <v>54.5</v>
      </c>
      <c r="K3121">
        <v>96</v>
      </c>
      <c r="L3121">
        <v>0</v>
      </c>
      <c r="M3121" s="6">
        <v>1.9399999999999999</v>
      </c>
      <c r="N3121" s="4" t="s">
        <v>648</v>
      </c>
    </row>
    <row r="3122" ht="15">
      <c r="A3122">
        <v>3121</v>
      </c>
      <c r="B3122" t="s">
        <v>1059</v>
      </c>
      <c r="C3122" t="s">
        <v>84</v>
      </c>
      <c r="D3122" t="s">
        <v>85</v>
      </c>
      <c r="E3122" t="s">
        <v>6186</v>
      </c>
      <c r="F3122" t="s">
        <v>6180</v>
      </c>
      <c r="G3122">
        <v>16</v>
      </c>
      <c r="H3122">
        <v>12</v>
      </c>
      <c r="I3122">
        <v>15</v>
      </c>
      <c r="J3122" s="6">
        <v>51.700000000000003</v>
      </c>
      <c r="K3122">
        <v>96</v>
      </c>
      <c r="L3122">
        <v>0</v>
      </c>
      <c r="M3122" s="6">
        <v>1.6499999999999999</v>
      </c>
      <c r="N3122" s="4" t="s">
        <v>648</v>
      </c>
    </row>
    <row r="3123" ht="15">
      <c r="A3123">
        <v>3122</v>
      </c>
      <c r="B3123" t="s">
        <v>1059</v>
      </c>
      <c r="C3123" t="s">
        <v>84</v>
      </c>
      <c r="D3123" t="s">
        <v>85</v>
      </c>
      <c r="E3123" t="s">
        <v>6187</v>
      </c>
      <c r="F3123" t="s">
        <v>6182</v>
      </c>
      <c r="G3123">
        <v>17</v>
      </c>
      <c r="H3123">
        <v>11</v>
      </c>
      <c r="I3123">
        <v>15</v>
      </c>
      <c r="J3123" s="6">
        <v>52.100000000000001</v>
      </c>
      <c r="K3123">
        <v>101</v>
      </c>
      <c r="L3123">
        <v>0</v>
      </c>
      <c r="M3123" s="6">
        <v>1.4099999999999999</v>
      </c>
      <c r="N3123" s="4" t="s">
        <v>648</v>
      </c>
    </row>
    <row r="3124" ht="15">
      <c r="A3124">
        <v>3123</v>
      </c>
      <c r="B3124" t="s">
        <v>1059</v>
      </c>
      <c r="C3124" t="s">
        <v>59</v>
      </c>
      <c r="D3124" t="s">
        <v>60</v>
      </c>
      <c r="E3124" t="s">
        <v>6179</v>
      </c>
      <c r="F3124" t="s">
        <v>6180</v>
      </c>
      <c r="G3124">
        <v>73</v>
      </c>
      <c r="H3124">
        <v>40</v>
      </c>
      <c r="I3124">
        <v>66</v>
      </c>
      <c r="J3124" s="6">
        <v>52.799999999999997</v>
      </c>
      <c r="K3124">
        <v>75</v>
      </c>
      <c r="L3124">
        <v>1</v>
      </c>
      <c r="M3124" s="6">
        <v>1.0600000000000001</v>
      </c>
      <c r="N3124" s="4" t="s">
        <v>648</v>
      </c>
    </row>
    <row r="3125" ht="15">
      <c r="A3125">
        <v>3124</v>
      </c>
      <c r="B3125" t="s">
        <v>1059</v>
      </c>
      <c r="C3125" t="s">
        <v>59</v>
      </c>
      <c r="D3125" t="s">
        <v>60</v>
      </c>
      <c r="E3125" t="s">
        <v>6181</v>
      </c>
      <c r="F3125" t="s">
        <v>6180</v>
      </c>
      <c r="G3125">
        <v>71</v>
      </c>
      <c r="H3125">
        <v>49</v>
      </c>
      <c r="I3125">
        <v>65</v>
      </c>
      <c r="J3125" s="6">
        <v>49.100000000000001</v>
      </c>
      <c r="K3125">
        <v>99</v>
      </c>
      <c r="L3125">
        <v>1</v>
      </c>
      <c r="M3125" s="6">
        <v>1.95</v>
      </c>
      <c r="N3125" s="4" t="s">
        <v>648</v>
      </c>
    </row>
    <row r="3126" ht="15">
      <c r="A3126">
        <v>3125</v>
      </c>
      <c r="B3126" t="s">
        <v>1059</v>
      </c>
      <c r="C3126" t="s">
        <v>59</v>
      </c>
      <c r="D3126" t="s">
        <v>60</v>
      </c>
      <c r="E3126" t="s">
        <v>6183</v>
      </c>
      <c r="F3126" t="s">
        <v>6180</v>
      </c>
      <c r="G3126">
        <v>33</v>
      </c>
      <c r="H3126">
        <v>26</v>
      </c>
      <c r="I3126">
        <v>31</v>
      </c>
      <c r="J3126" s="6">
        <v>43.100000000000001</v>
      </c>
      <c r="K3126">
        <v>20</v>
      </c>
      <c r="L3126">
        <v>1</v>
      </c>
      <c r="M3126" s="6">
        <v>1.6399999999999999</v>
      </c>
      <c r="N3126" s="4" t="s">
        <v>648</v>
      </c>
    </row>
    <row r="3127" ht="15">
      <c r="A3127">
        <v>3126</v>
      </c>
      <c r="B3127" t="s">
        <v>1059</v>
      </c>
      <c r="C3127" t="s">
        <v>59</v>
      </c>
      <c r="D3127" t="s">
        <v>60</v>
      </c>
      <c r="E3127" t="s">
        <v>6184</v>
      </c>
      <c r="F3127" t="s">
        <v>6182</v>
      </c>
      <c r="G3127">
        <v>20</v>
      </c>
      <c r="H3127">
        <v>13</v>
      </c>
      <c r="I3127">
        <v>19</v>
      </c>
      <c r="J3127" s="6">
        <v>47.299999999999997</v>
      </c>
      <c r="K3127">
        <v>97</v>
      </c>
      <c r="L3127">
        <v>0</v>
      </c>
      <c r="M3127" s="6">
        <v>1.1200000000000001</v>
      </c>
      <c r="N3127" s="4" t="s">
        <v>648</v>
      </c>
    </row>
    <row r="3128" ht="15">
      <c r="A3128">
        <v>3127</v>
      </c>
      <c r="B3128" t="s">
        <v>1059</v>
      </c>
      <c r="C3128" t="s">
        <v>59</v>
      </c>
      <c r="D3128" t="s">
        <v>60</v>
      </c>
      <c r="E3128" t="s">
        <v>6185</v>
      </c>
      <c r="F3128" t="s">
        <v>6180</v>
      </c>
      <c r="G3128">
        <v>25</v>
      </c>
      <c r="H3128">
        <v>17</v>
      </c>
      <c r="I3128">
        <v>22</v>
      </c>
      <c r="J3128" s="6">
        <v>40</v>
      </c>
      <c r="K3128">
        <v>95</v>
      </c>
      <c r="L3128">
        <v>0</v>
      </c>
      <c r="M3128" s="6">
        <v>1.6000000000000001</v>
      </c>
      <c r="N3128" s="4" t="s">
        <v>648</v>
      </c>
    </row>
    <row r="3129" ht="15">
      <c r="A3129">
        <v>3128</v>
      </c>
      <c r="B3129" t="s">
        <v>1059</v>
      </c>
      <c r="C3129" t="s">
        <v>59</v>
      </c>
      <c r="D3129" t="s">
        <v>60</v>
      </c>
      <c r="E3129" t="s">
        <v>6186</v>
      </c>
      <c r="F3129" t="s">
        <v>6180</v>
      </c>
      <c r="G3129">
        <v>11</v>
      </c>
      <c r="H3129">
        <v>6</v>
      </c>
      <c r="I3129">
        <v>10</v>
      </c>
      <c r="J3129" s="6">
        <v>45.899999999999999</v>
      </c>
      <c r="K3129">
        <v>115</v>
      </c>
      <c r="L3129">
        <v>0</v>
      </c>
      <c r="M3129" s="6">
        <v>1.6499999999999999</v>
      </c>
      <c r="N3129" s="4" t="s">
        <v>648</v>
      </c>
    </row>
    <row r="3130" ht="15">
      <c r="A3130">
        <v>3129</v>
      </c>
      <c r="B3130" t="s">
        <v>1059</v>
      </c>
      <c r="C3130" t="s">
        <v>59</v>
      </c>
      <c r="D3130" t="s">
        <v>60</v>
      </c>
      <c r="E3130" t="s">
        <v>6187</v>
      </c>
      <c r="F3130" t="s">
        <v>6180</v>
      </c>
      <c r="G3130">
        <v>16</v>
      </c>
      <c r="H3130">
        <v>9</v>
      </c>
      <c r="I3130">
        <v>15</v>
      </c>
      <c r="J3130" s="6">
        <v>43.299999999999997</v>
      </c>
      <c r="K3130">
        <v>85</v>
      </c>
      <c r="L3130">
        <v>0</v>
      </c>
      <c r="M3130" s="6">
        <v>1.97</v>
      </c>
      <c r="N3130" s="4" t="s">
        <v>648</v>
      </c>
    </row>
    <row r="3131" ht="15">
      <c r="A3131">
        <v>3130</v>
      </c>
      <c r="B3131" t="s">
        <v>1059</v>
      </c>
      <c r="C3131" t="s">
        <v>203</v>
      </c>
      <c r="D3131" t="s">
        <v>204</v>
      </c>
      <c r="E3131" t="s">
        <v>6179</v>
      </c>
      <c r="F3131" t="s">
        <v>6182</v>
      </c>
      <c r="G3131">
        <v>30</v>
      </c>
      <c r="H3131">
        <v>22</v>
      </c>
      <c r="I3131">
        <v>27</v>
      </c>
      <c r="J3131" s="6">
        <v>48.899999999999999</v>
      </c>
      <c r="K3131">
        <v>108</v>
      </c>
      <c r="L3131">
        <v>0</v>
      </c>
      <c r="M3131" s="6">
        <v>1.0600000000000001</v>
      </c>
      <c r="N3131" s="4" t="s">
        <v>648</v>
      </c>
    </row>
    <row r="3132" ht="15">
      <c r="A3132">
        <v>3131</v>
      </c>
      <c r="B3132" t="s">
        <v>1059</v>
      </c>
      <c r="C3132" t="s">
        <v>203</v>
      </c>
      <c r="D3132" t="s">
        <v>204</v>
      </c>
      <c r="E3132" t="s">
        <v>6181</v>
      </c>
      <c r="F3132" t="s">
        <v>6180</v>
      </c>
      <c r="G3132">
        <v>38</v>
      </c>
      <c r="H3132">
        <v>23</v>
      </c>
      <c r="I3132">
        <v>33</v>
      </c>
      <c r="J3132" s="6">
        <v>52.200000000000003</v>
      </c>
      <c r="K3132">
        <v>153</v>
      </c>
      <c r="L3132">
        <v>1</v>
      </c>
      <c r="M3132" s="6">
        <v>1.4199999999999999</v>
      </c>
      <c r="N3132" s="4" t="s">
        <v>648</v>
      </c>
    </row>
    <row r="3133" ht="15">
      <c r="A3133">
        <v>3132</v>
      </c>
      <c r="B3133" t="s">
        <v>1059</v>
      </c>
      <c r="C3133" t="s">
        <v>203</v>
      </c>
      <c r="D3133" t="s">
        <v>204</v>
      </c>
      <c r="E3133" t="s">
        <v>6183</v>
      </c>
      <c r="F3133" t="s">
        <v>6180</v>
      </c>
      <c r="G3133">
        <v>16</v>
      </c>
      <c r="H3133">
        <v>10</v>
      </c>
      <c r="I3133">
        <v>15</v>
      </c>
      <c r="J3133" s="6">
        <v>37.600000000000001</v>
      </c>
      <c r="K3133">
        <v>99</v>
      </c>
      <c r="L3133">
        <v>0</v>
      </c>
      <c r="M3133" s="6">
        <v>1.4299999999999999</v>
      </c>
      <c r="N3133" s="4" t="s">
        <v>648</v>
      </c>
    </row>
    <row r="3134" ht="15">
      <c r="A3134">
        <v>3133</v>
      </c>
      <c r="B3134" t="s">
        <v>1059</v>
      </c>
      <c r="C3134" t="s">
        <v>203</v>
      </c>
      <c r="D3134" t="s">
        <v>204</v>
      </c>
      <c r="E3134" t="s">
        <v>6184</v>
      </c>
      <c r="F3134" t="s">
        <v>6180</v>
      </c>
      <c r="G3134">
        <v>13</v>
      </c>
      <c r="H3134">
        <v>8</v>
      </c>
      <c r="I3134">
        <v>12</v>
      </c>
      <c r="J3134" s="6">
        <v>50.600000000000001</v>
      </c>
      <c r="K3134">
        <v>50</v>
      </c>
      <c r="L3134">
        <v>0</v>
      </c>
      <c r="M3134" s="6">
        <v>1.0900000000000001</v>
      </c>
      <c r="N3134" s="4" t="s">
        <v>648</v>
      </c>
    </row>
    <row r="3135" ht="15">
      <c r="A3135">
        <v>3134</v>
      </c>
      <c r="B3135" t="s">
        <v>1059</v>
      </c>
      <c r="C3135" t="s">
        <v>203</v>
      </c>
      <c r="D3135" t="s">
        <v>204</v>
      </c>
      <c r="E3135" t="s">
        <v>6185</v>
      </c>
      <c r="F3135" t="s">
        <v>6182</v>
      </c>
      <c r="G3135">
        <v>12</v>
      </c>
      <c r="H3135">
        <v>8</v>
      </c>
      <c r="I3135">
        <v>11</v>
      </c>
      <c r="J3135" s="6">
        <v>48.899999999999999</v>
      </c>
      <c r="K3135">
        <v>69</v>
      </c>
      <c r="L3135">
        <v>0</v>
      </c>
      <c r="M3135" s="6">
        <v>1.7</v>
      </c>
      <c r="N3135" s="4" t="s">
        <v>648</v>
      </c>
    </row>
    <row r="3136" ht="15">
      <c r="A3136">
        <v>3135</v>
      </c>
      <c r="B3136" t="s">
        <v>1059</v>
      </c>
      <c r="C3136" t="s">
        <v>203</v>
      </c>
      <c r="D3136" t="s">
        <v>204</v>
      </c>
      <c r="E3136" t="s">
        <v>6186</v>
      </c>
      <c r="F3136" t="s">
        <v>6180</v>
      </c>
      <c r="G3136">
        <v>9</v>
      </c>
      <c r="H3136">
        <v>7</v>
      </c>
      <c r="I3136">
        <v>9</v>
      </c>
      <c r="J3136" s="6">
        <v>48.200000000000003</v>
      </c>
      <c r="K3136">
        <v>90</v>
      </c>
      <c r="L3136">
        <v>0</v>
      </c>
      <c r="M3136" s="6">
        <v>1.55</v>
      </c>
      <c r="N3136" s="4" t="s">
        <v>648</v>
      </c>
    </row>
    <row r="3137" ht="15">
      <c r="A3137">
        <v>3136</v>
      </c>
      <c r="B3137" t="s">
        <v>1059</v>
      </c>
      <c r="C3137" t="s">
        <v>203</v>
      </c>
      <c r="D3137" t="s">
        <v>204</v>
      </c>
      <c r="E3137" t="s">
        <v>6187</v>
      </c>
      <c r="F3137" t="s">
        <v>6180</v>
      </c>
      <c r="G3137">
        <v>8</v>
      </c>
      <c r="H3137">
        <v>5</v>
      </c>
      <c r="I3137">
        <v>7</v>
      </c>
      <c r="J3137" s="6">
        <v>37.600000000000001</v>
      </c>
      <c r="K3137">
        <v>120</v>
      </c>
      <c r="L3137">
        <v>0</v>
      </c>
      <c r="M3137" s="6">
        <v>1.1599999999999999</v>
      </c>
      <c r="N3137" s="4" t="s">
        <v>648</v>
      </c>
    </row>
    <row r="3138" ht="15">
      <c r="A3138">
        <v>3137</v>
      </c>
      <c r="B3138" t="s">
        <v>1085</v>
      </c>
      <c r="C3138" t="s">
        <v>26</v>
      </c>
      <c r="D3138" t="s">
        <v>27</v>
      </c>
      <c r="E3138" t="s">
        <v>6179</v>
      </c>
      <c r="F3138" t="s">
        <v>6180</v>
      </c>
      <c r="G3138">
        <v>100</v>
      </c>
      <c r="H3138">
        <v>76</v>
      </c>
      <c r="I3138">
        <v>87</v>
      </c>
      <c r="J3138" s="6">
        <v>56.899999999999999</v>
      </c>
      <c r="K3138">
        <v>112</v>
      </c>
      <c r="L3138">
        <v>2</v>
      </c>
      <c r="M3138" s="6">
        <v>2.04</v>
      </c>
      <c r="N3138" s="4" t="s">
        <v>648</v>
      </c>
    </row>
    <row r="3139" ht="15">
      <c r="A3139">
        <v>3138</v>
      </c>
      <c r="B3139" t="s">
        <v>1085</v>
      </c>
      <c r="C3139" t="s">
        <v>26</v>
      </c>
      <c r="D3139" t="s">
        <v>27</v>
      </c>
      <c r="E3139" t="s">
        <v>6181</v>
      </c>
      <c r="F3139" t="s">
        <v>6180</v>
      </c>
      <c r="G3139">
        <v>94</v>
      </c>
      <c r="H3139">
        <v>61</v>
      </c>
      <c r="I3139">
        <v>88</v>
      </c>
      <c r="J3139" s="6">
        <v>53.899999999999999</v>
      </c>
      <c r="K3139">
        <v>128</v>
      </c>
      <c r="L3139">
        <v>2</v>
      </c>
      <c r="M3139" s="6">
        <v>1.8200000000000001</v>
      </c>
      <c r="N3139" s="4" t="s">
        <v>648</v>
      </c>
    </row>
    <row r="3140" ht="15">
      <c r="A3140">
        <v>3139</v>
      </c>
      <c r="B3140" t="s">
        <v>1085</v>
      </c>
      <c r="C3140" t="s">
        <v>26</v>
      </c>
      <c r="D3140" t="s">
        <v>27</v>
      </c>
      <c r="E3140" t="s">
        <v>6183</v>
      </c>
      <c r="F3140" t="s">
        <v>6180</v>
      </c>
      <c r="G3140">
        <v>42</v>
      </c>
      <c r="H3140">
        <v>25</v>
      </c>
      <c r="I3140">
        <v>40</v>
      </c>
      <c r="J3140" s="6">
        <v>49.100000000000001</v>
      </c>
      <c r="K3140">
        <v>142</v>
      </c>
      <c r="L3140">
        <v>1</v>
      </c>
      <c r="M3140" s="6">
        <v>2.2200000000000002</v>
      </c>
      <c r="N3140" s="4" t="s">
        <v>648</v>
      </c>
    </row>
    <row r="3141" ht="15">
      <c r="A3141">
        <v>3140</v>
      </c>
      <c r="B3141" t="s">
        <v>1085</v>
      </c>
      <c r="C3141" t="s">
        <v>26</v>
      </c>
      <c r="D3141" t="s">
        <v>27</v>
      </c>
      <c r="E3141" t="s">
        <v>6184</v>
      </c>
      <c r="F3141" t="s">
        <v>6180</v>
      </c>
      <c r="G3141">
        <v>28</v>
      </c>
      <c r="H3141">
        <v>20</v>
      </c>
      <c r="I3141">
        <v>25</v>
      </c>
      <c r="J3141" s="6">
        <v>43.700000000000003</v>
      </c>
      <c r="K3141">
        <v>89</v>
      </c>
      <c r="L3141">
        <v>1</v>
      </c>
      <c r="M3141" s="6">
        <v>1.97</v>
      </c>
      <c r="N3141" s="4" t="s">
        <v>648</v>
      </c>
    </row>
    <row r="3142" ht="15">
      <c r="A3142">
        <v>3141</v>
      </c>
      <c r="B3142" t="s">
        <v>1085</v>
      </c>
      <c r="C3142" t="s">
        <v>26</v>
      </c>
      <c r="D3142" t="s">
        <v>27</v>
      </c>
      <c r="E3142" t="s">
        <v>6185</v>
      </c>
      <c r="F3142" t="s">
        <v>6180</v>
      </c>
      <c r="G3142">
        <v>24</v>
      </c>
      <c r="H3142">
        <v>15</v>
      </c>
      <c r="I3142">
        <v>21</v>
      </c>
      <c r="J3142" s="6">
        <v>47.899999999999999</v>
      </c>
      <c r="K3142">
        <v>80</v>
      </c>
      <c r="L3142">
        <v>0</v>
      </c>
      <c r="M3142" s="6">
        <v>1.71</v>
      </c>
      <c r="N3142" s="4" t="s">
        <v>648</v>
      </c>
    </row>
    <row r="3143" ht="15">
      <c r="A3143">
        <v>3142</v>
      </c>
      <c r="B3143" t="s">
        <v>1085</v>
      </c>
      <c r="C3143" t="s">
        <v>26</v>
      </c>
      <c r="D3143" t="s">
        <v>27</v>
      </c>
      <c r="E3143" t="s">
        <v>6186</v>
      </c>
      <c r="F3143" t="s">
        <v>6180</v>
      </c>
      <c r="G3143">
        <v>24</v>
      </c>
      <c r="H3143">
        <v>14</v>
      </c>
      <c r="I3143">
        <v>21</v>
      </c>
      <c r="J3143" s="6">
        <v>46.399999999999999</v>
      </c>
      <c r="K3143">
        <v>64</v>
      </c>
      <c r="L3143">
        <v>1</v>
      </c>
      <c r="M3143" s="6">
        <v>2.4199999999999999</v>
      </c>
      <c r="N3143" s="4" t="s">
        <v>648</v>
      </c>
    </row>
    <row r="3144" ht="15">
      <c r="A3144">
        <v>3143</v>
      </c>
      <c r="B3144" t="s">
        <v>1085</v>
      </c>
      <c r="C3144" t="s">
        <v>26</v>
      </c>
      <c r="D3144" t="s">
        <v>27</v>
      </c>
      <c r="E3144" t="s">
        <v>6187</v>
      </c>
      <c r="F3144" t="s">
        <v>6180</v>
      </c>
      <c r="G3144">
        <v>16</v>
      </c>
      <c r="H3144">
        <v>11</v>
      </c>
      <c r="I3144">
        <v>15</v>
      </c>
      <c r="J3144" s="6">
        <v>46.100000000000001</v>
      </c>
      <c r="K3144">
        <v>147</v>
      </c>
      <c r="L3144">
        <v>0</v>
      </c>
      <c r="M3144" s="6">
        <v>2.73</v>
      </c>
      <c r="N3144" s="4" t="s">
        <v>648</v>
      </c>
    </row>
    <row r="3145" ht="15">
      <c r="A3145">
        <v>3144</v>
      </c>
      <c r="B3145" t="s">
        <v>1085</v>
      </c>
      <c r="C3145" t="s">
        <v>42</v>
      </c>
      <c r="D3145" t="s">
        <v>43</v>
      </c>
      <c r="E3145" t="s">
        <v>6179</v>
      </c>
      <c r="F3145" t="s">
        <v>6180</v>
      </c>
      <c r="G3145">
        <v>68</v>
      </c>
      <c r="H3145">
        <v>44</v>
      </c>
      <c r="I3145">
        <v>64</v>
      </c>
      <c r="J3145" s="6">
        <v>42.5</v>
      </c>
      <c r="K3145">
        <v>108</v>
      </c>
      <c r="L3145">
        <v>2</v>
      </c>
      <c r="M3145" s="6">
        <v>2.7200000000000002</v>
      </c>
      <c r="N3145" s="4" t="s">
        <v>648</v>
      </c>
    </row>
    <row r="3146" ht="15">
      <c r="A3146">
        <v>3145</v>
      </c>
      <c r="B3146" t="s">
        <v>1085</v>
      </c>
      <c r="C3146" t="s">
        <v>42</v>
      </c>
      <c r="D3146" t="s">
        <v>43</v>
      </c>
      <c r="E3146" t="s">
        <v>6181</v>
      </c>
      <c r="F3146" t="s">
        <v>6180</v>
      </c>
      <c r="G3146">
        <v>102</v>
      </c>
      <c r="H3146">
        <v>69</v>
      </c>
      <c r="I3146">
        <v>88</v>
      </c>
      <c r="J3146" s="6">
        <v>36.799999999999997</v>
      </c>
      <c r="K3146">
        <v>122</v>
      </c>
      <c r="L3146">
        <v>3</v>
      </c>
      <c r="M3146" s="6">
        <v>2.6099999999999999</v>
      </c>
      <c r="N3146" s="4" t="s">
        <v>648</v>
      </c>
    </row>
    <row r="3147" ht="15">
      <c r="A3147">
        <v>3146</v>
      </c>
      <c r="B3147" t="s">
        <v>1085</v>
      </c>
      <c r="C3147" t="s">
        <v>42</v>
      </c>
      <c r="D3147" t="s">
        <v>43</v>
      </c>
      <c r="E3147" t="s">
        <v>6183</v>
      </c>
      <c r="F3147" t="s">
        <v>6180</v>
      </c>
      <c r="G3147">
        <v>36</v>
      </c>
      <c r="H3147">
        <v>23</v>
      </c>
      <c r="I3147">
        <v>31</v>
      </c>
      <c r="J3147" s="6">
        <v>54.799999999999997</v>
      </c>
      <c r="K3147">
        <v>49</v>
      </c>
      <c r="L3147">
        <v>1</v>
      </c>
      <c r="M3147" s="6">
        <v>2.21</v>
      </c>
      <c r="N3147" s="4" t="s">
        <v>648</v>
      </c>
    </row>
    <row r="3148" ht="15">
      <c r="A3148">
        <v>3147</v>
      </c>
      <c r="B3148" t="s">
        <v>1085</v>
      </c>
      <c r="C3148" t="s">
        <v>42</v>
      </c>
      <c r="D3148" t="s">
        <v>43</v>
      </c>
      <c r="E3148" t="s">
        <v>6184</v>
      </c>
      <c r="F3148" t="s">
        <v>6180</v>
      </c>
      <c r="G3148">
        <v>35</v>
      </c>
      <c r="H3148">
        <v>23</v>
      </c>
      <c r="I3148">
        <v>31</v>
      </c>
      <c r="J3148" s="6">
        <v>48.600000000000001</v>
      </c>
      <c r="K3148">
        <v>130</v>
      </c>
      <c r="L3148">
        <v>1</v>
      </c>
      <c r="M3148" s="6">
        <v>1.8899999999999999</v>
      </c>
      <c r="N3148" s="4" t="s">
        <v>648</v>
      </c>
    </row>
    <row r="3149" ht="15">
      <c r="A3149">
        <v>3148</v>
      </c>
      <c r="B3149" t="s">
        <v>1085</v>
      </c>
      <c r="C3149" t="s">
        <v>42</v>
      </c>
      <c r="D3149" t="s">
        <v>43</v>
      </c>
      <c r="E3149" t="s">
        <v>6185</v>
      </c>
      <c r="F3149" t="s">
        <v>6180</v>
      </c>
      <c r="G3149">
        <v>23</v>
      </c>
      <c r="H3149">
        <v>13</v>
      </c>
      <c r="I3149">
        <v>21</v>
      </c>
      <c r="J3149" s="6">
        <v>52.399999999999999</v>
      </c>
      <c r="K3149">
        <v>91</v>
      </c>
      <c r="L3149">
        <v>1</v>
      </c>
      <c r="M3149" s="6">
        <v>2.3700000000000001</v>
      </c>
      <c r="N3149" s="4" t="s">
        <v>648</v>
      </c>
    </row>
    <row r="3150" ht="15">
      <c r="A3150">
        <v>3149</v>
      </c>
      <c r="B3150" t="s">
        <v>1085</v>
      </c>
      <c r="C3150" t="s">
        <v>42</v>
      </c>
      <c r="D3150" t="s">
        <v>43</v>
      </c>
      <c r="E3150" t="s">
        <v>6186</v>
      </c>
      <c r="F3150" t="s">
        <v>6180</v>
      </c>
      <c r="G3150">
        <v>22</v>
      </c>
      <c r="H3150">
        <v>13</v>
      </c>
      <c r="I3150">
        <v>21</v>
      </c>
      <c r="J3150" s="6">
        <v>48.200000000000003</v>
      </c>
      <c r="K3150">
        <v>117</v>
      </c>
      <c r="L3150">
        <v>1</v>
      </c>
      <c r="M3150" s="6">
        <v>2.5</v>
      </c>
      <c r="N3150" s="4" t="s">
        <v>648</v>
      </c>
    </row>
    <row r="3151" ht="15">
      <c r="A3151">
        <v>3150</v>
      </c>
      <c r="B3151" t="s">
        <v>1085</v>
      </c>
      <c r="C3151" t="s">
        <v>42</v>
      </c>
      <c r="D3151" t="s">
        <v>43</v>
      </c>
      <c r="E3151" t="s">
        <v>6187</v>
      </c>
      <c r="F3151" t="s">
        <v>6180</v>
      </c>
      <c r="G3151">
        <v>26</v>
      </c>
      <c r="H3151">
        <v>21</v>
      </c>
      <c r="I3151">
        <v>23</v>
      </c>
      <c r="J3151" s="6">
        <v>43.200000000000003</v>
      </c>
      <c r="K3151">
        <v>127</v>
      </c>
      <c r="L3151">
        <v>1</v>
      </c>
      <c r="M3151" s="6">
        <v>2.0600000000000001</v>
      </c>
      <c r="N3151" s="4" t="s">
        <v>648</v>
      </c>
    </row>
    <row r="3152" ht="15">
      <c r="A3152">
        <v>3151</v>
      </c>
      <c r="B3152" t="s">
        <v>1085</v>
      </c>
      <c r="C3152" t="s">
        <v>115</v>
      </c>
      <c r="D3152" t="s">
        <v>116</v>
      </c>
      <c r="E3152" t="s">
        <v>6179</v>
      </c>
      <c r="F3152" t="s">
        <v>6180</v>
      </c>
      <c r="G3152">
        <v>62</v>
      </c>
      <c r="H3152">
        <v>40</v>
      </c>
      <c r="I3152">
        <v>57</v>
      </c>
      <c r="J3152" s="6">
        <v>48.100000000000001</v>
      </c>
      <c r="K3152">
        <v>138</v>
      </c>
      <c r="L3152">
        <v>1</v>
      </c>
      <c r="M3152" s="6">
        <v>2.1499999999999999</v>
      </c>
      <c r="N3152" s="4" t="s">
        <v>648</v>
      </c>
    </row>
    <row r="3153" ht="15">
      <c r="A3153">
        <v>3152</v>
      </c>
      <c r="B3153" t="s">
        <v>1085</v>
      </c>
      <c r="C3153" t="s">
        <v>115</v>
      </c>
      <c r="D3153" t="s">
        <v>116</v>
      </c>
      <c r="E3153" t="s">
        <v>6181</v>
      </c>
      <c r="F3153" t="s">
        <v>6180</v>
      </c>
      <c r="G3153">
        <v>80</v>
      </c>
      <c r="H3153">
        <v>57</v>
      </c>
      <c r="I3153">
        <v>70</v>
      </c>
      <c r="J3153" s="6">
        <v>44.5</v>
      </c>
      <c r="K3153">
        <v>79</v>
      </c>
      <c r="L3153">
        <v>1</v>
      </c>
      <c r="M3153" s="6">
        <v>1.7</v>
      </c>
      <c r="N3153" s="4" t="s">
        <v>648</v>
      </c>
    </row>
    <row r="3154" ht="15">
      <c r="A3154">
        <v>3153</v>
      </c>
      <c r="B3154" t="s">
        <v>1085</v>
      </c>
      <c r="C3154" t="s">
        <v>115</v>
      </c>
      <c r="D3154" t="s">
        <v>116</v>
      </c>
      <c r="E3154" t="s">
        <v>6183</v>
      </c>
      <c r="F3154" t="s">
        <v>6180</v>
      </c>
      <c r="G3154">
        <v>42</v>
      </c>
      <c r="H3154">
        <v>33</v>
      </c>
      <c r="I3154">
        <v>36</v>
      </c>
      <c r="J3154" s="6">
        <v>48</v>
      </c>
      <c r="K3154">
        <v>87</v>
      </c>
      <c r="L3154">
        <v>1</v>
      </c>
      <c r="M3154" s="6">
        <v>1.78</v>
      </c>
      <c r="N3154" s="4" t="s">
        <v>648</v>
      </c>
    </row>
    <row r="3155" ht="15">
      <c r="A3155">
        <v>3154</v>
      </c>
      <c r="B3155" t="s">
        <v>1085</v>
      </c>
      <c r="C3155" t="s">
        <v>115</v>
      </c>
      <c r="D3155" t="s">
        <v>116</v>
      </c>
      <c r="E3155" t="s">
        <v>6184</v>
      </c>
      <c r="F3155" t="s">
        <v>6180</v>
      </c>
      <c r="G3155">
        <v>30</v>
      </c>
      <c r="H3155">
        <v>22</v>
      </c>
      <c r="I3155">
        <v>26</v>
      </c>
      <c r="J3155" s="6">
        <v>37.299999999999997</v>
      </c>
      <c r="K3155">
        <v>137</v>
      </c>
      <c r="L3155">
        <v>1</v>
      </c>
      <c r="M3155" s="6">
        <v>1.98</v>
      </c>
      <c r="N3155" s="4" t="s">
        <v>648</v>
      </c>
    </row>
    <row r="3156" ht="15">
      <c r="A3156">
        <v>3155</v>
      </c>
      <c r="B3156" t="s">
        <v>1085</v>
      </c>
      <c r="C3156" t="s">
        <v>115</v>
      </c>
      <c r="D3156" t="s">
        <v>116</v>
      </c>
      <c r="E3156" t="s">
        <v>6185</v>
      </c>
      <c r="F3156" t="s">
        <v>6182</v>
      </c>
      <c r="G3156">
        <v>23</v>
      </c>
      <c r="H3156">
        <v>18</v>
      </c>
      <c r="I3156">
        <v>20</v>
      </c>
      <c r="J3156" s="6">
        <v>43.399999999999999</v>
      </c>
      <c r="K3156">
        <v>77</v>
      </c>
      <c r="L3156">
        <v>0</v>
      </c>
      <c r="M3156" s="6">
        <v>2.1099999999999999</v>
      </c>
      <c r="N3156" s="4" t="s">
        <v>648</v>
      </c>
    </row>
    <row r="3157" ht="15">
      <c r="A3157">
        <v>3156</v>
      </c>
      <c r="B3157" t="s">
        <v>1085</v>
      </c>
      <c r="C3157" t="s">
        <v>115</v>
      </c>
      <c r="D3157" t="s">
        <v>116</v>
      </c>
      <c r="E3157" t="s">
        <v>6186</v>
      </c>
      <c r="F3157" t="s">
        <v>6182</v>
      </c>
      <c r="G3157">
        <v>18</v>
      </c>
      <c r="H3157">
        <v>13</v>
      </c>
      <c r="I3157">
        <v>15</v>
      </c>
      <c r="J3157" s="6">
        <v>47.5</v>
      </c>
      <c r="K3157">
        <v>86</v>
      </c>
      <c r="L3157">
        <v>0</v>
      </c>
      <c r="M3157" s="6">
        <v>2.1000000000000001</v>
      </c>
      <c r="N3157" s="4" t="s">
        <v>648</v>
      </c>
    </row>
    <row r="3158" ht="15">
      <c r="A3158">
        <v>3157</v>
      </c>
      <c r="B3158" t="s">
        <v>1085</v>
      </c>
      <c r="C3158" t="s">
        <v>115</v>
      </c>
      <c r="D3158" t="s">
        <v>116</v>
      </c>
      <c r="E3158" t="s">
        <v>6187</v>
      </c>
      <c r="F3158" t="s">
        <v>6180</v>
      </c>
      <c r="G3158">
        <v>17</v>
      </c>
      <c r="H3158">
        <v>13</v>
      </c>
      <c r="I3158">
        <v>16</v>
      </c>
      <c r="J3158" s="6">
        <v>50.799999999999997</v>
      </c>
      <c r="K3158">
        <v>127</v>
      </c>
      <c r="L3158">
        <v>0</v>
      </c>
      <c r="M3158" s="6">
        <v>2.5499999999999998</v>
      </c>
      <c r="N3158" s="4" t="s">
        <v>648</v>
      </c>
    </row>
    <row r="3159" ht="15">
      <c r="A3159">
        <v>3158</v>
      </c>
      <c r="B3159" t="s">
        <v>1085</v>
      </c>
      <c r="C3159" t="s">
        <v>36</v>
      </c>
      <c r="D3159" t="s">
        <v>37</v>
      </c>
      <c r="E3159" t="s">
        <v>6179</v>
      </c>
      <c r="F3159" t="s">
        <v>6180</v>
      </c>
      <c r="G3159">
        <v>59</v>
      </c>
      <c r="H3159">
        <v>41</v>
      </c>
      <c r="I3159">
        <v>56</v>
      </c>
      <c r="J3159" s="6">
        <v>43.299999999999997</v>
      </c>
      <c r="K3159">
        <v>87</v>
      </c>
      <c r="L3159">
        <v>1</v>
      </c>
      <c r="M3159" s="6">
        <v>2.0099999999999998</v>
      </c>
      <c r="N3159" s="4" t="s">
        <v>648</v>
      </c>
    </row>
    <row r="3160" ht="15">
      <c r="A3160">
        <v>3159</v>
      </c>
      <c r="B3160" t="s">
        <v>1085</v>
      </c>
      <c r="C3160" t="s">
        <v>36</v>
      </c>
      <c r="D3160" t="s">
        <v>37</v>
      </c>
      <c r="E3160" t="s">
        <v>6181</v>
      </c>
      <c r="F3160" t="s">
        <v>6180</v>
      </c>
      <c r="G3160">
        <v>71</v>
      </c>
      <c r="H3160">
        <v>47</v>
      </c>
      <c r="I3160">
        <v>69</v>
      </c>
      <c r="J3160" s="6">
        <v>54.799999999999997</v>
      </c>
      <c r="K3160">
        <v>95</v>
      </c>
      <c r="L3160">
        <v>1</v>
      </c>
      <c r="M3160" s="6">
        <v>1.96</v>
      </c>
      <c r="N3160" s="4" t="s">
        <v>648</v>
      </c>
    </row>
    <row r="3161" ht="15">
      <c r="A3161">
        <v>3160</v>
      </c>
      <c r="B3161" t="s">
        <v>1085</v>
      </c>
      <c r="C3161" t="s">
        <v>36</v>
      </c>
      <c r="D3161" t="s">
        <v>37</v>
      </c>
      <c r="E3161" t="s">
        <v>6183</v>
      </c>
      <c r="F3161" t="s">
        <v>6180</v>
      </c>
      <c r="G3161">
        <v>35</v>
      </c>
      <c r="H3161">
        <v>27</v>
      </c>
      <c r="I3161">
        <v>34</v>
      </c>
      <c r="J3161" s="6">
        <v>58.399999999999999</v>
      </c>
      <c r="K3161">
        <v>63</v>
      </c>
      <c r="L3161">
        <v>1</v>
      </c>
      <c r="M3161" s="6">
        <v>2.4700000000000002</v>
      </c>
      <c r="N3161" s="4" t="s">
        <v>648</v>
      </c>
    </row>
    <row r="3162" ht="15">
      <c r="A3162">
        <v>3161</v>
      </c>
      <c r="B3162" t="s">
        <v>1085</v>
      </c>
      <c r="C3162" t="s">
        <v>36</v>
      </c>
      <c r="D3162" t="s">
        <v>37</v>
      </c>
      <c r="E3162" t="s">
        <v>6184</v>
      </c>
      <c r="F3162" t="s">
        <v>6180</v>
      </c>
      <c r="G3162">
        <v>16</v>
      </c>
      <c r="H3162">
        <v>12</v>
      </c>
      <c r="I3162">
        <v>14</v>
      </c>
      <c r="J3162" s="6">
        <v>50.399999999999999</v>
      </c>
      <c r="K3162">
        <v>55</v>
      </c>
      <c r="L3162">
        <v>0</v>
      </c>
      <c r="M3162" s="6">
        <v>2.1099999999999999</v>
      </c>
      <c r="N3162" s="4" t="s">
        <v>648</v>
      </c>
    </row>
    <row r="3163" ht="15">
      <c r="A3163">
        <v>3162</v>
      </c>
      <c r="B3163" t="s">
        <v>1085</v>
      </c>
      <c r="C3163" t="s">
        <v>36</v>
      </c>
      <c r="D3163" t="s">
        <v>37</v>
      </c>
      <c r="E3163" t="s">
        <v>6185</v>
      </c>
      <c r="F3163" t="s">
        <v>6182</v>
      </c>
      <c r="G3163">
        <v>24</v>
      </c>
      <c r="H3163">
        <v>18</v>
      </c>
      <c r="I3163">
        <v>22</v>
      </c>
      <c r="J3163" s="6">
        <v>54.399999999999999</v>
      </c>
      <c r="K3163">
        <v>116</v>
      </c>
      <c r="L3163">
        <v>1</v>
      </c>
      <c r="M3163" s="6">
        <v>2.3799999999999999</v>
      </c>
      <c r="N3163" s="4" t="s">
        <v>648</v>
      </c>
    </row>
    <row r="3164" ht="15">
      <c r="A3164">
        <v>3163</v>
      </c>
      <c r="B3164" t="s">
        <v>1085</v>
      </c>
      <c r="C3164" t="s">
        <v>36</v>
      </c>
      <c r="D3164" t="s">
        <v>37</v>
      </c>
      <c r="E3164" t="s">
        <v>6186</v>
      </c>
      <c r="F3164" t="s">
        <v>6180</v>
      </c>
      <c r="G3164">
        <v>15</v>
      </c>
      <c r="H3164">
        <v>8</v>
      </c>
      <c r="I3164">
        <v>14</v>
      </c>
      <c r="J3164" s="6">
        <v>49.600000000000001</v>
      </c>
      <c r="K3164">
        <v>76</v>
      </c>
      <c r="L3164">
        <v>0</v>
      </c>
      <c r="M3164" s="6">
        <v>2.4500000000000002</v>
      </c>
      <c r="N3164" s="4" t="s">
        <v>648</v>
      </c>
    </row>
    <row r="3165" ht="15">
      <c r="A3165">
        <v>3164</v>
      </c>
      <c r="B3165" t="s">
        <v>1085</v>
      </c>
      <c r="C3165" t="s">
        <v>36</v>
      </c>
      <c r="D3165" t="s">
        <v>37</v>
      </c>
      <c r="E3165" t="s">
        <v>6187</v>
      </c>
      <c r="F3165" t="s">
        <v>6180</v>
      </c>
      <c r="G3165">
        <v>17</v>
      </c>
      <c r="H3165">
        <v>13</v>
      </c>
      <c r="I3165">
        <v>16</v>
      </c>
      <c r="J3165" s="6">
        <v>51.899999999999999</v>
      </c>
      <c r="K3165">
        <v>132</v>
      </c>
      <c r="L3165">
        <v>0</v>
      </c>
      <c r="M3165" s="6">
        <v>2.1200000000000001</v>
      </c>
      <c r="N3165" s="4" t="s">
        <v>648</v>
      </c>
    </row>
    <row r="3166" ht="15">
      <c r="A3166">
        <v>3165</v>
      </c>
      <c r="B3166" t="s">
        <v>1085</v>
      </c>
      <c r="C3166" t="s">
        <v>67</v>
      </c>
      <c r="D3166" t="s">
        <v>68</v>
      </c>
      <c r="E3166" t="s">
        <v>6179</v>
      </c>
      <c r="F3166" t="s">
        <v>6180</v>
      </c>
      <c r="G3166">
        <v>73</v>
      </c>
      <c r="H3166">
        <v>54</v>
      </c>
      <c r="I3166">
        <v>67</v>
      </c>
      <c r="J3166" s="6">
        <v>41.600000000000001</v>
      </c>
      <c r="K3166">
        <v>91</v>
      </c>
      <c r="L3166">
        <v>2</v>
      </c>
      <c r="M3166" s="6">
        <v>2.1099999999999999</v>
      </c>
      <c r="N3166" s="4" t="s">
        <v>648</v>
      </c>
    </row>
    <row r="3167" ht="15">
      <c r="A3167">
        <v>3166</v>
      </c>
      <c r="B3167" t="s">
        <v>1085</v>
      </c>
      <c r="C3167" t="s">
        <v>67</v>
      </c>
      <c r="D3167" t="s">
        <v>68</v>
      </c>
      <c r="E3167" t="s">
        <v>6181</v>
      </c>
      <c r="F3167" t="s">
        <v>6180</v>
      </c>
      <c r="G3167">
        <v>77</v>
      </c>
      <c r="H3167">
        <v>51</v>
      </c>
      <c r="I3167">
        <v>72</v>
      </c>
      <c r="J3167" s="6">
        <v>47.600000000000001</v>
      </c>
      <c r="K3167">
        <v>136</v>
      </c>
      <c r="L3167">
        <v>1</v>
      </c>
      <c r="M3167" s="6">
        <v>1.3999999999999999</v>
      </c>
      <c r="N3167" s="4" t="s">
        <v>648</v>
      </c>
    </row>
    <row r="3168" ht="15">
      <c r="A3168">
        <v>3167</v>
      </c>
      <c r="B3168" t="s">
        <v>1085</v>
      </c>
      <c r="C3168" t="s">
        <v>67</v>
      </c>
      <c r="D3168" t="s">
        <v>68</v>
      </c>
      <c r="E3168" t="s">
        <v>6183</v>
      </c>
      <c r="F3168" t="s">
        <v>6180</v>
      </c>
      <c r="G3168">
        <v>36</v>
      </c>
      <c r="H3168">
        <v>26</v>
      </c>
      <c r="I3168">
        <v>32</v>
      </c>
      <c r="J3168" s="6">
        <v>50.700000000000003</v>
      </c>
      <c r="K3168">
        <v>63</v>
      </c>
      <c r="L3168">
        <v>1</v>
      </c>
      <c r="M3168" s="6">
        <v>1.6899999999999999</v>
      </c>
      <c r="N3168" s="4" t="s">
        <v>648</v>
      </c>
    </row>
    <row r="3169" ht="15">
      <c r="A3169">
        <v>3168</v>
      </c>
      <c r="B3169" t="s">
        <v>1085</v>
      </c>
      <c r="C3169" t="s">
        <v>67</v>
      </c>
      <c r="D3169" t="s">
        <v>68</v>
      </c>
      <c r="E3169" t="s">
        <v>6184</v>
      </c>
      <c r="F3169" t="s">
        <v>6182</v>
      </c>
      <c r="G3169">
        <v>32</v>
      </c>
      <c r="H3169">
        <v>24</v>
      </c>
      <c r="I3169">
        <v>29</v>
      </c>
      <c r="J3169" s="6">
        <v>38.700000000000003</v>
      </c>
      <c r="K3169">
        <v>120</v>
      </c>
      <c r="L3169">
        <v>1</v>
      </c>
      <c r="M3169" s="6">
        <v>1.9199999999999999</v>
      </c>
      <c r="N3169" s="4" t="s">
        <v>648</v>
      </c>
    </row>
    <row r="3170" ht="15">
      <c r="A3170">
        <v>3169</v>
      </c>
      <c r="B3170" t="s">
        <v>1085</v>
      </c>
      <c r="C3170" t="s">
        <v>67</v>
      </c>
      <c r="D3170" t="s">
        <v>68</v>
      </c>
      <c r="E3170" t="s">
        <v>6185</v>
      </c>
      <c r="F3170" t="s">
        <v>6182</v>
      </c>
      <c r="G3170">
        <v>21</v>
      </c>
      <c r="H3170">
        <v>13</v>
      </c>
      <c r="I3170">
        <v>20</v>
      </c>
      <c r="J3170" s="6">
        <v>43.5</v>
      </c>
      <c r="K3170">
        <v>105</v>
      </c>
      <c r="L3170">
        <v>0</v>
      </c>
      <c r="M3170" s="6">
        <v>1.6499999999999999</v>
      </c>
      <c r="N3170" s="4" t="s">
        <v>648</v>
      </c>
    </row>
    <row r="3171" ht="15">
      <c r="A3171">
        <v>3170</v>
      </c>
      <c r="B3171" t="s">
        <v>1085</v>
      </c>
      <c r="C3171" t="s">
        <v>67</v>
      </c>
      <c r="D3171" t="s">
        <v>68</v>
      </c>
      <c r="E3171" t="s">
        <v>6186</v>
      </c>
      <c r="F3171" t="s">
        <v>6180</v>
      </c>
      <c r="G3171">
        <v>22</v>
      </c>
      <c r="H3171">
        <v>16</v>
      </c>
      <c r="I3171">
        <v>20</v>
      </c>
      <c r="J3171" s="6">
        <v>50</v>
      </c>
      <c r="K3171">
        <v>100</v>
      </c>
      <c r="L3171">
        <v>0</v>
      </c>
      <c r="M3171" s="6">
        <v>1.6499999999999999</v>
      </c>
      <c r="N3171" s="4" t="s">
        <v>648</v>
      </c>
    </row>
    <row r="3172" ht="15">
      <c r="A3172">
        <v>3171</v>
      </c>
      <c r="B3172" t="s">
        <v>1085</v>
      </c>
      <c r="C3172" t="s">
        <v>67</v>
      </c>
      <c r="D3172" t="s">
        <v>68</v>
      </c>
      <c r="E3172" t="s">
        <v>6187</v>
      </c>
      <c r="F3172" t="s">
        <v>6182</v>
      </c>
      <c r="G3172">
        <v>33</v>
      </c>
      <c r="H3172">
        <v>20</v>
      </c>
      <c r="I3172">
        <v>31</v>
      </c>
      <c r="J3172" s="6">
        <v>43.899999999999999</v>
      </c>
      <c r="K3172">
        <v>115</v>
      </c>
      <c r="L3172">
        <v>1</v>
      </c>
      <c r="M3172" s="6">
        <v>2.1499999999999999</v>
      </c>
      <c r="N3172" s="4" t="s">
        <v>648</v>
      </c>
    </row>
    <row r="3173" ht="15">
      <c r="A3173">
        <v>3172</v>
      </c>
      <c r="B3173" t="s">
        <v>1085</v>
      </c>
      <c r="C3173" t="s">
        <v>84</v>
      </c>
      <c r="D3173" t="s">
        <v>85</v>
      </c>
      <c r="E3173" t="s">
        <v>6179</v>
      </c>
      <c r="F3173" t="s">
        <v>6180</v>
      </c>
      <c r="G3173">
        <v>41</v>
      </c>
      <c r="H3173">
        <v>28</v>
      </c>
      <c r="I3173">
        <v>35</v>
      </c>
      <c r="J3173" s="6">
        <v>49.899999999999999</v>
      </c>
      <c r="K3173">
        <v>94</v>
      </c>
      <c r="L3173">
        <v>1</v>
      </c>
      <c r="M3173" s="6">
        <v>1.5900000000000001</v>
      </c>
      <c r="N3173" s="4" t="s">
        <v>648</v>
      </c>
    </row>
    <row r="3174" ht="15">
      <c r="A3174">
        <v>3173</v>
      </c>
      <c r="B3174" t="s">
        <v>1085</v>
      </c>
      <c r="C3174" t="s">
        <v>84</v>
      </c>
      <c r="D3174" t="s">
        <v>85</v>
      </c>
      <c r="E3174" t="s">
        <v>6181</v>
      </c>
      <c r="F3174" t="s">
        <v>6180</v>
      </c>
      <c r="G3174">
        <v>58</v>
      </c>
      <c r="H3174">
        <v>38</v>
      </c>
      <c r="I3174">
        <v>54</v>
      </c>
      <c r="J3174" s="6">
        <v>53.100000000000001</v>
      </c>
      <c r="K3174">
        <v>130</v>
      </c>
      <c r="L3174">
        <v>1</v>
      </c>
      <c r="M3174" s="6">
        <v>2.1899999999999999</v>
      </c>
      <c r="N3174" s="4" t="s">
        <v>648</v>
      </c>
    </row>
    <row r="3175" ht="15">
      <c r="A3175">
        <v>3174</v>
      </c>
      <c r="B3175" t="s">
        <v>1085</v>
      </c>
      <c r="C3175" t="s">
        <v>84</v>
      </c>
      <c r="D3175" t="s">
        <v>85</v>
      </c>
      <c r="E3175" t="s">
        <v>6183</v>
      </c>
      <c r="F3175" t="s">
        <v>6180</v>
      </c>
      <c r="G3175">
        <v>24</v>
      </c>
      <c r="H3175">
        <v>19</v>
      </c>
      <c r="I3175">
        <v>23</v>
      </c>
      <c r="J3175" s="6">
        <v>49.299999999999997</v>
      </c>
      <c r="K3175">
        <v>65</v>
      </c>
      <c r="L3175">
        <v>0</v>
      </c>
      <c r="M3175" s="6">
        <v>1.3</v>
      </c>
      <c r="N3175" s="4" t="s">
        <v>648</v>
      </c>
    </row>
    <row r="3176" ht="15">
      <c r="A3176">
        <v>3175</v>
      </c>
      <c r="B3176" t="s">
        <v>1085</v>
      </c>
      <c r="C3176" t="s">
        <v>84</v>
      </c>
      <c r="D3176" t="s">
        <v>85</v>
      </c>
      <c r="E3176" t="s">
        <v>6184</v>
      </c>
      <c r="F3176" t="s">
        <v>6180</v>
      </c>
      <c r="G3176">
        <v>24</v>
      </c>
      <c r="H3176">
        <v>15</v>
      </c>
      <c r="I3176">
        <v>23</v>
      </c>
      <c r="J3176" s="6">
        <v>51.700000000000003</v>
      </c>
      <c r="K3176">
        <v>124</v>
      </c>
      <c r="L3176">
        <v>1</v>
      </c>
      <c r="M3176" s="6">
        <v>2.25</v>
      </c>
      <c r="N3176" s="4" t="s">
        <v>648</v>
      </c>
    </row>
    <row r="3177" ht="15">
      <c r="A3177">
        <v>3176</v>
      </c>
      <c r="B3177" t="s">
        <v>1085</v>
      </c>
      <c r="C3177" t="s">
        <v>84</v>
      </c>
      <c r="D3177" t="s">
        <v>85</v>
      </c>
      <c r="E3177" t="s">
        <v>6185</v>
      </c>
      <c r="F3177" t="s">
        <v>6180</v>
      </c>
      <c r="G3177">
        <v>19</v>
      </c>
      <c r="H3177">
        <v>14</v>
      </c>
      <c r="I3177">
        <v>18</v>
      </c>
      <c r="J3177" s="6">
        <v>57.399999999999999</v>
      </c>
      <c r="K3177">
        <v>73</v>
      </c>
      <c r="L3177">
        <v>0</v>
      </c>
      <c r="M3177" s="6">
        <v>2.0699999999999998</v>
      </c>
      <c r="N3177" s="4" t="s">
        <v>648</v>
      </c>
    </row>
    <row r="3178" ht="15">
      <c r="A3178">
        <v>3177</v>
      </c>
      <c r="B3178" t="s">
        <v>1085</v>
      </c>
      <c r="C3178" t="s">
        <v>84</v>
      </c>
      <c r="D3178" t="s">
        <v>85</v>
      </c>
      <c r="E3178" t="s">
        <v>6186</v>
      </c>
      <c r="F3178" t="s">
        <v>6180</v>
      </c>
      <c r="G3178">
        <v>13</v>
      </c>
      <c r="H3178">
        <v>8</v>
      </c>
      <c r="I3178">
        <v>12</v>
      </c>
      <c r="J3178" s="6">
        <v>46.299999999999997</v>
      </c>
      <c r="K3178">
        <v>128</v>
      </c>
      <c r="L3178">
        <v>0</v>
      </c>
      <c r="M3178" s="6">
        <v>1.52</v>
      </c>
      <c r="N3178" s="4" t="s">
        <v>648</v>
      </c>
    </row>
    <row r="3179" ht="15">
      <c r="A3179">
        <v>3178</v>
      </c>
      <c r="B3179" t="s">
        <v>1085</v>
      </c>
      <c r="C3179" t="s">
        <v>84</v>
      </c>
      <c r="D3179" t="s">
        <v>85</v>
      </c>
      <c r="E3179" t="s">
        <v>6187</v>
      </c>
      <c r="F3179" t="s">
        <v>6182</v>
      </c>
      <c r="G3179">
        <v>14</v>
      </c>
      <c r="H3179">
        <v>10</v>
      </c>
      <c r="I3179">
        <v>12</v>
      </c>
      <c r="J3179" s="6">
        <v>52.100000000000001</v>
      </c>
      <c r="K3179">
        <v>100</v>
      </c>
      <c r="L3179">
        <v>0</v>
      </c>
      <c r="M3179" s="6">
        <v>1.74</v>
      </c>
      <c r="N3179" s="4" t="s">
        <v>648</v>
      </c>
    </row>
    <row r="3180" ht="15">
      <c r="A3180">
        <v>3179</v>
      </c>
      <c r="B3180" t="s">
        <v>1085</v>
      </c>
      <c r="C3180" t="s">
        <v>59</v>
      </c>
      <c r="D3180" t="s">
        <v>60</v>
      </c>
      <c r="E3180" t="s">
        <v>6179</v>
      </c>
      <c r="F3180" t="s">
        <v>6180</v>
      </c>
      <c r="G3180">
        <v>57</v>
      </c>
      <c r="H3180">
        <v>44</v>
      </c>
      <c r="I3180">
        <v>50</v>
      </c>
      <c r="J3180" s="6">
        <v>41.200000000000003</v>
      </c>
      <c r="K3180">
        <v>127</v>
      </c>
      <c r="L3180">
        <v>1</v>
      </c>
      <c r="M3180" s="6">
        <v>1.5900000000000001</v>
      </c>
      <c r="N3180" s="4" t="s">
        <v>648</v>
      </c>
    </row>
    <row r="3181" ht="15">
      <c r="A3181">
        <v>3180</v>
      </c>
      <c r="B3181" t="s">
        <v>1085</v>
      </c>
      <c r="C3181" t="s">
        <v>59</v>
      </c>
      <c r="D3181" t="s">
        <v>60</v>
      </c>
      <c r="E3181" t="s">
        <v>6181</v>
      </c>
      <c r="F3181" t="s">
        <v>6180</v>
      </c>
      <c r="G3181">
        <v>85</v>
      </c>
      <c r="H3181">
        <v>49</v>
      </c>
      <c r="I3181">
        <v>74</v>
      </c>
      <c r="J3181" s="6">
        <v>47.200000000000003</v>
      </c>
      <c r="K3181">
        <v>95</v>
      </c>
      <c r="L3181">
        <v>1</v>
      </c>
      <c r="M3181" s="6">
        <v>1.5800000000000001</v>
      </c>
      <c r="N3181" s="4" t="s">
        <v>648</v>
      </c>
    </row>
    <row r="3182" ht="15">
      <c r="A3182">
        <v>3181</v>
      </c>
      <c r="B3182" t="s">
        <v>1085</v>
      </c>
      <c r="C3182" t="s">
        <v>59</v>
      </c>
      <c r="D3182" t="s">
        <v>60</v>
      </c>
      <c r="E3182" t="s">
        <v>6183</v>
      </c>
      <c r="F3182" t="s">
        <v>6182</v>
      </c>
      <c r="G3182">
        <v>29</v>
      </c>
      <c r="H3182">
        <v>16</v>
      </c>
      <c r="I3182">
        <v>26</v>
      </c>
      <c r="J3182" s="6">
        <v>56.200000000000003</v>
      </c>
      <c r="K3182">
        <v>92</v>
      </c>
      <c r="L3182">
        <v>0</v>
      </c>
      <c r="M3182" s="6">
        <v>1.6100000000000001</v>
      </c>
      <c r="N3182" s="4" t="s">
        <v>648</v>
      </c>
    </row>
    <row r="3183" ht="15">
      <c r="A3183">
        <v>3182</v>
      </c>
      <c r="B3183" t="s">
        <v>1085</v>
      </c>
      <c r="C3183" t="s">
        <v>59</v>
      </c>
      <c r="D3183" t="s">
        <v>60</v>
      </c>
      <c r="E3183" t="s">
        <v>6184</v>
      </c>
      <c r="F3183" t="s">
        <v>6180</v>
      </c>
      <c r="G3183">
        <v>26</v>
      </c>
      <c r="H3183">
        <v>16</v>
      </c>
      <c r="I3183">
        <v>24</v>
      </c>
      <c r="J3183" s="6">
        <v>56.799999999999997</v>
      </c>
      <c r="K3183">
        <v>103</v>
      </c>
      <c r="L3183">
        <v>1</v>
      </c>
      <c r="M3183" s="6">
        <v>2.02</v>
      </c>
      <c r="N3183" s="4" t="s">
        <v>648</v>
      </c>
    </row>
    <row r="3184" ht="15">
      <c r="A3184">
        <v>3183</v>
      </c>
      <c r="B3184" t="s">
        <v>1085</v>
      </c>
      <c r="C3184" t="s">
        <v>59</v>
      </c>
      <c r="D3184" t="s">
        <v>60</v>
      </c>
      <c r="E3184" t="s">
        <v>6185</v>
      </c>
      <c r="F3184" t="s">
        <v>6180</v>
      </c>
      <c r="G3184">
        <v>24</v>
      </c>
      <c r="H3184">
        <v>17</v>
      </c>
      <c r="I3184">
        <v>21</v>
      </c>
      <c r="J3184" s="6">
        <v>53.799999999999997</v>
      </c>
      <c r="K3184">
        <v>71</v>
      </c>
      <c r="L3184">
        <v>0</v>
      </c>
      <c r="M3184" s="6">
        <v>1.72</v>
      </c>
      <c r="N3184" s="4" t="s">
        <v>648</v>
      </c>
    </row>
    <row r="3185" ht="15">
      <c r="A3185">
        <v>3184</v>
      </c>
      <c r="B3185" t="s">
        <v>1085</v>
      </c>
      <c r="C3185" t="s">
        <v>59</v>
      </c>
      <c r="D3185" t="s">
        <v>60</v>
      </c>
      <c r="E3185" t="s">
        <v>6186</v>
      </c>
      <c r="F3185" t="s">
        <v>6180</v>
      </c>
      <c r="G3185">
        <v>18</v>
      </c>
      <c r="H3185">
        <v>13</v>
      </c>
      <c r="I3185">
        <v>16</v>
      </c>
      <c r="J3185" s="6">
        <v>57.200000000000003</v>
      </c>
      <c r="K3185">
        <v>79</v>
      </c>
      <c r="L3185">
        <v>0</v>
      </c>
      <c r="M3185" s="6">
        <v>1.3200000000000001</v>
      </c>
      <c r="N3185" s="4" t="s">
        <v>648</v>
      </c>
    </row>
    <row r="3186" ht="15">
      <c r="A3186">
        <v>3185</v>
      </c>
      <c r="B3186" t="s">
        <v>1085</v>
      </c>
      <c r="C3186" t="s">
        <v>59</v>
      </c>
      <c r="D3186" t="s">
        <v>60</v>
      </c>
      <c r="E3186" t="s">
        <v>6187</v>
      </c>
      <c r="F3186" t="s">
        <v>6180</v>
      </c>
      <c r="G3186">
        <v>22</v>
      </c>
      <c r="H3186">
        <v>13</v>
      </c>
      <c r="I3186">
        <v>20</v>
      </c>
      <c r="J3186" s="6">
        <v>37.700000000000003</v>
      </c>
      <c r="K3186">
        <v>113</v>
      </c>
      <c r="L3186">
        <v>0</v>
      </c>
      <c r="M3186" s="6">
        <v>1.3300000000000001</v>
      </c>
      <c r="N3186" s="4" t="s">
        <v>648</v>
      </c>
    </row>
    <row r="3187" ht="15">
      <c r="A3187">
        <v>3186</v>
      </c>
      <c r="B3187" t="s">
        <v>1085</v>
      </c>
      <c r="C3187" t="s">
        <v>203</v>
      </c>
      <c r="D3187" t="s">
        <v>204</v>
      </c>
      <c r="E3187" t="s">
        <v>6179</v>
      </c>
      <c r="F3187" t="s">
        <v>6182</v>
      </c>
      <c r="G3187">
        <v>26</v>
      </c>
      <c r="H3187">
        <v>18</v>
      </c>
      <c r="I3187">
        <v>24</v>
      </c>
      <c r="J3187" s="6">
        <v>49.200000000000003</v>
      </c>
      <c r="K3187">
        <v>76</v>
      </c>
      <c r="L3187">
        <v>0</v>
      </c>
      <c r="M3187" s="6">
        <v>1.3</v>
      </c>
      <c r="N3187" s="4" t="s">
        <v>648</v>
      </c>
    </row>
    <row r="3188" ht="15">
      <c r="A3188">
        <v>3187</v>
      </c>
      <c r="B3188" t="s">
        <v>1085</v>
      </c>
      <c r="C3188" t="s">
        <v>203</v>
      </c>
      <c r="D3188" t="s">
        <v>204</v>
      </c>
      <c r="E3188" t="s">
        <v>6181</v>
      </c>
      <c r="F3188" t="s">
        <v>6180</v>
      </c>
      <c r="G3188">
        <v>40</v>
      </c>
      <c r="H3188">
        <v>32</v>
      </c>
      <c r="I3188">
        <v>36</v>
      </c>
      <c r="J3188" s="6">
        <v>41.700000000000003</v>
      </c>
      <c r="K3188">
        <v>107</v>
      </c>
      <c r="L3188">
        <v>1</v>
      </c>
      <c r="M3188" s="6">
        <v>1.4299999999999999</v>
      </c>
      <c r="N3188" s="4" t="s">
        <v>648</v>
      </c>
    </row>
    <row r="3189" ht="15">
      <c r="A3189">
        <v>3188</v>
      </c>
      <c r="B3189" t="s">
        <v>1085</v>
      </c>
      <c r="C3189" t="s">
        <v>203</v>
      </c>
      <c r="D3189" t="s">
        <v>204</v>
      </c>
      <c r="E3189" t="s">
        <v>6183</v>
      </c>
      <c r="F3189" t="s">
        <v>6180</v>
      </c>
      <c r="G3189">
        <v>15</v>
      </c>
      <c r="H3189">
        <v>10</v>
      </c>
      <c r="I3189">
        <v>14</v>
      </c>
      <c r="J3189" s="6">
        <v>51</v>
      </c>
      <c r="K3189">
        <v>121</v>
      </c>
      <c r="L3189">
        <v>0</v>
      </c>
      <c r="M3189" s="6">
        <v>1.23</v>
      </c>
      <c r="N3189" s="4" t="s">
        <v>648</v>
      </c>
    </row>
    <row r="3190" ht="15">
      <c r="A3190">
        <v>3189</v>
      </c>
      <c r="B3190" t="s">
        <v>1085</v>
      </c>
      <c r="C3190" t="s">
        <v>203</v>
      </c>
      <c r="D3190" t="s">
        <v>204</v>
      </c>
      <c r="E3190" t="s">
        <v>6184</v>
      </c>
      <c r="F3190" t="s">
        <v>6182</v>
      </c>
      <c r="G3190">
        <v>12</v>
      </c>
      <c r="H3190">
        <v>7</v>
      </c>
      <c r="I3190">
        <v>12</v>
      </c>
      <c r="J3190" s="6">
        <v>46.799999999999997</v>
      </c>
      <c r="K3190">
        <v>173</v>
      </c>
      <c r="L3190">
        <v>0</v>
      </c>
      <c r="M3190" s="6">
        <v>1.21</v>
      </c>
      <c r="N3190" s="4" t="s">
        <v>648</v>
      </c>
    </row>
    <row r="3191" ht="15">
      <c r="A3191">
        <v>3190</v>
      </c>
      <c r="B3191" t="s">
        <v>1085</v>
      </c>
      <c r="C3191" t="s">
        <v>203</v>
      </c>
      <c r="D3191" t="s">
        <v>204</v>
      </c>
      <c r="E3191" t="s">
        <v>6185</v>
      </c>
      <c r="F3191" t="s">
        <v>6180</v>
      </c>
      <c r="G3191">
        <v>11</v>
      </c>
      <c r="H3191">
        <v>9</v>
      </c>
      <c r="I3191">
        <v>11</v>
      </c>
      <c r="J3191" s="6">
        <v>38.399999999999999</v>
      </c>
      <c r="K3191">
        <v>106</v>
      </c>
      <c r="L3191">
        <v>0</v>
      </c>
      <c r="M3191" s="6">
        <v>1.1599999999999999</v>
      </c>
      <c r="N3191" s="4" t="s">
        <v>648</v>
      </c>
    </row>
    <row r="3192" ht="15">
      <c r="A3192">
        <v>3191</v>
      </c>
      <c r="B3192" t="s">
        <v>1085</v>
      </c>
      <c r="C3192" t="s">
        <v>203</v>
      </c>
      <c r="D3192" t="s">
        <v>204</v>
      </c>
      <c r="E3192" t="s">
        <v>6186</v>
      </c>
      <c r="F3192" t="s">
        <v>6182</v>
      </c>
      <c r="G3192">
        <v>7</v>
      </c>
      <c r="H3192">
        <v>4</v>
      </c>
      <c r="I3192">
        <v>6</v>
      </c>
      <c r="J3192" s="6">
        <v>50.299999999999997</v>
      </c>
      <c r="K3192">
        <v>93</v>
      </c>
      <c r="L3192">
        <v>0</v>
      </c>
      <c r="M3192" s="6">
        <v>1.24</v>
      </c>
      <c r="N3192" s="4" t="s">
        <v>648</v>
      </c>
    </row>
    <row r="3193" ht="15">
      <c r="A3193">
        <v>3192</v>
      </c>
      <c r="B3193" t="s">
        <v>1085</v>
      </c>
      <c r="C3193" t="s">
        <v>203</v>
      </c>
      <c r="D3193" t="s">
        <v>204</v>
      </c>
      <c r="E3193" t="s">
        <v>6187</v>
      </c>
      <c r="F3193" t="s">
        <v>6180</v>
      </c>
      <c r="G3193">
        <v>10</v>
      </c>
      <c r="H3193">
        <v>6</v>
      </c>
      <c r="I3193">
        <v>9</v>
      </c>
      <c r="J3193" s="6">
        <v>54.100000000000001</v>
      </c>
      <c r="K3193">
        <v>156</v>
      </c>
      <c r="L3193">
        <v>0</v>
      </c>
      <c r="M3193" s="6">
        <v>1.22</v>
      </c>
      <c r="N3193" s="4" t="s">
        <v>648</v>
      </c>
    </row>
    <row r="3194" ht="15">
      <c r="A3194">
        <v>3193</v>
      </c>
      <c r="B3194" t="s">
        <v>1106</v>
      </c>
      <c r="C3194" t="s">
        <v>26</v>
      </c>
      <c r="D3194" t="s">
        <v>27</v>
      </c>
      <c r="E3194" t="s">
        <v>6179</v>
      </c>
      <c r="F3194" t="s">
        <v>6180</v>
      </c>
      <c r="G3194">
        <v>58</v>
      </c>
      <c r="H3194">
        <v>36</v>
      </c>
      <c r="I3194">
        <v>54</v>
      </c>
      <c r="J3194" s="6">
        <v>66</v>
      </c>
      <c r="K3194">
        <v>78</v>
      </c>
      <c r="L3194">
        <v>1</v>
      </c>
      <c r="M3194" s="6">
        <v>2.0299999999999998</v>
      </c>
      <c r="N3194" s="4" t="s">
        <v>648</v>
      </c>
    </row>
    <row r="3195" ht="15">
      <c r="A3195">
        <v>3194</v>
      </c>
      <c r="B3195" t="s">
        <v>1106</v>
      </c>
      <c r="C3195" t="s">
        <v>26</v>
      </c>
      <c r="D3195" t="s">
        <v>27</v>
      </c>
      <c r="E3195" t="s">
        <v>6181</v>
      </c>
      <c r="F3195" t="s">
        <v>6180</v>
      </c>
      <c r="G3195">
        <v>105</v>
      </c>
      <c r="H3195">
        <v>76</v>
      </c>
      <c r="I3195">
        <v>92</v>
      </c>
      <c r="J3195" s="6">
        <v>37.299999999999997</v>
      </c>
      <c r="K3195">
        <v>92</v>
      </c>
      <c r="L3195">
        <v>2</v>
      </c>
      <c r="M3195" s="6">
        <v>1.52</v>
      </c>
      <c r="N3195" s="4" t="s">
        <v>648</v>
      </c>
    </row>
    <row r="3196" ht="15">
      <c r="A3196">
        <v>3195</v>
      </c>
      <c r="B3196" t="s">
        <v>1106</v>
      </c>
      <c r="C3196" t="s">
        <v>26</v>
      </c>
      <c r="D3196" t="s">
        <v>27</v>
      </c>
      <c r="E3196" t="s">
        <v>6183</v>
      </c>
      <c r="F3196" t="s">
        <v>6180</v>
      </c>
      <c r="G3196">
        <v>39</v>
      </c>
      <c r="H3196">
        <v>30</v>
      </c>
      <c r="I3196">
        <v>34</v>
      </c>
      <c r="J3196" s="6">
        <v>53.799999999999997</v>
      </c>
      <c r="K3196">
        <v>149</v>
      </c>
      <c r="L3196">
        <v>1</v>
      </c>
      <c r="M3196" s="6">
        <v>2.21</v>
      </c>
      <c r="N3196" s="4" t="s">
        <v>648</v>
      </c>
    </row>
    <row r="3197" ht="15">
      <c r="A3197">
        <v>3196</v>
      </c>
      <c r="B3197" t="s">
        <v>1106</v>
      </c>
      <c r="C3197" t="s">
        <v>26</v>
      </c>
      <c r="D3197" t="s">
        <v>27</v>
      </c>
      <c r="E3197" t="s">
        <v>6184</v>
      </c>
      <c r="F3197" t="s">
        <v>6180</v>
      </c>
      <c r="G3197">
        <v>35</v>
      </c>
      <c r="H3197">
        <v>23</v>
      </c>
      <c r="I3197">
        <v>31</v>
      </c>
      <c r="J3197" s="6">
        <v>49.700000000000003</v>
      </c>
      <c r="K3197">
        <v>56</v>
      </c>
      <c r="L3197">
        <v>1</v>
      </c>
      <c r="M3197" s="6">
        <v>2.4500000000000002</v>
      </c>
      <c r="N3197" s="4" t="s">
        <v>648</v>
      </c>
    </row>
    <row r="3198" ht="15">
      <c r="A3198">
        <v>3197</v>
      </c>
      <c r="B3198" t="s">
        <v>1106</v>
      </c>
      <c r="C3198" t="s">
        <v>26</v>
      </c>
      <c r="D3198" t="s">
        <v>27</v>
      </c>
      <c r="E3198" t="s">
        <v>6185</v>
      </c>
      <c r="F3198" t="s">
        <v>6180</v>
      </c>
      <c r="G3198">
        <v>35</v>
      </c>
      <c r="H3198">
        <v>24</v>
      </c>
      <c r="I3198">
        <v>33</v>
      </c>
      <c r="J3198" s="6">
        <v>40.899999999999999</v>
      </c>
      <c r="K3198">
        <v>94</v>
      </c>
      <c r="L3198">
        <v>1</v>
      </c>
      <c r="M3198" s="6">
        <v>2.23</v>
      </c>
      <c r="N3198" s="4" t="s">
        <v>648</v>
      </c>
    </row>
    <row r="3199" ht="15">
      <c r="A3199">
        <v>3198</v>
      </c>
      <c r="B3199" t="s">
        <v>1106</v>
      </c>
      <c r="C3199" t="s">
        <v>26</v>
      </c>
      <c r="D3199" t="s">
        <v>27</v>
      </c>
      <c r="E3199" t="s">
        <v>6186</v>
      </c>
      <c r="F3199" t="s">
        <v>6182</v>
      </c>
      <c r="G3199">
        <v>22</v>
      </c>
      <c r="H3199">
        <v>14</v>
      </c>
      <c r="I3199">
        <v>20</v>
      </c>
      <c r="J3199" s="6">
        <v>56.399999999999999</v>
      </c>
      <c r="K3199">
        <v>89</v>
      </c>
      <c r="L3199">
        <v>0</v>
      </c>
      <c r="M3199" s="6">
        <v>2.1400000000000001</v>
      </c>
      <c r="N3199" s="4" t="s">
        <v>648</v>
      </c>
    </row>
    <row r="3200" ht="15">
      <c r="A3200">
        <v>3199</v>
      </c>
      <c r="B3200" t="s">
        <v>1106</v>
      </c>
      <c r="C3200" t="s">
        <v>26</v>
      </c>
      <c r="D3200" t="s">
        <v>27</v>
      </c>
      <c r="E3200" t="s">
        <v>6187</v>
      </c>
      <c r="F3200" t="s">
        <v>6180</v>
      </c>
      <c r="G3200">
        <v>27</v>
      </c>
      <c r="H3200">
        <v>16</v>
      </c>
      <c r="I3200">
        <v>26</v>
      </c>
      <c r="J3200" s="6">
        <v>40.100000000000001</v>
      </c>
      <c r="K3200">
        <v>106</v>
      </c>
      <c r="L3200">
        <v>0</v>
      </c>
      <c r="M3200" s="6">
        <v>1.4099999999999999</v>
      </c>
      <c r="N3200" s="4" t="s">
        <v>648</v>
      </c>
    </row>
    <row r="3201" ht="15">
      <c r="A3201">
        <v>3200</v>
      </c>
      <c r="B3201" t="s">
        <v>1106</v>
      </c>
      <c r="C3201" t="s">
        <v>42</v>
      </c>
      <c r="D3201" t="s">
        <v>43</v>
      </c>
      <c r="E3201" t="s">
        <v>6179</v>
      </c>
      <c r="F3201" t="s">
        <v>6180</v>
      </c>
      <c r="G3201">
        <v>68</v>
      </c>
      <c r="H3201">
        <v>40</v>
      </c>
      <c r="I3201">
        <v>66</v>
      </c>
      <c r="J3201" s="6">
        <v>42.299999999999997</v>
      </c>
      <c r="K3201">
        <v>84</v>
      </c>
      <c r="L3201">
        <v>1</v>
      </c>
      <c r="M3201" s="6">
        <v>2.1600000000000001</v>
      </c>
      <c r="N3201" s="4" t="s">
        <v>648</v>
      </c>
    </row>
    <row r="3202" ht="15">
      <c r="A3202">
        <v>3201</v>
      </c>
      <c r="B3202" t="s">
        <v>1106</v>
      </c>
      <c r="C3202" t="s">
        <v>42</v>
      </c>
      <c r="D3202" t="s">
        <v>43</v>
      </c>
      <c r="E3202" t="s">
        <v>6181</v>
      </c>
      <c r="F3202" t="s">
        <v>6180</v>
      </c>
      <c r="G3202">
        <v>94</v>
      </c>
      <c r="H3202">
        <v>71</v>
      </c>
      <c r="I3202">
        <v>81</v>
      </c>
      <c r="J3202" s="6">
        <v>50</v>
      </c>
      <c r="K3202">
        <v>79</v>
      </c>
      <c r="L3202">
        <v>2</v>
      </c>
      <c r="M3202" s="6">
        <v>2.23</v>
      </c>
      <c r="N3202" s="4" t="s">
        <v>648</v>
      </c>
    </row>
    <row r="3203" ht="15">
      <c r="A3203">
        <v>3202</v>
      </c>
      <c r="B3203" t="s">
        <v>1106</v>
      </c>
      <c r="C3203" t="s">
        <v>42</v>
      </c>
      <c r="D3203" t="s">
        <v>43</v>
      </c>
      <c r="E3203" t="s">
        <v>6183</v>
      </c>
      <c r="F3203" t="s">
        <v>6180</v>
      </c>
      <c r="G3203">
        <v>37</v>
      </c>
      <c r="H3203">
        <v>21</v>
      </c>
      <c r="I3203">
        <v>34</v>
      </c>
      <c r="J3203" s="6">
        <v>58.399999999999999</v>
      </c>
      <c r="K3203">
        <v>44</v>
      </c>
      <c r="L3203">
        <v>1</v>
      </c>
      <c r="M3203" s="6">
        <v>2.4900000000000002</v>
      </c>
      <c r="N3203" s="4" t="s">
        <v>648</v>
      </c>
    </row>
    <row r="3204" ht="15">
      <c r="A3204">
        <v>3203</v>
      </c>
      <c r="B3204" t="s">
        <v>1106</v>
      </c>
      <c r="C3204" t="s">
        <v>42</v>
      </c>
      <c r="D3204" t="s">
        <v>43</v>
      </c>
      <c r="E3204" t="s">
        <v>6184</v>
      </c>
      <c r="F3204" t="s">
        <v>6180</v>
      </c>
      <c r="G3204">
        <v>33</v>
      </c>
      <c r="H3204">
        <v>23</v>
      </c>
      <c r="I3204">
        <v>30</v>
      </c>
      <c r="J3204" s="6">
        <v>52.899999999999999</v>
      </c>
      <c r="K3204">
        <v>127</v>
      </c>
      <c r="L3204">
        <v>1</v>
      </c>
      <c r="M3204" s="6">
        <v>1.8799999999999999</v>
      </c>
      <c r="N3204" s="4" t="s">
        <v>648</v>
      </c>
    </row>
    <row r="3205" ht="15">
      <c r="A3205">
        <v>3204</v>
      </c>
      <c r="B3205" t="s">
        <v>1106</v>
      </c>
      <c r="C3205" t="s">
        <v>42</v>
      </c>
      <c r="D3205" t="s">
        <v>43</v>
      </c>
      <c r="E3205" t="s">
        <v>6185</v>
      </c>
      <c r="F3205" t="s">
        <v>6180</v>
      </c>
      <c r="G3205">
        <v>33</v>
      </c>
      <c r="H3205">
        <v>19</v>
      </c>
      <c r="I3205">
        <v>30</v>
      </c>
      <c r="J3205" s="6">
        <v>54.100000000000001</v>
      </c>
      <c r="K3205">
        <v>105</v>
      </c>
      <c r="L3205">
        <v>1</v>
      </c>
      <c r="M3205" s="6">
        <v>2.2799999999999998</v>
      </c>
      <c r="N3205" s="4" t="s">
        <v>648</v>
      </c>
    </row>
    <row r="3206" ht="15">
      <c r="A3206">
        <v>3205</v>
      </c>
      <c r="B3206" t="s">
        <v>1106</v>
      </c>
      <c r="C3206" t="s">
        <v>42</v>
      </c>
      <c r="D3206" t="s">
        <v>43</v>
      </c>
      <c r="E3206" t="s">
        <v>6186</v>
      </c>
      <c r="F3206" t="s">
        <v>6180</v>
      </c>
      <c r="G3206">
        <v>21</v>
      </c>
      <c r="H3206">
        <v>13</v>
      </c>
      <c r="I3206">
        <v>19</v>
      </c>
      <c r="J3206" s="6">
        <v>48.200000000000003</v>
      </c>
      <c r="K3206">
        <v>57</v>
      </c>
      <c r="L3206">
        <v>0</v>
      </c>
      <c r="M3206" s="6">
        <v>2.2799999999999998</v>
      </c>
      <c r="N3206" s="4" t="s">
        <v>648</v>
      </c>
    </row>
    <row r="3207" ht="15">
      <c r="A3207">
        <v>3206</v>
      </c>
      <c r="B3207" t="s">
        <v>1106</v>
      </c>
      <c r="C3207" t="s">
        <v>42</v>
      </c>
      <c r="D3207" t="s">
        <v>43</v>
      </c>
      <c r="E3207" t="s">
        <v>6187</v>
      </c>
      <c r="F3207" t="s">
        <v>6180</v>
      </c>
      <c r="G3207">
        <v>25</v>
      </c>
      <c r="H3207">
        <v>16</v>
      </c>
      <c r="I3207">
        <v>24</v>
      </c>
      <c r="J3207" s="6">
        <v>40.600000000000001</v>
      </c>
      <c r="K3207">
        <v>85</v>
      </c>
      <c r="L3207">
        <v>1</v>
      </c>
      <c r="M3207" s="6">
        <v>2.2999999999999998</v>
      </c>
      <c r="N3207" s="4" t="s">
        <v>648</v>
      </c>
    </row>
    <row r="3208" ht="15">
      <c r="A3208">
        <v>3207</v>
      </c>
      <c r="B3208" t="s">
        <v>1106</v>
      </c>
      <c r="C3208" t="s">
        <v>115</v>
      </c>
      <c r="D3208" t="s">
        <v>116</v>
      </c>
      <c r="E3208" t="s">
        <v>6179</v>
      </c>
      <c r="F3208" t="s">
        <v>6180</v>
      </c>
      <c r="G3208">
        <v>49</v>
      </c>
      <c r="H3208">
        <v>27</v>
      </c>
      <c r="I3208">
        <v>42</v>
      </c>
      <c r="J3208" s="6">
        <v>49.299999999999997</v>
      </c>
      <c r="K3208">
        <v>70</v>
      </c>
      <c r="L3208">
        <v>1</v>
      </c>
      <c r="M3208" s="6">
        <v>2.1499999999999999</v>
      </c>
      <c r="N3208" s="4" t="s">
        <v>648</v>
      </c>
    </row>
    <row r="3209" ht="15">
      <c r="A3209">
        <v>3208</v>
      </c>
      <c r="B3209" t="s">
        <v>1106</v>
      </c>
      <c r="C3209" t="s">
        <v>115</v>
      </c>
      <c r="D3209" t="s">
        <v>116</v>
      </c>
      <c r="E3209" t="s">
        <v>6181</v>
      </c>
      <c r="F3209" t="s">
        <v>6180</v>
      </c>
      <c r="G3209">
        <v>85</v>
      </c>
      <c r="H3209">
        <v>51</v>
      </c>
      <c r="I3209">
        <v>77</v>
      </c>
      <c r="J3209" s="6">
        <v>49</v>
      </c>
      <c r="K3209">
        <v>74</v>
      </c>
      <c r="L3209">
        <v>2</v>
      </c>
      <c r="M3209" s="6">
        <v>1.8400000000000001</v>
      </c>
      <c r="N3209" s="4" t="s">
        <v>648</v>
      </c>
    </row>
    <row r="3210" ht="15">
      <c r="A3210">
        <v>3209</v>
      </c>
      <c r="B3210" t="s">
        <v>1106</v>
      </c>
      <c r="C3210" t="s">
        <v>115</v>
      </c>
      <c r="D3210" t="s">
        <v>116</v>
      </c>
      <c r="E3210" t="s">
        <v>6183</v>
      </c>
      <c r="F3210" t="s">
        <v>6180</v>
      </c>
      <c r="G3210">
        <v>25</v>
      </c>
      <c r="H3210">
        <v>15</v>
      </c>
      <c r="I3210">
        <v>22</v>
      </c>
      <c r="J3210" s="6">
        <v>55</v>
      </c>
      <c r="K3210">
        <v>56</v>
      </c>
      <c r="L3210">
        <v>1</v>
      </c>
      <c r="M3210" s="6">
        <v>2.1299999999999999</v>
      </c>
      <c r="N3210" s="4" t="s">
        <v>648</v>
      </c>
    </row>
    <row r="3211" ht="15">
      <c r="A3211">
        <v>3210</v>
      </c>
      <c r="B3211" t="s">
        <v>1106</v>
      </c>
      <c r="C3211" t="s">
        <v>115</v>
      </c>
      <c r="D3211" t="s">
        <v>116</v>
      </c>
      <c r="E3211" t="s">
        <v>6184</v>
      </c>
      <c r="F3211" t="s">
        <v>6180</v>
      </c>
      <c r="G3211">
        <v>28</v>
      </c>
      <c r="H3211">
        <v>21</v>
      </c>
      <c r="I3211">
        <v>25</v>
      </c>
      <c r="J3211" s="6">
        <v>56.399999999999999</v>
      </c>
      <c r="K3211">
        <v>126</v>
      </c>
      <c r="L3211">
        <v>1</v>
      </c>
      <c r="M3211" s="6">
        <v>2.7799999999999998</v>
      </c>
      <c r="N3211" s="4" t="s">
        <v>648</v>
      </c>
    </row>
    <row r="3212" ht="15">
      <c r="A3212">
        <v>3211</v>
      </c>
      <c r="B3212" t="s">
        <v>1106</v>
      </c>
      <c r="C3212" t="s">
        <v>115</v>
      </c>
      <c r="D3212" t="s">
        <v>116</v>
      </c>
      <c r="E3212" t="s">
        <v>6185</v>
      </c>
      <c r="F3212" t="s">
        <v>6180</v>
      </c>
      <c r="G3212">
        <v>21</v>
      </c>
      <c r="H3212">
        <v>15</v>
      </c>
      <c r="I3212">
        <v>20</v>
      </c>
      <c r="J3212" s="6">
        <v>52.299999999999997</v>
      </c>
      <c r="K3212">
        <v>117</v>
      </c>
      <c r="L3212">
        <v>0</v>
      </c>
      <c r="M3212" s="6">
        <v>2.3100000000000001</v>
      </c>
      <c r="N3212" s="4" t="s">
        <v>648</v>
      </c>
    </row>
    <row r="3213" ht="15">
      <c r="A3213">
        <v>3212</v>
      </c>
      <c r="B3213" t="s">
        <v>1106</v>
      </c>
      <c r="C3213" t="s">
        <v>115</v>
      </c>
      <c r="D3213" t="s">
        <v>116</v>
      </c>
      <c r="E3213" t="s">
        <v>6186</v>
      </c>
      <c r="F3213" t="s">
        <v>6182</v>
      </c>
      <c r="G3213">
        <v>15</v>
      </c>
      <c r="H3213">
        <v>10</v>
      </c>
      <c r="I3213">
        <v>14</v>
      </c>
      <c r="J3213" s="6">
        <v>56.5</v>
      </c>
      <c r="K3213">
        <v>105</v>
      </c>
      <c r="L3213">
        <v>0</v>
      </c>
      <c r="M3213" s="6">
        <v>1.8700000000000001</v>
      </c>
      <c r="N3213" s="4" t="s">
        <v>648</v>
      </c>
    </row>
    <row r="3214" ht="15">
      <c r="A3214">
        <v>3213</v>
      </c>
      <c r="B3214" t="s">
        <v>1106</v>
      </c>
      <c r="C3214" t="s">
        <v>115</v>
      </c>
      <c r="D3214" t="s">
        <v>116</v>
      </c>
      <c r="E3214" t="s">
        <v>6187</v>
      </c>
      <c r="F3214" t="s">
        <v>6180</v>
      </c>
      <c r="G3214">
        <v>17</v>
      </c>
      <c r="H3214">
        <v>13</v>
      </c>
      <c r="I3214">
        <v>16</v>
      </c>
      <c r="J3214" s="6">
        <v>57.299999999999997</v>
      </c>
      <c r="K3214">
        <v>90</v>
      </c>
      <c r="L3214">
        <v>0</v>
      </c>
      <c r="M3214" s="6">
        <v>2.3199999999999998</v>
      </c>
      <c r="N3214" s="4" t="s">
        <v>648</v>
      </c>
    </row>
    <row r="3215" ht="15">
      <c r="A3215">
        <v>3214</v>
      </c>
      <c r="B3215" t="s">
        <v>1106</v>
      </c>
      <c r="C3215" t="s">
        <v>36</v>
      </c>
      <c r="D3215" t="s">
        <v>37</v>
      </c>
      <c r="E3215" t="s">
        <v>6179</v>
      </c>
      <c r="F3215" t="s">
        <v>6180</v>
      </c>
      <c r="G3215">
        <v>73</v>
      </c>
      <c r="H3215">
        <v>57</v>
      </c>
      <c r="I3215">
        <v>69</v>
      </c>
      <c r="J3215" s="6">
        <v>39.600000000000001</v>
      </c>
      <c r="K3215">
        <v>98</v>
      </c>
      <c r="L3215">
        <v>2</v>
      </c>
      <c r="M3215" s="6">
        <v>2.46</v>
      </c>
      <c r="N3215" s="4" t="s">
        <v>648</v>
      </c>
    </row>
    <row r="3216" ht="15">
      <c r="A3216">
        <v>3215</v>
      </c>
      <c r="B3216" t="s">
        <v>1106</v>
      </c>
      <c r="C3216" t="s">
        <v>36</v>
      </c>
      <c r="D3216" t="s">
        <v>37</v>
      </c>
      <c r="E3216" t="s">
        <v>6181</v>
      </c>
      <c r="F3216" t="s">
        <v>6180</v>
      </c>
      <c r="G3216">
        <v>101</v>
      </c>
      <c r="H3216">
        <v>58</v>
      </c>
      <c r="I3216">
        <v>97</v>
      </c>
      <c r="J3216" s="6">
        <v>50.700000000000003</v>
      </c>
      <c r="K3216">
        <v>58</v>
      </c>
      <c r="L3216">
        <v>2</v>
      </c>
      <c r="M3216" s="6">
        <v>1.8500000000000001</v>
      </c>
      <c r="N3216" s="4" t="s">
        <v>648</v>
      </c>
    </row>
    <row r="3217" ht="15">
      <c r="A3217">
        <v>3216</v>
      </c>
      <c r="B3217" t="s">
        <v>1106</v>
      </c>
      <c r="C3217" t="s">
        <v>36</v>
      </c>
      <c r="D3217" t="s">
        <v>37</v>
      </c>
      <c r="E3217" t="s">
        <v>6183</v>
      </c>
      <c r="F3217" t="s">
        <v>6182</v>
      </c>
      <c r="G3217">
        <v>31</v>
      </c>
      <c r="H3217">
        <v>19</v>
      </c>
      <c r="I3217">
        <v>29</v>
      </c>
      <c r="J3217" s="6">
        <v>47.399999999999999</v>
      </c>
      <c r="K3217">
        <v>70</v>
      </c>
      <c r="L3217">
        <v>1</v>
      </c>
      <c r="M3217" s="6">
        <v>2.5899999999999999</v>
      </c>
      <c r="N3217" s="4" t="s">
        <v>648</v>
      </c>
    </row>
    <row r="3218" ht="15">
      <c r="A3218">
        <v>3217</v>
      </c>
      <c r="B3218" t="s">
        <v>1106</v>
      </c>
      <c r="C3218" t="s">
        <v>36</v>
      </c>
      <c r="D3218" t="s">
        <v>37</v>
      </c>
      <c r="E3218" t="s">
        <v>6184</v>
      </c>
      <c r="F3218" t="s">
        <v>6180</v>
      </c>
      <c r="G3218">
        <v>26</v>
      </c>
      <c r="H3218">
        <v>16</v>
      </c>
      <c r="I3218">
        <v>23</v>
      </c>
      <c r="J3218" s="6">
        <v>51</v>
      </c>
      <c r="K3218">
        <v>98</v>
      </c>
      <c r="L3218">
        <v>1</v>
      </c>
      <c r="M3218" s="6">
        <v>2.2599999999999998</v>
      </c>
      <c r="N3218" s="4" t="s">
        <v>648</v>
      </c>
    </row>
    <row r="3219" ht="15">
      <c r="A3219">
        <v>3218</v>
      </c>
      <c r="B3219" t="s">
        <v>1106</v>
      </c>
      <c r="C3219" t="s">
        <v>36</v>
      </c>
      <c r="D3219" t="s">
        <v>37</v>
      </c>
      <c r="E3219" t="s">
        <v>6185</v>
      </c>
      <c r="F3219" t="s">
        <v>6180</v>
      </c>
      <c r="G3219">
        <v>15</v>
      </c>
      <c r="H3219">
        <v>12</v>
      </c>
      <c r="I3219">
        <v>14</v>
      </c>
      <c r="J3219" s="6">
        <v>43.600000000000001</v>
      </c>
      <c r="K3219">
        <v>124</v>
      </c>
      <c r="L3219">
        <v>0</v>
      </c>
      <c r="M3219" s="6">
        <v>2.5899999999999999</v>
      </c>
      <c r="N3219" s="4" t="s">
        <v>648</v>
      </c>
    </row>
    <row r="3220" ht="15">
      <c r="A3220">
        <v>3219</v>
      </c>
      <c r="B3220" t="s">
        <v>1106</v>
      </c>
      <c r="C3220" t="s">
        <v>36</v>
      </c>
      <c r="D3220" t="s">
        <v>37</v>
      </c>
      <c r="E3220" t="s">
        <v>6186</v>
      </c>
      <c r="F3220" t="s">
        <v>6180</v>
      </c>
      <c r="G3220">
        <v>18</v>
      </c>
      <c r="H3220">
        <v>11</v>
      </c>
      <c r="I3220">
        <v>17</v>
      </c>
      <c r="J3220" s="6">
        <v>50.100000000000001</v>
      </c>
      <c r="K3220">
        <v>144</v>
      </c>
      <c r="L3220">
        <v>0</v>
      </c>
      <c r="M3220" s="6">
        <v>1.8100000000000001</v>
      </c>
      <c r="N3220" s="4" t="s">
        <v>648</v>
      </c>
    </row>
    <row r="3221" ht="15">
      <c r="A3221">
        <v>3220</v>
      </c>
      <c r="B3221" t="s">
        <v>1106</v>
      </c>
      <c r="C3221" t="s">
        <v>36</v>
      </c>
      <c r="D3221" t="s">
        <v>37</v>
      </c>
      <c r="E3221" t="s">
        <v>6187</v>
      </c>
      <c r="F3221" t="s">
        <v>6180</v>
      </c>
      <c r="G3221">
        <v>14</v>
      </c>
      <c r="H3221">
        <v>8</v>
      </c>
      <c r="I3221">
        <v>14</v>
      </c>
      <c r="J3221" s="6">
        <v>40.700000000000003</v>
      </c>
      <c r="K3221">
        <v>63</v>
      </c>
      <c r="L3221">
        <v>0</v>
      </c>
      <c r="M3221" s="6">
        <v>2.1800000000000002</v>
      </c>
      <c r="N3221" s="4" t="s">
        <v>648</v>
      </c>
    </row>
    <row r="3222" ht="15">
      <c r="A3222">
        <v>3221</v>
      </c>
      <c r="B3222" t="s">
        <v>1106</v>
      </c>
      <c r="C3222" t="s">
        <v>67</v>
      </c>
      <c r="D3222" t="s">
        <v>68</v>
      </c>
      <c r="E3222" t="s">
        <v>6179</v>
      </c>
      <c r="F3222" t="s">
        <v>6180</v>
      </c>
      <c r="G3222">
        <v>108</v>
      </c>
      <c r="H3222">
        <v>70</v>
      </c>
      <c r="I3222">
        <v>96</v>
      </c>
      <c r="J3222" s="6">
        <v>49</v>
      </c>
      <c r="K3222">
        <v>112</v>
      </c>
      <c r="L3222">
        <v>2</v>
      </c>
      <c r="M3222" s="6">
        <v>1.74</v>
      </c>
      <c r="N3222" s="4" t="s">
        <v>648</v>
      </c>
    </row>
    <row r="3223" ht="15">
      <c r="A3223">
        <v>3222</v>
      </c>
      <c r="B3223" t="s">
        <v>1106</v>
      </c>
      <c r="C3223" t="s">
        <v>67</v>
      </c>
      <c r="D3223" t="s">
        <v>68</v>
      </c>
      <c r="E3223" t="s">
        <v>6181</v>
      </c>
      <c r="F3223" t="s">
        <v>6180</v>
      </c>
      <c r="G3223">
        <v>77</v>
      </c>
      <c r="H3223">
        <v>49</v>
      </c>
      <c r="I3223">
        <v>70</v>
      </c>
      <c r="J3223" s="6">
        <v>37.200000000000003</v>
      </c>
      <c r="K3223">
        <v>128</v>
      </c>
      <c r="L3223">
        <v>1</v>
      </c>
      <c r="M3223" s="6">
        <v>1.5600000000000001</v>
      </c>
      <c r="N3223" s="4" t="s">
        <v>648</v>
      </c>
    </row>
    <row r="3224" ht="15">
      <c r="A3224">
        <v>3223</v>
      </c>
      <c r="B3224" t="s">
        <v>1106</v>
      </c>
      <c r="C3224" t="s">
        <v>67</v>
      </c>
      <c r="D3224" t="s">
        <v>68</v>
      </c>
      <c r="E3224" t="s">
        <v>6183</v>
      </c>
      <c r="F3224" t="s">
        <v>6180</v>
      </c>
      <c r="G3224">
        <v>61</v>
      </c>
      <c r="H3224">
        <v>45</v>
      </c>
      <c r="I3224">
        <v>55</v>
      </c>
      <c r="J3224" s="6">
        <v>52.5</v>
      </c>
      <c r="K3224">
        <v>115</v>
      </c>
      <c r="L3224">
        <v>1</v>
      </c>
      <c r="M3224" s="6">
        <v>1.99</v>
      </c>
      <c r="N3224" s="4" t="s">
        <v>648</v>
      </c>
    </row>
    <row r="3225" ht="15">
      <c r="A3225">
        <v>3224</v>
      </c>
      <c r="B3225" t="s">
        <v>1106</v>
      </c>
      <c r="C3225" t="s">
        <v>67</v>
      </c>
      <c r="D3225" t="s">
        <v>68</v>
      </c>
      <c r="E3225" t="s">
        <v>6184</v>
      </c>
      <c r="F3225" t="s">
        <v>6180</v>
      </c>
      <c r="G3225">
        <v>37</v>
      </c>
      <c r="H3225">
        <v>29</v>
      </c>
      <c r="I3225">
        <v>33</v>
      </c>
      <c r="J3225" s="6">
        <v>48.299999999999997</v>
      </c>
      <c r="K3225">
        <v>50</v>
      </c>
      <c r="L3225">
        <v>1</v>
      </c>
      <c r="M3225" s="6">
        <v>1.9399999999999999</v>
      </c>
      <c r="N3225" s="4" t="s">
        <v>648</v>
      </c>
    </row>
    <row r="3226" ht="15">
      <c r="A3226">
        <v>3225</v>
      </c>
      <c r="B3226" t="s">
        <v>1106</v>
      </c>
      <c r="C3226" t="s">
        <v>67</v>
      </c>
      <c r="D3226" t="s">
        <v>68</v>
      </c>
      <c r="E3226" t="s">
        <v>6185</v>
      </c>
      <c r="F3226" t="s">
        <v>6182</v>
      </c>
      <c r="G3226">
        <v>25</v>
      </c>
      <c r="H3226">
        <v>14</v>
      </c>
      <c r="I3226">
        <v>24</v>
      </c>
      <c r="J3226" s="6">
        <v>54.799999999999997</v>
      </c>
      <c r="K3226">
        <v>68</v>
      </c>
      <c r="L3226">
        <v>0</v>
      </c>
      <c r="M3226" s="6">
        <v>1.6000000000000001</v>
      </c>
      <c r="N3226" s="4" t="s">
        <v>648</v>
      </c>
    </row>
    <row r="3227" ht="15">
      <c r="A3227">
        <v>3226</v>
      </c>
      <c r="B3227" t="s">
        <v>1106</v>
      </c>
      <c r="C3227" t="s">
        <v>67</v>
      </c>
      <c r="D3227" t="s">
        <v>68</v>
      </c>
      <c r="E3227" t="s">
        <v>6186</v>
      </c>
      <c r="F3227" t="s">
        <v>6182</v>
      </c>
      <c r="G3227">
        <v>17</v>
      </c>
      <c r="H3227">
        <v>10</v>
      </c>
      <c r="I3227">
        <v>15</v>
      </c>
      <c r="J3227" s="6">
        <v>39.600000000000001</v>
      </c>
      <c r="K3227">
        <v>108</v>
      </c>
      <c r="L3227">
        <v>0</v>
      </c>
      <c r="M3227" s="6">
        <v>2.0899999999999999</v>
      </c>
      <c r="N3227" s="4" t="s">
        <v>648</v>
      </c>
    </row>
    <row r="3228" ht="15">
      <c r="A3228">
        <v>3227</v>
      </c>
      <c r="B3228" t="s">
        <v>1106</v>
      </c>
      <c r="C3228" t="s">
        <v>67</v>
      </c>
      <c r="D3228" t="s">
        <v>68</v>
      </c>
      <c r="E3228" t="s">
        <v>6187</v>
      </c>
      <c r="F3228" t="s">
        <v>6180</v>
      </c>
      <c r="G3228">
        <v>24</v>
      </c>
      <c r="H3228">
        <v>16</v>
      </c>
      <c r="I3228">
        <v>22</v>
      </c>
      <c r="J3228" s="6">
        <v>55</v>
      </c>
      <c r="K3228">
        <v>97</v>
      </c>
      <c r="L3228">
        <v>0</v>
      </c>
      <c r="M3228" s="6">
        <v>1.1399999999999999</v>
      </c>
      <c r="N3228" s="4" t="s">
        <v>648</v>
      </c>
    </row>
    <row r="3229" ht="15">
      <c r="A3229">
        <v>3228</v>
      </c>
      <c r="B3229" t="s">
        <v>1106</v>
      </c>
      <c r="C3229" t="s">
        <v>84</v>
      </c>
      <c r="D3229" t="s">
        <v>85</v>
      </c>
      <c r="E3229" t="s">
        <v>6179</v>
      </c>
      <c r="F3229" t="s">
        <v>6180</v>
      </c>
      <c r="G3229">
        <v>55</v>
      </c>
      <c r="H3229">
        <v>31</v>
      </c>
      <c r="I3229">
        <v>48</v>
      </c>
      <c r="J3229" s="6">
        <v>48</v>
      </c>
      <c r="K3229">
        <v>117</v>
      </c>
      <c r="L3229">
        <v>1</v>
      </c>
      <c r="M3229" s="6">
        <v>1.8</v>
      </c>
      <c r="N3229" s="4" t="s">
        <v>648</v>
      </c>
    </row>
    <row r="3230" ht="15">
      <c r="A3230">
        <v>3229</v>
      </c>
      <c r="B3230" t="s">
        <v>1106</v>
      </c>
      <c r="C3230" t="s">
        <v>84</v>
      </c>
      <c r="D3230" t="s">
        <v>85</v>
      </c>
      <c r="E3230" t="s">
        <v>6181</v>
      </c>
      <c r="F3230" t="s">
        <v>6180</v>
      </c>
      <c r="G3230">
        <v>69</v>
      </c>
      <c r="H3230">
        <v>40</v>
      </c>
      <c r="I3230">
        <v>60</v>
      </c>
      <c r="J3230" s="6">
        <v>49</v>
      </c>
      <c r="K3230">
        <v>97</v>
      </c>
      <c r="L3230">
        <v>1</v>
      </c>
      <c r="M3230" s="6">
        <v>1.9299999999999999</v>
      </c>
      <c r="N3230" s="4" t="s">
        <v>648</v>
      </c>
    </row>
    <row r="3231" ht="15">
      <c r="A3231">
        <v>3230</v>
      </c>
      <c r="B3231" t="s">
        <v>1106</v>
      </c>
      <c r="C3231" t="s">
        <v>84</v>
      </c>
      <c r="D3231" t="s">
        <v>85</v>
      </c>
      <c r="E3231" t="s">
        <v>6183</v>
      </c>
      <c r="F3231" t="s">
        <v>6180</v>
      </c>
      <c r="G3231">
        <v>21</v>
      </c>
      <c r="H3231">
        <v>14</v>
      </c>
      <c r="I3231">
        <v>18</v>
      </c>
      <c r="J3231" s="6">
        <v>51.5</v>
      </c>
      <c r="K3231">
        <v>118</v>
      </c>
      <c r="L3231">
        <v>0</v>
      </c>
      <c r="M3231" s="6">
        <v>1.9399999999999999</v>
      </c>
      <c r="N3231" s="4" t="s">
        <v>648</v>
      </c>
    </row>
    <row r="3232" ht="15">
      <c r="A3232">
        <v>3231</v>
      </c>
      <c r="B3232" t="s">
        <v>1106</v>
      </c>
      <c r="C3232" t="s">
        <v>84</v>
      </c>
      <c r="D3232" t="s">
        <v>85</v>
      </c>
      <c r="E3232" t="s">
        <v>6184</v>
      </c>
      <c r="F3232" t="s">
        <v>6180</v>
      </c>
      <c r="G3232">
        <v>21</v>
      </c>
      <c r="H3232">
        <v>16</v>
      </c>
      <c r="I3232">
        <v>19</v>
      </c>
      <c r="J3232" s="6">
        <v>38.200000000000003</v>
      </c>
      <c r="K3232">
        <v>96</v>
      </c>
      <c r="L3232">
        <v>1</v>
      </c>
      <c r="M3232" s="6">
        <v>2.4300000000000002</v>
      </c>
      <c r="N3232" s="4" t="s">
        <v>648</v>
      </c>
    </row>
    <row r="3233" ht="15">
      <c r="A3233">
        <v>3232</v>
      </c>
      <c r="B3233" t="s">
        <v>1106</v>
      </c>
      <c r="C3233" t="s">
        <v>84</v>
      </c>
      <c r="D3233" t="s">
        <v>85</v>
      </c>
      <c r="E3233" t="s">
        <v>6185</v>
      </c>
      <c r="F3233" t="s">
        <v>6180</v>
      </c>
      <c r="G3233">
        <v>18</v>
      </c>
      <c r="H3233">
        <v>13</v>
      </c>
      <c r="I3233">
        <v>16</v>
      </c>
      <c r="J3233" s="6">
        <v>51</v>
      </c>
      <c r="K3233">
        <v>71</v>
      </c>
      <c r="L3233">
        <v>0</v>
      </c>
      <c r="M3233" s="6">
        <v>1.8300000000000001</v>
      </c>
      <c r="N3233" s="4" t="s">
        <v>648</v>
      </c>
    </row>
    <row r="3234" ht="15">
      <c r="A3234">
        <v>3233</v>
      </c>
      <c r="B3234" t="s">
        <v>1106</v>
      </c>
      <c r="C3234" t="s">
        <v>84</v>
      </c>
      <c r="D3234" t="s">
        <v>85</v>
      </c>
      <c r="E3234" t="s">
        <v>6186</v>
      </c>
      <c r="F3234" t="s">
        <v>6180</v>
      </c>
      <c r="G3234">
        <v>16</v>
      </c>
      <c r="H3234">
        <v>11</v>
      </c>
      <c r="I3234">
        <v>14</v>
      </c>
      <c r="J3234" s="6">
        <v>53.700000000000003</v>
      </c>
      <c r="K3234">
        <v>112</v>
      </c>
      <c r="L3234">
        <v>0</v>
      </c>
      <c r="M3234" s="6">
        <v>1.45</v>
      </c>
      <c r="N3234" s="4" t="s">
        <v>648</v>
      </c>
    </row>
    <row r="3235" ht="15">
      <c r="A3235">
        <v>3234</v>
      </c>
      <c r="B3235" t="s">
        <v>1106</v>
      </c>
      <c r="C3235" t="s">
        <v>84</v>
      </c>
      <c r="D3235" t="s">
        <v>85</v>
      </c>
      <c r="E3235" t="s">
        <v>6187</v>
      </c>
      <c r="F3235" t="s">
        <v>6180</v>
      </c>
      <c r="G3235">
        <v>14</v>
      </c>
      <c r="H3235">
        <v>9</v>
      </c>
      <c r="I3235">
        <v>12</v>
      </c>
      <c r="J3235" s="6">
        <v>52.799999999999997</v>
      </c>
      <c r="K3235">
        <v>87</v>
      </c>
      <c r="L3235">
        <v>0</v>
      </c>
      <c r="M3235" s="6">
        <v>1.6899999999999999</v>
      </c>
      <c r="N3235" s="4" t="s">
        <v>648</v>
      </c>
    </row>
    <row r="3236" ht="15">
      <c r="A3236">
        <v>3235</v>
      </c>
      <c r="B3236" t="s">
        <v>1106</v>
      </c>
      <c r="C3236" t="s">
        <v>59</v>
      </c>
      <c r="D3236" t="s">
        <v>60</v>
      </c>
      <c r="E3236" t="s">
        <v>6179</v>
      </c>
      <c r="F3236" t="s">
        <v>6182</v>
      </c>
      <c r="G3236">
        <v>59</v>
      </c>
      <c r="H3236">
        <v>34</v>
      </c>
      <c r="I3236">
        <v>56</v>
      </c>
      <c r="J3236" s="6">
        <v>40.899999999999999</v>
      </c>
      <c r="K3236">
        <v>112</v>
      </c>
      <c r="L3236">
        <v>1</v>
      </c>
      <c r="M3236" s="6">
        <v>1.4299999999999999</v>
      </c>
      <c r="N3236" s="4" t="s">
        <v>648</v>
      </c>
    </row>
    <row r="3237" ht="15">
      <c r="A3237">
        <v>3236</v>
      </c>
      <c r="B3237" t="s">
        <v>1106</v>
      </c>
      <c r="C3237" t="s">
        <v>59</v>
      </c>
      <c r="D3237" t="s">
        <v>60</v>
      </c>
      <c r="E3237" t="s">
        <v>6181</v>
      </c>
      <c r="F3237" t="s">
        <v>6180</v>
      </c>
      <c r="G3237">
        <v>71</v>
      </c>
      <c r="H3237">
        <v>50</v>
      </c>
      <c r="I3237">
        <v>63</v>
      </c>
      <c r="J3237" s="6">
        <v>42.600000000000001</v>
      </c>
      <c r="K3237">
        <v>100</v>
      </c>
      <c r="L3237">
        <v>1</v>
      </c>
      <c r="M3237" s="6">
        <v>1.78</v>
      </c>
      <c r="N3237" s="4" t="s">
        <v>648</v>
      </c>
    </row>
    <row r="3238" ht="15">
      <c r="A3238">
        <v>3237</v>
      </c>
      <c r="B3238" t="s">
        <v>1106</v>
      </c>
      <c r="C3238" t="s">
        <v>59</v>
      </c>
      <c r="D3238" t="s">
        <v>60</v>
      </c>
      <c r="E3238" t="s">
        <v>6183</v>
      </c>
      <c r="F3238" t="s">
        <v>6180</v>
      </c>
      <c r="G3238">
        <v>32</v>
      </c>
      <c r="H3238">
        <v>23</v>
      </c>
      <c r="I3238">
        <v>31</v>
      </c>
      <c r="J3238" s="6">
        <v>38.799999999999997</v>
      </c>
      <c r="K3238">
        <v>103</v>
      </c>
      <c r="L3238">
        <v>1</v>
      </c>
      <c r="M3238" s="6">
        <v>1.8999999999999999</v>
      </c>
      <c r="N3238" s="4" t="s">
        <v>648</v>
      </c>
    </row>
    <row r="3239" ht="15">
      <c r="A3239">
        <v>3238</v>
      </c>
      <c r="B3239" t="s">
        <v>1106</v>
      </c>
      <c r="C3239" t="s">
        <v>59</v>
      </c>
      <c r="D3239" t="s">
        <v>60</v>
      </c>
      <c r="E3239" t="s">
        <v>6184</v>
      </c>
      <c r="F3239" t="s">
        <v>6180</v>
      </c>
      <c r="G3239">
        <v>27</v>
      </c>
      <c r="H3239">
        <v>19</v>
      </c>
      <c r="I3239">
        <v>24</v>
      </c>
      <c r="J3239" s="6">
        <v>53.200000000000003</v>
      </c>
      <c r="K3239">
        <v>38</v>
      </c>
      <c r="L3239">
        <v>1</v>
      </c>
      <c r="M3239" s="6">
        <v>1.96</v>
      </c>
      <c r="N3239" s="4" t="s">
        <v>648</v>
      </c>
    </row>
    <row r="3240" ht="15">
      <c r="A3240">
        <v>3239</v>
      </c>
      <c r="B3240" t="s">
        <v>1106</v>
      </c>
      <c r="C3240" t="s">
        <v>59</v>
      </c>
      <c r="D3240" t="s">
        <v>60</v>
      </c>
      <c r="E3240" t="s">
        <v>6185</v>
      </c>
      <c r="F3240" t="s">
        <v>6180</v>
      </c>
      <c r="G3240">
        <v>19</v>
      </c>
      <c r="H3240">
        <v>14</v>
      </c>
      <c r="I3240">
        <v>16</v>
      </c>
      <c r="J3240" s="6">
        <v>45</v>
      </c>
      <c r="K3240">
        <v>72</v>
      </c>
      <c r="L3240">
        <v>0</v>
      </c>
      <c r="M3240" s="6">
        <v>1.52</v>
      </c>
      <c r="N3240" s="4" t="s">
        <v>648</v>
      </c>
    </row>
    <row r="3241" ht="15">
      <c r="A3241">
        <v>3240</v>
      </c>
      <c r="B3241" t="s">
        <v>1106</v>
      </c>
      <c r="C3241" t="s">
        <v>59</v>
      </c>
      <c r="D3241" t="s">
        <v>60</v>
      </c>
      <c r="E3241" t="s">
        <v>6186</v>
      </c>
      <c r="F3241" t="s">
        <v>6180</v>
      </c>
      <c r="G3241">
        <v>19</v>
      </c>
      <c r="H3241">
        <v>14</v>
      </c>
      <c r="I3241">
        <v>18</v>
      </c>
      <c r="J3241" s="6">
        <v>50.200000000000003</v>
      </c>
      <c r="K3241">
        <v>110</v>
      </c>
      <c r="L3241">
        <v>0</v>
      </c>
      <c r="M3241" s="6">
        <v>1.4299999999999999</v>
      </c>
      <c r="N3241" s="4" t="s">
        <v>648</v>
      </c>
    </row>
    <row r="3242" ht="15">
      <c r="A3242">
        <v>3241</v>
      </c>
      <c r="B3242" t="s">
        <v>1106</v>
      </c>
      <c r="C3242" t="s">
        <v>59</v>
      </c>
      <c r="D3242" t="s">
        <v>60</v>
      </c>
      <c r="E3242" t="s">
        <v>6187</v>
      </c>
      <c r="F3242" t="s">
        <v>6180</v>
      </c>
      <c r="G3242">
        <v>25</v>
      </c>
      <c r="H3242">
        <v>17</v>
      </c>
      <c r="I3242">
        <v>23</v>
      </c>
      <c r="J3242" s="6">
        <v>45.200000000000003</v>
      </c>
      <c r="K3242">
        <v>106</v>
      </c>
      <c r="L3242">
        <v>0</v>
      </c>
      <c r="M3242" s="6">
        <v>1.8100000000000001</v>
      </c>
      <c r="N3242" s="4" t="s">
        <v>648</v>
      </c>
    </row>
    <row r="3243" ht="15">
      <c r="A3243">
        <v>3242</v>
      </c>
      <c r="B3243" t="s">
        <v>1106</v>
      </c>
      <c r="C3243" t="s">
        <v>203</v>
      </c>
      <c r="D3243" t="s">
        <v>204</v>
      </c>
      <c r="E3243" t="s">
        <v>6179</v>
      </c>
      <c r="F3243" t="s">
        <v>6180</v>
      </c>
      <c r="G3243">
        <v>30</v>
      </c>
      <c r="H3243">
        <v>23</v>
      </c>
      <c r="I3243">
        <v>26</v>
      </c>
      <c r="J3243" s="6">
        <v>43.799999999999997</v>
      </c>
      <c r="K3243">
        <v>106</v>
      </c>
      <c r="L3243">
        <v>0</v>
      </c>
      <c r="M3243" s="6">
        <v>0.80000000000000004</v>
      </c>
      <c r="N3243" s="4" t="s">
        <v>648</v>
      </c>
    </row>
    <row r="3244" ht="15">
      <c r="A3244">
        <v>3243</v>
      </c>
      <c r="B3244" t="s">
        <v>1106</v>
      </c>
      <c r="C3244" t="s">
        <v>203</v>
      </c>
      <c r="D3244" t="s">
        <v>204</v>
      </c>
      <c r="E3244" t="s">
        <v>6181</v>
      </c>
      <c r="F3244" t="s">
        <v>6180</v>
      </c>
      <c r="G3244">
        <v>46</v>
      </c>
      <c r="H3244">
        <v>27</v>
      </c>
      <c r="I3244">
        <v>44</v>
      </c>
      <c r="J3244" s="6">
        <v>51.299999999999997</v>
      </c>
      <c r="K3244">
        <v>59</v>
      </c>
      <c r="L3244">
        <v>1</v>
      </c>
      <c r="M3244" s="6">
        <v>1.3999999999999999</v>
      </c>
      <c r="N3244" s="4" t="s">
        <v>648</v>
      </c>
    </row>
    <row r="3245" ht="15">
      <c r="A3245">
        <v>3244</v>
      </c>
      <c r="B3245" t="s">
        <v>1106</v>
      </c>
      <c r="C3245" t="s">
        <v>203</v>
      </c>
      <c r="D3245" t="s">
        <v>204</v>
      </c>
      <c r="E3245" t="s">
        <v>6183</v>
      </c>
      <c r="F3245" t="s">
        <v>6180</v>
      </c>
      <c r="G3245">
        <v>12</v>
      </c>
      <c r="H3245">
        <v>8</v>
      </c>
      <c r="I3245">
        <v>10</v>
      </c>
      <c r="J3245" s="6">
        <v>53.899999999999999</v>
      </c>
      <c r="K3245">
        <v>81</v>
      </c>
      <c r="L3245">
        <v>0</v>
      </c>
      <c r="M3245" s="6">
        <v>1.29</v>
      </c>
      <c r="N3245" s="4" t="s">
        <v>648</v>
      </c>
    </row>
    <row r="3246" ht="15">
      <c r="A3246">
        <v>3245</v>
      </c>
      <c r="B3246" t="s">
        <v>1106</v>
      </c>
      <c r="C3246" t="s">
        <v>203</v>
      </c>
      <c r="D3246" t="s">
        <v>204</v>
      </c>
      <c r="E3246" t="s">
        <v>6184</v>
      </c>
      <c r="F3246" t="s">
        <v>6182</v>
      </c>
      <c r="G3246">
        <v>13</v>
      </c>
      <c r="H3246">
        <v>10</v>
      </c>
      <c r="I3246">
        <v>12</v>
      </c>
      <c r="J3246" s="6">
        <v>45.899999999999999</v>
      </c>
      <c r="K3246">
        <v>94</v>
      </c>
      <c r="L3246">
        <v>0</v>
      </c>
      <c r="M3246" s="6">
        <v>1.1399999999999999</v>
      </c>
      <c r="N3246" s="4" t="s">
        <v>648</v>
      </c>
    </row>
    <row r="3247" ht="15">
      <c r="A3247">
        <v>3246</v>
      </c>
      <c r="B3247" t="s">
        <v>1106</v>
      </c>
      <c r="C3247" t="s">
        <v>203</v>
      </c>
      <c r="D3247" t="s">
        <v>204</v>
      </c>
      <c r="E3247" t="s">
        <v>6185</v>
      </c>
      <c r="F3247" t="s">
        <v>6180</v>
      </c>
      <c r="G3247">
        <v>12</v>
      </c>
      <c r="H3247">
        <v>9</v>
      </c>
      <c r="I3247">
        <v>11</v>
      </c>
      <c r="J3247" s="6">
        <v>51.5</v>
      </c>
      <c r="K3247">
        <v>116</v>
      </c>
      <c r="L3247">
        <v>0</v>
      </c>
      <c r="M3247" s="6">
        <v>1.0600000000000001</v>
      </c>
      <c r="N3247" s="4" t="s">
        <v>648</v>
      </c>
    </row>
    <row r="3248" ht="15">
      <c r="A3248">
        <v>3247</v>
      </c>
      <c r="B3248" t="s">
        <v>1106</v>
      </c>
      <c r="C3248" t="s">
        <v>203</v>
      </c>
      <c r="D3248" t="s">
        <v>204</v>
      </c>
      <c r="E3248" t="s">
        <v>6186</v>
      </c>
      <c r="F3248" t="s">
        <v>6180</v>
      </c>
      <c r="G3248">
        <v>7</v>
      </c>
      <c r="H3248">
        <v>5</v>
      </c>
      <c r="I3248">
        <v>6</v>
      </c>
      <c r="J3248" s="6">
        <v>42.5</v>
      </c>
      <c r="K3248">
        <v>59</v>
      </c>
      <c r="L3248">
        <v>0</v>
      </c>
      <c r="M3248" s="6">
        <v>1.45</v>
      </c>
      <c r="N3248" s="4" t="s">
        <v>648</v>
      </c>
    </row>
    <row r="3249" ht="15">
      <c r="A3249">
        <v>3248</v>
      </c>
      <c r="B3249" t="s">
        <v>1106</v>
      </c>
      <c r="C3249" t="s">
        <v>203</v>
      </c>
      <c r="D3249" t="s">
        <v>204</v>
      </c>
      <c r="E3249" t="s">
        <v>6187</v>
      </c>
      <c r="F3249" t="s">
        <v>6180</v>
      </c>
      <c r="G3249">
        <v>11</v>
      </c>
      <c r="H3249">
        <v>6</v>
      </c>
      <c r="I3249">
        <v>10</v>
      </c>
      <c r="J3249" s="6">
        <v>43.600000000000001</v>
      </c>
      <c r="K3249">
        <v>111</v>
      </c>
      <c r="L3249">
        <v>0</v>
      </c>
      <c r="M3249" s="6">
        <v>1.29</v>
      </c>
      <c r="N3249" s="4" t="s">
        <v>648</v>
      </c>
    </row>
    <row r="3250" ht="15">
      <c r="A3250">
        <v>3249</v>
      </c>
      <c r="B3250" t="s">
        <v>1115</v>
      </c>
      <c r="C3250" t="s">
        <v>26</v>
      </c>
      <c r="D3250" t="s">
        <v>27</v>
      </c>
      <c r="E3250" t="s">
        <v>6179</v>
      </c>
      <c r="F3250" t="s">
        <v>6180</v>
      </c>
      <c r="G3250">
        <v>81</v>
      </c>
      <c r="H3250">
        <v>58</v>
      </c>
      <c r="I3250">
        <v>75</v>
      </c>
      <c r="J3250" s="6">
        <v>47.399999999999999</v>
      </c>
      <c r="K3250">
        <v>66</v>
      </c>
      <c r="L3250">
        <v>2</v>
      </c>
      <c r="M3250" s="6">
        <v>2.71</v>
      </c>
      <c r="N3250" s="4" t="s">
        <v>648</v>
      </c>
    </row>
    <row r="3251" ht="15">
      <c r="A3251">
        <v>3250</v>
      </c>
      <c r="B3251" t="s">
        <v>1115</v>
      </c>
      <c r="C3251" t="s">
        <v>26</v>
      </c>
      <c r="D3251" t="s">
        <v>27</v>
      </c>
      <c r="E3251" t="s">
        <v>6181</v>
      </c>
      <c r="F3251" t="s">
        <v>6180</v>
      </c>
      <c r="G3251">
        <v>93</v>
      </c>
      <c r="H3251">
        <v>73</v>
      </c>
      <c r="I3251">
        <v>89</v>
      </c>
      <c r="J3251" s="6">
        <v>55.399999999999999</v>
      </c>
      <c r="K3251">
        <v>87</v>
      </c>
      <c r="L3251">
        <v>2</v>
      </c>
      <c r="M3251" s="6">
        <v>2.0699999999999998</v>
      </c>
      <c r="N3251" s="4" t="s">
        <v>648</v>
      </c>
    </row>
    <row r="3252" ht="15">
      <c r="A3252">
        <v>3251</v>
      </c>
      <c r="B3252" t="s">
        <v>1115</v>
      </c>
      <c r="C3252" t="s">
        <v>26</v>
      </c>
      <c r="D3252" t="s">
        <v>27</v>
      </c>
      <c r="E3252" t="s">
        <v>6183</v>
      </c>
      <c r="F3252" t="s">
        <v>6180</v>
      </c>
      <c r="G3252">
        <v>47</v>
      </c>
      <c r="H3252">
        <v>28</v>
      </c>
      <c r="I3252">
        <v>43</v>
      </c>
      <c r="J3252" s="6">
        <v>52.200000000000003</v>
      </c>
      <c r="K3252">
        <v>104</v>
      </c>
      <c r="L3252">
        <v>1</v>
      </c>
      <c r="M3252" s="6">
        <v>1.79</v>
      </c>
      <c r="N3252" s="4" t="s">
        <v>648</v>
      </c>
    </row>
    <row r="3253" ht="15">
      <c r="A3253">
        <v>3252</v>
      </c>
      <c r="B3253" t="s">
        <v>1115</v>
      </c>
      <c r="C3253" t="s">
        <v>26</v>
      </c>
      <c r="D3253" t="s">
        <v>27</v>
      </c>
      <c r="E3253" t="s">
        <v>6184</v>
      </c>
      <c r="F3253" t="s">
        <v>6180</v>
      </c>
      <c r="G3253">
        <v>30</v>
      </c>
      <c r="H3253">
        <v>17</v>
      </c>
      <c r="I3253">
        <v>29</v>
      </c>
      <c r="J3253" s="6">
        <v>51.100000000000001</v>
      </c>
      <c r="K3253">
        <v>128</v>
      </c>
      <c r="L3253">
        <v>1</v>
      </c>
      <c r="M3253" s="6">
        <v>2.2200000000000002</v>
      </c>
      <c r="N3253" s="4" t="s">
        <v>648</v>
      </c>
    </row>
    <row r="3254" ht="15">
      <c r="A3254">
        <v>3253</v>
      </c>
      <c r="B3254" t="s">
        <v>1115</v>
      </c>
      <c r="C3254" t="s">
        <v>26</v>
      </c>
      <c r="D3254" t="s">
        <v>27</v>
      </c>
      <c r="E3254" t="s">
        <v>6185</v>
      </c>
      <c r="F3254" t="s">
        <v>6182</v>
      </c>
      <c r="G3254">
        <v>32</v>
      </c>
      <c r="H3254">
        <v>24</v>
      </c>
      <c r="I3254">
        <v>31</v>
      </c>
      <c r="J3254" s="6">
        <v>51.100000000000001</v>
      </c>
      <c r="K3254">
        <v>133</v>
      </c>
      <c r="L3254">
        <v>1</v>
      </c>
      <c r="M3254" s="6">
        <v>2.3100000000000001</v>
      </c>
      <c r="N3254" s="4" t="s">
        <v>648</v>
      </c>
    </row>
    <row r="3255" ht="15">
      <c r="A3255">
        <v>3254</v>
      </c>
      <c r="B3255" t="s">
        <v>1115</v>
      </c>
      <c r="C3255" t="s">
        <v>26</v>
      </c>
      <c r="D3255" t="s">
        <v>27</v>
      </c>
      <c r="E3255" t="s">
        <v>6186</v>
      </c>
      <c r="F3255" t="s">
        <v>6182</v>
      </c>
      <c r="G3255">
        <v>18</v>
      </c>
      <c r="H3255">
        <v>14</v>
      </c>
      <c r="I3255">
        <v>17</v>
      </c>
      <c r="J3255" s="6">
        <v>56.600000000000001</v>
      </c>
      <c r="K3255">
        <v>141</v>
      </c>
      <c r="L3255">
        <v>0</v>
      </c>
      <c r="M3255" s="6">
        <v>1.9099999999999999</v>
      </c>
      <c r="N3255" s="4" t="s">
        <v>648</v>
      </c>
    </row>
    <row r="3256" ht="15">
      <c r="A3256">
        <v>3255</v>
      </c>
      <c r="B3256" t="s">
        <v>1115</v>
      </c>
      <c r="C3256" t="s">
        <v>26</v>
      </c>
      <c r="D3256" t="s">
        <v>27</v>
      </c>
      <c r="E3256" t="s">
        <v>6187</v>
      </c>
      <c r="F3256" t="s">
        <v>6180</v>
      </c>
      <c r="G3256">
        <v>23</v>
      </c>
      <c r="H3256">
        <v>18</v>
      </c>
      <c r="I3256">
        <v>22</v>
      </c>
      <c r="J3256" s="6">
        <v>41.799999999999997</v>
      </c>
      <c r="K3256">
        <v>114</v>
      </c>
      <c r="L3256">
        <v>1</v>
      </c>
      <c r="M3256" s="6">
        <v>2.54</v>
      </c>
      <c r="N3256" s="4" t="s">
        <v>648</v>
      </c>
    </row>
    <row r="3257" ht="15">
      <c r="A3257">
        <v>3256</v>
      </c>
      <c r="B3257" t="s">
        <v>1115</v>
      </c>
      <c r="C3257" t="s">
        <v>42</v>
      </c>
      <c r="D3257" t="s">
        <v>43</v>
      </c>
      <c r="E3257" t="s">
        <v>6179</v>
      </c>
      <c r="F3257" t="s">
        <v>6180</v>
      </c>
      <c r="G3257">
        <v>76</v>
      </c>
      <c r="H3257">
        <v>47</v>
      </c>
      <c r="I3257">
        <v>71</v>
      </c>
      <c r="J3257" s="6">
        <v>46.5</v>
      </c>
      <c r="K3257">
        <v>119</v>
      </c>
      <c r="L3257">
        <v>2</v>
      </c>
      <c r="M3257" s="6">
        <v>2.0499999999999998</v>
      </c>
      <c r="N3257" s="4" t="s">
        <v>648</v>
      </c>
    </row>
    <row r="3258" ht="15">
      <c r="A3258">
        <v>3257</v>
      </c>
      <c r="B3258" t="s">
        <v>1115</v>
      </c>
      <c r="C3258" t="s">
        <v>42</v>
      </c>
      <c r="D3258" t="s">
        <v>43</v>
      </c>
      <c r="E3258" t="s">
        <v>6181</v>
      </c>
      <c r="F3258" t="s">
        <v>6180</v>
      </c>
      <c r="G3258">
        <v>85</v>
      </c>
      <c r="H3258">
        <v>64</v>
      </c>
      <c r="I3258">
        <v>76</v>
      </c>
      <c r="J3258" s="6">
        <v>44</v>
      </c>
      <c r="K3258">
        <v>111</v>
      </c>
      <c r="L3258">
        <v>2</v>
      </c>
      <c r="M3258" s="6">
        <v>2.3300000000000001</v>
      </c>
      <c r="N3258" s="4" t="s">
        <v>648</v>
      </c>
    </row>
    <row r="3259" ht="15">
      <c r="A3259">
        <v>3258</v>
      </c>
      <c r="B3259" t="s">
        <v>1115</v>
      </c>
      <c r="C3259" t="s">
        <v>42</v>
      </c>
      <c r="D3259" t="s">
        <v>43</v>
      </c>
      <c r="E3259" t="s">
        <v>6183</v>
      </c>
      <c r="F3259" t="s">
        <v>6180</v>
      </c>
      <c r="G3259">
        <v>36</v>
      </c>
      <c r="H3259">
        <v>25</v>
      </c>
      <c r="I3259">
        <v>32</v>
      </c>
      <c r="J3259" s="6">
        <v>56.299999999999997</v>
      </c>
      <c r="K3259">
        <v>129</v>
      </c>
      <c r="L3259">
        <v>1</v>
      </c>
      <c r="M3259" s="6">
        <v>1.9099999999999999</v>
      </c>
      <c r="N3259" s="4" t="s">
        <v>648</v>
      </c>
    </row>
    <row r="3260" ht="15">
      <c r="A3260">
        <v>3259</v>
      </c>
      <c r="B3260" t="s">
        <v>1115</v>
      </c>
      <c r="C3260" t="s">
        <v>42</v>
      </c>
      <c r="D3260" t="s">
        <v>43</v>
      </c>
      <c r="E3260" t="s">
        <v>6184</v>
      </c>
      <c r="F3260" t="s">
        <v>6180</v>
      </c>
      <c r="G3260">
        <v>30</v>
      </c>
      <c r="H3260">
        <v>21</v>
      </c>
      <c r="I3260">
        <v>28</v>
      </c>
      <c r="J3260" s="6">
        <v>41.5</v>
      </c>
      <c r="K3260">
        <v>103</v>
      </c>
      <c r="L3260">
        <v>1</v>
      </c>
      <c r="M3260" s="6">
        <v>2.02</v>
      </c>
      <c r="N3260" s="4" t="s">
        <v>648</v>
      </c>
    </row>
    <row r="3261" ht="15">
      <c r="A3261">
        <v>3260</v>
      </c>
      <c r="B3261" t="s">
        <v>1115</v>
      </c>
      <c r="C3261" t="s">
        <v>42</v>
      </c>
      <c r="D3261" t="s">
        <v>43</v>
      </c>
      <c r="E3261" t="s">
        <v>6185</v>
      </c>
      <c r="F3261" t="s">
        <v>6180</v>
      </c>
      <c r="G3261">
        <v>22</v>
      </c>
      <c r="H3261">
        <v>14</v>
      </c>
      <c r="I3261">
        <v>21</v>
      </c>
      <c r="J3261" s="6">
        <v>54.100000000000001</v>
      </c>
      <c r="K3261">
        <v>140</v>
      </c>
      <c r="L3261">
        <v>1</v>
      </c>
      <c r="M3261" s="6">
        <v>2.6899999999999999</v>
      </c>
      <c r="N3261" s="4" t="s">
        <v>648</v>
      </c>
    </row>
    <row r="3262" ht="15">
      <c r="A3262">
        <v>3261</v>
      </c>
      <c r="B3262" t="s">
        <v>1115</v>
      </c>
      <c r="C3262" t="s">
        <v>42</v>
      </c>
      <c r="D3262" t="s">
        <v>43</v>
      </c>
      <c r="E3262" t="s">
        <v>6186</v>
      </c>
      <c r="F3262" t="s">
        <v>6180</v>
      </c>
      <c r="G3262">
        <v>17</v>
      </c>
      <c r="H3262">
        <v>12</v>
      </c>
      <c r="I3262">
        <v>15</v>
      </c>
      <c r="J3262" s="6">
        <v>46.5</v>
      </c>
      <c r="K3262">
        <v>105</v>
      </c>
      <c r="L3262">
        <v>0</v>
      </c>
      <c r="M3262" s="6">
        <v>2.71</v>
      </c>
      <c r="N3262" s="4" t="s">
        <v>648</v>
      </c>
    </row>
    <row r="3263" ht="15">
      <c r="A3263">
        <v>3262</v>
      </c>
      <c r="B3263" t="s">
        <v>1115</v>
      </c>
      <c r="C3263" t="s">
        <v>42</v>
      </c>
      <c r="D3263" t="s">
        <v>43</v>
      </c>
      <c r="E3263" t="s">
        <v>6187</v>
      </c>
      <c r="F3263" t="s">
        <v>6180</v>
      </c>
      <c r="G3263">
        <v>32</v>
      </c>
      <c r="H3263">
        <v>23</v>
      </c>
      <c r="I3263">
        <v>29</v>
      </c>
      <c r="J3263" s="6">
        <v>49.899999999999999</v>
      </c>
      <c r="K3263">
        <v>70</v>
      </c>
      <c r="L3263">
        <v>1</v>
      </c>
      <c r="M3263" s="6">
        <v>2.3500000000000001</v>
      </c>
      <c r="N3263" s="4" t="s">
        <v>648</v>
      </c>
    </row>
    <row r="3264" ht="15">
      <c r="A3264">
        <v>3263</v>
      </c>
      <c r="B3264" t="s">
        <v>1115</v>
      </c>
      <c r="C3264" t="s">
        <v>115</v>
      </c>
      <c r="D3264" t="s">
        <v>116</v>
      </c>
      <c r="E3264" t="s">
        <v>6179</v>
      </c>
      <c r="F3264" t="s">
        <v>6182</v>
      </c>
      <c r="G3264">
        <v>85</v>
      </c>
      <c r="H3264">
        <v>56</v>
      </c>
      <c r="I3264">
        <v>73</v>
      </c>
      <c r="J3264" s="6">
        <v>50.899999999999999</v>
      </c>
      <c r="K3264">
        <v>114</v>
      </c>
      <c r="L3264">
        <v>2</v>
      </c>
      <c r="M3264" s="6">
        <v>2.0299999999999998</v>
      </c>
      <c r="N3264" s="4" t="s">
        <v>648</v>
      </c>
    </row>
    <row r="3265" ht="15">
      <c r="A3265">
        <v>3264</v>
      </c>
      <c r="B3265" t="s">
        <v>1115</v>
      </c>
      <c r="C3265" t="s">
        <v>115</v>
      </c>
      <c r="D3265" t="s">
        <v>116</v>
      </c>
      <c r="E3265" t="s">
        <v>6181</v>
      </c>
      <c r="F3265" t="s">
        <v>6180</v>
      </c>
      <c r="G3265">
        <v>71</v>
      </c>
      <c r="H3265">
        <v>48</v>
      </c>
      <c r="I3265">
        <v>68</v>
      </c>
      <c r="J3265" s="6">
        <v>56.299999999999997</v>
      </c>
      <c r="K3265">
        <v>63</v>
      </c>
      <c r="L3265">
        <v>1</v>
      </c>
      <c r="M3265" s="6">
        <v>1.9399999999999999</v>
      </c>
      <c r="N3265" s="4" t="s">
        <v>648</v>
      </c>
    </row>
    <row r="3266" ht="15">
      <c r="A3266">
        <v>3265</v>
      </c>
      <c r="B3266" t="s">
        <v>1115</v>
      </c>
      <c r="C3266" t="s">
        <v>115</v>
      </c>
      <c r="D3266" t="s">
        <v>116</v>
      </c>
      <c r="E3266" t="s">
        <v>6183</v>
      </c>
      <c r="F3266" t="s">
        <v>6180</v>
      </c>
      <c r="G3266">
        <v>44</v>
      </c>
      <c r="H3266">
        <v>33</v>
      </c>
      <c r="I3266">
        <v>40</v>
      </c>
      <c r="J3266" s="6">
        <v>47.600000000000001</v>
      </c>
      <c r="K3266">
        <v>88</v>
      </c>
      <c r="L3266">
        <v>1</v>
      </c>
      <c r="M3266" s="6">
        <v>1.8600000000000001</v>
      </c>
      <c r="N3266" s="4" t="s">
        <v>648</v>
      </c>
    </row>
    <row r="3267" ht="15">
      <c r="A3267">
        <v>3266</v>
      </c>
      <c r="B3267" t="s">
        <v>1115</v>
      </c>
      <c r="C3267" t="s">
        <v>115</v>
      </c>
      <c r="D3267" t="s">
        <v>116</v>
      </c>
      <c r="E3267" t="s">
        <v>6184</v>
      </c>
      <c r="F3267" t="s">
        <v>6180</v>
      </c>
      <c r="G3267">
        <v>33</v>
      </c>
      <c r="H3267">
        <v>19</v>
      </c>
      <c r="I3267">
        <v>32</v>
      </c>
      <c r="J3267" s="6">
        <v>44.200000000000003</v>
      </c>
      <c r="K3267">
        <v>96</v>
      </c>
      <c r="L3267">
        <v>1</v>
      </c>
      <c r="M3267" s="6">
        <v>1.96</v>
      </c>
      <c r="N3267" s="4" t="s">
        <v>648</v>
      </c>
    </row>
    <row r="3268" ht="15">
      <c r="A3268">
        <v>3267</v>
      </c>
      <c r="B3268" t="s">
        <v>1115</v>
      </c>
      <c r="C3268" t="s">
        <v>115</v>
      </c>
      <c r="D3268" t="s">
        <v>116</v>
      </c>
      <c r="E3268" t="s">
        <v>6185</v>
      </c>
      <c r="F3268" t="s">
        <v>6180</v>
      </c>
      <c r="G3268">
        <v>24</v>
      </c>
      <c r="H3268">
        <v>18</v>
      </c>
      <c r="I3268">
        <v>22</v>
      </c>
      <c r="J3268" s="6">
        <v>47.799999999999997</v>
      </c>
      <c r="K3268">
        <v>134</v>
      </c>
      <c r="L3268">
        <v>1</v>
      </c>
      <c r="M3268" s="6">
        <v>2.3700000000000001</v>
      </c>
      <c r="N3268" s="4" t="s">
        <v>648</v>
      </c>
    </row>
    <row r="3269" ht="15">
      <c r="A3269">
        <v>3268</v>
      </c>
      <c r="B3269" t="s">
        <v>1115</v>
      </c>
      <c r="C3269" t="s">
        <v>115</v>
      </c>
      <c r="D3269" t="s">
        <v>116</v>
      </c>
      <c r="E3269" t="s">
        <v>6186</v>
      </c>
      <c r="F3269" t="s">
        <v>6180</v>
      </c>
      <c r="G3269">
        <v>18</v>
      </c>
      <c r="H3269">
        <v>11</v>
      </c>
      <c r="I3269">
        <v>17</v>
      </c>
      <c r="J3269" s="6">
        <v>50.600000000000001</v>
      </c>
      <c r="K3269">
        <v>127</v>
      </c>
      <c r="L3269">
        <v>0</v>
      </c>
      <c r="M3269" s="6">
        <v>1.6699999999999999</v>
      </c>
      <c r="N3269" s="4" t="s">
        <v>648</v>
      </c>
    </row>
    <row r="3270" ht="15">
      <c r="A3270">
        <v>3269</v>
      </c>
      <c r="B3270" t="s">
        <v>1115</v>
      </c>
      <c r="C3270" t="s">
        <v>115</v>
      </c>
      <c r="D3270" t="s">
        <v>116</v>
      </c>
      <c r="E3270" t="s">
        <v>6187</v>
      </c>
      <c r="F3270" t="s">
        <v>6180</v>
      </c>
      <c r="G3270">
        <v>21</v>
      </c>
      <c r="H3270">
        <v>13</v>
      </c>
      <c r="I3270">
        <v>20</v>
      </c>
      <c r="J3270" s="6">
        <v>37.200000000000003</v>
      </c>
      <c r="K3270">
        <v>94</v>
      </c>
      <c r="L3270">
        <v>0</v>
      </c>
      <c r="M3270" s="6">
        <v>2.0800000000000001</v>
      </c>
      <c r="N3270" s="4" t="s">
        <v>648</v>
      </c>
    </row>
    <row r="3271" ht="15">
      <c r="A3271">
        <v>3270</v>
      </c>
      <c r="B3271" t="s">
        <v>1115</v>
      </c>
      <c r="C3271" t="s">
        <v>36</v>
      </c>
      <c r="D3271" t="s">
        <v>37</v>
      </c>
      <c r="E3271" t="s">
        <v>6179</v>
      </c>
      <c r="F3271" t="s">
        <v>6180</v>
      </c>
      <c r="G3271">
        <v>74</v>
      </c>
      <c r="H3271">
        <v>51</v>
      </c>
      <c r="I3271">
        <v>70</v>
      </c>
      <c r="J3271" s="6">
        <v>57.200000000000003</v>
      </c>
      <c r="K3271">
        <v>133</v>
      </c>
      <c r="L3271">
        <v>2</v>
      </c>
      <c r="M3271" s="6">
        <v>2.1800000000000002</v>
      </c>
      <c r="N3271" s="4" t="s">
        <v>648</v>
      </c>
    </row>
    <row r="3272" ht="15">
      <c r="A3272">
        <v>3271</v>
      </c>
      <c r="B3272" t="s">
        <v>1115</v>
      </c>
      <c r="C3272" t="s">
        <v>36</v>
      </c>
      <c r="D3272" t="s">
        <v>37</v>
      </c>
      <c r="E3272" t="s">
        <v>6181</v>
      </c>
      <c r="F3272" t="s">
        <v>6180</v>
      </c>
      <c r="G3272">
        <v>70</v>
      </c>
      <c r="H3272">
        <v>42</v>
      </c>
      <c r="I3272">
        <v>62</v>
      </c>
      <c r="J3272" s="6">
        <v>37.399999999999999</v>
      </c>
      <c r="K3272">
        <v>76</v>
      </c>
      <c r="L3272">
        <v>2</v>
      </c>
      <c r="M3272" s="6">
        <v>2.4500000000000002</v>
      </c>
      <c r="N3272" s="4" t="s">
        <v>648</v>
      </c>
    </row>
    <row r="3273" ht="15">
      <c r="A3273">
        <v>3272</v>
      </c>
      <c r="B3273" t="s">
        <v>1115</v>
      </c>
      <c r="C3273" t="s">
        <v>36</v>
      </c>
      <c r="D3273" t="s">
        <v>37</v>
      </c>
      <c r="E3273" t="s">
        <v>6183</v>
      </c>
      <c r="F3273" t="s">
        <v>6180</v>
      </c>
      <c r="G3273">
        <v>33</v>
      </c>
      <c r="H3273">
        <v>23</v>
      </c>
      <c r="I3273">
        <v>31</v>
      </c>
      <c r="J3273" s="6">
        <v>53.799999999999997</v>
      </c>
      <c r="K3273">
        <v>99</v>
      </c>
      <c r="L3273">
        <v>1</v>
      </c>
      <c r="M3273" s="6">
        <v>2.25</v>
      </c>
      <c r="N3273" s="4" t="s">
        <v>648</v>
      </c>
    </row>
    <row r="3274" ht="15">
      <c r="A3274">
        <v>3273</v>
      </c>
      <c r="B3274" t="s">
        <v>1115</v>
      </c>
      <c r="C3274" t="s">
        <v>36</v>
      </c>
      <c r="D3274" t="s">
        <v>37</v>
      </c>
      <c r="E3274" t="s">
        <v>6184</v>
      </c>
      <c r="F3274" t="s">
        <v>6180</v>
      </c>
      <c r="G3274">
        <v>29</v>
      </c>
      <c r="H3274">
        <v>20</v>
      </c>
      <c r="I3274">
        <v>25</v>
      </c>
      <c r="J3274" s="6">
        <v>45.399999999999999</v>
      </c>
      <c r="K3274">
        <v>104</v>
      </c>
      <c r="L3274">
        <v>1</v>
      </c>
      <c r="M3274" s="6">
        <v>1.8</v>
      </c>
      <c r="N3274" s="4" t="s">
        <v>648</v>
      </c>
    </row>
    <row r="3275" ht="15">
      <c r="A3275">
        <v>3274</v>
      </c>
      <c r="B3275" t="s">
        <v>1115</v>
      </c>
      <c r="C3275" t="s">
        <v>36</v>
      </c>
      <c r="D3275" t="s">
        <v>37</v>
      </c>
      <c r="E3275" t="s">
        <v>6185</v>
      </c>
      <c r="F3275" t="s">
        <v>6182</v>
      </c>
      <c r="G3275">
        <v>22</v>
      </c>
      <c r="H3275">
        <v>16</v>
      </c>
      <c r="I3275">
        <v>21</v>
      </c>
      <c r="J3275" s="6">
        <v>41.100000000000001</v>
      </c>
      <c r="K3275">
        <v>57</v>
      </c>
      <c r="L3275">
        <v>0</v>
      </c>
      <c r="M3275" s="6">
        <v>1.79</v>
      </c>
      <c r="N3275" s="4" t="s">
        <v>648</v>
      </c>
    </row>
    <row r="3276" ht="15">
      <c r="A3276">
        <v>3275</v>
      </c>
      <c r="B3276" t="s">
        <v>1115</v>
      </c>
      <c r="C3276" t="s">
        <v>36</v>
      </c>
      <c r="D3276" t="s">
        <v>37</v>
      </c>
      <c r="E3276" t="s">
        <v>6186</v>
      </c>
      <c r="F3276" t="s">
        <v>6180</v>
      </c>
      <c r="G3276">
        <v>20</v>
      </c>
      <c r="H3276">
        <v>11</v>
      </c>
      <c r="I3276">
        <v>17</v>
      </c>
      <c r="J3276" s="6">
        <v>58.299999999999997</v>
      </c>
      <c r="K3276">
        <v>127</v>
      </c>
      <c r="L3276">
        <v>0</v>
      </c>
      <c r="M3276" s="6">
        <v>1.5900000000000001</v>
      </c>
      <c r="N3276" s="4" t="s">
        <v>648</v>
      </c>
    </row>
    <row r="3277" ht="15">
      <c r="A3277">
        <v>3276</v>
      </c>
      <c r="B3277" t="s">
        <v>1115</v>
      </c>
      <c r="C3277" t="s">
        <v>36</v>
      </c>
      <c r="D3277" t="s">
        <v>37</v>
      </c>
      <c r="E3277" t="s">
        <v>6187</v>
      </c>
      <c r="F3277" t="s">
        <v>6180</v>
      </c>
      <c r="G3277">
        <v>13</v>
      </c>
      <c r="H3277">
        <v>9</v>
      </c>
      <c r="I3277">
        <v>12</v>
      </c>
      <c r="J3277" s="6">
        <v>48.100000000000001</v>
      </c>
      <c r="K3277">
        <v>44</v>
      </c>
      <c r="L3277">
        <v>0</v>
      </c>
      <c r="M3277" s="6">
        <v>1.6499999999999999</v>
      </c>
      <c r="N3277" s="4" t="s">
        <v>648</v>
      </c>
    </row>
    <row r="3278" ht="15">
      <c r="A3278">
        <v>3277</v>
      </c>
      <c r="B3278" t="s">
        <v>1115</v>
      </c>
      <c r="C3278" t="s">
        <v>67</v>
      </c>
      <c r="D3278" t="s">
        <v>68</v>
      </c>
      <c r="E3278" t="s">
        <v>6179</v>
      </c>
      <c r="F3278" t="s">
        <v>6180</v>
      </c>
      <c r="G3278">
        <v>84</v>
      </c>
      <c r="H3278">
        <v>51</v>
      </c>
      <c r="I3278">
        <v>76</v>
      </c>
      <c r="J3278" s="6">
        <v>54.100000000000001</v>
      </c>
      <c r="K3278">
        <v>64</v>
      </c>
      <c r="L3278">
        <v>1</v>
      </c>
      <c r="M3278" s="6">
        <v>1.7</v>
      </c>
      <c r="N3278" s="4" t="s">
        <v>648</v>
      </c>
    </row>
    <row r="3279" ht="15">
      <c r="A3279">
        <v>3278</v>
      </c>
      <c r="B3279" t="s">
        <v>1115</v>
      </c>
      <c r="C3279" t="s">
        <v>67</v>
      </c>
      <c r="D3279" t="s">
        <v>68</v>
      </c>
      <c r="E3279" t="s">
        <v>6181</v>
      </c>
      <c r="F3279" t="s">
        <v>6180</v>
      </c>
      <c r="G3279">
        <v>110</v>
      </c>
      <c r="H3279">
        <v>77</v>
      </c>
      <c r="I3279">
        <v>94</v>
      </c>
      <c r="J3279" s="6">
        <v>53.600000000000001</v>
      </c>
      <c r="K3279">
        <v>110</v>
      </c>
      <c r="L3279">
        <v>2</v>
      </c>
      <c r="M3279" s="6">
        <v>1.5800000000000001</v>
      </c>
      <c r="N3279" s="4" t="s">
        <v>648</v>
      </c>
    </row>
    <row r="3280" ht="15">
      <c r="A3280">
        <v>3279</v>
      </c>
      <c r="B3280" t="s">
        <v>1115</v>
      </c>
      <c r="C3280" t="s">
        <v>67</v>
      </c>
      <c r="D3280" t="s">
        <v>68</v>
      </c>
      <c r="E3280" t="s">
        <v>6183</v>
      </c>
      <c r="F3280" t="s">
        <v>6180</v>
      </c>
      <c r="G3280">
        <v>39</v>
      </c>
      <c r="H3280">
        <v>22</v>
      </c>
      <c r="I3280">
        <v>33</v>
      </c>
      <c r="J3280" s="6">
        <v>47.5</v>
      </c>
      <c r="K3280">
        <v>85</v>
      </c>
      <c r="L3280">
        <v>1</v>
      </c>
      <c r="M3280" s="6">
        <v>1.96</v>
      </c>
      <c r="N3280" s="4" t="s">
        <v>648</v>
      </c>
    </row>
    <row r="3281" ht="15">
      <c r="A3281">
        <v>3280</v>
      </c>
      <c r="B3281" t="s">
        <v>1115</v>
      </c>
      <c r="C3281" t="s">
        <v>67</v>
      </c>
      <c r="D3281" t="s">
        <v>68</v>
      </c>
      <c r="E3281" t="s">
        <v>6184</v>
      </c>
      <c r="F3281" t="s">
        <v>6180</v>
      </c>
      <c r="G3281">
        <v>24</v>
      </c>
      <c r="H3281">
        <v>15</v>
      </c>
      <c r="I3281">
        <v>23</v>
      </c>
      <c r="J3281" s="6">
        <v>47.399999999999999</v>
      </c>
      <c r="K3281">
        <v>91</v>
      </c>
      <c r="L3281">
        <v>0</v>
      </c>
      <c r="M3281" s="6">
        <v>1.4099999999999999</v>
      </c>
      <c r="N3281" s="4" t="s">
        <v>648</v>
      </c>
    </row>
    <row r="3282" ht="15">
      <c r="A3282">
        <v>3281</v>
      </c>
      <c r="B3282" t="s">
        <v>1115</v>
      </c>
      <c r="C3282" t="s">
        <v>67</v>
      </c>
      <c r="D3282" t="s">
        <v>68</v>
      </c>
      <c r="E3282" t="s">
        <v>6185</v>
      </c>
      <c r="F3282" t="s">
        <v>6180</v>
      </c>
      <c r="G3282">
        <v>25</v>
      </c>
      <c r="H3282">
        <v>17</v>
      </c>
      <c r="I3282">
        <v>22</v>
      </c>
      <c r="J3282" s="6">
        <v>49.600000000000001</v>
      </c>
      <c r="K3282">
        <v>82</v>
      </c>
      <c r="L3282">
        <v>0</v>
      </c>
      <c r="M3282" s="6">
        <v>1.98</v>
      </c>
      <c r="N3282" s="4" t="s">
        <v>648</v>
      </c>
    </row>
    <row r="3283" ht="15">
      <c r="A3283">
        <v>3282</v>
      </c>
      <c r="B3283" t="s">
        <v>1115</v>
      </c>
      <c r="C3283" t="s">
        <v>67</v>
      </c>
      <c r="D3283" t="s">
        <v>68</v>
      </c>
      <c r="E3283" t="s">
        <v>6186</v>
      </c>
      <c r="F3283" t="s">
        <v>6180</v>
      </c>
      <c r="G3283">
        <v>15</v>
      </c>
      <c r="H3283">
        <v>12</v>
      </c>
      <c r="I3283">
        <v>13</v>
      </c>
      <c r="J3283" s="6">
        <v>51.600000000000001</v>
      </c>
      <c r="K3283">
        <v>117</v>
      </c>
      <c r="L3283">
        <v>0</v>
      </c>
      <c r="M3283" s="6">
        <v>1.28</v>
      </c>
      <c r="N3283" s="4" t="s">
        <v>648</v>
      </c>
    </row>
    <row r="3284" ht="15">
      <c r="A3284">
        <v>3283</v>
      </c>
      <c r="B3284" t="s">
        <v>1115</v>
      </c>
      <c r="C3284" t="s">
        <v>67</v>
      </c>
      <c r="D3284" t="s">
        <v>68</v>
      </c>
      <c r="E3284" t="s">
        <v>6187</v>
      </c>
      <c r="F3284" t="s">
        <v>6180</v>
      </c>
      <c r="G3284">
        <v>27</v>
      </c>
      <c r="H3284">
        <v>21</v>
      </c>
      <c r="I3284">
        <v>25</v>
      </c>
      <c r="J3284" s="6">
        <v>56.100000000000001</v>
      </c>
      <c r="K3284">
        <v>107</v>
      </c>
      <c r="L3284">
        <v>0</v>
      </c>
      <c r="M3284" s="6">
        <v>1.8200000000000001</v>
      </c>
      <c r="N3284" s="4" t="s">
        <v>648</v>
      </c>
    </row>
    <row r="3285" ht="15">
      <c r="A3285">
        <v>3284</v>
      </c>
      <c r="B3285" t="s">
        <v>1115</v>
      </c>
      <c r="C3285" t="s">
        <v>84</v>
      </c>
      <c r="D3285" t="s">
        <v>85</v>
      </c>
      <c r="E3285" t="s">
        <v>6179</v>
      </c>
      <c r="F3285" t="s">
        <v>6180</v>
      </c>
      <c r="G3285">
        <v>54</v>
      </c>
      <c r="H3285">
        <v>43</v>
      </c>
      <c r="I3285">
        <v>49</v>
      </c>
      <c r="J3285" s="6">
        <v>51.200000000000003</v>
      </c>
      <c r="K3285">
        <v>130</v>
      </c>
      <c r="L3285">
        <v>1</v>
      </c>
      <c r="M3285" s="6">
        <v>1.5800000000000001</v>
      </c>
      <c r="N3285" s="4" t="s">
        <v>648</v>
      </c>
    </row>
    <row r="3286" ht="15">
      <c r="A3286">
        <v>3285</v>
      </c>
      <c r="B3286" t="s">
        <v>1115</v>
      </c>
      <c r="C3286" t="s">
        <v>84</v>
      </c>
      <c r="D3286" t="s">
        <v>85</v>
      </c>
      <c r="E3286" t="s">
        <v>6181</v>
      </c>
      <c r="F3286" t="s">
        <v>6180</v>
      </c>
      <c r="G3286">
        <v>58</v>
      </c>
      <c r="H3286">
        <v>40</v>
      </c>
      <c r="I3286">
        <v>51</v>
      </c>
      <c r="J3286" s="6">
        <v>52.399999999999999</v>
      </c>
      <c r="K3286">
        <v>93</v>
      </c>
      <c r="L3286">
        <v>1</v>
      </c>
      <c r="M3286" s="6">
        <v>1.3999999999999999</v>
      </c>
      <c r="N3286" s="4" t="s">
        <v>648</v>
      </c>
    </row>
    <row r="3287" ht="15">
      <c r="A3287">
        <v>3286</v>
      </c>
      <c r="B3287" t="s">
        <v>1115</v>
      </c>
      <c r="C3287" t="s">
        <v>84</v>
      </c>
      <c r="D3287" t="s">
        <v>85</v>
      </c>
      <c r="E3287" t="s">
        <v>6183</v>
      </c>
      <c r="F3287" t="s">
        <v>6180</v>
      </c>
      <c r="G3287">
        <v>32</v>
      </c>
      <c r="H3287">
        <v>18</v>
      </c>
      <c r="I3287">
        <v>28</v>
      </c>
      <c r="J3287" s="6">
        <v>50.399999999999999</v>
      </c>
      <c r="K3287">
        <v>53</v>
      </c>
      <c r="L3287">
        <v>1</v>
      </c>
      <c r="M3287" s="6">
        <v>2.1000000000000001</v>
      </c>
      <c r="N3287" s="4" t="s">
        <v>648</v>
      </c>
    </row>
    <row r="3288" ht="15">
      <c r="A3288">
        <v>3287</v>
      </c>
      <c r="B3288" t="s">
        <v>1115</v>
      </c>
      <c r="C3288" t="s">
        <v>84</v>
      </c>
      <c r="D3288" t="s">
        <v>85</v>
      </c>
      <c r="E3288" t="s">
        <v>6184</v>
      </c>
      <c r="F3288" t="s">
        <v>6180</v>
      </c>
      <c r="G3288">
        <v>25</v>
      </c>
      <c r="H3288">
        <v>14</v>
      </c>
      <c r="I3288">
        <v>23</v>
      </c>
      <c r="J3288" s="6">
        <v>56.100000000000001</v>
      </c>
      <c r="K3288">
        <v>82</v>
      </c>
      <c r="L3288">
        <v>1</v>
      </c>
      <c r="M3288" s="6">
        <v>2.0699999999999998</v>
      </c>
      <c r="N3288" s="4" t="s">
        <v>648</v>
      </c>
    </row>
    <row r="3289" ht="15">
      <c r="A3289">
        <v>3288</v>
      </c>
      <c r="B3289" t="s">
        <v>1115</v>
      </c>
      <c r="C3289" t="s">
        <v>84</v>
      </c>
      <c r="D3289" t="s">
        <v>85</v>
      </c>
      <c r="E3289" t="s">
        <v>6185</v>
      </c>
      <c r="F3289" t="s">
        <v>6180</v>
      </c>
      <c r="G3289">
        <v>16</v>
      </c>
      <c r="H3289">
        <v>13</v>
      </c>
      <c r="I3289">
        <v>14</v>
      </c>
      <c r="J3289" s="6">
        <v>46.200000000000003</v>
      </c>
      <c r="K3289">
        <v>84</v>
      </c>
      <c r="L3289">
        <v>0</v>
      </c>
      <c r="M3289" s="6">
        <v>1.6599999999999999</v>
      </c>
      <c r="N3289" s="4" t="s">
        <v>648</v>
      </c>
    </row>
    <row r="3290" ht="15">
      <c r="A3290">
        <v>3289</v>
      </c>
      <c r="B3290" t="s">
        <v>1115</v>
      </c>
      <c r="C3290" t="s">
        <v>84</v>
      </c>
      <c r="D3290" t="s">
        <v>85</v>
      </c>
      <c r="E3290" t="s">
        <v>6186</v>
      </c>
      <c r="F3290" t="s">
        <v>6180</v>
      </c>
      <c r="G3290">
        <v>13</v>
      </c>
      <c r="H3290">
        <v>8</v>
      </c>
      <c r="I3290">
        <v>12</v>
      </c>
      <c r="J3290" s="6">
        <v>53.200000000000003</v>
      </c>
      <c r="K3290">
        <v>100</v>
      </c>
      <c r="L3290">
        <v>0</v>
      </c>
      <c r="M3290" s="6">
        <v>1.8</v>
      </c>
      <c r="N3290" s="4" t="s">
        <v>648</v>
      </c>
    </row>
    <row r="3291" ht="15">
      <c r="A3291">
        <v>3290</v>
      </c>
      <c r="B3291" t="s">
        <v>1115</v>
      </c>
      <c r="C3291" t="s">
        <v>84</v>
      </c>
      <c r="D3291" t="s">
        <v>85</v>
      </c>
      <c r="E3291" t="s">
        <v>6187</v>
      </c>
      <c r="F3291" t="s">
        <v>6180</v>
      </c>
      <c r="G3291">
        <v>13</v>
      </c>
      <c r="H3291">
        <v>10</v>
      </c>
      <c r="I3291">
        <v>12</v>
      </c>
      <c r="J3291" s="6">
        <v>43.200000000000003</v>
      </c>
      <c r="K3291">
        <v>62</v>
      </c>
      <c r="L3291">
        <v>0</v>
      </c>
      <c r="M3291" s="6">
        <v>1.72</v>
      </c>
      <c r="N3291" s="4" t="s">
        <v>648</v>
      </c>
    </row>
    <row r="3292" ht="15">
      <c r="A3292">
        <v>3291</v>
      </c>
      <c r="B3292" t="s">
        <v>1115</v>
      </c>
      <c r="C3292" t="s">
        <v>59</v>
      </c>
      <c r="D3292" t="s">
        <v>60</v>
      </c>
      <c r="E3292" t="s">
        <v>6179</v>
      </c>
      <c r="F3292" t="s">
        <v>6182</v>
      </c>
      <c r="G3292">
        <v>67</v>
      </c>
      <c r="H3292">
        <v>51</v>
      </c>
      <c r="I3292">
        <v>60</v>
      </c>
      <c r="J3292" s="6">
        <v>46.399999999999999</v>
      </c>
      <c r="K3292">
        <v>95</v>
      </c>
      <c r="L3292">
        <v>1</v>
      </c>
      <c r="M3292" s="6">
        <v>1.3799999999999999</v>
      </c>
      <c r="N3292" s="4" t="s">
        <v>648</v>
      </c>
    </row>
    <row r="3293" ht="15">
      <c r="A3293">
        <v>3292</v>
      </c>
      <c r="B3293" t="s">
        <v>1115</v>
      </c>
      <c r="C3293" t="s">
        <v>59</v>
      </c>
      <c r="D3293" t="s">
        <v>60</v>
      </c>
      <c r="E3293" t="s">
        <v>6181</v>
      </c>
      <c r="F3293" t="s">
        <v>6180</v>
      </c>
      <c r="G3293">
        <v>71</v>
      </c>
      <c r="H3293">
        <v>43</v>
      </c>
      <c r="I3293">
        <v>66</v>
      </c>
      <c r="J3293" s="6">
        <v>39.799999999999997</v>
      </c>
      <c r="K3293">
        <v>66</v>
      </c>
      <c r="L3293">
        <v>1</v>
      </c>
      <c r="M3293" s="6">
        <v>1.8999999999999999</v>
      </c>
      <c r="N3293" s="4" t="s">
        <v>648</v>
      </c>
    </row>
    <row r="3294" ht="15">
      <c r="A3294">
        <v>3293</v>
      </c>
      <c r="B3294" t="s">
        <v>1115</v>
      </c>
      <c r="C3294" t="s">
        <v>59</v>
      </c>
      <c r="D3294" t="s">
        <v>60</v>
      </c>
      <c r="E3294" t="s">
        <v>6183</v>
      </c>
      <c r="F3294" t="s">
        <v>6182</v>
      </c>
      <c r="G3294">
        <v>27</v>
      </c>
      <c r="H3294">
        <v>21</v>
      </c>
      <c r="I3294">
        <v>25</v>
      </c>
      <c r="J3294" s="6">
        <v>54.600000000000001</v>
      </c>
      <c r="K3294">
        <v>64</v>
      </c>
      <c r="L3294">
        <v>0</v>
      </c>
      <c r="M3294" s="6">
        <v>1.7</v>
      </c>
      <c r="N3294" s="4" t="s">
        <v>648</v>
      </c>
    </row>
    <row r="3295" ht="15">
      <c r="A3295">
        <v>3294</v>
      </c>
      <c r="B3295" t="s">
        <v>1115</v>
      </c>
      <c r="C3295" t="s">
        <v>59</v>
      </c>
      <c r="D3295" t="s">
        <v>60</v>
      </c>
      <c r="E3295" t="s">
        <v>6184</v>
      </c>
      <c r="F3295" t="s">
        <v>6180</v>
      </c>
      <c r="G3295">
        <v>26</v>
      </c>
      <c r="H3295">
        <v>18</v>
      </c>
      <c r="I3295">
        <v>23</v>
      </c>
      <c r="J3295" s="6">
        <v>55.299999999999997</v>
      </c>
      <c r="K3295">
        <v>78</v>
      </c>
      <c r="L3295">
        <v>0</v>
      </c>
      <c r="M3295" s="6">
        <v>1.52</v>
      </c>
      <c r="N3295" s="4" t="s">
        <v>648</v>
      </c>
    </row>
    <row r="3296" ht="15">
      <c r="A3296">
        <v>3295</v>
      </c>
      <c r="B3296" t="s">
        <v>1115</v>
      </c>
      <c r="C3296" t="s">
        <v>59</v>
      </c>
      <c r="D3296" t="s">
        <v>60</v>
      </c>
      <c r="E3296" t="s">
        <v>6185</v>
      </c>
      <c r="F3296" t="s">
        <v>6180</v>
      </c>
      <c r="G3296">
        <v>26</v>
      </c>
      <c r="H3296">
        <v>18</v>
      </c>
      <c r="I3296">
        <v>23</v>
      </c>
      <c r="J3296" s="6">
        <v>46.899999999999999</v>
      </c>
      <c r="K3296">
        <v>125</v>
      </c>
      <c r="L3296">
        <v>0</v>
      </c>
      <c r="M3296" s="6">
        <v>1.8</v>
      </c>
      <c r="N3296" s="4" t="s">
        <v>648</v>
      </c>
    </row>
    <row r="3297" ht="15">
      <c r="A3297">
        <v>3296</v>
      </c>
      <c r="B3297" t="s">
        <v>1115</v>
      </c>
      <c r="C3297" t="s">
        <v>59</v>
      </c>
      <c r="D3297" t="s">
        <v>60</v>
      </c>
      <c r="E3297" t="s">
        <v>6186</v>
      </c>
      <c r="F3297" t="s">
        <v>6180</v>
      </c>
      <c r="G3297">
        <v>11</v>
      </c>
      <c r="H3297">
        <v>8</v>
      </c>
      <c r="I3297">
        <v>10</v>
      </c>
      <c r="J3297" s="6">
        <v>54.299999999999997</v>
      </c>
      <c r="K3297">
        <v>156</v>
      </c>
      <c r="L3297">
        <v>0</v>
      </c>
      <c r="M3297" s="6">
        <v>1.3200000000000001</v>
      </c>
      <c r="N3297" s="4" t="s">
        <v>648</v>
      </c>
    </row>
    <row r="3298" ht="15">
      <c r="A3298">
        <v>3297</v>
      </c>
      <c r="B3298" t="s">
        <v>1115</v>
      </c>
      <c r="C3298" t="s">
        <v>59</v>
      </c>
      <c r="D3298" t="s">
        <v>60</v>
      </c>
      <c r="E3298" t="s">
        <v>6187</v>
      </c>
      <c r="F3298" t="s">
        <v>6180</v>
      </c>
      <c r="G3298">
        <v>15</v>
      </c>
      <c r="H3298">
        <v>9</v>
      </c>
      <c r="I3298">
        <v>14</v>
      </c>
      <c r="J3298" s="6">
        <v>50.299999999999997</v>
      </c>
      <c r="K3298">
        <v>78</v>
      </c>
      <c r="L3298">
        <v>0</v>
      </c>
      <c r="M3298" s="6">
        <v>1.71</v>
      </c>
      <c r="N3298" s="4" t="s">
        <v>648</v>
      </c>
    </row>
    <row r="3299" ht="15">
      <c r="A3299">
        <v>3298</v>
      </c>
      <c r="B3299" t="s">
        <v>1115</v>
      </c>
      <c r="C3299" t="s">
        <v>203</v>
      </c>
      <c r="D3299" t="s">
        <v>204</v>
      </c>
      <c r="E3299" t="s">
        <v>6179</v>
      </c>
      <c r="F3299" t="s">
        <v>6180</v>
      </c>
      <c r="G3299">
        <v>34</v>
      </c>
      <c r="H3299">
        <v>25</v>
      </c>
      <c r="I3299">
        <v>33</v>
      </c>
      <c r="J3299" s="6">
        <v>47.200000000000003</v>
      </c>
      <c r="K3299">
        <v>81</v>
      </c>
      <c r="L3299">
        <v>0</v>
      </c>
      <c r="M3299" s="6">
        <v>1.4099999999999999</v>
      </c>
      <c r="N3299" s="4" t="s">
        <v>648</v>
      </c>
    </row>
    <row r="3300" ht="15">
      <c r="A3300">
        <v>3299</v>
      </c>
      <c r="B3300" t="s">
        <v>1115</v>
      </c>
      <c r="C3300" t="s">
        <v>203</v>
      </c>
      <c r="D3300" t="s">
        <v>204</v>
      </c>
      <c r="E3300" t="s">
        <v>6181</v>
      </c>
      <c r="F3300" t="s">
        <v>6180</v>
      </c>
      <c r="G3300">
        <v>37</v>
      </c>
      <c r="H3300">
        <v>28</v>
      </c>
      <c r="I3300">
        <v>33</v>
      </c>
      <c r="J3300" s="6">
        <v>41.700000000000003</v>
      </c>
      <c r="K3300">
        <v>85</v>
      </c>
      <c r="L3300">
        <v>0</v>
      </c>
      <c r="M3300" s="6">
        <v>1.1699999999999999</v>
      </c>
      <c r="N3300" s="4" t="s">
        <v>648</v>
      </c>
    </row>
    <row r="3301" ht="15">
      <c r="A3301">
        <v>3300</v>
      </c>
      <c r="B3301" t="s">
        <v>1115</v>
      </c>
      <c r="C3301" t="s">
        <v>203</v>
      </c>
      <c r="D3301" t="s">
        <v>204</v>
      </c>
      <c r="E3301" t="s">
        <v>6183</v>
      </c>
      <c r="F3301" t="s">
        <v>6180</v>
      </c>
      <c r="G3301">
        <v>15</v>
      </c>
      <c r="H3301">
        <v>12</v>
      </c>
      <c r="I3301">
        <v>13</v>
      </c>
      <c r="J3301" s="6">
        <v>52.799999999999997</v>
      </c>
      <c r="K3301">
        <v>99</v>
      </c>
      <c r="L3301">
        <v>0</v>
      </c>
      <c r="M3301" s="6">
        <v>1.1599999999999999</v>
      </c>
      <c r="N3301" s="4" t="s">
        <v>648</v>
      </c>
    </row>
    <row r="3302" ht="15">
      <c r="A3302">
        <v>3301</v>
      </c>
      <c r="B3302" t="s">
        <v>1115</v>
      </c>
      <c r="C3302" t="s">
        <v>203</v>
      </c>
      <c r="D3302" t="s">
        <v>204</v>
      </c>
      <c r="E3302" t="s">
        <v>6184</v>
      </c>
      <c r="F3302" t="s">
        <v>6180</v>
      </c>
      <c r="G3302">
        <v>11</v>
      </c>
      <c r="H3302">
        <v>6</v>
      </c>
      <c r="I3302">
        <v>10</v>
      </c>
      <c r="J3302" s="6">
        <v>59.399999999999999</v>
      </c>
      <c r="K3302">
        <v>101</v>
      </c>
      <c r="L3302">
        <v>0</v>
      </c>
      <c r="M3302" s="6">
        <v>1.3400000000000001</v>
      </c>
      <c r="N3302" s="4" t="s">
        <v>648</v>
      </c>
    </row>
    <row r="3303" ht="15">
      <c r="A3303">
        <v>3302</v>
      </c>
      <c r="B3303" t="s">
        <v>1115</v>
      </c>
      <c r="C3303" t="s">
        <v>203</v>
      </c>
      <c r="D3303" t="s">
        <v>204</v>
      </c>
      <c r="E3303" t="s">
        <v>6185</v>
      </c>
      <c r="F3303" t="s">
        <v>6182</v>
      </c>
      <c r="G3303">
        <v>7</v>
      </c>
      <c r="H3303">
        <v>5</v>
      </c>
      <c r="I3303">
        <v>6</v>
      </c>
      <c r="J3303" s="6">
        <v>48</v>
      </c>
      <c r="K3303">
        <v>150</v>
      </c>
      <c r="L3303">
        <v>0</v>
      </c>
      <c r="M3303" s="6">
        <v>1.2</v>
      </c>
      <c r="N3303" s="4" t="s">
        <v>648</v>
      </c>
    </row>
    <row r="3304" ht="15">
      <c r="A3304">
        <v>3303</v>
      </c>
      <c r="B3304" t="s">
        <v>1115</v>
      </c>
      <c r="C3304" t="s">
        <v>203</v>
      </c>
      <c r="D3304" t="s">
        <v>204</v>
      </c>
      <c r="E3304" t="s">
        <v>6186</v>
      </c>
      <c r="F3304" t="s">
        <v>6180</v>
      </c>
      <c r="G3304">
        <v>9</v>
      </c>
      <c r="H3304">
        <v>6</v>
      </c>
      <c r="I3304">
        <v>9</v>
      </c>
      <c r="J3304" s="6">
        <v>46.299999999999997</v>
      </c>
      <c r="K3304">
        <v>46</v>
      </c>
      <c r="L3304">
        <v>0</v>
      </c>
      <c r="M3304" s="6">
        <v>1.3700000000000001</v>
      </c>
      <c r="N3304" s="4" t="s">
        <v>648</v>
      </c>
    </row>
    <row r="3305" ht="15">
      <c r="A3305">
        <v>3304</v>
      </c>
      <c r="B3305" t="s">
        <v>1115</v>
      </c>
      <c r="C3305" t="s">
        <v>203</v>
      </c>
      <c r="D3305" t="s">
        <v>204</v>
      </c>
      <c r="E3305" t="s">
        <v>6187</v>
      </c>
      <c r="F3305" t="s">
        <v>6180</v>
      </c>
      <c r="G3305">
        <v>10</v>
      </c>
      <c r="H3305">
        <v>8</v>
      </c>
      <c r="I3305">
        <v>9</v>
      </c>
      <c r="J3305" s="6">
        <v>42.799999999999997</v>
      </c>
      <c r="K3305">
        <v>132</v>
      </c>
      <c r="L3305">
        <v>0</v>
      </c>
      <c r="M3305" s="6">
        <v>1.1100000000000001</v>
      </c>
      <c r="N3305" s="4" t="s">
        <v>648</v>
      </c>
    </row>
    <row r="3306" ht="15">
      <c r="A3306">
        <v>3305</v>
      </c>
      <c r="B3306" t="s">
        <v>1136</v>
      </c>
      <c r="C3306" t="s">
        <v>26</v>
      </c>
      <c r="D3306" t="s">
        <v>27</v>
      </c>
      <c r="E3306" t="s">
        <v>6179</v>
      </c>
      <c r="F3306" t="s">
        <v>6180</v>
      </c>
      <c r="G3306">
        <v>84</v>
      </c>
      <c r="H3306">
        <v>53</v>
      </c>
      <c r="I3306">
        <v>73</v>
      </c>
      <c r="J3306" s="6">
        <v>45.899999999999999</v>
      </c>
      <c r="K3306">
        <v>98</v>
      </c>
      <c r="L3306">
        <v>2</v>
      </c>
      <c r="M3306" s="6">
        <v>2.04</v>
      </c>
      <c r="N3306" s="4" t="s">
        <v>1138</v>
      </c>
    </row>
    <row r="3307" ht="15">
      <c r="A3307">
        <v>3306</v>
      </c>
      <c r="B3307" t="s">
        <v>1136</v>
      </c>
      <c r="C3307" t="s">
        <v>26</v>
      </c>
      <c r="D3307" t="s">
        <v>27</v>
      </c>
      <c r="E3307" t="s">
        <v>6181</v>
      </c>
      <c r="F3307" t="s">
        <v>6180</v>
      </c>
      <c r="G3307">
        <v>134</v>
      </c>
      <c r="H3307">
        <v>81</v>
      </c>
      <c r="I3307">
        <v>124</v>
      </c>
      <c r="J3307" s="6">
        <v>43.200000000000003</v>
      </c>
      <c r="K3307">
        <v>98</v>
      </c>
      <c r="L3307">
        <v>3</v>
      </c>
      <c r="M3307" s="6">
        <v>1.98</v>
      </c>
      <c r="N3307" s="4" t="s">
        <v>1138</v>
      </c>
    </row>
    <row r="3308" ht="15">
      <c r="A3308">
        <v>3307</v>
      </c>
      <c r="B3308" t="s">
        <v>1136</v>
      </c>
      <c r="C3308" t="s">
        <v>26</v>
      </c>
      <c r="D3308" t="s">
        <v>27</v>
      </c>
      <c r="E3308" t="s">
        <v>6183</v>
      </c>
      <c r="F3308" t="s">
        <v>6180</v>
      </c>
      <c r="G3308">
        <v>48</v>
      </c>
      <c r="H3308">
        <v>35</v>
      </c>
      <c r="I3308">
        <v>46</v>
      </c>
      <c r="J3308" s="6">
        <v>40.299999999999997</v>
      </c>
      <c r="K3308">
        <v>94</v>
      </c>
      <c r="L3308">
        <v>1</v>
      </c>
      <c r="M3308" s="6">
        <v>1.6100000000000001</v>
      </c>
      <c r="N3308" s="4" t="s">
        <v>1138</v>
      </c>
    </row>
    <row r="3309" ht="15">
      <c r="A3309">
        <v>3308</v>
      </c>
      <c r="B3309" t="s">
        <v>1136</v>
      </c>
      <c r="C3309" t="s">
        <v>26</v>
      </c>
      <c r="D3309" t="s">
        <v>27</v>
      </c>
      <c r="E3309" t="s">
        <v>6184</v>
      </c>
      <c r="F3309" t="s">
        <v>6180</v>
      </c>
      <c r="G3309">
        <v>43</v>
      </c>
      <c r="H3309">
        <v>27</v>
      </c>
      <c r="I3309">
        <v>38</v>
      </c>
      <c r="J3309" s="6">
        <v>41.799999999999997</v>
      </c>
      <c r="K3309">
        <v>100</v>
      </c>
      <c r="L3309">
        <v>1</v>
      </c>
      <c r="M3309" s="6">
        <v>2.02</v>
      </c>
      <c r="N3309" s="4" t="s">
        <v>1138</v>
      </c>
    </row>
    <row r="3310" ht="15">
      <c r="A3310">
        <v>3309</v>
      </c>
      <c r="B3310" t="s">
        <v>1136</v>
      </c>
      <c r="C3310" t="s">
        <v>26</v>
      </c>
      <c r="D3310" t="s">
        <v>27</v>
      </c>
      <c r="E3310" t="s">
        <v>6185</v>
      </c>
      <c r="F3310" t="s">
        <v>6182</v>
      </c>
      <c r="G3310">
        <v>31</v>
      </c>
      <c r="H3310">
        <v>19</v>
      </c>
      <c r="I3310">
        <v>26</v>
      </c>
      <c r="J3310" s="6">
        <v>51.100000000000001</v>
      </c>
      <c r="K3310">
        <v>82</v>
      </c>
      <c r="L3310">
        <v>1</v>
      </c>
      <c r="M3310" s="6">
        <v>2.46</v>
      </c>
      <c r="N3310" s="4" t="s">
        <v>1138</v>
      </c>
    </row>
    <row r="3311" ht="15">
      <c r="A3311">
        <v>3310</v>
      </c>
      <c r="B3311" t="s">
        <v>1136</v>
      </c>
      <c r="C3311" t="s">
        <v>26</v>
      </c>
      <c r="D3311" t="s">
        <v>27</v>
      </c>
      <c r="E3311" t="s">
        <v>6186</v>
      </c>
      <c r="F3311" t="s">
        <v>6182</v>
      </c>
      <c r="G3311">
        <v>20</v>
      </c>
      <c r="H3311">
        <v>14</v>
      </c>
      <c r="I3311">
        <v>19</v>
      </c>
      <c r="J3311" s="6">
        <v>40</v>
      </c>
      <c r="K3311">
        <v>85</v>
      </c>
      <c r="L3311">
        <v>1</v>
      </c>
      <c r="M3311" s="6">
        <v>2.54</v>
      </c>
      <c r="N3311" s="4" t="s">
        <v>1138</v>
      </c>
    </row>
    <row r="3312" ht="15">
      <c r="A3312">
        <v>3311</v>
      </c>
      <c r="B3312" t="s">
        <v>1136</v>
      </c>
      <c r="C3312" t="s">
        <v>26</v>
      </c>
      <c r="D3312" t="s">
        <v>27</v>
      </c>
      <c r="E3312" t="s">
        <v>6187</v>
      </c>
      <c r="F3312" t="s">
        <v>6180</v>
      </c>
      <c r="G3312">
        <v>25</v>
      </c>
      <c r="H3312">
        <v>15</v>
      </c>
      <c r="I3312">
        <v>23</v>
      </c>
      <c r="J3312" s="6">
        <v>45.899999999999999</v>
      </c>
      <c r="K3312">
        <v>119</v>
      </c>
      <c r="L3312">
        <v>1</v>
      </c>
      <c r="M3312" s="6">
        <v>2.1200000000000001</v>
      </c>
      <c r="N3312" s="4" t="s">
        <v>1138</v>
      </c>
    </row>
    <row r="3313" ht="15">
      <c r="A3313">
        <v>3312</v>
      </c>
      <c r="B3313" t="s">
        <v>1136</v>
      </c>
      <c r="C3313" t="s">
        <v>42</v>
      </c>
      <c r="D3313" t="s">
        <v>43</v>
      </c>
      <c r="E3313" t="s">
        <v>6179</v>
      </c>
      <c r="F3313" t="s">
        <v>6180</v>
      </c>
      <c r="G3313">
        <v>87</v>
      </c>
      <c r="H3313">
        <v>56</v>
      </c>
      <c r="I3313">
        <v>76</v>
      </c>
      <c r="J3313" s="6">
        <v>50.299999999999997</v>
      </c>
      <c r="K3313">
        <v>109</v>
      </c>
      <c r="L3313">
        <v>2</v>
      </c>
      <c r="M3313" s="6">
        <v>1.74</v>
      </c>
      <c r="N3313" s="4" t="s">
        <v>1138</v>
      </c>
    </row>
    <row r="3314" ht="15">
      <c r="A3314">
        <v>3313</v>
      </c>
      <c r="B3314" t="s">
        <v>1136</v>
      </c>
      <c r="C3314" t="s">
        <v>42</v>
      </c>
      <c r="D3314" t="s">
        <v>43</v>
      </c>
      <c r="E3314" t="s">
        <v>6181</v>
      </c>
      <c r="F3314" t="s">
        <v>6180</v>
      </c>
      <c r="G3314">
        <v>86</v>
      </c>
      <c r="H3314">
        <v>54</v>
      </c>
      <c r="I3314">
        <v>78</v>
      </c>
      <c r="J3314" s="6">
        <v>44.200000000000003</v>
      </c>
      <c r="K3314">
        <v>126</v>
      </c>
      <c r="L3314">
        <v>2</v>
      </c>
      <c r="M3314" s="6">
        <v>1.99</v>
      </c>
      <c r="N3314" s="4" t="s">
        <v>1138</v>
      </c>
    </row>
    <row r="3315" ht="15">
      <c r="A3315">
        <v>3314</v>
      </c>
      <c r="B3315" t="s">
        <v>1136</v>
      </c>
      <c r="C3315" t="s">
        <v>42</v>
      </c>
      <c r="D3315" t="s">
        <v>43</v>
      </c>
      <c r="E3315" t="s">
        <v>6183</v>
      </c>
      <c r="F3315" t="s">
        <v>6180</v>
      </c>
      <c r="G3315">
        <v>39</v>
      </c>
      <c r="H3315">
        <v>31</v>
      </c>
      <c r="I3315">
        <v>34</v>
      </c>
      <c r="J3315" s="6">
        <v>40.899999999999999</v>
      </c>
      <c r="K3315">
        <v>110</v>
      </c>
      <c r="L3315">
        <v>1</v>
      </c>
      <c r="M3315" s="6">
        <v>2.0299999999999998</v>
      </c>
      <c r="N3315" s="4" t="s">
        <v>1138</v>
      </c>
    </row>
    <row r="3316" ht="15">
      <c r="A3316">
        <v>3315</v>
      </c>
      <c r="B3316" t="s">
        <v>1136</v>
      </c>
      <c r="C3316" t="s">
        <v>42</v>
      </c>
      <c r="D3316" t="s">
        <v>43</v>
      </c>
      <c r="E3316" t="s">
        <v>6184</v>
      </c>
      <c r="F3316" t="s">
        <v>6180</v>
      </c>
      <c r="G3316">
        <v>40</v>
      </c>
      <c r="H3316">
        <v>31</v>
      </c>
      <c r="I3316">
        <v>35</v>
      </c>
      <c r="J3316" s="6">
        <v>40.700000000000003</v>
      </c>
      <c r="K3316">
        <v>149</v>
      </c>
      <c r="L3316">
        <v>1</v>
      </c>
      <c r="M3316" s="6">
        <v>1.96</v>
      </c>
      <c r="N3316" s="4" t="s">
        <v>1138</v>
      </c>
    </row>
    <row r="3317" ht="15">
      <c r="A3317">
        <v>3316</v>
      </c>
      <c r="B3317" t="s">
        <v>1136</v>
      </c>
      <c r="C3317" t="s">
        <v>42</v>
      </c>
      <c r="D3317" t="s">
        <v>43</v>
      </c>
      <c r="E3317" t="s">
        <v>6185</v>
      </c>
      <c r="F3317" t="s">
        <v>6180</v>
      </c>
      <c r="G3317">
        <v>36</v>
      </c>
      <c r="H3317">
        <v>21</v>
      </c>
      <c r="I3317">
        <v>35</v>
      </c>
      <c r="J3317" s="6">
        <v>41</v>
      </c>
      <c r="K3317">
        <v>99</v>
      </c>
      <c r="L3317">
        <v>1</v>
      </c>
      <c r="M3317" s="6">
        <v>2.1099999999999999</v>
      </c>
      <c r="N3317" s="4" t="s">
        <v>1138</v>
      </c>
    </row>
    <row r="3318" ht="15">
      <c r="A3318">
        <v>3317</v>
      </c>
      <c r="B3318" t="s">
        <v>1136</v>
      </c>
      <c r="C3318" t="s">
        <v>42</v>
      </c>
      <c r="D3318" t="s">
        <v>43</v>
      </c>
      <c r="E3318" t="s">
        <v>6186</v>
      </c>
      <c r="F3318" t="s">
        <v>6180</v>
      </c>
      <c r="G3318">
        <v>18</v>
      </c>
      <c r="H3318">
        <v>11</v>
      </c>
      <c r="I3318">
        <v>17</v>
      </c>
      <c r="J3318" s="6">
        <v>50</v>
      </c>
      <c r="K3318">
        <v>81</v>
      </c>
      <c r="L3318">
        <v>0</v>
      </c>
      <c r="M3318" s="6">
        <v>2.0299999999999998</v>
      </c>
      <c r="N3318" s="4" t="s">
        <v>1138</v>
      </c>
    </row>
    <row r="3319" ht="15">
      <c r="A3319">
        <v>3318</v>
      </c>
      <c r="B3319" t="s">
        <v>1136</v>
      </c>
      <c r="C3319" t="s">
        <v>42</v>
      </c>
      <c r="D3319" t="s">
        <v>43</v>
      </c>
      <c r="E3319" t="s">
        <v>6187</v>
      </c>
      <c r="F3319" t="s">
        <v>6180</v>
      </c>
      <c r="G3319">
        <v>30</v>
      </c>
      <c r="H3319">
        <v>21</v>
      </c>
      <c r="I3319">
        <v>28</v>
      </c>
      <c r="J3319" s="6">
        <v>46.100000000000001</v>
      </c>
      <c r="K3319">
        <v>54</v>
      </c>
      <c r="L3319">
        <v>0</v>
      </c>
      <c r="M3319" s="6">
        <v>1.53</v>
      </c>
      <c r="N3319" s="4" t="s">
        <v>1138</v>
      </c>
    </row>
    <row r="3320" ht="15">
      <c r="A3320">
        <v>3319</v>
      </c>
      <c r="B3320" t="s">
        <v>1136</v>
      </c>
      <c r="C3320" t="s">
        <v>115</v>
      </c>
      <c r="D3320" t="s">
        <v>116</v>
      </c>
      <c r="E3320" t="s">
        <v>6179</v>
      </c>
      <c r="F3320" t="s">
        <v>6180</v>
      </c>
      <c r="G3320">
        <v>77</v>
      </c>
      <c r="H3320">
        <v>44</v>
      </c>
      <c r="I3320">
        <v>67</v>
      </c>
      <c r="J3320" s="6">
        <v>37.299999999999997</v>
      </c>
      <c r="K3320">
        <v>114</v>
      </c>
      <c r="L3320">
        <v>2</v>
      </c>
      <c r="M3320" s="6">
        <v>2.0899999999999999</v>
      </c>
      <c r="N3320" s="4" t="s">
        <v>1138</v>
      </c>
    </row>
    <row r="3321" ht="15">
      <c r="A3321">
        <v>3320</v>
      </c>
      <c r="B3321" t="s">
        <v>1136</v>
      </c>
      <c r="C3321" t="s">
        <v>115</v>
      </c>
      <c r="D3321" t="s">
        <v>116</v>
      </c>
      <c r="E3321" t="s">
        <v>6181</v>
      </c>
      <c r="F3321" t="s">
        <v>6182</v>
      </c>
      <c r="G3321">
        <v>81</v>
      </c>
      <c r="H3321">
        <v>64</v>
      </c>
      <c r="I3321">
        <v>71</v>
      </c>
      <c r="J3321" s="6">
        <v>41.5</v>
      </c>
      <c r="K3321">
        <v>103</v>
      </c>
      <c r="L3321">
        <v>2</v>
      </c>
      <c r="M3321" s="6">
        <v>1.8899999999999999</v>
      </c>
      <c r="N3321" s="4" t="s">
        <v>1138</v>
      </c>
    </row>
    <row r="3322" ht="15">
      <c r="A3322">
        <v>3321</v>
      </c>
      <c r="B3322" t="s">
        <v>1136</v>
      </c>
      <c r="C3322" t="s">
        <v>115</v>
      </c>
      <c r="D3322" t="s">
        <v>116</v>
      </c>
      <c r="E3322" t="s">
        <v>6183</v>
      </c>
      <c r="F3322" t="s">
        <v>6180</v>
      </c>
      <c r="G3322">
        <v>39</v>
      </c>
      <c r="H3322">
        <v>24</v>
      </c>
      <c r="I3322">
        <v>35</v>
      </c>
      <c r="J3322" s="6">
        <v>49.600000000000001</v>
      </c>
      <c r="K3322">
        <v>106</v>
      </c>
      <c r="L3322">
        <v>1</v>
      </c>
      <c r="M3322" s="6">
        <v>2.25</v>
      </c>
      <c r="N3322" s="4" t="s">
        <v>1138</v>
      </c>
    </row>
    <row r="3323" ht="15">
      <c r="A3323">
        <v>3322</v>
      </c>
      <c r="B3323" t="s">
        <v>1136</v>
      </c>
      <c r="C3323" t="s">
        <v>115</v>
      </c>
      <c r="D3323" t="s">
        <v>116</v>
      </c>
      <c r="E3323" t="s">
        <v>6184</v>
      </c>
      <c r="F3323" t="s">
        <v>6180</v>
      </c>
      <c r="G3323">
        <v>30</v>
      </c>
      <c r="H3323">
        <v>22</v>
      </c>
      <c r="I3323">
        <v>29</v>
      </c>
      <c r="J3323" s="6">
        <v>39.200000000000003</v>
      </c>
      <c r="K3323">
        <v>84</v>
      </c>
      <c r="L3323">
        <v>1</v>
      </c>
      <c r="M3323" s="6">
        <v>1.76</v>
      </c>
      <c r="N3323" s="4" t="s">
        <v>1138</v>
      </c>
    </row>
    <row r="3324" ht="15">
      <c r="A3324">
        <v>3323</v>
      </c>
      <c r="B3324" t="s">
        <v>1136</v>
      </c>
      <c r="C3324" t="s">
        <v>115</v>
      </c>
      <c r="D3324" t="s">
        <v>116</v>
      </c>
      <c r="E3324" t="s">
        <v>6185</v>
      </c>
      <c r="F3324" t="s">
        <v>6180</v>
      </c>
      <c r="G3324">
        <v>24</v>
      </c>
      <c r="H3324">
        <v>18</v>
      </c>
      <c r="I3324">
        <v>23</v>
      </c>
      <c r="J3324" s="6">
        <v>52.5</v>
      </c>
      <c r="K3324">
        <v>56</v>
      </c>
      <c r="L3324">
        <v>0</v>
      </c>
      <c r="M3324" s="6">
        <v>1.8600000000000001</v>
      </c>
      <c r="N3324" s="4" t="s">
        <v>1138</v>
      </c>
    </row>
    <row r="3325" ht="15">
      <c r="A3325">
        <v>3324</v>
      </c>
      <c r="B3325" t="s">
        <v>1136</v>
      </c>
      <c r="C3325" t="s">
        <v>115</v>
      </c>
      <c r="D3325" t="s">
        <v>116</v>
      </c>
      <c r="E3325" t="s">
        <v>6186</v>
      </c>
      <c r="F3325" t="s">
        <v>6180</v>
      </c>
      <c r="G3325">
        <v>16</v>
      </c>
      <c r="H3325">
        <v>13</v>
      </c>
      <c r="I3325">
        <v>14</v>
      </c>
      <c r="J3325" s="6">
        <v>42.5</v>
      </c>
      <c r="K3325">
        <v>102</v>
      </c>
      <c r="L3325">
        <v>0</v>
      </c>
      <c r="M3325" s="6">
        <v>2.75</v>
      </c>
      <c r="N3325" s="4" t="s">
        <v>1138</v>
      </c>
    </row>
    <row r="3326" ht="15">
      <c r="A3326">
        <v>3325</v>
      </c>
      <c r="B3326" t="s">
        <v>1136</v>
      </c>
      <c r="C3326" t="s">
        <v>115</v>
      </c>
      <c r="D3326" t="s">
        <v>116</v>
      </c>
      <c r="E3326" t="s">
        <v>6187</v>
      </c>
      <c r="F3326" t="s">
        <v>6180</v>
      </c>
      <c r="G3326">
        <v>28</v>
      </c>
      <c r="H3326">
        <v>18</v>
      </c>
      <c r="I3326">
        <v>25</v>
      </c>
      <c r="J3326" s="6">
        <v>48.100000000000001</v>
      </c>
      <c r="K3326">
        <v>87</v>
      </c>
      <c r="L3326">
        <v>1</v>
      </c>
      <c r="M3326" s="6">
        <v>2.2999999999999998</v>
      </c>
      <c r="N3326" s="4" t="s">
        <v>1138</v>
      </c>
    </row>
    <row r="3327" ht="15">
      <c r="A3327">
        <v>3326</v>
      </c>
      <c r="B3327" t="s">
        <v>1136</v>
      </c>
      <c r="C3327" t="s">
        <v>36</v>
      </c>
      <c r="D3327" t="s">
        <v>37</v>
      </c>
      <c r="E3327" t="s">
        <v>6179</v>
      </c>
      <c r="F3327" t="s">
        <v>6182</v>
      </c>
      <c r="G3327">
        <v>55</v>
      </c>
      <c r="H3327">
        <v>34</v>
      </c>
      <c r="I3327">
        <v>51</v>
      </c>
      <c r="J3327" s="6">
        <v>50.899999999999999</v>
      </c>
      <c r="K3327">
        <v>50</v>
      </c>
      <c r="L3327">
        <v>1</v>
      </c>
      <c r="M3327" s="6">
        <v>1.8500000000000001</v>
      </c>
      <c r="N3327" s="4" t="s">
        <v>1138</v>
      </c>
    </row>
    <row r="3328" ht="15">
      <c r="A3328">
        <v>3327</v>
      </c>
      <c r="B3328" t="s">
        <v>1136</v>
      </c>
      <c r="C3328" t="s">
        <v>36</v>
      </c>
      <c r="D3328" t="s">
        <v>37</v>
      </c>
      <c r="E3328" t="s">
        <v>6181</v>
      </c>
      <c r="F3328" t="s">
        <v>6182</v>
      </c>
      <c r="G3328">
        <v>84</v>
      </c>
      <c r="H3328">
        <v>52</v>
      </c>
      <c r="I3328">
        <v>77</v>
      </c>
      <c r="J3328" s="6">
        <v>50.399999999999999</v>
      </c>
      <c r="K3328">
        <v>119</v>
      </c>
      <c r="L3328">
        <v>1</v>
      </c>
      <c r="M3328" s="6">
        <v>1.6499999999999999</v>
      </c>
      <c r="N3328" s="4" t="s">
        <v>1138</v>
      </c>
    </row>
    <row r="3329" ht="15">
      <c r="A3329">
        <v>3328</v>
      </c>
      <c r="B3329" t="s">
        <v>1136</v>
      </c>
      <c r="C3329" t="s">
        <v>36</v>
      </c>
      <c r="D3329" t="s">
        <v>37</v>
      </c>
      <c r="E3329" t="s">
        <v>6183</v>
      </c>
      <c r="F3329" t="s">
        <v>6180</v>
      </c>
      <c r="G3329">
        <v>30</v>
      </c>
      <c r="H3329">
        <v>18</v>
      </c>
      <c r="I3329">
        <v>29</v>
      </c>
      <c r="J3329" s="6">
        <v>40.5</v>
      </c>
      <c r="K3329">
        <v>95</v>
      </c>
      <c r="L3329">
        <v>1</v>
      </c>
      <c r="M3329" s="6">
        <v>2.4199999999999999</v>
      </c>
      <c r="N3329" s="4" t="s">
        <v>1138</v>
      </c>
    </row>
    <row r="3330" ht="15">
      <c r="A3330">
        <v>3329</v>
      </c>
      <c r="B3330" t="s">
        <v>1136</v>
      </c>
      <c r="C3330" t="s">
        <v>36</v>
      </c>
      <c r="D3330" t="s">
        <v>37</v>
      </c>
      <c r="E3330" t="s">
        <v>6184</v>
      </c>
      <c r="F3330" t="s">
        <v>6182</v>
      </c>
      <c r="G3330">
        <v>23</v>
      </c>
      <c r="H3330">
        <v>14</v>
      </c>
      <c r="I3330">
        <v>20</v>
      </c>
      <c r="J3330" s="6">
        <v>53.299999999999997</v>
      </c>
      <c r="K3330">
        <v>89</v>
      </c>
      <c r="L3330">
        <v>0</v>
      </c>
      <c r="M3330" s="6">
        <v>1.75</v>
      </c>
      <c r="N3330" s="4" t="s">
        <v>1138</v>
      </c>
    </row>
    <row r="3331" ht="15">
      <c r="A3331">
        <v>3330</v>
      </c>
      <c r="B3331" t="s">
        <v>1136</v>
      </c>
      <c r="C3331" t="s">
        <v>36</v>
      </c>
      <c r="D3331" t="s">
        <v>37</v>
      </c>
      <c r="E3331" t="s">
        <v>6185</v>
      </c>
      <c r="F3331" t="s">
        <v>6180</v>
      </c>
      <c r="G3331">
        <v>25</v>
      </c>
      <c r="H3331">
        <v>19</v>
      </c>
      <c r="I3331">
        <v>24</v>
      </c>
      <c r="J3331" s="6">
        <v>46</v>
      </c>
      <c r="K3331">
        <v>110</v>
      </c>
      <c r="L3331">
        <v>0</v>
      </c>
      <c r="M3331" s="6">
        <v>1.8200000000000001</v>
      </c>
      <c r="N3331" s="4" t="s">
        <v>1138</v>
      </c>
    </row>
    <row r="3332" ht="15">
      <c r="A3332">
        <v>3331</v>
      </c>
      <c r="B3332" t="s">
        <v>1136</v>
      </c>
      <c r="C3332" t="s">
        <v>36</v>
      </c>
      <c r="D3332" t="s">
        <v>37</v>
      </c>
      <c r="E3332" t="s">
        <v>6186</v>
      </c>
      <c r="F3332" t="s">
        <v>6180</v>
      </c>
      <c r="G3332">
        <v>19</v>
      </c>
      <c r="H3332">
        <v>13</v>
      </c>
      <c r="I3332">
        <v>17</v>
      </c>
      <c r="J3332" s="6">
        <v>55.299999999999997</v>
      </c>
      <c r="K3332">
        <v>70</v>
      </c>
      <c r="L3332">
        <v>0</v>
      </c>
      <c r="M3332" s="6">
        <v>1.8899999999999999</v>
      </c>
      <c r="N3332" s="4" t="s">
        <v>1138</v>
      </c>
    </row>
    <row r="3333" ht="15">
      <c r="A3333">
        <v>3332</v>
      </c>
      <c r="B3333" t="s">
        <v>1136</v>
      </c>
      <c r="C3333" t="s">
        <v>36</v>
      </c>
      <c r="D3333" t="s">
        <v>37</v>
      </c>
      <c r="E3333" t="s">
        <v>6187</v>
      </c>
      <c r="F3333" t="s">
        <v>6182</v>
      </c>
      <c r="G3333">
        <v>18</v>
      </c>
      <c r="H3333">
        <v>13</v>
      </c>
      <c r="I3333">
        <v>16</v>
      </c>
      <c r="J3333" s="6">
        <v>58.5</v>
      </c>
      <c r="K3333">
        <v>147</v>
      </c>
      <c r="L3333">
        <v>0</v>
      </c>
      <c r="M3333" s="6">
        <v>1.8999999999999999</v>
      </c>
      <c r="N3333" s="4" t="s">
        <v>1138</v>
      </c>
    </row>
    <row r="3334" ht="15">
      <c r="A3334">
        <v>3333</v>
      </c>
      <c r="B3334" t="s">
        <v>1136</v>
      </c>
      <c r="C3334" t="s">
        <v>67</v>
      </c>
      <c r="D3334" t="s">
        <v>68</v>
      </c>
      <c r="E3334" t="s">
        <v>6179</v>
      </c>
      <c r="F3334" t="s">
        <v>6180</v>
      </c>
      <c r="G3334">
        <v>69</v>
      </c>
      <c r="H3334">
        <v>52</v>
      </c>
      <c r="I3334">
        <v>66</v>
      </c>
      <c r="J3334" s="6">
        <v>56.799999999999997</v>
      </c>
      <c r="K3334">
        <v>120</v>
      </c>
      <c r="L3334">
        <v>1</v>
      </c>
      <c r="M3334" s="6">
        <v>1.3600000000000001</v>
      </c>
      <c r="N3334" s="4" t="s">
        <v>1138</v>
      </c>
    </row>
    <row r="3335" ht="15">
      <c r="A3335">
        <v>3334</v>
      </c>
      <c r="B3335" t="s">
        <v>1136</v>
      </c>
      <c r="C3335" t="s">
        <v>67</v>
      </c>
      <c r="D3335" t="s">
        <v>68</v>
      </c>
      <c r="E3335" t="s">
        <v>6181</v>
      </c>
      <c r="F3335" t="s">
        <v>6182</v>
      </c>
      <c r="G3335">
        <v>84</v>
      </c>
      <c r="H3335">
        <v>50</v>
      </c>
      <c r="I3335">
        <v>76</v>
      </c>
      <c r="J3335" s="6">
        <v>44.600000000000001</v>
      </c>
      <c r="K3335">
        <v>111</v>
      </c>
      <c r="L3335">
        <v>1</v>
      </c>
      <c r="M3335" s="6">
        <v>1.73</v>
      </c>
      <c r="N3335" s="4" t="s">
        <v>1138</v>
      </c>
    </row>
    <row r="3336" ht="15">
      <c r="A3336">
        <v>3335</v>
      </c>
      <c r="B3336" t="s">
        <v>1136</v>
      </c>
      <c r="C3336" t="s">
        <v>67</v>
      </c>
      <c r="D3336" t="s">
        <v>68</v>
      </c>
      <c r="E3336" t="s">
        <v>6183</v>
      </c>
      <c r="F3336" t="s">
        <v>6180</v>
      </c>
      <c r="G3336">
        <v>43</v>
      </c>
      <c r="H3336">
        <v>24</v>
      </c>
      <c r="I3336">
        <v>38</v>
      </c>
      <c r="J3336" s="6">
        <v>38.899999999999999</v>
      </c>
      <c r="K3336">
        <v>37</v>
      </c>
      <c r="L3336">
        <v>1</v>
      </c>
      <c r="M3336" s="6">
        <v>1.8600000000000001</v>
      </c>
      <c r="N3336" s="4" t="s">
        <v>1138</v>
      </c>
    </row>
    <row r="3337" ht="15">
      <c r="A3337">
        <v>3336</v>
      </c>
      <c r="B3337" t="s">
        <v>1136</v>
      </c>
      <c r="C3337" t="s">
        <v>67</v>
      </c>
      <c r="D3337" t="s">
        <v>68</v>
      </c>
      <c r="E3337" t="s">
        <v>6184</v>
      </c>
      <c r="F3337" t="s">
        <v>6180</v>
      </c>
      <c r="G3337">
        <v>35</v>
      </c>
      <c r="H3337">
        <v>25</v>
      </c>
      <c r="I3337">
        <v>31</v>
      </c>
      <c r="J3337" s="6">
        <v>55</v>
      </c>
      <c r="K3337">
        <v>107</v>
      </c>
      <c r="L3337">
        <v>1</v>
      </c>
      <c r="M3337" s="6">
        <v>1.77</v>
      </c>
      <c r="N3337" s="4" t="s">
        <v>1138</v>
      </c>
    </row>
    <row r="3338" ht="15">
      <c r="A3338">
        <v>3337</v>
      </c>
      <c r="B3338" t="s">
        <v>1136</v>
      </c>
      <c r="C3338" t="s">
        <v>67</v>
      </c>
      <c r="D3338" t="s">
        <v>68</v>
      </c>
      <c r="E3338" t="s">
        <v>6185</v>
      </c>
      <c r="F3338" t="s">
        <v>6180</v>
      </c>
      <c r="G3338">
        <v>25</v>
      </c>
      <c r="H3338">
        <v>18</v>
      </c>
      <c r="I3338">
        <v>23</v>
      </c>
      <c r="J3338" s="6">
        <v>44.799999999999997</v>
      </c>
      <c r="K3338">
        <v>84</v>
      </c>
      <c r="L3338">
        <v>1</v>
      </c>
      <c r="M3338" s="6">
        <v>2.1400000000000001</v>
      </c>
      <c r="N3338" s="4" t="s">
        <v>1138</v>
      </c>
    </row>
    <row r="3339" ht="15">
      <c r="A3339">
        <v>3338</v>
      </c>
      <c r="B3339" t="s">
        <v>1136</v>
      </c>
      <c r="C3339" t="s">
        <v>67</v>
      </c>
      <c r="D3339" t="s">
        <v>68</v>
      </c>
      <c r="E3339" t="s">
        <v>6186</v>
      </c>
      <c r="F3339" t="s">
        <v>6182</v>
      </c>
      <c r="G3339">
        <v>11</v>
      </c>
      <c r="H3339">
        <v>8</v>
      </c>
      <c r="I3339">
        <v>10</v>
      </c>
      <c r="J3339" s="6">
        <v>47.200000000000003</v>
      </c>
      <c r="K3339">
        <v>59</v>
      </c>
      <c r="L3339">
        <v>0</v>
      </c>
      <c r="M3339" s="6">
        <v>1.8100000000000001</v>
      </c>
      <c r="N3339" s="4" t="s">
        <v>1138</v>
      </c>
    </row>
    <row r="3340" ht="15">
      <c r="A3340">
        <v>3339</v>
      </c>
      <c r="B3340" t="s">
        <v>1136</v>
      </c>
      <c r="C3340" t="s">
        <v>67</v>
      </c>
      <c r="D3340" t="s">
        <v>68</v>
      </c>
      <c r="E3340" t="s">
        <v>6187</v>
      </c>
      <c r="F3340" t="s">
        <v>6182</v>
      </c>
      <c r="G3340">
        <v>22</v>
      </c>
      <c r="H3340">
        <v>14</v>
      </c>
      <c r="I3340">
        <v>19</v>
      </c>
      <c r="J3340" s="6">
        <v>47.200000000000003</v>
      </c>
      <c r="K3340">
        <v>89</v>
      </c>
      <c r="L3340">
        <v>0</v>
      </c>
      <c r="M3340" s="6">
        <v>1.6899999999999999</v>
      </c>
      <c r="N3340" s="4" t="s">
        <v>1138</v>
      </c>
    </row>
    <row r="3341" ht="15">
      <c r="A3341">
        <v>3340</v>
      </c>
      <c r="B3341" t="s">
        <v>1136</v>
      </c>
      <c r="C3341" t="s">
        <v>84</v>
      </c>
      <c r="D3341" t="s">
        <v>85</v>
      </c>
      <c r="E3341" t="s">
        <v>6179</v>
      </c>
      <c r="F3341" t="s">
        <v>6180</v>
      </c>
      <c r="G3341">
        <v>49</v>
      </c>
      <c r="H3341">
        <v>39</v>
      </c>
      <c r="I3341">
        <v>43</v>
      </c>
      <c r="J3341" s="6">
        <v>49.399999999999999</v>
      </c>
      <c r="K3341">
        <v>156</v>
      </c>
      <c r="L3341">
        <v>1</v>
      </c>
      <c r="M3341" s="6">
        <v>1.6899999999999999</v>
      </c>
      <c r="N3341" s="4" t="s">
        <v>1138</v>
      </c>
    </row>
    <row r="3342" ht="15">
      <c r="A3342">
        <v>3341</v>
      </c>
      <c r="B3342" t="s">
        <v>1136</v>
      </c>
      <c r="C3342" t="s">
        <v>84</v>
      </c>
      <c r="D3342" t="s">
        <v>85</v>
      </c>
      <c r="E3342" t="s">
        <v>6181</v>
      </c>
      <c r="F3342" t="s">
        <v>6180</v>
      </c>
      <c r="G3342">
        <v>46</v>
      </c>
      <c r="H3342">
        <v>27</v>
      </c>
      <c r="I3342">
        <v>40</v>
      </c>
      <c r="J3342" s="6">
        <v>51.200000000000003</v>
      </c>
      <c r="K3342">
        <v>111</v>
      </c>
      <c r="L3342">
        <v>1</v>
      </c>
      <c r="M3342" s="6">
        <v>1.78</v>
      </c>
      <c r="N3342" s="4" t="s">
        <v>1138</v>
      </c>
    </row>
    <row r="3343" ht="15">
      <c r="A3343">
        <v>3342</v>
      </c>
      <c r="B3343" t="s">
        <v>1136</v>
      </c>
      <c r="C3343" t="s">
        <v>84</v>
      </c>
      <c r="D3343" t="s">
        <v>85</v>
      </c>
      <c r="E3343" t="s">
        <v>6183</v>
      </c>
      <c r="F3343" t="s">
        <v>6180</v>
      </c>
      <c r="G3343">
        <v>21</v>
      </c>
      <c r="H3343">
        <v>15</v>
      </c>
      <c r="I3343">
        <v>19</v>
      </c>
      <c r="J3343" s="6">
        <v>48.700000000000003</v>
      </c>
      <c r="K3343">
        <v>86</v>
      </c>
      <c r="L3343">
        <v>0</v>
      </c>
      <c r="M3343" s="6">
        <v>1.46</v>
      </c>
      <c r="N3343" s="4" t="s">
        <v>1138</v>
      </c>
    </row>
    <row r="3344" ht="15">
      <c r="A3344">
        <v>3343</v>
      </c>
      <c r="B3344" t="s">
        <v>1136</v>
      </c>
      <c r="C3344" t="s">
        <v>84</v>
      </c>
      <c r="D3344" t="s">
        <v>85</v>
      </c>
      <c r="E3344" t="s">
        <v>6184</v>
      </c>
      <c r="F3344" t="s">
        <v>6180</v>
      </c>
      <c r="G3344">
        <v>23</v>
      </c>
      <c r="H3344">
        <v>14</v>
      </c>
      <c r="I3344">
        <v>22</v>
      </c>
      <c r="J3344" s="6">
        <v>47.899999999999999</v>
      </c>
      <c r="K3344">
        <v>77</v>
      </c>
      <c r="L3344">
        <v>0</v>
      </c>
      <c r="M3344" s="6">
        <v>1.8300000000000001</v>
      </c>
      <c r="N3344" s="4" t="s">
        <v>1138</v>
      </c>
    </row>
    <row r="3345" ht="15">
      <c r="A3345">
        <v>3344</v>
      </c>
      <c r="B3345" t="s">
        <v>1136</v>
      </c>
      <c r="C3345" t="s">
        <v>84</v>
      </c>
      <c r="D3345" t="s">
        <v>85</v>
      </c>
      <c r="E3345" t="s">
        <v>6185</v>
      </c>
      <c r="F3345" t="s">
        <v>6180</v>
      </c>
      <c r="G3345">
        <v>16</v>
      </c>
      <c r="H3345">
        <v>10</v>
      </c>
      <c r="I3345">
        <v>15</v>
      </c>
      <c r="J3345" s="6">
        <v>38.799999999999997</v>
      </c>
      <c r="K3345">
        <v>96</v>
      </c>
      <c r="L3345">
        <v>0</v>
      </c>
      <c r="M3345" s="6">
        <v>1.46</v>
      </c>
      <c r="N3345" s="4" t="s">
        <v>1138</v>
      </c>
    </row>
    <row r="3346" ht="15">
      <c r="A3346">
        <v>3345</v>
      </c>
      <c r="B3346" t="s">
        <v>1136</v>
      </c>
      <c r="C3346" t="s">
        <v>84</v>
      </c>
      <c r="D3346" t="s">
        <v>85</v>
      </c>
      <c r="E3346" t="s">
        <v>6186</v>
      </c>
      <c r="F3346" t="s">
        <v>6180</v>
      </c>
      <c r="G3346">
        <v>6</v>
      </c>
      <c r="H3346">
        <v>4</v>
      </c>
      <c r="I3346">
        <v>5</v>
      </c>
      <c r="J3346" s="6">
        <v>47.299999999999997</v>
      </c>
      <c r="K3346">
        <v>66</v>
      </c>
      <c r="L3346">
        <v>0</v>
      </c>
      <c r="M3346" s="6">
        <v>2.2000000000000002</v>
      </c>
      <c r="N3346" s="4" t="s">
        <v>1138</v>
      </c>
    </row>
    <row r="3347" ht="15">
      <c r="A3347">
        <v>3346</v>
      </c>
      <c r="B3347" t="s">
        <v>1136</v>
      </c>
      <c r="C3347" t="s">
        <v>84</v>
      </c>
      <c r="D3347" t="s">
        <v>85</v>
      </c>
      <c r="E3347" t="s">
        <v>6187</v>
      </c>
      <c r="F3347" t="s">
        <v>6180</v>
      </c>
      <c r="G3347">
        <v>14</v>
      </c>
      <c r="H3347">
        <v>10</v>
      </c>
      <c r="I3347">
        <v>13</v>
      </c>
      <c r="J3347" s="6">
        <v>50.799999999999997</v>
      </c>
      <c r="K3347">
        <v>61</v>
      </c>
      <c r="L3347">
        <v>0</v>
      </c>
      <c r="M3347" s="6">
        <v>1.8700000000000001</v>
      </c>
      <c r="N3347" s="4" t="s">
        <v>1138</v>
      </c>
    </row>
    <row r="3348" ht="15">
      <c r="A3348">
        <v>3347</v>
      </c>
      <c r="B3348" t="s">
        <v>1136</v>
      </c>
      <c r="C3348" t="s">
        <v>59</v>
      </c>
      <c r="D3348" t="s">
        <v>60</v>
      </c>
      <c r="E3348" t="s">
        <v>6179</v>
      </c>
      <c r="F3348" t="s">
        <v>6180</v>
      </c>
      <c r="G3348">
        <v>56</v>
      </c>
      <c r="H3348">
        <v>32</v>
      </c>
      <c r="I3348">
        <v>52</v>
      </c>
      <c r="J3348" s="6">
        <v>48</v>
      </c>
      <c r="K3348">
        <v>97</v>
      </c>
      <c r="L3348">
        <v>1</v>
      </c>
      <c r="M3348" s="6">
        <v>1.46</v>
      </c>
      <c r="N3348" s="4" t="s">
        <v>1138</v>
      </c>
    </row>
    <row r="3349" ht="15">
      <c r="A3349">
        <v>3348</v>
      </c>
      <c r="B3349" t="s">
        <v>1136</v>
      </c>
      <c r="C3349" t="s">
        <v>59</v>
      </c>
      <c r="D3349" t="s">
        <v>60</v>
      </c>
      <c r="E3349" t="s">
        <v>6181</v>
      </c>
      <c r="F3349" t="s">
        <v>6180</v>
      </c>
      <c r="G3349">
        <v>69</v>
      </c>
      <c r="H3349">
        <v>53</v>
      </c>
      <c r="I3349">
        <v>65</v>
      </c>
      <c r="J3349" s="6">
        <v>56</v>
      </c>
      <c r="K3349">
        <v>139</v>
      </c>
      <c r="L3349">
        <v>1</v>
      </c>
      <c r="M3349" s="6">
        <v>1.96</v>
      </c>
      <c r="N3349" s="4" t="s">
        <v>1138</v>
      </c>
    </row>
    <row r="3350" ht="15">
      <c r="A3350">
        <v>3349</v>
      </c>
      <c r="B3350" t="s">
        <v>1136</v>
      </c>
      <c r="C3350" t="s">
        <v>59</v>
      </c>
      <c r="D3350" t="s">
        <v>60</v>
      </c>
      <c r="E3350" t="s">
        <v>6183</v>
      </c>
      <c r="F3350" t="s">
        <v>6180</v>
      </c>
      <c r="G3350">
        <v>40</v>
      </c>
      <c r="H3350">
        <v>23</v>
      </c>
      <c r="I3350">
        <v>35</v>
      </c>
      <c r="J3350" s="6">
        <v>40.100000000000001</v>
      </c>
      <c r="K3350">
        <v>69</v>
      </c>
      <c r="L3350">
        <v>1</v>
      </c>
      <c r="M3350" s="6">
        <v>1.5900000000000001</v>
      </c>
      <c r="N3350" s="4" t="s">
        <v>1138</v>
      </c>
    </row>
    <row r="3351" ht="15">
      <c r="A3351">
        <v>3350</v>
      </c>
      <c r="B3351" t="s">
        <v>1136</v>
      </c>
      <c r="C3351" t="s">
        <v>59</v>
      </c>
      <c r="D3351" t="s">
        <v>60</v>
      </c>
      <c r="E3351" t="s">
        <v>6184</v>
      </c>
      <c r="F3351" t="s">
        <v>6180</v>
      </c>
      <c r="G3351">
        <v>24</v>
      </c>
      <c r="H3351">
        <v>17</v>
      </c>
      <c r="I3351">
        <v>22</v>
      </c>
      <c r="J3351" s="6">
        <v>47.399999999999999</v>
      </c>
      <c r="K3351">
        <v>116</v>
      </c>
      <c r="L3351">
        <v>0</v>
      </c>
      <c r="M3351" s="6">
        <v>1.71</v>
      </c>
      <c r="N3351" s="4" t="s">
        <v>1138</v>
      </c>
    </row>
    <row r="3352" ht="15">
      <c r="A3352">
        <v>3351</v>
      </c>
      <c r="B3352" t="s">
        <v>1136</v>
      </c>
      <c r="C3352" t="s">
        <v>59</v>
      </c>
      <c r="D3352" t="s">
        <v>60</v>
      </c>
      <c r="E3352" t="s">
        <v>6185</v>
      </c>
      <c r="F3352" t="s">
        <v>6182</v>
      </c>
      <c r="G3352">
        <v>22</v>
      </c>
      <c r="H3352">
        <v>13</v>
      </c>
      <c r="I3352">
        <v>21</v>
      </c>
      <c r="J3352" s="6">
        <v>53.899999999999999</v>
      </c>
      <c r="K3352">
        <v>82</v>
      </c>
      <c r="L3352">
        <v>0</v>
      </c>
      <c r="M3352" s="6">
        <v>1.8400000000000001</v>
      </c>
      <c r="N3352" s="4" t="s">
        <v>1138</v>
      </c>
    </row>
    <row r="3353" ht="15">
      <c r="A3353">
        <v>3352</v>
      </c>
      <c r="B3353" t="s">
        <v>1136</v>
      </c>
      <c r="C3353" t="s">
        <v>59</v>
      </c>
      <c r="D3353" t="s">
        <v>60</v>
      </c>
      <c r="E3353" t="s">
        <v>6186</v>
      </c>
      <c r="F3353" t="s">
        <v>6180</v>
      </c>
      <c r="G3353">
        <v>15</v>
      </c>
      <c r="H3353">
        <v>10</v>
      </c>
      <c r="I3353">
        <v>14</v>
      </c>
      <c r="J3353" s="6">
        <v>43.100000000000001</v>
      </c>
      <c r="K3353">
        <v>58</v>
      </c>
      <c r="L3353">
        <v>0</v>
      </c>
      <c r="M3353" s="6">
        <v>1.8200000000000001</v>
      </c>
      <c r="N3353" s="4" t="s">
        <v>1138</v>
      </c>
    </row>
    <row r="3354" ht="15">
      <c r="A3354">
        <v>3353</v>
      </c>
      <c r="B3354" t="s">
        <v>1136</v>
      </c>
      <c r="C3354" t="s">
        <v>59</v>
      </c>
      <c r="D3354" t="s">
        <v>60</v>
      </c>
      <c r="E3354" t="s">
        <v>6187</v>
      </c>
      <c r="F3354" t="s">
        <v>6180</v>
      </c>
      <c r="G3354">
        <v>19</v>
      </c>
      <c r="H3354">
        <v>11</v>
      </c>
      <c r="I3354">
        <v>17</v>
      </c>
      <c r="J3354" s="6">
        <v>49.700000000000003</v>
      </c>
      <c r="K3354">
        <v>86</v>
      </c>
      <c r="L3354">
        <v>0</v>
      </c>
      <c r="M3354" s="6">
        <v>1.6299999999999999</v>
      </c>
      <c r="N3354" s="4" t="s">
        <v>1138</v>
      </c>
    </row>
    <row r="3355" ht="15">
      <c r="A3355">
        <v>3354</v>
      </c>
      <c r="B3355" t="s">
        <v>1136</v>
      </c>
      <c r="C3355" t="s">
        <v>203</v>
      </c>
      <c r="D3355" t="s">
        <v>204</v>
      </c>
      <c r="E3355" t="s">
        <v>6179</v>
      </c>
      <c r="F3355" t="s">
        <v>6180</v>
      </c>
      <c r="G3355">
        <v>35</v>
      </c>
      <c r="H3355">
        <v>19</v>
      </c>
      <c r="I3355">
        <v>32</v>
      </c>
      <c r="J3355" s="6">
        <v>52.5</v>
      </c>
      <c r="K3355">
        <v>109</v>
      </c>
      <c r="L3355">
        <v>1</v>
      </c>
      <c r="M3355" s="6">
        <v>1.45</v>
      </c>
      <c r="N3355" s="4" t="s">
        <v>1138</v>
      </c>
    </row>
    <row r="3356" ht="15">
      <c r="A3356">
        <v>3355</v>
      </c>
      <c r="B3356" t="s">
        <v>1136</v>
      </c>
      <c r="C3356" t="s">
        <v>203</v>
      </c>
      <c r="D3356" t="s">
        <v>204</v>
      </c>
      <c r="E3356" t="s">
        <v>6181</v>
      </c>
      <c r="F3356" t="s">
        <v>6180</v>
      </c>
      <c r="G3356">
        <v>38</v>
      </c>
      <c r="H3356">
        <v>23</v>
      </c>
      <c r="I3356">
        <v>33</v>
      </c>
      <c r="J3356" s="6">
        <v>47.700000000000003</v>
      </c>
      <c r="K3356">
        <v>72</v>
      </c>
      <c r="L3356">
        <v>0</v>
      </c>
      <c r="M3356" s="6">
        <v>1.22</v>
      </c>
      <c r="N3356" s="4" t="s">
        <v>1138</v>
      </c>
    </row>
    <row r="3357" ht="15">
      <c r="A3357">
        <v>3356</v>
      </c>
      <c r="B3357" t="s">
        <v>1136</v>
      </c>
      <c r="C3357" t="s">
        <v>203</v>
      </c>
      <c r="D3357" t="s">
        <v>204</v>
      </c>
      <c r="E3357" t="s">
        <v>6183</v>
      </c>
      <c r="F3357" t="s">
        <v>6180</v>
      </c>
      <c r="G3357">
        <v>18</v>
      </c>
      <c r="H3357">
        <v>12</v>
      </c>
      <c r="I3357">
        <v>17</v>
      </c>
      <c r="J3357" s="6">
        <v>42.899999999999999</v>
      </c>
      <c r="K3357">
        <v>78</v>
      </c>
      <c r="L3357">
        <v>0</v>
      </c>
      <c r="M3357" s="6">
        <v>1.1499999999999999</v>
      </c>
      <c r="N3357" s="4" t="s">
        <v>1138</v>
      </c>
    </row>
    <row r="3358" ht="15">
      <c r="A3358">
        <v>3357</v>
      </c>
      <c r="B3358" t="s">
        <v>1136</v>
      </c>
      <c r="C3358" t="s">
        <v>203</v>
      </c>
      <c r="D3358" t="s">
        <v>204</v>
      </c>
      <c r="E3358" t="s">
        <v>6184</v>
      </c>
      <c r="F3358" t="s">
        <v>6180</v>
      </c>
      <c r="G3358">
        <v>10</v>
      </c>
      <c r="H3358">
        <v>7</v>
      </c>
      <c r="I3358">
        <v>9</v>
      </c>
      <c r="J3358" s="6">
        <v>43.700000000000003</v>
      </c>
      <c r="K3358">
        <v>121</v>
      </c>
      <c r="L3358">
        <v>0</v>
      </c>
      <c r="M3358" s="6">
        <v>1.5700000000000001</v>
      </c>
      <c r="N3358" s="4" t="s">
        <v>1138</v>
      </c>
    </row>
    <row r="3359" ht="15">
      <c r="A3359">
        <v>3358</v>
      </c>
      <c r="B3359" t="s">
        <v>1136</v>
      </c>
      <c r="C3359" t="s">
        <v>203</v>
      </c>
      <c r="D3359" t="s">
        <v>204</v>
      </c>
      <c r="E3359" t="s">
        <v>6185</v>
      </c>
      <c r="F3359" t="s">
        <v>6180</v>
      </c>
      <c r="G3359">
        <v>13</v>
      </c>
      <c r="H3359">
        <v>10</v>
      </c>
      <c r="I3359">
        <v>11</v>
      </c>
      <c r="J3359" s="6">
        <v>49.100000000000001</v>
      </c>
      <c r="K3359">
        <v>101</v>
      </c>
      <c r="L3359">
        <v>0</v>
      </c>
      <c r="M3359" s="6">
        <v>1.5800000000000001</v>
      </c>
      <c r="N3359" s="4" t="s">
        <v>1138</v>
      </c>
    </row>
    <row r="3360" ht="15">
      <c r="A3360">
        <v>3359</v>
      </c>
      <c r="B3360" t="s">
        <v>1136</v>
      </c>
      <c r="C3360" t="s">
        <v>203</v>
      </c>
      <c r="D3360" t="s">
        <v>204</v>
      </c>
      <c r="E3360" t="s">
        <v>6186</v>
      </c>
      <c r="F3360" t="s">
        <v>6180</v>
      </c>
      <c r="G3360">
        <v>7</v>
      </c>
      <c r="H3360">
        <v>4</v>
      </c>
      <c r="I3360">
        <v>6</v>
      </c>
      <c r="J3360" s="6">
        <v>41.700000000000003</v>
      </c>
      <c r="K3360">
        <v>83</v>
      </c>
      <c r="L3360">
        <v>0</v>
      </c>
      <c r="M3360" s="6">
        <v>1.25</v>
      </c>
      <c r="N3360" s="4" t="s">
        <v>1138</v>
      </c>
    </row>
    <row r="3361" ht="15">
      <c r="A3361">
        <v>3360</v>
      </c>
      <c r="B3361" t="s">
        <v>1136</v>
      </c>
      <c r="C3361" t="s">
        <v>203</v>
      </c>
      <c r="D3361" t="s">
        <v>204</v>
      </c>
      <c r="E3361" t="s">
        <v>6187</v>
      </c>
      <c r="F3361" t="s">
        <v>6180</v>
      </c>
      <c r="G3361">
        <v>8</v>
      </c>
      <c r="H3361">
        <v>6</v>
      </c>
      <c r="I3361">
        <v>7</v>
      </c>
      <c r="J3361" s="6">
        <v>44.899999999999999</v>
      </c>
      <c r="K3361">
        <v>101</v>
      </c>
      <c r="L3361">
        <v>0</v>
      </c>
      <c r="M3361" s="6">
        <v>1.4099999999999999</v>
      </c>
      <c r="N3361" s="4" t="s">
        <v>1138</v>
      </c>
    </row>
    <row r="3362" ht="15">
      <c r="A3362">
        <v>3361</v>
      </c>
      <c r="B3362" t="s">
        <v>1152</v>
      </c>
      <c r="C3362" t="s">
        <v>26</v>
      </c>
      <c r="D3362" t="s">
        <v>27</v>
      </c>
      <c r="E3362" t="s">
        <v>6179</v>
      </c>
      <c r="F3362" t="s">
        <v>6180</v>
      </c>
      <c r="G3362">
        <v>76</v>
      </c>
      <c r="H3362">
        <v>55</v>
      </c>
      <c r="I3362">
        <v>73</v>
      </c>
      <c r="J3362" s="6">
        <v>45.799999999999997</v>
      </c>
      <c r="K3362">
        <v>96</v>
      </c>
      <c r="L3362">
        <v>2</v>
      </c>
      <c r="M3362" s="6">
        <v>2.1600000000000001</v>
      </c>
      <c r="N3362" s="4" t="s">
        <v>1138</v>
      </c>
    </row>
    <row r="3363" ht="15">
      <c r="A3363">
        <v>3362</v>
      </c>
      <c r="B3363" t="s">
        <v>1152</v>
      </c>
      <c r="C3363" t="s">
        <v>26</v>
      </c>
      <c r="D3363" t="s">
        <v>27</v>
      </c>
      <c r="E3363" t="s">
        <v>6181</v>
      </c>
      <c r="F3363" t="s">
        <v>6180</v>
      </c>
      <c r="G3363">
        <v>129</v>
      </c>
      <c r="H3363">
        <v>79</v>
      </c>
      <c r="I3363">
        <v>119</v>
      </c>
      <c r="J3363" s="6">
        <v>39.100000000000001</v>
      </c>
      <c r="K3363">
        <v>132</v>
      </c>
      <c r="L3363">
        <v>3</v>
      </c>
      <c r="M3363" s="6">
        <v>2.1099999999999999</v>
      </c>
      <c r="N3363" s="4" t="s">
        <v>1138</v>
      </c>
    </row>
    <row r="3364" ht="15">
      <c r="A3364">
        <v>3363</v>
      </c>
      <c r="B3364" t="s">
        <v>1152</v>
      </c>
      <c r="C3364" t="s">
        <v>26</v>
      </c>
      <c r="D3364" t="s">
        <v>27</v>
      </c>
      <c r="E3364" t="s">
        <v>6183</v>
      </c>
      <c r="F3364" t="s">
        <v>6180</v>
      </c>
      <c r="G3364">
        <v>47</v>
      </c>
      <c r="H3364">
        <v>36</v>
      </c>
      <c r="I3364">
        <v>43</v>
      </c>
      <c r="J3364" s="6">
        <v>43.600000000000001</v>
      </c>
      <c r="K3364">
        <v>125</v>
      </c>
      <c r="L3364">
        <v>1</v>
      </c>
      <c r="M3364" s="6">
        <v>2.2999999999999998</v>
      </c>
      <c r="N3364" s="4" t="s">
        <v>1138</v>
      </c>
    </row>
    <row r="3365" ht="15">
      <c r="A3365">
        <v>3364</v>
      </c>
      <c r="B3365" t="s">
        <v>1152</v>
      </c>
      <c r="C3365" t="s">
        <v>26</v>
      </c>
      <c r="D3365" t="s">
        <v>27</v>
      </c>
      <c r="E3365" t="s">
        <v>6184</v>
      </c>
      <c r="F3365" t="s">
        <v>6180</v>
      </c>
      <c r="G3365">
        <v>30</v>
      </c>
      <c r="H3365">
        <v>21</v>
      </c>
      <c r="I3365">
        <v>26</v>
      </c>
      <c r="J3365" s="6">
        <v>50.600000000000001</v>
      </c>
      <c r="K3365">
        <v>115</v>
      </c>
      <c r="L3365">
        <v>1</v>
      </c>
      <c r="M3365" s="6">
        <v>2.2599999999999998</v>
      </c>
      <c r="N3365" s="4" t="s">
        <v>1138</v>
      </c>
    </row>
    <row r="3366" ht="15">
      <c r="A3366">
        <v>3365</v>
      </c>
      <c r="B3366" t="s">
        <v>1152</v>
      </c>
      <c r="C3366" t="s">
        <v>26</v>
      </c>
      <c r="D3366" t="s">
        <v>27</v>
      </c>
      <c r="E3366" t="s">
        <v>6185</v>
      </c>
      <c r="F3366" t="s">
        <v>6182</v>
      </c>
      <c r="G3366">
        <v>31</v>
      </c>
      <c r="H3366">
        <v>25</v>
      </c>
      <c r="I3366">
        <v>29</v>
      </c>
      <c r="J3366" s="6">
        <v>48.899999999999999</v>
      </c>
      <c r="K3366">
        <v>66</v>
      </c>
      <c r="L3366">
        <v>1</v>
      </c>
      <c r="M3366" s="6">
        <v>1.8</v>
      </c>
      <c r="N3366" s="4" t="s">
        <v>1138</v>
      </c>
    </row>
    <row r="3367" ht="15">
      <c r="A3367">
        <v>3366</v>
      </c>
      <c r="B3367" t="s">
        <v>1152</v>
      </c>
      <c r="C3367" t="s">
        <v>26</v>
      </c>
      <c r="D3367" t="s">
        <v>27</v>
      </c>
      <c r="E3367" t="s">
        <v>6186</v>
      </c>
      <c r="F3367" t="s">
        <v>6180</v>
      </c>
      <c r="G3367">
        <v>26</v>
      </c>
      <c r="H3367">
        <v>18</v>
      </c>
      <c r="I3367">
        <v>25</v>
      </c>
      <c r="J3367" s="6">
        <v>51.899999999999999</v>
      </c>
      <c r="K3367">
        <v>91</v>
      </c>
      <c r="L3367">
        <v>1</v>
      </c>
      <c r="M3367" s="6">
        <v>1.99</v>
      </c>
      <c r="N3367" s="4" t="s">
        <v>1138</v>
      </c>
    </row>
    <row r="3368" ht="15">
      <c r="A3368">
        <v>3367</v>
      </c>
      <c r="B3368" t="s">
        <v>1152</v>
      </c>
      <c r="C3368" t="s">
        <v>26</v>
      </c>
      <c r="D3368" t="s">
        <v>27</v>
      </c>
      <c r="E3368" t="s">
        <v>6187</v>
      </c>
      <c r="F3368" t="s">
        <v>6180</v>
      </c>
      <c r="G3368">
        <v>31</v>
      </c>
      <c r="H3368">
        <v>23</v>
      </c>
      <c r="I3368">
        <v>27</v>
      </c>
      <c r="J3368" s="6">
        <v>50.299999999999997</v>
      </c>
      <c r="K3368">
        <v>76</v>
      </c>
      <c r="L3368">
        <v>1</v>
      </c>
      <c r="M3368" s="6">
        <v>2</v>
      </c>
      <c r="N3368" s="4" t="s">
        <v>1138</v>
      </c>
    </row>
    <row r="3369" ht="15">
      <c r="A3369">
        <v>3368</v>
      </c>
      <c r="B3369" t="s">
        <v>1152</v>
      </c>
      <c r="C3369" t="s">
        <v>42</v>
      </c>
      <c r="D3369" t="s">
        <v>43</v>
      </c>
      <c r="E3369" t="s">
        <v>6179</v>
      </c>
      <c r="F3369" t="s">
        <v>6180</v>
      </c>
      <c r="G3369">
        <v>55</v>
      </c>
      <c r="H3369">
        <v>32</v>
      </c>
      <c r="I3369">
        <v>47</v>
      </c>
      <c r="J3369" s="6">
        <v>45.200000000000003</v>
      </c>
      <c r="K3369">
        <v>97</v>
      </c>
      <c r="L3369">
        <v>1</v>
      </c>
      <c r="M3369" s="6">
        <v>1.8799999999999999</v>
      </c>
      <c r="N3369" s="4" t="s">
        <v>1138</v>
      </c>
    </row>
    <row r="3370" ht="15">
      <c r="A3370">
        <v>3369</v>
      </c>
      <c r="B3370" t="s">
        <v>1152</v>
      </c>
      <c r="C3370" t="s">
        <v>42</v>
      </c>
      <c r="D3370" t="s">
        <v>43</v>
      </c>
      <c r="E3370" t="s">
        <v>6181</v>
      </c>
      <c r="F3370" t="s">
        <v>6182</v>
      </c>
      <c r="G3370">
        <v>91</v>
      </c>
      <c r="H3370">
        <v>51</v>
      </c>
      <c r="I3370">
        <v>79</v>
      </c>
      <c r="J3370" s="6">
        <v>46.700000000000003</v>
      </c>
      <c r="K3370">
        <v>62</v>
      </c>
      <c r="L3370">
        <v>2</v>
      </c>
      <c r="M3370" s="6">
        <v>1.7</v>
      </c>
      <c r="N3370" s="4" t="s">
        <v>1138</v>
      </c>
    </row>
    <row r="3371" ht="15">
      <c r="A3371">
        <v>3370</v>
      </c>
      <c r="B3371" t="s">
        <v>1152</v>
      </c>
      <c r="C3371" t="s">
        <v>42</v>
      </c>
      <c r="D3371" t="s">
        <v>43</v>
      </c>
      <c r="E3371" t="s">
        <v>6183</v>
      </c>
      <c r="F3371" t="s">
        <v>6180</v>
      </c>
      <c r="G3371">
        <v>50</v>
      </c>
      <c r="H3371">
        <v>37</v>
      </c>
      <c r="I3371">
        <v>48</v>
      </c>
      <c r="J3371" s="6">
        <v>48.100000000000001</v>
      </c>
      <c r="K3371">
        <v>108</v>
      </c>
      <c r="L3371">
        <v>1</v>
      </c>
      <c r="M3371" s="6">
        <v>2.4700000000000002</v>
      </c>
      <c r="N3371" s="4" t="s">
        <v>1138</v>
      </c>
    </row>
    <row r="3372" ht="15">
      <c r="A3372">
        <v>3371</v>
      </c>
      <c r="B3372" t="s">
        <v>1152</v>
      </c>
      <c r="C3372" t="s">
        <v>42</v>
      </c>
      <c r="D3372" t="s">
        <v>43</v>
      </c>
      <c r="E3372" t="s">
        <v>6184</v>
      </c>
      <c r="F3372" t="s">
        <v>6180</v>
      </c>
      <c r="G3372">
        <v>41</v>
      </c>
      <c r="H3372">
        <v>24</v>
      </c>
      <c r="I3372">
        <v>40</v>
      </c>
      <c r="J3372" s="6">
        <v>52.200000000000003</v>
      </c>
      <c r="K3372">
        <v>72</v>
      </c>
      <c r="L3372">
        <v>1</v>
      </c>
      <c r="M3372" s="6">
        <v>2.1099999999999999</v>
      </c>
      <c r="N3372" s="4" t="s">
        <v>1138</v>
      </c>
    </row>
    <row r="3373" ht="15">
      <c r="A3373">
        <v>3372</v>
      </c>
      <c r="B3373" t="s">
        <v>1152</v>
      </c>
      <c r="C3373" t="s">
        <v>42</v>
      </c>
      <c r="D3373" t="s">
        <v>43</v>
      </c>
      <c r="E3373" t="s">
        <v>6185</v>
      </c>
      <c r="F3373" t="s">
        <v>6180</v>
      </c>
      <c r="G3373">
        <v>25</v>
      </c>
      <c r="H3373">
        <v>15</v>
      </c>
      <c r="I3373">
        <v>24</v>
      </c>
      <c r="J3373" s="6">
        <v>45.600000000000001</v>
      </c>
      <c r="K3373">
        <v>108</v>
      </c>
      <c r="L3373">
        <v>0</v>
      </c>
      <c r="M3373" s="6">
        <v>1.8200000000000001</v>
      </c>
      <c r="N3373" s="4" t="s">
        <v>1138</v>
      </c>
    </row>
    <row r="3374" ht="15">
      <c r="A3374">
        <v>3373</v>
      </c>
      <c r="B3374" t="s">
        <v>1152</v>
      </c>
      <c r="C3374" t="s">
        <v>42</v>
      </c>
      <c r="D3374" t="s">
        <v>43</v>
      </c>
      <c r="E3374" t="s">
        <v>6186</v>
      </c>
      <c r="F3374" t="s">
        <v>6180</v>
      </c>
      <c r="G3374">
        <v>21</v>
      </c>
      <c r="H3374">
        <v>14</v>
      </c>
      <c r="I3374">
        <v>20</v>
      </c>
      <c r="J3374" s="6">
        <v>54</v>
      </c>
      <c r="K3374">
        <v>104</v>
      </c>
      <c r="L3374">
        <v>0</v>
      </c>
      <c r="M3374" s="6">
        <v>1.78</v>
      </c>
      <c r="N3374" s="4" t="s">
        <v>1138</v>
      </c>
    </row>
    <row r="3375" ht="15">
      <c r="A3375">
        <v>3374</v>
      </c>
      <c r="B3375" t="s">
        <v>1152</v>
      </c>
      <c r="C3375" t="s">
        <v>42</v>
      </c>
      <c r="D3375" t="s">
        <v>43</v>
      </c>
      <c r="E3375" t="s">
        <v>6187</v>
      </c>
      <c r="F3375" t="s">
        <v>6180</v>
      </c>
      <c r="G3375">
        <v>26</v>
      </c>
      <c r="H3375">
        <v>20</v>
      </c>
      <c r="I3375">
        <v>22</v>
      </c>
      <c r="J3375" s="6">
        <v>46.700000000000003</v>
      </c>
      <c r="K3375">
        <v>95</v>
      </c>
      <c r="L3375">
        <v>0</v>
      </c>
      <c r="M3375" s="6">
        <v>1.72</v>
      </c>
      <c r="N3375" s="4" t="s">
        <v>1138</v>
      </c>
    </row>
    <row r="3376" ht="15">
      <c r="A3376">
        <v>3375</v>
      </c>
      <c r="B3376" t="s">
        <v>1152</v>
      </c>
      <c r="C3376" t="s">
        <v>115</v>
      </c>
      <c r="D3376" t="s">
        <v>116</v>
      </c>
      <c r="E3376" t="s">
        <v>6179</v>
      </c>
      <c r="F3376" t="s">
        <v>6180</v>
      </c>
      <c r="G3376">
        <v>52</v>
      </c>
      <c r="H3376">
        <v>31</v>
      </c>
      <c r="I3376">
        <v>48</v>
      </c>
      <c r="J3376" s="6">
        <v>45.100000000000001</v>
      </c>
      <c r="K3376">
        <v>88</v>
      </c>
      <c r="L3376">
        <v>1</v>
      </c>
      <c r="M3376" s="6">
        <v>2.3599999999999999</v>
      </c>
      <c r="N3376" s="4" t="s">
        <v>1138</v>
      </c>
    </row>
    <row r="3377" ht="15">
      <c r="A3377">
        <v>3376</v>
      </c>
      <c r="B3377" t="s">
        <v>1152</v>
      </c>
      <c r="C3377" t="s">
        <v>115</v>
      </c>
      <c r="D3377" t="s">
        <v>116</v>
      </c>
      <c r="E3377" t="s">
        <v>6181</v>
      </c>
      <c r="F3377" t="s">
        <v>6180</v>
      </c>
      <c r="G3377">
        <v>69</v>
      </c>
      <c r="H3377">
        <v>53</v>
      </c>
      <c r="I3377">
        <v>60</v>
      </c>
      <c r="J3377" s="6">
        <v>48.799999999999997</v>
      </c>
      <c r="K3377">
        <v>111</v>
      </c>
      <c r="L3377">
        <v>1</v>
      </c>
      <c r="M3377" s="6">
        <v>1.8500000000000001</v>
      </c>
      <c r="N3377" s="4" t="s">
        <v>1138</v>
      </c>
    </row>
    <row r="3378" ht="15">
      <c r="A3378">
        <v>3377</v>
      </c>
      <c r="B3378" t="s">
        <v>1152</v>
      </c>
      <c r="C3378" t="s">
        <v>115</v>
      </c>
      <c r="D3378" t="s">
        <v>116</v>
      </c>
      <c r="E3378" t="s">
        <v>6183</v>
      </c>
      <c r="F3378" t="s">
        <v>6180</v>
      </c>
      <c r="G3378">
        <v>34</v>
      </c>
      <c r="H3378">
        <v>27</v>
      </c>
      <c r="I3378">
        <v>32</v>
      </c>
      <c r="J3378" s="6">
        <v>55.200000000000003</v>
      </c>
      <c r="K3378">
        <v>48</v>
      </c>
      <c r="L3378">
        <v>1</v>
      </c>
      <c r="M3378" s="6">
        <v>2.73</v>
      </c>
      <c r="N3378" s="4" t="s">
        <v>1138</v>
      </c>
    </row>
    <row r="3379" ht="15">
      <c r="A3379">
        <v>3378</v>
      </c>
      <c r="B3379" t="s">
        <v>1152</v>
      </c>
      <c r="C3379" t="s">
        <v>115</v>
      </c>
      <c r="D3379" t="s">
        <v>116</v>
      </c>
      <c r="E3379" t="s">
        <v>6184</v>
      </c>
      <c r="F3379" t="s">
        <v>6180</v>
      </c>
      <c r="G3379">
        <v>20</v>
      </c>
      <c r="H3379">
        <v>11</v>
      </c>
      <c r="I3379">
        <v>19</v>
      </c>
      <c r="J3379" s="6">
        <v>46.299999999999997</v>
      </c>
      <c r="K3379">
        <v>103</v>
      </c>
      <c r="L3379">
        <v>1</v>
      </c>
      <c r="M3379" s="6">
        <v>2.77</v>
      </c>
      <c r="N3379" s="4" t="s">
        <v>1138</v>
      </c>
    </row>
    <row r="3380" ht="15">
      <c r="A3380">
        <v>3379</v>
      </c>
      <c r="B3380" t="s">
        <v>1152</v>
      </c>
      <c r="C3380" t="s">
        <v>115</v>
      </c>
      <c r="D3380" t="s">
        <v>116</v>
      </c>
      <c r="E3380" t="s">
        <v>6185</v>
      </c>
      <c r="F3380" t="s">
        <v>6180</v>
      </c>
      <c r="G3380">
        <v>34</v>
      </c>
      <c r="H3380">
        <v>20</v>
      </c>
      <c r="I3380">
        <v>29</v>
      </c>
      <c r="J3380" s="6">
        <v>49.700000000000003</v>
      </c>
      <c r="K3380">
        <v>87</v>
      </c>
      <c r="L3380">
        <v>1</v>
      </c>
      <c r="M3380" s="6">
        <v>2.1800000000000002</v>
      </c>
      <c r="N3380" s="4" t="s">
        <v>1138</v>
      </c>
    </row>
    <row r="3381" ht="15">
      <c r="A3381">
        <v>3380</v>
      </c>
      <c r="B3381" t="s">
        <v>1152</v>
      </c>
      <c r="C3381" t="s">
        <v>115</v>
      </c>
      <c r="D3381" t="s">
        <v>116</v>
      </c>
      <c r="E3381" t="s">
        <v>6186</v>
      </c>
      <c r="F3381" t="s">
        <v>6180</v>
      </c>
      <c r="G3381">
        <v>15</v>
      </c>
      <c r="H3381">
        <v>10</v>
      </c>
      <c r="I3381">
        <v>14</v>
      </c>
      <c r="J3381" s="6">
        <v>53.799999999999997</v>
      </c>
      <c r="K3381">
        <v>60</v>
      </c>
      <c r="L3381">
        <v>0</v>
      </c>
      <c r="M3381" s="6">
        <v>2.1499999999999999</v>
      </c>
      <c r="N3381" s="4" t="s">
        <v>1138</v>
      </c>
    </row>
    <row r="3382" ht="15">
      <c r="A3382">
        <v>3381</v>
      </c>
      <c r="B3382" t="s">
        <v>1152</v>
      </c>
      <c r="C3382" t="s">
        <v>115</v>
      </c>
      <c r="D3382" t="s">
        <v>116</v>
      </c>
      <c r="E3382" t="s">
        <v>6187</v>
      </c>
      <c r="F3382" t="s">
        <v>6180</v>
      </c>
      <c r="G3382">
        <v>23</v>
      </c>
      <c r="H3382">
        <v>14</v>
      </c>
      <c r="I3382">
        <v>20</v>
      </c>
      <c r="J3382" s="6">
        <v>48.100000000000001</v>
      </c>
      <c r="K3382">
        <v>105</v>
      </c>
      <c r="L3382">
        <v>0</v>
      </c>
      <c r="M3382" s="6">
        <v>1.8100000000000001</v>
      </c>
      <c r="N3382" s="4" t="s">
        <v>1138</v>
      </c>
    </row>
    <row r="3383" ht="15">
      <c r="A3383">
        <v>3382</v>
      </c>
      <c r="B3383" t="s">
        <v>1152</v>
      </c>
      <c r="C3383" t="s">
        <v>36</v>
      </c>
      <c r="D3383" t="s">
        <v>37</v>
      </c>
      <c r="E3383" t="s">
        <v>6179</v>
      </c>
      <c r="F3383" t="s">
        <v>6180</v>
      </c>
      <c r="G3383">
        <v>53</v>
      </c>
      <c r="H3383">
        <v>36</v>
      </c>
      <c r="I3383">
        <v>50</v>
      </c>
      <c r="J3383" s="6">
        <v>51.200000000000003</v>
      </c>
      <c r="K3383">
        <v>90</v>
      </c>
      <c r="L3383">
        <v>1</v>
      </c>
      <c r="M3383" s="6">
        <v>2.2999999999999998</v>
      </c>
      <c r="N3383" s="4" t="s">
        <v>1138</v>
      </c>
    </row>
    <row r="3384" ht="15">
      <c r="A3384">
        <v>3383</v>
      </c>
      <c r="B3384" t="s">
        <v>1152</v>
      </c>
      <c r="C3384" t="s">
        <v>36</v>
      </c>
      <c r="D3384" t="s">
        <v>37</v>
      </c>
      <c r="E3384" t="s">
        <v>6181</v>
      </c>
      <c r="F3384" t="s">
        <v>6180</v>
      </c>
      <c r="G3384">
        <v>67</v>
      </c>
      <c r="H3384">
        <v>53</v>
      </c>
      <c r="I3384">
        <v>60</v>
      </c>
      <c r="J3384" s="6">
        <v>38.700000000000003</v>
      </c>
      <c r="K3384">
        <v>62</v>
      </c>
      <c r="L3384">
        <v>2</v>
      </c>
      <c r="M3384" s="6">
        <v>2.2799999999999998</v>
      </c>
      <c r="N3384" s="4" t="s">
        <v>1138</v>
      </c>
    </row>
    <row r="3385" ht="15">
      <c r="A3385">
        <v>3384</v>
      </c>
      <c r="B3385" t="s">
        <v>1152</v>
      </c>
      <c r="C3385" t="s">
        <v>36</v>
      </c>
      <c r="D3385" t="s">
        <v>37</v>
      </c>
      <c r="E3385" t="s">
        <v>6183</v>
      </c>
      <c r="F3385" t="s">
        <v>6182</v>
      </c>
      <c r="G3385">
        <v>28</v>
      </c>
      <c r="H3385">
        <v>18</v>
      </c>
      <c r="I3385">
        <v>27</v>
      </c>
      <c r="J3385" s="6">
        <v>53.5</v>
      </c>
      <c r="K3385">
        <v>97</v>
      </c>
      <c r="L3385">
        <v>1</v>
      </c>
      <c r="M3385" s="6">
        <v>2.4100000000000001</v>
      </c>
      <c r="N3385" s="4" t="s">
        <v>1138</v>
      </c>
    </row>
    <row r="3386" ht="15">
      <c r="A3386">
        <v>3385</v>
      </c>
      <c r="B3386" t="s">
        <v>1152</v>
      </c>
      <c r="C3386" t="s">
        <v>36</v>
      </c>
      <c r="D3386" t="s">
        <v>37</v>
      </c>
      <c r="E3386" t="s">
        <v>6184</v>
      </c>
      <c r="F3386" t="s">
        <v>6180</v>
      </c>
      <c r="G3386">
        <v>28</v>
      </c>
      <c r="H3386">
        <v>17</v>
      </c>
      <c r="I3386">
        <v>26</v>
      </c>
      <c r="J3386" s="6">
        <v>56.100000000000001</v>
      </c>
      <c r="K3386">
        <v>85</v>
      </c>
      <c r="L3386">
        <v>1</v>
      </c>
      <c r="M3386" s="6">
        <v>2.25</v>
      </c>
      <c r="N3386" s="4" t="s">
        <v>1138</v>
      </c>
    </row>
    <row r="3387" ht="15">
      <c r="A3387">
        <v>3386</v>
      </c>
      <c r="B3387" t="s">
        <v>1152</v>
      </c>
      <c r="C3387" t="s">
        <v>36</v>
      </c>
      <c r="D3387" t="s">
        <v>37</v>
      </c>
      <c r="E3387" t="s">
        <v>6185</v>
      </c>
      <c r="F3387" t="s">
        <v>6180</v>
      </c>
      <c r="G3387">
        <v>21</v>
      </c>
      <c r="H3387">
        <v>15</v>
      </c>
      <c r="I3387">
        <v>18</v>
      </c>
      <c r="J3387" s="6">
        <v>50.299999999999997</v>
      </c>
      <c r="K3387">
        <v>123</v>
      </c>
      <c r="L3387">
        <v>0</v>
      </c>
      <c r="M3387" s="6">
        <v>1.8400000000000001</v>
      </c>
      <c r="N3387" s="4" t="s">
        <v>1138</v>
      </c>
    </row>
    <row r="3388" ht="15">
      <c r="A3388">
        <v>3387</v>
      </c>
      <c r="B3388" t="s">
        <v>1152</v>
      </c>
      <c r="C3388" t="s">
        <v>36</v>
      </c>
      <c r="D3388" t="s">
        <v>37</v>
      </c>
      <c r="E3388" t="s">
        <v>6186</v>
      </c>
      <c r="F3388" t="s">
        <v>6182</v>
      </c>
      <c r="G3388">
        <v>14</v>
      </c>
      <c r="H3388">
        <v>10</v>
      </c>
      <c r="I3388">
        <v>12</v>
      </c>
      <c r="J3388" s="6">
        <v>35.100000000000001</v>
      </c>
      <c r="K3388">
        <v>69</v>
      </c>
      <c r="L3388">
        <v>0</v>
      </c>
      <c r="M3388" s="6">
        <v>2.0800000000000001</v>
      </c>
      <c r="N3388" s="4" t="s">
        <v>1138</v>
      </c>
    </row>
    <row r="3389" ht="15">
      <c r="A3389">
        <v>3388</v>
      </c>
      <c r="B3389" t="s">
        <v>1152</v>
      </c>
      <c r="C3389" t="s">
        <v>36</v>
      </c>
      <c r="D3389" t="s">
        <v>37</v>
      </c>
      <c r="E3389" t="s">
        <v>6187</v>
      </c>
      <c r="F3389" t="s">
        <v>6180</v>
      </c>
      <c r="G3389">
        <v>20</v>
      </c>
      <c r="H3389">
        <v>16</v>
      </c>
      <c r="I3389">
        <v>17</v>
      </c>
      <c r="J3389" s="6">
        <v>38.5</v>
      </c>
      <c r="K3389">
        <v>105</v>
      </c>
      <c r="L3389">
        <v>0</v>
      </c>
      <c r="M3389" s="6">
        <v>2.1000000000000001</v>
      </c>
      <c r="N3389" s="4" t="s">
        <v>1138</v>
      </c>
    </row>
    <row r="3390" ht="15">
      <c r="A3390">
        <v>3389</v>
      </c>
      <c r="B3390" t="s">
        <v>1152</v>
      </c>
      <c r="C3390" t="s">
        <v>67</v>
      </c>
      <c r="D3390" t="s">
        <v>68</v>
      </c>
      <c r="E3390" t="s">
        <v>6179</v>
      </c>
      <c r="F3390" t="s">
        <v>6180</v>
      </c>
      <c r="G3390">
        <v>92</v>
      </c>
      <c r="H3390">
        <v>52</v>
      </c>
      <c r="I3390">
        <v>80</v>
      </c>
      <c r="J3390" s="6">
        <v>49</v>
      </c>
      <c r="K3390">
        <v>116</v>
      </c>
      <c r="L3390">
        <v>1</v>
      </c>
      <c r="M3390" s="6">
        <v>1.52</v>
      </c>
      <c r="N3390" s="4" t="s">
        <v>1138</v>
      </c>
    </row>
    <row r="3391" ht="15">
      <c r="A3391">
        <v>3390</v>
      </c>
      <c r="B3391" t="s">
        <v>1152</v>
      </c>
      <c r="C3391" t="s">
        <v>67</v>
      </c>
      <c r="D3391" t="s">
        <v>68</v>
      </c>
      <c r="E3391" t="s">
        <v>6181</v>
      </c>
      <c r="F3391" t="s">
        <v>6180</v>
      </c>
      <c r="G3391">
        <v>92</v>
      </c>
      <c r="H3391">
        <v>67</v>
      </c>
      <c r="I3391">
        <v>78</v>
      </c>
      <c r="J3391" s="6">
        <v>48.600000000000001</v>
      </c>
      <c r="K3391">
        <v>93</v>
      </c>
      <c r="L3391">
        <v>1</v>
      </c>
      <c r="M3391" s="6">
        <v>1.6100000000000001</v>
      </c>
      <c r="N3391" s="4" t="s">
        <v>1138</v>
      </c>
    </row>
    <row r="3392" ht="15">
      <c r="A3392">
        <v>3391</v>
      </c>
      <c r="B3392" t="s">
        <v>1152</v>
      </c>
      <c r="C3392" t="s">
        <v>67</v>
      </c>
      <c r="D3392" t="s">
        <v>68</v>
      </c>
      <c r="E3392" t="s">
        <v>6183</v>
      </c>
      <c r="F3392" t="s">
        <v>6180</v>
      </c>
      <c r="G3392">
        <v>48</v>
      </c>
      <c r="H3392">
        <v>33</v>
      </c>
      <c r="I3392">
        <v>44</v>
      </c>
      <c r="J3392" s="6">
        <v>56.299999999999997</v>
      </c>
      <c r="K3392">
        <v>80</v>
      </c>
      <c r="L3392">
        <v>1</v>
      </c>
      <c r="M3392" s="6">
        <v>1.45</v>
      </c>
      <c r="N3392" s="4" t="s">
        <v>1138</v>
      </c>
    </row>
    <row r="3393" ht="15">
      <c r="A3393">
        <v>3392</v>
      </c>
      <c r="B3393" t="s">
        <v>1152</v>
      </c>
      <c r="C3393" t="s">
        <v>67</v>
      </c>
      <c r="D3393" t="s">
        <v>68</v>
      </c>
      <c r="E3393" t="s">
        <v>6184</v>
      </c>
      <c r="F3393" t="s">
        <v>6180</v>
      </c>
      <c r="G3393">
        <v>37</v>
      </c>
      <c r="H3393">
        <v>25</v>
      </c>
      <c r="I3393">
        <v>34</v>
      </c>
      <c r="J3393" s="6">
        <v>43.600000000000001</v>
      </c>
      <c r="K3393">
        <v>60</v>
      </c>
      <c r="L3393">
        <v>1</v>
      </c>
      <c r="M3393" s="6">
        <v>1.55</v>
      </c>
      <c r="N3393" s="4" t="s">
        <v>1138</v>
      </c>
    </row>
    <row r="3394" ht="15">
      <c r="A3394">
        <v>3393</v>
      </c>
      <c r="B3394" t="s">
        <v>1152</v>
      </c>
      <c r="C3394" t="s">
        <v>67</v>
      </c>
      <c r="D3394" t="s">
        <v>68</v>
      </c>
      <c r="E3394" t="s">
        <v>6185</v>
      </c>
      <c r="F3394" t="s">
        <v>6180</v>
      </c>
      <c r="G3394">
        <v>23</v>
      </c>
      <c r="H3394">
        <v>18</v>
      </c>
      <c r="I3394">
        <v>22</v>
      </c>
      <c r="J3394" s="6">
        <v>44.600000000000001</v>
      </c>
      <c r="K3394">
        <v>52</v>
      </c>
      <c r="L3394">
        <v>0</v>
      </c>
      <c r="M3394" s="6">
        <v>1.72</v>
      </c>
      <c r="N3394" s="4" t="s">
        <v>1138</v>
      </c>
    </row>
    <row r="3395" ht="15">
      <c r="A3395">
        <v>3394</v>
      </c>
      <c r="B3395" t="s">
        <v>1152</v>
      </c>
      <c r="C3395" t="s">
        <v>67</v>
      </c>
      <c r="D3395" t="s">
        <v>68</v>
      </c>
      <c r="E3395" t="s">
        <v>6186</v>
      </c>
      <c r="F3395" t="s">
        <v>6180</v>
      </c>
      <c r="G3395">
        <v>27</v>
      </c>
      <c r="H3395">
        <v>17</v>
      </c>
      <c r="I3395">
        <v>23</v>
      </c>
      <c r="J3395" s="6">
        <v>47.899999999999999</v>
      </c>
      <c r="K3395">
        <v>80</v>
      </c>
      <c r="L3395">
        <v>0</v>
      </c>
      <c r="M3395" s="6">
        <v>1.5800000000000001</v>
      </c>
      <c r="N3395" s="4" t="s">
        <v>1138</v>
      </c>
    </row>
    <row r="3396" ht="15">
      <c r="A3396">
        <v>3395</v>
      </c>
      <c r="B3396" t="s">
        <v>1152</v>
      </c>
      <c r="C3396" t="s">
        <v>67</v>
      </c>
      <c r="D3396" t="s">
        <v>68</v>
      </c>
      <c r="E3396" t="s">
        <v>6187</v>
      </c>
      <c r="F3396" t="s">
        <v>6180</v>
      </c>
      <c r="G3396">
        <v>28</v>
      </c>
      <c r="H3396">
        <v>21</v>
      </c>
      <c r="I3396">
        <v>27</v>
      </c>
      <c r="J3396" s="6">
        <v>40.799999999999997</v>
      </c>
      <c r="K3396">
        <v>122</v>
      </c>
      <c r="L3396">
        <v>0</v>
      </c>
      <c r="M3396" s="6">
        <v>1.26</v>
      </c>
      <c r="N3396" s="4" t="s">
        <v>1138</v>
      </c>
    </row>
    <row r="3397" ht="15">
      <c r="A3397">
        <v>3396</v>
      </c>
      <c r="B3397" t="s">
        <v>1152</v>
      </c>
      <c r="C3397" t="s">
        <v>84</v>
      </c>
      <c r="D3397" t="s">
        <v>85</v>
      </c>
      <c r="E3397" t="s">
        <v>6179</v>
      </c>
      <c r="F3397" t="s">
        <v>6180</v>
      </c>
      <c r="G3397">
        <v>50</v>
      </c>
      <c r="H3397">
        <v>29</v>
      </c>
      <c r="I3397">
        <v>45</v>
      </c>
      <c r="J3397" s="6">
        <v>55.100000000000001</v>
      </c>
      <c r="K3397">
        <v>98</v>
      </c>
      <c r="L3397">
        <v>1</v>
      </c>
      <c r="M3397" s="6">
        <v>1.3300000000000001</v>
      </c>
      <c r="N3397" s="4" t="s">
        <v>1138</v>
      </c>
    </row>
    <row r="3398" ht="15">
      <c r="A3398">
        <v>3397</v>
      </c>
      <c r="B3398" t="s">
        <v>1152</v>
      </c>
      <c r="C3398" t="s">
        <v>84</v>
      </c>
      <c r="D3398" t="s">
        <v>85</v>
      </c>
      <c r="E3398" t="s">
        <v>6181</v>
      </c>
      <c r="F3398" t="s">
        <v>6180</v>
      </c>
      <c r="G3398">
        <v>42</v>
      </c>
      <c r="H3398">
        <v>31</v>
      </c>
      <c r="I3398">
        <v>40</v>
      </c>
      <c r="J3398" s="6">
        <v>54.5</v>
      </c>
      <c r="K3398">
        <v>91</v>
      </c>
      <c r="L3398">
        <v>1</v>
      </c>
      <c r="M3398" s="6">
        <v>1.3400000000000001</v>
      </c>
      <c r="N3398" s="4" t="s">
        <v>1138</v>
      </c>
    </row>
    <row r="3399" ht="15">
      <c r="A3399">
        <v>3398</v>
      </c>
      <c r="B3399" t="s">
        <v>1152</v>
      </c>
      <c r="C3399" t="s">
        <v>84</v>
      </c>
      <c r="D3399" t="s">
        <v>85</v>
      </c>
      <c r="E3399" t="s">
        <v>6183</v>
      </c>
      <c r="F3399" t="s">
        <v>6180</v>
      </c>
      <c r="G3399">
        <v>21</v>
      </c>
      <c r="H3399">
        <v>15</v>
      </c>
      <c r="I3399">
        <v>18</v>
      </c>
      <c r="J3399" s="6">
        <v>56.299999999999997</v>
      </c>
      <c r="K3399">
        <v>83</v>
      </c>
      <c r="L3399">
        <v>0</v>
      </c>
      <c r="M3399" s="6">
        <v>1.1299999999999999</v>
      </c>
      <c r="N3399" s="4" t="s">
        <v>1138</v>
      </c>
    </row>
    <row r="3400" ht="15">
      <c r="A3400">
        <v>3399</v>
      </c>
      <c r="B3400" t="s">
        <v>1152</v>
      </c>
      <c r="C3400" t="s">
        <v>84</v>
      </c>
      <c r="D3400" t="s">
        <v>85</v>
      </c>
      <c r="E3400" t="s">
        <v>6184</v>
      </c>
      <c r="F3400" t="s">
        <v>6182</v>
      </c>
      <c r="G3400">
        <v>26</v>
      </c>
      <c r="H3400">
        <v>16</v>
      </c>
      <c r="I3400">
        <v>23</v>
      </c>
      <c r="J3400" s="6">
        <v>45.399999999999999</v>
      </c>
      <c r="K3400">
        <v>76</v>
      </c>
      <c r="L3400">
        <v>0</v>
      </c>
      <c r="M3400" s="6">
        <v>1.3899999999999999</v>
      </c>
      <c r="N3400" s="4" t="s">
        <v>1138</v>
      </c>
    </row>
    <row r="3401" ht="15">
      <c r="A3401">
        <v>3400</v>
      </c>
      <c r="B3401" t="s">
        <v>1152</v>
      </c>
      <c r="C3401" t="s">
        <v>84</v>
      </c>
      <c r="D3401" t="s">
        <v>85</v>
      </c>
      <c r="E3401" t="s">
        <v>6185</v>
      </c>
      <c r="F3401" t="s">
        <v>6180</v>
      </c>
      <c r="G3401">
        <v>22</v>
      </c>
      <c r="H3401">
        <v>17</v>
      </c>
      <c r="I3401">
        <v>21</v>
      </c>
      <c r="J3401" s="6">
        <v>49</v>
      </c>
      <c r="K3401">
        <v>91</v>
      </c>
      <c r="L3401">
        <v>0</v>
      </c>
      <c r="M3401" s="6">
        <v>1.8600000000000001</v>
      </c>
      <c r="N3401" s="4" t="s">
        <v>1138</v>
      </c>
    </row>
    <row r="3402" ht="15">
      <c r="A3402">
        <v>3401</v>
      </c>
      <c r="B3402" t="s">
        <v>1152</v>
      </c>
      <c r="C3402" t="s">
        <v>84</v>
      </c>
      <c r="D3402" t="s">
        <v>85</v>
      </c>
      <c r="E3402" t="s">
        <v>6186</v>
      </c>
      <c r="F3402" t="s">
        <v>6180</v>
      </c>
      <c r="G3402">
        <v>10</v>
      </c>
      <c r="H3402">
        <v>6</v>
      </c>
      <c r="I3402">
        <v>9</v>
      </c>
      <c r="J3402" s="6">
        <v>51.600000000000001</v>
      </c>
      <c r="K3402">
        <v>88</v>
      </c>
      <c r="L3402">
        <v>0</v>
      </c>
      <c r="M3402" s="6">
        <v>1.9399999999999999</v>
      </c>
      <c r="N3402" s="4" t="s">
        <v>1138</v>
      </c>
    </row>
    <row r="3403" ht="15">
      <c r="A3403">
        <v>3402</v>
      </c>
      <c r="B3403" t="s">
        <v>1152</v>
      </c>
      <c r="C3403" t="s">
        <v>84</v>
      </c>
      <c r="D3403" t="s">
        <v>85</v>
      </c>
      <c r="E3403" t="s">
        <v>6187</v>
      </c>
      <c r="F3403" t="s">
        <v>6180</v>
      </c>
      <c r="G3403">
        <v>17</v>
      </c>
      <c r="H3403">
        <v>12</v>
      </c>
      <c r="I3403">
        <v>16</v>
      </c>
      <c r="J3403" s="6">
        <v>55.5</v>
      </c>
      <c r="K3403">
        <v>75</v>
      </c>
      <c r="L3403">
        <v>0</v>
      </c>
      <c r="M3403" s="6">
        <v>1.46</v>
      </c>
      <c r="N3403" s="4" t="s">
        <v>1138</v>
      </c>
    </row>
    <row r="3404" ht="15">
      <c r="A3404">
        <v>3403</v>
      </c>
      <c r="B3404" t="s">
        <v>1152</v>
      </c>
      <c r="C3404" t="s">
        <v>59</v>
      </c>
      <c r="D3404" t="s">
        <v>60</v>
      </c>
      <c r="E3404" t="s">
        <v>6179</v>
      </c>
      <c r="F3404" t="s">
        <v>6182</v>
      </c>
      <c r="G3404">
        <v>52</v>
      </c>
      <c r="H3404">
        <v>31</v>
      </c>
      <c r="I3404">
        <v>48</v>
      </c>
      <c r="J3404" s="6">
        <v>48.899999999999999</v>
      </c>
      <c r="K3404">
        <v>107</v>
      </c>
      <c r="L3404">
        <v>1</v>
      </c>
      <c r="M3404" s="6">
        <v>1.49</v>
      </c>
      <c r="N3404" s="4" t="s">
        <v>1138</v>
      </c>
    </row>
    <row r="3405" ht="15">
      <c r="A3405">
        <v>3404</v>
      </c>
      <c r="B3405" t="s">
        <v>1152</v>
      </c>
      <c r="C3405" t="s">
        <v>59</v>
      </c>
      <c r="D3405" t="s">
        <v>60</v>
      </c>
      <c r="E3405" t="s">
        <v>6181</v>
      </c>
      <c r="F3405" t="s">
        <v>6180</v>
      </c>
      <c r="G3405">
        <v>70</v>
      </c>
      <c r="H3405">
        <v>55</v>
      </c>
      <c r="I3405">
        <v>64</v>
      </c>
      <c r="J3405" s="6">
        <v>43.799999999999997</v>
      </c>
      <c r="K3405">
        <v>103</v>
      </c>
      <c r="L3405">
        <v>1</v>
      </c>
      <c r="M3405" s="6">
        <v>1.46</v>
      </c>
      <c r="N3405" s="4" t="s">
        <v>1138</v>
      </c>
    </row>
    <row r="3406" ht="15">
      <c r="A3406">
        <v>3405</v>
      </c>
      <c r="B3406" t="s">
        <v>1152</v>
      </c>
      <c r="C3406" t="s">
        <v>59</v>
      </c>
      <c r="D3406" t="s">
        <v>60</v>
      </c>
      <c r="E3406" t="s">
        <v>6183</v>
      </c>
      <c r="F3406" t="s">
        <v>6180</v>
      </c>
      <c r="G3406">
        <v>29</v>
      </c>
      <c r="H3406">
        <v>19</v>
      </c>
      <c r="I3406">
        <v>25</v>
      </c>
      <c r="J3406" s="6">
        <v>40.100000000000001</v>
      </c>
      <c r="K3406">
        <v>35</v>
      </c>
      <c r="L3406">
        <v>0</v>
      </c>
      <c r="M3406" s="6">
        <v>1.55</v>
      </c>
      <c r="N3406" s="4" t="s">
        <v>1138</v>
      </c>
    </row>
    <row r="3407" ht="15">
      <c r="A3407">
        <v>3406</v>
      </c>
      <c r="B3407" t="s">
        <v>1152</v>
      </c>
      <c r="C3407" t="s">
        <v>59</v>
      </c>
      <c r="D3407" t="s">
        <v>60</v>
      </c>
      <c r="E3407" t="s">
        <v>6184</v>
      </c>
      <c r="F3407" t="s">
        <v>6180</v>
      </c>
      <c r="G3407">
        <v>12</v>
      </c>
      <c r="H3407">
        <v>7</v>
      </c>
      <c r="I3407">
        <v>12</v>
      </c>
      <c r="J3407" s="6">
        <v>52</v>
      </c>
      <c r="K3407">
        <v>88</v>
      </c>
      <c r="L3407">
        <v>0</v>
      </c>
      <c r="M3407" s="6">
        <v>1.8100000000000001</v>
      </c>
      <c r="N3407" s="4" t="s">
        <v>1138</v>
      </c>
    </row>
    <row r="3408" ht="15">
      <c r="A3408">
        <v>3407</v>
      </c>
      <c r="B3408" t="s">
        <v>1152</v>
      </c>
      <c r="C3408" t="s">
        <v>59</v>
      </c>
      <c r="D3408" t="s">
        <v>60</v>
      </c>
      <c r="E3408" t="s">
        <v>6185</v>
      </c>
      <c r="F3408" t="s">
        <v>6180</v>
      </c>
      <c r="G3408">
        <v>23</v>
      </c>
      <c r="H3408">
        <v>15</v>
      </c>
      <c r="I3408">
        <v>21</v>
      </c>
      <c r="J3408" s="6">
        <v>48.200000000000003</v>
      </c>
      <c r="K3408">
        <v>132</v>
      </c>
      <c r="L3408">
        <v>0</v>
      </c>
      <c r="M3408" s="6">
        <v>1.74</v>
      </c>
      <c r="N3408" s="4" t="s">
        <v>1138</v>
      </c>
    </row>
    <row r="3409" ht="15">
      <c r="A3409">
        <v>3408</v>
      </c>
      <c r="B3409" t="s">
        <v>1152</v>
      </c>
      <c r="C3409" t="s">
        <v>59</v>
      </c>
      <c r="D3409" t="s">
        <v>60</v>
      </c>
      <c r="E3409" t="s">
        <v>6186</v>
      </c>
      <c r="F3409" t="s">
        <v>6182</v>
      </c>
      <c r="G3409">
        <v>16</v>
      </c>
      <c r="H3409">
        <v>9</v>
      </c>
      <c r="I3409">
        <v>14</v>
      </c>
      <c r="J3409" s="6">
        <v>47.700000000000003</v>
      </c>
      <c r="K3409">
        <v>68</v>
      </c>
      <c r="L3409">
        <v>0</v>
      </c>
      <c r="M3409" s="6">
        <v>1.72</v>
      </c>
      <c r="N3409" s="4" t="s">
        <v>1138</v>
      </c>
    </row>
    <row r="3410" ht="15">
      <c r="A3410">
        <v>3409</v>
      </c>
      <c r="B3410" t="s">
        <v>1152</v>
      </c>
      <c r="C3410" t="s">
        <v>59</v>
      </c>
      <c r="D3410" t="s">
        <v>60</v>
      </c>
      <c r="E3410" t="s">
        <v>6187</v>
      </c>
      <c r="F3410" t="s">
        <v>6180</v>
      </c>
      <c r="G3410">
        <v>18</v>
      </c>
      <c r="H3410">
        <v>11</v>
      </c>
      <c r="I3410">
        <v>16</v>
      </c>
      <c r="J3410" s="6">
        <v>57.299999999999997</v>
      </c>
      <c r="K3410">
        <v>66</v>
      </c>
      <c r="L3410">
        <v>0</v>
      </c>
      <c r="M3410" s="6">
        <v>1.7</v>
      </c>
      <c r="N3410" s="4" t="s">
        <v>1138</v>
      </c>
    </row>
    <row r="3411" ht="15">
      <c r="A3411">
        <v>3410</v>
      </c>
      <c r="B3411" t="s">
        <v>1152</v>
      </c>
      <c r="C3411" t="s">
        <v>203</v>
      </c>
      <c r="D3411" t="s">
        <v>204</v>
      </c>
      <c r="E3411" t="s">
        <v>6179</v>
      </c>
      <c r="F3411" t="s">
        <v>6180</v>
      </c>
      <c r="G3411">
        <v>31</v>
      </c>
      <c r="H3411">
        <v>21</v>
      </c>
      <c r="I3411">
        <v>29</v>
      </c>
      <c r="J3411" s="6">
        <v>48.600000000000001</v>
      </c>
      <c r="K3411">
        <v>90</v>
      </c>
      <c r="L3411">
        <v>0</v>
      </c>
      <c r="M3411" s="6">
        <v>1.6100000000000001</v>
      </c>
      <c r="N3411" s="4" t="s">
        <v>1138</v>
      </c>
    </row>
    <row r="3412" ht="15">
      <c r="A3412">
        <v>3411</v>
      </c>
      <c r="B3412" t="s">
        <v>1152</v>
      </c>
      <c r="C3412" t="s">
        <v>203</v>
      </c>
      <c r="D3412" t="s">
        <v>204</v>
      </c>
      <c r="E3412" t="s">
        <v>6181</v>
      </c>
      <c r="F3412" t="s">
        <v>6180</v>
      </c>
      <c r="G3412">
        <v>38</v>
      </c>
      <c r="H3412">
        <v>23</v>
      </c>
      <c r="I3412">
        <v>37</v>
      </c>
      <c r="J3412" s="6">
        <v>46.200000000000003</v>
      </c>
      <c r="K3412">
        <v>129</v>
      </c>
      <c r="L3412">
        <v>0</v>
      </c>
      <c r="M3412" s="6">
        <v>0.89000000000000001</v>
      </c>
      <c r="N3412" s="4" t="s">
        <v>1138</v>
      </c>
    </row>
    <row r="3413" ht="15">
      <c r="A3413">
        <v>3412</v>
      </c>
      <c r="B3413" t="s">
        <v>1152</v>
      </c>
      <c r="C3413" t="s">
        <v>203</v>
      </c>
      <c r="D3413" t="s">
        <v>204</v>
      </c>
      <c r="E3413" t="s">
        <v>6183</v>
      </c>
      <c r="F3413" t="s">
        <v>6180</v>
      </c>
      <c r="G3413">
        <v>17</v>
      </c>
      <c r="H3413">
        <v>13</v>
      </c>
      <c r="I3413">
        <v>15</v>
      </c>
      <c r="J3413" s="6">
        <v>45.200000000000003</v>
      </c>
      <c r="K3413">
        <v>75</v>
      </c>
      <c r="L3413">
        <v>0</v>
      </c>
      <c r="M3413" s="6">
        <v>1.4199999999999999</v>
      </c>
      <c r="N3413" s="4" t="s">
        <v>1138</v>
      </c>
    </row>
    <row r="3414" ht="15">
      <c r="A3414">
        <v>3413</v>
      </c>
      <c r="B3414" t="s">
        <v>1152</v>
      </c>
      <c r="C3414" t="s">
        <v>203</v>
      </c>
      <c r="D3414" t="s">
        <v>204</v>
      </c>
      <c r="E3414" t="s">
        <v>6184</v>
      </c>
      <c r="F3414" t="s">
        <v>6180</v>
      </c>
      <c r="G3414">
        <v>13</v>
      </c>
      <c r="H3414">
        <v>8</v>
      </c>
      <c r="I3414">
        <v>11</v>
      </c>
      <c r="J3414" s="6">
        <v>48.5</v>
      </c>
      <c r="K3414">
        <v>129</v>
      </c>
      <c r="L3414">
        <v>0</v>
      </c>
      <c r="M3414" s="6">
        <v>1.49</v>
      </c>
      <c r="N3414" s="4" t="s">
        <v>1138</v>
      </c>
    </row>
    <row r="3415" ht="15">
      <c r="A3415">
        <v>3414</v>
      </c>
      <c r="B3415" t="s">
        <v>1152</v>
      </c>
      <c r="C3415" t="s">
        <v>203</v>
      </c>
      <c r="D3415" t="s">
        <v>204</v>
      </c>
      <c r="E3415" t="s">
        <v>6185</v>
      </c>
      <c r="F3415" t="s">
        <v>6182</v>
      </c>
      <c r="G3415">
        <v>9</v>
      </c>
      <c r="H3415">
        <v>5</v>
      </c>
      <c r="I3415">
        <v>8</v>
      </c>
      <c r="J3415" s="6">
        <v>51.600000000000001</v>
      </c>
      <c r="K3415">
        <v>128</v>
      </c>
      <c r="L3415">
        <v>0</v>
      </c>
      <c r="M3415" s="6">
        <v>1.1499999999999999</v>
      </c>
      <c r="N3415" s="4" t="s">
        <v>1138</v>
      </c>
    </row>
    <row r="3416" ht="15">
      <c r="A3416">
        <v>3415</v>
      </c>
      <c r="B3416" t="s">
        <v>1152</v>
      </c>
      <c r="C3416" t="s">
        <v>203</v>
      </c>
      <c r="D3416" t="s">
        <v>204</v>
      </c>
      <c r="E3416" t="s">
        <v>6186</v>
      </c>
      <c r="F3416" t="s">
        <v>6180</v>
      </c>
      <c r="G3416">
        <v>10</v>
      </c>
      <c r="H3416">
        <v>8</v>
      </c>
      <c r="I3416">
        <v>10</v>
      </c>
      <c r="J3416" s="6">
        <v>47</v>
      </c>
      <c r="K3416">
        <v>43</v>
      </c>
      <c r="L3416">
        <v>0</v>
      </c>
      <c r="M3416" s="6">
        <v>1.3400000000000001</v>
      </c>
      <c r="N3416" s="4" t="s">
        <v>1138</v>
      </c>
    </row>
    <row r="3417" ht="15">
      <c r="A3417">
        <v>3416</v>
      </c>
      <c r="B3417" t="s">
        <v>1152</v>
      </c>
      <c r="C3417" t="s">
        <v>203</v>
      </c>
      <c r="D3417" t="s">
        <v>204</v>
      </c>
      <c r="E3417" t="s">
        <v>6187</v>
      </c>
      <c r="F3417" t="s">
        <v>6180</v>
      </c>
      <c r="G3417">
        <v>9</v>
      </c>
      <c r="H3417">
        <v>6</v>
      </c>
      <c r="I3417">
        <v>9</v>
      </c>
      <c r="J3417" s="6">
        <v>50.899999999999999</v>
      </c>
      <c r="K3417">
        <v>100</v>
      </c>
      <c r="L3417">
        <v>0</v>
      </c>
      <c r="M3417" s="6">
        <v>1.3600000000000001</v>
      </c>
      <c r="N3417" s="4" t="s">
        <v>1138</v>
      </c>
    </row>
    <row r="3418" ht="15">
      <c r="A3418">
        <v>3417</v>
      </c>
      <c r="B3418" t="s">
        <v>1158</v>
      </c>
      <c r="C3418" t="s">
        <v>26</v>
      </c>
      <c r="D3418" t="s">
        <v>27</v>
      </c>
      <c r="E3418" t="s">
        <v>6179</v>
      </c>
      <c r="F3418" t="s">
        <v>6182</v>
      </c>
      <c r="G3418">
        <v>76</v>
      </c>
      <c r="H3418">
        <v>56</v>
      </c>
      <c r="I3418">
        <v>66</v>
      </c>
      <c r="J3418" s="6">
        <v>50.899999999999999</v>
      </c>
      <c r="K3418">
        <v>102</v>
      </c>
      <c r="L3418">
        <v>2</v>
      </c>
      <c r="M3418" s="6">
        <v>2.6800000000000002</v>
      </c>
      <c r="N3418" s="4" t="s">
        <v>1138</v>
      </c>
    </row>
    <row r="3419" ht="15">
      <c r="A3419">
        <v>3418</v>
      </c>
      <c r="B3419" t="s">
        <v>1158</v>
      </c>
      <c r="C3419" t="s">
        <v>26</v>
      </c>
      <c r="D3419" t="s">
        <v>27</v>
      </c>
      <c r="E3419" t="s">
        <v>6181</v>
      </c>
      <c r="F3419" t="s">
        <v>6180</v>
      </c>
      <c r="G3419">
        <v>89</v>
      </c>
      <c r="H3419">
        <v>57</v>
      </c>
      <c r="I3419">
        <v>83</v>
      </c>
      <c r="J3419" s="6">
        <v>53.600000000000001</v>
      </c>
      <c r="K3419">
        <v>98</v>
      </c>
      <c r="L3419">
        <v>2</v>
      </c>
      <c r="M3419" s="6">
        <v>2.0299999999999998</v>
      </c>
      <c r="N3419" s="4" t="s">
        <v>1138</v>
      </c>
    </row>
    <row r="3420" ht="15">
      <c r="A3420">
        <v>3419</v>
      </c>
      <c r="B3420" t="s">
        <v>1158</v>
      </c>
      <c r="C3420" t="s">
        <v>26</v>
      </c>
      <c r="D3420" t="s">
        <v>27</v>
      </c>
      <c r="E3420" t="s">
        <v>6183</v>
      </c>
      <c r="F3420" t="s">
        <v>6180</v>
      </c>
      <c r="G3420">
        <v>45</v>
      </c>
      <c r="H3420">
        <v>34</v>
      </c>
      <c r="I3420">
        <v>41</v>
      </c>
      <c r="J3420" s="6">
        <v>42</v>
      </c>
      <c r="K3420">
        <v>127</v>
      </c>
      <c r="L3420">
        <v>1</v>
      </c>
      <c r="M3420" s="6">
        <v>2.6499999999999999</v>
      </c>
      <c r="N3420" s="4" t="s">
        <v>1138</v>
      </c>
    </row>
    <row r="3421" ht="15">
      <c r="A3421">
        <v>3420</v>
      </c>
      <c r="B3421" t="s">
        <v>1158</v>
      </c>
      <c r="C3421" t="s">
        <v>26</v>
      </c>
      <c r="D3421" t="s">
        <v>27</v>
      </c>
      <c r="E3421" t="s">
        <v>6184</v>
      </c>
      <c r="F3421" t="s">
        <v>6180</v>
      </c>
      <c r="G3421">
        <v>36</v>
      </c>
      <c r="H3421">
        <v>24</v>
      </c>
      <c r="I3421">
        <v>35</v>
      </c>
      <c r="J3421" s="6">
        <v>42.399999999999999</v>
      </c>
      <c r="K3421">
        <v>154</v>
      </c>
      <c r="L3421">
        <v>1</v>
      </c>
      <c r="M3421" s="6">
        <v>2.48</v>
      </c>
      <c r="N3421" s="4" t="s">
        <v>1138</v>
      </c>
    </row>
    <row r="3422" ht="15">
      <c r="A3422">
        <v>3421</v>
      </c>
      <c r="B3422" t="s">
        <v>1158</v>
      </c>
      <c r="C3422" t="s">
        <v>26</v>
      </c>
      <c r="D3422" t="s">
        <v>27</v>
      </c>
      <c r="E3422" t="s">
        <v>6185</v>
      </c>
      <c r="F3422" t="s">
        <v>6180</v>
      </c>
      <c r="G3422">
        <v>32</v>
      </c>
      <c r="H3422">
        <v>23</v>
      </c>
      <c r="I3422">
        <v>28</v>
      </c>
      <c r="J3422" s="6">
        <v>34.700000000000003</v>
      </c>
      <c r="K3422">
        <v>97</v>
      </c>
      <c r="L3422">
        <v>1</v>
      </c>
      <c r="M3422" s="6">
        <v>2.0299999999999998</v>
      </c>
      <c r="N3422" s="4" t="s">
        <v>1138</v>
      </c>
    </row>
    <row r="3423" ht="15">
      <c r="A3423">
        <v>3422</v>
      </c>
      <c r="B3423" t="s">
        <v>1158</v>
      </c>
      <c r="C3423" t="s">
        <v>26</v>
      </c>
      <c r="D3423" t="s">
        <v>27</v>
      </c>
      <c r="E3423" t="s">
        <v>6186</v>
      </c>
      <c r="F3423" t="s">
        <v>6180</v>
      </c>
      <c r="G3423">
        <v>21</v>
      </c>
      <c r="H3423">
        <v>12</v>
      </c>
      <c r="I3423">
        <v>18</v>
      </c>
      <c r="J3423" s="6">
        <v>39.200000000000003</v>
      </c>
      <c r="K3423">
        <v>117</v>
      </c>
      <c r="L3423">
        <v>0</v>
      </c>
      <c r="M3423" s="6">
        <v>1.97</v>
      </c>
      <c r="N3423" s="4" t="s">
        <v>1138</v>
      </c>
    </row>
    <row r="3424" ht="15">
      <c r="A3424">
        <v>3423</v>
      </c>
      <c r="B3424" t="s">
        <v>1158</v>
      </c>
      <c r="C3424" t="s">
        <v>26</v>
      </c>
      <c r="D3424" t="s">
        <v>27</v>
      </c>
      <c r="E3424" t="s">
        <v>6187</v>
      </c>
      <c r="F3424" t="s">
        <v>6180</v>
      </c>
      <c r="G3424">
        <v>29</v>
      </c>
      <c r="H3424">
        <v>17</v>
      </c>
      <c r="I3424">
        <v>27</v>
      </c>
      <c r="J3424" s="6">
        <v>49.100000000000001</v>
      </c>
      <c r="K3424">
        <v>117</v>
      </c>
      <c r="L3424">
        <v>0</v>
      </c>
      <c r="M3424" s="6">
        <v>1.6299999999999999</v>
      </c>
      <c r="N3424" s="4" t="s">
        <v>1138</v>
      </c>
    </row>
    <row r="3425" ht="15">
      <c r="A3425">
        <v>3424</v>
      </c>
      <c r="B3425" t="s">
        <v>1158</v>
      </c>
      <c r="C3425" t="s">
        <v>42</v>
      </c>
      <c r="D3425" t="s">
        <v>43</v>
      </c>
      <c r="E3425" t="s">
        <v>6179</v>
      </c>
      <c r="F3425" t="s">
        <v>6180</v>
      </c>
      <c r="G3425">
        <v>67</v>
      </c>
      <c r="H3425">
        <v>51</v>
      </c>
      <c r="I3425">
        <v>58</v>
      </c>
      <c r="J3425" s="6">
        <v>46</v>
      </c>
      <c r="K3425">
        <v>97</v>
      </c>
      <c r="L3425">
        <v>1</v>
      </c>
      <c r="M3425" s="6">
        <v>2.0800000000000001</v>
      </c>
      <c r="N3425" s="4" t="s">
        <v>1138</v>
      </c>
    </row>
    <row r="3426" ht="15">
      <c r="A3426">
        <v>3425</v>
      </c>
      <c r="B3426" t="s">
        <v>1158</v>
      </c>
      <c r="C3426" t="s">
        <v>42</v>
      </c>
      <c r="D3426" t="s">
        <v>43</v>
      </c>
      <c r="E3426" t="s">
        <v>6181</v>
      </c>
      <c r="F3426" t="s">
        <v>6180</v>
      </c>
      <c r="G3426">
        <v>99</v>
      </c>
      <c r="H3426">
        <v>73</v>
      </c>
      <c r="I3426">
        <v>88</v>
      </c>
      <c r="J3426" s="6">
        <v>47.700000000000003</v>
      </c>
      <c r="K3426">
        <v>94</v>
      </c>
      <c r="L3426">
        <v>3</v>
      </c>
      <c r="M3426" s="6">
        <v>2.8900000000000001</v>
      </c>
      <c r="N3426" s="4" t="s">
        <v>1138</v>
      </c>
    </row>
    <row r="3427" ht="15">
      <c r="A3427">
        <v>3426</v>
      </c>
      <c r="B3427" t="s">
        <v>1158</v>
      </c>
      <c r="C3427" t="s">
        <v>42</v>
      </c>
      <c r="D3427" t="s">
        <v>43</v>
      </c>
      <c r="E3427" t="s">
        <v>6183</v>
      </c>
      <c r="F3427" t="s">
        <v>6180</v>
      </c>
      <c r="G3427">
        <v>32</v>
      </c>
      <c r="H3427">
        <v>23</v>
      </c>
      <c r="I3427">
        <v>28</v>
      </c>
      <c r="J3427" s="6">
        <v>49.399999999999999</v>
      </c>
      <c r="K3427">
        <v>81</v>
      </c>
      <c r="L3427">
        <v>1</v>
      </c>
      <c r="M3427" s="6">
        <v>2.3799999999999999</v>
      </c>
      <c r="N3427" s="4" t="s">
        <v>1138</v>
      </c>
    </row>
    <row r="3428" ht="15">
      <c r="A3428">
        <v>3427</v>
      </c>
      <c r="B3428" t="s">
        <v>1158</v>
      </c>
      <c r="C3428" t="s">
        <v>42</v>
      </c>
      <c r="D3428" t="s">
        <v>43</v>
      </c>
      <c r="E3428" t="s">
        <v>6184</v>
      </c>
      <c r="F3428" t="s">
        <v>6182</v>
      </c>
      <c r="G3428">
        <v>37</v>
      </c>
      <c r="H3428">
        <v>22</v>
      </c>
      <c r="I3428">
        <v>33</v>
      </c>
      <c r="J3428" s="6">
        <v>52.100000000000001</v>
      </c>
      <c r="K3428">
        <v>63</v>
      </c>
      <c r="L3428">
        <v>1</v>
      </c>
      <c r="M3428" s="6">
        <v>2.1800000000000002</v>
      </c>
      <c r="N3428" s="4" t="s">
        <v>1138</v>
      </c>
    </row>
    <row r="3429" ht="15">
      <c r="A3429">
        <v>3428</v>
      </c>
      <c r="B3429" t="s">
        <v>1158</v>
      </c>
      <c r="C3429" t="s">
        <v>42</v>
      </c>
      <c r="D3429" t="s">
        <v>43</v>
      </c>
      <c r="E3429" t="s">
        <v>6185</v>
      </c>
      <c r="F3429" t="s">
        <v>6180</v>
      </c>
      <c r="G3429">
        <v>25</v>
      </c>
      <c r="H3429">
        <v>20</v>
      </c>
      <c r="I3429">
        <v>22</v>
      </c>
      <c r="J3429" s="6">
        <v>40.299999999999997</v>
      </c>
      <c r="K3429">
        <v>114</v>
      </c>
      <c r="L3429">
        <v>0</v>
      </c>
      <c r="M3429" s="6">
        <v>1.6499999999999999</v>
      </c>
      <c r="N3429" s="4" t="s">
        <v>1138</v>
      </c>
    </row>
    <row r="3430" ht="15">
      <c r="A3430">
        <v>3429</v>
      </c>
      <c r="B3430" t="s">
        <v>1158</v>
      </c>
      <c r="C3430" t="s">
        <v>42</v>
      </c>
      <c r="D3430" t="s">
        <v>43</v>
      </c>
      <c r="E3430" t="s">
        <v>6186</v>
      </c>
      <c r="F3430" t="s">
        <v>6180</v>
      </c>
      <c r="G3430">
        <v>25</v>
      </c>
      <c r="H3430">
        <v>15</v>
      </c>
      <c r="I3430">
        <v>22</v>
      </c>
      <c r="J3430" s="6">
        <v>43.799999999999997</v>
      </c>
      <c r="K3430">
        <v>82</v>
      </c>
      <c r="L3430">
        <v>1</v>
      </c>
      <c r="M3430" s="6">
        <v>2.8100000000000001</v>
      </c>
      <c r="N3430" s="4" t="s">
        <v>1138</v>
      </c>
    </row>
    <row r="3431" ht="15">
      <c r="A3431">
        <v>3430</v>
      </c>
      <c r="B3431" t="s">
        <v>1158</v>
      </c>
      <c r="C3431" t="s">
        <v>42</v>
      </c>
      <c r="D3431" t="s">
        <v>43</v>
      </c>
      <c r="E3431" t="s">
        <v>6187</v>
      </c>
      <c r="F3431" t="s">
        <v>6182</v>
      </c>
      <c r="G3431">
        <v>28</v>
      </c>
      <c r="H3431">
        <v>16</v>
      </c>
      <c r="I3431">
        <v>25</v>
      </c>
      <c r="J3431" s="6">
        <v>36.799999999999997</v>
      </c>
      <c r="K3431">
        <v>80</v>
      </c>
      <c r="L3431">
        <v>1</v>
      </c>
      <c r="M3431" s="6">
        <v>2.8300000000000001</v>
      </c>
      <c r="N3431" s="4" t="s">
        <v>1138</v>
      </c>
    </row>
    <row r="3432" ht="15">
      <c r="A3432">
        <v>3431</v>
      </c>
      <c r="B3432" t="s">
        <v>1158</v>
      </c>
      <c r="C3432" t="s">
        <v>115</v>
      </c>
      <c r="D3432" t="s">
        <v>116</v>
      </c>
      <c r="E3432" t="s">
        <v>6179</v>
      </c>
      <c r="F3432" t="s">
        <v>6180</v>
      </c>
      <c r="G3432">
        <v>73</v>
      </c>
      <c r="H3432">
        <v>42</v>
      </c>
      <c r="I3432">
        <v>70</v>
      </c>
      <c r="J3432" s="6">
        <v>52.700000000000003</v>
      </c>
      <c r="K3432">
        <v>68</v>
      </c>
      <c r="L3432">
        <v>2</v>
      </c>
      <c r="M3432" s="6">
        <v>2.0800000000000001</v>
      </c>
      <c r="N3432" s="4" t="s">
        <v>1138</v>
      </c>
    </row>
    <row r="3433" ht="15">
      <c r="A3433">
        <v>3432</v>
      </c>
      <c r="B3433" t="s">
        <v>1158</v>
      </c>
      <c r="C3433" t="s">
        <v>115</v>
      </c>
      <c r="D3433" t="s">
        <v>116</v>
      </c>
      <c r="E3433" t="s">
        <v>6181</v>
      </c>
      <c r="F3433" t="s">
        <v>6180</v>
      </c>
      <c r="G3433">
        <v>89</v>
      </c>
      <c r="H3433">
        <v>61</v>
      </c>
      <c r="I3433">
        <v>85</v>
      </c>
      <c r="J3433" s="6">
        <v>53.200000000000003</v>
      </c>
      <c r="K3433">
        <v>89</v>
      </c>
      <c r="L3433">
        <v>2</v>
      </c>
      <c r="M3433" s="6">
        <v>2.4199999999999999</v>
      </c>
      <c r="N3433" s="4" t="s">
        <v>1138</v>
      </c>
    </row>
    <row r="3434" ht="15">
      <c r="A3434">
        <v>3433</v>
      </c>
      <c r="B3434" t="s">
        <v>1158</v>
      </c>
      <c r="C3434" t="s">
        <v>115</v>
      </c>
      <c r="D3434" t="s">
        <v>116</v>
      </c>
      <c r="E3434" t="s">
        <v>6183</v>
      </c>
      <c r="F3434" t="s">
        <v>6182</v>
      </c>
      <c r="G3434">
        <v>37</v>
      </c>
      <c r="H3434">
        <v>23</v>
      </c>
      <c r="I3434">
        <v>35</v>
      </c>
      <c r="J3434" s="6">
        <v>61.899999999999999</v>
      </c>
      <c r="K3434">
        <v>110</v>
      </c>
      <c r="L3434">
        <v>1</v>
      </c>
      <c r="M3434" s="6">
        <v>2.29</v>
      </c>
      <c r="N3434" s="4" t="s">
        <v>1138</v>
      </c>
    </row>
    <row r="3435" ht="15">
      <c r="A3435">
        <v>3434</v>
      </c>
      <c r="B3435" t="s">
        <v>1158</v>
      </c>
      <c r="C3435" t="s">
        <v>115</v>
      </c>
      <c r="D3435" t="s">
        <v>116</v>
      </c>
      <c r="E3435" t="s">
        <v>6184</v>
      </c>
      <c r="F3435" t="s">
        <v>6180</v>
      </c>
      <c r="G3435">
        <v>22</v>
      </c>
      <c r="H3435">
        <v>14</v>
      </c>
      <c r="I3435">
        <v>20</v>
      </c>
      <c r="J3435" s="6">
        <v>59.5</v>
      </c>
      <c r="K3435">
        <v>120</v>
      </c>
      <c r="L3435">
        <v>0</v>
      </c>
      <c r="M3435" s="6">
        <v>2.1299999999999999</v>
      </c>
      <c r="N3435" s="4" t="s">
        <v>1138</v>
      </c>
    </row>
    <row r="3436" ht="15">
      <c r="A3436">
        <v>3435</v>
      </c>
      <c r="B3436" t="s">
        <v>1158</v>
      </c>
      <c r="C3436" t="s">
        <v>115</v>
      </c>
      <c r="D3436" t="s">
        <v>116</v>
      </c>
      <c r="E3436" t="s">
        <v>6185</v>
      </c>
      <c r="F3436" t="s">
        <v>6180</v>
      </c>
      <c r="G3436">
        <v>25</v>
      </c>
      <c r="H3436">
        <v>20</v>
      </c>
      <c r="I3436">
        <v>22</v>
      </c>
      <c r="J3436" s="6">
        <v>52.5</v>
      </c>
      <c r="K3436">
        <v>97</v>
      </c>
      <c r="L3436">
        <v>0</v>
      </c>
      <c r="M3436" s="6">
        <v>1.6899999999999999</v>
      </c>
      <c r="N3436" s="4" t="s">
        <v>1138</v>
      </c>
    </row>
    <row r="3437" ht="15">
      <c r="A3437">
        <v>3436</v>
      </c>
      <c r="B3437" t="s">
        <v>1158</v>
      </c>
      <c r="C3437" t="s">
        <v>115</v>
      </c>
      <c r="D3437" t="s">
        <v>116</v>
      </c>
      <c r="E3437" t="s">
        <v>6186</v>
      </c>
      <c r="F3437" t="s">
        <v>6180</v>
      </c>
      <c r="G3437">
        <v>19</v>
      </c>
      <c r="H3437">
        <v>14</v>
      </c>
      <c r="I3437">
        <v>18</v>
      </c>
      <c r="J3437" s="6">
        <v>46.399999999999999</v>
      </c>
      <c r="K3437">
        <v>94</v>
      </c>
      <c r="L3437">
        <v>0</v>
      </c>
      <c r="M3437" s="6">
        <v>1.9099999999999999</v>
      </c>
      <c r="N3437" s="4" t="s">
        <v>1138</v>
      </c>
    </row>
    <row r="3438" ht="15">
      <c r="A3438">
        <v>3437</v>
      </c>
      <c r="B3438" t="s">
        <v>1158</v>
      </c>
      <c r="C3438" t="s">
        <v>115</v>
      </c>
      <c r="D3438" t="s">
        <v>116</v>
      </c>
      <c r="E3438" t="s">
        <v>6187</v>
      </c>
      <c r="F3438" t="s">
        <v>6180</v>
      </c>
      <c r="G3438">
        <v>22</v>
      </c>
      <c r="H3438">
        <v>16</v>
      </c>
      <c r="I3438">
        <v>21</v>
      </c>
      <c r="J3438" s="6">
        <v>51.600000000000001</v>
      </c>
      <c r="K3438">
        <v>112</v>
      </c>
      <c r="L3438">
        <v>0</v>
      </c>
      <c r="M3438" s="6">
        <v>1.74</v>
      </c>
      <c r="N3438" s="4" t="s">
        <v>1138</v>
      </c>
    </row>
    <row r="3439" ht="15">
      <c r="A3439">
        <v>3438</v>
      </c>
      <c r="B3439" t="s">
        <v>1158</v>
      </c>
      <c r="C3439" t="s">
        <v>36</v>
      </c>
      <c r="D3439" t="s">
        <v>37</v>
      </c>
      <c r="E3439" t="s">
        <v>6179</v>
      </c>
      <c r="F3439" t="s">
        <v>6180</v>
      </c>
      <c r="G3439">
        <v>51</v>
      </c>
      <c r="H3439">
        <v>39</v>
      </c>
      <c r="I3439">
        <v>44</v>
      </c>
      <c r="J3439" s="6">
        <v>50.200000000000003</v>
      </c>
      <c r="K3439">
        <v>149</v>
      </c>
      <c r="L3439">
        <v>1</v>
      </c>
      <c r="M3439" s="6">
        <v>2.1699999999999999</v>
      </c>
      <c r="N3439" s="4" t="s">
        <v>1138</v>
      </c>
    </row>
    <row r="3440" ht="15">
      <c r="A3440">
        <v>3439</v>
      </c>
      <c r="B3440" t="s">
        <v>1158</v>
      </c>
      <c r="C3440" t="s">
        <v>36</v>
      </c>
      <c r="D3440" t="s">
        <v>37</v>
      </c>
      <c r="E3440" t="s">
        <v>6181</v>
      </c>
      <c r="F3440" t="s">
        <v>6180</v>
      </c>
      <c r="G3440">
        <v>71</v>
      </c>
      <c r="H3440">
        <v>53</v>
      </c>
      <c r="I3440">
        <v>65</v>
      </c>
      <c r="J3440" s="6">
        <v>42</v>
      </c>
      <c r="K3440">
        <v>89</v>
      </c>
      <c r="L3440">
        <v>1</v>
      </c>
      <c r="M3440" s="6">
        <v>1.8700000000000001</v>
      </c>
      <c r="N3440" s="4" t="s">
        <v>1138</v>
      </c>
    </row>
    <row r="3441" ht="15">
      <c r="A3441">
        <v>3440</v>
      </c>
      <c r="B3441" t="s">
        <v>1158</v>
      </c>
      <c r="C3441" t="s">
        <v>36</v>
      </c>
      <c r="D3441" t="s">
        <v>37</v>
      </c>
      <c r="E3441" t="s">
        <v>6183</v>
      </c>
      <c r="F3441" t="s">
        <v>6180</v>
      </c>
      <c r="G3441">
        <v>20</v>
      </c>
      <c r="H3441">
        <v>14</v>
      </c>
      <c r="I3441">
        <v>18</v>
      </c>
      <c r="J3441" s="6">
        <v>50.600000000000001</v>
      </c>
      <c r="K3441">
        <v>85</v>
      </c>
      <c r="L3441">
        <v>0</v>
      </c>
      <c r="M3441" s="6">
        <v>1.53</v>
      </c>
      <c r="N3441" s="4" t="s">
        <v>1138</v>
      </c>
    </row>
    <row r="3442" ht="15">
      <c r="A3442">
        <v>3441</v>
      </c>
      <c r="B3442" t="s">
        <v>1158</v>
      </c>
      <c r="C3442" t="s">
        <v>36</v>
      </c>
      <c r="D3442" t="s">
        <v>37</v>
      </c>
      <c r="E3442" t="s">
        <v>6184</v>
      </c>
      <c r="F3442" t="s">
        <v>6180</v>
      </c>
      <c r="G3442">
        <v>14</v>
      </c>
      <c r="H3442">
        <v>9</v>
      </c>
      <c r="I3442">
        <v>13</v>
      </c>
      <c r="J3442" s="6">
        <v>56.299999999999997</v>
      </c>
      <c r="K3442">
        <v>55</v>
      </c>
      <c r="L3442">
        <v>0</v>
      </c>
      <c r="M3442" s="6">
        <v>1.9399999999999999</v>
      </c>
      <c r="N3442" s="4" t="s">
        <v>1138</v>
      </c>
    </row>
    <row r="3443" ht="15">
      <c r="A3443">
        <v>3442</v>
      </c>
      <c r="B3443" t="s">
        <v>1158</v>
      </c>
      <c r="C3443" t="s">
        <v>36</v>
      </c>
      <c r="D3443" t="s">
        <v>37</v>
      </c>
      <c r="E3443" t="s">
        <v>6185</v>
      </c>
      <c r="F3443" t="s">
        <v>6180</v>
      </c>
      <c r="G3443">
        <v>25</v>
      </c>
      <c r="H3443">
        <v>14</v>
      </c>
      <c r="I3443">
        <v>22</v>
      </c>
      <c r="J3443" s="6">
        <v>54.600000000000001</v>
      </c>
      <c r="K3443">
        <v>82</v>
      </c>
      <c r="L3443">
        <v>1</v>
      </c>
      <c r="M3443" s="6">
        <v>2.2200000000000002</v>
      </c>
      <c r="N3443" s="4" t="s">
        <v>1138</v>
      </c>
    </row>
    <row r="3444" ht="15">
      <c r="A3444">
        <v>3443</v>
      </c>
      <c r="B3444" t="s">
        <v>1158</v>
      </c>
      <c r="C3444" t="s">
        <v>36</v>
      </c>
      <c r="D3444" t="s">
        <v>37</v>
      </c>
      <c r="E3444" t="s">
        <v>6186</v>
      </c>
      <c r="F3444" t="s">
        <v>6180</v>
      </c>
      <c r="G3444">
        <v>10</v>
      </c>
      <c r="H3444">
        <v>6</v>
      </c>
      <c r="I3444">
        <v>9</v>
      </c>
      <c r="J3444" s="6">
        <v>44.899999999999999</v>
      </c>
      <c r="K3444">
        <v>58</v>
      </c>
      <c r="L3444">
        <v>0</v>
      </c>
      <c r="M3444" s="6">
        <v>2.2400000000000002</v>
      </c>
      <c r="N3444" s="4" t="s">
        <v>1138</v>
      </c>
    </row>
    <row r="3445" ht="15">
      <c r="A3445">
        <v>3444</v>
      </c>
      <c r="B3445" t="s">
        <v>1158</v>
      </c>
      <c r="C3445" t="s">
        <v>36</v>
      </c>
      <c r="D3445" t="s">
        <v>37</v>
      </c>
      <c r="E3445" t="s">
        <v>6187</v>
      </c>
      <c r="F3445" t="s">
        <v>6180</v>
      </c>
      <c r="G3445">
        <v>13</v>
      </c>
      <c r="H3445">
        <v>10</v>
      </c>
      <c r="I3445">
        <v>12</v>
      </c>
      <c r="J3445" s="6">
        <v>45.399999999999999</v>
      </c>
      <c r="K3445">
        <v>71</v>
      </c>
      <c r="L3445">
        <v>0</v>
      </c>
      <c r="M3445" s="6">
        <v>2.46</v>
      </c>
      <c r="N3445" s="4" t="s">
        <v>1138</v>
      </c>
    </row>
    <row r="3446" ht="15">
      <c r="A3446">
        <v>3445</v>
      </c>
      <c r="B3446" t="s">
        <v>1158</v>
      </c>
      <c r="C3446" t="s">
        <v>67</v>
      </c>
      <c r="D3446" t="s">
        <v>68</v>
      </c>
      <c r="E3446" t="s">
        <v>6179</v>
      </c>
      <c r="F3446" t="s">
        <v>6180</v>
      </c>
      <c r="G3446">
        <v>67</v>
      </c>
      <c r="H3446">
        <v>45</v>
      </c>
      <c r="I3446">
        <v>63</v>
      </c>
      <c r="J3446" s="6">
        <v>59.899999999999999</v>
      </c>
      <c r="K3446">
        <v>131</v>
      </c>
      <c r="L3446">
        <v>1</v>
      </c>
      <c r="M3446" s="6">
        <v>1.52</v>
      </c>
      <c r="N3446" s="4" t="s">
        <v>1138</v>
      </c>
    </row>
    <row r="3447" ht="15">
      <c r="A3447">
        <v>3446</v>
      </c>
      <c r="B3447" t="s">
        <v>1158</v>
      </c>
      <c r="C3447" t="s">
        <v>67</v>
      </c>
      <c r="D3447" t="s">
        <v>68</v>
      </c>
      <c r="E3447" t="s">
        <v>6181</v>
      </c>
      <c r="F3447" t="s">
        <v>6180</v>
      </c>
      <c r="G3447">
        <v>103</v>
      </c>
      <c r="H3447">
        <v>79</v>
      </c>
      <c r="I3447">
        <v>92</v>
      </c>
      <c r="J3447" s="6">
        <v>56.799999999999997</v>
      </c>
      <c r="K3447">
        <v>94</v>
      </c>
      <c r="L3447">
        <v>1</v>
      </c>
      <c r="M3447" s="6">
        <v>1.4099999999999999</v>
      </c>
      <c r="N3447" s="4" t="s">
        <v>1138</v>
      </c>
    </row>
    <row r="3448" ht="15">
      <c r="A3448">
        <v>3447</v>
      </c>
      <c r="B3448" t="s">
        <v>1158</v>
      </c>
      <c r="C3448" t="s">
        <v>67</v>
      </c>
      <c r="D3448" t="s">
        <v>68</v>
      </c>
      <c r="E3448" t="s">
        <v>6183</v>
      </c>
      <c r="F3448" t="s">
        <v>6182</v>
      </c>
      <c r="G3448">
        <v>37</v>
      </c>
      <c r="H3448">
        <v>26</v>
      </c>
      <c r="I3448">
        <v>32</v>
      </c>
      <c r="J3448" s="6">
        <v>44.899999999999999</v>
      </c>
      <c r="K3448">
        <v>100</v>
      </c>
      <c r="L3448">
        <v>1</v>
      </c>
      <c r="M3448" s="6">
        <v>1.74</v>
      </c>
      <c r="N3448" s="4" t="s">
        <v>1138</v>
      </c>
    </row>
    <row r="3449" ht="15">
      <c r="A3449">
        <v>3448</v>
      </c>
      <c r="B3449" t="s">
        <v>1158</v>
      </c>
      <c r="C3449" t="s">
        <v>67</v>
      </c>
      <c r="D3449" t="s">
        <v>68</v>
      </c>
      <c r="E3449" t="s">
        <v>6184</v>
      </c>
      <c r="F3449" t="s">
        <v>6180</v>
      </c>
      <c r="G3449">
        <v>33</v>
      </c>
      <c r="H3449">
        <v>26</v>
      </c>
      <c r="I3449">
        <v>31</v>
      </c>
      <c r="J3449" s="6">
        <v>53.899999999999999</v>
      </c>
      <c r="K3449">
        <v>90</v>
      </c>
      <c r="L3449">
        <v>1</v>
      </c>
      <c r="M3449" s="6">
        <v>1.77</v>
      </c>
      <c r="N3449" s="4" t="s">
        <v>1138</v>
      </c>
    </row>
    <row r="3450" ht="15">
      <c r="A3450">
        <v>3449</v>
      </c>
      <c r="B3450" t="s">
        <v>1158</v>
      </c>
      <c r="C3450" t="s">
        <v>67</v>
      </c>
      <c r="D3450" t="s">
        <v>68</v>
      </c>
      <c r="E3450" t="s">
        <v>6185</v>
      </c>
      <c r="F3450" t="s">
        <v>6180</v>
      </c>
      <c r="G3450">
        <v>22</v>
      </c>
      <c r="H3450">
        <v>15</v>
      </c>
      <c r="I3450">
        <v>19</v>
      </c>
      <c r="J3450" s="6">
        <v>49.799999999999997</v>
      </c>
      <c r="K3450">
        <v>57</v>
      </c>
      <c r="L3450">
        <v>0</v>
      </c>
      <c r="M3450" s="6">
        <v>1.8899999999999999</v>
      </c>
      <c r="N3450" s="4" t="s">
        <v>1138</v>
      </c>
    </row>
    <row r="3451" ht="15">
      <c r="A3451">
        <v>3450</v>
      </c>
      <c r="B3451" t="s">
        <v>1158</v>
      </c>
      <c r="C3451" t="s">
        <v>67</v>
      </c>
      <c r="D3451" t="s">
        <v>68</v>
      </c>
      <c r="E3451" t="s">
        <v>6186</v>
      </c>
      <c r="F3451" t="s">
        <v>6180</v>
      </c>
      <c r="G3451">
        <v>27</v>
      </c>
      <c r="H3451">
        <v>16</v>
      </c>
      <c r="I3451">
        <v>23</v>
      </c>
      <c r="J3451" s="6">
        <v>48.700000000000003</v>
      </c>
      <c r="K3451">
        <v>90</v>
      </c>
      <c r="L3451">
        <v>0</v>
      </c>
      <c r="M3451" s="6">
        <v>1.6899999999999999</v>
      </c>
      <c r="N3451" s="4" t="s">
        <v>1138</v>
      </c>
    </row>
    <row r="3452" ht="15">
      <c r="A3452">
        <v>3451</v>
      </c>
      <c r="B3452" t="s">
        <v>1158</v>
      </c>
      <c r="C3452" t="s">
        <v>67</v>
      </c>
      <c r="D3452" t="s">
        <v>68</v>
      </c>
      <c r="E3452" t="s">
        <v>6187</v>
      </c>
      <c r="F3452" t="s">
        <v>6180</v>
      </c>
      <c r="G3452">
        <v>25</v>
      </c>
      <c r="H3452">
        <v>17</v>
      </c>
      <c r="I3452">
        <v>22</v>
      </c>
      <c r="J3452" s="6">
        <v>57.200000000000003</v>
      </c>
      <c r="K3452">
        <v>84</v>
      </c>
      <c r="L3452">
        <v>0</v>
      </c>
      <c r="M3452" s="6">
        <v>1.51</v>
      </c>
      <c r="N3452" s="4" t="s">
        <v>1138</v>
      </c>
    </row>
    <row r="3453" ht="15">
      <c r="A3453">
        <v>3452</v>
      </c>
      <c r="B3453" t="s">
        <v>1158</v>
      </c>
      <c r="C3453" t="s">
        <v>84</v>
      </c>
      <c r="D3453" t="s">
        <v>85</v>
      </c>
      <c r="E3453" t="s">
        <v>6179</v>
      </c>
      <c r="F3453" t="s">
        <v>6180</v>
      </c>
      <c r="G3453">
        <v>51</v>
      </c>
      <c r="H3453">
        <v>34</v>
      </c>
      <c r="I3453">
        <v>44</v>
      </c>
      <c r="J3453" s="6">
        <v>35</v>
      </c>
      <c r="K3453">
        <v>78</v>
      </c>
      <c r="L3453">
        <v>1</v>
      </c>
      <c r="M3453" s="6">
        <v>1.54</v>
      </c>
      <c r="N3453" s="4" t="s">
        <v>1138</v>
      </c>
    </row>
    <row r="3454" ht="15">
      <c r="A3454">
        <v>3453</v>
      </c>
      <c r="B3454" t="s">
        <v>1158</v>
      </c>
      <c r="C3454" t="s">
        <v>84</v>
      </c>
      <c r="D3454" t="s">
        <v>85</v>
      </c>
      <c r="E3454" t="s">
        <v>6181</v>
      </c>
      <c r="F3454" t="s">
        <v>6180</v>
      </c>
      <c r="G3454">
        <v>51</v>
      </c>
      <c r="H3454">
        <v>35</v>
      </c>
      <c r="I3454">
        <v>45</v>
      </c>
      <c r="J3454" s="6">
        <v>60.399999999999999</v>
      </c>
      <c r="K3454">
        <v>72</v>
      </c>
      <c r="L3454">
        <v>1</v>
      </c>
      <c r="M3454" s="6">
        <v>1.96</v>
      </c>
      <c r="N3454" s="4" t="s">
        <v>1138</v>
      </c>
    </row>
    <row r="3455" ht="15">
      <c r="A3455">
        <v>3454</v>
      </c>
      <c r="B3455" t="s">
        <v>1158</v>
      </c>
      <c r="C3455" t="s">
        <v>84</v>
      </c>
      <c r="D3455" t="s">
        <v>85</v>
      </c>
      <c r="E3455" t="s">
        <v>6183</v>
      </c>
      <c r="F3455" t="s">
        <v>6180</v>
      </c>
      <c r="G3455">
        <v>18</v>
      </c>
      <c r="H3455">
        <v>13</v>
      </c>
      <c r="I3455">
        <v>17</v>
      </c>
      <c r="J3455" s="6">
        <v>49.899999999999999</v>
      </c>
      <c r="K3455">
        <v>68</v>
      </c>
      <c r="L3455">
        <v>0</v>
      </c>
      <c r="M3455" s="6">
        <v>1.73</v>
      </c>
      <c r="N3455" s="4" t="s">
        <v>1138</v>
      </c>
    </row>
    <row r="3456" ht="15">
      <c r="A3456">
        <v>3455</v>
      </c>
      <c r="B3456" t="s">
        <v>1158</v>
      </c>
      <c r="C3456" t="s">
        <v>84</v>
      </c>
      <c r="D3456" t="s">
        <v>85</v>
      </c>
      <c r="E3456" t="s">
        <v>6184</v>
      </c>
      <c r="F3456" t="s">
        <v>6182</v>
      </c>
      <c r="G3456">
        <v>27</v>
      </c>
      <c r="H3456">
        <v>17</v>
      </c>
      <c r="I3456">
        <v>26</v>
      </c>
      <c r="J3456" s="6">
        <v>55.799999999999997</v>
      </c>
      <c r="K3456">
        <v>70</v>
      </c>
      <c r="L3456">
        <v>1</v>
      </c>
      <c r="M3456" s="6">
        <v>1.95</v>
      </c>
      <c r="N3456" s="4" t="s">
        <v>1138</v>
      </c>
    </row>
    <row r="3457" ht="15">
      <c r="A3457">
        <v>3456</v>
      </c>
      <c r="B3457" t="s">
        <v>1158</v>
      </c>
      <c r="C3457" t="s">
        <v>84</v>
      </c>
      <c r="D3457" t="s">
        <v>85</v>
      </c>
      <c r="E3457" t="s">
        <v>6185</v>
      </c>
      <c r="F3457" t="s">
        <v>6180</v>
      </c>
      <c r="G3457">
        <v>19</v>
      </c>
      <c r="H3457">
        <v>13</v>
      </c>
      <c r="I3457">
        <v>18</v>
      </c>
      <c r="J3457" s="6">
        <v>44.700000000000003</v>
      </c>
      <c r="K3457">
        <v>102</v>
      </c>
      <c r="L3457">
        <v>0</v>
      </c>
      <c r="M3457" s="6">
        <v>1.46</v>
      </c>
      <c r="N3457" s="4" t="s">
        <v>1138</v>
      </c>
    </row>
    <row r="3458" ht="15">
      <c r="A3458">
        <v>3457</v>
      </c>
      <c r="B3458" t="s">
        <v>1158</v>
      </c>
      <c r="C3458" t="s">
        <v>84</v>
      </c>
      <c r="D3458" t="s">
        <v>85</v>
      </c>
      <c r="E3458" t="s">
        <v>6186</v>
      </c>
      <c r="F3458" t="s">
        <v>6180</v>
      </c>
      <c r="G3458">
        <v>10</v>
      </c>
      <c r="H3458">
        <v>7</v>
      </c>
      <c r="I3458">
        <v>9</v>
      </c>
      <c r="J3458" s="6">
        <v>45.100000000000001</v>
      </c>
      <c r="K3458">
        <v>77</v>
      </c>
      <c r="L3458">
        <v>0</v>
      </c>
      <c r="M3458" s="6">
        <v>1.6599999999999999</v>
      </c>
      <c r="N3458" s="4" t="s">
        <v>1138</v>
      </c>
    </row>
    <row r="3459" ht="15">
      <c r="A3459">
        <v>3458</v>
      </c>
      <c r="B3459" t="s">
        <v>1158</v>
      </c>
      <c r="C3459" t="s">
        <v>84</v>
      </c>
      <c r="D3459" t="s">
        <v>85</v>
      </c>
      <c r="E3459" t="s">
        <v>6187</v>
      </c>
      <c r="F3459" t="s">
        <v>6180</v>
      </c>
      <c r="G3459">
        <v>16</v>
      </c>
      <c r="H3459">
        <v>10</v>
      </c>
      <c r="I3459">
        <v>15</v>
      </c>
      <c r="J3459" s="6">
        <v>51.299999999999997</v>
      </c>
      <c r="K3459">
        <v>110</v>
      </c>
      <c r="L3459">
        <v>0</v>
      </c>
      <c r="M3459" s="6">
        <v>1.6299999999999999</v>
      </c>
      <c r="N3459" s="4" t="s">
        <v>1138</v>
      </c>
    </row>
    <row r="3460" ht="15">
      <c r="A3460">
        <v>3459</v>
      </c>
      <c r="B3460" t="s">
        <v>1158</v>
      </c>
      <c r="C3460" t="s">
        <v>59</v>
      </c>
      <c r="D3460" t="s">
        <v>60</v>
      </c>
      <c r="E3460" t="s">
        <v>6179</v>
      </c>
      <c r="F3460" t="s">
        <v>6182</v>
      </c>
      <c r="G3460">
        <v>68</v>
      </c>
      <c r="H3460">
        <v>41</v>
      </c>
      <c r="I3460">
        <v>62</v>
      </c>
      <c r="J3460" s="6">
        <v>47.200000000000003</v>
      </c>
      <c r="K3460">
        <v>98</v>
      </c>
      <c r="L3460">
        <v>1</v>
      </c>
      <c r="M3460" s="6">
        <v>1.5900000000000001</v>
      </c>
      <c r="N3460" s="4" t="s">
        <v>1138</v>
      </c>
    </row>
    <row r="3461" ht="15">
      <c r="A3461">
        <v>3460</v>
      </c>
      <c r="B3461" t="s">
        <v>1158</v>
      </c>
      <c r="C3461" t="s">
        <v>59</v>
      </c>
      <c r="D3461" t="s">
        <v>60</v>
      </c>
      <c r="E3461" t="s">
        <v>6181</v>
      </c>
      <c r="F3461" t="s">
        <v>6180</v>
      </c>
      <c r="G3461">
        <v>117</v>
      </c>
      <c r="H3461">
        <v>77</v>
      </c>
      <c r="I3461">
        <v>110</v>
      </c>
      <c r="J3461" s="6">
        <v>48.5</v>
      </c>
      <c r="K3461">
        <v>124</v>
      </c>
      <c r="L3461">
        <v>1</v>
      </c>
      <c r="M3461" s="6">
        <v>1.21</v>
      </c>
      <c r="N3461" s="4" t="s">
        <v>1138</v>
      </c>
    </row>
    <row r="3462" ht="15">
      <c r="A3462">
        <v>3461</v>
      </c>
      <c r="B3462" t="s">
        <v>1158</v>
      </c>
      <c r="C3462" t="s">
        <v>59</v>
      </c>
      <c r="D3462" t="s">
        <v>60</v>
      </c>
      <c r="E3462" t="s">
        <v>6183</v>
      </c>
      <c r="F3462" t="s">
        <v>6180</v>
      </c>
      <c r="G3462">
        <v>33</v>
      </c>
      <c r="H3462">
        <v>20</v>
      </c>
      <c r="I3462">
        <v>30</v>
      </c>
      <c r="J3462" s="6">
        <v>48.899999999999999</v>
      </c>
      <c r="K3462">
        <v>66</v>
      </c>
      <c r="L3462">
        <v>0</v>
      </c>
      <c r="M3462" s="6">
        <v>1.0800000000000001</v>
      </c>
      <c r="N3462" s="4" t="s">
        <v>1138</v>
      </c>
    </row>
    <row r="3463" ht="15">
      <c r="A3463">
        <v>3462</v>
      </c>
      <c r="B3463" t="s">
        <v>1158</v>
      </c>
      <c r="C3463" t="s">
        <v>59</v>
      </c>
      <c r="D3463" t="s">
        <v>60</v>
      </c>
      <c r="E3463" t="s">
        <v>6184</v>
      </c>
      <c r="F3463" t="s">
        <v>6180</v>
      </c>
      <c r="G3463">
        <v>25</v>
      </c>
      <c r="H3463">
        <v>16</v>
      </c>
      <c r="I3463">
        <v>22</v>
      </c>
      <c r="J3463" s="6">
        <v>56.799999999999997</v>
      </c>
      <c r="K3463">
        <v>83</v>
      </c>
      <c r="L3463">
        <v>0</v>
      </c>
      <c r="M3463" s="6">
        <v>1.8600000000000001</v>
      </c>
      <c r="N3463" s="4" t="s">
        <v>1138</v>
      </c>
    </row>
    <row r="3464" ht="15">
      <c r="A3464">
        <v>3463</v>
      </c>
      <c r="B3464" t="s">
        <v>1158</v>
      </c>
      <c r="C3464" t="s">
        <v>59</v>
      </c>
      <c r="D3464" t="s">
        <v>60</v>
      </c>
      <c r="E3464" t="s">
        <v>6185</v>
      </c>
      <c r="F3464" t="s">
        <v>6180</v>
      </c>
      <c r="G3464">
        <v>16</v>
      </c>
      <c r="H3464">
        <v>9</v>
      </c>
      <c r="I3464">
        <v>14</v>
      </c>
      <c r="J3464" s="6">
        <v>43.899999999999999</v>
      </c>
      <c r="K3464">
        <v>94</v>
      </c>
      <c r="L3464">
        <v>0</v>
      </c>
      <c r="M3464" s="6">
        <v>1.72</v>
      </c>
      <c r="N3464" s="4" t="s">
        <v>1138</v>
      </c>
    </row>
    <row r="3465" ht="15">
      <c r="A3465">
        <v>3464</v>
      </c>
      <c r="B3465" t="s">
        <v>1158</v>
      </c>
      <c r="C3465" t="s">
        <v>59</v>
      </c>
      <c r="D3465" t="s">
        <v>60</v>
      </c>
      <c r="E3465" t="s">
        <v>6186</v>
      </c>
      <c r="F3465" t="s">
        <v>6180</v>
      </c>
      <c r="G3465">
        <v>21</v>
      </c>
      <c r="H3465">
        <v>14</v>
      </c>
      <c r="I3465">
        <v>18</v>
      </c>
      <c r="J3465" s="6">
        <v>46.899999999999999</v>
      </c>
      <c r="K3465">
        <v>71</v>
      </c>
      <c r="L3465">
        <v>0</v>
      </c>
      <c r="M3465" s="6">
        <v>1.26</v>
      </c>
      <c r="N3465" s="4" t="s">
        <v>1138</v>
      </c>
    </row>
    <row r="3466" ht="15">
      <c r="A3466">
        <v>3465</v>
      </c>
      <c r="B3466" t="s">
        <v>1158</v>
      </c>
      <c r="C3466" t="s">
        <v>59</v>
      </c>
      <c r="D3466" t="s">
        <v>60</v>
      </c>
      <c r="E3466" t="s">
        <v>6187</v>
      </c>
      <c r="F3466" t="s">
        <v>6180</v>
      </c>
      <c r="G3466">
        <v>20</v>
      </c>
      <c r="H3466">
        <v>11</v>
      </c>
      <c r="I3466">
        <v>17</v>
      </c>
      <c r="J3466" s="6">
        <v>42.600000000000001</v>
      </c>
      <c r="K3466">
        <v>101</v>
      </c>
      <c r="L3466">
        <v>0</v>
      </c>
      <c r="M3466" s="6">
        <v>1.74</v>
      </c>
      <c r="N3466" s="4" t="s">
        <v>1138</v>
      </c>
    </row>
    <row r="3467" ht="15">
      <c r="A3467">
        <v>3466</v>
      </c>
      <c r="B3467" t="s">
        <v>1158</v>
      </c>
      <c r="C3467" t="s">
        <v>203</v>
      </c>
      <c r="D3467" t="s">
        <v>204</v>
      </c>
      <c r="E3467" t="s">
        <v>6179</v>
      </c>
      <c r="F3467" t="s">
        <v>6180</v>
      </c>
      <c r="G3467">
        <v>30</v>
      </c>
      <c r="H3467">
        <v>19</v>
      </c>
      <c r="I3467">
        <v>29</v>
      </c>
      <c r="J3467" s="6">
        <v>51.399999999999999</v>
      </c>
      <c r="K3467">
        <v>107</v>
      </c>
      <c r="L3467">
        <v>0</v>
      </c>
      <c r="M3467" s="6">
        <v>0.95999999999999996</v>
      </c>
      <c r="N3467" s="4" t="s">
        <v>1138</v>
      </c>
    </row>
    <row r="3468" ht="15">
      <c r="A3468">
        <v>3467</v>
      </c>
      <c r="B3468" t="s">
        <v>1158</v>
      </c>
      <c r="C3468" t="s">
        <v>203</v>
      </c>
      <c r="D3468" t="s">
        <v>204</v>
      </c>
      <c r="E3468" t="s">
        <v>6181</v>
      </c>
      <c r="F3468" t="s">
        <v>6180</v>
      </c>
      <c r="G3468">
        <v>34</v>
      </c>
      <c r="H3468">
        <v>25</v>
      </c>
      <c r="I3468">
        <v>32</v>
      </c>
      <c r="J3468" s="6">
        <v>60.5</v>
      </c>
      <c r="K3468">
        <v>33</v>
      </c>
      <c r="L3468">
        <v>1</v>
      </c>
      <c r="M3468" s="6">
        <v>1.5900000000000001</v>
      </c>
      <c r="N3468" s="4" t="s">
        <v>1138</v>
      </c>
    </row>
    <row r="3469" ht="15">
      <c r="A3469">
        <v>3468</v>
      </c>
      <c r="B3469" t="s">
        <v>1158</v>
      </c>
      <c r="C3469" t="s">
        <v>203</v>
      </c>
      <c r="D3469" t="s">
        <v>204</v>
      </c>
      <c r="E3469" t="s">
        <v>6183</v>
      </c>
      <c r="F3469" t="s">
        <v>6182</v>
      </c>
      <c r="G3469">
        <v>10</v>
      </c>
      <c r="H3469">
        <v>8</v>
      </c>
      <c r="I3469">
        <v>9</v>
      </c>
      <c r="J3469" s="6">
        <v>33.899999999999999</v>
      </c>
      <c r="K3469">
        <v>84</v>
      </c>
      <c r="L3469">
        <v>0</v>
      </c>
      <c r="M3469" s="6">
        <v>1.3999999999999999</v>
      </c>
      <c r="N3469" s="4" t="s">
        <v>1138</v>
      </c>
    </row>
    <row r="3470" ht="15">
      <c r="A3470">
        <v>3469</v>
      </c>
      <c r="B3470" t="s">
        <v>1158</v>
      </c>
      <c r="C3470" t="s">
        <v>203</v>
      </c>
      <c r="D3470" t="s">
        <v>204</v>
      </c>
      <c r="E3470" t="s">
        <v>6184</v>
      </c>
      <c r="F3470" t="s">
        <v>6180</v>
      </c>
      <c r="G3470">
        <v>12</v>
      </c>
      <c r="H3470">
        <v>9</v>
      </c>
      <c r="I3470">
        <v>10</v>
      </c>
      <c r="J3470" s="6">
        <v>56.799999999999997</v>
      </c>
      <c r="K3470">
        <v>107</v>
      </c>
      <c r="L3470">
        <v>0</v>
      </c>
      <c r="M3470" s="6">
        <v>0.85999999999999999</v>
      </c>
      <c r="N3470" s="4" t="s">
        <v>1138</v>
      </c>
    </row>
    <row r="3471" ht="15">
      <c r="A3471">
        <v>3470</v>
      </c>
      <c r="B3471" t="s">
        <v>1158</v>
      </c>
      <c r="C3471" t="s">
        <v>203</v>
      </c>
      <c r="D3471" t="s">
        <v>204</v>
      </c>
      <c r="E3471" t="s">
        <v>6185</v>
      </c>
      <c r="F3471" t="s">
        <v>6180</v>
      </c>
      <c r="G3471">
        <v>11</v>
      </c>
      <c r="H3471">
        <v>7</v>
      </c>
      <c r="I3471">
        <v>9</v>
      </c>
      <c r="J3471" s="6">
        <v>44.299999999999997</v>
      </c>
      <c r="K3471">
        <v>87</v>
      </c>
      <c r="L3471">
        <v>0</v>
      </c>
      <c r="M3471" s="6">
        <v>1.3700000000000001</v>
      </c>
      <c r="N3471" s="4" t="s">
        <v>1138</v>
      </c>
    </row>
    <row r="3472" ht="15">
      <c r="A3472">
        <v>3471</v>
      </c>
      <c r="B3472" t="s">
        <v>1158</v>
      </c>
      <c r="C3472" t="s">
        <v>203</v>
      </c>
      <c r="D3472" t="s">
        <v>204</v>
      </c>
      <c r="E3472" t="s">
        <v>6186</v>
      </c>
      <c r="F3472" t="s">
        <v>6180</v>
      </c>
      <c r="G3472">
        <v>5</v>
      </c>
      <c r="H3472">
        <v>3</v>
      </c>
      <c r="I3472">
        <v>4</v>
      </c>
      <c r="J3472" s="6">
        <v>49</v>
      </c>
      <c r="K3472">
        <v>85</v>
      </c>
      <c r="L3472">
        <v>0</v>
      </c>
      <c r="M3472" s="6">
        <v>1.5800000000000001</v>
      </c>
      <c r="N3472" s="4" t="s">
        <v>1138</v>
      </c>
    </row>
    <row r="3473" ht="15">
      <c r="A3473">
        <v>3472</v>
      </c>
      <c r="B3473" t="s">
        <v>1158</v>
      </c>
      <c r="C3473" t="s">
        <v>203</v>
      </c>
      <c r="D3473" t="s">
        <v>204</v>
      </c>
      <c r="E3473" t="s">
        <v>6187</v>
      </c>
      <c r="F3473" t="s">
        <v>6180</v>
      </c>
      <c r="G3473">
        <v>9</v>
      </c>
      <c r="H3473">
        <v>7</v>
      </c>
      <c r="I3473">
        <v>9</v>
      </c>
      <c r="J3473" s="6">
        <v>55.700000000000003</v>
      </c>
      <c r="K3473">
        <v>75</v>
      </c>
      <c r="L3473">
        <v>0</v>
      </c>
      <c r="M3473" s="6">
        <v>1.1000000000000001</v>
      </c>
      <c r="N3473" s="4" t="s">
        <v>1138</v>
      </c>
    </row>
    <row r="3474" ht="15">
      <c r="A3474">
        <v>3473</v>
      </c>
      <c r="B3474" t="s">
        <v>1172</v>
      </c>
      <c r="C3474" t="s">
        <v>26</v>
      </c>
      <c r="D3474" t="s">
        <v>27</v>
      </c>
      <c r="E3474" t="s">
        <v>6179</v>
      </c>
      <c r="F3474" t="s">
        <v>6180</v>
      </c>
      <c r="G3474">
        <v>60</v>
      </c>
      <c r="H3474">
        <v>34</v>
      </c>
      <c r="I3474">
        <v>55</v>
      </c>
      <c r="J3474" s="6">
        <v>50.5</v>
      </c>
      <c r="K3474">
        <v>134</v>
      </c>
      <c r="L3474">
        <v>1</v>
      </c>
      <c r="M3474" s="6">
        <v>1.8799999999999999</v>
      </c>
      <c r="N3474" s="4" t="s">
        <v>1138</v>
      </c>
    </row>
    <row r="3475" ht="15">
      <c r="A3475">
        <v>3474</v>
      </c>
      <c r="B3475" t="s">
        <v>1172</v>
      </c>
      <c r="C3475" t="s">
        <v>26</v>
      </c>
      <c r="D3475" t="s">
        <v>27</v>
      </c>
      <c r="E3475" t="s">
        <v>6181</v>
      </c>
      <c r="F3475" t="s">
        <v>6180</v>
      </c>
      <c r="G3475">
        <v>98</v>
      </c>
      <c r="H3475">
        <v>68</v>
      </c>
      <c r="I3475">
        <v>84</v>
      </c>
      <c r="J3475" s="6">
        <v>50</v>
      </c>
      <c r="K3475">
        <v>65</v>
      </c>
      <c r="L3475">
        <v>2</v>
      </c>
      <c r="M3475" s="6">
        <v>1.8600000000000001</v>
      </c>
      <c r="N3475" s="4" t="s">
        <v>1138</v>
      </c>
    </row>
    <row r="3476" ht="15">
      <c r="A3476">
        <v>3475</v>
      </c>
      <c r="B3476" t="s">
        <v>1172</v>
      </c>
      <c r="C3476" t="s">
        <v>26</v>
      </c>
      <c r="D3476" t="s">
        <v>27</v>
      </c>
      <c r="E3476" t="s">
        <v>6183</v>
      </c>
      <c r="F3476" t="s">
        <v>6180</v>
      </c>
      <c r="G3476">
        <v>43</v>
      </c>
      <c r="H3476">
        <v>27</v>
      </c>
      <c r="I3476">
        <v>40</v>
      </c>
      <c r="J3476" s="6">
        <v>40.299999999999997</v>
      </c>
      <c r="K3476">
        <v>78</v>
      </c>
      <c r="L3476">
        <v>1</v>
      </c>
      <c r="M3476" s="6">
        <v>2.3500000000000001</v>
      </c>
      <c r="N3476" s="4" t="s">
        <v>1138</v>
      </c>
    </row>
    <row r="3477" ht="15">
      <c r="A3477">
        <v>3476</v>
      </c>
      <c r="B3477" t="s">
        <v>1172</v>
      </c>
      <c r="C3477" t="s">
        <v>26</v>
      </c>
      <c r="D3477" t="s">
        <v>27</v>
      </c>
      <c r="E3477" t="s">
        <v>6184</v>
      </c>
      <c r="F3477" t="s">
        <v>6180</v>
      </c>
      <c r="G3477">
        <v>44</v>
      </c>
      <c r="H3477">
        <v>26</v>
      </c>
      <c r="I3477">
        <v>42</v>
      </c>
      <c r="J3477" s="6">
        <v>52.799999999999997</v>
      </c>
      <c r="K3477">
        <v>95</v>
      </c>
      <c r="L3477">
        <v>1</v>
      </c>
      <c r="M3477" s="6">
        <v>1.6899999999999999</v>
      </c>
      <c r="N3477" s="4" t="s">
        <v>1138</v>
      </c>
    </row>
    <row r="3478" ht="15">
      <c r="A3478">
        <v>3477</v>
      </c>
      <c r="B3478" t="s">
        <v>1172</v>
      </c>
      <c r="C3478" t="s">
        <v>26</v>
      </c>
      <c r="D3478" t="s">
        <v>27</v>
      </c>
      <c r="E3478" t="s">
        <v>6185</v>
      </c>
      <c r="F3478" t="s">
        <v>6180</v>
      </c>
      <c r="G3478">
        <v>25</v>
      </c>
      <c r="H3478">
        <v>16</v>
      </c>
      <c r="I3478">
        <v>23</v>
      </c>
      <c r="J3478" s="6">
        <v>39.299999999999997</v>
      </c>
      <c r="K3478">
        <v>73</v>
      </c>
      <c r="L3478">
        <v>0</v>
      </c>
      <c r="M3478" s="6">
        <v>1.78</v>
      </c>
      <c r="N3478" s="4" t="s">
        <v>1138</v>
      </c>
    </row>
    <row r="3479" ht="15">
      <c r="A3479">
        <v>3478</v>
      </c>
      <c r="B3479" t="s">
        <v>1172</v>
      </c>
      <c r="C3479" t="s">
        <v>26</v>
      </c>
      <c r="D3479" t="s">
        <v>27</v>
      </c>
      <c r="E3479" t="s">
        <v>6186</v>
      </c>
      <c r="F3479" t="s">
        <v>6182</v>
      </c>
      <c r="G3479">
        <v>18</v>
      </c>
      <c r="H3479">
        <v>11</v>
      </c>
      <c r="I3479">
        <v>15</v>
      </c>
      <c r="J3479" s="6">
        <v>45.299999999999997</v>
      </c>
      <c r="K3479">
        <v>95</v>
      </c>
      <c r="L3479">
        <v>0</v>
      </c>
      <c r="M3479" s="6">
        <v>1.75</v>
      </c>
      <c r="N3479" s="4" t="s">
        <v>1138</v>
      </c>
    </row>
    <row r="3480" ht="15">
      <c r="A3480">
        <v>3479</v>
      </c>
      <c r="B3480" t="s">
        <v>1172</v>
      </c>
      <c r="C3480" t="s">
        <v>26</v>
      </c>
      <c r="D3480" t="s">
        <v>27</v>
      </c>
      <c r="E3480" t="s">
        <v>6187</v>
      </c>
      <c r="F3480" t="s">
        <v>6180</v>
      </c>
      <c r="G3480">
        <v>34</v>
      </c>
      <c r="H3480">
        <v>26</v>
      </c>
      <c r="I3480">
        <v>32</v>
      </c>
      <c r="J3480" s="6">
        <v>50.100000000000001</v>
      </c>
      <c r="K3480">
        <v>77</v>
      </c>
      <c r="L3480">
        <v>1</v>
      </c>
      <c r="M3480" s="6">
        <v>2.1800000000000002</v>
      </c>
      <c r="N3480" s="4" t="s">
        <v>1138</v>
      </c>
    </row>
    <row r="3481" ht="15">
      <c r="A3481">
        <v>3480</v>
      </c>
      <c r="B3481" t="s">
        <v>1172</v>
      </c>
      <c r="C3481" t="s">
        <v>42</v>
      </c>
      <c r="D3481" t="s">
        <v>43</v>
      </c>
      <c r="E3481" t="s">
        <v>6179</v>
      </c>
      <c r="F3481" t="s">
        <v>6182</v>
      </c>
      <c r="G3481">
        <v>77</v>
      </c>
      <c r="H3481">
        <v>50</v>
      </c>
      <c r="I3481">
        <v>68</v>
      </c>
      <c r="J3481" s="6">
        <v>54.899999999999999</v>
      </c>
      <c r="K3481">
        <v>40</v>
      </c>
      <c r="L3481">
        <v>1</v>
      </c>
      <c r="M3481" s="6">
        <v>1.6799999999999999</v>
      </c>
      <c r="N3481" s="4" t="s">
        <v>1138</v>
      </c>
    </row>
    <row r="3482" ht="15">
      <c r="A3482">
        <v>3481</v>
      </c>
      <c r="B3482" t="s">
        <v>1172</v>
      </c>
      <c r="C3482" t="s">
        <v>42</v>
      </c>
      <c r="D3482" t="s">
        <v>43</v>
      </c>
      <c r="E3482" t="s">
        <v>6181</v>
      </c>
      <c r="F3482" t="s">
        <v>6180</v>
      </c>
      <c r="G3482">
        <v>62</v>
      </c>
      <c r="H3482">
        <v>45</v>
      </c>
      <c r="I3482">
        <v>53</v>
      </c>
      <c r="J3482" s="6">
        <v>53.799999999999997</v>
      </c>
      <c r="K3482">
        <v>93</v>
      </c>
      <c r="L3482">
        <v>1</v>
      </c>
      <c r="M3482" s="6">
        <v>2.0299999999999998</v>
      </c>
      <c r="N3482" s="4" t="s">
        <v>1138</v>
      </c>
    </row>
    <row r="3483" ht="15">
      <c r="A3483">
        <v>3482</v>
      </c>
      <c r="B3483" t="s">
        <v>1172</v>
      </c>
      <c r="C3483" t="s">
        <v>42</v>
      </c>
      <c r="D3483" t="s">
        <v>43</v>
      </c>
      <c r="E3483" t="s">
        <v>6183</v>
      </c>
      <c r="F3483" t="s">
        <v>6180</v>
      </c>
      <c r="G3483">
        <v>31</v>
      </c>
      <c r="H3483">
        <v>22</v>
      </c>
      <c r="I3483">
        <v>29</v>
      </c>
      <c r="J3483" s="6">
        <v>40.700000000000003</v>
      </c>
      <c r="K3483">
        <v>136</v>
      </c>
      <c r="L3483">
        <v>1</v>
      </c>
      <c r="M3483" s="6">
        <v>1.8899999999999999</v>
      </c>
      <c r="N3483" s="4" t="s">
        <v>1138</v>
      </c>
    </row>
    <row r="3484" ht="15">
      <c r="A3484">
        <v>3483</v>
      </c>
      <c r="B3484" t="s">
        <v>1172</v>
      </c>
      <c r="C3484" t="s">
        <v>42</v>
      </c>
      <c r="D3484" t="s">
        <v>43</v>
      </c>
      <c r="E3484" t="s">
        <v>6184</v>
      </c>
      <c r="F3484" t="s">
        <v>6180</v>
      </c>
      <c r="G3484">
        <v>35</v>
      </c>
      <c r="H3484">
        <v>21</v>
      </c>
      <c r="I3484">
        <v>33</v>
      </c>
      <c r="J3484" s="6">
        <v>45.899999999999999</v>
      </c>
      <c r="K3484">
        <v>124</v>
      </c>
      <c r="L3484">
        <v>1</v>
      </c>
      <c r="M3484" s="6">
        <v>1.8999999999999999</v>
      </c>
      <c r="N3484" s="4" t="s">
        <v>1138</v>
      </c>
    </row>
    <row r="3485" ht="15">
      <c r="A3485">
        <v>3484</v>
      </c>
      <c r="B3485" t="s">
        <v>1172</v>
      </c>
      <c r="C3485" t="s">
        <v>42</v>
      </c>
      <c r="D3485" t="s">
        <v>43</v>
      </c>
      <c r="E3485" t="s">
        <v>6185</v>
      </c>
      <c r="F3485" t="s">
        <v>6180</v>
      </c>
      <c r="G3485">
        <v>33</v>
      </c>
      <c r="H3485">
        <v>25</v>
      </c>
      <c r="I3485">
        <v>31</v>
      </c>
      <c r="J3485" s="6">
        <v>54.200000000000003</v>
      </c>
      <c r="K3485">
        <v>108</v>
      </c>
      <c r="L3485">
        <v>1</v>
      </c>
      <c r="M3485" s="6">
        <v>2.3799999999999999</v>
      </c>
      <c r="N3485" s="4" t="s">
        <v>1138</v>
      </c>
    </row>
    <row r="3486" ht="15">
      <c r="A3486">
        <v>3485</v>
      </c>
      <c r="B3486" t="s">
        <v>1172</v>
      </c>
      <c r="C3486" t="s">
        <v>42</v>
      </c>
      <c r="D3486" t="s">
        <v>43</v>
      </c>
      <c r="E3486" t="s">
        <v>6186</v>
      </c>
      <c r="F3486" t="s">
        <v>6180</v>
      </c>
      <c r="G3486">
        <v>20</v>
      </c>
      <c r="H3486">
        <v>12</v>
      </c>
      <c r="I3486">
        <v>19</v>
      </c>
      <c r="J3486" s="6">
        <v>52.899999999999999</v>
      </c>
      <c r="K3486">
        <v>94</v>
      </c>
      <c r="L3486">
        <v>0</v>
      </c>
      <c r="M3486" s="6">
        <v>2.1899999999999999</v>
      </c>
      <c r="N3486" s="4" t="s">
        <v>1138</v>
      </c>
    </row>
    <row r="3487" ht="15">
      <c r="A3487">
        <v>3486</v>
      </c>
      <c r="B3487" t="s">
        <v>1172</v>
      </c>
      <c r="C3487" t="s">
        <v>42</v>
      </c>
      <c r="D3487" t="s">
        <v>43</v>
      </c>
      <c r="E3487" t="s">
        <v>6187</v>
      </c>
      <c r="F3487" t="s">
        <v>6180</v>
      </c>
      <c r="G3487">
        <v>26</v>
      </c>
      <c r="H3487">
        <v>17</v>
      </c>
      <c r="I3487">
        <v>25</v>
      </c>
      <c r="J3487" s="6">
        <v>53.200000000000003</v>
      </c>
      <c r="K3487">
        <v>62</v>
      </c>
      <c r="L3487">
        <v>1</v>
      </c>
      <c r="M3487" s="6">
        <v>2.1600000000000001</v>
      </c>
      <c r="N3487" s="4" t="s">
        <v>1138</v>
      </c>
    </row>
    <row r="3488" ht="15">
      <c r="A3488">
        <v>3487</v>
      </c>
      <c r="B3488" t="s">
        <v>1172</v>
      </c>
      <c r="C3488" t="s">
        <v>115</v>
      </c>
      <c r="D3488" t="s">
        <v>116</v>
      </c>
      <c r="E3488" t="s">
        <v>6179</v>
      </c>
      <c r="F3488" t="s">
        <v>6180</v>
      </c>
      <c r="G3488">
        <v>62</v>
      </c>
      <c r="H3488">
        <v>37</v>
      </c>
      <c r="I3488">
        <v>59</v>
      </c>
      <c r="J3488" s="6">
        <v>47</v>
      </c>
      <c r="K3488">
        <v>59</v>
      </c>
      <c r="L3488">
        <v>1</v>
      </c>
      <c r="M3488" s="6">
        <v>2.0099999999999998</v>
      </c>
      <c r="N3488" s="4" t="s">
        <v>1138</v>
      </c>
    </row>
    <row r="3489" ht="15">
      <c r="A3489">
        <v>3488</v>
      </c>
      <c r="B3489" t="s">
        <v>1172</v>
      </c>
      <c r="C3489" t="s">
        <v>115</v>
      </c>
      <c r="D3489" t="s">
        <v>116</v>
      </c>
      <c r="E3489" t="s">
        <v>6181</v>
      </c>
      <c r="F3489" t="s">
        <v>6180</v>
      </c>
      <c r="G3489">
        <v>80</v>
      </c>
      <c r="H3489">
        <v>52</v>
      </c>
      <c r="I3489">
        <v>74</v>
      </c>
      <c r="J3489" s="6">
        <v>55.399999999999999</v>
      </c>
      <c r="K3489">
        <v>95</v>
      </c>
      <c r="L3489">
        <v>2</v>
      </c>
      <c r="M3489" s="6">
        <v>2.3799999999999999</v>
      </c>
      <c r="N3489" s="4" t="s">
        <v>1138</v>
      </c>
    </row>
    <row r="3490" ht="15">
      <c r="A3490">
        <v>3489</v>
      </c>
      <c r="B3490" t="s">
        <v>1172</v>
      </c>
      <c r="C3490" t="s">
        <v>115</v>
      </c>
      <c r="D3490" t="s">
        <v>116</v>
      </c>
      <c r="E3490" t="s">
        <v>6183</v>
      </c>
      <c r="F3490" t="s">
        <v>6180</v>
      </c>
      <c r="G3490">
        <v>28</v>
      </c>
      <c r="H3490">
        <v>17</v>
      </c>
      <c r="I3490">
        <v>24</v>
      </c>
      <c r="J3490" s="6">
        <v>42.100000000000001</v>
      </c>
      <c r="K3490">
        <v>102</v>
      </c>
      <c r="L3490">
        <v>1</v>
      </c>
      <c r="M3490" s="6">
        <v>2.0800000000000001</v>
      </c>
      <c r="N3490" s="4" t="s">
        <v>1138</v>
      </c>
    </row>
    <row r="3491" ht="15">
      <c r="A3491">
        <v>3490</v>
      </c>
      <c r="B3491" t="s">
        <v>1172</v>
      </c>
      <c r="C3491" t="s">
        <v>115</v>
      </c>
      <c r="D3491" t="s">
        <v>116</v>
      </c>
      <c r="E3491" t="s">
        <v>6184</v>
      </c>
      <c r="F3491" t="s">
        <v>6180</v>
      </c>
      <c r="G3491">
        <v>22</v>
      </c>
      <c r="H3491">
        <v>13</v>
      </c>
      <c r="I3491">
        <v>19</v>
      </c>
      <c r="J3491" s="6">
        <v>56.899999999999999</v>
      </c>
      <c r="K3491">
        <v>85</v>
      </c>
      <c r="L3491">
        <v>0</v>
      </c>
      <c r="M3491" s="6">
        <v>1.8500000000000001</v>
      </c>
      <c r="N3491" s="4" t="s">
        <v>1138</v>
      </c>
    </row>
    <row r="3492" ht="15">
      <c r="A3492">
        <v>3491</v>
      </c>
      <c r="B3492" t="s">
        <v>1172</v>
      </c>
      <c r="C3492" t="s">
        <v>115</v>
      </c>
      <c r="D3492" t="s">
        <v>116</v>
      </c>
      <c r="E3492" t="s">
        <v>6185</v>
      </c>
      <c r="F3492" t="s">
        <v>6180</v>
      </c>
      <c r="G3492">
        <v>26</v>
      </c>
      <c r="H3492">
        <v>17</v>
      </c>
      <c r="I3492">
        <v>23</v>
      </c>
      <c r="J3492" s="6">
        <v>43.200000000000003</v>
      </c>
      <c r="K3492">
        <v>123</v>
      </c>
      <c r="L3492">
        <v>1</v>
      </c>
      <c r="M3492" s="6">
        <v>2.04</v>
      </c>
      <c r="N3492" s="4" t="s">
        <v>1138</v>
      </c>
    </row>
    <row r="3493" ht="15">
      <c r="A3493">
        <v>3492</v>
      </c>
      <c r="B3493" t="s">
        <v>1172</v>
      </c>
      <c r="C3493" t="s">
        <v>115</v>
      </c>
      <c r="D3493" t="s">
        <v>116</v>
      </c>
      <c r="E3493" t="s">
        <v>6186</v>
      </c>
      <c r="F3493" t="s">
        <v>6182</v>
      </c>
      <c r="G3493">
        <v>15</v>
      </c>
      <c r="H3493">
        <v>10</v>
      </c>
      <c r="I3493">
        <v>14</v>
      </c>
      <c r="J3493" s="6">
        <v>39.5</v>
      </c>
      <c r="K3493">
        <v>97</v>
      </c>
      <c r="L3493">
        <v>0</v>
      </c>
      <c r="M3493" s="6">
        <v>2.3999999999999999</v>
      </c>
      <c r="N3493" s="4" t="s">
        <v>1138</v>
      </c>
    </row>
    <row r="3494" ht="15">
      <c r="A3494">
        <v>3493</v>
      </c>
      <c r="B3494" t="s">
        <v>1172</v>
      </c>
      <c r="C3494" t="s">
        <v>115</v>
      </c>
      <c r="D3494" t="s">
        <v>116</v>
      </c>
      <c r="E3494" t="s">
        <v>6187</v>
      </c>
      <c r="F3494" t="s">
        <v>6180</v>
      </c>
      <c r="G3494">
        <v>24</v>
      </c>
      <c r="H3494">
        <v>16</v>
      </c>
      <c r="I3494">
        <v>22</v>
      </c>
      <c r="J3494" s="6">
        <v>44.799999999999997</v>
      </c>
      <c r="K3494">
        <v>94</v>
      </c>
      <c r="L3494">
        <v>1</v>
      </c>
      <c r="M3494" s="6">
        <v>2.21</v>
      </c>
      <c r="N3494" s="4" t="s">
        <v>1138</v>
      </c>
    </row>
    <row r="3495" ht="15">
      <c r="A3495">
        <v>3494</v>
      </c>
      <c r="B3495" t="s">
        <v>1172</v>
      </c>
      <c r="C3495" t="s">
        <v>36</v>
      </c>
      <c r="D3495" t="s">
        <v>37</v>
      </c>
      <c r="E3495" t="s">
        <v>6179</v>
      </c>
      <c r="F3495" t="s">
        <v>6182</v>
      </c>
      <c r="G3495">
        <v>51</v>
      </c>
      <c r="H3495">
        <v>30</v>
      </c>
      <c r="I3495">
        <v>47</v>
      </c>
      <c r="J3495" s="6">
        <v>46.399999999999999</v>
      </c>
      <c r="K3495">
        <v>122</v>
      </c>
      <c r="L3495">
        <v>1</v>
      </c>
      <c r="M3495" s="6">
        <v>1.8300000000000001</v>
      </c>
      <c r="N3495" s="4" t="s">
        <v>1138</v>
      </c>
    </row>
    <row r="3496" ht="15">
      <c r="A3496">
        <v>3495</v>
      </c>
      <c r="B3496" t="s">
        <v>1172</v>
      </c>
      <c r="C3496" t="s">
        <v>36</v>
      </c>
      <c r="D3496" t="s">
        <v>37</v>
      </c>
      <c r="E3496" t="s">
        <v>6181</v>
      </c>
      <c r="F3496" t="s">
        <v>6182</v>
      </c>
      <c r="G3496">
        <v>67</v>
      </c>
      <c r="H3496">
        <v>41</v>
      </c>
      <c r="I3496">
        <v>62</v>
      </c>
      <c r="J3496" s="6">
        <v>54.700000000000003</v>
      </c>
      <c r="K3496">
        <v>128</v>
      </c>
      <c r="L3496">
        <v>1</v>
      </c>
      <c r="M3496" s="6">
        <v>1.73</v>
      </c>
      <c r="N3496" s="4" t="s">
        <v>1138</v>
      </c>
    </row>
    <row r="3497" ht="15">
      <c r="A3497">
        <v>3496</v>
      </c>
      <c r="B3497" t="s">
        <v>1172</v>
      </c>
      <c r="C3497" t="s">
        <v>36</v>
      </c>
      <c r="D3497" t="s">
        <v>37</v>
      </c>
      <c r="E3497" t="s">
        <v>6183</v>
      </c>
      <c r="F3497" t="s">
        <v>6180</v>
      </c>
      <c r="G3497">
        <v>23</v>
      </c>
      <c r="H3497">
        <v>16</v>
      </c>
      <c r="I3497">
        <v>22</v>
      </c>
      <c r="J3497" s="6">
        <v>56</v>
      </c>
      <c r="K3497">
        <v>101</v>
      </c>
      <c r="L3497">
        <v>1</v>
      </c>
      <c r="M3497" s="6">
        <v>2.3900000000000001</v>
      </c>
      <c r="N3497" s="4" t="s">
        <v>1138</v>
      </c>
    </row>
    <row r="3498" ht="15">
      <c r="A3498">
        <v>3497</v>
      </c>
      <c r="B3498" t="s">
        <v>1172</v>
      </c>
      <c r="C3498" t="s">
        <v>36</v>
      </c>
      <c r="D3498" t="s">
        <v>37</v>
      </c>
      <c r="E3498" t="s">
        <v>6184</v>
      </c>
      <c r="F3498" t="s">
        <v>6182</v>
      </c>
      <c r="G3498">
        <v>24</v>
      </c>
      <c r="H3498">
        <v>18</v>
      </c>
      <c r="I3498">
        <v>21</v>
      </c>
      <c r="J3498" s="6">
        <v>46.200000000000003</v>
      </c>
      <c r="K3498">
        <v>143</v>
      </c>
      <c r="L3498">
        <v>1</v>
      </c>
      <c r="M3498" s="6">
        <v>2.3399999999999999</v>
      </c>
      <c r="N3498" s="4" t="s">
        <v>1138</v>
      </c>
    </row>
    <row r="3499" ht="15">
      <c r="A3499">
        <v>3498</v>
      </c>
      <c r="B3499" t="s">
        <v>1172</v>
      </c>
      <c r="C3499" t="s">
        <v>36</v>
      </c>
      <c r="D3499" t="s">
        <v>37</v>
      </c>
      <c r="E3499" t="s">
        <v>6185</v>
      </c>
      <c r="F3499" t="s">
        <v>6180</v>
      </c>
      <c r="G3499">
        <v>27</v>
      </c>
      <c r="H3499">
        <v>15</v>
      </c>
      <c r="I3499">
        <v>25</v>
      </c>
      <c r="J3499" s="6">
        <v>50.899999999999999</v>
      </c>
      <c r="K3499">
        <v>105</v>
      </c>
      <c r="L3499">
        <v>0</v>
      </c>
      <c r="M3499" s="6">
        <v>1.47</v>
      </c>
      <c r="N3499" s="4" t="s">
        <v>1138</v>
      </c>
    </row>
    <row r="3500" ht="15">
      <c r="A3500">
        <v>3499</v>
      </c>
      <c r="B3500" t="s">
        <v>1172</v>
      </c>
      <c r="C3500" t="s">
        <v>36</v>
      </c>
      <c r="D3500" t="s">
        <v>37</v>
      </c>
      <c r="E3500" t="s">
        <v>6186</v>
      </c>
      <c r="F3500" t="s">
        <v>6180</v>
      </c>
      <c r="G3500">
        <v>9</v>
      </c>
      <c r="H3500">
        <v>6</v>
      </c>
      <c r="I3500">
        <v>8</v>
      </c>
      <c r="J3500" s="6">
        <v>53</v>
      </c>
      <c r="K3500">
        <v>99</v>
      </c>
      <c r="L3500">
        <v>0</v>
      </c>
      <c r="M3500" s="6">
        <v>2.4300000000000002</v>
      </c>
      <c r="N3500" s="4" t="s">
        <v>1138</v>
      </c>
    </row>
    <row r="3501" ht="15">
      <c r="A3501">
        <v>3500</v>
      </c>
      <c r="B3501" t="s">
        <v>1172</v>
      </c>
      <c r="C3501" t="s">
        <v>36</v>
      </c>
      <c r="D3501" t="s">
        <v>37</v>
      </c>
      <c r="E3501" t="s">
        <v>6187</v>
      </c>
      <c r="F3501" t="s">
        <v>6180</v>
      </c>
      <c r="G3501">
        <v>19</v>
      </c>
      <c r="H3501">
        <v>14</v>
      </c>
      <c r="I3501">
        <v>17</v>
      </c>
      <c r="J3501" s="6">
        <v>51.600000000000001</v>
      </c>
      <c r="K3501">
        <v>62</v>
      </c>
      <c r="L3501">
        <v>0</v>
      </c>
      <c r="M3501" s="6">
        <v>1.9199999999999999</v>
      </c>
      <c r="N3501" s="4" t="s">
        <v>1138</v>
      </c>
    </row>
    <row r="3502" ht="15">
      <c r="A3502">
        <v>3501</v>
      </c>
      <c r="B3502" t="s">
        <v>1172</v>
      </c>
      <c r="C3502" t="s">
        <v>67</v>
      </c>
      <c r="D3502" t="s">
        <v>68</v>
      </c>
      <c r="E3502" t="s">
        <v>6179</v>
      </c>
      <c r="F3502" t="s">
        <v>6180</v>
      </c>
      <c r="G3502">
        <v>92</v>
      </c>
      <c r="H3502">
        <v>72</v>
      </c>
      <c r="I3502">
        <v>89</v>
      </c>
      <c r="J3502" s="6">
        <v>49.100000000000001</v>
      </c>
      <c r="K3502">
        <v>106</v>
      </c>
      <c r="L3502">
        <v>1</v>
      </c>
      <c r="M3502" s="6">
        <v>1.3799999999999999</v>
      </c>
      <c r="N3502" s="4" t="s">
        <v>1138</v>
      </c>
    </row>
    <row r="3503" ht="15">
      <c r="A3503">
        <v>3502</v>
      </c>
      <c r="B3503" t="s">
        <v>1172</v>
      </c>
      <c r="C3503" t="s">
        <v>67</v>
      </c>
      <c r="D3503" t="s">
        <v>68</v>
      </c>
      <c r="E3503" t="s">
        <v>6181</v>
      </c>
      <c r="F3503" t="s">
        <v>6180</v>
      </c>
      <c r="G3503">
        <v>88</v>
      </c>
      <c r="H3503">
        <v>70</v>
      </c>
      <c r="I3503">
        <v>78</v>
      </c>
      <c r="J3503" s="6">
        <v>56.299999999999997</v>
      </c>
      <c r="K3503">
        <v>107</v>
      </c>
      <c r="L3503">
        <v>1</v>
      </c>
      <c r="M3503" s="6">
        <v>1.47</v>
      </c>
      <c r="N3503" s="4" t="s">
        <v>1138</v>
      </c>
    </row>
    <row r="3504" ht="15">
      <c r="A3504">
        <v>3503</v>
      </c>
      <c r="B3504" t="s">
        <v>1172</v>
      </c>
      <c r="C3504" t="s">
        <v>67</v>
      </c>
      <c r="D3504" t="s">
        <v>68</v>
      </c>
      <c r="E3504" t="s">
        <v>6183</v>
      </c>
      <c r="F3504" t="s">
        <v>6180</v>
      </c>
      <c r="G3504">
        <v>51</v>
      </c>
      <c r="H3504">
        <v>38</v>
      </c>
      <c r="I3504">
        <v>47</v>
      </c>
      <c r="J3504" s="6">
        <v>52.799999999999997</v>
      </c>
      <c r="K3504">
        <v>20</v>
      </c>
      <c r="L3504">
        <v>1</v>
      </c>
      <c r="M3504" s="6">
        <v>2.02</v>
      </c>
      <c r="N3504" s="4" t="s">
        <v>1138</v>
      </c>
    </row>
    <row r="3505" ht="15">
      <c r="A3505">
        <v>3504</v>
      </c>
      <c r="B3505" t="s">
        <v>1172</v>
      </c>
      <c r="C3505" t="s">
        <v>67</v>
      </c>
      <c r="D3505" t="s">
        <v>68</v>
      </c>
      <c r="E3505" t="s">
        <v>6184</v>
      </c>
      <c r="F3505" t="s">
        <v>6180</v>
      </c>
      <c r="G3505">
        <v>32</v>
      </c>
      <c r="H3505">
        <v>18</v>
      </c>
      <c r="I3505">
        <v>28</v>
      </c>
      <c r="J3505" s="6">
        <v>51</v>
      </c>
      <c r="K3505">
        <v>113</v>
      </c>
      <c r="L3505">
        <v>1</v>
      </c>
      <c r="M3505" s="6">
        <v>1.95</v>
      </c>
      <c r="N3505" s="4" t="s">
        <v>1138</v>
      </c>
    </row>
    <row r="3506" ht="15">
      <c r="A3506">
        <v>3505</v>
      </c>
      <c r="B3506" t="s">
        <v>1172</v>
      </c>
      <c r="C3506" t="s">
        <v>67</v>
      </c>
      <c r="D3506" t="s">
        <v>68</v>
      </c>
      <c r="E3506" t="s">
        <v>6185</v>
      </c>
      <c r="F3506" t="s">
        <v>6180</v>
      </c>
      <c r="G3506">
        <v>35</v>
      </c>
      <c r="H3506">
        <v>26</v>
      </c>
      <c r="I3506">
        <v>31</v>
      </c>
      <c r="J3506" s="6">
        <v>46.5</v>
      </c>
      <c r="K3506">
        <v>98</v>
      </c>
      <c r="L3506">
        <v>1</v>
      </c>
      <c r="M3506" s="6">
        <v>1.6899999999999999</v>
      </c>
      <c r="N3506" s="4" t="s">
        <v>1138</v>
      </c>
    </row>
    <row r="3507" ht="15">
      <c r="A3507">
        <v>3506</v>
      </c>
      <c r="B3507" t="s">
        <v>1172</v>
      </c>
      <c r="C3507" t="s">
        <v>67</v>
      </c>
      <c r="D3507" t="s">
        <v>68</v>
      </c>
      <c r="E3507" t="s">
        <v>6186</v>
      </c>
      <c r="F3507" t="s">
        <v>6180</v>
      </c>
      <c r="G3507">
        <v>22</v>
      </c>
      <c r="H3507">
        <v>18</v>
      </c>
      <c r="I3507">
        <v>21</v>
      </c>
      <c r="J3507" s="6">
        <v>48.899999999999999</v>
      </c>
      <c r="K3507">
        <v>98</v>
      </c>
      <c r="L3507">
        <v>0</v>
      </c>
      <c r="M3507" s="6">
        <v>1.9199999999999999</v>
      </c>
      <c r="N3507" s="4" t="s">
        <v>1138</v>
      </c>
    </row>
    <row r="3508" ht="15">
      <c r="A3508">
        <v>3507</v>
      </c>
      <c r="B3508" t="s">
        <v>1172</v>
      </c>
      <c r="C3508" t="s">
        <v>67</v>
      </c>
      <c r="D3508" t="s">
        <v>68</v>
      </c>
      <c r="E3508" t="s">
        <v>6187</v>
      </c>
      <c r="F3508" t="s">
        <v>6180</v>
      </c>
      <c r="G3508">
        <v>34</v>
      </c>
      <c r="H3508">
        <v>26</v>
      </c>
      <c r="I3508">
        <v>32</v>
      </c>
      <c r="J3508" s="6">
        <v>49.299999999999997</v>
      </c>
      <c r="K3508">
        <v>99</v>
      </c>
      <c r="L3508">
        <v>0</v>
      </c>
      <c r="M3508" s="6">
        <v>1.3799999999999999</v>
      </c>
      <c r="N3508" s="4" t="s">
        <v>1138</v>
      </c>
    </row>
    <row r="3509" ht="15">
      <c r="A3509">
        <v>3508</v>
      </c>
      <c r="B3509" t="s">
        <v>1172</v>
      </c>
      <c r="C3509" t="s">
        <v>84</v>
      </c>
      <c r="D3509" t="s">
        <v>85</v>
      </c>
      <c r="E3509" t="s">
        <v>6179</v>
      </c>
      <c r="F3509" t="s">
        <v>6180</v>
      </c>
      <c r="G3509">
        <v>47</v>
      </c>
      <c r="H3509">
        <v>36</v>
      </c>
      <c r="I3509">
        <v>42</v>
      </c>
      <c r="J3509" s="6">
        <v>44.100000000000001</v>
      </c>
      <c r="K3509">
        <v>88</v>
      </c>
      <c r="L3509">
        <v>1</v>
      </c>
      <c r="M3509" s="6">
        <v>1.99</v>
      </c>
      <c r="N3509" s="4" t="s">
        <v>1138</v>
      </c>
    </row>
    <row r="3510" ht="15">
      <c r="A3510">
        <v>3509</v>
      </c>
      <c r="B3510" t="s">
        <v>1172</v>
      </c>
      <c r="C3510" t="s">
        <v>84</v>
      </c>
      <c r="D3510" t="s">
        <v>85</v>
      </c>
      <c r="E3510" t="s">
        <v>6181</v>
      </c>
      <c r="F3510" t="s">
        <v>6180</v>
      </c>
      <c r="G3510">
        <v>69</v>
      </c>
      <c r="H3510">
        <v>50</v>
      </c>
      <c r="I3510">
        <v>62</v>
      </c>
      <c r="J3510" s="6">
        <v>50.799999999999997</v>
      </c>
      <c r="K3510">
        <v>88</v>
      </c>
      <c r="L3510">
        <v>1</v>
      </c>
      <c r="M3510" s="6">
        <v>1.47</v>
      </c>
      <c r="N3510" s="4" t="s">
        <v>1138</v>
      </c>
    </row>
    <row r="3511" ht="15">
      <c r="A3511">
        <v>3510</v>
      </c>
      <c r="B3511" t="s">
        <v>1172</v>
      </c>
      <c r="C3511" t="s">
        <v>84</v>
      </c>
      <c r="D3511" t="s">
        <v>85</v>
      </c>
      <c r="E3511" t="s">
        <v>6183</v>
      </c>
      <c r="F3511" t="s">
        <v>6182</v>
      </c>
      <c r="G3511">
        <v>17</v>
      </c>
      <c r="H3511">
        <v>12</v>
      </c>
      <c r="I3511">
        <v>15</v>
      </c>
      <c r="J3511" s="6">
        <v>53.299999999999997</v>
      </c>
      <c r="K3511">
        <v>110</v>
      </c>
      <c r="L3511">
        <v>0</v>
      </c>
      <c r="M3511" s="6">
        <v>2.1099999999999999</v>
      </c>
      <c r="N3511" s="4" t="s">
        <v>1138</v>
      </c>
    </row>
    <row r="3512" ht="15">
      <c r="A3512">
        <v>3511</v>
      </c>
      <c r="B3512" t="s">
        <v>1172</v>
      </c>
      <c r="C3512" t="s">
        <v>84</v>
      </c>
      <c r="D3512" t="s">
        <v>85</v>
      </c>
      <c r="E3512" t="s">
        <v>6184</v>
      </c>
      <c r="F3512" t="s">
        <v>6180</v>
      </c>
      <c r="G3512">
        <v>25</v>
      </c>
      <c r="H3512">
        <v>18</v>
      </c>
      <c r="I3512">
        <v>22</v>
      </c>
      <c r="J3512" s="6">
        <v>40.799999999999997</v>
      </c>
      <c r="K3512">
        <v>47</v>
      </c>
      <c r="L3512">
        <v>1</v>
      </c>
      <c r="M3512" s="6">
        <v>2.1699999999999999</v>
      </c>
      <c r="N3512" s="4" t="s">
        <v>1138</v>
      </c>
    </row>
    <row r="3513" ht="15">
      <c r="A3513">
        <v>3512</v>
      </c>
      <c r="B3513" t="s">
        <v>1172</v>
      </c>
      <c r="C3513" t="s">
        <v>84</v>
      </c>
      <c r="D3513" t="s">
        <v>85</v>
      </c>
      <c r="E3513" t="s">
        <v>6185</v>
      </c>
      <c r="F3513" t="s">
        <v>6182</v>
      </c>
      <c r="G3513">
        <v>11</v>
      </c>
      <c r="H3513">
        <v>8</v>
      </c>
      <c r="I3513">
        <v>10</v>
      </c>
      <c r="J3513" s="6">
        <v>42.799999999999997</v>
      </c>
      <c r="K3513">
        <v>77</v>
      </c>
      <c r="L3513">
        <v>0</v>
      </c>
      <c r="M3513" s="6">
        <v>2.2000000000000002</v>
      </c>
      <c r="N3513" s="4" t="s">
        <v>1138</v>
      </c>
    </row>
    <row r="3514" ht="15">
      <c r="A3514">
        <v>3513</v>
      </c>
      <c r="B3514" t="s">
        <v>1172</v>
      </c>
      <c r="C3514" t="s">
        <v>84</v>
      </c>
      <c r="D3514" t="s">
        <v>85</v>
      </c>
      <c r="E3514" t="s">
        <v>6186</v>
      </c>
      <c r="F3514" t="s">
        <v>6180</v>
      </c>
      <c r="G3514">
        <v>13</v>
      </c>
      <c r="H3514">
        <v>8</v>
      </c>
      <c r="I3514">
        <v>13</v>
      </c>
      <c r="J3514" s="6">
        <v>44.600000000000001</v>
      </c>
      <c r="K3514">
        <v>39</v>
      </c>
      <c r="L3514">
        <v>0</v>
      </c>
      <c r="M3514" s="6">
        <v>1</v>
      </c>
      <c r="N3514" s="4" t="s">
        <v>1138</v>
      </c>
    </row>
    <row r="3515" ht="15">
      <c r="A3515">
        <v>3514</v>
      </c>
      <c r="B3515" t="s">
        <v>1172</v>
      </c>
      <c r="C3515" t="s">
        <v>84</v>
      </c>
      <c r="D3515" t="s">
        <v>85</v>
      </c>
      <c r="E3515" t="s">
        <v>6187</v>
      </c>
      <c r="F3515" t="s">
        <v>6180</v>
      </c>
      <c r="G3515">
        <v>18</v>
      </c>
      <c r="H3515">
        <v>11</v>
      </c>
      <c r="I3515">
        <v>17</v>
      </c>
      <c r="J3515" s="6">
        <v>53.5</v>
      </c>
      <c r="K3515">
        <v>130</v>
      </c>
      <c r="L3515">
        <v>0</v>
      </c>
      <c r="M3515" s="6">
        <v>1.75</v>
      </c>
      <c r="N3515" s="4" t="s">
        <v>1138</v>
      </c>
    </row>
    <row r="3516" ht="15">
      <c r="A3516">
        <v>3515</v>
      </c>
      <c r="B3516" t="s">
        <v>1172</v>
      </c>
      <c r="C3516" t="s">
        <v>59</v>
      </c>
      <c r="D3516" t="s">
        <v>60</v>
      </c>
      <c r="E3516" t="s">
        <v>6179</v>
      </c>
      <c r="F3516" t="s">
        <v>6180</v>
      </c>
      <c r="G3516">
        <v>56</v>
      </c>
      <c r="H3516">
        <v>40</v>
      </c>
      <c r="I3516">
        <v>53</v>
      </c>
      <c r="J3516" s="6">
        <v>55</v>
      </c>
      <c r="K3516">
        <v>85</v>
      </c>
      <c r="L3516">
        <v>1</v>
      </c>
      <c r="M3516" s="6">
        <v>1.5900000000000001</v>
      </c>
      <c r="N3516" s="4" t="s">
        <v>1138</v>
      </c>
    </row>
    <row r="3517" ht="15">
      <c r="A3517">
        <v>3516</v>
      </c>
      <c r="B3517" t="s">
        <v>1172</v>
      </c>
      <c r="C3517" t="s">
        <v>59</v>
      </c>
      <c r="D3517" t="s">
        <v>60</v>
      </c>
      <c r="E3517" t="s">
        <v>6181</v>
      </c>
      <c r="F3517" t="s">
        <v>6180</v>
      </c>
      <c r="G3517">
        <v>54</v>
      </c>
      <c r="H3517">
        <v>42</v>
      </c>
      <c r="I3517">
        <v>46</v>
      </c>
      <c r="J3517" s="6">
        <v>43.799999999999997</v>
      </c>
      <c r="K3517">
        <v>121</v>
      </c>
      <c r="L3517">
        <v>1</v>
      </c>
      <c r="M3517" s="6">
        <v>1.6100000000000001</v>
      </c>
      <c r="N3517" s="4" t="s">
        <v>1138</v>
      </c>
    </row>
    <row r="3518" ht="15">
      <c r="A3518">
        <v>3517</v>
      </c>
      <c r="B3518" t="s">
        <v>1172</v>
      </c>
      <c r="C3518" t="s">
        <v>59</v>
      </c>
      <c r="D3518" t="s">
        <v>60</v>
      </c>
      <c r="E3518" t="s">
        <v>6183</v>
      </c>
      <c r="F3518" t="s">
        <v>6180</v>
      </c>
      <c r="G3518">
        <v>38</v>
      </c>
      <c r="H3518">
        <v>26</v>
      </c>
      <c r="I3518">
        <v>34</v>
      </c>
      <c r="J3518" s="6">
        <v>53.299999999999997</v>
      </c>
      <c r="K3518">
        <v>71</v>
      </c>
      <c r="L3518">
        <v>1</v>
      </c>
      <c r="M3518" s="6">
        <v>1.5700000000000001</v>
      </c>
      <c r="N3518" s="4" t="s">
        <v>1138</v>
      </c>
    </row>
    <row r="3519" ht="15">
      <c r="A3519">
        <v>3518</v>
      </c>
      <c r="B3519" t="s">
        <v>1172</v>
      </c>
      <c r="C3519" t="s">
        <v>59</v>
      </c>
      <c r="D3519" t="s">
        <v>60</v>
      </c>
      <c r="E3519" t="s">
        <v>6184</v>
      </c>
      <c r="F3519" t="s">
        <v>6180</v>
      </c>
      <c r="G3519">
        <v>34</v>
      </c>
      <c r="H3519">
        <v>24</v>
      </c>
      <c r="I3519">
        <v>33</v>
      </c>
      <c r="J3519" s="6">
        <v>58.100000000000001</v>
      </c>
      <c r="K3519">
        <v>79</v>
      </c>
      <c r="L3519">
        <v>1</v>
      </c>
      <c r="M3519" s="6">
        <v>1.78</v>
      </c>
      <c r="N3519" s="4" t="s">
        <v>1138</v>
      </c>
    </row>
    <row r="3520" ht="15">
      <c r="A3520">
        <v>3519</v>
      </c>
      <c r="B3520" t="s">
        <v>1172</v>
      </c>
      <c r="C3520" t="s">
        <v>59</v>
      </c>
      <c r="D3520" t="s">
        <v>60</v>
      </c>
      <c r="E3520" t="s">
        <v>6185</v>
      </c>
      <c r="F3520" t="s">
        <v>6180</v>
      </c>
      <c r="G3520">
        <v>21</v>
      </c>
      <c r="H3520">
        <v>14</v>
      </c>
      <c r="I3520">
        <v>18</v>
      </c>
      <c r="J3520" s="6">
        <v>44.200000000000003</v>
      </c>
      <c r="K3520">
        <v>112</v>
      </c>
      <c r="L3520">
        <v>0</v>
      </c>
      <c r="M3520" s="6">
        <v>1.74</v>
      </c>
      <c r="N3520" s="4" t="s">
        <v>1138</v>
      </c>
    </row>
    <row r="3521" ht="15">
      <c r="A3521">
        <v>3520</v>
      </c>
      <c r="B3521" t="s">
        <v>1172</v>
      </c>
      <c r="C3521" t="s">
        <v>59</v>
      </c>
      <c r="D3521" t="s">
        <v>60</v>
      </c>
      <c r="E3521" t="s">
        <v>6186</v>
      </c>
      <c r="F3521" t="s">
        <v>6180</v>
      </c>
      <c r="G3521">
        <v>13</v>
      </c>
      <c r="H3521">
        <v>8</v>
      </c>
      <c r="I3521">
        <v>11</v>
      </c>
      <c r="J3521" s="6">
        <v>53.200000000000003</v>
      </c>
      <c r="K3521">
        <v>59</v>
      </c>
      <c r="L3521">
        <v>0</v>
      </c>
      <c r="M3521" s="6">
        <v>1.78</v>
      </c>
      <c r="N3521" s="4" t="s">
        <v>1138</v>
      </c>
    </row>
    <row r="3522" ht="15">
      <c r="A3522">
        <v>3521</v>
      </c>
      <c r="B3522" t="s">
        <v>1172</v>
      </c>
      <c r="C3522" t="s">
        <v>59</v>
      </c>
      <c r="D3522" t="s">
        <v>60</v>
      </c>
      <c r="E3522" t="s">
        <v>6187</v>
      </c>
      <c r="F3522" t="s">
        <v>6180</v>
      </c>
      <c r="G3522">
        <v>21</v>
      </c>
      <c r="H3522">
        <v>15</v>
      </c>
      <c r="I3522">
        <v>19</v>
      </c>
      <c r="J3522" s="6">
        <v>44.100000000000001</v>
      </c>
      <c r="K3522">
        <v>102</v>
      </c>
      <c r="L3522">
        <v>0</v>
      </c>
      <c r="M3522" s="6">
        <v>1.7</v>
      </c>
      <c r="N3522" s="4" t="s">
        <v>1138</v>
      </c>
    </row>
    <row r="3523" ht="15">
      <c r="A3523">
        <v>3522</v>
      </c>
      <c r="B3523" t="s">
        <v>1172</v>
      </c>
      <c r="C3523" t="s">
        <v>203</v>
      </c>
      <c r="D3523" t="s">
        <v>204</v>
      </c>
      <c r="E3523" t="s">
        <v>6179</v>
      </c>
      <c r="F3523" t="s">
        <v>6182</v>
      </c>
      <c r="G3523">
        <v>29</v>
      </c>
      <c r="H3523">
        <v>18</v>
      </c>
      <c r="I3523">
        <v>25</v>
      </c>
      <c r="J3523" s="6">
        <v>40.899999999999999</v>
      </c>
      <c r="K3523">
        <v>76</v>
      </c>
      <c r="L3523">
        <v>0</v>
      </c>
      <c r="M3523" s="6">
        <v>1.1899999999999999</v>
      </c>
      <c r="N3523" s="4" t="s">
        <v>1138</v>
      </c>
    </row>
    <row r="3524" ht="15">
      <c r="A3524">
        <v>3523</v>
      </c>
      <c r="B3524" t="s">
        <v>1172</v>
      </c>
      <c r="C3524" t="s">
        <v>203</v>
      </c>
      <c r="D3524" t="s">
        <v>204</v>
      </c>
      <c r="E3524" t="s">
        <v>6181</v>
      </c>
      <c r="F3524" t="s">
        <v>6180</v>
      </c>
      <c r="G3524">
        <v>35</v>
      </c>
      <c r="H3524">
        <v>27</v>
      </c>
      <c r="I3524">
        <v>31</v>
      </c>
      <c r="J3524" s="6">
        <v>43.799999999999997</v>
      </c>
      <c r="K3524">
        <v>81</v>
      </c>
      <c r="L3524">
        <v>0</v>
      </c>
      <c r="M3524" s="6">
        <v>1.1499999999999999</v>
      </c>
      <c r="N3524" s="4" t="s">
        <v>1138</v>
      </c>
    </row>
    <row r="3525" ht="15">
      <c r="A3525">
        <v>3524</v>
      </c>
      <c r="B3525" t="s">
        <v>1172</v>
      </c>
      <c r="C3525" t="s">
        <v>203</v>
      </c>
      <c r="D3525" t="s">
        <v>204</v>
      </c>
      <c r="E3525" t="s">
        <v>6183</v>
      </c>
      <c r="F3525" t="s">
        <v>6180</v>
      </c>
      <c r="G3525">
        <v>19</v>
      </c>
      <c r="H3525">
        <v>15</v>
      </c>
      <c r="I3525">
        <v>18</v>
      </c>
      <c r="J3525" s="6">
        <v>52.200000000000003</v>
      </c>
      <c r="K3525">
        <v>99</v>
      </c>
      <c r="L3525">
        <v>0</v>
      </c>
      <c r="M3525" s="6">
        <v>1.6000000000000001</v>
      </c>
      <c r="N3525" s="4" t="s">
        <v>1138</v>
      </c>
    </row>
    <row r="3526" ht="15">
      <c r="A3526">
        <v>3525</v>
      </c>
      <c r="B3526" t="s">
        <v>1172</v>
      </c>
      <c r="C3526" t="s">
        <v>203</v>
      </c>
      <c r="D3526" t="s">
        <v>204</v>
      </c>
      <c r="E3526" t="s">
        <v>6184</v>
      </c>
      <c r="F3526" t="s">
        <v>6182</v>
      </c>
      <c r="G3526">
        <v>14</v>
      </c>
      <c r="H3526">
        <v>10</v>
      </c>
      <c r="I3526">
        <v>12</v>
      </c>
      <c r="J3526" s="6">
        <v>50.799999999999997</v>
      </c>
      <c r="K3526">
        <v>96</v>
      </c>
      <c r="L3526">
        <v>0</v>
      </c>
      <c r="M3526" s="6">
        <v>1.3899999999999999</v>
      </c>
      <c r="N3526" s="4" t="s">
        <v>1138</v>
      </c>
    </row>
    <row r="3527" ht="15">
      <c r="A3527">
        <v>3526</v>
      </c>
      <c r="B3527" t="s">
        <v>1172</v>
      </c>
      <c r="C3527" t="s">
        <v>203</v>
      </c>
      <c r="D3527" t="s">
        <v>204</v>
      </c>
      <c r="E3527" t="s">
        <v>6185</v>
      </c>
      <c r="F3527" t="s">
        <v>6180</v>
      </c>
      <c r="G3527">
        <v>9</v>
      </c>
      <c r="H3527">
        <v>6</v>
      </c>
      <c r="I3527">
        <v>8</v>
      </c>
      <c r="J3527" s="6">
        <v>54.100000000000001</v>
      </c>
      <c r="K3527">
        <v>83</v>
      </c>
      <c r="L3527">
        <v>0</v>
      </c>
      <c r="M3527" s="6">
        <v>1.4299999999999999</v>
      </c>
      <c r="N3527" s="4" t="s">
        <v>1138</v>
      </c>
    </row>
    <row r="3528" ht="15">
      <c r="A3528">
        <v>3527</v>
      </c>
      <c r="B3528" t="s">
        <v>1172</v>
      </c>
      <c r="C3528" t="s">
        <v>203</v>
      </c>
      <c r="D3528" t="s">
        <v>204</v>
      </c>
      <c r="E3528" t="s">
        <v>6186</v>
      </c>
      <c r="F3528" t="s">
        <v>6180</v>
      </c>
      <c r="G3528">
        <v>7</v>
      </c>
      <c r="H3528">
        <v>5</v>
      </c>
      <c r="I3528">
        <v>6</v>
      </c>
      <c r="J3528" s="6">
        <v>48</v>
      </c>
      <c r="K3528">
        <v>93</v>
      </c>
      <c r="L3528">
        <v>0</v>
      </c>
      <c r="M3528" s="6">
        <v>1.3200000000000001</v>
      </c>
      <c r="N3528" s="4" t="s">
        <v>1138</v>
      </c>
    </row>
    <row r="3529" ht="15">
      <c r="A3529">
        <v>3528</v>
      </c>
      <c r="B3529" t="s">
        <v>1172</v>
      </c>
      <c r="C3529" t="s">
        <v>203</v>
      </c>
      <c r="D3529" t="s">
        <v>204</v>
      </c>
      <c r="E3529" t="s">
        <v>6187</v>
      </c>
      <c r="F3529" t="s">
        <v>6180</v>
      </c>
      <c r="G3529">
        <v>8</v>
      </c>
      <c r="H3529">
        <v>5</v>
      </c>
      <c r="I3529">
        <v>8</v>
      </c>
      <c r="J3529" s="6">
        <v>43.5</v>
      </c>
      <c r="K3529">
        <v>85</v>
      </c>
      <c r="L3529">
        <v>0</v>
      </c>
      <c r="M3529" s="6">
        <v>1.8700000000000001</v>
      </c>
      <c r="N3529" s="4" t="s">
        <v>1138</v>
      </c>
    </row>
    <row r="3530" ht="15">
      <c r="A3530">
        <v>3529</v>
      </c>
      <c r="B3530" t="s">
        <v>1188</v>
      </c>
      <c r="C3530" t="s">
        <v>26</v>
      </c>
      <c r="D3530" t="s">
        <v>27</v>
      </c>
      <c r="E3530" t="s">
        <v>6179</v>
      </c>
      <c r="F3530" t="s">
        <v>6182</v>
      </c>
      <c r="G3530">
        <v>90</v>
      </c>
      <c r="H3530">
        <v>56</v>
      </c>
      <c r="I3530">
        <v>84</v>
      </c>
      <c r="J3530" s="6">
        <v>37.399999999999999</v>
      </c>
      <c r="K3530">
        <v>87</v>
      </c>
      <c r="L3530">
        <v>2</v>
      </c>
      <c r="M3530" s="6">
        <v>2.2599999999999998</v>
      </c>
      <c r="N3530" s="4" t="s">
        <v>1138</v>
      </c>
    </row>
    <row r="3531" ht="15">
      <c r="A3531">
        <v>3530</v>
      </c>
      <c r="B3531" t="s">
        <v>1188</v>
      </c>
      <c r="C3531" t="s">
        <v>26</v>
      </c>
      <c r="D3531" t="s">
        <v>27</v>
      </c>
      <c r="E3531" t="s">
        <v>6181</v>
      </c>
      <c r="F3531" t="s">
        <v>6180</v>
      </c>
      <c r="G3531">
        <v>102</v>
      </c>
      <c r="H3531">
        <v>70</v>
      </c>
      <c r="I3531">
        <v>99</v>
      </c>
      <c r="J3531" s="6">
        <v>43</v>
      </c>
      <c r="K3531">
        <v>77</v>
      </c>
      <c r="L3531">
        <v>2</v>
      </c>
      <c r="M3531" s="6">
        <v>1.99</v>
      </c>
      <c r="N3531" s="4" t="s">
        <v>1138</v>
      </c>
    </row>
    <row r="3532" ht="15">
      <c r="A3532">
        <v>3531</v>
      </c>
      <c r="B3532" t="s">
        <v>1188</v>
      </c>
      <c r="C3532" t="s">
        <v>26</v>
      </c>
      <c r="D3532" t="s">
        <v>27</v>
      </c>
      <c r="E3532" t="s">
        <v>6183</v>
      </c>
      <c r="F3532" t="s">
        <v>6180</v>
      </c>
      <c r="G3532">
        <v>45</v>
      </c>
      <c r="H3532">
        <v>32</v>
      </c>
      <c r="I3532">
        <v>39</v>
      </c>
      <c r="J3532" s="6">
        <v>57.600000000000001</v>
      </c>
      <c r="K3532">
        <v>101</v>
      </c>
      <c r="L3532">
        <v>1</v>
      </c>
      <c r="M3532" s="6">
        <v>1.99</v>
      </c>
      <c r="N3532" s="4" t="s">
        <v>1138</v>
      </c>
    </row>
    <row r="3533" ht="15">
      <c r="A3533">
        <v>3532</v>
      </c>
      <c r="B3533" t="s">
        <v>1188</v>
      </c>
      <c r="C3533" t="s">
        <v>26</v>
      </c>
      <c r="D3533" t="s">
        <v>27</v>
      </c>
      <c r="E3533" t="s">
        <v>6184</v>
      </c>
      <c r="F3533" t="s">
        <v>6182</v>
      </c>
      <c r="G3533">
        <v>36</v>
      </c>
      <c r="H3533">
        <v>21</v>
      </c>
      <c r="I3533">
        <v>33</v>
      </c>
      <c r="J3533" s="6">
        <v>45.600000000000001</v>
      </c>
      <c r="K3533">
        <v>104</v>
      </c>
      <c r="L3533">
        <v>1</v>
      </c>
      <c r="M3533" s="6">
        <v>2.1200000000000001</v>
      </c>
      <c r="N3533" s="4" t="s">
        <v>1138</v>
      </c>
    </row>
    <row r="3534" ht="15">
      <c r="A3534">
        <v>3533</v>
      </c>
      <c r="B3534" t="s">
        <v>1188</v>
      </c>
      <c r="C3534" t="s">
        <v>26</v>
      </c>
      <c r="D3534" t="s">
        <v>27</v>
      </c>
      <c r="E3534" t="s">
        <v>6185</v>
      </c>
      <c r="F3534" t="s">
        <v>6180</v>
      </c>
      <c r="G3534">
        <v>28</v>
      </c>
      <c r="H3534">
        <v>17</v>
      </c>
      <c r="I3534">
        <v>24</v>
      </c>
      <c r="J3534" s="6">
        <v>48</v>
      </c>
      <c r="K3534">
        <v>81</v>
      </c>
      <c r="L3534">
        <v>1</v>
      </c>
      <c r="M3534" s="6">
        <v>1.8700000000000001</v>
      </c>
      <c r="N3534" s="4" t="s">
        <v>1138</v>
      </c>
    </row>
    <row r="3535" ht="15">
      <c r="A3535">
        <v>3534</v>
      </c>
      <c r="B3535" t="s">
        <v>1188</v>
      </c>
      <c r="C3535" t="s">
        <v>26</v>
      </c>
      <c r="D3535" t="s">
        <v>27</v>
      </c>
      <c r="E3535" t="s">
        <v>6186</v>
      </c>
      <c r="F3535" t="s">
        <v>6180</v>
      </c>
      <c r="G3535">
        <v>19</v>
      </c>
      <c r="H3535">
        <v>14</v>
      </c>
      <c r="I3535">
        <v>18</v>
      </c>
      <c r="J3535" s="6">
        <v>43.100000000000001</v>
      </c>
      <c r="K3535">
        <v>124</v>
      </c>
      <c r="L3535">
        <v>0</v>
      </c>
      <c r="M3535" s="6">
        <v>1.8700000000000001</v>
      </c>
      <c r="N3535" s="4" t="s">
        <v>1138</v>
      </c>
    </row>
    <row r="3536" ht="15">
      <c r="A3536">
        <v>3535</v>
      </c>
      <c r="B3536" t="s">
        <v>1188</v>
      </c>
      <c r="C3536" t="s">
        <v>26</v>
      </c>
      <c r="D3536" t="s">
        <v>27</v>
      </c>
      <c r="E3536" t="s">
        <v>6187</v>
      </c>
      <c r="F3536" t="s">
        <v>6180</v>
      </c>
      <c r="G3536">
        <v>26</v>
      </c>
      <c r="H3536">
        <v>16</v>
      </c>
      <c r="I3536">
        <v>23</v>
      </c>
      <c r="J3536" s="6">
        <v>49.600000000000001</v>
      </c>
      <c r="K3536">
        <v>89</v>
      </c>
      <c r="L3536">
        <v>0</v>
      </c>
      <c r="M3536" s="6">
        <v>1.8100000000000001</v>
      </c>
      <c r="N3536" s="4" t="s">
        <v>1138</v>
      </c>
    </row>
    <row r="3537" ht="15">
      <c r="A3537">
        <v>3536</v>
      </c>
      <c r="B3537" t="s">
        <v>1188</v>
      </c>
      <c r="C3537" t="s">
        <v>42</v>
      </c>
      <c r="D3537" t="s">
        <v>43</v>
      </c>
      <c r="E3537" t="s">
        <v>6179</v>
      </c>
      <c r="F3537" t="s">
        <v>6180</v>
      </c>
      <c r="G3537">
        <v>83</v>
      </c>
      <c r="H3537">
        <v>52</v>
      </c>
      <c r="I3537">
        <v>80</v>
      </c>
      <c r="J3537" s="6">
        <v>51.600000000000001</v>
      </c>
      <c r="K3537">
        <v>84</v>
      </c>
      <c r="L3537">
        <v>2</v>
      </c>
      <c r="M3537" s="6">
        <v>1.96</v>
      </c>
      <c r="N3537" s="4" t="s">
        <v>1138</v>
      </c>
    </row>
    <row r="3538" ht="15">
      <c r="A3538">
        <v>3537</v>
      </c>
      <c r="B3538" t="s">
        <v>1188</v>
      </c>
      <c r="C3538" t="s">
        <v>42</v>
      </c>
      <c r="D3538" t="s">
        <v>43</v>
      </c>
      <c r="E3538" t="s">
        <v>6181</v>
      </c>
      <c r="F3538" t="s">
        <v>6180</v>
      </c>
      <c r="G3538">
        <v>105</v>
      </c>
      <c r="H3538">
        <v>74</v>
      </c>
      <c r="I3538">
        <v>92</v>
      </c>
      <c r="J3538" s="6">
        <v>54.799999999999997</v>
      </c>
      <c r="K3538">
        <v>89</v>
      </c>
      <c r="L3538">
        <v>2</v>
      </c>
      <c r="M3538" s="6">
        <v>2.27</v>
      </c>
      <c r="N3538" s="4" t="s">
        <v>1138</v>
      </c>
    </row>
    <row r="3539" ht="15">
      <c r="A3539">
        <v>3538</v>
      </c>
      <c r="B3539" t="s">
        <v>1188</v>
      </c>
      <c r="C3539" t="s">
        <v>42</v>
      </c>
      <c r="D3539" t="s">
        <v>43</v>
      </c>
      <c r="E3539" t="s">
        <v>6183</v>
      </c>
      <c r="F3539" t="s">
        <v>6180</v>
      </c>
      <c r="G3539">
        <v>37</v>
      </c>
      <c r="H3539">
        <v>21</v>
      </c>
      <c r="I3539">
        <v>35</v>
      </c>
      <c r="J3539" s="6">
        <v>54.700000000000003</v>
      </c>
      <c r="K3539">
        <v>135</v>
      </c>
      <c r="L3539">
        <v>1</v>
      </c>
      <c r="M3539" s="6">
        <v>2.02</v>
      </c>
      <c r="N3539" s="4" t="s">
        <v>1138</v>
      </c>
    </row>
    <row r="3540" ht="15">
      <c r="A3540">
        <v>3539</v>
      </c>
      <c r="B3540" t="s">
        <v>1188</v>
      </c>
      <c r="C3540" t="s">
        <v>42</v>
      </c>
      <c r="D3540" t="s">
        <v>43</v>
      </c>
      <c r="E3540" t="s">
        <v>6184</v>
      </c>
      <c r="F3540" t="s">
        <v>6180</v>
      </c>
      <c r="G3540">
        <v>42</v>
      </c>
      <c r="H3540">
        <v>31</v>
      </c>
      <c r="I3540">
        <v>40</v>
      </c>
      <c r="J3540" s="6">
        <v>58.799999999999997</v>
      </c>
      <c r="K3540">
        <v>103</v>
      </c>
      <c r="L3540">
        <v>1</v>
      </c>
      <c r="M3540" s="6">
        <v>1.8100000000000001</v>
      </c>
      <c r="N3540" s="4" t="s">
        <v>1138</v>
      </c>
    </row>
    <row r="3541" ht="15">
      <c r="A3541">
        <v>3540</v>
      </c>
      <c r="B3541" t="s">
        <v>1188</v>
      </c>
      <c r="C3541" t="s">
        <v>42</v>
      </c>
      <c r="D3541" t="s">
        <v>43</v>
      </c>
      <c r="E3541" t="s">
        <v>6185</v>
      </c>
      <c r="F3541" t="s">
        <v>6180</v>
      </c>
      <c r="G3541">
        <v>20</v>
      </c>
      <c r="H3541">
        <v>15</v>
      </c>
      <c r="I3541">
        <v>17</v>
      </c>
      <c r="J3541" s="6">
        <v>44.5</v>
      </c>
      <c r="K3541">
        <v>92</v>
      </c>
      <c r="L3541">
        <v>0</v>
      </c>
      <c r="M3541" s="6">
        <v>2.3700000000000001</v>
      </c>
      <c r="N3541" s="4" t="s">
        <v>1138</v>
      </c>
    </row>
    <row r="3542" ht="15">
      <c r="A3542">
        <v>3541</v>
      </c>
      <c r="B3542" t="s">
        <v>1188</v>
      </c>
      <c r="C3542" t="s">
        <v>42</v>
      </c>
      <c r="D3542" t="s">
        <v>43</v>
      </c>
      <c r="E3542" t="s">
        <v>6186</v>
      </c>
      <c r="F3542" t="s">
        <v>6180</v>
      </c>
      <c r="G3542">
        <v>17</v>
      </c>
      <c r="H3542">
        <v>12</v>
      </c>
      <c r="I3542">
        <v>16</v>
      </c>
      <c r="J3542" s="6">
        <v>47.600000000000001</v>
      </c>
      <c r="K3542">
        <v>102</v>
      </c>
      <c r="L3542">
        <v>0</v>
      </c>
      <c r="M3542" s="6">
        <v>2.5899999999999999</v>
      </c>
      <c r="N3542" s="4" t="s">
        <v>1138</v>
      </c>
    </row>
    <row r="3543" ht="15">
      <c r="A3543">
        <v>3542</v>
      </c>
      <c r="B3543" t="s">
        <v>1188</v>
      </c>
      <c r="C3543" t="s">
        <v>42</v>
      </c>
      <c r="D3543" t="s">
        <v>43</v>
      </c>
      <c r="E3543" t="s">
        <v>6187</v>
      </c>
      <c r="F3543" t="s">
        <v>6182</v>
      </c>
      <c r="G3543">
        <v>22</v>
      </c>
      <c r="H3543">
        <v>13</v>
      </c>
      <c r="I3543">
        <v>20</v>
      </c>
      <c r="J3543" s="6">
        <v>51.200000000000003</v>
      </c>
      <c r="K3543">
        <v>65</v>
      </c>
      <c r="L3543">
        <v>0</v>
      </c>
      <c r="M3543" s="6">
        <v>2.2200000000000002</v>
      </c>
      <c r="N3543" s="4" t="s">
        <v>1138</v>
      </c>
    </row>
    <row r="3544" ht="15">
      <c r="A3544">
        <v>3543</v>
      </c>
      <c r="B3544" t="s">
        <v>1188</v>
      </c>
      <c r="C3544" t="s">
        <v>115</v>
      </c>
      <c r="D3544" t="s">
        <v>116</v>
      </c>
      <c r="E3544" t="s">
        <v>6179</v>
      </c>
      <c r="F3544" t="s">
        <v>6180</v>
      </c>
      <c r="G3544">
        <v>71</v>
      </c>
      <c r="H3544">
        <v>49</v>
      </c>
      <c r="I3544">
        <v>61</v>
      </c>
      <c r="J3544" s="6">
        <v>51.600000000000001</v>
      </c>
      <c r="K3544">
        <v>142</v>
      </c>
      <c r="L3544">
        <v>2</v>
      </c>
      <c r="M3544" s="6">
        <v>2.5899999999999999</v>
      </c>
      <c r="N3544" s="4" t="s">
        <v>1138</v>
      </c>
    </row>
    <row r="3545" ht="15">
      <c r="A3545">
        <v>3544</v>
      </c>
      <c r="B3545" t="s">
        <v>1188</v>
      </c>
      <c r="C3545" t="s">
        <v>115</v>
      </c>
      <c r="D3545" t="s">
        <v>116</v>
      </c>
      <c r="E3545" t="s">
        <v>6181</v>
      </c>
      <c r="F3545" t="s">
        <v>6180</v>
      </c>
      <c r="G3545">
        <v>88</v>
      </c>
      <c r="H3545">
        <v>49</v>
      </c>
      <c r="I3545">
        <v>85</v>
      </c>
      <c r="J3545" s="6">
        <v>43.399999999999999</v>
      </c>
      <c r="K3545">
        <v>90</v>
      </c>
      <c r="L3545">
        <v>2</v>
      </c>
      <c r="M3545" s="6">
        <v>2.6600000000000001</v>
      </c>
      <c r="N3545" s="4" t="s">
        <v>1138</v>
      </c>
    </row>
    <row r="3546" ht="15">
      <c r="A3546">
        <v>3545</v>
      </c>
      <c r="B3546" t="s">
        <v>1188</v>
      </c>
      <c r="C3546" t="s">
        <v>115</v>
      </c>
      <c r="D3546" t="s">
        <v>116</v>
      </c>
      <c r="E3546" t="s">
        <v>6183</v>
      </c>
      <c r="F3546" t="s">
        <v>6180</v>
      </c>
      <c r="G3546">
        <v>35</v>
      </c>
      <c r="H3546">
        <v>24</v>
      </c>
      <c r="I3546">
        <v>32</v>
      </c>
      <c r="J3546" s="6">
        <v>35.100000000000001</v>
      </c>
      <c r="K3546">
        <v>63</v>
      </c>
      <c r="L3546">
        <v>1</v>
      </c>
      <c r="M3546" s="6">
        <v>2.29</v>
      </c>
      <c r="N3546" s="4" t="s">
        <v>1138</v>
      </c>
    </row>
    <row r="3547" ht="15">
      <c r="A3547">
        <v>3546</v>
      </c>
      <c r="B3547" t="s">
        <v>1188</v>
      </c>
      <c r="C3547" t="s">
        <v>115</v>
      </c>
      <c r="D3547" t="s">
        <v>116</v>
      </c>
      <c r="E3547" t="s">
        <v>6184</v>
      </c>
      <c r="F3547" t="s">
        <v>6180</v>
      </c>
      <c r="G3547">
        <v>27</v>
      </c>
      <c r="H3547">
        <v>16</v>
      </c>
      <c r="I3547">
        <v>26</v>
      </c>
      <c r="J3547" s="6">
        <v>48</v>
      </c>
      <c r="K3547">
        <v>118</v>
      </c>
      <c r="L3547">
        <v>1</v>
      </c>
      <c r="M3547" s="6">
        <v>2.4500000000000002</v>
      </c>
      <c r="N3547" s="4" t="s">
        <v>1138</v>
      </c>
    </row>
    <row r="3548" ht="15">
      <c r="A3548">
        <v>3547</v>
      </c>
      <c r="B3548" t="s">
        <v>1188</v>
      </c>
      <c r="C3548" t="s">
        <v>115</v>
      </c>
      <c r="D3548" t="s">
        <v>116</v>
      </c>
      <c r="E3548" t="s">
        <v>6185</v>
      </c>
      <c r="F3548" t="s">
        <v>6180</v>
      </c>
      <c r="G3548">
        <v>23</v>
      </c>
      <c r="H3548">
        <v>17</v>
      </c>
      <c r="I3548">
        <v>20</v>
      </c>
      <c r="J3548" s="6">
        <v>53.700000000000003</v>
      </c>
      <c r="K3548">
        <v>93</v>
      </c>
      <c r="L3548">
        <v>1</v>
      </c>
      <c r="M3548" s="6">
        <v>2.5099999999999998</v>
      </c>
      <c r="N3548" s="4" t="s">
        <v>1138</v>
      </c>
    </row>
    <row r="3549" ht="15">
      <c r="A3549">
        <v>3548</v>
      </c>
      <c r="B3549" t="s">
        <v>1188</v>
      </c>
      <c r="C3549" t="s">
        <v>115</v>
      </c>
      <c r="D3549" t="s">
        <v>116</v>
      </c>
      <c r="E3549" t="s">
        <v>6186</v>
      </c>
      <c r="F3549" t="s">
        <v>6180</v>
      </c>
      <c r="G3549">
        <v>17</v>
      </c>
      <c r="H3549">
        <v>9</v>
      </c>
      <c r="I3549">
        <v>15</v>
      </c>
      <c r="J3549" s="6">
        <v>39.299999999999997</v>
      </c>
      <c r="K3549">
        <v>63</v>
      </c>
      <c r="L3549">
        <v>0</v>
      </c>
      <c r="M3549" s="6">
        <v>2.4100000000000001</v>
      </c>
      <c r="N3549" s="4" t="s">
        <v>1138</v>
      </c>
    </row>
    <row r="3550" ht="15">
      <c r="A3550">
        <v>3549</v>
      </c>
      <c r="B3550" t="s">
        <v>1188</v>
      </c>
      <c r="C3550" t="s">
        <v>115</v>
      </c>
      <c r="D3550" t="s">
        <v>116</v>
      </c>
      <c r="E3550" t="s">
        <v>6187</v>
      </c>
      <c r="F3550" t="s">
        <v>6180</v>
      </c>
      <c r="G3550">
        <v>16</v>
      </c>
      <c r="H3550">
        <v>11</v>
      </c>
      <c r="I3550">
        <v>15</v>
      </c>
      <c r="J3550" s="6">
        <v>42.100000000000001</v>
      </c>
      <c r="K3550">
        <v>101</v>
      </c>
      <c r="L3550">
        <v>0</v>
      </c>
      <c r="M3550" s="6">
        <v>1.9399999999999999</v>
      </c>
      <c r="N3550" s="4" t="s">
        <v>1138</v>
      </c>
    </row>
    <row r="3551" ht="15">
      <c r="A3551">
        <v>3550</v>
      </c>
      <c r="B3551" t="s">
        <v>1188</v>
      </c>
      <c r="C3551" t="s">
        <v>36</v>
      </c>
      <c r="D3551" t="s">
        <v>37</v>
      </c>
      <c r="E3551" t="s">
        <v>6179</v>
      </c>
      <c r="F3551" t="s">
        <v>6182</v>
      </c>
      <c r="G3551">
        <v>74</v>
      </c>
      <c r="H3551">
        <v>46</v>
      </c>
      <c r="I3551">
        <v>67</v>
      </c>
      <c r="J3551" s="6">
        <v>48.799999999999997</v>
      </c>
      <c r="K3551">
        <v>93</v>
      </c>
      <c r="L3551">
        <v>2</v>
      </c>
      <c r="M3551" s="6">
        <v>2.23</v>
      </c>
      <c r="N3551" s="4" t="s">
        <v>1138</v>
      </c>
    </row>
    <row r="3552" ht="15">
      <c r="A3552">
        <v>3551</v>
      </c>
      <c r="B3552" t="s">
        <v>1188</v>
      </c>
      <c r="C3552" t="s">
        <v>36</v>
      </c>
      <c r="D3552" t="s">
        <v>37</v>
      </c>
      <c r="E3552" t="s">
        <v>6181</v>
      </c>
      <c r="F3552" t="s">
        <v>6180</v>
      </c>
      <c r="G3552">
        <v>76</v>
      </c>
      <c r="H3552">
        <v>57</v>
      </c>
      <c r="I3552">
        <v>69</v>
      </c>
      <c r="J3552" s="6">
        <v>43.799999999999997</v>
      </c>
      <c r="K3552">
        <v>116</v>
      </c>
      <c r="L3552">
        <v>1</v>
      </c>
      <c r="M3552" s="6">
        <v>1.9299999999999999</v>
      </c>
      <c r="N3552" s="4" t="s">
        <v>1138</v>
      </c>
    </row>
    <row r="3553" ht="15">
      <c r="A3553">
        <v>3552</v>
      </c>
      <c r="B3553" t="s">
        <v>1188</v>
      </c>
      <c r="C3553" t="s">
        <v>36</v>
      </c>
      <c r="D3553" t="s">
        <v>37</v>
      </c>
      <c r="E3553" t="s">
        <v>6183</v>
      </c>
      <c r="F3553" t="s">
        <v>6180</v>
      </c>
      <c r="G3553">
        <v>28</v>
      </c>
      <c r="H3553">
        <v>21</v>
      </c>
      <c r="I3553">
        <v>27</v>
      </c>
      <c r="J3553" s="6">
        <v>40.399999999999999</v>
      </c>
      <c r="K3553">
        <v>106</v>
      </c>
      <c r="L3553">
        <v>1</v>
      </c>
      <c r="M3553" s="6">
        <v>2.4300000000000002</v>
      </c>
      <c r="N3553" s="4" t="s">
        <v>1138</v>
      </c>
    </row>
    <row r="3554" ht="15">
      <c r="A3554">
        <v>3553</v>
      </c>
      <c r="B3554" t="s">
        <v>1188</v>
      </c>
      <c r="C3554" t="s">
        <v>36</v>
      </c>
      <c r="D3554" t="s">
        <v>37</v>
      </c>
      <c r="E3554" t="s">
        <v>6184</v>
      </c>
      <c r="F3554" t="s">
        <v>6180</v>
      </c>
      <c r="G3554">
        <v>30</v>
      </c>
      <c r="H3554">
        <v>20</v>
      </c>
      <c r="I3554">
        <v>27</v>
      </c>
      <c r="J3554" s="6">
        <v>50.5</v>
      </c>
      <c r="K3554">
        <v>106</v>
      </c>
      <c r="L3554">
        <v>1</v>
      </c>
      <c r="M3554" s="6">
        <v>2.0600000000000001</v>
      </c>
      <c r="N3554" s="4" t="s">
        <v>1138</v>
      </c>
    </row>
    <row r="3555" ht="15">
      <c r="A3555">
        <v>3554</v>
      </c>
      <c r="B3555" t="s">
        <v>1188</v>
      </c>
      <c r="C3555" t="s">
        <v>36</v>
      </c>
      <c r="D3555" t="s">
        <v>37</v>
      </c>
      <c r="E3555" t="s">
        <v>6185</v>
      </c>
      <c r="F3555" t="s">
        <v>6180</v>
      </c>
      <c r="G3555">
        <v>16</v>
      </c>
      <c r="H3555">
        <v>9</v>
      </c>
      <c r="I3555">
        <v>15</v>
      </c>
      <c r="J3555" s="6">
        <v>53.799999999999997</v>
      </c>
      <c r="K3555">
        <v>116</v>
      </c>
      <c r="L3555">
        <v>0</v>
      </c>
      <c r="M3555" s="6">
        <v>2.4199999999999999</v>
      </c>
      <c r="N3555" s="4" t="s">
        <v>1138</v>
      </c>
    </row>
    <row r="3556" ht="15">
      <c r="A3556">
        <v>3555</v>
      </c>
      <c r="B3556" t="s">
        <v>1188</v>
      </c>
      <c r="C3556" t="s">
        <v>36</v>
      </c>
      <c r="D3556" t="s">
        <v>37</v>
      </c>
      <c r="E3556" t="s">
        <v>6186</v>
      </c>
      <c r="F3556" t="s">
        <v>6180</v>
      </c>
      <c r="G3556">
        <v>11</v>
      </c>
      <c r="H3556">
        <v>6</v>
      </c>
      <c r="I3556">
        <v>10</v>
      </c>
      <c r="J3556" s="6">
        <v>52.799999999999997</v>
      </c>
      <c r="K3556">
        <v>82</v>
      </c>
      <c r="L3556">
        <v>0</v>
      </c>
      <c r="M3556" s="6">
        <v>1.8</v>
      </c>
      <c r="N3556" s="4" t="s">
        <v>1138</v>
      </c>
    </row>
    <row r="3557" ht="15">
      <c r="A3557">
        <v>3556</v>
      </c>
      <c r="B3557" t="s">
        <v>1188</v>
      </c>
      <c r="C3557" t="s">
        <v>36</v>
      </c>
      <c r="D3557" t="s">
        <v>37</v>
      </c>
      <c r="E3557" t="s">
        <v>6187</v>
      </c>
      <c r="F3557" t="s">
        <v>6180</v>
      </c>
      <c r="G3557">
        <v>17</v>
      </c>
      <c r="H3557">
        <v>10</v>
      </c>
      <c r="I3557">
        <v>15</v>
      </c>
      <c r="J3557" s="6">
        <v>48.299999999999997</v>
      </c>
      <c r="K3557">
        <v>93</v>
      </c>
      <c r="L3557">
        <v>0</v>
      </c>
      <c r="M3557" s="6">
        <v>2</v>
      </c>
      <c r="N3557" s="4" t="s">
        <v>1138</v>
      </c>
    </row>
    <row r="3558" ht="15">
      <c r="A3558">
        <v>3557</v>
      </c>
      <c r="B3558" t="s">
        <v>1188</v>
      </c>
      <c r="C3558" t="s">
        <v>67</v>
      </c>
      <c r="D3558" t="s">
        <v>68</v>
      </c>
      <c r="E3558" t="s">
        <v>6179</v>
      </c>
      <c r="F3558" t="s">
        <v>6180</v>
      </c>
      <c r="G3558">
        <v>67</v>
      </c>
      <c r="H3558">
        <v>52</v>
      </c>
      <c r="I3558">
        <v>63</v>
      </c>
      <c r="J3558" s="6">
        <v>48</v>
      </c>
      <c r="K3558">
        <v>174</v>
      </c>
      <c r="L3558">
        <v>1</v>
      </c>
      <c r="M3558" s="6">
        <v>1.6200000000000001</v>
      </c>
      <c r="N3558" s="4" t="s">
        <v>1138</v>
      </c>
    </row>
    <row r="3559" ht="15">
      <c r="A3559">
        <v>3558</v>
      </c>
      <c r="B3559" t="s">
        <v>1188</v>
      </c>
      <c r="C3559" t="s">
        <v>67</v>
      </c>
      <c r="D3559" t="s">
        <v>68</v>
      </c>
      <c r="E3559" t="s">
        <v>6181</v>
      </c>
      <c r="F3559" t="s">
        <v>6180</v>
      </c>
      <c r="G3559">
        <v>90</v>
      </c>
      <c r="H3559">
        <v>67</v>
      </c>
      <c r="I3559">
        <v>77</v>
      </c>
      <c r="J3559" s="6">
        <v>54</v>
      </c>
      <c r="K3559">
        <v>51</v>
      </c>
      <c r="L3559">
        <v>1</v>
      </c>
      <c r="M3559" s="6">
        <v>1.4399999999999999</v>
      </c>
      <c r="N3559" s="4" t="s">
        <v>1138</v>
      </c>
    </row>
    <row r="3560" ht="15">
      <c r="A3560">
        <v>3559</v>
      </c>
      <c r="B3560" t="s">
        <v>1188</v>
      </c>
      <c r="C3560" t="s">
        <v>67</v>
      </c>
      <c r="D3560" t="s">
        <v>68</v>
      </c>
      <c r="E3560" t="s">
        <v>6183</v>
      </c>
      <c r="F3560" t="s">
        <v>6180</v>
      </c>
      <c r="G3560">
        <v>37</v>
      </c>
      <c r="H3560">
        <v>27</v>
      </c>
      <c r="I3560">
        <v>34</v>
      </c>
      <c r="J3560" s="6">
        <v>36.700000000000003</v>
      </c>
      <c r="K3560">
        <v>98</v>
      </c>
      <c r="L3560">
        <v>1</v>
      </c>
      <c r="M3560" s="6">
        <v>1.8899999999999999</v>
      </c>
      <c r="N3560" s="4" t="s">
        <v>1138</v>
      </c>
    </row>
    <row r="3561" ht="15">
      <c r="A3561">
        <v>3560</v>
      </c>
      <c r="B3561" t="s">
        <v>1188</v>
      </c>
      <c r="C3561" t="s">
        <v>67</v>
      </c>
      <c r="D3561" t="s">
        <v>68</v>
      </c>
      <c r="E3561" t="s">
        <v>6184</v>
      </c>
      <c r="F3561" t="s">
        <v>6180</v>
      </c>
      <c r="G3561">
        <v>33</v>
      </c>
      <c r="H3561">
        <v>20</v>
      </c>
      <c r="I3561">
        <v>29</v>
      </c>
      <c r="J3561" s="6">
        <v>53.100000000000001</v>
      </c>
      <c r="K3561">
        <v>77</v>
      </c>
      <c r="L3561">
        <v>1</v>
      </c>
      <c r="M3561" s="6">
        <v>2.0899999999999999</v>
      </c>
      <c r="N3561" s="4" t="s">
        <v>1138</v>
      </c>
    </row>
    <row r="3562" ht="15">
      <c r="A3562">
        <v>3561</v>
      </c>
      <c r="B3562" t="s">
        <v>1188</v>
      </c>
      <c r="C3562" t="s">
        <v>67</v>
      </c>
      <c r="D3562" t="s">
        <v>68</v>
      </c>
      <c r="E3562" t="s">
        <v>6185</v>
      </c>
      <c r="F3562" t="s">
        <v>6180</v>
      </c>
      <c r="G3562">
        <v>35</v>
      </c>
      <c r="H3562">
        <v>21</v>
      </c>
      <c r="I3562">
        <v>30</v>
      </c>
      <c r="J3562" s="6">
        <v>50.399999999999999</v>
      </c>
      <c r="K3562">
        <v>91</v>
      </c>
      <c r="L3562">
        <v>1</v>
      </c>
      <c r="M3562" s="6">
        <v>1.49</v>
      </c>
      <c r="N3562" s="4" t="s">
        <v>1138</v>
      </c>
    </row>
    <row r="3563" ht="15">
      <c r="A3563">
        <v>3562</v>
      </c>
      <c r="B3563" t="s">
        <v>1188</v>
      </c>
      <c r="C3563" t="s">
        <v>67</v>
      </c>
      <c r="D3563" t="s">
        <v>68</v>
      </c>
      <c r="E3563" t="s">
        <v>6186</v>
      </c>
      <c r="F3563" t="s">
        <v>6180</v>
      </c>
      <c r="G3563">
        <v>23</v>
      </c>
      <c r="H3563">
        <v>16</v>
      </c>
      <c r="I3563">
        <v>22</v>
      </c>
      <c r="J3563" s="6">
        <v>53.200000000000003</v>
      </c>
      <c r="K3563">
        <v>132</v>
      </c>
      <c r="L3563">
        <v>0</v>
      </c>
      <c r="M3563" s="6">
        <v>1.8799999999999999</v>
      </c>
      <c r="N3563" s="4" t="s">
        <v>1138</v>
      </c>
    </row>
    <row r="3564" ht="15">
      <c r="A3564">
        <v>3563</v>
      </c>
      <c r="B3564" t="s">
        <v>1188</v>
      </c>
      <c r="C3564" t="s">
        <v>67</v>
      </c>
      <c r="D3564" t="s">
        <v>68</v>
      </c>
      <c r="E3564" t="s">
        <v>6187</v>
      </c>
      <c r="F3564" t="s">
        <v>6180</v>
      </c>
      <c r="G3564">
        <v>20</v>
      </c>
      <c r="H3564">
        <v>12</v>
      </c>
      <c r="I3564">
        <v>19</v>
      </c>
      <c r="J3564" s="6">
        <v>44.399999999999999</v>
      </c>
      <c r="K3564">
        <v>121</v>
      </c>
      <c r="L3564">
        <v>0</v>
      </c>
      <c r="M3564" s="6">
        <v>1.54</v>
      </c>
      <c r="N3564" s="4" t="s">
        <v>1138</v>
      </c>
    </row>
    <row r="3565" ht="15">
      <c r="A3565">
        <v>3564</v>
      </c>
      <c r="B3565" t="s">
        <v>1188</v>
      </c>
      <c r="C3565" t="s">
        <v>84</v>
      </c>
      <c r="D3565" t="s">
        <v>85</v>
      </c>
      <c r="E3565" t="s">
        <v>6179</v>
      </c>
      <c r="F3565" t="s">
        <v>6180</v>
      </c>
      <c r="G3565">
        <v>39</v>
      </c>
      <c r="H3565">
        <v>22</v>
      </c>
      <c r="I3565">
        <v>36</v>
      </c>
      <c r="J3565" s="6">
        <v>56.700000000000003</v>
      </c>
      <c r="K3565">
        <v>78</v>
      </c>
      <c r="L3565">
        <v>1</v>
      </c>
      <c r="M3565" s="6">
        <v>1.3100000000000001</v>
      </c>
      <c r="N3565" s="4" t="s">
        <v>1138</v>
      </c>
    </row>
    <row r="3566" ht="15">
      <c r="A3566">
        <v>3565</v>
      </c>
      <c r="B3566" t="s">
        <v>1188</v>
      </c>
      <c r="C3566" t="s">
        <v>84</v>
      </c>
      <c r="D3566" t="s">
        <v>85</v>
      </c>
      <c r="E3566" t="s">
        <v>6181</v>
      </c>
      <c r="F3566" t="s">
        <v>6180</v>
      </c>
      <c r="G3566">
        <v>59</v>
      </c>
      <c r="H3566">
        <v>42</v>
      </c>
      <c r="I3566">
        <v>52</v>
      </c>
      <c r="J3566" s="6">
        <v>46.600000000000001</v>
      </c>
      <c r="K3566">
        <v>124</v>
      </c>
      <c r="L3566">
        <v>1</v>
      </c>
      <c r="M3566" s="6">
        <v>1.6000000000000001</v>
      </c>
      <c r="N3566" s="4" t="s">
        <v>1138</v>
      </c>
    </row>
    <row r="3567" ht="15">
      <c r="A3567">
        <v>3566</v>
      </c>
      <c r="B3567" t="s">
        <v>1188</v>
      </c>
      <c r="C3567" t="s">
        <v>84</v>
      </c>
      <c r="D3567" t="s">
        <v>85</v>
      </c>
      <c r="E3567" t="s">
        <v>6183</v>
      </c>
      <c r="F3567" t="s">
        <v>6180</v>
      </c>
      <c r="G3567">
        <v>21</v>
      </c>
      <c r="H3567">
        <v>15</v>
      </c>
      <c r="I3567">
        <v>20</v>
      </c>
      <c r="J3567" s="6">
        <v>41.200000000000003</v>
      </c>
      <c r="K3567">
        <v>64</v>
      </c>
      <c r="L3567">
        <v>0</v>
      </c>
      <c r="M3567" s="6">
        <v>1.8100000000000001</v>
      </c>
      <c r="N3567" s="4" t="s">
        <v>1138</v>
      </c>
    </row>
    <row r="3568" ht="15">
      <c r="A3568">
        <v>3567</v>
      </c>
      <c r="B3568" t="s">
        <v>1188</v>
      </c>
      <c r="C3568" t="s">
        <v>84</v>
      </c>
      <c r="D3568" t="s">
        <v>85</v>
      </c>
      <c r="E3568" t="s">
        <v>6184</v>
      </c>
      <c r="F3568" t="s">
        <v>6180</v>
      </c>
      <c r="G3568">
        <v>22</v>
      </c>
      <c r="H3568">
        <v>14</v>
      </c>
      <c r="I3568">
        <v>19</v>
      </c>
      <c r="J3568" s="6">
        <v>51.399999999999999</v>
      </c>
      <c r="K3568">
        <v>65</v>
      </c>
      <c r="L3568">
        <v>0</v>
      </c>
      <c r="M3568" s="6">
        <v>1.55</v>
      </c>
      <c r="N3568" s="4" t="s">
        <v>1138</v>
      </c>
    </row>
    <row r="3569" ht="15">
      <c r="A3569">
        <v>3568</v>
      </c>
      <c r="B3569" t="s">
        <v>1188</v>
      </c>
      <c r="C3569" t="s">
        <v>84</v>
      </c>
      <c r="D3569" t="s">
        <v>85</v>
      </c>
      <c r="E3569" t="s">
        <v>6185</v>
      </c>
      <c r="F3569" t="s">
        <v>6180</v>
      </c>
      <c r="G3569">
        <v>19</v>
      </c>
      <c r="H3569">
        <v>13</v>
      </c>
      <c r="I3569">
        <v>18</v>
      </c>
      <c r="J3569" s="6">
        <v>41.200000000000003</v>
      </c>
      <c r="K3569">
        <v>92</v>
      </c>
      <c r="L3569">
        <v>0</v>
      </c>
      <c r="M3569" s="6">
        <v>1.6599999999999999</v>
      </c>
      <c r="N3569" s="4" t="s">
        <v>1138</v>
      </c>
    </row>
    <row r="3570" ht="15">
      <c r="A3570">
        <v>3569</v>
      </c>
      <c r="B3570" t="s">
        <v>1188</v>
      </c>
      <c r="C3570" t="s">
        <v>84</v>
      </c>
      <c r="D3570" t="s">
        <v>85</v>
      </c>
      <c r="E3570" t="s">
        <v>6186</v>
      </c>
      <c r="F3570" t="s">
        <v>6182</v>
      </c>
      <c r="G3570">
        <v>13</v>
      </c>
      <c r="H3570">
        <v>8</v>
      </c>
      <c r="I3570">
        <v>12</v>
      </c>
      <c r="J3570" s="6">
        <v>42.299999999999997</v>
      </c>
      <c r="K3570">
        <v>78</v>
      </c>
      <c r="L3570">
        <v>0</v>
      </c>
      <c r="M3570" s="6">
        <v>2.0899999999999999</v>
      </c>
      <c r="N3570" s="4" t="s">
        <v>1138</v>
      </c>
    </row>
    <row r="3571" ht="15">
      <c r="A3571">
        <v>3570</v>
      </c>
      <c r="B3571" t="s">
        <v>1188</v>
      </c>
      <c r="C3571" t="s">
        <v>84</v>
      </c>
      <c r="D3571" t="s">
        <v>85</v>
      </c>
      <c r="E3571" t="s">
        <v>6187</v>
      </c>
      <c r="F3571" t="s">
        <v>6180</v>
      </c>
      <c r="G3571">
        <v>18</v>
      </c>
      <c r="H3571">
        <v>14</v>
      </c>
      <c r="I3571">
        <v>17</v>
      </c>
      <c r="J3571" s="6">
        <v>50</v>
      </c>
      <c r="K3571">
        <v>96</v>
      </c>
      <c r="L3571">
        <v>0</v>
      </c>
      <c r="M3571" s="6">
        <v>2.1299999999999999</v>
      </c>
      <c r="N3571" s="4" t="s">
        <v>1138</v>
      </c>
    </row>
    <row r="3572" ht="15">
      <c r="A3572">
        <v>3571</v>
      </c>
      <c r="B3572" t="s">
        <v>1188</v>
      </c>
      <c r="C3572" t="s">
        <v>59</v>
      </c>
      <c r="D3572" t="s">
        <v>60</v>
      </c>
      <c r="E3572" t="s">
        <v>6179</v>
      </c>
      <c r="F3572" t="s">
        <v>6180</v>
      </c>
      <c r="G3572">
        <v>59</v>
      </c>
      <c r="H3572">
        <v>42</v>
      </c>
      <c r="I3572">
        <v>53</v>
      </c>
      <c r="J3572" s="6">
        <v>58.899999999999999</v>
      </c>
      <c r="K3572">
        <v>110</v>
      </c>
      <c r="L3572">
        <v>1</v>
      </c>
      <c r="M3572" s="6">
        <v>1.6499999999999999</v>
      </c>
      <c r="N3572" s="4" t="s">
        <v>1138</v>
      </c>
    </row>
    <row r="3573" ht="15">
      <c r="A3573">
        <v>3572</v>
      </c>
      <c r="B3573" t="s">
        <v>1188</v>
      </c>
      <c r="C3573" t="s">
        <v>59</v>
      </c>
      <c r="D3573" t="s">
        <v>60</v>
      </c>
      <c r="E3573" t="s">
        <v>6181</v>
      </c>
      <c r="F3573" t="s">
        <v>6180</v>
      </c>
      <c r="G3573">
        <v>54</v>
      </c>
      <c r="H3573">
        <v>33</v>
      </c>
      <c r="I3573">
        <v>52</v>
      </c>
      <c r="J3573" s="6">
        <v>46.200000000000003</v>
      </c>
      <c r="K3573">
        <v>112</v>
      </c>
      <c r="L3573">
        <v>1</v>
      </c>
      <c r="M3573" s="6">
        <v>1.8200000000000001</v>
      </c>
      <c r="N3573" s="4" t="s">
        <v>1138</v>
      </c>
    </row>
    <row r="3574" ht="15">
      <c r="A3574">
        <v>3573</v>
      </c>
      <c r="B3574" t="s">
        <v>1188</v>
      </c>
      <c r="C3574" t="s">
        <v>59</v>
      </c>
      <c r="D3574" t="s">
        <v>60</v>
      </c>
      <c r="E3574" t="s">
        <v>6183</v>
      </c>
      <c r="F3574" t="s">
        <v>6180</v>
      </c>
      <c r="G3574">
        <v>32</v>
      </c>
      <c r="H3574">
        <v>24</v>
      </c>
      <c r="I3574">
        <v>30</v>
      </c>
      <c r="J3574" s="6">
        <v>43</v>
      </c>
      <c r="K3574">
        <v>99</v>
      </c>
      <c r="L3574">
        <v>1</v>
      </c>
      <c r="M3574" s="6">
        <v>1.73</v>
      </c>
      <c r="N3574" s="4" t="s">
        <v>1138</v>
      </c>
    </row>
    <row r="3575" ht="15">
      <c r="A3575">
        <v>3574</v>
      </c>
      <c r="B3575" t="s">
        <v>1188</v>
      </c>
      <c r="C3575" t="s">
        <v>59</v>
      </c>
      <c r="D3575" t="s">
        <v>60</v>
      </c>
      <c r="E3575" t="s">
        <v>6184</v>
      </c>
      <c r="F3575" t="s">
        <v>6180</v>
      </c>
      <c r="G3575">
        <v>26</v>
      </c>
      <c r="H3575">
        <v>19</v>
      </c>
      <c r="I3575">
        <v>24</v>
      </c>
      <c r="J3575" s="6">
        <v>63.5</v>
      </c>
      <c r="K3575">
        <v>111</v>
      </c>
      <c r="L3575">
        <v>0</v>
      </c>
      <c r="M3575" s="6">
        <v>1.71</v>
      </c>
      <c r="N3575" s="4" t="s">
        <v>1138</v>
      </c>
    </row>
    <row r="3576" ht="15">
      <c r="A3576">
        <v>3575</v>
      </c>
      <c r="B3576" t="s">
        <v>1188</v>
      </c>
      <c r="C3576" t="s">
        <v>59</v>
      </c>
      <c r="D3576" t="s">
        <v>60</v>
      </c>
      <c r="E3576" t="s">
        <v>6185</v>
      </c>
      <c r="F3576" t="s">
        <v>6180</v>
      </c>
      <c r="G3576">
        <v>17</v>
      </c>
      <c r="H3576">
        <v>12</v>
      </c>
      <c r="I3576">
        <v>16</v>
      </c>
      <c r="J3576" s="6">
        <v>50.399999999999999</v>
      </c>
      <c r="K3576">
        <v>106</v>
      </c>
      <c r="L3576">
        <v>0</v>
      </c>
      <c r="M3576" s="6">
        <v>1.1000000000000001</v>
      </c>
      <c r="N3576" s="4" t="s">
        <v>1138</v>
      </c>
    </row>
    <row r="3577" ht="15">
      <c r="A3577">
        <v>3576</v>
      </c>
      <c r="B3577" t="s">
        <v>1188</v>
      </c>
      <c r="C3577" t="s">
        <v>59</v>
      </c>
      <c r="D3577" t="s">
        <v>60</v>
      </c>
      <c r="E3577" t="s">
        <v>6186</v>
      </c>
      <c r="F3577" t="s">
        <v>6180</v>
      </c>
      <c r="G3577">
        <v>20</v>
      </c>
      <c r="H3577">
        <v>14</v>
      </c>
      <c r="I3577">
        <v>19</v>
      </c>
      <c r="J3577" s="6">
        <v>55.899999999999999</v>
      </c>
      <c r="K3577">
        <v>89</v>
      </c>
      <c r="L3577">
        <v>0</v>
      </c>
      <c r="M3577" s="6">
        <v>1.6200000000000001</v>
      </c>
      <c r="N3577" s="4" t="s">
        <v>1138</v>
      </c>
    </row>
    <row r="3578" ht="15">
      <c r="A3578">
        <v>3577</v>
      </c>
      <c r="B3578" t="s">
        <v>1188</v>
      </c>
      <c r="C3578" t="s">
        <v>59</v>
      </c>
      <c r="D3578" t="s">
        <v>60</v>
      </c>
      <c r="E3578" t="s">
        <v>6187</v>
      </c>
      <c r="F3578" t="s">
        <v>6180</v>
      </c>
      <c r="G3578">
        <v>24</v>
      </c>
      <c r="H3578">
        <v>17</v>
      </c>
      <c r="I3578">
        <v>23</v>
      </c>
      <c r="J3578" s="6">
        <v>57.200000000000003</v>
      </c>
      <c r="K3578">
        <v>121</v>
      </c>
      <c r="L3578">
        <v>0</v>
      </c>
      <c r="M3578" s="6">
        <v>2.0099999999999998</v>
      </c>
      <c r="N3578" s="4" t="s">
        <v>1138</v>
      </c>
    </row>
    <row r="3579" ht="15">
      <c r="A3579">
        <v>3578</v>
      </c>
      <c r="B3579" t="s">
        <v>1188</v>
      </c>
      <c r="C3579" t="s">
        <v>203</v>
      </c>
      <c r="D3579" t="s">
        <v>204</v>
      </c>
      <c r="E3579" t="s">
        <v>6179</v>
      </c>
      <c r="F3579" t="s">
        <v>6180</v>
      </c>
      <c r="G3579">
        <v>25</v>
      </c>
      <c r="H3579">
        <v>16</v>
      </c>
      <c r="I3579">
        <v>23</v>
      </c>
      <c r="J3579" s="6">
        <v>59.5</v>
      </c>
      <c r="K3579">
        <v>95</v>
      </c>
      <c r="L3579">
        <v>0</v>
      </c>
      <c r="M3579" s="6">
        <v>1.0800000000000001</v>
      </c>
      <c r="N3579" s="4" t="s">
        <v>1138</v>
      </c>
    </row>
    <row r="3580" ht="15">
      <c r="A3580">
        <v>3579</v>
      </c>
      <c r="B3580" t="s">
        <v>1188</v>
      </c>
      <c r="C3580" t="s">
        <v>203</v>
      </c>
      <c r="D3580" t="s">
        <v>204</v>
      </c>
      <c r="E3580" t="s">
        <v>6181</v>
      </c>
      <c r="F3580" t="s">
        <v>6180</v>
      </c>
      <c r="G3580">
        <v>33</v>
      </c>
      <c r="H3580">
        <v>23</v>
      </c>
      <c r="I3580">
        <v>32</v>
      </c>
      <c r="J3580" s="6">
        <v>40</v>
      </c>
      <c r="K3580">
        <v>101</v>
      </c>
      <c r="L3580">
        <v>0</v>
      </c>
      <c r="M3580" s="6">
        <v>1.1799999999999999</v>
      </c>
      <c r="N3580" s="4" t="s">
        <v>1138</v>
      </c>
    </row>
    <row r="3581" ht="15">
      <c r="A3581">
        <v>3580</v>
      </c>
      <c r="B3581" t="s">
        <v>1188</v>
      </c>
      <c r="C3581" t="s">
        <v>203</v>
      </c>
      <c r="D3581" t="s">
        <v>204</v>
      </c>
      <c r="E3581" t="s">
        <v>6183</v>
      </c>
      <c r="F3581" t="s">
        <v>6180</v>
      </c>
      <c r="G3581">
        <v>11</v>
      </c>
      <c r="H3581">
        <v>6</v>
      </c>
      <c r="I3581">
        <v>11</v>
      </c>
      <c r="J3581" s="6">
        <v>42.799999999999997</v>
      </c>
      <c r="K3581">
        <v>110</v>
      </c>
      <c r="L3581">
        <v>0</v>
      </c>
      <c r="M3581" s="6">
        <v>1.29</v>
      </c>
      <c r="N3581" s="4" t="s">
        <v>1138</v>
      </c>
    </row>
    <row r="3582" ht="15">
      <c r="A3582">
        <v>3581</v>
      </c>
      <c r="B3582" t="s">
        <v>1188</v>
      </c>
      <c r="C3582" t="s">
        <v>203</v>
      </c>
      <c r="D3582" t="s">
        <v>204</v>
      </c>
      <c r="E3582" t="s">
        <v>6184</v>
      </c>
      <c r="F3582" t="s">
        <v>6180</v>
      </c>
      <c r="G3582">
        <v>11</v>
      </c>
      <c r="H3582">
        <v>7</v>
      </c>
      <c r="I3582">
        <v>10</v>
      </c>
      <c r="J3582" s="6">
        <v>43.899999999999999</v>
      </c>
      <c r="K3582">
        <v>61</v>
      </c>
      <c r="L3582">
        <v>0</v>
      </c>
      <c r="M3582" s="6">
        <v>0.93000000000000005</v>
      </c>
      <c r="N3582" s="4" t="s">
        <v>1138</v>
      </c>
    </row>
    <row r="3583" ht="15">
      <c r="A3583">
        <v>3582</v>
      </c>
      <c r="B3583" t="s">
        <v>1188</v>
      </c>
      <c r="C3583" t="s">
        <v>203</v>
      </c>
      <c r="D3583" t="s">
        <v>204</v>
      </c>
      <c r="E3583" t="s">
        <v>6185</v>
      </c>
      <c r="F3583" t="s">
        <v>6180</v>
      </c>
      <c r="G3583">
        <v>12</v>
      </c>
      <c r="H3583">
        <v>10</v>
      </c>
      <c r="I3583">
        <v>10</v>
      </c>
      <c r="J3583" s="6">
        <v>52.799999999999997</v>
      </c>
      <c r="K3583">
        <v>121</v>
      </c>
      <c r="L3583">
        <v>0</v>
      </c>
      <c r="M3583" s="6">
        <v>1.29</v>
      </c>
      <c r="N3583" s="4" t="s">
        <v>1138</v>
      </c>
    </row>
    <row r="3584" ht="15">
      <c r="A3584">
        <v>3583</v>
      </c>
      <c r="B3584" t="s">
        <v>1188</v>
      </c>
      <c r="C3584" t="s">
        <v>203</v>
      </c>
      <c r="D3584" t="s">
        <v>204</v>
      </c>
      <c r="E3584" t="s">
        <v>6186</v>
      </c>
      <c r="F3584" t="s">
        <v>6180</v>
      </c>
      <c r="G3584">
        <v>6</v>
      </c>
      <c r="H3584">
        <v>4</v>
      </c>
      <c r="I3584">
        <v>5</v>
      </c>
      <c r="J3584" s="6">
        <v>45.600000000000001</v>
      </c>
      <c r="K3584">
        <v>88</v>
      </c>
      <c r="L3584">
        <v>0</v>
      </c>
      <c r="M3584" s="6">
        <v>1.26</v>
      </c>
      <c r="N3584" s="4" t="s">
        <v>1138</v>
      </c>
    </row>
    <row r="3585" ht="15">
      <c r="A3585">
        <v>3584</v>
      </c>
      <c r="B3585" t="s">
        <v>1188</v>
      </c>
      <c r="C3585" t="s">
        <v>203</v>
      </c>
      <c r="D3585" t="s">
        <v>204</v>
      </c>
      <c r="E3585" t="s">
        <v>6187</v>
      </c>
      <c r="F3585" t="s">
        <v>6180</v>
      </c>
      <c r="G3585">
        <v>7</v>
      </c>
      <c r="H3585">
        <v>5</v>
      </c>
      <c r="I3585">
        <v>7</v>
      </c>
      <c r="J3585" s="6">
        <v>47.100000000000001</v>
      </c>
      <c r="K3585">
        <v>103</v>
      </c>
      <c r="L3585">
        <v>0</v>
      </c>
      <c r="M3585" s="6">
        <v>1.0900000000000001</v>
      </c>
      <c r="N3585" s="4" t="s">
        <v>1138</v>
      </c>
    </row>
    <row r="3586" ht="15">
      <c r="A3586">
        <v>3585</v>
      </c>
      <c r="B3586" t="s">
        <v>1212</v>
      </c>
      <c r="C3586" t="s">
        <v>26</v>
      </c>
      <c r="D3586" t="s">
        <v>27</v>
      </c>
      <c r="E3586" t="s">
        <v>6179</v>
      </c>
      <c r="F3586" t="s">
        <v>6180</v>
      </c>
      <c r="G3586">
        <v>95</v>
      </c>
      <c r="H3586">
        <v>57</v>
      </c>
      <c r="I3586">
        <v>82</v>
      </c>
      <c r="J3586" s="6">
        <v>42.5</v>
      </c>
      <c r="K3586">
        <v>73</v>
      </c>
      <c r="L3586">
        <v>2</v>
      </c>
      <c r="M3586" s="6">
        <v>2.2599999999999998</v>
      </c>
      <c r="N3586" s="4" t="s">
        <v>1138</v>
      </c>
    </row>
    <row r="3587" ht="15">
      <c r="A3587">
        <v>3586</v>
      </c>
      <c r="B3587" t="s">
        <v>1212</v>
      </c>
      <c r="C3587" t="s">
        <v>26</v>
      </c>
      <c r="D3587" t="s">
        <v>27</v>
      </c>
      <c r="E3587" t="s">
        <v>6181</v>
      </c>
      <c r="F3587" t="s">
        <v>6180</v>
      </c>
      <c r="G3587">
        <v>80</v>
      </c>
      <c r="H3587">
        <v>64</v>
      </c>
      <c r="I3587">
        <v>73</v>
      </c>
      <c r="J3587" s="6">
        <v>52.200000000000003</v>
      </c>
      <c r="K3587">
        <v>78</v>
      </c>
      <c r="L3587">
        <v>2</v>
      </c>
      <c r="M3587" s="6">
        <v>2.6299999999999999</v>
      </c>
      <c r="N3587" s="4" t="s">
        <v>1138</v>
      </c>
    </row>
    <row r="3588" ht="15">
      <c r="A3588">
        <v>3587</v>
      </c>
      <c r="B3588" t="s">
        <v>1212</v>
      </c>
      <c r="C3588" t="s">
        <v>26</v>
      </c>
      <c r="D3588" t="s">
        <v>27</v>
      </c>
      <c r="E3588" t="s">
        <v>6183</v>
      </c>
      <c r="F3588" t="s">
        <v>6180</v>
      </c>
      <c r="G3588">
        <v>49</v>
      </c>
      <c r="H3588">
        <v>35</v>
      </c>
      <c r="I3588">
        <v>42</v>
      </c>
      <c r="J3588" s="6">
        <v>51.299999999999997</v>
      </c>
      <c r="K3588">
        <v>145</v>
      </c>
      <c r="L3588">
        <v>1</v>
      </c>
      <c r="M3588" s="6">
        <v>1.96</v>
      </c>
      <c r="N3588" s="4" t="s">
        <v>1138</v>
      </c>
    </row>
    <row r="3589" ht="15">
      <c r="A3589">
        <v>3588</v>
      </c>
      <c r="B3589" t="s">
        <v>1212</v>
      </c>
      <c r="C3589" t="s">
        <v>26</v>
      </c>
      <c r="D3589" t="s">
        <v>27</v>
      </c>
      <c r="E3589" t="s">
        <v>6184</v>
      </c>
      <c r="F3589" t="s">
        <v>6180</v>
      </c>
      <c r="G3589">
        <v>38</v>
      </c>
      <c r="H3589">
        <v>28</v>
      </c>
      <c r="I3589">
        <v>33</v>
      </c>
      <c r="J3589" s="6">
        <v>42</v>
      </c>
      <c r="K3589">
        <v>119</v>
      </c>
      <c r="L3589">
        <v>1</v>
      </c>
      <c r="M3589" s="6">
        <v>2.6400000000000001</v>
      </c>
      <c r="N3589" s="4" t="s">
        <v>1138</v>
      </c>
    </row>
    <row r="3590" ht="15">
      <c r="A3590">
        <v>3589</v>
      </c>
      <c r="B3590" t="s">
        <v>1212</v>
      </c>
      <c r="C3590" t="s">
        <v>26</v>
      </c>
      <c r="D3590" t="s">
        <v>27</v>
      </c>
      <c r="E3590" t="s">
        <v>6185</v>
      </c>
      <c r="F3590" t="s">
        <v>6180</v>
      </c>
      <c r="G3590">
        <v>21</v>
      </c>
      <c r="H3590">
        <v>14</v>
      </c>
      <c r="I3590">
        <v>18</v>
      </c>
      <c r="J3590" s="6">
        <v>45.799999999999997</v>
      </c>
      <c r="K3590">
        <v>131</v>
      </c>
      <c r="L3590">
        <v>1</v>
      </c>
      <c r="M3590" s="6">
        <v>2.5099999999999998</v>
      </c>
      <c r="N3590" s="4" t="s">
        <v>1138</v>
      </c>
    </row>
    <row r="3591" ht="15">
      <c r="A3591">
        <v>3590</v>
      </c>
      <c r="B3591" t="s">
        <v>1212</v>
      </c>
      <c r="C3591" t="s">
        <v>26</v>
      </c>
      <c r="D3591" t="s">
        <v>27</v>
      </c>
      <c r="E3591" t="s">
        <v>6186</v>
      </c>
      <c r="F3591" t="s">
        <v>6180</v>
      </c>
      <c r="G3591">
        <v>14</v>
      </c>
      <c r="H3591">
        <v>10</v>
      </c>
      <c r="I3591">
        <v>13</v>
      </c>
      <c r="J3591" s="6">
        <v>49.899999999999999</v>
      </c>
      <c r="K3591">
        <v>76</v>
      </c>
      <c r="L3591">
        <v>0</v>
      </c>
      <c r="M3591" s="6">
        <v>1.99</v>
      </c>
      <c r="N3591" s="4" t="s">
        <v>1138</v>
      </c>
    </row>
    <row r="3592" ht="15">
      <c r="A3592">
        <v>3591</v>
      </c>
      <c r="B3592" t="s">
        <v>1212</v>
      </c>
      <c r="C3592" t="s">
        <v>26</v>
      </c>
      <c r="D3592" t="s">
        <v>27</v>
      </c>
      <c r="E3592" t="s">
        <v>6187</v>
      </c>
      <c r="F3592" t="s">
        <v>6180</v>
      </c>
      <c r="G3592">
        <v>31</v>
      </c>
      <c r="H3592">
        <v>23</v>
      </c>
      <c r="I3592">
        <v>28</v>
      </c>
      <c r="J3592" s="6">
        <v>46.299999999999997</v>
      </c>
      <c r="K3592">
        <v>129</v>
      </c>
      <c r="L3592">
        <v>1</v>
      </c>
      <c r="M3592" s="6">
        <v>2.52</v>
      </c>
      <c r="N3592" s="4" t="s">
        <v>1138</v>
      </c>
    </row>
    <row r="3593" ht="15">
      <c r="A3593">
        <v>3592</v>
      </c>
      <c r="B3593" t="s">
        <v>1212</v>
      </c>
      <c r="C3593" t="s">
        <v>42</v>
      </c>
      <c r="D3593" t="s">
        <v>43</v>
      </c>
      <c r="E3593" t="s">
        <v>6179</v>
      </c>
      <c r="F3593" t="s">
        <v>6180</v>
      </c>
      <c r="G3593">
        <v>64</v>
      </c>
      <c r="H3593">
        <v>44</v>
      </c>
      <c r="I3593">
        <v>58</v>
      </c>
      <c r="J3593" s="6">
        <v>39.299999999999997</v>
      </c>
      <c r="K3593">
        <v>89</v>
      </c>
      <c r="L3593">
        <v>2</v>
      </c>
      <c r="M3593" s="6">
        <v>2.46</v>
      </c>
      <c r="N3593" s="4" t="s">
        <v>1138</v>
      </c>
    </row>
    <row r="3594" ht="15">
      <c r="A3594">
        <v>3593</v>
      </c>
      <c r="B3594" t="s">
        <v>1212</v>
      </c>
      <c r="C3594" t="s">
        <v>42</v>
      </c>
      <c r="D3594" t="s">
        <v>43</v>
      </c>
      <c r="E3594" t="s">
        <v>6181</v>
      </c>
      <c r="F3594" t="s">
        <v>6180</v>
      </c>
      <c r="G3594">
        <v>82</v>
      </c>
      <c r="H3594">
        <v>46</v>
      </c>
      <c r="I3594">
        <v>70</v>
      </c>
      <c r="J3594" s="6">
        <v>41.200000000000003</v>
      </c>
      <c r="K3594">
        <v>97</v>
      </c>
      <c r="L3594">
        <v>2</v>
      </c>
      <c r="M3594" s="6">
        <v>2.2200000000000002</v>
      </c>
      <c r="N3594" s="4" t="s">
        <v>1138</v>
      </c>
    </row>
    <row r="3595" ht="15">
      <c r="A3595">
        <v>3594</v>
      </c>
      <c r="B3595" t="s">
        <v>1212</v>
      </c>
      <c r="C3595" t="s">
        <v>42</v>
      </c>
      <c r="D3595" t="s">
        <v>43</v>
      </c>
      <c r="E3595" t="s">
        <v>6183</v>
      </c>
      <c r="F3595" t="s">
        <v>6180</v>
      </c>
      <c r="G3595">
        <v>33</v>
      </c>
      <c r="H3595">
        <v>18</v>
      </c>
      <c r="I3595">
        <v>32</v>
      </c>
      <c r="J3595" s="6">
        <v>53.100000000000001</v>
      </c>
      <c r="K3595">
        <v>70</v>
      </c>
      <c r="L3595">
        <v>1</v>
      </c>
      <c r="M3595" s="6">
        <v>2.1600000000000001</v>
      </c>
      <c r="N3595" s="4" t="s">
        <v>1138</v>
      </c>
    </row>
    <row r="3596" ht="15">
      <c r="A3596">
        <v>3595</v>
      </c>
      <c r="B3596" t="s">
        <v>1212</v>
      </c>
      <c r="C3596" t="s">
        <v>42</v>
      </c>
      <c r="D3596" t="s">
        <v>43</v>
      </c>
      <c r="E3596" t="s">
        <v>6184</v>
      </c>
      <c r="F3596" t="s">
        <v>6180</v>
      </c>
      <c r="G3596">
        <v>28</v>
      </c>
      <c r="H3596">
        <v>16</v>
      </c>
      <c r="I3596">
        <v>24</v>
      </c>
      <c r="J3596" s="6">
        <v>44</v>
      </c>
      <c r="K3596">
        <v>76</v>
      </c>
      <c r="L3596">
        <v>1</v>
      </c>
      <c r="M3596" s="6">
        <v>2.21</v>
      </c>
      <c r="N3596" s="4" t="s">
        <v>1138</v>
      </c>
    </row>
    <row r="3597" ht="15">
      <c r="A3597">
        <v>3596</v>
      </c>
      <c r="B3597" t="s">
        <v>1212</v>
      </c>
      <c r="C3597" t="s">
        <v>42</v>
      </c>
      <c r="D3597" t="s">
        <v>43</v>
      </c>
      <c r="E3597" t="s">
        <v>6185</v>
      </c>
      <c r="F3597" t="s">
        <v>6180</v>
      </c>
      <c r="G3597">
        <v>31</v>
      </c>
      <c r="H3597">
        <v>18</v>
      </c>
      <c r="I3597">
        <v>28</v>
      </c>
      <c r="J3597" s="6">
        <v>48.799999999999997</v>
      </c>
      <c r="K3597">
        <v>99</v>
      </c>
      <c r="L3597">
        <v>1</v>
      </c>
      <c r="M3597" s="6">
        <v>1.8600000000000001</v>
      </c>
      <c r="N3597" s="4" t="s">
        <v>1138</v>
      </c>
    </row>
    <row r="3598" ht="15">
      <c r="A3598">
        <v>3597</v>
      </c>
      <c r="B3598" t="s">
        <v>1212</v>
      </c>
      <c r="C3598" t="s">
        <v>42</v>
      </c>
      <c r="D3598" t="s">
        <v>43</v>
      </c>
      <c r="E3598" t="s">
        <v>6186</v>
      </c>
      <c r="F3598" t="s">
        <v>6180</v>
      </c>
      <c r="G3598">
        <v>19</v>
      </c>
      <c r="H3598">
        <v>14</v>
      </c>
      <c r="I3598">
        <v>18</v>
      </c>
      <c r="J3598" s="6">
        <v>50.399999999999999</v>
      </c>
      <c r="K3598">
        <v>70</v>
      </c>
      <c r="L3598">
        <v>0</v>
      </c>
      <c r="M3598" s="6">
        <v>2.1000000000000001</v>
      </c>
      <c r="N3598" s="4" t="s">
        <v>1138</v>
      </c>
    </row>
    <row r="3599" ht="15">
      <c r="A3599">
        <v>3598</v>
      </c>
      <c r="B3599" t="s">
        <v>1212</v>
      </c>
      <c r="C3599" t="s">
        <v>42</v>
      </c>
      <c r="D3599" t="s">
        <v>43</v>
      </c>
      <c r="E3599" t="s">
        <v>6187</v>
      </c>
      <c r="F3599" t="s">
        <v>6180</v>
      </c>
      <c r="G3599">
        <v>30</v>
      </c>
      <c r="H3599">
        <v>20</v>
      </c>
      <c r="I3599">
        <v>26</v>
      </c>
      <c r="J3599" s="6">
        <v>34.700000000000003</v>
      </c>
      <c r="K3599">
        <v>83</v>
      </c>
      <c r="L3599">
        <v>1</v>
      </c>
      <c r="M3599" s="6">
        <v>2.0800000000000001</v>
      </c>
      <c r="N3599" s="4" t="s">
        <v>1138</v>
      </c>
    </row>
    <row r="3600" ht="15">
      <c r="A3600">
        <v>3599</v>
      </c>
      <c r="B3600" t="s">
        <v>1212</v>
      </c>
      <c r="C3600" t="s">
        <v>115</v>
      </c>
      <c r="D3600" t="s">
        <v>116</v>
      </c>
      <c r="E3600" t="s">
        <v>6179</v>
      </c>
      <c r="F3600" t="s">
        <v>6180</v>
      </c>
      <c r="G3600">
        <v>58</v>
      </c>
      <c r="H3600">
        <v>39</v>
      </c>
      <c r="I3600">
        <v>54</v>
      </c>
      <c r="J3600" s="6">
        <v>49.600000000000001</v>
      </c>
      <c r="K3600">
        <v>92</v>
      </c>
      <c r="L3600">
        <v>1</v>
      </c>
      <c r="M3600" s="6">
        <v>1.8200000000000001</v>
      </c>
      <c r="N3600" s="4" t="s">
        <v>1138</v>
      </c>
    </row>
    <row r="3601" ht="15">
      <c r="A3601">
        <v>3600</v>
      </c>
      <c r="B3601" t="s">
        <v>1212</v>
      </c>
      <c r="C3601" t="s">
        <v>115</v>
      </c>
      <c r="D3601" t="s">
        <v>116</v>
      </c>
      <c r="E3601" t="s">
        <v>6181</v>
      </c>
      <c r="F3601" t="s">
        <v>6180</v>
      </c>
      <c r="G3601">
        <v>88</v>
      </c>
      <c r="H3601">
        <v>58</v>
      </c>
      <c r="I3601">
        <v>85</v>
      </c>
      <c r="J3601" s="6">
        <v>39.700000000000003</v>
      </c>
      <c r="K3601">
        <v>78</v>
      </c>
      <c r="L3601">
        <v>2</v>
      </c>
      <c r="M3601" s="6">
        <v>2.52</v>
      </c>
      <c r="N3601" s="4" t="s">
        <v>1138</v>
      </c>
    </row>
    <row r="3602" ht="15">
      <c r="A3602">
        <v>3601</v>
      </c>
      <c r="B3602" t="s">
        <v>1212</v>
      </c>
      <c r="C3602" t="s">
        <v>115</v>
      </c>
      <c r="D3602" t="s">
        <v>116</v>
      </c>
      <c r="E3602" t="s">
        <v>6183</v>
      </c>
      <c r="F3602" t="s">
        <v>6180</v>
      </c>
      <c r="G3602">
        <v>35</v>
      </c>
      <c r="H3602">
        <v>28</v>
      </c>
      <c r="I3602">
        <v>33</v>
      </c>
      <c r="J3602" s="6">
        <v>46.399999999999999</v>
      </c>
      <c r="K3602">
        <v>118</v>
      </c>
      <c r="L3602">
        <v>1</v>
      </c>
      <c r="M3602" s="6">
        <v>1.5700000000000001</v>
      </c>
      <c r="N3602" s="4" t="s">
        <v>1138</v>
      </c>
    </row>
    <row r="3603" ht="15">
      <c r="A3603">
        <v>3602</v>
      </c>
      <c r="B3603" t="s">
        <v>1212</v>
      </c>
      <c r="C3603" t="s">
        <v>115</v>
      </c>
      <c r="D3603" t="s">
        <v>116</v>
      </c>
      <c r="E3603" t="s">
        <v>6184</v>
      </c>
      <c r="F3603" t="s">
        <v>6182</v>
      </c>
      <c r="G3603">
        <v>27</v>
      </c>
      <c r="H3603">
        <v>21</v>
      </c>
      <c r="I3603">
        <v>25</v>
      </c>
      <c r="J3603" s="6">
        <v>37.299999999999997</v>
      </c>
      <c r="K3603">
        <v>47</v>
      </c>
      <c r="L3603">
        <v>1</v>
      </c>
      <c r="M3603" s="6">
        <v>2.0800000000000001</v>
      </c>
      <c r="N3603" s="4" t="s">
        <v>1138</v>
      </c>
    </row>
    <row r="3604" ht="15">
      <c r="A3604">
        <v>3603</v>
      </c>
      <c r="B3604" t="s">
        <v>1212</v>
      </c>
      <c r="C3604" t="s">
        <v>115</v>
      </c>
      <c r="D3604" t="s">
        <v>116</v>
      </c>
      <c r="E3604" t="s">
        <v>6185</v>
      </c>
      <c r="F3604" t="s">
        <v>6180</v>
      </c>
      <c r="G3604">
        <v>19</v>
      </c>
      <c r="H3604">
        <v>13</v>
      </c>
      <c r="I3604">
        <v>16</v>
      </c>
      <c r="J3604" s="6">
        <v>55.799999999999997</v>
      </c>
      <c r="K3604">
        <v>98</v>
      </c>
      <c r="L3604">
        <v>0</v>
      </c>
      <c r="M3604" s="6">
        <v>2.5099999999999998</v>
      </c>
      <c r="N3604" s="4" t="s">
        <v>1138</v>
      </c>
    </row>
    <row r="3605" ht="15">
      <c r="A3605">
        <v>3604</v>
      </c>
      <c r="B3605" t="s">
        <v>1212</v>
      </c>
      <c r="C3605" t="s">
        <v>115</v>
      </c>
      <c r="D3605" t="s">
        <v>116</v>
      </c>
      <c r="E3605" t="s">
        <v>6186</v>
      </c>
      <c r="F3605" t="s">
        <v>6180</v>
      </c>
      <c r="G3605">
        <v>18</v>
      </c>
      <c r="H3605">
        <v>13</v>
      </c>
      <c r="I3605">
        <v>17</v>
      </c>
      <c r="J3605" s="6">
        <v>48.200000000000003</v>
      </c>
      <c r="K3605">
        <v>86</v>
      </c>
      <c r="L3605">
        <v>0</v>
      </c>
      <c r="M3605" s="6">
        <v>2.29</v>
      </c>
      <c r="N3605" s="4" t="s">
        <v>1138</v>
      </c>
    </row>
    <row r="3606" ht="15">
      <c r="A3606">
        <v>3605</v>
      </c>
      <c r="B3606" t="s">
        <v>1212</v>
      </c>
      <c r="C3606" t="s">
        <v>115</v>
      </c>
      <c r="D3606" t="s">
        <v>116</v>
      </c>
      <c r="E3606" t="s">
        <v>6187</v>
      </c>
      <c r="F3606" t="s">
        <v>6180</v>
      </c>
      <c r="G3606">
        <v>21</v>
      </c>
      <c r="H3606">
        <v>16</v>
      </c>
      <c r="I3606">
        <v>20</v>
      </c>
      <c r="J3606" s="6">
        <v>47.700000000000003</v>
      </c>
      <c r="K3606">
        <v>90</v>
      </c>
      <c r="L3606">
        <v>0</v>
      </c>
      <c r="M3606" s="6">
        <v>2.1699999999999999</v>
      </c>
      <c r="N3606" s="4" t="s">
        <v>1138</v>
      </c>
    </row>
    <row r="3607" ht="15">
      <c r="A3607">
        <v>3606</v>
      </c>
      <c r="B3607" t="s">
        <v>1212</v>
      </c>
      <c r="C3607" t="s">
        <v>36</v>
      </c>
      <c r="D3607" t="s">
        <v>37</v>
      </c>
      <c r="E3607" t="s">
        <v>6179</v>
      </c>
      <c r="F3607" t="s">
        <v>6180</v>
      </c>
      <c r="G3607">
        <v>72</v>
      </c>
      <c r="H3607">
        <v>55</v>
      </c>
      <c r="I3607">
        <v>69</v>
      </c>
      <c r="J3607" s="6">
        <v>41.100000000000001</v>
      </c>
      <c r="K3607">
        <v>79</v>
      </c>
      <c r="L3607">
        <v>2</v>
      </c>
      <c r="M3607" s="6">
        <v>2.4399999999999999</v>
      </c>
      <c r="N3607" s="4" t="s">
        <v>1138</v>
      </c>
    </row>
    <row r="3608" ht="15">
      <c r="A3608">
        <v>3607</v>
      </c>
      <c r="B3608" t="s">
        <v>1212</v>
      </c>
      <c r="C3608" t="s">
        <v>36</v>
      </c>
      <c r="D3608" t="s">
        <v>37</v>
      </c>
      <c r="E3608" t="s">
        <v>6181</v>
      </c>
      <c r="F3608" t="s">
        <v>6180</v>
      </c>
      <c r="G3608">
        <v>57</v>
      </c>
      <c r="H3608">
        <v>39</v>
      </c>
      <c r="I3608">
        <v>52</v>
      </c>
      <c r="J3608" s="6">
        <v>38.700000000000003</v>
      </c>
      <c r="K3608">
        <v>51</v>
      </c>
      <c r="L3608">
        <v>1</v>
      </c>
      <c r="M3608" s="6">
        <v>1.8500000000000001</v>
      </c>
      <c r="N3608" s="4" t="s">
        <v>1138</v>
      </c>
    </row>
    <row r="3609" ht="15">
      <c r="A3609">
        <v>3608</v>
      </c>
      <c r="B3609" t="s">
        <v>1212</v>
      </c>
      <c r="C3609" t="s">
        <v>36</v>
      </c>
      <c r="D3609" t="s">
        <v>37</v>
      </c>
      <c r="E3609" t="s">
        <v>6183</v>
      </c>
      <c r="F3609" t="s">
        <v>6180</v>
      </c>
      <c r="G3609">
        <v>32</v>
      </c>
      <c r="H3609">
        <v>23</v>
      </c>
      <c r="I3609">
        <v>31</v>
      </c>
      <c r="J3609" s="6">
        <v>48.700000000000003</v>
      </c>
      <c r="K3609">
        <v>92</v>
      </c>
      <c r="L3609">
        <v>1</v>
      </c>
      <c r="M3609" s="6">
        <v>1.5900000000000001</v>
      </c>
      <c r="N3609" s="4" t="s">
        <v>1138</v>
      </c>
    </row>
    <row r="3610" ht="15">
      <c r="A3610">
        <v>3609</v>
      </c>
      <c r="B3610" t="s">
        <v>1212</v>
      </c>
      <c r="C3610" t="s">
        <v>36</v>
      </c>
      <c r="D3610" t="s">
        <v>37</v>
      </c>
      <c r="E3610" t="s">
        <v>6184</v>
      </c>
      <c r="F3610" t="s">
        <v>6180</v>
      </c>
      <c r="G3610">
        <v>35</v>
      </c>
      <c r="H3610">
        <v>25</v>
      </c>
      <c r="I3610">
        <v>32</v>
      </c>
      <c r="J3610" s="6">
        <v>45.700000000000003</v>
      </c>
      <c r="K3610">
        <v>98</v>
      </c>
      <c r="L3610">
        <v>1</v>
      </c>
      <c r="M3610" s="6">
        <v>2.3799999999999999</v>
      </c>
      <c r="N3610" s="4" t="s">
        <v>1138</v>
      </c>
    </row>
    <row r="3611" ht="15">
      <c r="A3611">
        <v>3610</v>
      </c>
      <c r="B3611" t="s">
        <v>1212</v>
      </c>
      <c r="C3611" t="s">
        <v>36</v>
      </c>
      <c r="D3611" t="s">
        <v>37</v>
      </c>
      <c r="E3611" t="s">
        <v>6185</v>
      </c>
      <c r="F3611" t="s">
        <v>6180</v>
      </c>
      <c r="G3611">
        <v>18</v>
      </c>
      <c r="H3611">
        <v>10</v>
      </c>
      <c r="I3611">
        <v>16</v>
      </c>
      <c r="J3611" s="6">
        <v>45.299999999999997</v>
      </c>
      <c r="K3611">
        <v>92</v>
      </c>
      <c r="L3611">
        <v>0</v>
      </c>
      <c r="M3611" s="6">
        <v>2.29</v>
      </c>
      <c r="N3611" s="4" t="s">
        <v>1138</v>
      </c>
    </row>
    <row r="3612" ht="15">
      <c r="A3612">
        <v>3611</v>
      </c>
      <c r="B3612" t="s">
        <v>1212</v>
      </c>
      <c r="C3612" t="s">
        <v>36</v>
      </c>
      <c r="D3612" t="s">
        <v>37</v>
      </c>
      <c r="E3612" t="s">
        <v>6186</v>
      </c>
      <c r="F3612" t="s">
        <v>6180</v>
      </c>
      <c r="G3612">
        <v>11</v>
      </c>
      <c r="H3612">
        <v>6</v>
      </c>
      <c r="I3612">
        <v>10</v>
      </c>
      <c r="J3612" s="6">
        <v>44.600000000000001</v>
      </c>
      <c r="K3612">
        <v>81</v>
      </c>
      <c r="L3612">
        <v>0</v>
      </c>
      <c r="M3612" s="6">
        <v>2.4300000000000002</v>
      </c>
      <c r="N3612" s="4" t="s">
        <v>1138</v>
      </c>
    </row>
    <row r="3613" ht="15">
      <c r="A3613">
        <v>3612</v>
      </c>
      <c r="B3613" t="s">
        <v>1212</v>
      </c>
      <c r="C3613" t="s">
        <v>36</v>
      </c>
      <c r="D3613" t="s">
        <v>37</v>
      </c>
      <c r="E3613" t="s">
        <v>6187</v>
      </c>
      <c r="F3613" t="s">
        <v>6180</v>
      </c>
      <c r="G3613">
        <v>25</v>
      </c>
      <c r="H3613">
        <v>14</v>
      </c>
      <c r="I3613">
        <v>22</v>
      </c>
      <c r="J3613" s="6">
        <v>49.899999999999999</v>
      </c>
      <c r="K3613">
        <v>117</v>
      </c>
      <c r="L3613">
        <v>1</v>
      </c>
      <c r="M3613" s="6">
        <v>2.5299999999999998</v>
      </c>
      <c r="N3613" s="4" t="s">
        <v>1138</v>
      </c>
    </row>
    <row r="3614" ht="15">
      <c r="A3614">
        <v>3613</v>
      </c>
      <c r="B3614" t="s">
        <v>1212</v>
      </c>
      <c r="C3614" t="s">
        <v>67</v>
      </c>
      <c r="D3614" t="s">
        <v>68</v>
      </c>
      <c r="E3614" t="s">
        <v>6179</v>
      </c>
      <c r="F3614" t="s">
        <v>6180</v>
      </c>
      <c r="G3614">
        <v>60</v>
      </c>
      <c r="H3614">
        <v>34</v>
      </c>
      <c r="I3614">
        <v>54</v>
      </c>
      <c r="J3614" s="6">
        <v>54.700000000000003</v>
      </c>
      <c r="K3614">
        <v>59</v>
      </c>
      <c r="L3614">
        <v>1</v>
      </c>
      <c r="M3614" s="6">
        <v>1.3999999999999999</v>
      </c>
      <c r="N3614" s="4" t="s">
        <v>1138</v>
      </c>
    </row>
    <row r="3615" ht="15">
      <c r="A3615">
        <v>3614</v>
      </c>
      <c r="B3615" t="s">
        <v>1212</v>
      </c>
      <c r="C3615" t="s">
        <v>67</v>
      </c>
      <c r="D3615" t="s">
        <v>68</v>
      </c>
      <c r="E3615" t="s">
        <v>6181</v>
      </c>
      <c r="F3615" t="s">
        <v>6180</v>
      </c>
      <c r="G3615">
        <v>73</v>
      </c>
      <c r="H3615">
        <v>46</v>
      </c>
      <c r="I3615">
        <v>67</v>
      </c>
      <c r="J3615" s="6">
        <v>46.700000000000003</v>
      </c>
      <c r="K3615">
        <v>88</v>
      </c>
      <c r="L3615">
        <v>1</v>
      </c>
      <c r="M3615" s="6">
        <v>2.0499999999999998</v>
      </c>
      <c r="N3615" s="4" t="s">
        <v>1138</v>
      </c>
    </row>
    <row r="3616" ht="15">
      <c r="A3616">
        <v>3615</v>
      </c>
      <c r="B3616" t="s">
        <v>1212</v>
      </c>
      <c r="C3616" t="s">
        <v>67</v>
      </c>
      <c r="D3616" t="s">
        <v>68</v>
      </c>
      <c r="E3616" t="s">
        <v>6183</v>
      </c>
      <c r="F3616" t="s">
        <v>6182</v>
      </c>
      <c r="G3616">
        <v>32</v>
      </c>
      <c r="H3616">
        <v>19</v>
      </c>
      <c r="I3616">
        <v>27</v>
      </c>
      <c r="J3616" s="6">
        <v>52.100000000000001</v>
      </c>
      <c r="K3616">
        <v>87</v>
      </c>
      <c r="L3616">
        <v>1</v>
      </c>
      <c r="M3616" s="6">
        <v>1.6699999999999999</v>
      </c>
      <c r="N3616" s="4" t="s">
        <v>1138</v>
      </c>
    </row>
    <row r="3617" ht="15">
      <c r="A3617">
        <v>3616</v>
      </c>
      <c r="B3617" t="s">
        <v>1212</v>
      </c>
      <c r="C3617" t="s">
        <v>67</v>
      </c>
      <c r="D3617" t="s">
        <v>68</v>
      </c>
      <c r="E3617" t="s">
        <v>6184</v>
      </c>
      <c r="F3617" t="s">
        <v>6180</v>
      </c>
      <c r="G3617">
        <v>36</v>
      </c>
      <c r="H3617">
        <v>21</v>
      </c>
      <c r="I3617">
        <v>34</v>
      </c>
      <c r="J3617" s="6">
        <v>54.399999999999999</v>
      </c>
      <c r="K3617">
        <v>112</v>
      </c>
      <c r="L3617">
        <v>1</v>
      </c>
      <c r="M3617" s="6">
        <v>1.4299999999999999</v>
      </c>
      <c r="N3617" s="4" t="s">
        <v>1138</v>
      </c>
    </row>
    <row r="3618" ht="15">
      <c r="A3618">
        <v>3617</v>
      </c>
      <c r="B3618" t="s">
        <v>1212</v>
      </c>
      <c r="C3618" t="s">
        <v>67</v>
      </c>
      <c r="D3618" t="s">
        <v>68</v>
      </c>
      <c r="E3618" t="s">
        <v>6185</v>
      </c>
      <c r="F3618" t="s">
        <v>6180</v>
      </c>
      <c r="G3618">
        <v>25</v>
      </c>
      <c r="H3618">
        <v>14</v>
      </c>
      <c r="I3618">
        <v>24</v>
      </c>
      <c r="J3618" s="6">
        <v>48.799999999999997</v>
      </c>
      <c r="K3618">
        <v>120</v>
      </c>
      <c r="L3618">
        <v>0</v>
      </c>
      <c r="M3618" s="6">
        <v>1.22</v>
      </c>
      <c r="N3618" s="4" t="s">
        <v>1138</v>
      </c>
    </row>
    <row r="3619" ht="15">
      <c r="A3619">
        <v>3618</v>
      </c>
      <c r="B3619" t="s">
        <v>1212</v>
      </c>
      <c r="C3619" t="s">
        <v>67</v>
      </c>
      <c r="D3619" t="s">
        <v>68</v>
      </c>
      <c r="E3619" t="s">
        <v>6186</v>
      </c>
      <c r="F3619" t="s">
        <v>6180</v>
      </c>
      <c r="G3619">
        <v>19</v>
      </c>
      <c r="H3619">
        <v>12</v>
      </c>
      <c r="I3619">
        <v>17</v>
      </c>
      <c r="J3619" s="6">
        <v>48</v>
      </c>
      <c r="K3619">
        <v>62</v>
      </c>
      <c r="L3619">
        <v>0</v>
      </c>
      <c r="M3619" s="6">
        <v>1.8</v>
      </c>
      <c r="N3619" s="4" t="s">
        <v>1138</v>
      </c>
    </row>
    <row r="3620" ht="15">
      <c r="A3620">
        <v>3619</v>
      </c>
      <c r="B3620" t="s">
        <v>1212</v>
      </c>
      <c r="C3620" t="s">
        <v>67</v>
      </c>
      <c r="D3620" t="s">
        <v>68</v>
      </c>
      <c r="E3620" t="s">
        <v>6187</v>
      </c>
      <c r="F3620" t="s">
        <v>6180</v>
      </c>
      <c r="G3620">
        <v>18</v>
      </c>
      <c r="H3620">
        <v>13</v>
      </c>
      <c r="I3620">
        <v>17</v>
      </c>
      <c r="J3620" s="6">
        <v>57.899999999999999</v>
      </c>
      <c r="K3620">
        <v>68</v>
      </c>
      <c r="L3620">
        <v>0</v>
      </c>
      <c r="M3620" s="6">
        <v>1.8999999999999999</v>
      </c>
      <c r="N3620" s="4" t="s">
        <v>1138</v>
      </c>
    </row>
    <row r="3621" ht="15">
      <c r="A3621">
        <v>3620</v>
      </c>
      <c r="B3621" t="s">
        <v>1212</v>
      </c>
      <c r="C3621" t="s">
        <v>84</v>
      </c>
      <c r="D3621" t="s">
        <v>85</v>
      </c>
      <c r="E3621" t="s">
        <v>6179</v>
      </c>
      <c r="F3621" t="s">
        <v>6180</v>
      </c>
      <c r="G3621">
        <v>36</v>
      </c>
      <c r="H3621">
        <v>21</v>
      </c>
      <c r="I3621">
        <v>34</v>
      </c>
      <c r="J3621" s="6">
        <v>48.799999999999997</v>
      </c>
      <c r="K3621">
        <v>87</v>
      </c>
      <c r="L3621">
        <v>1</v>
      </c>
      <c r="M3621" s="6">
        <v>1.8200000000000001</v>
      </c>
      <c r="N3621" s="4" t="s">
        <v>1138</v>
      </c>
    </row>
    <row r="3622" ht="15">
      <c r="A3622">
        <v>3621</v>
      </c>
      <c r="B3622" t="s">
        <v>1212</v>
      </c>
      <c r="C3622" t="s">
        <v>84</v>
      </c>
      <c r="D3622" t="s">
        <v>85</v>
      </c>
      <c r="E3622" t="s">
        <v>6181</v>
      </c>
      <c r="F3622" t="s">
        <v>6180</v>
      </c>
      <c r="G3622">
        <v>61</v>
      </c>
      <c r="H3622">
        <v>47</v>
      </c>
      <c r="I3622">
        <v>55</v>
      </c>
      <c r="J3622" s="6">
        <v>58.100000000000001</v>
      </c>
      <c r="K3622">
        <v>130</v>
      </c>
      <c r="L3622">
        <v>1</v>
      </c>
      <c r="M3622" s="6">
        <v>2.1099999999999999</v>
      </c>
      <c r="N3622" s="4" t="s">
        <v>1138</v>
      </c>
    </row>
    <row r="3623" ht="15">
      <c r="A3623">
        <v>3622</v>
      </c>
      <c r="B3623" t="s">
        <v>1212</v>
      </c>
      <c r="C3623" t="s">
        <v>84</v>
      </c>
      <c r="D3623" t="s">
        <v>85</v>
      </c>
      <c r="E3623" t="s">
        <v>6183</v>
      </c>
      <c r="F3623" t="s">
        <v>6180</v>
      </c>
      <c r="G3623">
        <v>22</v>
      </c>
      <c r="H3623">
        <v>15</v>
      </c>
      <c r="I3623">
        <v>19</v>
      </c>
      <c r="J3623" s="6">
        <v>48</v>
      </c>
      <c r="K3623">
        <v>81</v>
      </c>
      <c r="L3623">
        <v>0</v>
      </c>
      <c r="M3623" s="6">
        <v>1.79</v>
      </c>
      <c r="N3623" s="4" t="s">
        <v>1138</v>
      </c>
    </row>
    <row r="3624" ht="15">
      <c r="A3624">
        <v>3623</v>
      </c>
      <c r="B3624" t="s">
        <v>1212</v>
      </c>
      <c r="C3624" t="s">
        <v>84</v>
      </c>
      <c r="D3624" t="s">
        <v>85</v>
      </c>
      <c r="E3624" t="s">
        <v>6184</v>
      </c>
      <c r="F3624" t="s">
        <v>6180</v>
      </c>
      <c r="G3624">
        <v>16</v>
      </c>
      <c r="H3624">
        <v>9</v>
      </c>
      <c r="I3624">
        <v>15</v>
      </c>
      <c r="J3624" s="6">
        <v>47.899999999999999</v>
      </c>
      <c r="K3624">
        <v>28</v>
      </c>
      <c r="L3624">
        <v>0</v>
      </c>
      <c r="M3624" s="6">
        <v>1.47</v>
      </c>
      <c r="N3624" s="4" t="s">
        <v>1138</v>
      </c>
    </row>
    <row r="3625" ht="15">
      <c r="A3625">
        <v>3624</v>
      </c>
      <c r="B3625" t="s">
        <v>1212</v>
      </c>
      <c r="C3625" t="s">
        <v>84</v>
      </c>
      <c r="D3625" t="s">
        <v>85</v>
      </c>
      <c r="E3625" t="s">
        <v>6185</v>
      </c>
      <c r="F3625" t="s">
        <v>6180</v>
      </c>
      <c r="G3625">
        <v>12</v>
      </c>
      <c r="H3625">
        <v>8</v>
      </c>
      <c r="I3625">
        <v>10</v>
      </c>
      <c r="J3625" s="6">
        <v>50.700000000000003</v>
      </c>
      <c r="K3625">
        <v>113</v>
      </c>
      <c r="L3625">
        <v>0</v>
      </c>
      <c r="M3625" s="6">
        <v>1.47</v>
      </c>
      <c r="N3625" s="4" t="s">
        <v>1138</v>
      </c>
    </row>
    <row r="3626" ht="15">
      <c r="A3626">
        <v>3625</v>
      </c>
      <c r="B3626" t="s">
        <v>1212</v>
      </c>
      <c r="C3626" t="s">
        <v>84</v>
      </c>
      <c r="D3626" t="s">
        <v>85</v>
      </c>
      <c r="E3626" t="s">
        <v>6186</v>
      </c>
      <c r="F3626" t="s">
        <v>6180</v>
      </c>
      <c r="G3626">
        <v>12</v>
      </c>
      <c r="H3626">
        <v>7</v>
      </c>
      <c r="I3626">
        <v>11</v>
      </c>
      <c r="J3626" s="6">
        <v>46.899999999999999</v>
      </c>
      <c r="K3626">
        <v>91</v>
      </c>
      <c r="L3626">
        <v>0</v>
      </c>
      <c r="M3626" s="6">
        <v>1.8</v>
      </c>
      <c r="N3626" s="4" t="s">
        <v>1138</v>
      </c>
    </row>
    <row r="3627" ht="15">
      <c r="A3627">
        <v>3626</v>
      </c>
      <c r="B3627" t="s">
        <v>1212</v>
      </c>
      <c r="C3627" t="s">
        <v>84</v>
      </c>
      <c r="D3627" t="s">
        <v>85</v>
      </c>
      <c r="E3627" t="s">
        <v>6187</v>
      </c>
      <c r="F3627" t="s">
        <v>6180</v>
      </c>
      <c r="G3627">
        <v>18</v>
      </c>
      <c r="H3627">
        <v>11</v>
      </c>
      <c r="I3627">
        <v>16</v>
      </c>
      <c r="J3627" s="6">
        <v>50.799999999999997</v>
      </c>
      <c r="K3627">
        <v>87</v>
      </c>
      <c r="L3627">
        <v>0</v>
      </c>
      <c r="M3627" s="6">
        <v>1.9199999999999999</v>
      </c>
      <c r="N3627" s="4" t="s">
        <v>1138</v>
      </c>
    </row>
    <row r="3628" ht="15">
      <c r="A3628">
        <v>3627</v>
      </c>
      <c r="B3628" t="s">
        <v>1212</v>
      </c>
      <c r="C3628" t="s">
        <v>59</v>
      </c>
      <c r="D3628" t="s">
        <v>60</v>
      </c>
      <c r="E3628" t="s">
        <v>6179</v>
      </c>
      <c r="F3628" t="s">
        <v>6180</v>
      </c>
      <c r="G3628">
        <v>56</v>
      </c>
      <c r="H3628">
        <v>40</v>
      </c>
      <c r="I3628">
        <v>48</v>
      </c>
      <c r="J3628" s="6">
        <v>54.399999999999999</v>
      </c>
      <c r="K3628">
        <v>150</v>
      </c>
      <c r="L3628">
        <v>1</v>
      </c>
      <c r="M3628" s="6">
        <v>1.6699999999999999</v>
      </c>
      <c r="N3628" s="4" t="s">
        <v>1138</v>
      </c>
    </row>
    <row r="3629" ht="15">
      <c r="A3629">
        <v>3628</v>
      </c>
      <c r="B3629" t="s">
        <v>1212</v>
      </c>
      <c r="C3629" t="s">
        <v>59</v>
      </c>
      <c r="D3629" t="s">
        <v>60</v>
      </c>
      <c r="E3629" t="s">
        <v>6181</v>
      </c>
      <c r="F3629" t="s">
        <v>6180</v>
      </c>
      <c r="G3629">
        <v>61</v>
      </c>
      <c r="H3629">
        <v>44</v>
      </c>
      <c r="I3629">
        <v>53</v>
      </c>
      <c r="J3629" s="6">
        <v>66.900000000000006</v>
      </c>
      <c r="K3629">
        <v>53</v>
      </c>
      <c r="L3629">
        <v>1</v>
      </c>
      <c r="M3629" s="6">
        <v>2.25</v>
      </c>
      <c r="N3629" s="4" t="s">
        <v>1138</v>
      </c>
    </row>
    <row r="3630" ht="15">
      <c r="A3630">
        <v>3629</v>
      </c>
      <c r="B3630" t="s">
        <v>1212</v>
      </c>
      <c r="C3630" t="s">
        <v>59</v>
      </c>
      <c r="D3630" t="s">
        <v>60</v>
      </c>
      <c r="E3630" t="s">
        <v>6183</v>
      </c>
      <c r="F3630" t="s">
        <v>6180</v>
      </c>
      <c r="G3630">
        <v>25</v>
      </c>
      <c r="H3630">
        <v>18</v>
      </c>
      <c r="I3630">
        <v>24</v>
      </c>
      <c r="J3630" s="6">
        <v>46.100000000000001</v>
      </c>
      <c r="K3630">
        <v>63</v>
      </c>
      <c r="L3630">
        <v>0</v>
      </c>
      <c r="M3630" s="6">
        <v>1.6599999999999999</v>
      </c>
      <c r="N3630" s="4" t="s">
        <v>1138</v>
      </c>
    </row>
    <row r="3631" ht="15">
      <c r="A3631">
        <v>3630</v>
      </c>
      <c r="B3631" t="s">
        <v>1212</v>
      </c>
      <c r="C3631" t="s">
        <v>59</v>
      </c>
      <c r="D3631" t="s">
        <v>60</v>
      </c>
      <c r="E3631" t="s">
        <v>6184</v>
      </c>
      <c r="F3631" t="s">
        <v>6180</v>
      </c>
      <c r="G3631">
        <v>29</v>
      </c>
      <c r="H3631">
        <v>18</v>
      </c>
      <c r="I3631">
        <v>26</v>
      </c>
      <c r="J3631" s="6">
        <v>31.5</v>
      </c>
      <c r="K3631">
        <v>111</v>
      </c>
      <c r="L3631">
        <v>0</v>
      </c>
      <c r="M3631" s="6">
        <v>1.5600000000000001</v>
      </c>
      <c r="N3631" s="4" t="s">
        <v>1138</v>
      </c>
    </row>
    <row r="3632" ht="15">
      <c r="A3632">
        <v>3631</v>
      </c>
      <c r="B3632" t="s">
        <v>1212</v>
      </c>
      <c r="C3632" t="s">
        <v>59</v>
      </c>
      <c r="D3632" t="s">
        <v>60</v>
      </c>
      <c r="E3632" t="s">
        <v>6185</v>
      </c>
      <c r="F3632" t="s">
        <v>6180</v>
      </c>
      <c r="G3632">
        <v>20</v>
      </c>
      <c r="H3632">
        <v>14</v>
      </c>
      <c r="I3632">
        <v>18</v>
      </c>
      <c r="J3632" s="6">
        <v>51.700000000000003</v>
      </c>
      <c r="K3632">
        <v>88</v>
      </c>
      <c r="L3632">
        <v>0</v>
      </c>
      <c r="M3632" s="6">
        <v>2.0699999999999998</v>
      </c>
      <c r="N3632" s="4" t="s">
        <v>1138</v>
      </c>
    </row>
    <row r="3633" ht="15">
      <c r="A3633">
        <v>3632</v>
      </c>
      <c r="B3633" t="s">
        <v>1212</v>
      </c>
      <c r="C3633" t="s">
        <v>59</v>
      </c>
      <c r="D3633" t="s">
        <v>60</v>
      </c>
      <c r="E3633" t="s">
        <v>6186</v>
      </c>
      <c r="F3633" t="s">
        <v>6180</v>
      </c>
      <c r="G3633">
        <v>19</v>
      </c>
      <c r="H3633">
        <v>15</v>
      </c>
      <c r="I3633">
        <v>17</v>
      </c>
      <c r="J3633" s="6">
        <v>53</v>
      </c>
      <c r="K3633">
        <v>83</v>
      </c>
      <c r="L3633">
        <v>0</v>
      </c>
      <c r="M3633" s="6">
        <v>1.6299999999999999</v>
      </c>
      <c r="N3633" s="4" t="s">
        <v>1138</v>
      </c>
    </row>
    <row r="3634" ht="15">
      <c r="A3634">
        <v>3633</v>
      </c>
      <c r="B3634" t="s">
        <v>1212</v>
      </c>
      <c r="C3634" t="s">
        <v>59</v>
      </c>
      <c r="D3634" t="s">
        <v>60</v>
      </c>
      <c r="E3634" t="s">
        <v>6187</v>
      </c>
      <c r="F3634" t="s">
        <v>6180</v>
      </c>
      <c r="G3634">
        <v>15</v>
      </c>
      <c r="H3634">
        <v>11</v>
      </c>
      <c r="I3634">
        <v>13</v>
      </c>
      <c r="J3634" s="6">
        <v>41.600000000000001</v>
      </c>
      <c r="K3634">
        <v>115</v>
      </c>
      <c r="L3634">
        <v>0</v>
      </c>
      <c r="M3634" s="6">
        <v>2</v>
      </c>
      <c r="N3634" s="4" t="s">
        <v>1138</v>
      </c>
    </row>
    <row r="3635" ht="15">
      <c r="A3635">
        <v>3634</v>
      </c>
      <c r="B3635" t="s">
        <v>1212</v>
      </c>
      <c r="C3635" t="s">
        <v>203</v>
      </c>
      <c r="D3635" t="s">
        <v>204</v>
      </c>
      <c r="E3635" t="s">
        <v>6179</v>
      </c>
      <c r="F3635" t="s">
        <v>6182</v>
      </c>
      <c r="G3635">
        <v>33</v>
      </c>
      <c r="H3635">
        <v>26</v>
      </c>
      <c r="I3635">
        <v>32</v>
      </c>
      <c r="J3635" s="6">
        <v>49</v>
      </c>
      <c r="K3635">
        <v>75</v>
      </c>
      <c r="L3635">
        <v>1</v>
      </c>
      <c r="M3635" s="6">
        <v>1.7</v>
      </c>
      <c r="N3635" s="4" t="s">
        <v>1138</v>
      </c>
    </row>
    <row r="3636" ht="15">
      <c r="A3636">
        <v>3635</v>
      </c>
      <c r="B3636" t="s">
        <v>1212</v>
      </c>
      <c r="C3636" t="s">
        <v>203</v>
      </c>
      <c r="D3636" t="s">
        <v>204</v>
      </c>
      <c r="E3636" t="s">
        <v>6181</v>
      </c>
      <c r="F3636" t="s">
        <v>6180</v>
      </c>
      <c r="G3636">
        <v>32</v>
      </c>
      <c r="H3636">
        <v>23</v>
      </c>
      <c r="I3636">
        <v>29</v>
      </c>
      <c r="J3636" s="6">
        <v>41.100000000000001</v>
      </c>
      <c r="K3636">
        <v>84</v>
      </c>
      <c r="L3636">
        <v>0</v>
      </c>
      <c r="M3636" s="6">
        <v>1.23</v>
      </c>
      <c r="N3636" s="4" t="s">
        <v>1138</v>
      </c>
    </row>
    <row r="3637" ht="15">
      <c r="A3637">
        <v>3636</v>
      </c>
      <c r="B3637" t="s">
        <v>1212</v>
      </c>
      <c r="C3637" t="s">
        <v>203</v>
      </c>
      <c r="D3637" t="s">
        <v>204</v>
      </c>
      <c r="E3637" t="s">
        <v>6183</v>
      </c>
      <c r="F3637" t="s">
        <v>6180</v>
      </c>
      <c r="G3637">
        <v>19</v>
      </c>
      <c r="H3637">
        <v>13</v>
      </c>
      <c r="I3637">
        <v>18</v>
      </c>
      <c r="J3637" s="6">
        <v>40.899999999999999</v>
      </c>
      <c r="K3637">
        <v>63</v>
      </c>
      <c r="L3637">
        <v>0</v>
      </c>
      <c r="M3637" s="6">
        <v>1.5</v>
      </c>
      <c r="N3637" s="4" t="s">
        <v>1138</v>
      </c>
    </row>
    <row r="3638" ht="15">
      <c r="A3638">
        <v>3637</v>
      </c>
      <c r="B3638" t="s">
        <v>1212</v>
      </c>
      <c r="C3638" t="s">
        <v>203</v>
      </c>
      <c r="D3638" t="s">
        <v>204</v>
      </c>
      <c r="E3638" t="s">
        <v>6184</v>
      </c>
      <c r="F3638" t="s">
        <v>6180</v>
      </c>
      <c r="G3638">
        <v>14</v>
      </c>
      <c r="H3638">
        <v>8</v>
      </c>
      <c r="I3638">
        <v>12</v>
      </c>
      <c r="J3638" s="6">
        <v>56.799999999999997</v>
      </c>
      <c r="K3638">
        <v>79</v>
      </c>
      <c r="L3638">
        <v>0</v>
      </c>
      <c r="M3638" s="6">
        <v>1.0900000000000001</v>
      </c>
      <c r="N3638" s="4" t="s">
        <v>1138</v>
      </c>
    </row>
    <row r="3639" ht="15">
      <c r="A3639">
        <v>3638</v>
      </c>
      <c r="B3639" t="s">
        <v>1212</v>
      </c>
      <c r="C3639" t="s">
        <v>203</v>
      </c>
      <c r="D3639" t="s">
        <v>204</v>
      </c>
      <c r="E3639" t="s">
        <v>6185</v>
      </c>
      <c r="F3639" t="s">
        <v>6180</v>
      </c>
      <c r="G3639">
        <v>11</v>
      </c>
      <c r="H3639">
        <v>7</v>
      </c>
      <c r="I3639">
        <v>10</v>
      </c>
      <c r="J3639" s="6">
        <v>48.600000000000001</v>
      </c>
      <c r="K3639">
        <v>103</v>
      </c>
      <c r="L3639">
        <v>0</v>
      </c>
      <c r="M3639" s="6">
        <v>1.5700000000000001</v>
      </c>
      <c r="N3639" s="4" t="s">
        <v>1138</v>
      </c>
    </row>
    <row r="3640" ht="15">
      <c r="A3640">
        <v>3639</v>
      </c>
      <c r="B3640" t="s">
        <v>1212</v>
      </c>
      <c r="C3640" t="s">
        <v>203</v>
      </c>
      <c r="D3640" t="s">
        <v>204</v>
      </c>
      <c r="E3640" t="s">
        <v>6186</v>
      </c>
      <c r="F3640" t="s">
        <v>6182</v>
      </c>
      <c r="G3640">
        <v>8</v>
      </c>
      <c r="H3640">
        <v>5</v>
      </c>
      <c r="I3640">
        <v>7</v>
      </c>
      <c r="J3640" s="6">
        <v>43.5</v>
      </c>
      <c r="K3640">
        <v>92</v>
      </c>
      <c r="L3640">
        <v>0</v>
      </c>
      <c r="M3640" s="6">
        <v>0.98999999999999999</v>
      </c>
      <c r="N3640" s="4" t="s">
        <v>1138</v>
      </c>
    </row>
    <row r="3641" ht="15">
      <c r="A3641">
        <v>3640</v>
      </c>
      <c r="B3641" t="s">
        <v>1212</v>
      </c>
      <c r="C3641" t="s">
        <v>203</v>
      </c>
      <c r="D3641" t="s">
        <v>204</v>
      </c>
      <c r="E3641" t="s">
        <v>6187</v>
      </c>
      <c r="F3641" t="s">
        <v>6180</v>
      </c>
      <c r="G3641">
        <v>8</v>
      </c>
      <c r="H3641">
        <v>6</v>
      </c>
      <c r="I3641">
        <v>7</v>
      </c>
      <c r="J3641" s="6">
        <v>50.700000000000003</v>
      </c>
      <c r="K3641">
        <v>81</v>
      </c>
      <c r="L3641">
        <v>0</v>
      </c>
      <c r="M3641" s="6">
        <v>1.1000000000000001</v>
      </c>
      <c r="N3641" s="4" t="s">
        <v>1138</v>
      </c>
    </row>
    <row r="3642" ht="15">
      <c r="A3642">
        <v>3641</v>
      </c>
      <c r="B3642" t="s">
        <v>1231</v>
      </c>
      <c r="C3642" t="s">
        <v>26</v>
      </c>
      <c r="D3642" t="s">
        <v>27</v>
      </c>
      <c r="E3642" t="s">
        <v>6179</v>
      </c>
      <c r="F3642" t="s">
        <v>6180</v>
      </c>
      <c r="G3642">
        <v>65</v>
      </c>
      <c r="H3642">
        <v>36</v>
      </c>
      <c r="I3642">
        <v>60</v>
      </c>
      <c r="J3642" s="6">
        <v>59.399999999999999</v>
      </c>
      <c r="K3642">
        <v>63</v>
      </c>
      <c r="L3642">
        <v>1</v>
      </c>
      <c r="M3642" s="6">
        <v>2.0499999999999998</v>
      </c>
      <c r="N3642" s="4" t="s">
        <v>1138</v>
      </c>
    </row>
    <row r="3643" ht="15">
      <c r="A3643">
        <v>3642</v>
      </c>
      <c r="B3643" t="s">
        <v>1231</v>
      </c>
      <c r="C3643" t="s">
        <v>26</v>
      </c>
      <c r="D3643" t="s">
        <v>27</v>
      </c>
      <c r="E3643" t="s">
        <v>6181</v>
      </c>
      <c r="F3643" t="s">
        <v>6180</v>
      </c>
      <c r="G3643">
        <v>96</v>
      </c>
      <c r="H3643">
        <v>58</v>
      </c>
      <c r="I3643">
        <v>86</v>
      </c>
      <c r="J3643" s="6">
        <v>32.899999999999999</v>
      </c>
      <c r="K3643">
        <v>90</v>
      </c>
      <c r="L3643">
        <v>2</v>
      </c>
      <c r="M3643" s="6">
        <v>2.0600000000000001</v>
      </c>
      <c r="N3643" s="4" t="s">
        <v>1138</v>
      </c>
    </row>
    <row r="3644" ht="15">
      <c r="A3644">
        <v>3643</v>
      </c>
      <c r="B3644" t="s">
        <v>1231</v>
      </c>
      <c r="C3644" t="s">
        <v>26</v>
      </c>
      <c r="D3644" t="s">
        <v>27</v>
      </c>
      <c r="E3644" t="s">
        <v>6183</v>
      </c>
      <c r="F3644" t="s">
        <v>6180</v>
      </c>
      <c r="G3644">
        <v>36</v>
      </c>
      <c r="H3644">
        <v>25</v>
      </c>
      <c r="I3644">
        <v>33</v>
      </c>
      <c r="J3644" s="6">
        <v>49.899999999999999</v>
      </c>
      <c r="K3644">
        <v>90</v>
      </c>
      <c r="L3644">
        <v>1</v>
      </c>
      <c r="M3644" s="6">
        <v>2.77</v>
      </c>
      <c r="N3644" s="4" t="s">
        <v>1138</v>
      </c>
    </row>
    <row r="3645" ht="15">
      <c r="A3645">
        <v>3644</v>
      </c>
      <c r="B3645" t="s">
        <v>1231</v>
      </c>
      <c r="C3645" t="s">
        <v>26</v>
      </c>
      <c r="D3645" t="s">
        <v>27</v>
      </c>
      <c r="E3645" t="s">
        <v>6184</v>
      </c>
      <c r="F3645" t="s">
        <v>6180</v>
      </c>
      <c r="G3645">
        <v>38</v>
      </c>
      <c r="H3645">
        <v>24</v>
      </c>
      <c r="I3645">
        <v>34</v>
      </c>
      <c r="J3645" s="6">
        <v>41.200000000000003</v>
      </c>
      <c r="K3645">
        <v>107</v>
      </c>
      <c r="L3645">
        <v>1</v>
      </c>
      <c r="M3645" s="6">
        <v>2.7200000000000002</v>
      </c>
      <c r="N3645" s="4" t="s">
        <v>1138</v>
      </c>
    </row>
    <row r="3646" ht="15">
      <c r="A3646">
        <v>3645</v>
      </c>
      <c r="B3646" t="s">
        <v>1231</v>
      </c>
      <c r="C3646" t="s">
        <v>26</v>
      </c>
      <c r="D3646" t="s">
        <v>27</v>
      </c>
      <c r="E3646" t="s">
        <v>6185</v>
      </c>
      <c r="F3646" t="s">
        <v>6182</v>
      </c>
      <c r="G3646">
        <v>17</v>
      </c>
      <c r="H3646">
        <v>12</v>
      </c>
      <c r="I3646">
        <v>15</v>
      </c>
      <c r="J3646" s="6">
        <v>53.399999999999999</v>
      </c>
      <c r="K3646">
        <v>132</v>
      </c>
      <c r="L3646">
        <v>0</v>
      </c>
      <c r="M3646" s="6">
        <v>2.5800000000000001</v>
      </c>
      <c r="N3646" s="4" t="s">
        <v>1138</v>
      </c>
    </row>
    <row r="3647" ht="15">
      <c r="A3647">
        <v>3646</v>
      </c>
      <c r="B3647" t="s">
        <v>1231</v>
      </c>
      <c r="C3647" t="s">
        <v>26</v>
      </c>
      <c r="D3647" t="s">
        <v>27</v>
      </c>
      <c r="E3647" t="s">
        <v>6186</v>
      </c>
      <c r="F3647" t="s">
        <v>6180</v>
      </c>
      <c r="G3647">
        <v>18</v>
      </c>
      <c r="H3647">
        <v>13</v>
      </c>
      <c r="I3647">
        <v>17</v>
      </c>
      <c r="J3647" s="6">
        <v>50.899999999999999</v>
      </c>
      <c r="K3647">
        <v>61</v>
      </c>
      <c r="L3647">
        <v>0</v>
      </c>
      <c r="M3647" s="6">
        <v>1.8100000000000001</v>
      </c>
      <c r="N3647" s="4" t="s">
        <v>1138</v>
      </c>
    </row>
    <row r="3648" ht="15">
      <c r="A3648">
        <v>3647</v>
      </c>
      <c r="B3648" t="s">
        <v>1231</v>
      </c>
      <c r="C3648" t="s">
        <v>26</v>
      </c>
      <c r="D3648" t="s">
        <v>27</v>
      </c>
      <c r="E3648" t="s">
        <v>6187</v>
      </c>
      <c r="F3648" t="s">
        <v>6180</v>
      </c>
      <c r="G3648">
        <v>22</v>
      </c>
      <c r="H3648">
        <v>17</v>
      </c>
      <c r="I3648">
        <v>20</v>
      </c>
      <c r="J3648" s="6">
        <v>49.700000000000003</v>
      </c>
      <c r="K3648">
        <v>76</v>
      </c>
      <c r="L3648">
        <v>0</v>
      </c>
      <c r="M3648" s="6">
        <v>1.5</v>
      </c>
      <c r="N3648" s="4" t="s">
        <v>1138</v>
      </c>
    </row>
    <row r="3649" ht="15">
      <c r="A3649">
        <v>3648</v>
      </c>
      <c r="B3649" t="s">
        <v>1231</v>
      </c>
      <c r="C3649" t="s">
        <v>42</v>
      </c>
      <c r="D3649" t="s">
        <v>43</v>
      </c>
      <c r="E3649" t="s">
        <v>6179</v>
      </c>
      <c r="F3649" t="s">
        <v>6180</v>
      </c>
      <c r="G3649">
        <v>62</v>
      </c>
      <c r="H3649">
        <v>44</v>
      </c>
      <c r="I3649">
        <v>57</v>
      </c>
      <c r="J3649" s="6">
        <v>51.299999999999997</v>
      </c>
      <c r="K3649">
        <v>103</v>
      </c>
      <c r="L3649">
        <v>1</v>
      </c>
      <c r="M3649" s="6">
        <v>2.27</v>
      </c>
      <c r="N3649" s="4" t="s">
        <v>1138</v>
      </c>
    </row>
    <row r="3650" ht="15">
      <c r="A3650">
        <v>3649</v>
      </c>
      <c r="B3650" t="s">
        <v>1231</v>
      </c>
      <c r="C3650" t="s">
        <v>42</v>
      </c>
      <c r="D3650" t="s">
        <v>43</v>
      </c>
      <c r="E3650" t="s">
        <v>6181</v>
      </c>
      <c r="F3650" t="s">
        <v>6180</v>
      </c>
      <c r="G3650">
        <v>89</v>
      </c>
      <c r="H3650">
        <v>64</v>
      </c>
      <c r="I3650">
        <v>82</v>
      </c>
      <c r="J3650" s="6">
        <v>49.799999999999997</v>
      </c>
      <c r="K3650">
        <v>70</v>
      </c>
      <c r="L3650">
        <v>2</v>
      </c>
      <c r="M3650" s="6">
        <v>2.1800000000000002</v>
      </c>
      <c r="N3650" s="4" t="s">
        <v>1138</v>
      </c>
    </row>
    <row r="3651" ht="15">
      <c r="A3651">
        <v>3650</v>
      </c>
      <c r="B3651" t="s">
        <v>1231</v>
      </c>
      <c r="C3651" t="s">
        <v>42</v>
      </c>
      <c r="D3651" t="s">
        <v>43</v>
      </c>
      <c r="E3651" t="s">
        <v>6183</v>
      </c>
      <c r="F3651" t="s">
        <v>6180</v>
      </c>
      <c r="G3651">
        <v>25</v>
      </c>
      <c r="H3651">
        <v>16</v>
      </c>
      <c r="I3651">
        <v>21</v>
      </c>
      <c r="J3651" s="6">
        <v>48.100000000000001</v>
      </c>
      <c r="K3651">
        <v>88</v>
      </c>
      <c r="L3651">
        <v>1</v>
      </c>
      <c r="M3651" s="6">
        <v>2.3799999999999999</v>
      </c>
      <c r="N3651" s="4" t="s">
        <v>1138</v>
      </c>
    </row>
    <row r="3652" ht="15">
      <c r="A3652">
        <v>3651</v>
      </c>
      <c r="B3652" t="s">
        <v>1231</v>
      </c>
      <c r="C3652" t="s">
        <v>42</v>
      </c>
      <c r="D3652" t="s">
        <v>43</v>
      </c>
      <c r="E3652" t="s">
        <v>6184</v>
      </c>
      <c r="F3652" t="s">
        <v>6182</v>
      </c>
      <c r="G3652">
        <v>24</v>
      </c>
      <c r="H3652">
        <v>19</v>
      </c>
      <c r="I3652">
        <v>21</v>
      </c>
      <c r="J3652" s="6">
        <v>47.700000000000003</v>
      </c>
      <c r="K3652">
        <v>75</v>
      </c>
      <c r="L3652">
        <v>0</v>
      </c>
      <c r="M3652" s="6">
        <v>1.4299999999999999</v>
      </c>
      <c r="N3652" s="4" t="s">
        <v>1138</v>
      </c>
    </row>
    <row r="3653" ht="15">
      <c r="A3653">
        <v>3652</v>
      </c>
      <c r="B3653" t="s">
        <v>1231</v>
      </c>
      <c r="C3653" t="s">
        <v>42</v>
      </c>
      <c r="D3653" t="s">
        <v>43</v>
      </c>
      <c r="E3653" t="s">
        <v>6185</v>
      </c>
      <c r="F3653" t="s">
        <v>6180</v>
      </c>
      <c r="G3653">
        <v>26</v>
      </c>
      <c r="H3653">
        <v>19</v>
      </c>
      <c r="I3653">
        <v>24</v>
      </c>
      <c r="J3653" s="6">
        <v>51.700000000000003</v>
      </c>
      <c r="K3653">
        <v>134</v>
      </c>
      <c r="L3653">
        <v>1</v>
      </c>
      <c r="M3653" s="6">
        <v>2.0699999999999998</v>
      </c>
      <c r="N3653" s="4" t="s">
        <v>1138</v>
      </c>
    </row>
    <row r="3654" ht="15">
      <c r="A3654">
        <v>3653</v>
      </c>
      <c r="B3654" t="s">
        <v>1231</v>
      </c>
      <c r="C3654" t="s">
        <v>42</v>
      </c>
      <c r="D3654" t="s">
        <v>43</v>
      </c>
      <c r="E3654" t="s">
        <v>6186</v>
      </c>
      <c r="F3654" t="s">
        <v>6182</v>
      </c>
      <c r="G3654">
        <v>20</v>
      </c>
      <c r="H3654">
        <v>12</v>
      </c>
      <c r="I3654">
        <v>18</v>
      </c>
      <c r="J3654" s="6">
        <v>55.399999999999999</v>
      </c>
      <c r="K3654">
        <v>141</v>
      </c>
      <c r="L3654">
        <v>0</v>
      </c>
      <c r="M3654" s="6">
        <v>1.96</v>
      </c>
      <c r="N3654" s="4" t="s">
        <v>1138</v>
      </c>
    </row>
    <row r="3655" ht="15">
      <c r="A3655">
        <v>3654</v>
      </c>
      <c r="B3655" t="s">
        <v>1231</v>
      </c>
      <c r="C3655" t="s">
        <v>42</v>
      </c>
      <c r="D3655" t="s">
        <v>43</v>
      </c>
      <c r="E3655" t="s">
        <v>6187</v>
      </c>
      <c r="F3655" t="s">
        <v>6180</v>
      </c>
      <c r="G3655">
        <v>29</v>
      </c>
      <c r="H3655">
        <v>19</v>
      </c>
      <c r="I3655">
        <v>26</v>
      </c>
      <c r="J3655" s="6">
        <v>44.100000000000001</v>
      </c>
      <c r="K3655">
        <v>102</v>
      </c>
      <c r="L3655">
        <v>1</v>
      </c>
      <c r="M3655" s="6">
        <v>1.77</v>
      </c>
      <c r="N3655" s="4" t="s">
        <v>1138</v>
      </c>
    </row>
    <row r="3656" ht="15">
      <c r="A3656">
        <v>3655</v>
      </c>
      <c r="B3656" t="s">
        <v>1231</v>
      </c>
      <c r="C3656" t="s">
        <v>115</v>
      </c>
      <c r="D3656" t="s">
        <v>116</v>
      </c>
      <c r="E3656" t="s">
        <v>6179</v>
      </c>
      <c r="F3656" t="s">
        <v>6182</v>
      </c>
      <c r="G3656">
        <v>57</v>
      </c>
      <c r="H3656">
        <v>44</v>
      </c>
      <c r="I3656">
        <v>54</v>
      </c>
      <c r="J3656" s="6">
        <v>35.100000000000001</v>
      </c>
      <c r="K3656">
        <v>95</v>
      </c>
      <c r="L3656">
        <v>1</v>
      </c>
      <c r="M3656" s="6">
        <v>2.2200000000000002</v>
      </c>
      <c r="N3656" s="4" t="s">
        <v>1138</v>
      </c>
    </row>
    <row r="3657" ht="15">
      <c r="A3657">
        <v>3656</v>
      </c>
      <c r="B3657" t="s">
        <v>1231</v>
      </c>
      <c r="C3657" t="s">
        <v>115</v>
      </c>
      <c r="D3657" t="s">
        <v>116</v>
      </c>
      <c r="E3657" t="s">
        <v>6181</v>
      </c>
      <c r="F3657" t="s">
        <v>6180</v>
      </c>
      <c r="G3657">
        <v>62</v>
      </c>
      <c r="H3657">
        <v>46</v>
      </c>
      <c r="I3657">
        <v>56</v>
      </c>
      <c r="J3657" s="6">
        <v>51.5</v>
      </c>
      <c r="K3657">
        <v>69</v>
      </c>
      <c r="L3657">
        <v>1</v>
      </c>
      <c r="M3657" s="6">
        <v>1.9299999999999999</v>
      </c>
      <c r="N3657" s="4" t="s">
        <v>1138</v>
      </c>
    </row>
    <row r="3658" ht="15">
      <c r="A3658">
        <v>3657</v>
      </c>
      <c r="B3658" t="s">
        <v>1231</v>
      </c>
      <c r="C3658" t="s">
        <v>115</v>
      </c>
      <c r="D3658" t="s">
        <v>116</v>
      </c>
      <c r="E3658" t="s">
        <v>6183</v>
      </c>
      <c r="F3658" t="s">
        <v>6180</v>
      </c>
      <c r="G3658">
        <v>36</v>
      </c>
      <c r="H3658">
        <v>21</v>
      </c>
      <c r="I3658">
        <v>32</v>
      </c>
      <c r="J3658" s="6">
        <v>48.5</v>
      </c>
      <c r="K3658">
        <v>75</v>
      </c>
      <c r="L3658">
        <v>1</v>
      </c>
      <c r="M3658" s="6">
        <v>1.6200000000000001</v>
      </c>
      <c r="N3658" s="4" t="s">
        <v>1138</v>
      </c>
    </row>
    <row r="3659" ht="15">
      <c r="A3659">
        <v>3658</v>
      </c>
      <c r="B3659" t="s">
        <v>1231</v>
      </c>
      <c r="C3659" t="s">
        <v>115</v>
      </c>
      <c r="D3659" t="s">
        <v>116</v>
      </c>
      <c r="E3659" t="s">
        <v>6184</v>
      </c>
      <c r="F3659" t="s">
        <v>6180</v>
      </c>
      <c r="G3659">
        <v>35</v>
      </c>
      <c r="H3659">
        <v>24</v>
      </c>
      <c r="I3659">
        <v>33</v>
      </c>
      <c r="J3659" s="6">
        <v>40.700000000000003</v>
      </c>
      <c r="K3659">
        <v>117</v>
      </c>
      <c r="L3659">
        <v>1</v>
      </c>
      <c r="M3659" s="6">
        <v>2.25</v>
      </c>
      <c r="N3659" s="4" t="s">
        <v>1138</v>
      </c>
    </row>
    <row r="3660" ht="15">
      <c r="A3660">
        <v>3659</v>
      </c>
      <c r="B3660" t="s">
        <v>1231</v>
      </c>
      <c r="C3660" t="s">
        <v>115</v>
      </c>
      <c r="D3660" t="s">
        <v>116</v>
      </c>
      <c r="E3660" t="s">
        <v>6185</v>
      </c>
      <c r="F3660" t="s">
        <v>6180</v>
      </c>
      <c r="G3660">
        <v>26</v>
      </c>
      <c r="H3660">
        <v>17</v>
      </c>
      <c r="I3660">
        <v>25</v>
      </c>
      <c r="J3660" s="6">
        <v>40.299999999999997</v>
      </c>
      <c r="K3660">
        <v>99</v>
      </c>
      <c r="L3660">
        <v>0</v>
      </c>
      <c r="M3660" s="6">
        <v>1.8100000000000001</v>
      </c>
      <c r="N3660" s="4" t="s">
        <v>1138</v>
      </c>
    </row>
    <row r="3661" ht="15">
      <c r="A3661">
        <v>3660</v>
      </c>
      <c r="B3661" t="s">
        <v>1231</v>
      </c>
      <c r="C3661" t="s">
        <v>115</v>
      </c>
      <c r="D3661" t="s">
        <v>116</v>
      </c>
      <c r="E3661" t="s">
        <v>6186</v>
      </c>
      <c r="F3661" t="s">
        <v>6182</v>
      </c>
      <c r="G3661">
        <v>20</v>
      </c>
      <c r="H3661">
        <v>15</v>
      </c>
      <c r="I3661">
        <v>18</v>
      </c>
      <c r="J3661" s="6">
        <v>38.200000000000003</v>
      </c>
      <c r="K3661">
        <v>97</v>
      </c>
      <c r="L3661">
        <v>0</v>
      </c>
      <c r="M3661" s="6">
        <v>2.4700000000000002</v>
      </c>
      <c r="N3661" s="4" t="s">
        <v>1138</v>
      </c>
    </row>
    <row r="3662" ht="15">
      <c r="A3662">
        <v>3661</v>
      </c>
      <c r="B3662" t="s">
        <v>1231</v>
      </c>
      <c r="C3662" t="s">
        <v>115</v>
      </c>
      <c r="D3662" t="s">
        <v>116</v>
      </c>
      <c r="E3662" t="s">
        <v>6187</v>
      </c>
      <c r="F3662" t="s">
        <v>6180</v>
      </c>
      <c r="G3662">
        <v>24</v>
      </c>
      <c r="H3662">
        <v>14</v>
      </c>
      <c r="I3662">
        <v>22</v>
      </c>
      <c r="J3662" s="6">
        <v>50.600000000000001</v>
      </c>
      <c r="K3662">
        <v>84</v>
      </c>
      <c r="L3662">
        <v>1</v>
      </c>
      <c r="M3662" s="6">
        <v>2.2200000000000002</v>
      </c>
      <c r="N3662" s="4" t="s">
        <v>1138</v>
      </c>
    </row>
    <row r="3663" ht="15">
      <c r="A3663">
        <v>3662</v>
      </c>
      <c r="B3663" t="s">
        <v>1231</v>
      </c>
      <c r="C3663" t="s">
        <v>36</v>
      </c>
      <c r="D3663" t="s">
        <v>37</v>
      </c>
      <c r="E3663" t="s">
        <v>6179</v>
      </c>
      <c r="F3663" t="s">
        <v>6180</v>
      </c>
      <c r="G3663">
        <v>43</v>
      </c>
      <c r="H3663">
        <v>28</v>
      </c>
      <c r="I3663">
        <v>39</v>
      </c>
      <c r="J3663" s="6">
        <v>40.700000000000003</v>
      </c>
      <c r="K3663">
        <v>64</v>
      </c>
      <c r="L3663">
        <v>1</v>
      </c>
      <c r="M3663" s="6">
        <v>1.97</v>
      </c>
      <c r="N3663" s="4" t="s">
        <v>1138</v>
      </c>
    </row>
    <row r="3664" ht="15">
      <c r="A3664">
        <v>3663</v>
      </c>
      <c r="B3664" t="s">
        <v>1231</v>
      </c>
      <c r="C3664" t="s">
        <v>36</v>
      </c>
      <c r="D3664" t="s">
        <v>37</v>
      </c>
      <c r="E3664" t="s">
        <v>6181</v>
      </c>
      <c r="F3664" t="s">
        <v>6180</v>
      </c>
      <c r="G3664">
        <v>84</v>
      </c>
      <c r="H3664">
        <v>65</v>
      </c>
      <c r="I3664">
        <v>73</v>
      </c>
      <c r="J3664" s="6">
        <v>60.5</v>
      </c>
      <c r="K3664">
        <v>82</v>
      </c>
      <c r="L3664">
        <v>2</v>
      </c>
      <c r="M3664" s="6">
        <v>2.1800000000000002</v>
      </c>
      <c r="N3664" s="4" t="s">
        <v>1138</v>
      </c>
    </row>
    <row r="3665" ht="15">
      <c r="A3665">
        <v>3664</v>
      </c>
      <c r="B3665" t="s">
        <v>1231</v>
      </c>
      <c r="C3665" t="s">
        <v>36</v>
      </c>
      <c r="D3665" t="s">
        <v>37</v>
      </c>
      <c r="E3665" t="s">
        <v>6183</v>
      </c>
      <c r="F3665" t="s">
        <v>6180</v>
      </c>
      <c r="G3665">
        <v>24</v>
      </c>
      <c r="H3665">
        <v>18</v>
      </c>
      <c r="I3665">
        <v>22</v>
      </c>
      <c r="J3665" s="6">
        <v>52.200000000000003</v>
      </c>
      <c r="K3665">
        <v>89</v>
      </c>
      <c r="L3665">
        <v>1</v>
      </c>
      <c r="M3665" s="6">
        <v>2.4900000000000002</v>
      </c>
      <c r="N3665" s="4" t="s">
        <v>1138</v>
      </c>
    </row>
    <row r="3666" ht="15">
      <c r="A3666">
        <v>3665</v>
      </c>
      <c r="B3666" t="s">
        <v>1231</v>
      </c>
      <c r="C3666" t="s">
        <v>36</v>
      </c>
      <c r="D3666" t="s">
        <v>37</v>
      </c>
      <c r="E3666" t="s">
        <v>6184</v>
      </c>
      <c r="F3666" t="s">
        <v>6180</v>
      </c>
      <c r="G3666">
        <v>31</v>
      </c>
      <c r="H3666">
        <v>25</v>
      </c>
      <c r="I3666">
        <v>29</v>
      </c>
      <c r="J3666" s="6">
        <v>44.899999999999999</v>
      </c>
      <c r="K3666">
        <v>121</v>
      </c>
      <c r="L3666">
        <v>1</v>
      </c>
      <c r="M3666" s="6">
        <v>2.6200000000000001</v>
      </c>
      <c r="N3666" s="4" t="s">
        <v>1138</v>
      </c>
    </row>
    <row r="3667" ht="15">
      <c r="A3667">
        <v>3666</v>
      </c>
      <c r="B3667" t="s">
        <v>1231</v>
      </c>
      <c r="C3667" t="s">
        <v>36</v>
      </c>
      <c r="D3667" t="s">
        <v>37</v>
      </c>
      <c r="E3667" t="s">
        <v>6185</v>
      </c>
      <c r="F3667" t="s">
        <v>6180</v>
      </c>
      <c r="G3667">
        <v>19</v>
      </c>
      <c r="H3667">
        <v>11</v>
      </c>
      <c r="I3667">
        <v>18</v>
      </c>
      <c r="J3667" s="6">
        <v>45.399999999999999</v>
      </c>
      <c r="K3667">
        <v>85</v>
      </c>
      <c r="L3667">
        <v>0</v>
      </c>
      <c r="M3667" s="6">
        <v>2.0299999999999998</v>
      </c>
      <c r="N3667" s="4" t="s">
        <v>1138</v>
      </c>
    </row>
    <row r="3668" ht="15">
      <c r="A3668">
        <v>3667</v>
      </c>
      <c r="B3668" t="s">
        <v>1231</v>
      </c>
      <c r="C3668" t="s">
        <v>36</v>
      </c>
      <c r="D3668" t="s">
        <v>37</v>
      </c>
      <c r="E3668" t="s">
        <v>6186</v>
      </c>
      <c r="F3668" t="s">
        <v>6182</v>
      </c>
      <c r="G3668">
        <v>20</v>
      </c>
      <c r="H3668">
        <v>12</v>
      </c>
      <c r="I3668">
        <v>18</v>
      </c>
      <c r="J3668" s="6">
        <v>42.600000000000001</v>
      </c>
      <c r="K3668">
        <v>112</v>
      </c>
      <c r="L3668">
        <v>1</v>
      </c>
      <c r="M3668" s="6">
        <v>2.6200000000000001</v>
      </c>
      <c r="N3668" s="4" t="s">
        <v>1138</v>
      </c>
    </row>
    <row r="3669" ht="15">
      <c r="A3669">
        <v>3668</v>
      </c>
      <c r="B3669" t="s">
        <v>1231</v>
      </c>
      <c r="C3669" t="s">
        <v>36</v>
      </c>
      <c r="D3669" t="s">
        <v>37</v>
      </c>
      <c r="E3669" t="s">
        <v>6187</v>
      </c>
      <c r="F3669" t="s">
        <v>6180</v>
      </c>
      <c r="G3669">
        <v>19</v>
      </c>
      <c r="H3669">
        <v>12</v>
      </c>
      <c r="I3669">
        <v>17</v>
      </c>
      <c r="J3669" s="6">
        <v>54.899999999999999</v>
      </c>
      <c r="K3669">
        <v>101</v>
      </c>
      <c r="L3669">
        <v>0</v>
      </c>
      <c r="M3669" s="6">
        <v>2.0699999999999998</v>
      </c>
      <c r="N3669" s="4" t="s">
        <v>1138</v>
      </c>
    </row>
    <row r="3670" ht="15">
      <c r="A3670">
        <v>3669</v>
      </c>
      <c r="B3670" t="s">
        <v>1231</v>
      </c>
      <c r="C3670" t="s">
        <v>67</v>
      </c>
      <c r="D3670" t="s">
        <v>68</v>
      </c>
      <c r="E3670" t="s">
        <v>6179</v>
      </c>
      <c r="F3670" t="s">
        <v>6180</v>
      </c>
      <c r="G3670">
        <v>110</v>
      </c>
      <c r="H3670">
        <v>83</v>
      </c>
      <c r="I3670">
        <v>97</v>
      </c>
      <c r="J3670" s="6">
        <v>49</v>
      </c>
      <c r="K3670">
        <v>90</v>
      </c>
      <c r="L3670">
        <v>2</v>
      </c>
      <c r="M3670" s="6">
        <v>1.96</v>
      </c>
      <c r="N3670" s="4" t="s">
        <v>1138</v>
      </c>
    </row>
    <row r="3671" ht="15">
      <c r="A3671">
        <v>3670</v>
      </c>
      <c r="B3671" t="s">
        <v>1231</v>
      </c>
      <c r="C3671" t="s">
        <v>67</v>
      </c>
      <c r="D3671" t="s">
        <v>68</v>
      </c>
      <c r="E3671" t="s">
        <v>6181</v>
      </c>
      <c r="F3671" t="s">
        <v>6180</v>
      </c>
      <c r="G3671">
        <v>75</v>
      </c>
      <c r="H3671">
        <v>55</v>
      </c>
      <c r="I3671">
        <v>70</v>
      </c>
      <c r="J3671" s="6">
        <v>52.700000000000003</v>
      </c>
      <c r="K3671">
        <v>106</v>
      </c>
      <c r="L3671">
        <v>1</v>
      </c>
      <c r="M3671" s="6">
        <v>1.6100000000000001</v>
      </c>
      <c r="N3671" s="4" t="s">
        <v>1138</v>
      </c>
    </row>
    <row r="3672" ht="15">
      <c r="A3672">
        <v>3671</v>
      </c>
      <c r="B3672" t="s">
        <v>1231</v>
      </c>
      <c r="C3672" t="s">
        <v>67</v>
      </c>
      <c r="D3672" t="s">
        <v>68</v>
      </c>
      <c r="E3672" t="s">
        <v>6183</v>
      </c>
      <c r="F3672" t="s">
        <v>6180</v>
      </c>
      <c r="G3672">
        <v>33</v>
      </c>
      <c r="H3672">
        <v>22</v>
      </c>
      <c r="I3672">
        <v>29</v>
      </c>
      <c r="J3672" s="6">
        <v>48.899999999999999</v>
      </c>
      <c r="K3672">
        <v>99</v>
      </c>
      <c r="L3672">
        <v>0</v>
      </c>
      <c r="M3672" s="6">
        <v>1.45</v>
      </c>
      <c r="N3672" s="4" t="s">
        <v>1138</v>
      </c>
    </row>
    <row r="3673" ht="15">
      <c r="A3673">
        <v>3672</v>
      </c>
      <c r="B3673" t="s">
        <v>1231</v>
      </c>
      <c r="C3673" t="s">
        <v>67</v>
      </c>
      <c r="D3673" t="s">
        <v>68</v>
      </c>
      <c r="E3673" t="s">
        <v>6184</v>
      </c>
      <c r="F3673" t="s">
        <v>6180</v>
      </c>
      <c r="G3673">
        <v>41</v>
      </c>
      <c r="H3673">
        <v>29</v>
      </c>
      <c r="I3673">
        <v>38</v>
      </c>
      <c r="J3673" s="6">
        <v>51.100000000000001</v>
      </c>
      <c r="K3673">
        <v>95</v>
      </c>
      <c r="L3673">
        <v>1</v>
      </c>
      <c r="M3673" s="6">
        <v>1.3500000000000001</v>
      </c>
      <c r="N3673" s="4" t="s">
        <v>1138</v>
      </c>
    </row>
    <row r="3674" ht="15">
      <c r="A3674">
        <v>3673</v>
      </c>
      <c r="B3674" t="s">
        <v>1231</v>
      </c>
      <c r="C3674" t="s">
        <v>67</v>
      </c>
      <c r="D3674" t="s">
        <v>68</v>
      </c>
      <c r="E3674" t="s">
        <v>6185</v>
      </c>
      <c r="F3674" t="s">
        <v>6180</v>
      </c>
      <c r="G3674">
        <v>25</v>
      </c>
      <c r="H3674">
        <v>17</v>
      </c>
      <c r="I3674">
        <v>21</v>
      </c>
      <c r="J3674" s="6">
        <v>57.399999999999999</v>
      </c>
      <c r="K3674">
        <v>90</v>
      </c>
      <c r="L3674">
        <v>0</v>
      </c>
      <c r="M3674" s="6">
        <v>1.26</v>
      </c>
      <c r="N3674" s="4" t="s">
        <v>1138</v>
      </c>
    </row>
    <row r="3675" ht="15">
      <c r="A3675">
        <v>3674</v>
      </c>
      <c r="B3675" t="s">
        <v>1231</v>
      </c>
      <c r="C3675" t="s">
        <v>67</v>
      </c>
      <c r="D3675" t="s">
        <v>68</v>
      </c>
      <c r="E3675" t="s">
        <v>6186</v>
      </c>
      <c r="F3675" t="s">
        <v>6182</v>
      </c>
      <c r="G3675">
        <v>27</v>
      </c>
      <c r="H3675">
        <v>16</v>
      </c>
      <c r="I3675">
        <v>25</v>
      </c>
      <c r="J3675" s="6">
        <v>46.200000000000003</v>
      </c>
      <c r="K3675">
        <v>110</v>
      </c>
      <c r="L3675">
        <v>0</v>
      </c>
      <c r="M3675" s="6">
        <v>1.6200000000000001</v>
      </c>
      <c r="N3675" s="4" t="s">
        <v>1138</v>
      </c>
    </row>
    <row r="3676" ht="15">
      <c r="A3676">
        <v>3675</v>
      </c>
      <c r="B3676" t="s">
        <v>1231</v>
      </c>
      <c r="C3676" t="s">
        <v>67</v>
      </c>
      <c r="D3676" t="s">
        <v>68</v>
      </c>
      <c r="E3676" t="s">
        <v>6187</v>
      </c>
      <c r="F3676" t="s">
        <v>6180</v>
      </c>
      <c r="G3676">
        <v>22</v>
      </c>
      <c r="H3676">
        <v>14</v>
      </c>
      <c r="I3676">
        <v>19</v>
      </c>
      <c r="J3676" s="6">
        <v>44.5</v>
      </c>
      <c r="K3676">
        <v>88</v>
      </c>
      <c r="L3676">
        <v>0</v>
      </c>
      <c r="M3676" s="6">
        <v>1.71</v>
      </c>
      <c r="N3676" s="4" t="s">
        <v>1138</v>
      </c>
    </row>
    <row r="3677" ht="15">
      <c r="A3677">
        <v>3676</v>
      </c>
      <c r="B3677" t="s">
        <v>1231</v>
      </c>
      <c r="C3677" t="s">
        <v>84</v>
      </c>
      <c r="D3677" t="s">
        <v>85</v>
      </c>
      <c r="E3677" t="s">
        <v>6179</v>
      </c>
      <c r="F3677" t="s">
        <v>6180</v>
      </c>
      <c r="G3677">
        <v>46</v>
      </c>
      <c r="H3677">
        <v>27</v>
      </c>
      <c r="I3677">
        <v>42</v>
      </c>
      <c r="J3677" s="6">
        <v>49.799999999999997</v>
      </c>
      <c r="K3677">
        <v>68</v>
      </c>
      <c r="L3677">
        <v>1</v>
      </c>
      <c r="M3677" s="6">
        <v>1.4299999999999999</v>
      </c>
      <c r="N3677" s="4" t="s">
        <v>1138</v>
      </c>
    </row>
    <row r="3678" ht="15">
      <c r="A3678">
        <v>3677</v>
      </c>
      <c r="B3678" t="s">
        <v>1231</v>
      </c>
      <c r="C3678" t="s">
        <v>84</v>
      </c>
      <c r="D3678" t="s">
        <v>85</v>
      </c>
      <c r="E3678" t="s">
        <v>6181</v>
      </c>
      <c r="F3678" t="s">
        <v>6180</v>
      </c>
      <c r="G3678">
        <v>75</v>
      </c>
      <c r="H3678">
        <v>46</v>
      </c>
      <c r="I3678">
        <v>68</v>
      </c>
      <c r="J3678" s="6">
        <v>47.799999999999997</v>
      </c>
      <c r="K3678">
        <v>124</v>
      </c>
      <c r="L3678">
        <v>2</v>
      </c>
      <c r="M3678" s="6">
        <v>2.2000000000000002</v>
      </c>
      <c r="N3678" s="4" t="s">
        <v>1138</v>
      </c>
    </row>
    <row r="3679" ht="15">
      <c r="A3679">
        <v>3678</v>
      </c>
      <c r="B3679" t="s">
        <v>1231</v>
      </c>
      <c r="C3679" t="s">
        <v>84</v>
      </c>
      <c r="D3679" t="s">
        <v>85</v>
      </c>
      <c r="E3679" t="s">
        <v>6183</v>
      </c>
      <c r="F3679" t="s">
        <v>6180</v>
      </c>
      <c r="G3679">
        <v>28</v>
      </c>
      <c r="H3679">
        <v>18</v>
      </c>
      <c r="I3679">
        <v>26</v>
      </c>
      <c r="J3679" s="6">
        <v>49.600000000000001</v>
      </c>
      <c r="K3679">
        <v>55</v>
      </c>
      <c r="L3679">
        <v>0</v>
      </c>
      <c r="M3679" s="6">
        <v>1.6899999999999999</v>
      </c>
      <c r="N3679" s="4" t="s">
        <v>1138</v>
      </c>
    </row>
    <row r="3680" ht="15">
      <c r="A3680">
        <v>3679</v>
      </c>
      <c r="B3680" t="s">
        <v>1231</v>
      </c>
      <c r="C3680" t="s">
        <v>84</v>
      </c>
      <c r="D3680" t="s">
        <v>85</v>
      </c>
      <c r="E3680" t="s">
        <v>6184</v>
      </c>
      <c r="F3680" t="s">
        <v>6180</v>
      </c>
      <c r="G3680">
        <v>18</v>
      </c>
      <c r="H3680">
        <v>11</v>
      </c>
      <c r="I3680">
        <v>17</v>
      </c>
      <c r="J3680" s="6">
        <v>48.600000000000001</v>
      </c>
      <c r="K3680">
        <v>129</v>
      </c>
      <c r="L3680">
        <v>0</v>
      </c>
      <c r="M3680" s="6">
        <v>1.6399999999999999</v>
      </c>
      <c r="N3680" s="4" t="s">
        <v>1138</v>
      </c>
    </row>
    <row r="3681" ht="15">
      <c r="A3681">
        <v>3680</v>
      </c>
      <c r="B3681" t="s">
        <v>1231</v>
      </c>
      <c r="C3681" t="s">
        <v>84</v>
      </c>
      <c r="D3681" t="s">
        <v>85</v>
      </c>
      <c r="E3681" t="s">
        <v>6185</v>
      </c>
      <c r="F3681" t="s">
        <v>6180</v>
      </c>
      <c r="G3681">
        <v>13</v>
      </c>
      <c r="H3681">
        <v>9</v>
      </c>
      <c r="I3681">
        <v>13</v>
      </c>
      <c r="J3681" s="6">
        <v>47.700000000000003</v>
      </c>
      <c r="K3681">
        <v>83</v>
      </c>
      <c r="L3681">
        <v>0</v>
      </c>
      <c r="M3681" s="6">
        <v>1.21</v>
      </c>
      <c r="N3681" s="4" t="s">
        <v>1138</v>
      </c>
    </row>
    <row r="3682" ht="15">
      <c r="A3682">
        <v>3681</v>
      </c>
      <c r="B3682" t="s">
        <v>1231</v>
      </c>
      <c r="C3682" t="s">
        <v>84</v>
      </c>
      <c r="D3682" t="s">
        <v>85</v>
      </c>
      <c r="E3682" t="s">
        <v>6186</v>
      </c>
      <c r="F3682" t="s">
        <v>6180</v>
      </c>
      <c r="G3682">
        <v>11</v>
      </c>
      <c r="H3682">
        <v>7</v>
      </c>
      <c r="I3682">
        <v>9</v>
      </c>
      <c r="J3682" s="6">
        <v>37.200000000000003</v>
      </c>
      <c r="K3682">
        <v>53</v>
      </c>
      <c r="L3682">
        <v>0</v>
      </c>
      <c r="M3682" s="6">
        <v>1.76</v>
      </c>
      <c r="N3682" s="4" t="s">
        <v>1138</v>
      </c>
    </row>
    <row r="3683" ht="15">
      <c r="A3683">
        <v>3682</v>
      </c>
      <c r="B3683" t="s">
        <v>1231</v>
      </c>
      <c r="C3683" t="s">
        <v>84</v>
      </c>
      <c r="D3683" t="s">
        <v>85</v>
      </c>
      <c r="E3683" t="s">
        <v>6187</v>
      </c>
      <c r="F3683" t="s">
        <v>6180</v>
      </c>
      <c r="G3683">
        <v>14</v>
      </c>
      <c r="H3683">
        <v>9</v>
      </c>
      <c r="I3683">
        <v>12</v>
      </c>
      <c r="J3683" s="6">
        <v>42.200000000000003</v>
      </c>
      <c r="K3683">
        <v>80</v>
      </c>
      <c r="L3683">
        <v>0</v>
      </c>
      <c r="M3683" s="6">
        <v>1.71</v>
      </c>
      <c r="N3683" s="4" t="s">
        <v>1138</v>
      </c>
    </row>
    <row r="3684" ht="15">
      <c r="A3684">
        <v>3683</v>
      </c>
      <c r="B3684" t="s">
        <v>1231</v>
      </c>
      <c r="C3684" t="s">
        <v>59</v>
      </c>
      <c r="D3684" t="s">
        <v>60</v>
      </c>
      <c r="E3684" t="s">
        <v>6179</v>
      </c>
      <c r="F3684" t="s">
        <v>6182</v>
      </c>
      <c r="G3684">
        <v>61</v>
      </c>
      <c r="H3684">
        <v>48</v>
      </c>
      <c r="I3684">
        <v>53</v>
      </c>
      <c r="J3684" s="6">
        <v>53.700000000000003</v>
      </c>
      <c r="K3684">
        <v>96</v>
      </c>
      <c r="L3684">
        <v>1</v>
      </c>
      <c r="M3684" s="6">
        <v>1.6699999999999999</v>
      </c>
      <c r="N3684" s="4" t="s">
        <v>1138</v>
      </c>
    </row>
    <row r="3685" ht="15">
      <c r="A3685">
        <v>3684</v>
      </c>
      <c r="B3685" t="s">
        <v>1231</v>
      </c>
      <c r="C3685" t="s">
        <v>59</v>
      </c>
      <c r="D3685" t="s">
        <v>60</v>
      </c>
      <c r="E3685" t="s">
        <v>6181</v>
      </c>
      <c r="F3685" t="s">
        <v>6182</v>
      </c>
      <c r="G3685">
        <v>64</v>
      </c>
      <c r="H3685">
        <v>49</v>
      </c>
      <c r="I3685">
        <v>58</v>
      </c>
      <c r="J3685" s="6">
        <v>50.700000000000003</v>
      </c>
      <c r="K3685">
        <v>73</v>
      </c>
      <c r="L3685">
        <v>1</v>
      </c>
      <c r="M3685" s="6">
        <v>1.6799999999999999</v>
      </c>
      <c r="N3685" s="4" t="s">
        <v>1138</v>
      </c>
    </row>
    <row r="3686" ht="15">
      <c r="A3686">
        <v>3685</v>
      </c>
      <c r="B3686" t="s">
        <v>1231</v>
      </c>
      <c r="C3686" t="s">
        <v>59</v>
      </c>
      <c r="D3686" t="s">
        <v>60</v>
      </c>
      <c r="E3686" t="s">
        <v>6183</v>
      </c>
      <c r="F3686" t="s">
        <v>6180</v>
      </c>
      <c r="G3686">
        <v>41</v>
      </c>
      <c r="H3686">
        <v>23</v>
      </c>
      <c r="I3686">
        <v>38</v>
      </c>
      <c r="J3686" s="6">
        <v>53.5</v>
      </c>
      <c r="K3686">
        <v>81</v>
      </c>
      <c r="L3686">
        <v>1</v>
      </c>
      <c r="M3686" s="6">
        <v>2.0499999999999998</v>
      </c>
      <c r="N3686" s="4" t="s">
        <v>1138</v>
      </c>
    </row>
    <row r="3687" ht="15">
      <c r="A3687">
        <v>3686</v>
      </c>
      <c r="B3687" t="s">
        <v>1231</v>
      </c>
      <c r="C3687" t="s">
        <v>59</v>
      </c>
      <c r="D3687" t="s">
        <v>60</v>
      </c>
      <c r="E3687" t="s">
        <v>6184</v>
      </c>
      <c r="F3687" t="s">
        <v>6182</v>
      </c>
      <c r="G3687">
        <v>25</v>
      </c>
      <c r="H3687">
        <v>20</v>
      </c>
      <c r="I3687">
        <v>22</v>
      </c>
      <c r="J3687" s="6">
        <v>37.399999999999999</v>
      </c>
      <c r="K3687">
        <v>89</v>
      </c>
      <c r="L3687">
        <v>0</v>
      </c>
      <c r="M3687" s="6">
        <v>1.55</v>
      </c>
      <c r="N3687" s="4" t="s">
        <v>1138</v>
      </c>
    </row>
    <row r="3688" ht="15">
      <c r="A3688">
        <v>3687</v>
      </c>
      <c r="B3688" t="s">
        <v>1231</v>
      </c>
      <c r="C3688" t="s">
        <v>59</v>
      </c>
      <c r="D3688" t="s">
        <v>60</v>
      </c>
      <c r="E3688" t="s">
        <v>6185</v>
      </c>
      <c r="F3688" t="s">
        <v>6180</v>
      </c>
      <c r="G3688">
        <v>15</v>
      </c>
      <c r="H3688">
        <v>10</v>
      </c>
      <c r="I3688">
        <v>14</v>
      </c>
      <c r="J3688" s="6">
        <v>58.100000000000001</v>
      </c>
      <c r="K3688">
        <v>137</v>
      </c>
      <c r="L3688">
        <v>0</v>
      </c>
      <c r="M3688" s="6">
        <v>1.74</v>
      </c>
      <c r="N3688" s="4" t="s">
        <v>1138</v>
      </c>
    </row>
    <row r="3689" ht="15">
      <c r="A3689">
        <v>3688</v>
      </c>
      <c r="B3689" t="s">
        <v>1231</v>
      </c>
      <c r="C3689" t="s">
        <v>59</v>
      </c>
      <c r="D3689" t="s">
        <v>60</v>
      </c>
      <c r="E3689" t="s">
        <v>6186</v>
      </c>
      <c r="F3689" t="s">
        <v>6180</v>
      </c>
      <c r="G3689">
        <v>16</v>
      </c>
      <c r="H3689">
        <v>12</v>
      </c>
      <c r="I3689">
        <v>14</v>
      </c>
      <c r="J3689" s="6">
        <v>51.799999999999997</v>
      </c>
      <c r="K3689">
        <v>197</v>
      </c>
      <c r="L3689">
        <v>0</v>
      </c>
      <c r="M3689" s="6">
        <v>2</v>
      </c>
      <c r="N3689" s="4" t="s">
        <v>1138</v>
      </c>
    </row>
    <row r="3690" ht="15">
      <c r="A3690">
        <v>3689</v>
      </c>
      <c r="B3690" t="s">
        <v>1231</v>
      </c>
      <c r="C3690" t="s">
        <v>59</v>
      </c>
      <c r="D3690" t="s">
        <v>60</v>
      </c>
      <c r="E3690" t="s">
        <v>6187</v>
      </c>
      <c r="F3690" t="s">
        <v>6180</v>
      </c>
      <c r="G3690">
        <v>20</v>
      </c>
      <c r="H3690">
        <v>15</v>
      </c>
      <c r="I3690">
        <v>19</v>
      </c>
      <c r="J3690" s="6">
        <v>52.5</v>
      </c>
      <c r="K3690">
        <v>91</v>
      </c>
      <c r="L3690">
        <v>0</v>
      </c>
      <c r="M3690" s="6">
        <v>1.4399999999999999</v>
      </c>
      <c r="N3690" s="4" t="s">
        <v>1138</v>
      </c>
    </row>
    <row r="3691" ht="15">
      <c r="A3691">
        <v>3690</v>
      </c>
      <c r="B3691" t="s">
        <v>1231</v>
      </c>
      <c r="C3691" t="s">
        <v>203</v>
      </c>
      <c r="D3691" t="s">
        <v>204</v>
      </c>
      <c r="E3691" t="s">
        <v>6179</v>
      </c>
      <c r="F3691" t="s">
        <v>6180</v>
      </c>
      <c r="G3691">
        <v>31</v>
      </c>
      <c r="H3691">
        <v>17</v>
      </c>
      <c r="I3691">
        <v>28</v>
      </c>
      <c r="J3691" s="6">
        <v>53.799999999999997</v>
      </c>
      <c r="K3691">
        <v>94</v>
      </c>
      <c r="L3691">
        <v>0</v>
      </c>
      <c r="M3691" s="6">
        <v>1.21</v>
      </c>
      <c r="N3691" s="4" t="s">
        <v>1138</v>
      </c>
    </row>
    <row r="3692" ht="15">
      <c r="A3692">
        <v>3691</v>
      </c>
      <c r="B3692" t="s">
        <v>1231</v>
      </c>
      <c r="C3692" t="s">
        <v>203</v>
      </c>
      <c r="D3692" t="s">
        <v>204</v>
      </c>
      <c r="E3692" t="s">
        <v>6181</v>
      </c>
      <c r="F3692" t="s">
        <v>6180</v>
      </c>
      <c r="G3692">
        <v>34</v>
      </c>
      <c r="H3692">
        <v>24</v>
      </c>
      <c r="I3692">
        <v>30</v>
      </c>
      <c r="J3692" s="6">
        <v>50.200000000000003</v>
      </c>
      <c r="K3692">
        <v>87</v>
      </c>
      <c r="L3692">
        <v>0</v>
      </c>
      <c r="M3692" s="6">
        <v>1.22</v>
      </c>
      <c r="N3692" s="4" t="s">
        <v>1138</v>
      </c>
    </row>
    <row r="3693" ht="15">
      <c r="A3693">
        <v>3692</v>
      </c>
      <c r="B3693" t="s">
        <v>1231</v>
      </c>
      <c r="C3693" t="s">
        <v>203</v>
      </c>
      <c r="D3693" t="s">
        <v>204</v>
      </c>
      <c r="E3693" t="s">
        <v>6183</v>
      </c>
      <c r="F3693" t="s">
        <v>6182</v>
      </c>
      <c r="G3693">
        <v>16</v>
      </c>
      <c r="H3693">
        <v>12</v>
      </c>
      <c r="I3693">
        <v>14</v>
      </c>
      <c r="J3693" s="6">
        <v>47.399999999999999</v>
      </c>
      <c r="K3693">
        <v>94</v>
      </c>
      <c r="L3693">
        <v>0</v>
      </c>
      <c r="M3693" s="6">
        <v>1.26</v>
      </c>
      <c r="N3693" s="4" t="s">
        <v>1138</v>
      </c>
    </row>
    <row r="3694" ht="15">
      <c r="A3694">
        <v>3693</v>
      </c>
      <c r="B3694" t="s">
        <v>1231</v>
      </c>
      <c r="C3694" t="s">
        <v>203</v>
      </c>
      <c r="D3694" t="s">
        <v>204</v>
      </c>
      <c r="E3694" t="s">
        <v>6184</v>
      </c>
      <c r="F3694" t="s">
        <v>6180</v>
      </c>
      <c r="G3694">
        <v>16</v>
      </c>
      <c r="H3694">
        <v>12</v>
      </c>
      <c r="I3694">
        <v>14</v>
      </c>
      <c r="J3694" s="6">
        <v>38.600000000000001</v>
      </c>
      <c r="K3694">
        <v>126</v>
      </c>
      <c r="L3694">
        <v>0</v>
      </c>
      <c r="M3694" s="6">
        <v>1.28</v>
      </c>
      <c r="N3694" s="4" t="s">
        <v>1138</v>
      </c>
    </row>
    <row r="3695" ht="15">
      <c r="A3695">
        <v>3694</v>
      </c>
      <c r="B3695" t="s">
        <v>1231</v>
      </c>
      <c r="C3695" t="s">
        <v>203</v>
      </c>
      <c r="D3695" t="s">
        <v>204</v>
      </c>
      <c r="E3695" t="s">
        <v>6185</v>
      </c>
      <c r="F3695" t="s">
        <v>6180</v>
      </c>
      <c r="G3695">
        <v>8</v>
      </c>
      <c r="H3695">
        <v>5</v>
      </c>
      <c r="I3695">
        <v>8</v>
      </c>
      <c r="J3695" s="6">
        <v>49.700000000000003</v>
      </c>
      <c r="K3695">
        <v>84</v>
      </c>
      <c r="L3695">
        <v>0</v>
      </c>
      <c r="M3695" s="6">
        <v>1.26</v>
      </c>
      <c r="N3695" s="4" t="s">
        <v>1138</v>
      </c>
    </row>
    <row r="3696" ht="15">
      <c r="A3696">
        <v>3695</v>
      </c>
      <c r="B3696" t="s">
        <v>1231</v>
      </c>
      <c r="C3696" t="s">
        <v>203</v>
      </c>
      <c r="D3696" t="s">
        <v>204</v>
      </c>
      <c r="E3696" t="s">
        <v>6186</v>
      </c>
      <c r="F3696" t="s">
        <v>6180</v>
      </c>
      <c r="G3696">
        <v>6</v>
      </c>
      <c r="H3696">
        <v>4</v>
      </c>
      <c r="I3696">
        <v>5</v>
      </c>
      <c r="J3696" s="6">
        <v>46.200000000000003</v>
      </c>
      <c r="K3696">
        <v>106</v>
      </c>
      <c r="L3696">
        <v>0</v>
      </c>
      <c r="M3696" s="6">
        <v>1.25</v>
      </c>
      <c r="N3696" s="4" t="s">
        <v>1138</v>
      </c>
    </row>
    <row r="3697" ht="15">
      <c r="A3697">
        <v>3696</v>
      </c>
      <c r="B3697" t="s">
        <v>1231</v>
      </c>
      <c r="C3697" t="s">
        <v>203</v>
      </c>
      <c r="D3697" t="s">
        <v>204</v>
      </c>
      <c r="E3697" t="s">
        <v>6187</v>
      </c>
      <c r="F3697" t="s">
        <v>6180</v>
      </c>
      <c r="G3697">
        <v>10</v>
      </c>
      <c r="H3697">
        <v>6</v>
      </c>
      <c r="I3697">
        <v>10</v>
      </c>
      <c r="J3697" s="6">
        <v>53.700000000000003</v>
      </c>
      <c r="K3697">
        <v>75</v>
      </c>
      <c r="L3697">
        <v>0</v>
      </c>
      <c r="M3697" s="6">
        <v>1.3999999999999999</v>
      </c>
      <c r="N3697" s="4" t="s">
        <v>1138</v>
      </c>
    </row>
    <row r="3698" ht="15">
      <c r="A3698">
        <v>3697</v>
      </c>
      <c r="B3698" t="s">
        <v>1260</v>
      </c>
      <c r="C3698" t="s">
        <v>26</v>
      </c>
      <c r="D3698" t="s">
        <v>27</v>
      </c>
      <c r="E3698" t="s">
        <v>6179</v>
      </c>
      <c r="F3698" t="s">
        <v>6182</v>
      </c>
      <c r="G3698">
        <v>69</v>
      </c>
      <c r="H3698">
        <v>47</v>
      </c>
      <c r="I3698">
        <v>61</v>
      </c>
      <c r="J3698" s="6">
        <v>51.799999999999997</v>
      </c>
      <c r="K3698">
        <v>98</v>
      </c>
      <c r="L3698">
        <v>2</v>
      </c>
      <c r="M3698" s="6">
        <v>2.6099999999999999</v>
      </c>
      <c r="N3698" s="4" t="s">
        <v>1138</v>
      </c>
    </row>
    <row r="3699" ht="15">
      <c r="A3699">
        <v>3698</v>
      </c>
      <c r="B3699" t="s">
        <v>1260</v>
      </c>
      <c r="C3699" t="s">
        <v>26</v>
      </c>
      <c r="D3699" t="s">
        <v>27</v>
      </c>
      <c r="E3699" t="s">
        <v>6181</v>
      </c>
      <c r="F3699" t="s">
        <v>6180</v>
      </c>
      <c r="G3699">
        <v>77</v>
      </c>
      <c r="H3699">
        <v>48</v>
      </c>
      <c r="I3699">
        <v>68</v>
      </c>
      <c r="J3699" s="6">
        <v>53.700000000000003</v>
      </c>
      <c r="K3699">
        <v>52</v>
      </c>
      <c r="L3699">
        <v>2</v>
      </c>
      <c r="M3699" s="6">
        <v>1.96</v>
      </c>
      <c r="N3699" s="4" t="s">
        <v>1138</v>
      </c>
    </row>
    <row r="3700" ht="15">
      <c r="A3700">
        <v>3699</v>
      </c>
      <c r="B3700" t="s">
        <v>1260</v>
      </c>
      <c r="C3700" t="s">
        <v>26</v>
      </c>
      <c r="D3700" t="s">
        <v>27</v>
      </c>
      <c r="E3700" t="s">
        <v>6183</v>
      </c>
      <c r="F3700" t="s">
        <v>6180</v>
      </c>
      <c r="G3700">
        <v>41</v>
      </c>
      <c r="H3700">
        <v>31</v>
      </c>
      <c r="I3700">
        <v>36</v>
      </c>
      <c r="J3700" s="6">
        <v>49.600000000000001</v>
      </c>
      <c r="K3700">
        <v>84</v>
      </c>
      <c r="L3700">
        <v>1</v>
      </c>
      <c r="M3700" s="6">
        <v>2.0699999999999998</v>
      </c>
      <c r="N3700" s="4" t="s">
        <v>1138</v>
      </c>
    </row>
    <row r="3701" ht="15">
      <c r="A3701">
        <v>3700</v>
      </c>
      <c r="B3701" t="s">
        <v>1260</v>
      </c>
      <c r="C3701" t="s">
        <v>26</v>
      </c>
      <c r="D3701" t="s">
        <v>27</v>
      </c>
      <c r="E3701" t="s">
        <v>6184</v>
      </c>
      <c r="F3701" t="s">
        <v>6180</v>
      </c>
      <c r="G3701">
        <v>49</v>
      </c>
      <c r="H3701">
        <v>28</v>
      </c>
      <c r="I3701">
        <v>46</v>
      </c>
      <c r="J3701" s="6">
        <v>49.5</v>
      </c>
      <c r="K3701">
        <v>116</v>
      </c>
      <c r="L3701">
        <v>1</v>
      </c>
      <c r="M3701" s="6">
        <v>2.1600000000000001</v>
      </c>
      <c r="N3701" s="4" t="s">
        <v>1138</v>
      </c>
    </row>
    <row r="3702" ht="15">
      <c r="A3702">
        <v>3701</v>
      </c>
      <c r="B3702" t="s">
        <v>1260</v>
      </c>
      <c r="C3702" t="s">
        <v>26</v>
      </c>
      <c r="D3702" t="s">
        <v>27</v>
      </c>
      <c r="E3702" t="s">
        <v>6185</v>
      </c>
      <c r="F3702" t="s">
        <v>6180</v>
      </c>
      <c r="G3702">
        <v>29</v>
      </c>
      <c r="H3702">
        <v>18</v>
      </c>
      <c r="I3702">
        <v>28</v>
      </c>
      <c r="J3702" s="6">
        <v>54.799999999999997</v>
      </c>
      <c r="K3702">
        <v>95</v>
      </c>
      <c r="L3702">
        <v>0</v>
      </c>
      <c r="M3702" s="6">
        <v>1.45</v>
      </c>
      <c r="N3702" s="4" t="s">
        <v>1138</v>
      </c>
    </row>
    <row r="3703" ht="15">
      <c r="A3703">
        <v>3702</v>
      </c>
      <c r="B3703" t="s">
        <v>1260</v>
      </c>
      <c r="C3703" t="s">
        <v>26</v>
      </c>
      <c r="D3703" t="s">
        <v>27</v>
      </c>
      <c r="E3703" t="s">
        <v>6186</v>
      </c>
      <c r="F3703" t="s">
        <v>6180</v>
      </c>
      <c r="G3703">
        <v>21</v>
      </c>
      <c r="H3703">
        <v>14</v>
      </c>
      <c r="I3703">
        <v>20</v>
      </c>
      <c r="J3703" s="6">
        <v>55.899999999999999</v>
      </c>
      <c r="K3703">
        <v>36</v>
      </c>
      <c r="L3703">
        <v>0</v>
      </c>
      <c r="M3703" s="6">
        <v>2.1299999999999999</v>
      </c>
      <c r="N3703" s="4" t="s">
        <v>1138</v>
      </c>
    </row>
    <row r="3704" ht="15">
      <c r="A3704">
        <v>3703</v>
      </c>
      <c r="B3704" t="s">
        <v>1260</v>
      </c>
      <c r="C3704" t="s">
        <v>26</v>
      </c>
      <c r="D3704" t="s">
        <v>27</v>
      </c>
      <c r="E3704" t="s">
        <v>6187</v>
      </c>
      <c r="F3704" t="s">
        <v>6180</v>
      </c>
      <c r="G3704">
        <v>34</v>
      </c>
      <c r="H3704">
        <v>26</v>
      </c>
      <c r="I3704">
        <v>31</v>
      </c>
      <c r="J3704" s="6">
        <v>48.799999999999997</v>
      </c>
      <c r="K3704">
        <v>97</v>
      </c>
      <c r="L3704">
        <v>1</v>
      </c>
      <c r="M3704" s="6">
        <v>2.6600000000000001</v>
      </c>
      <c r="N3704" s="4" t="s">
        <v>1138</v>
      </c>
    </row>
    <row r="3705" ht="15">
      <c r="A3705">
        <v>3704</v>
      </c>
      <c r="B3705" t="s">
        <v>1260</v>
      </c>
      <c r="C3705" t="s">
        <v>42</v>
      </c>
      <c r="D3705" t="s">
        <v>43</v>
      </c>
      <c r="E3705" t="s">
        <v>6179</v>
      </c>
      <c r="F3705" t="s">
        <v>6180</v>
      </c>
      <c r="G3705">
        <v>62</v>
      </c>
      <c r="H3705">
        <v>41</v>
      </c>
      <c r="I3705">
        <v>59</v>
      </c>
      <c r="J3705" s="6">
        <v>46.299999999999997</v>
      </c>
      <c r="K3705">
        <v>93</v>
      </c>
      <c r="L3705">
        <v>1</v>
      </c>
      <c r="M3705" s="6">
        <v>2.3900000000000001</v>
      </c>
      <c r="N3705" s="4" t="s">
        <v>1138</v>
      </c>
    </row>
    <row r="3706" ht="15">
      <c r="A3706">
        <v>3705</v>
      </c>
      <c r="B3706" t="s">
        <v>1260</v>
      </c>
      <c r="C3706" t="s">
        <v>42</v>
      </c>
      <c r="D3706" t="s">
        <v>43</v>
      </c>
      <c r="E3706" t="s">
        <v>6181</v>
      </c>
      <c r="F3706" t="s">
        <v>6180</v>
      </c>
      <c r="G3706">
        <v>78</v>
      </c>
      <c r="H3706">
        <v>52</v>
      </c>
      <c r="I3706">
        <v>66</v>
      </c>
      <c r="J3706" s="6">
        <v>50.799999999999997</v>
      </c>
      <c r="K3706">
        <v>87</v>
      </c>
      <c r="L3706">
        <v>1</v>
      </c>
      <c r="M3706" s="6">
        <v>1.72</v>
      </c>
      <c r="N3706" s="4" t="s">
        <v>1138</v>
      </c>
    </row>
    <row r="3707" ht="15">
      <c r="A3707">
        <v>3706</v>
      </c>
      <c r="B3707" t="s">
        <v>1260</v>
      </c>
      <c r="C3707" t="s">
        <v>42</v>
      </c>
      <c r="D3707" t="s">
        <v>43</v>
      </c>
      <c r="E3707" t="s">
        <v>6183</v>
      </c>
      <c r="F3707" t="s">
        <v>6180</v>
      </c>
      <c r="G3707">
        <v>42</v>
      </c>
      <c r="H3707">
        <v>32</v>
      </c>
      <c r="I3707">
        <v>36</v>
      </c>
      <c r="J3707" s="6">
        <v>40.100000000000001</v>
      </c>
      <c r="K3707">
        <v>93</v>
      </c>
      <c r="L3707">
        <v>1</v>
      </c>
      <c r="M3707" s="6">
        <v>2.0299999999999998</v>
      </c>
      <c r="N3707" s="4" t="s">
        <v>1138</v>
      </c>
    </row>
    <row r="3708" ht="15">
      <c r="A3708">
        <v>3707</v>
      </c>
      <c r="B3708" t="s">
        <v>1260</v>
      </c>
      <c r="C3708" t="s">
        <v>42</v>
      </c>
      <c r="D3708" t="s">
        <v>43</v>
      </c>
      <c r="E3708" t="s">
        <v>6184</v>
      </c>
      <c r="F3708" t="s">
        <v>6180</v>
      </c>
      <c r="G3708">
        <v>23</v>
      </c>
      <c r="H3708">
        <v>18</v>
      </c>
      <c r="I3708">
        <v>20</v>
      </c>
      <c r="J3708" s="6">
        <v>45</v>
      </c>
      <c r="K3708">
        <v>74</v>
      </c>
      <c r="L3708">
        <v>1</v>
      </c>
      <c r="M3708" s="6">
        <v>2.5499999999999998</v>
      </c>
      <c r="N3708" s="4" t="s">
        <v>1138</v>
      </c>
    </row>
    <row r="3709" ht="15">
      <c r="A3709">
        <v>3708</v>
      </c>
      <c r="B3709" t="s">
        <v>1260</v>
      </c>
      <c r="C3709" t="s">
        <v>42</v>
      </c>
      <c r="D3709" t="s">
        <v>43</v>
      </c>
      <c r="E3709" t="s">
        <v>6185</v>
      </c>
      <c r="F3709" t="s">
        <v>6180</v>
      </c>
      <c r="G3709">
        <v>25</v>
      </c>
      <c r="H3709">
        <v>19</v>
      </c>
      <c r="I3709">
        <v>21</v>
      </c>
      <c r="J3709" s="6">
        <v>35.5</v>
      </c>
      <c r="K3709">
        <v>61</v>
      </c>
      <c r="L3709">
        <v>1</v>
      </c>
      <c r="M3709" s="6">
        <v>2.23</v>
      </c>
      <c r="N3709" s="4" t="s">
        <v>1138</v>
      </c>
    </row>
    <row r="3710" ht="15">
      <c r="A3710">
        <v>3709</v>
      </c>
      <c r="B3710" t="s">
        <v>1260</v>
      </c>
      <c r="C3710" t="s">
        <v>42</v>
      </c>
      <c r="D3710" t="s">
        <v>43</v>
      </c>
      <c r="E3710" t="s">
        <v>6186</v>
      </c>
      <c r="F3710" t="s">
        <v>6180</v>
      </c>
      <c r="G3710">
        <v>18</v>
      </c>
      <c r="H3710">
        <v>12</v>
      </c>
      <c r="I3710">
        <v>15</v>
      </c>
      <c r="J3710" s="6">
        <v>54.700000000000003</v>
      </c>
      <c r="K3710">
        <v>80</v>
      </c>
      <c r="L3710">
        <v>0</v>
      </c>
      <c r="M3710" s="6">
        <v>2.0899999999999999</v>
      </c>
      <c r="N3710" s="4" t="s">
        <v>1138</v>
      </c>
    </row>
    <row r="3711" ht="15">
      <c r="A3711">
        <v>3710</v>
      </c>
      <c r="B3711" t="s">
        <v>1260</v>
      </c>
      <c r="C3711" t="s">
        <v>42</v>
      </c>
      <c r="D3711" t="s">
        <v>43</v>
      </c>
      <c r="E3711" t="s">
        <v>6187</v>
      </c>
      <c r="F3711" t="s">
        <v>6180</v>
      </c>
      <c r="G3711">
        <v>20</v>
      </c>
      <c r="H3711">
        <v>13</v>
      </c>
      <c r="I3711">
        <v>19</v>
      </c>
      <c r="J3711" s="6">
        <v>39.5</v>
      </c>
      <c r="K3711">
        <v>87</v>
      </c>
      <c r="L3711">
        <v>0</v>
      </c>
      <c r="M3711" s="6">
        <v>2.23</v>
      </c>
      <c r="N3711" s="4" t="s">
        <v>1138</v>
      </c>
    </row>
    <row r="3712" ht="15">
      <c r="A3712">
        <v>3711</v>
      </c>
      <c r="B3712" t="s">
        <v>1260</v>
      </c>
      <c r="C3712" t="s">
        <v>115</v>
      </c>
      <c r="D3712" t="s">
        <v>116</v>
      </c>
      <c r="E3712" t="s">
        <v>6179</v>
      </c>
      <c r="F3712" t="s">
        <v>6182</v>
      </c>
      <c r="G3712">
        <v>66</v>
      </c>
      <c r="H3712">
        <v>39</v>
      </c>
      <c r="I3712">
        <v>58</v>
      </c>
      <c r="J3712" s="6">
        <v>53.600000000000001</v>
      </c>
      <c r="K3712">
        <v>73</v>
      </c>
      <c r="L3712">
        <v>1</v>
      </c>
      <c r="M3712" s="6">
        <v>1.8300000000000001</v>
      </c>
      <c r="N3712" s="4" t="s">
        <v>1138</v>
      </c>
    </row>
    <row r="3713" ht="15">
      <c r="A3713">
        <v>3712</v>
      </c>
      <c r="B3713" t="s">
        <v>1260</v>
      </c>
      <c r="C3713" t="s">
        <v>115</v>
      </c>
      <c r="D3713" t="s">
        <v>116</v>
      </c>
      <c r="E3713" t="s">
        <v>6181</v>
      </c>
      <c r="F3713" t="s">
        <v>6180</v>
      </c>
      <c r="G3713">
        <v>83</v>
      </c>
      <c r="H3713">
        <v>54</v>
      </c>
      <c r="I3713">
        <v>73</v>
      </c>
      <c r="J3713" s="6">
        <v>47.399999999999999</v>
      </c>
      <c r="K3713">
        <v>59</v>
      </c>
      <c r="L3713">
        <v>2</v>
      </c>
      <c r="M3713" s="6">
        <v>2.1800000000000002</v>
      </c>
      <c r="N3713" s="4" t="s">
        <v>1138</v>
      </c>
    </row>
    <row r="3714" ht="15">
      <c r="A3714">
        <v>3713</v>
      </c>
      <c r="B3714" t="s">
        <v>1260</v>
      </c>
      <c r="C3714" t="s">
        <v>115</v>
      </c>
      <c r="D3714" t="s">
        <v>116</v>
      </c>
      <c r="E3714" t="s">
        <v>6183</v>
      </c>
      <c r="F3714" t="s">
        <v>6180</v>
      </c>
      <c r="G3714">
        <v>28</v>
      </c>
      <c r="H3714">
        <v>19</v>
      </c>
      <c r="I3714">
        <v>27</v>
      </c>
      <c r="J3714" s="6">
        <v>39.899999999999999</v>
      </c>
      <c r="K3714">
        <v>91</v>
      </c>
      <c r="L3714">
        <v>1</v>
      </c>
      <c r="M3714" s="6">
        <v>2.02</v>
      </c>
      <c r="N3714" s="4" t="s">
        <v>1138</v>
      </c>
    </row>
    <row r="3715" ht="15">
      <c r="A3715">
        <v>3714</v>
      </c>
      <c r="B3715" t="s">
        <v>1260</v>
      </c>
      <c r="C3715" t="s">
        <v>115</v>
      </c>
      <c r="D3715" t="s">
        <v>116</v>
      </c>
      <c r="E3715" t="s">
        <v>6184</v>
      </c>
      <c r="F3715" t="s">
        <v>6180</v>
      </c>
      <c r="G3715">
        <v>30</v>
      </c>
      <c r="H3715">
        <v>23</v>
      </c>
      <c r="I3715">
        <v>27</v>
      </c>
      <c r="J3715" s="6">
        <v>53.200000000000003</v>
      </c>
      <c r="K3715">
        <v>90</v>
      </c>
      <c r="L3715">
        <v>1</v>
      </c>
      <c r="M3715" s="6">
        <v>2.6499999999999999</v>
      </c>
      <c r="N3715" s="4" t="s">
        <v>1138</v>
      </c>
    </row>
    <row r="3716" ht="15">
      <c r="A3716">
        <v>3715</v>
      </c>
      <c r="B3716" t="s">
        <v>1260</v>
      </c>
      <c r="C3716" t="s">
        <v>115</v>
      </c>
      <c r="D3716" t="s">
        <v>116</v>
      </c>
      <c r="E3716" t="s">
        <v>6185</v>
      </c>
      <c r="F3716" t="s">
        <v>6180</v>
      </c>
      <c r="G3716">
        <v>16</v>
      </c>
      <c r="H3716">
        <v>11</v>
      </c>
      <c r="I3716">
        <v>15</v>
      </c>
      <c r="J3716" s="6">
        <v>55.200000000000003</v>
      </c>
      <c r="K3716">
        <v>103</v>
      </c>
      <c r="L3716">
        <v>0</v>
      </c>
      <c r="M3716" s="6">
        <v>2.8399999999999999</v>
      </c>
      <c r="N3716" s="4" t="s">
        <v>1138</v>
      </c>
    </row>
    <row r="3717" ht="15">
      <c r="A3717">
        <v>3716</v>
      </c>
      <c r="B3717" t="s">
        <v>1260</v>
      </c>
      <c r="C3717" t="s">
        <v>115</v>
      </c>
      <c r="D3717" t="s">
        <v>116</v>
      </c>
      <c r="E3717" t="s">
        <v>6186</v>
      </c>
      <c r="F3717" t="s">
        <v>6180</v>
      </c>
      <c r="G3717">
        <v>20</v>
      </c>
      <c r="H3717">
        <v>16</v>
      </c>
      <c r="I3717">
        <v>18</v>
      </c>
      <c r="J3717" s="6">
        <v>52.100000000000001</v>
      </c>
      <c r="K3717">
        <v>116</v>
      </c>
      <c r="L3717">
        <v>0</v>
      </c>
      <c r="M3717" s="6">
        <v>2.3399999999999999</v>
      </c>
      <c r="N3717" s="4" t="s">
        <v>1138</v>
      </c>
    </row>
    <row r="3718" ht="15">
      <c r="A3718">
        <v>3717</v>
      </c>
      <c r="B3718" t="s">
        <v>1260</v>
      </c>
      <c r="C3718" t="s">
        <v>115</v>
      </c>
      <c r="D3718" t="s">
        <v>116</v>
      </c>
      <c r="E3718" t="s">
        <v>6187</v>
      </c>
      <c r="F3718" t="s">
        <v>6180</v>
      </c>
      <c r="G3718">
        <v>20</v>
      </c>
      <c r="H3718">
        <v>14</v>
      </c>
      <c r="I3718">
        <v>17</v>
      </c>
      <c r="J3718" s="6">
        <v>46.299999999999997</v>
      </c>
      <c r="K3718">
        <v>119</v>
      </c>
      <c r="L3718">
        <v>0</v>
      </c>
      <c r="M3718" s="6">
        <v>2.1600000000000001</v>
      </c>
      <c r="N3718" s="4" t="s">
        <v>1138</v>
      </c>
    </row>
    <row r="3719" ht="15">
      <c r="A3719">
        <v>3718</v>
      </c>
      <c r="B3719" t="s">
        <v>1260</v>
      </c>
      <c r="C3719" t="s">
        <v>36</v>
      </c>
      <c r="D3719" t="s">
        <v>37</v>
      </c>
      <c r="E3719" t="s">
        <v>6179</v>
      </c>
      <c r="F3719" t="s">
        <v>6180</v>
      </c>
      <c r="G3719">
        <v>42</v>
      </c>
      <c r="H3719">
        <v>32</v>
      </c>
      <c r="I3719">
        <v>39</v>
      </c>
      <c r="J3719" s="6">
        <v>47.200000000000003</v>
      </c>
      <c r="K3719">
        <v>148</v>
      </c>
      <c r="L3719">
        <v>1</v>
      </c>
      <c r="M3719" s="6">
        <v>1.8999999999999999</v>
      </c>
      <c r="N3719" s="4" t="s">
        <v>1138</v>
      </c>
    </row>
    <row r="3720" ht="15">
      <c r="A3720">
        <v>3719</v>
      </c>
      <c r="B3720" t="s">
        <v>1260</v>
      </c>
      <c r="C3720" t="s">
        <v>36</v>
      </c>
      <c r="D3720" t="s">
        <v>37</v>
      </c>
      <c r="E3720" t="s">
        <v>6181</v>
      </c>
      <c r="F3720" t="s">
        <v>6180</v>
      </c>
      <c r="G3720">
        <v>75</v>
      </c>
      <c r="H3720">
        <v>60</v>
      </c>
      <c r="I3720">
        <v>69</v>
      </c>
      <c r="J3720" s="6">
        <v>45.100000000000001</v>
      </c>
      <c r="K3720">
        <v>84</v>
      </c>
      <c r="L3720">
        <v>2</v>
      </c>
      <c r="M3720" s="6">
        <v>2.1400000000000001</v>
      </c>
      <c r="N3720" s="4" t="s">
        <v>1138</v>
      </c>
    </row>
    <row r="3721" ht="15">
      <c r="A3721">
        <v>3720</v>
      </c>
      <c r="B3721" t="s">
        <v>1260</v>
      </c>
      <c r="C3721" t="s">
        <v>36</v>
      </c>
      <c r="D3721" t="s">
        <v>37</v>
      </c>
      <c r="E3721" t="s">
        <v>6183</v>
      </c>
      <c r="F3721" t="s">
        <v>6180</v>
      </c>
      <c r="G3721">
        <v>33</v>
      </c>
      <c r="H3721">
        <v>25</v>
      </c>
      <c r="I3721">
        <v>32</v>
      </c>
      <c r="J3721" s="6">
        <v>50.200000000000003</v>
      </c>
      <c r="K3721">
        <v>103</v>
      </c>
      <c r="L3721">
        <v>1</v>
      </c>
      <c r="M3721" s="6">
        <v>2.0499999999999998</v>
      </c>
      <c r="N3721" s="4" t="s">
        <v>1138</v>
      </c>
    </row>
    <row r="3722" ht="15">
      <c r="A3722">
        <v>3721</v>
      </c>
      <c r="B3722" t="s">
        <v>1260</v>
      </c>
      <c r="C3722" t="s">
        <v>36</v>
      </c>
      <c r="D3722" t="s">
        <v>37</v>
      </c>
      <c r="E3722" t="s">
        <v>6184</v>
      </c>
      <c r="F3722" t="s">
        <v>6180</v>
      </c>
      <c r="G3722">
        <v>25</v>
      </c>
      <c r="H3722">
        <v>17</v>
      </c>
      <c r="I3722">
        <v>22</v>
      </c>
      <c r="J3722" s="6">
        <v>53.899999999999999</v>
      </c>
      <c r="K3722">
        <v>123</v>
      </c>
      <c r="L3722">
        <v>0</v>
      </c>
      <c r="M3722" s="6">
        <v>1.55</v>
      </c>
      <c r="N3722" s="4" t="s">
        <v>1138</v>
      </c>
    </row>
    <row r="3723" ht="15">
      <c r="A3723">
        <v>3722</v>
      </c>
      <c r="B3723" t="s">
        <v>1260</v>
      </c>
      <c r="C3723" t="s">
        <v>36</v>
      </c>
      <c r="D3723" t="s">
        <v>37</v>
      </c>
      <c r="E3723" t="s">
        <v>6185</v>
      </c>
      <c r="F3723" t="s">
        <v>6180</v>
      </c>
      <c r="G3723">
        <v>17</v>
      </c>
      <c r="H3723">
        <v>12</v>
      </c>
      <c r="I3723">
        <v>16</v>
      </c>
      <c r="J3723" s="6">
        <v>50.799999999999997</v>
      </c>
      <c r="K3723">
        <v>102</v>
      </c>
      <c r="L3723">
        <v>0</v>
      </c>
      <c r="M3723" s="6">
        <v>1.76</v>
      </c>
      <c r="N3723" s="4" t="s">
        <v>1138</v>
      </c>
    </row>
    <row r="3724" ht="15">
      <c r="A3724">
        <v>3723</v>
      </c>
      <c r="B3724" t="s">
        <v>1260</v>
      </c>
      <c r="C3724" t="s">
        <v>36</v>
      </c>
      <c r="D3724" t="s">
        <v>37</v>
      </c>
      <c r="E3724" t="s">
        <v>6186</v>
      </c>
      <c r="F3724" t="s">
        <v>6180</v>
      </c>
      <c r="G3724">
        <v>12</v>
      </c>
      <c r="H3724">
        <v>9</v>
      </c>
      <c r="I3724">
        <v>11</v>
      </c>
      <c r="J3724" s="6">
        <v>54.299999999999997</v>
      </c>
      <c r="K3724">
        <v>86</v>
      </c>
      <c r="L3724">
        <v>0</v>
      </c>
      <c r="M3724" s="6">
        <v>2.1699999999999999</v>
      </c>
      <c r="N3724" s="4" t="s">
        <v>1138</v>
      </c>
    </row>
    <row r="3725" ht="15">
      <c r="A3725">
        <v>3724</v>
      </c>
      <c r="B3725" t="s">
        <v>1260</v>
      </c>
      <c r="C3725" t="s">
        <v>36</v>
      </c>
      <c r="D3725" t="s">
        <v>37</v>
      </c>
      <c r="E3725" t="s">
        <v>6187</v>
      </c>
      <c r="F3725" t="s">
        <v>6180</v>
      </c>
      <c r="G3725">
        <v>20</v>
      </c>
      <c r="H3725">
        <v>11</v>
      </c>
      <c r="I3725">
        <v>19</v>
      </c>
      <c r="J3725" s="6">
        <v>49.799999999999997</v>
      </c>
      <c r="K3725">
        <v>73</v>
      </c>
      <c r="L3725">
        <v>0</v>
      </c>
      <c r="M3725" s="6">
        <v>2.23</v>
      </c>
      <c r="N3725" s="4" t="s">
        <v>1138</v>
      </c>
    </row>
    <row r="3726" ht="15">
      <c r="A3726">
        <v>3725</v>
      </c>
      <c r="B3726" t="s">
        <v>1260</v>
      </c>
      <c r="C3726" t="s">
        <v>67</v>
      </c>
      <c r="D3726" t="s">
        <v>68</v>
      </c>
      <c r="E3726" t="s">
        <v>6179</v>
      </c>
      <c r="F3726" t="s">
        <v>6180</v>
      </c>
      <c r="G3726">
        <v>81</v>
      </c>
      <c r="H3726">
        <v>58</v>
      </c>
      <c r="I3726">
        <v>69</v>
      </c>
      <c r="J3726" s="6">
        <v>45.799999999999997</v>
      </c>
      <c r="K3726">
        <v>92</v>
      </c>
      <c r="L3726">
        <v>1</v>
      </c>
      <c r="M3726" s="6">
        <v>1.3999999999999999</v>
      </c>
      <c r="N3726" s="4" t="s">
        <v>1138</v>
      </c>
    </row>
    <row r="3727" ht="15">
      <c r="A3727">
        <v>3726</v>
      </c>
      <c r="B3727" t="s">
        <v>1260</v>
      </c>
      <c r="C3727" t="s">
        <v>67</v>
      </c>
      <c r="D3727" t="s">
        <v>68</v>
      </c>
      <c r="E3727" t="s">
        <v>6181</v>
      </c>
      <c r="F3727" t="s">
        <v>6180</v>
      </c>
      <c r="G3727">
        <v>129</v>
      </c>
      <c r="H3727">
        <v>81</v>
      </c>
      <c r="I3727">
        <v>118</v>
      </c>
      <c r="J3727" s="6">
        <v>56.700000000000003</v>
      </c>
      <c r="K3727">
        <v>71</v>
      </c>
      <c r="L3727">
        <v>1</v>
      </c>
      <c r="M3727" s="6">
        <v>1.1499999999999999</v>
      </c>
      <c r="N3727" s="4" t="s">
        <v>1138</v>
      </c>
    </row>
    <row r="3728" ht="15">
      <c r="A3728">
        <v>3727</v>
      </c>
      <c r="B3728" t="s">
        <v>1260</v>
      </c>
      <c r="C3728" t="s">
        <v>67</v>
      </c>
      <c r="D3728" t="s">
        <v>68</v>
      </c>
      <c r="E3728" t="s">
        <v>6183</v>
      </c>
      <c r="F3728" t="s">
        <v>6180</v>
      </c>
      <c r="G3728">
        <v>41</v>
      </c>
      <c r="H3728">
        <v>24</v>
      </c>
      <c r="I3728">
        <v>39</v>
      </c>
      <c r="J3728" s="6">
        <v>45.799999999999997</v>
      </c>
      <c r="K3728">
        <v>169</v>
      </c>
      <c r="L3728">
        <v>1</v>
      </c>
      <c r="M3728" s="6">
        <v>1.5600000000000001</v>
      </c>
      <c r="N3728" s="4" t="s">
        <v>1138</v>
      </c>
    </row>
    <row r="3729" ht="15">
      <c r="A3729">
        <v>3728</v>
      </c>
      <c r="B3729" t="s">
        <v>1260</v>
      </c>
      <c r="C3729" t="s">
        <v>67</v>
      </c>
      <c r="D3729" t="s">
        <v>68</v>
      </c>
      <c r="E3729" t="s">
        <v>6184</v>
      </c>
      <c r="F3729" t="s">
        <v>6180</v>
      </c>
      <c r="G3729">
        <v>42</v>
      </c>
      <c r="H3729">
        <v>24</v>
      </c>
      <c r="I3729">
        <v>40</v>
      </c>
      <c r="J3729" s="6">
        <v>45.399999999999999</v>
      </c>
      <c r="K3729">
        <v>91</v>
      </c>
      <c r="L3729">
        <v>0</v>
      </c>
      <c r="M3729" s="6">
        <v>1.1499999999999999</v>
      </c>
      <c r="N3729" s="4" t="s">
        <v>1138</v>
      </c>
    </row>
    <row r="3730" ht="15">
      <c r="A3730">
        <v>3729</v>
      </c>
      <c r="B3730" t="s">
        <v>1260</v>
      </c>
      <c r="C3730" t="s">
        <v>67</v>
      </c>
      <c r="D3730" t="s">
        <v>68</v>
      </c>
      <c r="E3730" t="s">
        <v>6185</v>
      </c>
      <c r="F3730" t="s">
        <v>6180</v>
      </c>
      <c r="G3730">
        <v>28</v>
      </c>
      <c r="H3730">
        <v>19</v>
      </c>
      <c r="I3730">
        <v>25</v>
      </c>
      <c r="J3730" s="6">
        <v>52.299999999999997</v>
      </c>
      <c r="K3730">
        <v>122</v>
      </c>
      <c r="L3730">
        <v>0</v>
      </c>
      <c r="M3730" s="6">
        <v>1.7</v>
      </c>
      <c r="N3730" s="4" t="s">
        <v>1138</v>
      </c>
    </row>
    <row r="3731" ht="15">
      <c r="A3731">
        <v>3730</v>
      </c>
      <c r="B3731" t="s">
        <v>1260</v>
      </c>
      <c r="C3731" t="s">
        <v>67</v>
      </c>
      <c r="D3731" t="s">
        <v>68</v>
      </c>
      <c r="E3731" t="s">
        <v>6186</v>
      </c>
      <c r="F3731" t="s">
        <v>6180</v>
      </c>
      <c r="G3731">
        <v>21</v>
      </c>
      <c r="H3731">
        <v>16</v>
      </c>
      <c r="I3731">
        <v>20</v>
      </c>
      <c r="J3731" s="6">
        <v>50.399999999999999</v>
      </c>
      <c r="K3731">
        <v>56</v>
      </c>
      <c r="L3731">
        <v>0</v>
      </c>
      <c r="M3731" s="6">
        <v>1.98</v>
      </c>
      <c r="N3731" s="4" t="s">
        <v>1138</v>
      </c>
    </row>
    <row r="3732" ht="15">
      <c r="A3732">
        <v>3731</v>
      </c>
      <c r="B3732" t="s">
        <v>1260</v>
      </c>
      <c r="C3732" t="s">
        <v>67</v>
      </c>
      <c r="D3732" t="s">
        <v>68</v>
      </c>
      <c r="E3732" t="s">
        <v>6187</v>
      </c>
      <c r="F3732" t="s">
        <v>6180</v>
      </c>
      <c r="G3732">
        <v>28</v>
      </c>
      <c r="H3732">
        <v>22</v>
      </c>
      <c r="I3732">
        <v>24</v>
      </c>
      <c r="J3732" s="6">
        <v>55.799999999999997</v>
      </c>
      <c r="K3732">
        <v>83</v>
      </c>
      <c r="L3732">
        <v>1</v>
      </c>
      <c r="M3732" s="6">
        <v>1.8200000000000001</v>
      </c>
      <c r="N3732" s="4" t="s">
        <v>1138</v>
      </c>
    </row>
    <row r="3733" ht="15">
      <c r="A3733">
        <v>3732</v>
      </c>
      <c r="B3733" t="s">
        <v>1260</v>
      </c>
      <c r="C3733" t="s">
        <v>84</v>
      </c>
      <c r="D3733" t="s">
        <v>85</v>
      </c>
      <c r="E3733" t="s">
        <v>6179</v>
      </c>
      <c r="F3733" t="s">
        <v>6180</v>
      </c>
      <c r="G3733">
        <v>52</v>
      </c>
      <c r="H3733">
        <v>34</v>
      </c>
      <c r="I3733">
        <v>45</v>
      </c>
      <c r="J3733" s="6">
        <v>48.600000000000001</v>
      </c>
      <c r="K3733">
        <v>81</v>
      </c>
      <c r="L3733">
        <v>1</v>
      </c>
      <c r="M3733" s="6">
        <v>1.6000000000000001</v>
      </c>
      <c r="N3733" s="4" t="s">
        <v>1138</v>
      </c>
    </row>
    <row r="3734" ht="15">
      <c r="A3734">
        <v>3733</v>
      </c>
      <c r="B3734" t="s">
        <v>1260</v>
      </c>
      <c r="C3734" t="s">
        <v>84</v>
      </c>
      <c r="D3734" t="s">
        <v>85</v>
      </c>
      <c r="E3734" t="s">
        <v>6181</v>
      </c>
      <c r="F3734" t="s">
        <v>6180</v>
      </c>
      <c r="G3734">
        <v>63</v>
      </c>
      <c r="H3734">
        <v>39</v>
      </c>
      <c r="I3734">
        <v>57</v>
      </c>
      <c r="J3734" s="6">
        <v>50.200000000000003</v>
      </c>
      <c r="K3734">
        <v>87</v>
      </c>
      <c r="L3734">
        <v>1</v>
      </c>
      <c r="M3734" s="6">
        <v>1.5900000000000001</v>
      </c>
      <c r="N3734" s="4" t="s">
        <v>1138</v>
      </c>
    </row>
    <row r="3735" ht="15">
      <c r="A3735">
        <v>3734</v>
      </c>
      <c r="B3735" t="s">
        <v>1260</v>
      </c>
      <c r="C3735" t="s">
        <v>84</v>
      </c>
      <c r="D3735" t="s">
        <v>85</v>
      </c>
      <c r="E3735" t="s">
        <v>6183</v>
      </c>
      <c r="F3735" t="s">
        <v>6182</v>
      </c>
      <c r="G3735">
        <v>25</v>
      </c>
      <c r="H3735">
        <v>17</v>
      </c>
      <c r="I3735">
        <v>22</v>
      </c>
      <c r="J3735" s="6">
        <v>37.5</v>
      </c>
      <c r="K3735">
        <v>71</v>
      </c>
      <c r="L3735">
        <v>0</v>
      </c>
      <c r="M3735" s="6">
        <v>1.4399999999999999</v>
      </c>
      <c r="N3735" s="4" t="s">
        <v>1138</v>
      </c>
    </row>
    <row r="3736" ht="15">
      <c r="A3736">
        <v>3735</v>
      </c>
      <c r="B3736" t="s">
        <v>1260</v>
      </c>
      <c r="C3736" t="s">
        <v>84</v>
      </c>
      <c r="D3736" t="s">
        <v>85</v>
      </c>
      <c r="E3736" t="s">
        <v>6184</v>
      </c>
      <c r="F3736" t="s">
        <v>6180</v>
      </c>
      <c r="G3736">
        <v>26</v>
      </c>
      <c r="H3736">
        <v>19</v>
      </c>
      <c r="I3736">
        <v>22</v>
      </c>
      <c r="J3736" s="6">
        <v>45.399999999999999</v>
      </c>
      <c r="K3736">
        <v>75</v>
      </c>
      <c r="L3736">
        <v>0</v>
      </c>
      <c r="M3736" s="6">
        <v>1.8300000000000001</v>
      </c>
      <c r="N3736" s="4" t="s">
        <v>1138</v>
      </c>
    </row>
    <row r="3737" ht="15">
      <c r="A3737">
        <v>3736</v>
      </c>
      <c r="B3737" t="s">
        <v>1260</v>
      </c>
      <c r="C3737" t="s">
        <v>84</v>
      </c>
      <c r="D3737" t="s">
        <v>85</v>
      </c>
      <c r="E3737" t="s">
        <v>6185</v>
      </c>
      <c r="F3737" t="s">
        <v>6180</v>
      </c>
      <c r="G3737">
        <v>13</v>
      </c>
      <c r="H3737">
        <v>9</v>
      </c>
      <c r="I3737">
        <v>12</v>
      </c>
      <c r="J3737" s="6">
        <v>46.899999999999999</v>
      </c>
      <c r="K3737">
        <v>98</v>
      </c>
      <c r="L3737">
        <v>0</v>
      </c>
      <c r="M3737" s="6">
        <v>1.3200000000000001</v>
      </c>
      <c r="N3737" s="4" t="s">
        <v>1138</v>
      </c>
    </row>
    <row r="3738" ht="15">
      <c r="A3738">
        <v>3737</v>
      </c>
      <c r="B3738" t="s">
        <v>1260</v>
      </c>
      <c r="C3738" t="s">
        <v>84</v>
      </c>
      <c r="D3738" t="s">
        <v>85</v>
      </c>
      <c r="E3738" t="s">
        <v>6186</v>
      </c>
      <c r="F3738" t="s">
        <v>6180</v>
      </c>
      <c r="G3738">
        <v>9</v>
      </c>
      <c r="H3738">
        <v>6</v>
      </c>
      <c r="I3738">
        <v>8</v>
      </c>
      <c r="J3738" s="6">
        <v>51.299999999999997</v>
      </c>
      <c r="K3738">
        <v>90</v>
      </c>
      <c r="L3738">
        <v>0</v>
      </c>
      <c r="M3738" s="6">
        <v>1.95</v>
      </c>
      <c r="N3738" s="4" t="s">
        <v>1138</v>
      </c>
    </row>
    <row r="3739" ht="15">
      <c r="A3739">
        <v>3738</v>
      </c>
      <c r="B3739" t="s">
        <v>1260</v>
      </c>
      <c r="C3739" t="s">
        <v>84</v>
      </c>
      <c r="D3739" t="s">
        <v>85</v>
      </c>
      <c r="E3739" t="s">
        <v>6187</v>
      </c>
      <c r="F3739" t="s">
        <v>6180</v>
      </c>
      <c r="G3739">
        <v>14</v>
      </c>
      <c r="H3739">
        <v>9</v>
      </c>
      <c r="I3739">
        <v>12</v>
      </c>
      <c r="J3739" s="6">
        <v>56.600000000000001</v>
      </c>
      <c r="K3739">
        <v>71</v>
      </c>
      <c r="L3739">
        <v>0</v>
      </c>
      <c r="M3739" s="6">
        <v>1.3200000000000001</v>
      </c>
      <c r="N3739" s="4" t="s">
        <v>1138</v>
      </c>
    </row>
    <row r="3740" ht="15">
      <c r="A3740">
        <v>3739</v>
      </c>
      <c r="B3740" t="s">
        <v>1260</v>
      </c>
      <c r="C3740" t="s">
        <v>59</v>
      </c>
      <c r="D3740" t="s">
        <v>60</v>
      </c>
      <c r="E3740" t="s">
        <v>6179</v>
      </c>
      <c r="F3740" t="s">
        <v>6180</v>
      </c>
      <c r="G3740">
        <v>41</v>
      </c>
      <c r="H3740">
        <v>27</v>
      </c>
      <c r="I3740">
        <v>38</v>
      </c>
      <c r="J3740" s="6">
        <v>53.5</v>
      </c>
      <c r="K3740">
        <v>116</v>
      </c>
      <c r="L3740">
        <v>1</v>
      </c>
      <c r="M3740" s="6">
        <v>1.98</v>
      </c>
      <c r="N3740" s="4" t="s">
        <v>1138</v>
      </c>
    </row>
    <row r="3741" ht="15">
      <c r="A3741">
        <v>3740</v>
      </c>
      <c r="B3741" t="s">
        <v>1260</v>
      </c>
      <c r="C3741" t="s">
        <v>59</v>
      </c>
      <c r="D3741" t="s">
        <v>60</v>
      </c>
      <c r="E3741" t="s">
        <v>6181</v>
      </c>
      <c r="F3741" t="s">
        <v>6180</v>
      </c>
      <c r="G3741">
        <v>61</v>
      </c>
      <c r="H3741">
        <v>44</v>
      </c>
      <c r="I3741">
        <v>52</v>
      </c>
      <c r="J3741" s="6">
        <v>60</v>
      </c>
      <c r="K3741">
        <v>89</v>
      </c>
      <c r="L3741">
        <v>1</v>
      </c>
      <c r="M3741" s="6">
        <v>1.74</v>
      </c>
      <c r="N3741" s="4" t="s">
        <v>1138</v>
      </c>
    </row>
    <row r="3742" ht="15">
      <c r="A3742">
        <v>3741</v>
      </c>
      <c r="B3742" t="s">
        <v>1260</v>
      </c>
      <c r="C3742" t="s">
        <v>59</v>
      </c>
      <c r="D3742" t="s">
        <v>60</v>
      </c>
      <c r="E3742" t="s">
        <v>6183</v>
      </c>
      <c r="F3742" t="s">
        <v>6182</v>
      </c>
      <c r="G3742">
        <v>32</v>
      </c>
      <c r="H3742">
        <v>24</v>
      </c>
      <c r="I3742">
        <v>27</v>
      </c>
      <c r="J3742" s="6">
        <v>45.399999999999999</v>
      </c>
      <c r="K3742">
        <v>102</v>
      </c>
      <c r="L3742">
        <v>1</v>
      </c>
      <c r="M3742" s="6">
        <v>1.8300000000000001</v>
      </c>
      <c r="N3742" s="4" t="s">
        <v>1138</v>
      </c>
    </row>
    <row r="3743" ht="15">
      <c r="A3743">
        <v>3742</v>
      </c>
      <c r="B3743" t="s">
        <v>1260</v>
      </c>
      <c r="C3743" t="s">
        <v>59</v>
      </c>
      <c r="D3743" t="s">
        <v>60</v>
      </c>
      <c r="E3743" t="s">
        <v>6184</v>
      </c>
      <c r="F3743" t="s">
        <v>6180</v>
      </c>
      <c r="G3743">
        <v>27</v>
      </c>
      <c r="H3743">
        <v>18</v>
      </c>
      <c r="I3743">
        <v>25</v>
      </c>
      <c r="J3743" s="6">
        <v>55.899999999999999</v>
      </c>
      <c r="K3743">
        <v>80</v>
      </c>
      <c r="L3743">
        <v>1</v>
      </c>
      <c r="M3743" s="6">
        <v>2.1600000000000001</v>
      </c>
      <c r="N3743" s="4" t="s">
        <v>1138</v>
      </c>
    </row>
    <row r="3744" ht="15">
      <c r="A3744">
        <v>3743</v>
      </c>
      <c r="B3744" t="s">
        <v>1260</v>
      </c>
      <c r="C3744" t="s">
        <v>59</v>
      </c>
      <c r="D3744" t="s">
        <v>60</v>
      </c>
      <c r="E3744" t="s">
        <v>6185</v>
      </c>
      <c r="F3744" t="s">
        <v>6180</v>
      </c>
      <c r="G3744">
        <v>19</v>
      </c>
      <c r="H3744">
        <v>14</v>
      </c>
      <c r="I3744">
        <v>18</v>
      </c>
      <c r="J3744" s="6">
        <v>52.899999999999999</v>
      </c>
      <c r="K3744">
        <v>68</v>
      </c>
      <c r="L3744">
        <v>0</v>
      </c>
      <c r="M3744" s="6">
        <v>1.72</v>
      </c>
      <c r="N3744" s="4" t="s">
        <v>1138</v>
      </c>
    </row>
    <row r="3745" ht="15">
      <c r="A3745">
        <v>3744</v>
      </c>
      <c r="B3745" t="s">
        <v>1260</v>
      </c>
      <c r="C3745" t="s">
        <v>59</v>
      </c>
      <c r="D3745" t="s">
        <v>60</v>
      </c>
      <c r="E3745" t="s">
        <v>6186</v>
      </c>
      <c r="F3745" t="s">
        <v>6180</v>
      </c>
      <c r="G3745">
        <v>13</v>
      </c>
      <c r="H3745">
        <v>9</v>
      </c>
      <c r="I3745">
        <v>11</v>
      </c>
      <c r="J3745" s="6">
        <v>40.299999999999997</v>
      </c>
      <c r="K3745">
        <v>54</v>
      </c>
      <c r="L3745">
        <v>0</v>
      </c>
      <c r="M3745" s="6">
        <v>2.1400000000000001</v>
      </c>
      <c r="N3745" s="4" t="s">
        <v>1138</v>
      </c>
    </row>
    <row r="3746" ht="15">
      <c r="A3746">
        <v>3745</v>
      </c>
      <c r="B3746" t="s">
        <v>1260</v>
      </c>
      <c r="C3746" t="s">
        <v>59</v>
      </c>
      <c r="D3746" t="s">
        <v>60</v>
      </c>
      <c r="E3746" t="s">
        <v>6187</v>
      </c>
      <c r="F3746" t="s">
        <v>6180</v>
      </c>
      <c r="G3746">
        <v>17</v>
      </c>
      <c r="H3746">
        <v>11</v>
      </c>
      <c r="I3746">
        <v>15</v>
      </c>
      <c r="J3746" s="6">
        <v>39.700000000000003</v>
      </c>
      <c r="K3746">
        <v>65</v>
      </c>
      <c r="L3746">
        <v>0</v>
      </c>
      <c r="M3746" s="6">
        <v>1.6200000000000001</v>
      </c>
      <c r="N3746" s="4" t="s">
        <v>1138</v>
      </c>
    </row>
    <row r="3747" ht="15">
      <c r="A3747">
        <v>3746</v>
      </c>
      <c r="B3747" t="s">
        <v>1260</v>
      </c>
      <c r="C3747" t="s">
        <v>203</v>
      </c>
      <c r="D3747" t="s">
        <v>204</v>
      </c>
      <c r="E3747" t="s">
        <v>6179</v>
      </c>
      <c r="F3747" t="s">
        <v>6182</v>
      </c>
      <c r="G3747">
        <v>32</v>
      </c>
      <c r="H3747">
        <v>25</v>
      </c>
      <c r="I3747">
        <v>30</v>
      </c>
      <c r="J3747" s="6">
        <v>44</v>
      </c>
      <c r="K3747">
        <v>70</v>
      </c>
      <c r="L3747">
        <v>0</v>
      </c>
      <c r="M3747" s="6">
        <v>1.0800000000000001</v>
      </c>
      <c r="N3747" s="4" t="s">
        <v>1138</v>
      </c>
    </row>
    <row r="3748" ht="15">
      <c r="A3748">
        <v>3747</v>
      </c>
      <c r="B3748" t="s">
        <v>1260</v>
      </c>
      <c r="C3748" t="s">
        <v>203</v>
      </c>
      <c r="D3748" t="s">
        <v>204</v>
      </c>
      <c r="E3748" t="s">
        <v>6181</v>
      </c>
      <c r="F3748" t="s">
        <v>6180</v>
      </c>
      <c r="G3748">
        <v>28</v>
      </c>
      <c r="H3748">
        <v>19</v>
      </c>
      <c r="I3748">
        <v>26</v>
      </c>
      <c r="J3748" s="6">
        <v>47.200000000000003</v>
      </c>
      <c r="K3748">
        <v>69</v>
      </c>
      <c r="L3748">
        <v>0</v>
      </c>
      <c r="M3748" s="6">
        <v>1.0700000000000001</v>
      </c>
      <c r="N3748" s="4" t="s">
        <v>1138</v>
      </c>
    </row>
    <row r="3749" ht="15">
      <c r="A3749">
        <v>3748</v>
      </c>
      <c r="B3749" t="s">
        <v>1260</v>
      </c>
      <c r="C3749" t="s">
        <v>203</v>
      </c>
      <c r="D3749" t="s">
        <v>204</v>
      </c>
      <c r="E3749" t="s">
        <v>6183</v>
      </c>
      <c r="F3749" t="s">
        <v>6180</v>
      </c>
      <c r="G3749">
        <v>20</v>
      </c>
      <c r="H3749">
        <v>13</v>
      </c>
      <c r="I3749">
        <v>19</v>
      </c>
      <c r="J3749" s="6">
        <v>40</v>
      </c>
      <c r="K3749">
        <v>144</v>
      </c>
      <c r="L3749">
        <v>0</v>
      </c>
      <c r="M3749" s="6">
        <v>1.25</v>
      </c>
      <c r="N3749" s="4" t="s">
        <v>1138</v>
      </c>
    </row>
    <row r="3750" ht="15">
      <c r="A3750">
        <v>3749</v>
      </c>
      <c r="B3750" t="s">
        <v>1260</v>
      </c>
      <c r="C3750" t="s">
        <v>203</v>
      </c>
      <c r="D3750" t="s">
        <v>204</v>
      </c>
      <c r="E3750" t="s">
        <v>6184</v>
      </c>
      <c r="F3750" t="s">
        <v>6180</v>
      </c>
      <c r="G3750">
        <v>15</v>
      </c>
      <c r="H3750">
        <v>9</v>
      </c>
      <c r="I3750">
        <v>13</v>
      </c>
      <c r="J3750" s="6">
        <v>34.600000000000001</v>
      </c>
      <c r="K3750">
        <v>87</v>
      </c>
      <c r="L3750">
        <v>0</v>
      </c>
      <c r="M3750" s="6">
        <v>1.49</v>
      </c>
      <c r="N3750" s="4" t="s">
        <v>1138</v>
      </c>
    </row>
    <row r="3751" ht="15">
      <c r="A3751">
        <v>3750</v>
      </c>
      <c r="B3751" t="s">
        <v>1260</v>
      </c>
      <c r="C3751" t="s">
        <v>203</v>
      </c>
      <c r="D3751" t="s">
        <v>204</v>
      </c>
      <c r="E3751" t="s">
        <v>6185</v>
      </c>
      <c r="F3751" t="s">
        <v>6180</v>
      </c>
      <c r="G3751">
        <v>13</v>
      </c>
      <c r="H3751">
        <v>9</v>
      </c>
      <c r="I3751">
        <v>12</v>
      </c>
      <c r="J3751" s="6">
        <v>57.899999999999999</v>
      </c>
      <c r="K3751">
        <v>66</v>
      </c>
      <c r="L3751">
        <v>0</v>
      </c>
      <c r="M3751" s="6">
        <v>1.3500000000000001</v>
      </c>
      <c r="N3751" s="4" t="s">
        <v>1138</v>
      </c>
    </row>
    <row r="3752" ht="15">
      <c r="A3752">
        <v>3751</v>
      </c>
      <c r="B3752" t="s">
        <v>1260</v>
      </c>
      <c r="C3752" t="s">
        <v>203</v>
      </c>
      <c r="D3752" t="s">
        <v>204</v>
      </c>
      <c r="E3752" t="s">
        <v>6186</v>
      </c>
      <c r="F3752" t="s">
        <v>6182</v>
      </c>
      <c r="G3752">
        <v>8</v>
      </c>
      <c r="H3752">
        <v>5</v>
      </c>
      <c r="I3752">
        <v>7</v>
      </c>
      <c r="J3752" s="6">
        <v>49.200000000000003</v>
      </c>
      <c r="K3752">
        <v>92</v>
      </c>
      <c r="L3752">
        <v>0</v>
      </c>
      <c r="M3752" s="6">
        <v>1.02</v>
      </c>
      <c r="N3752" s="4" t="s">
        <v>1138</v>
      </c>
    </row>
    <row r="3753" ht="15">
      <c r="A3753">
        <v>3752</v>
      </c>
      <c r="B3753" t="s">
        <v>1260</v>
      </c>
      <c r="C3753" t="s">
        <v>203</v>
      </c>
      <c r="D3753" t="s">
        <v>204</v>
      </c>
      <c r="E3753" t="s">
        <v>6187</v>
      </c>
      <c r="F3753" t="s">
        <v>6180</v>
      </c>
      <c r="G3753">
        <v>8</v>
      </c>
      <c r="H3753">
        <v>6</v>
      </c>
      <c r="I3753">
        <v>7</v>
      </c>
      <c r="J3753" s="6">
        <v>42.600000000000001</v>
      </c>
      <c r="K3753">
        <v>89</v>
      </c>
      <c r="L3753">
        <v>0</v>
      </c>
      <c r="M3753" s="6">
        <v>1.0600000000000001</v>
      </c>
      <c r="N3753" s="4" t="s">
        <v>1138</v>
      </c>
    </row>
    <row r="3754" ht="15">
      <c r="A3754">
        <v>3753</v>
      </c>
      <c r="B3754" t="s">
        <v>1266</v>
      </c>
      <c r="C3754" t="s">
        <v>26</v>
      </c>
      <c r="D3754" t="s">
        <v>27</v>
      </c>
      <c r="E3754" t="s">
        <v>6179</v>
      </c>
      <c r="F3754" t="s">
        <v>6180</v>
      </c>
      <c r="G3754">
        <v>94</v>
      </c>
      <c r="H3754">
        <v>67</v>
      </c>
      <c r="I3754">
        <v>86</v>
      </c>
      <c r="J3754" s="6">
        <v>42.5</v>
      </c>
      <c r="K3754">
        <v>101</v>
      </c>
      <c r="L3754">
        <v>1</v>
      </c>
      <c r="M3754" s="6">
        <v>1.48</v>
      </c>
      <c r="N3754" s="4" t="s">
        <v>1138</v>
      </c>
    </row>
    <row r="3755" ht="15">
      <c r="A3755">
        <v>3754</v>
      </c>
      <c r="B3755" t="s">
        <v>1266</v>
      </c>
      <c r="C3755" t="s">
        <v>26</v>
      </c>
      <c r="D3755" t="s">
        <v>27</v>
      </c>
      <c r="E3755" t="s">
        <v>6181</v>
      </c>
      <c r="F3755" t="s">
        <v>6182</v>
      </c>
      <c r="G3755">
        <v>67</v>
      </c>
      <c r="H3755">
        <v>46</v>
      </c>
      <c r="I3755">
        <v>61</v>
      </c>
      <c r="J3755" s="6">
        <v>40.399999999999999</v>
      </c>
      <c r="K3755">
        <v>115</v>
      </c>
      <c r="L3755">
        <v>1</v>
      </c>
      <c r="M3755" s="6">
        <v>1.9199999999999999</v>
      </c>
      <c r="N3755" s="4" t="s">
        <v>1138</v>
      </c>
    </row>
    <row r="3756" ht="15">
      <c r="A3756">
        <v>3755</v>
      </c>
      <c r="B3756" t="s">
        <v>1266</v>
      </c>
      <c r="C3756" t="s">
        <v>26</v>
      </c>
      <c r="D3756" t="s">
        <v>27</v>
      </c>
      <c r="E3756" t="s">
        <v>6183</v>
      </c>
      <c r="F3756" t="s">
        <v>6182</v>
      </c>
      <c r="G3756">
        <v>53</v>
      </c>
      <c r="H3756">
        <v>30</v>
      </c>
      <c r="I3756">
        <v>46</v>
      </c>
      <c r="J3756" s="6">
        <v>50.200000000000003</v>
      </c>
      <c r="K3756">
        <v>97</v>
      </c>
      <c r="L3756">
        <v>1</v>
      </c>
      <c r="M3756" s="6">
        <v>2.0499999999999998</v>
      </c>
      <c r="N3756" s="4" t="s">
        <v>1138</v>
      </c>
    </row>
    <row r="3757" ht="15">
      <c r="A3757">
        <v>3756</v>
      </c>
      <c r="B3757" t="s">
        <v>1266</v>
      </c>
      <c r="C3757" t="s">
        <v>26</v>
      </c>
      <c r="D3757" t="s">
        <v>27</v>
      </c>
      <c r="E3757" t="s">
        <v>6184</v>
      </c>
      <c r="F3757" t="s">
        <v>6180</v>
      </c>
      <c r="G3757">
        <v>38</v>
      </c>
      <c r="H3757">
        <v>24</v>
      </c>
      <c r="I3757">
        <v>36</v>
      </c>
      <c r="J3757" s="6">
        <v>48.799999999999997</v>
      </c>
      <c r="K3757">
        <v>93</v>
      </c>
      <c r="L3757">
        <v>1</v>
      </c>
      <c r="M3757" s="6">
        <v>2.4199999999999999</v>
      </c>
      <c r="N3757" s="4" t="s">
        <v>1138</v>
      </c>
    </row>
    <row r="3758" ht="15">
      <c r="A3758">
        <v>3757</v>
      </c>
      <c r="B3758" t="s">
        <v>1266</v>
      </c>
      <c r="C3758" t="s">
        <v>26</v>
      </c>
      <c r="D3758" t="s">
        <v>27</v>
      </c>
      <c r="E3758" t="s">
        <v>6185</v>
      </c>
      <c r="F3758" t="s">
        <v>6182</v>
      </c>
      <c r="G3758">
        <v>33</v>
      </c>
      <c r="H3758">
        <v>19</v>
      </c>
      <c r="I3758">
        <v>30</v>
      </c>
      <c r="J3758" s="6">
        <v>55.600000000000001</v>
      </c>
      <c r="K3758">
        <v>155</v>
      </c>
      <c r="L3758">
        <v>1</v>
      </c>
      <c r="M3758" s="6">
        <v>1.5700000000000001</v>
      </c>
      <c r="N3758" s="4" t="s">
        <v>1138</v>
      </c>
    </row>
    <row r="3759" ht="15">
      <c r="A3759">
        <v>3758</v>
      </c>
      <c r="B3759" t="s">
        <v>1266</v>
      </c>
      <c r="C3759" t="s">
        <v>26</v>
      </c>
      <c r="D3759" t="s">
        <v>27</v>
      </c>
      <c r="E3759" t="s">
        <v>6186</v>
      </c>
      <c r="F3759" t="s">
        <v>6180</v>
      </c>
      <c r="G3759">
        <v>11</v>
      </c>
      <c r="H3759">
        <v>6</v>
      </c>
      <c r="I3759">
        <v>9</v>
      </c>
      <c r="J3759" s="6">
        <v>44.700000000000003</v>
      </c>
      <c r="K3759">
        <v>28</v>
      </c>
      <c r="L3759">
        <v>0</v>
      </c>
      <c r="M3759" s="6">
        <v>2.1000000000000001</v>
      </c>
      <c r="N3759" s="4" t="s">
        <v>1138</v>
      </c>
    </row>
    <row r="3760" ht="15">
      <c r="A3760">
        <v>3759</v>
      </c>
      <c r="B3760" t="s">
        <v>1266</v>
      </c>
      <c r="C3760" t="s">
        <v>26</v>
      </c>
      <c r="D3760" t="s">
        <v>27</v>
      </c>
      <c r="E3760" t="s">
        <v>6187</v>
      </c>
      <c r="F3760" t="s">
        <v>6180</v>
      </c>
      <c r="G3760">
        <v>24</v>
      </c>
      <c r="H3760">
        <v>15</v>
      </c>
      <c r="I3760">
        <v>22</v>
      </c>
      <c r="J3760" s="6">
        <v>47.700000000000003</v>
      </c>
      <c r="K3760">
        <v>75</v>
      </c>
      <c r="L3760">
        <v>1</v>
      </c>
      <c r="M3760" s="6">
        <v>2.3500000000000001</v>
      </c>
      <c r="N3760" s="4" t="s">
        <v>1138</v>
      </c>
    </row>
    <row r="3761" ht="15">
      <c r="A3761">
        <v>3760</v>
      </c>
      <c r="B3761" t="s">
        <v>1266</v>
      </c>
      <c r="C3761" t="s">
        <v>42</v>
      </c>
      <c r="D3761" t="s">
        <v>43</v>
      </c>
      <c r="E3761" t="s">
        <v>6179</v>
      </c>
      <c r="F3761" t="s">
        <v>6180</v>
      </c>
      <c r="G3761">
        <v>49</v>
      </c>
      <c r="H3761">
        <v>36</v>
      </c>
      <c r="I3761">
        <v>45</v>
      </c>
      <c r="J3761" s="6">
        <v>57.700000000000003</v>
      </c>
      <c r="K3761">
        <v>118</v>
      </c>
      <c r="L3761">
        <v>1</v>
      </c>
      <c r="M3761" s="6">
        <v>1.8200000000000001</v>
      </c>
      <c r="N3761" s="4" t="s">
        <v>1138</v>
      </c>
    </row>
    <row r="3762" ht="15">
      <c r="A3762">
        <v>3761</v>
      </c>
      <c r="B3762" t="s">
        <v>1266</v>
      </c>
      <c r="C3762" t="s">
        <v>42</v>
      </c>
      <c r="D3762" t="s">
        <v>43</v>
      </c>
      <c r="E3762" t="s">
        <v>6181</v>
      </c>
      <c r="F3762" t="s">
        <v>6180</v>
      </c>
      <c r="G3762">
        <v>74</v>
      </c>
      <c r="H3762">
        <v>59</v>
      </c>
      <c r="I3762">
        <v>68</v>
      </c>
      <c r="J3762" s="6">
        <v>48.200000000000003</v>
      </c>
      <c r="K3762">
        <v>114</v>
      </c>
      <c r="L3762">
        <v>2</v>
      </c>
      <c r="M3762" s="6">
        <v>2.5600000000000001</v>
      </c>
      <c r="N3762" s="4" t="s">
        <v>1138</v>
      </c>
    </row>
    <row r="3763" ht="15">
      <c r="A3763">
        <v>3762</v>
      </c>
      <c r="B3763" t="s">
        <v>1266</v>
      </c>
      <c r="C3763" t="s">
        <v>42</v>
      </c>
      <c r="D3763" t="s">
        <v>43</v>
      </c>
      <c r="E3763" t="s">
        <v>6183</v>
      </c>
      <c r="F3763" t="s">
        <v>6180</v>
      </c>
      <c r="G3763">
        <v>47</v>
      </c>
      <c r="H3763">
        <v>27</v>
      </c>
      <c r="I3763">
        <v>42</v>
      </c>
      <c r="J3763" s="6">
        <v>49.299999999999997</v>
      </c>
      <c r="K3763">
        <v>77</v>
      </c>
      <c r="L3763">
        <v>1</v>
      </c>
      <c r="M3763" s="6">
        <v>2.0600000000000001</v>
      </c>
      <c r="N3763" s="4" t="s">
        <v>1138</v>
      </c>
    </row>
    <row r="3764" ht="15">
      <c r="A3764">
        <v>3763</v>
      </c>
      <c r="B3764" t="s">
        <v>1266</v>
      </c>
      <c r="C3764" t="s">
        <v>42</v>
      </c>
      <c r="D3764" t="s">
        <v>43</v>
      </c>
      <c r="E3764" t="s">
        <v>6184</v>
      </c>
      <c r="F3764" t="s">
        <v>6180</v>
      </c>
      <c r="G3764">
        <v>36</v>
      </c>
      <c r="H3764">
        <v>26</v>
      </c>
      <c r="I3764">
        <v>33</v>
      </c>
      <c r="J3764" s="6">
        <v>45.700000000000003</v>
      </c>
      <c r="K3764">
        <v>105</v>
      </c>
      <c r="L3764">
        <v>1</v>
      </c>
      <c r="M3764" s="6">
        <v>2.3300000000000001</v>
      </c>
      <c r="N3764" s="4" t="s">
        <v>1138</v>
      </c>
    </row>
    <row r="3765" ht="15">
      <c r="A3765">
        <v>3764</v>
      </c>
      <c r="B3765" t="s">
        <v>1266</v>
      </c>
      <c r="C3765" t="s">
        <v>42</v>
      </c>
      <c r="D3765" t="s">
        <v>43</v>
      </c>
      <c r="E3765" t="s">
        <v>6185</v>
      </c>
      <c r="F3765" t="s">
        <v>6180</v>
      </c>
      <c r="G3765">
        <v>29</v>
      </c>
      <c r="H3765">
        <v>19</v>
      </c>
      <c r="I3765">
        <v>27</v>
      </c>
      <c r="J3765" s="6">
        <v>52.5</v>
      </c>
      <c r="K3765">
        <v>122</v>
      </c>
      <c r="L3765">
        <v>1</v>
      </c>
      <c r="M3765" s="6">
        <v>2.1899999999999999</v>
      </c>
      <c r="N3765" s="4" t="s">
        <v>1138</v>
      </c>
    </row>
    <row r="3766" ht="15">
      <c r="A3766">
        <v>3765</v>
      </c>
      <c r="B3766" t="s">
        <v>1266</v>
      </c>
      <c r="C3766" t="s">
        <v>42</v>
      </c>
      <c r="D3766" t="s">
        <v>43</v>
      </c>
      <c r="E3766" t="s">
        <v>6186</v>
      </c>
      <c r="F3766" t="s">
        <v>6180</v>
      </c>
      <c r="G3766">
        <v>18</v>
      </c>
      <c r="H3766">
        <v>13</v>
      </c>
      <c r="I3766">
        <v>17</v>
      </c>
      <c r="J3766" s="6">
        <v>53.5</v>
      </c>
      <c r="K3766">
        <v>113</v>
      </c>
      <c r="L3766">
        <v>0</v>
      </c>
      <c r="M3766" s="6">
        <v>2.1400000000000001</v>
      </c>
      <c r="N3766" s="4" t="s">
        <v>1138</v>
      </c>
    </row>
    <row r="3767" ht="15">
      <c r="A3767">
        <v>3766</v>
      </c>
      <c r="B3767" t="s">
        <v>1266</v>
      </c>
      <c r="C3767" t="s">
        <v>42</v>
      </c>
      <c r="D3767" t="s">
        <v>43</v>
      </c>
      <c r="E3767" t="s">
        <v>6187</v>
      </c>
      <c r="F3767" t="s">
        <v>6180</v>
      </c>
      <c r="G3767">
        <v>24</v>
      </c>
      <c r="H3767">
        <v>17</v>
      </c>
      <c r="I3767">
        <v>22</v>
      </c>
      <c r="J3767" s="6">
        <v>45.399999999999999</v>
      </c>
      <c r="K3767">
        <v>97</v>
      </c>
      <c r="L3767">
        <v>1</v>
      </c>
      <c r="M3767" s="6">
        <v>2.5499999999999998</v>
      </c>
      <c r="N3767" s="4" t="s">
        <v>1138</v>
      </c>
    </row>
    <row r="3768" ht="15">
      <c r="A3768">
        <v>3767</v>
      </c>
      <c r="B3768" t="s">
        <v>1266</v>
      </c>
      <c r="C3768" t="s">
        <v>115</v>
      </c>
      <c r="D3768" t="s">
        <v>116</v>
      </c>
      <c r="E3768" t="s">
        <v>6179</v>
      </c>
      <c r="F3768" t="s">
        <v>6180</v>
      </c>
      <c r="G3768">
        <v>77</v>
      </c>
      <c r="H3768">
        <v>54</v>
      </c>
      <c r="I3768">
        <v>67</v>
      </c>
      <c r="J3768" s="6">
        <v>60.399999999999999</v>
      </c>
      <c r="K3768">
        <v>76</v>
      </c>
      <c r="L3768">
        <v>1</v>
      </c>
      <c r="M3768" s="6">
        <v>1.8600000000000001</v>
      </c>
      <c r="N3768" s="4" t="s">
        <v>1138</v>
      </c>
    </row>
    <row r="3769" ht="15">
      <c r="A3769">
        <v>3768</v>
      </c>
      <c r="B3769" t="s">
        <v>1266</v>
      </c>
      <c r="C3769" t="s">
        <v>115</v>
      </c>
      <c r="D3769" t="s">
        <v>116</v>
      </c>
      <c r="E3769" t="s">
        <v>6181</v>
      </c>
      <c r="F3769" t="s">
        <v>6180</v>
      </c>
      <c r="G3769">
        <v>106</v>
      </c>
      <c r="H3769">
        <v>69</v>
      </c>
      <c r="I3769">
        <v>102</v>
      </c>
      <c r="J3769" s="6">
        <v>50.399999999999999</v>
      </c>
      <c r="K3769">
        <v>47</v>
      </c>
      <c r="L3769">
        <v>2</v>
      </c>
      <c r="M3769" s="6">
        <v>2.1000000000000001</v>
      </c>
      <c r="N3769" s="4" t="s">
        <v>1138</v>
      </c>
    </row>
    <row r="3770" ht="15">
      <c r="A3770">
        <v>3769</v>
      </c>
      <c r="B3770" t="s">
        <v>1266</v>
      </c>
      <c r="C3770" t="s">
        <v>115</v>
      </c>
      <c r="D3770" t="s">
        <v>116</v>
      </c>
      <c r="E3770" t="s">
        <v>6183</v>
      </c>
      <c r="F3770" t="s">
        <v>6180</v>
      </c>
      <c r="G3770">
        <v>37</v>
      </c>
      <c r="H3770">
        <v>21</v>
      </c>
      <c r="I3770">
        <v>32</v>
      </c>
      <c r="J3770" s="6">
        <v>45.899999999999999</v>
      </c>
      <c r="K3770">
        <v>158</v>
      </c>
      <c r="L3770">
        <v>1</v>
      </c>
      <c r="M3770" s="6">
        <v>1.8799999999999999</v>
      </c>
      <c r="N3770" s="4" t="s">
        <v>1138</v>
      </c>
    </row>
    <row r="3771" ht="15">
      <c r="A3771">
        <v>3770</v>
      </c>
      <c r="B3771" t="s">
        <v>1266</v>
      </c>
      <c r="C3771" t="s">
        <v>115</v>
      </c>
      <c r="D3771" t="s">
        <v>116</v>
      </c>
      <c r="E3771" t="s">
        <v>6184</v>
      </c>
      <c r="F3771" t="s">
        <v>6180</v>
      </c>
      <c r="G3771">
        <v>35</v>
      </c>
      <c r="H3771">
        <v>24</v>
      </c>
      <c r="I3771">
        <v>31</v>
      </c>
      <c r="J3771" s="6">
        <v>61.399999999999999</v>
      </c>
      <c r="K3771">
        <v>60</v>
      </c>
      <c r="L3771">
        <v>1</v>
      </c>
      <c r="M3771" s="6">
        <v>2.04</v>
      </c>
      <c r="N3771" s="4" t="s">
        <v>1138</v>
      </c>
    </row>
    <row r="3772" ht="15">
      <c r="A3772">
        <v>3771</v>
      </c>
      <c r="B3772" t="s">
        <v>1266</v>
      </c>
      <c r="C3772" t="s">
        <v>115</v>
      </c>
      <c r="D3772" t="s">
        <v>116</v>
      </c>
      <c r="E3772" t="s">
        <v>6185</v>
      </c>
      <c r="F3772" t="s">
        <v>6180</v>
      </c>
      <c r="G3772">
        <v>24</v>
      </c>
      <c r="H3772">
        <v>16</v>
      </c>
      <c r="I3772">
        <v>21</v>
      </c>
      <c r="J3772" s="6">
        <v>52.399999999999999</v>
      </c>
      <c r="K3772">
        <v>95</v>
      </c>
      <c r="L3772">
        <v>0</v>
      </c>
      <c r="M3772" s="6">
        <v>1.71</v>
      </c>
      <c r="N3772" s="4" t="s">
        <v>1138</v>
      </c>
    </row>
    <row r="3773" ht="15">
      <c r="A3773">
        <v>3772</v>
      </c>
      <c r="B3773" t="s">
        <v>1266</v>
      </c>
      <c r="C3773" t="s">
        <v>115</v>
      </c>
      <c r="D3773" t="s">
        <v>116</v>
      </c>
      <c r="E3773" t="s">
        <v>6186</v>
      </c>
      <c r="F3773" t="s">
        <v>6180</v>
      </c>
      <c r="G3773">
        <v>17</v>
      </c>
      <c r="H3773">
        <v>11</v>
      </c>
      <c r="I3773">
        <v>14</v>
      </c>
      <c r="J3773" s="6">
        <v>56</v>
      </c>
      <c r="K3773">
        <v>112</v>
      </c>
      <c r="L3773">
        <v>0</v>
      </c>
      <c r="M3773" s="6">
        <v>1.8999999999999999</v>
      </c>
      <c r="N3773" s="4" t="s">
        <v>1138</v>
      </c>
    </row>
    <row r="3774" ht="15">
      <c r="A3774">
        <v>3773</v>
      </c>
      <c r="B3774" t="s">
        <v>1266</v>
      </c>
      <c r="C3774" t="s">
        <v>115</v>
      </c>
      <c r="D3774" t="s">
        <v>116</v>
      </c>
      <c r="E3774" t="s">
        <v>6187</v>
      </c>
      <c r="F3774" t="s">
        <v>6180</v>
      </c>
      <c r="G3774">
        <v>15</v>
      </c>
      <c r="H3774">
        <v>8</v>
      </c>
      <c r="I3774">
        <v>14</v>
      </c>
      <c r="J3774" s="6">
        <v>41.799999999999997</v>
      </c>
      <c r="K3774">
        <v>111</v>
      </c>
      <c r="L3774">
        <v>0</v>
      </c>
      <c r="M3774" s="6">
        <v>1.48</v>
      </c>
      <c r="N3774" s="4" t="s">
        <v>1138</v>
      </c>
    </row>
    <row r="3775" ht="15">
      <c r="A3775">
        <v>3774</v>
      </c>
      <c r="B3775" t="s">
        <v>1266</v>
      </c>
      <c r="C3775" t="s">
        <v>36</v>
      </c>
      <c r="D3775" t="s">
        <v>37</v>
      </c>
      <c r="E3775" t="s">
        <v>6179</v>
      </c>
      <c r="F3775" t="s">
        <v>6180</v>
      </c>
      <c r="G3775">
        <v>46</v>
      </c>
      <c r="H3775">
        <v>34</v>
      </c>
      <c r="I3775">
        <v>42</v>
      </c>
      <c r="J3775" s="6">
        <v>52.5</v>
      </c>
      <c r="K3775">
        <v>98</v>
      </c>
      <c r="L3775">
        <v>1</v>
      </c>
      <c r="M3775" s="6">
        <v>2.1200000000000001</v>
      </c>
      <c r="N3775" s="4" t="s">
        <v>1138</v>
      </c>
    </row>
    <row r="3776" ht="15">
      <c r="A3776">
        <v>3775</v>
      </c>
      <c r="B3776" t="s">
        <v>1266</v>
      </c>
      <c r="C3776" t="s">
        <v>36</v>
      </c>
      <c r="D3776" t="s">
        <v>37</v>
      </c>
      <c r="E3776" t="s">
        <v>6181</v>
      </c>
      <c r="F3776" t="s">
        <v>6180</v>
      </c>
      <c r="G3776">
        <v>90</v>
      </c>
      <c r="H3776">
        <v>60</v>
      </c>
      <c r="I3776">
        <v>87</v>
      </c>
      <c r="J3776" s="6">
        <v>45</v>
      </c>
      <c r="K3776">
        <v>108</v>
      </c>
      <c r="L3776">
        <v>2</v>
      </c>
      <c r="M3776" s="6">
        <v>2.2599999999999998</v>
      </c>
      <c r="N3776" s="4" t="s">
        <v>1138</v>
      </c>
    </row>
    <row r="3777" ht="15">
      <c r="A3777">
        <v>3776</v>
      </c>
      <c r="B3777" t="s">
        <v>1266</v>
      </c>
      <c r="C3777" t="s">
        <v>36</v>
      </c>
      <c r="D3777" t="s">
        <v>37</v>
      </c>
      <c r="E3777" t="s">
        <v>6183</v>
      </c>
      <c r="F3777" t="s">
        <v>6182</v>
      </c>
      <c r="G3777">
        <v>40</v>
      </c>
      <c r="H3777">
        <v>23</v>
      </c>
      <c r="I3777">
        <v>34</v>
      </c>
      <c r="J3777" s="6">
        <v>47.600000000000001</v>
      </c>
      <c r="K3777">
        <v>83</v>
      </c>
      <c r="L3777">
        <v>1</v>
      </c>
      <c r="M3777" s="6">
        <v>2.7400000000000002</v>
      </c>
      <c r="N3777" s="4" t="s">
        <v>1138</v>
      </c>
    </row>
    <row r="3778" ht="15">
      <c r="A3778">
        <v>3777</v>
      </c>
      <c r="B3778" t="s">
        <v>1266</v>
      </c>
      <c r="C3778" t="s">
        <v>36</v>
      </c>
      <c r="D3778" t="s">
        <v>37</v>
      </c>
      <c r="E3778" t="s">
        <v>6184</v>
      </c>
      <c r="F3778" t="s">
        <v>6180</v>
      </c>
      <c r="G3778">
        <v>24</v>
      </c>
      <c r="H3778">
        <v>17</v>
      </c>
      <c r="I3778">
        <v>21</v>
      </c>
      <c r="J3778" s="6">
        <v>45.399999999999999</v>
      </c>
      <c r="K3778">
        <v>80</v>
      </c>
      <c r="L3778">
        <v>1</v>
      </c>
      <c r="M3778" s="6">
        <v>2.2000000000000002</v>
      </c>
      <c r="N3778" s="4" t="s">
        <v>1138</v>
      </c>
    </row>
    <row r="3779" ht="15">
      <c r="A3779">
        <v>3778</v>
      </c>
      <c r="B3779" t="s">
        <v>1266</v>
      </c>
      <c r="C3779" t="s">
        <v>36</v>
      </c>
      <c r="D3779" t="s">
        <v>37</v>
      </c>
      <c r="E3779" t="s">
        <v>6185</v>
      </c>
      <c r="F3779" t="s">
        <v>6182</v>
      </c>
      <c r="G3779">
        <v>21</v>
      </c>
      <c r="H3779">
        <v>13</v>
      </c>
      <c r="I3779">
        <v>19</v>
      </c>
      <c r="J3779" s="6">
        <v>59.899999999999999</v>
      </c>
      <c r="K3779">
        <v>95</v>
      </c>
      <c r="L3779">
        <v>1</v>
      </c>
      <c r="M3779" s="6">
        <v>2.52</v>
      </c>
      <c r="N3779" s="4" t="s">
        <v>1138</v>
      </c>
    </row>
    <row r="3780" ht="15">
      <c r="A3780">
        <v>3779</v>
      </c>
      <c r="B3780" t="s">
        <v>1266</v>
      </c>
      <c r="C3780" t="s">
        <v>36</v>
      </c>
      <c r="D3780" t="s">
        <v>37</v>
      </c>
      <c r="E3780" t="s">
        <v>6186</v>
      </c>
      <c r="F3780" t="s">
        <v>6180</v>
      </c>
      <c r="G3780">
        <v>20</v>
      </c>
      <c r="H3780">
        <v>15</v>
      </c>
      <c r="I3780">
        <v>19</v>
      </c>
      <c r="J3780" s="6">
        <v>49.600000000000001</v>
      </c>
      <c r="K3780">
        <v>92</v>
      </c>
      <c r="L3780">
        <v>0</v>
      </c>
      <c r="M3780" s="6">
        <v>2.1400000000000001</v>
      </c>
      <c r="N3780" s="4" t="s">
        <v>1138</v>
      </c>
    </row>
    <row r="3781" ht="15">
      <c r="A3781">
        <v>3780</v>
      </c>
      <c r="B3781" t="s">
        <v>1266</v>
      </c>
      <c r="C3781" t="s">
        <v>36</v>
      </c>
      <c r="D3781" t="s">
        <v>37</v>
      </c>
      <c r="E3781" t="s">
        <v>6187</v>
      </c>
      <c r="F3781" t="s">
        <v>6180</v>
      </c>
      <c r="G3781">
        <v>17</v>
      </c>
      <c r="H3781">
        <v>12</v>
      </c>
      <c r="I3781">
        <v>15</v>
      </c>
      <c r="J3781" s="6">
        <v>53.600000000000001</v>
      </c>
      <c r="K3781">
        <v>83</v>
      </c>
      <c r="L3781">
        <v>0</v>
      </c>
      <c r="M3781" s="6">
        <v>2</v>
      </c>
      <c r="N3781" s="4" t="s">
        <v>1138</v>
      </c>
    </row>
    <row r="3782" ht="15">
      <c r="A3782">
        <v>3781</v>
      </c>
      <c r="B3782" t="s">
        <v>1266</v>
      </c>
      <c r="C3782" t="s">
        <v>67</v>
      </c>
      <c r="D3782" t="s">
        <v>68</v>
      </c>
      <c r="E3782" t="s">
        <v>6179</v>
      </c>
      <c r="F3782" t="s">
        <v>6180</v>
      </c>
      <c r="G3782">
        <v>62</v>
      </c>
      <c r="H3782">
        <v>35</v>
      </c>
      <c r="I3782">
        <v>59</v>
      </c>
      <c r="J3782" s="6">
        <v>55.5</v>
      </c>
      <c r="K3782">
        <v>65</v>
      </c>
      <c r="L3782">
        <v>1</v>
      </c>
      <c r="M3782" s="6">
        <v>1.6899999999999999</v>
      </c>
      <c r="N3782" s="4" t="s">
        <v>1138</v>
      </c>
    </row>
    <row r="3783" ht="15">
      <c r="A3783">
        <v>3782</v>
      </c>
      <c r="B3783" t="s">
        <v>1266</v>
      </c>
      <c r="C3783" t="s">
        <v>67</v>
      </c>
      <c r="D3783" t="s">
        <v>68</v>
      </c>
      <c r="E3783" t="s">
        <v>6181</v>
      </c>
      <c r="F3783" t="s">
        <v>6180</v>
      </c>
      <c r="G3783">
        <v>75</v>
      </c>
      <c r="H3783">
        <v>60</v>
      </c>
      <c r="I3783">
        <v>66</v>
      </c>
      <c r="J3783" s="6">
        <v>52.299999999999997</v>
      </c>
      <c r="K3783">
        <v>90</v>
      </c>
      <c r="L3783">
        <v>1</v>
      </c>
      <c r="M3783" s="6">
        <v>1.8200000000000001</v>
      </c>
      <c r="N3783" s="4" t="s">
        <v>1138</v>
      </c>
    </row>
    <row r="3784" ht="15">
      <c r="A3784">
        <v>3783</v>
      </c>
      <c r="B3784" t="s">
        <v>1266</v>
      </c>
      <c r="C3784" t="s">
        <v>67</v>
      </c>
      <c r="D3784" t="s">
        <v>68</v>
      </c>
      <c r="E3784" t="s">
        <v>6183</v>
      </c>
      <c r="F3784" t="s">
        <v>6180</v>
      </c>
      <c r="G3784">
        <v>40</v>
      </c>
      <c r="H3784">
        <v>28</v>
      </c>
      <c r="I3784">
        <v>36</v>
      </c>
      <c r="J3784" s="6">
        <v>43.299999999999997</v>
      </c>
      <c r="K3784">
        <v>91</v>
      </c>
      <c r="L3784">
        <v>1</v>
      </c>
      <c r="M3784" s="6">
        <v>1.6499999999999999</v>
      </c>
      <c r="N3784" s="4" t="s">
        <v>1138</v>
      </c>
    </row>
    <row r="3785" ht="15">
      <c r="A3785">
        <v>3784</v>
      </c>
      <c r="B3785" t="s">
        <v>1266</v>
      </c>
      <c r="C3785" t="s">
        <v>67</v>
      </c>
      <c r="D3785" t="s">
        <v>68</v>
      </c>
      <c r="E3785" t="s">
        <v>6184</v>
      </c>
      <c r="F3785" t="s">
        <v>6180</v>
      </c>
      <c r="G3785">
        <v>37</v>
      </c>
      <c r="H3785">
        <v>24</v>
      </c>
      <c r="I3785">
        <v>35</v>
      </c>
      <c r="J3785" s="6">
        <v>56.600000000000001</v>
      </c>
      <c r="K3785">
        <v>119</v>
      </c>
      <c r="L3785">
        <v>1</v>
      </c>
      <c r="M3785" s="6">
        <v>1.55</v>
      </c>
      <c r="N3785" s="4" t="s">
        <v>1138</v>
      </c>
    </row>
    <row r="3786" ht="15">
      <c r="A3786">
        <v>3785</v>
      </c>
      <c r="B3786" t="s">
        <v>1266</v>
      </c>
      <c r="C3786" t="s">
        <v>67</v>
      </c>
      <c r="D3786" t="s">
        <v>68</v>
      </c>
      <c r="E3786" t="s">
        <v>6185</v>
      </c>
      <c r="F3786" t="s">
        <v>6180</v>
      </c>
      <c r="G3786">
        <v>31</v>
      </c>
      <c r="H3786">
        <v>18</v>
      </c>
      <c r="I3786">
        <v>28</v>
      </c>
      <c r="J3786" s="6">
        <v>42.799999999999997</v>
      </c>
      <c r="K3786">
        <v>82</v>
      </c>
      <c r="L3786">
        <v>1</v>
      </c>
      <c r="M3786" s="6">
        <v>1.8500000000000001</v>
      </c>
      <c r="N3786" s="4" t="s">
        <v>1138</v>
      </c>
    </row>
    <row r="3787" ht="15">
      <c r="A3787">
        <v>3786</v>
      </c>
      <c r="B3787" t="s">
        <v>1266</v>
      </c>
      <c r="C3787" t="s">
        <v>67</v>
      </c>
      <c r="D3787" t="s">
        <v>68</v>
      </c>
      <c r="E3787" t="s">
        <v>6186</v>
      </c>
      <c r="F3787" t="s">
        <v>6180</v>
      </c>
      <c r="G3787">
        <v>12</v>
      </c>
      <c r="H3787">
        <v>7</v>
      </c>
      <c r="I3787">
        <v>11</v>
      </c>
      <c r="J3787" s="6">
        <v>50.799999999999997</v>
      </c>
      <c r="K3787">
        <v>134</v>
      </c>
      <c r="L3787">
        <v>0</v>
      </c>
      <c r="M3787" s="6">
        <v>1.4399999999999999</v>
      </c>
      <c r="N3787" s="4" t="s">
        <v>1138</v>
      </c>
    </row>
    <row r="3788" ht="15">
      <c r="A3788">
        <v>3787</v>
      </c>
      <c r="B3788" t="s">
        <v>1266</v>
      </c>
      <c r="C3788" t="s">
        <v>67</v>
      </c>
      <c r="D3788" t="s">
        <v>68</v>
      </c>
      <c r="E3788" t="s">
        <v>6187</v>
      </c>
      <c r="F3788" t="s">
        <v>6180</v>
      </c>
      <c r="G3788">
        <v>23</v>
      </c>
      <c r="H3788">
        <v>14</v>
      </c>
      <c r="I3788">
        <v>21</v>
      </c>
      <c r="J3788" s="6">
        <v>51.200000000000003</v>
      </c>
      <c r="K3788">
        <v>103</v>
      </c>
      <c r="L3788">
        <v>0</v>
      </c>
      <c r="M3788" s="6">
        <v>1.71</v>
      </c>
      <c r="N3788" s="4" t="s">
        <v>1138</v>
      </c>
    </row>
    <row r="3789" ht="15">
      <c r="A3789">
        <v>3788</v>
      </c>
      <c r="B3789" t="s">
        <v>1266</v>
      </c>
      <c r="C3789" t="s">
        <v>84</v>
      </c>
      <c r="D3789" t="s">
        <v>85</v>
      </c>
      <c r="E3789" t="s">
        <v>6179</v>
      </c>
      <c r="F3789" t="s">
        <v>6180</v>
      </c>
      <c r="G3789">
        <v>53</v>
      </c>
      <c r="H3789">
        <v>38</v>
      </c>
      <c r="I3789">
        <v>50</v>
      </c>
      <c r="J3789" s="6">
        <v>38.700000000000003</v>
      </c>
      <c r="K3789">
        <v>122</v>
      </c>
      <c r="L3789">
        <v>1</v>
      </c>
      <c r="M3789" s="6">
        <v>1.71</v>
      </c>
      <c r="N3789" s="4" t="s">
        <v>1138</v>
      </c>
    </row>
    <row r="3790" ht="15">
      <c r="A3790">
        <v>3789</v>
      </c>
      <c r="B3790" t="s">
        <v>1266</v>
      </c>
      <c r="C3790" t="s">
        <v>84</v>
      </c>
      <c r="D3790" t="s">
        <v>85</v>
      </c>
      <c r="E3790" t="s">
        <v>6181</v>
      </c>
      <c r="F3790" t="s">
        <v>6180</v>
      </c>
      <c r="G3790">
        <v>55</v>
      </c>
      <c r="H3790">
        <v>42</v>
      </c>
      <c r="I3790">
        <v>50</v>
      </c>
      <c r="J3790" s="6">
        <v>50.5</v>
      </c>
      <c r="K3790">
        <v>117</v>
      </c>
      <c r="L3790">
        <v>1</v>
      </c>
      <c r="M3790" s="6">
        <v>1.71</v>
      </c>
      <c r="N3790" s="4" t="s">
        <v>1138</v>
      </c>
    </row>
    <row r="3791" ht="15">
      <c r="A3791">
        <v>3790</v>
      </c>
      <c r="B3791" t="s">
        <v>1266</v>
      </c>
      <c r="C3791" t="s">
        <v>84</v>
      </c>
      <c r="D3791" t="s">
        <v>85</v>
      </c>
      <c r="E3791" t="s">
        <v>6183</v>
      </c>
      <c r="F3791" t="s">
        <v>6180</v>
      </c>
      <c r="G3791">
        <v>25</v>
      </c>
      <c r="H3791">
        <v>17</v>
      </c>
      <c r="I3791">
        <v>22</v>
      </c>
      <c r="J3791" s="6">
        <v>41.399999999999999</v>
      </c>
      <c r="K3791">
        <v>94</v>
      </c>
      <c r="L3791">
        <v>0</v>
      </c>
      <c r="M3791" s="6">
        <v>1.3799999999999999</v>
      </c>
      <c r="N3791" s="4" t="s">
        <v>1138</v>
      </c>
    </row>
    <row r="3792" ht="15">
      <c r="A3792">
        <v>3791</v>
      </c>
      <c r="B3792" t="s">
        <v>1266</v>
      </c>
      <c r="C3792" t="s">
        <v>84</v>
      </c>
      <c r="D3792" t="s">
        <v>85</v>
      </c>
      <c r="E3792" t="s">
        <v>6184</v>
      </c>
      <c r="F3792" t="s">
        <v>6180</v>
      </c>
      <c r="G3792">
        <v>26</v>
      </c>
      <c r="H3792">
        <v>15</v>
      </c>
      <c r="I3792">
        <v>25</v>
      </c>
      <c r="J3792" s="6">
        <v>44</v>
      </c>
      <c r="K3792">
        <v>116</v>
      </c>
      <c r="L3792">
        <v>0</v>
      </c>
      <c r="M3792" s="6">
        <v>1.8799999999999999</v>
      </c>
      <c r="N3792" s="4" t="s">
        <v>1138</v>
      </c>
    </row>
    <row r="3793" ht="15">
      <c r="A3793">
        <v>3792</v>
      </c>
      <c r="B3793" t="s">
        <v>1266</v>
      </c>
      <c r="C3793" t="s">
        <v>84</v>
      </c>
      <c r="D3793" t="s">
        <v>85</v>
      </c>
      <c r="E3793" t="s">
        <v>6185</v>
      </c>
      <c r="F3793" t="s">
        <v>6182</v>
      </c>
      <c r="G3793">
        <v>16</v>
      </c>
      <c r="H3793">
        <v>10</v>
      </c>
      <c r="I3793">
        <v>16</v>
      </c>
      <c r="J3793" s="6">
        <v>51.200000000000003</v>
      </c>
      <c r="K3793">
        <v>122</v>
      </c>
      <c r="L3793">
        <v>0</v>
      </c>
      <c r="M3793" s="6">
        <v>1.6000000000000001</v>
      </c>
      <c r="N3793" s="4" t="s">
        <v>1138</v>
      </c>
    </row>
    <row r="3794" ht="15">
      <c r="A3794">
        <v>3793</v>
      </c>
      <c r="B3794" t="s">
        <v>1266</v>
      </c>
      <c r="C3794" t="s">
        <v>84</v>
      </c>
      <c r="D3794" t="s">
        <v>85</v>
      </c>
      <c r="E3794" t="s">
        <v>6186</v>
      </c>
      <c r="F3794" t="s">
        <v>6180</v>
      </c>
      <c r="G3794">
        <v>16</v>
      </c>
      <c r="H3794">
        <v>12</v>
      </c>
      <c r="I3794">
        <v>15</v>
      </c>
      <c r="J3794" s="6">
        <v>40.100000000000001</v>
      </c>
      <c r="K3794">
        <v>62</v>
      </c>
      <c r="L3794">
        <v>0</v>
      </c>
      <c r="M3794" s="6">
        <v>1.8100000000000001</v>
      </c>
      <c r="N3794" s="4" t="s">
        <v>1138</v>
      </c>
    </row>
    <row r="3795" ht="15">
      <c r="A3795">
        <v>3794</v>
      </c>
      <c r="B3795" t="s">
        <v>1266</v>
      </c>
      <c r="C3795" t="s">
        <v>84</v>
      </c>
      <c r="D3795" t="s">
        <v>85</v>
      </c>
      <c r="E3795" t="s">
        <v>6187</v>
      </c>
      <c r="F3795" t="s">
        <v>6180</v>
      </c>
      <c r="G3795">
        <v>12</v>
      </c>
      <c r="H3795">
        <v>7</v>
      </c>
      <c r="I3795">
        <v>11</v>
      </c>
      <c r="J3795" s="6">
        <v>43.799999999999997</v>
      </c>
      <c r="K3795">
        <v>89</v>
      </c>
      <c r="L3795">
        <v>0</v>
      </c>
      <c r="M3795" s="6">
        <v>1.8200000000000001</v>
      </c>
      <c r="N3795" s="4" t="s">
        <v>1138</v>
      </c>
    </row>
    <row r="3796" ht="15">
      <c r="A3796">
        <v>3795</v>
      </c>
      <c r="B3796" t="s">
        <v>1266</v>
      </c>
      <c r="C3796" t="s">
        <v>59</v>
      </c>
      <c r="D3796" t="s">
        <v>60</v>
      </c>
      <c r="E3796" t="s">
        <v>6179</v>
      </c>
      <c r="F3796" t="s">
        <v>6180</v>
      </c>
      <c r="G3796">
        <v>70</v>
      </c>
      <c r="H3796">
        <v>47</v>
      </c>
      <c r="I3796">
        <v>61</v>
      </c>
      <c r="J3796" s="6">
        <v>52.200000000000003</v>
      </c>
      <c r="K3796">
        <v>116</v>
      </c>
      <c r="L3796">
        <v>2</v>
      </c>
      <c r="M3796" s="6">
        <v>2.2200000000000002</v>
      </c>
      <c r="N3796" s="4" t="s">
        <v>1138</v>
      </c>
    </row>
    <row r="3797" ht="15">
      <c r="A3797">
        <v>3796</v>
      </c>
      <c r="B3797" t="s">
        <v>1266</v>
      </c>
      <c r="C3797" t="s">
        <v>59</v>
      </c>
      <c r="D3797" t="s">
        <v>60</v>
      </c>
      <c r="E3797" t="s">
        <v>6181</v>
      </c>
      <c r="F3797" t="s">
        <v>6180</v>
      </c>
      <c r="G3797">
        <v>74</v>
      </c>
      <c r="H3797">
        <v>58</v>
      </c>
      <c r="I3797">
        <v>71</v>
      </c>
      <c r="J3797" s="6">
        <v>52.299999999999997</v>
      </c>
      <c r="K3797">
        <v>123</v>
      </c>
      <c r="L3797">
        <v>1</v>
      </c>
      <c r="M3797" s="6">
        <v>1.6000000000000001</v>
      </c>
      <c r="N3797" s="4" t="s">
        <v>1138</v>
      </c>
    </row>
    <row r="3798" ht="15">
      <c r="A3798">
        <v>3797</v>
      </c>
      <c r="B3798" t="s">
        <v>1266</v>
      </c>
      <c r="C3798" t="s">
        <v>59</v>
      </c>
      <c r="D3798" t="s">
        <v>60</v>
      </c>
      <c r="E3798" t="s">
        <v>6183</v>
      </c>
      <c r="F3798" t="s">
        <v>6180</v>
      </c>
      <c r="G3798">
        <v>31</v>
      </c>
      <c r="H3798">
        <v>19</v>
      </c>
      <c r="I3798">
        <v>28</v>
      </c>
      <c r="J3798" s="6">
        <v>52</v>
      </c>
      <c r="K3798">
        <v>107</v>
      </c>
      <c r="L3798">
        <v>1</v>
      </c>
      <c r="M3798" s="6">
        <v>1.9099999999999999</v>
      </c>
      <c r="N3798" s="4" t="s">
        <v>1138</v>
      </c>
    </row>
    <row r="3799" ht="15">
      <c r="A3799">
        <v>3798</v>
      </c>
      <c r="B3799" t="s">
        <v>1266</v>
      </c>
      <c r="C3799" t="s">
        <v>59</v>
      </c>
      <c r="D3799" t="s">
        <v>60</v>
      </c>
      <c r="E3799" t="s">
        <v>6184</v>
      </c>
      <c r="F3799" t="s">
        <v>6180</v>
      </c>
      <c r="G3799">
        <v>30</v>
      </c>
      <c r="H3799">
        <v>22</v>
      </c>
      <c r="I3799">
        <v>26</v>
      </c>
      <c r="J3799" s="6">
        <v>41.399999999999999</v>
      </c>
      <c r="K3799">
        <v>43</v>
      </c>
      <c r="L3799">
        <v>0</v>
      </c>
      <c r="M3799" s="6">
        <v>1.3</v>
      </c>
      <c r="N3799" s="4" t="s">
        <v>1138</v>
      </c>
    </row>
    <row r="3800" ht="15">
      <c r="A3800">
        <v>3799</v>
      </c>
      <c r="B3800" t="s">
        <v>1266</v>
      </c>
      <c r="C3800" t="s">
        <v>59</v>
      </c>
      <c r="D3800" t="s">
        <v>60</v>
      </c>
      <c r="E3800" t="s">
        <v>6185</v>
      </c>
      <c r="F3800" t="s">
        <v>6180</v>
      </c>
      <c r="G3800">
        <v>17</v>
      </c>
      <c r="H3800">
        <v>13</v>
      </c>
      <c r="I3800">
        <v>15</v>
      </c>
      <c r="J3800" s="6">
        <v>49.700000000000003</v>
      </c>
      <c r="K3800">
        <v>105</v>
      </c>
      <c r="L3800">
        <v>0</v>
      </c>
      <c r="M3800" s="6">
        <v>1.6899999999999999</v>
      </c>
      <c r="N3800" s="4" t="s">
        <v>1138</v>
      </c>
    </row>
    <row r="3801" ht="15">
      <c r="A3801">
        <v>3800</v>
      </c>
      <c r="B3801" t="s">
        <v>1266</v>
      </c>
      <c r="C3801" t="s">
        <v>59</v>
      </c>
      <c r="D3801" t="s">
        <v>60</v>
      </c>
      <c r="E3801" t="s">
        <v>6186</v>
      </c>
      <c r="F3801" t="s">
        <v>6180</v>
      </c>
      <c r="G3801">
        <v>14</v>
      </c>
      <c r="H3801">
        <v>10</v>
      </c>
      <c r="I3801">
        <v>12</v>
      </c>
      <c r="J3801" s="6">
        <v>47.5</v>
      </c>
      <c r="K3801">
        <v>121</v>
      </c>
      <c r="L3801">
        <v>0</v>
      </c>
      <c r="M3801" s="6">
        <v>1.8999999999999999</v>
      </c>
      <c r="N3801" s="4" t="s">
        <v>1138</v>
      </c>
    </row>
    <row r="3802" ht="15">
      <c r="A3802">
        <v>3801</v>
      </c>
      <c r="B3802" t="s">
        <v>1266</v>
      </c>
      <c r="C3802" t="s">
        <v>59</v>
      </c>
      <c r="D3802" t="s">
        <v>60</v>
      </c>
      <c r="E3802" t="s">
        <v>6187</v>
      </c>
      <c r="F3802" t="s">
        <v>6180</v>
      </c>
      <c r="G3802">
        <v>17</v>
      </c>
      <c r="H3802">
        <v>13</v>
      </c>
      <c r="I3802">
        <v>15</v>
      </c>
      <c r="J3802" s="6">
        <v>54.600000000000001</v>
      </c>
      <c r="K3802">
        <v>78</v>
      </c>
      <c r="L3802">
        <v>0</v>
      </c>
      <c r="M3802" s="6">
        <v>1.9199999999999999</v>
      </c>
      <c r="N3802" s="4" t="s">
        <v>1138</v>
      </c>
    </row>
    <row r="3803" ht="15">
      <c r="A3803">
        <v>3802</v>
      </c>
      <c r="B3803" t="s">
        <v>1266</v>
      </c>
      <c r="C3803" t="s">
        <v>203</v>
      </c>
      <c r="D3803" t="s">
        <v>204</v>
      </c>
      <c r="E3803" t="s">
        <v>6179</v>
      </c>
      <c r="F3803" t="s">
        <v>6182</v>
      </c>
      <c r="G3803">
        <v>35</v>
      </c>
      <c r="H3803">
        <v>24</v>
      </c>
      <c r="I3803">
        <v>30</v>
      </c>
      <c r="J3803" s="6">
        <v>44.399999999999999</v>
      </c>
      <c r="K3803">
        <v>63</v>
      </c>
      <c r="L3803">
        <v>0</v>
      </c>
      <c r="M3803" s="6">
        <v>1.3300000000000001</v>
      </c>
      <c r="N3803" s="4" t="s">
        <v>1138</v>
      </c>
    </row>
    <row r="3804" ht="15">
      <c r="A3804">
        <v>3803</v>
      </c>
      <c r="B3804" t="s">
        <v>1266</v>
      </c>
      <c r="C3804" t="s">
        <v>203</v>
      </c>
      <c r="D3804" t="s">
        <v>204</v>
      </c>
      <c r="E3804" t="s">
        <v>6181</v>
      </c>
      <c r="F3804" t="s">
        <v>6182</v>
      </c>
      <c r="G3804">
        <v>33</v>
      </c>
      <c r="H3804">
        <v>22</v>
      </c>
      <c r="I3804">
        <v>31</v>
      </c>
      <c r="J3804" s="6">
        <v>51.600000000000001</v>
      </c>
      <c r="K3804">
        <v>108</v>
      </c>
      <c r="L3804">
        <v>0</v>
      </c>
      <c r="M3804" s="6">
        <v>1.27</v>
      </c>
      <c r="N3804" s="4" t="s">
        <v>1138</v>
      </c>
    </row>
    <row r="3805" ht="15">
      <c r="A3805">
        <v>3804</v>
      </c>
      <c r="B3805" t="s">
        <v>1266</v>
      </c>
      <c r="C3805" t="s">
        <v>203</v>
      </c>
      <c r="D3805" t="s">
        <v>204</v>
      </c>
      <c r="E3805" t="s">
        <v>6183</v>
      </c>
      <c r="F3805" t="s">
        <v>6182</v>
      </c>
      <c r="G3805">
        <v>14</v>
      </c>
      <c r="H3805">
        <v>8</v>
      </c>
      <c r="I3805">
        <v>12</v>
      </c>
      <c r="J3805" s="6">
        <v>44.5</v>
      </c>
      <c r="K3805">
        <v>117</v>
      </c>
      <c r="L3805">
        <v>0</v>
      </c>
      <c r="M3805" s="6">
        <v>1.54</v>
      </c>
      <c r="N3805" s="4" t="s">
        <v>1138</v>
      </c>
    </row>
    <row r="3806" ht="15">
      <c r="A3806">
        <v>3805</v>
      </c>
      <c r="B3806" t="s">
        <v>1266</v>
      </c>
      <c r="C3806" t="s">
        <v>203</v>
      </c>
      <c r="D3806" t="s">
        <v>204</v>
      </c>
      <c r="E3806" t="s">
        <v>6184</v>
      </c>
      <c r="F3806" t="s">
        <v>6180</v>
      </c>
      <c r="G3806">
        <v>10</v>
      </c>
      <c r="H3806">
        <v>6</v>
      </c>
      <c r="I3806">
        <v>9</v>
      </c>
      <c r="J3806" s="6">
        <v>44</v>
      </c>
      <c r="K3806">
        <v>94</v>
      </c>
      <c r="L3806">
        <v>0</v>
      </c>
      <c r="M3806" s="6">
        <v>0.97999999999999998</v>
      </c>
      <c r="N3806" s="4" t="s">
        <v>1138</v>
      </c>
    </row>
    <row r="3807" ht="15">
      <c r="A3807">
        <v>3806</v>
      </c>
      <c r="B3807" t="s">
        <v>1266</v>
      </c>
      <c r="C3807" t="s">
        <v>203</v>
      </c>
      <c r="D3807" t="s">
        <v>204</v>
      </c>
      <c r="E3807" t="s">
        <v>6185</v>
      </c>
      <c r="F3807" t="s">
        <v>6180</v>
      </c>
      <c r="G3807">
        <v>10</v>
      </c>
      <c r="H3807">
        <v>8</v>
      </c>
      <c r="I3807">
        <v>9</v>
      </c>
      <c r="J3807" s="6">
        <v>50.399999999999999</v>
      </c>
      <c r="K3807">
        <v>140</v>
      </c>
      <c r="L3807">
        <v>0</v>
      </c>
      <c r="M3807" s="6">
        <v>1.51</v>
      </c>
      <c r="N3807" s="4" t="s">
        <v>1138</v>
      </c>
    </row>
    <row r="3808" ht="15">
      <c r="A3808">
        <v>3807</v>
      </c>
      <c r="B3808" t="s">
        <v>1266</v>
      </c>
      <c r="C3808" t="s">
        <v>203</v>
      </c>
      <c r="D3808" t="s">
        <v>204</v>
      </c>
      <c r="E3808" t="s">
        <v>6186</v>
      </c>
      <c r="F3808" t="s">
        <v>6182</v>
      </c>
      <c r="G3808">
        <v>6</v>
      </c>
      <c r="H3808">
        <v>4</v>
      </c>
      <c r="I3808">
        <v>5</v>
      </c>
      <c r="J3808" s="6">
        <v>48.899999999999999</v>
      </c>
      <c r="K3808">
        <v>103</v>
      </c>
      <c r="L3808">
        <v>0</v>
      </c>
      <c r="M3808" s="6">
        <v>1.47</v>
      </c>
      <c r="N3808" s="4" t="s">
        <v>1138</v>
      </c>
    </row>
    <row r="3809" ht="15">
      <c r="A3809">
        <v>3808</v>
      </c>
      <c r="B3809" t="s">
        <v>1266</v>
      </c>
      <c r="C3809" t="s">
        <v>203</v>
      </c>
      <c r="D3809" t="s">
        <v>204</v>
      </c>
      <c r="E3809" t="s">
        <v>6187</v>
      </c>
      <c r="F3809" t="s">
        <v>6180</v>
      </c>
      <c r="G3809">
        <v>11</v>
      </c>
      <c r="H3809">
        <v>8</v>
      </c>
      <c r="I3809">
        <v>11</v>
      </c>
      <c r="J3809" s="6">
        <v>44.899999999999999</v>
      </c>
      <c r="K3809">
        <v>95</v>
      </c>
      <c r="L3809">
        <v>0</v>
      </c>
      <c r="M3809" s="6">
        <v>1.1599999999999999</v>
      </c>
      <c r="N3809" s="4" t="s">
        <v>1138</v>
      </c>
    </row>
    <row r="3810" ht="15">
      <c r="A3810">
        <v>3809</v>
      </c>
      <c r="B3810" t="s">
        <v>1276</v>
      </c>
      <c r="C3810" t="s">
        <v>26</v>
      </c>
      <c r="D3810" t="s">
        <v>27</v>
      </c>
      <c r="E3810" t="s">
        <v>6179</v>
      </c>
      <c r="F3810" t="s">
        <v>6182</v>
      </c>
      <c r="G3810">
        <v>79</v>
      </c>
      <c r="H3810">
        <v>56</v>
      </c>
      <c r="I3810">
        <v>67</v>
      </c>
      <c r="J3810" s="6">
        <v>42.299999999999997</v>
      </c>
      <c r="K3810">
        <v>108</v>
      </c>
      <c r="L3810">
        <v>2</v>
      </c>
      <c r="M3810" s="6">
        <v>2.2400000000000002</v>
      </c>
      <c r="N3810" s="4" t="s">
        <v>1138</v>
      </c>
    </row>
    <row r="3811" ht="15">
      <c r="A3811">
        <v>3810</v>
      </c>
      <c r="B3811" t="s">
        <v>1276</v>
      </c>
      <c r="C3811" t="s">
        <v>26</v>
      </c>
      <c r="D3811" t="s">
        <v>27</v>
      </c>
      <c r="E3811" t="s">
        <v>6181</v>
      </c>
      <c r="F3811" t="s">
        <v>6180</v>
      </c>
      <c r="G3811">
        <v>73</v>
      </c>
      <c r="H3811">
        <v>53</v>
      </c>
      <c r="I3811">
        <v>65</v>
      </c>
      <c r="J3811" s="6">
        <v>49.399999999999999</v>
      </c>
      <c r="K3811">
        <v>86</v>
      </c>
      <c r="L3811">
        <v>2</v>
      </c>
      <c r="M3811" s="6">
        <v>2.4300000000000002</v>
      </c>
      <c r="N3811" s="4" t="s">
        <v>1138</v>
      </c>
    </row>
    <row r="3812" ht="15">
      <c r="A3812">
        <v>3811</v>
      </c>
      <c r="B3812" t="s">
        <v>1276</v>
      </c>
      <c r="C3812" t="s">
        <v>26</v>
      </c>
      <c r="D3812" t="s">
        <v>27</v>
      </c>
      <c r="E3812" t="s">
        <v>6183</v>
      </c>
      <c r="F3812" t="s">
        <v>6180</v>
      </c>
      <c r="G3812">
        <v>39</v>
      </c>
      <c r="H3812">
        <v>26</v>
      </c>
      <c r="I3812">
        <v>34</v>
      </c>
      <c r="J3812" s="6">
        <v>43.899999999999999</v>
      </c>
      <c r="K3812">
        <v>104</v>
      </c>
      <c r="L3812">
        <v>1</v>
      </c>
      <c r="M3812" s="6">
        <v>2.1400000000000001</v>
      </c>
      <c r="N3812" s="4" t="s">
        <v>1138</v>
      </c>
    </row>
    <row r="3813" ht="15">
      <c r="A3813">
        <v>3812</v>
      </c>
      <c r="B3813" t="s">
        <v>1276</v>
      </c>
      <c r="C3813" t="s">
        <v>26</v>
      </c>
      <c r="D3813" t="s">
        <v>27</v>
      </c>
      <c r="E3813" t="s">
        <v>6184</v>
      </c>
      <c r="F3813" t="s">
        <v>6180</v>
      </c>
      <c r="G3813">
        <v>42</v>
      </c>
      <c r="H3813">
        <v>29</v>
      </c>
      <c r="I3813">
        <v>39</v>
      </c>
      <c r="J3813" s="6">
        <v>59.399999999999999</v>
      </c>
      <c r="K3813">
        <v>80</v>
      </c>
      <c r="L3813">
        <v>1</v>
      </c>
      <c r="M3813" s="6">
        <v>1.8700000000000001</v>
      </c>
      <c r="N3813" s="4" t="s">
        <v>1138</v>
      </c>
    </row>
    <row r="3814" ht="15">
      <c r="A3814">
        <v>3813</v>
      </c>
      <c r="B3814" t="s">
        <v>1276</v>
      </c>
      <c r="C3814" t="s">
        <v>26</v>
      </c>
      <c r="D3814" t="s">
        <v>27</v>
      </c>
      <c r="E3814" t="s">
        <v>6185</v>
      </c>
      <c r="F3814" t="s">
        <v>6180</v>
      </c>
      <c r="G3814">
        <v>28</v>
      </c>
      <c r="H3814">
        <v>17</v>
      </c>
      <c r="I3814">
        <v>27</v>
      </c>
      <c r="J3814" s="6">
        <v>41.799999999999997</v>
      </c>
      <c r="K3814">
        <v>95</v>
      </c>
      <c r="L3814">
        <v>1</v>
      </c>
      <c r="M3814" s="6">
        <v>2.1699999999999999</v>
      </c>
      <c r="N3814" s="4" t="s">
        <v>1138</v>
      </c>
    </row>
    <row r="3815" ht="15">
      <c r="A3815">
        <v>3814</v>
      </c>
      <c r="B3815" t="s">
        <v>1276</v>
      </c>
      <c r="C3815" t="s">
        <v>26</v>
      </c>
      <c r="D3815" t="s">
        <v>27</v>
      </c>
      <c r="E3815" t="s">
        <v>6186</v>
      </c>
      <c r="F3815" t="s">
        <v>6182</v>
      </c>
      <c r="G3815">
        <v>16</v>
      </c>
      <c r="H3815">
        <v>10</v>
      </c>
      <c r="I3815">
        <v>15</v>
      </c>
      <c r="J3815" s="6">
        <v>36.799999999999997</v>
      </c>
      <c r="K3815">
        <v>112</v>
      </c>
      <c r="L3815">
        <v>0</v>
      </c>
      <c r="M3815" s="6">
        <v>2.1400000000000001</v>
      </c>
      <c r="N3815" s="4" t="s">
        <v>1138</v>
      </c>
    </row>
    <row r="3816" ht="15">
      <c r="A3816">
        <v>3815</v>
      </c>
      <c r="B3816" t="s">
        <v>1276</v>
      </c>
      <c r="C3816" t="s">
        <v>26</v>
      </c>
      <c r="D3816" t="s">
        <v>27</v>
      </c>
      <c r="E3816" t="s">
        <v>6187</v>
      </c>
      <c r="F3816" t="s">
        <v>6180</v>
      </c>
      <c r="G3816">
        <v>22</v>
      </c>
      <c r="H3816">
        <v>17</v>
      </c>
      <c r="I3816">
        <v>20</v>
      </c>
      <c r="J3816" s="6">
        <v>58.5</v>
      </c>
      <c r="K3816">
        <v>115</v>
      </c>
      <c r="L3816">
        <v>0</v>
      </c>
      <c r="M3816" s="6">
        <v>2.2200000000000002</v>
      </c>
      <c r="N3816" s="4" t="s">
        <v>1138</v>
      </c>
    </row>
    <row r="3817" ht="15">
      <c r="A3817">
        <v>3816</v>
      </c>
      <c r="B3817" t="s">
        <v>1276</v>
      </c>
      <c r="C3817" t="s">
        <v>42</v>
      </c>
      <c r="D3817" t="s">
        <v>43</v>
      </c>
      <c r="E3817" t="s">
        <v>6179</v>
      </c>
      <c r="F3817" t="s">
        <v>6180</v>
      </c>
      <c r="G3817">
        <v>69</v>
      </c>
      <c r="H3817">
        <v>40</v>
      </c>
      <c r="I3817">
        <v>64</v>
      </c>
      <c r="J3817" s="6">
        <v>59.700000000000003</v>
      </c>
      <c r="K3817">
        <v>69</v>
      </c>
      <c r="L3817">
        <v>1</v>
      </c>
      <c r="M3817" s="6">
        <v>1.3600000000000001</v>
      </c>
      <c r="N3817" s="4" t="s">
        <v>1138</v>
      </c>
    </row>
    <row r="3818" ht="15">
      <c r="A3818">
        <v>3817</v>
      </c>
      <c r="B3818" t="s">
        <v>1276</v>
      </c>
      <c r="C3818" t="s">
        <v>42</v>
      </c>
      <c r="D3818" t="s">
        <v>43</v>
      </c>
      <c r="E3818" t="s">
        <v>6181</v>
      </c>
      <c r="F3818" t="s">
        <v>6180</v>
      </c>
      <c r="G3818">
        <v>79</v>
      </c>
      <c r="H3818">
        <v>55</v>
      </c>
      <c r="I3818">
        <v>73</v>
      </c>
      <c r="J3818" s="6">
        <v>45.399999999999999</v>
      </c>
      <c r="K3818">
        <v>125</v>
      </c>
      <c r="L3818">
        <v>1</v>
      </c>
      <c r="M3818" s="6">
        <v>1.6799999999999999</v>
      </c>
      <c r="N3818" s="4" t="s">
        <v>1138</v>
      </c>
    </row>
    <row r="3819" ht="15">
      <c r="A3819">
        <v>3818</v>
      </c>
      <c r="B3819" t="s">
        <v>1276</v>
      </c>
      <c r="C3819" t="s">
        <v>42</v>
      </c>
      <c r="D3819" t="s">
        <v>43</v>
      </c>
      <c r="E3819" t="s">
        <v>6183</v>
      </c>
      <c r="F3819" t="s">
        <v>6180</v>
      </c>
      <c r="G3819">
        <v>40</v>
      </c>
      <c r="H3819">
        <v>25</v>
      </c>
      <c r="I3819">
        <v>37</v>
      </c>
      <c r="J3819" s="6">
        <v>48.100000000000001</v>
      </c>
      <c r="K3819">
        <v>108</v>
      </c>
      <c r="L3819">
        <v>1</v>
      </c>
      <c r="M3819" s="6">
        <v>2.6800000000000002</v>
      </c>
      <c r="N3819" s="4" t="s">
        <v>1138</v>
      </c>
    </row>
    <row r="3820" ht="15">
      <c r="A3820">
        <v>3819</v>
      </c>
      <c r="B3820" t="s">
        <v>1276</v>
      </c>
      <c r="C3820" t="s">
        <v>42</v>
      </c>
      <c r="D3820" t="s">
        <v>43</v>
      </c>
      <c r="E3820" t="s">
        <v>6184</v>
      </c>
      <c r="F3820" t="s">
        <v>6180</v>
      </c>
      <c r="G3820">
        <v>35</v>
      </c>
      <c r="H3820">
        <v>25</v>
      </c>
      <c r="I3820">
        <v>30</v>
      </c>
      <c r="J3820" s="6">
        <v>46.600000000000001</v>
      </c>
      <c r="K3820">
        <v>55</v>
      </c>
      <c r="L3820">
        <v>1</v>
      </c>
      <c r="M3820" s="6">
        <v>2.0899999999999999</v>
      </c>
      <c r="N3820" s="4" t="s">
        <v>1138</v>
      </c>
    </row>
    <row r="3821" ht="15">
      <c r="A3821">
        <v>3820</v>
      </c>
      <c r="B3821" t="s">
        <v>1276</v>
      </c>
      <c r="C3821" t="s">
        <v>42</v>
      </c>
      <c r="D3821" t="s">
        <v>43</v>
      </c>
      <c r="E3821" t="s">
        <v>6185</v>
      </c>
      <c r="F3821" t="s">
        <v>6180</v>
      </c>
      <c r="G3821">
        <v>19</v>
      </c>
      <c r="H3821">
        <v>11</v>
      </c>
      <c r="I3821">
        <v>17</v>
      </c>
      <c r="J3821" s="6">
        <v>50.200000000000003</v>
      </c>
      <c r="K3821">
        <v>154</v>
      </c>
      <c r="L3821">
        <v>0</v>
      </c>
      <c r="M3821" s="6">
        <v>1.8500000000000001</v>
      </c>
      <c r="N3821" s="4" t="s">
        <v>1138</v>
      </c>
    </row>
    <row r="3822" ht="15">
      <c r="A3822">
        <v>3821</v>
      </c>
      <c r="B3822" t="s">
        <v>1276</v>
      </c>
      <c r="C3822" t="s">
        <v>42</v>
      </c>
      <c r="D3822" t="s">
        <v>43</v>
      </c>
      <c r="E3822" t="s">
        <v>6186</v>
      </c>
      <c r="F3822" t="s">
        <v>6180</v>
      </c>
      <c r="G3822">
        <v>19</v>
      </c>
      <c r="H3822">
        <v>13</v>
      </c>
      <c r="I3822">
        <v>17</v>
      </c>
      <c r="J3822" s="6">
        <v>45.200000000000003</v>
      </c>
      <c r="K3822">
        <v>164</v>
      </c>
      <c r="L3822">
        <v>0</v>
      </c>
      <c r="M3822" s="6">
        <v>2.3399999999999999</v>
      </c>
      <c r="N3822" s="4" t="s">
        <v>1138</v>
      </c>
    </row>
    <row r="3823" ht="15">
      <c r="A3823">
        <v>3822</v>
      </c>
      <c r="B3823" t="s">
        <v>1276</v>
      </c>
      <c r="C3823" t="s">
        <v>42</v>
      </c>
      <c r="D3823" t="s">
        <v>43</v>
      </c>
      <c r="E3823" t="s">
        <v>6187</v>
      </c>
      <c r="F3823" t="s">
        <v>6180</v>
      </c>
      <c r="G3823">
        <v>28</v>
      </c>
      <c r="H3823">
        <v>16</v>
      </c>
      <c r="I3823">
        <v>25</v>
      </c>
      <c r="J3823" s="6">
        <v>46.899999999999999</v>
      </c>
      <c r="K3823">
        <v>89</v>
      </c>
      <c r="L3823">
        <v>0</v>
      </c>
      <c r="M3823" s="6">
        <v>1.72</v>
      </c>
      <c r="N3823" s="4" t="s">
        <v>1138</v>
      </c>
    </row>
    <row r="3824" ht="15">
      <c r="A3824">
        <v>3823</v>
      </c>
      <c r="B3824" t="s">
        <v>1276</v>
      </c>
      <c r="C3824" t="s">
        <v>115</v>
      </c>
      <c r="D3824" t="s">
        <v>116</v>
      </c>
      <c r="E3824" t="s">
        <v>6179</v>
      </c>
      <c r="F3824" t="s">
        <v>6180</v>
      </c>
      <c r="G3824">
        <v>65</v>
      </c>
      <c r="H3824">
        <v>37</v>
      </c>
      <c r="I3824">
        <v>63</v>
      </c>
      <c r="J3824" s="6">
        <v>42.700000000000003</v>
      </c>
      <c r="K3824">
        <v>68</v>
      </c>
      <c r="L3824">
        <v>2</v>
      </c>
      <c r="M3824" s="6">
        <v>2.3399999999999999</v>
      </c>
      <c r="N3824" s="4" t="s">
        <v>1138</v>
      </c>
    </row>
    <row r="3825" ht="15">
      <c r="A3825">
        <v>3824</v>
      </c>
      <c r="B3825" t="s">
        <v>1276</v>
      </c>
      <c r="C3825" t="s">
        <v>115</v>
      </c>
      <c r="D3825" t="s">
        <v>116</v>
      </c>
      <c r="E3825" t="s">
        <v>6181</v>
      </c>
      <c r="F3825" t="s">
        <v>6180</v>
      </c>
      <c r="G3825">
        <v>90</v>
      </c>
      <c r="H3825">
        <v>50</v>
      </c>
      <c r="I3825">
        <v>79</v>
      </c>
      <c r="J3825" s="6">
        <v>52.5</v>
      </c>
      <c r="K3825">
        <v>105</v>
      </c>
      <c r="L3825">
        <v>2</v>
      </c>
      <c r="M3825" s="6">
        <v>2.3500000000000001</v>
      </c>
      <c r="N3825" s="4" t="s">
        <v>1138</v>
      </c>
    </row>
    <row r="3826" ht="15">
      <c r="A3826">
        <v>3825</v>
      </c>
      <c r="B3826" t="s">
        <v>1276</v>
      </c>
      <c r="C3826" t="s">
        <v>115</v>
      </c>
      <c r="D3826" t="s">
        <v>116</v>
      </c>
      <c r="E3826" t="s">
        <v>6183</v>
      </c>
      <c r="F3826" t="s">
        <v>6180</v>
      </c>
      <c r="G3826">
        <v>23</v>
      </c>
      <c r="H3826">
        <v>17</v>
      </c>
      <c r="I3826">
        <v>20</v>
      </c>
      <c r="J3826" s="6">
        <v>34.299999999999997</v>
      </c>
      <c r="K3826">
        <v>107</v>
      </c>
      <c r="L3826">
        <v>0</v>
      </c>
      <c r="M3826" s="6">
        <v>1.6200000000000001</v>
      </c>
      <c r="N3826" s="4" t="s">
        <v>1138</v>
      </c>
    </row>
    <row r="3827" ht="15">
      <c r="A3827">
        <v>3826</v>
      </c>
      <c r="B3827" t="s">
        <v>1276</v>
      </c>
      <c r="C3827" t="s">
        <v>115</v>
      </c>
      <c r="D3827" t="s">
        <v>116</v>
      </c>
      <c r="E3827" t="s">
        <v>6184</v>
      </c>
      <c r="F3827" t="s">
        <v>6180</v>
      </c>
      <c r="G3827">
        <v>28</v>
      </c>
      <c r="H3827">
        <v>19</v>
      </c>
      <c r="I3827">
        <v>26</v>
      </c>
      <c r="J3827" s="6">
        <v>56.200000000000003</v>
      </c>
      <c r="K3827">
        <v>124</v>
      </c>
      <c r="L3827">
        <v>1</v>
      </c>
      <c r="M3827" s="6">
        <v>2.04</v>
      </c>
      <c r="N3827" s="4" t="s">
        <v>1138</v>
      </c>
    </row>
    <row r="3828" ht="15">
      <c r="A3828">
        <v>3827</v>
      </c>
      <c r="B3828" t="s">
        <v>1276</v>
      </c>
      <c r="C3828" t="s">
        <v>115</v>
      </c>
      <c r="D3828" t="s">
        <v>116</v>
      </c>
      <c r="E3828" t="s">
        <v>6185</v>
      </c>
      <c r="F3828" t="s">
        <v>6180</v>
      </c>
      <c r="G3828">
        <v>21</v>
      </c>
      <c r="H3828">
        <v>16</v>
      </c>
      <c r="I3828">
        <v>19</v>
      </c>
      <c r="J3828" s="6">
        <v>55.899999999999999</v>
      </c>
      <c r="K3828">
        <v>87</v>
      </c>
      <c r="L3828">
        <v>0</v>
      </c>
      <c r="M3828" s="6">
        <v>1.3400000000000001</v>
      </c>
      <c r="N3828" s="4" t="s">
        <v>1138</v>
      </c>
    </row>
    <row r="3829" ht="15">
      <c r="A3829">
        <v>3828</v>
      </c>
      <c r="B3829" t="s">
        <v>1276</v>
      </c>
      <c r="C3829" t="s">
        <v>115</v>
      </c>
      <c r="D3829" t="s">
        <v>116</v>
      </c>
      <c r="E3829" t="s">
        <v>6186</v>
      </c>
      <c r="F3829" t="s">
        <v>6182</v>
      </c>
      <c r="G3829">
        <v>15</v>
      </c>
      <c r="H3829">
        <v>11</v>
      </c>
      <c r="I3829">
        <v>14</v>
      </c>
      <c r="J3829" s="6">
        <v>46</v>
      </c>
      <c r="K3829">
        <v>163</v>
      </c>
      <c r="L3829">
        <v>0</v>
      </c>
      <c r="M3829" s="6">
        <v>2.6200000000000001</v>
      </c>
      <c r="N3829" s="4" t="s">
        <v>1138</v>
      </c>
    </row>
    <row r="3830" ht="15">
      <c r="A3830">
        <v>3829</v>
      </c>
      <c r="B3830" t="s">
        <v>1276</v>
      </c>
      <c r="C3830" t="s">
        <v>115</v>
      </c>
      <c r="D3830" t="s">
        <v>116</v>
      </c>
      <c r="E3830" t="s">
        <v>6187</v>
      </c>
      <c r="F3830" t="s">
        <v>6182</v>
      </c>
      <c r="G3830">
        <v>21</v>
      </c>
      <c r="H3830">
        <v>16</v>
      </c>
      <c r="I3830">
        <v>19</v>
      </c>
      <c r="J3830" s="6">
        <v>52.899999999999999</v>
      </c>
      <c r="K3830">
        <v>109</v>
      </c>
      <c r="L3830">
        <v>0</v>
      </c>
      <c r="M3830" s="6">
        <v>2.1400000000000001</v>
      </c>
      <c r="N3830" s="4" t="s">
        <v>1138</v>
      </c>
    </row>
    <row r="3831" ht="15">
      <c r="A3831">
        <v>3830</v>
      </c>
      <c r="B3831" t="s">
        <v>1276</v>
      </c>
      <c r="C3831" t="s">
        <v>36</v>
      </c>
      <c r="D3831" t="s">
        <v>37</v>
      </c>
      <c r="E3831" t="s">
        <v>6179</v>
      </c>
      <c r="F3831" t="s">
        <v>6180</v>
      </c>
      <c r="G3831">
        <v>52</v>
      </c>
      <c r="H3831">
        <v>34</v>
      </c>
      <c r="I3831">
        <v>49</v>
      </c>
      <c r="J3831" s="6">
        <v>42.799999999999997</v>
      </c>
      <c r="K3831">
        <v>32</v>
      </c>
      <c r="L3831">
        <v>1</v>
      </c>
      <c r="M3831" s="6">
        <v>2.2400000000000002</v>
      </c>
      <c r="N3831" s="4" t="s">
        <v>1138</v>
      </c>
    </row>
    <row r="3832" ht="15">
      <c r="A3832">
        <v>3831</v>
      </c>
      <c r="B3832" t="s">
        <v>1276</v>
      </c>
      <c r="C3832" t="s">
        <v>36</v>
      </c>
      <c r="D3832" t="s">
        <v>37</v>
      </c>
      <c r="E3832" t="s">
        <v>6181</v>
      </c>
      <c r="F3832" t="s">
        <v>6180</v>
      </c>
      <c r="G3832">
        <v>86</v>
      </c>
      <c r="H3832">
        <v>65</v>
      </c>
      <c r="I3832">
        <v>82</v>
      </c>
      <c r="J3832" s="6">
        <v>48</v>
      </c>
      <c r="K3832">
        <v>113</v>
      </c>
      <c r="L3832">
        <v>2</v>
      </c>
      <c r="M3832" s="6">
        <v>1.8899999999999999</v>
      </c>
      <c r="N3832" s="4" t="s">
        <v>1138</v>
      </c>
    </row>
    <row r="3833" ht="15">
      <c r="A3833">
        <v>3832</v>
      </c>
      <c r="B3833" t="s">
        <v>1276</v>
      </c>
      <c r="C3833" t="s">
        <v>36</v>
      </c>
      <c r="D3833" t="s">
        <v>37</v>
      </c>
      <c r="E3833" t="s">
        <v>6183</v>
      </c>
      <c r="F3833" t="s">
        <v>6182</v>
      </c>
      <c r="G3833">
        <v>22</v>
      </c>
      <c r="H3833">
        <v>13</v>
      </c>
      <c r="I3833">
        <v>19</v>
      </c>
      <c r="J3833" s="6">
        <v>49</v>
      </c>
      <c r="K3833">
        <v>53</v>
      </c>
      <c r="L3833">
        <v>0</v>
      </c>
      <c r="M3833" s="6">
        <v>1.9399999999999999</v>
      </c>
      <c r="N3833" s="4" t="s">
        <v>1138</v>
      </c>
    </row>
    <row r="3834" ht="15">
      <c r="A3834">
        <v>3833</v>
      </c>
      <c r="B3834" t="s">
        <v>1276</v>
      </c>
      <c r="C3834" t="s">
        <v>36</v>
      </c>
      <c r="D3834" t="s">
        <v>37</v>
      </c>
      <c r="E3834" t="s">
        <v>6184</v>
      </c>
      <c r="F3834" t="s">
        <v>6182</v>
      </c>
      <c r="G3834">
        <v>32</v>
      </c>
      <c r="H3834">
        <v>23</v>
      </c>
      <c r="I3834">
        <v>28</v>
      </c>
      <c r="J3834" s="6">
        <v>44.600000000000001</v>
      </c>
      <c r="K3834">
        <v>84</v>
      </c>
      <c r="L3834">
        <v>1</v>
      </c>
      <c r="M3834" s="6">
        <v>1.8200000000000001</v>
      </c>
      <c r="N3834" s="4" t="s">
        <v>1138</v>
      </c>
    </row>
    <row r="3835" ht="15">
      <c r="A3835">
        <v>3834</v>
      </c>
      <c r="B3835" t="s">
        <v>1276</v>
      </c>
      <c r="C3835" t="s">
        <v>36</v>
      </c>
      <c r="D3835" t="s">
        <v>37</v>
      </c>
      <c r="E3835" t="s">
        <v>6185</v>
      </c>
      <c r="F3835" t="s">
        <v>6180</v>
      </c>
      <c r="G3835">
        <v>19</v>
      </c>
      <c r="H3835">
        <v>14</v>
      </c>
      <c r="I3835">
        <v>17</v>
      </c>
      <c r="J3835" s="6">
        <v>42.5</v>
      </c>
      <c r="K3835">
        <v>100</v>
      </c>
      <c r="L3835">
        <v>0</v>
      </c>
      <c r="M3835" s="6">
        <v>2.1000000000000001</v>
      </c>
      <c r="N3835" s="4" t="s">
        <v>1138</v>
      </c>
    </row>
    <row r="3836" ht="15">
      <c r="A3836">
        <v>3835</v>
      </c>
      <c r="B3836" t="s">
        <v>1276</v>
      </c>
      <c r="C3836" t="s">
        <v>36</v>
      </c>
      <c r="D3836" t="s">
        <v>37</v>
      </c>
      <c r="E3836" t="s">
        <v>6186</v>
      </c>
      <c r="F3836" t="s">
        <v>6180</v>
      </c>
      <c r="G3836">
        <v>16</v>
      </c>
      <c r="H3836">
        <v>13</v>
      </c>
      <c r="I3836">
        <v>15</v>
      </c>
      <c r="J3836" s="6">
        <v>53.899999999999999</v>
      </c>
      <c r="K3836">
        <v>91</v>
      </c>
      <c r="L3836">
        <v>0</v>
      </c>
      <c r="M3836" s="6">
        <v>2.29</v>
      </c>
      <c r="N3836" s="4" t="s">
        <v>1138</v>
      </c>
    </row>
    <row r="3837" ht="15">
      <c r="A3837">
        <v>3836</v>
      </c>
      <c r="B3837" t="s">
        <v>1276</v>
      </c>
      <c r="C3837" t="s">
        <v>36</v>
      </c>
      <c r="D3837" t="s">
        <v>37</v>
      </c>
      <c r="E3837" t="s">
        <v>6187</v>
      </c>
      <c r="F3837" t="s">
        <v>6180</v>
      </c>
      <c r="G3837">
        <v>21</v>
      </c>
      <c r="H3837">
        <v>14</v>
      </c>
      <c r="I3837">
        <v>20</v>
      </c>
      <c r="J3837" s="6">
        <v>54.200000000000003</v>
      </c>
      <c r="K3837">
        <v>108</v>
      </c>
      <c r="L3837">
        <v>0</v>
      </c>
      <c r="M3837" s="6">
        <v>2.1600000000000001</v>
      </c>
      <c r="N3837" s="4" t="s">
        <v>1138</v>
      </c>
    </row>
    <row r="3838" ht="15">
      <c r="A3838">
        <v>3837</v>
      </c>
      <c r="B3838" t="s">
        <v>1276</v>
      </c>
      <c r="C3838" t="s">
        <v>67</v>
      </c>
      <c r="D3838" t="s">
        <v>68</v>
      </c>
      <c r="E3838" t="s">
        <v>6179</v>
      </c>
      <c r="F3838" t="s">
        <v>6180</v>
      </c>
      <c r="G3838">
        <v>67</v>
      </c>
      <c r="H3838">
        <v>48</v>
      </c>
      <c r="I3838">
        <v>60</v>
      </c>
      <c r="J3838" s="6">
        <v>52.799999999999997</v>
      </c>
      <c r="K3838">
        <v>92</v>
      </c>
      <c r="L3838">
        <v>1</v>
      </c>
      <c r="M3838" s="6">
        <v>1.2</v>
      </c>
      <c r="N3838" s="4" t="s">
        <v>1138</v>
      </c>
    </row>
    <row r="3839" ht="15">
      <c r="A3839">
        <v>3838</v>
      </c>
      <c r="B3839" t="s">
        <v>1276</v>
      </c>
      <c r="C3839" t="s">
        <v>67</v>
      </c>
      <c r="D3839" t="s">
        <v>68</v>
      </c>
      <c r="E3839" t="s">
        <v>6181</v>
      </c>
      <c r="F3839" t="s">
        <v>6182</v>
      </c>
      <c r="G3839">
        <v>91</v>
      </c>
      <c r="H3839">
        <v>53</v>
      </c>
      <c r="I3839">
        <v>82</v>
      </c>
      <c r="J3839" s="6">
        <v>51.5</v>
      </c>
      <c r="K3839">
        <v>61</v>
      </c>
      <c r="L3839">
        <v>1</v>
      </c>
      <c r="M3839" s="6">
        <v>1.3200000000000001</v>
      </c>
      <c r="N3839" s="4" t="s">
        <v>1138</v>
      </c>
    </row>
    <row r="3840" ht="15">
      <c r="A3840">
        <v>3839</v>
      </c>
      <c r="B3840" t="s">
        <v>1276</v>
      </c>
      <c r="C3840" t="s">
        <v>67</v>
      </c>
      <c r="D3840" t="s">
        <v>68</v>
      </c>
      <c r="E3840" t="s">
        <v>6183</v>
      </c>
      <c r="F3840" t="s">
        <v>6182</v>
      </c>
      <c r="G3840">
        <v>42</v>
      </c>
      <c r="H3840">
        <v>31</v>
      </c>
      <c r="I3840">
        <v>39</v>
      </c>
      <c r="J3840" s="6">
        <v>58.700000000000003</v>
      </c>
      <c r="K3840">
        <v>84</v>
      </c>
      <c r="L3840">
        <v>1</v>
      </c>
      <c r="M3840" s="6">
        <v>1.9399999999999999</v>
      </c>
      <c r="N3840" s="4" t="s">
        <v>1138</v>
      </c>
    </row>
    <row r="3841" ht="15">
      <c r="A3841">
        <v>3840</v>
      </c>
      <c r="B3841" t="s">
        <v>1276</v>
      </c>
      <c r="C3841" t="s">
        <v>67</v>
      </c>
      <c r="D3841" t="s">
        <v>68</v>
      </c>
      <c r="E3841" t="s">
        <v>6184</v>
      </c>
      <c r="F3841" t="s">
        <v>6180</v>
      </c>
      <c r="G3841">
        <v>27</v>
      </c>
      <c r="H3841">
        <v>16</v>
      </c>
      <c r="I3841">
        <v>26</v>
      </c>
      <c r="J3841" s="6">
        <v>39</v>
      </c>
      <c r="K3841">
        <v>74</v>
      </c>
      <c r="L3841">
        <v>0</v>
      </c>
      <c r="M3841" s="6">
        <v>1.53</v>
      </c>
      <c r="N3841" s="4" t="s">
        <v>1138</v>
      </c>
    </row>
    <row r="3842" ht="15">
      <c r="A3842">
        <v>3841</v>
      </c>
      <c r="B3842" t="s">
        <v>1276</v>
      </c>
      <c r="C3842" t="s">
        <v>67</v>
      </c>
      <c r="D3842" t="s">
        <v>68</v>
      </c>
      <c r="E3842" t="s">
        <v>6185</v>
      </c>
      <c r="F3842" t="s">
        <v>6180</v>
      </c>
      <c r="G3842">
        <v>34</v>
      </c>
      <c r="H3842">
        <v>19</v>
      </c>
      <c r="I3842">
        <v>33</v>
      </c>
      <c r="J3842" s="6">
        <v>35.600000000000001</v>
      </c>
      <c r="K3842">
        <v>106</v>
      </c>
      <c r="L3842">
        <v>1</v>
      </c>
      <c r="M3842" s="6">
        <v>1.71</v>
      </c>
      <c r="N3842" s="4" t="s">
        <v>1138</v>
      </c>
    </row>
    <row r="3843" ht="15">
      <c r="A3843">
        <v>3842</v>
      </c>
      <c r="B3843" t="s">
        <v>1276</v>
      </c>
      <c r="C3843" t="s">
        <v>67</v>
      </c>
      <c r="D3843" t="s">
        <v>68</v>
      </c>
      <c r="E3843" t="s">
        <v>6186</v>
      </c>
      <c r="F3843" t="s">
        <v>6180</v>
      </c>
      <c r="G3843">
        <v>27</v>
      </c>
      <c r="H3843">
        <v>18</v>
      </c>
      <c r="I3843">
        <v>26</v>
      </c>
      <c r="J3843" s="6">
        <v>46.5</v>
      </c>
      <c r="K3843">
        <v>81</v>
      </c>
      <c r="L3843">
        <v>0</v>
      </c>
      <c r="M3843" s="6">
        <v>1.8400000000000001</v>
      </c>
      <c r="N3843" s="4" t="s">
        <v>1138</v>
      </c>
    </row>
    <row r="3844" ht="15">
      <c r="A3844">
        <v>3843</v>
      </c>
      <c r="B3844" t="s">
        <v>1276</v>
      </c>
      <c r="C3844" t="s">
        <v>67</v>
      </c>
      <c r="D3844" t="s">
        <v>68</v>
      </c>
      <c r="E3844" t="s">
        <v>6187</v>
      </c>
      <c r="F3844" t="s">
        <v>6180</v>
      </c>
      <c r="G3844">
        <v>29</v>
      </c>
      <c r="H3844">
        <v>21</v>
      </c>
      <c r="I3844">
        <v>28</v>
      </c>
      <c r="J3844" s="6">
        <v>46</v>
      </c>
      <c r="K3844">
        <v>106</v>
      </c>
      <c r="L3844">
        <v>0</v>
      </c>
      <c r="M3844" s="6">
        <v>1.6499999999999999</v>
      </c>
      <c r="N3844" s="4" t="s">
        <v>1138</v>
      </c>
    </row>
    <row r="3845" ht="15">
      <c r="A3845">
        <v>3844</v>
      </c>
      <c r="B3845" t="s">
        <v>1276</v>
      </c>
      <c r="C3845" t="s">
        <v>84</v>
      </c>
      <c r="D3845" t="s">
        <v>85</v>
      </c>
      <c r="E3845" t="s">
        <v>6179</v>
      </c>
      <c r="F3845" t="s">
        <v>6180</v>
      </c>
      <c r="G3845">
        <v>51</v>
      </c>
      <c r="H3845">
        <v>39</v>
      </c>
      <c r="I3845">
        <v>48</v>
      </c>
      <c r="J3845" s="6">
        <v>42.700000000000003</v>
      </c>
      <c r="K3845">
        <v>103</v>
      </c>
      <c r="L3845">
        <v>1</v>
      </c>
      <c r="M3845" s="6">
        <v>1.5</v>
      </c>
      <c r="N3845" s="4" t="s">
        <v>1138</v>
      </c>
    </row>
    <row r="3846" ht="15">
      <c r="A3846">
        <v>3845</v>
      </c>
      <c r="B3846" t="s">
        <v>1276</v>
      </c>
      <c r="C3846" t="s">
        <v>84</v>
      </c>
      <c r="D3846" t="s">
        <v>85</v>
      </c>
      <c r="E3846" t="s">
        <v>6181</v>
      </c>
      <c r="F3846" t="s">
        <v>6180</v>
      </c>
      <c r="G3846">
        <v>48</v>
      </c>
      <c r="H3846">
        <v>33</v>
      </c>
      <c r="I3846">
        <v>41</v>
      </c>
      <c r="J3846" s="6">
        <v>54.5</v>
      </c>
      <c r="K3846">
        <v>117</v>
      </c>
      <c r="L3846">
        <v>1</v>
      </c>
      <c r="M3846" s="6">
        <v>1.7</v>
      </c>
      <c r="N3846" s="4" t="s">
        <v>1138</v>
      </c>
    </row>
    <row r="3847" ht="15">
      <c r="A3847">
        <v>3846</v>
      </c>
      <c r="B3847" t="s">
        <v>1276</v>
      </c>
      <c r="C3847" t="s">
        <v>84</v>
      </c>
      <c r="D3847" t="s">
        <v>85</v>
      </c>
      <c r="E3847" t="s">
        <v>6183</v>
      </c>
      <c r="F3847" t="s">
        <v>6180</v>
      </c>
      <c r="G3847">
        <v>25</v>
      </c>
      <c r="H3847">
        <v>16</v>
      </c>
      <c r="I3847">
        <v>23</v>
      </c>
      <c r="J3847" s="6">
        <v>50.399999999999999</v>
      </c>
      <c r="K3847">
        <v>72</v>
      </c>
      <c r="L3847">
        <v>0</v>
      </c>
      <c r="M3847" s="6">
        <v>1.7</v>
      </c>
      <c r="N3847" s="4" t="s">
        <v>1138</v>
      </c>
    </row>
    <row r="3848" ht="15">
      <c r="A3848">
        <v>3847</v>
      </c>
      <c r="B3848" t="s">
        <v>1276</v>
      </c>
      <c r="C3848" t="s">
        <v>84</v>
      </c>
      <c r="D3848" t="s">
        <v>85</v>
      </c>
      <c r="E3848" t="s">
        <v>6184</v>
      </c>
      <c r="F3848" t="s">
        <v>6180</v>
      </c>
      <c r="G3848">
        <v>25</v>
      </c>
      <c r="H3848">
        <v>15</v>
      </c>
      <c r="I3848">
        <v>22</v>
      </c>
      <c r="J3848" s="6">
        <v>39.700000000000003</v>
      </c>
      <c r="K3848">
        <v>101</v>
      </c>
      <c r="L3848">
        <v>0</v>
      </c>
      <c r="M3848" s="6">
        <v>1.77</v>
      </c>
      <c r="N3848" s="4" t="s">
        <v>1138</v>
      </c>
    </row>
    <row r="3849" ht="15">
      <c r="A3849">
        <v>3848</v>
      </c>
      <c r="B3849" t="s">
        <v>1276</v>
      </c>
      <c r="C3849" t="s">
        <v>84</v>
      </c>
      <c r="D3849" t="s">
        <v>85</v>
      </c>
      <c r="E3849" t="s">
        <v>6185</v>
      </c>
      <c r="F3849" t="s">
        <v>6180</v>
      </c>
      <c r="G3849">
        <v>16</v>
      </c>
      <c r="H3849">
        <v>12</v>
      </c>
      <c r="I3849">
        <v>15</v>
      </c>
      <c r="J3849" s="6">
        <v>59.200000000000003</v>
      </c>
      <c r="K3849">
        <v>79</v>
      </c>
      <c r="L3849">
        <v>0</v>
      </c>
      <c r="M3849" s="6">
        <v>1.6599999999999999</v>
      </c>
      <c r="N3849" s="4" t="s">
        <v>1138</v>
      </c>
    </row>
    <row r="3850" ht="15">
      <c r="A3850">
        <v>3849</v>
      </c>
      <c r="B3850" t="s">
        <v>1276</v>
      </c>
      <c r="C3850" t="s">
        <v>84</v>
      </c>
      <c r="D3850" t="s">
        <v>85</v>
      </c>
      <c r="E3850" t="s">
        <v>6186</v>
      </c>
      <c r="F3850" t="s">
        <v>6182</v>
      </c>
      <c r="G3850">
        <v>11</v>
      </c>
      <c r="H3850">
        <v>6</v>
      </c>
      <c r="I3850">
        <v>10</v>
      </c>
      <c r="J3850" s="6">
        <v>44</v>
      </c>
      <c r="K3850">
        <v>75</v>
      </c>
      <c r="L3850">
        <v>0</v>
      </c>
      <c r="M3850" s="6">
        <v>1.45</v>
      </c>
      <c r="N3850" s="4" t="s">
        <v>1138</v>
      </c>
    </row>
    <row r="3851" ht="15">
      <c r="A3851">
        <v>3850</v>
      </c>
      <c r="B3851" t="s">
        <v>1276</v>
      </c>
      <c r="C3851" t="s">
        <v>84</v>
      </c>
      <c r="D3851" t="s">
        <v>85</v>
      </c>
      <c r="E3851" t="s">
        <v>6187</v>
      </c>
      <c r="F3851" t="s">
        <v>6180</v>
      </c>
      <c r="G3851">
        <v>15</v>
      </c>
      <c r="H3851">
        <v>8</v>
      </c>
      <c r="I3851">
        <v>14</v>
      </c>
      <c r="J3851" s="6">
        <v>50.600000000000001</v>
      </c>
      <c r="K3851">
        <v>78</v>
      </c>
      <c r="L3851">
        <v>0</v>
      </c>
      <c r="M3851" s="6">
        <v>1.72</v>
      </c>
      <c r="N3851" s="4" t="s">
        <v>1138</v>
      </c>
    </row>
    <row r="3852" ht="15">
      <c r="A3852">
        <v>3851</v>
      </c>
      <c r="B3852" t="s">
        <v>1276</v>
      </c>
      <c r="C3852" t="s">
        <v>59</v>
      </c>
      <c r="D3852" t="s">
        <v>60</v>
      </c>
      <c r="E3852" t="s">
        <v>6179</v>
      </c>
      <c r="F3852" t="s">
        <v>6180</v>
      </c>
      <c r="G3852">
        <v>39</v>
      </c>
      <c r="H3852">
        <v>30</v>
      </c>
      <c r="I3852">
        <v>33</v>
      </c>
      <c r="J3852" s="6">
        <v>49.100000000000001</v>
      </c>
      <c r="K3852">
        <v>103</v>
      </c>
      <c r="L3852">
        <v>1</v>
      </c>
      <c r="M3852" s="6">
        <v>2.2200000000000002</v>
      </c>
      <c r="N3852" s="4" t="s">
        <v>1138</v>
      </c>
    </row>
    <row r="3853" ht="15">
      <c r="A3853">
        <v>3852</v>
      </c>
      <c r="B3853" t="s">
        <v>1276</v>
      </c>
      <c r="C3853" t="s">
        <v>59</v>
      </c>
      <c r="D3853" t="s">
        <v>60</v>
      </c>
      <c r="E3853" t="s">
        <v>6181</v>
      </c>
      <c r="F3853" t="s">
        <v>6180</v>
      </c>
      <c r="G3853">
        <v>76</v>
      </c>
      <c r="H3853">
        <v>55</v>
      </c>
      <c r="I3853">
        <v>67</v>
      </c>
      <c r="J3853" s="6">
        <v>37.200000000000003</v>
      </c>
      <c r="K3853">
        <v>86</v>
      </c>
      <c r="L3853">
        <v>1</v>
      </c>
      <c r="M3853" s="6">
        <v>1.8700000000000001</v>
      </c>
      <c r="N3853" s="4" t="s">
        <v>1138</v>
      </c>
    </row>
    <row r="3854" ht="15">
      <c r="A3854">
        <v>3853</v>
      </c>
      <c r="B3854" t="s">
        <v>1276</v>
      </c>
      <c r="C3854" t="s">
        <v>59</v>
      </c>
      <c r="D3854" t="s">
        <v>60</v>
      </c>
      <c r="E3854" t="s">
        <v>6183</v>
      </c>
      <c r="F3854" t="s">
        <v>6180</v>
      </c>
      <c r="G3854">
        <v>34</v>
      </c>
      <c r="H3854">
        <v>21</v>
      </c>
      <c r="I3854">
        <v>31</v>
      </c>
      <c r="J3854" s="6">
        <v>52.899999999999999</v>
      </c>
      <c r="K3854">
        <v>39</v>
      </c>
      <c r="L3854">
        <v>1</v>
      </c>
      <c r="M3854" s="6">
        <v>1.78</v>
      </c>
      <c r="N3854" s="4" t="s">
        <v>1138</v>
      </c>
    </row>
    <row r="3855" ht="15">
      <c r="A3855">
        <v>3854</v>
      </c>
      <c r="B3855" t="s">
        <v>1276</v>
      </c>
      <c r="C3855" t="s">
        <v>59</v>
      </c>
      <c r="D3855" t="s">
        <v>60</v>
      </c>
      <c r="E3855" t="s">
        <v>6184</v>
      </c>
      <c r="F3855" t="s">
        <v>6180</v>
      </c>
      <c r="G3855">
        <v>24</v>
      </c>
      <c r="H3855">
        <v>18</v>
      </c>
      <c r="I3855">
        <v>21</v>
      </c>
      <c r="J3855" s="6">
        <v>37.100000000000001</v>
      </c>
      <c r="K3855">
        <v>79</v>
      </c>
      <c r="L3855">
        <v>0</v>
      </c>
      <c r="M3855" s="6">
        <v>1.3899999999999999</v>
      </c>
      <c r="N3855" s="4" t="s">
        <v>1138</v>
      </c>
    </row>
    <row r="3856" ht="15">
      <c r="A3856">
        <v>3855</v>
      </c>
      <c r="B3856" t="s">
        <v>1276</v>
      </c>
      <c r="C3856" t="s">
        <v>59</v>
      </c>
      <c r="D3856" t="s">
        <v>60</v>
      </c>
      <c r="E3856" t="s">
        <v>6185</v>
      </c>
      <c r="F3856" t="s">
        <v>6180</v>
      </c>
      <c r="G3856">
        <v>23</v>
      </c>
      <c r="H3856">
        <v>18</v>
      </c>
      <c r="I3856">
        <v>21</v>
      </c>
      <c r="J3856" s="6">
        <v>44.600000000000001</v>
      </c>
      <c r="K3856">
        <v>97</v>
      </c>
      <c r="L3856">
        <v>1</v>
      </c>
      <c r="M3856" s="6">
        <v>2.2599999999999998</v>
      </c>
      <c r="N3856" s="4" t="s">
        <v>1138</v>
      </c>
    </row>
    <row r="3857" ht="15">
      <c r="A3857">
        <v>3856</v>
      </c>
      <c r="B3857" t="s">
        <v>1276</v>
      </c>
      <c r="C3857" t="s">
        <v>59</v>
      </c>
      <c r="D3857" t="s">
        <v>60</v>
      </c>
      <c r="E3857" t="s">
        <v>6186</v>
      </c>
      <c r="F3857" t="s">
        <v>6180</v>
      </c>
      <c r="G3857">
        <v>17</v>
      </c>
      <c r="H3857">
        <v>11</v>
      </c>
      <c r="I3857">
        <v>16</v>
      </c>
      <c r="J3857" s="6">
        <v>42</v>
      </c>
      <c r="K3857">
        <v>137</v>
      </c>
      <c r="L3857">
        <v>0</v>
      </c>
      <c r="M3857" s="6">
        <v>1.3</v>
      </c>
      <c r="N3857" s="4" t="s">
        <v>1138</v>
      </c>
    </row>
    <row r="3858" ht="15">
      <c r="A3858">
        <v>3857</v>
      </c>
      <c r="B3858" t="s">
        <v>1276</v>
      </c>
      <c r="C3858" t="s">
        <v>59</v>
      </c>
      <c r="D3858" t="s">
        <v>60</v>
      </c>
      <c r="E3858" t="s">
        <v>6187</v>
      </c>
      <c r="F3858" t="s">
        <v>6180</v>
      </c>
      <c r="G3858">
        <v>20</v>
      </c>
      <c r="H3858">
        <v>15</v>
      </c>
      <c r="I3858">
        <v>19</v>
      </c>
      <c r="J3858" s="6">
        <v>46.399999999999999</v>
      </c>
      <c r="K3858">
        <v>62</v>
      </c>
      <c r="L3858">
        <v>0</v>
      </c>
      <c r="M3858" s="6">
        <v>1.79</v>
      </c>
      <c r="N3858" s="4" t="s">
        <v>1138</v>
      </c>
    </row>
    <row r="3859" ht="15">
      <c r="A3859">
        <v>3858</v>
      </c>
      <c r="B3859" t="s">
        <v>1276</v>
      </c>
      <c r="C3859" t="s">
        <v>203</v>
      </c>
      <c r="D3859" t="s">
        <v>204</v>
      </c>
      <c r="E3859" t="s">
        <v>6179</v>
      </c>
      <c r="F3859" t="s">
        <v>6180</v>
      </c>
      <c r="G3859">
        <v>27</v>
      </c>
      <c r="H3859">
        <v>18</v>
      </c>
      <c r="I3859">
        <v>25</v>
      </c>
      <c r="J3859" s="6">
        <v>40.899999999999999</v>
      </c>
      <c r="K3859">
        <v>115</v>
      </c>
      <c r="L3859">
        <v>0</v>
      </c>
      <c r="M3859" s="6">
        <v>1.3600000000000001</v>
      </c>
      <c r="N3859" s="4" t="s">
        <v>1138</v>
      </c>
    </row>
    <row r="3860" ht="15">
      <c r="A3860">
        <v>3859</v>
      </c>
      <c r="B3860" t="s">
        <v>1276</v>
      </c>
      <c r="C3860" t="s">
        <v>203</v>
      </c>
      <c r="D3860" t="s">
        <v>204</v>
      </c>
      <c r="E3860" t="s">
        <v>6181</v>
      </c>
      <c r="F3860" t="s">
        <v>6180</v>
      </c>
      <c r="G3860">
        <v>34</v>
      </c>
      <c r="H3860">
        <v>22</v>
      </c>
      <c r="I3860">
        <v>29</v>
      </c>
      <c r="J3860" s="6">
        <v>43.600000000000001</v>
      </c>
      <c r="K3860">
        <v>76</v>
      </c>
      <c r="L3860">
        <v>1</v>
      </c>
      <c r="M3860" s="6">
        <v>1.6299999999999999</v>
      </c>
      <c r="N3860" s="4" t="s">
        <v>1138</v>
      </c>
    </row>
    <row r="3861" ht="15">
      <c r="A3861">
        <v>3860</v>
      </c>
      <c r="B3861" t="s">
        <v>1276</v>
      </c>
      <c r="C3861" t="s">
        <v>203</v>
      </c>
      <c r="D3861" t="s">
        <v>204</v>
      </c>
      <c r="E3861" t="s">
        <v>6183</v>
      </c>
      <c r="F3861" t="s">
        <v>6180</v>
      </c>
      <c r="G3861">
        <v>14</v>
      </c>
      <c r="H3861">
        <v>11</v>
      </c>
      <c r="I3861">
        <v>12</v>
      </c>
      <c r="J3861" s="6">
        <v>44.200000000000003</v>
      </c>
      <c r="K3861">
        <v>98</v>
      </c>
      <c r="L3861">
        <v>0</v>
      </c>
      <c r="M3861" s="6">
        <v>1.3200000000000001</v>
      </c>
      <c r="N3861" s="4" t="s">
        <v>1138</v>
      </c>
    </row>
    <row r="3862" ht="15">
      <c r="A3862">
        <v>3861</v>
      </c>
      <c r="B3862" t="s">
        <v>1276</v>
      </c>
      <c r="C3862" t="s">
        <v>203</v>
      </c>
      <c r="D3862" t="s">
        <v>204</v>
      </c>
      <c r="E3862" t="s">
        <v>6184</v>
      </c>
      <c r="F3862" t="s">
        <v>6182</v>
      </c>
      <c r="G3862">
        <v>14</v>
      </c>
      <c r="H3862">
        <v>11</v>
      </c>
      <c r="I3862">
        <v>13</v>
      </c>
      <c r="J3862" s="6">
        <v>46.799999999999997</v>
      </c>
      <c r="K3862">
        <v>102</v>
      </c>
      <c r="L3862">
        <v>0</v>
      </c>
      <c r="M3862" s="6">
        <v>1.1699999999999999</v>
      </c>
      <c r="N3862" s="4" t="s">
        <v>1138</v>
      </c>
    </row>
    <row r="3863" ht="15">
      <c r="A3863">
        <v>3862</v>
      </c>
      <c r="B3863" t="s">
        <v>1276</v>
      </c>
      <c r="C3863" t="s">
        <v>203</v>
      </c>
      <c r="D3863" t="s">
        <v>204</v>
      </c>
      <c r="E3863" t="s">
        <v>6185</v>
      </c>
      <c r="F3863" t="s">
        <v>6180</v>
      </c>
      <c r="G3863">
        <v>14</v>
      </c>
      <c r="H3863">
        <v>11</v>
      </c>
      <c r="I3863">
        <v>13</v>
      </c>
      <c r="J3863" s="6">
        <v>42.799999999999997</v>
      </c>
      <c r="K3863">
        <v>87</v>
      </c>
      <c r="L3863">
        <v>0</v>
      </c>
      <c r="M3863" s="6">
        <v>1.2</v>
      </c>
      <c r="N3863" s="4" t="s">
        <v>1138</v>
      </c>
    </row>
    <row r="3864" ht="15">
      <c r="A3864">
        <v>3863</v>
      </c>
      <c r="B3864" t="s">
        <v>1276</v>
      </c>
      <c r="C3864" t="s">
        <v>203</v>
      </c>
      <c r="D3864" t="s">
        <v>204</v>
      </c>
      <c r="E3864" t="s">
        <v>6186</v>
      </c>
      <c r="F3864" t="s">
        <v>6180</v>
      </c>
      <c r="G3864">
        <v>8</v>
      </c>
      <c r="H3864">
        <v>6</v>
      </c>
      <c r="I3864">
        <v>7</v>
      </c>
      <c r="J3864" s="6">
        <v>47.399999999999999</v>
      </c>
      <c r="K3864">
        <v>104</v>
      </c>
      <c r="L3864">
        <v>0</v>
      </c>
      <c r="M3864" s="6">
        <v>1.4299999999999999</v>
      </c>
      <c r="N3864" s="4" t="s">
        <v>1138</v>
      </c>
    </row>
    <row r="3865" ht="15">
      <c r="A3865">
        <v>3864</v>
      </c>
      <c r="B3865" t="s">
        <v>1276</v>
      </c>
      <c r="C3865" t="s">
        <v>203</v>
      </c>
      <c r="D3865" t="s">
        <v>204</v>
      </c>
      <c r="E3865" t="s">
        <v>6187</v>
      </c>
      <c r="F3865" t="s">
        <v>6180</v>
      </c>
      <c r="G3865">
        <v>10</v>
      </c>
      <c r="H3865">
        <v>7</v>
      </c>
      <c r="I3865">
        <v>10</v>
      </c>
      <c r="J3865" s="6">
        <v>52.399999999999999</v>
      </c>
      <c r="K3865">
        <v>74</v>
      </c>
      <c r="L3865">
        <v>0</v>
      </c>
      <c r="M3865" s="6">
        <v>1.1299999999999999</v>
      </c>
      <c r="N3865" s="4" t="s">
        <v>1138</v>
      </c>
    </row>
    <row r="3866" ht="15">
      <c r="A3866">
        <v>3865</v>
      </c>
      <c r="B3866" t="s">
        <v>1285</v>
      </c>
      <c r="C3866" t="s">
        <v>26</v>
      </c>
      <c r="D3866" t="s">
        <v>27</v>
      </c>
      <c r="E3866" t="s">
        <v>6179</v>
      </c>
      <c r="F3866" t="s">
        <v>6180</v>
      </c>
      <c r="G3866">
        <v>96</v>
      </c>
      <c r="H3866">
        <v>64</v>
      </c>
      <c r="I3866">
        <v>82</v>
      </c>
      <c r="J3866" s="6">
        <v>42.100000000000001</v>
      </c>
      <c r="K3866">
        <v>133</v>
      </c>
      <c r="L3866">
        <v>2</v>
      </c>
      <c r="M3866" s="6">
        <v>2.0800000000000001</v>
      </c>
      <c r="N3866" s="4" t="s">
        <v>1138</v>
      </c>
    </row>
    <row r="3867" ht="15">
      <c r="A3867">
        <v>3866</v>
      </c>
      <c r="B3867" t="s">
        <v>1285</v>
      </c>
      <c r="C3867" t="s">
        <v>26</v>
      </c>
      <c r="D3867" t="s">
        <v>27</v>
      </c>
      <c r="E3867" t="s">
        <v>6181</v>
      </c>
      <c r="F3867" t="s">
        <v>6180</v>
      </c>
      <c r="G3867">
        <v>105</v>
      </c>
      <c r="H3867">
        <v>66</v>
      </c>
      <c r="I3867">
        <v>95</v>
      </c>
      <c r="J3867" s="6">
        <v>44.100000000000001</v>
      </c>
      <c r="K3867">
        <v>79</v>
      </c>
      <c r="L3867">
        <v>2</v>
      </c>
      <c r="M3867" s="6">
        <v>1.74</v>
      </c>
      <c r="N3867" s="4" t="s">
        <v>1138</v>
      </c>
    </row>
    <row r="3868" ht="15">
      <c r="A3868">
        <v>3867</v>
      </c>
      <c r="B3868" t="s">
        <v>1285</v>
      </c>
      <c r="C3868" t="s">
        <v>26</v>
      </c>
      <c r="D3868" t="s">
        <v>27</v>
      </c>
      <c r="E3868" t="s">
        <v>6183</v>
      </c>
      <c r="F3868" t="s">
        <v>6180</v>
      </c>
      <c r="G3868">
        <v>48</v>
      </c>
      <c r="H3868">
        <v>31</v>
      </c>
      <c r="I3868">
        <v>42</v>
      </c>
      <c r="J3868" s="6">
        <v>53.299999999999997</v>
      </c>
      <c r="K3868">
        <v>103</v>
      </c>
      <c r="L3868">
        <v>1</v>
      </c>
      <c r="M3868" s="6">
        <v>2</v>
      </c>
      <c r="N3868" s="4" t="s">
        <v>1138</v>
      </c>
    </row>
    <row r="3869" ht="15">
      <c r="A3869">
        <v>3868</v>
      </c>
      <c r="B3869" t="s">
        <v>1285</v>
      </c>
      <c r="C3869" t="s">
        <v>26</v>
      </c>
      <c r="D3869" t="s">
        <v>27</v>
      </c>
      <c r="E3869" t="s">
        <v>6184</v>
      </c>
      <c r="F3869" t="s">
        <v>6180</v>
      </c>
      <c r="G3869">
        <v>36</v>
      </c>
      <c r="H3869">
        <v>23</v>
      </c>
      <c r="I3869">
        <v>34</v>
      </c>
      <c r="J3869" s="6">
        <v>54</v>
      </c>
      <c r="K3869">
        <v>90</v>
      </c>
      <c r="L3869">
        <v>1</v>
      </c>
      <c r="M3869" s="6">
        <v>2.3900000000000001</v>
      </c>
      <c r="N3869" s="4" t="s">
        <v>1138</v>
      </c>
    </row>
    <row r="3870" ht="15">
      <c r="A3870">
        <v>3869</v>
      </c>
      <c r="B3870" t="s">
        <v>1285</v>
      </c>
      <c r="C3870" t="s">
        <v>26</v>
      </c>
      <c r="D3870" t="s">
        <v>27</v>
      </c>
      <c r="E3870" t="s">
        <v>6185</v>
      </c>
      <c r="F3870" t="s">
        <v>6180</v>
      </c>
      <c r="G3870">
        <v>16</v>
      </c>
      <c r="H3870">
        <v>13</v>
      </c>
      <c r="I3870">
        <v>14</v>
      </c>
      <c r="J3870" s="6">
        <v>54.5</v>
      </c>
      <c r="K3870">
        <v>91</v>
      </c>
      <c r="L3870">
        <v>0</v>
      </c>
      <c r="M3870" s="6">
        <v>2.1099999999999999</v>
      </c>
      <c r="N3870" s="4" t="s">
        <v>1138</v>
      </c>
    </row>
    <row r="3871" ht="15">
      <c r="A3871">
        <v>3870</v>
      </c>
      <c r="B3871" t="s">
        <v>1285</v>
      </c>
      <c r="C3871" t="s">
        <v>26</v>
      </c>
      <c r="D3871" t="s">
        <v>27</v>
      </c>
      <c r="E3871" t="s">
        <v>6186</v>
      </c>
      <c r="F3871" t="s">
        <v>6180</v>
      </c>
      <c r="G3871">
        <v>26</v>
      </c>
      <c r="H3871">
        <v>20</v>
      </c>
      <c r="I3871">
        <v>23</v>
      </c>
      <c r="J3871" s="6">
        <v>38.899999999999999</v>
      </c>
      <c r="K3871">
        <v>50</v>
      </c>
      <c r="L3871">
        <v>1</v>
      </c>
      <c r="M3871" s="6">
        <v>2.29</v>
      </c>
      <c r="N3871" s="4" t="s">
        <v>1138</v>
      </c>
    </row>
    <row r="3872" ht="15">
      <c r="A3872">
        <v>3871</v>
      </c>
      <c r="B3872" t="s">
        <v>1285</v>
      </c>
      <c r="C3872" t="s">
        <v>26</v>
      </c>
      <c r="D3872" t="s">
        <v>27</v>
      </c>
      <c r="E3872" t="s">
        <v>6187</v>
      </c>
      <c r="F3872" t="s">
        <v>6180</v>
      </c>
      <c r="G3872">
        <v>21</v>
      </c>
      <c r="H3872">
        <v>16</v>
      </c>
      <c r="I3872">
        <v>20</v>
      </c>
      <c r="J3872" s="6">
        <v>52.799999999999997</v>
      </c>
      <c r="K3872">
        <v>85</v>
      </c>
      <c r="L3872">
        <v>0</v>
      </c>
      <c r="M3872" s="6">
        <v>1.76</v>
      </c>
      <c r="N3872" s="4" t="s">
        <v>1138</v>
      </c>
    </row>
    <row r="3873" ht="15">
      <c r="A3873">
        <v>3872</v>
      </c>
      <c r="B3873" t="s">
        <v>1285</v>
      </c>
      <c r="C3873" t="s">
        <v>42</v>
      </c>
      <c r="D3873" t="s">
        <v>43</v>
      </c>
      <c r="E3873" t="s">
        <v>6179</v>
      </c>
      <c r="F3873" t="s">
        <v>6180</v>
      </c>
      <c r="G3873">
        <v>65</v>
      </c>
      <c r="H3873">
        <v>50</v>
      </c>
      <c r="I3873">
        <v>58</v>
      </c>
      <c r="J3873" s="6">
        <v>54.700000000000003</v>
      </c>
      <c r="K3873">
        <v>99</v>
      </c>
      <c r="L3873">
        <v>1</v>
      </c>
      <c r="M3873" s="6">
        <v>2.04</v>
      </c>
      <c r="N3873" s="4" t="s">
        <v>1138</v>
      </c>
    </row>
    <row r="3874" ht="15">
      <c r="A3874">
        <v>3873</v>
      </c>
      <c r="B3874" t="s">
        <v>1285</v>
      </c>
      <c r="C3874" t="s">
        <v>42</v>
      </c>
      <c r="D3874" t="s">
        <v>43</v>
      </c>
      <c r="E3874" t="s">
        <v>6181</v>
      </c>
      <c r="F3874" t="s">
        <v>6180</v>
      </c>
      <c r="G3874">
        <v>61</v>
      </c>
      <c r="H3874">
        <v>41</v>
      </c>
      <c r="I3874">
        <v>59</v>
      </c>
      <c r="J3874" s="6">
        <v>55.299999999999997</v>
      </c>
      <c r="K3874">
        <v>90</v>
      </c>
      <c r="L3874">
        <v>1</v>
      </c>
      <c r="M3874" s="6">
        <v>2.3399999999999999</v>
      </c>
      <c r="N3874" s="4" t="s">
        <v>1138</v>
      </c>
    </row>
    <row r="3875" ht="15">
      <c r="A3875">
        <v>3874</v>
      </c>
      <c r="B3875" t="s">
        <v>1285</v>
      </c>
      <c r="C3875" t="s">
        <v>42</v>
      </c>
      <c r="D3875" t="s">
        <v>43</v>
      </c>
      <c r="E3875" t="s">
        <v>6183</v>
      </c>
      <c r="F3875" t="s">
        <v>6182</v>
      </c>
      <c r="G3875">
        <v>34</v>
      </c>
      <c r="H3875">
        <v>20</v>
      </c>
      <c r="I3875">
        <v>32</v>
      </c>
      <c r="J3875" s="6">
        <v>49.899999999999999</v>
      </c>
      <c r="K3875">
        <v>93</v>
      </c>
      <c r="L3875">
        <v>1</v>
      </c>
      <c r="M3875" s="6">
        <v>2.3500000000000001</v>
      </c>
      <c r="N3875" s="4" t="s">
        <v>1138</v>
      </c>
    </row>
    <row r="3876" ht="15">
      <c r="A3876">
        <v>3875</v>
      </c>
      <c r="B3876" t="s">
        <v>1285</v>
      </c>
      <c r="C3876" t="s">
        <v>42</v>
      </c>
      <c r="D3876" t="s">
        <v>43</v>
      </c>
      <c r="E3876" t="s">
        <v>6184</v>
      </c>
      <c r="F3876" t="s">
        <v>6180</v>
      </c>
      <c r="G3876">
        <v>19</v>
      </c>
      <c r="H3876">
        <v>13</v>
      </c>
      <c r="I3876">
        <v>17</v>
      </c>
      <c r="J3876" s="6">
        <v>41.899999999999999</v>
      </c>
      <c r="K3876">
        <v>53</v>
      </c>
      <c r="L3876">
        <v>0</v>
      </c>
      <c r="M3876" s="6">
        <v>2.0600000000000001</v>
      </c>
      <c r="N3876" s="4" t="s">
        <v>1138</v>
      </c>
    </row>
    <row r="3877" ht="15">
      <c r="A3877">
        <v>3876</v>
      </c>
      <c r="B3877" t="s">
        <v>1285</v>
      </c>
      <c r="C3877" t="s">
        <v>42</v>
      </c>
      <c r="D3877" t="s">
        <v>43</v>
      </c>
      <c r="E3877" t="s">
        <v>6185</v>
      </c>
      <c r="F3877" t="s">
        <v>6180</v>
      </c>
      <c r="G3877">
        <v>24</v>
      </c>
      <c r="H3877">
        <v>14</v>
      </c>
      <c r="I3877">
        <v>21</v>
      </c>
      <c r="J3877" s="6">
        <v>36.399999999999999</v>
      </c>
      <c r="K3877">
        <v>85</v>
      </c>
      <c r="L3877">
        <v>0</v>
      </c>
      <c r="M3877" s="6">
        <v>1.3799999999999999</v>
      </c>
      <c r="N3877" s="4" t="s">
        <v>1138</v>
      </c>
    </row>
    <row r="3878" ht="15">
      <c r="A3878">
        <v>3877</v>
      </c>
      <c r="B3878" t="s">
        <v>1285</v>
      </c>
      <c r="C3878" t="s">
        <v>42</v>
      </c>
      <c r="D3878" t="s">
        <v>43</v>
      </c>
      <c r="E3878" t="s">
        <v>6186</v>
      </c>
      <c r="F3878" t="s">
        <v>6180</v>
      </c>
      <c r="G3878">
        <v>19</v>
      </c>
      <c r="H3878">
        <v>15</v>
      </c>
      <c r="I3878">
        <v>17</v>
      </c>
      <c r="J3878" s="6">
        <v>54.899999999999999</v>
      </c>
      <c r="K3878">
        <v>62</v>
      </c>
      <c r="L3878">
        <v>0</v>
      </c>
      <c r="M3878" s="6">
        <v>1.6000000000000001</v>
      </c>
      <c r="N3878" s="4" t="s">
        <v>1138</v>
      </c>
    </row>
    <row r="3879" ht="15">
      <c r="A3879">
        <v>3878</v>
      </c>
      <c r="B3879" t="s">
        <v>1285</v>
      </c>
      <c r="C3879" t="s">
        <v>42</v>
      </c>
      <c r="D3879" t="s">
        <v>43</v>
      </c>
      <c r="E3879" t="s">
        <v>6187</v>
      </c>
      <c r="F3879" t="s">
        <v>6180</v>
      </c>
      <c r="G3879">
        <v>28</v>
      </c>
      <c r="H3879">
        <v>20</v>
      </c>
      <c r="I3879">
        <v>24</v>
      </c>
      <c r="J3879" s="6">
        <v>40.299999999999997</v>
      </c>
      <c r="K3879">
        <v>116</v>
      </c>
      <c r="L3879">
        <v>1</v>
      </c>
      <c r="M3879" s="6">
        <v>2.9700000000000002</v>
      </c>
      <c r="N3879" s="4" t="s">
        <v>1138</v>
      </c>
    </row>
    <row r="3880" ht="15">
      <c r="A3880">
        <v>3879</v>
      </c>
      <c r="B3880" t="s">
        <v>1285</v>
      </c>
      <c r="C3880" t="s">
        <v>115</v>
      </c>
      <c r="D3880" t="s">
        <v>116</v>
      </c>
      <c r="E3880" t="s">
        <v>6179</v>
      </c>
      <c r="F3880" t="s">
        <v>6180</v>
      </c>
      <c r="G3880">
        <v>48</v>
      </c>
      <c r="H3880">
        <v>38</v>
      </c>
      <c r="I3880">
        <v>45</v>
      </c>
      <c r="J3880" s="6">
        <v>45.799999999999997</v>
      </c>
      <c r="K3880">
        <v>29</v>
      </c>
      <c r="L3880">
        <v>1</v>
      </c>
      <c r="M3880" s="6">
        <v>2</v>
      </c>
      <c r="N3880" s="4" t="s">
        <v>1138</v>
      </c>
    </row>
    <row r="3881" ht="15">
      <c r="A3881">
        <v>3880</v>
      </c>
      <c r="B3881" t="s">
        <v>1285</v>
      </c>
      <c r="C3881" t="s">
        <v>115</v>
      </c>
      <c r="D3881" t="s">
        <v>116</v>
      </c>
      <c r="E3881" t="s">
        <v>6181</v>
      </c>
      <c r="F3881" t="s">
        <v>6182</v>
      </c>
      <c r="G3881">
        <v>95</v>
      </c>
      <c r="H3881">
        <v>61</v>
      </c>
      <c r="I3881">
        <v>83</v>
      </c>
      <c r="J3881" s="6">
        <v>47.399999999999999</v>
      </c>
      <c r="K3881">
        <v>98</v>
      </c>
      <c r="L3881">
        <v>2</v>
      </c>
      <c r="M3881" s="6">
        <v>2.2599999999999998</v>
      </c>
      <c r="N3881" s="4" t="s">
        <v>1138</v>
      </c>
    </row>
    <row r="3882" ht="15">
      <c r="A3882">
        <v>3881</v>
      </c>
      <c r="B3882" t="s">
        <v>1285</v>
      </c>
      <c r="C3882" t="s">
        <v>115</v>
      </c>
      <c r="D3882" t="s">
        <v>116</v>
      </c>
      <c r="E3882" t="s">
        <v>6183</v>
      </c>
      <c r="F3882" t="s">
        <v>6180</v>
      </c>
      <c r="G3882">
        <v>29</v>
      </c>
      <c r="H3882">
        <v>20</v>
      </c>
      <c r="I3882">
        <v>28</v>
      </c>
      <c r="J3882" s="6">
        <v>36.600000000000001</v>
      </c>
      <c r="K3882">
        <v>137</v>
      </c>
      <c r="L3882">
        <v>1</v>
      </c>
      <c r="M3882" s="6">
        <v>2.1400000000000001</v>
      </c>
      <c r="N3882" s="4" t="s">
        <v>1138</v>
      </c>
    </row>
    <row r="3883" ht="15">
      <c r="A3883">
        <v>3882</v>
      </c>
      <c r="B3883" t="s">
        <v>1285</v>
      </c>
      <c r="C3883" t="s">
        <v>115</v>
      </c>
      <c r="D3883" t="s">
        <v>116</v>
      </c>
      <c r="E3883" t="s">
        <v>6184</v>
      </c>
      <c r="F3883" t="s">
        <v>6180</v>
      </c>
      <c r="G3883">
        <v>29</v>
      </c>
      <c r="H3883">
        <v>23</v>
      </c>
      <c r="I3883">
        <v>27</v>
      </c>
      <c r="J3883" s="6">
        <v>41.200000000000003</v>
      </c>
      <c r="K3883">
        <v>104</v>
      </c>
      <c r="L3883">
        <v>1</v>
      </c>
      <c r="M3883" s="6">
        <v>2.0800000000000001</v>
      </c>
      <c r="N3883" s="4" t="s">
        <v>1138</v>
      </c>
    </row>
    <row r="3884" ht="15">
      <c r="A3884">
        <v>3883</v>
      </c>
      <c r="B3884" t="s">
        <v>1285</v>
      </c>
      <c r="C3884" t="s">
        <v>115</v>
      </c>
      <c r="D3884" t="s">
        <v>116</v>
      </c>
      <c r="E3884" t="s">
        <v>6185</v>
      </c>
      <c r="F3884" t="s">
        <v>6182</v>
      </c>
      <c r="G3884">
        <v>28</v>
      </c>
      <c r="H3884">
        <v>20</v>
      </c>
      <c r="I3884">
        <v>26</v>
      </c>
      <c r="J3884" s="6">
        <v>38.100000000000001</v>
      </c>
      <c r="K3884">
        <v>109</v>
      </c>
      <c r="L3884">
        <v>1</v>
      </c>
      <c r="M3884" s="6">
        <v>2.0899999999999999</v>
      </c>
      <c r="N3884" s="4" t="s">
        <v>1138</v>
      </c>
    </row>
    <row r="3885" ht="15">
      <c r="A3885">
        <v>3884</v>
      </c>
      <c r="B3885" t="s">
        <v>1285</v>
      </c>
      <c r="C3885" t="s">
        <v>115</v>
      </c>
      <c r="D3885" t="s">
        <v>116</v>
      </c>
      <c r="E3885" t="s">
        <v>6186</v>
      </c>
      <c r="F3885" t="s">
        <v>6180</v>
      </c>
      <c r="G3885">
        <v>16</v>
      </c>
      <c r="H3885">
        <v>13</v>
      </c>
      <c r="I3885">
        <v>14</v>
      </c>
      <c r="J3885" s="6">
        <v>48.200000000000003</v>
      </c>
      <c r="K3885">
        <v>102</v>
      </c>
      <c r="L3885">
        <v>0</v>
      </c>
      <c r="M3885" s="6">
        <v>1.74</v>
      </c>
      <c r="N3885" s="4" t="s">
        <v>1138</v>
      </c>
    </row>
    <row r="3886" ht="15">
      <c r="A3886">
        <v>3885</v>
      </c>
      <c r="B3886" t="s">
        <v>1285</v>
      </c>
      <c r="C3886" t="s">
        <v>115</v>
      </c>
      <c r="D3886" t="s">
        <v>116</v>
      </c>
      <c r="E3886" t="s">
        <v>6187</v>
      </c>
      <c r="F3886" t="s">
        <v>6180</v>
      </c>
      <c r="G3886">
        <v>20</v>
      </c>
      <c r="H3886">
        <v>14</v>
      </c>
      <c r="I3886">
        <v>19</v>
      </c>
      <c r="J3886" s="6">
        <v>47.399999999999999</v>
      </c>
      <c r="K3886">
        <v>78</v>
      </c>
      <c r="L3886">
        <v>0</v>
      </c>
      <c r="M3886" s="6">
        <v>1.3700000000000001</v>
      </c>
      <c r="N3886" s="4" t="s">
        <v>1138</v>
      </c>
    </row>
    <row r="3887" ht="15">
      <c r="A3887">
        <v>3886</v>
      </c>
      <c r="B3887" t="s">
        <v>1285</v>
      </c>
      <c r="C3887" t="s">
        <v>36</v>
      </c>
      <c r="D3887" t="s">
        <v>37</v>
      </c>
      <c r="E3887" t="s">
        <v>6179</v>
      </c>
      <c r="F3887" t="s">
        <v>6180</v>
      </c>
      <c r="G3887">
        <v>49</v>
      </c>
      <c r="H3887">
        <v>29</v>
      </c>
      <c r="I3887">
        <v>46</v>
      </c>
      <c r="J3887" s="6">
        <v>53.899999999999999</v>
      </c>
      <c r="K3887">
        <v>49</v>
      </c>
      <c r="L3887">
        <v>1</v>
      </c>
      <c r="M3887" s="6">
        <v>2.1499999999999999</v>
      </c>
      <c r="N3887" s="4" t="s">
        <v>1138</v>
      </c>
    </row>
    <row r="3888" ht="15">
      <c r="A3888">
        <v>3887</v>
      </c>
      <c r="B3888" t="s">
        <v>1285</v>
      </c>
      <c r="C3888" t="s">
        <v>36</v>
      </c>
      <c r="D3888" t="s">
        <v>37</v>
      </c>
      <c r="E3888" t="s">
        <v>6181</v>
      </c>
      <c r="F3888" t="s">
        <v>6182</v>
      </c>
      <c r="G3888">
        <v>77</v>
      </c>
      <c r="H3888">
        <v>51</v>
      </c>
      <c r="I3888">
        <v>71</v>
      </c>
      <c r="J3888" s="6">
        <v>53.799999999999997</v>
      </c>
      <c r="K3888">
        <v>115</v>
      </c>
      <c r="L3888">
        <v>2</v>
      </c>
      <c r="M3888" s="6">
        <v>2.5800000000000001</v>
      </c>
      <c r="N3888" s="4" t="s">
        <v>1138</v>
      </c>
    </row>
    <row r="3889" ht="15">
      <c r="A3889">
        <v>3888</v>
      </c>
      <c r="B3889" t="s">
        <v>1285</v>
      </c>
      <c r="C3889" t="s">
        <v>36</v>
      </c>
      <c r="D3889" t="s">
        <v>37</v>
      </c>
      <c r="E3889" t="s">
        <v>6183</v>
      </c>
      <c r="F3889" t="s">
        <v>6180</v>
      </c>
      <c r="G3889">
        <v>23</v>
      </c>
      <c r="H3889">
        <v>17</v>
      </c>
      <c r="I3889">
        <v>20</v>
      </c>
      <c r="J3889" s="6">
        <v>53.5</v>
      </c>
      <c r="K3889">
        <v>118</v>
      </c>
      <c r="L3889">
        <v>1</v>
      </c>
      <c r="M3889" s="6">
        <v>2.2999999999999998</v>
      </c>
      <c r="N3889" s="4" t="s">
        <v>1138</v>
      </c>
    </row>
    <row r="3890" ht="15">
      <c r="A3890">
        <v>3889</v>
      </c>
      <c r="B3890" t="s">
        <v>1285</v>
      </c>
      <c r="C3890" t="s">
        <v>36</v>
      </c>
      <c r="D3890" t="s">
        <v>37</v>
      </c>
      <c r="E3890" t="s">
        <v>6184</v>
      </c>
      <c r="F3890" t="s">
        <v>6182</v>
      </c>
      <c r="G3890">
        <v>21</v>
      </c>
      <c r="H3890">
        <v>16</v>
      </c>
      <c r="I3890">
        <v>19</v>
      </c>
      <c r="J3890" s="6">
        <v>46.200000000000003</v>
      </c>
      <c r="K3890">
        <v>168</v>
      </c>
      <c r="L3890">
        <v>1</v>
      </c>
      <c r="M3890" s="6">
        <v>2.77</v>
      </c>
      <c r="N3890" s="4" t="s">
        <v>1138</v>
      </c>
    </row>
    <row r="3891" ht="15">
      <c r="A3891">
        <v>3890</v>
      </c>
      <c r="B3891" t="s">
        <v>1285</v>
      </c>
      <c r="C3891" t="s">
        <v>36</v>
      </c>
      <c r="D3891" t="s">
        <v>37</v>
      </c>
      <c r="E3891" t="s">
        <v>6185</v>
      </c>
      <c r="F3891" t="s">
        <v>6180</v>
      </c>
      <c r="G3891">
        <v>18</v>
      </c>
      <c r="H3891">
        <v>12</v>
      </c>
      <c r="I3891">
        <v>15</v>
      </c>
      <c r="J3891" s="6">
        <v>57</v>
      </c>
      <c r="K3891">
        <v>82</v>
      </c>
      <c r="L3891">
        <v>0</v>
      </c>
      <c r="M3891" s="6">
        <v>1.96</v>
      </c>
      <c r="N3891" s="4" t="s">
        <v>1138</v>
      </c>
    </row>
    <row r="3892" ht="15">
      <c r="A3892">
        <v>3891</v>
      </c>
      <c r="B3892" t="s">
        <v>1285</v>
      </c>
      <c r="C3892" t="s">
        <v>36</v>
      </c>
      <c r="D3892" t="s">
        <v>37</v>
      </c>
      <c r="E3892" t="s">
        <v>6186</v>
      </c>
      <c r="F3892" t="s">
        <v>6182</v>
      </c>
      <c r="G3892">
        <v>12</v>
      </c>
      <c r="H3892">
        <v>7</v>
      </c>
      <c r="I3892">
        <v>10</v>
      </c>
      <c r="J3892" s="6">
        <v>51.299999999999997</v>
      </c>
      <c r="K3892">
        <v>102</v>
      </c>
      <c r="L3892">
        <v>0</v>
      </c>
      <c r="M3892" s="6">
        <v>2.46</v>
      </c>
      <c r="N3892" s="4" t="s">
        <v>1138</v>
      </c>
    </row>
    <row r="3893" ht="15">
      <c r="A3893">
        <v>3892</v>
      </c>
      <c r="B3893" t="s">
        <v>1285</v>
      </c>
      <c r="C3893" t="s">
        <v>36</v>
      </c>
      <c r="D3893" t="s">
        <v>37</v>
      </c>
      <c r="E3893" t="s">
        <v>6187</v>
      </c>
      <c r="F3893" t="s">
        <v>6180</v>
      </c>
      <c r="G3893">
        <v>13</v>
      </c>
      <c r="H3893">
        <v>10</v>
      </c>
      <c r="I3893">
        <v>11</v>
      </c>
      <c r="J3893" s="6">
        <v>43.200000000000003</v>
      </c>
      <c r="K3893">
        <v>120</v>
      </c>
      <c r="L3893">
        <v>0</v>
      </c>
      <c r="M3893" s="6">
        <v>1.9299999999999999</v>
      </c>
      <c r="N3893" s="4" t="s">
        <v>1138</v>
      </c>
    </row>
    <row r="3894" ht="15">
      <c r="A3894">
        <v>3893</v>
      </c>
      <c r="B3894" t="s">
        <v>1285</v>
      </c>
      <c r="C3894" t="s">
        <v>67</v>
      </c>
      <c r="D3894" t="s">
        <v>68</v>
      </c>
      <c r="E3894" t="s">
        <v>6179</v>
      </c>
      <c r="F3894" t="s">
        <v>6180</v>
      </c>
      <c r="G3894">
        <v>72</v>
      </c>
      <c r="H3894">
        <v>49</v>
      </c>
      <c r="I3894">
        <v>64</v>
      </c>
      <c r="J3894" s="6">
        <v>40.700000000000003</v>
      </c>
      <c r="K3894">
        <v>90</v>
      </c>
      <c r="L3894">
        <v>1</v>
      </c>
      <c r="M3894" s="6">
        <v>2</v>
      </c>
      <c r="N3894" s="4" t="s">
        <v>1138</v>
      </c>
    </row>
    <row r="3895" ht="15">
      <c r="A3895">
        <v>3894</v>
      </c>
      <c r="B3895" t="s">
        <v>1285</v>
      </c>
      <c r="C3895" t="s">
        <v>67</v>
      </c>
      <c r="D3895" t="s">
        <v>68</v>
      </c>
      <c r="E3895" t="s">
        <v>6181</v>
      </c>
      <c r="F3895" t="s">
        <v>6180</v>
      </c>
      <c r="G3895">
        <v>72</v>
      </c>
      <c r="H3895">
        <v>46</v>
      </c>
      <c r="I3895">
        <v>66</v>
      </c>
      <c r="J3895" s="6">
        <v>47.399999999999999</v>
      </c>
      <c r="K3895">
        <v>75</v>
      </c>
      <c r="L3895">
        <v>1</v>
      </c>
      <c r="M3895" s="6">
        <v>1.8899999999999999</v>
      </c>
      <c r="N3895" s="4" t="s">
        <v>1138</v>
      </c>
    </row>
    <row r="3896" ht="15">
      <c r="A3896">
        <v>3895</v>
      </c>
      <c r="B3896" t="s">
        <v>1285</v>
      </c>
      <c r="C3896" t="s">
        <v>67</v>
      </c>
      <c r="D3896" t="s">
        <v>68</v>
      </c>
      <c r="E3896" t="s">
        <v>6183</v>
      </c>
      <c r="F3896" t="s">
        <v>6180</v>
      </c>
      <c r="G3896">
        <v>60</v>
      </c>
      <c r="H3896">
        <v>40</v>
      </c>
      <c r="I3896">
        <v>52</v>
      </c>
      <c r="J3896" s="6">
        <v>60.299999999999997</v>
      </c>
      <c r="K3896">
        <v>94</v>
      </c>
      <c r="L3896">
        <v>1</v>
      </c>
      <c r="M3896" s="6">
        <v>1.5800000000000001</v>
      </c>
      <c r="N3896" s="4" t="s">
        <v>1138</v>
      </c>
    </row>
    <row r="3897" ht="15">
      <c r="A3897">
        <v>3896</v>
      </c>
      <c r="B3897" t="s">
        <v>1285</v>
      </c>
      <c r="C3897" t="s">
        <v>67</v>
      </c>
      <c r="D3897" t="s">
        <v>68</v>
      </c>
      <c r="E3897" t="s">
        <v>6184</v>
      </c>
      <c r="F3897" t="s">
        <v>6180</v>
      </c>
      <c r="G3897">
        <v>26</v>
      </c>
      <c r="H3897">
        <v>16</v>
      </c>
      <c r="I3897">
        <v>23</v>
      </c>
      <c r="J3897" s="6">
        <v>54.399999999999999</v>
      </c>
      <c r="K3897">
        <v>116</v>
      </c>
      <c r="L3897">
        <v>1</v>
      </c>
      <c r="M3897" s="6">
        <v>1.9399999999999999</v>
      </c>
      <c r="N3897" s="4" t="s">
        <v>1138</v>
      </c>
    </row>
    <row r="3898" ht="15">
      <c r="A3898">
        <v>3897</v>
      </c>
      <c r="B3898" t="s">
        <v>1285</v>
      </c>
      <c r="C3898" t="s">
        <v>67</v>
      </c>
      <c r="D3898" t="s">
        <v>68</v>
      </c>
      <c r="E3898" t="s">
        <v>6185</v>
      </c>
      <c r="F3898" t="s">
        <v>6182</v>
      </c>
      <c r="G3898">
        <v>35</v>
      </c>
      <c r="H3898">
        <v>27</v>
      </c>
      <c r="I3898">
        <v>32</v>
      </c>
      <c r="J3898" s="6">
        <v>43.100000000000001</v>
      </c>
      <c r="K3898">
        <v>78</v>
      </c>
      <c r="L3898">
        <v>1</v>
      </c>
      <c r="M3898" s="6">
        <v>1.8500000000000001</v>
      </c>
      <c r="N3898" s="4" t="s">
        <v>1138</v>
      </c>
    </row>
    <row r="3899" ht="15">
      <c r="A3899">
        <v>3898</v>
      </c>
      <c r="B3899" t="s">
        <v>1285</v>
      </c>
      <c r="C3899" t="s">
        <v>67</v>
      </c>
      <c r="D3899" t="s">
        <v>68</v>
      </c>
      <c r="E3899" t="s">
        <v>6186</v>
      </c>
      <c r="F3899" t="s">
        <v>6180</v>
      </c>
      <c r="G3899">
        <v>21</v>
      </c>
      <c r="H3899">
        <v>16</v>
      </c>
      <c r="I3899">
        <v>20</v>
      </c>
      <c r="J3899" s="6">
        <v>41.5</v>
      </c>
      <c r="K3899">
        <v>94</v>
      </c>
      <c r="L3899">
        <v>0</v>
      </c>
      <c r="M3899" s="6">
        <v>1.8899999999999999</v>
      </c>
      <c r="N3899" s="4" t="s">
        <v>1138</v>
      </c>
    </row>
    <row r="3900" ht="15">
      <c r="A3900">
        <v>3899</v>
      </c>
      <c r="B3900" t="s">
        <v>1285</v>
      </c>
      <c r="C3900" t="s">
        <v>67</v>
      </c>
      <c r="D3900" t="s">
        <v>68</v>
      </c>
      <c r="E3900" t="s">
        <v>6187</v>
      </c>
      <c r="F3900" t="s">
        <v>6180</v>
      </c>
      <c r="G3900">
        <v>15</v>
      </c>
      <c r="H3900">
        <v>10</v>
      </c>
      <c r="I3900">
        <v>14</v>
      </c>
      <c r="J3900" s="6">
        <v>53.600000000000001</v>
      </c>
      <c r="K3900">
        <v>136</v>
      </c>
      <c r="L3900">
        <v>0</v>
      </c>
      <c r="M3900" s="6">
        <v>1.72</v>
      </c>
      <c r="N3900" s="4" t="s">
        <v>1138</v>
      </c>
    </row>
    <row r="3901" ht="15">
      <c r="A3901">
        <v>3900</v>
      </c>
      <c r="B3901" t="s">
        <v>1285</v>
      </c>
      <c r="C3901" t="s">
        <v>84</v>
      </c>
      <c r="D3901" t="s">
        <v>85</v>
      </c>
      <c r="E3901" t="s">
        <v>6179</v>
      </c>
      <c r="F3901" t="s">
        <v>6180</v>
      </c>
      <c r="G3901">
        <v>59</v>
      </c>
      <c r="H3901">
        <v>34</v>
      </c>
      <c r="I3901">
        <v>53</v>
      </c>
      <c r="J3901" s="6">
        <v>53.299999999999997</v>
      </c>
      <c r="K3901">
        <v>64</v>
      </c>
      <c r="L3901">
        <v>1</v>
      </c>
      <c r="M3901" s="6">
        <v>1.6299999999999999</v>
      </c>
      <c r="N3901" s="4" t="s">
        <v>1138</v>
      </c>
    </row>
    <row r="3902" ht="15">
      <c r="A3902">
        <v>3901</v>
      </c>
      <c r="B3902" t="s">
        <v>1285</v>
      </c>
      <c r="C3902" t="s">
        <v>84</v>
      </c>
      <c r="D3902" t="s">
        <v>85</v>
      </c>
      <c r="E3902" t="s">
        <v>6181</v>
      </c>
      <c r="F3902" t="s">
        <v>6180</v>
      </c>
      <c r="G3902">
        <v>69</v>
      </c>
      <c r="H3902">
        <v>46</v>
      </c>
      <c r="I3902">
        <v>59</v>
      </c>
      <c r="J3902" s="6">
        <v>57.200000000000003</v>
      </c>
      <c r="K3902">
        <v>106</v>
      </c>
      <c r="L3902">
        <v>1</v>
      </c>
      <c r="M3902" s="6">
        <v>1.75</v>
      </c>
      <c r="N3902" s="4" t="s">
        <v>1138</v>
      </c>
    </row>
    <row r="3903" ht="15">
      <c r="A3903">
        <v>3902</v>
      </c>
      <c r="B3903" t="s">
        <v>1285</v>
      </c>
      <c r="C3903" t="s">
        <v>84</v>
      </c>
      <c r="D3903" t="s">
        <v>85</v>
      </c>
      <c r="E3903" t="s">
        <v>6183</v>
      </c>
      <c r="F3903" t="s">
        <v>6180</v>
      </c>
      <c r="G3903">
        <v>25</v>
      </c>
      <c r="H3903">
        <v>19</v>
      </c>
      <c r="I3903">
        <v>22</v>
      </c>
      <c r="J3903" s="6">
        <v>54.100000000000001</v>
      </c>
      <c r="K3903">
        <v>101</v>
      </c>
      <c r="L3903">
        <v>0</v>
      </c>
      <c r="M3903" s="6">
        <v>1.8799999999999999</v>
      </c>
      <c r="N3903" s="4" t="s">
        <v>1138</v>
      </c>
    </row>
    <row r="3904" ht="15">
      <c r="A3904">
        <v>3903</v>
      </c>
      <c r="B3904" t="s">
        <v>1285</v>
      </c>
      <c r="C3904" t="s">
        <v>84</v>
      </c>
      <c r="D3904" t="s">
        <v>85</v>
      </c>
      <c r="E3904" t="s">
        <v>6184</v>
      </c>
      <c r="F3904" t="s">
        <v>6180</v>
      </c>
      <c r="G3904">
        <v>27</v>
      </c>
      <c r="H3904">
        <v>18</v>
      </c>
      <c r="I3904">
        <v>25</v>
      </c>
      <c r="J3904" s="6">
        <v>49</v>
      </c>
      <c r="K3904">
        <v>71</v>
      </c>
      <c r="L3904">
        <v>0</v>
      </c>
      <c r="M3904" s="6">
        <v>1.6399999999999999</v>
      </c>
      <c r="N3904" s="4" t="s">
        <v>1138</v>
      </c>
    </row>
    <row r="3905" ht="15">
      <c r="A3905">
        <v>3904</v>
      </c>
      <c r="B3905" t="s">
        <v>1285</v>
      </c>
      <c r="C3905" t="s">
        <v>84</v>
      </c>
      <c r="D3905" t="s">
        <v>85</v>
      </c>
      <c r="E3905" t="s">
        <v>6185</v>
      </c>
      <c r="F3905" t="s">
        <v>6180</v>
      </c>
      <c r="G3905">
        <v>19</v>
      </c>
      <c r="H3905">
        <v>12</v>
      </c>
      <c r="I3905">
        <v>17</v>
      </c>
      <c r="J3905" s="6">
        <v>49.399999999999999</v>
      </c>
      <c r="K3905">
        <v>92</v>
      </c>
      <c r="L3905">
        <v>0</v>
      </c>
      <c r="M3905" s="6">
        <v>2.1099999999999999</v>
      </c>
      <c r="N3905" s="4" t="s">
        <v>1138</v>
      </c>
    </row>
    <row r="3906" ht="15">
      <c r="A3906">
        <v>3905</v>
      </c>
      <c r="B3906" t="s">
        <v>1285</v>
      </c>
      <c r="C3906" t="s">
        <v>84</v>
      </c>
      <c r="D3906" t="s">
        <v>85</v>
      </c>
      <c r="E3906" t="s">
        <v>6186</v>
      </c>
      <c r="F3906" t="s">
        <v>6180</v>
      </c>
      <c r="G3906">
        <v>14</v>
      </c>
      <c r="H3906">
        <v>9</v>
      </c>
      <c r="I3906">
        <v>13</v>
      </c>
      <c r="J3906" s="6">
        <v>39.299999999999997</v>
      </c>
      <c r="K3906">
        <v>63</v>
      </c>
      <c r="L3906">
        <v>0</v>
      </c>
      <c r="M3906" s="6">
        <v>1.75</v>
      </c>
      <c r="N3906" s="4" t="s">
        <v>1138</v>
      </c>
    </row>
    <row r="3907" ht="15">
      <c r="A3907">
        <v>3906</v>
      </c>
      <c r="B3907" t="s">
        <v>1285</v>
      </c>
      <c r="C3907" t="s">
        <v>84</v>
      </c>
      <c r="D3907" t="s">
        <v>85</v>
      </c>
      <c r="E3907" t="s">
        <v>6187</v>
      </c>
      <c r="F3907" t="s">
        <v>6180</v>
      </c>
      <c r="G3907">
        <v>16</v>
      </c>
      <c r="H3907">
        <v>11</v>
      </c>
      <c r="I3907">
        <v>14</v>
      </c>
      <c r="J3907" s="6">
        <v>45.899999999999999</v>
      </c>
      <c r="K3907">
        <v>90</v>
      </c>
      <c r="L3907">
        <v>0</v>
      </c>
      <c r="M3907" s="6">
        <v>1.76</v>
      </c>
      <c r="N3907" s="4" t="s">
        <v>1138</v>
      </c>
    </row>
    <row r="3908" ht="15">
      <c r="A3908">
        <v>3907</v>
      </c>
      <c r="B3908" t="s">
        <v>1285</v>
      </c>
      <c r="C3908" t="s">
        <v>59</v>
      </c>
      <c r="D3908" t="s">
        <v>60</v>
      </c>
      <c r="E3908" t="s">
        <v>6179</v>
      </c>
      <c r="F3908" t="s">
        <v>6180</v>
      </c>
      <c r="G3908">
        <v>67</v>
      </c>
      <c r="H3908">
        <v>41</v>
      </c>
      <c r="I3908">
        <v>64</v>
      </c>
      <c r="J3908" s="6">
        <v>43.100000000000001</v>
      </c>
      <c r="K3908">
        <v>122</v>
      </c>
      <c r="L3908">
        <v>1</v>
      </c>
      <c r="M3908" s="6">
        <v>2.0699999999999998</v>
      </c>
      <c r="N3908" s="4" t="s">
        <v>1138</v>
      </c>
    </row>
    <row r="3909" ht="15">
      <c r="A3909">
        <v>3908</v>
      </c>
      <c r="B3909" t="s">
        <v>1285</v>
      </c>
      <c r="C3909" t="s">
        <v>59</v>
      </c>
      <c r="D3909" t="s">
        <v>60</v>
      </c>
      <c r="E3909" t="s">
        <v>6181</v>
      </c>
      <c r="F3909" t="s">
        <v>6182</v>
      </c>
      <c r="G3909">
        <v>77</v>
      </c>
      <c r="H3909">
        <v>43</v>
      </c>
      <c r="I3909">
        <v>69</v>
      </c>
      <c r="J3909" s="6">
        <v>50.700000000000003</v>
      </c>
      <c r="K3909">
        <v>39</v>
      </c>
      <c r="L3909">
        <v>1</v>
      </c>
      <c r="M3909" s="6">
        <v>1.8899999999999999</v>
      </c>
      <c r="N3909" s="4" t="s">
        <v>1138</v>
      </c>
    </row>
    <row r="3910" ht="15">
      <c r="A3910">
        <v>3909</v>
      </c>
      <c r="B3910" t="s">
        <v>1285</v>
      </c>
      <c r="C3910" t="s">
        <v>59</v>
      </c>
      <c r="D3910" t="s">
        <v>60</v>
      </c>
      <c r="E3910" t="s">
        <v>6183</v>
      </c>
      <c r="F3910" t="s">
        <v>6180</v>
      </c>
      <c r="G3910">
        <v>38</v>
      </c>
      <c r="H3910">
        <v>29</v>
      </c>
      <c r="I3910">
        <v>34</v>
      </c>
      <c r="J3910" s="6">
        <v>44.799999999999997</v>
      </c>
      <c r="K3910">
        <v>47</v>
      </c>
      <c r="L3910">
        <v>1</v>
      </c>
      <c r="M3910" s="6">
        <v>1.54</v>
      </c>
      <c r="N3910" s="4" t="s">
        <v>1138</v>
      </c>
    </row>
    <row r="3911" ht="15">
      <c r="A3911">
        <v>3910</v>
      </c>
      <c r="B3911" t="s">
        <v>1285</v>
      </c>
      <c r="C3911" t="s">
        <v>59</v>
      </c>
      <c r="D3911" t="s">
        <v>60</v>
      </c>
      <c r="E3911" t="s">
        <v>6184</v>
      </c>
      <c r="F3911" t="s">
        <v>6180</v>
      </c>
      <c r="G3911">
        <v>27</v>
      </c>
      <c r="H3911">
        <v>19</v>
      </c>
      <c r="I3911">
        <v>25</v>
      </c>
      <c r="J3911" s="6">
        <v>44.899999999999999</v>
      </c>
      <c r="K3911">
        <v>114</v>
      </c>
      <c r="L3911">
        <v>1</v>
      </c>
      <c r="M3911" s="6">
        <v>2.4100000000000001</v>
      </c>
      <c r="N3911" s="4" t="s">
        <v>1138</v>
      </c>
    </row>
    <row r="3912" ht="15">
      <c r="A3912">
        <v>3911</v>
      </c>
      <c r="B3912" t="s">
        <v>1285</v>
      </c>
      <c r="C3912" t="s">
        <v>59</v>
      </c>
      <c r="D3912" t="s">
        <v>60</v>
      </c>
      <c r="E3912" t="s">
        <v>6185</v>
      </c>
      <c r="F3912" t="s">
        <v>6180</v>
      </c>
      <c r="G3912">
        <v>17</v>
      </c>
      <c r="H3912">
        <v>13</v>
      </c>
      <c r="I3912">
        <v>15</v>
      </c>
      <c r="J3912" s="6">
        <v>39.899999999999999</v>
      </c>
      <c r="K3912">
        <v>122</v>
      </c>
      <c r="L3912">
        <v>0</v>
      </c>
      <c r="M3912" s="6">
        <v>1.77</v>
      </c>
      <c r="N3912" s="4" t="s">
        <v>1138</v>
      </c>
    </row>
    <row r="3913" ht="15">
      <c r="A3913">
        <v>3912</v>
      </c>
      <c r="B3913" t="s">
        <v>1285</v>
      </c>
      <c r="C3913" t="s">
        <v>59</v>
      </c>
      <c r="D3913" t="s">
        <v>60</v>
      </c>
      <c r="E3913" t="s">
        <v>6186</v>
      </c>
      <c r="F3913" t="s">
        <v>6180</v>
      </c>
      <c r="G3913">
        <v>11</v>
      </c>
      <c r="H3913">
        <v>7</v>
      </c>
      <c r="I3913">
        <v>10</v>
      </c>
      <c r="J3913" s="6">
        <v>48.899999999999999</v>
      </c>
      <c r="K3913">
        <v>91</v>
      </c>
      <c r="L3913">
        <v>0</v>
      </c>
      <c r="M3913" s="6">
        <v>1.3</v>
      </c>
      <c r="N3913" s="4" t="s">
        <v>1138</v>
      </c>
    </row>
    <row r="3914" ht="15">
      <c r="A3914">
        <v>3913</v>
      </c>
      <c r="B3914" t="s">
        <v>1285</v>
      </c>
      <c r="C3914" t="s">
        <v>59</v>
      </c>
      <c r="D3914" t="s">
        <v>60</v>
      </c>
      <c r="E3914" t="s">
        <v>6187</v>
      </c>
      <c r="F3914" t="s">
        <v>6182</v>
      </c>
      <c r="G3914">
        <v>14</v>
      </c>
      <c r="H3914">
        <v>10</v>
      </c>
      <c r="I3914">
        <v>12</v>
      </c>
      <c r="J3914" s="6">
        <v>52.200000000000003</v>
      </c>
      <c r="K3914">
        <v>95</v>
      </c>
      <c r="L3914">
        <v>0</v>
      </c>
      <c r="M3914" s="6">
        <v>1.47</v>
      </c>
      <c r="N3914" s="4" t="s">
        <v>1138</v>
      </c>
    </row>
    <row r="3915" ht="15">
      <c r="A3915">
        <v>3914</v>
      </c>
      <c r="B3915" t="s">
        <v>1285</v>
      </c>
      <c r="C3915" t="s">
        <v>203</v>
      </c>
      <c r="D3915" t="s">
        <v>204</v>
      </c>
      <c r="E3915" t="s">
        <v>6179</v>
      </c>
      <c r="F3915" t="s">
        <v>6182</v>
      </c>
      <c r="G3915">
        <v>25</v>
      </c>
      <c r="H3915">
        <v>15</v>
      </c>
      <c r="I3915">
        <v>24</v>
      </c>
      <c r="J3915" s="6">
        <v>38</v>
      </c>
      <c r="K3915">
        <v>97</v>
      </c>
      <c r="L3915">
        <v>0</v>
      </c>
      <c r="M3915" s="6">
        <v>1.02</v>
      </c>
      <c r="N3915" s="4" t="s">
        <v>1138</v>
      </c>
    </row>
    <row r="3916" ht="15">
      <c r="A3916">
        <v>3915</v>
      </c>
      <c r="B3916" t="s">
        <v>1285</v>
      </c>
      <c r="C3916" t="s">
        <v>203</v>
      </c>
      <c r="D3916" t="s">
        <v>204</v>
      </c>
      <c r="E3916" t="s">
        <v>6181</v>
      </c>
      <c r="F3916" t="s">
        <v>6180</v>
      </c>
      <c r="G3916">
        <v>40</v>
      </c>
      <c r="H3916">
        <v>31</v>
      </c>
      <c r="I3916">
        <v>36</v>
      </c>
      <c r="J3916" s="6">
        <v>44.600000000000001</v>
      </c>
      <c r="K3916">
        <v>102</v>
      </c>
      <c r="L3916">
        <v>0</v>
      </c>
      <c r="M3916" s="6">
        <v>1.1799999999999999</v>
      </c>
      <c r="N3916" s="4" t="s">
        <v>1138</v>
      </c>
    </row>
    <row r="3917" ht="15">
      <c r="A3917">
        <v>3916</v>
      </c>
      <c r="B3917" t="s">
        <v>1285</v>
      </c>
      <c r="C3917" t="s">
        <v>203</v>
      </c>
      <c r="D3917" t="s">
        <v>204</v>
      </c>
      <c r="E3917" t="s">
        <v>6183</v>
      </c>
      <c r="F3917" t="s">
        <v>6180</v>
      </c>
      <c r="G3917">
        <v>16</v>
      </c>
      <c r="H3917">
        <v>9</v>
      </c>
      <c r="I3917">
        <v>15</v>
      </c>
      <c r="J3917" s="6">
        <v>48.100000000000001</v>
      </c>
      <c r="K3917">
        <v>88</v>
      </c>
      <c r="L3917">
        <v>0</v>
      </c>
      <c r="M3917" s="6">
        <v>1.6399999999999999</v>
      </c>
      <c r="N3917" s="4" t="s">
        <v>1138</v>
      </c>
    </row>
    <row r="3918" ht="15">
      <c r="A3918">
        <v>3917</v>
      </c>
      <c r="B3918" t="s">
        <v>1285</v>
      </c>
      <c r="C3918" t="s">
        <v>203</v>
      </c>
      <c r="D3918" t="s">
        <v>204</v>
      </c>
      <c r="E3918" t="s">
        <v>6184</v>
      </c>
      <c r="F3918" t="s">
        <v>6180</v>
      </c>
      <c r="G3918">
        <v>13</v>
      </c>
      <c r="H3918">
        <v>9</v>
      </c>
      <c r="I3918">
        <v>12</v>
      </c>
      <c r="J3918" s="6">
        <v>43.700000000000003</v>
      </c>
      <c r="K3918">
        <v>106</v>
      </c>
      <c r="L3918">
        <v>0</v>
      </c>
      <c r="M3918" s="6">
        <v>1.3899999999999999</v>
      </c>
      <c r="N3918" s="4" t="s">
        <v>1138</v>
      </c>
    </row>
    <row r="3919" ht="15">
      <c r="A3919">
        <v>3918</v>
      </c>
      <c r="B3919" t="s">
        <v>1285</v>
      </c>
      <c r="C3919" t="s">
        <v>203</v>
      </c>
      <c r="D3919" t="s">
        <v>204</v>
      </c>
      <c r="E3919" t="s">
        <v>6185</v>
      </c>
      <c r="F3919" t="s">
        <v>6180</v>
      </c>
      <c r="G3919">
        <v>12</v>
      </c>
      <c r="H3919">
        <v>8</v>
      </c>
      <c r="I3919">
        <v>11</v>
      </c>
      <c r="J3919" s="6">
        <v>43.899999999999999</v>
      </c>
      <c r="K3919">
        <v>64</v>
      </c>
      <c r="L3919">
        <v>0</v>
      </c>
      <c r="M3919" s="6">
        <v>1.1000000000000001</v>
      </c>
      <c r="N3919" s="4" t="s">
        <v>1138</v>
      </c>
    </row>
    <row r="3920" ht="15">
      <c r="A3920">
        <v>3919</v>
      </c>
      <c r="B3920" t="s">
        <v>1285</v>
      </c>
      <c r="C3920" t="s">
        <v>203</v>
      </c>
      <c r="D3920" t="s">
        <v>204</v>
      </c>
      <c r="E3920" t="s">
        <v>6186</v>
      </c>
      <c r="F3920" t="s">
        <v>6180</v>
      </c>
      <c r="G3920">
        <v>10</v>
      </c>
      <c r="H3920">
        <v>6</v>
      </c>
      <c r="I3920">
        <v>9</v>
      </c>
      <c r="J3920" s="6">
        <v>58.100000000000001</v>
      </c>
      <c r="K3920">
        <v>84</v>
      </c>
      <c r="L3920">
        <v>0</v>
      </c>
      <c r="M3920" s="6">
        <v>1.0800000000000001</v>
      </c>
      <c r="N3920" s="4" t="s">
        <v>1138</v>
      </c>
    </row>
    <row r="3921" ht="15">
      <c r="A3921">
        <v>3920</v>
      </c>
      <c r="B3921" t="s">
        <v>1285</v>
      </c>
      <c r="C3921" t="s">
        <v>203</v>
      </c>
      <c r="D3921" t="s">
        <v>204</v>
      </c>
      <c r="E3921" t="s">
        <v>6187</v>
      </c>
      <c r="F3921" t="s">
        <v>6180</v>
      </c>
      <c r="G3921">
        <v>11</v>
      </c>
      <c r="H3921">
        <v>6</v>
      </c>
      <c r="I3921">
        <v>10</v>
      </c>
      <c r="J3921" s="6">
        <v>48.200000000000003</v>
      </c>
      <c r="K3921">
        <v>114</v>
      </c>
      <c r="L3921">
        <v>0</v>
      </c>
      <c r="M3921" s="6">
        <v>0.71999999999999997</v>
      </c>
      <c r="N3921" s="4" t="s">
        <v>1138</v>
      </c>
    </row>
    <row r="3922" ht="15">
      <c r="A3922">
        <v>3921</v>
      </c>
      <c r="B3922" t="s">
        <v>1293</v>
      </c>
      <c r="C3922" t="s">
        <v>26</v>
      </c>
      <c r="D3922" t="s">
        <v>27</v>
      </c>
      <c r="E3922" t="s">
        <v>6179</v>
      </c>
      <c r="F3922" t="s">
        <v>6180</v>
      </c>
      <c r="G3922">
        <v>57</v>
      </c>
      <c r="H3922">
        <v>38</v>
      </c>
      <c r="I3922">
        <v>54</v>
      </c>
      <c r="J3922" s="6">
        <v>39.200000000000003</v>
      </c>
      <c r="K3922">
        <v>110</v>
      </c>
      <c r="L3922">
        <v>1</v>
      </c>
      <c r="M3922" s="6">
        <v>2.48</v>
      </c>
      <c r="N3922" s="4" t="s">
        <v>1138</v>
      </c>
    </row>
    <row r="3923" ht="15">
      <c r="A3923">
        <v>3922</v>
      </c>
      <c r="B3923" t="s">
        <v>1293</v>
      </c>
      <c r="C3923" t="s">
        <v>26</v>
      </c>
      <c r="D3923" t="s">
        <v>27</v>
      </c>
      <c r="E3923" t="s">
        <v>6181</v>
      </c>
      <c r="F3923" t="s">
        <v>6180</v>
      </c>
      <c r="G3923">
        <v>137</v>
      </c>
      <c r="H3923">
        <v>80</v>
      </c>
      <c r="I3923">
        <v>126</v>
      </c>
      <c r="J3923" s="6">
        <v>46.200000000000003</v>
      </c>
      <c r="K3923">
        <v>86</v>
      </c>
      <c r="L3923">
        <v>3</v>
      </c>
      <c r="M3923" s="6">
        <v>2.1899999999999999</v>
      </c>
      <c r="N3923" s="4" t="s">
        <v>1138</v>
      </c>
    </row>
    <row r="3924" ht="15">
      <c r="A3924">
        <v>3923</v>
      </c>
      <c r="B3924" t="s">
        <v>1293</v>
      </c>
      <c r="C3924" t="s">
        <v>26</v>
      </c>
      <c r="D3924" t="s">
        <v>27</v>
      </c>
      <c r="E3924" t="s">
        <v>6183</v>
      </c>
      <c r="F3924" t="s">
        <v>6180</v>
      </c>
      <c r="G3924">
        <v>45</v>
      </c>
      <c r="H3924">
        <v>27</v>
      </c>
      <c r="I3924">
        <v>43</v>
      </c>
      <c r="J3924" s="6">
        <v>45.100000000000001</v>
      </c>
      <c r="K3924">
        <v>103</v>
      </c>
      <c r="L3924">
        <v>1</v>
      </c>
      <c r="M3924" s="6">
        <v>2.29</v>
      </c>
      <c r="N3924" s="4" t="s">
        <v>1138</v>
      </c>
    </row>
    <row r="3925" ht="15">
      <c r="A3925">
        <v>3924</v>
      </c>
      <c r="B3925" t="s">
        <v>1293</v>
      </c>
      <c r="C3925" t="s">
        <v>26</v>
      </c>
      <c r="D3925" t="s">
        <v>27</v>
      </c>
      <c r="E3925" t="s">
        <v>6184</v>
      </c>
      <c r="F3925" t="s">
        <v>6180</v>
      </c>
      <c r="G3925">
        <v>33</v>
      </c>
      <c r="H3925">
        <v>20</v>
      </c>
      <c r="I3925">
        <v>32</v>
      </c>
      <c r="J3925" s="6">
        <v>51.600000000000001</v>
      </c>
      <c r="K3925">
        <v>94</v>
      </c>
      <c r="L3925">
        <v>1</v>
      </c>
      <c r="M3925" s="6">
        <v>1.8500000000000001</v>
      </c>
      <c r="N3925" s="4" t="s">
        <v>1138</v>
      </c>
    </row>
    <row r="3926" ht="15">
      <c r="A3926">
        <v>3925</v>
      </c>
      <c r="B3926" t="s">
        <v>1293</v>
      </c>
      <c r="C3926" t="s">
        <v>26</v>
      </c>
      <c r="D3926" t="s">
        <v>27</v>
      </c>
      <c r="E3926" t="s">
        <v>6185</v>
      </c>
      <c r="F3926" t="s">
        <v>6180</v>
      </c>
      <c r="G3926">
        <v>30</v>
      </c>
      <c r="H3926">
        <v>19</v>
      </c>
      <c r="I3926">
        <v>28</v>
      </c>
      <c r="J3926" s="6">
        <v>39.299999999999997</v>
      </c>
      <c r="K3926">
        <v>83</v>
      </c>
      <c r="L3926">
        <v>1</v>
      </c>
      <c r="M3926" s="6">
        <v>1.6799999999999999</v>
      </c>
      <c r="N3926" s="4" t="s">
        <v>1138</v>
      </c>
    </row>
    <row r="3927" ht="15">
      <c r="A3927">
        <v>3926</v>
      </c>
      <c r="B3927" t="s">
        <v>1293</v>
      </c>
      <c r="C3927" t="s">
        <v>26</v>
      </c>
      <c r="D3927" t="s">
        <v>27</v>
      </c>
      <c r="E3927" t="s">
        <v>6186</v>
      </c>
      <c r="F3927" t="s">
        <v>6182</v>
      </c>
      <c r="G3927">
        <v>25</v>
      </c>
      <c r="H3927">
        <v>19</v>
      </c>
      <c r="I3927">
        <v>23</v>
      </c>
      <c r="J3927" s="6">
        <v>52.700000000000003</v>
      </c>
      <c r="K3927">
        <v>106</v>
      </c>
      <c r="L3927">
        <v>1</v>
      </c>
      <c r="M3927" s="6">
        <v>2.2799999999999998</v>
      </c>
      <c r="N3927" s="4" t="s">
        <v>1138</v>
      </c>
    </row>
    <row r="3928" ht="15">
      <c r="A3928">
        <v>3927</v>
      </c>
      <c r="B3928" t="s">
        <v>1293</v>
      </c>
      <c r="C3928" t="s">
        <v>26</v>
      </c>
      <c r="D3928" t="s">
        <v>27</v>
      </c>
      <c r="E3928" t="s">
        <v>6187</v>
      </c>
      <c r="F3928" t="s">
        <v>6180</v>
      </c>
      <c r="G3928">
        <v>27</v>
      </c>
      <c r="H3928">
        <v>22</v>
      </c>
      <c r="I3928">
        <v>24</v>
      </c>
      <c r="J3928" s="6">
        <v>48.100000000000001</v>
      </c>
      <c r="K3928">
        <v>100</v>
      </c>
      <c r="L3928">
        <v>1</v>
      </c>
      <c r="M3928" s="6">
        <v>2.0499999999999998</v>
      </c>
      <c r="N3928" s="4" t="s">
        <v>1138</v>
      </c>
    </row>
    <row r="3929" ht="15">
      <c r="A3929">
        <v>3928</v>
      </c>
      <c r="B3929" t="s">
        <v>1293</v>
      </c>
      <c r="C3929" t="s">
        <v>42</v>
      </c>
      <c r="D3929" t="s">
        <v>43</v>
      </c>
      <c r="E3929" t="s">
        <v>6179</v>
      </c>
      <c r="F3929" t="s">
        <v>6180</v>
      </c>
      <c r="G3929">
        <v>68</v>
      </c>
      <c r="H3929">
        <v>54</v>
      </c>
      <c r="I3929">
        <v>61</v>
      </c>
      <c r="J3929" s="6">
        <v>61</v>
      </c>
      <c r="K3929">
        <v>94</v>
      </c>
      <c r="L3929">
        <v>1</v>
      </c>
      <c r="M3929" s="6">
        <v>2.1899999999999999</v>
      </c>
      <c r="N3929" s="4" t="s">
        <v>1138</v>
      </c>
    </row>
    <row r="3930" ht="15">
      <c r="A3930">
        <v>3929</v>
      </c>
      <c r="B3930" t="s">
        <v>1293</v>
      </c>
      <c r="C3930" t="s">
        <v>42</v>
      </c>
      <c r="D3930" t="s">
        <v>43</v>
      </c>
      <c r="E3930" t="s">
        <v>6181</v>
      </c>
      <c r="F3930" t="s">
        <v>6182</v>
      </c>
      <c r="G3930">
        <v>93</v>
      </c>
      <c r="H3930">
        <v>62</v>
      </c>
      <c r="I3930">
        <v>80</v>
      </c>
      <c r="J3930" s="6">
        <v>50.799999999999997</v>
      </c>
      <c r="K3930">
        <v>145</v>
      </c>
      <c r="L3930">
        <v>2</v>
      </c>
      <c r="M3930" s="6">
        <v>2.5299999999999998</v>
      </c>
      <c r="N3930" s="4" t="s">
        <v>1138</v>
      </c>
    </row>
    <row r="3931" ht="15">
      <c r="A3931">
        <v>3930</v>
      </c>
      <c r="B3931" t="s">
        <v>1293</v>
      </c>
      <c r="C3931" t="s">
        <v>42</v>
      </c>
      <c r="D3931" t="s">
        <v>43</v>
      </c>
      <c r="E3931" t="s">
        <v>6183</v>
      </c>
      <c r="F3931" t="s">
        <v>6180</v>
      </c>
      <c r="G3931">
        <v>44</v>
      </c>
      <c r="H3931">
        <v>30</v>
      </c>
      <c r="I3931">
        <v>42</v>
      </c>
      <c r="J3931" s="6">
        <v>43.5</v>
      </c>
      <c r="K3931">
        <v>67</v>
      </c>
      <c r="L3931">
        <v>1</v>
      </c>
      <c r="M3931" s="6">
        <v>2.3999999999999999</v>
      </c>
      <c r="N3931" s="4" t="s">
        <v>1138</v>
      </c>
    </row>
    <row r="3932" ht="15">
      <c r="A3932">
        <v>3931</v>
      </c>
      <c r="B3932" t="s">
        <v>1293</v>
      </c>
      <c r="C3932" t="s">
        <v>42</v>
      </c>
      <c r="D3932" t="s">
        <v>43</v>
      </c>
      <c r="E3932" t="s">
        <v>6184</v>
      </c>
      <c r="F3932" t="s">
        <v>6180</v>
      </c>
      <c r="G3932">
        <v>35</v>
      </c>
      <c r="H3932">
        <v>26</v>
      </c>
      <c r="I3932">
        <v>30</v>
      </c>
      <c r="J3932" s="6">
        <v>51.399999999999999</v>
      </c>
      <c r="K3932">
        <v>42</v>
      </c>
      <c r="L3932">
        <v>1</v>
      </c>
      <c r="M3932" s="6">
        <v>2.2000000000000002</v>
      </c>
      <c r="N3932" s="4" t="s">
        <v>1138</v>
      </c>
    </row>
    <row r="3933" ht="15">
      <c r="A3933">
        <v>3932</v>
      </c>
      <c r="B3933" t="s">
        <v>1293</v>
      </c>
      <c r="C3933" t="s">
        <v>42</v>
      </c>
      <c r="D3933" t="s">
        <v>43</v>
      </c>
      <c r="E3933" t="s">
        <v>6185</v>
      </c>
      <c r="F3933" t="s">
        <v>6180</v>
      </c>
      <c r="G3933">
        <v>25</v>
      </c>
      <c r="H3933">
        <v>16</v>
      </c>
      <c r="I3933">
        <v>23</v>
      </c>
      <c r="J3933" s="6">
        <v>41.5</v>
      </c>
      <c r="K3933">
        <v>76</v>
      </c>
      <c r="L3933">
        <v>0</v>
      </c>
      <c r="M3933" s="6">
        <v>1.6399999999999999</v>
      </c>
      <c r="N3933" s="4" t="s">
        <v>1138</v>
      </c>
    </row>
    <row r="3934" ht="15">
      <c r="A3934">
        <v>3933</v>
      </c>
      <c r="B3934" t="s">
        <v>1293</v>
      </c>
      <c r="C3934" t="s">
        <v>42</v>
      </c>
      <c r="D3934" t="s">
        <v>43</v>
      </c>
      <c r="E3934" t="s">
        <v>6186</v>
      </c>
      <c r="F3934" t="s">
        <v>6180</v>
      </c>
      <c r="G3934">
        <v>16</v>
      </c>
      <c r="H3934">
        <v>13</v>
      </c>
      <c r="I3934">
        <v>14</v>
      </c>
      <c r="J3934" s="6">
        <v>42.600000000000001</v>
      </c>
      <c r="K3934">
        <v>48</v>
      </c>
      <c r="L3934">
        <v>0</v>
      </c>
      <c r="M3934" s="6">
        <v>1.97</v>
      </c>
      <c r="N3934" s="4" t="s">
        <v>1138</v>
      </c>
    </row>
    <row r="3935" ht="15">
      <c r="A3935">
        <v>3934</v>
      </c>
      <c r="B3935" t="s">
        <v>1293</v>
      </c>
      <c r="C3935" t="s">
        <v>42</v>
      </c>
      <c r="D3935" t="s">
        <v>43</v>
      </c>
      <c r="E3935" t="s">
        <v>6187</v>
      </c>
      <c r="F3935" t="s">
        <v>6180</v>
      </c>
      <c r="G3935">
        <v>29</v>
      </c>
      <c r="H3935">
        <v>21</v>
      </c>
      <c r="I3935">
        <v>25</v>
      </c>
      <c r="J3935" s="6">
        <v>51.399999999999999</v>
      </c>
      <c r="K3935">
        <v>97</v>
      </c>
      <c r="L3935">
        <v>1</v>
      </c>
      <c r="M3935" s="6">
        <v>2.02</v>
      </c>
      <c r="N3935" s="4" t="s">
        <v>1138</v>
      </c>
    </row>
    <row r="3936" ht="15">
      <c r="A3936">
        <v>3935</v>
      </c>
      <c r="B3936" t="s">
        <v>1293</v>
      </c>
      <c r="C3936" t="s">
        <v>115</v>
      </c>
      <c r="D3936" t="s">
        <v>116</v>
      </c>
      <c r="E3936" t="s">
        <v>6179</v>
      </c>
      <c r="F3936" t="s">
        <v>6182</v>
      </c>
      <c r="G3936">
        <v>50</v>
      </c>
      <c r="H3936">
        <v>38</v>
      </c>
      <c r="I3936">
        <v>48</v>
      </c>
      <c r="J3936" s="6">
        <v>47.899999999999999</v>
      </c>
      <c r="K3936">
        <v>76</v>
      </c>
      <c r="L3936">
        <v>1</v>
      </c>
      <c r="M3936" s="6">
        <v>1.8799999999999999</v>
      </c>
      <c r="N3936" s="4" t="s">
        <v>1138</v>
      </c>
    </row>
    <row r="3937" ht="15">
      <c r="A3937">
        <v>3936</v>
      </c>
      <c r="B3937" t="s">
        <v>1293</v>
      </c>
      <c r="C3937" t="s">
        <v>115</v>
      </c>
      <c r="D3937" t="s">
        <v>116</v>
      </c>
      <c r="E3937" t="s">
        <v>6181</v>
      </c>
      <c r="F3937" t="s">
        <v>6180</v>
      </c>
      <c r="G3937">
        <v>51</v>
      </c>
      <c r="H3937">
        <v>30</v>
      </c>
      <c r="I3937">
        <v>48</v>
      </c>
      <c r="J3937" s="6">
        <v>39</v>
      </c>
      <c r="K3937">
        <v>111</v>
      </c>
      <c r="L3937">
        <v>1</v>
      </c>
      <c r="M3937" s="6">
        <v>2.5600000000000001</v>
      </c>
      <c r="N3937" s="4" t="s">
        <v>1138</v>
      </c>
    </row>
    <row r="3938" ht="15">
      <c r="A3938">
        <v>3937</v>
      </c>
      <c r="B3938" t="s">
        <v>1293</v>
      </c>
      <c r="C3938" t="s">
        <v>115</v>
      </c>
      <c r="D3938" t="s">
        <v>116</v>
      </c>
      <c r="E3938" t="s">
        <v>6183</v>
      </c>
      <c r="F3938" t="s">
        <v>6180</v>
      </c>
      <c r="G3938">
        <v>29</v>
      </c>
      <c r="H3938">
        <v>22</v>
      </c>
      <c r="I3938">
        <v>25</v>
      </c>
      <c r="J3938" s="6">
        <v>47.200000000000003</v>
      </c>
      <c r="K3938">
        <v>115</v>
      </c>
      <c r="L3938">
        <v>1</v>
      </c>
      <c r="M3938" s="6">
        <v>2.1899999999999999</v>
      </c>
      <c r="N3938" s="4" t="s">
        <v>1138</v>
      </c>
    </row>
    <row r="3939" ht="15">
      <c r="A3939">
        <v>3938</v>
      </c>
      <c r="B3939" t="s">
        <v>1293</v>
      </c>
      <c r="C3939" t="s">
        <v>115</v>
      </c>
      <c r="D3939" t="s">
        <v>116</v>
      </c>
      <c r="E3939" t="s">
        <v>6184</v>
      </c>
      <c r="F3939" t="s">
        <v>6180</v>
      </c>
      <c r="G3939">
        <v>28</v>
      </c>
      <c r="H3939">
        <v>20</v>
      </c>
      <c r="I3939">
        <v>25</v>
      </c>
      <c r="J3939" s="6">
        <v>33.299999999999997</v>
      </c>
      <c r="K3939">
        <v>123</v>
      </c>
      <c r="L3939">
        <v>1</v>
      </c>
      <c r="M3939" s="6">
        <v>1.9399999999999999</v>
      </c>
      <c r="N3939" s="4" t="s">
        <v>1138</v>
      </c>
    </row>
    <row r="3940" ht="15">
      <c r="A3940">
        <v>3939</v>
      </c>
      <c r="B3940" t="s">
        <v>1293</v>
      </c>
      <c r="C3940" t="s">
        <v>115</v>
      </c>
      <c r="D3940" t="s">
        <v>116</v>
      </c>
      <c r="E3940" t="s">
        <v>6185</v>
      </c>
      <c r="F3940" t="s">
        <v>6180</v>
      </c>
      <c r="G3940">
        <v>29</v>
      </c>
      <c r="H3940">
        <v>18</v>
      </c>
      <c r="I3940">
        <v>25</v>
      </c>
      <c r="J3940" s="6">
        <v>47.700000000000003</v>
      </c>
      <c r="K3940">
        <v>59</v>
      </c>
      <c r="L3940">
        <v>1</v>
      </c>
      <c r="M3940" s="6">
        <v>2.79</v>
      </c>
      <c r="N3940" s="4" t="s">
        <v>1138</v>
      </c>
    </row>
    <row r="3941" ht="15">
      <c r="A3941">
        <v>3940</v>
      </c>
      <c r="B3941" t="s">
        <v>1293</v>
      </c>
      <c r="C3941" t="s">
        <v>115</v>
      </c>
      <c r="D3941" t="s">
        <v>116</v>
      </c>
      <c r="E3941" t="s">
        <v>6186</v>
      </c>
      <c r="F3941" t="s">
        <v>6180</v>
      </c>
      <c r="G3941">
        <v>22</v>
      </c>
      <c r="H3941">
        <v>16</v>
      </c>
      <c r="I3941">
        <v>20</v>
      </c>
      <c r="J3941" s="6">
        <v>53.700000000000003</v>
      </c>
      <c r="K3941">
        <v>67</v>
      </c>
      <c r="L3941">
        <v>0</v>
      </c>
      <c r="M3941" s="6">
        <v>2.0699999999999998</v>
      </c>
      <c r="N3941" s="4" t="s">
        <v>1138</v>
      </c>
    </row>
    <row r="3942" ht="15">
      <c r="A3942">
        <v>3941</v>
      </c>
      <c r="B3942" t="s">
        <v>1293</v>
      </c>
      <c r="C3942" t="s">
        <v>115</v>
      </c>
      <c r="D3942" t="s">
        <v>116</v>
      </c>
      <c r="E3942" t="s">
        <v>6187</v>
      </c>
      <c r="F3942" t="s">
        <v>6180</v>
      </c>
      <c r="G3942">
        <v>19</v>
      </c>
      <c r="H3942">
        <v>14</v>
      </c>
      <c r="I3942">
        <v>18</v>
      </c>
      <c r="J3942" s="6">
        <v>56.399999999999999</v>
      </c>
      <c r="K3942">
        <v>134</v>
      </c>
      <c r="L3942">
        <v>0</v>
      </c>
      <c r="M3942" s="6">
        <v>1.8899999999999999</v>
      </c>
      <c r="N3942" s="4" t="s">
        <v>1138</v>
      </c>
    </row>
    <row r="3943" ht="15">
      <c r="A3943">
        <v>3942</v>
      </c>
      <c r="B3943" t="s">
        <v>1293</v>
      </c>
      <c r="C3943" t="s">
        <v>36</v>
      </c>
      <c r="D3943" t="s">
        <v>37</v>
      </c>
      <c r="E3943" t="s">
        <v>6179</v>
      </c>
      <c r="F3943" t="s">
        <v>6182</v>
      </c>
      <c r="G3943">
        <v>52</v>
      </c>
      <c r="H3943">
        <v>32</v>
      </c>
      <c r="I3943">
        <v>46</v>
      </c>
      <c r="J3943" s="6">
        <v>41.200000000000003</v>
      </c>
      <c r="K3943">
        <v>77</v>
      </c>
      <c r="L3943">
        <v>1</v>
      </c>
      <c r="M3943" s="6">
        <v>1.8</v>
      </c>
      <c r="N3943" s="4" t="s">
        <v>1138</v>
      </c>
    </row>
    <row r="3944" ht="15">
      <c r="A3944">
        <v>3943</v>
      </c>
      <c r="B3944" t="s">
        <v>1293</v>
      </c>
      <c r="C3944" t="s">
        <v>36</v>
      </c>
      <c r="D3944" t="s">
        <v>37</v>
      </c>
      <c r="E3944" t="s">
        <v>6181</v>
      </c>
      <c r="F3944" t="s">
        <v>6180</v>
      </c>
      <c r="G3944">
        <v>82</v>
      </c>
      <c r="H3944">
        <v>63</v>
      </c>
      <c r="I3944">
        <v>74</v>
      </c>
      <c r="J3944" s="6">
        <v>32.799999999999997</v>
      </c>
      <c r="K3944">
        <v>84</v>
      </c>
      <c r="L3944">
        <v>2</v>
      </c>
      <c r="M3944" s="6">
        <v>2.4900000000000002</v>
      </c>
      <c r="N3944" s="4" t="s">
        <v>1138</v>
      </c>
    </row>
    <row r="3945" ht="15">
      <c r="A3945">
        <v>3944</v>
      </c>
      <c r="B3945" t="s">
        <v>1293</v>
      </c>
      <c r="C3945" t="s">
        <v>36</v>
      </c>
      <c r="D3945" t="s">
        <v>37</v>
      </c>
      <c r="E3945" t="s">
        <v>6183</v>
      </c>
      <c r="F3945" t="s">
        <v>6180</v>
      </c>
      <c r="G3945">
        <v>25</v>
      </c>
      <c r="H3945">
        <v>19</v>
      </c>
      <c r="I3945">
        <v>23</v>
      </c>
      <c r="J3945" s="6">
        <v>65.299999999999997</v>
      </c>
      <c r="K3945">
        <v>92</v>
      </c>
      <c r="L3945">
        <v>1</v>
      </c>
      <c r="M3945" s="6">
        <v>2.4900000000000002</v>
      </c>
      <c r="N3945" s="4" t="s">
        <v>1138</v>
      </c>
    </row>
    <row r="3946" ht="15">
      <c r="A3946">
        <v>3945</v>
      </c>
      <c r="B3946" t="s">
        <v>1293</v>
      </c>
      <c r="C3946" t="s">
        <v>36</v>
      </c>
      <c r="D3946" t="s">
        <v>37</v>
      </c>
      <c r="E3946" t="s">
        <v>6184</v>
      </c>
      <c r="F3946" t="s">
        <v>6180</v>
      </c>
      <c r="G3946">
        <v>18</v>
      </c>
      <c r="H3946">
        <v>12</v>
      </c>
      <c r="I3946">
        <v>15</v>
      </c>
      <c r="J3946" s="6">
        <v>48</v>
      </c>
      <c r="K3946">
        <v>90</v>
      </c>
      <c r="L3946">
        <v>0</v>
      </c>
      <c r="M3946" s="6">
        <v>1.6899999999999999</v>
      </c>
      <c r="N3946" s="4" t="s">
        <v>1138</v>
      </c>
    </row>
    <row r="3947" ht="15">
      <c r="A3947">
        <v>3946</v>
      </c>
      <c r="B3947" t="s">
        <v>1293</v>
      </c>
      <c r="C3947" t="s">
        <v>36</v>
      </c>
      <c r="D3947" t="s">
        <v>37</v>
      </c>
      <c r="E3947" t="s">
        <v>6185</v>
      </c>
      <c r="F3947" t="s">
        <v>6180</v>
      </c>
      <c r="G3947">
        <v>18</v>
      </c>
      <c r="H3947">
        <v>12</v>
      </c>
      <c r="I3947">
        <v>17</v>
      </c>
      <c r="J3947" s="6">
        <v>49.200000000000003</v>
      </c>
      <c r="K3947">
        <v>77</v>
      </c>
      <c r="L3947">
        <v>0</v>
      </c>
      <c r="M3947" s="6">
        <v>2.1000000000000001</v>
      </c>
      <c r="N3947" s="4" t="s">
        <v>1138</v>
      </c>
    </row>
    <row r="3948" ht="15">
      <c r="A3948">
        <v>3947</v>
      </c>
      <c r="B3948" t="s">
        <v>1293</v>
      </c>
      <c r="C3948" t="s">
        <v>36</v>
      </c>
      <c r="D3948" t="s">
        <v>37</v>
      </c>
      <c r="E3948" t="s">
        <v>6186</v>
      </c>
      <c r="F3948" t="s">
        <v>6180</v>
      </c>
      <c r="G3948">
        <v>17</v>
      </c>
      <c r="H3948">
        <v>9</v>
      </c>
      <c r="I3948">
        <v>16</v>
      </c>
      <c r="J3948" s="6">
        <v>49</v>
      </c>
      <c r="K3948">
        <v>118</v>
      </c>
      <c r="L3948">
        <v>0</v>
      </c>
      <c r="M3948" s="6">
        <v>1.6399999999999999</v>
      </c>
      <c r="N3948" s="4" t="s">
        <v>1138</v>
      </c>
    </row>
    <row r="3949" ht="15">
      <c r="A3949">
        <v>3948</v>
      </c>
      <c r="B3949" t="s">
        <v>1293</v>
      </c>
      <c r="C3949" t="s">
        <v>36</v>
      </c>
      <c r="D3949" t="s">
        <v>37</v>
      </c>
      <c r="E3949" t="s">
        <v>6187</v>
      </c>
      <c r="F3949" t="s">
        <v>6182</v>
      </c>
      <c r="G3949">
        <v>14</v>
      </c>
      <c r="H3949">
        <v>10</v>
      </c>
      <c r="I3949">
        <v>12</v>
      </c>
      <c r="J3949" s="6">
        <v>47.899999999999999</v>
      </c>
      <c r="K3949">
        <v>116</v>
      </c>
      <c r="L3949">
        <v>0</v>
      </c>
      <c r="M3949" s="6">
        <v>2.3599999999999999</v>
      </c>
      <c r="N3949" s="4" t="s">
        <v>1138</v>
      </c>
    </row>
    <row r="3950" ht="15">
      <c r="A3950">
        <v>3949</v>
      </c>
      <c r="B3950" t="s">
        <v>1293</v>
      </c>
      <c r="C3950" t="s">
        <v>67</v>
      </c>
      <c r="D3950" t="s">
        <v>68</v>
      </c>
      <c r="E3950" t="s">
        <v>6179</v>
      </c>
      <c r="F3950" t="s">
        <v>6180</v>
      </c>
      <c r="G3950">
        <v>70</v>
      </c>
      <c r="H3950">
        <v>44</v>
      </c>
      <c r="I3950">
        <v>67</v>
      </c>
      <c r="J3950" s="6">
        <v>45.799999999999997</v>
      </c>
      <c r="K3950">
        <v>98</v>
      </c>
      <c r="L3950">
        <v>1</v>
      </c>
      <c r="M3950" s="6">
        <v>1.6699999999999999</v>
      </c>
      <c r="N3950" s="4" t="s">
        <v>1138</v>
      </c>
    </row>
    <row r="3951" ht="15">
      <c r="A3951">
        <v>3950</v>
      </c>
      <c r="B3951" t="s">
        <v>1293</v>
      </c>
      <c r="C3951" t="s">
        <v>67</v>
      </c>
      <c r="D3951" t="s">
        <v>68</v>
      </c>
      <c r="E3951" t="s">
        <v>6181</v>
      </c>
      <c r="F3951" t="s">
        <v>6180</v>
      </c>
      <c r="G3951">
        <v>110</v>
      </c>
      <c r="H3951">
        <v>79</v>
      </c>
      <c r="I3951">
        <v>106</v>
      </c>
      <c r="J3951" s="6">
        <v>53.700000000000003</v>
      </c>
      <c r="K3951">
        <v>128</v>
      </c>
      <c r="L3951">
        <v>2</v>
      </c>
      <c r="M3951" s="6">
        <v>1.78</v>
      </c>
      <c r="N3951" s="4" t="s">
        <v>1138</v>
      </c>
    </row>
    <row r="3952" ht="15">
      <c r="A3952">
        <v>3951</v>
      </c>
      <c r="B3952" t="s">
        <v>1293</v>
      </c>
      <c r="C3952" t="s">
        <v>67</v>
      </c>
      <c r="D3952" t="s">
        <v>68</v>
      </c>
      <c r="E3952" t="s">
        <v>6183</v>
      </c>
      <c r="F3952" t="s">
        <v>6180</v>
      </c>
      <c r="G3952">
        <v>51</v>
      </c>
      <c r="H3952">
        <v>31</v>
      </c>
      <c r="I3952">
        <v>45</v>
      </c>
      <c r="J3952" s="6">
        <v>50.899999999999999</v>
      </c>
      <c r="K3952">
        <v>84</v>
      </c>
      <c r="L3952">
        <v>1</v>
      </c>
      <c r="M3952" s="6">
        <v>2.1299999999999999</v>
      </c>
      <c r="N3952" s="4" t="s">
        <v>1138</v>
      </c>
    </row>
    <row r="3953" ht="15">
      <c r="A3953">
        <v>3952</v>
      </c>
      <c r="B3953" t="s">
        <v>1293</v>
      </c>
      <c r="C3953" t="s">
        <v>67</v>
      </c>
      <c r="D3953" t="s">
        <v>68</v>
      </c>
      <c r="E3953" t="s">
        <v>6184</v>
      </c>
      <c r="F3953" t="s">
        <v>6180</v>
      </c>
      <c r="G3953">
        <v>40</v>
      </c>
      <c r="H3953">
        <v>31</v>
      </c>
      <c r="I3953">
        <v>37</v>
      </c>
      <c r="J3953" s="6">
        <v>59.5</v>
      </c>
      <c r="K3953">
        <v>48</v>
      </c>
      <c r="L3953">
        <v>1</v>
      </c>
      <c r="M3953" s="6">
        <v>1.76</v>
      </c>
      <c r="N3953" s="4" t="s">
        <v>1138</v>
      </c>
    </row>
    <row r="3954" ht="15">
      <c r="A3954">
        <v>3953</v>
      </c>
      <c r="B3954" t="s">
        <v>1293</v>
      </c>
      <c r="C3954" t="s">
        <v>67</v>
      </c>
      <c r="D3954" t="s">
        <v>68</v>
      </c>
      <c r="E3954" t="s">
        <v>6185</v>
      </c>
      <c r="F3954" t="s">
        <v>6180</v>
      </c>
      <c r="G3954">
        <v>27</v>
      </c>
      <c r="H3954">
        <v>16</v>
      </c>
      <c r="I3954">
        <v>24</v>
      </c>
      <c r="J3954" s="6">
        <v>48.100000000000001</v>
      </c>
      <c r="K3954">
        <v>101</v>
      </c>
      <c r="L3954">
        <v>1</v>
      </c>
      <c r="M3954" s="6">
        <v>1.9299999999999999</v>
      </c>
      <c r="N3954" s="4" t="s">
        <v>1138</v>
      </c>
    </row>
    <row r="3955" ht="15">
      <c r="A3955">
        <v>3954</v>
      </c>
      <c r="B3955" t="s">
        <v>1293</v>
      </c>
      <c r="C3955" t="s">
        <v>67</v>
      </c>
      <c r="D3955" t="s">
        <v>68</v>
      </c>
      <c r="E3955" t="s">
        <v>6186</v>
      </c>
      <c r="F3955" t="s">
        <v>6180</v>
      </c>
      <c r="G3955">
        <v>20</v>
      </c>
      <c r="H3955">
        <v>14</v>
      </c>
      <c r="I3955">
        <v>17</v>
      </c>
      <c r="J3955" s="6">
        <v>48.200000000000003</v>
      </c>
      <c r="K3955">
        <v>74</v>
      </c>
      <c r="L3955">
        <v>0</v>
      </c>
      <c r="M3955" s="6">
        <v>1.3100000000000001</v>
      </c>
      <c r="N3955" s="4" t="s">
        <v>1138</v>
      </c>
    </row>
    <row r="3956" ht="15">
      <c r="A3956">
        <v>3955</v>
      </c>
      <c r="B3956" t="s">
        <v>1293</v>
      </c>
      <c r="C3956" t="s">
        <v>67</v>
      </c>
      <c r="D3956" t="s">
        <v>68</v>
      </c>
      <c r="E3956" t="s">
        <v>6187</v>
      </c>
      <c r="F3956" t="s">
        <v>6180</v>
      </c>
      <c r="G3956">
        <v>20</v>
      </c>
      <c r="H3956">
        <v>13</v>
      </c>
      <c r="I3956">
        <v>18</v>
      </c>
      <c r="J3956" s="6">
        <v>52.200000000000003</v>
      </c>
      <c r="K3956">
        <v>94</v>
      </c>
      <c r="L3956">
        <v>0</v>
      </c>
      <c r="M3956" s="6">
        <v>1.7</v>
      </c>
      <c r="N3956" s="4" t="s">
        <v>1138</v>
      </c>
    </row>
    <row r="3957" ht="15">
      <c r="A3957">
        <v>3956</v>
      </c>
      <c r="B3957" t="s">
        <v>1293</v>
      </c>
      <c r="C3957" t="s">
        <v>84</v>
      </c>
      <c r="D3957" t="s">
        <v>85</v>
      </c>
      <c r="E3957" t="s">
        <v>6179</v>
      </c>
      <c r="F3957" t="s">
        <v>6180</v>
      </c>
      <c r="G3957">
        <v>44</v>
      </c>
      <c r="H3957">
        <v>34</v>
      </c>
      <c r="I3957">
        <v>42</v>
      </c>
      <c r="J3957" s="6">
        <v>38.799999999999997</v>
      </c>
      <c r="K3957">
        <v>79</v>
      </c>
      <c r="L3957">
        <v>1</v>
      </c>
      <c r="M3957" s="6">
        <v>1.97</v>
      </c>
      <c r="N3957" s="4" t="s">
        <v>1138</v>
      </c>
    </row>
    <row r="3958" ht="15">
      <c r="A3958">
        <v>3957</v>
      </c>
      <c r="B3958" t="s">
        <v>1293</v>
      </c>
      <c r="C3958" t="s">
        <v>84</v>
      </c>
      <c r="D3958" t="s">
        <v>85</v>
      </c>
      <c r="E3958" t="s">
        <v>6181</v>
      </c>
      <c r="F3958" t="s">
        <v>6180</v>
      </c>
      <c r="G3958">
        <v>74</v>
      </c>
      <c r="H3958">
        <v>50</v>
      </c>
      <c r="I3958">
        <v>68</v>
      </c>
      <c r="J3958" s="6">
        <v>41.399999999999999</v>
      </c>
      <c r="K3958">
        <v>88</v>
      </c>
      <c r="L3958">
        <v>1</v>
      </c>
      <c r="M3958" s="6">
        <v>1.8899999999999999</v>
      </c>
      <c r="N3958" s="4" t="s">
        <v>1138</v>
      </c>
    </row>
    <row r="3959" ht="15">
      <c r="A3959">
        <v>3958</v>
      </c>
      <c r="B3959" t="s">
        <v>1293</v>
      </c>
      <c r="C3959" t="s">
        <v>84</v>
      </c>
      <c r="D3959" t="s">
        <v>85</v>
      </c>
      <c r="E3959" t="s">
        <v>6183</v>
      </c>
      <c r="F3959" t="s">
        <v>6180</v>
      </c>
      <c r="G3959">
        <v>24</v>
      </c>
      <c r="H3959">
        <v>19</v>
      </c>
      <c r="I3959">
        <v>23</v>
      </c>
      <c r="J3959" s="6">
        <v>45.399999999999999</v>
      </c>
      <c r="K3959">
        <v>70</v>
      </c>
      <c r="L3959">
        <v>0</v>
      </c>
      <c r="M3959" s="6">
        <v>1.9399999999999999</v>
      </c>
      <c r="N3959" s="4" t="s">
        <v>1138</v>
      </c>
    </row>
    <row r="3960" ht="15">
      <c r="A3960">
        <v>3959</v>
      </c>
      <c r="B3960" t="s">
        <v>1293</v>
      </c>
      <c r="C3960" t="s">
        <v>84</v>
      </c>
      <c r="D3960" t="s">
        <v>85</v>
      </c>
      <c r="E3960" t="s">
        <v>6184</v>
      </c>
      <c r="F3960" t="s">
        <v>6182</v>
      </c>
      <c r="G3960">
        <v>17</v>
      </c>
      <c r="H3960">
        <v>13</v>
      </c>
      <c r="I3960">
        <v>15</v>
      </c>
      <c r="J3960" s="6">
        <v>41.200000000000003</v>
      </c>
      <c r="K3960">
        <v>104</v>
      </c>
      <c r="L3960">
        <v>0</v>
      </c>
      <c r="M3960" s="6">
        <v>1.6200000000000001</v>
      </c>
      <c r="N3960" s="4" t="s">
        <v>1138</v>
      </c>
    </row>
    <row r="3961" ht="15">
      <c r="A3961">
        <v>3960</v>
      </c>
      <c r="B3961" t="s">
        <v>1293</v>
      </c>
      <c r="C3961" t="s">
        <v>84</v>
      </c>
      <c r="D3961" t="s">
        <v>85</v>
      </c>
      <c r="E3961" t="s">
        <v>6185</v>
      </c>
      <c r="F3961" t="s">
        <v>6180</v>
      </c>
      <c r="G3961">
        <v>23</v>
      </c>
      <c r="H3961">
        <v>16</v>
      </c>
      <c r="I3961">
        <v>21</v>
      </c>
      <c r="J3961" s="6">
        <v>41.299999999999997</v>
      </c>
      <c r="K3961">
        <v>134</v>
      </c>
      <c r="L3961">
        <v>1</v>
      </c>
      <c r="M3961" s="6">
        <v>2.2000000000000002</v>
      </c>
      <c r="N3961" s="4" t="s">
        <v>1138</v>
      </c>
    </row>
    <row r="3962" ht="15">
      <c r="A3962">
        <v>3961</v>
      </c>
      <c r="B3962" t="s">
        <v>1293</v>
      </c>
      <c r="C3962" t="s">
        <v>84</v>
      </c>
      <c r="D3962" t="s">
        <v>85</v>
      </c>
      <c r="E3962" t="s">
        <v>6186</v>
      </c>
      <c r="F3962" t="s">
        <v>6180</v>
      </c>
      <c r="G3962">
        <v>12</v>
      </c>
      <c r="H3962">
        <v>8</v>
      </c>
      <c r="I3962">
        <v>10</v>
      </c>
      <c r="J3962" s="6">
        <v>50.5</v>
      </c>
      <c r="K3962">
        <v>53</v>
      </c>
      <c r="L3962">
        <v>0</v>
      </c>
      <c r="M3962" s="6">
        <v>1.5</v>
      </c>
      <c r="N3962" s="4" t="s">
        <v>1138</v>
      </c>
    </row>
    <row r="3963" ht="15">
      <c r="A3963">
        <v>3962</v>
      </c>
      <c r="B3963" t="s">
        <v>1293</v>
      </c>
      <c r="C3963" t="s">
        <v>84</v>
      </c>
      <c r="D3963" t="s">
        <v>85</v>
      </c>
      <c r="E3963" t="s">
        <v>6187</v>
      </c>
      <c r="F3963" t="s">
        <v>6180</v>
      </c>
      <c r="G3963">
        <v>14</v>
      </c>
      <c r="H3963">
        <v>10</v>
      </c>
      <c r="I3963">
        <v>12</v>
      </c>
      <c r="J3963" s="6">
        <v>51.899999999999999</v>
      </c>
      <c r="K3963">
        <v>62</v>
      </c>
      <c r="L3963">
        <v>0</v>
      </c>
      <c r="M3963" s="6">
        <v>2.0899999999999999</v>
      </c>
      <c r="N3963" s="4" t="s">
        <v>1138</v>
      </c>
    </row>
    <row r="3964" ht="15">
      <c r="A3964">
        <v>3963</v>
      </c>
      <c r="B3964" t="s">
        <v>1293</v>
      </c>
      <c r="C3964" t="s">
        <v>59</v>
      </c>
      <c r="D3964" t="s">
        <v>60</v>
      </c>
      <c r="E3964" t="s">
        <v>6179</v>
      </c>
      <c r="F3964" t="s">
        <v>6180</v>
      </c>
      <c r="G3964">
        <v>65</v>
      </c>
      <c r="H3964">
        <v>44</v>
      </c>
      <c r="I3964">
        <v>62</v>
      </c>
      <c r="J3964" s="6">
        <v>44.5</v>
      </c>
      <c r="K3964">
        <v>84</v>
      </c>
      <c r="L3964">
        <v>1</v>
      </c>
      <c r="M3964" s="6">
        <v>1.6000000000000001</v>
      </c>
      <c r="N3964" s="4" t="s">
        <v>1138</v>
      </c>
    </row>
    <row r="3965" ht="15">
      <c r="A3965">
        <v>3964</v>
      </c>
      <c r="B3965" t="s">
        <v>1293</v>
      </c>
      <c r="C3965" t="s">
        <v>59</v>
      </c>
      <c r="D3965" t="s">
        <v>60</v>
      </c>
      <c r="E3965" t="s">
        <v>6181</v>
      </c>
      <c r="F3965" t="s">
        <v>6182</v>
      </c>
      <c r="G3965">
        <v>79</v>
      </c>
      <c r="H3965">
        <v>57</v>
      </c>
      <c r="I3965">
        <v>72</v>
      </c>
      <c r="J3965" s="6">
        <v>54</v>
      </c>
      <c r="K3965">
        <v>109</v>
      </c>
      <c r="L3965">
        <v>1</v>
      </c>
      <c r="M3965" s="6">
        <v>1.54</v>
      </c>
      <c r="N3965" s="4" t="s">
        <v>1138</v>
      </c>
    </row>
    <row r="3966" ht="15">
      <c r="A3966">
        <v>3965</v>
      </c>
      <c r="B3966" t="s">
        <v>1293</v>
      </c>
      <c r="C3966" t="s">
        <v>59</v>
      </c>
      <c r="D3966" t="s">
        <v>60</v>
      </c>
      <c r="E3966" t="s">
        <v>6183</v>
      </c>
      <c r="F3966" t="s">
        <v>6180</v>
      </c>
      <c r="G3966">
        <v>34</v>
      </c>
      <c r="H3966">
        <v>26</v>
      </c>
      <c r="I3966">
        <v>31</v>
      </c>
      <c r="J3966" s="6">
        <v>54</v>
      </c>
      <c r="K3966">
        <v>114</v>
      </c>
      <c r="L3966">
        <v>0</v>
      </c>
      <c r="M3966" s="6">
        <v>1.3200000000000001</v>
      </c>
      <c r="N3966" s="4" t="s">
        <v>1138</v>
      </c>
    </row>
    <row r="3967" ht="15">
      <c r="A3967">
        <v>3966</v>
      </c>
      <c r="B3967" t="s">
        <v>1293</v>
      </c>
      <c r="C3967" t="s">
        <v>59</v>
      </c>
      <c r="D3967" t="s">
        <v>60</v>
      </c>
      <c r="E3967" t="s">
        <v>6184</v>
      </c>
      <c r="F3967" t="s">
        <v>6180</v>
      </c>
      <c r="G3967">
        <v>29</v>
      </c>
      <c r="H3967">
        <v>16</v>
      </c>
      <c r="I3967">
        <v>27</v>
      </c>
      <c r="J3967" s="6">
        <v>59.600000000000001</v>
      </c>
      <c r="K3967">
        <v>104</v>
      </c>
      <c r="L3967">
        <v>0</v>
      </c>
      <c r="M3967" s="6">
        <v>1.46</v>
      </c>
      <c r="N3967" s="4" t="s">
        <v>1138</v>
      </c>
    </row>
    <row r="3968" ht="15">
      <c r="A3968">
        <v>3967</v>
      </c>
      <c r="B3968" t="s">
        <v>1293</v>
      </c>
      <c r="C3968" t="s">
        <v>59</v>
      </c>
      <c r="D3968" t="s">
        <v>60</v>
      </c>
      <c r="E3968" t="s">
        <v>6185</v>
      </c>
      <c r="F3968" t="s">
        <v>6180</v>
      </c>
      <c r="G3968">
        <v>24</v>
      </c>
      <c r="H3968">
        <v>18</v>
      </c>
      <c r="I3968">
        <v>21</v>
      </c>
      <c r="J3968" s="6">
        <v>43.200000000000003</v>
      </c>
      <c r="K3968">
        <v>77</v>
      </c>
      <c r="L3968">
        <v>0</v>
      </c>
      <c r="M3968" s="6">
        <v>1.9299999999999999</v>
      </c>
      <c r="N3968" s="4" t="s">
        <v>1138</v>
      </c>
    </row>
    <row r="3969" ht="15">
      <c r="A3969">
        <v>3968</v>
      </c>
      <c r="B3969" t="s">
        <v>1293</v>
      </c>
      <c r="C3969" t="s">
        <v>59</v>
      </c>
      <c r="D3969" t="s">
        <v>60</v>
      </c>
      <c r="E3969" t="s">
        <v>6186</v>
      </c>
      <c r="F3969" t="s">
        <v>6180</v>
      </c>
      <c r="G3969">
        <v>8</v>
      </c>
      <c r="H3969">
        <v>5</v>
      </c>
      <c r="I3969">
        <v>7</v>
      </c>
      <c r="J3969" s="6">
        <v>54.399999999999999</v>
      </c>
      <c r="K3969">
        <v>136</v>
      </c>
      <c r="L3969">
        <v>0</v>
      </c>
      <c r="M3969" s="6">
        <v>1.72</v>
      </c>
      <c r="N3969" s="4" t="s">
        <v>1138</v>
      </c>
    </row>
    <row r="3970" ht="15">
      <c r="A3970">
        <v>3969</v>
      </c>
      <c r="B3970" t="s">
        <v>1293</v>
      </c>
      <c r="C3970" t="s">
        <v>59</v>
      </c>
      <c r="D3970" t="s">
        <v>60</v>
      </c>
      <c r="E3970" t="s">
        <v>6187</v>
      </c>
      <c r="F3970" t="s">
        <v>6180</v>
      </c>
      <c r="G3970">
        <v>19</v>
      </c>
      <c r="H3970">
        <v>15</v>
      </c>
      <c r="I3970">
        <v>16</v>
      </c>
      <c r="J3970" s="6">
        <v>50.299999999999997</v>
      </c>
      <c r="K3970">
        <v>77</v>
      </c>
      <c r="L3970">
        <v>0</v>
      </c>
      <c r="M3970" s="6">
        <v>2.2000000000000002</v>
      </c>
      <c r="N3970" s="4" t="s">
        <v>1138</v>
      </c>
    </row>
    <row r="3971" ht="15">
      <c r="A3971">
        <v>3970</v>
      </c>
      <c r="B3971" t="s">
        <v>1293</v>
      </c>
      <c r="C3971" t="s">
        <v>203</v>
      </c>
      <c r="D3971" t="s">
        <v>204</v>
      </c>
      <c r="E3971" t="s">
        <v>6179</v>
      </c>
      <c r="F3971" t="s">
        <v>6180</v>
      </c>
      <c r="G3971">
        <v>31</v>
      </c>
      <c r="H3971">
        <v>18</v>
      </c>
      <c r="I3971">
        <v>30</v>
      </c>
      <c r="J3971" s="6">
        <v>40.899999999999999</v>
      </c>
      <c r="K3971">
        <v>53</v>
      </c>
      <c r="L3971">
        <v>0</v>
      </c>
      <c r="M3971" s="6">
        <v>1.4199999999999999</v>
      </c>
      <c r="N3971" s="4" t="s">
        <v>1138</v>
      </c>
    </row>
    <row r="3972" ht="15">
      <c r="A3972">
        <v>3971</v>
      </c>
      <c r="B3972" t="s">
        <v>1293</v>
      </c>
      <c r="C3972" t="s">
        <v>203</v>
      </c>
      <c r="D3972" t="s">
        <v>204</v>
      </c>
      <c r="E3972" t="s">
        <v>6181</v>
      </c>
      <c r="F3972" t="s">
        <v>6182</v>
      </c>
      <c r="G3972">
        <v>37</v>
      </c>
      <c r="H3972">
        <v>24</v>
      </c>
      <c r="I3972">
        <v>34</v>
      </c>
      <c r="J3972" s="6">
        <v>50</v>
      </c>
      <c r="K3972">
        <v>126</v>
      </c>
      <c r="L3972">
        <v>0</v>
      </c>
      <c r="M3972" s="6">
        <v>1.24</v>
      </c>
      <c r="N3972" s="4" t="s">
        <v>1138</v>
      </c>
    </row>
    <row r="3973" ht="15">
      <c r="A3973">
        <v>3972</v>
      </c>
      <c r="B3973" t="s">
        <v>1293</v>
      </c>
      <c r="C3973" t="s">
        <v>203</v>
      </c>
      <c r="D3973" t="s">
        <v>204</v>
      </c>
      <c r="E3973" t="s">
        <v>6183</v>
      </c>
      <c r="F3973" t="s">
        <v>6180</v>
      </c>
      <c r="G3973">
        <v>11</v>
      </c>
      <c r="H3973">
        <v>8</v>
      </c>
      <c r="I3973">
        <v>9</v>
      </c>
      <c r="J3973" s="6">
        <v>59.399999999999999</v>
      </c>
      <c r="K3973">
        <v>95</v>
      </c>
      <c r="L3973">
        <v>0</v>
      </c>
      <c r="M3973" s="6">
        <v>1.1000000000000001</v>
      </c>
      <c r="N3973" s="4" t="s">
        <v>1138</v>
      </c>
    </row>
    <row r="3974" ht="15">
      <c r="A3974">
        <v>3973</v>
      </c>
      <c r="B3974" t="s">
        <v>1293</v>
      </c>
      <c r="C3974" t="s">
        <v>203</v>
      </c>
      <c r="D3974" t="s">
        <v>204</v>
      </c>
      <c r="E3974" t="s">
        <v>6184</v>
      </c>
      <c r="F3974" t="s">
        <v>6180</v>
      </c>
      <c r="G3974">
        <v>13</v>
      </c>
      <c r="H3974">
        <v>8</v>
      </c>
      <c r="I3974">
        <v>11</v>
      </c>
      <c r="J3974" s="6">
        <v>48.899999999999999</v>
      </c>
      <c r="K3974">
        <v>81</v>
      </c>
      <c r="L3974">
        <v>0</v>
      </c>
      <c r="M3974" s="6">
        <v>1.74</v>
      </c>
      <c r="N3974" s="4" t="s">
        <v>1138</v>
      </c>
    </row>
    <row r="3975" ht="15">
      <c r="A3975">
        <v>3974</v>
      </c>
      <c r="B3975" t="s">
        <v>1293</v>
      </c>
      <c r="C3975" t="s">
        <v>203</v>
      </c>
      <c r="D3975" t="s">
        <v>204</v>
      </c>
      <c r="E3975" t="s">
        <v>6185</v>
      </c>
      <c r="F3975" t="s">
        <v>6180</v>
      </c>
      <c r="G3975">
        <v>10</v>
      </c>
      <c r="H3975">
        <v>6</v>
      </c>
      <c r="I3975">
        <v>9</v>
      </c>
      <c r="J3975" s="6">
        <v>43.299999999999997</v>
      </c>
      <c r="K3975">
        <v>49</v>
      </c>
      <c r="L3975">
        <v>0</v>
      </c>
      <c r="M3975" s="6">
        <v>1.24</v>
      </c>
      <c r="N3975" s="4" t="s">
        <v>1138</v>
      </c>
    </row>
    <row r="3976" ht="15">
      <c r="A3976">
        <v>3975</v>
      </c>
      <c r="B3976" t="s">
        <v>1293</v>
      </c>
      <c r="C3976" t="s">
        <v>203</v>
      </c>
      <c r="D3976" t="s">
        <v>204</v>
      </c>
      <c r="E3976" t="s">
        <v>6186</v>
      </c>
      <c r="F3976" t="s">
        <v>6180</v>
      </c>
      <c r="G3976">
        <v>7</v>
      </c>
      <c r="H3976">
        <v>5</v>
      </c>
      <c r="I3976">
        <v>7</v>
      </c>
      <c r="J3976" s="6">
        <v>43</v>
      </c>
      <c r="K3976">
        <v>93</v>
      </c>
      <c r="L3976">
        <v>0</v>
      </c>
      <c r="M3976" s="6">
        <v>1.71</v>
      </c>
      <c r="N3976" s="4" t="s">
        <v>1138</v>
      </c>
    </row>
    <row r="3977" ht="15">
      <c r="A3977">
        <v>3976</v>
      </c>
      <c r="B3977" t="s">
        <v>1293</v>
      </c>
      <c r="C3977" t="s">
        <v>203</v>
      </c>
      <c r="D3977" t="s">
        <v>204</v>
      </c>
      <c r="E3977" t="s">
        <v>6187</v>
      </c>
      <c r="F3977" t="s">
        <v>6180</v>
      </c>
      <c r="G3977">
        <v>6</v>
      </c>
      <c r="H3977">
        <v>4</v>
      </c>
      <c r="I3977">
        <v>5</v>
      </c>
      <c r="J3977" s="6">
        <v>43.899999999999999</v>
      </c>
      <c r="K3977">
        <v>108</v>
      </c>
      <c r="L3977">
        <v>0</v>
      </c>
      <c r="M3977" s="6">
        <v>1.5700000000000001</v>
      </c>
      <c r="N3977" s="4" t="s">
        <v>1138</v>
      </c>
    </row>
    <row r="3978" ht="15">
      <c r="A3978">
        <v>3977</v>
      </c>
      <c r="B3978" t="s">
        <v>1313</v>
      </c>
      <c r="C3978" t="s">
        <v>26</v>
      </c>
      <c r="D3978" t="s">
        <v>27</v>
      </c>
      <c r="E3978" t="s">
        <v>6179</v>
      </c>
      <c r="F3978" t="s">
        <v>6180</v>
      </c>
      <c r="G3978">
        <v>80</v>
      </c>
      <c r="H3978">
        <v>50</v>
      </c>
      <c r="I3978">
        <v>77</v>
      </c>
      <c r="J3978" s="6">
        <v>38.5</v>
      </c>
      <c r="K3978">
        <v>141</v>
      </c>
      <c r="L3978">
        <v>1</v>
      </c>
      <c r="M3978" s="6">
        <v>1.8700000000000001</v>
      </c>
      <c r="N3978" s="4" t="s">
        <v>1138</v>
      </c>
    </row>
    <row r="3979" ht="15">
      <c r="A3979">
        <v>3978</v>
      </c>
      <c r="B3979" t="s">
        <v>1313</v>
      </c>
      <c r="C3979" t="s">
        <v>26</v>
      </c>
      <c r="D3979" t="s">
        <v>27</v>
      </c>
      <c r="E3979" t="s">
        <v>6181</v>
      </c>
      <c r="F3979" t="s">
        <v>6182</v>
      </c>
      <c r="G3979">
        <v>87</v>
      </c>
      <c r="H3979">
        <v>69</v>
      </c>
      <c r="I3979">
        <v>82</v>
      </c>
      <c r="J3979" s="6">
        <v>49.399999999999999</v>
      </c>
      <c r="K3979">
        <v>92</v>
      </c>
      <c r="L3979">
        <v>2</v>
      </c>
      <c r="M3979" s="6">
        <v>2.0499999999999998</v>
      </c>
      <c r="N3979" s="4" t="s">
        <v>1138</v>
      </c>
    </row>
    <row r="3980" ht="15">
      <c r="A3980">
        <v>3979</v>
      </c>
      <c r="B3980" t="s">
        <v>1313</v>
      </c>
      <c r="C3980" t="s">
        <v>26</v>
      </c>
      <c r="D3980" t="s">
        <v>27</v>
      </c>
      <c r="E3980" t="s">
        <v>6183</v>
      </c>
      <c r="F3980" t="s">
        <v>6180</v>
      </c>
      <c r="G3980">
        <v>57</v>
      </c>
      <c r="H3980">
        <v>40</v>
      </c>
      <c r="I3980">
        <v>50</v>
      </c>
      <c r="J3980" s="6">
        <v>38.200000000000003</v>
      </c>
      <c r="K3980">
        <v>111</v>
      </c>
      <c r="L3980">
        <v>1</v>
      </c>
      <c r="M3980" s="6">
        <v>2.3100000000000001</v>
      </c>
      <c r="N3980" s="4" t="s">
        <v>1138</v>
      </c>
    </row>
    <row r="3981" ht="15">
      <c r="A3981">
        <v>3980</v>
      </c>
      <c r="B3981" t="s">
        <v>1313</v>
      </c>
      <c r="C3981" t="s">
        <v>26</v>
      </c>
      <c r="D3981" t="s">
        <v>27</v>
      </c>
      <c r="E3981" t="s">
        <v>6184</v>
      </c>
      <c r="F3981" t="s">
        <v>6180</v>
      </c>
      <c r="G3981">
        <v>27</v>
      </c>
      <c r="H3981">
        <v>20</v>
      </c>
      <c r="I3981">
        <v>26</v>
      </c>
      <c r="J3981" s="6">
        <v>42.100000000000001</v>
      </c>
      <c r="K3981">
        <v>112</v>
      </c>
      <c r="L3981">
        <v>0</v>
      </c>
      <c r="M3981" s="6">
        <v>1.8400000000000001</v>
      </c>
      <c r="N3981" s="4" t="s">
        <v>1138</v>
      </c>
    </row>
    <row r="3982" ht="15">
      <c r="A3982">
        <v>3981</v>
      </c>
      <c r="B3982" t="s">
        <v>1313</v>
      </c>
      <c r="C3982" t="s">
        <v>26</v>
      </c>
      <c r="D3982" t="s">
        <v>27</v>
      </c>
      <c r="E3982" t="s">
        <v>6185</v>
      </c>
      <c r="F3982" t="s">
        <v>6180</v>
      </c>
      <c r="G3982">
        <v>23</v>
      </c>
      <c r="H3982">
        <v>13</v>
      </c>
      <c r="I3982">
        <v>22</v>
      </c>
      <c r="J3982" s="6">
        <v>50.5</v>
      </c>
      <c r="K3982">
        <v>117</v>
      </c>
      <c r="L3982">
        <v>1</v>
      </c>
      <c r="M3982" s="6">
        <v>2.48</v>
      </c>
      <c r="N3982" s="4" t="s">
        <v>1138</v>
      </c>
    </row>
    <row r="3983" ht="15">
      <c r="A3983">
        <v>3982</v>
      </c>
      <c r="B3983" t="s">
        <v>1313</v>
      </c>
      <c r="C3983" t="s">
        <v>26</v>
      </c>
      <c r="D3983" t="s">
        <v>27</v>
      </c>
      <c r="E3983" t="s">
        <v>6186</v>
      </c>
      <c r="F3983" t="s">
        <v>6180</v>
      </c>
      <c r="G3983">
        <v>22</v>
      </c>
      <c r="H3983">
        <v>14</v>
      </c>
      <c r="I3983">
        <v>21</v>
      </c>
      <c r="J3983" s="6">
        <v>48.299999999999997</v>
      </c>
      <c r="K3983">
        <v>72</v>
      </c>
      <c r="L3983">
        <v>1</v>
      </c>
      <c r="M3983" s="6">
        <v>2.2799999999999998</v>
      </c>
      <c r="N3983" s="4" t="s">
        <v>1138</v>
      </c>
    </row>
    <row r="3984" ht="15">
      <c r="A3984">
        <v>3983</v>
      </c>
      <c r="B3984" t="s">
        <v>1313</v>
      </c>
      <c r="C3984" t="s">
        <v>26</v>
      </c>
      <c r="D3984" t="s">
        <v>27</v>
      </c>
      <c r="E3984" t="s">
        <v>6187</v>
      </c>
      <c r="F3984" t="s">
        <v>6180</v>
      </c>
      <c r="G3984">
        <v>25</v>
      </c>
      <c r="H3984">
        <v>17</v>
      </c>
      <c r="I3984">
        <v>22</v>
      </c>
      <c r="J3984" s="6">
        <v>53.100000000000001</v>
      </c>
      <c r="K3984">
        <v>131</v>
      </c>
      <c r="L3984">
        <v>1</v>
      </c>
      <c r="M3984" s="6">
        <v>2.54</v>
      </c>
      <c r="N3984" s="4" t="s">
        <v>1138</v>
      </c>
    </row>
    <row r="3985" ht="15">
      <c r="A3985">
        <v>3984</v>
      </c>
      <c r="B3985" t="s">
        <v>1313</v>
      </c>
      <c r="C3985" t="s">
        <v>42</v>
      </c>
      <c r="D3985" t="s">
        <v>43</v>
      </c>
      <c r="E3985" t="s">
        <v>6179</v>
      </c>
      <c r="F3985" t="s">
        <v>6182</v>
      </c>
      <c r="G3985">
        <v>58</v>
      </c>
      <c r="H3985">
        <v>38</v>
      </c>
      <c r="I3985">
        <v>54</v>
      </c>
      <c r="J3985" s="6">
        <v>52.100000000000001</v>
      </c>
      <c r="K3985">
        <v>114</v>
      </c>
      <c r="L3985">
        <v>1</v>
      </c>
      <c r="M3985" s="6">
        <v>2.1400000000000001</v>
      </c>
      <c r="N3985" s="4" t="s">
        <v>1138</v>
      </c>
    </row>
    <row r="3986" ht="15">
      <c r="A3986">
        <v>3985</v>
      </c>
      <c r="B3986" t="s">
        <v>1313</v>
      </c>
      <c r="C3986" t="s">
        <v>42</v>
      </c>
      <c r="D3986" t="s">
        <v>43</v>
      </c>
      <c r="E3986" t="s">
        <v>6181</v>
      </c>
      <c r="F3986" t="s">
        <v>6180</v>
      </c>
      <c r="G3986">
        <v>84</v>
      </c>
      <c r="H3986">
        <v>64</v>
      </c>
      <c r="I3986">
        <v>78</v>
      </c>
      <c r="J3986" s="6">
        <v>52.700000000000003</v>
      </c>
      <c r="K3986">
        <v>178</v>
      </c>
      <c r="L3986">
        <v>2</v>
      </c>
      <c r="M3986" s="6">
        <v>2.2000000000000002</v>
      </c>
      <c r="N3986" s="4" t="s">
        <v>1138</v>
      </c>
    </row>
    <row r="3987" ht="15">
      <c r="A3987">
        <v>3986</v>
      </c>
      <c r="B3987" t="s">
        <v>1313</v>
      </c>
      <c r="C3987" t="s">
        <v>42</v>
      </c>
      <c r="D3987" t="s">
        <v>43</v>
      </c>
      <c r="E3987" t="s">
        <v>6183</v>
      </c>
      <c r="F3987" t="s">
        <v>6180</v>
      </c>
      <c r="G3987">
        <v>31</v>
      </c>
      <c r="H3987">
        <v>22</v>
      </c>
      <c r="I3987">
        <v>29</v>
      </c>
      <c r="J3987" s="6">
        <v>47</v>
      </c>
      <c r="K3987">
        <v>91</v>
      </c>
      <c r="L3987">
        <v>1</v>
      </c>
      <c r="M3987" s="6">
        <v>1.8500000000000001</v>
      </c>
      <c r="N3987" s="4" t="s">
        <v>1138</v>
      </c>
    </row>
    <row r="3988" ht="15">
      <c r="A3988">
        <v>3987</v>
      </c>
      <c r="B3988" t="s">
        <v>1313</v>
      </c>
      <c r="C3988" t="s">
        <v>42</v>
      </c>
      <c r="D3988" t="s">
        <v>43</v>
      </c>
      <c r="E3988" t="s">
        <v>6184</v>
      </c>
      <c r="F3988" t="s">
        <v>6180</v>
      </c>
      <c r="G3988">
        <v>40</v>
      </c>
      <c r="H3988">
        <v>24</v>
      </c>
      <c r="I3988">
        <v>38</v>
      </c>
      <c r="J3988" s="6">
        <v>42.299999999999997</v>
      </c>
      <c r="K3988">
        <v>94</v>
      </c>
      <c r="L3988">
        <v>1</v>
      </c>
      <c r="M3988" s="6">
        <v>2</v>
      </c>
      <c r="N3988" s="4" t="s">
        <v>1138</v>
      </c>
    </row>
    <row r="3989" ht="15">
      <c r="A3989">
        <v>3988</v>
      </c>
      <c r="B3989" t="s">
        <v>1313</v>
      </c>
      <c r="C3989" t="s">
        <v>42</v>
      </c>
      <c r="D3989" t="s">
        <v>43</v>
      </c>
      <c r="E3989" t="s">
        <v>6185</v>
      </c>
      <c r="F3989" t="s">
        <v>6180</v>
      </c>
      <c r="G3989">
        <v>25</v>
      </c>
      <c r="H3989">
        <v>19</v>
      </c>
      <c r="I3989">
        <v>24</v>
      </c>
      <c r="J3989" s="6">
        <v>48.600000000000001</v>
      </c>
      <c r="K3989">
        <v>98</v>
      </c>
      <c r="L3989">
        <v>1</v>
      </c>
      <c r="M3989" s="6">
        <v>2.23</v>
      </c>
      <c r="N3989" s="4" t="s">
        <v>1138</v>
      </c>
    </row>
    <row r="3990" ht="15">
      <c r="A3990">
        <v>3989</v>
      </c>
      <c r="B3990" t="s">
        <v>1313</v>
      </c>
      <c r="C3990" t="s">
        <v>42</v>
      </c>
      <c r="D3990" t="s">
        <v>43</v>
      </c>
      <c r="E3990" t="s">
        <v>6186</v>
      </c>
      <c r="F3990" t="s">
        <v>6180</v>
      </c>
      <c r="G3990">
        <v>22</v>
      </c>
      <c r="H3990">
        <v>17</v>
      </c>
      <c r="I3990">
        <v>20</v>
      </c>
      <c r="J3990" s="6">
        <v>49.899999999999999</v>
      </c>
      <c r="K3990">
        <v>92</v>
      </c>
      <c r="L3990">
        <v>0</v>
      </c>
      <c r="M3990" s="6">
        <v>2.0099999999999998</v>
      </c>
      <c r="N3990" s="4" t="s">
        <v>1138</v>
      </c>
    </row>
    <row r="3991" ht="15">
      <c r="A3991">
        <v>3990</v>
      </c>
      <c r="B3991" t="s">
        <v>1313</v>
      </c>
      <c r="C3991" t="s">
        <v>42</v>
      </c>
      <c r="D3991" t="s">
        <v>43</v>
      </c>
      <c r="E3991" t="s">
        <v>6187</v>
      </c>
      <c r="F3991" t="s">
        <v>6180</v>
      </c>
      <c r="G3991">
        <v>28</v>
      </c>
      <c r="H3991">
        <v>22</v>
      </c>
      <c r="I3991">
        <v>26</v>
      </c>
      <c r="J3991" s="6">
        <v>39.399999999999999</v>
      </c>
      <c r="K3991">
        <v>110</v>
      </c>
      <c r="L3991">
        <v>1</v>
      </c>
      <c r="M3991" s="6">
        <v>1.8200000000000001</v>
      </c>
      <c r="N3991" s="4" t="s">
        <v>1138</v>
      </c>
    </row>
    <row r="3992" ht="15">
      <c r="A3992">
        <v>3991</v>
      </c>
      <c r="B3992" t="s">
        <v>1313</v>
      </c>
      <c r="C3992" t="s">
        <v>115</v>
      </c>
      <c r="D3992" t="s">
        <v>116</v>
      </c>
      <c r="E3992" t="s">
        <v>6179</v>
      </c>
      <c r="F3992" t="s">
        <v>6180</v>
      </c>
      <c r="G3992">
        <v>62</v>
      </c>
      <c r="H3992">
        <v>41</v>
      </c>
      <c r="I3992">
        <v>55</v>
      </c>
      <c r="J3992" s="6">
        <v>58</v>
      </c>
      <c r="K3992">
        <v>110</v>
      </c>
      <c r="L3992">
        <v>1</v>
      </c>
      <c r="M3992" s="6">
        <v>2.3500000000000001</v>
      </c>
      <c r="N3992" s="4" t="s">
        <v>1138</v>
      </c>
    </row>
    <row r="3993" ht="15">
      <c r="A3993">
        <v>3992</v>
      </c>
      <c r="B3993" t="s">
        <v>1313</v>
      </c>
      <c r="C3993" t="s">
        <v>115</v>
      </c>
      <c r="D3993" t="s">
        <v>116</v>
      </c>
      <c r="E3993" t="s">
        <v>6181</v>
      </c>
      <c r="F3993" t="s">
        <v>6182</v>
      </c>
      <c r="G3993">
        <v>74</v>
      </c>
      <c r="H3993">
        <v>46</v>
      </c>
      <c r="I3993">
        <v>70</v>
      </c>
      <c r="J3993" s="6">
        <v>37.100000000000001</v>
      </c>
      <c r="K3993">
        <v>115</v>
      </c>
      <c r="L3993">
        <v>2</v>
      </c>
      <c r="M3993" s="6">
        <v>2.4399999999999999</v>
      </c>
      <c r="N3993" s="4" t="s">
        <v>1138</v>
      </c>
    </row>
    <row r="3994" ht="15">
      <c r="A3994">
        <v>3993</v>
      </c>
      <c r="B3994" t="s">
        <v>1313</v>
      </c>
      <c r="C3994" t="s">
        <v>115</v>
      </c>
      <c r="D3994" t="s">
        <v>116</v>
      </c>
      <c r="E3994" t="s">
        <v>6183</v>
      </c>
      <c r="F3994" t="s">
        <v>6182</v>
      </c>
      <c r="G3994">
        <v>36</v>
      </c>
      <c r="H3994">
        <v>21</v>
      </c>
      <c r="I3994">
        <v>33</v>
      </c>
      <c r="J3994" s="6">
        <v>52.299999999999997</v>
      </c>
      <c r="K3994">
        <v>75</v>
      </c>
      <c r="L3994">
        <v>1</v>
      </c>
      <c r="M3994" s="6">
        <v>2.1699999999999999</v>
      </c>
      <c r="N3994" s="4" t="s">
        <v>1138</v>
      </c>
    </row>
    <row r="3995" ht="15">
      <c r="A3995">
        <v>3994</v>
      </c>
      <c r="B3995" t="s">
        <v>1313</v>
      </c>
      <c r="C3995" t="s">
        <v>115</v>
      </c>
      <c r="D3995" t="s">
        <v>116</v>
      </c>
      <c r="E3995" t="s">
        <v>6184</v>
      </c>
      <c r="F3995" t="s">
        <v>6180</v>
      </c>
      <c r="G3995">
        <v>26</v>
      </c>
      <c r="H3995">
        <v>19</v>
      </c>
      <c r="I3995">
        <v>25</v>
      </c>
      <c r="J3995" s="6">
        <v>33.899999999999999</v>
      </c>
      <c r="K3995">
        <v>89</v>
      </c>
      <c r="L3995">
        <v>1</v>
      </c>
      <c r="M3995" s="6">
        <v>2</v>
      </c>
      <c r="N3995" s="4" t="s">
        <v>1138</v>
      </c>
    </row>
    <row r="3996" ht="15">
      <c r="A3996">
        <v>3995</v>
      </c>
      <c r="B3996" t="s">
        <v>1313</v>
      </c>
      <c r="C3996" t="s">
        <v>115</v>
      </c>
      <c r="D3996" t="s">
        <v>116</v>
      </c>
      <c r="E3996" t="s">
        <v>6185</v>
      </c>
      <c r="F3996" t="s">
        <v>6182</v>
      </c>
      <c r="G3996">
        <v>16</v>
      </c>
      <c r="H3996">
        <v>10</v>
      </c>
      <c r="I3996">
        <v>15</v>
      </c>
      <c r="J3996" s="6">
        <v>52.899999999999999</v>
      </c>
      <c r="K3996">
        <v>119</v>
      </c>
      <c r="L3996">
        <v>0</v>
      </c>
      <c r="M3996" s="6">
        <v>1.54</v>
      </c>
      <c r="N3996" s="4" t="s">
        <v>1138</v>
      </c>
    </row>
    <row r="3997" ht="15">
      <c r="A3997">
        <v>3996</v>
      </c>
      <c r="B3997" t="s">
        <v>1313</v>
      </c>
      <c r="C3997" t="s">
        <v>115</v>
      </c>
      <c r="D3997" t="s">
        <v>116</v>
      </c>
      <c r="E3997" t="s">
        <v>6186</v>
      </c>
      <c r="F3997" t="s">
        <v>6180</v>
      </c>
      <c r="G3997">
        <v>21</v>
      </c>
      <c r="H3997">
        <v>15</v>
      </c>
      <c r="I3997">
        <v>18</v>
      </c>
      <c r="J3997" s="6">
        <v>51</v>
      </c>
      <c r="K3997">
        <v>59</v>
      </c>
      <c r="L3997">
        <v>0</v>
      </c>
      <c r="M3997" s="6">
        <v>1.9199999999999999</v>
      </c>
      <c r="N3997" s="4" t="s">
        <v>1138</v>
      </c>
    </row>
    <row r="3998" ht="15">
      <c r="A3998">
        <v>3997</v>
      </c>
      <c r="B3998" t="s">
        <v>1313</v>
      </c>
      <c r="C3998" t="s">
        <v>115</v>
      </c>
      <c r="D3998" t="s">
        <v>116</v>
      </c>
      <c r="E3998" t="s">
        <v>6187</v>
      </c>
      <c r="F3998" t="s">
        <v>6180</v>
      </c>
      <c r="G3998">
        <v>19</v>
      </c>
      <c r="H3998">
        <v>12</v>
      </c>
      <c r="I3998">
        <v>17</v>
      </c>
      <c r="J3998" s="6">
        <v>51.799999999999997</v>
      </c>
      <c r="K3998">
        <v>130</v>
      </c>
      <c r="L3998">
        <v>1</v>
      </c>
      <c r="M3998" s="6">
        <v>2.8300000000000001</v>
      </c>
      <c r="N3998" s="4" t="s">
        <v>1138</v>
      </c>
    </row>
    <row r="3999" ht="15">
      <c r="A3999">
        <v>3998</v>
      </c>
      <c r="B3999" t="s">
        <v>1313</v>
      </c>
      <c r="C3999" t="s">
        <v>36</v>
      </c>
      <c r="D3999" t="s">
        <v>37</v>
      </c>
      <c r="E3999" t="s">
        <v>6179</v>
      </c>
      <c r="F3999" t="s">
        <v>6180</v>
      </c>
      <c r="G3999">
        <v>53</v>
      </c>
      <c r="H3999">
        <v>30</v>
      </c>
      <c r="I3999">
        <v>49</v>
      </c>
      <c r="J3999" s="6">
        <v>50.700000000000003</v>
      </c>
      <c r="K3999">
        <v>83</v>
      </c>
      <c r="L3999">
        <v>1</v>
      </c>
      <c r="M3999" s="6">
        <v>2.2599999999999998</v>
      </c>
      <c r="N3999" s="4" t="s">
        <v>1138</v>
      </c>
    </row>
    <row r="4000" ht="15">
      <c r="A4000">
        <v>3999</v>
      </c>
      <c r="B4000" t="s">
        <v>1313</v>
      </c>
      <c r="C4000" t="s">
        <v>36</v>
      </c>
      <c r="D4000" t="s">
        <v>37</v>
      </c>
      <c r="E4000" t="s">
        <v>6181</v>
      </c>
      <c r="F4000" t="s">
        <v>6180</v>
      </c>
      <c r="G4000">
        <v>66</v>
      </c>
      <c r="H4000">
        <v>47</v>
      </c>
      <c r="I4000">
        <v>60</v>
      </c>
      <c r="J4000" s="6">
        <v>36.5</v>
      </c>
      <c r="K4000">
        <v>95</v>
      </c>
      <c r="L4000">
        <v>1</v>
      </c>
      <c r="M4000" s="6">
        <v>1.8500000000000001</v>
      </c>
      <c r="N4000" s="4" t="s">
        <v>1138</v>
      </c>
    </row>
    <row r="4001" ht="15">
      <c r="A4001">
        <v>4000</v>
      </c>
      <c r="B4001" t="s">
        <v>1313</v>
      </c>
      <c r="C4001" t="s">
        <v>36</v>
      </c>
      <c r="D4001" t="s">
        <v>37</v>
      </c>
      <c r="E4001" t="s">
        <v>6183</v>
      </c>
      <c r="F4001" t="s">
        <v>6180</v>
      </c>
      <c r="G4001">
        <v>36</v>
      </c>
      <c r="H4001">
        <v>24</v>
      </c>
      <c r="I4001">
        <v>33</v>
      </c>
      <c r="J4001" s="6">
        <v>50.299999999999997</v>
      </c>
      <c r="K4001">
        <v>58</v>
      </c>
      <c r="L4001">
        <v>1</v>
      </c>
      <c r="M4001" s="6">
        <v>2.3799999999999999</v>
      </c>
      <c r="N4001" s="4" t="s">
        <v>1138</v>
      </c>
    </row>
    <row r="4002" ht="15">
      <c r="A4002">
        <v>4001</v>
      </c>
      <c r="B4002" t="s">
        <v>1313</v>
      </c>
      <c r="C4002" t="s">
        <v>36</v>
      </c>
      <c r="D4002" t="s">
        <v>37</v>
      </c>
      <c r="E4002" t="s">
        <v>6184</v>
      </c>
      <c r="F4002" t="s">
        <v>6180</v>
      </c>
      <c r="G4002">
        <v>31</v>
      </c>
      <c r="H4002">
        <v>24</v>
      </c>
      <c r="I4002">
        <v>29</v>
      </c>
      <c r="J4002" s="6">
        <v>60.700000000000003</v>
      </c>
      <c r="K4002">
        <v>56</v>
      </c>
      <c r="L4002">
        <v>1</v>
      </c>
      <c r="M4002" s="6">
        <v>1.8500000000000001</v>
      </c>
      <c r="N4002" s="4" t="s">
        <v>1138</v>
      </c>
    </row>
    <row r="4003" ht="15">
      <c r="A4003">
        <v>4002</v>
      </c>
      <c r="B4003" t="s">
        <v>1313</v>
      </c>
      <c r="C4003" t="s">
        <v>36</v>
      </c>
      <c r="D4003" t="s">
        <v>37</v>
      </c>
      <c r="E4003" t="s">
        <v>6185</v>
      </c>
      <c r="F4003" t="s">
        <v>6180</v>
      </c>
      <c r="G4003">
        <v>19</v>
      </c>
      <c r="H4003">
        <v>14</v>
      </c>
      <c r="I4003">
        <v>17</v>
      </c>
      <c r="J4003" s="6">
        <v>54</v>
      </c>
      <c r="K4003">
        <v>104</v>
      </c>
      <c r="L4003">
        <v>0</v>
      </c>
      <c r="M4003" s="6">
        <v>1.5700000000000001</v>
      </c>
      <c r="N4003" s="4" t="s">
        <v>1138</v>
      </c>
    </row>
    <row r="4004" ht="15">
      <c r="A4004">
        <v>4003</v>
      </c>
      <c r="B4004" t="s">
        <v>1313</v>
      </c>
      <c r="C4004" t="s">
        <v>36</v>
      </c>
      <c r="D4004" t="s">
        <v>37</v>
      </c>
      <c r="E4004" t="s">
        <v>6186</v>
      </c>
      <c r="F4004" t="s">
        <v>6182</v>
      </c>
      <c r="G4004">
        <v>16</v>
      </c>
      <c r="H4004">
        <v>12</v>
      </c>
      <c r="I4004">
        <v>15</v>
      </c>
      <c r="J4004" s="6">
        <v>57.399999999999999</v>
      </c>
      <c r="K4004">
        <v>110</v>
      </c>
      <c r="L4004">
        <v>0</v>
      </c>
      <c r="M4004" s="6">
        <v>2.3999999999999999</v>
      </c>
      <c r="N4004" s="4" t="s">
        <v>1138</v>
      </c>
    </row>
    <row r="4005" ht="15">
      <c r="A4005">
        <v>4004</v>
      </c>
      <c r="B4005" t="s">
        <v>1313</v>
      </c>
      <c r="C4005" t="s">
        <v>36</v>
      </c>
      <c r="D4005" t="s">
        <v>37</v>
      </c>
      <c r="E4005" t="s">
        <v>6187</v>
      </c>
      <c r="F4005" t="s">
        <v>6180</v>
      </c>
      <c r="G4005">
        <v>17</v>
      </c>
      <c r="H4005">
        <v>13</v>
      </c>
      <c r="I4005">
        <v>16</v>
      </c>
      <c r="J4005" s="6">
        <v>44.700000000000003</v>
      </c>
      <c r="K4005">
        <v>64</v>
      </c>
      <c r="L4005">
        <v>0</v>
      </c>
      <c r="M4005" s="6">
        <v>2.1099999999999999</v>
      </c>
      <c r="N4005" s="4" t="s">
        <v>1138</v>
      </c>
    </row>
    <row r="4006" ht="15">
      <c r="A4006">
        <v>4005</v>
      </c>
      <c r="B4006" t="s">
        <v>1313</v>
      </c>
      <c r="C4006" t="s">
        <v>67</v>
      </c>
      <c r="D4006" t="s">
        <v>68</v>
      </c>
      <c r="E4006" t="s">
        <v>6179</v>
      </c>
      <c r="F4006" t="s">
        <v>6180</v>
      </c>
      <c r="G4006">
        <v>75</v>
      </c>
      <c r="H4006">
        <v>51</v>
      </c>
      <c r="I4006">
        <v>68</v>
      </c>
      <c r="J4006" s="6">
        <v>46.299999999999997</v>
      </c>
      <c r="K4006">
        <v>134</v>
      </c>
      <c r="L4006">
        <v>1</v>
      </c>
      <c r="M4006" s="6">
        <v>1.77</v>
      </c>
      <c r="N4006" s="4" t="s">
        <v>1138</v>
      </c>
    </row>
    <row r="4007" ht="15">
      <c r="A4007">
        <v>4006</v>
      </c>
      <c r="B4007" t="s">
        <v>1313</v>
      </c>
      <c r="C4007" t="s">
        <v>67</v>
      </c>
      <c r="D4007" t="s">
        <v>68</v>
      </c>
      <c r="E4007" t="s">
        <v>6181</v>
      </c>
      <c r="F4007" t="s">
        <v>6180</v>
      </c>
      <c r="G4007">
        <v>65</v>
      </c>
      <c r="H4007">
        <v>38</v>
      </c>
      <c r="I4007">
        <v>57</v>
      </c>
      <c r="J4007" s="6">
        <v>44.299999999999997</v>
      </c>
      <c r="K4007">
        <v>119</v>
      </c>
      <c r="L4007">
        <v>1</v>
      </c>
      <c r="M4007" s="6">
        <v>1.72</v>
      </c>
      <c r="N4007" s="4" t="s">
        <v>1138</v>
      </c>
    </row>
    <row r="4008" ht="15">
      <c r="A4008">
        <v>4007</v>
      </c>
      <c r="B4008" t="s">
        <v>1313</v>
      </c>
      <c r="C4008" t="s">
        <v>67</v>
      </c>
      <c r="D4008" t="s">
        <v>68</v>
      </c>
      <c r="E4008" t="s">
        <v>6183</v>
      </c>
      <c r="F4008" t="s">
        <v>6182</v>
      </c>
      <c r="G4008">
        <v>46</v>
      </c>
      <c r="H4008">
        <v>31</v>
      </c>
      <c r="I4008">
        <v>42</v>
      </c>
      <c r="J4008" s="6">
        <v>45.100000000000001</v>
      </c>
      <c r="K4008">
        <v>97</v>
      </c>
      <c r="L4008">
        <v>1</v>
      </c>
      <c r="M4008" s="6">
        <v>1.6899999999999999</v>
      </c>
      <c r="N4008" s="4" t="s">
        <v>1138</v>
      </c>
    </row>
    <row r="4009" ht="15">
      <c r="A4009">
        <v>4008</v>
      </c>
      <c r="B4009" t="s">
        <v>1313</v>
      </c>
      <c r="C4009" t="s">
        <v>67</v>
      </c>
      <c r="D4009" t="s">
        <v>68</v>
      </c>
      <c r="E4009" t="s">
        <v>6184</v>
      </c>
      <c r="F4009" t="s">
        <v>6180</v>
      </c>
      <c r="G4009">
        <v>35</v>
      </c>
      <c r="H4009">
        <v>21</v>
      </c>
      <c r="I4009">
        <v>34</v>
      </c>
      <c r="J4009" s="6">
        <v>49.299999999999997</v>
      </c>
      <c r="K4009">
        <v>101</v>
      </c>
      <c r="L4009">
        <v>1</v>
      </c>
      <c r="M4009" s="6">
        <v>1.52</v>
      </c>
      <c r="N4009" s="4" t="s">
        <v>1138</v>
      </c>
    </row>
    <row r="4010" ht="15">
      <c r="A4010">
        <v>4009</v>
      </c>
      <c r="B4010" t="s">
        <v>1313</v>
      </c>
      <c r="C4010" t="s">
        <v>67</v>
      </c>
      <c r="D4010" t="s">
        <v>68</v>
      </c>
      <c r="E4010" t="s">
        <v>6185</v>
      </c>
      <c r="F4010" t="s">
        <v>6180</v>
      </c>
      <c r="G4010">
        <v>22</v>
      </c>
      <c r="H4010">
        <v>16</v>
      </c>
      <c r="I4010">
        <v>19</v>
      </c>
      <c r="J4010" s="6">
        <v>42.899999999999999</v>
      </c>
      <c r="K4010">
        <v>54</v>
      </c>
      <c r="L4010">
        <v>0</v>
      </c>
      <c r="M4010" s="6">
        <v>1.8100000000000001</v>
      </c>
      <c r="N4010" s="4" t="s">
        <v>1138</v>
      </c>
    </row>
    <row r="4011" ht="15">
      <c r="A4011">
        <v>4010</v>
      </c>
      <c r="B4011" t="s">
        <v>1313</v>
      </c>
      <c r="C4011" t="s">
        <v>67</v>
      </c>
      <c r="D4011" t="s">
        <v>68</v>
      </c>
      <c r="E4011" t="s">
        <v>6186</v>
      </c>
      <c r="F4011" t="s">
        <v>6180</v>
      </c>
      <c r="G4011">
        <v>23</v>
      </c>
      <c r="H4011">
        <v>13</v>
      </c>
      <c r="I4011">
        <v>21</v>
      </c>
      <c r="J4011" s="6">
        <v>51.5</v>
      </c>
      <c r="K4011">
        <v>100</v>
      </c>
      <c r="L4011">
        <v>0</v>
      </c>
      <c r="M4011" s="6">
        <v>1.71</v>
      </c>
      <c r="N4011" s="4" t="s">
        <v>1138</v>
      </c>
    </row>
    <row r="4012" ht="15">
      <c r="A4012">
        <v>4011</v>
      </c>
      <c r="B4012" t="s">
        <v>1313</v>
      </c>
      <c r="C4012" t="s">
        <v>67</v>
      </c>
      <c r="D4012" t="s">
        <v>68</v>
      </c>
      <c r="E4012" t="s">
        <v>6187</v>
      </c>
      <c r="F4012" t="s">
        <v>6180</v>
      </c>
      <c r="G4012">
        <v>21</v>
      </c>
      <c r="H4012">
        <v>13</v>
      </c>
      <c r="I4012">
        <v>20</v>
      </c>
      <c r="J4012" s="6">
        <v>45.799999999999997</v>
      </c>
      <c r="K4012">
        <v>106</v>
      </c>
      <c r="L4012">
        <v>0</v>
      </c>
      <c r="M4012" s="6">
        <v>2.1000000000000001</v>
      </c>
      <c r="N4012" s="4" t="s">
        <v>1138</v>
      </c>
    </row>
    <row r="4013" ht="15">
      <c r="A4013">
        <v>4012</v>
      </c>
      <c r="B4013" t="s">
        <v>1313</v>
      </c>
      <c r="C4013" t="s">
        <v>84</v>
      </c>
      <c r="D4013" t="s">
        <v>85</v>
      </c>
      <c r="E4013" t="s">
        <v>6179</v>
      </c>
      <c r="F4013" t="s">
        <v>6180</v>
      </c>
      <c r="G4013">
        <v>42</v>
      </c>
      <c r="H4013">
        <v>30</v>
      </c>
      <c r="I4013">
        <v>40</v>
      </c>
      <c r="J4013" s="6">
        <v>51.700000000000003</v>
      </c>
      <c r="K4013">
        <v>94</v>
      </c>
      <c r="L4013">
        <v>1</v>
      </c>
      <c r="M4013" s="6">
        <v>2.23</v>
      </c>
      <c r="N4013" s="4" t="s">
        <v>1138</v>
      </c>
    </row>
    <row r="4014" ht="15">
      <c r="A4014">
        <v>4013</v>
      </c>
      <c r="B4014" t="s">
        <v>1313</v>
      </c>
      <c r="C4014" t="s">
        <v>84</v>
      </c>
      <c r="D4014" t="s">
        <v>85</v>
      </c>
      <c r="E4014" t="s">
        <v>6181</v>
      </c>
      <c r="F4014" t="s">
        <v>6180</v>
      </c>
      <c r="G4014">
        <v>68</v>
      </c>
      <c r="H4014">
        <v>40</v>
      </c>
      <c r="I4014">
        <v>66</v>
      </c>
      <c r="J4014" s="6">
        <v>46.799999999999997</v>
      </c>
      <c r="K4014">
        <v>79</v>
      </c>
      <c r="L4014">
        <v>1</v>
      </c>
      <c r="M4014" s="6">
        <v>1.9299999999999999</v>
      </c>
      <c r="N4014" s="4" t="s">
        <v>1138</v>
      </c>
    </row>
    <row r="4015" ht="15">
      <c r="A4015">
        <v>4014</v>
      </c>
      <c r="B4015" t="s">
        <v>1313</v>
      </c>
      <c r="C4015" t="s">
        <v>84</v>
      </c>
      <c r="D4015" t="s">
        <v>85</v>
      </c>
      <c r="E4015" t="s">
        <v>6183</v>
      </c>
      <c r="F4015" t="s">
        <v>6180</v>
      </c>
      <c r="G4015">
        <v>27</v>
      </c>
      <c r="H4015">
        <v>15</v>
      </c>
      <c r="I4015">
        <v>24</v>
      </c>
      <c r="J4015" s="6">
        <v>47.100000000000001</v>
      </c>
      <c r="K4015">
        <v>82</v>
      </c>
      <c r="L4015">
        <v>1</v>
      </c>
      <c r="M4015" s="6">
        <v>1.97</v>
      </c>
      <c r="N4015" s="4" t="s">
        <v>1138</v>
      </c>
    </row>
    <row r="4016" ht="15">
      <c r="A4016">
        <v>4015</v>
      </c>
      <c r="B4016" t="s">
        <v>1313</v>
      </c>
      <c r="C4016" t="s">
        <v>84</v>
      </c>
      <c r="D4016" t="s">
        <v>85</v>
      </c>
      <c r="E4016" t="s">
        <v>6184</v>
      </c>
      <c r="F4016" t="s">
        <v>6180</v>
      </c>
      <c r="G4016">
        <v>21</v>
      </c>
      <c r="H4016">
        <v>13</v>
      </c>
      <c r="I4016">
        <v>19</v>
      </c>
      <c r="J4016" s="6">
        <v>54.100000000000001</v>
      </c>
      <c r="K4016">
        <v>93</v>
      </c>
      <c r="L4016">
        <v>0</v>
      </c>
      <c r="M4016" s="6">
        <v>2.0499999999999998</v>
      </c>
      <c r="N4016" s="4" t="s">
        <v>1138</v>
      </c>
    </row>
    <row r="4017" ht="15">
      <c r="A4017">
        <v>4016</v>
      </c>
      <c r="B4017" t="s">
        <v>1313</v>
      </c>
      <c r="C4017" t="s">
        <v>84</v>
      </c>
      <c r="D4017" t="s">
        <v>85</v>
      </c>
      <c r="E4017" t="s">
        <v>6185</v>
      </c>
      <c r="F4017" t="s">
        <v>6180</v>
      </c>
      <c r="G4017">
        <v>18</v>
      </c>
      <c r="H4017">
        <v>14</v>
      </c>
      <c r="I4017">
        <v>17</v>
      </c>
      <c r="J4017" s="6">
        <v>45.899999999999999</v>
      </c>
      <c r="K4017">
        <v>88</v>
      </c>
      <c r="L4017">
        <v>0</v>
      </c>
      <c r="M4017" s="6">
        <v>1.73</v>
      </c>
      <c r="N4017" s="4" t="s">
        <v>1138</v>
      </c>
    </row>
    <row r="4018" ht="15">
      <c r="A4018">
        <v>4017</v>
      </c>
      <c r="B4018" t="s">
        <v>1313</v>
      </c>
      <c r="C4018" t="s">
        <v>84</v>
      </c>
      <c r="D4018" t="s">
        <v>85</v>
      </c>
      <c r="E4018" t="s">
        <v>6186</v>
      </c>
      <c r="F4018" t="s">
        <v>6180</v>
      </c>
      <c r="G4018">
        <v>14</v>
      </c>
      <c r="H4018">
        <v>8</v>
      </c>
      <c r="I4018">
        <v>13</v>
      </c>
      <c r="J4018" s="6">
        <v>49.100000000000001</v>
      </c>
      <c r="K4018">
        <v>89</v>
      </c>
      <c r="L4018">
        <v>0</v>
      </c>
      <c r="M4018" s="6">
        <v>1.5700000000000001</v>
      </c>
      <c r="N4018" s="4" t="s">
        <v>1138</v>
      </c>
    </row>
    <row r="4019" ht="15">
      <c r="A4019">
        <v>4018</v>
      </c>
      <c r="B4019" t="s">
        <v>1313</v>
      </c>
      <c r="C4019" t="s">
        <v>84</v>
      </c>
      <c r="D4019" t="s">
        <v>85</v>
      </c>
      <c r="E4019" t="s">
        <v>6187</v>
      </c>
      <c r="F4019" t="s">
        <v>6180</v>
      </c>
      <c r="G4019">
        <v>15</v>
      </c>
      <c r="H4019">
        <v>11</v>
      </c>
      <c r="I4019">
        <v>14</v>
      </c>
      <c r="J4019" s="6">
        <v>56.700000000000003</v>
      </c>
      <c r="K4019">
        <v>91</v>
      </c>
      <c r="L4019">
        <v>0</v>
      </c>
      <c r="M4019" s="6">
        <v>1.74</v>
      </c>
      <c r="N4019" s="4" t="s">
        <v>1138</v>
      </c>
    </row>
    <row r="4020" ht="15">
      <c r="A4020">
        <v>4019</v>
      </c>
      <c r="B4020" t="s">
        <v>1313</v>
      </c>
      <c r="C4020" t="s">
        <v>59</v>
      </c>
      <c r="D4020" t="s">
        <v>60</v>
      </c>
      <c r="E4020" t="s">
        <v>6179</v>
      </c>
      <c r="F4020" t="s">
        <v>6180</v>
      </c>
      <c r="G4020">
        <v>62</v>
      </c>
      <c r="H4020">
        <v>41</v>
      </c>
      <c r="I4020">
        <v>58</v>
      </c>
      <c r="J4020" s="6">
        <v>49.700000000000003</v>
      </c>
      <c r="K4020">
        <v>87</v>
      </c>
      <c r="L4020">
        <v>1</v>
      </c>
      <c r="M4020" s="6">
        <v>1.1699999999999999</v>
      </c>
      <c r="N4020" s="4" t="s">
        <v>1138</v>
      </c>
    </row>
    <row r="4021" ht="15">
      <c r="A4021">
        <v>4020</v>
      </c>
      <c r="B4021" t="s">
        <v>1313</v>
      </c>
      <c r="C4021" t="s">
        <v>59</v>
      </c>
      <c r="D4021" t="s">
        <v>60</v>
      </c>
      <c r="E4021" t="s">
        <v>6181</v>
      </c>
      <c r="F4021" t="s">
        <v>6180</v>
      </c>
      <c r="G4021">
        <v>58</v>
      </c>
      <c r="H4021">
        <v>39</v>
      </c>
      <c r="I4021">
        <v>52</v>
      </c>
      <c r="J4021" s="6">
        <v>54.299999999999997</v>
      </c>
      <c r="K4021">
        <v>86</v>
      </c>
      <c r="L4021">
        <v>1</v>
      </c>
      <c r="M4021" s="6">
        <v>1.51</v>
      </c>
      <c r="N4021" s="4" t="s">
        <v>1138</v>
      </c>
    </row>
    <row r="4022" ht="15">
      <c r="A4022">
        <v>4021</v>
      </c>
      <c r="B4022" t="s">
        <v>1313</v>
      </c>
      <c r="C4022" t="s">
        <v>59</v>
      </c>
      <c r="D4022" t="s">
        <v>60</v>
      </c>
      <c r="E4022" t="s">
        <v>6183</v>
      </c>
      <c r="F4022" t="s">
        <v>6180</v>
      </c>
      <c r="G4022">
        <v>24</v>
      </c>
      <c r="H4022">
        <v>18</v>
      </c>
      <c r="I4022">
        <v>21</v>
      </c>
      <c r="J4022" s="6">
        <v>57</v>
      </c>
      <c r="K4022">
        <v>71</v>
      </c>
      <c r="L4022">
        <v>0</v>
      </c>
      <c r="M4022" s="6">
        <v>1.54</v>
      </c>
      <c r="N4022" s="4" t="s">
        <v>1138</v>
      </c>
    </row>
    <row r="4023" ht="15">
      <c r="A4023">
        <v>4022</v>
      </c>
      <c r="B4023" t="s">
        <v>1313</v>
      </c>
      <c r="C4023" t="s">
        <v>59</v>
      </c>
      <c r="D4023" t="s">
        <v>60</v>
      </c>
      <c r="E4023" t="s">
        <v>6184</v>
      </c>
      <c r="F4023" t="s">
        <v>6180</v>
      </c>
      <c r="G4023">
        <v>16</v>
      </c>
      <c r="H4023">
        <v>10</v>
      </c>
      <c r="I4023">
        <v>15</v>
      </c>
      <c r="J4023" s="6">
        <v>45.399999999999999</v>
      </c>
      <c r="K4023">
        <v>102</v>
      </c>
      <c r="L4023">
        <v>0</v>
      </c>
      <c r="M4023" s="6">
        <v>1.71</v>
      </c>
      <c r="N4023" s="4" t="s">
        <v>1138</v>
      </c>
    </row>
    <row r="4024" ht="15">
      <c r="A4024">
        <v>4023</v>
      </c>
      <c r="B4024" t="s">
        <v>1313</v>
      </c>
      <c r="C4024" t="s">
        <v>59</v>
      </c>
      <c r="D4024" t="s">
        <v>60</v>
      </c>
      <c r="E4024" t="s">
        <v>6185</v>
      </c>
      <c r="F4024" t="s">
        <v>6180</v>
      </c>
      <c r="G4024">
        <v>27</v>
      </c>
      <c r="H4024">
        <v>21</v>
      </c>
      <c r="I4024">
        <v>26</v>
      </c>
      <c r="J4024" s="6">
        <v>44.200000000000003</v>
      </c>
      <c r="K4024">
        <v>71</v>
      </c>
      <c r="L4024">
        <v>1</v>
      </c>
      <c r="M4024" s="6">
        <v>2.0099999999999998</v>
      </c>
      <c r="N4024" s="4" t="s">
        <v>1138</v>
      </c>
    </row>
    <row r="4025" ht="15">
      <c r="A4025">
        <v>4024</v>
      </c>
      <c r="B4025" t="s">
        <v>1313</v>
      </c>
      <c r="C4025" t="s">
        <v>59</v>
      </c>
      <c r="D4025" t="s">
        <v>60</v>
      </c>
      <c r="E4025" t="s">
        <v>6186</v>
      </c>
      <c r="F4025" t="s">
        <v>6180</v>
      </c>
      <c r="G4025">
        <v>20</v>
      </c>
      <c r="H4025">
        <v>13</v>
      </c>
      <c r="I4025">
        <v>17</v>
      </c>
      <c r="J4025" s="6">
        <v>35.399999999999999</v>
      </c>
      <c r="K4025">
        <v>90</v>
      </c>
      <c r="L4025">
        <v>0</v>
      </c>
      <c r="M4025" s="6">
        <v>1.52</v>
      </c>
      <c r="N4025" s="4" t="s">
        <v>1138</v>
      </c>
    </row>
    <row r="4026" ht="15">
      <c r="A4026">
        <v>4025</v>
      </c>
      <c r="B4026" t="s">
        <v>1313</v>
      </c>
      <c r="C4026" t="s">
        <v>59</v>
      </c>
      <c r="D4026" t="s">
        <v>60</v>
      </c>
      <c r="E4026" t="s">
        <v>6187</v>
      </c>
      <c r="F4026" t="s">
        <v>6180</v>
      </c>
      <c r="G4026">
        <v>17</v>
      </c>
      <c r="H4026">
        <v>10</v>
      </c>
      <c r="I4026">
        <v>14</v>
      </c>
      <c r="J4026" s="6">
        <v>45.5</v>
      </c>
      <c r="K4026">
        <v>119</v>
      </c>
      <c r="L4026">
        <v>0</v>
      </c>
      <c r="M4026" s="6">
        <v>1.76</v>
      </c>
      <c r="N4026" s="4" t="s">
        <v>1138</v>
      </c>
    </row>
    <row r="4027" ht="15">
      <c r="A4027">
        <v>4026</v>
      </c>
      <c r="B4027" t="s">
        <v>1313</v>
      </c>
      <c r="C4027" t="s">
        <v>203</v>
      </c>
      <c r="D4027" t="s">
        <v>204</v>
      </c>
      <c r="E4027" t="s">
        <v>6179</v>
      </c>
      <c r="F4027" t="s">
        <v>6180</v>
      </c>
      <c r="G4027">
        <v>34</v>
      </c>
      <c r="H4027">
        <v>23</v>
      </c>
      <c r="I4027">
        <v>31</v>
      </c>
      <c r="J4027" s="6">
        <v>53.100000000000001</v>
      </c>
      <c r="K4027">
        <v>34</v>
      </c>
      <c r="L4027">
        <v>0</v>
      </c>
      <c r="M4027" s="6">
        <v>1.28</v>
      </c>
      <c r="N4027" s="4" t="s">
        <v>1138</v>
      </c>
    </row>
    <row r="4028" ht="15">
      <c r="A4028">
        <v>4027</v>
      </c>
      <c r="B4028" t="s">
        <v>1313</v>
      </c>
      <c r="C4028" t="s">
        <v>203</v>
      </c>
      <c r="D4028" t="s">
        <v>204</v>
      </c>
      <c r="E4028" t="s">
        <v>6181</v>
      </c>
      <c r="F4028" t="s">
        <v>6180</v>
      </c>
      <c r="G4028">
        <v>38</v>
      </c>
      <c r="H4028">
        <v>26</v>
      </c>
      <c r="I4028">
        <v>35</v>
      </c>
      <c r="J4028" s="6">
        <v>43.600000000000001</v>
      </c>
      <c r="K4028">
        <v>84</v>
      </c>
      <c r="L4028">
        <v>0</v>
      </c>
      <c r="M4028" s="6">
        <v>1.1699999999999999</v>
      </c>
      <c r="N4028" s="4" t="s">
        <v>1138</v>
      </c>
    </row>
    <row r="4029" ht="15">
      <c r="A4029">
        <v>4028</v>
      </c>
      <c r="B4029" t="s">
        <v>1313</v>
      </c>
      <c r="C4029" t="s">
        <v>203</v>
      </c>
      <c r="D4029" t="s">
        <v>204</v>
      </c>
      <c r="E4029" t="s">
        <v>6183</v>
      </c>
      <c r="F4029" t="s">
        <v>6182</v>
      </c>
      <c r="G4029">
        <v>10</v>
      </c>
      <c r="H4029">
        <v>7</v>
      </c>
      <c r="I4029">
        <v>9</v>
      </c>
      <c r="J4029" s="6">
        <v>44.600000000000001</v>
      </c>
      <c r="K4029">
        <v>121</v>
      </c>
      <c r="L4029">
        <v>0</v>
      </c>
      <c r="M4029" s="6">
        <v>1.3300000000000001</v>
      </c>
      <c r="N4029" s="4" t="s">
        <v>1138</v>
      </c>
    </row>
    <row r="4030" ht="15">
      <c r="A4030">
        <v>4029</v>
      </c>
      <c r="B4030" t="s">
        <v>1313</v>
      </c>
      <c r="C4030" t="s">
        <v>203</v>
      </c>
      <c r="D4030" t="s">
        <v>204</v>
      </c>
      <c r="E4030" t="s">
        <v>6184</v>
      </c>
      <c r="F4030" t="s">
        <v>6180</v>
      </c>
      <c r="G4030">
        <v>15</v>
      </c>
      <c r="H4030">
        <v>10</v>
      </c>
      <c r="I4030">
        <v>13</v>
      </c>
      <c r="J4030" s="6">
        <v>49.100000000000001</v>
      </c>
      <c r="K4030">
        <v>52</v>
      </c>
      <c r="L4030">
        <v>0</v>
      </c>
      <c r="M4030" s="6">
        <v>1.2</v>
      </c>
      <c r="N4030" s="4" t="s">
        <v>1138</v>
      </c>
    </row>
    <row r="4031" ht="15">
      <c r="A4031">
        <v>4030</v>
      </c>
      <c r="B4031" t="s">
        <v>1313</v>
      </c>
      <c r="C4031" t="s">
        <v>203</v>
      </c>
      <c r="D4031" t="s">
        <v>204</v>
      </c>
      <c r="E4031" t="s">
        <v>6185</v>
      </c>
      <c r="F4031" t="s">
        <v>6182</v>
      </c>
      <c r="G4031">
        <v>11</v>
      </c>
      <c r="H4031">
        <v>7</v>
      </c>
      <c r="I4031">
        <v>9</v>
      </c>
      <c r="J4031" s="6">
        <v>50.700000000000003</v>
      </c>
      <c r="K4031">
        <v>82</v>
      </c>
      <c r="L4031">
        <v>0</v>
      </c>
      <c r="M4031" s="6">
        <v>1.1599999999999999</v>
      </c>
      <c r="N4031" s="4" t="s">
        <v>1138</v>
      </c>
    </row>
    <row r="4032" ht="15">
      <c r="A4032">
        <v>4031</v>
      </c>
      <c r="B4032" t="s">
        <v>1313</v>
      </c>
      <c r="C4032" t="s">
        <v>203</v>
      </c>
      <c r="D4032" t="s">
        <v>204</v>
      </c>
      <c r="E4032" t="s">
        <v>6186</v>
      </c>
      <c r="F4032" t="s">
        <v>6180</v>
      </c>
      <c r="G4032">
        <v>4</v>
      </c>
      <c r="H4032">
        <v>3</v>
      </c>
      <c r="I4032">
        <v>4</v>
      </c>
      <c r="J4032" s="6">
        <v>44.299999999999997</v>
      </c>
      <c r="K4032">
        <v>92</v>
      </c>
      <c r="L4032">
        <v>0</v>
      </c>
      <c r="M4032" s="6">
        <v>1.3999999999999999</v>
      </c>
      <c r="N4032" s="4" t="s">
        <v>1138</v>
      </c>
    </row>
    <row r="4033" ht="15">
      <c r="A4033">
        <v>4032</v>
      </c>
      <c r="B4033" t="s">
        <v>1313</v>
      </c>
      <c r="C4033" t="s">
        <v>203</v>
      </c>
      <c r="D4033" t="s">
        <v>204</v>
      </c>
      <c r="E4033" t="s">
        <v>6187</v>
      </c>
      <c r="F4033" t="s">
        <v>6182</v>
      </c>
      <c r="G4033">
        <v>7</v>
      </c>
      <c r="H4033">
        <v>6</v>
      </c>
      <c r="I4033">
        <v>6</v>
      </c>
      <c r="J4033" s="6">
        <v>51.5</v>
      </c>
      <c r="K4033">
        <v>129</v>
      </c>
      <c r="L4033">
        <v>0</v>
      </c>
      <c r="M4033" s="6">
        <v>1.55</v>
      </c>
      <c r="N4033" s="4" t="s">
        <v>1138</v>
      </c>
    </row>
    <row r="4034" ht="15">
      <c r="A4034">
        <v>4033</v>
      </c>
      <c r="B4034" t="s">
        <v>1322</v>
      </c>
      <c r="C4034" t="s">
        <v>26</v>
      </c>
      <c r="D4034" t="s">
        <v>27</v>
      </c>
      <c r="E4034" t="s">
        <v>6179</v>
      </c>
      <c r="F4034" t="s">
        <v>6180</v>
      </c>
      <c r="G4034">
        <v>71</v>
      </c>
      <c r="H4034">
        <v>41</v>
      </c>
      <c r="I4034">
        <v>61</v>
      </c>
      <c r="J4034" s="6">
        <v>62.399999999999999</v>
      </c>
      <c r="K4034">
        <v>106</v>
      </c>
      <c r="L4034">
        <v>2</v>
      </c>
      <c r="M4034" s="6">
        <v>2.27</v>
      </c>
      <c r="N4034" s="4" t="s">
        <v>1138</v>
      </c>
    </row>
    <row r="4035" ht="15">
      <c r="A4035">
        <v>4034</v>
      </c>
      <c r="B4035" t="s">
        <v>1322</v>
      </c>
      <c r="C4035" t="s">
        <v>26</v>
      </c>
      <c r="D4035" t="s">
        <v>27</v>
      </c>
      <c r="E4035" t="s">
        <v>6181</v>
      </c>
      <c r="F4035" t="s">
        <v>6182</v>
      </c>
      <c r="G4035">
        <v>72</v>
      </c>
      <c r="H4035">
        <v>41</v>
      </c>
      <c r="I4035">
        <v>63</v>
      </c>
      <c r="J4035" s="6">
        <v>50.100000000000001</v>
      </c>
      <c r="K4035">
        <v>147</v>
      </c>
      <c r="L4035">
        <v>1</v>
      </c>
      <c r="M4035" s="6">
        <v>1.8</v>
      </c>
      <c r="N4035" s="4" t="s">
        <v>1138</v>
      </c>
    </row>
    <row r="4036" ht="15">
      <c r="A4036">
        <v>4035</v>
      </c>
      <c r="B4036" t="s">
        <v>1322</v>
      </c>
      <c r="C4036" t="s">
        <v>26</v>
      </c>
      <c r="D4036" t="s">
        <v>27</v>
      </c>
      <c r="E4036" t="s">
        <v>6183</v>
      </c>
      <c r="F4036" t="s">
        <v>6180</v>
      </c>
      <c r="G4036">
        <v>39</v>
      </c>
      <c r="H4036">
        <v>31</v>
      </c>
      <c r="I4036">
        <v>34</v>
      </c>
      <c r="J4036" s="6">
        <v>36.600000000000001</v>
      </c>
      <c r="K4036">
        <v>87</v>
      </c>
      <c r="L4036">
        <v>1</v>
      </c>
      <c r="M4036" s="6">
        <v>2.25</v>
      </c>
      <c r="N4036" s="4" t="s">
        <v>1138</v>
      </c>
    </row>
    <row r="4037" ht="15">
      <c r="A4037">
        <v>4036</v>
      </c>
      <c r="B4037" t="s">
        <v>1322</v>
      </c>
      <c r="C4037" t="s">
        <v>26</v>
      </c>
      <c r="D4037" t="s">
        <v>27</v>
      </c>
      <c r="E4037" t="s">
        <v>6184</v>
      </c>
      <c r="F4037" t="s">
        <v>6182</v>
      </c>
      <c r="G4037">
        <v>26</v>
      </c>
      <c r="H4037">
        <v>18</v>
      </c>
      <c r="I4037">
        <v>25</v>
      </c>
      <c r="J4037" s="6">
        <v>39.600000000000001</v>
      </c>
      <c r="K4037">
        <v>110</v>
      </c>
      <c r="L4037">
        <v>1</v>
      </c>
      <c r="M4037" s="6">
        <v>2.4700000000000002</v>
      </c>
      <c r="N4037" s="4" t="s">
        <v>1138</v>
      </c>
    </row>
    <row r="4038" ht="15">
      <c r="A4038">
        <v>4037</v>
      </c>
      <c r="B4038" t="s">
        <v>1322</v>
      </c>
      <c r="C4038" t="s">
        <v>26</v>
      </c>
      <c r="D4038" t="s">
        <v>27</v>
      </c>
      <c r="E4038" t="s">
        <v>6185</v>
      </c>
      <c r="F4038" t="s">
        <v>6180</v>
      </c>
      <c r="G4038">
        <v>29</v>
      </c>
      <c r="H4038">
        <v>23</v>
      </c>
      <c r="I4038">
        <v>26</v>
      </c>
      <c r="J4038" s="6">
        <v>53.799999999999997</v>
      </c>
      <c r="K4038">
        <v>78</v>
      </c>
      <c r="L4038">
        <v>1</v>
      </c>
      <c r="M4038" s="6">
        <v>2.0800000000000001</v>
      </c>
      <c r="N4038" s="4" t="s">
        <v>1138</v>
      </c>
    </row>
    <row r="4039" ht="15">
      <c r="A4039">
        <v>4038</v>
      </c>
      <c r="B4039" t="s">
        <v>1322</v>
      </c>
      <c r="C4039" t="s">
        <v>26</v>
      </c>
      <c r="D4039" t="s">
        <v>27</v>
      </c>
      <c r="E4039" t="s">
        <v>6186</v>
      </c>
      <c r="F4039" t="s">
        <v>6180</v>
      </c>
      <c r="G4039">
        <v>27</v>
      </c>
      <c r="H4039">
        <v>20</v>
      </c>
      <c r="I4039">
        <v>26</v>
      </c>
      <c r="J4039" s="6">
        <v>49.899999999999999</v>
      </c>
      <c r="K4039">
        <v>100</v>
      </c>
      <c r="L4039">
        <v>1</v>
      </c>
      <c r="M4039" s="6">
        <v>2.52</v>
      </c>
      <c r="N4039" s="4" t="s">
        <v>1138</v>
      </c>
    </row>
    <row r="4040" ht="15">
      <c r="A4040">
        <v>4039</v>
      </c>
      <c r="B4040" t="s">
        <v>1322</v>
      </c>
      <c r="C4040" t="s">
        <v>26</v>
      </c>
      <c r="D4040" t="s">
        <v>27</v>
      </c>
      <c r="E4040" t="s">
        <v>6187</v>
      </c>
      <c r="F4040" t="s">
        <v>6180</v>
      </c>
      <c r="G4040">
        <v>26</v>
      </c>
      <c r="H4040">
        <v>17</v>
      </c>
      <c r="I4040">
        <v>24</v>
      </c>
      <c r="J4040" s="6">
        <v>55.399999999999999</v>
      </c>
      <c r="K4040">
        <v>116</v>
      </c>
      <c r="L4040">
        <v>1</v>
      </c>
      <c r="M4040" s="6">
        <v>2.1099999999999999</v>
      </c>
      <c r="N4040" s="4" t="s">
        <v>1138</v>
      </c>
    </row>
    <row r="4041" ht="15">
      <c r="A4041">
        <v>4040</v>
      </c>
      <c r="B4041" t="s">
        <v>1322</v>
      </c>
      <c r="C4041" t="s">
        <v>42</v>
      </c>
      <c r="D4041" t="s">
        <v>43</v>
      </c>
      <c r="E4041" t="s">
        <v>6179</v>
      </c>
      <c r="F4041" t="s">
        <v>6182</v>
      </c>
      <c r="G4041">
        <v>71</v>
      </c>
      <c r="H4041">
        <v>49</v>
      </c>
      <c r="I4041">
        <v>68</v>
      </c>
      <c r="J4041" s="6">
        <v>44</v>
      </c>
      <c r="K4041">
        <v>82</v>
      </c>
      <c r="L4041">
        <v>1</v>
      </c>
      <c r="M4041" s="6">
        <v>2.1000000000000001</v>
      </c>
      <c r="N4041" s="4" t="s">
        <v>1138</v>
      </c>
    </row>
    <row r="4042" ht="15">
      <c r="A4042">
        <v>4041</v>
      </c>
      <c r="B4042" t="s">
        <v>1322</v>
      </c>
      <c r="C4042" t="s">
        <v>42</v>
      </c>
      <c r="D4042" t="s">
        <v>43</v>
      </c>
      <c r="E4042" t="s">
        <v>6181</v>
      </c>
      <c r="F4042" t="s">
        <v>6180</v>
      </c>
      <c r="G4042">
        <v>95</v>
      </c>
      <c r="H4042">
        <v>71</v>
      </c>
      <c r="I4042">
        <v>91</v>
      </c>
      <c r="J4042" s="6">
        <v>67.200000000000003</v>
      </c>
      <c r="K4042">
        <v>143</v>
      </c>
      <c r="L4042">
        <v>2</v>
      </c>
      <c r="M4042" s="6">
        <v>2.1499999999999999</v>
      </c>
      <c r="N4042" s="4" t="s">
        <v>1138</v>
      </c>
    </row>
    <row r="4043" ht="15">
      <c r="A4043">
        <v>4042</v>
      </c>
      <c r="B4043" t="s">
        <v>1322</v>
      </c>
      <c r="C4043" t="s">
        <v>42</v>
      </c>
      <c r="D4043" t="s">
        <v>43</v>
      </c>
      <c r="E4043" t="s">
        <v>6183</v>
      </c>
      <c r="F4043" t="s">
        <v>6180</v>
      </c>
      <c r="G4043">
        <v>46</v>
      </c>
      <c r="H4043">
        <v>33</v>
      </c>
      <c r="I4043">
        <v>43</v>
      </c>
      <c r="J4043" s="6">
        <v>46.399999999999999</v>
      </c>
      <c r="K4043">
        <v>126</v>
      </c>
      <c r="L4043">
        <v>1</v>
      </c>
      <c r="M4043" s="6">
        <v>2.5</v>
      </c>
      <c r="N4043" s="4" t="s">
        <v>1138</v>
      </c>
    </row>
    <row r="4044" ht="15">
      <c r="A4044">
        <v>4043</v>
      </c>
      <c r="B4044" t="s">
        <v>1322</v>
      </c>
      <c r="C4044" t="s">
        <v>42</v>
      </c>
      <c r="D4044" t="s">
        <v>43</v>
      </c>
      <c r="E4044" t="s">
        <v>6184</v>
      </c>
      <c r="F4044" t="s">
        <v>6182</v>
      </c>
      <c r="G4044">
        <v>34</v>
      </c>
      <c r="H4044">
        <v>21</v>
      </c>
      <c r="I4044">
        <v>31</v>
      </c>
      <c r="J4044" s="6">
        <v>60.299999999999997</v>
      </c>
      <c r="K4044">
        <v>83</v>
      </c>
      <c r="L4044">
        <v>1</v>
      </c>
      <c r="M4044" s="6">
        <v>1.6899999999999999</v>
      </c>
      <c r="N4044" s="4" t="s">
        <v>1138</v>
      </c>
    </row>
    <row r="4045" ht="15">
      <c r="A4045">
        <v>4044</v>
      </c>
      <c r="B4045" t="s">
        <v>1322</v>
      </c>
      <c r="C4045" t="s">
        <v>42</v>
      </c>
      <c r="D4045" t="s">
        <v>43</v>
      </c>
      <c r="E4045" t="s">
        <v>6185</v>
      </c>
      <c r="F4045" t="s">
        <v>6180</v>
      </c>
      <c r="G4045">
        <v>29</v>
      </c>
      <c r="H4045">
        <v>20</v>
      </c>
      <c r="I4045">
        <v>28</v>
      </c>
      <c r="J4045" s="6">
        <v>42.899999999999999</v>
      </c>
      <c r="K4045">
        <v>76</v>
      </c>
      <c r="L4045">
        <v>1</v>
      </c>
      <c r="M4045" s="6">
        <v>2.1400000000000001</v>
      </c>
      <c r="N4045" s="4" t="s">
        <v>1138</v>
      </c>
    </row>
    <row r="4046" ht="15">
      <c r="A4046">
        <v>4045</v>
      </c>
      <c r="B4046" t="s">
        <v>1322</v>
      </c>
      <c r="C4046" t="s">
        <v>42</v>
      </c>
      <c r="D4046" t="s">
        <v>43</v>
      </c>
      <c r="E4046" t="s">
        <v>6186</v>
      </c>
      <c r="F4046" t="s">
        <v>6180</v>
      </c>
      <c r="G4046">
        <v>13</v>
      </c>
      <c r="H4046">
        <v>8</v>
      </c>
      <c r="I4046">
        <v>11</v>
      </c>
      <c r="J4046" s="6">
        <v>55.399999999999999</v>
      </c>
      <c r="K4046">
        <v>77</v>
      </c>
      <c r="L4046">
        <v>0</v>
      </c>
      <c r="M4046" s="6">
        <v>2.1499999999999999</v>
      </c>
      <c r="N4046" s="4" t="s">
        <v>1138</v>
      </c>
    </row>
    <row r="4047" ht="15">
      <c r="A4047">
        <v>4046</v>
      </c>
      <c r="B4047" t="s">
        <v>1322</v>
      </c>
      <c r="C4047" t="s">
        <v>42</v>
      </c>
      <c r="D4047" t="s">
        <v>43</v>
      </c>
      <c r="E4047" t="s">
        <v>6187</v>
      </c>
      <c r="F4047" t="s">
        <v>6180</v>
      </c>
      <c r="G4047">
        <v>27</v>
      </c>
      <c r="H4047">
        <v>16</v>
      </c>
      <c r="I4047">
        <v>23</v>
      </c>
      <c r="J4047" s="6">
        <v>52.100000000000001</v>
      </c>
      <c r="K4047">
        <v>91</v>
      </c>
      <c r="L4047">
        <v>0</v>
      </c>
      <c r="M4047" s="6">
        <v>1.75</v>
      </c>
      <c r="N4047" s="4" t="s">
        <v>1138</v>
      </c>
    </row>
    <row r="4048" ht="15">
      <c r="A4048">
        <v>4047</v>
      </c>
      <c r="B4048" t="s">
        <v>1322</v>
      </c>
      <c r="C4048" t="s">
        <v>115</v>
      </c>
      <c r="D4048" t="s">
        <v>116</v>
      </c>
      <c r="E4048" t="s">
        <v>6179</v>
      </c>
      <c r="F4048" t="s">
        <v>6180</v>
      </c>
      <c r="G4048">
        <v>57</v>
      </c>
      <c r="H4048">
        <v>42</v>
      </c>
      <c r="I4048">
        <v>53</v>
      </c>
      <c r="J4048" s="6">
        <v>53.399999999999999</v>
      </c>
      <c r="K4048">
        <v>75</v>
      </c>
      <c r="L4048">
        <v>2</v>
      </c>
      <c r="M4048" s="6">
        <v>2.6800000000000002</v>
      </c>
      <c r="N4048" s="4" t="s">
        <v>1138</v>
      </c>
    </row>
    <row r="4049" ht="15">
      <c r="A4049">
        <v>4048</v>
      </c>
      <c r="B4049" t="s">
        <v>1322</v>
      </c>
      <c r="C4049" t="s">
        <v>115</v>
      </c>
      <c r="D4049" t="s">
        <v>116</v>
      </c>
      <c r="E4049" t="s">
        <v>6181</v>
      </c>
      <c r="F4049" t="s">
        <v>6180</v>
      </c>
      <c r="G4049">
        <v>87</v>
      </c>
      <c r="H4049">
        <v>64</v>
      </c>
      <c r="I4049">
        <v>78</v>
      </c>
      <c r="J4049" s="6">
        <v>54.200000000000003</v>
      </c>
      <c r="K4049">
        <v>73</v>
      </c>
      <c r="L4049">
        <v>2</v>
      </c>
      <c r="M4049" s="6">
        <v>2.1200000000000001</v>
      </c>
      <c r="N4049" s="4" t="s">
        <v>1138</v>
      </c>
    </row>
    <row r="4050" ht="15">
      <c r="A4050">
        <v>4049</v>
      </c>
      <c r="B4050" t="s">
        <v>1322</v>
      </c>
      <c r="C4050" t="s">
        <v>115</v>
      </c>
      <c r="D4050" t="s">
        <v>116</v>
      </c>
      <c r="E4050" t="s">
        <v>6183</v>
      </c>
      <c r="F4050" t="s">
        <v>6180</v>
      </c>
      <c r="G4050">
        <v>27</v>
      </c>
      <c r="H4050">
        <v>18</v>
      </c>
      <c r="I4050">
        <v>25</v>
      </c>
      <c r="J4050" s="6">
        <v>65.200000000000003</v>
      </c>
      <c r="K4050">
        <v>106</v>
      </c>
      <c r="L4050">
        <v>1</v>
      </c>
      <c r="M4050" s="6">
        <v>2.2999999999999998</v>
      </c>
      <c r="N4050" s="4" t="s">
        <v>1138</v>
      </c>
    </row>
    <row r="4051" ht="15">
      <c r="A4051">
        <v>4050</v>
      </c>
      <c r="B4051" t="s">
        <v>1322</v>
      </c>
      <c r="C4051" t="s">
        <v>115</v>
      </c>
      <c r="D4051" t="s">
        <v>116</v>
      </c>
      <c r="E4051" t="s">
        <v>6184</v>
      </c>
      <c r="F4051" t="s">
        <v>6182</v>
      </c>
      <c r="G4051">
        <v>35</v>
      </c>
      <c r="H4051">
        <v>22</v>
      </c>
      <c r="I4051">
        <v>33</v>
      </c>
      <c r="J4051" s="6">
        <v>51.600000000000001</v>
      </c>
      <c r="K4051">
        <v>111</v>
      </c>
      <c r="L4051">
        <v>1</v>
      </c>
      <c r="M4051" s="6">
        <v>2.29</v>
      </c>
      <c r="N4051" s="4" t="s">
        <v>1138</v>
      </c>
    </row>
    <row r="4052" ht="15">
      <c r="A4052">
        <v>4051</v>
      </c>
      <c r="B4052" t="s">
        <v>1322</v>
      </c>
      <c r="C4052" t="s">
        <v>115</v>
      </c>
      <c r="D4052" t="s">
        <v>116</v>
      </c>
      <c r="E4052" t="s">
        <v>6185</v>
      </c>
      <c r="F4052" t="s">
        <v>6180</v>
      </c>
      <c r="G4052">
        <v>23</v>
      </c>
      <c r="H4052">
        <v>14</v>
      </c>
      <c r="I4052">
        <v>22</v>
      </c>
      <c r="J4052" s="6">
        <v>46.600000000000001</v>
      </c>
      <c r="K4052">
        <v>132</v>
      </c>
      <c r="L4052">
        <v>0</v>
      </c>
      <c r="M4052" s="6">
        <v>2.1499999999999999</v>
      </c>
      <c r="N4052" s="4" t="s">
        <v>1138</v>
      </c>
    </row>
    <row r="4053" ht="15">
      <c r="A4053">
        <v>4052</v>
      </c>
      <c r="B4053" t="s">
        <v>1322</v>
      </c>
      <c r="C4053" t="s">
        <v>115</v>
      </c>
      <c r="D4053" t="s">
        <v>116</v>
      </c>
      <c r="E4053" t="s">
        <v>6186</v>
      </c>
      <c r="F4053" t="s">
        <v>6180</v>
      </c>
      <c r="G4053">
        <v>20</v>
      </c>
      <c r="H4053">
        <v>14</v>
      </c>
      <c r="I4053">
        <v>19</v>
      </c>
      <c r="J4053" s="6">
        <v>52.399999999999999</v>
      </c>
      <c r="K4053">
        <v>98</v>
      </c>
      <c r="L4053">
        <v>0</v>
      </c>
      <c r="M4053" s="6">
        <v>2.3199999999999998</v>
      </c>
      <c r="N4053" s="4" t="s">
        <v>1138</v>
      </c>
    </row>
    <row r="4054" ht="15">
      <c r="A4054">
        <v>4053</v>
      </c>
      <c r="B4054" t="s">
        <v>1322</v>
      </c>
      <c r="C4054" t="s">
        <v>115</v>
      </c>
      <c r="D4054" t="s">
        <v>116</v>
      </c>
      <c r="E4054" t="s">
        <v>6187</v>
      </c>
      <c r="F4054" t="s">
        <v>6182</v>
      </c>
      <c r="G4054">
        <v>22</v>
      </c>
      <c r="H4054">
        <v>15</v>
      </c>
      <c r="I4054">
        <v>21</v>
      </c>
      <c r="J4054" s="6">
        <v>52.399999999999999</v>
      </c>
      <c r="K4054">
        <v>161</v>
      </c>
      <c r="L4054">
        <v>0</v>
      </c>
      <c r="M4054" s="6">
        <v>2.2200000000000002</v>
      </c>
      <c r="N4054" s="4" t="s">
        <v>1138</v>
      </c>
    </row>
    <row r="4055" ht="15">
      <c r="A4055">
        <v>4054</v>
      </c>
      <c r="B4055" t="s">
        <v>1322</v>
      </c>
      <c r="C4055" t="s">
        <v>36</v>
      </c>
      <c r="D4055" t="s">
        <v>37</v>
      </c>
      <c r="E4055" t="s">
        <v>6179</v>
      </c>
      <c r="F4055" t="s">
        <v>6180</v>
      </c>
      <c r="G4055">
        <v>58</v>
      </c>
      <c r="H4055">
        <v>46</v>
      </c>
      <c r="I4055">
        <v>53</v>
      </c>
      <c r="J4055" s="6">
        <v>48.299999999999997</v>
      </c>
      <c r="K4055">
        <v>121</v>
      </c>
      <c r="L4055">
        <v>1</v>
      </c>
      <c r="M4055" s="6">
        <v>2.0499999999999998</v>
      </c>
      <c r="N4055" s="4" t="s">
        <v>1138</v>
      </c>
    </row>
    <row r="4056" ht="15">
      <c r="A4056">
        <v>4055</v>
      </c>
      <c r="B4056" t="s">
        <v>1322</v>
      </c>
      <c r="C4056" t="s">
        <v>36</v>
      </c>
      <c r="D4056" t="s">
        <v>37</v>
      </c>
      <c r="E4056" t="s">
        <v>6181</v>
      </c>
      <c r="F4056" t="s">
        <v>6180</v>
      </c>
      <c r="G4056">
        <v>51</v>
      </c>
      <c r="H4056">
        <v>34</v>
      </c>
      <c r="I4056">
        <v>44</v>
      </c>
      <c r="J4056" s="6">
        <v>46.399999999999999</v>
      </c>
      <c r="K4056">
        <v>104</v>
      </c>
      <c r="L4056">
        <v>1</v>
      </c>
      <c r="M4056" s="6">
        <v>2.21</v>
      </c>
      <c r="N4056" s="4" t="s">
        <v>1138</v>
      </c>
    </row>
    <row r="4057" ht="15">
      <c r="A4057">
        <v>4056</v>
      </c>
      <c r="B4057" t="s">
        <v>1322</v>
      </c>
      <c r="C4057" t="s">
        <v>36</v>
      </c>
      <c r="D4057" t="s">
        <v>37</v>
      </c>
      <c r="E4057" t="s">
        <v>6183</v>
      </c>
      <c r="F4057" t="s">
        <v>6180</v>
      </c>
      <c r="G4057">
        <v>34</v>
      </c>
      <c r="H4057">
        <v>19</v>
      </c>
      <c r="I4057">
        <v>30</v>
      </c>
      <c r="J4057" s="6">
        <v>39.899999999999999</v>
      </c>
      <c r="K4057">
        <v>76</v>
      </c>
      <c r="L4057">
        <v>1</v>
      </c>
      <c r="M4057" s="6">
        <v>1.6599999999999999</v>
      </c>
      <c r="N4057" s="4" t="s">
        <v>1138</v>
      </c>
    </row>
    <row r="4058" ht="15">
      <c r="A4058">
        <v>4057</v>
      </c>
      <c r="B4058" t="s">
        <v>1322</v>
      </c>
      <c r="C4058" t="s">
        <v>36</v>
      </c>
      <c r="D4058" t="s">
        <v>37</v>
      </c>
      <c r="E4058" t="s">
        <v>6184</v>
      </c>
      <c r="F4058" t="s">
        <v>6180</v>
      </c>
      <c r="G4058">
        <v>28</v>
      </c>
      <c r="H4058">
        <v>17</v>
      </c>
      <c r="I4058">
        <v>27</v>
      </c>
      <c r="J4058" s="6">
        <v>44.200000000000003</v>
      </c>
      <c r="K4058">
        <v>98</v>
      </c>
      <c r="L4058">
        <v>0</v>
      </c>
      <c r="M4058" s="6">
        <v>1.51</v>
      </c>
      <c r="N4058" s="4" t="s">
        <v>1138</v>
      </c>
    </row>
    <row r="4059" ht="15">
      <c r="A4059">
        <v>4058</v>
      </c>
      <c r="B4059" t="s">
        <v>1322</v>
      </c>
      <c r="C4059" t="s">
        <v>36</v>
      </c>
      <c r="D4059" t="s">
        <v>37</v>
      </c>
      <c r="E4059" t="s">
        <v>6185</v>
      </c>
      <c r="F4059" t="s">
        <v>6180</v>
      </c>
      <c r="G4059">
        <v>12</v>
      </c>
      <c r="H4059">
        <v>7</v>
      </c>
      <c r="I4059">
        <v>11</v>
      </c>
      <c r="J4059" s="6">
        <v>47.200000000000003</v>
      </c>
      <c r="K4059">
        <v>72</v>
      </c>
      <c r="L4059">
        <v>0</v>
      </c>
      <c r="M4059" s="6">
        <v>1.8899999999999999</v>
      </c>
      <c r="N4059" s="4" t="s">
        <v>1138</v>
      </c>
    </row>
    <row r="4060" ht="15">
      <c r="A4060">
        <v>4059</v>
      </c>
      <c r="B4060" t="s">
        <v>1322</v>
      </c>
      <c r="C4060" t="s">
        <v>36</v>
      </c>
      <c r="D4060" t="s">
        <v>37</v>
      </c>
      <c r="E4060" t="s">
        <v>6186</v>
      </c>
      <c r="F4060" t="s">
        <v>6182</v>
      </c>
      <c r="G4060">
        <v>11</v>
      </c>
      <c r="H4060">
        <v>8</v>
      </c>
      <c r="I4060">
        <v>10</v>
      </c>
      <c r="J4060" s="6">
        <v>37.899999999999999</v>
      </c>
      <c r="K4060">
        <v>126</v>
      </c>
      <c r="L4060">
        <v>0</v>
      </c>
      <c r="M4060" s="6">
        <v>2.52</v>
      </c>
      <c r="N4060" s="4" t="s">
        <v>1138</v>
      </c>
    </row>
    <row r="4061" ht="15">
      <c r="A4061">
        <v>4060</v>
      </c>
      <c r="B4061" t="s">
        <v>1322</v>
      </c>
      <c r="C4061" t="s">
        <v>36</v>
      </c>
      <c r="D4061" t="s">
        <v>37</v>
      </c>
      <c r="E4061" t="s">
        <v>6187</v>
      </c>
      <c r="F4061" t="s">
        <v>6182</v>
      </c>
      <c r="G4061">
        <v>17</v>
      </c>
      <c r="H4061">
        <v>10</v>
      </c>
      <c r="I4061">
        <v>15</v>
      </c>
      <c r="J4061" s="6">
        <v>44.200000000000003</v>
      </c>
      <c r="K4061">
        <v>106</v>
      </c>
      <c r="L4061">
        <v>0</v>
      </c>
      <c r="M4061" s="6">
        <v>2.75</v>
      </c>
      <c r="N4061" s="4" t="s">
        <v>1138</v>
      </c>
    </row>
    <row r="4062" ht="15">
      <c r="A4062">
        <v>4061</v>
      </c>
      <c r="B4062" t="s">
        <v>1322</v>
      </c>
      <c r="C4062" t="s">
        <v>67</v>
      </c>
      <c r="D4062" t="s">
        <v>68</v>
      </c>
      <c r="E4062" t="s">
        <v>6179</v>
      </c>
      <c r="F4062" t="s">
        <v>6180</v>
      </c>
      <c r="G4062">
        <v>89</v>
      </c>
      <c r="H4062">
        <v>69</v>
      </c>
      <c r="I4062">
        <v>78</v>
      </c>
      <c r="J4062" s="6">
        <v>47.899999999999999</v>
      </c>
      <c r="K4062">
        <v>91</v>
      </c>
      <c r="L4062">
        <v>2</v>
      </c>
      <c r="M4062" s="6">
        <v>2.0699999999999998</v>
      </c>
      <c r="N4062" s="4" t="s">
        <v>1138</v>
      </c>
    </row>
    <row r="4063" ht="15">
      <c r="A4063">
        <v>4062</v>
      </c>
      <c r="B4063" t="s">
        <v>1322</v>
      </c>
      <c r="C4063" t="s">
        <v>67</v>
      </c>
      <c r="D4063" t="s">
        <v>68</v>
      </c>
      <c r="E4063" t="s">
        <v>6181</v>
      </c>
      <c r="F4063" t="s">
        <v>6182</v>
      </c>
      <c r="G4063">
        <v>102</v>
      </c>
      <c r="H4063">
        <v>78</v>
      </c>
      <c r="I4063">
        <v>93</v>
      </c>
      <c r="J4063" s="6">
        <v>54.700000000000003</v>
      </c>
      <c r="K4063">
        <v>98</v>
      </c>
      <c r="L4063">
        <v>2</v>
      </c>
      <c r="M4063" s="6">
        <v>1.98</v>
      </c>
      <c r="N4063" s="4" t="s">
        <v>1138</v>
      </c>
    </row>
    <row r="4064" ht="15">
      <c r="A4064">
        <v>4063</v>
      </c>
      <c r="B4064" t="s">
        <v>1322</v>
      </c>
      <c r="C4064" t="s">
        <v>67</v>
      </c>
      <c r="D4064" t="s">
        <v>68</v>
      </c>
      <c r="E4064" t="s">
        <v>6183</v>
      </c>
      <c r="F4064" t="s">
        <v>6180</v>
      </c>
      <c r="G4064">
        <v>46</v>
      </c>
      <c r="H4064">
        <v>29</v>
      </c>
      <c r="I4064">
        <v>40</v>
      </c>
      <c r="J4064" s="6">
        <v>52.5</v>
      </c>
      <c r="K4064">
        <v>117</v>
      </c>
      <c r="L4064">
        <v>1</v>
      </c>
      <c r="M4064" s="6">
        <v>1.74</v>
      </c>
      <c r="N4064" s="4" t="s">
        <v>1138</v>
      </c>
    </row>
    <row r="4065" ht="15">
      <c r="A4065">
        <v>4064</v>
      </c>
      <c r="B4065" t="s">
        <v>1322</v>
      </c>
      <c r="C4065" t="s">
        <v>67</v>
      </c>
      <c r="D4065" t="s">
        <v>68</v>
      </c>
      <c r="E4065" t="s">
        <v>6184</v>
      </c>
      <c r="F4065" t="s">
        <v>6180</v>
      </c>
      <c r="G4065">
        <v>35</v>
      </c>
      <c r="H4065">
        <v>22</v>
      </c>
      <c r="I4065">
        <v>33</v>
      </c>
      <c r="J4065" s="6">
        <v>46.299999999999997</v>
      </c>
      <c r="K4065">
        <v>88</v>
      </c>
      <c r="L4065">
        <v>1</v>
      </c>
      <c r="M4065" s="6">
        <v>2.2000000000000002</v>
      </c>
      <c r="N4065" s="4" t="s">
        <v>1138</v>
      </c>
    </row>
    <row r="4066" ht="15">
      <c r="A4066">
        <v>4065</v>
      </c>
      <c r="B4066" t="s">
        <v>1322</v>
      </c>
      <c r="C4066" t="s">
        <v>67</v>
      </c>
      <c r="D4066" t="s">
        <v>68</v>
      </c>
      <c r="E4066" t="s">
        <v>6185</v>
      </c>
      <c r="F4066" t="s">
        <v>6180</v>
      </c>
      <c r="G4066">
        <v>30</v>
      </c>
      <c r="H4066">
        <v>23</v>
      </c>
      <c r="I4066">
        <v>28</v>
      </c>
      <c r="J4066" s="6">
        <v>40.399999999999999</v>
      </c>
      <c r="K4066">
        <v>93</v>
      </c>
      <c r="L4066">
        <v>0</v>
      </c>
      <c r="M4066" s="6">
        <v>1.2</v>
      </c>
      <c r="N4066" s="4" t="s">
        <v>1138</v>
      </c>
    </row>
    <row r="4067" ht="15">
      <c r="A4067">
        <v>4066</v>
      </c>
      <c r="B4067" t="s">
        <v>1322</v>
      </c>
      <c r="C4067" t="s">
        <v>67</v>
      </c>
      <c r="D4067" t="s">
        <v>68</v>
      </c>
      <c r="E4067" t="s">
        <v>6186</v>
      </c>
      <c r="F4067" t="s">
        <v>6180</v>
      </c>
      <c r="G4067">
        <v>19</v>
      </c>
      <c r="H4067">
        <v>12</v>
      </c>
      <c r="I4067">
        <v>17</v>
      </c>
      <c r="J4067" s="6">
        <v>47.200000000000003</v>
      </c>
      <c r="K4067">
        <v>111</v>
      </c>
      <c r="L4067">
        <v>0</v>
      </c>
      <c r="M4067" s="6">
        <v>1.55</v>
      </c>
      <c r="N4067" s="4" t="s">
        <v>1138</v>
      </c>
    </row>
    <row r="4068" ht="15">
      <c r="A4068">
        <v>4067</v>
      </c>
      <c r="B4068" t="s">
        <v>1322</v>
      </c>
      <c r="C4068" t="s">
        <v>67</v>
      </c>
      <c r="D4068" t="s">
        <v>68</v>
      </c>
      <c r="E4068" t="s">
        <v>6187</v>
      </c>
      <c r="F4068" t="s">
        <v>6180</v>
      </c>
      <c r="G4068">
        <v>29</v>
      </c>
      <c r="H4068">
        <v>21</v>
      </c>
      <c r="I4068">
        <v>26</v>
      </c>
      <c r="J4068" s="6">
        <v>33.5</v>
      </c>
      <c r="K4068">
        <v>127</v>
      </c>
      <c r="L4068">
        <v>0</v>
      </c>
      <c r="M4068" s="6">
        <v>1.5600000000000001</v>
      </c>
      <c r="N4068" s="4" t="s">
        <v>1138</v>
      </c>
    </row>
    <row r="4069" ht="15">
      <c r="A4069">
        <v>4068</v>
      </c>
      <c r="B4069" t="s">
        <v>1322</v>
      </c>
      <c r="C4069" t="s">
        <v>84</v>
      </c>
      <c r="D4069" t="s">
        <v>85</v>
      </c>
      <c r="E4069" t="s">
        <v>6179</v>
      </c>
      <c r="F4069" t="s">
        <v>6180</v>
      </c>
      <c r="G4069">
        <v>46</v>
      </c>
      <c r="H4069">
        <v>29</v>
      </c>
      <c r="I4069">
        <v>40</v>
      </c>
      <c r="J4069" s="6">
        <v>51.100000000000001</v>
      </c>
      <c r="K4069">
        <v>109</v>
      </c>
      <c r="L4069">
        <v>1</v>
      </c>
      <c r="M4069" s="6">
        <v>1.47</v>
      </c>
      <c r="N4069" s="4" t="s">
        <v>1138</v>
      </c>
    </row>
    <row r="4070" ht="15">
      <c r="A4070">
        <v>4069</v>
      </c>
      <c r="B4070" t="s">
        <v>1322</v>
      </c>
      <c r="C4070" t="s">
        <v>84</v>
      </c>
      <c r="D4070" t="s">
        <v>85</v>
      </c>
      <c r="E4070" t="s">
        <v>6181</v>
      </c>
      <c r="F4070" t="s">
        <v>6180</v>
      </c>
      <c r="G4070">
        <v>66</v>
      </c>
      <c r="H4070">
        <v>47</v>
      </c>
      <c r="I4070">
        <v>58</v>
      </c>
      <c r="J4070" s="6">
        <v>47.799999999999997</v>
      </c>
      <c r="K4070">
        <v>104</v>
      </c>
      <c r="L4070">
        <v>1</v>
      </c>
      <c r="M4070" s="6">
        <v>1.6799999999999999</v>
      </c>
      <c r="N4070" s="4" t="s">
        <v>1138</v>
      </c>
    </row>
    <row r="4071" ht="15">
      <c r="A4071">
        <v>4070</v>
      </c>
      <c r="B4071" t="s">
        <v>1322</v>
      </c>
      <c r="C4071" t="s">
        <v>84</v>
      </c>
      <c r="D4071" t="s">
        <v>85</v>
      </c>
      <c r="E4071" t="s">
        <v>6183</v>
      </c>
      <c r="F4071" t="s">
        <v>6182</v>
      </c>
      <c r="G4071">
        <v>28</v>
      </c>
      <c r="H4071">
        <v>17</v>
      </c>
      <c r="I4071">
        <v>25</v>
      </c>
      <c r="J4071" s="6">
        <v>46.200000000000003</v>
      </c>
      <c r="K4071">
        <v>164</v>
      </c>
      <c r="L4071">
        <v>0</v>
      </c>
      <c r="M4071" s="6">
        <v>1.77</v>
      </c>
      <c r="N4071" s="4" t="s">
        <v>1138</v>
      </c>
    </row>
    <row r="4072" ht="15">
      <c r="A4072">
        <v>4071</v>
      </c>
      <c r="B4072" t="s">
        <v>1322</v>
      </c>
      <c r="C4072" t="s">
        <v>84</v>
      </c>
      <c r="D4072" t="s">
        <v>85</v>
      </c>
      <c r="E4072" t="s">
        <v>6184</v>
      </c>
      <c r="F4072" t="s">
        <v>6180</v>
      </c>
      <c r="G4072">
        <v>20</v>
      </c>
      <c r="H4072">
        <v>12</v>
      </c>
      <c r="I4072">
        <v>18</v>
      </c>
      <c r="J4072" s="6">
        <v>49.799999999999997</v>
      </c>
      <c r="K4072">
        <v>79</v>
      </c>
      <c r="L4072">
        <v>0</v>
      </c>
      <c r="M4072" s="6">
        <v>2.1699999999999999</v>
      </c>
      <c r="N4072" s="4" t="s">
        <v>1138</v>
      </c>
    </row>
    <row r="4073" ht="15">
      <c r="A4073">
        <v>4072</v>
      </c>
      <c r="B4073" t="s">
        <v>1322</v>
      </c>
      <c r="C4073" t="s">
        <v>84</v>
      </c>
      <c r="D4073" t="s">
        <v>85</v>
      </c>
      <c r="E4073" t="s">
        <v>6185</v>
      </c>
      <c r="F4073" t="s">
        <v>6180</v>
      </c>
      <c r="G4073">
        <v>16</v>
      </c>
      <c r="H4073">
        <v>12</v>
      </c>
      <c r="I4073">
        <v>15</v>
      </c>
      <c r="J4073" s="6">
        <v>40.5</v>
      </c>
      <c r="K4073">
        <v>90</v>
      </c>
      <c r="L4073">
        <v>0</v>
      </c>
      <c r="M4073" s="6">
        <v>1.47</v>
      </c>
      <c r="N4073" s="4" t="s">
        <v>1138</v>
      </c>
    </row>
    <row r="4074" ht="15">
      <c r="A4074">
        <v>4073</v>
      </c>
      <c r="B4074" t="s">
        <v>1322</v>
      </c>
      <c r="C4074" t="s">
        <v>84</v>
      </c>
      <c r="D4074" t="s">
        <v>85</v>
      </c>
      <c r="E4074" t="s">
        <v>6186</v>
      </c>
      <c r="F4074" t="s">
        <v>6180</v>
      </c>
      <c r="G4074">
        <v>11</v>
      </c>
      <c r="H4074">
        <v>8</v>
      </c>
      <c r="I4074">
        <v>10</v>
      </c>
      <c r="J4074" s="6">
        <v>51.899999999999999</v>
      </c>
      <c r="K4074">
        <v>117</v>
      </c>
      <c r="L4074">
        <v>0</v>
      </c>
      <c r="M4074" s="6">
        <v>2.21</v>
      </c>
      <c r="N4074" s="4" t="s">
        <v>1138</v>
      </c>
    </row>
    <row r="4075" ht="15">
      <c r="A4075">
        <v>4074</v>
      </c>
      <c r="B4075" t="s">
        <v>1322</v>
      </c>
      <c r="C4075" t="s">
        <v>84</v>
      </c>
      <c r="D4075" t="s">
        <v>85</v>
      </c>
      <c r="E4075" t="s">
        <v>6187</v>
      </c>
      <c r="F4075" t="s">
        <v>6180</v>
      </c>
      <c r="G4075">
        <v>18</v>
      </c>
      <c r="H4075">
        <v>13</v>
      </c>
      <c r="I4075">
        <v>17</v>
      </c>
      <c r="J4075" s="6">
        <v>48.700000000000003</v>
      </c>
      <c r="K4075">
        <v>124</v>
      </c>
      <c r="L4075">
        <v>0</v>
      </c>
      <c r="M4075" s="6">
        <v>1.3700000000000001</v>
      </c>
      <c r="N4075" s="4" t="s">
        <v>1138</v>
      </c>
    </row>
    <row r="4076" ht="15">
      <c r="A4076">
        <v>4075</v>
      </c>
      <c r="B4076" t="s">
        <v>1322</v>
      </c>
      <c r="C4076" t="s">
        <v>59</v>
      </c>
      <c r="D4076" t="s">
        <v>60</v>
      </c>
      <c r="E4076" t="s">
        <v>6179</v>
      </c>
      <c r="F4076" t="s">
        <v>6180</v>
      </c>
      <c r="G4076">
        <v>51</v>
      </c>
      <c r="H4076">
        <v>39</v>
      </c>
      <c r="I4076">
        <v>43</v>
      </c>
      <c r="J4076" s="6">
        <v>43.600000000000001</v>
      </c>
      <c r="K4076">
        <v>70</v>
      </c>
      <c r="L4076">
        <v>1</v>
      </c>
      <c r="M4076" s="6">
        <v>1.53</v>
      </c>
      <c r="N4076" s="4" t="s">
        <v>1138</v>
      </c>
    </row>
    <row r="4077" ht="15">
      <c r="A4077">
        <v>4076</v>
      </c>
      <c r="B4077" t="s">
        <v>1322</v>
      </c>
      <c r="C4077" t="s">
        <v>59</v>
      </c>
      <c r="D4077" t="s">
        <v>60</v>
      </c>
      <c r="E4077" t="s">
        <v>6181</v>
      </c>
      <c r="F4077" t="s">
        <v>6180</v>
      </c>
      <c r="G4077">
        <v>68</v>
      </c>
      <c r="H4077">
        <v>40</v>
      </c>
      <c r="I4077">
        <v>63</v>
      </c>
      <c r="J4077" s="6">
        <v>49</v>
      </c>
      <c r="K4077">
        <v>140</v>
      </c>
      <c r="L4077">
        <v>1</v>
      </c>
      <c r="M4077" s="6">
        <v>1.9099999999999999</v>
      </c>
      <c r="N4077" s="4" t="s">
        <v>1138</v>
      </c>
    </row>
    <row r="4078" ht="15">
      <c r="A4078">
        <v>4077</v>
      </c>
      <c r="B4078" t="s">
        <v>1322</v>
      </c>
      <c r="C4078" t="s">
        <v>59</v>
      </c>
      <c r="D4078" t="s">
        <v>60</v>
      </c>
      <c r="E4078" t="s">
        <v>6183</v>
      </c>
      <c r="F4078" t="s">
        <v>6180</v>
      </c>
      <c r="G4078">
        <v>33</v>
      </c>
      <c r="H4078">
        <v>26</v>
      </c>
      <c r="I4078">
        <v>31</v>
      </c>
      <c r="J4078" s="6">
        <v>46.399999999999999</v>
      </c>
      <c r="K4078">
        <v>97</v>
      </c>
      <c r="L4078">
        <v>1</v>
      </c>
      <c r="M4078" s="6">
        <v>2.1899999999999999</v>
      </c>
      <c r="N4078" s="4" t="s">
        <v>1138</v>
      </c>
    </row>
    <row r="4079" ht="15">
      <c r="A4079">
        <v>4078</v>
      </c>
      <c r="B4079" t="s">
        <v>1322</v>
      </c>
      <c r="C4079" t="s">
        <v>59</v>
      </c>
      <c r="D4079" t="s">
        <v>60</v>
      </c>
      <c r="E4079" t="s">
        <v>6184</v>
      </c>
      <c r="F4079" t="s">
        <v>6182</v>
      </c>
      <c r="G4079">
        <v>20</v>
      </c>
      <c r="H4079">
        <v>16</v>
      </c>
      <c r="I4079">
        <v>19</v>
      </c>
      <c r="J4079" s="6">
        <v>51.899999999999999</v>
      </c>
      <c r="K4079">
        <v>99</v>
      </c>
      <c r="L4079">
        <v>0</v>
      </c>
      <c r="M4079" s="6">
        <v>1.22</v>
      </c>
      <c r="N4079" s="4" t="s">
        <v>1138</v>
      </c>
    </row>
    <row r="4080" ht="15">
      <c r="A4080">
        <v>4079</v>
      </c>
      <c r="B4080" t="s">
        <v>1322</v>
      </c>
      <c r="C4080" t="s">
        <v>59</v>
      </c>
      <c r="D4080" t="s">
        <v>60</v>
      </c>
      <c r="E4080" t="s">
        <v>6185</v>
      </c>
      <c r="F4080" t="s">
        <v>6180</v>
      </c>
      <c r="G4080">
        <v>21</v>
      </c>
      <c r="H4080">
        <v>12</v>
      </c>
      <c r="I4080">
        <v>19</v>
      </c>
      <c r="J4080" s="6">
        <v>35.899999999999999</v>
      </c>
      <c r="K4080">
        <v>98</v>
      </c>
      <c r="L4080">
        <v>0</v>
      </c>
      <c r="M4080" s="6">
        <v>1.5600000000000001</v>
      </c>
      <c r="N4080" s="4" t="s">
        <v>1138</v>
      </c>
    </row>
    <row r="4081" ht="15">
      <c r="A4081">
        <v>4080</v>
      </c>
      <c r="B4081" t="s">
        <v>1322</v>
      </c>
      <c r="C4081" t="s">
        <v>59</v>
      </c>
      <c r="D4081" t="s">
        <v>60</v>
      </c>
      <c r="E4081" t="s">
        <v>6186</v>
      </c>
      <c r="F4081" t="s">
        <v>6180</v>
      </c>
      <c r="G4081">
        <v>16</v>
      </c>
      <c r="H4081">
        <v>9</v>
      </c>
      <c r="I4081">
        <v>14</v>
      </c>
      <c r="J4081" s="6">
        <v>33.200000000000003</v>
      </c>
      <c r="K4081">
        <v>108</v>
      </c>
      <c r="L4081">
        <v>0</v>
      </c>
      <c r="M4081" s="6">
        <v>1.3799999999999999</v>
      </c>
      <c r="N4081" s="4" t="s">
        <v>1138</v>
      </c>
    </row>
    <row r="4082" ht="15">
      <c r="A4082">
        <v>4081</v>
      </c>
      <c r="B4082" t="s">
        <v>1322</v>
      </c>
      <c r="C4082" t="s">
        <v>59</v>
      </c>
      <c r="D4082" t="s">
        <v>60</v>
      </c>
      <c r="E4082" t="s">
        <v>6187</v>
      </c>
      <c r="F4082" t="s">
        <v>6180</v>
      </c>
      <c r="G4082">
        <v>18</v>
      </c>
      <c r="H4082">
        <v>13</v>
      </c>
      <c r="I4082">
        <v>17</v>
      </c>
      <c r="J4082" s="6">
        <v>37.299999999999997</v>
      </c>
      <c r="K4082">
        <v>106</v>
      </c>
      <c r="L4082">
        <v>0</v>
      </c>
      <c r="M4082" s="6">
        <v>2.2599999999999998</v>
      </c>
      <c r="N4082" s="4" t="s">
        <v>1138</v>
      </c>
    </row>
    <row r="4083" ht="15">
      <c r="A4083">
        <v>4082</v>
      </c>
      <c r="B4083" t="s">
        <v>1322</v>
      </c>
      <c r="C4083" t="s">
        <v>203</v>
      </c>
      <c r="D4083" t="s">
        <v>204</v>
      </c>
      <c r="E4083" t="s">
        <v>6179</v>
      </c>
      <c r="F4083" t="s">
        <v>6180</v>
      </c>
      <c r="G4083">
        <v>25</v>
      </c>
      <c r="H4083">
        <v>19</v>
      </c>
      <c r="I4083">
        <v>23</v>
      </c>
      <c r="J4083" s="6">
        <v>51.899999999999999</v>
      </c>
      <c r="K4083">
        <v>86</v>
      </c>
      <c r="L4083">
        <v>0</v>
      </c>
      <c r="M4083" s="6">
        <v>1.1399999999999999</v>
      </c>
      <c r="N4083" s="4" t="s">
        <v>1138</v>
      </c>
    </row>
    <row r="4084" ht="15">
      <c r="A4084">
        <v>4083</v>
      </c>
      <c r="B4084" t="s">
        <v>1322</v>
      </c>
      <c r="C4084" t="s">
        <v>203</v>
      </c>
      <c r="D4084" t="s">
        <v>204</v>
      </c>
      <c r="E4084" t="s">
        <v>6181</v>
      </c>
      <c r="F4084" t="s">
        <v>6180</v>
      </c>
      <c r="G4084">
        <v>31</v>
      </c>
      <c r="H4084">
        <v>23</v>
      </c>
      <c r="I4084">
        <v>28</v>
      </c>
      <c r="J4084" s="6">
        <v>44.5</v>
      </c>
      <c r="K4084">
        <v>132</v>
      </c>
      <c r="L4084">
        <v>0</v>
      </c>
      <c r="M4084" s="6">
        <v>1.0700000000000001</v>
      </c>
      <c r="N4084" s="4" t="s">
        <v>1138</v>
      </c>
    </row>
    <row r="4085" ht="15">
      <c r="A4085">
        <v>4084</v>
      </c>
      <c r="B4085" t="s">
        <v>1322</v>
      </c>
      <c r="C4085" t="s">
        <v>203</v>
      </c>
      <c r="D4085" t="s">
        <v>204</v>
      </c>
      <c r="E4085" t="s">
        <v>6183</v>
      </c>
      <c r="F4085" t="s">
        <v>6180</v>
      </c>
      <c r="G4085">
        <v>19</v>
      </c>
      <c r="H4085">
        <v>15</v>
      </c>
      <c r="I4085">
        <v>18</v>
      </c>
      <c r="J4085" s="6">
        <v>40.899999999999999</v>
      </c>
      <c r="K4085">
        <v>79</v>
      </c>
      <c r="L4085">
        <v>0</v>
      </c>
      <c r="M4085" s="6">
        <v>1.6399999999999999</v>
      </c>
      <c r="N4085" s="4" t="s">
        <v>1138</v>
      </c>
    </row>
    <row r="4086" ht="15">
      <c r="A4086">
        <v>4085</v>
      </c>
      <c r="B4086" t="s">
        <v>1322</v>
      </c>
      <c r="C4086" t="s">
        <v>203</v>
      </c>
      <c r="D4086" t="s">
        <v>204</v>
      </c>
      <c r="E4086" t="s">
        <v>6184</v>
      </c>
      <c r="F4086" t="s">
        <v>6182</v>
      </c>
      <c r="G4086">
        <v>11</v>
      </c>
      <c r="H4086">
        <v>7</v>
      </c>
      <c r="I4086">
        <v>10</v>
      </c>
      <c r="J4086" s="6">
        <v>47.899999999999999</v>
      </c>
      <c r="K4086">
        <v>75</v>
      </c>
      <c r="L4086">
        <v>0</v>
      </c>
      <c r="M4086" s="6">
        <v>1.8200000000000001</v>
      </c>
      <c r="N4086" s="4" t="s">
        <v>1138</v>
      </c>
    </row>
    <row r="4087" ht="15">
      <c r="A4087">
        <v>4086</v>
      </c>
      <c r="B4087" t="s">
        <v>1322</v>
      </c>
      <c r="C4087" t="s">
        <v>203</v>
      </c>
      <c r="D4087" t="s">
        <v>204</v>
      </c>
      <c r="E4087" t="s">
        <v>6185</v>
      </c>
      <c r="F4087" t="s">
        <v>6180</v>
      </c>
      <c r="G4087">
        <v>7</v>
      </c>
      <c r="H4087">
        <v>4</v>
      </c>
      <c r="I4087">
        <v>6</v>
      </c>
      <c r="J4087" s="6">
        <v>41.200000000000003</v>
      </c>
      <c r="K4087">
        <v>102</v>
      </c>
      <c r="L4087">
        <v>0</v>
      </c>
      <c r="M4087" s="6">
        <v>1.3999999999999999</v>
      </c>
      <c r="N4087" s="4" t="s">
        <v>1138</v>
      </c>
    </row>
    <row r="4088" ht="15">
      <c r="A4088">
        <v>4087</v>
      </c>
      <c r="B4088" t="s">
        <v>1322</v>
      </c>
      <c r="C4088" t="s">
        <v>203</v>
      </c>
      <c r="D4088" t="s">
        <v>204</v>
      </c>
      <c r="E4088" t="s">
        <v>6186</v>
      </c>
      <c r="F4088" t="s">
        <v>6180</v>
      </c>
      <c r="G4088">
        <v>9</v>
      </c>
      <c r="H4088">
        <v>7</v>
      </c>
      <c r="I4088">
        <v>8</v>
      </c>
      <c r="J4088" s="6">
        <v>50.5</v>
      </c>
      <c r="K4088">
        <v>91</v>
      </c>
      <c r="L4088">
        <v>0</v>
      </c>
      <c r="M4088" s="6">
        <v>1.1699999999999999</v>
      </c>
      <c r="N4088" s="4" t="s">
        <v>1138</v>
      </c>
    </row>
    <row r="4089" ht="15">
      <c r="A4089">
        <v>4088</v>
      </c>
      <c r="B4089" t="s">
        <v>1322</v>
      </c>
      <c r="C4089" t="s">
        <v>203</v>
      </c>
      <c r="D4089" t="s">
        <v>204</v>
      </c>
      <c r="E4089" t="s">
        <v>6187</v>
      </c>
      <c r="F4089" t="s">
        <v>6180</v>
      </c>
      <c r="G4089">
        <v>9</v>
      </c>
      <c r="H4089">
        <v>6</v>
      </c>
      <c r="I4089">
        <v>8</v>
      </c>
      <c r="J4089" s="6">
        <v>39.5</v>
      </c>
      <c r="K4089">
        <v>69</v>
      </c>
      <c r="L4089">
        <v>0</v>
      </c>
      <c r="M4089" s="6">
        <v>1.46</v>
      </c>
      <c r="N4089" s="4" t="s">
        <v>1138</v>
      </c>
    </row>
    <row r="4090" ht="15">
      <c r="A4090">
        <v>4089</v>
      </c>
      <c r="B4090" t="s">
        <v>1334</v>
      </c>
      <c r="C4090" t="s">
        <v>26</v>
      </c>
      <c r="D4090" t="s">
        <v>27</v>
      </c>
      <c r="E4090" t="s">
        <v>6179</v>
      </c>
      <c r="F4090" t="s">
        <v>6180</v>
      </c>
      <c r="G4090">
        <v>91</v>
      </c>
      <c r="H4090">
        <v>64</v>
      </c>
      <c r="I4090">
        <v>86</v>
      </c>
      <c r="J4090" s="6">
        <v>55.399999999999999</v>
      </c>
      <c r="K4090">
        <v>87</v>
      </c>
      <c r="L4090">
        <v>2</v>
      </c>
      <c r="M4090" s="6">
        <v>2.0299999999999998</v>
      </c>
      <c r="N4090" s="4" t="s">
        <v>1138</v>
      </c>
    </row>
    <row r="4091" ht="15">
      <c r="A4091">
        <v>4090</v>
      </c>
      <c r="B4091" t="s">
        <v>1334</v>
      </c>
      <c r="C4091" t="s">
        <v>26</v>
      </c>
      <c r="D4091" t="s">
        <v>27</v>
      </c>
      <c r="E4091" t="s">
        <v>6181</v>
      </c>
      <c r="F4091" t="s">
        <v>6180</v>
      </c>
      <c r="G4091">
        <v>118</v>
      </c>
      <c r="H4091">
        <v>82</v>
      </c>
      <c r="I4091">
        <v>107</v>
      </c>
      <c r="J4091" s="6">
        <v>41.5</v>
      </c>
      <c r="K4091">
        <v>100</v>
      </c>
      <c r="L4091">
        <v>2</v>
      </c>
      <c r="M4091" s="6">
        <v>1.8600000000000001</v>
      </c>
      <c r="N4091" s="4" t="s">
        <v>1138</v>
      </c>
    </row>
    <row r="4092" ht="15">
      <c r="A4092">
        <v>4091</v>
      </c>
      <c r="B4092" t="s">
        <v>1334</v>
      </c>
      <c r="C4092" t="s">
        <v>26</v>
      </c>
      <c r="D4092" t="s">
        <v>27</v>
      </c>
      <c r="E4092" t="s">
        <v>6183</v>
      </c>
      <c r="F4092" t="s">
        <v>6180</v>
      </c>
      <c r="G4092">
        <v>42</v>
      </c>
      <c r="H4092">
        <v>25</v>
      </c>
      <c r="I4092">
        <v>40</v>
      </c>
      <c r="J4092" s="6">
        <v>45</v>
      </c>
      <c r="K4092">
        <v>64</v>
      </c>
      <c r="L4092">
        <v>1</v>
      </c>
      <c r="M4092" s="6">
        <v>2.6299999999999999</v>
      </c>
      <c r="N4092" s="4" t="s">
        <v>1138</v>
      </c>
    </row>
    <row r="4093" ht="15">
      <c r="A4093">
        <v>4092</v>
      </c>
      <c r="B4093" t="s">
        <v>1334</v>
      </c>
      <c r="C4093" t="s">
        <v>26</v>
      </c>
      <c r="D4093" t="s">
        <v>27</v>
      </c>
      <c r="E4093" t="s">
        <v>6184</v>
      </c>
      <c r="F4093" t="s">
        <v>6182</v>
      </c>
      <c r="G4093">
        <v>25</v>
      </c>
      <c r="H4093">
        <v>18</v>
      </c>
      <c r="I4093">
        <v>23</v>
      </c>
      <c r="J4093" s="6">
        <v>53.799999999999997</v>
      </c>
      <c r="K4093">
        <v>82</v>
      </c>
      <c r="L4093">
        <v>0</v>
      </c>
      <c r="M4093" s="6">
        <v>1.9399999999999999</v>
      </c>
      <c r="N4093" s="4" t="s">
        <v>1138</v>
      </c>
    </row>
    <row r="4094" ht="15">
      <c r="A4094">
        <v>4093</v>
      </c>
      <c r="B4094" t="s">
        <v>1334</v>
      </c>
      <c r="C4094" t="s">
        <v>26</v>
      </c>
      <c r="D4094" t="s">
        <v>27</v>
      </c>
      <c r="E4094" t="s">
        <v>6185</v>
      </c>
      <c r="F4094" t="s">
        <v>6182</v>
      </c>
      <c r="G4094">
        <v>24</v>
      </c>
      <c r="H4094">
        <v>13</v>
      </c>
      <c r="I4094">
        <v>21</v>
      </c>
      <c r="J4094" s="6">
        <v>45.299999999999997</v>
      </c>
      <c r="K4094">
        <v>104</v>
      </c>
      <c r="L4094">
        <v>0</v>
      </c>
      <c r="M4094" s="6">
        <v>1.97</v>
      </c>
      <c r="N4094" s="4" t="s">
        <v>1138</v>
      </c>
    </row>
    <row r="4095" ht="15">
      <c r="A4095">
        <v>4094</v>
      </c>
      <c r="B4095" t="s">
        <v>1334</v>
      </c>
      <c r="C4095" t="s">
        <v>26</v>
      </c>
      <c r="D4095" t="s">
        <v>27</v>
      </c>
      <c r="E4095" t="s">
        <v>6186</v>
      </c>
      <c r="F4095" t="s">
        <v>6180</v>
      </c>
      <c r="G4095">
        <v>27</v>
      </c>
      <c r="H4095">
        <v>16</v>
      </c>
      <c r="I4095">
        <v>23</v>
      </c>
      <c r="J4095" s="6">
        <v>53.299999999999997</v>
      </c>
      <c r="K4095">
        <v>91</v>
      </c>
      <c r="L4095">
        <v>1</v>
      </c>
      <c r="M4095" s="6">
        <v>1.95</v>
      </c>
      <c r="N4095" s="4" t="s">
        <v>1138</v>
      </c>
    </row>
    <row r="4096" ht="15">
      <c r="A4096">
        <v>4095</v>
      </c>
      <c r="B4096" t="s">
        <v>1334</v>
      </c>
      <c r="C4096" t="s">
        <v>26</v>
      </c>
      <c r="D4096" t="s">
        <v>27</v>
      </c>
      <c r="E4096" t="s">
        <v>6187</v>
      </c>
      <c r="F4096" t="s">
        <v>6180</v>
      </c>
      <c r="G4096">
        <v>25</v>
      </c>
      <c r="H4096">
        <v>15</v>
      </c>
      <c r="I4096">
        <v>23</v>
      </c>
      <c r="J4096" s="6">
        <v>46.299999999999997</v>
      </c>
      <c r="K4096">
        <v>87</v>
      </c>
      <c r="L4096">
        <v>1</v>
      </c>
      <c r="M4096" s="6">
        <v>2.1800000000000002</v>
      </c>
      <c r="N4096" s="4" t="s">
        <v>1138</v>
      </c>
    </row>
    <row r="4097" ht="15">
      <c r="A4097">
        <v>4096</v>
      </c>
      <c r="B4097" t="s">
        <v>1334</v>
      </c>
      <c r="C4097" t="s">
        <v>42</v>
      </c>
      <c r="D4097" t="s">
        <v>43</v>
      </c>
      <c r="E4097" t="s">
        <v>6179</v>
      </c>
      <c r="F4097" t="s">
        <v>6182</v>
      </c>
      <c r="G4097">
        <v>77</v>
      </c>
      <c r="H4097">
        <v>52</v>
      </c>
      <c r="I4097">
        <v>71</v>
      </c>
      <c r="J4097" s="6">
        <v>42.399999999999999</v>
      </c>
      <c r="K4097">
        <v>101</v>
      </c>
      <c r="L4097">
        <v>2</v>
      </c>
      <c r="M4097" s="6">
        <v>2.5600000000000001</v>
      </c>
      <c r="N4097" s="4" t="s">
        <v>1138</v>
      </c>
    </row>
    <row r="4098" ht="15">
      <c r="A4098">
        <v>4097</v>
      </c>
      <c r="B4098" t="s">
        <v>1334</v>
      </c>
      <c r="C4098" t="s">
        <v>42</v>
      </c>
      <c r="D4098" t="s">
        <v>43</v>
      </c>
      <c r="E4098" t="s">
        <v>6181</v>
      </c>
      <c r="F4098" t="s">
        <v>6180</v>
      </c>
      <c r="G4098">
        <v>95</v>
      </c>
      <c r="H4098">
        <v>65</v>
      </c>
      <c r="I4098">
        <v>89</v>
      </c>
      <c r="J4098" s="6">
        <v>51.799999999999997</v>
      </c>
      <c r="K4098">
        <v>96</v>
      </c>
      <c r="L4098">
        <v>2</v>
      </c>
      <c r="M4098" s="6">
        <v>2.25</v>
      </c>
      <c r="N4098" s="4" t="s">
        <v>1138</v>
      </c>
    </row>
    <row r="4099" ht="15">
      <c r="A4099">
        <v>4098</v>
      </c>
      <c r="B4099" t="s">
        <v>1334</v>
      </c>
      <c r="C4099" t="s">
        <v>42</v>
      </c>
      <c r="D4099" t="s">
        <v>43</v>
      </c>
      <c r="E4099" t="s">
        <v>6183</v>
      </c>
      <c r="F4099" t="s">
        <v>6180</v>
      </c>
      <c r="G4099">
        <v>44</v>
      </c>
      <c r="H4099">
        <v>32</v>
      </c>
      <c r="I4099">
        <v>39</v>
      </c>
      <c r="J4099" s="6">
        <v>45.600000000000001</v>
      </c>
      <c r="K4099">
        <v>91</v>
      </c>
      <c r="L4099">
        <v>1</v>
      </c>
      <c r="M4099" s="6">
        <v>2.3500000000000001</v>
      </c>
      <c r="N4099" s="4" t="s">
        <v>1138</v>
      </c>
    </row>
    <row r="4100" ht="15">
      <c r="A4100">
        <v>4099</v>
      </c>
      <c r="B4100" t="s">
        <v>1334</v>
      </c>
      <c r="C4100" t="s">
        <v>42</v>
      </c>
      <c r="D4100" t="s">
        <v>43</v>
      </c>
      <c r="E4100" t="s">
        <v>6184</v>
      </c>
      <c r="F4100" t="s">
        <v>6180</v>
      </c>
      <c r="G4100">
        <v>25</v>
      </c>
      <c r="H4100">
        <v>16</v>
      </c>
      <c r="I4100">
        <v>21</v>
      </c>
      <c r="J4100" s="6">
        <v>50.5</v>
      </c>
      <c r="K4100">
        <v>48</v>
      </c>
      <c r="L4100">
        <v>1</v>
      </c>
      <c r="M4100" s="6">
        <v>2.1299999999999999</v>
      </c>
      <c r="N4100" s="4" t="s">
        <v>1138</v>
      </c>
    </row>
    <row r="4101" ht="15">
      <c r="A4101">
        <v>4100</v>
      </c>
      <c r="B4101" t="s">
        <v>1334</v>
      </c>
      <c r="C4101" t="s">
        <v>42</v>
      </c>
      <c r="D4101" t="s">
        <v>43</v>
      </c>
      <c r="E4101" t="s">
        <v>6185</v>
      </c>
      <c r="F4101" t="s">
        <v>6180</v>
      </c>
      <c r="G4101">
        <v>30</v>
      </c>
      <c r="H4101">
        <v>20</v>
      </c>
      <c r="I4101">
        <v>26</v>
      </c>
      <c r="J4101" s="6">
        <v>41.399999999999999</v>
      </c>
      <c r="K4101">
        <v>97</v>
      </c>
      <c r="L4101">
        <v>1</v>
      </c>
      <c r="M4101" s="6">
        <v>1.97</v>
      </c>
      <c r="N4101" s="4" t="s">
        <v>1138</v>
      </c>
    </row>
    <row r="4102" ht="15">
      <c r="A4102">
        <v>4101</v>
      </c>
      <c r="B4102" t="s">
        <v>1334</v>
      </c>
      <c r="C4102" t="s">
        <v>42</v>
      </c>
      <c r="D4102" t="s">
        <v>43</v>
      </c>
      <c r="E4102" t="s">
        <v>6186</v>
      </c>
      <c r="F4102" t="s">
        <v>6180</v>
      </c>
      <c r="G4102">
        <v>16</v>
      </c>
      <c r="H4102">
        <v>9</v>
      </c>
      <c r="I4102">
        <v>14</v>
      </c>
      <c r="J4102" s="6">
        <v>53</v>
      </c>
      <c r="K4102">
        <v>150</v>
      </c>
      <c r="L4102">
        <v>0</v>
      </c>
      <c r="M4102" s="6">
        <v>1.9399999999999999</v>
      </c>
      <c r="N4102" s="4" t="s">
        <v>1138</v>
      </c>
    </row>
    <row r="4103" ht="15">
      <c r="A4103">
        <v>4102</v>
      </c>
      <c r="B4103" t="s">
        <v>1334</v>
      </c>
      <c r="C4103" t="s">
        <v>42</v>
      </c>
      <c r="D4103" t="s">
        <v>43</v>
      </c>
      <c r="E4103" t="s">
        <v>6187</v>
      </c>
      <c r="F4103" t="s">
        <v>6180</v>
      </c>
      <c r="G4103">
        <v>24</v>
      </c>
      <c r="H4103">
        <v>19</v>
      </c>
      <c r="I4103">
        <v>22</v>
      </c>
      <c r="J4103" s="6">
        <v>48.299999999999997</v>
      </c>
      <c r="K4103">
        <v>113</v>
      </c>
      <c r="L4103">
        <v>0</v>
      </c>
      <c r="M4103" s="6">
        <v>1.4299999999999999</v>
      </c>
      <c r="N4103" s="4" t="s">
        <v>1138</v>
      </c>
    </row>
    <row r="4104" ht="15">
      <c r="A4104">
        <v>4103</v>
      </c>
      <c r="B4104" t="s">
        <v>1334</v>
      </c>
      <c r="C4104" t="s">
        <v>115</v>
      </c>
      <c r="D4104" t="s">
        <v>116</v>
      </c>
      <c r="E4104" t="s">
        <v>6179</v>
      </c>
      <c r="F4104" t="s">
        <v>6180</v>
      </c>
      <c r="G4104">
        <v>46</v>
      </c>
      <c r="H4104">
        <v>36</v>
      </c>
      <c r="I4104">
        <v>41</v>
      </c>
      <c r="J4104" s="6">
        <v>54.700000000000003</v>
      </c>
      <c r="K4104">
        <v>84</v>
      </c>
      <c r="L4104">
        <v>1</v>
      </c>
      <c r="M4104" s="6">
        <v>2.1299999999999999</v>
      </c>
      <c r="N4104" s="4" t="s">
        <v>1138</v>
      </c>
    </row>
    <row r="4105" ht="15">
      <c r="A4105">
        <v>4104</v>
      </c>
      <c r="B4105" t="s">
        <v>1334</v>
      </c>
      <c r="C4105" t="s">
        <v>115</v>
      </c>
      <c r="D4105" t="s">
        <v>116</v>
      </c>
      <c r="E4105" t="s">
        <v>6181</v>
      </c>
      <c r="F4105" t="s">
        <v>6180</v>
      </c>
      <c r="G4105">
        <v>66</v>
      </c>
      <c r="H4105">
        <v>47</v>
      </c>
      <c r="I4105">
        <v>61</v>
      </c>
      <c r="J4105" s="6">
        <v>55.399999999999999</v>
      </c>
      <c r="K4105">
        <v>108</v>
      </c>
      <c r="L4105">
        <v>1</v>
      </c>
      <c r="M4105" s="6">
        <v>1.8200000000000001</v>
      </c>
      <c r="N4105" s="4" t="s">
        <v>1138</v>
      </c>
    </row>
    <row r="4106" ht="15">
      <c r="A4106">
        <v>4105</v>
      </c>
      <c r="B4106" t="s">
        <v>1334</v>
      </c>
      <c r="C4106" t="s">
        <v>115</v>
      </c>
      <c r="D4106" t="s">
        <v>116</v>
      </c>
      <c r="E4106" t="s">
        <v>6183</v>
      </c>
      <c r="F4106" t="s">
        <v>6180</v>
      </c>
      <c r="G4106">
        <v>29</v>
      </c>
      <c r="H4106">
        <v>22</v>
      </c>
      <c r="I4106">
        <v>25</v>
      </c>
      <c r="J4106" s="6">
        <v>39.600000000000001</v>
      </c>
      <c r="K4106">
        <v>89</v>
      </c>
      <c r="L4106">
        <v>1</v>
      </c>
      <c r="M4106" s="6">
        <v>2.3300000000000001</v>
      </c>
      <c r="N4106" s="4" t="s">
        <v>1138</v>
      </c>
    </row>
    <row r="4107" ht="15">
      <c r="A4107">
        <v>4106</v>
      </c>
      <c r="B4107" t="s">
        <v>1334</v>
      </c>
      <c r="C4107" t="s">
        <v>115</v>
      </c>
      <c r="D4107" t="s">
        <v>116</v>
      </c>
      <c r="E4107" t="s">
        <v>6184</v>
      </c>
      <c r="F4107" t="s">
        <v>6180</v>
      </c>
      <c r="G4107">
        <v>30</v>
      </c>
      <c r="H4107">
        <v>20</v>
      </c>
      <c r="I4107">
        <v>28</v>
      </c>
      <c r="J4107" s="6">
        <v>43.299999999999997</v>
      </c>
      <c r="K4107">
        <v>102</v>
      </c>
      <c r="L4107">
        <v>1</v>
      </c>
      <c r="M4107" s="6">
        <v>2.1400000000000001</v>
      </c>
      <c r="N4107" s="4" t="s">
        <v>1138</v>
      </c>
    </row>
    <row r="4108" ht="15">
      <c r="A4108">
        <v>4107</v>
      </c>
      <c r="B4108" t="s">
        <v>1334</v>
      </c>
      <c r="C4108" t="s">
        <v>115</v>
      </c>
      <c r="D4108" t="s">
        <v>116</v>
      </c>
      <c r="E4108" t="s">
        <v>6185</v>
      </c>
      <c r="F4108" t="s">
        <v>6180</v>
      </c>
      <c r="G4108">
        <v>24</v>
      </c>
      <c r="H4108">
        <v>15</v>
      </c>
      <c r="I4108">
        <v>21</v>
      </c>
      <c r="J4108" s="6">
        <v>44.799999999999997</v>
      </c>
      <c r="K4108">
        <v>75</v>
      </c>
      <c r="L4108">
        <v>0</v>
      </c>
      <c r="M4108" s="6">
        <v>1.8400000000000001</v>
      </c>
      <c r="N4108" s="4" t="s">
        <v>1138</v>
      </c>
    </row>
    <row r="4109" ht="15">
      <c r="A4109">
        <v>4108</v>
      </c>
      <c r="B4109" t="s">
        <v>1334</v>
      </c>
      <c r="C4109" t="s">
        <v>115</v>
      </c>
      <c r="D4109" t="s">
        <v>116</v>
      </c>
      <c r="E4109" t="s">
        <v>6186</v>
      </c>
      <c r="F4109" t="s">
        <v>6180</v>
      </c>
      <c r="G4109">
        <v>17</v>
      </c>
      <c r="H4109">
        <v>12</v>
      </c>
      <c r="I4109">
        <v>16</v>
      </c>
      <c r="J4109" s="6">
        <v>50.899999999999999</v>
      </c>
      <c r="K4109">
        <v>64</v>
      </c>
      <c r="L4109">
        <v>0</v>
      </c>
      <c r="M4109" s="6">
        <v>2.1600000000000001</v>
      </c>
      <c r="N4109" s="4" t="s">
        <v>1138</v>
      </c>
    </row>
    <row r="4110" ht="15">
      <c r="A4110">
        <v>4109</v>
      </c>
      <c r="B4110" t="s">
        <v>1334</v>
      </c>
      <c r="C4110" t="s">
        <v>115</v>
      </c>
      <c r="D4110" t="s">
        <v>116</v>
      </c>
      <c r="E4110" t="s">
        <v>6187</v>
      </c>
      <c r="F4110" t="s">
        <v>6182</v>
      </c>
      <c r="G4110">
        <v>25</v>
      </c>
      <c r="H4110">
        <v>17</v>
      </c>
      <c r="I4110">
        <v>24</v>
      </c>
      <c r="J4110" s="6">
        <v>54.5</v>
      </c>
      <c r="K4110">
        <v>99</v>
      </c>
      <c r="L4110">
        <v>0</v>
      </c>
      <c r="M4110" s="6">
        <v>1.6000000000000001</v>
      </c>
      <c r="N4110" s="4" t="s">
        <v>1138</v>
      </c>
    </row>
    <row r="4111" ht="15">
      <c r="A4111">
        <v>4110</v>
      </c>
      <c r="B4111" t="s">
        <v>1334</v>
      </c>
      <c r="C4111" t="s">
        <v>36</v>
      </c>
      <c r="D4111" t="s">
        <v>37</v>
      </c>
      <c r="E4111" t="s">
        <v>6179</v>
      </c>
      <c r="F4111" t="s">
        <v>6180</v>
      </c>
      <c r="G4111">
        <v>75</v>
      </c>
      <c r="H4111">
        <v>57</v>
      </c>
      <c r="I4111">
        <v>67</v>
      </c>
      <c r="J4111" s="6">
        <v>53.299999999999997</v>
      </c>
      <c r="K4111">
        <v>51</v>
      </c>
      <c r="L4111">
        <v>1</v>
      </c>
      <c r="M4111" s="6">
        <v>1.76</v>
      </c>
      <c r="N4111" s="4" t="s">
        <v>1138</v>
      </c>
    </row>
    <row r="4112" ht="15">
      <c r="A4112">
        <v>4111</v>
      </c>
      <c r="B4112" t="s">
        <v>1334</v>
      </c>
      <c r="C4112" t="s">
        <v>36</v>
      </c>
      <c r="D4112" t="s">
        <v>37</v>
      </c>
      <c r="E4112" t="s">
        <v>6181</v>
      </c>
      <c r="F4112" t="s">
        <v>6180</v>
      </c>
      <c r="G4112">
        <v>95</v>
      </c>
      <c r="H4112">
        <v>67</v>
      </c>
      <c r="I4112">
        <v>85</v>
      </c>
      <c r="J4112" s="6">
        <v>51.5</v>
      </c>
      <c r="K4112">
        <v>103</v>
      </c>
      <c r="L4112">
        <v>2</v>
      </c>
      <c r="M4112" s="6">
        <v>2.0099999999999998</v>
      </c>
      <c r="N4112" s="4" t="s">
        <v>1138</v>
      </c>
    </row>
    <row r="4113" ht="15">
      <c r="A4113">
        <v>4112</v>
      </c>
      <c r="B4113" t="s">
        <v>1334</v>
      </c>
      <c r="C4113" t="s">
        <v>36</v>
      </c>
      <c r="D4113" t="s">
        <v>37</v>
      </c>
      <c r="E4113" t="s">
        <v>6183</v>
      </c>
      <c r="F4113" t="s">
        <v>6180</v>
      </c>
      <c r="G4113">
        <v>44</v>
      </c>
      <c r="H4113">
        <v>34</v>
      </c>
      <c r="I4113">
        <v>39</v>
      </c>
      <c r="J4113" s="6">
        <v>44.100000000000001</v>
      </c>
      <c r="K4113">
        <v>120</v>
      </c>
      <c r="L4113">
        <v>1</v>
      </c>
      <c r="M4113" s="6">
        <v>2.3700000000000001</v>
      </c>
      <c r="N4113" s="4" t="s">
        <v>1138</v>
      </c>
    </row>
    <row r="4114" ht="15">
      <c r="A4114">
        <v>4113</v>
      </c>
      <c r="B4114" t="s">
        <v>1334</v>
      </c>
      <c r="C4114" t="s">
        <v>36</v>
      </c>
      <c r="D4114" t="s">
        <v>37</v>
      </c>
      <c r="E4114" t="s">
        <v>6184</v>
      </c>
      <c r="F4114" t="s">
        <v>6180</v>
      </c>
      <c r="G4114">
        <v>22</v>
      </c>
      <c r="H4114">
        <v>13</v>
      </c>
      <c r="I4114">
        <v>19</v>
      </c>
      <c r="J4114" s="6">
        <v>52.299999999999997</v>
      </c>
      <c r="K4114">
        <v>84</v>
      </c>
      <c r="L4114">
        <v>0</v>
      </c>
      <c r="M4114" s="6">
        <v>2.02</v>
      </c>
      <c r="N4114" s="4" t="s">
        <v>1138</v>
      </c>
    </row>
    <row r="4115" ht="15">
      <c r="A4115">
        <v>4114</v>
      </c>
      <c r="B4115" t="s">
        <v>1334</v>
      </c>
      <c r="C4115" t="s">
        <v>36</v>
      </c>
      <c r="D4115" t="s">
        <v>37</v>
      </c>
      <c r="E4115" t="s">
        <v>6185</v>
      </c>
      <c r="F4115" t="s">
        <v>6180</v>
      </c>
      <c r="G4115">
        <v>24</v>
      </c>
      <c r="H4115">
        <v>18</v>
      </c>
      <c r="I4115">
        <v>22</v>
      </c>
      <c r="J4115" s="6">
        <v>51.299999999999997</v>
      </c>
      <c r="K4115">
        <v>101</v>
      </c>
      <c r="L4115">
        <v>0</v>
      </c>
      <c r="M4115" s="6">
        <v>1.71</v>
      </c>
      <c r="N4115" s="4" t="s">
        <v>1138</v>
      </c>
    </row>
    <row r="4116" ht="15">
      <c r="A4116">
        <v>4115</v>
      </c>
      <c r="B4116" t="s">
        <v>1334</v>
      </c>
      <c r="C4116" t="s">
        <v>36</v>
      </c>
      <c r="D4116" t="s">
        <v>37</v>
      </c>
      <c r="E4116" t="s">
        <v>6186</v>
      </c>
      <c r="F4116" t="s">
        <v>6182</v>
      </c>
      <c r="G4116">
        <v>15</v>
      </c>
      <c r="H4116">
        <v>9</v>
      </c>
      <c r="I4116">
        <v>14</v>
      </c>
      <c r="J4116" s="6">
        <v>45.200000000000003</v>
      </c>
      <c r="K4116">
        <v>109</v>
      </c>
      <c r="L4116">
        <v>0</v>
      </c>
      <c r="M4116" s="6">
        <v>1.8799999999999999</v>
      </c>
      <c r="N4116" s="4" t="s">
        <v>1138</v>
      </c>
    </row>
    <row r="4117" ht="15">
      <c r="A4117">
        <v>4116</v>
      </c>
      <c r="B4117" t="s">
        <v>1334</v>
      </c>
      <c r="C4117" t="s">
        <v>36</v>
      </c>
      <c r="D4117" t="s">
        <v>37</v>
      </c>
      <c r="E4117" t="s">
        <v>6187</v>
      </c>
      <c r="F4117" t="s">
        <v>6182</v>
      </c>
      <c r="G4117">
        <v>22</v>
      </c>
      <c r="H4117">
        <v>15</v>
      </c>
      <c r="I4117">
        <v>19</v>
      </c>
      <c r="J4117" s="6">
        <v>50.299999999999997</v>
      </c>
      <c r="K4117">
        <v>105</v>
      </c>
      <c r="L4117">
        <v>0</v>
      </c>
      <c r="M4117" s="6">
        <v>1.9399999999999999</v>
      </c>
      <c r="N4117" s="4" t="s">
        <v>1138</v>
      </c>
    </row>
    <row r="4118" ht="15">
      <c r="A4118">
        <v>4117</v>
      </c>
      <c r="B4118" t="s">
        <v>1334</v>
      </c>
      <c r="C4118" t="s">
        <v>67</v>
      </c>
      <c r="D4118" t="s">
        <v>68</v>
      </c>
      <c r="E4118" t="s">
        <v>6179</v>
      </c>
      <c r="F4118" t="s">
        <v>6180</v>
      </c>
      <c r="G4118">
        <v>96</v>
      </c>
      <c r="H4118">
        <v>69</v>
      </c>
      <c r="I4118">
        <v>86</v>
      </c>
      <c r="J4118" s="6">
        <v>48.100000000000001</v>
      </c>
      <c r="K4118">
        <v>77</v>
      </c>
      <c r="L4118">
        <v>2</v>
      </c>
      <c r="M4118" s="6">
        <v>1.97</v>
      </c>
      <c r="N4118" s="4" t="s">
        <v>1138</v>
      </c>
    </row>
    <row r="4119" ht="15">
      <c r="A4119">
        <v>4118</v>
      </c>
      <c r="B4119" t="s">
        <v>1334</v>
      </c>
      <c r="C4119" t="s">
        <v>67</v>
      </c>
      <c r="D4119" t="s">
        <v>68</v>
      </c>
      <c r="E4119" t="s">
        <v>6181</v>
      </c>
      <c r="F4119" t="s">
        <v>6180</v>
      </c>
      <c r="G4119">
        <v>116</v>
      </c>
      <c r="H4119">
        <v>83</v>
      </c>
      <c r="I4119">
        <v>99</v>
      </c>
      <c r="J4119" s="6">
        <v>54.700000000000003</v>
      </c>
      <c r="K4119">
        <v>79</v>
      </c>
      <c r="L4119">
        <v>2</v>
      </c>
      <c r="M4119" s="6">
        <v>1.6200000000000001</v>
      </c>
      <c r="N4119" s="4" t="s">
        <v>1138</v>
      </c>
    </row>
    <row r="4120" ht="15">
      <c r="A4120">
        <v>4119</v>
      </c>
      <c r="B4120" t="s">
        <v>1334</v>
      </c>
      <c r="C4120" t="s">
        <v>67</v>
      </c>
      <c r="D4120" t="s">
        <v>68</v>
      </c>
      <c r="E4120" t="s">
        <v>6183</v>
      </c>
      <c r="F4120" t="s">
        <v>6180</v>
      </c>
      <c r="G4120">
        <v>43</v>
      </c>
      <c r="H4120">
        <v>25</v>
      </c>
      <c r="I4120">
        <v>38</v>
      </c>
      <c r="J4120" s="6">
        <v>47.899999999999999</v>
      </c>
      <c r="K4120">
        <v>77</v>
      </c>
      <c r="L4120">
        <v>1</v>
      </c>
      <c r="M4120" s="6">
        <v>1.71</v>
      </c>
      <c r="N4120" s="4" t="s">
        <v>1138</v>
      </c>
    </row>
    <row r="4121" ht="15">
      <c r="A4121">
        <v>4120</v>
      </c>
      <c r="B4121" t="s">
        <v>1334</v>
      </c>
      <c r="C4121" t="s">
        <v>67</v>
      </c>
      <c r="D4121" t="s">
        <v>68</v>
      </c>
      <c r="E4121" t="s">
        <v>6184</v>
      </c>
      <c r="F4121" t="s">
        <v>6180</v>
      </c>
      <c r="G4121">
        <v>30</v>
      </c>
      <c r="H4121">
        <v>21</v>
      </c>
      <c r="I4121">
        <v>27</v>
      </c>
      <c r="J4121" s="6">
        <v>52.200000000000003</v>
      </c>
      <c r="K4121">
        <v>106</v>
      </c>
      <c r="L4121">
        <v>1</v>
      </c>
      <c r="M4121" s="6">
        <v>2.23</v>
      </c>
      <c r="N4121" s="4" t="s">
        <v>1138</v>
      </c>
    </row>
    <row r="4122" ht="15">
      <c r="A4122">
        <v>4121</v>
      </c>
      <c r="B4122" t="s">
        <v>1334</v>
      </c>
      <c r="C4122" t="s">
        <v>67</v>
      </c>
      <c r="D4122" t="s">
        <v>68</v>
      </c>
      <c r="E4122" t="s">
        <v>6185</v>
      </c>
      <c r="F4122" t="s">
        <v>6182</v>
      </c>
      <c r="G4122">
        <v>24</v>
      </c>
      <c r="H4122">
        <v>16</v>
      </c>
      <c r="I4122">
        <v>22</v>
      </c>
      <c r="J4122" s="6">
        <v>54</v>
      </c>
      <c r="K4122">
        <v>129</v>
      </c>
      <c r="L4122">
        <v>0</v>
      </c>
      <c r="M4122" s="6">
        <v>1.4399999999999999</v>
      </c>
      <c r="N4122" s="4" t="s">
        <v>1138</v>
      </c>
    </row>
    <row r="4123" ht="15">
      <c r="A4123">
        <v>4122</v>
      </c>
      <c r="B4123" t="s">
        <v>1334</v>
      </c>
      <c r="C4123" t="s">
        <v>67</v>
      </c>
      <c r="D4123" t="s">
        <v>68</v>
      </c>
      <c r="E4123" t="s">
        <v>6186</v>
      </c>
      <c r="F4123" t="s">
        <v>6180</v>
      </c>
      <c r="G4123">
        <v>20</v>
      </c>
      <c r="H4123">
        <v>14</v>
      </c>
      <c r="I4123">
        <v>19</v>
      </c>
      <c r="J4123" s="6">
        <v>55.299999999999997</v>
      </c>
      <c r="K4123">
        <v>106</v>
      </c>
      <c r="L4123">
        <v>0</v>
      </c>
      <c r="M4123" s="6">
        <v>1.3899999999999999</v>
      </c>
      <c r="N4123" s="4" t="s">
        <v>1138</v>
      </c>
    </row>
    <row r="4124" ht="15">
      <c r="A4124">
        <v>4123</v>
      </c>
      <c r="B4124" t="s">
        <v>1334</v>
      </c>
      <c r="C4124" t="s">
        <v>67</v>
      </c>
      <c r="D4124" t="s">
        <v>68</v>
      </c>
      <c r="E4124" t="s">
        <v>6187</v>
      </c>
      <c r="F4124" t="s">
        <v>6182</v>
      </c>
      <c r="G4124">
        <v>19</v>
      </c>
      <c r="H4124">
        <v>14</v>
      </c>
      <c r="I4124">
        <v>18</v>
      </c>
      <c r="J4124" s="6">
        <v>41.200000000000003</v>
      </c>
      <c r="K4124">
        <v>84</v>
      </c>
      <c r="L4124">
        <v>0</v>
      </c>
      <c r="M4124" s="6">
        <v>2.0600000000000001</v>
      </c>
      <c r="N4124" s="4" t="s">
        <v>1138</v>
      </c>
    </row>
    <row r="4125" ht="15">
      <c r="A4125">
        <v>4124</v>
      </c>
      <c r="B4125" t="s">
        <v>1334</v>
      </c>
      <c r="C4125" t="s">
        <v>84</v>
      </c>
      <c r="D4125" t="s">
        <v>85</v>
      </c>
      <c r="E4125" t="s">
        <v>6179</v>
      </c>
      <c r="F4125" t="s">
        <v>6180</v>
      </c>
      <c r="G4125">
        <v>60</v>
      </c>
      <c r="H4125">
        <v>42</v>
      </c>
      <c r="I4125">
        <v>57</v>
      </c>
      <c r="J4125" s="6">
        <v>48.600000000000001</v>
      </c>
      <c r="K4125">
        <v>97</v>
      </c>
      <c r="L4125">
        <v>1</v>
      </c>
      <c r="M4125" s="6">
        <v>1.96</v>
      </c>
      <c r="N4125" s="4" t="s">
        <v>1138</v>
      </c>
    </row>
    <row r="4126" ht="15">
      <c r="A4126">
        <v>4125</v>
      </c>
      <c r="B4126" t="s">
        <v>1334</v>
      </c>
      <c r="C4126" t="s">
        <v>84</v>
      </c>
      <c r="D4126" t="s">
        <v>85</v>
      </c>
      <c r="E4126" t="s">
        <v>6181</v>
      </c>
      <c r="F4126" t="s">
        <v>6180</v>
      </c>
      <c r="G4126">
        <v>40</v>
      </c>
      <c r="H4126">
        <v>30</v>
      </c>
      <c r="I4126">
        <v>34</v>
      </c>
      <c r="J4126" s="6">
        <v>40</v>
      </c>
      <c r="K4126">
        <v>120</v>
      </c>
      <c r="L4126">
        <v>1</v>
      </c>
      <c r="M4126" s="6">
        <v>2.0699999999999998</v>
      </c>
      <c r="N4126" s="4" t="s">
        <v>1138</v>
      </c>
    </row>
    <row r="4127" ht="15">
      <c r="A4127">
        <v>4126</v>
      </c>
      <c r="B4127" t="s">
        <v>1334</v>
      </c>
      <c r="C4127" t="s">
        <v>84</v>
      </c>
      <c r="D4127" t="s">
        <v>85</v>
      </c>
      <c r="E4127" t="s">
        <v>6183</v>
      </c>
      <c r="F4127" t="s">
        <v>6180</v>
      </c>
      <c r="G4127">
        <v>27</v>
      </c>
      <c r="H4127">
        <v>15</v>
      </c>
      <c r="I4127">
        <v>25</v>
      </c>
      <c r="J4127" s="6">
        <v>54.700000000000003</v>
      </c>
      <c r="K4127">
        <v>51</v>
      </c>
      <c r="L4127">
        <v>0</v>
      </c>
      <c r="M4127" s="6">
        <v>1.8200000000000001</v>
      </c>
      <c r="N4127" s="4" t="s">
        <v>1138</v>
      </c>
    </row>
    <row r="4128" ht="15">
      <c r="A4128">
        <v>4127</v>
      </c>
      <c r="B4128" t="s">
        <v>1334</v>
      </c>
      <c r="C4128" t="s">
        <v>84</v>
      </c>
      <c r="D4128" t="s">
        <v>85</v>
      </c>
      <c r="E4128" t="s">
        <v>6184</v>
      </c>
      <c r="F4128" t="s">
        <v>6180</v>
      </c>
      <c r="G4128">
        <v>19</v>
      </c>
      <c r="H4128">
        <v>13</v>
      </c>
      <c r="I4128">
        <v>18</v>
      </c>
      <c r="J4128" s="6">
        <v>40</v>
      </c>
      <c r="K4128">
        <v>91</v>
      </c>
      <c r="L4128">
        <v>0</v>
      </c>
      <c r="M4128" s="6">
        <v>2.1200000000000001</v>
      </c>
      <c r="N4128" s="4" t="s">
        <v>1138</v>
      </c>
    </row>
    <row r="4129" ht="15">
      <c r="A4129">
        <v>4128</v>
      </c>
      <c r="B4129" t="s">
        <v>1334</v>
      </c>
      <c r="C4129" t="s">
        <v>84</v>
      </c>
      <c r="D4129" t="s">
        <v>85</v>
      </c>
      <c r="E4129" t="s">
        <v>6185</v>
      </c>
      <c r="F4129" t="s">
        <v>6180</v>
      </c>
      <c r="G4129">
        <v>16</v>
      </c>
      <c r="H4129">
        <v>10</v>
      </c>
      <c r="I4129">
        <v>15</v>
      </c>
      <c r="J4129" s="6">
        <v>47.5</v>
      </c>
      <c r="K4129">
        <v>73</v>
      </c>
      <c r="L4129">
        <v>0</v>
      </c>
      <c r="M4129" s="6">
        <v>1.8100000000000001</v>
      </c>
      <c r="N4129" s="4" t="s">
        <v>1138</v>
      </c>
    </row>
    <row r="4130" ht="15">
      <c r="A4130">
        <v>4129</v>
      </c>
      <c r="B4130" t="s">
        <v>1334</v>
      </c>
      <c r="C4130" t="s">
        <v>84</v>
      </c>
      <c r="D4130" t="s">
        <v>85</v>
      </c>
      <c r="E4130" t="s">
        <v>6186</v>
      </c>
      <c r="F4130" t="s">
        <v>6180</v>
      </c>
      <c r="G4130">
        <v>14</v>
      </c>
      <c r="H4130">
        <v>11</v>
      </c>
      <c r="I4130">
        <v>13</v>
      </c>
      <c r="J4130" s="6">
        <v>54.200000000000003</v>
      </c>
      <c r="K4130">
        <v>89</v>
      </c>
      <c r="L4130">
        <v>0</v>
      </c>
      <c r="M4130" s="6">
        <v>1.9099999999999999</v>
      </c>
      <c r="N4130" s="4" t="s">
        <v>1138</v>
      </c>
    </row>
    <row r="4131" ht="15">
      <c r="A4131">
        <v>4130</v>
      </c>
      <c r="B4131" t="s">
        <v>1334</v>
      </c>
      <c r="C4131" t="s">
        <v>84</v>
      </c>
      <c r="D4131" t="s">
        <v>85</v>
      </c>
      <c r="E4131" t="s">
        <v>6187</v>
      </c>
      <c r="F4131" t="s">
        <v>6182</v>
      </c>
      <c r="G4131">
        <v>21</v>
      </c>
      <c r="H4131">
        <v>12</v>
      </c>
      <c r="I4131">
        <v>20</v>
      </c>
      <c r="J4131" s="6">
        <v>44.899999999999999</v>
      </c>
      <c r="K4131">
        <v>69</v>
      </c>
      <c r="L4131">
        <v>0</v>
      </c>
      <c r="M4131" s="6">
        <v>1.9099999999999999</v>
      </c>
      <c r="N4131" s="4" t="s">
        <v>1138</v>
      </c>
    </row>
    <row r="4132" ht="15">
      <c r="A4132">
        <v>4131</v>
      </c>
      <c r="B4132" t="s">
        <v>1334</v>
      </c>
      <c r="C4132" t="s">
        <v>59</v>
      </c>
      <c r="D4132" t="s">
        <v>60</v>
      </c>
      <c r="E4132" t="s">
        <v>6179</v>
      </c>
      <c r="F4132" t="s">
        <v>6180</v>
      </c>
      <c r="G4132">
        <v>65</v>
      </c>
      <c r="H4132">
        <v>41</v>
      </c>
      <c r="I4132">
        <v>59</v>
      </c>
      <c r="J4132" s="6">
        <v>56.899999999999999</v>
      </c>
      <c r="K4132">
        <v>20</v>
      </c>
      <c r="L4132">
        <v>1</v>
      </c>
      <c r="M4132" s="6">
        <v>1.6799999999999999</v>
      </c>
      <c r="N4132" s="4" t="s">
        <v>1138</v>
      </c>
    </row>
    <row r="4133" ht="15">
      <c r="A4133">
        <v>4132</v>
      </c>
      <c r="B4133" t="s">
        <v>1334</v>
      </c>
      <c r="C4133" t="s">
        <v>59</v>
      </c>
      <c r="D4133" t="s">
        <v>60</v>
      </c>
      <c r="E4133" t="s">
        <v>6181</v>
      </c>
      <c r="F4133" t="s">
        <v>6180</v>
      </c>
      <c r="G4133">
        <v>42</v>
      </c>
      <c r="H4133">
        <v>26</v>
      </c>
      <c r="I4133">
        <v>40</v>
      </c>
      <c r="J4133" s="6">
        <v>46.5</v>
      </c>
      <c r="K4133">
        <v>129</v>
      </c>
      <c r="L4133">
        <v>1</v>
      </c>
      <c r="M4133" s="6">
        <v>1.74</v>
      </c>
      <c r="N4133" s="4" t="s">
        <v>1138</v>
      </c>
    </row>
    <row r="4134" ht="15">
      <c r="A4134">
        <v>4133</v>
      </c>
      <c r="B4134" t="s">
        <v>1334</v>
      </c>
      <c r="C4134" t="s">
        <v>59</v>
      </c>
      <c r="D4134" t="s">
        <v>60</v>
      </c>
      <c r="E4134" t="s">
        <v>6183</v>
      </c>
      <c r="F4134" t="s">
        <v>6180</v>
      </c>
      <c r="G4134">
        <v>30</v>
      </c>
      <c r="H4134">
        <v>23</v>
      </c>
      <c r="I4134">
        <v>29</v>
      </c>
      <c r="J4134" s="6">
        <v>42.700000000000003</v>
      </c>
      <c r="K4134">
        <v>83</v>
      </c>
      <c r="L4134">
        <v>0</v>
      </c>
      <c r="M4134" s="6">
        <v>1.3999999999999999</v>
      </c>
      <c r="N4134" s="4" t="s">
        <v>1138</v>
      </c>
    </row>
    <row r="4135" ht="15">
      <c r="A4135">
        <v>4134</v>
      </c>
      <c r="B4135" t="s">
        <v>1334</v>
      </c>
      <c r="C4135" t="s">
        <v>59</v>
      </c>
      <c r="D4135" t="s">
        <v>60</v>
      </c>
      <c r="E4135" t="s">
        <v>6184</v>
      </c>
      <c r="F4135" t="s">
        <v>6180</v>
      </c>
      <c r="G4135">
        <v>33</v>
      </c>
      <c r="H4135">
        <v>20</v>
      </c>
      <c r="I4135">
        <v>31</v>
      </c>
      <c r="J4135" s="6">
        <v>50.600000000000001</v>
      </c>
      <c r="K4135">
        <v>85</v>
      </c>
      <c r="L4135">
        <v>1</v>
      </c>
      <c r="M4135" s="6">
        <v>1.8400000000000001</v>
      </c>
      <c r="N4135" s="4" t="s">
        <v>1138</v>
      </c>
    </row>
    <row r="4136" ht="15">
      <c r="A4136">
        <v>4135</v>
      </c>
      <c r="B4136" t="s">
        <v>1334</v>
      </c>
      <c r="C4136" t="s">
        <v>59</v>
      </c>
      <c r="D4136" t="s">
        <v>60</v>
      </c>
      <c r="E4136" t="s">
        <v>6185</v>
      </c>
      <c r="F4136" t="s">
        <v>6180</v>
      </c>
      <c r="G4136">
        <v>26</v>
      </c>
      <c r="H4136">
        <v>16</v>
      </c>
      <c r="I4136">
        <v>24</v>
      </c>
      <c r="J4136" s="6">
        <v>53.600000000000001</v>
      </c>
      <c r="K4136">
        <v>45</v>
      </c>
      <c r="L4136">
        <v>0</v>
      </c>
      <c r="M4136" s="6">
        <v>1.6599999999999999</v>
      </c>
      <c r="N4136" s="4" t="s">
        <v>1138</v>
      </c>
    </row>
    <row r="4137" ht="15">
      <c r="A4137">
        <v>4136</v>
      </c>
      <c r="B4137" t="s">
        <v>1334</v>
      </c>
      <c r="C4137" t="s">
        <v>59</v>
      </c>
      <c r="D4137" t="s">
        <v>60</v>
      </c>
      <c r="E4137" t="s">
        <v>6186</v>
      </c>
      <c r="F4137" t="s">
        <v>6180</v>
      </c>
      <c r="G4137">
        <v>9</v>
      </c>
      <c r="H4137">
        <v>7</v>
      </c>
      <c r="I4137">
        <v>8</v>
      </c>
      <c r="J4137" s="6">
        <v>36.899999999999999</v>
      </c>
      <c r="K4137">
        <v>68</v>
      </c>
      <c r="L4137">
        <v>0</v>
      </c>
      <c r="M4137" s="6">
        <v>1.6499999999999999</v>
      </c>
      <c r="N4137" s="4" t="s">
        <v>1138</v>
      </c>
    </row>
    <row r="4138" ht="15">
      <c r="A4138">
        <v>4137</v>
      </c>
      <c r="B4138" t="s">
        <v>1334</v>
      </c>
      <c r="C4138" t="s">
        <v>59</v>
      </c>
      <c r="D4138" t="s">
        <v>60</v>
      </c>
      <c r="E4138" t="s">
        <v>6187</v>
      </c>
      <c r="F4138" t="s">
        <v>6180</v>
      </c>
      <c r="G4138">
        <v>22</v>
      </c>
      <c r="H4138">
        <v>16</v>
      </c>
      <c r="I4138">
        <v>21</v>
      </c>
      <c r="J4138" s="6">
        <v>40.100000000000001</v>
      </c>
      <c r="K4138">
        <v>101</v>
      </c>
      <c r="L4138">
        <v>0</v>
      </c>
      <c r="M4138" s="6">
        <v>2.23</v>
      </c>
      <c r="N4138" s="4" t="s">
        <v>1138</v>
      </c>
    </row>
    <row r="4139" ht="15">
      <c r="A4139">
        <v>4138</v>
      </c>
      <c r="B4139" t="s">
        <v>1334</v>
      </c>
      <c r="C4139" t="s">
        <v>203</v>
      </c>
      <c r="D4139" t="s">
        <v>204</v>
      </c>
      <c r="E4139" t="s">
        <v>6179</v>
      </c>
      <c r="F4139" t="s">
        <v>6180</v>
      </c>
      <c r="G4139">
        <v>25</v>
      </c>
      <c r="H4139">
        <v>17</v>
      </c>
      <c r="I4139">
        <v>23</v>
      </c>
      <c r="J4139" s="6">
        <v>53.600000000000001</v>
      </c>
      <c r="K4139">
        <v>84</v>
      </c>
      <c r="L4139">
        <v>0</v>
      </c>
      <c r="M4139" s="6">
        <v>1.1799999999999999</v>
      </c>
      <c r="N4139" s="4" t="s">
        <v>1138</v>
      </c>
    </row>
    <row r="4140" ht="15">
      <c r="A4140">
        <v>4139</v>
      </c>
      <c r="B4140" t="s">
        <v>1334</v>
      </c>
      <c r="C4140" t="s">
        <v>203</v>
      </c>
      <c r="D4140" t="s">
        <v>204</v>
      </c>
      <c r="E4140" t="s">
        <v>6181</v>
      </c>
      <c r="F4140" t="s">
        <v>6180</v>
      </c>
      <c r="G4140">
        <v>34</v>
      </c>
      <c r="H4140">
        <v>24</v>
      </c>
      <c r="I4140">
        <v>30</v>
      </c>
      <c r="J4140" s="6">
        <v>55.700000000000003</v>
      </c>
      <c r="K4140">
        <v>77</v>
      </c>
      <c r="L4140">
        <v>0</v>
      </c>
      <c r="M4140" s="6">
        <v>0.84999999999999998</v>
      </c>
      <c r="N4140" s="4" t="s">
        <v>1138</v>
      </c>
    </row>
    <row r="4141" ht="15">
      <c r="A4141">
        <v>4140</v>
      </c>
      <c r="B4141" t="s">
        <v>1334</v>
      </c>
      <c r="C4141" t="s">
        <v>203</v>
      </c>
      <c r="D4141" t="s">
        <v>204</v>
      </c>
      <c r="E4141" t="s">
        <v>6183</v>
      </c>
      <c r="F4141" t="s">
        <v>6182</v>
      </c>
      <c r="G4141">
        <v>16</v>
      </c>
      <c r="H4141">
        <v>10</v>
      </c>
      <c r="I4141">
        <v>15</v>
      </c>
      <c r="J4141" s="6">
        <v>39.799999999999997</v>
      </c>
      <c r="K4141">
        <v>99</v>
      </c>
      <c r="L4141">
        <v>0</v>
      </c>
      <c r="M4141" s="6">
        <v>0.91000000000000003</v>
      </c>
      <c r="N4141" s="4" t="s">
        <v>1138</v>
      </c>
    </row>
    <row r="4142" ht="15">
      <c r="A4142">
        <v>4141</v>
      </c>
      <c r="B4142" t="s">
        <v>1334</v>
      </c>
      <c r="C4142" t="s">
        <v>203</v>
      </c>
      <c r="D4142" t="s">
        <v>204</v>
      </c>
      <c r="E4142" t="s">
        <v>6184</v>
      </c>
      <c r="F4142" t="s">
        <v>6182</v>
      </c>
      <c r="G4142">
        <v>15</v>
      </c>
      <c r="H4142">
        <v>11</v>
      </c>
      <c r="I4142">
        <v>14</v>
      </c>
      <c r="J4142" s="6">
        <v>58.5</v>
      </c>
      <c r="K4142">
        <v>104</v>
      </c>
      <c r="L4142">
        <v>0</v>
      </c>
      <c r="M4142" s="6">
        <v>0.93000000000000005</v>
      </c>
      <c r="N4142" s="4" t="s">
        <v>1138</v>
      </c>
    </row>
    <row r="4143" ht="15">
      <c r="A4143">
        <v>4142</v>
      </c>
      <c r="B4143" t="s">
        <v>1334</v>
      </c>
      <c r="C4143" t="s">
        <v>203</v>
      </c>
      <c r="D4143" t="s">
        <v>204</v>
      </c>
      <c r="E4143" t="s">
        <v>6185</v>
      </c>
      <c r="F4143" t="s">
        <v>6180</v>
      </c>
      <c r="G4143">
        <v>8</v>
      </c>
      <c r="H4143">
        <v>6</v>
      </c>
      <c r="I4143">
        <v>7</v>
      </c>
      <c r="J4143" s="6">
        <v>59.200000000000003</v>
      </c>
      <c r="K4143">
        <v>121</v>
      </c>
      <c r="L4143">
        <v>0</v>
      </c>
      <c r="M4143" s="6">
        <v>1.22</v>
      </c>
      <c r="N4143" s="4" t="s">
        <v>1138</v>
      </c>
    </row>
    <row r="4144" ht="15">
      <c r="A4144">
        <v>4143</v>
      </c>
      <c r="B4144" t="s">
        <v>1334</v>
      </c>
      <c r="C4144" t="s">
        <v>203</v>
      </c>
      <c r="D4144" t="s">
        <v>204</v>
      </c>
      <c r="E4144" t="s">
        <v>6186</v>
      </c>
      <c r="F4144" t="s">
        <v>6180</v>
      </c>
      <c r="G4144">
        <v>8</v>
      </c>
      <c r="H4144">
        <v>6</v>
      </c>
      <c r="I4144">
        <v>7</v>
      </c>
      <c r="J4144" s="6">
        <v>48.700000000000003</v>
      </c>
      <c r="K4144">
        <v>44</v>
      </c>
      <c r="L4144">
        <v>0</v>
      </c>
      <c r="M4144" s="6">
        <v>1.23</v>
      </c>
      <c r="N4144" s="4" t="s">
        <v>1138</v>
      </c>
    </row>
    <row r="4145" ht="15">
      <c r="A4145">
        <v>4144</v>
      </c>
      <c r="B4145" t="s">
        <v>1334</v>
      </c>
      <c r="C4145" t="s">
        <v>203</v>
      </c>
      <c r="D4145" t="s">
        <v>204</v>
      </c>
      <c r="E4145" t="s">
        <v>6187</v>
      </c>
      <c r="F4145" t="s">
        <v>6180</v>
      </c>
      <c r="G4145">
        <v>10</v>
      </c>
      <c r="H4145">
        <v>7</v>
      </c>
      <c r="I4145">
        <v>10</v>
      </c>
      <c r="J4145" s="6">
        <v>44.799999999999997</v>
      </c>
      <c r="K4145">
        <v>79</v>
      </c>
      <c r="L4145">
        <v>0</v>
      </c>
      <c r="M4145" s="6">
        <v>0.98999999999999999</v>
      </c>
      <c r="N4145" s="4" t="s">
        <v>1138</v>
      </c>
    </row>
    <row r="4146" ht="15">
      <c r="A4146">
        <v>4145</v>
      </c>
      <c r="B4146" t="s">
        <v>1343</v>
      </c>
      <c r="C4146" t="s">
        <v>26</v>
      </c>
      <c r="D4146" t="s">
        <v>27</v>
      </c>
      <c r="E4146" t="s">
        <v>6179</v>
      </c>
      <c r="F4146" t="s">
        <v>6180</v>
      </c>
      <c r="G4146">
        <v>82</v>
      </c>
      <c r="H4146">
        <v>57</v>
      </c>
      <c r="I4146">
        <v>79</v>
      </c>
      <c r="J4146" s="6">
        <v>50.399999999999999</v>
      </c>
      <c r="K4146">
        <v>110</v>
      </c>
      <c r="L4146">
        <v>2</v>
      </c>
      <c r="M4146" s="6">
        <v>2.3199999999999998</v>
      </c>
      <c r="N4146" s="4" t="s">
        <v>1138</v>
      </c>
    </row>
    <row r="4147" ht="15">
      <c r="A4147">
        <v>4146</v>
      </c>
      <c r="B4147" t="s">
        <v>1343</v>
      </c>
      <c r="C4147" t="s">
        <v>26</v>
      </c>
      <c r="D4147" t="s">
        <v>27</v>
      </c>
      <c r="E4147" t="s">
        <v>6181</v>
      </c>
      <c r="F4147" t="s">
        <v>6180</v>
      </c>
      <c r="G4147">
        <v>69</v>
      </c>
      <c r="H4147">
        <v>39</v>
      </c>
      <c r="I4147">
        <v>64</v>
      </c>
      <c r="J4147" s="6">
        <v>50</v>
      </c>
      <c r="K4147">
        <v>136</v>
      </c>
      <c r="L4147">
        <v>2</v>
      </c>
      <c r="M4147" s="6">
        <v>2.3799999999999999</v>
      </c>
      <c r="N4147" s="4" t="s">
        <v>1138</v>
      </c>
    </row>
    <row r="4148" ht="15">
      <c r="A4148">
        <v>4147</v>
      </c>
      <c r="B4148" t="s">
        <v>1343</v>
      </c>
      <c r="C4148" t="s">
        <v>26</v>
      </c>
      <c r="D4148" t="s">
        <v>27</v>
      </c>
      <c r="E4148" t="s">
        <v>6183</v>
      </c>
      <c r="F4148" t="s">
        <v>6180</v>
      </c>
      <c r="G4148">
        <v>45</v>
      </c>
      <c r="H4148">
        <v>34</v>
      </c>
      <c r="I4148">
        <v>39</v>
      </c>
      <c r="J4148" s="6">
        <v>40.200000000000003</v>
      </c>
      <c r="K4148">
        <v>128</v>
      </c>
      <c r="L4148">
        <v>1</v>
      </c>
      <c r="M4148" s="6">
        <v>1.73</v>
      </c>
      <c r="N4148" s="4" t="s">
        <v>1138</v>
      </c>
    </row>
    <row r="4149" ht="15">
      <c r="A4149">
        <v>4148</v>
      </c>
      <c r="B4149" t="s">
        <v>1343</v>
      </c>
      <c r="C4149" t="s">
        <v>26</v>
      </c>
      <c r="D4149" t="s">
        <v>27</v>
      </c>
      <c r="E4149" t="s">
        <v>6184</v>
      </c>
      <c r="F4149" t="s">
        <v>6182</v>
      </c>
      <c r="G4149">
        <v>40</v>
      </c>
      <c r="H4149">
        <v>26</v>
      </c>
      <c r="I4149">
        <v>35</v>
      </c>
      <c r="J4149" s="6">
        <v>48.700000000000003</v>
      </c>
      <c r="K4149">
        <v>97</v>
      </c>
      <c r="L4149">
        <v>1</v>
      </c>
      <c r="M4149" s="6">
        <v>2.1400000000000001</v>
      </c>
      <c r="N4149" s="4" t="s">
        <v>1138</v>
      </c>
    </row>
    <row r="4150" ht="15">
      <c r="A4150">
        <v>4149</v>
      </c>
      <c r="B4150" t="s">
        <v>1343</v>
      </c>
      <c r="C4150" t="s">
        <v>26</v>
      </c>
      <c r="D4150" t="s">
        <v>27</v>
      </c>
      <c r="E4150" t="s">
        <v>6185</v>
      </c>
      <c r="F4150" t="s">
        <v>6180</v>
      </c>
      <c r="G4150">
        <v>28</v>
      </c>
      <c r="H4150">
        <v>19</v>
      </c>
      <c r="I4150">
        <v>27</v>
      </c>
      <c r="J4150" s="6">
        <v>54</v>
      </c>
      <c r="K4150">
        <v>121</v>
      </c>
      <c r="L4150">
        <v>1</v>
      </c>
      <c r="M4150" s="6">
        <v>2.21</v>
      </c>
      <c r="N4150" s="4" t="s">
        <v>1138</v>
      </c>
    </row>
    <row r="4151" ht="15">
      <c r="A4151">
        <v>4150</v>
      </c>
      <c r="B4151" t="s">
        <v>1343</v>
      </c>
      <c r="C4151" t="s">
        <v>26</v>
      </c>
      <c r="D4151" t="s">
        <v>27</v>
      </c>
      <c r="E4151" t="s">
        <v>6186</v>
      </c>
      <c r="F4151" t="s">
        <v>6180</v>
      </c>
      <c r="G4151">
        <v>17</v>
      </c>
      <c r="H4151">
        <v>10</v>
      </c>
      <c r="I4151">
        <v>16</v>
      </c>
      <c r="J4151" s="6">
        <v>36.600000000000001</v>
      </c>
      <c r="K4151">
        <v>100</v>
      </c>
      <c r="L4151">
        <v>0</v>
      </c>
      <c r="M4151" s="6">
        <v>2.5099999999999998</v>
      </c>
      <c r="N4151" s="4" t="s">
        <v>1138</v>
      </c>
    </row>
    <row r="4152" ht="15">
      <c r="A4152">
        <v>4151</v>
      </c>
      <c r="B4152" t="s">
        <v>1343</v>
      </c>
      <c r="C4152" t="s">
        <v>26</v>
      </c>
      <c r="D4152" t="s">
        <v>27</v>
      </c>
      <c r="E4152" t="s">
        <v>6187</v>
      </c>
      <c r="F4152" t="s">
        <v>6180</v>
      </c>
      <c r="G4152">
        <v>22</v>
      </c>
      <c r="H4152">
        <v>13</v>
      </c>
      <c r="I4152">
        <v>20</v>
      </c>
      <c r="J4152" s="6">
        <v>50.100000000000001</v>
      </c>
      <c r="K4152">
        <v>94</v>
      </c>
      <c r="L4152">
        <v>0</v>
      </c>
      <c r="M4152" s="6">
        <v>1.78</v>
      </c>
      <c r="N4152" s="4" t="s">
        <v>1138</v>
      </c>
    </row>
    <row r="4153" ht="15">
      <c r="A4153">
        <v>4152</v>
      </c>
      <c r="B4153" t="s">
        <v>1343</v>
      </c>
      <c r="C4153" t="s">
        <v>42</v>
      </c>
      <c r="D4153" t="s">
        <v>43</v>
      </c>
      <c r="E4153" t="s">
        <v>6179</v>
      </c>
      <c r="F4153" t="s">
        <v>6182</v>
      </c>
      <c r="G4153">
        <v>105</v>
      </c>
      <c r="H4153">
        <v>59</v>
      </c>
      <c r="I4153">
        <v>93</v>
      </c>
      <c r="J4153" s="6">
        <v>47.299999999999997</v>
      </c>
      <c r="K4153">
        <v>82</v>
      </c>
      <c r="L4153">
        <v>2</v>
      </c>
      <c r="M4153" s="6">
        <v>1.9299999999999999</v>
      </c>
      <c r="N4153" s="4" t="s">
        <v>1138</v>
      </c>
    </row>
    <row r="4154" ht="15">
      <c r="A4154">
        <v>4153</v>
      </c>
      <c r="B4154" t="s">
        <v>1343</v>
      </c>
      <c r="C4154" t="s">
        <v>42</v>
      </c>
      <c r="D4154" t="s">
        <v>43</v>
      </c>
      <c r="E4154" t="s">
        <v>6181</v>
      </c>
      <c r="F4154" t="s">
        <v>6182</v>
      </c>
      <c r="G4154">
        <v>106</v>
      </c>
      <c r="H4154">
        <v>80</v>
      </c>
      <c r="I4154">
        <v>97</v>
      </c>
      <c r="J4154" s="6">
        <v>54.700000000000003</v>
      </c>
      <c r="K4154">
        <v>86</v>
      </c>
      <c r="L4154">
        <v>2</v>
      </c>
      <c r="M4154" s="6">
        <v>2.0299999999999998</v>
      </c>
      <c r="N4154" s="4" t="s">
        <v>1138</v>
      </c>
    </row>
    <row r="4155" ht="15">
      <c r="A4155">
        <v>4154</v>
      </c>
      <c r="B4155" t="s">
        <v>1343</v>
      </c>
      <c r="C4155" t="s">
        <v>42</v>
      </c>
      <c r="D4155" t="s">
        <v>43</v>
      </c>
      <c r="E4155" t="s">
        <v>6183</v>
      </c>
      <c r="F4155" t="s">
        <v>6180</v>
      </c>
      <c r="G4155">
        <v>44</v>
      </c>
      <c r="H4155">
        <v>25</v>
      </c>
      <c r="I4155">
        <v>42</v>
      </c>
      <c r="J4155" s="6">
        <v>50.299999999999997</v>
      </c>
      <c r="K4155">
        <v>88</v>
      </c>
      <c r="L4155">
        <v>1</v>
      </c>
      <c r="M4155" s="6">
        <v>1.75</v>
      </c>
      <c r="N4155" s="4" t="s">
        <v>1138</v>
      </c>
    </row>
    <row r="4156" ht="15">
      <c r="A4156">
        <v>4155</v>
      </c>
      <c r="B4156" t="s">
        <v>1343</v>
      </c>
      <c r="C4156" t="s">
        <v>42</v>
      </c>
      <c r="D4156" t="s">
        <v>43</v>
      </c>
      <c r="E4156" t="s">
        <v>6184</v>
      </c>
      <c r="F4156" t="s">
        <v>6180</v>
      </c>
      <c r="G4156">
        <v>36</v>
      </c>
      <c r="H4156">
        <v>27</v>
      </c>
      <c r="I4156">
        <v>33</v>
      </c>
      <c r="J4156" s="6">
        <v>43</v>
      </c>
      <c r="K4156">
        <v>98</v>
      </c>
      <c r="L4156">
        <v>1</v>
      </c>
      <c r="M4156" s="6">
        <v>2.1200000000000001</v>
      </c>
      <c r="N4156" s="4" t="s">
        <v>1138</v>
      </c>
    </row>
    <row r="4157" ht="15">
      <c r="A4157">
        <v>4156</v>
      </c>
      <c r="B4157" t="s">
        <v>1343</v>
      </c>
      <c r="C4157" t="s">
        <v>42</v>
      </c>
      <c r="D4157" t="s">
        <v>43</v>
      </c>
      <c r="E4157" t="s">
        <v>6185</v>
      </c>
      <c r="F4157" t="s">
        <v>6180</v>
      </c>
      <c r="G4157">
        <v>30</v>
      </c>
      <c r="H4157">
        <v>22</v>
      </c>
      <c r="I4157">
        <v>28</v>
      </c>
      <c r="J4157" s="6">
        <v>43.5</v>
      </c>
      <c r="K4157">
        <v>30</v>
      </c>
      <c r="L4157">
        <v>1</v>
      </c>
      <c r="M4157" s="6">
        <v>2.6400000000000001</v>
      </c>
      <c r="N4157" s="4" t="s">
        <v>1138</v>
      </c>
    </row>
    <row r="4158" ht="15">
      <c r="A4158">
        <v>4157</v>
      </c>
      <c r="B4158" t="s">
        <v>1343</v>
      </c>
      <c r="C4158" t="s">
        <v>42</v>
      </c>
      <c r="D4158" t="s">
        <v>43</v>
      </c>
      <c r="E4158" t="s">
        <v>6186</v>
      </c>
      <c r="F4158" t="s">
        <v>6180</v>
      </c>
      <c r="G4158">
        <v>23</v>
      </c>
      <c r="H4158">
        <v>17</v>
      </c>
      <c r="I4158">
        <v>20</v>
      </c>
      <c r="J4158" s="6">
        <v>44.700000000000003</v>
      </c>
      <c r="K4158">
        <v>101</v>
      </c>
      <c r="L4158">
        <v>0</v>
      </c>
      <c r="M4158" s="6">
        <v>2.1600000000000001</v>
      </c>
      <c r="N4158" s="4" t="s">
        <v>1138</v>
      </c>
    </row>
    <row r="4159" ht="15">
      <c r="A4159">
        <v>4158</v>
      </c>
      <c r="B4159" t="s">
        <v>1343</v>
      </c>
      <c r="C4159" t="s">
        <v>42</v>
      </c>
      <c r="D4159" t="s">
        <v>43</v>
      </c>
      <c r="E4159" t="s">
        <v>6187</v>
      </c>
      <c r="F4159" t="s">
        <v>6180</v>
      </c>
      <c r="G4159">
        <v>21</v>
      </c>
      <c r="H4159">
        <v>14</v>
      </c>
      <c r="I4159">
        <v>19</v>
      </c>
      <c r="J4159" s="6">
        <v>56.799999999999997</v>
      </c>
      <c r="K4159">
        <v>62</v>
      </c>
      <c r="L4159">
        <v>0</v>
      </c>
      <c r="M4159" s="6">
        <v>1.8400000000000001</v>
      </c>
      <c r="N4159" s="4" t="s">
        <v>1138</v>
      </c>
    </row>
    <row r="4160" ht="15">
      <c r="A4160">
        <v>4159</v>
      </c>
      <c r="B4160" t="s">
        <v>1343</v>
      </c>
      <c r="C4160" t="s">
        <v>115</v>
      </c>
      <c r="D4160" t="s">
        <v>116</v>
      </c>
      <c r="E4160" t="s">
        <v>6179</v>
      </c>
      <c r="F4160" t="s">
        <v>6180</v>
      </c>
      <c r="G4160">
        <v>87</v>
      </c>
      <c r="H4160">
        <v>50</v>
      </c>
      <c r="I4160">
        <v>80</v>
      </c>
      <c r="J4160" s="6">
        <v>52.899999999999999</v>
      </c>
      <c r="K4160">
        <v>108</v>
      </c>
      <c r="L4160">
        <v>2</v>
      </c>
      <c r="M4160" s="6">
        <v>2.1899999999999999</v>
      </c>
      <c r="N4160" s="4" t="s">
        <v>1138</v>
      </c>
    </row>
    <row r="4161" ht="15">
      <c r="A4161">
        <v>4160</v>
      </c>
      <c r="B4161" t="s">
        <v>1343</v>
      </c>
      <c r="C4161" t="s">
        <v>115</v>
      </c>
      <c r="D4161" t="s">
        <v>116</v>
      </c>
      <c r="E4161" t="s">
        <v>6181</v>
      </c>
      <c r="F4161" t="s">
        <v>6180</v>
      </c>
      <c r="G4161">
        <v>49</v>
      </c>
      <c r="H4161">
        <v>29</v>
      </c>
      <c r="I4161">
        <v>43</v>
      </c>
      <c r="J4161" s="6">
        <v>38.700000000000003</v>
      </c>
      <c r="K4161">
        <v>131</v>
      </c>
      <c r="L4161">
        <v>1</v>
      </c>
      <c r="M4161" s="6">
        <v>1.96</v>
      </c>
      <c r="N4161" s="4" t="s">
        <v>1138</v>
      </c>
    </row>
    <row r="4162" ht="15">
      <c r="A4162">
        <v>4161</v>
      </c>
      <c r="B4162" t="s">
        <v>1343</v>
      </c>
      <c r="C4162" t="s">
        <v>115</v>
      </c>
      <c r="D4162" t="s">
        <v>116</v>
      </c>
      <c r="E4162" t="s">
        <v>6183</v>
      </c>
      <c r="F4162" t="s">
        <v>6180</v>
      </c>
      <c r="G4162">
        <v>30</v>
      </c>
      <c r="H4162">
        <v>20</v>
      </c>
      <c r="I4162">
        <v>27</v>
      </c>
      <c r="J4162" s="6">
        <v>52.700000000000003</v>
      </c>
      <c r="K4162">
        <v>119</v>
      </c>
      <c r="L4162">
        <v>0</v>
      </c>
      <c r="M4162" s="6">
        <v>1.48</v>
      </c>
      <c r="N4162" s="4" t="s">
        <v>1138</v>
      </c>
    </row>
    <row r="4163" ht="15">
      <c r="A4163">
        <v>4162</v>
      </c>
      <c r="B4163" t="s">
        <v>1343</v>
      </c>
      <c r="C4163" t="s">
        <v>115</v>
      </c>
      <c r="D4163" t="s">
        <v>116</v>
      </c>
      <c r="E4163" t="s">
        <v>6184</v>
      </c>
      <c r="F4163" t="s">
        <v>6182</v>
      </c>
      <c r="G4163">
        <v>26</v>
      </c>
      <c r="H4163">
        <v>19</v>
      </c>
      <c r="I4163">
        <v>23</v>
      </c>
      <c r="J4163" s="6">
        <v>43.100000000000001</v>
      </c>
      <c r="K4163">
        <v>134</v>
      </c>
      <c r="L4163">
        <v>1</v>
      </c>
      <c r="M4163" s="6">
        <v>2.0499999999999998</v>
      </c>
      <c r="N4163" s="4" t="s">
        <v>1138</v>
      </c>
    </row>
    <row r="4164" ht="15">
      <c r="A4164">
        <v>4163</v>
      </c>
      <c r="B4164" t="s">
        <v>1343</v>
      </c>
      <c r="C4164" t="s">
        <v>115</v>
      </c>
      <c r="D4164" t="s">
        <v>116</v>
      </c>
      <c r="E4164" t="s">
        <v>6185</v>
      </c>
      <c r="F4164" t="s">
        <v>6180</v>
      </c>
      <c r="G4164">
        <v>21</v>
      </c>
      <c r="H4164">
        <v>13</v>
      </c>
      <c r="I4164">
        <v>19</v>
      </c>
      <c r="J4164" s="6">
        <v>55.799999999999997</v>
      </c>
      <c r="K4164">
        <v>99</v>
      </c>
      <c r="L4164">
        <v>0</v>
      </c>
      <c r="M4164" s="6">
        <v>2.1699999999999999</v>
      </c>
      <c r="N4164" s="4" t="s">
        <v>1138</v>
      </c>
    </row>
    <row r="4165" ht="15">
      <c r="A4165">
        <v>4164</v>
      </c>
      <c r="B4165" t="s">
        <v>1343</v>
      </c>
      <c r="C4165" t="s">
        <v>115</v>
      </c>
      <c r="D4165" t="s">
        <v>116</v>
      </c>
      <c r="E4165" t="s">
        <v>6186</v>
      </c>
      <c r="F4165" t="s">
        <v>6180</v>
      </c>
      <c r="G4165">
        <v>14</v>
      </c>
      <c r="H4165">
        <v>9</v>
      </c>
      <c r="I4165">
        <v>12</v>
      </c>
      <c r="J4165" s="6">
        <v>56.799999999999997</v>
      </c>
      <c r="K4165">
        <v>105</v>
      </c>
      <c r="L4165">
        <v>0</v>
      </c>
      <c r="M4165" s="6">
        <v>2.3199999999999998</v>
      </c>
      <c r="N4165" s="4" t="s">
        <v>1138</v>
      </c>
    </row>
    <row r="4166" ht="15">
      <c r="A4166">
        <v>4165</v>
      </c>
      <c r="B4166" t="s">
        <v>1343</v>
      </c>
      <c r="C4166" t="s">
        <v>115</v>
      </c>
      <c r="D4166" t="s">
        <v>116</v>
      </c>
      <c r="E4166" t="s">
        <v>6187</v>
      </c>
      <c r="F4166" t="s">
        <v>6180</v>
      </c>
      <c r="G4166">
        <v>23</v>
      </c>
      <c r="H4166">
        <v>16</v>
      </c>
      <c r="I4166">
        <v>21</v>
      </c>
      <c r="J4166" s="6">
        <v>48.600000000000001</v>
      </c>
      <c r="K4166">
        <v>57</v>
      </c>
      <c r="L4166">
        <v>1</v>
      </c>
      <c r="M4166" s="6">
        <v>2.29</v>
      </c>
      <c r="N4166" s="4" t="s">
        <v>1138</v>
      </c>
    </row>
    <row r="4167" ht="15">
      <c r="A4167">
        <v>4166</v>
      </c>
      <c r="B4167" t="s">
        <v>1343</v>
      </c>
      <c r="C4167" t="s">
        <v>36</v>
      </c>
      <c r="D4167" t="s">
        <v>37</v>
      </c>
      <c r="E4167" t="s">
        <v>6179</v>
      </c>
      <c r="F4167" t="s">
        <v>6180</v>
      </c>
      <c r="G4167">
        <v>38</v>
      </c>
      <c r="H4167">
        <v>26</v>
      </c>
      <c r="I4167">
        <v>32</v>
      </c>
      <c r="J4167" s="6">
        <v>36.100000000000001</v>
      </c>
      <c r="K4167">
        <v>118</v>
      </c>
      <c r="L4167">
        <v>1</v>
      </c>
      <c r="M4167" s="6">
        <v>2.2999999999999998</v>
      </c>
      <c r="N4167" s="4" t="s">
        <v>1138</v>
      </c>
    </row>
    <row r="4168" ht="15">
      <c r="A4168">
        <v>4167</v>
      </c>
      <c r="B4168" t="s">
        <v>1343</v>
      </c>
      <c r="C4168" t="s">
        <v>36</v>
      </c>
      <c r="D4168" t="s">
        <v>37</v>
      </c>
      <c r="E4168" t="s">
        <v>6181</v>
      </c>
      <c r="F4168" t="s">
        <v>6180</v>
      </c>
      <c r="G4168">
        <v>78</v>
      </c>
      <c r="H4168">
        <v>47</v>
      </c>
      <c r="I4168">
        <v>75</v>
      </c>
      <c r="J4168" s="6">
        <v>55.700000000000003</v>
      </c>
      <c r="K4168">
        <v>83</v>
      </c>
      <c r="L4168">
        <v>2</v>
      </c>
      <c r="M4168" s="6">
        <v>2.3700000000000001</v>
      </c>
      <c r="N4168" s="4" t="s">
        <v>1138</v>
      </c>
    </row>
    <row r="4169" ht="15">
      <c r="A4169">
        <v>4168</v>
      </c>
      <c r="B4169" t="s">
        <v>1343</v>
      </c>
      <c r="C4169" t="s">
        <v>36</v>
      </c>
      <c r="D4169" t="s">
        <v>37</v>
      </c>
      <c r="E4169" t="s">
        <v>6183</v>
      </c>
      <c r="F4169" t="s">
        <v>6180</v>
      </c>
      <c r="G4169">
        <v>39</v>
      </c>
      <c r="H4169">
        <v>26</v>
      </c>
      <c r="I4169">
        <v>37</v>
      </c>
      <c r="J4169" s="6">
        <v>50.299999999999997</v>
      </c>
      <c r="K4169">
        <v>45</v>
      </c>
      <c r="L4169">
        <v>1</v>
      </c>
      <c r="M4169" s="6">
        <v>1.9099999999999999</v>
      </c>
      <c r="N4169" s="4" t="s">
        <v>1138</v>
      </c>
    </row>
    <row r="4170" ht="15">
      <c r="A4170">
        <v>4169</v>
      </c>
      <c r="B4170" t="s">
        <v>1343</v>
      </c>
      <c r="C4170" t="s">
        <v>36</v>
      </c>
      <c r="D4170" t="s">
        <v>37</v>
      </c>
      <c r="E4170" t="s">
        <v>6184</v>
      </c>
      <c r="F4170" t="s">
        <v>6180</v>
      </c>
      <c r="G4170">
        <v>25</v>
      </c>
      <c r="H4170">
        <v>15</v>
      </c>
      <c r="I4170">
        <v>22</v>
      </c>
      <c r="J4170" s="6">
        <v>47.799999999999997</v>
      </c>
      <c r="K4170">
        <v>122</v>
      </c>
      <c r="L4170">
        <v>0</v>
      </c>
      <c r="M4170" s="6">
        <v>1.99</v>
      </c>
      <c r="N4170" s="4" t="s">
        <v>1138</v>
      </c>
    </row>
    <row r="4171" ht="15">
      <c r="A4171">
        <v>4170</v>
      </c>
      <c r="B4171" t="s">
        <v>1343</v>
      </c>
      <c r="C4171" t="s">
        <v>36</v>
      </c>
      <c r="D4171" t="s">
        <v>37</v>
      </c>
      <c r="E4171" t="s">
        <v>6185</v>
      </c>
      <c r="F4171" t="s">
        <v>6180</v>
      </c>
      <c r="G4171">
        <v>21</v>
      </c>
      <c r="H4171">
        <v>12</v>
      </c>
      <c r="I4171">
        <v>20</v>
      </c>
      <c r="J4171" s="6">
        <v>44</v>
      </c>
      <c r="K4171">
        <v>74</v>
      </c>
      <c r="L4171">
        <v>0</v>
      </c>
      <c r="M4171" s="6">
        <v>1.77</v>
      </c>
      <c r="N4171" s="4" t="s">
        <v>1138</v>
      </c>
    </row>
    <row r="4172" ht="15">
      <c r="A4172">
        <v>4171</v>
      </c>
      <c r="B4172" t="s">
        <v>1343</v>
      </c>
      <c r="C4172" t="s">
        <v>36</v>
      </c>
      <c r="D4172" t="s">
        <v>37</v>
      </c>
      <c r="E4172" t="s">
        <v>6186</v>
      </c>
      <c r="F4172" t="s">
        <v>6180</v>
      </c>
      <c r="G4172">
        <v>20</v>
      </c>
      <c r="H4172">
        <v>14</v>
      </c>
      <c r="I4172">
        <v>18</v>
      </c>
      <c r="J4172" s="6">
        <v>34.299999999999997</v>
      </c>
      <c r="K4172">
        <v>134</v>
      </c>
      <c r="L4172">
        <v>0</v>
      </c>
      <c r="M4172" s="6">
        <v>2.0600000000000001</v>
      </c>
      <c r="N4172" s="4" t="s">
        <v>1138</v>
      </c>
    </row>
    <row r="4173" ht="15">
      <c r="A4173">
        <v>4172</v>
      </c>
      <c r="B4173" t="s">
        <v>1343</v>
      </c>
      <c r="C4173" t="s">
        <v>36</v>
      </c>
      <c r="D4173" t="s">
        <v>37</v>
      </c>
      <c r="E4173" t="s">
        <v>6187</v>
      </c>
      <c r="F4173" t="s">
        <v>6180</v>
      </c>
      <c r="G4173">
        <v>14</v>
      </c>
      <c r="H4173">
        <v>8</v>
      </c>
      <c r="I4173">
        <v>12</v>
      </c>
      <c r="J4173" s="6">
        <v>41.899999999999999</v>
      </c>
      <c r="K4173">
        <v>70</v>
      </c>
      <c r="L4173">
        <v>0</v>
      </c>
      <c r="M4173" s="6">
        <v>2.6299999999999999</v>
      </c>
      <c r="N4173" s="4" t="s">
        <v>1138</v>
      </c>
    </row>
    <row r="4174" ht="15">
      <c r="A4174">
        <v>4173</v>
      </c>
      <c r="B4174" t="s">
        <v>1343</v>
      </c>
      <c r="C4174" t="s">
        <v>67</v>
      </c>
      <c r="D4174" t="s">
        <v>68</v>
      </c>
      <c r="E4174" t="s">
        <v>6179</v>
      </c>
      <c r="F4174" t="s">
        <v>6180</v>
      </c>
      <c r="G4174">
        <v>62</v>
      </c>
      <c r="H4174">
        <v>48</v>
      </c>
      <c r="I4174">
        <v>56</v>
      </c>
      <c r="J4174" s="6">
        <v>48.899999999999999</v>
      </c>
      <c r="K4174">
        <v>106</v>
      </c>
      <c r="L4174">
        <v>1</v>
      </c>
      <c r="M4174" s="6">
        <v>1.76</v>
      </c>
      <c r="N4174" s="4" t="s">
        <v>1138</v>
      </c>
    </row>
    <row r="4175" ht="15">
      <c r="A4175">
        <v>4174</v>
      </c>
      <c r="B4175" t="s">
        <v>1343</v>
      </c>
      <c r="C4175" t="s">
        <v>67</v>
      </c>
      <c r="D4175" t="s">
        <v>68</v>
      </c>
      <c r="E4175" t="s">
        <v>6181</v>
      </c>
      <c r="F4175" t="s">
        <v>6180</v>
      </c>
      <c r="G4175">
        <v>91</v>
      </c>
      <c r="H4175">
        <v>73</v>
      </c>
      <c r="I4175">
        <v>82</v>
      </c>
      <c r="J4175" s="6">
        <v>56.100000000000001</v>
      </c>
      <c r="K4175">
        <v>80</v>
      </c>
      <c r="L4175">
        <v>1</v>
      </c>
      <c r="M4175" s="6">
        <v>1.3400000000000001</v>
      </c>
      <c r="N4175" s="4" t="s">
        <v>1138</v>
      </c>
    </row>
    <row r="4176" ht="15">
      <c r="A4176">
        <v>4175</v>
      </c>
      <c r="B4176" t="s">
        <v>1343</v>
      </c>
      <c r="C4176" t="s">
        <v>67</v>
      </c>
      <c r="D4176" t="s">
        <v>68</v>
      </c>
      <c r="E4176" t="s">
        <v>6183</v>
      </c>
      <c r="F4176" t="s">
        <v>6180</v>
      </c>
      <c r="G4176">
        <v>43</v>
      </c>
      <c r="H4176">
        <v>30</v>
      </c>
      <c r="I4176">
        <v>42</v>
      </c>
      <c r="J4176" s="6">
        <v>42.700000000000003</v>
      </c>
      <c r="K4176">
        <v>105</v>
      </c>
      <c r="L4176">
        <v>1</v>
      </c>
      <c r="M4176" s="6">
        <v>1.7</v>
      </c>
      <c r="N4176" s="4" t="s">
        <v>1138</v>
      </c>
    </row>
    <row r="4177" ht="15">
      <c r="A4177">
        <v>4176</v>
      </c>
      <c r="B4177" t="s">
        <v>1343</v>
      </c>
      <c r="C4177" t="s">
        <v>67</v>
      </c>
      <c r="D4177" t="s">
        <v>68</v>
      </c>
      <c r="E4177" t="s">
        <v>6184</v>
      </c>
      <c r="F4177" t="s">
        <v>6180</v>
      </c>
      <c r="G4177">
        <v>26</v>
      </c>
      <c r="H4177">
        <v>18</v>
      </c>
      <c r="I4177">
        <v>25</v>
      </c>
      <c r="J4177" s="6">
        <v>51</v>
      </c>
      <c r="K4177">
        <v>96</v>
      </c>
      <c r="L4177">
        <v>0</v>
      </c>
      <c r="M4177" s="6">
        <v>1.4299999999999999</v>
      </c>
      <c r="N4177" s="4" t="s">
        <v>1138</v>
      </c>
    </row>
    <row r="4178" ht="15">
      <c r="A4178">
        <v>4177</v>
      </c>
      <c r="B4178" t="s">
        <v>1343</v>
      </c>
      <c r="C4178" t="s">
        <v>67</v>
      </c>
      <c r="D4178" t="s">
        <v>68</v>
      </c>
      <c r="E4178" t="s">
        <v>6185</v>
      </c>
      <c r="F4178" t="s">
        <v>6180</v>
      </c>
      <c r="G4178">
        <v>29</v>
      </c>
      <c r="H4178">
        <v>17</v>
      </c>
      <c r="I4178">
        <v>26</v>
      </c>
      <c r="J4178" s="6">
        <v>50.200000000000003</v>
      </c>
      <c r="K4178">
        <v>93</v>
      </c>
      <c r="L4178">
        <v>0</v>
      </c>
      <c r="M4178" s="6">
        <v>1.2</v>
      </c>
      <c r="N4178" s="4" t="s">
        <v>1138</v>
      </c>
    </row>
    <row r="4179" ht="15">
      <c r="A4179">
        <v>4178</v>
      </c>
      <c r="B4179" t="s">
        <v>1343</v>
      </c>
      <c r="C4179" t="s">
        <v>67</v>
      </c>
      <c r="D4179" t="s">
        <v>68</v>
      </c>
      <c r="E4179" t="s">
        <v>6186</v>
      </c>
      <c r="F4179" t="s">
        <v>6180</v>
      </c>
      <c r="G4179">
        <v>18</v>
      </c>
      <c r="H4179">
        <v>14</v>
      </c>
      <c r="I4179">
        <v>17</v>
      </c>
      <c r="J4179" s="6">
        <v>48.799999999999997</v>
      </c>
      <c r="K4179">
        <v>65</v>
      </c>
      <c r="L4179">
        <v>0</v>
      </c>
      <c r="M4179" s="6">
        <v>1.6599999999999999</v>
      </c>
      <c r="N4179" s="4" t="s">
        <v>1138</v>
      </c>
    </row>
    <row r="4180" ht="15">
      <c r="A4180">
        <v>4179</v>
      </c>
      <c r="B4180" t="s">
        <v>1343</v>
      </c>
      <c r="C4180" t="s">
        <v>67</v>
      </c>
      <c r="D4180" t="s">
        <v>68</v>
      </c>
      <c r="E4180" t="s">
        <v>6187</v>
      </c>
      <c r="F4180" t="s">
        <v>6180</v>
      </c>
      <c r="G4180">
        <v>28</v>
      </c>
      <c r="H4180">
        <v>21</v>
      </c>
      <c r="I4180">
        <v>26</v>
      </c>
      <c r="J4180" s="6">
        <v>51.200000000000003</v>
      </c>
      <c r="K4180">
        <v>95</v>
      </c>
      <c r="L4180">
        <v>1</v>
      </c>
      <c r="M4180" s="6">
        <v>2.0800000000000001</v>
      </c>
      <c r="N4180" s="4" t="s">
        <v>1138</v>
      </c>
    </row>
    <row r="4181" ht="15">
      <c r="A4181">
        <v>4180</v>
      </c>
      <c r="B4181" t="s">
        <v>1343</v>
      </c>
      <c r="C4181" t="s">
        <v>84</v>
      </c>
      <c r="D4181" t="s">
        <v>85</v>
      </c>
      <c r="E4181" t="s">
        <v>6179</v>
      </c>
      <c r="F4181" t="s">
        <v>6180</v>
      </c>
      <c r="G4181">
        <v>47</v>
      </c>
      <c r="H4181">
        <v>26</v>
      </c>
      <c r="I4181">
        <v>41</v>
      </c>
      <c r="J4181" s="6">
        <v>55.600000000000001</v>
      </c>
      <c r="K4181">
        <v>112</v>
      </c>
      <c r="L4181">
        <v>1</v>
      </c>
      <c r="M4181" s="6">
        <v>1.1000000000000001</v>
      </c>
      <c r="N4181" s="4" t="s">
        <v>1138</v>
      </c>
    </row>
    <row r="4182" ht="15">
      <c r="A4182">
        <v>4181</v>
      </c>
      <c r="B4182" t="s">
        <v>1343</v>
      </c>
      <c r="C4182" t="s">
        <v>84</v>
      </c>
      <c r="D4182" t="s">
        <v>85</v>
      </c>
      <c r="E4182" t="s">
        <v>6181</v>
      </c>
      <c r="F4182" t="s">
        <v>6182</v>
      </c>
      <c r="G4182">
        <v>57</v>
      </c>
      <c r="H4182">
        <v>33</v>
      </c>
      <c r="I4182">
        <v>49</v>
      </c>
      <c r="J4182" s="6">
        <v>39.899999999999999</v>
      </c>
      <c r="K4182">
        <v>96</v>
      </c>
      <c r="L4182">
        <v>1</v>
      </c>
      <c r="M4182" s="6">
        <v>1.47</v>
      </c>
      <c r="N4182" s="4" t="s">
        <v>1138</v>
      </c>
    </row>
    <row r="4183" ht="15">
      <c r="A4183">
        <v>4182</v>
      </c>
      <c r="B4183" t="s">
        <v>1343</v>
      </c>
      <c r="C4183" t="s">
        <v>84</v>
      </c>
      <c r="D4183" t="s">
        <v>85</v>
      </c>
      <c r="E4183" t="s">
        <v>6183</v>
      </c>
      <c r="F4183" t="s">
        <v>6182</v>
      </c>
      <c r="G4183">
        <v>30</v>
      </c>
      <c r="H4183">
        <v>20</v>
      </c>
      <c r="I4183">
        <v>27</v>
      </c>
      <c r="J4183" s="6">
        <v>45.600000000000001</v>
      </c>
      <c r="K4183">
        <v>71</v>
      </c>
      <c r="L4183">
        <v>1</v>
      </c>
      <c r="M4183" s="6">
        <v>1.8600000000000001</v>
      </c>
      <c r="N4183" s="4" t="s">
        <v>1138</v>
      </c>
    </row>
    <row r="4184" ht="15">
      <c r="A4184">
        <v>4183</v>
      </c>
      <c r="B4184" t="s">
        <v>1343</v>
      </c>
      <c r="C4184" t="s">
        <v>84</v>
      </c>
      <c r="D4184" t="s">
        <v>85</v>
      </c>
      <c r="E4184" t="s">
        <v>6184</v>
      </c>
      <c r="F4184" t="s">
        <v>6180</v>
      </c>
      <c r="G4184">
        <v>20</v>
      </c>
      <c r="H4184">
        <v>12</v>
      </c>
      <c r="I4184">
        <v>18</v>
      </c>
      <c r="J4184" s="6">
        <v>45.100000000000001</v>
      </c>
      <c r="K4184">
        <v>60</v>
      </c>
      <c r="L4184">
        <v>0</v>
      </c>
      <c r="M4184" s="6">
        <v>1.9399999999999999</v>
      </c>
      <c r="N4184" s="4" t="s">
        <v>1138</v>
      </c>
    </row>
    <row r="4185" ht="15">
      <c r="A4185">
        <v>4184</v>
      </c>
      <c r="B4185" t="s">
        <v>1343</v>
      </c>
      <c r="C4185" t="s">
        <v>84</v>
      </c>
      <c r="D4185" t="s">
        <v>85</v>
      </c>
      <c r="E4185" t="s">
        <v>6185</v>
      </c>
      <c r="F4185" t="s">
        <v>6180</v>
      </c>
      <c r="G4185">
        <v>19</v>
      </c>
      <c r="H4185">
        <v>15</v>
      </c>
      <c r="I4185">
        <v>17</v>
      </c>
      <c r="J4185" s="6">
        <v>46.600000000000001</v>
      </c>
      <c r="K4185">
        <v>86</v>
      </c>
      <c r="L4185">
        <v>0</v>
      </c>
      <c r="M4185" s="6">
        <v>1.4199999999999999</v>
      </c>
      <c r="N4185" s="4" t="s">
        <v>1138</v>
      </c>
    </row>
    <row r="4186" ht="15">
      <c r="A4186">
        <v>4185</v>
      </c>
      <c r="B4186" t="s">
        <v>1343</v>
      </c>
      <c r="C4186" t="s">
        <v>84</v>
      </c>
      <c r="D4186" t="s">
        <v>85</v>
      </c>
      <c r="E4186" t="s">
        <v>6186</v>
      </c>
      <c r="F4186" t="s">
        <v>6180</v>
      </c>
      <c r="G4186">
        <v>14</v>
      </c>
      <c r="H4186">
        <v>10</v>
      </c>
      <c r="I4186">
        <v>12</v>
      </c>
      <c r="J4186" s="6">
        <v>56.799999999999997</v>
      </c>
      <c r="K4186">
        <v>84</v>
      </c>
      <c r="L4186">
        <v>0</v>
      </c>
      <c r="M4186" s="6">
        <v>1.3600000000000001</v>
      </c>
      <c r="N4186" s="4" t="s">
        <v>1138</v>
      </c>
    </row>
    <row r="4187" ht="15">
      <c r="A4187">
        <v>4186</v>
      </c>
      <c r="B4187" t="s">
        <v>1343</v>
      </c>
      <c r="C4187" t="s">
        <v>84</v>
      </c>
      <c r="D4187" t="s">
        <v>85</v>
      </c>
      <c r="E4187" t="s">
        <v>6187</v>
      </c>
      <c r="F4187" t="s">
        <v>6182</v>
      </c>
      <c r="G4187">
        <v>11</v>
      </c>
      <c r="H4187">
        <v>8</v>
      </c>
      <c r="I4187">
        <v>10</v>
      </c>
      <c r="J4187" s="6">
        <v>43.600000000000001</v>
      </c>
      <c r="K4187">
        <v>81</v>
      </c>
      <c r="L4187">
        <v>0</v>
      </c>
      <c r="M4187" s="6">
        <v>1.3999999999999999</v>
      </c>
      <c r="N4187" s="4" t="s">
        <v>1138</v>
      </c>
    </row>
    <row r="4188" ht="15">
      <c r="A4188">
        <v>4187</v>
      </c>
      <c r="B4188" t="s">
        <v>1343</v>
      </c>
      <c r="C4188" t="s">
        <v>59</v>
      </c>
      <c r="D4188" t="s">
        <v>60</v>
      </c>
      <c r="E4188" t="s">
        <v>6179</v>
      </c>
      <c r="F4188" t="s">
        <v>6180</v>
      </c>
      <c r="G4188">
        <v>75</v>
      </c>
      <c r="H4188">
        <v>43</v>
      </c>
      <c r="I4188">
        <v>68</v>
      </c>
      <c r="J4188" s="6">
        <v>46.5</v>
      </c>
      <c r="K4188">
        <v>127</v>
      </c>
      <c r="L4188">
        <v>1</v>
      </c>
      <c r="M4188" s="6">
        <v>1.23</v>
      </c>
      <c r="N4188" s="4" t="s">
        <v>1138</v>
      </c>
    </row>
    <row r="4189" ht="15">
      <c r="A4189">
        <v>4188</v>
      </c>
      <c r="B4189" t="s">
        <v>1343</v>
      </c>
      <c r="C4189" t="s">
        <v>59</v>
      </c>
      <c r="D4189" t="s">
        <v>60</v>
      </c>
      <c r="E4189" t="s">
        <v>6181</v>
      </c>
      <c r="F4189" t="s">
        <v>6180</v>
      </c>
      <c r="G4189">
        <v>67</v>
      </c>
      <c r="H4189">
        <v>51</v>
      </c>
      <c r="I4189">
        <v>58</v>
      </c>
      <c r="J4189" s="6">
        <v>48.100000000000001</v>
      </c>
      <c r="K4189">
        <v>92</v>
      </c>
      <c r="L4189">
        <v>1</v>
      </c>
      <c r="M4189" s="6">
        <v>2.1000000000000001</v>
      </c>
      <c r="N4189" s="4" t="s">
        <v>1138</v>
      </c>
    </row>
    <row r="4190" ht="15">
      <c r="A4190">
        <v>4189</v>
      </c>
      <c r="B4190" t="s">
        <v>1343</v>
      </c>
      <c r="C4190" t="s">
        <v>59</v>
      </c>
      <c r="D4190" t="s">
        <v>60</v>
      </c>
      <c r="E4190" t="s">
        <v>6183</v>
      </c>
      <c r="F4190" t="s">
        <v>6180</v>
      </c>
      <c r="G4190">
        <v>36</v>
      </c>
      <c r="H4190">
        <v>28</v>
      </c>
      <c r="I4190">
        <v>34</v>
      </c>
      <c r="J4190" s="6">
        <v>41.899999999999999</v>
      </c>
      <c r="K4190">
        <v>113</v>
      </c>
      <c r="L4190">
        <v>1</v>
      </c>
      <c r="M4190" s="6">
        <v>1.79</v>
      </c>
      <c r="N4190" s="4" t="s">
        <v>1138</v>
      </c>
    </row>
    <row r="4191" ht="15">
      <c r="A4191">
        <v>4190</v>
      </c>
      <c r="B4191" t="s">
        <v>1343</v>
      </c>
      <c r="C4191" t="s">
        <v>59</v>
      </c>
      <c r="D4191" t="s">
        <v>60</v>
      </c>
      <c r="E4191" t="s">
        <v>6184</v>
      </c>
      <c r="F4191" t="s">
        <v>6182</v>
      </c>
      <c r="G4191">
        <v>25</v>
      </c>
      <c r="H4191">
        <v>17</v>
      </c>
      <c r="I4191">
        <v>22</v>
      </c>
      <c r="J4191" s="6">
        <v>45.799999999999997</v>
      </c>
      <c r="K4191">
        <v>106</v>
      </c>
      <c r="L4191">
        <v>0</v>
      </c>
      <c r="M4191" s="6">
        <v>1.5600000000000001</v>
      </c>
      <c r="N4191" s="4" t="s">
        <v>1138</v>
      </c>
    </row>
    <row r="4192" ht="15">
      <c r="A4192">
        <v>4191</v>
      </c>
      <c r="B4192" t="s">
        <v>1343</v>
      </c>
      <c r="C4192" t="s">
        <v>59</v>
      </c>
      <c r="D4192" t="s">
        <v>60</v>
      </c>
      <c r="E4192" t="s">
        <v>6185</v>
      </c>
      <c r="F4192" t="s">
        <v>6180</v>
      </c>
      <c r="G4192">
        <v>19</v>
      </c>
      <c r="H4192">
        <v>12</v>
      </c>
      <c r="I4192">
        <v>18</v>
      </c>
      <c r="J4192" s="6">
        <v>59.700000000000003</v>
      </c>
      <c r="K4192">
        <v>96</v>
      </c>
      <c r="L4192">
        <v>0</v>
      </c>
      <c r="M4192" s="6">
        <v>1.6399999999999999</v>
      </c>
      <c r="N4192" s="4" t="s">
        <v>1138</v>
      </c>
    </row>
    <row r="4193" ht="15">
      <c r="A4193">
        <v>4192</v>
      </c>
      <c r="B4193" t="s">
        <v>1343</v>
      </c>
      <c r="C4193" t="s">
        <v>59</v>
      </c>
      <c r="D4193" t="s">
        <v>60</v>
      </c>
      <c r="E4193" t="s">
        <v>6186</v>
      </c>
      <c r="F4193" t="s">
        <v>6180</v>
      </c>
      <c r="G4193">
        <v>12</v>
      </c>
      <c r="H4193">
        <v>9</v>
      </c>
      <c r="I4193">
        <v>12</v>
      </c>
      <c r="J4193" s="6">
        <v>55.200000000000003</v>
      </c>
      <c r="K4193">
        <v>131</v>
      </c>
      <c r="L4193">
        <v>0</v>
      </c>
      <c r="M4193" s="6">
        <v>1.5700000000000001</v>
      </c>
      <c r="N4193" s="4" t="s">
        <v>1138</v>
      </c>
    </row>
    <row r="4194" ht="15">
      <c r="A4194">
        <v>4193</v>
      </c>
      <c r="B4194" t="s">
        <v>1343</v>
      </c>
      <c r="C4194" t="s">
        <v>59</v>
      </c>
      <c r="D4194" t="s">
        <v>60</v>
      </c>
      <c r="E4194" t="s">
        <v>6187</v>
      </c>
      <c r="F4194" t="s">
        <v>6182</v>
      </c>
      <c r="G4194">
        <v>18</v>
      </c>
      <c r="H4194">
        <v>13</v>
      </c>
      <c r="I4194">
        <v>17</v>
      </c>
      <c r="J4194" s="6">
        <v>47.299999999999997</v>
      </c>
      <c r="K4194">
        <v>87</v>
      </c>
      <c r="L4194">
        <v>0</v>
      </c>
      <c r="M4194" s="6">
        <v>1.4099999999999999</v>
      </c>
      <c r="N4194" s="4" t="s">
        <v>1138</v>
      </c>
    </row>
    <row r="4195" ht="15">
      <c r="A4195">
        <v>4194</v>
      </c>
      <c r="B4195" t="s">
        <v>1343</v>
      </c>
      <c r="C4195" t="s">
        <v>203</v>
      </c>
      <c r="D4195" t="s">
        <v>204</v>
      </c>
      <c r="E4195" t="s">
        <v>6179</v>
      </c>
      <c r="F4195" t="s">
        <v>6180</v>
      </c>
      <c r="G4195">
        <v>29</v>
      </c>
      <c r="H4195">
        <v>17</v>
      </c>
      <c r="I4195">
        <v>26</v>
      </c>
      <c r="J4195" s="6">
        <v>48.5</v>
      </c>
      <c r="K4195">
        <v>79</v>
      </c>
      <c r="L4195">
        <v>0</v>
      </c>
      <c r="M4195" s="6">
        <v>1.55</v>
      </c>
      <c r="N4195" s="4" t="s">
        <v>1138</v>
      </c>
    </row>
    <row r="4196" ht="15">
      <c r="A4196">
        <v>4195</v>
      </c>
      <c r="B4196" t="s">
        <v>1343</v>
      </c>
      <c r="C4196" t="s">
        <v>203</v>
      </c>
      <c r="D4196" t="s">
        <v>204</v>
      </c>
      <c r="E4196" t="s">
        <v>6181</v>
      </c>
      <c r="F4196" t="s">
        <v>6180</v>
      </c>
      <c r="G4196">
        <v>43</v>
      </c>
      <c r="H4196">
        <v>33</v>
      </c>
      <c r="I4196">
        <v>41</v>
      </c>
      <c r="J4196" s="6">
        <v>51.600000000000001</v>
      </c>
      <c r="K4196">
        <v>92</v>
      </c>
      <c r="L4196">
        <v>1</v>
      </c>
      <c r="M4196" s="6">
        <v>1.1899999999999999</v>
      </c>
      <c r="N4196" s="4" t="s">
        <v>1138</v>
      </c>
    </row>
    <row r="4197" ht="15">
      <c r="A4197">
        <v>4196</v>
      </c>
      <c r="B4197" t="s">
        <v>1343</v>
      </c>
      <c r="C4197" t="s">
        <v>203</v>
      </c>
      <c r="D4197" t="s">
        <v>204</v>
      </c>
      <c r="E4197" t="s">
        <v>6183</v>
      </c>
      <c r="F4197" t="s">
        <v>6180</v>
      </c>
      <c r="G4197">
        <v>17</v>
      </c>
      <c r="H4197">
        <v>13</v>
      </c>
      <c r="I4197">
        <v>16</v>
      </c>
      <c r="J4197" s="6">
        <v>49.899999999999999</v>
      </c>
      <c r="K4197">
        <v>88</v>
      </c>
      <c r="L4197">
        <v>0</v>
      </c>
      <c r="M4197" s="6">
        <v>1.26</v>
      </c>
      <c r="N4197" s="4" t="s">
        <v>1138</v>
      </c>
    </row>
    <row r="4198" ht="15">
      <c r="A4198">
        <v>4197</v>
      </c>
      <c r="B4198" t="s">
        <v>1343</v>
      </c>
      <c r="C4198" t="s">
        <v>203</v>
      </c>
      <c r="D4198" t="s">
        <v>204</v>
      </c>
      <c r="E4198" t="s">
        <v>6184</v>
      </c>
      <c r="F4198" t="s">
        <v>6180</v>
      </c>
      <c r="G4198">
        <v>17</v>
      </c>
      <c r="H4198">
        <v>13</v>
      </c>
      <c r="I4198">
        <v>16</v>
      </c>
      <c r="J4198" s="6">
        <v>45.399999999999999</v>
      </c>
      <c r="K4198">
        <v>66</v>
      </c>
      <c r="L4198">
        <v>0</v>
      </c>
      <c r="M4198" s="6">
        <v>0.93000000000000005</v>
      </c>
      <c r="N4198" s="4" t="s">
        <v>1138</v>
      </c>
    </row>
    <row r="4199" ht="15">
      <c r="A4199">
        <v>4198</v>
      </c>
      <c r="B4199" t="s">
        <v>1343</v>
      </c>
      <c r="C4199" t="s">
        <v>203</v>
      </c>
      <c r="D4199" t="s">
        <v>204</v>
      </c>
      <c r="E4199" t="s">
        <v>6185</v>
      </c>
      <c r="F4199" t="s">
        <v>6180</v>
      </c>
      <c r="G4199">
        <v>10</v>
      </c>
      <c r="H4199">
        <v>6</v>
      </c>
      <c r="I4199">
        <v>9</v>
      </c>
      <c r="J4199" s="6">
        <v>41.100000000000001</v>
      </c>
      <c r="K4199">
        <v>75</v>
      </c>
      <c r="L4199">
        <v>0</v>
      </c>
      <c r="M4199" s="6">
        <v>1.1200000000000001</v>
      </c>
      <c r="N4199" s="4" t="s">
        <v>1138</v>
      </c>
    </row>
    <row r="4200" ht="15">
      <c r="A4200">
        <v>4199</v>
      </c>
      <c r="B4200" t="s">
        <v>1343</v>
      </c>
      <c r="C4200" t="s">
        <v>203</v>
      </c>
      <c r="D4200" t="s">
        <v>204</v>
      </c>
      <c r="E4200" t="s">
        <v>6186</v>
      </c>
      <c r="F4200" t="s">
        <v>6180</v>
      </c>
      <c r="G4200">
        <v>7</v>
      </c>
      <c r="H4200">
        <v>5</v>
      </c>
      <c r="I4200">
        <v>6</v>
      </c>
      <c r="J4200" s="6">
        <v>40.399999999999999</v>
      </c>
      <c r="K4200">
        <v>74</v>
      </c>
      <c r="L4200">
        <v>0</v>
      </c>
      <c r="M4200" s="6">
        <v>1.24</v>
      </c>
      <c r="N4200" s="4" t="s">
        <v>1138</v>
      </c>
    </row>
    <row r="4201" ht="15">
      <c r="A4201">
        <v>4200</v>
      </c>
      <c r="B4201" t="s">
        <v>1343</v>
      </c>
      <c r="C4201" t="s">
        <v>203</v>
      </c>
      <c r="D4201" t="s">
        <v>204</v>
      </c>
      <c r="E4201" t="s">
        <v>6187</v>
      </c>
      <c r="F4201" t="s">
        <v>6180</v>
      </c>
      <c r="G4201">
        <v>9</v>
      </c>
      <c r="H4201">
        <v>7</v>
      </c>
      <c r="I4201">
        <v>8</v>
      </c>
      <c r="J4201" s="6">
        <v>49.399999999999999</v>
      </c>
      <c r="K4201">
        <v>71</v>
      </c>
      <c r="L4201">
        <v>0</v>
      </c>
      <c r="M4201" s="6">
        <v>1.1699999999999999</v>
      </c>
      <c r="N4201" s="4" t="s">
        <v>1138</v>
      </c>
    </row>
    <row r="4202" ht="15">
      <c r="A4202">
        <v>4201</v>
      </c>
      <c r="B4202" t="s">
        <v>1356</v>
      </c>
      <c r="C4202" t="s">
        <v>26</v>
      </c>
      <c r="D4202" t="s">
        <v>27</v>
      </c>
      <c r="E4202" t="s">
        <v>6179</v>
      </c>
      <c r="F4202" t="s">
        <v>6182</v>
      </c>
      <c r="G4202">
        <v>83</v>
      </c>
      <c r="H4202">
        <v>46</v>
      </c>
      <c r="I4202">
        <v>79</v>
      </c>
      <c r="J4202" s="6">
        <v>50.899999999999999</v>
      </c>
      <c r="K4202">
        <v>119</v>
      </c>
      <c r="L4202">
        <v>2</v>
      </c>
      <c r="M4202" s="6">
        <v>1.8400000000000001</v>
      </c>
      <c r="N4202" s="4" t="s">
        <v>1138</v>
      </c>
    </row>
    <row r="4203" ht="15">
      <c r="A4203">
        <v>4202</v>
      </c>
      <c r="B4203" t="s">
        <v>1356</v>
      </c>
      <c r="C4203" t="s">
        <v>26</v>
      </c>
      <c r="D4203" t="s">
        <v>27</v>
      </c>
      <c r="E4203" t="s">
        <v>6181</v>
      </c>
      <c r="F4203" t="s">
        <v>6180</v>
      </c>
      <c r="G4203">
        <v>92</v>
      </c>
      <c r="H4203">
        <v>65</v>
      </c>
      <c r="I4203">
        <v>85</v>
      </c>
      <c r="J4203" s="6">
        <v>46.799999999999997</v>
      </c>
      <c r="K4203">
        <v>100</v>
      </c>
      <c r="L4203">
        <v>2</v>
      </c>
      <c r="M4203" s="6">
        <v>1.8999999999999999</v>
      </c>
      <c r="N4203" s="4" t="s">
        <v>1138</v>
      </c>
    </row>
    <row r="4204" ht="15">
      <c r="A4204">
        <v>4203</v>
      </c>
      <c r="B4204" t="s">
        <v>1356</v>
      </c>
      <c r="C4204" t="s">
        <v>26</v>
      </c>
      <c r="D4204" t="s">
        <v>27</v>
      </c>
      <c r="E4204" t="s">
        <v>6183</v>
      </c>
      <c r="F4204" t="s">
        <v>6180</v>
      </c>
      <c r="G4204">
        <v>42</v>
      </c>
      <c r="H4204">
        <v>28</v>
      </c>
      <c r="I4204">
        <v>39</v>
      </c>
      <c r="J4204" s="6">
        <v>53</v>
      </c>
      <c r="K4204">
        <v>108</v>
      </c>
      <c r="L4204">
        <v>1</v>
      </c>
      <c r="M4204" s="6">
        <v>2.0600000000000001</v>
      </c>
      <c r="N4204" s="4" t="s">
        <v>1138</v>
      </c>
    </row>
    <row r="4205" ht="15">
      <c r="A4205">
        <v>4204</v>
      </c>
      <c r="B4205" t="s">
        <v>1356</v>
      </c>
      <c r="C4205" t="s">
        <v>26</v>
      </c>
      <c r="D4205" t="s">
        <v>27</v>
      </c>
      <c r="E4205" t="s">
        <v>6184</v>
      </c>
      <c r="F4205" t="s">
        <v>6180</v>
      </c>
      <c r="G4205">
        <v>41</v>
      </c>
      <c r="H4205">
        <v>23</v>
      </c>
      <c r="I4205">
        <v>38</v>
      </c>
      <c r="J4205" s="6">
        <v>41.5</v>
      </c>
      <c r="K4205">
        <v>56</v>
      </c>
      <c r="L4205">
        <v>1</v>
      </c>
      <c r="M4205" s="6">
        <v>2.1099999999999999</v>
      </c>
      <c r="N4205" s="4" t="s">
        <v>1138</v>
      </c>
    </row>
    <row r="4206" ht="15">
      <c r="A4206">
        <v>4205</v>
      </c>
      <c r="B4206" t="s">
        <v>1356</v>
      </c>
      <c r="C4206" t="s">
        <v>26</v>
      </c>
      <c r="D4206" t="s">
        <v>27</v>
      </c>
      <c r="E4206" t="s">
        <v>6185</v>
      </c>
      <c r="F4206" t="s">
        <v>6180</v>
      </c>
      <c r="G4206">
        <v>33</v>
      </c>
      <c r="H4206">
        <v>20</v>
      </c>
      <c r="I4206">
        <v>30</v>
      </c>
      <c r="J4206" s="6">
        <v>47.5</v>
      </c>
      <c r="K4206">
        <v>66</v>
      </c>
      <c r="L4206">
        <v>1</v>
      </c>
      <c r="M4206" s="6">
        <v>2.4300000000000002</v>
      </c>
      <c r="N4206" s="4" t="s">
        <v>1138</v>
      </c>
    </row>
    <row r="4207" ht="15">
      <c r="A4207">
        <v>4206</v>
      </c>
      <c r="B4207" t="s">
        <v>1356</v>
      </c>
      <c r="C4207" t="s">
        <v>26</v>
      </c>
      <c r="D4207" t="s">
        <v>27</v>
      </c>
      <c r="E4207" t="s">
        <v>6186</v>
      </c>
      <c r="F4207" t="s">
        <v>6180</v>
      </c>
      <c r="G4207">
        <v>23</v>
      </c>
      <c r="H4207">
        <v>15</v>
      </c>
      <c r="I4207">
        <v>21</v>
      </c>
      <c r="J4207" s="6">
        <v>43</v>
      </c>
      <c r="K4207">
        <v>157</v>
      </c>
      <c r="L4207">
        <v>1</v>
      </c>
      <c r="M4207" s="6">
        <v>2.29</v>
      </c>
      <c r="N4207" s="4" t="s">
        <v>1138</v>
      </c>
    </row>
    <row r="4208" ht="15">
      <c r="A4208">
        <v>4207</v>
      </c>
      <c r="B4208" t="s">
        <v>1356</v>
      </c>
      <c r="C4208" t="s">
        <v>26</v>
      </c>
      <c r="D4208" t="s">
        <v>27</v>
      </c>
      <c r="E4208" t="s">
        <v>6187</v>
      </c>
      <c r="F4208" t="s">
        <v>6182</v>
      </c>
      <c r="G4208">
        <v>30</v>
      </c>
      <c r="H4208">
        <v>21</v>
      </c>
      <c r="I4208">
        <v>28</v>
      </c>
      <c r="J4208" s="6">
        <v>44.600000000000001</v>
      </c>
      <c r="K4208">
        <v>95</v>
      </c>
      <c r="L4208">
        <v>1</v>
      </c>
      <c r="M4208" s="6">
        <v>2.0099999999999998</v>
      </c>
      <c r="N4208" s="4" t="s">
        <v>1138</v>
      </c>
    </row>
    <row r="4209" ht="15">
      <c r="A4209">
        <v>4208</v>
      </c>
      <c r="B4209" t="s">
        <v>1356</v>
      </c>
      <c r="C4209" t="s">
        <v>42</v>
      </c>
      <c r="D4209" t="s">
        <v>43</v>
      </c>
      <c r="E4209" t="s">
        <v>6179</v>
      </c>
      <c r="F4209" t="s">
        <v>6180</v>
      </c>
      <c r="G4209">
        <v>103</v>
      </c>
      <c r="H4209">
        <v>70</v>
      </c>
      <c r="I4209">
        <v>91</v>
      </c>
      <c r="J4209" s="6">
        <v>51.5</v>
      </c>
      <c r="K4209">
        <v>87</v>
      </c>
      <c r="L4209">
        <v>2</v>
      </c>
      <c r="M4209" s="6">
        <v>1.5600000000000001</v>
      </c>
      <c r="N4209" s="4" t="s">
        <v>1138</v>
      </c>
    </row>
    <row r="4210" ht="15">
      <c r="A4210">
        <v>4209</v>
      </c>
      <c r="B4210" t="s">
        <v>1356</v>
      </c>
      <c r="C4210" t="s">
        <v>42</v>
      </c>
      <c r="D4210" t="s">
        <v>43</v>
      </c>
      <c r="E4210" t="s">
        <v>6181</v>
      </c>
      <c r="F4210" t="s">
        <v>6182</v>
      </c>
      <c r="G4210">
        <v>100</v>
      </c>
      <c r="H4210">
        <v>58</v>
      </c>
      <c r="I4210">
        <v>88</v>
      </c>
      <c r="J4210" s="6">
        <v>43.100000000000001</v>
      </c>
      <c r="K4210">
        <v>100</v>
      </c>
      <c r="L4210">
        <v>2</v>
      </c>
      <c r="M4210" s="6">
        <v>2.25</v>
      </c>
      <c r="N4210" s="4" t="s">
        <v>1138</v>
      </c>
    </row>
    <row r="4211" ht="15">
      <c r="A4211">
        <v>4210</v>
      </c>
      <c r="B4211" t="s">
        <v>1356</v>
      </c>
      <c r="C4211" t="s">
        <v>42</v>
      </c>
      <c r="D4211" t="s">
        <v>43</v>
      </c>
      <c r="E4211" t="s">
        <v>6183</v>
      </c>
      <c r="F4211" t="s">
        <v>6180</v>
      </c>
      <c r="G4211">
        <v>45</v>
      </c>
      <c r="H4211">
        <v>35</v>
      </c>
      <c r="I4211">
        <v>41</v>
      </c>
      <c r="J4211" s="6">
        <v>53.100000000000001</v>
      </c>
      <c r="K4211">
        <v>93</v>
      </c>
      <c r="L4211">
        <v>1</v>
      </c>
      <c r="M4211" s="6">
        <v>1.6899999999999999</v>
      </c>
      <c r="N4211" s="4" t="s">
        <v>1138</v>
      </c>
    </row>
    <row r="4212" ht="15">
      <c r="A4212">
        <v>4211</v>
      </c>
      <c r="B4212" t="s">
        <v>1356</v>
      </c>
      <c r="C4212" t="s">
        <v>42</v>
      </c>
      <c r="D4212" t="s">
        <v>43</v>
      </c>
      <c r="E4212" t="s">
        <v>6184</v>
      </c>
      <c r="F4212" t="s">
        <v>6180</v>
      </c>
      <c r="G4212">
        <v>30</v>
      </c>
      <c r="H4212">
        <v>20</v>
      </c>
      <c r="I4212">
        <v>28</v>
      </c>
      <c r="J4212" s="6">
        <v>47.299999999999997</v>
      </c>
      <c r="K4212">
        <v>96</v>
      </c>
      <c r="L4212">
        <v>1</v>
      </c>
      <c r="M4212" s="6">
        <v>1.97</v>
      </c>
      <c r="N4212" s="4" t="s">
        <v>1138</v>
      </c>
    </row>
    <row r="4213" ht="15">
      <c r="A4213">
        <v>4212</v>
      </c>
      <c r="B4213" t="s">
        <v>1356</v>
      </c>
      <c r="C4213" t="s">
        <v>42</v>
      </c>
      <c r="D4213" t="s">
        <v>43</v>
      </c>
      <c r="E4213" t="s">
        <v>6185</v>
      </c>
      <c r="F4213" t="s">
        <v>6182</v>
      </c>
      <c r="G4213">
        <v>27</v>
      </c>
      <c r="H4213">
        <v>18</v>
      </c>
      <c r="I4213">
        <v>25</v>
      </c>
      <c r="J4213" s="6">
        <v>45.600000000000001</v>
      </c>
      <c r="K4213">
        <v>74</v>
      </c>
      <c r="L4213">
        <v>1</v>
      </c>
      <c r="M4213" s="6">
        <v>2.0299999999999998</v>
      </c>
      <c r="N4213" s="4" t="s">
        <v>1138</v>
      </c>
    </row>
    <row r="4214" ht="15">
      <c r="A4214">
        <v>4213</v>
      </c>
      <c r="B4214" t="s">
        <v>1356</v>
      </c>
      <c r="C4214" t="s">
        <v>42</v>
      </c>
      <c r="D4214" t="s">
        <v>43</v>
      </c>
      <c r="E4214" t="s">
        <v>6186</v>
      </c>
      <c r="F4214" t="s">
        <v>6180</v>
      </c>
      <c r="G4214">
        <v>18</v>
      </c>
      <c r="H4214">
        <v>14</v>
      </c>
      <c r="I4214">
        <v>16</v>
      </c>
      <c r="J4214" s="6">
        <v>46.600000000000001</v>
      </c>
      <c r="K4214">
        <v>71</v>
      </c>
      <c r="L4214">
        <v>0</v>
      </c>
      <c r="M4214" s="6">
        <v>2.0899999999999999</v>
      </c>
      <c r="N4214" s="4" t="s">
        <v>1138</v>
      </c>
    </row>
    <row r="4215" ht="15">
      <c r="A4215">
        <v>4214</v>
      </c>
      <c r="B4215" t="s">
        <v>1356</v>
      </c>
      <c r="C4215" t="s">
        <v>42</v>
      </c>
      <c r="D4215" t="s">
        <v>43</v>
      </c>
      <c r="E4215" t="s">
        <v>6187</v>
      </c>
      <c r="F4215" t="s">
        <v>6180</v>
      </c>
      <c r="G4215">
        <v>23</v>
      </c>
      <c r="H4215">
        <v>17</v>
      </c>
      <c r="I4215">
        <v>20</v>
      </c>
      <c r="J4215" s="6">
        <v>48.200000000000003</v>
      </c>
      <c r="K4215">
        <v>86</v>
      </c>
      <c r="L4215">
        <v>0</v>
      </c>
      <c r="M4215" s="6">
        <v>2.02</v>
      </c>
      <c r="N4215" s="4" t="s">
        <v>1138</v>
      </c>
    </row>
    <row r="4216" ht="15">
      <c r="A4216">
        <v>4215</v>
      </c>
      <c r="B4216" t="s">
        <v>1356</v>
      </c>
      <c r="C4216" t="s">
        <v>115</v>
      </c>
      <c r="D4216" t="s">
        <v>116</v>
      </c>
      <c r="E4216" t="s">
        <v>6179</v>
      </c>
      <c r="F4216" t="s">
        <v>6180</v>
      </c>
      <c r="G4216">
        <v>60</v>
      </c>
      <c r="H4216">
        <v>46</v>
      </c>
      <c r="I4216">
        <v>55</v>
      </c>
      <c r="J4216" s="6">
        <v>50.200000000000003</v>
      </c>
      <c r="K4216">
        <v>77</v>
      </c>
      <c r="L4216">
        <v>1</v>
      </c>
      <c r="M4216" s="6">
        <v>1.76</v>
      </c>
      <c r="N4216" s="4" t="s">
        <v>1138</v>
      </c>
    </row>
    <row r="4217" ht="15">
      <c r="A4217">
        <v>4216</v>
      </c>
      <c r="B4217" t="s">
        <v>1356</v>
      </c>
      <c r="C4217" t="s">
        <v>115</v>
      </c>
      <c r="D4217" t="s">
        <v>116</v>
      </c>
      <c r="E4217" t="s">
        <v>6181</v>
      </c>
      <c r="F4217" t="s">
        <v>6180</v>
      </c>
      <c r="G4217">
        <v>68</v>
      </c>
      <c r="H4217">
        <v>48</v>
      </c>
      <c r="I4217">
        <v>65</v>
      </c>
      <c r="J4217" s="6">
        <v>51</v>
      </c>
      <c r="K4217">
        <v>127</v>
      </c>
      <c r="L4217">
        <v>2</v>
      </c>
      <c r="M4217" s="6">
        <v>2.2799999999999998</v>
      </c>
      <c r="N4217" s="4" t="s">
        <v>1138</v>
      </c>
    </row>
    <row r="4218" ht="15">
      <c r="A4218">
        <v>4217</v>
      </c>
      <c r="B4218" t="s">
        <v>1356</v>
      </c>
      <c r="C4218" t="s">
        <v>115</v>
      </c>
      <c r="D4218" t="s">
        <v>116</v>
      </c>
      <c r="E4218" t="s">
        <v>6183</v>
      </c>
      <c r="F4218" t="s">
        <v>6180</v>
      </c>
      <c r="G4218">
        <v>23</v>
      </c>
      <c r="H4218">
        <v>13</v>
      </c>
      <c r="I4218">
        <v>22</v>
      </c>
      <c r="J4218" s="6">
        <v>47.5</v>
      </c>
      <c r="K4218">
        <v>75</v>
      </c>
      <c r="L4218">
        <v>0</v>
      </c>
      <c r="M4218" s="6">
        <v>1.3799999999999999</v>
      </c>
      <c r="N4218" s="4" t="s">
        <v>1138</v>
      </c>
    </row>
    <row r="4219" ht="15">
      <c r="A4219">
        <v>4218</v>
      </c>
      <c r="B4219" t="s">
        <v>1356</v>
      </c>
      <c r="C4219" t="s">
        <v>115</v>
      </c>
      <c r="D4219" t="s">
        <v>116</v>
      </c>
      <c r="E4219" t="s">
        <v>6184</v>
      </c>
      <c r="F4219" t="s">
        <v>6180</v>
      </c>
      <c r="G4219">
        <v>22</v>
      </c>
      <c r="H4219">
        <v>14</v>
      </c>
      <c r="I4219">
        <v>21</v>
      </c>
      <c r="J4219" s="6">
        <v>45.200000000000003</v>
      </c>
      <c r="K4219">
        <v>107</v>
      </c>
      <c r="L4219">
        <v>0</v>
      </c>
      <c r="M4219" s="6">
        <v>1.8700000000000001</v>
      </c>
      <c r="N4219" s="4" t="s">
        <v>1138</v>
      </c>
    </row>
    <row r="4220" ht="15">
      <c r="A4220">
        <v>4219</v>
      </c>
      <c r="B4220" t="s">
        <v>1356</v>
      </c>
      <c r="C4220" t="s">
        <v>115</v>
      </c>
      <c r="D4220" t="s">
        <v>116</v>
      </c>
      <c r="E4220" t="s">
        <v>6185</v>
      </c>
      <c r="F4220" t="s">
        <v>6180</v>
      </c>
      <c r="G4220">
        <v>24</v>
      </c>
      <c r="H4220">
        <v>14</v>
      </c>
      <c r="I4220">
        <v>21</v>
      </c>
      <c r="J4220" s="6">
        <v>41.700000000000003</v>
      </c>
      <c r="K4220">
        <v>66</v>
      </c>
      <c r="L4220">
        <v>1</v>
      </c>
      <c r="M4220" s="6">
        <v>2.1899999999999999</v>
      </c>
      <c r="N4220" s="4" t="s">
        <v>1138</v>
      </c>
    </row>
    <row r="4221" ht="15">
      <c r="A4221">
        <v>4220</v>
      </c>
      <c r="B4221" t="s">
        <v>1356</v>
      </c>
      <c r="C4221" t="s">
        <v>115</v>
      </c>
      <c r="D4221" t="s">
        <v>116</v>
      </c>
      <c r="E4221" t="s">
        <v>6186</v>
      </c>
      <c r="F4221" t="s">
        <v>6180</v>
      </c>
      <c r="G4221">
        <v>18</v>
      </c>
      <c r="H4221">
        <v>11</v>
      </c>
      <c r="I4221">
        <v>17</v>
      </c>
      <c r="J4221" s="6">
        <v>52.399999999999999</v>
      </c>
      <c r="K4221">
        <v>102</v>
      </c>
      <c r="L4221">
        <v>0</v>
      </c>
      <c r="M4221" s="6">
        <v>1.9199999999999999</v>
      </c>
      <c r="N4221" s="4" t="s">
        <v>1138</v>
      </c>
    </row>
    <row r="4222" ht="15">
      <c r="A4222">
        <v>4221</v>
      </c>
      <c r="B4222" t="s">
        <v>1356</v>
      </c>
      <c r="C4222" t="s">
        <v>115</v>
      </c>
      <c r="D4222" t="s">
        <v>116</v>
      </c>
      <c r="E4222" t="s">
        <v>6187</v>
      </c>
      <c r="F4222" t="s">
        <v>6180</v>
      </c>
      <c r="G4222">
        <v>23</v>
      </c>
      <c r="H4222">
        <v>17</v>
      </c>
      <c r="I4222">
        <v>21</v>
      </c>
      <c r="J4222" s="6">
        <v>56.899999999999999</v>
      </c>
      <c r="K4222">
        <v>98</v>
      </c>
      <c r="L4222">
        <v>0</v>
      </c>
      <c r="M4222" s="6">
        <v>2.0299999999999998</v>
      </c>
      <c r="N4222" s="4" t="s">
        <v>1138</v>
      </c>
    </row>
    <row r="4223" ht="15">
      <c r="A4223">
        <v>4222</v>
      </c>
      <c r="B4223" t="s">
        <v>1356</v>
      </c>
      <c r="C4223" t="s">
        <v>36</v>
      </c>
      <c r="D4223" t="s">
        <v>37</v>
      </c>
      <c r="E4223" t="s">
        <v>6179</v>
      </c>
      <c r="F4223" t="s">
        <v>6180</v>
      </c>
      <c r="G4223">
        <v>50</v>
      </c>
      <c r="H4223">
        <v>32</v>
      </c>
      <c r="I4223">
        <v>45</v>
      </c>
      <c r="J4223" s="6">
        <v>39.899999999999999</v>
      </c>
      <c r="K4223">
        <v>111</v>
      </c>
      <c r="L4223">
        <v>1</v>
      </c>
      <c r="M4223" s="6">
        <v>2.3900000000000001</v>
      </c>
      <c r="N4223" s="4" t="s">
        <v>1138</v>
      </c>
    </row>
    <row r="4224" ht="15">
      <c r="A4224">
        <v>4223</v>
      </c>
      <c r="B4224" t="s">
        <v>1356</v>
      </c>
      <c r="C4224" t="s">
        <v>36</v>
      </c>
      <c r="D4224" t="s">
        <v>37</v>
      </c>
      <c r="E4224" t="s">
        <v>6181</v>
      </c>
      <c r="F4224" t="s">
        <v>6182</v>
      </c>
      <c r="G4224">
        <v>70</v>
      </c>
      <c r="H4224">
        <v>52</v>
      </c>
      <c r="I4224">
        <v>66</v>
      </c>
      <c r="J4224" s="6">
        <v>47.700000000000003</v>
      </c>
      <c r="K4224">
        <v>96</v>
      </c>
      <c r="L4224">
        <v>2</v>
      </c>
      <c r="M4224" s="6">
        <v>2.77</v>
      </c>
      <c r="N4224" s="4" t="s">
        <v>1138</v>
      </c>
    </row>
    <row r="4225" ht="15">
      <c r="A4225">
        <v>4224</v>
      </c>
      <c r="B4225" t="s">
        <v>1356</v>
      </c>
      <c r="C4225" t="s">
        <v>36</v>
      </c>
      <c r="D4225" t="s">
        <v>37</v>
      </c>
      <c r="E4225" t="s">
        <v>6183</v>
      </c>
      <c r="F4225" t="s">
        <v>6180</v>
      </c>
      <c r="G4225">
        <v>25</v>
      </c>
      <c r="H4225">
        <v>18</v>
      </c>
      <c r="I4225">
        <v>21</v>
      </c>
      <c r="J4225" s="6">
        <v>44.100000000000001</v>
      </c>
      <c r="K4225">
        <v>67</v>
      </c>
      <c r="L4225">
        <v>1</v>
      </c>
      <c r="M4225" s="6">
        <v>2.1800000000000002</v>
      </c>
      <c r="N4225" s="4" t="s">
        <v>1138</v>
      </c>
    </row>
    <row r="4226" ht="15">
      <c r="A4226">
        <v>4225</v>
      </c>
      <c r="B4226" t="s">
        <v>1356</v>
      </c>
      <c r="C4226" t="s">
        <v>36</v>
      </c>
      <c r="D4226" t="s">
        <v>37</v>
      </c>
      <c r="E4226" t="s">
        <v>6184</v>
      </c>
      <c r="F4226" t="s">
        <v>6182</v>
      </c>
      <c r="G4226">
        <v>20</v>
      </c>
      <c r="H4226">
        <v>15</v>
      </c>
      <c r="I4226">
        <v>19</v>
      </c>
      <c r="J4226" s="6">
        <v>47.600000000000001</v>
      </c>
      <c r="K4226">
        <v>107</v>
      </c>
      <c r="L4226">
        <v>0</v>
      </c>
      <c r="M4226" s="6">
        <v>1.55</v>
      </c>
      <c r="N4226" s="4" t="s">
        <v>1138</v>
      </c>
    </row>
    <row r="4227" ht="15">
      <c r="A4227">
        <v>4226</v>
      </c>
      <c r="B4227" t="s">
        <v>1356</v>
      </c>
      <c r="C4227" t="s">
        <v>36</v>
      </c>
      <c r="D4227" t="s">
        <v>37</v>
      </c>
      <c r="E4227" t="s">
        <v>6185</v>
      </c>
      <c r="F4227" t="s">
        <v>6180</v>
      </c>
      <c r="G4227">
        <v>19</v>
      </c>
      <c r="H4227">
        <v>12</v>
      </c>
      <c r="I4227">
        <v>16</v>
      </c>
      <c r="J4227" s="6">
        <v>48</v>
      </c>
      <c r="K4227">
        <v>96</v>
      </c>
      <c r="L4227">
        <v>0</v>
      </c>
      <c r="M4227" s="6">
        <v>1.3300000000000001</v>
      </c>
      <c r="N4227" s="4" t="s">
        <v>1138</v>
      </c>
    </row>
    <row r="4228" ht="15">
      <c r="A4228">
        <v>4227</v>
      </c>
      <c r="B4228" t="s">
        <v>1356</v>
      </c>
      <c r="C4228" t="s">
        <v>36</v>
      </c>
      <c r="D4228" t="s">
        <v>37</v>
      </c>
      <c r="E4228" t="s">
        <v>6186</v>
      </c>
      <c r="F4228" t="s">
        <v>6180</v>
      </c>
      <c r="G4228">
        <v>17</v>
      </c>
      <c r="H4228">
        <v>13</v>
      </c>
      <c r="I4228">
        <v>15</v>
      </c>
      <c r="J4228" s="6">
        <v>59.899999999999999</v>
      </c>
      <c r="K4228">
        <v>133</v>
      </c>
      <c r="L4228">
        <v>0</v>
      </c>
      <c r="M4228" s="6">
        <v>2.1899999999999999</v>
      </c>
      <c r="N4228" s="4" t="s">
        <v>1138</v>
      </c>
    </row>
    <row r="4229" ht="15">
      <c r="A4229">
        <v>4228</v>
      </c>
      <c r="B4229" t="s">
        <v>1356</v>
      </c>
      <c r="C4229" t="s">
        <v>36</v>
      </c>
      <c r="D4229" t="s">
        <v>37</v>
      </c>
      <c r="E4229" t="s">
        <v>6187</v>
      </c>
      <c r="F4229" t="s">
        <v>6180</v>
      </c>
      <c r="G4229">
        <v>19</v>
      </c>
      <c r="H4229">
        <v>12</v>
      </c>
      <c r="I4229">
        <v>17</v>
      </c>
      <c r="J4229" s="6">
        <v>34.399999999999999</v>
      </c>
      <c r="K4229">
        <v>63</v>
      </c>
      <c r="L4229">
        <v>0</v>
      </c>
      <c r="M4229" s="6">
        <v>1.8500000000000001</v>
      </c>
      <c r="N4229" s="4" t="s">
        <v>1138</v>
      </c>
    </row>
    <row r="4230" ht="15">
      <c r="A4230">
        <v>4229</v>
      </c>
      <c r="B4230" t="s">
        <v>1356</v>
      </c>
      <c r="C4230" t="s">
        <v>67</v>
      </c>
      <c r="D4230" t="s">
        <v>68</v>
      </c>
      <c r="E4230" t="s">
        <v>6179</v>
      </c>
      <c r="F4230" t="s">
        <v>6180</v>
      </c>
      <c r="G4230">
        <v>81</v>
      </c>
      <c r="H4230">
        <v>61</v>
      </c>
      <c r="I4230">
        <v>73</v>
      </c>
      <c r="J4230" s="6">
        <v>40.899999999999999</v>
      </c>
      <c r="K4230">
        <v>63</v>
      </c>
      <c r="L4230">
        <v>1</v>
      </c>
      <c r="M4230" s="6">
        <v>1.71</v>
      </c>
      <c r="N4230" s="4" t="s">
        <v>1138</v>
      </c>
    </row>
    <row r="4231" ht="15">
      <c r="A4231">
        <v>4230</v>
      </c>
      <c r="B4231" t="s">
        <v>1356</v>
      </c>
      <c r="C4231" t="s">
        <v>67</v>
      </c>
      <c r="D4231" t="s">
        <v>68</v>
      </c>
      <c r="E4231" t="s">
        <v>6181</v>
      </c>
      <c r="F4231" t="s">
        <v>6180</v>
      </c>
      <c r="G4231">
        <v>96</v>
      </c>
      <c r="H4231">
        <v>68</v>
      </c>
      <c r="I4231">
        <v>91</v>
      </c>
      <c r="J4231" s="6">
        <v>47.899999999999999</v>
      </c>
      <c r="K4231">
        <v>140</v>
      </c>
      <c r="L4231">
        <v>2</v>
      </c>
      <c r="M4231" s="6">
        <v>1.8</v>
      </c>
      <c r="N4231" s="4" t="s">
        <v>1138</v>
      </c>
    </row>
    <row r="4232" ht="15">
      <c r="A4232">
        <v>4231</v>
      </c>
      <c r="B4232" t="s">
        <v>1356</v>
      </c>
      <c r="C4232" t="s">
        <v>67</v>
      </c>
      <c r="D4232" t="s">
        <v>68</v>
      </c>
      <c r="E4232" t="s">
        <v>6183</v>
      </c>
      <c r="F4232" t="s">
        <v>6180</v>
      </c>
      <c r="G4232">
        <v>49</v>
      </c>
      <c r="H4232">
        <v>36</v>
      </c>
      <c r="I4232">
        <v>47</v>
      </c>
      <c r="J4232" s="6">
        <v>54.5</v>
      </c>
      <c r="K4232">
        <v>86</v>
      </c>
      <c r="L4232">
        <v>1</v>
      </c>
      <c r="M4232" s="6">
        <v>1.78</v>
      </c>
      <c r="N4232" s="4" t="s">
        <v>1138</v>
      </c>
    </row>
    <row r="4233" ht="15">
      <c r="A4233">
        <v>4232</v>
      </c>
      <c r="B4233" t="s">
        <v>1356</v>
      </c>
      <c r="C4233" t="s">
        <v>67</v>
      </c>
      <c r="D4233" t="s">
        <v>68</v>
      </c>
      <c r="E4233" t="s">
        <v>6184</v>
      </c>
      <c r="F4233" t="s">
        <v>6180</v>
      </c>
      <c r="G4233">
        <v>41</v>
      </c>
      <c r="H4233">
        <v>27</v>
      </c>
      <c r="I4233">
        <v>37</v>
      </c>
      <c r="J4233" s="6">
        <v>60.5</v>
      </c>
      <c r="K4233">
        <v>116</v>
      </c>
      <c r="L4233">
        <v>1</v>
      </c>
      <c r="M4233" s="6">
        <v>1.5600000000000001</v>
      </c>
      <c r="N4233" s="4" t="s">
        <v>1138</v>
      </c>
    </row>
    <row r="4234" ht="15">
      <c r="A4234">
        <v>4233</v>
      </c>
      <c r="B4234" t="s">
        <v>1356</v>
      </c>
      <c r="C4234" t="s">
        <v>67</v>
      </c>
      <c r="D4234" t="s">
        <v>68</v>
      </c>
      <c r="E4234" t="s">
        <v>6185</v>
      </c>
      <c r="F4234" t="s">
        <v>6182</v>
      </c>
      <c r="G4234">
        <v>32</v>
      </c>
      <c r="H4234">
        <v>22</v>
      </c>
      <c r="I4234">
        <v>27</v>
      </c>
      <c r="J4234" s="6">
        <v>54.399999999999999</v>
      </c>
      <c r="K4234">
        <v>79</v>
      </c>
      <c r="L4234">
        <v>0</v>
      </c>
      <c r="M4234" s="6">
        <v>1.51</v>
      </c>
      <c r="N4234" s="4" t="s">
        <v>1138</v>
      </c>
    </row>
    <row r="4235" ht="15">
      <c r="A4235">
        <v>4234</v>
      </c>
      <c r="B4235" t="s">
        <v>1356</v>
      </c>
      <c r="C4235" t="s">
        <v>67</v>
      </c>
      <c r="D4235" t="s">
        <v>68</v>
      </c>
      <c r="E4235" t="s">
        <v>6186</v>
      </c>
      <c r="F4235" t="s">
        <v>6180</v>
      </c>
      <c r="G4235">
        <v>17</v>
      </c>
      <c r="H4235">
        <v>9</v>
      </c>
      <c r="I4235">
        <v>16</v>
      </c>
      <c r="J4235" s="6">
        <v>52.399999999999999</v>
      </c>
      <c r="K4235">
        <v>74</v>
      </c>
      <c r="L4235">
        <v>0</v>
      </c>
      <c r="M4235" s="6">
        <v>1.9099999999999999</v>
      </c>
      <c r="N4235" s="4" t="s">
        <v>1138</v>
      </c>
    </row>
    <row r="4236" ht="15">
      <c r="A4236">
        <v>4235</v>
      </c>
      <c r="B4236" t="s">
        <v>1356</v>
      </c>
      <c r="C4236" t="s">
        <v>67</v>
      </c>
      <c r="D4236" t="s">
        <v>68</v>
      </c>
      <c r="E4236" t="s">
        <v>6187</v>
      </c>
      <c r="F4236" t="s">
        <v>6182</v>
      </c>
      <c r="G4236">
        <v>28</v>
      </c>
      <c r="H4236">
        <v>19</v>
      </c>
      <c r="I4236">
        <v>25</v>
      </c>
      <c r="J4236" s="6">
        <v>44.899999999999999</v>
      </c>
      <c r="K4236">
        <v>110</v>
      </c>
      <c r="L4236">
        <v>1</v>
      </c>
      <c r="M4236" s="6">
        <v>1.8700000000000001</v>
      </c>
      <c r="N4236" s="4" t="s">
        <v>1138</v>
      </c>
    </row>
    <row r="4237" ht="15">
      <c r="A4237">
        <v>4236</v>
      </c>
      <c r="B4237" t="s">
        <v>1356</v>
      </c>
      <c r="C4237" t="s">
        <v>84</v>
      </c>
      <c r="D4237" t="s">
        <v>85</v>
      </c>
      <c r="E4237" t="s">
        <v>6179</v>
      </c>
      <c r="F4237" t="s">
        <v>6180</v>
      </c>
      <c r="G4237">
        <v>54</v>
      </c>
      <c r="H4237">
        <v>32</v>
      </c>
      <c r="I4237">
        <v>46</v>
      </c>
      <c r="J4237" s="6">
        <v>44</v>
      </c>
      <c r="K4237">
        <v>135</v>
      </c>
      <c r="L4237">
        <v>1</v>
      </c>
      <c r="M4237" s="6">
        <v>1.3999999999999999</v>
      </c>
      <c r="N4237" s="4" t="s">
        <v>1138</v>
      </c>
    </row>
    <row r="4238" ht="15">
      <c r="A4238">
        <v>4237</v>
      </c>
      <c r="B4238" t="s">
        <v>1356</v>
      </c>
      <c r="C4238" t="s">
        <v>84</v>
      </c>
      <c r="D4238" t="s">
        <v>85</v>
      </c>
      <c r="E4238" t="s">
        <v>6181</v>
      </c>
      <c r="F4238" t="s">
        <v>6180</v>
      </c>
      <c r="G4238">
        <v>53</v>
      </c>
      <c r="H4238">
        <v>35</v>
      </c>
      <c r="I4238">
        <v>51</v>
      </c>
      <c r="J4238" s="6">
        <v>44.200000000000003</v>
      </c>
      <c r="K4238">
        <v>99</v>
      </c>
      <c r="L4238">
        <v>1</v>
      </c>
      <c r="M4238" s="6">
        <v>1.6000000000000001</v>
      </c>
      <c r="N4238" s="4" t="s">
        <v>1138</v>
      </c>
    </row>
    <row r="4239" ht="15">
      <c r="A4239">
        <v>4238</v>
      </c>
      <c r="B4239" t="s">
        <v>1356</v>
      </c>
      <c r="C4239" t="s">
        <v>84</v>
      </c>
      <c r="D4239" t="s">
        <v>85</v>
      </c>
      <c r="E4239" t="s">
        <v>6183</v>
      </c>
      <c r="F4239" t="s">
        <v>6180</v>
      </c>
      <c r="G4239">
        <v>25</v>
      </c>
      <c r="H4239">
        <v>20</v>
      </c>
      <c r="I4239">
        <v>21</v>
      </c>
      <c r="J4239" s="6">
        <v>61.5</v>
      </c>
      <c r="K4239">
        <v>40</v>
      </c>
      <c r="L4239">
        <v>0</v>
      </c>
      <c r="M4239" s="6">
        <v>1.8</v>
      </c>
      <c r="N4239" s="4" t="s">
        <v>1138</v>
      </c>
    </row>
    <row r="4240" ht="15">
      <c r="A4240">
        <v>4239</v>
      </c>
      <c r="B4240" t="s">
        <v>1356</v>
      </c>
      <c r="C4240" t="s">
        <v>84</v>
      </c>
      <c r="D4240" t="s">
        <v>85</v>
      </c>
      <c r="E4240" t="s">
        <v>6184</v>
      </c>
      <c r="F4240" t="s">
        <v>6180</v>
      </c>
      <c r="G4240">
        <v>21</v>
      </c>
      <c r="H4240">
        <v>14</v>
      </c>
      <c r="I4240">
        <v>20</v>
      </c>
      <c r="J4240" s="6">
        <v>49.299999999999997</v>
      </c>
      <c r="K4240">
        <v>105</v>
      </c>
      <c r="L4240">
        <v>0</v>
      </c>
      <c r="M4240" s="6">
        <v>2.1499999999999999</v>
      </c>
      <c r="N4240" s="4" t="s">
        <v>1138</v>
      </c>
    </row>
    <row r="4241" ht="15">
      <c r="A4241">
        <v>4240</v>
      </c>
      <c r="B4241" t="s">
        <v>1356</v>
      </c>
      <c r="C4241" t="s">
        <v>84</v>
      </c>
      <c r="D4241" t="s">
        <v>85</v>
      </c>
      <c r="E4241" t="s">
        <v>6185</v>
      </c>
      <c r="F4241" t="s">
        <v>6180</v>
      </c>
      <c r="G4241">
        <v>23</v>
      </c>
      <c r="H4241">
        <v>18</v>
      </c>
      <c r="I4241">
        <v>22</v>
      </c>
      <c r="J4241" s="6">
        <v>48.299999999999997</v>
      </c>
      <c r="K4241">
        <v>129</v>
      </c>
      <c r="L4241">
        <v>0</v>
      </c>
      <c r="M4241" s="6">
        <v>1.9299999999999999</v>
      </c>
      <c r="N4241" s="4" t="s">
        <v>1138</v>
      </c>
    </row>
    <row r="4242" ht="15">
      <c r="A4242">
        <v>4241</v>
      </c>
      <c r="B4242" t="s">
        <v>1356</v>
      </c>
      <c r="C4242" t="s">
        <v>84</v>
      </c>
      <c r="D4242" t="s">
        <v>85</v>
      </c>
      <c r="E4242" t="s">
        <v>6186</v>
      </c>
      <c r="F4242" t="s">
        <v>6182</v>
      </c>
      <c r="G4242">
        <v>14</v>
      </c>
      <c r="H4242">
        <v>9</v>
      </c>
      <c r="I4242">
        <v>12</v>
      </c>
      <c r="J4242" s="6">
        <v>51.799999999999997</v>
      </c>
      <c r="K4242">
        <v>132</v>
      </c>
      <c r="L4242">
        <v>0</v>
      </c>
      <c r="M4242" s="6">
        <v>1.3100000000000001</v>
      </c>
      <c r="N4242" s="4" t="s">
        <v>1138</v>
      </c>
    </row>
    <row r="4243" ht="15">
      <c r="A4243">
        <v>4242</v>
      </c>
      <c r="B4243" t="s">
        <v>1356</v>
      </c>
      <c r="C4243" t="s">
        <v>84</v>
      </c>
      <c r="D4243" t="s">
        <v>85</v>
      </c>
      <c r="E4243" t="s">
        <v>6187</v>
      </c>
      <c r="F4243" t="s">
        <v>6180</v>
      </c>
      <c r="G4243">
        <v>15</v>
      </c>
      <c r="H4243">
        <v>11</v>
      </c>
      <c r="I4243">
        <v>13</v>
      </c>
      <c r="J4243" s="6">
        <v>43.600000000000001</v>
      </c>
      <c r="K4243">
        <v>85</v>
      </c>
      <c r="L4243">
        <v>0</v>
      </c>
      <c r="M4243" s="6">
        <v>2.4300000000000002</v>
      </c>
      <c r="N4243" s="4" t="s">
        <v>1138</v>
      </c>
    </row>
    <row r="4244" ht="15">
      <c r="A4244">
        <v>4243</v>
      </c>
      <c r="B4244" t="s">
        <v>1356</v>
      </c>
      <c r="C4244" t="s">
        <v>59</v>
      </c>
      <c r="D4244" t="s">
        <v>60</v>
      </c>
      <c r="E4244" t="s">
        <v>6179</v>
      </c>
      <c r="F4244" t="s">
        <v>6180</v>
      </c>
      <c r="G4244">
        <v>63</v>
      </c>
      <c r="H4244">
        <v>45</v>
      </c>
      <c r="I4244">
        <v>55</v>
      </c>
      <c r="J4244" s="6">
        <v>42.799999999999997</v>
      </c>
      <c r="K4244">
        <v>74</v>
      </c>
      <c r="L4244">
        <v>1</v>
      </c>
      <c r="M4244" s="6">
        <v>1.6100000000000001</v>
      </c>
      <c r="N4244" s="4" t="s">
        <v>1138</v>
      </c>
    </row>
    <row r="4245" ht="15">
      <c r="A4245">
        <v>4244</v>
      </c>
      <c r="B4245" t="s">
        <v>1356</v>
      </c>
      <c r="C4245" t="s">
        <v>59</v>
      </c>
      <c r="D4245" t="s">
        <v>60</v>
      </c>
      <c r="E4245" t="s">
        <v>6181</v>
      </c>
      <c r="F4245" t="s">
        <v>6182</v>
      </c>
      <c r="G4245">
        <v>68</v>
      </c>
      <c r="H4245">
        <v>47</v>
      </c>
      <c r="I4245">
        <v>64</v>
      </c>
      <c r="J4245" s="6">
        <v>44.5</v>
      </c>
      <c r="K4245">
        <v>70</v>
      </c>
      <c r="L4245">
        <v>1</v>
      </c>
      <c r="M4245" s="6">
        <v>1.7</v>
      </c>
      <c r="N4245" s="4" t="s">
        <v>1138</v>
      </c>
    </row>
    <row r="4246" ht="15">
      <c r="A4246">
        <v>4245</v>
      </c>
      <c r="B4246" t="s">
        <v>1356</v>
      </c>
      <c r="C4246" t="s">
        <v>59</v>
      </c>
      <c r="D4246" t="s">
        <v>60</v>
      </c>
      <c r="E4246" t="s">
        <v>6183</v>
      </c>
      <c r="F4246" t="s">
        <v>6180</v>
      </c>
      <c r="G4246">
        <v>22</v>
      </c>
      <c r="H4246">
        <v>17</v>
      </c>
      <c r="I4246">
        <v>19</v>
      </c>
      <c r="J4246" s="6">
        <v>49.100000000000001</v>
      </c>
      <c r="K4246">
        <v>47</v>
      </c>
      <c r="L4246">
        <v>0</v>
      </c>
      <c r="M4246" s="6">
        <v>1.55</v>
      </c>
      <c r="N4246" s="4" t="s">
        <v>1138</v>
      </c>
    </row>
    <row r="4247" ht="15">
      <c r="A4247">
        <v>4246</v>
      </c>
      <c r="B4247" t="s">
        <v>1356</v>
      </c>
      <c r="C4247" t="s">
        <v>59</v>
      </c>
      <c r="D4247" t="s">
        <v>60</v>
      </c>
      <c r="E4247" t="s">
        <v>6184</v>
      </c>
      <c r="F4247" t="s">
        <v>6180</v>
      </c>
      <c r="G4247">
        <v>26</v>
      </c>
      <c r="H4247">
        <v>17</v>
      </c>
      <c r="I4247">
        <v>23</v>
      </c>
      <c r="J4247" s="6">
        <v>44</v>
      </c>
      <c r="K4247">
        <v>74</v>
      </c>
      <c r="L4247">
        <v>0</v>
      </c>
      <c r="M4247" s="6">
        <v>1.6499999999999999</v>
      </c>
      <c r="N4247" s="4" t="s">
        <v>1138</v>
      </c>
    </row>
    <row r="4248" ht="15">
      <c r="A4248">
        <v>4247</v>
      </c>
      <c r="B4248" t="s">
        <v>1356</v>
      </c>
      <c r="C4248" t="s">
        <v>59</v>
      </c>
      <c r="D4248" t="s">
        <v>60</v>
      </c>
      <c r="E4248" t="s">
        <v>6185</v>
      </c>
      <c r="F4248" t="s">
        <v>6182</v>
      </c>
      <c r="G4248">
        <v>18</v>
      </c>
      <c r="H4248">
        <v>13</v>
      </c>
      <c r="I4248">
        <v>17</v>
      </c>
      <c r="J4248" s="6">
        <v>44</v>
      </c>
      <c r="K4248">
        <v>84</v>
      </c>
      <c r="L4248">
        <v>0</v>
      </c>
      <c r="M4248" s="6">
        <v>1.4199999999999999</v>
      </c>
      <c r="N4248" s="4" t="s">
        <v>1138</v>
      </c>
    </row>
    <row r="4249" ht="15">
      <c r="A4249">
        <v>4248</v>
      </c>
      <c r="B4249" t="s">
        <v>1356</v>
      </c>
      <c r="C4249" t="s">
        <v>59</v>
      </c>
      <c r="D4249" t="s">
        <v>60</v>
      </c>
      <c r="E4249" t="s">
        <v>6186</v>
      </c>
      <c r="F4249" t="s">
        <v>6180</v>
      </c>
      <c r="G4249">
        <v>19</v>
      </c>
      <c r="H4249">
        <v>11</v>
      </c>
      <c r="I4249">
        <v>17</v>
      </c>
      <c r="J4249" s="6">
        <v>34.399999999999999</v>
      </c>
      <c r="K4249">
        <v>141</v>
      </c>
      <c r="L4249">
        <v>0</v>
      </c>
      <c r="M4249" s="6">
        <v>1.99</v>
      </c>
      <c r="N4249" s="4" t="s">
        <v>1138</v>
      </c>
    </row>
    <row r="4250" ht="15">
      <c r="A4250">
        <v>4249</v>
      </c>
      <c r="B4250" t="s">
        <v>1356</v>
      </c>
      <c r="C4250" t="s">
        <v>59</v>
      </c>
      <c r="D4250" t="s">
        <v>60</v>
      </c>
      <c r="E4250" t="s">
        <v>6187</v>
      </c>
      <c r="F4250" t="s">
        <v>6180</v>
      </c>
      <c r="G4250">
        <v>22</v>
      </c>
      <c r="H4250">
        <v>13</v>
      </c>
      <c r="I4250">
        <v>21</v>
      </c>
      <c r="J4250" s="6">
        <v>40.600000000000001</v>
      </c>
      <c r="K4250">
        <v>143</v>
      </c>
      <c r="L4250">
        <v>0</v>
      </c>
      <c r="M4250" s="6">
        <v>1.5900000000000001</v>
      </c>
      <c r="N4250" s="4" t="s">
        <v>1138</v>
      </c>
    </row>
    <row r="4251" ht="15">
      <c r="A4251">
        <v>4250</v>
      </c>
      <c r="B4251" t="s">
        <v>1356</v>
      </c>
      <c r="C4251" t="s">
        <v>203</v>
      </c>
      <c r="D4251" t="s">
        <v>204</v>
      </c>
      <c r="E4251" t="s">
        <v>6179</v>
      </c>
      <c r="F4251" t="s">
        <v>6180</v>
      </c>
      <c r="G4251">
        <v>28</v>
      </c>
      <c r="H4251">
        <v>22</v>
      </c>
      <c r="I4251">
        <v>27</v>
      </c>
      <c r="J4251" s="6">
        <v>50.799999999999997</v>
      </c>
      <c r="K4251">
        <v>81</v>
      </c>
      <c r="L4251">
        <v>0</v>
      </c>
      <c r="M4251" s="6">
        <v>1.3100000000000001</v>
      </c>
      <c r="N4251" s="4" t="s">
        <v>1138</v>
      </c>
    </row>
    <row r="4252" ht="15">
      <c r="A4252">
        <v>4251</v>
      </c>
      <c r="B4252" t="s">
        <v>1356</v>
      </c>
      <c r="C4252" t="s">
        <v>203</v>
      </c>
      <c r="D4252" t="s">
        <v>204</v>
      </c>
      <c r="E4252" t="s">
        <v>6181</v>
      </c>
      <c r="F4252" t="s">
        <v>6180</v>
      </c>
      <c r="G4252">
        <v>32</v>
      </c>
      <c r="H4252">
        <v>25</v>
      </c>
      <c r="I4252">
        <v>29</v>
      </c>
      <c r="J4252" s="6">
        <v>57.600000000000001</v>
      </c>
      <c r="K4252">
        <v>60</v>
      </c>
      <c r="L4252">
        <v>0</v>
      </c>
      <c r="M4252" s="6">
        <v>1.4299999999999999</v>
      </c>
      <c r="N4252" s="4" t="s">
        <v>1138</v>
      </c>
    </row>
    <row r="4253" ht="15">
      <c r="A4253">
        <v>4252</v>
      </c>
      <c r="B4253" t="s">
        <v>1356</v>
      </c>
      <c r="C4253" t="s">
        <v>203</v>
      </c>
      <c r="D4253" t="s">
        <v>204</v>
      </c>
      <c r="E4253" t="s">
        <v>6183</v>
      </c>
      <c r="F4253" t="s">
        <v>6180</v>
      </c>
      <c r="G4253">
        <v>14</v>
      </c>
      <c r="H4253">
        <v>11</v>
      </c>
      <c r="I4253">
        <v>12</v>
      </c>
      <c r="J4253" s="6">
        <v>63.600000000000001</v>
      </c>
      <c r="K4253">
        <v>108</v>
      </c>
      <c r="L4253">
        <v>0</v>
      </c>
      <c r="M4253" s="6">
        <v>1.1599999999999999</v>
      </c>
      <c r="N4253" s="4" t="s">
        <v>1138</v>
      </c>
    </row>
    <row r="4254" ht="15">
      <c r="A4254">
        <v>4253</v>
      </c>
      <c r="B4254" t="s">
        <v>1356</v>
      </c>
      <c r="C4254" t="s">
        <v>203</v>
      </c>
      <c r="D4254" t="s">
        <v>204</v>
      </c>
      <c r="E4254" t="s">
        <v>6184</v>
      </c>
      <c r="F4254" t="s">
        <v>6180</v>
      </c>
      <c r="G4254">
        <v>12</v>
      </c>
      <c r="H4254">
        <v>9</v>
      </c>
      <c r="I4254">
        <v>10</v>
      </c>
      <c r="J4254" s="6">
        <v>50.399999999999999</v>
      </c>
      <c r="K4254">
        <v>100</v>
      </c>
      <c r="L4254">
        <v>0</v>
      </c>
      <c r="M4254" s="6">
        <v>1.3200000000000001</v>
      </c>
      <c r="N4254" s="4" t="s">
        <v>1138</v>
      </c>
    </row>
    <row r="4255" ht="15">
      <c r="A4255">
        <v>4254</v>
      </c>
      <c r="B4255" t="s">
        <v>1356</v>
      </c>
      <c r="C4255" t="s">
        <v>203</v>
      </c>
      <c r="D4255" t="s">
        <v>204</v>
      </c>
      <c r="E4255" t="s">
        <v>6185</v>
      </c>
      <c r="F4255" t="s">
        <v>6180</v>
      </c>
      <c r="G4255">
        <v>7</v>
      </c>
      <c r="H4255">
        <v>5</v>
      </c>
      <c r="I4255">
        <v>6</v>
      </c>
      <c r="J4255" s="6">
        <v>39.899999999999999</v>
      </c>
      <c r="K4255">
        <v>74</v>
      </c>
      <c r="L4255">
        <v>0</v>
      </c>
      <c r="M4255" s="6">
        <v>1.1799999999999999</v>
      </c>
      <c r="N4255" s="4" t="s">
        <v>1138</v>
      </c>
    </row>
    <row r="4256" ht="15">
      <c r="A4256">
        <v>4255</v>
      </c>
      <c r="B4256" t="s">
        <v>1356</v>
      </c>
      <c r="C4256" t="s">
        <v>203</v>
      </c>
      <c r="D4256" t="s">
        <v>204</v>
      </c>
      <c r="E4256" t="s">
        <v>6186</v>
      </c>
      <c r="F4256" t="s">
        <v>6182</v>
      </c>
      <c r="G4256">
        <v>8</v>
      </c>
      <c r="H4256">
        <v>6</v>
      </c>
      <c r="I4256">
        <v>7</v>
      </c>
      <c r="J4256" s="6">
        <v>57.5</v>
      </c>
      <c r="K4256">
        <v>86</v>
      </c>
      <c r="L4256">
        <v>0</v>
      </c>
      <c r="M4256" s="6">
        <v>0.92000000000000004</v>
      </c>
      <c r="N4256" s="4" t="s">
        <v>1138</v>
      </c>
    </row>
    <row r="4257" ht="15">
      <c r="A4257">
        <v>4256</v>
      </c>
      <c r="B4257" t="s">
        <v>1356</v>
      </c>
      <c r="C4257" t="s">
        <v>203</v>
      </c>
      <c r="D4257" t="s">
        <v>204</v>
      </c>
      <c r="E4257" t="s">
        <v>6187</v>
      </c>
      <c r="F4257" t="s">
        <v>6182</v>
      </c>
      <c r="G4257">
        <v>9</v>
      </c>
      <c r="H4257">
        <v>5</v>
      </c>
      <c r="I4257">
        <v>9</v>
      </c>
      <c r="J4257" s="6">
        <v>47.399999999999999</v>
      </c>
      <c r="K4257">
        <v>66</v>
      </c>
      <c r="L4257">
        <v>0</v>
      </c>
      <c r="M4257" s="6">
        <v>1.1100000000000001</v>
      </c>
      <c r="N4257" s="4" t="s">
        <v>1138</v>
      </c>
    </row>
    <row r="4258" ht="15">
      <c r="A4258">
        <v>4257</v>
      </c>
      <c r="B4258" t="s">
        <v>1371</v>
      </c>
      <c r="C4258" t="s">
        <v>26</v>
      </c>
      <c r="D4258" t="s">
        <v>27</v>
      </c>
      <c r="E4258" t="s">
        <v>6179</v>
      </c>
      <c r="F4258" t="s">
        <v>6180</v>
      </c>
      <c r="G4258">
        <v>87</v>
      </c>
      <c r="H4258">
        <v>65</v>
      </c>
      <c r="I4258">
        <v>84</v>
      </c>
      <c r="J4258" s="6">
        <v>48.799999999999997</v>
      </c>
      <c r="K4258">
        <v>103</v>
      </c>
      <c r="L4258">
        <v>2</v>
      </c>
      <c r="M4258" s="6">
        <v>2.2799999999999998</v>
      </c>
      <c r="N4258" s="4" t="s">
        <v>1138</v>
      </c>
    </row>
    <row r="4259" ht="15">
      <c r="A4259">
        <v>4258</v>
      </c>
      <c r="B4259" t="s">
        <v>1371</v>
      </c>
      <c r="C4259" t="s">
        <v>26</v>
      </c>
      <c r="D4259" t="s">
        <v>27</v>
      </c>
      <c r="E4259" t="s">
        <v>6181</v>
      </c>
      <c r="F4259" t="s">
        <v>6180</v>
      </c>
      <c r="G4259">
        <v>94</v>
      </c>
      <c r="H4259">
        <v>64</v>
      </c>
      <c r="I4259">
        <v>87</v>
      </c>
      <c r="J4259" s="6">
        <v>56</v>
      </c>
      <c r="K4259">
        <v>135</v>
      </c>
      <c r="L4259">
        <v>2</v>
      </c>
      <c r="M4259" s="6">
        <v>2.5099999999999998</v>
      </c>
      <c r="N4259" s="4" t="s">
        <v>1138</v>
      </c>
    </row>
    <row r="4260" ht="15">
      <c r="A4260">
        <v>4259</v>
      </c>
      <c r="B4260" t="s">
        <v>1371</v>
      </c>
      <c r="C4260" t="s">
        <v>26</v>
      </c>
      <c r="D4260" t="s">
        <v>27</v>
      </c>
      <c r="E4260" t="s">
        <v>6183</v>
      </c>
      <c r="F4260" t="s">
        <v>6180</v>
      </c>
      <c r="G4260">
        <v>49</v>
      </c>
      <c r="H4260">
        <v>33</v>
      </c>
      <c r="I4260">
        <v>47</v>
      </c>
      <c r="J4260" s="6">
        <v>39.700000000000003</v>
      </c>
      <c r="K4260">
        <v>154</v>
      </c>
      <c r="L4260">
        <v>1</v>
      </c>
      <c r="M4260" s="6">
        <v>1.79</v>
      </c>
      <c r="N4260" s="4" t="s">
        <v>1138</v>
      </c>
    </row>
    <row r="4261" ht="15">
      <c r="A4261">
        <v>4260</v>
      </c>
      <c r="B4261" t="s">
        <v>1371</v>
      </c>
      <c r="C4261" t="s">
        <v>26</v>
      </c>
      <c r="D4261" t="s">
        <v>27</v>
      </c>
      <c r="E4261" t="s">
        <v>6184</v>
      </c>
      <c r="F4261" t="s">
        <v>6180</v>
      </c>
      <c r="G4261">
        <v>43</v>
      </c>
      <c r="H4261">
        <v>32</v>
      </c>
      <c r="I4261">
        <v>38</v>
      </c>
      <c r="J4261" s="6">
        <v>42.299999999999997</v>
      </c>
      <c r="K4261">
        <v>104</v>
      </c>
      <c r="L4261">
        <v>1</v>
      </c>
      <c r="M4261" s="6">
        <v>2.2999999999999998</v>
      </c>
      <c r="N4261" s="4" t="s">
        <v>1138</v>
      </c>
    </row>
    <row r="4262" ht="15">
      <c r="A4262">
        <v>4261</v>
      </c>
      <c r="B4262" t="s">
        <v>1371</v>
      </c>
      <c r="C4262" t="s">
        <v>26</v>
      </c>
      <c r="D4262" t="s">
        <v>27</v>
      </c>
      <c r="E4262" t="s">
        <v>6185</v>
      </c>
      <c r="F4262" t="s">
        <v>6180</v>
      </c>
      <c r="G4262">
        <v>28</v>
      </c>
      <c r="H4262">
        <v>20</v>
      </c>
      <c r="I4262">
        <v>25</v>
      </c>
      <c r="J4262" s="6">
        <v>45.700000000000003</v>
      </c>
      <c r="K4262">
        <v>115</v>
      </c>
      <c r="L4262">
        <v>1</v>
      </c>
      <c r="M4262" s="6">
        <v>2.54</v>
      </c>
      <c r="N4262" s="4" t="s">
        <v>1138</v>
      </c>
    </row>
    <row r="4263" ht="15">
      <c r="A4263">
        <v>4262</v>
      </c>
      <c r="B4263" t="s">
        <v>1371</v>
      </c>
      <c r="C4263" t="s">
        <v>26</v>
      </c>
      <c r="D4263" t="s">
        <v>27</v>
      </c>
      <c r="E4263" t="s">
        <v>6186</v>
      </c>
      <c r="F4263" t="s">
        <v>6180</v>
      </c>
      <c r="G4263">
        <v>21</v>
      </c>
      <c r="H4263">
        <v>12</v>
      </c>
      <c r="I4263">
        <v>20</v>
      </c>
      <c r="J4263" s="6">
        <v>53.600000000000001</v>
      </c>
      <c r="K4263">
        <v>78</v>
      </c>
      <c r="L4263">
        <v>0</v>
      </c>
      <c r="M4263" s="6">
        <v>2.1200000000000001</v>
      </c>
      <c r="N4263" s="4" t="s">
        <v>1138</v>
      </c>
    </row>
    <row r="4264" ht="15">
      <c r="A4264">
        <v>4263</v>
      </c>
      <c r="B4264" t="s">
        <v>1371</v>
      </c>
      <c r="C4264" t="s">
        <v>26</v>
      </c>
      <c r="D4264" t="s">
        <v>27</v>
      </c>
      <c r="E4264" t="s">
        <v>6187</v>
      </c>
      <c r="F4264" t="s">
        <v>6180</v>
      </c>
      <c r="G4264">
        <v>35</v>
      </c>
      <c r="H4264">
        <v>24</v>
      </c>
      <c r="I4264">
        <v>31</v>
      </c>
      <c r="J4264" s="6">
        <v>58.799999999999997</v>
      </c>
      <c r="K4264">
        <v>72</v>
      </c>
      <c r="L4264">
        <v>1</v>
      </c>
      <c r="M4264" s="6">
        <v>2.1299999999999999</v>
      </c>
      <c r="N4264" s="4" t="s">
        <v>1138</v>
      </c>
    </row>
    <row r="4265" ht="15">
      <c r="A4265">
        <v>4264</v>
      </c>
      <c r="B4265" t="s">
        <v>1371</v>
      </c>
      <c r="C4265" t="s">
        <v>42</v>
      </c>
      <c r="D4265" t="s">
        <v>43</v>
      </c>
      <c r="E4265" t="s">
        <v>6179</v>
      </c>
      <c r="F4265" t="s">
        <v>6180</v>
      </c>
      <c r="G4265">
        <v>45</v>
      </c>
      <c r="H4265">
        <v>26</v>
      </c>
      <c r="I4265">
        <v>40</v>
      </c>
      <c r="J4265" s="6">
        <v>44.899999999999999</v>
      </c>
      <c r="K4265">
        <v>88</v>
      </c>
      <c r="L4265">
        <v>1</v>
      </c>
      <c r="M4265" s="6">
        <v>2.1000000000000001</v>
      </c>
      <c r="N4265" s="4" t="s">
        <v>1138</v>
      </c>
    </row>
    <row r="4266" ht="15">
      <c r="A4266">
        <v>4265</v>
      </c>
      <c r="B4266" t="s">
        <v>1371</v>
      </c>
      <c r="C4266" t="s">
        <v>42</v>
      </c>
      <c r="D4266" t="s">
        <v>43</v>
      </c>
      <c r="E4266" t="s">
        <v>6181</v>
      </c>
      <c r="F4266" t="s">
        <v>6182</v>
      </c>
      <c r="G4266">
        <v>95</v>
      </c>
      <c r="H4266">
        <v>58</v>
      </c>
      <c r="I4266">
        <v>92</v>
      </c>
      <c r="J4266" s="6">
        <v>46.399999999999999</v>
      </c>
      <c r="K4266">
        <v>117</v>
      </c>
      <c r="L4266">
        <v>2</v>
      </c>
      <c r="M4266" s="6">
        <v>1.8899999999999999</v>
      </c>
      <c r="N4266" s="4" t="s">
        <v>1138</v>
      </c>
    </row>
    <row r="4267" ht="15">
      <c r="A4267">
        <v>4266</v>
      </c>
      <c r="B4267" t="s">
        <v>1371</v>
      </c>
      <c r="C4267" t="s">
        <v>42</v>
      </c>
      <c r="D4267" t="s">
        <v>43</v>
      </c>
      <c r="E4267" t="s">
        <v>6183</v>
      </c>
      <c r="F4267" t="s">
        <v>6180</v>
      </c>
      <c r="G4267">
        <v>41</v>
      </c>
      <c r="H4267">
        <v>25</v>
      </c>
      <c r="I4267">
        <v>40</v>
      </c>
      <c r="J4267" s="6">
        <v>53</v>
      </c>
      <c r="K4267">
        <v>74</v>
      </c>
      <c r="L4267">
        <v>1</v>
      </c>
      <c r="M4267" s="6">
        <v>1.9399999999999999</v>
      </c>
      <c r="N4267" s="4" t="s">
        <v>1138</v>
      </c>
    </row>
    <row r="4268" ht="15">
      <c r="A4268">
        <v>4267</v>
      </c>
      <c r="B4268" t="s">
        <v>1371</v>
      </c>
      <c r="C4268" t="s">
        <v>42</v>
      </c>
      <c r="D4268" t="s">
        <v>43</v>
      </c>
      <c r="E4268" t="s">
        <v>6184</v>
      </c>
      <c r="F4268" t="s">
        <v>6182</v>
      </c>
      <c r="G4268">
        <v>35</v>
      </c>
      <c r="H4268">
        <v>19</v>
      </c>
      <c r="I4268">
        <v>32</v>
      </c>
      <c r="J4268" s="6">
        <v>41</v>
      </c>
      <c r="K4268">
        <v>105</v>
      </c>
      <c r="L4268">
        <v>1</v>
      </c>
      <c r="M4268" s="6">
        <v>2.2999999999999998</v>
      </c>
      <c r="N4268" s="4" t="s">
        <v>1138</v>
      </c>
    </row>
    <row r="4269" ht="15">
      <c r="A4269">
        <v>4268</v>
      </c>
      <c r="B4269" t="s">
        <v>1371</v>
      </c>
      <c r="C4269" t="s">
        <v>42</v>
      </c>
      <c r="D4269" t="s">
        <v>43</v>
      </c>
      <c r="E4269" t="s">
        <v>6185</v>
      </c>
      <c r="F4269" t="s">
        <v>6180</v>
      </c>
      <c r="G4269">
        <v>23</v>
      </c>
      <c r="H4269">
        <v>17</v>
      </c>
      <c r="I4269">
        <v>20</v>
      </c>
      <c r="J4269" s="6">
        <v>40.5</v>
      </c>
      <c r="K4269">
        <v>97</v>
      </c>
      <c r="L4269">
        <v>0</v>
      </c>
      <c r="M4269" s="6">
        <v>1.6599999999999999</v>
      </c>
      <c r="N4269" s="4" t="s">
        <v>1138</v>
      </c>
    </row>
    <row r="4270" ht="15">
      <c r="A4270">
        <v>4269</v>
      </c>
      <c r="B4270" t="s">
        <v>1371</v>
      </c>
      <c r="C4270" t="s">
        <v>42</v>
      </c>
      <c r="D4270" t="s">
        <v>43</v>
      </c>
      <c r="E4270" t="s">
        <v>6186</v>
      </c>
      <c r="F4270" t="s">
        <v>6180</v>
      </c>
      <c r="G4270">
        <v>20</v>
      </c>
      <c r="H4270">
        <v>11</v>
      </c>
      <c r="I4270">
        <v>18</v>
      </c>
      <c r="J4270" s="6">
        <v>41.299999999999997</v>
      </c>
      <c r="K4270">
        <v>48</v>
      </c>
      <c r="L4270">
        <v>0</v>
      </c>
      <c r="M4270" s="6">
        <v>2.1000000000000001</v>
      </c>
      <c r="N4270" s="4" t="s">
        <v>1138</v>
      </c>
    </row>
    <row r="4271" ht="15">
      <c r="A4271">
        <v>4270</v>
      </c>
      <c r="B4271" t="s">
        <v>1371</v>
      </c>
      <c r="C4271" t="s">
        <v>42</v>
      </c>
      <c r="D4271" t="s">
        <v>43</v>
      </c>
      <c r="E4271" t="s">
        <v>6187</v>
      </c>
      <c r="F4271" t="s">
        <v>6180</v>
      </c>
      <c r="G4271">
        <v>27</v>
      </c>
      <c r="H4271">
        <v>17</v>
      </c>
      <c r="I4271">
        <v>24</v>
      </c>
      <c r="J4271" s="6">
        <v>42.200000000000003</v>
      </c>
      <c r="K4271">
        <v>107</v>
      </c>
      <c r="L4271">
        <v>1</v>
      </c>
      <c r="M4271" s="6">
        <v>1.8700000000000001</v>
      </c>
      <c r="N4271" s="4" t="s">
        <v>1138</v>
      </c>
    </row>
    <row r="4272" ht="15">
      <c r="A4272">
        <v>4271</v>
      </c>
      <c r="B4272" t="s">
        <v>1371</v>
      </c>
      <c r="C4272" t="s">
        <v>115</v>
      </c>
      <c r="D4272" t="s">
        <v>116</v>
      </c>
      <c r="E4272" t="s">
        <v>6179</v>
      </c>
      <c r="F4272" t="s">
        <v>6180</v>
      </c>
      <c r="G4272">
        <v>63</v>
      </c>
      <c r="H4272">
        <v>39</v>
      </c>
      <c r="I4272">
        <v>57</v>
      </c>
      <c r="J4272" s="6">
        <v>52.399999999999999</v>
      </c>
      <c r="K4272">
        <v>121</v>
      </c>
      <c r="L4272">
        <v>1</v>
      </c>
      <c r="M4272" s="6">
        <v>1.9099999999999999</v>
      </c>
      <c r="N4272" s="4" t="s">
        <v>1138</v>
      </c>
    </row>
    <row r="4273" ht="15">
      <c r="A4273">
        <v>4272</v>
      </c>
      <c r="B4273" t="s">
        <v>1371</v>
      </c>
      <c r="C4273" t="s">
        <v>115</v>
      </c>
      <c r="D4273" t="s">
        <v>116</v>
      </c>
      <c r="E4273" t="s">
        <v>6181</v>
      </c>
      <c r="F4273" t="s">
        <v>6182</v>
      </c>
      <c r="G4273">
        <v>73</v>
      </c>
      <c r="H4273">
        <v>47</v>
      </c>
      <c r="I4273">
        <v>66</v>
      </c>
      <c r="J4273" s="6">
        <v>42.5</v>
      </c>
      <c r="K4273">
        <v>98</v>
      </c>
      <c r="L4273">
        <v>2</v>
      </c>
      <c r="M4273" s="6">
        <v>2.2999999999999998</v>
      </c>
      <c r="N4273" s="4" t="s">
        <v>1138</v>
      </c>
    </row>
    <row r="4274" ht="15">
      <c r="A4274">
        <v>4273</v>
      </c>
      <c r="B4274" t="s">
        <v>1371</v>
      </c>
      <c r="C4274" t="s">
        <v>115</v>
      </c>
      <c r="D4274" t="s">
        <v>116</v>
      </c>
      <c r="E4274" t="s">
        <v>6183</v>
      </c>
      <c r="F4274" t="s">
        <v>6182</v>
      </c>
      <c r="G4274">
        <v>38</v>
      </c>
      <c r="H4274">
        <v>22</v>
      </c>
      <c r="I4274">
        <v>35</v>
      </c>
      <c r="J4274" s="6">
        <v>55.299999999999997</v>
      </c>
      <c r="K4274">
        <v>56</v>
      </c>
      <c r="L4274">
        <v>1</v>
      </c>
      <c r="M4274" s="6">
        <v>2.4100000000000001</v>
      </c>
      <c r="N4274" s="4" t="s">
        <v>1138</v>
      </c>
    </row>
    <row r="4275" ht="15">
      <c r="A4275">
        <v>4274</v>
      </c>
      <c r="B4275" t="s">
        <v>1371</v>
      </c>
      <c r="C4275" t="s">
        <v>115</v>
      </c>
      <c r="D4275" t="s">
        <v>116</v>
      </c>
      <c r="E4275" t="s">
        <v>6184</v>
      </c>
      <c r="F4275" t="s">
        <v>6180</v>
      </c>
      <c r="G4275">
        <v>27</v>
      </c>
      <c r="H4275">
        <v>21</v>
      </c>
      <c r="I4275">
        <v>26</v>
      </c>
      <c r="J4275" s="6">
        <v>44.299999999999997</v>
      </c>
      <c r="K4275">
        <v>97</v>
      </c>
      <c r="L4275">
        <v>0</v>
      </c>
      <c r="M4275" s="6">
        <v>1.55</v>
      </c>
      <c r="N4275" s="4" t="s">
        <v>1138</v>
      </c>
    </row>
    <row r="4276" ht="15">
      <c r="A4276">
        <v>4275</v>
      </c>
      <c r="B4276" t="s">
        <v>1371</v>
      </c>
      <c r="C4276" t="s">
        <v>115</v>
      </c>
      <c r="D4276" t="s">
        <v>116</v>
      </c>
      <c r="E4276" t="s">
        <v>6185</v>
      </c>
      <c r="F4276" t="s">
        <v>6180</v>
      </c>
      <c r="G4276">
        <v>23</v>
      </c>
      <c r="H4276">
        <v>18</v>
      </c>
      <c r="I4276">
        <v>20</v>
      </c>
      <c r="J4276" s="6">
        <v>45.600000000000001</v>
      </c>
      <c r="K4276">
        <v>63</v>
      </c>
      <c r="L4276">
        <v>0</v>
      </c>
      <c r="M4276" s="6">
        <v>2.0299999999999998</v>
      </c>
      <c r="N4276" s="4" t="s">
        <v>1138</v>
      </c>
    </row>
    <row r="4277" ht="15">
      <c r="A4277">
        <v>4276</v>
      </c>
      <c r="B4277" t="s">
        <v>1371</v>
      </c>
      <c r="C4277" t="s">
        <v>115</v>
      </c>
      <c r="D4277" t="s">
        <v>116</v>
      </c>
      <c r="E4277" t="s">
        <v>6186</v>
      </c>
      <c r="F4277" t="s">
        <v>6180</v>
      </c>
      <c r="G4277">
        <v>15</v>
      </c>
      <c r="H4277">
        <v>9</v>
      </c>
      <c r="I4277">
        <v>13</v>
      </c>
      <c r="J4277" s="6">
        <v>52.899999999999999</v>
      </c>
      <c r="K4277">
        <v>93</v>
      </c>
      <c r="L4277">
        <v>0</v>
      </c>
      <c r="M4277" s="6">
        <v>1.49</v>
      </c>
      <c r="N4277" s="4" t="s">
        <v>1138</v>
      </c>
    </row>
    <row r="4278" ht="15">
      <c r="A4278">
        <v>4277</v>
      </c>
      <c r="B4278" t="s">
        <v>1371</v>
      </c>
      <c r="C4278" t="s">
        <v>115</v>
      </c>
      <c r="D4278" t="s">
        <v>116</v>
      </c>
      <c r="E4278" t="s">
        <v>6187</v>
      </c>
      <c r="F4278" t="s">
        <v>6182</v>
      </c>
      <c r="G4278">
        <v>23</v>
      </c>
      <c r="H4278">
        <v>13</v>
      </c>
      <c r="I4278">
        <v>22</v>
      </c>
      <c r="J4278" s="6">
        <v>59.5</v>
      </c>
      <c r="K4278">
        <v>111</v>
      </c>
      <c r="L4278">
        <v>0</v>
      </c>
      <c r="M4278" s="6">
        <v>1.4199999999999999</v>
      </c>
      <c r="N4278" s="4" t="s">
        <v>1138</v>
      </c>
    </row>
    <row r="4279" ht="15">
      <c r="A4279">
        <v>4278</v>
      </c>
      <c r="B4279" t="s">
        <v>1371</v>
      </c>
      <c r="C4279" t="s">
        <v>36</v>
      </c>
      <c r="D4279" t="s">
        <v>37</v>
      </c>
      <c r="E4279" t="s">
        <v>6179</v>
      </c>
      <c r="F4279" t="s">
        <v>6180</v>
      </c>
      <c r="G4279">
        <v>58</v>
      </c>
      <c r="H4279">
        <v>38</v>
      </c>
      <c r="I4279">
        <v>56</v>
      </c>
      <c r="J4279" s="6">
        <v>53.5</v>
      </c>
      <c r="K4279">
        <v>93</v>
      </c>
      <c r="L4279">
        <v>1</v>
      </c>
      <c r="M4279" s="6">
        <v>1.6299999999999999</v>
      </c>
      <c r="N4279" s="4" t="s">
        <v>1138</v>
      </c>
    </row>
    <row r="4280" ht="15">
      <c r="A4280">
        <v>4279</v>
      </c>
      <c r="B4280" t="s">
        <v>1371</v>
      </c>
      <c r="C4280" t="s">
        <v>36</v>
      </c>
      <c r="D4280" t="s">
        <v>37</v>
      </c>
      <c r="E4280" t="s">
        <v>6181</v>
      </c>
      <c r="F4280" t="s">
        <v>6180</v>
      </c>
      <c r="G4280">
        <v>54</v>
      </c>
      <c r="H4280">
        <v>41</v>
      </c>
      <c r="I4280">
        <v>52</v>
      </c>
      <c r="J4280" s="6">
        <v>47.700000000000003</v>
      </c>
      <c r="K4280">
        <v>78</v>
      </c>
      <c r="L4280">
        <v>1</v>
      </c>
      <c r="M4280" s="6">
        <v>2.21</v>
      </c>
      <c r="N4280" s="4" t="s">
        <v>1138</v>
      </c>
    </row>
    <row r="4281" ht="15">
      <c r="A4281">
        <v>4280</v>
      </c>
      <c r="B4281" t="s">
        <v>1371</v>
      </c>
      <c r="C4281" t="s">
        <v>36</v>
      </c>
      <c r="D4281" t="s">
        <v>37</v>
      </c>
      <c r="E4281" t="s">
        <v>6183</v>
      </c>
      <c r="F4281" t="s">
        <v>6180</v>
      </c>
      <c r="G4281">
        <v>27</v>
      </c>
      <c r="H4281">
        <v>15</v>
      </c>
      <c r="I4281">
        <v>25</v>
      </c>
      <c r="J4281" s="6">
        <v>55</v>
      </c>
      <c r="K4281">
        <v>97</v>
      </c>
      <c r="L4281">
        <v>1</v>
      </c>
      <c r="M4281" s="6">
        <v>2.0699999999999998</v>
      </c>
      <c r="N4281" s="4" t="s">
        <v>1138</v>
      </c>
    </row>
    <row r="4282" ht="15">
      <c r="A4282">
        <v>4281</v>
      </c>
      <c r="B4282" t="s">
        <v>1371</v>
      </c>
      <c r="C4282" t="s">
        <v>36</v>
      </c>
      <c r="D4282" t="s">
        <v>37</v>
      </c>
      <c r="E4282" t="s">
        <v>6184</v>
      </c>
      <c r="F4282" t="s">
        <v>6182</v>
      </c>
      <c r="G4282">
        <v>19</v>
      </c>
      <c r="H4282">
        <v>12</v>
      </c>
      <c r="I4282">
        <v>17</v>
      </c>
      <c r="J4282" s="6">
        <v>52.399999999999999</v>
      </c>
      <c r="K4282">
        <v>123</v>
      </c>
      <c r="L4282">
        <v>0</v>
      </c>
      <c r="M4282" s="6">
        <v>2.1899999999999999</v>
      </c>
      <c r="N4282" s="4" t="s">
        <v>1138</v>
      </c>
    </row>
    <row r="4283" ht="15">
      <c r="A4283">
        <v>4282</v>
      </c>
      <c r="B4283" t="s">
        <v>1371</v>
      </c>
      <c r="C4283" t="s">
        <v>36</v>
      </c>
      <c r="D4283" t="s">
        <v>37</v>
      </c>
      <c r="E4283" t="s">
        <v>6185</v>
      </c>
      <c r="F4283" t="s">
        <v>6182</v>
      </c>
      <c r="G4283">
        <v>11</v>
      </c>
      <c r="H4283">
        <v>7</v>
      </c>
      <c r="I4283">
        <v>11</v>
      </c>
      <c r="J4283" s="6">
        <v>55</v>
      </c>
      <c r="K4283">
        <v>100</v>
      </c>
      <c r="L4283">
        <v>0</v>
      </c>
      <c r="M4283" s="6">
        <v>1.6000000000000001</v>
      </c>
      <c r="N4283" s="4" t="s">
        <v>1138</v>
      </c>
    </row>
    <row r="4284" ht="15">
      <c r="A4284">
        <v>4283</v>
      </c>
      <c r="B4284" t="s">
        <v>1371</v>
      </c>
      <c r="C4284" t="s">
        <v>36</v>
      </c>
      <c r="D4284" t="s">
        <v>37</v>
      </c>
      <c r="E4284" t="s">
        <v>6186</v>
      </c>
      <c r="F4284" t="s">
        <v>6182</v>
      </c>
      <c r="G4284">
        <v>15</v>
      </c>
      <c r="H4284">
        <v>12</v>
      </c>
      <c r="I4284">
        <v>15</v>
      </c>
      <c r="J4284" s="6">
        <v>45.100000000000001</v>
      </c>
      <c r="K4284">
        <v>117</v>
      </c>
      <c r="L4284">
        <v>0</v>
      </c>
      <c r="M4284" s="6">
        <v>2.71</v>
      </c>
      <c r="N4284" s="4" t="s">
        <v>1138</v>
      </c>
    </row>
    <row r="4285" ht="15">
      <c r="A4285">
        <v>4284</v>
      </c>
      <c r="B4285" t="s">
        <v>1371</v>
      </c>
      <c r="C4285" t="s">
        <v>36</v>
      </c>
      <c r="D4285" t="s">
        <v>37</v>
      </c>
      <c r="E4285" t="s">
        <v>6187</v>
      </c>
      <c r="F4285" t="s">
        <v>6180</v>
      </c>
      <c r="G4285">
        <v>15</v>
      </c>
      <c r="H4285">
        <v>11</v>
      </c>
      <c r="I4285">
        <v>13</v>
      </c>
      <c r="J4285" s="6">
        <v>40.899999999999999</v>
      </c>
      <c r="K4285">
        <v>102</v>
      </c>
      <c r="L4285">
        <v>0</v>
      </c>
      <c r="M4285" s="6">
        <v>2.7599999999999998</v>
      </c>
      <c r="N4285" s="4" t="s">
        <v>1138</v>
      </c>
    </row>
    <row r="4286" ht="15">
      <c r="A4286">
        <v>4285</v>
      </c>
      <c r="B4286" t="s">
        <v>1371</v>
      </c>
      <c r="C4286" t="s">
        <v>67</v>
      </c>
      <c r="D4286" t="s">
        <v>68</v>
      </c>
      <c r="E4286" t="s">
        <v>6179</v>
      </c>
      <c r="F4286" t="s">
        <v>6182</v>
      </c>
      <c r="G4286">
        <v>70</v>
      </c>
      <c r="H4286">
        <v>50</v>
      </c>
      <c r="I4286">
        <v>65</v>
      </c>
      <c r="J4286" s="6">
        <v>37.399999999999999</v>
      </c>
      <c r="K4286">
        <v>115</v>
      </c>
      <c r="L4286">
        <v>1</v>
      </c>
      <c r="M4286" s="6">
        <v>1.75</v>
      </c>
      <c r="N4286" s="4" t="s">
        <v>1138</v>
      </c>
    </row>
    <row r="4287" ht="15">
      <c r="A4287">
        <v>4286</v>
      </c>
      <c r="B4287" t="s">
        <v>1371</v>
      </c>
      <c r="C4287" t="s">
        <v>67</v>
      </c>
      <c r="D4287" t="s">
        <v>68</v>
      </c>
      <c r="E4287" t="s">
        <v>6181</v>
      </c>
      <c r="F4287" t="s">
        <v>6180</v>
      </c>
      <c r="G4287">
        <v>93</v>
      </c>
      <c r="H4287">
        <v>56</v>
      </c>
      <c r="I4287">
        <v>87</v>
      </c>
      <c r="J4287" s="6">
        <v>41.5</v>
      </c>
      <c r="K4287">
        <v>137</v>
      </c>
      <c r="L4287">
        <v>1</v>
      </c>
      <c r="M4287" s="6">
        <v>1.1399999999999999</v>
      </c>
      <c r="N4287" s="4" t="s">
        <v>1138</v>
      </c>
    </row>
    <row r="4288" ht="15">
      <c r="A4288">
        <v>4287</v>
      </c>
      <c r="B4288" t="s">
        <v>1371</v>
      </c>
      <c r="C4288" t="s">
        <v>67</v>
      </c>
      <c r="D4288" t="s">
        <v>68</v>
      </c>
      <c r="E4288" t="s">
        <v>6183</v>
      </c>
      <c r="F4288" t="s">
        <v>6180</v>
      </c>
      <c r="G4288">
        <v>40</v>
      </c>
      <c r="H4288">
        <v>25</v>
      </c>
      <c r="I4288">
        <v>39</v>
      </c>
      <c r="J4288" s="6">
        <v>40.899999999999999</v>
      </c>
      <c r="K4288">
        <v>119</v>
      </c>
      <c r="L4288">
        <v>1</v>
      </c>
      <c r="M4288" s="6">
        <v>2.0499999999999998</v>
      </c>
      <c r="N4288" s="4" t="s">
        <v>1138</v>
      </c>
    </row>
    <row r="4289" ht="15">
      <c r="A4289">
        <v>4288</v>
      </c>
      <c r="B4289" t="s">
        <v>1371</v>
      </c>
      <c r="C4289" t="s">
        <v>67</v>
      </c>
      <c r="D4289" t="s">
        <v>68</v>
      </c>
      <c r="E4289" t="s">
        <v>6184</v>
      </c>
      <c r="F4289" t="s">
        <v>6182</v>
      </c>
      <c r="G4289">
        <v>28</v>
      </c>
      <c r="H4289">
        <v>21</v>
      </c>
      <c r="I4289">
        <v>27</v>
      </c>
      <c r="J4289" s="6">
        <v>37.299999999999997</v>
      </c>
      <c r="K4289">
        <v>119</v>
      </c>
      <c r="L4289">
        <v>1</v>
      </c>
      <c r="M4289" s="6">
        <v>1.95</v>
      </c>
      <c r="N4289" s="4" t="s">
        <v>1138</v>
      </c>
    </row>
    <row r="4290" ht="15">
      <c r="A4290">
        <v>4289</v>
      </c>
      <c r="B4290" t="s">
        <v>1371</v>
      </c>
      <c r="C4290" t="s">
        <v>67</v>
      </c>
      <c r="D4290" t="s">
        <v>68</v>
      </c>
      <c r="E4290" t="s">
        <v>6185</v>
      </c>
      <c r="F4290" t="s">
        <v>6180</v>
      </c>
      <c r="G4290">
        <v>15</v>
      </c>
      <c r="H4290">
        <v>11</v>
      </c>
      <c r="I4290">
        <v>13</v>
      </c>
      <c r="J4290" s="6">
        <v>45.100000000000001</v>
      </c>
      <c r="K4290">
        <v>94</v>
      </c>
      <c r="L4290">
        <v>0</v>
      </c>
      <c r="M4290" s="6">
        <v>1.6399999999999999</v>
      </c>
      <c r="N4290" s="4" t="s">
        <v>1138</v>
      </c>
    </row>
    <row r="4291" ht="15">
      <c r="A4291">
        <v>4290</v>
      </c>
      <c r="B4291" t="s">
        <v>1371</v>
      </c>
      <c r="C4291" t="s">
        <v>67</v>
      </c>
      <c r="D4291" t="s">
        <v>68</v>
      </c>
      <c r="E4291" t="s">
        <v>6186</v>
      </c>
      <c r="F4291" t="s">
        <v>6180</v>
      </c>
      <c r="G4291">
        <v>17</v>
      </c>
      <c r="H4291">
        <v>10</v>
      </c>
      <c r="I4291">
        <v>16</v>
      </c>
      <c r="J4291" s="6">
        <v>43.5</v>
      </c>
      <c r="K4291">
        <v>48</v>
      </c>
      <c r="L4291">
        <v>0</v>
      </c>
      <c r="M4291" s="6">
        <v>1.6599999999999999</v>
      </c>
      <c r="N4291" s="4" t="s">
        <v>1138</v>
      </c>
    </row>
    <row r="4292" ht="15">
      <c r="A4292">
        <v>4291</v>
      </c>
      <c r="B4292" t="s">
        <v>1371</v>
      </c>
      <c r="C4292" t="s">
        <v>67</v>
      </c>
      <c r="D4292" t="s">
        <v>68</v>
      </c>
      <c r="E4292" t="s">
        <v>6187</v>
      </c>
      <c r="F4292" t="s">
        <v>6182</v>
      </c>
      <c r="G4292">
        <v>23</v>
      </c>
      <c r="H4292">
        <v>18</v>
      </c>
      <c r="I4292">
        <v>20</v>
      </c>
      <c r="J4292" s="6">
        <v>54.100000000000001</v>
      </c>
      <c r="K4292">
        <v>138</v>
      </c>
      <c r="L4292">
        <v>1</v>
      </c>
      <c r="M4292" s="6">
        <v>2.2799999999999998</v>
      </c>
      <c r="N4292" s="4" t="s">
        <v>1138</v>
      </c>
    </row>
    <row r="4293" ht="15">
      <c r="A4293">
        <v>4292</v>
      </c>
      <c r="B4293" t="s">
        <v>1371</v>
      </c>
      <c r="C4293" t="s">
        <v>84</v>
      </c>
      <c r="D4293" t="s">
        <v>85</v>
      </c>
      <c r="E4293" t="s">
        <v>6179</v>
      </c>
      <c r="F4293" t="s">
        <v>6182</v>
      </c>
      <c r="G4293">
        <v>37</v>
      </c>
      <c r="H4293">
        <v>26</v>
      </c>
      <c r="I4293">
        <v>33</v>
      </c>
      <c r="J4293" s="6">
        <v>56.600000000000001</v>
      </c>
      <c r="K4293">
        <v>69</v>
      </c>
      <c r="L4293">
        <v>1</v>
      </c>
      <c r="M4293" s="6">
        <v>1.77</v>
      </c>
      <c r="N4293" s="4" t="s">
        <v>1138</v>
      </c>
    </row>
    <row r="4294" ht="15">
      <c r="A4294">
        <v>4293</v>
      </c>
      <c r="B4294" t="s">
        <v>1371</v>
      </c>
      <c r="C4294" t="s">
        <v>84</v>
      </c>
      <c r="D4294" t="s">
        <v>85</v>
      </c>
      <c r="E4294" t="s">
        <v>6181</v>
      </c>
      <c r="F4294" t="s">
        <v>6180</v>
      </c>
      <c r="G4294">
        <v>58</v>
      </c>
      <c r="H4294">
        <v>43</v>
      </c>
      <c r="I4294">
        <v>54</v>
      </c>
      <c r="J4294" s="6">
        <v>60.200000000000003</v>
      </c>
      <c r="K4294">
        <v>107</v>
      </c>
      <c r="L4294">
        <v>1</v>
      </c>
      <c r="M4294" s="6">
        <v>1.5900000000000001</v>
      </c>
      <c r="N4294" s="4" t="s">
        <v>1138</v>
      </c>
    </row>
    <row r="4295" ht="15">
      <c r="A4295">
        <v>4294</v>
      </c>
      <c r="B4295" t="s">
        <v>1371</v>
      </c>
      <c r="C4295" t="s">
        <v>84</v>
      </c>
      <c r="D4295" t="s">
        <v>85</v>
      </c>
      <c r="E4295" t="s">
        <v>6183</v>
      </c>
      <c r="F4295" t="s">
        <v>6180</v>
      </c>
      <c r="G4295">
        <v>25</v>
      </c>
      <c r="H4295">
        <v>15</v>
      </c>
      <c r="I4295">
        <v>24</v>
      </c>
      <c r="J4295" s="6">
        <v>33.5</v>
      </c>
      <c r="K4295">
        <v>90</v>
      </c>
      <c r="L4295">
        <v>0</v>
      </c>
      <c r="M4295" s="6">
        <v>1.6699999999999999</v>
      </c>
      <c r="N4295" s="4" t="s">
        <v>1138</v>
      </c>
    </row>
    <row r="4296" ht="15">
      <c r="A4296">
        <v>4295</v>
      </c>
      <c r="B4296" t="s">
        <v>1371</v>
      </c>
      <c r="C4296" t="s">
        <v>84</v>
      </c>
      <c r="D4296" t="s">
        <v>85</v>
      </c>
      <c r="E4296" t="s">
        <v>6184</v>
      </c>
      <c r="F4296" t="s">
        <v>6182</v>
      </c>
      <c r="G4296">
        <v>20</v>
      </c>
      <c r="H4296">
        <v>13</v>
      </c>
      <c r="I4296">
        <v>18</v>
      </c>
      <c r="J4296" s="6">
        <v>44.799999999999997</v>
      </c>
      <c r="K4296">
        <v>108</v>
      </c>
      <c r="L4296">
        <v>0</v>
      </c>
      <c r="M4296" s="6">
        <v>1.3200000000000001</v>
      </c>
      <c r="N4296" s="4" t="s">
        <v>1138</v>
      </c>
    </row>
    <row r="4297" ht="15">
      <c r="A4297">
        <v>4296</v>
      </c>
      <c r="B4297" t="s">
        <v>1371</v>
      </c>
      <c r="C4297" t="s">
        <v>84</v>
      </c>
      <c r="D4297" t="s">
        <v>85</v>
      </c>
      <c r="E4297" t="s">
        <v>6185</v>
      </c>
      <c r="F4297" t="s">
        <v>6182</v>
      </c>
      <c r="G4297">
        <v>18</v>
      </c>
      <c r="H4297">
        <v>12</v>
      </c>
      <c r="I4297">
        <v>17</v>
      </c>
      <c r="J4297" s="6">
        <v>49.299999999999997</v>
      </c>
      <c r="K4297">
        <v>72</v>
      </c>
      <c r="L4297">
        <v>0</v>
      </c>
      <c r="M4297" s="6">
        <v>2.0499999999999998</v>
      </c>
      <c r="N4297" s="4" t="s">
        <v>1138</v>
      </c>
    </row>
    <row r="4298" ht="15">
      <c r="A4298">
        <v>4297</v>
      </c>
      <c r="B4298" t="s">
        <v>1371</v>
      </c>
      <c r="C4298" t="s">
        <v>84</v>
      </c>
      <c r="D4298" t="s">
        <v>85</v>
      </c>
      <c r="E4298" t="s">
        <v>6186</v>
      </c>
      <c r="F4298" t="s">
        <v>6182</v>
      </c>
      <c r="G4298">
        <v>14</v>
      </c>
      <c r="H4298">
        <v>8</v>
      </c>
      <c r="I4298">
        <v>12</v>
      </c>
      <c r="J4298" s="6">
        <v>44.299999999999997</v>
      </c>
      <c r="K4298">
        <v>118</v>
      </c>
      <c r="L4298">
        <v>0</v>
      </c>
      <c r="M4298" s="6">
        <v>1.6799999999999999</v>
      </c>
      <c r="N4298" s="4" t="s">
        <v>1138</v>
      </c>
    </row>
    <row r="4299" ht="15">
      <c r="A4299">
        <v>4298</v>
      </c>
      <c r="B4299" t="s">
        <v>1371</v>
      </c>
      <c r="C4299" t="s">
        <v>84</v>
      </c>
      <c r="D4299" t="s">
        <v>85</v>
      </c>
      <c r="E4299" t="s">
        <v>6187</v>
      </c>
      <c r="F4299" t="s">
        <v>6180</v>
      </c>
      <c r="G4299">
        <v>20</v>
      </c>
      <c r="H4299">
        <v>13</v>
      </c>
      <c r="I4299">
        <v>17</v>
      </c>
      <c r="J4299" s="6">
        <v>42.600000000000001</v>
      </c>
      <c r="K4299">
        <v>106</v>
      </c>
      <c r="L4299">
        <v>0</v>
      </c>
      <c r="M4299" s="6">
        <v>1.8799999999999999</v>
      </c>
      <c r="N4299" s="4" t="s">
        <v>1138</v>
      </c>
    </row>
    <row r="4300" ht="15">
      <c r="A4300">
        <v>4299</v>
      </c>
      <c r="B4300" t="s">
        <v>1371</v>
      </c>
      <c r="C4300" t="s">
        <v>59</v>
      </c>
      <c r="D4300" t="s">
        <v>60</v>
      </c>
      <c r="E4300" t="s">
        <v>6179</v>
      </c>
      <c r="F4300" t="s">
        <v>6180</v>
      </c>
      <c r="G4300">
        <v>51</v>
      </c>
      <c r="H4300">
        <v>38</v>
      </c>
      <c r="I4300">
        <v>46</v>
      </c>
      <c r="J4300" s="6">
        <v>50</v>
      </c>
      <c r="K4300">
        <v>75</v>
      </c>
      <c r="L4300">
        <v>1</v>
      </c>
      <c r="M4300" s="6">
        <v>1.8899999999999999</v>
      </c>
      <c r="N4300" s="4" t="s">
        <v>1138</v>
      </c>
    </row>
    <row r="4301" ht="15">
      <c r="A4301">
        <v>4300</v>
      </c>
      <c r="B4301" t="s">
        <v>1371</v>
      </c>
      <c r="C4301" t="s">
        <v>59</v>
      </c>
      <c r="D4301" t="s">
        <v>60</v>
      </c>
      <c r="E4301" t="s">
        <v>6181</v>
      </c>
      <c r="F4301" t="s">
        <v>6180</v>
      </c>
      <c r="G4301">
        <v>64</v>
      </c>
      <c r="H4301">
        <v>46</v>
      </c>
      <c r="I4301">
        <v>58</v>
      </c>
      <c r="J4301" s="6">
        <v>56.299999999999997</v>
      </c>
      <c r="K4301">
        <v>116</v>
      </c>
      <c r="L4301">
        <v>1</v>
      </c>
      <c r="M4301" s="6">
        <v>1.5800000000000001</v>
      </c>
      <c r="N4301" s="4" t="s">
        <v>1138</v>
      </c>
    </row>
    <row r="4302" ht="15">
      <c r="A4302">
        <v>4301</v>
      </c>
      <c r="B4302" t="s">
        <v>1371</v>
      </c>
      <c r="C4302" t="s">
        <v>59</v>
      </c>
      <c r="D4302" t="s">
        <v>60</v>
      </c>
      <c r="E4302" t="s">
        <v>6183</v>
      </c>
      <c r="F4302" t="s">
        <v>6182</v>
      </c>
      <c r="G4302">
        <v>36</v>
      </c>
      <c r="H4302">
        <v>26</v>
      </c>
      <c r="I4302">
        <v>33</v>
      </c>
      <c r="J4302" s="6">
        <v>44.399999999999999</v>
      </c>
      <c r="K4302">
        <v>91</v>
      </c>
      <c r="L4302">
        <v>1</v>
      </c>
      <c r="M4302" s="6">
        <v>1.9099999999999999</v>
      </c>
      <c r="N4302" s="4" t="s">
        <v>1138</v>
      </c>
    </row>
    <row r="4303" ht="15">
      <c r="A4303">
        <v>4302</v>
      </c>
      <c r="B4303" t="s">
        <v>1371</v>
      </c>
      <c r="C4303" t="s">
        <v>59</v>
      </c>
      <c r="D4303" t="s">
        <v>60</v>
      </c>
      <c r="E4303" t="s">
        <v>6184</v>
      </c>
      <c r="F4303" t="s">
        <v>6180</v>
      </c>
      <c r="G4303">
        <v>30</v>
      </c>
      <c r="H4303">
        <v>21</v>
      </c>
      <c r="I4303">
        <v>28</v>
      </c>
      <c r="J4303" s="6">
        <v>47.5</v>
      </c>
      <c r="K4303">
        <v>124</v>
      </c>
      <c r="L4303">
        <v>0</v>
      </c>
      <c r="M4303" s="6">
        <v>1.4199999999999999</v>
      </c>
      <c r="N4303" s="4" t="s">
        <v>1138</v>
      </c>
    </row>
    <row r="4304" ht="15">
      <c r="A4304">
        <v>4303</v>
      </c>
      <c r="B4304" t="s">
        <v>1371</v>
      </c>
      <c r="C4304" t="s">
        <v>59</v>
      </c>
      <c r="D4304" t="s">
        <v>60</v>
      </c>
      <c r="E4304" t="s">
        <v>6185</v>
      </c>
      <c r="F4304" t="s">
        <v>6180</v>
      </c>
      <c r="G4304">
        <v>18</v>
      </c>
      <c r="H4304">
        <v>10</v>
      </c>
      <c r="I4304">
        <v>17</v>
      </c>
      <c r="J4304" s="6">
        <v>52</v>
      </c>
      <c r="K4304">
        <v>56</v>
      </c>
      <c r="L4304">
        <v>0</v>
      </c>
      <c r="M4304" s="6">
        <v>1.6499999999999999</v>
      </c>
      <c r="N4304" s="4" t="s">
        <v>1138</v>
      </c>
    </row>
    <row r="4305" ht="15">
      <c r="A4305">
        <v>4304</v>
      </c>
      <c r="B4305" t="s">
        <v>1371</v>
      </c>
      <c r="C4305" t="s">
        <v>59</v>
      </c>
      <c r="D4305" t="s">
        <v>60</v>
      </c>
      <c r="E4305" t="s">
        <v>6186</v>
      </c>
      <c r="F4305" t="s">
        <v>6180</v>
      </c>
      <c r="G4305">
        <v>11</v>
      </c>
      <c r="H4305">
        <v>6</v>
      </c>
      <c r="I4305">
        <v>10</v>
      </c>
      <c r="J4305" s="6">
        <v>43.600000000000001</v>
      </c>
      <c r="K4305">
        <v>74</v>
      </c>
      <c r="L4305">
        <v>0</v>
      </c>
      <c r="M4305" s="6">
        <v>1.99</v>
      </c>
      <c r="N4305" s="4" t="s">
        <v>1138</v>
      </c>
    </row>
    <row r="4306" ht="15">
      <c r="A4306">
        <v>4305</v>
      </c>
      <c r="B4306" t="s">
        <v>1371</v>
      </c>
      <c r="C4306" t="s">
        <v>59</v>
      </c>
      <c r="D4306" t="s">
        <v>60</v>
      </c>
      <c r="E4306" t="s">
        <v>6187</v>
      </c>
      <c r="F4306" t="s">
        <v>6182</v>
      </c>
      <c r="G4306">
        <v>23</v>
      </c>
      <c r="H4306">
        <v>18</v>
      </c>
      <c r="I4306">
        <v>21</v>
      </c>
      <c r="J4306" s="6">
        <v>43.200000000000003</v>
      </c>
      <c r="K4306">
        <v>76</v>
      </c>
      <c r="L4306">
        <v>0</v>
      </c>
      <c r="M4306" s="6">
        <v>1.52</v>
      </c>
      <c r="N4306" s="4" t="s">
        <v>1138</v>
      </c>
    </row>
    <row r="4307" ht="15">
      <c r="A4307">
        <v>4306</v>
      </c>
      <c r="B4307" t="s">
        <v>1371</v>
      </c>
      <c r="C4307" t="s">
        <v>203</v>
      </c>
      <c r="D4307" t="s">
        <v>204</v>
      </c>
      <c r="E4307" t="s">
        <v>6179</v>
      </c>
      <c r="F4307" t="s">
        <v>6180</v>
      </c>
      <c r="G4307">
        <v>28</v>
      </c>
      <c r="H4307">
        <v>18</v>
      </c>
      <c r="I4307">
        <v>26</v>
      </c>
      <c r="J4307" s="6">
        <v>32.299999999999997</v>
      </c>
      <c r="K4307">
        <v>101</v>
      </c>
      <c r="L4307">
        <v>0</v>
      </c>
      <c r="M4307" s="6">
        <v>1.0900000000000001</v>
      </c>
      <c r="N4307" s="4" t="s">
        <v>1138</v>
      </c>
    </row>
    <row r="4308" ht="15">
      <c r="A4308">
        <v>4307</v>
      </c>
      <c r="B4308" t="s">
        <v>1371</v>
      </c>
      <c r="C4308" t="s">
        <v>203</v>
      </c>
      <c r="D4308" t="s">
        <v>204</v>
      </c>
      <c r="E4308" t="s">
        <v>6181</v>
      </c>
      <c r="F4308" t="s">
        <v>6180</v>
      </c>
      <c r="G4308">
        <v>32</v>
      </c>
      <c r="H4308">
        <v>20</v>
      </c>
      <c r="I4308">
        <v>29</v>
      </c>
      <c r="J4308" s="6">
        <v>47</v>
      </c>
      <c r="K4308">
        <v>77</v>
      </c>
      <c r="L4308">
        <v>0</v>
      </c>
      <c r="M4308" s="6">
        <v>1.45</v>
      </c>
      <c r="N4308" s="4" t="s">
        <v>1138</v>
      </c>
    </row>
    <row r="4309" ht="15">
      <c r="A4309">
        <v>4308</v>
      </c>
      <c r="B4309" t="s">
        <v>1371</v>
      </c>
      <c r="C4309" t="s">
        <v>203</v>
      </c>
      <c r="D4309" t="s">
        <v>204</v>
      </c>
      <c r="E4309" t="s">
        <v>6183</v>
      </c>
      <c r="F4309" t="s">
        <v>6180</v>
      </c>
      <c r="G4309">
        <v>15</v>
      </c>
      <c r="H4309">
        <v>10</v>
      </c>
      <c r="I4309">
        <v>14</v>
      </c>
      <c r="J4309" s="6">
        <v>51.399999999999999</v>
      </c>
      <c r="K4309">
        <v>84</v>
      </c>
      <c r="L4309">
        <v>0</v>
      </c>
      <c r="M4309" s="6">
        <v>1.1299999999999999</v>
      </c>
      <c r="N4309" s="4" t="s">
        <v>1138</v>
      </c>
    </row>
    <row r="4310" ht="15">
      <c r="A4310">
        <v>4309</v>
      </c>
      <c r="B4310" t="s">
        <v>1371</v>
      </c>
      <c r="C4310" t="s">
        <v>203</v>
      </c>
      <c r="D4310" t="s">
        <v>204</v>
      </c>
      <c r="E4310" t="s">
        <v>6184</v>
      </c>
      <c r="F4310" t="s">
        <v>6180</v>
      </c>
      <c r="G4310">
        <v>13</v>
      </c>
      <c r="H4310">
        <v>8</v>
      </c>
      <c r="I4310">
        <v>12</v>
      </c>
      <c r="J4310" s="6">
        <v>48.5</v>
      </c>
      <c r="K4310">
        <v>84</v>
      </c>
      <c r="L4310">
        <v>0</v>
      </c>
      <c r="M4310" s="6">
        <v>1.1000000000000001</v>
      </c>
      <c r="N4310" s="4" t="s">
        <v>1138</v>
      </c>
    </row>
    <row r="4311" ht="15">
      <c r="A4311">
        <v>4310</v>
      </c>
      <c r="B4311" t="s">
        <v>1371</v>
      </c>
      <c r="C4311" t="s">
        <v>203</v>
      </c>
      <c r="D4311" t="s">
        <v>204</v>
      </c>
      <c r="E4311" t="s">
        <v>6185</v>
      </c>
      <c r="F4311" t="s">
        <v>6180</v>
      </c>
      <c r="G4311">
        <v>8</v>
      </c>
      <c r="H4311">
        <v>6</v>
      </c>
      <c r="I4311">
        <v>8</v>
      </c>
      <c r="J4311" s="6">
        <v>49</v>
      </c>
      <c r="K4311">
        <v>126</v>
      </c>
      <c r="L4311">
        <v>0</v>
      </c>
      <c r="M4311" s="6">
        <v>1.0800000000000001</v>
      </c>
      <c r="N4311" s="4" t="s">
        <v>1138</v>
      </c>
    </row>
    <row r="4312" ht="15">
      <c r="A4312">
        <v>4311</v>
      </c>
      <c r="B4312" t="s">
        <v>1371</v>
      </c>
      <c r="C4312" t="s">
        <v>203</v>
      </c>
      <c r="D4312" t="s">
        <v>204</v>
      </c>
      <c r="E4312" t="s">
        <v>6186</v>
      </c>
      <c r="F4312" t="s">
        <v>6180</v>
      </c>
      <c r="G4312">
        <v>7</v>
      </c>
      <c r="H4312">
        <v>4</v>
      </c>
      <c r="I4312">
        <v>6</v>
      </c>
      <c r="J4312" s="6">
        <v>52.200000000000003</v>
      </c>
      <c r="K4312">
        <v>111</v>
      </c>
      <c r="L4312">
        <v>0</v>
      </c>
      <c r="M4312" s="6">
        <v>1.3200000000000001</v>
      </c>
      <c r="N4312" s="4" t="s">
        <v>1138</v>
      </c>
    </row>
    <row r="4313" ht="15">
      <c r="A4313">
        <v>4312</v>
      </c>
      <c r="B4313" t="s">
        <v>1371</v>
      </c>
      <c r="C4313" t="s">
        <v>203</v>
      </c>
      <c r="D4313" t="s">
        <v>204</v>
      </c>
      <c r="E4313" t="s">
        <v>6187</v>
      </c>
      <c r="F4313" t="s">
        <v>6180</v>
      </c>
      <c r="G4313">
        <v>6</v>
      </c>
      <c r="H4313">
        <v>3</v>
      </c>
      <c r="I4313">
        <v>5</v>
      </c>
      <c r="J4313" s="6">
        <v>54.100000000000001</v>
      </c>
      <c r="K4313">
        <v>66</v>
      </c>
      <c r="L4313">
        <v>0</v>
      </c>
      <c r="M4313" s="6">
        <v>1.0900000000000001</v>
      </c>
      <c r="N4313" s="4" t="s">
        <v>1138</v>
      </c>
    </row>
    <row r="4314" ht="15">
      <c r="A4314">
        <v>4313</v>
      </c>
      <c r="B4314" t="s">
        <v>1391</v>
      </c>
      <c r="C4314" t="s">
        <v>26</v>
      </c>
      <c r="D4314" t="s">
        <v>27</v>
      </c>
      <c r="E4314" t="s">
        <v>6179</v>
      </c>
      <c r="F4314" t="s">
        <v>6182</v>
      </c>
      <c r="G4314">
        <v>82</v>
      </c>
      <c r="H4314">
        <v>52</v>
      </c>
      <c r="I4314">
        <v>74</v>
      </c>
      <c r="J4314" s="6">
        <v>59.5</v>
      </c>
      <c r="K4314">
        <v>102</v>
      </c>
      <c r="L4314">
        <v>2</v>
      </c>
      <c r="M4314" s="6">
        <v>2.1400000000000001</v>
      </c>
      <c r="N4314" s="4" t="s">
        <v>1138</v>
      </c>
    </row>
    <row r="4315" ht="15">
      <c r="A4315">
        <v>4314</v>
      </c>
      <c r="B4315" t="s">
        <v>1391</v>
      </c>
      <c r="C4315" t="s">
        <v>26</v>
      </c>
      <c r="D4315" t="s">
        <v>27</v>
      </c>
      <c r="E4315" t="s">
        <v>6181</v>
      </c>
      <c r="F4315" t="s">
        <v>6180</v>
      </c>
      <c r="G4315">
        <v>112</v>
      </c>
      <c r="H4315">
        <v>76</v>
      </c>
      <c r="I4315">
        <v>97</v>
      </c>
      <c r="J4315" s="6">
        <v>40.700000000000003</v>
      </c>
      <c r="K4315">
        <v>56</v>
      </c>
      <c r="L4315">
        <v>2</v>
      </c>
      <c r="M4315" s="6">
        <v>1.8700000000000001</v>
      </c>
      <c r="N4315" s="4" t="s">
        <v>1138</v>
      </c>
    </row>
    <row r="4316" ht="15">
      <c r="A4316">
        <v>4315</v>
      </c>
      <c r="B4316" t="s">
        <v>1391</v>
      </c>
      <c r="C4316" t="s">
        <v>26</v>
      </c>
      <c r="D4316" t="s">
        <v>27</v>
      </c>
      <c r="E4316" t="s">
        <v>6183</v>
      </c>
      <c r="F4316" t="s">
        <v>6180</v>
      </c>
      <c r="G4316">
        <v>38</v>
      </c>
      <c r="H4316">
        <v>22</v>
      </c>
      <c r="I4316">
        <v>36</v>
      </c>
      <c r="J4316" s="6">
        <v>54.5</v>
      </c>
      <c r="K4316">
        <v>74</v>
      </c>
      <c r="L4316">
        <v>1</v>
      </c>
      <c r="M4316" s="6">
        <v>2.4700000000000002</v>
      </c>
      <c r="N4316" s="4" t="s">
        <v>1138</v>
      </c>
    </row>
    <row r="4317" ht="15">
      <c r="A4317">
        <v>4316</v>
      </c>
      <c r="B4317" t="s">
        <v>1391</v>
      </c>
      <c r="C4317" t="s">
        <v>26</v>
      </c>
      <c r="D4317" t="s">
        <v>27</v>
      </c>
      <c r="E4317" t="s">
        <v>6184</v>
      </c>
      <c r="F4317" t="s">
        <v>6180</v>
      </c>
      <c r="G4317">
        <v>31</v>
      </c>
      <c r="H4317">
        <v>19</v>
      </c>
      <c r="I4317">
        <v>26</v>
      </c>
      <c r="J4317" s="6">
        <v>51.100000000000001</v>
      </c>
      <c r="K4317">
        <v>127</v>
      </c>
      <c r="L4317">
        <v>1</v>
      </c>
      <c r="M4317" s="6">
        <v>2.4100000000000001</v>
      </c>
      <c r="N4317" s="4" t="s">
        <v>1138</v>
      </c>
    </row>
    <row r="4318" ht="15">
      <c r="A4318">
        <v>4317</v>
      </c>
      <c r="B4318" t="s">
        <v>1391</v>
      </c>
      <c r="C4318" t="s">
        <v>26</v>
      </c>
      <c r="D4318" t="s">
        <v>27</v>
      </c>
      <c r="E4318" t="s">
        <v>6185</v>
      </c>
      <c r="F4318" t="s">
        <v>6180</v>
      </c>
      <c r="G4318">
        <v>31</v>
      </c>
      <c r="H4318">
        <v>22</v>
      </c>
      <c r="I4318">
        <v>30</v>
      </c>
      <c r="J4318" s="6">
        <v>41.399999999999999</v>
      </c>
      <c r="K4318">
        <v>95</v>
      </c>
      <c r="L4318">
        <v>1</v>
      </c>
      <c r="M4318" s="6">
        <v>2.4500000000000002</v>
      </c>
      <c r="N4318" s="4" t="s">
        <v>1138</v>
      </c>
    </row>
    <row r="4319" ht="15">
      <c r="A4319">
        <v>4318</v>
      </c>
      <c r="B4319" t="s">
        <v>1391</v>
      </c>
      <c r="C4319" t="s">
        <v>26</v>
      </c>
      <c r="D4319" t="s">
        <v>27</v>
      </c>
      <c r="E4319" t="s">
        <v>6186</v>
      </c>
      <c r="F4319" t="s">
        <v>6180</v>
      </c>
      <c r="G4319">
        <v>11</v>
      </c>
      <c r="H4319">
        <v>7</v>
      </c>
      <c r="I4319">
        <v>9</v>
      </c>
      <c r="J4319" s="6">
        <v>44.799999999999997</v>
      </c>
      <c r="K4319">
        <v>115</v>
      </c>
      <c r="L4319">
        <v>0</v>
      </c>
      <c r="M4319" s="6">
        <v>1.72</v>
      </c>
      <c r="N4319" s="4" t="s">
        <v>1138</v>
      </c>
    </row>
    <row r="4320" ht="15">
      <c r="A4320">
        <v>4319</v>
      </c>
      <c r="B4320" t="s">
        <v>1391</v>
      </c>
      <c r="C4320" t="s">
        <v>26</v>
      </c>
      <c r="D4320" t="s">
        <v>27</v>
      </c>
      <c r="E4320" t="s">
        <v>6187</v>
      </c>
      <c r="F4320" t="s">
        <v>6180</v>
      </c>
      <c r="G4320">
        <v>27</v>
      </c>
      <c r="H4320">
        <v>18</v>
      </c>
      <c r="I4320">
        <v>26</v>
      </c>
      <c r="J4320" s="6">
        <v>52.700000000000003</v>
      </c>
      <c r="K4320">
        <v>133</v>
      </c>
      <c r="L4320">
        <v>0</v>
      </c>
      <c r="M4320" s="6">
        <v>1.3799999999999999</v>
      </c>
      <c r="N4320" s="4" t="s">
        <v>1138</v>
      </c>
    </row>
    <row r="4321" ht="15">
      <c r="A4321">
        <v>4320</v>
      </c>
      <c r="B4321" t="s">
        <v>1391</v>
      </c>
      <c r="C4321" t="s">
        <v>42</v>
      </c>
      <c r="D4321" t="s">
        <v>43</v>
      </c>
      <c r="E4321" t="s">
        <v>6179</v>
      </c>
      <c r="F4321" t="s">
        <v>6180</v>
      </c>
      <c r="G4321">
        <v>48</v>
      </c>
      <c r="H4321">
        <v>32</v>
      </c>
      <c r="I4321">
        <v>41</v>
      </c>
      <c r="J4321" s="6">
        <v>47.600000000000001</v>
      </c>
      <c r="K4321">
        <v>104</v>
      </c>
      <c r="L4321">
        <v>1</v>
      </c>
      <c r="M4321" s="6">
        <v>2.3900000000000001</v>
      </c>
      <c r="N4321" s="4" t="s">
        <v>1138</v>
      </c>
    </row>
    <row r="4322" ht="15">
      <c r="A4322">
        <v>4321</v>
      </c>
      <c r="B4322" t="s">
        <v>1391</v>
      </c>
      <c r="C4322" t="s">
        <v>42</v>
      </c>
      <c r="D4322" t="s">
        <v>43</v>
      </c>
      <c r="E4322" t="s">
        <v>6181</v>
      </c>
      <c r="F4322" t="s">
        <v>6180</v>
      </c>
      <c r="G4322">
        <v>101</v>
      </c>
      <c r="H4322">
        <v>70</v>
      </c>
      <c r="I4322">
        <v>97</v>
      </c>
      <c r="J4322" s="6">
        <v>28.199999999999999</v>
      </c>
      <c r="K4322">
        <v>133</v>
      </c>
      <c r="L4322">
        <v>3</v>
      </c>
      <c r="M4322" s="6">
        <v>2.52</v>
      </c>
      <c r="N4322" s="4" t="s">
        <v>1138</v>
      </c>
    </row>
    <row r="4323" ht="15">
      <c r="A4323">
        <v>4322</v>
      </c>
      <c r="B4323" t="s">
        <v>1391</v>
      </c>
      <c r="C4323" t="s">
        <v>42</v>
      </c>
      <c r="D4323" t="s">
        <v>43</v>
      </c>
      <c r="E4323" t="s">
        <v>6183</v>
      </c>
      <c r="F4323" t="s">
        <v>6180</v>
      </c>
      <c r="G4323">
        <v>54</v>
      </c>
      <c r="H4323">
        <v>39</v>
      </c>
      <c r="I4323">
        <v>50</v>
      </c>
      <c r="J4323" s="6">
        <v>48.799999999999997</v>
      </c>
      <c r="K4323">
        <v>101</v>
      </c>
      <c r="L4323">
        <v>1</v>
      </c>
      <c r="M4323" s="6">
        <v>1.73</v>
      </c>
      <c r="N4323" s="4" t="s">
        <v>1138</v>
      </c>
    </row>
    <row r="4324" ht="15">
      <c r="A4324">
        <v>4323</v>
      </c>
      <c r="B4324" t="s">
        <v>1391</v>
      </c>
      <c r="C4324" t="s">
        <v>42</v>
      </c>
      <c r="D4324" t="s">
        <v>43</v>
      </c>
      <c r="E4324" t="s">
        <v>6184</v>
      </c>
      <c r="F4324" t="s">
        <v>6180</v>
      </c>
      <c r="G4324">
        <v>34</v>
      </c>
      <c r="H4324">
        <v>23</v>
      </c>
      <c r="I4324">
        <v>31</v>
      </c>
      <c r="J4324" s="6">
        <v>40.100000000000001</v>
      </c>
      <c r="K4324">
        <v>85</v>
      </c>
      <c r="L4324">
        <v>1</v>
      </c>
      <c r="M4324" s="6">
        <v>2.3999999999999999</v>
      </c>
      <c r="N4324" s="4" t="s">
        <v>1138</v>
      </c>
    </row>
    <row r="4325" ht="15">
      <c r="A4325">
        <v>4324</v>
      </c>
      <c r="B4325" t="s">
        <v>1391</v>
      </c>
      <c r="C4325" t="s">
        <v>42</v>
      </c>
      <c r="D4325" t="s">
        <v>43</v>
      </c>
      <c r="E4325" t="s">
        <v>6185</v>
      </c>
      <c r="F4325" t="s">
        <v>6180</v>
      </c>
      <c r="G4325">
        <v>29</v>
      </c>
      <c r="H4325">
        <v>21</v>
      </c>
      <c r="I4325">
        <v>25</v>
      </c>
      <c r="J4325" s="6">
        <v>44.100000000000001</v>
      </c>
      <c r="K4325">
        <v>103</v>
      </c>
      <c r="L4325">
        <v>1</v>
      </c>
      <c r="M4325" s="6">
        <v>2.4399999999999999</v>
      </c>
      <c r="N4325" s="4" t="s">
        <v>1138</v>
      </c>
    </row>
    <row r="4326" ht="15">
      <c r="A4326">
        <v>4325</v>
      </c>
      <c r="B4326" t="s">
        <v>1391</v>
      </c>
      <c r="C4326" t="s">
        <v>42</v>
      </c>
      <c r="D4326" t="s">
        <v>43</v>
      </c>
      <c r="E4326" t="s">
        <v>6186</v>
      </c>
      <c r="F4326" t="s">
        <v>6180</v>
      </c>
      <c r="G4326">
        <v>17</v>
      </c>
      <c r="H4326">
        <v>11</v>
      </c>
      <c r="I4326">
        <v>16</v>
      </c>
      <c r="J4326" s="6">
        <v>39.399999999999999</v>
      </c>
      <c r="K4326">
        <v>50</v>
      </c>
      <c r="L4326">
        <v>0</v>
      </c>
      <c r="M4326" s="6">
        <v>1.77</v>
      </c>
      <c r="N4326" s="4" t="s">
        <v>1138</v>
      </c>
    </row>
    <row r="4327" ht="15">
      <c r="A4327">
        <v>4326</v>
      </c>
      <c r="B4327" t="s">
        <v>1391</v>
      </c>
      <c r="C4327" t="s">
        <v>42</v>
      </c>
      <c r="D4327" t="s">
        <v>43</v>
      </c>
      <c r="E4327" t="s">
        <v>6187</v>
      </c>
      <c r="F4327" t="s">
        <v>6180</v>
      </c>
      <c r="G4327">
        <v>29</v>
      </c>
      <c r="H4327">
        <v>17</v>
      </c>
      <c r="I4327">
        <v>26</v>
      </c>
      <c r="J4327" s="6">
        <v>49</v>
      </c>
      <c r="K4327">
        <v>90</v>
      </c>
      <c r="L4327">
        <v>1</v>
      </c>
      <c r="M4327" s="6">
        <v>1.8500000000000001</v>
      </c>
      <c r="N4327" s="4" t="s">
        <v>1138</v>
      </c>
    </row>
    <row r="4328" ht="15">
      <c r="A4328">
        <v>4327</v>
      </c>
      <c r="B4328" t="s">
        <v>1391</v>
      </c>
      <c r="C4328" t="s">
        <v>115</v>
      </c>
      <c r="D4328" t="s">
        <v>116</v>
      </c>
      <c r="E4328" t="s">
        <v>6179</v>
      </c>
      <c r="F4328" t="s">
        <v>6180</v>
      </c>
      <c r="G4328">
        <v>73</v>
      </c>
      <c r="H4328">
        <v>53</v>
      </c>
      <c r="I4328">
        <v>67</v>
      </c>
      <c r="J4328" s="6">
        <v>50.799999999999997</v>
      </c>
      <c r="K4328">
        <v>80</v>
      </c>
      <c r="L4328">
        <v>2</v>
      </c>
      <c r="M4328" s="6">
        <v>2.5899999999999999</v>
      </c>
      <c r="N4328" s="4" t="s">
        <v>1138</v>
      </c>
    </row>
    <row r="4329" ht="15">
      <c r="A4329">
        <v>4328</v>
      </c>
      <c r="B4329" t="s">
        <v>1391</v>
      </c>
      <c r="C4329" t="s">
        <v>115</v>
      </c>
      <c r="D4329" t="s">
        <v>116</v>
      </c>
      <c r="E4329" t="s">
        <v>6181</v>
      </c>
      <c r="F4329" t="s">
        <v>6180</v>
      </c>
      <c r="G4329">
        <v>76</v>
      </c>
      <c r="H4329">
        <v>46</v>
      </c>
      <c r="I4329">
        <v>74</v>
      </c>
      <c r="J4329" s="6">
        <v>50</v>
      </c>
      <c r="K4329">
        <v>86</v>
      </c>
      <c r="L4329">
        <v>2</v>
      </c>
      <c r="M4329" s="6">
        <v>2.4199999999999999</v>
      </c>
      <c r="N4329" s="4" t="s">
        <v>1138</v>
      </c>
    </row>
    <row r="4330" ht="15">
      <c r="A4330">
        <v>4329</v>
      </c>
      <c r="B4330" t="s">
        <v>1391</v>
      </c>
      <c r="C4330" t="s">
        <v>115</v>
      </c>
      <c r="D4330" t="s">
        <v>116</v>
      </c>
      <c r="E4330" t="s">
        <v>6183</v>
      </c>
      <c r="F4330" t="s">
        <v>6180</v>
      </c>
      <c r="G4330">
        <v>34</v>
      </c>
      <c r="H4330">
        <v>26</v>
      </c>
      <c r="I4330">
        <v>30</v>
      </c>
      <c r="J4330" s="6">
        <v>46.5</v>
      </c>
      <c r="K4330">
        <v>102</v>
      </c>
      <c r="L4330">
        <v>1</v>
      </c>
      <c r="M4330" s="6">
        <v>2.6499999999999999</v>
      </c>
      <c r="N4330" s="4" t="s">
        <v>1138</v>
      </c>
    </row>
    <row r="4331" ht="15">
      <c r="A4331">
        <v>4330</v>
      </c>
      <c r="B4331" t="s">
        <v>1391</v>
      </c>
      <c r="C4331" t="s">
        <v>115</v>
      </c>
      <c r="D4331" t="s">
        <v>116</v>
      </c>
      <c r="E4331" t="s">
        <v>6184</v>
      </c>
      <c r="F4331" t="s">
        <v>6180</v>
      </c>
      <c r="G4331">
        <v>30</v>
      </c>
      <c r="H4331">
        <v>23</v>
      </c>
      <c r="I4331">
        <v>28</v>
      </c>
      <c r="J4331" s="6">
        <v>33.399999999999999</v>
      </c>
      <c r="K4331">
        <v>78</v>
      </c>
      <c r="L4331">
        <v>1</v>
      </c>
      <c r="M4331" s="6">
        <v>1.72</v>
      </c>
      <c r="N4331" s="4" t="s">
        <v>1138</v>
      </c>
    </row>
    <row r="4332" ht="15">
      <c r="A4332">
        <v>4331</v>
      </c>
      <c r="B4332" t="s">
        <v>1391</v>
      </c>
      <c r="C4332" t="s">
        <v>115</v>
      </c>
      <c r="D4332" t="s">
        <v>116</v>
      </c>
      <c r="E4332" t="s">
        <v>6185</v>
      </c>
      <c r="F4332" t="s">
        <v>6180</v>
      </c>
      <c r="G4332">
        <v>22</v>
      </c>
      <c r="H4332">
        <v>16</v>
      </c>
      <c r="I4332">
        <v>20</v>
      </c>
      <c r="J4332" s="6">
        <v>51.600000000000001</v>
      </c>
      <c r="K4332">
        <v>64</v>
      </c>
      <c r="L4332">
        <v>0</v>
      </c>
      <c r="M4332" s="6">
        <v>2.2599999999999998</v>
      </c>
      <c r="N4332" s="4" t="s">
        <v>1138</v>
      </c>
    </row>
    <row r="4333" ht="15">
      <c r="A4333">
        <v>4332</v>
      </c>
      <c r="B4333" t="s">
        <v>1391</v>
      </c>
      <c r="C4333" t="s">
        <v>115</v>
      </c>
      <c r="D4333" t="s">
        <v>116</v>
      </c>
      <c r="E4333" t="s">
        <v>6186</v>
      </c>
      <c r="F4333" t="s">
        <v>6182</v>
      </c>
      <c r="G4333">
        <v>12</v>
      </c>
      <c r="H4333">
        <v>9</v>
      </c>
      <c r="I4333">
        <v>11</v>
      </c>
      <c r="J4333" s="6">
        <v>48.600000000000001</v>
      </c>
      <c r="K4333">
        <v>131</v>
      </c>
      <c r="L4333">
        <v>0</v>
      </c>
      <c r="M4333" s="6">
        <v>2.3300000000000001</v>
      </c>
      <c r="N4333" s="4" t="s">
        <v>1138</v>
      </c>
    </row>
    <row r="4334" ht="15">
      <c r="A4334">
        <v>4333</v>
      </c>
      <c r="B4334" t="s">
        <v>1391</v>
      </c>
      <c r="C4334" t="s">
        <v>115</v>
      </c>
      <c r="D4334" t="s">
        <v>116</v>
      </c>
      <c r="E4334" t="s">
        <v>6187</v>
      </c>
      <c r="F4334" t="s">
        <v>6180</v>
      </c>
      <c r="G4334">
        <v>23</v>
      </c>
      <c r="H4334">
        <v>13</v>
      </c>
      <c r="I4334">
        <v>22</v>
      </c>
      <c r="J4334" s="6">
        <v>45.899999999999999</v>
      </c>
      <c r="K4334">
        <v>120</v>
      </c>
      <c r="L4334">
        <v>0</v>
      </c>
      <c r="M4334" s="6">
        <v>1.8700000000000001</v>
      </c>
      <c r="N4334" s="4" t="s">
        <v>1138</v>
      </c>
    </row>
    <row r="4335" ht="15">
      <c r="A4335">
        <v>4334</v>
      </c>
      <c r="B4335" t="s">
        <v>1391</v>
      </c>
      <c r="C4335" t="s">
        <v>36</v>
      </c>
      <c r="D4335" t="s">
        <v>37</v>
      </c>
      <c r="E4335" t="s">
        <v>6179</v>
      </c>
      <c r="F4335" t="s">
        <v>6180</v>
      </c>
      <c r="G4335">
        <v>45</v>
      </c>
      <c r="H4335">
        <v>33</v>
      </c>
      <c r="I4335">
        <v>43</v>
      </c>
      <c r="J4335" s="6">
        <v>42.399999999999999</v>
      </c>
      <c r="K4335">
        <v>91</v>
      </c>
      <c r="L4335">
        <v>1</v>
      </c>
      <c r="M4335" s="6">
        <v>1.95</v>
      </c>
      <c r="N4335" s="4" t="s">
        <v>1138</v>
      </c>
    </row>
    <row r="4336" ht="15">
      <c r="A4336">
        <v>4335</v>
      </c>
      <c r="B4336" t="s">
        <v>1391</v>
      </c>
      <c r="C4336" t="s">
        <v>36</v>
      </c>
      <c r="D4336" t="s">
        <v>37</v>
      </c>
      <c r="E4336" t="s">
        <v>6181</v>
      </c>
      <c r="F4336" t="s">
        <v>6180</v>
      </c>
      <c r="G4336">
        <v>90</v>
      </c>
      <c r="H4336">
        <v>50</v>
      </c>
      <c r="I4336">
        <v>84</v>
      </c>
      <c r="J4336" s="6">
        <v>54.899999999999999</v>
      </c>
      <c r="K4336">
        <v>96</v>
      </c>
      <c r="L4336">
        <v>2</v>
      </c>
      <c r="M4336" s="6">
        <v>2.1200000000000001</v>
      </c>
      <c r="N4336" s="4" t="s">
        <v>1138</v>
      </c>
    </row>
    <row r="4337" ht="15">
      <c r="A4337">
        <v>4336</v>
      </c>
      <c r="B4337" t="s">
        <v>1391</v>
      </c>
      <c r="C4337" t="s">
        <v>36</v>
      </c>
      <c r="D4337" t="s">
        <v>37</v>
      </c>
      <c r="E4337" t="s">
        <v>6183</v>
      </c>
      <c r="F4337" t="s">
        <v>6180</v>
      </c>
      <c r="G4337">
        <v>29</v>
      </c>
      <c r="H4337">
        <v>23</v>
      </c>
      <c r="I4337">
        <v>25</v>
      </c>
      <c r="J4337" s="6">
        <v>50.899999999999999</v>
      </c>
      <c r="K4337">
        <v>117</v>
      </c>
      <c r="L4337">
        <v>1</v>
      </c>
      <c r="M4337" s="6">
        <v>2.6099999999999999</v>
      </c>
      <c r="N4337" s="4" t="s">
        <v>1138</v>
      </c>
    </row>
    <row r="4338" ht="15">
      <c r="A4338">
        <v>4337</v>
      </c>
      <c r="B4338" t="s">
        <v>1391</v>
      </c>
      <c r="C4338" t="s">
        <v>36</v>
      </c>
      <c r="D4338" t="s">
        <v>37</v>
      </c>
      <c r="E4338" t="s">
        <v>6184</v>
      </c>
      <c r="F4338" t="s">
        <v>6180</v>
      </c>
      <c r="G4338">
        <v>25</v>
      </c>
      <c r="H4338">
        <v>19</v>
      </c>
      <c r="I4338">
        <v>24</v>
      </c>
      <c r="J4338" s="6">
        <v>56.5</v>
      </c>
      <c r="K4338">
        <v>100</v>
      </c>
      <c r="L4338">
        <v>1</v>
      </c>
      <c r="M4338" s="6">
        <v>2.0299999999999998</v>
      </c>
      <c r="N4338" s="4" t="s">
        <v>1138</v>
      </c>
    </row>
    <row r="4339" ht="15">
      <c r="A4339">
        <v>4338</v>
      </c>
      <c r="B4339" t="s">
        <v>1391</v>
      </c>
      <c r="C4339" t="s">
        <v>36</v>
      </c>
      <c r="D4339" t="s">
        <v>37</v>
      </c>
      <c r="E4339" t="s">
        <v>6185</v>
      </c>
      <c r="F4339" t="s">
        <v>6180</v>
      </c>
      <c r="G4339">
        <v>23</v>
      </c>
      <c r="H4339">
        <v>16</v>
      </c>
      <c r="I4339">
        <v>20</v>
      </c>
      <c r="J4339" s="6">
        <v>38</v>
      </c>
      <c r="K4339">
        <v>84</v>
      </c>
      <c r="L4339">
        <v>0</v>
      </c>
      <c r="M4339" s="6">
        <v>1.9199999999999999</v>
      </c>
      <c r="N4339" s="4" t="s">
        <v>1138</v>
      </c>
    </row>
    <row r="4340" ht="15">
      <c r="A4340">
        <v>4339</v>
      </c>
      <c r="B4340" t="s">
        <v>1391</v>
      </c>
      <c r="C4340" t="s">
        <v>36</v>
      </c>
      <c r="D4340" t="s">
        <v>37</v>
      </c>
      <c r="E4340" t="s">
        <v>6186</v>
      </c>
      <c r="F4340" t="s">
        <v>6180</v>
      </c>
      <c r="G4340">
        <v>15</v>
      </c>
      <c r="H4340">
        <v>10</v>
      </c>
      <c r="I4340">
        <v>14</v>
      </c>
      <c r="J4340" s="6">
        <v>39.299999999999997</v>
      </c>
      <c r="K4340">
        <v>69</v>
      </c>
      <c r="L4340">
        <v>0</v>
      </c>
      <c r="M4340" s="6">
        <v>2.4199999999999999</v>
      </c>
      <c r="N4340" s="4" t="s">
        <v>1138</v>
      </c>
    </row>
    <row r="4341" ht="15">
      <c r="A4341">
        <v>4340</v>
      </c>
      <c r="B4341" t="s">
        <v>1391</v>
      </c>
      <c r="C4341" t="s">
        <v>36</v>
      </c>
      <c r="D4341" t="s">
        <v>37</v>
      </c>
      <c r="E4341" t="s">
        <v>6187</v>
      </c>
      <c r="F4341" t="s">
        <v>6180</v>
      </c>
      <c r="G4341">
        <v>19</v>
      </c>
      <c r="H4341">
        <v>14</v>
      </c>
      <c r="I4341">
        <v>18</v>
      </c>
      <c r="J4341" s="6">
        <v>42.100000000000001</v>
      </c>
      <c r="K4341">
        <v>103</v>
      </c>
      <c r="L4341">
        <v>0</v>
      </c>
      <c r="M4341" s="6">
        <v>2.2400000000000002</v>
      </c>
      <c r="N4341" s="4" t="s">
        <v>1138</v>
      </c>
    </row>
    <row r="4342" ht="15">
      <c r="A4342">
        <v>4341</v>
      </c>
      <c r="B4342" t="s">
        <v>1391</v>
      </c>
      <c r="C4342" t="s">
        <v>67</v>
      </c>
      <c r="D4342" t="s">
        <v>68</v>
      </c>
      <c r="E4342" t="s">
        <v>6179</v>
      </c>
      <c r="F4342" t="s">
        <v>6180</v>
      </c>
      <c r="G4342">
        <v>91</v>
      </c>
      <c r="H4342">
        <v>60</v>
      </c>
      <c r="I4342">
        <v>82</v>
      </c>
      <c r="J4342" s="6">
        <v>40.899999999999999</v>
      </c>
      <c r="K4342">
        <v>84</v>
      </c>
      <c r="L4342">
        <v>1</v>
      </c>
      <c r="M4342" s="6">
        <v>1.3700000000000001</v>
      </c>
      <c r="N4342" s="4" t="s">
        <v>1138</v>
      </c>
    </row>
    <row r="4343" ht="15">
      <c r="A4343">
        <v>4342</v>
      </c>
      <c r="B4343" t="s">
        <v>1391</v>
      </c>
      <c r="C4343" t="s">
        <v>67</v>
      </c>
      <c r="D4343" t="s">
        <v>68</v>
      </c>
      <c r="E4343" t="s">
        <v>6181</v>
      </c>
      <c r="F4343" t="s">
        <v>6180</v>
      </c>
      <c r="G4343">
        <v>92</v>
      </c>
      <c r="H4343">
        <v>55</v>
      </c>
      <c r="I4343">
        <v>86</v>
      </c>
      <c r="J4343" s="6">
        <v>50.700000000000003</v>
      </c>
      <c r="K4343">
        <v>163</v>
      </c>
      <c r="L4343">
        <v>2</v>
      </c>
      <c r="M4343" s="6">
        <v>1.9399999999999999</v>
      </c>
      <c r="N4343" s="4" t="s">
        <v>1138</v>
      </c>
    </row>
    <row r="4344" ht="15">
      <c r="A4344">
        <v>4343</v>
      </c>
      <c r="B4344" t="s">
        <v>1391</v>
      </c>
      <c r="C4344" t="s">
        <v>67</v>
      </c>
      <c r="D4344" t="s">
        <v>68</v>
      </c>
      <c r="E4344" t="s">
        <v>6183</v>
      </c>
      <c r="F4344" t="s">
        <v>6180</v>
      </c>
      <c r="G4344">
        <v>28</v>
      </c>
      <c r="H4344">
        <v>18</v>
      </c>
      <c r="I4344">
        <v>24</v>
      </c>
      <c r="J4344" s="6">
        <v>58.700000000000003</v>
      </c>
      <c r="K4344">
        <v>157</v>
      </c>
      <c r="L4344">
        <v>0</v>
      </c>
      <c r="M4344" s="6">
        <v>1.52</v>
      </c>
      <c r="N4344" s="4" t="s">
        <v>1138</v>
      </c>
    </row>
    <row r="4345" ht="15">
      <c r="A4345">
        <v>4344</v>
      </c>
      <c r="B4345" t="s">
        <v>1391</v>
      </c>
      <c r="C4345" t="s">
        <v>67</v>
      </c>
      <c r="D4345" t="s">
        <v>68</v>
      </c>
      <c r="E4345" t="s">
        <v>6184</v>
      </c>
      <c r="F4345" t="s">
        <v>6182</v>
      </c>
      <c r="G4345">
        <v>38</v>
      </c>
      <c r="H4345">
        <v>29</v>
      </c>
      <c r="I4345">
        <v>33</v>
      </c>
      <c r="J4345" s="6">
        <v>51.799999999999997</v>
      </c>
      <c r="K4345">
        <v>163</v>
      </c>
      <c r="L4345">
        <v>1</v>
      </c>
      <c r="M4345" s="6">
        <v>2.0299999999999998</v>
      </c>
      <c r="N4345" s="4" t="s">
        <v>1138</v>
      </c>
    </row>
    <row r="4346" ht="15">
      <c r="A4346">
        <v>4345</v>
      </c>
      <c r="B4346" t="s">
        <v>1391</v>
      </c>
      <c r="C4346" t="s">
        <v>67</v>
      </c>
      <c r="D4346" t="s">
        <v>68</v>
      </c>
      <c r="E4346" t="s">
        <v>6185</v>
      </c>
      <c r="F4346" t="s">
        <v>6182</v>
      </c>
      <c r="G4346">
        <v>18</v>
      </c>
      <c r="H4346">
        <v>14</v>
      </c>
      <c r="I4346">
        <v>17</v>
      </c>
      <c r="J4346" s="6">
        <v>58.100000000000001</v>
      </c>
      <c r="K4346">
        <v>129</v>
      </c>
      <c r="L4346">
        <v>0</v>
      </c>
      <c r="M4346" s="6">
        <v>1.8500000000000001</v>
      </c>
      <c r="N4346" s="4" t="s">
        <v>1138</v>
      </c>
    </row>
    <row r="4347" ht="15">
      <c r="A4347">
        <v>4346</v>
      </c>
      <c r="B4347" t="s">
        <v>1391</v>
      </c>
      <c r="C4347" t="s">
        <v>67</v>
      </c>
      <c r="D4347" t="s">
        <v>68</v>
      </c>
      <c r="E4347" t="s">
        <v>6186</v>
      </c>
      <c r="F4347" t="s">
        <v>6180</v>
      </c>
      <c r="G4347">
        <v>19</v>
      </c>
      <c r="H4347">
        <v>14</v>
      </c>
      <c r="I4347">
        <v>17</v>
      </c>
      <c r="J4347" s="6">
        <v>50.399999999999999</v>
      </c>
      <c r="K4347">
        <v>131</v>
      </c>
      <c r="L4347">
        <v>0</v>
      </c>
      <c r="M4347" s="6">
        <v>2.1099999999999999</v>
      </c>
      <c r="N4347" s="4" t="s">
        <v>1138</v>
      </c>
    </row>
    <row r="4348" ht="15">
      <c r="A4348">
        <v>4347</v>
      </c>
      <c r="B4348" t="s">
        <v>1391</v>
      </c>
      <c r="C4348" t="s">
        <v>67</v>
      </c>
      <c r="D4348" t="s">
        <v>68</v>
      </c>
      <c r="E4348" t="s">
        <v>6187</v>
      </c>
      <c r="F4348" t="s">
        <v>6180</v>
      </c>
      <c r="G4348">
        <v>27</v>
      </c>
      <c r="H4348">
        <v>21</v>
      </c>
      <c r="I4348">
        <v>26</v>
      </c>
      <c r="J4348" s="6">
        <v>53.700000000000003</v>
      </c>
      <c r="K4348">
        <v>107</v>
      </c>
      <c r="L4348">
        <v>0</v>
      </c>
      <c r="M4348" s="6">
        <v>1.55</v>
      </c>
      <c r="N4348" s="4" t="s">
        <v>1138</v>
      </c>
    </row>
    <row r="4349" ht="15">
      <c r="A4349">
        <v>4348</v>
      </c>
      <c r="B4349" t="s">
        <v>1391</v>
      </c>
      <c r="C4349" t="s">
        <v>84</v>
      </c>
      <c r="D4349" t="s">
        <v>85</v>
      </c>
      <c r="E4349" t="s">
        <v>6179</v>
      </c>
      <c r="F4349" t="s">
        <v>6180</v>
      </c>
      <c r="G4349">
        <v>44</v>
      </c>
      <c r="H4349">
        <v>30</v>
      </c>
      <c r="I4349">
        <v>38</v>
      </c>
      <c r="J4349" s="6">
        <v>53.600000000000001</v>
      </c>
      <c r="K4349">
        <v>93</v>
      </c>
      <c r="L4349">
        <v>1</v>
      </c>
      <c r="M4349" s="6">
        <v>1.3700000000000001</v>
      </c>
      <c r="N4349" s="4" t="s">
        <v>1138</v>
      </c>
    </row>
    <row r="4350" ht="15">
      <c r="A4350">
        <v>4349</v>
      </c>
      <c r="B4350" t="s">
        <v>1391</v>
      </c>
      <c r="C4350" t="s">
        <v>84</v>
      </c>
      <c r="D4350" t="s">
        <v>85</v>
      </c>
      <c r="E4350" t="s">
        <v>6181</v>
      </c>
      <c r="F4350" t="s">
        <v>6180</v>
      </c>
      <c r="G4350">
        <v>75</v>
      </c>
      <c r="H4350">
        <v>53</v>
      </c>
      <c r="I4350">
        <v>68</v>
      </c>
      <c r="J4350" s="6">
        <v>48.899999999999999</v>
      </c>
      <c r="K4350">
        <v>69</v>
      </c>
      <c r="L4350">
        <v>2</v>
      </c>
      <c r="M4350" s="6">
        <v>2.21</v>
      </c>
      <c r="N4350" s="4" t="s">
        <v>1138</v>
      </c>
    </row>
    <row r="4351" ht="15">
      <c r="A4351">
        <v>4350</v>
      </c>
      <c r="B4351" t="s">
        <v>1391</v>
      </c>
      <c r="C4351" t="s">
        <v>84</v>
      </c>
      <c r="D4351" t="s">
        <v>85</v>
      </c>
      <c r="E4351" t="s">
        <v>6183</v>
      </c>
      <c r="F4351" t="s">
        <v>6180</v>
      </c>
      <c r="G4351">
        <v>26</v>
      </c>
      <c r="H4351">
        <v>20</v>
      </c>
      <c r="I4351">
        <v>25</v>
      </c>
      <c r="J4351" s="6">
        <v>49.299999999999997</v>
      </c>
      <c r="K4351">
        <v>159</v>
      </c>
      <c r="L4351">
        <v>0</v>
      </c>
      <c r="M4351" s="6">
        <v>1.71</v>
      </c>
      <c r="N4351" s="4" t="s">
        <v>1138</v>
      </c>
    </row>
    <row r="4352" ht="15">
      <c r="A4352">
        <v>4351</v>
      </c>
      <c r="B4352" t="s">
        <v>1391</v>
      </c>
      <c r="C4352" t="s">
        <v>84</v>
      </c>
      <c r="D4352" t="s">
        <v>85</v>
      </c>
      <c r="E4352" t="s">
        <v>6184</v>
      </c>
      <c r="F4352" t="s">
        <v>6180</v>
      </c>
      <c r="G4352">
        <v>15</v>
      </c>
      <c r="H4352">
        <v>10</v>
      </c>
      <c r="I4352">
        <v>14</v>
      </c>
      <c r="J4352" s="6">
        <v>45.5</v>
      </c>
      <c r="K4352">
        <v>126</v>
      </c>
      <c r="L4352">
        <v>0</v>
      </c>
      <c r="M4352" s="6">
        <v>1.97</v>
      </c>
      <c r="N4352" s="4" t="s">
        <v>1138</v>
      </c>
    </row>
    <row r="4353" ht="15">
      <c r="A4353">
        <v>4352</v>
      </c>
      <c r="B4353" t="s">
        <v>1391</v>
      </c>
      <c r="C4353" t="s">
        <v>84</v>
      </c>
      <c r="D4353" t="s">
        <v>85</v>
      </c>
      <c r="E4353" t="s">
        <v>6185</v>
      </c>
      <c r="F4353" t="s">
        <v>6180</v>
      </c>
      <c r="G4353">
        <v>16</v>
      </c>
      <c r="H4353">
        <v>12</v>
      </c>
      <c r="I4353">
        <v>14</v>
      </c>
      <c r="J4353" s="6">
        <v>52.600000000000001</v>
      </c>
      <c r="K4353">
        <v>117</v>
      </c>
      <c r="L4353">
        <v>0</v>
      </c>
      <c r="M4353" s="6">
        <v>1.79</v>
      </c>
      <c r="N4353" s="4" t="s">
        <v>1138</v>
      </c>
    </row>
    <row r="4354" ht="15">
      <c r="A4354">
        <v>4353</v>
      </c>
      <c r="B4354" t="s">
        <v>1391</v>
      </c>
      <c r="C4354" t="s">
        <v>84</v>
      </c>
      <c r="D4354" t="s">
        <v>85</v>
      </c>
      <c r="E4354" t="s">
        <v>6186</v>
      </c>
      <c r="F4354" t="s">
        <v>6180</v>
      </c>
      <c r="G4354">
        <v>11</v>
      </c>
      <c r="H4354">
        <v>6</v>
      </c>
      <c r="I4354">
        <v>9</v>
      </c>
      <c r="J4354" s="6">
        <v>45.200000000000003</v>
      </c>
      <c r="K4354">
        <v>99</v>
      </c>
      <c r="L4354">
        <v>0</v>
      </c>
      <c r="M4354" s="6">
        <v>1.7</v>
      </c>
      <c r="N4354" s="4" t="s">
        <v>1138</v>
      </c>
    </row>
    <row r="4355" ht="15">
      <c r="A4355">
        <v>4354</v>
      </c>
      <c r="B4355" t="s">
        <v>1391</v>
      </c>
      <c r="C4355" t="s">
        <v>84</v>
      </c>
      <c r="D4355" t="s">
        <v>85</v>
      </c>
      <c r="E4355" t="s">
        <v>6187</v>
      </c>
      <c r="F4355" t="s">
        <v>6180</v>
      </c>
      <c r="G4355">
        <v>14</v>
      </c>
      <c r="H4355">
        <v>10</v>
      </c>
      <c r="I4355">
        <v>13</v>
      </c>
      <c r="J4355" s="6">
        <v>47.100000000000001</v>
      </c>
      <c r="K4355">
        <v>106</v>
      </c>
      <c r="L4355">
        <v>0</v>
      </c>
      <c r="M4355" s="6">
        <v>1.6200000000000001</v>
      </c>
      <c r="N4355" s="4" t="s">
        <v>1138</v>
      </c>
    </row>
    <row r="4356" ht="15">
      <c r="A4356">
        <v>4355</v>
      </c>
      <c r="B4356" t="s">
        <v>1391</v>
      </c>
      <c r="C4356" t="s">
        <v>59</v>
      </c>
      <c r="D4356" t="s">
        <v>60</v>
      </c>
      <c r="E4356" t="s">
        <v>6179</v>
      </c>
      <c r="F4356" t="s">
        <v>6180</v>
      </c>
      <c r="G4356">
        <v>59</v>
      </c>
      <c r="H4356">
        <v>34</v>
      </c>
      <c r="I4356">
        <v>55</v>
      </c>
      <c r="J4356" s="6">
        <v>57.100000000000001</v>
      </c>
      <c r="K4356">
        <v>53</v>
      </c>
      <c r="L4356">
        <v>1</v>
      </c>
      <c r="M4356" s="6">
        <v>1.73</v>
      </c>
      <c r="N4356" s="4" t="s">
        <v>1138</v>
      </c>
    </row>
    <row r="4357" ht="15">
      <c r="A4357">
        <v>4356</v>
      </c>
      <c r="B4357" t="s">
        <v>1391</v>
      </c>
      <c r="C4357" t="s">
        <v>59</v>
      </c>
      <c r="D4357" t="s">
        <v>60</v>
      </c>
      <c r="E4357" t="s">
        <v>6181</v>
      </c>
      <c r="F4357" t="s">
        <v>6182</v>
      </c>
      <c r="G4357">
        <v>65</v>
      </c>
      <c r="H4357">
        <v>40</v>
      </c>
      <c r="I4357">
        <v>60</v>
      </c>
      <c r="J4357" s="6">
        <v>42.100000000000001</v>
      </c>
      <c r="K4357">
        <v>35</v>
      </c>
      <c r="L4357">
        <v>1</v>
      </c>
      <c r="M4357" s="6">
        <v>2.1200000000000001</v>
      </c>
      <c r="N4357" s="4" t="s">
        <v>1138</v>
      </c>
    </row>
    <row r="4358" ht="15">
      <c r="A4358">
        <v>4357</v>
      </c>
      <c r="B4358" t="s">
        <v>1391</v>
      </c>
      <c r="C4358" t="s">
        <v>59</v>
      </c>
      <c r="D4358" t="s">
        <v>60</v>
      </c>
      <c r="E4358" t="s">
        <v>6183</v>
      </c>
      <c r="F4358" t="s">
        <v>6180</v>
      </c>
      <c r="G4358">
        <v>37</v>
      </c>
      <c r="H4358">
        <v>29</v>
      </c>
      <c r="I4358">
        <v>35</v>
      </c>
      <c r="J4358" s="6">
        <v>40.399999999999999</v>
      </c>
      <c r="K4358">
        <v>94</v>
      </c>
      <c r="L4358">
        <v>1</v>
      </c>
      <c r="M4358" s="6">
        <v>1.6100000000000001</v>
      </c>
      <c r="N4358" s="4" t="s">
        <v>1138</v>
      </c>
    </row>
    <row r="4359" ht="15">
      <c r="A4359">
        <v>4358</v>
      </c>
      <c r="B4359" t="s">
        <v>1391</v>
      </c>
      <c r="C4359" t="s">
        <v>59</v>
      </c>
      <c r="D4359" t="s">
        <v>60</v>
      </c>
      <c r="E4359" t="s">
        <v>6184</v>
      </c>
      <c r="F4359" t="s">
        <v>6182</v>
      </c>
      <c r="G4359">
        <v>28</v>
      </c>
      <c r="H4359">
        <v>17</v>
      </c>
      <c r="I4359">
        <v>24</v>
      </c>
      <c r="J4359" s="6">
        <v>48.5</v>
      </c>
      <c r="K4359">
        <v>31</v>
      </c>
      <c r="L4359">
        <v>0</v>
      </c>
      <c r="M4359" s="6">
        <v>1.24</v>
      </c>
      <c r="N4359" s="4" t="s">
        <v>1138</v>
      </c>
    </row>
    <row r="4360" ht="15">
      <c r="A4360">
        <v>4359</v>
      </c>
      <c r="B4360" t="s">
        <v>1391</v>
      </c>
      <c r="C4360" t="s">
        <v>59</v>
      </c>
      <c r="D4360" t="s">
        <v>60</v>
      </c>
      <c r="E4360" t="s">
        <v>6185</v>
      </c>
      <c r="F4360" t="s">
        <v>6180</v>
      </c>
      <c r="G4360">
        <v>19</v>
      </c>
      <c r="H4360">
        <v>12</v>
      </c>
      <c r="I4360">
        <v>17</v>
      </c>
      <c r="J4360" s="6">
        <v>56.5</v>
      </c>
      <c r="K4360">
        <v>47</v>
      </c>
      <c r="L4360">
        <v>0</v>
      </c>
      <c r="M4360" s="6">
        <v>2.04</v>
      </c>
      <c r="N4360" s="4" t="s">
        <v>1138</v>
      </c>
    </row>
    <row r="4361" ht="15">
      <c r="A4361">
        <v>4360</v>
      </c>
      <c r="B4361" t="s">
        <v>1391</v>
      </c>
      <c r="C4361" t="s">
        <v>59</v>
      </c>
      <c r="D4361" t="s">
        <v>60</v>
      </c>
      <c r="E4361" t="s">
        <v>6186</v>
      </c>
      <c r="F4361" t="s">
        <v>6180</v>
      </c>
      <c r="G4361">
        <v>15</v>
      </c>
      <c r="H4361">
        <v>10</v>
      </c>
      <c r="I4361">
        <v>13</v>
      </c>
      <c r="J4361" s="6">
        <v>37.899999999999999</v>
      </c>
      <c r="K4361">
        <v>110</v>
      </c>
      <c r="L4361">
        <v>0</v>
      </c>
      <c r="M4361" s="6">
        <v>1.76</v>
      </c>
      <c r="N4361" s="4" t="s">
        <v>1138</v>
      </c>
    </row>
    <row r="4362" ht="15">
      <c r="A4362">
        <v>4361</v>
      </c>
      <c r="B4362" t="s">
        <v>1391</v>
      </c>
      <c r="C4362" t="s">
        <v>59</v>
      </c>
      <c r="D4362" t="s">
        <v>60</v>
      </c>
      <c r="E4362" t="s">
        <v>6187</v>
      </c>
      <c r="F4362" t="s">
        <v>6182</v>
      </c>
      <c r="G4362">
        <v>20</v>
      </c>
      <c r="H4362">
        <v>13</v>
      </c>
      <c r="I4362">
        <v>19</v>
      </c>
      <c r="J4362" s="6">
        <v>48</v>
      </c>
      <c r="K4362">
        <v>109</v>
      </c>
      <c r="L4362">
        <v>0</v>
      </c>
      <c r="M4362" s="6">
        <v>1.6299999999999999</v>
      </c>
      <c r="N4362" s="4" t="s">
        <v>1138</v>
      </c>
    </row>
    <row r="4363" ht="15">
      <c r="A4363">
        <v>4362</v>
      </c>
      <c r="B4363" t="s">
        <v>1391</v>
      </c>
      <c r="C4363" t="s">
        <v>203</v>
      </c>
      <c r="D4363" t="s">
        <v>204</v>
      </c>
      <c r="E4363" t="s">
        <v>6179</v>
      </c>
      <c r="F4363" t="s">
        <v>6180</v>
      </c>
      <c r="G4363">
        <v>29</v>
      </c>
      <c r="H4363">
        <v>16</v>
      </c>
      <c r="I4363">
        <v>27</v>
      </c>
      <c r="J4363" s="6">
        <v>37.700000000000003</v>
      </c>
      <c r="K4363">
        <v>88</v>
      </c>
      <c r="L4363">
        <v>0</v>
      </c>
      <c r="M4363" s="6">
        <v>1.1799999999999999</v>
      </c>
      <c r="N4363" s="4" t="s">
        <v>1138</v>
      </c>
    </row>
    <row r="4364" ht="15">
      <c r="A4364">
        <v>4363</v>
      </c>
      <c r="B4364" t="s">
        <v>1391</v>
      </c>
      <c r="C4364" t="s">
        <v>203</v>
      </c>
      <c r="D4364" t="s">
        <v>204</v>
      </c>
      <c r="E4364" t="s">
        <v>6181</v>
      </c>
      <c r="F4364" t="s">
        <v>6180</v>
      </c>
      <c r="G4364">
        <v>38</v>
      </c>
      <c r="H4364">
        <v>29</v>
      </c>
      <c r="I4364">
        <v>33</v>
      </c>
      <c r="J4364" s="6">
        <v>47.899999999999999</v>
      </c>
      <c r="K4364">
        <v>103</v>
      </c>
      <c r="L4364">
        <v>0</v>
      </c>
      <c r="M4364" s="6">
        <v>1.27</v>
      </c>
      <c r="N4364" s="4" t="s">
        <v>1138</v>
      </c>
    </row>
    <row r="4365" ht="15">
      <c r="A4365">
        <v>4364</v>
      </c>
      <c r="B4365" t="s">
        <v>1391</v>
      </c>
      <c r="C4365" t="s">
        <v>203</v>
      </c>
      <c r="D4365" t="s">
        <v>204</v>
      </c>
      <c r="E4365" t="s">
        <v>6183</v>
      </c>
      <c r="F4365" t="s">
        <v>6182</v>
      </c>
      <c r="G4365">
        <v>17</v>
      </c>
      <c r="H4365">
        <v>11</v>
      </c>
      <c r="I4365">
        <v>15</v>
      </c>
      <c r="J4365" s="6">
        <v>46.700000000000003</v>
      </c>
      <c r="K4365">
        <v>111</v>
      </c>
      <c r="L4365">
        <v>0</v>
      </c>
      <c r="M4365" s="6">
        <v>1.25</v>
      </c>
      <c r="N4365" s="4" t="s">
        <v>1138</v>
      </c>
    </row>
    <row r="4366" ht="15">
      <c r="A4366">
        <v>4365</v>
      </c>
      <c r="B4366" t="s">
        <v>1391</v>
      </c>
      <c r="C4366" t="s">
        <v>203</v>
      </c>
      <c r="D4366" t="s">
        <v>204</v>
      </c>
      <c r="E4366" t="s">
        <v>6184</v>
      </c>
      <c r="F4366" t="s">
        <v>6180</v>
      </c>
      <c r="G4366">
        <v>12</v>
      </c>
      <c r="H4366">
        <v>8</v>
      </c>
      <c r="I4366">
        <v>12</v>
      </c>
      <c r="J4366" s="6">
        <v>52.700000000000003</v>
      </c>
      <c r="K4366">
        <v>63</v>
      </c>
      <c r="L4366">
        <v>0</v>
      </c>
      <c r="M4366" s="6">
        <v>0.97999999999999998</v>
      </c>
      <c r="N4366" s="4" t="s">
        <v>1138</v>
      </c>
    </row>
    <row r="4367" ht="15">
      <c r="A4367">
        <v>4366</v>
      </c>
      <c r="B4367" t="s">
        <v>1391</v>
      </c>
      <c r="C4367" t="s">
        <v>203</v>
      </c>
      <c r="D4367" t="s">
        <v>204</v>
      </c>
      <c r="E4367" t="s">
        <v>6185</v>
      </c>
      <c r="F4367" t="s">
        <v>6180</v>
      </c>
      <c r="G4367">
        <v>12</v>
      </c>
      <c r="H4367">
        <v>8</v>
      </c>
      <c r="I4367">
        <v>11</v>
      </c>
      <c r="J4367" s="6">
        <v>62.200000000000003</v>
      </c>
      <c r="K4367">
        <v>88</v>
      </c>
      <c r="L4367">
        <v>0</v>
      </c>
      <c r="M4367" s="6">
        <v>1.79</v>
      </c>
      <c r="N4367" s="4" t="s">
        <v>1138</v>
      </c>
    </row>
    <row r="4368" ht="15">
      <c r="A4368">
        <v>4367</v>
      </c>
      <c r="B4368" t="s">
        <v>1391</v>
      </c>
      <c r="C4368" t="s">
        <v>203</v>
      </c>
      <c r="D4368" t="s">
        <v>204</v>
      </c>
      <c r="E4368" t="s">
        <v>6186</v>
      </c>
      <c r="F4368" t="s">
        <v>6180</v>
      </c>
      <c r="G4368">
        <v>7</v>
      </c>
      <c r="H4368">
        <v>5</v>
      </c>
      <c r="I4368">
        <v>6</v>
      </c>
      <c r="J4368" s="6">
        <v>37.899999999999999</v>
      </c>
      <c r="K4368">
        <v>89</v>
      </c>
      <c r="L4368">
        <v>0</v>
      </c>
      <c r="M4368" s="6">
        <v>1.3300000000000001</v>
      </c>
      <c r="N4368" s="4" t="s">
        <v>1138</v>
      </c>
    </row>
    <row r="4369" ht="15">
      <c r="A4369">
        <v>4368</v>
      </c>
      <c r="B4369" t="s">
        <v>1391</v>
      </c>
      <c r="C4369" t="s">
        <v>203</v>
      </c>
      <c r="D4369" t="s">
        <v>204</v>
      </c>
      <c r="E4369" t="s">
        <v>6187</v>
      </c>
      <c r="F4369" t="s">
        <v>6180</v>
      </c>
      <c r="G4369">
        <v>8</v>
      </c>
      <c r="H4369">
        <v>6</v>
      </c>
      <c r="I4369">
        <v>7</v>
      </c>
      <c r="J4369" s="6">
        <v>46.399999999999999</v>
      </c>
      <c r="K4369">
        <v>106</v>
      </c>
      <c r="L4369">
        <v>0</v>
      </c>
      <c r="M4369" s="6">
        <v>0.97999999999999998</v>
      </c>
      <c r="N4369" s="4" t="s">
        <v>1138</v>
      </c>
    </row>
    <row r="4370" ht="15">
      <c r="A4370">
        <v>4369</v>
      </c>
      <c r="B4370" t="s">
        <v>1410</v>
      </c>
      <c r="C4370" t="s">
        <v>26</v>
      </c>
      <c r="D4370" t="s">
        <v>27</v>
      </c>
      <c r="E4370" t="s">
        <v>6179</v>
      </c>
      <c r="F4370" t="s">
        <v>6180</v>
      </c>
      <c r="G4370">
        <v>74</v>
      </c>
      <c r="H4370">
        <v>48</v>
      </c>
      <c r="I4370">
        <v>71</v>
      </c>
      <c r="J4370" s="6">
        <v>47.200000000000003</v>
      </c>
      <c r="K4370">
        <v>62</v>
      </c>
      <c r="L4370">
        <v>2</v>
      </c>
      <c r="M4370" s="6">
        <v>2.6299999999999999</v>
      </c>
      <c r="N4370" s="4" t="s">
        <v>1138</v>
      </c>
    </row>
    <row r="4371" ht="15">
      <c r="A4371">
        <v>4370</v>
      </c>
      <c r="B4371" t="s">
        <v>1410</v>
      </c>
      <c r="C4371" t="s">
        <v>26</v>
      </c>
      <c r="D4371" t="s">
        <v>27</v>
      </c>
      <c r="E4371" t="s">
        <v>6181</v>
      </c>
      <c r="F4371" t="s">
        <v>6180</v>
      </c>
      <c r="G4371">
        <v>89</v>
      </c>
      <c r="H4371">
        <v>52</v>
      </c>
      <c r="I4371">
        <v>76</v>
      </c>
      <c r="J4371" s="6">
        <v>60</v>
      </c>
      <c r="K4371">
        <v>91</v>
      </c>
      <c r="L4371">
        <v>2</v>
      </c>
      <c r="M4371" s="6">
        <v>2.3399999999999999</v>
      </c>
      <c r="N4371" s="4" t="s">
        <v>1138</v>
      </c>
    </row>
    <row r="4372" ht="15">
      <c r="A4372">
        <v>4371</v>
      </c>
      <c r="B4372" t="s">
        <v>1410</v>
      </c>
      <c r="C4372" t="s">
        <v>26</v>
      </c>
      <c r="D4372" t="s">
        <v>27</v>
      </c>
      <c r="E4372" t="s">
        <v>6183</v>
      </c>
      <c r="F4372" t="s">
        <v>6180</v>
      </c>
      <c r="G4372">
        <v>39</v>
      </c>
      <c r="H4372">
        <v>31</v>
      </c>
      <c r="I4372">
        <v>33</v>
      </c>
      <c r="J4372" s="6">
        <v>48.5</v>
      </c>
      <c r="K4372">
        <v>72</v>
      </c>
      <c r="L4372">
        <v>1</v>
      </c>
      <c r="M4372" s="6">
        <v>1.8100000000000001</v>
      </c>
      <c r="N4372" s="4" t="s">
        <v>1138</v>
      </c>
    </row>
    <row r="4373" ht="15">
      <c r="A4373">
        <v>4372</v>
      </c>
      <c r="B4373" t="s">
        <v>1410</v>
      </c>
      <c r="C4373" t="s">
        <v>26</v>
      </c>
      <c r="D4373" t="s">
        <v>27</v>
      </c>
      <c r="E4373" t="s">
        <v>6184</v>
      </c>
      <c r="F4373" t="s">
        <v>6180</v>
      </c>
      <c r="G4373">
        <v>23</v>
      </c>
      <c r="H4373">
        <v>13</v>
      </c>
      <c r="I4373">
        <v>20</v>
      </c>
      <c r="J4373" s="6">
        <v>50.399999999999999</v>
      </c>
      <c r="K4373">
        <v>133</v>
      </c>
      <c r="L4373">
        <v>0</v>
      </c>
      <c r="M4373" s="6">
        <v>1.95</v>
      </c>
      <c r="N4373" s="4" t="s">
        <v>1138</v>
      </c>
    </row>
    <row r="4374" ht="15">
      <c r="A4374">
        <v>4373</v>
      </c>
      <c r="B4374" t="s">
        <v>1410</v>
      </c>
      <c r="C4374" t="s">
        <v>26</v>
      </c>
      <c r="D4374" t="s">
        <v>27</v>
      </c>
      <c r="E4374" t="s">
        <v>6185</v>
      </c>
      <c r="F4374" t="s">
        <v>6180</v>
      </c>
      <c r="G4374">
        <v>18</v>
      </c>
      <c r="H4374">
        <v>10</v>
      </c>
      <c r="I4374">
        <v>17</v>
      </c>
      <c r="J4374" s="6">
        <v>46.200000000000003</v>
      </c>
      <c r="K4374">
        <v>107</v>
      </c>
      <c r="L4374">
        <v>0</v>
      </c>
      <c r="M4374" s="6">
        <v>2.2599999999999998</v>
      </c>
      <c r="N4374" s="4" t="s">
        <v>1138</v>
      </c>
    </row>
    <row r="4375" ht="15">
      <c r="A4375">
        <v>4374</v>
      </c>
      <c r="B4375" t="s">
        <v>1410</v>
      </c>
      <c r="C4375" t="s">
        <v>26</v>
      </c>
      <c r="D4375" t="s">
        <v>27</v>
      </c>
      <c r="E4375" t="s">
        <v>6186</v>
      </c>
      <c r="F4375" t="s">
        <v>6180</v>
      </c>
      <c r="G4375">
        <v>23</v>
      </c>
      <c r="H4375">
        <v>18</v>
      </c>
      <c r="I4375">
        <v>21</v>
      </c>
      <c r="J4375" s="6">
        <v>56.799999999999997</v>
      </c>
      <c r="K4375">
        <v>135</v>
      </c>
      <c r="L4375">
        <v>0</v>
      </c>
      <c r="M4375" s="6">
        <v>1.6499999999999999</v>
      </c>
      <c r="N4375" s="4" t="s">
        <v>1138</v>
      </c>
    </row>
    <row r="4376" ht="15">
      <c r="A4376">
        <v>4375</v>
      </c>
      <c r="B4376" t="s">
        <v>1410</v>
      </c>
      <c r="C4376" t="s">
        <v>26</v>
      </c>
      <c r="D4376" t="s">
        <v>27</v>
      </c>
      <c r="E4376" t="s">
        <v>6187</v>
      </c>
      <c r="F4376" t="s">
        <v>6180</v>
      </c>
      <c r="G4376">
        <v>18</v>
      </c>
      <c r="H4376">
        <v>12</v>
      </c>
      <c r="I4376">
        <v>16</v>
      </c>
      <c r="J4376" s="6">
        <v>53.899999999999999</v>
      </c>
      <c r="K4376">
        <v>84</v>
      </c>
      <c r="L4376">
        <v>0</v>
      </c>
      <c r="M4376" s="6">
        <v>2.27</v>
      </c>
      <c r="N4376" s="4" t="s">
        <v>1138</v>
      </c>
    </row>
    <row r="4377" ht="15">
      <c r="A4377">
        <v>4376</v>
      </c>
      <c r="B4377" t="s">
        <v>1410</v>
      </c>
      <c r="C4377" t="s">
        <v>42</v>
      </c>
      <c r="D4377" t="s">
        <v>43</v>
      </c>
      <c r="E4377" t="s">
        <v>6179</v>
      </c>
      <c r="F4377" t="s">
        <v>6180</v>
      </c>
      <c r="G4377">
        <v>71</v>
      </c>
      <c r="H4377">
        <v>48</v>
      </c>
      <c r="I4377">
        <v>63</v>
      </c>
      <c r="J4377" s="6">
        <v>43.100000000000001</v>
      </c>
      <c r="K4377">
        <v>152</v>
      </c>
      <c r="L4377">
        <v>1</v>
      </c>
      <c r="M4377" s="6">
        <v>2.0699999999999998</v>
      </c>
      <c r="N4377" s="4" t="s">
        <v>1138</v>
      </c>
    </row>
    <row r="4378" ht="15">
      <c r="A4378">
        <v>4377</v>
      </c>
      <c r="B4378" t="s">
        <v>1410</v>
      </c>
      <c r="C4378" t="s">
        <v>42</v>
      </c>
      <c r="D4378" t="s">
        <v>43</v>
      </c>
      <c r="E4378" t="s">
        <v>6181</v>
      </c>
      <c r="F4378" t="s">
        <v>6180</v>
      </c>
      <c r="G4378">
        <v>90</v>
      </c>
      <c r="H4378">
        <v>67</v>
      </c>
      <c r="I4378">
        <v>83</v>
      </c>
      <c r="J4378" s="6">
        <v>45.600000000000001</v>
      </c>
      <c r="K4378">
        <v>38</v>
      </c>
      <c r="L4378">
        <v>2</v>
      </c>
      <c r="M4378" s="6">
        <v>2.3500000000000001</v>
      </c>
      <c r="N4378" s="4" t="s">
        <v>1138</v>
      </c>
    </row>
    <row r="4379" ht="15">
      <c r="A4379">
        <v>4378</v>
      </c>
      <c r="B4379" t="s">
        <v>1410</v>
      </c>
      <c r="C4379" t="s">
        <v>42</v>
      </c>
      <c r="D4379" t="s">
        <v>43</v>
      </c>
      <c r="E4379" t="s">
        <v>6183</v>
      </c>
      <c r="F4379" t="s">
        <v>6180</v>
      </c>
      <c r="G4379">
        <v>30</v>
      </c>
      <c r="H4379">
        <v>22</v>
      </c>
      <c r="I4379">
        <v>28</v>
      </c>
      <c r="J4379" s="6">
        <v>43.399999999999999</v>
      </c>
      <c r="K4379">
        <v>105</v>
      </c>
      <c r="L4379">
        <v>1</v>
      </c>
      <c r="M4379" s="6">
        <v>3.46</v>
      </c>
      <c r="N4379" s="4" t="s">
        <v>1138</v>
      </c>
    </row>
    <row r="4380" ht="15">
      <c r="A4380">
        <v>4379</v>
      </c>
      <c r="B4380" t="s">
        <v>1410</v>
      </c>
      <c r="C4380" t="s">
        <v>42</v>
      </c>
      <c r="D4380" t="s">
        <v>43</v>
      </c>
      <c r="E4380" t="s">
        <v>6184</v>
      </c>
      <c r="F4380" t="s">
        <v>6180</v>
      </c>
      <c r="G4380">
        <v>32</v>
      </c>
      <c r="H4380">
        <v>21</v>
      </c>
      <c r="I4380">
        <v>27</v>
      </c>
      <c r="J4380" s="6">
        <v>44</v>
      </c>
      <c r="K4380">
        <v>52</v>
      </c>
      <c r="L4380">
        <v>1</v>
      </c>
      <c r="M4380" s="6">
        <v>2.29</v>
      </c>
      <c r="N4380" s="4" t="s">
        <v>1138</v>
      </c>
    </row>
    <row r="4381" ht="15">
      <c r="A4381">
        <v>4380</v>
      </c>
      <c r="B4381" t="s">
        <v>1410</v>
      </c>
      <c r="C4381" t="s">
        <v>42</v>
      </c>
      <c r="D4381" t="s">
        <v>43</v>
      </c>
      <c r="E4381" t="s">
        <v>6185</v>
      </c>
      <c r="F4381" t="s">
        <v>6180</v>
      </c>
      <c r="G4381">
        <v>24</v>
      </c>
      <c r="H4381">
        <v>19</v>
      </c>
      <c r="I4381">
        <v>21</v>
      </c>
      <c r="J4381" s="6">
        <v>52.600000000000001</v>
      </c>
      <c r="K4381">
        <v>88</v>
      </c>
      <c r="L4381">
        <v>0</v>
      </c>
      <c r="M4381" s="6">
        <v>1.4399999999999999</v>
      </c>
      <c r="N4381" s="4" t="s">
        <v>1138</v>
      </c>
    </row>
    <row r="4382" ht="15">
      <c r="A4382">
        <v>4381</v>
      </c>
      <c r="B4382" t="s">
        <v>1410</v>
      </c>
      <c r="C4382" t="s">
        <v>42</v>
      </c>
      <c r="D4382" t="s">
        <v>43</v>
      </c>
      <c r="E4382" t="s">
        <v>6186</v>
      </c>
      <c r="F4382" t="s">
        <v>6180</v>
      </c>
      <c r="G4382">
        <v>13</v>
      </c>
      <c r="H4382">
        <v>8</v>
      </c>
      <c r="I4382">
        <v>11</v>
      </c>
      <c r="J4382" s="6">
        <v>55</v>
      </c>
      <c r="K4382">
        <v>46</v>
      </c>
      <c r="L4382">
        <v>0</v>
      </c>
      <c r="M4382" s="6">
        <v>2.02</v>
      </c>
      <c r="N4382" s="4" t="s">
        <v>1138</v>
      </c>
    </row>
    <row r="4383" ht="15">
      <c r="A4383">
        <v>4382</v>
      </c>
      <c r="B4383" t="s">
        <v>1410</v>
      </c>
      <c r="C4383" t="s">
        <v>42</v>
      </c>
      <c r="D4383" t="s">
        <v>43</v>
      </c>
      <c r="E4383" t="s">
        <v>6187</v>
      </c>
      <c r="F4383" t="s">
        <v>6180</v>
      </c>
      <c r="G4383">
        <v>22</v>
      </c>
      <c r="H4383">
        <v>18</v>
      </c>
      <c r="I4383">
        <v>20</v>
      </c>
      <c r="J4383" s="6">
        <v>39.899999999999999</v>
      </c>
      <c r="K4383">
        <v>46</v>
      </c>
      <c r="L4383">
        <v>0</v>
      </c>
      <c r="M4383" s="6">
        <v>1.6699999999999999</v>
      </c>
      <c r="N4383" s="4" t="s">
        <v>1138</v>
      </c>
    </row>
    <row r="4384" ht="15">
      <c r="A4384">
        <v>4383</v>
      </c>
      <c r="B4384" t="s">
        <v>1410</v>
      </c>
      <c r="C4384" t="s">
        <v>115</v>
      </c>
      <c r="D4384" t="s">
        <v>116</v>
      </c>
      <c r="E4384" t="s">
        <v>6179</v>
      </c>
      <c r="F4384" t="s">
        <v>6180</v>
      </c>
      <c r="G4384">
        <v>58</v>
      </c>
      <c r="H4384">
        <v>38</v>
      </c>
      <c r="I4384">
        <v>53</v>
      </c>
      <c r="J4384" s="6">
        <v>50</v>
      </c>
      <c r="K4384">
        <v>37</v>
      </c>
      <c r="L4384">
        <v>1</v>
      </c>
      <c r="M4384" s="6">
        <v>2.2599999999999998</v>
      </c>
      <c r="N4384" s="4" t="s">
        <v>1138</v>
      </c>
    </row>
    <row r="4385" ht="15">
      <c r="A4385">
        <v>4384</v>
      </c>
      <c r="B4385" t="s">
        <v>1410</v>
      </c>
      <c r="C4385" t="s">
        <v>115</v>
      </c>
      <c r="D4385" t="s">
        <v>116</v>
      </c>
      <c r="E4385" t="s">
        <v>6181</v>
      </c>
      <c r="F4385" t="s">
        <v>6180</v>
      </c>
      <c r="G4385">
        <v>76</v>
      </c>
      <c r="H4385">
        <v>57</v>
      </c>
      <c r="I4385">
        <v>67</v>
      </c>
      <c r="J4385" s="6">
        <v>43.700000000000003</v>
      </c>
      <c r="K4385">
        <v>91</v>
      </c>
      <c r="L4385">
        <v>2</v>
      </c>
      <c r="M4385" s="6">
        <v>2.2000000000000002</v>
      </c>
      <c r="N4385" s="4" t="s">
        <v>1138</v>
      </c>
    </row>
    <row r="4386" ht="15">
      <c r="A4386">
        <v>4385</v>
      </c>
      <c r="B4386" t="s">
        <v>1410</v>
      </c>
      <c r="C4386" t="s">
        <v>115</v>
      </c>
      <c r="D4386" t="s">
        <v>116</v>
      </c>
      <c r="E4386" t="s">
        <v>6183</v>
      </c>
      <c r="F4386" t="s">
        <v>6180</v>
      </c>
      <c r="G4386">
        <v>32</v>
      </c>
      <c r="H4386">
        <v>18</v>
      </c>
      <c r="I4386">
        <v>29</v>
      </c>
      <c r="J4386" s="6">
        <v>52.799999999999997</v>
      </c>
      <c r="K4386">
        <v>93</v>
      </c>
      <c r="L4386">
        <v>1</v>
      </c>
      <c r="M4386" s="6">
        <v>1.8300000000000001</v>
      </c>
      <c r="N4386" s="4" t="s">
        <v>1138</v>
      </c>
    </row>
    <row r="4387" ht="15">
      <c r="A4387">
        <v>4386</v>
      </c>
      <c r="B4387" t="s">
        <v>1410</v>
      </c>
      <c r="C4387" t="s">
        <v>115</v>
      </c>
      <c r="D4387" t="s">
        <v>116</v>
      </c>
      <c r="E4387" t="s">
        <v>6184</v>
      </c>
      <c r="F4387" t="s">
        <v>6182</v>
      </c>
      <c r="G4387">
        <v>33</v>
      </c>
      <c r="H4387">
        <v>21</v>
      </c>
      <c r="I4387">
        <v>31</v>
      </c>
      <c r="J4387" s="6">
        <v>47.799999999999997</v>
      </c>
      <c r="K4387">
        <v>61</v>
      </c>
      <c r="L4387">
        <v>1</v>
      </c>
      <c r="M4387" s="6">
        <v>2.1600000000000001</v>
      </c>
      <c r="N4387" s="4" t="s">
        <v>1138</v>
      </c>
    </row>
    <row r="4388" ht="15">
      <c r="A4388">
        <v>4387</v>
      </c>
      <c r="B4388" t="s">
        <v>1410</v>
      </c>
      <c r="C4388" t="s">
        <v>115</v>
      </c>
      <c r="D4388" t="s">
        <v>116</v>
      </c>
      <c r="E4388" t="s">
        <v>6185</v>
      </c>
      <c r="F4388" t="s">
        <v>6180</v>
      </c>
      <c r="G4388">
        <v>21</v>
      </c>
      <c r="H4388">
        <v>16</v>
      </c>
      <c r="I4388">
        <v>19</v>
      </c>
      <c r="J4388" s="6">
        <v>35.299999999999997</v>
      </c>
      <c r="K4388">
        <v>80</v>
      </c>
      <c r="L4388">
        <v>0</v>
      </c>
      <c r="M4388" s="6">
        <v>1.8400000000000001</v>
      </c>
      <c r="N4388" s="4" t="s">
        <v>1138</v>
      </c>
    </row>
    <row r="4389" ht="15">
      <c r="A4389">
        <v>4388</v>
      </c>
      <c r="B4389" t="s">
        <v>1410</v>
      </c>
      <c r="C4389" t="s">
        <v>115</v>
      </c>
      <c r="D4389" t="s">
        <v>116</v>
      </c>
      <c r="E4389" t="s">
        <v>6186</v>
      </c>
      <c r="F4389" t="s">
        <v>6180</v>
      </c>
      <c r="G4389">
        <v>14</v>
      </c>
      <c r="H4389">
        <v>10</v>
      </c>
      <c r="I4389">
        <v>13</v>
      </c>
      <c r="J4389" s="6">
        <v>50.200000000000003</v>
      </c>
      <c r="K4389">
        <v>127</v>
      </c>
      <c r="L4389">
        <v>0</v>
      </c>
      <c r="M4389" s="6">
        <v>1.9399999999999999</v>
      </c>
      <c r="N4389" s="4" t="s">
        <v>1138</v>
      </c>
    </row>
    <row r="4390" ht="15">
      <c r="A4390">
        <v>4389</v>
      </c>
      <c r="B4390" t="s">
        <v>1410</v>
      </c>
      <c r="C4390" t="s">
        <v>115</v>
      </c>
      <c r="D4390" t="s">
        <v>116</v>
      </c>
      <c r="E4390" t="s">
        <v>6187</v>
      </c>
      <c r="F4390" t="s">
        <v>6180</v>
      </c>
      <c r="G4390">
        <v>21</v>
      </c>
      <c r="H4390">
        <v>15</v>
      </c>
      <c r="I4390">
        <v>20</v>
      </c>
      <c r="J4390" s="6">
        <v>52.700000000000003</v>
      </c>
      <c r="K4390">
        <v>74</v>
      </c>
      <c r="L4390">
        <v>0</v>
      </c>
      <c r="M4390" s="6">
        <v>1.9199999999999999</v>
      </c>
      <c r="N4390" s="4" t="s">
        <v>1138</v>
      </c>
    </row>
    <row r="4391" ht="15">
      <c r="A4391">
        <v>4390</v>
      </c>
      <c r="B4391" t="s">
        <v>1410</v>
      </c>
      <c r="C4391" t="s">
        <v>36</v>
      </c>
      <c r="D4391" t="s">
        <v>37</v>
      </c>
      <c r="E4391" t="s">
        <v>6179</v>
      </c>
      <c r="F4391" t="s">
        <v>6180</v>
      </c>
      <c r="G4391">
        <v>61</v>
      </c>
      <c r="H4391">
        <v>48</v>
      </c>
      <c r="I4391">
        <v>58</v>
      </c>
      <c r="J4391" s="6">
        <v>44.100000000000001</v>
      </c>
      <c r="K4391">
        <v>96</v>
      </c>
      <c r="L4391">
        <v>1</v>
      </c>
      <c r="M4391" s="6">
        <v>1.8100000000000001</v>
      </c>
      <c r="N4391" s="4" t="s">
        <v>1138</v>
      </c>
    </row>
    <row r="4392" ht="15">
      <c r="A4392">
        <v>4391</v>
      </c>
      <c r="B4392" t="s">
        <v>1410</v>
      </c>
      <c r="C4392" t="s">
        <v>36</v>
      </c>
      <c r="D4392" t="s">
        <v>37</v>
      </c>
      <c r="E4392" t="s">
        <v>6181</v>
      </c>
      <c r="F4392" t="s">
        <v>6180</v>
      </c>
      <c r="G4392">
        <v>67</v>
      </c>
      <c r="H4392">
        <v>50</v>
      </c>
      <c r="I4392">
        <v>57</v>
      </c>
      <c r="J4392" s="6">
        <v>58.5</v>
      </c>
      <c r="K4392">
        <v>98</v>
      </c>
      <c r="L4392">
        <v>1</v>
      </c>
      <c r="M4392" s="6">
        <v>1.72</v>
      </c>
      <c r="N4392" s="4" t="s">
        <v>1138</v>
      </c>
    </row>
    <row r="4393" ht="15">
      <c r="A4393">
        <v>4392</v>
      </c>
      <c r="B4393" t="s">
        <v>1410</v>
      </c>
      <c r="C4393" t="s">
        <v>36</v>
      </c>
      <c r="D4393" t="s">
        <v>37</v>
      </c>
      <c r="E4393" t="s">
        <v>6183</v>
      </c>
      <c r="F4393" t="s">
        <v>6180</v>
      </c>
      <c r="G4393">
        <v>31</v>
      </c>
      <c r="H4393">
        <v>18</v>
      </c>
      <c r="I4393">
        <v>27</v>
      </c>
      <c r="J4393" s="6">
        <v>46.100000000000001</v>
      </c>
      <c r="K4393">
        <v>79</v>
      </c>
      <c r="L4393">
        <v>1</v>
      </c>
      <c r="M4393" s="6">
        <v>2.1600000000000001</v>
      </c>
      <c r="N4393" s="4" t="s">
        <v>1138</v>
      </c>
    </row>
    <row r="4394" ht="15">
      <c r="A4394">
        <v>4393</v>
      </c>
      <c r="B4394" t="s">
        <v>1410</v>
      </c>
      <c r="C4394" t="s">
        <v>36</v>
      </c>
      <c r="D4394" t="s">
        <v>37</v>
      </c>
      <c r="E4394" t="s">
        <v>6184</v>
      </c>
      <c r="F4394" t="s">
        <v>6180</v>
      </c>
      <c r="G4394">
        <v>30</v>
      </c>
      <c r="H4394">
        <v>22</v>
      </c>
      <c r="I4394">
        <v>28</v>
      </c>
      <c r="J4394" s="6">
        <v>51.5</v>
      </c>
      <c r="K4394">
        <v>83</v>
      </c>
      <c r="L4394">
        <v>0</v>
      </c>
      <c r="M4394" s="6">
        <v>1.6299999999999999</v>
      </c>
      <c r="N4394" s="4" t="s">
        <v>1138</v>
      </c>
    </row>
    <row r="4395" ht="15">
      <c r="A4395">
        <v>4394</v>
      </c>
      <c r="B4395" t="s">
        <v>1410</v>
      </c>
      <c r="C4395" t="s">
        <v>36</v>
      </c>
      <c r="D4395" t="s">
        <v>37</v>
      </c>
      <c r="E4395" t="s">
        <v>6185</v>
      </c>
      <c r="F4395" t="s">
        <v>6180</v>
      </c>
      <c r="G4395">
        <v>19</v>
      </c>
      <c r="H4395">
        <v>12</v>
      </c>
      <c r="I4395">
        <v>16</v>
      </c>
      <c r="J4395" s="6">
        <v>40.600000000000001</v>
      </c>
      <c r="K4395">
        <v>69</v>
      </c>
      <c r="L4395">
        <v>0</v>
      </c>
      <c r="M4395" s="6">
        <v>2.52</v>
      </c>
      <c r="N4395" s="4" t="s">
        <v>1138</v>
      </c>
    </row>
    <row r="4396" ht="15">
      <c r="A4396">
        <v>4395</v>
      </c>
      <c r="B4396" t="s">
        <v>1410</v>
      </c>
      <c r="C4396" t="s">
        <v>36</v>
      </c>
      <c r="D4396" t="s">
        <v>37</v>
      </c>
      <c r="E4396" t="s">
        <v>6186</v>
      </c>
      <c r="F4396" t="s">
        <v>6180</v>
      </c>
      <c r="G4396">
        <v>18</v>
      </c>
      <c r="H4396">
        <v>13</v>
      </c>
      <c r="I4396">
        <v>16</v>
      </c>
      <c r="J4396" s="6">
        <v>48.200000000000003</v>
      </c>
      <c r="K4396">
        <v>133</v>
      </c>
      <c r="L4396">
        <v>0</v>
      </c>
      <c r="M4396" s="6">
        <v>1.71</v>
      </c>
      <c r="N4396" s="4" t="s">
        <v>1138</v>
      </c>
    </row>
    <row r="4397" ht="15">
      <c r="A4397">
        <v>4396</v>
      </c>
      <c r="B4397" t="s">
        <v>1410</v>
      </c>
      <c r="C4397" t="s">
        <v>36</v>
      </c>
      <c r="D4397" t="s">
        <v>37</v>
      </c>
      <c r="E4397" t="s">
        <v>6187</v>
      </c>
      <c r="F4397" t="s">
        <v>6182</v>
      </c>
      <c r="G4397">
        <v>15</v>
      </c>
      <c r="H4397">
        <v>10</v>
      </c>
      <c r="I4397">
        <v>13</v>
      </c>
      <c r="J4397" s="6">
        <v>55.100000000000001</v>
      </c>
      <c r="K4397">
        <v>60</v>
      </c>
      <c r="L4397">
        <v>0</v>
      </c>
      <c r="M4397" s="6">
        <v>1.9099999999999999</v>
      </c>
      <c r="N4397" s="4" t="s">
        <v>1138</v>
      </c>
    </row>
    <row r="4398" ht="15">
      <c r="A4398">
        <v>4397</v>
      </c>
      <c r="B4398" t="s">
        <v>1410</v>
      </c>
      <c r="C4398" t="s">
        <v>67</v>
      </c>
      <c r="D4398" t="s">
        <v>68</v>
      </c>
      <c r="E4398" t="s">
        <v>6179</v>
      </c>
      <c r="F4398" t="s">
        <v>6180</v>
      </c>
      <c r="G4398">
        <v>80</v>
      </c>
      <c r="H4398">
        <v>60</v>
      </c>
      <c r="I4398">
        <v>71</v>
      </c>
      <c r="J4398" s="6">
        <v>48.200000000000003</v>
      </c>
      <c r="K4398">
        <v>42</v>
      </c>
      <c r="L4398">
        <v>1</v>
      </c>
      <c r="M4398" s="6">
        <v>1.28</v>
      </c>
      <c r="N4398" s="4" t="s">
        <v>1138</v>
      </c>
    </row>
    <row r="4399" ht="15">
      <c r="A4399">
        <v>4398</v>
      </c>
      <c r="B4399" t="s">
        <v>1410</v>
      </c>
      <c r="C4399" t="s">
        <v>67</v>
      </c>
      <c r="D4399" t="s">
        <v>68</v>
      </c>
      <c r="E4399" t="s">
        <v>6181</v>
      </c>
      <c r="F4399" t="s">
        <v>6180</v>
      </c>
      <c r="G4399">
        <v>104</v>
      </c>
      <c r="H4399">
        <v>77</v>
      </c>
      <c r="I4399">
        <v>90</v>
      </c>
      <c r="J4399" s="6">
        <v>41.899999999999999</v>
      </c>
      <c r="K4399">
        <v>67</v>
      </c>
      <c r="L4399">
        <v>2</v>
      </c>
      <c r="M4399" s="6">
        <v>1.53</v>
      </c>
      <c r="N4399" s="4" t="s">
        <v>1138</v>
      </c>
    </row>
    <row r="4400" ht="15">
      <c r="A4400">
        <v>4399</v>
      </c>
      <c r="B4400" t="s">
        <v>1410</v>
      </c>
      <c r="C4400" t="s">
        <v>67</v>
      </c>
      <c r="D4400" t="s">
        <v>68</v>
      </c>
      <c r="E4400" t="s">
        <v>6183</v>
      </c>
      <c r="F4400" t="s">
        <v>6182</v>
      </c>
      <c r="G4400">
        <v>36</v>
      </c>
      <c r="H4400">
        <v>29</v>
      </c>
      <c r="I4400">
        <v>33</v>
      </c>
      <c r="J4400" s="6">
        <v>45.899999999999999</v>
      </c>
      <c r="K4400">
        <v>72</v>
      </c>
      <c r="L4400">
        <v>1</v>
      </c>
      <c r="M4400" s="6">
        <v>1.6200000000000001</v>
      </c>
      <c r="N4400" s="4" t="s">
        <v>1138</v>
      </c>
    </row>
    <row r="4401" ht="15">
      <c r="A4401">
        <v>4400</v>
      </c>
      <c r="B4401" t="s">
        <v>1410</v>
      </c>
      <c r="C4401" t="s">
        <v>67</v>
      </c>
      <c r="D4401" t="s">
        <v>68</v>
      </c>
      <c r="E4401" t="s">
        <v>6184</v>
      </c>
      <c r="F4401" t="s">
        <v>6180</v>
      </c>
      <c r="G4401">
        <v>34</v>
      </c>
      <c r="H4401">
        <v>21</v>
      </c>
      <c r="I4401">
        <v>33</v>
      </c>
      <c r="J4401" s="6">
        <v>47.700000000000003</v>
      </c>
      <c r="K4401">
        <v>115</v>
      </c>
      <c r="L4401">
        <v>1</v>
      </c>
      <c r="M4401" s="6">
        <v>2.1000000000000001</v>
      </c>
      <c r="N4401" s="4" t="s">
        <v>1138</v>
      </c>
    </row>
    <row r="4402" ht="15">
      <c r="A4402">
        <v>4401</v>
      </c>
      <c r="B4402" t="s">
        <v>1410</v>
      </c>
      <c r="C4402" t="s">
        <v>67</v>
      </c>
      <c r="D4402" t="s">
        <v>68</v>
      </c>
      <c r="E4402" t="s">
        <v>6185</v>
      </c>
      <c r="F4402" t="s">
        <v>6180</v>
      </c>
      <c r="G4402">
        <v>24</v>
      </c>
      <c r="H4402">
        <v>15</v>
      </c>
      <c r="I4402">
        <v>22</v>
      </c>
      <c r="J4402" s="6">
        <v>42.600000000000001</v>
      </c>
      <c r="K4402">
        <v>154</v>
      </c>
      <c r="L4402">
        <v>1</v>
      </c>
      <c r="M4402" s="6">
        <v>2.4100000000000001</v>
      </c>
      <c r="N4402" s="4" t="s">
        <v>1138</v>
      </c>
    </row>
    <row r="4403" ht="15">
      <c r="A4403">
        <v>4402</v>
      </c>
      <c r="B4403" t="s">
        <v>1410</v>
      </c>
      <c r="C4403" t="s">
        <v>67</v>
      </c>
      <c r="D4403" t="s">
        <v>68</v>
      </c>
      <c r="E4403" t="s">
        <v>6186</v>
      </c>
      <c r="F4403" t="s">
        <v>6182</v>
      </c>
      <c r="G4403">
        <v>14</v>
      </c>
      <c r="H4403">
        <v>8</v>
      </c>
      <c r="I4403">
        <v>13</v>
      </c>
      <c r="J4403" s="6">
        <v>40.100000000000001</v>
      </c>
      <c r="K4403">
        <v>142</v>
      </c>
      <c r="L4403">
        <v>0</v>
      </c>
      <c r="M4403" s="6">
        <v>1.23</v>
      </c>
      <c r="N4403" s="4" t="s">
        <v>1138</v>
      </c>
    </row>
    <row r="4404" ht="15">
      <c r="A4404">
        <v>4403</v>
      </c>
      <c r="B4404" t="s">
        <v>1410</v>
      </c>
      <c r="C4404" t="s">
        <v>67</v>
      </c>
      <c r="D4404" t="s">
        <v>68</v>
      </c>
      <c r="E4404" t="s">
        <v>6187</v>
      </c>
      <c r="F4404" t="s">
        <v>6180</v>
      </c>
      <c r="G4404">
        <v>26</v>
      </c>
      <c r="H4404">
        <v>19</v>
      </c>
      <c r="I4404">
        <v>23</v>
      </c>
      <c r="J4404" s="6">
        <v>50.700000000000003</v>
      </c>
      <c r="K4404">
        <v>123</v>
      </c>
      <c r="L4404">
        <v>1</v>
      </c>
      <c r="M4404" s="6">
        <v>2.0099999999999998</v>
      </c>
      <c r="N4404" s="4" t="s">
        <v>1138</v>
      </c>
    </row>
    <row r="4405" ht="15">
      <c r="A4405">
        <v>4404</v>
      </c>
      <c r="B4405" t="s">
        <v>1410</v>
      </c>
      <c r="C4405" t="s">
        <v>84</v>
      </c>
      <c r="D4405" t="s">
        <v>85</v>
      </c>
      <c r="E4405" t="s">
        <v>6179</v>
      </c>
      <c r="F4405" t="s">
        <v>6180</v>
      </c>
      <c r="G4405">
        <v>40</v>
      </c>
      <c r="H4405">
        <v>30</v>
      </c>
      <c r="I4405">
        <v>36</v>
      </c>
      <c r="J4405" s="6">
        <v>51.5</v>
      </c>
      <c r="K4405">
        <v>78</v>
      </c>
      <c r="L4405">
        <v>1</v>
      </c>
      <c r="M4405" s="6">
        <v>1.8600000000000001</v>
      </c>
      <c r="N4405" s="4" t="s">
        <v>1138</v>
      </c>
    </row>
    <row r="4406" ht="15">
      <c r="A4406">
        <v>4405</v>
      </c>
      <c r="B4406" t="s">
        <v>1410</v>
      </c>
      <c r="C4406" t="s">
        <v>84</v>
      </c>
      <c r="D4406" t="s">
        <v>85</v>
      </c>
      <c r="E4406" t="s">
        <v>6181</v>
      </c>
      <c r="F4406" t="s">
        <v>6180</v>
      </c>
      <c r="G4406">
        <v>63</v>
      </c>
      <c r="H4406">
        <v>45</v>
      </c>
      <c r="I4406">
        <v>59</v>
      </c>
      <c r="J4406" s="6">
        <v>52.700000000000003</v>
      </c>
      <c r="K4406">
        <v>69</v>
      </c>
      <c r="L4406">
        <v>1</v>
      </c>
      <c r="M4406" s="6">
        <v>1.8700000000000001</v>
      </c>
      <c r="N4406" s="4" t="s">
        <v>1138</v>
      </c>
    </row>
    <row r="4407" ht="15">
      <c r="A4407">
        <v>4406</v>
      </c>
      <c r="B4407" t="s">
        <v>1410</v>
      </c>
      <c r="C4407" t="s">
        <v>84</v>
      </c>
      <c r="D4407" t="s">
        <v>85</v>
      </c>
      <c r="E4407" t="s">
        <v>6183</v>
      </c>
      <c r="F4407" t="s">
        <v>6180</v>
      </c>
      <c r="G4407">
        <v>31</v>
      </c>
      <c r="H4407">
        <v>22</v>
      </c>
      <c r="I4407">
        <v>30</v>
      </c>
      <c r="J4407" s="6">
        <v>40.100000000000001</v>
      </c>
      <c r="K4407">
        <v>142</v>
      </c>
      <c r="L4407">
        <v>1</v>
      </c>
      <c r="M4407" s="6">
        <v>1.6799999999999999</v>
      </c>
      <c r="N4407" s="4" t="s">
        <v>1138</v>
      </c>
    </row>
    <row r="4408" ht="15">
      <c r="A4408">
        <v>4407</v>
      </c>
      <c r="B4408" t="s">
        <v>1410</v>
      </c>
      <c r="C4408" t="s">
        <v>84</v>
      </c>
      <c r="D4408" t="s">
        <v>85</v>
      </c>
      <c r="E4408" t="s">
        <v>6184</v>
      </c>
      <c r="F4408" t="s">
        <v>6180</v>
      </c>
      <c r="G4408">
        <v>17</v>
      </c>
      <c r="H4408">
        <v>12</v>
      </c>
      <c r="I4408">
        <v>15</v>
      </c>
      <c r="J4408" s="6">
        <v>52.899999999999999</v>
      </c>
      <c r="K4408">
        <v>93</v>
      </c>
      <c r="L4408">
        <v>0</v>
      </c>
      <c r="M4408" s="6">
        <v>1.8899999999999999</v>
      </c>
      <c r="N4408" s="4" t="s">
        <v>1138</v>
      </c>
    </row>
    <row r="4409" ht="15">
      <c r="A4409">
        <v>4408</v>
      </c>
      <c r="B4409" t="s">
        <v>1410</v>
      </c>
      <c r="C4409" t="s">
        <v>84</v>
      </c>
      <c r="D4409" t="s">
        <v>85</v>
      </c>
      <c r="E4409" t="s">
        <v>6185</v>
      </c>
      <c r="F4409" t="s">
        <v>6180</v>
      </c>
      <c r="G4409">
        <v>18</v>
      </c>
      <c r="H4409">
        <v>10</v>
      </c>
      <c r="I4409">
        <v>16</v>
      </c>
      <c r="J4409" s="6">
        <v>37.100000000000001</v>
      </c>
      <c r="K4409">
        <v>142</v>
      </c>
      <c r="L4409">
        <v>0</v>
      </c>
      <c r="M4409" s="6">
        <v>2.1099999999999999</v>
      </c>
      <c r="N4409" s="4" t="s">
        <v>1138</v>
      </c>
    </row>
    <row r="4410" ht="15">
      <c r="A4410">
        <v>4409</v>
      </c>
      <c r="B4410" t="s">
        <v>1410</v>
      </c>
      <c r="C4410" t="s">
        <v>84</v>
      </c>
      <c r="D4410" t="s">
        <v>85</v>
      </c>
      <c r="E4410" t="s">
        <v>6186</v>
      </c>
      <c r="F4410" t="s">
        <v>6180</v>
      </c>
      <c r="G4410">
        <v>14</v>
      </c>
      <c r="H4410">
        <v>9</v>
      </c>
      <c r="I4410">
        <v>13</v>
      </c>
      <c r="J4410" s="6">
        <v>34.799999999999997</v>
      </c>
      <c r="K4410">
        <v>88</v>
      </c>
      <c r="L4410">
        <v>0</v>
      </c>
      <c r="M4410" s="6">
        <v>1.5800000000000001</v>
      </c>
      <c r="N4410" s="4" t="s">
        <v>1138</v>
      </c>
    </row>
    <row r="4411" ht="15">
      <c r="A4411">
        <v>4410</v>
      </c>
      <c r="B4411" t="s">
        <v>1410</v>
      </c>
      <c r="C4411" t="s">
        <v>84</v>
      </c>
      <c r="D4411" t="s">
        <v>85</v>
      </c>
      <c r="E4411" t="s">
        <v>6187</v>
      </c>
      <c r="F4411" t="s">
        <v>6180</v>
      </c>
      <c r="G4411">
        <v>20</v>
      </c>
      <c r="H4411">
        <v>16</v>
      </c>
      <c r="I4411">
        <v>18</v>
      </c>
      <c r="J4411" s="6">
        <v>40.5</v>
      </c>
      <c r="K4411">
        <v>124</v>
      </c>
      <c r="L4411">
        <v>0</v>
      </c>
      <c r="M4411" s="6">
        <v>1.72</v>
      </c>
      <c r="N4411" s="4" t="s">
        <v>1138</v>
      </c>
    </row>
    <row r="4412" ht="15">
      <c r="A4412">
        <v>4411</v>
      </c>
      <c r="B4412" t="s">
        <v>1410</v>
      </c>
      <c r="C4412" t="s">
        <v>59</v>
      </c>
      <c r="D4412" t="s">
        <v>60</v>
      </c>
      <c r="E4412" t="s">
        <v>6179</v>
      </c>
      <c r="F4412" t="s">
        <v>6180</v>
      </c>
      <c r="G4412">
        <v>60</v>
      </c>
      <c r="H4412">
        <v>48</v>
      </c>
      <c r="I4412">
        <v>55</v>
      </c>
      <c r="J4412" s="6">
        <v>52.100000000000001</v>
      </c>
      <c r="K4412">
        <v>113</v>
      </c>
      <c r="L4412">
        <v>1</v>
      </c>
      <c r="M4412" s="6">
        <v>1.1200000000000001</v>
      </c>
      <c r="N4412" s="4" t="s">
        <v>1138</v>
      </c>
    </row>
    <row r="4413" ht="15">
      <c r="A4413">
        <v>4412</v>
      </c>
      <c r="B4413" t="s">
        <v>1410</v>
      </c>
      <c r="C4413" t="s">
        <v>59</v>
      </c>
      <c r="D4413" t="s">
        <v>60</v>
      </c>
      <c r="E4413" t="s">
        <v>6181</v>
      </c>
      <c r="F4413" t="s">
        <v>6180</v>
      </c>
      <c r="G4413">
        <v>85</v>
      </c>
      <c r="H4413">
        <v>52</v>
      </c>
      <c r="I4413">
        <v>73</v>
      </c>
      <c r="J4413" s="6">
        <v>39.799999999999997</v>
      </c>
      <c r="K4413">
        <v>59</v>
      </c>
      <c r="L4413">
        <v>1</v>
      </c>
      <c r="M4413" s="6">
        <v>1.74</v>
      </c>
      <c r="N4413" s="4" t="s">
        <v>1138</v>
      </c>
    </row>
    <row r="4414" ht="15">
      <c r="A4414">
        <v>4413</v>
      </c>
      <c r="B4414" t="s">
        <v>1410</v>
      </c>
      <c r="C4414" t="s">
        <v>59</v>
      </c>
      <c r="D4414" t="s">
        <v>60</v>
      </c>
      <c r="E4414" t="s">
        <v>6183</v>
      </c>
      <c r="F4414" t="s">
        <v>6180</v>
      </c>
      <c r="G4414">
        <v>29</v>
      </c>
      <c r="H4414">
        <v>23</v>
      </c>
      <c r="I4414">
        <v>26</v>
      </c>
      <c r="J4414" s="6">
        <v>45.899999999999999</v>
      </c>
      <c r="K4414">
        <v>137</v>
      </c>
      <c r="L4414">
        <v>0</v>
      </c>
      <c r="M4414" s="6">
        <v>1.6200000000000001</v>
      </c>
      <c r="N4414" s="4" t="s">
        <v>1138</v>
      </c>
    </row>
    <row r="4415" ht="15">
      <c r="A4415">
        <v>4414</v>
      </c>
      <c r="B4415" t="s">
        <v>1410</v>
      </c>
      <c r="C4415" t="s">
        <v>59</v>
      </c>
      <c r="D4415" t="s">
        <v>60</v>
      </c>
      <c r="E4415" t="s">
        <v>6184</v>
      </c>
      <c r="F4415" t="s">
        <v>6180</v>
      </c>
      <c r="G4415">
        <v>25</v>
      </c>
      <c r="H4415">
        <v>16</v>
      </c>
      <c r="I4415">
        <v>22</v>
      </c>
      <c r="J4415" s="6">
        <v>46.799999999999997</v>
      </c>
      <c r="K4415">
        <v>96</v>
      </c>
      <c r="L4415">
        <v>0</v>
      </c>
      <c r="M4415" s="6">
        <v>1.45</v>
      </c>
      <c r="N4415" s="4" t="s">
        <v>1138</v>
      </c>
    </row>
    <row r="4416" ht="15">
      <c r="A4416">
        <v>4415</v>
      </c>
      <c r="B4416" t="s">
        <v>1410</v>
      </c>
      <c r="C4416" t="s">
        <v>59</v>
      </c>
      <c r="D4416" t="s">
        <v>60</v>
      </c>
      <c r="E4416" t="s">
        <v>6185</v>
      </c>
      <c r="F4416" t="s">
        <v>6180</v>
      </c>
      <c r="G4416">
        <v>23</v>
      </c>
      <c r="H4416">
        <v>14</v>
      </c>
      <c r="I4416">
        <v>22</v>
      </c>
      <c r="J4416" s="6">
        <v>45.399999999999999</v>
      </c>
      <c r="K4416">
        <v>107</v>
      </c>
      <c r="L4416">
        <v>0</v>
      </c>
      <c r="M4416" s="6">
        <v>1.8200000000000001</v>
      </c>
      <c r="N4416" s="4" t="s">
        <v>1138</v>
      </c>
    </row>
    <row r="4417" ht="15">
      <c r="A4417">
        <v>4416</v>
      </c>
      <c r="B4417" t="s">
        <v>1410</v>
      </c>
      <c r="C4417" t="s">
        <v>59</v>
      </c>
      <c r="D4417" t="s">
        <v>60</v>
      </c>
      <c r="E4417" t="s">
        <v>6186</v>
      </c>
      <c r="F4417" t="s">
        <v>6180</v>
      </c>
      <c r="G4417">
        <v>19</v>
      </c>
      <c r="H4417">
        <v>14</v>
      </c>
      <c r="I4417">
        <v>17</v>
      </c>
      <c r="J4417" s="6">
        <v>52.5</v>
      </c>
      <c r="K4417">
        <v>83</v>
      </c>
      <c r="L4417">
        <v>0</v>
      </c>
      <c r="M4417" s="6">
        <v>1.6200000000000001</v>
      </c>
      <c r="N4417" s="4" t="s">
        <v>1138</v>
      </c>
    </row>
    <row r="4418" ht="15">
      <c r="A4418">
        <v>4417</v>
      </c>
      <c r="B4418" t="s">
        <v>1410</v>
      </c>
      <c r="C4418" t="s">
        <v>59</v>
      </c>
      <c r="D4418" t="s">
        <v>60</v>
      </c>
      <c r="E4418" t="s">
        <v>6187</v>
      </c>
      <c r="F4418" t="s">
        <v>6182</v>
      </c>
      <c r="G4418">
        <v>21</v>
      </c>
      <c r="H4418">
        <v>17</v>
      </c>
      <c r="I4418">
        <v>20</v>
      </c>
      <c r="J4418" s="6">
        <v>46.700000000000003</v>
      </c>
      <c r="K4418">
        <v>44</v>
      </c>
      <c r="L4418">
        <v>0</v>
      </c>
      <c r="M4418" s="6">
        <v>1.52</v>
      </c>
      <c r="N4418" s="4" t="s">
        <v>1138</v>
      </c>
    </row>
    <row r="4419" ht="15">
      <c r="A4419">
        <v>4418</v>
      </c>
      <c r="B4419" t="s">
        <v>1410</v>
      </c>
      <c r="C4419" t="s">
        <v>203</v>
      </c>
      <c r="D4419" t="s">
        <v>204</v>
      </c>
      <c r="E4419" t="s">
        <v>6179</v>
      </c>
      <c r="F4419" t="s">
        <v>6180</v>
      </c>
      <c r="G4419">
        <v>30</v>
      </c>
      <c r="H4419">
        <v>20</v>
      </c>
      <c r="I4419">
        <v>29</v>
      </c>
      <c r="J4419" s="6">
        <v>48.899999999999999</v>
      </c>
      <c r="K4419">
        <v>93</v>
      </c>
      <c r="L4419">
        <v>0</v>
      </c>
      <c r="M4419" s="6">
        <v>0.80000000000000004</v>
      </c>
      <c r="N4419" s="4" t="s">
        <v>1138</v>
      </c>
    </row>
    <row r="4420" ht="15">
      <c r="A4420">
        <v>4419</v>
      </c>
      <c r="B4420" t="s">
        <v>1410</v>
      </c>
      <c r="C4420" t="s">
        <v>203</v>
      </c>
      <c r="D4420" t="s">
        <v>204</v>
      </c>
      <c r="E4420" t="s">
        <v>6181</v>
      </c>
      <c r="F4420" t="s">
        <v>6182</v>
      </c>
      <c r="G4420">
        <v>42</v>
      </c>
      <c r="H4420">
        <v>27</v>
      </c>
      <c r="I4420">
        <v>38</v>
      </c>
      <c r="J4420" s="6">
        <v>46</v>
      </c>
      <c r="K4420">
        <v>55</v>
      </c>
      <c r="L4420">
        <v>1</v>
      </c>
      <c r="M4420" s="6">
        <v>1.72</v>
      </c>
      <c r="N4420" s="4" t="s">
        <v>1138</v>
      </c>
    </row>
    <row r="4421" ht="15">
      <c r="A4421">
        <v>4420</v>
      </c>
      <c r="B4421" t="s">
        <v>1410</v>
      </c>
      <c r="C4421" t="s">
        <v>203</v>
      </c>
      <c r="D4421" t="s">
        <v>204</v>
      </c>
      <c r="E4421" t="s">
        <v>6183</v>
      </c>
      <c r="F4421" t="s">
        <v>6180</v>
      </c>
      <c r="G4421">
        <v>18</v>
      </c>
      <c r="H4421">
        <v>14</v>
      </c>
      <c r="I4421">
        <v>17</v>
      </c>
      <c r="J4421" s="6">
        <v>39.799999999999997</v>
      </c>
      <c r="K4421">
        <v>89</v>
      </c>
      <c r="L4421">
        <v>0</v>
      </c>
      <c r="M4421" s="6">
        <v>1.4399999999999999</v>
      </c>
      <c r="N4421" s="4" t="s">
        <v>1138</v>
      </c>
    </row>
    <row r="4422" ht="15">
      <c r="A4422">
        <v>4421</v>
      </c>
      <c r="B4422" t="s">
        <v>1410</v>
      </c>
      <c r="C4422" t="s">
        <v>203</v>
      </c>
      <c r="D4422" t="s">
        <v>204</v>
      </c>
      <c r="E4422" t="s">
        <v>6184</v>
      </c>
      <c r="F4422" t="s">
        <v>6180</v>
      </c>
      <c r="G4422">
        <v>15</v>
      </c>
      <c r="H4422">
        <v>8</v>
      </c>
      <c r="I4422">
        <v>14</v>
      </c>
      <c r="J4422" s="6">
        <v>43.700000000000003</v>
      </c>
      <c r="K4422">
        <v>105</v>
      </c>
      <c r="L4422">
        <v>0</v>
      </c>
      <c r="M4422" s="6">
        <v>1.6799999999999999</v>
      </c>
      <c r="N4422" s="4" t="s">
        <v>1138</v>
      </c>
    </row>
    <row r="4423" ht="15">
      <c r="A4423">
        <v>4422</v>
      </c>
      <c r="B4423" t="s">
        <v>1410</v>
      </c>
      <c r="C4423" t="s">
        <v>203</v>
      </c>
      <c r="D4423" t="s">
        <v>204</v>
      </c>
      <c r="E4423" t="s">
        <v>6185</v>
      </c>
      <c r="F4423" t="s">
        <v>6180</v>
      </c>
      <c r="G4423">
        <v>11</v>
      </c>
      <c r="H4423">
        <v>9</v>
      </c>
      <c r="I4423">
        <v>10</v>
      </c>
      <c r="J4423" s="6">
        <v>47.200000000000003</v>
      </c>
      <c r="K4423">
        <v>91</v>
      </c>
      <c r="L4423">
        <v>0</v>
      </c>
      <c r="M4423" s="6">
        <v>0.89000000000000001</v>
      </c>
      <c r="N4423" s="4" t="s">
        <v>1138</v>
      </c>
    </row>
    <row r="4424" ht="15">
      <c r="A4424">
        <v>4423</v>
      </c>
      <c r="B4424" t="s">
        <v>1410</v>
      </c>
      <c r="C4424" t="s">
        <v>203</v>
      </c>
      <c r="D4424" t="s">
        <v>204</v>
      </c>
      <c r="E4424" t="s">
        <v>6186</v>
      </c>
      <c r="F4424" t="s">
        <v>6180</v>
      </c>
      <c r="G4424">
        <v>6</v>
      </c>
      <c r="H4424">
        <v>4</v>
      </c>
      <c r="I4424">
        <v>5</v>
      </c>
      <c r="J4424" s="6">
        <v>60.299999999999997</v>
      </c>
      <c r="K4424">
        <v>88</v>
      </c>
      <c r="L4424">
        <v>0</v>
      </c>
      <c r="M4424" s="6">
        <v>1.6699999999999999</v>
      </c>
      <c r="N4424" s="4" t="s">
        <v>1138</v>
      </c>
    </row>
    <row r="4425" ht="15">
      <c r="A4425">
        <v>4424</v>
      </c>
      <c r="B4425" t="s">
        <v>1410</v>
      </c>
      <c r="C4425" t="s">
        <v>203</v>
      </c>
      <c r="D4425" t="s">
        <v>204</v>
      </c>
      <c r="E4425" t="s">
        <v>6187</v>
      </c>
      <c r="F4425" t="s">
        <v>6182</v>
      </c>
      <c r="G4425">
        <v>9</v>
      </c>
      <c r="H4425">
        <v>7</v>
      </c>
      <c r="I4425">
        <v>8</v>
      </c>
      <c r="J4425" s="6">
        <v>48.299999999999997</v>
      </c>
      <c r="K4425">
        <v>108</v>
      </c>
      <c r="L4425">
        <v>0</v>
      </c>
      <c r="M4425" s="6">
        <v>1.3799999999999999</v>
      </c>
      <c r="N4425" s="4" t="s">
        <v>1138</v>
      </c>
    </row>
    <row r="4426" ht="15">
      <c r="A4426">
        <v>4425</v>
      </c>
      <c r="B4426" t="s">
        <v>1420</v>
      </c>
      <c r="C4426" t="s">
        <v>26</v>
      </c>
      <c r="D4426" t="s">
        <v>27</v>
      </c>
      <c r="E4426" t="s">
        <v>6179</v>
      </c>
      <c r="F4426" t="s">
        <v>6180</v>
      </c>
      <c r="G4426">
        <v>74</v>
      </c>
      <c r="H4426">
        <v>58</v>
      </c>
      <c r="I4426">
        <v>68</v>
      </c>
      <c r="J4426" s="6">
        <v>53.799999999999997</v>
      </c>
      <c r="K4426">
        <v>105</v>
      </c>
      <c r="L4426">
        <v>2</v>
      </c>
      <c r="M4426" s="6">
        <v>2.2999999999999998</v>
      </c>
      <c r="N4426" s="4" t="s">
        <v>1138</v>
      </c>
    </row>
    <row r="4427" ht="15">
      <c r="A4427">
        <v>4426</v>
      </c>
      <c r="B4427" t="s">
        <v>1420</v>
      </c>
      <c r="C4427" t="s">
        <v>26</v>
      </c>
      <c r="D4427" t="s">
        <v>27</v>
      </c>
      <c r="E4427" t="s">
        <v>6181</v>
      </c>
      <c r="F4427" t="s">
        <v>6180</v>
      </c>
      <c r="G4427">
        <v>90</v>
      </c>
      <c r="H4427">
        <v>69</v>
      </c>
      <c r="I4427">
        <v>81</v>
      </c>
      <c r="J4427" s="6">
        <v>39.600000000000001</v>
      </c>
      <c r="K4427">
        <v>87</v>
      </c>
      <c r="L4427">
        <v>2</v>
      </c>
      <c r="M4427" s="6">
        <v>1.8700000000000001</v>
      </c>
      <c r="N4427" s="4" t="s">
        <v>1138</v>
      </c>
    </row>
    <row r="4428" ht="15">
      <c r="A4428">
        <v>4427</v>
      </c>
      <c r="B4428" t="s">
        <v>1420</v>
      </c>
      <c r="C4428" t="s">
        <v>26</v>
      </c>
      <c r="D4428" t="s">
        <v>27</v>
      </c>
      <c r="E4428" t="s">
        <v>6183</v>
      </c>
      <c r="F4428" t="s">
        <v>6180</v>
      </c>
      <c r="G4428">
        <v>39</v>
      </c>
      <c r="H4428">
        <v>30</v>
      </c>
      <c r="I4428">
        <v>34</v>
      </c>
      <c r="J4428" s="6">
        <v>56.899999999999999</v>
      </c>
      <c r="K4428">
        <v>102</v>
      </c>
      <c r="L4428">
        <v>1</v>
      </c>
      <c r="M4428" s="6">
        <v>2.4399999999999999</v>
      </c>
      <c r="N4428" s="4" t="s">
        <v>1138</v>
      </c>
    </row>
    <row r="4429" ht="15">
      <c r="A4429">
        <v>4428</v>
      </c>
      <c r="B4429" t="s">
        <v>1420</v>
      </c>
      <c r="C4429" t="s">
        <v>26</v>
      </c>
      <c r="D4429" t="s">
        <v>27</v>
      </c>
      <c r="E4429" t="s">
        <v>6184</v>
      </c>
      <c r="F4429" t="s">
        <v>6180</v>
      </c>
      <c r="G4429">
        <v>25</v>
      </c>
      <c r="H4429">
        <v>17</v>
      </c>
      <c r="I4429">
        <v>22</v>
      </c>
      <c r="J4429" s="6">
        <v>52.799999999999997</v>
      </c>
      <c r="K4429">
        <v>90</v>
      </c>
      <c r="L4429">
        <v>1</v>
      </c>
      <c r="M4429" s="6">
        <v>2.4700000000000002</v>
      </c>
      <c r="N4429" s="4" t="s">
        <v>1138</v>
      </c>
    </row>
    <row r="4430" ht="15">
      <c r="A4430">
        <v>4429</v>
      </c>
      <c r="B4430" t="s">
        <v>1420</v>
      </c>
      <c r="C4430" t="s">
        <v>26</v>
      </c>
      <c r="D4430" t="s">
        <v>27</v>
      </c>
      <c r="E4430" t="s">
        <v>6185</v>
      </c>
      <c r="F4430" t="s">
        <v>6180</v>
      </c>
      <c r="G4430">
        <v>23</v>
      </c>
      <c r="H4430">
        <v>18</v>
      </c>
      <c r="I4430">
        <v>20</v>
      </c>
      <c r="J4430" s="6">
        <v>59.100000000000001</v>
      </c>
      <c r="K4430">
        <v>94</v>
      </c>
      <c r="L4430">
        <v>0</v>
      </c>
      <c r="M4430" s="6">
        <v>2.0299999999999998</v>
      </c>
      <c r="N4430" s="4" t="s">
        <v>1138</v>
      </c>
    </row>
    <row r="4431" ht="15">
      <c r="A4431">
        <v>4430</v>
      </c>
      <c r="B4431" t="s">
        <v>1420</v>
      </c>
      <c r="C4431" t="s">
        <v>26</v>
      </c>
      <c r="D4431" t="s">
        <v>27</v>
      </c>
      <c r="E4431" t="s">
        <v>6186</v>
      </c>
      <c r="F4431" t="s">
        <v>6182</v>
      </c>
      <c r="G4431">
        <v>18</v>
      </c>
      <c r="H4431">
        <v>13</v>
      </c>
      <c r="I4431">
        <v>15</v>
      </c>
      <c r="J4431" s="6">
        <v>44.600000000000001</v>
      </c>
      <c r="K4431">
        <v>61</v>
      </c>
      <c r="L4431">
        <v>0</v>
      </c>
      <c r="M4431" s="6">
        <v>1.8700000000000001</v>
      </c>
      <c r="N4431" s="4" t="s">
        <v>1138</v>
      </c>
    </row>
    <row r="4432" ht="15">
      <c r="A4432">
        <v>4431</v>
      </c>
      <c r="B4432" t="s">
        <v>1420</v>
      </c>
      <c r="C4432" t="s">
        <v>26</v>
      </c>
      <c r="D4432" t="s">
        <v>27</v>
      </c>
      <c r="E4432" t="s">
        <v>6187</v>
      </c>
      <c r="F4432" t="s">
        <v>6180</v>
      </c>
      <c r="G4432">
        <v>21</v>
      </c>
      <c r="H4432">
        <v>16</v>
      </c>
      <c r="I4432">
        <v>19</v>
      </c>
      <c r="J4432" s="6">
        <v>57.600000000000001</v>
      </c>
      <c r="K4432">
        <v>91</v>
      </c>
      <c r="L4432">
        <v>0</v>
      </c>
      <c r="M4432" s="6">
        <v>2.2200000000000002</v>
      </c>
      <c r="N4432" s="4" t="s">
        <v>1138</v>
      </c>
    </row>
    <row r="4433" ht="15">
      <c r="A4433">
        <v>4432</v>
      </c>
      <c r="B4433" t="s">
        <v>1420</v>
      </c>
      <c r="C4433" t="s">
        <v>42</v>
      </c>
      <c r="D4433" t="s">
        <v>43</v>
      </c>
      <c r="E4433" t="s">
        <v>6179</v>
      </c>
      <c r="F4433" t="s">
        <v>6180</v>
      </c>
      <c r="G4433">
        <v>96</v>
      </c>
      <c r="H4433">
        <v>67</v>
      </c>
      <c r="I4433">
        <v>92</v>
      </c>
      <c r="J4433" s="6">
        <v>41.600000000000001</v>
      </c>
      <c r="K4433">
        <v>103</v>
      </c>
      <c r="L4433">
        <v>2</v>
      </c>
      <c r="M4433" s="6">
        <v>2.4300000000000002</v>
      </c>
      <c r="N4433" s="4" t="s">
        <v>1138</v>
      </c>
    </row>
    <row r="4434" ht="15">
      <c r="A4434">
        <v>4433</v>
      </c>
      <c r="B4434" t="s">
        <v>1420</v>
      </c>
      <c r="C4434" t="s">
        <v>42</v>
      </c>
      <c r="D4434" t="s">
        <v>43</v>
      </c>
      <c r="E4434" t="s">
        <v>6181</v>
      </c>
      <c r="F4434" t="s">
        <v>6180</v>
      </c>
      <c r="G4434">
        <v>91</v>
      </c>
      <c r="H4434">
        <v>62</v>
      </c>
      <c r="I4434">
        <v>81</v>
      </c>
      <c r="J4434" s="6">
        <v>48.899999999999999</v>
      </c>
      <c r="K4434">
        <v>113</v>
      </c>
      <c r="L4434">
        <v>2</v>
      </c>
      <c r="M4434" s="6">
        <v>2.0899999999999999</v>
      </c>
      <c r="N4434" s="4" t="s">
        <v>1138</v>
      </c>
    </row>
    <row r="4435" ht="15">
      <c r="A4435">
        <v>4434</v>
      </c>
      <c r="B4435" t="s">
        <v>1420</v>
      </c>
      <c r="C4435" t="s">
        <v>42</v>
      </c>
      <c r="D4435" t="s">
        <v>43</v>
      </c>
      <c r="E4435" t="s">
        <v>6183</v>
      </c>
      <c r="F4435" t="s">
        <v>6180</v>
      </c>
      <c r="G4435">
        <v>46</v>
      </c>
      <c r="H4435">
        <v>27</v>
      </c>
      <c r="I4435">
        <v>40</v>
      </c>
      <c r="J4435" s="6">
        <v>48.299999999999997</v>
      </c>
      <c r="K4435">
        <v>44</v>
      </c>
      <c r="L4435">
        <v>1</v>
      </c>
      <c r="M4435" s="6">
        <v>2.04</v>
      </c>
      <c r="N4435" s="4" t="s">
        <v>1138</v>
      </c>
    </row>
    <row r="4436" ht="15">
      <c r="A4436">
        <v>4435</v>
      </c>
      <c r="B4436" t="s">
        <v>1420</v>
      </c>
      <c r="C4436" t="s">
        <v>42</v>
      </c>
      <c r="D4436" t="s">
        <v>43</v>
      </c>
      <c r="E4436" t="s">
        <v>6184</v>
      </c>
      <c r="F4436" t="s">
        <v>6182</v>
      </c>
      <c r="G4436">
        <v>33</v>
      </c>
      <c r="H4436">
        <v>25</v>
      </c>
      <c r="I4436">
        <v>29</v>
      </c>
      <c r="J4436" s="6">
        <v>42.600000000000001</v>
      </c>
      <c r="K4436">
        <v>101</v>
      </c>
      <c r="L4436">
        <v>1</v>
      </c>
      <c r="M4436" s="6">
        <v>2.8700000000000001</v>
      </c>
      <c r="N4436" s="4" t="s">
        <v>1138</v>
      </c>
    </row>
    <row r="4437" ht="15">
      <c r="A4437">
        <v>4436</v>
      </c>
      <c r="B4437" t="s">
        <v>1420</v>
      </c>
      <c r="C4437" t="s">
        <v>42</v>
      </c>
      <c r="D4437" t="s">
        <v>43</v>
      </c>
      <c r="E4437" t="s">
        <v>6185</v>
      </c>
      <c r="F4437" t="s">
        <v>6182</v>
      </c>
      <c r="G4437">
        <v>27</v>
      </c>
      <c r="H4437">
        <v>16</v>
      </c>
      <c r="I4437">
        <v>25</v>
      </c>
      <c r="J4437" s="6">
        <v>47.399999999999999</v>
      </c>
      <c r="K4437">
        <v>86</v>
      </c>
      <c r="L4437">
        <v>1</v>
      </c>
      <c r="M4437" s="6">
        <v>2.29</v>
      </c>
      <c r="N4437" s="4" t="s">
        <v>1138</v>
      </c>
    </row>
    <row r="4438" ht="15">
      <c r="A4438">
        <v>4437</v>
      </c>
      <c r="B4438" t="s">
        <v>1420</v>
      </c>
      <c r="C4438" t="s">
        <v>42</v>
      </c>
      <c r="D4438" t="s">
        <v>43</v>
      </c>
      <c r="E4438" t="s">
        <v>6186</v>
      </c>
      <c r="F4438" t="s">
        <v>6180</v>
      </c>
      <c r="G4438">
        <v>12</v>
      </c>
      <c r="H4438">
        <v>8</v>
      </c>
      <c r="I4438">
        <v>11</v>
      </c>
      <c r="J4438" s="6">
        <v>44.399999999999999</v>
      </c>
      <c r="K4438">
        <v>96</v>
      </c>
      <c r="L4438">
        <v>0</v>
      </c>
      <c r="M4438" s="6">
        <v>2.48</v>
      </c>
      <c r="N4438" s="4" t="s">
        <v>1138</v>
      </c>
    </row>
    <row r="4439" ht="15">
      <c r="A4439">
        <v>4438</v>
      </c>
      <c r="B4439" t="s">
        <v>1420</v>
      </c>
      <c r="C4439" t="s">
        <v>42</v>
      </c>
      <c r="D4439" t="s">
        <v>43</v>
      </c>
      <c r="E4439" t="s">
        <v>6187</v>
      </c>
      <c r="F4439" t="s">
        <v>6180</v>
      </c>
      <c r="G4439">
        <v>29</v>
      </c>
      <c r="H4439">
        <v>21</v>
      </c>
      <c r="I4439">
        <v>27</v>
      </c>
      <c r="J4439" s="6">
        <v>56.5</v>
      </c>
      <c r="K4439">
        <v>86</v>
      </c>
      <c r="L4439">
        <v>1</v>
      </c>
      <c r="M4439" s="6">
        <v>2.2400000000000002</v>
      </c>
      <c r="N4439" s="4" t="s">
        <v>1138</v>
      </c>
    </row>
    <row r="4440" ht="15">
      <c r="A4440">
        <v>4439</v>
      </c>
      <c r="B4440" t="s">
        <v>1420</v>
      </c>
      <c r="C4440" t="s">
        <v>115</v>
      </c>
      <c r="D4440" t="s">
        <v>116</v>
      </c>
      <c r="E4440" t="s">
        <v>6179</v>
      </c>
      <c r="F4440" t="s">
        <v>6180</v>
      </c>
      <c r="G4440">
        <v>44</v>
      </c>
      <c r="H4440">
        <v>31</v>
      </c>
      <c r="I4440">
        <v>41</v>
      </c>
      <c r="J4440" s="6">
        <v>45.700000000000003</v>
      </c>
      <c r="K4440">
        <v>80</v>
      </c>
      <c r="L4440">
        <v>1</v>
      </c>
      <c r="M4440" s="6">
        <v>1.99</v>
      </c>
      <c r="N4440" s="4" t="s">
        <v>1138</v>
      </c>
    </row>
    <row r="4441" ht="15">
      <c r="A4441">
        <v>4440</v>
      </c>
      <c r="B4441" t="s">
        <v>1420</v>
      </c>
      <c r="C4441" t="s">
        <v>115</v>
      </c>
      <c r="D4441" t="s">
        <v>116</v>
      </c>
      <c r="E4441" t="s">
        <v>6181</v>
      </c>
      <c r="F4441" t="s">
        <v>6180</v>
      </c>
      <c r="G4441">
        <v>45</v>
      </c>
      <c r="H4441">
        <v>35</v>
      </c>
      <c r="I4441">
        <v>38</v>
      </c>
      <c r="J4441" s="6">
        <v>49.5</v>
      </c>
      <c r="K4441">
        <v>92</v>
      </c>
      <c r="L4441">
        <v>1</v>
      </c>
      <c r="M4441" s="6">
        <v>1.6599999999999999</v>
      </c>
      <c r="N4441" s="4" t="s">
        <v>1138</v>
      </c>
    </row>
    <row r="4442" ht="15">
      <c r="A4442">
        <v>4441</v>
      </c>
      <c r="B4442" t="s">
        <v>1420</v>
      </c>
      <c r="C4442" t="s">
        <v>115</v>
      </c>
      <c r="D4442" t="s">
        <v>116</v>
      </c>
      <c r="E4442" t="s">
        <v>6183</v>
      </c>
      <c r="F4442" t="s">
        <v>6180</v>
      </c>
      <c r="G4442">
        <v>42</v>
      </c>
      <c r="H4442">
        <v>25</v>
      </c>
      <c r="I4442">
        <v>39</v>
      </c>
      <c r="J4442" s="6">
        <v>41.5</v>
      </c>
      <c r="K4442">
        <v>95</v>
      </c>
      <c r="L4442">
        <v>1</v>
      </c>
      <c r="M4442" s="6">
        <v>1.96</v>
      </c>
      <c r="N4442" s="4" t="s">
        <v>1138</v>
      </c>
    </row>
    <row r="4443" ht="15">
      <c r="A4443">
        <v>4442</v>
      </c>
      <c r="B4443" t="s">
        <v>1420</v>
      </c>
      <c r="C4443" t="s">
        <v>115</v>
      </c>
      <c r="D4443" t="s">
        <v>116</v>
      </c>
      <c r="E4443" t="s">
        <v>6184</v>
      </c>
      <c r="F4443" t="s">
        <v>6180</v>
      </c>
      <c r="G4443">
        <v>26</v>
      </c>
      <c r="H4443">
        <v>16</v>
      </c>
      <c r="I4443">
        <v>25</v>
      </c>
      <c r="J4443" s="6">
        <v>49.399999999999999</v>
      </c>
      <c r="K4443">
        <v>85</v>
      </c>
      <c r="L4443">
        <v>0</v>
      </c>
      <c r="M4443" s="6">
        <v>1.6799999999999999</v>
      </c>
      <c r="N4443" s="4" t="s">
        <v>1138</v>
      </c>
    </row>
    <row r="4444" ht="15">
      <c r="A4444">
        <v>4443</v>
      </c>
      <c r="B4444" t="s">
        <v>1420</v>
      </c>
      <c r="C4444" t="s">
        <v>115</v>
      </c>
      <c r="D4444" t="s">
        <v>116</v>
      </c>
      <c r="E4444" t="s">
        <v>6185</v>
      </c>
      <c r="F4444" t="s">
        <v>6180</v>
      </c>
      <c r="G4444">
        <v>28</v>
      </c>
      <c r="H4444">
        <v>18</v>
      </c>
      <c r="I4444">
        <v>27</v>
      </c>
      <c r="J4444" s="6">
        <v>48.899999999999999</v>
      </c>
      <c r="K4444">
        <v>30</v>
      </c>
      <c r="L4444">
        <v>0</v>
      </c>
      <c r="M4444" s="6">
        <v>1.71</v>
      </c>
      <c r="N4444" s="4" t="s">
        <v>1138</v>
      </c>
    </row>
    <row r="4445" ht="15">
      <c r="A4445">
        <v>4444</v>
      </c>
      <c r="B4445" t="s">
        <v>1420</v>
      </c>
      <c r="C4445" t="s">
        <v>115</v>
      </c>
      <c r="D4445" t="s">
        <v>116</v>
      </c>
      <c r="E4445" t="s">
        <v>6186</v>
      </c>
      <c r="F4445" t="s">
        <v>6180</v>
      </c>
      <c r="G4445">
        <v>15</v>
      </c>
      <c r="H4445">
        <v>10</v>
      </c>
      <c r="I4445">
        <v>14</v>
      </c>
      <c r="J4445" s="6">
        <v>44</v>
      </c>
      <c r="K4445">
        <v>83</v>
      </c>
      <c r="L4445">
        <v>0</v>
      </c>
      <c r="M4445" s="6">
        <v>2.0600000000000001</v>
      </c>
      <c r="N4445" s="4" t="s">
        <v>1138</v>
      </c>
    </row>
    <row r="4446" ht="15">
      <c r="A4446">
        <v>4445</v>
      </c>
      <c r="B4446" t="s">
        <v>1420</v>
      </c>
      <c r="C4446" t="s">
        <v>115</v>
      </c>
      <c r="D4446" t="s">
        <v>116</v>
      </c>
      <c r="E4446" t="s">
        <v>6187</v>
      </c>
      <c r="F4446" t="s">
        <v>6180</v>
      </c>
      <c r="G4446">
        <v>22</v>
      </c>
      <c r="H4446">
        <v>17</v>
      </c>
      <c r="I4446">
        <v>21</v>
      </c>
      <c r="J4446" s="6">
        <v>51.799999999999997</v>
      </c>
      <c r="K4446">
        <v>98</v>
      </c>
      <c r="L4446">
        <v>0</v>
      </c>
      <c r="M4446" s="6">
        <v>2.1800000000000002</v>
      </c>
      <c r="N4446" s="4" t="s">
        <v>1138</v>
      </c>
    </row>
    <row r="4447" ht="15">
      <c r="A4447">
        <v>4446</v>
      </c>
      <c r="B4447" t="s">
        <v>1420</v>
      </c>
      <c r="C4447" t="s">
        <v>36</v>
      </c>
      <c r="D4447" t="s">
        <v>37</v>
      </c>
      <c r="E4447" t="s">
        <v>6179</v>
      </c>
      <c r="F4447" t="s">
        <v>6180</v>
      </c>
      <c r="G4447">
        <v>38</v>
      </c>
      <c r="H4447">
        <v>23</v>
      </c>
      <c r="I4447">
        <v>35</v>
      </c>
      <c r="J4447" s="6">
        <v>34.100000000000001</v>
      </c>
      <c r="K4447">
        <v>90</v>
      </c>
      <c r="L4447">
        <v>1</v>
      </c>
      <c r="M4447" s="6">
        <v>2.3700000000000001</v>
      </c>
      <c r="N4447" s="4" t="s">
        <v>1138</v>
      </c>
    </row>
    <row r="4448" ht="15">
      <c r="A4448">
        <v>4447</v>
      </c>
      <c r="B4448" t="s">
        <v>1420</v>
      </c>
      <c r="C4448" t="s">
        <v>36</v>
      </c>
      <c r="D4448" t="s">
        <v>37</v>
      </c>
      <c r="E4448" t="s">
        <v>6181</v>
      </c>
      <c r="F4448" t="s">
        <v>6180</v>
      </c>
      <c r="G4448">
        <v>73</v>
      </c>
      <c r="H4448">
        <v>45</v>
      </c>
      <c r="I4448">
        <v>69</v>
      </c>
      <c r="J4448" s="6">
        <v>46.600000000000001</v>
      </c>
      <c r="K4448">
        <v>84</v>
      </c>
      <c r="L4448">
        <v>1</v>
      </c>
      <c r="M4448" s="6">
        <v>1.95</v>
      </c>
      <c r="N4448" s="4" t="s">
        <v>1138</v>
      </c>
    </row>
    <row r="4449" ht="15">
      <c r="A4449">
        <v>4448</v>
      </c>
      <c r="B4449" t="s">
        <v>1420</v>
      </c>
      <c r="C4449" t="s">
        <v>36</v>
      </c>
      <c r="D4449" t="s">
        <v>37</v>
      </c>
      <c r="E4449" t="s">
        <v>6183</v>
      </c>
      <c r="F4449" t="s">
        <v>6180</v>
      </c>
      <c r="G4449">
        <v>22</v>
      </c>
      <c r="H4449">
        <v>16</v>
      </c>
      <c r="I4449">
        <v>20</v>
      </c>
      <c r="J4449" s="6">
        <v>51.299999999999997</v>
      </c>
      <c r="K4449">
        <v>97</v>
      </c>
      <c r="L4449">
        <v>0</v>
      </c>
      <c r="M4449" s="6">
        <v>1.74</v>
      </c>
      <c r="N4449" s="4" t="s">
        <v>1138</v>
      </c>
    </row>
    <row r="4450" ht="15">
      <c r="A4450">
        <v>4449</v>
      </c>
      <c r="B4450" t="s">
        <v>1420</v>
      </c>
      <c r="C4450" t="s">
        <v>36</v>
      </c>
      <c r="D4450" t="s">
        <v>37</v>
      </c>
      <c r="E4450" t="s">
        <v>6184</v>
      </c>
      <c r="F4450" t="s">
        <v>6180</v>
      </c>
      <c r="G4450">
        <v>31</v>
      </c>
      <c r="H4450">
        <v>25</v>
      </c>
      <c r="I4450">
        <v>28</v>
      </c>
      <c r="J4450" s="6">
        <v>49.200000000000003</v>
      </c>
      <c r="K4450">
        <v>43</v>
      </c>
      <c r="L4450">
        <v>0</v>
      </c>
      <c r="M4450" s="6">
        <v>1.4299999999999999</v>
      </c>
      <c r="N4450" s="4" t="s">
        <v>1138</v>
      </c>
    </row>
    <row r="4451" ht="15">
      <c r="A4451">
        <v>4450</v>
      </c>
      <c r="B4451" t="s">
        <v>1420</v>
      </c>
      <c r="C4451" t="s">
        <v>36</v>
      </c>
      <c r="D4451" t="s">
        <v>37</v>
      </c>
      <c r="E4451" t="s">
        <v>6185</v>
      </c>
      <c r="F4451" t="s">
        <v>6180</v>
      </c>
      <c r="G4451">
        <v>16</v>
      </c>
      <c r="H4451">
        <v>11</v>
      </c>
      <c r="I4451">
        <v>14</v>
      </c>
      <c r="J4451" s="6">
        <v>47.299999999999997</v>
      </c>
      <c r="K4451">
        <v>73</v>
      </c>
      <c r="L4451">
        <v>0</v>
      </c>
      <c r="M4451" s="6">
        <v>2.4500000000000002</v>
      </c>
      <c r="N4451" s="4" t="s">
        <v>1138</v>
      </c>
    </row>
    <row r="4452" ht="15">
      <c r="A4452">
        <v>4451</v>
      </c>
      <c r="B4452" t="s">
        <v>1420</v>
      </c>
      <c r="C4452" t="s">
        <v>36</v>
      </c>
      <c r="D4452" t="s">
        <v>37</v>
      </c>
      <c r="E4452" t="s">
        <v>6186</v>
      </c>
      <c r="F4452" t="s">
        <v>6180</v>
      </c>
      <c r="G4452">
        <v>18</v>
      </c>
      <c r="H4452">
        <v>14</v>
      </c>
      <c r="I4452">
        <v>16</v>
      </c>
      <c r="J4452" s="6">
        <v>48.799999999999997</v>
      </c>
      <c r="K4452">
        <v>106</v>
      </c>
      <c r="L4452">
        <v>0</v>
      </c>
      <c r="M4452" s="6">
        <v>1.8999999999999999</v>
      </c>
      <c r="N4452" s="4" t="s">
        <v>1138</v>
      </c>
    </row>
    <row r="4453" ht="15">
      <c r="A4453">
        <v>4452</v>
      </c>
      <c r="B4453" t="s">
        <v>1420</v>
      </c>
      <c r="C4453" t="s">
        <v>36</v>
      </c>
      <c r="D4453" t="s">
        <v>37</v>
      </c>
      <c r="E4453" t="s">
        <v>6187</v>
      </c>
      <c r="F4453" t="s">
        <v>6180</v>
      </c>
      <c r="G4453">
        <v>17</v>
      </c>
      <c r="H4453">
        <v>9</v>
      </c>
      <c r="I4453">
        <v>15</v>
      </c>
      <c r="J4453" s="6">
        <v>49.899999999999999</v>
      </c>
      <c r="K4453">
        <v>96</v>
      </c>
      <c r="L4453">
        <v>0</v>
      </c>
      <c r="M4453" s="6">
        <v>1.7</v>
      </c>
      <c r="N4453" s="4" t="s">
        <v>1138</v>
      </c>
    </row>
    <row r="4454" ht="15">
      <c r="A4454">
        <v>4453</v>
      </c>
      <c r="B4454" t="s">
        <v>1420</v>
      </c>
      <c r="C4454" t="s">
        <v>67</v>
      </c>
      <c r="D4454" t="s">
        <v>68</v>
      </c>
      <c r="E4454" t="s">
        <v>6179</v>
      </c>
      <c r="F4454" t="s">
        <v>6180</v>
      </c>
      <c r="G4454">
        <v>72</v>
      </c>
      <c r="H4454">
        <v>50</v>
      </c>
      <c r="I4454">
        <v>66</v>
      </c>
      <c r="J4454" s="6">
        <v>47.100000000000001</v>
      </c>
      <c r="K4454">
        <v>76</v>
      </c>
      <c r="L4454">
        <v>1</v>
      </c>
      <c r="M4454" s="6">
        <v>1.26</v>
      </c>
      <c r="N4454" s="4" t="s">
        <v>1138</v>
      </c>
    </row>
    <row r="4455" ht="15">
      <c r="A4455">
        <v>4454</v>
      </c>
      <c r="B4455" t="s">
        <v>1420</v>
      </c>
      <c r="C4455" t="s">
        <v>67</v>
      </c>
      <c r="D4455" t="s">
        <v>68</v>
      </c>
      <c r="E4455" t="s">
        <v>6181</v>
      </c>
      <c r="F4455" t="s">
        <v>6180</v>
      </c>
      <c r="G4455">
        <v>91</v>
      </c>
      <c r="H4455">
        <v>66</v>
      </c>
      <c r="I4455">
        <v>87</v>
      </c>
      <c r="J4455" s="6">
        <v>42.200000000000003</v>
      </c>
      <c r="K4455">
        <v>101</v>
      </c>
      <c r="L4455">
        <v>1</v>
      </c>
      <c r="M4455" s="6">
        <v>1.3700000000000001</v>
      </c>
      <c r="N4455" s="4" t="s">
        <v>1138</v>
      </c>
    </row>
    <row r="4456" ht="15">
      <c r="A4456">
        <v>4455</v>
      </c>
      <c r="B4456" t="s">
        <v>1420</v>
      </c>
      <c r="C4456" t="s">
        <v>67</v>
      </c>
      <c r="D4456" t="s">
        <v>68</v>
      </c>
      <c r="E4456" t="s">
        <v>6183</v>
      </c>
      <c r="F4456" t="s">
        <v>6180</v>
      </c>
      <c r="G4456">
        <v>41</v>
      </c>
      <c r="H4456">
        <v>32</v>
      </c>
      <c r="I4456">
        <v>39</v>
      </c>
      <c r="J4456" s="6">
        <v>40</v>
      </c>
      <c r="K4456">
        <v>85</v>
      </c>
      <c r="L4456">
        <v>1</v>
      </c>
      <c r="M4456" s="6">
        <v>1.8600000000000001</v>
      </c>
      <c r="N4456" s="4" t="s">
        <v>1138</v>
      </c>
    </row>
    <row r="4457" ht="15">
      <c r="A4457">
        <v>4456</v>
      </c>
      <c r="B4457" t="s">
        <v>1420</v>
      </c>
      <c r="C4457" t="s">
        <v>67</v>
      </c>
      <c r="D4457" t="s">
        <v>68</v>
      </c>
      <c r="E4457" t="s">
        <v>6184</v>
      </c>
      <c r="F4457" t="s">
        <v>6180</v>
      </c>
      <c r="G4457">
        <v>40</v>
      </c>
      <c r="H4457">
        <v>22</v>
      </c>
      <c r="I4457">
        <v>39</v>
      </c>
      <c r="J4457" s="6">
        <v>45.799999999999997</v>
      </c>
      <c r="K4457">
        <v>76</v>
      </c>
      <c r="L4457">
        <v>1</v>
      </c>
      <c r="M4457" s="6">
        <v>1.3899999999999999</v>
      </c>
      <c r="N4457" s="4" t="s">
        <v>1138</v>
      </c>
    </row>
    <row r="4458" ht="15">
      <c r="A4458">
        <v>4457</v>
      </c>
      <c r="B4458" t="s">
        <v>1420</v>
      </c>
      <c r="C4458" t="s">
        <v>67</v>
      </c>
      <c r="D4458" t="s">
        <v>68</v>
      </c>
      <c r="E4458" t="s">
        <v>6185</v>
      </c>
      <c r="F4458" t="s">
        <v>6180</v>
      </c>
      <c r="G4458">
        <v>31</v>
      </c>
      <c r="H4458">
        <v>19</v>
      </c>
      <c r="I4458">
        <v>28</v>
      </c>
      <c r="J4458" s="6">
        <v>53.100000000000001</v>
      </c>
      <c r="K4458">
        <v>96</v>
      </c>
      <c r="L4458">
        <v>0</v>
      </c>
      <c r="M4458" s="6">
        <v>1.3</v>
      </c>
      <c r="N4458" s="4" t="s">
        <v>1138</v>
      </c>
    </row>
    <row r="4459" ht="15">
      <c r="A4459">
        <v>4458</v>
      </c>
      <c r="B4459" t="s">
        <v>1420</v>
      </c>
      <c r="C4459" t="s">
        <v>67</v>
      </c>
      <c r="D4459" t="s">
        <v>68</v>
      </c>
      <c r="E4459" t="s">
        <v>6186</v>
      </c>
      <c r="F4459" t="s">
        <v>6180</v>
      </c>
      <c r="G4459">
        <v>26</v>
      </c>
      <c r="H4459">
        <v>15</v>
      </c>
      <c r="I4459">
        <v>24</v>
      </c>
      <c r="J4459" s="6">
        <v>39.200000000000003</v>
      </c>
      <c r="K4459">
        <v>72</v>
      </c>
      <c r="L4459">
        <v>0</v>
      </c>
      <c r="M4459" s="6">
        <v>1.73</v>
      </c>
      <c r="N4459" s="4" t="s">
        <v>1138</v>
      </c>
    </row>
    <row r="4460" ht="15">
      <c r="A4460">
        <v>4459</v>
      </c>
      <c r="B4460" t="s">
        <v>1420</v>
      </c>
      <c r="C4460" t="s">
        <v>67</v>
      </c>
      <c r="D4460" t="s">
        <v>68</v>
      </c>
      <c r="E4460" t="s">
        <v>6187</v>
      </c>
      <c r="F4460" t="s">
        <v>6180</v>
      </c>
      <c r="G4460">
        <v>21</v>
      </c>
      <c r="H4460">
        <v>13</v>
      </c>
      <c r="I4460">
        <v>18</v>
      </c>
      <c r="J4460" s="6">
        <v>45.399999999999999</v>
      </c>
      <c r="K4460">
        <v>138</v>
      </c>
      <c r="L4460">
        <v>0</v>
      </c>
      <c r="M4460" s="6">
        <v>1.6599999999999999</v>
      </c>
      <c r="N4460" s="4" t="s">
        <v>1138</v>
      </c>
    </row>
    <row r="4461" ht="15">
      <c r="A4461">
        <v>4460</v>
      </c>
      <c r="B4461" t="s">
        <v>1420</v>
      </c>
      <c r="C4461" t="s">
        <v>84</v>
      </c>
      <c r="D4461" t="s">
        <v>85</v>
      </c>
      <c r="E4461" t="s">
        <v>6179</v>
      </c>
      <c r="F4461" t="s">
        <v>6180</v>
      </c>
      <c r="G4461">
        <v>50</v>
      </c>
      <c r="H4461">
        <v>33</v>
      </c>
      <c r="I4461">
        <v>46</v>
      </c>
      <c r="J4461" s="6">
        <v>47.299999999999997</v>
      </c>
      <c r="K4461">
        <v>105</v>
      </c>
      <c r="L4461">
        <v>1</v>
      </c>
      <c r="M4461" s="6">
        <v>1.8999999999999999</v>
      </c>
      <c r="N4461" s="4" t="s">
        <v>1138</v>
      </c>
    </row>
    <row r="4462" ht="15">
      <c r="A4462">
        <v>4461</v>
      </c>
      <c r="B4462" t="s">
        <v>1420</v>
      </c>
      <c r="C4462" t="s">
        <v>84</v>
      </c>
      <c r="D4462" t="s">
        <v>85</v>
      </c>
      <c r="E4462" t="s">
        <v>6181</v>
      </c>
      <c r="F4462" t="s">
        <v>6180</v>
      </c>
      <c r="G4462">
        <v>41</v>
      </c>
      <c r="H4462">
        <v>27</v>
      </c>
      <c r="I4462">
        <v>39</v>
      </c>
      <c r="J4462" s="6">
        <v>44.700000000000003</v>
      </c>
      <c r="K4462">
        <v>106</v>
      </c>
      <c r="L4462">
        <v>1</v>
      </c>
      <c r="M4462" s="6">
        <v>2.1299999999999999</v>
      </c>
      <c r="N4462" s="4" t="s">
        <v>1138</v>
      </c>
    </row>
    <row r="4463" ht="15">
      <c r="A4463">
        <v>4462</v>
      </c>
      <c r="B4463" t="s">
        <v>1420</v>
      </c>
      <c r="C4463" t="s">
        <v>84</v>
      </c>
      <c r="D4463" t="s">
        <v>85</v>
      </c>
      <c r="E4463" t="s">
        <v>6183</v>
      </c>
      <c r="F4463" t="s">
        <v>6180</v>
      </c>
      <c r="G4463">
        <v>35</v>
      </c>
      <c r="H4463">
        <v>20</v>
      </c>
      <c r="I4463">
        <v>33</v>
      </c>
      <c r="J4463" s="6">
        <v>50.600000000000001</v>
      </c>
      <c r="K4463">
        <v>100</v>
      </c>
      <c r="L4463">
        <v>1</v>
      </c>
      <c r="M4463" s="6">
        <v>2.0499999999999998</v>
      </c>
      <c r="N4463" s="4" t="s">
        <v>1138</v>
      </c>
    </row>
    <row r="4464" ht="15">
      <c r="A4464">
        <v>4463</v>
      </c>
      <c r="B4464" t="s">
        <v>1420</v>
      </c>
      <c r="C4464" t="s">
        <v>84</v>
      </c>
      <c r="D4464" t="s">
        <v>85</v>
      </c>
      <c r="E4464" t="s">
        <v>6184</v>
      </c>
      <c r="F4464" t="s">
        <v>6180</v>
      </c>
      <c r="G4464">
        <v>26</v>
      </c>
      <c r="H4464">
        <v>18</v>
      </c>
      <c r="I4464">
        <v>25</v>
      </c>
      <c r="J4464" s="6">
        <v>40</v>
      </c>
      <c r="K4464">
        <v>135</v>
      </c>
      <c r="L4464">
        <v>1</v>
      </c>
      <c r="M4464" s="6">
        <v>1.99</v>
      </c>
      <c r="N4464" s="4" t="s">
        <v>1138</v>
      </c>
    </row>
    <row r="4465" ht="15">
      <c r="A4465">
        <v>4464</v>
      </c>
      <c r="B4465" t="s">
        <v>1420</v>
      </c>
      <c r="C4465" t="s">
        <v>84</v>
      </c>
      <c r="D4465" t="s">
        <v>85</v>
      </c>
      <c r="E4465" t="s">
        <v>6185</v>
      </c>
      <c r="F4465" t="s">
        <v>6180</v>
      </c>
      <c r="G4465">
        <v>19</v>
      </c>
      <c r="H4465">
        <v>10</v>
      </c>
      <c r="I4465">
        <v>17</v>
      </c>
      <c r="J4465" s="6">
        <v>53.799999999999997</v>
      </c>
      <c r="K4465">
        <v>79</v>
      </c>
      <c r="L4465">
        <v>0</v>
      </c>
      <c r="M4465" s="6">
        <v>1.1399999999999999</v>
      </c>
      <c r="N4465" s="4" t="s">
        <v>1138</v>
      </c>
    </row>
    <row r="4466" ht="15">
      <c r="A4466">
        <v>4465</v>
      </c>
      <c r="B4466" t="s">
        <v>1420</v>
      </c>
      <c r="C4466" t="s">
        <v>84</v>
      </c>
      <c r="D4466" t="s">
        <v>85</v>
      </c>
      <c r="E4466" t="s">
        <v>6186</v>
      </c>
      <c r="F4466" t="s">
        <v>6180</v>
      </c>
      <c r="G4466">
        <v>13</v>
      </c>
      <c r="H4466">
        <v>9</v>
      </c>
      <c r="I4466">
        <v>11</v>
      </c>
      <c r="J4466" s="6">
        <v>38.600000000000001</v>
      </c>
      <c r="K4466">
        <v>86</v>
      </c>
      <c r="L4466">
        <v>0</v>
      </c>
      <c r="M4466" s="6">
        <v>1.48</v>
      </c>
      <c r="N4466" s="4" t="s">
        <v>1138</v>
      </c>
    </row>
    <row r="4467" ht="15">
      <c r="A4467">
        <v>4466</v>
      </c>
      <c r="B4467" t="s">
        <v>1420</v>
      </c>
      <c r="C4467" t="s">
        <v>84</v>
      </c>
      <c r="D4467" t="s">
        <v>85</v>
      </c>
      <c r="E4467" t="s">
        <v>6187</v>
      </c>
      <c r="F4467" t="s">
        <v>6180</v>
      </c>
      <c r="G4467">
        <v>17</v>
      </c>
      <c r="H4467">
        <v>10</v>
      </c>
      <c r="I4467">
        <v>15</v>
      </c>
      <c r="J4467" s="6">
        <v>47.399999999999999</v>
      </c>
      <c r="K4467">
        <v>88</v>
      </c>
      <c r="L4467">
        <v>0</v>
      </c>
      <c r="M4467" s="6">
        <v>1.6899999999999999</v>
      </c>
      <c r="N4467" s="4" t="s">
        <v>1138</v>
      </c>
    </row>
    <row r="4468" ht="15">
      <c r="A4468">
        <v>4467</v>
      </c>
      <c r="B4468" t="s">
        <v>1420</v>
      </c>
      <c r="C4468" t="s">
        <v>59</v>
      </c>
      <c r="D4468" t="s">
        <v>60</v>
      </c>
      <c r="E4468" t="s">
        <v>6179</v>
      </c>
      <c r="F4468" t="s">
        <v>6180</v>
      </c>
      <c r="G4468">
        <v>63</v>
      </c>
      <c r="H4468">
        <v>43</v>
      </c>
      <c r="I4468">
        <v>58</v>
      </c>
      <c r="J4468" s="6">
        <v>53.100000000000001</v>
      </c>
      <c r="K4468">
        <v>101</v>
      </c>
      <c r="L4468">
        <v>1</v>
      </c>
      <c r="M4468" s="6">
        <v>1.6200000000000001</v>
      </c>
      <c r="N4468" s="4" t="s">
        <v>1138</v>
      </c>
    </row>
    <row r="4469" ht="15">
      <c r="A4469">
        <v>4468</v>
      </c>
      <c r="B4469" t="s">
        <v>1420</v>
      </c>
      <c r="C4469" t="s">
        <v>59</v>
      </c>
      <c r="D4469" t="s">
        <v>60</v>
      </c>
      <c r="E4469" t="s">
        <v>6181</v>
      </c>
      <c r="F4469" t="s">
        <v>6182</v>
      </c>
      <c r="G4469">
        <v>58</v>
      </c>
      <c r="H4469">
        <v>42</v>
      </c>
      <c r="I4469">
        <v>50</v>
      </c>
      <c r="J4469" s="6">
        <v>45.399999999999999</v>
      </c>
      <c r="K4469">
        <v>111</v>
      </c>
      <c r="L4469">
        <v>1</v>
      </c>
      <c r="M4469" s="6">
        <v>2.1299999999999999</v>
      </c>
      <c r="N4469" s="4" t="s">
        <v>1138</v>
      </c>
    </row>
    <row r="4470" ht="15">
      <c r="A4470">
        <v>4469</v>
      </c>
      <c r="B4470" t="s">
        <v>1420</v>
      </c>
      <c r="C4470" t="s">
        <v>59</v>
      </c>
      <c r="D4470" t="s">
        <v>60</v>
      </c>
      <c r="E4470" t="s">
        <v>6183</v>
      </c>
      <c r="F4470" t="s">
        <v>6180</v>
      </c>
      <c r="G4470">
        <v>30</v>
      </c>
      <c r="H4470">
        <v>23</v>
      </c>
      <c r="I4470">
        <v>29</v>
      </c>
      <c r="J4470" s="6">
        <v>50.299999999999997</v>
      </c>
      <c r="K4470">
        <v>100</v>
      </c>
      <c r="L4470">
        <v>1</v>
      </c>
      <c r="M4470" s="6">
        <v>1.77</v>
      </c>
      <c r="N4470" s="4" t="s">
        <v>1138</v>
      </c>
    </row>
    <row r="4471" ht="15">
      <c r="A4471">
        <v>4470</v>
      </c>
      <c r="B4471" t="s">
        <v>1420</v>
      </c>
      <c r="C4471" t="s">
        <v>59</v>
      </c>
      <c r="D4471" t="s">
        <v>60</v>
      </c>
      <c r="E4471" t="s">
        <v>6184</v>
      </c>
      <c r="F4471" t="s">
        <v>6182</v>
      </c>
      <c r="G4471">
        <v>27</v>
      </c>
      <c r="H4471">
        <v>15</v>
      </c>
      <c r="I4471">
        <v>24</v>
      </c>
      <c r="J4471" s="6">
        <v>43.600000000000001</v>
      </c>
      <c r="K4471">
        <v>110</v>
      </c>
      <c r="L4471">
        <v>0</v>
      </c>
      <c r="M4471" s="6">
        <v>1.6599999999999999</v>
      </c>
      <c r="N4471" s="4" t="s">
        <v>1138</v>
      </c>
    </row>
    <row r="4472" ht="15">
      <c r="A4472">
        <v>4471</v>
      </c>
      <c r="B4472" t="s">
        <v>1420</v>
      </c>
      <c r="C4472" t="s">
        <v>59</v>
      </c>
      <c r="D4472" t="s">
        <v>60</v>
      </c>
      <c r="E4472" t="s">
        <v>6185</v>
      </c>
      <c r="F4472" t="s">
        <v>6180</v>
      </c>
      <c r="G4472">
        <v>19</v>
      </c>
      <c r="H4472">
        <v>13</v>
      </c>
      <c r="I4472">
        <v>18</v>
      </c>
      <c r="J4472" s="6">
        <v>49</v>
      </c>
      <c r="K4472">
        <v>70</v>
      </c>
      <c r="L4472">
        <v>0</v>
      </c>
      <c r="M4472" s="6">
        <v>2.0499999999999998</v>
      </c>
      <c r="N4472" s="4" t="s">
        <v>1138</v>
      </c>
    </row>
    <row r="4473" ht="15">
      <c r="A4473">
        <v>4472</v>
      </c>
      <c r="B4473" t="s">
        <v>1420</v>
      </c>
      <c r="C4473" t="s">
        <v>59</v>
      </c>
      <c r="D4473" t="s">
        <v>60</v>
      </c>
      <c r="E4473" t="s">
        <v>6186</v>
      </c>
      <c r="F4473" t="s">
        <v>6180</v>
      </c>
      <c r="G4473">
        <v>16</v>
      </c>
      <c r="H4473">
        <v>9</v>
      </c>
      <c r="I4473">
        <v>15</v>
      </c>
      <c r="J4473" s="6">
        <v>48</v>
      </c>
      <c r="K4473">
        <v>80</v>
      </c>
      <c r="L4473">
        <v>0</v>
      </c>
      <c r="M4473" s="6">
        <v>1.6100000000000001</v>
      </c>
      <c r="N4473" s="4" t="s">
        <v>1138</v>
      </c>
    </row>
    <row r="4474" ht="15">
      <c r="A4474">
        <v>4473</v>
      </c>
      <c r="B4474" t="s">
        <v>1420</v>
      </c>
      <c r="C4474" t="s">
        <v>59</v>
      </c>
      <c r="D4474" t="s">
        <v>60</v>
      </c>
      <c r="E4474" t="s">
        <v>6187</v>
      </c>
      <c r="F4474" t="s">
        <v>6180</v>
      </c>
      <c r="G4474">
        <v>19</v>
      </c>
      <c r="H4474">
        <v>12</v>
      </c>
      <c r="I4474">
        <v>17</v>
      </c>
      <c r="J4474" s="6">
        <v>59.700000000000003</v>
      </c>
      <c r="K4474">
        <v>84</v>
      </c>
      <c r="L4474">
        <v>0</v>
      </c>
      <c r="M4474" s="6">
        <v>2</v>
      </c>
      <c r="N4474" s="4" t="s">
        <v>1138</v>
      </c>
    </row>
    <row r="4475" ht="15">
      <c r="A4475">
        <v>4474</v>
      </c>
      <c r="B4475" t="s">
        <v>1420</v>
      </c>
      <c r="C4475" t="s">
        <v>203</v>
      </c>
      <c r="D4475" t="s">
        <v>204</v>
      </c>
      <c r="E4475" t="s">
        <v>6179</v>
      </c>
      <c r="F4475" t="s">
        <v>6180</v>
      </c>
      <c r="G4475">
        <v>25</v>
      </c>
      <c r="H4475">
        <v>15</v>
      </c>
      <c r="I4475">
        <v>24</v>
      </c>
      <c r="J4475" s="6">
        <v>43.700000000000003</v>
      </c>
      <c r="K4475">
        <v>110</v>
      </c>
      <c r="L4475">
        <v>0</v>
      </c>
      <c r="M4475" s="6">
        <v>1.2</v>
      </c>
      <c r="N4475" s="4" t="s">
        <v>1138</v>
      </c>
    </row>
    <row r="4476" ht="15">
      <c r="A4476">
        <v>4475</v>
      </c>
      <c r="B4476" t="s">
        <v>1420</v>
      </c>
      <c r="C4476" t="s">
        <v>203</v>
      </c>
      <c r="D4476" t="s">
        <v>204</v>
      </c>
      <c r="E4476" t="s">
        <v>6181</v>
      </c>
      <c r="F4476" t="s">
        <v>6180</v>
      </c>
      <c r="G4476">
        <v>36</v>
      </c>
      <c r="H4476">
        <v>25</v>
      </c>
      <c r="I4476">
        <v>31</v>
      </c>
      <c r="J4476" s="6">
        <v>47.700000000000003</v>
      </c>
      <c r="K4476">
        <v>62</v>
      </c>
      <c r="L4476">
        <v>1</v>
      </c>
      <c r="M4476" s="6">
        <v>1.5800000000000001</v>
      </c>
      <c r="N4476" s="4" t="s">
        <v>1138</v>
      </c>
    </row>
    <row r="4477" ht="15">
      <c r="A4477">
        <v>4476</v>
      </c>
      <c r="B4477" t="s">
        <v>1420</v>
      </c>
      <c r="C4477" t="s">
        <v>203</v>
      </c>
      <c r="D4477" t="s">
        <v>204</v>
      </c>
      <c r="E4477" t="s">
        <v>6183</v>
      </c>
      <c r="F4477" t="s">
        <v>6180</v>
      </c>
      <c r="G4477">
        <v>14</v>
      </c>
      <c r="H4477">
        <v>8</v>
      </c>
      <c r="I4477">
        <v>12</v>
      </c>
      <c r="J4477" s="6">
        <v>49.299999999999997</v>
      </c>
      <c r="K4477">
        <v>142</v>
      </c>
      <c r="L4477">
        <v>0</v>
      </c>
      <c r="M4477" s="6">
        <v>1.25</v>
      </c>
      <c r="N4477" s="4" t="s">
        <v>1138</v>
      </c>
    </row>
    <row r="4478" ht="15">
      <c r="A4478">
        <v>4477</v>
      </c>
      <c r="B4478" t="s">
        <v>1420</v>
      </c>
      <c r="C4478" t="s">
        <v>203</v>
      </c>
      <c r="D4478" t="s">
        <v>204</v>
      </c>
      <c r="E4478" t="s">
        <v>6184</v>
      </c>
      <c r="F4478" t="s">
        <v>6180</v>
      </c>
      <c r="G4478">
        <v>10</v>
      </c>
      <c r="H4478">
        <v>7</v>
      </c>
      <c r="I4478">
        <v>9</v>
      </c>
      <c r="J4478" s="6">
        <v>45.399999999999999</v>
      </c>
      <c r="K4478">
        <v>66</v>
      </c>
      <c r="L4478">
        <v>0</v>
      </c>
      <c r="M4478" s="6">
        <v>1.29</v>
      </c>
      <c r="N4478" s="4" t="s">
        <v>1138</v>
      </c>
    </row>
    <row r="4479" ht="15">
      <c r="A4479">
        <v>4478</v>
      </c>
      <c r="B4479" t="s">
        <v>1420</v>
      </c>
      <c r="C4479" t="s">
        <v>203</v>
      </c>
      <c r="D4479" t="s">
        <v>204</v>
      </c>
      <c r="E4479" t="s">
        <v>6185</v>
      </c>
      <c r="F4479" t="s">
        <v>6180</v>
      </c>
      <c r="G4479">
        <v>9</v>
      </c>
      <c r="H4479">
        <v>6</v>
      </c>
      <c r="I4479">
        <v>8</v>
      </c>
      <c r="J4479" s="6">
        <v>45.200000000000003</v>
      </c>
      <c r="K4479">
        <v>120</v>
      </c>
      <c r="L4479">
        <v>0</v>
      </c>
      <c r="M4479" s="6">
        <v>1.1499999999999999</v>
      </c>
      <c r="N4479" s="4" t="s">
        <v>1138</v>
      </c>
    </row>
    <row r="4480" ht="15">
      <c r="A4480">
        <v>4479</v>
      </c>
      <c r="B4480" t="s">
        <v>1420</v>
      </c>
      <c r="C4480" t="s">
        <v>203</v>
      </c>
      <c r="D4480" t="s">
        <v>204</v>
      </c>
      <c r="E4480" t="s">
        <v>6186</v>
      </c>
      <c r="F4480" t="s">
        <v>6180</v>
      </c>
      <c r="G4480">
        <v>7</v>
      </c>
      <c r="H4480">
        <v>5</v>
      </c>
      <c r="I4480">
        <v>6</v>
      </c>
      <c r="J4480" s="6">
        <v>50.299999999999997</v>
      </c>
      <c r="K4480">
        <v>109</v>
      </c>
      <c r="L4480">
        <v>0</v>
      </c>
      <c r="M4480" s="6">
        <v>1.3100000000000001</v>
      </c>
      <c r="N4480" s="4" t="s">
        <v>1138</v>
      </c>
    </row>
    <row r="4481" ht="15">
      <c r="A4481">
        <v>4480</v>
      </c>
      <c r="B4481" t="s">
        <v>1420</v>
      </c>
      <c r="C4481" t="s">
        <v>203</v>
      </c>
      <c r="D4481" t="s">
        <v>204</v>
      </c>
      <c r="E4481" t="s">
        <v>6187</v>
      </c>
      <c r="F4481" t="s">
        <v>6180</v>
      </c>
      <c r="G4481">
        <v>8</v>
      </c>
      <c r="H4481">
        <v>5</v>
      </c>
      <c r="I4481">
        <v>7</v>
      </c>
      <c r="J4481" s="6">
        <v>42.399999999999999</v>
      </c>
      <c r="K4481">
        <v>70</v>
      </c>
      <c r="L4481">
        <v>0</v>
      </c>
      <c r="M4481" s="6">
        <v>1.0800000000000001</v>
      </c>
      <c r="N4481" s="4" t="s">
        <v>1138</v>
      </c>
    </row>
    <row r="4482" ht="15">
      <c r="A4482">
        <v>4481</v>
      </c>
      <c r="B4482" t="s">
        <v>1447</v>
      </c>
      <c r="C4482" t="s">
        <v>26</v>
      </c>
      <c r="D4482" t="s">
        <v>27</v>
      </c>
      <c r="E4482" t="s">
        <v>6179</v>
      </c>
      <c r="F4482" t="s">
        <v>6180</v>
      </c>
      <c r="G4482">
        <v>75</v>
      </c>
      <c r="H4482">
        <v>56</v>
      </c>
      <c r="I4482">
        <v>69</v>
      </c>
      <c r="J4482" s="6">
        <v>51.700000000000003</v>
      </c>
      <c r="K4482">
        <v>88</v>
      </c>
      <c r="L4482">
        <v>1</v>
      </c>
      <c r="M4482" s="6">
        <v>1.6100000000000001</v>
      </c>
      <c r="N4482" s="4" t="s">
        <v>1138</v>
      </c>
    </row>
    <row r="4483" ht="15">
      <c r="A4483">
        <v>4482</v>
      </c>
      <c r="B4483" t="s">
        <v>1447</v>
      </c>
      <c r="C4483" t="s">
        <v>26</v>
      </c>
      <c r="D4483" t="s">
        <v>27</v>
      </c>
      <c r="E4483" t="s">
        <v>6181</v>
      </c>
      <c r="F4483" t="s">
        <v>6180</v>
      </c>
      <c r="G4483">
        <v>95</v>
      </c>
      <c r="H4483">
        <v>73</v>
      </c>
      <c r="I4483">
        <v>82</v>
      </c>
      <c r="J4483" s="6">
        <v>39.299999999999997</v>
      </c>
      <c r="K4483">
        <v>106</v>
      </c>
      <c r="L4483">
        <v>2</v>
      </c>
      <c r="M4483" s="6">
        <v>1.9099999999999999</v>
      </c>
      <c r="N4483" s="4" t="s">
        <v>1138</v>
      </c>
    </row>
    <row r="4484" ht="15">
      <c r="A4484">
        <v>4483</v>
      </c>
      <c r="B4484" t="s">
        <v>1447</v>
      </c>
      <c r="C4484" t="s">
        <v>26</v>
      </c>
      <c r="D4484" t="s">
        <v>27</v>
      </c>
      <c r="E4484" t="s">
        <v>6183</v>
      </c>
      <c r="F4484" t="s">
        <v>6180</v>
      </c>
      <c r="G4484">
        <v>49</v>
      </c>
      <c r="H4484">
        <v>35</v>
      </c>
      <c r="I4484">
        <v>42</v>
      </c>
      <c r="J4484" s="6">
        <v>47.399999999999999</v>
      </c>
      <c r="K4484">
        <v>31</v>
      </c>
      <c r="L4484">
        <v>1</v>
      </c>
      <c r="M4484" s="6">
        <v>1.8400000000000001</v>
      </c>
      <c r="N4484" s="4" t="s">
        <v>1138</v>
      </c>
    </row>
    <row r="4485" ht="15">
      <c r="A4485">
        <v>4484</v>
      </c>
      <c r="B4485" t="s">
        <v>1447</v>
      </c>
      <c r="C4485" t="s">
        <v>26</v>
      </c>
      <c r="D4485" t="s">
        <v>27</v>
      </c>
      <c r="E4485" t="s">
        <v>6184</v>
      </c>
      <c r="F4485" t="s">
        <v>6180</v>
      </c>
      <c r="G4485">
        <v>29</v>
      </c>
      <c r="H4485">
        <v>17</v>
      </c>
      <c r="I4485">
        <v>26</v>
      </c>
      <c r="J4485" s="6">
        <v>55.799999999999997</v>
      </c>
      <c r="K4485">
        <v>77</v>
      </c>
      <c r="L4485">
        <v>1</v>
      </c>
      <c r="M4485" s="6">
        <v>2.3799999999999999</v>
      </c>
      <c r="N4485" s="4" t="s">
        <v>1138</v>
      </c>
    </row>
    <row r="4486" ht="15">
      <c r="A4486">
        <v>4485</v>
      </c>
      <c r="B4486" t="s">
        <v>1447</v>
      </c>
      <c r="C4486" t="s">
        <v>26</v>
      </c>
      <c r="D4486" t="s">
        <v>27</v>
      </c>
      <c r="E4486" t="s">
        <v>6185</v>
      </c>
      <c r="F4486" t="s">
        <v>6180</v>
      </c>
      <c r="G4486">
        <v>23</v>
      </c>
      <c r="H4486">
        <v>15</v>
      </c>
      <c r="I4486">
        <v>20</v>
      </c>
      <c r="J4486" s="6">
        <v>41.299999999999997</v>
      </c>
      <c r="K4486">
        <v>80</v>
      </c>
      <c r="L4486">
        <v>1</v>
      </c>
      <c r="M4486" s="6">
        <v>2.7200000000000002</v>
      </c>
      <c r="N4486" s="4" t="s">
        <v>1138</v>
      </c>
    </row>
    <row r="4487" ht="15">
      <c r="A4487">
        <v>4486</v>
      </c>
      <c r="B4487" t="s">
        <v>1447</v>
      </c>
      <c r="C4487" t="s">
        <v>26</v>
      </c>
      <c r="D4487" t="s">
        <v>27</v>
      </c>
      <c r="E4487" t="s">
        <v>6186</v>
      </c>
      <c r="F4487" t="s">
        <v>6180</v>
      </c>
      <c r="G4487">
        <v>26</v>
      </c>
      <c r="H4487">
        <v>19</v>
      </c>
      <c r="I4487">
        <v>23</v>
      </c>
      <c r="J4487" s="6">
        <v>54.5</v>
      </c>
      <c r="K4487">
        <v>83</v>
      </c>
      <c r="L4487">
        <v>1</v>
      </c>
      <c r="M4487" s="6">
        <v>2.1299999999999999</v>
      </c>
      <c r="N4487" s="4" t="s">
        <v>1138</v>
      </c>
    </row>
    <row r="4488" ht="15">
      <c r="A4488">
        <v>4487</v>
      </c>
      <c r="B4488" t="s">
        <v>1447</v>
      </c>
      <c r="C4488" t="s">
        <v>26</v>
      </c>
      <c r="D4488" t="s">
        <v>27</v>
      </c>
      <c r="E4488" t="s">
        <v>6187</v>
      </c>
      <c r="F4488" t="s">
        <v>6180</v>
      </c>
      <c r="G4488">
        <v>21</v>
      </c>
      <c r="H4488">
        <v>13</v>
      </c>
      <c r="I4488">
        <v>19</v>
      </c>
      <c r="J4488" s="6">
        <v>45.899999999999999</v>
      </c>
      <c r="K4488">
        <v>89</v>
      </c>
      <c r="L4488">
        <v>1</v>
      </c>
      <c r="M4488" s="6">
        <v>2.7000000000000002</v>
      </c>
      <c r="N4488" s="4" t="s">
        <v>1138</v>
      </c>
    </row>
    <row r="4489" ht="15">
      <c r="A4489">
        <v>4488</v>
      </c>
      <c r="B4489" t="s">
        <v>1447</v>
      </c>
      <c r="C4489" t="s">
        <v>42</v>
      </c>
      <c r="D4489" t="s">
        <v>43</v>
      </c>
      <c r="E4489" t="s">
        <v>6179</v>
      </c>
      <c r="F4489" t="s">
        <v>6182</v>
      </c>
      <c r="G4489">
        <v>65</v>
      </c>
      <c r="H4489">
        <v>43</v>
      </c>
      <c r="I4489">
        <v>62</v>
      </c>
      <c r="J4489" s="6">
        <v>47.5</v>
      </c>
      <c r="K4489">
        <v>97</v>
      </c>
      <c r="L4489">
        <v>1</v>
      </c>
      <c r="M4489" s="6">
        <v>1.8799999999999999</v>
      </c>
      <c r="N4489" s="4" t="s">
        <v>1138</v>
      </c>
    </row>
    <row r="4490" ht="15">
      <c r="A4490">
        <v>4489</v>
      </c>
      <c r="B4490" t="s">
        <v>1447</v>
      </c>
      <c r="C4490" t="s">
        <v>42</v>
      </c>
      <c r="D4490" t="s">
        <v>43</v>
      </c>
      <c r="E4490" t="s">
        <v>6181</v>
      </c>
      <c r="F4490" t="s">
        <v>6180</v>
      </c>
      <c r="G4490">
        <v>91</v>
      </c>
      <c r="H4490">
        <v>72</v>
      </c>
      <c r="I4490">
        <v>85</v>
      </c>
      <c r="J4490" s="6">
        <v>40.899999999999999</v>
      </c>
      <c r="K4490">
        <v>126</v>
      </c>
      <c r="L4490">
        <v>2</v>
      </c>
      <c r="M4490" s="6">
        <v>2.27</v>
      </c>
      <c r="N4490" s="4" t="s">
        <v>1138</v>
      </c>
    </row>
    <row r="4491" ht="15">
      <c r="A4491">
        <v>4490</v>
      </c>
      <c r="B4491" t="s">
        <v>1447</v>
      </c>
      <c r="C4491" t="s">
        <v>42</v>
      </c>
      <c r="D4491" t="s">
        <v>43</v>
      </c>
      <c r="E4491" t="s">
        <v>6183</v>
      </c>
      <c r="F4491" t="s">
        <v>6180</v>
      </c>
      <c r="G4491">
        <v>45</v>
      </c>
      <c r="H4491">
        <v>28</v>
      </c>
      <c r="I4491">
        <v>42</v>
      </c>
      <c r="J4491" s="6">
        <v>52</v>
      </c>
      <c r="K4491">
        <v>60</v>
      </c>
      <c r="L4491">
        <v>1</v>
      </c>
      <c r="M4491" s="6">
        <v>1.8899999999999999</v>
      </c>
      <c r="N4491" s="4" t="s">
        <v>1138</v>
      </c>
    </row>
    <row r="4492" ht="15">
      <c r="A4492">
        <v>4491</v>
      </c>
      <c r="B4492" t="s">
        <v>1447</v>
      </c>
      <c r="C4492" t="s">
        <v>42</v>
      </c>
      <c r="D4492" t="s">
        <v>43</v>
      </c>
      <c r="E4492" t="s">
        <v>6184</v>
      </c>
      <c r="F4492" t="s">
        <v>6180</v>
      </c>
      <c r="G4492">
        <v>34</v>
      </c>
      <c r="H4492">
        <v>24</v>
      </c>
      <c r="I4492">
        <v>32</v>
      </c>
      <c r="J4492" s="6">
        <v>51.5</v>
      </c>
      <c r="K4492">
        <v>120</v>
      </c>
      <c r="L4492">
        <v>1</v>
      </c>
      <c r="M4492" s="6">
        <v>2.0699999999999998</v>
      </c>
      <c r="N4492" s="4" t="s">
        <v>1138</v>
      </c>
    </row>
    <row r="4493" ht="15">
      <c r="A4493">
        <v>4492</v>
      </c>
      <c r="B4493" t="s">
        <v>1447</v>
      </c>
      <c r="C4493" t="s">
        <v>42</v>
      </c>
      <c r="D4493" t="s">
        <v>43</v>
      </c>
      <c r="E4493" t="s">
        <v>6185</v>
      </c>
      <c r="F4493" t="s">
        <v>6180</v>
      </c>
      <c r="G4493">
        <v>21</v>
      </c>
      <c r="H4493">
        <v>16</v>
      </c>
      <c r="I4493">
        <v>19</v>
      </c>
      <c r="J4493" s="6">
        <v>51.399999999999999</v>
      </c>
      <c r="K4493">
        <v>101</v>
      </c>
      <c r="L4493">
        <v>0</v>
      </c>
      <c r="M4493" s="6">
        <v>2</v>
      </c>
      <c r="N4493" s="4" t="s">
        <v>1138</v>
      </c>
    </row>
    <row r="4494" ht="15">
      <c r="A4494">
        <v>4493</v>
      </c>
      <c r="B4494" t="s">
        <v>1447</v>
      </c>
      <c r="C4494" t="s">
        <v>42</v>
      </c>
      <c r="D4494" t="s">
        <v>43</v>
      </c>
      <c r="E4494" t="s">
        <v>6186</v>
      </c>
      <c r="F4494" t="s">
        <v>6180</v>
      </c>
      <c r="G4494">
        <v>12</v>
      </c>
      <c r="H4494">
        <v>7</v>
      </c>
      <c r="I4494">
        <v>11</v>
      </c>
      <c r="J4494" s="6">
        <v>50.5</v>
      </c>
      <c r="K4494">
        <v>96</v>
      </c>
      <c r="L4494">
        <v>0</v>
      </c>
      <c r="M4494" s="6">
        <v>2.02</v>
      </c>
      <c r="N4494" s="4" t="s">
        <v>1138</v>
      </c>
    </row>
    <row r="4495" ht="15">
      <c r="A4495">
        <v>4494</v>
      </c>
      <c r="B4495" t="s">
        <v>1447</v>
      </c>
      <c r="C4495" t="s">
        <v>42</v>
      </c>
      <c r="D4495" t="s">
        <v>43</v>
      </c>
      <c r="E4495" t="s">
        <v>6187</v>
      </c>
      <c r="F4495" t="s">
        <v>6180</v>
      </c>
      <c r="G4495">
        <v>20</v>
      </c>
      <c r="H4495">
        <v>15</v>
      </c>
      <c r="I4495">
        <v>17</v>
      </c>
      <c r="J4495" s="6">
        <v>50</v>
      </c>
      <c r="K4495">
        <v>78</v>
      </c>
      <c r="L4495">
        <v>0</v>
      </c>
      <c r="M4495" s="6">
        <v>1.97</v>
      </c>
      <c r="N4495" s="4" t="s">
        <v>1138</v>
      </c>
    </row>
    <row r="4496" ht="15">
      <c r="A4496">
        <v>4495</v>
      </c>
      <c r="B4496" t="s">
        <v>1447</v>
      </c>
      <c r="C4496" t="s">
        <v>115</v>
      </c>
      <c r="D4496" t="s">
        <v>116</v>
      </c>
      <c r="E4496" t="s">
        <v>6179</v>
      </c>
      <c r="F4496" t="s">
        <v>6180</v>
      </c>
      <c r="G4496">
        <v>59</v>
      </c>
      <c r="H4496">
        <v>33</v>
      </c>
      <c r="I4496">
        <v>55</v>
      </c>
      <c r="J4496" s="6">
        <v>53.600000000000001</v>
      </c>
      <c r="K4496">
        <v>121</v>
      </c>
      <c r="L4496">
        <v>1</v>
      </c>
      <c r="M4496" s="6">
        <v>2.2000000000000002</v>
      </c>
      <c r="N4496" s="4" t="s">
        <v>1138</v>
      </c>
    </row>
    <row r="4497" ht="15">
      <c r="A4497">
        <v>4496</v>
      </c>
      <c r="B4497" t="s">
        <v>1447</v>
      </c>
      <c r="C4497" t="s">
        <v>115</v>
      </c>
      <c r="D4497" t="s">
        <v>116</v>
      </c>
      <c r="E4497" t="s">
        <v>6181</v>
      </c>
      <c r="F4497" t="s">
        <v>6180</v>
      </c>
      <c r="G4497">
        <v>106</v>
      </c>
      <c r="H4497">
        <v>77</v>
      </c>
      <c r="I4497">
        <v>91</v>
      </c>
      <c r="J4497" s="6">
        <v>57.299999999999997</v>
      </c>
      <c r="K4497">
        <v>106</v>
      </c>
      <c r="L4497">
        <v>3</v>
      </c>
      <c r="M4497" s="6">
        <v>2.7000000000000002</v>
      </c>
      <c r="N4497" s="4" t="s">
        <v>1138</v>
      </c>
    </row>
    <row r="4498" ht="15">
      <c r="A4498">
        <v>4497</v>
      </c>
      <c r="B4498" t="s">
        <v>1447</v>
      </c>
      <c r="C4498" t="s">
        <v>115</v>
      </c>
      <c r="D4498" t="s">
        <v>116</v>
      </c>
      <c r="E4498" t="s">
        <v>6183</v>
      </c>
      <c r="F4498" t="s">
        <v>6180</v>
      </c>
      <c r="G4498">
        <v>31</v>
      </c>
      <c r="H4498">
        <v>20</v>
      </c>
      <c r="I4498">
        <v>30</v>
      </c>
      <c r="J4498" s="6">
        <v>44.299999999999997</v>
      </c>
      <c r="K4498">
        <v>163</v>
      </c>
      <c r="L4498">
        <v>1</v>
      </c>
      <c r="M4498" s="6">
        <v>2.3500000000000001</v>
      </c>
      <c r="N4498" s="4" t="s">
        <v>1138</v>
      </c>
    </row>
    <row r="4499" ht="15">
      <c r="A4499">
        <v>4498</v>
      </c>
      <c r="B4499" t="s">
        <v>1447</v>
      </c>
      <c r="C4499" t="s">
        <v>115</v>
      </c>
      <c r="D4499" t="s">
        <v>116</v>
      </c>
      <c r="E4499" t="s">
        <v>6184</v>
      </c>
      <c r="F4499" t="s">
        <v>6180</v>
      </c>
      <c r="G4499">
        <v>21</v>
      </c>
      <c r="H4499">
        <v>16</v>
      </c>
      <c r="I4499">
        <v>20</v>
      </c>
      <c r="J4499" s="6">
        <v>52.600000000000001</v>
      </c>
      <c r="K4499">
        <v>32</v>
      </c>
      <c r="L4499">
        <v>1</v>
      </c>
      <c r="M4499" s="6">
        <v>2.54</v>
      </c>
      <c r="N4499" s="4" t="s">
        <v>1138</v>
      </c>
    </row>
    <row r="4500" ht="15">
      <c r="A4500">
        <v>4499</v>
      </c>
      <c r="B4500" t="s">
        <v>1447</v>
      </c>
      <c r="C4500" t="s">
        <v>115</v>
      </c>
      <c r="D4500" t="s">
        <v>116</v>
      </c>
      <c r="E4500" t="s">
        <v>6185</v>
      </c>
      <c r="F4500" t="s">
        <v>6180</v>
      </c>
      <c r="G4500">
        <v>15</v>
      </c>
      <c r="H4500">
        <v>10</v>
      </c>
      <c r="I4500">
        <v>14</v>
      </c>
      <c r="J4500" s="6">
        <v>47.600000000000001</v>
      </c>
      <c r="K4500">
        <v>129</v>
      </c>
      <c r="L4500">
        <v>0</v>
      </c>
      <c r="M4500" s="6">
        <v>2.2200000000000002</v>
      </c>
      <c r="N4500" s="4" t="s">
        <v>1138</v>
      </c>
    </row>
    <row r="4501" ht="15">
      <c r="A4501">
        <v>4500</v>
      </c>
      <c r="B4501" t="s">
        <v>1447</v>
      </c>
      <c r="C4501" t="s">
        <v>115</v>
      </c>
      <c r="D4501" t="s">
        <v>116</v>
      </c>
      <c r="E4501" t="s">
        <v>6186</v>
      </c>
      <c r="F4501" t="s">
        <v>6180</v>
      </c>
      <c r="G4501">
        <v>16</v>
      </c>
      <c r="H4501">
        <v>11</v>
      </c>
      <c r="I4501">
        <v>14</v>
      </c>
      <c r="J4501" s="6">
        <v>49.5</v>
      </c>
      <c r="K4501">
        <v>76</v>
      </c>
      <c r="L4501">
        <v>0</v>
      </c>
      <c r="M4501" s="6">
        <v>2.52</v>
      </c>
      <c r="N4501" s="4" t="s">
        <v>1138</v>
      </c>
    </row>
    <row r="4502" ht="15">
      <c r="A4502">
        <v>4501</v>
      </c>
      <c r="B4502" t="s">
        <v>1447</v>
      </c>
      <c r="C4502" t="s">
        <v>115</v>
      </c>
      <c r="D4502" t="s">
        <v>116</v>
      </c>
      <c r="E4502" t="s">
        <v>6187</v>
      </c>
      <c r="F4502" t="s">
        <v>6180</v>
      </c>
      <c r="G4502">
        <v>22</v>
      </c>
      <c r="H4502">
        <v>16</v>
      </c>
      <c r="I4502">
        <v>20</v>
      </c>
      <c r="J4502" s="6">
        <v>38.600000000000001</v>
      </c>
      <c r="K4502">
        <v>92</v>
      </c>
      <c r="L4502">
        <v>0</v>
      </c>
      <c r="M4502" s="6">
        <v>1.8</v>
      </c>
      <c r="N4502" s="4" t="s">
        <v>1138</v>
      </c>
    </row>
    <row r="4503" ht="15">
      <c r="A4503">
        <v>4502</v>
      </c>
      <c r="B4503" t="s">
        <v>1447</v>
      </c>
      <c r="C4503" t="s">
        <v>36</v>
      </c>
      <c r="D4503" t="s">
        <v>37</v>
      </c>
      <c r="E4503" t="s">
        <v>6179</v>
      </c>
      <c r="F4503" t="s">
        <v>6180</v>
      </c>
      <c r="G4503">
        <v>46</v>
      </c>
      <c r="H4503">
        <v>29</v>
      </c>
      <c r="I4503">
        <v>43</v>
      </c>
      <c r="J4503" s="6">
        <v>46.700000000000003</v>
      </c>
      <c r="K4503">
        <v>114</v>
      </c>
      <c r="L4503">
        <v>1</v>
      </c>
      <c r="M4503" s="6">
        <v>2.1400000000000001</v>
      </c>
      <c r="N4503" s="4" t="s">
        <v>1138</v>
      </c>
    </row>
    <row r="4504" ht="15">
      <c r="A4504">
        <v>4503</v>
      </c>
      <c r="B4504" t="s">
        <v>1447</v>
      </c>
      <c r="C4504" t="s">
        <v>36</v>
      </c>
      <c r="D4504" t="s">
        <v>37</v>
      </c>
      <c r="E4504" t="s">
        <v>6181</v>
      </c>
      <c r="F4504" t="s">
        <v>6180</v>
      </c>
      <c r="G4504">
        <v>76</v>
      </c>
      <c r="H4504">
        <v>55</v>
      </c>
      <c r="I4504">
        <v>72</v>
      </c>
      <c r="J4504" s="6">
        <v>54.299999999999997</v>
      </c>
      <c r="K4504">
        <v>65</v>
      </c>
      <c r="L4504">
        <v>2</v>
      </c>
      <c r="M4504" s="6">
        <v>2.0699999999999998</v>
      </c>
      <c r="N4504" s="4" t="s">
        <v>1138</v>
      </c>
    </row>
    <row r="4505" ht="15">
      <c r="A4505">
        <v>4504</v>
      </c>
      <c r="B4505" t="s">
        <v>1447</v>
      </c>
      <c r="C4505" t="s">
        <v>36</v>
      </c>
      <c r="D4505" t="s">
        <v>37</v>
      </c>
      <c r="E4505" t="s">
        <v>6183</v>
      </c>
      <c r="F4505" t="s">
        <v>6180</v>
      </c>
      <c r="G4505">
        <v>30</v>
      </c>
      <c r="H4505">
        <v>17</v>
      </c>
      <c r="I4505">
        <v>28</v>
      </c>
      <c r="J4505" s="6">
        <v>56.5</v>
      </c>
      <c r="K4505">
        <v>99</v>
      </c>
      <c r="L4505">
        <v>1</v>
      </c>
      <c r="M4505" s="6">
        <v>1.79</v>
      </c>
      <c r="N4505" s="4" t="s">
        <v>1138</v>
      </c>
    </row>
    <row r="4506" ht="15">
      <c r="A4506">
        <v>4505</v>
      </c>
      <c r="B4506" t="s">
        <v>1447</v>
      </c>
      <c r="C4506" t="s">
        <v>36</v>
      </c>
      <c r="D4506" t="s">
        <v>37</v>
      </c>
      <c r="E4506" t="s">
        <v>6184</v>
      </c>
      <c r="F4506" t="s">
        <v>6180</v>
      </c>
      <c r="G4506">
        <v>29</v>
      </c>
      <c r="H4506">
        <v>20</v>
      </c>
      <c r="I4506">
        <v>25</v>
      </c>
      <c r="J4506" s="6">
        <v>37.700000000000003</v>
      </c>
      <c r="K4506">
        <v>99</v>
      </c>
      <c r="L4506">
        <v>1</v>
      </c>
      <c r="M4506" s="6">
        <v>1.95</v>
      </c>
      <c r="N4506" s="4" t="s">
        <v>1138</v>
      </c>
    </row>
    <row r="4507" ht="15">
      <c r="A4507">
        <v>4506</v>
      </c>
      <c r="B4507" t="s">
        <v>1447</v>
      </c>
      <c r="C4507" t="s">
        <v>36</v>
      </c>
      <c r="D4507" t="s">
        <v>37</v>
      </c>
      <c r="E4507" t="s">
        <v>6185</v>
      </c>
      <c r="F4507" t="s">
        <v>6180</v>
      </c>
      <c r="G4507">
        <v>28</v>
      </c>
      <c r="H4507">
        <v>17</v>
      </c>
      <c r="I4507">
        <v>25</v>
      </c>
      <c r="J4507" s="6">
        <v>47.700000000000003</v>
      </c>
      <c r="K4507">
        <v>105</v>
      </c>
      <c r="L4507">
        <v>1</v>
      </c>
      <c r="M4507" s="6">
        <v>1.8700000000000001</v>
      </c>
      <c r="N4507" s="4" t="s">
        <v>1138</v>
      </c>
    </row>
    <row r="4508" ht="15">
      <c r="A4508">
        <v>4507</v>
      </c>
      <c r="B4508" t="s">
        <v>1447</v>
      </c>
      <c r="C4508" t="s">
        <v>36</v>
      </c>
      <c r="D4508" t="s">
        <v>37</v>
      </c>
      <c r="E4508" t="s">
        <v>6186</v>
      </c>
      <c r="F4508" t="s">
        <v>6180</v>
      </c>
      <c r="G4508">
        <v>15</v>
      </c>
      <c r="H4508">
        <v>9</v>
      </c>
      <c r="I4508">
        <v>14</v>
      </c>
      <c r="J4508" s="6">
        <v>34.600000000000001</v>
      </c>
      <c r="K4508">
        <v>81</v>
      </c>
      <c r="L4508">
        <v>0</v>
      </c>
      <c r="M4508" s="6">
        <v>2.29</v>
      </c>
      <c r="N4508" s="4" t="s">
        <v>1138</v>
      </c>
    </row>
    <row r="4509" ht="15">
      <c r="A4509">
        <v>4508</v>
      </c>
      <c r="B4509" t="s">
        <v>1447</v>
      </c>
      <c r="C4509" t="s">
        <v>36</v>
      </c>
      <c r="D4509" t="s">
        <v>37</v>
      </c>
      <c r="E4509" t="s">
        <v>6187</v>
      </c>
      <c r="F4509" t="s">
        <v>6180</v>
      </c>
      <c r="G4509">
        <v>20</v>
      </c>
      <c r="H4509">
        <v>15</v>
      </c>
      <c r="I4509">
        <v>19</v>
      </c>
      <c r="J4509" s="6">
        <v>49.700000000000003</v>
      </c>
      <c r="K4509">
        <v>134</v>
      </c>
      <c r="L4509">
        <v>0</v>
      </c>
      <c r="M4509" s="6">
        <v>2.3900000000000001</v>
      </c>
      <c r="N4509" s="4" t="s">
        <v>1138</v>
      </c>
    </row>
    <row r="4510" ht="15">
      <c r="A4510">
        <v>4509</v>
      </c>
      <c r="B4510" t="s">
        <v>1447</v>
      </c>
      <c r="C4510" t="s">
        <v>67</v>
      </c>
      <c r="D4510" t="s">
        <v>68</v>
      </c>
      <c r="E4510" t="s">
        <v>6179</v>
      </c>
      <c r="F4510" t="s">
        <v>6180</v>
      </c>
      <c r="G4510">
        <v>76</v>
      </c>
      <c r="H4510">
        <v>53</v>
      </c>
      <c r="I4510">
        <v>70</v>
      </c>
      <c r="J4510" s="6">
        <v>46.200000000000003</v>
      </c>
      <c r="K4510">
        <v>112</v>
      </c>
      <c r="L4510">
        <v>1</v>
      </c>
      <c r="M4510" s="6">
        <v>1.5700000000000001</v>
      </c>
      <c r="N4510" s="4" t="s">
        <v>1138</v>
      </c>
    </row>
    <row r="4511" ht="15">
      <c r="A4511">
        <v>4510</v>
      </c>
      <c r="B4511" t="s">
        <v>1447</v>
      </c>
      <c r="C4511" t="s">
        <v>67</v>
      </c>
      <c r="D4511" t="s">
        <v>68</v>
      </c>
      <c r="E4511" t="s">
        <v>6181</v>
      </c>
      <c r="F4511" t="s">
        <v>6180</v>
      </c>
      <c r="G4511">
        <v>82</v>
      </c>
      <c r="H4511">
        <v>59</v>
      </c>
      <c r="I4511">
        <v>71</v>
      </c>
      <c r="J4511" s="6">
        <v>52.600000000000001</v>
      </c>
      <c r="K4511">
        <v>87</v>
      </c>
      <c r="L4511">
        <v>1</v>
      </c>
      <c r="M4511" s="6">
        <v>1.49</v>
      </c>
      <c r="N4511" s="4" t="s">
        <v>1138</v>
      </c>
    </row>
    <row r="4512" ht="15">
      <c r="A4512">
        <v>4511</v>
      </c>
      <c r="B4512" t="s">
        <v>1447</v>
      </c>
      <c r="C4512" t="s">
        <v>67</v>
      </c>
      <c r="D4512" t="s">
        <v>68</v>
      </c>
      <c r="E4512" t="s">
        <v>6183</v>
      </c>
      <c r="F4512" t="s">
        <v>6180</v>
      </c>
      <c r="G4512">
        <v>48</v>
      </c>
      <c r="H4512">
        <v>32</v>
      </c>
      <c r="I4512">
        <v>42</v>
      </c>
      <c r="J4512" s="6">
        <v>41.399999999999999</v>
      </c>
      <c r="K4512">
        <v>95</v>
      </c>
      <c r="L4512">
        <v>1</v>
      </c>
      <c r="M4512" s="6">
        <v>2.0600000000000001</v>
      </c>
      <c r="N4512" s="4" t="s">
        <v>1138</v>
      </c>
    </row>
    <row r="4513" ht="15">
      <c r="A4513">
        <v>4512</v>
      </c>
      <c r="B4513" t="s">
        <v>1447</v>
      </c>
      <c r="C4513" t="s">
        <v>67</v>
      </c>
      <c r="D4513" t="s">
        <v>68</v>
      </c>
      <c r="E4513" t="s">
        <v>6184</v>
      </c>
      <c r="F4513" t="s">
        <v>6180</v>
      </c>
      <c r="G4513">
        <v>34</v>
      </c>
      <c r="H4513">
        <v>23</v>
      </c>
      <c r="I4513">
        <v>29</v>
      </c>
      <c r="J4513" s="6">
        <v>47.200000000000003</v>
      </c>
      <c r="K4513">
        <v>61</v>
      </c>
      <c r="L4513">
        <v>1</v>
      </c>
      <c r="M4513" s="6">
        <v>1.8600000000000001</v>
      </c>
      <c r="N4513" s="4" t="s">
        <v>1138</v>
      </c>
    </row>
    <row r="4514" ht="15">
      <c r="A4514">
        <v>4513</v>
      </c>
      <c r="B4514" t="s">
        <v>1447</v>
      </c>
      <c r="C4514" t="s">
        <v>67</v>
      </c>
      <c r="D4514" t="s">
        <v>68</v>
      </c>
      <c r="E4514" t="s">
        <v>6185</v>
      </c>
      <c r="F4514" t="s">
        <v>6182</v>
      </c>
      <c r="G4514">
        <v>20</v>
      </c>
      <c r="H4514">
        <v>14</v>
      </c>
      <c r="I4514">
        <v>18</v>
      </c>
      <c r="J4514" s="6">
        <v>38.5</v>
      </c>
      <c r="K4514">
        <v>60</v>
      </c>
      <c r="L4514">
        <v>0</v>
      </c>
      <c r="M4514" s="6">
        <v>1.8400000000000001</v>
      </c>
      <c r="N4514" s="4" t="s">
        <v>1138</v>
      </c>
    </row>
    <row r="4515" ht="15">
      <c r="A4515">
        <v>4514</v>
      </c>
      <c r="B4515" t="s">
        <v>1447</v>
      </c>
      <c r="C4515" t="s">
        <v>67</v>
      </c>
      <c r="D4515" t="s">
        <v>68</v>
      </c>
      <c r="E4515" t="s">
        <v>6186</v>
      </c>
      <c r="F4515" t="s">
        <v>6180</v>
      </c>
      <c r="G4515">
        <v>17</v>
      </c>
      <c r="H4515">
        <v>11</v>
      </c>
      <c r="I4515">
        <v>15</v>
      </c>
      <c r="J4515" s="6">
        <v>58.399999999999999</v>
      </c>
      <c r="K4515">
        <v>127</v>
      </c>
      <c r="L4515">
        <v>0</v>
      </c>
      <c r="M4515" s="6">
        <v>1.6699999999999999</v>
      </c>
      <c r="N4515" s="4" t="s">
        <v>1138</v>
      </c>
    </row>
    <row r="4516" ht="15">
      <c r="A4516">
        <v>4515</v>
      </c>
      <c r="B4516" t="s">
        <v>1447</v>
      </c>
      <c r="C4516" t="s">
        <v>67</v>
      </c>
      <c r="D4516" t="s">
        <v>68</v>
      </c>
      <c r="E4516" t="s">
        <v>6187</v>
      </c>
      <c r="F4516" t="s">
        <v>6180</v>
      </c>
      <c r="G4516">
        <v>25</v>
      </c>
      <c r="H4516">
        <v>14</v>
      </c>
      <c r="I4516">
        <v>22</v>
      </c>
      <c r="J4516" s="6">
        <v>42.5</v>
      </c>
      <c r="K4516">
        <v>56</v>
      </c>
      <c r="L4516">
        <v>0</v>
      </c>
      <c r="M4516" s="6">
        <v>1.77</v>
      </c>
      <c r="N4516" s="4" t="s">
        <v>1138</v>
      </c>
    </row>
    <row r="4517" ht="15">
      <c r="A4517">
        <v>4516</v>
      </c>
      <c r="B4517" t="s">
        <v>1447</v>
      </c>
      <c r="C4517" t="s">
        <v>84</v>
      </c>
      <c r="D4517" t="s">
        <v>85</v>
      </c>
      <c r="E4517" t="s">
        <v>6179</v>
      </c>
      <c r="F4517" t="s">
        <v>6182</v>
      </c>
      <c r="G4517">
        <v>51</v>
      </c>
      <c r="H4517">
        <v>35</v>
      </c>
      <c r="I4517">
        <v>46</v>
      </c>
      <c r="J4517" s="6">
        <v>42.399999999999999</v>
      </c>
      <c r="K4517">
        <v>108</v>
      </c>
      <c r="L4517">
        <v>1</v>
      </c>
      <c r="M4517" s="6">
        <v>1.46</v>
      </c>
      <c r="N4517" s="4" t="s">
        <v>1138</v>
      </c>
    </row>
    <row r="4518" ht="15">
      <c r="A4518">
        <v>4517</v>
      </c>
      <c r="B4518" t="s">
        <v>1447</v>
      </c>
      <c r="C4518" t="s">
        <v>84</v>
      </c>
      <c r="D4518" t="s">
        <v>85</v>
      </c>
      <c r="E4518" t="s">
        <v>6181</v>
      </c>
      <c r="F4518" t="s">
        <v>6180</v>
      </c>
      <c r="G4518">
        <v>73</v>
      </c>
      <c r="H4518">
        <v>57</v>
      </c>
      <c r="I4518">
        <v>64</v>
      </c>
      <c r="J4518" s="6">
        <v>51.399999999999999</v>
      </c>
      <c r="K4518">
        <v>57</v>
      </c>
      <c r="L4518">
        <v>1</v>
      </c>
      <c r="M4518" s="6">
        <v>1.25</v>
      </c>
      <c r="N4518" s="4" t="s">
        <v>1138</v>
      </c>
    </row>
    <row r="4519" ht="15">
      <c r="A4519">
        <v>4518</v>
      </c>
      <c r="B4519" t="s">
        <v>1447</v>
      </c>
      <c r="C4519" t="s">
        <v>84</v>
      </c>
      <c r="D4519" t="s">
        <v>85</v>
      </c>
      <c r="E4519" t="s">
        <v>6183</v>
      </c>
      <c r="F4519" t="s">
        <v>6180</v>
      </c>
      <c r="G4519">
        <v>32</v>
      </c>
      <c r="H4519">
        <v>24</v>
      </c>
      <c r="I4519">
        <v>27</v>
      </c>
      <c r="J4519" s="6">
        <v>50.600000000000001</v>
      </c>
      <c r="K4519">
        <v>80</v>
      </c>
      <c r="L4519">
        <v>1</v>
      </c>
      <c r="M4519" s="6">
        <v>1.6100000000000001</v>
      </c>
      <c r="N4519" s="4" t="s">
        <v>1138</v>
      </c>
    </row>
    <row r="4520" ht="15">
      <c r="A4520">
        <v>4519</v>
      </c>
      <c r="B4520" t="s">
        <v>1447</v>
      </c>
      <c r="C4520" t="s">
        <v>84</v>
      </c>
      <c r="D4520" t="s">
        <v>85</v>
      </c>
      <c r="E4520" t="s">
        <v>6184</v>
      </c>
      <c r="F4520" t="s">
        <v>6180</v>
      </c>
      <c r="G4520">
        <v>22</v>
      </c>
      <c r="H4520">
        <v>14</v>
      </c>
      <c r="I4520">
        <v>20</v>
      </c>
      <c r="J4520" s="6">
        <v>47.799999999999997</v>
      </c>
      <c r="K4520">
        <v>85</v>
      </c>
      <c r="L4520">
        <v>0</v>
      </c>
      <c r="M4520" s="6">
        <v>1.6100000000000001</v>
      </c>
      <c r="N4520" s="4" t="s">
        <v>1138</v>
      </c>
    </row>
    <row r="4521" ht="15">
      <c r="A4521">
        <v>4520</v>
      </c>
      <c r="B4521" t="s">
        <v>1447</v>
      </c>
      <c r="C4521" t="s">
        <v>84</v>
      </c>
      <c r="D4521" t="s">
        <v>85</v>
      </c>
      <c r="E4521" t="s">
        <v>6185</v>
      </c>
      <c r="F4521" t="s">
        <v>6180</v>
      </c>
      <c r="G4521">
        <v>17</v>
      </c>
      <c r="H4521">
        <v>13</v>
      </c>
      <c r="I4521">
        <v>16</v>
      </c>
      <c r="J4521" s="6">
        <v>45.799999999999997</v>
      </c>
      <c r="K4521">
        <v>72</v>
      </c>
      <c r="L4521">
        <v>0</v>
      </c>
      <c r="M4521" s="6">
        <v>1.2</v>
      </c>
      <c r="N4521" s="4" t="s">
        <v>1138</v>
      </c>
    </row>
    <row r="4522" ht="15">
      <c r="A4522">
        <v>4521</v>
      </c>
      <c r="B4522" t="s">
        <v>1447</v>
      </c>
      <c r="C4522" t="s">
        <v>84</v>
      </c>
      <c r="D4522" t="s">
        <v>85</v>
      </c>
      <c r="E4522" t="s">
        <v>6186</v>
      </c>
      <c r="F4522" t="s">
        <v>6180</v>
      </c>
      <c r="G4522">
        <v>15</v>
      </c>
      <c r="H4522">
        <v>11</v>
      </c>
      <c r="I4522">
        <v>13</v>
      </c>
      <c r="J4522" s="6">
        <v>41.899999999999999</v>
      </c>
      <c r="K4522">
        <v>87</v>
      </c>
      <c r="L4522">
        <v>0</v>
      </c>
      <c r="M4522" s="6">
        <v>1.5600000000000001</v>
      </c>
      <c r="N4522" s="4" t="s">
        <v>1138</v>
      </c>
    </row>
    <row r="4523" ht="15">
      <c r="A4523">
        <v>4522</v>
      </c>
      <c r="B4523" t="s">
        <v>1447</v>
      </c>
      <c r="C4523" t="s">
        <v>84</v>
      </c>
      <c r="D4523" t="s">
        <v>85</v>
      </c>
      <c r="E4523" t="s">
        <v>6187</v>
      </c>
      <c r="F4523" t="s">
        <v>6180</v>
      </c>
      <c r="G4523">
        <v>17</v>
      </c>
      <c r="H4523">
        <v>11</v>
      </c>
      <c r="I4523">
        <v>15</v>
      </c>
      <c r="J4523" s="6">
        <v>52.5</v>
      </c>
      <c r="K4523">
        <v>97</v>
      </c>
      <c r="L4523">
        <v>0</v>
      </c>
      <c r="M4523" s="6">
        <v>1.55</v>
      </c>
      <c r="N4523" s="4" t="s">
        <v>1138</v>
      </c>
    </row>
    <row r="4524" ht="15">
      <c r="A4524">
        <v>4523</v>
      </c>
      <c r="B4524" t="s">
        <v>1447</v>
      </c>
      <c r="C4524" t="s">
        <v>59</v>
      </c>
      <c r="D4524" t="s">
        <v>60</v>
      </c>
      <c r="E4524" t="s">
        <v>6179</v>
      </c>
      <c r="F4524" t="s">
        <v>6180</v>
      </c>
      <c r="G4524">
        <v>67</v>
      </c>
      <c r="H4524">
        <v>45</v>
      </c>
      <c r="I4524">
        <v>60</v>
      </c>
      <c r="J4524" s="6">
        <v>40.399999999999999</v>
      </c>
      <c r="K4524">
        <v>120</v>
      </c>
      <c r="L4524">
        <v>1</v>
      </c>
      <c r="M4524" s="6">
        <v>1.6299999999999999</v>
      </c>
      <c r="N4524" s="4" t="s">
        <v>1138</v>
      </c>
    </row>
    <row r="4525" ht="15">
      <c r="A4525">
        <v>4524</v>
      </c>
      <c r="B4525" t="s">
        <v>1447</v>
      </c>
      <c r="C4525" t="s">
        <v>59</v>
      </c>
      <c r="D4525" t="s">
        <v>60</v>
      </c>
      <c r="E4525" t="s">
        <v>6181</v>
      </c>
      <c r="F4525" t="s">
        <v>6180</v>
      </c>
      <c r="G4525">
        <v>62</v>
      </c>
      <c r="H4525">
        <v>45</v>
      </c>
      <c r="I4525">
        <v>59</v>
      </c>
      <c r="J4525" s="6">
        <v>52.600000000000001</v>
      </c>
      <c r="K4525">
        <v>72</v>
      </c>
      <c r="L4525">
        <v>1</v>
      </c>
      <c r="M4525" s="6">
        <v>1.9399999999999999</v>
      </c>
      <c r="N4525" s="4" t="s">
        <v>1138</v>
      </c>
    </row>
    <row r="4526" ht="15">
      <c r="A4526">
        <v>4525</v>
      </c>
      <c r="B4526" t="s">
        <v>1447</v>
      </c>
      <c r="C4526" t="s">
        <v>59</v>
      </c>
      <c r="D4526" t="s">
        <v>60</v>
      </c>
      <c r="E4526" t="s">
        <v>6183</v>
      </c>
      <c r="F4526" t="s">
        <v>6180</v>
      </c>
      <c r="G4526">
        <v>24</v>
      </c>
      <c r="H4526">
        <v>17</v>
      </c>
      <c r="I4526">
        <v>21</v>
      </c>
      <c r="J4526" s="6">
        <v>48.200000000000003</v>
      </c>
      <c r="K4526">
        <v>104</v>
      </c>
      <c r="L4526">
        <v>0</v>
      </c>
      <c r="M4526" s="6">
        <v>1.55</v>
      </c>
      <c r="N4526" s="4" t="s">
        <v>1138</v>
      </c>
    </row>
    <row r="4527" ht="15">
      <c r="A4527">
        <v>4526</v>
      </c>
      <c r="B4527" t="s">
        <v>1447</v>
      </c>
      <c r="C4527" t="s">
        <v>59</v>
      </c>
      <c r="D4527" t="s">
        <v>60</v>
      </c>
      <c r="E4527" t="s">
        <v>6184</v>
      </c>
      <c r="F4527" t="s">
        <v>6180</v>
      </c>
      <c r="G4527">
        <v>24</v>
      </c>
      <c r="H4527">
        <v>15</v>
      </c>
      <c r="I4527">
        <v>23</v>
      </c>
      <c r="J4527" s="6">
        <v>64.200000000000003</v>
      </c>
      <c r="K4527">
        <v>71</v>
      </c>
      <c r="L4527">
        <v>0</v>
      </c>
      <c r="M4527" s="6">
        <v>2.02</v>
      </c>
      <c r="N4527" s="4" t="s">
        <v>1138</v>
      </c>
    </row>
    <row r="4528" ht="15">
      <c r="A4528">
        <v>4527</v>
      </c>
      <c r="B4528" t="s">
        <v>1447</v>
      </c>
      <c r="C4528" t="s">
        <v>59</v>
      </c>
      <c r="D4528" t="s">
        <v>60</v>
      </c>
      <c r="E4528" t="s">
        <v>6185</v>
      </c>
      <c r="F4528" t="s">
        <v>6180</v>
      </c>
      <c r="G4528">
        <v>17</v>
      </c>
      <c r="H4528">
        <v>13</v>
      </c>
      <c r="I4528">
        <v>16</v>
      </c>
      <c r="J4528" s="6">
        <v>49.600000000000001</v>
      </c>
      <c r="K4528">
        <v>99</v>
      </c>
      <c r="L4528">
        <v>0</v>
      </c>
      <c r="M4528" s="6">
        <v>1.6100000000000001</v>
      </c>
      <c r="N4528" s="4" t="s">
        <v>1138</v>
      </c>
    </row>
    <row r="4529" ht="15">
      <c r="A4529">
        <v>4528</v>
      </c>
      <c r="B4529" t="s">
        <v>1447</v>
      </c>
      <c r="C4529" t="s">
        <v>59</v>
      </c>
      <c r="D4529" t="s">
        <v>60</v>
      </c>
      <c r="E4529" t="s">
        <v>6186</v>
      </c>
      <c r="F4529" t="s">
        <v>6180</v>
      </c>
      <c r="G4529">
        <v>16</v>
      </c>
      <c r="H4529">
        <v>12</v>
      </c>
      <c r="I4529">
        <v>15</v>
      </c>
      <c r="J4529" s="6">
        <v>53.700000000000003</v>
      </c>
      <c r="K4529">
        <v>106</v>
      </c>
      <c r="L4529">
        <v>0</v>
      </c>
      <c r="M4529" s="6">
        <v>1.3700000000000001</v>
      </c>
      <c r="N4529" s="4" t="s">
        <v>1138</v>
      </c>
    </row>
    <row r="4530" ht="15">
      <c r="A4530">
        <v>4529</v>
      </c>
      <c r="B4530" t="s">
        <v>1447</v>
      </c>
      <c r="C4530" t="s">
        <v>59</v>
      </c>
      <c r="D4530" t="s">
        <v>60</v>
      </c>
      <c r="E4530" t="s">
        <v>6187</v>
      </c>
      <c r="F4530" t="s">
        <v>6182</v>
      </c>
      <c r="G4530">
        <v>11</v>
      </c>
      <c r="H4530">
        <v>8</v>
      </c>
      <c r="I4530">
        <v>11</v>
      </c>
      <c r="J4530" s="6">
        <v>41.5</v>
      </c>
      <c r="K4530">
        <v>111</v>
      </c>
      <c r="L4530">
        <v>0</v>
      </c>
      <c r="M4530" s="6">
        <v>2.21</v>
      </c>
      <c r="N4530" s="4" t="s">
        <v>1138</v>
      </c>
    </row>
    <row r="4531" ht="15">
      <c r="A4531">
        <v>4530</v>
      </c>
      <c r="B4531" t="s">
        <v>1447</v>
      </c>
      <c r="C4531" t="s">
        <v>203</v>
      </c>
      <c r="D4531" t="s">
        <v>204</v>
      </c>
      <c r="E4531" t="s">
        <v>6179</v>
      </c>
      <c r="F4531" t="s">
        <v>6180</v>
      </c>
      <c r="G4531">
        <v>25</v>
      </c>
      <c r="H4531">
        <v>17</v>
      </c>
      <c r="I4531">
        <v>22</v>
      </c>
      <c r="J4531" s="6">
        <v>47.399999999999999</v>
      </c>
      <c r="K4531">
        <v>85</v>
      </c>
      <c r="L4531">
        <v>0</v>
      </c>
      <c r="M4531" s="6">
        <v>1.3400000000000001</v>
      </c>
      <c r="N4531" s="4" t="s">
        <v>1138</v>
      </c>
    </row>
    <row r="4532" ht="15">
      <c r="A4532">
        <v>4531</v>
      </c>
      <c r="B4532" t="s">
        <v>1447</v>
      </c>
      <c r="C4532" t="s">
        <v>203</v>
      </c>
      <c r="D4532" t="s">
        <v>204</v>
      </c>
      <c r="E4532" t="s">
        <v>6181</v>
      </c>
      <c r="F4532" t="s">
        <v>6180</v>
      </c>
      <c r="G4532">
        <v>33</v>
      </c>
      <c r="H4532">
        <v>23</v>
      </c>
      <c r="I4532">
        <v>29</v>
      </c>
      <c r="J4532" s="6">
        <v>45.200000000000003</v>
      </c>
      <c r="K4532">
        <v>91</v>
      </c>
      <c r="L4532">
        <v>0</v>
      </c>
      <c r="M4532" s="6">
        <v>1.3200000000000001</v>
      </c>
      <c r="N4532" s="4" t="s">
        <v>1138</v>
      </c>
    </row>
    <row r="4533" ht="15">
      <c r="A4533">
        <v>4532</v>
      </c>
      <c r="B4533" t="s">
        <v>1447</v>
      </c>
      <c r="C4533" t="s">
        <v>203</v>
      </c>
      <c r="D4533" t="s">
        <v>204</v>
      </c>
      <c r="E4533" t="s">
        <v>6183</v>
      </c>
      <c r="F4533" t="s">
        <v>6180</v>
      </c>
      <c r="G4533">
        <v>17</v>
      </c>
      <c r="H4533">
        <v>12</v>
      </c>
      <c r="I4533">
        <v>15</v>
      </c>
      <c r="J4533" s="6">
        <v>48.399999999999999</v>
      </c>
      <c r="K4533">
        <v>87</v>
      </c>
      <c r="L4533">
        <v>0</v>
      </c>
      <c r="M4533" s="6">
        <v>1.1200000000000001</v>
      </c>
      <c r="N4533" s="4" t="s">
        <v>1138</v>
      </c>
    </row>
    <row r="4534" ht="15">
      <c r="A4534">
        <v>4533</v>
      </c>
      <c r="B4534" t="s">
        <v>1447</v>
      </c>
      <c r="C4534" t="s">
        <v>203</v>
      </c>
      <c r="D4534" t="s">
        <v>204</v>
      </c>
      <c r="E4534" t="s">
        <v>6184</v>
      </c>
      <c r="F4534" t="s">
        <v>6180</v>
      </c>
      <c r="G4534">
        <v>18</v>
      </c>
      <c r="H4534">
        <v>12</v>
      </c>
      <c r="I4534">
        <v>17</v>
      </c>
      <c r="J4534" s="6">
        <v>50.100000000000001</v>
      </c>
      <c r="K4534">
        <v>132</v>
      </c>
      <c r="L4534">
        <v>0</v>
      </c>
      <c r="M4534" s="6">
        <v>1.25</v>
      </c>
      <c r="N4534" s="4" t="s">
        <v>1138</v>
      </c>
    </row>
    <row r="4535" ht="15">
      <c r="A4535">
        <v>4534</v>
      </c>
      <c r="B4535" t="s">
        <v>1447</v>
      </c>
      <c r="C4535" t="s">
        <v>203</v>
      </c>
      <c r="D4535" t="s">
        <v>204</v>
      </c>
      <c r="E4535" t="s">
        <v>6185</v>
      </c>
      <c r="F4535" t="s">
        <v>6180</v>
      </c>
      <c r="G4535">
        <v>11</v>
      </c>
      <c r="H4535">
        <v>7</v>
      </c>
      <c r="I4535">
        <v>10</v>
      </c>
      <c r="J4535" s="6">
        <v>47.200000000000003</v>
      </c>
      <c r="K4535">
        <v>133</v>
      </c>
      <c r="L4535">
        <v>0</v>
      </c>
      <c r="M4535" s="6">
        <v>1.3</v>
      </c>
      <c r="N4535" s="4" t="s">
        <v>1138</v>
      </c>
    </row>
    <row r="4536" ht="15">
      <c r="A4536">
        <v>4535</v>
      </c>
      <c r="B4536" t="s">
        <v>1447</v>
      </c>
      <c r="C4536" t="s">
        <v>203</v>
      </c>
      <c r="D4536" t="s">
        <v>204</v>
      </c>
      <c r="E4536" t="s">
        <v>6186</v>
      </c>
      <c r="F4536" t="s">
        <v>6180</v>
      </c>
      <c r="G4536">
        <v>7</v>
      </c>
      <c r="H4536">
        <v>4</v>
      </c>
      <c r="I4536">
        <v>7</v>
      </c>
      <c r="J4536" s="6">
        <v>44.899999999999999</v>
      </c>
      <c r="K4536">
        <v>59</v>
      </c>
      <c r="L4536">
        <v>0</v>
      </c>
      <c r="M4536" s="6">
        <v>1.1399999999999999</v>
      </c>
      <c r="N4536" s="4" t="s">
        <v>1138</v>
      </c>
    </row>
    <row r="4537" ht="15">
      <c r="A4537">
        <v>4536</v>
      </c>
      <c r="B4537" t="s">
        <v>1447</v>
      </c>
      <c r="C4537" t="s">
        <v>203</v>
      </c>
      <c r="D4537" t="s">
        <v>204</v>
      </c>
      <c r="E4537" t="s">
        <v>6187</v>
      </c>
      <c r="F4537" t="s">
        <v>6180</v>
      </c>
      <c r="G4537">
        <v>11</v>
      </c>
      <c r="H4537">
        <v>9</v>
      </c>
      <c r="I4537">
        <v>11</v>
      </c>
      <c r="J4537" s="6">
        <v>38.799999999999997</v>
      </c>
      <c r="K4537">
        <v>73</v>
      </c>
      <c r="L4537">
        <v>0</v>
      </c>
      <c r="M4537" s="6">
        <v>1.26</v>
      </c>
      <c r="N4537" s="4" t="s">
        <v>1138</v>
      </c>
    </row>
    <row r="4538" ht="15">
      <c r="A4538">
        <v>4537</v>
      </c>
      <c r="B4538" t="s">
        <v>1459</v>
      </c>
      <c r="C4538" t="s">
        <v>26</v>
      </c>
      <c r="D4538" t="s">
        <v>27</v>
      </c>
      <c r="E4538" t="s">
        <v>6179</v>
      </c>
      <c r="F4538" t="s">
        <v>6180</v>
      </c>
      <c r="G4538">
        <v>68</v>
      </c>
      <c r="H4538">
        <v>51</v>
      </c>
      <c r="I4538">
        <v>63</v>
      </c>
      <c r="J4538" s="6">
        <v>43.600000000000001</v>
      </c>
      <c r="K4538">
        <v>67</v>
      </c>
      <c r="L4538">
        <v>1</v>
      </c>
      <c r="M4538" s="6">
        <v>2.1699999999999999</v>
      </c>
      <c r="N4538" s="4" t="s">
        <v>1138</v>
      </c>
    </row>
    <row r="4539" ht="15">
      <c r="A4539">
        <v>4538</v>
      </c>
      <c r="B4539" t="s">
        <v>1459</v>
      </c>
      <c r="C4539" t="s">
        <v>26</v>
      </c>
      <c r="D4539" t="s">
        <v>27</v>
      </c>
      <c r="E4539" t="s">
        <v>6181</v>
      </c>
      <c r="F4539" t="s">
        <v>6180</v>
      </c>
      <c r="G4539">
        <v>87</v>
      </c>
      <c r="H4539">
        <v>56</v>
      </c>
      <c r="I4539">
        <v>82</v>
      </c>
      <c r="J4539" s="6">
        <v>44.899999999999999</v>
      </c>
      <c r="K4539">
        <v>94</v>
      </c>
      <c r="L4539">
        <v>1</v>
      </c>
      <c r="M4539" s="6">
        <v>1.46</v>
      </c>
      <c r="N4539" s="4" t="s">
        <v>1138</v>
      </c>
    </row>
    <row r="4540" ht="15">
      <c r="A4540">
        <v>4539</v>
      </c>
      <c r="B4540" t="s">
        <v>1459</v>
      </c>
      <c r="C4540" t="s">
        <v>26</v>
      </c>
      <c r="D4540" t="s">
        <v>27</v>
      </c>
      <c r="E4540" t="s">
        <v>6183</v>
      </c>
      <c r="F4540" t="s">
        <v>6180</v>
      </c>
      <c r="G4540">
        <v>31</v>
      </c>
      <c r="H4540">
        <v>22</v>
      </c>
      <c r="I4540">
        <v>29</v>
      </c>
      <c r="J4540" s="6">
        <v>51.399999999999999</v>
      </c>
      <c r="K4540">
        <v>97</v>
      </c>
      <c r="L4540">
        <v>0</v>
      </c>
      <c r="M4540" s="6">
        <v>1.5600000000000001</v>
      </c>
      <c r="N4540" s="4" t="s">
        <v>1138</v>
      </c>
    </row>
    <row r="4541" ht="15">
      <c r="A4541">
        <v>4540</v>
      </c>
      <c r="B4541" t="s">
        <v>1459</v>
      </c>
      <c r="C4541" t="s">
        <v>26</v>
      </c>
      <c r="D4541" t="s">
        <v>27</v>
      </c>
      <c r="E4541" t="s">
        <v>6184</v>
      </c>
      <c r="F4541" t="s">
        <v>6180</v>
      </c>
      <c r="G4541">
        <v>33</v>
      </c>
      <c r="H4541">
        <v>22</v>
      </c>
      <c r="I4541">
        <v>28</v>
      </c>
      <c r="J4541" s="6">
        <v>60</v>
      </c>
      <c r="K4541">
        <v>110</v>
      </c>
      <c r="L4541">
        <v>1</v>
      </c>
      <c r="M4541" s="6">
        <v>1.9299999999999999</v>
      </c>
      <c r="N4541" s="4" t="s">
        <v>1138</v>
      </c>
    </row>
    <row r="4542" ht="15">
      <c r="A4542">
        <v>4541</v>
      </c>
      <c r="B4542" t="s">
        <v>1459</v>
      </c>
      <c r="C4542" t="s">
        <v>26</v>
      </c>
      <c r="D4542" t="s">
        <v>27</v>
      </c>
      <c r="E4542" t="s">
        <v>6185</v>
      </c>
      <c r="F4542" t="s">
        <v>6182</v>
      </c>
      <c r="G4542">
        <v>24</v>
      </c>
      <c r="H4542">
        <v>15</v>
      </c>
      <c r="I4542">
        <v>23</v>
      </c>
      <c r="J4542" s="6">
        <v>33.799999999999997</v>
      </c>
      <c r="K4542">
        <v>85</v>
      </c>
      <c r="L4542">
        <v>0</v>
      </c>
      <c r="M4542" s="6">
        <v>2.04</v>
      </c>
      <c r="N4542" s="4" t="s">
        <v>1138</v>
      </c>
    </row>
    <row r="4543" ht="15">
      <c r="A4543">
        <v>4542</v>
      </c>
      <c r="B4543" t="s">
        <v>1459</v>
      </c>
      <c r="C4543" t="s">
        <v>26</v>
      </c>
      <c r="D4543" t="s">
        <v>27</v>
      </c>
      <c r="E4543" t="s">
        <v>6186</v>
      </c>
      <c r="F4543" t="s">
        <v>6180</v>
      </c>
      <c r="G4543">
        <v>17</v>
      </c>
      <c r="H4543">
        <v>13</v>
      </c>
      <c r="I4543">
        <v>14</v>
      </c>
      <c r="J4543" s="6">
        <v>42.899999999999999</v>
      </c>
      <c r="K4543">
        <v>120</v>
      </c>
      <c r="L4543">
        <v>0</v>
      </c>
      <c r="M4543" s="6">
        <v>2.1499999999999999</v>
      </c>
      <c r="N4543" s="4" t="s">
        <v>1138</v>
      </c>
    </row>
    <row r="4544" ht="15">
      <c r="A4544">
        <v>4543</v>
      </c>
      <c r="B4544" t="s">
        <v>1459</v>
      </c>
      <c r="C4544" t="s">
        <v>26</v>
      </c>
      <c r="D4544" t="s">
        <v>27</v>
      </c>
      <c r="E4544" t="s">
        <v>6187</v>
      </c>
      <c r="F4544" t="s">
        <v>6180</v>
      </c>
      <c r="G4544">
        <v>23</v>
      </c>
      <c r="H4544">
        <v>14</v>
      </c>
      <c r="I4544">
        <v>21</v>
      </c>
      <c r="J4544" s="6">
        <v>44.799999999999997</v>
      </c>
      <c r="K4544">
        <v>155</v>
      </c>
      <c r="L4544">
        <v>0</v>
      </c>
      <c r="M4544" s="6">
        <v>1.52</v>
      </c>
      <c r="N4544" s="4" t="s">
        <v>1138</v>
      </c>
    </row>
    <row r="4545" ht="15">
      <c r="A4545">
        <v>4544</v>
      </c>
      <c r="B4545" t="s">
        <v>1459</v>
      </c>
      <c r="C4545" t="s">
        <v>42</v>
      </c>
      <c r="D4545" t="s">
        <v>43</v>
      </c>
      <c r="E4545" t="s">
        <v>6179</v>
      </c>
      <c r="F4545" t="s">
        <v>6180</v>
      </c>
      <c r="G4545">
        <v>49</v>
      </c>
      <c r="H4545">
        <v>39</v>
      </c>
      <c r="I4545">
        <v>45</v>
      </c>
      <c r="J4545" s="6">
        <v>51.700000000000003</v>
      </c>
      <c r="K4545">
        <v>62</v>
      </c>
      <c r="L4545">
        <v>1</v>
      </c>
      <c r="M4545" s="6">
        <v>2.02</v>
      </c>
      <c r="N4545" s="4" t="s">
        <v>1138</v>
      </c>
    </row>
    <row r="4546" ht="15">
      <c r="A4546">
        <v>4545</v>
      </c>
      <c r="B4546" t="s">
        <v>1459</v>
      </c>
      <c r="C4546" t="s">
        <v>42</v>
      </c>
      <c r="D4546" t="s">
        <v>43</v>
      </c>
      <c r="E4546" t="s">
        <v>6181</v>
      </c>
      <c r="F4546" t="s">
        <v>6180</v>
      </c>
      <c r="G4546">
        <v>97</v>
      </c>
      <c r="H4546">
        <v>60</v>
      </c>
      <c r="I4546">
        <v>90</v>
      </c>
      <c r="J4546" s="6">
        <v>57.700000000000003</v>
      </c>
      <c r="K4546">
        <v>64</v>
      </c>
      <c r="L4546">
        <v>2</v>
      </c>
      <c r="M4546" s="6">
        <v>2.25</v>
      </c>
      <c r="N4546" s="4" t="s">
        <v>1138</v>
      </c>
    </row>
    <row r="4547" ht="15">
      <c r="A4547">
        <v>4546</v>
      </c>
      <c r="B4547" t="s">
        <v>1459</v>
      </c>
      <c r="C4547" t="s">
        <v>42</v>
      </c>
      <c r="D4547" t="s">
        <v>43</v>
      </c>
      <c r="E4547" t="s">
        <v>6183</v>
      </c>
      <c r="F4547" t="s">
        <v>6180</v>
      </c>
      <c r="G4547">
        <v>37</v>
      </c>
      <c r="H4547">
        <v>28</v>
      </c>
      <c r="I4547">
        <v>35</v>
      </c>
      <c r="J4547" s="6">
        <v>45.5</v>
      </c>
      <c r="K4547">
        <v>131</v>
      </c>
      <c r="L4547">
        <v>1</v>
      </c>
      <c r="M4547" s="6">
        <v>1.74</v>
      </c>
      <c r="N4547" s="4" t="s">
        <v>1138</v>
      </c>
    </row>
    <row r="4548" ht="15">
      <c r="A4548">
        <v>4547</v>
      </c>
      <c r="B4548" t="s">
        <v>1459</v>
      </c>
      <c r="C4548" t="s">
        <v>42</v>
      </c>
      <c r="D4548" t="s">
        <v>43</v>
      </c>
      <c r="E4548" t="s">
        <v>6184</v>
      </c>
      <c r="F4548" t="s">
        <v>6180</v>
      </c>
      <c r="G4548">
        <v>32</v>
      </c>
      <c r="H4548">
        <v>20</v>
      </c>
      <c r="I4548">
        <v>29</v>
      </c>
      <c r="J4548" s="6">
        <v>52</v>
      </c>
      <c r="K4548">
        <v>93</v>
      </c>
      <c r="L4548">
        <v>1</v>
      </c>
      <c r="M4548" s="6">
        <v>1.96</v>
      </c>
      <c r="N4548" s="4" t="s">
        <v>1138</v>
      </c>
    </row>
    <row r="4549" ht="15">
      <c r="A4549">
        <v>4548</v>
      </c>
      <c r="B4549" t="s">
        <v>1459</v>
      </c>
      <c r="C4549" t="s">
        <v>42</v>
      </c>
      <c r="D4549" t="s">
        <v>43</v>
      </c>
      <c r="E4549" t="s">
        <v>6185</v>
      </c>
      <c r="F4549" t="s">
        <v>6180</v>
      </c>
      <c r="G4549">
        <v>30</v>
      </c>
      <c r="H4549">
        <v>22</v>
      </c>
      <c r="I4549">
        <v>26</v>
      </c>
      <c r="J4549" s="6">
        <v>42</v>
      </c>
      <c r="K4549">
        <v>110</v>
      </c>
      <c r="L4549">
        <v>0</v>
      </c>
      <c r="M4549" s="6">
        <v>1.6100000000000001</v>
      </c>
      <c r="N4549" s="4" t="s">
        <v>1138</v>
      </c>
    </row>
    <row r="4550" ht="15">
      <c r="A4550">
        <v>4549</v>
      </c>
      <c r="B4550" t="s">
        <v>1459</v>
      </c>
      <c r="C4550" t="s">
        <v>42</v>
      </c>
      <c r="D4550" t="s">
        <v>43</v>
      </c>
      <c r="E4550" t="s">
        <v>6186</v>
      </c>
      <c r="F4550" t="s">
        <v>6180</v>
      </c>
      <c r="G4550">
        <v>19</v>
      </c>
      <c r="H4550">
        <v>15</v>
      </c>
      <c r="I4550">
        <v>18</v>
      </c>
      <c r="J4550" s="6">
        <v>43.100000000000001</v>
      </c>
      <c r="K4550">
        <v>94</v>
      </c>
      <c r="L4550">
        <v>0</v>
      </c>
      <c r="M4550" s="6">
        <v>2.2000000000000002</v>
      </c>
      <c r="N4550" s="4" t="s">
        <v>1138</v>
      </c>
    </row>
    <row r="4551" ht="15">
      <c r="A4551">
        <v>4550</v>
      </c>
      <c r="B4551" t="s">
        <v>1459</v>
      </c>
      <c r="C4551" t="s">
        <v>42</v>
      </c>
      <c r="D4551" t="s">
        <v>43</v>
      </c>
      <c r="E4551" t="s">
        <v>6187</v>
      </c>
      <c r="F4551" t="s">
        <v>6180</v>
      </c>
      <c r="G4551">
        <v>26</v>
      </c>
      <c r="H4551">
        <v>16</v>
      </c>
      <c r="I4551">
        <v>22</v>
      </c>
      <c r="J4551" s="6">
        <v>55.600000000000001</v>
      </c>
      <c r="K4551">
        <v>109</v>
      </c>
      <c r="L4551">
        <v>0</v>
      </c>
      <c r="M4551" s="6">
        <v>1.8300000000000001</v>
      </c>
      <c r="N4551" s="4" t="s">
        <v>1138</v>
      </c>
    </row>
    <row r="4552" ht="15">
      <c r="A4552">
        <v>4551</v>
      </c>
      <c r="B4552" t="s">
        <v>1459</v>
      </c>
      <c r="C4552" t="s">
        <v>115</v>
      </c>
      <c r="D4552" t="s">
        <v>116</v>
      </c>
      <c r="E4552" t="s">
        <v>6179</v>
      </c>
      <c r="F4552" t="s">
        <v>6180</v>
      </c>
      <c r="G4552">
        <v>59</v>
      </c>
      <c r="H4552">
        <v>39</v>
      </c>
      <c r="I4552">
        <v>53</v>
      </c>
      <c r="J4552" s="6">
        <v>43.200000000000003</v>
      </c>
      <c r="K4552">
        <v>81</v>
      </c>
      <c r="L4552">
        <v>1</v>
      </c>
      <c r="M4552" s="6">
        <v>1.6499999999999999</v>
      </c>
      <c r="N4552" s="4" t="s">
        <v>1138</v>
      </c>
    </row>
    <row r="4553" ht="15">
      <c r="A4553">
        <v>4552</v>
      </c>
      <c r="B4553" t="s">
        <v>1459</v>
      </c>
      <c r="C4553" t="s">
        <v>115</v>
      </c>
      <c r="D4553" t="s">
        <v>116</v>
      </c>
      <c r="E4553" t="s">
        <v>6181</v>
      </c>
      <c r="F4553" t="s">
        <v>6180</v>
      </c>
      <c r="G4553">
        <v>80</v>
      </c>
      <c r="H4553">
        <v>50</v>
      </c>
      <c r="I4553">
        <v>73</v>
      </c>
      <c r="J4553" s="6">
        <v>39.700000000000003</v>
      </c>
      <c r="K4553">
        <v>90</v>
      </c>
      <c r="L4553">
        <v>1</v>
      </c>
      <c r="M4553" s="6">
        <v>1.6299999999999999</v>
      </c>
      <c r="N4553" s="4" t="s">
        <v>1138</v>
      </c>
    </row>
    <row r="4554" ht="15">
      <c r="A4554">
        <v>4553</v>
      </c>
      <c r="B4554" t="s">
        <v>1459</v>
      </c>
      <c r="C4554" t="s">
        <v>115</v>
      </c>
      <c r="D4554" t="s">
        <v>116</v>
      </c>
      <c r="E4554" t="s">
        <v>6183</v>
      </c>
      <c r="F4554" t="s">
        <v>6180</v>
      </c>
      <c r="G4554">
        <v>44</v>
      </c>
      <c r="H4554">
        <v>25</v>
      </c>
      <c r="I4554">
        <v>41</v>
      </c>
      <c r="J4554" s="6">
        <v>53.100000000000001</v>
      </c>
      <c r="K4554">
        <v>110</v>
      </c>
      <c r="L4554">
        <v>1</v>
      </c>
      <c r="M4554" s="6">
        <v>2.6899999999999999</v>
      </c>
      <c r="N4554" s="4" t="s">
        <v>1138</v>
      </c>
    </row>
    <row r="4555" ht="15">
      <c r="A4555">
        <v>4554</v>
      </c>
      <c r="B4555" t="s">
        <v>1459</v>
      </c>
      <c r="C4555" t="s">
        <v>115</v>
      </c>
      <c r="D4555" t="s">
        <v>116</v>
      </c>
      <c r="E4555" t="s">
        <v>6184</v>
      </c>
      <c r="F4555" t="s">
        <v>6180</v>
      </c>
      <c r="G4555">
        <v>18</v>
      </c>
      <c r="H4555">
        <v>13</v>
      </c>
      <c r="I4555">
        <v>16</v>
      </c>
      <c r="J4555" s="6">
        <v>51.299999999999997</v>
      </c>
      <c r="K4555">
        <v>114</v>
      </c>
      <c r="L4555">
        <v>0</v>
      </c>
      <c r="M4555" s="6">
        <v>2.3300000000000001</v>
      </c>
      <c r="N4555" s="4" t="s">
        <v>1138</v>
      </c>
    </row>
    <row r="4556" ht="15">
      <c r="A4556">
        <v>4555</v>
      </c>
      <c r="B4556" t="s">
        <v>1459</v>
      </c>
      <c r="C4556" t="s">
        <v>115</v>
      </c>
      <c r="D4556" t="s">
        <v>116</v>
      </c>
      <c r="E4556" t="s">
        <v>6185</v>
      </c>
      <c r="F4556" t="s">
        <v>6180</v>
      </c>
      <c r="G4556">
        <v>20</v>
      </c>
      <c r="H4556">
        <v>15</v>
      </c>
      <c r="I4556">
        <v>18</v>
      </c>
      <c r="J4556" s="6">
        <v>42.799999999999997</v>
      </c>
      <c r="K4556">
        <v>142</v>
      </c>
      <c r="L4556">
        <v>0</v>
      </c>
      <c r="M4556" s="6">
        <v>1.8600000000000001</v>
      </c>
      <c r="N4556" s="4" t="s">
        <v>1138</v>
      </c>
    </row>
    <row r="4557" ht="15">
      <c r="A4557">
        <v>4556</v>
      </c>
      <c r="B4557" t="s">
        <v>1459</v>
      </c>
      <c r="C4557" t="s">
        <v>115</v>
      </c>
      <c r="D4557" t="s">
        <v>116</v>
      </c>
      <c r="E4557" t="s">
        <v>6186</v>
      </c>
      <c r="F4557" t="s">
        <v>6180</v>
      </c>
      <c r="G4557">
        <v>16</v>
      </c>
      <c r="H4557">
        <v>10</v>
      </c>
      <c r="I4557">
        <v>15</v>
      </c>
      <c r="J4557" s="6">
        <v>53.5</v>
      </c>
      <c r="K4557">
        <v>52</v>
      </c>
      <c r="L4557">
        <v>0</v>
      </c>
      <c r="M4557" s="6">
        <v>2.8900000000000001</v>
      </c>
      <c r="N4557" s="4" t="s">
        <v>1138</v>
      </c>
    </row>
    <row r="4558" ht="15">
      <c r="A4558">
        <v>4557</v>
      </c>
      <c r="B4558" t="s">
        <v>1459</v>
      </c>
      <c r="C4558" t="s">
        <v>115</v>
      </c>
      <c r="D4558" t="s">
        <v>116</v>
      </c>
      <c r="E4558" t="s">
        <v>6187</v>
      </c>
      <c r="F4558" t="s">
        <v>6180</v>
      </c>
      <c r="G4558">
        <v>16</v>
      </c>
      <c r="H4558">
        <v>11</v>
      </c>
      <c r="I4558">
        <v>14</v>
      </c>
      <c r="J4558" s="6">
        <v>46</v>
      </c>
      <c r="K4558">
        <v>90</v>
      </c>
      <c r="L4558">
        <v>0</v>
      </c>
      <c r="M4558" s="6">
        <v>1.7</v>
      </c>
      <c r="N4558" s="4" t="s">
        <v>1138</v>
      </c>
    </row>
    <row r="4559" ht="15">
      <c r="A4559">
        <v>4558</v>
      </c>
      <c r="B4559" t="s">
        <v>1459</v>
      </c>
      <c r="C4559" t="s">
        <v>36</v>
      </c>
      <c r="D4559" t="s">
        <v>37</v>
      </c>
      <c r="E4559" t="s">
        <v>6179</v>
      </c>
      <c r="F4559" t="s">
        <v>6180</v>
      </c>
      <c r="G4559">
        <v>72</v>
      </c>
      <c r="H4559">
        <v>54</v>
      </c>
      <c r="I4559">
        <v>64</v>
      </c>
      <c r="J4559" s="6">
        <v>43.299999999999997</v>
      </c>
      <c r="K4559">
        <v>62</v>
      </c>
      <c r="L4559">
        <v>1</v>
      </c>
      <c r="M4559" s="6">
        <v>2.02</v>
      </c>
      <c r="N4559" s="4" t="s">
        <v>1138</v>
      </c>
    </row>
    <row r="4560" ht="15">
      <c r="A4560">
        <v>4559</v>
      </c>
      <c r="B4560" t="s">
        <v>1459</v>
      </c>
      <c r="C4560" t="s">
        <v>36</v>
      </c>
      <c r="D4560" t="s">
        <v>37</v>
      </c>
      <c r="E4560" t="s">
        <v>6181</v>
      </c>
      <c r="F4560" t="s">
        <v>6180</v>
      </c>
      <c r="G4560">
        <v>58</v>
      </c>
      <c r="H4560">
        <v>40</v>
      </c>
      <c r="I4560">
        <v>55</v>
      </c>
      <c r="J4560" s="6">
        <v>51.899999999999999</v>
      </c>
      <c r="K4560">
        <v>92</v>
      </c>
      <c r="L4560">
        <v>1</v>
      </c>
      <c r="M4560" s="6">
        <v>1.8999999999999999</v>
      </c>
      <c r="N4560" s="4" t="s">
        <v>1138</v>
      </c>
    </row>
    <row r="4561" ht="15">
      <c r="A4561">
        <v>4560</v>
      </c>
      <c r="B4561" t="s">
        <v>1459</v>
      </c>
      <c r="C4561" t="s">
        <v>36</v>
      </c>
      <c r="D4561" t="s">
        <v>37</v>
      </c>
      <c r="E4561" t="s">
        <v>6183</v>
      </c>
      <c r="F4561" t="s">
        <v>6180</v>
      </c>
      <c r="G4561">
        <v>22</v>
      </c>
      <c r="H4561">
        <v>13</v>
      </c>
      <c r="I4561">
        <v>19</v>
      </c>
      <c r="J4561" s="6">
        <v>61.700000000000003</v>
      </c>
      <c r="K4561">
        <v>112</v>
      </c>
      <c r="L4561">
        <v>0</v>
      </c>
      <c r="M4561" s="6">
        <v>2.25</v>
      </c>
      <c r="N4561" s="4" t="s">
        <v>1138</v>
      </c>
    </row>
    <row r="4562" ht="15">
      <c r="A4562">
        <v>4561</v>
      </c>
      <c r="B4562" t="s">
        <v>1459</v>
      </c>
      <c r="C4562" t="s">
        <v>36</v>
      </c>
      <c r="D4562" t="s">
        <v>37</v>
      </c>
      <c r="E4562" t="s">
        <v>6184</v>
      </c>
      <c r="F4562" t="s">
        <v>6180</v>
      </c>
      <c r="G4562">
        <v>23</v>
      </c>
      <c r="H4562">
        <v>16</v>
      </c>
      <c r="I4562">
        <v>22</v>
      </c>
      <c r="J4562" s="6">
        <v>50.600000000000001</v>
      </c>
      <c r="K4562">
        <v>119</v>
      </c>
      <c r="L4562">
        <v>0</v>
      </c>
      <c r="M4562" s="6">
        <v>1.8100000000000001</v>
      </c>
      <c r="N4562" s="4" t="s">
        <v>1138</v>
      </c>
    </row>
    <row r="4563" ht="15">
      <c r="A4563">
        <v>4562</v>
      </c>
      <c r="B4563" t="s">
        <v>1459</v>
      </c>
      <c r="C4563" t="s">
        <v>36</v>
      </c>
      <c r="D4563" t="s">
        <v>37</v>
      </c>
      <c r="E4563" t="s">
        <v>6185</v>
      </c>
      <c r="F4563" t="s">
        <v>6180</v>
      </c>
      <c r="G4563">
        <v>18</v>
      </c>
      <c r="H4563">
        <v>13</v>
      </c>
      <c r="I4563">
        <v>16</v>
      </c>
      <c r="J4563" s="6">
        <v>44.799999999999997</v>
      </c>
      <c r="K4563">
        <v>70</v>
      </c>
      <c r="L4563">
        <v>0</v>
      </c>
      <c r="M4563" s="6">
        <v>2.21</v>
      </c>
      <c r="N4563" s="4" t="s">
        <v>1138</v>
      </c>
    </row>
    <row r="4564" ht="15">
      <c r="A4564">
        <v>4563</v>
      </c>
      <c r="B4564" t="s">
        <v>1459</v>
      </c>
      <c r="C4564" t="s">
        <v>36</v>
      </c>
      <c r="D4564" t="s">
        <v>37</v>
      </c>
      <c r="E4564" t="s">
        <v>6186</v>
      </c>
      <c r="F4564" t="s">
        <v>6180</v>
      </c>
      <c r="G4564">
        <v>16</v>
      </c>
      <c r="H4564">
        <v>11</v>
      </c>
      <c r="I4564">
        <v>15</v>
      </c>
      <c r="J4564" s="6">
        <v>52</v>
      </c>
      <c r="K4564">
        <v>108</v>
      </c>
      <c r="L4564">
        <v>0</v>
      </c>
      <c r="M4564" s="6">
        <v>1.9399999999999999</v>
      </c>
      <c r="N4564" s="4" t="s">
        <v>1138</v>
      </c>
    </row>
    <row r="4565" ht="15">
      <c r="A4565">
        <v>4564</v>
      </c>
      <c r="B4565" t="s">
        <v>1459</v>
      </c>
      <c r="C4565" t="s">
        <v>36</v>
      </c>
      <c r="D4565" t="s">
        <v>37</v>
      </c>
      <c r="E4565" t="s">
        <v>6187</v>
      </c>
      <c r="F4565" t="s">
        <v>6180</v>
      </c>
      <c r="G4565">
        <v>20</v>
      </c>
      <c r="H4565">
        <v>11</v>
      </c>
      <c r="I4565">
        <v>18</v>
      </c>
      <c r="J4565" s="6">
        <v>43.100000000000001</v>
      </c>
      <c r="K4565">
        <v>143</v>
      </c>
      <c r="L4565">
        <v>0</v>
      </c>
      <c r="M4565" s="6">
        <v>2.1600000000000001</v>
      </c>
      <c r="N4565" s="4" t="s">
        <v>1138</v>
      </c>
    </row>
    <row r="4566" ht="15">
      <c r="A4566">
        <v>4565</v>
      </c>
      <c r="B4566" t="s">
        <v>1459</v>
      </c>
      <c r="C4566" t="s">
        <v>67</v>
      </c>
      <c r="D4566" t="s">
        <v>68</v>
      </c>
      <c r="E4566" t="s">
        <v>6179</v>
      </c>
      <c r="F4566" t="s">
        <v>6182</v>
      </c>
      <c r="G4566">
        <v>69</v>
      </c>
      <c r="H4566">
        <v>51</v>
      </c>
      <c r="I4566">
        <v>64</v>
      </c>
      <c r="J4566" s="6">
        <v>43.799999999999997</v>
      </c>
      <c r="K4566">
        <v>116</v>
      </c>
      <c r="L4566">
        <v>1</v>
      </c>
      <c r="M4566" s="6">
        <v>1.76</v>
      </c>
      <c r="N4566" s="4" t="s">
        <v>1138</v>
      </c>
    </row>
    <row r="4567" ht="15">
      <c r="A4567">
        <v>4566</v>
      </c>
      <c r="B4567" t="s">
        <v>1459</v>
      </c>
      <c r="C4567" t="s">
        <v>67</v>
      </c>
      <c r="D4567" t="s">
        <v>68</v>
      </c>
      <c r="E4567" t="s">
        <v>6181</v>
      </c>
      <c r="F4567" t="s">
        <v>6180</v>
      </c>
      <c r="G4567">
        <v>86</v>
      </c>
      <c r="H4567">
        <v>57</v>
      </c>
      <c r="I4567">
        <v>82</v>
      </c>
      <c r="J4567" s="6">
        <v>57.299999999999997</v>
      </c>
      <c r="K4567">
        <v>110</v>
      </c>
      <c r="L4567">
        <v>2</v>
      </c>
      <c r="M4567" s="6">
        <v>1.96</v>
      </c>
      <c r="N4567" s="4" t="s">
        <v>1138</v>
      </c>
    </row>
    <row r="4568" ht="15">
      <c r="A4568">
        <v>4567</v>
      </c>
      <c r="B4568" t="s">
        <v>1459</v>
      </c>
      <c r="C4568" t="s">
        <v>67</v>
      </c>
      <c r="D4568" t="s">
        <v>68</v>
      </c>
      <c r="E4568" t="s">
        <v>6183</v>
      </c>
      <c r="F4568" t="s">
        <v>6180</v>
      </c>
      <c r="G4568">
        <v>45</v>
      </c>
      <c r="H4568">
        <v>35</v>
      </c>
      <c r="I4568">
        <v>43</v>
      </c>
      <c r="J4568" s="6">
        <v>48.700000000000003</v>
      </c>
      <c r="K4568">
        <v>141</v>
      </c>
      <c r="L4568">
        <v>1</v>
      </c>
      <c r="M4568" s="6">
        <v>2.1000000000000001</v>
      </c>
      <c r="N4568" s="4" t="s">
        <v>1138</v>
      </c>
    </row>
    <row r="4569" ht="15">
      <c r="A4569">
        <v>4568</v>
      </c>
      <c r="B4569" t="s">
        <v>1459</v>
      </c>
      <c r="C4569" t="s">
        <v>67</v>
      </c>
      <c r="D4569" t="s">
        <v>68</v>
      </c>
      <c r="E4569" t="s">
        <v>6184</v>
      </c>
      <c r="F4569" t="s">
        <v>6180</v>
      </c>
      <c r="G4569">
        <v>29</v>
      </c>
      <c r="H4569">
        <v>16</v>
      </c>
      <c r="I4569">
        <v>27</v>
      </c>
      <c r="J4569" s="6">
        <v>55.799999999999997</v>
      </c>
      <c r="K4569">
        <v>105</v>
      </c>
      <c r="L4569">
        <v>1</v>
      </c>
      <c r="M4569" s="6">
        <v>1.8300000000000001</v>
      </c>
      <c r="N4569" s="4" t="s">
        <v>1138</v>
      </c>
    </row>
    <row r="4570" ht="15">
      <c r="A4570">
        <v>4569</v>
      </c>
      <c r="B4570" t="s">
        <v>1459</v>
      </c>
      <c r="C4570" t="s">
        <v>67</v>
      </c>
      <c r="D4570" t="s">
        <v>68</v>
      </c>
      <c r="E4570" t="s">
        <v>6185</v>
      </c>
      <c r="F4570" t="s">
        <v>6180</v>
      </c>
      <c r="G4570">
        <v>22</v>
      </c>
      <c r="H4570">
        <v>14</v>
      </c>
      <c r="I4570">
        <v>20</v>
      </c>
      <c r="J4570" s="6">
        <v>43.299999999999997</v>
      </c>
      <c r="K4570">
        <v>57</v>
      </c>
      <c r="L4570">
        <v>0</v>
      </c>
      <c r="M4570" s="6">
        <v>1.4199999999999999</v>
      </c>
      <c r="N4570" s="4" t="s">
        <v>1138</v>
      </c>
    </row>
    <row r="4571" ht="15">
      <c r="A4571">
        <v>4570</v>
      </c>
      <c r="B4571" t="s">
        <v>1459</v>
      </c>
      <c r="C4571" t="s">
        <v>67</v>
      </c>
      <c r="D4571" t="s">
        <v>68</v>
      </c>
      <c r="E4571" t="s">
        <v>6186</v>
      </c>
      <c r="F4571" t="s">
        <v>6180</v>
      </c>
      <c r="G4571">
        <v>19</v>
      </c>
      <c r="H4571">
        <v>13</v>
      </c>
      <c r="I4571">
        <v>17</v>
      </c>
      <c r="J4571" s="6">
        <v>50.299999999999997</v>
      </c>
      <c r="K4571">
        <v>88</v>
      </c>
      <c r="L4571">
        <v>0</v>
      </c>
      <c r="M4571" s="6">
        <v>1.8100000000000001</v>
      </c>
      <c r="N4571" s="4" t="s">
        <v>1138</v>
      </c>
    </row>
    <row r="4572" ht="15">
      <c r="A4572">
        <v>4571</v>
      </c>
      <c r="B4572" t="s">
        <v>1459</v>
      </c>
      <c r="C4572" t="s">
        <v>67</v>
      </c>
      <c r="D4572" t="s">
        <v>68</v>
      </c>
      <c r="E4572" t="s">
        <v>6187</v>
      </c>
      <c r="F4572" t="s">
        <v>6180</v>
      </c>
      <c r="G4572">
        <v>27</v>
      </c>
      <c r="H4572">
        <v>19</v>
      </c>
      <c r="I4572">
        <v>25</v>
      </c>
      <c r="J4572" s="6">
        <v>46.399999999999999</v>
      </c>
      <c r="K4572">
        <v>96</v>
      </c>
      <c r="L4572">
        <v>0</v>
      </c>
      <c r="M4572" s="6">
        <v>1.77</v>
      </c>
      <c r="N4572" s="4" t="s">
        <v>1138</v>
      </c>
    </row>
    <row r="4573" ht="15">
      <c r="A4573">
        <v>4572</v>
      </c>
      <c r="B4573" t="s">
        <v>1459</v>
      </c>
      <c r="C4573" t="s">
        <v>84</v>
      </c>
      <c r="D4573" t="s">
        <v>85</v>
      </c>
      <c r="E4573" t="s">
        <v>6179</v>
      </c>
      <c r="F4573" t="s">
        <v>6180</v>
      </c>
      <c r="G4573">
        <v>46</v>
      </c>
      <c r="H4573">
        <v>36</v>
      </c>
      <c r="I4573">
        <v>42</v>
      </c>
      <c r="J4573" s="6">
        <v>47.5</v>
      </c>
      <c r="K4573">
        <v>73</v>
      </c>
      <c r="L4573">
        <v>1</v>
      </c>
      <c r="M4573" s="6">
        <v>1.72</v>
      </c>
      <c r="N4573" s="4" t="s">
        <v>1138</v>
      </c>
    </row>
    <row r="4574" ht="15">
      <c r="A4574">
        <v>4573</v>
      </c>
      <c r="B4574" t="s">
        <v>1459</v>
      </c>
      <c r="C4574" t="s">
        <v>84</v>
      </c>
      <c r="D4574" t="s">
        <v>85</v>
      </c>
      <c r="E4574" t="s">
        <v>6181</v>
      </c>
      <c r="F4574" t="s">
        <v>6180</v>
      </c>
      <c r="G4574">
        <v>45</v>
      </c>
      <c r="H4574">
        <v>26</v>
      </c>
      <c r="I4574">
        <v>43</v>
      </c>
      <c r="J4574" s="6">
        <v>46.799999999999997</v>
      </c>
      <c r="K4574">
        <v>40</v>
      </c>
      <c r="L4574">
        <v>1</v>
      </c>
      <c r="M4574" s="6">
        <v>1.8500000000000001</v>
      </c>
      <c r="N4574" s="4" t="s">
        <v>1138</v>
      </c>
    </row>
    <row r="4575" ht="15">
      <c r="A4575">
        <v>4574</v>
      </c>
      <c r="B4575" t="s">
        <v>1459</v>
      </c>
      <c r="C4575" t="s">
        <v>84</v>
      </c>
      <c r="D4575" t="s">
        <v>85</v>
      </c>
      <c r="E4575" t="s">
        <v>6183</v>
      </c>
      <c r="F4575" t="s">
        <v>6180</v>
      </c>
      <c r="G4575">
        <v>15</v>
      </c>
      <c r="H4575">
        <v>11</v>
      </c>
      <c r="I4575">
        <v>13</v>
      </c>
      <c r="J4575" s="6">
        <v>37.399999999999999</v>
      </c>
      <c r="K4575">
        <v>119</v>
      </c>
      <c r="L4575">
        <v>0</v>
      </c>
      <c r="M4575" s="6">
        <v>1.75</v>
      </c>
      <c r="N4575" s="4" t="s">
        <v>1138</v>
      </c>
    </row>
    <row r="4576" ht="15">
      <c r="A4576">
        <v>4575</v>
      </c>
      <c r="B4576" t="s">
        <v>1459</v>
      </c>
      <c r="C4576" t="s">
        <v>84</v>
      </c>
      <c r="D4576" t="s">
        <v>85</v>
      </c>
      <c r="E4576" t="s">
        <v>6184</v>
      </c>
      <c r="F4576" t="s">
        <v>6180</v>
      </c>
      <c r="G4576">
        <v>17</v>
      </c>
      <c r="H4576">
        <v>10</v>
      </c>
      <c r="I4576">
        <v>16</v>
      </c>
      <c r="J4576" s="6">
        <v>46.799999999999997</v>
      </c>
      <c r="K4576">
        <v>104</v>
      </c>
      <c r="L4576">
        <v>0</v>
      </c>
      <c r="M4576" s="6">
        <v>1.6799999999999999</v>
      </c>
      <c r="N4576" s="4" t="s">
        <v>1138</v>
      </c>
    </row>
    <row r="4577" ht="15">
      <c r="A4577">
        <v>4576</v>
      </c>
      <c r="B4577" t="s">
        <v>1459</v>
      </c>
      <c r="C4577" t="s">
        <v>84</v>
      </c>
      <c r="D4577" t="s">
        <v>85</v>
      </c>
      <c r="E4577" t="s">
        <v>6185</v>
      </c>
      <c r="F4577" t="s">
        <v>6182</v>
      </c>
      <c r="G4577">
        <v>18</v>
      </c>
      <c r="H4577">
        <v>14</v>
      </c>
      <c r="I4577">
        <v>16</v>
      </c>
      <c r="J4577" s="6">
        <v>54.299999999999997</v>
      </c>
      <c r="K4577">
        <v>97</v>
      </c>
      <c r="L4577">
        <v>0</v>
      </c>
      <c r="M4577" s="6">
        <v>2.04</v>
      </c>
      <c r="N4577" s="4" t="s">
        <v>1138</v>
      </c>
    </row>
    <row r="4578" ht="15">
      <c r="A4578">
        <v>4577</v>
      </c>
      <c r="B4578" t="s">
        <v>1459</v>
      </c>
      <c r="C4578" t="s">
        <v>84</v>
      </c>
      <c r="D4578" t="s">
        <v>85</v>
      </c>
      <c r="E4578" t="s">
        <v>6186</v>
      </c>
      <c r="F4578" t="s">
        <v>6182</v>
      </c>
      <c r="G4578">
        <v>13</v>
      </c>
      <c r="H4578">
        <v>10</v>
      </c>
      <c r="I4578">
        <v>12</v>
      </c>
      <c r="J4578" s="6">
        <v>46.100000000000001</v>
      </c>
      <c r="K4578">
        <v>77</v>
      </c>
      <c r="L4578">
        <v>0</v>
      </c>
      <c r="M4578" s="6">
        <v>1.45</v>
      </c>
      <c r="N4578" s="4" t="s">
        <v>1138</v>
      </c>
    </row>
    <row r="4579" ht="15">
      <c r="A4579">
        <v>4578</v>
      </c>
      <c r="B4579" t="s">
        <v>1459</v>
      </c>
      <c r="C4579" t="s">
        <v>84</v>
      </c>
      <c r="D4579" t="s">
        <v>85</v>
      </c>
      <c r="E4579" t="s">
        <v>6187</v>
      </c>
      <c r="F4579" t="s">
        <v>6180</v>
      </c>
      <c r="G4579">
        <v>19</v>
      </c>
      <c r="H4579">
        <v>14</v>
      </c>
      <c r="I4579">
        <v>17</v>
      </c>
      <c r="J4579" s="6">
        <v>55.5</v>
      </c>
      <c r="K4579">
        <v>95</v>
      </c>
      <c r="L4579">
        <v>0</v>
      </c>
      <c r="M4579" s="6">
        <v>1.45</v>
      </c>
      <c r="N4579" s="4" t="s">
        <v>1138</v>
      </c>
    </row>
    <row r="4580" ht="15">
      <c r="A4580">
        <v>4579</v>
      </c>
      <c r="B4580" t="s">
        <v>1459</v>
      </c>
      <c r="C4580" t="s">
        <v>59</v>
      </c>
      <c r="D4580" t="s">
        <v>60</v>
      </c>
      <c r="E4580" t="s">
        <v>6179</v>
      </c>
      <c r="F4580" t="s">
        <v>6180</v>
      </c>
      <c r="G4580">
        <v>56</v>
      </c>
      <c r="H4580">
        <v>38</v>
      </c>
      <c r="I4580">
        <v>51</v>
      </c>
      <c r="J4580" s="6">
        <v>53.600000000000001</v>
      </c>
      <c r="K4580">
        <v>52</v>
      </c>
      <c r="L4580">
        <v>1</v>
      </c>
      <c r="M4580" s="6">
        <v>1.6599999999999999</v>
      </c>
      <c r="N4580" s="4" t="s">
        <v>1138</v>
      </c>
    </row>
    <row r="4581" ht="15">
      <c r="A4581">
        <v>4580</v>
      </c>
      <c r="B4581" t="s">
        <v>1459</v>
      </c>
      <c r="C4581" t="s">
        <v>59</v>
      </c>
      <c r="D4581" t="s">
        <v>60</v>
      </c>
      <c r="E4581" t="s">
        <v>6181</v>
      </c>
      <c r="F4581" t="s">
        <v>6182</v>
      </c>
      <c r="G4581">
        <v>71</v>
      </c>
      <c r="H4581">
        <v>50</v>
      </c>
      <c r="I4581">
        <v>66</v>
      </c>
      <c r="J4581" s="6">
        <v>56.899999999999999</v>
      </c>
      <c r="K4581">
        <v>118</v>
      </c>
      <c r="L4581">
        <v>1</v>
      </c>
      <c r="M4581" s="6">
        <v>1.46</v>
      </c>
      <c r="N4581" s="4" t="s">
        <v>1138</v>
      </c>
    </row>
    <row r="4582" ht="15">
      <c r="A4582">
        <v>4581</v>
      </c>
      <c r="B4582" t="s">
        <v>1459</v>
      </c>
      <c r="C4582" t="s">
        <v>59</v>
      </c>
      <c r="D4582" t="s">
        <v>60</v>
      </c>
      <c r="E4582" t="s">
        <v>6183</v>
      </c>
      <c r="F4582" t="s">
        <v>6180</v>
      </c>
      <c r="G4582">
        <v>25</v>
      </c>
      <c r="H4582">
        <v>16</v>
      </c>
      <c r="I4582">
        <v>23</v>
      </c>
      <c r="J4582" s="6">
        <v>45.700000000000003</v>
      </c>
      <c r="K4582">
        <v>73</v>
      </c>
      <c r="L4582">
        <v>0</v>
      </c>
      <c r="M4582" s="6">
        <v>1.3799999999999999</v>
      </c>
      <c r="N4582" s="4" t="s">
        <v>1138</v>
      </c>
    </row>
    <row r="4583" ht="15">
      <c r="A4583">
        <v>4582</v>
      </c>
      <c r="B4583" t="s">
        <v>1459</v>
      </c>
      <c r="C4583" t="s">
        <v>59</v>
      </c>
      <c r="D4583" t="s">
        <v>60</v>
      </c>
      <c r="E4583" t="s">
        <v>6184</v>
      </c>
      <c r="F4583" t="s">
        <v>6180</v>
      </c>
      <c r="G4583">
        <v>26</v>
      </c>
      <c r="H4583">
        <v>15</v>
      </c>
      <c r="I4583">
        <v>22</v>
      </c>
      <c r="J4583" s="6">
        <v>49.5</v>
      </c>
      <c r="K4583">
        <v>93</v>
      </c>
      <c r="L4583">
        <v>0</v>
      </c>
      <c r="M4583" s="6">
        <v>1.6000000000000001</v>
      </c>
      <c r="N4583" s="4" t="s">
        <v>1138</v>
      </c>
    </row>
    <row r="4584" ht="15">
      <c r="A4584">
        <v>4583</v>
      </c>
      <c r="B4584" t="s">
        <v>1459</v>
      </c>
      <c r="C4584" t="s">
        <v>59</v>
      </c>
      <c r="D4584" t="s">
        <v>60</v>
      </c>
      <c r="E4584" t="s">
        <v>6185</v>
      </c>
      <c r="F4584" t="s">
        <v>6180</v>
      </c>
      <c r="G4584">
        <v>15</v>
      </c>
      <c r="H4584">
        <v>12</v>
      </c>
      <c r="I4584">
        <v>14</v>
      </c>
      <c r="J4584" s="6">
        <v>44.100000000000001</v>
      </c>
      <c r="K4584">
        <v>103</v>
      </c>
      <c r="L4584">
        <v>0</v>
      </c>
      <c r="M4584" s="6">
        <v>1.4099999999999999</v>
      </c>
      <c r="N4584" s="4" t="s">
        <v>1138</v>
      </c>
    </row>
    <row r="4585" ht="15">
      <c r="A4585">
        <v>4584</v>
      </c>
      <c r="B4585" t="s">
        <v>1459</v>
      </c>
      <c r="C4585" t="s">
        <v>59</v>
      </c>
      <c r="D4585" t="s">
        <v>60</v>
      </c>
      <c r="E4585" t="s">
        <v>6186</v>
      </c>
      <c r="F4585" t="s">
        <v>6180</v>
      </c>
      <c r="G4585">
        <v>10</v>
      </c>
      <c r="H4585">
        <v>6</v>
      </c>
      <c r="I4585">
        <v>10</v>
      </c>
      <c r="J4585" s="6">
        <v>50.700000000000003</v>
      </c>
      <c r="K4585">
        <v>92</v>
      </c>
      <c r="L4585">
        <v>0</v>
      </c>
      <c r="M4585" s="6">
        <v>2</v>
      </c>
      <c r="N4585" s="4" t="s">
        <v>1138</v>
      </c>
    </row>
    <row r="4586" ht="15">
      <c r="A4586">
        <v>4585</v>
      </c>
      <c r="B4586" t="s">
        <v>1459</v>
      </c>
      <c r="C4586" t="s">
        <v>59</v>
      </c>
      <c r="D4586" t="s">
        <v>60</v>
      </c>
      <c r="E4586" t="s">
        <v>6187</v>
      </c>
      <c r="F4586" t="s">
        <v>6180</v>
      </c>
      <c r="G4586">
        <v>11</v>
      </c>
      <c r="H4586">
        <v>7</v>
      </c>
      <c r="I4586">
        <v>10</v>
      </c>
      <c r="J4586" s="6">
        <v>48.799999999999997</v>
      </c>
      <c r="K4586">
        <v>38</v>
      </c>
      <c r="L4586">
        <v>0</v>
      </c>
      <c r="M4586" s="6">
        <v>1.6299999999999999</v>
      </c>
      <c r="N4586" s="4" t="s">
        <v>1138</v>
      </c>
    </row>
    <row r="4587" ht="15">
      <c r="A4587">
        <v>4586</v>
      </c>
      <c r="B4587" t="s">
        <v>1459</v>
      </c>
      <c r="C4587" t="s">
        <v>203</v>
      </c>
      <c r="D4587" t="s">
        <v>204</v>
      </c>
      <c r="E4587" t="s">
        <v>6179</v>
      </c>
      <c r="F4587" t="s">
        <v>6180</v>
      </c>
      <c r="G4587">
        <v>31</v>
      </c>
      <c r="H4587">
        <v>21</v>
      </c>
      <c r="I4587">
        <v>27</v>
      </c>
      <c r="J4587" s="6">
        <v>45</v>
      </c>
      <c r="K4587">
        <v>88</v>
      </c>
      <c r="L4587">
        <v>0</v>
      </c>
      <c r="M4587" s="6">
        <v>1.4199999999999999</v>
      </c>
      <c r="N4587" s="4" t="s">
        <v>1138</v>
      </c>
    </row>
    <row r="4588" ht="15">
      <c r="A4588">
        <v>4587</v>
      </c>
      <c r="B4588" t="s">
        <v>1459</v>
      </c>
      <c r="C4588" t="s">
        <v>203</v>
      </c>
      <c r="D4588" t="s">
        <v>204</v>
      </c>
      <c r="E4588" t="s">
        <v>6181</v>
      </c>
      <c r="F4588" t="s">
        <v>6180</v>
      </c>
      <c r="G4588">
        <v>32</v>
      </c>
      <c r="H4588">
        <v>24</v>
      </c>
      <c r="I4588">
        <v>30</v>
      </c>
      <c r="J4588" s="6">
        <v>46.100000000000001</v>
      </c>
      <c r="K4588">
        <v>63</v>
      </c>
      <c r="L4588">
        <v>0</v>
      </c>
      <c r="M4588" s="6">
        <v>1.46</v>
      </c>
      <c r="N4588" s="4" t="s">
        <v>1138</v>
      </c>
    </row>
    <row r="4589" ht="15">
      <c r="A4589">
        <v>4588</v>
      </c>
      <c r="B4589" t="s">
        <v>1459</v>
      </c>
      <c r="C4589" t="s">
        <v>203</v>
      </c>
      <c r="D4589" t="s">
        <v>204</v>
      </c>
      <c r="E4589" t="s">
        <v>6183</v>
      </c>
      <c r="F4589" t="s">
        <v>6180</v>
      </c>
      <c r="G4589">
        <v>13</v>
      </c>
      <c r="H4589">
        <v>9</v>
      </c>
      <c r="I4589">
        <v>12</v>
      </c>
      <c r="J4589" s="6">
        <v>38.299999999999997</v>
      </c>
      <c r="K4589">
        <v>118</v>
      </c>
      <c r="L4589">
        <v>0</v>
      </c>
      <c r="M4589" s="6">
        <v>1.1299999999999999</v>
      </c>
      <c r="N4589" s="4" t="s">
        <v>1138</v>
      </c>
    </row>
    <row r="4590" ht="15">
      <c r="A4590">
        <v>4589</v>
      </c>
      <c r="B4590" t="s">
        <v>1459</v>
      </c>
      <c r="C4590" t="s">
        <v>203</v>
      </c>
      <c r="D4590" t="s">
        <v>204</v>
      </c>
      <c r="E4590" t="s">
        <v>6184</v>
      </c>
      <c r="F4590" t="s">
        <v>6182</v>
      </c>
      <c r="G4590">
        <v>12</v>
      </c>
      <c r="H4590">
        <v>7</v>
      </c>
      <c r="I4590">
        <v>12</v>
      </c>
      <c r="J4590" s="6">
        <v>47.299999999999997</v>
      </c>
      <c r="K4590">
        <v>100</v>
      </c>
      <c r="L4590">
        <v>0</v>
      </c>
      <c r="M4590" s="6">
        <v>1.3600000000000001</v>
      </c>
      <c r="N4590" s="4" t="s">
        <v>1138</v>
      </c>
    </row>
    <row r="4591" ht="15">
      <c r="A4591">
        <v>4590</v>
      </c>
      <c r="B4591" t="s">
        <v>1459</v>
      </c>
      <c r="C4591" t="s">
        <v>203</v>
      </c>
      <c r="D4591" t="s">
        <v>204</v>
      </c>
      <c r="E4591" t="s">
        <v>6185</v>
      </c>
      <c r="F4591" t="s">
        <v>6180</v>
      </c>
      <c r="G4591">
        <v>6</v>
      </c>
      <c r="H4591">
        <v>5</v>
      </c>
      <c r="I4591">
        <v>6</v>
      </c>
      <c r="J4591" s="6">
        <v>57.5</v>
      </c>
      <c r="K4591">
        <v>107</v>
      </c>
      <c r="L4591">
        <v>0</v>
      </c>
      <c r="M4591" s="6">
        <v>1.3200000000000001</v>
      </c>
      <c r="N4591" s="4" t="s">
        <v>1138</v>
      </c>
    </row>
    <row r="4592" ht="15">
      <c r="A4592">
        <v>4591</v>
      </c>
      <c r="B4592" t="s">
        <v>1459</v>
      </c>
      <c r="C4592" t="s">
        <v>203</v>
      </c>
      <c r="D4592" t="s">
        <v>204</v>
      </c>
      <c r="E4592" t="s">
        <v>6186</v>
      </c>
      <c r="F4592" t="s">
        <v>6180</v>
      </c>
      <c r="G4592">
        <v>11</v>
      </c>
      <c r="H4592">
        <v>7</v>
      </c>
      <c r="I4592">
        <v>10</v>
      </c>
      <c r="J4592" s="6">
        <v>51.700000000000003</v>
      </c>
      <c r="K4592">
        <v>77</v>
      </c>
      <c r="L4592">
        <v>0</v>
      </c>
      <c r="M4592" s="6">
        <v>1.0900000000000001</v>
      </c>
      <c r="N4592" s="4" t="s">
        <v>1138</v>
      </c>
    </row>
    <row r="4593" ht="15">
      <c r="A4593">
        <v>4592</v>
      </c>
      <c r="B4593" t="s">
        <v>1459</v>
      </c>
      <c r="C4593" t="s">
        <v>203</v>
      </c>
      <c r="D4593" t="s">
        <v>204</v>
      </c>
      <c r="E4593" t="s">
        <v>6187</v>
      </c>
      <c r="F4593" t="s">
        <v>6180</v>
      </c>
      <c r="G4593">
        <v>10</v>
      </c>
      <c r="H4593">
        <v>8</v>
      </c>
      <c r="I4593">
        <v>9</v>
      </c>
      <c r="J4593" s="6">
        <v>36.899999999999999</v>
      </c>
      <c r="K4593">
        <v>120</v>
      </c>
      <c r="L4593">
        <v>0</v>
      </c>
      <c r="M4593" s="6">
        <v>1.1000000000000001</v>
      </c>
      <c r="N4593" s="4" t="s">
        <v>1138</v>
      </c>
    </row>
    <row r="4594" ht="15">
      <c r="A4594">
        <v>4593</v>
      </c>
      <c r="B4594" t="s">
        <v>1474</v>
      </c>
      <c r="C4594" t="s">
        <v>26</v>
      </c>
      <c r="D4594" t="s">
        <v>27</v>
      </c>
      <c r="E4594" t="s">
        <v>6179</v>
      </c>
      <c r="F4594" t="s">
        <v>6180</v>
      </c>
      <c r="G4594">
        <v>67</v>
      </c>
      <c r="H4594">
        <v>50</v>
      </c>
      <c r="I4594">
        <v>58</v>
      </c>
      <c r="J4594" s="6">
        <v>33.700000000000003</v>
      </c>
      <c r="K4594">
        <v>130</v>
      </c>
      <c r="L4594">
        <v>2</v>
      </c>
      <c r="M4594" s="6">
        <v>2.3700000000000001</v>
      </c>
      <c r="N4594" s="4" t="s">
        <v>1138</v>
      </c>
    </row>
    <row r="4595" ht="15">
      <c r="A4595">
        <v>4594</v>
      </c>
      <c r="B4595" t="s">
        <v>1474</v>
      </c>
      <c r="C4595" t="s">
        <v>26</v>
      </c>
      <c r="D4595" t="s">
        <v>27</v>
      </c>
      <c r="E4595" t="s">
        <v>6181</v>
      </c>
      <c r="F4595" t="s">
        <v>6180</v>
      </c>
      <c r="G4595">
        <v>78</v>
      </c>
      <c r="H4595">
        <v>61</v>
      </c>
      <c r="I4595">
        <v>73</v>
      </c>
      <c r="J4595" s="6">
        <v>44.200000000000003</v>
      </c>
      <c r="K4595">
        <v>53</v>
      </c>
      <c r="L4595">
        <v>2</v>
      </c>
      <c r="M4595" s="6">
        <v>2.25</v>
      </c>
      <c r="N4595" s="4" t="s">
        <v>1138</v>
      </c>
    </row>
    <row r="4596" ht="15">
      <c r="A4596">
        <v>4595</v>
      </c>
      <c r="B4596" t="s">
        <v>1474</v>
      </c>
      <c r="C4596" t="s">
        <v>26</v>
      </c>
      <c r="D4596" t="s">
        <v>27</v>
      </c>
      <c r="E4596" t="s">
        <v>6183</v>
      </c>
      <c r="F4596" t="s">
        <v>6180</v>
      </c>
      <c r="G4596">
        <v>43</v>
      </c>
      <c r="H4596">
        <v>30</v>
      </c>
      <c r="I4596">
        <v>40</v>
      </c>
      <c r="J4596" s="6">
        <v>49</v>
      </c>
      <c r="K4596">
        <v>86</v>
      </c>
      <c r="L4596">
        <v>1</v>
      </c>
      <c r="M4596" s="6">
        <v>2.2599999999999998</v>
      </c>
      <c r="N4596" s="4" t="s">
        <v>1138</v>
      </c>
    </row>
    <row r="4597" ht="15">
      <c r="A4597">
        <v>4596</v>
      </c>
      <c r="B4597" t="s">
        <v>1474</v>
      </c>
      <c r="C4597" t="s">
        <v>26</v>
      </c>
      <c r="D4597" t="s">
        <v>27</v>
      </c>
      <c r="E4597" t="s">
        <v>6184</v>
      </c>
      <c r="F4597" t="s">
        <v>6180</v>
      </c>
      <c r="G4597">
        <v>43</v>
      </c>
      <c r="H4597">
        <v>27</v>
      </c>
      <c r="I4597">
        <v>37</v>
      </c>
      <c r="J4597" s="6">
        <v>38.200000000000003</v>
      </c>
      <c r="K4597">
        <v>119</v>
      </c>
      <c r="L4597">
        <v>1</v>
      </c>
      <c r="M4597" s="6">
        <v>1.8999999999999999</v>
      </c>
      <c r="N4597" s="4" t="s">
        <v>1138</v>
      </c>
    </row>
    <row r="4598" ht="15">
      <c r="A4598">
        <v>4597</v>
      </c>
      <c r="B4598" t="s">
        <v>1474</v>
      </c>
      <c r="C4598" t="s">
        <v>26</v>
      </c>
      <c r="D4598" t="s">
        <v>27</v>
      </c>
      <c r="E4598" t="s">
        <v>6185</v>
      </c>
      <c r="F4598" t="s">
        <v>6180</v>
      </c>
      <c r="G4598">
        <v>34</v>
      </c>
      <c r="H4598">
        <v>19</v>
      </c>
      <c r="I4598">
        <v>29</v>
      </c>
      <c r="J4598" s="6">
        <v>47.399999999999999</v>
      </c>
      <c r="K4598">
        <v>83</v>
      </c>
      <c r="L4598">
        <v>1</v>
      </c>
      <c r="M4598" s="6">
        <v>2.4500000000000002</v>
      </c>
      <c r="N4598" s="4" t="s">
        <v>1138</v>
      </c>
    </row>
    <row r="4599" ht="15">
      <c r="A4599">
        <v>4598</v>
      </c>
      <c r="B4599" t="s">
        <v>1474</v>
      </c>
      <c r="C4599" t="s">
        <v>26</v>
      </c>
      <c r="D4599" t="s">
        <v>27</v>
      </c>
      <c r="E4599" t="s">
        <v>6186</v>
      </c>
      <c r="F4599" t="s">
        <v>6180</v>
      </c>
      <c r="G4599">
        <v>12</v>
      </c>
      <c r="H4599">
        <v>9</v>
      </c>
      <c r="I4599">
        <v>10</v>
      </c>
      <c r="J4599" s="6">
        <v>51.799999999999997</v>
      </c>
      <c r="K4599">
        <v>116</v>
      </c>
      <c r="L4599">
        <v>0</v>
      </c>
      <c r="M4599" s="6">
        <v>2.1099999999999999</v>
      </c>
      <c r="N4599" s="4" t="s">
        <v>1138</v>
      </c>
    </row>
    <row r="4600" ht="15">
      <c r="A4600">
        <v>4599</v>
      </c>
      <c r="B4600" t="s">
        <v>1474</v>
      </c>
      <c r="C4600" t="s">
        <v>26</v>
      </c>
      <c r="D4600" t="s">
        <v>27</v>
      </c>
      <c r="E4600" t="s">
        <v>6187</v>
      </c>
      <c r="F4600" t="s">
        <v>6180</v>
      </c>
      <c r="G4600">
        <v>19</v>
      </c>
      <c r="H4600">
        <v>13</v>
      </c>
      <c r="I4600">
        <v>17</v>
      </c>
      <c r="J4600" s="6">
        <v>36.899999999999999</v>
      </c>
      <c r="K4600">
        <v>106</v>
      </c>
      <c r="L4600">
        <v>0</v>
      </c>
      <c r="M4600" s="6">
        <v>2.1200000000000001</v>
      </c>
      <c r="N4600" s="4" t="s">
        <v>1138</v>
      </c>
    </row>
    <row r="4601" ht="15">
      <c r="A4601">
        <v>4600</v>
      </c>
      <c r="B4601" t="s">
        <v>1474</v>
      </c>
      <c r="C4601" t="s">
        <v>42</v>
      </c>
      <c r="D4601" t="s">
        <v>43</v>
      </c>
      <c r="E4601" t="s">
        <v>6179</v>
      </c>
      <c r="F4601" t="s">
        <v>6180</v>
      </c>
      <c r="G4601">
        <v>79</v>
      </c>
      <c r="H4601">
        <v>48</v>
      </c>
      <c r="I4601">
        <v>75</v>
      </c>
      <c r="J4601" s="6">
        <v>43.100000000000001</v>
      </c>
      <c r="K4601">
        <v>130</v>
      </c>
      <c r="L4601">
        <v>2</v>
      </c>
      <c r="M4601" s="6">
        <v>2.1899999999999999</v>
      </c>
      <c r="N4601" s="4" t="s">
        <v>1138</v>
      </c>
    </row>
    <row r="4602" ht="15">
      <c r="A4602">
        <v>4601</v>
      </c>
      <c r="B4602" t="s">
        <v>1474</v>
      </c>
      <c r="C4602" t="s">
        <v>42</v>
      </c>
      <c r="D4602" t="s">
        <v>43</v>
      </c>
      <c r="E4602" t="s">
        <v>6181</v>
      </c>
      <c r="F4602" t="s">
        <v>6182</v>
      </c>
      <c r="G4602">
        <v>80</v>
      </c>
      <c r="H4602">
        <v>62</v>
      </c>
      <c r="I4602">
        <v>71</v>
      </c>
      <c r="J4602" s="6">
        <v>53.600000000000001</v>
      </c>
      <c r="K4602">
        <v>66</v>
      </c>
      <c r="L4602">
        <v>1</v>
      </c>
      <c r="M4602" s="6">
        <v>1.48</v>
      </c>
      <c r="N4602" s="4" t="s">
        <v>1138</v>
      </c>
    </row>
    <row r="4603" ht="15">
      <c r="A4603">
        <v>4602</v>
      </c>
      <c r="B4603" t="s">
        <v>1474</v>
      </c>
      <c r="C4603" t="s">
        <v>42</v>
      </c>
      <c r="D4603" t="s">
        <v>43</v>
      </c>
      <c r="E4603" t="s">
        <v>6183</v>
      </c>
      <c r="F4603" t="s">
        <v>6180</v>
      </c>
      <c r="G4603">
        <v>39</v>
      </c>
      <c r="H4603">
        <v>23</v>
      </c>
      <c r="I4603">
        <v>34</v>
      </c>
      <c r="J4603" s="6">
        <v>51.700000000000003</v>
      </c>
      <c r="K4603">
        <v>117</v>
      </c>
      <c r="L4603">
        <v>1</v>
      </c>
      <c r="M4603" s="6">
        <v>2.04</v>
      </c>
      <c r="N4603" s="4" t="s">
        <v>1138</v>
      </c>
    </row>
    <row r="4604" ht="15">
      <c r="A4604">
        <v>4603</v>
      </c>
      <c r="B4604" t="s">
        <v>1474</v>
      </c>
      <c r="C4604" t="s">
        <v>42</v>
      </c>
      <c r="D4604" t="s">
        <v>43</v>
      </c>
      <c r="E4604" t="s">
        <v>6184</v>
      </c>
      <c r="F4604" t="s">
        <v>6180</v>
      </c>
      <c r="G4604">
        <v>39</v>
      </c>
      <c r="H4604">
        <v>24</v>
      </c>
      <c r="I4604">
        <v>36</v>
      </c>
      <c r="J4604" s="6">
        <v>41.100000000000001</v>
      </c>
      <c r="K4604">
        <v>137</v>
      </c>
      <c r="L4604">
        <v>1</v>
      </c>
      <c r="M4604" s="6">
        <v>2.1299999999999999</v>
      </c>
      <c r="N4604" s="4" t="s">
        <v>1138</v>
      </c>
    </row>
    <row r="4605" ht="15">
      <c r="A4605">
        <v>4604</v>
      </c>
      <c r="B4605" t="s">
        <v>1474</v>
      </c>
      <c r="C4605" t="s">
        <v>42</v>
      </c>
      <c r="D4605" t="s">
        <v>43</v>
      </c>
      <c r="E4605" t="s">
        <v>6185</v>
      </c>
      <c r="F4605" t="s">
        <v>6180</v>
      </c>
      <c r="G4605">
        <v>22</v>
      </c>
      <c r="H4605">
        <v>15</v>
      </c>
      <c r="I4605">
        <v>20</v>
      </c>
      <c r="J4605" s="6">
        <v>57</v>
      </c>
      <c r="K4605">
        <v>115</v>
      </c>
      <c r="L4605">
        <v>1</v>
      </c>
      <c r="M4605" s="6">
        <v>2.27</v>
      </c>
      <c r="N4605" s="4" t="s">
        <v>1138</v>
      </c>
    </row>
    <row r="4606" ht="15">
      <c r="A4606">
        <v>4605</v>
      </c>
      <c r="B4606" t="s">
        <v>1474</v>
      </c>
      <c r="C4606" t="s">
        <v>42</v>
      </c>
      <c r="D4606" t="s">
        <v>43</v>
      </c>
      <c r="E4606" t="s">
        <v>6186</v>
      </c>
      <c r="F4606" t="s">
        <v>6182</v>
      </c>
      <c r="G4606">
        <v>19</v>
      </c>
      <c r="H4606">
        <v>13</v>
      </c>
      <c r="I4606">
        <v>17</v>
      </c>
      <c r="J4606" s="6">
        <v>55.899999999999999</v>
      </c>
      <c r="K4606">
        <v>94</v>
      </c>
      <c r="L4606">
        <v>0</v>
      </c>
      <c r="M4606" s="6">
        <v>2.25</v>
      </c>
      <c r="N4606" s="4" t="s">
        <v>1138</v>
      </c>
    </row>
    <row r="4607" ht="15">
      <c r="A4607">
        <v>4606</v>
      </c>
      <c r="B4607" t="s">
        <v>1474</v>
      </c>
      <c r="C4607" t="s">
        <v>42</v>
      </c>
      <c r="D4607" t="s">
        <v>43</v>
      </c>
      <c r="E4607" t="s">
        <v>6187</v>
      </c>
      <c r="F4607" t="s">
        <v>6180</v>
      </c>
      <c r="G4607">
        <v>24</v>
      </c>
      <c r="H4607">
        <v>13</v>
      </c>
      <c r="I4607">
        <v>23</v>
      </c>
      <c r="J4607" s="6">
        <v>43.399999999999999</v>
      </c>
      <c r="K4607">
        <v>125</v>
      </c>
      <c r="L4607">
        <v>0</v>
      </c>
      <c r="M4607" s="6">
        <v>1.8700000000000001</v>
      </c>
      <c r="N4607" s="4" t="s">
        <v>1138</v>
      </c>
    </row>
    <row r="4608" ht="15">
      <c r="A4608">
        <v>4607</v>
      </c>
      <c r="B4608" t="s">
        <v>1474</v>
      </c>
      <c r="C4608" t="s">
        <v>115</v>
      </c>
      <c r="D4608" t="s">
        <v>116</v>
      </c>
      <c r="E4608" t="s">
        <v>6179</v>
      </c>
      <c r="F4608" t="s">
        <v>6180</v>
      </c>
      <c r="G4608">
        <v>48</v>
      </c>
      <c r="H4608">
        <v>36</v>
      </c>
      <c r="I4608">
        <v>43</v>
      </c>
      <c r="J4608" s="6">
        <v>48.100000000000001</v>
      </c>
      <c r="K4608">
        <v>113</v>
      </c>
      <c r="L4608">
        <v>1</v>
      </c>
      <c r="M4608" s="6">
        <v>2.1200000000000001</v>
      </c>
      <c r="N4608" s="4" t="s">
        <v>1138</v>
      </c>
    </row>
    <row r="4609" ht="15">
      <c r="A4609">
        <v>4608</v>
      </c>
      <c r="B4609" t="s">
        <v>1474</v>
      </c>
      <c r="C4609" t="s">
        <v>115</v>
      </c>
      <c r="D4609" t="s">
        <v>116</v>
      </c>
      <c r="E4609" t="s">
        <v>6181</v>
      </c>
      <c r="F4609" t="s">
        <v>6180</v>
      </c>
      <c r="G4609">
        <v>89</v>
      </c>
      <c r="H4609">
        <v>69</v>
      </c>
      <c r="I4609">
        <v>76</v>
      </c>
      <c r="J4609" s="6">
        <v>50.299999999999997</v>
      </c>
      <c r="K4609">
        <v>113</v>
      </c>
      <c r="L4609">
        <v>2</v>
      </c>
      <c r="M4609" s="6">
        <v>1.71</v>
      </c>
      <c r="N4609" s="4" t="s">
        <v>1138</v>
      </c>
    </row>
    <row r="4610" ht="15">
      <c r="A4610">
        <v>4609</v>
      </c>
      <c r="B4610" t="s">
        <v>1474</v>
      </c>
      <c r="C4610" t="s">
        <v>115</v>
      </c>
      <c r="D4610" t="s">
        <v>116</v>
      </c>
      <c r="E4610" t="s">
        <v>6183</v>
      </c>
      <c r="F4610" t="s">
        <v>6180</v>
      </c>
      <c r="G4610">
        <v>26</v>
      </c>
      <c r="H4610">
        <v>19</v>
      </c>
      <c r="I4610">
        <v>24</v>
      </c>
      <c r="J4610" s="6">
        <v>49.799999999999997</v>
      </c>
      <c r="K4610">
        <v>37</v>
      </c>
      <c r="L4610">
        <v>0</v>
      </c>
      <c r="M4610" s="6">
        <v>1.54</v>
      </c>
      <c r="N4610" s="4" t="s">
        <v>1138</v>
      </c>
    </row>
    <row r="4611" ht="15">
      <c r="A4611">
        <v>4610</v>
      </c>
      <c r="B4611" t="s">
        <v>1474</v>
      </c>
      <c r="C4611" t="s">
        <v>115</v>
      </c>
      <c r="D4611" t="s">
        <v>116</v>
      </c>
      <c r="E4611" t="s">
        <v>6184</v>
      </c>
      <c r="F4611" t="s">
        <v>6180</v>
      </c>
      <c r="G4611">
        <v>16</v>
      </c>
      <c r="H4611">
        <v>11</v>
      </c>
      <c r="I4611">
        <v>15</v>
      </c>
      <c r="J4611" s="6">
        <v>54.799999999999997</v>
      </c>
      <c r="K4611">
        <v>89</v>
      </c>
      <c r="L4611">
        <v>0</v>
      </c>
      <c r="M4611" s="6">
        <v>2.2400000000000002</v>
      </c>
      <c r="N4611" s="4" t="s">
        <v>1138</v>
      </c>
    </row>
    <row r="4612" ht="15">
      <c r="A4612">
        <v>4611</v>
      </c>
      <c r="B4612" t="s">
        <v>1474</v>
      </c>
      <c r="C4612" t="s">
        <v>115</v>
      </c>
      <c r="D4612" t="s">
        <v>116</v>
      </c>
      <c r="E4612" t="s">
        <v>6185</v>
      </c>
      <c r="F4612" t="s">
        <v>6180</v>
      </c>
      <c r="G4612">
        <v>16</v>
      </c>
      <c r="H4612">
        <v>12</v>
      </c>
      <c r="I4612">
        <v>15</v>
      </c>
      <c r="J4612" s="6">
        <v>52.100000000000001</v>
      </c>
      <c r="K4612">
        <v>82</v>
      </c>
      <c r="L4612">
        <v>0</v>
      </c>
      <c r="M4612" s="6">
        <v>2.3300000000000001</v>
      </c>
      <c r="N4612" s="4" t="s">
        <v>1138</v>
      </c>
    </row>
    <row r="4613" ht="15">
      <c r="A4613">
        <v>4612</v>
      </c>
      <c r="B4613" t="s">
        <v>1474</v>
      </c>
      <c r="C4613" t="s">
        <v>115</v>
      </c>
      <c r="D4613" t="s">
        <v>116</v>
      </c>
      <c r="E4613" t="s">
        <v>6186</v>
      </c>
      <c r="F4613" t="s">
        <v>6180</v>
      </c>
      <c r="G4613">
        <v>20</v>
      </c>
      <c r="H4613">
        <v>12</v>
      </c>
      <c r="I4613">
        <v>18</v>
      </c>
      <c r="J4613" s="6">
        <v>50.399999999999999</v>
      </c>
      <c r="K4613">
        <v>111</v>
      </c>
      <c r="L4613">
        <v>0</v>
      </c>
      <c r="M4613" s="6">
        <v>2.4300000000000002</v>
      </c>
      <c r="N4613" s="4" t="s">
        <v>1138</v>
      </c>
    </row>
    <row r="4614" ht="15">
      <c r="A4614">
        <v>4613</v>
      </c>
      <c r="B4614" t="s">
        <v>1474</v>
      </c>
      <c r="C4614" t="s">
        <v>115</v>
      </c>
      <c r="D4614" t="s">
        <v>116</v>
      </c>
      <c r="E4614" t="s">
        <v>6187</v>
      </c>
      <c r="F4614" t="s">
        <v>6180</v>
      </c>
      <c r="G4614">
        <v>26</v>
      </c>
      <c r="H4614">
        <v>18</v>
      </c>
      <c r="I4614">
        <v>25</v>
      </c>
      <c r="J4614" s="6">
        <v>50.899999999999999</v>
      </c>
      <c r="K4614">
        <v>118</v>
      </c>
      <c r="L4614">
        <v>1</v>
      </c>
      <c r="M4614" s="6">
        <v>2.5899999999999999</v>
      </c>
      <c r="N4614" s="4" t="s">
        <v>1138</v>
      </c>
    </row>
    <row r="4615" ht="15">
      <c r="A4615">
        <v>4614</v>
      </c>
      <c r="B4615" t="s">
        <v>1474</v>
      </c>
      <c r="C4615" t="s">
        <v>36</v>
      </c>
      <c r="D4615" t="s">
        <v>37</v>
      </c>
      <c r="E4615" t="s">
        <v>6179</v>
      </c>
      <c r="F4615" t="s">
        <v>6180</v>
      </c>
      <c r="G4615">
        <v>53</v>
      </c>
      <c r="H4615">
        <v>42</v>
      </c>
      <c r="I4615">
        <v>46</v>
      </c>
      <c r="J4615" s="6">
        <v>46.899999999999999</v>
      </c>
      <c r="K4615">
        <v>72</v>
      </c>
      <c r="L4615">
        <v>1</v>
      </c>
      <c r="M4615" s="6">
        <v>2.1600000000000001</v>
      </c>
      <c r="N4615" s="4" t="s">
        <v>1138</v>
      </c>
    </row>
    <row r="4616" ht="15">
      <c r="A4616">
        <v>4615</v>
      </c>
      <c r="B4616" t="s">
        <v>1474</v>
      </c>
      <c r="C4616" t="s">
        <v>36</v>
      </c>
      <c r="D4616" t="s">
        <v>37</v>
      </c>
      <c r="E4616" t="s">
        <v>6181</v>
      </c>
      <c r="F4616" t="s">
        <v>6182</v>
      </c>
      <c r="G4616">
        <v>76</v>
      </c>
      <c r="H4616">
        <v>50</v>
      </c>
      <c r="I4616">
        <v>72</v>
      </c>
      <c r="J4616" s="6">
        <v>45.600000000000001</v>
      </c>
      <c r="K4616">
        <v>125</v>
      </c>
      <c r="L4616">
        <v>2</v>
      </c>
      <c r="M4616" s="6">
        <v>2.6400000000000001</v>
      </c>
      <c r="N4616" s="4" t="s">
        <v>1138</v>
      </c>
    </row>
    <row r="4617" ht="15">
      <c r="A4617">
        <v>4616</v>
      </c>
      <c r="B4617" t="s">
        <v>1474</v>
      </c>
      <c r="C4617" t="s">
        <v>36</v>
      </c>
      <c r="D4617" t="s">
        <v>37</v>
      </c>
      <c r="E4617" t="s">
        <v>6183</v>
      </c>
      <c r="F4617" t="s">
        <v>6180</v>
      </c>
      <c r="G4617">
        <v>31</v>
      </c>
      <c r="H4617">
        <v>21</v>
      </c>
      <c r="I4617">
        <v>29</v>
      </c>
      <c r="J4617" s="6">
        <v>39.899999999999999</v>
      </c>
      <c r="K4617">
        <v>117</v>
      </c>
      <c r="L4617">
        <v>1</v>
      </c>
      <c r="M4617" s="6">
        <v>1.9099999999999999</v>
      </c>
      <c r="N4617" s="4" t="s">
        <v>1138</v>
      </c>
    </row>
    <row r="4618" ht="15">
      <c r="A4618">
        <v>4617</v>
      </c>
      <c r="B4618" t="s">
        <v>1474</v>
      </c>
      <c r="C4618" t="s">
        <v>36</v>
      </c>
      <c r="D4618" t="s">
        <v>37</v>
      </c>
      <c r="E4618" t="s">
        <v>6184</v>
      </c>
      <c r="F4618" t="s">
        <v>6180</v>
      </c>
      <c r="G4618">
        <v>21</v>
      </c>
      <c r="H4618">
        <v>12</v>
      </c>
      <c r="I4618">
        <v>20</v>
      </c>
      <c r="J4618" s="6">
        <v>53.399999999999999</v>
      </c>
      <c r="K4618">
        <v>90</v>
      </c>
      <c r="L4618">
        <v>0</v>
      </c>
      <c r="M4618" s="6">
        <v>1.95</v>
      </c>
      <c r="N4618" s="4" t="s">
        <v>1138</v>
      </c>
    </row>
    <row r="4619" ht="15">
      <c r="A4619">
        <v>4618</v>
      </c>
      <c r="B4619" t="s">
        <v>1474</v>
      </c>
      <c r="C4619" t="s">
        <v>36</v>
      </c>
      <c r="D4619" t="s">
        <v>37</v>
      </c>
      <c r="E4619" t="s">
        <v>6185</v>
      </c>
      <c r="F4619" t="s">
        <v>6180</v>
      </c>
      <c r="G4619">
        <v>17</v>
      </c>
      <c r="H4619">
        <v>13</v>
      </c>
      <c r="I4619">
        <v>15</v>
      </c>
      <c r="J4619" s="6">
        <v>44.600000000000001</v>
      </c>
      <c r="K4619">
        <v>85</v>
      </c>
      <c r="L4619">
        <v>0</v>
      </c>
      <c r="M4619" s="6">
        <v>2.1099999999999999</v>
      </c>
      <c r="N4619" s="4" t="s">
        <v>1138</v>
      </c>
    </row>
    <row r="4620" ht="15">
      <c r="A4620">
        <v>4619</v>
      </c>
      <c r="B4620" t="s">
        <v>1474</v>
      </c>
      <c r="C4620" t="s">
        <v>36</v>
      </c>
      <c r="D4620" t="s">
        <v>37</v>
      </c>
      <c r="E4620" t="s">
        <v>6186</v>
      </c>
      <c r="F4620" t="s">
        <v>6182</v>
      </c>
      <c r="G4620">
        <v>13</v>
      </c>
      <c r="H4620">
        <v>9</v>
      </c>
      <c r="I4620">
        <v>11</v>
      </c>
      <c r="J4620" s="6">
        <v>57.299999999999997</v>
      </c>
      <c r="K4620">
        <v>120</v>
      </c>
      <c r="L4620">
        <v>0</v>
      </c>
      <c r="M4620" s="6">
        <v>2.6000000000000001</v>
      </c>
      <c r="N4620" s="4" t="s">
        <v>1138</v>
      </c>
    </row>
    <row r="4621" ht="15">
      <c r="A4621">
        <v>4620</v>
      </c>
      <c r="B4621" t="s">
        <v>1474</v>
      </c>
      <c r="C4621" t="s">
        <v>36</v>
      </c>
      <c r="D4621" t="s">
        <v>37</v>
      </c>
      <c r="E4621" t="s">
        <v>6187</v>
      </c>
      <c r="F4621" t="s">
        <v>6180</v>
      </c>
      <c r="G4621">
        <v>23</v>
      </c>
      <c r="H4621">
        <v>16</v>
      </c>
      <c r="I4621">
        <v>21</v>
      </c>
      <c r="J4621" s="6">
        <v>52.700000000000003</v>
      </c>
      <c r="K4621">
        <v>80</v>
      </c>
      <c r="L4621">
        <v>1</v>
      </c>
      <c r="M4621" s="6">
        <v>2.6800000000000002</v>
      </c>
      <c r="N4621" s="4" t="s">
        <v>1138</v>
      </c>
    </row>
    <row r="4622" ht="15">
      <c r="A4622">
        <v>4621</v>
      </c>
      <c r="B4622" t="s">
        <v>1474</v>
      </c>
      <c r="C4622" t="s">
        <v>67</v>
      </c>
      <c r="D4622" t="s">
        <v>68</v>
      </c>
      <c r="E4622" t="s">
        <v>6179</v>
      </c>
      <c r="F4622" t="s">
        <v>6180</v>
      </c>
      <c r="G4622">
        <v>83</v>
      </c>
      <c r="H4622">
        <v>62</v>
      </c>
      <c r="I4622">
        <v>72</v>
      </c>
      <c r="J4622" s="6">
        <v>47.700000000000003</v>
      </c>
      <c r="K4622">
        <v>100</v>
      </c>
      <c r="L4622">
        <v>1</v>
      </c>
      <c r="M4622" s="6">
        <v>1.6699999999999999</v>
      </c>
      <c r="N4622" s="4" t="s">
        <v>1138</v>
      </c>
    </row>
    <row r="4623" ht="15">
      <c r="A4623">
        <v>4622</v>
      </c>
      <c r="B4623" t="s">
        <v>1474</v>
      </c>
      <c r="C4623" t="s">
        <v>67</v>
      </c>
      <c r="D4623" t="s">
        <v>68</v>
      </c>
      <c r="E4623" t="s">
        <v>6181</v>
      </c>
      <c r="F4623" t="s">
        <v>6180</v>
      </c>
      <c r="G4623">
        <v>121</v>
      </c>
      <c r="H4623">
        <v>69</v>
      </c>
      <c r="I4623">
        <v>104</v>
      </c>
      <c r="J4623" s="6">
        <v>44.5</v>
      </c>
      <c r="K4623">
        <v>114</v>
      </c>
      <c r="L4623">
        <v>2</v>
      </c>
      <c r="M4623" s="6">
        <v>1.9099999999999999</v>
      </c>
      <c r="N4623" s="4" t="s">
        <v>1138</v>
      </c>
    </row>
    <row r="4624" ht="15">
      <c r="A4624">
        <v>4623</v>
      </c>
      <c r="B4624" t="s">
        <v>1474</v>
      </c>
      <c r="C4624" t="s">
        <v>67</v>
      </c>
      <c r="D4624" t="s">
        <v>68</v>
      </c>
      <c r="E4624" t="s">
        <v>6183</v>
      </c>
      <c r="F4624" t="s">
        <v>6180</v>
      </c>
      <c r="G4624">
        <v>48</v>
      </c>
      <c r="H4624">
        <v>30</v>
      </c>
      <c r="I4624">
        <v>46</v>
      </c>
      <c r="J4624" s="6">
        <v>42.299999999999997</v>
      </c>
      <c r="K4624">
        <v>63</v>
      </c>
      <c r="L4624">
        <v>1</v>
      </c>
      <c r="M4624" s="6">
        <v>1.6399999999999999</v>
      </c>
      <c r="N4624" s="4" t="s">
        <v>1138</v>
      </c>
    </row>
    <row r="4625" ht="15">
      <c r="A4625">
        <v>4624</v>
      </c>
      <c r="B4625" t="s">
        <v>1474</v>
      </c>
      <c r="C4625" t="s">
        <v>67</v>
      </c>
      <c r="D4625" t="s">
        <v>68</v>
      </c>
      <c r="E4625" t="s">
        <v>6184</v>
      </c>
      <c r="F4625" t="s">
        <v>6180</v>
      </c>
      <c r="G4625">
        <v>36</v>
      </c>
      <c r="H4625">
        <v>20</v>
      </c>
      <c r="I4625">
        <v>34</v>
      </c>
      <c r="J4625" s="6">
        <v>63.5</v>
      </c>
      <c r="K4625">
        <v>74</v>
      </c>
      <c r="L4625">
        <v>1</v>
      </c>
      <c r="M4625" s="6">
        <v>1.73</v>
      </c>
      <c r="N4625" s="4" t="s">
        <v>1138</v>
      </c>
    </row>
    <row r="4626" ht="15">
      <c r="A4626">
        <v>4625</v>
      </c>
      <c r="B4626" t="s">
        <v>1474</v>
      </c>
      <c r="C4626" t="s">
        <v>67</v>
      </c>
      <c r="D4626" t="s">
        <v>68</v>
      </c>
      <c r="E4626" t="s">
        <v>6185</v>
      </c>
      <c r="F4626" t="s">
        <v>6180</v>
      </c>
      <c r="G4626">
        <v>28</v>
      </c>
      <c r="H4626">
        <v>17</v>
      </c>
      <c r="I4626">
        <v>25</v>
      </c>
      <c r="J4626" s="6">
        <v>40</v>
      </c>
      <c r="K4626">
        <v>139</v>
      </c>
      <c r="L4626">
        <v>0</v>
      </c>
      <c r="M4626" s="6">
        <v>1.77</v>
      </c>
      <c r="N4626" s="4" t="s">
        <v>1138</v>
      </c>
    </row>
    <row r="4627" ht="15">
      <c r="A4627">
        <v>4626</v>
      </c>
      <c r="B4627" t="s">
        <v>1474</v>
      </c>
      <c r="C4627" t="s">
        <v>67</v>
      </c>
      <c r="D4627" t="s">
        <v>68</v>
      </c>
      <c r="E4627" t="s">
        <v>6186</v>
      </c>
      <c r="F4627" t="s">
        <v>6180</v>
      </c>
      <c r="G4627">
        <v>15</v>
      </c>
      <c r="H4627">
        <v>8</v>
      </c>
      <c r="I4627">
        <v>13</v>
      </c>
      <c r="J4627" s="6">
        <v>59.399999999999999</v>
      </c>
      <c r="K4627">
        <v>101</v>
      </c>
      <c r="L4627">
        <v>0</v>
      </c>
      <c r="M4627" s="6">
        <v>1.79</v>
      </c>
      <c r="N4627" s="4" t="s">
        <v>1138</v>
      </c>
    </row>
    <row r="4628" ht="15">
      <c r="A4628">
        <v>4627</v>
      </c>
      <c r="B4628" t="s">
        <v>1474</v>
      </c>
      <c r="C4628" t="s">
        <v>67</v>
      </c>
      <c r="D4628" t="s">
        <v>68</v>
      </c>
      <c r="E4628" t="s">
        <v>6187</v>
      </c>
      <c r="F4628" t="s">
        <v>6180</v>
      </c>
      <c r="G4628">
        <v>35</v>
      </c>
      <c r="H4628">
        <v>24</v>
      </c>
      <c r="I4628">
        <v>33</v>
      </c>
      <c r="J4628" s="6">
        <v>45.600000000000001</v>
      </c>
      <c r="K4628">
        <v>77</v>
      </c>
      <c r="L4628">
        <v>1</v>
      </c>
      <c r="M4628" s="6">
        <v>1.6799999999999999</v>
      </c>
      <c r="N4628" s="4" t="s">
        <v>1138</v>
      </c>
    </row>
    <row r="4629" ht="15">
      <c r="A4629">
        <v>4628</v>
      </c>
      <c r="B4629" t="s">
        <v>1474</v>
      </c>
      <c r="C4629" t="s">
        <v>84</v>
      </c>
      <c r="D4629" t="s">
        <v>85</v>
      </c>
      <c r="E4629" t="s">
        <v>6179</v>
      </c>
      <c r="F4629" t="s">
        <v>6182</v>
      </c>
      <c r="G4629">
        <v>52</v>
      </c>
      <c r="H4629">
        <v>36</v>
      </c>
      <c r="I4629">
        <v>45</v>
      </c>
      <c r="J4629" s="6">
        <v>44.399999999999999</v>
      </c>
      <c r="K4629">
        <v>77</v>
      </c>
      <c r="L4629">
        <v>1</v>
      </c>
      <c r="M4629" s="6">
        <v>1.3700000000000001</v>
      </c>
      <c r="N4629" s="4" t="s">
        <v>1138</v>
      </c>
    </row>
    <row r="4630" ht="15">
      <c r="A4630">
        <v>4629</v>
      </c>
      <c r="B4630" t="s">
        <v>1474</v>
      </c>
      <c r="C4630" t="s">
        <v>84</v>
      </c>
      <c r="D4630" t="s">
        <v>85</v>
      </c>
      <c r="E4630" t="s">
        <v>6181</v>
      </c>
      <c r="F4630" t="s">
        <v>6180</v>
      </c>
      <c r="G4630">
        <v>54</v>
      </c>
      <c r="H4630">
        <v>32</v>
      </c>
      <c r="I4630">
        <v>50</v>
      </c>
      <c r="J4630" s="6">
        <v>48.600000000000001</v>
      </c>
      <c r="K4630">
        <v>75</v>
      </c>
      <c r="L4630">
        <v>1</v>
      </c>
      <c r="M4630" s="6">
        <v>1.28</v>
      </c>
      <c r="N4630" s="4" t="s">
        <v>1138</v>
      </c>
    </row>
    <row r="4631" ht="15">
      <c r="A4631">
        <v>4630</v>
      </c>
      <c r="B4631" t="s">
        <v>1474</v>
      </c>
      <c r="C4631" t="s">
        <v>84</v>
      </c>
      <c r="D4631" t="s">
        <v>85</v>
      </c>
      <c r="E4631" t="s">
        <v>6183</v>
      </c>
      <c r="F4631" t="s">
        <v>6182</v>
      </c>
      <c r="G4631">
        <v>22</v>
      </c>
      <c r="H4631">
        <v>12</v>
      </c>
      <c r="I4631">
        <v>19</v>
      </c>
      <c r="J4631" s="6">
        <v>39.299999999999997</v>
      </c>
      <c r="K4631">
        <v>73</v>
      </c>
      <c r="L4631">
        <v>0</v>
      </c>
      <c r="M4631" s="6">
        <v>1.26</v>
      </c>
      <c r="N4631" s="4" t="s">
        <v>1138</v>
      </c>
    </row>
    <row r="4632" ht="15">
      <c r="A4632">
        <v>4631</v>
      </c>
      <c r="B4632" t="s">
        <v>1474</v>
      </c>
      <c r="C4632" t="s">
        <v>84</v>
      </c>
      <c r="D4632" t="s">
        <v>85</v>
      </c>
      <c r="E4632" t="s">
        <v>6184</v>
      </c>
      <c r="F4632" t="s">
        <v>6180</v>
      </c>
      <c r="G4632">
        <v>26</v>
      </c>
      <c r="H4632">
        <v>20</v>
      </c>
      <c r="I4632">
        <v>22</v>
      </c>
      <c r="J4632" s="6">
        <v>55.799999999999997</v>
      </c>
      <c r="K4632">
        <v>105</v>
      </c>
      <c r="L4632">
        <v>0</v>
      </c>
      <c r="M4632" s="6">
        <v>1.49</v>
      </c>
      <c r="N4632" s="4" t="s">
        <v>1138</v>
      </c>
    </row>
    <row r="4633" ht="15">
      <c r="A4633">
        <v>4632</v>
      </c>
      <c r="B4633" t="s">
        <v>1474</v>
      </c>
      <c r="C4633" t="s">
        <v>84</v>
      </c>
      <c r="D4633" t="s">
        <v>85</v>
      </c>
      <c r="E4633" t="s">
        <v>6185</v>
      </c>
      <c r="F4633" t="s">
        <v>6182</v>
      </c>
      <c r="G4633">
        <v>17</v>
      </c>
      <c r="H4633">
        <v>12</v>
      </c>
      <c r="I4633">
        <v>16</v>
      </c>
      <c r="J4633" s="6">
        <v>48</v>
      </c>
      <c r="K4633">
        <v>86</v>
      </c>
      <c r="L4633">
        <v>0</v>
      </c>
      <c r="M4633" s="6">
        <v>2.04</v>
      </c>
      <c r="N4633" s="4" t="s">
        <v>1138</v>
      </c>
    </row>
    <row r="4634" ht="15">
      <c r="A4634">
        <v>4633</v>
      </c>
      <c r="B4634" t="s">
        <v>1474</v>
      </c>
      <c r="C4634" t="s">
        <v>84</v>
      </c>
      <c r="D4634" t="s">
        <v>85</v>
      </c>
      <c r="E4634" t="s">
        <v>6186</v>
      </c>
      <c r="F4634" t="s">
        <v>6180</v>
      </c>
      <c r="G4634">
        <v>12</v>
      </c>
      <c r="H4634">
        <v>9</v>
      </c>
      <c r="I4634">
        <v>11</v>
      </c>
      <c r="J4634" s="6">
        <v>39.799999999999997</v>
      </c>
      <c r="K4634">
        <v>70</v>
      </c>
      <c r="L4634">
        <v>0</v>
      </c>
      <c r="M4634" s="6">
        <v>2.3199999999999998</v>
      </c>
      <c r="N4634" s="4" t="s">
        <v>1138</v>
      </c>
    </row>
    <row r="4635" ht="15">
      <c r="A4635">
        <v>4634</v>
      </c>
      <c r="B4635" t="s">
        <v>1474</v>
      </c>
      <c r="C4635" t="s">
        <v>84</v>
      </c>
      <c r="D4635" t="s">
        <v>85</v>
      </c>
      <c r="E4635" t="s">
        <v>6187</v>
      </c>
      <c r="F4635" t="s">
        <v>6180</v>
      </c>
      <c r="G4635">
        <v>16</v>
      </c>
      <c r="H4635">
        <v>13</v>
      </c>
      <c r="I4635">
        <v>15</v>
      </c>
      <c r="J4635" s="6">
        <v>50.200000000000003</v>
      </c>
      <c r="K4635">
        <v>142</v>
      </c>
      <c r="L4635">
        <v>0</v>
      </c>
      <c r="M4635" s="6">
        <v>1.76</v>
      </c>
      <c r="N4635" s="4" t="s">
        <v>1138</v>
      </c>
    </row>
    <row r="4636" ht="15">
      <c r="A4636">
        <v>4635</v>
      </c>
      <c r="B4636" t="s">
        <v>1474</v>
      </c>
      <c r="C4636" t="s">
        <v>59</v>
      </c>
      <c r="D4636" t="s">
        <v>60</v>
      </c>
      <c r="E4636" t="s">
        <v>6179</v>
      </c>
      <c r="F4636" t="s">
        <v>6180</v>
      </c>
      <c r="G4636">
        <v>67</v>
      </c>
      <c r="H4636">
        <v>47</v>
      </c>
      <c r="I4636">
        <v>58</v>
      </c>
      <c r="J4636" s="6">
        <v>50.399999999999999</v>
      </c>
      <c r="K4636">
        <v>86</v>
      </c>
      <c r="L4636">
        <v>1</v>
      </c>
      <c r="M4636" s="6">
        <v>1.74</v>
      </c>
      <c r="N4636" s="4" t="s">
        <v>1138</v>
      </c>
    </row>
    <row r="4637" ht="15">
      <c r="A4637">
        <v>4636</v>
      </c>
      <c r="B4637" t="s">
        <v>1474</v>
      </c>
      <c r="C4637" t="s">
        <v>59</v>
      </c>
      <c r="D4637" t="s">
        <v>60</v>
      </c>
      <c r="E4637" t="s">
        <v>6181</v>
      </c>
      <c r="F4637" t="s">
        <v>6180</v>
      </c>
      <c r="G4637">
        <v>45</v>
      </c>
      <c r="H4637">
        <v>28</v>
      </c>
      <c r="I4637">
        <v>38</v>
      </c>
      <c r="J4637" s="6">
        <v>39.899999999999999</v>
      </c>
      <c r="K4637">
        <v>70</v>
      </c>
      <c r="L4637">
        <v>1</v>
      </c>
      <c r="M4637" s="6">
        <v>1.99</v>
      </c>
      <c r="N4637" s="4" t="s">
        <v>1138</v>
      </c>
    </row>
    <row r="4638" ht="15">
      <c r="A4638">
        <v>4637</v>
      </c>
      <c r="B4638" t="s">
        <v>1474</v>
      </c>
      <c r="C4638" t="s">
        <v>59</v>
      </c>
      <c r="D4638" t="s">
        <v>60</v>
      </c>
      <c r="E4638" t="s">
        <v>6183</v>
      </c>
      <c r="F4638" t="s">
        <v>6180</v>
      </c>
      <c r="G4638">
        <v>27</v>
      </c>
      <c r="H4638">
        <v>15</v>
      </c>
      <c r="I4638">
        <v>25</v>
      </c>
      <c r="J4638" s="6">
        <v>55.100000000000001</v>
      </c>
      <c r="K4638">
        <v>82</v>
      </c>
      <c r="L4638">
        <v>0</v>
      </c>
      <c r="M4638" s="6">
        <v>1.6000000000000001</v>
      </c>
      <c r="N4638" s="4" t="s">
        <v>1138</v>
      </c>
    </row>
    <row r="4639" ht="15">
      <c r="A4639">
        <v>4638</v>
      </c>
      <c r="B4639" t="s">
        <v>1474</v>
      </c>
      <c r="C4639" t="s">
        <v>59</v>
      </c>
      <c r="D4639" t="s">
        <v>60</v>
      </c>
      <c r="E4639" t="s">
        <v>6184</v>
      </c>
      <c r="F4639" t="s">
        <v>6182</v>
      </c>
      <c r="G4639">
        <v>21</v>
      </c>
      <c r="H4639">
        <v>12</v>
      </c>
      <c r="I4639">
        <v>20</v>
      </c>
      <c r="J4639" s="6">
        <v>57.100000000000001</v>
      </c>
      <c r="K4639">
        <v>65</v>
      </c>
      <c r="L4639">
        <v>0</v>
      </c>
      <c r="M4639" s="6">
        <v>1.52</v>
      </c>
      <c r="N4639" s="4" t="s">
        <v>1138</v>
      </c>
    </row>
    <row r="4640" ht="15">
      <c r="A4640">
        <v>4639</v>
      </c>
      <c r="B4640" t="s">
        <v>1474</v>
      </c>
      <c r="C4640" t="s">
        <v>59</v>
      </c>
      <c r="D4640" t="s">
        <v>60</v>
      </c>
      <c r="E4640" t="s">
        <v>6185</v>
      </c>
      <c r="F4640" t="s">
        <v>6180</v>
      </c>
      <c r="G4640">
        <v>23</v>
      </c>
      <c r="H4640">
        <v>18</v>
      </c>
      <c r="I4640">
        <v>20</v>
      </c>
      <c r="J4640" s="6">
        <v>48.799999999999997</v>
      </c>
      <c r="K4640">
        <v>57</v>
      </c>
      <c r="L4640">
        <v>0</v>
      </c>
      <c r="M4640" s="6">
        <v>1.73</v>
      </c>
      <c r="N4640" s="4" t="s">
        <v>1138</v>
      </c>
    </row>
    <row r="4641" ht="15">
      <c r="A4641">
        <v>4640</v>
      </c>
      <c r="B4641" t="s">
        <v>1474</v>
      </c>
      <c r="C4641" t="s">
        <v>59</v>
      </c>
      <c r="D4641" t="s">
        <v>60</v>
      </c>
      <c r="E4641" t="s">
        <v>6186</v>
      </c>
      <c r="F4641" t="s">
        <v>6180</v>
      </c>
      <c r="G4641">
        <v>12</v>
      </c>
      <c r="H4641">
        <v>9</v>
      </c>
      <c r="I4641">
        <v>10</v>
      </c>
      <c r="J4641" s="6">
        <v>46</v>
      </c>
      <c r="K4641">
        <v>141</v>
      </c>
      <c r="L4641">
        <v>0</v>
      </c>
      <c r="M4641" s="6">
        <v>1.46</v>
      </c>
      <c r="N4641" s="4" t="s">
        <v>1138</v>
      </c>
    </row>
    <row r="4642" ht="15">
      <c r="A4642">
        <v>4641</v>
      </c>
      <c r="B4642" t="s">
        <v>1474</v>
      </c>
      <c r="C4642" t="s">
        <v>59</v>
      </c>
      <c r="D4642" t="s">
        <v>60</v>
      </c>
      <c r="E4642" t="s">
        <v>6187</v>
      </c>
      <c r="F4642" t="s">
        <v>6180</v>
      </c>
      <c r="G4642">
        <v>21</v>
      </c>
      <c r="H4642">
        <v>14</v>
      </c>
      <c r="I4642">
        <v>20</v>
      </c>
      <c r="J4642" s="6">
        <v>46.799999999999997</v>
      </c>
      <c r="K4642">
        <v>106</v>
      </c>
      <c r="L4642">
        <v>0</v>
      </c>
      <c r="M4642" s="6">
        <v>1.3</v>
      </c>
      <c r="N4642" s="4" t="s">
        <v>1138</v>
      </c>
    </row>
    <row r="4643" ht="15">
      <c r="A4643">
        <v>4642</v>
      </c>
      <c r="B4643" t="s">
        <v>1474</v>
      </c>
      <c r="C4643" t="s">
        <v>203</v>
      </c>
      <c r="D4643" t="s">
        <v>204</v>
      </c>
      <c r="E4643" t="s">
        <v>6179</v>
      </c>
      <c r="F4643" t="s">
        <v>6180</v>
      </c>
      <c r="G4643">
        <v>29</v>
      </c>
      <c r="H4643">
        <v>21</v>
      </c>
      <c r="I4643">
        <v>25</v>
      </c>
      <c r="J4643" s="6">
        <v>49.299999999999997</v>
      </c>
      <c r="K4643">
        <v>113</v>
      </c>
      <c r="L4643">
        <v>0</v>
      </c>
      <c r="M4643" s="6">
        <v>1.2</v>
      </c>
      <c r="N4643" s="4" t="s">
        <v>1138</v>
      </c>
    </row>
    <row r="4644" ht="15">
      <c r="A4644">
        <v>4643</v>
      </c>
      <c r="B4644" t="s">
        <v>1474</v>
      </c>
      <c r="C4644" t="s">
        <v>203</v>
      </c>
      <c r="D4644" t="s">
        <v>204</v>
      </c>
      <c r="E4644" t="s">
        <v>6181</v>
      </c>
      <c r="F4644" t="s">
        <v>6180</v>
      </c>
      <c r="G4644">
        <v>41</v>
      </c>
      <c r="H4644">
        <v>24</v>
      </c>
      <c r="I4644">
        <v>39</v>
      </c>
      <c r="J4644" s="6">
        <v>49.399999999999999</v>
      </c>
      <c r="K4644">
        <v>89</v>
      </c>
      <c r="L4644">
        <v>1</v>
      </c>
      <c r="M4644" s="6">
        <v>1.29</v>
      </c>
      <c r="N4644" s="4" t="s">
        <v>1138</v>
      </c>
    </row>
    <row r="4645" ht="15">
      <c r="A4645">
        <v>4644</v>
      </c>
      <c r="B4645" t="s">
        <v>1474</v>
      </c>
      <c r="C4645" t="s">
        <v>203</v>
      </c>
      <c r="D4645" t="s">
        <v>204</v>
      </c>
      <c r="E4645" t="s">
        <v>6183</v>
      </c>
      <c r="F4645" t="s">
        <v>6180</v>
      </c>
      <c r="G4645">
        <v>15</v>
      </c>
      <c r="H4645">
        <v>10</v>
      </c>
      <c r="I4645">
        <v>13</v>
      </c>
      <c r="J4645" s="6">
        <v>44.200000000000003</v>
      </c>
      <c r="K4645">
        <v>77</v>
      </c>
      <c r="L4645">
        <v>0</v>
      </c>
      <c r="M4645" s="6">
        <v>1.29</v>
      </c>
      <c r="N4645" s="4" t="s">
        <v>1138</v>
      </c>
    </row>
    <row r="4646" ht="15">
      <c r="A4646">
        <v>4645</v>
      </c>
      <c r="B4646" t="s">
        <v>1474</v>
      </c>
      <c r="C4646" t="s">
        <v>203</v>
      </c>
      <c r="D4646" t="s">
        <v>204</v>
      </c>
      <c r="E4646" t="s">
        <v>6184</v>
      </c>
      <c r="F4646" t="s">
        <v>6180</v>
      </c>
      <c r="G4646">
        <v>11</v>
      </c>
      <c r="H4646">
        <v>8</v>
      </c>
      <c r="I4646">
        <v>9</v>
      </c>
      <c r="J4646" s="6">
        <v>43.200000000000003</v>
      </c>
      <c r="K4646">
        <v>102</v>
      </c>
      <c r="L4646">
        <v>0</v>
      </c>
      <c r="M4646" s="6">
        <v>1.21</v>
      </c>
      <c r="N4646" s="4" t="s">
        <v>1138</v>
      </c>
    </row>
    <row r="4647" ht="15">
      <c r="A4647">
        <v>4646</v>
      </c>
      <c r="B4647" t="s">
        <v>1474</v>
      </c>
      <c r="C4647" t="s">
        <v>203</v>
      </c>
      <c r="D4647" t="s">
        <v>204</v>
      </c>
      <c r="E4647" t="s">
        <v>6185</v>
      </c>
      <c r="F4647" t="s">
        <v>6180</v>
      </c>
      <c r="G4647">
        <v>12</v>
      </c>
      <c r="H4647">
        <v>8</v>
      </c>
      <c r="I4647">
        <v>12</v>
      </c>
      <c r="J4647" s="6">
        <v>44.5</v>
      </c>
      <c r="K4647">
        <v>88</v>
      </c>
      <c r="L4647">
        <v>0</v>
      </c>
      <c r="M4647" s="6">
        <v>1.6699999999999999</v>
      </c>
      <c r="N4647" s="4" t="s">
        <v>1138</v>
      </c>
    </row>
    <row r="4648" ht="15">
      <c r="A4648">
        <v>4647</v>
      </c>
      <c r="B4648" t="s">
        <v>1474</v>
      </c>
      <c r="C4648" t="s">
        <v>203</v>
      </c>
      <c r="D4648" t="s">
        <v>204</v>
      </c>
      <c r="E4648" t="s">
        <v>6186</v>
      </c>
      <c r="F4648" t="s">
        <v>6180</v>
      </c>
      <c r="G4648">
        <v>9</v>
      </c>
      <c r="H4648">
        <v>5</v>
      </c>
      <c r="I4648">
        <v>9</v>
      </c>
      <c r="J4648" s="6">
        <v>44</v>
      </c>
      <c r="K4648">
        <v>86</v>
      </c>
      <c r="L4648">
        <v>0</v>
      </c>
      <c r="M4648" s="6">
        <v>1.1699999999999999</v>
      </c>
      <c r="N4648" s="4" t="s">
        <v>1138</v>
      </c>
    </row>
    <row r="4649" ht="15">
      <c r="A4649">
        <v>4648</v>
      </c>
      <c r="B4649" t="s">
        <v>1474</v>
      </c>
      <c r="C4649" t="s">
        <v>203</v>
      </c>
      <c r="D4649" t="s">
        <v>204</v>
      </c>
      <c r="E4649" t="s">
        <v>6187</v>
      </c>
      <c r="F4649" t="s">
        <v>6180</v>
      </c>
      <c r="G4649">
        <v>11</v>
      </c>
      <c r="H4649">
        <v>7</v>
      </c>
      <c r="I4649">
        <v>10</v>
      </c>
      <c r="J4649" s="6">
        <v>56.399999999999999</v>
      </c>
      <c r="K4649">
        <v>106</v>
      </c>
      <c r="L4649">
        <v>0</v>
      </c>
      <c r="M4649" s="6">
        <v>1.3999999999999999</v>
      </c>
      <c r="N4649" s="4" t="s">
        <v>1138</v>
      </c>
    </row>
    <row r="4650" ht="15">
      <c r="A4650">
        <v>4649</v>
      </c>
      <c r="B4650" t="s">
        <v>1489</v>
      </c>
      <c r="C4650" t="s">
        <v>26</v>
      </c>
      <c r="D4650" t="s">
        <v>27</v>
      </c>
      <c r="E4650" t="s">
        <v>6179</v>
      </c>
      <c r="F4650" t="s">
        <v>6180</v>
      </c>
      <c r="G4650">
        <v>40</v>
      </c>
      <c r="H4650">
        <v>31</v>
      </c>
      <c r="I4650">
        <v>36</v>
      </c>
      <c r="J4650" s="6">
        <v>49.5</v>
      </c>
      <c r="K4650">
        <v>118</v>
      </c>
      <c r="L4650">
        <v>1</v>
      </c>
      <c r="M4650" s="6">
        <v>1.9299999999999999</v>
      </c>
      <c r="N4650" s="4" t="s">
        <v>1138</v>
      </c>
    </row>
    <row r="4651" ht="15">
      <c r="A4651">
        <v>4650</v>
      </c>
      <c r="B4651" t="s">
        <v>1489</v>
      </c>
      <c r="C4651" t="s">
        <v>26</v>
      </c>
      <c r="D4651" t="s">
        <v>27</v>
      </c>
      <c r="E4651" t="s">
        <v>6181</v>
      </c>
      <c r="F4651" t="s">
        <v>6180</v>
      </c>
      <c r="G4651">
        <v>121</v>
      </c>
      <c r="H4651">
        <v>72</v>
      </c>
      <c r="I4651">
        <v>108</v>
      </c>
      <c r="J4651" s="6">
        <v>56.100000000000001</v>
      </c>
      <c r="K4651">
        <v>64</v>
      </c>
      <c r="L4651">
        <v>3</v>
      </c>
      <c r="M4651" s="6">
        <v>2.3300000000000001</v>
      </c>
      <c r="N4651" s="4" t="s">
        <v>1138</v>
      </c>
    </row>
    <row r="4652" ht="15">
      <c r="A4652">
        <v>4651</v>
      </c>
      <c r="B4652" t="s">
        <v>1489</v>
      </c>
      <c r="C4652" t="s">
        <v>26</v>
      </c>
      <c r="D4652" t="s">
        <v>27</v>
      </c>
      <c r="E4652" t="s">
        <v>6183</v>
      </c>
      <c r="F4652" t="s">
        <v>6180</v>
      </c>
      <c r="G4652">
        <v>33</v>
      </c>
      <c r="H4652">
        <v>25</v>
      </c>
      <c r="I4652">
        <v>32</v>
      </c>
      <c r="J4652" s="6">
        <v>44.700000000000003</v>
      </c>
      <c r="K4652">
        <v>51</v>
      </c>
      <c r="L4652">
        <v>1</v>
      </c>
      <c r="M4652" s="6">
        <v>1.6399999999999999</v>
      </c>
      <c r="N4652" s="4" t="s">
        <v>1138</v>
      </c>
    </row>
    <row r="4653" ht="15">
      <c r="A4653">
        <v>4652</v>
      </c>
      <c r="B4653" t="s">
        <v>1489</v>
      </c>
      <c r="C4653" t="s">
        <v>26</v>
      </c>
      <c r="D4653" t="s">
        <v>27</v>
      </c>
      <c r="E4653" t="s">
        <v>6184</v>
      </c>
      <c r="F4653" t="s">
        <v>6180</v>
      </c>
      <c r="G4653">
        <v>30</v>
      </c>
      <c r="H4653">
        <v>20</v>
      </c>
      <c r="I4653">
        <v>29</v>
      </c>
      <c r="J4653" s="6">
        <v>49</v>
      </c>
      <c r="K4653">
        <v>114</v>
      </c>
      <c r="L4653">
        <v>1</v>
      </c>
      <c r="M4653" s="6">
        <v>1.96</v>
      </c>
      <c r="N4653" s="4" t="s">
        <v>1138</v>
      </c>
    </row>
    <row r="4654" ht="15">
      <c r="A4654">
        <v>4653</v>
      </c>
      <c r="B4654" t="s">
        <v>1489</v>
      </c>
      <c r="C4654" t="s">
        <v>26</v>
      </c>
      <c r="D4654" t="s">
        <v>27</v>
      </c>
      <c r="E4654" t="s">
        <v>6185</v>
      </c>
      <c r="F4654" t="s">
        <v>6182</v>
      </c>
      <c r="G4654">
        <v>32</v>
      </c>
      <c r="H4654">
        <v>25</v>
      </c>
      <c r="I4654">
        <v>30</v>
      </c>
      <c r="J4654" s="6">
        <v>44.399999999999999</v>
      </c>
      <c r="K4654">
        <v>108</v>
      </c>
      <c r="L4654">
        <v>1</v>
      </c>
      <c r="M4654" s="6">
        <v>1.9099999999999999</v>
      </c>
      <c r="N4654" s="4" t="s">
        <v>1138</v>
      </c>
    </row>
    <row r="4655" ht="15">
      <c r="A4655">
        <v>4654</v>
      </c>
      <c r="B4655" t="s">
        <v>1489</v>
      </c>
      <c r="C4655" t="s">
        <v>26</v>
      </c>
      <c r="D4655" t="s">
        <v>27</v>
      </c>
      <c r="E4655" t="s">
        <v>6186</v>
      </c>
      <c r="F4655" t="s">
        <v>6180</v>
      </c>
      <c r="G4655">
        <v>21</v>
      </c>
      <c r="H4655">
        <v>13</v>
      </c>
      <c r="I4655">
        <v>19</v>
      </c>
      <c r="J4655" s="6">
        <v>54</v>
      </c>
      <c r="K4655">
        <v>118</v>
      </c>
      <c r="L4655">
        <v>0</v>
      </c>
      <c r="M4655" s="6">
        <v>2.1099999999999999</v>
      </c>
      <c r="N4655" s="4" t="s">
        <v>1138</v>
      </c>
    </row>
    <row r="4656" ht="15">
      <c r="A4656">
        <v>4655</v>
      </c>
      <c r="B4656" t="s">
        <v>1489</v>
      </c>
      <c r="C4656" t="s">
        <v>26</v>
      </c>
      <c r="D4656" t="s">
        <v>27</v>
      </c>
      <c r="E4656" t="s">
        <v>6187</v>
      </c>
      <c r="F4656" t="s">
        <v>6180</v>
      </c>
      <c r="G4656">
        <v>21</v>
      </c>
      <c r="H4656">
        <v>14</v>
      </c>
      <c r="I4656">
        <v>19</v>
      </c>
      <c r="J4656" s="6">
        <v>46</v>
      </c>
      <c r="K4656">
        <v>52</v>
      </c>
      <c r="L4656">
        <v>1</v>
      </c>
      <c r="M4656" s="6">
        <v>2.4900000000000002</v>
      </c>
      <c r="N4656" s="4" t="s">
        <v>1138</v>
      </c>
    </row>
    <row r="4657" ht="15">
      <c r="A4657">
        <v>4656</v>
      </c>
      <c r="B4657" t="s">
        <v>1489</v>
      </c>
      <c r="C4657" t="s">
        <v>42</v>
      </c>
      <c r="D4657" t="s">
        <v>43</v>
      </c>
      <c r="E4657" t="s">
        <v>6179</v>
      </c>
      <c r="F4657" t="s">
        <v>6182</v>
      </c>
      <c r="G4657">
        <v>83</v>
      </c>
      <c r="H4657">
        <v>64</v>
      </c>
      <c r="I4657">
        <v>79</v>
      </c>
      <c r="J4657" s="6">
        <v>50.700000000000003</v>
      </c>
      <c r="K4657">
        <v>108</v>
      </c>
      <c r="L4657">
        <v>2</v>
      </c>
      <c r="M4657" s="6">
        <v>2.0099999999999998</v>
      </c>
      <c r="N4657" s="4" t="s">
        <v>1138</v>
      </c>
    </row>
    <row r="4658" ht="15">
      <c r="A4658">
        <v>4657</v>
      </c>
      <c r="B4658" t="s">
        <v>1489</v>
      </c>
      <c r="C4658" t="s">
        <v>42</v>
      </c>
      <c r="D4658" t="s">
        <v>43</v>
      </c>
      <c r="E4658" t="s">
        <v>6181</v>
      </c>
      <c r="F4658" t="s">
        <v>6180</v>
      </c>
      <c r="G4658">
        <v>105</v>
      </c>
      <c r="H4658">
        <v>69</v>
      </c>
      <c r="I4658">
        <v>100</v>
      </c>
      <c r="J4658" s="6">
        <v>40.5</v>
      </c>
      <c r="K4658">
        <v>125</v>
      </c>
      <c r="L4658">
        <v>1</v>
      </c>
      <c r="M4658" s="6">
        <v>1.4099999999999999</v>
      </c>
      <c r="N4658" s="4" t="s">
        <v>1138</v>
      </c>
    </row>
    <row r="4659" ht="15">
      <c r="A4659">
        <v>4658</v>
      </c>
      <c r="B4659" t="s">
        <v>1489</v>
      </c>
      <c r="C4659" t="s">
        <v>42</v>
      </c>
      <c r="D4659" t="s">
        <v>43</v>
      </c>
      <c r="E4659" t="s">
        <v>6183</v>
      </c>
      <c r="F4659" t="s">
        <v>6182</v>
      </c>
      <c r="G4659">
        <v>39</v>
      </c>
      <c r="H4659">
        <v>30</v>
      </c>
      <c r="I4659">
        <v>36</v>
      </c>
      <c r="J4659" s="6">
        <v>50.5</v>
      </c>
      <c r="K4659">
        <v>80</v>
      </c>
      <c r="L4659">
        <v>1</v>
      </c>
      <c r="M4659" s="6">
        <v>2.3799999999999999</v>
      </c>
      <c r="N4659" s="4" t="s">
        <v>1138</v>
      </c>
    </row>
    <row r="4660" ht="15">
      <c r="A4660">
        <v>4659</v>
      </c>
      <c r="B4660" t="s">
        <v>1489</v>
      </c>
      <c r="C4660" t="s">
        <v>42</v>
      </c>
      <c r="D4660" t="s">
        <v>43</v>
      </c>
      <c r="E4660" t="s">
        <v>6184</v>
      </c>
      <c r="F4660" t="s">
        <v>6180</v>
      </c>
      <c r="G4660">
        <v>31</v>
      </c>
      <c r="H4660">
        <v>23</v>
      </c>
      <c r="I4660">
        <v>29</v>
      </c>
      <c r="J4660" s="6">
        <v>60.700000000000003</v>
      </c>
      <c r="K4660">
        <v>76</v>
      </c>
      <c r="L4660">
        <v>1</v>
      </c>
      <c r="M4660" s="6">
        <v>2.5800000000000001</v>
      </c>
      <c r="N4660" s="4" t="s">
        <v>1138</v>
      </c>
    </row>
    <row r="4661" ht="15">
      <c r="A4661">
        <v>4660</v>
      </c>
      <c r="B4661" t="s">
        <v>1489</v>
      </c>
      <c r="C4661" t="s">
        <v>42</v>
      </c>
      <c r="D4661" t="s">
        <v>43</v>
      </c>
      <c r="E4661" t="s">
        <v>6185</v>
      </c>
      <c r="F4661" t="s">
        <v>6180</v>
      </c>
      <c r="G4661">
        <v>22</v>
      </c>
      <c r="H4661">
        <v>16</v>
      </c>
      <c r="I4661">
        <v>20</v>
      </c>
      <c r="J4661" s="6">
        <v>48.299999999999997</v>
      </c>
      <c r="K4661">
        <v>128</v>
      </c>
      <c r="L4661">
        <v>0</v>
      </c>
      <c r="M4661" s="6">
        <v>2</v>
      </c>
      <c r="N4661" s="4" t="s">
        <v>1138</v>
      </c>
    </row>
    <row r="4662" ht="15">
      <c r="A4662">
        <v>4661</v>
      </c>
      <c r="B4662" t="s">
        <v>1489</v>
      </c>
      <c r="C4662" t="s">
        <v>42</v>
      </c>
      <c r="D4662" t="s">
        <v>43</v>
      </c>
      <c r="E4662" t="s">
        <v>6186</v>
      </c>
      <c r="F4662" t="s">
        <v>6182</v>
      </c>
      <c r="G4662">
        <v>18</v>
      </c>
      <c r="H4662">
        <v>12</v>
      </c>
      <c r="I4662">
        <v>17</v>
      </c>
      <c r="J4662" s="6">
        <v>45</v>
      </c>
      <c r="K4662">
        <v>71</v>
      </c>
      <c r="L4662">
        <v>0</v>
      </c>
      <c r="M4662" s="6">
        <v>2.2799999999999998</v>
      </c>
      <c r="N4662" s="4" t="s">
        <v>1138</v>
      </c>
    </row>
    <row r="4663" ht="15">
      <c r="A4663">
        <v>4662</v>
      </c>
      <c r="B4663" t="s">
        <v>1489</v>
      </c>
      <c r="C4663" t="s">
        <v>42</v>
      </c>
      <c r="D4663" t="s">
        <v>43</v>
      </c>
      <c r="E4663" t="s">
        <v>6187</v>
      </c>
      <c r="F4663" t="s">
        <v>6180</v>
      </c>
      <c r="G4663">
        <v>31</v>
      </c>
      <c r="H4663">
        <v>20</v>
      </c>
      <c r="I4663">
        <v>29</v>
      </c>
      <c r="J4663" s="6">
        <v>50.799999999999997</v>
      </c>
      <c r="K4663">
        <v>94</v>
      </c>
      <c r="L4663">
        <v>1</v>
      </c>
      <c r="M4663" s="6">
        <v>2.1400000000000001</v>
      </c>
      <c r="N4663" s="4" t="s">
        <v>1138</v>
      </c>
    </row>
    <row r="4664" ht="15">
      <c r="A4664">
        <v>4663</v>
      </c>
      <c r="B4664" t="s">
        <v>1489</v>
      </c>
      <c r="C4664" t="s">
        <v>115</v>
      </c>
      <c r="D4664" t="s">
        <v>116</v>
      </c>
      <c r="E4664" t="s">
        <v>6179</v>
      </c>
      <c r="F4664" t="s">
        <v>6180</v>
      </c>
      <c r="G4664">
        <v>67</v>
      </c>
      <c r="H4664">
        <v>50</v>
      </c>
      <c r="I4664">
        <v>59</v>
      </c>
      <c r="J4664" s="6">
        <v>52.899999999999999</v>
      </c>
      <c r="K4664">
        <v>95</v>
      </c>
      <c r="L4664">
        <v>1</v>
      </c>
      <c r="M4664" s="6">
        <v>1.47</v>
      </c>
      <c r="N4664" s="4" t="s">
        <v>1138</v>
      </c>
    </row>
    <row r="4665" ht="15">
      <c r="A4665">
        <v>4664</v>
      </c>
      <c r="B4665" t="s">
        <v>1489</v>
      </c>
      <c r="C4665" t="s">
        <v>115</v>
      </c>
      <c r="D4665" t="s">
        <v>116</v>
      </c>
      <c r="E4665" t="s">
        <v>6181</v>
      </c>
      <c r="F4665" t="s">
        <v>6180</v>
      </c>
      <c r="G4665">
        <v>99</v>
      </c>
      <c r="H4665">
        <v>61</v>
      </c>
      <c r="I4665">
        <v>85</v>
      </c>
      <c r="J4665" s="6">
        <v>39</v>
      </c>
      <c r="K4665">
        <v>81</v>
      </c>
      <c r="L4665">
        <v>2</v>
      </c>
      <c r="M4665" s="6">
        <v>1.73</v>
      </c>
      <c r="N4665" s="4" t="s">
        <v>1138</v>
      </c>
    </row>
    <row r="4666" ht="15">
      <c r="A4666">
        <v>4665</v>
      </c>
      <c r="B4666" t="s">
        <v>1489</v>
      </c>
      <c r="C4666" t="s">
        <v>115</v>
      </c>
      <c r="D4666" t="s">
        <v>116</v>
      </c>
      <c r="E4666" t="s">
        <v>6183</v>
      </c>
      <c r="F4666" t="s">
        <v>6180</v>
      </c>
      <c r="G4666">
        <v>34</v>
      </c>
      <c r="H4666">
        <v>21</v>
      </c>
      <c r="I4666">
        <v>31</v>
      </c>
      <c r="J4666" s="6">
        <v>57.200000000000003</v>
      </c>
      <c r="K4666">
        <v>77</v>
      </c>
      <c r="L4666">
        <v>1</v>
      </c>
      <c r="M4666" s="6">
        <v>1.8799999999999999</v>
      </c>
      <c r="N4666" s="4" t="s">
        <v>1138</v>
      </c>
    </row>
    <row r="4667" ht="15">
      <c r="A4667">
        <v>4666</v>
      </c>
      <c r="B4667" t="s">
        <v>1489</v>
      </c>
      <c r="C4667" t="s">
        <v>115</v>
      </c>
      <c r="D4667" t="s">
        <v>116</v>
      </c>
      <c r="E4667" t="s">
        <v>6184</v>
      </c>
      <c r="F4667" t="s">
        <v>6180</v>
      </c>
      <c r="G4667">
        <v>27</v>
      </c>
      <c r="H4667">
        <v>16</v>
      </c>
      <c r="I4667">
        <v>25</v>
      </c>
      <c r="J4667" s="6">
        <v>53.100000000000001</v>
      </c>
      <c r="K4667">
        <v>156</v>
      </c>
      <c r="L4667">
        <v>0</v>
      </c>
      <c r="M4667" s="6">
        <v>1.5700000000000001</v>
      </c>
      <c r="N4667" s="4" t="s">
        <v>1138</v>
      </c>
    </row>
    <row r="4668" ht="15">
      <c r="A4668">
        <v>4667</v>
      </c>
      <c r="B4668" t="s">
        <v>1489</v>
      </c>
      <c r="C4668" t="s">
        <v>115</v>
      </c>
      <c r="D4668" t="s">
        <v>116</v>
      </c>
      <c r="E4668" t="s">
        <v>6185</v>
      </c>
      <c r="F4668" t="s">
        <v>6180</v>
      </c>
      <c r="G4668">
        <v>20</v>
      </c>
      <c r="H4668">
        <v>12</v>
      </c>
      <c r="I4668">
        <v>19</v>
      </c>
      <c r="J4668" s="6">
        <v>35.799999999999997</v>
      </c>
      <c r="K4668">
        <v>106</v>
      </c>
      <c r="L4668">
        <v>0</v>
      </c>
      <c r="M4668" s="6">
        <v>2.1800000000000002</v>
      </c>
      <c r="N4668" s="4" t="s">
        <v>1138</v>
      </c>
    </row>
    <row r="4669" ht="15">
      <c r="A4669">
        <v>4668</v>
      </c>
      <c r="B4669" t="s">
        <v>1489</v>
      </c>
      <c r="C4669" t="s">
        <v>115</v>
      </c>
      <c r="D4669" t="s">
        <v>116</v>
      </c>
      <c r="E4669" t="s">
        <v>6186</v>
      </c>
      <c r="F4669" t="s">
        <v>6180</v>
      </c>
      <c r="G4669">
        <v>14</v>
      </c>
      <c r="H4669">
        <v>10</v>
      </c>
      <c r="I4669">
        <v>13</v>
      </c>
      <c r="J4669" s="6">
        <v>44</v>
      </c>
      <c r="K4669">
        <v>104</v>
      </c>
      <c r="L4669">
        <v>0</v>
      </c>
      <c r="M4669" s="6">
        <v>2.1499999999999999</v>
      </c>
      <c r="N4669" s="4" t="s">
        <v>1138</v>
      </c>
    </row>
    <row r="4670" ht="15">
      <c r="A4670">
        <v>4669</v>
      </c>
      <c r="B4670" t="s">
        <v>1489</v>
      </c>
      <c r="C4670" t="s">
        <v>115</v>
      </c>
      <c r="D4670" t="s">
        <v>116</v>
      </c>
      <c r="E4670" t="s">
        <v>6187</v>
      </c>
      <c r="F4670" t="s">
        <v>6180</v>
      </c>
      <c r="G4670">
        <v>20</v>
      </c>
      <c r="H4670">
        <v>14</v>
      </c>
      <c r="I4670">
        <v>19</v>
      </c>
      <c r="J4670" s="6">
        <v>56.399999999999999</v>
      </c>
      <c r="K4670">
        <v>76</v>
      </c>
      <c r="L4670">
        <v>0</v>
      </c>
      <c r="M4670" s="6">
        <v>2.3799999999999999</v>
      </c>
      <c r="N4670" s="4" t="s">
        <v>1138</v>
      </c>
    </row>
    <row r="4671" ht="15">
      <c r="A4671">
        <v>4670</v>
      </c>
      <c r="B4671" t="s">
        <v>1489</v>
      </c>
      <c r="C4671" t="s">
        <v>36</v>
      </c>
      <c r="D4671" t="s">
        <v>37</v>
      </c>
      <c r="E4671" t="s">
        <v>6179</v>
      </c>
      <c r="F4671" t="s">
        <v>6180</v>
      </c>
      <c r="G4671">
        <v>58</v>
      </c>
      <c r="H4671">
        <v>33</v>
      </c>
      <c r="I4671">
        <v>50</v>
      </c>
      <c r="J4671" s="6">
        <v>44.600000000000001</v>
      </c>
      <c r="K4671">
        <v>114</v>
      </c>
      <c r="L4671">
        <v>2</v>
      </c>
      <c r="M4671" s="6">
        <v>2.71</v>
      </c>
      <c r="N4671" s="4" t="s">
        <v>1138</v>
      </c>
    </row>
    <row r="4672" ht="15">
      <c r="A4672">
        <v>4671</v>
      </c>
      <c r="B4672" t="s">
        <v>1489</v>
      </c>
      <c r="C4672" t="s">
        <v>36</v>
      </c>
      <c r="D4672" t="s">
        <v>37</v>
      </c>
      <c r="E4672" t="s">
        <v>6181</v>
      </c>
      <c r="F4672" t="s">
        <v>6180</v>
      </c>
      <c r="G4672">
        <v>40</v>
      </c>
      <c r="H4672">
        <v>22</v>
      </c>
      <c r="I4672">
        <v>38</v>
      </c>
      <c r="J4672" s="6">
        <v>54.700000000000003</v>
      </c>
      <c r="K4672">
        <v>96</v>
      </c>
      <c r="L4672">
        <v>1</v>
      </c>
      <c r="M4672" s="6">
        <v>1.7</v>
      </c>
      <c r="N4672" s="4" t="s">
        <v>1138</v>
      </c>
    </row>
    <row r="4673" ht="15">
      <c r="A4673">
        <v>4672</v>
      </c>
      <c r="B4673" t="s">
        <v>1489</v>
      </c>
      <c r="C4673" t="s">
        <v>36</v>
      </c>
      <c r="D4673" t="s">
        <v>37</v>
      </c>
      <c r="E4673" t="s">
        <v>6183</v>
      </c>
      <c r="F4673" t="s">
        <v>6180</v>
      </c>
      <c r="G4673">
        <v>34</v>
      </c>
      <c r="H4673">
        <v>19</v>
      </c>
      <c r="I4673">
        <v>32</v>
      </c>
      <c r="J4673" s="6">
        <v>44.700000000000003</v>
      </c>
      <c r="K4673">
        <v>88</v>
      </c>
      <c r="L4673">
        <v>1</v>
      </c>
      <c r="M4673" s="6">
        <v>1.9299999999999999</v>
      </c>
      <c r="N4673" s="4" t="s">
        <v>1138</v>
      </c>
    </row>
    <row r="4674" ht="15">
      <c r="A4674">
        <v>4673</v>
      </c>
      <c r="B4674" t="s">
        <v>1489</v>
      </c>
      <c r="C4674" t="s">
        <v>36</v>
      </c>
      <c r="D4674" t="s">
        <v>37</v>
      </c>
      <c r="E4674" t="s">
        <v>6184</v>
      </c>
      <c r="F4674" t="s">
        <v>6180</v>
      </c>
      <c r="G4674">
        <v>30</v>
      </c>
      <c r="H4674">
        <v>24</v>
      </c>
      <c r="I4674">
        <v>26</v>
      </c>
      <c r="J4674" s="6">
        <v>49.100000000000001</v>
      </c>
      <c r="K4674">
        <v>85</v>
      </c>
      <c r="L4674">
        <v>1</v>
      </c>
      <c r="M4674" s="6">
        <v>2.1099999999999999</v>
      </c>
      <c r="N4674" s="4" t="s">
        <v>1138</v>
      </c>
    </row>
    <row r="4675" ht="15">
      <c r="A4675">
        <v>4674</v>
      </c>
      <c r="B4675" t="s">
        <v>1489</v>
      </c>
      <c r="C4675" t="s">
        <v>36</v>
      </c>
      <c r="D4675" t="s">
        <v>37</v>
      </c>
      <c r="E4675" t="s">
        <v>6185</v>
      </c>
      <c r="F4675" t="s">
        <v>6182</v>
      </c>
      <c r="G4675">
        <v>14</v>
      </c>
      <c r="H4675">
        <v>11</v>
      </c>
      <c r="I4675">
        <v>13</v>
      </c>
      <c r="J4675" s="6">
        <v>39.899999999999999</v>
      </c>
      <c r="K4675">
        <v>54</v>
      </c>
      <c r="L4675">
        <v>0</v>
      </c>
      <c r="M4675" s="6">
        <v>2.4900000000000002</v>
      </c>
      <c r="N4675" s="4" t="s">
        <v>1138</v>
      </c>
    </row>
    <row r="4676" ht="15">
      <c r="A4676">
        <v>4675</v>
      </c>
      <c r="B4676" t="s">
        <v>1489</v>
      </c>
      <c r="C4676" t="s">
        <v>36</v>
      </c>
      <c r="D4676" t="s">
        <v>37</v>
      </c>
      <c r="E4676" t="s">
        <v>6186</v>
      </c>
      <c r="F4676" t="s">
        <v>6180</v>
      </c>
      <c r="G4676">
        <v>15</v>
      </c>
      <c r="H4676">
        <v>12</v>
      </c>
      <c r="I4676">
        <v>14</v>
      </c>
      <c r="J4676" s="6">
        <v>46.200000000000003</v>
      </c>
      <c r="K4676">
        <v>88</v>
      </c>
      <c r="L4676">
        <v>0</v>
      </c>
      <c r="M4676" s="6">
        <v>2.1600000000000001</v>
      </c>
      <c r="N4676" s="4" t="s">
        <v>1138</v>
      </c>
    </row>
    <row r="4677" ht="15">
      <c r="A4677">
        <v>4676</v>
      </c>
      <c r="B4677" t="s">
        <v>1489</v>
      </c>
      <c r="C4677" t="s">
        <v>36</v>
      </c>
      <c r="D4677" t="s">
        <v>37</v>
      </c>
      <c r="E4677" t="s">
        <v>6187</v>
      </c>
      <c r="F4677" t="s">
        <v>6182</v>
      </c>
      <c r="G4677">
        <v>20</v>
      </c>
      <c r="H4677">
        <v>14</v>
      </c>
      <c r="I4677">
        <v>18</v>
      </c>
      <c r="J4677" s="6">
        <v>49.700000000000003</v>
      </c>
      <c r="K4677">
        <v>124</v>
      </c>
      <c r="L4677">
        <v>0</v>
      </c>
      <c r="M4677" s="6">
        <v>2.25</v>
      </c>
      <c r="N4677" s="4" t="s">
        <v>1138</v>
      </c>
    </row>
    <row r="4678" ht="15">
      <c r="A4678">
        <v>4677</v>
      </c>
      <c r="B4678" t="s">
        <v>1489</v>
      </c>
      <c r="C4678" t="s">
        <v>67</v>
      </c>
      <c r="D4678" t="s">
        <v>68</v>
      </c>
      <c r="E4678" t="s">
        <v>6179</v>
      </c>
      <c r="F4678" t="s">
        <v>6180</v>
      </c>
      <c r="G4678">
        <v>62</v>
      </c>
      <c r="H4678">
        <v>35</v>
      </c>
      <c r="I4678">
        <v>58</v>
      </c>
      <c r="J4678" s="6">
        <v>53.299999999999997</v>
      </c>
      <c r="K4678">
        <v>116</v>
      </c>
      <c r="L4678">
        <v>1</v>
      </c>
      <c r="M4678" s="6">
        <v>2.04</v>
      </c>
      <c r="N4678" s="4" t="s">
        <v>1138</v>
      </c>
    </row>
    <row r="4679" ht="15">
      <c r="A4679">
        <v>4678</v>
      </c>
      <c r="B4679" t="s">
        <v>1489</v>
      </c>
      <c r="C4679" t="s">
        <v>67</v>
      </c>
      <c r="D4679" t="s">
        <v>68</v>
      </c>
      <c r="E4679" t="s">
        <v>6181</v>
      </c>
      <c r="F4679" t="s">
        <v>6180</v>
      </c>
      <c r="G4679">
        <v>105</v>
      </c>
      <c r="H4679">
        <v>76</v>
      </c>
      <c r="I4679">
        <v>93</v>
      </c>
      <c r="J4679" s="6">
        <v>46.100000000000001</v>
      </c>
      <c r="K4679">
        <v>58</v>
      </c>
      <c r="L4679">
        <v>2</v>
      </c>
      <c r="M4679" s="6">
        <v>1.6599999999999999</v>
      </c>
      <c r="N4679" s="4" t="s">
        <v>1138</v>
      </c>
    </row>
    <row r="4680" ht="15">
      <c r="A4680">
        <v>4679</v>
      </c>
      <c r="B4680" t="s">
        <v>1489</v>
      </c>
      <c r="C4680" t="s">
        <v>67</v>
      </c>
      <c r="D4680" t="s">
        <v>68</v>
      </c>
      <c r="E4680" t="s">
        <v>6183</v>
      </c>
      <c r="F4680" t="s">
        <v>6182</v>
      </c>
      <c r="G4680">
        <v>49</v>
      </c>
      <c r="H4680">
        <v>37</v>
      </c>
      <c r="I4680">
        <v>43</v>
      </c>
      <c r="J4680" s="6">
        <v>60.399999999999999</v>
      </c>
      <c r="K4680">
        <v>100</v>
      </c>
      <c r="L4680">
        <v>1</v>
      </c>
      <c r="M4680" s="6">
        <v>1.96</v>
      </c>
      <c r="N4680" s="4" t="s">
        <v>1138</v>
      </c>
    </row>
    <row r="4681" ht="15">
      <c r="A4681">
        <v>4680</v>
      </c>
      <c r="B4681" t="s">
        <v>1489</v>
      </c>
      <c r="C4681" t="s">
        <v>67</v>
      </c>
      <c r="D4681" t="s">
        <v>68</v>
      </c>
      <c r="E4681" t="s">
        <v>6184</v>
      </c>
      <c r="F4681" t="s">
        <v>6180</v>
      </c>
      <c r="G4681">
        <v>27</v>
      </c>
      <c r="H4681">
        <v>19</v>
      </c>
      <c r="I4681">
        <v>24</v>
      </c>
      <c r="J4681" s="6">
        <v>46.399999999999999</v>
      </c>
      <c r="K4681">
        <v>83</v>
      </c>
      <c r="L4681">
        <v>0</v>
      </c>
      <c r="M4681" s="6">
        <v>1.7</v>
      </c>
      <c r="N4681" s="4" t="s">
        <v>1138</v>
      </c>
    </row>
    <row r="4682" ht="15">
      <c r="A4682">
        <v>4681</v>
      </c>
      <c r="B4682" t="s">
        <v>1489</v>
      </c>
      <c r="C4682" t="s">
        <v>67</v>
      </c>
      <c r="D4682" t="s">
        <v>68</v>
      </c>
      <c r="E4682" t="s">
        <v>6185</v>
      </c>
      <c r="F4682" t="s">
        <v>6180</v>
      </c>
      <c r="G4682">
        <v>33</v>
      </c>
      <c r="H4682">
        <v>21</v>
      </c>
      <c r="I4682">
        <v>31</v>
      </c>
      <c r="J4682" s="6">
        <v>51.200000000000003</v>
      </c>
      <c r="K4682">
        <v>119</v>
      </c>
      <c r="L4682">
        <v>1</v>
      </c>
      <c r="M4682" s="6">
        <v>1.73</v>
      </c>
      <c r="N4682" s="4" t="s">
        <v>1138</v>
      </c>
    </row>
    <row r="4683" ht="15">
      <c r="A4683">
        <v>4682</v>
      </c>
      <c r="B4683" t="s">
        <v>1489</v>
      </c>
      <c r="C4683" t="s">
        <v>67</v>
      </c>
      <c r="D4683" t="s">
        <v>68</v>
      </c>
      <c r="E4683" t="s">
        <v>6186</v>
      </c>
      <c r="F4683" t="s">
        <v>6180</v>
      </c>
      <c r="G4683">
        <v>19</v>
      </c>
      <c r="H4683">
        <v>13</v>
      </c>
      <c r="I4683">
        <v>17</v>
      </c>
      <c r="J4683" s="6">
        <v>37.200000000000003</v>
      </c>
      <c r="K4683">
        <v>84</v>
      </c>
      <c r="L4683">
        <v>0</v>
      </c>
      <c r="M4683" s="6">
        <v>1.51</v>
      </c>
      <c r="N4683" s="4" t="s">
        <v>1138</v>
      </c>
    </row>
    <row r="4684" ht="15">
      <c r="A4684">
        <v>4683</v>
      </c>
      <c r="B4684" t="s">
        <v>1489</v>
      </c>
      <c r="C4684" t="s">
        <v>67</v>
      </c>
      <c r="D4684" t="s">
        <v>68</v>
      </c>
      <c r="E4684" t="s">
        <v>6187</v>
      </c>
      <c r="F4684" t="s">
        <v>6180</v>
      </c>
      <c r="G4684">
        <v>22</v>
      </c>
      <c r="H4684">
        <v>17</v>
      </c>
      <c r="I4684">
        <v>20</v>
      </c>
      <c r="J4684" s="6">
        <v>52.700000000000003</v>
      </c>
      <c r="K4684">
        <v>119</v>
      </c>
      <c r="L4684">
        <v>0</v>
      </c>
      <c r="M4684" s="6">
        <v>1.8300000000000001</v>
      </c>
      <c r="N4684" s="4" t="s">
        <v>1138</v>
      </c>
    </row>
    <row r="4685" ht="15">
      <c r="A4685">
        <v>4684</v>
      </c>
      <c r="B4685" t="s">
        <v>1489</v>
      </c>
      <c r="C4685" t="s">
        <v>84</v>
      </c>
      <c r="D4685" t="s">
        <v>85</v>
      </c>
      <c r="E4685" t="s">
        <v>6179</v>
      </c>
      <c r="F4685" t="s">
        <v>6180</v>
      </c>
      <c r="G4685">
        <v>57</v>
      </c>
      <c r="H4685">
        <v>37</v>
      </c>
      <c r="I4685">
        <v>54</v>
      </c>
      <c r="J4685" s="6">
        <v>45.799999999999997</v>
      </c>
      <c r="K4685">
        <v>64</v>
      </c>
      <c r="L4685">
        <v>1</v>
      </c>
      <c r="M4685" s="6">
        <v>1.6200000000000001</v>
      </c>
      <c r="N4685" s="4" t="s">
        <v>1138</v>
      </c>
    </row>
    <row r="4686" ht="15">
      <c r="A4686">
        <v>4685</v>
      </c>
      <c r="B4686" t="s">
        <v>1489</v>
      </c>
      <c r="C4686" t="s">
        <v>84</v>
      </c>
      <c r="D4686" t="s">
        <v>85</v>
      </c>
      <c r="E4686" t="s">
        <v>6181</v>
      </c>
      <c r="F4686" t="s">
        <v>6180</v>
      </c>
      <c r="G4686">
        <v>75</v>
      </c>
      <c r="H4686">
        <v>48</v>
      </c>
      <c r="I4686">
        <v>69</v>
      </c>
      <c r="J4686" s="6">
        <v>59.799999999999997</v>
      </c>
      <c r="K4686">
        <v>141</v>
      </c>
      <c r="L4686">
        <v>1</v>
      </c>
      <c r="M4686" s="6">
        <v>0.81999999999999995</v>
      </c>
      <c r="N4686" s="4" t="s">
        <v>1138</v>
      </c>
    </row>
    <row r="4687" ht="15">
      <c r="A4687">
        <v>4686</v>
      </c>
      <c r="B4687" t="s">
        <v>1489</v>
      </c>
      <c r="C4687" t="s">
        <v>84</v>
      </c>
      <c r="D4687" t="s">
        <v>85</v>
      </c>
      <c r="E4687" t="s">
        <v>6183</v>
      </c>
      <c r="F4687" t="s">
        <v>6182</v>
      </c>
      <c r="G4687">
        <v>30</v>
      </c>
      <c r="H4687">
        <v>19</v>
      </c>
      <c r="I4687">
        <v>26</v>
      </c>
      <c r="J4687" s="6">
        <v>55.5</v>
      </c>
      <c r="K4687">
        <v>104</v>
      </c>
      <c r="L4687">
        <v>0</v>
      </c>
      <c r="M4687" s="6">
        <v>1.55</v>
      </c>
      <c r="N4687" s="4" t="s">
        <v>1138</v>
      </c>
    </row>
    <row r="4688" ht="15">
      <c r="A4688">
        <v>4687</v>
      </c>
      <c r="B4688" t="s">
        <v>1489</v>
      </c>
      <c r="C4688" t="s">
        <v>84</v>
      </c>
      <c r="D4688" t="s">
        <v>85</v>
      </c>
      <c r="E4688" t="s">
        <v>6184</v>
      </c>
      <c r="F4688" t="s">
        <v>6180</v>
      </c>
      <c r="G4688">
        <v>23</v>
      </c>
      <c r="H4688">
        <v>16</v>
      </c>
      <c r="I4688">
        <v>20</v>
      </c>
      <c r="J4688" s="6">
        <v>53.399999999999999</v>
      </c>
      <c r="K4688">
        <v>77</v>
      </c>
      <c r="L4688">
        <v>0</v>
      </c>
      <c r="M4688" s="6">
        <v>1.3500000000000001</v>
      </c>
      <c r="N4688" s="4" t="s">
        <v>1138</v>
      </c>
    </row>
    <row r="4689" ht="15">
      <c r="A4689">
        <v>4688</v>
      </c>
      <c r="B4689" t="s">
        <v>1489</v>
      </c>
      <c r="C4689" t="s">
        <v>84</v>
      </c>
      <c r="D4689" t="s">
        <v>85</v>
      </c>
      <c r="E4689" t="s">
        <v>6185</v>
      </c>
      <c r="F4689" t="s">
        <v>6180</v>
      </c>
      <c r="G4689">
        <v>14</v>
      </c>
      <c r="H4689">
        <v>9</v>
      </c>
      <c r="I4689">
        <v>12</v>
      </c>
      <c r="J4689" s="6">
        <v>49.399999999999999</v>
      </c>
      <c r="K4689">
        <v>117</v>
      </c>
      <c r="L4689">
        <v>0</v>
      </c>
      <c r="M4689" s="6">
        <v>1.49</v>
      </c>
      <c r="N4689" s="4" t="s">
        <v>1138</v>
      </c>
    </row>
    <row r="4690" ht="15">
      <c r="A4690">
        <v>4689</v>
      </c>
      <c r="B4690" t="s">
        <v>1489</v>
      </c>
      <c r="C4690" t="s">
        <v>84</v>
      </c>
      <c r="D4690" t="s">
        <v>85</v>
      </c>
      <c r="E4690" t="s">
        <v>6186</v>
      </c>
      <c r="F4690" t="s">
        <v>6180</v>
      </c>
      <c r="G4690">
        <v>12</v>
      </c>
      <c r="H4690">
        <v>9</v>
      </c>
      <c r="I4690">
        <v>11</v>
      </c>
      <c r="J4690" s="6">
        <v>42.700000000000003</v>
      </c>
      <c r="K4690">
        <v>82</v>
      </c>
      <c r="L4690">
        <v>0</v>
      </c>
      <c r="M4690" s="6">
        <v>1.51</v>
      </c>
      <c r="N4690" s="4" t="s">
        <v>1138</v>
      </c>
    </row>
    <row r="4691" ht="15">
      <c r="A4691">
        <v>4690</v>
      </c>
      <c r="B4691" t="s">
        <v>1489</v>
      </c>
      <c r="C4691" t="s">
        <v>84</v>
      </c>
      <c r="D4691" t="s">
        <v>85</v>
      </c>
      <c r="E4691" t="s">
        <v>6187</v>
      </c>
      <c r="F4691" t="s">
        <v>6180</v>
      </c>
      <c r="G4691">
        <v>15</v>
      </c>
      <c r="H4691">
        <v>11</v>
      </c>
      <c r="I4691">
        <v>14</v>
      </c>
      <c r="J4691" s="6">
        <v>55</v>
      </c>
      <c r="K4691">
        <v>87</v>
      </c>
      <c r="L4691">
        <v>0</v>
      </c>
      <c r="M4691" s="6">
        <v>1.46</v>
      </c>
      <c r="N4691" s="4" t="s">
        <v>1138</v>
      </c>
    </row>
    <row r="4692" ht="15">
      <c r="A4692">
        <v>4691</v>
      </c>
      <c r="B4692" t="s">
        <v>1489</v>
      </c>
      <c r="C4692" t="s">
        <v>59</v>
      </c>
      <c r="D4692" t="s">
        <v>60</v>
      </c>
      <c r="E4692" t="s">
        <v>6179</v>
      </c>
      <c r="F4692" t="s">
        <v>6180</v>
      </c>
      <c r="G4692">
        <v>50</v>
      </c>
      <c r="H4692">
        <v>33</v>
      </c>
      <c r="I4692">
        <v>46</v>
      </c>
      <c r="J4692" s="6">
        <v>48.200000000000003</v>
      </c>
      <c r="K4692">
        <v>77</v>
      </c>
      <c r="L4692">
        <v>1</v>
      </c>
      <c r="M4692" s="6">
        <v>1.8</v>
      </c>
      <c r="N4692" s="4" t="s">
        <v>1138</v>
      </c>
    </row>
    <row r="4693" ht="15">
      <c r="A4693">
        <v>4692</v>
      </c>
      <c r="B4693" t="s">
        <v>1489</v>
      </c>
      <c r="C4693" t="s">
        <v>59</v>
      </c>
      <c r="D4693" t="s">
        <v>60</v>
      </c>
      <c r="E4693" t="s">
        <v>6181</v>
      </c>
      <c r="F4693" t="s">
        <v>6182</v>
      </c>
      <c r="G4693">
        <v>90</v>
      </c>
      <c r="H4693">
        <v>71</v>
      </c>
      <c r="I4693">
        <v>82</v>
      </c>
      <c r="J4693" s="6">
        <v>52.200000000000003</v>
      </c>
      <c r="K4693">
        <v>94</v>
      </c>
      <c r="L4693">
        <v>2</v>
      </c>
      <c r="M4693" s="6">
        <v>1.75</v>
      </c>
      <c r="N4693" s="4" t="s">
        <v>1138</v>
      </c>
    </row>
    <row r="4694" ht="15">
      <c r="A4694">
        <v>4693</v>
      </c>
      <c r="B4694" t="s">
        <v>1489</v>
      </c>
      <c r="C4694" t="s">
        <v>59</v>
      </c>
      <c r="D4694" t="s">
        <v>60</v>
      </c>
      <c r="E4694" t="s">
        <v>6183</v>
      </c>
      <c r="F4694" t="s">
        <v>6180</v>
      </c>
      <c r="G4694">
        <v>24</v>
      </c>
      <c r="H4694">
        <v>14</v>
      </c>
      <c r="I4694">
        <v>22</v>
      </c>
      <c r="J4694" s="6">
        <v>46.399999999999999</v>
      </c>
      <c r="K4694">
        <v>124</v>
      </c>
      <c r="L4694">
        <v>0</v>
      </c>
      <c r="M4694" s="6">
        <v>1.3400000000000001</v>
      </c>
      <c r="N4694" s="4" t="s">
        <v>1138</v>
      </c>
    </row>
    <row r="4695" ht="15">
      <c r="A4695">
        <v>4694</v>
      </c>
      <c r="B4695" t="s">
        <v>1489</v>
      </c>
      <c r="C4695" t="s">
        <v>59</v>
      </c>
      <c r="D4695" t="s">
        <v>60</v>
      </c>
      <c r="E4695" t="s">
        <v>6184</v>
      </c>
      <c r="F4695" t="s">
        <v>6182</v>
      </c>
      <c r="G4695">
        <v>23</v>
      </c>
      <c r="H4695">
        <v>16</v>
      </c>
      <c r="I4695">
        <v>22</v>
      </c>
      <c r="J4695" s="6">
        <v>49.399999999999999</v>
      </c>
      <c r="K4695">
        <v>119</v>
      </c>
      <c r="L4695">
        <v>0</v>
      </c>
      <c r="M4695" s="6">
        <v>1.3600000000000001</v>
      </c>
      <c r="N4695" s="4" t="s">
        <v>1138</v>
      </c>
    </row>
    <row r="4696" ht="15">
      <c r="A4696">
        <v>4695</v>
      </c>
      <c r="B4696" t="s">
        <v>1489</v>
      </c>
      <c r="C4696" t="s">
        <v>59</v>
      </c>
      <c r="D4696" t="s">
        <v>60</v>
      </c>
      <c r="E4696" t="s">
        <v>6185</v>
      </c>
      <c r="F4696" t="s">
        <v>6180</v>
      </c>
      <c r="G4696">
        <v>17</v>
      </c>
      <c r="H4696">
        <v>13</v>
      </c>
      <c r="I4696">
        <v>16</v>
      </c>
      <c r="J4696" s="6">
        <v>49.600000000000001</v>
      </c>
      <c r="K4696">
        <v>125</v>
      </c>
      <c r="L4696">
        <v>0</v>
      </c>
      <c r="M4696" s="6">
        <v>1.95</v>
      </c>
      <c r="N4696" s="4" t="s">
        <v>1138</v>
      </c>
    </row>
    <row r="4697" ht="15">
      <c r="A4697">
        <v>4696</v>
      </c>
      <c r="B4697" t="s">
        <v>1489</v>
      </c>
      <c r="C4697" t="s">
        <v>59</v>
      </c>
      <c r="D4697" t="s">
        <v>60</v>
      </c>
      <c r="E4697" t="s">
        <v>6186</v>
      </c>
      <c r="F4697" t="s">
        <v>6180</v>
      </c>
      <c r="G4697">
        <v>14</v>
      </c>
      <c r="H4697">
        <v>9</v>
      </c>
      <c r="I4697">
        <v>13</v>
      </c>
      <c r="J4697" s="6">
        <v>50.100000000000001</v>
      </c>
      <c r="K4697">
        <v>121</v>
      </c>
      <c r="L4697">
        <v>0</v>
      </c>
      <c r="M4697" s="6">
        <v>1.8200000000000001</v>
      </c>
      <c r="N4697" s="4" t="s">
        <v>1138</v>
      </c>
    </row>
    <row r="4698" ht="15">
      <c r="A4698">
        <v>4697</v>
      </c>
      <c r="B4698" t="s">
        <v>1489</v>
      </c>
      <c r="C4698" t="s">
        <v>59</v>
      </c>
      <c r="D4698" t="s">
        <v>60</v>
      </c>
      <c r="E4698" t="s">
        <v>6187</v>
      </c>
      <c r="F4698" t="s">
        <v>6180</v>
      </c>
      <c r="G4698">
        <v>16</v>
      </c>
      <c r="H4698">
        <v>11</v>
      </c>
      <c r="I4698">
        <v>15</v>
      </c>
      <c r="J4698" s="6">
        <v>43.200000000000003</v>
      </c>
      <c r="K4698">
        <v>110</v>
      </c>
      <c r="L4698">
        <v>0</v>
      </c>
      <c r="M4698" s="6">
        <v>1.9299999999999999</v>
      </c>
      <c r="N4698" s="4" t="s">
        <v>1138</v>
      </c>
    </row>
    <row r="4699" ht="15">
      <c r="A4699">
        <v>4698</v>
      </c>
      <c r="B4699" t="s">
        <v>1489</v>
      </c>
      <c r="C4699" t="s">
        <v>203</v>
      </c>
      <c r="D4699" t="s">
        <v>204</v>
      </c>
      <c r="E4699" t="s">
        <v>6179</v>
      </c>
      <c r="F4699" t="s">
        <v>6182</v>
      </c>
      <c r="G4699">
        <v>29</v>
      </c>
      <c r="H4699">
        <v>17</v>
      </c>
      <c r="I4699">
        <v>26</v>
      </c>
      <c r="J4699" s="6">
        <v>46.799999999999997</v>
      </c>
      <c r="K4699">
        <v>70</v>
      </c>
      <c r="L4699">
        <v>0</v>
      </c>
      <c r="M4699" s="6">
        <v>1.3799999999999999</v>
      </c>
      <c r="N4699" s="4" t="s">
        <v>1138</v>
      </c>
    </row>
    <row r="4700" ht="15">
      <c r="A4700">
        <v>4699</v>
      </c>
      <c r="B4700" t="s">
        <v>1489</v>
      </c>
      <c r="C4700" t="s">
        <v>203</v>
      </c>
      <c r="D4700" t="s">
        <v>204</v>
      </c>
      <c r="E4700" t="s">
        <v>6181</v>
      </c>
      <c r="F4700" t="s">
        <v>6180</v>
      </c>
      <c r="G4700">
        <v>30</v>
      </c>
      <c r="H4700">
        <v>18</v>
      </c>
      <c r="I4700">
        <v>28</v>
      </c>
      <c r="J4700" s="6">
        <v>62.5</v>
      </c>
      <c r="K4700">
        <v>71</v>
      </c>
      <c r="L4700">
        <v>0</v>
      </c>
      <c r="M4700" s="6">
        <v>1.27</v>
      </c>
      <c r="N4700" s="4" t="s">
        <v>1138</v>
      </c>
    </row>
    <row r="4701" ht="15">
      <c r="A4701">
        <v>4700</v>
      </c>
      <c r="B4701" t="s">
        <v>1489</v>
      </c>
      <c r="C4701" t="s">
        <v>203</v>
      </c>
      <c r="D4701" t="s">
        <v>204</v>
      </c>
      <c r="E4701" t="s">
        <v>6183</v>
      </c>
      <c r="F4701" t="s">
        <v>6182</v>
      </c>
      <c r="G4701">
        <v>12</v>
      </c>
      <c r="H4701">
        <v>8</v>
      </c>
      <c r="I4701">
        <v>11</v>
      </c>
      <c r="J4701" s="6">
        <v>52.299999999999997</v>
      </c>
      <c r="K4701">
        <v>81</v>
      </c>
      <c r="L4701">
        <v>0</v>
      </c>
      <c r="M4701" s="6">
        <v>1.5700000000000001</v>
      </c>
      <c r="N4701" s="4" t="s">
        <v>1138</v>
      </c>
    </row>
    <row r="4702" ht="15">
      <c r="A4702">
        <v>4701</v>
      </c>
      <c r="B4702" t="s">
        <v>1489</v>
      </c>
      <c r="C4702" t="s">
        <v>203</v>
      </c>
      <c r="D4702" t="s">
        <v>204</v>
      </c>
      <c r="E4702" t="s">
        <v>6184</v>
      </c>
      <c r="F4702" t="s">
        <v>6180</v>
      </c>
      <c r="G4702">
        <v>10</v>
      </c>
      <c r="H4702">
        <v>8</v>
      </c>
      <c r="I4702">
        <v>9</v>
      </c>
      <c r="J4702" s="6">
        <v>45.299999999999997</v>
      </c>
      <c r="K4702">
        <v>90</v>
      </c>
      <c r="L4702">
        <v>0</v>
      </c>
      <c r="M4702" s="6">
        <v>1.3899999999999999</v>
      </c>
      <c r="N4702" s="4" t="s">
        <v>1138</v>
      </c>
    </row>
    <row r="4703" ht="15">
      <c r="A4703">
        <v>4702</v>
      </c>
      <c r="B4703" t="s">
        <v>1489</v>
      </c>
      <c r="C4703" t="s">
        <v>203</v>
      </c>
      <c r="D4703" t="s">
        <v>204</v>
      </c>
      <c r="E4703" t="s">
        <v>6185</v>
      </c>
      <c r="F4703" t="s">
        <v>6180</v>
      </c>
      <c r="G4703">
        <v>12</v>
      </c>
      <c r="H4703">
        <v>8</v>
      </c>
      <c r="I4703">
        <v>11</v>
      </c>
      <c r="J4703" s="6">
        <v>54.600000000000001</v>
      </c>
      <c r="K4703">
        <v>142</v>
      </c>
      <c r="L4703">
        <v>0</v>
      </c>
      <c r="M4703" s="6">
        <v>1.4199999999999999</v>
      </c>
      <c r="N4703" s="4" t="s">
        <v>1138</v>
      </c>
    </row>
    <row r="4704" ht="15">
      <c r="A4704">
        <v>4703</v>
      </c>
      <c r="B4704" t="s">
        <v>1489</v>
      </c>
      <c r="C4704" t="s">
        <v>203</v>
      </c>
      <c r="D4704" t="s">
        <v>204</v>
      </c>
      <c r="E4704" t="s">
        <v>6186</v>
      </c>
      <c r="F4704" t="s">
        <v>6180</v>
      </c>
      <c r="G4704">
        <v>8</v>
      </c>
      <c r="H4704">
        <v>6</v>
      </c>
      <c r="I4704">
        <v>7</v>
      </c>
      <c r="J4704" s="6">
        <v>53.200000000000003</v>
      </c>
      <c r="K4704">
        <v>102</v>
      </c>
      <c r="L4704">
        <v>0</v>
      </c>
      <c r="M4704" s="6">
        <v>1.53</v>
      </c>
      <c r="N4704" s="4" t="s">
        <v>1138</v>
      </c>
    </row>
    <row r="4705" ht="15">
      <c r="A4705">
        <v>4704</v>
      </c>
      <c r="B4705" t="s">
        <v>1489</v>
      </c>
      <c r="C4705" t="s">
        <v>203</v>
      </c>
      <c r="D4705" t="s">
        <v>204</v>
      </c>
      <c r="E4705" t="s">
        <v>6187</v>
      </c>
      <c r="F4705" t="s">
        <v>6180</v>
      </c>
      <c r="G4705">
        <v>6</v>
      </c>
      <c r="H4705">
        <v>4</v>
      </c>
      <c r="I4705">
        <v>5</v>
      </c>
      <c r="J4705" s="6">
        <v>37.200000000000003</v>
      </c>
      <c r="K4705">
        <v>80</v>
      </c>
      <c r="L4705">
        <v>0</v>
      </c>
      <c r="M4705" s="6">
        <v>1.55</v>
      </c>
      <c r="N4705" s="4" t="s">
        <v>1138</v>
      </c>
    </row>
    <row r="4706" ht="15">
      <c r="A4706">
        <v>4705</v>
      </c>
      <c r="B4706" t="s">
        <v>1504</v>
      </c>
      <c r="C4706" t="s">
        <v>26</v>
      </c>
      <c r="D4706" t="s">
        <v>27</v>
      </c>
      <c r="E4706" t="s">
        <v>6179</v>
      </c>
      <c r="F4706" t="s">
        <v>6180</v>
      </c>
      <c r="G4706">
        <v>77</v>
      </c>
      <c r="H4706">
        <v>43</v>
      </c>
      <c r="I4706">
        <v>70</v>
      </c>
      <c r="J4706" s="6">
        <v>45.5</v>
      </c>
      <c r="K4706">
        <v>97</v>
      </c>
      <c r="L4706">
        <v>2</v>
      </c>
      <c r="M4706" s="6">
        <v>2.23</v>
      </c>
      <c r="N4706" s="4" t="s">
        <v>1138</v>
      </c>
    </row>
    <row r="4707" ht="15">
      <c r="A4707">
        <v>4706</v>
      </c>
      <c r="B4707" t="s">
        <v>1504</v>
      </c>
      <c r="C4707" t="s">
        <v>26</v>
      </c>
      <c r="D4707" t="s">
        <v>27</v>
      </c>
      <c r="E4707" t="s">
        <v>6181</v>
      </c>
      <c r="F4707" t="s">
        <v>6180</v>
      </c>
      <c r="G4707">
        <v>121</v>
      </c>
      <c r="H4707">
        <v>87</v>
      </c>
      <c r="I4707">
        <v>114</v>
      </c>
      <c r="J4707" s="6">
        <v>47.5</v>
      </c>
      <c r="K4707">
        <v>106</v>
      </c>
      <c r="L4707">
        <v>2</v>
      </c>
      <c r="M4707" s="6">
        <v>2.0299999999999998</v>
      </c>
      <c r="N4707" s="4" t="s">
        <v>1138</v>
      </c>
    </row>
    <row r="4708" ht="15">
      <c r="A4708">
        <v>4707</v>
      </c>
      <c r="B4708" t="s">
        <v>1504</v>
      </c>
      <c r="C4708" t="s">
        <v>26</v>
      </c>
      <c r="D4708" t="s">
        <v>27</v>
      </c>
      <c r="E4708" t="s">
        <v>6183</v>
      </c>
      <c r="F4708" t="s">
        <v>6180</v>
      </c>
      <c r="G4708">
        <v>38</v>
      </c>
      <c r="H4708">
        <v>23</v>
      </c>
      <c r="I4708">
        <v>35</v>
      </c>
      <c r="J4708" s="6">
        <v>46.399999999999999</v>
      </c>
      <c r="K4708">
        <v>87</v>
      </c>
      <c r="L4708">
        <v>1</v>
      </c>
      <c r="M4708" s="6">
        <v>2.6800000000000002</v>
      </c>
      <c r="N4708" s="4" t="s">
        <v>1138</v>
      </c>
    </row>
    <row r="4709" ht="15">
      <c r="A4709">
        <v>4708</v>
      </c>
      <c r="B4709" t="s">
        <v>1504</v>
      </c>
      <c r="C4709" t="s">
        <v>26</v>
      </c>
      <c r="D4709" t="s">
        <v>27</v>
      </c>
      <c r="E4709" t="s">
        <v>6184</v>
      </c>
      <c r="F4709" t="s">
        <v>6180</v>
      </c>
      <c r="G4709">
        <v>33</v>
      </c>
      <c r="H4709">
        <v>19</v>
      </c>
      <c r="I4709">
        <v>31</v>
      </c>
      <c r="J4709" s="6">
        <v>59.700000000000003</v>
      </c>
      <c r="K4709">
        <v>115</v>
      </c>
      <c r="L4709">
        <v>1</v>
      </c>
      <c r="M4709" s="6">
        <v>1.5600000000000001</v>
      </c>
      <c r="N4709" s="4" t="s">
        <v>1138</v>
      </c>
    </row>
    <row r="4710" ht="15">
      <c r="A4710">
        <v>4709</v>
      </c>
      <c r="B4710" t="s">
        <v>1504</v>
      </c>
      <c r="C4710" t="s">
        <v>26</v>
      </c>
      <c r="D4710" t="s">
        <v>27</v>
      </c>
      <c r="E4710" t="s">
        <v>6185</v>
      </c>
      <c r="F4710" t="s">
        <v>6180</v>
      </c>
      <c r="G4710">
        <v>32</v>
      </c>
      <c r="H4710">
        <v>23</v>
      </c>
      <c r="I4710">
        <v>28</v>
      </c>
      <c r="J4710" s="6">
        <v>48.799999999999997</v>
      </c>
      <c r="K4710">
        <v>106</v>
      </c>
      <c r="L4710">
        <v>1</v>
      </c>
      <c r="M4710" s="6">
        <v>1.8600000000000001</v>
      </c>
      <c r="N4710" s="4" t="s">
        <v>1138</v>
      </c>
    </row>
    <row r="4711" ht="15">
      <c r="A4711">
        <v>4710</v>
      </c>
      <c r="B4711" t="s">
        <v>1504</v>
      </c>
      <c r="C4711" t="s">
        <v>26</v>
      </c>
      <c r="D4711" t="s">
        <v>27</v>
      </c>
      <c r="E4711" t="s">
        <v>6186</v>
      </c>
      <c r="F4711" t="s">
        <v>6180</v>
      </c>
      <c r="G4711">
        <v>22</v>
      </c>
      <c r="H4711">
        <v>14</v>
      </c>
      <c r="I4711">
        <v>20</v>
      </c>
      <c r="J4711" s="6">
        <v>52.899999999999999</v>
      </c>
      <c r="K4711">
        <v>107</v>
      </c>
      <c r="L4711">
        <v>1</v>
      </c>
      <c r="M4711" s="6">
        <v>2.4900000000000002</v>
      </c>
      <c r="N4711" s="4" t="s">
        <v>1138</v>
      </c>
    </row>
    <row r="4712" ht="15">
      <c r="A4712">
        <v>4711</v>
      </c>
      <c r="B4712" t="s">
        <v>1504</v>
      </c>
      <c r="C4712" t="s">
        <v>26</v>
      </c>
      <c r="D4712" t="s">
        <v>27</v>
      </c>
      <c r="E4712" t="s">
        <v>6187</v>
      </c>
      <c r="F4712" t="s">
        <v>6180</v>
      </c>
      <c r="G4712">
        <v>25</v>
      </c>
      <c r="H4712">
        <v>14</v>
      </c>
      <c r="I4712">
        <v>24</v>
      </c>
      <c r="J4712" s="6">
        <v>46</v>
      </c>
      <c r="K4712">
        <v>93</v>
      </c>
      <c r="L4712">
        <v>1</v>
      </c>
      <c r="M4712" s="6">
        <v>2.2400000000000002</v>
      </c>
      <c r="N4712" s="4" t="s">
        <v>1138</v>
      </c>
    </row>
    <row r="4713" ht="15">
      <c r="A4713">
        <v>4712</v>
      </c>
      <c r="B4713" t="s">
        <v>1504</v>
      </c>
      <c r="C4713" t="s">
        <v>42</v>
      </c>
      <c r="D4713" t="s">
        <v>43</v>
      </c>
      <c r="E4713" t="s">
        <v>6179</v>
      </c>
      <c r="F4713" t="s">
        <v>6180</v>
      </c>
      <c r="G4713">
        <v>52</v>
      </c>
      <c r="H4713">
        <v>31</v>
      </c>
      <c r="I4713">
        <v>49</v>
      </c>
      <c r="J4713" s="6">
        <v>48.700000000000003</v>
      </c>
      <c r="K4713">
        <v>84</v>
      </c>
      <c r="L4713">
        <v>1</v>
      </c>
      <c r="M4713" s="6">
        <v>2.2599999999999998</v>
      </c>
      <c r="N4713" s="4" t="s">
        <v>1138</v>
      </c>
    </row>
    <row r="4714" ht="15">
      <c r="A4714">
        <v>4713</v>
      </c>
      <c r="B4714" t="s">
        <v>1504</v>
      </c>
      <c r="C4714" t="s">
        <v>42</v>
      </c>
      <c r="D4714" t="s">
        <v>43</v>
      </c>
      <c r="E4714" t="s">
        <v>6181</v>
      </c>
      <c r="F4714" t="s">
        <v>6182</v>
      </c>
      <c r="G4714">
        <v>96</v>
      </c>
      <c r="H4714">
        <v>67</v>
      </c>
      <c r="I4714">
        <v>84</v>
      </c>
      <c r="J4714" s="6">
        <v>48.299999999999997</v>
      </c>
      <c r="K4714">
        <v>89</v>
      </c>
      <c r="L4714">
        <v>2</v>
      </c>
      <c r="M4714" s="6">
        <v>2.0299999999999998</v>
      </c>
      <c r="N4714" s="4" t="s">
        <v>1138</v>
      </c>
    </row>
    <row r="4715" ht="15">
      <c r="A4715">
        <v>4714</v>
      </c>
      <c r="B4715" t="s">
        <v>1504</v>
      </c>
      <c r="C4715" t="s">
        <v>42</v>
      </c>
      <c r="D4715" t="s">
        <v>43</v>
      </c>
      <c r="E4715" t="s">
        <v>6183</v>
      </c>
      <c r="F4715" t="s">
        <v>6180</v>
      </c>
      <c r="G4715">
        <v>52</v>
      </c>
      <c r="H4715">
        <v>34</v>
      </c>
      <c r="I4715">
        <v>48</v>
      </c>
      <c r="J4715" s="6">
        <v>43.299999999999997</v>
      </c>
      <c r="K4715">
        <v>97</v>
      </c>
      <c r="L4715">
        <v>1</v>
      </c>
      <c r="M4715" s="6">
        <v>1.4199999999999999</v>
      </c>
      <c r="N4715" s="4" t="s">
        <v>1138</v>
      </c>
    </row>
    <row r="4716" ht="15">
      <c r="A4716">
        <v>4715</v>
      </c>
      <c r="B4716" t="s">
        <v>1504</v>
      </c>
      <c r="C4716" t="s">
        <v>42</v>
      </c>
      <c r="D4716" t="s">
        <v>43</v>
      </c>
      <c r="E4716" t="s">
        <v>6184</v>
      </c>
      <c r="F4716" t="s">
        <v>6180</v>
      </c>
      <c r="G4716">
        <v>29</v>
      </c>
      <c r="H4716">
        <v>17</v>
      </c>
      <c r="I4716">
        <v>25</v>
      </c>
      <c r="J4716" s="6">
        <v>53.799999999999997</v>
      </c>
      <c r="K4716">
        <v>107</v>
      </c>
      <c r="L4716">
        <v>1</v>
      </c>
      <c r="M4716" s="6">
        <v>2.3300000000000001</v>
      </c>
      <c r="N4716" s="4" t="s">
        <v>1138</v>
      </c>
    </row>
    <row r="4717" ht="15">
      <c r="A4717">
        <v>4716</v>
      </c>
      <c r="B4717" t="s">
        <v>1504</v>
      </c>
      <c r="C4717" t="s">
        <v>42</v>
      </c>
      <c r="D4717" t="s">
        <v>43</v>
      </c>
      <c r="E4717" t="s">
        <v>6185</v>
      </c>
      <c r="F4717" t="s">
        <v>6180</v>
      </c>
      <c r="G4717">
        <v>24</v>
      </c>
      <c r="H4717">
        <v>19</v>
      </c>
      <c r="I4717">
        <v>22</v>
      </c>
      <c r="J4717" s="6">
        <v>47.799999999999997</v>
      </c>
      <c r="K4717">
        <v>74</v>
      </c>
      <c r="L4717">
        <v>0</v>
      </c>
      <c r="M4717" s="6">
        <v>2.0299999999999998</v>
      </c>
      <c r="N4717" s="4" t="s">
        <v>1138</v>
      </c>
    </row>
    <row r="4718" ht="15">
      <c r="A4718">
        <v>4717</v>
      </c>
      <c r="B4718" t="s">
        <v>1504</v>
      </c>
      <c r="C4718" t="s">
        <v>42</v>
      </c>
      <c r="D4718" t="s">
        <v>43</v>
      </c>
      <c r="E4718" t="s">
        <v>6186</v>
      </c>
      <c r="F4718" t="s">
        <v>6180</v>
      </c>
      <c r="G4718">
        <v>20</v>
      </c>
      <c r="H4718">
        <v>13</v>
      </c>
      <c r="I4718">
        <v>19</v>
      </c>
      <c r="J4718" s="6">
        <v>52.100000000000001</v>
      </c>
      <c r="K4718">
        <v>67</v>
      </c>
      <c r="L4718">
        <v>1</v>
      </c>
      <c r="M4718" s="6">
        <v>2.79</v>
      </c>
      <c r="N4718" s="4" t="s">
        <v>1138</v>
      </c>
    </row>
    <row r="4719" ht="15">
      <c r="A4719">
        <v>4718</v>
      </c>
      <c r="B4719" t="s">
        <v>1504</v>
      </c>
      <c r="C4719" t="s">
        <v>42</v>
      </c>
      <c r="D4719" t="s">
        <v>43</v>
      </c>
      <c r="E4719" t="s">
        <v>6187</v>
      </c>
      <c r="F4719" t="s">
        <v>6180</v>
      </c>
      <c r="G4719">
        <v>32</v>
      </c>
      <c r="H4719">
        <v>22</v>
      </c>
      <c r="I4719">
        <v>30</v>
      </c>
      <c r="J4719" s="6">
        <v>56.100000000000001</v>
      </c>
      <c r="K4719">
        <v>97</v>
      </c>
      <c r="L4719">
        <v>1</v>
      </c>
      <c r="M4719" s="6">
        <v>1.96</v>
      </c>
      <c r="N4719" s="4" t="s">
        <v>1138</v>
      </c>
    </row>
    <row r="4720" ht="15">
      <c r="A4720">
        <v>4719</v>
      </c>
      <c r="B4720" t="s">
        <v>1504</v>
      </c>
      <c r="C4720" t="s">
        <v>115</v>
      </c>
      <c r="D4720" t="s">
        <v>116</v>
      </c>
      <c r="E4720" t="s">
        <v>6179</v>
      </c>
      <c r="F4720" t="s">
        <v>6180</v>
      </c>
      <c r="G4720">
        <v>68</v>
      </c>
      <c r="H4720">
        <v>51</v>
      </c>
      <c r="I4720">
        <v>59</v>
      </c>
      <c r="J4720" s="6">
        <v>49.5</v>
      </c>
      <c r="K4720">
        <v>111</v>
      </c>
      <c r="L4720">
        <v>1</v>
      </c>
      <c r="M4720" s="6">
        <v>1.9399999999999999</v>
      </c>
      <c r="N4720" s="4" t="s">
        <v>1138</v>
      </c>
    </row>
    <row r="4721" ht="15">
      <c r="A4721">
        <v>4720</v>
      </c>
      <c r="B4721" t="s">
        <v>1504</v>
      </c>
      <c r="C4721" t="s">
        <v>115</v>
      </c>
      <c r="D4721" t="s">
        <v>116</v>
      </c>
      <c r="E4721" t="s">
        <v>6181</v>
      </c>
      <c r="F4721" t="s">
        <v>6180</v>
      </c>
      <c r="G4721">
        <v>71</v>
      </c>
      <c r="H4721">
        <v>51</v>
      </c>
      <c r="I4721">
        <v>63</v>
      </c>
      <c r="J4721" s="6">
        <v>46.299999999999997</v>
      </c>
      <c r="K4721">
        <v>118</v>
      </c>
      <c r="L4721">
        <v>1</v>
      </c>
      <c r="M4721" s="6">
        <v>1.6399999999999999</v>
      </c>
      <c r="N4721" s="4" t="s">
        <v>1138</v>
      </c>
    </row>
    <row r="4722" ht="15">
      <c r="A4722">
        <v>4721</v>
      </c>
      <c r="B4722" t="s">
        <v>1504</v>
      </c>
      <c r="C4722" t="s">
        <v>115</v>
      </c>
      <c r="D4722" t="s">
        <v>116</v>
      </c>
      <c r="E4722" t="s">
        <v>6183</v>
      </c>
      <c r="F4722" t="s">
        <v>6182</v>
      </c>
      <c r="G4722">
        <v>30</v>
      </c>
      <c r="H4722">
        <v>24</v>
      </c>
      <c r="I4722">
        <v>28</v>
      </c>
      <c r="J4722" s="6">
        <v>46.200000000000003</v>
      </c>
      <c r="K4722">
        <v>106</v>
      </c>
      <c r="L4722">
        <v>1</v>
      </c>
      <c r="M4722" s="6">
        <v>2.0600000000000001</v>
      </c>
      <c r="N4722" s="4" t="s">
        <v>1138</v>
      </c>
    </row>
    <row r="4723" ht="15">
      <c r="A4723">
        <v>4722</v>
      </c>
      <c r="B4723" t="s">
        <v>1504</v>
      </c>
      <c r="C4723" t="s">
        <v>115</v>
      </c>
      <c r="D4723" t="s">
        <v>116</v>
      </c>
      <c r="E4723" t="s">
        <v>6184</v>
      </c>
      <c r="F4723" t="s">
        <v>6180</v>
      </c>
      <c r="G4723">
        <v>24</v>
      </c>
      <c r="H4723">
        <v>17</v>
      </c>
      <c r="I4723">
        <v>20</v>
      </c>
      <c r="J4723" s="6">
        <v>47.5</v>
      </c>
      <c r="K4723">
        <v>110</v>
      </c>
      <c r="L4723">
        <v>0</v>
      </c>
      <c r="M4723" s="6">
        <v>1.54</v>
      </c>
      <c r="N4723" s="4" t="s">
        <v>1138</v>
      </c>
    </row>
    <row r="4724" ht="15">
      <c r="A4724">
        <v>4723</v>
      </c>
      <c r="B4724" t="s">
        <v>1504</v>
      </c>
      <c r="C4724" t="s">
        <v>115</v>
      </c>
      <c r="D4724" t="s">
        <v>116</v>
      </c>
      <c r="E4724" t="s">
        <v>6185</v>
      </c>
      <c r="F4724" t="s">
        <v>6180</v>
      </c>
      <c r="G4724">
        <v>30</v>
      </c>
      <c r="H4724">
        <v>18</v>
      </c>
      <c r="I4724">
        <v>29</v>
      </c>
      <c r="J4724" s="6">
        <v>42.100000000000001</v>
      </c>
      <c r="K4724">
        <v>123</v>
      </c>
      <c r="L4724">
        <v>1</v>
      </c>
      <c r="M4724" s="6">
        <v>2.5800000000000001</v>
      </c>
      <c r="N4724" s="4" t="s">
        <v>1138</v>
      </c>
    </row>
    <row r="4725" ht="15">
      <c r="A4725">
        <v>4724</v>
      </c>
      <c r="B4725" t="s">
        <v>1504</v>
      </c>
      <c r="C4725" t="s">
        <v>115</v>
      </c>
      <c r="D4725" t="s">
        <v>116</v>
      </c>
      <c r="E4725" t="s">
        <v>6186</v>
      </c>
      <c r="F4725" t="s">
        <v>6180</v>
      </c>
      <c r="G4725">
        <v>14</v>
      </c>
      <c r="H4725">
        <v>10</v>
      </c>
      <c r="I4725">
        <v>13</v>
      </c>
      <c r="J4725" s="6">
        <v>50.899999999999999</v>
      </c>
      <c r="K4725">
        <v>141</v>
      </c>
      <c r="L4725">
        <v>0</v>
      </c>
      <c r="M4725" s="6">
        <v>1.79</v>
      </c>
      <c r="N4725" s="4" t="s">
        <v>1138</v>
      </c>
    </row>
    <row r="4726" ht="15">
      <c r="A4726">
        <v>4725</v>
      </c>
      <c r="B4726" t="s">
        <v>1504</v>
      </c>
      <c r="C4726" t="s">
        <v>115</v>
      </c>
      <c r="D4726" t="s">
        <v>116</v>
      </c>
      <c r="E4726" t="s">
        <v>6187</v>
      </c>
      <c r="F4726" t="s">
        <v>6180</v>
      </c>
      <c r="G4726">
        <v>23</v>
      </c>
      <c r="H4726">
        <v>15</v>
      </c>
      <c r="I4726">
        <v>20</v>
      </c>
      <c r="J4726" s="6">
        <v>44.399999999999999</v>
      </c>
      <c r="K4726">
        <v>84</v>
      </c>
      <c r="L4726">
        <v>1</v>
      </c>
      <c r="M4726" s="6">
        <v>2.6400000000000001</v>
      </c>
      <c r="N4726" s="4" t="s">
        <v>1138</v>
      </c>
    </row>
    <row r="4727" ht="15">
      <c r="A4727">
        <v>4726</v>
      </c>
      <c r="B4727" t="s">
        <v>1504</v>
      </c>
      <c r="C4727" t="s">
        <v>36</v>
      </c>
      <c r="D4727" t="s">
        <v>37</v>
      </c>
      <c r="E4727" t="s">
        <v>6179</v>
      </c>
      <c r="F4727" t="s">
        <v>6180</v>
      </c>
      <c r="G4727">
        <v>53</v>
      </c>
      <c r="H4727">
        <v>37</v>
      </c>
      <c r="I4727">
        <v>51</v>
      </c>
      <c r="J4727" s="6">
        <v>49.5</v>
      </c>
      <c r="K4727">
        <v>48</v>
      </c>
      <c r="L4727">
        <v>1</v>
      </c>
      <c r="M4727" s="6">
        <v>2.1600000000000001</v>
      </c>
      <c r="N4727" s="4" t="s">
        <v>1138</v>
      </c>
    </row>
    <row r="4728" ht="15">
      <c r="A4728">
        <v>4727</v>
      </c>
      <c r="B4728" t="s">
        <v>1504</v>
      </c>
      <c r="C4728" t="s">
        <v>36</v>
      </c>
      <c r="D4728" t="s">
        <v>37</v>
      </c>
      <c r="E4728" t="s">
        <v>6181</v>
      </c>
      <c r="F4728" t="s">
        <v>6182</v>
      </c>
      <c r="G4728">
        <v>74</v>
      </c>
      <c r="H4728">
        <v>56</v>
      </c>
      <c r="I4728">
        <v>69</v>
      </c>
      <c r="J4728" s="6">
        <v>47.799999999999997</v>
      </c>
      <c r="K4728">
        <v>127</v>
      </c>
      <c r="L4728">
        <v>2</v>
      </c>
      <c r="M4728" s="6">
        <v>2.2999999999999998</v>
      </c>
      <c r="N4728" s="4" t="s">
        <v>1138</v>
      </c>
    </row>
    <row r="4729" ht="15">
      <c r="A4729">
        <v>4728</v>
      </c>
      <c r="B4729" t="s">
        <v>1504</v>
      </c>
      <c r="C4729" t="s">
        <v>36</v>
      </c>
      <c r="D4729" t="s">
        <v>37</v>
      </c>
      <c r="E4729" t="s">
        <v>6183</v>
      </c>
      <c r="F4729" t="s">
        <v>6180</v>
      </c>
      <c r="G4729">
        <v>26</v>
      </c>
      <c r="H4729">
        <v>15</v>
      </c>
      <c r="I4729">
        <v>24</v>
      </c>
      <c r="J4729" s="6">
        <v>47</v>
      </c>
      <c r="K4729">
        <v>91</v>
      </c>
      <c r="L4729">
        <v>1</v>
      </c>
      <c r="M4729" s="6">
        <v>2.9900000000000002</v>
      </c>
      <c r="N4729" s="4" t="s">
        <v>1138</v>
      </c>
    </row>
    <row r="4730" ht="15">
      <c r="A4730">
        <v>4729</v>
      </c>
      <c r="B4730" t="s">
        <v>1504</v>
      </c>
      <c r="C4730" t="s">
        <v>36</v>
      </c>
      <c r="D4730" t="s">
        <v>37</v>
      </c>
      <c r="E4730" t="s">
        <v>6184</v>
      </c>
      <c r="F4730" t="s">
        <v>6180</v>
      </c>
      <c r="G4730">
        <v>32</v>
      </c>
      <c r="H4730">
        <v>20</v>
      </c>
      <c r="I4730">
        <v>31</v>
      </c>
      <c r="J4730" s="6">
        <v>49.100000000000001</v>
      </c>
      <c r="K4730">
        <v>123</v>
      </c>
      <c r="L4730">
        <v>1</v>
      </c>
      <c r="M4730" s="6">
        <v>2.2999999999999998</v>
      </c>
      <c r="N4730" s="4" t="s">
        <v>1138</v>
      </c>
    </row>
    <row r="4731" ht="15">
      <c r="A4731">
        <v>4730</v>
      </c>
      <c r="B4731" t="s">
        <v>1504</v>
      </c>
      <c r="C4731" t="s">
        <v>36</v>
      </c>
      <c r="D4731" t="s">
        <v>37</v>
      </c>
      <c r="E4731" t="s">
        <v>6185</v>
      </c>
      <c r="F4731" t="s">
        <v>6182</v>
      </c>
      <c r="G4731">
        <v>21</v>
      </c>
      <c r="H4731">
        <v>12</v>
      </c>
      <c r="I4731">
        <v>20</v>
      </c>
      <c r="J4731" s="6">
        <v>45.399999999999999</v>
      </c>
      <c r="K4731">
        <v>79</v>
      </c>
      <c r="L4731">
        <v>0</v>
      </c>
      <c r="M4731" s="6">
        <v>2.23</v>
      </c>
      <c r="N4731" s="4" t="s">
        <v>1138</v>
      </c>
    </row>
    <row r="4732" ht="15">
      <c r="A4732">
        <v>4731</v>
      </c>
      <c r="B4732" t="s">
        <v>1504</v>
      </c>
      <c r="C4732" t="s">
        <v>36</v>
      </c>
      <c r="D4732" t="s">
        <v>37</v>
      </c>
      <c r="E4732" t="s">
        <v>6186</v>
      </c>
      <c r="F4732" t="s">
        <v>6182</v>
      </c>
      <c r="G4732">
        <v>19</v>
      </c>
      <c r="H4732">
        <v>13</v>
      </c>
      <c r="I4732">
        <v>18</v>
      </c>
      <c r="J4732" s="6">
        <v>41.100000000000001</v>
      </c>
      <c r="K4732">
        <v>81</v>
      </c>
      <c r="L4732">
        <v>1</v>
      </c>
      <c r="M4732" s="6">
        <v>2.8399999999999999</v>
      </c>
      <c r="N4732" s="4" t="s">
        <v>1138</v>
      </c>
    </row>
    <row r="4733" ht="15">
      <c r="A4733">
        <v>4732</v>
      </c>
      <c r="B4733" t="s">
        <v>1504</v>
      </c>
      <c r="C4733" t="s">
        <v>36</v>
      </c>
      <c r="D4733" t="s">
        <v>37</v>
      </c>
      <c r="E4733" t="s">
        <v>6187</v>
      </c>
      <c r="F4733" t="s">
        <v>6180</v>
      </c>
      <c r="G4733">
        <v>21</v>
      </c>
      <c r="H4733">
        <v>15</v>
      </c>
      <c r="I4733">
        <v>19</v>
      </c>
      <c r="J4733" s="6">
        <v>46.899999999999999</v>
      </c>
      <c r="K4733">
        <v>138</v>
      </c>
      <c r="L4733">
        <v>0</v>
      </c>
      <c r="M4733" s="6">
        <v>1.6899999999999999</v>
      </c>
      <c r="N4733" s="4" t="s">
        <v>1138</v>
      </c>
    </row>
    <row r="4734" ht="15">
      <c r="A4734">
        <v>4733</v>
      </c>
      <c r="B4734" t="s">
        <v>1504</v>
      </c>
      <c r="C4734" t="s">
        <v>67</v>
      </c>
      <c r="D4734" t="s">
        <v>68</v>
      </c>
      <c r="E4734" t="s">
        <v>6179</v>
      </c>
      <c r="F4734" t="s">
        <v>6180</v>
      </c>
      <c r="G4734">
        <v>87</v>
      </c>
      <c r="H4734">
        <v>58</v>
      </c>
      <c r="I4734">
        <v>83</v>
      </c>
      <c r="J4734" s="6">
        <v>52.100000000000001</v>
      </c>
      <c r="K4734">
        <v>73</v>
      </c>
      <c r="L4734">
        <v>1</v>
      </c>
      <c r="M4734" s="6">
        <v>1.3600000000000001</v>
      </c>
      <c r="N4734" s="4" t="s">
        <v>1138</v>
      </c>
    </row>
    <row r="4735" ht="15">
      <c r="A4735">
        <v>4734</v>
      </c>
      <c r="B4735" t="s">
        <v>1504</v>
      </c>
      <c r="C4735" t="s">
        <v>67</v>
      </c>
      <c r="D4735" t="s">
        <v>68</v>
      </c>
      <c r="E4735" t="s">
        <v>6181</v>
      </c>
      <c r="F4735" t="s">
        <v>6180</v>
      </c>
      <c r="G4735">
        <v>81</v>
      </c>
      <c r="H4735">
        <v>47</v>
      </c>
      <c r="I4735">
        <v>76</v>
      </c>
      <c r="J4735" s="6">
        <v>49.5</v>
      </c>
      <c r="K4735">
        <v>87</v>
      </c>
      <c r="L4735">
        <v>1</v>
      </c>
      <c r="M4735" s="6">
        <v>1.5600000000000001</v>
      </c>
      <c r="N4735" s="4" t="s">
        <v>1138</v>
      </c>
    </row>
    <row r="4736" ht="15">
      <c r="A4736">
        <v>4735</v>
      </c>
      <c r="B4736" t="s">
        <v>1504</v>
      </c>
      <c r="C4736" t="s">
        <v>67</v>
      </c>
      <c r="D4736" t="s">
        <v>68</v>
      </c>
      <c r="E4736" t="s">
        <v>6183</v>
      </c>
      <c r="F4736" t="s">
        <v>6180</v>
      </c>
      <c r="G4736">
        <v>34</v>
      </c>
      <c r="H4736">
        <v>27</v>
      </c>
      <c r="I4736">
        <v>31</v>
      </c>
      <c r="J4736" s="6">
        <v>42.100000000000001</v>
      </c>
      <c r="K4736">
        <v>125</v>
      </c>
      <c r="L4736">
        <v>0</v>
      </c>
      <c r="M4736" s="6">
        <v>1.4199999999999999</v>
      </c>
      <c r="N4736" s="4" t="s">
        <v>1138</v>
      </c>
    </row>
    <row r="4737" ht="15">
      <c r="A4737">
        <v>4736</v>
      </c>
      <c r="B4737" t="s">
        <v>1504</v>
      </c>
      <c r="C4737" t="s">
        <v>67</v>
      </c>
      <c r="D4737" t="s">
        <v>68</v>
      </c>
      <c r="E4737" t="s">
        <v>6184</v>
      </c>
      <c r="F4737" t="s">
        <v>6180</v>
      </c>
      <c r="G4737">
        <v>36</v>
      </c>
      <c r="H4737">
        <v>25</v>
      </c>
      <c r="I4737">
        <v>33</v>
      </c>
      <c r="J4737" s="6">
        <v>45.600000000000001</v>
      </c>
      <c r="K4737">
        <v>117</v>
      </c>
      <c r="L4737">
        <v>1</v>
      </c>
      <c r="M4737" s="6">
        <v>1.6599999999999999</v>
      </c>
      <c r="N4737" s="4" t="s">
        <v>1138</v>
      </c>
    </row>
    <row r="4738" ht="15">
      <c r="A4738">
        <v>4737</v>
      </c>
      <c r="B4738" t="s">
        <v>1504</v>
      </c>
      <c r="C4738" t="s">
        <v>67</v>
      </c>
      <c r="D4738" t="s">
        <v>68</v>
      </c>
      <c r="E4738" t="s">
        <v>6185</v>
      </c>
      <c r="F4738" t="s">
        <v>6180</v>
      </c>
      <c r="G4738">
        <v>28</v>
      </c>
      <c r="H4738">
        <v>20</v>
      </c>
      <c r="I4738">
        <v>26</v>
      </c>
      <c r="J4738" s="6">
        <v>56</v>
      </c>
      <c r="K4738">
        <v>115</v>
      </c>
      <c r="L4738">
        <v>0</v>
      </c>
      <c r="M4738" s="6">
        <v>1.5900000000000001</v>
      </c>
      <c r="N4738" s="4" t="s">
        <v>1138</v>
      </c>
    </row>
    <row r="4739" ht="15">
      <c r="A4739">
        <v>4738</v>
      </c>
      <c r="B4739" t="s">
        <v>1504</v>
      </c>
      <c r="C4739" t="s">
        <v>67</v>
      </c>
      <c r="D4739" t="s">
        <v>68</v>
      </c>
      <c r="E4739" t="s">
        <v>6186</v>
      </c>
      <c r="F4739" t="s">
        <v>6180</v>
      </c>
      <c r="G4739">
        <v>17</v>
      </c>
      <c r="H4739">
        <v>12</v>
      </c>
      <c r="I4739">
        <v>16</v>
      </c>
      <c r="J4739" s="6">
        <v>47.5</v>
      </c>
      <c r="K4739">
        <v>118</v>
      </c>
      <c r="L4739">
        <v>0</v>
      </c>
      <c r="M4739" s="6">
        <v>1.9199999999999999</v>
      </c>
      <c r="N4739" s="4" t="s">
        <v>1138</v>
      </c>
    </row>
    <row r="4740" ht="15">
      <c r="A4740">
        <v>4739</v>
      </c>
      <c r="B4740" t="s">
        <v>1504</v>
      </c>
      <c r="C4740" t="s">
        <v>67</v>
      </c>
      <c r="D4740" t="s">
        <v>68</v>
      </c>
      <c r="E4740" t="s">
        <v>6187</v>
      </c>
      <c r="F4740" t="s">
        <v>6180</v>
      </c>
      <c r="G4740">
        <v>20</v>
      </c>
      <c r="H4740">
        <v>12</v>
      </c>
      <c r="I4740">
        <v>19</v>
      </c>
      <c r="J4740" s="6">
        <v>51.600000000000001</v>
      </c>
      <c r="K4740">
        <v>69</v>
      </c>
      <c r="L4740">
        <v>0</v>
      </c>
      <c r="M4740" s="6">
        <v>1.5900000000000001</v>
      </c>
      <c r="N4740" s="4" t="s">
        <v>1138</v>
      </c>
    </row>
    <row r="4741" ht="15">
      <c r="A4741">
        <v>4740</v>
      </c>
      <c r="B4741" t="s">
        <v>1504</v>
      </c>
      <c r="C4741" t="s">
        <v>84</v>
      </c>
      <c r="D4741" t="s">
        <v>85</v>
      </c>
      <c r="E4741" t="s">
        <v>6179</v>
      </c>
      <c r="F4741" t="s">
        <v>6180</v>
      </c>
      <c r="G4741">
        <v>59</v>
      </c>
      <c r="H4741">
        <v>36</v>
      </c>
      <c r="I4741">
        <v>52</v>
      </c>
      <c r="J4741" s="6">
        <v>43.200000000000003</v>
      </c>
      <c r="K4741">
        <v>92</v>
      </c>
      <c r="L4741">
        <v>1</v>
      </c>
      <c r="M4741" s="6">
        <v>1.8100000000000001</v>
      </c>
      <c r="N4741" s="4" t="s">
        <v>1138</v>
      </c>
    </row>
    <row r="4742" ht="15">
      <c r="A4742">
        <v>4741</v>
      </c>
      <c r="B4742" t="s">
        <v>1504</v>
      </c>
      <c r="C4742" t="s">
        <v>84</v>
      </c>
      <c r="D4742" t="s">
        <v>85</v>
      </c>
      <c r="E4742" t="s">
        <v>6181</v>
      </c>
      <c r="F4742" t="s">
        <v>6180</v>
      </c>
      <c r="G4742">
        <v>69</v>
      </c>
      <c r="H4742">
        <v>41</v>
      </c>
      <c r="I4742">
        <v>64</v>
      </c>
      <c r="J4742" s="6">
        <v>52.399999999999999</v>
      </c>
      <c r="K4742">
        <v>92</v>
      </c>
      <c r="L4742">
        <v>1</v>
      </c>
      <c r="M4742" s="6">
        <v>1.5600000000000001</v>
      </c>
      <c r="N4742" s="4" t="s">
        <v>1138</v>
      </c>
    </row>
    <row r="4743" ht="15">
      <c r="A4743">
        <v>4742</v>
      </c>
      <c r="B4743" t="s">
        <v>1504</v>
      </c>
      <c r="C4743" t="s">
        <v>84</v>
      </c>
      <c r="D4743" t="s">
        <v>85</v>
      </c>
      <c r="E4743" t="s">
        <v>6183</v>
      </c>
      <c r="F4743" t="s">
        <v>6182</v>
      </c>
      <c r="G4743">
        <v>32</v>
      </c>
      <c r="H4743">
        <v>21</v>
      </c>
      <c r="I4743">
        <v>30</v>
      </c>
      <c r="J4743" s="6">
        <v>29</v>
      </c>
      <c r="K4743">
        <v>39</v>
      </c>
      <c r="L4743">
        <v>1</v>
      </c>
      <c r="M4743" s="6">
        <v>1.7</v>
      </c>
      <c r="N4743" s="4" t="s">
        <v>1138</v>
      </c>
    </row>
    <row r="4744" ht="15">
      <c r="A4744">
        <v>4743</v>
      </c>
      <c r="B4744" t="s">
        <v>1504</v>
      </c>
      <c r="C4744" t="s">
        <v>84</v>
      </c>
      <c r="D4744" t="s">
        <v>85</v>
      </c>
      <c r="E4744" t="s">
        <v>6184</v>
      </c>
      <c r="F4744" t="s">
        <v>6182</v>
      </c>
      <c r="G4744">
        <v>21</v>
      </c>
      <c r="H4744">
        <v>12</v>
      </c>
      <c r="I4744">
        <v>20</v>
      </c>
      <c r="J4744" s="6">
        <v>49</v>
      </c>
      <c r="K4744">
        <v>57</v>
      </c>
      <c r="L4744">
        <v>0</v>
      </c>
      <c r="M4744" s="6">
        <v>1.3899999999999999</v>
      </c>
      <c r="N4744" s="4" t="s">
        <v>1138</v>
      </c>
    </row>
    <row r="4745" ht="15">
      <c r="A4745">
        <v>4744</v>
      </c>
      <c r="B4745" t="s">
        <v>1504</v>
      </c>
      <c r="C4745" t="s">
        <v>84</v>
      </c>
      <c r="D4745" t="s">
        <v>85</v>
      </c>
      <c r="E4745" t="s">
        <v>6185</v>
      </c>
      <c r="F4745" t="s">
        <v>6182</v>
      </c>
      <c r="G4745">
        <v>18</v>
      </c>
      <c r="H4745">
        <v>12</v>
      </c>
      <c r="I4745">
        <v>16</v>
      </c>
      <c r="J4745" s="6">
        <v>37.5</v>
      </c>
      <c r="K4745">
        <v>28</v>
      </c>
      <c r="L4745">
        <v>0</v>
      </c>
      <c r="M4745" s="6">
        <v>1.48</v>
      </c>
      <c r="N4745" s="4" t="s">
        <v>1138</v>
      </c>
    </row>
    <row r="4746" ht="15">
      <c r="A4746">
        <v>4745</v>
      </c>
      <c r="B4746" t="s">
        <v>1504</v>
      </c>
      <c r="C4746" t="s">
        <v>84</v>
      </c>
      <c r="D4746" t="s">
        <v>85</v>
      </c>
      <c r="E4746" t="s">
        <v>6186</v>
      </c>
      <c r="F4746" t="s">
        <v>6180</v>
      </c>
      <c r="G4746">
        <v>16</v>
      </c>
      <c r="H4746">
        <v>13</v>
      </c>
      <c r="I4746">
        <v>15</v>
      </c>
      <c r="J4746" s="6">
        <v>52.600000000000001</v>
      </c>
      <c r="K4746">
        <v>84</v>
      </c>
      <c r="L4746">
        <v>0</v>
      </c>
      <c r="M4746" s="6">
        <v>2.0499999999999998</v>
      </c>
      <c r="N4746" s="4" t="s">
        <v>1138</v>
      </c>
    </row>
    <row r="4747" ht="15">
      <c r="A4747">
        <v>4746</v>
      </c>
      <c r="B4747" t="s">
        <v>1504</v>
      </c>
      <c r="C4747" t="s">
        <v>84</v>
      </c>
      <c r="D4747" t="s">
        <v>85</v>
      </c>
      <c r="E4747" t="s">
        <v>6187</v>
      </c>
      <c r="F4747" t="s">
        <v>6180</v>
      </c>
      <c r="G4747">
        <v>18</v>
      </c>
      <c r="H4747">
        <v>10</v>
      </c>
      <c r="I4747">
        <v>17</v>
      </c>
      <c r="J4747" s="6">
        <v>60.100000000000001</v>
      </c>
      <c r="K4747">
        <v>99</v>
      </c>
      <c r="L4747">
        <v>0</v>
      </c>
      <c r="M4747" s="6">
        <v>1.6899999999999999</v>
      </c>
      <c r="N4747" s="4" t="s">
        <v>1138</v>
      </c>
    </row>
    <row r="4748" ht="15">
      <c r="A4748">
        <v>4747</v>
      </c>
      <c r="B4748" t="s">
        <v>1504</v>
      </c>
      <c r="C4748" t="s">
        <v>59</v>
      </c>
      <c r="D4748" t="s">
        <v>60</v>
      </c>
      <c r="E4748" t="s">
        <v>6179</v>
      </c>
      <c r="F4748" t="s">
        <v>6180</v>
      </c>
      <c r="G4748">
        <v>40</v>
      </c>
      <c r="H4748">
        <v>30</v>
      </c>
      <c r="I4748">
        <v>35</v>
      </c>
      <c r="J4748" s="6">
        <v>38.100000000000001</v>
      </c>
      <c r="K4748">
        <v>56</v>
      </c>
      <c r="L4748">
        <v>0</v>
      </c>
      <c r="M4748" s="6">
        <v>1.0800000000000001</v>
      </c>
      <c r="N4748" s="4" t="s">
        <v>1138</v>
      </c>
    </row>
    <row r="4749" ht="15">
      <c r="A4749">
        <v>4748</v>
      </c>
      <c r="B4749" t="s">
        <v>1504</v>
      </c>
      <c r="C4749" t="s">
        <v>59</v>
      </c>
      <c r="D4749" t="s">
        <v>60</v>
      </c>
      <c r="E4749" t="s">
        <v>6181</v>
      </c>
      <c r="F4749" t="s">
        <v>6180</v>
      </c>
      <c r="G4749">
        <v>81</v>
      </c>
      <c r="H4749">
        <v>48</v>
      </c>
      <c r="I4749">
        <v>73</v>
      </c>
      <c r="J4749" s="6">
        <v>52.600000000000001</v>
      </c>
      <c r="K4749">
        <v>137</v>
      </c>
      <c r="L4749">
        <v>2</v>
      </c>
      <c r="M4749" s="6">
        <v>2.2799999999999998</v>
      </c>
      <c r="N4749" s="4" t="s">
        <v>1138</v>
      </c>
    </row>
    <row r="4750" ht="15">
      <c r="A4750">
        <v>4749</v>
      </c>
      <c r="B4750" t="s">
        <v>1504</v>
      </c>
      <c r="C4750" t="s">
        <v>59</v>
      </c>
      <c r="D4750" t="s">
        <v>60</v>
      </c>
      <c r="E4750" t="s">
        <v>6183</v>
      </c>
      <c r="F4750" t="s">
        <v>6180</v>
      </c>
      <c r="G4750">
        <v>29</v>
      </c>
      <c r="H4750">
        <v>22</v>
      </c>
      <c r="I4750">
        <v>27</v>
      </c>
      <c r="J4750" s="6">
        <v>47.100000000000001</v>
      </c>
      <c r="K4750">
        <v>91</v>
      </c>
      <c r="L4750">
        <v>0</v>
      </c>
      <c r="M4750" s="6">
        <v>1.6799999999999999</v>
      </c>
      <c r="N4750" s="4" t="s">
        <v>1138</v>
      </c>
    </row>
    <row r="4751" ht="15">
      <c r="A4751">
        <v>4750</v>
      </c>
      <c r="B4751" t="s">
        <v>1504</v>
      </c>
      <c r="C4751" t="s">
        <v>59</v>
      </c>
      <c r="D4751" t="s">
        <v>60</v>
      </c>
      <c r="E4751" t="s">
        <v>6184</v>
      </c>
      <c r="F4751" t="s">
        <v>6180</v>
      </c>
      <c r="G4751">
        <v>15</v>
      </c>
      <c r="H4751">
        <v>12</v>
      </c>
      <c r="I4751">
        <v>14</v>
      </c>
      <c r="J4751" s="6">
        <v>56.5</v>
      </c>
      <c r="K4751">
        <v>118</v>
      </c>
      <c r="L4751">
        <v>0</v>
      </c>
      <c r="M4751" s="6">
        <v>1.5700000000000001</v>
      </c>
      <c r="N4751" s="4" t="s">
        <v>1138</v>
      </c>
    </row>
    <row r="4752" ht="15">
      <c r="A4752">
        <v>4751</v>
      </c>
      <c r="B4752" t="s">
        <v>1504</v>
      </c>
      <c r="C4752" t="s">
        <v>59</v>
      </c>
      <c r="D4752" t="s">
        <v>60</v>
      </c>
      <c r="E4752" t="s">
        <v>6185</v>
      </c>
      <c r="F4752" t="s">
        <v>6180</v>
      </c>
      <c r="G4752">
        <v>27</v>
      </c>
      <c r="H4752">
        <v>15</v>
      </c>
      <c r="I4752">
        <v>24</v>
      </c>
      <c r="J4752" s="6">
        <v>58.100000000000001</v>
      </c>
      <c r="K4752">
        <v>98</v>
      </c>
      <c r="L4752">
        <v>0</v>
      </c>
      <c r="M4752" s="6">
        <v>1.6299999999999999</v>
      </c>
      <c r="N4752" s="4" t="s">
        <v>1138</v>
      </c>
    </row>
    <row r="4753" ht="15">
      <c r="A4753">
        <v>4752</v>
      </c>
      <c r="B4753" t="s">
        <v>1504</v>
      </c>
      <c r="C4753" t="s">
        <v>59</v>
      </c>
      <c r="D4753" t="s">
        <v>60</v>
      </c>
      <c r="E4753" t="s">
        <v>6186</v>
      </c>
      <c r="F4753" t="s">
        <v>6182</v>
      </c>
      <c r="G4753">
        <v>16</v>
      </c>
      <c r="H4753">
        <v>13</v>
      </c>
      <c r="I4753">
        <v>15</v>
      </c>
      <c r="J4753" s="6">
        <v>32.700000000000003</v>
      </c>
      <c r="K4753">
        <v>104</v>
      </c>
      <c r="L4753">
        <v>0</v>
      </c>
      <c r="M4753" s="6">
        <v>1.5</v>
      </c>
      <c r="N4753" s="4" t="s">
        <v>1138</v>
      </c>
    </row>
    <row r="4754" ht="15">
      <c r="A4754">
        <v>4753</v>
      </c>
      <c r="B4754" t="s">
        <v>1504</v>
      </c>
      <c r="C4754" t="s">
        <v>59</v>
      </c>
      <c r="D4754" t="s">
        <v>60</v>
      </c>
      <c r="E4754" t="s">
        <v>6187</v>
      </c>
      <c r="F4754" t="s">
        <v>6180</v>
      </c>
      <c r="G4754">
        <v>19</v>
      </c>
      <c r="H4754">
        <v>14</v>
      </c>
      <c r="I4754">
        <v>17</v>
      </c>
      <c r="J4754" s="6">
        <v>50.299999999999997</v>
      </c>
      <c r="K4754">
        <v>100</v>
      </c>
      <c r="L4754">
        <v>0</v>
      </c>
      <c r="M4754" s="6">
        <v>1.73</v>
      </c>
      <c r="N4754" s="4" t="s">
        <v>1138</v>
      </c>
    </row>
    <row r="4755" ht="15">
      <c r="A4755">
        <v>4754</v>
      </c>
      <c r="B4755" t="s">
        <v>1504</v>
      </c>
      <c r="C4755" t="s">
        <v>203</v>
      </c>
      <c r="D4755" t="s">
        <v>204</v>
      </c>
      <c r="E4755" t="s">
        <v>6179</v>
      </c>
      <c r="F4755" t="s">
        <v>6180</v>
      </c>
      <c r="G4755">
        <v>28</v>
      </c>
      <c r="H4755">
        <v>16</v>
      </c>
      <c r="I4755">
        <v>26</v>
      </c>
      <c r="J4755" s="6">
        <v>55.600000000000001</v>
      </c>
      <c r="K4755">
        <v>93</v>
      </c>
      <c r="L4755">
        <v>0</v>
      </c>
      <c r="M4755" s="6">
        <v>1.22</v>
      </c>
      <c r="N4755" s="4" t="s">
        <v>1138</v>
      </c>
    </row>
    <row r="4756" ht="15">
      <c r="A4756">
        <v>4755</v>
      </c>
      <c r="B4756" t="s">
        <v>1504</v>
      </c>
      <c r="C4756" t="s">
        <v>203</v>
      </c>
      <c r="D4756" t="s">
        <v>204</v>
      </c>
      <c r="E4756" t="s">
        <v>6181</v>
      </c>
      <c r="F4756" t="s">
        <v>6180</v>
      </c>
      <c r="G4756">
        <v>35</v>
      </c>
      <c r="H4756">
        <v>28</v>
      </c>
      <c r="I4756">
        <v>34</v>
      </c>
      <c r="J4756" s="6">
        <v>48.600000000000001</v>
      </c>
      <c r="K4756">
        <v>118</v>
      </c>
      <c r="L4756">
        <v>0</v>
      </c>
      <c r="M4756" s="6">
        <v>1.3500000000000001</v>
      </c>
      <c r="N4756" s="4" t="s">
        <v>1138</v>
      </c>
    </row>
    <row r="4757" ht="15">
      <c r="A4757">
        <v>4756</v>
      </c>
      <c r="B4757" t="s">
        <v>1504</v>
      </c>
      <c r="C4757" t="s">
        <v>203</v>
      </c>
      <c r="D4757" t="s">
        <v>204</v>
      </c>
      <c r="E4757" t="s">
        <v>6183</v>
      </c>
      <c r="F4757" t="s">
        <v>6180</v>
      </c>
      <c r="G4757">
        <v>18</v>
      </c>
      <c r="H4757">
        <v>12</v>
      </c>
      <c r="I4757">
        <v>16</v>
      </c>
      <c r="J4757" s="6">
        <v>52.200000000000003</v>
      </c>
      <c r="K4757">
        <v>106</v>
      </c>
      <c r="L4757">
        <v>0</v>
      </c>
      <c r="M4757" s="6">
        <v>1.3700000000000001</v>
      </c>
      <c r="N4757" s="4" t="s">
        <v>1138</v>
      </c>
    </row>
    <row r="4758" ht="15">
      <c r="A4758">
        <v>4757</v>
      </c>
      <c r="B4758" t="s">
        <v>1504</v>
      </c>
      <c r="C4758" t="s">
        <v>203</v>
      </c>
      <c r="D4758" t="s">
        <v>204</v>
      </c>
      <c r="E4758" t="s">
        <v>6184</v>
      </c>
      <c r="F4758" t="s">
        <v>6182</v>
      </c>
      <c r="G4758">
        <v>13</v>
      </c>
      <c r="H4758">
        <v>8</v>
      </c>
      <c r="I4758">
        <v>11</v>
      </c>
      <c r="J4758" s="6">
        <v>43.700000000000003</v>
      </c>
      <c r="K4758">
        <v>89</v>
      </c>
      <c r="L4758">
        <v>0</v>
      </c>
      <c r="M4758" s="6">
        <v>1.3500000000000001</v>
      </c>
      <c r="N4758" s="4" t="s">
        <v>1138</v>
      </c>
    </row>
    <row r="4759" ht="15">
      <c r="A4759">
        <v>4758</v>
      </c>
      <c r="B4759" t="s">
        <v>1504</v>
      </c>
      <c r="C4759" t="s">
        <v>203</v>
      </c>
      <c r="D4759" t="s">
        <v>204</v>
      </c>
      <c r="E4759" t="s">
        <v>6185</v>
      </c>
      <c r="F4759" t="s">
        <v>6180</v>
      </c>
      <c r="G4759">
        <v>10</v>
      </c>
      <c r="H4759">
        <v>7</v>
      </c>
      <c r="I4759">
        <v>10</v>
      </c>
      <c r="J4759" s="6">
        <v>43.299999999999997</v>
      </c>
      <c r="K4759">
        <v>140</v>
      </c>
      <c r="L4759">
        <v>0</v>
      </c>
      <c r="M4759" s="6">
        <v>1.25</v>
      </c>
      <c r="N4759" s="4" t="s">
        <v>1138</v>
      </c>
    </row>
    <row r="4760" ht="15">
      <c r="A4760">
        <v>4759</v>
      </c>
      <c r="B4760" t="s">
        <v>1504</v>
      </c>
      <c r="C4760" t="s">
        <v>203</v>
      </c>
      <c r="D4760" t="s">
        <v>204</v>
      </c>
      <c r="E4760" t="s">
        <v>6186</v>
      </c>
      <c r="F4760" t="s">
        <v>6180</v>
      </c>
      <c r="G4760">
        <v>6</v>
      </c>
      <c r="H4760">
        <v>4</v>
      </c>
      <c r="I4760">
        <v>5</v>
      </c>
      <c r="J4760" s="6">
        <v>40.899999999999999</v>
      </c>
      <c r="K4760">
        <v>93</v>
      </c>
      <c r="L4760">
        <v>0</v>
      </c>
      <c r="M4760" s="6">
        <v>1.1299999999999999</v>
      </c>
      <c r="N4760" s="4" t="s">
        <v>1138</v>
      </c>
    </row>
    <row r="4761" ht="15">
      <c r="A4761">
        <v>4760</v>
      </c>
      <c r="B4761" t="s">
        <v>1504</v>
      </c>
      <c r="C4761" t="s">
        <v>203</v>
      </c>
      <c r="D4761" t="s">
        <v>204</v>
      </c>
      <c r="E4761" t="s">
        <v>6187</v>
      </c>
      <c r="F4761" t="s">
        <v>6180</v>
      </c>
      <c r="G4761">
        <v>7</v>
      </c>
      <c r="H4761">
        <v>5</v>
      </c>
      <c r="I4761">
        <v>7</v>
      </c>
      <c r="J4761" s="6">
        <v>47.299999999999997</v>
      </c>
      <c r="K4761">
        <v>54</v>
      </c>
      <c r="L4761">
        <v>0</v>
      </c>
      <c r="M4761" s="6">
        <v>1.1399999999999999</v>
      </c>
      <c r="N4761" s="4" t="s">
        <v>1138</v>
      </c>
    </row>
    <row r="4762" ht="15">
      <c r="A4762">
        <v>4761</v>
      </c>
      <c r="B4762" t="s">
        <v>1527</v>
      </c>
      <c r="C4762" t="s">
        <v>26</v>
      </c>
      <c r="D4762" t="s">
        <v>27</v>
      </c>
      <c r="E4762" t="s">
        <v>6179</v>
      </c>
      <c r="F4762" t="s">
        <v>6180</v>
      </c>
      <c r="G4762">
        <v>59</v>
      </c>
      <c r="H4762">
        <v>35</v>
      </c>
      <c r="I4762">
        <v>55</v>
      </c>
      <c r="J4762" s="6">
        <v>48.899999999999999</v>
      </c>
      <c r="K4762">
        <v>98</v>
      </c>
      <c r="L4762">
        <v>1</v>
      </c>
      <c r="M4762" s="6">
        <v>2.27</v>
      </c>
      <c r="N4762" s="4" t="s">
        <v>1138</v>
      </c>
    </row>
    <row r="4763" ht="15">
      <c r="A4763">
        <v>4762</v>
      </c>
      <c r="B4763" t="s">
        <v>1527</v>
      </c>
      <c r="C4763" t="s">
        <v>26</v>
      </c>
      <c r="D4763" t="s">
        <v>27</v>
      </c>
      <c r="E4763" t="s">
        <v>6181</v>
      </c>
      <c r="F4763" t="s">
        <v>6180</v>
      </c>
      <c r="G4763">
        <v>95</v>
      </c>
      <c r="H4763">
        <v>65</v>
      </c>
      <c r="I4763">
        <v>83</v>
      </c>
      <c r="J4763" s="6">
        <v>51</v>
      </c>
      <c r="K4763">
        <v>132</v>
      </c>
      <c r="L4763">
        <v>2</v>
      </c>
      <c r="M4763" s="6">
        <v>2.1099999999999999</v>
      </c>
      <c r="N4763" s="4" t="s">
        <v>1138</v>
      </c>
    </row>
    <row r="4764" ht="15">
      <c r="A4764">
        <v>4763</v>
      </c>
      <c r="B4764" t="s">
        <v>1527</v>
      </c>
      <c r="C4764" t="s">
        <v>26</v>
      </c>
      <c r="D4764" t="s">
        <v>27</v>
      </c>
      <c r="E4764" t="s">
        <v>6183</v>
      </c>
      <c r="F4764" t="s">
        <v>6180</v>
      </c>
      <c r="G4764">
        <v>49</v>
      </c>
      <c r="H4764">
        <v>34</v>
      </c>
      <c r="I4764">
        <v>42</v>
      </c>
      <c r="J4764" s="6">
        <v>43.399999999999999</v>
      </c>
      <c r="K4764">
        <v>113</v>
      </c>
      <c r="L4764">
        <v>1</v>
      </c>
      <c r="M4764" s="6">
        <v>2.2200000000000002</v>
      </c>
      <c r="N4764" s="4" t="s">
        <v>1138</v>
      </c>
    </row>
    <row r="4765" ht="15">
      <c r="A4765">
        <v>4764</v>
      </c>
      <c r="B4765" t="s">
        <v>1527</v>
      </c>
      <c r="C4765" t="s">
        <v>26</v>
      </c>
      <c r="D4765" t="s">
        <v>27</v>
      </c>
      <c r="E4765" t="s">
        <v>6184</v>
      </c>
      <c r="F4765" t="s">
        <v>6182</v>
      </c>
      <c r="G4765">
        <v>38</v>
      </c>
      <c r="H4765">
        <v>24</v>
      </c>
      <c r="I4765">
        <v>36</v>
      </c>
      <c r="J4765" s="6">
        <v>46.5</v>
      </c>
      <c r="K4765">
        <v>53</v>
      </c>
      <c r="L4765">
        <v>1</v>
      </c>
      <c r="M4765" s="6">
        <v>2.75</v>
      </c>
      <c r="N4765" s="4" t="s">
        <v>1138</v>
      </c>
    </row>
    <row r="4766" ht="15">
      <c r="A4766">
        <v>4765</v>
      </c>
      <c r="B4766" t="s">
        <v>1527</v>
      </c>
      <c r="C4766" t="s">
        <v>26</v>
      </c>
      <c r="D4766" t="s">
        <v>27</v>
      </c>
      <c r="E4766" t="s">
        <v>6185</v>
      </c>
      <c r="F4766" t="s">
        <v>6180</v>
      </c>
      <c r="G4766">
        <v>20</v>
      </c>
      <c r="H4766">
        <v>15</v>
      </c>
      <c r="I4766">
        <v>19</v>
      </c>
      <c r="J4766" s="6">
        <v>55.399999999999999</v>
      </c>
      <c r="K4766">
        <v>78</v>
      </c>
      <c r="L4766">
        <v>0</v>
      </c>
      <c r="M4766" s="6">
        <v>2.0699999999999998</v>
      </c>
      <c r="N4766" s="4" t="s">
        <v>1138</v>
      </c>
    </row>
    <row r="4767" ht="15">
      <c r="A4767">
        <v>4766</v>
      </c>
      <c r="B4767" t="s">
        <v>1527</v>
      </c>
      <c r="C4767" t="s">
        <v>26</v>
      </c>
      <c r="D4767" t="s">
        <v>27</v>
      </c>
      <c r="E4767" t="s">
        <v>6186</v>
      </c>
      <c r="F4767" t="s">
        <v>6180</v>
      </c>
      <c r="G4767">
        <v>24</v>
      </c>
      <c r="H4767">
        <v>13</v>
      </c>
      <c r="I4767">
        <v>22</v>
      </c>
      <c r="J4767" s="6">
        <v>53.5</v>
      </c>
      <c r="K4767">
        <v>61</v>
      </c>
      <c r="L4767">
        <v>1</v>
      </c>
      <c r="M4767" s="6">
        <v>2.23</v>
      </c>
      <c r="N4767" s="4" t="s">
        <v>1138</v>
      </c>
    </row>
    <row r="4768" ht="15">
      <c r="A4768">
        <v>4767</v>
      </c>
      <c r="B4768" t="s">
        <v>1527</v>
      </c>
      <c r="C4768" t="s">
        <v>26</v>
      </c>
      <c r="D4768" t="s">
        <v>27</v>
      </c>
      <c r="E4768" t="s">
        <v>6187</v>
      </c>
      <c r="F4768" t="s">
        <v>6180</v>
      </c>
      <c r="G4768">
        <v>24</v>
      </c>
      <c r="H4768">
        <v>19</v>
      </c>
      <c r="I4768">
        <v>23</v>
      </c>
      <c r="J4768" s="6">
        <v>44.600000000000001</v>
      </c>
      <c r="K4768">
        <v>163</v>
      </c>
      <c r="L4768">
        <v>1</v>
      </c>
      <c r="M4768" s="6">
        <v>2.5299999999999998</v>
      </c>
      <c r="N4768" s="4" t="s">
        <v>1138</v>
      </c>
    </row>
    <row r="4769" ht="15">
      <c r="A4769">
        <v>4768</v>
      </c>
      <c r="B4769" t="s">
        <v>1527</v>
      </c>
      <c r="C4769" t="s">
        <v>42</v>
      </c>
      <c r="D4769" t="s">
        <v>43</v>
      </c>
      <c r="E4769" t="s">
        <v>6179</v>
      </c>
      <c r="F4769" t="s">
        <v>6182</v>
      </c>
      <c r="G4769">
        <v>64</v>
      </c>
      <c r="H4769">
        <v>40</v>
      </c>
      <c r="I4769">
        <v>57</v>
      </c>
      <c r="J4769" s="6">
        <v>48.700000000000003</v>
      </c>
      <c r="K4769">
        <v>59</v>
      </c>
      <c r="L4769">
        <v>1</v>
      </c>
      <c r="M4769" s="6">
        <v>2.25</v>
      </c>
      <c r="N4769" s="4" t="s">
        <v>1138</v>
      </c>
    </row>
    <row r="4770" ht="15">
      <c r="A4770">
        <v>4769</v>
      </c>
      <c r="B4770" t="s">
        <v>1527</v>
      </c>
      <c r="C4770" t="s">
        <v>42</v>
      </c>
      <c r="D4770" t="s">
        <v>43</v>
      </c>
      <c r="E4770" t="s">
        <v>6181</v>
      </c>
      <c r="F4770" t="s">
        <v>6180</v>
      </c>
      <c r="G4770">
        <v>54</v>
      </c>
      <c r="H4770">
        <v>34</v>
      </c>
      <c r="I4770">
        <v>50</v>
      </c>
      <c r="J4770" s="6">
        <v>50.200000000000003</v>
      </c>
      <c r="K4770">
        <v>73</v>
      </c>
      <c r="L4770">
        <v>1</v>
      </c>
      <c r="M4770" s="6">
        <v>2.3300000000000001</v>
      </c>
      <c r="N4770" s="4" t="s">
        <v>1138</v>
      </c>
    </row>
    <row r="4771" ht="15">
      <c r="A4771">
        <v>4770</v>
      </c>
      <c r="B4771" t="s">
        <v>1527</v>
      </c>
      <c r="C4771" t="s">
        <v>42</v>
      </c>
      <c r="D4771" t="s">
        <v>43</v>
      </c>
      <c r="E4771" t="s">
        <v>6183</v>
      </c>
      <c r="F4771" t="s">
        <v>6180</v>
      </c>
      <c r="G4771">
        <v>37</v>
      </c>
      <c r="H4771">
        <v>25</v>
      </c>
      <c r="I4771">
        <v>35</v>
      </c>
      <c r="J4771" s="6">
        <v>54.100000000000001</v>
      </c>
      <c r="K4771">
        <v>83</v>
      </c>
      <c r="L4771">
        <v>1</v>
      </c>
      <c r="M4771" s="6">
        <v>2.2999999999999998</v>
      </c>
      <c r="N4771" s="4" t="s">
        <v>1138</v>
      </c>
    </row>
    <row r="4772" ht="15">
      <c r="A4772">
        <v>4771</v>
      </c>
      <c r="B4772" t="s">
        <v>1527</v>
      </c>
      <c r="C4772" t="s">
        <v>42</v>
      </c>
      <c r="D4772" t="s">
        <v>43</v>
      </c>
      <c r="E4772" t="s">
        <v>6184</v>
      </c>
      <c r="F4772" t="s">
        <v>6180</v>
      </c>
      <c r="G4772">
        <v>38</v>
      </c>
      <c r="H4772">
        <v>22</v>
      </c>
      <c r="I4772">
        <v>36</v>
      </c>
      <c r="J4772" s="6">
        <v>52.100000000000001</v>
      </c>
      <c r="K4772">
        <v>101</v>
      </c>
      <c r="L4772">
        <v>1</v>
      </c>
      <c r="M4772" s="6">
        <v>2.1899999999999999</v>
      </c>
      <c r="N4772" s="4" t="s">
        <v>1138</v>
      </c>
    </row>
    <row r="4773" ht="15">
      <c r="A4773">
        <v>4772</v>
      </c>
      <c r="B4773" t="s">
        <v>1527</v>
      </c>
      <c r="C4773" t="s">
        <v>42</v>
      </c>
      <c r="D4773" t="s">
        <v>43</v>
      </c>
      <c r="E4773" t="s">
        <v>6185</v>
      </c>
      <c r="F4773" t="s">
        <v>6180</v>
      </c>
      <c r="G4773">
        <v>23</v>
      </c>
      <c r="H4773">
        <v>17</v>
      </c>
      <c r="I4773">
        <v>20</v>
      </c>
      <c r="J4773" s="6">
        <v>44.399999999999999</v>
      </c>
      <c r="K4773">
        <v>72</v>
      </c>
      <c r="L4773">
        <v>1</v>
      </c>
      <c r="M4773" s="6">
        <v>2.2799999999999998</v>
      </c>
      <c r="N4773" s="4" t="s">
        <v>1138</v>
      </c>
    </row>
    <row r="4774" ht="15">
      <c r="A4774">
        <v>4773</v>
      </c>
      <c r="B4774" t="s">
        <v>1527</v>
      </c>
      <c r="C4774" t="s">
        <v>42</v>
      </c>
      <c r="D4774" t="s">
        <v>43</v>
      </c>
      <c r="E4774" t="s">
        <v>6186</v>
      </c>
      <c r="F4774" t="s">
        <v>6180</v>
      </c>
      <c r="G4774">
        <v>24</v>
      </c>
      <c r="H4774">
        <v>16</v>
      </c>
      <c r="I4774">
        <v>21</v>
      </c>
      <c r="J4774" s="6">
        <v>39.200000000000003</v>
      </c>
      <c r="K4774">
        <v>102</v>
      </c>
      <c r="L4774">
        <v>1</v>
      </c>
      <c r="M4774" s="6">
        <v>2.54</v>
      </c>
      <c r="N4774" s="4" t="s">
        <v>1138</v>
      </c>
    </row>
    <row r="4775" ht="15">
      <c r="A4775">
        <v>4774</v>
      </c>
      <c r="B4775" t="s">
        <v>1527</v>
      </c>
      <c r="C4775" t="s">
        <v>42</v>
      </c>
      <c r="D4775" t="s">
        <v>43</v>
      </c>
      <c r="E4775" t="s">
        <v>6187</v>
      </c>
      <c r="F4775" t="s">
        <v>6180</v>
      </c>
      <c r="G4775">
        <v>23</v>
      </c>
      <c r="H4775">
        <v>16</v>
      </c>
      <c r="I4775">
        <v>20</v>
      </c>
      <c r="J4775" s="6">
        <v>54</v>
      </c>
      <c r="K4775">
        <v>143</v>
      </c>
      <c r="L4775">
        <v>1</v>
      </c>
      <c r="M4775" s="6">
        <v>2.2599999999999998</v>
      </c>
      <c r="N4775" s="4" t="s">
        <v>1138</v>
      </c>
    </row>
    <row r="4776" ht="15">
      <c r="A4776">
        <v>4775</v>
      </c>
      <c r="B4776" t="s">
        <v>1527</v>
      </c>
      <c r="C4776" t="s">
        <v>115</v>
      </c>
      <c r="D4776" t="s">
        <v>116</v>
      </c>
      <c r="E4776" t="s">
        <v>6179</v>
      </c>
      <c r="F4776" t="s">
        <v>6180</v>
      </c>
      <c r="G4776">
        <v>58</v>
      </c>
      <c r="H4776">
        <v>43</v>
      </c>
      <c r="I4776">
        <v>51</v>
      </c>
      <c r="J4776" s="6">
        <v>45.799999999999997</v>
      </c>
      <c r="K4776">
        <v>98</v>
      </c>
      <c r="L4776">
        <v>1</v>
      </c>
      <c r="M4776" s="6">
        <v>2.2999999999999998</v>
      </c>
      <c r="N4776" s="4" t="s">
        <v>1138</v>
      </c>
    </row>
    <row r="4777" ht="15">
      <c r="A4777">
        <v>4776</v>
      </c>
      <c r="B4777" t="s">
        <v>1527</v>
      </c>
      <c r="C4777" t="s">
        <v>115</v>
      </c>
      <c r="D4777" t="s">
        <v>116</v>
      </c>
      <c r="E4777" t="s">
        <v>6181</v>
      </c>
      <c r="F4777" t="s">
        <v>6180</v>
      </c>
      <c r="G4777">
        <v>74</v>
      </c>
      <c r="H4777">
        <v>57</v>
      </c>
      <c r="I4777">
        <v>68</v>
      </c>
      <c r="J4777" s="6">
        <v>52.799999999999997</v>
      </c>
      <c r="K4777">
        <v>85</v>
      </c>
      <c r="L4777">
        <v>1</v>
      </c>
      <c r="M4777" s="6">
        <v>1.74</v>
      </c>
      <c r="N4777" s="4" t="s">
        <v>1138</v>
      </c>
    </row>
    <row r="4778" ht="15">
      <c r="A4778">
        <v>4777</v>
      </c>
      <c r="B4778" t="s">
        <v>1527</v>
      </c>
      <c r="C4778" t="s">
        <v>115</v>
      </c>
      <c r="D4778" t="s">
        <v>116</v>
      </c>
      <c r="E4778" t="s">
        <v>6183</v>
      </c>
      <c r="F4778" t="s">
        <v>6180</v>
      </c>
      <c r="G4778">
        <v>36</v>
      </c>
      <c r="H4778">
        <v>22</v>
      </c>
      <c r="I4778">
        <v>34</v>
      </c>
      <c r="J4778" s="6">
        <v>51.799999999999997</v>
      </c>
      <c r="K4778">
        <v>144</v>
      </c>
      <c r="L4778">
        <v>1</v>
      </c>
      <c r="M4778" s="6">
        <v>2.0299999999999998</v>
      </c>
      <c r="N4778" s="4" t="s">
        <v>1138</v>
      </c>
    </row>
    <row r="4779" ht="15">
      <c r="A4779">
        <v>4778</v>
      </c>
      <c r="B4779" t="s">
        <v>1527</v>
      </c>
      <c r="C4779" t="s">
        <v>115</v>
      </c>
      <c r="D4779" t="s">
        <v>116</v>
      </c>
      <c r="E4779" t="s">
        <v>6184</v>
      </c>
      <c r="F4779" t="s">
        <v>6180</v>
      </c>
      <c r="G4779">
        <v>25</v>
      </c>
      <c r="H4779">
        <v>17</v>
      </c>
      <c r="I4779">
        <v>24</v>
      </c>
      <c r="J4779" s="6">
        <v>53.899999999999999</v>
      </c>
      <c r="K4779">
        <v>84</v>
      </c>
      <c r="L4779">
        <v>1</v>
      </c>
      <c r="M4779" s="6">
        <v>2.25</v>
      </c>
      <c r="N4779" s="4" t="s">
        <v>1138</v>
      </c>
    </row>
    <row r="4780" ht="15">
      <c r="A4780">
        <v>4779</v>
      </c>
      <c r="B4780" t="s">
        <v>1527</v>
      </c>
      <c r="C4780" t="s">
        <v>115</v>
      </c>
      <c r="D4780" t="s">
        <v>116</v>
      </c>
      <c r="E4780" t="s">
        <v>6185</v>
      </c>
      <c r="F4780" t="s">
        <v>6180</v>
      </c>
      <c r="G4780">
        <v>15</v>
      </c>
      <c r="H4780">
        <v>9</v>
      </c>
      <c r="I4780">
        <v>14</v>
      </c>
      <c r="J4780" s="6">
        <v>47</v>
      </c>
      <c r="K4780">
        <v>91</v>
      </c>
      <c r="L4780">
        <v>0</v>
      </c>
      <c r="M4780" s="6">
        <v>2.1000000000000001</v>
      </c>
      <c r="N4780" s="4" t="s">
        <v>1138</v>
      </c>
    </row>
    <row r="4781" ht="15">
      <c r="A4781">
        <v>4780</v>
      </c>
      <c r="B4781" t="s">
        <v>1527</v>
      </c>
      <c r="C4781" t="s">
        <v>115</v>
      </c>
      <c r="D4781" t="s">
        <v>116</v>
      </c>
      <c r="E4781" t="s">
        <v>6186</v>
      </c>
      <c r="F4781" t="s">
        <v>6180</v>
      </c>
      <c r="G4781">
        <v>17</v>
      </c>
      <c r="H4781">
        <v>13</v>
      </c>
      <c r="I4781">
        <v>16</v>
      </c>
      <c r="J4781" s="6">
        <v>63.700000000000003</v>
      </c>
      <c r="K4781">
        <v>86</v>
      </c>
      <c r="L4781">
        <v>0</v>
      </c>
      <c r="M4781" s="6">
        <v>1.71</v>
      </c>
      <c r="N4781" s="4" t="s">
        <v>1138</v>
      </c>
    </row>
    <row r="4782" ht="15">
      <c r="A4782">
        <v>4781</v>
      </c>
      <c r="B4782" t="s">
        <v>1527</v>
      </c>
      <c r="C4782" t="s">
        <v>115</v>
      </c>
      <c r="D4782" t="s">
        <v>116</v>
      </c>
      <c r="E4782" t="s">
        <v>6187</v>
      </c>
      <c r="F4782" t="s">
        <v>6180</v>
      </c>
      <c r="G4782">
        <v>22</v>
      </c>
      <c r="H4782">
        <v>15</v>
      </c>
      <c r="I4782">
        <v>20</v>
      </c>
      <c r="J4782" s="6">
        <v>39.899999999999999</v>
      </c>
      <c r="K4782">
        <v>106</v>
      </c>
      <c r="L4782">
        <v>1</v>
      </c>
      <c r="M4782" s="6">
        <v>2.52</v>
      </c>
      <c r="N4782" s="4" t="s">
        <v>1138</v>
      </c>
    </row>
    <row r="4783" ht="15">
      <c r="A4783">
        <v>4782</v>
      </c>
      <c r="B4783" t="s">
        <v>1527</v>
      </c>
      <c r="C4783" t="s">
        <v>36</v>
      </c>
      <c r="D4783" t="s">
        <v>37</v>
      </c>
      <c r="E4783" t="s">
        <v>6179</v>
      </c>
      <c r="F4783" t="s">
        <v>6180</v>
      </c>
      <c r="G4783">
        <v>61</v>
      </c>
      <c r="H4783">
        <v>43</v>
      </c>
      <c r="I4783">
        <v>58</v>
      </c>
      <c r="J4783" s="6">
        <v>51.600000000000001</v>
      </c>
      <c r="K4783">
        <v>87</v>
      </c>
      <c r="L4783">
        <v>1</v>
      </c>
      <c r="M4783" s="6">
        <v>2.4100000000000001</v>
      </c>
      <c r="N4783" s="4" t="s">
        <v>1138</v>
      </c>
    </row>
    <row r="4784" ht="15">
      <c r="A4784">
        <v>4783</v>
      </c>
      <c r="B4784" t="s">
        <v>1527</v>
      </c>
      <c r="C4784" t="s">
        <v>36</v>
      </c>
      <c r="D4784" t="s">
        <v>37</v>
      </c>
      <c r="E4784" t="s">
        <v>6181</v>
      </c>
      <c r="F4784" t="s">
        <v>6180</v>
      </c>
      <c r="G4784">
        <v>62</v>
      </c>
      <c r="H4784">
        <v>48</v>
      </c>
      <c r="I4784">
        <v>54</v>
      </c>
      <c r="J4784" s="6">
        <v>51.100000000000001</v>
      </c>
      <c r="K4784">
        <v>100</v>
      </c>
      <c r="L4784">
        <v>1</v>
      </c>
      <c r="M4784" s="6">
        <v>1.74</v>
      </c>
      <c r="N4784" s="4" t="s">
        <v>1138</v>
      </c>
    </row>
    <row r="4785" ht="15">
      <c r="A4785">
        <v>4784</v>
      </c>
      <c r="B4785" t="s">
        <v>1527</v>
      </c>
      <c r="C4785" t="s">
        <v>36</v>
      </c>
      <c r="D4785" t="s">
        <v>37</v>
      </c>
      <c r="E4785" t="s">
        <v>6183</v>
      </c>
      <c r="F4785" t="s">
        <v>6180</v>
      </c>
      <c r="G4785">
        <v>44</v>
      </c>
      <c r="H4785">
        <v>25</v>
      </c>
      <c r="I4785">
        <v>38</v>
      </c>
      <c r="J4785" s="6">
        <v>52.100000000000001</v>
      </c>
      <c r="K4785">
        <v>69</v>
      </c>
      <c r="L4785">
        <v>1</v>
      </c>
      <c r="M4785" s="6">
        <v>2.6600000000000001</v>
      </c>
      <c r="N4785" s="4" t="s">
        <v>1138</v>
      </c>
    </row>
    <row r="4786" ht="15">
      <c r="A4786">
        <v>4785</v>
      </c>
      <c r="B4786" t="s">
        <v>1527</v>
      </c>
      <c r="C4786" t="s">
        <v>36</v>
      </c>
      <c r="D4786" t="s">
        <v>37</v>
      </c>
      <c r="E4786" t="s">
        <v>6184</v>
      </c>
      <c r="F4786" t="s">
        <v>6180</v>
      </c>
      <c r="G4786">
        <v>25</v>
      </c>
      <c r="H4786">
        <v>14</v>
      </c>
      <c r="I4786">
        <v>22</v>
      </c>
      <c r="J4786" s="6">
        <v>54.200000000000003</v>
      </c>
      <c r="K4786">
        <v>39</v>
      </c>
      <c r="L4786">
        <v>0</v>
      </c>
      <c r="M4786" s="6">
        <v>1.6799999999999999</v>
      </c>
      <c r="N4786" s="4" t="s">
        <v>1138</v>
      </c>
    </row>
    <row r="4787" ht="15">
      <c r="A4787">
        <v>4786</v>
      </c>
      <c r="B4787" t="s">
        <v>1527</v>
      </c>
      <c r="C4787" t="s">
        <v>36</v>
      </c>
      <c r="D4787" t="s">
        <v>37</v>
      </c>
      <c r="E4787" t="s">
        <v>6185</v>
      </c>
      <c r="F4787" t="s">
        <v>6180</v>
      </c>
      <c r="G4787">
        <v>23</v>
      </c>
      <c r="H4787">
        <v>15</v>
      </c>
      <c r="I4787">
        <v>20</v>
      </c>
      <c r="J4787" s="6">
        <v>38</v>
      </c>
      <c r="K4787">
        <v>87</v>
      </c>
      <c r="L4787">
        <v>0</v>
      </c>
      <c r="M4787" s="6">
        <v>1.8500000000000001</v>
      </c>
      <c r="N4787" s="4" t="s">
        <v>1138</v>
      </c>
    </row>
    <row r="4788" ht="15">
      <c r="A4788">
        <v>4787</v>
      </c>
      <c r="B4788" t="s">
        <v>1527</v>
      </c>
      <c r="C4788" t="s">
        <v>36</v>
      </c>
      <c r="D4788" t="s">
        <v>37</v>
      </c>
      <c r="E4788" t="s">
        <v>6186</v>
      </c>
      <c r="F4788" t="s">
        <v>6180</v>
      </c>
      <c r="G4788">
        <v>17</v>
      </c>
      <c r="H4788">
        <v>10</v>
      </c>
      <c r="I4788">
        <v>16</v>
      </c>
      <c r="J4788" s="6">
        <v>47.200000000000003</v>
      </c>
      <c r="K4788">
        <v>113</v>
      </c>
      <c r="L4788">
        <v>0</v>
      </c>
      <c r="M4788" s="6">
        <v>2.0899999999999999</v>
      </c>
      <c r="N4788" s="4" t="s">
        <v>1138</v>
      </c>
    </row>
    <row r="4789" ht="15">
      <c r="A4789">
        <v>4788</v>
      </c>
      <c r="B4789" t="s">
        <v>1527</v>
      </c>
      <c r="C4789" t="s">
        <v>36</v>
      </c>
      <c r="D4789" t="s">
        <v>37</v>
      </c>
      <c r="E4789" t="s">
        <v>6187</v>
      </c>
      <c r="F4789" t="s">
        <v>6180</v>
      </c>
      <c r="G4789">
        <v>20</v>
      </c>
      <c r="H4789">
        <v>12</v>
      </c>
      <c r="I4789">
        <v>17</v>
      </c>
      <c r="J4789" s="6">
        <v>54.399999999999999</v>
      </c>
      <c r="K4789">
        <v>119</v>
      </c>
      <c r="L4789">
        <v>0</v>
      </c>
      <c r="M4789" s="6">
        <v>2.0099999999999998</v>
      </c>
      <c r="N4789" s="4" t="s">
        <v>1138</v>
      </c>
    </row>
    <row r="4790" ht="15">
      <c r="A4790">
        <v>4789</v>
      </c>
      <c r="B4790" t="s">
        <v>1527</v>
      </c>
      <c r="C4790" t="s">
        <v>67</v>
      </c>
      <c r="D4790" t="s">
        <v>68</v>
      </c>
      <c r="E4790" t="s">
        <v>6179</v>
      </c>
      <c r="F4790" t="s">
        <v>6180</v>
      </c>
      <c r="G4790">
        <v>58</v>
      </c>
      <c r="H4790">
        <v>36</v>
      </c>
      <c r="I4790">
        <v>52</v>
      </c>
      <c r="J4790" s="6">
        <v>48</v>
      </c>
      <c r="K4790">
        <v>113</v>
      </c>
      <c r="L4790">
        <v>1</v>
      </c>
      <c r="M4790" s="6">
        <v>1.8400000000000001</v>
      </c>
      <c r="N4790" s="4" t="s">
        <v>1138</v>
      </c>
    </row>
    <row r="4791" ht="15">
      <c r="A4791">
        <v>4790</v>
      </c>
      <c r="B4791" t="s">
        <v>1527</v>
      </c>
      <c r="C4791" t="s">
        <v>67</v>
      </c>
      <c r="D4791" t="s">
        <v>68</v>
      </c>
      <c r="E4791" t="s">
        <v>6181</v>
      </c>
      <c r="F4791" t="s">
        <v>6180</v>
      </c>
      <c r="G4791">
        <v>98</v>
      </c>
      <c r="H4791">
        <v>64</v>
      </c>
      <c r="I4791">
        <v>93</v>
      </c>
      <c r="J4791" s="6">
        <v>38.700000000000003</v>
      </c>
      <c r="K4791">
        <v>78</v>
      </c>
      <c r="L4791">
        <v>2</v>
      </c>
      <c r="M4791" s="6">
        <v>1.8</v>
      </c>
      <c r="N4791" s="4" t="s">
        <v>1138</v>
      </c>
    </row>
    <row r="4792" ht="15">
      <c r="A4792">
        <v>4791</v>
      </c>
      <c r="B4792" t="s">
        <v>1527</v>
      </c>
      <c r="C4792" t="s">
        <v>67</v>
      </c>
      <c r="D4792" t="s">
        <v>68</v>
      </c>
      <c r="E4792" t="s">
        <v>6183</v>
      </c>
      <c r="F4792" t="s">
        <v>6180</v>
      </c>
      <c r="G4792">
        <v>38</v>
      </c>
      <c r="H4792">
        <v>21</v>
      </c>
      <c r="I4792">
        <v>34</v>
      </c>
      <c r="J4792" s="6">
        <v>44.799999999999997</v>
      </c>
      <c r="K4792">
        <v>113</v>
      </c>
      <c r="L4792">
        <v>1</v>
      </c>
      <c r="M4792" s="6">
        <v>2.1000000000000001</v>
      </c>
      <c r="N4792" s="4" t="s">
        <v>1138</v>
      </c>
    </row>
    <row r="4793" ht="15">
      <c r="A4793">
        <v>4792</v>
      </c>
      <c r="B4793" t="s">
        <v>1527</v>
      </c>
      <c r="C4793" t="s">
        <v>67</v>
      </c>
      <c r="D4793" t="s">
        <v>68</v>
      </c>
      <c r="E4793" t="s">
        <v>6184</v>
      </c>
      <c r="F4793" t="s">
        <v>6180</v>
      </c>
      <c r="G4793">
        <v>29</v>
      </c>
      <c r="H4793">
        <v>17</v>
      </c>
      <c r="I4793">
        <v>26</v>
      </c>
      <c r="J4793" s="6">
        <v>55.399999999999999</v>
      </c>
      <c r="K4793">
        <v>64</v>
      </c>
      <c r="L4793">
        <v>1</v>
      </c>
      <c r="M4793" s="6">
        <v>1.78</v>
      </c>
      <c r="N4793" s="4" t="s">
        <v>1138</v>
      </c>
    </row>
    <row r="4794" ht="15">
      <c r="A4794">
        <v>4793</v>
      </c>
      <c r="B4794" t="s">
        <v>1527</v>
      </c>
      <c r="C4794" t="s">
        <v>67</v>
      </c>
      <c r="D4794" t="s">
        <v>68</v>
      </c>
      <c r="E4794" t="s">
        <v>6185</v>
      </c>
      <c r="F4794" t="s">
        <v>6180</v>
      </c>
      <c r="G4794">
        <v>30</v>
      </c>
      <c r="H4794">
        <v>17</v>
      </c>
      <c r="I4794">
        <v>27</v>
      </c>
      <c r="J4794" s="6">
        <v>50.600000000000001</v>
      </c>
      <c r="K4794">
        <v>116</v>
      </c>
      <c r="L4794">
        <v>1</v>
      </c>
      <c r="M4794" s="6">
        <v>2.1600000000000001</v>
      </c>
      <c r="N4794" s="4" t="s">
        <v>1138</v>
      </c>
    </row>
    <row r="4795" ht="15">
      <c r="A4795">
        <v>4794</v>
      </c>
      <c r="B4795" t="s">
        <v>1527</v>
      </c>
      <c r="C4795" t="s">
        <v>67</v>
      </c>
      <c r="D4795" t="s">
        <v>68</v>
      </c>
      <c r="E4795" t="s">
        <v>6186</v>
      </c>
      <c r="F4795" t="s">
        <v>6182</v>
      </c>
      <c r="G4795">
        <v>14</v>
      </c>
      <c r="H4795">
        <v>10</v>
      </c>
      <c r="I4795">
        <v>12</v>
      </c>
      <c r="J4795" s="6">
        <v>40.799999999999997</v>
      </c>
      <c r="K4795">
        <v>62</v>
      </c>
      <c r="L4795">
        <v>0</v>
      </c>
      <c r="M4795" s="6">
        <v>1.5900000000000001</v>
      </c>
      <c r="N4795" s="4" t="s">
        <v>1138</v>
      </c>
    </row>
    <row r="4796" ht="15">
      <c r="A4796">
        <v>4795</v>
      </c>
      <c r="B4796" t="s">
        <v>1527</v>
      </c>
      <c r="C4796" t="s">
        <v>67</v>
      </c>
      <c r="D4796" t="s">
        <v>68</v>
      </c>
      <c r="E4796" t="s">
        <v>6187</v>
      </c>
      <c r="F4796" t="s">
        <v>6180</v>
      </c>
      <c r="G4796">
        <v>27</v>
      </c>
      <c r="H4796">
        <v>21</v>
      </c>
      <c r="I4796">
        <v>25</v>
      </c>
      <c r="J4796" s="6">
        <v>60.100000000000001</v>
      </c>
      <c r="K4796">
        <v>110</v>
      </c>
      <c r="L4796">
        <v>0</v>
      </c>
      <c r="M4796" s="6">
        <v>1.74</v>
      </c>
      <c r="N4796" s="4" t="s">
        <v>1138</v>
      </c>
    </row>
    <row r="4797" ht="15">
      <c r="A4797">
        <v>4796</v>
      </c>
      <c r="B4797" t="s">
        <v>1527</v>
      </c>
      <c r="C4797" t="s">
        <v>84</v>
      </c>
      <c r="D4797" t="s">
        <v>85</v>
      </c>
      <c r="E4797" t="s">
        <v>6179</v>
      </c>
      <c r="F4797" t="s">
        <v>6180</v>
      </c>
      <c r="G4797">
        <v>45</v>
      </c>
      <c r="H4797">
        <v>28</v>
      </c>
      <c r="I4797">
        <v>42</v>
      </c>
      <c r="J4797" s="6">
        <v>48.899999999999999</v>
      </c>
      <c r="K4797">
        <v>54</v>
      </c>
      <c r="L4797">
        <v>1</v>
      </c>
      <c r="M4797" s="6">
        <v>1.54</v>
      </c>
      <c r="N4797" s="4" t="s">
        <v>1138</v>
      </c>
    </row>
    <row r="4798" ht="15">
      <c r="A4798">
        <v>4797</v>
      </c>
      <c r="B4798" t="s">
        <v>1527</v>
      </c>
      <c r="C4798" t="s">
        <v>84</v>
      </c>
      <c r="D4798" t="s">
        <v>85</v>
      </c>
      <c r="E4798" t="s">
        <v>6181</v>
      </c>
      <c r="F4798" t="s">
        <v>6180</v>
      </c>
      <c r="G4798">
        <v>65</v>
      </c>
      <c r="H4798">
        <v>47</v>
      </c>
      <c r="I4798">
        <v>61</v>
      </c>
      <c r="J4798" s="6">
        <v>44.399999999999999</v>
      </c>
      <c r="K4798">
        <v>67</v>
      </c>
      <c r="L4798">
        <v>1</v>
      </c>
      <c r="M4798" s="6">
        <v>1.4099999999999999</v>
      </c>
      <c r="N4798" s="4" t="s">
        <v>1138</v>
      </c>
    </row>
    <row r="4799" ht="15">
      <c r="A4799">
        <v>4798</v>
      </c>
      <c r="B4799" t="s">
        <v>1527</v>
      </c>
      <c r="C4799" t="s">
        <v>84</v>
      </c>
      <c r="D4799" t="s">
        <v>85</v>
      </c>
      <c r="E4799" t="s">
        <v>6183</v>
      </c>
      <c r="F4799" t="s">
        <v>6182</v>
      </c>
      <c r="G4799">
        <v>26</v>
      </c>
      <c r="H4799">
        <v>15</v>
      </c>
      <c r="I4799">
        <v>23</v>
      </c>
      <c r="J4799" s="6">
        <v>47.200000000000003</v>
      </c>
      <c r="K4799">
        <v>87</v>
      </c>
      <c r="L4799">
        <v>0</v>
      </c>
      <c r="M4799" s="6">
        <v>1.4299999999999999</v>
      </c>
      <c r="N4799" s="4" t="s">
        <v>1138</v>
      </c>
    </row>
    <row r="4800" ht="15">
      <c r="A4800">
        <v>4799</v>
      </c>
      <c r="B4800" t="s">
        <v>1527</v>
      </c>
      <c r="C4800" t="s">
        <v>84</v>
      </c>
      <c r="D4800" t="s">
        <v>85</v>
      </c>
      <c r="E4800" t="s">
        <v>6184</v>
      </c>
      <c r="F4800" t="s">
        <v>6182</v>
      </c>
      <c r="G4800">
        <v>28</v>
      </c>
      <c r="H4800">
        <v>19</v>
      </c>
      <c r="I4800">
        <v>25</v>
      </c>
      <c r="J4800" s="6">
        <v>56.799999999999997</v>
      </c>
      <c r="K4800">
        <v>126</v>
      </c>
      <c r="L4800">
        <v>1</v>
      </c>
      <c r="M4800" s="6">
        <v>2.0699999999999998</v>
      </c>
      <c r="N4800" s="4" t="s">
        <v>1138</v>
      </c>
    </row>
    <row r="4801" ht="15">
      <c r="A4801">
        <v>4800</v>
      </c>
      <c r="B4801" t="s">
        <v>1527</v>
      </c>
      <c r="C4801" t="s">
        <v>84</v>
      </c>
      <c r="D4801" t="s">
        <v>85</v>
      </c>
      <c r="E4801" t="s">
        <v>6185</v>
      </c>
      <c r="F4801" t="s">
        <v>6180</v>
      </c>
      <c r="G4801">
        <v>15</v>
      </c>
      <c r="H4801">
        <v>9</v>
      </c>
      <c r="I4801">
        <v>14</v>
      </c>
      <c r="J4801" s="6">
        <v>57.600000000000001</v>
      </c>
      <c r="K4801">
        <v>72</v>
      </c>
      <c r="L4801">
        <v>0</v>
      </c>
      <c r="M4801" s="6">
        <v>1.0600000000000001</v>
      </c>
      <c r="N4801" s="4" t="s">
        <v>1138</v>
      </c>
    </row>
    <row r="4802" ht="15">
      <c r="A4802">
        <v>4801</v>
      </c>
      <c r="B4802" t="s">
        <v>1527</v>
      </c>
      <c r="C4802" t="s">
        <v>84</v>
      </c>
      <c r="D4802" t="s">
        <v>85</v>
      </c>
      <c r="E4802" t="s">
        <v>6186</v>
      </c>
      <c r="F4802" t="s">
        <v>6180</v>
      </c>
      <c r="G4802">
        <v>11</v>
      </c>
      <c r="H4802">
        <v>6</v>
      </c>
      <c r="I4802">
        <v>9</v>
      </c>
      <c r="J4802" s="6">
        <v>50.5</v>
      </c>
      <c r="K4802">
        <v>75</v>
      </c>
      <c r="L4802">
        <v>0</v>
      </c>
      <c r="M4802" s="6">
        <v>1.73</v>
      </c>
      <c r="N4802" s="4" t="s">
        <v>1138</v>
      </c>
    </row>
    <row r="4803" ht="15">
      <c r="A4803">
        <v>4802</v>
      </c>
      <c r="B4803" t="s">
        <v>1527</v>
      </c>
      <c r="C4803" t="s">
        <v>84</v>
      </c>
      <c r="D4803" t="s">
        <v>85</v>
      </c>
      <c r="E4803" t="s">
        <v>6187</v>
      </c>
      <c r="F4803" t="s">
        <v>6180</v>
      </c>
      <c r="G4803">
        <v>9</v>
      </c>
      <c r="H4803">
        <v>5</v>
      </c>
      <c r="I4803">
        <v>8</v>
      </c>
      <c r="J4803" s="6">
        <v>40.399999999999999</v>
      </c>
      <c r="K4803">
        <v>77</v>
      </c>
      <c r="L4803">
        <v>0</v>
      </c>
      <c r="M4803" s="6">
        <v>1.75</v>
      </c>
      <c r="N4803" s="4" t="s">
        <v>1138</v>
      </c>
    </row>
    <row r="4804" ht="15">
      <c r="A4804">
        <v>4803</v>
      </c>
      <c r="B4804" t="s">
        <v>1527</v>
      </c>
      <c r="C4804" t="s">
        <v>59</v>
      </c>
      <c r="D4804" t="s">
        <v>60</v>
      </c>
      <c r="E4804" t="s">
        <v>6179</v>
      </c>
      <c r="F4804" t="s">
        <v>6180</v>
      </c>
      <c r="G4804">
        <v>63</v>
      </c>
      <c r="H4804">
        <v>36</v>
      </c>
      <c r="I4804">
        <v>60</v>
      </c>
      <c r="J4804" s="6">
        <v>30.300000000000001</v>
      </c>
      <c r="K4804">
        <v>98</v>
      </c>
      <c r="L4804">
        <v>1</v>
      </c>
      <c r="M4804" s="6">
        <v>1.8600000000000001</v>
      </c>
      <c r="N4804" s="4" t="s">
        <v>1138</v>
      </c>
    </row>
    <row r="4805" ht="15">
      <c r="A4805">
        <v>4804</v>
      </c>
      <c r="B4805" t="s">
        <v>1527</v>
      </c>
      <c r="C4805" t="s">
        <v>59</v>
      </c>
      <c r="D4805" t="s">
        <v>60</v>
      </c>
      <c r="E4805" t="s">
        <v>6181</v>
      </c>
      <c r="F4805" t="s">
        <v>6180</v>
      </c>
      <c r="G4805">
        <v>80</v>
      </c>
      <c r="H4805">
        <v>63</v>
      </c>
      <c r="I4805">
        <v>68</v>
      </c>
      <c r="J4805" s="6">
        <v>42.5</v>
      </c>
      <c r="K4805">
        <v>112</v>
      </c>
      <c r="L4805">
        <v>1</v>
      </c>
      <c r="M4805" s="6">
        <v>1.47</v>
      </c>
      <c r="N4805" s="4" t="s">
        <v>1138</v>
      </c>
    </row>
    <row r="4806" ht="15">
      <c r="A4806">
        <v>4805</v>
      </c>
      <c r="B4806" t="s">
        <v>1527</v>
      </c>
      <c r="C4806" t="s">
        <v>59</v>
      </c>
      <c r="D4806" t="s">
        <v>60</v>
      </c>
      <c r="E4806" t="s">
        <v>6183</v>
      </c>
      <c r="F4806" t="s">
        <v>6180</v>
      </c>
      <c r="G4806">
        <v>28</v>
      </c>
      <c r="H4806">
        <v>17</v>
      </c>
      <c r="I4806">
        <v>26</v>
      </c>
      <c r="J4806" s="6">
        <v>56</v>
      </c>
      <c r="K4806">
        <v>127</v>
      </c>
      <c r="L4806">
        <v>0</v>
      </c>
      <c r="M4806" s="6">
        <v>1.6200000000000001</v>
      </c>
      <c r="N4806" s="4" t="s">
        <v>1138</v>
      </c>
    </row>
    <row r="4807" ht="15">
      <c r="A4807">
        <v>4806</v>
      </c>
      <c r="B4807" t="s">
        <v>1527</v>
      </c>
      <c r="C4807" t="s">
        <v>59</v>
      </c>
      <c r="D4807" t="s">
        <v>60</v>
      </c>
      <c r="E4807" t="s">
        <v>6184</v>
      </c>
      <c r="F4807" t="s">
        <v>6180</v>
      </c>
      <c r="G4807">
        <v>32</v>
      </c>
      <c r="H4807">
        <v>18</v>
      </c>
      <c r="I4807">
        <v>30</v>
      </c>
      <c r="J4807" s="6">
        <v>48.399999999999999</v>
      </c>
      <c r="K4807">
        <v>76</v>
      </c>
      <c r="L4807">
        <v>1</v>
      </c>
      <c r="M4807" s="6">
        <v>1.74</v>
      </c>
      <c r="N4807" s="4" t="s">
        <v>1138</v>
      </c>
    </row>
    <row r="4808" ht="15">
      <c r="A4808">
        <v>4807</v>
      </c>
      <c r="B4808" t="s">
        <v>1527</v>
      </c>
      <c r="C4808" t="s">
        <v>59</v>
      </c>
      <c r="D4808" t="s">
        <v>60</v>
      </c>
      <c r="E4808" t="s">
        <v>6185</v>
      </c>
      <c r="F4808" t="s">
        <v>6180</v>
      </c>
      <c r="G4808">
        <v>22</v>
      </c>
      <c r="H4808">
        <v>16</v>
      </c>
      <c r="I4808">
        <v>19</v>
      </c>
      <c r="J4808" s="6">
        <v>43.200000000000003</v>
      </c>
      <c r="K4808">
        <v>91</v>
      </c>
      <c r="L4808">
        <v>0</v>
      </c>
      <c r="M4808" s="6">
        <v>1.3100000000000001</v>
      </c>
      <c r="N4808" s="4" t="s">
        <v>1138</v>
      </c>
    </row>
    <row r="4809" ht="15">
      <c r="A4809">
        <v>4808</v>
      </c>
      <c r="B4809" t="s">
        <v>1527</v>
      </c>
      <c r="C4809" t="s">
        <v>59</v>
      </c>
      <c r="D4809" t="s">
        <v>60</v>
      </c>
      <c r="E4809" t="s">
        <v>6186</v>
      </c>
      <c r="F4809" t="s">
        <v>6180</v>
      </c>
      <c r="G4809">
        <v>18</v>
      </c>
      <c r="H4809">
        <v>10</v>
      </c>
      <c r="I4809">
        <v>16</v>
      </c>
      <c r="J4809" s="6">
        <v>44.5</v>
      </c>
      <c r="K4809">
        <v>127</v>
      </c>
      <c r="L4809">
        <v>0</v>
      </c>
      <c r="M4809" s="6">
        <v>1.8</v>
      </c>
      <c r="N4809" s="4" t="s">
        <v>1138</v>
      </c>
    </row>
    <row r="4810" ht="15">
      <c r="A4810">
        <v>4809</v>
      </c>
      <c r="B4810" t="s">
        <v>1527</v>
      </c>
      <c r="C4810" t="s">
        <v>59</v>
      </c>
      <c r="D4810" t="s">
        <v>60</v>
      </c>
      <c r="E4810" t="s">
        <v>6187</v>
      </c>
      <c r="F4810" t="s">
        <v>6180</v>
      </c>
      <c r="G4810">
        <v>20</v>
      </c>
      <c r="H4810">
        <v>13</v>
      </c>
      <c r="I4810">
        <v>19</v>
      </c>
      <c r="J4810" s="6">
        <v>50.799999999999997</v>
      </c>
      <c r="K4810">
        <v>98</v>
      </c>
      <c r="L4810">
        <v>0</v>
      </c>
      <c r="M4810" s="6">
        <v>1.6000000000000001</v>
      </c>
      <c r="N4810" s="4" t="s">
        <v>1138</v>
      </c>
    </row>
    <row r="4811" ht="15">
      <c r="A4811">
        <v>4810</v>
      </c>
      <c r="B4811" t="s">
        <v>1527</v>
      </c>
      <c r="C4811" t="s">
        <v>203</v>
      </c>
      <c r="D4811" t="s">
        <v>204</v>
      </c>
      <c r="E4811" t="s">
        <v>6179</v>
      </c>
      <c r="F4811" t="s">
        <v>6180</v>
      </c>
      <c r="G4811">
        <v>22</v>
      </c>
      <c r="H4811">
        <v>17</v>
      </c>
      <c r="I4811">
        <v>20</v>
      </c>
      <c r="J4811" s="6">
        <v>43.100000000000001</v>
      </c>
      <c r="K4811">
        <v>112</v>
      </c>
      <c r="L4811">
        <v>0</v>
      </c>
      <c r="M4811" s="6">
        <v>1.3600000000000001</v>
      </c>
      <c r="N4811" s="4" t="s">
        <v>1138</v>
      </c>
    </row>
    <row r="4812" ht="15">
      <c r="A4812">
        <v>4811</v>
      </c>
      <c r="B4812" t="s">
        <v>1527</v>
      </c>
      <c r="C4812" t="s">
        <v>203</v>
      </c>
      <c r="D4812" t="s">
        <v>204</v>
      </c>
      <c r="E4812" t="s">
        <v>6181</v>
      </c>
      <c r="F4812" t="s">
        <v>6180</v>
      </c>
      <c r="G4812">
        <v>25</v>
      </c>
      <c r="H4812">
        <v>14</v>
      </c>
      <c r="I4812">
        <v>24</v>
      </c>
      <c r="J4812" s="6">
        <v>50.899999999999999</v>
      </c>
      <c r="K4812">
        <v>82</v>
      </c>
      <c r="L4812">
        <v>0</v>
      </c>
      <c r="M4812" s="6">
        <v>0.95999999999999996</v>
      </c>
      <c r="N4812" s="4" t="s">
        <v>1138</v>
      </c>
    </row>
    <row r="4813" ht="15">
      <c r="A4813">
        <v>4812</v>
      </c>
      <c r="B4813" t="s">
        <v>1527</v>
      </c>
      <c r="C4813" t="s">
        <v>203</v>
      </c>
      <c r="D4813" t="s">
        <v>204</v>
      </c>
      <c r="E4813" t="s">
        <v>6183</v>
      </c>
      <c r="F4813" t="s">
        <v>6182</v>
      </c>
      <c r="G4813">
        <v>14</v>
      </c>
      <c r="H4813">
        <v>9</v>
      </c>
      <c r="I4813">
        <v>13</v>
      </c>
      <c r="J4813" s="6">
        <v>43.399999999999999</v>
      </c>
      <c r="K4813">
        <v>115</v>
      </c>
      <c r="L4813">
        <v>0</v>
      </c>
      <c r="M4813" s="6">
        <v>1.52</v>
      </c>
      <c r="N4813" s="4" t="s">
        <v>1138</v>
      </c>
    </row>
    <row r="4814" ht="15">
      <c r="A4814">
        <v>4813</v>
      </c>
      <c r="B4814" t="s">
        <v>1527</v>
      </c>
      <c r="C4814" t="s">
        <v>203</v>
      </c>
      <c r="D4814" t="s">
        <v>204</v>
      </c>
      <c r="E4814" t="s">
        <v>6184</v>
      </c>
      <c r="F4814" t="s">
        <v>6180</v>
      </c>
      <c r="G4814">
        <v>12</v>
      </c>
      <c r="H4814">
        <v>7</v>
      </c>
      <c r="I4814">
        <v>10</v>
      </c>
      <c r="J4814" s="6">
        <v>46.100000000000001</v>
      </c>
      <c r="K4814">
        <v>118</v>
      </c>
      <c r="L4814">
        <v>0</v>
      </c>
      <c r="M4814" s="6">
        <v>1.49</v>
      </c>
      <c r="N4814" s="4" t="s">
        <v>1138</v>
      </c>
    </row>
    <row r="4815" ht="15">
      <c r="A4815">
        <v>4814</v>
      </c>
      <c r="B4815" t="s">
        <v>1527</v>
      </c>
      <c r="C4815" t="s">
        <v>203</v>
      </c>
      <c r="D4815" t="s">
        <v>204</v>
      </c>
      <c r="E4815" t="s">
        <v>6185</v>
      </c>
      <c r="F4815" t="s">
        <v>6180</v>
      </c>
      <c r="G4815">
        <v>9</v>
      </c>
      <c r="H4815">
        <v>7</v>
      </c>
      <c r="I4815">
        <v>9</v>
      </c>
      <c r="J4815" s="6">
        <v>47.700000000000003</v>
      </c>
      <c r="K4815">
        <v>93</v>
      </c>
      <c r="L4815">
        <v>0</v>
      </c>
      <c r="M4815" s="6">
        <v>1.03</v>
      </c>
      <c r="N4815" s="4" t="s">
        <v>1138</v>
      </c>
    </row>
    <row r="4816" ht="15">
      <c r="A4816">
        <v>4815</v>
      </c>
      <c r="B4816" t="s">
        <v>1527</v>
      </c>
      <c r="C4816" t="s">
        <v>203</v>
      </c>
      <c r="D4816" t="s">
        <v>204</v>
      </c>
      <c r="E4816" t="s">
        <v>6186</v>
      </c>
      <c r="F4816" t="s">
        <v>6182</v>
      </c>
      <c r="G4816">
        <v>8</v>
      </c>
      <c r="H4816">
        <v>6</v>
      </c>
      <c r="I4816">
        <v>7</v>
      </c>
      <c r="J4816" s="6">
        <v>45</v>
      </c>
      <c r="K4816">
        <v>116</v>
      </c>
      <c r="L4816">
        <v>0</v>
      </c>
      <c r="M4816" s="6">
        <v>1.3200000000000001</v>
      </c>
      <c r="N4816" s="4" t="s">
        <v>1138</v>
      </c>
    </row>
    <row r="4817" ht="15">
      <c r="A4817">
        <v>4816</v>
      </c>
      <c r="B4817" t="s">
        <v>1527</v>
      </c>
      <c r="C4817" t="s">
        <v>203</v>
      </c>
      <c r="D4817" t="s">
        <v>204</v>
      </c>
      <c r="E4817" t="s">
        <v>6187</v>
      </c>
      <c r="F4817" t="s">
        <v>6180</v>
      </c>
      <c r="G4817">
        <v>9</v>
      </c>
      <c r="H4817">
        <v>7</v>
      </c>
      <c r="I4817">
        <v>8</v>
      </c>
      <c r="J4817" s="6">
        <v>47.299999999999997</v>
      </c>
      <c r="K4817">
        <v>44</v>
      </c>
      <c r="L4817">
        <v>0</v>
      </c>
      <c r="M4817" s="6">
        <v>1.3600000000000001</v>
      </c>
      <c r="N4817" s="4" t="s">
        <v>1138</v>
      </c>
    </row>
    <row r="4818" ht="15">
      <c r="A4818">
        <v>4817</v>
      </c>
      <c r="B4818" t="s">
        <v>1538</v>
      </c>
      <c r="C4818" t="s">
        <v>26</v>
      </c>
      <c r="D4818" t="s">
        <v>27</v>
      </c>
      <c r="E4818" t="s">
        <v>6179</v>
      </c>
      <c r="F4818" t="s">
        <v>6180</v>
      </c>
      <c r="G4818">
        <v>82</v>
      </c>
      <c r="H4818">
        <v>58</v>
      </c>
      <c r="I4818">
        <v>76</v>
      </c>
      <c r="J4818" s="6">
        <v>44.200000000000003</v>
      </c>
      <c r="K4818">
        <v>121</v>
      </c>
      <c r="L4818">
        <v>1</v>
      </c>
      <c r="M4818" s="6">
        <v>1.54</v>
      </c>
      <c r="N4818" s="4" t="s">
        <v>1138</v>
      </c>
    </row>
    <row r="4819" ht="15">
      <c r="A4819">
        <v>4818</v>
      </c>
      <c r="B4819" t="s">
        <v>1538</v>
      </c>
      <c r="C4819" t="s">
        <v>26</v>
      </c>
      <c r="D4819" t="s">
        <v>27</v>
      </c>
      <c r="E4819" t="s">
        <v>6181</v>
      </c>
      <c r="F4819" t="s">
        <v>6182</v>
      </c>
      <c r="G4819">
        <v>102</v>
      </c>
      <c r="H4819">
        <v>69</v>
      </c>
      <c r="I4819">
        <v>89</v>
      </c>
      <c r="J4819" s="6">
        <v>50.899999999999999</v>
      </c>
      <c r="K4819">
        <v>84</v>
      </c>
      <c r="L4819">
        <v>2</v>
      </c>
      <c r="M4819" s="6">
        <v>1.96</v>
      </c>
      <c r="N4819" s="4" t="s">
        <v>1138</v>
      </c>
    </row>
    <row r="4820" ht="15">
      <c r="A4820">
        <v>4819</v>
      </c>
      <c r="B4820" t="s">
        <v>1538</v>
      </c>
      <c r="C4820" t="s">
        <v>26</v>
      </c>
      <c r="D4820" t="s">
        <v>27</v>
      </c>
      <c r="E4820" t="s">
        <v>6183</v>
      </c>
      <c r="F4820" t="s">
        <v>6180</v>
      </c>
      <c r="G4820">
        <v>54</v>
      </c>
      <c r="H4820">
        <v>36</v>
      </c>
      <c r="I4820">
        <v>49</v>
      </c>
      <c r="J4820" s="6">
        <v>47.100000000000001</v>
      </c>
      <c r="K4820">
        <v>89</v>
      </c>
      <c r="L4820">
        <v>1</v>
      </c>
      <c r="M4820" s="6">
        <v>1.6200000000000001</v>
      </c>
      <c r="N4820" s="4" t="s">
        <v>1138</v>
      </c>
    </row>
    <row r="4821" ht="15">
      <c r="A4821">
        <v>4820</v>
      </c>
      <c r="B4821" t="s">
        <v>1538</v>
      </c>
      <c r="C4821" t="s">
        <v>26</v>
      </c>
      <c r="D4821" t="s">
        <v>27</v>
      </c>
      <c r="E4821" t="s">
        <v>6184</v>
      </c>
      <c r="F4821" t="s">
        <v>6180</v>
      </c>
      <c r="G4821">
        <v>36</v>
      </c>
      <c r="H4821">
        <v>22</v>
      </c>
      <c r="I4821">
        <v>33</v>
      </c>
      <c r="J4821" s="6">
        <v>41.899999999999999</v>
      </c>
      <c r="K4821">
        <v>109</v>
      </c>
      <c r="L4821">
        <v>1</v>
      </c>
      <c r="M4821" s="6">
        <v>1.9199999999999999</v>
      </c>
      <c r="N4821" s="4" t="s">
        <v>1138</v>
      </c>
    </row>
    <row r="4822" ht="15">
      <c r="A4822">
        <v>4821</v>
      </c>
      <c r="B4822" t="s">
        <v>1538</v>
      </c>
      <c r="C4822" t="s">
        <v>26</v>
      </c>
      <c r="D4822" t="s">
        <v>27</v>
      </c>
      <c r="E4822" t="s">
        <v>6185</v>
      </c>
      <c r="F4822" t="s">
        <v>6180</v>
      </c>
      <c r="G4822">
        <v>23</v>
      </c>
      <c r="H4822">
        <v>13</v>
      </c>
      <c r="I4822">
        <v>20</v>
      </c>
      <c r="J4822" s="6">
        <v>46.100000000000001</v>
      </c>
      <c r="K4822">
        <v>110</v>
      </c>
      <c r="L4822">
        <v>0</v>
      </c>
      <c r="M4822" s="6">
        <v>2.1000000000000001</v>
      </c>
      <c r="N4822" s="4" t="s">
        <v>1138</v>
      </c>
    </row>
    <row r="4823" ht="15">
      <c r="A4823">
        <v>4822</v>
      </c>
      <c r="B4823" t="s">
        <v>1538</v>
      </c>
      <c r="C4823" t="s">
        <v>26</v>
      </c>
      <c r="D4823" t="s">
        <v>27</v>
      </c>
      <c r="E4823" t="s">
        <v>6186</v>
      </c>
      <c r="F4823" t="s">
        <v>6180</v>
      </c>
      <c r="G4823">
        <v>22</v>
      </c>
      <c r="H4823">
        <v>12</v>
      </c>
      <c r="I4823">
        <v>21</v>
      </c>
      <c r="J4823" s="6">
        <v>45.700000000000003</v>
      </c>
      <c r="K4823">
        <v>53</v>
      </c>
      <c r="L4823">
        <v>0</v>
      </c>
      <c r="M4823" s="6">
        <v>1.71</v>
      </c>
      <c r="N4823" s="4" t="s">
        <v>1138</v>
      </c>
    </row>
    <row r="4824" ht="15">
      <c r="A4824">
        <v>4823</v>
      </c>
      <c r="B4824" t="s">
        <v>1538</v>
      </c>
      <c r="C4824" t="s">
        <v>26</v>
      </c>
      <c r="D4824" t="s">
        <v>27</v>
      </c>
      <c r="E4824" t="s">
        <v>6187</v>
      </c>
      <c r="F4824" t="s">
        <v>6180</v>
      </c>
      <c r="G4824">
        <v>24</v>
      </c>
      <c r="H4824">
        <v>17</v>
      </c>
      <c r="I4824">
        <v>23</v>
      </c>
      <c r="J4824" s="6">
        <v>47.299999999999997</v>
      </c>
      <c r="K4824">
        <v>84</v>
      </c>
      <c r="L4824">
        <v>1</v>
      </c>
      <c r="M4824" s="6">
        <v>2.1099999999999999</v>
      </c>
      <c r="N4824" s="4" t="s">
        <v>1138</v>
      </c>
    </row>
    <row r="4825" ht="15">
      <c r="A4825">
        <v>4824</v>
      </c>
      <c r="B4825" t="s">
        <v>1538</v>
      </c>
      <c r="C4825" t="s">
        <v>42</v>
      </c>
      <c r="D4825" t="s">
        <v>43</v>
      </c>
      <c r="E4825" t="s">
        <v>6179</v>
      </c>
      <c r="F4825" t="s">
        <v>6180</v>
      </c>
      <c r="G4825">
        <v>43</v>
      </c>
      <c r="H4825">
        <v>34</v>
      </c>
      <c r="I4825">
        <v>37</v>
      </c>
      <c r="J4825" s="6">
        <v>43.299999999999997</v>
      </c>
      <c r="K4825">
        <v>85</v>
      </c>
      <c r="L4825">
        <v>1</v>
      </c>
      <c r="M4825" s="6">
        <v>1.8200000000000001</v>
      </c>
      <c r="N4825" s="4" t="s">
        <v>1138</v>
      </c>
    </row>
    <row r="4826" ht="15">
      <c r="A4826">
        <v>4825</v>
      </c>
      <c r="B4826" t="s">
        <v>1538</v>
      </c>
      <c r="C4826" t="s">
        <v>42</v>
      </c>
      <c r="D4826" t="s">
        <v>43</v>
      </c>
      <c r="E4826" t="s">
        <v>6181</v>
      </c>
      <c r="F4826" t="s">
        <v>6180</v>
      </c>
      <c r="G4826">
        <v>103</v>
      </c>
      <c r="H4826">
        <v>67</v>
      </c>
      <c r="I4826">
        <v>89</v>
      </c>
      <c r="J4826" s="6">
        <v>52</v>
      </c>
      <c r="K4826">
        <v>108</v>
      </c>
      <c r="L4826">
        <v>2</v>
      </c>
      <c r="M4826" s="6">
        <v>1.6299999999999999</v>
      </c>
      <c r="N4826" s="4" t="s">
        <v>1138</v>
      </c>
    </row>
    <row r="4827" ht="15">
      <c r="A4827">
        <v>4826</v>
      </c>
      <c r="B4827" t="s">
        <v>1538</v>
      </c>
      <c r="C4827" t="s">
        <v>42</v>
      </c>
      <c r="D4827" t="s">
        <v>43</v>
      </c>
      <c r="E4827" t="s">
        <v>6183</v>
      </c>
      <c r="F4827" t="s">
        <v>6180</v>
      </c>
      <c r="G4827">
        <v>43</v>
      </c>
      <c r="H4827">
        <v>29</v>
      </c>
      <c r="I4827">
        <v>41</v>
      </c>
      <c r="J4827" s="6">
        <v>43.899999999999999</v>
      </c>
      <c r="K4827">
        <v>109</v>
      </c>
      <c r="L4827">
        <v>1</v>
      </c>
      <c r="M4827" s="6">
        <v>1.8100000000000001</v>
      </c>
      <c r="N4827" s="4" t="s">
        <v>1138</v>
      </c>
    </row>
    <row r="4828" ht="15">
      <c r="A4828">
        <v>4827</v>
      </c>
      <c r="B4828" t="s">
        <v>1538</v>
      </c>
      <c r="C4828" t="s">
        <v>42</v>
      </c>
      <c r="D4828" t="s">
        <v>43</v>
      </c>
      <c r="E4828" t="s">
        <v>6184</v>
      </c>
      <c r="F4828" t="s">
        <v>6180</v>
      </c>
      <c r="G4828">
        <v>31</v>
      </c>
      <c r="H4828">
        <v>24</v>
      </c>
      <c r="I4828">
        <v>30</v>
      </c>
      <c r="J4828" s="6">
        <v>53.200000000000003</v>
      </c>
      <c r="K4828">
        <v>77</v>
      </c>
      <c r="L4828">
        <v>1</v>
      </c>
      <c r="M4828" s="6">
        <v>2.4300000000000002</v>
      </c>
      <c r="N4828" s="4" t="s">
        <v>1138</v>
      </c>
    </row>
    <row r="4829" ht="15">
      <c r="A4829">
        <v>4828</v>
      </c>
      <c r="B4829" t="s">
        <v>1538</v>
      </c>
      <c r="C4829" t="s">
        <v>42</v>
      </c>
      <c r="D4829" t="s">
        <v>43</v>
      </c>
      <c r="E4829" t="s">
        <v>6185</v>
      </c>
      <c r="F4829" t="s">
        <v>6182</v>
      </c>
      <c r="G4829">
        <v>19</v>
      </c>
      <c r="H4829">
        <v>11</v>
      </c>
      <c r="I4829">
        <v>16</v>
      </c>
      <c r="J4829" s="6">
        <v>39.5</v>
      </c>
      <c r="K4829">
        <v>95</v>
      </c>
      <c r="L4829">
        <v>0</v>
      </c>
      <c r="M4829" s="6">
        <v>2.27</v>
      </c>
      <c r="N4829" s="4" t="s">
        <v>1138</v>
      </c>
    </row>
    <row r="4830" ht="15">
      <c r="A4830">
        <v>4829</v>
      </c>
      <c r="B4830" t="s">
        <v>1538</v>
      </c>
      <c r="C4830" t="s">
        <v>42</v>
      </c>
      <c r="D4830" t="s">
        <v>43</v>
      </c>
      <c r="E4830" t="s">
        <v>6186</v>
      </c>
      <c r="F4830" t="s">
        <v>6182</v>
      </c>
      <c r="G4830">
        <v>23</v>
      </c>
      <c r="H4830">
        <v>17</v>
      </c>
      <c r="I4830">
        <v>20</v>
      </c>
      <c r="J4830" s="6">
        <v>51.299999999999997</v>
      </c>
      <c r="K4830">
        <v>80</v>
      </c>
      <c r="L4830">
        <v>1</v>
      </c>
      <c r="M4830" s="6">
        <v>2.6899999999999999</v>
      </c>
      <c r="N4830" s="4" t="s">
        <v>1138</v>
      </c>
    </row>
    <row r="4831" ht="15">
      <c r="A4831">
        <v>4830</v>
      </c>
      <c r="B4831" t="s">
        <v>1538</v>
      </c>
      <c r="C4831" t="s">
        <v>42</v>
      </c>
      <c r="D4831" t="s">
        <v>43</v>
      </c>
      <c r="E4831" t="s">
        <v>6187</v>
      </c>
      <c r="F4831" t="s">
        <v>6180</v>
      </c>
      <c r="G4831">
        <v>31</v>
      </c>
      <c r="H4831">
        <v>22</v>
      </c>
      <c r="I4831">
        <v>28</v>
      </c>
      <c r="J4831" s="6">
        <v>54.200000000000003</v>
      </c>
      <c r="K4831">
        <v>106</v>
      </c>
      <c r="L4831">
        <v>1</v>
      </c>
      <c r="M4831" s="6">
        <v>1.97</v>
      </c>
      <c r="N4831" s="4" t="s">
        <v>1138</v>
      </c>
    </row>
    <row r="4832" ht="15">
      <c r="A4832">
        <v>4831</v>
      </c>
      <c r="B4832" t="s">
        <v>1538</v>
      </c>
      <c r="C4832" t="s">
        <v>115</v>
      </c>
      <c r="D4832" t="s">
        <v>116</v>
      </c>
      <c r="E4832" t="s">
        <v>6179</v>
      </c>
      <c r="F4832" t="s">
        <v>6180</v>
      </c>
      <c r="G4832">
        <v>77</v>
      </c>
      <c r="H4832">
        <v>56</v>
      </c>
      <c r="I4832">
        <v>73</v>
      </c>
      <c r="J4832" s="6">
        <v>57</v>
      </c>
      <c r="K4832">
        <v>109</v>
      </c>
      <c r="L4832">
        <v>1</v>
      </c>
      <c r="M4832" s="6">
        <v>1.8600000000000001</v>
      </c>
      <c r="N4832" s="4" t="s">
        <v>1138</v>
      </c>
    </row>
    <row r="4833" ht="15">
      <c r="A4833">
        <v>4832</v>
      </c>
      <c r="B4833" t="s">
        <v>1538</v>
      </c>
      <c r="C4833" t="s">
        <v>115</v>
      </c>
      <c r="D4833" t="s">
        <v>116</v>
      </c>
      <c r="E4833" t="s">
        <v>6181</v>
      </c>
      <c r="F4833" t="s">
        <v>6180</v>
      </c>
      <c r="G4833">
        <v>53</v>
      </c>
      <c r="H4833">
        <v>41</v>
      </c>
      <c r="I4833">
        <v>49</v>
      </c>
      <c r="J4833" s="6">
        <v>46.700000000000003</v>
      </c>
      <c r="K4833">
        <v>88</v>
      </c>
      <c r="L4833">
        <v>1</v>
      </c>
      <c r="M4833" s="6">
        <v>2.3100000000000001</v>
      </c>
      <c r="N4833" s="4" t="s">
        <v>1138</v>
      </c>
    </row>
    <row r="4834" ht="15">
      <c r="A4834">
        <v>4833</v>
      </c>
      <c r="B4834" t="s">
        <v>1538</v>
      </c>
      <c r="C4834" t="s">
        <v>115</v>
      </c>
      <c r="D4834" t="s">
        <v>116</v>
      </c>
      <c r="E4834" t="s">
        <v>6183</v>
      </c>
      <c r="F4834" t="s">
        <v>6180</v>
      </c>
      <c r="G4834">
        <v>35</v>
      </c>
      <c r="H4834">
        <v>25</v>
      </c>
      <c r="I4834">
        <v>30</v>
      </c>
      <c r="J4834" s="6">
        <v>53</v>
      </c>
      <c r="K4834">
        <v>90</v>
      </c>
      <c r="L4834">
        <v>1</v>
      </c>
      <c r="M4834" s="6">
        <v>1.9399999999999999</v>
      </c>
      <c r="N4834" s="4" t="s">
        <v>1138</v>
      </c>
    </row>
    <row r="4835" ht="15">
      <c r="A4835">
        <v>4834</v>
      </c>
      <c r="B4835" t="s">
        <v>1538</v>
      </c>
      <c r="C4835" t="s">
        <v>115</v>
      </c>
      <c r="D4835" t="s">
        <v>116</v>
      </c>
      <c r="E4835" t="s">
        <v>6184</v>
      </c>
      <c r="F4835" t="s">
        <v>6180</v>
      </c>
      <c r="G4835">
        <v>34</v>
      </c>
      <c r="H4835">
        <v>25</v>
      </c>
      <c r="I4835">
        <v>29</v>
      </c>
      <c r="J4835" s="6">
        <v>47.399999999999999</v>
      </c>
      <c r="K4835">
        <v>66</v>
      </c>
      <c r="L4835">
        <v>1</v>
      </c>
      <c r="M4835" s="6">
        <v>1.7</v>
      </c>
      <c r="N4835" s="4" t="s">
        <v>1138</v>
      </c>
    </row>
    <row r="4836" ht="15">
      <c r="A4836">
        <v>4835</v>
      </c>
      <c r="B4836" t="s">
        <v>1538</v>
      </c>
      <c r="C4836" t="s">
        <v>115</v>
      </c>
      <c r="D4836" t="s">
        <v>116</v>
      </c>
      <c r="E4836" t="s">
        <v>6185</v>
      </c>
      <c r="F4836" t="s">
        <v>6180</v>
      </c>
      <c r="G4836">
        <v>26</v>
      </c>
      <c r="H4836">
        <v>19</v>
      </c>
      <c r="I4836">
        <v>24</v>
      </c>
      <c r="J4836" s="6">
        <v>44.100000000000001</v>
      </c>
      <c r="K4836">
        <v>128</v>
      </c>
      <c r="L4836">
        <v>1</v>
      </c>
      <c r="M4836" s="6">
        <v>2.2599999999999998</v>
      </c>
      <c r="N4836" s="4" t="s">
        <v>1138</v>
      </c>
    </row>
    <row r="4837" ht="15">
      <c r="A4837">
        <v>4836</v>
      </c>
      <c r="B4837" t="s">
        <v>1538</v>
      </c>
      <c r="C4837" t="s">
        <v>115</v>
      </c>
      <c r="D4837" t="s">
        <v>116</v>
      </c>
      <c r="E4837" t="s">
        <v>6186</v>
      </c>
      <c r="F4837" t="s">
        <v>6180</v>
      </c>
      <c r="G4837">
        <v>16</v>
      </c>
      <c r="H4837">
        <v>12</v>
      </c>
      <c r="I4837">
        <v>15</v>
      </c>
      <c r="J4837" s="6">
        <v>53.899999999999999</v>
      </c>
      <c r="K4837">
        <v>86</v>
      </c>
      <c r="L4837">
        <v>0</v>
      </c>
      <c r="M4837" s="6">
        <v>2.3700000000000001</v>
      </c>
      <c r="N4837" s="4" t="s">
        <v>1138</v>
      </c>
    </row>
    <row r="4838" ht="15">
      <c r="A4838">
        <v>4837</v>
      </c>
      <c r="B4838" t="s">
        <v>1538</v>
      </c>
      <c r="C4838" t="s">
        <v>115</v>
      </c>
      <c r="D4838" t="s">
        <v>116</v>
      </c>
      <c r="E4838" t="s">
        <v>6187</v>
      </c>
      <c r="F4838" t="s">
        <v>6180</v>
      </c>
      <c r="G4838">
        <v>25</v>
      </c>
      <c r="H4838">
        <v>20</v>
      </c>
      <c r="I4838">
        <v>22</v>
      </c>
      <c r="J4838" s="6">
        <v>52.299999999999997</v>
      </c>
      <c r="K4838">
        <v>68</v>
      </c>
      <c r="L4838">
        <v>0</v>
      </c>
      <c r="M4838" s="6">
        <v>1.6899999999999999</v>
      </c>
      <c r="N4838" s="4" t="s">
        <v>1138</v>
      </c>
    </row>
    <row r="4839" ht="15">
      <c r="A4839">
        <v>4838</v>
      </c>
      <c r="B4839" t="s">
        <v>1538</v>
      </c>
      <c r="C4839" t="s">
        <v>36</v>
      </c>
      <c r="D4839" t="s">
        <v>37</v>
      </c>
      <c r="E4839" t="s">
        <v>6179</v>
      </c>
      <c r="F4839" t="s">
        <v>6180</v>
      </c>
      <c r="G4839">
        <v>52</v>
      </c>
      <c r="H4839">
        <v>37</v>
      </c>
      <c r="I4839">
        <v>47</v>
      </c>
      <c r="J4839" s="6">
        <v>61</v>
      </c>
      <c r="K4839">
        <v>83</v>
      </c>
      <c r="L4839">
        <v>1</v>
      </c>
      <c r="M4839" s="6">
        <v>2.2799999999999998</v>
      </c>
      <c r="N4839" s="4" t="s">
        <v>1138</v>
      </c>
    </row>
    <row r="4840" ht="15">
      <c r="A4840">
        <v>4839</v>
      </c>
      <c r="B4840" t="s">
        <v>1538</v>
      </c>
      <c r="C4840" t="s">
        <v>36</v>
      </c>
      <c r="D4840" t="s">
        <v>37</v>
      </c>
      <c r="E4840" t="s">
        <v>6181</v>
      </c>
      <c r="F4840" t="s">
        <v>6180</v>
      </c>
      <c r="G4840">
        <v>50</v>
      </c>
      <c r="H4840">
        <v>30</v>
      </c>
      <c r="I4840">
        <v>45</v>
      </c>
      <c r="J4840" s="6">
        <v>48.899999999999999</v>
      </c>
      <c r="K4840">
        <v>121</v>
      </c>
      <c r="L4840">
        <v>1</v>
      </c>
      <c r="M4840" s="6">
        <v>2.0800000000000001</v>
      </c>
      <c r="N4840" s="4" t="s">
        <v>1138</v>
      </c>
    </row>
    <row r="4841" ht="15">
      <c r="A4841">
        <v>4840</v>
      </c>
      <c r="B4841" t="s">
        <v>1538</v>
      </c>
      <c r="C4841" t="s">
        <v>36</v>
      </c>
      <c r="D4841" t="s">
        <v>37</v>
      </c>
      <c r="E4841" t="s">
        <v>6183</v>
      </c>
      <c r="F4841" t="s">
        <v>6180</v>
      </c>
      <c r="G4841">
        <v>20</v>
      </c>
      <c r="H4841">
        <v>16</v>
      </c>
      <c r="I4841">
        <v>17</v>
      </c>
      <c r="J4841" s="6">
        <v>49.100000000000001</v>
      </c>
      <c r="K4841">
        <v>100</v>
      </c>
      <c r="L4841">
        <v>0</v>
      </c>
      <c r="M4841" s="6">
        <v>1.8300000000000001</v>
      </c>
      <c r="N4841" s="4" t="s">
        <v>1138</v>
      </c>
    </row>
    <row r="4842" ht="15">
      <c r="A4842">
        <v>4841</v>
      </c>
      <c r="B4842" t="s">
        <v>1538</v>
      </c>
      <c r="C4842" t="s">
        <v>36</v>
      </c>
      <c r="D4842" t="s">
        <v>37</v>
      </c>
      <c r="E4842" t="s">
        <v>6184</v>
      </c>
      <c r="F4842" t="s">
        <v>6180</v>
      </c>
      <c r="G4842">
        <v>24</v>
      </c>
      <c r="H4842">
        <v>18</v>
      </c>
      <c r="I4842">
        <v>22</v>
      </c>
      <c r="J4842" s="6">
        <v>57.399999999999999</v>
      </c>
      <c r="K4842">
        <v>59</v>
      </c>
      <c r="L4842">
        <v>1</v>
      </c>
      <c r="M4842" s="6">
        <v>2.25</v>
      </c>
      <c r="N4842" s="4" t="s">
        <v>1138</v>
      </c>
    </row>
    <row r="4843" ht="15">
      <c r="A4843">
        <v>4842</v>
      </c>
      <c r="B4843" t="s">
        <v>1538</v>
      </c>
      <c r="C4843" t="s">
        <v>36</v>
      </c>
      <c r="D4843" t="s">
        <v>37</v>
      </c>
      <c r="E4843" t="s">
        <v>6185</v>
      </c>
      <c r="F4843" t="s">
        <v>6180</v>
      </c>
      <c r="G4843">
        <v>19</v>
      </c>
      <c r="H4843">
        <v>11</v>
      </c>
      <c r="I4843">
        <v>17</v>
      </c>
      <c r="J4843" s="6">
        <v>49.100000000000001</v>
      </c>
      <c r="K4843">
        <v>67</v>
      </c>
      <c r="L4843">
        <v>0</v>
      </c>
      <c r="M4843" s="6">
        <v>2.4399999999999999</v>
      </c>
      <c r="N4843" s="4" t="s">
        <v>1138</v>
      </c>
    </row>
    <row r="4844" ht="15">
      <c r="A4844">
        <v>4843</v>
      </c>
      <c r="B4844" t="s">
        <v>1538</v>
      </c>
      <c r="C4844" t="s">
        <v>36</v>
      </c>
      <c r="D4844" t="s">
        <v>37</v>
      </c>
      <c r="E4844" t="s">
        <v>6186</v>
      </c>
      <c r="F4844" t="s">
        <v>6182</v>
      </c>
      <c r="G4844">
        <v>17</v>
      </c>
      <c r="H4844">
        <v>12</v>
      </c>
      <c r="I4844">
        <v>16</v>
      </c>
      <c r="J4844" s="6">
        <v>51.799999999999997</v>
      </c>
      <c r="K4844">
        <v>91</v>
      </c>
      <c r="L4844">
        <v>0</v>
      </c>
      <c r="M4844" s="6">
        <v>2.4199999999999999</v>
      </c>
      <c r="N4844" s="4" t="s">
        <v>1138</v>
      </c>
    </row>
    <row r="4845" ht="15">
      <c r="A4845">
        <v>4844</v>
      </c>
      <c r="B4845" t="s">
        <v>1538</v>
      </c>
      <c r="C4845" t="s">
        <v>36</v>
      </c>
      <c r="D4845" t="s">
        <v>37</v>
      </c>
      <c r="E4845" t="s">
        <v>6187</v>
      </c>
      <c r="F4845" t="s">
        <v>6182</v>
      </c>
      <c r="G4845">
        <v>22</v>
      </c>
      <c r="H4845">
        <v>16</v>
      </c>
      <c r="I4845">
        <v>21</v>
      </c>
      <c r="J4845" s="6">
        <v>49.700000000000003</v>
      </c>
      <c r="K4845">
        <v>91</v>
      </c>
      <c r="L4845">
        <v>0</v>
      </c>
      <c r="M4845" s="6">
        <v>1.77</v>
      </c>
      <c r="N4845" s="4" t="s">
        <v>1138</v>
      </c>
    </row>
    <row r="4846" ht="15">
      <c r="A4846">
        <v>4845</v>
      </c>
      <c r="B4846" t="s">
        <v>1538</v>
      </c>
      <c r="C4846" t="s">
        <v>67</v>
      </c>
      <c r="D4846" t="s">
        <v>68</v>
      </c>
      <c r="E4846" t="s">
        <v>6179</v>
      </c>
      <c r="F4846" t="s">
        <v>6182</v>
      </c>
      <c r="G4846">
        <v>88</v>
      </c>
      <c r="H4846">
        <v>54</v>
      </c>
      <c r="I4846">
        <v>82</v>
      </c>
      <c r="J4846" s="6">
        <v>51.200000000000003</v>
      </c>
      <c r="K4846">
        <v>101</v>
      </c>
      <c r="L4846">
        <v>2</v>
      </c>
      <c r="M4846" s="6">
        <v>1.8100000000000001</v>
      </c>
      <c r="N4846" s="4" t="s">
        <v>1138</v>
      </c>
    </row>
    <row r="4847" ht="15">
      <c r="A4847">
        <v>4846</v>
      </c>
      <c r="B4847" t="s">
        <v>1538</v>
      </c>
      <c r="C4847" t="s">
        <v>67</v>
      </c>
      <c r="D4847" t="s">
        <v>68</v>
      </c>
      <c r="E4847" t="s">
        <v>6181</v>
      </c>
      <c r="F4847" t="s">
        <v>6180</v>
      </c>
      <c r="G4847">
        <v>105</v>
      </c>
      <c r="H4847">
        <v>81</v>
      </c>
      <c r="I4847">
        <v>90</v>
      </c>
      <c r="J4847" s="6">
        <v>47</v>
      </c>
      <c r="K4847">
        <v>105</v>
      </c>
      <c r="L4847">
        <v>2</v>
      </c>
      <c r="M4847" s="6">
        <v>1.51</v>
      </c>
      <c r="N4847" s="4" t="s">
        <v>1138</v>
      </c>
    </row>
    <row r="4848" ht="15">
      <c r="A4848">
        <v>4847</v>
      </c>
      <c r="B4848" t="s">
        <v>1538</v>
      </c>
      <c r="C4848" t="s">
        <v>67</v>
      </c>
      <c r="D4848" t="s">
        <v>68</v>
      </c>
      <c r="E4848" t="s">
        <v>6183</v>
      </c>
      <c r="F4848" t="s">
        <v>6182</v>
      </c>
      <c r="G4848">
        <v>41</v>
      </c>
      <c r="H4848">
        <v>23</v>
      </c>
      <c r="I4848">
        <v>35</v>
      </c>
      <c r="J4848" s="6">
        <v>52</v>
      </c>
      <c r="K4848">
        <v>102</v>
      </c>
      <c r="L4848">
        <v>1</v>
      </c>
      <c r="M4848" s="6">
        <v>1.8200000000000001</v>
      </c>
      <c r="N4848" s="4" t="s">
        <v>1138</v>
      </c>
    </row>
    <row r="4849" ht="15">
      <c r="A4849">
        <v>4848</v>
      </c>
      <c r="B4849" t="s">
        <v>1538</v>
      </c>
      <c r="C4849" t="s">
        <v>67</v>
      </c>
      <c r="D4849" t="s">
        <v>68</v>
      </c>
      <c r="E4849" t="s">
        <v>6184</v>
      </c>
      <c r="F4849" t="s">
        <v>6180</v>
      </c>
      <c r="G4849">
        <v>11</v>
      </c>
      <c r="H4849">
        <v>7</v>
      </c>
      <c r="I4849">
        <v>10</v>
      </c>
      <c r="J4849" s="6">
        <v>43</v>
      </c>
      <c r="K4849">
        <v>116</v>
      </c>
      <c r="L4849">
        <v>0</v>
      </c>
      <c r="M4849" s="6">
        <v>1.9299999999999999</v>
      </c>
      <c r="N4849" s="4" t="s">
        <v>1138</v>
      </c>
    </row>
    <row r="4850" ht="15">
      <c r="A4850">
        <v>4849</v>
      </c>
      <c r="B4850" t="s">
        <v>1538</v>
      </c>
      <c r="C4850" t="s">
        <v>67</v>
      </c>
      <c r="D4850" t="s">
        <v>68</v>
      </c>
      <c r="E4850" t="s">
        <v>6185</v>
      </c>
      <c r="F4850" t="s">
        <v>6180</v>
      </c>
      <c r="G4850">
        <v>24</v>
      </c>
      <c r="H4850">
        <v>17</v>
      </c>
      <c r="I4850">
        <v>21</v>
      </c>
      <c r="J4850" s="6">
        <v>51.799999999999997</v>
      </c>
      <c r="K4850">
        <v>36</v>
      </c>
      <c r="L4850">
        <v>0</v>
      </c>
      <c r="M4850" s="6">
        <v>1.51</v>
      </c>
      <c r="N4850" s="4" t="s">
        <v>1138</v>
      </c>
    </row>
    <row r="4851" ht="15">
      <c r="A4851">
        <v>4850</v>
      </c>
      <c r="B4851" t="s">
        <v>1538</v>
      </c>
      <c r="C4851" t="s">
        <v>67</v>
      </c>
      <c r="D4851" t="s">
        <v>68</v>
      </c>
      <c r="E4851" t="s">
        <v>6186</v>
      </c>
      <c r="F4851" t="s">
        <v>6180</v>
      </c>
      <c r="G4851">
        <v>11</v>
      </c>
      <c r="H4851">
        <v>7</v>
      </c>
      <c r="I4851">
        <v>10</v>
      </c>
      <c r="J4851" s="6">
        <v>45.700000000000003</v>
      </c>
      <c r="K4851">
        <v>83</v>
      </c>
      <c r="L4851">
        <v>0</v>
      </c>
      <c r="M4851" s="6">
        <v>1.8200000000000001</v>
      </c>
      <c r="N4851" s="4" t="s">
        <v>1138</v>
      </c>
    </row>
    <row r="4852" ht="15">
      <c r="A4852">
        <v>4851</v>
      </c>
      <c r="B4852" t="s">
        <v>1538</v>
      </c>
      <c r="C4852" t="s">
        <v>67</v>
      </c>
      <c r="D4852" t="s">
        <v>68</v>
      </c>
      <c r="E4852" t="s">
        <v>6187</v>
      </c>
      <c r="F4852" t="s">
        <v>6180</v>
      </c>
      <c r="G4852">
        <v>17</v>
      </c>
      <c r="H4852">
        <v>9</v>
      </c>
      <c r="I4852">
        <v>16</v>
      </c>
      <c r="J4852" s="6">
        <v>54.5</v>
      </c>
      <c r="K4852">
        <v>112</v>
      </c>
      <c r="L4852">
        <v>0</v>
      </c>
      <c r="M4852" s="6">
        <v>1.6499999999999999</v>
      </c>
      <c r="N4852" s="4" t="s">
        <v>1138</v>
      </c>
    </row>
    <row r="4853" ht="15">
      <c r="A4853">
        <v>4852</v>
      </c>
      <c r="B4853" t="s">
        <v>1538</v>
      </c>
      <c r="C4853" t="s">
        <v>84</v>
      </c>
      <c r="D4853" t="s">
        <v>85</v>
      </c>
      <c r="E4853" t="s">
        <v>6179</v>
      </c>
      <c r="F4853" t="s">
        <v>6180</v>
      </c>
      <c r="G4853">
        <v>42</v>
      </c>
      <c r="H4853">
        <v>33</v>
      </c>
      <c r="I4853">
        <v>40</v>
      </c>
      <c r="J4853" s="6">
        <v>49.299999999999997</v>
      </c>
      <c r="K4853">
        <v>78</v>
      </c>
      <c r="L4853">
        <v>1</v>
      </c>
      <c r="M4853" s="6">
        <v>1.26</v>
      </c>
      <c r="N4853" s="4" t="s">
        <v>1138</v>
      </c>
    </row>
    <row r="4854" ht="15">
      <c r="A4854">
        <v>4853</v>
      </c>
      <c r="B4854" t="s">
        <v>1538</v>
      </c>
      <c r="C4854" t="s">
        <v>84</v>
      </c>
      <c r="D4854" t="s">
        <v>85</v>
      </c>
      <c r="E4854" t="s">
        <v>6181</v>
      </c>
      <c r="F4854" t="s">
        <v>6180</v>
      </c>
      <c r="G4854">
        <v>73</v>
      </c>
      <c r="H4854">
        <v>45</v>
      </c>
      <c r="I4854">
        <v>64</v>
      </c>
      <c r="J4854" s="6">
        <v>44</v>
      </c>
      <c r="K4854">
        <v>118</v>
      </c>
      <c r="L4854">
        <v>1</v>
      </c>
      <c r="M4854" s="6">
        <v>1.6200000000000001</v>
      </c>
      <c r="N4854" s="4" t="s">
        <v>1138</v>
      </c>
    </row>
    <row r="4855" ht="15">
      <c r="A4855">
        <v>4854</v>
      </c>
      <c r="B4855" t="s">
        <v>1538</v>
      </c>
      <c r="C4855" t="s">
        <v>84</v>
      </c>
      <c r="D4855" t="s">
        <v>85</v>
      </c>
      <c r="E4855" t="s">
        <v>6183</v>
      </c>
      <c r="F4855" t="s">
        <v>6182</v>
      </c>
      <c r="G4855">
        <v>24</v>
      </c>
      <c r="H4855">
        <v>16</v>
      </c>
      <c r="I4855">
        <v>21</v>
      </c>
      <c r="J4855" s="6">
        <v>44.100000000000001</v>
      </c>
      <c r="K4855">
        <v>109</v>
      </c>
      <c r="L4855">
        <v>1</v>
      </c>
      <c r="M4855" s="6">
        <v>2.0899999999999999</v>
      </c>
      <c r="N4855" s="4" t="s">
        <v>1138</v>
      </c>
    </row>
    <row r="4856" ht="15">
      <c r="A4856">
        <v>4855</v>
      </c>
      <c r="B4856" t="s">
        <v>1538</v>
      </c>
      <c r="C4856" t="s">
        <v>84</v>
      </c>
      <c r="D4856" t="s">
        <v>85</v>
      </c>
      <c r="E4856" t="s">
        <v>6184</v>
      </c>
      <c r="F4856" t="s">
        <v>6180</v>
      </c>
      <c r="G4856">
        <v>22</v>
      </c>
      <c r="H4856">
        <v>15</v>
      </c>
      <c r="I4856">
        <v>20</v>
      </c>
      <c r="J4856" s="6">
        <v>44.899999999999999</v>
      </c>
      <c r="K4856">
        <v>109</v>
      </c>
      <c r="L4856">
        <v>0</v>
      </c>
      <c r="M4856" s="6">
        <v>1.8899999999999999</v>
      </c>
      <c r="N4856" s="4" t="s">
        <v>1138</v>
      </c>
    </row>
    <row r="4857" ht="15">
      <c r="A4857">
        <v>4856</v>
      </c>
      <c r="B4857" t="s">
        <v>1538</v>
      </c>
      <c r="C4857" t="s">
        <v>84</v>
      </c>
      <c r="D4857" t="s">
        <v>85</v>
      </c>
      <c r="E4857" t="s">
        <v>6185</v>
      </c>
      <c r="F4857" t="s">
        <v>6182</v>
      </c>
      <c r="G4857">
        <v>20</v>
      </c>
      <c r="H4857">
        <v>15</v>
      </c>
      <c r="I4857">
        <v>18</v>
      </c>
      <c r="J4857" s="6">
        <v>42.799999999999997</v>
      </c>
      <c r="K4857">
        <v>61</v>
      </c>
      <c r="L4857">
        <v>0</v>
      </c>
      <c r="M4857" s="6">
        <v>1.3300000000000001</v>
      </c>
      <c r="N4857" s="4" t="s">
        <v>1138</v>
      </c>
    </row>
    <row r="4858" ht="15">
      <c r="A4858">
        <v>4857</v>
      </c>
      <c r="B4858" t="s">
        <v>1538</v>
      </c>
      <c r="C4858" t="s">
        <v>84</v>
      </c>
      <c r="D4858" t="s">
        <v>85</v>
      </c>
      <c r="E4858" t="s">
        <v>6186</v>
      </c>
      <c r="F4858" t="s">
        <v>6180</v>
      </c>
      <c r="G4858">
        <v>11</v>
      </c>
      <c r="H4858">
        <v>8</v>
      </c>
      <c r="I4858">
        <v>9</v>
      </c>
      <c r="J4858" s="6">
        <v>43.5</v>
      </c>
      <c r="K4858">
        <v>152</v>
      </c>
      <c r="L4858">
        <v>0</v>
      </c>
      <c r="M4858" s="6">
        <v>1.6299999999999999</v>
      </c>
      <c r="N4858" s="4" t="s">
        <v>1138</v>
      </c>
    </row>
    <row r="4859" ht="15">
      <c r="A4859">
        <v>4858</v>
      </c>
      <c r="B4859" t="s">
        <v>1538</v>
      </c>
      <c r="C4859" t="s">
        <v>84</v>
      </c>
      <c r="D4859" t="s">
        <v>85</v>
      </c>
      <c r="E4859" t="s">
        <v>6187</v>
      </c>
      <c r="F4859" t="s">
        <v>6180</v>
      </c>
      <c r="G4859">
        <v>13</v>
      </c>
      <c r="H4859">
        <v>10</v>
      </c>
      <c r="I4859">
        <v>11</v>
      </c>
      <c r="J4859" s="6">
        <v>43.700000000000003</v>
      </c>
      <c r="K4859">
        <v>77</v>
      </c>
      <c r="L4859">
        <v>0</v>
      </c>
      <c r="M4859" s="6">
        <v>1.29</v>
      </c>
      <c r="N4859" s="4" t="s">
        <v>1138</v>
      </c>
    </row>
    <row r="4860" ht="15">
      <c r="A4860">
        <v>4859</v>
      </c>
      <c r="B4860" t="s">
        <v>1538</v>
      </c>
      <c r="C4860" t="s">
        <v>59</v>
      </c>
      <c r="D4860" t="s">
        <v>60</v>
      </c>
      <c r="E4860" t="s">
        <v>6179</v>
      </c>
      <c r="F4860" t="s">
        <v>6180</v>
      </c>
      <c r="G4860">
        <v>53</v>
      </c>
      <c r="H4860">
        <v>34</v>
      </c>
      <c r="I4860">
        <v>46</v>
      </c>
      <c r="J4860" s="6">
        <v>52.600000000000001</v>
      </c>
      <c r="K4860">
        <v>125</v>
      </c>
      <c r="L4860">
        <v>1</v>
      </c>
      <c r="M4860" s="6">
        <v>1.0800000000000001</v>
      </c>
      <c r="N4860" s="4" t="s">
        <v>1138</v>
      </c>
    </row>
    <row r="4861" ht="15">
      <c r="A4861">
        <v>4860</v>
      </c>
      <c r="B4861" t="s">
        <v>1538</v>
      </c>
      <c r="C4861" t="s">
        <v>59</v>
      </c>
      <c r="D4861" t="s">
        <v>60</v>
      </c>
      <c r="E4861" t="s">
        <v>6181</v>
      </c>
      <c r="F4861" t="s">
        <v>6180</v>
      </c>
      <c r="G4861">
        <v>54</v>
      </c>
      <c r="H4861">
        <v>32</v>
      </c>
      <c r="I4861">
        <v>50</v>
      </c>
      <c r="J4861" s="6">
        <v>43.600000000000001</v>
      </c>
      <c r="K4861">
        <v>83</v>
      </c>
      <c r="L4861">
        <v>1</v>
      </c>
      <c r="M4861" s="6">
        <v>1.49</v>
      </c>
      <c r="N4861" s="4" t="s">
        <v>1138</v>
      </c>
    </row>
    <row r="4862" ht="15">
      <c r="A4862">
        <v>4861</v>
      </c>
      <c r="B4862" t="s">
        <v>1538</v>
      </c>
      <c r="C4862" t="s">
        <v>59</v>
      </c>
      <c r="D4862" t="s">
        <v>60</v>
      </c>
      <c r="E4862" t="s">
        <v>6183</v>
      </c>
      <c r="F4862" t="s">
        <v>6180</v>
      </c>
      <c r="G4862">
        <v>18</v>
      </c>
      <c r="H4862">
        <v>13</v>
      </c>
      <c r="I4862">
        <v>15</v>
      </c>
      <c r="J4862" s="6">
        <v>37.700000000000003</v>
      </c>
      <c r="K4862">
        <v>123</v>
      </c>
      <c r="L4862">
        <v>0</v>
      </c>
      <c r="M4862" s="6">
        <v>1.24</v>
      </c>
      <c r="N4862" s="4" t="s">
        <v>1138</v>
      </c>
    </row>
    <row r="4863" ht="15">
      <c r="A4863">
        <v>4862</v>
      </c>
      <c r="B4863" t="s">
        <v>1538</v>
      </c>
      <c r="C4863" t="s">
        <v>59</v>
      </c>
      <c r="D4863" t="s">
        <v>60</v>
      </c>
      <c r="E4863" t="s">
        <v>6184</v>
      </c>
      <c r="F4863" t="s">
        <v>6182</v>
      </c>
      <c r="G4863">
        <v>25</v>
      </c>
      <c r="H4863">
        <v>17</v>
      </c>
      <c r="I4863">
        <v>24</v>
      </c>
      <c r="J4863" s="6">
        <v>47</v>
      </c>
      <c r="K4863">
        <v>76</v>
      </c>
      <c r="L4863">
        <v>0</v>
      </c>
      <c r="M4863" s="6">
        <v>1.9099999999999999</v>
      </c>
      <c r="N4863" s="4" t="s">
        <v>1138</v>
      </c>
    </row>
    <row r="4864" ht="15">
      <c r="A4864">
        <v>4863</v>
      </c>
      <c r="B4864" t="s">
        <v>1538</v>
      </c>
      <c r="C4864" t="s">
        <v>59</v>
      </c>
      <c r="D4864" t="s">
        <v>60</v>
      </c>
      <c r="E4864" t="s">
        <v>6185</v>
      </c>
      <c r="F4864" t="s">
        <v>6180</v>
      </c>
      <c r="G4864">
        <v>28</v>
      </c>
      <c r="H4864">
        <v>19</v>
      </c>
      <c r="I4864">
        <v>27</v>
      </c>
      <c r="J4864" s="6">
        <v>45.799999999999997</v>
      </c>
      <c r="K4864">
        <v>138</v>
      </c>
      <c r="L4864">
        <v>0</v>
      </c>
      <c r="M4864" s="6">
        <v>1.7</v>
      </c>
      <c r="N4864" s="4" t="s">
        <v>1138</v>
      </c>
    </row>
    <row r="4865" ht="15">
      <c r="A4865">
        <v>4864</v>
      </c>
      <c r="B4865" t="s">
        <v>1538</v>
      </c>
      <c r="C4865" t="s">
        <v>59</v>
      </c>
      <c r="D4865" t="s">
        <v>60</v>
      </c>
      <c r="E4865" t="s">
        <v>6186</v>
      </c>
      <c r="F4865" t="s">
        <v>6180</v>
      </c>
      <c r="G4865">
        <v>17</v>
      </c>
      <c r="H4865">
        <v>10</v>
      </c>
      <c r="I4865">
        <v>16</v>
      </c>
      <c r="J4865" s="6">
        <v>51.200000000000003</v>
      </c>
      <c r="K4865">
        <v>113</v>
      </c>
      <c r="L4865">
        <v>0</v>
      </c>
      <c r="M4865" s="6">
        <v>1.8500000000000001</v>
      </c>
      <c r="N4865" s="4" t="s">
        <v>1138</v>
      </c>
    </row>
    <row r="4866" ht="15">
      <c r="A4866">
        <v>4865</v>
      </c>
      <c r="B4866" t="s">
        <v>1538</v>
      </c>
      <c r="C4866" t="s">
        <v>59</v>
      </c>
      <c r="D4866" t="s">
        <v>60</v>
      </c>
      <c r="E4866" t="s">
        <v>6187</v>
      </c>
      <c r="F4866" t="s">
        <v>6182</v>
      </c>
      <c r="G4866">
        <v>19</v>
      </c>
      <c r="H4866">
        <v>13</v>
      </c>
      <c r="I4866">
        <v>16</v>
      </c>
      <c r="J4866" s="6">
        <v>48</v>
      </c>
      <c r="K4866">
        <v>22</v>
      </c>
      <c r="L4866">
        <v>0</v>
      </c>
      <c r="M4866" s="6">
        <v>1.8899999999999999</v>
      </c>
      <c r="N4866" s="4" t="s">
        <v>1138</v>
      </c>
    </row>
    <row r="4867" ht="15">
      <c r="A4867">
        <v>4866</v>
      </c>
      <c r="B4867" t="s">
        <v>1538</v>
      </c>
      <c r="C4867" t="s">
        <v>203</v>
      </c>
      <c r="D4867" t="s">
        <v>204</v>
      </c>
      <c r="E4867" t="s">
        <v>6179</v>
      </c>
      <c r="F4867" t="s">
        <v>6180</v>
      </c>
      <c r="G4867">
        <v>24</v>
      </c>
      <c r="H4867">
        <v>13</v>
      </c>
      <c r="I4867">
        <v>23</v>
      </c>
      <c r="J4867" s="6">
        <v>62.399999999999999</v>
      </c>
      <c r="K4867">
        <v>56</v>
      </c>
      <c r="L4867">
        <v>0</v>
      </c>
      <c r="M4867" s="6">
        <v>1.1299999999999999</v>
      </c>
      <c r="N4867" s="4" t="s">
        <v>1138</v>
      </c>
    </row>
    <row r="4868" ht="15">
      <c r="A4868">
        <v>4867</v>
      </c>
      <c r="B4868" t="s">
        <v>1538</v>
      </c>
      <c r="C4868" t="s">
        <v>203</v>
      </c>
      <c r="D4868" t="s">
        <v>204</v>
      </c>
      <c r="E4868" t="s">
        <v>6181</v>
      </c>
      <c r="F4868" t="s">
        <v>6180</v>
      </c>
      <c r="G4868">
        <v>49</v>
      </c>
      <c r="H4868">
        <v>29</v>
      </c>
      <c r="I4868">
        <v>44</v>
      </c>
      <c r="J4868" s="6">
        <v>47</v>
      </c>
      <c r="K4868">
        <v>117</v>
      </c>
      <c r="L4868">
        <v>1</v>
      </c>
      <c r="M4868" s="6">
        <v>1.25</v>
      </c>
      <c r="N4868" s="4" t="s">
        <v>1138</v>
      </c>
    </row>
    <row r="4869" ht="15">
      <c r="A4869">
        <v>4868</v>
      </c>
      <c r="B4869" t="s">
        <v>1538</v>
      </c>
      <c r="C4869" t="s">
        <v>203</v>
      </c>
      <c r="D4869" t="s">
        <v>204</v>
      </c>
      <c r="E4869" t="s">
        <v>6183</v>
      </c>
      <c r="F4869" t="s">
        <v>6180</v>
      </c>
      <c r="G4869">
        <v>13</v>
      </c>
      <c r="H4869">
        <v>10</v>
      </c>
      <c r="I4869">
        <v>12</v>
      </c>
      <c r="J4869" s="6">
        <v>43.799999999999997</v>
      </c>
      <c r="K4869">
        <v>59</v>
      </c>
      <c r="L4869">
        <v>0</v>
      </c>
      <c r="M4869" s="6">
        <v>1.46</v>
      </c>
      <c r="N4869" s="4" t="s">
        <v>1138</v>
      </c>
    </row>
    <row r="4870" ht="15">
      <c r="A4870">
        <v>4869</v>
      </c>
      <c r="B4870" t="s">
        <v>1538</v>
      </c>
      <c r="C4870" t="s">
        <v>203</v>
      </c>
      <c r="D4870" t="s">
        <v>204</v>
      </c>
      <c r="E4870" t="s">
        <v>6184</v>
      </c>
      <c r="F4870" t="s">
        <v>6180</v>
      </c>
      <c r="G4870">
        <v>10</v>
      </c>
      <c r="H4870">
        <v>7</v>
      </c>
      <c r="I4870">
        <v>9</v>
      </c>
      <c r="J4870" s="6">
        <v>50.299999999999997</v>
      </c>
      <c r="K4870">
        <v>111</v>
      </c>
      <c r="L4870">
        <v>0</v>
      </c>
      <c r="M4870" s="6">
        <v>1.25</v>
      </c>
      <c r="N4870" s="4" t="s">
        <v>1138</v>
      </c>
    </row>
    <row r="4871" ht="15">
      <c r="A4871">
        <v>4870</v>
      </c>
      <c r="B4871" t="s">
        <v>1538</v>
      </c>
      <c r="C4871" t="s">
        <v>203</v>
      </c>
      <c r="D4871" t="s">
        <v>204</v>
      </c>
      <c r="E4871" t="s">
        <v>6185</v>
      </c>
      <c r="F4871" t="s">
        <v>6180</v>
      </c>
      <c r="G4871">
        <v>10</v>
      </c>
      <c r="H4871">
        <v>6</v>
      </c>
      <c r="I4871">
        <v>9</v>
      </c>
      <c r="J4871" s="6">
        <v>46.399999999999999</v>
      </c>
      <c r="K4871">
        <v>48</v>
      </c>
      <c r="L4871">
        <v>0</v>
      </c>
      <c r="M4871" s="6">
        <v>1.28</v>
      </c>
      <c r="N4871" s="4" t="s">
        <v>1138</v>
      </c>
    </row>
    <row r="4872" ht="15">
      <c r="A4872">
        <v>4871</v>
      </c>
      <c r="B4872" t="s">
        <v>1538</v>
      </c>
      <c r="C4872" t="s">
        <v>203</v>
      </c>
      <c r="D4872" t="s">
        <v>204</v>
      </c>
      <c r="E4872" t="s">
        <v>6186</v>
      </c>
      <c r="F4872" t="s">
        <v>6180</v>
      </c>
      <c r="G4872">
        <v>10</v>
      </c>
      <c r="H4872">
        <v>7</v>
      </c>
      <c r="I4872">
        <v>9</v>
      </c>
      <c r="J4872" s="6">
        <v>46.899999999999999</v>
      </c>
      <c r="K4872">
        <v>105</v>
      </c>
      <c r="L4872">
        <v>0</v>
      </c>
      <c r="M4872" s="6">
        <v>1.03</v>
      </c>
      <c r="N4872" s="4" t="s">
        <v>1138</v>
      </c>
    </row>
    <row r="4873" ht="15">
      <c r="A4873">
        <v>4872</v>
      </c>
      <c r="B4873" t="s">
        <v>1538</v>
      </c>
      <c r="C4873" t="s">
        <v>203</v>
      </c>
      <c r="D4873" t="s">
        <v>204</v>
      </c>
      <c r="E4873" t="s">
        <v>6187</v>
      </c>
      <c r="F4873" t="s">
        <v>6180</v>
      </c>
      <c r="G4873">
        <v>8</v>
      </c>
      <c r="H4873">
        <v>5</v>
      </c>
      <c r="I4873">
        <v>8</v>
      </c>
      <c r="J4873" s="6">
        <v>54.899999999999999</v>
      </c>
      <c r="K4873">
        <v>124</v>
      </c>
      <c r="L4873">
        <v>0</v>
      </c>
      <c r="M4873" s="6">
        <v>1.52</v>
      </c>
      <c r="N4873" s="4" t="s">
        <v>1138</v>
      </c>
    </row>
    <row r="4874" ht="15">
      <c r="A4874">
        <v>4873</v>
      </c>
      <c r="B4874" t="s">
        <v>1552</v>
      </c>
      <c r="C4874" t="s">
        <v>26</v>
      </c>
      <c r="D4874" t="s">
        <v>27</v>
      </c>
      <c r="E4874" t="s">
        <v>6179</v>
      </c>
      <c r="F4874" t="s">
        <v>6180</v>
      </c>
      <c r="G4874">
        <v>100</v>
      </c>
      <c r="H4874">
        <v>70</v>
      </c>
      <c r="I4874">
        <v>88</v>
      </c>
      <c r="J4874" s="6">
        <v>45.200000000000003</v>
      </c>
      <c r="K4874">
        <v>73</v>
      </c>
      <c r="L4874">
        <v>2</v>
      </c>
      <c r="M4874" s="6">
        <v>2.25</v>
      </c>
      <c r="N4874" s="4" t="s">
        <v>1138</v>
      </c>
    </row>
    <row r="4875" ht="15">
      <c r="A4875">
        <v>4874</v>
      </c>
      <c r="B4875" t="s">
        <v>1552</v>
      </c>
      <c r="C4875" t="s">
        <v>26</v>
      </c>
      <c r="D4875" t="s">
        <v>27</v>
      </c>
      <c r="E4875" t="s">
        <v>6181</v>
      </c>
      <c r="F4875" t="s">
        <v>6180</v>
      </c>
      <c r="G4875">
        <v>99</v>
      </c>
      <c r="H4875">
        <v>73</v>
      </c>
      <c r="I4875">
        <v>86</v>
      </c>
      <c r="J4875" s="6">
        <v>54.899999999999999</v>
      </c>
      <c r="K4875">
        <v>115</v>
      </c>
      <c r="L4875">
        <v>2</v>
      </c>
      <c r="M4875" s="6">
        <v>1.97</v>
      </c>
      <c r="N4875" s="4" t="s">
        <v>1138</v>
      </c>
    </row>
    <row r="4876" ht="15">
      <c r="A4876">
        <v>4875</v>
      </c>
      <c r="B4876" t="s">
        <v>1552</v>
      </c>
      <c r="C4876" t="s">
        <v>26</v>
      </c>
      <c r="D4876" t="s">
        <v>27</v>
      </c>
      <c r="E4876" t="s">
        <v>6183</v>
      </c>
      <c r="F4876" t="s">
        <v>6180</v>
      </c>
      <c r="G4876">
        <v>30</v>
      </c>
      <c r="H4876">
        <v>23</v>
      </c>
      <c r="I4876">
        <v>26</v>
      </c>
      <c r="J4876" s="6">
        <v>51.799999999999997</v>
      </c>
      <c r="K4876">
        <v>77</v>
      </c>
      <c r="L4876">
        <v>1</v>
      </c>
      <c r="M4876" s="6">
        <v>1.77</v>
      </c>
      <c r="N4876" s="4" t="s">
        <v>1138</v>
      </c>
    </row>
    <row r="4877" ht="15">
      <c r="A4877">
        <v>4876</v>
      </c>
      <c r="B4877" t="s">
        <v>1552</v>
      </c>
      <c r="C4877" t="s">
        <v>26</v>
      </c>
      <c r="D4877" t="s">
        <v>27</v>
      </c>
      <c r="E4877" t="s">
        <v>6184</v>
      </c>
      <c r="F4877" t="s">
        <v>6182</v>
      </c>
      <c r="G4877">
        <v>32</v>
      </c>
      <c r="H4877">
        <v>22</v>
      </c>
      <c r="I4877">
        <v>28</v>
      </c>
      <c r="J4877" s="6">
        <v>50.799999999999997</v>
      </c>
      <c r="K4877">
        <v>90</v>
      </c>
      <c r="L4877">
        <v>1</v>
      </c>
      <c r="M4877" s="6">
        <v>1.99</v>
      </c>
      <c r="N4877" s="4" t="s">
        <v>1138</v>
      </c>
    </row>
    <row r="4878" ht="15">
      <c r="A4878">
        <v>4877</v>
      </c>
      <c r="B4878" t="s">
        <v>1552</v>
      </c>
      <c r="C4878" t="s">
        <v>26</v>
      </c>
      <c r="D4878" t="s">
        <v>27</v>
      </c>
      <c r="E4878" t="s">
        <v>6185</v>
      </c>
      <c r="F4878" t="s">
        <v>6182</v>
      </c>
      <c r="G4878">
        <v>30</v>
      </c>
      <c r="H4878">
        <v>21</v>
      </c>
      <c r="I4878">
        <v>26</v>
      </c>
      <c r="J4878" s="6">
        <v>44.399999999999999</v>
      </c>
      <c r="K4878">
        <v>81</v>
      </c>
      <c r="L4878">
        <v>1</v>
      </c>
      <c r="M4878" s="6">
        <v>2.0499999999999998</v>
      </c>
      <c r="N4878" s="4" t="s">
        <v>1138</v>
      </c>
    </row>
    <row r="4879" ht="15">
      <c r="A4879">
        <v>4878</v>
      </c>
      <c r="B4879" t="s">
        <v>1552</v>
      </c>
      <c r="C4879" t="s">
        <v>26</v>
      </c>
      <c r="D4879" t="s">
        <v>27</v>
      </c>
      <c r="E4879" t="s">
        <v>6186</v>
      </c>
      <c r="F4879" t="s">
        <v>6182</v>
      </c>
      <c r="G4879">
        <v>17</v>
      </c>
      <c r="H4879">
        <v>12</v>
      </c>
      <c r="I4879">
        <v>16</v>
      </c>
      <c r="J4879" s="6">
        <v>35.600000000000001</v>
      </c>
      <c r="K4879">
        <v>85</v>
      </c>
      <c r="L4879">
        <v>0</v>
      </c>
      <c r="M4879" s="6">
        <v>2.1899999999999999</v>
      </c>
      <c r="N4879" s="4" t="s">
        <v>1138</v>
      </c>
    </row>
    <row r="4880" ht="15">
      <c r="A4880">
        <v>4879</v>
      </c>
      <c r="B4880" t="s">
        <v>1552</v>
      </c>
      <c r="C4880" t="s">
        <v>26</v>
      </c>
      <c r="D4880" t="s">
        <v>27</v>
      </c>
      <c r="E4880" t="s">
        <v>6187</v>
      </c>
      <c r="F4880" t="s">
        <v>6180</v>
      </c>
      <c r="G4880">
        <v>33</v>
      </c>
      <c r="H4880">
        <v>22</v>
      </c>
      <c r="I4880">
        <v>29</v>
      </c>
      <c r="J4880" s="6">
        <v>50.700000000000003</v>
      </c>
      <c r="K4880">
        <v>115</v>
      </c>
      <c r="L4880">
        <v>1</v>
      </c>
      <c r="M4880" s="6">
        <v>1.76</v>
      </c>
      <c r="N4880" s="4" t="s">
        <v>1138</v>
      </c>
    </row>
    <row r="4881" ht="15">
      <c r="A4881">
        <v>4880</v>
      </c>
      <c r="B4881" t="s">
        <v>1552</v>
      </c>
      <c r="C4881" t="s">
        <v>42</v>
      </c>
      <c r="D4881" t="s">
        <v>43</v>
      </c>
      <c r="E4881" t="s">
        <v>6179</v>
      </c>
      <c r="F4881" t="s">
        <v>6180</v>
      </c>
      <c r="G4881">
        <v>82</v>
      </c>
      <c r="H4881">
        <v>51</v>
      </c>
      <c r="I4881">
        <v>76</v>
      </c>
      <c r="J4881" s="6">
        <v>48.899999999999999</v>
      </c>
      <c r="K4881">
        <v>90</v>
      </c>
      <c r="L4881">
        <v>2</v>
      </c>
      <c r="M4881" s="6">
        <v>2.52</v>
      </c>
      <c r="N4881" s="4" t="s">
        <v>1138</v>
      </c>
    </row>
    <row r="4882" ht="15">
      <c r="A4882">
        <v>4881</v>
      </c>
      <c r="B4882" t="s">
        <v>1552</v>
      </c>
      <c r="C4882" t="s">
        <v>42</v>
      </c>
      <c r="D4882" t="s">
        <v>43</v>
      </c>
      <c r="E4882" t="s">
        <v>6181</v>
      </c>
      <c r="F4882" t="s">
        <v>6180</v>
      </c>
      <c r="G4882">
        <v>78</v>
      </c>
      <c r="H4882">
        <v>60</v>
      </c>
      <c r="I4882">
        <v>74</v>
      </c>
      <c r="J4882" s="6">
        <v>64</v>
      </c>
      <c r="K4882">
        <v>55</v>
      </c>
      <c r="L4882">
        <v>1</v>
      </c>
      <c r="M4882" s="6">
        <v>1.6799999999999999</v>
      </c>
      <c r="N4882" s="4" t="s">
        <v>1138</v>
      </c>
    </row>
    <row r="4883" ht="15">
      <c r="A4883">
        <v>4882</v>
      </c>
      <c r="B4883" t="s">
        <v>1552</v>
      </c>
      <c r="C4883" t="s">
        <v>42</v>
      </c>
      <c r="D4883" t="s">
        <v>43</v>
      </c>
      <c r="E4883" t="s">
        <v>6183</v>
      </c>
      <c r="F4883" t="s">
        <v>6180</v>
      </c>
      <c r="G4883">
        <v>52</v>
      </c>
      <c r="H4883">
        <v>30</v>
      </c>
      <c r="I4883">
        <v>50</v>
      </c>
      <c r="J4883" s="6">
        <v>45.700000000000003</v>
      </c>
      <c r="K4883">
        <v>60</v>
      </c>
      <c r="L4883">
        <v>1</v>
      </c>
      <c r="M4883" s="6">
        <v>1.96</v>
      </c>
      <c r="N4883" s="4" t="s">
        <v>1138</v>
      </c>
    </row>
    <row r="4884" ht="15">
      <c r="A4884">
        <v>4883</v>
      </c>
      <c r="B4884" t="s">
        <v>1552</v>
      </c>
      <c r="C4884" t="s">
        <v>42</v>
      </c>
      <c r="D4884" t="s">
        <v>43</v>
      </c>
      <c r="E4884" t="s">
        <v>6184</v>
      </c>
      <c r="F4884" t="s">
        <v>6180</v>
      </c>
      <c r="G4884">
        <v>32</v>
      </c>
      <c r="H4884">
        <v>21</v>
      </c>
      <c r="I4884">
        <v>31</v>
      </c>
      <c r="J4884" s="6">
        <v>43.700000000000003</v>
      </c>
      <c r="K4884">
        <v>72</v>
      </c>
      <c r="L4884">
        <v>1</v>
      </c>
      <c r="M4884" s="6">
        <v>1.72</v>
      </c>
      <c r="N4884" s="4" t="s">
        <v>1138</v>
      </c>
    </row>
    <row r="4885" ht="15">
      <c r="A4885">
        <v>4884</v>
      </c>
      <c r="B4885" t="s">
        <v>1552</v>
      </c>
      <c r="C4885" t="s">
        <v>42</v>
      </c>
      <c r="D4885" t="s">
        <v>43</v>
      </c>
      <c r="E4885" t="s">
        <v>6185</v>
      </c>
      <c r="F4885" t="s">
        <v>6180</v>
      </c>
      <c r="G4885">
        <v>26</v>
      </c>
      <c r="H4885">
        <v>18</v>
      </c>
      <c r="I4885">
        <v>23</v>
      </c>
      <c r="J4885" s="6">
        <v>40.799999999999997</v>
      </c>
      <c r="K4885">
        <v>96</v>
      </c>
      <c r="L4885">
        <v>1</v>
      </c>
      <c r="M4885" s="6">
        <v>2.04</v>
      </c>
      <c r="N4885" s="4" t="s">
        <v>1138</v>
      </c>
    </row>
    <row r="4886" ht="15">
      <c r="A4886">
        <v>4885</v>
      </c>
      <c r="B4886" t="s">
        <v>1552</v>
      </c>
      <c r="C4886" t="s">
        <v>42</v>
      </c>
      <c r="D4886" t="s">
        <v>43</v>
      </c>
      <c r="E4886" t="s">
        <v>6186</v>
      </c>
      <c r="F4886" t="s">
        <v>6180</v>
      </c>
      <c r="G4886">
        <v>17</v>
      </c>
      <c r="H4886">
        <v>13</v>
      </c>
      <c r="I4886">
        <v>15</v>
      </c>
      <c r="J4886" s="6">
        <v>43.200000000000003</v>
      </c>
      <c r="K4886">
        <v>94</v>
      </c>
      <c r="L4886">
        <v>0</v>
      </c>
      <c r="M4886" s="6">
        <v>2.3900000000000001</v>
      </c>
      <c r="N4886" s="4" t="s">
        <v>1138</v>
      </c>
    </row>
    <row r="4887" ht="15">
      <c r="A4887">
        <v>4886</v>
      </c>
      <c r="B4887" t="s">
        <v>1552</v>
      </c>
      <c r="C4887" t="s">
        <v>42</v>
      </c>
      <c r="D4887" t="s">
        <v>43</v>
      </c>
      <c r="E4887" t="s">
        <v>6187</v>
      </c>
      <c r="F4887" t="s">
        <v>6180</v>
      </c>
      <c r="G4887">
        <v>24</v>
      </c>
      <c r="H4887">
        <v>15</v>
      </c>
      <c r="I4887">
        <v>22</v>
      </c>
      <c r="J4887" s="6">
        <v>49.299999999999997</v>
      </c>
      <c r="K4887">
        <v>117</v>
      </c>
      <c r="L4887">
        <v>0</v>
      </c>
      <c r="M4887" s="6">
        <v>1.51</v>
      </c>
      <c r="N4887" s="4" t="s">
        <v>1138</v>
      </c>
    </row>
    <row r="4888" ht="15">
      <c r="A4888">
        <v>4887</v>
      </c>
      <c r="B4888" t="s">
        <v>1552</v>
      </c>
      <c r="C4888" t="s">
        <v>115</v>
      </c>
      <c r="D4888" t="s">
        <v>116</v>
      </c>
      <c r="E4888" t="s">
        <v>6179</v>
      </c>
      <c r="F4888" t="s">
        <v>6180</v>
      </c>
      <c r="G4888">
        <v>72</v>
      </c>
      <c r="H4888">
        <v>54</v>
      </c>
      <c r="I4888">
        <v>65</v>
      </c>
      <c r="J4888" s="6">
        <v>45.5</v>
      </c>
      <c r="K4888">
        <v>85</v>
      </c>
      <c r="L4888">
        <v>2</v>
      </c>
      <c r="M4888" s="6">
        <v>2.4700000000000002</v>
      </c>
      <c r="N4888" s="4" t="s">
        <v>1138</v>
      </c>
    </row>
    <row r="4889" ht="15">
      <c r="A4889">
        <v>4888</v>
      </c>
      <c r="B4889" t="s">
        <v>1552</v>
      </c>
      <c r="C4889" t="s">
        <v>115</v>
      </c>
      <c r="D4889" t="s">
        <v>116</v>
      </c>
      <c r="E4889" t="s">
        <v>6181</v>
      </c>
      <c r="F4889" t="s">
        <v>6180</v>
      </c>
      <c r="G4889">
        <v>77</v>
      </c>
      <c r="H4889">
        <v>43</v>
      </c>
      <c r="I4889">
        <v>72</v>
      </c>
      <c r="J4889" s="6">
        <v>47.299999999999997</v>
      </c>
      <c r="K4889">
        <v>119</v>
      </c>
      <c r="L4889">
        <v>2</v>
      </c>
      <c r="M4889" s="6">
        <v>2.0800000000000001</v>
      </c>
      <c r="N4889" s="4" t="s">
        <v>1138</v>
      </c>
    </row>
    <row r="4890" ht="15">
      <c r="A4890">
        <v>4889</v>
      </c>
      <c r="B4890" t="s">
        <v>1552</v>
      </c>
      <c r="C4890" t="s">
        <v>115</v>
      </c>
      <c r="D4890" t="s">
        <v>116</v>
      </c>
      <c r="E4890" t="s">
        <v>6183</v>
      </c>
      <c r="F4890" t="s">
        <v>6180</v>
      </c>
      <c r="G4890">
        <v>34</v>
      </c>
      <c r="H4890">
        <v>26</v>
      </c>
      <c r="I4890">
        <v>29</v>
      </c>
      <c r="J4890" s="6">
        <v>41.299999999999997</v>
      </c>
      <c r="K4890">
        <v>100</v>
      </c>
      <c r="L4890">
        <v>1</v>
      </c>
      <c r="M4890" s="6">
        <v>2.27</v>
      </c>
      <c r="N4890" s="4" t="s">
        <v>1138</v>
      </c>
    </row>
    <row r="4891" ht="15">
      <c r="A4891">
        <v>4890</v>
      </c>
      <c r="B4891" t="s">
        <v>1552</v>
      </c>
      <c r="C4891" t="s">
        <v>115</v>
      </c>
      <c r="D4891" t="s">
        <v>116</v>
      </c>
      <c r="E4891" t="s">
        <v>6184</v>
      </c>
      <c r="F4891" t="s">
        <v>6180</v>
      </c>
      <c r="G4891">
        <v>23</v>
      </c>
      <c r="H4891">
        <v>13</v>
      </c>
      <c r="I4891">
        <v>22</v>
      </c>
      <c r="J4891" s="6">
        <v>49.200000000000003</v>
      </c>
      <c r="K4891">
        <v>68</v>
      </c>
      <c r="L4891">
        <v>0</v>
      </c>
      <c r="M4891" s="6">
        <v>2.1000000000000001</v>
      </c>
      <c r="N4891" s="4" t="s">
        <v>1138</v>
      </c>
    </row>
    <row r="4892" ht="15">
      <c r="A4892">
        <v>4891</v>
      </c>
      <c r="B4892" t="s">
        <v>1552</v>
      </c>
      <c r="C4892" t="s">
        <v>115</v>
      </c>
      <c r="D4892" t="s">
        <v>116</v>
      </c>
      <c r="E4892" t="s">
        <v>6185</v>
      </c>
      <c r="F4892" t="s">
        <v>6180</v>
      </c>
      <c r="G4892">
        <v>18</v>
      </c>
      <c r="H4892">
        <v>14</v>
      </c>
      <c r="I4892">
        <v>16</v>
      </c>
      <c r="J4892" s="6">
        <v>51.200000000000003</v>
      </c>
      <c r="K4892">
        <v>34</v>
      </c>
      <c r="L4892">
        <v>0</v>
      </c>
      <c r="M4892" s="6">
        <v>2.02</v>
      </c>
      <c r="N4892" s="4" t="s">
        <v>1138</v>
      </c>
    </row>
    <row r="4893" ht="15">
      <c r="A4893">
        <v>4892</v>
      </c>
      <c r="B4893" t="s">
        <v>1552</v>
      </c>
      <c r="C4893" t="s">
        <v>115</v>
      </c>
      <c r="D4893" t="s">
        <v>116</v>
      </c>
      <c r="E4893" t="s">
        <v>6186</v>
      </c>
      <c r="F4893" t="s">
        <v>6180</v>
      </c>
      <c r="G4893">
        <v>19</v>
      </c>
      <c r="H4893">
        <v>11</v>
      </c>
      <c r="I4893">
        <v>17</v>
      </c>
      <c r="J4893" s="6">
        <v>51.399999999999999</v>
      </c>
      <c r="K4893">
        <v>119</v>
      </c>
      <c r="L4893">
        <v>0</v>
      </c>
      <c r="M4893" s="6">
        <v>2.5299999999999998</v>
      </c>
      <c r="N4893" s="4" t="s">
        <v>1138</v>
      </c>
    </row>
    <row r="4894" ht="15">
      <c r="A4894">
        <v>4893</v>
      </c>
      <c r="B4894" t="s">
        <v>1552</v>
      </c>
      <c r="C4894" t="s">
        <v>115</v>
      </c>
      <c r="D4894" t="s">
        <v>116</v>
      </c>
      <c r="E4894" t="s">
        <v>6187</v>
      </c>
      <c r="F4894" t="s">
        <v>6180</v>
      </c>
      <c r="G4894">
        <v>19</v>
      </c>
      <c r="H4894">
        <v>12</v>
      </c>
      <c r="I4894">
        <v>18</v>
      </c>
      <c r="J4894" s="6">
        <v>43.799999999999997</v>
      </c>
      <c r="K4894">
        <v>117</v>
      </c>
      <c r="L4894">
        <v>0</v>
      </c>
      <c r="M4894" s="6">
        <v>1.95</v>
      </c>
      <c r="N4894" s="4" t="s">
        <v>1138</v>
      </c>
    </row>
    <row r="4895" ht="15">
      <c r="A4895">
        <v>4894</v>
      </c>
      <c r="B4895" t="s">
        <v>1552</v>
      </c>
      <c r="C4895" t="s">
        <v>36</v>
      </c>
      <c r="D4895" t="s">
        <v>37</v>
      </c>
      <c r="E4895" t="s">
        <v>6179</v>
      </c>
      <c r="F4895" t="s">
        <v>6180</v>
      </c>
      <c r="G4895">
        <v>59</v>
      </c>
      <c r="H4895">
        <v>35</v>
      </c>
      <c r="I4895">
        <v>52</v>
      </c>
      <c r="J4895" s="6">
        <v>43.5</v>
      </c>
      <c r="K4895">
        <v>92</v>
      </c>
      <c r="L4895">
        <v>1</v>
      </c>
      <c r="M4895" s="6">
        <v>2.25</v>
      </c>
      <c r="N4895" s="4" t="s">
        <v>1138</v>
      </c>
    </row>
    <row r="4896" ht="15">
      <c r="A4896">
        <v>4895</v>
      </c>
      <c r="B4896" t="s">
        <v>1552</v>
      </c>
      <c r="C4896" t="s">
        <v>36</v>
      </c>
      <c r="D4896" t="s">
        <v>37</v>
      </c>
      <c r="E4896" t="s">
        <v>6181</v>
      </c>
      <c r="F4896" t="s">
        <v>6180</v>
      </c>
      <c r="G4896">
        <v>78</v>
      </c>
      <c r="H4896">
        <v>54</v>
      </c>
      <c r="I4896">
        <v>69</v>
      </c>
      <c r="J4896" s="6">
        <v>49</v>
      </c>
      <c r="K4896">
        <v>67</v>
      </c>
      <c r="L4896">
        <v>1</v>
      </c>
      <c r="M4896" s="6">
        <v>1.71</v>
      </c>
      <c r="N4896" s="4" t="s">
        <v>1138</v>
      </c>
    </row>
    <row r="4897" ht="15">
      <c r="A4897">
        <v>4896</v>
      </c>
      <c r="B4897" t="s">
        <v>1552</v>
      </c>
      <c r="C4897" t="s">
        <v>36</v>
      </c>
      <c r="D4897" t="s">
        <v>37</v>
      </c>
      <c r="E4897" t="s">
        <v>6183</v>
      </c>
      <c r="F4897" t="s">
        <v>6180</v>
      </c>
      <c r="G4897">
        <v>25</v>
      </c>
      <c r="H4897">
        <v>15</v>
      </c>
      <c r="I4897">
        <v>22</v>
      </c>
      <c r="J4897" s="6">
        <v>49.299999999999997</v>
      </c>
      <c r="K4897">
        <v>93</v>
      </c>
      <c r="L4897">
        <v>1</v>
      </c>
      <c r="M4897" s="6">
        <v>2.3999999999999999</v>
      </c>
      <c r="N4897" s="4" t="s">
        <v>1138</v>
      </c>
    </row>
    <row r="4898" ht="15">
      <c r="A4898">
        <v>4897</v>
      </c>
      <c r="B4898" t="s">
        <v>1552</v>
      </c>
      <c r="C4898" t="s">
        <v>36</v>
      </c>
      <c r="D4898" t="s">
        <v>37</v>
      </c>
      <c r="E4898" t="s">
        <v>6184</v>
      </c>
      <c r="F4898" t="s">
        <v>6182</v>
      </c>
      <c r="G4898">
        <v>30</v>
      </c>
      <c r="H4898">
        <v>18</v>
      </c>
      <c r="I4898">
        <v>27</v>
      </c>
      <c r="J4898" s="6">
        <v>60.600000000000001</v>
      </c>
      <c r="K4898">
        <v>123</v>
      </c>
      <c r="L4898">
        <v>1</v>
      </c>
      <c r="M4898" s="6">
        <v>2.1099999999999999</v>
      </c>
      <c r="N4898" s="4" t="s">
        <v>1138</v>
      </c>
    </row>
    <row r="4899" ht="15">
      <c r="A4899">
        <v>4898</v>
      </c>
      <c r="B4899" t="s">
        <v>1552</v>
      </c>
      <c r="C4899" t="s">
        <v>36</v>
      </c>
      <c r="D4899" t="s">
        <v>37</v>
      </c>
      <c r="E4899" t="s">
        <v>6185</v>
      </c>
      <c r="F4899" t="s">
        <v>6180</v>
      </c>
      <c r="G4899">
        <v>19</v>
      </c>
      <c r="H4899">
        <v>14</v>
      </c>
      <c r="I4899">
        <v>17</v>
      </c>
      <c r="J4899" s="6">
        <v>46.100000000000001</v>
      </c>
      <c r="K4899">
        <v>90</v>
      </c>
      <c r="L4899">
        <v>0</v>
      </c>
      <c r="M4899" s="6">
        <v>1.72</v>
      </c>
      <c r="N4899" s="4" t="s">
        <v>1138</v>
      </c>
    </row>
    <row r="4900" ht="15">
      <c r="A4900">
        <v>4899</v>
      </c>
      <c r="B4900" t="s">
        <v>1552</v>
      </c>
      <c r="C4900" t="s">
        <v>36</v>
      </c>
      <c r="D4900" t="s">
        <v>37</v>
      </c>
      <c r="E4900" t="s">
        <v>6186</v>
      </c>
      <c r="F4900" t="s">
        <v>6180</v>
      </c>
      <c r="G4900">
        <v>11</v>
      </c>
      <c r="H4900">
        <v>8</v>
      </c>
      <c r="I4900">
        <v>9</v>
      </c>
      <c r="J4900" s="6">
        <v>47.299999999999997</v>
      </c>
      <c r="K4900">
        <v>117</v>
      </c>
      <c r="L4900">
        <v>0</v>
      </c>
      <c r="M4900" s="6">
        <v>1.8300000000000001</v>
      </c>
      <c r="N4900" s="4" t="s">
        <v>1138</v>
      </c>
    </row>
    <row r="4901" ht="15">
      <c r="A4901">
        <v>4900</v>
      </c>
      <c r="B4901" t="s">
        <v>1552</v>
      </c>
      <c r="C4901" t="s">
        <v>36</v>
      </c>
      <c r="D4901" t="s">
        <v>37</v>
      </c>
      <c r="E4901" t="s">
        <v>6187</v>
      </c>
      <c r="F4901" t="s">
        <v>6180</v>
      </c>
      <c r="G4901">
        <v>14</v>
      </c>
      <c r="H4901">
        <v>10</v>
      </c>
      <c r="I4901">
        <v>13</v>
      </c>
      <c r="J4901" s="6">
        <v>56</v>
      </c>
      <c r="K4901">
        <v>135</v>
      </c>
      <c r="L4901">
        <v>0</v>
      </c>
      <c r="M4901" s="6">
        <v>1.97</v>
      </c>
      <c r="N4901" s="4" t="s">
        <v>1138</v>
      </c>
    </row>
    <row r="4902" ht="15">
      <c r="A4902">
        <v>4901</v>
      </c>
      <c r="B4902" t="s">
        <v>1552</v>
      </c>
      <c r="C4902" t="s">
        <v>67</v>
      </c>
      <c r="D4902" t="s">
        <v>68</v>
      </c>
      <c r="E4902" t="s">
        <v>6179</v>
      </c>
      <c r="F4902" t="s">
        <v>6180</v>
      </c>
      <c r="G4902">
        <v>51</v>
      </c>
      <c r="H4902">
        <v>29</v>
      </c>
      <c r="I4902">
        <v>48</v>
      </c>
      <c r="J4902" s="6">
        <v>35.600000000000001</v>
      </c>
      <c r="K4902">
        <v>68</v>
      </c>
      <c r="L4902">
        <v>1</v>
      </c>
      <c r="M4902" s="6">
        <v>1.6799999999999999</v>
      </c>
      <c r="N4902" s="4" t="s">
        <v>1138</v>
      </c>
    </row>
    <row r="4903" ht="15">
      <c r="A4903">
        <v>4902</v>
      </c>
      <c r="B4903" t="s">
        <v>1552</v>
      </c>
      <c r="C4903" t="s">
        <v>67</v>
      </c>
      <c r="D4903" t="s">
        <v>68</v>
      </c>
      <c r="E4903" t="s">
        <v>6181</v>
      </c>
      <c r="F4903" t="s">
        <v>6180</v>
      </c>
      <c r="G4903">
        <v>83</v>
      </c>
      <c r="H4903">
        <v>49</v>
      </c>
      <c r="I4903">
        <v>73</v>
      </c>
      <c r="J4903" s="6">
        <v>37.200000000000003</v>
      </c>
      <c r="K4903">
        <v>122</v>
      </c>
      <c r="L4903">
        <v>1</v>
      </c>
      <c r="M4903" s="6">
        <v>1.8</v>
      </c>
      <c r="N4903" s="4" t="s">
        <v>1138</v>
      </c>
    </row>
    <row r="4904" ht="15">
      <c r="A4904">
        <v>4903</v>
      </c>
      <c r="B4904" t="s">
        <v>1552</v>
      </c>
      <c r="C4904" t="s">
        <v>67</v>
      </c>
      <c r="D4904" t="s">
        <v>68</v>
      </c>
      <c r="E4904" t="s">
        <v>6183</v>
      </c>
      <c r="F4904" t="s">
        <v>6182</v>
      </c>
      <c r="G4904">
        <v>48</v>
      </c>
      <c r="H4904">
        <v>27</v>
      </c>
      <c r="I4904">
        <v>42</v>
      </c>
      <c r="J4904" s="6">
        <v>39.200000000000003</v>
      </c>
      <c r="K4904">
        <v>82</v>
      </c>
      <c r="L4904">
        <v>1</v>
      </c>
      <c r="M4904" s="6">
        <v>1.71</v>
      </c>
      <c r="N4904" s="4" t="s">
        <v>1138</v>
      </c>
    </row>
    <row r="4905" ht="15">
      <c r="A4905">
        <v>4904</v>
      </c>
      <c r="B4905" t="s">
        <v>1552</v>
      </c>
      <c r="C4905" t="s">
        <v>67</v>
      </c>
      <c r="D4905" t="s">
        <v>68</v>
      </c>
      <c r="E4905" t="s">
        <v>6184</v>
      </c>
      <c r="F4905" t="s">
        <v>6180</v>
      </c>
      <c r="G4905">
        <v>39</v>
      </c>
      <c r="H4905">
        <v>29</v>
      </c>
      <c r="I4905">
        <v>33</v>
      </c>
      <c r="J4905" s="6">
        <v>54.899999999999999</v>
      </c>
      <c r="K4905">
        <v>102</v>
      </c>
      <c r="L4905">
        <v>1</v>
      </c>
      <c r="M4905" s="6">
        <v>1.3700000000000001</v>
      </c>
      <c r="N4905" s="4" t="s">
        <v>1138</v>
      </c>
    </row>
    <row r="4906" ht="15">
      <c r="A4906">
        <v>4905</v>
      </c>
      <c r="B4906" t="s">
        <v>1552</v>
      </c>
      <c r="C4906" t="s">
        <v>67</v>
      </c>
      <c r="D4906" t="s">
        <v>68</v>
      </c>
      <c r="E4906" t="s">
        <v>6185</v>
      </c>
      <c r="F4906" t="s">
        <v>6180</v>
      </c>
      <c r="G4906">
        <v>28</v>
      </c>
      <c r="H4906">
        <v>21</v>
      </c>
      <c r="I4906">
        <v>26</v>
      </c>
      <c r="J4906" s="6">
        <v>41.600000000000001</v>
      </c>
      <c r="K4906">
        <v>81</v>
      </c>
      <c r="L4906">
        <v>0</v>
      </c>
      <c r="M4906" s="6">
        <v>1.48</v>
      </c>
      <c r="N4906" s="4" t="s">
        <v>1138</v>
      </c>
    </row>
    <row r="4907" ht="15">
      <c r="A4907">
        <v>4906</v>
      </c>
      <c r="B4907" t="s">
        <v>1552</v>
      </c>
      <c r="C4907" t="s">
        <v>67</v>
      </c>
      <c r="D4907" t="s">
        <v>68</v>
      </c>
      <c r="E4907" t="s">
        <v>6186</v>
      </c>
      <c r="F4907" t="s">
        <v>6182</v>
      </c>
      <c r="G4907">
        <v>11</v>
      </c>
      <c r="H4907">
        <v>8</v>
      </c>
      <c r="I4907">
        <v>10</v>
      </c>
      <c r="J4907" s="6">
        <v>42.200000000000003</v>
      </c>
      <c r="K4907">
        <v>89</v>
      </c>
      <c r="L4907">
        <v>0</v>
      </c>
      <c r="M4907" s="6">
        <v>1.6100000000000001</v>
      </c>
      <c r="N4907" s="4" t="s">
        <v>1138</v>
      </c>
    </row>
    <row r="4908" ht="15">
      <c r="A4908">
        <v>4907</v>
      </c>
      <c r="B4908" t="s">
        <v>1552</v>
      </c>
      <c r="C4908" t="s">
        <v>67</v>
      </c>
      <c r="D4908" t="s">
        <v>68</v>
      </c>
      <c r="E4908" t="s">
        <v>6187</v>
      </c>
      <c r="F4908" t="s">
        <v>6180</v>
      </c>
      <c r="G4908">
        <v>28</v>
      </c>
      <c r="H4908">
        <v>16</v>
      </c>
      <c r="I4908">
        <v>24</v>
      </c>
      <c r="J4908" s="6">
        <v>39</v>
      </c>
      <c r="K4908">
        <v>99</v>
      </c>
      <c r="L4908">
        <v>0</v>
      </c>
      <c r="M4908" s="6">
        <v>1.53</v>
      </c>
      <c r="N4908" s="4" t="s">
        <v>1138</v>
      </c>
    </row>
    <row r="4909" ht="15">
      <c r="A4909">
        <v>4908</v>
      </c>
      <c r="B4909" t="s">
        <v>1552</v>
      </c>
      <c r="C4909" t="s">
        <v>84</v>
      </c>
      <c r="D4909" t="s">
        <v>85</v>
      </c>
      <c r="E4909" t="s">
        <v>6179</v>
      </c>
      <c r="F4909" t="s">
        <v>6182</v>
      </c>
      <c r="G4909">
        <v>49</v>
      </c>
      <c r="H4909">
        <v>27</v>
      </c>
      <c r="I4909">
        <v>45</v>
      </c>
      <c r="J4909" s="6">
        <v>63.100000000000001</v>
      </c>
      <c r="K4909">
        <v>112</v>
      </c>
      <c r="L4909">
        <v>1</v>
      </c>
      <c r="M4909" s="6">
        <v>2.04</v>
      </c>
      <c r="N4909" s="4" t="s">
        <v>1138</v>
      </c>
    </row>
    <row r="4910" ht="15">
      <c r="A4910">
        <v>4909</v>
      </c>
      <c r="B4910" t="s">
        <v>1552</v>
      </c>
      <c r="C4910" t="s">
        <v>84</v>
      </c>
      <c r="D4910" t="s">
        <v>85</v>
      </c>
      <c r="E4910" t="s">
        <v>6181</v>
      </c>
      <c r="F4910" t="s">
        <v>6180</v>
      </c>
      <c r="G4910">
        <v>61</v>
      </c>
      <c r="H4910">
        <v>44</v>
      </c>
      <c r="I4910">
        <v>56</v>
      </c>
      <c r="J4910" s="6">
        <v>53.200000000000003</v>
      </c>
      <c r="K4910">
        <v>96</v>
      </c>
      <c r="L4910">
        <v>1</v>
      </c>
      <c r="M4910" s="6">
        <v>1.3700000000000001</v>
      </c>
      <c r="N4910" s="4" t="s">
        <v>1138</v>
      </c>
    </row>
    <row r="4911" ht="15">
      <c r="A4911">
        <v>4910</v>
      </c>
      <c r="B4911" t="s">
        <v>1552</v>
      </c>
      <c r="C4911" t="s">
        <v>84</v>
      </c>
      <c r="D4911" t="s">
        <v>85</v>
      </c>
      <c r="E4911" t="s">
        <v>6183</v>
      </c>
      <c r="F4911" t="s">
        <v>6180</v>
      </c>
      <c r="G4911">
        <v>28</v>
      </c>
      <c r="H4911">
        <v>19</v>
      </c>
      <c r="I4911">
        <v>25</v>
      </c>
      <c r="J4911" s="6">
        <v>56</v>
      </c>
      <c r="K4911">
        <v>89</v>
      </c>
      <c r="L4911">
        <v>1</v>
      </c>
      <c r="M4911" s="6">
        <v>2.0099999999999998</v>
      </c>
      <c r="N4911" s="4" t="s">
        <v>1138</v>
      </c>
    </row>
    <row r="4912" ht="15">
      <c r="A4912">
        <v>4911</v>
      </c>
      <c r="B4912" t="s">
        <v>1552</v>
      </c>
      <c r="C4912" t="s">
        <v>84</v>
      </c>
      <c r="D4912" t="s">
        <v>85</v>
      </c>
      <c r="E4912" t="s">
        <v>6184</v>
      </c>
      <c r="F4912" t="s">
        <v>6182</v>
      </c>
      <c r="G4912">
        <v>21</v>
      </c>
      <c r="H4912">
        <v>13</v>
      </c>
      <c r="I4912">
        <v>19</v>
      </c>
      <c r="J4912" s="6">
        <v>42.200000000000003</v>
      </c>
      <c r="K4912">
        <v>54</v>
      </c>
      <c r="L4912">
        <v>0</v>
      </c>
      <c r="M4912" s="6">
        <v>1.51</v>
      </c>
      <c r="N4912" s="4" t="s">
        <v>1138</v>
      </c>
    </row>
    <row r="4913" ht="15">
      <c r="A4913">
        <v>4912</v>
      </c>
      <c r="B4913" t="s">
        <v>1552</v>
      </c>
      <c r="C4913" t="s">
        <v>84</v>
      </c>
      <c r="D4913" t="s">
        <v>85</v>
      </c>
      <c r="E4913" t="s">
        <v>6185</v>
      </c>
      <c r="F4913" t="s">
        <v>6180</v>
      </c>
      <c r="G4913">
        <v>12</v>
      </c>
      <c r="H4913">
        <v>9</v>
      </c>
      <c r="I4913">
        <v>12</v>
      </c>
      <c r="J4913" s="6">
        <v>43.399999999999999</v>
      </c>
      <c r="K4913">
        <v>102</v>
      </c>
      <c r="L4913">
        <v>0</v>
      </c>
      <c r="M4913" s="6">
        <v>1.54</v>
      </c>
      <c r="N4913" s="4" t="s">
        <v>1138</v>
      </c>
    </row>
    <row r="4914" ht="15">
      <c r="A4914">
        <v>4913</v>
      </c>
      <c r="B4914" t="s">
        <v>1552</v>
      </c>
      <c r="C4914" t="s">
        <v>84</v>
      </c>
      <c r="D4914" t="s">
        <v>85</v>
      </c>
      <c r="E4914" t="s">
        <v>6186</v>
      </c>
      <c r="F4914" t="s">
        <v>6180</v>
      </c>
      <c r="G4914">
        <v>11</v>
      </c>
      <c r="H4914">
        <v>7</v>
      </c>
      <c r="I4914">
        <v>10</v>
      </c>
      <c r="J4914" s="6">
        <v>47.200000000000003</v>
      </c>
      <c r="K4914">
        <v>145</v>
      </c>
      <c r="L4914">
        <v>0</v>
      </c>
      <c r="M4914" s="6">
        <v>1.6899999999999999</v>
      </c>
      <c r="N4914" s="4" t="s">
        <v>1138</v>
      </c>
    </row>
    <row r="4915" ht="15">
      <c r="A4915">
        <v>4914</v>
      </c>
      <c r="B4915" t="s">
        <v>1552</v>
      </c>
      <c r="C4915" t="s">
        <v>84</v>
      </c>
      <c r="D4915" t="s">
        <v>85</v>
      </c>
      <c r="E4915" t="s">
        <v>6187</v>
      </c>
      <c r="F4915" t="s">
        <v>6180</v>
      </c>
      <c r="G4915">
        <v>8</v>
      </c>
      <c r="H4915">
        <v>5</v>
      </c>
      <c r="I4915">
        <v>8</v>
      </c>
      <c r="J4915" s="6">
        <v>51.299999999999997</v>
      </c>
      <c r="K4915">
        <v>99</v>
      </c>
      <c r="L4915">
        <v>0</v>
      </c>
      <c r="M4915" s="6">
        <v>1.8999999999999999</v>
      </c>
      <c r="N4915" s="4" t="s">
        <v>1138</v>
      </c>
    </row>
    <row r="4916" ht="15">
      <c r="A4916">
        <v>4915</v>
      </c>
      <c r="B4916" t="s">
        <v>1552</v>
      </c>
      <c r="C4916" t="s">
        <v>59</v>
      </c>
      <c r="D4916" t="s">
        <v>60</v>
      </c>
      <c r="E4916" t="s">
        <v>6179</v>
      </c>
      <c r="F4916" t="s">
        <v>6180</v>
      </c>
      <c r="G4916">
        <v>57</v>
      </c>
      <c r="H4916">
        <v>38</v>
      </c>
      <c r="I4916">
        <v>50</v>
      </c>
      <c r="J4916" s="6">
        <v>51.700000000000003</v>
      </c>
      <c r="K4916">
        <v>109</v>
      </c>
      <c r="L4916">
        <v>1</v>
      </c>
      <c r="M4916" s="6">
        <v>1.6699999999999999</v>
      </c>
      <c r="N4916" s="4" t="s">
        <v>1138</v>
      </c>
    </row>
    <row r="4917" ht="15">
      <c r="A4917">
        <v>4916</v>
      </c>
      <c r="B4917" t="s">
        <v>1552</v>
      </c>
      <c r="C4917" t="s">
        <v>59</v>
      </c>
      <c r="D4917" t="s">
        <v>60</v>
      </c>
      <c r="E4917" t="s">
        <v>6181</v>
      </c>
      <c r="F4917" t="s">
        <v>6180</v>
      </c>
      <c r="G4917">
        <v>78</v>
      </c>
      <c r="H4917">
        <v>57</v>
      </c>
      <c r="I4917">
        <v>75</v>
      </c>
      <c r="J4917" s="6">
        <v>44.100000000000001</v>
      </c>
      <c r="K4917">
        <v>115</v>
      </c>
      <c r="L4917">
        <v>1</v>
      </c>
      <c r="M4917" s="6">
        <v>1.78</v>
      </c>
      <c r="N4917" s="4" t="s">
        <v>1138</v>
      </c>
    </row>
    <row r="4918" ht="15">
      <c r="A4918">
        <v>4917</v>
      </c>
      <c r="B4918" t="s">
        <v>1552</v>
      </c>
      <c r="C4918" t="s">
        <v>59</v>
      </c>
      <c r="D4918" t="s">
        <v>60</v>
      </c>
      <c r="E4918" t="s">
        <v>6183</v>
      </c>
      <c r="F4918" t="s">
        <v>6180</v>
      </c>
      <c r="G4918">
        <v>34</v>
      </c>
      <c r="H4918">
        <v>21</v>
      </c>
      <c r="I4918">
        <v>31</v>
      </c>
      <c r="J4918" s="6">
        <v>45.5</v>
      </c>
      <c r="K4918">
        <v>115</v>
      </c>
      <c r="L4918">
        <v>0</v>
      </c>
      <c r="M4918" s="6">
        <v>1.47</v>
      </c>
      <c r="N4918" s="4" t="s">
        <v>1138</v>
      </c>
    </row>
    <row r="4919" ht="15">
      <c r="A4919">
        <v>4918</v>
      </c>
      <c r="B4919" t="s">
        <v>1552</v>
      </c>
      <c r="C4919" t="s">
        <v>59</v>
      </c>
      <c r="D4919" t="s">
        <v>60</v>
      </c>
      <c r="E4919" t="s">
        <v>6184</v>
      </c>
      <c r="F4919" t="s">
        <v>6180</v>
      </c>
      <c r="G4919">
        <v>19</v>
      </c>
      <c r="H4919">
        <v>13</v>
      </c>
      <c r="I4919">
        <v>18</v>
      </c>
      <c r="J4919" s="6">
        <v>52.5</v>
      </c>
      <c r="K4919">
        <v>100</v>
      </c>
      <c r="L4919">
        <v>0</v>
      </c>
      <c r="M4919" s="6">
        <v>1.6499999999999999</v>
      </c>
      <c r="N4919" s="4" t="s">
        <v>1138</v>
      </c>
    </row>
    <row r="4920" ht="15">
      <c r="A4920">
        <v>4919</v>
      </c>
      <c r="B4920" t="s">
        <v>1552</v>
      </c>
      <c r="C4920" t="s">
        <v>59</v>
      </c>
      <c r="D4920" t="s">
        <v>60</v>
      </c>
      <c r="E4920" t="s">
        <v>6185</v>
      </c>
      <c r="F4920" t="s">
        <v>6180</v>
      </c>
      <c r="G4920">
        <v>16</v>
      </c>
      <c r="H4920">
        <v>12</v>
      </c>
      <c r="I4920">
        <v>14</v>
      </c>
      <c r="J4920" s="6">
        <v>41.200000000000003</v>
      </c>
      <c r="K4920">
        <v>140</v>
      </c>
      <c r="L4920">
        <v>0</v>
      </c>
      <c r="M4920" s="6">
        <v>1.26</v>
      </c>
      <c r="N4920" s="4" t="s">
        <v>1138</v>
      </c>
    </row>
    <row r="4921" ht="15">
      <c r="A4921">
        <v>4920</v>
      </c>
      <c r="B4921" t="s">
        <v>1552</v>
      </c>
      <c r="C4921" t="s">
        <v>59</v>
      </c>
      <c r="D4921" t="s">
        <v>60</v>
      </c>
      <c r="E4921" t="s">
        <v>6186</v>
      </c>
      <c r="F4921" t="s">
        <v>6180</v>
      </c>
      <c r="G4921">
        <v>12</v>
      </c>
      <c r="H4921">
        <v>7</v>
      </c>
      <c r="I4921">
        <v>11</v>
      </c>
      <c r="J4921" s="6">
        <v>41.299999999999997</v>
      </c>
      <c r="K4921">
        <v>118</v>
      </c>
      <c r="L4921">
        <v>0</v>
      </c>
      <c r="M4921" s="6">
        <v>1.8500000000000001</v>
      </c>
      <c r="N4921" s="4" t="s">
        <v>1138</v>
      </c>
    </row>
    <row r="4922" ht="15">
      <c r="A4922">
        <v>4921</v>
      </c>
      <c r="B4922" t="s">
        <v>1552</v>
      </c>
      <c r="C4922" t="s">
        <v>59</v>
      </c>
      <c r="D4922" t="s">
        <v>60</v>
      </c>
      <c r="E4922" t="s">
        <v>6187</v>
      </c>
      <c r="F4922" t="s">
        <v>6180</v>
      </c>
      <c r="G4922">
        <v>27</v>
      </c>
      <c r="H4922">
        <v>15</v>
      </c>
      <c r="I4922">
        <v>25</v>
      </c>
      <c r="J4922" s="6">
        <v>43.899999999999999</v>
      </c>
      <c r="K4922">
        <v>75</v>
      </c>
      <c r="L4922">
        <v>0</v>
      </c>
      <c r="M4922" s="6">
        <v>1.5600000000000001</v>
      </c>
      <c r="N4922" s="4" t="s">
        <v>1138</v>
      </c>
    </row>
    <row r="4923" ht="15">
      <c r="A4923">
        <v>4922</v>
      </c>
      <c r="B4923" t="s">
        <v>1552</v>
      </c>
      <c r="C4923" t="s">
        <v>203</v>
      </c>
      <c r="D4923" t="s">
        <v>204</v>
      </c>
      <c r="E4923" t="s">
        <v>6179</v>
      </c>
      <c r="F4923" t="s">
        <v>6182</v>
      </c>
      <c r="G4923">
        <v>31</v>
      </c>
      <c r="H4923">
        <v>21</v>
      </c>
      <c r="I4923">
        <v>27</v>
      </c>
      <c r="J4923" s="6">
        <v>51.5</v>
      </c>
      <c r="K4923">
        <v>103</v>
      </c>
      <c r="L4923">
        <v>0</v>
      </c>
      <c r="M4923" s="6">
        <v>1.3799999999999999</v>
      </c>
      <c r="N4923" s="4" t="s">
        <v>1138</v>
      </c>
    </row>
    <row r="4924" ht="15">
      <c r="A4924">
        <v>4923</v>
      </c>
      <c r="B4924" t="s">
        <v>1552</v>
      </c>
      <c r="C4924" t="s">
        <v>203</v>
      </c>
      <c r="D4924" t="s">
        <v>204</v>
      </c>
      <c r="E4924" t="s">
        <v>6181</v>
      </c>
      <c r="F4924" t="s">
        <v>6180</v>
      </c>
      <c r="G4924">
        <v>29</v>
      </c>
      <c r="H4924">
        <v>23</v>
      </c>
      <c r="I4924">
        <v>26</v>
      </c>
      <c r="J4924" s="6">
        <v>44.299999999999997</v>
      </c>
      <c r="K4924">
        <v>110</v>
      </c>
      <c r="L4924">
        <v>0</v>
      </c>
      <c r="M4924" s="6">
        <v>1.53</v>
      </c>
      <c r="N4924" s="4" t="s">
        <v>1138</v>
      </c>
    </row>
    <row r="4925" ht="15">
      <c r="A4925">
        <v>4924</v>
      </c>
      <c r="B4925" t="s">
        <v>1552</v>
      </c>
      <c r="C4925" t="s">
        <v>203</v>
      </c>
      <c r="D4925" t="s">
        <v>204</v>
      </c>
      <c r="E4925" t="s">
        <v>6183</v>
      </c>
      <c r="F4925" t="s">
        <v>6182</v>
      </c>
      <c r="G4925">
        <v>11</v>
      </c>
      <c r="H4925">
        <v>8</v>
      </c>
      <c r="I4925">
        <v>10</v>
      </c>
      <c r="J4925" s="6">
        <v>45.299999999999997</v>
      </c>
      <c r="K4925">
        <v>94</v>
      </c>
      <c r="L4925">
        <v>0</v>
      </c>
      <c r="M4925" s="6">
        <v>1.3</v>
      </c>
      <c r="N4925" s="4" t="s">
        <v>1138</v>
      </c>
    </row>
    <row r="4926" ht="15">
      <c r="A4926">
        <v>4925</v>
      </c>
      <c r="B4926" t="s">
        <v>1552</v>
      </c>
      <c r="C4926" t="s">
        <v>203</v>
      </c>
      <c r="D4926" t="s">
        <v>204</v>
      </c>
      <c r="E4926" t="s">
        <v>6184</v>
      </c>
      <c r="F4926" t="s">
        <v>6180</v>
      </c>
      <c r="G4926">
        <v>14</v>
      </c>
      <c r="H4926">
        <v>9</v>
      </c>
      <c r="I4926">
        <v>12</v>
      </c>
      <c r="J4926" s="6">
        <v>53.600000000000001</v>
      </c>
      <c r="K4926">
        <v>117</v>
      </c>
      <c r="L4926">
        <v>0</v>
      </c>
      <c r="M4926" s="6">
        <v>1.1699999999999999</v>
      </c>
      <c r="N4926" s="4" t="s">
        <v>1138</v>
      </c>
    </row>
    <row r="4927" ht="15">
      <c r="A4927">
        <v>4926</v>
      </c>
      <c r="B4927" t="s">
        <v>1552</v>
      </c>
      <c r="C4927" t="s">
        <v>203</v>
      </c>
      <c r="D4927" t="s">
        <v>204</v>
      </c>
      <c r="E4927" t="s">
        <v>6185</v>
      </c>
      <c r="F4927" t="s">
        <v>6180</v>
      </c>
      <c r="G4927">
        <v>12</v>
      </c>
      <c r="H4927">
        <v>7</v>
      </c>
      <c r="I4927">
        <v>11</v>
      </c>
      <c r="J4927" s="6">
        <v>54.299999999999997</v>
      </c>
      <c r="K4927">
        <v>77</v>
      </c>
      <c r="L4927">
        <v>0</v>
      </c>
      <c r="M4927" s="6">
        <v>1.1699999999999999</v>
      </c>
      <c r="N4927" s="4" t="s">
        <v>1138</v>
      </c>
    </row>
    <row r="4928" ht="15">
      <c r="A4928">
        <v>4927</v>
      </c>
      <c r="B4928" t="s">
        <v>1552</v>
      </c>
      <c r="C4928" t="s">
        <v>203</v>
      </c>
      <c r="D4928" t="s">
        <v>204</v>
      </c>
      <c r="E4928" t="s">
        <v>6186</v>
      </c>
      <c r="F4928" t="s">
        <v>6180</v>
      </c>
      <c r="G4928">
        <v>12</v>
      </c>
      <c r="H4928">
        <v>8</v>
      </c>
      <c r="I4928">
        <v>12</v>
      </c>
      <c r="J4928" s="6">
        <v>51.600000000000001</v>
      </c>
      <c r="K4928">
        <v>78</v>
      </c>
      <c r="L4928">
        <v>0</v>
      </c>
      <c r="M4928" s="6">
        <v>1.23</v>
      </c>
      <c r="N4928" s="4" t="s">
        <v>1138</v>
      </c>
    </row>
    <row r="4929" ht="15">
      <c r="A4929">
        <v>4928</v>
      </c>
      <c r="B4929" t="s">
        <v>1552</v>
      </c>
      <c r="C4929" t="s">
        <v>203</v>
      </c>
      <c r="D4929" t="s">
        <v>204</v>
      </c>
      <c r="E4929" t="s">
        <v>6187</v>
      </c>
      <c r="F4929" t="s">
        <v>6180</v>
      </c>
      <c r="G4929">
        <v>11</v>
      </c>
      <c r="H4929">
        <v>7</v>
      </c>
      <c r="I4929">
        <v>11</v>
      </c>
      <c r="J4929" s="6">
        <v>37.799999999999997</v>
      </c>
      <c r="K4929">
        <v>80</v>
      </c>
      <c r="L4929">
        <v>0</v>
      </c>
      <c r="M4929" s="6">
        <v>1.3999999999999999</v>
      </c>
      <c r="N4929" s="4" t="s">
        <v>1138</v>
      </c>
    </row>
    <row r="4930" ht="15">
      <c r="A4930">
        <v>4929</v>
      </c>
      <c r="B4930" t="s">
        <v>1562</v>
      </c>
      <c r="C4930" t="s">
        <v>26</v>
      </c>
      <c r="D4930" t="s">
        <v>27</v>
      </c>
      <c r="E4930" t="s">
        <v>6179</v>
      </c>
      <c r="F4930" t="s">
        <v>6180</v>
      </c>
      <c r="G4930">
        <v>62</v>
      </c>
      <c r="H4930">
        <v>44</v>
      </c>
      <c r="I4930">
        <v>56</v>
      </c>
      <c r="J4930" s="6">
        <v>48.299999999999997</v>
      </c>
      <c r="K4930">
        <v>77</v>
      </c>
      <c r="L4930">
        <v>1</v>
      </c>
      <c r="M4930" s="6">
        <v>1.72</v>
      </c>
      <c r="N4930" s="4" t="s">
        <v>1138</v>
      </c>
    </row>
    <row r="4931" ht="15">
      <c r="A4931">
        <v>4930</v>
      </c>
      <c r="B4931" t="s">
        <v>1562</v>
      </c>
      <c r="C4931" t="s">
        <v>26</v>
      </c>
      <c r="D4931" t="s">
        <v>27</v>
      </c>
      <c r="E4931" t="s">
        <v>6181</v>
      </c>
      <c r="F4931" t="s">
        <v>6180</v>
      </c>
      <c r="G4931">
        <v>105</v>
      </c>
      <c r="H4931">
        <v>72</v>
      </c>
      <c r="I4931">
        <v>92</v>
      </c>
      <c r="J4931" s="6">
        <v>47.200000000000003</v>
      </c>
      <c r="K4931">
        <v>110</v>
      </c>
      <c r="L4931">
        <v>2</v>
      </c>
      <c r="M4931" s="6">
        <v>2.1899999999999999</v>
      </c>
      <c r="N4931" s="4" t="s">
        <v>1138</v>
      </c>
    </row>
    <row r="4932" ht="15">
      <c r="A4932">
        <v>4931</v>
      </c>
      <c r="B4932" t="s">
        <v>1562</v>
      </c>
      <c r="C4932" t="s">
        <v>26</v>
      </c>
      <c r="D4932" t="s">
        <v>27</v>
      </c>
      <c r="E4932" t="s">
        <v>6183</v>
      </c>
      <c r="F4932" t="s">
        <v>6180</v>
      </c>
      <c r="G4932">
        <v>47</v>
      </c>
      <c r="H4932">
        <v>34</v>
      </c>
      <c r="I4932">
        <v>40</v>
      </c>
      <c r="J4932" s="6">
        <v>45.5</v>
      </c>
      <c r="K4932">
        <v>105</v>
      </c>
      <c r="L4932">
        <v>1</v>
      </c>
      <c r="M4932" s="6">
        <v>2.2999999999999998</v>
      </c>
      <c r="N4932" s="4" t="s">
        <v>1138</v>
      </c>
    </row>
    <row r="4933" ht="15">
      <c r="A4933">
        <v>4932</v>
      </c>
      <c r="B4933" t="s">
        <v>1562</v>
      </c>
      <c r="C4933" t="s">
        <v>26</v>
      </c>
      <c r="D4933" t="s">
        <v>27</v>
      </c>
      <c r="E4933" t="s">
        <v>6184</v>
      </c>
      <c r="F4933" t="s">
        <v>6182</v>
      </c>
      <c r="G4933">
        <v>28</v>
      </c>
      <c r="H4933">
        <v>22</v>
      </c>
      <c r="I4933">
        <v>25</v>
      </c>
      <c r="J4933" s="6">
        <v>54</v>
      </c>
      <c r="K4933">
        <v>89</v>
      </c>
      <c r="L4933">
        <v>0</v>
      </c>
      <c r="M4933" s="6">
        <v>1.73</v>
      </c>
      <c r="N4933" s="4" t="s">
        <v>1138</v>
      </c>
    </row>
    <row r="4934" ht="15">
      <c r="A4934">
        <v>4933</v>
      </c>
      <c r="B4934" t="s">
        <v>1562</v>
      </c>
      <c r="C4934" t="s">
        <v>26</v>
      </c>
      <c r="D4934" t="s">
        <v>27</v>
      </c>
      <c r="E4934" t="s">
        <v>6185</v>
      </c>
      <c r="F4934" t="s">
        <v>6180</v>
      </c>
      <c r="G4934">
        <v>29</v>
      </c>
      <c r="H4934">
        <v>17</v>
      </c>
      <c r="I4934">
        <v>27</v>
      </c>
      <c r="J4934" s="6">
        <v>47.299999999999997</v>
      </c>
      <c r="K4934">
        <v>67</v>
      </c>
      <c r="L4934">
        <v>1</v>
      </c>
      <c r="M4934" s="6">
        <v>2.02</v>
      </c>
      <c r="N4934" s="4" t="s">
        <v>1138</v>
      </c>
    </row>
    <row r="4935" ht="15">
      <c r="A4935">
        <v>4934</v>
      </c>
      <c r="B4935" t="s">
        <v>1562</v>
      </c>
      <c r="C4935" t="s">
        <v>26</v>
      </c>
      <c r="D4935" t="s">
        <v>27</v>
      </c>
      <c r="E4935" t="s">
        <v>6186</v>
      </c>
      <c r="F4935" t="s">
        <v>6180</v>
      </c>
      <c r="G4935">
        <v>28</v>
      </c>
      <c r="H4935">
        <v>19</v>
      </c>
      <c r="I4935">
        <v>27</v>
      </c>
      <c r="J4935" s="6">
        <v>50.399999999999999</v>
      </c>
      <c r="K4935">
        <v>52</v>
      </c>
      <c r="L4935">
        <v>0</v>
      </c>
      <c r="M4935" s="6">
        <v>1.74</v>
      </c>
      <c r="N4935" s="4" t="s">
        <v>1138</v>
      </c>
    </row>
    <row r="4936" ht="15">
      <c r="A4936">
        <v>4935</v>
      </c>
      <c r="B4936" t="s">
        <v>1562</v>
      </c>
      <c r="C4936" t="s">
        <v>26</v>
      </c>
      <c r="D4936" t="s">
        <v>27</v>
      </c>
      <c r="E4936" t="s">
        <v>6187</v>
      </c>
      <c r="F4936" t="s">
        <v>6180</v>
      </c>
      <c r="G4936">
        <v>27</v>
      </c>
      <c r="H4936">
        <v>20</v>
      </c>
      <c r="I4936">
        <v>25</v>
      </c>
      <c r="J4936" s="6">
        <v>48.299999999999997</v>
      </c>
      <c r="K4936">
        <v>93</v>
      </c>
      <c r="L4936">
        <v>1</v>
      </c>
      <c r="M4936" s="6">
        <v>1.99</v>
      </c>
      <c r="N4936" s="4" t="s">
        <v>1138</v>
      </c>
    </row>
    <row r="4937" ht="15">
      <c r="A4937">
        <v>4936</v>
      </c>
      <c r="B4937" t="s">
        <v>1562</v>
      </c>
      <c r="C4937" t="s">
        <v>42</v>
      </c>
      <c r="D4937" t="s">
        <v>43</v>
      </c>
      <c r="E4937" t="s">
        <v>6179</v>
      </c>
      <c r="F4937" t="s">
        <v>6180</v>
      </c>
      <c r="G4937">
        <v>73</v>
      </c>
      <c r="H4937">
        <v>56</v>
      </c>
      <c r="I4937">
        <v>65</v>
      </c>
      <c r="J4937" s="6">
        <v>51.600000000000001</v>
      </c>
      <c r="K4937">
        <v>91</v>
      </c>
      <c r="L4937">
        <v>2</v>
      </c>
      <c r="M4937" s="6">
        <v>2.23</v>
      </c>
      <c r="N4937" s="4" t="s">
        <v>1138</v>
      </c>
    </row>
    <row r="4938" ht="15">
      <c r="A4938">
        <v>4937</v>
      </c>
      <c r="B4938" t="s">
        <v>1562</v>
      </c>
      <c r="C4938" t="s">
        <v>42</v>
      </c>
      <c r="D4938" t="s">
        <v>43</v>
      </c>
      <c r="E4938" t="s">
        <v>6181</v>
      </c>
      <c r="F4938" t="s">
        <v>6180</v>
      </c>
      <c r="G4938">
        <v>63</v>
      </c>
      <c r="H4938">
        <v>37</v>
      </c>
      <c r="I4938">
        <v>54</v>
      </c>
      <c r="J4938" s="6">
        <v>44.799999999999997</v>
      </c>
      <c r="K4938">
        <v>67</v>
      </c>
      <c r="L4938">
        <v>1</v>
      </c>
      <c r="M4938" s="6">
        <v>1.8700000000000001</v>
      </c>
      <c r="N4938" s="4" t="s">
        <v>1138</v>
      </c>
    </row>
    <row r="4939" ht="15">
      <c r="A4939">
        <v>4938</v>
      </c>
      <c r="B4939" t="s">
        <v>1562</v>
      </c>
      <c r="C4939" t="s">
        <v>42</v>
      </c>
      <c r="D4939" t="s">
        <v>43</v>
      </c>
      <c r="E4939" t="s">
        <v>6183</v>
      </c>
      <c r="F4939" t="s">
        <v>6182</v>
      </c>
      <c r="G4939">
        <v>44</v>
      </c>
      <c r="H4939">
        <v>27</v>
      </c>
      <c r="I4939">
        <v>42</v>
      </c>
      <c r="J4939" s="6">
        <v>36.399999999999999</v>
      </c>
      <c r="K4939">
        <v>144</v>
      </c>
      <c r="L4939">
        <v>1</v>
      </c>
      <c r="M4939" s="6">
        <v>1.97</v>
      </c>
      <c r="N4939" s="4" t="s">
        <v>1138</v>
      </c>
    </row>
    <row r="4940" ht="15">
      <c r="A4940">
        <v>4939</v>
      </c>
      <c r="B4940" t="s">
        <v>1562</v>
      </c>
      <c r="C4940" t="s">
        <v>42</v>
      </c>
      <c r="D4940" t="s">
        <v>43</v>
      </c>
      <c r="E4940" t="s">
        <v>6184</v>
      </c>
      <c r="F4940" t="s">
        <v>6180</v>
      </c>
      <c r="G4940">
        <v>36</v>
      </c>
      <c r="H4940">
        <v>22</v>
      </c>
      <c r="I4940">
        <v>31</v>
      </c>
      <c r="J4940" s="6">
        <v>51.399999999999999</v>
      </c>
      <c r="K4940">
        <v>89</v>
      </c>
      <c r="L4940">
        <v>1</v>
      </c>
      <c r="M4940" s="6">
        <v>1.98</v>
      </c>
      <c r="N4940" s="4" t="s">
        <v>1138</v>
      </c>
    </row>
    <row r="4941" ht="15">
      <c r="A4941">
        <v>4940</v>
      </c>
      <c r="B4941" t="s">
        <v>1562</v>
      </c>
      <c r="C4941" t="s">
        <v>42</v>
      </c>
      <c r="D4941" t="s">
        <v>43</v>
      </c>
      <c r="E4941" t="s">
        <v>6185</v>
      </c>
      <c r="F4941" t="s">
        <v>6180</v>
      </c>
      <c r="G4941">
        <v>23</v>
      </c>
      <c r="H4941">
        <v>15</v>
      </c>
      <c r="I4941">
        <v>20</v>
      </c>
      <c r="J4941" s="6">
        <v>43.5</v>
      </c>
      <c r="K4941">
        <v>78</v>
      </c>
      <c r="L4941">
        <v>1</v>
      </c>
      <c r="M4941" s="6">
        <v>2.6600000000000001</v>
      </c>
      <c r="N4941" s="4" t="s">
        <v>1138</v>
      </c>
    </row>
    <row r="4942" ht="15">
      <c r="A4942">
        <v>4941</v>
      </c>
      <c r="B4942" t="s">
        <v>1562</v>
      </c>
      <c r="C4942" t="s">
        <v>42</v>
      </c>
      <c r="D4942" t="s">
        <v>43</v>
      </c>
      <c r="E4942" t="s">
        <v>6186</v>
      </c>
      <c r="F4942" t="s">
        <v>6180</v>
      </c>
      <c r="G4942">
        <v>20</v>
      </c>
      <c r="H4942">
        <v>14</v>
      </c>
      <c r="I4942">
        <v>18</v>
      </c>
      <c r="J4942" s="6">
        <v>45.799999999999997</v>
      </c>
      <c r="K4942">
        <v>140</v>
      </c>
      <c r="L4942">
        <v>0</v>
      </c>
      <c r="M4942" s="6">
        <v>2.1899999999999999</v>
      </c>
      <c r="N4942" s="4" t="s">
        <v>1138</v>
      </c>
    </row>
    <row r="4943" ht="15">
      <c r="A4943">
        <v>4942</v>
      </c>
      <c r="B4943" t="s">
        <v>1562</v>
      </c>
      <c r="C4943" t="s">
        <v>42</v>
      </c>
      <c r="D4943" t="s">
        <v>43</v>
      </c>
      <c r="E4943" t="s">
        <v>6187</v>
      </c>
      <c r="F4943" t="s">
        <v>6180</v>
      </c>
      <c r="G4943">
        <v>24</v>
      </c>
      <c r="H4943">
        <v>19</v>
      </c>
      <c r="I4943">
        <v>22</v>
      </c>
      <c r="J4943" s="6">
        <v>41.5</v>
      </c>
      <c r="K4943">
        <v>125</v>
      </c>
      <c r="L4943">
        <v>0</v>
      </c>
      <c r="M4943" s="6">
        <v>1.8600000000000001</v>
      </c>
      <c r="N4943" s="4" t="s">
        <v>1138</v>
      </c>
    </row>
    <row r="4944" ht="15">
      <c r="A4944">
        <v>4943</v>
      </c>
      <c r="B4944" t="s">
        <v>1562</v>
      </c>
      <c r="C4944" t="s">
        <v>115</v>
      </c>
      <c r="D4944" t="s">
        <v>116</v>
      </c>
      <c r="E4944" t="s">
        <v>6179</v>
      </c>
      <c r="F4944" t="s">
        <v>6180</v>
      </c>
      <c r="G4944">
        <v>70</v>
      </c>
      <c r="H4944">
        <v>40</v>
      </c>
      <c r="I4944">
        <v>62</v>
      </c>
      <c r="J4944" s="6">
        <v>32.200000000000003</v>
      </c>
      <c r="K4944">
        <v>87</v>
      </c>
      <c r="L4944">
        <v>2</v>
      </c>
      <c r="M4944" s="6">
        <v>2.29</v>
      </c>
      <c r="N4944" s="4" t="s">
        <v>1138</v>
      </c>
    </row>
    <row r="4945" ht="15">
      <c r="A4945">
        <v>4944</v>
      </c>
      <c r="B4945" t="s">
        <v>1562</v>
      </c>
      <c r="C4945" t="s">
        <v>115</v>
      </c>
      <c r="D4945" t="s">
        <v>116</v>
      </c>
      <c r="E4945" t="s">
        <v>6181</v>
      </c>
      <c r="F4945" t="s">
        <v>6180</v>
      </c>
      <c r="G4945">
        <v>86</v>
      </c>
      <c r="H4945">
        <v>55</v>
      </c>
      <c r="I4945">
        <v>80</v>
      </c>
      <c r="J4945" s="6">
        <v>43.600000000000001</v>
      </c>
      <c r="K4945">
        <v>89</v>
      </c>
      <c r="L4945">
        <v>1</v>
      </c>
      <c r="M4945" s="6">
        <v>1.6399999999999999</v>
      </c>
      <c r="N4945" s="4" t="s">
        <v>1138</v>
      </c>
    </row>
    <row r="4946" ht="15">
      <c r="A4946">
        <v>4945</v>
      </c>
      <c r="B4946" t="s">
        <v>1562</v>
      </c>
      <c r="C4946" t="s">
        <v>115</v>
      </c>
      <c r="D4946" t="s">
        <v>116</v>
      </c>
      <c r="E4946" t="s">
        <v>6183</v>
      </c>
      <c r="F4946" t="s">
        <v>6180</v>
      </c>
      <c r="G4946">
        <v>31</v>
      </c>
      <c r="H4946">
        <v>19</v>
      </c>
      <c r="I4946">
        <v>28</v>
      </c>
      <c r="J4946" s="6">
        <v>45.5</v>
      </c>
      <c r="K4946">
        <v>78</v>
      </c>
      <c r="L4946">
        <v>1</v>
      </c>
      <c r="M4946" s="6">
        <v>2.1099999999999999</v>
      </c>
      <c r="N4946" s="4" t="s">
        <v>1138</v>
      </c>
    </row>
    <row r="4947" ht="15">
      <c r="A4947">
        <v>4946</v>
      </c>
      <c r="B4947" t="s">
        <v>1562</v>
      </c>
      <c r="C4947" t="s">
        <v>115</v>
      </c>
      <c r="D4947" t="s">
        <v>116</v>
      </c>
      <c r="E4947" t="s">
        <v>6184</v>
      </c>
      <c r="F4947" t="s">
        <v>6182</v>
      </c>
      <c r="G4947">
        <v>10</v>
      </c>
      <c r="H4947">
        <v>8</v>
      </c>
      <c r="I4947">
        <v>9</v>
      </c>
      <c r="J4947" s="6">
        <v>44.899999999999999</v>
      </c>
      <c r="K4947">
        <v>108</v>
      </c>
      <c r="L4947">
        <v>0</v>
      </c>
      <c r="M4947" s="6">
        <v>2.4700000000000002</v>
      </c>
      <c r="N4947" s="4" t="s">
        <v>1138</v>
      </c>
    </row>
    <row r="4948" ht="15">
      <c r="A4948">
        <v>4947</v>
      </c>
      <c r="B4948" t="s">
        <v>1562</v>
      </c>
      <c r="C4948" t="s">
        <v>115</v>
      </c>
      <c r="D4948" t="s">
        <v>116</v>
      </c>
      <c r="E4948" t="s">
        <v>6185</v>
      </c>
      <c r="F4948" t="s">
        <v>6180</v>
      </c>
      <c r="G4948">
        <v>20</v>
      </c>
      <c r="H4948">
        <v>12</v>
      </c>
      <c r="I4948">
        <v>19</v>
      </c>
      <c r="J4948" s="6">
        <v>47.600000000000001</v>
      </c>
      <c r="K4948">
        <v>110</v>
      </c>
      <c r="L4948">
        <v>0</v>
      </c>
      <c r="M4948" s="6">
        <v>2.3999999999999999</v>
      </c>
      <c r="N4948" s="4" t="s">
        <v>1138</v>
      </c>
    </row>
    <row r="4949" ht="15">
      <c r="A4949">
        <v>4948</v>
      </c>
      <c r="B4949" t="s">
        <v>1562</v>
      </c>
      <c r="C4949" t="s">
        <v>115</v>
      </c>
      <c r="D4949" t="s">
        <v>116</v>
      </c>
      <c r="E4949" t="s">
        <v>6186</v>
      </c>
      <c r="F4949" t="s">
        <v>6182</v>
      </c>
      <c r="G4949">
        <v>18</v>
      </c>
      <c r="H4949">
        <v>12</v>
      </c>
      <c r="I4949">
        <v>16</v>
      </c>
      <c r="J4949" s="6">
        <v>55.100000000000001</v>
      </c>
      <c r="K4949">
        <v>69</v>
      </c>
      <c r="L4949">
        <v>0</v>
      </c>
      <c r="M4949" s="6">
        <v>2.0600000000000001</v>
      </c>
      <c r="N4949" s="4" t="s">
        <v>1138</v>
      </c>
    </row>
    <row r="4950" ht="15">
      <c r="A4950">
        <v>4949</v>
      </c>
      <c r="B4950" t="s">
        <v>1562</v>
      </c>
      <c r="C4950" t="s">
        <v>115</v>
      </c>
      <c r="D4950" t="s">
        <v>116</v>
      </c>
      <c r="E4950" t="s">
        <v>6187</v>
      </c>
      <c r="F4950" t="s">
        <v>6180</v>
      </c>
      <c r="G4950">
        <v>16</v>
      </c>
      <c r="H4950">
        <v>10</v>
      </c>
      <c r="I4950">
        <v>14</v>
      </c>
      <c r="J4950" s="6">
        <v>56</v>
      </c>
      <c r="K4950">
        <v>110</v>
      </c>
      <c r="L4950">
        <v>0</v>
      </c>
      <c r="M4950" s="6">
        <v>2.0499999999999998</v>
      </c>
      <c r="N4950" s="4" t="s">
        <v>1138</v>
      </c>
    </row>
    <row r="4951" ht="15">
      <c r="A4951">
        <v>4950</v>
      </c>
      <c r="B4951" t="s">
        <v>1562</v>
      </c>
      <c r="C4951" t="s">
        <v>36</v>
      </c>
      <c r="D4951" t="s">
        <v>37</v>
      </c>
      <c r="E4951" t="s">
        <v>6179</v>
      </c>
      <c r="F4951" t="s">
        <v>6180</v>
      </c>
      <c r="G4951">
        <v>59</v>
      </c>
      <c r="H4951">
        <v>38</v>
      </c>
      <c r="I4951">
        <v>54</v>
      </c>
      <c r="J4951" s="6">
        <v>47.200000000000003</v>
      </c>
      <c r="K4951">
        <v>90</v>
      </c>
      <c r="L4951">
        <v>1</v>
      </c>
      <c r="M4951" s="6">
        <v>2.1600000000000001</v>
      </c>
      <c r="N4951" s="4" t="s">
        <v>1138</v>
      </c>
    </row>
    <row r="4952" ht="15">
      <c r="A4952">
        <v>4951</v>
      </c>
      <c r="B4952" t="s">
        <v>1562</v>
      </c>
      <c r="C4952" t="s">
        <v>36</v>
      </c>
      <c r="D4952" t="s">
        <v>37</v>
      </c>
      <c r="E4952" t="s">
        <v>6181</v>
      </c>
      <c r="F4952" t="s">
        <v>6180</v>
      </c>
      <c r="G4952">
        <v>67</v>
      </c>
      <c r="H4952">
        <v>38</v>
      </c>
      <c r="I4952">
        <v>65</v>
      </c>
      <c r="J4952" s="6">
        <v>52.799999999999997</v>
      </c>
      <c r="K4952">
        <v>96</v>
      </c>
      <c r="L4952">
        <v>1</v>
      </c>
      <c r="M4952" s="6">
        <v>1.8700000000000001</v>
      </c>
      <c r="N4952" s="4" t="s">
        <v>1138</v>
      </c>
    </row>
    <row r="4953" ht="15">
      <c r="A4953">
        <v>4952</v>
      </c>
      <c r="B4953" t="s">
        <v>1562</v>
      </c>
      <c r="C4953" t="s">
        <v>36</v>
      </c>
      <c r="D4953" t="s">
        <v>37</v>
      </c>
      <c r="E4953" t="s">
        <v>6183</v>
      </c>
      <c r="F4953" t="s">
        <v>6182</v>
      </c>
      <c r="G4953">
        <v>29</v>
      </c>
      <c r="H4953">
        <v>22</v>
      </c>
      <c r="I4953">
        <v>28</v>
      </c>
      <c r="J4953" s="6">
        <v>41.5</v>
      </c>
      <c r="K4953">
        <v>59</v>
      </c>
      <c r="L4953">
        <v>1</v>
      </c>
      <c r="M4953" s="6">
        <v>1.8200000000000001</v>
      </c>
      <c r="N4953" s="4" t="s">
        <v>1138</v>
      </c>
    </row>
    <row r="4954" ht="15">
      <c r="A4954">
        <v>4953</v>
      </c>
      <c r="B4954" t="s">
        <v>1562</v>
      </c>
      <c r="C4954" t="s">
        <v>36</v>
      </c>
      <c r="D4954" t="s">
        <v>37</v>
      </c>
      <c r="E4954" t="s">
        <v>6184</v>
      </c>
      <c r="F4954" t="s">
        <v>6180</v>
      </c>
      <c r="G4954">
        <v>21</v>
      </c>
      <c r="H4954">
        <v>16</v>
      </c>
      <c r="I4954">
        <v>18</v>
      </c>
      <c r="J4954" s="6">
        <v>53</v>
      </c>
      <c r="K4954">
        <v>81</v>
      </c>
      <c r="L4954">
        <v>0</v>
      </c>
      <c r="M4954" s="6">
        <v>2.1699999999999999</v>
      </c>
      <c r="N4954" s="4" t="s">
        <v>1138</v>
      </c>
    </row>
    <row r="4955" ht="15">
      <c r="A4955">
        <v>4954</v>
      </c>
      <c r="B4955" t="s">
        <v>1562</v>
      </c>
      <c r="C4955" t="s">
        <v>36</v>
      </c>
      <c r="D4955" t="s">
        <v>37</v>
      </c>
      <c r="E4955" t="s">
        <v>6185</v>
      </c>
      <c r="F4955" t="s">
        <v>6180</v>
      </c>
      <c r="G4955">
        <v>18</v>
      </c>
      <c r="H4955">
        <v>13</v>
      </c>
      <c r="I4955">
        <v>17</v>
      </c>
      <c r="J4955" s="6">
        <v>39.200000000000003</v>
      </c>
      <c r="K4955">
        <v>131</v>
      </c>
      <c r="L4955">
        <v>0</v>
      </c>
      <c r="M4955" s="6">
        <v>1.9099999999999999</v>
      </c>
      <c r="N4955" s="4" t="s">
        <v>1138</v>
      </c>
    </row>
    <row r="4956" ht="15">
      <c r="A4956">
        <v>4955</v>
      </c>
      <c r="B4956" t="s">
        <v>1562</v>
      </c>
      <c r="C4956" t="s">
        <v>36</v>
      </c>
      <c r="D4956" t="s">
        <v>37</v>
      </c>
      <c r="E4956" t="s">
        <v>6186</v>
      </c>
      <c r="F4956" t="s">
        <v>6180</v>
      </c>
      <c r="G4956">
        <v>16</v>
      </c>
      <c r="H4956">
        <v>10</v>
      </c>
      <c r="I4956">
        <v>15</v>
      </c>
      <c r="J4956" s="6">
        <v>50.5</v>
      </c>
      <c r="K4956">
        <v>116</v>
      </c>
      <c r="L4956">
        <v>0</v>
      </c>
      <c r="M4956" s="6">
        <v>2.4199999999999999</v>
      </c>
      <c r="N4956" s="4" t="s">
        <v>1138</v>
      </c>
    </row>
    <row r="4957" ht="15">
      <c r="A4957">
        <v>4956</v>
      </c>
      <c r="B4957" t="s">
        <v>1562</v>
      </c>
      <c r="C4957" t="s">
        <v>36</v>
      </c>
      <c r="D4957" t="s">
        <v>37</v>
      </c>
      <c r="E4957" t="s">
        <v>6187</v>
      </c>
      <c r="F4957" t="s">
        <v>6180</v>
      </c>
      <c r="G4957">
        <v>22</v>
      </c>
      <c r="H4957">
        <v>13</v>
      </c>
      <c r="I4957">
        <v>20</v>
      </c>
      <c r="J4957" s="6">
        <v>58.899999999999999</v>
      </c>
      <c r="K4957">
        <v>69</v>
      </c>
      <c r="L4957">
        <v>0</v>
      </c>
      <c r="M4957" s="6">
        <v>1.9299999999999999</v>
      </c>
      <c r="N4957" s="4" t="s">
        <v>1138</v>
      </c>
    </row>
    <row r="4958" ht="15">
      <c r="A4958">
        <v>4957</v>
      </c>
      <c r="B4958" t="s">
        <v>1562</v>
      </c>
      <c r="C4958" t="s">
        <v>67</v>
      </c>
      <c r="D4958" t="s">
        <v>68</v>
      </c>
      <c r="E4958" t="s">
        <v>6179</v>
      </c>
      <c r="F4958" t="s">
        <v>6180</v>
      </c>
      <c r="G4958">
        <v>68</v>
      </c>
      <c r="H4958">
        <v>45</v>
      </c>
      <c r="I4958">
        <v>62</v>
      </c>
      <c r="J4958" s="6">
        <v>50.799999999999997</v>
      </c>
      <c r="K4958">
        <v>110</v>
      </c>
      <c r="L4958">
        <v>1</v>
      </c>
      <c r="M4958" s="6">
        <v>1.8400000000000001</v>
      </c>
      <c r="N4958" s="4" t="s">
        <v>1138</v>
      </c>
    </row>
    <row r="4959" ht="15">
      <c r="A4959">
        <v>4958</v>
      </c>
      <c r="B4959" t="s">
        <v>1562</v>
      </c>
      <c r="C4959" t="s">
        <v>67</v>
      </c>
      <c r="D4959" t="s">
        <v>68</v>
      </c>
      <c r="E4959" t="s">
        <v>6181</v>
      </c>
      <c r="F4959" t="s">
        <v>6180</v>
      </c>
      <c r="G4959">
        <v>88</v>
      </c>
      <c r="H4959">
        <v>67</v>
      </c>
      <c r="I4959">
        <v>76</v>
      </c>
      <c r="J4959" s="6">
        <v>44.799999999999997</v>
      </c>
      <c r="K4959">
        <v>118</v>
      </c>
      <c r="L4959">
        <v>1</v>
      </c>
      <c r="M4959" s="6">
        <v>1.7</v>
      </c>
      <c r="N4959" s="4" t="s">
        <v>1138</v>
      </c>
    </row>
    <row r="4960" ht="15">
      <c r="A4960">
        <v>4959</v>
      </c>
      <c r="B4960" t="s">
        <v>1562</v>
      </c>
      <c r="C4960" t="s">
        <v>67</v>
      </c>
      <c r="D4960" t="s">
        <v>68</v>
      </c>
      <c r="E4960" t="s">
        <v>6183</v>
      </c>
      <c r="F4960" t="s">
        <v>6180</v>
      </c>
      <c r="G4960">
        <v>37</v>
      </c>
      <c r="H4960">
        <v>22</v>
      </c>
      <c r="I4960">
        <v>34</v>
      </c>
      <c r="J4960" s="6">
        <v>49.399999999999999</v>
      </c>
      <c r="K4960">
        <v>66</v>
      </c>
      <c r="L4960">
        <v>1</v>
      </c>
      <c r="M4960" s="6">
        <v>1.76</v>
      </c>
      <c r="N4960" s="4" t="s">
        <v>1138</v>
      </c>
    </row>
    <row r="4961" ht="15">
      <c r="A4961">
        <v>4960</v>
      </c>
      <c r="B4961" t="s">
        <v>1562</v>
      </c>
      <c r="C4961" t="s">
        <v>67</v>
      </c>
      <c r="D4961" t="s">
        <v>68</v>
      </c>
      <c r="E4961" t="s">
        <v>6184</v>
      </c>
      <c r="F4961" t="s">
        <v>6182</v>
      </c>
      <c r="G4961">
        <v>29</v>
      </c>
      <c r="H4961">
        <v>19</v>
      </c>
      <c r="I4961">
        <v>27</v>
      </c>
      <c r="J4961" s="6">
        <v>55.5</v>
      </c>
      <c r="K4961">
        <v>69</v>
      </c>
      <c r="L4961">
        <v>0</v>
      </c>
      <c r="M4961" s="6">
        <v>1.46</v>
      </c>
      <c r="N4961" s="4" t="s">
        <v>1138</v>
      </c>
    </row>
    <row r="4962" ht="15">
      <c r="A4962">
        <v>4961</v>
      </c>
      <c r="B4962" t="s">
        <v>1562</v>
      </c>
      <c r="C4962" t="s">
        <v>67</v>
      </c>
      <c r="D4962" t="s">
        <v>68</v>
      </c>
      <c r="E4962" t="s">
        <v>6185</v>
      </c>
      <c r="F4962" t="s">
        <v>6180</v>
      </c>
      <c r="G4962">
        <v>25</v>
      </c>
      <c r="H4962">
        <v>20</v>
      </c>
      <c r="I4962">
        <v>23</v>
      </c>
      <c r="J4962" s="6">
        <v>51.5</v>
      </c>
      <c r="K4962">
        <v>61</v>
      </c>
      <c r="L4962">
        <v>0</v>
      </c>
      <c r="M4962" s="6">
        <v>1.8400000000000001</v>
      </c>
      <c r="N4962" s="4" t="s">
        <v>1138</v>
      </c>
    </row>
    <row r="4963" ht="15">
      <c r="A4963">
        <v>4962</v>
      </c>
      <c r="B4963" t="s">
        <v>1562</v>
      </c>
      <c r="C4963" t="s">
        <v>67</v>
      </c>
      <c r="D4963" t="s">
        <v>68</v>
      </c>
      <c r="E4963" t="s">
        <v>6186</v>
      </c>
      <c r="F4963" t="s">
        <v>6180</v>
      </c>
      <c r="G4963">
        <v>24</v>
      </c>
      <c r="H4963">
        <v>18</v>
      </c>
      <c r="I4963">
        <v>22</v>
      </c>
      <c r="J4963" s="6">
        <v>49.399999999999999</v>
      </c>
      <c r="K4963">
        <v>52</v>
      </c>
      <c r="L4963">
        <v>0</v>
      </c>
      <c r="M4963" s="6">
        <v>2.0499999999999998</v>
      </c>
      <c r="N4963" s="4" t="s">
        <v>1138</v>
      </c>
    </row>
    <row r="4964" ht="15">
      <c r="A4964">
        <v>4963</v>
      </c>
      <c r="B4964" t="s">
        <v>1562</v>
      </c>
      <c r="C4964" t="s">
        <v>67</v>
      </c>
      <c r="D4964" t="s">
        <v>68</v>
      </c>
      <c r="E4964" t="s">
        <v>6187</v>
      </c>
      <c r="F4964" t="s">
        <v>6180</v>
      </c>
      <c r="G4964">
        <v>28</v>
      </c>
      <c r="H4964">
        <v>20</v>
      </c>
      <c r="I4964">
        <v>25</v>
      </c>
      <c r="J4964" s="6">
        <v>40.100000000000001</v>
      </c>
      <c r="K4964">
        <v>99</v>
      </c>
      <c r="L4964">
        <v>0</v>
      </c>
      <c r="M4964" s="6">
        <v>1.46</v>
      </c>
      <c r="N4964" s="4" t="s">
        <v>1138</v>
      </c>
    </row>
    <row r="4965" ht="15">
      <c r="A4965">
        <v>4964</v>
      </c>
      <c r="B4965" t="s">
        <v>1562</v>
      </c>
      <c r="C4965" t="s">
        <v>84</v>
      </c>
      <c r="D4965" t="s">
        <v>85</v>
      </c>
      <c r="E4965" t="s">
        <v>6179</v>
      </c>
      <c r="F4965" t="s">
        <v>6180</v>
      </c>
      <c r="G4965">
        <v>42</v>
      </c>
      <c r="H4965">
        <v>32</v>
      </c>
      <c r="I4965">
        <v>39</v>
      </c>
      <c r="J4965" s="6">
        <v>56</v>
      </c>
      <c r="K4965">
        <v>89</v>
      </c>
      <c r="L4965">
        <v>1</v>
      </c>
      <c r="M4965" s="6">
        <v>1.8</v>
      </c>
      <c r="N4965" s="4" t="s">
        <v>1138</v>
      </c>
    </row>
    <row r="4966" ht="15">
      <c r="A4966">
        <v>4965</v>
      </c>
      <c r="B4966" t="s">
        <v>1562</v>
      </c>
      <c r="C4966" t="s">
        <v>84</v>
      </c>
      <c r="D4966" t="s">
        <v>85</v>
      </c>
      <c r="E4966" t="s">
        <v>6181</v>
      </c>
      <c r="F4966" t="s">
        <v>6180</v>
      </c>
      <c r="G4966">
        <v>48</v>
      </c>
      <c r="H4966">
        <v>32</v>
      </c>
      <c r="I4966">
        <v>42</v>
      </c>
      <c r="J4966" s="6">
        <v>46.700000000000003</v>
      </c>
      <c r="K4966">
        <v>76</v>
      </c>
      <c r="L4966">
        <v>1</v>
      </c>
      <c r="M4966" s="6">
        <v>1.54</v>
      </c>
      <c r="N4966" s="4" t="s">
        <v>1138</v>
      </c>
    </row>
    <row r="4967" ht="15">
      <c r="A4967">
        <v>4966</v>
      </c>
      <c r="B4967" t="s">
        <v>1562</v>
      </c>
      <c r="C4967" t="s">
        <v>84</v>
      </c>
      <c r="D4967" t="s">
        <v>85</v>
      </c>
      <c r="E4967" t="s">
        <v>6183</v>
      </c>
      <c r="F4967" t="s">
        <v>6180</v>
      </c>
      <c r="G4967">
        <v>17</v>
      </c>
      <c r="H4967">
        <v>10</v>
      </c>
      <c r="I4967">
        <v>16</v>
      </c>
      <c r="J4967" s="6">
        <v>52</v>
      </c>
      <c r="K4967">
        <v>158</v>
      </c>
      <c r="L4967">
        <v>0</v>
      </c>
      <c r="M4967" s="6">
        <v>1.6899999999999999</v>
      </c>
      <c r="N4967" s="4" t="s">
        <v>1138</v>
      </c>
    </row>
    <row r="4968" ht="15">
      <c r="A4968">
        <v>4967</v>
      </c>
      <c r="B4968" t="s">
        <v>1562</v>
      </c>
      <c r="C4968" t="s">
        <v>84</v>
      </c>
      <c r="D4968" t="s">
        <v>85</v>
      </c>
      <c r="E4968" t="s">
        <v>6184</v>
      </c>
      <c r="F4968" t="s">
        <v>6180</v>
      </c>
      <c r="G4968">
        <v>21</v>
      </c>
      <c r="H4968">
        <v>14</v>
      </c>
      <c r="I4968">
        <v>20</v>
      </c>
      <c r="J4968" s="6">
        <v>53.600000000000001</v>
      </c>
      <c r="K4968">
        <v>109</v>
      </c>
      <c r="L4968">
        <v>0</v>
      </c>
      <c r="M4968" s="6">
        <v>1.72</v>
      </c>
      <c r="N4968" s="4" t="s">
        <v>1138</v>
      </c>
    </row>
    <row r="4969" ht="15">
      <c r="A4969">
        <v>4968</v>
      </c>
      <c r="B4969" t="s">
        <v>1562</v>
      </c>
      <c r="C4969" t="s">
        <v>84</v>
      </c>
      <c r="D4969" t="s">
        <v>85</v>
      </c>
      <c r="E4969" t="s">
        <v>6185</v>
      </c>
      <c r="F4969" t="s">
        <v>6182</v>
      </c>
      <c r="G4969">
        <v>13</v>
      </c>
      <c r="H4969">
        <v>8</v>
      </c>
      <c r="I4969">
        <v>12</v>
      </c>
      <c r="J4969" s="6">
        <v>47.700000000000003</v>
      </c>
      <c r="K4969">
        <v>108</v>
      </c>
      <c r="L4969">
        <v>0</v>
      </c>
      <c r="M4969" s="6">
        <v>0.98999999999999999</v>
      </c>
      <c r="N4969" s="4" t="s">
        <v>1138</v>
      </c>
    </row>
    <row r="4970" ht="15">
      <c r="A4970">
        <v>4969</v>
      </c>
      <c r="B4970" t="s">
        <v>1562</v>
      </c>
      <c r="C4970" t="s">
        <v>84</v>
      </c>
      <c r="D4970" t="s">
        <v>85</v>
      </c>
      <c r="E4970" t="s">
        <v>6186</v>
      </c>
      <c r="F4970" t="s">
        <v>6180</v>
      </c>
      <c r="G4970">
        <v>15</v>
      </c>
      <c r="H4970">
        <v>10</v>
      </c>
      <c r="I4970">
        <v>14</v>
      </c>
      <c r="J4970" s="6">
        <v>44.700000000000003</v>
      </c>
      <c r="K4970">
        <v>102</v>
      </c>
      <c r="L4970">
        <v>0</v>
      </c>
      <c r="M4970" s="6">
        <v>1.3799999999999999</v>
      </c>
      <c r="N4970" s="4" t="s">
        <v>1138</v>
      </c>
    </row>
    <row r="4971" ht="15">
      <c r="A4971">
        <v>4970</v>
      </c>
      <c r="B4971" t="s">
        <v>1562</v>
      </c>
      <c r="C4971" t="s">
        <v>84</v>
      </c>
      <c r="D4971" t="s">
        <v>85</v>
      </c>
      <c r="E4971" t="s">
        <v>6187</v>
      </c>
      <c r="F4971" t="s">
        <v>6180</v>
      </c>
      <c r="G4971">
        <v>18</v>
      </c>
      <c r="H4971">
        <v>13</v>
      </c>
      <c r="I4971">
        <v>17</v>
      </c>
      <c r="J4971" s="6">
        <v>41.799999999999997</v>
      </c>
      <c r="K4971">
        <v>92</v>
      </c>
      <c r="L4971">
        <v>0</v>
      </c>
      <c r="M4971" s="6">
        <v>1.6399999999999999</v>
      </c>
      <c r="N4971" s="4" t="s">
        <v>1138</v>
      </c>
    </row>
    <row r="4972" ht="15">
      <c r="A4972">
        <v>4971</v>
      </c>
      <c r="B4972" t="s">
        <v>1562</v>
      </c>
      <c r="C4972" t="s">
        <v>59</v>
      </c>
      <c r="D4972" t="s">
        <v>60</v>
      </c>
      <c r="E4972" t="s">
        <v>6179</v>
      </c>
      <c r="F4972" t="s">
        <v>6182</v>
      </c>
      <c r="G4972">
        <v>54</v>
      </c>
      <c r="H4972">
        <v>33</v>
      </c>
      <c r="I4972">
        <v>48</v>
      </c>
      <c r="J4972" s="6">
        <v>51.799999999999997</v>
      </c>
      <c r="K4972">
        <v>108</v>
      </c>
      <c r="L4972">
        <v>1</v>
      </c>
      <c r="M4972" s="6">
        <v>1.8100000000000001</v>
      </c>
      <c r="N4972" s="4" t="s">
        <v>1138</v>
      </c>
    </row>
    <row r="4973" ht="15">
      <c r="A4973">
        <v>4972</v>
      </c>
      <c r="B4973" t="s">
        <v>1562</v>
      </c>
      <c r="C4973" t="s">
        <v>59</v>
      </c>
      <c r="D4973" t="s">
        <v>60</v>
      </c>
      <c r="E4973" t="s">
        <v>6181</v>
      </c>
      <c r="F4973" t="s">
        <v>6182</v>
      </c>
      <c r="G4973">
        <v>64</v>
      </c>
      <c r="H4973">
        <v>40</v>
      </c>
      <c r="I4973">
        <v>55</v>
      </c>
      <c r="J4973" s="6">
        <v>47.899999999999999</v>
      </c>
      <c r="K4973">
        <v>53</v>
      </c>
      <c r="L4973">
        <v>1</v>
      </c>
      <c r="M4973" s="6">
        <v>1.6899999999999999</v>
      </c>
      <c r="N4973" s="4" t="s">
        <v>1138</v>
      </c>
    </row>
    <row r="4974" ht="15">
      <c r="A4974">
        <v>4973</v>
      </c>
      <c r="B4974" t="s">
        <v>1562</v>
      </c>
      <c r="C4974" t="s">
        <v>59</v>
      </c>
      <c r="D4974" t="s">
        <v>60</v>
      </c>
      <c r="E4974" t="s">
        <v>6183</v>
      </c>
      <c r="F4974" t="s">
        <v>6180</v>
      </c>
      <c r="G4974">
        <v>32</v>
      </c>
      <c r="H4974">
        <v>20</v>
      </c>
      <c r="I4974">
        <v>28</v>
      </c>
      <c r="J4974" s="6">
        <v>42.399999999999999</v>
      </c>
      <c r="K4974">
        <v>109</v>
      </c>
      <c r="L4974">
        <v>1</v>
      </c>
      <c r="M4974" s="6">
        <v>1.6799999999999999</v>
      </c>
      <c r="N4974" s="4" t="s">
        <v>1138</v>
      </c>
    </row>
    <row r="4975" ht="15">
      <c r="A4975">
        <v>4974</v>
      </c>
      <c r="B4975" t="s">
        <v>1562</v>
      </c>
      <c r="C4975" t="s">
        <v>59</v>
      </c>
      <c r="D4975" t="s">
        <v>60</v>
      </c>
      <c r="E4975" t="s">
        <v>6184</v>
      </c>
      <c r="F4975" t="s">
        <v>6182</v>
      </c>
      <c r="G4975">
        <v>31</v>
      </c>
      <c r="H4975">
        <v>20</v>
      </c>
      <c r="I4975">
        <v>28</v>
      </c>
      <c r="J4975" s="6">
        <v>56.200000000000003</v>
      </c>
      <c r="K4975">
        <v>121</v>
      </c>
      <c r="L4975">
        <v>0</v>
      </c>
      <c r="M4975" s="6">
        <v>1.5900000000000001</v>
      </c>
      <c r="N4975" s="4" t="s">
        <v>1138</v>
      </c>
    </row>
    <row r="4976" ht="15">
      <c r="A4976">
        <v>4975</v>
      </c>
      <c r="B4976" t="s">
        <v>1562</v>
      </c>
      <c r="C4976" t="s">
        <v>59</v>
      </c>
      <c r="D4976" t="s">
        <v>60</v>
      </c>
      <c r="E4976" t="s">
        <v>6185</v>
      </c>
      <c r="F4976" t="s">
        <v>6180</v>
      </c>
      <c r="G4976">
        <v>17</v>
      </c>
      <c r="H4976">
        <v>10</v>
      </c>
      <c r="I4976">
        <v>15</v>
      </c>
      <c r="J4976" s="6">
        <v>55.799999999999997</v>
      </c>
      <c r="K4976">
        <v>99</v>
      </c>
      <c r="L4976">
        <v>0</v>
      </c>
      <c r="M4976" s="6">
        <v>1.8700000000000001</v>
      </c>
      <c r="N4976" s="4" t="s">
        <v>1138</v>
      </c>
    </row>
    <row r="4977" ht="15">
      <c r="A4977">
        <v>4976</v>
      </c>
      <c r="B4977" t="s">
        <v>1562</v>
      </c>
      <c r="C4977" t="s">
        <v>59</v>
      </c>
      <c r="D4977" t="s">
        <v>60</v>
      </c>
      <c r="E4977" t="s">
        <v>6186</v>
      </c>
      <c r="F4977" t="s">
        <v>6180</v>
      </c>
      <c r="G4977">
        <v>13</v>
      </c>
      <c r="H4977">
        <v>8</v>
      </c>
      <c r="I4977">
        <v>12</v>
      </c>
      <c r="J4977" s="6">
        <v>53.399999999999999</v>
      </c>
      <c r="K4977">
        <v>82</v>
      </c>
      <c r="L4977">
        <v>0</v>
      </c>
      <c r="M4977" s="6">
        <v>2</v>
      </c>
      <c r="N4977" s="4" t="s">
        <v>1138</v>
      </c>
    </row>
    <row r="4978" ht="15">
      <c r="A4978">
        <v>4977</v>
      </c>
      <c r="B4978" t="s">
        <v>1562</v>
      </c>
      <c r="C4978" t="s">
        <v>59</v>
      </c>
      <c r="D4978" t="s">
        <v>60</v>
      </c>
      <c r="E4978" t="s">
        <v>6187</v>
      </c>
      <c r="F4978" t="s">
        <v>6180</v>
      </c>
      <c r="G4978">
        <v>19</v>
      </c>
      <c r="H4978">
        <v>14</v>
      </c>
      <c r="I4978">
        <v>18</v>
      </c>
      <c r="J4978" s="6">
        <v>51</v>
      </c>
      <c r="K4978">
        <v>94</v>
      </c>
      <c r="L4978">
        <v>0</v>
      </c>
      <c r="M4978" s="6">
        <v>1.72</v>
      </c>
      <c r="N4978" s="4" t="s">
        <v>1138</v>
      </c>
    </row>
    <row r="4979" ht="15">
      <c r="A4979">
        <v>4978</v>
      </c>
      <c r="B4979" t="s">
        <v>1562</v>
      </c>
      <c r="C4979" t="s">
        <v>203</v>
      </c>
      <c r="D4979" t="s">
        <v>204</v>
      </c>
      <c r="E4979" t="s">
        <v>6179</v>
      </c>
      <c r="F4979" t="s">
        <v>6180</v>
      </c>
      <c r="G4979">
        <v>17</v>
      </c>
      <c r="H4979">
        <v>14</v>
      </c>
      <c r="I4979">
        <v>15</v>
      </c>
      <c r="J4979" s="6">
        <v>51.200000000000003</v>
      </c>
      <c r="K4979">
        <v>91</v>
      </c>
      <c r="L4979">
        <v>0</v>
      </c>
      <c r="M4979" s="6">
        <v>1.21</v>
      </c>
      <c r="N4979" s="4" t="s">
        <v>1138</v>
      </c>
    </row>
    <row r="4980" ht="15">
      <c r="A4980">
        <v>4979</v>
      </c>
      <c r="B4980" t="s">
        <v>1562</v>
      </c>
      <c r="C4980" t="s">
        <v>203</v>
      </c>
      <c r="D4980" t="s">
        <v>204</v>
      </c>
      <c r="E4980" t="s">
        <v>6181</v>
      </c>
      <c r="F4980" t="s">
        <v>6180</v>
      </c>
      <c r="G4980">
        <v>39</v>
      </c>
      <c r="H4980">
        <v>26</v>
      </c>
      <c r="I4980">
        <v>36</v>
      </c>
      <c r="J4980" s="6">
        <v>48.200000000000003</v>
      </c>
      <c r="K4980">
        <v>124</v>
      </c>
      <c r="L4980">
        <v>0</v>
      </c>
      <c r="M4980" s="6">
        <v>1.1899999999999999</v>
      </c>
      <c r="N4980" s="4" t="s">
        <v>1138</v>
      </c>
    </row>
    <row r="4981" ht="15">
      <c r="A4981">
        <v>4980</v>
      </c>
      <c r="B4981" t="s">
        <v>1562</v>
      </c>
      <c r="C4981" t="s">
        <v>203</v>
      </c>
      <c r="D4981" t="s">
        <v>204</v>
      </c>
      <c r="E4981" t="s">
        <v>6183</v>
      </c>
      <c r="F4981" t="s">
        <v>6180</v>
      </c>
      <c r="G4981">
        <v>16</v>
      </c>
      <c r="H4981">
        <v>9</v>
      </c>
      <c r="I4981">
        <v>14</v>
      </c>
      <c r="J4981" s="6">
        <v>50.899999999999999</v>
      </c>
      <c r="K4981">
        <v>102</v>
      </c>
      <c r="L4981">
        <v>0</v>
      </c>
      <c r="M4981" s="6">
        <v>1.26</v>
      </c>
      <c r="N4981" s="4" t="s">
        <v>1138</v>
      </c>
    </row>
    <row r="4982" ht="15">
      <c r="A4982">
        <v>4981</v>
      </c>
      <c r="B4982" t="s">
        <v>1562</v>
      </c>
      <c r="C4982" t="s">
        <v>203</v>
      </c>
      <c r="D4982" t="s">
        <v>204</v>
      </c>
      <c r="E4982" t="s">
        <v>6184</v>
      </c>
      <c r="F4982" t="s">
        <v>6182</v>
      </c>
      <c r="G4982">
        <v>9</v>
      </c>
      <c r="H4982">
        <v>5</v>
      </c>
      <c r="I4982">
        <v>9</v>
      </c>
      <c r="J4982" s="6">
        <v>44</v>
      </c>
      <c r="K4982">
        <v>93</v>
      </c>
      <c r="L4982">
        <v>0</v>
      </c>
      <c r="M4982" s="6">
        <v>1.5700000000000001</v>
      </c>
      <c r="N4982" s="4" t="s">
        <v>1138</v>
      </c>
    </row>
    <row r="4983" ht="15">
      <c r="A4983">
        <v>4982</v>
      </c>
      <c r="B4983" t="s">
        <v>1562</v>
      </c>
      <c r="C4983" t="s">
        <v>203</v>
      </c>
      <c r="D4983" t="s">
        <v>204</v>
      </c>
      <c r="E4983" t="s">
        <v>6185</v>
      </c>
      <c r="F4983" t="s">
        <v>6180</v>
      </c>
      <c r="G4983">
        <v>9</v>
      </c>
      <c r="H4983">
        <v>6</v>
      </c>
      <c r="I4983">
        <v>8</v>
      </c>
      <c r="J4983" s="6">
        <v>46.700000000000003</v>
      </c>
      <c r="K4983">
        <v>45</v>
      </c>
      <c r="L4983">
        <v>0</v>
      </c>
      <c r="M4983" s="6">
        <v>1.28</v>
      </c>
      <c r="N4983" s="4" t="s">
        <v>1138</v>
      </c>
    </row>
    <row r="4984" ht="15">
      <c r="A4984">
        <v>4983</v>
      </c>
      <c r="B4984" t="s">
        <v>1562</v>
      </c>
      <c r="C4984" t="s">
        <v>203</v>
      </c>
      <c r="D4984" t="s">
        <v>204</v>
      </c>
      <c r="E4984" t="s">
        <v>6186</v>
      </c>
      <c r="F4984" t="s">
        <v>6180</v>
      </c>
      <c r="G4984">
        <v>7</v>
      </c>
      <c r="H4984">
        <v>4</v>
      </c>
      <c r="I4984">
        <v>6</v>
      </c>
      <c r="J4984" s="6">
        <v>44.299999999999997</v>
      </c>
      <c r="K4984">
        <v>89</v>
      </c>
      <c r="L4984">
        <v>0</v>
      </c>
      <c r="M4984" s="6">
        <v>1.2</v>
      </c>
      <c r="N4984" s="4" t="s">
        <v>1138</v>
      </c>
    </row>
    <row r="4985" ht="15">
      <c r="A4985">
        <v>4984</v>
      </c>
      <c r="B4985" t="s">
        <v>1562</v>
      </c>
      <c r="C4985" t="s">
        <v>203</v>
      </c>
      <c r="D4985" t="s">
        <v>204</v>
      </c>
      <c r="E4985" t="s">
        <v>6187</v>
      </c>
      <c r="F4985" t="s">
        <v>6180</v>
      </c>
      <c r="G4985">
        <v>10</v>
      </c>
      <c r="H4985">
        <v>7</v>
      </c>
      <c r="I4985">
        <v>9</v>
      </c>
      <c r="J4985" s="6">
        <v>47.799999999999997</v>
      </c>
      <c r="K4985">
        <v>125</v>
      </c>
      <c r="L4985">
        <v>0</v>
      </c>
      <c r="M4985" s="6">
        <v>1.27</v>
      </c>
      <c r="N4985" s="4" t="s">
        <v>1138</v>
      </c>
    </row>
    <row r="4986" ht="15">
      <c r="A4986">
        <v>4985</v>
      </c>
      <c r="B4986" t="s">
        <v>1573</v>
      </c>
      <c r="C4986" t="s">
        <v>26</v>
      </c>
      <c r="D4986" t="s">
        <v>27</v>
      </c>
      <c r="E4986" t="s">
        <v>6179</v>
      </c>
      <c r="F4986" t="s">
        <v>6182</v>
      </c>
      <c r="G4986">
        <v>100</v>
      </c>
      <c r="H4986">
        <v>60</v>
      </c>
      <c r="I4986">
        <v>87</v>
      </c>
      <c r="J4986" s="6">
        <v>48.399999999999999</v>
      </c>
      <c r="K4986">
        <v>82</v>
      </c>
      <c r="L4986">
        <v>2</v>
      </c>
      <c r="M4986" s="6">
        <v>1.8999999999999999</v>
      </c>
      <c r="N4986" s="4" t="s">
        <v>1138</v>
      </c>
    </row>
    <row r="4987" ht="15">
      <c r="A4987">
        <v>4986</v>
      </c>
      <c r="B4987" t="s">
        <v>1573</v>
      </c>
      <c r="C4987" t="s">
        <v>26</v>
      </c>
      <c r="D4987" t="s">
        <v>27</v>
      </c>
      <c r="E4987" t="s">
        <v>6181</v>
      </c>
      <c r="F4987" t="s">
        <v>6180</v>
      </c>
      <c r="G4987">
        <v>104</v>
      </c>
      <c r="H4987">
        <v>66</v>
      </c>
      <c r="I4987">
        <v>96</v>
      </c>
      <c r="J4987" s="6">
        <v>50.100000000000001</v>
      </c>
      <c r="K4987">
        <v>68</v>
      </c>
      <c r="L4987">
        <v>2</v>
      </c>
      <c r="M4987" s="6">
        <v>1.6000000000000001</v>
      </c>
      <c r="N4987" s="4" t="s">
        <v>1138</v>
      </c>
    </row>
    <row r="4988" ht="15">
      <c r="A4988">
        <v>4987</v>
      </c>
      <c r="B4988" t="s">
        <v>1573</v>
      </c>
      <c r="C4988" t="s">
        <v>26</v>
      </c>
      <c r="D4988" t="s">
        <v>27</v>
      </c>
      <c r="E4988" t="s">
        <v>6183</v>
      </c>
      <c r="F4988" t="s">
        <v>6180</v>
      </c>
      <c r="G4988">
        <v>43</v>
      </c>
      <c r="H4988">
        <v>33</v>
      </c>
      <c r="I4988">
        <v>37</v>
      </c>
      <c r="J4988" s="6">
        <v>41.600000000000001</v>
      </c>
      <c r="K4988">
        <v>32</v>
      </c>
      <c r="L4988">
        <v>1</v>
      </c>
      <c r="M4988" s="6">
        <v>1.53</v>
      </c>
      <c r="N4988" s="4" t="s">
        <v>1138</v>
      </c>
    </row>
    <row r="4989" ht="15">
      <c r="A4989">
        <v>4988</v>
      </c>
      <c r="B4989" t="s">
        <v>1573</v>
      </c>
      <c r="C4989" t="s">
        <v>26</v>
      </c>
      <c r="D4989" t="s">
        <v>27</v>
      </c>
      <c r="E4989" t="s">
        <v>6184</v>
      </c>
      <c r="F4989" t="s">
        <v>6180</v>
      </c>
      <c r="G4989">
        <v>35</v>
      </c>
      <c r="H4989">
        <v>21</v>
      </c>
      <c r="I4989">
        <v>34</v>
      </c>
      <c r="J4989" s="6">
        <v>32.600000000000001</v>
      </c>
      <c r="K4989">
        <v>165</v>
      </c>
      <c r="L4989">
        <v>1</v>
      </c>
      <c r="M4989" s="6">
        <v>1.97</v>
      </c>
      <c r="N4989" s="4" t="s">
        <v>1138</v>
      </c>
    </row>
    <row r="4990" ht="15">
      <c r="A4990">
        <v>4989</v>
      </c>
      <c r="B4990" t="s">
        <v>1573</v>
      </c>
      <c r="C4990" t="s">
        <v>26</v>
      </c>
      <c r="D4990" t="s">
        <v>27</v>
      </c>
      <c r="E4990" t="s">
        <v>6185</v>
      </c>
      <c r="F4990" t="s">
        <v>6180</v>
      </c>
      <c r="G4990">
        <v>30</v>
      </c>
      <c r="H4990">
        <v>17</v>
      </c>
      <c r="I4990">
        <v>26</v>
      </c>
      <c r="J4990" s="6">
        <v>41.299999999999997</v>
      </c>
      <c r="K4990">
        <v>63</v>
      </c>
      <c r="L4990">
        <v>1</v>
      </c>
      <c r="M4990" s="6">
        <v>2.0499999999999998</v>
      </c>
      <c r="N4990" s="4" t="s">
        <v>1138</v>
      </c>
    </row>
    <row r="4991" ht="15">
      <c r="A4991">
        <v>4990</v>
      </c>
      <c r="B4991" t="s">
        <v>1573</v>
      </c>
      <c r="C4991" t="s">
        <v>26</v>
      </c>
      <c r="D4991" t="s">
        <v>27</v>
      </c>
      <c r="E4991" t="s">
        <v>6186</v>
      </c>
      <c r="F4991" t="s">
        <v>6180</v>
      </c>
      <c r="G4991">
        <v>27</v>
      </c>
      <c r="H4991">
        <v>18</v>
      </c>
      <c r="I4991">
        <v>26</v>
      </c>
      <c r="J4991" s="6">
        <v>45.399999999999999</v>
      </c>
      <c r="K4991">
        <v>80</v>
      </c>
      <c r="L4991">
        <v>1</v>
      </c>
      <c r="M4991" s="6">
        <v>2.29</v>
      </c>
      <c r="N4991" s="4" t="s">
        <v>1138</v>
      </c>
    </row>
    <row r="4992" ht="15">
      <c r="A4992">
        <v>4991</v>
      </c>
      <c r="B4992" t="s">
        <v>1573</v>
      </c>
      <c r="C4992" t="s">
        <v>26</v>
      </c>
      <c r="D4992" t="s">
        <v>27</v>
      </c>
      <c r="E4992" t="s">
        <v>6187</v>
      </c>
      <c r="F4992" t="s">
        <v>6180</v>
      </c>
      <c r="G4992">
        <v>29</v>
      </c>
      <c r="H4992">
        <v>23</v>
      </c>
      <c r="I4992">
        <v>28</v>
      </c>
      <c r="J4992" s="6">
        <v>56.600000000000001</v>
      </c>
      <c r="K4992">
        <v>122</v>
      </c>
      <c r="L4992">
        <v>1</v>
      </c>
      <c r="M4992" s="6">
        <v>2.5299999999999998</v>
      </c>
      <c r="N4992" s="4" t="s">
        <v>1138</v>
      </c>
    </row>
    <row r="4993" ht="15">
      <c r="A4993">
        <v>4992</v>
      </c>
      <c r="B4993" t="s">
        <v>1573</v>
      </c>
      <c r="C4993" t="s">
        <v>42</v>
      </c>
      <c r="D4993" t="s">
        <v>43</v>
      </c>
      <c r="E4993" t="s">
        <v>6179</v>
      </c>
      <c r="F4993" t="s">
        <v>6180</v>
      </c>
      <c r="G4993">
        <v>63</v>
      </c>
      <c r="H4993">
        <v>44</v>
      </c>
      <c r="I4993">
        <v>55</v>
      </c>
      <c r="J4993" s="6">
        <v>58.799999999999997</v>
      </c>
      <c r="K4993">
        <v>112</v>
      </c>
      <c r="L4993">
        <v>1</v>
      </c>
      <c r="M4993" s="6">
        <v>1.9099999999999999</v>
      </c>
      <c r="N4993" s="4" t="s">
        <v>1138</v>
      </c>
    </row>
    <row r="4994" ht="15">
      <c r="A4994">
        <v>4993</v>
      </c>
      <c r="B4994" t="s">
        <v>1573</v>
      </c>
      <c r="C4994" t="s">
        <v>42</v>
      </c>
      <c r="D4994" t="s">
        <v>43</v>
      </c>
      <c r="E4994" t="s">
        <v>6181</v>
      </c>
      <c r="F4994" t="s">
        <v>6180</v>
      </c>
      <c r="G4994">
        <v>88</v>
      </c>
      <c r="H4994">
        <v>55</v>
      </c>
      <c r="I4994">
        <v>76</v>
      </c>
      <c r="J4994" s="6">
        <v>48</v>
      </c>
      <c r="K4994">
        <v>91</v>
      </c>
      <c r="L4994">
        <v>2</v>
      </c>
      <c r="M4994" s="6">
        <v>1.99</v>
      </c>
      <c r="N4994" s="4" t="s">
        <v>1138</v>
      </c>
    </row>
    <row r="4995" ht="15">
      <c r="A4995">
        <v>4994</v>
      </c>
      <c r="B4995" t="s">
        <v>1573</v>
      </c>
      <c r="C4995" t="s">
        <v>42</v>
      </c>
      <c r="D4995" t="s">
        <v>43</v>
      </c>
      <c r="E4995" t="s">
        <v>6183</v>
      </c>
      <c r="F4995" t="s">
        <v>6180</v>
      </c>
      <c r="G4995">
        <v>44</v>
      </c>
      <c r="H4995">
        <v>30</v>
      </c>
      <c r="I4995">
        <v>38</v>
      </c>
      <c r="J4995" s="6">
        <v>45.5</v>
      </c>
      <c r="K4995">
        <v>114</v>
      </c>
      <c r="L4995">
        <v>1</v>
      </c>
      <c r="M4995" s="6">
        <v>1.99</v>
      </c>
      <c r="N4995" s="4" t="s">
        <v>1138</v>
      </c>
    </row>
    <row r="4996" ht="15">
      <c r="A4996">
        <v>4995</v>
      </c>
      <c r="B4996" t="s">
        <v>1573</v>
      </c>
      <c r="C4996" t="s">
        <v>42</v>
      </c>
      <c r="D4996" t="s">
        <v>43</v>
      </c>
      <c r="E4996" t="s">
        <v>6184</v>
      </c>
      <c r="F4996" t="s">
        <v>6180</v>
      </c>
      <c r="G4996">
        <v>38</v>
      </c>
      <c r="H4996">
        <v>28</v>
      </c>
      <c r="I4996">
        <v>34</v>
      </c>
      <c r="J4996" s="6">
        <v>47.399999999999999</v>
      </c>
      <c r="K4996">
        <v>127</v>
      </c>
      <c r="L4996">
        <v>1</v>
      </c>
      <c r="M4996" s="6">
        <v>1.8700000000000001</v>
      </c>
      <c r="N4996" s="4" t="s">
        <v>1138</v>
      </c>
    </row>
    <row r="4997" ht="15">
      <c r="A4997">
        <v>4996</v>
      </c>
      <c r="B4997" t="s">
        <v>1573</v>
      </c>
      <c r="C4997" t="s">
        <v>42</v>
      </c>
      <c r="D4997" t="s">
        <v>43</v>
      </c>
      <c r="E4997" t="s">
        <v>6185</v>
      </c>
      <c r="F4997" t="s">
        <v>6180</v>
      </c>
      <c r="G4997">
        <v>24</v>
      </c>
      <c r="H4997">
        <v>16</v>
      </c>
      <c r="I4997">
        <v>21</v>
      </c>
      <c r="J4997" s="6">
        <v>53.5</v>
      </c>
      <c r="K4997">
        <v>79</v>
      </c>
      <c r="L4997">
        <v>1</v>
      </c>
      <c r="M4997" s="6">
        <v>2.5</v>
      </c>
      <c r="N4997" s="4" t="s">
        <v>1138</v>
      </c>
    </row>
    <row r="4998" ht="15">
      <c r="A4998">
        <v>4997</v>
      </c>
      <c r="B4998" t="s">
        <v>1573</v>
      </c>
      <c r="C4998" t="s">
        <v>42</v>
      </c>
      <c r="D4998" t="s">
        <v>43</v>
      </c>
      <c r="E4998" t="s">
        <v>6186</v>
      </c>
      <c r="F4998" t="s">
        <v>6180</v>
      </c>
      <c r="G4998">
        <v>20</v>
      </c>
      <c r="H4998">
        <v>12</v>
      </c>
      <c r="I4998">
        <v>17</v>
      </c>
      <c r="J4998" s="6">
        <v>47.299999999999997</v>
      </c>
      <c r="K4998">
        <v>139</v>
      </c>
      <c r="L4998">
        <v>0</v>
      </c>
      <c r="M4998" s="6">
        <v>2.0699999999999998</v>
      </c>
      <c r="N4998" s="4" t="s">
        <v>1138</v>
      </c>
    </row>
    <row r="4999" ht="15">
      <c r="A4999">
        <v>4998</v>
      </c>
      <c r="B4999" t="s">
        <v>1573</v>
      </c>
      <c r="C4999" t="s">
        <v>42</v>
      </c>
      <c r="D4999" t="s">
        <v>43</v>
      </c>
      <c r="E4999" t="s">
        <v>6187</v>
      </c>
      <c r="F4999" t="s">
        <v>6182</v>
      </c>
      <c r="G4999">
        <v>24</v>
      </c>
      <c r="H4999">
        <v>13</v>
      </c>
      <c r="I4999">
        <v>22</v>
      </c>
      <c r="J4999" s="6">
        <v>46.399999999999999</v>
      </c>
      <c r="K4999">
        <v>117</v>
      </c>
      <c r="L4999">
        <v>0</v>
      </c>
      <c r="M4999" s="6">
        <v>1.8700000000000001</v>
      </c>
      <c r="N4999" s="4" t="s">
        <v>1138</v>
      </c>
    </row>
    <row r="5000" ht="15">
      <c r="A5000">
        <v>4999</v>
      </c>
      <c r="B5000" t="s">
        <v>1573</v>
      </c>
      <c r="C5000" t="s">
        <v>115</v>
      </c>
      <c r="D5000" t="s">
        <v>116</v>
      </c>
      <c r="E5000" t="s">
        <v>6179</v>
      </c>
      <c r="F5000" t="s">
        <v>6180</v>
      </c>
      <c r="G5000">
        <v>77</v>
      </c>
      <c r="H5000">
        <v>48</v>
      </c>
      <c r="I5000">
        <v>70</v>
      </c>
      <c r="J5000" s="6">
        <v>54.299999999999997</v>
      </c>
      <c r="K5000">
        <v>117</v>
      </c>
      <c r="L5000">
        <v>1</v>
      </c>
      <c r="M5000" s="6">
        <v>1.8999999999999999</v>
      </c>
      <c r="N5000" s="4" t="s">
        <v>1138</v>
      </c>
    </row>
    <row r="5001" ht="15">
      <c r="A5001">
        <v>5000</v>
      </c>
      <c r="B5001" t="s">
        <v>1573</v>
      </c>
      <c r="C5001" t="s">
        <v>115</v>
      </c>
      <c r="D5001" t="s">
        <v>116</v>
      </c>
      <c r="E5001" t="s">
        <v>6181</v>
      </c>
      <c r="F5001" t="s">
        <v>6180</v>
      </c>
      <c r="G5001">
        <v>76</v>
      </c>
      <c r="H5001">
        <v>46</v>
      </c>
      <c r="I5001">
        <v>71</v>
      </c>
      <c r="J5001" s="6">
        <v>46.899999999999999</v>
      </c>
      <c r="K5001">
        <v>66</v>
      </c>
      <c r="L5001">
        <v>1</v>
      </c>
      <c r="M5001" s="6">
        <v>1.79</v>
      </c>
      <c r="N5001" s="4" t="s">
        <v>1138</v>
      </c>
    </row>
    <row r="5002" ht="15">
      <c r="A5002">
        <v>5001</v>
      </c>
      <c r="B5002" t="s">
        <v>1573</v>
      </c>
      <c r="C5002" t="s">
        <v>115</v>
      </c>
      <c r="D5002" t="s">
        <v>116</v>
      </c>
      <c r="E5002" t="s">
        <v>6183</v>
      </c>
      <c r="F5002" t="s">
        <v>6180</v>
      </c>
      <c r="G5002">
        <v>35</v>
      </c>
      <c r="H5002">
        <v>21</v>
      </c>
      <c r="I5002">
        <v>33</v>
      </c>
      <c r="J5002" s="6">
        <v>36.799999999999997</v>
      </c>
      <c r="K5002">
        <v>130</v>
      </c>
      <c r="L5002">
        <v>1</v>
      </c>
      <c r="M5002" s="6">
        <v>2.1299999999999999</v>
      </c>
      <c r="N5002" s="4" t="s">
        <v>1138</v>
      </c>
    </row>
    <row r="5003" ht="15">
      <c r="A5003">
        <v>5002</v>
      </c>
      <c r="B5003" t="s">
        <v>1573</v>
      </c>
      <c r="C5003" t="s">
        <v>115</v>
      </c>
      <c r="D5003" t="s">
        <v>116</v>
      </c>
      <c r="E5003" t="s">
        <v>6184</v>
      </c>
      <c r="F5003" t="s">
        <v>6180</v>
      </c>
      <c r="G5003">
        <v>22</v>
      </c>
      <c r="H5003">
        <v>16</v>
      </c>
      <c r="I5003">
        <v>20</v>
      </c>
      <c r="J5003" s="6">
        <v>48.399999999999999</v>
      </c>
      <c r="K5003">
        <v>83</v>
      </c>
      <c r="L5003">
        <v>1</v>
      </c>
      <c r="M5003" s="6">
        <v>2.27</v>
      </c>
      <c r="N5003" s="4" t="s">
        <v>1138</v>
      </c>
    </row>
    <row r="5004" ht="15">
      <c r="A5004">
        <v>5003</v>
      </c>
      <c r="B5004" t="s">
        <v>1573</v>
      </c>
      <c r="C5004" t="s">
        <v>115</v>
      </c>
      <c r="D5004" t="s">
        <v>116</v>
      </c>
      <c r="E5004" t="s">
        <v>6185</v>
      </c>
      <c r="F5004" t="s">
        <v>6182</v>
      </c>
      <c r="G5004">
        <v>26</v>
      </c>
      <c r="H5004">
        <v>15</v>
      </c>
      <c r="I5004">
        <v>23</v>
      </c>
      <c r="J5004" s="6">
        <v>43.799999999999997</v>
      </c>
      <c r="K5004">
        <v>118</v>
      </c>
      <c r="L5004">
        <v>1</v>
      </c>
      <c r="M5004" s="6">
        <v>1.96</v>
      </c>
      <c r="N5004" s="4" t="s">
        <v>1138</v>
      </c>
    </row>
    <row r="5005" ht="15">
      <c r="A5005">
        <v>5004</v>
      </c>
      <c r="B5005" t="s">
        <v>1573</v>
      </c>
      <c r="C5005" t="s">
        <v>115</v>
      </c>
      <c r="D5005" t="s">
        <v>116</v>
      </c>
      <c r="E5005" t="s">
        <v>6186</v>
      </c>
      <c r="F5005" t="s">
        <v>6180</v>
      </c>
      <c r="G5005">
        <v>15</v>
      </c>
      <c r="H5005">
        <v>8</v>
      </c>
      <c r="I5005">
        <v>14</v>
      </c>
      <c r="J5005" s="6">
        <v>53</v>
      </c>
      <c r="K5005">
        <v>100</v>
      </c>
      <c r="L5005">
        <v>0</v>
      </c>
      <c r="M5005" s="6">
        <v>2.73</v>
      </c>
      <c r="N5005" s="4" t="s">
        <v>1138</v>
      </c>
    </row>
    <row r="5006" ht="15">
      <c r="A5006">
        <v>5005</v>
      </c>
      <c r="B5006" t="s">
        <v>1573</v>
      </c>
      <c r="C5006" t="s">
        <v>115</v>
      </c>
      <c r="D5006" t="s">
        <v>116</v>
      </c>
      <c r="E5006" t="s">
        <v>6187</v>
      </c>
      <c r="F5006" t="s">
        <v>6180</v>
      </c>
      <c r="G5006">
        <v>13</v>
      </c>
      <c r="H5006">
        <v>10</v>
      </c>
      <c r="I5006">
        <v>12</v>
      </c>
      <c r="J5006" s="6">
        <v>41.5</v>
      </c>
      <c r="K5006">
        <v>88</v>
      </c>
      <c r="L5006">
        <v>0</v>
      </c>
      <c r="M5006" s="6">
        <v>1.8500000000000001</v>
      </c>
      <c r="N5006" s="4" t="s">
        <v>1138</v>
      </c>
    </row>
    <row r="5007" ht="15">
      <c r="A5007">
        <v>5006</v>
      </c>
      <c r="B5007" t="s">
        <v>1573</v>
      </c>
      <c r="C5007" t="s">
        <v>36</v>
      </c>
      <c r="D5007" t="s">
        <v>37</v>
      </c>
      <c r="E5007" t="s">
        <v>6179</v>
      </c>
      <c r="F5007" t="s">
        <v>6180</v>
      </c>
      <c r="G5007">
        <v>72</v>
      </c>
      <c r="H5007">
        <v>49</v>
      </c>
      <c r="I5007">
        <v>66</v>
      </c>
      <c r="J5007" s="6">
        <v>57.600000000000001</v>
      </c>
      <c r="K5007">
        <v>88</v>
      </c>
      <c r="L5007">
        <v>1</v>
      </c>
      <c r="M5007" s="6">
        <v>1.71</v>
      </c>
      <c r="N5007" s="4" t="s">
        <v>1138</v>
      </c>
    </row>
    <row r="5008" ht="15">
      <c r="A5008">
        <v>5007</v>
      </c>
      <c r="B5008" t="s">
        <v>1573</v>
      </c>
      <c r="C5008" t="s">
        <v>36</v>
      </c>
      <c r="D5008" t="s">
        <v>37</v>
      </c>
      <c r="E5008" t="s">
        <v>6181</v>
      </c>
      <c r="F5008" t="s">
        <v>6180</v>
      </c>
      <c r="G5008">
        <v>71</v>
      </c>
      <c r="H5008">
        <v>45</v>
      </c>
      <c r="I5008">
        <v>66</v>
      </c>
      <c r="J5008" s="6">
        <v>45.700000000000003</v>
      </c>
      <c r="K5008">
        <v>123</v>
      </c>
      <c r="L5008">
        <v>2</v>
      </c>
      <c r="M5008" s="6">
        <v>2.5099999999999998</v>
      </c>
      <c r="N5008" s="4" t="s">
        <v>1138</v>
      </c>
    </row>
    <row r="5009" ht="15">
      <c r="A5009">
        <v>5008</v>
      </c>
      <c r="B5009" t="s">
        <v>1573</v>
      </c>
      <c r="C5009" t="s">
        <v>36</v>
      </c>
      <c r="D5009" t="s">
        <v>37</v>
      </c>
      <c r="E5009" t="s">
        <v>6183</v>
      </c>
      <c r="F5009" t="s">
        <v>6180</v>
      </c>
      <c r="G5009">
        <v>31</v>
      </c>
      <c r="H5009">
        <v>24</v>
      </c>
      <c r="I5009">
        <v>27</v>
      </c>
      <c r="J5009" s="6">
        <v>58.700000000000003</v>
      </c>
      <c r="K5009">
        <v>99</v>
      </c>
      <c r="L5009">
        <v>1</v>
      </c>
      <c r="M5009" s="6">
        <v>1.95</v>
      </c>
      <c r="N5009" s="4" t="s">
        <v>1138</v>
      </c>
    </row>
    <row r="5010" ht="15">
      <c r="A5010">
        <v>5009</v>
      </c>
      <c r="B5010" t="s">
        <v>1573</v>
      </c>
      <c r="C5010" t="s">
        <v>36</v>
      </c>
      <c r="D5010" t="s">
        <v>37</v>
      </c>
      <c r="E5010" t="s">
        <v>6184</v>
      </c>
      <c r="F5010" t="s">
        <v>6180</v>
      </c>
      <c r="G5010">
        <v>24</v>
      </c>
      <c r="H5010">
        <v>16</v>
      </c>
      <c r="I5010">
        <v>22</v>
      </c>
      <c r="J5010" s="6">
        <v>50.399999999999999</v>
      </c>
      <c r="K5010">
        <v>109</v>
      </c>
      <c r="L5010">
        <v>1</v>
      </c>
      <c r="M5010" s="6">
        <v>2.21</v>
      </c>
      <c r="N5010" s="4" t="s">
        <v>1138</v>
      </c>
    </row>
    <row r="5011" ht="15">
      <c r="A5011">
        <v>5010</v>
      </c>
      <c r="B5011" t="s">
        <v>1573</v>
      </c>
      <c r="C5011" t="s">
        <v>36</v>
      </c>
      <c r="D5011" t="s">
        <v>37</v>
      </c>
      <c r="E5011" t="s">
        <v>6185</v>
      </c>
      <c r="F5011" t="s">
        <v>6180</v>
      </c>
      <c r="G5011">
        <v>20</v>
      </c>
      <c r="H5011">
        <v>16</v>
      </c>
      <c r="I5011">
        <v>18</v>
      </c>
      <c r="J5011" s="6">
        <v>44</v>
      </c>
      <c r="K5011">
        <v>126</v>
      </c>
      <c r="L5011">
        <v>0</v>
      </c>
      <c r="M5011" s="6">
        <v>2.1600000000000001</v>
      </c>
      <c r="N5011" s="4" t="s">
        <v>1138</v>
      </c>
    </row>
    <row r="5012" ht="15">
      <c r="A5012">
        <v>5011</v>
      </c>
      <c r="B5012" t="s">
        <v>1573</v>
      </c>
      <c r="C5012" t="s">
        <v>36</v>
      </c>
      <c r="D5012" t="s">
        <v>37</v>
      </c>
      <c r="E5012" t="s">
        <v>6186</v>
      </c>
      <c r="F5012" t="s">
        <v>6180</v>
      </c>
      <c r="G5012">
        <v>12</v>
      </c>
      <c r="H5012">
        <v>8</v>
      </c>
      <c r="I5012">
        <v>11</v>
      </c>
      <c r="J5012" s="6">
        <v>45.700000000000003</v>
      </c>
      <c r="K5012">
        <v>123</v>
      </c>
      <c r="L5012">
        <v>0</v>
      </c>
      <c r="M5012" s="6">
        <v>2.0499999999999998</v>
      </c>
      <c r="N5012" s="4" t="s">
        <v>1138</v>
      </c>
    </row>
    <row r="5013" ht="15">
      <c r="A5013">
        <v>5012</v>
      </c>
      <c r="B5013" t="s">
        <v>1573</v>
      </c>
      <c r="C5013" t="s">
        <v>36</v>
      </c>
      <c r="D5013" t="s">
        <v>37</v>
      </c>
      <c r="E5013" t="s">
        <v>6187</v>
      </c>
      <c r="F5013" t="s">
        <v>6180</v>
      </c>
      <c r="G5013">
        <v>15</v>
      </c>
      <c r="H5013">
        <v>8</v>
      </c>
      <c r="I5013">
        <v>13</v>
      </c>
      <c r="J5013" s="6">
        <v>53</v>
      </c>
      <c r="K5013">
        <v>85</v>
      </c>
      <c r="L5013">
        <v>0</v>
      </c>
      <c r="M5013" s="6">
        <v>2.0299999999999998</v>
      </c>
      <c r="N5013" s="4" t="s">
        <v>1138</v>
      </c>
    </row>
    <row r="5014" ht="15">
      <c r="A5014">
        <v>5013</v>
      </c>
      <c r="B5014" t="s">
        <v>1573</v>
      </c>
      <c r="C5014" t="s">
        <v>67</v>
      </c>
      <c r="D5014" t="s">
        <v>68</v>
      </c>
      <c r="E5014" t="s">
        <v>6179</v>
      </c>
      <c r="F5014" t="s">
        <v>6180</v>
      </c>
      <c r="G5014">
        <v>48</v>
      </c>
      <c r="H5014">
        <v>31</v>
      </c>
      <c r="I5014">
        <v>44</v>
      </c>
      <c r="J5014" s="6">
        <v>58.600000000000001</v>
      </c>
      <c r="K5014">
        <v>122</v>
      </c>
      <c r="L5014">
        <v>1</v>
      </c>
      <c r="M5014" s="6">
        <v>2.1899999999999999</v>
      </c>
      <c r="N5014" s="4" t="s">
        <v>1138</v>
      </c>
    </row>
    <row r="5015" ht="15">
      <c r="A5015">
        <v>5014</v>
      </c>
      <c r="B5015" t="s">
        <v>1573</v>
      </c>
      <c r="C5015" t="s">
        <v>67</v>
      </c>
      <c r="D5015" t="s">
        <v>68</v>
      </c>
      <c r="E5015" t="s">
        <v>6181</v>
      </c>
      <c r="F5015" t="s">
        <v>6180</v>
      </c>
      <c r="G5015">
        <v>120</v>
      </c>
      <c r="H5015">
        <v>77</v>
      </c>
      <c r="I5015">
        <v>104</v>
      </c>
      <c r="J5015" s="6">
        <v>38</v>
      </c>
      <c r="K5015">
        <v>98</v>
      </c>
      <c r="L5015">
        <v>2</v>
      </c>
      <c r="M5015" s="6">
        <v>1.8400000000000001</v>
      </c>
      <c r="N5015" s="4" t="s">
        <v>1138</v>
      </c>
    </row>
    <row r="5016" ht="15">
      <c r="A5016">
        <v>5015</v>
      </c>
      <c r="B5016" t="s">
        <v>1573</v>
      </c>
      <c r="C5016" t="s">
        <v>67</v>
      </c>
      <c r="D5016" t="s">
        <v>68</v>
      </c>
      <c r="E5016" t="s">
        <v>6183</v>
      </c>
      <c r="F5016" t="s">
        <v>6180</v>
      </c>
      <c r="G5016">
        <v>30</v>
      </c>
      <c r="H5016">
        <v>18</v>
      </c>
      <c r="I5016">
        <v>27</v>
      </c>
      <c r="J5016" s="6">
        <v>58.299999999999997</v>
      </c>
      <c r="K5016">
        <v>114</v>
      </c>
      <c r="L5016">
        <v>1</v>
      </c>
      <c r="M5016" s="6">
        <v>2.0499999999999998</v>
      </c>
      <c r="N5016" s="4" t="s">
        <v>1138</v>
      </c>
    </row>
    <row r="5017" ht="15">
      <c r="A5017">
        <v>5016</v>
      </c>
      <c r="B5017" t="s">
        <v>1573</v>
      </c>
      <c r="C5017" t="s">
        <v>67</v>
      </c>
      <c r="D5017" t="s">
        <v>68</v>
      </c>
      <c r="E5017" t="s">
        <v>6184</v>
      </c>
      <c r="F5017" t="s">
        <v>6180</v>
      </c>
      <c r="G5017">
        <v>30</v>
      </c>
      <c r="H5017">
        <v>23</v>
      </c>
      <c r="I5017">
        <v>28</v>
      </c>
      <c r="J5017" s="6">
        <v>42.200000000000003</v>
      </c>
      <c r="K5017">
        <v>139</v>
      </c>
      <c r="L5017">
        <v>1</v>
      </c>
      <c r="M5017" s="6">
        <v>1.71</v>
      </c>
      <c r="N5017" s="4" t="s">
        <v>1138</v>
      </c>
    </row>
    <row r="5018" ht="15">
      <c r="A5018">
        <v>5017</v>
      </c>
      <c r="B5018" t="s">
        <v>1573</v>
      </c>
      <c r="C5018" t="s">
        <v>67</v>
      </c>
      <c r="D5018" t="s">
        <v>68</v>
      </c>
      <c r="E5018" t="s">
        <v>6185</v>
      </c>
      <c r="F5018" t="s">
        <v>6180</v>
      </c>
      <c r="G5018">
        <v>21</v>
      </c>
      <c r="H5018">
        <v>12</v>
      </c>
      <c r="I5018">
        <v>20</v>
      </c>
      <c r="J5018" s="6">
        <v>55.600000000000001</v>
      </c>
      <c r="K5018">
        <v>78</v>
      </c>
      <c r="L5018">
        <v>0</v>
      </c>
      <c r="M5018" s="6">
        <v>2.04</v>
      </c>
      <c r="N5018" s="4" t="s">
        <v>1138</v>
      </c>
    </row>
    <row r="5019" ht="15">
      <c r="A5019">
        <v>5018</v>
      </c>
      <c r="B5019" t="s">
        <v>1573</v>
      </c>
      <c r="C5019" t="s">
        <v>67</v>
      </c>
      <c r="D5019" t="s">
        <v>68</v>
      </c>
      <c r="E5019" t="s">
        <v>6186</v>
      </c>
      <c r="F5019" t="s">
        <v>6180</v>
      </c>
      <c r="G5019">
        <v>19</v>
      </c>
      <c r="H5019">
        <v>13</v>
      </c>
      <c r="I5019">
        <v>18</v>
      </c>
      <c r="J5019" s="6">
        <v>50.899999999999999</v>
      </c>
      <c r="K5019">
        <v>70</v>
      </c>
      <c r="L5019">
        <v>0</v>
      </c>
      <c r="M5019" s="6">
        <v>1.8999999999999999</v>
      </c>
      <c r="N5019" s="4" t="s">
        <v>1138</v>
      </c>
    </row>
    <row r="5020" ht="15">
      <c r="A5020">
        <v>5019</v>
      </c>
      <c r="B5020" t="s">
        <v>1573</v>
      </c>
      <c r="C5020" t="s">
        <v>67</v>
      </c>
      <c r="D5020" t="s">
        <v>68</v>
      </c>
      <c r="E5020" t="s">
        <v>6187</v>
      </c>
      <c r="F5020" t="s">
        <v>6180</v>
      </c>
      <c r="G5020">
        <v>25</v>
      </c>
      <c r="H5020">
        <v>19</v>
      </c>
      <c r="I5020">
        <v>22</v>
      </c>
      <c r="J5020" s="6">
        <v>42.799999999999997</v>
      </c>
      <c r="K5020">
        <v>57</v>
      </c>
      <c r="L5020">
        <v>0</v>
      </c>
      <c r="M5020" s="6">
        <v>1.26</v>
      </c>
      <c r="N5020" s="4" t="s">
        <v>1138</v>
      </c>
    </row>
    <row r="5021" ht="15">
      <c r="A5021">
        <v>5020</v>
      </c>
      <c r="B5021" t="s">
        <v>1573</v>
      </c>
      <c r="C5021" t="s">
        <v>84</v>
      </c>
      <c r="D5021" t="s">
        <v>85</v>
      </c>
      <c r="E5021" t="s">
        <v>6179</v>
      </c>
      <c r="F5021" t="s">
        <v>6180</v>
      </c>
      <c r="G5021">
        <v>26</v>
      </c>
      <c r="H5021">
        <v>19</v>
      </c>
      <c r="I5021">
        <v>24</v>
      </c>
      <c r="J5021" s="6">
        <v>46.200000000000003</v>
      </c>
      <c r="K5021">
        <v>121</v>
      </c>
      <c r="L5021">
        <v>0</v>
      </c>
      <c r="M5021" s="6">
        <v>1.6299999999999999</v>
      </c>
      <c r="N5021" s="4" t="s">
        <v>1138</v>
      </c>
    </row>
    <row r="5022" ht="15">
      <c r="A5022">
        <v>5021</v>
      </c>
      <c r="B5022" t="s">
        <v>1573</v>
      </c>
      <c r="C5022" t="s">
        <v>84</v>
      </c>
      <c r="D5022" t="s">
        <v>85</v>
      </c>
      <c r="E5022" t="s">
        <v>6181</v>
      </c>
      <c r="F5022" t="s">
        <v>6180</v>
      </c>
      <c r="G5022">
        <v>39</v>
      </c>
      <c r="H5022">
        <v>23</v>
      </c>
      <c r="I5022">
        <v>33</v>
      </c>
      <c r="J5022" s="6">
        <v>50.5</v>
      </c>
      <c r="K5022">
        <v>119</v>
      </c>
      <c r="L5022">
        <v>1</v>
      </c>
      <c r="M5022" s="6">
        <v>1.6499999999999999</v>
      </c>
      <c r="N5022" s="4" t="s">
        <v>1138</v>
      </c>
    </row>
    <row r="5023" ht="15">
      <c r="A5023">
        <v>5022</v>
      </c>
      <c r="B5023" t="s">
        <v>1573</v>
      </c>
      <c r="C5023" t="s">
        <v>84</v>
      </c>
      <c r="D5023" t="s">
        <v>85</v>
      </c>
      <c r="E5023" t="s">
        <v>6183</v>
      </c>
      <c r="F5023" t="s">
        <v>6180</v>
      </c>
      <c r="G5023">
        <v>29</v>
      </c>
      <c r="H5023">
        <v>22</v>
      </c>
      <c r="I5023">
        <v>26</v>
      </c>
      <c r="J5023" s="6">
        <v>41.200000000000003</v>
      </c>
      <c r="K5023">
        <v>54</v>
      </c>
      <c r="L5023">
        <v>0</v>
      </c>
      <c r="M5023" s="6">
        <v>1.5600000000000001</v>
      </c>
      <c r="N5023" s="4" t="s">
        <v>1138</v>
      </c>
    </row>
    <row r="5024" ht="15">
      <c r="A5024">
        <v>5023</v>
      </c>
      <c r="B5024" t="s">
        <v>1573</v>
      </c>
      <c r="C5024" t="s">
        <v>84</v>
      </c>
      <c r="D5024" t="s">
        <v>85</v>
      </c>
      <c r="E5024" t="s">
        <v>6184</v>
      </c>
      <c r="F5024" t="s">
        <v>6180</v>
      </c>
      <c r="G5024">
        <v>19</v>
      </c>
      <c r="H5024">
        <v>15</v>
      </c>
      <c r="I5024">
        <v>18</v>
      </c>
      <c r="J5024" s="6">
        <v>44.5</v>
      </c>
      <c r="K5024">
        <v>101</v>
      </c>
      <c r="L5024">
        <v>0</v>
      </c>
      <c r="M5024" s="6">
        <v>1.53</v>
      </c>
      <c r="N5024" s="4" t="s">
        <v>1138</v>
      </c>
    </row>
    <row r="5025" ht="15">
      <c r="A5025">
        <v>5024</v>
      </c>
      <c r="B5025" t="s">
        <v>1573</v>
      </c>
      <c r="C5025" t="s">
        <v>84</v>
      </c>
      <c r="D5025" t="s">
        <v>85</v>
      </c>
      <c r="E5025" t="s">
        <v>6185</v>
      </c>
      <c r="F5025" t="s">
        <v>6180</v>
      </c>
      <c r="G5025">
        <v>9</v>
      </c>
      <c r="H5025">
        <v>6</v>
      </c>
      <c r="I5025">
        <v>8</v>
      </c>
      <c r="J5025" s="6">
        <v>47.299999999999997</v>
      </c>
      <c r="K5025">
        <v>71</v>
      </c>
      <c r="L5025">
        <v>0</v>
      </c>
      <c r="M5025" s="6">
        <v>2.1699999999999999</v>
      </c>
      <c r="N5025" s="4" t="s">
        <v>1138</v>
      </c>
    </row>
    <row r="5026" ht="15">
      <c r="A5026">
        <v>5025</v>
      </c>
      <c r="B5026" t="s">
        <v>1573</v>
      </c>
      <c r="C5026" t="s">
        <v>84</v>
      </c>
      <c r="D5026" t="s">
        <v>85</v>
      </c>
      <c r="E5026" t="s">
        <v>6186</v>
      </c>
      <c r="F5026" t="s">
        <v>6180</v>
      </c>
      <c r="G5026">
        <v>12</v>
      </c>
      <c r="H5026">
        <v>8</v>
      </c>
      <c r="I5026">
        <v>10</v>
      </c>
      <c r="J5026" s="6">
        <v>56.600000000000001</v>
      </c>
      <c r="K5026">
        <v>128</v>
      </c>
      <c r="L5026">
        <v>0</v>
      </c>
      <c r="M5026" s="6">
        <v>2.04</v>
      </c>
      <c r="N5026" s="4" t="s">
        <v>1138</v>
      </c>
    </row>
    <row r="5027" ht="15">
      <c r="A5027">
        <v>5026</v>
      </c>
      <c r="B5027" t="s">
        <v>1573</v>
      </c>
      <c r="C5027" t="s">
        <v>84</v>
      </c>
      <c r="D5027" t="s">
        <v>85</v>
      </c>
      <c r="E5027" t="s">
        <v>6187</v>
      </c>
      <c r="F5027" t="s">
        <v>6180</v>
      </c>
      <c r="G5027">
        <v>20</v>
      </c>
      <c r="H5027">
        <v>13</v>
      </c>
      <c r="I5027">
        <v>17</v>
      </c>
      <c r="J5027" s="6">
        <v>45.399999999999999</v>
      </c>
      <c r="K5027">
        <v>103</v>
      </c>
      <c r="L5027">
        <v>0</v>
      </c>
      <c r="M5027" s="6">
        <v>1.54</v>
      </c>
      <c r="N5027" s="4" t="s">
        <v>1138</v>
      </c>
    </row>
    <row r="5028" ht="15">
      <c r="A5028">
        <v>5027</v>
      </c>
      <c r="B5028" t="s">
        <v>1573</v>
      </c>
      <c r="C5028" t="s">
        <v>59</v>
      </c>
      <c r="D5028" t="s">
        <v>60</v>
      </c>
      <c r="E5028" t="s">
        <v>6179</v>
      </c>
      <c r="F5028" t="s">
        <v>6180</v>
      </c>
      <c r="G5028">
        <v>62</v>
      </c>
      <c r="H5028">
        <v>37</v>
      </c>
      <c r="I5028">
        <v>54</v>
      </c>
      <c r="J5028" s="6">
        <v>46.899999999999999</v>
      </c>
      <c r="K5028">
        <v>77</v>
      </c>
      <c r="L5028">
        <v>1</v>
      </c>
      <c r="M5028" s="6">
        <v>1.3300000000000001</v>
      </c>
      <c r="N5028" s="4" t="s">
        <v>1138</v>
      </c>
    </row>
    <row r="5029" ht="15">
      <c r="A5029">
        <v>5028</v>
      </c>
      <c r="B5029" t="s">
        <v>1573</v>
      </c>
      <c r="C5029" t="s">
        <v>59</v>
      </c>
      <c r="D5029" t="s">
        <v>60</v>
      </c>
      <c r="E5029" t="s">
        <v>6181</v>
      </c>
      <c r="F5029" t="s">
        <v>6180</v>
      </c>
      <c r="G5029">
        <v>65</v>
      </c>
      <c r="H5029">
        <v>50</v>
      </c>
      <c r="I5029">
        <v>61</v>
      </c>
      <c r="J5029" s="6">
        <v>38.899999999999999</v>
      </c>
      <c r="K5029">
        <v>108</v>
      </c>
      <c r="L5029">
        <v>1</v>
      </c>
      <c r="M5029" s="6">
        <v>1.28</v>
      </c>
      <c r="N5029" s="4" t="s">
        <v>1138</v>
      </c>
    </row>
    <row r="5030" ht="15">
      <c r="A5030">
        <v>5029</v>
      </c>
      <c r="B5030" t="s">
        <v>1573</v>
      </c>
      <c r="C5030" t="s">
        <v>59</v>
      </c>
      <c r="D5030" t="s">
        <v>60</v>
      </c>
      <c r="E5030" t="s">
        <v>6183</v>
      </c>
      <c r="F5030" t="s">
        <v>6180</v>
      </c>
      <c r="G5030">
        <v>26</v>
      </c>
      <c r="H5030">
        <v>20</v>
      </c>
      <c r="I5030">
        <v>24</v>
      </c>
      <c r="J5030" s="6">
        <v>48.200000000000003</v>
      </c>
      <c r="K5030">
        <v>109</v>
      </c>
      <c r="L5030">
        <v>0</v>
      </c>
      <c r="M5030" s="6">
        <v>1.4199999999999999</v>
      </c>
      <c r="N5030" s="4" t="s">
        <v>1138</v>
      </c>
    </row>
    <row r="5031" ht="15">
      <c r="A5031">
        <v>5030</v>
      </c>
      <c r="B5031" t="s">
        <v>1573</v>
      </c>
      <c r="C5031" t="s">
        <v>59</v>
      </c>
      <c r="D5031" t="s">
        <v>60</v>
      </c>
      <c r="E5031" t="s">
        <v>6184</v>
      </c>
      <c r="F5031" t="s">
        <v>6180</v>
      </c>
      <c r="G5031">
        <v>31</v>
      </c>
      <c r="H5031">
        <v>18</v>
      </c>
      <c r="I5031">
        <v>30</v>
      </c>
      <c r="J5031" s="6">
        <v>45</v>
      </c>
      <c r="K5031">
        <v>106</v>
      </c>
      <c r="L5031">
        <v>0</v>
      </c>
      <c r="M5031" s="6">
        <v>1.0700000000000001</v>
      </c>
      <c r="N5031" s="4" t="s">
        <v>1138</v>
      </c>
    </row>
    <row r="5032" ht="15">
      <c r="A5032">
        <v>5031</v>
      </c>
      <c r="B5032" t="s">
        <v>1573</v>
      </c>
      <c r="C5032" t="s">
        <v>59</v>
      </c>
      <c r="D5032" t="s">
        <v>60</v>
      </c>
      <c r="E5032" t="s">
        <v>6185</v>
      </c>
      <c r="F5032" t="s">
        <v>6180</v>
      </c>
      <c r="G5032">
        <v>19</v>
      </c>
      <c r="H5032">
        <v>13</v>
      </c>
      <c r="I5032">
        <v>17</v>
      </c>
      <c r="J5032" s="6">
        <v>46.399999999999999</v>
      </c>
      <c r="K5032">
        <v>92</v>
      </c>
      <c r="L5032">
        <v>0</v>
      </c>
      <c r="M5032" s="6">
        <v>1.74</v>
      </c>
      <c r="N5032" s="4" t="s">
        <v>1138</v>
      </c>
    </row>
    <row r="5033" ht="15">
      <c r="A5033">
        <v>5032</v>
      </c>
      <c r="B5033" t="s">
        <v>1573</v>
      </c>
      <c r="C5033" t="s">
        <v>59</v>
      </c>
      <c r="D5033" t="s">
        <v>60</v>
      </c>
      <c r="E5033" t="s">
        <v>6186</v>
      </c>
      <c r="F5033" t="s">
        <v>6180</v>
      </c>
      <c r="G5033">
        <v>18</v>
      </c>
      <c r="H5033">
        <v>11</v>
      </c>
      <c r="I5033">
        <v>17</v>
      </c>
      <c r="J5033" s="6">
        <v>46.600000000000001</v>
      </c>
      <c r="K5033">
        <v>112</v>
      </c>
      <c r="L5033">
        <v>0</v>
      </c>
      <c r="M5033" s="6">
        <v>1.6899999999999999</v>
      </c>
      <c r="N5033" s="4" t="s">
        <v>1138</v>
      </c>
    </row>
    <row r="5034" ht="15">
      <c r="A5034">
        <v>5033</v>
      </c>
      <c r="B5034" t="s">
        <v>1573</v>
      </c>
      <c r="C5034" t="s">
        <v>59</v>
      </c>
      <c r="D5034" t="s">
        <v>60</v>
      </c>
      <c r="E5034" t="s">
        <v>6187</v>
      </c>
      <c r="F5034" t="s">
        <v>6180</v>
      </c>
      <c r="G5034">
        <v>17</v>
      </c>
      <c r="H5034">
        <v>12</v>
      </c>
      <c r="I5034">
        <v>16</v>
      </c>
      <c r="J5034" s="6">
        <v>50.200000000000003</v>
      </c>
      <c r="K5034">
        <v>99</v>
      </c>
      <c r="L5034">
        <v>0</v>
      </c>
      <c r="M5034" s="6">
        <v>2.29</v>
      </c>
      <c r="N5034" s="4" t="s">
        <v>1138</v>
      </c>
    </row>
    <row r="5035" ht="15">
      <c r="A5035">
        <v>5034</v>
      </c>
      <c r="B5035" t="s">
        <v>1573</v>
      </c>
      <c r="C5035" t="s">
        <v>203</v>
      </c>
      <c r="D5035" t="s">
        <v>204</v>
      </c>
      <c r="E5035" t="s">
        <v>6179</v>
      </c>
      <c r="F5035" t="s">
        <v>6180</v>
      </c>
      <c r="G5035">
        <v>29</v>
      </c>
      <c r="H5035">
        <v>16</v>
      </c>
      <c r="I5035">
        <v>25</v>
      </c>
      <c r="J5035" s="6">
        <v>29.699999999999999</v>
      </c>
      <c r="K5035">
        <v>121</v>
      </c>
      <c r="L5035">
        <v>0</v>
      </c>
      <c r="M5035" s="6">
        <v>1.05</v>
      </c>
      <c r="N5035" s="4" t="s">
        <v>1138</v>
      </c>
    </row>
    <row r="5036" ht="15">
      <c r="A5036">
        <v>5035</v>
      </c>
      <c r="B5036" t="s">
        <v>1573</v>
      </c>
      <c r="C5036" t="s">
        <v>203</v>
      </c>
      <c r="D5036" t="s">
        <v>204</v>
      </c>
      <c r="E5036" t="s">
        <v>6181</v>
      </c>
      <c r="F5036" t="s">
        <v>6180</v>
      </c>
      <c r="G5036">
        <v>27</v>
      </c>
      <c r="H5036">
        <v>17</v>
      </c>
      <c r="I5036">
        <v>25</v>
      </c>
      <c r="J5036" s="6">
        <v>53.299999999999997</v>
      </c>
      <c r="K5036">
        <v>127</v>
      </c>
      <c r="L5036">
        <v>0</v>
      </c>
      <c r="M5036" s="6">
        <v>1.6799999999999999</v>
      </c>
      <c r="N5036" s="4" t="s">
        <v>1138</v>
      </c>
    </row>
    <row r="5037" ht="15">
      <c r="A5037">
        <v>5036</v>
      </c>
      <c r="B5037" t="s">
        <v>1573</v>
      </c>
      <c r="C5037" t="s">
        <v>203</v>
      </c>
      <c r="D5037" t="s">
        <v>204</v>
      </c>
      <c r="E5037" t="s">
        <v>6183</v>
      </c>
      <c r="F5037" t="s">
        <v>6180</v>
      </c>
      <c r="G5037">
        <v>15</v>
      </c>
      <c r="H5037">
        <v>12</v>
      </c>
      <c r="I5037">
        <v>14</v>
      </c>
      <c r="J5037" s="6">
        <v>42.200000000000003</v>
      </c>
      <c r="K5037">
        <v>86</v>
      </c>
      <c r="L5037">
        <v>0</v>
      </c>
      <c r="M5037" s="6">
        <v>1.29</v>
      </c>
      <c r="N5037" s="4" t="s">
        <v>1138</v>
      </c>
    </row>
    <row r="5038" ht="15">
      <c r="A5038">
        <v>5037</v>
      </c>
      <c r="B5038" t="s">
        <v>1573</v>
      </c>
      <c r="C5038" t="s">
        <v>203</v>
      </c>
      <c r="D5038" t="s">
        <v>204</v>
      </c>
      <c r="E5038" t="s">
        <v>6184</v>
      </c>
      <c r="F5038" t="s">
        <v>6182</v>
      </c>
      <c r="G5038">
        <v>15</v>
      </c>
      <c r="H5038">
        <v>11</v>
      </c>
      <c r="I5038">
        <v>14</v>
      </c>
      <c r="J5038" s="6">
        <v>38.600000000000001</v>
      </c>
      <c r="K5038">
        <v>78</v>
      </c>
      <c r="L5038">
        <v>0</v>
      </c>
      <c r="M5038" s="6">
        <v>1.1599999999999999</v>
      </c>
      <c r="N5038" s="4" t="s">
        <v>1138</v>
      </c>
    </row>
    <row r="5039" ht="15">
      <c r="A5039">
        <v>5038</v>
      </c>
      <c r="B5039" t="s">
        <v>1573</v>
      </c>
      <c r="C5039" t="s">
        <v>203</v>
      </c>
      <c r="D5039" t="s">
        <v>204</v>
      </c>
      <c r="E5039" t="s">
        <v>6185</v>
      </c>
      <c r="F5039" t="s">
        <v>6180</v>
      </c>
      <c r="G5039">
        <v>10</v>
      </c>
      <c r="H5039">
        <v>6</v>
      </c>
      <c r="I5039">
        <v>10</v>
      </c>
      <c r="J5039" s="6">
        <v>43.600000000000001</v>
      </c>
      <c r="K5039">
        <v>150</v>
      </c>
      <c r="L5039">
        <v>0</v>
      </c>
      <c r="M5039" s="6">
        <v>1.25</v>
      </c>
      <c r="N5039" s="4" t="s">
        <v>1138</v>
      </c>
    </row>
    <row r="5040" ht="15">
      <c r="A5040">
        <v>5039</v>
      </c>
      <c r="B5040" t="s">
        <v>1573</v>
      </c>
      <c r="C5040" t="s">
        <v>203</v>
      </c>
      <c r="D5040" t="s">
        <v>204</v>
      </c>
      <c r="E5040" t="s">
        <v>6186</v>
      </c>
      <c r="F5040" t="s">
        <v>6180</v>
      </c>
      <c r="G5040">
        <v>5</v>
      </c>
      <c r="H5040">
        <v>3</v>
      </c>
      <c r="I5040">
        <v>4</v>
      </c>
      <c r="J5040" s="6">
        <v>41.200000000000003</v>
      </c>
      <c r="K5040">
        <v>111</v>
      </c>
      <c r="L5040">
        <v>0</v>
      </c>
      <c r="M5040" s="6">
        <v>1.3200000000000001</v>
      </c>
      <c r="N5040" s="4" t="s">
        <v>1138</v>
      </c>
    </row>
    <row r="5041" ht="15">
      <c r="A5041">
        <v>5040</v>
      </c>
      <c r="B5041" t="s">
        <v>1573</v>
      </c>
      <c r="C5041" t="s">
        <v>203</v>
      </c>
      <c r="D5041" t="s">
        <v>204</v>
      </c>
      <c r="E5041" t="s">
        <v>6187</v>
      </c>
      <c r="F5041" t="s">
        <v>6180</v>
      </c>
      <c r="G5041">
        <v>10</v>
      </c>
      <c r="H5041">
        <v>8</v>
      </c>
      <c r="I5041">
        <v>9</v>
      </c>
      <c r="J5041" s="6">
        <v>53.700000000000003</v>
      </c>
      <c r="K5041">
        <v>118</v>
      </c>
      <c r="L5041">
        <v>0</v>
      </c>
      <c r="M5041" s="6">
        <v>1.0800000000000001</v>
      </c>
      <c r="N5041" s="4" t="s">
        <v>1138</v>
      </c>
    </row>
    <row r="5042" ht="15">
      <c r="A5042">
        <v>5041</v>
      </c>
      <c r="B5042" t="s">
        <v>1587</v>
      </c>
      <c r="C5042" t="s">
        <v>26</v>
      </c>
      <c r="D5042" t="s">
        <v>27</v>
      </c>
      <c r="E5042" t="s">
        <v>6179</v>
      </c>
      <c r="F5042" t="s">
        <v>6180</v>
      </c>
      <c r="G5042">
        <v>78</v>
      </c>
      <c r="H5042">
        <v>55</v>
      </c>
      <c r="I5042">
        <v>70</v>
      </c>
      <c r="J5042" s="6">
        <v>47.100000000000001</v>
      </c>
      <c r="K5042">
        <v>118</v>
      </c>
      <c r="L5042">
        <v>2</v>
      </c>
      <c r="M5042" s="6">
        <v>2.23</v>
      </c>
      <c r="N5042" s="4" t="s">
        <v>1588</v>
      </c>
    </row>
    <row r="5043" ht="15">
      <c r="A5043">
        <v>5042</v>
      </c>
      <c r="B5043" t="s">
        <v>1587</v>
      </c>
      <c r="C5043" t="s">
        <v>26</v>
      </c>
      <c r="D5043" t="s">
        <v>27</v>
      </c>
      <c r="E5043" t="s">
        <v>6181</v>
      </c>
      <c r="F5043" t="s">
        <v>6180</v>
      </c>
      <c r="G5043">
        <v>59</v>
      </c>
      <c r="H5043">
        <v>41</v>
      </c>
      <c r="I5043">
        <v>51</v>
      </c>
      <c r="J5043" s="6">
        <v>43.5</v>
      </c>
      <c r="K5043">
        <v>84</v>
      </c>
      <c r="L5043">
        <v>1</v>
      </c>
      <c r="M5043" s="6">
        <v>2.0800000000000001</v>
      </c>
      <c r="N5043" s="4" t="s">
        <v>1588</v>
      </c>
    </row>
    <row r="5044" ht="15">
      <c r="A5044">
        <v>5043</v>
      </c>
      <c r="B5044" t="s">
        <v>1587</v>
      </c>
      <c r="C5044" t="s">
        <v>26</v>
      </c>
      <c r="D5044" t="s">
        <v>27</v>
      </c>
      <c r="E5044" t="s">
        <v>6183</v>
      </c>
      <c r="F5044" t="s">
        <v>6180</v>
      </c>
      <c r="G5044">
        <v>41</v>
      </c>
      <c r="H5044">
        <v>32</v>
      </c>
      <c r="I5044">
        <v>37</v>
      </c>
      <c r="J5044" s="6">
        <v>50</v>
      </c>
      <c r="K5044">
        <v>103</v>
      </c>
      <c r="L5044">
        <v>1</v>
      </c>
      <c r="M5044" s="6">
        <v>1.7</v>
      </c>
      <c r="N5044" s="4" t="s">
        <v>1588</v>
      </c>
    </row>
    <row r="5045" ht="15">
      <c r="A5045">
        <v>5044</v>
      </c>
      <c r="B5045" t="s">
        <v>1587</v>
      </c>
      <c r="C5045" t="s">
        <v>26</v>
      </c>
      <c r="D5045" t="s">
        <v>27</v>
      </c>
      <c r="E5045" t="s">
        <v>6184</v>
      </c>
      <c r="F5045" t="s">
        <v>6180</v>
      </c>
      <c r="G5045">
        <v>36</v>
      </c>
      <c r="H5045">
        <v>24</v>
      </c>
      <c r="I5045">
        <v>31</v>
      </c>
      <c r="J5045" s="6">
        <v>53.799999999999997</v>
      </c>
      <c r="K5045">
        <v>101</v>
      </c>
      <c r="L5045">
        <v>1</v>
      </c>
      <c r="M5045" s="6">
        <v>2.23</v>
      </c>
      <c r="N5045" s="4" t="s">
        <v>1588</v>
      </c>
    </row>
    <row r="5046" ht="15">
      <c r="A5046">
        <v>5045</v>
      </c>
      <c r="B5046" t="s">
        <v>1587</v>
      </c>
      <c r="C5046" t="s">
        <v>26</v>
      </c>
      <c r="D5046" t="s">
        <v>27</v>
      </c>
      <c r="E5046" t="s">
        <v>6185</v>
      </c>
      <c r="F5046" t="s">
        <v>6180</v>
      </c>
      <c r="G5046">
        <v>25</v>
      </c>
      <c r="H5046">
        <v>17</v>
      </c>
      <c r="I5046">
        <v>24</v>
      </c>
      <c r="J5046" s="6">
        <v>41.399999999999999</v>
      </c>
      <c r="K5046">
        <v>132</v>
      </c>
      <c r="L5046">
        <v>1</v>
      </c>
      <c r="M5046" s="6">
        <v>2.3999999999999999</v>
      </c>
      <c r="N5046" s="4" t="s">
        <v>1588</v>
      </c>
    </row>
    <row r="5047" ht="15">
      <c r="A5047">
        <v>5046</v>
      </c>
      <c r="B5047" t="s">
        <v>1587</v>
      </c>
      <c r="C5047" t="s">
        <v>26</v>
      </c>
      <c r="D5047" t="s">
        <v>27</v>
      </c>
      <c r="E5047" t="s">
        <v>6186</v>
      </c>
      <c r="F5047" t="s">
        <v>6180</v>
      </c>
      <c r="G5047">
        <v>25</v>
      </c>
      <c r="H5047">
        <v>17</v>
      </c>
      <c r="I5047">
        <v>23</v>
      </c>
      <c r="J5047" s="6">
        <v>53.5</v>
      </c>
      <c r="K5047">
        <v>72</v>
      </c>
      <c r="L5047">
        <v>0</v>
      </c>
      <c r="M5047" s="6">
        <v>1.6799999999999999</v>
      </c>
      <c r="N5047" s="4" t="s">
        <v>1588</v>
      </c>
    </row>
    <row r="5048" ht="15">
      <c r="A5048">
        <v>5047</v>
      </c>
      <c r="B5048" t="s">
        <v>1587</v>
      </c>
      <c r="C5048" t="s">
        <v>26</v>
      </c>
      <c r="D5048" t="s">
        <v>27</v>
      </c>
      <c r="E5048" t="s">
        <v>6187</v>
      </c>
      <c r="F5048" t="s">
        <v>6180</v>
      </c>
      <c r="G5048">
        <v>21</v>
      </c>
      <c r="H5048">
        <v>16</v>
      </c>
      <c r="I5048">
        <v>18</v>
      </c>
      <c r="J5048" s="6">
        <v>44.5</v>
      </c>
      <c r="K5048">
        <v>70</v>
      </c>
      <c r="L5048">
        <v>0</v>
      </c>
      <c r="M5048" s="6">
        <v>2.21</v>
      </c>
      <c r="N5048" s="4" t="s">
        <v>1588</v>
      </c>
    </row>
    <row r="5049" ht="15">
      <c r="A5049">
        <v>5048</v>
      </c>
      <c r="B5049" t="s">
        <v>1587</v>
      </c>
      <c r="C5049" t="s">
        <v>42</v>
      </c>
      <c r="D5049" t="s">
        <v>43</v>
      </c>
      <c r="E5049" t="s">
        <v>6179</v>
      </c>
      <c r="F5049" t="s">
        <v>6182</v>
      </c>
      <c r="G5049">
        <v>74</v>
      </c>
      <c r="H5049">
        <v>54</v>
      </c>
      <c r="I5049">
        <v>67</v>
      </c>
      <c r="J5049" s="6">
        <v>45.700000000000003</v>
      </c>
      <c r="K5049">
        <v>103</v>
      </c>
      <c r="L5049">
        <v>1</v>
      </c>
      <c r="M5049" s="6">
        <v>1.95</v>
      </c>
      <c r="N5049" s="4" t="s">
        <v>1588</v>
      </c>
    </row>
    <row r="5050" ht="15">
      <c r="A5050">
        <v>5049</v>
      </c>
      <c r="B5050" t="s">
        <v>1587</v>
      </c>
      <c r="C5050" t="s">
        <v>42</v>
      </c>
      <c r="D5050" t="s">
        <v>43</v>
      </c>
      <c r="E5050" t="s">
        <v>6181</v>
      </c>
      <c r="F5050" t="s">
        <v>6180</v>
      </c>
      <c r="G5050">
        <v>98</v>
      </c>
      <c r="H5050">
        <v>76</v>
      </c>
      <c r="I5050">
        <v>93</v>
      </c>
      <c r="J5050" s="6">
        <v>39.700000000000003</v>
      </c>
      <c r="K5050">
        <v>83</v>
      </c>
      <c r="L5050">
        <v>2</v>
      </c>
      <c r="M5050" s="6">
        <v>1.77</v>
      </c>
      <c r="N5050" s="4" t="s">
        <v>1588</v>
      </c>
    </row>
    <row r="5051" ht="15">
      <c r="A5051">
        <v>5050</v>
      </c>
      <c r="B5051" t="s">
        <v>1587</v>
      </c>
      <c r="C5051" t="s">
        <v>42</v>
      </c>
      <c r="D5051" t="s">
        <v>43</v>
      </c>
      <c r="E5051" t="s">
        <v>6183</v>
      </c>
      <c r="F5051" t="s">
        <v>6180</v>
      </c>
      <c r="G5051">
        <v>31</v>
      </c>
      <c r="H5051">
        <v>19</v>
      </c>
      <c r="I5051">
        <v>29</v>
      </c>
      <c r="J5051" s="6">
        <v>51.600000000000001</v>
      </c>
      <c r="K5051">
        <v>65</v>
      </c>
      <c r="L5051">
        <v>1</v>
      </c>
      <c r="M5051" s="6">
        <v>2.2400000000000002</v>
      </c>
      <c r="N5051" s="4" t="s">
        <v>1588</v>
      </c>
    </row>
    <row r="5052" ht="15">
      <c r="A5052">
        <v>5051</v>
      </c>
      <c r="B5052" t="s">
        <v>1587</v>
      </c>
      <c r="C5052" t="s">
        <v>42</v>
      </c>
      <c r="D5052" t="s">
        <v>43</v>
      </c>
      <c r="E5052" t="s">
        <v>6184</v>
      </c>
      <c r="F5052" t="s">
        <v>6180</v>
      </c>
      <c r="G5052">
        <v>26</v>
      </c>
      <c r="H5052">
        <v>19</v>
      </c>
      <c r="I5052">
        <v>24</v>
      </c>
      <c r="J5052" s="6">
        <v>43</v>
      </c>
      <c r="K5052">
        <v>51</v>
      </c>
      <c r="L5052">
        <v>0</v>
      </c>
      <c r="M5052" s="6">
        <v>1.8</v>
      </c>
      <c r="N5052" s="4" t="s">
        <v>1588</v>
      </c>
    </row>
    <row r="5053" ht="15">
      <c r="A5053">
        <v>5052</v>
      </c>
      <c r="B5053" t="s">
        <v>1587</v>
      </c>
      <c r="C5053" t="s">
        <v>42</v>
      </c>
      <c r="D5053" t="s">
        <v>43</v>
      </c>
      <c r="E5053" t="s">
        <v>6185</v>
      </c>
      <c r="F5053" t="s">
        <v>6180</v>
      </c>
      <c r="G5053">
        <v>34</v>
      </c>
      <c r="H5053">
        <v>21</v>
      </c>
      <c r="I5053">
        <v>32</v>
      </c>
      <c r="J5053" s="6">
        <v>47.200000000000003</v>
      </c>
      <c r="K5053">
        <v>134</v>
      </c>
      <c r="L5053">
        <v>1</v>
      </c>
      <c r="M5053" s="6">
        <v>2.02</v>
      </c>
      <c r="N5053" s="4" t="s">
        <v>1588</v>
      </c>
    </row>
    <row r="5054" ht="15">
      <c r="A5054">
        <v>5053</v>
      </c>
      <c r="B5054" t="s">
        <v>1587</v>
      </c>
      <c r="C5054" t="s">
        <v>42</v>
      </c>
      <c r="D5054" t="s">
        <v>43</v>
      </c>
      <c r="E5054" t="s">
        <v>6186</v>
      </c>
      <c r="F5054" t="s">
        <v>6180</v>
      </c>
      <c r="G5054">
        <v>18</v>
      </c>
      <c r="H5054">
        <v>11</v>
      </c>
      <c r="I5054">
        <v>15</v>
      </c>
      <c r="J5054" s="6">
        <v>53.200000000000003</v>
      </c>
      <c r="K5054">
        <v>122</v>
      </c>
      <c r="L5054">
        <v>0</v>
      </c>
      <c r="M5054" s="6">
        <v>2.29</v>
      </c>
      <c r="N5054" s="4" t="s">
        <v>1588</v>
      </c>
    </row>
    <row r="5055" ht="15">
      <c r="A5055">
        <v>5054</v>
      </c>
      <c r="B5055" t="s">
        <v>1587</v>
      </c>
      <c r="C5055" t="s">
        <v>42</v>
      </c>
      <c r="D5055" t="s">
        <v>43</v>
      </c>
      <c r="E5055" t="s">
        <v>6187</v>
      </c>
      <c r="F5055" t="s">
        <v>6180</v>
      </c>
      <c r="G5055">
        <v>17</v>
      </c>
      <c r="H5055">
        <v>11</v>
      </c>
      <c r="I5055">
        <v>15</v>
      </c>
      <c r="J5055" s="6">
        <v>43.299999999999997</v>
      </c>
      <c r="K5055">
        <v>89</v>
      </c>
      <c r="L5055">
        <v>0</v>
      </c>
      <c r="M5055" s="6">
        <v>2.25</v>
      </c>
      <c r="N5055" s="4" t="s">
        <v>1588</v>
      </c>
    </row>
    <row r="5056" ht="15">
      <c r="A5056">
        <v>5055</v>
      </c>
      <c r="B5056" t="s">
        <v>1587</v>
      </c>
      <c r="C5056" t="s">
        <v>115</v>
      </c>
      <c r="D5056" t="s">
        <v>116</v>
      </c>
      <c r="E5056" t="s">
        <v>6179</v>
      </c>
      <c r="F5056" t="s">
        <v>6180</v>
      </c>
      <c r="G5056">
        <v>46</v>
      </c>
      <c r="H5056">
        <v>33</v>
      </c>
      <c r="I5056">
        <v>42</v>
      </c>
      <c r="J5056" s="6">
        <v>51.299999999999997</v>
      </c>
      <c r="K5056">
        <v>71</v>
      </c>
      <c r="L5056">
        <v>1</v>
      </c>
      <c r="M5056" s="6">
        <v>2.5099999999999998</v>
      </c>
      <c r="N5056" s="4" t="s">
        <v>1588</v>
      </c>
    </row>
    <row r="5057" ht="15">
      <c r="A5057">
        <v>5056</v>
      </c>
      <c r="B5057" t="s">
        <v>1587</v>
      </c>
      <c r="C5057" t="s">
        <v>115</v>
      </c>
      <c r="D5057" t="s">
        <v>116</v>
      </c>
      <c r="E5057" t="s">
        <v>6181</v>
      </c>
      <c r="F5057" t="s">
        <v>6180</v>
      </c>
      <c r="G5057">
        <v>110</v>
      </c>
      <c r="H5057">
        <v>78</v>
      </c>
      <c r="I5057">
        <v>99</v>
      </c>
      <c r="J5057" s="6">
        <v>53</v>
      </c>
      <c r="K5057">
        <v>132</v>
      </c>
      <c r="L5057">
        <v>2</v>
      </c>
      <c r="M5057" s="6">
        <v>1.96</v>
      </c>
      <c r="N5057" s="4" t="s">
        <v>1588</v>
      </c>
    </row>
    <row r="5058" ht="15">
      <c r="A5058">
        <v>5057</v>
      </c>
      <c r="B5058" t="s">
        <v>1587</v>
      </c>
      <c r="C5058" t="s">
        <v>115</v>
      </c>
      <c r="D5058" t="s">
        <v>116</v>
      </c>
      <c r="E5058" t="s">
        <v>6183</v>
      </c>
      <c r="F5058" t="s">
        <v>6182</v>
      </c>
      <c r="G5058">
        <v>30</v>
      </c>
      <c r="H5058">
        <v>19</v>
      </c>
      <c r="I5058">
        <v>26</v>
      </c>
      <c r="J5058" s="6">
        <v>53.5</v>
      </c>
      <c r="K5058">
        <v>87</v>
      </c>
      <c r="L5058">
        <v>1</v>
      </c>
      <c r="M5058" s="6">
        <v>2.6200000000000001</v>
      </c>
      <c r="N5058" s="4" t="s">
        <v>1588</v>
      </c>
    </row>
    <row r="5059" ht="15">
      <c r="A5059">
        <v>5058</v>
      </c>
      <c r="B5059" t="s">
        <v>1587</v>
      </c>
      <c r="C5059" t="s">
        <v>115</v>
      </c>
      <c r="D5059" t="s">
        <v>116</v>
      </c>
      <c r="E5059" t="s">
        <v>6184</v>
      </c>
      <c r="F5059" t="s">
        <v>6180</v>
      </c>
      <c r="G5059">
        <v>28</v>
      </c>
      <c r="H5059">
        <v>18</v>
      </c>
      <c r="I5059">
        <v>27</v>
      </c>
      <c r="J5059" s="6">
        <v>35.399999999999999</v>
      </c>
      <c r="K5059">
        <v>114</v>
      </c>
      <c r="L5059">
        <v>1</v>
      </c>
      <c r="M5059" s="6">
        <v>1.8400000000000001</v>
      </c>
      <c r="N5059" s="4" t="s">
        <v>1588</v>
      </c>
    </row>
    <row r="5060" ht="15">
      <c r="A5060">
        <v>5059</v>
      </c>
      <c r="B5060" t="s">
        <v>1587</v>
      </c>
      <c r="C5060" t="s">
        <v>115</v>
      </c>
      <c r="D5060" t="s">
        <v>116</v>
      </c>
      <c r="E5060" t="s">
        <v>6185</v>
      </c>
      <c r="F5060" t="s">
        <v>6180</v>
      </c>
      <c r="G5060">
        <v>17</v>
      </c>
      <c r="H5060">
        <v>13</v>
      </c>
      <c r="I5060">
        <v>15</v>
      </c>
      <c r="J5060" s="6">
        <v>51.600000000000001</v>
      </c>
      <c r="K5060">
        <v>79</v>
      </c>
      <c r="L5060">
        <v>0</v>
      </c>
      <c r="M5060" s="6">
        <v>2</v>
      </c>
      <c r="N5060" s="4" t="s">
        <v>1588</v>
      </c>
    </row>
    <row r="5061" ht="15">
      <c r="A5061">
        <v>5060</v>
      </c>
      <c r="B5061" t="s">
        <v>1587</v>
      </c>
      <c r="C5061" t="s">
        <v>115</v>
      </c>
      <c r="D5061" t="s">
        <v>116</v>
      </c>
      <c r="E5061" t="s">
        <v>6186</v>
      </c>
      <c r="F5061" t="s">
        <v>6180</v>
      </c>
      <c r="G5061">
        <v>20</v>
      </c>
      <c r="H5061">
        <v>12</v>
      </c>
      <c r="I5061">
        <v>18</v>
      </c>
      <c r="J5061" s="6">
        <v>39.799999999999997</v>
      </c>
      <c r="K5061">
        <v>101</v>
      </c>
      <c r="L5061">
        <v>0</v>
      </c>
      <c r="M5061" s="6">
        <v>2.3599999999999999</v>
      </c>
      <c r="N5061" s="4" t="s">
        <v>1588</v>
      </c>
    </row>
    <row r="5062" ht="15">
      <c r="A5062">
        <v>5061</v>
      </c>
      <c r="B5062" t="s">
        <v>1587</v>
      </c>
      <c r="C5062" t="s">
        <v>115</v>
      </c>
      <c r="D5062" t="s">
        <v>116</v>
      </c>
      <c r="E5062" t="s">
        <v>6187</v>
      </c>
      <c r="F5062" t="s">
        <v>6182</v>
      </c>
      <c r="G5062">
        <v>17</v>
      </c>
      <c r="H5062">
        <v>12</v>
      </c>
      <c r="I5062">
        <v>15</v>
      </c>
      <c r="J5062" s="6">
        <v>53.299999999999997</v>
      </c>
      <c r="K5062">
        <v>100</v>
      </c>
      <c r="L5062">
        <v>0</v>
      </c>
      <c r="M5062" s="6">
        <v>2.25</v>
      </c>
      <c r="N5062" s="4" t="s">
        <v>1588</v>
      </c>
    </row>
    <row r="5063" ht="15">
      <c r="A5063">
        <v>5062</v>
      </c>
      <c r="B5063" t="s">
        <v>1587</v>
      </c>
      <c r="C5063" t="s">
        <v>36</v>
      </c>
      <c r="D5063" t="s">
        <v>37</v>
      </c>
      <c r="E5063" t="s">
        <v>6179</v>
      </c>
      <c r="F5063" t="s">
        <v>6180</v>
      </c>
      <c r="G5063">
        <v>55</v>
      </c>
      <c r="H5063">
        <v>43</v>
      </c>
      <c r="I5063">
        <v>52</v>
      </c>
      <c r="J5063" s="6">
        <v>37.200000000000003</v>
      </c>
      <c r="K5063">
        <v>138</v>
      </c>
      <c r="L5063">
        <v>1</v>
      </c>
      <c r="M5063" s="6">
        <v>2.2999999999999998</v>
      </c>
      <c r="N5063" s="4" t="s">
        <v>1588</v>
      </c>
    </row>
    <row r="5064" ht="15">
      <c r="A5064">
        <v>5063</v>
      </c>
      <c r="B5064" t="s">
        <v>1587</v>
      </c>
      <c r="C5064" t="s">
        <v>36</v>
      </c>
      <c r="D5064" t="s">
        <v>37</v>
      </c>
      <c r="E5064" t="s">
        <v>6181</v>
      </c>
      <c r="F5064" t="s">
        <v>6180</v>
      </c>
      <c r="G5064">
        <v>73</v>
      </c>
      <c r="H5064">
        <v>56</v>
      </c>
      <c r="I5064">
        <v>67</v>
      </c>
      <c r="J5064" s="6">
        <v>42.200000000000003</v>
      </c>
      <c r="K5064">
        <v>116</v>
      </c>
      <c r="L5064">
        <v>2</v>
      </c>
      <c r="M5064" s="6">
        <v>2.25</v>
      </c>
      <c r="N5064" s="4" t="s">
        <v>1588</v>
      </c>
    </row>
    <row r="5065" ht="15">
      <c r="A5065">
        <v>5064</v>
      </c>
      <c r="B5065" t="s">
        <v>1587</v>
      </c>
      <c r="C5065" t="s">
        <v>36</v>
      </c>
      <c r="D5065" t="s">
        <v>37</v>
      </c>
      <c r="E5065" t="s">
        <v>6183</v>
      </c>
      <c r="F5065" t="s">
        <v>6182</v>
      </c>
      <c r="G5065">
        <v>37</v>
      </c>
      <c r="H5065">
        <v>29</v>
      </c>
      <c r="I5065">
        <v>34</v>
      </c>
      <c r="J5065" s="6">
        <v>50.899999999999999</v>
      </c>
      <c r="K5065">
        <v>104</v>
      </c>
      <c r="L5065">
        <v>1</v>
      </c>
      <c r="M5065" s="6">
        <v>2.0699999999999998</v>
      </c>
      <c r="N5065" s="4" t="s">
        <v>1588</v>
      </c>
    </row>
    <row r="5066" ht="15">
      <c r="A5066">
        <v>5065</v>
      </c>
      <c r="B5066" t="s">
        <v>1587</v>
      </c>
      <c r="C5066" t="s">
        <v>36</v>
      </c>
      <c r="D5066" t="s">
        <v>37</v>
      </c>
      <c r="E5066" t="s">
        <v>6184</v>
      </c>
      <c r="F5066" t="s">
        <v>6180</v>
      </c>
      <c r="G5066">
        <v>28</v>
      </c>
      <c r="H5066">
        <v>16</v>
      </c>
      <c r="I5066">
        <v>27</v>
      </c>
      <c r="J5066" s="6">
        <v>46.399999999999999</v>
      </c>
      <c r="K5066">
        <v>101</v>
      </c>
      <c r="L5066">
        <v>1</v>
      </c>
      <c r="M5066" s="6">
        <v>2.48</v>
      </c>
      <c r="N5066" s="4" t="s">
        <v>1588</v>
      </c>
    </row>
    <row r="5067" ht="15">
      <c r="A5067">
        <v>5066</v>
      </c>
      <c r="B5067" t="s">
        <v>1587</v>
      </c>
      <c r="C5067" t="s">
        <v>36</v>
      </c>
      <c r="D5067" t="s">
        <v>37</v>
      </c>
      <c r="E5067" t="s">
        <v>6185</v>
      </c>
      <c r="F5067" t="s">
        <v>6180</v>
      </c>
      <c r="G5067">
        <v>19</v>
      </c>
      <c r="H5067">
        <v>10</v>
      </c>
      <c r="I5067">
        <v>17</v>
      </c>
      <c r="J5067" s="6">
        <v>52.5</v>
      </c>
      <c r="K5067">
        <v>99</v>
      </c>
      <c r="L5067">
        <v>0</v>
      </c>
      <c r="M5067" s="6">
        <v>2.46</v>
      </c>
      <c r="N5067" s="4" t="s">
        <v>1588</v>
      </c>
    </row>
    <row r="5068" ht="15">
      <c r="A5068">
        <v>5067</v>
      </c>
      <c r="B5068" t="s">
        <v>1587</v>
      </c>
      <c r="C5068" t="s">
        <v>36</v>
      </c>
      <c r="D5068" t="s">
        <v>37</v>
      </c>
      <c r="E5068" t="s">
        <v>6186</v>
      </c>
      <c r="F5068" t="s">
        <v>6180</v>
      </c>
      <c r="G5068">
        <v>16</v>
      </c>
      <c r="H5068">
        <v>13</v>
      </c>
      <c r="I5068">
        <v>15</v>
      </c>
      <c r="J5068" s="6">
        <v>57.700000000000003</v>
      </c>
      <c r="K5068">
        <v>93</v>
      </c>
      <c r="L5068">
        <v>0</v>
      </c>
      <c r="M5068" s="6">
        <v>1.95</v>
      </c>
      <c r="N5068" s="4" t="s">
        <v>1588</v>
      </c>
    </row>
    <row r="5069" ht="15">
      <c r="A5069">
        <v>5068</v>
      </c>
      <c r="B5069" t="s">
        <v>1587</v>
      </c>
      <c r="C5069" t="s">
        <v>36</v>
      </c>
      <c r="D5069" t="s">
        <v>37</v>
      </c>
      <c r="E5069" t="s">
        <v>6187</v>
      </c>
      <c r="F5069" t="s">
        <v>6180</v>
      </c>
      <c r="G5069">
        <v>12</v>
      </c>
      <c r="H5069">
        <v>7</v>
      </c>
      <c r="I5069">
        <v>11</v>
      </c>
      <c r="J5069" s="6">
        <v>51.399999999999999</v>
      </c>
      <c r="K5069">
        <v>42</v>
      </c>
      <c r="L5069">
        <v>0</v>
      </c>
      <c r="M5069" s="6">
        <v>1.6799999999999999</v>
      </c>
      <c r="N5069" s="4" t="s">
        <v>1588</v>
      </c>
    </row>
    <row r="5070" ht="15">
      <c r="A5070">
        <v>5069</v>
      </c>
      <c r="B5070" t="s">
        <v>1587</v>
      </c>
      <c r="C5070" t="s">
        <v>67</v>
      </c>
      <c r="D5070" t="s">
        <v>68</v>
      </c>
      <c r="E5070" t="s">
        <v>6179</v>
      </c>
      <c r="F5070" t="s">
        <v>6180</v>
      </c>
      <c r="G5070">
        <v>82</v>
      </c>
      <c r="H5070">
        <v>51</v>
      </c>
      <c r="I5070">
        <v>76</v>
      </c>
      <c r="J5070" s="6">
        <v>52.399999999999999</v>
      </c>
      <c r="K5070">
        <v>106</v>
      </c>
      <c r="L5070">
        <v>1</v>
      </c>
      <c r="M5070" s="6">
        <v>1.6699999999999999</v>
      </c>
      <c r="N5070" s="4" t="s">
        <v>1588</v>
      </c>
    </row>
    <row r="5071" ht="15">
      <c r="A5071">
        <v>5070</v>
      </c>
      <c r="B5071" t="s">
        <v>1587</v>
      </c>
      <c r="C5071" t="s">
        <v>67</v>
      </c>
      <c r="D5071" t="s">
        <v>68</v>
      </c>
      <c r="E5071" t="s">
        <v>6181</v>
      </c>
      <c r="F5071" t="s">
        <v>6180</v>
      </c>
      <c r="G5071">
        <v>84</v>
      </c>
      <c r="H5071">
        <v>66</v>
      </c>
      <c r="I5071">
        <v>72</v>
      </c>
      <c r="J5071" s="6">
        <v>50.899999999999999</v>
      </c>
      <c r="K5071">
        <v>107</v>
      </c>
      <c r="L5071">
        <v>1</v>
      </c>
      <c r="M5071" s="6">
        <v>1.6200000000000001</v>
      </c>
      <c r="N5071" s="4" t="s">
        <v>1588</v>
      </c>
    </row>
    <row r="5072" ht="15">
      <c r="A5072">
        <v>5071</v>
      </c>
      <c r="B5072" t="s">
        <v>1587</v>
      </c>
      <c r="C5072" t="s">
        <v>67</v>
      </c>
      <c r="D5072" t="s">
        <v>68</v>
      </c>
      <c r="E5072" t="s">
        <v>6183</v>
      </c>
      <c r="F5072" t="s">
        <v>6182</v>
      </c>
      <c r="G5072">
        <v>52</v>
      </c>
      <c r="H5072">
        <v>39</v>
      </c>
      <c r="I5072">
        <v>46</v>
      </c>
      <c r="J5072" s="6">
        <v>54.5</v>
      </c>
      <c r="K5072">
        <v>90</v>
      </c>
      <c r="L5072">
        <v>1</v>
      </c>
      <c r="M5072" s="6">
        <v>1.8999999999999999</v>
      </c>
      <c r="N5072" s="4" t="s">
        <v>1588</v>
      </c>
    </row>
    <row r="5073" ht="15">
      <c r="A5073">
        <v>5072</v>
      </c>
      <c r="B5073" t="s">
        <v>1587</v>
      </c>
      <c r="C5073" t="s">
        <v>67</v>
      </c>
      <c r="D5073" t="s">
        <v>68</v>
      </c>
      <c r="E5073" t="s">
        <v>6184</v>
      </c>
      <c r="F5073" t="s">
        <v>6182</v>
      </c>
      <c r="G5073">
        <v>42</v>
      </c>
      <c r="H5073">
        <v>24</v>
      </c>
      <c r="I5073">
        <v>38</v>
      </c>
      <c r="J5073" s="6">
        <v>41.299999999999997</v>
      </c>
      <c r="K5073">
        <v>97</v>
      </c>
      <c r="L5073">
        <v>1</v>
      </c>
      <c r="M5073" s="6">
        <v>1.49</v>
      </c>
      <c r="N5073" s="4" t="s">
        <v>1588</v>
      </c>
    </row>
    <row r="5074" ht="15">
      <c r="A5074">
        <v>5073</v>
      </c>
      <c r="B5074" t="s">
        <v>1587</v>
      </c>
      <c r="C5074" t="s">
        <v>67</v>
      </c>
      <c r="D5074" t="s">
        <v>68</v>
      </c>
      <c r="E5074" t="s">
        <v>6185</v>
      </c>
      <c r="F5074" t="s">
        <v>6180</v>
      </c>
      <c r="G5074">
        <v>26</v>
      </c>
      <c r="H5074">
        <v>15</v>
      </c>
      <c r="I5074">
        <v>24</v>
      </c>
      <c r="J5074" s="6">
        <v>52.399999999999999</v>
      </c>
      <c r="K5074">
        <v>87</v>
      </c>
      <c r="L5074">
        <v>0</v>
      </c>
      <c r="M5074" s="6">
        <v>1.45</v>
      </c>
      <c r="N5074" s="4" t="s">
        <v>1588</v>
      </c>
    </row>
    <row r="5075" ht="15">
      <c r="A5075">
        <v>5074</v>
      </c>
      <c r="B5075" t="s">
        <v>1587</v>
      </c>
      <c r="C5075" t="s">
        <v>67</v>
      </c>
      <c r="D5075" t="s">
        <v>68</v>
      </c>
      <c r="E5075" t="s">
        <v>6186</v>
      </c>
      <c r="F5075" t="s">
        <v>6180</v>
      </c>
      <c r="G5075">
        <v>25</v>
      </c>
      <c r="H5075">
        <v>15</v>
      </c>
      <c r="I5075">
        <v>23</v>
      </c>
      <c r="J5075" s="6">
        <v>51</v>
      </c>
      <c r="K5075">
        <v>46</v>
      </c>
      <c r="L5075">
        <v>0</v>
      </c>
      <c r="M5075" s="6">
        <v>1.6200000000000001</v>
      </c>
      <c r="N5075" s="4" t="s">
        <v>1588</v>
      </c>
    </row>
    <row r="5076" ht="15">
      <c r="A5076">
        <v>5075</v>
      </c>
      <c r="B5076" t="s">
        <v>1587</v>
      </c>
      <c r="C5076" t="s">
        <v>67</v>
      </c>
      <c r="D5076" t="s">
        <v>68</v>
      </c>
      <c r="E5076" t="s">
        <v>6187</v>
      </c>
      <c r="F5076" t="s">
        <v>6180</v>
      </c>
      <c r="G5076">
        <v>29</v>
      </c>
      <c r="H5076">
        <v>17</v>
      </c>
      <c r="I5076">
        <v>25</v>
      </c>
      <c r="J5076" s="6">
        <v>58.799999999999997</v>
      </c>
      <c r="K5076">
        <v>52</v>
      </c>
      <c r="L5076">
        <v>0</v>
      </c>
      <c r="M5076" s="6">
        <v>1.7</v>
      </c>
      <c r="N5076" s="4" t="s">
        <v>1588</v>
      </c>
    </row>
    <row r="5077" ht="15">
      <c r="A5077">
        <v>5076</v>
      </c>
      <c r="B5077" t="s">
        <v>1587</v>
      </c>
      <c r="C5077" t="s">
        <v>84</v>
      </c>
      <c r="D5077" t="s">
        <v>85</v>
      </c>
      <c r="E5077" t="s">
        <v>6179</v>
      </c>
      <c r="F5077" t="s">
        <v>6182</v>
      </c>
      <c r="G5077">
        <v>54</v>
      </c>
      <c r="H5077">
        <v>31</v>
      </c>
      <c r="I5077">
        <v>51</v>
      </c>
      <c r="J5077" s="6">
        <v>35</v>
      </c>
      <c r="K5077">
        <v>103</v>
      </c>
      <c r="L5077">
        <v>1</v>
      </c>
      <c r="M5077" s="6">
        <v>1.6399999999999999</v>
      </c>
      <c r="N5077" s="4" t="s">
        <v>1588</v>
      </c>
    </row>
    <row r="5078" ht="15">
      <c r="A5078">
        <v>5077</v>
      </c>
      <c r="B5078" t="s">
        <v>1587</v>
      </c>
      <c r="C5078" t="s">
        <v>84</v>
      </c>
      <c r="D5078" t="s">
        <v>85</v>
      </c>
      <c r="E5078" t="s">
        <v>6181</v>
      </c>
      <c r="F5078" t="s">
        <v>6180</v>
      </c>
      <c r="G5078">
        <v>82</v>
      </c>
      <c r="H5078">
        <v>46</v>
      </c>
      <c r="I5078">
        <v>71</v>
      </c>
      <c r="J5078" s="6">
        <v>47.299999999999997</v>
      </c>
      <c r="K5078">
        <v>101</v>
      </c>
      <c r="L5078">
        <v>2</v>
      </c>
      <c r="M5078" s="6">
        <v>1.8400000000000001</v>
      </c>
      <c r="N5078" s="4" t="s">
        <v>1588</v>
      </c>
    </row>
    <row r="5079" ht="15">
      <c r="A5079">
        <v>5078</v>
      </c>
      <c r="B5079" t="s">
        <v>1587</v>
      </c>
      <c r="C5079" t="s">
        <v>84</v>
      </c>
      <c r="D5079" t="s">
        <v>85</v>
      </c>
      <c r="E5079" t="s">
        <v>6183</v>
      </c>
      <c r="F5079" t="s">
        <v>6182</v>
      </c>
      <c r="G5079">
        <v>22</v>
      </c>
      <c r="H5079">
        <v>14</v>
      </c>
      <c r="I5079">
        <v>19</v>
      </c>
      <c r="J5079" s="6">
        <v>38.100000000000001</v>
      </c>
      <c r="K5079">
        <v>71</v>
      </c>
      <c r="L5079">
        <v>0</v>
      </c>
      <c r="M5079" s="6">
        <v>1.9299999999999999</v>
      </c>
      <c r="N5079" s="4" t="s">
        <v>1588</v>
      </c>
    </row>
    <row r="5080" ht="15">
      <c r="A5080">
        <v>5079</v>
      </c>
      <c r="B5080" t="s">
        <v>1587</v>
      </c>
      <c r="C5080" t="s">
        <v>84</v>
      </c>
      <c r="D5080" t="s">
        <v>85</v>
      </c>
      <c r="E5080" t="s">
        <v>6184</v>
      </c>
      <c r="F5080" t="s">
        <v>6182</v>
      </c>
      <c r="G5080">
        <v>31</v>
      </c>
      <c r="H5080">
        <v>18</v>
      </c>
      <c r="I5080">
        <v>27</v>
      </c>
      <c r="J5080" s="6">
        <v>57.100000000000001</v>
      </c>
      <c r="K5080">
        <v>114</v>
      </c>
      <c r="L5080">
        <v>1</v>
      </c>
      <c r="M5080" s="6">
        <v>1.75</v>
      </c>
      <c r="N5080" s="4" t="s">
        <v>1588</v>
      </c>
    </row>
    <row r="5081" ht="15">
      <c r="A5081">
        <v>5080</v>
      </c>
      <c r="B5081" t="s">
        <v>1587</v>
      </c>
      <c r="C5081" t="s">
        <v>84</v>
      </c>
      <c r="D5081" t="s">
        <v>85</v>
      </c>
      <c r="E5081" t="s">
        <v>6185</v>
      </c>
      <c r="F5081" t="s">
        <v>6182</v>
      </c>
      <c r="G5081">
        <v>19</v>
      </c>
      <c r="H5081">
        <v>12</v>
      </c>
      <c r="I5081">
        <v>18</v>
      </c>
      <c r="J5081" s="6">
        <v>37</v>
      </c>
      <c r="K5081">
        <v>68</v>
      </c>
      <c r="L5081">
        <v>0</v>
      </c>
      <c r="M5081" s="6">
        <v>2.1499999999999999</v>
      </c>
      <c r="N5081" s="4" t="s">
        <v>1588</v>
      </c>
    </row>
    <row r="5082" ht="15">
      <c r="A5082">
        <v>5081</v>
      </c>
      <c r="B5082" t="s">
        <v>1587</v>
      </c>
      <c r="C5082" t="s">
        <v>84</v>
      </c>
      <c r="D5082" t="s">
        <v>85</v>
      </c>
      <c r="E5082" t="s">
        <v>6186</v>
      </c>
      <c r="F5082" t="s">
        <v>6180</v>
      </c>
      <c r="G5082">
        <v>16</v>
      </c>
      <c r="H5082">
        <v>9</v>
      </c>
      <c r="I5082">
        <v>15</v>
      </c>
      <c r="J5082" s="6">
        <v>60.799999999999997</v>
      </c>
      <c r="K5082">
        <v>86</v>
      </c>
      <c r="L5082">
        <v>0</v>
      </c>
      <c r="M5082" s="6">
        <v>1.6399999999999999</v>
      </c>
      <c r="N5082" s="4" t="s">
        <v>1588</v>
      </c>
    </row>
    <row r="5083" ht="15">
      <c r="A5083">
        <v>5082</v>
      </c>
      <c r="B5083" t="s">
        <v>1587</v>
      </c>
      <c r="C5083" t="s">
        <v>84</v>
      </c>
      <c r="D5083" t="s">
        <v>85</v>
      </c>
      <c r="E5083" t="s">
        <v>6187</v>
      </c>
      <c r="F5083" t="s">
        <v>6180</v>
      </c>
      <c r="G5083">
        <v>15</v>
      </c>
      <c r="H5083">
        <v>9</v>
      </c>
      <c r="I5083">
        <v>13</v>
      </c>
      <c r="J5083" s="6">
        <v>50.899999999999999</v>
      </c>
      <c r="K5083">
        <v>80</v>
      </c>
      <c r="L5083">
        <v>0</v>
      </c>
      <c r="M5083" s="6">
        <v>1.28</v>
      </c>
      <c r="N5083" s="4" t="s">
        <v>1588</v>
      </c>
    </row>
    <row r="5084" ht="15">
      <c r="A5084">
        <v>5083</v>
      </c>
      <c r="B5084" t="s">
        <v>1587</v>
      </c>
      <c r="C5084" t="s">
        <v>59</v>
      </c>
      <c r="D5084" t="s">
        <v>60</v>
      </c>
      <c r="E5084" t="s">
        <v>6179</v>
      </c>
      <c r="F5084" t="s">
        <v>6180</v>
      </c>
      <c r="G5084">
        <v>49</v>
      </c>
      <c r="H5084">
        <v>38</v>
      </c>
      <c r="I5084">
        <v>46</v>
      </c>
      <c r="J5084" s="6">
        <v>39.200000000000003</v>
      </c>
      <c r="K5084">
        <v>66</v>
      </c>
      <c r="L5084">
        <v>1</v>
      </c>
      <c r="M5084" s="6">
        <v>1.8</v>
      </c>
      <c r="N5084" s="4" t="s">
        <v>1588</v>
      </c>
    </row>
    <row r="5085" ht="15">
      <c r="A5085">
        <v>5084</v>
      </c>
      <c r="B5085" t="s">
        <v>1587</v>
      </c>
      <c r="C5085" t="s">
        <v>59</v>
      </c>
      <c r="D5085" t="s">
        <v>60</v>
      </c>
      <c r="E5085" t="s">
        <v>6181</v>
      </c>
      <c r="F5085" t="s">
        <v>6182</v>
      </c>
      <c r="G5085">
        <v>65</v>
      </c>
      <c r="H5085">
        <v>42</v>
      </c>
      <c r="I5085">
        <v>59</v>
      </c>
      <c r="J5085" s="6">
        <v>49</v>
      </c>
      <c r="K5085">
        <v>125</v>
      </c>
      <c r="L5085">
        <v>1</v>
      </c>
      <c r="M5085" s="6">
        <v>1.6599999999999999</v>
      </c>
      <c r="N5085" s="4" t="s">
        <v>1588</v>
      </c>
    </row>
    <row r="5086" ht="15">
      <c r="A5086">
        <v>5085</v>
      </c>
      <c r="B5086" t="s">
        <v>1587</v>
      </c>
      <c r="C5086" t="s">
        <v>59</v>
      </c>
      <c r="D5086" t="s">
        <v>60</v>
      </c>
      <c r="E5086" t="s">
        <v>6183</v>
      </c>
      <c r="F5086" t="s">
        <v>6182</v>
      </c>
      <c r="G5086">
        <v>37</v>
      </c>
      <c r="H5086">
        <v>29</v>
      </c>
      <c r="I5086">
        <v>32</v>
      </c>
      <c r="J5086" s="6">
        <v>53.399999999999999</v>
      </c>
      <c r="K5086">
        <v>131</v>
      </c>
      <c r="L5086">
        <v>1</v>
      </c>
      <c r="M5086" s="6">
        <v>1.75</v>
      </c>
      <c r="N5086" s="4" t="s">
        <v>1588</v>
      </c>
    </row>
    <row r="5087" ht="15">
      <c r="A5087">
        <v>5086</v>
      </c>
      <c r="B5087" t="s">
        <v>1587</v>
      </c>
      <c r="C5087" t="s">
        <v>59</v>
      </c>
      <c r="D5087" t="s">
        <v>60</v>
      </c>
      <c r="E5087" t="s">
        <v>6184</v>
      </c>
      <c r="F5087" t="s">
        <v>6180</v>
      </c>
      <c r="G5087">
        <v>33</v>
      </c>
      <c r="H5087">
        <v>18</v>
      </c>
      <c r="I5087">
        <v>30</v>
      </c>
      <c r="J5087" s="6">
        <v>45.600000000000001</v>
      </c>
      <c r="K5087">
        <v>123</v>
      </c>
      <c r="L5087">
        <v>0</v>
      </c>
      <c r="M5087" s="6">
        <v>1.4199999999999999</v>
      </c>
      <c r="N5087" s="4" t="s">
        <v>1588</v>
      </c>
    </row>
    <row r="5088" ht="15">
      <c r="A5088">
        <v>5087</v>
      </c>
      <c r="B5088" t="s">
        <v>1587</v>
      </c>
      <c r="C5088" t="s">
        <v>59</v>
      </c>
      <c r="D5088" t="s">
        <v>60</v>
      </c>
      <c r="E5088" t="s">
        <v>6185</v>
      </c>
      <c r="F5088" t="s">
        <v>6182</v>
      </c>
      <c r="G5088">
        <v>27</v>
      </c>
      <c r="H5088">
        <v>19</v>
      </c>
      <c r="I5088">
        <v>25</v>
      </c>
      <c r="J5088" s="6">
        <v>56.299999999999997</v>
      </c>
      <c r="K5088">
        <v>100</v>
      </c>
      <c r="L5088">
        <v>0</v>
      </c>
      <c r="M5088" s="6">
        <v>1.48</v>
      </c>
      <c r="N5088" s="4" t="s">
        <v>1588</v>
      </c>
    </row>
    <row r="5089" ht="15">
      <c r="A5089">
        <v>5088</v>
      </c>
      <c r="B5089" t="s">
        <v>1587</v>
      </c>
      <c r="C5089" t="s">
        <v>59</v>
      </c>
      <c r="D5089" t="s">
        <v>60</v>
      </c>
      <c r="E5089" t="s">
        <v>6186</v>
      </c>
      <c r="F5089" t="s">
        <v>6180</v>
      </c>
      <c r="G5089">
        <v>19</v>
      </c>
      <c r="H5089">
        <v>13</v>
      </c>
      <c r="I5089">
        <v>18</v>
      </c>
      <c r="J5089" s="6">
        <v>49.799999999999997</v>
      </c>
      <c r="K5089">
        <v>60</v>
      </c>
      <c r="L5089">
        <v>0</v>
      </c>
      <c r="M5089" s="6">
        <v>1.45</v>
      </c>
      <c r="N5089" s="4" t="s">
        <v>1588</v>
      </c>
    </row>
    <row r="5090" ht="15">
      <c r="A5090">
        <v>5089</v>
      </c>
      <c r="B5090" t="s">
        <v>1587</v>
      </c>
      <c r="C5090" t="s">
        <v>59</v>
      </c>
      <c r="D5090" t="s">
        <v>60</v>
      </c>
      <c r="E5090" t="s">
        <v>6187</v>
      </c>
      <c r="F5090" t="s">
        <v>6180</v>
      </c>
      <c r="G5090">
        <v>19</v>
      </c>
      <c r="H5090">
        <v>11</v>
      </c>
      <c r="I5090">
        <v>18</v>
      </c>
      <c r="J5090" s="6">
        <v>51.100000000000001</v>
      </c>
      <c r="K5090">
        <v>90</v>
      </c>
      <c r="L5090">
        <v>0</v>
      </c>
      <c r="M5090" s="6">
        <v>1.1499999999999999</v>
      </c>
      <c r="N5090" s="4" t="s">
        <v>1588</v>
      </c>
    </row>
    <row r="5091" ht="15">
      <c r="A5091">
        <v>5090</v>
      </c>
      <c r="B5091" t="s">
        <v>1587</v>
      </c>
      <c r="C5091" t="s">
        <v>203</v>
      </c>
      <c r="D5091" t="s">
        <v>204</v>
      </c>
      <c r="E5091" t="s">
        <v>6179</v>
      </c>
      <c r="F5091" t="s">
        <v>6180</v>
      </c>
      <c r="G5091">
        <v>37</v>
      </c>
      <c r="H5091">
        <v>26</v>
      </c>
      <c r="I5091">
        <v>33</v>
      </c>
      <c r="J5091" s="6">
        <v>45.799999999999997</v>
      </c>
      <c r="K5091">
        <v>109</v>
      </c>
      <c r="L5091">
        <v>0</v>
      </c>
      <c r="M5091" s="6">
        <v>1.3400000000000001</v>
      </c>
      <c r="N5091" s="4" t="s">
        <v>1588</v>
      </c>
    </row>
    <row r="5092" ht="15">
      <c r="A5092">
        <v>5091</v>
      </c>
      <c r="B5092" t="s">
        <v>1587</v>
      </c>
      <c r="C5092" t="s">
        <v>203</v>
      </c>
      <c r="D5092" t="s">
        <v>204</v>
      </c>
      <c r="E5092" t="s">
        <v>6181</v>
      </c>
      <c r="F5092" t="s">
        <v>6180</v>
      </c>
      <c r="G5092">
        <v>29</v>
      </c>
      <c r="H5092">
        <v>22</v>
      </c>
      <c r="I5092">
        <v>28</v>
      </c>
      <c r="J5092" s="6">
        <v>50.200000000000003</v>
      </c>
      <c r="K5092">
        <v>46</v>
      </c>
      <c r="L5092">
        <v>0</v>
      </c>
      <c r="M5092" s="6">
        <v>1.22</v>
      </c>
      <c r="N5092" s="4" t="s">
        <v>1588</v>
      </c>
    </row>
    <row r="5093" ht="15">
      <c r="A5093">
        <v>5092</v>
      </c>
      <c r="B5093" t="s">
        <v>1587</v>
      </c>
      <c r="C5093" t="s">
        <v>203</v>
      </c>
      <c r="D5093" t="s">
        <v>204</v>
      </c>
      <c r="E5093" t="s">
        <v>6183</v>
      </c>
      <c r="F5093" t="s">
        <v>6180</v>
      </c>
      <c r="G5093">
        <v>17</v>
      </c>
      <c r="H5093">
        <v>12</v>
      </c>
      <c r="I5093">
        <v>16</v>
      </c>
      <c r="J5093" s="6">
        <v>51.799999999999997</v>
      </c>
      <c r="K5093">
        <v>135</v>
      </c>
      <c r="L5093">
        <v>0</v>
      </c>
      <c r="M5093" s="6">
        <v>1.1399999999999999</v>
      </c>
      <c r="N5093" s="4" t="s">
        <v>1588</v>
      </c>
    </row>
    <row r="5094" ht="15">
      <c r="A5094">
        <v>5093</v>
      </c>
      <c r="B5094" t="s">
        <v>1587</v>
      </c>
      <c r="C5094" t="s">
        <v>203</v>
      </c>
      <c r="D5094" t="s">
        <v>204</v>
      </c>
      <c r="E5094" t="s">
        <v>6184</v>
      </c>
      <c r="F5094" t="s">
        <v>6180</v>
      </c>
      <c r="G5094">
        <v>15</v>
      </c>
      <c r="H5094">
        <v>12</v>
      </c>
      <c r="I5094">
        <v>14</v>
      </c>
      <c r="J5094" s="6">
        <v>54.100000000000001</v>
      </c>
      <c r="K5094">
        <v>57</v>
      </c>
      <c r="L5094">
        <v>0</v>
      </c>
      <c r="M5094" s="6">
        <v>1.21</v>
      </c>
      <c r="N5094" s="4" t="s">
        <v>1588</v>
      </c>
    </row>
    <row r="5095" ht="15">
      <c r="A5095">
        <v>5094</v>
      </c>
      <c r="B5095" t="s">
        <v>1587</v>
      </c>
      <c r="C5095" t="s">
        <v>203</v>
      </c>
      <c r="D5095" t="s">
        <v>204</v>
      </c>
      <c r="E5095" t="s">
        <v>6185</v>
      </c>
      <c r="F5095" t="s">
        <v>6180</v>
      </c>
      <c r="G5095">
        <v>10</v>
      </c>
      <c r="H5095">
        <v>8</v>
      </c>
      <c r="I5095">
        <v>9</v>
      </c>
      <c r="J5095" s="6">
        <v>45.399999999999999</v>
      </c>
      <c r="K5095">
        <v>89</v>
      </c>
      <c r="L5095">
        <v>0</v>
      </c>
      <c r="M5095" s="6">
        <v>1.0800000000000001</v>
      </c>
      <c r="N5095" s="4" t="s">
        <v>1588</v>
      </c>
    </row>
    <row r="5096" ht="15">
      <c r="A5096">
        <v>5095</v>
      </c>
      <c r="B5096" t="s">
        <v>1587</v>
      </c>
      <c r="C5096" t="s">
        <v>203</v>
      </c>
      <c r="D5096" t="s">
        <v>204</v>
      </c>
      <c r="E5096" t="s">
        <v>6186</v>
      </c>
      <c r="F5096" t="s">
        <v>6180</v>
      </c>
      <c r="G5096">
        <v>8</v>
      </c>
      <c r="H5096">
        <v>5</v>
      </c>
      <c r="I5096">
        <v>7</v>
      </c>
      <c r="J5096" s="6">
        <v>46.299999999999997</v>
      </c>
      <c r="K5096">
        <v>137</v>
      </c>
      <c r="L5096">
        <v>0</v>
      </c>
      <c r="M5096" s="6">
        <v>1.54</v>
      </c>
      <c r="N5096" s="4" t="s">
        <v>1588</v>
      </c>
    </row>
    <row r="5097" ht="15">
      <c r="A5097">
        <v>5096</v>
      </c>
      <c r="B5097" t="s">
        <v>1587</v>
      </c>
      <c r="C5097" t="s">
        <v>203</v>
      </c>
      <c r="D5097" t="s">
        <v>204</v>
      </c>
      <c r="E5097" t="s">
        <v>6187</v>
      </c>
      <c r="F5097" t="s">
        <v>6180</v>
      </c>
      <c r="G5097">
        <v>10</v>
      </c>
      <c r="H5097">
        <v>6</v>
      </c>
      <c r="I5097">
        <v>9</v>
      </c>
      <c r="J5097" s="6">
        <v>43.5</v>
      </c>
      <c r="K5097">
        <v>127</v>
      </c>
      <c r="L5097">
        <v>0</v>
      </c>
      <c r="M5097" s="6">
        <v>1.4299999999999999</v>
      </c>
      <c r="N5097" s="4" t="s">
        <v>1588</v>
      </c>
    </row>
    <row r="5098" ht="15">
      <c r="A5098">
        <v>5097</v>
      </c>
      <c r="B5098" t="s">
        <v>1602</v>
      </c>
      <c r="C5098" t="s">
        <v>26</v>
      </c>
      <c r="D5098" t="s">
        <v>27</v>
      </c>
      <c r="E5098" t="s">
        <v>6179</v>
      </c>
      <c r="F5098" t="s">
        <v>6180</v>
      </c>
      <c r="G5098">
        <v>79</v>
      </c>
      <c r="H5098">
        <v>47</v>
      </c>
      <c r="I5098">
        <v>72</v>
      </c>
      <c r="J5098" s="6">
        <v>48.799999999999997</v>
      </c>
      <c r="K5098">
        <v>126</v>
      </c>
      <c r="L5098">
        <v>2</v>
      </c>
      <c r="M5098" s="6">
        <v>2.4900000000000002</v>
      </c>
      <c r="N5098" s="4" t="s">
        <v>1588</v>
      </c>
    </row>
    <row r="5099" ht="15">
      <c r="A5099">
        <v>5098</v>
      </c>
      <c r="B5099" t="s">
        <v>1602</v>
      </c>
      <c r="C5099" t="s">
        <v>26</v>
      </c>
      <c r="D5099" t="s">
        <v>27</v>
      </c>
      <c r="E5099" t="s">
        <v>6181</v>
      </c>
      <c r="F5099" t="s">
        <v>6180</v>
      </c>
      <c r="G5099">
        <v>109</v>
      </c>
      <c r="H5099">
        <v>80</v>
      </c>
      <c r="I5099">
        <v>105</v>
      </c>
      <c r="J5099" s="6">
        <v>49.399999999999999</v>
      </c>
      <c r="K5099">
        <v>72</v>
      </c>
      <c r="L5099">
        <v>3</v>
      </c>
      <c r="M5099" s="6">
        <v>2.5899999999999999</v>
      </c>
      <c r="N5099" s="4" t="s">
        <v>1588</v>
      </c>
    </row>
    <row r="5100" ht="15">
      <c r="A5100">
        <v>5099</v>
      </c>
      <c r="B5100" t="s">
        <v>1602</v>
      </c>
      <c r="C5100" t="s">
        <v>26</v>
      </c>
      <c r="D5100" t="s">
        <v>27</v>
      </c>
      <c r="E5100" t="s">
        <v>6183</v>
      </c>
      <c r="F5100" t="s">
        <v>6182</v>
      </c>
      <c r="G5100">
        <v>48</v>
      </c>
      <c r="H5100">
        <v>30</v>
      </c>
      <c r="I5100">
        <v>42</v>
      </c>
      <c r="J5100" s="6">
        <v>47.299999999999997</v>
      </c>
      <c r="K5100">
        <v>95</v>
      </c>
      <c r="L5100">
        <v>1</v>
      </c>
      <c r="M5100" s="6">
        <v>2.21</v>
      </c>
      <c r="N5100" s="4" t="s">
        <v>1588</v>
      </c>
    </row>
    <row r="5101" ht="15">
      <c r="A5101">
        <v>5100</v>
      </c>
      <c r="B5101" t="s">
        <v>1602</v>
      </c>
      <c r="C5101" t="s">
        <v>26</v>
      </c>
      <c r="D5101" t="s">
        <v>27</v>
      </c>
      <c r="E5101" t="s">
        <v>6184</v>
      </c>
      <c r="F5101" t="s">
        <v>6180</v>
      </c>
      <c r="G5101">
        <v>33</v>
      </c>
      <c r="H5101">
        <v>26</v>
      </c>
      <c r="I5101">
        <v>29</v>
      </c>
      <c r="J5101" s="6">
        <v>45.5</v>
      </c>
      <c r="K5101">
        <v>142</v>
      </c>
      <c r="L5101">
        <v>1</v>
      </c>
      <c r="M5101" s="6">
        <v>2.3300000000000001</v>
      </c>
      <c r="N5101" s="4" t="s">
        <v>1588</v>
      </c>
    </row>
    <row r="5102" ht="15">
      <c r="A5102">
        <v>5101</v>
      </c>
      <c r="B5102" t="s">
        <v>1602</v>
      </c>
      <c r="C5102" t="s">
        <v>26</v>
      </c>
      <c r="D5102" t="s">
        <v>27</v>
      </c>
      <c r="E5102" t="s">
        <v>6185</v>
      </c>
      <c r="F5102" t="s">
        <v>6180</v>
      </c>
      <c r="G5102">
        <v>30</v>
      </c>
      <c r="H5102">
        <v>19</v>
      </c>
      <c r="I5102">
        <v>27</v>
      </c>
      <c r="J5102" s="6">
        <v>49.200000000000003</v>
      </c>
      <c r="K5102">
        <v>20</v>
      </c>
      <c r="L5102">
        <v>1</v>
      </c>
      <c r="M5102" s="6">
        <v>1.8</v>
      </c>
      <c r="N5102" s="4" t="s">
        <v>1588</v>
      </c>
    </row>
    <row r="5103" ht="15">
      <c r="A5103">
        <v>5102</v>
      </c>
      <c r="B5103" t="s">
        <v>1602</v>
      </c>
      <c r="C5103" t="s">
        <v>26</v>
      </c>
      <c r="D5103" t="s">
        <v>27</v>
      </c>
      <c r="E5103" t="s">
        <v>6186</v>
      </c>
      <c r="F5103" t="s">
        <v>6180</v>
      </c>
      <c r="G5103">
        <v>17</v>
      </c>
      <c r="H5103">
        <v>10</v>
      </c>
      <c r="I5103">
        <v>15</v>
      </c>
      <c r="J5103" s="6">
        <v>47.299999999999997</v>
      </c>
      <c r="K5103">
        <v>51</v>
      </c>
      <c r="L5103">
        <v>0</v>
      </c>
      <c r="M5103" s="6">
        <v>1.8700000000000001</v>
      </c>
      <c r="N5103" s="4" t="s">
        <v>1588</v>
      </c>
    </row>
    <row r="5104" ht="15">
      <c r="A5104">
        <v>5103</v>
      </c>
      <c r="B5104" t="s">
        <v>1602</v>
      </c>
      <c r="C5104" t="s">
        <v>26</v>
      </c>
      <c r="D5104" t="s">
        <v>27</v>
      </c>
      <c r="E5104" t="s">
        <v>6187</v>
      </c>
      <c r="F5104" t="s">
        <v>6180</v>
      </c>
      <c r="G5104">
        <v>30</v>
      </c>
      <c r="H5104">
        <v>21</v>
      </c>
      <c r="I5104">
        <v>27</v>
      </c>
      <c r="J5104" s="6">
        <v>39.200000000000003</v>
      </c>
      <c r="K5104">
        <v>97</v>
      </c>
      <c r="L5104">
        <v>1</v>
      </c>
      <c r="M5104" s="6">
        <v>2.0499999999999998</v>
      </c>
      <c r="N5104" s="4" t="s">
        <v>1588</v>
      </c>
    </row>
    <row r="5105" ht="15">
      <c r="A5105">
        <v>5104</v>
      </c>
      <c r="B5105" t="s">
        <v>1602</v>
      </c>
      <c r="C5105" t="s">
        <v>42</v>
      </c>
      <c r="D5105" t="s">
        <v>43</v>
      </c>
      <c r="E5105" t="s">
        <v>6179</v>
      </c>
      <c r="F5105" t="s">
        <v>6180</v>
      </c>
      <c r="G5105">
        <v>64</v>
      </c>
      <c r="H5105">
        <v>50</v>
      </c>
      <c r="I5105">
        <v>56</v>
      </c>
      <c r="J5105" s="6">
        <v>46.799999999999997</v>
      </c>
      <c r="K5105">
        <v>98</v>
      </c>
      <c r="L5105">
        <v>1</v>
      </c>
      <c r="M5105" s="6">
        <v>2.1000000000000001</v>
      </c>
      <c r="N5105" s="4" t="s">
        <v>1588</v>
      </c>
    </row>
    <row r="5106" ht="15">
      <c r="A5106">
        <v>5105</v>
      </c>
      <c r="B5106" t="s">
        <v>1602</v>
      </c>
      <c r="C5106" t="s">
        <v>42</v>
      </c>
      <c r="D5106" t="s">
        <v>43</v>
      </c>
      <c r="E5106" t="s">
        <v>6181</v>
      </c>
      <c r="F5106" t="s">
        <v>6180</v>
      </c>
      <c r="G5106">
        <v>76</v>
      </c>
      <c r="H5106">
        <v>53</v>
      </c>
      <c r="I5106">
        <v>68</v>
      </c>
      <c r="J5106" s="6">
        <v>45</v>
      </c>
      <c r="K5106">
        <v>90</v>
      </c>
      <c r="L5106">
        <v>2</v>
      </c>
      <c r="M5106" s="6">
        <v>2.1499999999999999</v>
      </c>
      <c r="N5106" s="4" t="s">
        <v>1588</v>
      </c>
    </row>
    <row r="5107" ht="15">
      <c r="A5107">
        <v>5106</v>
      </c>
      <c r="B5107" t="s">
        <v>1602</v>
      </c>
      <c r="C5107" t="s">
        <v>42</v>
      </c>
      <c r="D5107" t="s">
        <v>43</v>
      </c>
      <c r="E5107" t="s">
        <v>6183</v>
      </c>
      <c r="F5107" t="s">
        <v>6182</v>
      </c>
      <c r="G5107">
        <v>37</v>
      </c>
      <c r="H5107">
        <v>24</v>
      </c>
      <c r="I5107">
        <v>32</v>
      </c>
      <c r="J5107" s="6">
        <v>52.700000000000003</v>
      </c>
      <c r="K5107">
        <v>83</v>
      </c>
      <c r="L5107">
        <v>1</v>
      </c>
      <c r="M5107" s="6">
        <v>1.79</v>
      </c>
      <c r="N5107" s="4" t="s">
        <v>1588</v>
      </c>
    </row>
    <row r="5108" ht="15">
      <c r="A5108">
        <v>5107</v>
      </c>
      <c r="B5108" t="s">
        <v>1602</v>
      </c>
      <c r="C5108" t="s">
        <v>42</v>
      </c>
      <c r="D5108" t="s">
        <v>43</v>
      </c>
      <c r="E5108" t="s">
        <v>6184</v>
      </c>
      <c r="F5108" t="s">
        <v>6180</v>
      </c>
      <c r="G5108">
        <v>31</v>
      </c>
      <c r="H5108">
        <v>23</v>
      </c>
      <c r="I5108">
        <v>28</v>
      </c>
      <c r="J5108" s="6">
        <v>48</v>
      </c>
      <c r="K5108">
        <v>143</v>
      </c>
      <c r="L5108">
        <v>1</v>
      </c>
      <c r="M5108" s="6">
        <v>2.0899999999999999</v>
      </c>
      <c r="N5108" s="4" t="s">
        <v>1588</v>
      </c>
    </row>
    <row r="5109" ht="15">
      <c r="A5109">
        <v>5108</v>
      </c>
      <c r="B5109" t="s">
        <v>1602</v>
      </c>
      <c r="C5109" t="s">
        <v>42</v>
      </c>
      <c r="D5109" t="s">
        <v>43</v>
      </c>
      <c r="E5109" t="s">
        <v>6185</v>
      </c>
      <c r="F5109" t="s">
        <v>6180</v>
      </c>
      <c r="G5109">
        <v>31</v>
      </c>
      <c r="H5109">
        <v>21</v>
      </c>
      <c r="I5109">
        <v>30</v>
      </c>
      <c r="J5109" s="6">
        <v>48.700000000000003</v>
      </c>
      <c r="K5109">
        <v>95</v>
      </c>
      <c r="L5109">
        <v>1</v>
      </c>
      <c r="M5109" s="6">
        <v>2.3700000000000001</v>
      </c>
      <c r="N5109" s="4" t="s">
        <v>1588</v>
      </c>
    </row>
    <row r="5110" ht="15">
      <c r="A5110">
        <v>5109</v>
      </c>
      <c r="B5110" t="s">
        <v>1602</v>
      </c>
      <c r="C5110" t="s">
        <v>42</v>
      </c>
      <c r="D5110" t="s">
        <v>43</v>
      </c>
      <c r="E5110" t="s">
        <v>6186</v>
      </c>
      <c r="F5110" t="s">
        <v>6182</v>
      </c>
      <c r="G5110">
        <v>18</v>
      </c>
      <c r="H5110">
        <v>11</v>
      </c>
      <c r="I5110">
        <v>17</v>
      </c>
      <c r="J5110" s="6">
        <v>53.700000000000003</v>
      </c>
      <c r="K5110">
        <v>64</v>
      </c>
      <c r="L5110">
        <v>0</v>
      </c>
      <c r="M5110" s="6">
        <v>1.96</v>
      </c>
      <c r="N5110" s="4" t="s">
        <v>1588</v>
      </c>
    </row>
    <row r="5111" ht="15">
      <c r="A5111">
        <v>5110</v>
      </c>
      <c r="B5111" t="s">
        <v>1602</v>
      </c>
      <c r="C5111" t="s">
        <v>42</v>
      </c>
      <c r="D5111" t="s">
        <v>43</v>
      </c>
      <c r="E5111" t="s">
        <v>6187</v>
      </c>
      <c r="F5111" t="s">
        <v>6180</v>
      </c>
      <c r="G5111">
        <v>23</v>
      </c>
      <c r="H5111">
        <v>17</v>
      </c>
      <c r="I5111">
        <v>20</v>
      </c>
      <c r="J5111" s="6">
        <v>54.5</v>
      </c>
      <c r="K5111">
        <v>88</v>
      </c>
      <c r="L5111">
        <v>1</v>
      </c>
      <c r="M5111" s="6">
        <v>2.3500000000000001</v>
      </c>
      <c r="N5111" s="4" t="s">
        <v>1588</v>
      </c>
    </row>
    <row r="5112" ht="15">
      <c r="A5112">
        <v>5111</v>
      </c>
      <c r="B5112" t="s">
        <v>1602</v>
      </c>
      <c r="C5112" t="s">
        <v>115</v>
      </c>
      <c r="D5112" t="s">
        <v>116</v>
      </c>
      <c r="E5112" t="s">
        <v>6179</v>
      </c>
      <c r="F5112" t="s">
        <v>6180</v>
      </c>
      <c r="G5112">
        <v>78</v>
      </c>
      <c r="H5112">
        <v>51</v>
      </c>
      <c r="I5112">
        <v>71</v>
      </c>
      <c r="J5112" s="6">
        <v>49.399999999999999</v>
      </c>
      <c r="K5112">
        <v>154</v>
      </c>
      <c r="L5112">
        <v>2</v>
      </c>
      <c r="M5112" s="6">
        <v>2.52</v>
      </c>
      <c r="N5112" s="4" t="s">
        <v>1588</v>
      </c>
    </row>
    <row r="5113" ht="15">
      <c r="A5113">
        <v>5112</v>
      </c>
      <c r="B5113" t="s">
        <v>1602</v>
      </c>
      <c r="C5113" t="s">
        <v>115</v>
      </c>
      <c r="D5113" t="s">
        <v>116</v>
      </c>
      <c r="E5113" t="s">
        <v>6181</v>
      </c>
      <c r="F5113" t="s">
        <v>6180</v>
      </c>
      <c r="G5113">
        <v>99</v>
      </c>
      <c r="H5113">
        <v>72</v>
      </c>
      <c r="I5113">
        <v>96</v>
      </c>
      <c r="J5113" s="6">
        <v>54.399999999999999</v>
      </c>
      <c r="K5113">
        <v>98</v>
      </c>
      <c r="L5113">
        <v>2</v>
      </c>
      <c r="M5113" s="6">
        <v>1.8300000000000001</v>
      </c>
      <c r="N5113" s="4" t="s">
        <v>1588</v>
      </c>
    </row>
    <row r="5114" ht="15">
      <c r="A5114">
        <v>5113</v>
      </c>
      <c r="B5114" t="s">
        <v>1602</v>
      </c>
      <c r="C5114" t="s">
        <v>115</v>
      </c>
      <c r="D5114" t="s">
        <v>116</v>
      </c>
      <c r="E5114" t="s">
        <v>6183</v>
      </c>
      <c r="F5114" t="s">
        <v>6180</v>
      </c>
      <c r="G5114">
        <v>36</v>
      </c>
      <c r="H5114">
        <v>28</v>
      </c>
      <c r="I5114">
        <v>33</v>
      </c>
      <c r="J5114" s="6">
        <v>46</v>
      </c>
      <c r="K5114">
        <v>115</v>
      </c>
      <c r="L5114">
        <v>1</v>
      </c>
      <c r="M5114" s="6">
        <v>2.0099999999999998</v>
      </c>
      <c r="N5114" s="4" t="s">
        <v>1588</v>
      </c>
    </row>
    <row r="5115" ht="15">
      <c r="A5115">
        <v>5114</v>
      </c>
      <c r="B5115" t="s">
        <v>1602</v>
      </c>
      <c r="C5115" t="s">
        <v>115</v>
      </c>
      <c r="D5115" t="s">
        <v>116</v>
      </c>
      <c r="E5115" t="s">
        <v>6184</v>
      </c>
      <c r="F5115" t="s">
        <v>6180</v>
      </c>
      <c r="G5115">
        <v>25</v>
      </c>
      <c r="H5115">
        <v>17</v>
      </c>
      <c r="I5115">
        <v>22</v>
      </c>
      <c r="J5115" s="6">
        <v>55.100000000000001</v>
      </c>
      <c r="K5115">
        <v>115</v>
      </c>
      <c r="L5115">
        <v>0</v>
      </c>
      <c r="M5115" s="6">
        <v>1.8</v>
      </c>
      <c r="N5115" s="4" t="s">
        <v>1588</v>
      </c>
    </row>
    <row r="5116" ht="15">
      <c r="A5116">
        <v>5115</v>
      </c>
      <c r="B5116" t="s">
        <v>1602</v>
      </c>
      <c r="C5116" t="s">
        <v>115</v>
      </c>
      <c r="D5116" t="s">
        <v>116</v>
      </c>
      <c r="E5116" t="s">
        <v>6185</v>
      </c>
      <c r="F5116" t="s">
        <v>6180</v>
      </c>
      <c r="G5116">
        <v>22</v>
      </c>
      <c r="H5116">
        <v>13</v>
      </c>
      <c r="I5116">
        <v>20</v>
      </c>
      <c r="J5116" s="6">
        <v>48.399999999999999</v>
      </c>
      <c r="K5116">
        <v>103</v>
      </c>
      <c r="L5116">
        <v>0</v>
      </c>
      <c r="M5116" s="6">
        <v>2.21</v>
      </c>
      <c r="N5116" s="4" t="s">
        <v>1588</v>
      </c>
    </row>
    <row r="5117" ht="15">
      <c r="A5117">
        <v>5116</v>
      </c>
      <c r="B5117" t="s">
        <v>1602</v>
      </c>
      <c r="C5117" t="s">
        <v>115</v>
      </c>
      <c r="D5117" t="s">
        <v>116</v>
      </c>
      <c r="E5117" t="s">
        <v>6186</v>
      </c>
      <c r="F5117" t="s">
        <v>6180</v>
      </c>
      <c r="G5117">
        <v>17</v>
      </c>
      <c r="H5117">
        <v>11</v>
      </c>
      <c r="I5117">
        <v>16</v>
      </c>
      <c r="J5117" s="6">
        <v>50</v>
      </c>
      <c r="K5117">
        <v>66</v>
      </c>
      <c r="L5117">
        <v>0</v>
      </c>
      <c r="M5117" s="6">
        <v>2.54</v>
      </c>
      <c r="N5117" s="4" t="s">
        <v>1588</v>
      </c>
    </row>
    <row r="5118" ht="15">
      <c r="A5118">
        <v>5117</v>
      </c>
      <c r="B5118" t="s">
        <v>1602</v>
      </c>
      <c r="C5118" t="s">
        <v>115</v>
      </c>
      <c r="D5118" t="s">
        <v>116</v>
      </c>
      <c r="E5118" t="s">
        <v>6187</v>
      </c>
      <c r="F5118" t="s">
        <v>6182</v>
      </c>
      <c r="G5118">
        <v>23</v>
      </c>
      <c r="H5118">
        <v>13</v>
      </c>
      <c r="I5118">
        <v>22</v>
      </c>
      <c r="J5118" s="6">
        <v>50.299999999999997</v>
      </c>
      <c r="K5118">
        <v>36</v>
      </c>
      <c r="L5118">
        <v>0</v>
      </c>
      <c r="M5118" s="6">
        <v>2.1499999999999999</v>
      </c>
      <c r="N5118" s="4" t="s">
        <v>1588</v>
      </c>
    </row>
    <row r="5119" ht="15">
      <c r="A5119">
        <v>5118</v>
      </c>
      <c r="B5119" t="s">
        <v>1602</v>
      </c>
      <c r="C5119" t="s">
        <v>36</v>
      </c>
      <c r="D5119" t="s">
        <v>37</v>
      </c>
      <c r="E5119" t="s">
        <v>6179</v>
      </c>
      <c r="F5119" t="s">
        <v>6180</v>
      </c>
      <c r="G5119">
        <v>42</v>
      </c>
      <c r="H5119">
        <v>28</v>
      </c>
      <c r="I5119">
        <v>40</v>
      </c>
      <c r="J5119" s="6">
        <v>56.299999999999997</v>
      </c>
      <c r="K5119">
        <v>85</v>
      </c>
      <c r="L5119">
        <v>1</v>
      </c>
      <c r="M5119" s="6">
        <v>2.1600000000000001</v>
      </c>
      <c r="N5119" s="4" t="s">
        <v>1588</v>
      </c>
    </row>
    <row r="5120" ht="15">
      <c r="A5120">
        <v>5119</v>
      </c>
      <c r="B5120" t="s">
        <v>1602</v>
      </c>
      <c r="C5120" t="s">
        <v>36</v>
      </c>
      <c r="D5120" t="s">
        <v>37</v>
      </c>
      <c r="E5120" t="s">
        <v>6181</v>
      </c>
      <c r="F5120" t="s">
        <v>6180</v>
      </c>
      <c r="G5120">
        <v>35</v>
      </c>
      <c r="H5120">
        <v>23</v>
      </c>
      <c r="I5120">
        <v>30</v>
      </c>
      <c r="J5120" s="6">
        <v>33.899999999999999</v>
      </c>
      <c r="K5120">
        <v>112</v>
      </c>
      <c r="L5120">
        <v>1</v>
      </c>
      <c r="M5120" s="6">
        <v>2.1299999999999999</v>
      </c>
      <c r="N5120" s="4" t="s">
        <v>1588</v>
      </c>
    </row>
    <row r="5121" ht="15">
      <c r="A5121">
        <v>5120</v>
      </c>
      <c r="B5121" t="s">
        <v>1602</v>
      </c>
      <c r="C5121" t="s">
        <v>36</v>
      </c>
      <c r="D5121" t="s">
        <v>37</v>
      </c>
      <c r="E5121" t="s">
        <v>6183</v>
      </c>
      <c r="F5121" t="s">
        <v>6182</v>
      </c>
      <c r="G5121">
        <v>29</v>
      </c>
      <c r="H5121">
        <v>18</v>
      </c>
      <c r="I5121">
        <v>25</v>
      </c>
      <c r="J5121" s="6">
        <v>45.5</v>
      </c>
      <c r="K5121">
        <v>96</v>
      </c>
      <c r="L5121">
        <v>1</v>
      </c>
      <c r="M5121" s="6">
        <v>2.3700000000000001</v>
      </c>
      <c r="N5121" s="4" t="s">
        <v>1588</v>
      </c>
    </row>
    <row r="5122" ht="15">
      <c r="A5122">
        <v>5121</v>
      </c>
      <c r="B5122" t="s">
        <v>1602</v>
      </c>
      <c r="C5122" t="s">
        <v>36</v>
      </c>
      <c r="D5122" t="s">
        <v>37</v>
      </c>
      <c r="E5122" t="s">
        <v>6184</v>
      </c>
      <c r="F5122" t="s">
        <v>6182</v>
      </c>
      <c r="G5122">
        <v>17</v>
      </c>
      <c r="H5122">
        <v>11</v>
      </c>
      <c r="I5122">
        <v>15</v>
      </c>
      <c r="J5122" s="6">
        <v>53.399999999999999</v>
      </c>
      <c r="K5122">
        <v>86</v>
      </c>
      <c r="L5122">
        <v>0</v>
      </c>
      <c r="M5122" s="6">
        <v>1.79</v>
      </c>
      <c r="N5122" s="4" t="s">
        <v>1588</v>
      </c>
    </row>
    <row r="5123" ht="15">
      <c r="A5123">
        <v>5122</v>
      </c>
      <c r="B5123" t="s">
        <v>1602</v>
      </c>
      <c r="C5123" t="s">
        <v>36</v>
      </c>
      <c r="D5123" t="s">
        <v>37</v>
      </c>
      <c r="E5123" t="s">
        <v>6185</v>
      </c>
      <c r="F5123" t="s">
        <v>6180</v>
      </c>
      <c r="G5123">
        <v>26</v>
      </c>
      <c r="H5123">
        <v>20</v>
      </c>
      <c r="I5123">
        <v>25</v>
      </c>
      <c r="J5123" s="6">
        <v>57.200000000000003</v>
      </c>
      <c r="K5123">
        <v>76</v>
      </c>
      <c r="L5123">
        <v>0</v>
      </c>
      <c r="M5123" s="6">
        <v>1.8400000000000001</v>
      </c>
      <c r="N5123" s="4" t="s">
        <v>1588</v>
      </c>
    </row>
    <row r="5124" ht="15">
      <c r="A5124">
        <v>5123</v>
      </c>
      <c r="B5124" t="s">
        <v>1602</v>
      </c>
      <c r="C5124" t="s">
        <v>36</v>
      </c>
      <c r="D5124" t="s">
        <v>37</v>
      </c>
      <c r="E5124" t="s">
        <v>6186</v>
      </c>
      <c r="F5124" t="s">
        <v>6180</v>
      </c>
      <c r="G5124">
        <v>17</v>
      </c>
      <c r="H5124">
        <v>12</v>
      </c>
      <c r="I5124">
        <v>16</v>
      </c>
      <c r="J5124" s="6">
        <v>50.399999999999999</v>
      </c>
      <c r="K5124">
        <v>67</v>
      </c>
      <c r="L5124">
        <v>0</v>
      </c>
      <c r="M5124" s="6">
        <v>1.76</v>
      </c>
      <c r="N5124" s="4" t="s">
        <v>1588</v>
      </c>
    </row>
    <row r="5125" ht="15">
      <c r="A5125">
        <v>5124</v>
      </c>
      <c r="B5125" t="s">
        <v>1602</v>
      </c>
      <c r="C5125" t="s">
        <v>36</v>
      </c>
      <c r="D5125" t="s">
        <v>37</v>
      </c>
      <c r="E5125" t="s">
        <v>6187</v>
      </c>
      <c r="F5125" t="s">
        <v>6180</v>
      </c>
      <c r="G5125">
        <v>25</v>
      </c>
      <c r="H5125">
        <v>19</v>
      </c>
      <c r="I5125">
        <v>21</v>
      </c>
      <c r="J5125" s="6">
        <v>44.399999999999999</v>
      </c>
      <c r="K5125">
        <v>101</v>
      </c>
      <c r="L5125">
        <v>0</v>
      </c>
      <c r="M5125" s="6">
        <v>1.8999999999999999</v>
      </c>
      <c r="N5125" s="4" t="s">
        <v>1588</v>
      </c>
    </row>
    <row r="5126" ht="15">
      <c r="A5126">
        <v>5125</v>
      </c>
      <c r="B5126" t="s">
        <v>1602</v>
      </c>
      <c r="C5126" t="s">
        <v>67</v>
      </c>
      <c r="D5126" t="s">
        <v>68</v>
      </c>
      <c r="E5126" t="s">
        <v>6179</v>
      </c>
      <c r="F5126" t="s">
        <v>6180</v>
      </c>
      <c r="G5126">
        <v>108</v>
      </c>
      <c r="H5126">
        <v>60</v>
      </c>
      <c r="I5126">
        <v>93</v>
      </c>
      <c r="J5126" s="6">
        <v>51.899999999999999</v>
      </c>
      <c r="K5126">
        <v>123</v>
      </c>
      <c r="L5126">
        <v>2</v>
      </c>
      <c r="M5126" s="6">
        <v>1.8700000000000001</v>
      </c>
      <c r="N5126" s="4" t="s">
        <v>1588</v>
      </c>
    </row>
    <row r="5127" ht="15">
      <c r="A5127">
        <v>5126</v>
      </c>
      <c r="B5127" t="s">
        <v>1602</v>
      </c>
      <c r="C5127" t="s">
        <v>67</v>
      </c>
      <c r="D5127" t="s">
        <v>68</v>
      </c>
      <c r="E5127" t="s">
        <v>6181</v>
      </c>
      <c r="F5127" t="s">
        <v>6180</v>
      </c>
      <c r="G5127">
        <v>80</v>
      </c>
      <c r="H5127">
        <v>56</v>
      </c>
      <c r="I5127">
        <v>70</v>
      </c>
      <c r="J5127" s="6">
        <v>46.899999999999999</v>
      </c>
      <c r="K5127">
        <v>86</v>
      </c>
      <c r="L5127">
        <v>1</v>
      </c>
      <c r="M5127" s="6">
        <v>1.5600000000000001</v>
      </c>
      <c r="N5127" s="4" t="s">
        <v>1588</v>
      </c>
    </row>
    <row r="5128" ht="15">
      <c r="A5128">
        <v>5127</v>
      </c>
      <c r="B5128" t="s">
        <v>1602</v>
      </c>
      <c r="C5128" t="s">
        <v>67</v>
      </c>
      <c r="D5128" t="s">
        <v>68</v>
      </c>
      <c r="E5128" t="s">
        <v>6183</v>
      </c>
      <c r="F5128" t="s">
        <v>6182</v>
      </c>
      <c r="G5128">
        <v>48</v>
      </c>
      <c r="H5128">
        <v>33</v>
      </c>
      <c r="I5128">
        <v>42</v>
      </c>
      <c r="J5128" s="6">
        <v>42.5</v>
      </c>
      <c r="K5128">
        <v>97</v>
      </c>
      <c r="L5128">
        <v>1</v>
      </c>
      <c r="M5128" s="6">
        <v>1.8100000000000001</v>
      </c>
      <c r="N5128" s="4" t="s">
        <v>1588</v>
      </c>
    </row>
    <row r="5129" ht="15">
      <c r="A5129">
        <v>5128</v>
      </c>
      <c r="B5129" t="s">
        <v>1602</v>
      </c>
      <c r="C5129" t="s">
        <v>67</v>
      </c>
      <c r="D5129" t="s">
        <v>68</v>
      </c>
      <c r="E5129" t="s">
        <v>6184</v>
      </c>
      <c r="F5129" t="s">
        <v>6182</v>
      </c>
      <c r="G5129">
        <v>36</v>
      </c>
      <c r="H5129">
        <v>24</v>
      </c>
      <c r="I5129">
        <v>33</v>
      </c>
      <c r="J5129" s="6">
        <v>52.799999999999997</v>
      </c>
      <c r="K5129">
        <v>108</v>
      </c>
      <c r="L5129">
        <v>1</v>
      </c>
      <c r="M5129" s="6">
        <v>1.72</v>
      </c>
      <c r="N5129" s="4" t="s">
        <v>1588</v>
      </c>
    </row>
    <row r="5130" ht="15">
      <c r="A5130">
        <v>5129</v>
      </c>
      <c r="B5130" t="s">
        <v>1602</v>
      </c>
      <c r="C5130" t="s">
        <v>67</v>
      </c>
      <c r="D5130" t="s">
        <v>68</v>
      </c>
      <c r="E5130" t="s">
        <v>6185</v>
      </c>
      <c r="F5130" t="s">
        <v>6180</v>
      </c>
      <c r="G5130">
        <v>24</v>
      </c>
      <c r="H5130">
        <v>18</v>
      </c>
      <c r="I5130">
        <v>21</v>
      </c>
      <c r="J5130" s="6">
        <v>38.200000000000003</v>
      </c>
      <c r="K5130">
        <v>108</v>
      </c>
      <c r="L5130">
        <v>0</v>
      </c>
      <c r="M5130" s="6">
        <v>1.4099999999999999</v>
      </c>
      <c r="N5130" s="4" t="s">
        <v>1588</v>
      </c>
    </row>
    <row r="5131" ht="15">
      <c r="A5131">
        <v>5130</v>
      </c>
      <c r="B5131" t="s">
        <v>1602</v>
      </c>
      <c r="C5131" t="s">
        <v>67</v>
      </c>
      <c r="D5131" t="s">
        <v>68</v>
      </c>
      <c r="E5131" t="s">
        <v>6186</v>
      </c>
      <c r="F5131" t="s">
        <v>6180</v>
      </c>
      <c r="G5131">
        <v>19</v>
      </c>
      <c r="H5131">
        <v>11</v>
      </c>
      <c r="I5131">
        <v>17</v>
      </c>
      <c r="J5131" s="6">
        <v>46.5</v>
      </c>
      <c r="K5131">
        <v>117</v>
      </c>
      <c r="L5131">
        <v>0</v>
      </c>
      <c r="M5131" s="6">
        <v>1.77</v>
      </c>
      <c r="N5131" s="4" t="s">
        <v>1588</v>
      </c>
    </row>
    <row r="5132" ht="15">
      <c r="A5132">
        <v>5131</v>
      </c>
      <c r="B5132" t="s">
        <v>1602</v>
      </c>
      <c r="C5132" t="s">
        <v>67</v>
      </c>
      <c r="D5132" t="s">
        <v>68</v>
      </c>
      <c r="E5132" t="s">
        <v>6187</v>
      </c>
      <c r="F5132" t="s">
        <v>6180</v>
      </c>
      <c r="G5132">
        <v>23</v>
      </c>
      <c r="H5132">
        <v>14</v>
      </c>
      <c r="I5132">
        <v>21</v>
      </c>
      <c r="J5132" s="6">
        <v>37.899999999999999</v>
      </c>
      <c r="K5132">
        <v>65</v>
      </c>
      <c r="L5132">
        <v>0</v>
      </c>
      <c r="M5132" s="6">
        <v>2</v>
      </c>
      <c r="N5132" s="4" t="s">
        <v>1588</v>
      </c>
    </row>
    <row r="5133" ht="15">
      <c r="A5133">
        <v>5132</v>
      </c>
      <c r="B5133" t="s">
        <v>1602</v>
      </c>
      <c r="C5133" t="s">
        <v>84</v>
      </c>
      <c r="D5133" t="s">
        <v>85</v>
      </c>
      <c r="E5133" t="s">
        <v>6179</v>
      </c>
      <c r="F5133" t="s">
        <v>6180</v>
      </c>
      <c r="G5133">
        <v>39</v>
      </c>
      <c r="H5133">
        <v>31</v>
      </c>
      <c r="I5133">
        <v>36</v>
      </c>
      <c r="J5133" s="6">
        <v>41.700000000000003</v>
      </c>
      <c r="K5133">
        <v>83</v>
      </c>
      <c r="L5133">
        <v>1</v>
      </c>
      <c r="M5133" s="6">
        <v>1.72</v>
      </c>
      <c r="N5133" s="4" t="s">
        <v>1588</v>
      </c>
    </row>
    <row r="5134" ht="15">
      <c r="A5134">
        <v>5133</v>
      </c>
      <c r="B5134" t="s">
        <v>1602</v>
      </c>
      <c r="C5134" t="s">
        <v>84</v>
      </c>
      <c r="D5134" t="s">
        <v>85</v>
      </c>
      <c r="E5134" t="s">
        <v>6181</v>
      </c>
      <c r="F5134" t="s">
        <v>6182</v>
      </c>
      <c r="G5134">
        <v>70</v>
      </c>
      <c r="H5134">
        <v>41</v>
      </c>
      <c r="I5134">
        <v>67</v>
      </c>
      <c r="J5134" s="6">
        <v>43.200000000000003</v>
      </c>
      <c r="K5134">
        <v>127</v>
      </c>
      <c r="L5134">
        <v>1</v>
      </c>
      <c r="M5134" s="6">
        <v>1.6299999999999999</v>
      </c>
      <c r="N5134" s="4" t="s">
        <v>1588</v>
      </c>
    </row>
    <row r="5135" ht="15">
      <c r="A5135">
        <v>5134</v>
      </c>
      <c r="B5135" t="s">
        <v>1602</v>
      </c>
      <c r="C5135" t="s">
        <v>84</v>
      </c>
      <c r="D5135" t="s">
        <v>85</v>
      </c>
      <c r="E5135" t="s">
        <v>6183</v>
      </c>
      <c r="F5135" t="s">
        <v>6180</v>
      </c>
      <c r="G5135">
        <v>26</v>
      </c>
      <c r="H5135">
        <v>17</v>
      </c>
      <c r="I5135">
        <v>23</v>
      </c>
      <c r="J5135" s="6">
        <v>54.399999999999999</v>
      </c>
      <c r="K5135">
        <v>141</v>
      </c>
      <c r="L5135">
        <v>0</v>
      </c>
      <c r="M5135" s="6">
        <v>1.22</v>
      </c>
      <c r="N5135" s="4" t="s">
        <v>1588</v>
      </c>
    </row>
    <row r="5136" ht="15">
      <c r="A5136">
        <v>5135</v>
      </c>
      <c r="B5136" t="s">
        <v>1602</v>
      </c>
      <c r="C5136" t="s">
        <v>84</v>
      </c>
      <c r="D5136" t="s">
        <v>85</v>
      </c>
      <c r="E5136" t="s">
        <v>6184</v>
      </c>
      <c r="F5136" t="s">
        <v>6180</v>
      </c>
      <c r="G5136">
        <v>24</v>
      </c>
      <c r="H5136">
        <v>15</v>
      </c>
      <c r="I5136">
        <v>22</v>
      </c>
      <c r="J5136" s="6">
        <v>48.600000000000001</v>
      </c>
      <c r="K5136">
        <v>84</v>
      </c>
      <c r="L5136">
        <v>0</v>
      </c>
      <c r="M5136" s="6">
        <v>1.3700000000000001</v>
      </c>
      <c r="N5136" s="4" t="s">
        <v>1588</v>
      </c>
    </row>
    <row r="5137" ht="15">
      <c r="A5137">
        <v>5136</v>
      </c>
      <c r="B5137" t="s">
        <v>1602</v>
      </c>
      <c r="C5137" t="s">
        <v>84</v>
      </c>
      <c r="D5137" t="s">
        <v>85</v>
      </c>
      <c r="E5137" t="s">
        <v>6185</v>
      </c>
      <c r="F5137" t="s">
        <v>6180</v>
      </c>
      <c r="G5137">
        <v>19</v>
      </c>
      <c r="H5137">
        <v>12</v>
      </c>
      <c r="I5137">
        <v>16</v>
      </c>
      <c r="J5137" s="6">
        <v>50.700000000000003</v>
      </c>
      <c r="K5137">
        <v>53</v>
      </c>
      <c r="L5137">
        <v>0</v>
      </c>
      <c r="M5137" s="6">
        <v>1.6899999999999999</v>
      </c>
      <c r="N5137" s="4" t="s">
        <v>1588</v>
      </c>
    </row>
    <row r="5138" ht="15">
      <c r="A5138">
        <v>5137</v>
      </c>
      <c r="B5138" t="s">
        <v>1602</v>
      </c>
      <c r="C5138" t="s">
        <v>84</v>
      </c>
      <c r="D5138" t="s">
        <v>85</v>
      </c>
      <c r="E5138" t="s">
        <v>6186</v>
      </c>
      <c r="F5138" t="s">
        <v>6180</v>
      </c>
      <c r="G5138">
        <v>12</v>
      </c>
      <c r="H5138">
        <v>9</v>
      </c>
      <c r="I5138">
        <v>11</v>
      </c>
      <c r="J5138" s="6">
        <v>46.200000000000003</v>
      </c>
      <c r="K5138">
        <v>118</v>
      </c>
      <c r="L5138">
        <v>0</v>
      </c>
      <c r="M5138" s="6">
        <v>2.0899999999999999</v>
      </c>
      <c r="N5138" s="4" t="s">
        <v>1588</v>
      </c>
    </row>
    <row r="5139" ht="15">
      <c r="A5139">
        <v>5138</v>
      </c>
      <c r="B5139" t="s">
        <v>1602</v>
      </c>
      <c r="C5139" t="s">
        <v>84</v>
      </c>
      <c r="D5139" t="s">
        <v>85</v>
      </c>
      <c r="E5139" t="s">
        <v>6187</v>
      </c>
      <c r="F5139" t="s">
        <v>6180</v>
      </c>
      <c r="G5139">
        <v>11</v>
      </c>
      <c r="H5139">
        <v>6</v>
      </c>
      <c r="I5139">
        <v>11</v>
      </c>
      <c r="J5139" s="6">
        <v>55.799999999999997</v>
      </c>
      <c r="K5139">
        <v>71</v>
      </c>
      <c r="L5139">
        <v>0</v>
      </c>
      <c r="M5139" s="6">
        <v>1.75</v>
      </c>
      <c r="N5139" s="4" t="s">
        <v>1588</v>
      </c>
    </row>
    <row r="5140" ht="15">
      <c r="A5140">
        <v>5139</v>
      </c>
      <c r="B5140" t="s">
        <v>1602</v>
      </c>
      <c r="C5140" t="s">
        <v>59</v>
      </c>
      <c r="D5140" t="s">
        <v>60</v>
      </c>
      <c r="E5140" t="s">
        <v>6179</v>
      </c>
      <c r="F5140" t="s">
        <v>6182</v>
      </c>
      <c r="G5140">
        <v>59</v>
      </c>
      <c r="H5140">
        <v>35</v>
      </c>
      <c r="I5140">
        <v>52</v>
      </c>
      <c r="J5140" s="6">
        <v>40.700000000000003</v>
      </c>
      <c r="K5140">
        <v>54</v>
      </c>
      <c r="L5140">
        <v>1</v>
      </c>
      <c r="M5140" s="6">
        <v>2.4900000000000002</v>
      </c>
      <c r="N5140" s="4" t="s">
        <v>1588</v>
      </c>
    </row>
    <row r="5141" ht="15">
      <c r="A5141">
        <v>5140</v>
      </c>
      <c r="B5141" t="s">
        <v>1602</v>
      </c>
      <c r="C5141" t="s">
        <v>59</v>
      </c>
      <c r="D5141" t="s">
        <v>60</v>
      </c>
      <c r="E5141" t="s">
        <v>6181</v>
      </c>
      <c r="F5141" t="s">
        <v>6180</v>
      </c>
      <c r="G5141">
        <v>99</v>
      </c>
      <c r="H5141">
        <v>70</v>
      </c>
      <c r="I5141">
        <v>91</v>
      </c>
      <c r="J5141" s="6">
        <v>50.200000000000003</v>
      </c>
      <c r="K5141">
        <v>63</v>
      </c>
      <c r="L5141">
        <v>2</v>
      </c>
      <c r="M5141" s="6">
        <v>1.6200000000000001</v>
      </c>
      <c r="N5141" s="4" t="s">
        <v>1588</v>
      </c>
    </row>
    <row r="5142" ht="15">
      <c r="A5142">
        <v>5141</v>
      </c>
      <c r="B5142" t="s">
        <v>1602</v>
      </c>
      <c r="C5142" t="s">
        <v>59</v>
      </c>
      <c r="D5142" t="s">
        <v>60</v>
      </c>
      <c r="E5142" t="s">
        <v>6183</v>
      </c>
      <c r="F5142" t="s">
        <v>6180</v>
      </c>
      <c r="G5142">
        <v>22</v>
      </c>
      <c r="H5142">
        <v>17</v>
      </c>
      <c r="I5142">
        <v>21</v>
      </c>
      <c r="J5142" s="6">
        <v>48.200000000000003</v>
      </c>
      <c r="K5142">
        <v>69</v>
      </c>
      <c r="L5142">
        <v>0</v>
      </c>
      <c r="M5142" s="6">
        <v>1.74</v>
      </c>
      <c r="N5142" s="4" t="s">
        <v>1588</v>
      </c>
    </row>
    <row r="5143" ht="15">
      <c r="A5143">
        <v>5142</v>
      </c>
      <c r="B5143" t="s">
        <v>1602</v>
      </c>
      <c r="C5143" t="s">
        <v>59</v>
      </c>
      <c r="D5143" t="s">
        <v>60</v>
      </c>
      <c r="E5143" t="s">
        <v>6184</v>
      </c>
      <c r="F5143" t="s">
        <v>6182</v>
      </c>
      <c r="G5143">
        <v>27</v>
      </c>
      <c r="H5143">
        <v>15</v>
      </c>
      <c r="I5143">
        <v>23</v>
      </c>
      <c r="J5143" s="6">
        <v>39.399999999999999</v>
      </c>
      <c r="K5143">
        <v>119</v>
      </c>
      <c r="L5143">
        <v>0</v>
      </c>
      <c r="M5143" s="6">
        <v>1.3899999999999999</v>
      </c>
      <c r="N5143" s="4" t="s">
        <v>1588</v>
      </c>
    </row>
    <row r="5144" ht="15">
      <c r="A5144">
        <v>5143</v>
      </c>
      <c r="B5144" t="s">
        <v>1602</v>
      </c>
      <c r="C5144" t="s">
        <v>59</v>
      </c>
      <c r="D5144" t="s">
        <v>60</v>
      </c>
      <c r="E5144" t="s">
        <v>6185</v>
      </c>
      <c r="F5144" t="s">
        <v>6180</v>
      </c>
      <c r="G5144">
        <v>23</v>
      </c>
      <c r="H5144">
        <v>16</v>
      </c>
      <c r="I5144">
        <v>22</v>
      </c>
      <c r="J5144" s="6">
        <v>48</v>
      </c>
      <c r="K5144">
        <v>75</v>
      </c>
      <c r="L5144">
        <v>0</v>
      </c>
      <c r="M5144" s="6">
        <v>1.46</v>
      </c>
      <c r="N5144" s="4" t="s">
        <v>1588</v>
      </c>
    </row>
    <row r="5145" ht="15">
      <c r="A5145">
        <v>5144</v>
      </c>
      <c r="B5145" t="s">
        <v>1602</v>
      </c>
      <c r="C5145" t="s">
        <v>59</v>
      </c>
      <c r="D5145" t="s">
        <v>60</v>
      </c>
      <c r="E5145" t="s">
        <v>6186</v>
      </c>
      <c r="F5145" t="s">
        <v>6182</v>
      </c>
      <c r="G5145">
        <v>16</v>
      </c>
      <c r="H5145">
        <v>12</v>
      </c>
      <c r="I5145">
        <v>15</v>
      </c>
      <c r="J5145" s="6">
        <v>50.100000000000001</v>
      </c>
      <c r="K5145">
        <v>87</v>
      </c>
      <c r="L5145">
        <v>0</v>
      </c>
      <c r="M5145" s="6">
        <v>1.47</v>
      </c>
      <c r="N5145" s="4" t="s">
        <v>1588</v>
      </c>
    </row>
    <row r="5146" ht="15">
      <c r="A5146">
        <v>5145</v>
      </c>
      <c r="B5146" t="s">
        <v>1602</v>
      </c>
      <c r="C5146" t="s">
        <v>59</v>
      </c>
      <c r="D5146" t="s">
        <v>60</v>
      </c>
      <c r="E5146" t="s">
        <v>6187</v>
      </c>
      <c r="F5146" t="s">
        <v>6180</v>
      </c>
      <c r="G5146">
        <v>22</v>
      </c>
      <c r="H5146">
        <v>17</v>
      </c>
      <c r="I5146">
        <v>21</v>
      </c>
      <c r="J5146" s="6">
        <v>43.299999999999997</v>
      </c>
      <c r="K5146">
        <v>107</v>
      </c>
      <c r="L5146">
        <v>0</v>
      </c>
      <c r="M5146" s="6">
        <v>1.54</v>
      </c>
      <c r="N5146" s="4" t="s">
        <v>1588</v>
      </c>
    </row>
    <row r="5147" ht="15">
      <c r="A5147">
        <v>5146</v>
      </c>
      <c r="B5147" t="s">
        <v>1602</v>
      </c>
      <c r="C5147" t="s">
        <v>203</v>
      </c>
      <c r="D5147" t="s">
        <v>204</v>
      </c>
      <c r="E5147" t="s">
        <v>6179</v>
      </c>
      <c r="F5147" t="s">
        <v>6180</v>
      </c>
      <c r="G5147">
        <v>34</v>
      </c>
      <c r="H5147">
        <v>27</v>
      </c>
      <c r="I5147">
        <v>32</v>
      </c>
      <c r="J5147" s="6">
        <v>55.899999999999999</v>
      </c>
      <c r="K5147">
        <v>51</v>
      </c>
      <c r="L5147">
        <v>0</v>
      </c>
      <c r="M5147" s="6">
        <v>1.22</v>
      </c>
      <c r="N5147" s="4" t="s">
        <v>1588</v>
      </c>
    </row>
    <row r="5148" ht="15">
      <c r="A5148">
        <v>5147</v>
      </c>
      <c r="B5148" t="s">
        <v>1602</v>
      </c>
      <c r="C5148" t="s">
        <v>203</v>
      </c>
      <c r="D5148" t="s">
        <v>204</v>
      </c>
      <c r="E5148" t="s">
        <v>6181</v>
      </c>
      <c r="F5148" t="s">
        <v>6180</v>
      </c>
      <c r="G5148">
        <v>31</v>
      </c>
      <c r="H5148">
        <v>24</v>
      </c>
      <c r="I5148">
        <v>29</v>
      </c>
      <c r="J5148" s="6">
        <v>50.200000000000003</v>
      </c>
      <c r="K5148">
        <v>115</v>
      </c>
      <c r="L5148">
        <v>0</v>
      </c>
      <c r="M5148" s="6">
        <v>1.1699999999999999</v>
      </c>
      <c r="N5148" s="4" t="s">
        <v>1588</v>
      </c>
    </row>
    <row r="5149" ht="15">
      <c r="A5149">
        <v>5148</v>
      </c>
      <c r="B5149" t="s">
        <v>1602</v>
      </c>
      <c r="C5149" t="s">
        <v>203</v>
      </c>
      <c r="D5149" t="s">
        <v>204</v>
      </c>
      <c r="E5149" t="s">
        <v>6183</v>
      </c>
      <c r="F5149" t="s">
        <v>6180</v>
      </c>
      <c r="G5149">
        <v>16</v>
      </c>
      <c r="H5149">
        <v>12</v>
      </c>
      <c r="I5149">
        <v>15</v>
      </c>
      <c r="J5149" s="6">
        <v>50.700000000000003</v>
      </c>
      <c r="K5149">
        <v>95</v>
      </c>
      <c r="L5149">
        <v>0</v>
      </c>
      <c r="M5149" s="6">
        <v>1.52</v>
      </c>
      <c r="N5149" s="4" t="s">
        <v>1588</v>
      </c>
    </row>
    <row r="5150" ht="15">
      <c r="A5150">
        <v>5149</v>
      </c>
      <c r="B5150" t="s">
        <v>1602</v>
      </c>
      <c r="C5150" t="s">
        <v>203</v>
      </c>
      <c r="D5150" t="s">
        <v>204</v>
      </c>
      <c r="E5150" t="s">
        <v>6184</v>
      </c>
      <c r="F5150" t="s">
        <v>6180</v>
      </c>
      <c r="G5150">
        <v>17</v>
      </c>
      <c r="H5150">
        <v>12</v>
      </c>
      <c r="I5150">
        <v>16</v>
      </c>
      <c r="J5150" s="6">
        <v>46.5</v>
      </c>
      <c r="K5150">
        <v>95</v>
      </c>
      <c r="L5150">
        <v>0</v>
      </c>
      <c r="M5150" s="6">
        <v>1.1799999999999999</v>
      </c>
      <c r="N5150" s="4" t="s">
        <v>1588</v>
      </c>
    </row>
    <row r="5151" ht="15">
      <c r="A5151">
        <v>5150</v>
      </c>
      <c r="B5151" t="s">
        <v>1602</v>
      </c>
      <c r="C5151" t="s">
        <v>203</v>
      </c>
      <c r="D5151" t="s">
        <v>204</v>
      </c>
      <c r="E5151" t="s">
        <v>6185</v>
      </c>
      <c r="F5151" t="s">
        <v>6180</v>
      </c>
      <c r="G5151">
        <v>10</v>
      </c>
      <c r="H5151">
        <v>8</v>
      </c>
      <c r="I5151">
        <v>9</v>
      </c>
      <c r="J5151" s="6">
        <v>47.299999999999997</v>
      </c>
      <c r="K5151">
        <v>84</v>
      </c>
      <c r="L5151">
        <v>0</v>
      </c>
      <c r="M5151" s="6">
        <v>1.6599999999999999</v>
      </c>
      <c r="N5151" s="4" t="s">
        <v>1588</v>
      </c>
    </row>
    <row r="5152" ht="15">
      <c r="A5152">
        <v>5151</v>
      </c>
      <c r="B5152" t="s">
        <v>1602</v>
      </c>
      <c r="C5152" t="s">
        <v>203</v>
      </c>
      <c r="D5152" t="s">
        <v>204</v>
      </c>
      <c r="E5152" t="s">
        <v>6186</v>
      </c>
      <c r="F5152" t="s">
        <v>6180</v>
      </c>
      <c r="G5152">
        <v>8</v>
      </c>
      <c r="H5152">
        <v>6</v>
      </c>
      <c r="I5152">
        <v>7</v>
      </c>
      <c r="J5152" s="6">
        <v>63.899999999999999</v>
      </c>
      <c r="K5152">
        <v>72</v>
      </c>
      <c r="L5152">
        <v>0</v>
      </c>
      <c r="M5152" s="6">
        <v>1.3100000000000001</v>
      </c>
      <c r="N5152" s="4" t="s">
        <v>1588</v>
      </c>
    </row>
    <row r="5153" ht="15">
      <c r="A5153">
        <v>5152</v>
      </c>
      <c r="B5153" t="s">
        <v>1602</v>
      </c>
      <c r="C5153" t="s">
        <v>203</v>
      </c>
      <c r="D5153" t="s">
        <v>204</v>
      </c>
      <c r="E5153" t="s">
        <v>6187</v>
      </c>
      <c r="F5153" t="s">
        <v>6180</v>
      </c>
      <c r="G5153">
        <v>9</v>
      </c>
      <c r="H5153">
        <v>6</v>
      </c>
      <c r="I5153">
        <v>8</v>
      </c>
      <c r="J5153" s="6">
        <v>47.700000000000003</v>
      </c>
      <c r="K5153">
        <v>122</v>
      </c>
      <c r="L5153">
        <v>0</v>
      </c>
      <c r="M5153" s="6">
        <v>1.22</v>
      </c>
      <c r="N5153" s="4" t="s">
        <v>1588</v>
      </c>
    </row>
    <row r="5154" ht="15">
      <c r="A5154">
        <v>5153</v>
      </c>
      <c r="B5154" t="s">
        <v>1614</v>
      </c>
      <c r="C5154" t="s">
        <v>26</v>
      </c>
      <c r="D5154" t="s">
        <v>27</v>
      </c>
      <c r="E5154" t="s">
        <v>6179</v>
      </c>
      <c r="F5154" t="s">
        <v>6180</v>
      </c>
      <c r="G5154">
        <v>75</v>
      </c>
      <c r="H5154">
        <v>44</v>
      </c>
      <c r="I5154">
        <v>67</v>
      </c>
      <c r="J5154" s="6">
        <v>46.899999999999999</v>
      </c>
      <c r="K5154">
        <v>73</v>
      </c>
      <c r="L5154">
        <v>2</v>
      </c>
      <c r="M5154" s="6">
        <v>2.02</v>
      </c>
      <c r="N5154" s="4" t="s">
        <v>1588</v>
      </c>
    </row>
    <row r="5155" ht="15">
      <c r="A5155">
        <v>5154</v>
      </c>
      <c r="B5155" t="s">
        <v>1614</v>
      </c>
      <c r="C5155" t="s">
        <v>26</v>
      </c>
      <c r="D5155" t="s">
        <v>27</v>
      </c>
      <c r="E5155" t="s">
        <v>6181</v>
      </c>
      <c r="F5155" t="s">
        <v>6180</v>
      </c>
      <c r="G5155">
        <v>95</v>
      </c>
      <c r="H5155">
        <v>57</v>
      </c>
      <c r="I5155">
        <v>92</v>
      </c>
      <c r="J5155" s="6">
        <v>46.299999999999997</v>
      </c>
      <c r="K5155">
        <v>70</v>
      </c>
      <c r="L5155">
        <v>2</v>
      </c>
      <c r="M5155" s="6">
        <v>2.5099999999999998</v>
      </c>
      <c r="N5155" s="4" t="s">
        <v>1588</v>
      </c>
    </row>
    <row r="5156" ht="15">
      <c r="A5156">
        <v>5155</v>
      </c>
      <c r="B5156" t="s">
        <v>1614</v>
      </c>
      <c r="C5156" t="s">
        <v>26</v>
      </c>
      <c r="D5156" t="s">
        <v>27</v>
      </c>
      <c r="E5156" t="s">
        <v>6183</v>
      </c>
      <c r="F5156" t="s">
        <v>6180</v>
      </c>
      <c r="G5156">
        <v>44</v>
      </c>
      <c r="H5156">
        <v>26</v>
      </c>
      <c r="I5156">
        <v>40</v>
      </c>
      <c r="J5156" s="6">
        <v>33.899999999999999</v>
      </c>
      <c r="K5156">
        <v>44</v>
      </c>
      <c r="L5156">
        <v>1</v>
      </c>
      <c r="M5156" s="6">
        <v>2.1400000000000001</v>
      </c>
      <c r="N5156" s="4" t="s">
        <v>1588</v>
      </c>
    </row>
    <row r="5157" ht="15">
      <c r="A5157">
        <v>5156</v>
      </c>
      <c r="B5157" t="s">
        <v>1614</v>
      </c>
      <c r="C5157" t="s">
        <v>26</v>
      </c>
      <c r="D5157" t="s">
        <v>27</v>
      </c>
      <c r="E5157" t="s">
        <v>6184</v>
      </c>
      <c r="F5157" t="s">
        <v>6180</v>
      </c>
      <c r="G5157">
        <v>30</v>
      </c>
      <c r="H5157">
        <v>22</v>
      </c>
      <c r="I5157">
        <v>26</v>
      </c>
      <c r="J5157" s="6">
        <v>40.600000000000001</v>
      </c>
      <c r="K5157">
        <v>95</v>
      </c>
      <c r="L5157">
        <v>0</v>
      </c>
      <c r="M5157" s="6">
        <v>1.5</v>
      </c>
      <c r="N5157" s="4" t="s">
        <v>1588</v>
      </c>
    </row>
    <row r="5158" ht="15">
      <c r="A5158">
        <v>5157</v>
      </c>
      <c r="B5158" t="s">
        <v>1614</v>
      </c>
      <c r="C5158" t="s">
        <v>26</v>
      </c>
      <c r="D5158" t="s">
        <v>27</v>
      </c>
      <c r="E5158" t="s">
        <v>6185</v>
      </c>
      <c r="F5158" t="s">
        <v>6180</v>
      </c>
      <c r="G5158">
        <v>24</v>
      </c>
      <c r="H5158">
        <v>16</v>
      </c>
      <c r="I5158">
        <v>21</v>
      </c>
      <c r="J5158" s="6">
        <v>42.100000000000001</v>
      </c>
      <c r="K5158">
        <v>105</v>
      </c>
      <c r="L5158">
        <v>1</v>
      </c>
      <c r="M5158" s="6">
        <v>2.1699999999999999</v>
      </c>
      <c r="N5158" s="4" t="s">
        <v>1588</v>
      </c>
    </row>
    <row r="5159" ht="15">
      <c r="A5159">
        <v>5158</v>
      </c>
      <c r="B5159" t="s">
        <v>1614</v>
      </c>
      <c r="C5159" t="s">
        <v>26</v>
      </c>
      <c r="D5159" t="s">
        <v>27</v>
      </c>
      <c r="E5159" t="s">
        <v>6186</v>
      </c>
      <c r="F5159" t="s">
        <v>6180</v>
      </c>
      <c r="G5159">
        <v>20</v>
      </c>
      <c r="H5159">
        <v>14</v>
      </c>
      <c r="I5159">
        <v>19</v>
      </c>
      <c r="J5159" s="6">
        <v>52.200000000000003</v>
      </c>
      <c r="K5159">
        <v>60</v>
      </c>
      <c r="L5159">
        <v>0</v>
      </c>
      <c r="M5159" s="6">
        <v>2.1299999999999999</v>
      </c>
      <c r="N5159" s="4" t="s">
        <v>1588</v>
      </c>
    </row>
    <row r="5160" ht="15">
      <c r="A5160">
        <v>5159</v>
      </c>
      <c r="B5160" t="s">
        <v>1614</v>
      </c>
      <c r="C5160" t="s">
        <v>26</v>
      </c>
      <c r="D5160" t="s">
        <v>27</v>
      </c>
      <c r="E5160" t="s">
        <v>6187</v>
      </c>
      <c r="F5160" t="s">
        <v>6180</v>
      </c>
      <c r="G5160">
        <v>21</v>
      </c>
      <c r="H5160">
        <v>15</v>
      </c>
      <c r="I5160">
        <v>20</v>
      </c>
      <c r="J5160" s="6">
        <v>50.700000000000003</v>
      </c>
      <c r="K5160">
        <v>120</v>
      </c>
      <c r="L5160">
        <v>1</v>
      </c>
      <c r="M5160" s="6">
        <v>2.3900000000000001</v>
      </c>
      <c r="N5160" s="4" t="s">
        <v>1588</v>
      </c>
    </row>
    <row r="5161" ht="15">
      <c r="A5161">
        <v>5160</v>
      </c>
      <c r="B5161" t="s">
        <v>1614</v>
      </c>
      <c r="C5161" t="s">
        <v>42</v>
      </c>
      <c r="D5161" t="s">
        <v>43</v>
      </c>
      <c r="E5161" t="s">
        <v>6179</v>
      </c>
      <c r="F5161" t="s">
        <v>6180</v>
      </c>
      <c r="G5161">
        <v>71</v>
      </c>
      <c r="H5161">
        <v>42</v>
      </c>
      <c r="I5161">
        <v>67</v>
      </c>
      <c r="J5161" s="6">
        <v>43.299999999999997</v>
      </c>
      <c r="K5161">
        <v>84</v>
      </c>
      <c r="L5161">
        <v>2</v>
      </c>
      <c r="M5161" s="6">
        <v>2.21</v>
      </c>
      <c r="N5161" s="4" t="s">
        <v>1588</v>
      </c>
    </row>
    <row r="5162" ht="15">
      <c r="A5162">
        <v>5161</v>
      </c>
      <c r="B5162" t="s">
        <v>1614</v>
      </c>
      <c r="C5162" t="s">
        <v>42</v>
      </c>
      <c r="D5162" t="s">
        <v>43</v>
      </c>
      <c r="E5162" t="s">
        <v>6181</v>
      </c>
      <c r="F5162" t="s">
        <v>6180</v>
      </c>
      <c r="G5162">
        <v>87</v>
      </c>
      <c r="H5162">
        <v>55</v>
      </c>
      <c r="I5162">
        <v>83</v>
      </c>
      <c r="J5162" s="6">
        <v>36</v>
      </c>
      <c r="K5162">
        <v>121</v>
      </c>
      <c r="L5162">
        <v>1</v>
      </c>
      <c r="M5162" s="6">
        <v>1.6499999999999999</v>
      </c>
      <c r="N5162" s="4" t="s">
        <v>1588</v>
      </c>
    </row>
    <row r="5163" ht="15">
      <c r="A5163">
        <v>5162</v>
      </c>
      <c r="B5163" t="s">
        <v>1614</v>
      </c>
      <c r="C5163" t="s">
        <v>42</v>
      </c>
      <c r="D5163" t="s">
        <v>43</v>
      </c>
      <c r="E5163" t="s">
        <v>6183</v>
      </c>
      <c r="F5163" t="s">
        <v>6180</v>
      </c>
      <c r="G5163">
        <v>35</v>
      </c>
      <c r="H5163">
        <v>23</v>
      </c>
      <c r="I5163">
        <v>32</v>
      </c>
      <c r="J5163" s="6">
        <v>43</v>
      </c>
      <c r="K5163">
        <v>70</v>
      </c>
      <c r="L5163">
        <v>1</v>
      </c>
      <c r="M5163" s="6">
        <v>2.1200000000000001</v>
      </c>
      <c r="N5163" s="4" t="s">
        <v>1588</v>
      </c>
    </row>
    <row r="5164" ht="15">
      <c r="A5164">
        <v>5163</v>
      </c>
      <c r="B5164" t="s">
        <v>1614</v>
      </c>
      <c r="C5164" t="s">
        <v>42</v>
      </c>
      <c r="D5164" t="s">
        <v>43</v>
      </c>
      <c r="E5164" t="s">
        <v>6184</v>
      </c>
      <c r="F5164" t="s">
        <v>6182</v>
      </c>
      <c r="G5164">
        <v>33</v>
      </c>
      <c r="H5164">
        <v>18</v>
      </c>
      <c r="I5164">
        <v>31</v>
      </c>
      <c r="J5164" s="6">
        <v>42</v>
      </c>
      <c r="K5164">
        <v>99</v>
      </c>
      <c r="L5164">
        <v>1</v>
      </c>
      <c r="M5164" s="6">
        <v>1.98</v>
      </c>
      <c r="N5164" s="4" t="s">
        <v>1588</v>
      </c>
    </row>
    <row r="5165" ht="15">
      <c r="A5165">
        <v>5164</v>
      </c>
      <c r="B5165" t="s">
        <v>1614</v>
      </c>
      <c r="C5165" t="s">
        <v>42</v>
      </c>
      <c r="D5165" t="s">
        <v>43</v>
      </c>
      <c r="E5165" t="s">
        <v>6185</v>
      </c>
      <c r="F5165" t="s">
        <v>6180</v>
      </c>
      <c r="G5165">
        <v>29</v>
      </c>
      <c r="H5165">
        <v>16</v>
      </c>
      <c r="I5165">
        <v>28</v>
      </c>
      <c r="J5165" s="6">
        <v>51.200000000000003</v>
      </c>
      <c r="K5165">
        <v>70</v>
      </c>
      <c r="L5165">
        <v>1</v>
      </c>
      <c r="M5165" s="6">
        <v>1.76</v>
      </c>
      <c r="N5165" s="4" t="s">
        <v>1588</v>
      </c>
    </row>
    <row r="5166" ht="15">
      <c r="A5166">
        <v>5165</v>
      </c>
      <c r="B5166" t="s">
        <v>1614</v>
      </c>
      <c r="C5166" t="s">
        <v>42</v>
      </c>
      <c r="D5166" t="s">
        <v>43</v>
      </c>
      <c r="E5166" t="s">
        <v>6186</v>
      </c>
      <c r="F5166" t="s">
        <v>6180</v>
      </c>
      <c r="G5166">
        <v>20</v>
      </c>
      <c r="H5166">
        <v>14</v>
      </c>
      <c r="I5166">
        <v>18</v>
      </c>
      <c r="J5166" s="6">
        <v>62.799999999999997</v>
      </c>
      <c r="K5166">
        <v>78</v>
      </c>
      <c r="L5166">
        <v>0</v>
      </c>
      <c r="M5166" s="6">
        <v>2.3300000000000001</v>
      </c>
      <c r="N5166" s="4" t="s">
        <v>1588</v>
      </c>
    </row>
    <row r="5167" ht="15">
      <c r="A5167">
        <v>5166</v>
      </c>
      <c r="B5167" t="s">
        <v>1614</v>
      </c>
      <c r="C5167" t="s">
        <v>42</v>
      </c>
      <c r="D5167" t="s">
        <v>43</v>
      </c>
      <c r="E5167" t="s">
        <v>6187</v>
      </c>
      <c r="F5167" t="s">
        <v>6180</v>
      </c>
      <c r="G5167">
        <v>30</v>
      </c>
      <c r="H5167">
        <v>22</v>
      </c>
      <c r="I5167">
        <v>27</v>
      </c>
      <c r="J5167" s="6">
        <v>37.600000000000001</v>
      </c>
      <c r="K5167">
        <v>113</v>
      </c>
      <c r="L5167">
        <v>1</v>
      </c>
      <c r="M5167" s="6">
        <v>1.8400000000000001</v>
      </c>
      <c r="N5167" s="4" t="s">
        <v>1588</v>
      </c>
    </row>
    <row r="5168" ht="15">
      <c r="A5168">
        <v>5167</v>
      </c>
      <c r="B5168" t="s">
        <v>1614</v>
      </c>
      <c r="C5168" t="s">
        <v>115</v>
      </c>
      <c r="D5168" t="s">
        <v>116</v>
      </c>
      <c r="E5168" t="s">
        <v>6179</v>
      </c>
      <c r="F5168" t="s">
        <v>6180</v>
      </c>
      <c r="G5168">
        <v>45</v>
      </c>
      <c r="H5168">
        <v>27</v>
      </c>
      <c r="I5168">
        <v>41</v>
      </c>
      <c r="J5168" s="6">
        <v>43.299999999999997</v>
      </c>
      <c r="K5168">
        <v>110</v>
      </c>
      <c r="L5168">
        <v>1</v>
      </c>
      <c r="M5168" s="6">
        <v>2.0800000000000001</v>
      </c>
      <c r="N5168" s="4" t="s">
        <v>1588</v>
      </c>
    </row>
    <row r="5169" ht="15">
      <c r="A5169">
        <v>5168</v>
      </c>
      <c r="B5169" t="s">
        <v>1614</v>
      </c>
      <c r="C5169" t="s">
        <v>115</v>
      </c>
      <c r="D5169" t="s">
        <v>116</v>
      </c>
      <c r="E5169" t="s">
        <v>6181</v>
      </c>
      <c r="F5169" t="s">
        <v>6180</v>
      </c>
      <c r="G5169">
        <v>88</v>
      </c>
      <c r="H5169">
        <v>54</v>
      </c>
      <c r="I5169">
        <v>84</v>
      </c>
      <c r="J5169" s="6">
        <v>37.200000000000003</v>
      </c>
      <c r="K5169">
        <v>56</v>
      </c>
      <c r="L5169">
        <v>2</v>
      </c>
      <c r="M5169" s="6">
        <v>2.1200000000000001</v>
      </c>
      <c r="N5169" s="4" t="s">
        <v>1588</v>
      </c>
    </row>
    <row r="5170" ht="15">
      <c r="A5170">
        <v>5169</v>
      </c>
      <c r="B5170" t="s">
        <v>1614</v>
      </c>
      <c r="C5170" t="s">
        <v>115</v>
      </c>
      <c r="D5170" t="s">
        <v>116</v>
      </c>
      <c r="E5170" t="s">
        <v>6183</v>
      </c>
      <c r="F5170" t="s">
        <v>6180</v>
      </c>
      <c r="G5170">
        <v>34</v>
      </c>
      <c r="H5170">
        <v>20</v>
      </c>
      <c r="I5170">
        <v>33</v>
      </c>
      <c r="J5170" s="6">
        <v>53.799999999999997</v>
      </c>
      <c r="K5170">
        <v>110</v>
      </c>
      <c r="L5170">
        <v>1</v>
      </c>
      <c r="M5170" s="6">
        <v>1.78</v>
      </c>
      <c r="N5170" s="4" t="s">
        <v>1588</v>
      </c>
    </row>
    <row r="5171" ht="15">
      <c r="A5171">
        <v>5170</v>
      </c>
      <c r="B5171" t="s">
        <v>1614</v>
      </c>
      <c r="C5171" t="s">
        <v>115</v>
      </c>
      <c r="D5171" t="s">
        <v>116</v>
      </c>
      <c r="E5171" t="s">
        <v>6184</v>
      </c>
      <c r="F5171" t="s">
        <v>6180</v>
      </c>
      <c r="G5171">
        <v>20</v>
      </c>
      <c r="H5171">
        <v>16</v>
      </c>
      <c r="I5171">
        <v>19</v>
      </c>
      <c r="J5171" s="6">
        <v>49</v>
      </c>
      <c r="K5171">
        <v>103</v>
      </c>
      <c r="L5171">
        <v>0</v>
      </c>
      <c r="M5171" s="6">
        <v>2.1899999999999999</v>
      </c>
      <c r="N5171" s="4" t="s">
        <v>1588</v>
      </c>
    </row>
    <row r="5172" ht="15">
      <c r="A5172">
        <v>5171</v>
      </c>
      <c r="B5172" t="s">
        <v>1614</v>
      </c>
      <c r="C5172" t="s">
        <v>115</v>
      </c>
      <c r="D5172" t="s">
        <v>116</v>
      </c>
      <c r="E5172" t="s">
        <v>6185</v>
      </c>
      <c r="F5172" t="s">
        <v>6180</v>
      </c>
      <c r="G5172">
        <v>22</v>
      </c>
      <c r="H5172">
        <v>17</v>
      </c>
      <c r="I5172">
        <v>21</v>
      </c>
      <c r="J5172" s="6">
        <v>59.399999999999999</v>
      </c>
      <c r="K5172">
        <v>95</v>
      </c>
      <c r="L5172">
        <v>0</v>
      </c>
      <c r="M5172" s="6">
        <v>1.9399999999999999</v>
      </c>
      <c r="N5172" s="4" t="s">
        <v>1588</v>
      </c>
    </row>
    <row r="5173" ht="15">
      <c r="A5173">
        <v>5172</v>
      </c>
      <c r="B5173" t="s">
        <v>1614</v>
      </c>
      <c r="C5173" t="s">
        <v>115</v>
      </c>
      <c r="D5173" t="s">
        <v>116</v>
      </c>
      <c r="E5173" t="s">
        <v>6186</v>
      </c>
      <c r="F5173" t="s">
        <v>6180</v>
      </c>
      <c r="G5173">
        <v>18</v>
      </c>
      <c r="H5173">
        <v>13</v>
      </c>
      <c r="I5173">
        <v>16</v>
      </c>
      <c r="J5173" s="6">
        <v>54.700000000000003</v>
      </c>
      <c r="K5173">
        <v>115</v>
      </c>
      <c r="L5173">
        <v>0</v>
      </c>
      <c r="M5173" s="6">
        <v>2.46</v>
      </c>
      <c r="N5173" s="4" t="s">
        <v>1588</v>
      </c>
    </row>
    <row r="5174" ht="15">
      <c r="A5174">
        <v>5173</v>
      </c>
      <c r="B5174" t="s">
        <v>1614</v>
      </c>
      <c r="C5174" t="s">
        <v>115</v>
      </c>
      <c r="D5174" t="s">
        <v>116</v>
      </c>
      <c r="E5174" t="s">
        <v>6187</v>
      </c>
      <c r="F5174" t="s">
        <v>6182</v>
      </c>
      <c r="G5174">
        <v>21</v>
      </c>
      <c r="H5174">
        <v>12</v>
      </c>
      <c r="I5174">
        <v>19</v>
      </c>
      <c r="J5174" s="6">
        <v>40.700000000000003</v>
      </c>
      <c r="K5174">
        <v>86</v>
      </c>
      <c r="L5174">
        <v>0</v>
      </c>
      <c r="M5174" s="6">
        <v>2.0800000000000001</v>
      </c>
      <c r="N5174" s="4" t="s">
        <v>1588</v>
      </c>
    </row>
    <row r="5175" ht="15">
      <c r="A5175">
        <v>5174</v>
      </c>
      <c r="B5175" t="s">
        <v>1614</v>
      </c>
      <c r="C5175" t="s">
        <v>36</v>
      </c>
      <c r="D5175" t="s">
        <v>37</v>
      </c>
      <c r="E5175" t="s">
        <v>6179</v>
      </c>
      <c r="F5175" t="s">
        <v>6180</v>
      </c>
      <c r="G5175">
        <v>51</v>
      </c>
      <c r="H5175">
        <v>32</v>
      </c>
      <c r="I5175">
        <v>48</v>
      </c>
      <c r="J5175" s="6">
        <v>50.799999999999997</v>
      </c>
      <c r="K5175">
        <v>93</v>
      </c>
      <c r="L5175">
        <v>1</v>
      </c>
      <c r="M5175" s="6">
        <v>1.6399999999999999</v>
      </c>
      <c r="N5175" s="4" t="s">
        <v>1588</v>
      </c>
    </row>
    <row r="5176" ht="15">
      <c r="A5176">
        <v>5175</v>
      </c>
      <c r="B5176" t="s">
        <v>1614</v>
      </c>
      <c r="C5176" t="s">
        <v>36</v>
      </c>
      <c r="D5176" t="s">
        <v>37</v>
      </c>
      <c r="E5176" t="s">
        <v>6181</v>
      </c>
      <c r="F5176" t="s">
        <v>6180</v>
      </c>
      <c r="G5176">
        <v>73</v>
      </c>
      <c r="H5176">
        <v>57</v>
      </c>
      <c r="I5176">
        <v>70</v>
      </c>
      <c r="J5176" s="6">
        <v>45.200000000000003</v>
      </c>
      <c r="K5176">
        <v>115</v>
      </c>
      <c r="L5176">
        <v>2</v>
      </c>
      <c r="M5176" s="6">
        <v>2.2200000000000002</v>
      </c>
      <c r="N5176" s="4" t="s">
        <v>1588</v>
      </c>
    </row>
    <row r="5177" ht="15">
      <c r="A5177">
        <v>5176</v>
      </c>
      <c r="B5177" t="s">
        <v>1614</v>
      </c>
      <c r="C5177" t="s">
        <v>36</v>
      </c>
      <c r="D5177" t="s">
        <v>37</v>
      </c>
      <c r="E5177" t="s">
        <v>6183</v>
      </c>
      <c r="F5177" t="s">
        <v>6180</v>
      </c>
      <c r="G5177">
        <v>33</v>
      </c>
      <c r="H5177">
        <v>21</v>
      </c>
      <c r="I5177">
        <v>30</v>
      </c>
      <c r="J5177" s="6">
        <v>45.5</v>
      </c>
      <c r="K5177">
        <v>87</v>
      </c>
      <c r="L5177">
        <v>1</v>
      </c>
      <c r="M5177" s="6">
        <v>2.5</v>
      </c>
      <c r="N5177" s="4" t="s">
        <v>1588</v>
      </c>
    </row>
    <row r="5178" ht="15">
      <c r="A5178">
        <v>5177</v>
      </c>
      <c r="B5178" t="s">
        <v>1614</v>
      </c>
      <c r="C5178" t="s">
        <v>36</v>
      </c>
      <c r="D5178" t="s">
        <v>37</v>
      </c>
      <c r="E5178" t="s">
        <v>6184</v>
      </c>
      <c r="F5178" t="s">
        <v>6180</v>
      </c>
      <c r="G5178">
        <v>22</v>
      </c>
      <c r="H5178">
        <v>13</v>
      </c>
      <c r="I5178">
        <v>21</v>
      </c>
      <c r="J5178" s="6">
        <v>55.200000000000003</v>
      </c>
      <c r="K5178">
        <v>86</v>
      </c>
      <c r="L5178">
        <v>0</v>
      </c>
      <c r="M5178" s="6">
        <v>1.8799999999999999</v>
      </c>
      <c r="N5178" s="4" t="s">
        <v>1588</v>
      </c>
    </row>
    <row r="5179" ht="15">
      <c r="A5179">
        <v>5178</v>
      </c>
      <c r="B5179" t="s">
        <v>1614</v>
      </c>
      <c r="C5179" t="s">
        <v>36</v>
      </c>
      <c r="D5179" t="s">
        <v>37</v>
      </c>
      <c r="E5179" t="s">
        <v>6185</v>
      </c>
      <c r="F5179" t="s">
        <v>6182</v>
      </c>
      <c r="G5179">
        <v>19</v>
      </c>
      <c r="H5179">
        <v>14</v>
      </c>
      <c r="I5179">
        <v>16</v>
      </c>
      <c r="J5179" s="6">
        <v>44.700000000000003</v>
      </c>
      <c r="K5179">
        <v>105</v>
      </c>
      <c r="L5179">
        <v>0</v>
      </c>
      <c r="M5179" s="6">
        <v>2.29</v>
      </c>
      <c r="N5179" s="4" t="s">
        <v>1588</v>
      </c>
    </row>
    <row r="5180" ht="15">
      <c r="A5180">
        <v>5179</v>
      </c>
      <c r="B5180" t="s">
        <v>1614</v>
      </c>
      <c r="C5180" t="s">
        <v>36</v>
      </c>
      <c r="D5180" t="s">
        <v>37</v>
      </c>
      <c r="E5180" t="s">
        <v>6186</v>
      </c>
      <c r="F5180" t="s">
        <v>6180</v>
      </c>
      <c r="G5180">
        <v>16</v>
      </c>
      <c r="H5180">
        <v>9</v>
      </c>
      <c r="I5180">
        <v>14</v>
      </c>
      <c r="J5180" s="6">
        <v>50.100000000000001</v>
      </c>
      <c r="K5180">
        <v>95</v>
      </c>
      <c r="L5180">
        <v>0</v>
      </c>
      <c r="M5180" s="6">
        <v>1.99</v>
      </c>
      <c r="N5180" s="4" t="s">
        <v>1588</v>
      </c>
    </row>
    <row r="5181" ht="15">
      <c r="A5181">
        <v>5180</v>
      </c>
      <c r="B5181" t="s">
        <v>1614</v>
      </c>
      <c r="C5181" t="s">
        <v>36</v>
      </c>
      <c r="D5181" t="s">
        <v>37</v>
      </c>
      <c r="E5181" t="s">
        <v>6187</v>
      </c>
      <c r="F5181" t="s">
        <v>6180</v>
      </c>
      <c r="G5181">
        <v>19</v>
      </c>
      <c r="H5181">
        <v>11</v>
      </c>
      <c r="I5181">
        <v>18</v>
      </c>
      <c r="J5181" s="6">
        <v>44</v>
      </c>
      <c r="K5181">
        <v>66</v>
      </c>
      <c r="L5181">
        <v>0</v>
      </c>
      <c r="M5181" s="6">
        <v>1.97</v>
      </c>
      <c r="N5181" s="4" t="s">
        <v>1588</v>
      </c>
    </row>
    <row r="5182" ht="15">
      <c r="A5182">
        <v>5181</v>
      </c>
      <c r="B5182" t="s">
        <v>1614</v>
      </c>
      <c r="C5182" t="s">
        <v>67</v>
      </c>
      <c r="D5182" t="s">
        <v>68</v>
      </c>
      <c r="E5182" t="s">
        <v>6179</v>
      </c>
      <c r="F5182" t="s">
        <v>6180</v>
      </c>
      <c r="G5182">
        <v>69</v>
      </c>
      <c r="H5182">
        <v>52</v>
      </c>
      <c r="I5182">
        <v>60</v>
      </c>
      <c r="J5182" s="6">
        <v>46.100000000000001</v>
      </c>
      <c r="K5182">
        <v>99</v>
      </c>
      <c r="L5182">
        <v>1</v>
      </c>
      <c r="M5182" s="6">
        <v>1.6499999999999999</v>
      </c>
      <c r="N5182" s="4" t="s">
        <v>1588</v>
      </c>
    </row>
    <row r="5183" ht="15">
      <c r="A5183">
        <v>5182</v>
      </c>
      <c r="B5183" t="s">
        <v>1614</v>
      </c>
      <c r="C5183" t="s">
        <v>67</v>
      </c>
      <c r="D5183" t="s">
        <v>68</v>
      </c>
      <c r="E5183" t="s">
        <v>6181</v>
      </c>
      <c r="F5183" t="s">
        <v>6180</v>
      </c>
      <c r="G5183">
        <v>116</v>
      </c>
      <c r="H5183">
        <v>79</v>
      </c>
      <c r="I5183">
        <v>104</v>
      </c>
      <c r="J5183" s="6">
        <v>42.700000000000003</v>
      </c>
      <c r="K5183">
        <v>58</v>
      </c>
      <c r="L5183">
        <v>2</v>
      </c>
      <c r="M5183" s="6">
        <v>1.3100000000000001</v>
      </c>
      <c r="N5183" s="4" t="s">
        <v>1588</v>
      </c>
    </row>
    <row r="5184" ht="15">
      <c r="A5184">
        <v>5183</v>
      </c>
      <c r="B5184" t="s">
        <v>1614</v>
      </c>
      <c r="C5184" t="s">
        <v>67</v>
      </c>
      <c r="D5184" t="s">
        <v>68</v>
      </c>
      <c r="E5184" t="s">
        <v>6183</v>
      </c>
      <c r="F5184" t="s">
        <v>6180</v>
      </c>
      <c r="G5184">
        <v>48</v>
      </c>
      <c r="H5184">
        <v>36</v>
      </c>
      <c r="I5184">
        <v>42</v>
      </c>
      <c r="J5184" s="6">
        <v>51.700000000000003</v>
      </c>
      <c r="K5184">
        <v>100</v>
      </c>
      <c r="L5184">
        <v>1</v>
      </c>
      <c r="M5184" s="6">
        <v>1.9199999999999999</v>
      </c>
      <c r="N5184" s="4" t="s">
        <v>1588</v>
      </c>
    </row>
    <row r="5185" ht="15">
      <c r="A5185">
        <v>5184</v>
      </c>
      <c r="B5185" t="s">
        <v>1614</v>
      </c>
      <c r="C5185" t="s">
        <v>67</v>
      </c>
      <c r="D5185" t="s">
        <v>68</v>
      </c>
      <c r="E5185" t="s">
        <v>6184</v>
      </c>
      <c r="F5185" t="s">
        <v>6180</v>
      </c>
      <c r="G5185">
        <v>35</v>
      </c>
      <c r="H5185">
        <v>27</v>
      </c>
      <c r="I5185">
        <v>30</v>
      </c>
      <c r="J5185" s="6">
        <v>38.399999999999999</v>
      </c>
      <c r="K5185">
        <v>75</v>
      </c>
      <c r="L5185">
        <v>1</v>
      </c>
      <c r="M5185" s="6">
        <v>2.1600000000000001</v>
      </c>
      <c r="N5185" s="4" t="s">
        <v>1588</v>
      </c>
    </row>
    <row r="5186" ht="15">
      <c r="A5186">
        <v>5185</v>
      </c>
      <c r="B5186" t="s">
        <v>1614</v>
      </c>
      <c r="C5186" t="s">
        <v>67</v>
      </c>
      <c r="D5186" t="s">
        <v>68</v>
      </c>
      <c r="E5186" t="s">
        <v>6185</v>
      </c>
      <c r="F5186" t="s">
        <v>6180</v>
      </c>
      <c r="G5186">
        <v>18</v>
      </c>
      <c r="H5186">
        <v>11</v>
      </c>
      <c r="I5186">
        <v>16</v>
      </c>
      <c r="J5186" s="6">
        <v>49.799999999999997</v>
      </c>
      <c r="K5186">
        <v>91</v>
      </c>
      <c r="L5186">
        <v>0</v>
      </c>
      <c r="M5186" s="6">
        <v>1.9299999999999999</v>
      </c>
      <c r="N5186" s="4" t="s">
        <v>1588</v>
      </c>
    </row>
    <row r="5187" ht="15">
      <c r="A5187">
        <v>5186</v>
      </c>
      <c r="B5187" t="s">
        <v>1614</v>
      </c>
      <c r="C5187" t="s">
        <v>67</v>
      </c>
      <c r="D5187" t="s">
        <v>68</v>
      </c>
      <c r="E5187" t="s">
        <v>6186</v>
      </c>
      <c r="F5187" t="s">
        <v>6180</v>
      </c>
      <c r="G5187">
        <v>19</v>
      </c>
      <c r="H5187">
        <v>14</v>
      </c>
      <c r="I5187">
        <v>17</v>
      </c>
      <c r="J5187" s="6">
        <v>44.5</v>
      </c>
      <c r="K5187">
        <v>133</v>
      </c>
      <c r="L5187">
        <v>0</v>
      </c>
      <c r="M5187" s="6">
        <v>1.98</v>
      </c>
      <c r="N5187" s="4" t="s">
        <v>1588</v>
      </c>
    </row>
    <row r="5188" ht="15">
      <c r="A5188">
        <v>5187</v>
      </c>
      <c r="B5188" t="s">
        <v>1614</v>
      </c>
      <c r="C5188" t="s">
        <v>67</v>
      </c>
      <c r="D5188" t="s">
        <v>68</v>
      </c>
      <c r="E5188" t="s">
        <v>6187</v>
      </c>
      <c r="F5188" t="s">
        <v>6180</v>
      </c>
      <c r="G5188">
        <v>32</v>
      </c>
      <c r="H5188">
        <v>24</v>
      </c>
      <c r="I5188">
        <v>30</v>
      </c>
      <c r="J5188" s="6">
        <v>52.100000000000001</v>
      </c>
      <c r="K5188">
        <v>121</v>
      </c>
      <c r="L5188">
        <v>1</v>
      </c>
      <c r="M5188" s="6">
        <v>1.73</v>
      </c>
      <c r="N5188" s="4" t="s">
        <v>1588</v>
      </c>
    </row>
    <row r="5189" ht="15">
      <c r="A5189">
        <v>5188</v>
      </c>
      <c r="B5189" t="s">
        <v>1614</v>
      </c>
      <c r="C5189" t="s">
        <v>84</v>
      </c>
      <c r="D5189" t="s">
        <v>85</v>
      </c>
      <c r="E5189" t="s">
        <v>6179</v>
      </c>
      <c r="F5189" t="s">
        <v>6180</v>
      </c>
      <c r="G5189">
        <v>45</v>
      </c>
      <c r="H5189">
        <v>36</v>
      </c>
      <c r="I5189">
        <v>39</v>
      </c>
      <c r="J5189" s="6">
        <v>45.600000000000001</v>
      </c>
      <c r="K5189">
        <v>79</v>
      </c>
      <c r="L5189">
        <v>1</v>
      </c>
      <c r="M5189" s="6">
        <v>1.3200000000000001</v>
      </c>
      <c r="N5189" s="4" t="s">
        <v>1588</v>
      </c>
    </row>
    <row r="5190" ht="15">
      <c r="A5190">
        <v>5189</v>
      </c>
      <c r="B5190" t="s">
        <v>1614</v>
      </c>
      <c r="C5190" t="s">
        <v>84</v>
      </c>
      <c r="D5190" t="s">
        <v>85</v>
      </c>
      <c r="E5190" t="s">
        <v>6181</v>
      </c>
      <c r="F5190" t="s">
        <v>6180</v>
      </c>
      <c r="G5190">
        <v>58</v>
      </c>
      <c r="H5190">
        <v>36</v>
      </c>
      <c r="I5190">
        <v>55</v>
      </c>
      <c r="J5190" s="6">
        <v>53.899999999999999</v>
      </c>
      <c r="K5190">
        <v>70</v>
      </c>
      <c r="L5190">
        <v>1</v>
      </c>
      <c r="M5190" s="6">
        <v>1.3700000000000001</v>
      </c>
      <c r="N5190" s="4" t="s">
        <v>1588</v>
      </c>
    </row>
    <row r="5191" ht="15">
      <c r="A5191">
        <v>5190</v>
      </c>
      <c r="B5191" t="s">
        <v>1614</v>
      </c>
      <c r="C5191" t="s">
        <v>84</v>
      </c>
      <c r="D5191" t="s">
        <v>85</v>
      </c>
      <c r="E5191" t="s">
        <v>6183</v>
      </c>
      <c r="F5191" t="s">
        <v>6180</v>
      </c>
      <c r="G5191">
        <v>29</v>
      </c>
      <c r="H5191">
        <v>17</v>
      </c>
      <c r="I5191">
        <v>25</v>
      </c>
      <c r="J5191" s="6">
        <v>55.899999999999999</v>
      </c>
      <c r="K5191">
        <v>117</v>
      </c>
      <c r="L5191">
        <v>0</v>
      </c>
      <c r="M5191" s="6">
        <v>1.6100000000000001</v>
      </c>
      <c r="N5191" s="4" t="s">
        <v>1588</v>
      </c>
    </row>
    <row r="5192" ht="15">
      <c r="A5192">
        <v>5191</v>
      </c>
      <c r="B5192" t="s">
        <v>1614</v>
      </c>
      <c r="C5192" t="s">
        <v>84</v>
      </c>
      <c r="D5192" t="s">
        <v>85</v>
      </c>
      <c r="E5192" t="s">
        <v>6184</v>
      </c>
      <c r="F5192" t="s">
        <v>6180</v>
      </c>
      <c r="G5192">
        <v>16</v>
      </c>
      <c r="H5192">
        <v>12</v>
      </c>
      <c r="I5192">
        <v>15</v>
      </c>
      <c r="J5192" s="6">
        <v>43.200000000000003</v>
      </c>
      <c r="K5192">
        <v>91</v>
      </c>
      <c r="L5192">
        <v>0</v>
      </c>
      <c r="M5192" s="6">
        <v>2.0600000000000001</v>
      </c>
      <c r="N5192" s="4" t="s">
        <v>1588</v>
      </c>
    </row>
    <row r="5193" ht="15">
      <c r="A5193">
        <v>5192</v>
      </c>
      <c r="B5193" t="s">
        <v>1614</v>
      </c>
      <c r="C5193" t="s">
        <v>84</v>
      </c>
      <c r="D5193" t="s">
        <v>85</v>
      </c>
      <c r="E5193" t="s">
        <v>6185</v>
      </c>
      <c r="F5193" t="s">
        <v>6180</v>
      </c>
      <c r="G5193">
        <v>17</v>
      </c>
      <c r="H5193">
        <v>12</v>
      </c>
      <c r="I5193">
        <v>16</v>
      </c>
      <c r="J5193" s="6">
        <v>53.600000000000001</v>
      </c>
      <c r="K5193">
        <v>74</v>
      </c>
      <c r="L5193">
        <v>0</v>
      </c>
      <c r="M5193" s="6">
        <v>1.6299999999999999</v>
      </c>
      <c r="N5193" s="4" t="s">
        <v>1588</v>
      </c>
    </row>
    <row r="5194" ht="15">
      <c r="A5194">
        <v>5193</v>
      </c>
      <c r="B5194" t="s">
        <v>1614</v>
      </c>
      <c r="C5194" t="s">
        <v>84</v>
      </c>
      <c r="D5194" t="s">
        <v>85</v>
      </c>
      <c r="E5194" t="s">
        <v>6186</v>
      </c>
      <c r="F5194" t="s">
        <v>6182</v>
      </c>
      <c r="G5194">
        <v>14</v>
      </c>
      <c r="H5194">
        <v>9</v>
      </c>
      <c r="I5194">
        <v>12</v>
      </c>
      <c r="J5194" s="6">
        <v>45.299999999999997</v>
      </c>
      <c r="K5194">
        <v>107</v>
      </c>
      <c r="L5194">
        <v>0</v>
      </c>
      <c r="M5194" s="6">
        <v>1.6499999999999999</v>
      </c>
      <c r="N5194" s="4" t="s">
        <v>1588</v>
      </c>
    </row>
    <row r="5195" ht="15">
      <c r="A5195">
        <v>5194</v>
      </c>
      <c r="B5195" t="s">
        <v>1614</v>
      </c>
      <c r="C5195" t="s">
        <v>84</v>
      </c>
      <c r="D5195" t="s">
        <v>85</v>
      </c>
      <c r="E5195" t="s">
        <v>6187</v>
      </c>
      <c r="F5195" t="s">
        <v>6180</v>
      </c>
      <c r="G5195">
        <v>21</v>
      </c>
      <c r="H5195">
        <v>12</v>
      </c>
      <c r="I5195">
        <v>20</v>
      </c>
      <c r="J5195" s="6">
        <v>45.399999999999999</v>
      </c>
      <c r="K5195">
        <v>80</v>
      </c>
      <c r="L5195">
        <v>0</v>
      </c>
      <c r="M5195" s="6">
        <v>1.52</v>
      </c>
      <c r="N5195" s="4" t="s">
        <v>1588</v>
      </c>
    </row>
    <row r="5196" ht="15">
      <c r="A5196">
        <v>5195</v>
      </c>
      <c r="B5196" t="s">
        <v>1614</v>
      </c>
      <c r="C5196" t="s">
        <v>59</v>
      </c>
      <c r="D5196" t="s">
        <v>60</v>
      </c>
      <c r="E5196" t="s">
        <v>6179</v>
      </c>
      <c r="F5196" t="s">
        <v>6180</v>
      </c>
      <c r="G5196">
        <v>48</v>
      </c>
      <c r="H5196">
        <v>28</v>
      </c>
      <c r="I5196">
        <v>47</v>
      </c>
      <c r="J5196" s="6">
        <v>56.299999999999997</v>
      </c>
      <c r="K5196">
        <v>136</v>
      </c>
      <c r="L5196">
        <v>1</v>
      </c>
      <c r="M5196" s="6">
        <v>1.8700000000000001</v>
      </c>
      <c r="N5196" s="4" t="s">
        <v>1588</v>
      </c>
    </row>
    <row r="5197" ht="15">
      <c r="A5197">
        <v>5196</v>
      </c>
      <c r="B5197" t="s">
        <v>1614</v>
      </c>
      <c r="C5197" t="s">
        <v>59</v>
      </c>
      <c r="D5197" t="s">
        <v>60</v>
      </c>
      <c r="E5197" t="s">
        <v>6181</v>
      </c>
      <c r="F5197" t="s">
        <v>6180</v>
      </c>
      <c r="G5197">
        <v>55</v>
      </c>
      <c r="H5197">
        <v>32</v>
      </c>
      <c r="I5197">
        <v>53</v>
      </c>
      <c r="J5197" s="6">
        <v>55.600000000000001</v>
      </c>
      <c r="K5197">
        <v>99</v>
      </c>
      <c r="L5197">
        <v>1</v>
      </c>
      <c r="M5197" s="6">
        <v>1.9199999999999999</v>
      </c>
      <c r="N5197" s="4" t="s">
        <v>1588</v>
      </c>
    </row>
    <row r="5198" ht="15">
      <c r="A5198">
        <v>5197</v>
      </c>
      <c r="B5198" t="s">
        <v>1614</v>
      </c>
      <c r="C5198" t="s">
        <v>59</v>
      </c>
      <c r="D5198" t="s">
        <v>60</v>
      </c>
      <c r="E5198" t="s">
        <v>6183</v>
      </c>
      <c r="F5198" t="s">
        <v>6180</v>
      </c>
      <c r="G5198">
        <v>26</v>
      </c>
      <c r="H5198">
        <v>17</v>
      </c>
      <c r="I5198">
        <v>24</v>
      </c>
      <c r="J5198" s="6">
        <v>42.100000000000001</v>
      </c>
      <c r="K5198">
        <v>115</v>
      </c>
      <c r="L5198">
        <v>0</v>
      </c>
      <c r="M5198" s="6">
        <v>1.6599999999999999</v>
      </c>
      <c r="N5198" s="4" t="s">
        <v>1588</v>
      </c>
    </row>
    <row r="5199" ht="15">
      <c r="A5199">
        <v>5198</v>
      </c>
      <c r="B5199" t="s">
        <v>1614</v>
      </c>
      <c r="C5199" t="s">
        <v>59</v>
      </c>
      <c r="D5199" t="s">
        <v>60</v>
      </c>
      <c r="E5199" t="s">
        <v>6184</v>
      </c>
      <c r="F5199" t="s">
        <v>6180</v>
      </c>
      <c r="G5199">
        <v>27</v>
      </c>
      <c r="H5199">
        <v>21</v>
      </c>
      <c r="I5199">
        <v>23</v>
      </c>
      <c r="J5199" s="6">
        <v>42.899999999999999</v>
      </c>
      <c r="K5199">
        <v>109</v>
      </c>
      <c r="L5199">
        <v>0</v>
      </c>
      <c r="M5199" s="6">
        <v>1.3999999999999999</v>
      </c>
      <c r="N5199" s="4" t="s">
        <v>1588</v>
      </c>
    </row>
    <row r="5200" ht="15">
      <c r="A5200">
        <v>5199</v>
      </c>
      <c r="B5200" t="s">
        <v>1614</v>
      </c>
      <c r="C5200" t="s">
        <v>59</v>
      </c>
      <c r="D5200" t="s">
        <v>60</v>
      </c>
      <c r="E5200" t="s">
        <v>6185</v>
      </c>
      <c r="F5200" t="s">
        <v>6180</v>
      </c>
      <c r="G5200">
        <v>20</v>
      </c>
      <c r="H5200">
        <v>13</v>
      </c>
      <c r="I5200">
        <v>19</v>
      </c>
      <c r="J5200" s="6">
        <v>46.399999999999999</v>
      </c>
      <c r="K5200">
        <v>131</v>
      </c>
      <c r="L5200">
        <v>0</v>
      </c>
      <c r="M5200" s="6">
        <v>1.5900000000000001</v>
      </c>
      <c r="N5200" s="4" t="s">
        <v>1588</v>
      </c>
    </row>
    <row r="5201" ht="15">
      <c r="A5201">
        <v>5200</v>
      </c>
      <c r="B5201" t="s">
        <v>1614</v>
      </c>
      <c r="C5201" t="s">
        <v>59</v>
      </c>
      <c r="D5201" t="s">
        <v>60</v>
      </c>
      <c r="E5201" t="s">
        <v>6186</v>
      </c>
      <c r="F5201" t="s">
        <v>6180</v>
      </c>
      <c r="G5201">
        <v>10</v>
      </c>
      <c r="H5201">
        <v>6</v>
      </c>
      <c r="I5201">
        <v>9</v>
      </c>
      <c r="J5201" s="6">
        <v>42.399999999999999</v>
      </c>
      <c r="K5201">
        <v>89</v>
      </c>
      <c r="L5201">
        <v>0</v>
      </c>
      <c r="M5201" s="6">
        <v>1.76</v>
      </c>
      <c r="N5201" s="4" t="s">
        <v>1588</v>
      </c>
    </row>
    <row r="5202" ht="15">
      <c r="A5202">
        <v>5201</v>
      </c>
      <c r="B5202" t="s">
        <v>1614</v>
      </c>
      <c r="C5202" t="s">
        <v>59</v>
      </c>
      <c r="D5202" t="s">
        <v>60</v>
      </c>
      <c r="E5202" t="s">
        <v>6187</v>
      </c>
      <c r="F5202" t="s">
        <v>6180</v>
      </c>
      <c r="G5202">
        <v>16</v>
      </c>
      <c r="H5202">
        <v>12</v>
      </c>
      <c r="I5202">
        <v>15</v>
      </c>
      <c r="J5202" s="6">
        <v>42.299999999999997</v>
      </c>
      <c r="K5202">
        <v>149</v>
      </c>
      <c r="L5202">
        <v>0</v>
      </c>
      <c r="M5202" s="6">
        <v>2.0800000000000001</v>
      </c>
      <c r="N5202" s="4" t="s">
        <v>1588</v>
      </c>
    </row>
    <row r="5203" ht="15">
      <c r="A5203">
        <v>5202</v>
      </c>
      <c r="B5203" t="s">
        <v>1614</v>
      </c>
      <c r="C5203" t="s">
        <v>203</v>
      </c>
      <c r="D5203" t="s">
        <v>204</v>
      </c>
      <c r="E5203" t="s">
        <v>6179</v>
      </c>
      <c r="F5203" t="s">
        <v>6180</v>
      </c>
      <c r="G5203">
        <v>22</v>
      </c>
      <c r="H5203">
        <v>14</v>
      </c>
      <c r="I5203">
        <v>20</v>
      </c>
      <c r="J5203" s="6">
        <v>59.100000000000001</v>
      </c>
      <c r="K5203">
        <v>116</v>
      </c>
      <c r="L5203">
        <v>0</v>
      </c>
      <c r="M5203" s="6">
        <v>1.0900000000000001</v>
      </c>
      <c r="N5203" s="4" t="s">
        <v>1588</v>
      </c>
    </row>
    <row r="5204" ht="15">
      <c r="A5204">
        <v>5203</v>
      </c>
      <c r="B5204" t="s">
        <v>1614</v>
      </c>
      <c r="C5204" t="s">
        <v>203</v>
      </c>
      <c r="D5204" t="s">
        <v>204</v>
      </c>
      <c r="E5204" t="s">
        <v>6181</v>
      </c>
      <c r="F5204" t="s">
        <v>6182</v>
      </c>
      <c r="G5204">
        <v>26</v>
      </c>
      <c r="H5204">
        <v>17</v>
      </c>
      <c r="I5204">
        <v>24</v>
      </c>
      <c r="J5204" s="6">
        <v>52.399999999999999</v>
      </c>
      <c r="K5204">
        <v>120</v>
      </c>
      <c r="L5204">
        <v>0</v>
      </c>
      <c r="M5204" s="6">
        <v>1.3</v>
      </c>
      <c r="N5204" s="4" t="s">
        <v>1588</v>
      </c>
    </row>
    <row r="5205" ht="15">
      <c r="A5205">
        <v>5204</v>
      </c>
      <c r="B5205" t="s">
        <v>1614</v>
      </c>
      <c r="C5205" t="s">
        <v>203</v>
      </c>
      <c r="D5205" t="s">
        <v>204</v>
      </c>
      <c r="E5205" t="s">
        <v>6183</v>
      </c>
      <c r="F5205" t="s">
        <v>6180</v>
      </c>
      <c r="G5205">
        <v>6</v>
      </c>
      <c r="H5205">
        <v>3</v>
      </c>
      <c r="I5205">
        <v>6</v>
      </c>
      <c r="J5205" s="6">
        <v>48.600000000000001</v>
      </c>
      <c r="K5205">
        <v>151</v>
      </c>
      <c r="L5205">
        <v>0</v>
      </c>
      <c r="M5205" s="6">
        <v>1.0700000000000001</v>
      </c>
      <c r="N5205" s="4" t="s">
        <v>1588</v>
      </c>
    </row>
    <row r="5206" ht="15">
      <c r="A5206">
        <v>5205</v>
      </c>
      <c r="B5206" t="s">
        <v>1614</v>
      </c>
      <c r="C5206" t="s">
        <v>203</v>
      </c>
      <c r="D5206" t="s">
        <v>204</v>
      </c>
      <c r="E5206" t="s">
        <v>6184</v>
      </c>
      <c r="F5206" t="s">
        <v>6180</v>
      </c>
      <c r="G5206">
        <v>14</v>
      </c>
      <c r="H5206">
        <v>11</v>
      </c>
      <c r="I5206">
        <v>13</v>
      </c>
      <c r="J5206" s="6">
        <v>55.100000000000001</v>
      </c>
      <c r="K5206">
        <v>85</v>
      </c>
      <c r="L5206">
        <v>0</v>
      </c>
      <c r="M5206" s="6">
        <v>1.4099999999999999</v>
      </c>
      <c r="N5206" s="4" t="s">
        <v>1588</v>
      </c>
    </row>
    <row r="5207" ht="15">
      <c r="A5207">
        <v>5206</v>
      </c>
      <c r="B5207" t="s">
        <v>1614</v>
      </c>
      <c r="C5207" t="s">
        <v>203</v>
      </c>
      <c r="D5207" t="s">
        <v>204</v>
      </c>
      <c r="E5207" t="s">
        <v>6185</v>
      </c>
      <c r="F5207" t="s">
        <v>6180</v>
      </c>
      <c r="G5207">
        <v>10</v>
      </c>
      <c r="H5207">
        <v>7</v>
      </c>
      <c r="I5207">
        <v>9</v>
      </c>
      <c r="J5207" s="6">
        <v>46.200000000000003</v>
      </c>
      <c r="K5207">
        <v>63</v>
      </c>
      <c r="L5207">
        <v>0</v>
      </c>
      <c r="M5207" s="6">
        <v>1.21</v>
      </c>
      <c r="N5207" s="4" t="s">
        <v>1588</v>
      </c>
    </row>
    <row r="5208" ht="15">
      <c r="A5208">
        <v>5207</v>
      </c>
      <c r="B5208" t="s">
        <v>1614</v>
      </c>
      <c r="C5208" t="s">
        <v>203</v>
      </c>
      <c r="D5208" t="s">
        <v>204</v>
      </c>
      <c r="E5208" t="s">
        <v>6186</v>
      </c>
      <c r="F5208" t="s">
        <v>6180</v>
      </c>
      <c r="G5208">
        <v>8</v>
      </c>
      <c r="H5208">
        <v>6</v>
      </c>
      <c r="I5208">
        <v>7</v>
      </c>
      <c r="J5208" s="6">
        <v>49.899999999999999</v>
      </c>
      <c r="K5208">
        <v>93</v>
      </c>
      <c r="L5208">
        <v>0</v>
      </c>
      <c r="M5208" s="6">
        <v>1.3999999999999999</v>
      </c>
      <c r="N5208" s="4" t="s">
        <v>1588</v>
      </c>
    </row>
    <row r="5209" ht="15">
      <c r="A5209">
        <v>5208</v>
      </c>
      <c r="B5209" t="s">
        <v>1614</v>
      </c>
      <c r="C5209" t="s">
        <v>203</v>
      </c>
      <c r="D5209" t="s">
        <v>204</v>
      </c>
      <c r="E5209" t="s">
        <v>6187</v>
      </c>
      <c r="F5209" t="s">
        <v>6180</v>
      </c>
      <c r="G5209">
        <v>9</v>
      </c>
      <c r="H5209">
        <v>7</v>
      </c>
      <c r="I5209">
        <v>8</v>
      </c>
      <c r="J5209" s="6">
        <v>44.399999999999999</v>
      </c>
      <c r="K5209">
        <v>97</v>
      </c>
      <c r="L5209">
        <v>0</v>
      </c>
      <c r="M5209" s="6">
        <v>0.91000000000000003</v>
      </c>
      <c r="N5209" s="4" t="s">
        <v>1588</v>
      </c>
    </row>
    <row r="5210" ht="15">
      <c r="A5210">
        <v>5209</v>
      </c>
      <c r="B5210" t="s">
        <v>1631</v>
      </c>
      <c r="C5210" t="s">
        <v>26</v>
      </c>
      <c r="D5210" t="s">
        <v>27</v>
      </c>
      <c r="E5210" t="s">
        <v>6179</v>
      </c>
      <c r="F5210" t="s">
        <v>6180</v>
      </c>
      <c r="G5210">
        <v>93</v>
      </c>
      <c r="H5210">
        <v>64</v>
      </c>
      <c r="I5210">
        <v>86</v>
      </c>
      <c r="J5210" s="6">
        <v>53.700000000000003</v>
      </c>
      <c r="K5210">
        <v>129</v>
      </c>
      <c r="L5210">
        <v>2</v>
      </c>
      <c r="M5210" s="6">
        <v>1.99</v>
      </c>
      <c r="N5210" s="4" t="s">
        <v>1588</v>
      </c>
    </row>
    <row r="5211" ht="15">
      <c r="A5211">
        <v>5210</v>
      </c>
      <c r="B5211" t="s">
        <v>1631</v>
      </c>
      <c r="C5211" t="s">
        <v>26</v>
      </c>
      <c r="D5211" t="s">
        <v>27</v>
      </c>
      <c r="E5211" t="s">
        <v>6181</v>
      </c>
      <c r="F5211" t="s">
        <v>6180</v>
      </c>
      <c r="G5211">
        <v>134</v>
      </c>
      <c r="H5211">
        <v>74</v>
      </c>
      <c r="I5211">
        <v>119</v>
      </c>
      <c r="J5211" s="6">
        <v>44.399999999999999</v>
      </c>
      <c r="K5211">
        <v>107</v>
      </c>
      <c r="L5211">
        <v>2</v>
      </c>
      <c r="M5211" s="6">
        <v>1.5800000000000001</v>
      </c>
      <c r="N5211" s="4" t="s">
        <v>1588</v>
      </c>
    </row>
    <row r="5212" ht="15">
      <c r="A5212">
        <v>5211</v>
      </c>
      <c r="B5212" t="s">
        <v>1631</v>
      </c>
      <c r="C5212" t="s">
        <v>26</v>
      </c>
      <c r="D5212" t="s">
        <v>27</v>
      </c>
      <c r="E5212" t="s">
        <v>6183</v>
      </c>
      <c r="F5212" t="s">
        <v>6180</v>
      </c>
      <c r="G5212">
        <v>39</v>
      </c>
      <c r="H5212">
        <v>25</v>
      </c>
      <c r="I5212">
        <v>38</v>
      </c>
      <c r="J5212" s="6">
        <v>52.100000000000001</v>
      </c>
      <c r="K5212">
        <v>67</v>
      </c>
      <c r="L5212">
        <v>1</v>
      </c>
      <c r="M5212" s="6">
        <v>3.3199999999999998</v>
      </c>
      <c r="N5212" s="4" t="s">
        <v>1588</v>
      </c>
    </row>
    <row r="5213" ht="15">
      <c r="A5213">
        <v>5212</v>
      </c>
      <c r="B5213" t="s">
        <v>1631</v>
      </c>
      <c r="C5213" t="s">
        <v>26</v>
      </c>
      <c r="D5213" t="s">
        <v>27</v>
      </c>
      <c r="E5213" t="s">
        <v>6184</v>
      </c>
      <c r="F5213" t="s">
        <v>6180</v>
      </c>
      <c r="G5213">
        <v>24</v>
      </c>
      <c r="H5213">
        <v>14</v>
      </c>
      <c r="I5213">
        <v>22</v>
      </c>
      <c r="J5213" s="6">
        <v>39.899999999999999</v>
      </c>
      <c r="K5213">
        <v>108</v>
      </c>
      <c r="L5213">
        <v>0</v>
      </c>
      <c r="M5213" s="6">
        <v>1.26</v>
      </c>
      <c r="N5213" s="4" t="s">
        <v>1588</v>
      </c>
    </row>
    <row r="5214" ht="15">
      <c r="A5214">
        <v>5213</v>
      </c>
      <c r="B5214" t="s">
        <v>1631</v>
      </c>
      <c r="C5214" t="s">
        <v>26</v>
      </c>
      <c r="D5214" t="s">
        <v>27</v>
      </c>
      <c r="E5214" t="s">
        <v>6185</v>
      </c>
      <c r="F5214" t="s">
        <v>6180</v>
      </c>
      <c r="G5214">
        <v>31</v>
      </c>
      <c r="H5214">
        <v>21</v>
      </c>
      <c r="I5214">
        <v>28</v>
      </c>
      <c r="J5214" s="6">
        <v>41.399999999999999</v>
      </c>
      <c r="K5214">
        <v>74</v>
      </c>
      <c r="L5214">
        <v>1</v>
      </c>
      <c r="M5214" s="6">
        <v>2.27</v>
      </c>
      <c r="N5214" s="4" t="s">
        <v>1588</v>
      </c>
    </row>
    <row r="5215" ht="15">
      <c r="A5215">
        <v>5214</v>
      </c>
      <c r="B5215" t="s">
        <v>1631</v>
      </c>
      <c r="C5215" t="s">
        <v>26</v>
      </c>
      <c r="D5215" t="s">
        <v>27</v>
      </c>
      <c r="E5215" t="s">
        <v>6186</v>
      </c>
      <c r="F5215" t="s">
        <v>6180</v>
      </c>
      <c r="G5215">
        <v>18</v>
      </c>
      <c r="H5215">
        <v>12</v>
      </c>
      <c r="I5215">
        <v>16</v>
      </c>
      <c r="J5215" s="6">
        <v>55.700000000000003</v>
      </c>
      <c r="K5215">
        <v>106</v>
      </c>
      <c r="L5215">
        <v>0</v>
      </c>
      <c r="M5215" s="6">
        <v>1.99</v>
      </c>
      <c r="N5215" s="4" t="s">
        <v>1588</v>
      </c>
    </row>
    <row r="5216" ht="15">
      <c r="A5216">
        <v>5215</v>
      </c>
      <c r="B5216" t="s">
        <v>1631</v>
      </c>
      <c r="C5216" t="s">
        <v>26</v>
      </c>
      <c r="D5216" t="s">
        <v>27</v>
      </c>
      <c r="E5216" t="s">
        <v>6187</v>
      </c>
      <c r="F5216" t="s">
        <v>6180</v>
      </c>
      <c r="G5216">
        <v>21</v>
      </c>
      <c r="H5216">
        <v>14</v>
      </c>
      <c r="I5216">
        <v>19</v>
      </c>
      <c r="J5216" s="6">
        <v>59.600000000000001</v>
      </c>
      <c r="K5216">
        <v>75</v>
      </c>
      <c r="L5216">
        <v>0</v>
      </c>
      <c r="M5216" s="6">
        <v>1.8100000000000001</v>
      </c>
      <c r="N5216" s="4" t="s">
        <v>1588</v>
      </c>
    </row>
    <row r="5217" ht="15">
      <c r="A5217">
        <v>5216</v>
      </c>
      <c r="B5217" t="s">
        <v>1631</v>
      </c>
      <c r="C5217" t="s">
        <v>42</v>
      </c>
      <c r="D5217" t="s">
        <v>43</v>
      </c>
      <c r="E5217" t="s">
        <v>6179</v>
      </c>
      <c r="F5217" t="s">
        <v>6180</v>
      </c>
      <c r="G5217">
        <v>67</v>
      </c>
      <c r="H5217">
        <v>49</v>
      </c>
      <c r="I5217">
        <v>65</v>
      </c>
      <c r="J5217" s="6">
        <v>58.200000000000003</v>
      </c>
      <c r="K5217">
        <v>96</v>
      </c>
      <c r="L5217">
        <v>2</v>
      </c>
      <c r="M5217" s="6">
        <v>2.3799999999999999</v>
      </c>
      <c r="N5217" s="4" t="s">
        <v>1588</v>
      </c>
    </row>
    <row r="5218" ht="15">
      <c r="A5218">
        <v>5217</v>
      </c>
      <c r="B5218" t="s">
        <v>1631</v>
      </c>
      <c r="C5218" t="s">
        <v>42</v>
      </c>
      <c r="D5218" t="s">
        <v>43</v>
      </c>
      <c r="E5218" t="s">
        <v>6181</v>
      </c>
      <c r="F5218" t="s">
        <v>6180</v>
      </c>
      <c r="G5218">
        <v>93</v>
      </c>
      <c r="H5218">
        <v>72</v>
      </c>
      <c r="I5218">
        <v>85</v>
      </c>
      <c r="J5218" s="6">
        <v>58.899999999999999</v>
      </c>
      <c r="K5218">
        <v>61</v>
      </c>
      <c r="L5218">
        <v>2</v>
      </c>
      <c r="M5218" s="6">
        <v>2.1000000000000001</v>
      </c>
      <c r="N5218" s="4" t="s">
        <v>1588</v>
      </c>
    </row>
    <row r="5219" ht="15">
      <c r="A5219">
        <v>5218</v>
      </c>
      <c r="B5219" t="s">
        <v>1631</v>
      </c>
      <c r="C5219" t="s">
        <v>42</v>
      </c>
      <c r="D5219" t="s">
        <v>43</v>
      </c>
      <c r="E5219" t="s">
        <v>6183</v>
      </c>
      <c r="F5219" t="s">
        <v>6180</v>
      </c>
      <c r="G5219">
        <v>43</v>
      </c>
      <c r="H5219">
        <v>26</v>
      </c>
      <c r="I5219">
        <v>37</v>
      </c>
      <c r="J5219" s="6">
        <v>44.399999999999999</v>
      </c>
      <c r="K5219">
        <v>39</v>
      </c>
      <c r="L5219">
        <v>1</v>
      </c>
      <c r="M5219" s="6">
        <v>2.4700000000000002</v>
      </c>
      <c r="N5219" s="4" t="s">
        <v>1588</v>
      </c>
    </row>
    <row r="5220" ht="15">
      <c r="A5220">
        <v>5219</v>
      </c>
      <c r="B5220" t="s">
        <v>1631</v>
      </c>
      <c r="C5220" t="s">
        <v>42</v>
      </c>
      <c r="D5220" t="s">
        <v>43</v>
      </c>
      <c r="E5220" t="s">
        <v>6184</v>
      </c>
      <c r="F5220" t="s">
        <v>6180</v>
      </c>
      <c r="G5220">
        <v>23</v>
      </c>
      <c r="H5220">
        <v>15</v>
      </c>
      <c r="I5220">
        <v>20</v>
      </c>
      <c r="J5220" s="6">
        <v>46.200000000000003</v>
      </c>
      <c r="K5220">
        <v>88</v>
      </c>
      <c r="L5220">
        <v>1</v>
      </c>
      <c r="M5220" s="6">
        <v>2.4399999999999999</v>
      </c>
      <c r="N5220" s="4" t="s">
        <v>1588</v>
      </c>
    </row>
    <row r="5221" ht="15">
      <c r="A5221">
        <v>5220</v>
      </c>
      <c r="B5221" t="s">
        <v>1631</v>
      </c>
      <c r="C5221" t="s">
        <v>42</v>
      </c>
      <c r="D5221" t="s">
        <v>43</v>
      </c>
      <c r="E5221" t="s">
        <v>6185</v>
      </c>
      <c r="F5221" t="s">
        <v>6180</v>
      </c>
      <c r="G5221">
        <v>28</v>
      </c>
      <c r="H5221">
        <v>19</v>
      </c>
      <c r="I5221">
        <v>26</v>
      </c>
      <c r="J5221" s="6">
        <v>53.399999999999999</v>
      </c>
      <c r="K5221">
        <v>130</v>
      </c>
      <c r="L5221">
        <v>0</v>
      </c>
      <c r="M5221" s="6">
        <v>1.6100000000000001</v>
      </c>
      <c r="N5221" s="4" t="s">
        <v>1588</v>
      </c>
    </row>
    <row r="5222" ht="15">
      <c r="A5222">
        <v>5221</v>
      </c>
      <c r="B5222" t="s">
        <v>1631</v>
      </c>
      <c r="C5222" t="s">
        <v>42</v>
      </c>
      <c r="D5222" t="s">
        <v>43</v>
      </c>
      <c r="E5222" t="s">
        <v>6186</v>
      </c>
      <c r="F5222" t="s">
        <v>6180</v>
      </c>
      <c r="G5222">
        <v>25</v>
      </c>
      <c r="H5222">
        <v>14</v>
      </c>
      <c r="I5222">
        <v>24</v>
      </c>
      <c r="J5222" s="6">
        <v>48</v>
      </c>
      <c r="K5222">
        <v>102</v>
      </c>
      <c r="L5222">
        <v>0</v>
      </c>
      <c r="M5222" s="6">
        <v>1.98</v>
      </c>
      <c r="N5222" s="4" t="s">
        <v>1588</v>
      </c>
    </row>
    <row r="5223" ht="15">
      <c r="A5223">
        <v>5222</v>
      </c>
      <c r="B5223" t="s">
        <v>1631</v>
      </c>
      <c r="C5223" t="s">
        <v>42</v>
      </c>
      <c r="D5223" t="s">
        <v>43</v>
      </c>
      <c r="E5223" t="s">
        <v>6187</v>
      </c>
      <c r="F5223" t="s">
        <v>6180</v>
      </c>
      <c r="G5223">
        <v>25</v>
      </c>
      <c r="H5223">
        <v>17</v>
      </c>
      <c r="I5223">
        <v>22</v>
      </c>
      <c r="J5223" s="6">
        <v>45.299999999999997</v>
      </c>
      <c r="K5223">
        <v>89</v>
      </c>
      <c r="L5223">
        <v>1</v>
      </c>
      <c r="M5223" s="6">
        <v>2.1899999999999999</v>
      </c>
      <c r="N5223" s="4" t="s">
        <v>1588</v>
      </c>
    </row>
    <row r="5224" ht="15">
      <c r="A5224">
        <v>5223</v>
      </c>
      <c r="B5224" t="s">
        <v>1631</v>
      </c>
      <c r="C5224" t="s">
        <v>115</v>
      </c>
      <c r="D5224" t="s">
        <v>116</v>
      </c>
      <c r="E5224" t="s">
        <v>6179</v>
      </c>
      <c r="F5224" t="s">
        <v>6180</v>
      </c>
      <c r="G5224">
        <v>53</v>
      </c>
      <c r="H5224">
        <v>42</v>
      </c>
      <c r="I5224">
        <v>46</v>
      </c>
      <c r="J5224" s="6">
        <v>56.799999999999997</v>
      </c>
      <c r="K5224">
        <v>131</v>
      </c>
      <c r="L5224">
        <v>1</v>
      </c>
      <c r="M5224" s="6">
        <v>1.77</v>
      </c>
      <c r="N5224" s="4" t="s">
        <v>1588</v>
      </c>
    </row>
    <row r="5225" ht="15">
      <c r="A5225">
        <v>5224</v>
      </c>
      <c r="B5225" t="s">
        <v>1631</v>
      </c>
      <c r="C5225" t="s">
        <v>115</v>
      </c>
      <c r="D5225" t="s">
        <v>116</v>
      </c>
      <c r="E5225" t="s">
        <v>6181</v>
      </c>
      <c r="F5225" t="s">
        <v>6180</v>
      </c>
      <c r="G5225">
        <v>72</v>
      </c>
      <c r="H5225">
        <v>47</v>
      </c>
      <c r="I5225">
        <v>63</v>
      </c>
      <c r="J5225" s="6">
        <v>48.899999999999999</v>
      </c>
      <c r="K5225">
        <v>81</v>
      </c>
      <c r="L5225">
        <v>2</v>
      </c>
      <c r="M5225" s="6">
        <v>2.6200000000000001</v>
      </c>
      <c r="N5225" s="4" t="s">
        <v>1588</v>
      </c>
    </row>
    <row r="5226" ht="15">
      <c r="A5226">
        <v>5225</v>
      </c>
      <c r="B5226" t="s">
        <v>1631</v>
      </c>
      <c r="C5226" t="s">
        <v>115</v>
      </c>
      <c r="D5226" t="s">
        <v>116</v>
      </c>
      <c r="E5226" t="s">
        <v>6183</v>
      </c>
      <c r="F5226" t="s">
        <v>6180</v>
      </c>
      <c r="G5226">
        <v>38</v>
      </c>
      <c r="H5226">
        <v>26</v>
      </c>
      <c r="I5226">
        <v>36</v>
      </c>
      <c r="J5226" s="6">
        <v>52</v>
      </c>
      <c r="K5226">
        <v>134</v>
      </c>
      <c r="L5226">
        <v>1</v>
      </c>
      <c r="M5226" s="6">
        <v>2.2000000000000002</v>
      </c>
      <c r="N5226" s="4" t="s">
        <v>1588</v>
      </c>
    </row>
    <row r="5227" ht="15">
      <c r="A5227">
        <v>5226</v>
      </c>
      <c r="B5227" t="s">
        <v>1631</v>
      </c>
      <c r="C5227" t="s">
        <v>115</v>
      </c>
      <c r="D5227" t="s">
        <v>116</v>
      </c>
      <c r="E5227" t="s">
        <v>6184</v>
      </c>
      <c r="F5227" t="s">
        <v>6182</v>
      </c>
      <c r="G5227">
        <v>35</v>
      </c>
      <c r="H5227">
        <v>20</v>
      </c>
      <c r="I5227">
        <v>31</v>
      </c>
      <c r="J5227" s="6">
        <v>54.200000000000003</v>
      </c>
      <c r="K5227">
        <v>103</v>
      </c>
      <c r="L5227">
        <v>1</v>
      </c>
      <c r="M5227" s="6">
        <v>2.8700000000000001</v>
      </c>
      <c r="N5227" s="4" t="s">
        <v>1588</v>
      </c>
    </row>
    <row r="5228" ht="15">
      <c r="A5228">
        <v>5227</v>
      </c>
      <c r="B5228" t="s">
        <v>1631</v>
      </c>
      <c r="C5228" t="s">
        <v>115</v>
      </c>
      <c r="D5228" t="s">
        <v>116</v>
      </c>
      <c r="E5228" t="s">
        <v>6185</v>
      </c>
      <c r="F5228" t="s">
        <v>6180</v>
      </c>
      <c r="G5228">
        <v>27</v>
      </c>
      <c r="H5228">
        <v>20</v>
      </c>
      <c r="I5228">
        <v>25</v>
      </c>
      <c r="J5228" s="6">
        <v>45.799999999999997</v>
      </c>
      <c r="K5228">
        <v>86</v>
      </c>
      <c r="L5228">
        <v>1</v>
      </c>
      <c r="M5228" s="6">
        <v>2.2599999999999998</v>
      </c>
      <c r="N5228" s="4" t="s">
        <v>1588</v>
      </c>
    </row>
    <row r="5229" ht="15">
      <c r="A5229">
        <v>5228</v>
      </c>
      <c r="B5229" t="s">
        <v>1631</v>
      </c>
      <c r="C5229" t="s">
        <v>115</v>
      </c>
      <c r="D5229" t="s">
        <v>116</v>
      </c>
      <c r="E5229" t="s">
        <v>6186</v>
      </c>
      <c r="F5229" t="s">
        <v>6180</v>
      </c>
      <c r="G5229">
        <v>15</v>
      </c>
      <c r="H5229">
        <v>11</v>
      </c>
      <c r="I5229">
        <v>13</v>
      </c>
      <c r="J5229" s="6">
        <v>48.5</v>
      </c>
      <c r="K5229">
        <v>97</v>
      </c>
      <c r="L5229">
        <v>0</v>
      </c>
      <c r="M5229" s="6">
        <v>1.77</v>
      </c>
      <c r="N5229" s="4" t="s">
        <v>1588</v>
      </c>
    </row>
    <row r="5230" ht="15">
      <c r="A5230">
        <v>5229</v>
      </c>
      <c r="B5230" t="s">
        <v>1631</v>
      </c>
      <c r="C5230" t="s">
        <v>115</v>
      </c>
      <c r="D5230" t="s">
        <v>116</v>
      </c>
      <c r="E5230" t="s">
        <v>6187</v>
      </c>
      <c r="F5230" t="s">
        <v>6180</v>
      </c>
      <c r="G5230">
        <v>24</v>
      </c>
      <c r="H5230">
        <v>15</v>
      </c>
      <c r="I5230">
        <v>22</v>
      </c>
      <c r="J5230" s="6">
        <v>50.100000000000001</v>
      </c>
      <c r="K5230">
        <v>72</v>
      </c>
      <c r="L5230">
        <v>1</v>
      </c>
      <c r="M5230" s="6">
        <v>2.3399999999999999</v>
      </c>
      <c r="N5230" s="4" t="s">
        <v>1588</v>
      </c>
    </row>
    <row r="5231" ht="15">
      <c r="A5231">
        <v>5230</v>
      </c>
      <c r="B5231" t="s">
        <v>1631</v>
      </c>
      <c r="C5231" t="s">
        <v>36</v>
      </c>
      <c r="D5231" t="s">
        <v>37</v>
      </c>
      <c r="E5231" t="s">
        <v>6179</v>
      </c>
      <c r="F5231" t="s">
        <v>6180</v>
      </c>
      <c r="G5231">
        <v>62</v>
      </c>
      <c r="H5231">
        <v>43</v>
      </c>
      <c r="I5231">
        <v>57</v>
      </c>
      <c r="J5231" s="6">
        <v>44.200000000000003</v>
      </c>
      <c r="K5231">
        <v>103</v>
      </c>
      <c r="L5231">
        <v>1</v>
      </c>
      <c r="M5231" s="6">
        <v>2.02</v>
      </c>
      <c r="N5231" s="4" t="s">
        <v>1588</v>
      </c>
    </row>
    <row r="5232" ht="15">
      <c r="A5232">
        <v>5231</v>
      </c>
      <c r="B5232" t="s">
        <v>1631</v>
      </c>
      <c r="C5232" t="s">
        <v>36</v>
      </c>
      <c r="D5232" t="s">
        <v>37</v>
      </c>
      <c r="E5232" t="s">
        <v>6181</v>
      </c>
      <c r="F5232" t="s">
        <v>6180</v>
      </c>
      <c r="G5232">
        <v>58</v>
      </c>
      <c r="H5232">
        <v>36</v>
      </c>
      <c r="I5232">
        <v>52</v>
      </c>
      <c r="J5232" s="6">
        <v>51.600000000000001</v>
      </c>
      <c r="K5232">
        <v>130</v>
      </c>
      <c r="L5232">
        <v>1</v>
      </c>
      <c r="M5232" s="6">
        <v>2.2000000000000002</v>
      </c>
      <c r="N5232" s="4" t="s">
        <v>1588</v>
      </c>
    </row>
    <row r="5233" ht="15">
      <c r="A5233">
        <v>5232</v>
      </c>
      <c r="B5233" t="s">
        <v>1631</v>
      </c>
      <c r="C5233" t="s">
        <v>36</v>
      </c>
      <c r="D5233" t="s">
        <v>37</v>
      </c>
      <c r="E5233" t="s">
        <v>6183</v>
      </c>
      <c r="F5233" t="s">
        <v>6180</v>
      </c>
      <c r="G5233">
        <v>33</v>
      </c>
      <c r="H5233">
        <v>20</v>
      </c>
      <c r="I5233">
        <v>29</v>
      </c>
      <c r="J5233" s="6">
        <v>50.100000000000001</v>
      </c>
      <c r="K5233">
        <v>99</v>
      </c>
      <c r="L5233">
        <v>1</v>
      </c>
      <c r="M5233" s="6">
        <v>2.3199999999999998</v>
      </c>
      <c r="N5233" s="4" t="s">
        <v>1588</v>
      </c>
    </row>
    <row r="5234" ht="15">
      <c r="A5234">
        <v>5233</v>
      </c>
      <c r="B5234" t="s">
        <v>1631</v>
      </c>
      <c r="C5234" t="s">
        <v>36</v>
      </c>
      <c r="D5234" t="s">
        <v>37</v>
      </c>
      <c r="E5234" t="s">
        <v>6184</v>
      </c>
      <c r="F5234" t="s">
        <v>6180</v>
      </c>
      <c r="G5234">
        <v>20</v>
      </c>
      <c r="H5234">
        <v>12</v>
      </c>
      <c r="I5234">
        <v>18</v>
      </c>
      <c r="J5234" s="6">
        <v>57.899999999999999</v>
      </c>
      <c r="K5234">
        <v>92</v>
      </c>
      <c r="L5234">
        <v>0</v>
      </c>
      <c r="M5234" s="6">
        <v>2.3300000000000001</v>
      </c>
      <c r="N5234" s="4" t="s">
        <v>1588</v>
      </c>
    </row>
    <row r="5235" ht="15">
      <c r="A5235">
        <v>5234</v>
      </c>
      <c r="B5235" t="s">
        <v>1631</v>
      </c>
      <c r="C5235" t="s">
        <v>36</v>
      </c>
      <c r="D5235" t="s">
        <v>37</v>
      </c>
      <c r="E5235" t="s">
        <v>6185</v>
      </c>
      <c r="F5235" t="s">
        <v>6182</v>
      </c>
      <c r="G5235">
        <v>22</v>
      </c>
      <c r="H5235">
        <v>14</v>
      </c>
      <c r="I5235">
        <v>20</v>
      </c>
      <c r="J5235" s="6">
        <v>44.399999999999999</v>
      </c>
      <c r="K5235">
        <v>137</v>
      </c>
      <c r="L5235">
        <v>0</v>
      </c>
      <c r="M5235" s="6">
        <v>1.95</v>
      </c>
      <c r="N5235" s="4" t="s">
        <v>1588</v>
      </c>
    </row>
    <row r="5236" ht="15">
      <c r="A5236">
        <v>5235</v>
      </c>
      <c r="B5236" t="s">
        <v>1631</v>
      </c>
      <c r="C5236" t="s">
        <v>36</v>
      </c>
      <c r="D5236" t="s">
        <v>37</v>
      </c>
      <c r="E5236" t="s">
        <v>6186</v>
      </c>
      <c r="F5236" t="s">
        <v>6180</v>
      </c>
      <c r="G5236">
        <v>14</v>
      </c>
      <c r="H5236">
        <v>11</v>
      </c>
      <c r="I5236">
        <v>13</v>
      </c>
      <c r="J5236" s="6">
        <v>40.200000000000003</v>
      </c>
      <c r="K5236">
        <v>112</v>
      </c>
      <c r="L5236">
        <v>0</v>
      </c>
      <c r="M5236" s="6">
        <v>2.0600000000000001</v>
      </c>
      <c r="N5236" s="4" t="s">
        <v>1588</v>
      </c>
    </row>
    <row r="5237" ht="15">
      <c r="A5237">
        <v>5236</v>
      </c>
      <c r="B5237" t="s">
        <v>1631</v>
      </c>
      <c r="C5237" t="s">
        <v>36</v>
      </c>
      <c r="D5237" t="s">
        <v>37</v>
      </c>
      <c r="E5237" t="s">
        <v>6187</v>
      </c>
      <c r="F5237" t="s">
        <v>6180</v>
      </c>
      <c r="G5237">
        <v>16</v>
      </c>
      <c r="H5237">
        <v>11</v>
      </c>
      <c r="I5237">
        <v>14</v>
      </c>
      <c r="J5237" s="6">
        <v>47.5</v>
      </c>
      <c r="K5237">
        <v>117</v>
      </c>
      <c r="L5237">
        <v>0</v>
      </c>
      <c r="M5237" s="6">
        <v>1.8300000000000001</v>
      </c>
      <c r="N5237" s="4" t="s">
        <v>1588</v>
      </c>
    </row>
    <row r="5238" ht="15">
      <c r="A5238">
        <v>5237</v>
      </c>
      <c r="B5238" t="s">
        <v>1631</v>
      </c>
      <c r="C5238" t="s">
        <v>67</v>
      </c>
      <c r="D5238" t="s">
        <v>68</v>
      </c>
      <c r="E5238" t="s">
        <v>6179</v>
      </c>
      <c r="F5238" t="s">
        <v>6180</v>
      </c>
      <c r="G5238">
        <v>75</v>
      </c>
      <c r="H5238">
        <v>52</v>
      </c>
      <c r="I5238">
        <v>66</v>
      </c>
      <c r="J5238" s="6">
        <v>41.399999999999999</v>
      </c>
      <c r="K5238">
        <v>97</v>
      </c>
      <c r="L5238">
        <v>1</v>
      </c>
      <c r="M5238" s="6">
        <v>1.5</v>
      </c>
      <c r="N5238" s="4" t="s">
        <v>1588</v>
      </c>
    </row>
    <row r="5239" ht="15">
      <c r="A5239">
        <v>5238</v>
      </c>
      <c r="B5239" t="s">
        <v>1631</v>
      </c>
      <c r="C5239" t="s">
        <v>67</v>
      </c>
      <c r="D5239" t="s">
        <v>68</v>
      </c>
      <c r="E5239" t="s">
        <v>6181</v>
      </c>
      <c r="F5239" t="s">
        <v>6180</v>
      </c>
      <c r="G5239">
        <v>101</v>
      </c>
      <c r="H5239">
        <v>59</v>
      </c>
      <c r="I5239">
        <v>94</v>
      </c>
      <c r="J5239" s="6">
        <v>55</v>
      </c>
      <c r="K5239">
        <v>97</v>
      </c>
      <c r="L5239">
        <v>2</v>
      </c>
      <c r="M5239" s="6">
        <v>1.8300000000000001</v>
      </c>
      <c r="N5239" s="4" t="s">
        <v>1588</v>
      </c>
    </row>
    <row r="5240" ht="15">
      <c r="A5240">
        <v>5239</v>
      </c>
      <c r="B5240" t="s">
        <v>1631</v>
      </c>
      <c r="C5240" t="s">
        <v>67</v>
      </c>
      <c r="D5240" t="s">
        <v>68</v>
      </c>
      <c r="E5240" t="s">
        <v>6183</v>
      </c>
      <c r="F5240" t="s">
        <v>6180</v>
      </c>
      <c r="G5240">
        <v>46</v>
      </c>
      <c r="H5240">
        <v>31</v>
      </c>
      <c r="I5240">
        <v>41</v>
      </c>
      <c r="J5240" s="6">
        <v>46.200000000000003</v>
      </c>
      <c r="K5240">
        <v>88</v>
      </c>
      <c r="L5240">
        <v>1</v>
      </c>
      <c r="M5240" s="6">
        <v>1.6299999999999999</v>
      </c>
      <c r="N5240" s="4" t="s">
        <v>1588</v>
      </c>
    </row>
    <row r="5241" ht="15">
      <c r="A5241">
        <v>5240</v>
      </c>
      <c r="B5241" t="s">
        <v>1631</v>
      </c>
      <c r="C5241" t="s">
        <v>67</v>
      </c>
      <c r="D5241" t="s">
        <v>68</v>
      </c>
      <c r="E5241" t="s">
        <v>6184</v>
      </c>
      <c r="F5241" t="s">
        <v>6180</v>
      </c>
      <c r="G5241">
        <v>36</v>
      </c>
      <c r="H5241">
        <v>25</v>
      </c>
      <c r="I5241">
        <v>33</v>
      </c>
      <c r="J5241" s="6">
        <v>45.200000000000003</v>
      </c>
      <c r="K5241">
        <v>122</v>
      </c>
      <c r="L5241">
        <v>1</v>
      </c>
      <c r="M5241" s="6">
        <v>1.8400000000000001</v>
      </c>
      <c r="N5241" s="4" t="s">
        <v>1588</v>
      </c>
    </row>
    <row r="5242" ht="15">
      <c r="A5242">
        <v>5241</v>
      </c>
      <c r="B5242" t="s">
        <v>1631</v>
      </c>
      <c r="C5242" t="s">
        <v>67</v>
      </c>
      <c r="D5242" t="s">
        <v>68</v>
      </c>
      <c r="E5242" t="s">
        <v>6185</v>
      </c>
      <c r="F5242" t="s">
        <v>6180</v>
      </c>
      <c r="G5242">
        <v>32</v>
      </c>
      <c r="H5242">
        <v>23</v>
      </c>
      <c r="I5242">
        <v>28</v>
      </c>
      <c r="J5242" s="6">
        <v>54.799999999999997</v>
      </c>
      <c r="K5242">
        <v>115</v>
      </c>
      <c r="L5242">
        <v>0</v>
      </c>
      <c r="M5242" s="6">
        <v>1.52</v>
      </c>
      <c r="N5242" s="4" t="s">
        <v>1588</v>
      </c>
    </row>
    <row r="5243" ht="15">
      <c r="A5243">
        <v>5242</v>
      </c>
      <c r="B5243" t="s">
        <v>1631</v>
      </c>
      <c r="C5243" t="s">
        <v>67</v>
      </c>
      <c r="D5243" t="s">
        <v>68</v>
      </c>
      <c r="E5243" t="s">
        <v>6186</v>
      </c>
      <c r="F5243" t="s">
        <v>6182</v>
      </c>
      <c r="G5243">
        <v>17</v>
      </c>
      <c r="H5243">
        <v>10</v>
      </c>
      <c r="I5243">
        <v>16</v>
      </c>
      <c r="J5243" s="6">
        <v>47.899999999999999</v>
      </c>
      <c r="K5243">
        <v>88</v>
      </c>
      <c r="L5243">
        <v>0</v>
      </c>
      <c r="M5243" s="6">
        <v>2.0099999999999998</v>
      </c>
      <c r="N5243" s="4" t="s">
        <v>1588</v>
      </c>
    </row>
    <row r="5244" ht="15">
      <c r="A5244">
        <v>5243</v>
      </c>
      <c r="B5244" t="s">
        <v>1631</v>
      </c>
      <c r="C5244" t="s">
        <v>67</v>
      </c>
      <c r="D5244" t="s">
        <v>68</v>
      </c>
      <c r="E5244" t="s">
        <v>6187</v>
      </c>
      <c r="F5244" t="s">
        <v>6180</v>
      </c>
      <c r="G5244">
        <v>23</v>
      </c>
      <c r="H5244">
        <v>15</v>
      </c>
      <c r="I5244">
        <v>21</v>
      </c>
      <c r="J5244" s="6">
        <v>46.5</v>
      </c>
      <c r="K5244">
        <v>83</v>
      </c>
      <c r="L5244">
        <v>0</v>
      </c>
      <c r="M5244" s="6">
        <v>1.77</v>
      </c>
      <c r="N5244" s="4" t="s">
        <v>1588</v>
      </c>
    </row>
    <row r="5245" ht="15">
      <c r="A5245">
        <v>5244</v>
      </c>
      <c r="B5245" t="s">
        <v>1631</v>
      </c>
      <c r="C5245" t="s">
        <v>84</v>
      </c>
      <c r="D5245" t="s">
        <v>85</v>
      </c>
      <c r="E5245" t="s">
        <v>6179</v>
      </c>
      <c r="F5245" t="s">
        <v>6180</v>
      </c>
      <c r="G5245">
        <v>44</v>
      </c>
      <c r="H5245">
        <v>31</v>
      </c>
      <c r="I5245">
        <v>40</v>
      </c>
      <c r="J5245" s="6">
        <v>45.299999999999997</v>
      </c>
      <c r="K5245">
        <v>70</v>
      </c>
      <c r="L5245">
        <v>1</v>
      </c>
      <c r="M5245" s="6">
        <v>1.75</v>
      </c>
      <c r="N5245" s="4" t="s">
        <v>1588</v>
      </c>
    </row>
    <row r="5246" ht="15">
      <c r="A5246">
        <v>5245</v>
      </c>
      <c r="B5246" t="s">
        <v>1631</v>
      </c>
      <c r="C5246" t="s">
        <v>84</v>
      </c>
      <c r="D5246" t="s">
        <v>85</v>
      </c>
      <c r="E5246" t="s">
        <v>6181</v>
      </c>
      <c r="F5246" t="s">
        <v>6180</v>
      </c>
      <c r="G5246">
        <v>56</v>
      </c>
      <c r="H5246">
        <v>39</v>
      </c>
      <c r="I5246">
        <v>52</v>
      </c>
      <c r="J5246" s="6">
        <v>40.200000000000003</v>
      </c>
      <c r="K5246">
        <v>105</v>
      </c>
      <c r="L5246">
        <v>1</v>
      </c>
      <c r="M5246" s="6">
        <v>1.5600000000000001</v>
      </c>
      <c r="N5246" s="4" t="s">
        <v>1588</v>
      </c>
    </row>
    <row r="5247" ht="15">
      <c r="A5247">
        <v>5246</v>
      </c>
      <c r="B5247" t="s">
        <v>1631</v>
      </c>
      <c r="C5247" t="s">
        <v>84</v>
      </c>
      <c r="D5247" t="s">
        <v>85</v>
      </c>
      <c r="E5247" t="s">
        <v>6183</v>
      </c>
      <c r="F5247" t="s">
        <v>6180</v>
      </c>
      <c r="G5247">
        <v>28</v>
      </c>
      <c r="H5247">
        <v>17</v>
      </c>
      <c r="I5247">
        <v>25</v>
      </c>
      <c r="J5247" s="6">
        <v>57.299999999999997</v>
      </c>
      <c r="K5247">
        <v>127</v>
      </c>
      <c r="L5247">
        <v>0</v>
      </c>
      <c r="M5247" s="6">
        <v>1.3700000000000001</v>
      </c>
      <c r="N5247" s="4" t="s">
        <v>1588</v>
      </c>
    </row>
    <row r="5248" ht="15">
      <c r="A5248">
        <v>5247</v>
      </c>
      <c r="B5248" t="s">
        <v>1631</v>
      </c>
      <c r="C5248" t="s">
        <v>84</v>
      </c>
      <c r="D5248" t="s">
        <v>85</v>
      </c>
      <c r="E5248" t="s">
        <v>6184</v>
      </c>
      <c r="F5248" t="s">
        <v>6180</v>
      </c>
      <c r="G5248">
        <v>19</v>
      </c>
      <c r="H5248">
        <v>15</v>
      </c>
      <c r="I5248">
        <v>18</v>
      </c>
      <c r="J5248" s="6">
        <v>44.600000000000001</v>
      </c>
      <c r="K5248">
        <v>77</v>
      </c>
      <c r="L5248">
        <v>0</v>
      </c>
      <c r="M5248" s="6">
        <v>1.78</v>
      </c>
      <c r="N5248" s="4" t="s">
        <v>1588</v>
      </c>
    </row>
    <row r="5249" ht="15">
      <c r="A5249">
        <v>5248</v>
      </c>
      <c r="B5249" t="s">
        <v>1631</v>
      </c>
      <c r="C5249" t="s">
        <v>84</v>
      </c>
      <c r="D5249" t="s">
        <v>85</v>
      </c>
      <c r="E5249" t="s">
        <v>6185</v>
      </c>
      <c r="F5249" t="s">
        <v>6180</v>
      </c>
      <c r="G5249">
        <v>13</v>
      </c>
      <c r="H5249">
        <v>9</v>
      </c>
      <c r="I5249">
        <v>12</v>
      </c>
      <c r="J5249" s="6">
        <v>33.600000000000001</v>
      </c>
      <c r="K5249">
        <v>107</v>
      </c>
      <c r="L5249">
        <v>0</v>
      </c>
      <c r="M5249" s="6">
        <v>1.78</v>
      </c>
      <c r="N5249" s="4" t="s">
        <v>1588</v>
      </c>
    </row>
    <row r="5250" ht="15">
      <c r="A5250">
        <v>5249</v>
      </c>
      <c r="B5250" t="s">
        <v>1631</v>
      </c>
      <c r="C5250" t="s">
        <v>84</v>
      </c>
      <c r="D5250" t="s">
        <v>85</v>
      </c>
      <c r="E5250" t="s">
        <v>6186</v>
      </c>
      <c r="F5250" t="s">
        <v>6180</v>
      </c>
      <c r="G5250">
        <v>16</v>
      </c>
      <c r="H5250">
        <v>9</v>
      </c>
      <c r="I5250">
        <v>15</v>
      </c>
      <c r="J5250" s="6">
        <v>41.299999999999997</v>
      </c>
      <c r="K5250">
        <v>42</v>
      </c>
      <c r="L5250">
        <v>0</v>
      </c>
      <c r="M5250" s="6">
        <v>1.54</v>
      </c>
      <c r="N5250" s="4" t="s">
        <v>1588</v>
      </c>
    </row>
    <row r="5251" ht="15">
      <c r="A5251">
        <v>5250</v>
      </c>
      <c r="B5251" t="s">
        <v>1631</v>
      </c>
      <c r="C5251" t="s">
        <v>84</v>
      </c>
      <c r="D5251" t="s">
        <v>85</v>
      </c>
      <c r="E5251" t="s">
        <v>6187</v>
      </c>
      <c r="F5251" t="s">
        <v>6180</v>
      </c>
      <c r="G5251">
        <v>16</v>
      </c>
      <c r="H5251">
        <v>11</v>
      </c>
      <c r="I5251">
        <v>15</v>
      </c>
      <c r="J5251" s="6">
        <v>45.600000000000001</v>
      </c>
      <c r="K5251">
        <v>82</v>
      </c>
      <c r="L5251">
        <v>0</v>
      </c>
      <c r="M5251" s="6">
        <v>1.8100000000000001</v>
      </c>
      <c r="N5251" s="4" t="s">
        <v>1588</v>
      </c>
    </row>
    <row r="5252" ht="15">
      <c r="A5252">
        <v>5251</v>
      </c>
      <c r="B5252" t="s">
        <v>1631</v>
      </c>
      <c r="C5252" t="s">
        <v>59</v>
      </c>
      <c r="D5252" t="s">
        <v>60</v>
      </c>
      <c r="E5252" t="s">
        <v>6179</v>
      </c>
      <c r="F5252" t="s">
        <v>6180</v>
      </c>
      <c r="G5252">
        <v>24</v>
      </c>
      <c r="H5252">
        <v>14</v>
      </c>
      <c r="I5252">
        <v>20</v>
      </c>
      <c r="J5252" s="6">
        <v>57.399999999999999</v>
      </c>
      <c r="K5252">
        <v>112</v>
      </c>
      <c r="L5252">
        <v>0</v>
      </c>
      <c r="M5252" s="6">
        <v>1.78</v>
      </c>
      <c r="N5252" s="4" t="s">
        <v>1588</v>
      </c>
    </row>
    <row r="5253" ht="15">
      <c r="A5253">
        <v>5252</v>
      </c>
      <c r="B5253" t="s">
        <v>1631</v>
      </c>
      <c r="C5253" t="s">
        <v>59</v>
      </c>
      <c r="D5253" t="s">
        <v>60</v>
      </c>
      <c r="E5253" t="s">
        <v>6181</v>
      </c>
      <c r="F5253" t="s">
        <v>6180</v>
      </c>
      <c r="G5253">
        <v>61</v>
      </c>
      <c r="H5253">
        <v>46</v>
      </c>
      <c r="I5253">
        <v>54</v>
      </c>
      <c r="J5253" s="6">
        <v>50.799999999999997</v>
      </c>
      <c r="K5253">
        <v>118</v>
      </c>
      <c r="L5253">
        <v>1</v>
      </c>
      <c r="M5253" s="6">
        <v>1.73</v>
      </c>
      <c r="N5253" s="4" t="s">
        <v>1588</v>
      </c>
    </row>
    <row r="5254" ht="15">
      <c r="A5254">
        <v>5253</v>
      </c>
      <c r="B5254" t="s">
        <v>1631</v>
      </c>
      <c r="C5254" t="s">
        <v>59</v>
      </c>
      <c r="D5254" t="s">
        <v>60</v>
      </c>
      <c r="E5254" t="s">
        <v>6183</v>
      </c>
      <c r="F5254" t="s">
        <v>6180</v>
      </c>
      <c r="G5254">
        <v>37</v>
      </c>
      <c r="H5254">
        <v>27</v>
      </c>
      <c r="I5254">
        <v>33</v>
      </c>
      <c r="J5254" s="6">
        <v>51.299999999999997</v>
      </c>
      <c r="K5254">
        <v>108</v>
      </c>
      <c r="L5254">
        <v>1</v>
      </c>
      <c r="M5254" s="6">
        <v>1.5800000000000001</v>
      </c>
      <c r="N5254" s="4" t="s">
        <v>1588</v>
      </c>
    </row>
    <row r="5255" ht="15">
      <c r="A5255">
        <v>5254</v>
      </c>
      <c r="B5255" t="s">
        <v>1631</v>
      </c>
      <c r="C5255" t="s">
        <v>59</v>
      </c>
      <c r="D5255" t="s">
        <v>60</v>
      </c>
      <c r="E5255" t="s">
        <v>6184</v>
      </c>
      <c r="F5255" t="s">
        <v>6180</v>
      </c>
      <c r="G5255">
        <v>21</v>
      </c>
      <c r="H5255">
        <v>14</v>
      </c>
      <c r="I5255">
        <v>20</v>
      </c>
      <c r="J5255" s="6">
        <v>53</v>
      </c>
      <c r="K5255">
        <v>109</v>
      </c>
      <c r="L5255">
        <v>0</v>
      </c>
      <c r="M5255" s="6">
        <v>1.9399999999999999</v>
      </c>
      <c r="N5255" s="4" t="s">
        <v>1588</v>
      </c>
    </row>
    <row r="5256" ht="15">
      <c r="A5256">
        <v>5255</v>
      </c>
      <c r="B5256" t="s">
        <v>1631</v>
      </c>
      <c r="C5256" t="s">
        <v>59</v>
      </c>
      <c r="D5256" t="s">
        <v>60</v>
      </c>
      <c r="E5256" t="s">
        <v>6185</v>
      </c>
      <c r="F5256" t="s">
        <v>6180</v>
      </c>
      <c r="G5256">
        <v>16</v>
      </c>
      <c r="H5256">
        <v>11</v>
      </c>
      <c r="I5256">
        <v>14</v>
      </c>
      <c r="J5256" s="6">
        <v>52.100000000000001</v>
      </c>
      <c r="K5256">
        <v>108</v>
      </c>
      <c r="L5256">
        <v>0</v>
      </c>
      <c r="M5256" s="6">
        <v>1.96</v>
      </c>
      <c r="N5256" s="4" t="s">
        <v>1588</v>
      </c>
    </row>
    <row r="5257" ht="15">
      <c r="A5257">
        <v>5256</v>
      </c>
      <c r="B5257" t="s">
        <v>1631</v>
      </c>
      <c r="C5257" t="s">
        <v>59</v>
      </c>
      <c r="D5257" t="s">
        <v>60</v>
      </c>
      <c r="E5257" t="s">
        <v>6186</v>
      </c>
      <c r="F5257" t="s">
        <v>6180</v>
      </c>
      <c r="G5257">
        <v>13</v>
      </c>
      <c r="H5257">
        <v>8</v>
      </c>
      <c r="I5257">
        <v>12</v>
      </c>
      <c r="J5257" s="6">
        <v>60.600000000000001</v>
      </c>
      <c r="K5257">
        <v>71</v>
      </c>
      <c r="L5257">
        <v>0</v>
      </c>
      <c r="M5257" s="6">
        <v>1.52</v>
      </c>
      <c r="N5257" s="4" t="s">
        <v>1588</v>
      </c>
    </row>
    <row r="5258" ht="15">
      <c r="A5258">
        <v>5257</v>
      </c>
      <c r="B5258" t="s">
        <v>1631</v>
      </c>
      <c r="C5258" t="s">
        <v>59</v>
      </c>
      <c r="D5258" t="s">
        <v>60</v>
      </c>
      <c r="E5258" t="s">
        <v>6187</v>
      </c>
      <c r="F5258" t="s">
        <v>6182</v>
      </c>
      <c r="G5258">
        <v>16</v>
      </c>
      <c r="H5258">
        <v>10</v>
      </c>
      <c r="I5258">
        <v>15</v>
      </c>
      <c r="J5258" s="6">
        <v>53.899999999999999</v>
      </c>
      <c r="K5258">
        <v>98</v>
      </c>
      <c r="L5258">
        <v>0</v>
      </c>
      <c r="M5258" s="6">
        <v>1.48</v>
      </c>
      <c r="N5258" s="4" t="s">
        <v>1588</v>
      </c>
    </row>
    <row r="5259" ht="15">
      <c r="A5259">
        <v>5258</v>
      </c>
      <c r="B5259" t="s">
        <v>1631</v>
      </c>
      <c r="C5259" t="s">
        <v>203</v>
      </c>
      <c r="D5259" t="s">
        <v>204</v>
      </c>
      <c r="E5259" t="s">
        <v>6179</v>
      </c>
      <c r="F5259" t="s">
        <v>6180</v>
      </c>
      <c r="G5259">
        <v>23</v>
      </c>
      <c r="H5259">
        <v>18</v>
      </c>
      <c r="I5259">
        <v>22</v>
      </c>
      <c r="J5259" s="6">
        <v>38.399999999999999</v>
      </c>
      <c r="K5259">
        <v>101</v>
      </c>
      <c r="L5259">
        <v>0</v>
      </c>
      <c r="M5259" s="6">
        <v>1.1499999999999999</v>
      </c>
      <c r="N5259" s="4" t="s">
        <v>1588</v>
      </c>
    </row>
    <row r="5260" ht="15">
      <c r="A5260">
        <v>5259</v>
      </c>
      <c r="B5260" t="s">
        <v>1631</v>
      </c>
      <c r="C5260" t="s">
        <v>203</v>
      </c>
      <c r="D5260" t="s">
        <v>204</v>
      </c>
      <c r="E5260" t="s">
        <v>6181</v>
      </c>
      <c r="F5260" t="s">
        <v>6180</v>
      </c>
      <c r="G5260">
        <v>35</v>
      </c>
      <c r="H5260">
        <v>28</v>
      </c>
      <c r="I5260">
        <v>33</v>
      </c>
      <c r="J5260" s="6">
        <v>47.100000000000001</v>
      </c>
      <c r="K5260">
        <v>83</v>
      </c>
      <c r="L5260">
        <v>0</v>
      </c>
      <c r="M5260" s="6">
        <v>1.3200000000000001</v>
      </c>
      <c r="N5260" s="4" t="s">
        <v>1588</v>
      </c>
    </row>
    <row r="5261" ht="15">
      <c r="A5261">
        <v>5260</v>
      </c>
      <c r="B5261" t="s">
        <v>1631</v>
      </c>
      <c r="C5261" t="s">
        <v>203</v>
      </c>
      <c r="D5261" t="s">
        <v>204</v>
      </c>
      <c r="E5261" t="s">
        <v>6183</v>
      </c>
      <c r="F5261" t="s">
        <v>6180</v>
      </c>
      <c r="G5261">
        <v>15</v>
      </c>
      <c r="H5261">
        <v>9</v>
      </c>
      <c r="I5261">
        <v>13</v>
      </c>
      <c r="J5261" s="6">
        <v>42.200000000000003</v>
      </c>
      <c r="K5261">
        <v>82</v>
      </c>
      <c r="L5261">
        <v>0</v>
      </c>
      <c r="M5261" s="6">
        <v>0.95999999999999996</v>
      </c>
      <c r="N5261" s="4" t="s">
        <v>1588</v>
      </c>
    </row>
    <row r="5262" ht="15">
      <c r="A5262">
        <v>5261</v>
      </c>
      <c r="B5262" t="s">
        <v>1631</v>
      </c>
      <c r="C5262" t="s">
        <v>203</v>
      </c>
      <c r="D5262" t="s">
        <v>204</v>
      </c>
      <c r="E5262" t="s">
        <v>6184</v>
      </c>
      <c r="F5262" t="s">
        <v>6180</v>
      </c>
      <c r="G5262">
        <v>12</v>
      </c>
      <c r="H5262">
        <v>7</v>
      </c>
      <c r="I5262">
        <v>11</v>
      </c>
      <c r="J5262" s="6">
        <v>58.299999999999997</v>
      </c>
      <c r="K5262">
        <v>106</v>
      </c>
      <c r="L5262">
        <v>0</v>
      </c>
      <c r="M5262" s="6">
        <v>1.1100000000000001</v>
      </c>
      <c r="N5262" s="4" t="s">
        <v>1588</v>
      </c>
    </row>
    <row r="5263" ht="15">
      <c r="A5263">
        <v>5262</v>
      </c>
      <c r="B5263" t="s">
        <v>1631</v>
      </c>
      <c r="C5263" t="s">
        <v>203</v>
      </c>
      <c r="D5263" t="s">
        <v>204</v>
      </c>
      <c r="E5263" t="s">
        <v>6185</v>
      </c>
      <c r="F5263" t="s">
        <v>6180</v>
      </c>
      <c r="G5263">
        <v>13</v>
      </c>
      <c r="H5263">
        <v>8</v>
      </c>
      <c r="I5263">
        <v>11</v>
      </c>
      <c r="J5263" s="6">
        <v>39.5</v>
      </c>
      <c r="K5263">
        <v>81</v>
      </c>
      <c r="L5263">
        <v>0</v>
      </c>
      <c r="M5263" s="6">
        <v>1.3700000000000001</v>
      </c>
      <c r="N5263" s="4" t="s">
        <v>1588</v>
      </c>
    </row>
    <row r="5264" ht="15">
      <c r="A5264">
        <v>5263</v>
      </c>
      <c r="B5264" t="s">
        <v>1631</v>
      </c>
      <c r="C5264" t="s">
        <v>203</v>
      </c>
      <c r="D5264" t="s">
        <v>204</v>
      </c>
      <c r="E5264" t="s">
        <v>6186</v>
      </c>
      <c r="F5264" t="s">
        <v>6180</v>
      </c>
      <c r="G5264">
        <v>9</v>
      </c>
      <c r="H5264">
        <v>6</v>
      </c>
      <c r="I5264">
        <v>8</v>
      </c>
      <c r="J5264" s="6">
        <v>50.299999999999997</v>
      </c>
      <c r="K5264">
        <v>106</v>
      </c>
      <c r="L5264">
        <v>0</v>
      </c>
      <c r="M5264" s="6">
        <v>1.55</v>
      </c>
      <c r="N5264" s="4" t="s">
        <v>1588</v>
      </c>
    </row>
    <row r="5265" ht="15">
      <c r="A5265">
        <v>5264</v>
      </c>
      <c r="B5265" t="s">
        <v>1631</v>
      </c>
      <c r="C5265" t="s">
        <v>203</v>
      </c>
      <c r="D5265" t="s">
        <v>204</v>
      </c>
      <c r="E5265" t="s">
        <v>6187</v>
      </c>
      <c r="F5265" t="s">
        <v>6180</v>
      </c>
      <c r="G5265">
        <v>10</v>
      </c>
      <c r="H5265">
        <v>6</v>
      </c>
      <c r="I5265">
        <v>9</v>
      </c>
      <c r="J5265" s="6">
        <v>46.5</v>
      </c>
      <c r="K5265">
        <v>65</v>
      </c>
      <c r="L5265">
        <v>0</v>
      </c>
      <c r="M5265" s="6">
        <v>1.47</v>
      </c>
      <c r="N5265" s="4" t="s">
        <v>1588</v>
      </c>
    </row>
    <row r="5266" ht="15">
      <c r="A5266">
        <v>5265</v>
      </c>
      <c r="B5266" t="s">
        <v>1650</v>
      </c>
      <c r="C5266" t="s">
        <v>26</v>
      </c>
      <c r="D5266" t="s">
        <v>27</v>
      </c>
      <c r="E5266" t="s">
        <v>6179</v>
      </c>
      <c r="F5266" t="s">
        <v>6180</v>
      </c>
      <c r="G5266">
        <v>75</v>
      </c>
      <c r="H5266">
        <v>49</v>
      </c>
      <c r="I5266">
        <v>68</v>
      </c>
      <c r="J5266" s="6">
        <v>47.100000000000001</v>
      </c>
      <c r="K5266">
        <v>100</v>
      </c>
      <c r="L5266">
        <v>2</v>
      </c>
      <c r="M5266" s="6">
        <v>2.0299999999999998</v>
      </c>
      <c r="N5266" s="4" t="s">
        <v>1588</v>
      </c>
    </row>
    <row r="5267" ht="15">
      <c r="A5267">
        <v>5266</v>
      </c>
      <c r="B5267" t="s">
        <v>1650</v>
      </c>
      <c r="C5267" t="s">
        <v>26</v>
      </c>
      <c r="D5267" t="s">
        <v>27</v>
      </c>
      <c r="E5267" t="s">
        <v>6181</v>
      </c>
      <c r="F5267" t="s">
        <v>6180</v>
      </c>
      <c r="G5267">
        <v>104</v>
      </c>
      <c r="H5267">
        <v>72</v>
      </c>
      <c r="I5267">
        <v>91</v>
      </c>
      <c r="J5267" s="6">
        <v>48</v>
      </c>
      <c r="K5267">
        <v>65</v>
      </c>
      <c r="L5267">
        <v>3</v>
      </c>
      <c r="M5267" s="6">
        <v>2.4500000000000002</v>
      </c>
      <c r="N5267" s="4" t="s">
        <v>1588</v>
      </c>
    </row>
    <row r="5268" ht="15">
      <c r="A5268">
        <v>5267</v>
      </c>
      <c r="B5268" t="s">
        <v>1650</v>
      </c>
      <c r="C5268" t="s">
        <v>26</v>
      </c>
      <c r="D5268" t="s">
        <v>27</v>
      </c>
      <c r="E5268" t="s">
        <v>6183</v>
      </c>
      <c r="F5268" t="s">
        <v>6182</v>
      </c>
      <c r="G5268">
        <v>35</v>
      </c>
      <c r="H5268">
        <v>19</v>
      </c>
      <c r="I5268">
        <v>32</v>
      </c>
      <c r="J5268" s="6">
        <v>46.700000000000003</v>
      </c>
      <c r="K5268">
        <v>110</v>
      </c>
      <c r="L5268">
        <v>1</v>
      </c>
      <c r="M5268" s="6">
        <v>1.96</v>
      </c>
      <c r="N5268" s="4" t="s">
        <v>1588</v>
      </c>
    </row>
    <row r="5269" ht="15">
      <c r="A5269">
        <v>5268</v>
      </c>
      <c r="B5269" t="s">
        <v>1650</v>
      </c>
      <c r="C5269" t="s">
        <v>26</v>
      </c>
      <c r="D5269" t="s">
        <v>27</v>
      </c>
      <c r="E5269" t="s">
        <v>6184</v>
      </c>
      <c r="F5269" t="s">
        <v>6180</v>
      </c>
      <c r="G5269">
        <v>42</v>
      </c>
      <c r="H5269">
        <v>27</v>
      </c>
      <c r="I5269">
        <v>40</v>
      </c>
      <c r="J5269" s="6">
        <v>56.600000000000001</v>
      </c>
      <c r="K5269">
        <v>89</v>
      </c>
      <c r="L5269">
        <v>1</v>
      </c>
      <c r="M5269" s="6">
        <v>2.6299999999999999</v>
      </c>
      <c r="N5269" s="4" t="s">
        <v>1588</v>
      </c>
    </row>
    <row r="5270" ht="15">
      <c r="A5270">
        <v>5269</v>
      </c>
      <c r="B5270" t="s">
        <v>1650</v>
      </c>
      <c r="C5270" t="s">
        <v>26</v>
      </c>
      <c r="D5270" t="s">
        <v>27</v>
      </c>
      <c r="E5270" t="s">
        <v>6185</v>
      </c>
      <c r="F5270" t="s">
        <v>6182</v>
      </c>
      <c r="G5270">
        <v>27</v>
      </c>
      <c r="H5270">
        <v>17</v>
      </c>
      <c r="I5270">
        <v>24</v>
      </c>
      <c r="J5270" s="6">
        <v>38.299999999999997</v>
      </c>
      <c r="K5270">
        <v>35</v>
      </c>
      <c r="L5270">
        <v>1</v>
      </c>
      <c r="M5270" s="6">
        <v>3.0299999999999998</v>
      </c>
      <c r="N5270" s="4" t="s">
        <v>1588</v>
      </c>
    </row>
    <row r="5271" ht="15">
      <c r="A5271">
        <v>5270</v>
      </c>
      <c r="B5271" t="s">
        <v>1650</v>
      </c>
      <c r="C5271" t="s">
        <v>26</v>
      </c>
      <c r="D5271" t="s">
        <v>27</v>
      </c>
      <c r="E5271" t="s">
        <v>6186</v>
      </c>
      <c r="F5271" t="s">
        <v>6180</v>
      </c>
      <c r="G5271">
        <v>14</v>
      </c>
      <c r="H5271">
        <v>10</v>
      </c>
      <c r="I5271">
        <v>12</v>
      </c>
      <c r="J5271" s="6">
        <v>38.299999999999997</v>
      </c>
      <c r="K5271">
        <v>23</v>
      </c>
      <c r="L5271">
        <v>0</v>
      </c>
      <c r="M5271" s="6">
        <v>2.1899999999999999</v>
      </c>
      <c r="N5271" s="4" t="s">
        <v>1588</v>
      </c>
    </row>
    <row r="5272" ht="15">
      <c r="A5272">
        <v>5271</v>
      </c>
      <c r="B5272" t="s">
        <v>1650</v>
      </c>
      <c r="C5272" t="s">
        <v>26</v>
      </c>
      <c r="D5272" t="s">
        <v>27</v>
      </c>
      <c r="E5272" t="s">
        <v>6187</v>
      </c>
      <c r="F5272" t="s">
        <v>6180</v>
      </c>
      <c r="G5272">
        <v>27</v>
      </c>
      <c r="H5272">
        <v>21</v>
      </c>
      <c r="I5272">
        <v>24</v>
      </c>
      <c r="J5272" s="6">
        <v>45.299999999999997</v>
      </c>
      <c r="K5272">
        <v>88</v>
      </c>
      <c r="L5272">
        <v>0</v>
      </c>
      <c r="M5272" s="6">
        <v>1.8200000000000001</v>
      </c>
      <c r="N5272" s="4" t="s">
        <v>1588</v>
      </c>
    </row>
    <row r="5273" ht="15">
      <c r="A5273">
        <v>5272</v>
      </c>
      <c r="B5273" t="s">
        <v>1650</v>
      </c>
      <c r="C5273" t="s">
        <v>42</v>
      </c>
      <c r="D5273" t="s">
        <v>43</v>
      </c>
      <c r="E5273" t="s">
        <v>6179</v>
      </c>
      <c r="F5273" t="s">
        <v>6180</v>
      </c>
      <c r="G5273">
        <v>68</v>
      </c>
      <c r="H5273">
        <v>54</v>
      </c>
      <c r="I5273">
        <v>64</v>
      </c>
      <c r="J5273" s="6">
        <v>57.100000000000001</v>
      </c>
      <c r="K5273">
        <v>85</v>
      </c>
      <c r="L5273">
        <v>1</v>
      </c>
      <c r="M5273" s="6">
        <v>1.3899999999999999</v>
      </c>
      <c r="N5273" s="4" t="s">
        <v>1588</v>
      </c>
    </row>
    <row r="5274" ht="15">
      <c r="A5274">
        <v>5273</v>
      </c>
      <c r="B5274" t="s">
        <v>1650</v>
      </c>
      <c r="C5274" t="s">
        <v>42</v>
      </c>
      <c r="D5274" t="s">
        <v>43</v>
      </c>
      <c r="E5274" t="s">
        <v>6181</v>
      </c>
      <c r="F5274" t="s">
        <v>6180</v>
      </c>
      <c r="G5274">
        <v>77</v>
      </c>
      <c r="H5274">
        <v>50</v>
      </c>
      <c r="I5274">
        <v>69</v>
      </c>
      <c r="J5274" s="6">
        <v>56.899999999999999</v>
      </c>
      <c r="K5274">
        <v>85</v>
      </c>
      <c r="L5274">
        <v>2</v>
      </c>
      <c r="M5274" s="6">
        <v>2.3599999999999999</v>
      </c>
      <c r="N5274" s="4" t="s">
        <v>1588</v>
      </c>
    </row>
    <row r="5275" ht="15">
      <c r="A5275">
        <v>5274</v>
      </c>
      <c r="B5275" t="s">
        <v>1650</v>
      </c>
      <c r="C5275" t="s">
        <v>42</v>
      </c>
      <c r="D5275" t="s">
        <v>43</v>
      </c>
      <c r="E5275" t="s">
        <v>6183</v>
      </c>
      <c r="F5275" t="s">
        <v>6180</v>
      </c>
      <c r="G5275">
        <v>29</v>
      </c>
      <c r="H5275">
        <v>20</v>
      </c>
      <c r="I5275">
        <v>26</v>
      </c>
      <c r="J5275" s="6">
        <v>40.700000000000003</v>
      </c>
      <c r="K5275">
        <v>65</v>
      </c>
      <c r="L5275">
        <v>1</v>
      </c>
      <c r="M5275" s="6">
        <v>2.3599999999999999</v>
      </c>
      <c r="N5275" s="4" t="s">
        <v>1588</v>
      </c>
    </row>
    <row r="5276" ht="15">
      <c r="A5276">
        <v>5275</v>
      </c>
      <c r="B5276" t="s">
        <v>1650</v>
      </c>
      <c r="C5276" t="s">
        <v>42</v>
      </c>
      <c r="D5276" t="s">
        <v>43</v>
      </c>
      <c r="E5276" t="s">
        <v>6184</v>
      </c>
      <c r="F5276" t="s">
        <v>6180</v>
      </c>
      <c r="G5276">
        <v>27</v>
      </c>
      <c r="H5276">
        <v>20</v>
      </c>
      <c r="I5276">
        <v>25</v>
      </c>
      <c r="J5276" s="6">
        <v>44.799999999999997</v>
      </c>
      <c r="K5276">
        <v>130</v>
      </c>
      <c r="L5276">
        <v>1</v>
      </c>
      <c r="M5276" s="6">
        <v>2.79</v>
      </c>
      <c r="N5276" s="4" t="s">
        <v>1588</v>
      </c>
    </row>
    <row r="5277" ht="15">
      <c r="A5277">
        <v>5276</v>
      </c>
      <c r="B5277" t="s">
        <v>1650</v>
      </c>
      <c r="C5277" t="s">
        <v>42</v>
      </c>
      <c r="D5277" t="s">
        <v>43</v>
      </c>
      <c r="E5277" t="s">
        <v>6185</v>
      </c>
      <c r="F5277" t="s">
        <v>6182</v>
      </c>
      <c r="G5277">
        <v>34</v>
      </c>
      <c r="H5277">
        <v>23</v>
      </c>
      <c r="I5277">
        <v>29</v>
      </c>
      <c r="J5277" s="6">
        <v>47.200000000000003</v>
      </c>
      <c r="K5277">
        <v>117</v>
      </c>
      <c r="L5277">
        <v>1</v>
      </c>
      <c r="M5277" s="6">
        <v>2.0699999999999998</v>
      </c>
      <c r="N5277" s="4" t="s">
        <v>1588</v>
      </c>
    </row>
    <row r="5278" ht="15">
      <c r="A5278">
        <v>5277</v>
      </c>
      <c r="B5278" t="s">
        <v>1650</v>
      </c>
      <c r="C5278" t="s">
        <v>42</v>
      </c>
      <c r="D5278" t="s">
        <v>43</v>
      </c>
      <c r="E5278" t="s">
        <v>6186</v>
      </c>
      <c r="F5278" t="s">
        <v>6180</v>
      </c>
      <c r="G5278">
        <v>20</v>
      </c>
      <c r="H5278">
        <v>14</v>
      </c>
      <c r="I5278">
        <v>18</v>
      </c>
      <c r="J5278" s="6">
        <v>57.200000000000003</v>
      </c>
      <c r="K5278">
        <v>74</v>
      </c>
      <c r="L5278">
        <v>0</v>
      </c>
      <c r="M5278" s="6">
        <v>2.04</v>
      </c>
      <c r="N5278" s="4" t="s">
        <v>1588</v>
      </c>
    </row>
    <row r="5279" ht="15">
      <c r="A5279">
        <v>5278</v>
      </c>
      <c r="B5279" t="s">
        <v>1650</v>
      </c>
      <c r="C5279" t="s">
        <v>42</v>
      </c>
      <c r="D5279" t="s">
        <v>43</v>
      </c>
      <c r="E5279" t="s">
        <v>6187</v>
      </c>
      <c r="F5279" t="s">
        <v>6180</v>
      </c>
      <c r="G5279">
        <v>19</v>
      </c>
      <c r="H5279">
        <v>13</v>
      </c>
      <c r="I5279">
        <v>17</v>
      </c>
      <c r="J5279" s="6">
        <v>52</v>
      </c>
      <c r="K5279">
        <v>98</v>
      </c>
      <c r="L5279">
        <v>0</v>
      </c>
      <c r="M5279" s="6">
        <v>2.4300000000000002</v>
      </c>
      <c r="N5279" s="4" t="s">
        <v>1588</v>
      </c>
    </row>
    <row r="5280" ht="15">
      <c r="A5280">
        <v>5279</v>
      </c>
      <c r="B5280" t="s">
        <v>1650</v>
      </c>
      <c r="C5280" t="s">
        <v>115</v>
      </c>
      <c r="D5280" t="s">
        <v>116</v>
      </c>
      <c r="E5280" t="s">
        <v>6179</v>
      </c>
      <c r="F5280" t="s">
        <v>6180</v>
      </c>
      <c r="G5280">
        <v>57</v>
      </c>
      <c r="H5280">
        <v>44</v>
      </c>
      <c r="I5280">
        <v>51</v>
      </c>
      <c r="J5280" s="6">
        <v>50.899999999999999</v>
      </c>
      <c r="K5280">
        <v>129</v>
      </c>
      <c r="L5280">
        <v>1</v>
      </c>
      <c r="M5280" s="6">
        <v>1.73</v>
      </c>
      <c r="N5280" s="4" t="s">
        <v>1588</v>
      </c>
    </row>
    <row r="5281" ht="15">
      <c r="A5281">
        <v>5280</v>
      </c>
      <c r="B5281" t="s">
        <v>1650</v>
      </c>
      <c r="C5281" t="s">
        <v>115</v>
      </c>
      <c r="D5281" t="s">
        <v>116</v>
      </c>
      <c r="E5281" t="s">
        <v>6181</v>
      </c>
      <c r="F5281" t="s">
        <v>6180</v>
      </c>
      <c r="G5281">
        <v>98</v>
      </c>
      <c r="H5281">
        <v>73</v>
      </c>
      <c r="I5281">
        <v>84</v>
      </c>
      <c r="J5281" s="6">
        <v>39.200000000000003</v>
      </c>
      <c r="K5281">
        <v>111</v>
      </c>
      <c r="L5281">
        <v>2</v>
      </c>
      <c r="M5281" s="6">
        <v>1.8700000000000001</v>
      </c>
      <c r="N5281" s="4" t="s">
        <v>1588</v>
      </c>
    </row>
    <row r="5282" ht="15">
      <c r="A5282">
        <v>5281</v>
      </c>
      <c r="B5282" t="s">
        <v>1650</v>
      </c>
      <c r="C5282" t="s">
        <v>115</v>
      </c>
      <c r="D5282" t="s">
        <v>116</v>
      </c>
      <c r="E5282" t="s">
        <v>6183</v>
      </c>
      <c r="F5282" t="s">
        <v>6180</v>
      </c>
      <c r="G5282">
        <v>32</v>
      </c>
      <c r="H5282">
        <v>21</v>
      </c>
      <c r="I5282">
        <v>29</v>
      </c>
      <c r="J5282" s="6">
        <v>43.200000000000003</v>
      </c>
      <c r="K5282">
        <v>87</v>
      </c>
      <c r="L5282">
        <v>1</v>
      </c>
      <c r="M5282" s="6">
        <v>2.3500000000000001</v>
      </c>
      <c r="N5282" s="4" t="s">
        <v>1588</v>
      </c>
    </row>
    <row r="5283" ht="15">
      <c r="A5283">
        <v>5282</v>
      </c>
      <c r="B5283" t="s">
        <v>1650</v>
      </c>
      <c r="C5283" t="s">
        <v>115</v>
      </c>
      <c r="D5283" t="s">
        <v>116</v>
      </c>
      <c r="E5283" t="s">
        <v>6184</v>
      </c>
      <c r="F5283" t="s">
        <v>6180</v>
      </c>
      <c r="G5283">
        <v>34</v>
      </c>
      <c r="H5283">
        <v>24</v>
      </c>
      <c r="I5283">
        <v>31</v>
      </c>
      <c r="J5283" s="6">
        <v>46.799999999999997</v>
      </c>
      <c r="K5283">
        <v>82</v>
      </c>
      <c r="L5283">
        <v>1</v>
      </c>
      <c r="M5283" s="6">
        <v>1.8799999999999999</v>
      </c>
      <c r="N5283" s="4" t="s">
        <v>1588</v>
      </c>
    </row>
    <row r="5284" ht="15">
      <c r="A5284">
        <v>5283</v>
      </c>
      <c r="B5284" t="s">
        <v>1650</v>
      </c>
      <c r="C5284" t="s">
        <v>115</v>
      </c>
      <c r="D5284" t="s">
        <v>116</v>
      </c>
      <c r="E5284" t="s">
        <v>6185</v>
      </c>
      <c r="F5284" t="s">
        <v>6180</v>
      </c>
      <c r="G5284">
        <v>21</v>
      </c>
      <c r="H5284">
        <v>15</v>
      </c>
      <c r="I5284">
        <v>19</v>
      </c>
      <c r="J5284" s="6">
        <v>42.899999999999999</v>
      </c>
      <c r="K5284">
        <v>55</v>
      </c>
      <c r="L5284">
        <v>1</v>
      </c>
      <c r="M5284" s="6">
        <v>2.4900000000000002</v>
      </c>
      <c r="N5284" s="4" t="s">
        <v>1588</v>
      </c>
    </row>
    <row r="5285" ht="15">
      <c r="A5285">
        <v>5284</v>
      </c>
      <c r="B5285" t="s">
        <v>1650</v>
      </c>
      <c r="C5285" t="s">
        <v>115</v>
      </c>
      <c r="D5285" t="s">
        <v>116</v>
      </c>
      <c r="E5285" t="s">
        <v>6186</v>
      </c>
      <c r="F5285" t="s">
        <v>6180</v>
      </c>
      <c r="G5285">
        <v>19</v>
      </c>
      <c r="H5285">
        <v>13</v>
      </c>
      <c r="I5285">
        <v>17</v>
      </c>
      <c r="J5285" s="6">
        <v>50</v>
      </c>
      <c r="K5285">
        <v>126</v>
      </c>
      <c r="L5285">
        <v>0</v>
      </c>
      <c r="M5285" s="6">
        <v>2.3500000000000001</v>
      </c>
      <c r="N5285" s="4" t="s">
        <v>1588</v>
      </c>
    </row>
    <row r="5286" ht="15">
      <c r="A5286">
        <v>5285</v>
      </c>
      <c r="B5286" t="s">
        <v>1650</v>
      </c>
      <c r="C5286" t="s">
        <v>115</v>
      </c>
      <c r="D5286" t="s">
        <v>116</v>
      </c>
      <c r="E5286" t="s">
        <v>6187</v>
      </c>
      <c r="F5286" t="s">
        <v>6180</v>
      </c>
      <c r="G5286">
        <v>25</v>
      </c>
      <c r="H5286">
        <v>15</v>
      </c>
      <c r="I5286">
        <v>22</v>
      </c>
      <c r="J5286" s="6">
        <v>51</v>
      </c>
      <c r="K5286">
        <v>125</v>
      </c>
      <c r="L5286">
        <v>1</v>
      </c>
      <c r="M5286" s="6">
        <v>2.0299999999999998</v>
      </c>
      <c r="N5286" s="4" t="s">
        <v>1588</v>
      </c>
    </row>
    <row r="5287" ht="15">
      <c r="A5287">
        <v>5286</v>
      </c>
      <c r="B5287" t="s">
        <v>1650</v>
      </c>
      <c r="C5287" t="s">
        <v>36</v>
      </c>
      <c r="D5287" t="s">
        <v>37</v>
      </c>
      <c r="E5287" t="s">
        <v>6179</v>
      </c>
      <c r="F5287" t="s">
        <v>6182</v>
      </c>
      <c r="G5287">
        <v>62</v>
      </c>
      <c r="H5287">
        <v>39</v>
      </c>
      <c r="I5287">
        <v>60</v>
      </c>
      <c r="J5287" s="6">
        <v>46.799999999999997</v>
      </c>
      <c r="K5287">
        <v>40</v>
      </c>
      <c r="L5287">
        <v>1</v>
      </c>
      <c r="M5287" s="6">
        <v>2.0499999999999998</v>
      </c>
      <c r="N5287" s="4" t="s">
        <v>1588</v>
      </c>
    </row>
    <row r="5288" ht="15">
      <c r="A5288">
        <v>5287</v>
      </c>
      <c r="B5288" t="s">
        <v>1650</v>
      </c>
      <c r="C5288" t="s">
        <v>36</v>
      </c>
      <c r="D5288" t="s">
        <v>37</v>
      </c>
      <c r="E5288" t="s">
        <v>6181</v>
      </c>
      <c r="F5288" t="s">
        <v>6180</v>
      </c>
      <c r="G5288">
        <v>78</v>
      </c>
      <c r="H5288">
        <v>59</v>
      </c>
      <c r="I5288">
        <v>69</v>
      </c>
      <c r="J5288" s="6">
        <v>55.899999999999999</v>
      </c>
      <c r="K5288">
        <v>101</v>
      </c>
      <c r="L5288">
        <v>2</v>
      </c>
      <c r="M5288" s="6">
        <v>2.1600000000000001</v>
      </c>
      <c r="N5288" s="4" t="s">
        <v>1588</v>
      </c>
    </row>
    <row r="5289" ht="15">
      <c r="A5289">
        <v>5288</v>
      </c>
      <c r="B5289" t="s">
        <v>1650</v>
      </c>
      <c r="C5289" t="s">
        <v>36</v>
      </c>
      <c r="D5289" t="s">
        <v>37</v>
      </c>
      <c r="E5289" t="s">
        <v>6183</v>
      </c>
      <c r="F5289" t="s">
        <v>6180</v>
      </c>
      <c r="G5289">
        <v>27</v>
      </c>
      <c r="H5289">
        <v>18</v>
      </c>
      <c r="I5289">
        <v>26</v>
      </c>
      <c r="J5289" s="6">
        <v>50.5</v>
      </c>
      <c r="K5289">
        <v>125</v>
      </c>
      <c r="L5289">
        <v>0</v>
      </c>
      <c r="M5289" s="6">
        <v>1.78</v>
      </c>
      <c r="N5289" s="4" t="s">
        <v>1588</v>
      </c>
    </row>
    <row r="5290" ht="15">
      <c r="A5290">
        <v>5289</v>
      </c>
      <c r="B5290" t="s">
        <v>1650</v>
      </c>
      <c r="C5290" t="s">
        <v>36</v>
      </c>
      <c r="D5290" t="s">
        <v>37</v>
      </c>
      <c r="E5290" t="s">
        <v>6184</v>
      </c>
      <c r="F5290" t="s">
        <v>6180</v>
      </c>
      <c r="G5290">
        <v>21</v>
      </c>
      <c r="H5290">
        <v>15</v>
      </c>
      <c r="I5290">
        <v>18</v>
      </c>
      <c r="J5290" s="6">
        <v>40.799999999999997</v>
      </c>
      <c r="K5290">
        <v>104</v>
      </c>
      <c r="L5290">
        <v>0</v>
      </c>
      <c r="M5290" s="6">
        <v>1.24</v>
      </c>
      <c r="N5290" s="4" t="s">
        <v>1588</v>
      </c>
    </row>
    <row r="5291" ht="15">
      <c r="A5291">
        <v>5290</v>
      </c>
      <c r="B5291" t="s">
        <v>1650</v>
      </c>
      <c r="C5291" t="s">
        <v>36</v>
      </c>
      <c r="D5291" t="s">
        <v>37</v>
      </c>
      <c r="E5291" t="s">
        <v>6185</v>
      </c>
      <c r="F5291" t="s">
        <v>6180</v>
      </c>
      <c r="G5291">
        <v>26</v>
      </c>
      <c r="H5291">
        <v>15</v>
      </c>
      <c r="I5291">
        <v>24</v>
      </c>
      <c r="J5291" s="6">
        <v>49.799999999999997</v>
      </c>
      <c r="K5291">
        <v>102</v>
      </c>
      <c r="L5291">
        <v>1</v>
      </c>
      <c r="M5291" s="6">
        <v>1.9299999999999999</v>
      </c>
      <c r="N5291" s="4" t="s">
        <v>1588</v>
      </c>
    </row>
    <row r="5292" ht="15">
      <c r="A5292">
        <v>5291</v>
      </c>
      <c r="B5292" t="s">
        <v>1650</v>
      </c>
      <c r="C5292" t="s">
        <v>36</v>
      </c>
      <c r="D5292" t="s">
        <v>37</v>
      </c>
      <c r="E5292" t="s">
        <v>6186</v>
      </c>
      <c r="F5292" t="s">
        <v>6180</v>
      </c>
      <c r="G5292">
        <v>19</v>
      </c>
      <c r="H5292">
        <v>15</v>
      </c>
      <c r="I5292">
        <v>18</v>
      </c>
      <c r="J5292" s="6">
        <v>47.399999999999999</v>
      </c>
      <c r="K5292">
        <v>112</v>
      </c>
      <c r="L5292">
        <v>0</v>
      </c>
      <c r="M5292" s="6">
        <v>2.1099999999999999</v>
      </c>
      <c r="N5292" s="4" t="s">
        <v>1588</v>
      </c>
    </row>
    <row r="5293" ht="15">
      <c r="A5293">
        <v>5292</v>
      </c>
      <c r="B5293" t="s">
        <v>1650</v>
      </c>
      <c r="C5293" t="s">
        <v>36</v>
      </c>
      <c r="D5293" t="s">
        <v>37</v>
      </c>
      <c r="E5293" t="s">
        <v>6187</v>
      </c>
      <c r="F5293" t="s">
        <v>6180</v>
      </c>
      <c r="G5293">
        <v>13</v>
      </c>
      <c r="H5293">
        <v>8</v>
      </c>
      <c r="I5293">
        <v>11</v>
      </c>
      <c r="J5293" s="6">
        <v>49.200000000000003</v>
      </c>
      <c r="K5293">
        <v>82</v>
      </c>
      <c r="L5293">
        <v>0</v>
      </c>
      <c r="M5293" s="6">
        <v>1.99</v>
      </c>
      <c r="N5293" s="4" t="s">
        <v>1588</v>
      </c>
    </row>
    <row r="5294" ht="15">
      <c r="A5294">
        <v>5293</v>
      </c>
      <c r="B5294" t="s">
        <v>1650</v>
      </c>
      <c r="C5294" t="s">
        <v>67</v>
      </c>
      <c r="D5294" t="s">
        <v>68</v>
      </c>
      <c r="E5294" t="s">
        <v>6179</v>
      </c>
      <c r="F5294" t="s">
        <v>6180</v>
      </c>
      <c r="G5294">
        <v>107</v>
      </c>
      <c r="H5294">
        <v>65</v>
      </c>
      <c r="I5294">
        <v>101</v>
      </c>
      <c r="J5294" s="6">
        <v>55.899999999999999</v>
      </c>
      <c r="K5294">
        <v>115</v>
      </c>
      <c r="L5294">
        <v>2</v>
      </c>
      <c r="M5294" s="6">
        <v>1.48</v>
      </c>
      <c r="N5294" s="4" t="s">
        <v>1588</v>
      </c>
    </row>
    <row r="5295" ht="15">
      <c r="A5295">
        <v>5294</v>
      </c>
      <c r="B5295" t="s">
        <v>1650</v>
      </c>
      <c r="C5295" t="s">
        <v>67</v>
      </c>
      <c r="D5295" t="s">
        <v>68</v>
      </c>
      <c r="E5295" t="s">
        <v>6181</v>
      </c>
      <c r="F5295" t="s">
        <v>6180</v>
      </c>
      <c r="G5295">
        <v>89</v>
      </c>
      <c r="H5295">
        <v>54</v>
      </c>
      <c r="I5295">
        <v>86</v>
      </c>
      <c r="J5295" s="6">
        <v>46.700000000000003</v>
      </c>
      <c r="K5295">
        <v>140</v>
      </c>
      <c r="L5295">
        <v>1</v>
      </c>
      <c r="M5295" s="6">
        <v>1.6100000000000001</v>
      </c>
      <c r="N5295" s="4" t="s">
        <v>1588</v>
      </c>
    </row>
    <row r="5296" ht="15">
      <c r="A5296">
        <v>5295</v>
      </c>
      <c r="B5296" t="s">
        <v>1650</v>
      </c>
      <c r="C5296" t="s">
        <v>67</v>
      </c>
      <c r="D5296" t="s">
        <v>68</v>
      </c>
      <c r="E5296" t="s">
        <v>6183</v>
      </c>
      <c r="F5296" t="s">
        <v>6180</v>
      </c>
      <c r="G5296">
        <v>46</v>
      </c>
      <c r="H5296">
        <v>29</v>
      </c>
      <c r="I5296">
        <v>44</v>
      </c>
      <c r="J5296" s="6">
        <v>53</v>
      </c>
      <c r="K5296">
        <v>79</v>
      </c>
      <c r="L5296">
        <v>1</v>
      </c>
      <c r="M5296" s="6">
        <v>1.98</v>
      </c>
      <c r="N5296" s="4" t="s">
        <v>1588</v>
      </c>
    </row>
    <row r="5297" ht="15">
      <c r="A5297">
        <v>5296</v>
      </c>
      <c r="B5297" t="s">
        <v>1650</v>
      </c>
      <c r="C5297" t="s">
        <v>67</v>
      </c>
      <c r="D5297" t="s">
        <v>68</v>
      </c>
      <c r="E5297" t="s">
        <v>6184</v>
      </c>
      <c r="F5297" t="s">
        <v>6180</v>
      </c>
      <c r="G5297">
        <v>42</v>
      </c>
      <c r="H5297">
        <v>29</v>
      </c>
      <c r="I5297">
        <v>41</v>
      </c>
      <c r="J5297" s="6">
        <v>47.5</v>
      </c>
      <c r="K5297">
        <v>123</v>
      </c>
      <c r="L5297">
        <v>1</v>
      </c>
      <c r="M5297" s="6">
        <v>1.8500000000000001</v>
      </c>
      <c r="N5297" s="4" t="s">
        <v>1588</v>
      </c>
    </row>
    <row r="5298" ht="15">
      <c r="A5298">
        <v>5297</v>
      </c>
      <c r="B5298" t="s">
        <v>1650</v>
      </c>
      <c r="C5298" t="s">
        <v>67</v>
      </c>
      <c r="D5298" t="s">
        <v>68</v>
      </c>
      <c r="E5298" t="s">
        <v>6185</v>
      </c>
      <c r="F5298" t="s">
        <v>6182</v>
      </c>
      <c r="G5298">
        <v>23</v>
      </c>
      <c r="H5298">
        <v>14</v>
      </c>
      <c r="I5298">
        <v>21</v>
      </c>
      <c r="J5298" s="6">
        <v>52.200000000000003</v>
      </c>
      <c r="K5298">
        <v>134</v>
      </c>
      <c r="L5298">
        <v>0</v>
      </c>
      <c r="M5298" s="6">
        <v>1.8500000000000001</v>
      </c>
      <c r="N5298" s="4" t="s">
        <v>1588</v>
      </c>
    </row>
    <row r="5299" ht="15">
      <c r="A5299">
        <v>5298</v>
      </c>
      <c r="B5299" t="s">
        <v>1650</v>
      </c>
      <c r="C5299" t="s">
        <v>67</v>
      </c>
      <c r="D5299" t="s">
        <v>68</v>
      </c>
      <c r="E5299" t="s">
        <v>6186</v>
      </c>
      <c r="F5299" t="s">
        <v>6180</v>
      </c>
      <c r="G5299">
        <v>21</v>
      </c>
      <c r="H5299">
        <v>15</v>
      </c>
      <c r="I5299">
        <v>19</v>
      </c>
      <c r="J5299" s="6">
        <v>49.200000000000003</v>
      </c>
      <c r="K5299">
        <v>83</v>
      </c>
      <c r="L5299">
        <v>0</v>
      </c>
      <c r="M5299" s="6">
        <v>1.9399999999999999</v>
      </c>
      <c r="N5299" s="4" t="s">
        <v>1588</v>
      </c>
    </row>
    <row r="5300" ht="15">
      <c r="A5300">
        <v>5299</v>
      </c>
      <c r="B5300" t="s">
        <v>1650</v>
      </c>
      <c r="C5300" t="s">
        <v>67</v>
      </c>
      <c r="D5300" t="s">
        <v>68</v>
      </c>
      <c r="E5300" t="s">
        <v>6187</v>
      </c>
      <c r="F5300" t="s">
        <v>6180</v>
      </c>
      <c r="G5300">
        <v>27</v>
      </c>
      <c r="H5300">
        <v>20</v>
      </c>
      <c r="I5300">
        <v>24</v>
      </c>
      <c r="J5300" s="6">
        <v>50.899999999999999</v>
      </c>
      <c r="K5300">
        <v>100</v>
      </c>
      <c r="L5300">
        <v>1</v>
      </c>
      <c r="M5300" s="6">
        <v>2.0299999999999998</v>
      </c>
      <c r="N5300" s="4" t="s">
        <v>1588</v>
      </c>
    </row>
    <row r="5301" ht="15">
      <c r="A5301">
        <v>5300</v>
      </c>
      <c r="B5301" t="s">
        <v>1650</v>
      </c>
      <c r="C5301" t="s">
        <v>84</v>
      </c>
      <c r="D5301" t="s">
        <v>85</v>
      </c>
      <c r="E5301" t="s">
        <v>6179</v>
      </c>
      <c r="F5301" t="s">
        <v>6180</v>
      </c>
      <c r="G5301">
        <v>56</v>
      </c>
      <c r="H5301">
        <v>37</v>
      </c>
      <c r="I5301">
        <v>48</v>
      </c>
      <c r="J5301" s="6">
        <v>48.399999999999999</v>
      </c>
      <c r="K5301">
        <v>114</v>
      </c>
      <c r="L5301">
        <v>1</v>
      </c>
      <c r="M5301" s="6">
        <v>1.8400000000000001</v>
      </c>
      <c r="N5301" s="4" t="s">
        <v>1588</v>
      </c>
    </row>
    <row r="5302" ht="15">
      <c r="A5302">
        <v>5301</v>
      </c>
      <c r="B5302" t="s">
        <v>1650</v>
      </c>
      <c r="C5302" t="s">
        <v>84</v>
      </c>
      <c r="D5302" t="s">
        <v>85</v>
      </c>
      <c r="E5302" t="s">
        <v>6181</v>
      </c>
      <c r="F5302" t="s">
        <v>6180</v>
      </c>
      <c r="G5302">
        <v>68</v>
      </c>
      <c r="H5302">
        <v>52</v>
      </c>
      <c r="I5302">
        <v>61</v>
      </c>
      <c r="J5302" s="6">
        <v>49.700000000000003</v>
      </c>
      <c r="K5302">
        <v>89</v>
      </c>
      <c r="L5302">
        <v>1</v>
      </c>
      <c r="M5302" s="6">
        <v>1.5600000000000001</v>
      </c>
      <c r="N5302" s="4" t="s">
        <v>1588</v>
      </c>
    </row>
    <row r="5303" ht="15">
      <c r="A5303">
        <v>5302</v>
      </c>
      <c r="B5303" t="s">
        <v>1650</v>
      </c>
      <c r="C5303" t="s">
        <v>84</v>
      </c>
      <c r="D5303" t="s">
        <v>85</v>
      </c>
      <c r="E5303" t="s">
        <v>6183</v>
      </c>
      <c r="F5303" t="s">
        <v>6180</v>
      </c>
      <c r="G5303">
        <v>26</v>
      </c>
      <c r="H5303">
        <v>16</v>
      </c>
      <c r="I5303">
        <v>25</v>
      </c>
      <c r="J5303" s="6">
        <v>54.899999999999999</v>
      </c>
      <c r="K5303">
        <v>117</v>
      </c>
      <c r="L5303">
        <v>0</v>
      </c>
      <c r="M5303" s="6">
        <v>1.78</v>
      </c>
      <c r="N5303" s="4" t="s">
        <v>1588</v>
      </c>
    </row>
    <row r="5304" ht="15">
      <c r="A5304">
        <v>5303</v>
      </c>
      <c r="B5304" t="s">
        <v>1650</v>
      </c>
      <c r="C5304" t="s">
        <v>84</v>
      </c>
      <c r="D5304" t="s">
        <v>85</v>
      </c>
      <c r="E5304" t="s">
        <v>6184</v>
      </c>
      <c r="F5304" t="s">
        <v>6180</v>
      </c>
      <c r="G5304">
        <v>22</v>
      </c>
      <c r="H5304">
        <v>15</v>
      </c>
      <c r="I5304">
        <v>20</v>
      </c>
      <c r="J5304" s="6">
        <v>53.600000000000001</v>
      </c>
      <c r="K5304">
        <v>92</v>
      </c>
      <c r="L5304">
        <v>0</v>
      </c>
      <c r="M5304" s="6">
        <v>1.23</v>
      </c>
      <c r="N5304" s="4" t="s">
        <v>1588</v>
      </c>
    </row>
    <row r="5305" ht="15">
      <c r="A5305">
        <v>5304</v>
      </c>
      <c r="B5305" t="s">
        <v>1650</v>
      </c>
      <c r="C5305" t="s">
        <v>84</v>
      </c>
      <c r="D5305" t="s">
        <v>85</v>
      </c>
      <c r="E5305" t="s">
        <v>6185</v>
      </c>
      <c r="F5305" t="s">
        <v>6180</v>
      </c>
      <c r="G5305">
        <v>18</v>
      </c>
      <c r="H5305">
        <v>13</v>
      </c>
      <c r="I5305">
        <v>17</v>
      </c>
      <c r="J5305" s="6">
        <v>43</v>
      </c>
      <c r="K5305">
        <v>77</v>
      </c>
      <c r="L5305">
        <v>0</v>
      </c>
      <c r="M5305" s="6">
        <v>1.55</v>
      </c>
      <c r="N5305" s="4" t="s">
        <v>1588</v>
      </c>
    </row>
    <row r="5306" ht="15">
      <c r="A5306">
        <v>5305</v>
      </c>
      <c r="B5306" t="s">
        <v>1650</v>
      </c>
      <c r="C5306" t="s">
        <v>84</v>
      </c>
      <c r="D5306" t="s">
        <v>85</v>
      </c>
      <c r="E5306" t="s">
        <v>6186</v>
      </c>
      <c r="F5306" t="s">
        <v>6180</v>
      </c>
      <c r="G5306">
        <v>10</v>
      </c>
      <c r="H5306">
        <v>7</v>
      </c>
      <c r="I5306">
        <v>9</v>
      </c>
      <c r="J5306" s="6">
        <v>49.700000000000003</v>
      </c>
      <c r="K5306">
        <v>94</v>
      </c>
      <c r="L5306">
        <v>0</v>
      </c>
      <c r="M5306" s="6">
        <v>2.1699999999999999</v>
      </c>
      <c r="N5306" s="4" t="s">
        <v>1588</v>
      </c>
    </row>
    <row r="5307" ht="15">
      <c r="A5307">
        <v>5306</v>
      </c>
      <c r="B5307" t="s">
        <v>1650</v>
      </c>
      <c r="C5307" t="s">
        <v>84</v>
      </c>
      <c r="D5307" t="s">
        <v>85</v>
      </c>
      <c r="E5307" t="s">
        <v>6187</v>
      </c>
      <c r="F5307" t="s">
        <v>6180</v>
      </c>
      <c r="G5307">
        <v>13</v>
      </c>
      <c r="H5307">
        <v>10</v>
      </c>
      <c r="I5307">
        <v>12</v>
      </c>
      <c r="J5307" s="6">
        <v>46.399999999999999</v>
      </c>
      <c r="K5307">
        <v>91</v>
      </c>
      <c r="L5307">
        <v>0</v>
      </c>
      <c r="M5307" s="6">
        <v>1.6799999999999999</v>
      </c>
      <c r="N5307" s="4" t="s">
        <v>1588</v>
      </c>
    </row>
    <row r="5308" ht="15">
      <c r="A5308">
        <v>5307</v>
      </c>
      <c r="B5308" t="s">
        <v>1650</v>
      </c>
      <c r="C5308" t="s">
        <v>59</v>
      </c>
      <c r="D5308" t="s">
        <v>60</v>
      </c>
      <c r="E5308" t="s">
        <v>6179</v>
      </c>
      <c r="F5308" t="s">
        <v>6180</v>
      </c>
      <c r="G5308">
        <v>58</v>
      </c>
      <c r="H5308">
        <v>41</v>
      </c>
      <c r="I5308">
        <v>50</v>
      </c>
      <c r="J5308" s="6">
        <v>53.799999999999997</v>
      </c>
      <c r="K5308">
        <v>68</v>
      </c>
      <c r="L5308">
        <v>1</v>
      </c>
      <c r="M5308" s="6">
        <v>1.76</v>
      </c>
      <c r="N5308" s="4" t="s">
        <v>1588</v>
      </c>
    </row>
    <row r="5309" ht="15">
      <c r="A5309">
        <v>5308</v>
      </c>
      <c r="B5309" t="s">
        <v>1650</v>
      </c>
      <c r="C5309" t="s">
        <v>59</v>
      </c>
      <c r="D5309" t="s">
        <v>60</v>
      </c>
      <c r="E5309" t="s">
        <v>6181</v>
      </c>
      <c r="F5309" t="s">
        <v>6182</v>
      </c>
      <c r="G5309">
        <v>79</v>
      </c>
      <c r="H5309">
        <v>44</v>
      </c>
      <c r="I5309">
        <v>71</v>
      </c>
      <c r="J5309" s="6">
        <v>57.899999999999999</v>
      </c>
      <c r="K5309">
        <v>80</v>
      </c>
      <c r="L5309">
        <v>1</v>
      </c>
      <c r="M5309" s="6">
        <v>1.8400000000000001</v>
      </c>
      <c r="N5309" s="4" t="s">
        <v>1588</v>
      </c>
    </row>
    <row r="5310" ht="15">
      <c r="A5310">
        <v>5309</v>
      </c>
      <c r="B5310" t="s">
        <v>1650</v>
      </c>
      <c r="C5310" t="s">
        <v>59</v>
      </c>
      <c r="D5310" t="s">
        <v>60</v>
      </c>
      <c r="E5310" t="s">
        <v>6183</v>
      </c>
      <c r="F5310" t="s">
        <v>6180</v>
      </c>
      <c r="G5310">
        <v>29</v>
      </c>
      <c r="H5310">
        <v>23</v>
      </c>
      <c r="I5310">
        <v>28</v>
      </c>
      <c r="J5310" s="6">
        <v>54.600000000000001</v>
      </c>
      <c r="K5310">
        <v>122</v>
      </c>
      <c r="L5310">
        <v>0</v>
      </c>
      <c r="M5310" s="6">
        <v>1.26</v>
      </c>
      <c r="N5310" s="4" t="s">
        <v>1588</v>
      </c>
    </row>
    <row r="5311" ht="15">
      <c r="A5311">
        <v>5310</v>
      </c>
      <c r="B5311" t="s">
        <v>1650</v>
      </c>
      <c r="C5311" t="s">
        <v>59</v>
      </c>
      <c r="D5311" t="s">
        <v>60</v>
      </c>
      <c r="E5311" t="s">
        <v>6184</v>
      </c>
      <c r="F5311" t="s">
        <v>6180</v>
      </c>
      <c r="G5311">
        <v>25</v>
      </c>
      <c r="H5311">
        <v>16</v>
      </c>
      <c r="I5311">
        <v>23</v>
      </c>
      <c r="J5311" s="6">
        <v>30.899999999999999</v>
      </c>
      <c r="K5311">
        <v>110</v>
      </c>
      <c r="L5311">
        <v>0</v>
      </c>
      <c r="M5311" s="6">
        <v>1.6599999999999999</v>
      </c>
      <c r="N5311" s="4" t="s">
        <v>1588</v>
      </c>
    </row>
    <row r="5312" ht="15">
      <c r="A5312">
        <v>5311</v>
      </c>
      <c r="B5312" t="s">
        <v>1650</v>
      </c>
      <c r="C5312" t="s">
        <v>59</v>
      </c>
      <c r="D5312" t="s">
        <v>60</v>
      </c>
      <c r="E5312" t="s">
        <v>6185</v>
      </c>
      <c r="F5312" t="s">
        <v>6180</v>
      </c>
      <c r="G5312">
        <v>27</v>
      </c>
      <c r="H5312">
        <v>20</v>
      </c>
      <c r="I5312">
        <v>26</v>
      </c>
      <c r="J5312" s="6">
        <v>50.700000000000003</v>
      </c>
      <c r="K5312">
        <v>105</v>
      </c>
      <c r="L5312">
        <v>0</v>
      </c>
      <c r="M5312" s="6">
        <v>1.6599999999999999</v>
      </c>
      <c r="N5312" s="4" t="s">
        <v>1588</v>
      </c>
    </row>
    <row r="5313" ht="15">
      <c r="A5313">
        <v>5312</v>
      </c>
      <c r="B5313" t="s">
        <v>1650</v>
      </c>
      <c r="C5313" t="s">
        <v>59</v>
      </c>
      <c r="D5313" t="s">
        <v>60</v>
      </c>
      <c r="E5313" t="s">
        <v>6186</v>
      </c>
      <c r="F5313" t="s">
        <v>6180</v>
      </c>
      <c r="G5313">
        <v>16</v>
      </c>
      <c r="H5313">
        <v>12</v>
      </c>
      <c r="I5313">
        <v>14</v>
      </c>
      <c r="J5313" s="6">
        <v>55.600000000000001</v>
      </c>
      <c r="K5313">
        <v>87</v>
      </c>
      <c r="L5313">
        <v>0</v>
      </c>
      <c r="M5313" s="6">
        <v>1.4299999999999999</v>
      </c>
      <c r="N5313" s="4" t="s">
        <v>1588</v>
      </c>
    </row>
    <row r="5314" ht="15">
      <c r="A5314">
        <v>5313</v>
      </c>
      <c r="B5314" t="s">
        <v>1650</v>
      </c>
      <c r="C5314" t="s">
        <v>59</v>
      </c>
      <c r="D5314" t="s">
        <v>60</v>
      </c>
      <c r="E5314" t="s">
        <v>6187</v>
      </c>
      <c r="F5314" t="s">
        <v>6180</v>
      </c>
      <c r="G5314">
        <v>19</v>
      </c>
      <c r="H5314">
        <v>11</v>
      </c>
      <c r="I5314">
        <v>18</v>
      </c>
      <c r="J5314" s="6">
        <v>50.899999999999999</v>
      </c>
      <c r="K5314">
        <v>55</v>
      </c>
      <c r="L5314">
        <v>0</v>
      </c>
      <c r="M5314" s="6">
        <v>1.5800000000000001</v>
      </c>
      <c r="N5314" s="4" t="s">
        <v>1588</v>
      </c>
    </row>
    <row r="5315" ht="15">
      <c r="A5315">
        <v>5314</v>
      </c>
      <c r="B5315" t="s">
        <v>1650</v>
      </c>
      <c r="C5315" t="s">
        <v>203</v>
      </c>
      <c r="D5315" t="s">
        <v>204</v>
      </c>
      <c r="E5315" t="s">
        <v>6179</v>
      </c>
      <c r="F5315" t="s">
        <v>6182</v>
      </c>
      <c r="G5315">
        <v>31</v>
      </c>
      <c r="H5315">
        <v>20</v>
      </c>
      <c r="I5315">
        <v>29</v>
      </c>
      <c r="J5315" s="6">
        <v>44.600000000000001</v>
      </c>
      <c r="K5315">
        <v>110</v>
      </c>
      <c r="L5315">
        <v>0</v>
      </c>
      <c r="M5315" s="6">
        <v>1.3300000000000001</v>
      </c>
      <c r="N5315" s="4" t="s">
        <v>1588</v>
      </c>
    </row>
    <row r="5316" ht="15">
      <c r="A5316">
        <v>5315</v>
      </c>
      <c r="B5316" t="s">
        <v>1650</v>
      </c>
      <c r="C5316" t="s">
        <v>203</v>
      </c>
      <c r="D5316" t="s">
        <v>204</v>
      </c>
      <c r="E5316" t="s">
        <v>6181</v>
      </c>
      <c r="F5316" t="s">
        <v>6180</v>
      </c>
      <c r="G5316">
        <v>41</v>
      </c>
      <c r="H5316">
        <v>31</v>
      </c>
      <c r="I5316">
        <v>38</v>
      </c>
      <c r="J5316" s="6">
        <v>34.200000000000003</v>
      </c>
      <c r="K5316">
        <v>101</v>
      </c>
      <c r="L5316">
        <v>1</v>
      </c>
      <c r="M5316" s="6">
        <v>1.27</v>
      </c>
      <c r="N5316" s="4" t="s">
        <v>1588</v>
      </c>
    </row>
    <row r="5317" ht="15">
      <c r="A5317">
        <v>5316</v>
      </c>
      <c r="B5317" t="s">
        <v>1650</v>
      </c>
      <c r="C5317" t="s">
        <v>203</v>
      </c>
      <c r="D5317" t="s">
        <v>204</v>
      </c>
      <c r="E5317" t="s">
        <v>6183</v>
      </c>
      <c r="F5317" t="s">
        <v>6180</v>
      </c>
      <c r="G5317">
        <v>12</v>
      </c>
      <c r="H5317">
        <v>8</v>
      </c>
      <c r="I5317">
        <v>11</v>
      </c>
      <c r="J5317" s="6">
        <v>48.5</v>
      </c>
      <c r="K5317">
        <v>79</v>
      </c>
      <c r="L5317">
        <v>0</v>
      </c>
      <c r="M5317" s="6">
        <v>1.51</v>
      </c>
      <c r="N5317" s="4" t="s">
        <v>1588</v>
      </c>
    </row>
    <row r="5318" ht="15">
      <c r="A5318">
        <v>5317</v>
      </c>
      <c r="B5318" t="s">
        <v>1650</v>
      </c>
      <c r="C5318" t="s">
        <v>203</v>
      </c>
      <c r="D5318" t="s">
        <v>204</v>
      </c>
      <c r="E5318" t="s">
        <v>6184</v>
      </c>
      <c r="F5318" t="s">
        <v>6180</v>
      </c>
      <c r="G5318">
        <v>11</v>
      </c>
      <c r="H5318">
        <v>7</v>
      </c>
      <c r="I5318">
        <v>10</v>
      </c>
      <c r="J5318" s="6">
        <v>42.700000000000003</v>
      </c>
      <c r="K5318">
        <v>122</v>
      </c>
      <c r="L5318">
        <v>0</v>
      </c>
      <c r="M5318" s="6">
        <v>1.1399999999999999</v>
      </c>
      <c r="N5318" s="4" t="s">
        <v>1588</v>
      </c>
    </row>
    <row r="5319" ht="15">
      <c r="A5319">
        <v>5318</v>
      </c>
      <c r="B5319" t="s">
        <v>1650</v>
      </c>
      <c r="C5319" t="s">
        <v>203</v>
      </c>
      <c r="D5319" t="s">
        <v>204</v>
      </c>
      <c r="E5319" t="s">
        <v>6185</v>
      </c>
      <c r="F5319" t="s">
        <v>6182</v>
      </c>
      <c r="G5319">
        <v>11</v>
      </c>
      <c r="H5319">
        <v>7</v>
      </c>
      <c r="I5319">
        <v>10</v>
      </c>
      <c r="J5319" s="6">
        <v>48.399999999999999</v>
      </c>
      <c r="K5319">
        <v>42</v>
      </c>
      <c r="L5319">
        <v>0</v>
      </c>
      <c r="M5319" s="6">
        <v>1.2</v>
      </c>
      <c r="N5319" s="4" t="s">
        <v>1588</v>
      </c>
    </row>
    <row r="5320" ht="15">
      <c r="A5320">
        <v>5319</v>
      </c>
      <c r="B5320" t="s">
        <v>1650</v>
      </c>
      <c r="C5320" t="s">
        <v>203</v>
      </c>
      <c r="D5320" t="s">
        <v>204</v>
      </c>
      <c r="E5320" t="s">
        <v>6186</v>
      </c>
      <c r="F5320" t="s">
        <v>6182</v>
      </c>
      <c r="G5320">
        <v>9</v>
      </c>
      <c r="H5320">
        <v>7</v>
      </c>
      <c r="I5320">
        <v>8</v>
      </c>
      <c r="J5320" s="6">
        <v>43.899999999999999</v>
      </c>
      <c r="K5320">
        <v>83</v>
      </c>
      <c r="L5320">
        <v>0</v>
      </c>
      <c r="M5320" s="6">
        <v>1.4199999999999999</v>
      </c>
      <c r="N5320" s="4" t="s">
        <v>1588</v>
      </c>
    </row>
    <row r="5321" ht="15">
      <c r="A5321">
        <v>5320</v>
      </c>
      <c r="B5321" t="s">
        <v>1650</v>
      </c>
      <c r="C5321" t="s">
        <v>203</v>
      </c>
      <c r="D5321" t="s">
        <v>204</v>
      </c>
      <c r="E5321" t="s">
        <v>6187</v>
      </c>
      <c r="F5321" t="s">
        <v>6180</v>
      </c>
      <c r="G5321">
        <v>12</v>
      </c>
      <c r="H5321">
        <v>7</v>
      </c>
      <c r="I5321">
        <v>11</v>
      </c>
      <c r="J5321" s="6">
        <v>51.799999999999997</v>
      </c>
      <c r="K5321">
        <v>95</v>
      </c>
      <c r="L5321">
        <v>0</v>
      </c>
      <c r="M5321" s="6">
        <v>1.04</v>
      </c>
      <c r="N5321" s="4" t="s">
        <v>1588</v>
      </c>
    </row>
    <row r="5322" ht="15">
      <c r="A5322">
        <v>5321</v>
      </c>
      <c r="B5322" t="s">
        <v>1660</v>
      </c>
      <c r="C5322" t="s">
        <v>26</v>
      </c>
      <c r="D5322" t="s">
        <v>27</v>
      </c>
      <c r="E5322" t="s">
        <v>6179</v>
      </c>
      <c r="F5322" t="s">
        <v>6180</v>
      </c>
      <c r="G5322">
        <v>83</v>
      </c>
      <c r="H5322">
        <v>53</v>
      </c>
      <c r="I5322">
        <v>72</v>
      </c>
      <c r="J5322" s="6">
        <v>47.299999999999997</v>
      </c>
      <c r="K5322">
        <v>69</v>
      </c>
      <c r="L5322">
        <v>1</v>
      </c>
      <c r="M5322" s="6">
        <v>1.5700000000000001</v>
      </c>
      <c r="N5322" s="4" t="s">
        <v>1588</v>
      </c>
    </row>
    <row r="5323" ht="15">
      <c r="A5323">
        <v>5322</v>
      </c>
      <c r="B5323" t="s">
        <v>1660</v>
      </c>
      <c r="C5323" t="s">
        <v>26</v>
      </c>
      <c r="D5323" t="s">
        <v>27</v>
      </c>
      <c r="E5323" t="s">
        <v>6181</v>
      </c>
      <c r="F5323" t="s">
        <v>6180</v>
      </c>
      <c r="G5323">
        <v>64</v>
      </c>
      <c r="H5323">
        <v>48</v>
      </c>
      <c r="I5323">
        <v>56</v>
      </c>
      <c r="J5323" s="6">
        <v>43.399999999999999</v>
      </c>
      <c r="K5323">
        <v>61</v>
      </c>
      <c r="L5323">
        <v>2</v>
      </c>
      <c r="M5323" s="6">
        <v>2.4700000000000002</v>
      </c>
      <c r="N5323" s="4" t="s">
        <v>1588</v>
      </c>
    </row>
    <row r="5324" ht="15">
      <c r="A5324">
        <v>5323</v>
      </c>
      <c r="B5324" t="s">
        <v>1660</v>
      </c>
      <c r="C5324" t="s">
        <v>26</v>
      </c>
      <c r="D5324" t="s">
        <v>27</v>
      </c>
      <c r="E5324" t="s">
        <v>6183</v>
      </c>
      <c r="F5324" t="s">
        <v>6180</v>
      </c>
      <c r="G5324">
        <v>36</v>
      </c>
      <c r="H5324">
        <v>26</v>
      </c>
      <c r="I5324">
        <v>32</v>
      </c>
      <c r="J5324" s="6">
        <v>49.899999999999999</v>
      </c>
      <c r="K5324">
        <v>69</v>
      </c>
      <c r="L5324">
        <v>1</v>
      </c>
      <c r="M5324" s="6">
        <v>1.6200000000000001</v>
      </c>
      <c r="N5324" s="4" t="s">
        <v>1588</v>
      </c>
    </row>
    <row r="5325" ht="15">
      <c r="A5325">
        <v>5324</v>
      </c>
      <c r="B5325" t="s">
        <v>1660</v>
      </c>
      <c r="C5325" t="s">
        <v>26</v>
      </c>
      <c r="D5325" t="s">
        <v>27</v>
      </c>
      <c r="E5325" t="s">
        <v>6184</v>
      </c>
      <c r="F5325" t="s">
        <v>6180</v>
      </c>
      <c r="G5325">
        <v>47</v>
      </c>
      <c r="H5325">
        <v>32</v>
      </c>
      <c r="I5325">
        <v>43</v>
      </c>
      <c r="J5325" s="6">
        <v>50.799999999999997</v>
      </c>
      <c r="K5325">
        <v>94</v>
      </c>
      <c r="L5325">
        <v>1</v>
      </c>
      <c r="M5325" s="6">
        <v>2.0499999999999998</v>
      </c>
      <c r="N5325" s="4" t="s">
        <v>1588</v>
      </c>
    </row>
    <row r="5326" ht="15">
      <c r="A5326">
        <v>5325</v>
      </c>
      <c r="B5326" t="s">
        <v>1660</v>
      </c>
      <c r="C5326" t="s">
        <v>26</v>
      </c>
      <c r="D5326" t="s">
        <v>27</v>
      </c>
      <c r="E5326" t="s">
        <v>6185</v>
      </c>
      <c r="F5326" t="s">
        <v>6180</v>
      </c>
      <c r="G5326">
        <v>30</v>
      </c>
      <c r="H5326">
        <v>21</v>
      </c>
      <c r="I5326">
        <v>27</v>
      </c>
      <c r="J5326" s="6">
        <v>34.200000000000003</v>
      </c>
      <c r="K5326">
        <v>48</v>
      </c>
      <c r="L5326">
        <v>1</v>
      </c>
      <c r="M5326" s="6">
        <v>1.6899999999999999</v>
      </c>
      <c r="N5326" s="4" t="s">
        <v>1588</v>
      </c>
    </row>
    <row r="5327" ht="15">
      <c r="A5327">
        <v>5326</v>
      </c>
      <c r="B5327" t="s">
        <v>1660</v>
      </c>
      <c r="C5327" t="s">
        <v>26</v>
      </c>
      <c r="D5327" t="s">
        <v>27</v>
      </c>
      <c r="E5327" t="s">
        <v>6186</v>
      </c>
      <c r="F5327" t="s">
        <v>6180</v>
      </c>
      <c r="G5327">
        <v>19</v>
      </c>
      <c r="H5327">
        <v>14</v>
      </c>
      <c r="I5327">
        <v>18</v>
      </c>
      <c r="J5327" s="6">
        <v>49.600000000000001</v>
      </c>
      <c r="K5327">
        <v>71</v>
      </c>
      <c r="L5327">
        <v>0</v>
      </c>
      <c r="M5327" s="6">
        <v>2.1200000000000001</v>
      </c>
      <c r="N5327" s="4" t="s">
        <v>1588</v>
      </c>
    </row>
    <row r="5328" ht="15">
      <c r="A5328">
        <v>5327</v>
      </c>
      <c r="B5328" t="s">
        <v>1660</v>
      </c>
      <c r="C5328" t="s">
        <v>26</v>
      </c>
      <c r="D5328" t="s">
        <v>27</v>
      </c>
      <c r="E5328" t="s">
        <v>6187</v>
      </c>
      <c r="F5328" t="s">
        <v>6180</v>
      </c>
      <c r="G5328">
        <v>34</v>
      </c>
      <c r="H5328">
        <v>22</v>
      </c>
      <c r="I5328">
        <v>30</v>
      </c>
      <c r="J5328" s="6">
        <v>47.299999999999997</v>
      </c>
      <c r="K5328">
        <v>77</v>
      </c>
      <c r="L5328">
        <v>1</v>
      </c>
      <c r="M5328" s="6">
        <v>2.3700000000000001</v>
      </c>
      <c r="N5328" s="4" t="s">
        <v>1588</v>
      </c>
    </row>
    <row r="5329" ht="15">
      <c r="A5329">
        <v>5328</v>
      </c>
      <c r="B5329" t="s">
        <v>1660</v>
      </c>
      <c r="C5329" t="s">
        <v>42</v>
      </c>
      <c r="D5329" t="s">
        <v>43</v>
      </c>
      <c r="E5329" t="s">
        <v>6179</v>
      </c>
      <c r="F5329" t="s">
        <v>6180</v>
      </c>
      <c r="G5329">
        <v>74</v>
      </c>
      <c r="H5329">
        <v>45</v>
      </c>
      <c r="I5329">
        <v>68</v>
      </c>
      <c r="J5329" s="6">
        <v>49.700000000000003</v>
      </c>
      <c r="K5329">
        <v>150</v>
      </c>
      <c r="L5329">
        <v>2</v>
      </c>
      <c r="M5329" s="6">
        <v>2.3300000000000001</v>
      </c>
      <c r="N5329" s="4" t="s">
        <v>1588</v>
      </c>
    </row>
    <row r="5330" ht="15">
      <c r="A5330">
        <v>5329</v>
      </c>
      <c r="B5330" t="s">
        <v>1660</v>
      </c>
      <c r="C5330" t="s">
        <v>42</v>
      </c>
      <c r="D5330" t="s">
        <v>43</v>
      </c>
      <c r="E5330" t="s">
        <v>6181</v>
      </c>
      <c r="F5330" t="s">
        <v>6180</v>
      </c>
      <c r="G5330">
        <v>110</v>
      </c>
      <c r="H5330">
        <v>80</v>
      </c>
      <c r="I5330">
        <v>98</v>
      </c>
      <c r="J5330" s="6">
        <v>50.700000000000003</v>
      </c>
      <c r="K5330">
        <v>120</v>
      </c>
      <c r="L5330">
        <v>2</v>
      </c>
      <c r="M5330" s="6">
        <v>2.2400000000000002</v>
      </c>
      <c r="N5330" s="4" t="s">
        <v>1588</v>
      </c>
    </row>
    <row r="5331" ht="15">
      <c r="A5331">
        <v>5330</v>
      </c>
      <c r="B5331" t="s">
        <v>1660</v>
      </c>
      <c r="C5331" t="s">
        <v>42</v>
      </c>
      <c r="D5331" t="s">
        <v>43</v>
      </c>
      <c r="E5331" t="s">
        <v>6183</v>
      </c>
      <c r="F5331" t="s">
        <v>6180</v>
      </c>
      <c r="G5331">
        <v>39</v>
      </c>
      <c r="H5331">
        <v>26</v>
      </c>
      <c r="I5331">
        <v>34</v>
      </c>
      <c r="J5331" s="6">
        <v>48.5</v>
      </c>
      <c r="K5331">
        <v>87</v>
      </c>
      <c r="L5331">
        <v>1</v>
      </c>
      <c r="M5331" s="6">
        <v>2.04</v>
      </c>
      <c r="N5331" s="4" t="s">
        <v>1588</v>
      </c>
    </row>
    <row r="5332" ht="15">
      <c r="A5332">
        <v>5331</v>
      </c>
      <c r="B5332" t="s">
        <v>1660</v>
      </c>
      <c r="C5332" t="s">
        <v>42</v>
      </c>
      <c r="D5332" t="s">
        <v>43</v>
      </c>
      <c r="E5332" t="s">
        <v>6184</v>
      </c>
      <c r="F5332" t="s">
        <v>6180</v>
      </c>
      <c r="G5332">
        <v>22</v>
      </c>
      <c r="H5332">
        <v>13</v>
      </c>
      <c r="I5332">
        <v>19</v>
      </c>
      <c r="J5332" s="6">
        <v>44.299999999999997</v>
      </c>
      <c r="K5332">
        <v>110</v>
      </c>
      <c r="L5332">
        <v>0</v>
      </c>
      <c r="M5332" s="6">
        <v>1.9399999999999999</v>
      </c>
      <c r="N5332" s="4" t="s">
        <v>1588</v>
      </c>
    </row>
    <row r="5333" ht="15">
      <c r="A5333">
        <v>5332</v>
      </c>
      <c r="B5333" t="s">
        <v>1660</v>
      </c>
      <c r="C5333" t="s">
        <v>42</v>
      </c>
      <c r="D5333" t="s">
        <v>43</v>
      </c>
      <c r="E5333" t="s">
        <v>6185</v>
      </c>
      <c r="F5333" t="s">
        <v>6180</v>
      </c>
      <c r="G5333">
        <v>27</v>
      </c>
      <c r="H5333">
        <v>20</v>
      </c>
      <c r="I5333">
        <v>25</v>
      </c>
      <c r="J5333" s="6">
        <v>43.299999999999997</v>
      </c>
      <c r="K5333">
        <v>86</v>
      </c>
      <c r="L5333">
        <v>1</v>
      </c>
      <c r="M5333" s="6">
        <v>2.3700000000000001</v>
      </c>
      <c r="N5333" s="4" t="s">
        <v>1588</v>
      </c>
    </row>
    <row r="5334" ht="15">
      <c r="A5334">
        <v>5333</v>
      </c>
      <c r="B5334" t="s">
        <v>1660</v>
      </c>
      <c r="C5334" t="s">
        <v>42</v>
      </c>
      <c r="D5334" t="s">
        <v>43</v>
      </c>
      <c r="E5334" t="s">
        <v>6186</v>
      </c>
      <c r="F5334" t="s">
        <v>6180</v>
      </c>
      <c r="G5334">
        <v>22</v>
      </c>
      <c r="H5334">
        <v>17</v>
      </c>
      <c r="I5334">
        <v>20</v>
      </c>
      <c r="J5334" s="6">
        <v>60.100000000000001</v>
      </c>
      <c r="K5334">
        <v>61</v>
      </c>
      <c r="L5334">
        <v>1</v>
      </c>
      <c r="M5334" s="6">
        <v>2.8599999999999999</v>
      </c>
      <c r="N5334" s="4" t="s">
        <v>1588</v>
      </c>
    </row>
    <row r="5335" ht="15">
      <c r="A5335">
        <v>5334</v>
      </c>
      <c r="B5335" t="s">
        <v>1660</v>
      </c>
      <c r="C5335" t="s">
        <v>42</v>
      </c>
      <c r="D5335" t="s">
        <v>43</v>
      </c>
      <c r="E5335" t="s">
        <v>6187</v>
      </c>
      <c r="F5335" t="s">
        <v>6180</v>
      </c>
      <c r="G5335">
        <v>34</v>
      </c>
      <c r="H5335">
        <v>26</v>
      </c>
      <c r="I5335">
        <v>31</v>
      </c>
      <c r="J5335" s="6">
        <v>49</v>
      </c>
      <c r="K5335">
        <v>117</v>
      </c>
      <c r="L5335">
        <v>1</v>
      </c>
      <c r="M5335" s="6">
        <v>2.25</v>
      </c>
      <c r="N5335" s="4" t="s">
        <v>1588</v>
      </c>
    </row>
    <row r="5336" ht="15">
      <c r="A5336">
        <v>5335</v>
      </c>
      <c r="B5336" t="s">
        <v>1660</v>
      </c>
      <c r="C5336" t="s">
        <v>115</v>
      </c>
      <c r="D5336" t="s">
        <v>116</v>
      </c>
      <c r="E5336" t="s">
        <v>6179</v>
      </c>
      <c r="F5336" t="s">
        <v>6182</v>
      </c>
      <c r="G5336">
        <v>69</v>
      </c>
      <c r="H5336">
        <v>51</v>
      </c>
      <c r="I5336">
        <v>60</v>
      </c>
      <c r="J5336" s="6">
        <v>50.700000000000003</v>
      </c>
      <c r="K5336">
        <v>82</v>
      </c>
      <c r="L5336">
        <v>1</v>
      </c>
      <c r="M5336" s="6">
        <v>2.0600000000000001</v>
      </c>
      <c r="N5336" s="4" t="s">
        <v>1588</v>
      </c>
    </row>
    <row r="5337" ht="15">
      <c r="A5337">
        <v>5336</v>
      </c>
      <c r="B5337" t="s">
        <v>1660</v>
      </c>
      <c r="C5337" t="s">
        <v>115</v>
      </c>
      <c r="D5337" t="s">
        <v>116</v>
      </c>
      <c r="E5337" t="s">
        <v>6181</v>
      </c>
      <c r="F5337" t="s">
        <v>6180</v>
      </c>
      <c r="G5337">
        <v>78</v>
      </c>
      <c r="H5337">
        <v>59</v>
      </c>
      <c r="I5337">
        <v>70</v>
      </c>
      <c r="J5337" s="6">
        <v>41.5</v>
      </c>
      <c r="K5337">
        <v>95</v>
      </c>
      <c r="L5337">
        <v>2</v>
      </c>
      <c r="M5337" s="6">
        <v>2.3799999999999999</v>
      </c>
      <c r="N5337" s="4" t="s">
        <v>1588</v>
      </c>
    </row>
    <row r="5338" ht="15">
      <c r="A5338">
        <v>5337</v>
      </c>
      <c r="B5338" t="s">
        <v>1660</v>
      </c>
      <c r="C5338" t="s">
        <v>115</v>
      </c>
      <c r="D5338" t="s">
        <v>116</v>
      </c>
      <c r="E5338" t="s">
        <v>6183</v>
      </c>
      <c r="F5338" t="s">
        <v>6180</v>
      </c>
      <c r="G5338">
        <v>28</v>
      </c>
      <c r="H5338">
        <v>16</v>
      </c>
      <c r="I5338">
        <v>25</v>
      </c>
      <c r="J5338" s="6">
        <v>50.5</v>
      </c>
      <c r="K5338">
        <v>83</v>
      </c>
      <c r="L5338">
        <v>1</v>
      </c>
      <c r="M5338" s="6">
        <v>1.8999999999999999</v>
      </c>
      <c r="N5338" s="4" t="s">
        <v>1588</v>
      </c>
    </row>
    <row r="5339" ht="15">
      <c r="A5339">
        <v>5338</v>
      </c>
      <c r="B5339" t="s">
        <v>1660</v>
      </c>
      <c r="C5339" t="s">
        <v>115</v>
      </c>
      <c r="D5339" t="s">
        <v>116</v>
      </c>
      <c r="E5339" t="s">
        <v>6184</v>
      </c>
      <c r="F5339" t="s">
        <v>6180</v>
      </c>
      <c r="G5339">
        <v>27</v>
      </c>
      <c r="H5339">
        <v>16</v>
      </c>
      <c r="I5339">
        <v>25</v>
      </c>
      <c r="J5339" s="6">
        <v>55.5</v>
      </c>
      <c r="K5339">
        <v>100</v>
      </c>
      <c r="L5339">
        <v>1</v>
      </c>
      <c r="M5339" s="6">
        <v>2.4900000000000002</v>
      </c>
      <c r="N5339" s="4" t="s">
        <v>1588</v>
      </c>
    </row>
    <row r="5340" ht="15">
      <c r="A5340">
        <v>5339</v>
      </c>
      <c r="B5340" t="s">
        <v>1660</v>
      </c>
      <c r="C5340" t="s">
        <v>115</v>
      </c>
      <c r="D5340" t="s">
        <v>116</v>
      </c>
      <c r="E5340" t="s">
        <v>6185</v>
      </c>
      <c r="F5340" t="s">
        <v>6180</v>
      </c>
      <c r="G5340">
        <v>21</v>
      </c>
      <c r="H5340">
        <v>12</v>
      </c>
      <c r="I5340">
        <v>20</v>
      </c>
      <c r="J5340" s="6">
        <v>52.600000000000001</v>
      </c>
      <c r="K5340">
        <v>120</v>
      </c>
      <c r="L5340">
        <v>0</v>
      </c>
      <c r="M5340" s="6">
        <v>2.1000000000000001</v>
      </c>
      <c r="N5340" s="4" t="s">
        <v>1588</v>
      </c>
    </row>
    <row r="5341" ht="15">
      <c r="A5341">
        <v>5340</v>
      </c>
      <c r="B5341" t="s">
        <v>1660</v>
      </c>
      <c r="C5341" t="s">
        <v>115</v>
      </c>
      <c r="D5341" t="s">
        <v>116</v>
      </c>
      <c r="E5341" t="s">
        <v>6186</v>
      </c>
      <c r="F5341" t="s">
        <v>6180</v>
      </c>
      <c r="G5341">
        <v>16</v>
      </c>
      <c r="H5341">
        <v>10</v>
      </c>
      <c r="I5341">
        <v>15</v>
      </c>
      <c r="J5341" s="6">
        <v>47.600000000000001</v>
      </c>
      <c r="K5341">
        <v>91</v>
      </c>
      <c r="L5341">
        <v>0</v>
      </c>
      <c r="M5341" s="6">
        <v>1.96</v>
      </c>
      <c r="N5341" s="4" t="s">
        <v>1588</v>
      </c>
    </row>
    <row r="5342" ht="15">
      <c r="A5342">
        <v>5341</v>
      </c>
      <c r="B5342" t="s">
        <v>1660</v>
      </c>
      <c r="C5342" t="s">
        <v>115</v>
      </c>
      <c r="D5342" t="s">
        <v>116</v>
      </c>
      <c r="E5342" t="s">
        <v>6187</v>
      </c>
      <c r="F5342" t="s">
        <v>6180</v>
      </c>
      <c r="G5342">
        <v>15</v>
      </c>
      <c r="H5342">
        <v>12</v>
      </c>
      <c r="I5342">
        <v>14</v>
      </c>
      <c r="J5342" s="6">
        <v>42.899999999999999</v>
      </c>
      <c r="K5342">
        <v>76</v>
      </c>
      <c r="L5342">
        <v>0</v>
      </c>
      <c r="M5342" s="6">
        <v>2.25</v>
      </c>
      <c r="N5342" s="4" t="s">
        <v>1588</v>
      </c>
    </row>
    <row r="5343" ht="15">
      <c r="A5343">
        <v>5342</v>
      </c>
      <c r="B5343" t="s">
        <v>1660</v>
      </c>
      <c r="C5343" t="s">
        <v>36</v>
      </c>
      <c r="D5343" t="s">
        <v>37</v>
      </c>
      <c r="E5343" t="s">
        <v>6179</v>
      </c>
      <c r="F5343" t="s">
        <v>6180</v>
      </c>
      <c r="G5343">
        <v>58</v>
      </c>
      <c r="H5343">
        <v>37</v>
      </c>
      <c r="I5343">
        <v>55</v>
      </c>
      <c r="J5343" s="6">
        <v>49.100000000000001</v>
      </c>
      <c r="K5343">
        <v>65</v>
      </c>
      <c r="L5343">
        <v>1</v>
      </c>
      <c r="M5343" s="6">
        <v>2.0899999999999999</v>
      </c>
      <c r="N5343" s="4" t="s">
        <v>1588</v>
      </c>
    </row>
    <row r="5344" ht="15">
      <c r="A5344">
        <v>5343</v>
      </c>
      <c r="B5344" t="s">
        <v>1660</v>
      </c>
      <c r="C5344" t="s">
        <v>36</v>
      </c>
      <c r="D5344" t="s">
        <v>37</v>
      </c>
      <c r="E5344" t="s">
        <v>6181</v>
      </c>
      <c r="F5344" t="s">
        <v>6180</v>
      </c>
      <c r="G5344">
        <v>98</v>
      </c>
      <c r="H5344">
        <v>65</v>
      </c>
      <c r="I5344">
        <v>90</v>
      </c>
      <c r="J5344" s="6">
        <v>42.299999999999997</v>
      </c>
      <c r="K5344">
        <v>88</v>
      </c>
      <c r="L5344">
        <v>2</v>
      </c>
      <c r="M5344" s="6">
        <v>2.0299999999999998</v>
      </c>
      <c r="N5344" s="4" t="s">
        <v>1588</v>
      </c>
    </row>
    <row r="5345" ht="15">
      <c r="A5345">
        <v>5344</v>
      </c>
      <c r="B5345" t="s">
        <v>1660</v>
      </c>
      <c r="C5345" t="s">
        <v>36</v>
      </c>
      <c r="D5345" t="s">
        <v>37</v>
      </c>
      <c r="E5345" t="s">
        <v>6183</v>
      </c>
      <c r="F5345" t="s">
        <v>6180</v>
      </c>
      <c r="G5345">
        <v>33</v>
      </c>
      <c r="H5345">
        <v>24</v>
      </c>
      <c r="I5345">
        <v>30</v>
      </c>
      <c r="J5345" s="6">
        <v>47</v>
      </c>
      <c r="K5345">
        <v>104</v>
      </c>
      <c r="L5345">
        <v>1</v>
      </c>
      <c r="M5345" s="6">
        <v>1.8999999999999999</v>
      </c>
      <c r="N5345" s="4" t="s">
        <v>1588</v>
      </c>
    </row>
    <row r="5346" ht="15">
      <c r="A5346">
        <v>5345</v>
      </c>
      <c r="B5346" t="s">
        <v>1660</v>
      </c>
      <c r="C5346" t="s">
        <v>36</v>
      </c>
      <c r="D5346" t="s">
        <v>37</v>
      </c>
      <c r="E5346" t="s">
        <v>6184</v>
      </c>
      <c r="F5346" t="s">
        <v>6180</v>
      </c>
      <c r="G5346">
        <v>34</v>
      </c>
      <c r="H5346">
        <v>23</v>
      </c>
      <c r="I5346">
        <v>31</v>
      </c>
      <c r="J5346" s="6">
        <v>46.399999999999999</v>
      </c>
      <c r="K5346">
        <v>155</v>
      </c>
      <c r="L5346">
        <v>1</v>
      </c>
      <c r="M5346" s="6">
        <v>2.1299999999999999</v>
      </c>
      <c r="N5346" s="4" t="s">
        <v>1588</v>
      </c>
    </row>
    <row r="5347" ht="15">
      <c r="A5347">
        <v>5346</v>
      </c>
      <c r="B5347" t="s">
        <v>1660</v>
      </c>
      <c r="C5347" t="s">
        <v>36</v>
      </c>
      <c r="D5347" t="s">
        <v>37</v>
      </c>
      <c r="E5347" t="s">
        <v>6185</v>
      </c>
      <c r="F5347" t="s">
        <v>6180</v>
      </c>
      <c r="G5347">
        <v>21</v>
      </c>
      <c r="H5347">
        <v>13</v>
      </c>
      <c r="I5347">
        <v>18</v>
      </c>
      <c r="J5347" s="6">
        <v>45</v>
      </c>
      <c r="K5347">
        <v>120</v>
      </c>
      <c r="L5347">
        <v>0</v>
      </c>
      <c r="M5347" s="6">
        <v>2.1000000000000001</v>
      </c>
      <c r="N5347" s="4" t="s">
        <v>1588</v>
      </c>
    </row>
    <row r="5348" ht="15">
      <c r="A5348">
        <v>5347</v>
      </c>
      <c r="B5348" t="s">
        <v>1660</v>
      </c>
      <c r="C5348" t="s">
        <v>36</v>
      </c>
      <c r="D5348" t="s">
        <v>37</v>
      </c>
      <c r="E5348" t="s">
        <v>6186</v>
      </c>
      <c r="F5348" t="s">
        <v>6180</v>
      </c>
      <c r="G5348">
        <v>18</v>
      </c>
      <c r="H5348">
        <v>14</v>
      </c>
      <c r="I5348">
        <v>16</v>
      </c>
      <c r="J5348" s="6">
        <v>38.899999999999999</v>
      </c>
      <c r="K5348">
        <v>87</v>
      </c>
      <c r="L5348">
        <v>0</v>
      </c>
      <c r="M5348" s="6">
        <v>2.0899999999999999</v>
      </c>
      <c r="N5348" s="4" t="s">
        <v>1588</v>
      </c>
    </row>
    <row r="5349" ht="15">
      <c r="A5349">
        <v>5348</v>
      </c>
      <c r="B5349" t="s">
        <v>1660</v>
      </c>
      <c r="C5349" t="s">
        <v>36</v>
      </c>
      <c r="D5349" t="s">
        <v>37</v>
      </c>
      <c r="E5349" t="s">
        <v>6187</v>
      </c>
      <c r="F5349" t="s">
        <v>6180</v>
      </c>
      <c r="G5349">
        <v>23</v>
      </c>
      <c r="H5349">
        <v>13</v>
      </c>
      <c r="I5349">
        <v>22</v>
      </c>
      <c r="J5349" s="6">
        <v>62.600000000000001</v>
      </c>
      <c r="K5349">
        <v>86</v>
      </c>
      <c r="L5349">
        <v>0</v>
      </c>
      <c r="M5349" s="6">
        <v>2.02</v>
      </c>
      <c r="N5349" s="4" t="s">
        <v>1588</v>
      </c>
    </row>
    <row r="5350" ht="15">
      <c r="A5350">
        <v>5349</v>
      </c>
      <c r="B5350" t="s">
        <v>1660</v>
      </c>
      <c r="C5350" t="s">
        <v>67</v>
      </c>
      <c r="D5350" t="s">
        <v>68</v>
      </c>
      <c r="E5350" t="s">
        <v>6179</v>
      </c>
      <c r="F5350" t="s">
        <v>6180</v>
      </c>
      <c r="G5350">
        <v>54</v>
      </c>
      <c r="H5350">
        <v>36</v>
      </c>
      <c r="I5350">
        <v>52</v>
      </c>
      <c r="J5350" s="6">
        <v>52.399999999999999</v>
      </c>
      <c r="K5350">
        <v>73</v>
      </c>
      <c r="L5350">
        <v>1</v>
      </c>
      <c r="M5350" s="6">
        <v>1.73</v>
      </c>
      <c r="N5350" s="4" t="s">
        <v>1588</v>
      </c>
    </row>
    <row r="5351" ht="15">
      <c r="A5351">
        <v>5350</v>
      </c>
      <c r="B5351" t="s">
        <v>1660</v>
      </c>
      <c r="C5351" t="s">
        <v>67</v>
      </c>
      <c r="D5351" t="s">
        <v>68</v>
      </c>
      <c r="E5351" t="s">
        <v>6181</v>
      </c>
      <c r="F5351" t="s">
        <v>6180</v>
      </c>
      <c r="G5351">
        <v>61</v>
      </c>
      <c r="H5351">
        <v>39</v>
      </c>
      <c r="I5351">
        <v>54</v>
      </c>
      <c r="J5351" s="6">
        <v>52.899999999999999</v>
      </c>
      <c r="K5351">
        <v>125</v>
      </c>
      <c r="L5351">
        <v>1</v>
      </c>
      <c r="M5351" s="6">
        <v>1.1799999999999999</v>
      </c>
      <c r="N5351" s="4" t="s">
        <v>1588</v>
      </c>
    </row>
    <row r="5352" ht="15">
      <c r="A5352">
        <v>5351</v>
      </c>
      <c r="B5352" t="s">
        <v>1660</v>
      </c>
      <c r="C5352" t="s">
        <v>67</v>
      </c>
      <c r="D5352" t="s">
        <v>68</v>
      </c>
      <c r="E5352" t="s">
        <v>6183</v>
      </c>
      <c r="F5352" t="s">
        <v>6182</v>
      </c>
      <c r="G5352">
        <v>50</v>
      </c>
      <c r="H5352">
        <v>29</v>
      </c>
      <c r="I5352">
        <v>48</v>
      </c>
      <c r="J5352" s="6">
        <v>56.700000000000003</v>
      </c>
      <c r="K5352">
        <v>113</v>
      </c>
      <c r="L5352">
        <v>1</v>
      </c>
      <c r="M5352" s="6">
        <v>1.6299999999999999</v>
      </c>
      <c r="N5352" s="4" t="s">
        <v>1588</v>
      </c>
    </row>
    <row r="5353" ht="15">
      <c r="A5353">
        <v>5352</v>
      </c>
      <c r="B5353" t="s">
        <v>1660</v>
      </c>
      <c r="C5353" t="s">
        <v>67</v>
      </c>
      <c r="D5353" t="s">
        <v>68</v>
      </c>
      <c r="E5353" t="s">
        <v>6184</v>
      </c>
      <c r="F5353" t="s">
        <v>6180</v>
      </c>
      <c r="G5353">
        <v>24</v>
      </c>
      <c r="H5353">
        <v>15</v>
      </c>
      <c r="I5353">
        <v>23</v>
      </c>
      <c r="J5353" s="6">
        <v>48.899999999999999</v>
      </c>
      <c r="K5353">
        <v>124</v>
      </c>
      <c r="L5353">
        <v>0</v>
      </c>
      <c r="M5353" s="6">
        <v>1.77</v>
      </c>
      <c r="N5353" s="4" t="s">
        <v>1588</v>
      </c>
    </row>
    <row r="5354" ht="15">
      <c r="A5354">
        <v>5353</v>
      </c>
      <c r="B5354" t="s">
        <v>1660</v>
      </c>
      <c r="C5354" t="s">
        <v>67</v>
      </c>
      <c r="D5354" t="s">
        <v>68</v>
      </c>
      <c r="E5354" t="s">
        <v>6185</v>
      </c>
      <c r="F5354" t="s">
        <v>6180</v>
      </c>
      <c r="G5354">
        <v>36</v>
      </c>
      <c r="H5354">
        <v>23</v>
      </c>
      <c r="I5354">
        <v>34</v>
      </c>
      <c r="J5354" s="6">
        <v>55.899999999999999</v>
      </c>
      <c r="K5354">
        <v>116</v>
      </c>
      <c r="L5354">
        <v>1</v>
      </c>
      <c r="M5354" s="6">
        <v>1.6000000000000001</v>
      </c>
      <c r="N5354" s="4" t="s">
        <v>1588</v>
      </c>
    </row>
    <row r="5355" ht="15">
      <c r="A5355">
        <v>5354</v>
      </c>
      <c r="B5355" t="s">
        <v>1660</v>
      </c>
      <c r="C5355" t="s">
        <v>67</v>
      </c>
      <c r="D5355" t="s">
        <v>68</v>
      </c>
      <c r="E5355" t="s">
        <v>6186</v>
      </c>
      <c r="F5355" t="s">
        <v>6180</v>
      </c>
      <c r="G5355">
        <v>17</v>
      </c>
      <c r="H5355">
        <v>12</v>
      </c>
      <c r="I5355">
        <v>15</v>
      </c>
      <c r="J5355" s="6">
        <v>42.700000000000003</v>
      </c>
      <c r="K5355">
        <v>89</v>
      </c>
      <c r="L5355">
        <v>0</v>
      </c>
      <c r="M5355" s="6">
        <v>1.4199999999999999</v>
      </c>
      <c r="N5355" s="4" t="s">
        <v>1588</v>
      </c>
    </row>
    <row r="5356" ht="15">
      <c r="A5356">
        <v>5355</v>
      </c>
      <c r="B5356" t="s">
        <v>1660</v>
      </c>
      <c r="C5356" t="s">
        <v>67</v>
      </c>
      <c r="D5356" t="s">
        <v>68</v>
      </c>
      <c r="E5356" t="s">
        <v>6187</v>
      </c>
      <c r="F5356" t="s">
        <v>6180</v>
      </c>
      <c r="G5356">
        <v>32</v>
      </c>
      <c r="H5356">
        <v>22</v>
      </c>
      <c r="I5356">
        <v>29</v>
      </c>
      <c r="J5356" s="6">
        <v>42.899999999999999</v>
      </c>
      <c r="K5356">
        <v>94</v>
      </c>
      <c r="L5356">
        <v>1</v>
      </c>
      <c r="M5356" s="6">
        <v>1.9099999999999999</v>
      </c>
      <c r="N5356" s="4" t="s">
        <v>1588</v>
      </c>
    </row>
    <row r="5357" ht="15">
      <c r="A5357">
        <v>5356</v>
      </c>
      <c r="B5357" t="s">
        <v>1660</v>
      </c>
      <c r="C5357" t="s">
        <v>84</v>
      </c>
      <c r="D5357" t="s">
        <v>85</v>
      </c>
      <c r="E5357" t="s">
        <v>6179</v>
      </c>
      <c r="F5357" t="s">
        <v>6180</v>
      </c>
      <c r="G5357">
        <v>45</v>
      </c>
      <c r="H5357">
        <v>33</v>
      </c>
      <c r="I5357">
        <v>41</v>
      </c>
      <c r="J5357" s="6">
        <v>38.100000000000001</v>
      </c>
      <c r="K5357">
        <v>99</v>
      </c>
      <c r="L5357">
        <v>1</v>
      </c>
      <c r="M5357" s="6">
        <v>1.4099999999999999</v>
      </c>
      <c r="N5357" s="4" t="s">
        <v>1588</v>
      </c>
    </row>
    <row r="5358" ht="15">
      <c r="A5358">
        <v>5357</v>
      </c>
      <c r="B5358" t="s">
        <v>1660</v>
      </c>
      <c r="C5358" t="s">
        <v>84</v>
      </c>
      <c r="D5358" t="s">
        <v>85</v>
      </c>
      <c r="E5358" t="s">
        <v>6181</v>
      </c>
      <c r="F5358" t="s">
        <v>6180</v>
      </c>
      <c r="G5358">
        <v>56</v>
      </c>
      <c r="H5358">
        <v>37</v>
      </c>
      <c r="I5358">
        <v>50</v>
      </c>
      <c r="J5358" s="6">
        <v>45.899999999999999</v>
      </c>
      <c r="K5358">
        <v>150</v>
      </c>
      <c r="L5358">
        <v>1</v>
      </c>
      <c r="M5358" s="6">
        <v>1.5</v>
      </c>
      <c r="N5358" s="4" t="s">
        <v>1588</v>
      </c>
    </row>
    <row r="5359" ht="15">
      <c r="A5359">
        <v>5358</v>
      </c>
      <c r="B5359" t="s">
        <v>1660</v>
      </c>
      <c r="C5359" t="s">
        <v>84</v>
      </c>
      <c r="D5359" t="s">
        <v>85</v>
      </c>
      <c r="E5359" t="s">
        <v>6183</v>
      </c>
      <c r="F5359" t="s">
        <v>6180</v>
      </c>
      <c r="G5359">
        <v>29</v>
      </c>
      <c r="H5359">
        <v>20</v>
      </c>
      <c r="I5359">
        <v>25</v>
      </c>
      <c r="J5359" s="6">
        <v>43</v>
      </c>
      <c r="K5359">
        <v>113</v>
      </c>
      <c r="L5359">
        <v>1</v>
      </c>
      <c r="M5359" s="6">
        <v>1.99</v>
      </c>
      <c r="N5359" s="4" t="s">
        <v>1588</v>
      </c>
    </row>
    <row r="5360" ht="15">
      <c r="A5360">
        <v>5359</v>
      </c>
      <c r="B5360" t="s">
        <v>1660</v>
      </c>
      <c r="C5360" t="s">
        <v>84</v>
      </c>
      <c r="D5360" t="s">
        <v>85</v>
      </c>
      <c r="E5360" t="s">
        <v>6184</v>
      </c>
      <c r="F5360" t="s">
        <v>6180</v>
      </c>
      <c r="G5360">
        <v>17</v>
      </c>
      <c r="H5360">
        <v>12</v>
      </c>
      <c r="I5360">
        <v>15</v>
      </c>
      <c r="J5360" s="6">
        <v>42.600000000000001</v>
      </c>
      <c r="K5360">
        <v>90</v>
      </c>
      <c r="L5360">
        <v>0</v>
      </c>
      <c r="M5360" s="6">
        <v>1.74</v>
      </c>
      <c r="N5360" s="4" t="s">
        <v>1588</v>
      </c>
    </row>
    <row r="5361" ht="15">
      <c r="A5361">
        <v>5360</v>
      </c>
      <c r="B5361" t="s">
        <v>1660</v>
      </c>
      <c r="C5361" t="s">
        <v>84</v>
      </c>
      <c r="D5361" t="s">
        <v>85</v>
      </c>
      <c r="E5361" t="s">
        <v>6185</v>
      </c>
      <c r="F5361" t="s">
        <v>6182</v>
      </c>
      <c r="G5361">
        <v>16</v>
      </c>
      <c r="H5361">
        <v>9</v>
      </c>
      <c r="I5361">
        <v>15</v>
      </c>
      <c r="J5361" s="6">
        <v>39.799999999999997</v>
      </c>
      <c r="K5361">
        <v>65</v>
      </c>
      <c r="L5361">
        <v>0</v>
      </c>
      <c r="M5361" s="6">
        <v>1.7</v>
      </c>
      <c r="N5361" s="4" t="s">
        <v>1588</v>
      </c>
    </row>
    <row r="5362" ht="15">
      <c r="A5362">
        <v>5361</v>
      </c>
      <c r="B5362" t="s">
        <v>1660</v>
      </c>
      <c r="C5362" t="s">
        <v>84</v>
      </c>
      <c r="D5362" t="s">
        <v>85</v>
      </c>
      <c r="E5362" t="s">
        <v>6186</v>
      </c>
      <c r="F5362" t="s">
        <v>6180</v>
      </c>
      <c r="G5362">
        <v>14</v>
      </c>
      <c r="H5362">
        <v>11</v>
      </c>
      <c r="I5362">
        <v>12</v>
      </c>
      <c r="J5362" s="6">
        <v>50.700000000000003</v>
      </c>
      <c r="K5362">
        <v>27</v>
      </c>
      <c r="L5362">
        <v>0</v>
      </c>
      <c r="M5362" s="6">
        <v>2.0699999999999998</v>
      </c>
      <c r="N5362" s="4" t="s">
        <v>1588</v>
      </c>
    </row>
    <row r="5363" ht="15">
      <c r="A5363">
        <v>5362</v>
      </c>
      <c r="B5363" t="s">
        <v>1660</v>
      </c>
      <c r="C5363" t="s">
        <v>84</v>
      </c>
      <c r="D5363" t="s">
        <v>85</v>
      </c>
      <c r="E5363" t="s">
        <v>6187</v>
      </c>
      <c r="F5363" t="s">
        <v>6180</v>
      </c>
      <c r="G5363">
        <v>15</v>
      </c>
      <c r="H5363">
        <v>12</v>
      </c>
      <c r="I5363">
        <v>14</v>
      </c>
      <c r="J5363" s="6">
        <v>55.399999999999999</v>
      </c>
      <c r="K5363">
        <v>108</v>
      </c>
      <c r="L5363">
        <v>0</v>
      </c>
      <c r="M5363" s="6">
        <v>2.2000000000000002</v>
      </c>
      <c r="N5363" s="4" t="s">
        <v>1588</v>
      </c>
    </row>
    <row r="5364" ht="15">
      <c r="A5364">
        <v>5363</v>
      </c>
      <c r="B5364" t="s">
        <v>1660</v>
      </c>
      <c r="C5364" t="s">
        <v>59</v>
      </c>
      <c r="D5364" t="s">
        <v>60</v>
      </c>
      <c r="E5364" t="s">
        <v>6179</v>
      </c>
      <c r="F5364" t="s">
        <v>6180</v>
      </c>
      <c r="G5364">
        <v>78</v>
      </c>
      <c r="H5364">
        <v>47</v>
      </c>
      <c r="I5364">
        <v>74</v>
      </c>
      <c r="J5364" s="6">
        <v>40.899999999999999</v>
      </c>
      <c r="K5364">
        <v>116</v>
      </c>
      <c r="L5364">
        <v>1</v>
      </c>
      <c r="M5364" s="6">
        <v>1.4199999999999999</v>
      </c>
      <c r="N5364" s="4" t="s">
        <v>1588</v>
      </c>
    </row>
    <row r="5365" ht="15">
      <c r="A5365">
        <v>5364</v>
      </c>
      <c r="B5365" t="s">
        <v>1660</v>
      </c>
      <c r="C5365" t="s">
        <v>59</v>
      </c>
      <c r="D5365" t="s">
        <v>60</v>
      </c>
      <c r="E5365" t="s">
        <v>6181</v>
      </c>
      <c r="F5365" t="s">
        <v>6180</v>
      </c>
      <c r="G5365">
        <v>82</v>
      </c>
      <c r="H5365">
        <v>63</v>
      </c>
      <c r="I5365">
        <v>71</v>
      </c>
      <c r="J5365" s="6">
        <v>42.299999999999997</v>
      </c>
      <c r="K5365">
        <v>113</v>
      </c>
      <c r="L5365">
        <v>1</v>
      </c>
      <c r="M5365" s="6">
        <v>1.6000000000000001</v>
      </c>
      <c r="N5365" s="4" t="s">
        <v>1588</v>
      </c>
    </row>
    <row r="5366" ht="15">
      <c r="A5366">
        <v>5365</v>
      </c>
      <c r="B5366" t="s">
        <v>1660</v>
      </c>
      <c r="C5366" t="s">
        <v>59</v>
      </c>
      <c r="D5366" t="s">
        <v>60</v>
      </c>
      <c r="E5366" t="s">
        <v>6183</v>
      </c>
      <c r="F5366" t="s">
        <v>6182</v>
      </c>
      <c r="G5366">
        <v>40</v>
      </c>
      <c r="H5366">
        <v>28</v>
      </c>
      <c r="I5366">
        <v>36</v>
      </c>
      <c r="J5366" s="6">
        <v>49.799999999999997</v>
      </c>
      <c r="K5366">
        <v>112</v>
      </c>
      <c r="L5366">
        <v>1</v>
      </c>
      <c r="M5366" s="6">
        <v>1.3899999999999999</v>
      </c>
      <c r="N5366" s="4" t="s">
        <v>1588</v>
      </c>
    </row>
    <row r="5367" ht="15">
      <c r="A5367">
        <v>5366</v>
      </c>
      <c r="B5367" t="s">
        <v>1660</v>
      </c>
      <c r="C5367" t="s">
        <v>59</v>
      </c>
      <c r="D5367" t="s">
        <v>60</v>
      </c>
      <c r="E5367" t="s">
        <v>6184</v>
      </c>
      <c r="F5367" t="s">
        <v>6180</v>
      </c>
      <c r="G5367">
        <v>23</v>
      </c>
      <c r="H5367">
        <v>14</v>
      </c>
      <c r="I5367">
        <v>21</v>
      </c>
      <c r="J5367" s="6">
        <v>52.399999999999999</v>
      </c>
      <c r="K5367">
        <v>96</v>
      </c>
      <c r="L5367">
        <v>0</v>
      </c>
      <c r="M5367" s="6">
        <v>1.6299999999999999</v>
      </c>
      <c r="N5367" s="4" t="s">
        <v>1588</v>
      </c>
    </row>
    <row r="5368" ht="15">
      <c r="A5368">
        <v>5367</v>
      </c>
      <c r="B5368" t="s">
        <v>1660</v>
      </c>
      <c r="C5368" t="s">
        <v>59</v>
      </c>
      <c r="D5368" t="s">
        <v>60</v>
      </c>
      <c r="E5368" t="s">
        <v>6185</v>
      </c>
      <c r="F5368" t="s">
        <v>6180</v>
      </c>
      <c r="G5368">
        <v>16</v>
      </c>
      <c r="H5368">
        <v>12</v>
      </c>
      <c r="I5368">
        <v>15</v>
      </c>
      <c r="J5368" s="6">
        <v>46.899999999999999</v>
      </c>
      <c r="K5368">
        <v>76</v>
      </c>
      <c r="L5368">
        <v>0</v>
      </c>
      <c r="M5368" s="6">
        <v>1.76</v>
      </c>
      <c r="N5368" s="4" t="s">
        <v>1588</v>
      </c>
    </row>
    <row r="5369" ht="15">
      <c r="A5369">
        <v>5368</v>
      </c>
      <c r="B5369" t="s">
        <v>1660</v>
      </c>
      <c r="C5369" t="s">
        <v>59</v>
      </c>
      <c r="D5369" t="s">
        <v>60</v>
      </c>
      <c r="E5369" t="s">
        <v>6186</v>
      </c>
      <c r="F5369" t="s">
        <v>6180</v>
      </c>
      <c r="G5369">
        <v>20</v>
      </c>
      <c r="H5369">
        <v>14</v>
      </c>
      <c r="I5369">
        <v>18</v>
      </c>
      <c r="J5369" s="6">
        <v>52.200000000000003</v>
      </c>
      <c r="K5369">
        <v>103</v>
      </c>
      <c r="L5369">
        <v>0</v>
      </c>
      <c r="M5369" s="6">
        <v>1.8799999999999999</v>
      </c>
      <c r="N5369" s="4" t="s">
        <v>1588</v>
      </c>
    </row>
    <row r="5370" ht="15">
      <c r="A5370">
        <v>5369</v>
      </c>
      <c r="B5370" t="s">
        <v>1660</v>
      </c>
      <c r="C5370" t="s">
        <v>59</v>
      </c>
      <c r="D5370" t="s">
        <v>60</v>
      </c>
      <c r="E5370" t="s">
        <v>6187</v>
      </c>
      <c r="F5370" t="s">
        <v>6180</v>
      </c>
      <c r="G5370">
        <v>19</v>
      </c>
      <c r="H5370">
        <v>12</v>
      </c>
      <c r="I5370">
        <v>17</v>
      </c>
      <c r="J5370" s="6">
        <v>34.700000000000003</v>
      </c>
      <c r="K5370">
        <v>103</v>
      </c>
      <c r="L5370">
        <v>0</v>
      </c>
      <c r="M5370" s="6">
        <v>1.1799999999999999</v>
      </c>
      <c r="N5370" s="4" t="s">
        <v>1588</v>
      </c>
    </row>
    <row r="5371" ht="15">
      <c r="A5371">
        <v>5370</v>
      </c>
      <c r="B5371" t="s">
        <v>1660</v>
      </c>
      <c r="C5371" t="s">
        <v>203</v>
      </c>
      <c r="D5371" t="s">
        <v>204</v>
      </c>
      <c r="E5371" t="s">
        <v>6179</v>
      </c>
      <c r="F5371" t="s">
        <v>6182</v>
      </c>
      <c r="G5371">
        <v>23</v>
      </c>
      <c r="H5371">
        <v>13</v>
      </c>
      <c r="I5371">
        <v>20</v>
      </c>
      <c r="J5371" s="6">
        <v>48.299999999999997</v>
      </c>
      <c r="K5371">
        <v>106</v>
      </c>
      <c r="L5371">
        <v>0</v>
      </c>
      <c r="M5371" s="6">
        <v>1.1399999999999999</v>
      </c>
      <c r="N5371" s="4" t="s">
        <v>1588</v>
      </c>
    </row>
    <row r="5372" ht="15">
      <c r="A5372">
        <v>5371</v>
      </c>
      <c r="B5372" t="s">
        <v>1660</v>
      </c>
      <c r="C5372" t="s">
        <v>203</v>
      </c>
      <c r="D5372" t="s">
        <v>204</v>
      </c>
      <c r="E5372" t="s">
        <v>6181</v>
      </c>
      <c r="F5372" t="s">
        <v>6180</v>
      </c>
      <c r="G5372">
        <v>41</v>
      </c>
      <c r="H5372">
        <v>31</v>
      </c>
      <c r="I5372">
        <v>38</v>
      </c>
      <c r="J5372" s="6">
        <v>45.799999999999997</v>
      </c>
      <c r="K5372">
        <v>92</v>
      </c>
      <c r="L5372">
        <v>0</v>
      </c>
      <c r="M5372" s="6">
        <v>1.0900000000000001</v>
      </c>
      <c r="N5372" s="4" t="s">
        <v>1588</v>
      </c>
    </row>
    <row r="5373" ht="15">
      <c r="A5373">
        <v>5372</v>
      </c>
      <c r="B5373" t="s">
        <v>1660</v>
      </c>
      <c r="C5373" t="s">
        <v>203</v>
      </c>
      <c r="D5373" t="s">
        <v>204</v>
      </c>
      <c r="E5373" t="s">
        <v>6183</v>
      </c>
      <c r="F5373" t="s">
        <v>6180</v>
      </c>
      <c r="G5373">
        <v>14</v>
      </c>
      <c r="H5373">
        <v>9</v>
      </c>
      <c r="I5373">
        <v>12</v>
      </c>
      <c r="J5373" s="6">
        <v>50.899999999999999</v>
      </c>
      <c r="K5373">
        <v>96</v>
      </c>
      <c r="L5373">
        <v>0</v>
      </c>
      <c r="M5373" s="6">
        <v>1.3799999999999999</v>
      </c>
      <c r="N5373" s="4" t="s">
        <v>1588</v>
      </c>
    </row>
    <row r="5374" ht="15">
      <c r="A5374">
        <v>5373</v>
      </c>
      <c r="B5374" t="s">
        <v>1660</v>
      </c>
      <c r="C5374" t="s">
        <v>203</v>
      </c>
      <c r="D5374" t="s">
        <v>204</v>
      </c>
      <c r="E5374" t="s">
        <v>6184</v>
      </c>
      <c r="F5374" t="s">
        <v>6180</v>
      </c>
      <c r="G5374">
        <v>12</v>
      </c>
      <c r="H5374">
        <v>7</v>
      </c>
      <c r="I5374">
        <v>11</v>
      </c>
      <c r="J5374" s="6">
        <v>45.799999999999997</v>
      </c>
      <c r="K5374">
        <v>81</v>
      </c>
      <c r="L5374">
        <v>0</v>
      </c>
      <c r="M5374" s="6">
        <v>1.3200000000000001</v>
      </c>
      <c r="N5374" s="4" t="s">
        <v>1588</v>
      </c>
    </row>
    <row r="5375" ht="15">
      <c r="A5375">
        <v>5374</v>
      </c>
      <c r="B5375" t="s">
        <v>1660</v>
      </c>
      <c r="C5375" t="s">
        <v>203</v>
      </c>
      <c r="D5375" t="s">
        <v>204</v>
      </c>
      <c r="E5375" t="s">
        <v>6185</v>
      </c>
      <c r="F5375" t="s">
        <v>6180</v>
      </c>
      <c r="G5375">
        <v>11</v>
      </c>
      <c r="H5375">
        <v>8</v>
      </c>
      <c r="I5375">
        <v>10</v>
      </c>
      <c r="J5375" s="6">
        <v>49.299999999999997</v>
      </c>
      <c r="K5375">
        <v>63</v>
      </c>
      <c r="L5375">
        <v>0</v>
      </c>
      <c r="M5375" s="6">
        <v>1.3899999999999999</v>
      </c>
      <c r="N5375" s="4" t="s">
        <v>1588</v>
      </c>
    </row>
    <row r="5376" ht="15">
      <c r="A5376">
        <v>5375</v>
      </c>
      <c r="B5376" t="s">
        <v>1660</v>
      </c>
      <c r="C5376" t="s">
        <v>203</v>
      </c>
      <c r="D5376" t="s">
        <v>204</v>
      </c>
      <c r="E5376" t="s">
        <v>6186</v>
      </c>
      <c r="F5376" t="s">
        <v>6180</v>
      </c>
      <c r="G5376">
        <v>7</v>
      </c>
      <c r="H5376">
        <v>4</v>
      </c>
      <c r="I5376">
        <v>7</v>
      </c>
      <c r="J5376" s="6">
        <v>41.100000000000001</v>
      </c>
      <c r="K5376">
        <v>58</v>
      </c>
      <c r="L5376">
        <v>0</v>
      </c>
      <c r="M5376" s="6">
        <v>1.3400000000000001</v>
      </c>
      <c r="N5376" s="4" t="s">
        <v>1588</v>
      </c>
    </row>
    <row r="5377" ht="15">
      <c r="A5377">
        <v>5376</v>
      </c>
      <c r="B5377" t="s">
        <v>1660</v>
      </c>
      <c r="C5377" t="s">
        <v>203</v>
      </c>
      <c r="D5377" t="s">
        <v>204</v>
      </c>
      <c r="E5377" t="s">
        <v>6187</v>
      </c>
      <c r="F5377" t="s">
        <v>6180</v>
      </c>
      <c r="G5377">
        <v>10</v>
      </c>
      <c r="H5377">
        <v>7</v>
      </c>
      <c r="I5377">
        <v>10</v>
      </c>
      <c r="J5377" s="6">
        <v>52.100000000000001</v>
      </c>
      <c r="K5377">
        <v>92</v>
      </c>
      <c r="L5377">
        <v>0</v>
      </c>
      <c r="M5377" s="6">
        <v>1.3600000000000001</v>
      </c>
      <c r="N5377" s="4" t="s">
        <v>1588</v>
      </c>
    </row>
    <row r="5378" ht="15">
      <c r="A5378">
        <v>5377</v>
      </c>
      <c r="B5378" t="s">
        <v>1674</v>
      </c>
      <c r="C5378" t="s">
        <v>26</v>
      </c>
      <c r="D5378" t="s">
        <v>27</v>
      </c>
      <c r="E5378" t="s">
        <v>6179</v>
      </c>
      <c r="F5378" t="s">
        <v>6182</v>
      </c>
      <c r="G5378">
        <v>70</v>
      </c>
      <c r="H5378">
        <v>50</v>
      </c>
      <c r="I5378">
        <v>60</v>
      </c>
      <c r="J5378" s="6">
        <v>52.100000000000001</v>
      </c>
      <c r="K5378">
        <v>81</v>
      </c>
      <c r="L5378">
        <v>2</v>
      </c>
      <c r="M5378" s="6">
        <v>2.3399999999999999</v>
      </c>
      <c r="N5378" s="4" t="s">
        <v>1588</v>
      </c>
    </row>
    <row r="5379" ht="15">
      <c r="A5379">
        <v>5378</v>
      </c>
      <c r="B5379" t="s">
        <v>1674</v>
      </c>
      <c r="C5379" t="s">
        <v>26</v>
      </c>
      <c r="D5379" t="s">
        <v>27</v>
      </c>
      <c r="E5379" t="s">
        <v>6181</v>
      </c>
      <c r="F5379" t="s">
        <v>6180</v>
      </c>
      <c r="G5379">
        <v>92</v>
      </c>
      <c r="H5379">
        <v>69</v>
      </c>
      <c r="I5379">
        <v>81</v>
      </c>
      <c r="J5379" s="6">
        <v>39.799999999999997</v>
      </c>
      <c r="K5379">
        <v>79</v>
      </c>
      <c r="L5379">
        <v>2</v>
      </c>
      <c r="M5379" s="6">
        <v>2.2999999999999998</v>
      </c>
      <c r="N5379" s="4" t="s">
        <v>1588</v>
      </c>
    </row>
    <row r="5380" ht="15">
      <c r="A5380">
        <v>5379</v>
      </c>
      <c r="B5380" t="s">
        <v>1674</v>
      </c>
      <c r="C5380" t="s">
        <v>26</v>
      </c>
      <c r="D5380" t="s">
        <v>27</v>
      </c>
      <c r="E5380" t="s">
        <v>6183</v>
      </c>
      <c r="F5380" t="s">
        <v>6180</v>
      </c>
      <c r="G5380">
        <v>37</v>
      </c>
      <c r="H5380">
        <v>22</v>
      </c>
      <c r="I5380">
        <v>32</v>
      </c>
      <c r="J5380" s="6">
        <v>51.399999999999999</v>
      </c>
      <c r="K5380">
        <v>39</v>
      </c>
      <c r="L5380">
        <v>1</v>
      </c>
      <c r="M5380" s="6">
        <v>1.8799999999999999</v>
      </c>
      <c r="N5380" s="4" t="s">
        <v>1588</v>
      </c>
    </row>
    <row r="5381" ht="15">
      <c r="A5381">
        <v>5380</v>
      </c>
      <c r="B5381" t="s">
        <v>1674</v>
      </c>
      <c r="C5381" t="s">
        <v>26</v>
      </c>
      <c r="D5381" t="s">
        <v>27</v>
      </c>
      <c r="E5381" t="s">
        <v>6184</v>
      </c>
      <c r="F5381" t="s">
        <v>6180</v>
      </c>
      <c r="G5381">
        <v>37</v>
      </c>
      <c r="H5381">
        <v>21</v>
      </c>
      <c r="I5381">
        <v>32</v>
      </c>
      <c r="J5381" s="6">
        <v>56.700000000000003</v>
      </c>
      <c r="K5381">
        <v>145</v>
      </c>
      <c r="L5381">
        <v>1</v>
      </c>
      <c r="M5381" s="6">
        <v>2.1000000000000001</v>
      </c>
      <c r="N5381" s="4" t="s">
        <v>1588</v>
      </c>
    </row>
    <row r="5382" ht="15">
      <c r="A5382">
        <v>5381</v>
      </c>
      <c r="B5382" t="s">
        <v>1674</v>
      </c>
      <c r="C5382" t="s">
        <v>26</v>
      </c>
      <c r="D5382" t="s">
        <v>27</v>
      </c>
      <c r="E5382" t="s">
        <v>6185</v>
      </c>
      <c r="F5382" t="s">
        <v>6180</v>
      </c>
      <c r="G5382">
        <v>26</v>
      </c>
      <c r="H5382">
        <v>15</v>
      </c>
      <c r="I5382">
        <v>25</v>
      </c>
      <c r="J5382" s="6">
        <v>55.600000000000001</v>
      </c>
      <c r="K5382">
        <v>33</v>
      </c>
      <c r="L5382">
        <v>1</v>
      </c>
      <c r="M5382" s="6">
        <v>2.0499999999999998</v>
      </c>
      <c r="N5382" s="4" t="s">
        <v>1588</v>
      </c>
    </row>
    <row r="5383" ht="15">
      <c r="A5383">
        <v>5382</v>
      </c>
      <c r="B5383" t="s">
        <v>1674</v>
      </c>
      <c r="C5383" t="s">
        <v>26</v>
      </c>
      <c r="D5383" t="s">
        <v>27</v>
      </c>
      <c r="E5383" t="s">
        <v>6186</v>
      </c>
      <c r="F5383" t="s">
        <v>6182</v>
      </c>
      <c r="G5383">
        <v>22</v>
      </c>
      <c r="H5383">
        <v>17</v>
      </c>
      <c r="I5383">
        <v>21</v>
      </c>
      <c r="J5383" s="6">
        <v>52.200000000000003</v>
      </c>
      <c r="K5383">
        <v>120</v>
      </c>
      <c r="L5383">
        <v>0</v>
      </c>
      <c r="M5383" s="6">
        <v>2.1600000000000001</v>
      </c>
      <c r="N5383" s="4" t="s">
        <v>1588</v>
      </c>
    </row>
    <row r="5384" ht="15">
      <c r="A5384">
        <v>5383</v>
      </c>
      <c r="B5384" t="s">
        <v>1674</v>
      </c>
      <c r="C5384" t="s">
        <v>26</v>
      </c>
      <c r="D5384" t="s">
        <v>27</v>
      </c>
      <c r="E5384" t="s">
        <v>6187</v>
      </c>
      <c r="F5384" t="s">
        <v>6182</v>
      </c>
      <c r="G5384">
        <v>26</v>
      </c>
      <c r="H5384">
        <v>17</v>
      </c>
      <c r="I5384">
        <v>24</v>
      </c>
      <c r="J5384" s="6">
        <v>52.799999999999997</v>
      </c>
      <c r="K5384">
        <v>122</v>
      </c>
      <c r="L5384">
        <v>0</v>
      </c>
      <c r="M5384" s="6">
        <v>1.8700000000000001</v>
      </c>
      <c r="N5384" s="4" t="s">
        <v>1588</v>
      </c>
    </row>
    <row r="5385" ht="15">
      <c r="A5385">
        <v>5384</v>
      </c>
      <c r="B5385" t="s">
        <v>1674</v>
      </c>
      <c r="C5385" t="s">
        <v>42</v>
      </c>
      <c r="D5385" t="s">
        <v>43</v>
      </c>
      <c r="E5385" t="s">
        <v>6179</v>
      </c>
      <c r="F5385" t="s">
        <v>6180</v>
      </c>
      <c r="G5385">
        <v>59</v>
      </c>
      <c r="H5385">
        <v>46</v>
      </c>
      <c r="I5385">
        <v>54</v>
      </c>
      <c r="J5385" s="6">
        <v>55.700000000000003</v>
      </c>
      <c r="K5385">
        <v>83</v>
      </c>
      <c r="L5385">
        <v>1</v>
      </c>
      <c r="M5385" s="6">
        <v>2.2200000000000002</v>
      </c>
      <c r="N5385" s="4" t="s">
        <v>1588</v>
      </c>
    </row>
    <row r="5386" ht="15">
      <c r="A5386">
        <v>5385</v>
      </c>
      <c r="B5386" t="s">
        <v>1674</v>
      </c>
      <c r="C5386" t="s">
        <v>42</v>
      </c>
      <c r="D5386" t="s">
        <v>43</v>
      </c>
      <c r="E5386" t="s">
        <v>6181</v>
      </c>
      <c r="F5386" t="s">
        <v>6180</v>
      </c>
      <c r="G5386">
        <v>99</v>
      </c>
      <c r="H5386">
        <v>65</v>
      </c>
      <c r="I5386">
        <v>89</v>
      </c>
      <c r="J5386" s="6">
        <v>43.899999999999999</v>
      </c>
      <c r="K5386">
        <v>91</v>
      </c>
      <c r="L5386">
        <v>2</v>
      </c>
      <c r="M5386" s="6">
        <v>1.9299999999999999</v>
      </c>
      <c r="N5386" s="4" t="s">
        <v>1588</v>
      </c>
    </row>
    <row r="5387" ht="15">
      <c r="A5387">
        <v>5386</v>
      </c>
      <c r="B5387" t="s">
        <v>1674</v>
      </c>
      <c r="C5387" t="s">
        <v>42</v>
      </c>
      <c r="D5387" t="s">
        <v>43</v>
      </c>
      <c r="E5387" t="s">
        <v>6183</v>
      </c>
      <c r="F5387" t="s">
        <v>6182</v>
      </c>
      <c r="G5387">
        <v>34</v>
      </c>
      <c r="H5387">
        <v>24</v>
      </c>
      <c r="I5387">
        <v>32</v>
      </c>
      <c r="J5387" s="6">
        <v>47.399999999999999</v>
      </c>
      <c r="K5387">
        <v>114</v>
      </c>
      <c r="L5387">
        <v>1</v>
      </c>
      <c r="M5387" s="6">
        <v>1.6200000000000001</v>
      </c>
      <c r="N5387" s="4" t="s">
        <v>1588</v>
      </c>
    </row>
    <row r="5388" ht="15">
      <c r="A5388">
        <v>5387</v>
      </c>
      <c r="B5388" t="s">
        <v>1674</v>
      </c>
      <c r="C5388" t="s">
        <v>42</v>
      </c>
      <c r="D5388" t="s">
        <v>43</v>
      </c>
      <c r="E5388" t="s">
        <v>6184</v>
      </c>
      <c r="F5388" t="s">
        <v>6180</v>
      </c>
      <c r="G5388">
        <v>27</v>
      </c>
      <c r="H5388">
        <v>17</v>
      </c>
      <c r="I5388">
        <v>25</v>
      </c>
      <c r="J5388" s="6">
        <v>48.399999999999999</v>
      </c>
      <c r="K5388">
        <v>95</v>
      </c>
      <c r="L5388">
        <v>1</v>
      </c>
      <c r="M5388" s="6">
        <v>2.1400000000000001</v>
      </c>
      <c r="N5388" s="4" t="s">
        <v>1588</v>
      </c>
    </row>
    <row r="5389" ht="15">
      <c r="A5389">
        <v>5388</v>
      </c>
      <c r="B5389" t="s">
        <v>1674</v>
      </c>
      <c r="C5389" t="s">
        <v>42</v>
      </c>
      <c r="D5389" t="s">
        <v>43</v>
      </c>
      <c r="E5389" t="s">
        <v>6185</v>
      </c>
      <c r="F5389" t="s">
        <v>6180</v>
      </c>
      <c r="G5389">
        <v>28</v>
      </c>
      <c r="H5389">
        <v>17</v>
      </c>
      <c r="I5389">
        <v>25</v>
      </c>
      <c r="J5389" s="6">
        <v>38.899999999999999</v>
      </c>
      <c r="K5389">
        <v>25</v>
      </c>
      <c r="L5389">
        <v>1</v>
      </c>
      <c r="M5389" s="6">
        <v>2.7200000000000002</v>
      </c>
      <c r="N5389" s="4" t="s">
        <v>1588</v>
      </c>
    </row>
    <row r="5390" ht="15">
      <c r="A5390">
        <v>5389</v>
      </c>
      <c r="B5390" t="s">
        <v>1674</v>
      </c>
      <c r="C5390" t="s">
        <v>42</v>
      </c>
      <c r="D5390" t="s">
        <v>43</v>
      </c>
      <c r="E5390" t="s">
        <v>6186</v>
      </c>
      <c r="F5390" t="s">
        <v>6182</v>
      </c>
      <c r="G5390">
        <v>18</v>
      </c>
      <c r="H5390">
        <v>10</v>
      </c>
      <c r="I5390">
        <v>16</v>
      </c>
      <c r="J5390" s="6">
        <v>49.200000000000003</v>
      </c>
      <c r="K5390">
        <v>101</v>
      </c>
      <c r="L5390">
        <v>0</v>
      </c>
      <c r="M5390" s="6">
        <v>1.72</v>
      </c>
      <c r="N5390" s="4" t="s">
        <v>1588</v>
      </c>
    </row>
    <row r="5391" ht="15">
      <c r="A5391">
        <v>5390</v>
      </c>
      <c r="B5391" t="s">
        <v>1674</v>
      </c>
      <c r="C5391" t="s">
        <v>42</v>
      </c>
      <c r="D5391" t="s">
        <v>43</v>
      </c>
      <c r="E5391" t="s">
        <v>6187</v>
      </c>
      <c r="F5391" t="s">
        <v>6182</v>
      </c>
      <c r="G5391">
        <v>25</v>
      </c>
      <c r="H5391">
        <v>16</v>
      </c>
      <c r="I5391">
        <v>23</v>
      </c>
      <c r="J5391" s="6">
        <v>52.600000000000001</v>
      </c>
      <c r="K5391">
        <v>92</v>
      </c>
      <c r="L5391">
        <v>1</v>
      </c>
      <c r="M5391" s="6">
        <v>2.54</v>
      </c>
      <c r="N5391" s="4" t="s">
        <v>1588</v>
      </c>
    </row>
    <row r="5392" ht="15">
      <c r="A5392">
        <v>5391</v>
      </c>
      <c r="B5392" t="s">
        <v>1674</v>
      </c>
      <c r="C5392" t="s">
        <v>115</v>
      </c>
      <c r="D5392" t="s">
        <v>116</v>
      </c>
      <c r="E5392" t="s">
        <v>6179</v>
      </c>
      <c r="F5392" t="s">
        <v>6180</v>
      </c>
      <c r="G5392">
        <v>69</v>
      </c>
      <c r="H5392">
        <v>42</v>
      </c>
      <c r="I5392">
        <v>65</v>
      </c>
      <c r="J5392" s="6">
        <v>50.600000000000001</v>
      </c>
      <c r="K5392">
        <v>79</v>
      </c>
      <c r="L5392">
        <v>1</v>
      </c>
      <c r="M5392" s="6">
        <v>1.78</v>
      </c>
      <c r="N5392" s="4" t="s">
        <v>1588</v>
      </c>
    </row>
    <row r="5393" ht="15">
      <c r="A5393">
        <v>5392</v>
      </c>
      <c r="B5393" t="s">
        <v>1674</v>
      </c>
      <c r="C5393" t="s">
        <v>115</v>
      </c>
      <c r="D5393" t="s">
        <v>116</v>
      </c>
      <c r="E5393" t="s">
        <v>6181</v>
      </c>
      <c r="F5393" t="s">
        <v>6180</v>
      </c>
      <c r="G5393">
        <v>80</v>
      </c>
      <c r="H5393">
        <v>56</v>
      </c>
      <c r="I5393">
        <v>73</v>
      </c>
      <c r="J5393" s="6">
        <v>46.700000000000003</v>
      </c>
      <c r="K5393">
        <v>121</v>
      </c>
      <c r="L5393">
        <v>2</v>
      </c>
      <c r="M5393" s="6">
        <v>1.8999999999999999</v>
      </c>
      <c r="N5393" s="4" t="s">
        <v>1588</v>
      </c>
    </row>
    <row r="5394" ht="15">
      <c r="A5394">
        <v>5393</v>
      </c>
      <c r="B5394" t="s">
        <v>1674</v>
      </c>
      <c r="C5394" t="s">
        <v>115</v>
      </c>
      <c r="D5394" t="s">
        <v>116</v>
      </c>
      <c r="E5394" t="s">
        <v>6183</v>
      </c>
      <c r="F5394" t="s">
        <v>6180</v>
      </c>
      <c r="G5394">
        <v>36</v>
      </c>
      <c r="H5394">
        <v>27</v>
      </c>
      <c r="I5394">
        <v>33</v>
      </c>
      <c r="J5394" s="6">
        <v>59.5</v>
      </c>
      <c r="K5394">
        <v>90</v>
      </c>
      <c r="L5394">
        <v>1</v>
      </c>
      <c r="M5394" s="6">
        <v>1.8700000000000001</v>
      </c>
      <c r="N5394" s="4" t="s">
        <v>1588</v>
      </c>
    </row>
    <row r="5395" ht="15">
      <c r="A5395">
        <v>5394</v>
      </c>
      <c r="B5395" t="s">
        <v>1674</v>
      </c>
      <c r="C5395" t="s">
        <v>115</v>
      </c>
      <c r="D5395" t="s">
        <v>116</v>
      </c>
      <c r="E5395" t="s">
        <v>6184</v>
      </c>
      <c r="F5395" t="s">
        <v>6180</v>
      </c>
      <c r="G5395">
        <v>21</v>
      </c>
      <c r="H5395">
        <v>12</v>
      </c>
      <c r="I5395">
        <v>18</v>
      </c>
      <c r="J5395" s="6">
        <v>51.399999999999999</v>
      </c>
      <c r="K5395">
        <v>74</v>
      </c>
      <c r="L5395">
        <v>1</v>
      </c>
      <c r="M5395" s="6">
        <v>3.0899999999999999</v>
      </c>
      <c r="N5395" s="4" t="s">
        <v>1588</v>
      </c>
    </row>
    <row r="5396" ht="15">
      <c r="A5396">
        <v>5395</v>
      </c>
      <c r="B5396" t="s">
        <v>1674</v>
      </c>
      <c r="C5396" t="s">
        <v>115</v>
      </c>
      <c r="D5396" t="s">
        <v>116</v>
      </c>
      <c r="E5396" t="s">
        <v>6185</v>
      </c>
      <c r="F5396" t="s">
        <v>6180</v>
      </c>
      <c r="G5396">
        <v>25</v>
      </c>
      <c r="H5396">
        <v>19</v>
      </c>
      <c r="I5396">
        <v>23</v>
      </c>
      <c r="J5396" s="6">
        <v>44.799999999999997</v>
      </c>
      <c r="K5396">
        <v>88</v>
      </c>
      <c r="L5396">
        <v>0</v>
      </c>
      <c r="M5396" s="6">
        <v>1.53</v>
      </c>
      <c r="N5396" s="4" t="s">
        <v>1588</v>
      </c>
    </row>
    <row r="5397" ht="15">
      <c r="A5397">
        <v>5396</v>
      </c>
      <c r="B5397" t="s">
        <v>1674</v>
      </c>
      <c r="C5397" t="s">
        <v>115</v>
      </c>
      <c r="D5397" t="s">
        <v>116</v>
      </c>
      <c r="E5397" t="s">
        <v>6186</v>
      </c>
      <c r="F5397" t="s">
        <v>6180</v>
      </c>
      <c r="G5397">
        <v>16</v>
      </c>
      <c r="H5397">
        <v>9</v>
      </c>
      <c r="I5397">
        <v>14</v>
      </c>
      <c r="J5397" s="6">
        <v>37.600000000000001</v>
      </c>
      <c r="K5397">
        <v>80</v>
      </c>
      <c r="L5397">
        <v>0</v>
      </c>
      <c r="M5397" s="6">
        <v>2.25</v>
      </c>
      <c r="N5397" s="4" t="s">
        <v>1588</v>
      </c>
    </row>
    <row r="5398" ht="15">
      <c r="A5398">
        <v>5397</v>
      </c>
      <c r="B5398" t="s">
        <v>1674</v>
      </c>
      <c r="C5398" t="s">
        <v>115</v>
      </c>
      <c r="D5398" t="s">
        <v>116</v>
      </c>
      <c r="E5398" t="s">
        <v>6187</v>
      </c>
      <c r="F5398" t="s">
        <v>6182</v>
      </c>
      <c r="G5398">
        <v>18</v>
      </c>
      <c r="H5398">
        <v>12</v>
      </c>
      <c r="I5398">
        <v>17</v>
      </c>
      <c r="J5398" s="6">
        <v>46.399999999999999</v>
      </c>
      <c r="K5398">
        <v>103</v>
      </c>
      <c r="L5398">
        <v>0</v>
      </c>
      <c r="M5398" s="6">
        <v>2.7799999999999998</v>
      </c>
      <c r="N5398" s="4" t="s">
        <v>1588</v>
      </c>
    </row>
    <row r="5399" ht="15">
      <c r="A5399">
        <v>5398</v>
      </c>
      <c r="B5399" t="s">
        <v>1674</v>
      </c>
      <c r="C5399" t="s">
        <v>36</v>
      </c>
      <c r="D5399" t="s">
        <v>37</v>
      </c>
      <c r="E5399" t="s">
        <v>6179</v>
      </c>
      <c r="F5399" t="s">
        <v>6180</v>
      </c>
      <c r="G5399">
        <v>65</v>
      </c>
      <c r="H5399">
        <v>38</v>
      </c>
      <c r="I5399">
        <v>56</v>
      </c>
      <c r="J5399" s="6">
        <v>46.299999999999997</v>
      </c>
      <c r="K5399">
        <v>77</v>
      </c>
      <c r="L5399">
        <v>1</v>
      </c>
      <c r="M5399" s="6">
        <v>2.0800000000000001</v>
      </c>
      <c r="N5399" s="4" t="s">
        <v>1588</v>
      </c>
    </row>
    <row r="5400" ht="15">
      <c r="A5400">
        <v>5399</v>
      </c>
      <c r="B5400" t="s">
        <v>1674</v>
      </c>
      <c r="C5400" t="s">
        <v>36</v>
      </c>
      <c r="D5400" t="s">
        <v>37</v>
      </c>
      <c r="E5400" t="s">
        <v>6181</v>
      </c>
      <c r="F5400" t="s">
        <v>6180</v>
      </c>
      <c r="G5400">
        <v>50</v>
      </c>
      <c r="H5400">
        <v>34</v>
      </c>
      <c r="I5400">
        <v>45</v>
      </c>
      <c r="J5400" s="6">
        <v>46</v>
      </c>
      <c r="K5400">
        <v>67</v>
      </c>
      <c r="L5400">
        <v>1</v>
      </c>
      <c r="M5400" s="6">
        <v>1.95</v>
      </c>
      <c r="N5400" s="4" t="s">
        <v>1588</v>
      </c>
    </row>
    <row r="5401" ht="15">
      <c r="A5401">
        <v>5400</v>
      </c>
      <c r="B5401" t="s">
        <v>1674</v>
      </c>
      <c r="C5401" t="s">
        <v>36</v>
      </c>
      <c r="D5401" t="s">
        <v>37</v>
      </c>
      <c r="E5401" t="s">
        <v>6183</v>
      </c>
      <c r="F5401" t="s">
        <v>6180</v>
      </c>
      <c r="G5401">
        <v>24</v>
      </c>
      <c r="H5401">
        <v>14</v>
      </c>
      <c r="I5401">
        <v>21</v>
      </c>
      <c r="J5401" s="6">
        <v>52.5</v>
      </c>
      <c r="K5401">
        <v>86</v>
      </c>
      <c r="L5401">
        <v>1</v>
      </c>
      <c r="M5401" s="6">
        <v>2.1400000000000001</v>
      </c>
      <c r="N5401" s="4" t="s">
        <v>1588</v>
      </c>
    </row>
    <row r="5402" ht="15">
      <c r="A5402">
        <v>5401</v>
      </c>
      <c r="B5402" t="s">
        <v>1674</v>
      </c>
      <c r="C5402" t="s">
        <v>36</v>
      </c>
      <c r="D5402" t="s">
        <v>37</v>
      </c>
      <c r="E5402" t="s">
        <v>6184</v>
      </c>
      <c r="F5402" t="s">
        <v>6180</v>
      </c>
      <c r="G5402">
        <v>27</v>
      </c>
      <c r="H5402">
        <v>21</v>
      </c>
      <c r="I5402">
        <v>26</v>
      </c>
      <c r="J5402" s="6">
        <v>40.899999999999999</v>
      </c>
      <c r="K5402">
        <v>96</v>
      </c>
      <c r="L5402">
        <v>0</v>
      </c>
      <c r="M5402" s="6">
        <v>1.72</v>
      </c>
      <c r="N5402" s="4" t="s">
        <v>1588</v>
      </c>
    </row>
    <row r="5403" ht="15">
      <c r="A5403">
        <v>5402</v>
      </c>
      <c r="B5403" t="s">
        <v>1674</v>
      </c>
      <c r="C5403" t="s">
        <v>36</v>
      </c>
      <c r="D5403" t="s">
        <v>37</v>
      </c>
      <c r="E5403" t="s">
        <v>6185</v>
      </c>
      <c r="F5403" t="s">
        <v>6180</v>
      </c>
      <c r="G5403">
        <v>24</v>
      </c>
      <c r="H5403">
        <v>17</v>
      </c>
      <c r="I5403">
        <v>22</v>
      </c>
      <c r="J5403" s="6">
        <v>46.200000000000003</v>
      </c>
      <c r="K5403">
        <v>118</v>
      </c>
      <c r="L5403">
        <v>0</v>
      </c>
      <c r="M5403" s="6">
        <v>1.8799999999999999</v>
      </c>
      <c r="N5403" s="4" t="s">
        <v>1588</v>
      </c>
    </row>
    <row r="5404" ht="15">
      <c r="A5404">
        <v>5403</v>
      </c>
      <c r="B5404" t="s">
        <v>1674</v>
      </c>
      <c r="C5404" t="s">
        <v>36</v>
      </c>
      <c r="D5404" t="s">
        <v>37</v>
      </c>
      <c r="E5404" t="s">
        <v>6186</v>
      </c>
      <c r="F5404" t="s">
        <v>6180</v>
      </c>
      <c r="G5404">
        <v>16</v>
      </c>
      <c r="H5404">
        <v>9</v>
      </c>
      <c r="I5404">
        <v>15</v>
      </c>
      <c r="J5404" s="6">
        <v>52.200000000000003</v>
      </c>
      <c r="K5404">
        <v>101</v>
      </c>
      <c r="L5404">
        <v>0</v>
      </c>
      <c r="M5404" s="6">
        <v>2.21</v>
      </c>
      <c r="N5404" s="4" t="s">
        <v>1588</v>
      </c>
    </row>
    <row r="5405" ht="15">
      <c r="A5405">
        <v>5404</v>
      </c>
      <c r="B5405" t="s">
        <v>1674</v>
      </c>
      <c r="C5405" t="s">
        <v>36</v>
      </c>
      <c r="D5405" t="s">
        <v>37</v>
      </c>
      <c r="E5405" t="s">
        <v>6187</v>
      </c>
      <c r="F5405" t="s">
        <v>6180</v>
      </c>
      <c r="G5405">
        <v>17</v>
      </c>
      <c r="H5405">
        <v>13</v>
      </c>
      <c r="I5405">
        <v>16</v>
      </c>
      <c r="J5405" s="6">
        <v>43.200000000000003</v>
      </c>
      <c r="K5405">
        <v>63</v>
      </c>
      <c r="L5405">
        <v>0</v>
      </c>
      <c r="M5405" s="6">
        <v>1.4299999999999999</v>
      </c>
      <c r="N5405" s="4" t="s">
        <v>1588</v>
      </c>
    </row>
    <row r="5406" ht="15">
      <c r="A5406">
        <v>5405</v>
      </c>
      <c r="B5406" t="s">
        <v>1674</v>
      </c>
      <c r="C5406" t="s">
        <v>67</v>
      </c>
      <c r="D5406" t="s">
        <v>68</v>
      </c>
      <c r="E5406" t="s">
        <v>6179</v>
      </c>
      <c r="F5406" t="s">
        <v>6180</v>
      </c>
      <c r="G5406">
        <v>88</v>
      </c>
      <c r="H5406">
        <v>70</v>
      </c>
      <c r="I5406">
        <v>78</v>
      </c>
      <c r="J5406" s="6">
        <v>45.700000000000003</v>
      </c>
      <c r="K5406">
        <v>125</v>
      </c>
      <c r="L5406">
        <v>1</v>
      </c>
      <c r="M5406" s="6">
        <v>1.6499999999999999</v>
      </c>
      <c r="N5406" s="4" t="s">
        <v>1588</v>
      </c>
    </row>
    <row r="5407" ht="15">
      <c r="A5407">
        <v>5406</v>
      </c>
      <c r="B5407" t="s">
        <v>1674</v>
      </c>
      <c r="C5407" t="s">
        <v>67</v>
      </c>
      <c r="D5407" t="s">
        <v>68</v>
      </c>
      <c r="E5407" t="s">
        <v>6181</v>
      </c>
      <c r="F5407" t="s">
        <v>6180</v>
      </c>
      <c r="G5407">
        <v>88</v>
      </c>
      <c r="H5407">
        <v>66</v>
      </c>
      <c r="I5407">
        <v>82</v>
      </c>
      <c r="J5407" s="6">
        <v>54.5</v>
      </c>
      <c r="K5407">
        <v>63</v>
      </c>
      <c r="L5407">
        <v>2</v>
      </c>
      <c r="M5407" s="6">
        <v>1.99</v>
      </c>
      <c r="N5407" s="4" t="s">
        <v>1588</v>
      </c>
    </row>
    <row r="5408" ht="15">
      <c r="A5408">
        <v>5407</v>
      </c>
      <c r="B5408" t="s">
        <v>1674</v>
      </c>
      <c r="C5408" t="s">
        <v>67</v>
      </c>
      <c r="D5408" t="s">
        <v>68</v>
      </c>
      <c r="E5408" t="s">
        <v>6183</v>
      </c>
      <c r="F5408" t="s">
        <v>6180</v>
      </c>
      <c r="G5408">
        <v>24</v>
      </c>
      <c r="H5408">
        <v>16</v>
      </c>
      <c r="I5408">
        <v>23</v>
      </c>
      <c r="J5408" s="6">
        <v>38.899999999999999</v>
      </c>
      <c r="K5408">
        <v>45</v>
      </c>
      <c r="L5408">
        <v>0</v>
      </c>
      <c r="M5408" s="6">
        <v>1.5700000000000001</v>
      </c>
      <c r="N5408" s="4" t="s">
        <v>1588</v>
      </c>
    </row>
    <row r="5409" ht="15">
      <c r="A5409">
        <v>5408</v>
      </c>
      <c r="B5409" t="s">
        <v>1674</v>
      </c>
      <c r="C5409" t="s">
        <v>67</v>
      </c>
      <c r="D5409" t="s">
        <v>68</v>
      </c>
      <c r="E5409" t="s">
        <v>6184</v>
      </c>
      <c r="F5409" t="s">
        <v>6180</v>
      </c>
      <c r="G5409">
        <v>42</v>
      </c>
      <c r="H5409">
        <v>24</v>
      </c>
      <c r="I5409">
        <v>39</v>
      </c>
      <c r="J5409" s="6">
        <v>49.299999999999997</v>
      </c>
      <c r="K5409">
        <v>134</v>
      </c>
      <c r="L5409">
        <v>1</v>
      </c>
      <c r="M5409" s="6">
        <v>1.47</v>
      </c>
      <c r="N5409" s="4" t="s">
        <v>1588</v>
      </c>
    </row>
    <row r="5410" ht="15">
      <c r="A5410">
        <v>5409</v>
      </c>
      <c r="B5410" t="s">
        <v>1674</v>
      </c>
      <c r="C5410" t="s">
        <v>67</v>
      </c>
      <c r="D5410" t="s">
        <v>68</v>
      </c>
      <c r="E5410" t="s">
        <v>6185</v>
      </c>
      <c r="F5410" t="s">
        <v>6180</v>
      </c>
      <c r="G5410">
        <v>20</v>
      </c>
      <c r="H5410">
        <v>13</v>
      </c>
      <c r="I5410">
        <v>19</v>
      </c>
      <c r="J5410" s="6">
        <v>53.200000000000003</v>
      </c>
      <c r="K5410">
        <v>92</v>
      </c>
      <c r="L5410">
        <v>0</v>
      </c>
      <c r="M5410" s="6">
        <v>1.3200000000000001</v>
      </c>
      <c r="N5410" s="4" t="s">
        <v>1588</v>
      </c>
    </row>
    <row r="5411" ht="15">
      <c r="A5411">
        <v>5410</v>
      </c>
      <c r="B5411" t="s">
        <v>1674</v>
      </c>
      <c r="C5411" t="s">
        <v>67</v>
      </c>
      <c r="D5411" t="s">
        <v>68</v>
      </c>
      <c r="E5411" t="s">
        <v>6186</v>
      </c>
      <c r="F5411" t="s">
        <v>6180</v>
      </c>
      <c r="G5411">
        <v>18</v>
      </c>
      <c r="H5411">
        <v>14</v>
      </c>
      <c r="I5411">
        <v>17</v>
      </c>
      <c r="J5411" s="6">
        <v>45.299999999999997</v>
      </c>
      <c r="K5411">
        <v>149</v>
      </c>
      <c r="L5411">
        <v>0</v>
      </c>
      <c r="M5411" s="6">
        <v>1.8999999999999999</v>
      </c>
      <c r="N5411" s="4" t="s">
        <v>1588</v>
      </c>
    </row>
    <row r="5412" ht="15">
      <c r="A5412">
        <v>5411</v>
      </c>
      <c r="B5412" t="s">
        <v>1674</v>
      </c>
      <c r="C5412" t="s">
        <v>67</v>
      </c>
      <c r="D5412" t="s">
        <v>68</v>
      </c>
      <c r="E5412" t="s">
        <v>6187</v>
      </c>
      <c r="F5412" t="s">
        <v>6180</v>
      </c>
      <c r="G5412">
        <v>22</v>
      </c>
      <c r="H5412">
        <v>15</v>
      </c>
      <c r="I5412">
        <v>21</v>
      </c>
      <c r="J5412" s="6">
        <v>57</v>
      </c>
      <c r="K5412">
        <v>63</v>
      </c>
      <c r="L5412">
        <v>0</v>
      </c>
      <c r="M5412" s="6">
        <v>1.5700000000000001</v>
      </c>
      <c r="N5412" s="4" t="s">
        <v>1588</v>
      </c>
    </row>
    <row r="5413" ht="15">
      <c r="A5413">
        <v>5412</v>
      </c>
      <c r="B5413" t="s">
        <v>1674</v>
      </c>
      <c r="C5413" t="s">
        <v>84</v>
      </c>
      <c r="D5413" t="s">
        <v>85</v>
      </c>
      <c r="E5413" t="s">
        <v>6179</v>
      </c>
      <c r="F5413" t="s">
        <v>6180</v>
      </c>
      <c r="G5413">
        <v>51</v>
      </c>
      <c r="H5413">
        <v>37</v>
      </c>
      <c r="I5413">
        <v>46</v>
      </c>
      <c r="J5413" s="6">
        <v>45.799999999999997</v>
      </c>
      <c r="K5413">
        <v>46</v>
      </c>
      <c r="L5413">
        <v>1</v>
      </c>
      <c r="M5413" s="6">
        <v>1.46</v>
      </c>
      <c r="N5413" s="4" t="s">
        <v>1588</v>
      </c>
    </row>
    <row r="5414" ht="15">
      <c r="A5414">
        <v>5413</v>
      </c>
      <c r="B5414" t="s">
        <v>1674</v>
      </c>
      <c r="C5414" t="s">
        <v>84</v>
      </c>
      <c r="D5414" t="s">
        <v>85</v>
      </c>
      <c r="E5414" t="s">
        <v>6181</v>
      </c>
      <c r="F5414" t="s">
        <v>6180</v>
      </c>
      <c r="G5414">
        <v>65</v>
      </c>
      <c r="H5414">
        <v>39</v>
      </c>
      <c r="I5414">
        <v>61</v>
      </c>
      <c r="J5414" s="6">
        <v>46.399999999999999</v>
      </c>
      <c r="K5414">
        <v>95</v>
      </c>
      <c r="L5414">
        <v>1</v>
      </c>
      <c r="M5414" s="6">
        <v>1.78</v>
      </c>
      <c r="N5414" s="4" t="s">
        <v>1588</v>
      </c>
    </row>
    <row r="5415" ht="15">
      <c r="A5415">
        <v>5414</v>
      </c>
      <c r="B5415" t="s">
        <v>1674</v>
      </c>
      <c r="C5415" t="s">
        <v>84</v>
      </c>
      <c r="D5415" t="s">
        <v>85</v>
      </c>
      <c r="E5415" t="s">
        <v>6183</v>
      </c>
      <c r="F5415" t="s">
        <v>6180</v>
      </c>
      <c r="G5415">
        <v>22</v>
      </c>
      <c r="H5415">
        <v>16</v>
      </c>
      <c r="I5415">
        <v>20</v>
      </c>
      <c r="J5415" s="6">
        <v>36.200000000000003</v>
      </c>
      <c r="K5415">
        <v>118</v>
      </c>
      <c r="L5415">
        <v>0</v>
      </c>
      <c r="M5415" s="6">
        <v>2.1499999999999999</v>
      </c>
      <c r="N5415" s="4" t="s">
        <v>1588</v>
      </c>
    </row>
    <row r="5416" ht="15">
      <c r="A5416">
        <v>5415</v>
      </c>
      <c r="B5416" t="s">
        <v>1674</v>
      </c>
      <c r="C5416" t="s">
        <v>84</v>
      </c>
      <c r="D5416" t="s">
        <v>85</v>
      </c>
      <c r="E5416" t="s">
        <v>6184</v>
      </c>
      <c r="F5416" t="s">
        <v>6182</v>
      </c>
      <c r="G5416">
        <v>22</v>
      </c>
      <c r="H5416">
        <v>17</v>
      </c>
      <c r="I5416">
        <v>20</v>
      </c>
      <c r="J5416" s="6">
        <v>52.799999999999997</v>
      </c>
      <c r="K5416">
        <v>99</v>
      </c>
      <c r="L5416">
        <v>0</v>
      </c>
      <c r="M5416" s="6">
        <v>1.77</v>
      </c>
      <c r="N5416" s="4" t="s">
        <v>1588</v>
      </c>
    </row>
    <row r="5417" ht="15">
      <c r="A5417">
        <v>5416</v>
      </c>
      <c r="B5417" t="s">
        <v>1674</v>
      </c>
      <c r="C5417" t="s">
        <v>84</v>
      </c>
      <c r="D5417" t="s">
        <v>85</v>
      </c>
      <c r="E5417" t="s">
        <v>6185</v>
      </c>
      <c r="F5417" t="s">
        <v>6180</v>
      </c>
      <c r="G5417">
        <v>20</v>
      </c>
      <c r="H5417">
        <v>14</v>
      </c>
      <c r="I5417">
        <v>19</v>
      </c>
      <c r="J5417" s="6">
        <v>42.899999999999999</v>
      </c>
      <c r="K5417">
        <v>108</v>
      </c>
      <c r="L5417">
        <v>0</v>
      </c>
      <c r="M5417" s="6">
        <v>2.3100000000000001</v>
      </c>
      <c r="N5417" s="4" t="s">
        <v>1588</v>
      </c>
    </row>
    <row r="5418" ht="15">
      <c r="A5418">
        <v>5417</v>
      </c>
      <c r="B5418" t="s">
        <v>1674</v>
      </c>
      <c r="C5418" t="s">
        <v>84</v>
      </c>
      <c r="D5418" t="s">
        <v>85</v>
      </c>
      <c r="E5418" t="s">
        <v>6186</v>
      </c>
      <c r="F5418" t="s">
        <v>6180</v>
      </c>
      <c r="G5418">
        <v>15</v>
      </c>
      <c r="H5418">
        <v>10</v>
      </c>
      <c r="I5418">
        <v>13</v>
      </c>
      <c r="J5418" s="6">
        <v>47.200000000000003</v>
      </c>
      <c r="K5418">
        <v>106</v>
      </c>
      <c r="L5418">
        <v>0</v>
      </c>
      <c r="M5418" s="6">
        <v>1.1699999999999999</v>
      </c>
      <c r="N5418" s="4" t="s">
        <v>1588</v>
      </c>
    </row>
    <row r="5419" ht="15">
      <c r="A5419">
        <v>5418</v>
      </c>
      <c r="B5419" t="s">
        <v>1674</v>
      </c>
      <c r="C5419" t="s">
        <v>84</v>
      </c>
      <c r="D5419" t="s">
        <v>85</v>
      </c>
      <c r="E5419" t="s">
        <v>6187</v>
      </c>
      <c r="F5419" t="s">
        <v>6180</v>
      </c>
      <c r="G5419">
        <v>15</v>
      </c>
      <c r="H5419">
        <v>11</v>
      </c>
      <c r="I5419">
        <v>14</v>
      </c>
      <c r="J5419" s="6">
        <v>56</v>
      </c>
      <c r="K5419">
        <v>20</v>
      </c>
      <c r="L5419">
        <v>0</v>
      </c>
      <c r="M5419" s="6">
        <v>1.77</v>
      </c>
      <c r="N5419" s="4" t="s">
        <v>1588</v>
      </c>
    </row>
    <row r="5420" ht="15">
      <c r="A5420">
        <v>5419</v>
      </c>
      <c r="B5420" t="s">
        <v>1674</v>
      </c>
      <c r="C5420" t="s">
        <v>59</v>
      </c>
      <c r="D5420" t="s">
        <v>60</v>
      </c>
      <c r="E5420" t="s">
        <v>6179</v>
      </c>
      <c r="F5420" t="s">
        <v>6182</v>
      </c>
      <c r="G5420">
        <v>56</v>
      </c>
      <c r="H5420">
        <v>32</v>
      </c>
      <c r="I5420">
        <v>51</v>
      </c>
      <c r="J5420" s="6">
        <v>42.600000000000001</v>
      </c>
      <c r="K5420">
        <v>95</v>
      </c>
      <c r="L5420">
        <v>1</v>
      </c>
      <c r="M5420" s="6">
        <v>1.6000000000000001</v>
      </c>
      <c r="N5420" s="4" t="s">
        <v>1588</v>
      </c>
    </row>
    <row r="5421" ht="15">
      <c r="A5421">
        <v>5420</v>
      </c>
      <c r="B5421" t="s">
        <v>1674</v>
      </c>
      <c r="C5421" t="s">
        <v>59</v>
      </c>
      <c r="D5421" t="s">
        <v>60</v>
      </c>
      <c r="E5421" t="s">
        <v>6181</v>
      </c>
      <c r="F5421" t="s">
        <v>6182</v>
      </c>
      <c r="G5421">
        <v>69</v>
      </c>
      <c r="H5421">
        <v>46</v>
      </c>
      <c r="I5421">
        <v>61</v>
      </c>
      <c r="J5421" s="6">
        <v>41.299999999999997</v>
      </c>
      <c r="K5421">
        <v>105</v>
      </c>
      <c r="L5421">
        <v>1</v>
      </c>
      <c r="M5421" s="6">
        <v>1.45</v>
      </c>
      <c r="N5421" s="4" t="s">
        <v>1588</v>
      </c>
    </row>
    <row r="5422" ht="15">
      <c r="A5422">
        <v>5421</v>
      </c>
      <c r="B5422" t="s">
        <v>1674</v>
      </c>
      <c r="C5422" t="s">
        <v>59</v>
      </c>
      <c r="D5422" t="s">
        <v>60</v>
      </c>
      <c r="E5422" t="s">
        <v>6183</v>
      </c>
      <c r="F5422" t="s">
        <v>6180</v>
      </c>
      <c r="G5422">
        <v>25</v>
      </c>
      <c r="H5422">
        <v>14</v>
      </c>
      <c r="I5422">
        <v>23</v>
      </c>
      <c r="J5422" s="6">
        <v>52.5</v>
      </c>
      <c r="K5422">
        <v>100</v>
      </c>
      <c r="L5422">
        <v>0</v>
      </c>
      <c r="M5422" s="6">
        <v>1.8400000000000001</v>
      </c>
      <c r="N5422" s="4" t="s">
        <v>1588</v>
      </c>
    </row>
    <row r="5423" ht="15">
      <c r="A5423">
        <v>5422</v>
      </c>
      <c r="B5423" t="s">
        <v>1674</v>
      </c>
      <c r="C5423" t="s">
        <v>59</v>
      </c>
      <c r="D5423" t="s">
        <v>60</v>
      </c>
      <c r="E5423" t="s">
        <v>6184</v>
      </c>
      <c r="F5423" t="s">
        <v>6180</v>
      </c>
      <c r="G5423">
        <v>28</v>
      </c>
      <c r="H5423">
        <v>19</v>
      </c>
      <c r="I5423">
        <v>25</v>
      </c>
      <c r="J5423" s="6">
        <v>41.5</v>
      </c>
      <c r="K5423">
        <v>129</v>
      </c>
      <c r="L5423">
        <v>0</v>
      </c>
      <c r="M5423" s="6">
        <v>1.73</v>
      </c>
      <c r="N5423" s="4" t="s">
        <v>1588</v>
      </c>
    </row>
    <row r="5424" ht="15">
      <c r="A5424">
        <v>5423</v>
      </c>
      <c r="B5424" t="s">
        <v>1674</v>
      </c>
      <c r="C5424" t="s">
        <v>59</v>
      </c>
      <c r="D5424" t="s">
        <v>60</v>
      </c>
      <c r="E5424" t="s">
        <v>6185</v>
      </c>
      <c r="F5424" t="s">
        <v>6182</v>
      </c>
      <c r="G5424">
        <v>16</v>
      </c>
      <c r="H5424">
        <v>9</v>
      </c>
      <c r="I5424">
        <v>14</v>
      </c>
      <c r="J5424" s="6">
        <v>51.899999999999999</v>
      </c>
      <c r="K5424">
        <v>80</v>
      </c>
      <c r="L5424">
        <v>0</v>
      </c>
      <c r="M5424" s="6">
        <v>1.5600000000000001</v>
      </c>
      <c r="N5424" s="4" t="s">
        <v>1588</v>
      </c>
    </row>
    <row r="5425" ht="15">
      <c r="A5425">
        <v>5424</v>
      </c>
      <c r="B5425" t="s">
        <v>1674</v>
      </c>
      <c r="C5425" t="s">
        <v>59</v>
      </c>
      <c r="D5425" t="s">
        <v>60</v>
      </c>
      <c r="E5425" t="s">
        <v>6186</v>
      </c>
      <c r="F5425" t="s">
        <v>6180</v>
      </c>
      <c r="G5425">
        <v>17</v>
      </c>
      <c r="H5425">
        <v>13</v>
      </c>
      <c r="I5425">
        <v>16</v>
      </c>
      <c r="J5425" s="6">
        <v>36.899999999999999</v>
      </c>
      <c r="K5425">
        <v>119</v>
      </c>
      <c r="L5425">
        <v>0</v>
      </c>
      <c r="M5425" s="6">
        <v>1.1299999999999999</v>
      </c>
      <c r="N5425" s="4" t="s">
        <v>1588</v>
      </c>
    </row>
    <row r="5426" ht="15">
      <c r="A5426">
        <v>5425</v>
      </c>
      <c r="B5426" t="s">
        <v>1674</v>
      </c>
      <c r="C5426" t="s">
        <v>59</v>
      </c>
      <c r="D5426" t="s">
        <v>60</v>
      </c>
      <c r="E5426" t="s">
        <v>6187</v>
      </c>
      <c r="F5426" t="s">
        <v>6180</v>
      </c>
      <c r="G5426">
        <v>16</v>
      </c>
      <c r="H5426">
        <v>10</v>
      </c>
      <c r="I5426">
        <v>14</v>
      </c>
      <c r="J5426" s="6">
        <v>41.700000000000003</v>
      </c>
      <c r="K5426">
        <v>65</v>
      </c>
      <c r="L5426">
        <v>0</v>
      </c>
      <c r="M5426" s="6">
        <v>1.77</v>
      </c>
      <c r="N5426" s="4" t="s">
        <v>1588</v>
      </c>
    </row>
    <row r="5427" ht="15">
      <c r="A5427">
        <v>5426</v>
      </c>
      <c r="B5427" t="s">
        <v>1674</v>
      </c>
      <c r="C5427" t="s">
        <v>203</v>
      </c>
      <c r="D5427" t="s">
        <v>204</v>
      </c>
      <c r="E5427" t="s">
        <v>6179</v>
      </c>
      <c r="F5427" t="s">
        <v>6180</v>
      </c>
      <c r="G5427">
        <v>19</v>
      </c>
      <c r="H5427">
        <v>15</v>
      </c>
      <c r="I5427">
        <v>18</v>
      </c>
      <c r="J5427" s="6">
        <v>50.700000000000003</v>
      </c>
      <c r="K5427">
        <v>89</v>
      </c>
      <c r="L5427">
        <v>0</v>
      </c>
      <c r="M5427" s="6">
        <v>1.1799999999999999</v>
      </c>
      <c r="N5427" s="4" t="s">
        <v>1588</v>
      </c>
    </row>
    <row r="5428" ht="15">
      <c r="A5428">
        <v>5427</v>
      </c>
      <c r="B5428" t="s">
        <v>1674</v>
      </c>
      <c r="C5428" t="s">
        <v>203</v>
      </c>
      <c r="D5428" t="s">
        <v>204</v>
      </c>
      <c r="E5428" t="s">
        <v>6181</v>
      </c>
      <c r="F5428" t="s">
        <v>6180</v>
      </c>
      <c r="G5428">
        <v>38</v>
      </c>
      <c r="H5428">
        <v>29</v>
      </c>
      <c r="I5428">
        <v>34</v>
      </c>
      <c r="J5428" s="6">
        <v>48.299999999999997</v>
      </c>
      <c r="K5428">
        <v>68</v>
      </c>
      <c r="L5428">
        <v>0</v>
      </c>
      <c r="M5428" s="6">
        <v>1.25</v>
      </c>
      <c r="N5428" s="4" t="s">
        <v>1588</v>
      </c>
    </row>
    <row r="5429" ht="15">
      <c r="A5429">
        <v>5428</v>
      </c>
      <c r="B5429" t="s">
        <v>1674</v>
      </c>
      <c r="C5429" t="s">
        <v>203</v>
      </c>
      <c r="D5429" t="s">
        <v>204</v>
      </c>
      <c r="E5429" t="s">
        <v>6183</v>
      </c>
      <c r="F5429" t="s">
        <v>6180</v>
      </c>
      <c r="G5429">
        <v>13</v>
      </c>
      <c r="H5429">
        <v>8</v>
      </c>
      <c r="I5429">
        <v>12</v>
      </c>
      <c r="J5429" s="6">
        <v>40.600000000000001</v>
      </c>
      <c r="K5429">
        <v>110</v>
      </c>
      <c r="L5429">
        <v>0</v>
      </c>
      <c r="M5429" s="6">
        <v>1.53</v>
      </c>
      <c r="N5429" s="4" t="s">
        <v>1588</v>
      </c>
    </row>
    <row r="5430" ht="15">
      <c r="A5430">
        <v>5429</v>
      </c>
      <c r="B5430" t="s">
        <v>1674</v>
      </c>
      <c r="C5430" t="s">
        <v>203</v>
      </c>
      <c r="D5430" t="s">
        <v>204</v>
      </c>
      <c r="E5430" t="s">
        <v>6184</v>
      </c>
      <c r="F5430" t="s">
        <v>6180</v>
      </c>
      <c r="G5430">
        <v>15</v>
      </c>
      <c r="H5430">
        <v>9</v>
      </c>
      <c r="I5430">
        <v>14</v>
      </c>
      <c r="J5430" s="6">
        <v>39.399999999999999</v>
      </c>
      <c r="K5430">
        <v>110</v>
      </c>
      <c r="L5430">
        <v>0</v>
      </c>
      <c r="M5430" s="6">
        <v>0.97999999999999998</v>
      </c>
      <c r="N5430" s="4" t="s">
        <v>1588</v>
      </c>
    </row>
    <row r="5431" ht="15">
      <c r="A5431">
        <v>5430</v>
      </c>
      <c r="B5431" t="s">
        <v>1674</v>
      </c>
      <c r="C5431" t="s">
        <v>203</v>
      </c>
      <c r="D5431" t="s">
        <v>204</v>
      </c>
      <c r="E5431" t="s">
        <v>6185</v>
      </c>
      <c r="F5431" t="s">
        <v>6180</v>
      </c>
      <c r="G5431">
        <v>10</v>
      </c>
      <c r="H5431">
        <v>8</v>
      </c>
      <c r="I5431">
        <v>9</v>
      </c>
      <c r="J5431" s="6">
        <v>57.399999999999999</v>
      </c>
      <c r="K5431">
        <v>75</v>
      </c>
      <c r="L5431">
        <v>0</v>
      </c>
      <c r="M5431" s="6">
        <v>1.3200000000000001</v>
      </c>
      <c r="N5431" s="4" t="s">
        <v>1588</v>
      </c>
    </row>
    <row r="5432" ht="15">
      <c r="A5432">
        <v>5431</v>
      </c>
      <c r="B5432" t="s">
        <v>1674</v>
      </c>
      <c r="C5432" t="s">
        <v>203</v>
      </c>
      <c r="D5432" t="s">
        <v>204</v>
      </c>
      <c r="E5432" t="s">
        <v>6186</v>
      </c>
      <c r="F5432" t="s">
        <v>6180</v>
      </c>
      <c r="G5432">
        <v>9</v>
      </c>
      <c r="H5432">
        <v>5</v>
      </c>
      <c r="I5432">
        <v>8</v>
      </c>
      <c r="J5432" s="6">
        <v>51.899999999999999</v>
      </c>
      <c r="K5432">
        <v>72</v>
      </c>
      <c r="L5432">
        <v>0</v>
      </c>
      <c r="M5432" s="6">
        <v>1.28</v>
      </c>
      <c r="N5432" s="4" t="s">
        <v>1588</v>
      </c>
    </row>
    <row r="5433" ht="15">
      <c r="A5433">
        <v>5432</v>
      </c>
      <c r="B5433" t="s">
        <v>1674</v>
      </c>
      <c r="C5433" t="s">
        <v>203</v>
      </c>
      <c r="D5433" t="s">
        <v>204</v>
      </c>
      <c r="E5433" t="s">
        <v>6187</v>
      </c>
      <c r="F5433" t="s">
        <v>6180</v>
      </c>
      <c r="G5433">
        <v>11</v>
      </c>
      <c r="H5433">
        <v>8</v>
      </c>
      <c r="I5433">
        <v>10</v>
      </c>
      <c r="J5433" s="6">
        <v>47.5</v>
      </c>
      <c r="K5433">
        <v>109</v>
      </c>
      <c r="L5433">
        <v>0</v>
      </c>
      <c r="M5433" s="6">
        <v>1.73</v>
      </c>
      <c r="N5433" s="4" t="s">
        <v>1588</v>
      </c>
    </row>
    <row r="5434" ht="15">
      <c r="A5434">
        <v>5433</v>
      </c>
      <c r="B5434" t="s">
        <v>1686</v>
      </c>
      <c r="C5434" t="s">
        <v>26</v>
      </c>
      <c r="D5434" t="s">
        <v>27</v>
      </c>
      <c r="E5434" t="s">
        <v>6179</v>
      </c>
      <c r="F5434" t="s">
        <v>6180</v>
      </c>
      <c r="G5434">
        <v>80</v>
      </c>
      <c r="H5434">
        <v>60</v>
      </c>
      <c r="I5434">
        <v>76</v>
      </c>
      <c r="J5434" s="6">
        <v>46.100000000000001</v>
      </c>
      <c r="K5434">
        <v>118</v>
      </c>
      <c r="L5434">
        <v>1</v>
      </c>
      <c r="M5434" s="6">
        <v>1.8</v>
      </c>
      <c r="N5434" s="4" t="s">
        <v>1588</v>
      </c>
    </row>
    <row r="5435" ht="15">
      <c r="A5435">
        <v>5434</v>
      </c>
      <c r="B5435" t="s">
        <v>1686</v>
      </c>
      <c r="C5435" t="s">
        <v>26</v>
      </c>
      <c r="D5435" t="s">
        <v>27</v>
      </c>
      <c r="E5435" t="s">
        <v>6181</v>
      </c>
      <c r="F5435" t="s">
        <v>6180</v>
      </c>
      <c r="G5435">
        <v>97</v>
      </c>
      <c r="H5435">
        <v>76</v>
      </c>
      <c r="I5435">
        <v>86</v>
      </c>
      <c r="J5435" s="6">
        <v>44.399999999999999</v>
      </c>
      <c r="K5435">
        <v>71</v>
      </c>
      <c r="L5435">
        <v>2</v>
      </c>
      <c r="M5435" s="6">
        <v>2.29</v>
      </c>
      <c r="N5435" s="4" t="s">
        <v>1588</v>
      </c>
    </row>
    <row r="5436" ht="15">
      <c r="A5436">
        <v>5435</v>
      </c>
      <c r="B5436" t="s">
        <v>1686</v>
      </c>
      <c r="C5436" t="s">
        <v>26</v>
      </c>
      <c r="D5436" t="s">
        <v>27</v>
      </c>
      <c r="E5436" t="s">
        <v>6183</v>
      </c>
      <c r="F5436" t="s">
        <v>6180</v>
      </c>
      <c r="G5436">
        <v>33</v>
      </c>
      <c r="H5436">
        <v>21</v>
      </c>
      <c r="I5436">
        <v>31</v>
      </c>
      <c r="J5436" s="6">
        <v>50.899999999999999</v>
      </c>
      <c r="K5436">
        <v>90</v>
      </c>
      <c r="L5436">
        <v>1</v>
      </c>
      <c r="M5436" s="6">
        <v>2.6200000000000001</v>
      </c>
      <c r="N5436" s="4" t="s">
        <v>1588</v>
      </c>
    </row>
    <row r="5437" ht="15">
      <c r="A5437">
        <v>5436</v>
      </c>
      <c r="B5437" t="s">
        <v>1686</v>
      </c>
      <c r="C5437" t="s">
        <v>26</v>
      </c>
      <c r="D5437" t="s">
        <v>27</v>
      </c>
      <c r="E5437" t="s">
        <v>6184</v>
      </c>
      <c r="F5437" t="s">
        <v>6180</v>
      </c>
      <c r="G5437">
        <v>32</v>
      </c>
      <c r="H5437">
        <v>25</v>
      </c>
      <c r="I5437">
        <v>27</v>
      </c>
      <c r="J5437" s="6">
        <v>44.100000000000001</v>
      </c>
      <c r="K5437">
        <v>94</v>
      </c>
      <c r="L5437">
        <v>1</v>
      </c>
      <c r="M5437" s="6">
        <v>2.4100000000000001</v>
      </c>
      <c r="N5437" s="4" t="s">
        <v>1588</v>
      </c>
    </row>
    <row r="5438" ht="15">
      <c r="A5438">
        <v>5437</v>
      </c>
      <c r="B5438" t="s">
        <v>1686</v>
      </c>
      <c r="C5438" t="s">
        <v>26</v>
      </c>
      <c r="D5438" t="s">
        <v>27</v>
      </c>
      <c r="E5438" t="s">
        <v>6185</v>
      </c>
      <c r="F5438" t="s">
        <v>6180</v>
      </c>
      <c r="G5438">
        <v>32</v>
      </c>
      <c r="H5438">
        <v>23</v>
      </c>
      <c r="I5438">
        <v>28</v>
      </c>
      <c r="J5438" s="6">
        <v>46.600000000000001</v>
      </c>
      <c r="K5438">
        <v>73</v>
      </c>
      <c r="L5438">
        <v>1</v>
      </c>
      <c r="M5438" s="6">
        <v>2.0499999999999998</v>
      </c>
      <c r="N5438" s="4" t="s">
        <v>1588</v>
      </c>
    </row>
    <row r="5439" ht="15">
      <c r="A5439">
        <v>5438</v>
      </c>
      <c r="B5439" t="s">
        <v>1686</v>
      </c>
      <c r="C5439" t="s">
        <v>26</v>
      </c>
      <c r="D5439" t="s">
        <v>27</v>
      </c>
      <c r="E5439" t="s">
        <v>6186</v>
      </c>
      <c r="F5439" t="s">
        <v>6180</v>
      </c>
      <c r="G5439">
        <v>16</v>
      </c>
      <c r="H5439">
        <v>9</v>
      </c>
      <c r="I5439">
        <v>15</v>
      </c>
      <c r="J5439" s="6">
        <v>44.200000000000003</v>
      </c>
      <c r="K5439">
        <v>99</v>
      </c>
      <c r="L5439">
        <v>0</v>
      </c>
      <c r="M5439" s="6">
        <v>1.8</v>
      </c>
      <c r="N5439" s="4" t="s">
        <v>1588</v>
      </c>
    </row>
    <row r="5440" ht="15">
      <c r="A5440">
        <v>5439</v>
      </c>
      <c r="B5440" t="s">
        <v>1686</v>
      </c>
      <c r="C5440" t="s">
        <v>26</v>
      </c>
      <c r="D5440" t="s">
        <v>27</v>
      </c>
      <c r="E5440" t="s">
        <v>6187</v>
      </c>
      <c r="F5440" t="s">
        <v>6180</v>
      </c>
      <c r="G5440">
        <v>28</v>
      </c>
      <c r="H5440">
        <v>20</v>
      </c>
      <c r="I5440">
        <v>25</v>
      </c>
      <c r="J5440" s="6">
        <v>49.899999999999999</v>
      </c>
      <c r="K5440">
        <v>93</v>
      </c>
      <c r="L5440">
        <v>1</v>
      </c>
      <c r="M5440" s="6">
        <v>1.79</v>
      </c>
      <c r="N5440" s="4" t="s">
        <v>1588</v>
      </c>
    </row>
    <row r="5441" ht="15">
      <c r="A5441">
        <v>5440</v>
      </c>
      <c r="B5441" t="s">
        <v>1686</v>
      </c>
      <c r="C5441" t="s">
        <v>42</v>
      </c>
      <c r="D5441" t="s">
        <v>43</v>
      </c>
      <c r="E5441" t="s">
        <v>6179</v>
      </c>
      <c r="F5441" t="s">
        <v>6180</v>
      </c>
      <c r="G5441">
        <v>76</v>
      </c>
      <c r="H5441">
        <v>54</v>
      </c>
      <c r="I5441">
        <v>70</v>
      </c>
      <c r="J5441" s="6">
        <v>49</v>
      </c>
      <c r="K5441">
        <v>96</v>
      </c>
      <c r="L5441">
        <v>1</v>
      </c>
      <c r="M5441" s="6">
        <v>1.5</v>
      </c>
      <c r="N5441" s="4" t="s">
        <v>1588</v>
      </c>
    </row>
    <row r="5442" ht="15">
      <c r="A5442">
        <v>5441</v>
      </c>
      <c r="B5442" t="s">
        <v>1686</v>
      </c>
      <c r="C5442" t="s">
        <v>42</v>
      </c>
      <c r="D5442" t="s">
        <v>43</v>
      </c>
      <c r="E5442" t="s">
        <v>6181</v>
      </c>
      <c r="F5442" t="s">
        <v>6182</v>
      </c>
      <c r="G5442">
        <v>97</v>
      </c>
      <c r="H5442">
        <v>62</v>
      </c>
      <c r="I5442">
        <v>86</v>
      </c>
      <c r="J5442" s="6">
        <v>53.899999999999999</v>
      </c>
      <c r="K5442">
        <v>48</v>
      </c>
      <c r="L5442">
        <v>2</v>
      </c>
      <c r="M5442" s="6">
        <v>2.54</v>
      </c>
      <c r="N5442" s="4" t="s">
        <v>1588</v>
      </c>
    </row>
    <row r="5443" ht="15">
      <c r="A5443">
        <v>5442</v>
      </c>
      <c r="B5443" t="s">
        <v>1686</v>
      </c>
      <c r="C5443" t="s">
        <v>42</v>
      </c>
      <c r="D5443" t="s">
        <v>43</v>
      </c>
      <c r="E5443" t="s">
        <v>6183</v>
      </c>
      <c r="F5443" t="s">
        <v>6180</v>
      </c>
      <c r="G5443">
        <v>33</v>
      </c>
      <c r="H5443">
        <v>25</v>
      </c>
      <c r="I5443">
        <v>31</v>
      </c>
      <c r="J5443" s="6">
        <v>51.100000000000001</v>
      </c>
      <c r="K5443">
        <v>92</v>
      </c>
      <c r="L5443">
        <v>0</v>
      </c>
      <c r="M5443" s="6">
        <v>0.90000000000000002</v>
      </c>
      <c r="N5443" s="4" t="s">
        <v>1588</v>
      </c>
    </row>
    <row r="5444" ht="15">
      <c r="A5444">
        <v>5443</v>
      </c>
      <c r="B5444" t="s">
        <v>1686</v>
      </c>
      <c r="C5444" t="s">
        <v>42</v>
      </c>
      <c r="D5444" t="s">
        <v>43</v>
      </c>
      <c r="E5444" t="s">
        <v>6184</v>
      </c>
      <c r="F5444" t="s">
        <v>6182</v>
      </c>
      <c r="G5444">
        <v>33</v>
      </c>
      <c r="H5444">
        <v>18</v>
      </c>
      <c r="I5444">
        <v>30</v>
      </c>
      <c r="J5444" s="6">
        <v>54.299999999999997</v>
      </c>
      <c r="K5444">
        <v>73</v>
      </c>
      <c r="L5444">
        <v>1</v>
      </c>
      <c r="M5444" s="6">
        <v>2.3300000000000001</v>
      </c>
      <c r="N5444" s="4" t="s">
        <v>1588</v>
      </c>
    </row>
    <row r="5445" ht="15">
      <c r="A5445">
        <v>5444</v>
      </c>
      <c r="B5445" t="s">
        <v>1686</v>
      </c>
      <c r="C5445" t="s">
        <v>42</v>
      </c>
      <c r="D5445" t="s">
        <v>43</v>
      </c>
      <c r="E5445" t="s">
        <v>6185</v>
      </c>
      <c r="F5445" t="s">
        <v>6180</v>
      </c>
      <c r="G5445">
        <v>18</v>
      </c>
      <c r="H5445">
        <v>14</v>
      </c>
      <c r="I5445">
        <v>16</v>
      </c>
      <c r="J5445" s="6">
        <v>46.299999999999997</v>
      </c>
      <c r="K5445">
        <v>88</v>
      </c>
      <c r="L5445">
        <v>0</v>
      </c>
      <c r="M5445" s="6">
        <v>1.77</v>
      </c>
      <c r="N5445" s="4" t="s">
        <v>1588</v>
      </c>
    </row>
    <row r="5446" ht="15">
      <c r="A5446">
        <v>5445</v>
      </c>
      <c r="B5446" t="s">
        <v>1686</v>
      </c>
      <c r="C5446" t="s">
        <v>42</v>
      </c>
      <c r="D5446" t="s">
        <v>43</v>
      </c>
      <c r="E5446" t="s">
        <v>6186</v>
      </c>
      <c r="F5446" t="s">
        <v>6180</v>
      </c>
      <c r="G5446">
        <v>20</v>
      </c>
      <c r="H5446">
        <v>11</v>
      </c>
      <c r="I5446">
        <v>18</v>
      </c>
      <c r="J5446" s="6">
        <v>49.200000000000003</v>
      </c>
      <c r="K5446">
        <v>88</v>
      </c>
      <c r="L5446">
        <v>0</v>
      </c>
      <c r="M5446" s="6">
        <v>2.4399999999999999</v>
      </c>
      <c r="N5446" s="4" t="s">
        <v>1588</v>
      </c>
    </row>
    <row r="5447" ht="15">
      <c r="A5447">
        <v>5446</v>
      </c>
      <c r="B5447" t="s">
        <v>1686</v>
      </c>
      <c r="C5447" t="s">
        <v>42</v>
      </c>
      <c r="D5447" t="s">
        <v>43</v>
      </c>
      <c r="E5447" t="s">
        <v>6187</v>
      </c>
      <c r="F5447" t="s">
        <v>6180</v>
      </c>
      <c r="G5447">
        <v>24</v>
      </c>
      <c r="H5447">
        <v>16</v>
      </c>
      <c r="I5447">
        <v>22</v>
      </c>
      <c r="J5447" s="6">
        <v>36.100000000000001</v>
      </c>
      <c r="K5447">
        <v>86</v>
      </c>
      <c r="L5447">
        <v>1</v>
      </c>
      <c r="M5447" s="6">
        <v>2.5</v>
      </c>
      <c r="N5447" s="4" t="s">
        <v>1588</v>
      </c>
    </row>
    <row r="5448" ht="15">
      <c r="A5448">
        <v>5447</v>
      </c>
      <c r="B5448" t="s">
        <v>1686</v>
      </c>
      <c r="C5448" t="s">
        <v>115</v>
      </c>
      <c r="D5448" t="s">
        <v>116</v>
      </c>
      <c r="E5448" t="s">
        <v>6179</v>
      </c>
      <c r="F5448" t="s">
        <v>6180</v>
      </c>
      <c r="G5448">
        <v>54</v>
      </c>
      <c r="H5448">
        <v>41</v>
      </c>
      <c r="I5448">
        <v>52</v>
      </c>
      <c r="J5448" s="6">
        <v>42.5</v>
      </c>
      <c r="K5448">
        <v>102</v>
      </c>
      <c r="L5448">
        <v>1</v>
      </c>
      <c r="M5448" s="6">
        <v>1.95</v>
      </c>
      <c r="N5448" s="4" t="s">
        <v>1588</v>
      </c>
    </row>
    <row r="5449" ht="15">
      <c r="A5449">
        <v>5448</v>
      </c>
      <c r="B5449" t="s">
        <v>1686</v>
      </c>
      <c r="C5449" t="s">
        <v>115</v>
      </c>
      <c r="D5449" t="s">
        <v>116</v>
      </c>
      <c r="E5449" t="s">
        <v>6181</v>
      </c>
      <c r="F5449" t="s">
        <v>6180</v>
      </c>
      <c r="G5449">
        <v>69</v>
      </c>
      <c r="H5449">
        <v>39</v>
      </c>
      <c r="I5449">
        <v>63</v>
      </c>
      <c r="J5449" s="6">
        <v>36.799999999999997</v>
      </c>
      <c r="K5449">
        <v>76</v>
      </c>
      <c r="L5449">
        <v>1</v>
      </c>
      <c r="M5449" s="6">
        <v>2.0699999999999998</v>
      </c>
      <c r="N5449" s="4" t="s">
        <v>1588</v>
      </c>
    </row>
    <row r="5450" ht="15">
      <c r="A5450">
        <v>5449</v>
      </c>
      <c r="B5450" t="s">
        <v>1686</v>
      </c>
      <c r="C5450" t="s">
        <v>115</v>
      </c>
      <c r="D5450" t="s">
        <v>116</v>
      </c>
      <c r="E5450" t="s">
        <v>6183</v>
      </c>
      <c r="F5450" t="s">
        <v>6180</v>
      </c>
      <c r="G5450">
        <v>34</v>
      </c>
      <c r="H5450">
        <v>25</v>
      </c>
      <c r="I5450">
        <v>30</v>
      </c>
      <c r="J5450" s="6">
        <v>50.5</v>
      </c>
      <c r="K5450">
        <v>146</v>
      </c>
      <c r="L5450">
        <v>1</v>
      </c>
      <c r="M5450" s="6">
        <v>2.1200000000000001</v>
      </c>
      <c r="N5450" s="4" t="s">
        <v>1588</v>
      </c>
    </row>
    <row r="5451" ht="15">
      <c r="A5451">
        <v>5450</v>
      </c>
      <c r="B5451" t="s">
        <v>1686</v>
      </c>
      <c r="C5451" t="s">
        <v>115</v>
      </c>
      <c r="D5451" t="s">
        <v>116</v>
      </c>
      <c r="E5451" t="s">
        <v>6184</v>
      </c>
      <c r="F5451" t="s">
        <v>6180</v>
      </c>
      <c r="G5451">
        <v>30</v>
      </c>
      <c r="H5451">
        <v>24</v>
      </c>
      <c r="I5451">
        <v>26</v>
      </c>
      <c r="J5451" s="6">
        <v>48.299999999999997</v>
      </c>
      <c r="K5451">
        <v>54</v>
      </c>
      <c r="L5451">
        <v>1</v>
      </c>
      <c r="M5451" s="6">
        <v>2.2200000000000002</v>
      </c>
      <c r="N5451" s="4" t="s">
        <v>1588</v>
      </c>
    </row>
    <row r="5452" ht="15">
      <c r="A5452">
        <v>5451</v>
      </c>
      <c r="B5452" t="s">
        <v>1686</v>
      </c>
      <c r="C5452" t="s">
        <v>115</v>
      </c>
      <c r="D5452" t="s">
        <v>116</v>
      </c>
      <c r="E5452" t="s">
        <v>6185</v>
      </c>
      <c r="F5452" t="s">
        <v>6180</v>
      </c>
      <c r="G5452">
        <v>16</v>
      </c>
      <c r="H5452">
        <v>10</v>
      </c>
      <c r="I5452">
        <v>14</v>
      </c>
      <c r="J5452" s="6">
        <v>56.899999999999999</v>
      </c>
      <c r="K5452">
        <v>128</v>
      </c>
      <c r="L5452">
        <v>0</v>
      </c>
      <c r="M5452" s="6">
        <v>2.3700000000000001</v>
      </c>
      <c r="N5452" s="4" t="s">
        <v>1588</v>
      </c>
    </row>
    <row r="5453" ht="15">
      <c r="A5453">
        <v>5452</v>
      </c>
      <c r="B5453" t="s">
        <v>1686</v>
      </c>
      <c r="C5453" t="s">
        <v>115</v>
      </c>
      <c r="D5453" t="s">
        <v>116</v>
      </c>
      <c r="E5453" t="s">
        <v>6186</v>
      </c>
      <c r="F5453" t="s">
        <v>6180</v>
      </c>
      <c r="G5453">
        <v>16</v>
      </c>
      <c r="H5453">
        <v>12</v>
      </c>
      <c r="I5453">
        <v>14</v>
      </c>
      <c r="J5453" s="6">
        <v>42</v>
      </c>
      <c r="K5453">
        <v>97</v>
      </c>
      <c r="L5453">
        <v>0</v>
      </c>
      <c r="M5453" s="6">
        <v>2.0699999999999998</v>
      </c>
      <c r="N5453" s="4" t="s">
        <v>1588</v>
      </c>
    </row>
    <row r="5454" ht="15">
      <c r="A5454">
        <v>5453</v>
      </c>
      <c r="B5454" t="s">
        <v>1686</v>
      </c>
      <c r="C5454" t="s">
        <v>115</v>
      </c>
      <c r="D5454" t="s">
        <v>116</v>
      </c>
      <c r="E5454" t="s">
        <v>6187</v>
      </c>
      <c r="F5454" t="s">
        <v>6180</v>
      </c>
      <c r="G5454">
        <v>20</v>
      </c>
      <c r="H5454">
        <v>15</v>
      </c>
      <c r="I5454">
        <v>18</v>
      </c>
      <c r="J5454" s="6">
        <v>44.5</v>
      </c>
      <c r="K5454">
        <v>63</v>
      </c>
      <c r="L5454">
        <v>0</v>
      </c>
      <c r="M5454" s="6">
        <v>2.3100000000000001</v>
      </c>
      <c r="N5454" s="4" t="s">
        <v>1588</v>
      </c>
    </row>
    <row r="5455" ht="15">
      <c r="A5455">
        <v>5454</v>
      </c>
      <c r="B5455" t="s">
        <v>1686</v>
      </c>
      <c r="C5455" t="s">
        <v>36</v>
      </c>
      <c r="D5455" t="s">
        <v>37</v>
      </c>
      <c r="E5455" t="s">
        <v>6179</v>
      </c>
      <c r="F5455" t="s">
        <v>6180</v>
      </c>
      <c r="G5455">
        <v>60</v>
      </c>
      <c r="H5455">
        <v>37</v>
      </c>
      <c r="I5455">
        <v>57</v>
      </c>
      <c r="J5455" s="6">
        <v>49.700000000000003</v>
      </c>
      <c r="K5455">
        <v>68</v>
      </c>
      <c r="L5455">
        <v>1</v>
      </c>
      <c r="M5455" s="6">
        <v>1.8600000000000001</v>
      </c>
      <c r="N5455" s="4" t="s">
        <v>1588</v>
      </c>
    </row>
    <row r="5456" ht="15">
      <c r="A5456">
        <v>5455</v>
      </c>
      <c r="B5456" t="s">
        <v>1686</v>
      </c>
      <c r="C5456" t="s">
        <v>36</v>
      </c>
      <c r="D5456" t="s">
        <v>37</v>
      </c>
      <c r="E5456" t="s">
        <v>6181</v>
      </c>
      <c r="F5456" t="s">
        <v>6180</v>
      </c>
      <c r="G5456">
        <v>87</v>
      </c>
      <c r="H5456">
        <v>58</v>
      </c>
      <c r="I5456">
        <v>77</v>
      </c>
      <c r="J5456" s="6">
        <v>46.799999999999997</v>
      </c>
      <c r="K5456">
        <v>78</v>
      </c>
      <c r="L5456">
        <v>2</v>
      </c>
      <c r="M5456" s="6">
        <v>1.97</v>
      </c>
      <c r="N5456" s="4" t="s">
        <v>1588</v>
      </c>
    </row>
    <row r="5457" ht="15">
      <c r="A5457">
        <v>5456</v>
      </c>
      <c r="B5457" t="s">
        <v>1686</v>
      </c>
      <c r="C5457" t="s">
        <v>36</v>
      </c>
      <c r="D5457" t="s">
        <v>37</v>
      </c>
      <c r="E5457" t="s">
        <v>6183</v>
      </c>
      <c r="F5457" t="s">
        <v>6180</v>
      </c>
      <c r="G5457">
        <v>20</v>
      </c>
      <c r="H5457">
        <v>14</v>
      </c>
      <c r="I5457">
        <v>19</v>
      </c>
      <c r="J5457" s="6">
        <v>49</v>
      </c>
      <c r="K5457">
        <v>74</v>
      </c>
      <c r="L5457">
        <v>0</v>
      </c>
      <c r="M5457" s="6">
        <v>2.4700000000000002</v>
      </c>
      <c r="N5457" s="4" t="s">
        <v>1588</v>
      </c>
    </row>
    <row r="5458" ht="15">
      <c r="A5458">
        <v>5457</v>
      </c>
      <c r="B5458" t="s">
        <v>1686</v>
      </c>
      <c r="C5458" t="s">
        <v>36</v>
      </c>
      <c r="D5458" t="s">
        <v>37</v>
      </c>
      <c r="E5458" t="s">
        <v>6184</v>
      </c>
      <c r="F5458" t="s">
        <v>6180</v>
      </c>
      <c r="G5458">
        <v>23</v>
      </c>
      <c r="H5458">
        <v>17</v>
      </c>
      <c r="I5458">
        <v>22</v>
      </c>
      <c r="J5458" s="6">
        <v>49.200000000000003</v>
      </c>
      <c r="K5458">
        <v>117</v>
      </c>
      <c r="L5458">
        <v>1</v>
      </c>
      <c r="M5458" s="6">
        <v>2.1899999999999999</v>
      </c>
      <c r="N5458" s="4" t="s">
        <v>1588</v>
      </c>
    </row>
    <row r="5459" ht="15">
      <c r="A5459">
        <v>5458</v>
      </c>
      <c r="B5459" t="s">
        <v>1686</v>
      </c>
      <c r="C5459" t="s">
        <v>36</v>
      </c>
      <c r="D5459" t="s">
        <v>37</v>
      </c>
      <c r="E5459" t="s">
        <v>6185</v>
      </c>
      <c r="F5459" t="s">
        <v>6182</v>
      </c>
      <c r="G5459">
        <v>19</v>
      </c>
      <c r="H5459">
        <v>13</v>
      </c>
      <c r="I5459">
        <v>16</v>
      </c>
      <c r="J5459" s="6">
        <v>59</v>
      </c>
      <c r="K5459">
        <v>79</v>
      </c>
      <c r="L5459">
        <v>0</v>
      </c>
      <c r="M5459" s="6">
        <v>2.2200000000000002</v>
      </c>
      <c r="N5459" s="4" t="s">
        <v>1588</v>
      </c>
    </row>
    <row r="5460" ht="15">
      <c r="A5460">
        <v>5459</v>
      </c>
      <c r="B5460" t="s">
        <v>1686</v>
      </c>
      <c r="C5460" t="s">
        <v>36</v>
      </c>
      <c r="D5460" t="s">
        <v>37</v>
      </c>
      <c r="E5460" t="s">
        <v>6186</v>
      </c>
      <c r="F5460" t="s">
        <v>6180</v>
      </c>
      <c r="G5460">
        <v>18</v>
      </c>
      <c r="H5460">
        <v>12</v>
      </c>
      <c r="I5460">
        <v>16</v>
      </c>
      <c r="J5460" s="6">
        <v>48.299999999999997</v>
      </c>
      <c r="K5460">
        <v>91</v>
      </c>
      <c r="L5460">
        <v>0</v>
      </c>
      <c r="M5460" s="6">
        <v>1.9199999999999999</v>
      </c>
      <c r="N5460" s="4" t="s">
        <v>1588</v>
      </c>
    </row>
    <row r="5461" ht="15">
      <c r="A5461">
        <v>5460</v>
      </c>
      <c r="B5461" t="s">
        <v>1686</v>
      </c>
      <c r="C5461" t="s">
        <v>36</v>
      </c>
      <c r="D5461" t="s">
        <v>37</v>
      </c>
      <c r="E5461" t="s">
        <v>6187</v>
      </c>
      <c r="F5461" t="s">
        <v>6182</v>
      </c>
      <c r="G5461">
        <v>21</v>
      </c>
      <c r="H5461">
        <v>13</v>
      </c>
      <c r="I5461">
        <v>19</v>
      </c>
      <c r="J5461" s="6">
        <v>46.100000000000001</v>
      </c>
      <c r="K5461">
        <v>71</v>
      </c>
      <c r="L5461">
        <v>1</v>
      </c>
      <c r="M5461" s="6">
        <v>2.54</v>
      </c>
      <c r="N5461" s="4" t="s">
        <v>1588</v>
      </c>
    </row>
    <row r="5462" ht="15">
      <c r="A5462">
        <v>5461</v>
      </c>
      <c r="B5462" t="s">
        <v>1686</v>
      </c>
      <c r="C5462" t="s">
        <v>67</v>
      </c>
      <c r="D5462" t="s">
        <v>68</v>
      </c>
      <c r="E5462" t="s">
        <v>6179</v>
      </c>
      <c r="F5462" t="s">
        <v>6180</v>
      </c>
      <c r="G5462">
        <v>66</v>
      </c>
      <c r="H5462">
        <v>39</v>
      </c>
      <c r="I5462">
        <v>57</v>
      </c>
      <c r="J5462" s="6">
        <v>44.299999999999997</v>
      </c>
      <c r="K5462">
        <v>132</v>
      </c>
      <c r="L5462">
        <v>1</v>
      </c>
      <c r="M5462" s="6">
        <v>1.3500000000000001</v>
      </c>
      <c r="N5462" s="4" t="s">
        <v>1588</v>
      </c>
    </row>
    <row r="5463" ht="15">
      <c r="A5463">
        <v>5462</v>
      </c>
      <c r="B5463" t="s">
        <v>1686</v>
      </c>
      <c r="C5463" t="s">
        <v>67</v>
      </c>
      <c r="D5463" t="s">
        <v>68</v>
      </c>
      <c r="E5463" t="s">
        <v>6181</v>
      </c>
      <c r="F5463" t="s">
        <v>6180</v>
      </c>
      <c r="G5463">
        <v>81</v>
      </c>
      <c r="H5463">
        <v>51</v>
      </c>
      <c r="I5463">
        <v>75</v>
      </c>
      <c r="J5463" s="6">
        <v>65.700000000000003</v>
      </c>
      <c r="K5463">
        <v>122</v>
      </c>
      <c r="L5463">
        <v>1</v>
      </c>
      <c r="M5463" s="6">
        <v>1.6699999999999999</v>
      </c>
      <c r="N5463" s="4" t="s">
        <v>1588</v>
      </c>
    </row>
    <row r="5464" ht="15">
      <c r="A5464">
        <v>5463</v>
      </c>
      <c r="B5464" t="s">
        <v>1686</v>
      </c>
      <c r="C5464" t="s">
        <v>67</v>
      </c>
      <c r="D5464" t="s">
        <v>68</v>
      </c>
      <c r="E5464" t="s">
        <v>6183</v>
      </c>
      <c r="F5464" t="s">
        <v>6180</v>
      </c>
      <c r="G5464">
        <v>38</v>
      </c>
      <c r="H5464">
        <v>24</v>
      </c>
      <c r="I5464">
        <v>36</v>
      </c>
      <c r="J5464" s="6">
        <v>52.299999999999997</v>
      </c>
      <c r="K5464">
        <v>100</v>
      </c>
      <c r="L5464">
        <v>1</v>
      </c>
      <c r="M5464" s="6">
        <v>1.45</v>
      </c>
      <c r="N5464" s="4" t="s">
        <v>1588</v>
      </c>
    </row>
    <row r="5465" ht="15">
      <c r="A5465">
        <v>5464</v>
      </c>
      <c r="B5465" t="s">
        <v>1686</v>
      </c>
      <c r="C5465" t="s">
        <v>67</v>
      </c>
      <c r="D5465" t="s">
        <v>68</v>
      </c>
      <c r="E5465" t="s">
        <v>6184</v>
      </c>
      <c r="F5465" t="s">
        <v>6180</v>
      </c>
      <c r="G5465">
        <v>36</v>
      </c>
      <c r="H5465">
        <v>24</v>
      </c>
      <c r="I5465">
        <v>33</v>
      </c>
      <c r="J5465" s="6">
        <v>51.100000000000001</v>
      </c>
      <c r="K5465">
        <v>122</v>
      </c>
      <c r="L5465">
        <v>1</v>
      </c>
      <c r="M5465" s="6">
        <v>1.6599999999999999</v>
      </c>
      <c r="N5465" s="4" t="s">
        <v>1588</v>
      </c>
    </row>
    <row r="5466" ht="15">
      <c r="A5466">
        <v>5465</v>
      </c>
      <c r="B5466" t="s">
        <v>1686</v>
      </c>
      <c r="C5466" t="s">
        <v>67</v>
      </c>
      <c r="D5466" t="s">
        <v>68</v>
      </c>
      <c r="E5466" t="s">
        <v>6185</v>
      </c>
      <c r="F5466" t="s">
        <v>6180</v>
      </c>
      <c r="G5466">
        <v>33</v>
      </c>
      <c r="H5466">
        <v>26</v>
      </c>
      <c r="I5466">
        <v>32</v>
      </c>
      <c r="J5466" s="6">
        <v>42.600000000000001</v>
      </c>
      <c r="K5466">
        <v>117</v>
      </c>
      <c r="L5466">
        <v>1</v>
      </c>
      <c r="M5466" s="6">
        <v>1.6499999999999999</v>
      </c>
      <c r="N5466" s="4" t="s">
        <v>1588</v>
      </c>
    </row>
    <row r="5467" ht="15">
      <c r="A5467">
        <v>5466</v>
      </c>
      <c r="B5467" t="s">
        <v>1686</v>
      </c>
      <c r="C5467" t="s">
        <v>67</v>
      </c>
      <c r="D5467" t="s">
        <v>68</v>
      </c>
      <c r="E5467" t="s">
        <v>6186</v>
      </c>
      <c r="F5467" t="s">
        <v>6180</v>
      </c>
      <c r="G5467">
        <v>18</v>
      </c>
      <c r="H5467">
        <v>11</v>
      </c>
      <c r="I5467">
        <v>17</v>
      </c>
      <c r="J5467" s="6">
        <v>40.100000000000001</v>
      </c>
      <c r="K5467">
        <v>80</v>
      </c>
      <c r="L5467">
        <v>0</v>
      </c>
      <c r="M5467" s="6">
        <v>1.4399999999999999</v>
      </c>
      <c r="N5467" s="4" t="s">
        <v>1588</v>
      </c>
    </row>
    <row r="5468" ht="15">
      <c r="A5468">
        <v>5467</v>
      </c>
      <c r="B5468" t="s">
        <v>1686</v>
      </c>
      <c r="C5468" t="s">
        <v>67</v>
      </c>
      <c r="D5468" t="s">
        <v>68</v>
      </c>
      <c r="E5468" t="s">
        <v>6187</v>
      </c>
      <c r="F5468" t="s">
        <v>6180</v>
      </c>
      <c r="G5468">
        <v>21</v>
      </c>
      <c r="H5468">
        <v>16</v>
      </c>
      <c r="I5468">
        <v>20</v>
      </c>
      <c r="J5468" s="6">
        <v>44</v>
      </c>
      <c r="K5468">
        <v>95</v>
      </c>
      <c r="L5468">
        <v>0</v>
      </c>
      <c r="M5468" s="6">
        <v>2.1600000000000001</v>
      </c>
      <c r="N5468" s="4" t="s">
        <v>1588</v>
      </c>
    </row>
    <row r="5469" ht="15">
      <c r="A5469">
        <v>5468</v>
      </c>
      <c r="B5469" t="s">
        <v>1686</v>
      </c>
      <c r="C5469" t="s">
        <v>84</v>
      </c>
      <c r="D5469" t="s">
        <v>85</v>
      </c>
      <c r="E5469" t="s">
        <v>6179</v>
      </c>
      <c r="F5469" t="s">
        <v>6180</v>
      </c>
      <c r="G5469">
        <v>35</v>
      </c>
      <c r="H5469">
        <v>22</v>
      </c>
      <c r="I5469">
        <v>32</v>
      </c>
      <c r="J5469" s="6">
        <v>44.100000000000001</v>
      </c>
      <c r="K5469">
        <v>153</v>
      </c>
      <c r="L5469">
        <v>1</v>
      </c>
      <c r="M5469" s="6">
        <v>1.95</v>
      </c>
      <c r="N5469" s="4" t="s">
        <v>1588</v>
      </c>
    </row>
    <row r="5470" ht="15">
      <c r="A5470">
        <v>5469</v>
      </c>
      <c r="B5470" t="s">
        <v>1686</v>
      </c>
      <c r="C5470" t="s">
        <v>84</v>
      </c>
      <c r="D5470" t="s">
        <v>85</v>
      </c>
      <c r="E5470" t="s">
        <v>6181</v>
      </c>
      <c r="F5470" t="s">
        <v>6180</v>
      </c>
      <c r="G5470">
        <v>79</v>
      </c>
      <c r="H5470">
        <v>44</v>
      </c>
      <c r="I5470">
        <v>71</v>
      </c>
      <c r="J5470" s="6">
        <v>45.200000000000003</v>
      </c>
      <c r="K5470">
        <v>121</v>
      </c>
      <c r="L5470">
        <v>1</v>
      </c>
      <c r="M5470" s="6">
        <v>1.6799999999999999</v>
      </c>
      <c r="N5470" s="4" t="s">
        <v>1588</v>
      </c>
    </row>
    <row r="5471" ht="15">
      <c r="A5471">
        <v>5470</v>
      </c>
      <c r="B5471" t="s">
        <v>1686</v>
      </c>
      <c r="C5471" t="s">
        <v>84</v>
      </c>
      <c r="D5471" t="s">
        <v>85</v>
      </c>
      <c r="E5471" t="s">
        <v>6183</v>
      </c>
      <c r="F5471" t="s">
        <v>6180</v>
      </c>
      <c r="G5471">
        <v>28</v>
      </c>
      <c r="H5471">
        <v>19</v>
      </c>
      <c r="I5471">
        <v>27</v>
      </c>
      <c r="J5471" s="6">
        <v>37.799999999999997</v>
      </c>
      <c r="K5471">
        <v>53</v>
      </c>
      <c r="L5471">
        <v>0</v>
      </c>
      <c r="M5471" s="6">
        <v>1.5900000000000001</v>
      </c>
      <c r="N5471" s="4" t="s">
        <v>1588</v>
      </c>
    </row>
    <row r="5472" ht="15">
      <c r="A5472">
        <v>5471</v>
      </c>
      <c r="B5472" t="s">
        <v>1686</v>
      </c>
      <c r="C5472" t="s">
        <v>84</v>
      </c>
      <c r="D5472" t="s">
        <v>85</v>
      </c>
      <c r="E5472" t="s">
        <v>6184</v>
      </c>
      <c r="F5472" t="s">
        <v>6180</v>
      </c>
      <c r="G5472">
        <v>26</v>
      </c>
      <c r="H5472">
        <v>14</v>
      </c>
      <c r="I5472">
        <v>24</v>
      </c>
      <c r="J5472" s="6">
        <v>45</v>
      </c>
      <c r="K5472">
        <v>116</v>
      </c>
      <c r="L5472">
        <v>0</v>
      </c>
      <c r="M5472" s="6">
        <v>1.2</v>
      </c>
      <c r="N5472" s="4" t="s">
        <v>1588</v>
      </c>
    </row>
    <row r="5473" ht="15">
      <c r="A5473">
        <v>5472</v>
      </c>
      <c r="B5473" t="s">
        <v>1686</v>
      </c>
      <c r="C5473" t="s">
        <v>84</v>
      </c>
      <c r="D5473" t="s">
        <v>85</v>
      </c>
      <c r="E5473" t="s">
        <v>6185</v>
      </c>
      <c r="F5473" t="s">
        <v>6180</v>
      </c>
      <c r="G5473">
        <v>19</v>
      </c>
      <c r="H5473">
        <v>14</v>
      </c>
      <c r="I5473">
        <v>17</v>
      </c>
      <c r="J5473" s="6">
        <v>37.700000000000003</v>
      </c>
      <c r="K5473">
        <v>120</v>
      </c>
      <c r="L5473">
        <v>0</v>
      </c>
      <c r="M5473" s="6">
        <v>1.6000000000000001</v>
      </c>
      <c r="N5473" s="4" t="s">
        <v>1588</v>
      </c>
    </row>
    <row r="5474" ht="15">
      <c r="A5474">
        <v>5473</v>
      </c>
      <c r="B5474" t="s">
        <v>1686</v>
      </c>
      <c r="C5474" t="s">
        <v>84</v>
      </c>
      <c r="D5474" t="s">
        <v>85</v>
      </c>
      <c r="E5474" t="s">
        <v>6186</v>
      </c>
      <c r="F5474" t="s">
        <v>6182</v>
      </c>
      <c r="G5474">
        <v>18</v>
      </c>
      <c r="H5474">
        <v>12</v>
      </c>
      <c r="I5474">
        <v>17</v>
      </c>
      <c r="J5474" s="6">
        <v>44.5</v>
      </c>
      <c r="K5474">
        <v>111</v>
      </c>
      <c r="L5474">
        <v>0</v>
      </c>
      <c r="M5474" s="6">
        <v>1.49</v>
      </c>
      <c r="N5474" s="4" t="s">
        <v>1588</v>
      </c>
    </row>
    <row r="5475" ht="15">
      <c r="A5475">
        <v>5474</v>
      </c>
      <c r="B5475" t="s">
        <v>1686</v>
      </c>
      <c r="C5475" t="s">
        <v>84</v>
      </c>
      <c r="D5475" t="s">
        <v>85</v>
      </c>
      <c r="E5475" t="s">
        <v>6187</v>
      </c>
      <c r="F5475" t="s">
        <v>6180</v>
      </c>
      <c r="G5475">
        <v>18</v>
      </c>
      <c r="H5475">
        <v>11</v>
      </c>
      <c r="I5475">
        <v>17</v>
      </c>
      <c r="J5475" s="6">
        <v>47.600000000000001</v>
      </c>
      <c r="K5475">
        <v>78</v>
      </c>
      <c r="L5475">
        <v>0</v>
      </c>
      <c r="M5475" s="6">
        <v>1.28</v>
      </c>
      <c r="N5475" s="4" t="s">
        <v>1588</v>
      </c>
    </row>
    <row r="5476" ht="15">
      <c r="A5476">
        <v>5475</v>
      </c>
      <c r="B5476" t="s">
        <v>1686</v>
      </c>
      <c r="C5476" t="s">
        <v>59</v>
      </c>
      <c r="D5476" t="s">
        <v>60</v>
      </c>
      <c r="E5476" t="s">
        <v>6179</v>
      </c>
      <c r="F5476" t="s">
        <v>6180</v>
      </c>
      <c r="G5476">
        <v>59</v>
      </c>
      <c r="H5476">
        <v>45</v>
      </c>
      <c r="I5476">
        <v>57</v>
      </c>
      <c r="J5476" s="6">
        <v>60.399999999999999</v>
      </c>
      <c r="K5476">
        <v>80</v>
      </c>
      <c r="L5476">
        <v>1</v>
      </c>
      <c r="M5476" s="6">
        <v>1.79</v>
      </c>
      <c r="N5476" s="4" t="s">
        <v>1588</v>
      </c>
    </row>
    <row r="5477" ht="15">
      <c r="A5477">
        <v>5476</v>
      </c>
      <c r="B5477" t="s">
        <v>1686</v>
      </c>
      <c r="C5477" t="s">
        <v>59</v>
      </c>
      <c r="D5477" t="s">
        <v>60</v>
      </c>
      <c r="E5477" t="s">
        <v>6181</v>
      </c>
      <c r="F5477" t="s">
        <v>6182</v>
      </c>
      <c r="G5477">
        <v>84</v>
      </c>
      <c r="H5477">
        <v>53</v>
      </c>
      <c r="I5477">
        <v>77</v>
      </c>
      <c r="J5477" s="6">
        <v>43.600000000000001</v>
      </c>
      <c r="K5477">
        <v>114</v>
      </c>
      <c r="L5477">
        <v>2</v>
      </c>
      <c r="M5477" s="6">
        <v>2.0099999999999998</v>
      </c>
      <c r="N5477" s="4" t="s">
        <v>1588</v>
      </c>
    </row>
    <row r="5478" ht="15">
      <c r="A5478">
        <v>5477</v>
      </c>
      <c r="B5478" t="s">
        <v>1686</v>
      </c>
      <c r="C5478" t="s">
        <v>59</v>
      </c>
      <c r="D5478" t="s">
        <v>60</v>
      </c>
      <c r="E5478" t="s">
        <v>6183</v>
      </c>
      <c r="F5478" t="s">
        <v>6180</v>
      </c>
      <c r="G5478">
        <v>23</v>
      </c>
      <c r="H5478">
        <v>16</v>
      </c>
      <c r="I5478">
        <v>20</v>
      </c>
      <c r="J5478" s="6">
        <v>46.200000000000003</v>
      </c>
      <c r="K5478">
        <v>83</v>
      </c>
      <c r="L5478">
        <v>0</v>
      </c>
      <c r="M5478" s="6">
        <v>1.48</v>
      </c>
      <c r="N5478" s="4" t="s">
        <v>1588</v>
      </c>
    </row>
    <row r="5479" ht="15">
      <c r="A5479">
        <v>5478</v>
      </c>
      <c r="B5479" t="s">
        <v>1686</v>
      </c>
      <c r="C5479" t="s">
        <v>59</v>
      </c>
      <c r="D5479" t="s">
        <v>60</v>
      </c>
      <c r="E5479" t="s">
        <v>6184</v>
      </c>
      <c r="F5479" t="s">
        <v>6180</v>
      </c>
      <c r="G5479">
        <v>21</v>
      </c>
      <c r="H5479">
        <v>16</v>
      </c>
      <c r="I5479">
        <v>20</v>
      </c>
      <c r="J5479" s="6">
        <v>45.5</v>
      </c>
      <c r="K5479">
        <v>125</v>
      </c>
      <c r="L5479">
        <v>0</v>
      </c>
      <c r="M5479" s="6">
        <v>1.9399999999999999</v>
      </c>
      <c r="N5479" s="4" t="s">
        <v>1588</v>
      </c>
    </row>
    <row r="5480" ht="15">
      <c r="A5480">
        <v>5479</v>
      </c>
      <c r="B5480" t="s">
        <v>1686</v>
      </c>
      <c r="C5480" t="s">
        <v>59</v>
      </c>
      <c r="D5480" t="s">
        <v>60</v>
      </c>
      <c r="E5480" t="s">
        <v>6185</v>
      </c>
      <c r="F5480" t="s">
        <v>6180</v>
      </c>
      <c r="G5480">
        <v>17</v>
      </c>
      <c r="H5480">
        <v>10</v>
      </c>
      <c r="I5480">
        <v>16</v>
      </c>
      <c r="J5480" s="6">
        <v>56.700000000000003</v>
      </c>
      <c r="K5480">
        <v>98</v>
      </c>
      <c r="L5480">
        <v>0</v>
      </c>
      <c r="M5480" s="6">
        <v>1.55</v>
      </c>
      <c r="N5480" s="4" t="s">
        <v>1588</v>
      </c>
    </row>
    <row r="5481" ht="15">
      <c r="A5481">
        <v>5480</v>
      </c>
      <c r="B5481" t="s">
        <v>1686</v>
      </c>
      <c r="C5481" t="s">
        <v>59</v>
      </c>
      <c r="D5481" t="s">
        <v>60</v>
      </c>
      <c r="E5481" t="s">
        <v>6186</v>
      </c>
      <c r="F5481" t="s">
        <v>6180</v>
      </c>
      <c r="G5481">
        <v>19</v>
      </c>
      <c r="H5481">
        <v>14</v>
      </c>
      <c r="I5481">
        <v>17</v>
      </c>
      <c r="J5481" s="6">
        <v>55.200000000000003</v>
      </c>
      <c r="K5481">
        <v>87</v>
      </c>
      <c r="L5481">
        <v>0</v>
      </c>
      <c r="M5481" s="6">
        <v>1.6799999999999999</v>
      </c>
      <c r="N5481" s="4" t="s">
        <v>1588</v>
      </c>
    </row>
    <row r="5482" ht="15">
      <c r="A5482">
        <v>5481</v>
      </c>
      <c r="B5482" t="s">
        <v>1686</v>
      </c>
      <c r="C5482" t="s">
        <v>59</v>
      </c>
      <c r="D5482" t="s">
        <v>60</v>
      </c>
      <c r="E5482" t="s">
        <v>6187</v>
      </c>
      <c r="F5482" t="s">
        <v>6180</v>
      </c>
      <c r="G5482">
        <v>21</v>
      </c>
      <c r="H5482">
        <v>13</v>
      </c>
      <c r="I5482">
        <v>20</v>
      </c>
      <c r="J5482" s="6">
        <v>47.399999999999999</v>
      </c>
      <c r="K5482">
        <v>112</v>
      </c>
      <c r="L5482">
        <v>1</v>
      </c>
      <c r="M5482" s="6">
        <v>2.3799999999999999</v>
      </c>
      <c r="N5482" s="4" t="s">
        <v>1588</v>
      </c>
    </row>
    <row r="5483" ht="15">
      <c r="A5483">
        <v>5482</v>
      </c>
      <c r="B5483" t="s">
        <v>1686</v>
      </c>
      <c r="C5483" t="s">
        <v>203</v>
      </c>
      <c r="D5483" t="s">
        <v>204</v>
      </c>
      <c r="E5483" t="s">
        <v>6179</v>
      </c>
      <c r="F5483" t="s">
        <v>6180</v>
      </c>
      <c r="G5483">
        <v>29</v>
      </c>
      <c r="H5483">
        <v>22</v>
      </c>
      <c r="I5483">
        <v>26</v>
      </c>
      <c r="J5483" s="6">
        <v>41.5</v>
      </c>
      <c r="K5483">
        <v>57</v>
      </c>
      <c r="L5483">
        <v>0</v>
      </c>
      <c r="M5483" s="6">
        <v>1.53</v>
      </c>
      <c r="N5483" s="4" t="s">
        <v>1588</v>
      </c>
    </row>
    <row r="5484" ht="15">
      <c r="A5484">
        <v>5483</v>
      </c>
      <c r="B5484" t="s">
        <v>1686</v>
      </c>
      <c r="C5484" t="s">
        <v>203</v>
      </c>
      <c r="D5484" t="s">
        <v>204</v>
      </c>
      <c r="E5484" t="s">
        <v>6181</v>
      </c>
      <c r="F5484" t="s">
        <v>6182</v>
      </c>
      <c r="G5484">
        <v>36</v>
      </c>
      <c r="H5484">
        <v>22</v>
      </c>
      <c r="I5484">
        <v>33</v>
      </c>
      <c r="J5484" s="6">
        <v>41.100000000000001</v>
      </c>
      <c r="K5484">
        <v>94</v>
      </c>
      <c r="L5484">
        <v>0</v>
      </c>
      <c r="M5484" s="6">
        <v>1.3700000000000001</v>
      </c>
      <c r="N5484" s="4" t="s">
        <v>1588</v>
      </c>
    </row>
    <row r="5485" ht="15">
      <c r="A5485">
        <v>5484</v>
      </c>
      <c r="B5485" t="s">
        <v>1686</v>
      </c>
      <c r="C5485" t="s">
        <v>203</v>
      </c>
      <c r="D5485" t="s">
        <v>204</v>
      </c>
      <c r="E5485" t="s">
        <v>6183</v>
      </c>
      <c r="F5485" t="s">
        <v>6180</v>
      </c>
      <c r="G5485">
        <v>13</v>
      </c>
      <c r="H5485">
        <v>8</v>
      </c>
      <c r="I5485">
        <v>13</v>
      </c>
      <c r="J5485" s="6">
        <v>49.200000000000003</v>
      </c>
      <c r="K5485">
        <v>55</v>
      </c>
      <c r="L5485">
        <v>0</v>
      </c>
      <c r="M5485" s="6">
        <v>1.4399999999999999</v>
      </c>
      <c r="N5485" s="4" t="s">
        <v>1588</v>
      </c>
    </row>
    <row r="5486" ht="15">
      <c r="A5486">
        <v>5485</v>
      </c>
      <c r="B5486" t="s">
        <v>1686</v>
      </c>
      <c r="C5486" t="s">
        <v>203</v>
      </c>
      <c r="D5486" t="s">
        <v>204</v>
      </c>
      <c r="E5486" t="s">
        <v>6184</v>
      </c>
      <c r="F5486" t="s">
        <v>6180</v>
      </c>
      <c r="G5486">
        <v>13</v>
      </c>
      <c r="H5486">
        <v>10</v>
      </c>
      <c r="I5486">
        <v>11</v>
      </c>
      <c r="J5486" s="6">
        <v>50.600000000000001</v>
      </c>
      <c r="K5486">
        <v>107</v>
      </c>
      <c r="L5486">
        <v>0</v>
      </c>
      <c r="M5486" s="6">
        <v>1.47</v>
      </c>
      <c r="N5486" s="4" t="s">
        <v>1588</v>
      </c>
    </row>
    <row r="5487" ht="15">
      <c r="A5487">
        <v>5486</v>
      </c>
      <c r="B5487" t="s">
        <v>1686</v>
      </c>
      <c r="C5487" t="s">
        <v>203</v>
      </c>
      <c r="D5487" t="s">
        <v>204</v>
      </c>
      <c r="E5487" t="s">
        <v>6185</v>
      </c>
      <c r="F5487" t="s">
        <v>6180</v>
      </c>
      <c r="G5487">
        <v>9</v>
      </c>
      <c r="H5487">
        <v>6</v>
      </c>
      <c r="I5487">
        <v>8</v>
      </c>
      <c r="J5487" s="6">
        <v>55.600000000000001</v>
      </c>
      <c r="K5487">
        <v>105</v>
      </c>
      <c r="L5487">
        <v>0</v>
      </c>
      <c r="M5487" s="6">
        <v>0.97999999999999998</v>
      </c>
      <c r="N5487" s="4" t="s">
        <v>1588</v>
      </c>
    </row>
    <row r="5488" ht="15">
      <c r="A5488">
        <v>5487</v>
      </c>
      <c r="B5488" t="s">
        <v>1686</v>
      </c>
      <c r="C5488" t="s">
        <v>203</v>
      </c>
      <c r="D5488" t="s">
        <v>204</v>
      </c>
      <c r="E5488" t="s">
        <v>6186</v>
      </c>
      <c r="F5488" t="s">
        <v>6180</v>
      </c>
      <c r="G5488">
        <v>8</v>
      </c>
      <c r="H5488">
        <v>5</v>
      </c>
      <c r="I5488">
        <v>7</v>
      </c>
      <c r="J5488" s="6">
        <v>51.700000000000003</v>
      </c>
      <c r="K5488">
        <v>43</v>
      </c>
      <c r="L5488">
        <v>0</v>
      </c>
      <c r="M5488" s="6">
        <v>1.1399999999999999</v>
      </c>
      <c r="N5488" s="4" t="s">
        <v>1588</v>
      </c>
    </row>
    <row r="5489" ht="15">
      <c r="A5489">
        <v>5488</v>
      </c>
      <c r="B5489" t="s">
        <v>1686</v>
      </c>
      <c r="C5489" t="s">
        <v>203</v>
      </c>
      <c r="D5489" t="s">
        <v>204</v>
      </c>
      <c r="E5489" t="s">
        <v>6187</v>
      </c>
      <c r="F5489" t="s">
        <v>6180</v>
      </c>
      <c r="G5489">
        <v>9</v>
      </c>
      <c r="H5489">
        <v>6</v>
      </c>
      <c r="I5489">
        <v>8</v>
      </c>
      <c r="J5489" s="6">
        <v>52.700000000000003</v>
      </c>
      <c r="K5489">
        <v>72</v>
      </c>
      <c r="L5489">
        <v>0</v>
      </c>
      <c r="M5489" s="6">
        <v>1.1399999999999999</v>
      </c>
      <c r="N5489" s="4" t="s">
        <v>1588</v>
      </c>
    </row>
    <row r="5490" ht="15">
      <c r="A5490">
        <v>5489</v>
      </c>
      <c r="B5490" t="s">
        <v>1692</v>
      </c>
      <c r="C5490" t="s">
        <v>26</v>
      </c>
      <c r="D5490" t="s">
        <v>27</v>
      </c>
      <c r="E5490" t="s">
        <v>6179</v>
      </c>
      <c r="F5490" t="s">
        <v>6180</v>
      </c>
      <c r="G5490">
        <v>73</v>
      </c>
      <c r="H5490">
        <v>57</v>
      </c>
      <c r="I5490">
        <v>64</v>
      </c>
      <c r="J5490" s="6">
        <v>45.700000000000003</v>
      </c>
      <c r="K5490">
        <v>94</v>
      </c>
      <c r="L5490">
        <v>2</v>
      </c>
      <c r="M5490" s="6">
        <v>2.6299999999999999</v>
      </c>
      <c r="N5490" s="4" t="s">
        <v>1588</v>
      </c>
    </row>
    <row r="5491" ht="15">
      <c r="A5491">
        <v>5490</v>
      </c>
      <c r="B5491" t="s">
        <v>1692</v>
      </c>
      <c r="C5491" t="s">
        <v>26</v>
      </c>
      <c r="D5491" t="s">
        <v>27</v>
      </c>
      <c r="E5491" t="s">
        <v>6181</v>
      </c>
      <c r="F5491" t="s">
        <v>6180</v>
      </c>
      <c r="G5491">
        <v>106</v>
      </c>
      <c r="H5491">
        <v>59</v>
      </c>
      <c r="I5491">
        <v>102</v>
      </c>
      <c r="J5491" s="6">
        <v>47.899999999999999</v>
      </c>
      <c r="K5491">
        <v>106</v>
      </c>
      <c r="L5491">
        <v>2</v>
      </c>
      <c r="M5491" s="6">
        <v>2.0099999999999998</v>
      </c>
      <c r="N5491" s="4" t="s">
        <v>1588</v>
      </c>
    </row>
    <row r="5492" ht="15">
      <c r="A5492">
        <v>5491</v>
      </c>
      <c r="B5492" t="s">
        <v>1692</v>
      </c>
      <c r="C5492" t="s">
        <v>26</v>
      </c>
      <c r="D5492" t="s">
        <v>27</v>
      </c>
      <c r="E5492" t="s">
        <v>6183</v>
      </c>
      <c r="F5492" t="s">
        <v>6180</v>
      </c>
      <c r="G5492">
        <v>36</v>
      </c>
      <c r="H5492">
        <v>21</v>
      </c>
      <c r="I5492">
        <v>31</v>
      </c>
      <c r="J5492" s="6">
        <v>49.200000000000003</v>
      </c>
      <c r="K5492">
        <v>115</v>
      </c>
      <c r="L5492">
        <v>1</v>
      </c>
      <c r="M5492" s="6">
        <v>2.0299999999999998</v>
      </c>
      <c r="N5492" s="4" t="s">
        <v>1588</v>
      </c>
    </row>
    <row r="5493" ht="15">
      <c r="A5493">
        <v>5492</v>
      </c>
      <c r="B5493" t="s">
        <v>1692</v>
      </c>
      <c r="C5493" t="s">
        <v>26</v>
      </c>
      <c r="D5493" t="s">
        <v>27</v>
      </c>
      <c r="E5493" t="s">
        <v>6184</v>
      </c>
      <c r="F5493" t="s">
        <v>6180</v>
      </c>
      <c r="G5493">
        <v>31</v>
      </c>
      <c r="H5493">
        <v>22</v>
      </c>
      <c r="I5493">
        <v>28</v>
      </c>
      <c r="J5493" s="6">
        <v>38.799999999999997</v>
      </c>
      <c r="K5493">
        <v>77</v>
      </c>
      <c r="L5493">
        <v>1</v>
      </c>
      <c r="M5493" s="6">
        <v>2.6400000000000001</v>
      </c>
      <c r="N5493" s="4" t="s">
        <v>1588</v>
      </c>
    </row>
    <row r="5494" ht="15">
      <c r="A5494">
        <v>5493</v>
      </c>
      <c r="B5494" t="s">
        <v>1692</v>
      </c>
      <c r="C5494" t="s">
        <v>26</v>
      </c>
      <c r="D5494" t="s">
        <v>27</v>
      </c>
      <c r="E5494" t="s">
        <v>6185</v>
      </c>
      <c r="F5494" t="s">
        <v>6180</v>
      </c>
      <c r="G5494">
        <v>28</v>
      </c>
      <c r="H5494">
        <v>22</v>
      </c>
      <c r="I5494">
        <v>27</v>
      </c>
      <c r="J5494" s="6">
        <v>46.200000000000003</v>
      </c>
      <c r="K5494">
        <v>84</v>
      </c>
      <c r="L5494">
        <v>1</v>
      </c>
      <c r="M5494" s="6">
        <v>2.0600000000000001</v>
      </c>
      <c r="N5494" s="4" t="s">
        <v>1588</v>
      </c>
    </row>
    <row r="5495" ht="15">
      <c r="A5495">
        <v>5494</v>
      </c>
      <c r="B5495" t="s">
        <v>1692</v>
      </c>
      <c r="C5495" t="s">
        <v>26</v>
      </c>
      <c r="D5495" t="s">
        <v>27</v>
      </c>
      <c r="E5495" t="s">
        <v>6186</v>
      </c>
      <c r="F5495" t="s">
        <v>6180</v>
      </c>
      <c r="G5495">
        <v>22</v>
      </c>
      <c r="H5495">
        <v>16</v>
      </c>
      <c r="I5495">
        <v>21</v>
      </c>
      <c r="J5495" s="6">
        <v>56.100000000000001</v>
      </c>
      <c r="K5495">
        <v>78</v>
      </c>
      <c r="L5495">
        <v>0</v>
      </c>
      <c r="M5495" s="6">
        <v>1.8300000000000001</v>
      </c>
      <c r="N5495" s="4" t="s">
        <v>1588</v>
      </c>
    </row>
    <row r="5496" ht="15">
      <c r="A5496">
        <v>5495</v>
      </c>
      <c r="B5496" t="s">
        <v>1692</v>
      </c>
      <c r="C5496" t="s">
        <v>26</v>
      </c>
      <c r="D5496" t="s">
        <v>27</v>
      </c>
      <c r="E5496" t="s">
        <v>6187</v>
      </c>
      <c r="F5496" t="s">
        <v>6180</v>
      </c>
      <c r="G5496">
        <v>31</v>
      </c>
      <c r="H5496">
        <v>24</v>
      </c>
      <c r="I5496">
        <v>28</v>
      </c>
      <c r="J5496" s="6">
        <v>46.799999999999997</v>
      </c>
      <c r="K5496">
        <v>74</v>
      </c>
      <c r="L5496">
        <v>1</v>
      </c>
      <c r="M5496" s="6">
        <v>2.21</v>
      </c>
      <c r="N5496" s="4" t="s">
        <v>1588</v>
      </c>
    </row>
    <row r="5497" ht="15">
      <c r="A5497">
        <v>5496</v>
      </c>
      <c r="B5497" t="s">
        <v>1692</v>
      </c>
      <c r="C5497" t="s">
        <v>42</v>
      </c>
      <c r="D5497" t="s">
        <v>43</v>
      </c>
      <c r="E5497" t="s">
        <v>6179</v>
      </c>
      <c r="F5497" t="s">
        <v>6180</v>
      </c>
      <c r="G5497">
        <v>50</v>
      </c>
      <c r="H5497">
        <v>32</v>
      </c>
      <c r="I5497">
        <v>46</v>
      </c>
      <c r="J5497" s="6">
        <v>47.5</v>
      </c>
      <c r="K5497">
        <v>94</v>
      </c>
      <c r="L5497">
        <v>1</v>
      </c>
      <c r="M5497" s="6">
        <v>1.71</v>
      </c>
      <c r="N5497" s="4" t="s">
        <v>1588</v>
      </c>
    </row>
    <row r="5498" ht="15">
      <c r="A5498">
        <v>5497</v>
      </c>
      <c r="B5498" t="s">
        <v>1692</v>
      </c>
      <c r="C5498" t="s">
        <v>42</v>
      </c>
      <c r="D5498" t="s">
        <v>43</v>
      </c>
      <c r="E5498" t="s">
        <v>6181</v>
      </c>
      <c r="F5498" t="s">
        <v>6180</v>
      </c>
      <c r="G5498">
        <v>94</v>
      </c>
      <c r="H5498">
        <v>68</v>
      </c>
      <c r="I5498">
        <v>84</v>
      </c>
      <c r="J5498" s="6">
        <v>52.5</v>
      </c>
      <c r="K5498">
        <v>47</v>
      </c>
      <c r="L5498">
        <v>2</v>
      </c>
      <c r="M5498" s="6">
        <v>2.1200000000000001</v>
      </c>
      <c r="N5498" s="4" t="s">
        <v>1588</v>
      </c>
    </row>
    <row r="5499" ht="15">
      <c r="A5499">
        <v>5498</v>
      </c>
      <c r="B5499" t="s">
        <v>1692</v>
      </c>
      <c r="C5499" t="s">
        <v>42</v>
      </c>
      <c r="D5499" t="s">
        <v>43</v>
      </c>
      <c r="E5499" t="s">
        <v>6183</v>
      </c>
      <c r="F5499" t="s">
        <v>6180</v>
      </c>
      <c r="G5499">
        <v>37</v>
      </c>
      <c r="H5499">
        <v>24</v>
      </c>
      <c r="I5499">
        <v>33</v>
      </c>
      <c r="J5499" s="6">
        <v>45.299999999999997</v>
      </c>
      <c r="K5499">
        <v>56</v>
      </c>
      <c r="L5499">
        <v>1</v>
      </c>
      <c r="M5499" s="6">
        <v>2.2200000000000002</v>
      </c>
      <c r="N5499" s="4" t="s">
        <v>1588</v>
      </c>
    </row>
    <row r="5500" ht="15">
      <c r="A5500">
        <v>5499</v>
      </c>
      <c r="B5500" t="s">
        <v>1692</v>
      </c>
      <c r="C5500" t="s">
        <v>42</v>
      </c>
      <c r="D5500" t="s">
        <v>43</v>
      </c>
      <c r="E5500" t="s">
        <v>6184</v>
      </c>
      <c r="F5500" t="s">
        <v>6180</v>
      </c>
      <c r="G5500">
        <v>28</v>
      </c>
      <c r="H5500">
        <v>19</v>
      </c>
      <c r="I5500">
        <v>26</v>
      </c>
      <c r="J5500" s="6">
        <v>56.899999999999999</v>
      </c>
      <c r="K5500">
        <v>88</v>
      </c>
      <c r="L5500">
        <v>1</v>
      </c>
      <c r="M5500" s="6">
        <v>1.8</v>
      </c>
      <c r="N5500" s="4" t="s">
        <v>1588</v>
      </c>
    </row>
    <row r="5501" ht="15">
      <c r="A5501">
        <v>5500</v>
      </c>
      <c r="B5501" t="s">
        <v>1692</v>
      </c>
      <c r="C5501" t="s">
        <v>42</v>
      </c>
      <c r="D5501" t="s">
        <v>43</v>
      </c>
      <c r="E5501" t="s">
        <v>6185</v>
      </c>
      <c r="F5501" t="s">
        <v>6180</v>
      </c>
      <c r="G5501">
        <v>26</v>
      </c>
      <c r="H5501">
        <v>16</v>
      </c>
      <c r="I5501">
        <v>22</v>
      </c>
      <c r="J5501" s="6">
        <v>45.600000000000001</v>
      </c>
      <c r="K5501">
        <v>84</v>
      </c>
      <c r="L5501">
        <v>1</v>
      </c>
      <c r="M5501" s="6">
        <v>2.0899999999999999</v>
      </c>
      <c r="N5501" s="4" t="s">
        <v>1588</v>
      </c>
    </row>
    <row r="5502" ht="15">
      <c r="A5502">
        <v>5501</v>
      </c>
      <c r="B5502" t="s">
        <v>1692</v>
      </c>
      <c r="C5502" t="s">
        <v>42</v>
      </c>
      <c r="D5502" t="s">
        <v>43</v>
      </c>
      <c r="E5502" t="s">
        <v>6186</v>
      </c>
      <c r="F5502" t="s">
        <v>6180</v>
      </c>
      <c r="G5502">
        <v>17</v>
      </c>
      <c r="H5502">
        <v>10</v>
      </c>
      <c r="I5502">
        <v>16</v>
      </c>
      <c r="J5502" s="6">
        <v>40.700000000000003</v>
      </c>
      <c r="K5502">
        <v>108</v>
      </c>
      <c r="L5502">
        <v>0</v>
      </c>
      <c r="M5502" s="6">
        <v>2.3599999999999999</v>
      </c>
      <c r="N5502" s="4" t="s">
        <v>1588</v>
      </c>
    </row>
    <row r="5503" ht="15">
      <c r="A5503">
        <v>5502</v>
      </c>
      <c r="B5503" t="s">
        <v>1692</v>
      </c>
      <c r="C5503" t="s">
        <v>42</v>
      </c>
      <c r="D5503" t="s">
        <v>43</v>
      </c>
      <c r="E5503" t="s">
        <v>6187</v>
      </c>
      <c r="F5503" t="s">
        <v>6180</v>
      </c>
      <c r="G5503">
        <v>18</v>
      </c>
      <c r="H5503">
        <v>13</v>
      </c>
      <c r="I5503">
        <v>16</v>
      </c>
      <c r="J5503" s="6">
        <v>47.299999999999997</v>
      </c>
      <c r="K5503">
        <v>95</v>
      </c>
      <c r="L5503">
        <v>0</v>
      </c>
      <c r="M5503" s="6">
        <v>1.99</v>
      </c>
      <c r="N5503" s="4" t="s">
        <v>1588</v>
      </c>
    </row>
    <row r="5504" ht="15">
      <c r="A5504">
        <v>5503</v>
      </c>
      <c r="B5504" t="s">
        <v>1692</v>
      </c>
      <c r="C5504" t="s">
        <v>115</v>
      </c>
      <c r="D5504" t="s">
        <v>116</v>
      </c>
      <c r="E5504" t="s">
        <v>6179</v>
      </c>
      <c r="F5504" t="s">
        <v>6180</v>
      </c>
      <c r="G5504">
        <v>33</v>
      </c>
      <c r="H5504">
        <v>26</v>
      </c>
      <c r="I5504">
        <v>31</v>
      </c>
      <c r="J5504" s="6">
        <v>44.700000000000003</v>
      </c>
      <c r="K5504">
        <v>100</v>
      </c>
      <c r="L5504">
        <v>1</v>
      </c>
      <c r="M5504" s="6">
        <v>2.6299999999999999</v>
      </c>
      <c r="N5504" s="4" t="s">
        <v>1588</v>
      </c>
    </row>
    <row r="5505" ht="15">
      <c r="A5505">
        <v>5504</v>
      </c>
      <c r="B5505" t="s">
        <v>1692</v>
      </c>
      <c r="C5505" t="s">
        <v>115</v>
      </c>
      <c r="D5505" t="s">
        <v>116</v>
      </c>
      <c r="E5505" t="s">
        <v>6181</v>
      </c>
      <c r="F5505" t="s">
        <v>6180</v>
      </c>
      <c r="G5505">
        <v>82</v>
      </c>
      <c r="H5505">
        <v>65</v>
      </c>
      <c r="I5505">
        <v>75</v>
      </c>
      <c r="J5505" s="6">
        <v>41.600000000000001</v>
      </c>
      <c r="K5505">
        <v>85</v>
      </c>
      <c r="L5505">
        <v>2</v>
      </c>
      <c r="M5505" s="6">
        <v>2.3799999999999999</v>
      </c>
      <c r="N5505" s="4" t="s">
        <v>1588</v>
      </c>
    </row>
    <row r="5506" ht="15">
      <c r="A5506">
        <v>5505</v>
      </c>
      <c r="B5506" t="s">
        <v>1692</v>
      </c>
      <c r="C5506" t="s">
        <v>115</v>
      </c>
      <c r="D5506" t="s">
        <v>116</v>
      </c>
      <c r="E5506" t="s">
        <v>6183</v>
      </c>
      <c r="F5506" t="s">
        <v>6180</v>
      </c>
      <c r="G5506">
        <v>37</v>
      </c>
      <c r="H5506">
        <v>24</v>
      </c>
      <c r="I5506">
        <v>32</v>
      </c>
      <c r="J5506" s="6">
        <v>58.700000000000003</v>
      </c>
      <c r="K5506">
        <v>114</v>
      </c>
      <c r="L5506">
        <v>1</v>
      </c>
      <c r="M5506" s="6">
        <v>2.21</v>
      </c>
      <c r="N5506" s="4" t="s">
        <v>1588</v>
      </c>
    </row>
    <row r="5507" ht="15">
      <c r="A5507">
        <v>5506</v>
      </c>
      <c r="B5507" t="s">
        <v>1692</v>
      </c>
      <c r="C5507" t="s">
        <v>115</v>
      </c>
      <c r="D5507" t="s">
        <v>116</v>
      </c>
      <c r="E5507" t="s">
        <v>6184</v>
      </c>
      <c r="F5507" t="s">
        <v>6180</v>
      </c>
      <c r="G5507">
        <v>26</v>
      </c>
      <c r="H5507">
        <v>19</v>
      </c>
      <c r="I5507">
        <v>25</v>
      </c>
      <c r="J5507" s="6">
        <v>43.799999999999997</v>
      </c>
      <c r="K5507">
        <v>104</v>
      </c>
      <c r="L5507">
        <v>1</v>
      </c>
      <c r="M5507" s="6">
        <v>2.29</v>
      </c>
      <c r="N5507" s="4" t="s">
        <v>1588</v>
      </c>
    </row>
    <row r="5508" ht="15">
      <c r="A5508">
        <v>5507</v>
      </c>
      <c r="B5508" t="s">
        <v>1692</v>
      </c>
      <c r="C5508" t="s">
        <v>115</v>
      </c>
      <c r="D5508" t="s">
        <v>116</v>
      </c>
      <c r="E5508" t="s">
        <v>6185</v>
      </c>
      <c r="F5508" t="s">
        <v>6180</v>
      </c>
      <c r="G5508">
        <v>26</v>
      </c>
      <c r="H5508">
        <v>15</v>
      </c>
      <c r="I5508">
        <v>25</v>
      </c>
      <c r="J5508" s="6">
        <v>57.799999999999997</v>
      </c>
      <c r="K5508">
        <v>124</v>
      </c>
      <c r="L5508">
        <v>1</v>
      </c>
      <c r="M5508" s="6">
        <v>2.1699999999999999</v>
      </c>
      <c r="N5508" s="4" t="s">
        <v>1588</v>
      </c>
    </row>
    <row r="5509" ht="15">
      <c r="A5509">
        <v>5508</v>
      </c>
      <c r="B5509" t="s">
        <v>1692</v>
      </c>
      <c r="C5509" t="s">
        <v>115</v>
      </c>
      <c r="D5509" t="s">
        <v>116</v>
      </c>
      <c r="E5509" t="s">
        <v>6186</v>
      </c>
      <c r="F5509" t="s">
        <v>6180</v>
      </c>
      <c r="G5509">
        <v>19</v>
      </c>
      <c r="H5509">
        <v>12</v>
      </c>
      <c r="I5509">
        <v>16</v>
      </c>
      <c r="J5509" s="6">
        <v>57.600000000000001</v>
      </c>
      <c r="K5509">
        <v>42</v>
      </c>
      <c r="L5509">
        <v>0</v>
      </c>
      <c r="M5509" s="6">
        <v>1.8899999999999999</v>
      </c>
      <c r="N5509" s="4" t="s">
        <v>1588</v>
      </c>
    </row>
    <row r="5510" ht="15">
      <c r="A5510">
        <v>5509</v>
      </c>
      <c r="B5510" t="s">
        <v>1692</v>
      </c>
      <c r="C5510" t="s">
        <v>115</v>
      </c>
      <c r="D5510" t="s">
        <v>116</v>
      </c>
      <c r="E5510" t="s">
        <v>6187</v>
      </c>
      <c r="F5510" t="s">
        <v>6180</v>
      </c>
      <c r="G5510">
        <v>20</v>
      </c>
      <c r="H5510">
        <v>14</v>
      </c>
      <c r="I5510">
        <v>17</v>
      </c>
      <c r="J5510" s="6">
        <v>46.5</v>
      </c>
      <c r="K5510">
        <v>124</v>
      </c>
      <c r="L5510">
        <v>0</v>
      </c>
      <c r="M5510" s="6">
        <v>1.6299999999999999</v>
      </c>
      <c r="N5510" s="4" t="s">
        <v>1588</v>
      </c>
    </row>
    <row r="5511" ht="15">
      <c r="A5511">
        <v>5510</v>
      </c>
      <c r="B5511" t="s">
        <v>1692</v>
      </c>
      <c r="C5511" t="s">
        <v>36</v>
      </c>
      <c r="D5511" t="s">
        <v>37</v>
      </c>
      <c r="E5511" t="s">
        <v>6179</v>
      </c>
      <c r="F5511" t="s">
        <v>6180</v>
      </c>
      <c r="G5511">
        <v>51</v>
      </c>
      <c r="H5511">
        <v>32</v>
      </c>
      <c r="I5511">
        <v>44</v>
      </c>
      <c r="J5511" s="6">
        <v>48.600000000000001</v>
      </c>
      <c r="K5511">
        <v>88</v>
      </c>
      <c r="L5511">
        <v>1</v>
      </c>
      <c r="M5511" s="6">
        <v>2.1200000000000001</v>
      </c>
      <c r="N5511" s="4" t="s">
        <v>1588</v>
      </c>
    </row>
    <row r="5512" ht="15">
      <c r="A5512">
        <v>5511</v>
      </c>
      <c r="B5512" t="s">
        <v>1692</v>
      </c>
      <c r="C5512" t="s">
        <v>36</v>
      </c>
      <c r="D5512" t="s">
        <v>37</v>
      </c>
      <c r="E5512" t="s">
        <v>6181</v>
      </c>
      <c r="F5512" t="s">
        <v>6180</v>
      </c>
      <c r="G5512">
        <v>71</v>
      </c>
      <c r="H5512">
        <v>50</v>
      </c>
      <c r="I5512">
        <v>63</v>
      </c>
      <c r="J5512" s="6">
        <v>50</v>
      </c>
      <c r="K5512">
        <v>71</v>
      </c>
      <c r="L5512">
        <v>2</v>
      </c>
      <c r="M5512" s="6">
        <v>2.7200000000000002</v>
      </c>
      <c r="N5512" s="4" t="s">
        <v>1588</v>
      </c>
    </row>
    <row r="5513" ht="15">
      <c r="A5513">
        <v>5512</v>
      </c>
      <c r="B5513" t="s">
        <v>1692</v>
      </c>
      <c r="C5513" t="s">
        <v>36</v>
      </c>
      <c r="D5513" t="s">
        <v>37</v>
      </c>
      <c r="E5513" t="s">
        <v>6183</v>
      </c>
      <c r="F5513" t="s">
        <v>6180</v>
      </c>
      <c r="G5513">
        <v>24</v>
      </c>
      <c r="H5513">
        <v>19</v>
      </c>
      <c r="I5513">
        <v>23</v>
      </c>
      <c r="J5513" s="6">
        <v>44.200000000000003</v>
      </c>
      <c r="K5513">
        <v>110</v>
      </c>
      <c r="L5513">
        <v>1</v>
      </c>
      <c r="M5513" s="6">
        <v>2.5299999999999998</v>
      </c>
      <c r="N5513" s="4" t="s">
        <v>1588</v>
      </c>
    </row>
    <row r="5514" ht="15">
      <c r="A5514">
        <v>5513</v>
      </c>
      <c r="B5514" t="s">
        <v>1692</v>
      </c>
      <c r="C5514" t="s">
        <v>36</v>
      </c>
      <c r="D5514" t="s">
        <v>37</v>
      </c>
      <c r="E5514" t="s">
        <v>6184</v>
      </c>
      <c r="F5514" t="s">
        <v>6180</v>
      </c>
      <c r="G5514">
        <v>25</v>
      </c>
      <c r="H5514">
        <v>18</v>
      </c>
      <c r="I5514">
        <v>24</v>
      </c>
      <c r="J5514" s="6">
        <v>61.5</v>
      </c>
      <c r="K5514">
        <v>80</v>
      </c>
      <c r="L5514">
        <v>1</v>
      </c>
      <c r="M5514" s="6">
        <v>2.5800000000000001</v>
      </c>
      <c r="N5514" s="4" t="s">
        <v>1588</v>
      </c>
    </row>
    <row r="5515" ht="15">
      <c r="A5515">
        <v>5514</v>
      </c>
      <c r="B5515" t="s">
        <v>1692</v>
      </c>
      <c r="C5515" t="s">
        <v>36</v>
      </c>
      <c r="D5515" t="s">
        <v>37</v>
      </c>
      <c r="E5515" t="s">
        <v>6185</v>
      </c>
      <c r="F5515" t="s">
        <v>6182</v>
      </c>
      <c r="G5515">
        <v>25</v>
      </c>
      <c r="H5515">
        <v>19</v>
      </c>
      <c r="I5515">
        <v>23</v>
      </c>
      <c r="J5515" s="6">
        <v>46.299999999999997</v>
      </c>
      <c r="K5515">
        <v>76</v>
      </c>
      <c r="L5515">
        <v>1</v>
      </c>
      <c r="M5515" s="6">
        <v>2.23</v>
      </c>
      <c r="N5515" s="4" t="s">
        <v>1588</v>
      </c>
    </row>
    <row r="5516" ht="15">
      <c r="A5516">
        <v>5515</v>
      </c>
      <c r="B5516" t="s">
        <v>1692</v>
      </c>
      <c r="C5516" t="s">
        <v>36</v>
      </c>
      <c r="D5516" t="s">
        <v>37</v>
      </c>
      <c r="E5516" t="s">
        <v>6186</v>
      </c>
      <c r="F5516" t="s">
        <v>6180</v>
      </c>
      <c r="G5516">
        <v>9</v>
      </c>
      <c r="H5516">
        <v>6</v>
      </c>
      <c r="I5516">
        <v>8</v>
      </c>
      <c r="J5516" s="6">
        <v>53.399999999999999</v>
      </c>
      <c r="K5516">
        <v>131</v>
      </c>
      <c r="L5516">
        <v>0</v>
      </c>
      <c r="M5516" s="6">
        <v>2.04</v>
      </c>
      <c r="N5516" s="4" t="s">
        <v>1588</v>
      </c>
    </row>
    <row r="5517" ht="15">
      <c r="A5517">
        <v>5516</v>
      </c>
      <c r="B5517" t="s">
        <v>1692</v>
      </c>
      <c r="C5517" t="s">
        <v>36</v>
      </c>
      <c r="D5517" t="s">
        <v>37</v>
      </c>
      <c r="E5517" t="s">
        <v>6187</v>
      </c>
      <c r="F5517" t="s">
        <v>6180</v>
      </c>
      <c r="G5517">
        <v>13</v>
      </c>
      <c r="H5517">
        <v>8</v>
      </c>
      <c r="I5517">
        <v>11</v>
      </c>
      <c r="J5517" s="6">
        <v>36.100000000000001</v>
      </c>
      <c r="K5517">
        <v>111</v>
      </c>
      <c r="L5517">
        <v>0</v>
      </c>
      <c r="M5517" s="6">
        <v>1.75</v>
      </c>
      <c r="N5517" s="4" t="s">
        <v>1588</v>
      </c>
    </row>
    <row r="5518" ht="15">
      <c r="A5518">
        <v>5517</v>
      </c>
      <c r="B5518" t="s">
        <v>1692</v>
      </c>
      <c r="C5518" t="s">
        <v>67</v>
      </c>
      <c r="D5518" t="s">
        <v>68</v>
      </c>
      <c r="E5518" t="s">
        <v>6179</v>
      </c>
      <c r="F5518" t="s">
        <v>6182</v>
      </c>
      <c r="G5518">
        <v>58</v>
      </c>
      <c r="H5518">
        <v>33</v>
      </c>
      <c r="I5518">
        <v>54</v>
      </c>
      <c r="J5518" s="6">
        <v>59.399999999999999</v>
      </c>
      <c r="K5518">
        <v>72</v>
      </c>
      <c r="L5518">
        <v>1</v>
      </c>
      <c r="M5518" s="6">
        <v>1.9299999999999999</v>
      </c>
      <c r="N5518" s="4" t="s">
        <v>1588</v>
      </c>
    </row>
    <row r="5519" ht="15">
      <c r="A5519">
        <v>5518</v>
      </c>
      <c r="B5519" t="s">
        <v>1692</v>
      </c>
      <c r="C5519" t="s">
        <v>67</v>
      </c>
      <c r="D5519" t="s">
        <v>68</v>
      </c>
      <c r="E5519" t="s">
        <v>6181</v>
      </c>
      <c r="F5519" t="s">
        <v>6180</v>
      </c>
      <c r="G5519">
        <v>108</v>
      </c>
      <c r="H5519">
        <v>80</v>
      </c>
      <c r="I5519">
        <v>103</v>
      </c>
      <c r="J5519" s="6">
        <v>58.799999999999997</v>
      </c>
      <c r="K5519">
        <v>66</v>
      </c>
      <c r="L5519">
        <v>2</v>
      </c>
      <c r="M5519" s="6">
        <v>1.8899999999999999</v>
      </c>
      <c r="N5519" s="4" t="s">
        <v>1588</v>
      </c>
    </row>
    <row r="5520" ht="15">
      <c r="A5520">
        <v>5519</v>
      </c>
      <c r="B5520" t="s">
        <v>1692</v>
      </c>
      <c r="C5520" t="s">
        <v>67</v>
      </c>
      <c r="D5520" t="s">
        <v>68</v>
      </c>
      <c r="E5520" t="s">
        <v>6183</v>
      </c>
      <c r="F5520" t="s">
        <v>6180</v>
      </c>
      <c r="G5520">
        <v>35</v>
      </c>
      <c r="H5520">
        <v>22</v>
      </c>
      <c r="I5520">
        <v>30</v>
      </c>
      <c r="J5520" s="6">
        <v>43.700000000000003</v>
      </c>
      <c r="K5520">
        <v>109</v>
      </c>
      <c r="L5520">
        <v>1</v>
      </c>
      <c r="M5520" s="6">
        <v>1.5600000000000001</v>
      </c>
      <c r="N5520" s="4" t="s">
        <v>1588</v>
      </c>
    </row>
    <row r="5521" ht="15">
      <c r="A5521">
        <v>5520</v>
      </c>
      <c r="B5521" t="s">
        <v>1692</v>
      </c>
      <c r="C5521" t="s">
        <v>67</v>
      </c>
      <c r="D5521" t="s">
        <v>68</v>
      </c>
      <c r="E5521" t="s">
        <v>6184</v>
      </c>
      <c r="F5521" t="s">
        <v>6180</v>
      </c>
      <c r="G5521">
        <v>30</v>
      </c>
      <c r="H5521">
        <v>17</v>
      </c>
      <c r="I5521">
        <v>26</v>
      </c>
      <c r="J5521" s="6">
        <v>44.200000000000003</v>
      </c>
      <c r="K5521">
        <v>116</v>
      </c>
      <c r="L5521">
        <v>1</v>
      </c>
      <c r="M5521" s="6">
        <v>2.0499999999999998</v>
      </c>
      <c r="N5521" s="4" t="s">
        <v>1588</v>
      </c>
    </row>
    <row r="5522" ht="15">
      <c r="A5522">
        <v>5521</v>
      </c>
      <c r="B5522" t="s">
        <v>1692</v>
      </c>
      <c r="C5522" t="s">
        <v>67</v>
      </c>
      <c r="D5522" t="s">
        <v>68</v>
      </c>
      <c r="E5522" t="s">
        <v>6185</v>
      </c>
      <c r="F5522" t="s">
        <v>6182</v>
      </c>
      <c r="G5522">
        <v>28</v>
      </c>
      <c r="H5522">
        <v>22</v>
      </c>
      <c r="I5522">
        <v>24</v>
      </c>
      <c r="J5522" s="6">
        <v>54.200000000000003</v>
      </c>
      <c r="K5522">
        <v>145</v>
      </c>
      <c r="L5522">
        <v>0</v>
      </c>
      <c r="M5522" s="6">
        <v>1.6200000000000001</v>
      </c>
      <c r="N5522" s="4" t="s">
        <v>1588</v>
      </c>
    </row>
    <row r="5523" ht="15">
      <c r="A5523">
        <v>5522</v>
      </c>
      <c r="B5523" t="s">
        <v>1692</v>
      </c>
      <c r="C5523" t="s">
        <v>67</v>
      </c>
      <c r="D5523" t="s">
        <v>68</v>
      </c>
      <c r="E5523" t="s">
        <v>6186</v>
      </c>
      <c r="F5523" t="s">
        <v>6180</v>
      </c>
      <c r="G5523">
        <v>18</v>
      </c>
      <c r="H5523">
        <v>14</v>
      </c>
      <c r="I5523">
        <v>17</v>
      </c>
      <c r="J5523" s="6">
        <v>42.5</v>
      </c>
      <c r="K5523">
        <v>118</v>
      </c>
      <c r="L5523">
        <v>0</v>
      </c>
      <c r="M5523" s="6">
        <v>1.6100000000000001</v>
      </c>
      <c r="N5523" s="4" t="s">
        <v>1588</v>
      </c>
    </row>
    <row r="5524" ht="15">
      <c r="A5524">
        <v>5523</v>
      </c>
      <c r="B5524" t="s">
        <v>1692</v>
      </c>
      <c r="C5524" t="s">
        <v>67</v>
      </c>
      <c r="D5524" t="s">
        <v>68</v>
      </c>
      <c r="E5524" t="s">
        <v>6187</v>
      </c>
      <c r="F5524" t="s">
        <v>6180</v>
      </c>
      <c r="G5524">
        <v>22</v>
      </c>
      <c r="H5524">
        <v>13</v>
      </c>
      <c r="I5524">
        <v>20</v>
      </c>
      <c r="J5524" s="6">
        <v>49.399999999999999</v>
      </c>
      <c r="K5524">
        <v>91</v>
      </c>
      <c r="L5524">
        <v>0</v>
      </c>
      <c r="M5524" s="6">
        <v>1.52</v>
      </c>
      <c r="N5524" s="4" t="s">
        <v>1588</v>
      </c>
    </row>
    <row r="5525" ht="15">
      <c r="A5525">
        <v>5524</v>
      </c>
      <c r="B5525" t="s">
        <v>1692</v>
      </c>
      <c r="C5525" t="s">
        <v>84</v>
      </c>
      <c r="D5525" t="s">
        <v>85</v>
      </c>
      <c r="E5525" t="s">
        <v>6179</v>
      </c>
      <c r="F5525" t="s">
        <v>6182</v>
      </c>
      <c r="G5525">
        <v>54</v>
      </c>
      <c r="H5525">
        <v>37</v>
      </c>
      <c r="I5525">
        <v>47</v>
      </c>
      <c r="J5525" s="6">
        <v>49.700000000000003</v>
      </c>
      <c r="K5525">
        <v>93</v>
      </c>
      <c r="L5525">
        <v>1</v>
      </c>
      <c r="M5525" s="6">
        <v>1.9299999999999999</v>
      </c>
      <c r="N5525" s="4" t="s">
        <v>1588</v>
      </c>
    </row>
    <row r="5526" ht="15">
      <c r="A5526">
        <v>5525</v>
      </c>
      <c r="B5526" t="s">
        <v>1692</v>
      </c>
      <c r="C5526" t="s">
        <v>84</v>
      </c>
      <c r="D5526" t="s">
        <v>85</v>
      </c>
      <c r="E5526" t="s">
        <v>6181</v>
      </c>
      <c r="F5526" t="s">
        <v>6180</v>
      </c>
      <c r="G5526">
        <v>46</v>
      </c>
      <c r="H5526">
        <v>28</v>
      </c>
      <c r="I5526">
        <v>40</v>
      </c>
      <c r="J5526" s="6">
        <v>46.700000000000003</v>
      </c>
      <c r="K5526">
        <v>125</v>
      </c>
      <c r="L5526">
        <v>1</v>
      </c>
      <c r="M5526" s="6">
        <v>1.8300000000000001</v>
      </c>
      <c r="N5526" s="4" t="s">
        <v>1588</v>
      </c>
    </row>
    <row r="5527" ht="15">
      <c r="A5527">
        <v>5526</v>
      </c>
      <c r="B5527" t="s">
        <v>1692</v>
      </c>
      <c r="C5527" t="s">
        <v>84</v>
      </c>
      <c r="D5527" t="s">
        <v>85</v>
      </c>
      <c r="E5527" t="s">
        <v>6183</v>
      </c>
      <c r="F5527" t="s">
        <v>6180</v>
      </c>
      <c r="G5527">
        <v>26</v>
      </c>
      <c r="H5527">
        <v>18</v>
      </c>
      <c r="I5527">
        <v>24</v>
      </c>
      <c r="J5527" s="6">
        <v>48.299999999999997</v>
      </c>
      <c r="K5527">
        <v>91</v>
      </c>
      <c r="L5527">
        <v>0</v>
      </c>
      <c r="M5527" s="6">
        <v>1.3600000000000001</v>
      </c>
      <c r="N5527" s="4" t="s">
        <v>1588</v>
      </c>
    </row>
    <row r="5528" ht="15">
      <c r="A5528">
        <v>5527</v>
      </c>
      <c r="B5528" t="s">
        <v>1692</v>
      </c>
      <c r="C5528" t="s">
        <v>84</v>
      </c>
      <c r="D5528" t="s">
        <v>85</v>
      </c>
      <c r="E5528" t="s">
        <v>6184</v>
      </c>
      <c r="F5528" t="s">
        <v>6180</v>
      </c>
      <c r="G5528">
        <v>22</v>
      </c>
      <c r="H5528">
        <v>14</v>
      </c>
      <c r="I5528">
        <v>20</v>
      </c>
      <c r="J5528" s="6">
        <v>44.600000000000001</v>
      </c>
      <c r="K5528">
        <v>72</v>
      </c>
      <c r="L5528">
        <v>0</v>
      </c>
      <c r="M5528" s="6">
        <v>2.0499999999999998</v>
      </c>
      <c r="N5528" s="4" t="s">
        <v>1588</v>
      </c>
    </row>
    <row r="5529" ht="15">
      <c r="A5529">
        <v>5528</v>
      </c>
      <c r="B5529" t="s">
        <v>1692</v>
      </c>
      <c r="C5529" t="s">
        <v>84</v>
      </c>
      <c r="D5529" t="s">
        <v>85</v>
      </c>
      <c r="E5529" t="s">
        <v>6185</v>
      </c>
      <c r="F5529" t="s">
        <v>6180</v>
      </c>
      <c r="G5529">
        <v>18</v>
      </c>
      <c r="H5529">
        <v>13</v>
      </c>
      <c r="I5529">
        <v>16</v>
      </c>
      <c r="J5529" s="6">
        <v>45.299999999999997</v>
      </c>
      <c r="K5529">
        <v>107</v>
      </c>
      <c r="L5529">
        <v>0</v>
      </c>
      <c r="M5529" s="6">
        <v>1.6299999999999999</v>
      </c>
      <c r="N5529" s="4" t="s">
        <v>1588</v>
      </c>
    </row>
    <row r="5530" ht="15">
      <c r="A5530">
        <v>5529</v>
      </c>
      <c r="B5530" t="s">
        <v>1692</v>
      </c>
      <c r="C5530" t="s">
        <v>84</v>
      </c>
      <c r="D5530" t="s">
        <v>85</v>
      </c>
      <c r="E5530" t="s">
        <v>6186</v>
      </c>
      <c r="F5530" t="s">
        <v>6182</v>
      </c>
      <c r="G5530">
        <v>13</v>
      </c>
      <c r="H5530">
        <v>8</v>
      </c>
      <c r="I5530">
        <v>12</v>
      </c>
      <c r="J5530" s="6">
        <v>44.799999999999997</v>
      </c>
      <c r="K5530">
        <v>87</v>
      </c>
      <c r="L5530">
        <v>0</v>
      </c>
      <c r="M5530" s="6">
        <v>1.9299999999999999</v>
      </c>
      <c r="N5530" s="4" t="s">
        <v>1588</v>
      </c>
    </row>
    <row r="5531" ht="15">
      <c r="A5531">
        <v>5530</v>
      </c>
      <c r="B5531" t="s">
        <v>1692</v>
      </c>
      <c r="C5531" t="s">
        <v>84</v>
      </c>
      <c r="D5531" t="s">
        <v>85</v>
      </c>
      <c r="E5531" t="s">
        <v>6187</v>
      </c>
      <c r="F5531" t="s">
        <v>6180</v>
      </c>
      <c r="G5531">
        <v>18</v>
      </c>
      <c r="H5531">
        <v>13</v>
      </c>
      <c r="I5531">
        <v>16</v>
      </c>
      <c r="J5531" s="6">
        <v>48.700000000000003</v>
      </c>
      <c r="K5531">
        <v>68</v>
      </c>
      <c r="L5531">
        <v>0</v>
      </c>
      <c r="M5531" s="6">
        <v>1.4099999999999999</v>
      </c>
      <c r="N5531" s="4" t="s">
        <v>1588</v>
      </c>
    </row>
    <row r="5532" ht="15">
      <c r="A5532">
        <v>5531</v>
      </c>
      <c r="B5532" t="s">
        <v>1692</v>
      </c>
      <c r="C5532" t="s">
        <v>59</v>
      </c>
      <c r="D5532" t="s">
        <v>60</v>
      </c>
      <c r="E5532" t="s">
        <v>6179</v>
      </c>
      <c r="F5532" t="s">
        <v>6180</v>
      </c>
      <c r="G5532">
        <v>60</v>
      </c>
      <c r="H5532">
        <v>41</v>
      </c>
      <c r="I5532">
        <v>51</v>
      </c>
      <c r="J5532" s="6">
        <v>45.299999999999997</v>
      </c>
      <c r="K5532">
        <v>74</v>
      </c>
      <c r="L5532">
        <v>1</v>
      </c>
      <c r="M5532" s="6">
        <v>1.8300000000000001</v>
      </c>
      <c r="N5532" s="4" t="s">
        <v>1588</v>
      </c>
    </row>
    <row r="5533" ht="15">
      <c r="A5533">
        <v>5532</v>
      </c>
      <c r="B5533" t="s">
        <v>1692</v>
      </c>
      <c r="C5533" t="s">
        <v>59</v>
      </c>
      <c r="D5533" t="s">
        <v>60</v>
      </c>
      <c r="E5533" t="s">
        <v>6181</v>
      </c>
      <c r="F5533" t="s">
        <v>6180</v>
      </c>
      <c r="G5533">
        <v>83</v>
      </c>
      <c r="H5533">
        <v>61</v>
      </c>
      <c r="I5533">
        <v>80</v>
      </c>
      <c r="J5533" s="6">
        <v>45.899999999999999</v>
      </c>
      <c r="K5533">
        <v>116</v>
      </c>
      <c r="L5533">
        <v>1</v>
      </c>
      <c r="M5533" s="6">
        <v>1.26</v>
      </c>
      <c r="N5533" s="4" t="s">
        <v>1588</v>
      </c>
    </row>
    <row r="5534" ht="15">
      <c r="A5534">
        <v>5533</v>
      </c>
      <c r="B5534" t="s">
        <v>1692</v>
      </c>
      <c r="C5534" t="s">
        <v>59</v>
      </c>
      <c r="D5534" t="s">
        <v>60</v>
      </c>
      <c r="E5534" t="s">
        <v>6183</v>
      </c>
      <c r="F5534" t="s">
        <v>6180</v>
      </c>
      <c r="G5534">
        <v>32</v>
      </c>
      <c r="H5534">
        <v>24</v>
      </c>
      <c r="I5534">
        <v>29</v>
      </c>
      <c r="J5534" s="6">
        <v>47.299999999999997</v>
      </c>
      <c r="K5534">
        <v>137</v>
      </c>
      <c r="L5534">
        <v>0</v>
      </c>
      <c r="M5534" s="6">
        <v>1.55</v>
      </c>
      <c r="N5534" s="4" t="s">
        <v>1588</v>
      </c>
    </row>
    <row r="5535" ht="15">
      <c r="A5535">
        <v>5534</v>
      </c>
      <c r="B5535" t="s">
        <v>1692</v>
      </c>
      <c r="C5535" t="s">
        <v>59</v>
      </c>
      <c r="D5535" t="s">
        <v>60</v>
      </c>
      <c r="E5535" t="s">
        <v>6184</v>
      </c>
      <c r="F5535" t="s">
        <v>6180</v>
      </c>
      <c r="G5535">
        <v>27</v>
      </c>
      <c r="H5535">
        <v>21</v>
      </c>
      <c r="I5535">
        <v>23</v>
      </c>
      <c r="J5535" s="6">
        <v>47.100000000000001</v>
      </c>
      <c r="K5535">
        <v>151</v>
      </c>
      <c r="L5535">
        <v>0</v>
      </c>
      <c r="M5535" s="6">
        <v>1.1699999999999999</v>
      </c>
      <c r="N5535" s="4" t="s">
        <v>1588</v>
      </c>
    </row>
    <row r="5536" ht="15">
      <c r="A5536">
        <v>5535</v>
      </c>
      <c r="B5536" t="s">
        <v>1692</v>
      </c>
      <c r="C5536" t="s">
        <v>59</v>
      </c>
      <c r="D5536" t="s">
        <v>60</v>
      </c>
      <c r="E5536" t="s">
        <v>6185</v>
      </c>
      <c r="F5536" t="s">
        <v>6180</v>
      </c>
      <c r="G5536">
        <v>19</v>
      </c>
      <c r="H5536">
        <v>12</v>
      </c>
      <c r="I5536">
        <v>17</v>
      </c>
      <c r="J5536" s="6">
        <v>45.299999999999997</v>
      </c>
      <c r="K5536">
        <v>107</v>
      </c>
      <c r="L5536">
        <v>0</v>
      </c>
      <c r="M5536" s="6">
        <v>1.76</v>
      </c>
      <c r="N5536" s="4" t="s">
        <v>1588</v>
      </c>
    </row>
    <row r="5537" ht="15">
      <c r="A5537">
        <v>5536</v>
      </c>
      <c r="B5537" t="s">
        <v>1692</v>
      </c>
      <c r="C5537" t="s">
        <v>59</v>
      </c>
      <c r="D5537" t="s">
        <v>60</v>
      </c>
      <c r="E5537" t="s">
        <v>6186</v>
      </c>
      <c r="F5537" t="s">
        <v>6180</v>
      </c>
      <c r="G5537">
        <v>15</v>
      </c>
      <c r="H5537">
        <v>10</v>
      </c>
      <c r="I5537">
        <v>14</v>
      </c>
      <c r="J5537" s="6">
        <v>42.100000000000001</v>
      </c>
      <c r="K5537">
        <v>135</v>
      </c>
      <c r="L5537">
        <v>0</v>
      </c>
      <c r="M5537" s="6">
        <v>1.51</v>
      </c>
      <c r="N5537" s="4" t="s">
        <v>1588</v>
      </c>
    </row>
    <row r="5538" ht="15">
      <c r="A5538">
        <v>5537</v>
      </c>
      <c r="B5538" t="s">
        <v>1692</v>
      </c>
      <c r="C5538" t="s">
        <v>59</v>
      </c>
      <c r="D5538" t="s">
        <v>60</v>
      </c>
      <c r="E5538" t="s">
        <v>6187</v>
      </c>
      <c r="F5538" t="s">
        <v>6180</v>
      </c>
      <c r="G5538">
        <v>16</v>
      </c>
      <c r="H5538">
        <v>13</v>
      </c>
      <c r="I5538">
        <v>15</v>
      </c>
      <c r="J5538" s="6">
        <v>57.100000000000001</v>
      </c>
      <c r="K5538">
        <v>108</v>
      </c>
      <c r="L5538">
        <v>0</v>
      </c>
      <c r="M5538" s="6">
        <v>1.6299999999999999</v>
      </c>
      <c r="N5538" s="4" t="s">
        <v>1588</v>
      </c>
    </row>
    <row r="5539" ht="15">
      <c r="A5539">
        <v>5538</v>
      </c>
      <c r="B5539" t="s">
        <v>1692</v>
      </c>
      <c r="C5539" t="s">
        <v>203</v>
      </c>
      <c r="D5539" t="s">
        <v>204</v>
      </c>
      <c r="E5539" t="s">
        <v>6179</v>
      </c>
      <c r="F5539" t="s">
        <v>6180</v>
      </c>
      <c r="G5539">
        <v>28</v>
      </c>
      <c r="H5539">
        <v>20</v>
      </c>
      <c r="I5539">
        <v>24</v>
      </c>
      <c r="J5539" s="6">
        <v>47.200000000000003</v>
      </c>
      <c r="K5539">
        <v>69</v>
      </c>
      <c r="L5539">
        <v>0</v>
      </c>
      <c r="M5539" s="6">
        <v>1.74</v>
      </c>
      <c r="N5539" s="4" t="s">
        <v>1588</v>
      </c>
    </row>
    <row r="5540" ht="15">
      <c r="A5540">
        <v>5539</v>
      </c>
      <c r="B5540" t="s">
        <v>1692</v>
      </c>
      <c r="C5540" t="s">
        <v>203</v>
      </c>
      <c r="D5540" t="s">
        <v>204</v>
      </c>
      <c r="E5540" t="s">
        <v>6181</v>
      </c>
      <c r="F5540" t="s">
        <v>6180</v>
      </c>
      <c r="G5540">
        <v>27</v>
      </c>
      <c r="H5540">
        <v>20</v>
      </c>
      <c r="I5540">
        <v>23</v>
      </c>
      <c r="J5540" s="6">
        <v>59.700000000000003</v>
      </c>
      <c r="K5540">
        <v>91</v>
      </c>
      <c r="L5540">
        <v>0</v>
      </c>
      <c r="M5540" s="6">
        <v>1.23</v>
      </c>
      <c r="N5540" s="4" t="s">
        <v>1588</v>
      </c>
    </row>
    <row r="5541" ht="15">
      <c r="A5541">
        <v>5540</v>
      </c>
      <c r="B5541" t="s">
        <v>1692</v>
      </c>
      <c r="C5541" t="s">
        <v>203</v>
      </c>
      <c r="D5541" t="s">
        <v>204</v>
      </c>
      <c r="E5541" t="s">
        <v>6183</v>
      </c>
      <c r="F5541" t="s">
        <v>6180</v>
      </c>
      <c r="G5541">
        <v>18</v>
      </c>
      <c r="H5541">
        <v>13</v>
      </c>
      <c r="I5541">
        <v>17</v>
      </c>
      <c r="J5541" s="6">
        <v>41.399999999999999</v>
      </c>
      <c r="K5541">
        <v>76</v>
      </c>
      <c r="L5541">
        <v>0</v>
      </c>
      <c r="M5541" s="6">
        <v>0.98999999999999999</v>
      </c>
      <c r="N5541" s="4" t="s">
        <v>1588</v>
      </c>
    </row>
    <row r="5542" ht="15">
      <c r="A5542">
        <v>5541</v>
      </c>
      <c r="B5542" t="s">
        <v>1692</v>
      </c>
      <c r="C5542" t="s">
        <v>203</v>
      </c>
      <c r="D5542" t="s">
        <v>204</v>
      </c>
      <c r="E5542" t="s">
        <v>6184</v>
      </c>
      <c r="F5542" t="s">
        <v>6180</v>
      </c>
      <c r="G5542">
        <v>12</v>
      </c>
      <c r="H5542">
        <v>9</v>
      </c>
      <c r="I5542">
        <v>10</v>
      </c>
      <c r="J5542" s="6">
        <v>44.100000000000001</v>
      </c>
      <c r="K5542">
        <v>86</v>
      </c>
      <c r="L5542">
        <v>0</v>
      </c>
      <c r="M5542" s="6">
        <v>1.21</v>
      </c>
      <c r="N5542" s="4" t="s">
        <v>1588</v>
      </c>
    </row>
    <row r="5543" ht="15">
      <c r="A5543">
        <v>5542</v>
      </c>
      <c r="B5543" t="s">
        <v>1692</v>
      </c>
      <c r="C5543" t="s">
        <v>203</v>
      </c>
      <c r="D5543" t="s">
        <v>204</v>
      </c>
      <c r="E5543" t="s">
        <v>6185</v>
      </c>
      <c r="F5543" t="s">
        <v>6180</v>
      </c>
      <c r="G5543">
        <v>11</v>
      </c>
      <c r="H5543">
        <v>6</v>
      </c>
      <c r="I5543">
        <v>11</v>
      </c>
      <c r="J5543" s="6">
        <v>49.600000000000001</v>
      </c>
      <c r="K5543">
        <v>105</v>
      </c>
      <c r="L5543">
        <v>0</v>
      </c>
      <c r="M5543" s="6">
        <v>1.3300000000000001</v>
      </c>
      <c r="N5543" s="4" t="s">
        <v>1588</v>
      </c>
    </row>
    <row r="5544" ht="15">
      <c r="A5544">
        <v>5543</v>
      </c>
      <c r="B5544" t="s">
        <v>1692</v>
      </c>
      <c r="C5544" t="s">
        <v>203</v>
      </c>
      <c r="D5544" t="s">
        <v>204</v>
      </c>
      <c r="E5544" t="s">
        <v>6186</v>
      </c>
      <c r="F5544" t="s">
        <v>6180</v>
      </c>
      <c r="G5544">
        <v>7</v>
      </c>
      <c r="H5544">
        <v>5</v>
      </c>
      <c r="I5544">
        <v>6</v>
      </c>
      <c r="J5544" s="6">
        <v>45</v>
      </c>
      <c r="K5544">
        <v>84</v>
      </c>
      <c r="L5544">
        <v>0</v>
      </c>
      <c r="M5544" s="6">
        <v>1.4199999999999999</v>
      </c>
      <c r="N5544" s="4" t="s">
        <v>1588</v>
      </c>
    </row>
    <row r="5545" ht="15">
      <c r="A5545">
        <v>5544</v>
      </c>
      <c r="B5545" t="s">
        <v>1692</v>
      </c>
      <c r="C5545" t="s">
        <v>203</v>
      </c>
      <c r="D5545" t="s">
        <v>204</v>
      </c>
      <c r="E5545" t="s">
        <v>6187</v>
      </c>
      <c r="F5545" t="s">
        <v>6180</v>
      </c>
      <c r="G5545">
        <v>8</v>
      </c>
      <c r="H5545">
        <v>5</v>
      </c>
      <c r="I5545">
        <v>7</v>
      </c>
      <c r="J5545" s="6">
        <v>55.299999999999997</v>
      </c>
      <c r="K5545">
        <v>83</v>
      </c>
      <c r="L5545">
        <v>0</v>
      </c>
      <c r="M5545" s="6">
        <v>1.1399999999999999</v>
      </c>
      <c r="N5545" s="4" t="s">
        <v>1588</v>
      </c>
    </row>
    <row r="5546" ht="15">
      <c r="A5546">
        <v>5545</v>
      </c>
      <c r="B5546" t="s">
        <v>1709</v>
      </c>
      <c r="C5546" t="s">
        <v>26</v>
      </c>
      <c r="D5546" t="s">
        <v>27</v>
      </c>
      <c r="E5546" t="s">
        <v>6179</v>
      </c>
      <c r="F5546" t="s">
        <v>6180</v>
      </c>
      <c r="G5546">
        <v>81</v>
      </c>
      <c r="H5546">
        <v>45</v>
      </c>
      <c r="I5546">
        <v>71</v>
      </c>
      <c r="J5546" s="6">
        <v>44.700000000000003</v>
      </c>
      <c r="K5546">
        <v>123</v>
      </c>
      <c r="L5546">
        <v>1</v>
      </c>
      <c r="M5546" s="6">
        <v>1.5800000000000001</v>
      </c>
      <c r="N5546" s="4" t="s">
        <v>1588</v>
      </c>
    </row>
    <row r="5547" ht="15">
      <c r="A5547">
        <v>5546</v>
      </c>
      <c r="B5547" t="s">
        <v>1709</v>
      </c>
      <c r="C5547" t="s">
        <v>26</v>
      </c>
      <c r="D5547" t="s">
        <v>27</v>
      </c>
      <c r="E5547" t="s">
        <v>6181</v>
      </c>
      <c r="F5547" t="s">
        <v>6180</v>
      </c>
      <c r="G5547">
        <v>96</v>
      </c>
      <c r="H5547">
        <v>73</v>
      </c>
      <c r="I5547">
        <v>89</v>
      </c>
      <c r="J5547" s="6">
        <v>42.100000000000001</v>
      </c>
      <c r="K5547">
        <v>90</v>
      </c>
      <c r="L5547">
        <v>2</v>
      </c>
      <c r="M5547" s="6">
        <v>2.25</v>
      </c>
      <c r="N5547" s="4" t="s">
        <v>1588</v>
      </c>
    </row>
    <row r="5548" ht="15">
      <c r="A5548">
        <v>5547</v>
      </c>
      <c r="B5548" t="s">
        <v>1709</v>
      </c>
      <c r="C5548" t="s">
        <v>26</v>
      </c>
      <c r="D5548" t="s">
        <v>27</v>
      </c>
      <c r="E5548" t="s">
        <v>6183</v>
      </c>
      <c r="F5548" t="s">
        <v>6180</v>
      </c>
      <c r="G5548">
        <v>34</v>
      </c>
      <c r="H5548">
        <v>24</v>
      </c>
      <c r="I5548">
        <v>33</v>
      </c>
      <c r="J5548" s="6">
        <v>54.600000000000001</v>
      </c>
      <c r="K5548">
        <v>83</v>
      </c>
      <c r="L5548">
        <v>1</v>
      </c>
      <c r="M5548" s="6">
        <v>2.2599999999999998</v>
      </c>
      <c r="N5548" s="4" t="s">
        <v>1588</v>
      </c>
    </row>
    <row r="5549" ht="15">
      <c r="A5549">
        <v>5548</v>
      </c>
      <c r="B5549" t="s">
        <v>1709</v>
      </c>
      <c r="C5549" t="s">
        <v>26</v>
      </c>
      <c r="D5549" t="s">
        <v>27</v>
      </c>
      <c r="E5549" t="s">
        <v>6184</v>
      </c>
      <c r="F5549" t="s">
        <v>6180</v>
      </c>
      <c r="G5549">
        <v>42</v>
      </c>
      <c r="H5549">
        <v>25</v>
      </c>
      <c r="I5549">
        <v>36</v>
      </c>
      <c r="J5549" s="6">
        <v>54.600000000000001</v>
      </c>
      <c r="K5549">
        <v>90</v>
      </c>
      <c r="L5549">
        <v>1</v>
      </c>
      <c r="M5549" s="6">
        <v>2.6000000000000001</v>
      </c>
      <c r="N5549" s="4" t="s">
        <v>1588</v>
      </c>
    </row>
    <row r="5550" ht="15">
      <c r="A5550">
        <v>5549</v>
      </c>
      <c r="B5550" t="s">
        <v>1709</v>
      </c>
      <c r="C5550" t="s">
        <v>26</v>
      </c>
      <c r="D5550" t="s">
        <v>27</v>
      </c>
      <c r="E5550" t="s">
        <v>6185</v>
      </c>
      <c r="F5550" t="s">
        <v>6180</v>
      </c>
      <c r="G5550">
        <v>29</v>
      </c>
      <c r="H5550">
        <v>20</v>
      </c>
      <c r="I5550">
        <v>25</v>
      </c>
      <c r="J5550" s="6">
        <v>43.399999999999999</v>
      </c>
      <c r="K5550">
        <v>75</v>
      </c>
      <c r="L5550">
        <v>0</v>
      </c>
      <c r="M5550" s="6">
        <v>1.6599999999999999</v>
      </c>
      <c r="N5550" s="4" t="s">
        <v>1588</v>
      </c>
    </row>
    <row r="5551" ht="15">
      <c r="A5551">
        <v>5550</v>
      </c>
      <c r="B5551" t="s">
        <v>1709</v>
      </c>
      <c r="C5551" t="s">
        <v>26</v>
      </c>
      <c r="D5551" t="s">
        <v>27</v>
      </c>
      <c r="E5551" t="s">
        <v>6186</v>
      </c>
      <c r="F5551" t="s">
        <v>6180</v>
      </c>
      <c r="G5551">
        <v>16</v>
      </c>
      <c r="H5551">
        <v>9</v>
      </c>
      <c r="I5551">
        <v>14</v>
      </c>
      <c r="J5551" s="6">
        <v>63.299999999999997</v>
      </c>
      <c r="K5551">
        <v>61</v>
      </c>
      <c r="L5551">
        <v>0</v>
      </c>
      <c r="M5551" s="6">
        <v>2.1099999999999999</v>
      </c>
      <c r="N5551" s="4" t="s">
        <v>1588</v>
      </c>
    </row>
    <row r="5552" ht="15">
      <c r="A5552">
        <v>5551</v>
      </c>
      <c r="B5552" t="s">
        <v>1709</v>
      </c>
      <c r="C5552" t="s">
        <v>26</v>
      </c>
      <c r="D5552" t="s">
        <v>27</v>
      </c>
      <c r="E5552" t="s">
        <v>6187</v>
      </c>
      <c r="F5552" t="s">
        <v>6182</v>
      </c>
      <c r="G5552">
        <v>21</v>
      </c>
      <c r="H5552">
        <v>12</v>
      </c>
      <c r="I5552">
        <v>18</v>
      </c>
      <c r="J5552" s="6">
        <v>50.299999999999997</v>
      </c>
      <c r="K5552">
        <v>122</v>
      </c>
      <c r="L5552">
        <v>0</v>
      </c>
      <c r="M5552" s="6">
        <v>1.97</v>
      </c>
      <c r="N5552" s="4" t="s">
        <v>1588</v>
      </c>
    </row>
    <row r="5553" ht="15">
      <c r="A5553">
        <v>5552</v>
      </c>
      <c r="B5553" t="s">
        <v>1709</v>
      </c>
      <c r="C5553" t="s">
        <v>42</v>
      </c>
      <c r="D5553" t="s">
        <v>43</v>
      </c>
      <c r="E5553" t="s">
        <v>6179</v>
      </c>
      <c r="F5553" t="s">
        <v>6180</v>
      </c>
      <c r="G5553">
        <v>75</v>
      </c>
      <c r="H5553">
        <v>55</v>
      </c>
      <c r="I5553">
        <v>72</v>
      </c>
      <c r="J5553" s="6">
        <v>44.100000000000001</v>
      </c>
      <c r="K5553">
        <v>89</v>
      </c>
      <c r="L5553">
        <v>1</v>
      </c>
      <c r="M5553" s="6">
        <v>1.72</v>
      </c>
      <c r="N5553" s="4" t="s">
        <v>1588</v>
      </c>
    </row>
    <row r="5554" ht="15">
      <c r="A5554">
        <v>5553</v>
      </c>
      <c r="B5554" t="s">
        <v>1709</v>
      </c>
      <c r="C5554" t="s">
        <v>42</v>
      </c>
      <c r="D5554" t="s">
        <v>43</v>
      </c>
      <c r="E5554" t="s">
        <v>6181</v>
      </c>
      <c r="F5554" t="s">
        <v>6180</v>
      </c>
      <c r="G5554">
        <v>88</v>
      </c>
      <c r="H5554">
        <v>66</v>
      </c>
      <c r="I5554">
        <v>78</v>
      </c>
      <c r="J5554" s="6">
        <v>42.799999999999997</v>
      </c>
      <c r="K5554">
        <v>118</v>
      </c>
      <c r="L5554">
        <v>2</v>
      </c>
      <c r="M5554" s="6">
        <v>2.2400000000000002</v>
      </c>
      <c r="N5554" s="4" t="s">
        <v>1588</v>
      </c>
    </row>
    <row r="5555" ht="15">
      <c r="A5555">
        <v>5554</v>
      </c>
      <c r="B5555" t="s">
        <v>1709</v>
      </c>
      <c r="C5555" t="s">
        <v>42</v>
      </c>
      <c r="D5555" t="s">
        <v>43</v>
      </c>
      <c r="E5555" t="s">
        <v>6183</v>
      </c>
      <c r="F5555" t="s">
        <v>6182</v>
      </c>
      <c r="G5555">
        <v>36</v>
      </c>
      <c r="H5555">
        <v>20</v>
      </c>
      <c r="I5555">
        <v>31</v>
      </c>
      <c r="J5555" s="6">
        <v>46.600000000000001</v>
      </c>
      <c r="K5555">
        <v>116</v>
      </c>
      <c r="L5555">
        <v>1</v>
      </c>
      <c r="M5555" s="6">
        <v>2</v>
      </c>
      <c r="N5555" s="4" t="s">
        <v>1588</v>
      </c>
    </row>
    <row r="5556" ht="15">
      <c r="A5556">
        <v>5555</v>
      </c>
      <c r="B5556" t="s">
        <v>1709</v>
      </c>
      <c r="C5556" t="s">
        <v>42</v>
      </c>
      <c r="D5556" t="s">
        <v>43</v>
      </c>
      <c r="E5556" t="s">
        <v>6184</v>
      </c>
      <c r="F5556" t="s">
        <v>6180</v>
      </c>
      <c r="G5556">
        <v>25</v>
      </c>
      <c r="H5556">
        <v>20</v>
      </c>
      <c r="I5556">
        <v>22</v>
      </c>
      <c r="J5556" s="6">
        <v>61.299999999999997</v>
      </c>
      <c r="K5556">
        <v>112</v>
      </c>
      <c r="L5556">
        <v>0</v>
      </c>
      <c r="M5556" s="6">
        <v>1.5600000000000001</v>
      </c>
      <c r="N5556" s="4" t="s">
        <v>1588</v>
      </c>
    </row>
    <row r="5557" ht="15">
      <c r="A5557">
        <v>5556</v>
      </c>
      <c r="B5557" t="s">
        <v>1709</v>
      </c>
      <c r="C5557" t="s">
        <v>42</v>
      </c>
      <c r="D5557" t="s">
        <v>43</v>
      </c>
      <c r="E5557" t="s">
        <v>6185</v>
      </c>
      <c r="F5557" t="s">
        <v>6180</v>
      </c>
      <c r="G5557">
        <v>29</v>
      </c>
      <c r="H5557">
        <v>16</v>
      </c>
      <c r="I5557">
        <v>26</v>
      </c>
      <c r="J5557" s="6">
        <v>48.899999999999999</v>
      </c>
      <c r="K5557">
        <v>87</v>
      </c>
      <c r="L5557">
        <v>1</v>
      </c>
      <c r="M5557" s="6">
        <v>2.4399999999999999</v>
      </c>
      <c r="N5557" s="4" t="s">
        <v>1588</v>
      </c>
    </row>
    <row r="5558" ht="15">
      <c r="A5558">
        <v>5557</v>
      </c>
      <c r="B5558" t="s">
        <v>1709</v>
      </c>
      <c r="C5558" t="s">
        <v>42</v>
      </c>
      <c r="D5558" t="s">
        <v>43</v>
      </c>
      <c r="E5558" t="s">
        <v>6186</v>
      </c>
      <c r="F5558" t="s">
        <v>6180</v>
      </c>
      <c r="G5558">
        <v>19</v>
      </c>
      <c r="H5558">
        <v>11</v>
      </c>
      <c r="I5558">
        <v>17</v>
      </c>
      <c r="J5558" s="6">
        <v>45.200000000000003</v>
      </c>
      <c r="K5558">
        <v>77</v>
      </c>
      <c r="L5558">
        <v>0</v>
      </c>
      <c r="M5558" s="6">
        <v>2.27</v>
      </c>
      <c r="N5558" s="4" t="s">
        <v>1588</v>
      </c>
    </row>
    <row r="5559" ht="15">
      <c r="A5559">
        <v>5558</v>
      </c>
      <c r="B5559" t="s">
        <v>1709</v>
      </c>
      <c r="C5559" t="s">
        <v>42</v>
      </c>
      <c r="D5559" t="s">
        <v>43</v>
      </c>
      <c r="E5559" t="s">
        <v>6187</v>
      </c>
      <c r="F5559" t="s">
        <v>6180</v>
      </c>
      <c r="G5559">
        <v>25</v>
      </c>
      <c r="H5559">
        <v>15</v>
      </c>
      <c r="I5559">
        <v>24</v>
      </c>
      <c r="J5559" s="6">
        <v>47</v>
      </c>
      <c r="K5559">
        <v>83</v>
      </c>
      <c r="L5559">
        <v>1</v>
      </c>
      <c r="M5559" s="6">
        <v>2.48</v>
      </c>
      <c r="N5559" s="4" t="s">
        <v>1588</v>
      </c>
    </row>
    <row r="5560" ht="15">
      <c r="A5560">
        <v>5559</v>
      </c>
      <c r="B5560" t="s">
        <v>1709</v>
      </c>
      <c r="C5560" t="s">
        <v>115</v>
      </c>
      <c r="D5560" t="s">
        <v>116</v>
      </c>
      <c r="E5560" t="s">
        <v>6179</v>
      </c>
      <c r="F5560" t="s">
        <v>6180</v>
      </c>
      <c r="G5560">
        <v>69</v>
      </c>
      <c r="H5560">
        <v>43</v>
      </c>
      <c r="I5560">
        <v>63</v>
      </c>
      <c r="J5560" s="6">
        <v>40.5</v>
      </c>
      <c r="K5560">
        <v>73</v>
      </c>
      <c r="L5560">
        <v>2</v>
      </c>
      <c r="M5560" s="6">
        <v>2.5</v>
      </c>
      <c r="N5560" s="4" t="s">
        <v>1588</v>
      </c>
    </row>
    <row r="5561" ht="15">
      <c r="A5561">
        <v>5560</v>
      </c>
      <c r="B5561" t="s">
        <v>1709</v>
      </c>
      <c r="C5561" t="s">
        <v>115</v>
      </c>
      <c r="D5561" t="s">
        <v>116</v>
      </c>
      <c r="E5561" t="s">
        <v>6181</v>
      </c>
      <c r="F5561" t="s">
        <v>6180</v>
      </c>
      <c r="G5561">
        <v>79</v>
      </c>
      <c r="H5561">
        <v>45</v>
      </c>
      <c r="I5561">
        <v>69</v>
      </c>
      <c r="J5561" s="6">
        <v>42.799999999999997</v>
      </c>
      <c r="K5561">
        <v>98</v>
      </c>
      <c r="L5561">
        <v>2</v>
      </c>
      <c r="M5561" s="6">
        <v>2.2599999999999998</v>
      </c>
      <c r="N5561" s="4" t="s">
        <v>1588</v>
      </c>
    </row>
    <row r="5562" ht="15">
      <c r="A5562">
        <v>5561</v>
      </c>
      <c r="B5562" t="s">
        <v>1709</v>
      </c>
      <c r="C5562" t="s">
        <v>115</v>
      </c>
      <c r="D5562" t="s">
        <v>116</v>
      </c>
      <c r="E5562" t="s">
        <v>6183</v>
      </c>
      <c r="F5562" t="s">
        <v>6180</v>
      </c>
      <c r="G5562">
        <v>29</v>
      </c>
      <c r="H5562">
        <v>20</v>
      </c>
      <c r="I5562">
        <v>27</v>
      </c>
      <c r="J5562" s="6">
        <v>45.399999999999999</v>
      </c>
      <c r="K5562">
        <v>59</v>
      </c>
      <c r="L5562">
        <v>0</v>
      </c>
      <c r="M5562" s="6">
        <v>1.6200000000000001</v>
      </c>
      <c r="N5562" s="4" t="s">
        <v>1588</v>
      </c>
    </row>
    <row r="5563" ht="15">
      <c r="A5563">
        <v>5562</v>
      </c>
      <c r="B5563" t="s">
        <v>1709</v>
      </c>
      <c r="C5563" t="s">
        <v>115</v>
      </c>
      <c r="D5563" t="s">
        <v>116</v>
      </c>
      <c r="E5563" t="s">
        <v>6184</v>
      </c>
      <c r="F5563" t="s">
        <v>6180</v>
      </c>
      <c r="G5563">
        <v>20</v>
      </c>
      <c r="H5563">
        <v>11</v>
      </c>
      <c r="I5563">
        <v>19</v>
      </c>
      <c r="J5563" s="6">
        <v>48</v>
      </c>
      <c r="K5563">
        <v>88</v>
      </c>
      <c r="L5563">
        <v>0</v>
      </c>
      <c r="M5563" s="6">
        <v>2.3300000000000001</v>
      </c>
      <c r="N5563" s="4" t="s">
        <v>1588</v>
      </c>
    </row>
    <row r="5564" ht="15">
      <c r="A5564">
        <v>5563</v>
      </c>
      <c r="B5564" t="s">
        <v>1709</v>
      </c>
      <c r="C5564" t="s">
        <v>115</v>
      </c>
      <c r="D5564" t="s">
        <v>116</v>
      </c>
      <c r="E5564" t="s">
        <v>6185</v>
      </c>
      <c r="F5564" t="s">
        <v>6180</v>
      </c>
      <c r="G5564">
        <v>18</v>
      </c>
      <c r="H5564">
        <v>11</v>
      </c>
      <c r="I5564">
        <v>16</v>
      </c>
      <c r="J5564" s="6">
        <v>49.600000000000001</v>
      </c>
      <c r="K5564">
        <v>110</v>
      </c>
      <c r="L5564">
        <v>0</v>
      </c>
      <c r="M5564" s="6">
        <v>1.8200000000000001</v>
      </c>
      <c r="N5564" s="4" t="s">
        <v>1588</v>
      </c>
    </row>
    <row r="5565" ht="15">
      <c r="A5565">
        <v>5564</v>
      </c>
      <c r="B5565" t="s">
        <v>1709</v>
      </c>
      <c r="C5565" t="s">
        <v>115</v>
      </c>
      <c r="D5565" t="s">
        <v>116</v>
      </c>
      <c r="E5565" t="s">
        <v>6186</v>
      </c>
      <c r="F5565" t="s">
        <v>6180</v>
      </c>
      <c r="G5565">
        <v>18</v>
      </c>
      <c r="H5565">
        <v>12</v>
      </c>
      <c r="I5565">
        <v>16</v>
      </c>
      <c r="J5565" s="6">
        <v>44</v>
      </c>
      <c r="K5565">
        <v>90</v>
      </c>
      <c r="L5565">
        <v>0</v>
      </c>
      <c r="M5565" s="6">
        <v>2.6400000000000001</v>
      </c>
      <c r="N5565" s="4" t="s">
        <v>1588</v>
      </c>
    </row>
    <row r="5566" ht="15">
      <c r="A5566">
        <v>5565</v>
      </c>
      <c r="B5566" t="s">
        <v>1709</v>
      </c>
      <c r="C5566" t="s">
        <v>115</v>
      </c>
      <c r="D5566" t="s">
        <v>116</v>
      </c>
      <c r="E5566" t="s">
        <v>6187</v>
      </c>
      <c r="F5566" t="s">
        <v>6180</v>
      </c>
      <c r="G5566">
        <v>20</v>
      </c>
      <c r="H5566">
        <v>12</v>
      </c>
      <c r="I5566">
        <v>19</v>
      </c>
      <c r="J5566" s="6">
        <v>52</v>
      </c>
      <c r="K5566">
        <v>77</v>
      </c>
      <c r="L5566">
        <v>0</v>
      </c>
      <c r="M5566" s="6">
        <v>2.23</v>
      </c>
      <c r="N5566" s="4" t="s">
        <v>1588</v>
      </c>
    </row>
    <row r="5567" ht="15">
      <c r="A5567">
        <v>5566</v>
      </c>
      <c r="B5567" t="s">
        <v>1709</v>
      </c>
      <c r="C5567" t="s">
        <v>36</v>
      </c>
      <c r="D5567" t="s">
        <v>37</v>
      </c>
      <c r="E5567" t="s">
        <v>6179</v>
      </c>
      <c r="F5567" t="s">
        <v>6180</v>
      </c>
      <c r="G5567">
        <v>64</v>
      </c>
      <c r="H5567">
        <v>41</v>
      </c>
      <c r="I5567">
        <v>55</v>
      </c>
      <c r="J5567" s="6">
        <v>46.899999999999999</v>
      </c>
      <c r="K5567">
        <v>81</v>
      </c>
      <c r="L5567">
        <v>1</v>
      </c>
      <c r="M5567" s="6">
        <v>1.6399999999999999</v>
      </c>
      <c r="N5567" s="4" t="s">
        <v>1588</v>
      </c>
    </row>
    <row r="5568" ht="15">
      <c r="A5568">
        <v>5567</v>
      </c>
      <c r="B5568" t="s">
        <v>1709</v>
      </c>
      <c r="C5568" t="s">
        <v>36</v>
      </c>
      <c r="D5568" t="s">
        <v>37</v>
      </c>
      <c r="E5568" t="s">
        <v>6181</v>
      </c>
      <c r="F5568" t="s">
        <v>6180</v>
      </c>
      <c r="G5568">
        <v>61</v>
      </c>
      <c r="H5568">
        <v>37</v>
      </c>
      <c r="I5568">
        <v>53</v>
      </c>
      <c r="J5568" s="6">
        <v>43.600000000000001</v>
      </c>
      <c r="K5568">
        <v>100</v>
      </c>
      <c r="L5568">
        <v>1</v>
      </c>
      <c r="M5568" s="6">
        <v>1.5600000000000001</v>
      </c>
      <c r="N5568" s="4" t="s">
        <v>1588</v>
      </c>
    </row>
    <row r="5569" ht="15">
      <c r="A5569">
        <v>5568</v>
      </c>
      <c r="B5569" t="s">
        <v>1709</v>
      </c>
      <c r="C5569" t="s">
        <v>36</v>
      </c>
      <c r="D5569" t="s">
        <v>37</v>
      </c>
      <c r="E5569" t="s">
        <v>6183</v>
      </c>
      <c r="F5569" t="s">
        <v>6180</v>
      </c>
      <c r="G5569">
        <v>17</v>
      </c>
      <c r="H5569">
        <v>13</v>
      </c>
      <c r="I5569">
        <v>15</v>
      </c>
      <c r="J5569" s="6">
        <v>49</v>
      </c>
      <c r="K5569">
        <v>108</v>
      </c>
      <c r="L5569">
        <v>0</v>
      </c>
      <c r="M5569" s="6">
        <v>2.8999999999999999</v>
      </c>
      <c r="N5569" s="4" t="s">
        <v>1588</v>
      </c>
    </row>
    <row r="5570" ht="15">
      <c r="A5570">
        <v>5569</v>
      </c>
      <c r="B5570" t="s">
        <v>1709</v>
      </c>
      <c r="C5570" t="s">
        <v>36</v>
      </c>
      <c r="D5570" t="s">
        <v>37</v>
      </c>
      <c r="E5570" t="s">
        <v>6184</v>
      </c>
      <c r="F5570" t="s">
        <v>6180</v>
      </c>
      <c r="G5570">
        <v>21</v>
      </c>
      <c r="H5570">
        <v>13</v>
      </c>
      <c r="I5570">
        <v>19</v>
      </c>
      <c r="J5570" s="6">
        <v>55.799999999999997</v>
      </c>
      <c r="K5570">
        <v>93</v>
      </c>
      <c r="L5570">
        <v>0</v>
      </c>
      <c r="M5570" s="6">
        <v>2.2400000000000002</v>
      </c>
      <c r="N5570" s="4" t="s">
        <v>1588</v>
      </c>
    </row>
    <row r="5571" ht="15">
      <c r="A5571">
        <v>5570</v>
      </c>
      <c r="B5571" t="s">
        <v>1709</v>
      </c>
      <c r="C5571" t="s">
        <v>36</v>
      </c>
      <c r="D5571" t="s">
        <v>37</v>
      </c>
      <c r="E5571" t="s">
        <v>6185</v>
      </c>
      <c r="F5571" t="s">
        <v>6180</v>
      </c>
      <c r="G5571">
        <v>30</v>
      </c>
      <c r="H5571">
        <v>21</v>
      </c>
      <c r="I5571">
        <v>27</v>
      </c>
      <c r="J5571" s="6">
        <v>51.299999999999997</v>
      </c>
      <c r="K5571">
        <v>79</v>
      </c>
      <c r="L5571">
        <v>1</v>
      </c>
      <c r="M5571" s="6">
        <v>2.23</v>
      </c>
      <c r="N5571" s="4" t="s">
        <v>1588</v>
      </c>
    </row>
    <row r="5572" ht="15">
      <c r="A5572">
        <v>5571</v>
      </c>
      <c r="B5572" t="s">
        <v>1709</v>
      </c>
      <c r="C5572" t="s">
        <v>36</v>
      </c>
      <c r="D5572" t="s">
        <v>37</v>
      </c>
      <c r="E5572" t="s">
        <v>6186</v>
      </c>
      <c r="F5572" t="s">
        <v>6180</v>
      </c>
      <c r="G5572">
        <v>16</v>
      </c>
      <c r="H5572">
        <v>12</v>
      </c>
      <c r="I5572">
        <v>14</v>
      </c>
      <c r="J5572" s="6">
        <v>42.399999999999999</v>
      </c>
      <c r="K5572">
        <v>117</v>
      </c>
      <c r="L5572">
        <v>0</v>
      </c>
      <c r="M5572" s="6">
        <v>1.99</v>
      </c>
      <c r="N5572" s="4" t="s">
        <v>1588</v>
      </c>
    </row>
    <row r="5573" ht="15">
      <c r="A5573">
        <v>5572</v>
      </c>
      <c r="B5573" t="s">
        <v>1709</v>
      </c>
      <c r="C5573" t="s">
        <v>36</v>
      </c>
      <c r="D5573" t="s">
        <v>37</v>
      </c>
      <c r="E5573" t="s">
        <v>6187</v>
      </c>
      <c r="F5573" t="s">
        <v>6180</v>
      </c>
      <c r="G5573">
        <v>20</v>
      </c>
      <c r="H5573">
        <v>13</v>
      </c>
      <c r="I5573">
        <v>18</v>
      </c>
      <c r="J5573" s="6">
        <v>49.299999999999997</v>
      </c>
      <c r="K5573">
        <v>72</v>
      </c>
      <c r="L5573">
        <v>0</v>
      </c>
      <c r="M5573" s="6">
        <v>2.0299999999999998</v>
      </c>
      <c r="N5573" s="4" t="s">
        <v>1588</v>
      </c>
    </row>
    <row r="5574" ht="15">
      <c r="A5574">
        <v>5573</v>
      </c>
      <c r="B5574" t="s">
        <v>1709</v>
      </c>
      <c r="C5574" t="s">
        <v>67</v>
      </c>
      <c r="D5574" t="s">
        <v>68</v>
      </c>
      <c r="E5574" t="s">
        <v>6179</v>
      </c>
      <c r="F5574" t="s">
        <v>6180</v>
      </c>
      <c r="G5574">
        <v>43</v>
      </c>
      <c r="H5574">
        <v>27</v>
      </c>
      <c r="I5574">
        <v>39</v>
      </c>
      <c r="J5574" s="6">
        <v>50.299999999999997</v>
      </c>
      <c r="K5574">
        <v>125</v>
      </c>
      <c r="L5574">
        <v>1</v>
      </c>
      <c r="M5574" s="6">
        <v>1.27</v>
      </c>
      <c r="N5574" s="4" t="s">
        <v>1588</v>
      </c>
    </row>
    <row r="5575" ht="15">
      <c r="A5575">
        <v>5574</v>
      </c>
      <c r="B5575" t="s">
        <v>1709</v>
      </c>
      <c r="C5575" t="s">
        <v>67</v>
      </c>
      <c r="D5575" t="s">
        <v>68</v>
      </c>
      <c r="E5575" t="s">
        <v>6181</v>
      </c>
      <c r="F5575" t="s">
        <v>6182</v>
      </c>
      <c r="G5575">
        <v>104</v>
      </c>
      <c r="H5575">
        <v>65</v>
      </c>
      <c r="I5575">
        <v>94</v>
      </c>
      <c r="J5575" s="6">
        <v>44.600000000000001</v>
      </c>
      <c r="K5575">
        <v>121</v>
      </c>
      <c r="L5575">
        <v>2</v>
      </c>
      <c r="M5575" s="6">
        <v>1.71</v>
      </c>
      <c r="N5575" s="4" t="s">
        <v>1588</v>
      </c>
    </row>
    <row r="5576" ht="15">
      <c r="A5576">
        <v>5575</v>
      </c>
      <c r="B5576" t="s">
        <v>1709</v>
      </c>
      <c r="C5576" t="s">
        <v>67</v>
      </c>
      <c r="D5576" t="s">
        <v>68</v>
      </c>
      <c r="E5576" t="s">
        <v>6183</v>
      </c>
      <c r="F5576" t="s">
        <v>6180</v>
      </c>
      <c r="G5576">
        <v>34</v>
      </c>
      <c r="H5576">
        <v>21</v>
      </c>
      <c r="I5576">
        <v>30</v>
      </c>
      <c r="J5576" s="6">
        <v>46.600000000000001</v>
      </c>
      <c r="K5576">
        <v>93</v>
      </c>
      <c r="L5576">
        <v>1</v>
      </c>
      <c r="M5576" s="6">
        <v>1.54</v>
      </c>
      <c r="N5576" s="4" t="s">
        <v>1588</v>
      </c>
    </row>
    <row r="5577" ht="15">
      <c r="A5577">
        <v>5576</v>
      </c>
      <c r="B5577" t="s">
        <v>1709</v>
      </c>
      <c r="C5577" t="s">
        <v>67</v>
      </c>
      <c r="D5577" t="s">
        <v>68</v>
      </c>
      <c r="E5577" t="s">
        <v>6184</v>
      </c>
      <c r="F5577" t="s">
        <v>6180</v>
      </c>
      <c r="G5577">
        <v>25</v>
      </c>
      <c r="H5577">
        <v>18</v>
      </c>
      <c r="I5577">
        <v>24</v>
      </c>
      <c r="J5577" s="6">
        <v>50.899999999999999</v>
      </c>
      <c r="K5577">
        <v>78</v>
      </c>
      <c r="L5577">
        <v>0</v>
      </c>
      <c r="M5577" s="6">
        <v>1.6000000000000001</v>
      </c>
      <c r="N5577" s="4" t="s">
        <v>1588</v>
      </c>
    </row>
    <row r="5578" ht="15">
      <c r="A5578">
        <v>5577</v>
      </c>
      <c r="B5578" t="s">
        <v>1709</v>
      </c>
      <c r="C5578" t="s">
        <v>67</v>
      </c>
      <c r="D5578" t="s">
        <v>68</v>
      </c>
      <c r="E5578" t="s">
        <v>6185</v>
      </c>
      <c r="F5578" t="s">
        <v>6182</v>
      </c>
      <c r="G5578">
        <v>23</v>
      </c>
      <c r="H5578">
        <v>17</v>
      </c>
      <c r="I5578">
        <v>20</v>
      </c>
      <c r="J5578" s="6">
        <v>59.299999999999997</v>
      </c>
      <c r="K5578">
        <v>118</v>
      </c>
      <c r="L5578">
        <v>0</v>
      </c>
      <c r="M5578" s="6">
        <v>2.0299999999999998</v>
      </c>
      <c r="N5578" s="4" t="s">
        <v>1588</v>
      </c>
    </row>
    <row r="5579" ht="15">
      <c r="A5579">
        <v>5578</v>
      </c>
      <c r="B5579" t="s">
        <v>1709</v>
      </c>
      <c r="C5579" t="s">
        <v>67</v>
      </c>
      <c r="D5579" t="s">
        <v>68</v>
      </c>
      <c r="E5579" t="s">
        <v>6186</v>
      </c>
      <c r="F5579" t="s">
        <v>6180</v>
      </c>
      <c r="G5579">
        <v>20</v>
      </c>
      <c r="H5579">
        <v>12</v>
      </c>
      <c r="I5579">
        <v>19</v>
      </c>
      <c r="J5579" s="6">
        <v>53.5</v>
      </c>
      <c r="K5579">
        <v>91</v>
      </c>
      <c r="L5579">
        <v>0</v>
      </c>
      <c r="M5579" s="6">
        <v>1.1200000000000001</v>
      </c>
      <c r="N5579" s="4" t="s">
        <v>1588</v>
      </c>
    </row>
    <row r="5580" ht="15">
      <c r="A5580">
        <v>5579</v>
      </c>
      <c r="B5580" t="s">
        <v>1709</v>
      </c>
      <c r="C5580" t="s">
        <v>67</v>
      </c>
      <c r="D5580" t="s">
        <v>68</v>
      </c>
      <c r="E5580" t="s">
        <v>6187</v>
      </c>
      <c r="F5580" t="s">
        <v>6180</v>
      </c>
      <c r="G5580">
        <v>27</v>
      </c>
      <c r="H5580">
        <v>20</v>
      </c>
      <c r="I5580">
        <v>23</v>
      </c>
      <c r="J5580" s="6">
        <v>51.700000000000003</v>
      </c>
      <c r="K5580">
        <v>123</v>
      </c>
      <c r="L5580">
        <v>0</v>
      </c>
      <c r="M5580" s="6">
        <v>1.5</v>
      </c>
      <c r="N5580" s="4" t="s">
        <v>1588</v>
      </c>
    </row>
    <row r="5581" ht="15">
      <c r="A5581">
        <v>5580</v>
      </c>
      <c r="B5581" t="s">
        <v>1709</v>
      </c>
      <c r="C5581" t="s">
        <v>84</v>
      </c>
      <c r="D5581" t="s">
        <v>85</v>
      </c>
      <c r="E5581" t="s">
        <v>6179</v>
      </c>
      <c r="F5581" t="s">
        <v>6180</v>
      </c>
      <c r="G5581">
        <v>60</v>
      </c>
      <c r="H5581">
        <v>44</v>
      </c>
      <c r="I5581">
        <v>58</v>
      </c>
      <c r="J5581" s="6">
        <v>49.799999999999997</v>
      </c>
      <c r="K5581">
        <v>114</v>
      </c>
      <c r="L5581">
        <v>1</v>
      </c>
      <c r="M5581" s="6">
        <v>1.71</v>
      </c>
      <c r="N5581" s="4" t="s">
        <v>1588</v>
      </c>
    </row>
    <row r="5582" ht="15">
      <c r="A5582">
        <v>5581</v>
      </c>
      <c r="B5582" t="s">
        <v>1709</v>
      </c>
      <c r="C5582" t="s">
        <v>84</v>
      </c>
      <c r="D5582" t="s">
        <v>85</v>
      </c>
      <c r="E5582" t="s">
        <v>6181</v>
      </c>
      <c r="F5582" t="s">
        <v>6182</v>
      </c>
      <c r="G5582">
        <v>41</v>
      </c>
      <c r="H5582">
        <v>29</v>
      </c>
      <c r="I5582">
        <v>36</v>
      </c>
      <c r="J5582" s="6">
        <v>40.399999999999999</v>
      </c>
      <c r="K5582">
        <v>98</v>
      </c>
      <c r="L5582">
        <v>1</v>
      </c>
      <c r="M5582" s="6">
        <v>1.9199999999999999</v>
      </c>
      <c r="N5582" s="4" t="s">
        <v>1588</v>
      </c>
    </row>
    <row r="5583" ht="15">
      <c r="A5583">
        <v>5582</v>
      </c>
      <c r="B5583" t="s">
        <v>1709</v>
      </c>
      <c r="C5583" t="s">
        <v>84</v>
      </c>
      <c r="D5583" t="s">
        <v>85</v>
      </c>
      <c r="E5583" t="s">
        <v>6183</v>
      </c>
      <c r="F5583" t="s">
        <v>6180</v>
      </c>
      <c r="G5583">
        <v>15</v>
      </c>
      <c r="H5583">
        <v>12</v>
      </c>
      <c r="I5583">
        <v>13</v>
      </c>
      <c r="J5583" s="6">
        <v>49.200000000000003</v>
      </c>
      <c r="K5583">
        <v>77</v>
      </c>
      <c r="L5583">
        <v>0</v>
      </c>
      <c r="M5583" s="6">
        <v>1.3899999999999999</v>
      </c>
      <c r="N5583" s="4" t="s">
        <v>1588</v>
      </c>
    </row>
    <row r="5584" ht="15">
      <c r="A5584">
        <v>5583</v>
      </c>
      <c r="B5584" t="s">
        <v>1709</v>
      </c>
      <c r="C5584" t="s">
        <v>84</v>
      </c>
      <c r="D5584" t="s">
        <v>85</v>
      </c>
      <c r="E5584" t="s">
        <v>6184</v>
      </c>
      <c r="F5584" t="s">
        <v>6180</v>
      </c>
      <c r="G5584">
        <v>23</v>
      </c>
      <c r="H5584">
        <v>18</v>
      </c>
      <c r="I5584">
        <v>21</v>
      </c>
      <c r="J5584" s="6">
        <v>49.299999999999997</v>
      </c>
      <c r="K5584">
        <v>73</v>
      </c>
      <c r="L5584">
        <v>0</v>
      </c>
      <c r="M5584" s="6">
        <v>1.8</v>
      </c>
      <c r="N5584" s="4" t="s">
        <v>1588</v>
      </c>
    </row>
    <row r="5585" ht="15">
      <c r="A5585">
        <v>5584</v>
      </c>
      <c r="B5585" t="s">
        <v>1709</v>
      </c>
      <c r="C5585" t="s">
        <v>84</v>
      </c>
      <c r="D5585" t="s">
        <v>85</v>
      </c>
      <c r="E5585" t="s">
        <v>6185</v>
      </c>
      <c r="F5585" t="s">
        <v>6180</v>
      </c>
      <c r="G5585">
        <v>23</v>
      </c>
      <c r="H5585">
        <v>13</v>
      </c>
      <c r="I5585">
        <v>20</v>
      </c>
      <c r="J5585" s="6">
        <v>48.5</v>
      </c>
      <c r="K5585">
        <v>78</v>
      </c>
      <c r="L5585">
        <v>0</v>
      </c>
      <c r="M5585" s="6">
        <v>1.4299999999999999</v>
      </c>
      <c r="N5585" s="4" t="s">
        <v>1588</v>
      </c>
    </row>
    <row r="5586" ht="15">
      <c r="A5586">
        <v>5585</v>
      </c>
      <c r="B5586" t="s">
        <v>1709</v>
      </c>
      <c r="C5586" t="s">
        <v>84</v>
      </c>
      <c r="D5586" t="s">
        <v>85</v>
      </c>
      <c r="E5586" t="s">
        <v>6186</v>
      </c>
      <c r="F5586" t="s">
        <v>6180</v>
      </c>
      <c r="G5586">
        <v>14</v>
      </c>
      <c r="H5586">
        <v>11</v>
      </c>
      <c r="I5586">
        <v>13</v>
      </c>
      <c r="J5586" s="6">
        <v>54.100000000000001</v>
      </c>
      <c r="K5586">
        <v>132</v>
      </c>
      <c r="L5586">
        <v>0</v>
      </c>
      <c r="M5586" s="6">
        <v>1.23</v>
      </c>
      <c r="N5586" s="4" t="s">
        <v>1588</v>
      </c>
    </row>
    <row r="5587" ht="15">
      <c r="A5587">
        <v>5586</v>
      </c>
      <c r="B5587" t="s">
        <v>1709</v>
      </c>
      <c r="C5587" t="s">
        <v>84</v>
      </c>
      <c r="D5587" t="s">
        <v>85</v>
      </c>
      <c r="E5587" t="s">
        <v>6187</v>
      </c>
      <c r="F5587" t="s">
        <v>6180</v>
      </c>
      <c r="G5587">
        <v>20</v>
      </c>
      <c r="H5587">
        <v>12</v>
      </c>
      <c r="I5587">
        <v>18</v>
      </c>
      <c r="J5587" s="6">
        <v>53.600000000000001</v>
      </c>
      <c r="K5587">
        <v>83</v>
      </c>
      <c r="L5587">
        <v>0</v>
      </c>
      <c r="M5587" s="6">
        <v>1.48</v>
      </c>
      <c r="N5587" s="4" t="s">
        <v>1588</v>
      </c>
    </row>
    <row r="5588" ht="15">
      <c r="A5588">
        <v>5587</v>
      </c>
      <c r="B5588" t="s">
        <v>1709</v>
      </c>
      <c r="C5588" t="s">
        <v>59</v>
      </c>
      <c r="D5588" t="s">
        <v>60</v>
      </c>
      <c r="E5588" t="s">
        <v>6179</v>
      </c>
      <c r="F5588" t="s">
        <v>6180</v>
      </c>
      <c r="G5588">
        <v>52</v>
      </c>
      <c r="H5588">
        <v>38</v>
      </c>
      <c r="I5588">
        <v>49</v>
      </c>
      <c r="J5588" s="6">
        <v>57.399999999999999</v>
      </c>
      <c r="K5588">
        <v>93</v>
      </c>
      <c r="L5588">
        <v>1</v>
      </c>
      <c r="M5588" s="6">
        <v>1.5800000000000001</v>
      </c>
      <c r="N5588" s="4" t="s">
        <v>1588</v>
      </c>
    </row>
    <row r="5589" ht="15">
      <c r="A5589">
        <v>5588</v>
      </c>
      <c r="B5589" t="s">
        <v>1709</v>
      </c>
      <c r="C5589" t="s">
        <v>59</v>
      </c>
      <c r="D5589" t="s">
        <v>60</v>
      </c>
      <c r="E5589" t="s">
        <v>6181</v>
      </c>
      <c r="F5589" t="s">
        <v>6180</v>
      </c>
      <c r="G5589">
        <v>80</v>
      </c>
      <c r="H5589">
        <v>61</v>
      </c>
      <c r="I5589">
        <v>74</v>
      </c>
      <c r="J5589" s="6">
        <v>42.399999999999999</v>
      </c>
      <c r="K5589">
        <v>65</v>
      </c>
      <c r="L5589">
        <v>1</v>
      </c>
      <c r="M5589" s="6">
        <v>1.2</v>
      </c>
      <c r="N5589" s="4" t="s">
        <v>1588</v>
      </c>
    </row>
    <row r="5590" ht="15">
      <c r="A5590">
        <v>5589</v>
      </c>
      <c r="B5590" t="s">
        <v>1709</v>
      </c>
      <c r="C5590" t="s">
        <v>59</v>
      </c>
      <c r="D5590" t="s">
        <v>60</v>
      </c>
      <c r="E5590" t="s">
        <v>6183</v>
      </c>
      <c r="F5590" t="s">
        <v>6180</v>
      </c>
      <c r="G5590">
        <v>37</v>
      </c>
      <c r="H5590">
        <v>26</v>
      </c>
      <c r="I5590">
        <v>32</v>
      </c>
      <c r="J5590" s="6">
        <v>44.100000000000001</v>
      </c>
      <c r="K5590">
        <v>68</v>
      </c>
      <c r="L5590">
        <v>1</v>
      </c>
      <c r="M5590" s="6">
        <v>1.79</v>
      </c>
      <c r="N5590" s="4" t="s">
        <v>1588</v>
      </c>
    </row>
    <row r="5591" ht="15">
      <c r="A5591">
        <v>5590</v>
      </c>
      <c r="B5591" t="s">
        <v>1709</v>
      </c>
      <c r="C5591" t="s">
        <v>59</v>
      </c>
      <c r="D5591" t="s">
        <v>60</v>
      </c>
      <c r="E5591" t="s">
        <v>6184</v>
      </c>
      <c r="F5591" t="s">
        <v>6180</v>
      </c>
      <c r="G5591">
        <v>32</v>
      </c>
      <c r="H5591">
        <v>20</v>
      </c>
      <c r="I5591">
        <v>27</v>
      </c>
      <c r="J5591" s="6">
        <v>50.299999999999997</v>
      </c>
      <c r="K5591">
        <v>157</v>
      </c>
      <c r="L5591">
        <v>1</v>
      </c>
      <c r="M5591" s="6">
        <v>1.6299999999999999</v>
      </c>
      <c r="N5591" s="4" t="s">
        <v>1588</v>
      </c>
    </row>
    <row r="5592" ht="15">
      <c r="A5592">
        <v>5591</v>
      </c>
      <c r="B5592" t="s">
        <v>1709</v>
      </c>
      <c r="C5592" t="s">
        <v>59</v>
      </c>
      <c r="D5592" t="s">
        <v>60</v>
      </c>
      <c r="E5592" t="s">
        <v>6185</v>
      </c>
      <c r="F5592" t="s">
        <v>6180</v>
      </c>
      <c r="G5592">
        <v>18</v>
      </c>
      <c r="H5592">
        <v>13</v>
      </c>
      <c r="I5592">
        <v>17</v>
      </c>
      <c r="J5592" s="6">
        <v>48</v>
      </c>
      <c r="K5592">
        <v>101</v>
      </c>
      <c r="L5592">
        <v>0</v>
      </c>
      <c r="M5592" s="6">
        <v>1.8400000000000001</v>
      </c>
      <c r="N5592" s="4" t="s">
        <v>1588</v>
      </c>
    </row>
    <row r="5593" ht="15">
      <c r="A5593">
        <v>5592</v>
      </c>
      <c r="B5593" t="s">
        <v>1709</v>
      </c>
      <c r="C5593" t="s">
        <v>59</v>
      </c>
      <c r="D5593" t="s">
        <v>60</v>
      </c>
      <c r="E5593" t="s">
        <v>6186</v>
      </c>
      <c r="F5593" t="s">
        <v>6180</v>
      </c>
      <c r="G5593">
        <v>14</v>
      </c>
      <c r="H5593">
        <v>10</v>
      </c>
      <c r="I5593">
        <v>13</v>
      </c>
      <c r="J5593" s="6">
        <v>50.200000000000003</v>
      </c>
      <c r="K5593">
        <v>80</v>
      </c>
      <c r="L5593">
        <v>0</v>
      </c>
      <c r="M5593" s="6">
        <v>2.2200000000000002</v>
      </c>
      <c r="N5593" s="4" t="s">
        <v>1588</v>
      </c>
    </row>
    <row r="5594" ht="15">
      <c r="A5594">
        <v>5593</v>
      </c>
      <c r="B5594" t="s">
        <v>1709</v>
      </c>
      <c r="C5594" t="s">
        <v>59</v>
      </c>
      <c r="D5594" t="s">
        <v>60</v>
      </c>
      <c r="E5594" t="s">
        <v>6187</v>
      </c>
      <c r="F5594" t="s">
        <v>6180</v>
      </c>
      <c r="G5594">
        <v>19</v>
      </c>
      <c r="H5594">
        <v>15</v>
      </c>
      <c r="I5594">
        <v>18</v>
      </c>
      <c r="J5594" s="6">
        <v>44.899999999999999</v>
      </c>
      <c r="K5594">
        <v>102</v>
      </c>
      <c r="L5594">
        <v>0</v>
      </c>
      <c r="M5594" s="6">
        <v>1.3200000000000001</v>
      </c>
      <c r="N5594" s="4" t="s">
        <v>1588</v>
      </c>
    </row>
    <row r="5595" ht="15">
      <c r="A5595">
        <v>5594</v>
      </c>
      <c r="B5595" t="s">
        <v>1709</v>
      </c>
      <c r="C5595" t="s">
        <v>203</v>
      </c>
      <c r="D5595" t="s">
        <v>204</v>
      </c>
      <c r="E5595" t="s">
        <v>6179</v>
      </c>
      <c r="F5595" t="s">
        <v>6182</v>
      </c>
      <c r="G5595">
        <v>38</v>
      </c>
      <c r="H5595">
        <v>29</v>
      </c>
      <c r="I5595">
        <v>34</v>
      </c>
      <c r="J5595" s="6">
        <v>55.100000000000001</v>
      </c>
      <c r="K5595">
        <v>107</v>
      </c>
      <c r="L5595">
        <v>0</v>
      </c>
      <c r="M5595" s="6">
        <v>1.22</v>
      </c>
      <c r="N5595" s="4" t="s">
        <v>1588</v>
      </c>
    </row>
    <row r="5596" ht="15">
      <c r="A5596">
        <v>5595</v>
      </c>
      <c r="B5596" t="s">
        <v>1709</v>
      </c>
      <c r="C5596" t="s">
        <v>203</v>
      </c>
      <c r="D5596" t="s">
        <v>204</v>
      </c>
      <c r="E5596" t="s">
        <v>6181</v>
      </c>
      <c r="F5596" t="s">
        <v>6180</v>
      </c>
      <c r="G5596">
        <v>30</v>
      </c>
      <c r="H5596">
        <v>23</v>
      </c>
      <c r="I5596">
        <v>27</v>
      </c>
      <c r="J5596" s="6">
        <v>45.299999999999997</v>
      </c>
      <c r="K5596">
        <v>108</v>
      </c>
      <c r="L5596">
        <v>1</v>
      </c>
      <c r="M5596" s="6">
        <v>1.7</v>
      </c>
      <c r="N5596" s="4" t="s">
        <v>1588</v>
      </c>
    </row>
    <row r="5597" ht="15">
      <c r="A5597">
        <v>5596</v>
      </c>
      <c r="B5597" t="s">
        <v>1709</v>
      </c>
      <c r="C5597" t="s">
        <v>203</v>
      </c>
      <c r="D5597" t="s">
        <v>204</v>
      </c>
      <c r="E5597" t="s">
        <v>6183</v>
      </c>
      <c r="F5597" t="s">
        <v>6180</v>
      </c>
      <c r="G5597">
        <v>16</v>
      </c>
      <c r="H5597">
        <v>9</v>
      </c>
      <c r="I5597">
        <v>15</v>
      </c>
      <c r="J5597" s="6">
        <v>56.200000000000003</v>
      </c>
      <c r="K5597">
        <v>51</v>
      </c>
      <c r="L5597">
        <v>0</v>
      </c>
      <c r="M5597" s="6">
        <v>1.28</v>
      </c>
      <c r="N5597" s="4" t="s">
        <v>1588</v>
      </c>
    </row>
    <row r="5598" ht="15">
      <c r="A5598">
        <v>5597</v>
      </c>
      <c r="B5598" t="s">
        <v>1709</v>
      </c>
      <c r="C5598" t="s">
        <v>203</v>
      </c>
      <c r="D5598" t="s">
        <v>204</v>
      </c>
      <c r="E5598" t="s">
        <v>6184</v>
      </c>
      <c r="F5598" t="s">
        <v>6182</v>
      </c>
      <c r="G5598">
        <v>12</v>
      </c>
      <c r="H5598">
        <v>9</v>
      </c>
      <c r="I5598">
        <v>12</v>
      </c>
      <c r="J5598" s="6">
        <v>40.100000000000001</v>
      </c>
      <c r="K5598">
        <v>81</v>
      </c>
      <c r="L5598">
        <v>0</v>
      </c>
      <c r="M5598" s="6">
        <v>1.4099999999999999</v>
      </c>
      <c r="N5598" s="4" t="s">
        <v>1588</v>
      </c>
    </row>
    <row r="5599" ht="15">
      <c r="A5599">
        <v>5598</v>
      </c>
      <c r="B5599" t="s">
        <v>1709</v>
      </c>
      <c r="C5599" t="s">
        <v>203</v>
      </c>
      <c r="D5599" t="s">
        <v>204</v>
      </c>
      <c r="E5599" t="s">
        <v>6185</v>
      </c>
      <c r="F5599" t="s">
        <v>6180</v>
      </c>
      <c r="G5599">
        <v>9</v>
      </c>
      <c r="H5599">
        <v>7</v>
      </c>
      <c r="I5599">
        <v>9</v>
      </c>
      <c r="J5599" s="6">
        <v>58.200000000000003</v>
      </c>
      <c r="K5599">
        <v>118</v>
      </c>
      <c r="L5599">
        <v>0</v>
      </c>
      <c r="M5599" s="6">
        <v>1.1000000000000001</v>
      </c>
      <c r="N5599" s="4" t="s">
        <v>1588</v>
      </c>
    </row>
    <row r="5600" ht="15">
      <c r="A5600">
        <v>5599</v>
      </c>
      <c r="B5600" t="s">
        <v>1709</v>
      </c>
      <c r="C5600" t="s">
        <v>203</v>
      </c>
      <c r="D5600" t="s">
        <v>204</v>
      </c>
      <c r="E5600" t="s">
        <v>6186</v>
      </c>
      <c r="F5600" t="s">
        <v>6180</v>
      </c>
      <c r="G5600">
        <v>9</v>
      </c>
      <c r="H5600">
        <v>5</v>
      </c>
      <c r="I5600">
        <v>8</v>
      </c>
      <c r="J5600" s="6">
        <v>37.700000000000003</v>
      </c>
      <c r="K5600">
        <v>62</v>
      </c>
      <c r="L5600">
        <v>0</v>
      </c>
      <c r="M5600" s="6">
        <v>1.55</v>
      </c>
      <c r="N5600" s="4" t="s">
        <v>1588</v>
      </c>
    </row>
    <row r="5601" ht="15">
      <c r="A5601">
        <v>5600</v>
      </c>
      <c r="B5601" t="s">
        <v>1709</v>
      </c>
      <c r="C5601" t="s">
        <v>203</v>
      </c>
      <c r="D5601" t="s">
        <v>204</v>
      </c>
      <c r="E5601" t="s">
        <v>6187</v>
      </c>
      <c r="F5601" t="s">
        <v>6180</v>
      </c>
      <c r="G5601">
        <v>8</v>
      </c>
      <c r="H5601">
        <v>5</v>
      </c>
      <c r="I5601">
        <v>8</v>
      </c>
      <c r="J5601" s="6">
        <v>44.100000000000001</v>
      </c>
      <c r="K5601">
        <v>107</v>
      </c>
      <c r="L5601">
        <v>0</v>
      </c>
      <c r="M5601" s="6">
        <v>1.47</v>
      </c>
      <c r="N5601" s="4" t="s">
        <v>1588</v>
      </c>
    </row>
    <row r="5602" ht="15">
      <c r="A5602">
        <v>5601</v>
      </c>
      <c r="B5602" t="s">
        <v>1738</v>
      </c>
      <c r="C5602" t="s">
        <v>26</v>
      </c>
      <c r="D5602" t="s">
        <v>27</v>
      </c>
      <c r="E5602" t="s">
        <v>6179</v>
      </c>
      <c r="F5602" t="s">
        <v>6180</v>
      </c>
      <c r="G5602">
        <v>63</v>
      </c>
      <c r="H5602">
        <v>38</v>
      </c>
      <c r="I5602">
        <v>55</v>
      </c>
      <c r="J5602" s="6">
        <v>52.399999999999999</v>
      </c>
      <c r="K5602">
        <v>145</v>
      </c>
      <c r="L5602">
        <v>1</v>
      </c>
      <c r="M5602" s="6">
        <v>2.3399999999999999</v>
      </c>
      <c r="N5602" s="4" t="s">
        <v>1588</v>
      </c>
    </row>
    <row r="5603" ht="15">
      <c r="A5603">
        <v>5602</v>
      </c>
      <c r="B5603" t="s">
        <v>1738</v>
      </c>
      <c r="C5603" t="s">
        <v>26</v>
      </c>
      <c r="D5603" t="s">
        <v>27</v>
      </c>
      <c r="E5603" t="s">
        <v>6181</v>
      </c>
      <c r="F5603" t="s">
        <v>6180</v>
      </c>
      <c r="G5603">
        <v>116</v>
      </c>
      <c r="H5603">
        <v>79</v>
      </c>
      <c r="I5603">
        <v>101</v>
      </c>
      <c r="J5603" s="6">
        <v>46</v>
      </c>
      <c r="K5603">
        <v>80</v>
      </c>
      <c r="L5603">
        <v>2</v>
      </c>
      <c r="M5603" s="6">
        <v>1.8799999999999999</v>
      </c>
      <c r="N5603" s="4" t="s">
        <v>1588</v>
      </c>
    </row>
    <row r="5604" ht="15">
      <c r="A5604">
        <v>5603</v>
      </c>
      <c r="B5604" t="s">
        <v>1738</v>
      </c>
      <c r="C5604" t="s">
        <v>26</v>
      </c>
      <c r="D5604" t="s">
        <v>27</v>
      </c>
      <c r="E5604" t="s">
        <v>6183</v>
      </c>
      <c r="F5604" t="s">
        <v>6180</v>
      </c>
      <c r="G5604">
        <v>37</v>
      </c>
      <c r="H5604">
        <v>21</v>
      </c>
      <c r="I5604">
        <v>34</v>
      </c>
      <c r="J5604" s="6">
        <v>42.299999999999997</v>
      </c>
      <c r="K5604">
        <v>72</v>
      </c>
      <c r="L5604">
        <v>1</v>
      </c>
      <c r="M5604" s="6">
        <v>2.3199999999999998</v>
      </c>
      <c r="N5604" s="4" t="s">
        <v>1588</v>
      </c>
    </row>
    <row r="5605" ht="15">
      <c r="A5605">
        <v>5604</v>
      </c>
      <c r="B5605" t="s">
        <v>1738</v>
      </c>
      <c r="C5605" t="s">
        <v>26</v>
      </c>
      <c r="D5605" t="s">
        <v>27</v>
      </c>
      <c r="E5605" t="s">
        <v>6184</v>
      </c>
      <c r="F5605" t="s">
        <v>6180</v>
      </c>
      <c r="G5605">
        <v>31</v>
      </c>
      <c r="H5605">
        <v>21</v>
      </c>
      <c r="I5605">
        <v>29</v>
      </c>
      <c r="J5605" s="6">
        <v>45.399999999999999</v>
      </c>
      <c r="K5605">
        <v>36</v>
      </c>
      <c r="L5605">
        <v>1</v>
      </c>
      <c r="M5605" s="6">
        <v>2.0499999999999998</v>
      </c>
      <c r="N5605" s="4" t="s">
        <v>1588</v>
      </c>
    </row>
    <row r="5606" ht="15">
      <c r="A5606">
        <v>5605</v>
      </c>
      <c r="B5606" t="s">
        <v>1738</v>
      </c>
      <c r="C5606" t="s">
        <v>26</v>
      </c>
      <c r="D5606" t="s">
        <v>27</v>
      </c>
      <c r="E5606" t="s">
        <v>6185</v>
      </c>
      <c r="F5606" t="s">
        <v>6182</v>
      </c>
      <c r="G5606">
        <v>30</v>
      </c>
      <c r="H5606">
        <v>17</v>
      </c>
      <c r="I5606">
        <v>29</v>
      </c>
      <c r="J5606" s="6">
        <v>51.799999999999997</v>
      </c>
      <c r="K5606">
        <v>74</v>
      </c>
      <c r="L5606">
        <v>1</v>
      </c>
      <c r="M5606" s="6">
        <v>2.5</v>
      </c>
      <c r="N5606" s="4" t="s">
        <v>1588</v>
      </c>
    </row>
    <row r="5607" ht="15">
      <c r="A5607">
        <v>5606</v>
      </c>
      <c r="B5607" t="s">
        <v>1738</v>
      </c>
      <c r="C5607" t="s">
        <v>26</v>
      </c>
      <c r="D5607" t="s">
        <v>27</v>
      </c>
      <c r="E5607" t="s">
        <v>6186</v>
      </c>
      <c r="F5607" t="s">
        <v>6180</v>
      </c>
      <c r="G5607">
        <v>19</v>
      </c>
      <c r="H5607">
        <v>12</v>
      </c>
      <c r="I5607">
        <v>18</v>
      </c>
      <c r="J5607" s="6">
        <v>40.899999999999999</v>
      </c>
      <c r="K5607">
        <v>111</v>
      </c>
      <c r="L5607">
        <v>0</v>
      </c>
      <c r="M5607" s="6">
        <v>2.3100000000000001</v>
      </c>
      <c r="N5607" s="4" t="s">
        <v>1588</v>
      </c>
    </row>
    <row r="5608" ht="15">
      <c r="A5608">
        <v>5607</v>
      </c>
      <c r="B5608" t="s">
        <v>1738</v>
      </c>
      <c r="C5608" t="s">
        <v>26</v>
      </c>
      <c r="D5608" t="s">
        <v>27</v>
      </c>
      <c r="E5608" t="s">
        <v>6187</v>
      </c>
      <c r="F5608" t="s">
        <v>6180</v>
      </c>
      <c r="G5608">
        <v>15</v>
      </c>
      <c r="H5608">
        <v>11</v>
      </c>
      <c r="I5608">
        <v>13</v>
      </c>
      <c r="J5608" s="6">
        <v>50.5</v>
      </c>
      <c r="K5608">
        <v>93</v>
      </c>
      <c r="L5608">
        <v>0</v>
      </c>
      <c r="M5608" s="6">
        <v>2.3700000000000001</v>
      </c>
      <c r="N5608" s="4" t="s">
        <v>1588</v>
      </c>
    </row>
    <row r="5609" ht="15">
      <c r="A5609">
        <v>5608</v>
      </c>
      <c r="B5609" t="s">
        <v>1738</v>
      </c>
      <c r="C5609" t="s">
        <v>42</v>
      </c>
      <c r="D5609" t="s">
        <v>43</v>
      </c>
      <c r="E5609" t="s">
        <v>6179</v>
      </c>
      <c r="F5609" t="s">
        <v>6180</v>
      </c>
      <c r="G5609">
        <v>83</v>
      </c>
      <c r="H5609">
        <v>58</v>
      </c>
      <c r="I5609">
        <v>78</v>
      </c>
      <c r="J5609" s="6">
        <v>49.200000000000003</v>
      </c>
      <c r="K5609">
        <v>137</v>
      </c>
      <c r="L5609">
        <v>2</v>
      </c>
      <c r="M5609" s="6">
        <v>2.3599999999999999</v>
      </c>
      <c r="N5609" s="4" t="s">
        <v>1588</v>
      </c>
    </row>
    <row r="5610" ht="15">
      <c r="A5610">
        <v>5609</v>
      </c>
      <c r="B5610" t="s">
        <v>1738</v>
      </c>
      <c r="C5610" t="s">
        <v>42</v>
      </c>
      <c r="D5610" t="s">
        <v>43</v>
      </c>
      <c r="E5610" t="s">
        <v>6181</v>
      </c>
      <c r="F5610" t="s">
        <v>6180</v>
      </c>
      <c r="G5610">
        <v>100</v>
      </c>
      <c r="H5610">
        <v>61</v>
      </c>
      <c r="I5610">
        <v>93</v>
      </c>
      <c r="J5610" s="6">
        <v>41.799999999999997</v>
      </c>
      <c r="K5610">
        <v>111</v>
      </c>
      <c r="L5610">
        <v>2</v>
      </c>
      <c r="M5610" s="6">
        <v>2.0899999999999999</v>
      </c>
      <c r="N5610" s="4" t="s">
        <v>1588</v>
      </c>
    </row>
    <row r="5611" ht="15">
      <c r="A5611">
        <v>5610</v>
      </c>
      <c r="B5611" t="s">
        <v>1738</v>
      </c>
      <c r="C5611" t="s">
        <v>42</v>
      </c>
      <c r="D5611" t="s">
        <v>43</v>
      </c>
      <c r="E5611" t="s">
        <v>6183</v>
      </c>
      <c r="F5611" t="s">
        <v>6180</v>
      </c>
      <c r="G5611">
        <v>33</v>
      </c>
      <c r="H5611">
        <v>18</v>
      </c>
      <c r="I5611">
        <v>29</v>
      </c>
      <c r="J5611" s="6">
        <v>42.299999999999997</v>
      </c>
      <c r="K5611">
        <v>67</v>
      </c>
      <c r="L5611">
        <v>1</v>
      </c>
      <c r="M5611" s="6">
        <v>2.7000000000000002</v>
      </c>
      <c r="N5611" s="4" t="s">
        <v>1588</v>
      </c>
    </row>
    <row r="5612" ht="15">
      <c r="A5612">
        <v>5611</v>
      </c>
      <c r="B5612" t="s">
        <v>1738</v>
      </c>
      <c r="C5612" t="s">
        <v>42</v>
      </c>
      <c r="D5612" t="s">
        <v>43</v>
      </c>
      <c r="E5612" t="s">
        <v>6184</v>
      </c>
      <c r="F5612" t="s">
        <v>6180</v>
      </c>
      <c r="G5612">
        <v>32</v>
      </c>
      <c r="H5612">
        <v>22</v>
      </c>
      <c r="I5612">
        <v>30</v>
      </c>
      <c r="J5612" s="6">
        <v>47</v>
      </c>
      <c r="K5612">
        <v>96</v>
      </c>
      <c r="L5612">
        <v>1</v>
      </c>
      <c r="M5612" s="6">
        <v>2.3999999999999999</v>
      </c>
      <c r="N5612" s="4" t="s">
        <v>1588</v>
      </c>
    </row>
    <row r="5613" ht="15">
      <c r="A5613">
        <v>5612</v>
      </c>
      <c r="B5613" t="s">
        <v>1738</v>
      </c>
      <c r="C5613" t="s">
        <v>42</v>
      </c>
      <c r="D5613" t="s">
        <v>43</v>
      </c>
      <c r="E5613" t="s">
        <v>6185</v>
      </c>
      <c r="F5613" t="s">
        <v>6182</v>
      </c>
      <c r="G5613">
        <v>21</v>
      </c>
      <c r="H5613">
        <v>15</v>
      </c>
      <c r="I5613">
        <v>19</v>
      </c>
      <c r="J5613" s="6">
        <v>47.399999999999999</v>
      </c>
      <c r="K5613">
        <v>72</v>
      </c>
      <c r="L5613">
        <v>0</v>
      </c>
      <c r="M5613" s="6">
        <v>2.0299999999999998</v>
      </c>
      <c r="N5613" s="4" t="s">
        <v>1588</v>
      </c>
    </row>
    <row r="5614" ht="15">
      <c r="A5614">
        <v>5613</v>
      </c>
      <c r="B5614" t="s">
        <v>1738</v>
      </c>
      <c r="C5614" t="s">
        <v>42</v>
      </c>
      <c r="D5614" t="s">
        <v>43</v>
      </c>
      <c r="E5614" t="s">
        <v>6186</v>
      </c>
      <c r="F5614" t="s">
        <v>6180</v>
      </c>
      <c r="G5614">
        <v>14</v>
      </c>
      <c r="H5614">
        <v>10</v>
      </c>
      <c r="I5614">
        <v>12</v>
      </c>
      <c r="J5614" s="6">
        <v>55.700000000000003</v>
      </c>
      <c r="K5614">
        <v>59</v>
      </c>
      <c r="L5614">
        <v>0</v>
      </c>
      <c r="M5614" s="6">
        <v>2.2599999999999998</v>
      </c>
      <c r="N5614" s="4" t="s">
        <v>1588</v>
      </c>
    </row>
    <row r="5615" ht="15">
      <c r="A5615">
        <v>5614</v>
      </c>
      <c r="B5615" t="s">
        <v>1738</v>
      </c>
      <c r="C5615" t="s">
        <v>42</v>
      </c>
      <c r="D5615" t="s">
        <v>43</v>
      </c>
      <c r="E5615" t="s">
        <v>6187</v>
      </c>
      <c r="F5615" t="s">
        <v>6180</v>
      </c>
      <c r="G5615">
        <v>33</v>
      </c>
      <c r="H5615">
        <v>19</v>
      </c>
      <c r="I5615">
        <v>30</v>
      </c>
      <c r="J5615" s="6">
        <v>47.899999999999999</v>
      </c>
      <c r="K5615">
        <v>90</v>
      </c>
      <c r="L5615">
        <v>1</v>
      </c>
      <c r="M5615" s="6">
        <v>2.29</v>
      </c>
      <c r="N5615" s="4" t="s">
        <v>1588</v>
      </c>
    </row>
    <row r="5616" ht="15">
      <c r="A5616">
        <v>5615</v>
      </c>
      <c r="B5616" t="s">
        <v>1738</v>
      </c>
      <c r="C5616" t="s">
        <v>115</v>
      </c>
      <c r="D5616" t="s">
        <v>116</v>
      </c>
      <c r="E5616" t="s">
        <v>6179</v>
      </c>
      <c r="F5616" t="s">
        <v>6180</v>
      </c>
      <c r="G5616">
        <v>69</v>
      </c>
      <c r="H5616">
        <v>48</v>
      </c>
      <c r="I5616">
        <v>61</v>
      </c>
      <c r="J5616" s="6">
        <v>49.5</v>
      </c>
      <c r="K5616">
        <v>143</v>
      </c>
      <c r="L5616">
        <v>2</v>
      </c>
      <c r="M5616" s="6">
        <v>2.3100000000000001</v>
      </c>
      <c r="N5616" s="4" t="s">
        <v>1588</v>
      </c>
    </row>
    <row r="5617" ht="15">
      <c r="A5617">
        <v>5616</v>
      </c>
      <c r="B5617" t="s">
        <v>1738</v>
      </c>
      <c r="C5617" t="s">
        <v>115</v>
      </c>
      <c r="D5617" t="s">
        <v>116</v>
      </c>
      <c r="E5617" t="s">
        <v>6181</v>
      </c>
      <c r="F5617" t="s">
        <v>6180</v>
      </c>
      <c r="G5617">
        <v>88</v>
      </c>
      <c r="H5617">
        <v>67</v>
      </c>
      <c r="I5617">
        <v>82</v>
      </c>
      <c r="J5617" s="6">
        <v>51.100000000000001</v>
      </c>
      <c r="K5617">
        <v>70</v>
      </c>
      <c r="L5617">
        <v>2</v>
      </c>
      <c r="M5617" s="6">
        <v>2.1099999999999999</v>
      </c>
      <c r="N5617" s="4" t="s">
        <v>1588</v>
      </c>
    </row>
    <row r="5618" ht="15">
      <c r="A5618">
        <v>5617</v>
      </c>
      <c r="B5618" t="s">
        <v>1738</v>
      </c>
      <c r="C5618" t="s">
        <v>115</v>
      </c>
      <c r="D5618" t="s">
        <v>116</v>
      </c>
      <c r="E5618" t="s">
        <v>6183</v>
      </c>
      <c r="F5618" t="s">
        <v>6180</v>
      </c>
      <c r="G5618">
        <v>45</v>
      </c>
      <c r="H5618">
        <v>31</v>
      </c>
      <c r="I5618">
        <v>41</v>
      </c>
      <c r="J5618" s="6">
        <v>40.100000000000001</v>
      </c>
      <c r="K5618">
        <v>138</v>
      </c>
      <c r="L5618">
        <v>1</v>
      </c>
      <c r="M5618" s="6">
        <v>1.8999999999999999</v>
      </c>
      <c r="N5618" s="4" t="s">
        <v>1588</v>
      </c>
    </row>
    <row r="5619" ht="15">
      <c r="A5619">
        <v>5618</v>
      </c>
      <c r="B5619" t="s">
        <v>1738</v>
      </c>
      <c r="C5619" t="s">
        <v>115</v>
      </c>
      <c r="D5619" t="s">
        <v>116</v>
      </c>
      <c r="E5619" t="s">
        <v>6184</v>
      </c>
      <c r="F5619" t="s">
        <v>6182</v>
      </c>
      <c r="G5619">
        <v>23</v>
      </c>
      <c r="H5619">
        <v>17</v>
      </c>
      <c r="I5619">
        <v>21</v>
      </c>
      <c r="J5619" s="6">
        <v>51.899999999999999</v>
      </c>
      <c r="K5619">
        <v>94</v>
      </c>
      <c r="L5619">
        <v>0</v>
      </c>
      <c r="M5619" s="6">
        <v>1.75</v>
      </c>
      <c r="N5619" s="4" t="s">
        <v>1588</v>
      </c>
    </row>
    <row r="5620" ht="15">
      <c r="A5620">
        <v>5619</v>
      </c>
      <c r="B5620" t="s">
        <v>1738</v>
      </c>
      <c r="C5620" t="s">
        <v>115</v>
      </c>
      <c r="D5620" t="s">
        <v>116</v>
      </c>
      <c r="E5620" t="s">
        <v>6185</v>
      </c>
      <c r="F5620" t="s">
        <v>6180</v>
      </c>
      <c r="G5620">
        <v>19</v>
      </c>
      <c r="H5620">
        <v>14</v>
      </c>
      <c r="I5620">
        <v>17</v>
      </c>
      <c r="J5620" s="6">
        <v>50.100000000000001</v>
      </c>
      <c r="K5620">
        <v>65</v>
      </c>
      <c r="L5620">
        <v>0</v>
      </c>
      <c r="M5620" s="6">
        <v>2.4100000000000001</v>
      </c>
      <c r="N5620" s="4" t="s">
        <v>1588</v>
      </c>
    </row>
    <row r="5621" ht="15">
      <c r="A5621">
        <v>5620</v>
      </c>
      <c r="B5621" t="s">
        <v>1738</v>
      </c>
      <c r="C5621" t="s">
        <v>115</v>
      </c>
      <c r="D5621" t="s">
        <v>116</v>
      </c>
      <c r="E5621" t="s">
        <v>6186</v>
      </c>
      <c r="F5621" t="s">
        <v>6180</v>
      </c>
      <c r="G5621">
        <v>12</v>
      </c>
      <c r="H5621">
        <v>8</v>
      </c>
      <c r="I5621">
        <v>10</v>
      </c>
      <c r="J5621" s="6">
        <v>57</v>
      </c>
      <c r="K5621">
        <v>55</v>
      </c>
      <c r="L5621">
        <v>0</v>
      </c>
      <c r="M5621" s="6">
        <v>2.5499999999999998</v>
      </c>
      <c r="N5621" s="4" t="s">
        <v>1588</v>
      </c>
    </row>
    <row r="5622" ht="15">
      <c r="A5622">
        <v>5621</v>
      </c>
      <c r="B5622" t="s">
        <v>1738</v>
      </c>
      <c r="C5622" t="s">
        <v>115</v>
      </c>
      <c r="D5622" t="s">
        <v>116</v>
      </c>
      <c r="E5622" t="s">
        <v>6187</v>
      </c>
      <c r="F5622" t="s">
        <v>6182</v>
      </c>
      <c r="G5622">
        <v>18</v>
      </c>
      <c r="H5622">
        <v>12</v>
      </c>
      <c r="I5622">
        <v>16</v>
      </c>
      <c r="J5622" s="6">
        <v>37.899999999999999</v>
      </c>
      <c r="K5622">
        <v>84</v>
      </c>
      <c r="L5622">
        <v>0</v>
      </c>
      <c r="M5622" s="6">
        <v>1.9299999999999999</v>
      </c>
      <c r="N5622" s="4" t="s">
        <v>1588</v>
      </c>
    </row>
    <row r="5623" ht="15">
      <c r="A5623">
        <v>5622</v>
      </c>
      <c r="B5623" t="s">
        <v>1738</v>
      </c>
      <c r="C5623" t="s">
        <v>36</v>
      </c>
      <c r="D5623" t="s">
        <v>37</v>
      </c>
      <c r="E5623" t="s">
        <v>6179</v>
      </c>
      <c r="F5623" t="s">
        <v>6180</v>
      </c>
      <c r="G5623">
        <v>71</v>
      </c>
      <c r="H5623">
        <v>55</v>
      </c>
      <c r="I5623">
        <v>67</v>
      </c>
      <c r="J5623" s="6">
        <v>50.700000000000003</v>
      </c>
      <c r="K5623">
        <v>89</v>
      </c>
      <c r="L5623">
        <v>1</v>
      </c>
      <c r="M5623" s="6">
        <v>1.4199999999999999</v>
      </c>
      <c r="N5623" s="4" t="s">
        <v>1588</v>
      </c>
    </row>
    <row r="5624" ht="15">
      <c r="A5624">
        <v>5623</v>
      </c>
      <c r="B5624" t="s">
        <v>1738</v>
      </c>
      <c r="C5624" t="s">
        <v>36</v>
      </c>
      <c r="D5624" t="s">
        <v>37</v>
      </c>
      <c r="E5624" t="s">
        <v>6181</v>
      </c>
      <c r="F5624" t="s">
        <v>6180</v>
      </c>
      <c r="G5624">
        <v>84</v>
      </c>
      <c r="H5624">
        <v>60</v>
      </c>
      <c r="I5624">
        <v>72</v>
      </c>
      <c r="J5624" s="6">
        <v>51.600000000000001</v>
      </c>
      <c r="K5624">
        <v>133</v>
      </c>
      <c r="L5624">
        <v>2</v>
      </c>
      <c r="M5624" s="6">
        <v>2.8999999999999999</v>
      </c>
      <c r="N5624" s="4" t="s">
        <v>1588</v>
      </c>
    </row>
    <row r="5625" ht="15">
      <c r="A5625">
        <v>5624</v>
      </c>
      <c r="B5625" t="s">
        <v>1738</v>
      </c>
      <c r="C5625" t="s">
        <v>36</v>
      </c>
      <c r="D5625" t="s">
        <v>37</v>
      </c>
      <c r="E5625" t="s">
        <v>6183</v>
      </c>
      <c r="F5625" t="s">
        <v>6182</v>
      </c>
      <c r="G5625">
        <v>36</v>
      </c>
      <c r="H5625">
        <v>27</v>
      </c>
      <c r="I5625">
        <v>34</v>
      </c>
      <c r="J5625" s="6">
        <v>53.899999999999999</v>
      </c>
      <c r="K5625">
        <v>44</v>
      </c>
      <c r="L5625">
        <v>1</v>
      </c>
      <c r="M5625" s="6">
        <v>2.1499999999999999</v>
      </c>
      <c r="N5625" s="4" t="s">
        <v>1588</v>
      </c>
    </row>
    <row r="5626" ht="15">
      <c r="A5626">
        <v>5625</v>
      </c>
      <c r="B5626" t="s">
        <v>1738</v>
      </c>
      <c r="C5626" t="s">
        <v>36</v>
      </c>
      <c r="D5626" t="s">
        <v>37</v>
      </c>
      <c r="E5626" t="s">
        <v>6184</v>
      </c>
      <c r="F5626" t="s">
        <v>6180</v>
      </c>
      <c r="G5626">
        <v>29</v>
      </c>
      <c r="H5626">
        <v>22</v>
      </c>
      <c r="I5626">
        <v>26</v>
      </c>
      <c r="J5626" s="6">
        <v>45.5</v>
      </c>
      <c r="K5626">
        <v>149</v>
      </c>
      <c r="L5626">
        <v>1</v>
      </c>
      <c r="M5626" s="6">
        <v>2.4900000000000002</v>
      </c>
      <c r="N5626" s="4" t="s">
        <v>1588</v>
      </c>
    </row>
    <row r="5627" ht="15">
      <c r="A5627">
        <v>5626</v>
      </c>
      <c r="B5627" t="s">
        <v>1738</v>
      </c>
      <c r="C5627" t="s">
        <v>36</v>
      </c>
      <c r="D5627" t="s">
        <v>37</v>
      </c>
      <c r="E5627" t="s">
        <v>6185</v>
      </c>
      <c r="F5627" t="s">
        <v>6180</v>
      </c>
      <c r="G5627">
        <v>21</v>
      </c>
      <c r="H5627">
        <v>12</v>
      </c>
      <c r="I5627">
        <v>19</v>
      </c>
      <c r="J5627" s="6">
        <v>46.200000000000003</v>
      </c>
      <c r="K5627">
        <v>97</v>
      </c>
      <c r="L5627">
        <v>0</v>
      </c>
      <c r="M5627" s="6">
        <v>2.29</v>
      </c>
      <c r="N5627" s="4" t="s">
        <v>1588</v>
      </c>
    </row>
    <row r="5628" ht="15">
      <c r="A5628">
        <v>5627</v>
      </c>
      <c r="B5628" t="s">
        <v>1738</v>
      </c>
      <c r="C5628" t="s">
        <v>36</v>
      </c>
      <c r="D5628" t="s">
        <v>37</v>
      </c>
      <c r="E5628" t="s">
        <v>6186</v>
      </c>
      <c r="F5628" t="s">
        <v>6180</v>
      </c>
      <c r="G5628">
        <v>20</v>
      </c>
      <c r="H5628">
        <v>15</v>
      </c>
      <c r="I5628">
        <v>17</v>
      </c>
      <c r="J5628" s="6">
        <v>60.799999999999997</v>
      </c>
      <c r="K5628">
        <v>117</v>
      </c>
      <c r="L5628">
        <v>0</v>
      </c>
      <c r="M5628" s="6">
        <v>2.04</v>
      </c>
      <c r="N5628" s="4" t="s">
        <v>1588</v>
      </c>
    </row>
    <row r="5629" ht="15">
      <c r="A5629">
        <v>5628</v>
      </c>
      <c r="B5629" t="s">
        <v>1738</v>
      </c>
      <c r="C5629" t="s">
        <v>36</v>
      </c>
      <c r="D5629" t="s">
        <v>37</v>
      </c>
      <c r="E5629" t="s">
        <v>6187</v>
      </c>
      <c r="F5629" t="s">
        <v>6180</v>
      </c>
      <c r="G5629">
        <v>18</v>
      </c>
      <c r="H5629">
        <v>13</v>
      </c>
      <c r="I5629">
        <v>17</v>
      </c>
      <c r="J5629" s="6">
        <v>42.799999999999997</v>
      </c>
      <c r="K5629">
        <v>101</v>
      </c>
      <c r="L5629">
        <v>0</v>
      </c>
      <c r="M5629" s="6">
        <v>2.23</v>
      </c>
      <c r="N5629" s="4" t="s">
        <v>1588</v>
      </c>
    </row>
    <row r="5630" ht="15">
      <c r="A5630">
        <v>5629</v>
      </c>
      <c r="B5630" t="s">
        <v>1738</v>
      </c>
      <c r="C5630" t="s">
        <v>67</v>
      </c>
      <c r="D5630" t="s">
        <v>68</v>
      </c>
      <c r="E5630" t="s">
        <v>6179</v>
      </c>
      <c r="F5630" t="s">
        <v>6180</v>
      </c>
      <c r="G5630">
        <v>79</v>
      </c>
      <c r="H5630">
        <v>49</v>
      </c>
      <c r="I5630">
        <v>69</v>
      </c>
      <c r="J5630" s="6">
        <v>43.700000000000003</v>
      </c>
      <c r="K5630">
        <v>84</v>
      </c>
      <c r="L5630">
        <v>1</v>
      </c>
      <c r="M5630" s="6">
        <v>1.6399999999999999</v>
      </c>
      <c r="N5630" s="4" t="s">
        <v>1588</v>
      </c>
    </row>
    <row r="5631" ht="15">
      <c r="A5631">
        <v>5630</v>
      </c>
      <c r="B5631" t="s">
        <v>1738</v>
      </c>
      <c r="C5631" t="s">
        <v>67</v>
      </c>
      <c r="D5631" t="s">
        <v>68</v>
      </c>
      <c r="E5631" t="s">
        <v>6181</v>
      </c>
      <c r="F5631" t="s">
        <v>6182</v>
      </c>
      <c r="G5631">
        <v>91</v>
      </c>
      <c r="H5631">
        <v>64</v>
      </c>
      <c r="I5631">
        <v>79</v>
      </c>
      <c r="J5631" s="6">
        <v>37.600000000000001</v>
      </c>
      <c r="K5631">
        <v>144</v>
      </c>
      <c r="L5631">
        <v>1</v>
      </c>
      <c r="M5631" s="6">
        <v>1.49</v>
      </c>
      <c r="N5631" s="4" t="s">
        <v>1588</v>
      </c>
    </row>
    <row r="5632" ht="15">
      <c r="A5632">
        <v>5631</v>
      </c>
      <c r="B5632" t="s">
        <v>1738</v>
      </c>
      <c r="C5632" t="s">
        <v>67</v>
      </c>
      <c r="D5632" t="s">
        <v>68</v>
      </c>
      <c r="E5632" t="s">
        <v>6183</v>
      </c>
      <c r="F5632" t="s">
        <v>6182</v>
      </c>
      <c r="G5632">
        <v>45</v>
      </c>
      <c r="H5632">
        <v>34</v>
      </c>
      <c r="I5632">
        <v>38</v>
      </c>
      <c r="J5632" s="6">
        <v>46.299999999999997</v>
      </c>
      <c r="K5632">
        <v>104</v>
      </c>
      <c r="L5632">
        <v>1</v>
      </c>
      <c r="M5632" s="6">
        <v>1.5</v>
      </c>
      <c r="N5632" s="4" t="s">
        <v>1588</v>
      </c>
    </row>
    <row r="5633" ht="15">
      <c r="A5633">
        <v>5632</v>
      </c>
      <c r="B5633" t="s">
        <v>1738</v>
      </c>
      <c r="C5633" t="s">
        <v>67</v>
      </c>
      <c r="D5633" t="s">
        <v>68</v>
      </c>
      <c r="E5633" t="s">
        <v>6184</v>
      </c>
      <c r="F5633" t="s">
        <v>6180</v>
      </c>
      <c r="G5633">
        <v>34</v>
      </c>
      <c r="H5633">
        <v>24</v>
      </c>
      <c r="I5633">
        <v>31</v>
      </c>
      <c r="J5633" s="6">
        <v>42.100000000000001</v>
      </c>
      <c r="K5633">
        <v>81</v>
      </c>
      <c r="L5633">
        <v>1</v>
      </c>
      <c r="M5633" s="6">
        <v>1.79</v>
      </c>
      <c r="N5633" s="4" t="s">
        <v>1588</v>
      </c>
    </row>
    <row r="5634" ht="15">
      <c r="A5634">
        <v>5633</v>
      </c>
      <c r="B5634" t="s">
        <v>1738</v>
      </c>
      <c r="C5634" t="s">
        <v>67</v>
      </c>
      <c r="D5634" t="s">
        <v>68</v>
      </c>
      <c r="E5634" t="s">
        <v>6185</v>
      </c>
      <c r="F5634" t="s">
        <v>6180</v>
      </c>
      <c r="G5634">
        <v>33</v>
      </c>
      <c r="H5634">
        <v>18</v>
      </c>
      <c r="I5634">
        <v>31</v>
      </c>
      <c r="J5634" s="6">
        <v>49.299999999999997</v>
      </c>
      <c r="K5634">
        <v>78</v>
      </c>
      <c r="L5634">
        <v>0</v>
      </c>
      <c r="M5634" s="6">
        <v>1.4199999999999999</v>
      </c>
      <c r="N5634" s="4" t="s">
        <v>1588</v>
      </c>
    </row>
    <row r="5635" ht="15">
      <c r="A5635">
        <v>5634</v>
      </c>
      <c r="B5635" t="s">
        <v>1738</v>
      </c>
      <c r="C5635" t="s">
        <v>67</v>
      </c>
      <c r="D5635" t="s">
        <v>68</v>
      </c>
      <c r="E5635" t="s">
        <v>6186</v>
      </c>
      <c r="F5635" t="s">
        <v>6180</v>
      </c>
      <c r="G5635">
        <v>15</v>
      </c>
      <c r="H5635">
        <v>12</v>
      </c>
      <c r="I5635">
        <v>14</v>
      </c>
      <c r="J5635" s="6">
        <v>38.799999999999997</v>
      </c>
      <c r="K5635">
        <v>80</v>
      </c>
      <c r="L5635">
        <v>0</v>
      </c>
      <c r="M5635" s="6">
        <v>1.8700000000000001</v>
      </c>
      <c r="N5635" s="4" t="s">
        <v>1588</v>
      </c>
    </row>
    <row r="5636" ht="15">
      <c r="A5636">
        <v>5635</v>
      </c>
      <c r="B5636" t="s">
        <v>1738</v>
      </c>
      <c r="C5636" t="s">
        <v>67</v>
      </c>
      <c r="D5636" t="s">
        <v>68</v>
      </c>
      <c r="E5636" t="s">
        <v>6187</v>
      </c>
      <c r="F5636" t="s">
        <v>6180</v>
      </c>
      <c r="G5636">
        <v>19</v>
      </c>
      <c r="H5636">
        <v>13</v>
      </c>
      <c r="I5636">
        <v>17</v>
      </c>
      <c r="J5636" s="6">
        <v>37.799999999999997</v>
      </c>
      <c r="K5636">
        <v>139</v>
      </c>
      <c r="L5636">
        <v>0</v>
      </c>
      <c r="M5636" s="6">
        <v>1.4299999999999999</v>
      </c>
      <c r="N5636" s="4" t="s">
        <v>1588</v>
      </c>
    </row>
    <row r="5637" ht="15">
      <c r="A5637">
        <v>5636</v>
      </c>
      <c r="B5637" t="s">
        <v>1738</v>
      </c>
      <c r="C5637" t="s">
        <v>84</v>
      </c>
      <c r="D5637" t="s">
        <v>85</v>
      </c>
      <c r="E5637" t="s">
        <v>6179</v>
      </c>
      <c r="F5637" t="s">
        <v>6180</v>
      </c>
      <c r="G5637">
        <v>41</v>
      </c>
      <c r="H5637">
        <v>32</v>
      </c>
      <c r="I5637">
        <v>37</v>
      </c>
      <c r="J5637" s="6">
        <v>55.700000000000003</v>
      </c>
      <c r="K5637">
        <v>124</v>
      </c>
      <c r="L5637">
        <v>1</v>
      </c>
      <c r="M5637" s="6">
        <v>1.53</v>
      </c>
      <c r="N5637" s="4" t="s">
        <v>1588</v>
      </c>
    </row>
    <row r="5638" ht="15">
      <c r="A5638">
        <v>5637</v>
      </c>
      <c r="B5638" t="s">
        <v>1738</v>
      </c>
      <c r="C5638" t="s">
        <v>84</v>
      </c>
      <c r="D5638" t="s">
        <v>85</v>
      </c>
      <c r="E5638" t="s">
        <v>6181</v>
      </c>
      <c r="F5638" t="s">
        <v>6182</v>
      </c>
      <c r="G5638">
        <v>67</v>
      </c>
      <c r="H5638">
        <v>44</v>
      </c>
      <c r="I5638">
        <v>64</v>
      </c>
      <c r="J5638" s="6">
        <v>47.399999999999999</v>
      </c>
      <c r="K5638">
        <v>82</v>
      </c>
      <c r="L5638">
        <v>1</v>
      </c>
      <c r="M5638" s="6">
        <v>1.3</v>
      </c>
      <c r="N5638" s="4" t="s">
        <v>1588</v>
      </c>
    </row>
    <row r="5639" ht="15">
      <c r="A5639">
        <v>5638</v>
      </c>
      <c r="B5639" t="s">
        <v>1738</v>
      </c>
      <c r="C5639" t="s">
        <v>84</v>
      </c>
      <c r="D5639" t="s">
        <v>85</v>
      </c>
      <c r="E5639" t="s">
        <v>6183</v>
      </c>
      <c r="F5639" t="s">
        <v>6180</v>
      </c>
      <c r="G5639">
        <v>28</v>
      </c>
      <c r="H5639">
        <v>17</v>
      </c>
      <c r="I5639">
        <v>27</v>
      </c>
      <c r="J5639" s="6">
        <v>44.600000000000001</v>
      </c>
      <c r="K5639">
        <v>54</v>
      </c>
      <c r="L5639">
        <v>0</v>
      </c>
      <c r="M5639" s="6">
        <v>1.5700000000000001</v>
      </c>
      <c r="N5639" s="4" t="s">
        <v>1588</v>
      </c>
    </row>
    <row r="5640" ht="15">
      <c r="A5640">
        <v>5639</v>
      </c>
      <c r="B5640" t="s">
        <v>1738</v>
      </c>
      <c r="C5640" t="s">
        <v>84</v>
      </c>
      <c r="D5640" t="s">
        <v>85</v>
      </c>
      <c r="E5640" t="s">
        <v>6184</v>
      </c>
      <c r="F5640" t="s">
        <v>6180</v>
      </c>
      <c r="G5640">
        <v>18</v>
      </c>
      <c r="H5640">
        <v>14</v>
      </c>
      <c r="I5640">
        <v>17</v>
      </c>
      <c r="J5640" s="6">
        <v>44.899999999999999</v>
      </c>
      <c r="K5640">
        <v>85</v>
      </c>
      <c r="L5640">
        <v>0</v>
      </c>
      <c r="M5640" s="6">
        <v>1.78</v>
      </c>
      <c r="N5640" s="4" t="s">
        <v>1588</v>
      </c>
    </row>
    <row r="5641" ht="15">
      <c r="A5641">
        <v>5640</v>
      </c>
      <c r="B5641" t="s">
        <v>1738</v>
      </c>
      <c r="C5641" t="s">
        <v>84</v>
      </c>
      <c r="D5641" t="s">
        <v>85</v>
      </c>
      <c r="E5641" t="s">
        <v>6185</v>
      </c>
      <c r="F5641" t="s">
        <v>6180</v>
      </c>
      <c r="G5641">
        <v>12</v>
      </c>
      <c r="H5641">
        <v>8</v>
      </c>
      <c r="I5641">
        <v>10</v>
      </c>
      <c r="J5641" s="6">
        <v>42</v>
      </c>
      <c r="K5641">
        <v>74</v>
      </c>
      <c r="L5641">
        <v>0</v>
      </c>
      <c r="M5641" s="6">
        <v>1.96</v>
      </c>
      <c r="N5641" s="4" t="s">
        <v>1588</v>
      </c>
    </row>
    <row r="5642" ht="15">
      <c r="A5642">
        <v>5641</v>
      </c>
      <c r="B5642" t="s">
        <v>1738</v>
      </c>
      <c r="C5642" t="s">
        <v>84</v>
      </c>
      <c r="D5642" t="s">
        <v>85</v>
      </c>
      <c r="E5642" t="s">
        <v>6186</v>
      </c>
      <c r="F5642" t="s">
        <v>6180</v>
      </c>
      <c r="G5642">
        <v>14</v>
      </c>
      <c r="H5642">
        <v>10</v>
      </c>
      <c r="I5642">
        <v>13</v>
      </c>
      <c r="J5642" s="6">
        <v>46</v>
      </c>
      <c r="K5642">
        <v>102</v>
      </c>
      <c r="L5642">
        <v>0</v>
      </c>
      <c r="M5642" s="6">
        <v>2.1400000000000001</v>
      </c>
      <c r="N5642" s="4" t="s">
        <v>1588</v>
      </c>
    </row>
    <row r="5643" ht="15">
      <c r="A5643">
        <v>5642</v>
      </c>
      <c r="B5643" t="s">
        <v>1738</v>
      </c>
      <c r="C5643" t="s">
        <v>84</v>
      </c>
      <c r="D5643" t="s">
        <v>85</v>
      </c>
      <c r="E5643" t="s">
        <v>6187</v>
      </c>
      <c r="F5643" t="s">
        <v>6180</v>
      </c>
      <c r="G5643">
        <v>15</v>
      </c>
      <c r="H5643">
        <v>10</v>
      </c>
      <c r="I5643">
        <v>13</v>
      </c>
      <c r="J5643" s="6">
        <v>44.100000000000001</v>
      </c>
      <c r="K5643">
        <v>91</v>
      </c>
      <c r="L5643">
        <v>0</v>
      </c>
      <c r="M5643" s="6">
        <v>1.98</v>
      </c>
      <c r="N5643" s="4" t="s">
        <v>1588</v>
      </c>
    </row>
    <row r="5644" ht="15">
      <c r="A5644">
        <v>5643</v>
      </c>
      <c r="B5644" t="s">
        <v>1738</v>
      </c>
      <c r="C5644" t="s">
        <v>59</v>
      </c>
      <c r="D5644" t="s">
        <v>60</v>
      </c>
      <c r="E5644" t="s">
        <v>6179</v>
      </c>
      <c r="F5644" t="s">
        <v>6182</v>
      </c>
      <c r="G5644">
        <v>67</v>
      </c>
      <c r="H5644">
        <v>45</v>
      </c>
      <c r="I5644">
        <v>62</v>
      </c>
      <c r="J5644" s="6">
        <v>48.899999999999999</v>
      </c>
      <c r="K5644">
        <v>78</v>
      </c>
      <c r="L5644">
        <v>1</v>
      </c>
      <c r="M5644" s="6">
        <v>1.6399999999999999</v>
      </c>
      <c r="N5644" s="4" t="s">
        <v>1588</v>
      </c>
    </row>
    <row r="5645" ht="15">
      <c r="A5645">
        <v>5644</v>
      </c>
      <c r="B5645" t="s">
        <v>1738</v>
      </c>
      <c r="C5645" t="s">
        <v>59</v>
      </c>
      <c r="D5645" t="s">
        <v>60</v>
      </c>
      <c r="E5645" t="s">
        <v>6181</v>
      </c>
      <c r="F5645" t="s">
        <v>6180</v>
      </c>
      <c r="G5645">
        <v>77</v>
      </c>
      <c r="H5645">
        <v>62</v>
      </c>
      <c r="I5645">
        <v>69</v>
      </c>
      <c r="J5645" s="6">
        <v>49.100000000000001</v>
      </c>
      <c r="K5645">
        <v>100</v>
      </c>
      <c r="L5645">
        <v>1</v>
      </c>
      <c r="M5645" s="6">
        <v>1.45</v>
      </c>
      <c r="N5645" s="4" t="s">
        <v>1588</v>
      </c>
    </row>
    <row r="5646" ht="15">
      <c r="A5646">
        <v>5645</v>
      </c>
      <c r="B5646" t="s">
        <v>1738</v>
      </c>
      <c r="C5646" t="s">
        <v>59</v>
      </c>
      <c r="D5646" t="s">
        <v>60</v>
      </c>
      <c r="E5646" t="s">
        <v>6183</v>
      </c>
      <c r="F5646" t="s">
        <v>6180</v>
      </c>
      <c r="G5646">
        <v>26</v>
      </c>
      <c r="H5646">
        <v>17</v>
      </c>
      <c r="I5646">
        <v>24</v>
      </c>
      <c r="J5646" s="6">
        <v>53.299999999999997</v>
      </c>
      <c r="K5646">
        <v>74</v>
      </c>
      <c r="L5646">
        <v>0</v>
      </c>
      <c r="M5646" s="6">
        <v>1.4199999999999999</v>
      </c>
      <c r="N5646" s="4" t="s">
        <v>1588</v>
      </c>
    </row>
    <row r="5647" ht="15">
      <c r="A5647">
        <v>5646</v>
      </c>
      <c r="B5647" t="s">
        <v>1738</v>
      </c>
      <c r="C5647" t="s">
        <v>59</v>
      </c>
      <c r="D5647" t="s">
        <v>60</v>
      </c>
      <c r="E5647" t="s">
        <v>6184</v>
      </c>
      <c r="F5647" t="s">
        <v>6182</v>
      </c>
      <c r="G5647">
        <v>23</v>
      </c>
      <c r="H5647">
        <v>17</v>
      </c>
      <c r="I5647">
        <v>22</v>
      </c>
      <c r="J5647" s="6">
        <v>31.5</v>
      </c>
      <c r="K5647">
        <v>118</v>
      </c>
      <c r="L5647">
        <v>0</v>
      </c>
      <c r="M5647" s="6">
        <v>1.9099999999999999</v>
      </c>
      <c r="N5647" s="4" t="s">
        <v>1588</v>
      </c>
    </row>
    <row r="5648" ht="15">
      <c r="A5648">
        <v>5647</v>
      </c>
      <c r="B5648" t="s">
        <v>1738</v>
      </c>
      <c r="C5648" t="s">
        <v>59</v>
      </c>
      <c r="D5648" t="s">
        <v>60</v>
      </c>
      <c r="E5648" t="s">
        <v>6185</v>
      </c>
      <c r="F5648" t="s">
        <v>6180</v>
      </c>
      <c r="G5648">
        <v>22</v>
      </c>
      <c r="H5648">
        <v>13</v>
      </c>
      <c r="I5648">
        <v>20</v>
      </c>
      <c r="J5648" s="6">
        <v>43.799999999999997</v>
      </c>
      <c r="K5648">
        <v>62</v>
      </c>
      <c r="L5648">
        <v>0</v>
      </c>
      <c r="M5648" s="6">
        <v>1.6599999999999999</v>
      </c>
      <c r="N5648" s="4" t="s">
        <v>1588</v>
      </c>
    </row>
    <row r="5649" ht="15">
      <c r="A5649">
        <v>5648</v>
      </c>
      <c r="B5649" t="s">
        <v>1738</v>
      </c>
      <c r="C5649" t="s">
        <v>59</v>
      </c>
      <c r="D5649" t="s">
        <v>60</v>
      </c>
      <c r="E5649" t="s">
        <v>6186</v>
      </c>
      <c r="F5649" t="s">
        <v>6180</v>
      </c>
      <c r="G5649">
        <v>13</v>
      </c>
      <c r="H5649">
        <v>10</v>
      </c>
      <c r="I5649">
        <v>12</v>
      </c>
      <c r="J5649" s="6">
        <v>50.5</v>
      </c>
      <c r="K5649">
        <v>91</v>
      </c>
      <c r="L5649">
        <v>0</v>
      </c>
      <c r="M5649" s="6">
        <v>2.3700000000000001</v>
      </c>
      <c r="N5649" s="4" t="s">
        <v>1588</v>
      </c>
    </row>
    <row r="5650" ht="15">
      <c r="A5650">
        <v>5649</v>
      </c>
      <c r="B5650" t="s">
        <v>1738</v>
      </c>
      <c r="C5650" t="s">
        <v>59</v>
      </c>
      <c r="D5650" t="s">
        <v>60</v>
      </c>
      <c r="E5650" t="s">
        <v>6187</v>
      </c>
      <c r="F5650" t="s">
        <v>6180</v>
      </c>
      <c r="G5650">
        <v>21</v>
      </c>
      <c r="H5650">
        <v>15</v>
      </c>
      <c r="I5650">
        <v>18</v>
      </c>
      <c r="J5650" s="6">
        <v>45.200000000000003</v>
      </c>
      <c r="K5650">
        <v>95</v>
      </c>
      <c r="L5650">
        <v>0</v>
      </c>
      <c r="M5650" s="6">
        <v>2.1299999999999999</v>
      </c>
      <c r="N5650" s="4" t="s">
        <v>1588</v>
      </c>
    </row>
    <row r="5651" ht="15">
      <c r="A5651">
        <v>5650</v>
      </c>
      <c r="B5651" t="s">
        <v>1738</v>
      </c>
      <c r="C5651" t="s">
        <v>203</v>
      </c>
      <c r="D5651" t="s">
        <v>204</v>
      </c>
      <c r="E5651" t="s">
        <v>6179</v>
      </c>
      <c r="F5651" t="s">
        <v>6180</v>
      </c>
      <c r="G5651">
        <v>21</v>
      </c>
      <c r="H5651">
        <v>13</v>
      </c>
      <c r="I5651">
        <v>19</v>
      </c>
      <c r="J5651" s="6">
        <v>48.700000000000003</v>
      </c>
      <c r="K5651">
        <v>97</v>
      </c>
      <c r="L5651">
        <v>0</v>
      </c>
      <c r="M5651" s="6">
        <v>1.05</v>
      </c>
      <c r="N5651" s="4" t="s">
        <v>1588</v>
      </c>
    </row>
    <row r="5652" ht="15">
      <c r="A5652">
        <v>5651</v>
      </c>
      <c r="B5652" t="s">
        <v>1738</v>
      </c>
      <c r="C5652" t="s">
        <v>203</v>
      </c>
      <c r="D5652" t="s">
        <v>204</v>
      </c>
      <c r="E5652" t="s">
        <v>6181</v>
      </c>
      <c r="F5652" t="s">
        <v>6180</v>
      </c>
      <c r="G5652">
        <v>45</v>
      </c>
      <c r="H5652">
        <v>28</v>
      </c>
      <c r="I5652">
        <v>41</v>
      </c>
      <c r="J5652" s="6">
        <v>57.5</v>
      </c>
      <c r="K5652">
        <v>123</v>
      </c>
      <c r="L5652">
        <v>1</v>
      </c>
      <c r="M5652" s="6">
        <v>1.3200000000000001</v>
      </c>
      <c r="N5652" s="4" t="s">
        <v>1588</v>
      </c>
    </row>
    <row r="5653" ht="15">
      <c r="A5653">
        <v>5652</v>
      </c>
      <c r="B5653" t="s">
        <v>1738</v>
      </c>
      <c r="C5653" t="s">
        <v>203</v>
      </c>
      <c r="D5653" t="s">
        <v>204</v>
      </c>
      <c r="E5653" t="s">
        <v>6183</v>
      </c>
      <c r="F5653" t="s">
        <v>6180</v>
      </c>
      <c r="G5653">
        <v>14</v>
      </c>
      <c r="H5653">
        <v>11</v>
      </c>
      <c r="I5653">
        <v>13</v>
      </c>
      <c r="J5653" s="6">
        <v>38.700000000000003</v>
      </c>
      <c r="K5653">
        <v>67</v>
      </c>
      <c r="L5653">
        <v>0</v>
      </c>
      <c r="M5653" s="6">
        <v>1.4099999999999999</v>
      </c>
      <c r="N5653" s="4" t="s">
        <v>1588</v>
      </c>
    </row>
    <row r="5654" ht="15">
      <c r="A5654">
        <v>5653</v>
      </c>
      <c r="B5654" t="s">
        <v>1738</v>
      </c>
      <c r="C5654" t="s">
        <v>203</v>
      </c>
      <c r="D5654" t="s">
        <v>204</v>
      </c>
      <c r="E5654" t="s">
        <v>6184</v>
      </c>
      <c r="F5654" t="s">
        <v>6180</v>
      </c>
      <c r="G5654">
        <v>10</v>
      </c>
      <c r="H5654">
        <v>8</v>
      </c>
      <c r="I5654">
        <v>9</v>
      </c>
      <c r="J5654" s="6">
        <v>45.100000000000001</v>
      </c>
      <c r="K5654">
        <v>80</v>
      </c>
      <c r="L5654">
        <v>0</v>
      </c>
      <c r="M5654" s="6">
        <v>1.49</v>
      </c>
      <c r="N5654" s="4" t="s">
        <v>1588</v>
      </c>
    </row>
    <row r="5655" ht="15">
      <c r="A5655">
        <v>5654</v>
      </c>
      <c r="B5655" t="s">
        <v>1738</v>
      </c>
      <c r="C5655" t="s">
        <v>203</v>
      </c>
      <c r="D5655" t="s">
        <v>204</v>
      </c>
      <c r="E5655" t="s">
        <v>6185</v>
      </c>
      <c r="F5655" t="s">
        <v>6180</v>
      </c>
      <c r="G5655">
        <v>10</v>
      </c>
      <c r="H5655">
        <v>7</v>
      </c>
      <c r="I5655">
        <v>9</v>
      </c>
      <c r="J5655" s="6">
        <v>47.399999999999999</v>
      </c>
      <c r="K5655">
        <v>107</v>
      </c>
      <c r="L5655">
        <v>0</v>
      </c>
      <c r="M5655" s="6">
        <v>1.3500000000000001</v>
      </c>
      <c r="N5655" s="4" t="s">
        <v>1588</v>
      </c>
    </row>
    <row r="5656" ht="15">
      <c r="A5656">
        <v>5655</v>
      </c>
      <c r="B5656" t="s">
        <v>1738</v>
      </c>
      <c r="C5656" t="s">
        <v>203</v>
      </c>
      <c r="D5656" t="s">
        <v>204</v>
      </c>
      <c r="E5656" t="s">
        <v>6186</v>
      </c>
      <c r="F5656" t="s">
        <v>6180</v>
      </c>
      <c r="G5656">
        <v>9</v>
      </c>
      <c r="H5656">
        <v>7</v>
      </c>
      <c r="I5656">
        <v>8</v>
      </c>
      <c r="J5656" s="6">
        <v>49.399999999999999</v>
      </c>
      <c r="K5656">
        <v>104</v>
      </c>
      <c r="L5656">
        <v>0</v>
      </c>
      <c r="M5656" s="6">
        <v>1.24</v>
      </c>
      <c r="N5656" s="4" t="s">
        <v>1588</v>
      </c>
    </row>
    <row r="5657" ht="15">
      <c r="A5657">
        <v>5656</v>
      </c>
      <c r="B5657" t="s">
        <v>1738</v>
      </c>
      <c r="C5657" t="s">
        <v>203</v>
      </c>
      <c r="D5657" t="s">
        <v>204</v>
      </c>
      <c r="E5657" t="s">
        <v>6187</v>
      </c>
      <c r="F5657" t="s">
        <v>6180</v>
      </c>
      <c r="G5657">
        <v>10</v>
      </c>
      <c r="H5657">
        <v>6</v>
      </c>
      <c r="I5657">
        <v>9</v>
      </c>
      <c r="J5657" s="6">
        <v>37.200000000000003</v>
      </c>
      <c r="K5657">
        <v>83</v>
      </c>
      <c r="L5657">
        <v>0</v>
      </c>
      <c r="M5657" s="6">
        <v>1.1699999999999999</v>
      </c>
      <c r="N5657" s="4" t="s">
        <v>1588</v>
      </c>
    </row>
    <row r="5658" ht="15">
      <c r="A5658">
        <v>5657</v>
      </c>
      <c r="B5658" t="s">
        <v>1745</v>
      </c>
      <c r="C5658" t="s">
        <v>26</v>
      </c>
      <c r="D5658" t="s">
        <v>27</v>
      </c>
      <c r="E5658" t="s">
        <v>6179</v>
      </c>
      <c r="F5658" t="s">
        <v>6180</v>
      </c>
      <c r="G5658">
        <v>62</v>
      </c>
      <c r="H5658">
        <v>42</v>
      </c>
      <c r="I5658">
        <v>57</v>
      </c>
      <c r="J5658" s="6">
        <v>38.700000000000003</v>
      </c>
      <c r="K5658">
        <v>76</v>
      </c>
      <c r="L5658">
        <v>1</v>
      </c>
      <c r="M5658" s="6">
        <v>2.02</v>
      </c>
      <c r="N5658" s="4" t="s">
        <v>1588</v>
      </c>
    </row>
    <row r="5659" ht="15">
      <c r="A5659">
        <v>5658</v>
      </c>
      <c r="B5659" t="s">
        <v>1745</v>
      </c>
      <c r="C5659" t="s">
        <v>26</v>
      </c>
      <c r="D5659" t="s">
        <v>27</v>
      </c>
      <c r="E5659" t="s">
        <v>6181</v>
      </c>
      <c r="F5659" t="s">
        <v>6180</v>
      </c>
      <c r="G5659">
        <v>98</v>
      </c>
      <c r="H5659">
        <v>69</v>
      </c>
      <c r="I5659">
        <v>92</v>
      </c>
      <c r="J5659" s="6">
        <v>46.799999999999997</v>
      </c>
      <c r="K5659">
        <v>59</v>
      </c>
      <c r="L5659">
        <v>2</v>
      </c>
      <c r="M5659" s="6">
        <v>2.1699999999999999</v>
      </c>
      <c r="N5659" s="4" t="s">
        <v>1588</v>
      </c>
    </row>
    <row r="5660" ht="15">
      <c r="A5660">
        <v>5659</v>
      </c>
      <c r="B5660" t="s">
        <v>1745</v>
      </c>
      <c r="C5660" t="s">
        <v>26</v>
      </c>
      <c r="D5660" t="s">
        <v>27</v>
      </c>
      <c r="E5660" t="s">
        <v>6183</v>
      </c>
      <c r="F5660" t="s">
        <v>6180</v>
      </c>
      <c r="G5660">
        <v>36</v>
      </c>
      <c r="H5660">
        <v>25</v>
      </c>
      <c r="I5660">
        <v>34</v>
      </c>
      <c r="J5660" s="6">
        <v>52</v>
      </c>
      <c r="K5660">
        <v>66</v>
      </c>
      <c r="L5660">
        <v>1</v>
      </c>
      <c r="M5660" s="6">
        <v>1.9099999999999999</v>
      </c>
      <c r="N5660" s="4" t="s">
        <v>1588</v>
      </c>
    </row>
    <row r="5661" ht="15">
      <c r="A5661">
        <v>5660</v>
      </c>
      <c r="B5661" t="s">
        <v>1745</v>
      </c>
      <c r="C5661" t="s">
        <v>26</v>
      </c>
      <c r="D5661" t="s">
        <v>27</v>
      </c>
      <c r="E5661" t="s">
        <v>6184</v>
      </c>
      <c r="F5661" t="s">
        <v>6180</v>
      </c>
      <c r="G5661">
        <v>30</v>
      </c>
      <c r="H5661">
        <v>22</v>
      </c>
      <c r="I5661">
        <v>26</v>
      </c>
      <c r="J5661" s="6">
        <v>47.5</v>
      </c>
      <c r="K5661">
        <v>116</v>
      </c>
      <c r="L5661">
        <v>1</v>
      </c>
      <c r="M5661" s="6">
        <v>2.27</v>
      </c>
      <c r="N5661" s="4" t="s">
        <v>1588</v>
      </c>
    </row>
    <row r="5662" ht="15">
      <c r="A5662">
        <v>5661</v>
      </c>
      <c r="B5662" t="s">
        <v>1745</v>
      </c>
      <c r="C5662" t="s">
        <v>26</v>
      </c>
      <c r="D5662" t="s">
        <v>27</v>
      </c>
      <c r="E5662" t="s">
        <v>6185</v>
      </c>
      <c r="F5662" t="s">
        <v>6180</v>
      </c>
      <c r="G5662">
        <v>25</v>
      </c>
      <c r="H5662">
        <v>19</v>
      </c>
      <c r="I5662">
        <v>24</v>
      </c>
      <c r="J5662" s="6">
        <v>55.899999999999999</v>
      </c>
      <c r="K5662">
        <v>137</v>
      </c>
      <c r="L5662">
        <v>1</v>
      </c>
      <c r="M5662" s="6">
        <v>2.1400000000000001</v>
      </c>
      <c r="N5662" s="4" t="s">
        <v>1588</v>
      </c>
    </row>
    <row r="5663" ht="15">
      <c r="A5663">
        <v>5662</v>
      </c>
      <c r="B5663" t="s">
        <v>1745</v>
      </c>
      <c r="C5663" t="s">
        <v>26</v>
      </c>
      <c r="D5663" t="s">
        <v>27</v>
      </c>
      <c r="E5663" t="s">
        <v>6186</v>
      </c>
      <c r="F5663" t="s">
        <v>6182</v>
      </c>
      <c r="G5663">
        <v>18</v>
      </c>
      <c r="H5663">
        <v>12</v>
      </c>
      <c r="I5663">
        <v>16</v>
      </c>
      <c r="J5663" s="6">
        <v>42.700000000000003</v>
      </c>
      <c r="K5663">
        <v>108</v>
      </c>
      <c r="L5663">
        <v>0</v>
      </c>
      <c r="M5663" s="6">
        <v>2.1800000000000002</v>
      </c>
      <c r="N5663" s="4" t="s">
        <v>1588</v>
      </c>
    </row>
    <row r="5664" ht="15">
      <c r="A5664">
        <v>5663</v>
      </c>
      <c r="B5664" t="s">
        <v>1745</v>
      </c>
      <c r="C5664" t="s">
        <v>26</v>
      </c>
      <c r="D5664" t="s">
        <v>27</v>
      </c>
      <c r="E5664" t="s">
        <v>6187</v>
      </c>
      <c r="F5664" t="s">
        <v>6180</v>
      </c>
      <c r="G5664">
        <v>23</v>
      </c>
      <c r="H5664">
        <v>17</v>
      </c>
      <c r="I5664">
        <v>22</v>
      </c>
      <c r="J5664" s="6">
        <v>54.100000000000001</v>
      </c>
      <c r="K5664">
        <v>64</v>
      </c>
      <c r="L5664">
        <v>1</v>
      </c>
      <c r="M5664" s="6">
        <v>2.23</v>
      </c>
      <c r="N5664" s="4" t="s">
        <v>1588</v>
      </c>
    </row>
    <row r="5665" ht="15">
      <c r="A5665">
        <v>5664</v>
      </c>
      <c r="B5665" t="s">
        <v>1745</v>
      </c>
      <c r="C5665" t="s">
        <v>42</v>
      </c>
      <c r="D5665" t="s">
        <v>43</v>
      </c>
      <c r="E5665" t="s">
        <v>6179</v>
      </c>
      <c r="F5665" t="s">
        <v>6180</v>
      </c>
      <c r="G5665">
        <v>74</v>
      </c>
      <c r="H5665">
        <v>43</v>
      </c>
      <c r="I5665">
        <v>69</v>
      </c>
      <c r="J5665" s="6">
        <v>42.700000000000003</v>
      </c>
      <c r="K5665">
        <v>71</v>
      </c>
      <c r="L5665">
        <v>1</v>
      </c>
      <c r="M5665" s="6">
        <v>1.8400000000000001</v>
      </c>
      <c r="N5665" s="4" t="s">
        <v>1588</v>
      </c>
    </row>
    <row r="5666" ht="15">
      <c r="A5666">
        <v>5665</v>
      </c>
      <c r="B5666" t="s">
        <v>1745</v>
      </c>
      <c r="C5666" t="s">
        <v>42</v>
      </c>
      <c r="D5666" t="s">
        <v>43</v>
      </c>
      <c r="E5666" t="s">
        <v>6181</v>
      </c>
      <c r="F5666" t="s">
        <v>6180</v>
      </c>
      <c r="G5666">
        <v>117</v>
      </c>
      <c r="H5666">
        <v>65</v>
      </c>
      <c r="I5666">
        <v>107</v>
      </c>
      <c r="J5666" s="6">
        <v>45.299999999999997</v>
      </c>
      <c r="K5666">
        <v>120</v>
      </c>
      <c r="L5666">
        <v>2</v>
      </c>
      <c r="M5666" s="6">
        <v>2.1000000000000001</v>
      </c>
      <c r="N5666" s="4" t="s">
        <v>1588</v>
      </c>
    </row>
    <row r="5667" ht="15">
      <c r="A5667">
        <v>5666</v>
      </c>
      <c r="B5667" t="s">
        <v>1745</v>
      </c>
      <c r="C5667" t="s">
        <v>42</v>
      </c>
      <c r="D5667" t="s">
        <v>43</v>
      </c>
      <c r="E5667" t="s">
        <v>6183</v>
      </c>
      <c r="F5667" t="s">
        <v>6180</v>
      </c>
      <c r="G5667">
        <v>29</v>
      </c>
      <c r="H5667">
        <v>21</v>
      </c>
      <c r="I5667">
        <v>26</v>
      </c>
      <c r="J5667" s="6">
        <v>57.799999999999997</v>
      </c>
      <c r="K5667">
        <v>79</v>
      </c>
      <c r="L5667">
        <v>1</v>
      </c>
      <c r="M5667" s="6">
        <v>2.3599999999999999</v>
      </c>
      <c r="N5667" s="4" t="s">
        <v>1588</v>
      </c>
    </row>
    <row r="5668" ht="15">
      <c r="A5668">
        <v>5667</v>
      </c>
      <c r="B5668" t="s">
        <v>1745</v>
      </c>
      <c r="C5668" t="s">
        <v>42</v>
      </c>
      <c r="D5668" t="s">
        <v>43</v>
      </c>
      <c r="E5668" t="s">
        <v>6184</v>
      </c>
      <c r="F5668" t="s">
        <v>6180</v>
      </c>
      <c r="G5668">
        <v>42</v>
      </c>
      <c r="H5668">
        <v>29</v>
      </c>
      <c r="I5668">
        <v>38</v>
      </c>
      <c r="J5668" s="6">
        <v>43.700000000000003</v>
      </c>
      <c r="K5668">
        <v>143</v>
      </c>
      <c r="L5668">
        <v>1</v>
      </c>
      <c r="M5668" s="6">
        <v>2.7400000000000002</v>
      </c>
      <c r="N5668" s="4" t="s">
        <v>1588</v>
      </c>
    </row>
    <row r="5669" ht="15">
      <c r="A5669">
        <v>5668</v>
      </c>
      <c r="B5669" t="s">
        <v>1745</v>
      </c>
      <c r="C5669" t="s">
        <v>42</v>
      </c>
      <c r="D5669" t="s">
        <v>43</v>
      </c>
      <c r="E5669" t="s">
        <v>6185</v>
      </c>
      <c r="F5669" t="s">
        <v>6180</v>
      </c>
      <c r="G5669">
        <v>26</v>
      </c>
      <c r="H5669">
        <v>18</v>
      </c>
      <c r="I5669">
        <v>22</v>
      </c>
      <c r="J5669" s="6">
        <v>54.899999999999999</v>
      </c>
      <c r="K5669">
        <v>121</v>
      </c>
      <c r="L5669">
        <v>0</v>
      </c>
      <c r="M5669" s="6">
        <v>1.9199999999999999</v>
      </c>
      <c r="N5669" s="4" t="s">
        <v>1588</v>
      </c>
    </row>
    <row r="5670" ht="15">
      <c r="A5670">
        <v>5669</v>
      </c>
      <c r="B5670" t="s">
        <v>1745</v>
      </c>
      <c r="C5670" t="s">
        <v>42</v>
      </c>
      <c r="D5670" t="s">
        <v>43</v>
      </c>
      <c r="E5670" t="s">
        <v>6186</v>
      </c>
      <c r="F5670" t="s">
        <v>6180</v>
      </c>
      <c r="G5670">
        <v>20</v>
      </c>
      <c r="H5670">
        <v>13</v>
      </c>
      <c r="I5670">
        <v>19</v>
      </c>
      <c r="J5670" s="6">
        <v>50.200000000000003</v>
      </c>
      <c r="K5670">
        <v>128</v>
      </c>
      <c r="L5670">
        <v>0</v>
      </c>
      <c r="M5670" s="6">
        <v>2.0299999999999998</v>
      </c>
      <c r="N5670" s="4" t="s">
        <v>1588</v>
      </c>
    </row>
    <row r="5671" ht="15">
      <c r="A5671">
        <v>5670</v>
      </c>
      <c r="B5671" t="s">
        <v>1745</v>
      </c>
      <c r="C5671" t="s">
        <v>42</v>
      </c>
      <c r="D5671" t="s">
        <v>43</v>
      </c>
      <c r="E5671" t="s">
        <v>6187</v>
      </c>
      <c r="F5671" t="s">
        <v>6180</v>
      </c>
      <c r="G5671">
        <v>26</v>
      </c>
      <c r="H5671">
        <v>16</v>
      </c>
      <c r="I5671">
        <v>23</v>
      </c>
      <c r="J5671" s="6">
        <v>54.5</v>
      </c>
      <c r="K5671">
        <v>81</v>
      </c>
      <c r="L5671">
        <v>1</v>
      </c>
      <c r="M5671" s="6">
        <v>2.3599999999999999</v>
      </c>
      <c r="N5671" s="4" t="s">
        <v>1588</v>
      </c>
    </row>
    <row r="5672" ht="15">
      <c r="A5672">
        <v>5671</v>
      </c>
      <c r="B5672" t="s">
        <v>1745</v>
      </c>
      <c r="C5672" t="s">
        <v>115</v>
      </c>
      <c r="D5672" t="s">
        <v>116</v>
      </c>
      <c r="E5672" t="s">
        <v>6179</v>
      </c>
      <c r="F5672" t="s">
        <v>6180</v>
      </c>
      <c r="G5672">
        <v>69</v>
      </c>
      <c r="H5672">
        <v>47</v>
      </c>
      <c r="I5672">
        <v>64</v>
      </c>
      <c r="J5672" s="6">
        <v>52.200000000000003</v>
      </c>
      <c r="K5672">
        <v>41</v>
      </c>
      <c r="L5672">
        <v>1</v>
      </c>
      <c r="M5672" s="6">
        <v>1.76</v>
      </c>
      <c r="N5672" s="4" t="s">
        <v>1588</v>
      </c>
    </row>
    <row r="5673" ht="15">
      <c r="A5673">
        <v>5672</v>
      </c>
      <c r="B5673" t="s">
        <v>1745</v>
      </c>
      <c r="C5673" t="s">
        <v>115</v>
      </c>
      <c r="D5673" t="s">
        <v>116</v>
      </c>
      <c r="E5673" t="s">
        <v>6181</v>
      </c>
      <c r="F5673" t="s">
        <v>6180</v>
      </c>
      <c r="G5673">
        <v>94</v>
      </c>
      <c r="H5673">
        <v>72</v>
      </c>
      <c r="I5673">
        <v>85</v>
      </c>
      <c r="J5673" s="6">
        <v>39.299999999999997</v>
      </c>
      <c r="K5673">
        <v>94</v>
      </c>
      <c r="L5673">
        <v>2</v>
      </c>
      <c r="M5673" s="6">
        <v>2.2000000000000002</v>
      </c>
      <c r="N5673" s="4" t="s">
        <v>1588</v>
      </c>
    </row>
    <row r="5674" ht="15">
      <c r="A5674">
        <v>5673</v>
      </c>
      <c r="B5674" t="s">
        <v>1745</v>
      </c>
      <c r="C5674" t="s">
        <v>115</v>
      </c>
      <c r="D5674" t="s">
        <v>116</v>
      </c>
      <c r="E5674" t="s">
        <v>6183</v>
      </c>
      <c r="F5674" t="s">
        <v>6180</v>
      </c>
      <c r="G5674">
        <v>33</v>
      </c>
      <c r="H5674">
        <v>24</v>
      </c>
      <c r="I5674">
        <v>30</v>
      </c>
      <c r="J5674" s="6">
        <v>53.799999999999997</v>
      </c>
      <c r="K5674">
        <v>78</v>
      </c>
      <c r="L5674">
        <v>0</v>
      </c>
      <c r="M5674" s="6">
        <v>1.4199999999999999</v>
      </c>
      <c r="N5674" s="4" t="s">
        <v>1588</v>
      </c>
    </row>
    <row r="5675" ht="15">
      <c r="A5675">
        <v>5674</v>
      </c>
      <c r="B5675" t="s">
        <v>1745</v>
      </c>
      <c r="C5675" t="s">
        <v>115</v>
      </c>
      <c r="D5675" t="s">
        <v>116</v>
      </c>
      <c r="E5675" t="s">
        <v>6184</v>
      </c>
      <c r="F5675" t="s">
        <v>6180</v>
      </c>
      <c r="G5675">
        <v>35</v>
      </c>
      <c r="H5675">
        <v>26</v>
      </c>
      <c r="I5675">
        <v>33</v>
      </c>
      <c r="J5675" s="6">
        <v>51.100000000000001</v>
      </c>
      <c r="K5675">
        <v>66</v>
      </c>
      <c r="L5675">
        <v>1</v>
      </c>
      <c r="M5675" s="6">
        <v>1.8799999999999999</v>
      </c>
      <c r="N5675" s="4" t="s">
        <v>1588</v>
      </c>
    </row>
    <row r="5676" ht="15">
      <c r="A5676">
        <v>5675</v>
      </c>
      <c r="B5676" t="s">
        <v>1745</v>
      </c>
      <c r="C5676" t="s">
        <v>115</v>
      </c>
      <c r="D5676" t="s">
        <v>116</v>
      </c>
      <c r="E5676" t="s">
        <v>6185</v>
      </c>
      <c r="F5676" t="s">
        <v>6180</v>
      </c>
      <c r="G5676">
        <v>23</v>
      </c>
      <c r="H5676">
        <v>18</v>
      </c>
      <c r="I5676">
        <v>20</v>
      </c>
      <c r="J5676" s="6">
        <v>53.100000000000001</v>
      </c>
      <c r="K5676">
        <v>56</v>
      </c>
      <c r="L5676">
        <v>0</v>
      </c>
      <c r="M5676" s="6">
        <v>1.6499999999999999</v>
      </c>
      <c r="N5676" s="4" t="s">
        <v>1588</v>
      </c>
    </row>
    <row r="5677" ht="15">
      <c r="A5677">
        <v>5676</v>
      </c>
      <c r="B5677" t="s">
        <v>1745</v>
      </c>
      <c r="C5677" t="s">
        <v>115</v>
      </c>
      <c r="D5677" t="s">
        <v>116</v>
      </c>
      <c r="E5677" t="s">
        <v>6186</v>
      </c>
      <c r="F5677" t="s">
        <v>6180</v>
      </c>
      <c r="G5677">
        <v>15</v>
      </c>
      <c r="H5677">
        <v>8</v>
      </c>
      <c r="I5677">
        <v>13</v>
      </c>
      <c r="J5677" s="6">
        <v>53.200000000000003</v>
      </c>
      <c r="K5677">
        <v>64</v>
      </c>
      <c r="L5677">
        <v>0</v>
      </c>
      <c r="M5677" s="6">
        <v>1.3999999999999999</v>
      </c>
      <c r="N5677" s="4" t="s">
        <v>1588</v>
      </c>
    </row>
    <row r="5678" ht="15">
      <c r="A5678">
        <v>5677</v>
      </c>
      <c r="B5678" t="s">
        <v>1745</v>
      </c>
      <c r="C5678" t="s">
        <v>115</v>
      </c>
      <c r="D5678" t="s">
        <v>116</v>
      </c>
      <c r="E5678" t="s">
        <v>6187</v>
      </c>
      <c r="F5678" t="s">
        <v>6182</v>
      </c>
      <c r="G5678">
        <v>17</v>
      </c>
      <c r="H5678">
        <v>13</v>
      </c>
      <c r="I5678">
        <v>16</v>
      </c>
      <c r="J5678" s="6">
        <v>42.100000000000001</v>
      </c>
      <c r="K5678">
        <v>147</v>
      </c>
      <c r="L5678">
        <v>0</v>
      </c>
      <c r="M5678" s="6">
        <v>2.1099999999999999</v>
      </c>
      <c r="N5678" s="4" t="s">
        <v>1588</v>
      </c>
    </row>
    <row r="5679" ht="15">
      <c r="A5679">
        <v>5678</v>
      </c>
      <c r="B5679" t="s">
        <v>1745</v>
      </c>
      <c r="C5679" t="s">
        <v>36</v>
      </c>
      <c r="D5679" t="s">
        <v>37</v>
      </c>
      <c r="E5679" t="s">
        <v>6179</v>
      </c>
      <c r="F5679" t="s">
        <v>6180</v>
      </c>
      <c r="G5679">
        <v>57</v>
      </c>
      <c r="H5679">
        <v>43</v>
      </c>
      <c r="I5679">
        <v>55</v>
      </c>
      <c r="J5679" s="6">
        <v>61.899999999999999</v>
      </c>
      <c r="K5679">
        <v>57</v>
      </c>
      <c r="L5679">
        <v>1</v>
      </c>
      <c r="M5679" s="6">
        <v>1.6399999999999999</v>
      </c>
      <c r="N5679" s="4" t="s">
        <v>1588</v>
      </c>
    </row>
    <row r="5680" ht="15">
      <c r="A5680">
        <v>5679</v>
      </c>
      <c r="B5680" t="s">
        <v>1745</v>
      </c>
      <c r="C5680" t="s">
        <v>36</v>
      </c>
      <c r="D5680" t="s">
        <v>37</v>
      </c>
      <c r="E5680" t="s">
        <v>6181</v>
      </c>
      <c r="F5680" t="s">
        <v>6180</v>
      </c>
      <c r="G5680">
        <v>71</v>
      </c>
      <c r="H5680">
        <v>41</v>
      </c>
      <c r="I5680">
        <v>62</v>
      </c>
      <c r="J5680" s="6">
        <v>50.799999999999997</v>
      </c>
      <c r="K5680">
        <v>106</v>
      </c>
      <c r="L5680">
        <v>1</v>
      </c>
      <c r="M5680" s="6">
        <v>1.99</v>
      </c>
      <c r="N5680" s="4" t="s">
        <v>1588</v>
      </c>
    </row>
    <row r="5681" ht="15">
      <c r="A5681">
        <v>5680</v>
      </c>
      <c r="B5681" t="s">
        <v>1745</v>
      </c>
      <c r="C5681" t="s">
        <v>36</v>
      </c>
      <c r="D5681" t="s">
        <v>37</v>
      </c>
      <c r="E5681" t="s">
        <v>6183</v>
      </c>
      <c r="F5681" t="s">
        <v>6180</v>
      </c>
      <c r="G5681">
        <v>30</v>
      </c>
      <c r="H5681">
        <v>18</v>
      </c>
      <c r="I5681">
        <v>27</v>
      </c>
      <c r="J5681" s="6">
        <v>49.399999999999999</v>
      </c>
      <c r="K5681">
        <v>125</v>
      </c>
      <c r="L5681">
        <v>1</v>
      </c>
      <c r="M5681" s="6">
        <v>1.72</v>
      </c>
      <c r="N5681" s="4" t="s">
        <v>1588</v>
      </c>
    </row>
    <row r="5682" ht="15">
      <c r="A5682">
        <v>5681</v>
      </c>
      <c r="B5682" t="s">
        <v>1745</v>
      </c>
      <c r="C5682" t="s">
        <v>36</v>
      </c>
      <c r="D5682" t="s">
        <v>37</v>
      </c>
      <c r="E5682" t="s">
        <v>6184</v>
      </c>
      <c r="F5682" t="s">
        <v>6180</v>
      </c>
      <c r="G5682">
        <v>26</v>
      </c>
      <c r="H5682">
        <v>18</v>
      </c>
      <c r="I5682">
        <v>25</v>
      </c>
      <c r="J5682" s="6">
        <v>43.100000000000001</v>
      </c>
      <c r="K5682">
        <v>72</v>
      </c>
      <c r="L5682">
        <v>1</v>
      </c>
      <c r="M5682" s="6">
        <v>2.4100000000000001</v>
      </c>
      <c r="N5682" s="4" t="s">
        <v>1588</v>
      </c>
    </row>
    <row r="5683" ht="15">
      <c r="A5683">
        <v>5682</v>
      </c>
      <c r="B5683" t="s">
        <v>1745</v>
      </c>
      <c r="C5683" t="s">
        <v>36</v>
      </c>
      <c r="D5683" t="s">
        <v>37</v>
      </c>
      <c r="E5683" t="s">
        <v>6185</v>
      </c>
      <c r="F5683" t="s">
        <v>6182</v>
      </c>
      <c r="G5683">
        <v>16</v>
      </c>
      <c r="H5683">
        <v>9</v>
      </c>
      <c r="I5683">
        <v>15</v>
      </c>
      <c r="J5683" s="6">
        <v>40.799999999999997</v>
      </c>
      <c r="K5683">
        <v>61</v>
      </c>
      <c r="L5683">
        <v>0</v>
      </c>
      <c r="M5683" s="6">
        <v>1.4199999999999999</v>
      </c>
      <c r="N5683" s="4" t="s">
        <v>1588</v>
      </c>
    </row>
    <row r="5684" ht="15">
      <c r="A5684">
        <v>5683</v>
      </c>
      <c r="B5684" t="s">
        <v>1745</v>
      </c>
      <c r="C5684" t="s">
        <v>36</v>
      </c>
      <c r="D5684" t="s">
        <v>37</v>
      </c>
      <c r="E5684" t="s">
        <v>6186</v>
      </c>
      <c r="F5684" t="s">
        <v>6180</v>
      </c>
      <c r="G5684">
        <v>16</v>
      </c>
      <c r="H5684">
        <v>13</v>
      </c>
      <c r="I5684">
        <v>14</v>
      </c>
      <c r="J5684" s="6">
        <v>40.200000000000003</v>
      </c>
      <c r="K5684">
        <v>88</v>
      </c>
      <c r="L5684">
        <v>0</v>
      </c>
      <c r="M5684" s="6">
        <v>2.5499999999999998</v>
      </c>
      <c r="N5684" s="4" t="s">
        <v>1588</v>
      </c>
    </row>
    <row r="5685" ht="15">
      <c r="A5685">
        <v>5684</v>
      </c>
      <c r="B5685" t="s">
        <v>1745</v>
      </c>
      <c r="C5685" t="s">
        <v>36</v>
      </c>
      <c r="D5685" t="s">
        <v>37</v>
      </c>
      <c r="E5685" t="s">
        <v>6187</v>
      </c>
      <c r="F5685" t="s">
        <v>6180</v>
      </c>
      <c r="G5685">
        <v>21</v>
      </c>
      <c r="H5685">
        <v>13</v>
      </c>
      <c r="I5685">
        <v>20</v>
      </c>
      <c r="J5685" s="6">
        <v>50.600000000000001</v>
      </c>
      <c r="K5685">
        <v>114</v>
      </c>
      <c r="L5685">
        <v>0</v>
      </c>
      <c r="M5685" s="6">
        <v>1.6299999999999999</v>
      </c>
      <c r="N5685" s="4" t="s">
        <v>1588</v>
      </c>
    </row>
    <row r="5686" ht="15">
      <c r="A5686">
        <v>5685</v>
      </c>
      <c r="B5686" t="s">
        <v>1745</v>
      </c>
      <c r="C5686" t="s">
        <v>67</v>
      </c>
      <c r="D5686" t="s">
        <v>68</v>
      </c>
      <c r="E5686" t="s">
        <v>6179</v>
      </c>
      <c r="F5686" t="s">
        <v>6180</v>
      </c>
      <c r="G5686">
        <v>50</v>
      </c>
      <c r="H5686">
        <v>31</v>
      </c>
      <c r="I5686">
        <v>44</v>
      </c>
      <c r="J5686" s="6">
        <v>44.200000000000003</v>
      </c>
      <c r="K5686">
        <v>71</v>
      </c>
      <c r="L5686">
        <v>1</v>
      </c>
      <c r="M5686" s="6">
        <v>1.8400000000000001</v>
      </c>
      <c r="N5686" s="4" t="s">
        <v>1588</v>
      </c>
    </row>
    <row r="5687" ht="15">
      <c r="A5687">
        <v>5686</v>
      </c>
      <c r="B5687" t="s">
        <v>1745</v>
      </c>
      <c r="C5687" t="s">
        <v>67</v>
      </c>
      <c r="D5687" t="s">
        <v>68</v>
      </c>
      <c r="E5687" t="s">
        <v>6181</v>
      </c>
      <c r="F5687" t="s">
        <v>6182</v>
      </c>
      <c r="G5687">
        <v>93</v>
      </c>
      <c r="H5687">
        <v>61</v>
      </c>
      <c r="I5687">
        <v>81</v>
      </c>
      <c r="J5687" s="6">
        <v>45.5</v>
      </c>
      <c r="K5687">
        <v>94</v>
      </c>
      <c r="L5687">
        <v>2</v>
      </c>
      <c r="M5687" s="6">
        <v>1.6499999999999999</v>
      </c>
      <c r="N5687" s="4" t="s">
        <v>1588</v>
      </c>
    </row>
    <row r="5688" ht="15">
      <c r="A5688">
        <v>5687</v>
      </c>
      <c r="B5688" t="s">
        <v>1745</v>
      </c>
      <c r="C5688" t="s">
        <v>67</v>
      </c>
      <c r="D5688" t="s">
        <v>68</v>
      </c>
      <c r="E5688" t="s">
        <v>6183</v>
      </c>
      <c r="F5688" t="s">
        <v>6180</v>
      </c>
      <c r="G5688">
        <v>35</v>
      </c>
      <c r="H5688">
        <v>21</v>
      </c>
      <c r="I5688">
        <v>31</v>
      </c>
      <c r="J5688" s="6">
        <v>42.299999999999997</v>
      </c>
      <c r="K5688">
        <v>87</v>
      </c>
      <c r="L5688">
        <v>1</v>
      </c>
      <c r="M5688" s="6">
        <v>1.6699999999999999</v>
      </c>
      <c r="N5688" s="4" t="s">
        <v>1588</v>
      </c>
    </row>
    <row r="5689" ht="15">
      <c r="A5689">
        <v>5688</v>
      </c>
      <c r="B5689" t="s">
        <v>1745</v>
      </c>
      <c r="C5689" t="s">
        <v>67</v>
      </c>
      <c r="D5689" t="s">
        <v>68</v>
      </c>
      <c r="E5689" t="s">
        <v>6184</v>
      </c>
      <c r="F5689" t="s">
        <v>6180</v>
      </c>
      <c r="G5689">
        <v>33</v>
      </c>
      <c r="H5689">
        <v>23</v>
      </c>
      <c r="I5689">
        <v>28</v>
      </c>
      <c r="J5689" s="6">
        <v>42</v>
      </c>
      <c r="K5689">
        <v>114</v>
      </c>
      <c r="L5689">
        <v>1</v>
      </c>
      <c r="M5689" s="6">
        <v>1.8700000000000001</v>
      </c>
      <c r="N5689" s="4" t="s">
        <v>1588</v>
      </c>
    </row>
    <row r="5690" ht="15">
      <c r="A5690">
        <v>5689</v>
      </c>
      <c r="B5690" t="s">
        <v>1745</v>
      </c>
      <c r="C5690" t="s">
        <v>67</v>
      </c>
      <c r="D5690" t="s">
        <v>68</v>
      </c>
      <c r="E5690" t="s">
        <v>6185</v>
      </c>
      <c r="F5690" t="s">
        <v>6180</v>
      </c>
      <c r="G5690">
        <v>25</v>
      </c>
      <c r="H5690">
        <v>14</v>
      </c>
      <c r="I5690">
        <v>24</v>
      </c>
      <c r="J5690" s="6">
        <v>45.799999999999997</v>
      </c>
      <c r="K5690">
        <v>186</v>
      </c>
      <c r="L5690">
        <v>0</v>
      </c>
      <c r="M5690" s="6">
        <v>1.8999999999999999</v>
      </c>
      <c r="N5690" s="4" t="s">
        <v>1588</v>
      </c>
    </row>
    <row r="5691" ht="15">
      <c r="A5691">
        <v>5690</v>
      </c>
      <c r="B5691" t="s">
        <v>1745</v>
      </c>
      <c r="C5691" t="s">
        <v>67</v>
      </c>
      <c r="D5691" t="s">
        <v>68</v>
      </c>
      <c r="E5691" t="s">
        <v>6186</v>
      </c>
      <c r="F5691" t="s">
        <v>6180</v>
      </c>
      <c r="G5691">
        <v>24</v>
      </c>
      <c r="H5691">
        <v>17</v>
      </c>
      <c r="I5691">
        <v>21</v>
      </c>
      <c r="J5691" s="6">
        <v>40.100000000000001</v>
      </c>
      <c r="K5691">
        <v>117</v>
      </c>
      <c r="L5691">
        <v>0</v>
      </c>
      <c r="M5691" s="6">
        <v>1.55</v>
      </c>
      <c r="N5691" s="4" t="s">
        <v>1588</v>
      </c>
    </row>
    <row r="5692" ht="15">
      <c r="A5692">
        <v>5691</v>
      </c>
      <c r="B5692" t="s">
        <v>1745</v>
      </c>
      <c r="C5692" t="s">
        <v>67</v>
      </c>
      <c r="D5692" t="s">
        <v>68</v>
      </c>
      <c r="E5692" t="s">
        <v>6187</v>
      </c>
      <c r="F5692" t="s">
        <v>6180</v>
      </c>
      <c r="G5692">
        <v>32</v>
      </c>
      <c r="H5692">
        <v>22</v>
      </c>
      <c r="I5692">
        <v>28</v>
      </c>
      <c r="J5692" s="6">
        <v>53.799999999999997</v>
      </c>
      <c r="K5692">
        <v>64</v>
      </c>
      <c r="L5692">
        <v>1</v>
      </c>
      <c r="M5692" s="6">
        <v>2.0499999999999998</v>
      </c>
      <c r="N5692" s="4" t="s">
        <v>1588</v>
      </c>
    </row>
    <row r="5693" ht="15">
      <c r="A5693">
        <v>5692</v>
      </c>
      <c r="B5693" t="s">
        <v>1745</v>
      </c>
      <c r="C5693" t="s">
        <v>84</v>
      </c>
      <c r="D5693" t="s">
        <v>85</v>
      </c>
      <c r="E5693" t="s">
        <v>6179</v>
      </c>
      <c r="F5693" t="s">
        <v>6180</v>
      </c>
      <c r="G5693">
        <v>36</v>
      </c>
      <c r="H5693">
        <v>26</v>
      </c>
      <c r="I5693">
        <v>35</v>
      </c>
      <c r="J5693" s="6">
        <v>35.299999999999997</v>
      </c>
      <c r="K5693">
        <v>93</v>
      </c>
      <c r="L5693">
        <v>1</v>
      </c>
      <c r="M5693" s="6">
        <v>1.78</v>
      </c>
      <c r="N5693" s="4" t="s">
        <v>1588</v>
      </c>
    </row>
    <row r="5694" ht="15">
      <c r="A5694">
        <v>5693</v>
      </c>
      <c r="B5694" t="s">
        <v>1745</v>
      </c>
      <c r="C5694" t="s">
        <v>84</v>
      </c>
      <c r="D5694" t="s">
        <v>85</v>
      </c>
      <c r="E5694" t="s">
        <v>6181</v>
      </c>
      <c r="F5694" t="s">
        <v>6180</v>
      </c>
      <c r="G5694">
        <v>58</v>
      </c>
      <c r="H5694">
        <v>40</v>
      </c>
      <c r="I5694">
        <v>56</v>
      </c>
      <c r="J5694" s="6">
        <v>48.200000000000003</v>
      </c>
      <c r="K5694">
        <v>89</v>
      </c>
      <c r="L5694">
        <v>1</v>
      </c>
      <c r="M5694" s="6">
        <v>1.74</v>
      </c>
      <c r="N5694" s="4" t="s">
        <v>1588</v>
      </c>
    </row>
    <row r="5695" ht="15">
      <c r="A5695">
        <v>5694</v>
      </c>
      <c r="B5695" t="s">
        <v>1745</v>
      </c>
      <c r="C5695" t="s">
        <v>84</v>
      </c>
      <c r="D5695" t="s">
        <v>85</v>
      </c>
      <c r="E5695" t="s">
        <v>6183</v>
      </c>
      <c r="F5695" t="s">
        <v>6180</v>
      </c>
      <c r="G5695">
        <v>21</v>
      </c>
      <c r="H5695">
        <v>16</v>
      </c>
      <c r="I5695">
        <v>19</v>
      </c>
      <c r="J5695" s="6">
        <v>42.899999999999999</v>
      </c>
      <c r="K5695">
        <v>91</v>
      </c>
      <c r="L5695">
        <v>0</v>
      </c>
      <c r="M5695" s="6">
        <v>2.04</v>
      </c>
      <c r="N5695" s="4" t="s">
        <v>1588</v>
      </c>
    </row>
    <row r="5696" ht="15">
      <c r="A5696">
        <v>5695</v>
      </c>
      <c r="B5696" t="s">
        <v>1745</v>
      </c>
      <c r="C5696" t="s">
        <v>84</v>
      </c>
      <c r="D5696" t="s">
        <v>85</v>
      </c>
      <c r="E5696" t="s">
        <v>6184</v>
      </c>
      <c r="F5696" t="s">
        <v>6180</v>
      </c>
      <c r="G5696">
        <v>22</v>
      </c>
      <c r="H5696">
        <v>15</v>
      </c>
      <c r="I5696">
        <v>21</v>
      </c>
      <c r="J5696" s="6">
        <v>57.899999999999999</v>
      </c>
      <c r="K5696">
        <v>83</v>
      </c>
      <c r="L5696">
        <v>0</v>
      </c>
      <c r="M5696" s="6">
        <v>1.8899999999999999</v>
      </c>
      <c r="N5696" s="4" t="s">
        <v>1588</v>
      </c>
    </row>
    <row r="5697" ht="15">
      <c r="A5697">
        <v>5696</v>
      </c>
      <c r="B5697" t="s">
        <v>1745</v>
      </c>
      <c r="C5697" t="s">
        <v>84</v>
      </c>
      <c r="D5697" t="s">
        <v>85</v>
      </c>
      <c r="E5697" t="s">
        <v>6185</v>
      </c>
      <c r="F5697" t="s">
        <v>6182</v>
      </c>
      <c r="G5697">
        <v>13</v>
      </c>
      <c r="H5697">
        <v>8</v>
      </c>
      <c r="I5697">
        <v>13</v>
      </c>
      <c r="J5697" s="6">
        <v>48.200000000000003</v>
      </c>
      <c r="K5697">
        <v>91</v>
      </c>
      <c r="L5697">
        <v>0</v>
      </c>
      <c r="M5697" s="6">
        <v>1.26</v>
      </c>
      <c r="N5697" s="4" t="s">
        <v>1588</v>
      </c>
    </row>
    <row r="5698" ht="15">
      <c r="A5698">
        <v>5697</v>
      </c>
      <c r="B5698" t="s">
        <v>1745</v>
      </c>
      <c r="C5698" t="s">
        <v>84</v>
      </c>
      <c r="D5698" t="s">
        <v>85</v>
      </c>
      <c r="E5698" t="s">
        <v>6186</v>
      </c>
      <c r="F5698" t="s">
        <v>6180</v>
      </c>
      <c r="G5698">
        <v>13</v>
      </c>
      <c r="H5698">
        <v>7</v>
      </c>
      <c r="I5698">
        <v>12</v>
      </c>
      <c r="J5698" s="6">
        <v>53.399999999999999</v>
      </c>
      <c r="K5698">
        <v>51</v>
      </c>
      <c r="L5698">
        <v>0</v>
      </c>
      <c r="M5698" s="6">
        <v>0.90000000000000002</v>
      </c>
      <c r="N5698" s="4" t="s">
        <v>1588</v>
      </c>
    </row>
    <row r="5699" ht="15">
      <c r="A5699">
        <v>5698</v>
      </c>
      <c r="B5699" t="s">
        <v>1745</v>
      </c>
      <c r="C5699" t="s">
        <v>84</v>
      </c>
      <c r="D5699" t="s">
        <v>85</v>
      </c>
      <c r="E5699" t="s">
        <v>6187</v>
      </c>
      <c r="F5699" t="s">
        <v>6180</v>
      </c>
      <c r="G5699">
        <v>13</v>
      </c>
      <c r="H5699">
        <v>8</v>
      </c>
      <c r="I5699">
        <v>12</v>
      </c>
      <c r="J5699" s="6">
        <v>49.899999999999999</v>
      </c>
      <c r="K5699">
        <v>90</v>
      </c>
      <c r="L5699">
        <v>0</v>
      </c>
      <c r="M5699" s="6">
        <v>1.3100000000000001</v>
      </c>
      <c r="N5699" s="4" t="s">
        <v>1588</v>
      </c>
    </row>
    <row r="5700" ht="15">
      <c r="A5700">
        <v>5699</v>
      </c>
      <c r="B5700" t="s">
        <v>1745</v>
      </c>
      <c r="C5700" t="s">
        <v>59</v>
      </c>
      <c r="D5700" t="s">
        <v>60</v>
      </c>
      <c r="E5700" t="s">
        <v>6179</v>
      </c>
      <c r="F5700" t="s">
        <v>6180</v>
      </c>
      <c r="G5700">
        <v>43</v>
      </c>
      <c r="H5700">
        <v>29</v>
      </c>
      <c r="I5700">
        <v>41</v>
      </c>
      <c r="J5700" s="6">
        <v>40.899999999999999</v>
      </c>
      <c r="K5700">
        <v>90</v>
      </c>
      <c r="L5700">
        <v>1</v>
      </c>
      <c r="M5700" s="6">
        <v>1.6000000000000001</v>
      </c>
      <c r="N5700" s="4" t="s">
        <v>1588</v>
      </c>
    </row>
    <row r="5701" ht="15">
      <c r="A5701">
        <v>5700</v>
      </c>
      <c r="B5701" t="s">
        <v>1745</v>
      </c>
      <c r="C5701" t="s">
        <v>59</v>
      </c>
      <c r="D5701" t="s">
        <v>60</v>
      </c>
      <c r="E5701" t="s">
        <v>6181</v>
      </c>
      <c r="F5701" t="s">
        <v>6182</v>
      </c>
      <c r="G5701">
        <v>51</v>
      </c>
      <c r="H5701">
        <v>33</v>
      </c>
      <c r="I5701">
        <v>45</v>
      </c>
      <c r="J5701" s="6">
        <v>49.200000000000003</v>
      </c>
      <c r="K5701">
        <v>101</v>
      </c>
      <c r="L5701">
        <v>1</v>
      </c>
      <c r="M5701" s="6">
        <v>1.74</v>
      </c>
      <c r="N5701" s="4" t="s">
        <v>1588</v>
      </c>
    </row>
    <row r="5702" ht="15">
      <c r="A5702">
        <v>5701</v>
      </c>
      <c r="B5702" t="s">
        <v>1745</v>
      </c>
      <c r="C5702" t="s">
        <v>59</v>
      </c>
      <c r="D5702" t="s">
        <v>60</v>
      </c>
      <c r="E5702" t="s">
        <v>6183</v>
      </c>
      <c r="F5702" t="s">
        <v>6180</v>
      </c>
      <c r="G5702">
        <v>26</v>
      </c>
      <c r="H5702">
        <v>16</v>
      </c>
      <c r="I5702">
        <v>24</v>
      </c>
      <c r="J5702" s="6">
        <v>55.899999999999999</v>
      </c>
      <c r="K5702">
        <v>98</v>
      </c>
      <c r="L5702">
        <v>0</v>
      </c>
      <c r="M5702" s="6">
        <v>1.72</v>
      </c>
      <c r="N5702" s="4" t="s">
        <v>1588</v>
      </c>
    </row>
    <row r="5703" ht="15">
      <c r="A5703">
        <v>5702</v>
      </c>
      <c r="B5703" t="s">
        <v>1745</v>
      </c>
      <c r="C5703" t="s">
        <v>59</v>
      </c>
      <c r="D5703" t="s">
        <v>60</v>
      </c>
      <c r="E5703" t="s">
        <v>6184</v>
      </c>
      <c r="F5703" t="s">
        <v>6180</v>
      </c>
      <c r="G5703">
        <v>23</v>
      </c>
      <c r="H5703">
        <v>17</v>
      </c>
      <c r="I5703">
        <v>22</v>
      </c>
      <c r="J5703" s="6">
        <v>47.5</v>
      </c>
      <c r="K5703">
        <v>51</v>
      </c>
      <c r="L5703">
        <v>0</v>
      </c>
      <c r="M5703" s="6">
        <v>1.49</v>
      </c>
      <c r="N5703" s="4" t="s">
        <v>1588</v>
      </c>
    </row>
    <row r="5704" ht="15">
      <c r="A5704">
        <v>5703</v>
      </c>
      <c r="B5704" t="s">
        <v>1745</v>
      </c>
      <c r="C5704" t="s">
        <v>59</v>
      </c>
      <c r="D5704" t="s">
        <v>60</v>
      </c>
      <c r="E5704" t="s">
        <v>6185</v>
      </c>
      <c r="F5704" t="s">
        <v>6182</v>
      </c>
      <c r="G5704">
        <v>25</v>
      </c>
      <c r="H5704">
        <v>14</v>
      </c>
      <c r="I5704">
        <v>24</v>
      </c>
      <c r="J5704" s="6">
        <v>36.600000000000001</v>
      </c>
      <c r="K5704">
        <v>103</v>
      </c>
      <c r="L5704">
        <v>1</v>
      </c>
      <c r="M5704" s="6">
        <v>2</v>
      </c>
      <c r="N5704" s="4" t="s">
        <v>1588</v>
      </c>
    </row>
    <row r="5705" ht="15">
      <c r="A5705">
        <v>5704</v>
      </c>
      <c r="B5705" t="s">
        <v>1745</v>
      </c>
      <c r="C5705" t="s">
        <v>59</v>
      </c>
      <c r="D5705" t="s">
        <v>60</v>
      </c>
      <c r="E5705" t="s">
        <v>6186</v>
      </c>
      <c r="F5705" t="s">
        <v>6180</v>
      </c>
      <c r="G5705">
        <v>17</v>
      </c>
      <c r="H5705">
        <v>11</v>
      </c>
      <c r="I5705">
        <v>15</v>
      </c>
      <c r="J5705" s="6">
        <v>43.399999999999999</v>
      </c>
      <c r="K5705">
        <v>96</v>
      </c>
      <c r="L5705">
        <v>0</v>
      </c>
      <c r="M5705" s="6">
        <v>1.8300000000000001</v>
      </c>
      <c r="N5705" s="4" t="s">
        <v>1588</v>
      </c>
    </row>
    <row r="5706" ht="15">
      <c r="A5706">
        <v>5705</v>
      </c>
      <c r="B5706" t="s">
        <v>1745</v>
      </c>
      <c r="C5706" t="s">
        <v>59</v>
      </c>
      <c r="D5706" t="s">
        <v>60</v>
      </c>
      <c r="E5706" t="s">
        <v>6187</v>
      </c>
      <c r="F5706" t="s">
        <v>6180</v>
      </c>
      <c r="G5706">
        <v>21</v>
      </c>
      <c r="H5706">
        <v>13</v>
      </c>
      <c r="I5706">
        <v>18</v>
      </c>
      <c r="J5706" s="6">
        <v>59.299999999999997</v>
      </c>
      <c r="K5706">
        <v>107</v>
      </c>
      <c r="L5706">
        <v>0</v>
      </c>
      <c r="M5706" s="6">
        <v>1.51</v>
      </c>
      <c r="N5706" s="4" t="s">
        <v>1588</v>
      </c>
    </row>
    <row r="5707" ht="15">
      <c r="A5707">
        <v>5706</v>
      </c>
      <c r="B5707" t="s">
        <v>1745</v>
      </c>
      <c r="C5707" t="s">
        <v>203</v>
      </c>
      <c r="D5707" t="s">
        <v>204</v>
      </c>
      <c r="E5707" t="s">
        <v>6179</v>
      </c>
      <c r="F5707" t="s">
        <v>6180</v>
      </c>
      <c r="G5707">
        <v>32</v>
      </c>
      <c r="H5707">
        <v>21</v>
      </c>
      <c r="I5707">
        <v>29</v>
      </c>
      <c r="J5707" s="6">
        <v>38.799999999999997</v>
      </c>
      <c r="K5707">
        <v>71</v>
      </c>
      <c r="L5707">
        <v>0</v>
      </c>
      <c r="M5707" s="6">
        <v>1.3400000000000001</v>
      </c>
      <c r="N5707" s="4" t="s">
        <v>1588</v>
      </c>
    </row>
    <row r="5708" ht="15">
      <c r="A5708">
        <v>5707</v>
      </c>
      <c r="B5708" t="s">
        <v>1745</v>
      </c>
      <c r="C5708" t="s">
        <v>203</v>
      </c>
      <c r="D5708" t="s">
        <v>204</v>
      </c>
      <c r="E5708" t="s">
        <v>6181</v>
      </c>
      <c r="F5708" t="s">
        <v>6180</v>
      </c>
      <c r="G5708">
        <v>42</v>
      </c>
      <c r="H5708">
        <v>30</v>
      </c>
      <c r="I5708">
        <v>40</v>
      </c>
      <c r="J5708" s="6">
        <v>56.600000000000001</v>
      </c>
      <c r="K5708">
        <v>35</v>
      </c>
      <c r="L5708">
        <v>1</v>
      </c>
      <c r="M5708" s="6">
        <v>1.3</v>
      </c>
      <c r="N5708" s="4" t="s">
        <v>1588</v>
      </c>
    </row>
    <row r="5709" ht="15">
      <c r="A5709">
        <v>5708</v>
      </c>
      <c r="B5709" t="s">
        <v>1745</v>
      </c>
      <c r="C5709" t="s">
        <v>203</v>
      </c>
      <c r="D5709" t="s">
        <v>204</v>
      </c>
      <c r="E5709" t="s">
        <v>6183</v>
      </c>
      <c r="F5709" t="s">
        <v>6180</v>
      </c>
      <c r="G5709">
        <v>11</v>
      </c>
      <c r="H5709">
        <v>8</v>
      </c>
      <c r="I5709">
        <v>10</v>
      </c>
      <c r="J5709" s="6">
        <v>44.899999999999999</v>
      </c>
      <c r="K5709">
        <v>86</v>
      </c>
      <c r="L5709">
        <v>0</v>
      </c>
      <c r="M5709" s="6">
        <v>1.3400000000000001</v>
      </c>
      <c r="N5709" s="4" t="s">
        <v>1588</v>
      </c>
    </row>
    <row r="5710" ht="15">
      <c r="A5710">
        <v>5709</v>
      </c>
      <c r="B5710" t="s">
        <v>1745</v>
      </c>
      <c r="C5710" t="s">
        <v>203</v>
      </c>
      <c r="D5710" t="s">
        <v>204</v>
      </c>
      <c r="E5710" t="s">
        <v>6184</v>
      </c>
      <c r="F5710" t="s">
        <v>6182</v>
      </c>
      <c r="G5710">
        <v>10</v>
      </c>
      <c r="H5710">
        <v>7</v>
      </c>
      <c r="I5710">
        <v>9</v>
      </c>
      <c r="J5710" s="6">
        <v>50.799999999999997</v>
      </c>
      <c r="K5710">
        <v>119</v>
      </c>
      <c r="L5710">
        <v>0</v>
      </c>
      <c r="M5710" s="6">
        <v>1.3799999999999999</v>
      </c>
      <c r="N5710" s="4" t="s">
        <v>1588</v>
      </c>
    </row>
    <row r="5711" ht="15">
      <c r="A5711">
        <v>5710</v>
      </c>
      <c r="B5711" t="s">
        <v>1745</v>
      </c>
      <c r="C5711" t="s">
        <v>203</v>
      </c>
      <c r="D5711" t="s">
        <v>204</v>
      </c>
      <c r="E5711" t="s">
        <v>6185</v>
      </c>
      <c r="F5711" t="s">
        <v>6182</v>
      </c>
      <c r="G5711">
        <v>11</v>
      </c>
      <c r="H5711">
        <v>8</v>
      </c>
      <c r="I5711">
        <v>10</v>
      </c>
      <c r="J5711" s="6">
        <v>49.5</v>
      </c>
      <c r="K5711">
        <v>105</v>
      </c>
      <c r="L5711">
        <v>0</v>
      </c>
      <c r="M5711" s="6">
        <v>1.1799999999999999</v>
      </c>
      <c r="N5711" s="4" t="s">
        <v>1588</v>
      </c>
    </row>
    <row r="5712" ht="15">
      <c r="A5712">
        <v>5711</v>
      </c>
      <c r="B5712" t="s">
        <v>1745</v>
      </c>
      <c r="C5712" t="s">
        <v>203</v>
      </c>
      <c r="D5712" t="s">
        <v>204</v>
      </c>
      <c r="E5712" t="s">
        <v>6186</v>
      </c>
      <c r="F5712" t="s">
        <v>6182</v>
      </c>
      <c r="G5712">
        <v>6</v>
      </c>
      <c r="H5712">
        <v>4</v>
      </c>
      <c r="I5712">
        <v>5</v>
      </c>
      <c r="J5712" s="6">
        <v>58.899999999999999</v>
      </c>
      <c r="K5712">
        <v>87</v>
      </c>
      <c r="L5712">
        <v>0</v>
      </c>
      <c r="M5712" s="6">
        <v>1.22</v>
      </c>
      <c r="N5712" s="4" t="s">
        <v>1588</v>
      </c>
    </row>
    <row r="5713" ht="15">
      <c r="A5713">
        <v>5712</v>
      </c>
      <c r="B5713" t="s">
        <v>1745</v>
      </c>
      <c r="C5713" t="s">
        <v>203</v>
      </c>
      <c r="D5713" t="s">
        <v>204</v>
      </c>
      <c r="E5713" t="s">
        <v>6187</v>
      </c>
      <c r="F5713" t="s">
        <v>6180</v>
      </c>
      <c r="G5713">
        <v>8</v>
      </c>
      <c r="H5713">
        <v>5</v>
      </c>
      <c r="I5713">
        <v>7</v>
      </c>
      <c r="J5713" s="6">
        <v>44.600000000000001</v>
      </c>
      <c r="K5713">
        <v>100</v>
      </c>
      <c r="L5713">
        <v>0</v>
      </c>
      <c r="M5713" s="6">
        <v>1.45</v>
      </c>
      <c r="N5713" s="4" t="s">
        <v>1588</v>
      </c>
    </row>
    <row r="5714" ht="15">
      <c r="A5714">
        <v>5713</v>
      </c>
      <c r="B5714" t="s">
        <v>1757</v>
      </c>
      <c r="C5714" t="s">
        <v>26</v>
      </c>
      <c r="D5714" t="s">
        <v>27</v>
      </c>
      <c r="E5714" t="s">
        <v>6179</v>
      </c>
      <c r="F5714" t="s">
        <v>6180</v>
      </c>
      <c r="G5714">
        <v>94</v>
      </c>
      <c r="H5714">
        <v>71</v>
      </c>
      <c r="I5714">
        <v>81</v>
      </c>
      <c r="J5714" s="6">
        <v>45.399999999999999</v>
      </c>
      <c r="K5714">
        <v>109</v>
      </c>
      <c r="L5714">
        <v>2</v>
      </c>
      <c r="M5714" s="6">
        <v>2.2400000000000002</v>
      </c>
      <c r="N5714" s="4" t="s">
        <v>1588</v>
      </c>
    </row>
    <row r="5715" ht="15">
      <c r="A5715">
        <v>5714</v>
      </c>
      <c r="B5715" t="s">
        <v>1757</v>
      </c>
      <c r="C5715" t="s">
        <v>26</v>
      </c>
      <c r="D5715" t="s">
        <v>27</v>
      </c>
      <c r="E5715" t="s">
        <v>6181</v>
      </c>
      <c r="F5715" t="s">
        <v>6180</v>
      </c>
      <c r="G5715">
        <v>106</v>
      </c>
      <c r="H5715">
        <v>83</v>
      </c>
      <c r="I5715">
        <v>99</v>
      </c>
      <c r="J5715" s="6">
        <v>55.200000000000003</v>
      </c>
      <c r="K5715">
        <v>63</v>
      </c>
      <c r="L5715">
        <v>2</v>
      </c>
      <c r="M5715" s="6">
        <v>1.9199999999999999</v>
      </c>
      <c r="N5715" s="4" t="s">
        <v>1588</v>
      </c>
    </row>
    <row r="5716" ht="15">
      <c r="A5716">
        <v>5715</v>
      </c>
      <c r="B5716" t="s">
        <v>1757</v>
      </c>
      <c r="C5716" t="s">
        <v>26</v>
      </c>
      <c r="D5716" t="s">
        <v>27</v>
      </c>
      <c r="E5716" t="s">
        <v>6183</v>
      </c>
      <c r="F5716" t="s">
        <v>6180</v>
      </c>
      <c r="G5716">
        <v>32</v>
      </c>
      <c r="H5716">
        <v>19</v>
      </c>
      <c r="I5716">
        <v>27</v>
      </c>
      <c r="J5716" s="6">
        <v>50.299999999999997</v>
      </c>
      <c r="K5716">
        <v>91</v>
      </c>
      <c r="L5716">
        <v>1</v>
      </c>
      <c r="M5716" s="6">
        <v>2.3999999999999999</v>
      </c>
      <c r="N5716" s="4" t="s">
        <v>1588</v>
      </c>
    </row>
    <row r="5717" ht="15">
      <c r="A5717">
        <v>5716</v>
      </c>
      <c r="B5717" t="s">
        <v>1757</v>
      </c>
      <c r="C5717" t="s">
        <v>26</v>
      </c>
      <c r="D5717" t="s">
        <v>27</v>
      </c>
      <c r="E5717" t="s">
        <v>6184</v>
      </c>
      <c r="F5717" t="s">
        <v>6180</v>
      </c>
      <c r="G5717">
        <v>36</v>
      </c>
      <c r="H5717">
        <v>24</v>
      </c>
      <c r="I5717">
        <v>33</v>
      </c>
      <c r="J5717" s="6">
        <v>42.600000000000001</v>
      </c>
      <c r="K5717">
        <v>93</v>
      </c>
      <c r="L5717">
        <v>1</v>
      </c>
      <c r="M5717" s="6">
        <v>2.8799999999999999</v>
      </c>
      <c r="N5717" s="4" t="s">
        <v>1588</v>
      </c>
    </row>
    <row r="5718" ht="15">
      <c r="A5718">
        <v>5717</v>
      </c>
      <c r="B5718" t="s">
        <v>1757</v>
      </c>
      <c r="C5718" t="s">
        <v>26</v>
      </c>
      <c r="D5718" t="s">
        <v>27</v>
      </c>
      <c r="E5718" t="s">
        <v>6185</v>
      </c>
      <c r="F5718" t="s">
        <v>6180</v>
      </c>
      <c r="G5718">
        <v>29</v>
      </c>
      <c r="H5718">
        <v>21</v>
      </c>
      <c r="I5718">
        <v>27</v>
      </c>
      <c r="J5718" s="6">
        <v>50.899999999999999</v>
      </c>
      <c r="K5718">
        <v>63</v>
      </c>
      <c r="L5718">
        <v>1</v>
      </c>
      <c r="M5718" s="6">
        <v>2.0499999999999998</v>
      </c>
      <c r="N5718" s="4" t="s">
        <v>1588</v>
      </c>
    </row>
    <row r="5719" ht="15">
      <c r="A5719">
        <v>5718</v>
      </c>
      <c r="B5719" t="s">
        <v>1757</v>
      </c>
      <c r="C5719" t="s">
        <v>26</v>
      </c>
      <c r="D5719" t="s">
        <v>27</v>
      </c>
      <c r="E5719" t="s">
        <v>6186</v>
      </c>
      <c r="F5719" t="s">
        <v>6180</v>
      </c>
      <c r="G5719">
        <v>26</v>
      </c>
      <c r="H5719">
        <v>15</v>
      </c>
      <c r="I5719">
        <v>22</v>
      </c>
      <c r="J5719" s="6">
        <v>36.899999999999999</v>
      </c>
      <c r="K5719">
        <v>107</v>
      </c>
      <c r="L5719">
        <v>1</v>
      </c>
      <c r="M5719" s="6">
        <v>2.0899999999999999</v>
      </c>
      <c r="N5719" s="4" t="s">
        <v>1588</v>
      </c>
    </row>
    <row r="5720" ht="15">
      <c r="A5720">
        <v>5719</v>
      </c>
      <c r="B5720" t="s">
        <v>1757</v>
      </c>
      <c r="C5720" t="s">
        <v>26</v>
      </c>
      <c r="D5720" t="s">
        <v>27</v>
      </c>
      <c r="E5720" t="s">
        <v>6187</v>
      </c>
      <c r="F5720" t="s">
        <v>6180</v>
      </c>
      <c r="G5720">
        <v>31</v>
      </c>
      <c r="H5720">
        <v>23</v>
      </c>
      <c r="I5720">
        <v>30</v>
      </c>
      <c r="J5720" s="6">
        <v>46.399999999999999</v>
      </c>
      <c r="K5720">
        <v>103</v>
      </c>
      <c r="L5720">
        <v>1</v>
      </c>
      <c r="M5720" s="6">
        <v>2.21</v>
      </c>
      <c r="N5720" s="4" t="s">
        <v>1588</v>
      </c>
    </row>
    <row r="5721" ht="15">
      <c r="A5721">
        <v>5720</v>
      </c>
      <c r="B5721" t="s">
        <v>1757</v>
      </c>
      <c r="C5721" t="s">
        <v>42</v>
      </c>
      <c r="D5721" t="s">
        <v>43</v>
      </c>
      <c r="E5721" t="s">
        <v>6179</v>
      </c>
      <c r="F5721" t="s">
        <v>6180</v>
      </c>
      <c r="G5721">
        <v>53</v>
      </c>
      <c r="H5721">
        <v>42</v>
      </c>
      <c r="I5721">
        <v>45</v>
      </c>
      <c r="J5721" s="6">
        <v>50.5</v>
      </c>
      <c r="K5721">
        <v>74</v>
      </c>
      <c r="L5721">
        <v>1</v>
      </c>
      <c r="M5721" s="6">
        <v>2.5299999999999998</v>
      </c>
      <c r="N5721" s="4" t="s">
        <v>1588</v>
      </c>
    </row>
    <row r="5722" ht="15">
      <c r="A5722">
        <v>5721</v>
      </c>
      <c r="B5722" t="s">
        <v>1757</v>
      </c>
      <c r="C5722" t="s">
        <v>42</v>
      </c>
      <c r="D5722" t="s">
        <v>43</v>
      </c>
      <c r="E5722" t="s">
        <v>6181</v>
      </c>
      <c r="F5722" t="s">
        <v>6180</v>
      </c>
      <c r="G5722">
        <v>90</v>
      </c>
      <c r="H5722">
        <v>53</v>
      </c>
      <c r="I5722">
        <v>77</v>
      </c>
      <c r="J5722" s="6">
        <v>48.600000000000001</v>
      </c>
      <c r="K5722">
        <v>109</v>
      </c>
      <c r="L5722">
        <v>2</v>
      </c>
      <c r="M5722" s="6">
        <v>2.2200000000000002</v>
      </c>
      <c r="N5722" s="4" t="s">
        <v>1588</v>
      </c>
    </row>
    <row r="5723" ht="15">
      <c r="A5723">
        <v>5722</v>
      </c>
      <c r="B5723" t="s">
        <v>1757</v>
      </c>
      <c r="C5723" t="s">
        <v>42</v>
      </c>
      <c r="D5723" t="s">
        <v>43</v>
      </c>
      <c r="E5723" t="s">
        <v>6183</v>
      </c>
      <c r="F5723" t="s">
        <v>6180</v>
      </c>
      <c r="G5723">
        <v>30</v>
      </c>
      <c r="H5723">
        <v>19</v>
      </c>
      <c r="I5723">
        <v>29</v>
      </c>
      <c r="J5723" s="6">
        <v>52</v>
      </c>
      <c r="K5723">
        <v>128</v>
      </c>
      <c r="L5723">
        <v>1</v>
      </c>
      <c r="M5723" s="6">
        <v>2.5499999999999998</v>
      </c>
      <c r="N5723" s="4" t="s">
        <v>1588</v>
      </c>
    </row>
    <row r="5724" ht="15">
      <c r="A5724">
        <v>5723</v>
      </c>
      <c r="B5724" t="s">
        <v>1757</v>
      </c>
      <c r="C5724" t="s">
        <v>42</v>
      </c>
      <c r="D5724" t="s">
        <v>43</v>
      </c>
      <c r="E5724" t="s">
        <v>6184</v>
      </c>
      <c r="F5724" t="s">
        <v>6180</v>
      </c>
      <c r="G5724">
        <v>33</v>
      </c>
      <c r="H5724">
        <v>20</v>
      </c>
      <c r="I5724">
        <v>30</v>
      </c>
      <c r="J5724" s="6">
        <v>52.799999999999997</v>
      </c>
      <c r="K5724">
        <v>128</v>
      </c>
      <c r="L5724">
        <v>1</v>
      </c>
      <c r="M5724" s="6">
        <v>2.4300000000000002</v>
      </c>
      <c r="N5724" s="4" t="s">
        <v>1588</v>
      </c>
    </row>
    <row r="5725" ht="15">
      <c r="A5725">
        <v>5724</v>
      </c>
      <c r="B5725" t="s">
        <v>1757</v>
      </c>
      <c r="C5725" t="s">
        <v>42</v>
      </c>
      <c r="D5725" t="s">
        <v>43</v>
      </c>
      <c r="E5725" t="s">
        <v>6185</v>
      </c>
      <c r="F5725" t="s">
        <v>6180</v>
      </c>
      <c r="G5725">
        <v>24</v>
      </c>
      <c r="H5725">
        <v>17</v>
      </c>
      <c r="I5725">
        <v>22</v>
      </c>
      <c r="J5725" s="6">
        <v>43.600000000000001</v>
      </c>
      <c r="K5725">
        <v>102</v>
      </c>
      <c r="L5725">
        <v>0</v>
      </c>
      <c r="M5725" s="6">
        <v>1.22</v>
      </c>
      <c r="N5725" s="4" t="s">
        <v>1588</v>
      </c>
    </row>
    <row r="5726" ht="15">
      <c r="A5726">
        <v>5725</v>
      </c>
      <c r="B5726" t="s">
        <v>1757</v>
      </c>
      <c r="C5726" t="s">
        <v>42</v>
      </c>
      <c r="D5726" t="s">
        <v>43</v>
      </c>
      <c r="E5726" t="s">
        <v>6186</v>
      </c>
      <c r="F5726" t="s">
        <v>6180</v>
      </c>
      <c r="G5726">
        <v>19</v>
      </c>
      <c r="H5726">
        <v>13</v>
      </c>
      <c r="I5726">
        <v>18</v>
      </c>
      <c r="J5726" s="6">
        <v>48.200000000000003</v>
      </c>
      <c r="K5726">
        <v>74</v>
      </c>
      <c r="L5726">
        <v>1</v>
      </c>
      <c r="M5726" s="6">
        <v>2.6400000000000001</v>
      </c>
      <c r="N5726" s="4" t="s">
        <v>1588</v>
      </c>
    </row>
    <row r="5727" ht="15">
      <c r="A5727">
        <v>5726</v>
      </c>
      <c r="B5727" t="s">
        <v>1757</v>
      </c>
      <c r="C5727" t="s">
        <v>42</v>
      </c>
      <c r="D5727" t="s">
        <v>43</v>
      </c>
      <c r="E5727" t="s">
        <v>6187</v>
      </c>
      <c r="F5727" t="s">
        <v>6180</v>
      </c>
      <c r="G5727">
        <v>31</v>
      </c>
      <c r="H5727">
        <v>19</v>
      </c>
      <c r="I5727">
        <v>29</v>
      </c>
      <c r="J5727" s="6">
        <v>47.700000000000003</v>
      </c>
      <c r="K5727">
        <v>81</v>
      </c>
      <c r="L5727">
        <v>1</v>
      </c>
      <c r="M5727" s="6">
        <v>2.4199999999999999</v>
      </c>
      <c r="N5727" s="4" t="s">
        <v>1588</v>
      </c>
    </row>
    <row r="5728" ht="15">
      <c r="A5728">
        <v>5727</v>
      </c>
      <c r="B5728" t="s">
        <v>1757</v>
      </c>
      <c r="C5728" t="s">
        <v>115</v>
      </c>
      <c r="D5728" t="s">
        <v>116</v>
      </c>
      <c r="E5728" t="s">
        <v>6179</v>
      </c>
      <c r="F5728" t="s">
        <v>6180</v>
      </c>
      <c r="G5728">
        <v>59</v>
      </c>
      <c r="H5728">
        <v>32</v>
      </c>
      <c r="I5728">
        <v>55</v>
      </c>
      <c r="J5728" s="6">
        <v>49.299999999999997</v>
      </c>
      <c r="K5728">
        <v>68</v>
      </c>
      <c r="L5728">
        <v>1</v>
      </c>
      <c r="M5728" s="6">
        <v>1.25</v>
      </c>
      <c r="N5728" s="4" t="s">
        <v>1588</v>
      </c>
    </row>
    <row r="5729" ht="15">
      <c r="A5729">
        <v>5728</v>
      </c>
      <c r="B5729" t="s">
        <v>1757</v>
      </c>
      <c r="C5729" t="s">
        <v>115</v>
      </c>
      <c r="D5729" t="s">
        <v>116</v>
      </c>
      <c r="E5729" t="s">
        <v>6181</v>
      </c>
      <c r="F5729" t="s">
        <v>6180</v>
      </c>
      <c r="G5729">
        <v>74</v>
      </c>
      <c r="H5729">
        <v>56</v>
      </c>
      <c r="I5729">
        <v>65</v>
      </c>
      <c r="J5729" s="6">
        <v>44.899999999999999</v>
      </c>
      <c r="K5729">
        <v>77</v>
      </c>
      <c r="L5729">
        <v>1</v>
      </c>
      <c r="M5729" s="6">
        <v>1.8999999999999999</v>
      </c>
      <c r="N5729" s="4" t="s">
        <v>1588</v>
      </c>
    </row>
    <row r="5730" ht="15">
      <c r="A5730">
        <v>5729</v>
      </c>
      <c r="B5730" t="s">
        <v>1757</v>
      </c>
      <c r="C5730" t="s">
        <v>115</v>
      </c>
      <c r="D5730" t="s">
        <v>116</v>
      </c>
      <c r="E5730" t="s">
        <v>6183</v>
      </c>
      <c r="F5730" t="s">
        <v>6180</v>
      </c>
      <c r="G5730">
        <v>35</v>
      </c>
      <c r="H5730">
        <v>23</v>
      </c>
      <c r="I5730">
        <v>32</v>
      </c>
      <c r="J5730" s="6">
        <v>36.5</v>
      </c>
      <c r="K5730">
        <v>69</v>
      </c>
      <c r="L5730">
        <v>1</v>
      </c>
      <c r="M5730" s="6">
        <v>2.1400000000000001</v>
      </c>
      <c r="N5730" s="4" t="s">
        <v>1588</v>
      </c>
    </row>
    <row r="5731" ht="15">
      <c r="A5731">
        <v>5730</v>
      </c>
      <c r="B5731" t="s">
        <v>1757</v>
      </c>
      <c r="C5731" t="s">
        <v>115</v>
      </c>
      <c r="D5731" t="s">
        <v>116</v>
      </c>
      <c r="E5731" t="s">
        <v>6184</v>
      </c>
      <c r="F5731" t="s">
        <v>6180</v>
      </c>
      <c r="G5731">
        <v>25</v>
      </c>
      <c r="H5731">
        <v>19</v>
      </c>
      <c r="I5731">
        <v>23</v>
      </c>
      <c r="J5731" s="6">
        <v>47.100000000000001</v>
      </c>
      <c r="K5731">
        <v>94</v>
      </c>
      <c r="L5731">
        <v>0</v>
      </c>
      <c r="M5731" s="6">
        <v>1.75</v>
      </c>
      <c r="N5731" s="4" t="s">
        <v>1588</v>
      </c>
    </row>
    <row r="5732" ht="15">
      <c r="A5732">
        <v>5731</v>
      </c>
      <c r="B5732" t="s">
        <v>1757</v>
      </c>
      <c r="C5732" t="s">
        <v>115</v>
      </c>
      <c r="D5732" t="s">
        <v>116</v>
      </c>
      <c r="E5732" t="s">
        <v>6185</v>
      </c>
      <c r="F5732" t="s">
        <v>6180</v>
      </c>
      <c r="G5732">
        <v>23</v>
      </c>
      <c r="H5732">
        <v>13</v>
      </c>
      <c r="I5732">
        <v>20</v>
      </c>
      <c r="J5732" s="6">
        <v>52</v>
      </c>
      <c r="K5732">
        <v>128</v>
      </c>
      <c r="L5732">
        <v>0</v>
      </c>
      <c r="M5732" s="6">
        <v>1.96</v>
      </c>
      <c r="N5732" s="4" t="s">
        <v>1588</v>
      </c>
    </row>
    <row r="5733" ht="15">
      <c r="A5733">
        <v>5732</v>
      </c>
      <c r="B5733" t="s">
        <v>1757</v>
      </c>
      <c r="C5733" t="s">
        <v>115</v>
      </c>
      <c r="D5733" t="s">
        <v>116</v>
      </c>
      <c r="E5733" t="s">
        <v>6186</v>
      </c>
      <c r="F5733" t="s">
        <v>6180</v>
      </c>
      <c r="G5733">
        <v>18</v>
      </c>
      <c r="H5733">
        <v>10</v>
      </c>
      <c r="I5733">
        <v>15</v>
      </c>
      <c r="J5733" s="6">
        <v>44.100000000000001</v>
      </c>
      <c r="K5733">
        <v>103</v>
      </c>
      <c r="L5733">
        <v>0</v>
      </c>
      <c r="M5733" s="6">
        <v>1.8200000000000001</v>
      </c>
      <c r="N5733" s="4" t="s">
        <v>1588</v>
      </c>
    </row>
    <row r="5734" ht="15">
      <c r="A5734">
        <v>5733</v>
      </c>
      <c r="B5734" t="s">
        <v>1757</v>
      </c>
      <c r="C5734" t="s">
        <v>115</v>
      </c>
      <c r="D5734" t="s">
        <v>116</v>
      </c>
      <c r="E5734" t="s">
        <v>6187</v>
      </c>
      <c r="F5734" t="s">
        <v>6180</v>
      </c>
      <c r="G5734">
        <v>13</v>
      </c>
      <c r="H5734">
        <v>8</v>
      </c>
      <c r="I5734">
        <v>12</v>
      </c>
      <c r="J5734" s="6">
        <v>42.5</v>
      </c>
      <c r="K5734">
        <v>106</v>
      </c>
      <c r="L5734">
        <v>0</v>
      </c>
      <c r="M5734" s="6">
        <v>2.0299999999999998</v>
      </c>
      <c r="N5734" s="4" t="s">
        <v>1588</v>
      </c>
    </row>
    <row r="5735" ht="15">
      <c r="A5735">
        <v>5734</v>
      </c>
      <c r="B5735" t="s">
        <v>1757</v>
      </c>
      <c r="C5735" t="s">
        <v>36</v>
      </c>
      <c r="D5735" t="s">
        <v>37</v>
      </c>
      <c r="E5735" t="s">
        <v>6179</v>
      </c>
      <c r="F5735" t="s">
        <v>6180</v>
      </c>
      <c r="G5735">
        <v>54</v>
      </c>
      <c r="H5735">
        <v>38</v>
      </c>
      <c r="I5735">
        <v>49</v>
      </c>
      <c r="J5735" s="6">
        <v>41.399999999999999</v>
      </c>
      <c r="K5735">
        <v>122</v>
      </c>
      <c r="L5735">
        <v>1</v>
      </c>
      <c r="M5735" s="6">
        <v>1.5700000000000001</v>
      </c>
      <c r="N5735" s="4" t="s">
        <v>1588</v>
      </c>
    </row>
    <row r="5736" ht="15">
      <c r="A5736">
        <v>5735</v>
      </c>
      <c r="B5736" t="s">
        <v>1757</v>
      </c>
      <c r="C5736" t="s">
        <v>36</v>
      </c>
      <c r="D5736" t="s">
        <v>37</v>
      </c>
      <c r="E5736" t="s">
        <v>6181</v>
      </c>
      <c r="F5736" t="s">
        <v>6180</v>
      </c>
      <c r="G5736">
        <v>69</v>
      </c>
      <c r="H5736">
        <v>44</v>
      </c>
      <c r="I5736">
        <v>60</v>
      </c>
      <c r="J5736" s="6">
        <v>52</v>
      </c>
      <c r="K5736">
        <v>86</v>
      </c>
      <c r="L5736">
        <v>2</v>
      </c>
      <c r="M5736" s="6">
        <v>2.3100000000000001</v>
      </c>
      <c r="N5736" s="4" t="s">
        <v>1588</v>
      </c>
    </row>
    <row r="5737" ht="15">
      <c r="A5737">
        <v>5736</v>
      </c>
      <c r="B5737" t="s">
        <v>1757</v>
      </c>
      <c r="C5737" t="s">
        <v>36</v>
      </c>
      <c r="D5737" t="s">
        <v>37</v>
      </c>
      <c r="E5737" t="s">
        <v>6183</v>
      </c>
      <c r="F5737" t="s">
        <v>6180</v>
      </c>
      <c r="G5737">
        <v>30</v>
      </c>
      <c r="H5737">
        <v>19</v>
      </c>
      <c r="I5737">
        <v>26</v>
      </c>
      <c r="J5737" s="6">
        <v>46.600000000000001</v>
      </c>
      <c r="K5737">
        <v>105</v>
      </c>
      <c r="L5737">
        <v>0</v>
      </c>
      <c r="M5737" s="6">
        <v>1.47</v>
      </c>
      <c r="N5737" s="4" t="s">
        <v>1588</v>
      </c>
    </row>
    <row r="5738" ht="15">
      <c r="A5738">
        <v>5737</v>
      </c>
      <c r="B5738" t="s">
        <v>1757</v>
      </c>
      <c r="C5738" t="s">
        <v>36</v>
      </c>
      <c r="D5738" t="s">
        <v>37</v>
      </c>
      <c r="E5738" t="s">
        <v>6184</v>
      </c>
      <c r="F5738" t="s">
        <v>6180</v>
      </c>
      <c r="G5738">
        <v>24</v>
      </c>
      <c r="H5738">
        <v>15</v>
      </c>
      <c r="I5738">
        <v>23</v>
      </c>
      <c r="J5738" s="6">
        <v>53.200000000000003</v>
      </c>
      <c r="K5738">
        <v>57</v>
      </c>
      <c r="L5738">
        <v>1</v>
      </c>
      <c r="M5738" s="6">
        <v>2.1099999999999999</v>
      </c>
      <c r="N5738" s="4" t="s">
        <v>1588</v>
      </c>
    </row>
    <row r="5739" ht="15">
      <c r="A5739">
        <v>5738</v>
      </c>
      <c r="B5739" t="s">
        <v>1757</v>
      </c>
      <c r="C5739" t="s">
        <v>36</v>
      </c>
      <c r="D5739" t="s">
        <v>37</v>
      </c>
      <c r="E5739" t="s">
        <v>6185</v>
      </c>
      <c r="F5739" t="s">
        <v>6180</v>
      </c>
      <c r="G5739">
        <v>19</v>
      </c>
      <c r="H5739">
        <v>15</v>
      </c>
      <c r="I5739">
        <v>18</v>
      </c>
      <c r="J5739" s="6">
        <v>45.799999999999997</v>
      </c>
      <c r="K5739">
        <v>66</v>
      </c>
      <c r="L5739">
        <v>0</v>
      </c>
      <c r="M5739" s="6">
        <v>2</v>
      </c>
      <c r="N5739" s="4" t="s">
        <v>1588</v>
      </c>
    </row>
    <row r="5740" ht="15">
      <c r="A5740">
        <v>5739</v>
      </c>
      <c r="B5740" t="s">
        <v>1757</v>
      </c>
      <c r="C5740" t="s">
        <v>36</v>
      </c>
      <c r="D5740" t="s">
        <v>37</v>
      </c>
      <c r="E5740" t="s">
        <v>6186</v>
      </c>
      <c r="F5740" t="s">
        <v>6180</v>
      </c>
      <c r="G5740">
        <v>13</v>
      </c>
      <c r="H5740">
        <v>8</v>
      </c>
      <c r="I5740">
        <v>11</v>
      </c>
      <c r="J5740" s="6">
        <v>42.299999999999997</v>
      </c>
      <c r="K5740">
        <v>115</v>
      </c>
      <c r="L5740">
        <v>0</v>
      </c>
      <c r="M5740" s="6">
        <v>1.95</v>
      </c>
      <c r="N5740" s="4" t="s">
        <v>1588</v>
      </c>
    </row>
    <row r="5741" ht="15">
      <c r="A5741">
        <v>5740</v>
      </c>
      <c r="B5741" t="s">
        <v>1757</v>
      </c>
      <c r="C5741" t="s">
        <v>36</v>
      </c>
      <c r="D5741" t="s">
        <v>37</v>
      </c>
      <c r="E5741" t="s">
        <v>6187</v>
      </c>
      <c r="F5741" t="s">
        <v>6180</v>
      </c>
      <c r="G5741">
        <v>16</v>
      </c>
      <c r="H5741">
        <v>10</v>
      </c>
      <c r="I5741">
        <v>15</v>
      </c>
      <c r="J5741" s="6">
        <v>42.700000000000003</v>
      </c>
      <c r="K5741">
        <v>127</v>
      </c>
      <c r="L5741">
        <v>0</v>
      </c>
      <c r="M5741" s="6">
        <v>2.1400000000000001</v>
      </c>
      <c r="N5741" s="4" t="s">
        <v>1588</v>
      </c>
    </row>
    <row r="5742" ht="15">
      <c r="A5742">
        <v>5741</v>
      </c>
      <c r="B5742" t="s">
        <v>1757</v>
      </c>
      <c r="C5742" t="s">
        <v>67</v>
      </c>
      <c r="D5742" t="s">
        <v>68</v>
      </c>
      <c r="E5742" t="s">
        <v>6179</v>
      </c>
      <c r="F5742" t="s">
        <v>6180</v>
      </c>
      <c r="G5742">
        <v>68</v>
      </c>
      <c r="H5742">
        <v>44</v>
      </c>
      <c r="I5742">
        <v>63</v>
      </c>
      <c r="J5742" s="6">
        <v>45</v>
      </c>
      <c r="K5742">
        <v>116</v>
      </c>
      <c r="L5742">
        <v>1</v>
      </c>
      <c r="M5742" s="6">
        <v>1.8500000000000001</v>
      </c>
      <c r="N5742" s="4" t="s">
        <v>1588</v>
      </c>
    </row>
    <row r="5743" ht="15">
      <c r="A5743">
        <v>5742</v>
      </c>
      <c r="B5743" t="s">
        <v>1757</v>
      </c>
      <c r="C5743" t="s">
        <v>67</v>
      </c>
      <c r="D5743" t="s">
        <v>68</v>
      </c>
      <c r="E5743" t="s">
        <v>6181</v>
      </c>
      <c r="F5743" t="s">
        <v>6180</v>
      </c>
      <c r="G5743">
        <v>95</v>
      </c>
      <c r="H5743">
        <v>75</v>
      </c>
      <c r="I5743">
        <v>85</v>
      </c>
      <c r="J5743" s="6">
        <v>49.899999999999999</v>
      </c>
      <c r="K5743">
        <v>106</v>
      </c>
      <c r="L5743">
        <v>1</v>
      </c>
      <c r="M5743" s="6">
        <v>1.45</v>
      </c>
      <c r="N5743" s="4" t="s">
        <v>1588</v>
      </c>
    </row>
    <row r="5744" ht="15">
      <c r="A5744">
        <v>5743</v>
      </c>
      <c r="B5744" t="s">
        <v>1757</v>
      </c>
      <c r="C5744" t="s">
        <v>67</v>
      </c>
      <c r="D5744" t="s">
        <v>68</v>
      </c>
      <c r="E5744" t="s">
        <v>6183</v>
      </c>
      <c r="F5744" t="s">
        <v>6180</v>
      </c>
      <c r="G5744">
        <v>43</v>
      </c>
      <c r="H5744">
        <v>27</v>
      </c>
      <c r="I5744">
        <v>40</v>
      </c>
      <c r="J5744" s="6">
        <v>44.700000000000003</v>
      </c>
      <c r="K5744">
        <v>119</v>
      </c>
      <c r="L5744">
        <v>1</v>
      </c>
      <c r="M5744" s="6">
        <v>1.73</v>
      </c>
      <c r="N5744" s="4" t="s">
        <v>1588</v>
      </c>
    </row>
    <row r="5745" ht="15">
      <c r="A5745">
        <v>5744</v>
      </c>
      <c r="B5745" t="s">
        <v>1757</v>
      </c>
      <c r="C5745" t="s">
        <v>67</v>
      </c>
      <c r="D5745" t="s">
        <v>68</v>
      </c>
      <c r="E5745" t="s">
        <v>6184</v>
      </c>
      <c r="F5745" t="s">
        <v>6182</v>
      </c>
      <c r="G5745">
        <v>39</v>
      </c>
      <c r="H5745">
        <v>29</v>
      </c>
      <c r="I5745">
        <v>37</v>
      </c>
      <c r="J5745" s="6">
        <v>47.100000000000001</v>
      </c>
      <c r="K5745">
        <v>123</v>
      </c>
      <c r="L5745">
        <v>1</v>
      </c>
      <c r="M5745" s="6">
        <v>2.1800000000000002</v>
      </c>
      <c r="N5745" s="4" t="s">
        <v>1588</v>
      </c>
    </row>
    <row r="5746" ht="15">
      <c r="A5746">
        <v>5745</v>
      </c>
      <c r="B5746" t="s">
        <v>1757</v>
      </c>
      <c r="C5746" t="s">
        <v>67</v>
      </c>
      <c r="D5746" t="s">
        <v>68</v>
      </c>
      <c r="E5746" t="s">
        <v>6185</v>
      </c>
      <c r="F5746" t="s">
        <v>6180</v>
      </c>
      <c r="G5746">
        <v>35</v>
      </c>
      <c r="H5746">
        <v>19</v>
      </c>
      <c r="I5746">
        <v>30</v>
      </c>
      <c r="J5746" s="6">
        <v>58.200000000000003</v>
      </c>
      <c r="K5746">
        <v>85</v>
      </c>
      <c r="L5746">
        <v>1</v>
      </c>
      <c r="M5746" s="6">
        <v>1.6299999999999999</v>
      </c>
      <c r="N5746" s="4" t="s">
        <v>1588</v>
      </c>
    </row>
    <row r="5747" ht="15">
      <c r="A5747">
        <v>5746</v>
      </c>
      <c r="B5747" t="s">
        <v>1757</v>
      </c>
      <c r="C5747" t="s">
        <v>67</v>
      </c>
      <c r="D5747" t="s">
        <v>68</v>
      </c>
      <c r="E5747" t="s">
        <v>6186</v>
      </c>
      <c r="F5747" t="s">
        <v>6180</v>
      </c>
      <c r="G5747">
        <v>21</v>
      </c>
      <c r="H5747">
        <v>16</v>
      </c>
      <c r="I5747">
        <v>20</v>
      </c>
      <c r="J5747" s="6">
        <v>56.700000000000003</v>
      </c>
      <c r="K5747">
        <v>76</v>
      </c>
      <c r="L5747">
        <v>0</v>
      </c>
      <c r="M5747" s="6">
        <v>1.8300000000000001</v>
      </c>
      <c r="N5747" s="4" t="s">
        <v>1588</v>
      </c>
    </row>
    <row r="5748" ht="15">
      <c r="A5748">
        <v>5747</v>
      </c>
      <c r="B5748" t="s">
        <v>1757</v>
      </c>
      <c r="C5748" t="s">
        <v>67</v>
      </c>
      <c r="D5748" t="s">
        <v>68</v>
      </c>
      <c r="E5748" t="s">
        <v>6187</v>
      </c>
      <c r="F5748" t="s">
        <v>6180</v>
      </c>
      <c r="G5748">
        <v>30</v>
      </c>
      <c r="H5748">
        <v>24</v>
      </c>
      <c r="I5748">
        <v>28</v>
      </c>
      <c r="J5748" s="6">
        <v>62.5</v>
      </c>
      <c r="K5748">
        <v>59</v>
      </c>
      <c r="L5748">
        <v>0</v>
      </c>
      <c r="M5748" s="6">
        <v>1.47</v>
      </c>
      <c r="N5748" s="4" t="s">
        <v>1588</v>
      </c>
    </row>
    <row r="5749" ht="15">
      <c r="A5749">
        <v>5748</v>
      </c>
      <c r="B5749" t="s">
        <v>1757</v>
      </c>
      <c r="C5749" t="s">
        <v>84</v>
      </c>
      <c r="D5749" t="s">
        <v>85</v>
      </c>
      <c r="E5749" t="s">
        <v>6179</v>
      </c>
      <c r="F5749" t="s">
        <v>6180</v>
      </c>
      <c r="G5749">
        <v>46</v>
      </c>
      <c r="H5749">
        <v>25</v>
      </c>
      <c r="I5749">
        <v>41</v>
      </c>
      <c r="J5749" s="6">
        <v>57.899999999999999</v>
      </c>
      <c r="K5749">
        <v>55</v>
      </c>
      <c r="L5749">
        <v>1</v>
      </c>
      <c r="M5749" s="6">
        <v>2.02</v>
      </c>
      <c r="N5749" s="4" t="s">
        <v>1588</v>
      </c>
    </row>
    <row r="5750" ht="15">
      <c r="A5750">
        <v>5749</v>
      </c>
      <c r="B5750" t="s">
        <v>1757</v>
      </c>
      <c r="C5750" t="s">
        <v>84</v>
      </c>
      <c r="D5750" t="s">
        <v>85</v>
      </c>
      <c r="E5750" t="s">
        <v>6181</v>
      </c>
      <c r="F5750" t="s">
        <v>6180</v>
      </c>
      <c r="G5750">
        <v>43</v>
      </c>
      <c r="H5750">
        <v>26</v>
      </c>
      <c r="I5750">
        <v>41</v>
      </c>
      <c r="J5750" s="6">
        <v>43.700000000000003</v>
      </c>
      <c r="K5750">
        <v>76</v>
      </c>
      <c r="L5750">
        <v>1</v>
      </c>
      <c r="M5750" s="6">
        <v>1.46</v>
      </c>
      <c r="N5750" s="4" t="s">
        <v>1588</v>
      </c>
    </row>
    <row r="5751" ht="15">
      <c r="A5751">
        <v>5750</v>
      </c>
      <c r="B5751" t="s">
        <v>1757</v>
      </c>
      <c r="C5751" t="s">
        <v>84</v>
      </c>
      <c r="D5751" t="s">
        <v>85</v>
      </c>
      <c r="E5751" t="s">
        <v>6183</v>
      </c>
      <c r="F5751" t="s">
        <v>6180</v>
      </c>
      <c r="G5751">
        <v>21</v>
      </c>
      <c r="H5751">
        <v>16</v>
      </c>
      <c r="I5751">
        <v>20</v>
      </c>
      <c r="J5751" s="6">
        <v>32</v>
      </c>
      <c r="K5751">
        <v>94</v>
      </c>
      <c r="L5751">
        <v>0</v>
      </c>
      <c r="M5751" s="6">
        <v>1.8899999999999999</v>
      </c>
      <c r="N5751" s="4" t="s">
        <v>1588</v>
      </c>
    </row>
    <row r="5752" ht="15">
      <c r="A5752">
        <v>5751</v>
      </c>
      <c r="B5752" t="s">
        <v>1757</v>
      </c>
      <c r="C5752" t="s">
        <v>84</v>
      </c>
      <c r="D5752" t="s">
        <v>85</v>
      </c>
      <c r="E5752" t="s">
        <v>6184</v>
      </c>
      <c r="F5752" t="s">
        <v>6180</v>
      </c>
      <c r="G5752">
        <v>16</v>
      </c>
      <c r="H5752">
        <v>10</v>
      </c>
      <c r="I5752">
        <v>14</v>
      </c>
      <c r="J5752" s="6">
        <v>46.100000000000001</v>
      </c>
      <c r="K5752">
        <v>94</v>
      </c>
      <c r="L5752">
        <v>0</v>
      </c>
      <c r="M5752" s="6">
        <v>1.98</v>
      </c>
      <c r="N5752" s="4" t="s">
        <v>1588</v>
      </c>
    </row>
    <row r="5753" ht="15">
      <c r="A5753">
        <v>5752</v>
      </c>
      <c r="B5753" t="s">
        <v>1757</v>
      </c>
      <c r="C5753" t="s">
        <v>84</v>
      </c>
      <c r="D5753" t="s">
        <v>85</v>
      </c>
      <c r="E5753" t="s">
        <v>6185</v>
      </c>
      <c r="F5753" t="s">
        <v>6182</v>
      </c>
      <c r="G5753">
        <v>18</v>
      </c>
      <c r="H5753">
        <v>11</v>
      </c>
      <c r="I5753">
        <v>17</v>
      </c>
      <c r="J5753" s="6">
        <v>57.5</v>
      </c>
      <c r="K5753">
        <v>20</v>
      </c>
      <c r="L5753">
        <v>0</v>
      </c>
      <c r="M5753" s="6">
        <v>2.0600000000000001</v>
      </c>
      <c r="N5753" s="4" t="s">
        <v>1588</v>
      </c>
    </row>
    <row r="5754" ht="15">
      <c r="A5754">
        <v>5753</v>
      </c>
      <c r="B5754" t="s">
        <v>1757</v>
      </c>
      <c r="C5754" t="s">
        <v>84</v>
      </c>
      <c r="D5754" t="s">
        <v>85</v>
      </c>
      <c r="E5754" t="s">
        <v>6186</v>
      </c>
      <c r="F5754" t="s">
        <v>6180</v>
      </c>
      <c r="G5754">
        <v>14</v>
      </c>
      <c r="H5754">
        <v>10</v>
      </c>
      <c r="I5754">
        <v>12</v>
      </c>
      <c r="J5754" s="6">
        <v>50.200000000000003</v>
      </c>
      <c r="K5754">
        <v>117</v>
      </c>
      <c r="L5754">
        <v>0</v>
      </c>
      <c r="M5754" s="6">
        <v>1.3200000000000001</v>
      </c>
      <c r="N5754" s="4" t="s">
        <v>1588</v>
      </c>
    </row>
    <row r="5755" ht="15">
      <c r="A5755">
        <v>5754</v>
      </c>
      <c r="B5755" t="s">
        <v>1757</v>
      </c>
      <c r="C5755" t="s">
        <v>84</v>
      </c>
      <c r="D5755" t="s">
        <v>85</v>
      </c>
      <c r="E5755" t="s">
        <v>6187</v>
      </c>
      <c r="F5755" t="s">
        <v>6180</v>
      </c>
      <c r="G5755">
        <v>16</v>
      </c>
      <c r="H5755">
        <v>9</v>
      </c>
      <c r="I5755">
        <v>14</v>
      </c>
      <c r="J5755" s="6">
        <v>55.399999999999999</v>
      </c>
      <c r="K5755">
        <v>124</v>
      </c>
      <c r="L5755">
        <v>0</v>
      </c>
      <c r="M5755" s="6">
        <v>1.47</v>
      </c>
      <c r="N5755" s="4" t="s">
        <v>1588</v>
      </c>
    </row>
    <row r="5756" ht="15">
      <c r="A5756">
        <v>5755</v>
      </c>
      <c r="B5756" t="s">
        <v>1757</v>
      </c>
      <c r="C5756" t="s">
        <v>59</v>
      </c>
      <c r="D5756" t="s">
        <v>60</v>
      </c>
      <c r="E5756" t="s">
        <v>6179</v>
      </c>
      <c r="F5756" t="s">
        <v>6180</v>
      </c>
      <c r="G5756">
        <v>40</v>
      </c>
      <c r="H5756">
        <v>23</v>
      </c>
      <c r="I5756">
        <v>34</v>
      </c>
      <c r="J5756" s="6">
        <v>47.700000000000003</v>
      </c>
      <c r="K5756">
        <v>79</v>
      </c>
      <c r="L5756">
        <v>1</v>
      </c>
      <c r="M5756" s="6">
        <v>1.8200000000000001</v>
      </c>
      <c r="N5756" s="4" t="s">
        <v>1588</v>
      </c>
    </row>
    <row r="5757" ht="15">
      <c r="A5757">
        <v>5756</v>
      </c>
      <c r="B5757" t="s">
        <v>1757</v>
      </c>
      <c r="C5757" t="s">
        <v>59</v>
      </c>
      <c r="D5757" t="s">
        <v>60</v>
      </c>
      <c r="E5757" t="s">
        <v>6181</v>
      </c>
      <c r="F5757" t="s">
        <v>6180</v>
      </c>
      <c r="G5757">
        <v>86</v>
      </c>
      <c r="H5757">
        <v>62</v>
      </c>
      <c r="I5757">
        <v>80</v>
      </c>
      <c r="J5757" s="6">
        <v>53.399999999999999</v>
      </c>
      <c r="K5757">
        <v>73</v>
      </c>
      <c r="L5757">
        <v>2</v>
      </c>
      <c r="M5757" s="6">
        <v>1.8</v>
      </c>
      <c r="N5757" s="4" t="s">
        <v>1588</v>
      </c>
    </row>
    <row r="5758" ht="15">
      <c r="A5758">
        <v>5757</v>
      </c>
      <c r="B5758" t="s">
        <v>1757</v>
      </c>
      <c r="C5758" t="s">
        <v>59</v>
      </c>
      <c r="D5758" t="s">
        <v>60</v>
      </c>
      <c r="E5758" t="s">
        <v>6183</v>
      </c>
      <c r="F5758" t="s">
        <v>6180</v>
      </c>
      <c r="G5758">
        <v>38</v>
      </c>
      <c r="H5758">
        <v>24</v>
      </c>
      <c r="I5758">
        <v>33</v>
      </c>
      <c r="J5758" s="6">
        <v>45.700000000000003</v>
      </c>
      <c r="K5758">
        <v>177</v>
      </c>
      <c r="L5758">
        <v>1</v>
      </c>
      <c r="M5758" s="6">
        <v>1.3799999999999999</v>
      </c>
      <c r="N5758" s="4" t="s">
        <v>1588</v>
      </c>
    </row>
    <row r="5759" ht="15">
      <c r="A5759">
        <v>5758</v>
      </c>
      <c r="B5759" t="s">
        <v>1757</v>
      </c>
      <c r="C5759" t="s">
        <v>59</v>
      </c>
      <c r="D5759" t="s">
        <v>60</v>
      </c>
      <c r="E5759" t="s">
        <v>6184</v>
      </c>
      <c r="F5759" t="s">
        <v>6182</v>
      </c>
      <c r="G5759">
        <v>22</v>
      </c>
      <c r="H5759">
        <v>13</v>
      </c>
      <c r="I5759">
        <v>19</v>
      </c>
      <c r="J5759" s="6">
        <v>47.299999999999997</v>
      </c>
      <c r="K5759">
        <v>107</v>
      </c>
      <c r="L5759">
        <v>0</v>
      </c>
      <c r="M5759" s="6">
        <v>1.29</v>
      </c>
      <c r="N5759" s="4" t="s">
        <v>1588</v>
      </c>
    </row>
    <row r="5760" ht="15">
      <c r="A5760">
        <v>5759</v>
      </c>
      <c r="B5760" t="s">
        <v>1757</v>
      </c>
      <c r="C5760" t="s">
        <v>59</v>
      </c>
      <c r="D5760" t="s">
        <v>60</v>
      </c>
      <c r="E5760" t="s">
        <v>6185</v>
      </c>
      <c r="F5760" t="s">
        <v>6180</v>
      </c>
      <c r="G5760">
        <v>17</v>
      </c>
      <c r="H5760">
        <v>11</v>
      </c>
      <c r="I5760">
        <v>16</v>
      </c>
      <c r="J5760" s="6">
        <v>43.399999999999999</v>
      </c>
      <c r="K5760">
        <v>61</v>
      </c>
      <c r="L5760">
        <v>0</v>
      </c>
      <c r="M5760" s="6">
        <v>1.9199999999999999</v>
      </c>
      <c r="N5760" s="4" t="s">
        <v>1588</v>
      </c>
    </row>
    <row r="5761" ht="15">
      <c r="A5761">
        <v>5760</v>
      </c>
      <c r="B5761" t="s">
        <v>1757</v>
      </c>
      <c r="C5761" t="s">
        <v>59</v>
      </c>
      <c r="D5761" t="s">
        <v>60</v>
      </c>
      <c r="E5761" t="s">
        <v>6186</v>
      </c>
      <c r="F5761" t="s">
        <v>6180</v>
      </c>
      <c r="G5761">
        <v>16</v>
      </c>
      <c r="H5761">
        <v>9</v>
      </c>
      <c r="I5761">
        <v>15</v>
      </c>
      <c r="J5761" s="6">
        <v>54.600000000000001</v>
      </c>
      <c r="K5761">
        <v>88</v>
      </c>
      <c r="L5761">
        <v>0</v>
      </c>
      <c r="M5761" s="6">
        <v>1.53</v>
      </c>
      <c r="N5761" s="4" t="s">
        <v>1588</v>
      </c>
    </row>
    <row r="5762" ht="15">
      <c r="A5762">
        <v>5761</v>
      </c>
      <c r="B5762" t="s">
        <v>1757</v>
      </c>
      <c r="C5762" t="s">
        <v>59</v>
      </c>
      <c r="D5762" t="s">
        <v>60</v>
      </c>
      <c r="E5762" t="s">
        <v>6187</v>
      </c>
      <c r="F5762" t="s">
        <v>6182</v>
      </c>
      <c r="G5762">
        <v>21</v>
      </c>
      <c r="H5762">
        <v>16</v>
      </c>
      <c r="I5762">
        <v>18</v>
      </c>
      <c r="J5762" s="6">
        <v>44.899999999999999</v>
      </c>
      <c r="K5762">
        <v>112</v>
      </c>
      <c r="L5762">
        <v>0</v>
      </c>
      <c r="M5762" s="6">
        <v>1.79</v>
      </c>
      <c r="N5762" s="4" t="s">
        <v>1588</v>
      </c>
    </row>
    <row r="5763" ht="15">
      <c r="A5763">
        <v>5762</v>
      </c>
      <c r="B5763" t="s">
        <v>1757</v>
      </c>
      <c r="C5763" t="s">
        <v>203</v>
      </c>
      <c r="D5763" t="s">
        <v>204</v>
      </c>
      <c r="E5763" t="s">
        <v>6179</v>
      </c>
      <c r="F5763" t="s">
        <v>6180</v>
      </c>
      <c r="G5763">
        <v>19</v>
      </c>
      <c r="H5763">
        <v>12</v>
      </c>
      <c r="I5763">
        <v>17</v>
      </c>
      <c r="J5763" s="6">
        <v>55</v>
      </c>
      <c r="K5763">
        <v>114</v>
      </c>
      <c r="L5763">
        <v>0</v>
      </c>
      <c r="M5763" s="6">
        <v>1.27</v>
      </c>
      <c r="N5763" s="4" t="s">
        <v>1588</v>
      </c>
    </row>
    <row r="5764" ht="15">
      <c r="A5764">
        <v>5763</v>
      </c>
      <c r="B5764" t="s">
        <v>1757</v>
      </c>
      <c r="C5764" t="s">
        <v>203</v>
      </c>
      <c r="D5764" t="s">
        <v>204</v>
      </c>
      <c r="E5764" t="s">
        <v>6181</v>
      </c>
      <c r="F5764" t="s">
        <v>6180</v>
      </c>
      <c r="G5764">
        <v>31</v>
      </c>
      <c r="H5764">
        <v>23</v>
      </c>
      <c r="I5764">
        <v>27</v>
      </c>
      <c r="J5764" s="6">
        <v>45.899999999999999</v>
      </c>
      <c r="K5764">
        <v>73</v>
      </c>
      <c r="L5764">
        <v>0</v>
      </c>
      <c r="M5764" s="6">
        <v>1.6000000000000001</v>
      </c>
      <c r="N5764" s="4" t="s">
        <v>1588</v>
      </c>
    </row>
    <row r="5765" ht="15">
      <c r="A5765">
        <v>5764</v>
      </c>
      <c r="B5765" t="s">
        <v>1757</v>
      </c>
      <c r="C5765" t="s">
        <v>203</v>
      </c>
      <c r="D5765" t="s">
        <v>204</v>
      </c>
      <c r="E5765" t="s">
        <v>6183</v>
      </c>
      <c r="F5765" t="s">
        <v>6180</v>
      </c>
      <c r="G5765">
        <v>15</v>
      </c>
      <c r="H5765">
        <v>12</v>
      </c>
      <c r="I5765">
        <v>14</v>
      </c>
      <c r="J5765" s="6">
        <v>32.799999999999997</v>
      </c>
      <c r="K5765">
        <v>76</v>
      </c>
      <c r="L5765">
        <v>0</v>
      </c>
      <c r="M5765" s="6">
        <v>1.45</v>
      </c>
      <c r="N5765" s="4" t="s">
        <v>1588</v>
      </c>
    </row>
    <row r="5766" ht="15">
      <c r="A5766">
        <v>5765</v>
      </c>
      <c r="B5766" t="s">
        <v>1757</v>
      </c>
      <c r="C5766" t="s">
        <v>203</v>
      </c>
      <c r="D5766" t="s">
        <v>204</v>
      </c>
      <c r="E5766" t="s">
        <v>6184</v>
      </c>
      <c r="F5766" t="s">
        <v>6180</v>
      </c>
      <c r="G5766">
        <v>12</v>
      </c>
      <c r="H5766">
        <v>7</v>
      </c>
      <c r="I5766">
        <v>11</v>
      </c>
      <c r="J5766" s="6">
        <v>41.200000000000003</v>
      </c>
      <c r="K5766">
        <v>113</v>
      </c>
      <c r="L5766">
        <v>0</v>
      </c>
      <c r="M5766" s="6">
        <v>1.1799999999999999</v>
      </c>
      <c r="N5766" s="4" t="s">
        <v>1588</v>
      </c>
    </row>
    <row r="5767" ht="15">
      <c r="A5767">
        <v>5766</v>
      </c>
      <c r="B5767" t="s">
        <v>1757</v>
      </c>
      <c r="C5767" t="s">
        <v>203</v>
      </c>
      <c r="D5767" t="s">
        <v>204</v>
      </c>
      <c r="E5767" t="s">
        <v>6185</v>
      </c>
      <c r="F5767" t="s">
        <v>6180</v>
      </c>
      <c r="G5767">
        <v>7</v>
      </c>
      <c r="H5767">
        <v>5</v>
      </c>
      <c r="I5767">
        <v>6</v>
      </c>
      <c r="J5767" s="6">
        <v>51</v>
      </c>
      <c r="K5767">
        <v>89</v>
      </c>
      <c r="L5767">
        <v>0</v>
      </c>
      <c r="M5767" s="6">
        <v>1.3600000000000001</v>
      </c>
      <c r="N5767" s="4" t="s">
        <v>1588</v>
      </c>
    </row>
    <row r="5768" ht="15">
      <c r="A5768">
        <v>5767</v>
      </c>
      <c r="B5768" t="s">
        <v>1757</v>
      </c>
      <c r="C5768" t="s">
        <v>203</v>
      </c>
      <c r="D5768" t="s">
        <v>204</v>
      </c>
      <c r="E5768" t="s">
        <v>6186</v>
      </c>
      <c r="F5768" t="s">
        <v>6180</v>
      </c>
      <c r="G5768">
        <v>6</v>
      </c>
      <c r="H5768">
        <v>5</v>
      </c>
      <c r="I5768">
        <v>6</v>
      </c>
      <c r="J5768" s="6">
        <v>51</v>
      </c>
      <c r="K5768">
        <v>93</v>
      </c>
      <c r="L5768">
        <v>0</v>
      </c>
      <c r="M5768" s="6">
        <v>1.1899999999999999</v>
      </c>
      <c r="N5768" s="4" t="s">
        <v>1588</v>
      </c>
    </row>
    <row r="5769" ht="15">
      <c r="A5769">
        <v>5768</v>
      </c>
      <c r="B5769" t="s">
        <v>1757</v>
      </c>
      <c r="C5769" t="s">
        <v>203</v>
      </c>
      <c r="D5769" t="s">
        <v>204</v>
      </c>
      <c r="E5769" t="s">
        <v>6187</v>
      </c>
      <c r="F5769" t="s">
        <v>6180</v>
      </c>
      <c r="G5769">
        <v>10</v>
      </c>
      <c r="H5769">
        <v>7</v>
      </c>
      <c r="I5769">
        <v>9</v>
      </c>
      <c r="J5769" s="6">
        <v>41.5</v>
      </c>
      <c r="K5769">
        <v>98</v>
      </c>
      <c r="L5769">
        <v>0</v>
      </c>
      <c r="M5769" s="6">
        <v>1.1699999999999999</v>
      </c>
      <c r="N5769" s="4" t="s">
        <v>1588</v>
      </c>
    </row>
    <row r="5770" ht="15">
      <c r="A5770">
        <v>5769</v>
      </c>
      <c r="B5770" t="s">
        <v>1772</v>
      </c>
      <c r="C5770" t="s">
        <v>26</v>
      </c>
      <c r="D5770" t="s">
        <v>27</v>
      </c>
      <c r="E5770" t="s">
        <v>6179</v>
      </c>
      <c r="F5770" t="s">
        <v>6180</v>
      </c>
      <c r="G5770">
        <v>114</v>
      </c>
      <c r="H5770">
        <v>72</v>
      </c>
      <c r="I5770">
        <v>99</v>
      </c>
      <c r="J5770" s="6">
        <v>46.5</v>
      </c>
      <c r="K5770">
        <v>86</v>
      </c>
      <c r="L5770">
        <v>2</v>
      </c>
      <c r="M5770" s="6">
        <v>2.1400000000000001</v>
      </c>
      <c r="N5770" s="4" t="s">
        <v>1588</v>
      </c>
    </row>
    <row r="5771" ht="15">
      <c r="A5771">
        <v>5770</v>
      </c>
      <c r="B5771" t="s">
        <v>1772</v>
      </c>
      <c r="C5771" t="s">
        <v>26</v>
      </c>
      <c r="D5771" t="s">
        <v>27</v>
      </c>
      <c r="E5771" t="s">
        <v>6181</v>
      </c>
      <c r="F5771" t="s">
        <v>6180</v>
      </c>
      <c r="G5771">
        <v>101</v>
      </c>
      <c r="H5771">
        <v>59</v>
      </c>
      <c r="I5771">
        <v>96</v>
      </c>
      <c r="J5771" s="6">
        <v>60</v>
      </c>
      <c r="K5771">
        <v>86</v>
      </c>
      <c r="L5771">
        <v>3</v>
      </c>
      <c r="M5771" s="6">
        <v>2.5499999999999998</v>
      </c>
      <c r="N5771" s="4" t="s">
        <v>1588</v>
      </c>
    </row>
    <row r="5772" ht="15">
      <c r="A5772">
        <v>5771</v>
      </c>
      <c r="B5772" t="s">
        <v>1772</v>
      </c>
      <c r="C5772" t="s">
        <v>26</v>
      </c>
      <c r="D5772" t="s">
        <v>27</v>
      </c>
      <c r="E5772" t="s">
        <v>6183</v>
      </c>
      <c r="F5772" t="s">
        <v>6180</v>
      </c>
      <c r="G5772">
        <v>25</v>
      </c>
      <c r="H5772">
        <v>15</v>
      </c>
      <c r="I5772">
        <v>22</v>
      </c>
      <c r="J5772" s="6">
        <v>39.5</v>
      </c>
      <c r="K5772">
        <v>139</v>
      </c>
      <c r="L5772">
        <v>1</v>
      </c>
      <c r="M5772" s="6">
        <v>2.21</v>
      </c>
      <c r="N5772" s="4" t="s">
        <v>1588</v>
      </c>
    </row>
    <row r="5773" ht="15">
      <c r="A5773">
        <v>5772</v>
      </c>
      <c r="B5773" t="s">
        <v>1772</v>
      </c>
      <c r="C5773" t="s">
        <v>26</v>
      </c>
      <c r="D5773" t="s">
        <v>27</v>
      </c>
      <c r="E5773" t="s">
        <v>6184</v>
      </c>
      <c r="F5773" t="s">
        <v>6180</v>
      </c>
      <c r="G5773">
        <v>29</v>
      </c>
      <c r="H5773">
        <v>18</v>
      </c>
      <c r="I5773">
        <v>25</v>
      </c>
      <c r="J5773" s="6">
        <v>55.899999999999999</v>
      </c>
      <c r="K5773">
        <v>100</v>
      </c>
      <c r="L5773">
        <v>1</v>
      </c>
      <c r="M5773" s="6">
        <v>2.3300000000000001</v>
      </c>
      <c r="N5773" s="4" t="s">
        <v>1588</v>
      </c>
    </row>
    <row r="5774" ht="15">
      <c r="A5774">
        <v>5773</v>
      </c>
      <c r="B5774" t="s">
        <v>1772</v>
      </c>
      <c r="C5774" t="s">
        <v>26</v>
      </c>
      <c r="D5774" t="s">
        <v>27</v>
      </c>
      <c r="E5774" t="s">
        <v>6185</v>
      </c>
      <c r="F5774" t="s">
        <v>6180</v>
      </c>
      <c r="G5774">
        <v>38</v>
      </c>
      <c r="H5774">
        <v>23</v>
      </c>
      <c r="I5774">
        <v>36</v>
      </c>
      <c r="J5774" s="6">
        <v>42.200000000000003</v>
      </c>
      <c r="K5774">
        <v>94</v>
      </c>
      <c r="L5774">
        <v>1</v>
      </c>
      <c r="M5774" s="6">
        <v>2.4399999999999999</v>
      </c>
      <c r="N5774" s="4" t="s">
        <v>1588</v>
      </c>
    </row>
    <row r="5775" ht="15">
      <c r="A5775">
        <v>5774</v>
      </c>
      <c r="B5775" t="s">
        <v>1772</v>
      </c>
      <c r="C5775" t="s">
        <v>26</v>
      </c>
      <c r="D5775" t="s">
        <v>27</v>
      </c>
      <c r="E5775" t="s">
        <v>6186</v>
      </c>
      <c r="F5775" t="s">
        <v>6182</v>
      </c>
      <c r="G5775">
        <v>22</v>
      </c>
      <c r="H5775">
        <v>16</v>
      </c>
      <c r="I5775">
        <v>21</v>
      </c>
      <c r="J5775" s="6">
        <v>42.700000000000003</v>
      </c>
      <c r="K5775">
        <v>93</v>
      </c>
      <c r="L5775">
        <v>0</v>
      </c>
      <c r="M5775" s="6">
        <v>2.04</v>
      </c>
      <c r="N5775" s="4" t="s">
        <v>1588</v>
      </c>
    </row>
    <row r="5776" ht="15">
      <c r="A5776">
        <v>5775</v>
      </c>
      <c r="B5776" t="s">
        <v>1772</v>
      </c>
      <c r="C5776" t="s">
        <v>26</v>
      </c>
      <c r="D5776" t="s">
        <v>27</v>
      </c>
      <c r="E5776" t="s">
        <v>6187</v>
      </c>
      <c r="F5776" t="s">
        <v>6180</v>
      </c>
      <c r="G5776">
        <v>27</v>
      </c>
      <c r="H5776">
        <v>17</v>
      </c>
      <c r="I5776">
        <v>24</v>
      </c>
      <c r="J5776" s="6">
        <v>44.600000000000001</v>
      </c>
      <c r="K5776">
        <v>149</v>
      </c>
      <c r="L5776">
        <v>1</v>
      </c>
      <c r="M5776" s="6">
        <v>2.2599999999999998</v>
      </c>
      <c r="N5776" s="4" t="s">
        <v>1588</v>
      </c>
    </row>
    <row r="5777" ht="15">
      <c r="A5777">
        <v>5776</v>
      </c>
      <c r="B5777" t="s">
        <v>1772</v>
      </c>
      <c r="C5777" t="s">
        <v>42</v>
      </c>
      <c r="D5777" t="s">
        <v>43</v>
      </c>
      <c r="E5777" t="s">
        <v>6179</v>
      </c>
      <c r="F5777" t="s">
        <v>6182</v>
      </c>
      <c r="G5777">
        <v>76</v>
      </c>
      <c r="H5777">
        <v>57</v>
      </c>
      <c r="I5777">
        <v>69</v>
      </c>
      <c r="J5777" s="6">
        <v>53.299999999999997</v>
      </c>
      <c r="K5777">
        <v>100</v>
      </c>
      <c r="L5777">
        <v>2</v>
      </c>
      <c r="M5777" s="6">
        <v>2.1400000000000001</v>
      </c>
      <c r="N5777" s="4" t="s">
        <v>1588</v>
      </c>
    </row>
    <row r="5778" ht="15">
      <c r="A5778">
        <v>5777</v>
      </c>
      <c r="B5778" t="s">
        <v>1772</v>
      </c>
      <c r="C5778" t="s">
        <v>42</v>
      </c>
      <c r="D5778" t="s">
        <v>43</v>
      </c>
      <c r="E5778" t="s">
        <v>6181</v>
      </c>
      <c r="F5778" t="s">
        <v>6182</v>
      </c>
      <c r="G5778">
        <v>98</v>
      </c>
      <c r="H5778">
        <v>73</v>
      </c>
      <c r="I5778">
        <v>86</v>
      </c>
      <c r="J5778" s="6">
        <v>44.600000000000001</v>
      </c>
      <c r="K5778">
        <v>64</v>
      </c>
      <c r="L5778">
        <v>2</v>
      </c>
      <c r="M5778" s="6">
        <v>2.3100000000000001</v>
      </c>
      <c r="N5778" s="4" t="s">
        <v>1588</v>
      </c>
    </row>
    <row r="5779" ht="15">
      <c r="A5779">
        <v>5778</v>
      </c>
      <c r="B5779" t="s">
        <v>1772</v>
      </c>
      <c r="C5779" t="s">
        <v>42</v>
      </c>
      <c r="D5779" t="s">
        <v>43</v>
      </c>
      <c r="E5779" t="s">
        <v>6183</v>
      </c>
      <c r="F5779" t="s">
        <v>6180</v>
      </c>
      <c r="G5779">
        <v>41</v>
      </c>
      <c r="H5779">
        <v>26</v>
      </c>
      <c r="I5779">
        <v>39</v>
      </c>
      <c r="J5779" s="6">
        <v>44.399999999999999</v>
      </c>
      <c r="K5779">
        <v>63</v>
      </c>
      <c r="L5779">
        <v>1</v>
      </c>
      <c r="M5779" s="6">
        <v>2.02</v>
      </c>
      <c r="N5779" s="4" t="s">
        <v>1588</v>
      </c>
    </row>
    <row r="5780" ht="15">
      <c r="A5780">
        <v>5779</v>
      </c>
      <c r="B5780" t="s">
        <v>1772</v>
      </c>
      <c r="C5780" t="s">
        <v>42</v>
      </c>
      <c r="D5780" t="s">
        <v>43</v>
      </c>
      <c r="E5780" t="s">
        <v>6184</v>
      </c>
      <c r="F5780" t="s">
        <v>6180</v>
      </c>
      <c r="G5780">
        <v>28</v>
      </c>
      <c r="H5780">
        <v>20</v>
      </c>
      <c r="I5780">
        <v>25</v>
      </c>
      <c r="J5780" s="6">
        <v>55.200000000000003</v>
      </c>
      <c r="K5780">
        <v>54</v>
      </c>
      <c r="L5780">
        <v>1</v>
      </c>
      <c r="M5780" s="6">
        <v>1.95</v>
      </c>
      <c r="N5780" s="4" t="s">
        <v>1588</v>
      </c>
    </row>
    <row r="5781" ht="15">
      <c r="A5781">
        <v>5780</v>
      </c>
      <c r="B5781" t="s">
        <v>1772</v>
      </c>
      <c r="C5781" t="s">
        <v>42</v>
      </c>
      <c r="D5781" t="s">
        <v>43</v>
      </c>
      <c r="E5781" t="s">
        <v>6185</v>
      </c>
      <c r="F5781" t="s">
        <v>6180</v>
      </c>
      <c r="G5781">
        <v>21</v>
      </c>
      <c r="H5781">
        <v>16</v>
      </c>
      <c r="I5781">
        <v>19</v>
      </c>
      <c r="J5781" s="6">
        <v>45.799999999999997</v>
      </c>
      <c r="K5781">
        <v>96</v>
      </c>
      <c r="L5781">
        <v>0</v>
      </c>
      <c r="M5781" s="6">
        <v>1.77</v>
      </c>
      <c r="N5781" s="4" t="s">
        <v>1588</v>
      </c>
    </row>
    <row r="5782" ht="15">
      <c r="A5782">
        <v>5781</v>
      </c>
      <c r="B5782" t="s">
        <v>1772</v>
      </c>
      <c r="C5782" t="s">
        <v>42</v>
      </c>
      <c r="D5782" t="s">
        <v>43</v>
      </c>
      <c r="E5782" t="s">
        <v>6186</v>
      </c>
      <c r="F5782" t="s">
        <v>6180</v>
      </c>
      <c r="G5782">
        <v>19</v>
      </c>
      <c r="H5782">
        <v>12</v>
      </c>
      <c r="I5782">
        <v>18</v>
      </c>
      <c r="J5782" s="6">
        <v>52.200000000000003</v>
      </c>
      <c r="K5782">
        <v>113</v>
      </c>
      <c r="L5782">
        <v>0</v>
      </c>
      <c r="M5782" s="6">
        <v>1.8700000000000001</v>
      </c>
      <c r="N5782" s="4" t="s">
        <v>1588</v>
      </c>
    </row>
    <row r="5783" ht="15">
      <c r="A5783">
        <v>5782</v>
      </c>
      <c r="B5783" t="s">
        <v>1772</v>
      </c>
      <c r="C5783" t="s">
        <v>42</v>
      </c>
      <c r="D5783" t="s">
        <v>43</v>
      </c>
      <c r="E5783" t="s">
        <v>6187</v>
      </c>
      <c r="F5783" t="s">
        <v>6180</v>
      </c>
      <c r="G5783">
        <v>25</v>
      </c>
      <c r="H5783">
        <v>18</v>
      </c>
      <c r="I5783">
        <v>22</v>
      </c>
      <c r="J5783" s="6">
        <v>41.799999999999997</v>
      </c>
      <c r="K5783">
        <v>86</v>
      </c>
      <c r="L5783">
        <v>1</v>
      </c>
      <c r="M5783" s="6">
        <v>2.29</v>
      </c>
      <c r="N5783" s="4" t="s">
        <v>1588</v>
      </c>
    </row>
    <row r="5784" ht="15">
      <c r="A5784">
        <v>5783</v>
      </c>
      <c r="B5784" t="s">
        <v>1772</v>
      </c>
      <c r="C5784" t="s">
        <v>115</v>
      </c>
      <c r="D5784" t="s">
        <v>116</v>
      </c>
      <c r="E5784" t="s">
        <v>6179</v>
      </c>
      <c r="F5784" t="s">
        <v>6180</v>
      </c>
      <c r="G5784">
        <v>57</v>
      </c>
      <c r="H5784">
        <v>34</v>
      </c>
      <c r="I5784">
        <v>51</v>
      </c>
      <c r="J5784" s="6">
        <v>48.100000000000001</v>
      </c>
      <c r="K5784">
        <v>97</v>
      </c>
      <c r="L5784">
        <v>1</v>
      </c>
      <c r="M5784" s="6">
        <v>2.04</v>
      </c>
      <c r="N5784" s="4" t="s">
        <v>1588</v>
      </c>
    </row>
    <row r="5785" ht="15">
      <c r="A5785">
        <v>5784</v>
      </c>
      <c r="B5785" t="s">
        <v>1772</v>
      </c>
      <c r="C5785" t="s">
        <v>115</v>
      </c>
      <c r="D5785" t="s">
        <v>116</v>
      </c>
      <c r="E5785" t="s">
        <v>6181</v>
      </c>
      <c r="F5785" t="s">
        <v>6180</v>
      </c>
      <c r="G5785">
        <v>106</v>
      </c>
      <c r="H5785">
        <v>62</v>
      </c>
      <c r="I5785">
        <v>94</v>
      </c>
      <c r="J5785" s="6">
        <v>45.399999999999999</v>
      </c>
      <c r="K5785">
        <v>78</v>
      </c>
      <c r="L5785">
        <v>2</v>
      </c>
      <c r="M5785" s="6">
        <v>1.8500000000000001</v>
      </c>
      <c r="N5785" s="4" t="s">
        <v>1588</v>
      </c>
    </row>
    <row r="5786" ht="15">
      <c r="A5786">
        <v>5785</v>
      </c>
      <c r="B5786" t="s">
        <v>1772</v>
      </c>
      <c r="C5786" t="s">
        <v>115</v>
      </c>
      <c r="D5786" t="s">
        <v>116</v>
      </c>
      <c r="E5786" t="s">
        <v>6183</v>
      </c>
      <c r="F5786" t="s">
        <v>6180</v>
      </c>
      <c r="G5786">
        <v>31</v>
      </c>
      <c r="H5786">
        <v>20</v>
      </c>
      <c r="I5786">
        <v>29</v>
      </c>
      <c r="J5786" s="6">
        <v>44.899999999999999</v>
      </c>
      <c r="K5786">
        <v>87</v>
      </c>
      <c r="L5786">
        <v>1</v>
      </c>
      <c r="M5786" s="6">
        <v>2.1000000000000001</v>
      </c>
      <c r="N5786" s="4" t="s">
        <v>1588</v>
      </c>
    </row>
    <row r="5787" ht="15">
      <c r="A5787">
        <v>5786</v>
      </c>
      <c r="B5787" t="s">
        <v>1772</v>
      </c>
      <c r="C5787" t="s">
        <v>115</v>
      </c>
      <c r="D5787" t="s">
        <v>116</v>
      </c>
      <c r="E5787" t="s">
        <v>6184</v>
      </c>
      <c r="F5787" t="s">
        <v>6180</v>
      </c>
      <c r="G5787">
        <v>31</v>
      </c>
      <c r="H5787">
        <v>22</v>
      </c>
      <c r="I5787">
        <v>27</v>
      </c>
      <c r="J5787" s="6">
        <v>56.100000000000001</v>
      </c>
      <c r="K5787">
        <v>88</v>
      </c>
      <c r="L5787">
        <v>1</v>
      </c>
      <c r="M5787" s="6">
        <v>1.9199999999999999</v>
      </c>
      <c r="N5787" s="4" t="s">
        <v>1588</v>
      </c>
    </row>
    <row r="5788" ht="15">
      <c r="A5788">
        <v>5787</v>
      </c>
      <c r="B5788" t="s">
        <v>1772</v>
      </c>
      <c r="C5788" t="s">
        <v>115</v>
      </c>
      <c r="D5788" t="s">
        <v>116</v>
      </c>
      <c r="E5788" t="s">
        <v>6185</v>
      </c>
      <c r="F5788" t="s">
        <v>6182</v>
      </c>
      <c r="G5788">
        <v>22</v>
      </c>
      <c r="H5788">
        <v>13</v>
      </c>
      <c r="I5788">
        <v>21</v>
      </c>
      <c r="J5788" s="6">
        <v>50.5</v>
      </c>
      <c r="K5788">
        <v>145</v>
      </c>
      <c r="L5788">
        <v>0</v>
      </c>
      <c r="M5788" s="6">
        <v>1.9299999999999999</v>
      </c>
      <c r="N5788" s="4" t="s">
        <v>1588</v>
      </c>
    </row>
    <row r="5789" ht="15">
      <c r="A5789">
        <v>5788</v>
      </c>
      <c r="B5789" t="s">
        <v>1772</v>
      </c>
      <c r="C5789" t="s">
        <v>115</v>
      </c>
      <c r="D5789" t="s">
        <v>116</v>
      </c>
      <c r="E5789" t="s">
        <v>6186</v>
      </c>
      <c r="F5789" t="s">
        <v>6180</v>
      </c>
      <c r="G5789">
        <v>17</v>
      </c>
      <c r="H5789">
        <v>13</v>
      </c>
      <c r="I5789">
        <v>16</v>
      </c>
      <c r="J5789" s="6">
        <v>54.600000000000001</v>
      </c>
      <c r="K5789">
        <v>130</v>
      </c>
      <c r="L5789">
        <v>0</v>
      </c>
      <c r="M5789" s="6">
        <v>2.5600000000000001</v>
      </c>
      <c r="N5789" s="4" t="s">
        <v>1588</v>
      </c>
    </row>
    <row r="5790" ht="15">
      <c r="A5790">
        <v>5789</v>
      </c>
      <c r="B5790" t="s">
        <v>1772</v>
      </c>
      <c r="C5790" t="s">
        <v>115</v>
      </c>
      <c r="D5790" t="s">
        <v>116</v>
      </c>
      <c r="E5790" t="s">
        <v>6187</v>
      </c>
      <c r="F5790" t="s">
        <v>6180</v>
      </c>
      <c r="G5790">
        <v>21</v>
      </c>
      <c r="H5790">
        <v>14</v>
      </c>
      <c r="I5790">
        <v>19</v>
      </c>
      <c r="J5790" s="6">
        <v>34.700000000000003</v>
      </c>
      <c r="K5790">
        <v>101</v>
      </c>
      <c r="L5790">
        <v>0</v>
      </c>
      <c r="M5790" s="6">
        <v>2.0499999999999998</v>
      </c>
      <c r="N5790" s="4" t="s">
        <v>1588</v>
      </c>
    </row>
    <row r="5791" ht="15">
      <c r="A5791">
        <v>5790</v>
      </c>
      <c r="B5791" t="s">
        <v>1772</v>
      </c>
      <c r="C5791" t="s">
        <v>36</v>
      </c>
      <c r="D5791" t="s">
        <v>37</v>
      </c>
      <c r="E5791" t="s">
        <v>6179</v>
      </c>
      <c r="F5791" t="s">
        <v>6180</v>
      </c>
      <c r="G5791">
        <v>65</v>
      </c>
      <c r="H5791">
        <v>41</v>
      </c>
      <c r="I5791">
        <v>61</v>
      </c>
      <c r="J5791" s="6">
        <v>50.299999999999997</v>
      </c>
      <c r="K5791">
        <v>63</v>
      </c>
      <c r="L5791">
        <v>1</v>
      </c>
      <c r="M5791" s="6">
        <v>1.74</v>
      </c>
      <c r="N5791" s="4" t="s">
        <v>1588</v>
      </c>
    </row>
    <row r="5792" ht="15">
      <c r="A5792">
        <v>5791</v>
      </c>
      <c r="B5792" t="s">
        <v>1772</v>
      </c>
      <c r="C5792" t="s">
        <v>36</v>
      </c>
      <c r="D5792" t="s">
        <v>37</v>
      </c>
      <c r="E5792" t="s">
        <v>6181</v>
      </c>
      <c r="F5792" t="s">
        <v>6182</v>
      </c>
      <c r="G5792">
        <v>81</v>
      </c>
      <c r="H5792">
        <v>45</v>
      </c>
      <c r="I5792">
        <v>75</v>
      </c>
      <c r="J5792" s="6">
        <v>44.100000000000001</v>
      </c>
      <c r="K5792">
        <v>87</v>
      </c>
      <c r="L5792">
        <v>2</v>
      </c>
      <c r="M5792" s="6">
        <v>2.2799999999999998</v>
      </c>
      <c r="N5792" s="4" t="s">
        <v>1588</v>
      </c>
    </row>
    <row r="5793" ht="15">
      <c r="A5793">
        <v>5792</v>
      </c>
      <c r="B5793" t="s">
        <v>1772</v>
      </c>
      <c r="C5793" t="s">
        <v>36</v>
      </c>
      <c r="D5793" t="s">
        <v>37</v>
      </c>
      <c r="E5793" t="s">
        <v>6183</v>
      </c>
      <c r="F5793" t="s">
        <v>6180</v>
      </c>
      <c r="G5793">
        <v>25</v>
      </c>
      <c r="H5793">
        <v>18</v>
      </c>
      <c r="I5793">
        <v>23</v>
      </c>
      <c r="J5793" s="6">
        <v>51.5</v>
      </c>
      <c r="K5793">
        <v>83</v>
      </c>
      <c r="L5793">
        <v>1</v>
      </c>
      <c r="M5793" s="6">
        <v>2.6000000000000001</v>
      </c>
      <c r="N5793" s="4" t="s">
        <v>1588</v>
      </c>
    </row>
    <row r="5794" ht="15">
      <c r="A5794">
        <v>5793</v>
      </c>
      <c r="B5794" t="s">
        <v>1772</v>
      </c>
      <c r="C5794" t="s">
        <v>36</v>
      </c>
      <c r="D5794" t="s">
        <v>37</v>
      </c>
      <c r="E5794" t="s">
        <v>6184</v>
      </c>
      <c r="F5794" t="s">
        <v>6180</v>
      </c>
      <c r="G5794">
        <v>31</v>
      </c>
      <c r="H5794">
        <v>19</v>
      </c>
      <c r="I5794">
        <v>28</v>
      </c>
      <c r="J5794" s="6">
        <v>43.5</v>
      </c>
      <c r="K5794">
        <v>124</v>
      </c>
      <c r="L5794">
        <v>1</v>
      </c>
      <c r="M5794" s="6">
        <v>2.1699999999999999</v>
      </c>
      <c r="N5794" s="4" t="s">
        <v>1588</v>
      </c>
    </row>
    <row r="5795" ht="15">
      <c r="A5795">
        <v>5794</v>
      </c>
      <c r="B5795" t="s">
        <v>1772</v>
      </c>
      <c r="C5795" t="s">
        <v>36</v>
      </c>
      <c r="D5795" t="s">
        <v>37</v>
      </c>
      <c r="E5795" t="s">
        <v>6185</v>
      </c>
      <c r="F5795" t="s">
        <v>6180</v>
      </c>
      <c r="G5795">
        <v>13</v>
      </c>
      <c r="H5795">
        <v>8</v>
      </c>
      <c r="I5795">
        <v>12</v>
      </c>
      <c r="J5795" s="6">
        <v>42.600000000000001</v>
      </c>
      <c r="K5795">
        <v>71</v>
      </c>
      <c r="L5795">
        <v>0</v>
      </c>
      <c r="M5795" s="6">
        <v>2</v>
      </c>
      <c r="N5795" s="4" t="s">
        <v>1588</v>
      </c>
    </row>
    <row r="5796" ht="15">
      <c r="A5796">
        <v>5795</v>
      </c>
      <c r="B5796" t="s">
        <v>1772</v>
      </c>
      <c r="C5796" t="s">
        <v>36</v>
      </c>
      <c r="D5796" t="s">
        <v>37</v>
      </c>
      <c r="E5796" t="s">
        <v>6186</v>
      </c>
      <c r="F5796" t="s">
        <v>6180</v>
      </c>
      <c r="G5796">
        <v>10</v>
      </c>
      <c r="H5796">
        <v>6</v>
      </c>
      <c r="I5796">
        <v>9</v>
      </c>
      <c r="J5796" s="6">
        <v>51.399999999999999</v>
      </c>
      <c r="K5796">
        <v>91</v>
      </c>
      <c r="L5796">
        <v>0</v>
      </c>
      <c r="M5796" s="6">
        <v>1.99</v>
      </c>
      <c r="N5796" s="4" t="s">
        <v>1588</v>
      </c>
    </row>
    <row r="5797" ht="15">
      <c r="A5797">
        <v>5796</v>
      </c>
      <c r="B5797" t="s">
        <v>1772</v>
      </c>
      <c r="C5797" t="s">
        <v>36</v>
      </c>
      <c r="D5797" t="s">
        <v>37</v>
      </c>
      <c r="E5797" t="s">
        <v>6187</v>
      </c>
      <c r="F5797" t="s">
        <v>6180</v>
      </c>
      <c r="G5797">
        <v>21</v>
      </c>
      <c r="H5797">
        <v>16</v>
      </c>
      <c r="I5797">
        <v>19</v>
      </c>
      <c r="J5797" s="6">
        <v>51.5</v>
      </c>
      <c r="K5797">
        <v>130</v>
      </c>
      <c r="L5797">
        <v>0</v>
      </c>
      <c r="M5797" s="6">
        <v>1.8100000000000001</v>
      </c>
      <c r="N5797" s="4" t="s">
        <v>1588</v>
      </c>
    </row>
    <row r="5798" ht="15">
      <c r="A5798">
        <v>5797</v>
      </c>
      <c r="B5798" t="s">
        <v>1772</v>
      </c>
      <c r="C5798" t="s">
        <v>67</v>
      </c>
      <c r="D5798" t="s">
        <v>68</v>
      </c>
      <c r="E5798" t="s">
        <v>6179</v>
      </c>
      <c r="F5798" t="s">
        <v>6180</v>
      </c>
      <c r="G5798">
        <v>106</v>
      </c>
      <c r="H5798">
        <v>65</v>
      </c>
      <c r="I5798">
        <v>95</v>
      </c>
      <c r="J5798" s="6">
        <v>41.799999999999997</v>
      </c>
      <c r="K5798">
        <v>102</v>
      </c>
      <c r="L5798">
        <v>2</v>
      </c>
      <c r="M5798" s="6">
        <v>2.0699999999999998</v>
      </c>
      <c r="N5798" s="4" t="s">
        <v>1588</v>
      </c>
    </row>
    <row r="5799" ht="15">
      <c r="A5799">
        <v>5798</v>
      </c>
      <c r="B5799" t="s">
        <v>1772</v>
      </c>
      <c r="C5799" t="s">
        <v>67</v>
      </c>
      <c r="D5799" t="s">
        <v>68</v>
      </c>
      <c r="E5799" t="s">
        <v>6181</v>
      </c>
      <c r="F5799" t="s">
        <v>6180</v>
      </c>
      <c r="G5799">
        <v>91</v>
      </c>
      <c r="H5799">
        <v>60</v>
      </c>
      <c r="I5799">
        <v>84</v>
      </c>
      <c r="J5799" s="6">
        <v>49.200000000000003</v>
      </c>
      <c r="K5799">
        <v>110</v>
      </c>
      <c r="L5799">
        <v>2</v>
      </c>
      <c r="M5799" s="6">
        <v>2.1499999999999999</v>
      </c>
      <c r="N5799" s="4" t="s">
        <v>1588</v>
      </c>
    </row>
    <row r="5800" ht="15">
      <c r="A5800">
        <v>5799</v>
      </c>
      <c r="B5800" t="s">
        <v>1772</v>
      </c>
      <c r="C5800" t="s">
        <v>67</v>
      </c>
      <c r="D5800" t="s">
        <v>68</v>
      </c>
      <c r="E5800" t="s">
        <v>6183</v>
      </c>
      <c r="F5800" t="s">
        <v>6180</v>
      </c>
      <c r="G5800">
        <v>42</v>
      </c>
      <c r="H5800">
        <v>32</v>
      </c>
      <c r="I5800">
        <v>37</v>
      </c>
      <c r="J5800" s="6">
        <v>47.399999999999999</v>
      </c>
      <c r="K5800">
        <v>76</v>
      </c>
      <c r="L5800">
        <v>1</v>
      </c>
      <c r="M5800" s="6">
        <v>1.6399999999999999</v>
      </c>
      <c r="N5800" s="4" t="s">
        <v>1588</v>
      </c>
    </row>
    <row r="5801" ht="15">
      <c r="A5801">
        <v>5800</v>
      </c>
      <c r="B5801" t="s">
        <v>1772</v>
      </c>
      <c r="C5801" t="s">
        <v>67</v>
      </c>
      <c r="D5801" t="s">
        <v>68</v>
      </c>
      <c r="E5801" t="s">
        <v>6184</v>
      </c>
      <c r="F5801" t="s">
        <v>6180</v>
      </c>
      <c r="G5801">
        <v>40</v>
      </c>
      <c r="H5801">
        <v>28</v>
      </c>
      <c r="I5801">
        <v>36</v>
      </c>
      <c r="J5801" s="6">
        <v>42.600000000000001</v>
      </c>
      <c r="K5801">
        <v>63</v>
      </c>
      <c r="L5801">
        <v>1</v>
      </c>
      <c r="M5801" s="6">
        <v>1.72</v>
      </c>
      <c r="N5801" s="4" t="s">
        <v>1588</v>
      </c>
    </row>
    <row r="5802" ht="15">
      <c r="A5802">
        <v>5801</v>
      </c>
      <c r="B5802" t="s">
        <v>1772</v>
      </c>
      <c r="C5802" t="s">
        <v>67</v>
      </c>
      <c r="D5802" t="s">
        <v>68</v>
      </c>
      <c r="E5802" t="s">
        <v>6185</v>
      </c>
      <c r="F5802" t="s">
        <v>6182</v>
      </c>
      <c r="G5802">
        <v>34</v>
      </c>
      <c r="H5802">
        <v>27</v>
      </c>
      <c r="I5802">
        <v>30</v>
      </c>
      <c r="J5802" s="6">
        <v>37.100000000000001</v>
      </c>
      <c r="K5802">
        <v>61</v>
      </c>
      <c r="L5802">
        <v>1</v>
      </c>
      <c r="M5802" s="6">
        <v>1.49</v>
      </c>
      <c r="N5802" s="4" t="s">
        <v>1588</v>
      </c>
    </row>
    <row r="5803" ht="15">
      <c r="A5803">
        <v>5802</v>
      </c>
      <c r="B5803" t="s">
        <v>1772</v>
      </c>
      <c r="C5803" t="s">
        <v>67</v>
      </c>
      <c r="D5803" t="s">
        <v>68</v>
      </c>
      <c r="E5803" t="s">
        <v>6186</v>
      </c>
      <c r="F5803" t="s">
        <v>6180</v>
      </c>
      <c r="G5803">
        <v>19</v>
      </c>
      <c r="H5803">
        <v>14</v>
      </c>
      <c r="I5803">
        <v>16</v>
      </c>
      <c r="J5803" s="6">
        <v>52</v>
      </c>
      <c r="K5803">
        <v>139</v>
      </c>
      <c r="L5803">
        <v>0</v>
      </c>
      <c r="M5803" s="6">
        <v>1.24</v>
      </c>
      <c r="N5803" s="4" t="s">
        <v>1588</v>
      </c>
    </row>
    <row r="5804" ht="15">
      <c r="A5804">
        <v>5803</v>
      </c>
      <c r="B5804" t="s">
        <v>1772</v>
      </c>
      <c r="C5804" t="s">
        <v>67</v>
      </c>
      <c r="D5804" t="s">
        <v>68</v>
      </c>
      <c r="E5804" t="s">
        <v>6187</v>
      </c>
      <c r="F5804" t="s">
        <v>6182</v>
      </c>
      <c r="G5804">
        <v>24</v>
      </c>
      <c r="H5804">
        <v>19</v>
      </c>
      <c r="I5804">
        <v>22</v>
      </c>
      <c r="J5804" s="6">
        <v>43.799999999999997</v>
      </c>
      <c r="K5804">
        <v>91</v>
      </c>
      <c r="L5804">
        <v>0</v>
      </c>
      <c r="M5804" s="6">
        <v>1.9399999999999999</v>
      </c>
      <c r="N5804" s="4" t="s">
        <v>1588</v>
      </c>
    </row>
    <row r="5805" ht="15">
      <c r="A5805">
        <v>5804</v>
      </c>
      <c r="B5805" t="s">
        <v>1772</v>
      </c>
      <c r="C5805" t="s">
        <v>84</v>
      </c>
      <c r="D5805" t="s">
        <v>85</v>
      </c>
      <c r="E5805" t="s">
        <v>6179</v>
      </c>
      <c r="F5805" t="s">
        <v>6180</v>
      </c>
      <c r="G5805">
        <v>59</v>
      </c>
      <c r="H5805">
        <v>44</v>
      </c>
      <c r="I5805">
        <v>56</v>
      </c>
      <c r="J5805" s="6">
        <v>52.799999999999997</v>
      </c>
      <c r="K5805">
        <v>118</v>
      </c>
      <c r="L5805">
        <v>1</v>
      </c>
      <c r="M5805" s="6">
        <v>1.79</v>
      </c>
      <c r="N5805" s="4" t="s">
        <v>1588</v>
      </c>
    </row>
    <row r="5806" ht="15">
      <c r="A5806">
        <v>5805</v>
      </c>
      <c r="B5806" t="s">
        <v>1772</v>
      </c>
      <c r="C5806" t="s">
        <v>84</v>
      </c>
      <c r="D5806" t="s">
        <v>85</v>
      </c>
      <c r="E5806" t="s">
        <v>6181</v>
      </c>
      <c r="F5806" t="s">
        <v>6180</v>
      </c>
      <c r="G5806">
        <v>51</v>
      </c>
      <c r="H5806">
        <v>39</v>
      </c>
      <c r="I5806">
        <v>45</v>
      </c>
      <c r="J5806" s="6">
        <v>46.799999999999997</v>
      </c>
      <c r="K5806">
        <v>60</v>
      </c>
      <c r="L5806">
        <v>1</v>
      </c>
      <c r="M5806" s="6">
        <v>1.8200000000000001</v>
      </c>
      <c r="N5806" s="4" t="s">
        <v>1588</v>
      </c>
    </row>
    <row r="5807" ht="15">
      <c r="A5807">
        <v>5806</v>
      </c>
      <c r="B5807" t="s">
        <v>1772</v>
      </c>
      <c r="C5807" t="s">
        <v>84</v>
      </c>
      <c r="D5807" t="s">
        <v>85</v>
      </c>
      <c r="E5807" t="s">
        <v>6183</v>
      </c>
      <c r="F5807" t="s">
        <v>6182</v>
      </c>
      <c r="G5807">
        <v>20</v>
      </c>
      <c r="H5807">
        <v>14</v>
      </c>
      <c r="I5807">
        <v>19</v>
      </c>
      <c r="J5807" s="6">
        <v>49.700000000000003</v>
      </c>
      <c r="K5807">
        <v>47</v>
      </c>
      <c r="L5807">
        <v>0</v>
      </c>
      <c r="M5807" s="6">
        <v>1.52</v>
      </c>
      <c r="N5807" s="4" t="s">
        <v>1588</v>
      </c>
    </row>
    <row r="5808" ht="15">
      <c r="A5808">
        <v>5807</v>
      </c>
      <c r="B5808" t="s">
        <v>1772</v>
      </c>
      <c r="C5808" t="s">
        <v>84</v>
      </c>
      <c r="D5808" t="s">
        <v>85</v>
      </c>
      <c r="E5808" t="s">
        <v>6184</v>
      </c>
      <c r="F5808" t="s">
        <v>6180</v>
      </c>
      <c r="G5808">
        <v>26</v>
      </c>
      <c r="H5808">
        <v>18</v>
      </c>
      <c r="I5808">
        <v>23</v>
      </c>
      <c r="J5808" s="6">
        <v>54</v>
      </c>
      <c r="K5808">
        <v>87</v>
      </c>
      <c r="L5808">
        <v>0</v>
      </c>
      <c r="M5808" s="6">
        <v>0.90000000000000002</v>
      </c>
      <c r="N5808" s="4" t="s">
        <v>1588</v>
      </c>
    </row>
    <row r="5809" ht="15">
      <c r="A5809">
        <v>5808</v>
      </c>
      <c r="B5809" t="s">
        <v>1772</v>
      </c>
      <c r="C5809" t="s">
        <v>84</v>
      </c>
      <c r="D5809" t="s">
        <v>85</v>
      </c>
      <c r="E5809" t="s">
        <v>6185</v>
      </c>
      <c r="F5809" t="s">
        <v>6180</v>
      </c>
      <c r="G5809">
        <v>18</v>
      </c>
      <c r="H5809">
        <v>14</v>
      </c>
      <c r="I5809">
        <v>16</v>
      </c>
      <c r="J5809" s="6">
        <v>49.799999999999997</v>
      </c>
      <c r="K5809">
        <v>95</v>
      </c>
      <c r="L5809">
        <v>0</v>
      </c>
      <c r="M5809" s="6">
        <v>1.6299999999999999</v>
      </c>
      <c r="N5809" s="4" t="s">
        <v>1588</v>
      </c>
    </row>
    <row r="5810" ht="15">
      <c r="A5810">
        <v>5809</v>
      </c>
      <c r="B5810" t="s">
        <v>1772</v>
      </c>
      <c r="C5810" t="s">
        <v>84</v>
      </c>
      <c r="D5810" t="s">
        <v>85</v>
      </c>
      <c r="E5810" t="s">
        <v>6186</v>
      </c>
      <c r="F5810" t="s">
        <v>6180</v>
      </c>
      <c r="G5810">
        <v>13</v>
      </c>
      <c r="H5810">
        <v>10</v>
      </c>
      <c r="I5810">
        <v>12</v>
      </c>
      <c r="J5810" s="6">
        <v>49.600000000000001</v>
      </c>
      <c r="K5810">
        <v>119</v>
      </c>
      <c r="L5810">
        <v>0</v>
      </c>
      <c r="M5810" s="6">
        <v>1.5</v>
      </c>
      <c r="N5810" s="4" t="s">
        <v>1588</v>
      </c>
    </row>
    <row r="5811" ht="15">
      <c r="A5811">
        <v>5810</v>
      </c>
      <c r="B5811" t="s">
        <v>1772</v>
      </c>
      <c r="C5811" t="s">
        <v>84</v>
      </c>
      <c r="D5811" t="s">
        <v>85</v>
      </c>
      <c r="E5811" t="s">
        <v>6187</v>
      </c>
      <c r="F5811" t="s">
        <v>6180</v>
      </c>
      <c r="G5811">
        <v>11</v>
      </c>
      <c r="H5811">
        <v>7</v>
      </c>
      <c r="I5811">
        <v>10</v>
      </c>
      <c r="J5811" s="6">
        <v>53.799999999999997</v>
      </c>
      <c r="K5811">
        <v>52</v>
      </c>
      <c r="L5811">
        <v>0</v>
      </c>
      <c r="M5811" s="6">
        <v>1.8200000000000001</v>
      </c>
      <c r="N5811" s="4" t="s">
        <v>1588</v>
      </c>
    </row>
    <row r="5812" ht="15">
      <c r="A5812">
        <v>5811</v>
      </c>
      <c r="B5812" t="s">
        <v>1772</v>
      </c>
      <c r="C5812" t="s">
        <v>59</v>
      </c>
      <c r="D5812" t="s">
        <v>60</v>
      </c>
      <c r="E5812" t="s">
        <v>6179</v>
      </c>
      <c r="F5812" t="s">
        <v>6180</v>
      </c>
      <c r="G5812">
        <v>62</v>
      </c>
      <c r="H5812">
        <v>45</v>
      </c>
      <c r="I5812">
        <v>56</v>
      </c>
      <c r="J5812" s="6">
        <v>54.799999999999997</v>
      </c>
      <c r="K5812">
        <v>134</v>
      </c>
      <c r="L5812">
        <v>1</v>
      </c>
      <c r="M5812" s="6">
        <v>2.04</v>
      </c>
      <c r="N5812" s="4" t="s">
        <v>1588</v>
      </c>
    </row>
    <row r="5813" ht="15">
      <c r="A5813">
        <v>5812</v>
      </c>
      <c r="B5813" t="s">
        <v>1772</v>
      </c>
      <c r="C5813" t="s">
        <v>59</v>
      </c>
      <c r="D5813" t="s">
        <v>60</v>
      </c>
      <c r="E5813" t="s">
        <v>6181</v>
      </c>
      <c r="F5813" t="s">
        <v>6180</v>
      </c>
      <c r="G5813">
        <v>46</v>
      </c>
      <c r="H5813">
        <v>31</v>
      </c>
      <c r="I5813">
        <v>44</v>
      </c>
      <c r="J5813" s="6">
        <v>36.299999999999997</v>
      </c>
      <c r="K5813">
        <v>97</v>
      </c>
      <c r="L5813">
        <v>0</v>
      </c>
      <c r="M5813" s="6">
        <v>1.04</v>
      </c>
      <c r="N5813" s="4" t="s">
        <v>1588</v>
      </c>
    </row>
    <row r="5814" ht="15">
      <c r="A5814">
        <v>5813</v>
      </c>
      <c r="B5814" t="s">
        <v>1772</v>
      </c>
      <c r="C5814" t="s">
        <v>59</v>
      </c>
      <c r="D5814" t="s">
        <v>60</v>
      </c>
      <c r="E5814" t="s">
        <v>6183</v>
      </c>
      <c r="F5814" t="s">
        <v>6180</v>
      </c>
      <c r="G5814">
        <v>32</v>
      </c>
      <c r="H5814">
        <v>20</v>
      </c>
      <c r="I5814">
        <v>30</v>
      </c>
      <c r="J5814" s="6">
        <v>43.100000000000001</v>
      </c>
      <c r="K5814">
        <v>98</v>
      </c>
      <c r="L5814">
        <v>1</v>
      </c>
      <c r="M5814" s="6">
        <v>1.76</v>
      </c>
      <c r="N5814" s="4" t="s">
        <v>1588</v>
      </c>
    </row>
    <row r="5815" ht="15">
      <c r="A5815">
        <v>5814</v>
      </c>
      <c r="B5815" t="s">
        <v>1772</v>
      </c>
      <c r="C5815" t="s">
        <v>59</v>
      </c>
      <c r="D5815" t="s">
        <v>60</v>
      </c>
      <c r="E5815" t="s">
        <v>6184</v>
      </c>
      <c r="F5815" t="s">
        <v>6180</v>
      </c>
      <c r="G5815">
        <v>26</v>
      </c>
      <c r="H5815">
        <v>21</v>
      </c>
      <c r="I5815">
        <v>24</v>
      </c>
      <c r="J5815" s="6">
        <v>47.200000000000003</v>
      </c>
      <c r="K5815">
        <v>140</v>
      </c>
      <c r="L5815">
        <v>0</v>
      </c>
      <c r="M5815" s="6">
        <v>1.6100000000000001</v>
      </c>
      <c r="N5815" s="4" t="s">
        <v>1588</v>
      </c>
    </row>
    <row r="5816" ht="15">
      <c r="A5816">
        <v>5815</v>
      </c>
      <c r="B5816" t="s">
        <v>1772</v>
      </c>
      <c r="C5816" t="s">
        <v>59</v>
      </c>
      <c r="D5816" t="s">
        <v>60</v>
      </c>
      <c r="E5816" t="s">
        <v>6185</v>
      </c>
      <c r="F5816" t="s">
        <v>6180</v>
      </c>
      <c r="G5816">
        <v>17</v>
      </c>
      <c r="H5816">
        <v>12</v>
      </c>
      <c r="I5816">
        <v>15</v>
      </c>
      <c r="J5816" s="6">
        <v>40.399999999999999</v>
      </c>
      <c r="K5816">
        <v>122</v>
      </c>
      <c r="L5816">
        <v>0</v>
      </c>
      <c r="M5816" s="6">
        <v>1.4299999999999999</v>
      </c>
      <c r="N5816" s="4" t="s">
        <v>1588</v>
      </c>
    </row>
    <row r="5817" ht="15">
      <c r="A5817">
        <v>5816</v>
      </c>
      <c r="B5817" t="s">
        <v>1772</v>
      </c>
      <c r="C5817" t="s">
        <v>59</v>
      </c>
      <c r="D5817" t="s">
        <v>60</v>
      </c>
      <c r="E5817" t="s">
        <v>6186</v>
      </c>
      <c r="F5817" t="s">
        <v>6180</v>
      </c>
      <c r="G5817">
        <v>18</v>
      </c>
      <c r="H5817">
        <v>10</v>
      </c>
      <c r="I5817">
        <v>17</v>
      </c>
      <c r="J5817" s="6">
        <v>48.299999999999997</v>
      </c>
      <c r="K5817">
        <v>44</v>
      </c>
      <c r="L5817">
        <v>0</v>
      </c>
      <c r="M5817" s="6">
        <v>1.5800000000000001</v>
      </c>
      <c r="N5817" s="4" t="s">
        <v>1588</v>
      </c>
    </row>
    <row r="5818" ht="15">
      <c r="A5818">
        <v>5817</v>
      </c>
      <c r="B5818" t="s">
        <v>1772</v>
      </c>
      <c r="C5818" t="s">
        <v>59</v>
      </c>
      <c r="D5818" t="s">
        <v>60</v>
      </c>
      <c r="E5818" t="s">
        <v>6187</v>
      </c>
      <c r="F5818" t="s">
        <v>6180</v>
      </c>
      <c r="G5818">
        <v>18</v>
      </c>
      <c r="H5818">
        <v>14</v>
      </c>
      <c r="I5818">
        <v>16</v>
      </c>
      <c r="J5818" s="6">
        <v>44.600000000000001</v>
      </c>
      <c r="K5818">
        <v>107</v>
      </c>
      <c r="L5818">
        <v>0</v>
      </c>
      <c r="M5818" s="6">
        <v>1.6699999999999999</v>
      </c>
      <c r="N5818" s="4" t="s">
        <v>1588</v>
      </c>
    </row>
    <row r="5819" ht="15">
      <c r="A5819">
        <v>5818</v>
      </c>
      <c r="B5819" t="s">
        <v>1772</v>
      </c>
      <c r="C5819" t="s">
        <v>203</v>
      </c>
      <c r="D5819" t="s">
        <v>204</v>
      </c>
      <c r="E5819" t="s">
        <v>6179</v>
      </c>
      <c r="F5819" t="s">
        <v>6180</v>
      </c>
      <c r="G5819">
        <v>24</v>
      </c>
      <c r="H5819">
        <v>16</v>
      </c>
      <c r="I5819">
        <v>23</v>
      </c>
      <c r="J5819" s="6">
        <v>43.600000000000001</v>
      </c>
      <c r="K5819">
        <v>96</v>
      </c>
      <c r="L5819">
        <v>0</v>
      </c>
      <c r="M5819" s="6">
        <v>1.3899999999999999</v>
      </c>
      <c r="N5819" s="4" t="s">
        <v>1588</v>
      </c>
    </row>
    <row r="5820" ht="15">
      <c r="A5820">
        <v>5819</v>
      </c>
      <c r="B5820" t="s">
        <v>1772</v>
      </c>
      <c r="C5820" t="s">
        <v>203</v>
      </c>
      <c r="D5820" t="s">
        <v>204</v>
      </c>
      <c r="E5820" t="s">
        <v>6181</v>
      </c>
      <c r="F5820" t="s">
        <v>6180</v>
      </c>
      <c r="G5820">
        <v>24</v>
      </c>
      <c r="H5820">
        <v>14</v>
      </c>
      <c r="I5820">
        <v>23</v>
      </c>
      <c r="J5820" s="6">
        <v>39</v>
      </c>
      <c r="K5820">
        <v>62</v>
      </c>
      <c r="L5820">
        <v>0</v>
      </c>
      <c r="M5820" s="6">
        <v>1.27</v>
      </c>
      <c r="N5820" s="4" t="s">
        <v>1588</v>
      </c>
    </row>
    <row r="5821" ht="15">
      <c r="A5821">
        <v>5820</v>
      </c>
      <c r="B5821" t="s">
        <v>1772</v>
      </c>
      <c r="C5821" t="s">
        <v>203</v>
      </c>
      <c r="D5821" t="s">
        <v>204</v>
      </c>
      <c r="E5821" t="s">
        <v>6183</v>
      </c>
      <c r="F5821" t="s">
        <v>6180</v>
      </c>
      <c r="G5821">
        <v>11</v>
      </c>
      <c r="H5821">
        <v>8</v>
      </c>
      <c r="I5821">
        <v>10</v>
      </c>
      <c r="J5821" s="6">
        <v>52.5</v>
      </c>
      <c r="K5821">
        <v>77</v>
      </c>
      <c r="L5821">
        <v>0</v>
      </c>
      <c r="M5821" s="6">
        <v>1.29</v>
      </c>
      <c r="N5821" s="4" t="s">
        <v>1588</v>
      </c>
    </row>
    <row r="5822" ht="15">
      <c r="A5822">
        <v>5821</v>
      </c>
      <c r="B5822" t="s">
        <v>1772</v>
      </c>
      <c r="C5822" t="s">
        <v>203</v>
      </c>
      <c r="D5822" t="s">
        <v>204</v>
      </c>
      <c r="E5822" t="s">
        <v>6184</v>
      </c>
      <c r="F5822" t="s">
        <v>6180</v>
      </c>
      <c r="G5822">
        <v>10</v>
      </c>
      <c r="H5822">
        <v>7</v>
      </c>
      <c r="I5822">
        <v>9</v>
      </c>
      <c r="J5822" s="6">
        <v>48.100000000000001</v>
      </c>
      <c r="K5822">
        <v>91</v>
      </c>
      <c r="L5822">
        <v>0</v>
      </c>
      <c r="M5822" s="6">
        <v>1.29</v>
      </c>
      <c r="N5822" s="4" t="s">
        <v>1588</v>
      </c>
    </row>
    <row r="5823" ht="15">
      <c r="A5823">
        <v>5822</v>
      </c>
      <c r="B5823" t="s">
        <v>1772</v>
      </c>
      <c r="C5823" t="s">
        <v>203</v>
      </c>
      <c r="D5823" t="s">
        <v>204</v>
      </c>
      <c r="E5823" t="s">
        <v>6185</v>
      </c>
      <c r="F5823" t="s">
        <v>6182</v>
      </c>
      <c r="G5823">
        <v>10</v>
      </c>
      <c r="H5823">
        <v>6</v>
      </c>
      <c r="I5823">
        <v>9</v>
      </c>
      <c r="J5823" s="6">
        <v>38.299999999999997</v>
      </c>
      <c r="K5823">
        <v>108</v>
      </c>
      <c r="L5823">
        <v>0</v>
      </c>
      <c r="M5823" s="6">
        <v>1.1399999999999999</v>
      </c>
      <c r="N5823" s="4" t="s">
        <v>1588</v>
      </c>
    </row>
    <row r="5824" ht="15">
      <c r="A5824">
        <v>5823</v>
      </c>
      <c r="B5824" t="s">
        <v>1772</v>
      </c>
      <c r="C5824" t="s">
        <v>203</v>
      </c>
      <c r="D5824" t="s">
        <v>204</v>
      </c>
      <c r="E5824" t="s">
        <v>6186</v>
      </c>
      <c r="F5824" t="s">
        <v>6182</v>
      </c>
      <c r="G5824">
        <v>5</v>
      </c>
      <c r="H5824">
        <v>3</v>
      </c>
      <c r="I5824">
        <v>5</v>
      </c>
      <c r="J5824" s="6">
        <v>41.799999999999997</v>
      </c>
      <c r="K5824">
        <v>84</v>
      </c>
      <c r="L5824">
        <v>0</v>
      </c>
      <c r="M5824" s="6">
        <v>1.51</v>
      </c>
      <c r="N5824" s="4" t="s">
        <v>1588</v>
      </c>
    </row>
    <row r="5825" ht="15">
      <c r="A5825">
        <v>5824</v>
      </c>
      <c r="B5825" t="s">
        <v>1772</v>
      </c>
      <c r="C5825" t="s">
        <v>203</v>
      </c>
      <c r="D5825" t="s">
        <v>204</v>
      </c>
      <c r="E5825" t="s">
        <v>6187</v>
      </c>
      <c r="F5825" t="s">
        <v>6182</v>
      </c>
      <c r="G5825">
        <v>10</v>
      </c>
      <c r="H5825">
        <v>7</v>
      </c>
      <c r="I5825">
        <v>10</v>
      </c>
      <c r="J5825" s="6">
        <v>50.299999999999997</v>
      </c>
      <c r="K5825">
        <v>103</v>
      </c>
      <c r="L5825">
        <v>0</v>
      </c>
      <c r="M5825" s="6">
        <v>1.46</v>
      </c>
      <c r="N5825" s="4" t="s">
        <v>1588</v>
      </c>
    </row>
    <row r="5826" ht="15">
      <c r="A5826">
        <v>5825</v>
      </c>
      <c r="B5826" t="s">
        <v>1780</v>
      </c>
      <c r="C5826" t="s">
        <v>26</v>
      </c>
      <c r="D5826" t="s">
        <v>27</v>
      </c>
      <c r="E5826" t="s">
        <v>6179</v>
      </c>
      <c r="F5826" t="s">
        <v>6180</v>
      </c>
      <c r="G5826">
        <v>67</v>
      </c>
      <c r="H5826">
        <v>50</v>
      </c>
      <c r="I5826">
        <v>58</v>
      </c>
      <c r="J5826" s="6">
        <v>61.899999999999999</v>
      </c>
      <c r="K5826">
        <v>81</v>
      </c>
      <c r="L5826">
        <v>2</v>
      </c>
      <c r="M5826" s="6">
        <v>2.3900000000000001</v>
      </c>
      <c r="N5826" s="4" t="s">
        <v>1588</v>
      </c>
    </row>
    <row r="5827" ht="15">
      <c r="A5827">
        <v>5826</v>
      </c>
      <c r="B5827" t="s">
        <v>1780</v>
      </c>
      <c r="C5827" t="s">
        <v>26</v>
      </c>
      <c r="D5827" t="s">
        <v>27</v>
      </c>
      <c r="E5827" t="s">
        <v>6181</v>
      </c>
      <c r="F5827" t="s">
        <v>6182</v>
      </c>
      <c r="G5827">
        <v>70</v>
      </c>
      <c r="H5827">
        <v>50</v>
      </c>
      <c r="I5827">
        <v>63</v>
      </c>
      <c r="J5827" s="6">
        <v>50.399999999999999</v>
      </c>
      <c r="K5827">
        <v>103</v>
      </c>
      <c r="L5827">
        <v>2</v>
      </c>
      <c r="M5827" s="6">
        <v>2.6499999999999999</v>
      </c>
      <c r="N5827" s="4" t="s">
        <v>1588</v>
      </c>
    </row>
    <row r="5828" ht="15">
      <c r="A5828">
        <v>5827</v>
      </c>
      <c r="B5828" t="s">
        <v>1780</v>
      </c>
      <c r="C5828" t="s">
        <v>26</v>
      </c>
      <c r="D5828" t="s">
        <v>27</v>
      </c>
      <c r="E5828" t="s">
        <v>6183</v>
      </c>
      <c r="F5828" t="s">
        <v>6180</v>
      </c>
      <c r="G5828">
        <v>46</v>
      </c>
      <c r="H5828">
        <v>36</v>
      </c>
      <c r="I5828">
        <v>40</v>
      </c>
      <c r="J5828" s="6">
        <v>44.299999999999997</v>
      </c>
      <c r="K5828">
        <v>56</v>
      </c>
      <c r="L5828">
        <v>1</v>
      </c>
      <c r="M5828" s="6">
        <v>1.9099999999999999</v>
      </c>
      <c r="N5828" s="4" t="s">
        <v>1588</v>
      </c>
    </row>
    <row r="5829" ht="15">
      <c r="A5829">
        <v>5828</v>
      </c>
      <c r="B5829" t="s">
        <v>1780</v>
      </c>
      <c r="C5829" t="s">
        <v>26</v>
      </c>
      <c r="D5829" t="s">
        <v>27</v>
      </c>
      <c r="E5829" t="s">
        <v>6184</v>
      </c>
      <c r="F5829" t="s">
        <v>6180</v>
      </c>
      <c r="G5829">
        <v>28</v>
      </c>
      <c r="H5829">
        <v>19</v>
      </c>
      <c r="I5829">
        <v>27</v>
      </c>
      <c r="J5829" s="6">
        <v>51.899999999999999</v>
      </c>
      <c r="K5829">
        <v>103</v>
      </c>
      <c r="L5829">
        <v>1</v>
      </c>
      <c r="M5829" s="6">
        <v>2.21</v>
      </c>
      <c r="N5829" s="4" t="s">
        <v>1588</v>
      </c>
    </row>
    <row r="5830" ht="15">
      <c r="A5830">
        <v>5829</v>
      </c>
      <c r="B5830" t="s">
        <v>1780</v>
      </c>
      <c r="C5830" t="s">
        <v>26</v>
      </c>
      <c r="D5830" t="s">
        <v>27</v>
      </c>
      <c r="E5830" t="s">
        <v>6185</v>
      </c>
      <c r="F5830" t="s">
        <v>6180</v>
      </c>
      <c r="G5830">
        <v>23</v>
      </c>
      <c r="H5830">
        <v>16</v>
      </c>
      <c r="I5830">
        <v>20</v>
      </c>
      <c r="J5830" s="6">
        <v>59.5</v>
      </c>
      <c r="K5830">
        <v>99</v>
      </c>
      <c r="L5830">
        <v>1</v>
      </c>
      <c r="M5830" s="6">
        <v>2.1800000000000002</v>
      </c>
      <c r="N5830" s="4" t="s">
        <v>1588</v>
      </c>
    </row>
    <row r="5831" ht="15">
      <c r="A5831">
        <v>5830</v>
      </c>
      <c r="B5831" t="s">
        <v>1780</v>
      </c>
      <c r="C5831" t="s">
        <v>26</v>
      </c>
      <c r="D5831" t="s">
        <v>27</v>
      </c>
      <c r="E5831" t="s">
        <v>6186</v>
      </c>
      <c r="F5831" t="s">
        <v>6180</v>
      </c>
      <c r="G5831">
        <v>20</v>
      </c>
      <c r="H5831">
        <v>15</v>
      </c>
      <c r="I5831">
        <v>19</v>
      </c>
      <c r="J5831" s="6">
        <v>51.799999999999997</v>
      </c>
      <c r="K5831">
        <v>128</v>
      </c>
      <c r="L5831">
        <v>0</v>
      </c>
      <c r="M5831" s="6">
        <v>2.4500000000000002</v>
      </c>
      <c r="N5831" s="4" t="s">
        <v>1588</v>
      </c>
    </row>
    <row r="5832" ht="15">
      <c r="A5832">
        <v>5831</v>
      </c>
      <c r="B5832" t="s">
        <v>1780</v>
      </c>
      <c r="C5832" t="s">
        <v>26</v>
      </c>
      <c r="D5832" t="s">
        <v>27</v>
      </c>
      <c r="E5832" t="s">
        <v>6187</v>
      </c>
      <c r="F5832" t="s">
        <v>6182</v>
      </c>
      <c r="G5832">
        <v>25</v>
      </c>
      <c r="H5832">
        <v>18</v>
      </c>
      <c r="I5832">
        <v>21</v>
      </c>
      <c r="J5832" s="6">
        <v>45.5</v>
      </c>
      <c r="K5832">
        <v>104</v>
      </c>
      <c r="L5832">
        <v>1</v>
      </c>
      <c r="M5832" s="6">
        <v>2.4300000000000002</v>
      </c>
      <c r="N5832" s="4" t="s">
        <v>1588</v>
      </c>
    </row>
    <row r="5833" ht="15">
      <c r="A5833">
        <v>5832</v>
      </c>
      <c r="B5833" t="s">
        <v>1780</v>
      </c>
      <c r="C5833" t="s">
        <v>42</v>
      </c>
      <c r="D5833" t="s">
        <v>43</v>
      </c>
      <c r="E5833" t="s">
        <v>6179</v>
      </c>
      <c r="F5833" t="s">
        <v>6180</v>
      </c>
      <c r="G5833">
        <v>47</v>
      </c>
      <c r="H5833">
        <v>33</v>
      </c>
      <c r="I5833">
        <v>41</v>
      </c>
      <c r="J5833" s="6">
        <v>49.700000000000003</v>
      </c>
      <c r="K5833">
        <v>65</v>
      </c>
      <c r="L5833">
        <v>1</v>
      </c>
      <c r="M5833" s="6">
        <v>2.3799999999999999</v>
      </c>
      <c r="N5833" s="4" t="s">
        <v>1588</v>
      </c>
    </row>
    <row r="5834" ht="15">
      <c r="A5834">
        <v>5833</v>
      </c>
      <c r="B5834" t="s">
        <v>1780</v>
      </c>
      <c r="C5834" t="s">
        <v>42</v>
      </c>
      <c r="D5834" t="s">
        <v>43</v>
      </c>
      <c r="E5834" t="s">
        <v>6181</v>
      </c>
      <c r="F5834" t="s">
        <v>6180</v>
      </c>
      <c r="G5834">
        <v>75</v>
      </c>
      <c r="H5834">
        <v>44</v>
      </c>
      <c r="I5834">
        <v>72</v>
      </c>
      <c r="J5834" s="6">
        <v>47.200000000000003</v>
      </c>
      <c r="K5834">
        <v>125</v>
      </c>
      <c r="L5834">
        <v>2</v>
      </c>
      <c r="M5834" s="6">
        <v>2.1899999999999999</v>
      </c>
      <c r="N5834" s="4" t="s">
        <v>1588</v>
      </c>
    </row>
    <row r="5835" ht="15">
      <c r="A5835">
        <v>5834</v>
      </c>
      <c r="B5835" t="s">
        <v>1780</v>
      </c>
      <c r="C5835" t="s">
        <v>42</v>
      </c>
      <c r="D5835" t="s">
        <v>43</v>
      </c>
      <c r="E5835" t="s">
        <v>6183</v>
      </c>
      <c r="F5835" t="s">
        <v>6182</v>
      </c>
      <c r="G5835">
        <v>34</v>
      </c>
      <c r="H5835">
        <v>26</v>
      </c>
      <c r="I5835">
        <v>32</v>
      </c>
      <c r="J5835" s="6">
        <v>51.799999999999997</v>
      </c>
      <c r="K5835">
        <v>93</v>
      </c>
      <c r="L5835">
        <v>1</v>
      </c>
      <c r="M5835" s="6">
        <v>2.1299999999999999</v>
      </c>
      <c r="N5835" s="4" t="s">
        <v>1588</v>
      </c>
    </row>
    <row r="5836" ht="15">
      <c r="A5836">
        <v>5835</v>
      </c>
      <c r="B5836" t="s">
        <v>1780</v>
      </c>
      <c r="C5836" t="s">
        <v>42</v>
      </c>
      <c r="D5836" t="s">
        <v>43</v>
      </c>
      <c r="E5836" t="s">
        <v>6184</v>
      </c>
      <c r="F5836" t="s">
        <v>6180</v>
      </c>
      <c r="G5836">
        <v>22</v>
      </c>
      <c r="H5836">
        <v>15</v>
      </c>
      <c r="I5836">
        <v>19</v>
      </c>
      <c r="J5836" s="6">
        <v>46.700000000000003</v>
      </c>
      <c r="K5836">
        <v>95</v>
      </c>
      <c r="L5836">
        <v>1</v>
      </c>
      <c r="M5836" s="6">
        <v>2.6299999999999999</v>
      </c>
      <c r="N5836" s="4" t="s">
        <v>1588</v>
      </c>
    </row>
    <row r="5837" ht="15">
      <c r="A5837">
        <v>5836</v>
      </c>
      <c r="B5837" t="s">
        <v>1780</v>
      </c>
      <c r="C5837" t="s">
        <v>42</v>
      </c>
      <c r="D5837" t="s">
        <v>43</v>
      </c>
      <c r="E5837" t="s">
        <v>6185</v>
      </c>
      <c r="F5837" t="s">
        <v>6180</v>
      </c>
      <c r="G5837">
        <v>22</v>
      </c>
      <c r="H5837">
        <v>14</v>
      </c>
      <c r="I5837">
        <v>21</v>
      </c>
      <c r="J5837" s="6">
        <v>48.899999999999999</v>
      </c>
      <c r="K5837">
        <v>77</v>
      </c>
      <c r="L5837">
        <v>0</v>
      </c>
      <c r="M5837" s="6">
        <v>2.1699999999999999</v>
      </c>
      <c r="N5837" s="4" t="s">
        <v>1588</v>
      </c>
    </row>
    <row r="5838" ht="15">
      <c r="A5838">
        <v>5837</v>
      </c>
      <c r="B5838" t="s">
        <v>1780</v>
      </c>
      <c r="C5838" t="s">
        <v>42</v>
      </c>
      <c r="D5838" t="s">
        <v>43</v>
      </c>
      <c r="E5838" t="s">
        <v>6186</v>
      </c>
      <c r="F5838" t="s">
        <v>6180</v>
      </c>
      <c r="G5838">
        <v>19</v>
      </c>
      <c r="H5838">
        <v>11</v>
      </c>
      <c r="I5838">
        <v>18</v>
      </c>
      <c r="J5838" s="6">
        <v>60.200000000000003</v>
      </c>
      <c r="K5838">
        <v>112</v>
      </c>
      <c r="L5838">
        <v>0</v>
      </c>
      <c r="M5838" s="6">
        <v>2.02</v>
      </c>
      <c r="N5838" s="4" t="s">
        <v>1588</v>
      </c>
    </row>
    <row r="5839" ht="15">
      <c r="A5839">
        <v>5838</v>
      </c>
      <c r="B5839" t="s">
        <v>1780</v>
      </c>
      <c r="C5839" t="s">
        <v>42</v>
      </c>
      <c r="D5839" t="s">
        <v>43</v>
      </c>
      <c r="E5839" t="s">
        <v>6187</v>
      </c>
      <c r="F5839" t="s">
        <v>6180</v>
      </c>
      <c r="G5839">
        <v>24</v>
      </c>
      <c r="H5839">
        <v>15</v>
      </c>
      <c r="I5839">
        <v>21</v>
      </c>
      <c r="J5839" s="6">
        <v>43.700000000000003</v>
      </c>
      <c r="K5839">
        <v>106</v>
      </c>
      <c r="L5839">
        <v>1</v>
      </c>
      <c r="M5839" s="6">
        <v>2.1699999999999999</v>
      </c>
      <c r="N5839" s="4" t="s">
        <v>1588</v>
      </c>
    </row>
    <row r="5840" ht="15">
      <c r="A5840">
        <v>5839</v>
      </c>
      <c r="B5840" t="s">
        <v>1780</v>
      </c>
      <c r="C5840" t="s">
        <v>115</v>
      </c>
      <c r="D5840" t="s">
        <v>116</v>
      </c>
      <c r="E5840" t="s">
        <v>6179</v>
      </c>
      <c r="F5840" t="s">
        <v>6180</v>
      </c>
      <c r="G5840">
        <v>64</v>
      </c>
      <c r="H5840">
        <v>42</v>
      </c>
      <c r="I5840">
        <v>59</v>
      </c>
      <c r="J5840" s="6">
        <v>52.799999999999997</v>
      </c>
      <c r="K5840">
        <v>60</v>
      </c>
      <c r="L5840">
        <v>1</v>
      </c>
      <c r="M5840" s="6">
        <v>2.1299999999999999</v>
      </c>
      <c r="N5840" s="4" t="s">
        <v>1588</v>
      </c>
    </row>
    <row r="5841" ht="15">
      <c r="A5841">
        <v>5840</v>
      </c>
      <c r="B5841" t="s">
        <v>1780</v>
      </c>
      <c r="C5841" t="s">
        <v>115</v>
      </c>
      <c r="D5841" t="s">
        <v>116</v>
      </c>
      <c r="E5841" t="s">
        <v>6181</v>
      </c>
      <c r="F5841" t="s">
        <v>6180</v>
      </c>
      <c r="G5841">
        <v>69</v>
      </c>
      <c r="H5841">
        <v>39</v>
      </c>
      <c r="I5841">
        <v>62</v>
      </c>
      <c r="J5841" s="6">
        <v>33.600000000000001</v>
      </c>
      <c r="K5841">
        <v>90</v>
      </c>
      <c r="L5841">
        <v>1</v>
      </c>
      <c r="M5841" s="6">
        <v>1.98</v>
      </c>
      <c r="N5841" s="4" t="s">
        <v>1588</v>
      </c>
    </row>
    <row r="5842" ht="15">
      <c r="A5842">
        <v>5841</v>
      </c>
      <c r="B5842" t="s">
        <v>1780</v>
      </c>
      <c r="C5842" t="s">
        <v>115</v>
      </c>
      <c r="D5842" t="s">
        <v>116</v>
      </c>
      <c r="E5842" t="s">
        <v>6183</v>
      </c>
      <c r="F5842" t="s">
        <v>6182</v>
      </c>
      <c r="G5842">
        <v>26</v>
      </c>
      <c r="H5842">
        <v>17</v>
      </c>
      <c r="I5842">
        <v>24</v>
      </c>
      <c r="J5842" s="6">
        <v>46.299999999999997</v>
      </c>
      <c r="K5842">
        <v>85</v>
      </c>
      <c r="L5842">
        <v>0</v>
      </c>
      <c r="M5842" s="6">
        <v>1.8999999999999999</v>
      </c>
      <c r="N5842" s="4" t="s">
        <v>1588</v>
      </c>
    </row>
    <row r="5843" ht="15">
      <c r="A5843">
        <v>5842</v>
      </c>
      <c r="B5843" t="s">
        <v>1780</v>
      </c>
      <c r="C5843" t="s">
        <v>115</v>
      </c>
      <c r="D5843" t="s">
        <v>116</v>
      </c>
      <c r="E5843" t="s">
        <v>6184</v>
      </c>
      <c r="F5843" t="s">
        <v>6180</v>
      </c>
      <c r="G5843">
        <v>24</v>
      </c>
      <c r="H5843">
        <v>16</v>
      </c>
      <c r="I5843">
        <v>23</v>
      </c>
      <c r="J5843" s="6">
        <v>52.299999999999997</v>
      </c>
      <c r="K5843">
        <v>99</v>
      </c>
      <c r="L5843">
        <v>0</v>
      </c>
      <c r="M5843" s="6">
        <v>1.95</v>
      </c>
      <c r="N5843" s="4" t="s">
        <v>1588</v>
      </c>
    </row>
    <row r="5844" ht="15">
      <c r="A5844">
        <v>5843</v>
      </c>
      <c r="B5844" t="s">
        <v>1780</v>
      </c>
      <c r="C5844" t="s">
        <v>115</v>
      </c>
      <c r="D5844" t="s">
        <v>116</v>
      </c>
      <c r="E5844" t="s">
        <v>6185</v>
      </c>
      <c r="F5844" t="s">
        <v>6180</v>
      </c>
      <c r="G5844">
        <v>19</v>
      </c>
      <c r="H5844">
        <v>11</v>
      </c>
      <c r="I5844">
        <v>18</v>
      </c>
      <c r="J5844" s="6">
        <v>53.399999999999999</v>
      </c>
      <c r="K5844">
        <v>99</v>
      </c>
      <c r="L5844">
        <v>0</v>
      </c>
      <c r="M5844" s="6">
        <v>1.96</v>
      </c>
      <c r="N5844" s="4" t="s">
        <v>1588</v>
      </c>
    </row>
    <row r="5845" ht="15">
      <c r="A5845">
        <v>5844</v>
      </c>
      <c r="B5845" t="s">
        <v>1780</v>
      </c>
      <c r="C5845" t="s">
        <v>115</v>
      </c>
      <c r="D5845" t="s">
        <v>116</v>
      </c>
      <c r="E5845" t="s">
        <v>6186</v>
      </c>
      <c r="F5845" t="s">
        <v>6180</v>
      </c>
      <c r="G5845">
        <v>18</v>
      </c>
      <c r="H5845">
        <v>12</v>
      </c>
      <c r="I5845">
        <v>17</v>
      </c>
      <c r="J5845" s="6">
        <v>33</v>
      </c>
      <c r="K5845">
        <v>122</v>
      </c>
      <c r="L5845">
        <v>0</v>
      </c>
      <c r="M5845" s="6">
        <v>2.0499999999999998</v>
      </c>
      <c r="N5845" s="4" t="s">
        <v>1588</v>
      </c>
    </row>
    <row r="5846" ht="15">
      <c r="A5846">
        <v>5845</v>
      </c>
      <c r="B5846" t="s">
        <v>1780</v>
      </c>
      <c r="C5846" t="s">
        <v>115</v>
      </c>
      <c r="D5846" t="s">
        <v>116</v>
      </c>
      <c r="E5846" t="s">
        <v>6187</v>
      </c>
      <c r="F5846" t="s">
        <v>6182</v>
      </c>
      <c r="G5846">
        <v>25</v>
      </c>
      <c r="H5846">
        <v>19</v>
      </c>
      <c r="I5846">
        <v>23</v>
      </c>
      <c r="J5846" s="6">
        <v>49.899999999999999</v>
      </c>
      <c r="K5846">
        <v>67</v>
      </c>
      <c r="L5846">
        <v>0</v>
      </c>
      <c r="M5846" s="6">
        <v>2</v>
      </c>
      <c r="N5846" s="4" t="s">
        <v>1588</v>
      </c>
    </row>
    <row r="5847" ht="15">
      <c r="A5847">
        <v>5846</v>
      </c>
      <c r="B5847" t="s">
        <v>1780</v>
      </c>
      <c r="C5847" t="s">
        <v>36</v>
      </c>
      <c r="D5847" t="s">
        <v>37</v>
      </c>
      <c r="E5847" t="s">
        <v>6179</v>
      </c>
      <c r="F5847" t="s">
        <v>6180</v>
      </c>
      <c r="G5847">
        <v>44</v>
      </c>
      <c r="H5847">
        <v>26</v>
      </c>
      <c r="I5847">
        <v>38</v>
      </c>
      <c r="J5847" s="6">
        <v>52.100000000000001</v>
      </c>
      <c r="K5847">
        <v>91</v>
      </c>
      <c r="L5847">
        <v>1</v>
      </c>
      <c r="M5847" s="6">
        <v>2.1200000000000001</v>
      </c>
      <c r="N5847" s="4" t="s">
        <v>1588</v>
      </c>
    </row>
    <row r="5848" ht="15">
      <c r="A5848">
        <v>5847</v>
      </c>
      <c r="B5848" t="s">
        <v>1780</v>
      </c>
      <c r="C5848" t="s">
        <v>36</v>
      </c>
      <c r="D5848" t="s">
        <v>37</v>
      </c>
      <c r="E5848" t="s">
        <v>6181</v>
      </c>
      <c r="F5848" t="s">
        <v>6182</v>
      </c>
      <c r="G5848">
        <v>49</v>
      </c>
      <c r="H5848">
        <v>34</v>
      </c>
      <c r="I5848">
        <v>46</v>
      </c>
      <c r="J5848" s="6">
        <v>55.200000000000003</v>
      </c>
      <c r="K5848">
        <v>74</v>
      </c>
      <c r="L5848">
        <v>1</v>
      </c>
      <c r="M5848" s="6">
        <v>2.4500000000000002</v>
      </c>
      <c r="N5848" s="4" t="s">
        <v>1588</v>
      </c>
    </row>
    <row r="5849" ht="15">
      <c r="A5849">
        <v>5848</v>
      </c>
      <c r="B5849" t="s">
        <v>1780</v>
      </c>
      <c r="C5849" t="s">
        <v>36</v>
      </c>
      <c r="D5849" t="s">
        <v>37</v>
      </c>
      <c r="E5849" t="s">
        <v>6183</v>
      </c>
      <c r="F5849" t="s">
        <v>6182</v>
      </c>
      <c r="G5849">
        <v>28</v>
      </c>
      <c r="H5849">
        <v>17</v>
      </c>
      <c r="I5849">
        <v>26</v>
      </c>
      <c r="J5849" s="6">
        <v>43.799999999999997</v>
      </c>
      <c r="K5849">
        <v>98</v>
      </c>
      <c r="L5849">
        <v>1</v>
      </c>
      <c r="M5849" s="6">
        <v>2.3399999999999999</v>
      </c>
      <c r="N5849" s="4" t="s">
        <v>1588</v>
      </c>
    </row>
    <row r="5850" ht="15">
      <c r="A5850">
        <v>5849</v>
      </c>
      <c r="B5850" t="s">
        <v>1780</v>
      </c>
      <c r="C5850" t="s">
        <v>36</v>
      </c>
      <c r="D5850" t="s">
        <v>37</v>
      </c>
      <c r="E5850" t="s">
        <v>6184</v>
      </c>
      <c r="F5850" t="s">
        <v>6182</v>
      </c>
      <c r="G5850">
        <v>26</v>
      </c>
      <c r="H5850">
        <v>18</v>
      </c>
      <c r="I5850">
        <v>23</v>
      </c>
      <c r="J5850" s="6">
        <v>44.700000000000003</v>
      </c>
      <c r="K5850">
        <v>74</v>
      </c>
      <c r="L5850">
        <v>1</v>
      </c>
      <c r="M5850" s="6">
        <v>2.73</v>
      </c>
      <c r="N5850" s="4" t="s">
        <v>1588</v>
      </c>
    </row>
    <row r="5851" ht="15">
      <c r="A5851">
        <v>5850</v>
      </c>
      <c r="B5851" t="s">
        <v>1780</v>
      </c>
      <c r="C5851" t="s">
        <v>36</v>
      </c>
      <c r="D5851" t="s">
        <v>37</v>
      </c>
      <c r="E5851" t="s">
        <v>6185</v>
      </c>
      <c r="F5851" t="s">
        <v>6180</v>
      </c>
      <c r="G5851">
        <v>19</v>
      </c>
      <c r="H5851">
        <v>15</v>
      </c>
      <c r="I5851">
        <v>18</v>
      </c>
      <c r="J5851" s="6">
        <v>47.100000000000001</v>
      </c>
      <c r="K5851">
        <v>69</v>
      </c>
      <c r="L5851">
        <v>0</v>
      </c>
      <c r="M5851" s="6">
        <v>1.52</v>
      </c>
      <c r="N5851" s="4" t="s">
        <v>1588</v>
      </c>
    </row>
    <row r="5852" ht="15">
      <c r="A5852">
        <v>5851</v>
      </c>
      <c r="B5852" t="s">
        <v>1780</v>
      </c>
      <c r="C5852" t="s">
        <v>36</v>
      </c>
      <c r="D5852" t="s">
        <v>37</v>
      </c>
      <c r="E5852" t="s">
        <v>6186</v>
      </c>
      <c r="F5852" t="s">
        <v>6180</v>
      </c>
      <c r="G5852">
        <v>14</v>
      </c>
      <c r="H5852">
        <v>10</v>
      </c>
      <c r="I5852">
        <v>12</v>
      </c>
      <c r="J5852" s="6">
        <v>47.299999999999997</v>
      </c>
      <c r="K5852">
        <v>70</v>
      </c>
      <c r="L5852">
        <v>0</v>
      </c>
      <c r="M5852" s="6">
        <v>1.8899999999999999</v>
      </c>
      <c r="N5852" s="4" t="s">
        <v>1588</v>
      </c>
    </row>
    <row r="5853" ht="15">
      <c r="A5853">
        <v>5852</v>
      </c>
      <c r="B5853" t="s">
        <v>1780</v>
      </c>
      <c r="C5853" t="s">
        <v>36</v>
      </c>
      <c r="D5853" t="s">
        <v>37</v>
      </c>
      <c r="E5853" t="s">
        <v>6187</v>
      </c>
      <c r="F5853" t="s">
        <v>6180</v>
      </c>
      <c r="G5853">
        <v>20</v>
      </c>
      <c r="H5853">
        <v>14</v>
      </c>
      <c r="I5853">
        <v>17</v>
      </c>
      <c r="J5853" s="6">
        <v>44.100000000000001</v>
      </c>
      <c r="K5853">
        <v>116</v>
      </c>
      <c r="L5853">
        <v>0</v>
      </c>
      <c r="M5853" s="6">
        <v>1.8200000000000001</v>
      </c>
      <c r="N5853" s="4" t="s">
        <v>1588</v>
      </c>
    </row>
    <row r="5854" ht="15">
      <c r="A5854">
        <v>5853</v>
      </c>
      <c r="B5854" t="s">
        <v>1780</v>
      </c>
      <c r="C5854" t="s">
        <v>67</v>
      </c>
      <c r="D5854" t="s">
        <v>68</v>
      </c>
      <c r="E5854" t="s">
        <v>6179</v>
      </c>
      <c r="F5854" t="s">
        <v>6180</v>
      </c>
      <c r="G5854">
        <v>86</v>
      </c>
      <c r="H5854">
        <v>50</v>
      </c>
      <c r="I5854">
        <v>77</v>
      </c>
      <c r="J5854" s="6">
        <v>42.899999999999999</v>
      </c>
      <c r="K5854">
        <v>86</v>
      </c>
      <c r="L5854">
        <v>1</v>
      </c>
      <c r="M5854" s="6">
        <v>1.53</v>
      </c>
      <c r="N5854" s="4" t="s">
        <v>1588</v>
      </c>
    </row>
    <row r="5855" ht="15">
      <c r="A5855">
        <v>5854</v>
      </c>
      <c r="B5855" t="s">
        <v>1780</v>
      </c>
      <c r="C5855" t="s">
        <v>67</v>
      </c>
      <c r="D5855" t="s">
        <v>68</v>
      </c>
      <c r="E5855" t="s">
        <v>6181</v>
      </c>
      <c r="F5855" t="s">
        <v>6180</v>
      </c>
      <c r="G5855">
        <v>83</v>
      </c>
      <c r="H5855">
        <v>64</v>
      </c>
      <c r="I5855">
        <v>71</v>
      </c>
      <c r="J5855" s="6">
        <v>43.200000000000003</v>
      </c>
      <c r="K5855">
        <v>90</v>
      </c>
      <c r="L5855">
        <v>1</v>
      </c>
      <c r="M5855" s="6">
        <v>1.8</v>
      </c>
      <c r="N5855" s="4" t="s">
        <v>1588</v>
      </c>
    </row>
    <row r="5856" ht="15">
      <c r="A5856">
        <v>5855</v>
      </c>
      <c r="B5856" t="s">
        <v>1780</v>
      </c>
      <c r="C5856" t="s">
        <v>67</v>
      </c>
      <c r="D5856" t="s">
        <v>68</v>
      </c>
      <c r="E5856" t="s">
        <v>6183</v>
      </c>
      <c r="F5856" t="s">
        <v>6180</v>
      </c>
      <c r="G5856">
        <v>45</v>
      </c>
      <c r="H5856">
        <v>32</v>
      </c>
      <c r="I5856">
        <v>43</v>
      </c>
      <c r="J5856" s="6">
        <v>52.899999999999999</v>
      </c>
      <c r="K5856">
        <v>121</v>
      </c>
      <c r="L5856">
        <v>1</v>
      </c>
      <c r="M5856" s="6">
        <v>2.3399999999999999</v>
      </c>
      <c r="N5856" s="4" t="s">
        <v>1588</v>
      </c>
    </row>
    <row r="5857" ht="15">
      <c r="A5857">
        <v>5856</v>
      </c>
      <c r="B5857" t="s">
        <v>1780</v>
      </c>
      <c r="C5857" t="s">
        <v>67</v>
      </c>
      <c r="D5857" t="s">
        <v>68</v>
      </c>
      <c r="E5857" t="s">
        <v>6184</v>
      </c>
      <c r="F5857" t="s">
        <v>6180</v>
      </c>
      <c r="G5857">
        <v>36</v>
      </c>
      <c r="H5857">
        <v>22</v>
      </c>
      <c r="I5857">
        <v>31</v>
      </c>
      <c r="J5857" s="6">
        <v>54.899999999999999</v>
      </c>
      <c r="K5857">
        <v>65</v>
      </c>
      <c r="L5857">
        <v>1</v>
      </c>
      <c r="M5857" s="6">
        <v>2.02</v>
      </c>
      <c r="N5857" s="4" t="s">
        <v>1588</v>
      </c>
    </row>
    <row r="5858" ht="15">
      <c r="A5858">
        <v>5857</v>
      </c>
      <c r="B5858" t="s">
        <v>1780</v>
      </c>
      <c r="C5858" t="s">
        <v>67</v>
      </c>
      <c r="D5858" t="s">
        <v>68</v>
      </c>
      <c r="E5858" t="s">
        <v>6185</v>
      </c>
      <c r="F5858" t="s">
        <v>6182</v>
      </c>
      <c r="G5858">
        <v>26</v>
      </c>
      <c r="H5858">
        <v>20</v>
      </c>
      <c r="I5858">
        <v>22</v>
      </c>
      <c r="J5858" s="6">
        <v>50.799999999999997</v>
      </c>
      <c r="K5858">
        <v>66</v>
      </c>
      <c r="L5858">
        <v>1</v>
      </c>
      <c r="M5858" s="6">
        <v>1.9199999999999999</v>
      </c>
      <c r="N5858" s="4" t="s">
        <v>1588</v>
      </c>
    </row>
    <row r="5859" ht="15">
      <c r="A5859">
        <v>5858</v>
      </c>
      <c r="B5859" t="s">
        <v>1780</v>
      </c>
      <c r="C5859" t="s">
        <v>67</v>
      </c>
      <c r="D5859" t="s">
        <v>68</v>
      </c>
      <c r="E5859" t="s">
        <v>6186</v>
      </c>
      <c r="F5859" t="s">
        <v>6182</v>
      </c>
      <c r="G5859">
        <v>20</v>
      </c>
      <c r="H5859">
        <v>11</v>
      </c>
      <c r="I5859">
        <v>18</v>
      </c>
      <c r="J5859" s="6">
        <v>50.600000000000001</v>
      </c>
      <c r="K5859">
        <v>90</v>
      </c>
      <c r="L5859">
        <v>0</v>
      </c>
      <c r="M5859" s="6">
        <v>1.6299999999999999</v>
      </c>
      <c r="N5859" s="4" t="s">
        <v>1588</v>
      </c>
    </row>
    <row r="5860" ht="15">
      <c r="A5860">
        <v>5859</v>
      </c>
      <c r="B5860" t="s">
        <v>1780</v>
      </c>
      <c r="C5860" t="s">
        <v>67</v>
      </c>
      <c r="D5860" t="s">
        <v>68</v>
      </c>
      <c r="E5860" t="s">
        <v>6187</v>
      </c>
      <c r="F5860" t="s">
        <v>6180</v>
      </c>
      <c r="G5860">
        <v>30</v>
      </c>
      <c r="H5860">
        <v>17</v>
      </c>
      <c r="I5860">
        <v>28</v>
      </c>
      <c r="J5860" s="6">
        <v>46.5</v>
      </c>
      <c r="K5860">
        <v>125</v>
      </c>
      <c r="L5860">
        <v>1</v>
      </c>
      <c r="M5860" s="6">
        <v>1.97</v>
      </c>
      <c r="N5860" s="4" t="s">
        <v>1588</v>
      </c>
    </row>
    <row r="5861" ht="15">
      <c r="A5861">
        <v>5860</v>
      </c>
      <c r="B5861" t="s">
        <v>1780</v>
      </c>
      <c r="C5861" t="s">
        <v>84</v>
      </c>
      <c r="D5861" t="s">
        <v>85</v>
      </c>
      <c r="E5861" t="s">
        <v>6179</v>
      </c>
      <c r="F5861" t="s">
        <v>6180</v>
      </c>
      <c r="G5861">
        <v>47</v>
      </c>
      <c r="H5861">
        <v>28</v>
      </c>
      <c r="I5861">
        <v>40</v>
      </c>
      <c r="J5861" s="6">
        <v>46.100000000000001</v>
      </c>
      <c r="K5861">
        <v>92</v>
      </c>
      <c r="L5861">
        <v>1</v>
      </c>
      <c r="M5861" s="6">
        <v>1.3899999999999999</v>
      </c>
      <c r="N5861" s="4" t="s">
        <v>1588</v>
      </c>
    </row>
    <row r="5862" ht="15">
      <c r="A5862">
        <v>5861</v>
      </c>
      <c r="B5862" t="s">
        <v>1780</v>
      </c>
      <c r="C5862" t="s">
        <v>84</v>
      </c>
      <c r="D5862" t="s">
        <v>85</v>
      </c>
      <c r="E5862" t="s">
        <v>6181</v>
      </c>
      <c r="F5862" t="s">
        <v>6180</v>
      </c>
      <c r="G5862">
        <v>28</v>
      </c>
      <c r="H5862">
        <v>19</v>
      </c>
      <c r="I5862">
        <v>25</v>
      </c>
      <c r="J5862" s="6">
        <v>43.299999999999997</v>
      </c>
      <c r="K5862">
        <v>88</v>
      </c>
      <c r="L5862">
        <v>0</v>
      </c>
      <c r="M5862" s="6">
        <v>1.74</v>
      </c>
      <c r="N5862" s="4" t="s">
        <v>1588</v>
      </c>
    </row>
    <row r="5863" ht="15">
      <c r="A5863">
        <v>5862</v>
      </c>
      <c r="B5863" t="s">
        <v>1780</v>
      </c>
      <c r="C5863" t="s">
        <v>84</v>
      </c>
      <c r="D5863" t="s">
        <v>85</v>
      </c>
      <c r="E5863" t="s">
        <v>6183</v>
      </c>
      <c r="F5863" t="s">
        <v>6180</v>
      </c>
      <c r="G5863">
        <v>30</v>
      </c>
      <c r="H5863">
        <v>20</v>
      </c>
      <c r="I5863">
        <v>27</v>
      </c>
      <c r="J5863" s="6">
        <v>50.100000000000001</v>
      </c>
      <c r="K5863">
        <v>140</v>
      </c>
      <c r="L5863">
        <v>1</v>
      </c>
      <c r="M5863" s="6">
        <v>1.8300000000000001</v>
      </c>
      <c r="N5863" s="4" t="s">
        <v>1588</v>
      </c>
    </row>
    <row r="5864" ht="15">
      <c r="A5864">
        <v>5863</v>
      </c>
      <c r="B5864" t="s">
        <v>1780</v>
      </c>
      <c r="C5864" t="s">
        <v>84</v>
      </c>
      <c r="D5864" t="s">
        <v>85</v>
      </c>
      <c r="E5864" t="s">
        <v>6184</v>
      </c>
      <c r="F5864" t="s">
        <v>6180</v>
      </c>
      <c r="G5864">
        <v>25</v>
      </c>
      <c r="H5864">
        <v>19</v>
      </c>
      <c r="I5864">
        <v>22</v>
      </c>
      <c r="J5864" s="6">
        <v>50.799999999999997</v>
      </c>
      <c r="K5864">
        <v>99</v>
      </c>
      <c r="L5864">
        <v>0</v>
      </c>
      <c r="M5864" s="6">
        <v>1.6399999999999999</v>
      </c>
      <c r="N5864" s="4" t="s">
        <v>1588</v>
      </c>
    </row>
    <row r="5865" ht="15">
      <c r="A5865">
        <v>5864</v>
      </c>
      <c r="B5865" t="s">
        <v>1780</v>
      </c>
      <c r="C5865" t="s">
        <v>84</v>
      </c>
      <c r="D5865" t="s">
        <v>85</v>
      </c>
      <c r="E5865" t="s">
        <v>6185</v>
      </c>
      <c r="F5865" t="s">
        <v>6180</v>
      </c>
      <c r="G5865">
        <v>11</v>
      </c>
      <c r="H5865">
        <v>7</v>
      </c>
      <c r="I5865">
        <v>10</v>
      </c>
      <c r="J5865" s="6">
        <v>43.399999999999999</v>
      </c>
      <c r="K5865">
        <v>91</v>
      </c>
      <c r="L5865">
        <v>0</v>
      </c>
      <c r="M5865" s="6">
        <v>1.47</v>
      </c>
      <c r="N5865" s="4" t="s">
        <v>1588</v>
      </c>
    </row>
    <row r="5866" ht="15">
      <c r="A5866">
        <v>5865</v>
      </c>
      <c r="B5866" t="s">
        <v>1780</v>
      </c>
      <c r="C5866" t="s">
        <v>84</v>
      </c>
      <c r="D5866" t="s">
        <v>85</v>
      </c>
      <c r="E5866" t="s">
        <v>6186</v>
      </c>
      <c r="F5866" t="s">
        <v>6180</v>
      </c>
      <c r="G5866">
        <v>14</v>
      </c>
      <c r="H5866">
        <v>10</v>
      </c>
      <c r="I5866">
        <v>14</v>
      </c>
      <c r="J5866" s="6">
        <v>44.5</v>
      </c>
      <c r="K5866">
        <v>87</v>
      </c>
      <c r="L5866">
        <v>0</v>
      </c>
      <c r="M5866" s="6">
        <v>1.54</v>
      </c>
      <c r="N5866" s="4" t="s">
        <v>1588</v>
      </c>
    </row>
    <row r="5867" ht="15">
      <c r="A5867">
        <v>5866</v>
      </c>
      <c r="B5867" t="s">
        <v>1780</v>
      </c>
      <c r="C5867" t="s">
        <v>84</v>
      </c>
      <c r="D5867" t="s">
        <v>85</v>
      </c>
      <c r="E5867" t="s">
        <v>6187</v>
      </c>
      <c r="F5867" t="s">
        <v>6180</v>
      </c>
      <c r="G5867">
        <v>11</v>
      </c>
      <c r="H5867">
        <v>7</v>
      </c>
      <c r="I5867">
        <v>10</v>
      </c>
      <c r="J5867" s="6">
        <v>46.5</v>
      </c>
      <c r="K5867">
        <v>47</v>
      </c>
      <c r="L5867">
        <v>0</v>
      </c>
      <c r="M5867" s="6">
        <v>1.6899999999999999</v>
      </c>
      <c r="N5867" s="4" t="s">
        <v>1588</v>
      </c>
    </row>
    <row r="5868" ht="15">
      <c r="A5868">
        <v>5867</v>
      </c>
      <c r="B5868" t="s">
        <v>1780</v>
      </c>
      <c r="C5868" t="s">
        <v>59</v>
      </c>
      <c r="D5868" t="s">
        <v>60</v>
      </c>
      <c r="E5868" t="s">
        <v>6179</v>
      </c>
      <c r="F5868" t="s">
        <v>6180</v>
      </c>
      <c r="G5868">
        <v>63</v>
      </c>
      <c r="H5868">
        <v>45</v>
      </c>
      <c r="I5868">
        <v>57</v>
      </c>
      <c r="J5868" s="6">
        <v>35.700000000000003</v>
      </c>
      <c r="K5868">
        <v>89</v>
      </c>
      <c r="L5868">
        <v>1</v>
      </c>
      <c r="M5868" s="6">
        <v>2.3399999999999999</v>
      </c>
      <c r="N5868" s="4" t="s">
        <v>1588</v>
      </c>
    </row>
    <row r="5869" ht="15">
      <c r="A5869">
        <v>5868</v>
      </c>
      <c r="B5869" t="s">
        <v>1780</v>
      </c>
      <c r="C5869" t="s">
        <v>59</v>
      </c>
      <c r="D5869" t="s">
        <v>60</v>
      </c>
      <c r="E5869" t="s">
        <v>6181</v>
      </c>
      <c r="F5869" t="s">
        <v>6180</v>
      </c>
      <c r="G5869">
        <v>53</v>
      </c>
      <c r="H5869">
        <v>33</v>
      </c>
      <c r="I5869">
        <v>45</v>
      </c>
      <c r="J5869" s="6">
        <v>45.399999999999999</v>
      </c>
      <c r="K5869">
        <v>145</v>
      </c>
      <c r="L5869">
        <v>1</v>
      </c>
      <c r="M5869" s="6">
        <v>1.9399999999999999</v>
      </c>
      <c r="N5869" s="4" t="s">
        <v>1588</v>
      </c>
    </row>
    <row r="5870" ht="15">
      <c r="A5870">
        <v>5869</v>
      </c>
      <c r="B5870" t="s">
        <v>1780</v>
      </c>
      <c r="C5870" t="s">
        <v>59</v>
      </c>
      <c r="D5870" t="s">
        <v>60</v>
      </c>
      <c r="E5870" t="s">
        <v>6183</v>
      </c>
      <c r="F5870" t="s">
        <v>6180</v>
      </c>
      <c r="G5870">
        <v>26</v>
      </c>
      <c r="H5870">
        <v>16</v>
      </c>
      <c r="I5870">
        <v>23</v>
      </c>
      <c r="J5870" s="6">
        <v>49.899999999999999</v>
      </c>
      <c r="K5870">
        <v>76</v>
      </c>
      <c r="L5870">
        <v>0</v>
      </c>
      <c r="M5870" s="6">
        <v>1.6100000000000001</v>
      </c>
      <c r="N5870" s="4" t="s">
        <v>1588</v>
      </c>
    </row>
    <row r="5871" ht="15">
      <c r="A5871">
        <v>5870</v>
      </c>
      <c r="B5871" t="s">
        <v>1780</v>
      </c>
      <c r="C5871" t="s">
        <v>59</v>
      </c>
      <c r="D5871" t="s">
        <v>60</v>
      </c>
      <c r="E5871" t="s">
        <v>6184</v>
      </c>
      <c r="F5871" t="s">
        <v>6180</v>
      </c>
      <c r="G5871">
        <v>24</v>
      </c>
      <c r="H5871">
        <v>17</v>
      </c>
      <c r="I5871">
        <v>22</v>
      </c>
      <c r="J5871" s="6">
        <v>43.799999999999997</v>
      </c>
      <c r="K5871">
        <v>123</v>
      </c>
      <c r="L5871">
        <v>0</v>
      </c>
      <c r="M5871" s="6">
        <v>1.97</v>
      </c>
      <c r="N5871" s="4" t="s">
        <v>1588</v>
      </c>
    </row>
    <row r="5872" ht="15">
      <c r="A5872">
        <v>5871</v>
      </c>
      <c r="B5872" t="s">
        <v>1780</v>
      </c>
      <c r="C5872" t="s">
        <v>59</v>
      </c>
      <c r="D5872" t="s">
        <v>60</v>
      </c>
      <c r="E5872" t="s">
        <v>6185</v>
      </c>
      <c r="F5872" t="s">
        <v>6180</v>
      </c>
      <c r="G5872">
        <v>19</v>
      </c>
      <c r="H5872">
        <v>13</v>
      </c>
      <c r="I5872">
        <v>17</v>
      </c>
      <c r="J5872" s="6">
        <v>38.899999999999999</v>
      </c>
      <c r="K5872">
        <v>125</v>
      </c>
      <c r="L5872">
        <v>0</v>
      </c>
      <c r="M5872" s="6">
        <v>2.1400000000000001</v>
      </c>
      <c r="N5872" s="4" t="s">
        <v>1588</v>
      </c>
    </row>
    <row r="5873" ht="15">
      <c r="A5873">
        <v>5872</v>
      </c>
      <c r="B5873" t="s">
        <v>1780</v>
      </c>
      <c r="C5873" t="s">
        <v>59</v>
      </c>
      <c r="D5873" t="s">
        <v>60</v>
      </c>
      <c r="E5873" t="s">
        <v>6186</v>
      </c>
      <c r="F5873" t="s">
        <v>6180</v>
      </c>
      <c r="G5873">
        <v>14</v>
      </c>
      <c r="H5873">
        <v>8</v>
      </c>
      <c r="I5873">
        <v>13</v>
      </c>
      <c r="J5873" s="6">
        <v>53</v>
      </c>
      <c r="K5873">
        <v>109</v>
      </c>
      <c r="L5873">
        <v>0</v>
      </c>
      <c r="M5873" s="6">
        <v>2.29</v>
      </c>
      <c r="N5873" s="4" t="s">
        <v>1588</v>
      </c>
    </row>
    <row r="5874" ht="15">
      <c r="A5874">
        <v>5873</v>
      </c>
      <c r="B5874" t="s">
        <v>1780</v>
      </c>
      <c r="C5874" t="s">
        <v>59</v>
      </c>
      <c r="D5874" t="s">
        <v>60</v>
      </c>
      <c r="E5874" t="s">
        <v>6187</v>
      </c>
      <c r="F5874" t="s">
        <v>6182</v>
      </c>
      <c r="G5874">
        <v>18</v>
      </c>
      <c r="H5874">
        <v>10</v>
      </c>
      <c r="I5874">
        <v>16</v>
      </c>
      <c r="J5874" s="6">
        <v>37</v>
      </c>
      <c r="K5874">
        <v>120</v>
      </c>
      <c r="L5874">
        <v>0</v>
      </c>
      <c r="M5874" s="6">
        <v>1.51</v>
      </c>
      <c r="N5874" s="4" t="s">
        <v>1588</v>
      </c>
    </row>
    <row r="5875" ht="15">
      <c r="A5875">
        <v>5874</v>
      </c>
      <c r="B5875" t="s">
        <v>1780</v>
      </c>
      <c r="C5875" t="s">
        <v>203</v>
      </c>
      <c r="D5875" t="s">
        <v>204</v>
      </c>
      <c r="E5875" t="s">
        <v>6179</v>
      </c>
      <c r="F5875" t="s">
        <v>6180</v>
      </c>
      <c r="G5875">
        <v>26</v>
      </c>
      <c r="H5875">
        <v>17</v>
      </c>
      <c r="I5875">
        <v>23</v>
      </c>
      <c r="J5875" s="6">
        <v>53.799999999999997</v>
      </c>
      <c r="K5875">
        <v>124</v>
      </c>
      <c r="L5875">
        <v>0</v>
      </c>
      <c r="M5875" s="6">
        <v>1.25</v>
      </c>
      <c r="N5875" s="4" t="s">
        <v>1588</v>
      </c>
    </row>
    <row r="5876" ht="15">
      <c r="A5876">
        <v>5875</v>
      </c>
      <c r="B5876" t="s">
        <v>1780</v>
      </c>
      <c r="C5876" t="s">
        <v>203</v>
      </c>
      <c r="D5876" t="s">
        <v>204</v>
      </c>
      <c r="E5876" t="s">
        <v>6181</v>
      </c>
      <c r="F5876" t="s">
        <v>6180</v>
      </c>
      <c r="G5876">
        <v>35</v>
      </c>
      <c r="H5876">
        <v>24</v>
      </c>
      <c r="I5876">
        <v>31</v>
      </c>
      <c r="J5876" s="6">
        <v>42.299999999999997</v>
      </c>
      <c r="K5876">
        <v>148</v>
      </c>
      <c r="L5876">
        <v>0</v>
      </c>
      <c r="M5876" s="6">
        <v>1.3200000000000001</v>
      </c>
      <c r="N5876" s="4" t="s">
        <v>1588</v>
      </c>
    </row>
    <row r="5877" ht="15">
      <c r="A5877">
        <v>5876</v>
      </c>
      <c r="B5877" t="s">
        <v>1780</v>
      </c>
      <c r="C5877" t="s">
        <v>203</v>
      </c>
      <c r="D5877" t="s">
        <v>204</v>
      </c>
      <c r="E5877" t="s">
        <v>6183</v>
      </c>
      <c r="F5877" t="s">
        <v>6180</v>
      </c>
      <c r="G5877">
        <v>17</v>
      </c>
      <c r="H5877">
        <v>11</v>
      </c>
      <c r="I5877">
        <v>16</v>
      </c>
      <c r="J5877" s="6">
        <v>50.5</v>
      </c>
      <c r="K5877">
        <v>98</v>
      </c>
      <c r="L5877">
        <v>0</v>
      </c>
      <c r="M5877" s="6">
        <v>1.5</v>
      </c>
      <c r="N5877" s="4" t="s">
        <v>1588</v>
      </c>
    </row>
    <row r="5878" ht="15">
      <c r="A5878">
        <v>5877</v>
      </c>
      <c r="B5878" t="s">
        <v>1780</v>
      </c>
      <c r="C5878" t="s">
        <v>203</v>
      </c>
      <c r="D5878" t="s">
        <v>204</v>
      </c>
      <c r="E5878" t="s">
        <v>6184</v>
      </c>
      <c r="F5878" t="s">
        <v>6180</v>
      </c>
      <c r="G5878">
        <v>15</v>
      </c>
      <c r="H5878">
        <v>9</v>
      </c>
      <c r="I5878">
        <v>14</v>
      </c>
      <c r="J5878" s="6">
        <v>37.700000000000003</v>
      </c>
      <c r="K5878">
        <v>81</v>
      </c>
      <c r="L5878">
        <v>0</v>
      </c>
      <c r="M5878" s="6">
        <v>1.6100000000000001</v>
      </c>
      <c r="N5878" s="4" t="s">
        <v>1588</v>
      </c>
    </row>
    <row r="5879" ht="15">
      <c r="A5879">
        <v>5878</v>
      </c>
      <c r="B5879" t="s">
        <v>1780</v>
      </c>
      <c r="C5879" t="s">
        <v>203</v>
      </c>
      <c r="D5879" t="s">
        <v>204</v>
      </c>
      <c r="E5879" t="s">
        <v>6185</v>
      </c>
      <c r="F5879" t="s">
        <v>6180</v>
      </c>
      <c r="G5879">
        <v>13</v>
      </c>
      <c r="H5879">
        <v>9</v>
      </c>
      <c r="I5879">
        <v>12</v>
      </c>
      <c r="J5879" s="6">
        <v>38.5</v>
      </c>
      <c r="K5879">
        <v>56</v>
      </c>
      <c r="L5879">
        <v>0</v>
      </c>
      <c r="M5879" s="6">
        <v>1.27</v>
      </c>
      <c r="N5879" s="4" t="s">
        <v>1588</v>
      </c>
    </row>
    <row r="5880" ht="15">
      <c r="A5880">
        <v>5879</v>
      </c>
      <c r="B5880" t="s">
        <v>1780</v>
      </c>
      <c r="C5880" t="s">
        <v>203</v>
      </c>
      <c r="D5880" t="s">
        <v>204</v>
      </c>
      <c r="E5880" t="s">
        <v>6186</v>
      </c>
      <c r="F5880" t="s">
        <v>6182</v>
      </c>
      <c r="G5880">
        <v>6</v>
      </c>
      <c r="H5880">
        <v>4</v>
      </c>
      <c r="I5880">
        <v>6</v>
      </c>
      <c r="J5880" s="6">
        <v>48.100000000000001</v>
      </c>
      <c r="K5880">
        <v>61</v>
      </c>
      <c r="L5880">
        <v>0</v>
      </c>
      <c r="M5880" s="6">
        <v>0.93999999999999995</v>
      </c>
      <c r="N5880" s="4" t="s">
        <v>1588</v>
      </c>
    </row>
    <row r="5881" ht="15">
      <c r="A5881">
        <v>5880</v>
      </c>
      <c r="B5881" t="s">
        <v>1780</v>
      </c>
      <c r="C5881" t="s">
        <v>203</v>
      </c>
      <c r="D5881" t="s">
        <v>204</v>
      </c>
      <c r="E5881" t="s">
        <v>6187</v>
      </c>
      <c r="F5881" t="s">
        <v>6180</v>
      </c>
      <c r="G5881">
        <v>8</v>
      </c>
      <c r="H5881">
        <v>6</v>
      </c>
      <c r="I5881">
        <v>7</v>
      </c>
      <c r="J5881" s="6">
        <v>47.600000000000001</v>
      </c>
      <c r="K5881">
        <v>125</v>
      </c>
      <c r="L5881">
        <v>0</v>
      </c>
      <c r="M5881" s="6">
        <v>1.51</v>
      </c>
      <c r="N5881" s="4" t="s">
        <v>1588</v>
      </c>
    </row>
    <row r="5882" ht="15">
      <c r="A5882">
        <v>5881</v>
      </c>
      <c r="B5882" t="s">
        <v>1791</v>
      </c>
      <c r="C5882" t="s">
        <v>26</v>
      </c>
      <c r="D5882" t="s">
        <v>27</v>
      </c>
      <c r="E5882" t="s">
        <v>6179</v>
      </c>
      <c r="F5882" t="s">
        <v>6180</v>
      </c>
      <c r="G5882">
        <v>63</v>
      </c>
      <c r="H5882">
        <v>47</v>
      </c>
      <c r="I5882">
        <v>61</v>
      </c>
      <c r="J5882" s="6">
        <v>55.799999999999997</v>
      </c>
      <c r="K5882">
        <v>63</v>
      </c>
      <c r="L5882">
        <v>2</v>
      </c>
      <c r="M5882" s="6">
        <v>2.5800000000000001</v>
      </c>
      <c r="N5882" s="4" t="s">
        <v>1588</v>
      </c>
    </row>
    <row r="5883" ht="15">
      <c r="A5883">
        <v>5882</v>
      </c>
      <c r="B5883" t="s">
        <v>1791</v>
      </c>
      <c r="C5883" t="s">
        <v>26</v>
      </c>
      <c r="D5883" t="s">
        <v>27</v>
      </c>
      <c r="E5883" t="s">
        <v>6181</v>
      </c>
      <c r="F5883" t="s">
        <v>6180</v>
      </c>
      <c r="G5883">
        <v>106</v>
      </c>
      <c r="H5883">
        <v>78</v>
      </c>
      <c r="I5883">
        <v>93</v>
      </c>
      <c r="J5883" s="6">
        <v>51</v>
      </c>
      <c r="K5883">
        <v>87</v>
      </c>
      <c r="L5883">
        <v>2</v>
      </c>
      <c r="M5883" s="6">
        <v>2.2400000000000002</v>
      </c>
      <c r="N5883" s="4" t="s">
        <v>1588</v>
      </c>
    </row>
    <row r="5884" ht="15">
      <c r="A5884">
        <v>5883</v>
      </c>
      <c r="B5884" t="s">
        <v>1791</v>
      </c>
      <c r="C5884" t="s">
        <v>26</v>
      </c>
      <c r="D5884" t="s">
        <v>27</v>
      </c>
      <c r="E5884" t="s">
        <v>6183</v>
      </c>
      <c r="F5884" t="s">
        <v>6180</v>
      </c>
      <c r="G5884">
        <v>23</v>
      </c>
      <c r="H5884">
        <v>17</v>
      </c>
      <c r="I5884">
        <v>21</v>
      </c>
      <c r="J5884" s="6">
        <v>56.100000000000001</v>
      </c>
      <c r="K5884">
        <v>105</v>
      </c>
      <c r="L5884">
        <v>1</v>
      </c>
      <c r="M5884" s="6">
        <v>2.5600000000000001</v>
      </c>
      <c r="N5884" s="4" t="s">
        <v>1588</v>
      </c>
    </row>
    <row r="5885" ht="15">
      <c r="A5885">
        <v>5884</v>
      </c>
      <c r="B5885" t="s">
        <v>1791</v>
      </c>
      <c r="C5885" t="s">
        <v>26</v>
      </c>
      <c r="D5885" t="s">
        <v>27</v>
      </c>
      <c r="E5885" t="s">
        <v>6184</v>
      </c>
      <c r="F5885" t="s">
        <v>6180</v>
      </c>
      <c r="G5885">
        <v>30</v>
      </c>
      <c r="H5885">
        <v>18</v>
      </c>
      <c r="I5885">
        <v>28</v>
      </c>
      <c r="J5885" s="6">
        <v>54.700000000000003</v>
      </c>
      <c r="K5885">
        <v>60</v>
      </c>
      <c r="L5885">
        <v>1</v>
      </c>
      <c r="M5885" s="6">
        <v>2.3700000000000001</v>
      </c>
      <c r="N5885" s="4" t="s">
        <v>1588</v>
      </c>
    </row>
    <row r="5886" ht="15">
      <c r="A5886">
        <v>5885</v>
      </c>
      <c r="B5886" t="s">
        <v>1791</v>
      </c>
      <c r="C5886" t="s">
        <v>26</v>
      </c>
      <c r="D5886" t="s">
        <v>27</v>
      </c>
      <c r="E5886" t="s">
        <v>6185</v>
      </c>
      <c r="F5886" t="s">
        <v>6180</v>
      </c>
      <c r="G5886">
        <v>29</v>
      </c>
      <c r="H5886">
        <v>23</v>
      </c>
      <c r="I5886">
        <v>25</v>
      </c>
      <c r="J5886" s="6">
        <v>43</v>
      </c>
      <c r="K5886">
        <v>104</v>
      </c>
      <c r="L5886">
        <v>1</v>
      </c>
      <c r="M5886" s="6">
        <v>1.8700000000000001</v>
      </c>
      <c r="N5886" s="4" t="s">
        <v>1588</v>
      </c>
    </row>
    <row r="5887" ht="15">
      <c r="A5887">
        <v>5886</v>
      </c>
      <c r="B5887" t="s">
        <v>1791</v>
      </c>
      <c r="C5887" t="s">
        <v>26</v>
      </c>
      <c r="D5887" t="s">
        <v>27</v>
      </c>
      <c r="E5887" t="s">
        <v>6186</v>
      </c>
      <c r="F5887" t="s">
        <v>6180</v>
      </c>
      <c r="G5887">
        <v>21</v>
      </c>
      <c r="H5887">
        <v>14</v>
      </c>
      <c r="I5887">
        <v>18</v>
      </c>
      <c r="J5887" s="6">
        <v>51.799999999999997</v>
      </c>
      <c r="K5887">
        <v>92</v>
      </c>
      <c r="L5887">
        <v>0</v>
      </c>
      <c r="M5887" s="6">
        <v>1.95</v>
      </c>
      <c r="N5887" s="4" t="s">
        <v>1588</v>
      </c>
    </row>
    <row r="5888" ht="15">
      <c r="A5888">
        <v>5887</v>
      </c>
      <c r="B5888" t="s">
        <v>1791</v>
      </c>
      <c r="C5888" t="s">
        <v>26</v>
      </c>
      <c r="D5888" t="s">
        <v>27</v>
      </c>
      <c r="E5888" t="s">
        <v>6187</v>
      </c>
      <c r="F5888" t="s">
        <v>6180</v>
      </c>
      <c r="G5888">
        <v>26</v>
      </c>
      <c r="H5888">
        <v>17</v>
      </c>
      <c r="I5888">
        <v>24</v>
      </c>
      <c r="J5888" s="6">
        <v>48.899999999999999</v>
      </c>
      <c r="K5888">
        <v>86</v>
      </c>
      <c r="L5888">
        <v>0</v>
      </c>
      <c r="M5888" s="6">
        <v>1.9099999999999999</v>
      </c>
      <c r="N5888" s="4" t="s">
        <v>1588</v>
      </c>
    </row>
    <row r="5889" ht="15">
      <c r="A5889">
        <v>5888</v>
      </c>
      <c r="B5889" t="s">
        <v>1791</v>
      </c>
      <c r="C5889" t="s">
        <v>42</v>
      </c>
      <c r="D5889" t="s">
        <v>43</v>
      </c>
      <c r="E5889" t="s">
        <v>6179</v>
      </c>
      <c r="F5889" t="s">
        <v>6180</v>
      </c>
      <c r="G5889">
        <v>76</v>
      </c>
      <c r="H5889">
        <v>59</v>
      </c>
      <c r="I5889">
        <v>66</v>
      </c>
      <c r="J5889" s="6">
        <v>50.100000000000001</v>
      </c>
      <c r="K5889">
        <v>67</v>
      </c>
      <c r="L5889">
        <v>1</v>
      </c>
      <c r="M5889" s="6">
        <v>1.95</v>
      </c>
      <c r="N5889" s="4" t="s">
        <v>1588</v>
      </c>
    </row>
    <row r="5890" ht="15">
      <c r="A5890">
        <v>5889</v>
      </c>
      <c r="B5890" t="s">
        <v>1791</v>
      </c>
      <c r="C5890" t="s">
        <v>42</v>
      </c>
      <c r="D5890" t="s">
        <v>43</v>
      </c>
      <c r="E5890" t="s">
        <v>6181</v>
      </c>
      <c r="F5890" t="s">
        <v>6180</v>
      </c>
      <c r="G5890">
        <v>76</v>
      </c>
      <c r="H5890">
        <v>45</v>
      </c>
      <c r="I5890">
        <v>68</v>
      </c>
      <c r="J5890" s="6">
        <v>47.299999999999997</v>
      </c>
      <c r="K5890">
        <v>112</v>
      </c>
      <c r="L5890">
        <v>2</v>
      </c>
      <c r="M5890" s="6">
        <v>2.1699999999999999</v>
      </c>
      <c r="N5890" s="4" t="s">
        <v>1588</v>
      </c>
    </row>
    <row r="5891" ht="15">
      <c r="A5891">
        <v>5890</v>
      </c>
      <c r="B5891" t="s">
        <v>1791</v>
      </c>
      <c r="C5891" t="s">
        <v>42</v>
      </c>
      <c r="D5891" t="s">
        <v>43</v>
      </c>
      <c r="E5891" t="s">
        <v>6183</v>
      </c>
      <c r="F5891" t="s">
        <v>6180</v>
      </c>
      <c r="G5891">
        <v>42</v>
      </c>
      <c r="H5891">
        <v>33</v>
      </c>
      <c r="I5891">
        <v>37</v>
      </c>
      <c r="J5891" s="6">
        <v>52.5</v>
      </c>
      <c r="K5891">
        <v>65</v>
      </c>
      <c r="L5891">
        <v>1</v>
      </c>
      <c r="M5891" s="6">
        <v>1.99</v>
      </c>
      <c r="N5891" s="4" t="s">
        <v>1588</v>
      </c>
    </row>
    <row r="5892" ht="15">
      <c r="A5892">
        <v>5891</v>
      </c>
      <c r="B5892" t="s">
        <v>1791</v>
      </c>
      <c r="C5892" t="s">
        <v>42</v>
      </c>
      <c r="D5892" t="s">
        <v>43</v>
      </c>
      <c r="E5892" t="s">
        <v>6184</v>
      </c>
      <c r="F5892" t="s">
        <v>6180</v>
      </c>
      <c r="G5892">
        <v>31</v>
      </c>
      <c r="H5892">
        <v>21</v>
      </c>
      <c r="I5892">
        <v>29</v>
      </c>
      <c r="J5892" s="6">
        <v>43.399999999999999</v>
      </c>
      <c r="K5892">
        <v>68</v>
      </c>
      <c r="L5892">
        <v>1</v>
      </c>
      <c r="M5892" s="6">
        <v>2.0600000000000001</v>
      </c>
      <c r="N5892" s="4" t="s">
        <v>1588</v>
      </c>
    </row>
    <row r="5893" ht="15">
      <c r="A5893">
        <v>5892</v>
      </c>
      <c r="B5893" t="s">
        <v>1791</v>
      </c>
      <c r="C5893" t="s">
        <v>42</v>
      </c>
      <c r="D5893" t="s">
        <v>43</v>
      </c>
      <c r="E5893" t="s">
        <v>6185</v>
      </c>
      <c r="F5893" t="s">
        <v>6180</v>
      </c>
      <c r="G5893">
        <v>19</v>
      </c>
      <c r="H5893">
        <v>14</v>
      </c>
      <c r="I5893">
        <v>17</v>
      </c>
      <c r="J5893" s="6">
        <v>49.600000000000001</v>
      </c>
      <c r="K5893">
        <v>104</v>
      </c>
      <c r="L5893">
        <v>0</v>
      </c>
      <c r="M5893" s="6">
        <v>2.52</v>
      </c>
      <c r="N5893" s="4" t="s">
        <v>1588</v>
      </c>
    </row>
    <row r="5894" ht="15">
      <c r="A5894">
        <v>5893</v>
      </c>
      <c r="B5894" t="s">
        <v>1791</v>
      </c>
      <c r="C5894" t="s">
        <v>42</v>
      </c>
      <c r="D5894" t="s">
        <v>43</v>
      </c>
      <c r="E5894" t="s">
        <v>6186</v>
      </c>
      <c r="F5894" t="s">
        <v>6182</v>
      </c>
      <c r="G5894">
        <v>15</v>
      </c>
      <c r="H5894">
        <v>11</v>
      </c>
      <c r="I5894">
        <v>14</v>
      </c>
      <c r="J5894" s="6">
        <v>45</v>
      </c>
      <c r="K5894">
        <v>55</v>
      </c>
      <c r="L5894">
        <v>0</v>
      </c>
      <c r="M5894" s="6">
        <v>1.9099999999999999</v>
      </c>
      <c r="N5894" s="4" t="s">
        <v>1588</v>
      </c>
    </row>
    <row r="5895" ht="15">
      <c r="A5895">
        <v>5894</v>
      </c>
      <c r="B5895" t="s">
        <v>1791</v>
      </c>
      <c r="C5895" t="s">
        <v>42</v>
      </c>
      <c r="D5895" t="s">
        <v>43</v>
      </c>
      <c r="E5895" t="s">
        <v>6187</v>
      </c>
      <c r="F5895" t="s">
        <v>6180</v>
      </c>
      <c r="G5895">
        <v>21</v>
      </c>
      <c r="H5895">
        <v>14</v>
      </c>
      <c r="I5895">
        <v>20</v>
      </c>
      <c r="J5895" s="6">
        <v>43.399999999999999</v>
      </c>
      <c r="K5895">
        <v>138</v>
      </c>
      <c r="L5895">
        <v>0</v>
      </c>
      <c r="M5895" s="6">
        <v>2.0899999999999999</v>
      </c>
      <c r="N5895" s="4" t="s">
        <v>1588</v>
      </c>
    </row>
    <row r="5896" ht="15">
      <c r="A5896">
        <v>5895</v>
      </c>
      <c r="B5896" t="s">
        <v>1791</v>
      </c>
      <c r="C5896" t="s">
        <v>115</v>
      </c>
      <c r="D5896" t="s">
        <v>116</v>
      </c>
      <c r="E5896" t="s">
        <v>6179</v>
      </c>
      <c r="F5896" t="s">
        <v>6180</v>
      </c>
      <c r="G5896">
        <v>70</v>
      </c>
      <c r="H5896">
        <v>49</v>
      </c>
      <c r="I5896">
        <v>61</v>
      </c>
      <c r="J5896" s="6">
        <v>54.299999999999997</v>
      </c>
      <c r="K5896">
        <v>84</v>
      </c>
      <c r="L5896">
        <v>2</v>
      </c>
      <c r="M5896" s="6">
        <v>2.4199999999999999</v>
      </c>
      <c r="N5896" s="4" t="s">
        <v>1588</v>
      </c>
    </row>
    <row r="5897" ht="15">
      <c r="A5897">
        <v>5896</v>
      </c>
      <c r="B5897" t="s">
        <v>1791</v>
      </c>
      <c r="C5897" t="s">
        <v>115</v>
      </c>
      <c r="D5897" t="s">
        <v>116</v>
      </c>
      <c r="E5897" t="s">
        <v>6181</v>
      </c>
      <c r="F5897" t="s">
        <v>6180</v>
      </c>
      <c r="G5897">
        <v>73</v>
      </c>
      <c r="H5897">
        <v>45</v>
      </c>
      <c r="I5897">
        <v>70</v>
      </c>
      <c r="J5897" s="6">
        <v>42.899999999999999</v>
      </c>
      <c r="K5897">
        <v>54</v>
      </c>
      <c r="L5897">
        <v>2</v>
      </c>
      <c r="M5897" s="6">
        <v>2.2400000000000002</v>
      </c>
      <c r="N5897" s="4" t="s">
        <v>1588</v>
      </c>
    </row>
    <row r="5898" ht="15">
      <c r="A5898">
        <v>5897</v>
      </c>
      <c r="B5898" t="s">
        <v>1791</v>
      </c>
      <c r="C5898" t="s">
        <v>115</v>
      </c>
      <c r="D5898" t="s">
        <v>116</v>
      </c>
      <c r="E5898" t="s">
        <v>6183</v>
      </c>
      <c r="F5898" t="s">
        <v>6182</v>
      </c>
      <c r="G5898">
        <v>31</v>
      </c>
      <c r="H5898">
        <v>24</v>
      </c>
      <c r="I5898">
        <v>27</v>
      </c>
      <c r="J5898" s="6">
        <v>44.899999999999999</v>
      </c>
      <c r="K5898">
        <v>50</v>
      </c>
      <c r="L5898">
        <v>1</v>
      </c>
      <c r="M5898" s="6">
        <v>1.76</v>
      </c>
      <c r="N5898" s="4" t="s">
        <v>1588</v>
      </c>
    </row>
    <row r="5899" ht="15">
      <c r="A5899">
        <v>5898</v>
      </c>
      <c r="B5899" t="s">
        <v>1791</v>
      </c>
      <c r="C5899" t="s">
        <v>115</v>
      </c>
      <c r="D5899" t="s">
        <v>116</v>
      </c>
      <c r="E5899" t="s">
        <v>6184</v>
      </c>
      <c r="F5899" t="s">
        <v>6180</v>
      </c>
      <c r="G5899">
        <v>24</v>
      </c>
      <c r="H5899">
        <v>15</v>
      </c>
      <c r="I5899">
        <v>23</v>
      </c>
      <c r="J5899" s="6">
        <v>42.799999999999997</v>
      </c>
      <c r="K5899">
        <v>73</v>
      </c>
      <c r="L5899">
        <v>1</v>
      </c>
      <c r="M5899" s="6">
        <v>2.25</v>
      </c>
      <c r="N5899" s="4" t="s">
        <v>1588</v>
      </c>
    </row>
    <row r="5900" ht="15">
      <c r="A5900">
        <v>5899</v>
      </c>
      <c r="B5900" t="s">
        <v>1791</v>
      </c>
      <c r="C5900" t="s">
        <v>115</v>
      </c>
      <c r="D5900" t="s">
        <v>116</v>
      </c>
      <c r="E5900" t="s">
        <v>6185</v>
      </c>
      <c r="F5900" t="s">
        <v>6182</v>
      </c>
      <c r="G5900">
        <v>18</v>
      </c>
      <c r="H5900">
        <v>11</v>
      </c>
      <c r="I5900">
        <v>17</v>
      </c>
      <c r="J5900" s="6">
        <v>50</v>
      </c>
      <c r="K5900">
        <v>102</v>
      </c>
      <c r="L5900">
        <v>0</v>
      </c>
      <c r="M5900" s="6">
        <v>1.8300000000000001</v>
      </c>
      <c r="N5900" s="4" t="s">
        <v>1588</v>
      </c>
    </row>
    <row r="5901" ht="15">
      <c r="A5901">
        <v>5900</v>
      </c>
      <c r="B5901" t="s">
        <v>1791</v>
      </c>
      <c r="C5901" t="s">
        <v>115</v>
      </c>
      <c r="D5901" t="s">
        <v>116</v>
      </c>
      <c r="E5901" t="s">
        <v>6186</v>
      </c>
      <c r="F5901" t="s">
        <v>6180</v>
      </c>
      <c r="G5901">
        <v>16</v>
      </c>
      <c r="H5901">
        <v>12</v>
      </c>
      <c r="I5901">
        <v>14</v>
      </c>
      <c r="J5901" s="6">
        <v>42.299999999999997</v>
      </c>
      <c r="K5901">
        <v>142</v>
      </c>
      <c r="L5901">
        <v>0</v>
      </c>
      <c r="M5901" s="6">
        <v>2.0899999999999999</v>
      </c>
      <c r="N5901" s="4" t="s">
        <v>1588</v>
      </c>
    </row>
    <row r="5902" ht="15">
      <c r="A5902">
        <v>5901</v>
      </c>
      <c r="B5902" t="s">
        <v>1791</v>
      </c>
      <c r="C5902" t="s">
        <v>115</v>
      </c>
      <c r="D5902" t="s">
        <v>116</v>
      </c>
      <c r="E5902" t="s">
        <v>6187</v>
      </c>
      <c r="F5902" t="s">
        <v>6180</v>
      </c>
      <c r="G5902">
        <v>18</v>
      </c>
      <c r="H5902">
        <v>11</v>
      </c>
      <c r="I5902">
        <v>16</v>
      </c>
      <c r="J5902" s="6">
        <v>48.899999999999999</v>
      </c>
      <c r="K5902">
        <v>58</v>
      </c>
      <c r="L5902">
        <v>0</v>
      </c>
      <c r="M5902" s="6">
        <v>2.0499999999999998</v>
      </c>
      <c r="N5902" s="4" t="s">
        <v>1588</v>
      </c>
    </row>
    <row r="5903" ht="15">
      <c r="A5903">
        <v>5902</v>
      </c>
      <c r="B5903" t="s">
        <v>1791</v>
      </c>
      <c r="C5903" t="s">
        <v>36</v>
      </c>
      <c r="D5903" t="s">
        <v>37</v>
      </c>
      <c r="E5903" t="s">
        <v>6179</v>
      </c>
      <c r="F5903" t="s">
        <v>6180</v>
      </c>
      <c r="G5903">
        <v>51</v>
      </c>
      <c r="H5903">
        <v>30</v>
      </c>
      <c r="I5903">
        <v>44</v>
      </c>
      <c r="J5903" s="6">
        <v>56.799999999999997</v>
      </c>
      <c r="K5903">
        <v>114</v>
      </c>
      <c r="L5903">
        <v>1</v>
      </c>
      <c r="M5903" s="6">
        <v>2.1099999999999999</v>
      </c>
      <c r="N5903" s="4" t="s">
        <v>1588</v>
      </c>
    </row>
    <row r="5904" ht="15">
      <c r="A5904">
        <v>5903</v>
      </c>
      <c r="B5904" t="s">
        <v>1791</v>
      </c>
      <c r="C5904" t="s">
        <v>36</v>
      </c>
      <c r="D5904" t="s">
        <v>37</v>
      </c>
      <c r="E5904" t="s">
        <v>6181</v>
      </c>
      <c r="F5904" t="s">
        <v>6180</v>
      </c>
      <c r="G5904">
        <v>76</v>
      </c>
      <c r="H5904">
        <v>45</v>
      </c>
      <c r="I5904">
        <v>72</v>
      </c>
      <c r="J5904" s="6">
        <v>50.299999999999997</v>
      </c>
      <c r="K5904">
        <v>108</v>
      </c>
      <c r="L5904">
        <v>2</v>
      </c>
      <c r="M5904" s="6">
        <v>2.3199999999999998</v>
      </c>
      <c r="N5904" s="4" t="s">
        <v>1588</v>
      </c>
    </row>
    <row r="5905" ht="15">
      <c r="A5905">
        <v>5904</v>
      </c>
      <c r="B5905" t="s">
        <v>1791</v>
      </c>
      <c r="C5905" t="s">
        <v>36</v>
      </c>
      <c r="D5905" t="s">
        <v>37</v>
      </c>
      <c r="E5905" t="s">
        <v>6183</v>
      </c>
      <c r="F5905" t="s">
        <v>6180</v>
      </c>
      <c r="G5905">
        <v>33</v>
      </c>
      <c r="H5905">
        <v>23</v>
      </c>
      <c r="I5905">
        <v>29</v>
      </c>
      <c r="J5905" s="6">
        <v>61.200000000000003</v>
      </c>
      <c r="K5905">
        <v>90</v>
      </c>
      <c r="L5905">
        <v>1</v>
      </c>
      <c r="M5905" s="6">
        <v>1.5600000000000001</v>
      </c>
      <c r="N5905" s="4" t="s">
        <v>1588</v>
      </c>
    </row>
    <row r="5906" ht="15">
      <c r="A5906">
        <v>5905</v>
      </c>
      <c r="B5906" t="s">
        <v>1791</v>
      </c>
      <c r="C5906" t="s">
        <v>36</v>
      </c>
      <c r="D5906" t="s">
        <v>37</v>
      </c>
      <c r="E5906" t="s">
        <v>6184</v>
      </c>
      <c r="F5906" t="s">
        <v>6180</v>
      </c>
      <c r="G5906">
        <v>22</v>
      </c>
      <c r="H5906">
        <v>13</v>
      </c>
      <c r="I5906">
        <v>20</v>
      </c>
      <c r="J5906" s="6">
        <v>48.799999999999997</v>
      </c>
      <c r="K5906">
        <v>102</v>
      </c>
      <c r="L5906">
        <v>1</v>
      </c>
      <c r="M5906" s="6">
        <v>2.7000000000000002</v>
      </c>
      <c r="N5906" s="4" t="s">
        <v>1588</v>
      </c>
    </row>
    <row r="5907" ht="15">
      <c r="A5907">
        <v>5906</v>
      </c>
      <c r="B5907" t="s">
        <v>1791</v>
      </c>
      <c r="C5907" t="s">
        <v>36</v>
      </c>
      <c r="D5907" t="s">
        <v>37</v>
      </c>
      <c r="E5907" t="s">
        <v>6185</v>
      </c>
      <c r="F5907" t="s">
        <v>6180</v>
      </c>
      <c r="G5907">
        <v>20</v>
      </c>
      <c r="H5907">
        <v>12</v>
      </c>
      <c r="I5907">
        <v>18</v>
      </c>
      <c r="J5907" s="6">
        <v>35.899999999999999</v>
      </c>
      <c r="K5907">
        <v>127</v>
      </c>
      <c r="L5907">
        <v>0</v>
      </c>
      <c r="M5907" s="6">
        <v>1.8600000000000001</v>
      </c>
      <c r="N5907" s="4" t="s">
        <v>1588</v>
      </c>
    </row>
    <row r="5908" ht="15">
      <c r="A5908">
        <v>5907</v>
      </c>
      <c r="B5908" t="s">
        <v>1791</v>
      </c>
      <c r="C5908" t="s">
        <v>36</v>
      </c>
      <c r="D5908" t="s">
        <v>37</v>
      </c>
      <c r="E5908" t="s">
        <v>6186</v>
      </c>
      <c r="F5908" t="s">
        <v>6180</v>
      </c>
      <c r="G5908">
        <v>16</v>
      </c>
      <c r="H5908">
        <v>11</v>
      </c>
      <c r="I5908">
        <v>14</v>
      </c>
      <c r="J5908" s="6">
        <v>47.899999999999999</v>
      </c>
      <c r="K5908">
        <v>84</v>
      </c>
      <c r="L5908">
        <v>0</v>
      </c>
      <c r="M5908" s="6">
        <v>1.7</v>
      </c>
      <c r="N5908" s="4" t="s">
        <v>1588</v>
      </c>
    </row>
    <row r="5909" ht="15">
      <c r="A5909">
        <v>5908</v>
      </c>
      <c r="B5909" t="s">
        <v>1791</v>
      </c>
      <c r="C5909" t="s">
        <v>36</v>
      </c>
      <c r="D5909" t="s">
        <v>37</v>
      </c>
      <c r="E5909" t="s">
        <v>6187</v>
      </c>
      <c r="F5909" t="s">
        <v>6180</v>
      </c>
      <c r="G5909">
        <v>17</v>
      </c>
      <c r="H5909">
        <v>12</v>
      </c>
      <c r="I5909">
        <v>16</v>
      </c>
      <c r="J5909" s="6">
        <v>53.799999999999997</v>
      </c>
      <c r="K5909">
        <v>104</v>
      </c>
      <c r="L5909">
        <v>0</v>
      </c>
      <c r="M5909" s="6">
        <v>1.8300000000000001</v>
      </c>
      <c r="N5909" s="4" t="s">
        <v>1588</v>
      </c>
    </row>
    <row r="5910" ht="15">
      <c r="A5910">
        <v>5909</v>
      </c>
      <c r="B5910" t="s">
        <v>1791</v>
      </c>
      <c r="C5910" t="s">
        <v>67</v>
      </c>
      <c r="D5910" t="s">
        <v>68</v>
      </c>
      <c r="E5910" t="s">
        <v>6179</v>
      </c>
      <c r="F5910" t="s">
        <v>6180</v>
      </c>
      <c r="G5910">
        <v>68</v>
      </c>
      <c r="H5910">
        <v>43</v>
      </c>
      <c r="I5910">
        <v>59</v>
      </c>
      <c r="J5910" s="6">
        <v>33.899999999999999</v>
      </c>
      <c r="K5910">
        <v>80</v>
      </c>
      <c r="L5910">
        <v>1</v>
      </c>
      <c r="M5910" s="6">
        <v>1.8</v>
      </c>
      <c r="N5910" s="4" t="s">
        <v>1588</v>
      </c>
    </row>
    <row r="5911" ht="15">
      <c r="A5911">
        <v>5910</v>
      </c>
      <c r="B5911" t="s">
        <v>1791</v>
      </c>
      <c r="C5911" t="s">
        <v>67</v>
      </c>
      <c r="D5911" t="s">
        <v>68</v>
      </c>
      <c r="E5911" t="s">
        <v>6181</v>
      </c>
      <c r="F5911" t="s">
        <v>6182</v>
      </c>
      <c r="G5911">
        <v>124</v>
      </c>
      <c r="H5911">
        <v>95</v>
      </c>
      <c r="I5911">
        <v>113</v>
      </c>
      <c r="J5911" s="6">
        <v>39.100000000000001</v>
      </c>
      <c r="K5911">
        <v>118</v>
      </c>
      <c r="L5911">
        <v>2</v>
      </c>
      <c r="M5911" s="6">
        <v>1.8700000000000001</v>
      </c>
      <c r="N5911" s="4" t="s">
        <v>1588</v>
      </c>
    </row>
    <row r="5912" ht="15">
      <c r="A5912">
        <v>5911</v>
      </c>
      <c r="B5912" t="s">
        <v>1791</v>
      </c>
      <c r="C5912" t="s">
        <v>67</v>
      </c>
      <c r="D5912" t="s">
        <v>68</v>
      </c>
      <c r="E5912" t="s">
        <v>6183</v>
      </c>
      <c r="F5912" t="s">
        <v>6180</v>
      </c>
      <c r="G5912">
        <v>30</v>
      </c>
      <c r="H5912">
        <v>22</v>
      </c>
      <c r="I5912">
        <v>27</v>
      </c>
      <c r="J5912" s="6">
        <v>43.899999999999999</v>
      </c>
      <c r="K5912">
        <v>81</v>
      </c>
      <c r="L5912">
        <v>1</v>
      </c>
      <c r="M5912" s="6">
        <v>1.6799999999999999</v>
      </c>
      <c r="N5912" s="4" t="s">
        <v>1588</v>
      </c>
    </row>
    <row r="5913" ht="15">
      <c r="A5913">
        <v>5912</v>
      </c>
      <c r="B5913" t="s">
        <v>1791</v>
      </c>
      <c r="C5913" t="s">
        <v>67</v>
      </c>
      <c r="D5913" t="s">
        <v>68</v>
      </c>
      <c r="E5913" t="s">
        <v>6184</v>
      </c>
      <c r="F5913" t="s">
        <v>6182</v>
      </c>
      <c r="G5913">
        <v>23</v>
      </c>
      <c r="H5913">
        <v>13</v>
      </c>
      <c r="I5913">
        <v>21</v>
      </c>
      <c r="J5913" s="6">
        <v>43.600000000000001</v>
      </c>
      <c r="K5913">
        <v>97</v>
      </c>
      <c r="L5913">
        <v>0</v>
      </c>
      <c r="M5913" s="6">
        <v>1.71</v>
      </c>
      <c r="N5913" s="4" t="s">
        <v>1588</v>
      </c>
    </row>
    <row r="5914" ht="15">
      <c r="A5914">
        <v>5913</v>
      </c>
      <c r="B5914" t="s">
        <v>1791</v>
      </c>
      <c r="C5914" t="s">
        <v>67</v>
      </c>
      <c r="D5914" t="s">
        <v>68</v>
      </c>
      <c r="E5914" t="s">
        <v>6185</v>
      </c>
      <c r="F5914" t="s">
        <v>6180</v>
      </c>
      <c r="G5914">
        <v>20</v>
      </c>
      <c r="H5914">
        <v>14</v>
      </c>
      <c r="I5914">
        <v>17</v>
      </c>
      <c r="J5914" s="6">
        <v>59.899999999999999</v>
      </c>
      <c r="K5914">
        <v>92</v>
      </c>
      <c r="L5914">
        <v>0</v>
      </c>
      <c r="M5914" s="6">
        <v>1.5600000000000001</v>
      </c>
      <c r="N5914" s="4" t="s">
        <v>1588</v>
      </c>
    </row>
    <row r="5915" ht="15">
      <c r="A5915">
        <v>5914</v>
      </c>
      <c r="B5915" t="s">
        <v>1791</v>
      </c>
      <c r="C5915" t="s">
        <v>67</v>
      </c>
      <c r="D5915" t="s">
        <v>68</v>
      </c>
      <c r="E5915" t="s">
        <v>6186</v>
      </c>
      <c r="F5915" t="s">
        <v>6180</v>
      </c>
      <c r="G5915">
        <v>21</v>
      </c>
      <c r="H5915">
        <v>12</v>
      </c>
      <c r="I5915">
        <v>19</v>
      </c>
      <c r="J5915" s="6">
        <v>57.100000000000001</v>
      </c>
      <c r="K5915">
        <v>118</v>
      </c>
      <c r="L5915">
        <v>0</v>
      </c>
      <c r="M5915" s="6">
        <v>1.6599999999999999</v>
      </c>
      <c r="N5915" s="4" t="s">
        <v>1588</v>
      </c>
    </row>
    <row r="5916" ht="15">
      <c r="A5916">
        <v>5915</v>
      </c>
      <c r="B5916" t="s">
        <v>1791</v>
      </c>
      <c r="C5916" t="s">
        <v>67</v>
      </c>
      <c r="D5916" t="s">
        <v>68</v>
      </c>
      <c r="E5916" t="s">
        <v>6187</v>
      </c>
      <c r="F5916" t="s">
        <v>6180</v>
      </c>
      <c r="G5916">
        <v>27</v>
      </c>
      <c r="H5916">
        <v>17</v>
      </c>
      <c r="I5916">
        <v>24</v>
      </c>
      <c r="J5916" s="6">
        <v>46.700000000000003</v>
      </c>
      <c r="K5916">
        <v>81</v>
      </c>
      <c r="L5916">
        <v>0</v>
      </c>
      <c r="M5916" s="6">
        <v>1.78</v>
      </c>
      <c r="N5916" s="4" t="s">
        <v>1588</v>
      </c>
    </row>
    <row r="5917" ht="15">
      <c r="A5917">
        <v>5916</v>
      </c>
      <c r="B5917" t="s">
        <v>1791</v>
      </c>
      <c r="C5917" t="s">
        <v>84</v>
      </c>
      <c r="D5917" t="s">
        <v>85</v>
      </c>
      <c r="E5917" t="s">
        <v>6179</v>
      </c>
      <c r="F5917" t="s">
        <v>6180</v>
      </c>
      <c r="G5917">
        <v>47</v>
      </c>
      <c r="H5917">
        <v>35</v>
      </c>
      <c r="I5917">
        <v>44</v>
      </c>
      <c r="J5917" s="6">
        <v>37</v>
      </c>
      <c r="K5917">
        <v>110</v>
      </c>
      <c r="L5917">
        <v>1</v>
      </c>
      <c r="M5917" s="6">
        <v>1.8100000000000001</v>
      </c>
      <c r="N5917" s="4" t="s">
        <v>1588</v>
      </c>
    </row>
    <row r="5918" ht="15">
      <c r="A5918">
        <v>5917</v>
      </c>
      <c r="B5918" t="s">
        <v>1791</v>
      </c>
      <c r="C5918" t="s">
        <v>84</v>
      </c>
      <c r="D5918" t="s">
        <v>85</v>
      </c>
      <c r="E5918" t="s">
        <v>6181</v>
      </c>
      <c r="F5918" t="s">
        <v>6180</v>
      </c>
      <c r="G5918">
        <v>78</v>
      </c>
      <c r="H5918">
        <v>50</v>
      </c>
      <c r="I5918">
        <v>68</v>
      </c>
      <c r="J5918" s="6">
        <v>51.200000000000003</v>
      </c>
      <c r="K5918">
        <v>83</v>
      </c>
      <c r="L5918">
        <v>2</v>
      </c>
      <c r="M5918" s="6">
        <v>1.95</v>
      </c>
      <c r="N5918" s="4" t="s">
        <v>1588</v>
      </c>
    </row>
    <row r="5919" ht="15">
      <c r="A5919">
        <v>5918</v>
      </c>
      <c r="B5919" t="s">
        <v>1791</v>
      </c>
      <c r="C5919" t="s">
        <v>84</v>
      </c>
      <c r="D5919" t="s">
        <v>85</v>
      </c>
      <c r="E5919" t="s">
        <v>6183</v>
      </c>
      <c r="F5919" t="s">
        <v>6180</v>
      </c>
      <c r="G5919">
        <v>20</v>
      </c>
      <c r="H5919">
        <v>12</v>
      </c>
      <c r="I5919">
        <v>18</v>
      </c>
      <c r="J5919" s="6">
        <v>49</v>
      </c>
      <c r="K5919">
        <v>127</v>
      </c>
      <c r="L5919">
        <v>0</v>
      </c>
      <c r="M5919" s="6">
        <v>1.53</v>
      </c>
      <c r="N5919" s="4" t="s">
        <v>1588</v>
      </c>
    </row>
    <row r="5920" ht="15">
      <c r="A5920">
        <v>5919</v>
      </c>
      <c r="B5920" t="s">
        <v>1791</v>
      </c>
      <c r="C5920" t="s">
        <v>84</v>
      </c>
      <c r="D5920" t="s">
        <v>85</v>
      </c>
      <c r="E5920" t="s">
        <v>6184</v>
      </c>
      <c r="F5920" t="s">
        <v>6180</v>
      </c>
      <c r="G5920">
        <v>20</v>
      </c>
      <c r="H5920">
        <v>14</v>
      </c>
      <c r="I5920">
        <v>19</v>
      </c>
      <c r="J5920" s="6">
        <v>57.200000000000003</v>
      </c>
      <c r="K5920">
        <v>131</v>
      </c>
      <c r="L5920">
        <v>0</v>
      </c>
      <c r="M5920" s="6">
        <v>1.98</v>
      </c>
      <c r="N5920" s="4" t="s">
        <v>1588</v>
      </c>
    </row>
    <row r="5921" ht="15">
      <c r="A5921">
        <v>5920</v>
      </c>
      <c r="B5921" t="s">
        <v>1791</v>
      </c>
      <c r="C5921" t="s">
        <v>84</v>
      </c>
      <c r="D5921" t="s">
        <v>85</v>
      </c>
      <c r="E5921" t="s">
        <v>6185</v>
      </c>
      <c r="F5921" t="s">
        <v>6180</v>
      </c>
      <c r="G5921">
        <v>16</v>
      </c>
      <c r="H5921">
        <v>12</v>
      </c>
      <c r="I5921">
        <v>15</v>
      </c>
      <c r="J5921" s="6">
        <v>43.899999999999999</v>
      </c>
      <c r="K5921">
        <v>104</v>
      </c>
      <c r="L5921">
        <v>0</v>
      </c>
      <c r="M5921" s="6">
        <v>1.3500000000000001</v>
      </c>
      <c r="N5921" s="4" t="s">
        <v>1588</v>
      </c>
    </row>
    <row r="5922" ht="15">
      <c r="A5922">
        <v>5921</v>
      </c>
      <c r="B5922" t="s">
        <v>1791</v>
      </c>
      <c r="C5922" t="s">
        <v>84</v>
      </c>
      <c r="D5922" t="s">
        <v>85</v>
      </c>
      <c r="E5922" t="s">
        <v>6186</v>
      </c>
      <c r="F5922" t="s">
        <v>6180</v>
      </c>
      <c r="G5922">
        <v>15</v>
      </c>
      <c r="H5922">
        <v>10</v>
      </c>
      <c r="I5922">
        <v>13</v>
      </c>
      <c r="J5922" s="6">
        <v>51.200000000000003</v>
      </c>
      <c r="K5922">
        <v>100</v>
      </c>
      <c r="L5922">
        <v>0</v>
      </c>
      <c r="M5922" s="6">
        <v>2.02</v>
      </c>
      <c r="N5922" s="4" t="s">
        <v>1588</v>
      </c>
    </row>
    <row r="5923" ht="15">
      <c r="A5923">
        <v>5922</v>
      </c>
      <c r="B5923" t="s">
        <v>1791</v>
      </c>
      <c r="C5923" t="s">
        <v>84</v>
      </c>
      <c r="D5923" t="s">
        <v>85</v>
      </c>
      <c r="E5923" t="s">
        <v>6187</v>
      </c>
      <c r="F5923" t="s">
        <v>6180</v>
      </c>
      <c r="G5923">
        <v>19</v>
      </c>
      <c r="H5923">
        <v>12</v>
      </c>
      <c r="I5923">
        <v>17</v>
      </c>
      <c r="J5923" s="6">
        <v>51.100000000000001</v>
      </c>
      <c r="K5923">
        <v>110</v>
      </c>
      <c r="L5923">
        <v>0</v>
      </c>
      <c r="M5923" s="6">
        <v>1.47</v>
      </c>
      <c r="N5923" s="4" t="s">
        <v>1588</v>
      </c>
    </row>
    <row r="5924" ht="15">
      <c r="A5924">
        <v>5923</v>
      </c>
      <c r="B5924" t="s">
        <v>1791</v>
      </c>
      <c r="C5924" t="s">
        <v>59</v>
      </c>
      <c r="D5924" t="s">
        <v>60</v>
      </c>
      <c r="E5924" t="s">
        <v>6179</v>
      </c>
      <c r="F5924" t="s">
        <v>6182</v>
      </c>
      <c r="G5924">
        <v>65</v>
      </c>
      <c r="H5924">
        <v>48</v>
      </c>
      <c r="I5924">
        <v>57</v>
      </c>
      <c r="J5924" s="6">
        <v>48.5</v>
      </c>
      <c r="K5924">
        <v>111</v>
      </c>
      <c r="L5924">
        <v>1</v>
      </c>
      <c r="M5924" s="6">
        <v>1.3799999999999999</v>
      </c>
      <c r="N5924" s="4" t="s">
        <v>1588</v>
      </c>
    </row>
    <row r="5925" ht="15">
      <c r="A5925">
        <v>5924</v>
      </c>
      <c r="B5925" t="s">
        <v>1791</v>
      </c>
      <c r="C5925" t="s">
        <v>59</v>
      </c>
      <c r="D5925" t="s">
        <v>60</v>
      </c>
      <c r="E5925" t="s">
        <v>6181</v>
      </c>
      <c r="F5925" t="s">
        <v>6180</v>
      </c>
      <c r="G5925">
        <v>53</v>
      </c>
      <c r="H5925">
        <v>35</v>
      </c>
      <c r="I5925">
        <v>50</v>
      </c>
      <c r="J5925" s="6">
        <v>44.5</v>
      </c>
      <c r="K5925">
        <v>78</v>
      </c>
      <c r="L5925">
        <v>1</v>
      </c>
      <c r="M5925" s="6">
        <v>1.98</v>
      </c>
      <c r="N5925" s="4" t="s">
        <v>1588</v>
      </c>
    </row>
    <row r="5926" ht="15">
      <c r="A5926">
        <v>5925</v>
      </c>
      <c r="B5926" t="s">
        <v>1791</v>
      </c>
      <c r="C5926" t="s">
        <v>59</v>
      </c>
      <c r="D5926" t="s">
        <v>60</v>
      </c>
      <c r="E5926" t="s">
        <v>6183</v>
      </c>
      <c r="F5926" t="s">
        <v>6180</v>
      </c>
      <c r="G5926">
        <v>36</v>
      </c>
      <c r="H5926">
        <v>22</v>
      </c>
      <c r="I5926">
        <v>32</v>
      </c>
      <c r="J5926" s="6">
        <v>42.600000000000001</v>
      </c>
      <c r="K5926">
        <v>109</v>
      </c>
      <c r="L5926">
        <v>1</v>
      </c>
      <c r="M5926" s="6">
        <v>1.6499999999999999</v>
      </c>
      <c r="N5926" s="4" t="s">
        <v>1588</v>
      </c>
    </row>
    <row r="5927" ht="15">
      <c r="A5927">
        <v>5926</v>
      </c>
      <c r="B5927" t="s">
        <v>1791</v>
      </c>
      <c r="C5927" t="s">
        <v>59</v>
      </c>
      <c r="D5927" t="s">
        <v>60</v>
      </c>
      <c r="E5927" t="s">
        <v>6184</v>
      </c>
      <c r="F5927" t="s">
        <v>6180</v>
      </c>
      <c r="G5927">
        <v>26</v>
      </c>
      <c r="H5927">
        <v>17</v>
      </c>
      <c r="I5927">
        <v>25</v>
      </c>
      <c r="J5927" s="6">
        <v>38.799999999999997</v>
      </c>
      <c r="K5927">
        <v>104</v>
      </c>
      <c r="L5927">
        <v>0</v>
      </c>
      <c r="M5927" s="6">
        <v>1.8400000000000001</v>
      </c>
      <c r="N5927" s="4" t="s">
        <v>1588</v>
      </c>
    </row>
    <row r="5928" ht="15">
      <c r="A5928">
        <v>5927</v>
      </c>
      <c r="B5928" t="s">
        <v>1791</v>
      </c>
      <c r="C5928" t="s">
        <v>59</v>
      </c>
      <c r="D5928" t="s">
        <v>60</v>
      </c>
      <c r="E5928" t="s">
        <v>6185</v>
      </c>
      <c r="F5928" t="s">
        <v>6180</v>
      </c>
      <c r="G5928">
        <v>20</v>
      </c>
      <c r="H5928">
        <v>15</v>
      </c>
      <c r="I5928">
        <v>19</v>
      </c>
      <c r="J5928" s="6">
        <v>50.399999999999999</v>
      </c>
      <c r="K5928">
        <v>90</v>
      </c>
      <c r="L5928">
        <v>0</v>
      </c>
      <c r="M5928" s="6">
        <v>1.72</v>
      </c>
      <c r="N5928" s="4" t="s">
        <v>1588</v>
      </c>
    </row>
    <row r="5929" ht="15">
      <c r="A5929">
        <v>5928</v>
      </c>
      <c r="B5929" t="s">
        <v>1791</v>
      </c>
      <c r="C5929" t="s">
        <v>59</v>
      </c>
      <c r="D5929" t="s">
        <v>60</v>
      </c>
      <c r="E5929" t="s">
        <v>6186</v>
      </c>
      <c r="F5929" t="s">
        <v>6180</v>
      </c>
      <c r="G5929">
        <v>15</v>
      </c>
      <c r="H5929">
        <v>10</v>
      </c>
      <c r="I5929">
        <v>14</v>
      </c>
      <c r="J5929" s="6">
        <v>38.299999999999997</v>
      </c>
      <c r="K5929">
        <v>65</v>
      </c>
      <c r="L5929">
        <v>0</v>
      </c>
      <c r="M5929" s="6">
        <v>1.8300000000000001</v>
      </c>
      <c r="N5929" s="4" t="s">
        <v>1588</v>
      </c>
    </row>
    <row r="5930" ht="15">
      <c r="A5930">
        <v>5929</v>
      </c>
      <c r="B5930" t="s">
        <v>1791</v>
      </c>
      <c r="C5930" t="s">
        <v>59</v>
      </c>
      <c r="D5930" t="s">
        <v>60</v>
      </c>
      <c r="E5930" t="s">
        <v>6187</v>
      </c>
      <c r="F5930" t="s">
        <v>6180</v>
      </c>
      <c r="G5930">
        <v>19</v>
      </c>
      <c r="H5930">
        <v>14</v>
      </c>
      <c r="I5930">
        <v>18</v>
      </c>
      <c r="J5930" s="6">
        <v>40</v>
      </c>
      <c r="K5930">
        <v>85</v>
      </c>
      <c r="L5930">
        <v>0</v>
      </c>
      <c r="M5930" s="6">
        <v>2.2400000000000002</v>
      </c>
      <c r="N5930" s="4" t="s">
        <v>1588</v>
      </c>
    </row>
    <row r="5931" ht="15">
      <c r="A5931">
        <v>5930</v>
      </c>
      <c r="B5931" t="s">
        <v>1791</v>
      </c>
      <c r="C5931" t="s">
        <v>203</v>
      </c>
      <c r="D5931" t="s">
        <v>204</v>
      </c>
      <c r="E5931" t="s">
        <v>6179</v>
      </c>
      <c r="F5931" t="s">
        <v>6180</v>
      </c>
      <c r="G5931">
        <v>32</v>
      </c>
      <c r="H5931">
        <v>24</v>
      </c>
      <c r="I5931">
        <v>29</v>
      </c>
      <c r="J5931" s="6">
        <v>47</v>
      </c>
      <c r="K5931">
        <v>84</v>
      </c>
      <c r="L5931">
        <v>0</v>
      </c>
      <c r="M5931" s="6">
        <v>1.28</v>
      </c>
      <c r="N5931" s="4" t="s">
        <v>1588</v>
      </c>
    </row>
    <row r="5932" ht="15">
      <c r="A5932">
        <v>5931</v>
      </c>
      <c r="B5932" t="s">
        <v>1791</v>
      </c>
      <c r="C5932" t="s">
        <v>203</v>
      </c>
      <c r="D5932" t="s">
        <v>204</v>
      </c>
      <c r="E5932" t="s">
        <v>6181</v>
      </c>
      <c r="F5932" t="s">
        <v>6180</v>
      </c>
      <c r="G5932">
        <v>42</v>
      </c>
      <c r="H5932">
        <v>26</v>
      </c>
      <c r="I5932">
        <v>40</v>
      </c>
      <c r="J5932" s="6">
        <v>53.299999999999997</v>
      </c>
      <c r="K5932">
        <v>153</v>
      </c>
      <c r="L5932">
        <v>1</v>
      </c>
      <c r="M5932" s="6">
        <v>1.25</v>
      </c>
      <c r="N5932" s="4" t="s">
        <v>1588</v>
      </c>
    </row>
    <row r="5933" ht="15">
      <c r="A5933">
        <v>5932</v>
      </c>
      <c r="B5933" t="s">
        <v>1791</v>
      </c>
      <c r="C5933" t="s">
        <v>203</v>
      </c>
      <c r="D5933" t="s">
        <v>204</v>
      </c>
      <c r="E5933" t="s">
        <v>6183</v>
      </c>
      <c r="F5933" t="s">
        <v>6182</v>
      </c>
      <c r="G5933">
        <v>16</v>
      </c>
      <c r="H5933">
        <v>9</v>
      </c>
      <c r="I5933">
        <v>14</v>
      </c>
      <c r="J5933" s="6">
        <v>40.899999999999999</v>
      </c>
      <c r="K5933">
        <v>109</v>
      </c>
      <c r="L5933">
        <v>0</v>
      </c>
      <c r="M5933" s="6">
        <v>1.3</v>
      </c>
      <c r="N5933" s="4" t="s">
        <v>1588</v>
      </c>
    </row>
    <row r="5934" ht="15">
      <c r="A5934">
        <v>5933</v>
      </c>
      <c r="B5934" t="s">
        <v>1791</v>
      </c>
      <c r="C5934" t="s">
        <v>203</v>
      </c>
      <c r="D5934" t="s">
        <v>204</v>
      </c>
      <c r="E5934" t="s">
        <v>6184</v>
      </c>
      <c r="F5934" t="s">
        <v>6180</v>
      </c>
      <c r="G5934">
        <v>9</v>
      </c>
      <c r="H5934">
        <v>5</v>
      </c>
      <c r="I5934">
        <v>8</v>
      </c>
      <c r="J5934" s="6">
        <v>51.399999999999999</v>
      </c>
      <c r="K5934">
        <v>92</v>
      </c>
      <c r="L5934">
        <v>0</v>
      </c>
      <c r="M5934" s="6">
        <v>1.4299999999999999</v>
      </c>
      <c r="N5934" s="4" t="s">
        <v>1588</v>
      </c>
    </row>
    <row r="5935" ht="15">
      <c r="A5935">
        <v>5934</v>
      </c>
      <c r="B5935" t="s">
        <v>1791</v>
      </c>
      <c r="C5935" t="s">
        <v>203</v>
      </c>
      <c r="D5935" t="s">
        <v>204</v>
      </c>
      <c r="E5935" t="s">
        <v>6185</v>
      </c>
      <c r="F5935" t="s">
        <v>6182</v>
      </c>
      <c r="G5935">
        <v>11</v>
      </c>
      <c r="H5935">
        <v>8</v>
      </c>
      <c r="I5935">
        <v>10</v>
      </c>
      <c r="J5935" s="6">
        <v>47.399999999999999</v>
      </c>
      <c r="K5935">
        <v>85</v>
      </c>
      <c r="L5935">
        <v>0</v>
      </c>
      <c r="M5935" s="6">
        <v>1.1499999999999999</v>
      </c>
      <c r="N5935" s="4" t="s">
        <v>1588</v>
      </c>
    </row>
    <row r="5936" ht="15">
      <c r="A5936">
        <v>5935</v>
      </c>
      <c r="B5936" t="s">
        <v>1791</v>
      </c>
      <c r="C5936" t="s">
        <v>203</v>
      </c>
      <c r="D5936" t="s">
        <v>204</v>
      </c>
      <c r="E5936" t="s">
        <v>6186</v>
      </c>
      <c r="F5936" t="s">
        <v>6180</v>
      </c>
      <c r="G5936">
        <v>5</v>
      </c>
      <c r="H5936">
        <v>3</v>
      </c>
      <c r="I5936">
        <v>4</v>
      </c>
      <c r="J5936" s="6">
        <v>42.399999999999999</v>
      </c>
      <c r="K5936">
        <v>123</v>
      </c>
      <c r="L5936">
        <v>0</v>
      </c>
      <c r="M5936" s="6">
        <v>1.29</v>
      </c>
      <c r="N5936" s="4" t="s">
        <v>1588</v>
      </c>
    </row>
    <row r="5937" ht="15">
      <c r="A5937">
        <v>5936</v>
      </c>
      <c r="B5937" t="s">
        <v>1791</v>
      </c>
      <c r="C5937" t="s">
        <v>203</v>
      </c>
      <c r="D5937" t="s">
        <v>204</v>
      </c>
      <c r="E5937" t="s">
        <v>6187</v>
      </c>
      <c r="F5937" t="s">
        <v>6182</v>
      </c>
      <c r="G5937">
        <v>7</v>
      </c>
      <c r="H5937">
        <v>4</v>
      </c>
      <c r="I5937">
        <v>6</v>
      </c>
      <c r="J5937" s="6">
        <v>42.100000000000001</v>
      </c>
      <c r="K5937">
        <v>76</v>
      </c>
      <c r="L5937">
        <v>0</v>
      </c>
      <c r="M5937" s="6">
        <v>1.2</v>
      </c>
      <c r="N5937" s="4" t="s">
        <v>1588</v>
      </c>
    </row>
    <row r="5938" ht="15">
      <c r="A5938">
        <v>5937</v>
      </c>
      <c r="B5938" t="s">
        <v>1803</v>
      </c>
      <c r="C5938" t="s">
        <v>26</v>
      </c>
      <c r="D5938" t="s">
        <v>27</v>
      </c>
      <c r="E5938" t="s">
        <v>6179</v>
      </c>
      <c r="F5938" t="s">
        <v>6180</v>
      </c>
      <c r="G5938">
        <v>79</v>
      </c>
      <c r="H5938">
        <v>62</v>
      </c>
      <c r="I5938">
        <v>68</v>
      </c>
      <c r="J5938" s="6">
        <v>53.700000000000003</v>
      </c>
      <c r="K5938">
        <v>84</v>
      </c>
      <c r="L5938">
        <v>2</v>
      </c>
      <c r="M5938" s="6">
        <v>2.6699999999999999</v>
      </c>
      <c r="N5938" s="4" t="s">
        <v>1588</v>
      </c>
    </row>
    <row r="5939" ht="15">
      <c r="A5939">
        <v>5938</v>
      </c>
      <c r="B5939" t="s">
        <v>1803</v>
      </c>
      <c r="C5939" t="s">
        <v>26</v>
      </c>
      <c r="D5939" t="s">
        <v>27</v>
      </c>
      <c r="E5939" t="s">
        <v>6181</v>
      </c>
      <c r="F5939" t="s">
        <v>6180</v>
      </c>
      <c r="G5939">
        <v>91</v>
      </c>
      <c r="H5939">
        <v>70</v>
      </c>
      <c r="I5939">
        <v>80</v>
      </c>
      <c r="J5939" s="6">
        <v>46.600000000000001</v>
      </c>
      <c r="K5939">
        <v>92</v>
      </c>
      <c r="L5939">
        <v>2</v>
      </c>
      <c r="M5939" s="6">
        <v>1.8899999999999999</v>
      </c>
      <c r="N5939" s="4" t="s">
        <v>1588</v>
      </c>
    </row>
    <row r="5940" ht="15">
      <c r="A5940">
        <v>5939</v>
      </c>
      <c r="B5940" t="s">
        <v>1803</v>
      </c>
      <c r="C5940" t="s">
        <v>26</v>
      </c>
      <c r="D5940" t="s">
        <v>27</v>
      </c>
      <c r="E5940" t="s">
        <v>6183</v>
      </c>
      <c r="F5940" t="s">
        <v>6180</v>
      </c>
      <c r="G5940">
        <v>24</v>
      </c>
      <c r="H5940">
        <v>17</v>
      </c>
      <c r="I5940">
        <v>22</v>
      </c>
      <c r="J5940" s="6">
        <v>45.100000000000001</v>
      </c>
      <c r="K5940">
        <v>69</v>
      </c>
      <c r="L5940">
        <v>1</v>
      </c>
      <c r="M5940" s="6">
        <v>2.2799999999999998</v>
      </c>
      <c r="N5940" s="4" t="s">
        <v>1588</v>
      </c>
    </row>
    <row r="5941" ht="15">
      <c r="A5941">
        <v>5940</v>
      </c>
      <c r="B5941" t="s">
        <v>1803</v>
      </c>
      <c r="C5941" t="s">
        <v>26</v>
      </c>
      <c r="D5941" t="s">
        <v>27</v>
      </c>
      <c r="E5941" t="s">
        <v>6184</v>
      </c>
      <c r="F5941" t="s">
        <v>6180</v>
      </c>
      <c r="G5941">
        <v>19</v>
      </c>
      <c r="H5941">
        <v>12</v>
      </c>
      <c r="I5941">
        <v>18</v>
      </c>
      <c r="J5941" s="6">
        <v>47.899999999999999</v>
      </c>
      <c r="K5941">
        <v>116</v>
      </c>
      <c r="L5941">
        <v>0</v>
      </c>
      <c r="M5941" s="6">
        <v>1.79</v>
      </c>
      <c r="N5941" s="4" t="s">
        <v>1588</v>
      </c>
    </row>
    <row r="5942" ht="15">
      <c r="A5942">
        <v>5941</v>
      </c>
      <c r="B5942" t="s">
        <v>1803</v>
      </c>
      <c r="C5942" t="s">
        <v>26</v>
      </c>
      <c r="D5942" t="s">
        <v>27</v>
      </c>
      <c r="E5942" t="s">
        <v>6185</v>
      </c>
      <c r="F5942" t="s">
        <v>6180</v>
      </c>
      <c r="G5942">
        <v>23</v>
      </c>
      <c r="H5942">
        <v>17</v>
      </c>
      <c r="I5942">
        <v>21</v>
      </c>
      <c r="J5942" s="6">
        <v>47.899999999999999</v>
      </c>
      <c r="K5942">
        <v>64</v>
      </c>
      <c r="L5942">
        <v>1</v>
      </c>
      <c r="M5942" s="6">
        <v>2.3399999999999999</v>
      </c>
      <c r="N5942" s="4" t="s">
        <v>1588</v>
      </c>
    </row>
    <row r="5943" ht="15">
      <c r="A5943">
        <v>5942</v>
      </c>
      <c r="B5943" t="s">
        <v>1803</v>
      </c>
      <c r="C5943" t="s">
        <v>26</v>
      </c>
      <c r="D5943" t="s">
        <v>27</v>
      </c>
      <c r="E5943" t="s">
        <v>6186</v>
      </c>
      <c r="F5943" t="s">
        <v>6180</v>
      </c>
      <c r="G5943">
        <v>18</v>
      </c>
      <c r="H5943">
        <v>13</v>
      </c>
      <c r="I5943">
        <v>16</v>
      </c>
      <c r="J5943" s="6">
        <v>61.299999999999997</v>
      </c>
      <c r="K5943">
        <v>105</v>
      </c>
      <c r="L5943">
        <v>0</v>
      </c>
      <c r="M5943" s="6">
        <v>2.1000000000000001</v>
      </c>
      <c r="N5943" s="4" t="s">
        <v>1588</v>
      </c>
    </row>
    <row r="5944" ht="15">
      <c r="A5944">
        <v>5943</v>
      </c>
      <c r="B5944" t="s">
        <v>1803</v>
      </c>
      <c r="C5944" t="s">
        <v>26</v>
      </c>
      <c r="D5944" t="s">
        <v>27</v>
      </c>
      <c r="E5944" t="s">
        <v>6187</v>
      </c>
      <c r="F5944" t="s">
        <v>6180</v>
      </c>
      <c r="G5944">
        <v>24</v>
      </c>
      <c r="H5944">
        <v>14</v>
      </c>
      <c r="I5944">
        <v>21</v>
      </c>
      <c r="J5944" s="6">
        <v>53.600000000000001</v>
      </c>
      <c r="K5944">
        <v>56</v>
      </c>
      <c r="L5944">
        <v>1</v>
      </c>
      <c r="M5944" s="6">
        <v>2.3100000000000001</v>
      </c>
      <c r="N5944" s="4" t="s">
        <v>1588</v>
      </c>
    </row>
    <row r="5945" ht="15">
      <c r="A5945">
        <v>5944</v>
      </c>
      <c r="B5945" t="s">
        <v>1803</v>
      </c>
      <c r="C5945" t="s">
        <v>42</v>
      </c>
      <c r="D5945" t="s">
        <v>43</v>
      </c>
      <c r="E5945" t="s">
        <v>6179</v>
      </c>
      <c r="F5945" t="s">
        <v>6180</v>
      </c>
      <c r="G5945">
        <v>80</v>
      </c>
      <c r="H5945">
        <v>54</v>
      </c>
      <c r="I5945">
        <v>75</v>
      </c>
      <c r="J5945" s="6">
        <v>45.600000000000001</v>
      </c>
      <c r="K5945">
        <v>67</v>
      </c>
      <c r="L5945">
        <v>2</v>
      </c>
      <c r="M5945" s="6">
        <v>2.1800000000000002</v>
      </c>
      <c r="N5945" s="4" t="s">
        <v>1588</v>
      </c>
    </row>
    <row r="5946" ht="15">
      <c r="A5946">
        <v>5945</v>
      </c>
      <c r="B5946" t="s">
        <v>1803</v>
      </c>
      <c r="C5946" t="s">
        <v>42</v>
      </c>
      <c r="D5946" t="s">
        <v>43</v>
      </c>
      <c r="E5946" t="s">
        <v>6181</v>
      </c>
      <c r="F5946" t="s">
        <v>6180</v>
      </c>
      <c r="G5946">
        <v>104</v>
      </c>
      <c r="H5946">
        <v>71</v>
      </c>
      <c r="I5946">
        <v>92</v>
      </c>
      <c r="J5946" s="6">
        <v>49.700000000000003</v>
      </c>
      <c r="K5946">
        <v>109</v>
      </c>
      <c r="L5946">
        <v>2</v>
      </c>
      <c r="M5946" s="6">
        <v>2.3999999999999999</v>
      </c>
      <c r="N5946" s="4" t="s">
        <v>1588</v>
      </c>
    </row>
    <row r="5947" ht="15">
      <c r="A5947">
        <v>5946</v>
      </c>
      <c r="B5947" t="s">
        <v>1803</v>
      </c>
      <c r="C5947" t="s">
        <v>42</v>
      </c>
      <c r="D5947" t="s">
        <v>43</v>
      </c>
      <c r="E5947" t="s">
        <v>6183</v>
      </c>
      <c r="F5947" t="s">
        <v>6180</v>
      </c>
      <c r="G5947">
        <v>43</v>
      </c>
      <c r="H5947">
        <v>24</v>
      </c>
      <c r="I5947">
        <v>37</v>
      </c>
      <c r="J5947" s="6">
        <v>56.899999999999999</v>
      </c>
      <c r="K5947">
        <v>42</v>
      </c>
      <c r="L5947">
        <v>1</v>
      </c>
      <c r="M5947" s="6">
        <v>2.48</v>
      </c>
      <c r="N5947" s="4" t="s">
        <v>1588</v>
      </c>
    </row>
    <row r="5948" ht="15">
      <c r="A5948">
        <v>5947</v>
      </c>
      <c r="B5948" t="s">
        <v>1803</v>
      </c>
      <c r="C5948" t="s">
        <v>42</v>
      </c>
      <c r="D5948" t="s">
        <v>43</v>
      </c>
      <c r="E5948" t="s">
        <v>6184</v>
      </c>
      <c r="F5948" t="s">
        <v>6180</v>
      </c>
      <c r="G5948">
        <v>27</v>
      </c>
      <c r="H5948">
        <v>20</v>
      </c>
      <c r="I5948">
        <v>24</v>
      </c>
      <c r="J5948" s="6">
        <v>51</v>
      </c>
      <c r="K5948">
        <v>69</v>
      </c>
      <c r="L5948">
        <v>1</v>
      </c>
      <c r="M5948" s="6">
        <v>2.48</v>
      </c>
      <c r="N5948" s="4" t="s">
        <v>1588</v>
      </c>
    </row>
    <row r="5949" ht="15">
      <c r="A5949">
        <v>5948</v>
      </c>
      <c r="B5949" t="s">
        <v>1803</v>
      </c>
      <c r="C5949" t="s">
        <v>42</v>
      </c>
      <c r="D5949" t="s">
        <v>43</v>
      </c>
      <c r="E5949" t="s">
        <v>6185</v>
      </c>
      <c r="F5949" t="s">
        <v>6180</v>
      </c>
      <c r="G5949">
        <v>26</v>
      </c>
      <c r="H5949">
        <v>16</v>
      </c>
      <c r="I5949">
        <v>23</v>
      </c>
      <c r="J5949" s="6">
        <v>47.5</v>
      </c>
      <c r="K5949">
        <v>94</v>
      </c>
      <c r="L5949">
        <v>1</v>
      </c>
      <c r="M5949" s="6">
        <v>2.3999999999999999</v>
      </c>
      <c r="N5949" s="4" t="s">
        <v>1588</v>
      </c>
    </row>
    <row r="5950" ht="15">
      <c r="A5950">
        <v>5949</v>
      </c>
      <c r="B5950" t="s">
        <v>1803</v>
      </c>
      <c r="C5950" t="s">
        <v>42</v>
      </c>
      <c r="D5950" t="s">
        <v>43</v>
      </c>
      <c r="E5950" t="s">
        <v>6186</v>
      </c>
      <c r="F5950" t="s">
        <v>6180</v>
      </c>
      <c r="G5950">
        <v>16</v>
      </c>
      <c r="H5950">
        <v>12</v>
      </c>
      <c r="I5950">
        <v>14</v>
      </c>
      <c r="J5950" s="6">
        <v>45.200000000000003</v>
      </c>
      <c r="K5950">
        <v>55</v>
      </c>
      <c r="L5950">
        <v>0</v>
      </c>
      <c r="M5950" s="6">
        <v>2.4300000000000002</v>
      </c>
      <c r="N5950" s="4" t="s">
        <v>1588</v>
      </c>
    </row>
    <row r="5951" ht="15">
      <c r="A5951">
        <v>5950</v>
      </c>
      <c r="B5951" t="s">
        <v>1803</v>
      </c>
      <c r="C5951" t="s">
        <v>42</v>
      </c>
      <c r="D5951" t="s">
        <v>43</v>
      </c>
      <c r="E5951" t="s">
        <v>6187</v>
      </c>
      <c r="F5951" t="s">
        <v>6182</v>
      </c>
      <c r="G5951">
        <v>27</v>
      </c>
      <c r="H5951">
        <v>17</v>
      </c>
      <c r="I5951">
        <v>26</v>
      </c>
      <c r="J5951" s="6">
        <v>47.799999999999997</v>
      </c>
      <c r="K5951">
        <v>83</v>
      </c>
      <c r="L5951">
        <v>1</v>
      </c>
      <c r="M5951" s="6">
        <v>1.9299999999999999</v>
      </c>
      <c r="N5951" s="4" t="s">
        <v>1588</v>
      </c>
    </row>
    <row r="5952" ht="15">
      <c r="A5952">
        <v>5951</v>
      </c>
      <c r="B5952" t="s">
        <v>1803</v>
      </c>
      <c r="C5952" t="s">
        <v>115</v>
      </c>
      <c r="D5952" t="s">
        <v>116</v>
      </c>
      <c r="E5952" t="s">
        <v>6179</v>
      </c>
      <c r="F5952" t="s">
        <v>6180</v>
      </c>
      <c r="G5952">
        <v>58</v>
      </c>
      <c r="H5952">
        <v>35</v>
      </c>
      <c r="I5952">
        <v>50</v>
      </c>
      <c r="J5952" s="6">
        <v>45.5</v>
      </c>
      <c r="K5952">
        <v>89</v>
      </c>
      <c r="L5952">
        <v>1</v>
      </c>
      <c r="M5952" s="6">
        <v>2.4700000000000002</v>
      </c>
      <c r="N5952" s="4" t="s">
        <v>1588</v>
      </c>
    </row>
    <row r="5953" ht="15">
      <c r="A5953">
        <v>5952</v>
      </c>
      <c r="B5953" t="s">
        <v>1803</v>
      </c>
      <c r="C5953" t="s">
        <v>115</v>
      </c>
      <c r="D5953" t="s">
        <v>116</v>
      </c>
      <c r="E5953" t="s">
        <v>6181</v>
      </c>
      <c r="F5953" t="s">
        <v>6180</v>
      </c>
      <c r="G5953">
        <v>71</v>
      </c>
      <c r="H5953">
        <v>53</v>
      </c>
      <c r="I5953">
        <v>62</v>
      </c>
      <c r="J5953" s="6">
        <v>44.899999999999999</v>
      </c>
      <c r="K5953">
        <v>110</v>
      </c>
      <c r="L5953">
        <v>2</v>
      </c>
      <c r="M5953" s="6">
        <v>2.8999999999999999</v>
      </c>
      <c r="N5953" s="4" t="s">
        <v>1588</v>
      </c>
    </row>
    <row r="5954" ht="15">
      <c r="A5954">
        <v>5953</v>
      </c>
      <c r="B5954" t="s">
        <v>1803</v>
      </c>
      <c r="C5954" t="s">
        <v>115</v>
      </c>
      <c r="D5954" t="s">
        <v>116</v>
      </c>
      <c r="E5954" t="s">
        <v>6183</v>
      </c>
      <c r="F5954" t="s">
        <v>6180</v>
      </c>
      <c r="G5954">
        <v>44</v>
      </c>
      <c r="H5954">
        <v>28</v>
      </c>
      <c r="I5954">
        <v>42</v>
      </c>
      <c r="J5954" s="6">
        <v>55.5</v>
      </c>
      <c r="K5954">
        <v>129</v>
      </c>
      <c r="L5954">
        <v>1</v>
      </c>
      <c r="M5954" s="6">
        <v>2.5</v>
      </c>
      <c r="N5954" s="4" t="s">
        <v>1588</v>
      </c>
    </row>
    <row r="5955" ht="15">
      <c r="A5955">
        <v>5954</v>
      </c>
      <c r="B5955" t="s">
        <v>1803</v>
      </c>
      <c r="C5955" t="s">
        <v>115</v>
      </c>
      <c r="D5955" t="s">
        <v>116</v>
      </c>
      <c r="E5955" t="s">
        <v>6184</v>
      </c>
      <c r="F5955" t="s">
        <v>6182</v>
      </c>
      <c r="G5955">
        <v>32</v>
      </c>
      <c r="H5955">
        <v>22</v>
      </c>
      <c r="I5955">
        <v>28</v>
      </c>
      <c r="J5955" s="6">
        <v>42.299999999999997</v>
      </c>
      <c r="K5955">
        <v>126</v>
      </c>
      <c r="L5955">
        <v>1</v>
      </c>
      <c r="M5955" s="6">
        <v>2.4300000000000002</v>
      </c>
      <c r="N5955" s="4" t="s">
        <v>1588</v>
      </c>
    </row>
    <row r="5956" ht="15">
      <c r="A5956">
        <v>5955</v>
      </c>
      <c r="B5956" t="s">
        <v>1803</v>
      </c>
      <c r="C5956" t="s">
        <v>115</v>
      </c>
      <c r="D5956" t="s">
        <v>116</v>
      </c>
      <c r="E5956" t="s">
        <v>6185</v>
      </c>
      <c r="F5956" t="s">
        <v>6180</v>
      </c>
      <c r="G5956">
        <v>30</v>
      </c>
      <c r="H5956">
        <v>20</v>
      </c>
      <c r="I5956">
        <v>26</v>
      </c>
      <c r="J5956" s="6">
        <v>51.5</v>
      </c>
      <c r="K5956">
        <v>48</v>
      </c>
      <c r="L5956">
        <v>1</v>
      </c>
      <c r="M5956" s="6">
        <v>2.0699999999999998</v>
      </c>
      <c r="N5956" s="4" t="s">
        <v>1588</v>
      </c>
    </row>
    <row r="5957" ht="15">
      <c r="A5957">
        <v>5956</v>
      </c>
      <c r="B5957" t="s">
        <v>1803</v>
      </c>
      <c r="C5957" t="s">
        <v>115</v>
      </c>
      <c r="D5957" t="s">
        <v>116</v>
      </c>
      <c r="E5957" t="s">
        <v>6186</v>
      </c>
      <c r="F5957" t="s">
        <v>6182</v>
      </c>
      <c r="G5957">
        <v>18</v>
      </c>
      <c r="H5957">
        <v>13</v>
      </c>
      <c r="I5957">
        <v>16</v>
      </c>
      <c r="J5957" s="6">
        <v>51</v>
      </c>
      <c r="K5957">
        <v>124</v>
      </c>
      <c r="L5957">
        <v>0</v>
      </c>
      <c r="M5957" s="6">
        <v>2.1000000000000001</v>
      </c>
      <c r="N5957" s="4" t="s">
        <v>1588</v>
      </c>
    </row>
    <row r="5958" ht="15">
      <c r="A5958">
        <v>5957</v>
      </c>
      <c r="B5958" t="s">
        <v>1803</v>
      </c>
      <c r="C5958" t="s">
        <v>115</v>
      </c>
      <c r="D5958" t="s">
        <v>116</v>
      </c>
      <c r="E5958" t="s">
        <v>6187</v>
      </c>
      <c r="F5958" t="s">
        <v>6180</v>
      </c>
      <c r="G5958">
        <v>19</v>
      </c>
      <c r="H5958">
        <v>13</v>
      </c>
      <c r="I5958">
        <v>18</v>
      </c>
      <c r="J5958" s="6">
        <v>45.899999999999999</v>
      </c>
      <c r="K5958">
        <v>128</v>
      </c>
      <c r="L5958">
        <v>0</v>
      </c>
      <c r="M5958" s="6">
        <v>1.8200000000000001</v>
      </c>
      <c r="N5958" s="4" t="s">
        <v>1588</v>
      </c>
    </row>
    <row r="5959" ht="15">
      <c r="A5959">
        <v>5958</v>
      </c>
      <c r="B5959" t="s">
        <v>1803</v>
      </c>
      <c r="C5959" t="s">
        <v>36</v>
      </c>
      <c r="D5959" t="s">
        <v>37</v>
      </c>
      <c r="E5959" t="s">
        <v>6179</v>
      </c>
      <c r="F5959" t="s">
        <v>6180</v>
      </c>
      <c r="G5959">
        <v>55</v>
      </c>
      <c r="H5959">
        <v>37</v>
      </c>
      <c r="I5959">
        <v>49</v>
      </c>
      <c r="J5959" s="6">
        <v>40.5</v>
      </c>
      <c r="K5959">
        <v>108</v>
      </c>
      <c r="L5959">
        <v>1</v>
      </c>
      <c r="M5959" s="6">
        <v>2.23</v>
      </c>
      <c r="N5959" s="4" t="s">
        <v>1588</v>
      </c>
    </row>
    <row r="5960" ht="15">
      <c r="A5960">
        <v>5959</v>
      </c>
      <c r="B5960" t="s">
        <v>1803</v>
      </c>
      <c r="C5960" t="s">
        <v>36</v>
      </c>
      <c r="D5960" t="s">
        <v>37</v>
      </c>
      <c r="E5960" t="s">
        <v>6181</v>
      </c>
      <c r="F5960" t="s">
        <v>6180</v>
      </c>
      <c r="G5960">
        <v>85</v>
      </c>
      <c r="H5960">
        <v>60</v>
      </c>
      <c r="I5960">
        <v>77</v>
      </c>
      <c r="J5960" s="6">
        <v>50.700000000000003</v>
      </c>
      <c r="K5960">
        <v>92</v>
      </c>
      <c r="L5960">
        <v>1</v>
      </c>
      <c r="M5960" s="6">
        <v>1.6699999999999999</v>
      </c>
      <c r="N5960" s="4" t="s">
        <v>1588</v>
      </c>
    </row>
    <row r="5961" ht="15">
      <c r="A5961">
        <v>5960</v>
      </c>
      <c r="B5961" t="s">
        <v>1803</v>
      </c>
      <c r="C5961" t="s">
        <v>36</v>
      </c>
      <c r="D5961" t="s">
        <v>37</v>
      </c>
      <c r="E5961" t="s">
        <v>6183</v>
      </c>
      <c r="F5961" t="s">
        <v>6180</v>
      </c>
      <c r="G5961">
        <v>29</v>
      </c>
      <c r="H5961">
        <v>23</v>
      </c>
      <c r="I5961">
        <v>27</v>
      </c>
      <c r="J5961" s="6">
        <v>49.100000000000001</v>
      </c>
      <c r="K5961">
        <v>88</v>
      </c>
      <c r="L5961">
        <v>1</v>
      </c>
      <c r="M5961" s="6">
        <v>2.3700000000000001</v>
      </c>
      <c r="N5961" s="4" t="s">
        <v>1588</v>
      </c>
    </row>
    <row r="5962" ht="15">
      <c r="A5962">
        <v>5961</v>
      </c>
      <c r="B5962" t="s">
        <v>1803</v>
      </c>
      <c r="C5962" t="s">
        <v>36</v>
      </c>
      <c r="D5962" t="s">
        <v>37</v>
      </c>
      <c r="E5962" t="s">
        <v>6184</v>
      </c>
      <c r="F5962" t="s">
        <v>6180</v>
      </c>
      <c r="G5962">
        <v>15</v>
      </c>
      <c r="H5962">
        <v>12</v>
      </c>
      <c r="I5962">
        <v>14</v>
      </c>
      <c r="J5962" s="6">
        <v>39.399999999999999</v>
      </c>
      <c r="K5962">
        <v>35</v>
      </c>
      <c r="L5962">
        <v>0</v>
      </c>
      <c r="M5962" s="6">
        <v>2.0099999999999998</v>
      </c>
      <c r="N5962" s="4" t="s">
        <v>1588</v>
      </c>
    </row>
    <row r="5963" ht="15">
      <c r="A5963">
        <v>5962</v>
      </c>
      <c r="B5963" t="s">
        <v>1803</v>
      </c>
      <c r="C5963" t="s">
        <v>36</v>
      </c>
      <c r="D5963" t="s">
        <v>37</v>
      </c>
      <c r="E5963" t="s">
        <v>6185</v>
      </c>
      <c r="F5963" t="s">
        <v>6180</v>
      </c>
      <c r="G5963">
        <v>21</v>
      </c>
      <c r="H5963">
        <v>13</v>
      </c>
      <c r="I5963">
        <v>20</v>
      </c>
      <c r="J5963" s="6">
        <v>44.399999999999999</v>
      </c>
      <c r="K5963">
        <v>95</v>
      </c>
      <c r="L5963">
        <v>0</v>
      </c>
      <c r="M5963" s="6">
        <v>1.9399999999999999</v>
      </c>
      <c r="N5963" s="4" t="s">
        <v>1588</v>
      </c>
    </row>
    <row r="5964" ht="15">
      <c r="A5964">
        <v>5963</v>
      </c>
      <c r="B5964" t="s">
        <v>1803</v>
      </c>
      <c r="C5964" t="s">
        <v>36</v>
      </c>
      <c r="D5964" t="s">
        <v>37</v>
      </c>
      <c r="E5964" t="s">
        <v>6186</v>
      </c>
      <c r="F5964" t="s">
        <v>6180</v>
      </c>
      <c r="G5964">
        <v>18</v>
      </c>
      <c r="H5964">
        <v>14</v>
      </c>
      <c r="I5964">
        <v>17</v>
      </c>
      <c r="J5964" s="6">
        <v>40.600000000000001</v>
      </c>
      <c r="K5964">
        <v>55</v>
      </c>
      <c r="L5964">
        <v>0</v>
      </c>
      <c r="M5964" s="6">
        <v>1.8100000000000001</v>
      </c>
      <c r="N5964" s="4" t="s">
        <v>1588</v>
      </c>
    </row>
    <row r="5965" ht="15">
      <c r="A5965">
        <v>5964</v>
      </c>
      <c r="B5965" t="s">
        <v>1803</v>
      </c>
      <c r="C5965" t="s">
        <v>36</v>
      </c>
      <c r="D5965" t="s">
        <v>37</v>
      </c>
      <c r="E5965" t="s">
        <v>6187</v>
      </c>
      <c r="F5965" t="s">
        <v>6180</v>
      </c>
      <c r="G5965">
        <v>21</v>
      </c>
      <c r="H5965">
        <v>16</v>
      </c>
      <c r="I5965">
        <v>19</v>
      </c>
      <c r="J5965" s="6">
        <v>53.100000000000001</v>
      </c>
      <c r="K5965">
        <v>84</v>
      </c>
      <c r="L5965">
        <v>1</v>
      </c>
      <c r="M5965" s="6">
        <v>2.4300000000000002</v>
      </c>
      <c r="N5965" s="4" t="s">
        <v>1588</v>
      </c>
    </row>
    <row r="5966" ht="15">
      <c r="A5966">
        <v>5965</v>
      </c>
      <c r="B5966" t="s">
        <v>1803</v>
      </c>
      <c r="C5966" t="s">
        <v>67</v>
      </c>
      <c r="D5966" t="s">
        <v>68</v>
      </c>
      <c r="E5966" t="s">
        <v>6179</v>
      </c>
      <c r="F5966" t="s">
        <v>6180</v>
      </c>
      <c r="G5966">
        <v>60</v>
      </c>
      <c r="H5966">
        <v>41</v>
      </c>
      <c r="I5966">
        <v>52</v>
      </c>
      <c r="J5966" s="6">
        <v>42.200000000000003</v>
      </c>
      <c r="K5966">
        <v>105</v>
      </c>
      <c r="L5966">
        <v>1</v>
      </c>
      <c r="M5966" s="6">
        <v>1.27</v>
      </c>
      <c r="N5966" s="4" t="s">
        <v>1588</v>
      </c>
    </row>
    <row r="5967" ht="15">
      <c r="A5967">
        <v>5966</v>
      </c>
      <c r="B5967" t="s">
        <v>1803</v>
      </c>
      <c r="C5967" t="s">
        <v>67</v>
      </c>
      <c r="D5967" t="s">
        <v>68</v>
      </c>
      <c r="E5967" t="s">
        <v>6181</v>
      </c>
      <c r="F5967" t="s">
        <v>6180</v>
      </c>
      <c r="G5967">
        <v>113</v>
      </c>
      <c r="H5967">
        <v>77</v>
      </c>
      <c r="I5967">
        <v>102</v>
      </c>
      <c r="J5967" s="6">
        <v>40.200000000000003</v>
      </c>
      <c r="K5967">
        <v>97</v>
      </c>
      <c r="L5967">
        <v>2</v>
      </c>
      <c r="M5967" s="6">
        <v>2.1800000000000002</v>
      </c>
      <c r="N5967" s="4" t="s">
        <v>1588</v>
      </c>
    </row>
    <row r="5968" ht="15">
      <c r="A5968">
        <v>5967</v>
      </c>
      <c r="B5968" t="s">
        <v>1803</v>
      </c>
      <c r="C5968" t="s">
        <v>67</v>
      </c>
      <c r="D5968" t="s">
        <v>68</v>
      </c>
      <c r="E5968" t="s">
        <v>6183</v>
      </c>
      <c r="F5968" t="s">
        <v>6180</v>
      </c>
      <c r="G5968">
        <v>37</v>
      </c>
      <c r="H5968">
        <v>29</v>
      </c>
      <c r="I5968">
        <v>35</v>
      </c>
      <c r="J5968" s="6">
        <v>52.299999999999997</v>
      </c>
      <c r="K5968">
        <v>50</v>
      </c>
      <c r="L5968">
        <v>0</v>
      </c>
      <c r="M5968" s="6">
        <v>1.0800000000000001</v>
      </c>
      <c r="N5968" s="4" t="s">
        <v>1588</v>
      </c>
    </row>
    <row r="5969" ht="15">
      <c r="A5969">
        <v>5968</v>
      </c>
      <c r="B5969" t="s">
        <v>1803</v>
      </c>
      <c r="C5969" t="s">
        <v>67</v>
      </c>
      <c r="D5969" t="s">
        <v>68</v>
      </c>
      <c r="E5969" t="s">
        <v>6184</v>
      </c>
      <c r="F5969" t="s">
        <v>6180</v>
      </c>
      <c r="G5969">
        <v>28</v>
      </c>
      <c r="H5969">
        <v>18</v>
      </c>
      <c r="I5969">
        <v>25</v>
      </c>
      <c r="J5969" s="6">
        <v>51.700000000000003</v>
      </c>
      <c r="K5969">
        <v>64</v>
      </c>
      <c r="L5969">
        <v>1</v>
      </c>
      <c r="M5969" s="6">
        <v>1.8300000000000001</v>
      </c>
      <c r="N5969" s="4" t="s">
        <v>1588</v>
      </c>
    </row>
    <row r="5970" ht="15">
      <c r="A5970">
        <v>5969</v>
      </c>
      <c r="B5970" t="s">
        <v>1803</v>
      </c>
      <c r="C5970" t="s">
        <v>67</v>
      </c>
      <c r="D5970" t="s">
        <v>68</v>
      </c>
      <c r="E5970" t="s">
        <v>6185</v>
      </c>
      <c r="F5970" t="s">
        <v>6180</v>
      </c>
      <c r="G5970">
        <v>29</v>
      </c>
      <c r="H5970">
        <v>16</v>
      </c>
      <c r="I5970">
        <v>27</v>
      </c>
      <c r="J5970" s="6">
        <v>43.700000000000003</v>
      </c>
      <c r="K5970">
        <v>35</v>
      </c>
      <c r="L5970">
        <v>1</v>
      </c>
      <c r="M5970" s="6">
        <v>1.75</v>
      </c>
      <c r="N5970" s="4" t="s">
        <v>1588</v>
      </c>
    </row>
    <row r="5971" ht="15">
      <c r="A5971">
        <v>5970</v>
      </c>
      <c r="B5971" t="s">
        <v>1803</v>
      </c>
      <c r="C5971" t="s">
        <v>67</v>
      </c>
      <c r="D5971" t="s">
        <v>68</v>
      </c>
      <c r="E5971" t="s">
        <v>6186</v>
      </c>
      <c r="F5971" t="s">
        <v>6180</v>
      </c>
      <c r="G5971">
        <v>18</v>
      </c>
      <c r="H5971">
        <v>12</v>
      </c>
      <c r="I5971">
        <v>17</v>
      </c>
      <c r="J5971" s="6">
        <v>55.5</v>
      </c>
      <c r="K5971">
        <v>63</v>
      </c>
      <c r="L5971">
        <v>0</v>
      </c>
      <c r="M5971" s="6">
        <v>1.6200000000000001</v>
      </c>
      <c r="N5971" s="4" t="s">
        <v>1588</v>
      </c>
    </row>
    <row r="5972" ht="15">
      <c r="A5972">
        <v>5971</v>
      </c>
      <c r="B5972" t="s">
        <v>1803</v>
      </c>
      <c r="C5972" t="s">
        <v>67</v>
      </c>
      <c r="D5972" t="s">
        <v>68</v>
      </c>
      <c r="E5972" t="s">
        <v>6187</v>
      </c>
      <c r="F5972" t="s">
        <v>6180</v>
      </c>
      <c r="G5972">
        <v>25</v>
      </c>
      <c r="H5972">
        <v>18</v>
      </c>
      <c r="I5972">
        <v>24</v>
      </c>
      <c r="J5972" s="6">
        <v>51.899999999999999</v>
      </c>
      <c r="K5972">
        <v>136</v>
      </c>
      <c r="L5972">
        <v>0</v>
      </c>
      <c r="M5972" s="6">
        <v>1.73</v>
      </c>
      <c r="N5972" s="4" t="s">
        <v>1588</v>
      </c>
    </row>
    <row r="5973" ht="15">
      <c r="A5973">
        <v>5972</v>
      </c>
      <c r="B5973" t="s">
        <v>1803</v>
      </c>
      <c r="C5973" t="s">
        <v>84</v>
      </c>
      <c r="D5973" t="s">
        <v>85</v>
      </c>
      <c r="E5973" t="s">
        <v>6179</v>
      </c>
      <c r="F5973" t="s">
        <v>6180</v>
      </c>
      <c r="G5973">
        <v>46</v>
      </c>
      <c r="H5973">
        <v>32</v>
      </c>
      <c r="I5973">
        <v>42</v>
      </c>
      <c r="J5973" s="6">
        <v>53</v>
      </c>
      <c r="K5973">
        <v>118</v>
      </c>
      <c r="L5973">
        <v>1</v>
      </c>
      <c r="M5973" s="6">
        <v>2.25</v>
      </c>
      <c r="N5973" s="4" t="s">
        <v>1588</v>
      </c>
    </row>
    <row r="5974" ht="15">
      <c r="A5974">
        <v>5973</v>
      </c>
      <c r="B5974" t="s">
        <v>1803</v>
      </c>
      <c r="C5974" t="s">
        <v>84</v>
      </c>
      <c r="D5974" t="s">
        <v>85</v>
      </c>
      <c r="E5974" t="s">
        <v>6181</v>
      </c>
      <c r="F5974" t="s">
        <v>6182</v>
      </c>
      <c r="G5974">
        <v>58</v>
      </c>
      <c r="H5974">
        <v>37</v>
      </c>
      <c r="I5974">
        <v>52</v>
      </c>
      <c r="J5974" s="6">
        <v>43.600000000000001</v>
      </c>
      <c r="K5974">
        <v>91</v>
      </c>
      <c r="L5974">
        <v>1</v>
      </c>
      <c r="M5974" s="6">
        <v>1.4399999999999999</v>
      </c>
      <c r="N5974" s="4" t="s">
        <v>1588</v>
      </c>
    </row>
    <row r="5975" ht="15">
      <c r="A5975">
        <v>5974</v>
      </c>
      <c r="B5975" t="s">
        <v>1803</v>
      </c>
      <c r="C5975" t="s">
        <v>84</v>
      </c>
      <c r="D5975" t="s">
        <v>85</v>
      </c>
      <c r="E5975" t="s">
        <v>6183</v>
      </c>
      <c r="F5975" t="s">
        <v>6180</v>
      </c>
      <c r="G5975">
        <v>21</v>
      </c>
      <c r="H5975">
        <v>13</v>
      </c>
      <c r="I5975">
        <v>20</v>
      </c>
      <c r="J5975" s="6">
        <v>51.700000000000003</v>
      </c>
      <c r="K5975">
        <v>95</v>
      </c>
      <c r="L5975">
        <v>0</v>
      </c>
      <c r="M5975" s="6">
        <v>1.96</v>
      </c>
      <c r="N5975" s="4" t="s">
        <v>1588</v>
      </c>
    </row>
    <row r="5976" ht="15">
      <c r="A5976">
        <v>5975</v>
      </c>
      <c r="B5976" t="s">
        <v>1803</v>
      </c>
      <c r="C5976" t="s">
        <v>84</v>
      </c>
      <c r="D5976" t="s">
        <v>85</v>
      </c>
      <c r="E5976" t="s">
        <v>6184</v>
      </c>
      <c r="F5976" t="s">
        <v>6180</v>
      </c>
      <c r="G5976">
        <v>22</v>
      </c>
      <c r="H5976">
        <v>14</v>
      </c>
      <c r="I5976">
        <v>21</v>
      </c>
      <c r="J5976" s="6">
        <v>45.5</v>
      </c>
      <c r="K5976">
        <v>118</v>
      </c>
      <c r="L5976">
        <v>0</v>
      </c>
      <c r="M5976" s="6">
        <v>1.3999999999999999</v>
      </c>
      <c r="N5976" s="4" t="s">
        <v>1588</v>
      </c>
    </row>
    <row r="5977" ht="15">
      <c r="A5977">
        <v>5976</v>
      </c>
      <c r="B5977" t="s">
        <v>1803</v>
      </c>
      <c r="C5977" t="s">
        <v>84</v>
      </c>
      <c r="D5977" t="s">
        <v>85</v>
      </c>
      <c r="E5977" t="s">
        <v>6185</v>
      </c>
      <c r="F5977" t="s">
        <v>6180</v>
      </c>
      <c r="G5977">
        <v>23</v>
      </c>
      <c r="H5977">
        <v>14</v>
      </c>
      <c r="I5977">
        <v>21</v>
      </c>
      <c r="J5977" s="6">
        <v>41.799999999999997</v>
      </c>
      <c r="K5977">
        <v>135</v>
      </c>
      <c r="L5977">
        <v>0</v>
      </c>
      <c r="M5977" s="6">
        <v>1.72</v>
      </c>
      <c r="N5977" s="4" t="s">
        <v>1588</v>
      </c>
    </row>
    <row r="5978" ht="15">
      <c r="A5978">
        <v>5977</v>
      </c>
      <c r="B5978" t="s">
        <v>1803</v>
      </c>
      <c r="C5978" t="s">
        <v>84</v>
      </c>
      <c r="D5978" t="s">
        <v>85</v>
      </c>
      <c r="E5978" t="s">
        <v>6186</v>
      </c>
      <c r="F5978" t="s">
        <v>6182</v>
      </c>
      <c r="G5978">
        <v>11</v>
      </c>
      <c r="H5978">
        <v>6</v>
      </c>
      <c r="I5978">
        <v>10</v>
      </c>
      <c r="J5978" s="6">
        <v>43.799999999999997</v>
      </c>
      <c r="K5978">
        <v>80</v>
      </c>
      <c r="L5978">
        <v>0</v>
      </c>
      <c r="M5978" s="6">
        <v>1.8500000000000001</v>
      </c>
      <c r="N5978" s="4" t="s">
        <v>1588</v>
      </c>
    </row>
    <row r="5979" ht="15">
      <c r="A5979">
        <v>5978</v>
      </c>
      <c r="B5979" t="s">
        <v>1803</v>
      </c>
      <c r="C5979" t="s">
        <v>84</v>
      </c>
      <c r="D5979" t="s">
        <v>85</v>
      </c>
      <c r="E5979" t="s">
        <v>6187</v>
      </c>
      <c r="F5979" t="s">
        <v>6180</v>
      </c>
      <c r="G5979">
        <v>13</v>
      </c>
      <c r="H5979">
        <v>9</v>
      </c>
      <c r="I5979">
        <v>11</v>
      </c>
      <c r="J5979" s="6">
        <v>43.100000000000001</v>
      </c>
      <c r="K5979">
        <v>107</v>
      </c>
      <c r="L5979">
        <v>0</v>
      </c>
      <c r="M5979" s="6">
        <v>1.76</v>
      </c>
      <c r="N5979" s="4" t="s">
        <v>1588</v>
      </c>
    </row>
    <row r="5980" ht="15">
      <c r="A5980">
        <v>5979</v>
      </c>
      <c r="B5980" t="s">
        <v>1803</v>
      </c>
      <c r="C5980" t="s">
        <v>59</v>
      </c>
      <c r="D5980" t="s">
        <v>60</v>
      </c>
      <c r="E5980" t="s">
        <v>6179</v>
      </c>
      <c r="F5980" t="s">
        <v>6180</v>
      </c>
      <c r="G5980">
        <v>64</v>
      </c>
      <c r="H5980">
        <v>50</v>
      </c>
      <c r="I5980">
        <v>57</v>
      </c>
      <c r="J5980" s="6">
        <v>60.5</v>
      </c>
      <c r="K5980">
        <v>93</v>
      </c>
      <c r="L5980">
        <v>1</v>
      </c>
      <c r="M5980" s="6">
        <v>1.54</v>
      </c>
      <c r="N5980" s="4" t="s">
        <v>1588</v>
      </c>
    </row>
    <row r="5981" ht="15">
      <c r="A5981">
        <v>5980</v>
      </c>
      <c r="B5981" t="s">
        <v>1803</v>
      </c>
      <c r="C5981" t="s">
        <v>59</v>
      </c>
      <c r="D5981" t="s">
        <v>60</v>
      </c>
      <c r="E5981" t="s">
        <v>6181</v>
      </c>
      <c r="F5981" t="s">
        <v>6180</v>
      </c>
      <c r="G5981">
        <v>60</v>
      </c>
      <c r="H5981">
        <v>35</v>
      </c>
      <c r="I5981">
        <v>54</v>
      </c>
      <c r="J5981" s="6">
        <v>44.200000000000003</v>
      </c>
      <c r="K5981">
        <v>154</v>
      </c>
      <c r="L5981">
        <v>1</v>
      </c>
      <c r="M5981" s="6">
        <v>1.79</v>
      </c>
      <c r="N5981" s="4" t="s">
        <v>1588</v>
      </c>
    </row>
    <row r="5982" ht="15">
      <c r="A5982">
        <v>5981</v>
      </c>
      <c r="B5982" t="s">
        <v>1803</v>
      </c>
      <c r="C5982" t="s">
        <v>59</v>
      </c>
      <c r="D5982" t="s">
        <v>60</v>
      </c>
      <c r="E5982" t="s">
        <v>6183</v>
      </c>
      <c r="F5982" t="s">
        <v>6182</v>
      </c>
      <c r="G5982">
        <v>30</v>
      </c>
      <c r="H5982">
        <v>17</v>
      </c>
      <c r="I5982">
        <v>28</v>
      </c>
      <c r="J5982" s="6">
        <v>54.100000000000001</v>
      </c>
      <c r="K5982">
        <v>105</v>
      </c>
      <c r="L5982">
        <v>1</v>
      </c>
      <c r="M5982" s="6">
        <v>1.6699999999999999</v>
      </c>
      <c r="N5982" s="4" t="s">
        <v>1588</v>
      </c>
    </row>
    <row r="5983" ht="15">
      <c r="A5983">
        <v>5982</v>
      </c>
      <c r="B5983" t="s">
        <v>1803</v>
      </c>
      <c r="C5983" t="s">
        <v>59</v>
      </c>
      <c r="D5983" t="s">
        <v>60</v>
      </c>
      <c r="E5983" t="s">
        <v>6184</v>
      </c>
      <c r="F5983" t="s">
        <v>6182</v>
      </c>
      <c r="G5983">
        <v>26</v>
      </c>
      <c r="H5983">
        <v>17</v>
      </c>
      <c r="I5983">
        <v>24</v>
      </c>
      <c r="J5983" s="6">
        <v>46.899999999999999</v>
      </c>
      <c r="K5983">
        <v>114</v>
      </c>
      <c r="L5983">
        <v>0</v>
      </c>
      <c r="M5983" s="6">
        <v>1.6299999999999999</v>
      </c>
      <c r="N5983" s="4" t="s">
        <v>1588</v>
      </c>
    </row>
    <row r="5984" ht="15">
      <c r="A5984">
        <v>5983</v>
      </c>
      <c r="B5984" t="s">
        <v>1803</v>
      </c>
      <c r="C5984" t="s">
        <v>59</v>
      </c>
      <c r="D5984" t="s">
        <v>60</v>
      </c>
      <c r="E5984" t="s">
        <v>6185</v>
      </c>
      <c r="F5984" t="s">
        <v>6180</v>
      </c>
      <c r="G5984">
        <v>18</v>
      </c>
      <c r="H5984">
        <v>11</v>
      </c>
      <c r="I5984">
        <v>16</v>
      </c>
      <c r="J5984" s="6">
        <v>50.600000000000001</v>
      </c>
      <c r="K5984">
        <v>76</v>
      </c>
      <c r="L5984">
        <v>0</v>
      </c>
      <c r="M5984" s="6">
        <v>1.3999999999999999</v>
      </c>
      <c r="N5984" s="4" t="s">
        <v>1588</v>
      </c>
    </row>
    <row r="5985" ht="15">
      <c r="A5985">
        <v>5984</v>
      </c>
      <c r="B5985" t="s">
        <v>1803</v>
      </c>
      <c r="C5985" t="s">
        <v>59</v>
      </c>
      <c r="D5985" t="s">
        <v>60</v>
      </c>
      <c r="E5985" t="s">
        <v>6186</v>
      </c>
      <c r="F5985" t="s">
        <v>6180</v>
      </c>
      <c r="G5985">
        <v>15</v>
      </c>
      <c r="H5985">
        <v>11</v>
      </c>
      <c r="I5985">
        <v>14</v>
      </c>
      <c r="J5985" s="6">
        <v>44.600000000000001</v>
      </c>
      <c r="K5985">
        <v>51</v>
      </c>
      <c r="L5985">
        <v>0</v>
      </c>
      <c r="M5985" s="6">
        <v>1.4099999999999999</v>
      </c>
      <c r="N5985" s="4" t="s">
        <v>1588</v>
      </c>
    </row>
    <row r="5986" ht="15">
      <c r="A5986">
        <v>5985</v>
      </c>
      <c r="B5986" t="s">
        <v>1803</v>
      </c>
      <c r="C5986" t="s">
        <v>59</v>
      </c>
      <c r="D5986" t="s">
        <v>60</v>
      </c>
      <c r="E5986" t="s">
        <v>6187</v>
      </c>
      <c r="F5986" t="s">
        <v>6180</v>
      </c>
      <c r="G5986">
        <v>19</v>
      </c>
      <c r="H5986">
        <v>10</v>
      </c>
      <c r="I5986">
        <v>17</v>
      </c>
      <c r="J5986" s="6">
        <v>31.300000000000001</v>
      </c>
      <c r="K5986">
        <v>107</v>
      </c>
      <c r="L5986">
        <v>0</v>
      </c>
      <c r="M5986" s="6">
        <v>1.9199999999999999</v>
      </c>
      <c r="N5986" s="4" t="s">
        <v>1588</v>
      </c>
    </row>
    <row r="5987" ht="15">
      <c r="A5987">
        <v>5986</v>
      </c>
      <c r="B5987" t="s">
        <v>1803</v>
      </c>
      <c r="C5987" t="s">
        <v>203</v>
      </c>
      <c r="D5987" t="s">
        <v>204</v>
      </c>
      <c r="E5987" t="s">
        <v>6179</v>
      </c>
      <c r="F5987" t="s">
        <v>6180</v>
      </c>
      <c r="G5987">
        <v>23</v>
      </c>
      <c r="H5987">
        <v>17</v>
      </c>
      <c r="I5987">
        <v>22</v>
      </c>
      <c r="J5987" s="6">
        <v>51.399999999999999</v>
      </c>
      <c r="K5987">
        <v>80</v>
      </c>
      <c r="L5987">
        <v>0</v>
      </c>
      <c r="M5987" s="6">
        <v>1.27</v>
      </c>
      <c r="N5987" s="4" t="s">
        <v>1588</v>
      </c>
    </row>
    <row r="5988" ht="15">
      <c r="A5988">
        <v>5987</v>
      </c>
      <c r="B5988" t="s">
        <v>1803</v>
      </c>
      <c r="C5988" t="s">
        <v>203</v>
      </c>
      <c r="D5988" t="s">
        <v>204</v>
      </c>
      <c r="E5988" t="s">
        <v>6181</v>
      </c>
      <c r="F5988" t="s">
        <v>6180</v>
      </c>
      <c r="G5988">
        <v>46</v>
      </c>
      <c r="H5988">
        <v>31</v>
      </c>
      <c r="I5988">
        <v>41</v>
      </c>
      <c r="J5988" s="6">
        <v>34.799999999999997</v>
      </c>
      <c r="K5988">
        <v>125</v>
      </c>
      <c r="L5988">
        <v>1</v>
      </c>
      <c r="M5988" s="6">
        <v>1.45</v>
      </c>
      <c r="N5988" s="4" t="s">
        <v>1588</v>
      </c>
    </row>
    <row r="5989" ht="15">
      <c r="A5989">
        <v>5988</v>
      </c>
      <c r="B5989" t="s">
        <v>1803</v>
      </c>
      <c r="C5989" t="s">
        <v>203</v>
      </c>
      <c r="D5989" t="s">
        <v>204</v>
      </c>
      <c r="E5989" t="s">
        <v>6183</v>
      </c>
      <c r="F5989" t="s">
        <v>6180</v>
      </c>
      <c r="G5989">
        <v>14</v>
      </c>
      <c r="H5989">
        <v>10</v>
      </c>
      <c r="I5989">
        <v>13</v>
      </c>
      <c r="J5989" s="6">
        <v>50.200000000000003</v>
      </c>
      <c r="K5989">
        <v>161</v>
      </c>
      <c r="L5989">
        <v>0</v>
      </c>
      <c r="M5989" s="6">
        <v>1.46</v>
      </c>
      <c r="N5989" s="4" t="s">
        <v>1588</v>
      </c>
    </row>
    <row r="5990" ht="15">
      <c r="A5990">
        <v>5989</v>
      </c>
      <c r="B5990" t="s">
        <v>1803</v>
      </c>
      <c r="C5990" t="s">
        <v>203</v>
      </c>
      <c r="D5990" t="s">
        <v>204</v>
      </c>
      <c r="E5990" t="s">
        <v>6184</v>
      </c>
      <c r="F5990" t="s">
        <v>6180</v>
      </c>
      <c r="G5990">
        <v>12</v>
      </c>
      <c r="H5990">
        <v>8</v>
      </c>
      <c r="I5990">
        <v>11</v>
      </c>
      <c r="J5990" s="6">
        <v>54.899999999999999</v>
      </c>
      <c r="K5990">
        <v>138</v>
      </c>
      <c r="L5990">
        <v>0</v>
      </c>
      <c r="M5990" s="6">
        <v>1.24</v>
      </c>
      <c r="N5990" s="4" t="s">
        <v>1588</v>
      </c>
    </row>
    <row r="5991" ht="15">
      <c r="A5991">
        <v>5990</v>
      </c>
      <c r="B5991" t="s">
        <v>1803</v>
      </c>
      <c r="C5991" t="s">
        <v>203</v>
      </c>
      <c r="D5991" t="s">
        <v>204</v>
      </c>
      <c r="E5991" t="s">
        <v>6185</v>
      </c>
      <c r="F5991" t="s">
        <v>6180</v>
      </c>
      <c r="G5991">
        <v>13</v>
      </c>
      <c r="H5991">
        <v>9</v>
      </c>
      <c r="I5991">
        <v>12</v>
      </c>
      <c r="J5991" s="6">
        <v>51.700000000000003</v>
      </c>
      <c r="K5991">
        <v>65</v>
      </c>
      <c r="L5991">
        <v>0</v>
      </c>
      <c r="M5991" s="6">
        <v>1.1799999999999999</v>
      </c>
      <c r="N5991" s="4" t="s">
        <v>1588</v>
      </c>
    </row>
    <row r="5992" ht="15">
      <c r="A5992">
        <v>5991</v>
      </c>
      <c r="B5992" t="s">
        <v>1803</v>
      </c>
      <c r="C5992" t="s">
        <v>203</v>
      </c>
      <c r="D5992" t="s">
        <v>204</v>
      </c>
      <c r="E5992" t="s">
        <v>6186</v>
      </c>
      <c r="F5992" t="s">
        <v>6182</v>
      </c>
      <c r="G5992">
        <v>7</v>
      </c>
      <c r="H5992">
        <v>4</v>
      </c>
      <c r="I5992">
        <v>6</v>
      </c>
      <c r="J5992" s="6">
        <v>42.600000000000001</v>
      </c>
      <c r="K5992">
        <v>103</v>
      </c>
      <c r="L5992">
        <v>0</v>
      </c>
      <c r="M5992" s="6">
        <v>1.3100000000000001</v>
      </c>
      <c r="N5992" s="4" t="s">
        <v>1588</v>
      </c>
    </row>
    <row r="5993" ht="15">
      <c r="A5993">
        <v>5992</v>
      </c>
      <c r="B5993" t="s">
        <v>1803</v>
      </c>
      <c r="C5993" t="s">
        <v>203</v>
      </c>
      <c r="D5993" t="s">
        <v>204</v>
      </c>
      <c r="E5993" t="s">
        <v>6187</v>
      </c>
      <c r="F5993" t="s">
        <v>6180</v>
      </c>
      <c r="G5993">
        <v>14</v>
      </c>
      <c r="H5993">
        <v>8</v>
      </c>
      <c r="I5993">
        <v>13</v>
      </c>
      <c r="J5993" s="6">
        <v>51.5</v>
      </c>
      <c r="K5993">
        <v>95</v>
      </c>
      <c r="L5993">
        <v>0</v>
      </c>
      <c r="M5993" s="6">
        <v>1.1399999999999999</v>
      </c>
      <c r="N5993" s="4" t="s">
        <v>1588</v>
      </c>
    </row>
    <row r="5994" ht="15">
      <c r="A5994">
        <v>5993</v>
      </c>
      <c r="B5994" t="s">
        <v>1812</v>
      </c>
      <c r="C5994" t="s">
        <v>26</v>
      </c>
      <c r="D5994" t="s">
        <v>27</v>
      </c>
      <c r="E5994" t="s">
        <v>6179</v>
      </c>
      <c r="F5994" t="s">
        <v>6180</v>
      </c>
      <c r="G5994">
        <v>66</v>
      </c>
      <c r="H5994">
        <v>47</v>
      </c>
      <c r="I5994">
        <v>60</v>
      </c>
      <c r="J5994" s="6">
        <v>48.700000000000003</v>
      </c>
      <c r="K5994">
        <v>110</v>
      </c>
      <c r="L5994">
        <v>1</v>
      </c>
      <c r="M5994" s="6">
        <v>1.9399999999999999</v>
      </c>
      <c r="N5994" s="4" t="s">
        <v>1588</v>
      </c>
    </row>
    <row r="5995" ht="15">
      <c r="A5995">
        <v>5994</v>
      </c>
      <c r="B5995" t="s">
        <v>1812</v>
      </c>
      <c r="C5995" t="s">
        <v>26</v>
      </c>
      <c r="D5995" t="s">
        <v>27</v>
      </c>
      <c r="E5995" t="s">
        <v>6181</v>
      </c>
      <c r="F5995" t="s">
        <v>6180</v>
      </c>
      <c r="G5995">
        <v>82</v>
      </c>
      <c r="H5995">
        <v>57</v>
      </c>
      <c r="I5995">
        <v>75</v>
      </c>
      <c r="J5995" s="6">
        <v>43.799999999999997</v>
      </c>
      <c r="K5995">
        <v>121</v>
      </c>
      <c r="L5995">
        <v>2</v>
      </c>
      <c r="M5995" s="6">
        <v>2.2799999999999998</v>
      </c>
      <c r="N5995" s="4" t="s">
        <v>1588</v>
      </c>
    </row>
    <row r="5996" ht="15">
      <c r="A5996">
        <v>5995</v>
      </c>
      <c r="B5996" t="s">
        <v>1812</v>
      </c>
      <c r="C5996" t="s">
        <v>26</v>
      </c>
      <c r="D5996" t="s">
        <v>27</v>
      </c>
      <c r="E5996" t="s">
        <v>6183</v>
      </c>
      <c r="F5996" t="s">
        <v>6180</v>
      </c>
      <c r="G5996">
        <v>53</v>
      </c>
      <c r="H5996">
        <v>40</v>
      </c>
      <c r="I5996">
        <v>49</v>
      </c>
      <c r="J5996" s="6">
        <v>47</v>
      </c>
      <c r="K5996">
        <v>58</v>
      </c>
      <c r="L5996">
        <v>1</v>
      </c>
      <c r="M5996" s="6">
        <v>1.6799999999999999</v>
      </c>
      <c r="N5996" s="4" t="s">
        <v>1588</v>
      </c>
    </row>
    <row r="5997" ht="15">
      <c r="A5997">
        <v>5996</v>
      </c>
      <c r="B5997" t="s">
        <v>1812</v>
      </c>
      <c r="C5997" t="s">
        <v>26</v>
      </c>
      <c r="D5997" t="s">
        <v>27</v>
      </c>
      <c r="E5997" t="s">
        <v>6184</v>
      </c>
      <c r="F5997" t="s">
        <v>6180</v>
      </c>
      <c r="G5997">
        <v>24</v>
      </c>
      <c r="H5997">
        <v>15</v>
      </c>
      <c r="I5997">
        <v>22</v>
      </c>
      <c r="J5997" s="6">
        <v>39.700000000000003</v>
      </c>
      <c r="K5997">
        <v>108</v>
      </c>
      <c r="L5997">
        <v>1</v>
      </c>
      <c r="M5997" s="6">
        <v>2.29</v>
      </c>
      <c r="N5997" s="4" t="s">
        <v>1588</v>
      </c>
    </row>
    <row r="5998" ht="15">
      <c r="A5998">
        <v>5997</v>
      </c>
      <c r="B5998" t="s">
        <v>1812</v>
      </c>
      <c r="C5998" t="s">
        <v>26</v>
      </c>
      <c r="D5998" t="s">
        <v>27</v>
      </c>
      <c r="E5998" t="s">
        <v>6185</v>
      </c>
      <c r="F5998" t="s">
        <v>6180</v>
      </c>
      <c r="G5998">
        <v>24</v>
      </c>
      <c r="H5998">
        <v>14</v>
      </c>
      <c r="I5998">
        <v>21</v>
      </c>
      <c r="J5998" s="6">
        <v>39.399999999999999</v>
      </c>
      <c r="K5998">
        <v>123</v>
      </c>
      <c r="L5998">
        <v>1</v>
      </c>
      <c r="M5998" s="6">
        <v>2.3500000000000001</v>
      </c>
      <c r="N5998" s="4" t="s">
        <v>1588</v>
      </c>
    </row>
    <row r="5999" ht="15">
      <c r="A5999">
        <v>5998</v>
      </c>
      <c r="B5999" t="s">
        <v>1812</v>
      </c>
      <c r="C5999" t="s">
        <v>26</v>
      </c>
      <c r="D5999" t="s">
        <v>27</v>
      </c>
      <c r="E5999" t="s">
        <v>6186</v>
      </c>
      <c r="F5999" t="s">
        <v>6180</v>
      </c>
      <c r="G5999">
        <v>21</v>
      </c>
      <c r="H5999">
        <v>16</v>
      </c>
      <c r="I5999">
        <v>20</v>
      </c>
      <c r="J5999" s="6">
        <v>38.200000000000003</v>
      </c>
      <c r="K5999">
        <v>118</v>
      </c>
      <c r="L5999">
        <v>0</v>
      </c>
      <c r="M5999" s="6">
        <v>1.71</v>
      </c>
      <c r="N5999" s="4" t="s">
        <v>1588</v>
      </c>
    </row>
    <row r="6000" ht="15">
      <c r="A6000">
        <v>5999</v>
      </c>
      <c r="B6000" t="s">
        <v>1812</v>
      </c>
      <c r="C6000" t="s">
        <v>26</v>
      </c>
      <c r="D6000" t="s">
        <v>27</v>
      </c>
      <c r="E6000" t="s">
        <v>6187</v>
      </c>
      <c r="F6000" t="s">
        <v>6180</v>
      </c>
      <c r="G6000">
        <v>22</v>
      </c>
      <c r="H6000">
        <v>16</v>
      </c>
      <c r="I6000">
        <v>19</v>
      </c>
      <c r="J6000" s="6">
        <v>43.700000000000003</v>
      </c>
      <c r="K6000">
        <v>119</v>
      </c>
      <c r="L6000">
        <v>0</v>
      </c>
      <c r="M6000" s="6">
        <v>2</v>
      </c>
      <c r="N6000" s="4" t="s">
        <v>1588</v>
      </c>
    </row>
    <row r="6001" ht="15">
      <c r="A6001">
        <v>6000</v>
      </c>
      <c r="B6001" t="s">
        <v>1812</v>
      </c>
      <c r="C6001" t="s">
        <v>42</v>
      </c>
      <c r="D6001" t="s">
        <v>43</v>
      </c>
      <c r="E6001" t="s">
        <v>6179</v>
      </c>
      <c r="F6001" t="s">
        <v>6182</v>
      </c>
      <c r="G6001">
        <v>75</v>
      </c>
      <c r="H6001">
        <v>41</v>
      </c>
      <c r="I6001">
        <v>65</v>
      </c>
      <c r="J6001" s="6">
        <v>50.700000000000003</v>
      </c>
      <c r="K6001">
        <v>92</v>
      </c>
      <c r="L6001">
        <v>2</v>
      </c>
      <c r="M6001" s="6">
        <v>2.3700000000000001</v>
      </c>
      <c r="N6001" s="4" t="s">
        <v>1588</v>
      </c>
    </row>
    <row r="6002" ht="15">
      <c r="A6002">
        <v>6001</v>
      </c>
      <c r="B6002" t="s">
        <v>1812</v>
      </c>
      <c r="C6002" t="s">
        <v>42</v>
      </c>
      <c r="D6002" t="s">
        <v>43</v>
      </c>
      <c r="E6002" t="s">
        <v>6181</v>
      </c>
      <c r="F6002" t="s">
        <v>6180</v>
      </c>
      <c r="G6002">
        <v>109</v>
      </c>
      <c r="H6002">
        <v>73</v>
      </c>
      <c r="I6002">
        <v>106</v>
      </c>
      <c r="J6002" s="6">
        <v>43.299999999999997</v>
      </c>
      <c r="K6002">
        <v>86</v>
      </c>
      <c r="L6002">
        <v>2</v>
      </c>
      <c r="M6002" s="6">
        <v>1.8700000000000001</v>
      </c>
      <c r="N6002" s="4" t="s">
        <v>1588</v>
      </c>
    </row>
    <row r="6003" ht="15">
      <c r="A6003">
        <v>6002</v>
      </c>
      <c r="B6003" t="s">
        <v>1812</v>
      </c>
      <c r="C6003" t="s">
        <v>42</v>
      </c>
      <c r="D6003" t="s">
        <v>43</v>
      </c>
      <c r="E6003" t="s">
        <v>6183</v>
      </c>
      <c r="F6003" t="s">
        <v>6180</v>
      </c>
      <c r="G6003">
        <v>45</v>
      </c>
      <c r="H6003">
        <v>34</v>
      </c>
      <c r="I6003">
        <v>44</v>
      </c>
      <c r="J6003" s="6">
        <v>45.899999999999999</v>
      </c>
      <c r="K6003">
        <v>146</v>
      </c>
      <c r="L6003">
        <v>1</v>
      </c>
      <c r="M6003" s="6">
        <v>1.76</v>
      </c>
      <c r="N6003" s="4" t="s">
        <v>1588</v>
      </c>
    </row>
    <row r="6004" ht="15">
      <c r="A6004">
        <v>6003</v>
      </c>
      <c r="B6004" t="s">
        <v>1812</v>
      </c>
      <c r="C6004" t="s">
        <v>42</v>
      </c>
      <c r="D6004" t="s">
        <v>43</v>
      </c>
      <c r="E6004" t="s">
        <v>6184</v>
      </c>
      <c r="F6004" t="s">
        <v>6180</v>
      </c>
      <c r="G6004">
        <v>29</v>
      </c>
      <c r="H6004">
        <v>22</v>
      </c>
      <c r="I6004">
        <v>27</v>
      </c>
      <c r="J6004" s="6">
        <v>41.899999999999999</v>
      </c>
      <c r="K6004">
        <v>104</v>
      </c>
      <c r="L6004">
        <v>1</v>
      </c>
      <c r="M6004" s="6">
        <v>2.1899999999999999</v>
      </c>
      <c r="N6004" s="4" t="s">
        <v>1588</v>
      </c>
    </row>
    <row r="6005" ht="15">
      <c r="A6005">
        <v>6004</v>
      </c>
      <c r="B6005" t="s">
        <v>1812</v>
      </c>
      <c r="C6005" t="s">
        <v>42</v>
      </c>
      <c r="D6005" t="s">
        <v>43</v>
      </c>
      <c r="E6005" t="s">
        <v>6185</v>
      </c>
      <c r="F6005" t="s">
        <v>6180</v>
      </c>
      <c r="G6005">
        <v>21</v>
      </c>
      <c r="H6005">
        <v>16</v>
      </c>
      <c r="I6005">
        <v>20</v>
      </c>
      <c r="J6005" s="6">
        <v>50.5</v>
      </c>
      <c r="K6005">
        <v>115</v>
      </c>
      <c r="L6005">
        <v>0</v>
      </c>
      <c r="M6005" s="6">
        <v>2.0800000000000001</v>
      </c>
      <c r="N6005" s="4" t="s">
        <v>1588</v>
      </c>
    </row>
    <row r="6006" ht="15">
      <c r="A6006">
        <v>6005</v>
      </c>
      <c r="B6006" t="s">
        <v>1812</v>
      </c>
      <c r="C6006" t="s">
        <v>42</v>
      </c>
      <c r="D6006" t="s">
        <v>43</v>
      </c>
      <c r="E6006" t="s">
        <v>6186</v>
      </c>
      <c r="F6006" t="s">
        <v>6180</v>
      </c>
      <c r="G6006">
        <v>20</v>
      </c>
      <c r="H6006">
        <v>13</v>
      </c>
      <c r="I6006">
        <v>17</v>
      </c>
      <c r="J6006" s="6">
        <v>42.700000000000003</v>
      </c>
      <c r="K6006">
        <v>134</v>
      </c>
      <c r="L6006">
        <v>0</v>
      </c>
      <c r="M6006" s="6">
        <v>2.4199999999999999</v>
      </c>
      <c r="N6006" s="4" t="s">
        <v>1588</v>
      </c>
    </row>
    <row r="6007" ht="15">
      <c r="A6007">
        <v>6006</v>
      </c>
      <c r="B6007" t="s">
        <v>1812</v>
      </c>
      <c r="C6007" t="s">
        <v>42</v>
      </c>
      <c r="D6007" t="s">
        <v>43</v>
      </c>
      <c r="E6007" t="s">
        <v>6187</v>
      </c>
      <c r="F6007" t="s">
        <v>6180</v>
      </c>
      <c r="G6007">
        <v>22</v>
      </c>
      <c r="H6007">
        <v>13</v>
      </c>
      <c r="I6007">
        <v>19</v>
      </c>
      <c r="J6007" s="6">
        <v>55.899999999999999</v>
      </c>
      <c r="K6007">
        <v>82</v>
      </c>
      <c r="L6007">
        <v>0</v>
      </c>
      <c r="M6007" s="6">
        <v>1.6299999999999999</v>
      </c>
      <c r="N6007" s="4" t="s">
        <v>1588</v>
      </c>
    </row>
    <row r="6008" ht="15">
      <c r="A6008">
        <v>6007</v>
      </c>
      <c r="B6008" t="s">
        <v>1812</v>
      </c>
      <c r="C6008" t="s">
        <v>115</v>
      </c>
      <c r="D6008" t="s">
        <v>116</v>
      </c>
      <c r="E6008" t="s">
        <v>6179</v>
      </c>
      <c r="F6008" t="s">
        <v>6180</v>
      </c>
      <c r="G6008">
        <v>69</v>
      </c>
      <c r="H6008">
        <v>53</v>
      </c>
      <c r="I6008">
        <v>59</v>
      </c>
      <c r="J6008" s="6">
        <v>44.200000000000003</v>
      </c>
      <c r="K6008">
        <v>94</v>
      </c>
      <c r="L6008">
        <v>1</v>
      </c>
      <c r="M6008" s="6">
        <v>1.8899999999999999</v>
      </c>
      <c r="N6008" s="4" t="s">
        <v>1588</v>
      </c>
    </row>
    <row r="6009" ht="15">
      <c r="A6009">
        <v>6008</v>
      </c>
      <c r="B6009" t="s">
        <v>1812</v>
      </c>
      <c r="C6009" t="s">
        <v>115</v>
      </c>
      <c r="D6009" t="s">
        <v>116</v>
      </c>
      <c r="E6009" t="s">
        <v>6181</v>
      </c>
      <c r="F6009" t="s">
        <v>6182</v>
      </c>
      <c r="G6009">
        <v>65</v>
      </c>
      <c r="H6009">
        <v>43</v>
      </c>
      <c r="I6009">
        <v>56</v>
      </c>
      <c r="J6009" s="6">
        <v>46.100000000000001</v>
      </c>
      <c r="K6009">
        <v>123</v>
      </c>
      <c r="L6009">
        <v>1</v>
      </c>
      <c r="M6009" s="6">
        <v>1.8</v>
      </c>
      <c r="N6009" s="4" t="s">
        <v>1588</v>
      </c>
    </row>
    <row r="6010" ht="15">
      <c r="A6010">
        <v>6009</v>
      </c>
      <c r="B6010" t="s">
        <v>1812</v>
      </c>
      <c r="C6010" t="s">
        <v>115</v>
      </c>
      <c r="D6010" t="s">
        <v>116</v>
      </c>
      <c r="E6010" t="s">
        <v>6183</v>
      </c>
      <c r="F6010" t="s">
        <v>6180</v>
      </c>
      <c r="G6010">
        <v>35</v>
      </c>
      <c r="H6010">
        <v>21</v>
      </c>
      <c r="I6010">
        <v>30</v>
      </c>
      <c r="J6010" s="6">
        <v>57.299999999999997</v>
      </c>
      <c r="K6010">
        <v>68</v>
      </c>
      <c r="L6010">
        <v>1</v>
      </c>
      <c r="M6010" s="6">
        <v>1.8700000000000001</v>
      </c>
      <c r="N6010" s="4" t="s">
        <v>1588</v>
      </c>
    </row>
    <row r="6011" ht="15">
      <c r="A6011">
        <v>6010</v>
      </c>
      <c r="B6011" t="s">
        <v>1812</v>
      </c>
      <c r="C6011" t="s">
        <v>115</v>
      </c>
      <c r="D6011" t="s">
        <v>116</v>
      </c>
      <c r="E6011" t="s">
        <v>6184</v>
      </c>
      <c r="F6011" t="s">
        <v>6182</v>
      </c>
      <c r="G6011">
        <v>27</v>
      </c>
      <c r="H6011">
        <v>22</v>
      </c>
      <c r="I6011">
        <v>25</v>
      </c>
      <c r="J6011" s="6">
        <v>43.200000000000003</v>
      </c>
      <c r="K6011">
        <v>89</v>
      </c>
      <c r="L6011">
        <v>1</v>
      </c>
      <c r="M6011" s="6">
        <v>2.2400000000000002</v>
      </c>
      <c r="N6011" s="4" t="s">
        <v>1588</v>
      </c>
    </row>
    <row r="6012" ht="15">
      <c r="A6012">
        <v>6011</v>
      </c>
      <c r="B6012" t="s">
        <v>1812</v>
      </c>
      <c r="C6012" t="s">
        <v>115</v>
      </c>
      <c r="D6012" t="s">
        <v>116</v>
      </c>
      <c r="E6012" t="s">
        <v>6185</v>
      </c>
      <c r="F6012" t="s">
        <v>6180</v>
      </c>
      <c r="G6012">
        <v>20</v>
      </c>
      <c r="H6012">
        <v>13</v>
      </c>
      <c r="I6012">
        <v>19</v>
      </c>
      <c r="J6012" s="6">
        <v>60.5</v>
      </c>
      <c r="K6012">
        <v>98</v>
      </c>
      <c r="L6012">
        <v>0</v>
      </c>
      <c r="M6012" s="6">
        <v>2.0099999999999998</v>
      </c>
      <c r="N6012" s="4" t="s">
        <v>1588</v>
      </c>
    </row>
    <row r="6013" ht="15">
      <c r="A6013">
        <v>6012</v>
      </c>
      <c r="B6013" t="s">
        <v>1812</v>
      </c>
      <c r="C6013" t="s">
        <v>115</v>
      </c>
      <c r="D6013" t="s">
        <v>116</v>
      </c>
      <c r="E6013" t="s">
        <v>6186</v>
      </c>
      <c r="F6013" t="s">
        <v>6180</v>
      </c>
      <c r="G6013">
        <v>10</v>
      </c>
      <c r="H6013">
        <v>6</v>
      </c>
      <c r="I6013">
        <v>9</v>
      </c>
      <c r="J6013" s="6">
        <v>45.799999999999997</v>
      </c>
      <c r="K6013">
        <v>82</v>
      </c>
      <c r="L6013">
        <v>0</v>
      </c>
      <c r="M6013" s="6">
        <v>1.27</v>
      </c>
      <c r="N6013" s="4" t="s">
        <v>1588</v>
      </c>
    </row>
    <row r="6014" ht="15">
      <c r="A6014">
        <v>6013</v>
      </c>
      <c r="B6014" t="s">
        <v>1812</v>
      </c>
      <c r="C6014" t="s">
        <v>115</v>
      </c>
      <c r="D6014" t="s">
        <v>116</v>
      </c>
      <c r="E6014" t="s">
        <v>6187</v>
      </c>
      <c r="F6014" t="s">
        <v>6180</v>
      </c>
      <c r="G6014">
        <v>22</v>
      </c>
      <c r="H6014">
        <v>14</v>
      </c>
      <c r="I6014">
        <v>21</v>
      </c>
      <c r="J6014" s="6">
        <v>55.600000000000001</v>
      </c>
      <c r="K6014">
        <v>142</v>
      </c>
      <c r="L6014">
        <v>0</v>
      </c>
      <c r="M6014" s="6">
        <v>2.23</v>
      </c>
      <c r="N6014" s="4" t="s">
        <v>1588</v>
      </c>
    </row>
    <row r="6015" ht="15">
      <c r="A6015">
        <v>6014</v>
      </c>
      <c r="B6015" t="s">
        <v>1812</v>
      </c>
      <c r="C6015" t="s">
        <v>36</v>
      </c>
      <c r="D6015" t="s">
        <v>37</v>
      </c>
      <c r="E6015" t="s">
        <v>6179</v>
      </c>
      <c r="F6015" t="s">
        <v>6180</v>
      </c>
      <c r="G6015">
        <v>53</v>
      </c>
      <c r="H6015">
        <v>31</v>
      </c>
      <c r="I6015">
        <v>45</v>
      </c>
      <c r="J6015" s="6">
        <v>50.600000000000001</v>
      </c>
      <c r="K6015">
        <v>106</v>
      </c>
      <c r="L6015">
        <v>1</v>
      </c>
      <c r="M6015" s="6">
        <v>1.8700000000000001</v>
      </c>
      <c r="N6015" s="4" t="s">
        <v>1588</v>
      </c>
    </row>
    <row r="6016" ht="15">
      <c r="A6016">
        <v>6015</v>
      </c>
      <c r="B6016" t="s">
        <v>1812</v>
      </c>
      <c r="C6016" t="s">
        <v>36</v>
      </c>
      <c r="D6016" t="s">
        <v>37</v>
      </c>
      <c r="E6016" t="s">
        <v>6181</v>
      </c>
      <c r="F6016" t="s">
        <v>6182</v>
      </c>
      <c r="G6016">
        <v>68</v>
      </c>
      <c r="H6016">
        <v>53</v>
      </c>
      <c r="I6016">
        <v>61</v>
      </c>
      <c r="J6016" s="6">
        <v>46.600000000000001</v>
      </c>
      <c r="K6016">
        <v>94</v>
      </c>
      <c r="L6016">
        <v>1</v>
      </c>
      <c r="M6016" s="6">
        <v>1.95</v>
      </c>
      <c r="N6016" s="4" t="s">
        <v>1588</v>
      </c>
    </row>
    <row r="6017" ht="15">
      <c r="A6017">
        <v>6016</v>
      </c>
      <c r="B6017" t="s">
        <v>1812</v>
      </c>
      <c r="C6017" t="s">
        <v>36</v>
      </c>
      <c r="D6017" t="s">
        <v>37</v>
      </c>
      <c r="E6017" t="s">
        <v>6183</v>
      </c>
      <c r="F6017" t="s">
        <v>6182</v>
      </c>
      <c r="G6017">
        <v>37</v>
      </c>
      <c r="H6017">
        <v>21</v>
      </c>
      <c r="I6017">
        <v>32</v>
      </c>
      <c r="J6017" s="6">
        <v>53.299999999999997</v>
      </c>
      <c r="K6017">
        <v>98</v>
      </c>
      <c r="L6017">
        <v>1</v>
      </c>
      <c r="M6017" s="6">
        <v>1.95</v>
      </c>
      <c r="N6017" s="4" t="s">
        <v>1588</v>
      </c>
    </row>
    <row r="6018" ht="15">
      <c r="A6018">
        <v>6017</v>
      </c>
      <c r="B6018" t="s">
        <v>1812</v>
      </c>
      <c r="C6018" t="s">
        <v>36</v>
      </c>
      <c r="D6018" t="s">
        <v>37</v>
      </c>
      <c r="E6018" t="s">
        <v>6184</v>
      </c>
      <c r="F6018" t="s">
        <v>6180</v>
      </c>
      <c r="G6018">
        <v>25</v>
      </c>
      <c r="H6018">
        <v>15</v>
      </c>
      <c r="I6018">
        <v>23</v>
      </c>
      <c r="J6018" s="6">
        <v>45.799999999999997</v>
      </c>
      <c r="K6018">
        <v>57</v>
      </c>
      <c r="L6018">
        <v>0</v>
      </c>
      <c r="M6018" s="6">
        <v>1.98</v>
      </c>
      <c r="N6018" s="4" t="s">
        <v>1588</v>
      </c>
    </row>
    <row r="6019" ht="15">
      <c r="A6019">
        <v>6018</v>
      </c>
      <c r="B6019" t="s">
        <v>1812</v>
      </c>
      <c r="C6019" t="s">
        <v>36</v>
      </c>
      <c r="D6019" t="s">
        <v>37</v>
      </c>
      <c r="E6019" t="s">
        <v>6185</v>
      </c>
      <c r="F6019" t="s">
        <v>6180</v>
      </c>
      <c r="G6019">
        <v>11</v>
      </c>
      <c r="H6019">
        <v>7</v>
      </c>
      <c r="I6019">
        <v>10</v>
      </c>
      <c r="J6019" s="6">
        <v>46.600000000000001</v>
      </c>
      <c r="K6019">
        <v>102</v>
      </c>
      <c r="L6019">
        <v>0</v>
      </c>
      <c r="M6019" s="6">
        <v>2.3999999999999999</v>
      </c>
      <c r="N6019" s="4" t="s">
        <v>1588</v>
      </c>
    </row>
    <row r="6020" ht="15">
      <c r="A6020">
        <v>6019</v>
      </c>
      <c r="B6020" t="s">
        <v>1812</v>
      </c>
      <c r="C6020" t="s">
        <v>36</v>
      </c>
      <c r="D6020" t="s">
        <v>37</v>
      </c>
      <c r="E6020" t="s">
        <v>6186</v>
      </c>
      <c r="F6020" t="s">
        <v>6180</v>
      </c>
      <c r="G6020">
        <v>18</v>
      </c>
      <c r="H6020">
        <v>11</v>
      </c>
      <c r="I6020">
        <v>17</v>
      </c>
      <c r="J6020" s="6">
        <v>41.299999999999997</v>
      </c>
      <c r="K6020">
        <v>93</v>
      </c>
      <c r="L6020">
        <v>0</v>
      </c>
      <c r="M6020" s="6">
        <v>1.46</v>
      </c>
      <c r="N6020" s="4" t="s">
        <v>1588</v>
      </c>
    </row>
    <row r="6021" ht="15">
      <c r="A6021">
        <v>6020</v>
      </c>
      <c r="B6021" t="s">
        <v>1812</v>
      </c>
      <c r="C6021" t="s">
        <v>36</v>
      </c>
      <c r="D6021" t="s">
        <v>37</v>
      </c>
      <c r="E6021" t="s">
        <v>6187</v>
      </c>
      <c r="F6021" t="s">
        <v>6180</v>
      </c>
      <c r="G6021">
        <v>17</v>
      </c>
      <c r="H6021">
        <v>13</v>
      </c>
      <c r="I6021">
        <v>15</v>
      </c>
      <c r="J6021" s="6">
        <v>40.399999999999999</v>
      </c>
      <c r="K6021">
        <v>98</v>
      </c>
      <c r="L6021">
        <v>0</v>
      </c>
      <c r="M6021" s="6">
        <v>1.99</v>
      </c>
      <c r="N6021" s="4" t="s">
        <v>1588</v>
      </c>
    </row>
    <row r="6022" ht="15">
      <c r="A6022">
        <v>6021</v>
      </c>
      <c r="B6022" t="s">
        <v>1812</v>
      </c>
      <c r="C6022" t="s">
        <v>67</v>
      </c>
      <c r="D6022" t="s">
        <v>68</v>
      </c>
      <c r="E6022" t="s">
        <v>6179</v>
      </c>
      <c r="F6022" t="s">
        <v>6180</v>
      </c>
      <c r="G6022">
        <v>78</v>
      </c>
      <c r="H6022">
        <v>50</v>
      </c>
      <c r="I6022">
        <v>69</v>
      </c>
      <c r="J6022" s="6">
        <v>56.100000000000001</v>
      </c>
      <c r="K6022">
        <v>130</v>
      </c>
      <c r="L6022">
        <v>1</v>
      </c>
      <c r="M6022" s="6">
        <v>1.8999999999999999</v>
      </c>
      <c r="N6022" s="4" t="s">
        <v>1588</v>
      </c>
    </row>
    <row r="6023" ht="15">
      <c r="A6023">
        <v>6022</v>
      </c>
      <c r="B6023" t="s">
        <v>1812</v>
      </c>
      <c r="C6023" t="s">
        <v>67</v>
      </c>
      <c r="D6023" t="s">
        <v>68</v>
      </c>
      <c r="E6023" t="s">
        <v>6181</v>
      </c>
      <c r="F6023" t="s">
        <v>6180</v>
      </c>
      <c r="G6023">
        <v>91</v>
      </c>
      <c r="H6023">
        <v>69</v>
      </c>
      <c r="I6023">
        <v>79</v>
      </c>
      <c r="J6023" s="6">
        <v>42</v>
      </c>
      <c r="K6023">
        <v>58</v>
      </c>
      <c r="L6023">
        <v>1</v>
      </c>
      <c r="M6023" s="6">
        <v>0.98999999999999999</v>
      </c>
      <c r="N6023" s="4" t="s">
        <v>1588</v>
      </c>
    </row>
    <row r="6024" ht="15">
      <c r="A6024">
        <v>6023</v>
      </c>
      <c r="B6024" t="s">
        <v>1812</v>
      </c>
      <c r="C6024" t="s">
        <v>67</v>
      </c>
      <c r="D6024" t="s">
        <v>68</v>
      </c>
      <c r="E6024" t="s">
        <v>6183</v>
      </c>
      <c r="F6024" t="s">
        <v>6180</v>
      </c>
      <c r="G6024">
        <v>42</v>
      </c>
      <c r="H6024">
        <v>33</v>
      </c>
      <c r="I6024">
        <v>38</v>
      </c>
      <c r="J6024" s="6">
        <v>55</v>
      </c>
      <c r="K6024">
        <v>93</v>
      </c>
      <c r="L6024">
        <v>1</v>
      </c>
      <c r="M6024" s="6">
        <v>1.5800000000000001</v>
      </c>
      <c r="N6024" s="4" t="s">
        <v>1588</v>
      </c>
    </row>
    <row r="6025" ht="15">
      <c r="A6025">
        <v>6024</v>
      </c>
      <c r="B6025" t="s">
        <v>1812</v>
      </c>
      <c r="C6025" t="s">
        <v>67</v>
      </c>
      <c r="D6025" t="s">
        <v>68</v>
      </c>
      <c r="E6025" t="s">
        <v>6184</v>
      </c>
      <c r="F6025" t="s">
        <v>6182</v>
      </c>
      <c r="G6025">
        <v>43</v>
      </c>
      <c r="H6025">
        <v>29</v>
      </c>
      <c r="I6025">
        <v>37</v>
      </c>
      <c r="J6025" s="6">
        <v>50.5</v>
      </c>
      <c r="K6025">
        <v>105</v>
      </c>
      <c r="L6025">
        <v>1</v>
      </c>
      <c r="M6025" s="6">
        <v>1.6499999999999999</v>
      </c>
      <c r="N6025" s="4" t="s">
        <v>1588</v>
      </c>
    </row>
    <row r="6026" ht="15">
      <c r="A6026">
        <v>6025</v>
      </c>
      <c r="B6026" t="s">
        <v>1812</v>
      </c>
      <c r="C6026" t="s">
        <v>67</v>
      </c>
      <c r="D6026" t="s">
        <v>68</v>
      </c>
      <c r="E6026" t="s">
        <v>6185</v>
      </c>
      <c r="F6026" t="s">
        <v>6180</v>
      </c>
      <c r="G6026">
        <v>16</v>
      </c>
      <c r="H6026">
        <v>12</v>
      </c>
      <c r="I6026">
        <v>14</v>
      </c>
      <c r="J6026" s="6">
        <v>39.299999999999997</v>
      </c>
      <c r="K6026">
        <v>58</v>
      </c>
      <c r="L6026">
        <v>0</v>
      </c>
      <c r="M6026" s="6">
        <v>1.95</v>
      </c>
      <c r="N6026" s="4" t="s">
        <v>1588</v>
      </c>
    </row>
    <row r="6027" ht="15">
      <c r="A6027">
        <v>6026</v>
      </c>
      <c r="B6027" t="s">
        <v>1812</v>
      </c>
      <c r="C6027" t="s">
        <v>67</v>
      </c>
      <c r="D6027" t="s">
        <v>68</v>
      </c>
      <c r="E6027" t="s">
        <v>6186</v>
      </c>
      <c r="F6027" t="s">
        <v>6180</v>
      </c>
      <c r="G6027">
        <v>25</v>
      </c>
      <c r="H6027">
        <v>16</v>
      </c>
      <c r="I6027">
        <v>23</v>
      </c>
      <c r="J6027" s="6">
        <v>50</v>
      </c>
      <c r="K6027">
        <v>52</v>
      </c>
      <c r="L6027">
        <v>0</v>
      </c>
      <c r="M6027" s="6">
        <v>1.74</v>
      </c>
      <c r="N6027" s="4" t="s">
        <v>1588</v>
      </c>
    </row>
    <row r="6028" ht="15">
      <c r="A6028">
        <v>6027</v>
      </c>
      <c r="B6028" t="s">
        <v>1812</v>
      </c>
      <c r="C6028" t="s">
        <v>67</v>
      </c>
      <c r="D6028" t="s">
        <v>68</v>
      </c>
      <c r="E6028" t="s">
        <v>6187</v>
      </c>
      <c r="F6028" t="s">
        <v>6180</v>
      </c>
      <c r="G6028">
        <v>28</v>
      </c>
      <c r="H6028">
        <v>21</v>
      </c>
      <c r="I6028">
        <v>27</v>
      </c>
      <c r="J6028" s="6">
        <v>48.5</v>
      </c>
      <c r="K6028">
        <v>138</v>
      </c>
      <c r="L6028">
        <v>1</v>
      </c>
      <c r="M6028" s="6">
        <v>1.8899999999999999</v>
      </c>
      <c r="N6028" s="4" t="s">
        <v>1588</v>
      </c>
    </row>
    <row r="6029" ht="15">
      <c r="A6029">
        <v>6028</v>
      </c>
      <c r="B6029" t="s">
        <v>1812</v>
      </c>
      <c r="C6029" t="s">
        <v>84</v>
      </c>
      <c r="D6029" t="s">
        <v>85</v>
      </c>
      <c r="E6029" t="s">
        <v>6179</v>
      </c>
      <c r="F6029" t="s">
        <v>6180</v>
      </c>
      <c r="G6029">
        <v>37</v>
      </c>
      <c r="H6029">
        <v>26</v>
      </c>
      <c r="I6029">
        <v>35</v>
      </c>
      <c r="J6029" s="6">
        <v>53.299999999999997</v>
      </c>
      <c r="K6029">
        <v>88</v>
      </c>
      <c r="L6029">
        <v>1</v>
      </c>
      <c r="M6029" s="6">
        <v>1.5900000000000001</v>
      </c>
      <c r="N6029" s="4" t="s">
        <v>1588</v>
      </c>
    </row>
    <row r="6030" ht="15">
      <c r="A6030">
        <v>6029</v>
      </c>
      <c r="B6030" t="s">
        <v>1812</v>
      </c>
      <c r="C6030" t="s">
        <v>84</v>
      </c>
      <c r="D6030" t="s">
        <v>85</v>
      </c>
      <c r="E6030" t="s">
        <v>6181</v>
      </c>
      <c r="F6030" t="s">
        <v>6180</v>
      </c>
      <c r="G6030">
        <v>45</v>
      </c>
      <c r="H6030">
        <v>28</v>
      </c>
      <c r="I6030">
        <v>43</v>
      </c>
      <c r="J6030" s="6">
        <v>52.5</v>
      </c>
      <c r="K6030">
        <v>86</v>
      </c>
      <c r="L6030">
        <v>1</v>
      </c>
      <c r="M6030" s="6">
        <v>2.1099999999999999</v>
      </c>
      <c r="N6030" s="4" t="s">
        <v>1588</v>
      </c>
    </row>
    <row r="6031" ht="15">
      <c r="A6031">
        <v>6030</v>
      </c>
      <c r="B6031" t="s">
        <v>1812</v>
      </c>
      <c r="C6031" t="s">
        <v>84</v>
      </c>
      <c r="D6031" t="s">
        <v>85</v>
      </c>
      <c r="E6031" t="s">
        <v>6183</v>
      </c>
      <c r="F6031" t="s">
        <v>6180</v>
      </c>
      <c r="G6031">
        <v>22</v>
      </c>
      <c r="H6031">
        <v>16</v>
      </c>
      <c r="I6031">
        <v>21</v>
      </c>
      <c r="J6031" s="6">
        <v>45.299999999999997</v>
      </c>
      <c r="K6031">
        <v>79</v>
      </c>
      <c r="L6031">
        <v>0</v>
      </c>
      <c r="M6031" s="6">
        <v>1.76</v>
      </c>
      <c r="N6031" s="4" t="s">
        <v>1588</v>
      </c>
    </row>
    <row r="6032" ht="15">
      <c r="A6032">
        <v>6031</v>
      </c>
      <c r="B6032" t="s">
        <v>1812</v>
      </c>
      <c r="C6032" t="s">
        <v>84</v>
      </c>
      <c r="D6032" t="s">
        <v>85</v>
      </c>
      <c r="E6032" t="s">
        <v>6184</v>
      </c>
      <c r="F6032" t="s">
        <v>6180</v>
      </c>
      <c r="G6032">
        <v>24</v>
      </c>
      <c r="H6032">
        <v>18</v>
      </c>
      <c r="I6032">
        <v>23</v>
      </c>
      <c r="J6032" s="6">
        <v>53.700000000000003</v>
      </c>
      <c r="K6032">
        <v>75</v>
      </c>
      <c r="L6032">
        <v>0</v>
      </c>
      <c r="M6032" s="6">
        <v>1.78</v>
      </c>
      <c r="N6032" s="4" t="s">
        <v>1588</v>
      </c>
    </row>
    <row r="6033" ht="15">
      <c r="A6033">
        <v>6032</v>
      </c>
      <c r="B6033" t="s">
        <v>1812</v>
      </c>
      <c r="C6033" t="s">
        <v>84</v>
      </c>
      <c r="D6033" t="s">
        <v>85</v>
      </c>
      <c r="E6033" t="s">
        <v>6185</v>
      </c>
      <c r="F6033" t="s">
        <v>6180</v>
      </c>
      <c r="G6033">
        <v>24</v>
      </c>
      <c r="H6033">
        <v>14</v>
      </c>
      <c r="I6033">
        <v>21</v>
      </c>
      <c r="J6033" s="6">
        <v>39.899999999999999</v>
      </c>
      <c r="K6033">
        <v>63</v>
      </c>
      <c r="L6033">
        <v>0</v>
      </c>
      <c r="M6033" s="6">
        <v>1.77</v>
      </c>
      <c r="N6033" s="4" t="s">
        <v>1588</v>
      </c>
    </row>
    <row r="6034" ht="15">
      <c r="A6034">
        <v>6033</v>
      </c>
      <c r="B6034" t="s">
        <v>1812</v>
      </c>
      <c r="C6034" t="s">
        <v>84</v>
      </c>
      <c r="D6034" t="s">
        <v>85</v>
      </c>
      <c r="E6034" t="s">
        <v>6186</v>
      </c>
      <c r="F6034" t="s">
        <v>6180</v>
      </c>
      <c r="G6034">
        <v>10</v>
      </c>
      <c r="H6034">
        <v>6</v>
      </c>
      <c r="I6034">
        <v>9</v>
      </c>
      <c r="J6034" s="6">
        <v>47.5</v>
      </c>
      <c r="K6034">
        <v>83</v>
      </c>
      <c r="L6034">
        <v>0</v>
      </c>
      <c r="M6034" s="6">
        <v>1.6100000000000001</v>
      </c>
      <c r="N6034" s="4" t="s">
        <v>1588</v>
      </c>
    </row>
    <row r="6035" ht="15">
      <c r="A6035">
        <v>6034</v>
      </c>
      <c r="B6035" t="s">
        <v>1812</v>
      </c>
      <c r="C6035" t="s">
        <v>84</v>
      </c>
      <c r="D6035" t="s">
        <v>85</v>
      </c>
      <c r="E6035" t="s">
        <v>6187</v>
      </c>
      <c r="F6035" t="s">
        <v>6180</v>
      </c>
      <c r="G6035">
        <v>16</v>
      </c>
      <c r="H6035">
        <v>12</v>
      </c>
      <c r="I6035">
        <v>15</v>
      </c>
      <c r="J6035" s="6">
        <v>49</v>
      </c>
      <c r="K6035">
        <v>86</v>
      </c>
      <c r="L6035">
        <v>0</v>
      </c>
      <c r="M6035" s="6">
        <v>1.4399999999999999</v>
      </c>
      <c r="N6035" s="4" t="s">
        <v>1588</v>
      </c>
    </row>
    <row r="6036" ht="15">
      <c r="A6036">
        <v>6035</v>
      </c>
      <c r="B6036" t="s">
        <v>1812</v>
      </c>
      <c r="C6036" t="s">
        <v>59</v>
      </c>
      <c r="D6036" t="s">
        <v>60</v>
      </c>
      <c r="E6036" t="s">
        <v>6179</v>
      </c>
      <c r="F6036" t="s">
        <v>6180</v>
      </c>
      <c r="G6036">
        <v>68</v>
      </c>
      <c r="H6036">
        <v>45</v>
      </c>
      <c r="I6036">
        <v>58</v>
      </c>
      <c r="J6036" s="6">
        <v>42.600000000000001</v>
      </c>
      <c r="K6036">
        <v>61</v>
      </c>
      <c r="L6036">
        <v>1</v>
      </c>
      <c r="M6036" s="6">
        <v>1.46</v>
      </c>
      <c r="N6036" s="4" t="s">
        <v>1588</v>
      </c>
    </row>
    <row r="6037" ht="15">
      <c r="A6037">
        <v>6036</v>
      </c>
      <c r="B6037" t="s">
        <v>1812</v>
      </c>
      <c r="C6037" t="s">
        <v>59</v>
      </c>
      <c r="D6037" t="s">
        <v>60</v>
      </c>
      <c r="E6037" t="s">
        <v>6181</v>
      </c>
      <c r="F6037" t="s">
        <v>6180</v>
      </c>
      <c r="G6037">
        <v>72</v>
      </c>
      <c r="H6037">
        <v>51</v>
      </c>
      <c r="I6037">
        <v>69</v>
      </c>
      <c r="J6037" s="6">
        <v>50.299999999999997</v>
      </c>
      <c r="K6037">
        <v>29</v>
      </c>
      <c r="L6037">
        <v>1</v>
      </c>
      <c r="M6037" s="6">
        <v>1.73</v>
      </c>
      <c r="N6037" s="4" t="s">
        <v>1588</v>
      </c>
    </row>
    <row r="6038" ht="15">
      <c r="A6038">
        <v>6037</v>
      </c>
      <c r="B6038" t="s">
        <v>1812</v>
      </c>
      <c r="C6038" t="s">
        <v>59</v>
      </c>
      <c r="D6038" t="s">
        <v>60</v>
      </c>
      <c r="E6038" t="s">
        <v>6183</v>
      </c>
      <c r="F6038" t="s">
        <v>6180</v>
      </c>
      <c r="G6038">
        <v>32</v>
      </c>
      <c r="H6038">
        <v>19</v>
      </c>
      <c r="I6038">
        <v>31</v>
      </c>
      <c r="J6038" s="6">
        <v>47.600000000000001</v>
      </c>
      <c r="K6038">
        <v>94</v>
      </c>
      <c r="L6038">
        <v>1</v>
      </c>
      <c r="M6038" s="6">
        <v>1.75</v>
      </c>
      <c r="N6038" s="4" t="s">
        <v>1588</v>
      </c>
    </row>
    <row r="6039" ht="15">
      <c r="A6039">
        <v>6038</v>
      </c>
      <c r="B6039" t="s">
        <v>1812</v>
      </c>
      <c r="C6039" t="s">
        <v>59</v>
      </c>
      <c r="D6039" t="s">
        <v>60</v>
      </c>
      <c r="E6039" t="s">
        <v>6184</v>
      </c>
      <c r="F6039" t="s">
        <v>6180</v>
      </c>
      <c r="G6039">
        <v>30</v>
      </c>
      <c r="H6039">
        <v>21</v>
      </c>
      <c r="I6039">
        <v>28</v>
      </c>
      <c r="J6039" s="6">
        <v>41</v>
      </c>
      <c r="K6039">
        <v>61</v>
      </c>
      <c r="L6039">
        <v>1</v>
      </c>
      <c r="M6039" s="6">
        <v>1.8</v>
      </c>
      <c r="N6039" s="4" t="s">
        <v>1588</v>
      </c>
    </row>
    <row r="6040" ht="15">
      <c r="A6040">
        <v>6039</v>
      </c>
      <c r="B6040" t="s">
        <v>1812</v>
      </c>
      <c r="C6040" t="s">
        <v>59</v>
      </c>
      <c r="D6040" t="s">
        <v>60</v>
      </c>
      <c r="E6040" t="s">
        <v>6185</v>
      </c>
      <c r="F6040" t="s">
        <v>6182</v>
      </c>
      <c r="G6040">
        <v>22</v>
      </c>
      <c r="H6040">
        <v>16</v>
      </c>
      <c r="I6040">
        <v>21</v>
      </c>
      <c r="J6040" s="6">
        <v>36.100000000000001</v>
      </c>
      <c r="K6040">
        <v>83</v>
      </c>
      <c r="L6040">
        <v>0</v>
      </c>
      <c r="M6040" s="6">
        <v>2.1200000000000001</v>
      </c>
      <c r="N6040" s="4" t="s">
        <v>1588</v>
      </c>
    </row>
    <row r="6041" ht="15">
      <c r="A6041">
        <v>6040</v>
      </c>
      <c r="B6041" t="s">
        <v>1812</v>
      </c>
      <c r="C6041" t="s">
        <v>59</v>
      </c>
      <c r="D6041" t="s">
        <v>60</v>
      </c>
      <c r="E6041" t="s">
        <v>6186</v>
      </c>
      <c r="F6041" t="s">
        <v>6180</v>
      </c>
      <c r="G6041">
        <v>16</v>
      </c>
      <c r="H6041">
        <v>9</v>
      </c>
      <c r="I6041">
        <v>14</v>
      </c>
      <c r="J6041" s="6">
        <v>47.5</v>
      </c>
      <c r="K6041">
        <v>74</v>
      </c>
      <c r="L6041">
        <v>0</v>
      </c>
      <c r="M6041" s="6">
        <v>1.76</v>
      </c>
      <c r="N6041" s="4" t="s">
        <v>1588</v>
      </c>
    </row>
    <row r="6042" ht="15">
      <c r="A6042">
        <v>6041</v>
      </c>
      <c r="B6042" t="s">
        <v>1812</v>
      </c>
      <c r="C6042" t="s">
        <v>59</v>
      </c>
      <c r="D6042" t="s">
        <v>60</v>
      </c>
      <c r="E6042" t="s">
        <v>6187</v>
      </c>
      <c r="F6042" t="s">
        <v>6182</v>
      </c>
      <c r="G6042">
        <v>15</v>
      </c>
      <c r="H6042">
        <v>9</v>
      </c>
      <c r="I6042">
        <v>15</v>
      </c>
      <c r="J6042" s="6">
        <v>45.600000000000001</v>
      </c>
      <c r="K6042">
        <v>52</v>
      </c>
      <c r="L6042">
        <v>0</v>
      </c>
      <c r="M6042" s="6">
        <v>1.74</v>
      </c>
      <c r="N6042" s="4" t="s">
        <v>1588</v>
      </c>
    </row>
    <row r="6043" ht="15">
      <c r="A6043">
        <v>6042</v>
      </c>
      <c r="B6043" t="s">
        <v>1812</v>
      </c>
      <c r="C6043" t="s">
        <v>203</v>
      </c>
      <c r="D6043" t="s">
        <v>204</v>
      </c>
      <c r="E6043" t="s">
        <v>6179</v>
      </c>
      <c r="F6043" t="s">
        <v>6182</v>
      </c>
      <c r="G6043">
        <v>29</v>
      </c>
      <c r="H6043">
        <v>23</v>
      </c>
      <c r="I6043">
        <v>26</v>
      </c>
      <c r="J6043" s="6">
        <v>55.399999999999999</v>
      </c>
      <c r="K6043">
        <v>94</v>
      </c>
      <c r="L6043">
        <v>0</v>
      </c>
      <c r="M6043" s="6">
        <v>0.97999999999999998</v>
      </c>
      <c r="N6043" s="4" t="s">
        <v>1588</v>
      </c>
    </row>
    <row r="6044" ht="15">
      <c r="A6044">
        <v>6043</v>
      </c>
      <c r="B6044" t="s">
        <v>1812</v>
      </c>
      <c r="C6044" t="s">
        <v>203</v>
      </c>
      <c r="D6044" t="s">
        <v>204</v>
      </c>
      <c r="E6044" t="s">
        <v>6181</v>
      </c>
      <c r="F6044" t="s">
        <v>6180</v>
      </c>
      <c r="G6044">
        <v>36</v>
      </c>
      <c r="H6044">
        <v>26</v>
      </c>
      <c r="I6044">
        <v>35</v>
      </c>
      <c r="J6044" s="6">
        <v>44.799999999999997</v>
      </c>
      <c r="K6044">
        <v>88</v>
      </c>
      <c r="L6044">
        <v>0</v>
      </c>
      <c r="M6044" s="6">
        <v>1.1000000000000001</v>
      </c>
      <c r="N6044" s="4" t="s">
        <v>1588</v>
      </c>
    </row>
    <row r="6045" ht="15">
      <c r="A6045">
        <v>6044</v>
      </c>
      <c r="B6045" t="s">
        <v>1812</v>
      </c>
      <c r="C6045" t="s">
        <v>203</v>
      </c>
      <c r="D6045" t="s">
        <v>204</v>
      </c>
      <c r="E6045" t="s">
        <v>6183</v>
      </c>
      <c r="F6045" t="s">
        <v>6180</v>
      </c>
      <c r="G6045">
        <v>16</v>
      </c>
      <c r="H6045">
        <v>12</v>
      </c>
      <c r="I6045">
        <v>14</v>
      </c>
      <c r="J6045" s="6">
        <v>41.799999999999997</v>
      </c>
      <c r="K6045">
        <v>98</v>
      </c>
      <c r="L6045">
        <v>0</v>
      </c>
      <c r="M6045" s="6">
        <v>1.4199999999999999</v>
      </c>
      <c r="N6045" s="4" t="s">
        <v>1588</v>
      </c>
    </row>
    <row r="6046" ht="15">
      <c r="A6046">
        <v>6045</v>
      </c>
      <c r="B6046" t="s">
        <v>1812</v>
      </c>
      <c r="C6046" t="s">
        <v>203</v>
      </c>
      <c r="D6046" t="s">
        <v>204</v>
      </c>
      <c r="E6046" t="s">
        <v>6184</v>
      </c>
      <c r="F6046" t="s">
        <v>6180</v>
      </c>
      <c r="G6046">
        <v>10</v>
      </c>
      <c r="H6046">
        <v>7</v>
      </c>
      <c r="I6046">
        <v>9</v>
      </c>
      <c r="J6046" s="6">
        <v>58.200000000000003</v>
      </c>
      <c r="K6046">
        <v>80</v>
      </c>
      <c r="L6046">
        <v>0</v>
      </c>
      <c r="M6046" s="6">
        <v>1.3899999999999999</v>
      </c>
      <c r="N6046" s="4" t="s">
        <v>1588</v>
      </c>
    </row>
    <row r="6047" ht="15">
      <c r="A6047">
        <v>6046</v>
      </c>
      <c r="B6047" t="s">
        <v>1812</v>
      </c>
      <c r="C6047" t="s">
        <v>203</v>
      </c>
      <c r="D6047" t="s">
        <v>204</v>
      </c>
      <c r="E6047" t="s">
        <v>6185</v>
      </c>
      <c r="F6047" t="s">
        <v>6180</v>
      </c>
      <c r="G6047">
        <v>11</v>
      </c>
      <c r="H6047">
        <v>7</v>
      </c>
      <c r="I6047">
        <v>11</v>
      </c>
      <c r="J6047" s="6">
        <v>45.899999999999999</v>
      </c>
      <c r="K6047">
        <v>85</v>
      </c>
      <c r="L6047">
        <v>0</v>
      </c>
      <c r="M6047" s="6">
        <v>1.3200000000000001</v>
      </c>
      <c r="N6047" s="4" t="s">
        <v>1588</v>
      </c>
    </row>
    <row r="6048" ht="15">
      <c r="A6048">
        <v>6047</v>
      </c>
      <c r="B6048" t="s">
        <v>1812</v>
      </c>
      <c r="C6048" t="s">
        <v>203</v>
      </c>
      <c r="D6048" t="s">
        <v>204</v>
      </c>
      <c r="E6048" t="s">
        <v>6186</v>
      </c>
      <c r="F6048" t="s">
        <v>6180</v>
      </c>
      <c r="G6048">
        <v>12</v>
      </c>
      <c r="H6048">
        <v>9</v>
      </c>
      <c r="I6048">
        <v>11</v>
      </c>
      <c r="J6048" s="6">
        <v>57</v>
      </c>
      <c r="K6048">
        <v>102</v>
      </c>
      <c r="L6048">
        <v>0</v>
      </c>
      <c r="M6048" s="6">
        <v>1.0600000000000001</v>
      </c>
      <c r="N6048" s="4" t="s">
        <v>1588</v>
      </c>
    </row>
    <row r="6049" ht="15">
      <c r="A6049">
        <v>6048</v>
      </c>
      <c r="B6049" t="s">
        <v>1812</v>
      </c>
      <c r="C6049" t="s">
        <v>203</v>
      </c>
      <c r="D6049" t="s">
        <v>204</v>
      </c>
      <c r="E6049" t="s">
        <v>6187</v>
      </c>
      <c r="F6049" t="s">
        <v>6182</v>
      </c>
      <c r="G6049">
        <v>6</v>
      </c>
      <c r="H6049">
        <v>4</v>
      </c>
      <c r="I6049">
        <v>5</v>
      </c>
      <c r="J6049" s="6">
        <v>39.5</v>
      </c>
      <c r="K6049">
        <v>74</v>
      </c>
      <c r="L6049">
        <v>0</v>
      </c>
      <c r="M6049" s="6">
        <v>1.6599999999999999</v>
      </c>
      <c r="N6049" s="4" t="s">
        <v>1588</v>
      </c>
    </row>
    <row r="6050" ht="15">
      <c r="A6050">
        <v>6049</v>
      </c>
      <c r="B6050" t="s">
        <v>1819</v>
      </c>
      <c r="C6050" t="s">
        <v>26</v>
      </c>
      <c r="D6050" t="s">
        <v>27</v>
      </c>
      <c r="E6050" t="s">
        <v>6179</v>
      </c>
      <c r="F6050" t="s">
        <v>6180</v>
      </c>
      <c r="G6050">
        <v>63</v>
      </c>
      <c r="H6050">
        <v>35</v>
      </c>
      <c r="I6050">
        <v>55</v>
      </c>
      <c r="J6050" s="6">
        <v>31.699999999999999</v>
      </c>
      <c r="K6050">
        <v>61</v>
      </c>
      <c r="L6050">
        <v>2</v>
      </c>
      <c r="M6050" s="6">
        <v>2.75</v>
      </c>
      <c r="N6050" s="4" t="s">
        <v>1588</v>
      </c>
    </row>
    <row r="6051" ht="15">
      <c r="A6051">
        <v>6050</v>
      </c>
      <c r="B6051" t="s">
        <v>1819</v>
      </c>
      <c r="C6051" t="s">
        <v>26</v>
      </c>
      <c r="D6051" t="s">
        <v>27</v>
      </c>
      <c r="E6051" t="s">
        <v>6181</v>
      </c>
      <c r="F6051" t="s">
        <v>6180</v>
      </c>
      <c r="G6051">
        <v>120</v>
      </c>
      <c r="H6051">
        <v>69</v>
      </c>
      <c r="I6051">
        <v>111</v>
      </c>
      <c r="J6051" s="6">
        <v>47</v>
      </c>
      <c r="K6051">
        <v>81</v>
      </c>
      <c r="L6051">
        <v>3</v>
      </c>
      <c r="M6051" s="6">
        <v>2.1699999999999999</v>
      </c>
      <c r="N6051" s="4" t="s">
        <v>1588</v>
      </c>
    </row>
    <row r="6052" ht="15">
      <c r="A6052">
        <v>6051</v>
      </c>
      <c r="B6052" t="s">
        <v>1819</v>
      </c>
      <c r="C6052" t="s">
        <v>26</v>
      </c>
      <c r="D6052" t="s">
        <v>27</v>
      </c>
      <c r="E6052" t="s">
        <v>6183</v>
      </c>
      <c r="F6052" t="s">
        <v>6180</v>
      </c>
      <c r="G6052">
        <v>50</v>
      </c>
      <c r="H6052">
        <v>32</v>
      </c>
      <c r="I6052">
        <v>47</v>
      </c>
      <c r="J6052" s="6">
        <v>47</v>
      </c>
      <c r="K6052">
        <v>98</v>
      </c>
      <c r="L6052">
        <v>1</v>
      </c>
      <c r="M6052" s="6">
        <v>2</v>
      </c>
      <c r="N6052" s="4" t="s">
        <v>1588</v>
      </c>
    </row>
    <row r="6053" ht="15">
      <c r="A6053">
        <v>6052</v>
      </c>
      <c r="B6053" t="s">
        <v>1819</v>
      </c>
      <c r="C6053" t="s">
        <v>26</v>
      </c>
      <c r="D6053" t="s">
        <v>27</v>
      </c>
      <c r="E6053" t="s">
        <v>6184</v>
      </c>
      <c r="F6053" t="s">
        <v>6180</v>
      </c>
      <c r="G6053">
        <v>28</v>
      </c>
      <c r="H6053">
        <v>16</v>
      </c>
      <c r="I6053">
        <v>27</v>
      </c>
      <c r="J6053" s="6">
        <v>49</v>
      </c>
      <c r="K6053">
        <v>111</v>
      </c>
      <c r="L6053">
        <v>1</v>
      </c>
      <c r="M6053" s="6">
        <v>2.2799999999999998</v>
      </c>
      <c r="N6053" s="4" t="s">
        <v>1588</v>
      </c>
    </row>
    <row r="6054" ht="15">
      <c r="A6054">
        <v>6053</v>
      </c>
      <c r="B6054" t="s">
        <v>1819</v>
      </c>
      <c r="C6054" t="s">
        <v>26</v>
      </c>
      <c r="D6054" t="s">
        <v>27</v>
      </c>
      <c r="E6054" t="s">
        <v>6185</v>
      </c>
      <c r="F6054" t="s">
        <v>6180</v>
      </c>
      <c r="G6054">
        <v>22</v>
      </c>
      <c r="H6054">
        <v>13</v>
      </c>
      <c r="I6054">
        <v>21</v>
      </c>
      <c r="J6054" s="6">
        <v>44.299999999999997</v>
      </c>
      <c r="K6054">
        <v>66</v>
      </c>
      <c r="L6054">
        <v>0</v>
      </c>
      <c r="M6054" s="6">
        <v>1.8899999999999999</v>
      </c>
      <c r="N6054" s="4" t="s">
        <v>1588</v>
      </c>
    </row>
    <row r="6055" ht="15">
      <c r="A6055">
        <v>6054</v>
      </c>
      <c r="B6055" t="s">
        <v>1819</v>
      </c>
      <c r="C6055" t="s">
        <v>26</v>
      </c>
      <c r="D6055" t="s">
        <v>27</v>
      </c>
      <c r="E6055" t="s">
        <v>6186</v>
      </c>
      <c r="F6055" t="s">
        <v>6180</v>
      </c>
      <c r="G6055">
        <v>27</v>
      </c>
      <c r="H6055">
        <v>21</v>
      </c>
      <c r="I6055">
        <v>24</v>
      </c>
      <c r="J6055" s="6">
        <v>60.899999999999999</v>
      </c>
      <c r="K6055">
        <v>86</v>
      </c>
      <c r="L6055">
        <v>0</v>
      </c>
      <c r="M6055" s="6">
        <v>1.8500000000000001</v>
      </c>
      <c r="N6055" s="4" t="s">
        <v>1588</v>
      </c>
    </row>
    <row r="6056" ht="15">
      <c r="A6056">
        <v>6055</v>
      </c>
      <c r="B6056" t="s">
        <v>1819</v>
      </c>
      <c r="C6056" t="s">
        <v>26</v>
      </c>
      <c r="D6056" t="s">
        <v>27</v>
      </c>
      <c r="E6056" t="s">
        <v>6187</v>
      </c>
      <c r="F6056" t="s">
        <v>6180</v>
      </c>
      <c r="G6056">
        <v>22</v>
      </c>
      <c r="H6056">
        <v>17</v>
      </c>
      <c r="I6056">
        <v>21</v>
      </c>
      <c r="J6056" s="6">
        <v>51.600000000000001</v>
      </c>
      <c r="K6056">
        <v>95</v>
      </c>
      <c r="L6056">
        <v>0</v>
      </c>
      <c r="M6056" s="6">
        <v>1.9199999999999999</v>
      </c>
      <c r="N6056" s="4" t="s">
        <v>1588</v>
      </c>
    </row>
    <row r="6057" ht="15">
      <c r="A6057">
        <v>6056</v>
      </c>
      <c r="B6057" t="s">
        <v>1819</v>
      </c>
      <c r="C6057" t="s">
        <v>42</v>
      </c>
      <c r="D6057" t="s">
        <v>43</v>
      </c>
      <c r="E6057" t="s">
        <v>6179</v>
      </c>
      <c r="F6057" t="s">
        <v>6180</v>
      </c>
      <c r="G6057">
        <v>67</v>
      </c>
      <c r="H6057">
        <v>43</v>
      </c>
      <c r="I6057">
        <v>60</v>
      </c>
      <c r="J6057" s="6">
        <v>47.600000000000001</v>
      </c>
      <c r="K6057">
        <v>76</v>
      </c>
      <c r="L6057">
        <v>2</v>
      </c>
      <c r="M6057" s="6">
        <v>2.79</v>
      </c>
      <c r="N6057" s="4" t="s">
        <v>1588</v>
      </c>
    </row>
    <row r="6058" ht="15">
      <c r="A6058">
        <v>6057</v>
      </c>
      <c r="B6058" t="s">
        <v>1819</v>
      </c>
      <c r="C6058" t="s">
        <v>42</v>
      </c>
      <c r="D6058" t="s">
        <v>43</v>
      </c>
      <c r="E6058" t="s">
        <v>6181</v>
      </c>
      <c r="F6058" t="s">
        <v>6180</v>
      </c>
      <c r="G6058">
        <v>97</v>
      </c>
      <c r="H6058">
        <v>54</v>
      </c>
      <c r="I6058">
        <v>86</v>
      </c>
      <c r="J6058" s="6">
        <v>49.799999999999997</v>
      </c>
      <c r="K6058">
        <v>98</v>
      </c>
      <c r="L6058">
        <v>2</v>
      </c>
      <c r="M6058" s="6">
        <v>1.9299999999999999</v>
      </c>
      <c r="N6058" s="4" t="s">
        <v>1588</v>
      </c>
    </row>
    <row r="6059" ht="15">
      <c r="A6059">
        <v>6058</v>
      </c>
      <c r="B6059" t="s">
        <v>1819</v>
      </c>
      <c r="C6059" t="s">
        <v>42</v>
      </c>
      <c r="D6059" t="s">
        <v>43</v>
      </c>
      <c r="E6059" t="s">
        <v>6183</v>
      </c>
      <c r="F6059" t="s">
        <v>6180</v>
      </c>
      <c r="G6059">
        <v>50</v>
      </c>
      <c r="H6059">
        <v>29</v>
      </c>
      <c r="I6059">
        <v>46</v>
      </c>
      <c r="J6059" s="6">
        <v>48.600000000000001</v>
      </c>
      <c r="K6059">
        <v>96</v>
      </c>
      <c r="L6059">
        <v>1</v>
      </c>
      <c r="M6059" s="6">
        <v>1.9299999999999999</v>
      </c>
      <c r="N6059" s="4" t="s">
        <v>1588</v>
      </c>
    </row>
    <row r="6060" ht="15">
      <c r="A6060">
        <v>6059</v>
      </c>
      <c r="B6060" t="s">
        <v>1819</v>
      </c>
      <c r="C6060" t="s">
        <v>42</v>
      </c>
      <c r="D6060" t="s">
        <v>43</v>
      </c>
      <c r="E6060" t="s">
        <v>6184</v>
      </c>
      <c r="F6060" t="s">
        <v>6180</v>
      </c>
      <c r="G6060">
        <v>36</v>
      </c>
      <c r="H6060">
        <v>20</v>
      </c>
      <c r="I6060">
        <v>34</v>
      </c>
      <c r="J6060" s="6">
        <v>50.700000000000003</v>
      </c>
      <c r="K6060">
        <v>98</v>
      </c>
      <c r="L6060">
        <v>1</v>
      </c>
      <c r="M6060" s="6">
        <v>2.3799999999999999</v>
      </c>
      <c r="N6060" s="4" t="s">
        <v>1588</v>
      </c>
    </row>
    <row r="6061" ht="15">
      <c r="A6061">
        <v>6060</v>
      </c>
      <c r="B6061" t="s">
        <v>1819</v>
      </c>
      <c r="C6061" t="s">
        <v>42</v>
      </c>
      <c r="D6061" t="s">
        <v>43</v>
      </c>
      <c r="E6061" t="s">
        <v>6185</v>
      </c>
      <c r="F6061" t="s">
        <v>6180</v>
      </c>
      <c r="G6061">
        <v>28</v>
      </c>
      <c r="H6061">
        <v>21</v>
      </c>
      <c r="I6061">
        <v>25</v>
      </c>
      <c r="J6061" s="6">
        <v>58</v>
      </c>
      <c r="K6061">
        <v>80</v>
      </c>
      <c r="L6061">
        <v>1</v>
      </c>
      <c r="M6061" s="6">
        <v>1.9399999999999999</v>
      </c>
      <c r="N6061" s="4" t="s">
        <v>1588</v>
      </c>
    </row>
    <row r="6062" ht="15">
      <c r="A6062">
        <v>6061</v>
      </c>
      <c r="B6062" t="s">
        <v>1819</v>
      </c>
      <c r="C6062" t="s">
        <v>42</v>
      </c>
      <c r="D6062" t="s">
        <v>43</v>
      </c>
      <c r="E6062" t="s">
        <v>6186</v>
      </c>
      <c r="F6062" t="s">
        <v>6180</v>
      </c>
      <c r="G6062">
        <v>15</v>
      </c>
      <c r="H6062">
        <v>9</v>
      </c>
      <c r="I6062">
        <v>14</v>
      </c>
      <c r="J6062" s="6">
        <v>51.399999999999999</v>
      </c>
      <c r="K6062">
        <v>99</v>
      </c>
      <c r="L6062">
        <v>0</v>
      </c>
      <c r="M6062" s="6">
        <v>2.4199999999999999</v>
      </c>
      <c r="N6062" s="4" t="s">
        <v>1588</v>
      </c>
    </row>
    <row r="6063" ht="15">
      <c r="A6063">
        <v>6062</v>
      </c>
      <c r="B6063" t="s">
        <v>1819</v>
      </c>
      <c r="C6063" t="s">
        <v>42</v>
      </c>
      <c r="D6063" t="s">
        <v>43</v>
      </c>
      <c r="E6063" t="s">
        <v>6187</v>
      </c>
      <c r="F6063" t="s">
        <v>6180</v>
      </c>
      <c r="G6063">
        <v>20</v>
      </c>
      <c r="H6063">
        <v>13</v>
      </c>
      <c r="I6063">
        <v>19</v>
      </c>
      <c r="J6063" s="6">
        <v>48.200000000000003</v>
      </c>
      <c r="K6063">
        <v>96</v>
      </c>
      <c r="L6063">
        <v>0</v>
      </c>
      <c r="M6063" s="6">
        <v>2.04</v>
      </c>
      <c r="N6063" s="4" t="s">
        <v>1588</v>
      </c>
    </row>
    <row r="6064" ht="15">
      <c r="A6064">
        <v>6063</v>
      </c>
      <c r="B6064" t="s">
        <v>1819</v>
      </c>
      <c r="C6064" t="s">
        <v>115</v>
      </c>
      <c r="D6064" t="s">
        <v>116</v>
      </c>
      <c r="E6064" t="s">
        <v>6179</v>
      </c>
      <c r="F6064" t="s">
        <v>6180</v>
      </c>
      <c r="G6064">
        <v>51</v>
      </c>
      <c r="H6064">
        <v>39</v>
      </c>
      <c r="I6064">
        <v>44</v>
      </c>
      <c r="J6064" s="6">
        <v>54.5</v>
      </c>
      <c r="K6064">
        <v>64</v>
      </c>
      <c r="L6064">
        <v>1</v>
      </c>
      <c r="M6064" s="6">
        <v>2.0800000000000001</v>
      </c>
      <c r="N6064" s="4" t="s">
        <v>1588</v>
      </c>
    </row>
    <row r="6065" ht="15">
      <c r="A6065">
        <v>6064</v>
      </c>
      <c r="B6065" t="s">
        <v>1819</v>
      </c>
      <c r="C6065" t="s">
        <v>115</v>
      </c>
      <c r="D6065" t="s">
        <v>116</v>
      </c>
      <c r="E6065" t="s">
        <v>6181</v>
      </c>
      <c r="F6065" t="s">
        <v>6182</v>
      </c>
      <c r="G6065">
        <v>74</v>
      </c>
      <c r="H6065">
        <v>58</v>
      </c>
      <c r="I6065">
        <v>66</v>
      </c>
      <c r="J6065" s="6">
        <v>50.399999999999999</v>
      </c>
      <c r="K6065">
        <v>83</v>
      </c>
      <c r="L6065">
        <v>2</v>
      </c>
      <c r="M6065" s="6">
        <v>2.5099999999999998</v>
      </c>
      <c r="N6065" s="4" t="s">
        <v>1588</v>
      </c>
    </row>
    <row r="6066" ht="15">
      <c r="A6066">
        <v>6065</v>
      </c>
      <c r="B6066" t="s">
        <v>1819</v>
      </c>
      <c r="C6066" t="s">
        <v>115</v>
      </c>
      <c r="D6066" t="s">
        <v>116</v>
      </c>
      <c r="E6066" t="s">
        <v>6183</v>
      </c>
      <c r="F6066" t="s">
        <v>6182</v>
      </c>
      <c r="G6066">
        <v>31</v>
      </c>
      <c r="H6066">
        <v>21</v>
      </c>
      <c r="I6066">
        <v>28</v>
      </c>
      <c r="J6066" s="6">
        <v>46.700000000000003</v>
      </c>
      <c r="K6066">
        <v>86</v>
      </c>
      <c r="L6066">
        <v>1</v>
      </c>
      <c r="M6066" s="6">
        <v>2.04</v>
      </c>
      <c r="N6066" s="4" t="s">
        <v>1588</v>
      </c>
    </row>
    <row r="6067" ht="15">
      <c r="A6067">
        <v>6066</v>
      </c>
      <c r="B6067" t="s">
        <v>1819</v>
      </c>
      <c r="C6067" t="s">
        <v>115</v>
      </c>
      <c r="D6067" t="s">
        <v>116</v>
      </c>
      <c r="E6067" t="s">
        <v>6184</v>
      </c>
      <c r="F6067" t="s">
        <v>6182</v>
      </c>
      <c r="G6067">
        <v>18</v>
      </c>
      <c r="H6067">
        <v>14</v>
      </c>
      <c r="I6067">
        <v>17</v>
      </c>
      <c r="J6067" s="6">
        <v>45.600000000000001</v>
      </c>
      <c r="K6067">
        <v>103</v>
      </c>
      <c r="L6067">
        <v>0</v>
      </c>
      <c r="M6067" s="6">
        <v>2</v>
      </c>
      <c r="N6067" s="4" t="s">
        <v>1588</v>
      </c>
    </row>
    <row r="6068" ht="15">
      <c r="A6068">
        <v>6067</v>
      </c>
      <c r="B6068" t="s">
        <v>1819</v>
      </c>
      <c r="C6068" t="s">
        <v>115</v>
      </c>
      <c r="D6068" t="s">
        <v>116</v>
      </c>
      <c r="E6068" t="s">
        <v>6185</v>
      </c>
      <c r="F6068" t="s">
        <v>6180</v>
      </c>
      <c r="G6068">
        <v>23</v>
      </c>
      <c r="H6068">
        <v>16</v>
      </c>
      <c r="I6068">
        <v>21</v>
      </c>
      <c r="J6068" s="6">
        <v>49.5</v>
      </c>
      <c r="K6068">
        <v>81</v>
      </c>
      <c r="L6068">
        <v>0</v>
      </c>
      <c r="M6068" s="6">
        <v>1.95</v>
      </c>
      <c r="N6068" s="4" t="s">
        <v>1588</v>
      </c>
    </row>
    <row r="6069" ht="15">
      <c r="A6069">
        <v>6068</v>
      </c>
      <c r="B6069" t="s">
        <v>1819</v>
      </c>
      <c r="C6069" t="s">
        <v>115</v>
      </c>
      <c r="D6069" t="s">
        <v>116</v>
      </c>
      <c r="E6069" t="s">
        <v>6186</v>
      </c>
      <c r="F6069" t="s">
        <v>6182</v>
      </c>
      <c r="G6069">
        <v>17</v>
      </c>
      <c r="H6069">
        <v>13</v>
      </c>
      <c r="I6069">
        <v>16</v>
      </c>
      <c r="J6069" s="6">
        <v>42.600000000000001</v>
      </c>
      <c r="K6069">
        <v>99</v>
      </c>
      <c r="L6069">
        <v>0</v>
      </c>
      <c r="M6069" s="6">
        <v>2.48</v>
      </c>
      <c r="N6069" s="4" t="s">
        <v>1588</v>
      </c>
    </row>
    <row r="6070" ht="15">
      <c r="A6070">
        <v>6069</v>
      </c>
      <c r="B6070" t="s">
        <v>1819</v>
      </c>
      <c r="C6070" t="s">
        <v>115</v>
      </c>
      <c r="D6070" t="s">
        <v>116</v>
      </c>
      <c r="E6070" t="s">
        <v>6187</v>
      </c>
      <c r="F6070" t="s">
        <v>6180</v>
      </c>
      <c r="G6070">
        <v>23</v>
      </c>
      <c r="H6070">
        <v>14</v>
      </c>
      <c r="I6070">
        <v>20</v>
      </c>
      <c r="J6070" s="6">
        <v>54.899999999999999</v>
      </c>
      <c r="K6070">
        <v>97</v>
      </c>
      <c r="L6070">
        <v>0</v>
      </c>
      <c r="M6070" s="6">
        <v>1.99</v>
      </c>
      <c r="N6070" s="4" t="s">
        <v>1588</v>
      </c>
    </row>
    <row r="6071" ht="15">
      <c r="A6071">
        <v>6070</v>
      </c>
      <c r="B6071" t="s">
        <v>1819</v>
      </c>
      <c r="C6071" t="s">
        <v>36</v>
      </c>
      <c r="D6071" t="s">
        <v>37</v>
      </c>
      <c r="E6071" t="s">
        <v>6179</v>
      </c>
      <c r="F6071" t="s">
        <v>6180</v>
      </c>
      <c r="G6071">
        <v>46</v>
      </c>
      <c r="H6071">
        <v>29</v>
      </c>
      <c r="I6071">
        <v>42</v>
      </c>
      <c r="J6071" s="6">
        <v>50</v>
      </c>
      <c r="K6071">
        <v>102</v>
      </c>
      <c r="L6071">
        <v>1</v>
      </c>
      <c r="M6071" s="6">
        <v>2.1499999999999999</v>
      </c>
      <c r="N6071" s="4" t="s">
        <v>1588</v>
      </c>
    </row>
    <row r="6072" ht="15">
      <c r="A6072">
        <v>6071</v>
      </c>
      <c r="B6072" t="s">
        <v>1819</v>
      </c>
      <c r="C6072" t="s">
        <v>36</v>
      </c>
      <c r="D6072" t="s">
        <v>37</v>
      </c>
      <c r="E6072" t="s">
        <v>6181</v>
      </c>
      <c r="F6072" t="s">
        <v>6180</v>
      </c>
      <c r="G6072">
        <v>78</v>
      </c>
      <c r="H6072">
        <v>47</v>
      </c>
      <c r="I6072">
        <v>71</v>
      </c>
      <c r="J6072" s="6">
        <v>47.700000000000003</v>
      </c>
      <c r="K6072">
        <v>85</v>
      </c>
      <c r="L6072">
        <v>2</v>
      </c>
      <c r="M6072" s="6">
        <v>2.1600000000000001</v>
      </c>
      <c r="N6072" s="4" t="s">
        <v>1588</v>
      </c>
    </row>
    <row r="6073" ht="15">
      <c r="A6073">
        <v>6072</v>
      </c>
      <c r="B6073" t="s">
        <v>1819</v>
      </c>
      <c r="C6073" t="s">
        <v>36</v>
      </c>
      <c r="D6073" t="s">
        <v>37</v>
      </c>
      <c r="E6073" t="s">
        <v>6183</v>
      </c>
      <c r="F6073" t="s">
        <v>6180</v>
      </c>
      <c r="G6073">
        <v>38</v>
      </c>
      <c r="H6073">
        <v>21</v>
      </c>
      <c r="I6073">
        <v>35</v>
      </c>
      <c r="J6073" s="6">
        <v>42.299999999999997</v>
      </c>
      <c r="K6073">
        <v>88</v>
      </c>
      <c r="L6073">
        <v>1</v>
      </c>
      <c r="M6073" s="6">
        <v>1.9099999999999999</v>
      </c>
      <c r="N6073" s="4" t="s">
        <v>1588</v>
      </c>
    </row>
    <row r="6074" ht="15">
      <c r="A6074">
        <v>6073</v>
      </c>
      <c r="B6074" t="s">
        <v>1819</v>
      </c>
      <c r="C6074" t="s">
        <v>36</v>
      </c>
      <c r="D6074" t="s">
        <v>37</v>
      </c>
      <c r="E6074" t="s">
        <v>6184</v>
      </c>
      <c r="F6074" t="s">
        <v>6180</v>
      </c>
      <c r="G6074">
        <v>20</v>
      </c>
      <c r="H6074">
        <v>12</v>
      </c>
      <c r="I6074">
        <v>19</v>
      </c>
      <c r="J6074" s="6">
        <v>51.399999999999999</v>
      </c>
      <c r="K6074">
        <v>75</v>
      </c>
      <c r="L6074">
        <v>0</v>
      </c>
      <c r="M6074" s="6">
        <v>2.1800000000000002</v>
      </c>
      <c r="N6074" s="4" t="s">
        <v>1588</v>
      </c>
    </row>
    <row r="6075" ht="15">
      <c r="A6075">
        <v>6074</v>
      </c>
      <c r="B6075" t="s">
        <v>1819</v>
      </c>
      <c r="C6075" t="s">
        <v>36</v>
      </c>
      <c r="D6075" t="s">
        <v>37</v>
      </c>
      <c r="E6075" t="s">
        <v>6185</v>
      </c>
      <c r="F6075" t="s">
        <v>6180</v>
      </c>
      <c r="G6075">
        <v>14</v>
      </c>
      <c r="H6075">
        <v>8</v>
      </c>
      <c r="I6075">
        <v>12</v>
      </c>
      <c r="J6075" s="6">
        <v>47.799999999999997</v>
      </c>
      <c r="K6075">
        <v>96</v>
      </c>
      <c r="L6075">
        <v>0</v>
      </c>
      <c r="M6075" s="6">
        <v>2.0299999999999998</v>
      </c>
      <c r="N6075" s="4" t="s">
        <v>1588</v>
      </c>
    </row>
    <row r="6076" ht="15">
      <c r="A6076">
        <v>6075</v>
      </c>
      <c r="B6076" t="s">
        <v>1819</v>
      </c>
      <c r="C6076" t="s">
        <v>36</v>
      </c>
      <c r="D6076" t="s">
        <v>37</v>
      </c>
      <c r="E6076" t="s">
        <v>6186</v>
      </c>
      <c r="F6076" t="s">
        <v>6180</v>
      </c>
      <c r="G6076">
        <v>19</v>
      </c>
      <c r="H6076">
        <v>13</v>
      </c>
      <c r="I6076">
        <v>17</v>
      </c>
      <c r="J6076" s="6">
        <v>45</v>
      </c>
      <c r="K6076">
        <v>106</v>
      </c>
      <c r="L6076">
        <v>0</v>
      </c>
      <c r="M6076" s="6">
        <v>2.46</v>
      </c>
      <c r="N6076" s="4" t="s">
        <v>1588</v>
      </c>
    </row>
    <row r="6077" ht="15">
      <c r="A6077">
        <v>6076</v>
      </c>
      <c r="B6077" t="s">
        <v>1819</v>
      </c>
      <c r="C6077" t="s">
        <v>36</v>
      </c>
      <c r="D6077" t="s">
        <v>37</v>
      </c>
      <c r="E6077" t="s">
        <v>6187</v>
      </c>
      <c r="F6077" t="s">
        <v>6182</v>
      </c>
      <c r="G6077">
        <v>19</v>
      </c>
      <c r="H6077">
        <v>12</v>
      </c>
      <c r="I6077">
        <v>17</v>
      </c>
      <c r="J6077" s="6">
        <v>54.299999999999997</v>
      </c>
      <c r="K6077">
        <v>103</v>
      </c>
      <c r="L6077">
        <v>0</v>
      </c>
      <c r="M6077" s="6">
        <v>2.2000000000000002</v>
      </c>
      <c r="N6077" s="4" t="s">
        <v>1588</v>
      </c>
    </row>
    <row r="6078" ht="15">
      <c r="A6078">
        <v>6077</v>
      </c>
      <c r="B6078" t="s">
        <v>1819</v>
      </c>
      <c r="C6078" t="s">
        <v>67</v>
      </c>
      <c r="D6078" t="s">
        <v>68</v>
      </c>
      <c r="E6078" t="s">
        <v>6179</v>
      </c>
      <c r="F6078" t="s">
        <v>6180</v>
      </c>
      <c r="G6078">
        <v>86</v>
      </c>
      <c r="H6078">
        <v>59</v>
      </c>
      <c r="I6078">
        <v>80</v>
      </c>
      <c r="J6078" s="6">
        <v>61.799999999999997</v>
      </c>
      <c r="K6078">
        <v>104</v>
      </c>
      <c r="L6078">
        <v>1</v>
      </c>
      <c r="M6078" s="6">
        <v>1.3899999999999999</v>
      </c>
      <c r="N6078" s="4" t="s">
        <v>1588</v>
      </c>
    </row>
    <row r="6079" ht="15">
      <c r="A6079">
        <v>6078</v>
      </c>
      <c r="B6079" t="s">
        <v>1819</v>
      </c>
      <c r="C6079" t="s">
        <v>67</v>
      </c>
      <c r="D6079" t="s">
        <v>68</v>
      </c>
      <c r="E6079" t="s">
        <v>6181</v>
      </c>
      <c r="F6079" t="s">
        <v>6182</v>
      </c>
      <c r="G6079">
        <v>106</v>
      </c>
      <c r="H6079">
        <v>74</v>
      </c>
      <c r="I6079">
        <v>102</v>
      </c>
      <c r="J6079" s="6">
        <v>39.700000000000003</v>
      </c>
      <c r="K6079">
        <v>90</v>
      </c>
      <c r="L6079">
        <v>2</v>
      </c>
      <c r="M6079" s="6">
        <v>2.1099999999999999</v>
      </c>
      <c r="N6079" s="4" t="s">
        <v>1588</v>
      </c>
    </row>
    <row r="6080" ht="15">
      <c r="A6080">
        <v>6079</v>
      </c>
      <c r="B6080" t="s">
        <v>1819</v>
      </c>
      <c r="C6080" t="s">
        <v>67</v>
      </c>
      <c r="D6080" t="s">
        <v>68</v>
      </c>
      <c r="E6080" t="s">
        <v>6183</v>
      </c>
      <c r="F6080" t="s">
        <v>6180</v>
      </c>
      <c r="G6080">
        <v>47</v>
      </c>
      <c r="H6080">
        <v>31</v>
      </c>
      <c r="I6080">
        <v>46</v>
      </c>
      <c r="J6080" s="6">
        <v>51.100000000000001</v>
      </c>
      <c r="K6080">
        <v>57</v>
      </c>
      <c r="L6080">
        <v>1</v>
      </c>
      <c r="M6080" s="6">
        <v>2.1299999999999999</v>
      </c>
      <c r="N6080" s="4" t="s">
        <v>1588</v>
      </c>
    </row>
    <row r="6081" ht="15">
      <c r="A6081">
        <v>6080</v>
      </c>
      <c r="B6081" t="s">
        <v>1819</v>
      </c>
      <c r="C6081" t="s">
        <v>67</v>
      </c>
      <c r="D6081" t="s">
        <v>68</v>
      </c>
      <c r="E6081" t="s">
        <v>6184</v>
      </c>
      <c r="F6081" t="s">
        <v>6180</v>
      </c>
      <c r="G6081">
        <v>40</v>
      </c>
      <c r="H6081">
        <v>31</v>
      </c>
      <c r="I6081">
        <v>35</v>
      </c>
      <c r="J6081" s="6">
        <v>53.600000000000001</v>
      </c>
      <c r="K6081">
        <v>93</v>
      </c>
      <c r="L6081">
        <v>1</v>
      </c>
      <c r="M6081" s="6">
        <v>1.48</v>
      </c>
      <c r="N6081" s="4" t="s">
        <v>1588</v>
      </c>
    </row>
    <row r="6082" ht="15">
      <c r="A6082">
        <v>6081</v>
      </c>
      <c r="B6082" t="s">
        <v>1819</v>
      </c>
      <c r="C6082" t="s">
        <v>67</v>
      </c>
      <c r="D6082" t="s">
        <v>68</v>
      </c>
      <c r="E6082" t="s">
        <v>6185</v>
      </c>
      <c r="F6082" t="s">
        <v>6182</v>
      </c>
      <c r="G6082">
        <v>25</v>
      </c>
      <c r="H6082">
        <v>16</v>
      </c>
      <c r="I6082">
        <v>24</v>
      </c>
      <c r="J6082" s="6">
        <v>45.100000000000001</v>
      </c>
      <c r="K6082">
        <v>112</v>
      </c>
      <c r="L6082">
        <v>0</v>
      </c>
      <c r="M6082" s="6">
        <v>1.5800000000000001</v>
      </c>
      <c r="N6082" s="4" t="s">
        <v>1588</v>
      </c>
    </row>
    <row r="6083" ht="15">
      <c r="A6083">
        <v>6082</v>
      </c>
      <c r="B6083" t="s">
        <v>1819</v>
      </c>
      <c r="C6083" t="s">
        <v>67</v>
      </c>
      <c r="D6083" t="s">
        <v>68</v>
      </c>
      <c r="E6083" t="s">
        <v>6186</v>
      </c>
      <c r="F6083" t="s">
        <v>6180</v>
      </c>
      <c r="G6083">
        <v>24</v>
      </c>
      <c r="H6083">
        <v>19</v>
      </c>
      <c r="I6083">
        <v>21</v>
      </c>
      <c r="J6083" s="6">
        <v>40</v>
      </c>
      <c r="K6083">
        <v>67</v>
      </c>
      <c r="L6083">
        <v>0</v>
      </c>
      <c r="M6083" s="6">
        <v>1.6899999999999999</v>
      </c>
      <c r="N6083" s="4" t="s">
        <v>1588</v>
      </c>
    </row>
    <row r="6084" ht="15">
      <c r="A6084">
        <v>6083</v>
      </c>
      <c r="B6084" t="s">
        <v>1819</v>
      </c>
      <c r="C6084" t="s">
        <v>67</v>
      </c>
      <c r="D6084" t="s">
        <v>68</v>
      </c>
      <c r="E6084" t="s">
        <v>6187</v>
      </c>
      <c r="F6084" t="s">
        <v>6182</v>
      </c>
      <c r="G6084">
        <v>31</v>
      </c>
      <c r="H6084">
        <v>19</v>
      </c>
      <c r="I6084">
        <v>28</v>
      </c>
      <c r="J6084" s="6">
        <v>49.200000000000003</v>
      </c>
      <c r="K6084">
        <v>123</v>
      </c>
      <c r="L6084">
        <v>0</v>
      </c>
      <c r="M6084" s="6">
        <v>1.55</v>
      </c>
      <c r="N6084" s="4" t="s">
        <v>1588</v>
      </c>
    </row>
    <row r="6085" ht="15">
      <c r="A6085">
        <v>6084</v>
      </c>
      <c r="B6085" t="s">
        <v>1819</v>
      </c>
      <c r="C6085" t="s">
        <v>84</v>
      </c>
      <c r="D6085" t="s">
        <v>85</v>
      </c>
      <c r="E6085" t="s">
        <v>6179</v>
      </c>
      <c r="F6085" t="s">
        <v>6180</v>
      </c>
      <c r="G6085">
        <v>44</v>
      </c>
      <c r="H6085">
        <v>31</v>
      </c>
      <c r="I6085">
        <v>39</v>
      </c>
      <c r="J6085" s="6">
        <v>48</v>
      </c>
      <c r="K6085">
        <v>70</v>
      </c>
      <c r="L6085">
        <v>1</v>
      </c>
      <c r="M6085" s="6">
        <v>1.95</v>
      </c>
      <c r="N6085" s="4" t="s">
        <v>1588</v>
      </c>
    </row>
    <row r="6086" ht="15">
      <c r="A6086">
        <v>6085</v>
      </c>
      <c r="B6086" t="s">
        <v>1819</v>
      </c>
      <c r="C6086" t="s">
        <v>84</v>
      </c>
      <c r="D6086" t="s">
        <v>85</v>
      </c>
      <c r="E6086" t="s">
        <v>6181</v>
      </c>
      <c r="F6086" t="s">
        <v>6180</v>
      </c>
      <c r="G6086">
        <v>61</v>
      </c>
      <c r="H6086">
        <v>34</v>
      </c>
      <c r="I6086">
        <v>55</v>
      </c>
      <c r="J6086" s="6">
        <v>57.100000000000001</v>
      </c>
      <c r="K6086">
        <v>123</v>
      </c>
      <c r="L6086">
        <v>1</v>
      </c>
      <c r="M6086" s="6">
        <v>1.79</v>
      </c>
      <c r="N6086" s="4" t="s">
        <v>1588</v>
      </c>
    </row>
    <row r="6087" ht="15">
      <c r="A6087">
        <v>6086</v>
      </c>
      <c r="B6087" t="s">
        <v>1819</v>
      </c>
      <c r="C6087" t="s">
        <v>84</v>
      </c>
      <c r="D6087" t="s">
        <v>85</v>
      </c>
      <c r="E6087" t="s">
        <v>6183</v>
      </c>
      <c r="F6087" t="s">
        <v>6180</v>
      </c>
      <c r="G6087">
        <v>24</v>
      </c>
      <c r="H6087">
        <v>14</v>
      </c>
      <c r="I6087">
        <v>22</v>
      </c>
      <c r="J6087" s="6">
        <v>44.200000000000003</v>
      </c>
      <c r="K6087">
        <v>80</v>
      </c>
      <c r="L6087">
        <v>1</v>
      </c>
      <c r="M6087" s="6">
        <v>2.2200000000000002</v>
      </c>
      <c r="N6087" s="4" t="s">
        <v>1588</v>
      </c>
    </row>
    <row r="6088" ht="15">
      <c r="A6088">
        <v>6087</v>
      </c>
      <c r="B6088" t="s">
        <v>1819</v>
      </c>
      <c r="C6088" t="s">
        <v>84</v>
      </c>
      <c r="D6088" t="s">
        <v>85</v>
      </c>
      <c r="E6088" t="s">
        <v>6184</v>
      </c>
      <c r="F6088" t="s">
        <v>6180</v>
      </c>
      <c r="G6088">
        <v>25</v>
      </c>
      <c r="H6088">
        <v>14</v>
      </c>
      <c r="I6088">
        <v>22</v>
      </c>
      <c r="J6088" s="6">
        <v>45.799999999999997</v>
      </c>
      <c r="K6088">
        <v>137</v>
      </c>
      <c r="L6088">
        <v>1</v>
      </c>
      <c r="M6088" s="6">
        <v>2.0099999999999998</v>
      </c>
      <c r="N6088" s="4" t="s">
        <v>1588</v>
      </c>
    </row>
    <row r="6089" ht="15">
      <c r="A6089">
        <v>6088</v>
      </c>
      <c r="B6089" t="s">
        <v>1819</v>
      </c>
      <c r="C6089" t="s">
        <v>84</v>
      </c>
      <c r="D6089" t="s">
        <v>85</v>
      </c>
      <c r="E6089" t="s">
        <v>6185</v>
      </c>
      <c r="F6089" t="s">
        <v>6180</v>
      </c>
      <c r="G6089">
        <v>19</v>
      </c>
      <c r="H6089">
        <v>14</v>
      </c>
      <c r="I6089">
        <v>17</v>
      </c>
      <c r="J6089" s="6">
        <v>57.200000000000003</v>
      </c>
      <c r="K6089">
        <v>107</v>
      </c>
      <c r="L6089">
        <v>0</v>
      </c>
      <c r="M6089" s="6">
        <v>1.49</v>
      </c>
      <c r="N6089" s="4" t="s">
        <v>1588</v>
      </c>
    </row>
    <row r="6090" ht="15">
      <c r="A6090">
        <v>6089</v>
      </c>
      <c r="B6090" t="s">
        <v>1819</v>
      </c>
      <c r="C6090" t="s">
        <v>84</v>
      </c>
      <c r="D6090" t="s">
        <v>85</v>
      </c>
      <c r="E6090" t="s">
        <v>6186</v>
      </c>
      <c r="F6090" t="s">
        <v>6180</v>
      </c>
      <c r="G6090">
        <v>11</v>
      </c>
      <c r="H6090">
        <v>6</v>
      </c>
      <c r="I6090">
        <v>10</v>
      </c>
      <c r="J6090" s="6">
        <v>32.299999999999997</v>
      </c>
      <c r="K6090">
        <v>99</v>
      </c>
      <c r="L6090">
        <v>0</v>
      </c>
      <c r="M6090" s="6">
        <v>2.25</v>
      </c>
      <c r="N6090" s="4" t="s">
        <v>1588</v>
      </c>
    </row>
    <row r="6091" ht="15">
      <c r="A6091">
        <v>6090</v>
      </c>
      <c r="B6091" t="s">
        <v>1819</v>
      </c>
      <c r="C6091" t="s">
        <v>84</v>
      </c>
      <c r="D6091" t="s">
        <v>85</v>
      </c>
      <c r="E6091" t="s">
        <v>6187</v>
      </c>
      <c r="F6091" t="s">
        <v>6182</v>
      </c>
      <c r="G6091">
        <v>23</v>
      </c>
      <c r="H6091">
        <v>18</v>
      </c>
      <c r="I6091">
        <v>20</v>
      </c>
      <c r="J6091" s="6">
        <v>47.399999999999999</v>
      </c>
      <c r="K6091">
        <v>97</v>
      </c>
      <c r="L6091">
        <v>0</v>
      </c>
      <c r="M6091" s="6">
        <v>1.79</v>
      </c>
      <c r="N6091" s="4" t="s">
        <v>1588</v>
      </c>
    </row>
    <row r="6092" ht="15">
      <c r="A6092">
        <v>6091</v>
      </c>
      <c r="B6092" t="s">
        <v>1819</v>
      </c>
      <c r="C6092" t="s">
        <v>59</v>
      </c>
      <c r="D6092" t="s">
        <v>60</v>
      </c>
      <c r="E6092" t="s">
        <v>6179</v>
      </c>
      <c r="F6092" t="s">
        <v>6180</v>
      </c>
      <c r="G6092">
        <v>47</v>
      </c>
      <c r="H6092">
        <v>27</v>
      </c>
      <c r="I6092">
        <v>42</v>
      </c>
      <c r="J6092" s="6">
        <v>55.700000000000003</v>
      </c>
      <c r="K6092">
        <v>41</v>
      </c>
      <c r="L6092">
        <v>1</v>
      </c>
      <c r="M6092" s="6">
        <v>1.3400000000000001</v>
      </c>
      <c r="N6092" s="4" t="s">
        <v>1588</v>
      </c>
    </row>
    <row r="6093" ht="15">
      <c r="A6093">
        <v>6092</v>
      </c>
      <c r="B6093" t="s">
        <v>1819</v>
      </c>
      <c r="C6093" t="s">
        <v>59</v>
      </c>
      <c r="D6093" t="s">
        <v>60</v>
      </c>
      <c r="E6093" t="s">
        <v>6181</v>
      </c>
      <c r="F6093" t="s">
        <v>6180</v>
      </c>
      <c r="G6093">
        <v>86</v>
      </c>
      <c r="H6093">
        <v>57</v>
      </c>
      <c r="I6093">
        <v>80</v>
      </c>
      <c r="J6093" s="6">
        <v>59.899999999999999</v>
      </c>
      <c r="K6093">
        <v>95</v>
      </c>
      <c r="L6093">
        <v>1</v>
      </c>
      <c r="M6093" s="6">
        <v>1.6399999999999999</v>
      </c>
      <c r="N6093" s="4" t="s">
        <v>1588</v>
      </c>
    </row>
    <row r="6094" ht="15">
      <c r="A6094">
        <v>6093</v>
      </c>
      <c r="B6094" t="s">
        <v>1819</v>
      </c>
      <c r="C6094" t="s">
        <v>59</v>
      </c>
      <c r="D6094" t="s">
        <v>60</v>
      </c>
      <c r="E6094" t="s">
        <v>6183</v>
      </c>
      <c r="F6094" t="s">
        <v>6182</v>
      </c>
      <c r="G6094">
        <v>31</v>
      </c>
      <c r="H6094">
        <v>22</v>
      </c>
      <c r="I6094">
        <v>29</v>
      </c>
      <c r="J6094" s="6">
        <v>46.5</v>
      </c>
      <c r="K6094">
        <v>70</v>
      </c>
      <c r="L6094">
        <v>1</v>
      </c>
      <c r="M6094" s="6">
        <v>1.8600000000000001</v>
      </c>
      <c r="N6094" s="4" t="s">
        <v>1588</v>
      </c>
    </row>
    <row r="6095" ht="15">
      <c r="A6095">
        <v>6094</v>
      </c>
      <c r="B6095" t="s">
        <v>1819</v>
      </c>
      <c r="C6095" t="s">
        <v>59</v>
      </c>
      <c r="D6095" t="s">
        <v>60</v>
      </c>
      <c r="E6095" t="s">
        <v>6184</v>
      </c>
      <c r="F6095" t="s">
        <v>6180</v>
      </c>
      <c r="G6095">
        <v>22</v>
      </c>
      <c r="H6095">
        <v>17</v>
      </c>
      <c r="I6095">
        <v>19</v>
      </c>
      <c r="J6095" s="6">
        <v>48.200000000000003</v>
      </c>
      <c r="K6095">
        <v>68</v>
      </c>
      <c r="L6095">
        <v>0</v>
      </c>
      <c r="M6095" s="6">
        <v>1.6299999999999999</v>
      </c>
      <c r="N6095" s="4" t="s">
        <v>1588</v>
      </c>
    </row>
    <row r="6096" ht="15">
      <c r="A6096">
        <v>6095</v>
      </c>
      <c r="B6096" t="s">
        <v>1819</v>
      </c>
      <c r="C6096" t="s">
        <v>59</v>
      </c>
      <c r="D6096" t="s">
        <v>60</v>
      </c>
      <c r="E6096" t="s">
        <v>6185</v>
      </c>
      <c r="F6096" t="s">
        <v>6180</v>
      </c>
      <c r="G6096">
        <v>15</v>
      </c>
      <c r="H6096">
        <v>10</v>
      </c>
      <c r="I6096">
        <v>13</v>
      </c>
      <c r="J6096" s="6">
        <v>43.700000000000003</v>
      </c>
      <c r="K6096">
        <v>113</v>
      </c>
      <c r="L6096">
        <v>0</v>
      </c>
      <c r="M6096" s="6">
        <v>1.5700000000000001</v>
      </c>
      <c r="N6096" s="4" t="s">
        <v>1588</v>
      </c>
    </row>
    <row r="6097" ht="15">
      <c r="A6097">
        <v>6096</v>
      </c>
      <c r="B6097" t="s">
        <v>1819</v>
      </c>
      <c r="C6097" t="s">
        <v>59</v>
      </c>
      <c r="D6097" t="s">
        <v>60</v>
      </c>
      <c r="E6097" t="s">
        <v>6186</v>
      </c>
      <c r="F6097" t="s">
        <v>6180</v>
      </c>
      <c r="G6097">
        <v>13</v>
      </c>
      <c r="H6097">
        <v>10</v>
      </c>
      <c r="I6097">
        <v>12</v>
      </c>
      <c r="J6097" s="6">
        <v>50.700000000000003</v>
      </c>
      <c r="K6097">
        <v>112</v>
      </c>
      <c r="L6097">
        <v>0</v>
      </c>
      <c r="M6097" s="6">
        <v>1.74</v>
      </c>
      <c r="N6097" s="4" t="s">
        <v>1588</v>
      </c>
    </row>
    <row r="6098" ht="15">
      <c r="A6098">
        <v>6097</v>
      </c>
      <c r="B6098" t="s">
        <v>1819</v>
      </c>
      <c r="C6098" t="s">
        <v>59</v>
      </c>
      <c r="D6098" t="s">
        <v>60</v>
      </c>
      <c r="E6098" t="s">
        <v>6187</v>
      </c>
      <c r="F6098" t="s">
        <v>6182</v>
      </c>
      <c r="G6098">
        <v>21</v>
      </c>
      <c r="H6098">
        <v>13</v>
      </c>
      <c r="I6098">
        <v>20</v>
      </c>
      <c r="J6098" s="6">
        <v>42.100000000000001</v>
      </c>
      <c r="K6098">
        <v>84</v>
      </c>
      <c r="L6098">
        <v>0</v>
      </c>
      <c r="M6098" s="6">
        <v>1.6200000000000001</v>
      </c>
      <c r="N6098" s="4" t="s">
        <v>1588</v>
      </c>
    </row>
    <row r="6099" ht="15">
      <c r="A6099">
        <v>6098</v>
      </c>
      <c r="B6099" t="s">
        <v>1819</v>
      </c>
      <c r="C6099" t="s">
        <v>203</v>
      </c>
      <c r="D6099" t="s">
        <v>204</v>
      </c>
      <c r="E6099" t="s">
        <v>6179</v>
      </c>
      <c r="F6099" t="s">
        <v>6180</v>
      </c>
      <c r="G6099">
        <v>21</v>
      </c>
      <c r="H6099">
        <v>12</v>
      </c>
      <c r="I6099">
        <v>20</v>
      </c>
      <c r="J6099" s="6">
        <v>50.600000000000001</v>
      </c>
      <c r="K6099">
        <v>103</v>
      </c>
      <c r="L6099">
        <v>0</v>
      </c>
      <c r="M6099" s="6">
        <v>1.1000000000000001</v>
      </c>
      <c r="N6099" s="4" t="s">
        <v>1588</v>
      </c>
    </row>
    <row r="6100" ht="15">
      <c r="A6100">
        <v>6099</v>
      </c>
      <c r="B6100" t="s">
        <v>1819</v>
      </c>
      <c r="C6100" t="s">
        <v>203</v>
      </c>
      <c r="D6100" t="s">
        <v>204</v>
      </c>
      <c r="E6100" t="s">
        <v>6181</v>
      </c>
      <c r="F6100" t="s">
        <v>6180</v>
      </c>
      <c r="G6100">
        <v>35</v>
      </c>
      <c r="H6100">
        <v>27</v>
      </c>
      <c r="I6100">
        <v>33</v>
      </c>
      <c r="J6100" s="6">
        <v>51.5</v>
      </c>
      <c r="K6100">
        <v>117</v>
      </c>
      <c r="L6100">
        <v>0</v>
      </c>
      <c r="M6100" s="6">
        <v>1.3100000000000001</v>
      </c>
      <c r="N6100" s="4" t="s">
        <v>1588</v>
      </c>
    </row>
    <row r="6101" ht="15">
      <c r="A6101">
        <v>6100</v>
      </c>
      <c r="B6101" t="s">
        <v>1819</v>
      </c>
      <c r="C6101" t="s">
        <v>203</v>
      </c>
      <c r="D6101" t="s">
        <v>204</v>
      </c>
      <c r="E6101" t="s">
        <v>6183</v>
      </c>
      <c r="F6101" t="s">
        <v>6182</v>
      </c>
      <c r="G6101">
        <v>17</v>
      </c>
      <c r="H6101">
        <v>14</v>
      </c>
      <c r="I6101">
        <v>16</v>
      </c>
      <c r="J6101" s="6">
        <v>38</v>
      </c>
      <c r="K6101">
        <v>124</v>
      </c>
      <c r="L6101">
        <v>0</v>
      </c>
      <c r="M6101" s="6">
        <v>1.3999999999999999</v>
      </c>
      <c r="N6101" s="4" t="s">
        <v>1588</v>
      </c>
    </row>
    <row r="6102" ht="15">
      <c r="A6102">
        <v>6101</v>
      </c>
      <c r="B6102" t="s">
        <v>1819</v>
      </c>
      <c r="C6102" t="s">
        <v>203</v>
      </c>
      <c r="D6102" t="s">
        <v>204</v>
      </c>
      <c r="E6102" t="s">
        <v>6184</v>
      </c>
      <c r="F6102" t="s">
        <v>6182</v>
      </c>
      <c r="G6102">
        <v>11</v>
      </c>
      <c r="H6102">
        <v>6</v>
      </c>
      <c r="I6102">
        <v>10</v>
      </c>
      <c r="J6102" s="6">
        <v>61.299999999999997</v>
      </c>
      <c r="K6102">
        <v>107</v>
      </c>
      <c r="L6102">
        <v>0</v>
      </c>
      <c r="M6102" s="6">
        <v>1.03</v>
      </c>
      <c r="N6102" s="4" t="s">
        <v>1588</v>
      </c>
    </row>
    <row r="6103" ht="15">
      <c r="A6103">
        <v>6102</v>
      </c>
      <c r="B6103" t="s">
        <v>1819</v>
      </c>
      <c r="C6103" t="s">
        <v>203</v>
      </c>
      <c r="D6103" t="s">
        <v>204</v>
      </c>
      <c r="E6103" t="s">
        <v>6185</v>
      </c>
      <c r="F6103" t="s">
        <v>6180</v>
      </c>
      <c r="G6103">
        <v>6</v>
      </c>
      <c r="H6103">
        <v>5</v>
      </c>
      <c r="I6103">
        <v>5</v>
      </c>
      <c r="J6103" s="6">
        <v>51.100000000000001</v>
      </c>
      <c r="K6103">
        <v>95</v>
      </c>
      <c r="L6103">
        <v>0</v>
      </c>
      <c r="M6103" s="6">
        <v>1.48</v>
      </c>
      <c r="N6103" s="4" t="s">
        <v>1588</v>
      </c>
    </row>
    <row r="6104" ht="15">
      <c r="A6104">
        <v>6103</v>
      </c>
      <c r="B6104" t="s">
        <v>1819</v>
      </c>
      <c r="C6104" t="s">
        <v>203</v>
      </c>
      <c r="D6104" t="s">
        <v>204</v>
      </c>
      <c r="E6104" t="s">
        <v>6186</v>
      </c>
      <c r="F6104" t="s">
        <v>6180</v>
      </c>
      <c r="G6104">
        <v>8</v>
      </c>
      <c r="H6104">
        <v>6</v>
      </c>
      <c r="I6104">
        <v>7</v>
      </c>
      <c r="J6104" s="6">
        <v>43.700000000000003</v>
      </c>
      <c r="K6104">
        <v>87</v>
      </c>
      <c r="L6104">
        <v>0</v>
      </c>
      <c r="M6104" s="6">
        <v>1.3600000000000001</v>
      </c>
      <c r="N6104" s="4" t="s">
        <v>1588</v>
      </c>
    </row>
    <row r="6105" ht="15">
      <c r="A6105">
        <v>6104</v>
      </c>
      <c r="B6105" t="s">
        <v>1819</v>
      </c>
      <c r="C6105" t="s">
        <v>203</v>
      </c>
      <c r="D6105" t="s">
        <v>204</v>
      </c>
      <c r="E6105" t="s">
        <v>6187</v>
      </c>
      <c r="F6105" t="s">
        <v>6180</v>
      </c>
      <c r="G6105">
        <v>9</v>
      </c>
      <c r="H6105">
        <v>5</v>
      </c>
      <c r="I6105">
        <v>8</v>
      </c>
      <c r="J6105" s="6">
        <v>47.100000000000001</v>
      </c>
      <c r="K6105">
        <v>94</v>
      </c>
      <c r="L6105">
        <v>0</v>
      </c>
      <c r="M6105" s="6">
        <v>1.6000000000000001</v>
      </c>
      <c r="N6105" s="4" t="s">
        <v>1588</v>
      </c>
    </row>
    <row r="6106" ht="15">
      <c r="A6106">
        <v>6105</v>
      </c>
      <c r="B6106" t="s">
        <v>1833</v>
      </c>
      <c r="C6106" t="s">
        <v>26</v>
      </c>
      <c r="D6106" t="s">
        <v>27</v>
      </c>
      <c r="E6106" t="s">
        <v>6179</v>
      </c>
      <c r="F6106" t="s">
        <v>6180</v>
      </c>
      <c r="G6106">
        <v>78</v>
      </c>
      <c r="H6106">
        <v>58</v>
      </c>
      <c r="I6106">
        <v>76</v>
      </c>
      <c r="J6106" s="6">
        <v>42.5</v>
      </c>
      <c r="K6106">
        <v>93</v>
      </c>
      <c r="L6106">
        <v>2</v>
      </c>
      <c r="M6106" s="6">
        <v>2.4100000000000001</v>
      </c>
      <c r="N6106" s="4" t="s">
        <v>1588</v>
      </c>
    </row>
    <row r="6107" ht="15">
      <c r="A6107">
        <v>6106</v>
      </c>
      <c r="B6107" t="s">
        <v>1833</v>
      </c>
      <c r="C6107" t="s">
        <v>26</v>
      </c>
      <c r="D6107" t="s">
        <v>27</v>
      </c>
      <c r="E6107" t="s">
        <v>6181</v>
      </c>
      <c r="F6107" t="s">
        <v>6180</v>
      </c>
      <c r="G6107">
        <v>110</v>
      </c>
      <c r="H6107">
        <v>80</v>
      </c>
      <c r="I6107">
        <v>104</v>
      </c>
      <c r="J6107" s="6">
        <v>47.399999999999999</v>
      </c>
      <c r="K6107">
        <v>155</v>
      </c>
      <c r="L6107">
        <v>2</v>
      </c>
      <c r="M6107" s="6">
        <v>2.1499999999999999</v>
      </c>
      <c r="N6107" s="4" t="s">
        <v>1588</v>
      </c>
    </row>
    <row r="6108" ht="15">
      <c r="A6108">
        <v>6107</v>
      </c>
      <c r="B6108" t="s">
        <v>1833</v>
      </c>
      <c r="C6108" t="s">
        <v>26</v>
      </c>
      <c r="D6108" t="s">
        <v>27</v>
      </c>
      <c r="E6108" t="s">
        <v>6183</v>
      </c>
      <c r="F6108" t="s">
        <v>6182</v>
      </c>
      <c r="G6108">
        <v>49</v>
      </c>
      <c r="H6108">
        <v>39</v>
      </c>
      <c r="I6108">
        <v>43</v>
      </c>
      <c r="J6108" s="6">
        <v>53.899999999999999</v>
      </c>
      <c r="K6108">
        <v>138</v>
      </c>
      <c r="L6108">
        <v>1</v>
      </c>
      <c r="M6108" s="6">
        <v>2.29</v>
      </c>
      <c r="N6108" s="4" t="s">
        <v>1588</v>
      </c>
    </row>
    <row r="6109" ht="15">
      <c r="A6109">
        <v>6108</v>
      </c>
      <c r="B6109" t="s">
        <v>1833</v>
      </c>
      <c r="C6109" t="s">
        <v>26</v>
      </c>
      <c r="D6109" t="s">
        <v>27</v>
      </c>
      <c r="E6109" t="s">
        <v>6184</v>
      </c>
      <c r="F6109" t="s">
        <v>6180</v>
      </c>
      <c r="G6109">
        <v>34</v>
      </c>
      <c r="H6109">
        <v>20</v>
      </c>
      <c r="I6109">
        <v>33</v>
      </c>
      <c r="J6109" s="6">
        <v>48.899999999999999</v>
      </c>
      <c r="K6109">
        <v>146</v>
      </c>
      <c r="L6109">
        <v>1</v>
      </c>
      <c r="M6109" s="6">
        <v>1.71</v>
      </c>
      <c r="N6109" s="4" t="s">
        <v>1588</v>
      </c>
    </row>
    <row r="6110" ht="15">
      <c r="A6110">
        <v>6109</v>
      </c>
      <c r="B6110" t="s">
        <v>1833</v>
      </c>
      <c r="C6110" t="s">
        <v>26</v>
      </c>
      <c r="D6110" t="s">
        <v>27</v>
      </c>
      <c r="E6110" t="s">
        <v>6185</v>
      </c>
      <c r="F6110" t="s">
        <v>6180</v>
      </c>
      <c r="G6110">
        <v>21</v>
      </c>
      <c r="H6110">
        <v>13</v>
      </c>
      <c r="I6110">
        <v>19</v>
      </c>
      <c r="J6110" s="6">
        <v>43.899999999999999</v>
      </c>
      <c r="K6110">
        <v>57</v>
      </c>
      <c r="L6110">
        <v>0</v>
      </c>
      <c r="M6110" s="6">
        <v>1.99</v>
      </c>
      <c r="N6110" s="4" t="s">
        <v>1588</v>
      </c>
    </row>
    <row r="6111" ht="15">
      <c r="A6111">
        <v>6110</v>
      </c>
      <c r="B6111" t="s">
        <v>1833</v>
      </c>
      <c r="C6111" t="s">
        <v>26</v>
      </c>
      <c r="D6111" t="s">
        <v>27</v>
      </c>
      <c r="E6111" t="s">
        <v>6186</v>
      </c>
      <c r="F6111" t="s">
        <v>6180</v>
      </c>
      <c r="G6111">
        <v>25</v>
      </c>
      <c r="H6111">
        <v>16</v>
      </c>
      <c r="I6111">
        <v>24</v>
      </c>
      <c r="J6111" s="6">
        <v>45</v>
      </c>
      <c r="K6111">
        <v>76</v>
      </c>
      <c r="L6111">
        <v>0</v>
      </c>
      <c r="M6111" s="6">
        <v>1.9399999999999999</v>
      </c>
      <c r="N6111" s="4" t="s">
        <v>1588</v>
      </c>
    </row>
    <row r="6112" ht="15">
      <c r="A6112">
        <v>6111</v>
      </c>
      <c r="B6112" t="s">
        <v>1833</v>
      </c>
      <c r="C6112" t="s">
        <v>26</v>
      </c>
      <c r="D6112" t="s">
        <v>27</v>
      </c>
      <c r="E6112" t="s">
        <v>6187</v>
      </c>
      <c r="F6112" t="s">
        <v>6180</v>
      </c>
      <c r="G6112">
        <v>26</v>
      </c>
      <c r="H6112">
        <v>17</v>
      </c>
      <c r="I6112">
        <v>24</v>
      </c>
      <c r="J6112" s="6">
        <v>49.799999999999997</v>
      </c>
      <c r="K6112">
        <v>61</v>
      </c>
      <c r="L6112">
        <v>1</v>
      </c>
      <c r="M6112" s="6">
        <v>2.29</v>
      </c>
      <c r="N6112" s="4" t="s">
        <v>1588</v>
      </c>
    </row>
    <row r="6113" ht="15">
      <c r="A6113">
        <v>6112</v>
      </c>
      <c r="B6113" t="s">
        <v>1833</v>
      </c>
      <c r="C6113" t="s">
        <v>42</v>
      </c>
      <c r="D6113" t="s">
        <v>43</v>
      </c>
      <c r="E6113" t="s">
        <v>6179</v>
      </c>
      <c r="F6113" t="s">
        <v>6182</v>
      </c>
      <c r="G6113">
        <v>73</v>
      </c>
      <c r="H6113">
        <v>40</v>
      </c>
      <c r="I6113">
        <v>63</v>
      </c>
      <c r="J6113" s="6">
        <v>48.299999999999997</v>
      </c>
      <c r="K6113">
        <v>97</v>
      </c>
      <c r="L6113">
        <v>1</v>
      </c>
      <c r="M6113" s="6">
        <v>1.73</v>
      </c>
      <c r="N6113" s="4" t="s">
        <v>1588</v>
      </c>
    </row>
    <row r="6114" ht="15">
      <c r="A6114">
        <v>6113</v>
      </c>
      <c r="B6114" t="s">
        <v>1833</v>
      </c>
      <c r="C6114" t="s">
        <v>42</v>
      </c>
      <c r="D6114" t="s">
        <v>43</v>
      </c>
      <c r="E6114" t="s">
        <v>6181</v>
      </c>
      <c r="F6114" t="s">
        <v>6180</v>
      </c>
      <c r="G6114">
        <v>78</v>
      </c>
      <c r="H6114">
        <v>60</v>
      </c>
      <c r="I6114">
        <v>75</v>
      </c>
      <c r="J6114" s="6">
        <v>45.899999999999999</v>
      </c>
      <c r="K6114">
        <v>101</v>
      </c>
      <c r="L6114">
        <v>1</v>
      </c>
      <c r="M6114" s="6">
        <v>1.4099999999999999</v>
      </c>
      <c r="N6114" s="4" t="s">
        <v>1588</v>
      </c>
    </row>
    <row r="6115" ht="15">
      <c r="A6115">
        <v>6114</v>
      </c>
      <c r="B6115" t="s">
        <v>1833</v>
      </c>
      <c r="C6115" t="s">
        <v>42</v>
      </c>
      <c r="D6115" t="s">
        <v>43</v>
      </c>
      <c r="E6115" t="s">
        <v>6183</v>
      </c>
      <c r="F6115" t="s">
        <v>6180</v>
      </c>
      <c r="G6115">
        <v>38</v>
      </c>
      <c r="H6115">
        <v>28</v>
      </c>
      <c r="I6115">
        <v>36</v>
      </c>
      <c r="J6115" s="6">
        <v>52.799999999999997</v>
      </c>
      <c r="K6115">
        <v>55</v>
      </c>
      <c r="L6115">
        <v>1</v>
      </c>
      <c r="M6115" s="6">
        <v>2.5</v>
      </c>
      <c r="N6115" s="4" t="s">
        <v>1588</v>
      </c>
    </row>
    <row r="6116" ht="15">
      <c r="A6116">
        <v>6115</v>
      </c>
      <c r="B6116" t="s">
        <v>1833</v>
      </c>
      <c r="C6116" t="s">
        <v>42</v>
      </c>
      <c r="D6116" t="s">
        <v>43</v>
      </c>
      <c r="E6116" t="s">
        <v>6184</v>
      </c>
      <c r="F6116" t="s">
        <v>6180</v>
      </c>
      <c r="G6116">
        <v>37</v>
      </c>
      <c r="H6116">
        <v>26</v>
      </c>
      <c r="I6116">
        <v>34</v>
      </c>
      <c r="J6116" s="6">
        <v>44.5</v>
      </c>
      <c r="K6116">
        <v>93</v>
      </c>
      <c r="L6116">
        <v>1</v>
      </c>
      <c r="M6116" s="6">
        <v>2.1499999999999999</v>
      </c>
      <c r="N6116" s="4" t="s">
        <v>1588</v>
      </c>
    </row>
    <row r="6117" ht="15">
      <c r="A6117">
        <v>6116</v>
      </c>
      <c r="B6117" t="s">
        <v>1833</v>
      </c>
      <c r="C6117" t="s">
        <v>42</v>
      </c>
      <c r="D6117" t="s">
        <v>43</v>
      </c>
      <c r="E6117" t="s">
        <v>6185</v>
      </c>
      <c r="F6117" t="s">
        <v>6182</v>
      </c>
      <c r="G6117">
        <v>34</v>
      </c>
      <c r="H6117">
        <v>21</v>
      </c>
      <c r="I6117">
        <v>32</v>
      </c>
      <c r="J6117" s="6">
        <v>61.200000000000003</v>
      </c>
      <c r="K6117">
        <v>80</v>
      </c>
      <c r="L6117">
        <v>1</v>
      </c>
      <c r="M6117" s="6">
        <v>1.8999999999999999</v>
      </c>
      <c r="N6117" s="4" t="s">
        <v>1588</v>
      </c>
    </row>
    <row r="6118" ht="15">
      <c r="A6118">
        <v>6117</v>
      </c>
      <c r="B6118" t="s">
        <v>1833</v>
      </c>
      <c r="C6118" t="s">
        <v>42</v>
      </c>
      <c r="D6118" t="s">
        <v>43</v>
      </c>
      <c r="E6118" t="s">
        <v>6186</v>
      </c>
      <c r="F6118" t="s">
        <v>6180</v>
      </c>
      <c r="G6118">
        <v>20</v>
      </c>
      <c r="H6118">
        <v>15</v>
      </c>
      <c r="I6118">
        <v>18</v>
      </c>
      <c r="J6118" s="6">
        <v>48.899999999999999</v>
      </c>
      <c r="K6118">
        <v>96</v>
      </c>
      <c r="L6118">
        <v>0</v>
      </c>
      <c r="M6118" s="6">
        <v>2.2799999999999998</v>
      </c>
      <c r="N6118" s="4" t="s">
        <v>1588</v>
      </c>
    </row>
    <row r="6119" ht="15">
      <c r="A6119">
        <v>6118</v>
      </c>
      <c r="B6119" t="s">
        <v>1833</v>
      </c>
      <c r="C6119" t="s">
        <v>42</v>
      </c>
      <c r="D6119" t="s">
        <v>43</v>
      </c>
      <c r="E6119" t="s">
        <v>6187</v>
      </c>
      <c r="F6119" t="s">
        <v>6180</v>
      </c>
      <c r="G6119">
        <v>20</v>
      </c>
      <c r="H6119">
        <v>12</v>
      </c>
      <c r="I6119">
        <v>19</v>
      </c>
      <c r="J6119" s="6">
        <v>46.5</v>
      </c>
      <c r="K6119">
        <v>87</v>
      </c>
      <c r="L6119">
        <v>0</v>
      </c>
      <c r="M6119" s="6">
        <v>1.4399999999999999</v>
      </c>
      <c r="N6119" s="4" t="s">
        <v>1588</v>
      </c>
    </row>
    <row r="6120" ht="15">
      <c r="A6120">
        <v>6119</v>
      </c>
      <c r="B6120" t="s">
        <v>1833</v>
      </c>
      <c r="C6120" t="s">
        <v>115</v>
      </c>
      <c r="D6120" t="s">
        <v>116</v>
      </c>
      <c r="E6120" t="s">
        <v>6179</v>
      </c>
      <c r="F6120" t="s">
        <v>6180</v>
      </c>
      <c r="G6120">
        <v>43</v>
      </c>
      <c r="H6120">
        <v>33</v>
      </c>
      <c r="I6120">
        <v>38</v>
      </c>
      <c r="J6120" s="6">
        <v>67.900000000000006</v>
      </c>
      <c r="K6120">
        <v>100</v>
      </c>
      <c r="L6120">
        <v>1</v>
      </c>
      <c r="M6120" s="6">
        <v>2.2000000000000002</v>
      </c>
      <c r="N6120" s="4" t="s">
        <v>1588</v>
      </c>
    </row>
    <row r="6121" ht="15">
      <c r="A6121">
        <v>6120</v>
      </c>
      <c r="B6121" t="s">
        <v>1833</v>
      </c>
      <c r="C6121" t="s">
        <v>115</v>
      </c>
      <c r="D6121" t="s">
        <v>116</v>
      </c>
      <c r="E6121" t="s">
        <v>6181</v>
      </c>
      <c r="F6121" t="s">
        <v>6180</v>
      </c>
      <c r="G6121">
        <v>63</v>
      </c>
      <c r="H6121">
        <v>46</v>
      </c>
      <c r="I6121">
        <v>59</v>
      </c>
      <c r="J6121" s="6">
        <v>36</v>
      </c>
      <c r="K6121">
        <v>101</v>
      </c>
      <c r="L6121">
        <v>1</v>
      </c>
      <c r="M6121" s="6">
        <v>1.96</v>
      </c>
      <c r="N6121" s="4" t="s">
        <v>1588</v>
      </c>
    </row>
    <row r="6122" ht="15">
      <c r="A6122">
        <v>6121</v>
      </c>
      <c r="B6122" t="s">
        <v>1833</v>
      </c>
      <c r="C6122" t="s">
        <v>115</v>
      </c>
      <c r="D6122" t="s">
        <v>116</v>
      </c>
      <c r="E6122" t="s">
        <v>6183</v>
      </c>
      <c r="F6122" t="s">
        <v>6180</v>
      </c>
      <c r="G6122">
        <v>42</v>
      </c>
      <c r="H6122">
        <v>31</v>
      </c>
      <c r="I6122">
        <v>38</v>
      </c>
      <c r="J6122" s="6">
        <v>52</v>
      </c>
      <c r="K6122">
        <v>163</v>
      </c>
      <c r="L6122">
        <v>1</v>
      </c>
      <c r="M6122" s="6">
        <v>2.8199999999999998</v>
      </c>
      <c r="N6122" s="4" t="s">
        <v>1588</v>
      </c>
    </row>
    <row r="6123" ht="15">
      <c r="A6123">
        <v>6122</v>
      </c>
      <c r="B6123" t="s">
        <v>1833</v>
      </c>
      <c r="C6123" t="s">
        <v>115</v>
      </c>
      <c r="D6123" t="s">
        <v>116</v>
      </c>
      <c r="E6123" t="s">
        <v>6184</v>
      </c>
      <c r="F6123" t="s">
        <v>6180</v>
      </c>
      <c r="G6123">
        <v>32</v>
      </c>
      <c r="H6123">
        <v>26</v>
      </c>
      <c r="I6123">
        <v>30</v>
      </c>
      <c r="J6123" s="6">
        <v>47.600000000000001</v>
      </c>
      <c r="K6123">
        <v>83</v>
      </c>
      <c r="L6123">
        <v>1</v>
      </c>
      <c r="M6123" s="6">
        <v>2.1299999999999999</v>
      </c>
      <c r="N6123" s="4" t="s">
        <v>1588</v>
      </c>
    </row>
    <row r="6124" ht="15">
      <c r="A6124">
        <v>6123</v>
      </c>
      <c r="B6124" t="s">
        <v>1833</v>
      </c>
      <c r="C6124" t="s">
        <v>115</v>
      </c>
      <c r="D6124" t="s">
        <v>116</v>
      </c>
      <c r="E6124" t="s">
        <v>6185</v>
      </c>
      <c r="F6124" t="s">
        <v>6180</v>
      </c>
      <c r="G6124">
        <v>26</v>
      </c>
      <c r="H6124">
        <v>16</v>
      </c>
      <c r="I6124">
        <v>25</v>
      </c>
      <c r="J6124" s="6">
        <v>45.299999999999997</v>
      </c>
      <c r="K6124">
        <v>69</v>
      </c>
      <c r="L6124">
        <v>1</v>
      </c>
      <c r="M6124" s="6">
        <v>2.25</v>
      </c>
      <c r="N6124" s="4" t="s">
        <v>1588</v>
      </c>
    </row>
    <row r="6125" ht="15">
      <c r="A6125">
        <v>6124</v>
      </c>
      <c r="B6125" t="s">
        <v>1833</v>
      </c>
      <c r="C6125" t="s">
        <v>115</v>
      </c>
      <c r="D6125" t="s">
        <v>116</v>
      </c>
      <c r="E6125" t="s">
        <v>6186</v>
      </c>
      <c r="F6125" t="s">
        <v>6180</v>
      </c>
      <c r="G6125">
        <v>12</v>
      </c>
      <c r="H6125">
        <v>9</v>
      </c>
      <c r="I6125">
        <v>10</v>
      </c>
      <c r="J6125" s="6">
        <v>39.399999999999999</v>
      </c>
      <c r="K6125">
        <v>118</v>
      </c>
      <c r="L6125">
        <v>0</v>
      </c>
      <c r="M6125" s="6">
        <v>2.3100000000000001</v>
      </c>
      <c r="N6125" s="4" t="s">
        <v>1588</v>
      </c>
    </row>
    <row r="6126" ht="15">
      <c r="A6126">
        <v>6125</v>
      </c>
      <c r="B6126" t="s">
        <v>1833</v>
      </c>
      <c r="C6126" t="s">
        <v>115</v>
      </c>
      <c r="D6126" t="s">
        <v>116</v>
      </c>
      <c r="E6126" t="s">
        <v>6187</v>
      </c>
      <c r="F6126" t="s">
        <v>6180</v>
      </c>
      <c r="G6126">
        <v>17</v>
      </c>
      <c r="H6126">
        <v>11</v>
      </c>
      <c r="I6126">
        <v>15</v>
      </c>
      <c r="J6126" s="6">
        <v>43.799999999999997</v>
      </c>
      <c r="K6126">
        <v>120</v>
      </c>
      <c r="L6126">
        <v>0</v>
      </c>
      <c r="M6126" s="6">
        <v>2.2799999999999998</v>
      </c>
      <c r="N6126" s="4" t="s">
        <v>1588</v>
      </c>
    </row>
    <row r="6127" ht="15">
      <c r="A6127">
        <v>6126</v>
      </c>
      <c r="B6127" t="s">
        <v>1833</v>
      </c>
      <c r="C6127" t="s">
        <v>36</v>
      </c>
      <c r="D6127" t="s">
        <v>37</v>
      </c>
      <c r="E6127" t="s">
        <v>6179</v>
      </c>
      <c r="F6127" t="s">
        <v>6180</v>
      </c>
      <c r="G6127">
        <v>55</v>
      </c>
      <c r="H6127">
        <v>40</v>
      </c>
      <c r="I6127">
        <v>52</v>
      </c>
      <c r="J6127" s="6">
        <v>51.200000000000003</v>
      </c>
      <c r="K6127">
        <v>104</v>
      </c>
      <c r="L6127">
        <v>1</v>
      </c>
      <c r="M6127" s="6">
        <v>2.3700000000000001</v>
      </c>
      <c r="N6127" s="4" t="s">
        <v>1588</v>
      </c>
    </row>
    <row r="6128" ht="15">
      <c r="A6128">
        <v>6127</v>
      </c>
      <c r="B6128" t="s">
        <v>1833</v>
      </c>
      <c r="C6128" t="s">
        <v>36</v>
      </c>
      <c r="D6128" t="s">
        <v>37</v>
      </c>
      <c r="E6128" t="s">
        <v>6181</v>
      </c>
      <c r="F6128" t="s">
        <v>6180</v>
      </c>
      <c r="G6128">
        <v>47</v>
      </c>
      <c r="H6128">
        <v>37</v>
      </c>
      <c r="I6128">
        <v>44</v>
      </c>
      <c r="J6128" s="6">
        <v>50.799999999999997</v>
      </c>
      <c r="K6128">
        <v>116</v>
      </c>
      <c r="L6128">
        <v>1</v>
      </c>
      <c r="M6128" s="6">
        <v>2.27</v>
      </c>
      <c r="N6128" s="4" t="s">
        <v>1588</v>
      </c>
    </row>
    <row r="6129" ht="15">
      <c r="A6129">
        <v>6128</v>
      </c>
      <c r="B6129" t="s">
        <v>1833</v>
      </c>
      <c r="C6129" t="s">
        <v>36</v>
      </c>
      <c r="D6129" t="s">
        <v>37</v>
      </c>
      <c r="E6129" t="s">
        <v>6183</v>
      </c>
      <c r="F6129" t="s">
        <v>6180</v>
      </c>
      <c r="G6129">
        <v>36</v>
      </c>
      <c r="H6129">
        <v>29</v>
      </c>
      <c r="I6129">
        <v>34</v>
      </c>
      <c r="J6129" s="6">
        <v>56</v>
      </c>
      <c r="K6129">
        <v>95</v>
      </c>
      <c r="L6129">
        <v>1</v>
      </c>
      <c r="M6129" s="6">
        <v>1.8999999999999999</v>
      </c>
      <c r="N6129" s="4" t="s">
        <v>1588</v>
      </c>
    </row>
    <row r="6130" ht="15">
      <c r="A6130">
        <v>6129</v>
      </c>
      <c r="B6130" t="s">
        <v>1833</v>
      </c>
      <c r="C6130" t="s">
        <v>36</v>
      </c>
      <c r="D6130" t="s">
        <v>37</v>
      </c>
      <c r="E6130" t="s">
        <v>6184</v>
      </c>
      <c r="F6130" t="s">
        <v>6180</v>
      </c>
      <c r="G6130">
        <v>20</v>
      </c>
      <c r="H6130">
        <v>12</v>
      </c>
      <c r="I6130">
        <v>18</v>
      </c>
      <c r="J6130" s="6">
        <v>44.600000000000001</v>
      </c>
      <c r="K6130">
        <v>55</v>
      </c>
      <c r="L6130">
        <v>0</v>
      </c>
      <c r="M6130" s="6">
        <v>1.95</v>
      </c>
      <c r="N6130" s="4" t="s">
        <v>1588</v>
      </c>
    </row>
    <row r="6131" ht="15">
      <c r="A6131">
        <v>6130</v>
      </c>
      <c r="B6131" t="s">
        <v>1833</v>
      </c>
      <c r="C6131" t="s">
        <v>36</v>
      </c>
      <c r="D6131" t="s">
        <v>37</v>
      </c>
      <c r="E6131" t="s">
        <v>6185</v>
      </c>
      <c r="F6131" t="s">
        <v>6180</v>
      </c>
      <c r="G6131">
        <v>19</v>
      </c>
      <c r="H6131">
        <v>12</v>
      </c>
      <c r="I6131">
        <v>17</v>
      </c>
      <c r="J6131" s="6">
        <v>54.899999999999999</v>
      </c>
      <c r="K6131">
        <v>94</v>
      </c>
      <c r="L6131">
        <v>0</v>
      </c>
      <c r="M6131" s="6">
        <v>2.2000000000000002</v>
      </c>
      <c r="N6131" s="4" t="s">
        <v>1588</v>
      </c>
    </row>
    <row r="6132" ht="15">
      <c r="A6132">
        <v>6131</v>
      </c>
      <c r="B6132" t="s">
        <v>1833</v>
      </c>
      <c r="C6132" t="s">
        <v>36</v>
      </c>
      <c r="D6132" t="s">
        <v>37</v>
      </c>
      <c r="E6132" t="s">
        <v>6186</v>
      </c>
      <c r="F6132" t="s">
        <v>6180</v>
      </c>
      <c r="G6132">
        <v>17</v>
      </c>
      <c r="H6132">
        <v>13</v>
      </c>
      <c r="I6132">
        <v>14</v>
      </c>
      <c r="J6132" s="6">
        <v>52.600000000000001</v>
      </c>
      <c r="K6132">
        <v>119</v>
      </c>
      <c r="L6132">
        <v>0</v>
      </c>
      <c r="M6132" s="6">
        <v>2.54</v>
      </c>
      <c r="N6132" s="4" t="s">
        <v>1588</v>
      </c>
    </row>
    <row r="6133" ht="15">
      <c r="A6133">
        <v>6132</v>
      </c>
      <c r="B6133" t="s">
        <v>1833</v>
      </c>
      <c r="C6133" t="s">
        <v>36</v>
      </c>
      <c r="D6133" t="s">
        <v>37</v>
      </c>
      <c r="E6133" t="s">
        <v>6187</v>
      </c>
      <c r="F6133" t="s">
        <v>6180</v>
      </c>
      <c r="G6133">
        <v>19</v>
      </c>
      <c r="H6133">
        <v>13</v>
      </c>
      <c r="I6133">
        <v>17</v>
      </c>
      <c r="J6133" s="6">
        <v>46.799999999999997</v>
      </c>
      <c r="K6133">
        <v>114</v>
      </c>
      <c r="L6133">
        <v>0</v>
      </c>
      <c r="M6133" s="6">
        <v>2.0600000000000001</v>
      </c>
      <c r="N6133" s="4" t="s">
        <v>1588</v>
      </c>
    </row>
    <row r="6134" ht="15">
      <c r="A6134">
        <v>6133</v>
      </c>
      <c r="B6134" t="s">
        <v>1833</v>
      </c>
      <c r="C6134" t="s">
        <v>67</v>
      </c>
      <c r="D6134" t="s">
        <v>68</v>
      </c>
      <c r="E6134" t="s">
        <v>6179</v>
      </c>
      <c r="F6134" t="s">
        <v>6180</v>
      </c>
      <c r="G6134">
        <v>70</v>
      </c>
      <c r="H6134">
        <v>48</v>
      </c>
      <c r="I6134">
        <v>63</v>
      </c>
      <c r="J6134" s="6">
        <v>52.100000000000001</v>
      </c>
      <c r="K6134">
        <v>86</v>
      </c>
      <c r="L6134">
        <v>1</v>
      </c>
      <c r="M6134" s="6">
        <v>1.0800000000000001</v>
      </c>
      <c r="N6134" s="4" t="s">
        <v>1588</v>
      </c>
    </row>
    <row r="6135" ht="15">
      <c r="A6135">
        <v>6134</v>
      </c>
      <c r="B6135" t="s">
        <v>1833</v>
      </c>
      <c r="C6135" t="s">
        <v>67</v>
      </c>
      <c r="D6135" t="s">
        <v>68</v>
      </c>
      <c r="E6135" t="s">
        <v>6181</v>
      </c>
      <c r="F6135" t="s">
        <v>6182</v>
      </c>
      <c r="G6135">
        <v>79</v>
      </c>
      <c r="H6135">
        <v>56</v>
      </c>
      <c r="I6135">
        <v>69</v>
      </c>
      <c r="J6135" s="6">
        <v>48.100000000000001</v>
      </c>
      <c r="K6135">
        <v>23</v>
      </c>
      <c r="L6135">
        <v>1</v>
      </c>
      <c r="M6135" s="6">
        <v>1.6899999999999999</v>
      </c>
      <c r="N6135" s="4" t="s">
        <v>1588</v>
      </c>
    </row>
    <row r="6136" ht="15">
      <c r="A6136">
        <v>6135</v>
      </c>
      <c r="B6136" t="s">
        <v>1833</v>
      </c>
      <c r="C6136" t="s">
        <v>67</v>
      </c>
      <c r="D6136" t="s">
        <v>68</v>
      </c>
      <c r="E6136" t="s">
        <v>6183</v>
      </c>
      <c r="F6136" t="s">
        <v>6180</v>
      </c>
      <c r="G6136">
        <v>39</v>
      </c>
      <c r="H6136">
        <v>31</v>
      </c>
      <c r="I6136">
        <v>38</v>
      </c>
      <c r="J6136" s="6">
        <v>47.299999999999997</v>
      </c>
      <c r="K6136">
        <v>89</v>
      </c>
      <c r="L6136">
        <v>1</v>
      </c>
      <c r="M6136" s="6">
        <v>1.52</v>
      </c>
      <c r="N6136" s="4" t="s">
        <v>1588</v>
      </c>
    </row>
    <row r="6137" ht="15">
      <c r="A6137">
        <v>6136</v>
      </c>
      <c r="B6137" t="s">
        <v>1833</v>
      </c>
      <c r="C6137" t="s">
        <v>67</v>
      </c>
      <c r="D6137" t="s">
        <v>68</v>
      </c>
      <c r="E6137" t="s">
        <v>6184</v>
      </c>
      <c r="F6137" t="s">
        <v>6180</v>
      </c>
      <c r="G6137">
        <v>31</v>
      </c>
      <c r="H6137">
        <v>24</v>
      </c>
      <c r="I6137">
        <v>27</v>
      </c>
      <c r="J6137" s="6">
        <v>56.600000000000001</v>
      </c>
      <c r="K6137">
        <v>119</v>
      </c>
      <c r="L6137">
        <v>0</v>
      </c>
      <c r="M6137" s="6">
        <v>1.55</v>
      </c>
      <c r="N6137" s="4" t="s">
        <v>1588</v>
      </c>
    </row>
    <row r="6138" ht="15">
      <c r="A6138">
        <v>6137</v>
      </c>
      <c r="B6138" t="s">
        <v>1833</v>
      </c>
      <c r="C6138" t="s">
        <v>67</v>
      </c>
      <c r="D6138" t="s">
        <v>68</v>
      </c>
      <c r="E6138" t="s">
        <v>6185</v>
      </c>
      <c r="F6138" t="s">
        <v>6180</v>
      </c>
      <c r="G6138">
        <v>26</v>
      </c>
      <c r="H6138">
        <v>15</v>
      </c>
      <c r="I6138">
        <v>24</v>
      </c>
      <c r="J6138" s="6">
        <v>46.5</v>
      </c>
      <c r="K6138">
        <v>136</v>
      </c>
      <c r="L6138">
        <v>0</v>
      </c>
      <c r="M6138" s="6">
        <v>1.6200000000000001</v>
      </c>
      <c r="N6138" s="4" t="s">
        <v>1588</v>
      </c>
    </row>
    <row r="6139" ht="15">
      <c r="A6139">
        <v>6138</v>
      </c>
      <c r="B6139" t="s">
        <v>1833</v>
      </c>
      <c r="C6139" t="s">
        <v>67</v>
      </c>
      <c r="D6139" t="s">
        <v>68</v>
      </c>
      <c r="E6139" t="s">
        <v>6186</v>
      </c>
      <c r="F6139" t="s">
        <v>6180</v>
      </c>
      <c r="G6139">
        <v>19</v>
      </c>
      <c r="H6139">
        <v>11</v>
      </c>
      <c r="I6139">
        <v>18</v>
      </c>
      <c r="J6139" s="6">
        <v>50.799999999999997</v>
      </c>
      <c r="K6139">
        <v>101</v>
      </c>
      <c r="L6139">
        <v>0</v>
      </c>
      <c r="M6139" s="6">
        <v>1.1399999999999999</v>
      </c>
      <c r="N6139" s="4" t="s">
        <v>1588</v>
      </c>
    </row>
    <row r="6140" ht="15">
      <c r="A6140">
        <v>6139</v>
      </c>
      <c r="B6140" t="s">
        <v>1833</v>
      </c>
      <c r="C6140" t="s">
        <v>67</v>
      </c>
      <c r="D6140" t="s">
        <v>68</v>
      </c>
      <c r="E6140" t="s">
        <v>6187</v>
      </c>
      <c r="F6140" t="s">
        <v>6180</v>
      </c>
      <c r="G6140">
        <v>23</v>
      </c>
      <c r="H6140">
        <v>17</v>
      </c>
      <c r="I6140">
        <v>20</v>
      </c>
      <c r="J6140" s="6">
        <v>41.899999999999999</v>
      </c>
      <c r="K6140">
        <v>87</v>
      </c>
      <c r="L6140">
        <v>0</v>
      </c>
      <c r="M6140" s="6">
        <v>2.04</v>
      </c>
      <c r="N6140" s="4" t="s">
        <v>1588</v>
      </c>
    </row>
    <row r="6141" ht="15">
      <c r="A6141">
        <v>6140</v>
      </c>
      <c r="B6141" t="s">
        <v>1833</v>
      </c>
      <c r="C6141" t="s">
        <v>84</v>
      </c>
      <c r="D6141" t="s">
        <v>85</v>
      </c>
      <c r="E6141" t="s">
        <v>6179</v>
      </c>
      <c r="F6141" t="s">
        <v>6180</v>
      </c>
      <c r="G6141">
        <v>24</v>
      </c>
      <c r="H6141">
        <v>15</v>
      </c>
      <c r="I6141">
        <v>22</v>
      </c>
      <c r="J6141" s="6">
        <v>45.600000000000001</v>
      </c>
      <c r="K6141">
        <v>57</v>
      </c>
      <c r="L6141">
        <v>0</v>
      </c>
      <c r="M6141" s="6">
        <v>1.6200000000000001</v>
      </c>
      <c r="N6141" s="4" t="s">
        <v>1588</v>
      </c>
    </row>
    <row r="6142" ht="15">
      <c r="A6142">
        <v>6141</v>
      </c>
      <c r="B6142" t="s">
        <v>1833</v>
      </c>
      <c r="C6142" t="s">
        <v>84</v>
      </c>
      <c r="D6142" t="s">
        <v>85</v>
      </c>
      <c r="E6142" t="s">
        <v>6181</v>
      </c>
      <c r="F6142" t="s">
        <v>6180</v>
      </c>
      <c r="G6142">
        <v>76</v>
      </c>
      <c r="H6142">
        <v>51</v>
      </c>
      <c r="I6142">
        <v>70</v>
      </c>
      <c r="J6142" s="6">
        <v>36.600000000000001</v>
      </c>
      <c r="K6142">
        <v>107</v>
      </c>
      <c r="L6142">
        <v>1</v>
      </c>
      <c r="M6142" s="6">
        <v>1.5700000000000001</v>
      </c>
      <c r="N6142" s="4" t="s">
        <v>1588</v>
      </c>
    </row>
    <row r="6143" ht="15">
      <c r="A6143">
        <v>6142</v>
      </c>
      <c r="B6143" t="s">
        <v>1833</v>
      </c>
      <c r="C6143" t="s">
        <v>84</v>
      </c>
      <c r="D6143" t="s">
        <v>85</v>
      </c>
      <c r="E6143" t="s">
        <v>6183</v>
      </c>
      <c r="F6143" t="s">
        <v>6180</v>
      </c>
      <c r="G6143">
        <v>31</v>
      </c>
      <c r="H6143">
        <v>22</v>
      </c>
      <c r="I6143">
        <v>29</v>
      </c>
      <c r="J6143" s="6">
        <v>51.799999999999997</v>
      </c>
      <c r="K6143">
        <v>65</v>
      </c>
      <c r="L6143">
        <v>1</v>
      </c>
      <c r="M6143" s="6">
        <v>2.0299999999999998</v>
      </c>
      <c r="N6143" s="4" t="s">
        <v>1588</v>
      </c>
    </row>
    <row r="6144" ht="15">
      <c r="A6144">
        <v>6143</v>
      </c>
      <c r="B6144" t="s">
        <v>1833</v>
      </c>
      <c r="C6144" t="s">
        <v>84</v>
      </c>
      <c r="D6144" t="s">
        <v>85</v>
      </c>
      <c r="E6144" t="s">
        <v>6184</v>
      </c>
      <c r="F6144" t="s">
        <v>6180</v>
      </c>
      <c r="G6144">
        <v>21</v>
      </c>
      <c r="H6144">
        <v>14</v>
      </c>
      <c r="I6144">
        <v>20</v>
      </c>
      <c r="J6144" s="6">
        <v>45.5</v>
      </c>
      <c r="K6144">
        <v>115</v>
      </c>
      <c r="L6144">
        <v>0</v>
      </c>
      <c r="M6144" s="6">
        <v>1.4399999999999999</v>
      </c>
      <c r="N6144" s="4" t="s">
        <v>1588</v>
      </c>
    </row>
    <row r="6145" ht="15">
      <c r="A6145">
        <v>6144</v>
      </c>
      <c r="B6145" t="s">
        <v>1833</v>
      </c>
      <c r="C6145" t="s">
        <v>84</v>
      </c>
      <c r="D6145" t="s">
        <v>85</v>
      </c>
      <c r="E6145" t="s">
        <v>6185</v>
      </c>
      <c r="F6145" t="s">
        <v>6180</v>
      </c>
      <c r="G6145">
        <v>15</v>
      </c>
      <c r="H6145">
        <v>11</v>
      </c>
      <c r="I6145">
        <v>14</v>
      </c>
      <c r="J6145" s="6">
        <v>48.100000000000001</v>
      </c>
      <c r="K6145">
        <v>96</v>
      </c>
      <c r="L6145">
        <v>0</v>
      </c>
      <c r="M6145" s="6">
        <v>1.5700000000000001</v>
      </c>
      <c r="N6145" s="4" t="s">
        <v>1588</v>
      </c>
    </row>
    <row r="6146" ht="15">
      <c r="A6146">
        <v>6145</v>
      </c>
      <c r="B6146" t="s">
        <v>1833</v>
      </c>
      <c r="C6146" t="s">
        <v>84</v>
      </c>
      <c r="D6146" t="s">
        <v>85</v>
      </c>
      <c r="E6146" t="s">
        <v>6186</v>
      </c>
      <c r="F6146" t="s">
        <v>6180</v>
      </c>
      <c r="G6146">
        <v>10</v>
      </c>
      <c r="H6146">
        <v>8</v>
      </c>
      <c r="I6146">
        <v>9</v>
      </c>
      <c r="J6146" s="6">
        <v>47.200000000000003</v>
      </c>
      <c r="K6146">
        <v>97</v>
      </c>
      <c r="L6146">
        <v>0</v>
      </c>
      <c r="M6146" s="6">
        <v>1.8400000000000001</v>
      </c>
      <c r="N6146" s="4" t="s">
        <v>1588</v>
      </c>
    </row>
    <row r="6147" ht="15">
      <c r="A6147">
        <v>6146</v>
      </c>
      <c r="B6147" t="s">
        <v>1833</v>
      </c>
      <c r="C6147" t="s">
        <v>84</v>
      </c>
      <c r="D6147" t="s">
        <v>85</v>
      </c>
      <c r="E6147" t="s">
        <v>6187</v>
      </c>
      <c r="F6147" t="s">
        <v>6180</v>
      </c>
      <c r="G6147">
        <v>10</v>
      </c>
      <c r="H6147">
        <v>7</v>
      </c>
      <c r="I6147">
        <v>9</v>
      </c>
      <c r="J6147" s="6">
        <v>51.399999999999999</v>
      </c>
      <c r="K6147">
        <v>97</v>
      </c>
      <c r="L6147">
        <v>0</v>
      </c>
      <c r="M6147" s="6">
        <v>1.8899999999999999</v>
      </c>
      <c r="N6147" s="4" t="s">
        <v>1588</v>
      </c>
    </row>
    <row r="6148" ht="15">
      <c r="A6148">
        <v>6147</v>
      </c>
      <c r="B6148" t="s">
        <v>1833</v>
      </c>
      <c r="C6148" t="s">
        <v>59</v>
      </c>
      <c r="D6148" t="s">
        <v>60</v>
      </c>
      <c r="E6148" t="s">
        <v>6179</v>
      </c>
      <c r="F6148" t="s">
        <v>6180</v>
      </c>
      <c r="G6148">
        <v>56</v>
      </c>
      <c r="H6148">
        <v>43</v>
      </c>
      <c r="I6148">
        <v>49</v>
      </c>
      <c r="J6148" s="6">
        <v>44.799999999999997</v>
      </c>
      <c r="K6148">
        <v>87</v>
      </c>
      <c r="L6148">
        <v>1</v>
      </c>
      <c r="M6148" s="6">
        <v>1.9199999999999999</v>
      </c>
      <c r="N6148" s="4" t="s">
        <v>1588</v>
      </c>
    </row>
    <row r="6149" ht="15">
      <c r="A6149">
        <v>6148</v>
      </c>
      <c r="B6149" t="s">
        <v>1833</v>
      </c>
      <c r="C6149" t="s">
        <v>59</v>
      </c>
      <c r="D6149" t="s">
        <v>60</v>
      </c>
      <c r="E6149" t="s">
        <v>6181</v>
      </c>
      <c r="F6149" t="s">
        <v>6180</v>
      </c>
      <c r="G6149">
        <v>78</v>
      </c>
      <c r="H6149">
        <v>56</v>
      </c>
      <c r="I6149">
        <v>70</v>
      </c>
      <c r="J6149" s="6">
        <v>45.899999999999999</v>
      </c>
      <c r="K6149">
        <v>62</v>
      </c>
      <c r="L6149">
        <v>1</v>
      </c>
      <c r="M6149" s="6">
        <v>1.4199999999999999</v>
      </c>
      <c r="N6149" s="4" t="s">
        <v>1588</v>
      </c>
    </row>
    <row r="6150" ht="15">
      <c r="A6150">
        <v>6149</v>
      </c>
      <c r="B6150" t="s">
        <v>1833</v>
      </c>
      <c r="C6150" t="s">
        <v>59</v>
      </c>
      <c r="D6150" t="s">
        <v>60</v>
      </c>
      <c r="E6150" t="s">
        <v>6183</v>
      </c>
      <c r="F6150" t="s">
        <v>6180</v>
      </c>
      <c r="G6150">
        <v>34</v>
      </c>
      <c r="H6150">
        <v>23</v>
      </c>
      <c r="I6150">
        <v>32</v>
      </c>
      <c r="J6150" s="6">
        <v>49.299999999999997</v>
      </c>
      <c r="K6150">
        <v>118</v>
      </c>
      <c r="L6150">
        <v>1</v>
      </c>
      <c r="M6150" s="6">
        <v>2.25</v>
      </c>
      <c r="N6150" s="4" t="s">
        <v>1588</v>
      </c>
    </row>
    <row r="6151" ht="15">
      <c r="A6151">
        <v>6150</v>
      </c>
      <c r="B6151" t="s">
        <v>1833</v>
      </c>
      <c r="C6151" t="s">
        <v>59</v>
      </c>
      <c r="D6151" t="s">
        <v>60</v>
      </c>
      <c r="E6151" t="s">
        <v>6184</v>
      </c>
      <c r="F6151" t="s">
        <v>6180</v>
      </c>
      <c r="G6151">
        <v>22</v>
      </c>
      <c r="H6151">
        <v>17</v>
      </c>
      <c r="I6151">
        <v>21</v>
      </c>
      <c r="J6151" s="6">
        <v>50.200000000000003</v>
      </c>
      <c r="K6151">
        <v>151</v>
      </c>
      <c r="L6151">
        <v>0</v>
      </c>
      <c r="M6151" s="6">
        <v>1.3899999999999999</v>
      </c>
      <c r="N6151" s="4" t="s">
        <v>1588</v>
      </c>
    </row>
    <row r="6152" ht="15">
      <c r="A6152">
        <v>6151</v>
      </c>
      <c r="B6152" t="s">
        <v>1833</v>
      </c>
      <c r="C6152" t="s">
        <v>59</v>
      </c>
      <c r="D6152" t="s">
        <v>60</v>
      </c>
      <c r="E6152" t="s">
        <v>6185</v>
      </c>
      <c r="F6152" t="s">
        <v>6180</v>
      </c>
      <c r="G6152">
        <v>20</v>
      </c>
      <c r="H6152">
        <v>15</v>
      </c>
      <c r="I6152">
        <v>17</v>
      </c>
      <c r="J6152" s="6">
        <v>56.200000000000003</v>
      </c>
      <c r="K6152">
        <v>109</v>
      </c>
      <c r="L6152">
        <v>0</v>
      </c>
      <c r="M6152" s="6">
        <v>1.6599999999999999</v>
      </c>
      <c r="N6152" s="4" t="s">
        <v>1588</v>
      </c>
    </row>
    <row r="6153" ht="15">
      <c r="A6153">
        <v>6152</v>
      </c>
      <c r="B6153" t="s">
        <v>1833</v>
      </c>
      <c r="C6153" t="s">
        <v>59</v>
      </c>
      <c r="D6153" t="s">
        <v>60</v>
      </c>
      <c r="E6153" t="s">
        <v>6186</v>
      </c>
      <c r="F6153" t="s">
        <v>6180</v>
      </c>
      <c r="G6153">
        <v>15</v>
      </c>
      <c r="H6153">
        <v>11</v>
      </c>
      <c r="I6153">
        <v>13</v>
      </c>
      <c r="J6153" s="6">
        <v>40.299999999999997</v>
      </c>
      <c r="K6153">
        <v>113</v>
      </c>
      <c r="L6153">
        <v>0</v>
      </c>
      <c r="M6153" s="6">
        <v>1.78</v>
      </c>
      <c r="N6153" s="4" t="s">
        <v>1588</v>
      </c>
    </row>
    <row r="6154" ht="15">
      <c r="A6154">
        <v>6153</v>
      </c>
      <c r="B6154" t="s">
        <v>1833</v>
      </c>
      <c r="C6154" t="s">
        <v>59</v>
      </c>
      <c r="D6154" t="s">
        <v>60</v>
      </c>
      <c r="E6154" t="s">
        <v>6187</v>
      </c>
      <c r="F6154" t="s">
        <v>6180</v>
      </c>
      <c r="G6154">
        <v>17</v>
      </c>
      <c r="H6154">
        <v>10</v>
      </c>
      <c r="I6154">
        <v>15</v>
      </c>
      <c r="J6154" s="6">
        <v>46.5</v>
      </c>
      <c r="K6154">
        <v>116</v>
      </c>
      <c r="L6154">
        <v>0</v>
      </c>
      <c r="M6154" s="6">
        <v>1.8999999999999999</v>
      </c>
      <c r="N6154" s="4" t="s">
        <v>1588</v>
      </c>
    </row>
    <row r="6155" ht="15">
      <c r="A6155">
        <v>6154</v>
      </c>
      <c r="B6155" t="s">
        <v>1833</v>
      </c>
      <c r="C6155" t="s">
        <v>203</v>
      </c>
      <c r="D6155" t="s">
        <v>204</v>
      </c>
      <c r="E6155" t="s">
        <v>6179</v>
      </c>
      <c r="F6155" t="s">
        <v>6180</v>
      </c>
      <c r="G6155">
        <v>24</v>
      </c>
      <c r="H6155">
        <v>14</v>
      </c>
      <c r="I6155">
        <v>23</v>
      </c>
      <c r="J6155" s="6">
        <v>50.200000000000003</v>
      </c>
      <c r="K6155">
        <v>25</v>
      </c>
      <c r="L6155">
        <v>0</v>
      </c>
      <c r="M6155" s="6">
        <v>1.1899999999999999</v>
      </c>
      <c r="N6155" s="4" t="s">
        <v>1588</v>
      </c>
    </row>
    <row r="6156" ht="15">
      <c r="A6156">
        <v>6155</v>
      </c>
      <c r="B6156" t="s">
        <v>1833</v>
      </c>
      <c r="C6156" t="s">
        <v>203</v>
      </c>
      <c r="D6156" t="s">
        <v>204</v>
      </c>
      <c r="E6156" t="s">
        <v>6181</v>
      </c>
      <c r="F6156" t="s">
        <v>6180</v>
      </c>
      <c r="G6156">
        <v>41</v>
      </c>
      <c r="H6156">
        <v>33</v>
      </c>
      <c r="I6156">
        <v>37</v>
      </c>
      <c r="J6156" s="6">
        <v>41.200000000000003</v>
      </c>
      <c r="K6156">
        <v>86</v>
      </c>
      <c r="L6156">
        <v>1</v>
      </c>
      <c r="M6156" s="6">
        <v>1.45</v>
      </c>
      <c r="N6156" s="4" t="s">
        <v>1588</v>
      </c>
    </row>
    <row r="6157" ht="15">
      <c r="A6157">
        <v>6156</v>
      </c>
      <c r="B6157" t="s">
        <v>1833</v>
      </c>
      <c r="C6157" t="s">
        <v>203</v>
      </c>
      <c r="D6157" t="s">
        <v>204</v>
      </c>
      <c r="E6157" t="s">
        <v>6183</v>
      </c>
      <c r="F6157" t="s">
        <v>6180</v>
      </c>
      <c r="G6157">
        <v>18</v>
      </c>
      <c r="H6157">
        <v>13</v>
      </c>
      <c r="I6157">
        <v>17</v>
      </c>
      <c r="J6157" s="6">
        <v>49.5</v>
      </c>
      <c r="K6157">
        <v>107</v>
      </c>
      <c r="L6157">
        <v>0</v>
      </c>
      <c r="M6157" s="6">
        <v>1.51</v>
      </c>
      <c r="N6157" s="4" t="s">
        <v>1588</v>
      </c>
    </row>
    <row r="6158" ht="15">
      <c r="A6158">
        <v>6157</v>
      </c>
      <c r="B6158" t="s">
        <v>1833</v>
      </c>
      <c r="C6158" t="s">
        <v>203</v>
      </c>
      <c r="D6158" t="s">
        <v>204</v>
      </c>
      <c r="E6158" t="s">
        <v>6184</v>
      </c>
      <c r="F6158" t="s">
        <v>6180</v>
      </c>
      <c r="G6158">
        <v>15</v>
      </c>
      <c r="H6158">
        <v>10</v>
      </c>
      <c r="I6158">
        <v>14</v>
      </c>
      <c r="J6158" s="6">
        <v>46.299999999999997</v>
      </c>
      <c r="K6158">
        <v>107</v>
      </c>
      <c r="L6158">
        <v>0</v>
      </c>
      <c r="M6158" s="6">
        <v>1.05</v>
      </c>
      <c r="N6158" s="4" t="s">
        <v>1588</v>
      </c>
    </row>
    <row r="6159" ht="15">
      <c r="A6159">
        <v>6158</v>
      </c>
      <c r="B6159" t="s">
        <v>1833</v>
      </c>
      <c r="C6159" t="s">
        <v>203</v>
      </c>
      <c r="D6159" t="s">
        <v>204</v>
      </c>
      <c r="E6159" t="s">
        <v>6185</v>
      </c>
      <c r="F6159" t="s">
        <v>6180</v>
      </c>
      <c r="G6159">
        <v>11</v>
      </c>
      <c r="H6159">
        <v>7</v>
      </c>
      <c r="I6159">
        <v>10</v>
      </c>
      <c r="J6159" s="6">
        <v>48.399999999999999</v>
      </c>
      <c r="K6159">
        <v>106</v>
      </c>
      <c r="L6159">
        <v>0</v>
      </c>
      <c r="M6159" s="6">
        <v>1.45</v>
      </c>
      <c r="N6159" s="4" t="s">
        <v>1588</v>
      </c>
    </row>
    <row r="6160" ht="15">
      <c r="A6160">
        <v>6159</v>
      </c>
      <c r="B6160" t="s">
        <v>1833</v>
      </c>
      <c r="C6160" t="s">
        <v>203</v>
      </c>
      <c r="D6160" t="s">
        <v>204</v>
      </c>
      <c r="E6160" t="s">
        <v>6186</v>
      </c>
      <c r="F6160" t="s">
        <v>6180</v>
      </c>
      <c r="G6160">
        <v>8</v>
      </c>
      <c r="H6160">
        <v>5</v>
      </c>
      <c r="I6160">
        <v>7</v>
      </c>
      <c r="J6160" s="6">
        <v>39.600000000000001</v>
      </c>
      <c r="K6160">
        <v>76</v>
      </c>
      <c r="L6160">
        <v>0</v>
      </c>
      <c r="M6160" s="6">
        <v>1.4299999999999999</v>
      </c>
      <c r="N6160" s="4" t="s">
        <v>1588</v>
      </c>
    </row>
    <row r="6161" ht="15">
      <c r="A6161">
        <v>6160</v>
      </c>
      <c r="B6161" t="s">
        <v>1833</v>
      </c>
      <c r="C6161" t="s">
        <v>203</v>
      </c>
      <c r="D6161" t="s">
        <v>204</v>
      </c>
      <c r="E6161" t="s">
        <v>6187</v>
      </c>
      <c r="F6161" t="s">
        <v>6180</v>
      </c>
      <c r="G6161">
        <v>10</v>
      </c>
      <c r="H6161">
        <v>8</v>
      </c>
      <c r="I6161">
        <v>9</v>
      </c>
      <c r="J6161" s="6">
        <v>53.200000000000003</v>
      </c>
      <c r="K6161">
        <v>85</v>
      </c>
      <c r="L6161">
        <v>0</v>
      </c>
      <c r="M6161" s="6">
        <v>1.3799999999999999</v>
      </c>
      <c r="N6161" s="4" t="s">
        <v>1588</v>
      </c>
    </row>
    <row r="6162" ht="15">
      <c r="A6162">
        <v>6161</v>
      </c>
      <c r="B6162" t="s">
        <v>1844</v>
      </c>
      <c r="C6162" t="s">
        <v>26</v>
      </c>
      <c r="D6162" t="s">
        <v>27</v>
      </c>
      <c r="E6162" t="s">
        <v>6179</v>
      </c>
      <c r="F6162" t="s">
        <v>6180</v>
      </c>
      <c r="G6162">
        <v>58</v>
      </c>
      <c r="H6162">
        <v>44</v>
      </c>
      <c r="I6162">
        <v>51</v>
      </c>
      <c r="J6162" s="6">
        <v>51.600000000000001</v>
      </c>
      <c r="K6162">
        <v>119</v>
      </c>
      <c r="L6162">
        <v>1</v>
      </c>
      <c r="M6162" s="6">
        <v>2.02</v>
      </c>
      <c r="N6162" s="4" t="s">
        <v>1588</v>
      </c>
    </row>
    <row r="6163" ht="15">
      <c r="A6163">
        <v>6162</v>
      </c>
      <c r="B6163" t="s">
        <v>1844</v>
      </c>
      <c r="C6163" t="s">
        <v>26</v>
      </c>
      <c r="D6163" t="s">
        <v>27</v>
      </c>
      <c r="E6163" t="s">
        <v>6181</v>
      </c>
      <c r="F6163" t="s">
        <v>6180</v>
      </c>
      <c r="G6163">
        <v>90</v>
      </c>
      <c r="H6163">
        <v>50</v>
      </c>
      <c r="I6163">
        <v>78</v>
      </c>
      <c r="J6163" s="6">
        <v>48.799999999999997</v>
      </c>
      <c r="K6163">
        <v>77</v>
      </c>
      <c r="L6163">
        <v>2</v>
      </c>
      <c r="M6163" s="6">
        <v>1.78</v>
      </c>
      <c r="N6163" s="4" t="s">
        <v>1588</v>
      </c>
    </row>
    <row r="6164" ht="15">
      <c r="A6164">
        <v>6163</v>
      </c>
      <c r="B6164" t="s">
        <v>1844</v>
      </c>
      <c r="C6164" t="s">
        <v>26</v>
      </c>
      <c r="D6164" t="s">
        <v>27</v>
      </c>
      <c r="E6164" t="s">
        <v>6183</v>
      </c>
      <c r="F6164" t="s">
        <v>6180</v>
      </c>
      <c r="G6164">
        <v>44</v>
      </c>
      <c r="H6164">
        <v>24</v>
      </c>
      <c r="I6164">
        <v>39</v>
      </c>
      <c r="J6164" s="6">
        <v>52</v>
      </c>
      <c r="K6164">
        <v>131</v>
      </c>
      <c r="L6164">
        <v>1</v>
      </c>
      <c r="M6164" s="6">
        <v>1.9399999999999999</v>
      </c>
      <c r="N6164" s="4" t="s">
        <v>1588</v>
      </c>
    </row>
    <row r="6165" ht="15">
      <c r="A6165">
        <v>6164</v>
      </c>
      <c r="B6165" t="s">
        <v>1844</v>
      </c>
      <c r="C6165" t="s">
        <v>26</v>
      </c>
      <c r="D6165" t="s">
        <v>27</v>
      </c>
      <c r="E6165" t="s">
        <v>6184</v>
      </c>
      <c r="F6165" t="s">
        <v>6180</v>
      </c>
      <c r="G6165">
        <v>40</v>
      </c>
      <c r="H6165">
        <v>22</v>
      </c>
      <c r="I6165">
        <v>34</v>
      </c>
      <c r="J6165" s="6">
        <v>54.100000000000001</v>
      </c>
      <c r="K6165">
        <v>88</v>
      </c>
      <c r="L6165">
        <v>1</v>
      </c>
      <c r="M6165" s="6">
        <v>2.23</v>
      </c>
      <c r="N6165" s="4" t="s">
        <v>1588</v>
      </c>
    </row>
    <row r="6166" ht="15">
      <c r="A6166">
        <v>6165</v>
      </c>
      <c r="B6166" t="s">
        <v>1844</v>
      </c>
      <c r="C6166" t="s">
        <v>26</v>
      </c>
      <c r="D6166" t="s">
        <v>27</v>
      </c>
      <c r="E6166" t="s">
        <v>6185</v>
      </c>
      <c r="F6166" t="s">
        <v>6180</v>
      </c>
      <c r="G6166">
        <v>43</v>
      </c>
      <c r="H6166">
        <v>25</v>
      </c>
      <c r="I6166">
        <v>37</v>
      </c>
      <c r="J6166" s="6">
        <v>46.5</v>
      </c>
      <c r="K6166">
        <v>106</v>
      </c>
      <c r="L6166">
        <v>1</v>
      </c>
      <c r="M6166" s="6">
        <v>2.04</v>
      </c>
      <c r="N6166" s="4" t="s">
        <v>1588</v>
      </c>
    </row>
    <row r="6167" ht="15">
      <c r="A6167">
        <v>6166</v>
      </c>
      <c r="B6167" t="s">
        <v>1844</v>
      </c>
      <c r="C6167" t="s">
        <v>26</v>
      </c>
      <c r="D6167" t="s">
        <v>27</v>
      </c>
      <c r="E6167" t="s">
        <v>6186</v>
      </c>
      <c r="F6167" t="s">
        <v>6182</v>
      </c>
      <c r="G6167">
        <v>20</v>
      </c>
      <c r="H6167">
        <v>14</v>
      </c>
      <c r="I6167">
        <v>18</v>
      </c>
      <c r="J6167" s="6">
        <v>43.200000000000003</v>
      </c>
      <c r="K6167">
        <v>48</v>
      </c>
      <c r="L6167">
        <v>0</v>
      </c>
      <c r="M6167" s="6">
        <v>2.2200000000000002</v>
      </c>
      <c r="N6167" s="4" t="s">
        <v>1588</v>
      </c>
    </row>
    <row r="6168" ht="15">
      <c r="A6168">
        <v>6167</v>
      </c>
      <c r="B6168" t="s">
        <v>1844</v>
      </c>
      <c r="C6168" t="s">
        <v>26</v>
      </c>
      <c r="D6168" t="s">
        <v>27</v>
      </c>
      <c r="E6168" t="s">
        <v>6187</v>
      </c>
      <c r="F6168" t="s">
        <v>6180</v>
      </c>
      <c r="G6168">
        <v>34</v>
      </c>
      <c r="H6168">
        <v>26</v>
      </c>
      <c r="I6168">
        <v>32</v>
      </c>
      <c r="J6168" s="6">
        <v>54.899999999999999</v>
      </c>
      <c r="K6168">
        <v>89</v>
      </c>
      <c r="L6168">
        <v>1</v>
      </c>
      <c r="M6168" s="6">
        <v>1.8700000000000001</v>
      </c>
      <c r="N6168" s="4" t="s">
        <v>1588</v>
      </c>
    </row>
    <row r="6169" ht="15">
      <c r="A6169">
        <v>6168</v>
      </c>
      <c r="B6169" t="s">
        <v>1844</v>
      </c>
      <c r="C6169" t="s">
        <v>42</v>
      </c>
      <c r="D6169" t="s">
        <v>43</v>
      </c>
      <c r="E6169" t="s">
        <v>6179</v>
      </c>
      <c r="F6169" t="s">
        <v>6180</v>
      </c>
      <c r="G6169">
        <v>84</v>
      </c>
      <c r="H6169">
        <v>56</v>
      </c>
      <c r="I6169">
        <v>76</v>
      </c>
      <c r="J6169" s="6">
        <v>48.100000000000001</v>
      </c>
      <c r="K6169">
        <v>80</v>
      </c>
      <c r="L6169">
        <v>2</v>
      </c>
      <c r="M6169" s="6">
        <v>1.99</v>
      </c>
      <c r="N6169" s="4" t="s">
        <v>1588</v>
      </c>
    </row>
    <row r="6170" ht="15">
      <c r="A6170">
        <v>6169</v>
      </c>
      <c r="B6170" t="s">
        <v>1844</v>
      </c>
      <c r="C6170" t="s">
        <v>42</v>
      </c>
      <c r="D6170" t="s">
        <v>43</v>
      </c>
      <c r="E6170" t="s">
        <v>6181</v>
      </c>
      <c r="F6170" t="s">
        <v>6180</v>
      </c>
      <c r="G6170">
        <v>77</v>
      </c>
      <c r="H6170">
        <v>49</v>
      </c>
      <c r="I6170">
        <v>72</v>
      </c>
      <c r="J6170" s="6">
        <v>50.299999999999997</v>
      </c>
      <c r="K6170">
        <v>84</v>
      </c>
      <c r="L6170">
        <v>1</v>
      </c>
      <c r="M6170" s="6">
        <v>1.8899999999999999</v>
      </c>
      <c r="N6170" s="4" t="s">
        <v>1588</v>
      </c>
    </row>
    <row r="6171" ht="15">
      <c r="A6171">
        <v>6170</v>
      </c>
      <c r="B6171" t="s">
        <v>1844</v>
      </c>
      <c r="C6171" t="s">
        <v>42</v>
      </c>
      <c r="D6171" t="s">
        <v>43</v>
      </c>
      <c r="E6171" t="s">
        <v>6183</v>
      </c>
      <c r="F6171" t="s">
        <v>6180</v>
      </c>
      <c r="G6171">
        <v>29</v>
      </c>
      <c r="H6171">
        <v>16</v>
      </c>
      <c r="I6171">
        <v>28</v>
      </c>
      <c r="J6171" s="6">
        <v>56.299999999999997</v>
      </c>
      <c r="K6171">
        <v>103</v>
      </c>
      <c r="L6171">
        <v>1</v>
      </c>
      <c r="M6171" s="6">
        <v>2.0499999999999998</v>
      </c>
      <c r="N6171" s="4" t="s">
        <v>1588</v>
      </c>
    </row>
    <row r="6172" ht="15">
      <c r="A6172">
        <v>6171</v>
      </c>
      <c r="B6172" t="s">
        <v>1844</v>
      </c>
      <c r="C6172" t="s">
        <v>42</v>
      </c>
      <c r="D6172" t="s">
        <v>43</v>
      </c>
      <c r="E6172" t="s">
        <v>6184</v>
      </c>
      <c r="F6172" t="s">
        <v>6180</v>
      </c>
      <c r="G6172">
        <v>21</v>
      </c>
      <c r="H6172">
        <v>14</v>
      </c>
      <c r="I6172">
        <v>19</v>
      </c>
      <c r="J6172" s="6">
        <v>48.299999999999997</v>
      </c>
      <c r="K6172">
        <v>90</v>
      </c>
      <c r="L6172">
        <v>1</v>
      </c>
      <c r="M6172" s="6">
        <v>2.5499999999999998</v>
      </c>
      <c r="N6172" s="4" t="s">
        <v>1588</v>
      </c>
    </row>
    <row r="6173" ht="15">
      <c r="A6173">
        <v>6172</v>
      </c>
      <c r="B6173" t="s">
        <v>1844</v>
      </c>
      <c r="C6173" t="s">
        <v>42</v>
      </c>
      <c r="D6173" t="s">
        <v>43</v>
      </c>
      <c r="E6173" t="s">
        <v>6185</v>
      </c>
      <c r="F6173" t="s">
        <v>6180</v>
      </c>
      <c r="G6173">
        <v>22</v>
      </c>
      <c r="H6173">
        <v>14</v>
      </c>
      <c r="I6173">
        <v>21</v>
      </c>
      <c r="J6173" s="6">
        <v>41.700000000000003</v>
      </c>
      <c r="K6173">
        <v>63</v>
      </c>
      <c r="L6173">
        <v>0</v>
      </c>
      <c r="M6173" s="6">
        <v>2</v>
      </c>
      <c r="N6173" s="4" t="s">
        <v>1588</v>
      </c>
    </row>
    <row r="6174" ht="15">
      <c r="A6174">
        <v>6173</v>
      </c>
      <c r="B6174" t="s">
        <v>1844</v>
      </c>
      <c r="C6174" t="s">
        <v>42</v>
      </c>
      <c r="D6174" t="s">
        <v>43</v>
      </c>
      <c r="E6174" t="s">
        <v>6186</v>
      </c>
      <c r="F6174" t="s">
        <v>6180</v>
      </c>
      <c r="G6174">
        <v>22</v>
      </c>
      <c r="H6174">
        <v>17</v>
      </c>
      <c r="I6174">
        <v>20</v>
      </c>
      <c r="J6174" s="6">
        <v>50.5</v>
      </c>
      <c r="K6174">
        <v>110</v>
      </c>
      <c r="L6174">
        <v>1</v>
      </c>
      <c r="M6174" s="6">
        <v>2.6099999999999999</v>
      </c>
      <c r="N6174" s="4" t="s">
        <v>1588</v>
      </c>
    </row>
    <row r="6175" ht="15">
      <c r="A6175">
        <v>6174</v>
      </c>
      <c r="B6175" t="s">
        <v>1844</v>
      </c>
      <c r="C6175" t="s">
        <v>42</v>
      </c>
      <c r="D6175" t="s">
        <v>43</v>
      </c>
      <c r="E6175" t="s">
        <v>6187</v>
      </c>
      <c r="F6175" t="s">
        <v>6182</v>
      </c>
      <c r="G6175">
        <v>19</v>
      </c>
      <c r="H6175">
        <v>14</v>
      </c>
      <c r="I6175">
        <v>17</v>
      </c>
      <c r="J6175" s="6">
        <v>31.699999999999999</v>
      </c>
      <c r="K6175">
        <v>89</v>
      </c>
      <c r="L6175">
        <v>0</v>
      </c>
      <c r="M6175" s="6">
        <v>1.54</v>
      </c>
      <c r="N6175" s="4" t="s">
        <v>1588</v>
      </c>
    </row>
    <row r="6176" ht="15">
      <c r="A6176">
        <v>6175</v>
      </c>
      <c r="B6176" t="s">
        <v>1844</v>
      </c>
      <c r="C6176" t="s">
        <v>115</v>
      </c>
      <c r="D6176" t="s">
        <v>116</v>
      </c>
      <c r="E6176" t="s">
        <v>6179</v>
      </c>
      <c r="F6176" t="s">
        <v>6180</v>
      </c>
      <c r="G6176">
        <v>83</v>
      </c>
      <c r="H6176">
        <v>65</v>
      </c>
      <c r="I6176">
        <v>79</v>
      </c>
      <c r="J6176" s="6">
        <v>45.5</v>
      </c>
      <c r="K6176">
        <v>73</v>
      </c>
      <c r="L6176">
        <v>2</v>
      </c>
      <c r="M6176" s="6">
        <v>2.5099999999999998</v>
      </c>
      <c r="N6176" s="4" t="s">
        <v>1588</v>
      </c>
    </row>
    <row r="6177" ht="15">
      <c r="A6177">
        <v>6176</v>
      </c>
      <c r="B6177" t="s">
        <v>1844</v>
      </c>
      <c r="C6177" t="s">
        <v>115</v>
      </c>
      <c r="D6177" t="s">
        <v>116</v>
      </c>
      <c r="E6177" t="s">
        <v>6181</v>
      </c>
      <c r="F6177" t="s">
        <v>6180</v>
      </c>
      <c r="G6177">
        <v>71</v>
      </c>
      <c r="H6177">
        <v>53</v>
      </c>
      <c r="I6177">
        <v>63</v>
      </c>
      <c r="J6177" s="6">
        <v>58</v>
      </c>
      <c r="K6177">
        <v>56</v>
      </c>
      <c r="L6177">
        <v>1</v>
      </c>
      <c r="M6177" s="6">
        <v>1.72</v>
      </c>
      <c r="N6177" s="4" t="s">
        <v>1588</v>
      </c>
    </row>
    <row r="6178" ht="15">
      <c r="A6178">
        <v>6177</v>
      </c>
      <c r="B6178" t="s">
        <v>1844</v>
      </c>
      <c r="C6178" t="s">
        <v>115</v>
      </c>
      <c r="D6178" t="s">
        <v>116</v>
      </c>
      <c r="E6178" t="s">
        <v>6183</v>
      </c>
      <c r="F6178" t="s">
        <v>6180</v>
      </c>
      <c r="G6178">
        <v>32</v>
      </c>
      <c r="H6178">
        <v>19</v>
      </c>
      <c r="I6178">
        <v>29</v>
      </c>
      <c r="J6178" s="6">
        <v>48</v>
      </c>
      <c r="K6178">
        <v>84</v>
      </c>
      <c r="L6178">
        <v>1</v>
      </c>
      <c r="M6178" s="6">
        <v>1.8700000000000001</v>
      </c>
      <c r="N6178" s="4" t="s">
        <v>1588</v>
      </c>
    </row>
    <row r="6179" ht="15">
      <c r="A6179">
        <v>6178</v>
      </c>
      <c r="B6179" t="s">
        <v>1844</v>
      </c>
      <c r="C6179" t="s">
        <v>115</v>
      </c>
      <c r="D6179" t="s">
        <v>116</v>
      </c>
      <c r="E6179" t="s">
        <v>6184</v>
      </c>
      <c r="F6179" t="s">
        <v>6180</v>
      </c>
      <c r="G6179">
        <v>28</v>
      </c>
      <c r="H6179">
        <v>22</v>
      </c>
      <c r="I6179">
        <v>25</v>
      </c>
      <c r="J6179" s="6">
        <v>52</v>
      </c>
      <c r="K6179">
        <v>82</v>
      </c>
      <c r="L6179">
        <v>1</v>
      </c>
      <c r="M6179" s="6">
        <v>2.0699999999999998</v>
      </c>
      <c r="N6179" s="4" t="s">
        <v>1588</v>
      </c>
    </row>
    <row r="6180" ht="15">
      <c r="A6180">
        <v>6179</v>
      </c>
      <c r="B6180" t="s">
        <v>1844</v>
      </c>
      <c r="C6180" t="s">
        <v>115</v>
      </c>
      <c r="D6180" t="s">
        <v>116</v>
      </c>
      <c r="E6180" t="s">
        <v>6185</v>
      </c>
      <c r="F6180" t="s">
        <v>6180</v>
      </c>
      <c r="G6180">
        <v>24</v>
      </c>
      <c r="H6180">
        <v>18</v>
      </c>
      <c r="I6180">
        <v>23</v>
      </c>
      <c r="J6180" s="6">
        <v>47.200000000000003</v>
      </c>
      <c r="K6180">
        <v>115</v>
      </c>
      <c r="L6180">
        <v>0</v>
      </c>
      <c r="M6180" s="6">
        <v>1.9099999999999999</v>
      </c>
      <c r="N6180" s="4" t="s">
        <v>1588</v>
      </c>
    </row>
    <row r="6181" ht="15">
      <c r="A6181">
        <v>6180</v>
      </c>
      <c r="B6181" t="s">
        <v>1844</v>
      </c>
      <c r="C6181" t="s">
        <v>115</v>
      </c>
      <c r="D6181" t="s">
        <v>116</v>
      </c>
      <c r="E6181" t="s">
        <v>6186</v>
      </c>
      <c r="F6181" t="s">
        <v>6182</v>
      </c>
      <c r="G6181">
        <v>15</v>
      </c>
      <c r="H6181">
        <v>10</v>
      </c>
      <c r="I6181">
        <v>14</v>
      </c>
      <c r="J6181" s="6">
        <v>46.299999999999997</v>
      </c>
      <c r="K6181">
        <v>100</v>
      </c>
      <c r="L6181">
        <v>0</v>
      </c>
      <c r="M6181" s="6">
        <v>2.1299999999999999</v>
      </c>
      <c r="N6181" s="4" t="s">
        <v>1588</v>
      </c>
    </row>
    <row r="6182" ht="15">
      <c r="A6182">
        <v>6181</v>
      </c>
      <c r="B6182" t="s">
        <v>1844</v>
      </c>
      <c r="C6182" t="s">
        <v>115</v>
      </c>
      <c r="D6182" t="s">
        <v>116</v>
      </c>
      <c r="E6182" t="s">
        <v>6187</v>
      </c>
      <c r="F6182" t="s">
        <v>6182</v>
      </c>
      <c r="G6182">
        <v>20</v>
      </c>
      <c r="H6182">
        <v>15</v>
      </c>
      <c r="I6182">
        <v>18</v>
      </c>
      <c r="J6182" s="6">
        <v>49.799999999999997</v>
      </c>
      <c r="K6182">
        <v>98</v>
      </c>
      <c r="L6182">
        <v>0</v>
      </c>
      <c r="M6182" s="6">
        <v>2.0699999999999998</v>
      </c>
      <c r="N6182" s="4" t="s">
        <v>1588</v>
      </c>
    </row>
    <row r="6183" ht="15">
      <c r="A6183">
        <v>6182</v>
      </c>
      <c r="B6183" t="s">
        <v>1844</v>
      </c>
      <c r="C6183" t="s">
        <v>36</v>
      </c>
      <c r="D6183" t="s">
        <v>37</v>
      </c>
      <c r="E6183" t="s">
        <v>6179</v>
      </c>
      <c r="F6183" t="s">
        <v>6182</v>
      </c>
      <c r="G6183">
        <v>46</v>
      </c>
      <c r="H6183">
        <v>30</v>
      </c>
      <c r="I6183">
        <v>39</v>
      </c>
      <c r="J6183" s="6">
        <v>49.700000000000003</v>
      </c>
      <c r="K6183">
        <v>121</v>
      </c>
      <c r="L6183">
        <v>1</v>
      </c>
      <c r="M6183" s="6">
        <v>2.3799999999999999</v>
      </c>
      <c r="N6183" s="4" t="s">
        <v>1588</v>
      </c>
    </row>
    <row r="6184" ht="15">
      <c r="A6184">
        <v>6183</v>
      </c>
      <c r="B6184" t="s">
        <v>1844</v>
      </c>
      <c r="C6184" t="s">
        <v>36</v>
      </c>
      <c r="D6184" t="s">
        <v>37</v>
      </c>
      <c r="E6184" t="s">
        <v>6181</v>
      </c>
      <c r="F6184" t="s">
        <v>6180</v>
      </c>
      <c r="G6184">
        <v>48</v>
      </c>
      <c r="H6184">
        <v>36</v>
      </c>
      <c r="I6184">
        <v>45</v>
      </c>
      <c r="J6184" s="6">
        <v>54.100000000000001</v>
      </c>
      <c r="K6184">
        <v>90</v>
      </c>
      <c r="L6184">
        <v>1</v>
      </c>
      <c r="M6184" s="6">
        <v>2.0299999999999998</v>
      </c>
      <c r="N6184" s="4" t="s">
        <v>1588</v>
      </c>
    </row>
    <row r="6185" ht="15">
      <c r="A6185">
        <v>6184</v>
      </c>
      <c r="B6185" t="s">
        <v>1844</v>
      </c>
      <c r="C6185" t="s">
        <v>36</v>
      </c>
      <c r="D6185" t="s">
        <v>37</v>
      </c>
      <c r="E6185" t="s">
        <v>6183</v>
      </c>
      <c r="F6185" t="s">
        <v>6180</v>
      </c>
      <c r="G6185">
        <v>37</v>
      </c>
      <c r="H6185">
        <v>26</v>
      </c>
      <c r="I6185">
        <v>35</v>
      </c>
      <c r="J6185" s="6">
        <v>48.299999999999997</v>
      </c>
      <c r="K6185">
        <v>98</v>
      </c>
      <c r="L6185">
        <v>1</v>
      </c>
      <c r="M6185" s="6">
        <v>2.04</v>
      </c>
      <c r="N6185" s="4" t="s">
        <v>1588</v>
      </c>
    </row>
    <row r="6186" ht="15">
      <c r="A6186">
        <v>6185</v>
      </c>
      <c r="B6186" t="s">
        <v>1844</v>
      </c>
      <c r="C6186" t="s">
        <v>36</v>
      </c>
      <c r="D6186" t="s">
        <v>37</v>
      </c>
      <c r="E6186" t="s">
        <v>6184</v>
      </c>
      <c r="F6186" t="s">
        <v>6180</v>
      </c>
      <c r="G6186">
        <v>31</v>
      </c>
      <c r="H6186">
        <v>24</v>
      </c>
      <c r="I6186">
        <v>28</v>
      </c>
      <c r="J6186" s="6">
        <v>49.5</v>
      </c>
      <c r="K6186">
        <v>78</v>
      </c>
      <c r="L6186">
        <v>1</v>
      </c>
      <c r="M6186" s="6">
        <v>2.5299999999999998</v>
      </c>
      <c r="N6186" s="4" t="s">
        <v>1588</v>
      </c>
    </row>
    <row r="6187" ht="15">
      <c r="A6187">
        <v>6186</v>
      </c>
      <c r="B6187" t="s">
        <v>1844</v>
      </c>
      <c r="C6187" t="s">
        <v>36</v>
      </c>
      <c r="D6187" t="s">
        <v>37</v>
      </c>
      <c r="E6187" t="s">
        <v>6185</v>
      </c>
      <c r="F6187" t="s">
        <v>6180</v>
      </c>
      <c r="G6187">
        <v>23</v>
      </c>
      <c r="H6187">
        <v>13</v>
      </c>
      <c r="I6187">
        <v>21</v>
      </c>
      <c r="J6187" s="6">
        <v>46.399999999999999</v>
      </c>
      <c r="K6187">
        <v>72</v>
      </c>
      <c r="L6187">
        <v>0</v>
      </c>
      <c r="M6187" s="6">
        <v>1.98</v>
      </c>
      <c r="N6187" s="4" t="s">
        <v>1588</v>
      </c>
    </row>
    <row r="6188" ht="15">
      <c r="A6188">
        <v>6187</v>
      </c>
      <c r="B6188" t="s">
        <v>1844</v>
      </c>
      <c r="C6188" t="s">
        <v>36</v>
      </c>
      <c r="D6188" t="s">
        <v>37</v>
      </c>
      <c r="E6188" t="s">
        <v>6186</v>
      </c>
      <c r="F6188" t="s">
        <v>6180</v>
      </c>
      <c r="G6188">
        <v>16</v>
      </c>
      <c r="H6188">
        <v>10</v>
      </c>
      <c r="I6188">
        <v>15</v>
      </c>
      <c r="J6188" s="6">
        <v>44.200000000000003</v>
      </c>
      <c r="K6188">
        <v>86</v>
      </c>
      <c r="L6188">
        <v>0</v>
      </c>
      <c r="M6188" s="6">
        <v>1.6699999999999999</v>
      </c>
      <c r="N6188" s="4" t="s">
        <v>1588</v>
      </c>
    </row>
    <row r="6189" ht="15">
      <c r="A6189">
        <v>6188</v>
      </c>
      <c r="B6189" t="s">
        <v>1844</v>
      </c>
      <c r="C6189" t="s">
        <v>36</v>
      </c>
      <c r="D6189" t="s">
        <v>37</v>
      </c>
      <c r="E6189" t="s">
        <v>6187</v>
      </c>
      <c r="F6189" t="s">
        <v>6180</v>
      </c>
      <c r="G6189">
        <v>17</v>
      </c>
      <c r="H6189">
        <v>9</v>
      </c>
      <c r="I6189">
        <v>15</v>
      </c>
      <c r="J6189" s="6">
        <v>44.399999999999999</v>
      </c>
      <c r="K6189">
        <v>111</v>
      </c>
      <c r="L6189">
        <v>0</v>
      </c>
      <c r="M6189" s="6">
        <v>2.0600000000000001</v>
      </c>
      <c r="N6189" s="4" t="s">
        <v>1588</v>
      </c>
    </row>
    <row r="6190" ht="15">
      <c r="A6190">
        <v>6189</v>
      </c>
      <c r="B6190" t="s">
        <v>1844</v>
      </c>
      <c r="C6190" t="s">
        <v>67</v>
      </c>
      <c r="D6190" t="s">
        <v>68</v>
      </c>
      <c r="E6190" t="s">
        <v>6179</v>
      </c>
      <c r="F6190" t="s">
        <v>6180</v>
      </c>
      <c r="G6190">
        <v>59</v>
      </c>
      <c r="H6190">
        <v>45</v>
      </c>
      <c r="I6190">
        <v>53</v>
      </c>
      <c r="J6190" s="6">
        <v>47.299999999999997</v>
      </c>
      <c r="K6190">
        <v>106</v>
      </c>
      <c r="L6190">
        <v>1</v>
      </c>
      <c r="M6190" s="6">
        <v>1.9399999999999999</v>
      </c>
      <c r="N6190" s="4" t="s">
        <v>1588</v>
      </c>
    </row>
    <row r="6191" ht="15">
      <c r="A6191">
        <v>6190</v>
      </c>
      <c r="B6191" t="s">
        <v>1844</v>
      </c>
      <c r="C6191" t="s">
        <v>67</v>
      </c>
      <c r="D6191" t="s">
        <v>68</v>
      </c>
      <c r="E6191" t="s">
        <v>6181</v>
      </c>
      <c r="F6191" t="s">
        <v>6180</v>
      </c>
      <c r="G6191">
        <v>112</v>
      </c>
      <c r="H6191">
        <v>69</v>
      </c>
      <c r="I6191">
        <v>97</v>
      </c>
      <c r="J6191" s="6">
        <v>51.299999999999997</v>
      </c>
      <c r="K6191">
        <v>20</v>
      </c>
      <c r="L6191">
        <v>2</v>
      </c>
      <c r="M6191" s="6">
        <v>1.7</v>
      </c>
      <c r="N6191" s="4" t="s">
        <v>1588</v>
      </c>
    </row>
    <row r="6192" ht="15">
      <c r="A6192">
        <v>6191</v>
      </c>
      <c r="B6192" t="s">
        <v>1844</v>
      </c>
      <c r="C6192" t="s">
        <v>67</v>
      </c>
      <c r="D6192" t="s">
        <v>68</v>
      </c>
      <c r="E6192" t="s">
        <v>6183</v>
      </c>
      <c r="F6192" t="s">
        <v>6180</v>
      </c>
      <c r="G6192">
        <v>38</v>
      </c>
      <c r="H6192">
        <v>27</v>
      </c>
      <c r="I6192">
        <v>36</v>
      </c>
      <c r="J6192" s="6">
        <v>43.700000000000003</v>
      </c>
      <c r="K6192">
        <v>132</v>
      </c>
      <c r="L6192">
        <v>1</v>
      </c>
      <c r="M6192" s="6">
        <v>1.3600000000000001</v>
      </c>
      <c r="N6192" s="4" t="s">
        <v>1588</v>
      </c>
    </row>
    <row r="6193" ht="15">
      <c r="A6193">
        <v>6192</v>
      </c>
      <c r="B6193" t="s">
        <v>1844</v>
      </c>
      <c r="C6193" t="s">
        <v>67</v>
      </c>
      <c r="D6193" t="s">
        <v>68</v>
      </c>
      <c r="E6193" t="s">
        <v>6184</v>
      </c>
      <c r="F6193" t="s">
        <v>6180</v>
      </c>
      <c r="G6193">
        <v>27</v>
      </c>
      <c r="H6193">
        <v>20</v>
      </c>
      <c r="I6193">
        <v>24</v>
      </c>
      <c r="J6193" s="6">
        <v>42.899999999999999</v>
      </c>
      <c r="K6193">
        <v>79</v>
      </c>
      <c r="L6193">
        <v>0</v>
      </c>
      <c r="M6193" s="6">
        <v>1.6899999999999999</v>
      </c>
      <c r="N6193" s="4" t="s">
        <v>1588</v>
      </c>
    </row>
    <row r="6194" ht="15">
      <c r="A6194">
        <v>6193</v>
      </c>
      <c r="B6194" t="s">
        <v>1844</v>
      </c>
      <c r="C6194" t="s">
        <v>67</v>
      </c>
      <c r="D6194" t="s">
        <v>68</v>
      </c>
      <c r="E6194" t="s">
        <v>6185</v>
      </c>
      <c r="F6194" t="s">
        <v>6180</v>
      </c>
      <c r="G6194">
        <v>31</v>
      </c>
      <c r="H6194">
        <v>20</v>
      </c>
      <c r="I6194">
        <v>28</v>
      </c>
      <c r="J6194" s="6">
        <v>49.799999999999997</v>
      </c>
      <c r="K6194">
        <v>97</v>
      </c>
      <c r="L6194">
        <v>1</v>
      </c>
      <c r="M6194" s="6">
        <v>2.04</v>
      </c>
      <c r="N6194" s="4" t="s">
        <v>1588</v>
      </c>
    </row>
    <row r="6195" ht="15">
      <c r="A6195">
        <v>6194</v>
      </c>
      <c r="B6195" t="s">
        <v>1844</v>
      </c>
      <c r="C6195" t="s">
        <v>67</v>
      </c>
      <c r="D6195" t="s">
        <v>68</v>
      </c>
      <c r="E6195" t="s">
        <v>6186</v>
      </c>
      <c r="F6195" t="s">
        <v>6180</v>
      </c>
      <c r="G6195">
        <v>19</v>
      </c>
      <c r="H6195">
        <v>13</v>
      </c>
      <c r="I6195">
        <v>18</v>
      </c>
      <c r="J6195" s="6">
        <v>49.799999999999997</v>
      </c>
      <c r="K6195">
        <v>71</v>
      </c>
      <c r="L6195">
        <v>0</v>
      </c>
      <c r="M6195" s="6">
        <v>1.23</v>
      </c>
      <c r="N6195" s="4" t="s">
        <v>1588</v>
      </c>
    </row>
    <row r="6196" ht="15">
      <c r="A6196">
        <v>6195</v>
      </c>
      <c r="B6196" t="s">
        <v>1844</v>
      </c>
      <c r="C6196" t="s">
        <v>67</v>
      </c>
      <c r="D6196" t="s">
        <v>68</v>
      </c>
      <c r="E6196" t="s">
        <v>6187</v>
      </c>
      <c r="F6196" t="s">
        <v>6180</v>
      </c>
      <c r="G6196">
        <v>26</v>
      </c>
      <c r="H6196">
        <v>20</v>
      </c>
      <c r="I6196">
        <v>23</v>
      </c>
      <c r="J6196" s="6">
        <v>44.299999999999997</v>
      </c>
      <c r="K6196">
        <v>140</v>
      </c>
      <c r="L6196">
        <v>0</v>
      </c>
      <c r="M6196" s="6">
        <v>1.3999999999999999</v>
      </c>
      <c r="N6196" s="4" t="s">
        <v>1588</v>
      </c>
    </row>
    <row r="6197" ht="15">
      <c r="A6197">
        <v>6196</v>
      </c>
      <c r="B6197" t="s">
        <v>1844</v>
      </c>
      <c r="C6197" t="s">
        <v>84</v>
      </c>
      <c r="D6197" t="s">
        <v>85</v>
      </c>
      <c r="E6197" t="s">
        <v>6179</v>
      </c>
      <c r="F6197" t="s">
        <v>6180</v>
      </c>
      <c r="G6197">
        <v>42</v>
      </c>
      <c r="H6197">
        <v>30</v>
      </c>
      <c r="I6197">
        <v>41</v>
      </c>
      <c r="J6197" s="6">
        <v>43.100000000000001</v>
      </c>
      <c r="K6197">
        <v>96</v>
      </c>
      <c r="L6197">
        <v>1</v>
      </c>
      <c r="M6197" s="6">
        <v>1.73</v>
      </c>
      <c r="N6197" s="4" t="s">
        <v>1588</v>
      </c>
    </row>
    <row r="6198" ht="15">
      <c r="A6198">
        <v>6197</v>
      </c>
      <c r="B6198" t="s">
        <v>1844</v>
      </c>
      <c r="C6198" t="s">
        <v>84</v>
      </c>
      <c r="D6198" t="s">
        <v>85</v>
      </c>
      <c r="E6198" t="s">
        <v>6181</v>
      </c>
      <c r="F6198" t="s">
        <v>6180</v>
      </c>
      <c r="G6198">
        <v>70</v>
      </c>
      <c r="H6198">
        <v>49</v>
      </c>
      <c r="I6198">
        <v>62</v>
      </c>
      <c r="J6198" s="6">
        <v>46.700000000000003</v>
      </c>
      <c r="K6198">
        <v>83</v>
      </c>
      <c r="L6198">
        <v>1</v>
      </c>
      <c r="M6198" s="6">
        <v>1.95</v>
      </c>
      <c r="N6198" s="4" t="s">
        <v>1588</v>
      </c>
    </row>
    <row r="6199" ht="15">
      <c r="A6199">
        <v>6198</v>
      </c>
      <c r="B6199" t="s">
        <v>1844</v>
      </c>
      <c r="C6199" t="s">
        <v>84</v>
      </c>
      <c r="D6199" t="s">
        <v>85</v>
      </c>
      <c r="E6199" t="s">
        <v>6183</v>
      </c>
      <c r="F6199" t="s">
        <v>6180</v>
      </c>
      <c r="G6199">
        <v>33</v>
      </c>
      <c r="H6199">
        <v>19</v>
      </c>
      <c r="I6199">
        <v>31</v>
      </c>
      <c r="J6199" s="6">
        <v>31.5</v>
      </c>
      <c r="K6199">
        <v>96</v>
      </c>
      <c r="L6199">
        <v>1</v>
      </c>
      <c r="M6199" s="6">
        <v>1.8</v>
      </c>
      <c r="N6199" s="4" t="s">
        <v>1588</v>
      </c>
    </row>
    <row r="6200" ht="15">
      <c r="A6200">
        <v>6199</v>
      </c>
      <c r="B6200" t="s">
        <v>1844</v>
      </c>
      <c r="C6200" t="s">
        <v>84</v>
      </c>
      <c r="D6200" t="s">
        <v>85</v>
      </c>
      <c r="E6200" t="s">
        <v>6184</v>
      </c>
      <c r="F6200" t="s">
        <v>6182</v>
      </c>
      <c r="G6200">
        <v>27</v>
      </c>
      <c r="H6200">
        <v>18</v>
      </c>
      <c r="I6200">
        <v>23</v>
      </c>
      <c r="J6200" s="6">
        <v>51</v>
      </c>
      <c r="K6200">
        <v>115</v>
      </c>
      <c r="L6200">
        <v>0</v>
      </c>
      <c r="M6200" s="6">
        <v>1.54</v>
      </c>
      <c r="N6200" s="4" t="s">
        <v>1588</v>
      </c>
    </row>
    <row r="6201" ht="15">
      <c r="A6201">
        <v>6200</v>
      </c>
      <c r="B6201" t="s">
        <v>1844</v>
      </c>
      <c r="C6201" t="s">
        <v>84</v>
      </c>
      <c r="D6201" t="s">
        <v>85</v>
      </c>
      <c r="E6201" t="s">
        <v>6185</v>
      </c>
      <c r="F6201" t="s">
        <v>6180</v>
      </c>
      <c r="G6201">
        <v>19</v>
      </c>
      <c r="H6201">
        <v>13</v>
      </c>
      <c r="I6201">
        <v>17</v>
      </c>
      <c r="J6201" s="6">
        <v>48.899999999999999</v>
      </c>
      <c r="K6201">
        <v>40</v>
      </c>
      <c r="L6201">
        <v>0</v>
      </c>
      <c r="M6201" s="6">
        <v>1.71</v>
      </c>
      <c r="N6201" s="4" t="s">
        <v>1588</v>
      </c>
    </row>
    <row r="6202" ht="15">
      <c r="A6202">
        <v>6201</v>
      </c>
      <c r="B6202" t="s">
        <v>1844</v>
      </c>
      <c r="C6202" t="s">
        <v>84</v>
      </c>
      <c r="D6202" t="s">
        <v>85</v>
      </c>
      <c r="E6202" t="s">
        <v>6186</v>
      </c>
      <c r="F6202" t="s">
        <v>6182</v>
      </c>
      <c r="G6202">
        <v>14</v>
      </c>
      <c r="H6202">
        <v>11</v>
      </c>
      <c r="I6202">
        <v>13</v>
      </c>
      <c r="J6202" s="6">
        <v>49</v>
      </c>
      <c r="K6202">
        <v>108</v>
      </c>
      <c r="L6202">
        <v>0</v>
      </c>
      <c r="M6202" s="6">
        <v>1.8100000000000001</v>
      </c>
      <c r="N6202" s="4" t="s">
        <v>1588</v>
      </c>
    </row>
    <row r="6203" ht="15">
      <c r="A6203">
        <v>6202</v>
      </c>
      <c r="B6203" t="s">
        <v>1844</v>
      </c>
      <c r="C6203" t="s">
        <v>84</v>
      </c>
      <c r="D6203" t="s">
        <v>85</v>
      </c>
      <c r="E6203" t="s">
        <v>6187</v>
      </c>
      <c r="F6203" t="s">
        <v>6180</v>
      </c>
      <c r="G6203">
        <v>12</v>
      </c>
      <c r="H6203">
        <v>7</v>
      </c>
      <c r="I6203">
        <v>11</v>
      </c>
      <c r="J6203" s="6">
        <v>54.899999999999999</v>
      </c>
      <c r="K6203">
        <v>97</v>
      </c>
      <c r="L6203">
        <v>0</v>
      </c>
      <c r="M6203" s="6">
        <v>1.6699999999999999</v>
      </c>
      <c r="N6203" s="4" t="s">
        <v>1588</v>
      </c>
    </row>
    <row r="6204" ht="15">
      <c r="A6204">
        <v>6203</v>
      </c>
      <c r="B6204" t="s">
        <v>1844</v>
      </c>
      <c r="C6204" t="s">
        <v>59</v>
      </c>
      <c r="D6204" t="s">
        <v>60</v>
      </c>
      <c r="E6204" t="s">
        <v>6179</v>
      </c>
      <c r="F6204" t="s">
        <v>6180</v>
      </c>
      <c r="G6204">
        <v>61</v>
      </c>
      <c r="H6204">
        <v>36</v>
      </c>
      <c r="I6204">
        <v>58</v>
      </c>
      <c r="J6204" s="6">
        <v>50.5</v>
      </c>
      <c r="K6204">
        <v>105</v>
      </c>
      <c r="L6204">
        <v>1</v>
      </c>
      <c r="M6204" s="6">
        <v>1.1399999999999999</v>
      </c>
      <c r="N6204" s="4" t="s">
        <v>1588</v>
      </c>
    </row>
    <row r="6205" ht="15">
      <c r="A6205">
        <v>6204</v>
      </c>
      <c r="B6205" t="s">
        <v>1844</v>
      </c>
      <c r="C6205" t="s">
        <v>59</v>
      </c>
      <c r="D6205" t="s">
        <v>60</v>
      </c>
      <c r="E6205" t="s">
        <v>6181</v>
      </c>
      <c r="F6205" t="s">
        <v>6180</v>
      </c>
      <c r="G6205">
        <v>77</v>
      </c>
      <c r="H6205">
        <v>44</v>
      </c>
      <c r="I6205">
        <v>70</v>
      </c>
      <c r="J6205" s="6">
        <v>40.700000000000003</v>
      </c>
      <c r="K6205">
        <v>120</v>
      </c>
      <c r="L6205">
        <v>2</v>
      </c>
      <c r="M6205" s="6">
        <v>1.96</v>
      </c>
      <c r="N6205" s="4" t="s">
        <v>1588</v>
      </c>
    </row>
    <row r="6206" ht="15">
      <c r="A6206">
        <v>6205</v>
      </c>
      <c r="B6206" t="s">
        <v>1844</v>
      </c>
      <c r="C6206" t="s">
        <v>59</v>
      </c>
      <c r="D6206" t="s">
        <v>60</v>
      </c>
      <c r="E6206" t="s">
        <v>6183</v>
      </c>
      <c r="F6206" t="s">
        <v>6180</v>
      </c>
      <c r="G6206">
        <v>19</v>
      </c>
      <c r="H6206">
        <v>11</v>
      </c>
      <c r="I6206">
        <v>16</v>
      </c>
      <c r="J6206" s="6">
        <v>46.600000000000001</v>
      </c>
      <c r="K6206">
        <v>41</v>
      </c>
      <c r="L6206">
        <v>0</v>
      </c>
      <c r="M6206" s="6">
        <v>1.6299999999999999</v>
      </c>
      <c r="N6206" s="4" t="s">
        <v>1588</v>
      </c>
    </row>
    <row r="6207" ht="15">
      <c r="A6207">
        <v>6206</v>
      </c>
      <c r="B6207" t="s">
        <v>1844</v>
      </c>
      <c r="C6207" t="s">
        <v>59</v>
      </c>
      <c r="D6207" t="s">
        <v>60</v>
      </c>
      <c r="E6207" t="s">
        <v>6184</v>
      </c>
      <c r="F6207" t="s">
        <v>6180</v>
      </c>
      <c r="G6207">
        <v>28</v>
      </c>
      <c r="H6207">
        <v>18</v>
      </c>
      <c r="I6207">
        <v>24</v>
      </c>
      <c r="J6207" s="6">
        <v>45.799999999999997</v>
      </c>
      <c r="K6207">
        <v>96</v>
      </c>
      <c r="L6207">
        <v>0</v>
      </c>
      <c r="M6207" s="6">
        <v>1.6799999999999999</v>
      </c>
      <c r="N6207" s="4" t="s">
        <v>1588</v>
      </c>
    </row>
    <row r="6208" ht="15">
      <c r="A6208">
        <v>6207</v>
      </c>
      <c r="B6208" t="s">
        <v>1844</v>
      </c>
      <c r="C6208" t="s">
        <v>59</v>
      </c>
      <c r="D6208" t="s">
        <v>60</v>
      </c>
      <c r="E6208" t="s">
        <v>6185</v>
      </c>
      <c r="F6208" t="s">
        <v>6182</v>
      </c>
      <c r="G6208">
        <v>18</v>
      </c>
      <c r="H6208">
        <v>13</v>
      </c>
      <c r="I6208">
        <v>16</v>
      </c>
      <c r="J6208" s="6">
        <v>52.899999999999999</v>
      </c>
      <c r="K6208">
        <v>107</v>
      </c>
      <c r="L6208">
        <v>0</v>
      </c>
      <c r="M6208" s="6">
        <v>2.1000000000000001</v>
      </c>
      <c r="N6208" s="4" t="s">
        <v>1588</v>
      </c>
    </row>
    <row r="6209" ht="15">
      <c r="A6209">
        <v>6208</v>
      </c>
      <c r="B6209" t="s">
        <v>1844</v>
      </c>
      <c r="C6209" t="s">
        <v>59</v>
      </c>
      <c r="D6209" t="s">
        <v>60</v>
      </c>
      <c r="E6209" t="s">
        <v>6186</v>
      </c>
      <c r="F6209" t="s">
        <v>6180</v>
      </c>
      <c r="G6209">
        <v>19</v>
      </c>
      <c r="H6209">
        <v>11</v>
      </c>
      <c r="I6209">
        <v>18</v>
      </c>
      <c r="J6209" s="6">
        <v>48.700000000000003</v>
      </c>
      <c r="K6209">
        <v>81</v>
      </c>
      <c r="L6209">
        <v>0</v>
      </c>
      <c r="M6209" s="6">
        <v>1.51</v>
      </c>
      <c r="N6209" s="4" t="s">
        <v>1588</v>
      </c>
    </row>
    <row r="6210" ht="15">
      <c r="A6210">
        <v>6209</v>
      </c>
      <c r="B6210" t="s">
        <v>1844</v>
      </c>
      <c r="C6210" t="s">
        <v>59</v>
      </c>
      <c r="D6210" t="s">
        <v>60</v>
      </c>
      <c r="E6210" t="s">
        <v>6187</v>
      </c>
      <c r="F6210" t="s">
        <v>6182</v>
      </c>
      <c r="G6210">
        <v>21</v>
      </c>
      <c r="H6210">
        <v>15</v>
      </c>
      <c r="I6210">
        <v>20</v>
      </c>
      <c r="J6210" s="6">
        <v>51.399999999999999</v>
      </c>
      <c r="K6210">
        <v>90</v>
      </c>
      <c r="L6210">
        <v>0</v>
      </c>
      <c r="M6210" s="6">
        <v>1.76</v>
      </c>
      <c r="N6210" s="4" t="s">
        <v>1588</v>
      </c>
    </row>
    <row r="6211" ht="15">
      <c r="A6211">
        <v>6210</v>
      </c>
      <c r="B6211" t="s">
        <v>1844</v>
      </c>
      <c r="C6211" t="s">
        <v>203</v>
      </c>
      <c r="D6211" t="s">
        <v>204</v>
      </c>
      <c r="E6211" t="s">
        <v>6179</v>
      </c>
      <c r="F6211" t="s">
        <v>6180</v>
      </c>
      <c r="G6211">
        <v>31</v>
      </c>
      <c r="H6211">
        <v>22</v>
      </c>
      <c r="I6211">
        <v>28</v>
      </c>
      <c r="J6211" s="6">
        <v>47.799999999999997</v>
      </c>
      <c r="K6211">
        <v>125</v>
      </c>
      <c r="L6211">
        <v>0</v>
      </c>
      <c r="M6211" s="6">
        <v>1.21</v>
      </c>
      <c r="N6211" s="4" t="s">
        <v>1588</v>
      </c>
    </row>
    <row r="6212" ht="15">
      <c r="A6212">
        <v>6211</v>
      </c>
      <c r="B6212" t="s">
        <v>1844</v>
      </c>
      <c r="C6212" t="s">
        <v>203</v>
      </c>
      <c r="D6212" t="s">
        <v>204</v>
      </c>
      <c r="E6212" t="s">
        <v>6181</v>
      </c>
      <c r="F6212" t="s">
        <v>6180</v>
      </c>
      <c r="G6212">
        <v>45</v>
      </c>
      <c r="H6212">
        <v>31</v>
      </c>
      <c r="I6212">
        <v>42</v>
      </c>
      <c r="J6212" s="6">
        <v>46.700000000000003</v>
      </c>
      <c r="K6212">
        <v>86</v>
      </c>
      <c r="L6212">
        <v>0</v>
      </c>
      <c r="M6212" s="6">
        <v>1.1100000000000001</v>
      </c>
      <c r="N6212" s="4" t="s">
        <v>1588</v>
      </c>
    </row>
    <row r="6213" ht="15">
      <c r="A6213">
        <v>6212</v>
      </c>
      <c r="B6213" t="s">
        <v>1844</v>
      </c>
      <c r="C6213" t="s">
        <v>203</v>
      </c>
      <c r="D6213" t="s">
        <v>204</v>
      </c>
      <c r="E6213" t="s">
        <v>6183</v>
      </c>
      <c r="F6213" t="s">
        <v>6180</v>
      </c>
      <c r="G6213">
        <v>15</v>
      </c>
      <c r="H6213">
        <v>11</v>
      </c>
      <c r="I6213">
        <v>14</v>
      </c>
      <c r="J6213" s="6">
        <v>41.600000000000001</v>
      </c>
      <c r="K6213">
        <v>122</v>
      </c>
      <c r="L6213">
        <v>0</v>
      </c>
      <c r="M6213" s="6">
        <v>1.3200000000000001</v>
      </c>
      <c r="N6213" s="4" t="s">
        <v>1588</v>
      </c>
    </row>
    <row r="6214" ht="15">
      <c r="A6214">
        <v>6213</v>
      </c>
      <c r="B6214" t="s">
        <v>1844</v>
      </c>
      <c r="C6214" t="s">
        <v>203</v>
      </c>
      <c r="D6214" t="s">
        <v>204</v>
      </c>
      <c r="E6214" t="s">
        <v>6184</v>
      </c>
      <c r="F6214" t="s">
        <v>6182</v>
      </c>
      <c r="G6214">
        <v>10</v>
      </c>
      <c r="H6214">
        <v>7</v>
      </c>
      <c r="I6214">
        <v>9</v>
      </c>
      <c r="J6214" s="6">
        <v>49.5</v>
      </c>
      <c r="K6214">
        <v>92</v>
      </c>
      <c r="L6214">
        <v>0</v>
      </c>
      <c r="M6214" s="6">
        <v>1.5700000000000001</v>
      </c>
      <c r="N6214" s="4" t="s">
        <v>1588</v>
      </c>
    </row>
    <row r="6215" ht="15">
      <c r="A6215">
        <v>6214</v>
      </c>
      <c r="B6215" t="s">
        <v>1844</v>
      </c>
      <c r="C6215" t="s">
        <v>203</v>
      </c>
      <c r="D6215" t="s">
        <v>204</v>
      </c>
      <c r="E6215" t="s">
        <v>6185</v>
      </c>
      <c r="F6215" t="s">
        <v>6180</v>
      </c>
      <c r="G6215">
        <v>9</v>
      </c>
      <c r="H6215">
        <v>5</v>
      </c>
      <c r="I6215">
        <v>8</v>
      </c>
      <c r="J6215" s="6">
        <v>55.700000000000003</v>
      </c>
      <c r="K6215">
        <v>88</v>
      </c>
      <c r="L6215">
        <v>0</v>
      </c>
      <c r="M6215" s="6">
        <v>1.4199999999999999</v>
      </c>
      <c r="N6215" s="4" t="s">
        <v>1588</v>
      </c>
    </row>
    <row r="6216" ht="15">
      <c r="A6216">
        <v>6215</v>
      </c>
      <c r="B6216" t="s">
        <v>1844</v>
      </c>
      <c r="C6216" t="s">
        <v>203</v>
      </c>
      <c r="D6216" t="s">
        <v>204</v>
      </c>
      <c r="E6216" t="s">
        <v>6186</v>
      </c>
      <c r="F6216" t="s">
        <v>6182</v>
      </c>
      <c r="G6216">
        <v>6</v>
      </c>
      <c r="H6216">
        <v>4</v>
      </c>
      <c r="I6216">
        <v>6</v>
      </c>
      <c r="J6216" s="6">
        <v>45.899999999999999</v>
      </c>
      <c r="K6216">
        <v>80</v>
      </c>
      <c r="L6216">
        <v>0</v>
      </c>
      <c r="M6216" s="6">
        <v>1.1899999999999999</v>
      </c>
      <c r="N6216" s="4" t="s">
        <v>1588</v>
      </c>
    </row>
    <row r="6217" ht="15">
      <c r="A6217">
        <v>6216</v>
      </c>
      <c r="B6217" t="s">
        <v>1844</v>
      </c>
      <c r="C6217" t="s">
        <v>203</v>
      </c>
      <c r="D6217" t="s">
        <v>204</v>
      </c>
      <c r="E6217" t="s">
        <v>6187</v>
      </c>
      <c r="F6217" t="s">
        <v>6182</v>
      </c>
      <c r="G6217">
        <v>7</v>
      </c>
      <c r="H6217">
        <v>5</v>
      </c>
      <c r="I6217">
        <v>6</v>
      </c>
      <c r="J6217" s="6">
        <v>47.200000000000003</v>
      </c>
      <c r="K6217">
        <v>120</v>
      </c>
      <c r="L6217">
        <v>0</v>
      </c>
      <c r="M6217" s="6">
        <v>1.6399999999999999</v>
      </c>
      <c r="N6217" s="4" t="s">
        <v>1588</v>
      </c>
    </row>
    <row r="6218" ht="15">
      <c r="A6218">
        <v>6217</v>
      </c>
      <c r="B6218" t="s">
        <v>1857</v>
      </c>
      <c r="C6218" t="s">
        <v>26</v>
      </c>
      <c r="D6218" t="s">
        <v>27</v>
      </c>
      <c r="E6218" t="s">
        <v>6179</v>
      </c>
      <c r="F6218" t="s">
        <v>6180</v>
      </c>
      <c r="G6218">
        <v>96</v>
      </c>
      <c r="H6218">
        <v>65</v>
      </c>
      <c r="I6218">
        <v>91</v>
      </c>
      <c r="J6218" s="6">
        <v>50.5</v>
      </c>
      <c r="K6218">
        <v>92</v>
      </c>
      <c r="L6218">
        <v>2</v>
      </c>
      <c r="M6218" s="6">
        <v>2.3700000000000001</v>
      </c>
      <c r="N6218" s="4" t="s">
        <v>1588</v>
      </c>
    </row>
    <row r="6219" ht="15">
      <c r="A6219">
        <v>6218</v>
      </c>
      <c r="B6219" t="s">
        <v>1857</v>
      </c>
      <c r="C6219" t="s">
        <v>26</v>
      </c>
      <c r="D6219" t="s">
        <v>27</v>
      </c>
      <c r="E6219" t="s">
        <v>6181</v>
      </c>
      <c r="F6219" t="s">
        <v>6180</v>
      </c>
      <c r="G6219">
        <v>101</v>
      </c>
      <c r="H6219">
        <v>79</v>
      </c>
      <c r="I6219">
        <v>96</v>
      </c>
      <c r="J6219" s="6">
        <v>52.5</v>
      </c>
      <c r="K6219">
        <v>82</v>
      </c>
      <c r="L6219">
        <v>2</v>
      </c>
      <c r="M6219" s="6">
        <v>2.23</v>
      </c>
      <c r="N6219" s="4" t="s">
        <v>1588</v>
      </c>
    </row>
    <row r="6220" ht="15">
      <c r="A6220">
        <v>6219</v>
      </c>
      <c r="B6220" t="s">
        <v>1857</v>
      </c>
      <c r="C6220" t="s">
        <v>26</v>
      </c>
      <c r="D6220" t="s">
        <v>27</v>
      </c>
      <c r="E6220" t="s">
        <v>6183</v>
      </c>
      <c r="F6220" t="s">
        <v>6180</v>
      </c>
      <c r="G6220">
        <v>39</v>
      </c>
      <c r="H6220">
        <v>26</v>
      </c>
      <c r="I6220">
        <v>35</v>
      </c>
      <c r="J6220" s="6">
        <v>45.799999999999997</v>
      </c>
      <c r="K6220">
        <v>56</v>
      </c>
      <c r="L6220">
        <v>1</v>
      </c>
      <c r="M6220" s="6">
        <v>2.0899999999999999</v>
      </c>
      <c r="N6220" s="4" t="s">
        <v>1588</v>
      </c>
    </row>
    <row r="6221" ht="15">
      <c r="A6221">
        <v>6220</v>
      </c>
      <c r="B6221" t="s">
        <v>1857</v>
      </c>
      <c r="C6221" t="s">
        <v>26</v>
      </c>
      <c r="D6221" t="s">
        <v>27</v>
      </c>
      <c r="E6221" t="s">
        <v>6184</v>
      </c>
      <c r="F6221" t="s">
        <v>6180</v>
      </c>
      <c r="G6221">
        <v>29</v>
      </c>
      <c r="H6221">
        <v>20</v>
      </c>
      <c r="I6221">
        <v>26</v>
      </c>
      <c r="J6221" s="6">
        <v>58.700000000000003</v>
      </c>
      <c r="K6221">
        <v>96</v>
      </c>
      <c r="L6221">
        <v>0</v>
      </c>
      <c r="M6221" s="6">
        <v>1.6499999999999999</v>
      </c>
      <c r="N6221" s="4" t="s">
        <v>1588</v>
      </c>
    </row>
    <row r="6222" ht="15">
      <c r="A6222">
        <v>6221</v>
      </c>
      <c r="B6222" t="s">
        <v>1857</v>
      </c>
      <c r="C6222" t="s">
        <v>26</v>
      </c>
      <c r="D6222" t="s">
        <v>27</v>
      </c>
      <c r="E6222" t="s">
        <v>6185</v>
      </c>
      <c r="F6222" t="s">
        <v>6180</v>
      </c>
      <c r="G6222">
        <v>27</v>
      </c>
      <c r="H6222">
        <v>18</v>
      </c>
      <c r="I6222">
        <v>24</v>
      </c>
      <c r="J6222" s="6">
        <v>60.100000000000001</v>
      </c>
      <c r="K6222">
        <v>147</v>
      </c>
      <c r="L6222">
        <v>1</v>
      </c>
      <c r="M6222" s="6">
        <v>2.2200000000000002</v>
      </c>
      <c r="N6222" s="4" t="s">
        <v>1588</v>
      </c>
    </row>
    <row r="6223" ht="15">
      <c r="A6223">
        <v>6222</v>
      </c>
      <c r="B6223" t="s">
        <v>1857</v>
      </c>
      <c r="C6223" t="s">
        <v>26</v>
      </c>
      <c r="D6223" t="s">
        <v>27</v>
      </c>
      <c r="E6223" t="s">
        <v>6186</v>
      </c>
      <c r="F6223" t="s">
        <v>6180</v>
      </c>
      <c r="G6223">
        <v>22</v>
      </c>
      <c r="H6223">
        <v>14</v>
      </c>
      <c r="I6223">
        <v>19</v>
      </c>
      <c r="J6223" s="6">
        <v>49</v>
      </c>
      <c r="K6223">
        <v>65</v>
      </c>
      <c r="L6223">
        <v>0</v>
      </c>
      <c r="M6223" s="6">
        <v>1.9199999999999999</v>
      </c>
      <c r="N6223" s="4" t="s">
        <v>1588</v>
      </c>
    </row>
    <row r="6224" ht="15">
      <c r="A6224">
        <v>6223</v>
      </c>
      <c r="B6224" t="s">
        <v>1857</v>
      </c>
      <c r="C6224" t="s">
        <v>26</v>
      </c>
      <c r="D6224" t="s">
        <v>27</v>
      </c>
      <c r="E6224" t="s">
        <v>6187</v>
      </c>
      <c r="F6224" t="s">
        <v>6180</v>
      </c>
      <c r="G6224">
        <v>17</v>
      </c>
      <c r="H6224">
        <v>11</v>
      </c>
      <c r="I6224">
        <v>15</v>
      </c>
      <c r="J6224" s="6">
        <v>53.899999999999999</v>
      </c>
      <c r="K6224">
        <v>138</v>
      </c>
      <c r="L6224">
        <v>0</v>
      </c>
      <c r="M6224" s="6">
        <v>2.2200000000000002</v>
      </c>
      <c r="N6224" s="4" t="s">
        <v>1588</v>
      </c>
    </row>
    <row r="6225" ht="15">
      <c r="A6225">
        <v>6224</v>
      </c>
      <c r="B6225" t="s">
        <v>1857</v>
      </c>
      <c r="C6225" t="s">
        <v>42</v>
      </c>
      <c r="D6225" t="s">
        <v>43</v>
      </c>
      <c r="E6225" t="s">
        <v>6179</v>
      </c>
      <c r="F6225" t="s">
        <v>6180</v>
      </c>
      <c r="G6225">
        <v>56</v>
      </c>
      <c r="H6225">
        <v>34</v>
      </c>
      <c r="I6225">
        <v>49</v>
      </c>
      <c r="J6225" s="6">
        <v>48.899999999999999</v>
      </c>
      <c r="K6225">
        <v>30</v>
      </c>
      <c r="L6225">
        <v>2</v>
      </c>
      <c r="M6225" s="6">
        <v>2.8500000000000001</v>
      </c>
      <c r="N6225" s="4" t="s">
        <v>1588</v>
      </c>
    </row>
    <row r="6226" ht="15">
      <c r="A6226">
        <v>6225</v>
      </c>
      <c r="B6226" t="s">
        <v>1857</v>
      </c>
      <c r="C6226" t="s">
        <v>42</v>
      </c>
      <c r="D6226" t="s">
        <v>43</v>
      </c>
      <c r="E6226" t="s">
        <v>6181</v>
      </c>
      <c r="F6226" t="s">
        <v>6182</v>
      </c>
      <c r="G6226">
        <v>98</v>
      </c>
      <c r="H6226">
        <v>69</v>
      </c>
      <c r="I6226">
        <v>89</v>
      </c>
      <c r="J6226" s="6">
        <v>39.5</v>
      </c>
      <c r="K6226">
        <v>80</v>
      </c>
      <c r="L6226">
        <v>2</v>
      </c>
      <c r="M6226" s="6">
        <v>2.4300000000000002</v>
      </c>
      <c r="N6226" s="4" t="s">
        <v>1588</v>
      </c>
    </row>
    <row r="6227" ht="15">
      <c r="A6227">
        <v>6226</v>
      </c>
      <c r="B6227" t="s">
        <v>1857</v>
      </c>
      <c r="C6227" t="s">
        <v>42</v>
      </c>
      <c r="D6227" t="s">
        <v>43</v>
      </c>
      <c r="E6227" t="s">
        <v>6183</v>
      </c>
      <c r="F6227" t="s">
        <v>6180</v>
      </c>
      <c r="G6227">
        <v>41</v>
      </c>
      <c r="H6227">
        <v>32</v>
      </c>
      <c r="I6227">
        <v>37</v>
      </c>
      <c r="J6227" s="6">
        <v>41.299999999999997</v>
      </c>
      <c r="K6227">
        <v>75</v>
      </c>
      <c r="L6227">
        <v>1</v>
      </c>
      <c r="M6227" s="6">
        <v>1.98</v>
      </c>
      <c r="N6227" s="4" t="s">
        <v>1588</v>
      </c>
    </row>
    <row r="6228" ht="15">
      <c r="A6228">
        <v>6227</v>
      </c>
      <c r="B6228" t="s">
        <v>1857</v>
      </c>
      <c r="C6228" t="s">
        <v>42</v>
      </c>
      <c r="D6228" t="s">
        <v>43</v>
      </c>
      <c r="E6228" t="s">
        <v>6184</v>
      </c>
      <c r="F6228" t="s">
        <v>6180</v>
      </c>
      <c r="G6228">
        <v>36</v>
      </c>
      <c r="H6228">
        <v>24</v>
      </c>
      <c r="I6228">
        <v>32</v>
      </c>
      <c r="J6228" s="6">
        <v>45.200000000000003</v>
      </c>
      <c r="K6228">
        <v>55</v>
      </c>
      <c r="L6228">
        <v>1</v>
      </c>
      <c r="M6228" s="6">
        <v>2.1899999999999999</v>
      </c>
      <c r="N6228" s="4" t="s">
        <v>1588</v>
      </c>
    </row>
    <row r="6229" ht="15">
      <c r="A6229">
        <v>6228</v>
      </c>
      <c r="B6229" t="s">
        <v>1857</v>
      </c>
      <c r="C6229" t="s">
        <v>42</v>
      </c>
      <c r="D6229" t="s">
        <v>43</v>
      </c>
      <c r="E6229" t="s">
        <v>6185</v>
      </c>
      <c r="F6229" t="s">
        <v>6180</v>
      </c>
      <c r="G6229">
        <v>28</v>
      </c>
      <c r="H6229">
        <v>19</v>
      </c>
      <c r="I6229">
        <v>24</v>
      </c>
      <c r="J6229" s="6">
        <v>47.299999999999997</v>
      </c>
      <c r="K6229">
        <v>128</v>
      </c>
      <c r="L6229">
        <v>1</v>
      </c>
      <c r="M6229" s="6">
        <v>2.2000000000000002</v>
      </c>
      <c r="N6229" s="4" t="s">
        <v>1588</v>
      </c>
    </row>
    <row r="6230" ht="15">
      <c r="A6230">
        <v>6229</v>
      </c>
      <c r="B6230" t="s">
        <v>1857</v>
      </c>
      <c r="C6230" t="s">
        <v>42</v>
      </c>
      <c r="D6230" t="s">
        <v>43</v>
      </c>
      <c r="E6230" t="s">
        <v>6186</v>
      </c>
      <c r="F6230" t="s">
        <v>6180</v>
      </c>
      <c r="G6230">
        <v>16</v>
      </c>
      <c r="H6230">
        <v>9</v>
      </c>
      <c r="I6230">
        <v>14</v>
      </c>
      <c r="J6230" s="6">
        <v>39.700000000000003</v>
      </c>
      <c r="K6230">
        <v>91</v>
      </c>
      <c r="L6230">
        <v>0</v>
      </c>
      <c r="M6230" s="6">
        <v>1.95</v>
      </c>
      <c r="N6230" s="4" t="s">
        <v>1588</v>
      </c>
    </row>
    <row r="6231" ht="15">
      <c r="A6231">
        <v>6230</v>
      </c>
      <c r="B6231" t="s">
        <v>1857</v>
      </c>
      <c r="C6231" t="s">
        <v>42</v>
      </c>
      <c r="D6231" t="s">
        <v>43</v>
      </c>
      <c r="E6231" t="s">
        <v>6187</v>
      </c>
      <c r="F6231" t="s">
        <v>6180</v>
      </c>
      <c r="G6231">
        <v>20</v>
      </c>
      <c r="H6231">
        <v>16</v>
      </c>
      <c r="I6231">
        <v>19</v>
      </c>
      <c r="J6231" s="6">
        <v>46.5</v>
      </c>
      <c r="K6231">
        <v>100</v>
      </c>
      <c r="L6231">
        <v>0</v>
      </c>
      <c r="M6231" s="6">
        <v>1.99</v>
      </c>
      <c r="N6231" s="4" t="s">
        <v>1588</v>
      </c>
    </row>
    <row r="6232" ht="15">
      <c r="A6232">
        <v>6231</v>
      </c>
      <c r="B6232" t="s">
        <v>1857</v>
      </c>
      <c r="C6232" t="s">
        <v>115</v>
      </c>
      <c r="D6232" t="s">
        <v>116</v>
      </c>
      <c r="E6232" t="s">
        <v>6179</v>
      </c>
      <c r="F6232" t="s">
        <v>6180</v>
      </c>
      <c r="G6232">
        <v>62</v>
      </c>
      <c r="H6232">
        <v>41</v>
      </c>
      <c r="I6232">
        <v>53</v>
      </c>
      <c r="J6232" s="6">
        <v>40.200000000000003</v>
      </c>
      <c r="K6232">
        <v>114</v>
      </c>
      <c r="L6232">
        <v>2</v>
      </c>
      <c r="M6232" s="6">
        <v>2.5299999999999998</v>
      </c>
      <c r="N6232" s="4" t="s">
        <v>1588</v>
      </c>
    </row>
    <row r="6233" ht="15">
      <c r="A6233">
        <v>6232</v>
      </c>
      <c r="B6233" t="s">
        <v>1857</v>
      </c>
      <c r="C6233" t="s">
        <v>115</v>
      </c>
      <c r="D6233" t="s">
        <v>116</v>
      </c>
      <c r="E6233" t="s">
        <v>6181</v>
      </c>
      <c r="F6233" t="s">
        <v>6180</v>
      </c>
      <c r="G6233">
        <v>44</v>
      </c>
      <c r="H6233">
        <v>25</v>
      </c>
      <c r="I6233">
        <v>39</v>
      </c>
      <c r="J6233" s="6">
        <v>45.299999999999997</v>
      </c>
      <c r="K6233">
        <v>168</v>
      </c>
      <c r="L6233">
        <v>1</v>
      </c>
      <c r="M6233" s="6">
        <v>1.4099999999999999</v>
      </c>
      <c r="N6233" s="4" t="s">
        <v>1588</v>
      </c>
    </row>
    <row r="6234" ht="15">
      <c r="A6234">
        <v>6233</v>
      </c>
      <c r="B6234" t="s">
        <v>1857</v>
      </c>
      <c r="C6234" t="s">
        <v>115</v>
      </c>
      <c r="D6234" t="s">
        <v>116</v>
      </c>
      <c r="E6234" t="s">
        <v>6183</v>
      </c>
      <c r="F6234" t="s">
        <v>6180</v>
      </c>
      <c r="G6234">
        <v>37</v>
      </c>
      <c r="H6234">
        <v>26</v>
      </c>
      <c r="I6234">
        <v>35</v>
      </c>
      <c r="J6234" s="6">
        <v>41.799999999999997</v>
      </c>
      <c r="K6234">
        <v>81</v>
      </c>
      <c r="L6234">
        <v>1</v>
      </c>
      <c r="M6234" s="6">
        <v>2.2799999999999998</v>
      </c>
      <c r="N6234" s="4" t="s">
        <v>1588</v>
      </c>
    </row>
    <row r="6235" ht="15">
      <c r="A6235">
        <v>6234</v>
      </c>
      <c r="B6235" t="s">
        <v>1857</v>
      </c>
      <c r="C6235" t="s">
        <v>115</v>
      </c>
      <c r="D6235" t="s">
        <v>116</v>
      </c>
      <c r="E6235" t="s">
        <v>6184</v>
      </c>
      <c r="F6235" t="s">
        <v>6180</v>
      </c>
      <c r="G6235">
        <v>32</v>
      </c>
      <c r="H6235">
        <v>21</v>
      </c>
      <c r="I6235">
        <v>28</v>
      </c>
      <c r="J6235" s="6">
        <v>53.100000000000001</v>
      </c>
      <c r="K6235">
        <v>188</v>
      </c>
      <c r="L6235">
        <v>1</v>
      </c>
      <c r="M6235" s="6">
        <v>2.54</v>
      </c>
      <c r="N6235" s="4" t="s">
        <v>1588</v>
      </c>
    </row>
    <row r="6236" ht="15">
      <c r="A6236">
        <v>6235</v>
      </c>
      <c r="B6236" t="s">
        <v>1857</v>
      </c>
      <c r="C6236" t="s">
        <v>115</v>
      </c>
      <c r="D6236" t="s">
        <v>116</v>
      </c>
      <c r="E6236" t="s">
        <v>6185</v>
      </c>
      <c r="F6236" t="s">
        <v>6182</v>
      </c>
      <c r="G6236">
        <v>31</v>
      </c>
      <c r="H6236">
        <v>18</v>
      </c>
      <c r="I6236">
        <v>28</v>
      </c>
      <c r="J6236" s="6">
        <v>49</v>
      </c>
      <c r="K6236">
        <v>87</v>
      </c>
      <c r="L6236">
        <v>1</v>
      </c>
      <c r="M6236" s="6">
        <v>2.1899999999999999</v>
      </c>
      <c r="N6236" s="4" t="s">
        <v>1588</v>
      </c>
    </row>
    <row r="6237" ht="15">
      <c r="A6237">
        <v>6236</v>
      </c>
      <c r="B6237" t="s">
        <v>1857</v>
      </c>
      <c r="C6237" t="s">
        <v>115</v>
      </c>
      <c r="D6237" t="s">
        <v>116</v>
      </c>
      <c r="E6237" t="s">
        <v>6186</v>
      </c>
      <c r="F6237" t="s">
        <v>6180</v>
      </c>
      <c r="G6237">
        <v>20</v>
      </c>
      <c r="H6237">
        <v>16</v>
      </c>
      <c r="I6237">
        <v>19</v>
      </c>
      <c r="J6237" s="6">
        <v>58.600000000000001</v>
      </c>
      <c r="K6237">
        <v>119</v>
      </c>
      <c r="L6237">
        <v>0</v>
      </c>
      <c r="M6237" s="6">
        <v>2.0499999999999998</v>
      </c>
      <c r="N6237" s="4" t="s">
        <v>1588</v>
      </c>
    </row>
    <row r="6238" ht="15">
      <c r="A6238">
        <v>6237</v>
      </c>
      <c r="B6238" t="s">
        <v>1857</v>
      </c>
      <c r="C6238" t="s">
        <v>115</v>
      </c>
      <c r="D6238" t="s">
        <v>116</v>
      </c>
      <c r="E6238" t="s">
        <v>6187</v>
      </c>
      <c r="F6238" t="s">
        <v>6180</v>
      </c>
      <c r="G6238">
        <v>26</v>
      </c>
      <c r="H6238">
        <v>21</v>
      </c>
      <c r="I6238">
        <v>23</v>
      </c>
      <c r="J6238" s="6">
        <v>44.600000000000001</v>
      </c>
      <c r="K6238">
        <v>100</v>
      </c>
      <c r="L6238">
        <v>1</v>
      </c>
      <c r="M6238" s="6">
        <v>2.4100000000000001</v>
      </c>
      <c r="N6238" s="4" t="s">
        <v>1588</v>
      </c>
    </row>
    <row r="6239" ht="15">
      <c r="A6239">
        <v>6238</v>
      </c>
      <c r="B6239" t="s">
        <v>1857</v>
      </c>
      <c r="C6239" t="s">
        <v>36</v>
      </c>
      <c r="D6239" t="s">
        <v>37</v>
      </c>
      <c r="E6239" t="s">
        <v>6179</v>
      </c>
      <c r="F6239" t="s">
        <v>6182</v>
      </c>
      <c r="G6239">
        <v>46</v>
      </c>
      <c r="H6239">
        <v>35</v>
      </c>
      <c r="I6239">
        <v>42</v>
      </c>
      <c r="J6239" s="6">
        <v>44.100000000000001</v>
      </c>
      <c r="K6239">
        <v>41</v>
      </c>
      <c r="L6239">
        <v>1</v>
      </c>
      <c r="M6239" s="6">
        <v>1.9199999999999999</v>
      </c>
      <c r="N6239" s="4" t="s">
        <v>1588</v>
      </c>
    </row>
    <row r="6240" ht="15">
      <c r="A6240">
        <v>6239</v>
      </c>
      <c r="B6240" t="s">
        <v>1857</v>
      </c>
      <c r="C6240" t="s">
        <v>36</v>
      </c>
      <c r="D6240" t="s">
        <v>37</v>
      </c>
      <c r="E6240" t="s">
        <v>6181</v>
      </c>
      <c r="F6240" t="s">
        <v>6180</v>
      </c>
      <c r="G6240">
        <v>69</v>
      </c>
      <c r="H6240">
        <v>46</v>
      </c>
      <c r="I6240">
        <v>65</v>
      </c>
      <c r="J6240" s="6">
        <v>54.100000000000001</v>
      </c>
      <c r="K6240">
        <v>137</v>
      </c>
      <c r="L6240">
        <v>2</v>
      </c>
      <c r="M6240" s="6">
        <v>2.3999999999999999</v>
      </c>
      <c r="N6240" s="4" t="s">
        <v>1588</v>
      </c>
    </row>
    <row r="6241" ht="15">
      <c r="A6241">
        <v>6240</v>
      </c>
      <c r="B6241" t="s">
        <v>1857</v>
      </c>
      <c r="C6241" t="s">
        <v>36</v>
      </c>
      <c r="D6241" t="s">
        <v>37</v>
      </c>
      <c r="E6241" t="s">
        <v>6183</v>
      </c>
      <c r="F6241" t="s">
        <v>6180</v>
      </c>
      <c r="G6241">
        <v>38</v>
      </c>
      <c r="H6241">
        <v>23</v>
      </c>
      <c r="I6241">
        <v>37</v>
      </c>
      <c r="J6241" s="6">
        <v>48.700000000000003</v>
      </c>
      <c r="K6241">
        <v>68</v>
      </c>
      <c r="L6241">
        <v>1</v>
      </c>
      <c r="M6241" s="6">
        <v>2.4700000000000002</v>
      </c>
      <c r="N6241" s="4" t="s">
        <v>1588</v>
      </c>
    </row>
    <row r="6242" ht="15">
      <c r="A6242">
        <v>6241</v>
      </c>
      <c r="B6242" t="s">
        <v>1857</v>
      </c>
      <c r="C6242" t="s">
        <v>36</v>
      </c>
      <c r="D6242" t="s">
        <v>37</v>
      </c>
      <c r="E6242" t="s">
        <v>6184</v>
      </c>
      <c r="F6242" t="s">
        <v>6182</v>
      </c>
      <c r="G6242">
        <v>24</v>
      </c>
      <c r="H6242">
        <v>15</v>
      </c>
      <c r="I6242">
        <v>21</v>
      </c>
      <c r="J6242" s="6">
        <v>39.200000000000003</v>
      </c>
      <c r="K6242">
        <v>74</v>
      </c>
      <c r="L6242">
        <v>1</v>
      </c>
      <c r="M6242" s="6">
        <v>2.2000000000000002</v>
      </c>
      <c r="N6242" s="4" t="s">
        <v>1588</v>
      </c>
    </row>
    <row r="6243" ht="15">
      <c r="A6243">
        <v>6242</v>
      </c>
      <c r="B6243" t="s">
        <v>1857</v>
      </c>
      <c r="C6243" t="s">
        <v>36</v>
      </c>
      <c r="D6243" t="s">
        <v>37</v>
      </c>
      <c r="E6243" t="s">
        <v>6185</v>
      </c>
      <c r="F6243" t="s">
        <v>6180</v>
      </c>
      <c r="G6243">
        <v>20</v>
      </c>
      <c r="H6243">
        <v>13</v>
      </c>
      <c r="I6243">
        <v>18</v>
      </c>
      <c r="J6243" s="6">
        <v>43.399999999999999</v>
      </c>
      <c r="K6243">
        <v>106</v>
      </c>
      <c r="L6243">
        <v>0</v>
      </c>
      <c r="M6243" s="6">
        <v>2.2000000000000002</v>
      </c>
      <c r="N6243" s="4" t="s">
        <v>1588</v>
      </c>
    </row>
    <row r="6244" ht="15">
      <c r="A6244">
        <v>6243</v>
      </c>
      <c r="B6244" t="s">
        <v>1857</v>
      </c>
      <c r="C6244" t="s">
        <v>36</v>
      </c>
      <c r="D6244" t="s">
        <v>37</v>
      </c>
      <c r="E6244" t="s">
        <v>6186</v>
      </c>
      <c r="F6244" t="s">
        <v>6180</v>
      </c>
      <c r="G6244">
        <v>16</v>
      </c>
      <c r="H6244">
        <v>11</v>
      </c>
      <c r="I6244">
        <v>15</v>
      </c>
      <c r="J6244" s="6">
        <v>47.700000000000003</v>
      </c>
      <c r="K6244">
        <v>105</v>
      </c>
      <c r="L6244">
        <v>0</v>
      </c>
      <c r="M6244" s="6">
        <v>2.1600000000000001</v>
      </c>
      <c r="N6244" s="4" t="s">
        <v>1588</v>
      </c>
    </row>
    <row r="6245" ht="15">
      <c r="A6245">
        <v>6244</v>
      </c>
      <c r="B6245" t="s">
        <v>1857</v>
      </c>
      <c r="C6245" t="s">
        <v>36</v>
      </c>
      <c r="D6245" t="s">
        <v>37</v>
      </c>
      <c r="E6245" t="s">
        <v>6187</v>
      </c>
      <c r="F6245" t="s">
        <v>6180</v>
      </c>
      <c r="G6245">
        <v>19</v>
      </c>
      <c r="H6245">
        <v>12</v>
      </c>
      <c r="I6245">
        <v>18</v>
      </c>
      <c r="J6245" s="6">
        <v>53.100000000000001</v>
      </c>
      <c r="K6245">
        <v>98</v>
      </c>
      <c r="L6245">
        <v>0</v>
      </c>
      <c r="M6245" s="6">
        <v>2.1299999999999999</v>
      </c>
      <c r="N6245" s="4" t="s">
        <v>1588</v>
      </c>
    </row>
    <row r="6246" ht="15">
      <c r="A6246">
        <v>6245</v>
      </c>
      <c r="B6246" t="s">
        <v>1857</v>
      </c>
      <c r="C6246" t="s">
        <v>67</v>
      </c>
      <c r="D6246" t="s">
        <v>68</v>
      </c>
      <c r="E6246" t="s">
        <v>6179</v>
      </c>
      <c r="F6246" t="s">
        <v>6180</v>
      </c>
      <c r="G6246">
        <v>50</v>
      </c>
      <c r="H6246">
        <v>29</v>
      </c>
      <c r="I6246">
        <v>47</v>
      </c>
      <c r="J6246" s="6">
        <v>44.600000000000001</v>
      </c>
      <c r="K6246">
        <v>73</v>
      </c>
      <c r="L6246">
        <v>1</v>
      </c>
      <c r="M6246" s="6">
        <v>1.52</v>
      </c>
      <c r="N6246" s="4" t="s">
        <v>1588</v>
      </c>
    </row>
    <row r="6247" ht="15">
      <c r="A6247">
        <v>6246</v>
      </c>
      <c r="B6247" t="s">
        <v>1857</v>
      </c>
      <c r="C6247" t="s">
        <v>67</v>
      </c>
      <c r="D6247" t="s">
        <v>68</v>
      </c>
      <c r="E6247" t="s">
        <v>6181</v>
      </c>
      <c r="F6247" t="s">
        <v>6180</v>
      </c>
      <c r="G6247">
        <v>103</v>
      </c>
      <c r="H6247">
        <v>61</v>
      </c>
      <c r="I6247">
        <v>94</v>
      </c>
      <c r="J6247" s="6">
        <v>55.299999999999997</v>
      </c>
      <c r="K6247">
        <v>171</v>
      </c>
      <c r="L6247">
        <v>2</v>
      </c>
      <c r="M6247" s="6">
        <v>1.8300000000000001</v>
      </c>
      <c r="N6247" s="4" t="s">
        <v>1588</v>
      </c>
    </row>
    <row r="6248" ht="15">
      <c r="A6248">
        <v>6247</v>
      </c>
      <c r="B6248" t="s">
        <v>1857</v>
      </c>
      <c r="C6248" t="s">
        <v>67</v>
      </c>
      <c r="D6248" t="s">
        <v>68</v>
      </c>
      <c r="E6248" t="s">
        <v>6183</v>
      </c>
      <c r="F6248" t="s">
        <v>6180</v>
      </c>
      <c r="G6248">
        <v>43</v>
      </c>
      <c r="H6248">
        <v>34</v>
      </c>
      <c r="I6248">
        <v>39</v>
      </c>
      <c r="J6248" s="6">
        <v>31.800000000000001</v>
      </c>
      <c r="K6248">
        <v>42</v>
      </c>
      <c r="L6248">
        <v>1</v>
      </c>
      <c r="M6248" s="6">
        <v>1.54</v>
      </c>
      <c r="N6248" s="4" t="s">
        <v>1588</v>
      </c>
    </row>
    <row r="6249" ht="15">
      <c r="A6249">
        <v>6248</v>
      </c>
      <c r="B6249" t="s">
        <v>1857</v>
      </c>
      <c r="C6249" t="s">
        <v>67</v>
      </c>
      <c r="D6249" t="s">
        <v>68</v>
      </c>
      <c r="E6249" t="s">
        <v>6184</v>
      </c>
      <c r="F6249" t="s">
        <v>6180</v>
      </c>
      <c r="G6249">
        <v>35</v>
      </c>
      <c r="H6249">
        <v>26</v>
      </c>
      <c r="I6249">
        <v>32</v>
      </c>
      <c r="J6249" s="6">
        <v>50.100000000000001</v>
      </c>
      <c r="K6249">
        <v>61</v>
      </c>
      <c r="L6249">
        <v>1</v>
      </c>
      <c r="M6249" s="6">
        <v>1.8200000000000001</v>
      </c>
      <c r="N6249" s="4" t="s">
        <v>1588</v>
      </c>
    </row>
    <row r="6250" ht="15">
      <c r="A6250">
        <v>6249</v>
      </c>
      <c r="B6250" t="s">
        <v>1857</v>
      </c>
      <c r="C6250" t="s">
        <v>67</v>
      </c>
      <c r="D6250" t="s">
        <v>68</v>
      </c>
      <c r="E6250" t="s">
        <v>6185</v>
      </c>
      <c r="F6250" t="s">
        <v>6180</v>
      </c>
      <c r="G6250">
        <v>37</v>
      </c>
      <c r="H6250">
        <v>25</v>
      </c>
      <c r="I6250">
        <v>35</v>
      </c>
      <c r="J6250" s="6">
        <v>45.600000000000001</v>
      </c>
      <c r="K6250">
        <v>153</v>
      </c>
      <c r="L6250">
        <v>1</v>
      </c>
      <c r="M6250" s="6">
        <v>1.55</v>
      </c>
      <c r="N6250" s="4" t="s">
        <v>1588</v>
      </c>
    </row>
    <row r="6251" ht="15">
      <c r="A6251">
        <v>6250</v>
      </c>
      <c r="B6251" t="s">
        <v>1857</v>
      </c>
      <c r="C6251" t="s">
        <v>67</v>
      </c>
      <c r="D6251" t="s">
        <v>68</v>
      </c>
      <c r="E6251" t="s">
        <v>6186</v>
      </c>
      <c r="F6251" t="s">
        <v>6180</v>
      </c>
      <c r="G6251">
        <v>21</v>
      </c>
      <c r="H6251">
        <v>13</v>
      </c>
      <c r="I6251">
        <v>18</v>
      </c>
      <c r="J6251" s="6">
        <v>41.700000000000003</v>
      </c>
      <c r="K6251">
        <v>87</v>
      </c>
      <c r="L6251">
        <v>0</v>
      </c>
      <c r="M6251" s="6">
        <v>2.2400000000000002</v>
      </c>
      <c r="N6251" s="4" t="s">
        <v>1588</v>
      </c>
    </row>
    <row r="6252" ht="15">
      <c r="A6252">
        <v>6251</v>
      </c>
      <c r="B6252" t="s">
        <v>1857</v>
      </c>
      <c r="C6252" t="s">
        <v>67</v>
      </c>
      <c r="D6252" t="s">
        <v>68</v>
      </c>
      <c r="E6252" t="s">
        <v>6187</v>
      </c>
      <c r="F6252" t="s">
        <v>6180</v>
      </c>
      <c r="G6252">
        <v>28</v>
      </c>
      <c r="H6252">
        <v>17</v>
      </c>
      <c r="I6252">
        <v>27</v>
      </c>
      <c r="J6252" s="6">
        <v>43.700000000000003</v>
      </c>
      <c r="K6252">
        <v>118</v>
      </c>
      <c r="L6252">
        <v>1</v>
      </c>
      <c r="M6252" s="6">
        <v>1.8899999999999999</v>
      </c>
      <c r="N6252" s="4" t="s">
        <v>1588</v>
      </c>
    </row>
    <row r="6253" ht="15">
      <c r="A6253">
        <v>6252</v>
      </c>
      <c r="B6253" t="s">
        <v>1857</v>
      </c>
      <c r="C6253" t="s">
        <v>84</v>
      </c>
      <c r="D6253" t="s">
        <v>85</v>
      </c>
      <c r="E6253" t="s">
        <v>6179</v>
      </c>
      <c r="F6253" t="s">
        <v>6180</v>
      </c>
      <c r="G6253">
        <v>37</v>
      </c>
      <c r="H6253">
        <v>24</v>
      </c>
      <c r="I6253">
        <v>34</v>
      </c>
      <c r="J6253" s="6">
        <v>33.299999999999997</v>
      </c>
      <c r="K6253">
        <v>107</v>
      </c>
      <c r="L6253">
        <v>1</v>
      </c>
      <c r="M6253" s="6">
        <v>2.0299999999999998</v>
      </c>
      <c r="N6253" s="4" t="s">
        <v>1588</v>
      </c>
    </row>
    <row r="6254" ht="15">
      <c r="A6254">
        <v>6253</v>
      </c>
      <c r="B6254" t="s">
        <v>1857</v>
      </c>
      <c r="C6254" t="s">
        <v>84</v>
      </c>
      <c r="D6254" t="s">
        <v>85</v>
      </c>
      <c r="E6254" t="s">
        <v>6181</v>
      </c>
      <c r="F6254" t="s">
        <v>6180</v>
      </c>
      <c r="G6254">
        <v>59</v>
      </c>
      <c r="H6254">
        <v>46</v>
      </c>
      <c r="I6254">
        <v>52</v>
      </c>
      <c r="J6254" s="6">
        <v>43.399999999999999</v>
      </c>
      <c r="K6254">
        <v>73</v>
      </c>
      <c r="L6254">
        <v>1</v>
      </c>
      <c r="M6254" s="6">
        <v>1.6899999999999999</v>
      </c>
      <c r="N6254" s="4" t="s">
        <v>1588</v>
      </c>
    </row>
    <row r="6255" ht="15">
      <c r="A6255">
        <v>6254</v>
      </c>
      <c r="B6255" t="s">
        <v>1857</v>
      </c>
      <c r="C6255" t="s">
        <v>84</v>
      </c>
      <c r="D6255" t="s">
        <v>85</v>
      </c>
      <c r="E6255" t="s">
        <v>6183</v>
      </c>
      <c r="F6255" t="s">
        <v>6180</v>
      </c>
      <c r="G6255">
        <v>26</v>
      </c>
      <c r="H6255">
        <v>20</v>
      </c>
      <c r="I6255">
        <v>25</v>
      </c>
      <c r="J6255" s="6">
        <v>41.600000000000001</v>
      </c>
      <c r="K6255">
        <v>133</v>
      </c>
      <c r="L6255">
        <v>0</v>
      </c>
      <c r="M6255" s="6">
        <v>1.24</v>
      </c>
      <c r="N6255" s="4" t="s">
        <v>1588</v>
      </c>
    </row>
    <row r="6256" ht="15">
      <c r="A6256">
        <v>6255</v>
      </c>
      <c r="B6256" t="s">
        <v>1857</v>
      </c>
      <c r="C6256" t="s">
        <v>84</v>
      </c>
      <c r="D6256" t="s">
        <v>85</v>
      </c>
      <c r="E6256" t="s">
        <v>6184</v>
      </c>
      <c r="F6256" t="s">
        <v>6180</v>
      </c>
      <c r="G6256">
        <v>20</v>
      </c>
      <c r="H6256">
        <v>13</v>
      </c>
      <c r="I6256">
        <v>18</v>
      </c>
      <c r="J6256" s="6">
        <v>38.899999999999999</v>
      </c>
      <c r="K6256">
        <v>101</v>
      </c>
      <c r="L6256">
        <v>0</v>
      </c>
      <c r="M6256" s="6">
        <v>1.6499999999999999</v>
      </c>
      <c r="N6256" s="4" t="s">
        <v>1588</v>
      </c>
    </row>
    <row r="6257" ht="15">
      <c r="A6257">
        <v>6256</v>
      </c>
      <c r="B6257" t="s">
        <v>1857</v>
      </c>
      <c r="C6257" t="s">
        <v>84</v>
      </c>
      <c r="D6257" t="s">
        <v>85</v>
      </c>
      <c r="E6257" t="s">
        <v>6185</v>
      </c>
      <c r="F6257" t="s">
        <v>6180</v>
      </c>
      <c r="G6257">
        <v>12</v>
      </c>
      <c r="H6257">
        <v>9</v>
      </c>
      <c r="I6257">
        <v>10</v>
      </c>
      <c r="J6257" s="6">
        <v>29.800000000000001</v>
      </c>
      <c r="K6257">
        <v>100</v>
      </c>
      <c r="L6257">
        <v>0</v>
      </c>
      <c r="M6257" s="6">
        <v>1.5800000000000001</v>
      </c>
      <c r="N6257" s="4" t="s">
        <v>1588</v>
      </c>
    </row>
    <row r="6258" ht="15">
      <c r="A6258">
        <v>6257</v>
      </c>
      <c r="B6258" t="s">
        <v>1857</v>
      </c>
      <c r="C6258" t="s">
        <v>84</v>
      </c>
      <c r="D6258" t="s">
        <v>85</v>
      </c>
      <c r="E6258" t="s">
        <v>6186</v>
      </c>
      <c r="F6258" t="s">
        <v>6180</v>
      </c>
      <c r="G6258">
        <v>16</v>
      </c>
      <c r="H6258">
        <v>12</v>
      </c>
      <c r="I6258">
        <v>15</v>
      </c>
      <c r="J6258" s="6">
        <v>48.5</v>
      </c>
      <c r="K6258">
        <v>108</v>
      </c>
      <c r="L6258">
        <v>0</v>
      </c>
      <c r="M6258" s="6">
        <v>1.3</v>
      </c>
      <c r="N6258" s="4" t="s">
        <v>1588</v>
      </c>
    </row>
    <row r="6259" ht="15">
      <c r="A6259">
        <v>6258</v>
      </c>
      <c r="B6259" t="s">
        <v>1857</v>
      </c>
      <c r="C6259" t="s">
        <v>84</v>
      </c>
      <c r="D6259" t="s">
        <v>85</v>
      </c>
      <c r="E6259" t="s">
        <v>6187</v>
      </c>
      <c r="F6259" t="s">
        <v>6180</v>
      </c>
      <c r="G6259">
        <v>19</v>
      </c>
      <c r="H6259">
        <v>15</v>
      </c>
      <c r="I6259">
        <v>18</v>
      </c>
      <c r="J6259" s="6">
        <v>49.100000000000001</v>
      </c>
      <c r="K6259">
        <v>67</v>
      </c>
      <c r="L6259">
        <v>0</v>
      </c>
      <c r="M6259" s="6">
        <v>1.74</v>
      </c>
      <c r="N6259" s="4" t="s">
        <v>1588</v>
      </c>
    </row>
    <row r="6260" ht="15">
      <c r="A6260">
        <v>6259</v>
      </c>
      <c r="B6260" t="s">
        <v>1857</v>
      </c>
      <c r="C6260" t="s">
        <v>59</v>
      </c>
      <c r="D6260" t="s">
        <v>60</v>
      </c>
      <c r="E6260" t="s">
        <v>6179</v>
      </c>
      <c r="F6260" t="s">
        <v>6180</v>
      </c>
      <c r="G6260">
        <v>47</v>
      </c>
      <c r="H6260">
        <v>37</v>
      </c>
      <c r="I6260">
        <v>43</v>
      </c>
      <c r="J6260" s="6">
        <v>43.200000000000003</v>
      </c>
      <c r="K6260">
        <v>104</v>
      </c>
      <c r="L6260">
        <v>1</v>
      </c>
      <c r="M6260" s="6">
        <v>1.3200000000000001</v>
      </c>
      <c r="N6260" s="4" t="s">
        <v>1588</v>
      </c>
    </row>
    <row r="6261" ht="15">
      <c r="A6261">
        <v>6260</v>
      </c>
      <c r="B6261" t="s">
        <v>1857</v>
      </c>
      <c r="C6261" t="s">
        <v>59</v>
      </c>
      <c r="D6261" t="s">
        <v>60</v>
      </c>
      <c r="E6261" t="s">
        <v>6181</v>
      </c>
      <c r="F6261" t="s">
        <v>6180</v>
      </c>
      <c r="G6261">
        <v>51</v>
      </c>
      <c r="H6261">
        <v>37</v>
      </c>
      <c r="I6261">
        <v>45</v>
      </c>
      <c r="J6261" s="6">
        <v>45.5</v>
      </c>
      <c r="K6261">
        <v>77</v>
      </c>
      <c r="L6261">
        <v>1</v>
      </c>
      <c r="M6261" s="6">
        <v>1.9199999999999999</v>
      </c>
      <c r="N6261" s="4" t="s">
        <v>1588</v>
      </c>
    </row>
    <row r="6262" ht="15">
      <c r="A6262">
        <v>6261</v>
      </c>
      <c r="B6262" t="s">
        <v>1857</v>
      </c>
      <c r="C6262" t="s">
        <v>59</v>
      </c>
      <c r="D6262" t="s">
        <v>60</v>
      </c>
      <c r="E6262" t="s">
        <v>6183</v>
      </c>
      <c r="F6262" t="s">
        <v>6180</v>
      </c>
      <c r="G6262">
        <v>32</v>
      </c>
      <c r="H6262">
        <v>25</v>
      </c>
      <c r="I6262">
        <v>30</v>
      </c>
      <c r="J6262" s="6">
        <v>48.299999999999997</v>
      </c>
      <c r="K6262">
        <v>95</v>
      </c>
      <c r="L6262">
        <v>1</v>
      </c>
      <c r="M6262" s="6">
        <v>1.78</v>
      </c>
      <c r="N6262" s="4" t="s">
        <v>1588</v>
      </c>
    </row>
    <row r="6263" ht="15">
      <c r="A6263">
        <v>6262</v>
      </c>
      <c r="B6263" t="s">
        <v>1857</v>
      </c>
      <c r="C6263" t="s">
        <v>59</v>
      </c>
      <c r="D6263" t="s">
        <v>60</v>
      </c>
      <c r="E6263" t="s">
        <v>6184</v>
      </c>
      <c r="F6263" t="s">
        <v>6180</v>
      </c>
      <c r="G6263">
        <v>19</v>
      </c>
      <c r="H6263">
        <v>12</v>
      </c>
      <c r="I6263">
        <v>18</v>
      </c>
      <c r="J6263" s="6">
        <v>42.200000000000003</v>
      </c>
      <c r="K6263">
        <v>101</v>
      </c>
      <c r="L6263">
        <v>0</v>
      </c>
      <c r="M6263" s="6">
        <v>1.76</v>
      </c>
      <c r="N6263" s="4" t="s">
        <v>1588</v>
      </c>
    </row>
    <row r="6264" ht="15">
      <c r="A6264">
        <v>6263</v>
      </c>
      <c r="B6264" t="s">
        <v>1857</v>
      </c>
      <c r="C6264" t="s">
        <v>59</v>
      </c>
      <c r="D6264" t="s">
        <v>60</v>
      </c>
      <c r="E6264" t="s">
        <v>6185</v>
      </c>
      <c r="F6264" t="s">
        <v>6180</v>
      </c>
      <c r="G6264">
        <v>19</v>
      </c>
      <c r="H6264">
        <v>14</v>
      </c>
      <c r="I6264">
        <v>18</v>
      </c>
      <c r="J6264" s="6">
        <v>47.100000000000001</v>
      </c>
      <c r="K6264">
        <v>97</v>
      </c>
      <c r="L6264">
        <v>0</v>
      </c>
      <c r="M6264" s="6">
        <v>1.8899999999999999</v>
      </c>
      <c r="N6264" s="4" t="s">
        <v>1588</v>
      </c>
    </row>
    <row r="6265" ht="15">
      <c r="A6265">
        <v>6264</v>
      </c>
      <c r="B6265" t="s">
        <v>1857</v>
      </c>
      <c r="C6265" t="s">
        <v>59</v>
      </c>
      <c r="D6265" t="s">
        <v>60</v>
      </c>
      <c r="E6265" t="s">
        <v>6186</v>
      </c>
      <c r="F6265" t="s">
        <v>6180</v>
      </c>
      <c r="G6265">
        <v>13</v>
      </c>
      <c r="H6265">
        <v>9</v>
      </c>
      <c r="I6265">
        <v>12</v>
      </c>
      <c r="J6265" s="6">
        <v>41.100000000000001</v>
      </c>
      <c r="K6265">
        <v>50</v>
      </c>
      <c r="L6265">
        <v>0</v>
      </c>
      <c r="M6265" s="6">
        <v>1.8799999999999999</v>
      </c>
      <c r="N6265" s="4" t="s">
        <v>1588</v>
      </c>
    </row>
    <row r="6266" ht="15">
      <c r="A6266">
        <v>6265</v>
      </c>
      <c r="B6266" t="s">
        <v>1857</v>
      </c>
      <c r="C6266" t="s">
        <v>59</v>
      </c>
      <c r="D6266" t="s">
        <v>60</v>
      </c>
      <c r="E6266" t="s">
        <v>6187</v>
      </c>
      <c r="F6266" t="s">
        <v>6180</v>
      </c>
      <c r="G6266">
        <v>20</v>
      </c>
      <c r="H6266">
        <v>12</v>
      </c>
      <c r="I6266">
        <v>18</v>
      </c>
      <c r="J6266" s="6">
        <v>48</v>
      </c>
      <c r="K6266">
        <v>53</v>
      </c>
      <c r="L6266">
        <v>0</v>
      </c>
      <c r="M6266" s="6">
        <v>1.52</v>
      </c>
      <c r="N6266" s="4" t="s">
        <v>1588</v>
      </c>
    </row>
    <row r="6267" ht="15">
      <c r="A6267">
        <v>6266</v>
      </c>
      <c r="B6267" t="s">
        <v>1857</v>
      </c>
      <c r="C6267" t="s">
        <v>203</v>
      </c>
      <c r="D6267" t="s">
        <v>204</v>
      </c>
      <c r="E6267" t="s">
        <v>6179</v>
      </c>
      <c r="F6267" t="s">
        <v>6180</v>
      </c>
      <c r="G6267">
        <v>31</v>
      </c>
      <c r="H6267">
        <v>18</v>
      </c>
      <c r="I6267">
        <v>29</v>
      </c>
      <c r="J6267" s="6">
        <v>49</v>
      </c>
      <c r="K6267">
        <v>86</v>
      </c>
      <c r="L6267">
        <v>0</v>
      </c>
      <c r="M6267" s="6">
        <v>1.28</v>
      </c>
      <c r="N6267" s="4" t="s">
        <v>1588</v>
      </c>
    </row>
    <row r="6268" ht="15">
      <c r="A6268">
        <v>6267</v>
      </c>
      <c r="B6268" t="s">
        <v>1857</v>
      </c>
      <c r="C6268" t="s">
        <v>203</v>
      </c>
      <c r="D6268" t="s">
        <v>204</v>
      </c>
      <c r="E6268" t="s">
        <v>6181</v>
      </c>
      <c r="F6268" t="s">
        <v>6180</v>
      </c>
      <c r="G6268">
        <v>31</v>
      </c>
      <c r="H6268">
        <v>21</v>
      </c>
      <c r="I6268">
        <v>29</v>
      </c>
      <c r="J6268" s="6">
        <v>50.899999999999999</v>
      </c>
      <c r="K6268">
        <v>97</v>
      </c>
      <c r="L6268">
        <v>0</v>
      </c>
      <c r="M6268" s="6">
        <v>1.6000000000000001</v>
      </c>
      <c r="N6268" s="4" t="s">
        <v>1588</v>
      </c>
    </row>
    <row r="6269" ht="15">
      <c r="A6269">
        <v>6268</v>
      </c>
      <c r="B6269" t="s">
        <v>1857</v>
      </c>
      <c r="C6269" t="s">
        <v>203</v>
      </c>
      <c r="D6269" t="s">
        <v>204</v>
      </c>
      <c r="E6269" t="s">
        <v>6183</v>
      </c>
      <c r="F6269" t="s">
        <v>6180</v>
      </c>
      <c r="G6269">
        <v>16</v>
      </c>
      <c r="H6269">
        <v>12</v>
      </c>
      <c r="I6269">
        <v>14</v>
      </c>
      <c r="J6269" s="6">
        <v>47.700000000000003</v>
      </c>
      <c r="K6269">
        <v>99</v>
      </c>
      <c r="L6269">
        <v>0</v>
      </c>
      <c r="M6269" s="6">
        <v>1.3200000000000001</v>
      </c>
      <c r="N6269" s="4" t="s">
        <v>1588</v>
      </c>
    </row>
    <row r="6270" ht="15">
      <c r="A6270">
        <v>6269</v>
      </c>
      <c r="B6270" t="s">
        <v>1857</v>
      </c>
      <c r="C6270" t="s">
        <v>203</v>
      </c>
      <c r="D6270" t="s">
        <v>204</v>
      </c>
      <c r="E6270" t="s">
        <v>6184</v>
      </c>
      <c r="F6270" t="s">
        <v>6180</v>
      </c>
      <c r="G6270">
        <v>13</v>
      </c>
      <c r="H6270">
        <v>9</v>
      </c>
      <c r="I6270">
        <v>12</v>
      </c>
      <c r="J6270" s="6">
        <v>57.100000000000001</v>
      </c>
      <c r="K6270">
        <v>115</v>
      </c>
      <c r="L6270">
        <v>0</v>
      </c>
      <c r="M6270" s="6">
        <v>1.3999999999999999</v>
      </c>
      <c r="N6270" s="4" t="s">
        <v>1588</v>
      </c>
    </row>
    <row r="6271" ht="15">
      <c r="A6271">
        <v>6270</v>
      </c>
      <c r="B6271" t="s">
        <v>1857</v>
      </c>
      <c r="C6271" t="s">
        <v>203</v>
      </c>
      <c r="D6271" t="s">
        <v>204</v>
      </c>
      <c r="E6271" t="s">
        <v>6185</v>
      </c>
      <c r="F6271" t="s">
        <v>6180</v>
      </c>
      <c r="G6271">
        <v>11</v>
      </c>
      <c r="H6271">
        <v>9</v>
      </c>
      <c r="I6271">
        <v>10</v>
      </c>
      <c r="J6271" s="6">
        <v>33.700000000000003</v>
      </c>
      <c r="K6271">
        <v>135</v>
      </c>
      <c r="L6271">
        <v>0</v>
      </c>
      <c r="M6271" s="6">
        <v>1.26</v>
      </c>
      <c r="N6271" s="4" t="s">
        <v>1588</v>
      </c>
    </row>
    <row r="6272" ht="15">
      <c r="A6272">
        <v>6271</v>
      </c>
      <c r="B6272" t="s">
        <v>1857</v>
      </c>
      <c r="C6272" t="s">
        <v>203</v>
      </c>
      <c r="D6272" t="s">
        <v>204</v>
      </c>
      <c r="E6272" t="s">
        <v>6186</v>
      </c>
      <c r="F6272" t="s">
        <v>6180</v>
      </c>
      <c r="G6272">
        <v>7</v>
      </c>
      <c r="H6272">
        <v>5</v>
      </c>
      <c r="I6272">
        <v>6</v>
      </c>
      <c r="J6272" s="6">
        <v>49.5</v>
      </c>
      <c r="K6272">
        <v>147</v>
      </c>
      <c r="L6272">
        <v>0</v>
      </c>
      <c r="M6272" s="6">
        <v>1.46</v>
      </c>
      <c r="N6272" s="4" t="s">
        <v>1588</v>
      </c>
    </row>
    <row r="6273" ht="15">
      <c r="A6273">
        <v>6272</v>
      </c>
      <c r="B6273" t="s">
        <v>1857</v>
      </c>
      <c r="C6273" t="s">
        <v>203</v>
      </c>
      <c r="D6273" t="s">
        <v>204</v>
      </c>
      <c r="E6273" t="s">
        <v>6187</v>
      </c>
      <c r="F6273" t="s">
        <v>6180</v>
      </c>
      <c r="G6273">
        <v>6</v>
      </c>
      <c r="H6273">
        <v>3</v>
      </c>
      <c r="I6273">
        <v>5</v>
      </c>
      <c r="J6273" s="6">
        <v>52</v>
      </c>
      <c r="K6273">
        <v>94</v>
      </c>
      <c r="L6273">
        <v>0</v>
      </c>
      <c r="M6273" s="6">
        <v>1.3799999999999999</v>
      </c>
      <c r="N6273" s="4" t="s">
        <v>1588</v>
      </c>
    </row>
    <row r="6274" ht="15">
      <c r="A6274">
        <v>6273</v>
      </c>
      <c r="B6274" t="s">
        <v>1868</v>
      </c>
      <c r="C6274" t="s">
        <v>26</v>
      </c>
      <c r="D6274" t="s">
        <v>27</v>
      </c>
      <c r="E6274" t="s">
        <v>6179</v>
      </c>
      <c r="F6274" t="s">
        <v>6180</v>
      </c>
      <c r="G6274">
        <v>51</v>
      </c>
      <c r="H6274">
        <v>38</v>
      </c>
      <c r="I6274">
        <v>44</v>
      </c>
      <c r="J6274" s="6">
        <v>49.700000000000003</v>
      </c>
      <c r="K6274">
        <v>108</v>
      </c>
      <c r="L6274">
        <v>1</v>
      </c>
      <c r="M6274" s="6">
        <v>2.1499999999999999</v>
      </c>
      <c r="N6274" s="4" t="s">
        <v>1588</v>
      </c>
    </row>
    <row r="6275" ht="15">
      <c r="A6275">
        <v>6274</v>
      </c>
      <c r="B6275" t="s">
        <v>1868</v>
      </c>
      <c r="C6275" t="s">
        <v>26</v>
      </c>
      <c r="D6275" t="s">
        <v>27</v>
      </c>
      <c r="E6275" t="s">
        <v>6181</v>
      </c>
      <c r="F6275" t="s">
        <v>6180</v>
      </c>
      <c r="G6275">
        <v>75</v>
      </c>
      <c r="H6275">
        <v>57</v>
      </c>
      <c r="I6275">
        <v>72</v>
      </c>
      <c r="J6275" s="6">
        <v>51.200000000000003</v>
      </c>
      <c r="K6275">
        <v>86</v>
      </c>
      <c r="L6275">
        <v>2</v>
      </c>
      <c r="M6275" s="6">
        <v>2.3599999999999999</v>
      </c>
      <c r="N6275" s="4" t="s">
        <v>1588</v>
      </c>
    </row>
    <row r="6276" ht="15">
      <c r="A6276">
        <v>6275</v>
      </c>
      <c r="B6276" t="s">
        <v>1868</v>
      </c>
      <c r="C6276" t="s">
        <v>26</v>
      </c>
      <c r="D6276" t="s">
        <v>27</v>
      </c>
      <c r="E6276" t="s">
        <v>6183</v>
      </c>
      <c r="F6276" t="s">
        <v>6180</v>
      </c>
      <c r="G6276">
        <v>40</v>
      </c>
      <c r="H6276">
        <v>24</v>
      </c>
      <c r="I6276">
        <v>34</v>
      </c>
      <c r="J6276" s="6">
        <v>53.5</v>
      </c>
      <c r="K6276">
        <v>130</v>
      </c>
      <c r="L6276">
        <v>1</v>
      </c>
      <c r="M6276" s="6">
        <v>2.04</v>
      </c>
      <c r="N6276" s="4" t="s">
        <v>1588</v>
      </c>
    </row>
    <row r="6277" ht="15">
      <c r="A6277">
        <v>6276</v>
      </c>
      <c r="B6277" t="s">
        <v>1868</v>
      </c>
      <c r="C6277" t="s">
        <v>26</v>
      </c>
      <c r="D6277" t="s">
        <v>27</v>
      </c>
      <c r="E6277" t="s">
        <v>6184</v>
      </c>
      <c r="F6277" t="s">
        <v>6180</v>
      </c>
      <c r="G6277">
        <v>42</v>
      </c>
      <c r="H6277">
        <v>29</v>
      </c>
      <c r="I6277">
        <v>40</v>
      </c>
      <c r="J6277" s="6">
        <v>49.100000000000001</v>
      </c>
      <c r="K6277">
        <v>122</v>
      </c>
      <c r="L6277">
        <v>1</v>
      </c>
      <c r="M6277" s="6">
        <v>1.8400000000000001</v>
      </c>
      <c r="N6277" s="4" t="s">
        <v>1588</v>
      </c>
    </row>
    <row r="6278" ht="15">
      <c r="A6278">
        <v>6277</v>
      </c>
      <c r="B6278" t="s">
        <v>1868</v>
      </c>
      <c r="C6278" t="s">
        <v>26</v>
      </c>
      <c r="D6278" t="s">
        <v>27</v>
      </c>
      <c r="E6278" t="s">
        <v>6185</v>
      </c>
      <c r="F6278" t="s">
        <v>6180</v>
      </c>
      <c r="G6278">
        <v>26</v>
      </c>
      <c r="H6278">
        <v>16</v>
      </c>
      <c r="I6278">
        <v>24</v>
      </c>
      <c r="J6278" s="6">
        <v>56.899999999999999</v>
      </c>
      <c r="K6278">
        <v>126</v>
      </c>
      <c r="L6278">
        <v>0</v>
      </c>
      <c r="M6278" s="6">
        <v>1.79</v>
      </c>
      <c r="N6278" s="4" t="s">
        <v>1588</v>
      </c>
    </row>
    <row r="6279" ht="15">
      <c r="A6279">
        <v>6278</v>
      </c>
      <c r="B6279" t="s">
        <v>1868</v>
      </c>
      <c r="C6279" t="s">
        <v>26</v>
      </c>
      <c r="D6279" t="s">
        <v>27</v>
      </c>
      <c r="E6279" t="s">
        <v>6186</v>
      </c>
      <c r="F6279" t="s">
        <v>6180</v>
      </c>
      <c r="G6279">
        <v>24</v>
      </c>
      <c r="H6279">
        <v>19</v>
      </c>
      <c r="I6279">
        <v>23</v>
      </c>
      <c r="J6279" s="6">
        <v>42.5</v>
      </c>
      <c r="K6279">
        <v>20</v>
      </c>
      <c r="L6279">
        <v>0</v>
      </c>
      <c r="M6279" s="6">
        <v>1.6000000000000001</v>
      </c>
      <c r="N6279" s="4" t="s">
        <v>1588</v>
      </c>
    </row>
    <row r="6280" ht="15">
      <c r="A6280">
        <v>6279</v>
      </c>
      <c r="B6280" t="s">
        <v>1868</v>
      </c>
      <c r="C6280" t="s">
        <v>26</v>
      </c>
      <c r="D6280" t="s">
        <v>27</v>
      </c>
      <c r="E6280" t="s">
        <v>6187</v>
      </c>
      <c r="F6280" t="s">
        <v>6180</v>
      </c>
      <c r="G6280">
        <v>23</v>
      </c>
      <c r="H6280">
        <v>14</v>
      </c>
      <c r="I6280">
        <v>20</v>
      </c>
      <c r="J6280" s="6">
        <v>61.600000000000001</v>
      </c>
      <c r="K6280">
        <v>76</v>
      </c>
      <c r="L6280">
        <v>0</v>
      </c>
      <c r="M6280" s="6">
        <v>1.49</v>
      </c>
      <c r="N6280" s="4" t="s">
        <v>1588</v>
      </c>
    </row>
    <row r="6281" ht="15">
      <c r="A6281">
        <v>6280</v>
      </c>
      <c r="B6281" t="s">
        <v>1868</v>
      </c>
      <c r="C6281" t="s">
        <v>42</v>
      </c>
      <c r="D6281" t="s">
        <v>43</v>
      </c>
      <c r="E6281" t="s">
        <v>6179</v>
      </c>
      <c r="F6281" t="s">
        <v>6182</v>
      </c>
      <c r="G6281">
        <v>91</v>
      </c>
      <c r="H6281">
        <v>53</v>
      </c>
      <c r="I6281">
        <v>84</v>
      </c>
      <c r="J6281" s="6">
        <v>44.600000000000001</v>
      </c>
      <c r="K6281">
        <v>82</v>
      </c>
      <c r="L6281">
        <v>1</v>
      </c>
      <c r="M6281" s="6">
        <v>1.5600000000000001</v>
      </c>
      <c r="N6281" s="4" t="s">
        <v>1588</v>
      </c>
    </row>
    <row r="6282" ht="15">
      <c r="A6282">
        <v>6281</v>
      </c>
      <c r="B6282" t="s">
        <v>1868</v>
      </c>
      <c r="C6282" t="s">
        <v>42</v>
      </c>
      <c r="D6282" t="s">
        <v>43</v>
      </c>
      <c r="E6282" t="s">
        <v>6181</v>
      </c>
      <c r="F6282" t="s">
        <v>6180</v>
      </c>
      <c r="G6282">
        <v>89</v>
      </c>
      <c r="H6282">
        <v>53</v>
      </c>
      <c r="I6282">
        <v>78</v>
      </c>
      <c r="J6282" s="6">
        <v>59.899999999999999</v>
      </c>
      <c r="K6282">
        <v>91</v>
      </c>
      <c r="L6282">
        <v>2</v>
      </c>
      <c r="M6282" s="6">
        <v>2.1800000000000002</v>
      </c>
      <c r="N6282" s="4" t="s">
        <v>1588</v>
      </c>
    </row>
    <row r="6283" ht="15">
      <c r="A6283">
        <v>6282</v>
      </c>
      <c r="B6283" t="s">
        <v>1868</v>
      </c>
      <c r="C6283" t="s">
        <v>42</v>
      </c>
      <c r="D6283" t="s">
        <v>43</v>
      </c>
      <c r="E6283" t="s">
        <v>6183</v>
      </c>
      <c r="F6283" t="s">
        <v>6180</v>
      </c>
      <c r="G6283">
        <v>33</v>
      </c>
      <c r="H6283">
        <v>23</v>
      </c>
      <c r="I6283">
        <v>28</v>
      </c>
      <c r="J6283" s="6">
        <v>58</v>
      </c>
      <c r="K6283">
        <v>75</v>
      </c>
      <c r="L6283">
        <v>1</v>
      </c>
      <c r="M6283" s="6">
        <v>1.99</v>
      </c>
      <c r="N6283" s="4" t="s">
        <v>1588</v>
      </c>
    </row>
    <row r="6284" ht="15">
      <c r="A6284">
        <v>6283</v>
      </c>
      <c r="B6284" t="s">
        <v>1868</v>
      </c>
      <c r="C6284" t="s">
        <v>42</v>
      </c>
      <c r="D6284" t="s">
        <v>43</v>
      </c>
      <c r="E6284" t="s">
        <v>6184</v>
      </c>
      <c r="F6284" t="s">
        <v>6180</v>
      </c>
      <c r="G6284">
        <v>34</v>
      </c>
      <c r="H6284">
        <v>22</v>
      </c>
      <c r="I6284">
        <v>29</v>
      </c>
      <c r="J6284" s="6">
        <v>41</v>
      </c>
      <c r="K6284">
        <v>70</v>
      </c>
      <c r="L6284">
        <v>1</v>
      </c>
      <c r="M6284" s="6">
        <v>1.8600000000000001</v>
      </c>
      <c r="N6284" s="4" t="s">
        <v>1588</v>
      </c>
    </row>
    <row r="6285" ht="15">
      <c r="A6285">
        <v>6284</v>
      </c>
      <c r="B6285" t="s">
        <v>1868</v>
      </c>
      <c r="C6285" t="s">
        <v>42</v>
      </c>
      <c r="D6285" t="s">
        <v>43</v>
      </c>
      <c r="E6285" t="s">
        <v>6185</v>
      </c>
      <c r="F6285" t="s">
        <v>6180</v>
      </c>
      <c r="G6285">
        <v>25</v>
      </c>
      <c r="H6285">
        <v>16</v>
      </c>
      <c r="I6285">
        <v>22</v>
      </c>
      <c r="J6285" s="6">
        <v>44</v>
      </c>
      <c r="K6285">
        <v>46</v>
      </c>
      <c r="L6285">
        <v>0</v>
      </c>
      <c r="M6285" s="6">
        <v>1.75</v>
      </c>
      <c r="N6285" s="4" t="s">
        <v>1588</v>
      </c>
    </row>
    <row r="6286" ht="15">
      <c r="A6286">
        <v>6285</v>
      </c>
      <c r="B6286" t="s">
        <v>1868</v>
      </c>
      <c r="C6286" t="s">
        <v>42</v>
      </c>
      <c r="D6286" t="s">
        <v>43</v>
      </c>
      <c r="E6286" t="s">
        <v>6186</v>
      </c>
      <c r="F6286" t="s">
        <v>6180</v>
      </c>
      <c r="G6286">
        <v>19</v>
      </c>
      <c r="H6286">
        <v>15</v>
      </c>
      <c r="I6286">
        <v>16</v>
      </c>
      <c r="J6286" s="6">
        <v>54.100000000000001</v>
      </c>
      <c r="K6286">
        <v>104</v>
      </c>
      <c r="L6286">
        <v>0</v>
      </c>
      <c r="M6286" s="6">
        <v>1.6599999999999999</v>
      </c>
      <c r="N6286" s="4" t="s">
        <v>1588</v>
      </c>
    </row>
    <row r="6287" ht="15">
      <c r="A6287">
        <v>6286</v>
      </c>
      <c r="B6287" t="s">
        <v>1868</v>
      </c>
      <c r="C6287" t="s">
        <v>42</v>
      </c>
      <c r="D6287" t="s">
        <v>43</v>
      </c>
      <c r="E6287" t="s">
        <v>6187</v>
      </c>
      <c r="F6287" t="s">
        <v>6180</v>
      </c>
      <c r="G6287">
        <v>19</v>
      </c>
      <c r="H6287">
        <v>12</v>
      </c>
      <c r="I6287">
        <v>18</v>
      </c>
      <c r="J6287" s="6">
        <v>47.399999999999999</v>
      </c>
      <c r="K6287">
        <v>98</v>
      </c>
      <c r="L6287">
        <v>0</v>
      </c>
      <c r="M6287" s="6">
        <v>2.52</v>
      </c>
      <c r="N6287" s="4" t="s">
        <v>1588</v>
      </c>
    </row>
    <row r="6288" ht="15">
      <c r="A6288">
        <v>6287</v>
      </c>
      <c r="B6288" t="s">
        <v>1868</v>
      </c>
      <c r="C6288" t="s">
        <v>115</v>
      </c>
      <c r="D6288" t="s">
        <v>116</v>
      </c>
      <c r="E6288" t="s">
        <v>6179</v>
      </c>
      <c r="F6288" t="s">
        <v>6180</v>
      </c>
      <c r="G6288">
        <v>64</v>
      </c>
      <c r="H6288">
        <v>43</v>
      </c>
      <c r="I6288">
        <v>60</v>
      </c>
      <c r="J6288" s="6">
        <v>58.299999999999997</v>
      </c>
      <c r="K6288">
        <v>31</v>
      </c>
      <c r="L6288">
        <v>1</v>
      </c>
      <c r="M6288" s="6">
        <v>1.8400000000000001</v>
      </c>
      <c r="N6288" s="4" t="s">
        <v>1588</v>
      </c>
    </row>
    <row r="6289" ht="15">
      <c r="A6289">
        <v>6288</v>
      </c>
      <c r="B6289" t="s">
        <v>1868</v>
      </c>
      <c r="C6289" t="s">
        <v>115</v>
      </c>
      <c r="D6289" t="s">
        <v>116</v>
      </c>
      <c r="E6289" t="s">
        <v>6181</v>
      </c>
      <c r="F6289" t="s">
        <v>6180</v>
      </c>
      <c r="G6289">
        <v>54</v>
      </c>
      <c r="H6289">
        <v>38</v>
      </c>
      <c r="I6289">
        <v>52</v>
      </c>
      <c r="J6289" s="6">
        <v>52.399999999999999</v>
      </c>
      <c r="K6289">
        <v>113</v>
      </c>
      <c r="L6289">
        <v>1</v>
      </c>
      <c r="M6289" s="6">
        <v>2.1499999999999999</v>
      </c>
      <c r="N6289" s="4" t="s">
        <v>1588</v>
      </c>
    </row>
    <row r="6290" ht="15">
      <c r="A6290">
        <v>6289</v>
      </c>
      <c r="B6290" t="s">
        <v>1868</v>
      </c>
      <c r="C6290" t="s">
        <v>115</v>
      </c>
      <c r="D6290" t="s">
        <v>116</v>
      </c>
      <c r="E6290" t="s">
        <v>6183</v>
      </c>
      <c r="F6290" t="s">
        <v>6180</v>
      </c>
      <c r="G6290">
        <v>37</v>
      </c>
      <c r="H6290">
        <v>22</v>
      </c>
      <c r="I6290">
        <v>34</v>
      </c>
      <c r="J6290" s="6">
        <v>44.200000000000003</v>
      </c>
      <c r="K6290">
        <v>64</v>
      </c>
      <c r="L6290">
        <v>1</v>
      </c>
      <c r="M6290" s="6">
        <v>2.23</v>
      </c>
      <c r="N6290" s="4" t="s">
        <v>1588</v>
      </c>
    </row>
    <row r="6291" ht="15">
      <c r="A6291">
        <v>6290</v>
      </c>
      <c r="B6291" t="s">
        <v>1868</v>
      </c>
      <c r="C6291" t="s">
        <v>115</v>
      </c>
      <c r="D6291" t="s">
        <v>116</v>
      </c>
      <c r="E6291" t="s">
        <v>6184</v>
      </c>
      <c r="F6291" t="s">
        <v>6180</v>
      </c>
      <c r="G6291">
        <v>27</v>
      </c>
      <c r="H6291">
        <v>16</v>
      </c>
      <c r="I6291">
        <v>24</v>
      </c>
      <c r="J6291" s="6">
        <v>43.600000000000001</v>
      </c>
      <c r="K6291">
        <v>109</v>
      </c>
      <c r="L6291">
        <v>1</v>
      </c>
      <c r="M6291" s="6">
        <v>2.0299999999999998</v>
      </c>
      <c r="N6291" s="4" t="s">
        <v>1588</v>
      </c>
    </row>
    <row r="6292" ht="15">
      <c r="A6292">
        <v>6291</v>
      </c>
      <c r="B6292" t="s">
        <v>1868</v>
      </c>
      <c r="C6292" t="s">
        <v>115</v>
      </c>
      <c r="D6292" t="s">
        <v>116</v>
      </c>
      <c r="E6292" t="s">
        <v>6185</v>
      </c>
      <c r="F6292" t="s">
        <v>6180</v>
      </c>
      <c r="G6292">
        <v>22</v>
      </c>
      <c r="H6292">
        <v>14</v>
      </c>
      <c r="I6292">
        <v>20</v>
      </c>
      <c r="J6292" s="6">
        <v>44.600000000000001</v>
      </c>
      <c r="K6292">
        <v>92</v>
      </c>
      <c r="L6292">
        <v>0</v>
      </c>
      <c r="M6292" s="6">
        <v>1.9199999999999999</v>
      </c>
      <c r="N6292" s="4" t="s">
        <v>1588</v>
      </c>
    </row>
    <row r="6293" ht="15">
      <c r="A6293">
        <v>6292</v>
      </c>
      <c r="B6293" t="s">
        <v>1868</v>
      </c>
      <c r="C6293" t="s">
        <v>115</v>
      </c>
      <c r="D6293" t="s">
        <v>116</v>
      </c>
      <c r="E6293" t="s">
        <v>6186</v>
      </c>
      <c r="F6293" t="s">
        <v>6180</v>
      </c>
      <c r="G6293">
        <v>11</v>
      </c>
      <c r="H6293">
        <v>8</v>
      </c>
      <c r="I6293">
        <v>10</v>
      </c>
      <c r="J6293" s="6">
        <v>45.399999999999999</v>
      </c>
      <c r="K6293">
        <v>70</v>
      </c>
      <c r="L6293">
        <v>0</v>
      </c>
      <c r="M6293" s="6">
        <v>2.0899999999999999</v>
      </c>
      <c r="N6293" s="4" t="s">
        <v>1588</v>
      </c>
    </row>
    <row r="6294" ht="15">
      <c r="A6294">
        <v>6293</v>
      </c>
      <c r="B6294" t="s">
        <v>1868</v>
      </c>
      <c r="C6294" t="s">
        <v>115</v>
      </c>
      <c r="D6294" t="s">
        <v>116</v>
      </c>
      <c r="E6294" t="s">
        <v>6187</v>
      </c>
      <c r="F6294" t="s">
        <v>6180</v>
      </c>
      <c r="G6294">
        <v>22</v>
      </c>
      <c r="H6294">
        <v>16</v>
      </c>
      <c r="I6294">
        <v>20</v>
      </c>
      <c r="J6294" s="6">
        <v>46</v>
      </c>
      <c r="K6294">
        <v>103</v>
      </c>
      <c r="L6294">
        <v>0</v>
      </c>
      <c r="M6294" s="6">
        <v>2.1099999999999999</v>
      </c>
      <c r="N6294" s="4" t="s">
        <v>1588</v>
      </c>
    </row>
    <row r="6295" ht="15">
      <c r="A6295">
        <v>6294</v>
      </c>
      <c r="B6295" t="s">
        <v>1868</v>
      </c>
      <c r="C6295" t="s">
        <v>36</v>
      </c>
      <c r="D6295" t="s">
        <v>37</v>
      </c>
      <c r="E6295" t="s">
        <v>6179</v>
      </c>
      <c r="F6295" t="s">
        <v>6180</v>
      </c>
      <c r="G6295">
        <v>51</v>
      </c>
      <c r="H6295">
        <v>33</v>
      </c>
      <c r="I6295">
        <v>48</v>
      </c>
      <c r="J6295" s="6">
        <v>46.899999999999999</v>
      </c>
      <c r="K6295">
        <v>178</v>
      </c>
      <c r="L6295">
        <v>1</v>
      </c>
      <c r="M6295" s="6">
        <v>2.02</v>
      </c>
      <c r="N6295" s="4" t="s">
        <v>1588</v>
      </c>
    </row>
    <row r="6296" ht="15">
      <c r="A6296">
        <v>6295</v>
      </c>
      <c r="B6296" t="s">
        <v>1868</v>
      </c>
      <c r="C6296" t="s">
        <v>36</v>
      </c>
      <c r="D6296" t="s">
        <v>37</v>
      </c>
      <c r="E6296" t="s">
        <v>6181</v>
      </c>
      <c r="F6296" t="s">
        <v>6180</v>
      </c>
      <c r="G6296">
        <v>76</v>
      </c>
      <c r="H6296">
        <v>43</v>
      </c>
      <c r="I6296">
        <v>73</v>
      </c>
      <c r="J6296" s="6">
        <v>49.200000000000003</v>
      </c>
      <c r="K6296">
        <v>86</v>
      </c>
      <c r="L6296">
        <v>2</v>
      </c>
      <c r="M6296" s="6">
        <v>2.0099999999999998</v>
      </c>
      <c r="N6296" s="4" t="s">
        <v>1588</v>
      </c>
    </row>
    <row r="6297" ht="15">
      <c r="A6297">
        <v>6296</v>
      </c>
      <c r="B6297" t="s">
        <v>1868</v>
      </c>
      <c r="C6297" t="s">
        <v>36</v>
      </c>
      <c r="D6297" t="s">
        <v>37</v>
      </c>
      <c r="E6297" t="s">
        <v>6183</v>
      </c>
      <c r="F6297" t="s">
        <v>6180</v>
      </c>
      <c r="G6297">
        <v>35</v>
      </c>
      <c r="H6297">
        <v>25</v>
      </c>
      <c r="I6297">
        <v>32</v>
      </c>
      <c r="J6297" s="6">
        <v>44.799999999999997</v>
      </c>
      <c r="K6297">
        <v>94</v>
      </c>
      <c r="L6297">
        <v>1</v>
      </c>
      <c r="M6297" s="6">
        <v>2.4900000000000002</v>
      </c>
      <c r="N6297" s="4" t="s">
        <v>1588</v>
      </c>
    </row>
    <row r="6298" ht="15">
      <c r="A6298">
        <v>6297</v>
      </c>
      <c r="B6298" t="s">
        <v>1868</v>
      </c>
      <c r="C6298" t="s">
        <v>36</v>
      </c>
      <c r="D6298" t="s">
        <v>37</v>
      </c>
      <c r="E6298" t="s">
        <v>6184</v>
      </c>
      <c r="F6298" t="s">
        <v>6180</v>
      </c>
      <c r="G6298">
        <v>29</v>
      </c>
      <c r="H6298">
        <v>16</v>
      </c>
      <c r="I6298">
        <v>25</v>
      </c>
      <c r="J6298" s="6">
        <v>52.200000000000003</v>
      </c>
      <c r="K6298">
        <v>78</v>
      </c>
      <c r="L6298">
        <v>1</v>
      </c>
      <c r="M6298" s="6">
        <v>2.1200000000000001</v>
      </c>
      <c r="N6298" s="4" t="s">
        <v>1588</v>
      </c>
    </row>
    <row r="6299" ht="15">
      <c r="A6299">
        <v>6298</v>
      </c>
      <c r="B6299" t="s">
        <v>1868</v>
      </c>
      <c r="C6299" t="s">
        <v>36</v>
      </c>
      <c r="D6299" t="s">
        <v>37</v>
      </c>
      <c r="E6299" t="s">
        <v>6185</v>
      </c>
      <c r="F6299" t="s">
        <v>6182</v>
      </c>
      <c r="G6299">
        <v>21</v>
      </c>
      <c r="H6299">
        <v>15</v>
      </c>
      <c r="I6299">
        <v>19</v>
      </c>
      <c r="J6299" s="6">
        <v>44.899999999999999</v>
      </c>
      <c r="K6299">
        <v>110</v>
      </c>
      <c r="L6299">
        <v>0</v>
      </c>
      <c r="M6299" s="6">
        <v>2.0299999999999998</v>
      </c>
      <c r="N6299" s="4" t="s">
        <v>1588</v>
      </c>
    </row>
    <row r="6300" ht="15">
      <c r="A6300">
        <v>6299</v>
      </c>
      <c r="B6300" t="s">
        <v>1868</v>
      </c>
      <c r="C6300" t="s">
        <v>36</v>
      </c>
      <c r="D6300" t="s">
        <v>37</v>
      </c>
      <c r="E6300" t="s">
        <v>6186</v>
      </c>
      <c r="F6300" t="s">
        <v>6180</v>
      </c>
      <c r="G6300">
        <v>19</v>
      </c>
      <c r="H6300">
        <v>12</v>
      </c>
      <c r="I6300">
        <v>16</v>
      </c>
      <c r="J6300" s="6">
        <v>47.200000000000003</v>
      </c>
      <c r="K6300">
        <v>82</v>
      </c>
      <c r="L6300">
        <v>0</v>
      </c>
      <c r="M6300" s="6">
        <v>1.74</v>
      </c>
      <c r="N6300" s="4" t="s">
        <v>1588</v>
      </c>
    </row>
    <row r="6301" ht="15">
      <c r="A6301">
        <v>6300</v>
      </c>
      <c r="B6301" t="s">
        <v>1868</v>
      </c>
      <c r="C6301" t="s">
        <v>36</v>
      </c>
      <c r="D6301" t="s">
        <v>37</v>
      </c>
      <c r="E6301" t="s">
        <v>6187</v>
      </c>
      <c r="F6301" t="s">
        <v>6180</v>
      </c>
      <c r="G6301">
        <v>18</v>
      </c>
      <c r="H6301">
        <v>12</v>
      </c>
      <c r="I6301">
        <v>17</v>
      </c>
      <c r="J6301" s="6">
        <v>50.200000000000003</v>
      </c>
      <c r="K6301">
        <v>85</v>
      </c>
      <c r="L6301">
        <v>0</v>
      </c>
      <c r="M6301" s="6">
        <v>1.95</v>
      </c>
      <c r="N6301" s="4" t="s">
        <v>1588</v>
      </c>
    </row>
    <row r="6302" ht="15">
      <c r="A6302">
        <v>6301</v>
      </c>
      <c r="B6302" t="s">
        <v>1868</v>
      </c>
      <c r="C6302" t="s">
        <v>67</v>
      </c>
      <c r="D6302" t="s">
        <v>68</v>
      </c>
      <c r="E6302" t="s">
        <v>6179</v>
      </c>
      <c r="F6302" t="s">
        <v>6182</v>
      </c>
      <c r="G6302">
        <v>73</v>
      </c>
      <c r="H6302">
        <v>51</v>
      </c>
      <c r="I6302">
        <v>70</v>
      </c>
      <c r="J6302" s="6">
        <v>51.200000000000003</v>
      </c>
      <c r="K6302">
        <v>94</v>
      </c>
      <c r="L6302">
        <v>1</v>
      </c>
      <c r="M6302" s="6">
        <v>1.2</v>
      </c>
      <c r="N6302" s="4" t="s">
        <v>1588</v>
      </c>
    </row>
    <row r="6303" ht="15">
      <c r="A6303">
        <v>6302</v>
      </c>
      <c r="B6303" t="s">
        <v>1868</v>
      </c>
      <c r="C6303" t="s">
        <v>67</v>
      </c>
      <c r="D6303" t="s">
        <v>68</v>
      </c>
      <c r="E6303" t="s">
        <v>6181</v>
      </c>
      <c r="F6303" t="s">
        <v>6180</v>
      </c>
      <c r="G6303">
        <v>94</v>
      </c>
      <c r="H6303">
        <v>57</v>
      </c>
      <c r="I6303">
        <v>88</v>
      </c>
      <c r="J6303" s="6">
        <v>49</v>
      </c>
      <c r="K6303">
        <v>40</v>
      </c>
      <c r="L6303">
        <v>2</v>
      </c>
      <c r="M6303" s="6">
        <v>1.8100000000000001</v>
      </c>
      <c r="N6303" s="4" t="s">
        <v>1588</v>
      </c>
    </row>
    <row r="6304" ht="15">
      <c r="A6304">
        <v>6303</v>
      </c>
      <c r="B6304" t="s">
        <v>1868</v>
      </c>
      <c r="C6304" t="s">
        <v>67</v>
      </c>
      <c r="D6304" t="s">
        <v>68</v>
      </c>
      <c r="E6304" t="s">
        <v>6183</v>
      </c>
      <c r="F6304" t="s">
        <v>6180</v>
      </c>
      <c r="G6304">
        <v>47</v>
      </c>
      <c r="H6304">
        <v>30</v>
      </c>
      <c r="I6304">
        <v>41</v>
      </c>
      <c r="J6304" s="6">
        <v>54.200000000000003</v>
      </c>
      <c r="K6304">
        <v>102</v>
      </c>
      <c r="L6304">
        <v>1</v>
      </c>
      <c r="M6304" s="6">
        <v>1.49</v>
      </c>
      <c r="N6304" s="4" t="s">
        <v>1588</v>
      </c>
    </row>
    <row r="6305" ht="15">
      <c r="A6305">
        <v>6304</v>
      </c>
      <c r="B6305" t="s">
        <v>1868</v>
      </c>
      <c r="C6305" t="s">
        <v>67</v>
      </c>
      <c r="D6305" t="s">
        <v>68</v>
      </c>
      <c r="E6305" t="s">
        <v>6184</v>
      </c>
      <c r="F6305" t="s">
        <v>6180</v>
      </c>
      <c r="G6305">
        <v>36</v>
      </c>
      <c r="H6305">
        <v>25</v>
      </c>
      <c r="I6305">
        <v>33</v>
      </c>
      <c r="J6305" s="6">
        <v>43.899999999999999</v>
      </c>
      <c r="K6305">
        <v>104</v>
      </c>
      <c r="L6305">
        <v>1</v>
      </c>
      <c r="M6305" s="6">
        <v>1.78</v>
      </c>
      <c r="N6305" s="4" t="s">
        <v>1588</v>
      </c>
    </row>
    <row r="6306" ht="15">
      <c r="A6306">
        <v>6305</v>
      </c>
      <c r="B6306" t="s">
        <v>1868</v>
      </c>
      <c r="C6306" t="s">
        <v>67</v>
      </c>
      <c r="D6306" t="s">
        <v>68</v>
      </c>
      <c r="E6306" t="s">
        <v>6185</v>
      </c>
      <c r="F6306" t="s">
        <v>6182</v>
      </c>
      <c r="G6306">
        <v>26</v>
      </c>
      <c r="H6306">
        <v>19</v>
      </c>
      <c r="I6306">
        <v>23</v>
      </c>
      <c r="J6306" s="6">
        <v>58</v>
      </c>
      <c r="K6306">
        <v>59</v>
      </c>
      <c r="L6306">
        <v>0</v>
      </c>
      <c r="M6306" s="6">
        <v>1.6000000000000001</v>
      </c>
      <c r="N6306" s="4" t="s">
        <v>1588</v>
      </c>
    </row>
    <row r="6307" ht="15">
      <c r="A6307">
        <v>6306</v>
      </c>
      <c r="B6307" t="s">
        <v>1868</v>
      </c>
      <c r="C6307" t="s">
        <v>67</v>
      </c>
      <c r="D6307" t="s">
        <v>68</v>
      </c>
      <c r="E6307" t="s">
        <v>6186</v>
      </c>
      <c r="F6307" t="s">
        <v>6180</v>
      </c>
      <c r="G6307">
        <v>18</v>
      </c>
      <c r="H6307">
        <v>11</v>
      </c>
      <c r="I6307">
        <v>17</v>
      </c>
      <c r="J6307" s="6">
        <v>51.200000000000003</v>
      </c>
      <c r="K6307">
        <v>52</v>
      </c>
      <c r="L6307">
        <v>0</v>
      </c>
      <c r="M6307" s="6">
        <v>1.98</v>
      </c>
      <c r="N6307" s="4" t="s">
        <v>1588</v>
      </c>
    </row>
    <row r="6308" ht="15">
      <c r="A6308">
        <v>6307</v>
      </c>
      <c r="B6308" t="s">
        <v>1868</v>
      </c>
      <c r="C6308" t="s">
        <v>67</v>
      </c>
      <c r="D6308" t="s">
        <v>68</v>
      </c>
      <c r="E6308" t="s">
        <v>6187</v>
      </c>
      <c r="F6308" t="s">
        <v>6180</v>
      </c>
      <c r="G6308">
        <v>31</v>
      </c>
      <c r="H6308">
        <v>19</v>
      </c>
      <c r="I6308">
        <v>28</v>
      </c>
      <c r="J6308" s="6">
        <v>45.799999999999997</v>
      </c>
      <c r="K6308">
        <v>102</v>
      </c>
      <c r="L6308">
        <v>1</v>
      </c>
      <c r="M6308" s="6">
        <v>1.73</v>
      </c>
      <c r="N6308" s="4" t="s">
        <v>1588</v>
      </c>
    </row>
    <row r="6309" ht="15">
      <c r="A6309">
        <v>6308</v>
      </c>
      <c r="B6309" t="s">
        <v>1868</v>
      </c>
      <c r="C6309" t="s">
        <v>84</v>
      </c>
      <c r="D6309" t="s">
        <v>85</v>
      </c>
      <c r="E6309" t="s">
        <v>6179</v>
      </c>
      <c r="F6309" t="s">
        <v>6180</v>
      </c>
      <c r="G6309">
        <v>60</v>
      </c>
      <c r="H6309">
        <v>39</v>
      </c>
      <c r="I6309">
        <v>55</v>
      </c>
      <c r="J6309" s="6">
        <v>46.5</v>
      </c>
      <c r="K6309">
        <v>131</v>
      </c>
      <c r="L6309">
        <v>1</v>
      </c>
      <c r="M6309" s="6">
        <v>1.73</v>
      </c>
      <c r="N6309" s="4" t="s">
        <v>1588</v>
      </c>
    </row>
    <row r="6310" ht="15">
      <c r="A6310">
        <v>6309</v>
      </c>
      <c r="B6310" t="s">
        <v>1868</v>
      </c>
      <c r="C6310" t="s">
        <v>84</v>
      </c>
      <c r="D6310" t="s">
        <v>85</v>
      </c>
      <c r="E6310" t="s">
        <v>6181</v>
      </c>
      <c r="F6310" t="s">
        <v>6180</v>
      </c>
      <c r="G6310">
        <v>65</v>
      </c>
      <c r="H6310">
        <v>43</v>
      </c>
      <c r="I6310">
        <v>61</v>
      </c>
      <c r="J6310" s="6">
        <v>51.399999999999999</v>
      </c>
      <c r="K6310">
        <v>112</v>
      </c>
      <c r="L6310">
        <v>1</v>
      </c>
      <c r="M6310" s="6">
        <v>2.1200000000000001</v>
      </c>
      <c r="N6310" s="4" t="s">
        <v>1588</v>
      </c>
    </row>
    <row r="6311" ht="15">
      <c r="A6311">
        <v>6310</v>
      </c>
      <c r="B6311" t="s">
        <v>1868</v>
      </c>
      <c r="C6311" t="s">
        <v>84</v>
      </c>
      <c r="D6311" t="s">
        <v>85</v>
      </c>
      <c r="E6311" t="s">
        <v>6183</v>
      </c>
      <c r="F6311" t="s">
        <v>6180</v>
      </c>
      <c r="G6311">
        <v>22</v>
      </c>
      <c r="H6311">
        <v>16</v>
      </c>
      <c r="I6311">
        <v>21</v>
      </c>
      <c r="J6311" s="6">
        <v>36.700000000000003</v>
      </c>
      <c r="K6311">
        <v>65</v>
      </c>
      <c r="L6311">
        <v>0</v>
      </c>
      <c r="M6311" s="6">
        <v>1.71</v>
      </c>
      <c r="N6311" s="4" t="s">
        <v>1588</v>
      </c>
    </row>
    <row r="6312" ht="15">
      <c r="A6312">
        <v>6311</v>
      </c>
      <c r="B6312" t="s">
        <v>1868</v>
      </c>
      <c r="C6312" t="s">
        <v>84</v>
      </c>
      <c r="D6312" t="s">
        <v>85</v>
      </c>
      <c r="E6312" t="s">
        <v>6184</v>
      </c>
      <c r="F6312" t="s">
        <v>6180</v>
      </c>
      <c r="G6312">
        <v>24</v>
      </c>
      <c r="H6312">
        <v>14</v>
      </c>
      <c r="I6312">
        <v>22</v>
      </c>
      <c r="J6312" s="6">
        <v>57</v>
      </c>
      <c r="K6312">
        <v>67</v>
      </c>
      <c r="L6312">
        <v>0</v>
      </c>
      <c r="M6312" s="6">
        <v>1.51</v>
      </c>
      <c r="N6312" s="4" t="s">
        <v>1588</v>
      </c>
    </row>
    <row r="6313" ht="15">
      <c r="A6313">
        <v>6312</v>
      </c>
      <c r="B6313" t="s">
        <v>1868</v>
      </c>
      <c r="C6313" t="s">
        <v>84</v>
      </c>
      <c r="D6313" t="s">
        <v>85</v>
      </c>
      <c r="E6313" t="s">
        <v>6185</v>
      </c>
      <c r="F6313" t="s">
        <v>6180</v>
      </c>
      <c r="G6313">
        <v>13</v>
      </c>
      <c r="H6313">
        <v>8</v>
      </c>
      <c r="I6313">
        <v>12</v>
      </c>
      <c r="J6313" s="6">
        <v>32.399999999999999</v>
      </c>
      <c r="K6313">
        <v>87</v>
      </c>
      <c r="L6313">
        <v>0</v>
      </c>
      <c r="M6313" s="6">
        <v>1.9399999999999999</v>
      </c>
      <c r="N6313" s="4" t="s">
        <v>1588</v>
      </c>
    </row>
    <row r="6314" ht="15">
      <c r="A6314">
        <v>6313</v>
      </c>
      <c r="B6314" t="s">
        <v>1868</v>
      </c>
      <c r="C6314" t="s">
        <v>84</v>
      </c>
      <c r="D6314" t="s">
        <v>85</v>
      </c>
      <c r="E6314" t="s">
        <v>6186</v>
      </c>
      <c r="F6314" t="s">
        <v>6180</v>
      </c>
      <c r="G6314">
        <v>13</v>
      </c>
      <c r="H6314">
        <v>9</v>
      </c>
      <c r="I6314">
        <v>13</v>
      </c>
      <c r="J6314" s="6">
        <v>47.899999999999999</v>
      </c>
      <c r="K6314">
        <v>75</v>
      </c>
      <c r="L6314">
        <v>0</v>
      </c>
      <c r="M6314" s="6">
        <v>1.8999999999999999</v>
      </c>
      <c r="N6314" s="4" t="s">
        <v>1588</v>
      </c>
    </row>
    <row r="6315" ht="15">
      <c r="A6315">
        <v>6314</v>
      </c>
      <c r="B6315" t="s">
        <v>1868</v>
      </c>
      <c r="C6315" t="s">
        <v>84</v>
      </c>
      <c r="D6315" t="s">
        <v>85</v>
      </c>
      <c r="E6315" t="s">
        <v>6187</v>
      </c>
      <c r="F6315" t="s">
        <v>6180</v>
      </c>
      <c r="G6315">
        <v>12</v>
      </c>
      <c r="H6315">
        <v>7</v>
      </c>
      <c r="I6315">
        <v>11</v>
      </c>
      <c r="J6315" s="6">
        <v>49.299999999999997</v>
      </c>
      <c r="K6315">
        <v>107</v>
      </c>
      <c r="L6315">
        <v>0</v>
      </c>
      <c r="M6315" s="6">
        <v>1.75</v>
      </c>
      <c r="N6315" s="4" t="s">
        <v>1588</v>
      </c>
    </row>
    <row r="6316" ht="15">
      <c r="A6316">
        <v>6315</v>
      </c>
      <c r="B6316" t="s">
        <v>1868</v>
      </c>
      <c r="C6316" t="s">
        <v>59</v>
      </c>
      <c r="D6316" t="s">
        <v>60</v>
      </c>
      <c r="E6316" t="s">
        <v>6179</v>
      </c>
      <c r="F6316" t="s">
        <v>6180</v>
      </c>
      <c r="G6316">
        <v>57</v>
      </c>
      <c r="H6316">
        <v>45</v>
      </c>
      <c r="I6316">
        <v>49</v>
      </c>
      <c r="J6316" s="6">
        <v>52.200000000000003</v>
      </c>
      <c r="K6316">
        <v>63</v>
      </c>
      <c r="L6316">
        <v>1</v>
      </c>
      <c r="M6316" s="6">
        <v>1.3400000000000001</v>
      </c>
      <c r="N6316" s="4" t="s">
        <v>1588</v>
      </c>
    </row>
    <row r="6317" ht="15">
      <c r="A6317">
        <v>6316</v>
      </c>
      <c r="B6317" t="s">
        <v>1868</v>
      </c>
      <c r="C6317" t="s">
        <v>59</v>
      </c>
      <c r="D6317" t="s">
        <v>60</v>
      </c>
      <c r="E6317" t="s">
        <v>6181</v>
      </c>
      <c r="F6317" t="s">
        <v>6180</v>
      </c>
      <c r="G6317">
        <v>80</v>
      </c>
      <c r="H6317">
        <v>54</v>
      </c>
      <c r="I6317">
        <v>76</v>
      </c>
      <c r="J6317" s="6">
        <v>49.899999999999999</v>
      </c>
      <c r="K6317">
        <v>44</v>
      </c>
      <c r="L6317">
        <v>2</v>
      </c>
      <c r="M6317" s="6">
        <v>2.29</v>
      </c>
      <c r="N6317" s="4" t="s">
        <v>1588</v>
      </c>
    </row>
    <row r="6318" ht="15">
      <c r="A6318">
        <v>6317</v>
      </c>
      <c r="B6318" t="s">
        <v>1868</v>
      </c>
      <c r="C6318" t="s">
        <v>59</v>
      </c>
      <c r="D6318" t="s">
        <v>60</v>
      </c>
      <c r="E6318" t="s">
        <v>6183</v>
      </c>
      <c r="F6318" t="s">
        <v>6180</v>
      </c>
      <c r="G6318">
        <v>25</v>
      </c>
      <c r="H6318">
        <v>20</v>
      </c>
      <c r="I6318">
        <v>22</v>
      </c>
      <c r="J6318" s="6">
        <v>43.399999999999999</v>
      </c>
      <c r="K6318">
        <v>83</v>
      </c>
      <c r="L6318">
        <v>0</v>
      </c>
      <c r="M6318" s="6">
        <v>1.48</v>
      </c>
      <c r="N6318" s="4" t="s">
        <v>1588</v>
      </c>
    </row>
    <row r="6319" ht="15">
      <c r="A6319">
        <v>6318</v>
      </c>
      <c r="B6319" t="s">
        <v>1868</v>
      </c>
      <c r="C6319" t="s">
        <v>59</v>
      </c>
      <c r="D6319" t="s">
        <v>60</v>
      </c>
      <c r="E6319" t="s">
        <v>6184</v>
      </c>
      <c r="F6319" t="s">
        <v>6180</v>
      </c>
      <c r="G6319">
        <v>29</v>
      </c>
      <c r="H6319">
        <v>16</v>
      </c>
      <c r="I6319">
        <v>26</v>
      </c>
      <c r="J6319" s="6">
        <v>43.399999999999999</v>
      </c>
      <c r="K6319">
        <v>91</v>
      </c>
      <c r="L6319">
        <v>0</v>
      </c>
      <c r="M6319" s="6">
        <v>1.51</v>
      </c>
      <c r="N6319" s="4" t="s">
        <v>1588</v>
      </c>
    </row>
    <row r="6320" ht="15">
      <c r="A6320">
        <v>6319</v>
      </c>
      <c r="B6320" t="s">
        <v>1868</v>
      </c>
      <c r="C6320" t="s">
        <v>59</v>
      </c>
      <c r="D6320" t="s">
        <v>60</v>
      </c>
      <c r="E6320" t="s">
        <v>6185</v>
      </c>
      <c r="F6320" t="s">
        <v>6180</v>
      </c>
      <c r="G6320">
        <v>22</v>
      </c>
      <c r="H6320">
        <v>15</v>
      </c>
      <c r="I6320">
        <v>20</v>
      </c>
      <c r="J6320" s="6">
        <v>43.799999999999997</v>
      </c>
      <c r="K6320">
        <v>130</v>
      </c>
      <c r="L6320">
        <v>0</v>
      </c>
      <c r="M6320" s="6">
        <v>2.25</v>
      </c>
      <c r="N6320" s="4" t="s">
        <v>1588</v>
      </c>
    </row>
    <row r="6321" ht="15">
      <c r="A6321">
        <v>6320</v>
      </c>
      <c r="B6321" t="s">
        <v>1868</v>
      </c>
      <c r="C6321" t="s">
        <v>59</v>
      </c>
      <c r="D6321" t="s">
        <v>60</v>
      </c>
      <c r="E6321" t="s">
        <v>6186</v>
      </c>
      <c r="F6321" t="s">
        <v>6180</v>
      </c>
      <c r="G6321">
        <v>17</v>
      </c>
      <c r="H6321">
        <v>10</v>
      </c>
      <c r="I6321">
        <v>15</v>
      </c>
      <c r="J6321" s="6">
        <v>50.700000000000003</v>
      </c>
      <c r="K6321">
        <v>36</v>
      </c>
      <c r="L6321">
        <v>0</v>
      </c>
      <c r="M6321" s="6">
        <v>1.8999999999999999</v>
      </c>
      <c r="N6321" s="4" t="s">
        <v>1588</v>
      </c>
    </row>
    <row r="6322" ht="15">
      <c r="A6322">
        <v>6321</v>
      </c>
      <c r="B6322" t="s">
        <v>1868</v>
      </c>
      <c r="C6322" t="s">
        <v>59</v>
      </c>
      <c r="D6322" t="s">
        <v>60</v>
      </c>
      <c r="E6322" t="s">
        <v>6187</v>
      </c>
      <c r="F6322" t="s">
        <v>6180</v>
      </c>
      <c r="G6322">
        <v>15</v>
      </c>
      <c r="H6322">
        <v>9</v>
      </c>
      <c r="I6322">
        <v>14</v>
      </c>
      <c r="J6322" s="6">
        <v>46.100000000000001</v>
      </c>
      <c r="K6322">
        <v>102</v>
      </c>
      <c r="L6322">
        <v>0</v>
      </c>
      <c r="M6322" s="6">
        <v>1.8200000000000001</v>
      </c>
      <c r="N6322" s="4" t="s">
        <v>1588</v>
      </c>
    </row>
    <row r="6323" ht="15">
      <c r="A6323">
        <v>6322</v>
      </c>
      <c r="B6323" t="s">
        <v>1868</v>
      </c>
      <c r="C6323" t="s">
        <v>203</v>
      </c>
      <c r="D6323" t="s">
        <v>204</v>
      </c>
      <c r="E6323" t="s">
        <v>6179</v>
      </c>
      <c r="F6323" t="s">
        <v>6180</v>
      </c>
      <c r="G6323">
        <v>23</v>
      </c>
      <c r="H6323">
        <v>15</v>
      </c>
      <c r="I6323">
        <v>21</v>
      </c>
      <c r="J6323" s="6">
        <v>31.600000000000001</v>
      </c>
      <c r="K6323">
        <v>116</v>
      </c>
      <c r="L6323">
        <v>0</v>
      </c>
      <c r="M6323" s="6">
        <v>1.01</v>
      </c>
      <c r="N6323" s="4" t="s">
        <v>1588</v>
      </c>
    </row>
    <row r="6324" ht="15">
      <c r="A6324">
        <v>6323</v>
      </c>
      <c r="B6324" t="s">
        <v>1868</v>
      </c>
      <c r="C6324" t="s">
        <v>203</v>
      </c>
      <c r="D6324" t="s">
        <v>204</v>
      </c>
      <c r="E6324" t="s">
        <v>6181</v>
      </c>
      <c r="F6324" t="s">
        <v>6182</v>
      </c>
      <c r="G6324">
        <v>45</v>
      </c>
      <c r="H6324">
        <v>25</v>
      </c>
      <c r="I6324">
        <v>41</v>
      </c>
      <c r="J6324" s="6">
        <v>51.399999999999999</v>
      </c>
      <c r="K6324">
        <v>130</v>
      </c>
      <c r="L6324">
        <v>0</v>
      </c>
      <c r="M6324" s="6">
        <v>1.0800000000000001</v>
      </c>
      <c r="N6324" s="4" t="s">
        <v>1588</v>
      </c>
    </row>
    <row r="6325" ht="15">
      <c r="A6325">
        <v>6324</v>
      </c>
      <c r="B6325" t="s">
        <v>1868</v>
      </c>
      <c r="C6325" t="s">
        <v>203</v>
      </c>
      <c r="D6325" t="s">
        <v>204</v>
      </c>
      <c r="E6325" t="s">
        <v>6183</v>
      </c>
      <c r="F6325" t="s">
        <v>6180</v>
      </c>
      <c r="G6325">
        <v>10</v>
      </c>
      <c r="H6325">
        <v>7</v>
      </c>
      <c r="I6325">
        <v>10</v>
      </c>
      <c r="J6325" s="6">
        <v>50.299999999999997</v>
      </c>
      <c r="K6325">
        <v>50</v>
      </c>
      <c r="L6325">
        <v>0</v>
      </c>
      <c r="M6325" s="6">
        <v>1.4199999999999999</v>
      </c>
      <c r="N6325" s="4" t="s">
        <v>1588</v>
      </c>
    </row>
    <row r="6326" ht="15">
      <c r="A6326">
        <v>6325</v>
      </c>
      <c r="B6326" t="s">
        <v>1868</v>
      </c>
      <c r="C6326" t="s">
        <v>203</v>
      </c>
      <c r="D6326" t="s">
        <v>204</v>
      </c>
      <c r="E6326" t="s">
        <v>6184</v>
      </c>
      <c r="F6326" t="s">
        <v>6180</v>
      </c>
      <c r="G6326">
        <v>18</v>
      </c>
      <c r="H6326">
        <v>11</v>
      </c>
      <c r="I6326">
        <v>16</v>
      </c>
      <c r="J6326" s="6">
        <v>35.100000000000001</v>
      </c>
      <c r="K6326">
        <v>119</v>
      </c>
      <c r="L6326">
        <v>0</v>
      </c>
      <c r="M6326" s="6">
        <v>1.48</v>
      </c>
      <c r="N6326" s="4" t="s">
        <v>1588</v>
      </c>
    </row>
    <row r="6327" ht="15">
      <c r="A6327">
        <v>6326</v>
      </c>
      <c r="B6327" t="s">
        <v>1868</v>
      </c>
      <c r="C6327" t="s">
        <v>203</v>
      </c>
      <c r="D6327" t="s">
        <v>204</v>
      </c>
      <c r="E6327" t="s">
        <v>6185</v>
      </c>
      <c r="F6327" t="s">
        <v>6182</v>
      </c>
      <c r="G6327">
        <v>12</v>
      </c>
      <c r="H6327">
        <v>7</v>
      </c>
      <c r="I6327">
        <v>11</v>
      </c>
      <c r="J6327" s="6">
        <v>46.899999999999999</v>
      </c>
      <c r="K6327">
        <v>122</v>
      </c>
      <c r="L6327">
        <v>0</v>
      </c>
      <c r="M6327" s="6">
        <v>1.52</v>
      </c>
      <c r="N6327" s="4" t="s">
        <v>1588</v>
      </c>
    </row>
    <row r="6328" ht="15">
      <c r="A6328">
        <v>6327</v>
      </c>
      <c r="B6328" t="s">
        <v>1868</v>
      </c>
      <c r="C6328" t="s">
        <v>203</v>
      </c>
      <c r="D6328" t="s">
        <v>204</v>
      </c>
      <c r="E6328" t="s">
        <v>6186</v>
      </c>
      <c r="F6328" t="s">
        <v>6180</v>
      </c>
      <c r="G6328">
        <v>8</v>
      </c>
      <c r="H6328">
        <v>5</v>
      </c>
      <c r="I6328">
        <v>7</v>
      </c>
      <c r="J6328" s="6">
        <v>56.200000000000003</v>
      </c>
      <c r="K6328">
        <v>84</v>
      </c>
      <c r="L6328">
        <v>0</v>
      </c>
      <c r="M6328" s="6">
        <v>1.3799999999999999</v>
      </c>
      <c r="N6328" s="4" t="s">
        <v>1588</v>
      </c>
    </row>
    <row r="6329" ht="15">
      <c r="A6329">
        <v>6328</v>
      </c>
      <c r="B6329" t="s">
        <v>1868</v>
      </c>
      <c r="C6329" t="s">
        <v>203</v>
      </c>
      <c r="D6329" t="s">
        <v>204</v>
      </c>
      <c r="E6329" t="s">
        <v>6187</v>
      </c>
      <c r="F6329" t="s">
        <v>6180</v>
      </c>
      <c r="G6329">
        <v>11</v>
      </c>
      <c r="H6329">
        <v>6</v>
      </c>
      <c r="I6329">
        <v>10</v>
      </c>
      <c r="J6329" s="6">
        <v>47.200000000000003</v>
      </c>
      <c r="K6329">
        <v>118</v>
      </c>
      <c r="L6329">
        <v>0</v>
      </c>
      <c r="M6329" s="6">
        <v>1.1799999999999999</v>
      </c>
      <c r="N6329" s="4" t="s">
        <v>1588</v>
      </c>
    </row>
    <row r="6330" ht="15">
      <c r="A6330">
        <v>6329</v>
      </c>
      <c r="B6330" t="s">
        <v>1888</v>
      </c>
      <c r="C6330" t="s">
        <v>26</v>
      </c>
      <c r="D6330" t="s">
        <v>27</v>
      </c>
      <c r="E6330" t="s">
        <v>6179</v>
      </c>
      <c r="F6330" t="s">
        <v>6182</v>
      </c>
      <c r="G6330">
        <v>74</v>
      </c>
      <c r="H6330">
        <v>41</v>
      </c>
      <c r="I6330">
        <v>65</v>
      </c>
      <c r="J6330" s="6">
        <v>44.600000000000001</v>
      </c>
      <c r="K6330">
        <v>97</v>
      </c>
      <c r="L6330">
        <v>2</v>
      </c>
      <c r="M6330" s="6">
        <v>2.23</v>
      </c>
      <c r="N6330" s="4" t="s">
        <v>1588</v>
      </c>
    </row>
    <row r="6331" ht="15">
      <c r="A6331">
        <v>6330</v>
      </c>
      <c r="B6331" t="s">
        <v>1888</v>
      </c>
      <c r="C6331" t="s">
        <v>26</v>
      </c>
      <c r="D6331" t="s">
        <v>27</v>
      </c>
      <c r="E6331" t="s">
        <v>6181</v>
      </c>
      <c r="F6331" t="s">
        <v>6180</v>
      </c>
      <c r="G6331">
        <v>92</v>
      </c>
      <c r="H6331">
        <v>62</v>
      </c>
      <c r="I6331">
        <v>81</v>
      </c>
      <c r="J6331" s="6">
        <v>53.100000000000001</v>
      </c>
      <c r="K6331">
        <v>119</v>
      </c>
      <c r="L6331">
        <v>2</v>
      </c>
      <c r="M6331" s="6">
        <v>2.1499999999999999</v>
      </c>
      <c r="N6331" s="4" t="s">
        <v>1588</v>
      </c>
    </row>
    <row r="6332" ht="15">
      <c r="A6332">
        <v>6331</v>
      </c>
      <c r="B6332" t="s">
        <v>1888</v>
      </c>
      <c r="C6332" t="s">
        <v>26</v>
      </c>
      <c r="D6332" t="s">
        <v>27</v>
      </c>
      <c r="E6332" t="s">
        <v>6183</v>
      </c>
      <c r="F6332" t="s">
        <v>6180</v>
      </c>
      <c r="G6332">
        <v>38</v>
      </c>
      <c r="H6332">
        <v>23</v>
      </c>
      <c r="I6332">
        <v>32</v>
      </c>
      <c r="J6332" s="6">
        <v>42.899999999999999</v>
      </c>
      <c r="K6332">
        <v>53</v>
      </c>
      <c r="L6332">
        <v>1</v>
      </c>
      <c r="M6332" s="6">
        <v>1.9199999999999999</v>
      </c>
      <c r="N6332" s="4" t="s">
        <v>1588</v>
      </c>
    </row>
    <row r="6333" ht="15">
      <c r="A6333">
        <v>6332</v>
      </c>
      <c r="B6333" t="s">
        <v>1888</v>
      </c>
      <c r="C6333" t="s">
        <v>26</v>
      </c>
      <c r="D6333" t="s">
        <v>27</v>
      </c>
      <c r="E6333" t="s">
        <v>6184</v>
      </c>
      <c r="F6333" t="s">
        <v>6180</v>
      </c>
      <c r="G6333">
        <v>36</v>
      </c>
      <c r="H6333">
        <v>21</v>
      </c>
      <c r="I6333">
        <v>34</v>
      </c>
      <c r="J6333" s="6">
        <v>48.700000000000003</v>
      </c>
      <c r="K6333">
        <v>134</v>
      </c>
      <c r="L6333">
        <v>1</v>
      </c>
      <c r="M6333" s="6">
        <v>2.0499999999999998</v>
      </c>
      <c r="N6333" s="4" t="s">
        <v>1588</v>
      </c>
    </row>
    <row r="6334" ht="15">
      <c r="A6334">
        <v>6333</v>
      </c>
      <c r="B6334" t="s">
        <v>1888</v>
      </c>
      <c r="C6334" t="s">
        <v>26</v>
      </c>
      <c r="D6334" t="s">
        <v>27</v>
      </c>
      <c r="E6334" t="s">
        <v>6185</v>
      </c>
      <c r="F6334" t="s">
        <v>6180</v>
      </c>
      <c r="G6334">
        <v>24</v>
      </c>
      <c r="H6334">
        <v>19</v>
      </c>
      <c r="I6334">
        <v>22</v>
      </c>
      <c r="J6334" s="6">
        <v>53.600000000000001</v>
      </c>
      <c r="K6334">
        <v>113</v>
      </c>
      <c r="L6334">
        <v>1</v>
      </c>
      <c r="M6334" s="6">
        <v>2.3199999999999998</v>
      </c>
      <c r="N6334" s="4" t="s">
        <v>1588</v>
      </c>
    </row>
    <row r="6335" ht="15">
      <c r="A6335">
        <v>6334</v>
      </c>
      <c r="B6335" t="s">
        <v>1888</v>
      </c>
      <c r="C6335" t="s">
        <v>26</v>
      </c>
      <c r="D6335" t="s">
        <v>27</v>
      </c>
      <c r="E6335" t="s">
        <v>6186</v>
      </c>
      <c r="F6335" t="s">
        <v>6180</v>
      </c>
      <c r="G6335">
        <v>23</v>
      </c>
      <c r="H6335">
        <v>15</v>
      </c>
      <c r="I6335">
        <v>20</v>
      </c>
      <c r="J6335" s="6">
        <v>44.399999999999999</v>
      </c>
      <c r="K6335">
        <v>87</v>
      </c>
      <c r="L6335">
        <v>0</v>
      </c>
      <c r="M6335" s="6">
        <v>1.8999999999999999</v>
      </c>
      <c r="N6335" s="4" t="s">
        <v>1588</v>
      </c>
    </row>
    <row r="6336" ht="15">
      <c r="A6336">
        <v>6335</v>
      </c>
      <c r="B6336" t="s">
        <v>1888</v>
      </c>
      <c r="C6336" t="s">
        <v>26</v>
      </c>
      <c r="D6336" t="s">
        <v>27</v>
      </c>
      <c r="E6336" t="s">
        <v>6187</v>
      </c>
      <c r="F6336" t="s">
        <v>6180</v>
      </c>
      <c r="G6336">
        <v>26</v>
      </c>
      <c r="H6336">
        <v>20</v>
      </c>
      <c r="I6336">
        <v>23</v>
      </c>
      <c r="J6336" s="6">
        <v>39.5</v>
      </c>
      <c r="K6336">
        <v>117</v>
      </c>
      <c r="L6336">
        <v>1</v>
      </c>
      <c r="M6336" s="6">
        <v>1.9299999999999999</v>
      </c>
      <c r="N6336" s="4" t="s">
        <v>1588</v>
      </c>
    </row>
    <row r="6337" ht="15">
      <c r="A6337">
        <v>6336</v>
      </c>
      <c r="B6337" t="s">
        <v>1888</v>
      </c>
      <c r="C6337" t="s">
        <v>42</v>
      </c>
      <c r="D6337" t="s">
        <v>43</v>
      </c>
      <c r="E6337" t="s">
        <v>6179</v>
      </c>
      <c r="F6337" t="s">
        <v>6180</v>
      </c>
      <c r="G6337">
        <v>59</v>
      </c>
      <c r="H6337">
        <v>44</v>
      </c>
      <c r="I6337">
        <v>50</v>
      </c>
      <c r="J6337" s="6">
        <v>39.700000000000003</v>
      </c>
      <c r="K6337">
        <v>50</v>
      </c>
      <c r="L6337">
        <v>1</v>
      </c>
      <c r="M6337" s="6">
        <v>2.04</v>
      </c>
      <c r="N6337" s="4" t="s">
        <v>1588</v>
      </c>
    </row>
    <row r="6338" ht="15">
      <c r="A6338">
        <v>6337</v>
      </c>
      <c r="B6338" t="s">
        <v>1888</v>
      </c>
      <c r="C6338" t="s">
        <v>42</v>
      </c>
      <c r="D6338" t="s">
        <v>43</v>
      </c>
      <c r="E6338" t="s">
        <v>6181</v>
      </c>
      <c r="F6338" t="s">
        <v>6180</v>
      </c>
      <c r="G6338">
        <v>100</v>
      </c>
      <c r="H6338">
        <v>75</v>
      </c>
      <c r="I6338">
        <v>88</v>
      </c>
      <c r="J6338" s="6">
        <v>45.899999999999999</v>
      </c>
      <c r="K6338">
        <v>92</v>
      </c>
      <c r="L6338">
        <v>2</v>
      </c>
      <c r="M6338" s="6">
        <v>2.3500000000000001</v>
      </c>
      <c r="N6338" s="4" t="s">
        <v>1588</v>
      </c>
    </row>
    <row r="6339" ht="15">
      <c r="A6339">
        <v>6338</v>
      </c>
      <c r="B6339" t="s">
        <v>1888</v>
      </c>
      <c r="C6339" t="s">
        <v>42</v>
      </c>
      <c r="D6339" t="s">
        <v>43</v>
      </c>
      <c r="E6339" t="s">
        <v>6183</v>
      </c>
      <c r="F6339" t="s">
        <v>6180</v>
      </c>
      <c r="G6339">
        <v>35</v>
      </c>
      <c r="H6339">
        <v>24</v>
      </c>
      <c r="I6339">
        <v>31</v>
      </c>
      <c r="J6339" s="6">
        <v>46.399999999999999</v>
      </c>
      <c r="K6339">
        <v>80</v>
      </c>
      <c r="L6339">
        <v>1</v>
      </c>
      <c r="M6339" s="6">
        <v>2.0600000000000001</v>
      </c>
      <c r="N6339" s="4" t="s">
        <v>1588</v>
      </c>
    </row>
    <row r="6340" ht="15">
      <c r="A6340">
        <v>6339</v>
      </c>
      <c r="B6340" t="s">
        <v>1888</v>
      </c>
      <c r="C6340" t="s">
        <v>42</v>
      </c>
      <c r="D6340" t="s">
        <v>43</v>
      </c>
      <c r="E6340" t="s">
        <v>6184</v>
      </c>
      <c r="F6340" t="s">
        <v>6180</v>
      </c>
      <c r="G6340">
        <v>36</v>
      </c>
      <c r="H6340">
        <v>21</v>
      </c>
      <c r="I6340">
        <v>32</v>
      </c>
      <c r="J6340" s="6">
        <v>53</v>
      </c>
      <c r="K6340">
        <v>88</v>
      </c>
      <c r="L6340">
        <v>1</v>
      </c>
      <c r="M6340" s="6">
        <v>2.6200000000000001</v>
      </c>
      <c r="N6340" s="4" t="s">
        <v>1588</v>
      </c>
    </row>
    <row r="6341" ht="15">
      <c r="A6341">
        <v>6340</v>
      </c>
      <c r="B6341" t="s">
        <v>1888</v>
      </c>
      <c r="C6341" t="s">
        <v>42</v>
      </c>
      <c r="D6341" t="s">
        <v>43</v>
      </c>
      <c r="E6341" t="s">
        <v>6185</v>
      </c>
      <c r="F6341" t="s">
        <v>6180</v>
      </c>
      <c r="G6341">
        <v>22</v>
      </c>
      <c r="H6341">
        <v>15</v>
      </c>
      <c r="I6341">
        <v>19</v>
      </c>
      <c r="J6341" s="6">
        <v>51.700000000000003</v>
      </c>
      <c r="K6341">
        <v>101</v>
      </c>
      <c r="L6341">
        <v>0</v>
      </c>
      <c r="M6341" s="6">
        <v>1.97</v>
      </c>
      <c r="N6341" s="4" t="s">
        <v>1588</v>
      </c>
    </row>
    <row r="6342" ht="15">
      <c r="A6342">
        <v>6341</v>
      </c>
      <c r="B6342" t="s">
        <v>1888</v>
      </c>
      <c r="C6342" t="s">
        <v>42</v>
      </c>
      <c r="D6342" t="s">
        <v>43</v>
      </c>
      <c r="E6342" t="s">
        <v>6186</v>
      </c>
      <c r="F6342" t="s">
        <v>6180</v>
      </c>
      <c r="G6342">
        <v>16</v>
      </c>
      <c r="H6342">
        <v>11</v>
      </c>
      <c r="I6342">
        <v>14</v>
      </c>
      <c r="J6342" s="6">
        <v>49.899999999999999</v>
      </c>
      <c r="K6342">
        <v>95</v>
      </c>
      <c r="L6342">
        <v>0</v>
      </c>
      <c r="M6342" s="6">
        <v>2.0299999999999998</v>
      </c>
      <c r="N6342" s="4" t="s">
        <v>1588</v>
      </c>
    </row>
    <row r="6343" ht="15">
      <c r="A6343">
        <v>6342</v>
      </c>
      <c r="B6343" t="s">
        <v>1888</v>
      </c>
      <c r="C6343" t="s">
        <v>42</v>
      </c>
      <c r="D6343" t="s">
        <v>43</v>
      </c>
      <c r="E6343" t="s">
        <v>6187</v>
      </c>
      <c r="F6343" t="s">
        <v>6180</v>
      </c>
      <c r="G6343">
        <v>25</v>
      </c>
      <c r="H6343">
        <v>17</v>
      </c>
      <c r="I6343">
        <v>21</v>
      </c>
      <c r="J6343" s="6">
        <v>41.5</v>
      </c>
      <c r="K6343">
        <v>80</v>
      </c>
      <c r="L6343">
        <v>1</v>
      </c>
      <c r="M6343" s="6">
        <v>2</v>
      </c>
      <c r="N6343" s="4" t="s">
        <v>1588</v>
      </c>
    </row>
    <row r="6344" ht="15">
      <c r="A6344">
        <v>6343</v>
      </c>
      <c r="B6344" t="s">
        <v>1888</v>
      </c>
      <c r="C6344" t="s">
        <v>115</v>
      </c>
      <c r="D6344" t="s">
        <v>116</v>
      </c>
      <c r="E6344" t="s">
        <v>6179</v>
      </c>
      <c r="F6344" t="s">
        <v>6180</v>
      </c>
      <c r="G6344">
        <v>42</v>
      </c>
      <c r="H6344">
        <v>24</v>
      </c>
      <c r="I6344">
        <v>36</v>
      </c>
      <c r="J6344" s="6">
        <v>44.5</v>
      </c>
      <c r="K6344">
        <v>72</v>
      </c>
      <c r="L6344">
        <v>1</v>
      </c>
      <c r="M6344" s="6">
        <v>1.8799999999999999</v>
      </c>
      <c r="N6344" s="4" t="s">
        <v>1588</v>
      </c>
    </row>
    <row r="6345" ht="15">
      <c r="A6345">
        <v>6344</v>
      </c>
      <c r="B6345" t="s">
        <v>1888</v>
      </c>
      <c r="C6345" t="s">
        <v>115</v>
      </c>
      <c r="D6345" t="s">
        <v>116</v>
      </c>
      <c r="E6345" t="s">
        <v>6181</v>
      </c>
      <c r="F6345" t="s">
        <v>6180</v>
      </c>
      <c r="G6345">
        <v>72</v>
      </c>
      <c r="H6345">
        <v>40</v>
      </c>
      <c r="I6345">
        <v>64</v>
      </c>
      <c r="J6345" s="6">
        <v>50.799999999999997</v>
      </c>
      <c r="K6345">
        <v>126</v>
      </c>
      <c r="L6345">
        <v>2</v>
      </c>
      <c r="M6345" s="6">
        <v>2.1400000000000001</v>
      </c>
      <c r="N6345" s="4" t="s">
        <v>1588</v>
      </c>
    </row>
    <row r="6346" ht="15">
      <c r="A6346">
        <v>6345</v>
      </c>
      <c r="B6346" t="s">
        <v>1888</v>
      </c>
      <c r="C6346" t="s">
        <v>115</v>
      </c>
      <c r="D6346" t="s">
        <v>116</v>
      </c>
      <c r="E6346" t="s">
        <v>6183</v>
      </c>
      <c r="F6346" t="s">
        <v>6180</v>
      </c>
      <c r="G6346">
        <v>43</v>
      </c>
      <c r="H6346">
        <v>24</v>
      </c>
      <c r="I6346">
        <v>40</v>
      </c>
      <c r="J6346" s="6">
        <v>49.299999999999997</v>
      </c>
      <c r="K6346">
        <v>55</v>
      </c>
      <c r="L6346">
        <v>1</v>
      </c>
      <c r="M6346" s="6">
        <v>2.0699999999999998</v>
      </c>
      <c r="N6346" s="4" t="s">
        <v>1588</v>
      </c>
    </row>
    <row r="6347" ht="15">
      <c r="A6347">
        <v>6346</v>
      </c>
      <c r="B6347" t="s">
        <v>1888</v>
      </c>
      <c r="C6347" t="s">
        <v>115</v>
      </c>
      <c r="D6347" t="s">
        <v>116</v>
      </c>
      <c r="E6347" t="s">
        <v>6184</v>
      </c>
      <c r="F6347" t="s">
        <v>6180</v>
      </c>
      <c r="G6347">
        <v>30</v>
      </c>
      <c r="H6347">
        <v>24</v>
      </c>
      <c r="I6347">
        <v>28</v>
      </c>
      <c r="J6347" s="6">
        <v>45.600000000000001</v>
      </c>
      <c r="K6347">
        <v>114</v>
      </c>
      <c r="L6347">
        <v>1</v>
      </c>
      <c r="M6347" s="6">
        <v>1.8600000000000001</v>
      </c>
      <c r="N6347" s="4" t="s">
        <v>1588</v>
      </c>
    </row>
    <row r="6348" ht="15">
      <c r="A6348">
        <v>6347</v>
      </c>
      <c r="B6348" t="s">
        <v>1888</v>
      </c>
      <c r="C6348" t="s">
        <v>115</v>
      </c>
      <c r="D6348" t="s">
        <v>116</v>
      </c>
      <c r="E6348" t="s">
        <v>6185</v>
      </c>
      <c r="F6348" t="s">
        <v>6182</v>
      </c>
      <c r="G6348">
        <v>24</v>
      </c>
      <c r="H6348">
        <v>17</v>
      </c>
      <c r="I6348">
        <v>23</v>
      </c>
      <c r="J6348" s="6">
        <v>48.600000000000001</v>
      </c>
      <c r="K6348">
        <v>128</v>
      </c>
      <c r="L6348">
        <v>0</v>
      </c>
      <c r="M6348" s="6">
        <v>1.72</v>
      </c>
      <c r="N6348" s="4" t="s">
        <v>1588</v>
      </c>
    </row>
    <row r="6349" ht="15">
      <c r="A6349">
        <v>6348</v>
      </c>
      <c r="B6349" t="s">
        <v>1888</v>
      </c>
      <c r="C6349" t="s">
        <v>115</v>
      </c>
      <c r="D6349" t="s">
        <v>116</v>
      </c>
      <c r="E6349" t="s">
        <v>6186</v>
      </c>
      <c r="F6349" t="s">
        <v>6180</v>
      </c>
      <c r="G6349">
        <v>20</v>
      </c>
      <c r="H6349">
        <v>14</v>
      </c>
      <c r="I6349">
        <v>19</v>
      </c>
      <c r="J6349" s="6">
        <v>47.600000000000001</v>
      </c>
      <c r="K6349">
        <v>106</v>
      </c>
      <c r="L6349">
        <v>0</v>
      </c>
      <c r="M6349" s="6">
        <v>2.25</v>
      </c>
      <c r="N6349" s="4" t="s">
        <v>1588</v>
      </c>
    </row>
    <row r="6350" ht="15">
      <c r="A6350">
        <v>6349</v>
      </c>
      <c r="B6350" t="s">
        <v>1888</v>
      </c>
      <c r="C6350" t="s">
        <v>115</v>
      </c>
      <c r="D6350" t="s">
        <v>116</v>
      </c>
      <c r="E6350" t="s">
        <v>6187</v>
      </c>
      <c r="F6350" t="s">
        <v>6180</v>
      </c>
      <c r="G6350">
        <v>24</v>
      </c>
      <c r="H6350">
        <v>14</v>
      </c>
      <c r="I6350">
        <v>22</v>
      </c>
      <c r="J6350" s="6">
        <v>44.700000000000003</v>
      </c>
      <c r="K6350">
        <v>49</v>
      </c>
      <c r="L6350">
        <v>1</v>
      </c>
      <c r="M6350" s="6">
        <v>2.5099999999999998</v>
      </c>
      <c r="N6350" s="4" t="s">
        <v>1588</v>
      </c>
    </row>
    <row r="6351" ht="15">
      <c r="A6351">
        <v>6350</v>
      </c>
      <c r="B6351" t="s">
        <v>1888</v>
      </c>
      <c r="C6351" t="s">
        <v>36</v>
      </c>
      <c r="D6351" t="s">
        <v>37</v>
      </c>
      <c r="E6351" t="s">
        <v>6179</v>
      </c>
      <c r="F6351" t="s">
        <v>6180</v>
      </c>
      <c r="G6351">
        <v>53</v>
      </c>
      <c r="H6351">
        <v>35</v>
      </c>
      <c r="I6351">
        <v>50</v>
      </c>
      <c r="J6351" s="6">
        <v>55.100000000000001</v>
      </c>
      <c r="K6351">
        <v>81</v>
      </c>
      <c r="L6351">
        <v>1</v>
      </c>
      <c r="M6351" s="6">
        <v>2.7000000000000002</v>
      </c>
      <c r="N6351" s="4" t="s">
        <v>1588</v>
      </c>
    </row>
    <row r="6352" ht="15">
      <c r="A6352">
        <v>6351</v>
      </c>
      <c r="B6352" t="s">
        <v>1888</v>
      </c>
      <c r="C6352" t="s">
        <v>36</v>
      </c>
      <c r="D6352" t="s">
        <v>37</v>
      </c>
      <c r="E6352" t="s">
        <v>6181</v>
      </c>
      <c r="F6352" t="s">
        <v>6180</v>
      </c>
      <c r="G6352">
        <v>71</v>
      </c>
      <c r="H6352">
        <v>52</v>
      </c>
      <c r="I6352">
        <v>62</v>
      </c>
      <c r="J6352" s="6">
        <v>61.700000000000003</v>
      </c>
      <c r="K6352">
        <v>106</v>
      </c>
      <c r="L6352">
        <v>1</v>
      </c>
      <c r="M6352" s="6">
        <v>2.0499999999999998</v>
      </c>
      <c r="N6352" s="4" t="s">
        <v>1588</v>
      </c>
    </row>
    <row r="6353" ht="15">
      <c r="A6353">
        <v>6352</v>
      </c>
      <c r="B6353" t="s">
        <v>1888</v>
      </c>
      <c r="C6353" t="s">
        <v>36</v>
      </c>
      <c r="D6353" t="s">
        <v>37</v>
      </c>
      <c r="E6353" t="s">
        <v>6183</v>
      </c>
      <c r="F6353" t="s">
        <v>6180</v>
      </c>
      <c r="G6353">
        <v>35</v>
      </c>
      <c r="H6353">
        <v>22</v>
      </c>
      <c r="I6353">
        <v>30</v>
      </c>
      <c r="J6353" s="6">
        <v>54.799999999999997</v>
      </c>
      <c r="K6353">
        <v>122</v>
      </c>
      <c r="L6353">
        <v>1</v>
      </c>
      <c r="M6353" s="6">
        <v>2.2400000000000002</v>
      </c>
      <c r="N6353" s="4" t="s">
        <v>1588</v>
      </c>
    </row>
    <row r="6354" ht="15">
      <c r="A6354">
        <v>6353</v>
      </c>
      <c r="B6354" t="s">
        <v>1888</v>
      </c>
      <c r="C6354" t="s">
        <v>36</v>
      </c>
      <c r="D6354" t="s">
        <v>37</v>
      </c>
      <c r="E6354" t="s">
        <v>6184</v>
      </c>
      <c r="F6354" t="s">
        <v>6182</v>
      </c>
      <c r="G6354">
        <v>21</v>
      </c>
      <c r="H6354">
        <v>14</v>
      </c>
      <c r="I6354">
        <v>18</v>
      </c>
      <c r="J6354" s="6">
        <v>57</v>
      </c>
      <c r="K6354">
        <v>146</v>
      </c>
      <c r="L6354">
        <v>0</v>
      </c>
      <c r="M6354" s="6">
        <v>2.2200000000000002</v>
      </c>
      <c r="N6354" s="4" t="s">
        <v>1588</v>
      </c>
    </row>
    <row r="6355" ht="15">
      <c r="A6355">
        <v>6354</v>
      </c>
      <c r="B6355" t="s">
        <v>1888</v>
      </c>
      <c r="C6355" t="s">
        <v>36</v>
      </c>
      <c r="D6355" t="s">
        <v>37</v>
      </c>
      <c r="E6355" t="s">
        <v>6185</v>
      </c>
      <c r="F6355" t="s">
        <v>6180</v>
      </c>
      <c r="G6355">
        <v>15</v>
      </c>
      <c r="H6355">
        <v>9</v>
      </c>
      <c r="I6355">
        <v>13</v>
      </c>
      <c r="J6355" s="6">
        <v>44.200000000000003</v>
      </c>
      <c r="K6355">
        <v>109</v>
      </c>
      <c r="L6355">
        <v>0</v>
      </c>
      <c r="M6355" s="6">
        <v>1.96</v>
      </c>
      <c r="N6355" s="4" t="s">
        <v>1588</v>
      </c>
    </row>
    <row r="6356" ht="15">
      <c r="A6356">
        <v>6355</v>
      </c>
      <c r="B6356" t="s">
        <v>1888</v>
      </c>
      <c r="C6356" t="s">
        <v>36</v>
      </c>
      <c r="D6356" t="s">
        <v>37</v>
      </c>
      <c r="E6356" t="s">
        <v>6186</v>
      </c>
      <c r="F6356" t="s">
        <v>6182</v>
      </c>
      <c r="G6356">
        <v>18</v>
      </c>
      <c r="H6356">
        <v>11</v>
      </c>
      <c r="I6356">
        <v>16</v>
      </c>
      <c r="J6356" s="6">
        <v>47</v>
      </c>
      <c r="K6356">
        <v>73</v>
      </c>
      <c r="L6356">
        <v>0</v>
      </c>
      <c r="M6356" s="6">
        <v>1.8400000000000001</v>
      </c>
      <c r="N6356" s="4" t="s">
        <v>1588</v>
      </c>
    </row>
    <row r="6357" ht="15">
      <c r="A6357">
        <v>6356</v>
      </c>
      <c r="B6357" t="s">
        <v>1888</v>
      </c>
      <c r="C6357" t="s">
        <v>36</v>
      </c>
      <c r="D6357" t="s">
        <v>37</v>
      </c>
      <c r="E6357" t="s">
        <v>6187</v>
      </c>
      <c r="F6357" t="s">
        <v>6182</v>
      </c>
      <c r="G6357">
        <v>16</v>
      </c>
      <c r="H6357">
        <v>13</v>
      </c>
      <c r="I6357">
        <v>14</v>
      </c>
      <c r="J6357" s="6">
        <v>50</v>
      </c>
      <c r="K6357">
        <v>163</v>
      </c>
      <c r="L6357">
        <v>0</v>
      </c>
      <c r="M6357" s="6">
        <v>2.5</v>
      </c>
      <c r="N6357" s="4" t="s">
        <v>1588</v>
      </c>
    </row>
    <row r="6358" ht="15">
      <c r="A6358">
        <v>6357</v>
      </c>
      <c r="B6358" t="s">
        <v>1888</v>
      </c>
      <c r="C6358" t="s">
        <v>67</v>
      </c>
      <c r="D6358" t="s">
        <v>68</v>
      </c>
      <c r="E6358" t="s">
        <v>6179</v>
      </c>
      <c r="F6358" t="s">
        <v>6180</v>
      </c>
      <c r="G6358">
        <v>61</v>
      </c>
      <c r="H6358">
        <v>38</v>
      </c>
      <c r="I6358">
        <v>56</v>
      </c>
      <c r="J6358" s="6">
        <v>43.399999999999999</v>
      </c>
      <c r="K6358">
        <v>67</v>
      </c>
      <c r="L6358">
        <v>1</v>
      </c>
      <c r="M6358" s="6">
        <v>1.76</v>
      </c>
      <c r="N6358" s="4" t="s">
        <v>1588</v>
      </c>
    </row>
    <row r="6359" ht="15">
      <c r="A6359">
        <v>6358</v>
      </c>
      <c r="B6359" t="s">
        <v>1888</v>
      </c>
      <c r="C6359" t="s">
        <v>67</v>
      </c>
      <c r="D6359" t="s">
        <v>68</v>
      </c>
      <c r="E6359" t="s">
        <v>6181</v>
      </c>
      <c r="F6359" t="s">
        <v>6180</v>
      </c>
      <c r="G6359">
        <v>126</v>
      </c>
      <c r="H6359">
        <v>93</v>
      </c>
      <c r="I6359">
        <v>110</v>
      </c>
      <c r="J6359" s="6">
        <v>36.899999999999999</v>
      </c>
      <c r="K6359">
        <v>116</v>
      </c>
      <c r="L6359">
        <v>2</v>
      </c>
      <c r="M6359" s="6">
        <v>1.4399999999999999</v>
      </c>
      <c r="N6359" s="4" t="s">
        <v>1588</v>
      </c>
    </row>
    <row r="6360" ht="15">
      <c r="A6360">
        <v>6359</v>
      </c>
      <c r="B6360" t="s">
        <v>1888</v>
      </c>
      <c r="C6360" t="s">
        <v>67</v>
      </c>
      <c r="D6360" t="s">
        <v>68</v>
      </c>
      <c r="E6360" t="s">
        <v>6183</v>
      </c>
      <c r="F6360" t="s">
        <v>6180</v>
      </c>
      <c r="G6360">
        <v>40</v>
      </c>
      <c r="H6360">
        <v>30</v>
      </c>
      <c r="I6360">
        <v>37</v>
      </c>
      <c r="J6360" s="6">
        <v>43.5</v>
      </c>
      <c r="K6360">
        <v>71</v>
      </c>
      <c r="L6360">
        <v>1</v>
      </c>
      <c r="M6360" s="6">
        <v>1.55</v>
      </c>
      <c r="N6360" s="4" t="s">
        <v>1588</v>
      </c>
    </row>
    <row r="6361" ht="15">
      <c r="A6361">
        <v>6360</v>
      </c>
      <c r="B6361" t="s">
        <v>1888</v>
      </c>
      <c r="C6361" t="s">
        <v>67</v>
      </c>
      <c r="D6361" t="s">
        <v>68</v>
      </c>
      <c r="E6361" t="s">
        <v>6184</v>
      </c>
      <c r="F6361" t="s">
        <v>6180</v>
      </c>
      <c r="G6361">
        <v>32</v>
      </c>
      <c r="H6361">
        <v>20</v>
      </c>
      <c r="I6361">
        <v>29</v>
      </c>
      <c r="J6361" s="6">
        <v>50</v>
      </c>
      <c r="K6361">
        <v>146</v>
      </c>
      <c r="L6361">
        <v>1</v>
      </c>
      <c r="M6361" s="6">
        <v>1.96</v>
      </c>
      <c r="N6361" s="4" t="s">
        <v>1588</v>
      </c>
    </row>
    <row r="6362" ht="15">
      <c r="A6362">
        <v>6361</v>
      </c>
      <c r="B6362" t="s">
        <v>1888</v>
      </c>
      <c r="C6362" t="s">
        <v>67</v>
      </c>
      <c r="D6362" t="s">
        <v>68</v>
      </c>
      <c r="E6362" t="s">
        <v>6185</v>
      </c>
      <c r="F6362" t="s">
        <v>6180</v>
      </c>
      <c r="G6362">
        <v>31</v>
      </c>
      <c r="H6362">
        <v>21</v>
      </c>
      <c r="I6362">
        <v>29</v>
      </c>
      <c r="J6362" s="6">
        <v>46.799999999999997</v>
      </c>
      <c r="K6362">
        <v>122</v>
      </c>
      <c r="L6362">
        <v>0</v>
      </c>
      <c r="M6362" s="6">
        <v>1.6100000000000001</v>
      </c>
      <c r="N6362" s="4" t="s">
        <v>1588</v>
      </c>
    </row>
    <row r="6363" ht="15">
      <c r="A6363">
        <v>6362</v>
      </c>
      <c r="B6363" t="s">
        <v>1888</v>
      </c>
      <c r="C6363" t="s">
        <v>67</v>
      </c>
      <c r="D6363" t="s">
        <v>68</v>
      </c>
      <c r="E6363" t="s">
        <v>6186</v>
      </c>
      <c r="F6363" t="s">
        <v>6180</v>
      </c>
      <c r="G6363">
        <v>16</v>
      </c>
      <c r="H6363">
        <v>11</v>
      </c>
      <c r="I6363">
        <v>15</v>
      </c>
      <c r="J6363" s="6">
        <v>48</v>
      </c>
      <c r="K6363">
        <v>63</v>
      </c>
      <c r="L6363">
        <v>0</v>
      </c>
      <c r="M6363" s="6">
        <v>1.9099999999999999</v>
      </c>
      <c r="N6363" s="4" t="s">
        <v>1588</v>
      </c>
    </row>
    <row r="6364" ht="15">
      <c r="A6364">
        <v>6363</v>
      </c>
      <c r="B6364" t="s">
        <v>1888</v>
      </c>
      <c r="C6364" t="s">
        <v>67</v>
      </c>
      <c r="D6364" t="s">
        <v>68</v>
      </c>
      <c r="E6364" t="s">
        <v>6187</v>
      </c>
      <c r="F6364" t="s">
        <v>6180</v>
      </c>
      <c r="G6364">
        <v>21</v>
      </c>
      <c r="H6364">
        <v>14</v>
      </c>
      <c r="I6364">
        <v>18</v>
      </c>
      <c r="J6364" s="6">
        <v>45.399999999999999</v>
      </c>
      <c r="K6364">
        <v>97</v>
      </c>
      <c r="L6364">
        <v>0</v>
      </c>
      <c r="M6364" s="6">
        <v>1.78</v>
      </c>
      <c r="N6364" s="4" t="s">
        <v>1588</v>
      </c>
    </row>
    <row r="6365" ht="15">
      <c r="A6365">
        <v>6364</v>
      </c>
      <c r="B6365" t="s">
        <v>1888</v>
      </c>
      <c r="C6365" t="s">
        <v>84</v>
      </c>
      <c r="D6365" t="s">
        <v>85</v>
      </c>
      <c r="E6365" t="s">
        <v>6179</v>
      </c>
      <c r="F6365" t="s">
        <v>6182</v>
      </c>
      <c r="G6365">
        <v>52</v>
      </c>
      <c r="H6365">
        <v>35</v>
      </c>
      <c r="I6365">
        <v>48</v>
      </c>
      <c r="J6365" s="6">
        <v>53.100000000000001</v>
      </c>
      <c r="K6365">
        <v>79</v>
      </c>
      <c r="L6365">
        <v>1</v>
      </c>
      <c r="M6365" s="6">
        <v>1.6000000000000001</v>
      </c>
      <c r="N6365" s="4" t="s">
        <v>1588</v>
      </c>
    </row>
    <row r="6366" ht="15">
      <c r="A6366">
        <v>6365</v>
      </c>
      <c r="B6366" t="s">
        <v>1888</v>
      </c>
      <c r="C6366" t="s">
        <v>84</v>
      </c>
      <c r="D6366" t="s">
        <v>85</v>
      </c>
      <c r="E6366" t="s">
        <v>6181</v>
      </c>
      <c r="F6366" t="s">
        <v>6182</v>
      </c>
      <c r="G6366">
        <v>77</v>
      </c>
      <c r="H6366">
        <v>46</v>
      </c>
      <c r="I6366">
        <v>75</v>
      </c>
      <c r="J6366" s="6">
        <v>51.200000000000003</v>
      </c>
      <c r="K6366">
        <v>100</v>
      </c>
      <c r="L6366">
        <v>1</v>
      </c>
      <c r="M6366" s="6">
        <v>1.79</v>
      </c>
      <c r="N6366" s="4" t="s">
        <v>1588</v>
      </c>
    </row>
    <row r="6367" ht="15">
      <c r="A6367">
        <v>6366</v>
      </c>
      <c r="B6367" t="s">
        <v>1888</v>
      </c>
      <c r="C6367" t="s">
        <v>84</v>
      </c>
      <c r="D6367" t="s">
        <v>85</v>
      </c>
      <c r="E6367" t="s">
        <v>6183</v>
      </c>
      <c r="F6367" t="s">
        <v>6180</v>
      </c>
      <c r="G6367">
        <v>33</v>
      </c>
      <c r="H6367">
        <v>21</v>
      </c>
      <c r="I6367">
        <v>31</v>
      </c>
      <c r="J6367" s="6">
        <v>45.600000000000001</v>
      </c>
      <c r="K6367">
        <v>81</v>
      </c>
      <c r="L6367">
        <v>0</v>
      </c>
      <c r="M6367" s="6">
        <v>1.3300000000000001</v>
      </c>
      <c r="N6367" s="4" t="s">
        <v>1588</v>
      </c>
    </row>
    <row r="6368" ht="15">
      <c r="A6368">
        <v>6367</v>
      </c>
      <c r="B6368" t="s">
        <v>1888</v>
      </c>
      <c r="C6368" t="s">
        <v>84</v>
      </c>
      <c r="D6368" t="s">
        <v>85</v>
      </c>
      <c r="E6368" t="s">
        <v>6184</v>
      </c>
      <c r="F6368" t="s">
        <v>6180</v>
      </c>
      <c r="G6368">
        <v>19</v>
      </c>
      <c r="H6368">
        <v>15</v>
      </c>
      <c r="I6368">
        <v>18</v>
      </c>
      <c r="J6368" s="6">
        <v>47.600000000000001</v>
      </c>
      <c r="K6368">
        <v>110</v>
      </c>
      <c r="L6368">
        <v>0</v>
      </c>
      <c r="M6368" s="6">
        <v>1.74</v>
      </c>
      <c r="N6368" s="4" t="s">
        <v>1588</v>
      </c>
    </row>
    <row r="6369" ht="15">
      <c r="A6369">
        <v>6368</v>
      </c>
      <c r="B6369" t="s">
        <v>1888</v>
      </c>
      <c r="C6369" t="s">
        <v>84</v>
      </c>
      <c r="D6369" t="s">
        <v>85</v>
      </c>
      <c r="E6369" t="s">
        <v>6185</v>
      </c>
      <c r="F6369" t="s">
        <v>6180</v>
      </c>
      <c r="G6369">
        <v>16</v>
      </c>
      <c r="H6369">
        <v>10</v>
      </c>
      <c r="I6369">
        <v>15</v>
      </c>
      <c r="J6369" s="6">
        <v>46.600000000000001</v>
      </c>
      <c r="K6369">
        <v>131</v>
      </c>
      <c r="L6369">
        <v>0</v>
      </c>
      <c r="M6369" s="6">
        <v>1.3200000000000001</v>
      </c>
      <c r="N6369" s="4" t="s">
        <v>1588</v>
      </c>
    </row>
    <row r="6370" ht="15">
      <c r="A6370">
        <v>6369</v>
      </c>
      <c r="B6370" t="s">
        <v>1888</v>
      </c>
      <c r="C6370" t="s">
        <v>84</v>
      </c>
      <c r="D6370" t="s">
        <v>85</v>
      </c>
      <c r="E6370" t="s">
        <v>6186</v>
      </c>
      <c r="F6370" t="s">
        <v>6180</v>
      </c>
      <c r="G6370">
        <v>10</v>
      </c>
      <c r="H6370">
        <v>7</v>
      </c>
      <c r="I6370">
        <v>10</v>
      </c>
      <c r="J6370" s="6">
        <v>42.299999999999997</v>
      </c>
      <c r="K6370">
        <v>96</v>
      </c>
      <c r="L6370">
        <v>0</v>
      </c>
      <c r="M6370" s="6">
        <v>1.72</v>
      </c>
      <c r="N6370" s="4" t="s">
        <v>1588</v>
      </c>
    </row>
    <row r="6371" ht="15">
      <c r="A6371">
        <v>6370</v>
      </c>
      <c r="B6371" t="s">
        <v>1888</v>
      </c>
      <c r="C6371" t="s">
        <v>84</v>
      </c>
      <c r="D6371" t="s">
        <v>85</v>
      </c>
      <c r="E6371" t="s">
        <v>6187</v>
      </c>
      <c r="F6371" t="s">
        <v>6180</v>
      </c>
      <c r="G6371">
        <v>14</v>
      </c>
      <c r="H6371">
        <v>9</v>
      </c>
      <c r="I6371">
        <v>13</v>
      </c>
      <c r="J6371" s="6">
        <v>53.600000000000001</v>
      </c>
      <c r="K6371">
        <v>125</v>
      </c>
      <c r="L6371">
        <v>0</v>
      </c>
      <c r="M6371" s="6">
        <v>1.25</v>
      </c>
      <c r="N6371" s="4" t="s">
        <v>1588</v>
      </c>
    </row>
    <row r="6372" ht="15">
      <c r="A6372">
        <v>6371</v>
      </c>
      <c r="B6372" t="s">
        <v>1888</v>
      </c>
      <c r="C6372" t="s">
        <v>59</v>
      </c>
      <c r="D6372" t="s">
        <v>60</v>
      </c>
      <c r="E6372" t="s">
        <v>6179</v>
      </c>
      <c r="F6372" t="s">
        <v>6180</v>
      </c>
      <c r="G6372">
        <v>60</v>
      </c>
      <c r="H6372">
        <v>47</v>
      </c>
      <c r="I6372">
        <v>54</v>
      </c>
      <c r="J6372" s="6">
        <v>43.799999999999997</v>
      </c>
      <c r="K6372">
        <v>118</v>
      </c>
      <c r="L6372">
        <v>1</v>
      </c>
      <c r="M6372" s="6">
        <v>1.47</v>
      </c>
      <c r="N6372" s="4" t="s">
        <v>1588</v>
      </c>
    </row>
    <row r="6373" ht="15">
      <c r="A6373">
        <v>6372</v>
      </c>
      <c r="B6373" t="s">
        <v>1888</v>
      </c>
      <c r="C6373" t="s">
        <v>59</v>
      </c>
      <c r="D6373" t="s">
        <v>60</v>
      </c>
      <c r="E6373" t="s">
        <v>6181</v>
      </c>
      <c r="F6373" t="s">
        <v>6180</v>
      </c>
      <c r="G6373">
        <v>86</v>
      </c>
      <c r="H6373">
        <v>63</v>
      </c>
      <c r="I6373">
        <v>79</v>
      </c>
      <c r="J6373" s="6">
        <v>52.399999999999999</v>
      </c>
      <c r="K6373">
        <v>91</v>
      </c>
      <c r="L6373">
        <v>2</v>
      </c>
      <c r="M6373" s="6">
        <v>1.8700000000000001</v>
      </c>
      <c r="N6373" s="4" t="s">
        <v>1588</v>
      </c>
    </row>
    <row r="6374" ht="15">
      <c r="A6374">
        <v>6373</v>
      </c>
      <c r="B6374" t="s">
        <v>1888</v>
      </c>
      <c r="C6374" t="s">
        <v>59</v>
      </c>
      <c r="D6374" t="s">
        <v>60</v>
      </c>
      <c r="E6374" t="s">
        <v>6183</v>
      </c>
      <c r="F6374" t="s">
        <v>6180</v>
      </c>
      <c r="G6374">
        <v>26</v>
      </c>
      <c r="H6374">
        <v>20</v>
      </c>
      <c r="I6374">
        <v>25</v>
      </c>
      <c r="J6374" s="6">
        <v>52.899999999999999</v>
      </c>
      <c r="K6374">
        <v>92</v>
      </c>
      <c r="L6374">
        <v>0</v>
      </c>
      <c r="M6374" s="6">
        <v>1.4399999999999999</v>
      </c>
      <c r="N6374" s="4" t="s">
        <v>1588</v>
      </c>
    </row>
    <row r="6375" ht="15">
      <c r="A6375">
        <v>6374</v>
      </c>
      <c r="B6375" t="s">
        <v>1888</v>
      </c>
      <c r="C6375" t="s">
        <v>59</v>
      </c>
      <c r="D6375" t="s">
        <v>60</v>
      </c>
      <c r="E6375" t="s">
        <v>6184</v>
      </c>
      <c r="F6375" t="s">
        <v>6180</v>
      </c>
      <c r="G6375">
        <v>24</v>
      </c>
      <c r="H6375">
        <v>16</v>
      </c>
      <c r="I6375">
        <v>22</v>
      </c>
      <c r="J6375" s="6">
        <v>56.799999999999997</v>
      </c>
      <c r="K6375">
        <v>84</v>
      </c>
      <c r="L6375">
        <v>0</v>
      </c>
      <c r="M6375" s="6">
        <v>1.48</v>
      </c>
      <c r="N6375" s="4" t="s">
        <v>1588</v>
      </c>
    </row>
    <row r="6376" ht="15">
      <c r="A6376">
        <v>6375</v>
      </c>
      <c r="B6376" t="s">
        <v>1888</v>
      </c>
      <c r="C6376" t="s">
        <v>59</v>
      </c>
      <c r="D6376" t="s">
        <v>60</v>
      </c>
      <c r="E6376" t="s">
        <v>6185</v>
      </c>
      <c r="F6376" t="s">
        <v>6180</v>
      </c>
      <c r="G6376">
        <v>20</v>
      </c>
      <c r="H6376">
        <v>13</v>
      </c>
      <c r="I6376">
        <v>17</v>
      </c>
      <c r="J6376" s="6">
        <v>45.899999999999999</v>
      </c>
      <c r="K6376">
        <v>88</v>
      </c>
      <c r="L6376">
        <v>0</v>
      </c>
      <c r="M6376" s="6">
        <v>2.3599999999999999</v>
      </c>
      <c r="N6376" s="4" t="s">
        <v>1588</v>
      </c>
    </row>
    <row r="6377" ht="15">
      <c r="A6377">
        <v>6376</v>
      </c>
      <c r="B6377" t="s">
        <v>1888</v>
      </c>
      <c r="C6377" t="s">
        <v>59</v>
      </c>
      <c r="D6377" t="s">
        <v>60</v>
      </c>
      <c r="E6377" t="s">
        <v>6186</v>
      </c>
      <c r="F6377" t="s">
        <v>6180</v>
      </c>
      <c r="G6377">
        <v>11</v>
      </c>
      <c r="H6377">
        <v>8</v>
      </c>
      <c r="I6377">
        <v>10</v>
      </c>
      <c r="J6377" s="6">
        <v>49.899999999999999</v>
      </c>
      <c r="K6377">
        <v>111</v>
      </c>
      <c r="L6377">
        <v>0</v>
      </c>
      <c r="M6377" s="6">
        <v>1.25</v>
      </c>
      <c r="N6377" s="4" t="s">
        <v>1588</v>
      </c>
    </row>
    <row r="6378" ht="15">
      <c r="A6378">
        <v>6377</v>
      </c>
      <c r="B6378" t="s">
        <v>1888</v>
      </c>
      <c r="C6378" t="s">
        <v>59</v>
      </c>
      <c r="D6378" t="s">
        <v>60</v>
      </c>
      <c r="E6378" t="s">
        <v>6187</v>
      </c>
      <c r="F6378" t="s">
        <v>6180</v>
      </c>
      <c r="G6378">
        <v>16</v>
      </c>
      <c r="H6378">
        <v>11</v>
      </c>
      <c r="I6378">
        <v>14</v>
      </c>
      <c r="J6378" s="6">
        <v>57.399999999999999</v>
      </c>
      <c r="K6378">
        <v>139</v>
      </c>
      <c r="L6378">
        <v>0</v>
      </c>
      <c r="M6378" s="6">
        <v>1.5800000000000001</v>
      </c>
      <c r="N6378" s="4" t="s">
        <v>1588</v>
      </c>
    </row>
    <row r="6379" ht="15">
      <c r="A6379">
        <v>6378</v>
      </c>
      <c r="B6379" t="s">
        <v>1888</v>
      </c>
      <c r="C6379" t="s">
        <v>203</v>
      </c>
      <c r="D6379" t="s">
        <v>204</v>
      </c>
      <c r="E6379" t="s">
        <v>6179</v>
      </c>
      <c r="F6379" t="s">
        <v>6180</v>
      </c>
      <c r="G6379">
        <v>26</v>
      </c>
      <c r="H6379">
        <v>16</v>
      </c>
      <c r="I6379">
        <v>24</v>
      </c>
      <c r="J6379" s="6">
        <v>51.200000000000003</v>
      </c>
      <c r="K6379">
        <v>91</v>
      </c>
      <c r="L6379">
        <v>0</v>
      </c>
      <c r="M6379" s="6">
        <v>1.3899999999999999</v>
      </c>
      <c r="N6379" s="4" t="s">
        <v>1588</v>
      </c>
    </row>
    <row r="6380" ht="15">
      <c r="A6380">
        <v>6379</v>
      </c>
      <c r="B6380" t="s">
        <v>1888</v>
      </c>
      <c r="C6380" t="s">
        <v>203</v>
      </c>
      <c r="D6380" t="s">
        <v>204</v>
      </c>
      <c r="E6380" t="s">
        <v>6181</v>
      </c>
      <c r="F6380" t="s">
        <v>6182</v>
      </c>
      <c r="G6380">
        <v>32</v>
      </c>
      <c r="H6380">
        <v>19</v>
      </c>
      <c r="I6380">
        <v>30</v>
      </c>
      <c r="J6380" s="6">
        <v>54.200000000000003</v>
      </c>
      <c r="K6380">
        <v>63</v>
      </c>
      <c r="L6380">
        <v>0</v>
      </c>
      <c r="M6380" s="6">
        <v>1.4299999999999999</v>
      </c>
      <c r="N6380" s="4" t="s">
        <v>1588</v>
      </c>
    </row>
    <row r="6381" ht="15">
      <c r="A6381">
        <v>6380</v>
      </c>
      <c r="B6381" t="s">
        <v>1888</v>
      </c>
      <c r="C6381" t="s">
        <v>203</v>
      </c>
      <c r="D6381" t="s">
        <v>204</v>
      </c>
      <c r="E6381" t="s">
        <v>6183</v>
      </c>
      <c r="F6381" t="s">
        <v>6180</v>
      </c>
      <c r="G6381">
        <v>16</v>
      </c>
      <c r="H6381">
        <v>11</v>
      </c>
      <c r="I6381">
        <v>14</v>
      </c>
      <c r="J6381" s="6">
        <v>50.799999999999997</v>
      </c>
      <c r="K6381">
        <v>57</v>
      </c>
      <c r="L6381">
        <v>0</v>
      </c>
      <c r="M6381" s="6">
        <v>1.3300000000000001</v>
      </c>
      <c r="N6381" s="4" t="s">
        <v>1588</v>
      </c>
    </row>
    <row r="6382" ht="15">
      <c r="A6382">
        <v>6381</v>
      </c>
      <c r="B6382" t="s">
        <v>1888</v>
      </c>
      <c r="C6382" t="s">
        <v>203</v>
      </c>
      <c r="D6382" t="s">
        <v>204</v>
      </c>
      <c r="E6382" t="s">
        <v>6184</v>
      </c>
      <c r="F6382" t="s">
        <v>6180</v>
      </c>
      <c r="G6382">
        <v>13</v>
      </c>
      <c r="H6382">
        <v>8</v>
      </c>
      <c r="I6382">
        <v>12</v>
      </c>
      <c r="J6382" s="6">
        <v>40.299999999999997</v>
      </c>
      <c r="K6382">
        <v>126</v>
      </c>
      <c r="L6382">
        <v>0</v>
      </c>
      <c r="M6382" s="6">
        <v>1.5700000000000001</v>
      </c>
      <c r="N6382" s="4" t="s">
        <v>1588</v>
      </c>
    </row>
    <row r="6383" ht="15">
      <c r="A6383">
        <v>6382</v>
      </c>
      <c r="B6383" t="s">
        <v>1888</v>
      </c>
      <c r="C6383" t="s">
        <v>203</v>
      </c>
      <c r="D6383" t="s">
        <v>204</v>
      </c>
      <c r="E6383" t="s">
        <v>6185</v>
      </c>
      <c r="F6383" t="s">
        <v>6180</v>
      </c>
      <c r="G6383">
        <v>13</v>
      </c>
      <c r="H6383">
        <v>8</v>
      </c>
      <c r="I6383">
        <v>11</v>
      </c>
      <c r="J6383" s="6">
        <v>44.899999999999999</v>
      </c>
      <c r="K6383">
        <v>113</v>
      </c>
      <c r="L6383">
        <v>0</v>
      </c>
      <c r="M6383" s="6">
        <v>1.28</v>
      </c>
      <c r="N6383" s="4" t="s">
        <v>1588</v>
      </c>
    </row>
    <row r="6384" ht="15">
      <c r="A6384">
        <v>6383</v>
      </c>
      <c r="B6384" t="s">
        <v>1888</v>
      </c>
      <c r="C6384" t="s">
        <v>203</v>
      </c>
      <c r="D6384" t="s">
        <v>204</v>
      </c>
      <c r="E6384" t="s">
        <v>6186</v>
      </c>
      <c r="F6384" t="s">
        <v>6180</v>
      </c>
      <c r="G6384">
        <v>7</v>
      </c>
      <c r="H6384">
        <v>5</v>
      </c>
      <c r="I6384">
        <v>6</v>
      </c>
      <c r="J6384" s="6">
        <v>52</v>
      </c>
      <c r="K6384">
        <v>125</v>
      </c>
      <c r="L6384">
        <v>0</v>
      </c>
      <c r="M6384" s="6">
        <v>1.49</v>
      </c>
      <c r="N6384" s="4" t="s">
        <v>1588</v>
      </c>
    </row>
    <row r="6385" ht="15">
      <c r="A6385">
        <v>6384</v>
      </c>
      <c r="B6385" t="s">
        <v>1888</v>
      </c>
      <c r="C6385" t="s">
        <v>203</v>
      </c>
      <c r="D6385" t="s">
        <v>204</v>
      </c>
      <c r="E6385" t="s">
        <v>6187</v>
      </c>
      <c r="F6385" t="s">
        <v>6180</v>
      </c>
      <c r="G6385">
        <v>10</v>
      </c>
      <c r="H6385">
        <v>7</v>
      </c>
      <c r="I6385">
        <v>9</v>
      </c>
      <c r="J6385" s="6">
        <v>46.299999999999997</v>
      </c>
      <c r="K6385">
        <v>98</v>
      </c>
      <c r="L6385">
        <v>0</v>
      </c>
      <c r="M6385" s="6">
        <v>1.3300000000000001</v>
      </c>
      <c r="N6385" s="4" t="s">
        <v>1588</v>
      </c>
    </row>
    <row r="6386" ht="15">
      <c r="A6386">
        <v>6385</v>
      </c>
      <c r="B6386" t="s">
        <v>1900</v>
      </c>
      <c r="C6386" t="s">
        <v>26</v>
      </c>
      <c r="D6386" t="s">
        <v>27</v>
      </c>
      <c r="E6386" t="s">
        <v>6179</v>
      </c>
      <c r="F6386" t="s">
        <v>6180</v>
      </c>
      <c r="G6386">
        <v>60</v>
      </c>
      <c r="H6386">
        <v>34</v>
      </c>
      <c r="I6386">
        <v>58</v>
      </c>
      <c r="J6386" s="6">
        <v>53</v>
      </c>
      <c r="K6386">
        <v>139</v>
      </c>
      <c r="L6386">
        <v>1</v>
      </c>
      <c r="M6386" s="6">
        <v>1.98</v>
      </c>
      <c r="N6386" s="4" t="s">
        <v>1588</v>
      </c>
    </row>
    <row r="6387" ht="15">
      <c r="A6387">
        <v>6386</v>
      </c>
      <c r="B6387" t="s">
        <v>1900</v>
      </c>
      <c r="C6387" t="s">
        <v>26</v>
      </c>
      <c r="D6387" t="s">
        <v>27</v>
      </c>
      <c r="E6387" t="s">
        <v>6181</v>
      </c>
      <c r="F6387" t="s">
        <v>6180</v>
      </c>
      <c r="G6387">
        <v>75</v>
      </c>
      <c r="H6387">
        <v>43</v>
      </c>
      <c r="I6387">
        <v>67</v>
      </c>
      <c r="J6387" s="6">
        <v>47.799999999999997</v>
      </c>
      <c r="K6387">
        <v>103</v>
      </c>
      <c r="L6387">
        <v>1</v>
      </c>
      <c r="M6387" s="6">
        <v>1.6100000000000001</v>
      </c>
      <c r="N6387" s="4" t="s">
        <v>1588</v>
      </c>
    </row>
    <row r="6388" ht="15">
      <c r="A6388">
        <v>6387</v>
      </c>
      <c r="B6388" t="s">
        <v>1900</v>
      </c>
      <c r="C6388" t="s">
        <v>26</v>
      </c>
      <c r="D6388" t="s">
        <v>27</v>
      </c>
      <c r="E6388" t="s">
        <v>6183</v>
      </c>
      <c r="F6388" t="s">
        <v>6180</v>
      </c>
      <c r="G6388">
        <v>48</v>
      </c>
      <c r="H6388">
        <v>30</v>
      </c>
      <c r="I6388">
        <v>44</v>
      </c>
      <c r="J6388" s="6">
        <v>47.799999999999997</v>
      </c>
      <c r="K6388">
        <v>130</v>
      </c>
      <c r="L6388">
        <v>1</v>
      </c>
      <c r="M6388" s="6">
        <v>2.1200000000000001</v>
      </c>
      <c r="N6388" s="4" t="s">
        <v>1588</v>
      </c>
    </row>
    <row r="6389" ht="15">
      <c r="A6389">
        <v>6388</v>
      </c>
      <c r="B6389" t="s">
        <v>1900</v>
      </c>
      <c r="C6389" t="s">
        <v>26</v>
      </c>
      <c r="D6389" t="s">
        <v>27</v>
      </c>
      <c r="E6389" t="s">
        <v>6184</v>
      </c>
      <c r="F6389" t="s">
        <v>6180</v>
      </c>
      <c r="G6389">
        <v>30</v>
      </c>
      <c r="H6389">
        <v>24</v>
      </c>
      <c r="I6389">
        <v>27</v>
      </c>
      <c r="J6389" s="6">
        <v>48</v>
      </c>
      <c r="K6389">
        <v>73</v>
      </c>
      <c r="L6389">
        <v>1</v>
      </c>
      <c r="M6389" s="6">
        <v>2.7599999999999998</v>
      </c>
      <c r="N6389" s="4" t="s">
        <v>1588</v>
      </c>
    </row>
    <row r="6390" ht="15">
      <c r="A6390">
        <v>6389</v>
      </c>
      <c r="B6390" t="s">
        <v>1900</v>
      </c>
      <c r="C6390" t="s">
        <v>26</v>
      </c>
      <c r="D6390" t="s">
        <v>27</v>
      </c>
      <c r="E6390" t="s">
        <v>6185</v>
      </c>
      <c r="F6390" t="s">
        <v>6180</v>
      </c>
      <c r="G6390">
        <v>26</v>
      </c>
      <c r="H6390">
        <v>17</v>
      </c>
      <c r="I6390">
        <v>23</v>
      </c>
      <c r="J6390" s="6">
        <v>50.100000000000001</v>
      </c>
      <c r="K6390">
        <v>80</v>
      </c>
      <c r="L6390">
        <v>1</v>
      </c>
      <c r="M6390" s="6">
        <v>2.3199999999999998</v>
      </c>
      <c r="N6390" s="4" t="s">
        <v>1588</v>
      </c>
    </row>
    <row r="6391" ht="15">
      <c r="A6391">
        <v>6390</v>
      </c>
      <c r="B6391" t="s">
        <v>1900</v>
      </c>
      <c r="C6391" t="s">
        <v>26</v>
      </c>
      <c r="D6391" t="s">
        <v>27</v>
      </c>
      <c r="E6391" t="s">
        <v>6186</v>
      </c>
      <c r="F6391" t="s">
        <v>6180</v>
      </c>
      <c r="G6391">
        <v>18</v>
      </c>
      <c r="H6391">
        <v>11</v>
      </c>
      <c r="I6391">
        <v>17</v>
      </c>
      <c r="J6391" s="6">
        <v>36.600000000000001</v>
      </c>
      <c r="K6391">
        <v>119</v>
      </c>
      <c r="L6391">
        <v>0</v>
      </c>
      <c r="M6391" s="6">
        <v>2.2999999999999998</v>
      </c>
      <c r="N6391" s="4" t="s">
        <v>1588</v>
      </c>
    </row>
    <row r="6392" ht="15">
      <c r="A6392">
        <v>6391</v>
      </c>
      <c r="B6392" t="s">
        <v>1900</v>
      </c>
      <c r="C6392" t="s">
        <v>26</v>
      </c>
      <c r="D6392" t="s">
        <v>27</v>
      </c>
      <c r="E6392" t="s">
        <v>6187</v>
      </c>
      <c r="F6392" t="s">
        <v>6182</v>
      </c>
      <c r="G6392">
        <v>25</v>
      </c>
      <c r="H6392">
        <v>17</v>
      </c>
      <c r="I6392">
        <v>23</v>
      </c>
      <c r="J6392" s="6">
        <v>46.899999999999999</v>
      </c>
      <c r="K6392">
        <v>69</v>
      </c>
      <c r="L6392">
        <v>1</v>
      </c>
      <c r="M6392" s="6">
        <v>2.46</v>
      </c>
      <c r="N6392" s="4" t="s">
        <v>1588</v>
      </c>
    </row>
    <row r="6393" ht="15">
      <c r="A6393">
        <v>6392</v>
      </c>
      <c r="B6393" t="s">
        <v>1900</v>
      </c>
      <c r="C6393" t="s">
        <v>42</v>
      </c>
      <c r="D6393" t="s">
        <v>43</v>
      </c>
      <c r="E6393" t="s">
        <v>6179</v>
      </c>
      <c r="F6393" t="s">
        <v>6180</v>
      </c>
      <c r="G6393">
        <v>73</v>
      </c>
      <c r="H6393">
        <v>48</v>
      </c>
      <c r="I6393">
        <v>69</v>
      </c>
      <c r="J6393" s="6">
        <v>52.899999999999999</v>
      </c>
      <c r="K6393">
        <v>136</v>
      </c>
      <c r="L6393">
        <v>2</v>
      </c>
      <c r="M6393" s="6">
        <v>2.4100000000000001</v>
      </c>
      <c r="N6393" s="4" t="s">
        <v>1588</v>
      </c>
    </row>
    <row r="6394" ht="15">
      <c r="A6394">
        <v>6393</v>
      </c>
      <c r="B6394" t="s">
        <v>1900</v>
      </c>
      <c r="C6394" t="s">
        <v>42</v>
      </c>
      <c r="D6394" t="s">
        <v>43</v>
      </c>
      <c r="E6394" t="s">
        <v>6181</v>
      </c>
      <c r="F6394" t="s">
        <v>6180</v>
      </c>
      <c r="G6394">
        <v>90</v>
      </c>
      <c r="H6394">
        <v>50</v>
      </c>
      <c r="I6394">
        <v>87</v>
      </c>
      <c r="J6394" s="6">
        <v>44.700000000000003</v>
      </c>
      <c r="K6394">
        <v>69</v>
      </c>
      <c r="L6394">
        <v>2</v>
      </c>
      <c r="M6394" s="6">
        <v>2.3599999999999999</v>
      </c>
      <c r="N6394" s="4" t="s">
        <v>1588</v>
      </c>
    </row>
    <row r="6395" ht="15">
      <c r="A6395">
        <v>6394</v>
      </c>
      <c r="B6395" t="s">
        <v>1900</v>
      </c>
      <c r="C6395" t="s">
        <v>42</v>
      </c>
      <c r="D6395" t="s">
        <v>43</v>
      </c>
      <c r="E6395" t="s">
        <v>6183</v>
      </c>
      <c r="F6395" t="s">
        <v>6180</v>
      </c>
      <c r="G6395">
        <v>34</v>
      </c>
      <c r="H6395">
        <v>26</v>
      </c>
      <c r="I6395">
        <v>31</v>
      </c>
      <c r="J6395" s="6">
        <v>49</v>
      </c>
      <c r="K6395">
        <v>87</v>
      </c>
      <c r="L6395">
        <v>1</v>
      </c>
      <c r="M6395" s="6">
        <v>2.27</v>
      </c>
      <c r="N6395" s="4" t="s">
        <v>1588</v>
      </c>
    </row>
    <row r="6396" ht="15">
      <c r="A6396">
        <v>6395</v>
      </c>
      <c r="B6396" t="s">
        <v>1900</v>
      </c>
      <c r="C6396" t="s">
        <v>42</v>
      </c>
      <c r="D6396" t="s">
        <v>43</v>
      </c>
      <c r="E6396" t="s">
        <v>6184</v>
      </c>
      <c r="F6396" t="s">
        <v>6180</v>
      </c>
      <c r="G6396">
        <v>35</v>
      </c>
      <c r="H6396">
        <v>23</v>
      </c>
      <c r="I6396">
        <v>33</v>
      </c>
      <c r="J6396" s="6">
        <v>45.299999999999997</v>
      </c>
      <c r="K6396">
        <v>89</v>
      </c>
      <c r="L6396">
        <v>1</v>
      </c>
      <c r="M6396" s="6">
        <v>1.74</v>
      </c>
      <c r="N6396" s="4" t="s">
        <v>1588</v>
      </c>
    </row>
    <row r="6397" ht="15">
      <c r="A6397">
        <v>6396</v>
      </c>
      <c r="B6397" t="s">
        <v>1900</v>
      </c>
      <c r="C6397" t="s">
        <v>42</v>
      </c>
      <c r="D6397" t="s">
        <v>43</v>
      </c>
      <c r="E6397" t="s">
        <v>6185</v>
      </c>
      <c r="F6397" t="s">
        <v>6180</v>
      </c>
      <c r="G6397">
        <v>25</v>
      </c>
      <c r="H6397">
        <v>20</v>
      </c>
      <c r="I6397">
        <v>23</v>
      </c>
      <c r="J6397" s="6">
        <v>54.200000000000003</v>
      </c>
      <c r="K6397">
        <v>94</v>
      </c>
      <c r="L6397">
        <v>1</v>
      </c>
      <c r="M6397" s="6">
        <v>2.0899999999999999</v>
      </c>
      <c r="N6397" s="4" t="s">
        <v>1588</v>
      </c>
    </row>
    <row r="6398" ht="15">
      <c r="A6398">
        <v>6397</v>
      </c>
      <c r="B6398" t="s">
        <v>1900</v>
      </c>
      <c r="C6398" t="s">
        <v>42</v>
      </c>
      <c r="D6398" t="s">
        <v>43</v>
      </c>
      <c r="E6398" t="s">
        <v>6186</v>
      </c>
      <c r="F6398" t="s">
        <v>6180</v>
      </c>
      <c r="G6398">
        <v>21</v>
      </c>
      <c r="H6398">
        <v>13</v>
      </c>
      <c r="I6398">
        <v>20</v>
      </c>
      <c r="J6398" s="6">
        <v>57.200000000000003</v>
      </c>
      <c r="K6398">
        <v>106</v>
      </c>
      <c r="L6398">
        <v>0</v>
      </c>
      <c r="M6398" s="6">
        <v>2.2000000000000002</v>
      </c>
      <c r="N6398" s="4" t="s">
        <v>1588</v>
      </c>
    </row>
    <row r="6399" ht="15">
      <c r="A6399">
        <v>6398</v>
      </c>
      <c r="B6399" t="s">
        <v>1900</v>
      </c>
      <c r="C6399" t="s">
        <v>42</v>
      </c>
      <c r="D6399" t="s">
        <v>43</v>
      </c>
      <c r="E6399" t="s">
        <v>6187</v>
      </c>
      <c r="F6399" t="s">
        <v>6180</v>
      </c>
      <c r="G6399">
        <v>16</v>
      </c>
      <c r="H6399">
        <v>9</v>
      </c>
      <c r="I6399">
        <v>14</v>
      </c>
      <c r="J6399" s="6">
        <v>54.600000000000001</v>
      </c>
      <c r="K6399">
        <v>138</v>
      </c>
      <c r="L6399">
        <v>0</v>
      </c>
      <c r="M6399" s="6">
        <v>1.73</v>
      </c>
      <c r="N6399" s="4" t="s">
        <v>1588</v>
      </c>
    </row>
    <row r="6400" ht="15">
      <c r="A6400">
        <v>6399</v>
      </c>
      <c r="B6400" t="s">
        <v>1900</v>
      </c>
      <c r="C6400" t="s">
        <v>115</v>
      </c>
      <c r="D6400" t="s">
        <v>116</v>
      </c>
      <c r="E6400" t="s">
        <v>6179</v>
      </c>
      <c r="F6400" t="s">
        <v>6182</v>
      </c>
      <c r="G6400">
        <v>68</v>
      </c>
      <c r="H6400">
        <v>37</v>
      </c>
      <c r="I6400">
        <v>66</v>
      </c>
      <c r="J6400" s="6">
        <v>46.799999999999997</v>
      </c>
      <c r="K6400">
        <v>145</v>
      </c>
      <c r="L6400">
        <v>1</v>
      </c>
      <c r="M6400" s="6">
        <v>2.1200000000000001</v>
      </c>
      <c r="N6400" s="4" t="s">
        <v>1588</v>
      </c>
    </row>
    <row r="6401" ht="15">
      <c r="A6401">
        <v>6400</v>
      </c>
      <c r="B6401" t="s">
        <v>1900</v>
      </c>
      <c r="C6401" t="s">
        <v>115</v>
      </c>
      <c r="D6401" t="s">
        <v>116</v>
      </c>
      <c r="E6401" t="s">
        <v>6181</v>
      </c>
      <c r="F6401" t="s">
        <v>6180</v>
      </c>
      <c r="G6401">
        <v>44</v>
      </c>
      <c r="H6401">
        <v>33</v>
      </c>
      <c r="I6401">
        <v>41</v>
      </c>
      <c r="J6401" s="6">
        <v>35.399999999999999</v>
      </c>
      <c r="K6401">
        <v>95</v>
      </c>
      <c r="L6401">
        <v>1</v>
      </c>
      <c r="M6401" s="6">
        <v>1.71</v>
      </c>
      <c r="N6401" s="4" t="s">
        <v>1588</v>
      </c>
    </row>
    <row r="6402" ht="15">
      <c r="A6402">
        <v>6401</v>
      </c>
      <c r="B6402" t="s">
        <v>1900</v>
      </c>
      <c r="C6402" t="s">
        <v>115</v>
      </c>
      <c r="D6402" t="s">
        <v>116</v>
      </c>
      <c r="E6402" t="s">
        <v>6183</v>
      </c>
      <c r="F6402" t="s">
        <v>6180</v>
      </c>
      <c r="G6402">
        <v>35</v>
      </c>
      <c r="H6402">
        <v>19</v>
      </c>
      <c r="I6402">
        <v>32</v>
      </c>
      <c r="J6402" s="6">
        <v>48.899999999999999</v>
      </c>
      <c r="K6402">
        <v>154</v>
      </c>
      <c r="L6402">
        <v>1</v>
      </c>
      <c r="M6402" s="6">
        <v>2.1800000000000002</v>
      </c>
      <c r="N6402" s="4" t="s">
        <v>1588</v>
      </c>
    </row>
    <row r="6403" ht="15">
      <c r="A6403">
        <v>6402</v>
      </c>
      <c r="B6403" t="s">
        <v>1900</v>
      </c>
      <c r="C6403" t="s">
        <v>115</v>
      </c>
      <c r="D6403" t="s">
        <v>116</v>
      </c>
      <c r="E6403" t="s">
        <v>6184</v>
      </c>
      <c r="F6403" t="s">
        <v>6180</v>
      </c>
      <c r="G6403">
        <v>30</v>
      </c>
      <c r="H6403">
        <v>22</v>
      </c>
      <c r="I6403">
        <v>29</v>
      </c>
      <c r="J6403" s="6">
        <v>52.200000000000003</v>
      </c>
      <c r="K6403">
        <v>127</v>
      </c>
      <c r="L6403">
        <v>1</v>
      </c>
      <c r="M6403" s="6">
        <v>2.5899999999999999</v>
      </c>
      <c r="N6403" s="4" t="s">
        <v>1588</v>
      </c>
    </row>
    <row r="6404" ht="15">
      <c r="A6404">
        <v>6403</v>
      </c>
      <c r="B6404" t="s">
        <v>1900</v>
      </c>
      <c r="C6404" t="s">
        <v>115</v>
      </c>
      <c r="D6404" t="s">
        <v>116</v>
      </c>
      <c r="E6404" t="s">
        <v>6185</v>
      </c>
      <c r="F6404" t="s">
        <v>6180</v>
      </c>
      <c r="G6404">
        <v>21</v>
      </c>
      <c r="H6404">
        <v>13</v>
      </c>
      <c r="I6404">
        <v>20</v>
      </c>
      <c r="J6404" s="6">
        <v>46.700000000000003</v>
      </c>
      <c r="K6404">
        <v>65</v>
      </c>
      <c r="L6404">
        <v>1</v>
      </c>
      <c r="M6404" s="6">
        <v>2.7999999999999998</v>
      </c>
      <c r="N6404" s="4" t="s">
        <v>1588</v>
      </c>
    </row>
    <row r="6405" ht="15">
      <c r="A6405">
        <v>6404</v>
      </c>
      <c r="B6405" t="s">
        <v>1900</v>
      </c>
      <c r="C6405" t="s">
        <v>115</v>
      </c>
      <c r="D6405" t="s">
        <v>116</v>
      </c>
      <c r="E6405" t="s">
        <v>6186</v>
      </c>
      <c r="F6405" t="s">
        <v>6180</v>
      </c>
      <c r="G6405">
        <v>12</v>
      </c>
      <c r="H6405">
        <v>9</v>
      </c>
      <c r="I6405">
        <v>11</v>
      </c>
      <c r="J6405" s="6">
        <v>50.700000000000003</v>
      </c>
      <c r="K6405">
        <v>117</v>
      </c>
      <c r="L6405">
        <v>0</v>
      </c>
      <c r="M6405" s="6">
        <v>2.0499999999999998</v>
      </c>
      <c r="N6405" s="4" t="s">
        <v>1588</v>
      </c>
    </row>
    <row r="6406" ht="15">
      <c r="A6406">
        <v>6405</v>
      </c>
      <c r="B6406" t="s">
        <v>1900</v>
      </c>
      <c r="C6406" t="s">
        <v>115</v>
      </c>
      <c r="D6406" t="s">
        <v>116</v>
      </c>
      <c r="E6406" t="s">
        <v>6187</v>
      </c>
      <c r="F6406" t="s">
        <v>6180</v>
      </c>
      <c r="G6406">
        <v>18</v>
      </c>
      <c r="H6406">
        <v>13</v>
      </c>
      <c r="I6406">
        <v>16</v>
      </c>
      <c r="J6406" s="6">
        <v>53.399999999999999</v>
      </c>
      <c r="K6406">
        <v>73</v>
      </c>
      <c r="L6406">
        <v>0</v>
      </c>
      <c r="M6406" s="6">
        <v>1.71</v>
      </c>
      <c r="N6406" s="4" t="s">
        <v>1588</v>
      </c>
    </row>
    <row r="6407" ht="15">
      <c r="A6407">
        <v>6406</v>
      </c>
      <c r="B6407" t="s">
        <v>1900</v>
      </c>
      <c r="C6407" t="s">
        <v>36</v>
      </c>
      <c r="D6407" t="s">
        <v>37</v>
      </c>
      <c r="E6407" t="s">
        <v>6179</v>
      </c>
      <c r="F6407" t="s">
        <v>6180</v>
      </c>
      <c r="G6407">
        <v>50</v>
      </c>
      <c r="H6407">
        <v>36</v>
      </c>
      <c r="I6407">
        <v>45</v>
      </c>
      <c r="J6407" s="6">
        <v>56.399999999999999</v>
      </c>
      <c r="K6407">
        <v>102</v>
      </c>
      <c r="L6407">
        <v>1</v>
      </c>
      <c r="M6407" s="6">
        <v>2.27</v>
      </c>
      <c r="N6407" s="4" t="s">
        <v>1588</v>
      </c>
    </row>
    <row r="6408" ht="15">
      <c r="A6408">
        <v>6407</v>
      </c>
      <c r="B6408" t="s">
        <v>1900</v>
      </c>
      <c r="C6408" t="s">
        <v>36</v>
      </c>
      <c r="D6408" t="s">
        <v>37</v>
      </c>
      <c r="E6408" t="s">
        <v>6181</v>
      </c>
      <c r="F6408" t="s">
        <v>6180</v>
      </c>
      <c r="G6408">
        <v>74</v>
      </c>
      <c r="H6408">
        <v>57</v>
      </c>
      <c r="I6408">
        <v>67</v>
      </c>
      <c r="J6408" s="6">
        <v>42.100000000000001</v>
      </c>
      <c r="K6408">
        <v>51</v>
      </c>
      <c r="L6408">
        <v>2</v>
      </c>
      <c r="M6408" s="6">
        <v>2.8100000000000001</v>
      </c>
      <c r="N6408" s="4" t="s">
        <v>1588</v>
      </c>
    </row>
    <row r="6409" ht="15">
      <c r="A6409">
        <v>6408</v>
      </c>
      <c r="B6409" t="s">
        <v>1900</v>
      </c>
      <c r="C6409" t="s">
        <v>36</v>
      </c>
      <c r="D6409" t="s">
        <v>37</v>
      </c>
      <c r="E6409" t="s">
        <v>6183</v>
      </c>
      <c r="F6409" t="s">
        <v>6180</v>
      </c>
      <c r="G6409">
        <v>28</v>
      </c>
      <c r="H6409">
        <v>17</v>
      </c>
      <c r="I6409">
        <v>24</v>
      </c>
      <c r="J6409" s="6">
        <v>48.899999999999999</v>
      </c>
      <c r="K6409">
        <v>73</v>
      </c>
      <c r="L6409">
        <v>1</v>
      </c>
      <c r="M6409" s="6">
        <v>2</v>
      </c>
      <c r="N6409" s="4" t="s">
        <v>1588</v>
      </c>
    </row>
    <row r="6410" ht="15">
      <c r="A6410">
        <v>6409</v>
      </c>
      <c r="B6410" t="s">
        <v>1900</v>
      </c>
      <c r="C6410" t="s">
        <v>36</v>
      </c>
      <c r="D6410" t="s">
        <v>37</v>
      </c>
      <c r="E6410" t="s">
        <v>6184</v>
      </c>
      <c r="F6410" t="s">
        <v>6180</v>
      </c>
      <c r="G6410">
        <v>24</v>
      </c>
      <c r="H6410">
        <v>19</v>
      </c>
      <c r="I6410">
        <v>23</v>
      </c>
      <c r="J6410" s="6">
        <v>45.5</v>
      </c>
      <c r="K6410">
        <v>88</v>
      </c>
      <c r="L6410">
        <v>0</v>
      </c>
      <c r="M6410" s="6">
        <v>1.8400000000000001</v>
      </c>
      <c r="N6410" s="4" t="s">
        <v>1588</v>
      </c>
    </row>
    <row r="6411" ht="15">
      <c r="A6411">
        <v>6410</v>
      </c>
      <c r="B6411" t="s">
        <v>1900</v>
      </c>
      <c r="C6411" t="s">
        <v>36</v>
      </c>
      <c r="D6411" t="s">
        <v>37</v>
      </c>
      <c r="E6411" t="s">
        <v>6185</v>
      </c>
      <c r="F6411" t="s">
        <v>6180</v>
      </c>
      <c r="G6411">
        <v>13</v>
      </c>
      <c r="H6411">
        <v>10</v>
      </c>
      <c r="I6411">
        <v>13</v>
      </c>
      <c r="J6411" s="6">
        <v>43.200000000000003</v>
      </c>
      <c r="K6411">
        <v>97</v>
      </c>
      <c r="L6411">
        <v>0</v>
      </c>
      <c r="M6411" s="6">
        <v>2.5299999999999998</v>
      </c>
      <c r="N6411" s="4" t="s">
        <v>1588</v>
      </c>
    </row>
    <row r="6412" ht="15">
      <c r="A6412">
        <v>6411</v>
      </c>
      <c r="B6412" t="s">
        <v>1900</v>
      </c>
      <c r="C6412" t="s">
        <v>36</v>
      </c>
      <c r="D6412" t="s">
        <v>37</v>
      </c>
      <c r="E6412" t="s">
        <v>6186</v>
      </c>
      <c r="F6412" t="s">
        <v>6180</v>
      </c>
      <c r="G6412">
        <v>15</v>
      </c>
      <c r="H6412">
        <v>11</v>
      </c>
      <c r="I6412">
        <v>13</v>
      </c>
      <c r="J6412" s="6">
        <v>47.299999999999997</v>
      </c>
      <c r="K6412">
        <v>55</v>
      </c>
      <c r="L6412">
        <v>0</v>
      </c>
      <c r="M6412" s="6">
        <v>1.9299999999999999</v>
      </c>
      <c r="N6412" s="4" t="s">
        <v>1588</v>
      </c>
    </row>
    <row r="6413" ht="15">
      <c r="A6413">
        <v>6412</v>
      </c>
      <c r="B6413" t="s">
        <v>1900</v>
      </c>
      <c r="C6413" t="s">
        <v>36</v>
      </c>
      <c r="D6413" t="s">
        <v>37</v>
      </c>
      <c r="E6413" t="s">
        <v>6187</v>
      </c>
      <c r="F6413" t="s">
        <v>6180</v>
      </c>
      <c r="G6413">
        <v>21</v>
      </c>
      <c r="H6413">
        <v>15</v>
      </c>
      <c r="I6413">
        <v>20</v>
      </c>
      <c r="J6413" s="6">
        <v>46.700000000000003</v>
      </c>
      <c r="K6413">
        <v>58</v>
      </c>
      <c r="L6413">
        <v>0</v>
      </c>
      <c r="M6413" s="6">
        <v>2.04</v>
      </c>
      <c r="N6413" s="4" t="s">
        <v>1588</v>
      </c>
    </row>
    <row r="6414" ht="15">
      <c r="A6414">
        <v>6413</v>
      </c>
      <c r="B6414" t="s">
        <v>1900</v>
      </c>
      <c r="C6414" t="s">
        <v>67</v>
      </c>
      <c r="D6414" t="s">
        <v>68</v>
      </c>
      <c r="E6414" t="s">
        <v>6179</v>
      </c>
      <c r="F6414" t="s">
        <v>6180</v>
      </c>
      <c r="G6414">
        <v>68</v>
      </c>
      <c r="H6414">
        <v>51</v>
      </c>
      <c r="I6414">
        <v>66</v>
      </c>
      <c r="J6414" s="6">
        <v>41.799999999999997</v>
      </c>
      <c r="K6414">
        <v>119</v>
      </c>
      <c r="L6414">
        <v>1</v>
      </c>
      <c r="M6414" s="6">
        <v>1.99</v>
      </c>
      <c r="N6414" s="4" t="s">
        <v>1588</v>
      </c>
    </row>
    <row r="6415" ht="15">
      <c r="A6415">
        <v>6414</v>
      </c>
      <c r="B6415" t="s">
        <v>1900</v>
      </c>
      <c r="C6415" t="s">
        <v>67</v>
      </c>
      <c r="D6415" t="s">
        <v>68</v>
      </c>
      <c r="E6415" t="s">
        <v>6181</v>
      </c>
      <c r="F6415" t="s">
        <v>6180</v>
      </c>
      <c r="G6415">
        <v>100</v>
      </c>
      <c r="H6415">
        <v>79</v>
      </c>
      <c r="I6415">
        <v>94</v>
      </c>
      <c r="J6415" s="6">
        <v>49.100000000000001</v>
      </c>
      <c r="K6415">
        <v>65</v>
      </c>
      <c r="L6415">
        <v>2</v>
      </c>
      <c r="M6415" s="6">
        <v>1.9299999999999999</v>
      </c>
      <c r="N6415" s="4" t="s">
        <v>1588</v>
      </c>
    </row>
    <row r="6416" ht="15">
      <c r="A6416">
        <v>6415</v>
      </c>
      <c r="B6416" t="s">
        <v>1900</v>
      </c>
      <c r="C6416" t="s">
        <v>67</v>
      </c>
      <c r="D6416" t="s">
        <v>68</v>
      </c>
      <c r="E6416" t="s">
        <v>6183</v>
      </c>
      <c r="F6416" t="s">
        <v>6180</v>
      </c>
      <c r="G6416">
        <v>54</v>
      </c>
      <c r="H6416">
        <v>31</v>
      </c>
      <c r="I6416">
        <v>52</v>
      </c>
      <c r="J6416" s="6">
        <v>44.5</v>
      </c>
      <c r="K6416">
        <v>101</v>
      </c>
      <c r="L6416">
        <v>1</v>
      </c>
      <c r="M6416" s="6">
        <v>1.21</v>
      </c>
      <c r="N6416" s="4" t="s">
        <v>1588</v>
      </c>
    </row>
    <row r="6417" ht="15">
      <c r="A6417">
        <v>6416</v>
      </c>
      <c r="B6417" t="s">
        <v>1900</v>
      </c>
      <c r="C6417" t="s">
        <v>67</v>
      </c>
      <c r="D6417" t="s">
        <v>68</v>
      </c>
      <c r="E6417" t="s">
        <v>6184</v>
      </c>
      <c r="F6417" t="s">
        <v>6180</v>
      </c>
      <c r="G6417">
        <v>41</v>
      </c>
      <c r="H6417">
        <v>29</v>
      </c>
      <c r="I6417">
        <v>37</v>
      </c>
      <c r="J6417" s="6">
        <v>37.100000000000001</v>
      </c>
      <c r="K6417">
        <v>82</v>
      </c>
      <c r="L6417">
        <v>1</v>
      </c>
      <c r="M6417" s="6">
        <v>1.6799999999999999</v>
      </c>
      <c r="N6417" s="4" t="s">
        <v>1588</v>
      </c>
    </row>
    <row r="6418" ht="15">
      <c r="A6418">
        <v>6417</v>
      </c>
      <c r="B6418" t="s">
        <v>1900</v>
      </c>
      <c r="C6418" t="s">
        <v>67</v>
      </c>
      <c r="D6418" t="s">
        <v>68</v>
      </c>
      <c r="E6418" t="s">
        <v>6185</v>
      </c>
      <c r="F6418" t="s">
        <v>6180</v>
      </c>
      <c r="G6418">
        <v>17</v>
      </c>
      <c r="H6418">
        <v>9</v>
      </c>
      <c r="I6418">
        <v>16</v>
      </c>
      <c r="J6418" s="6">
        <v>56.700000000000003</v>
      </c>
      <c r="K6418">
        <v>37</v>
      </c>
      <c r="L6418">
        <v>0</v>
      </c>
      <c r="M6418" s="6">
        <v>1.96</v>
      </c>
      <c r="N6418" s="4" t="s">
        <v>1588</v>
      </c>
    </row>
    <row r="6419" ht="15">
      <c r="A6419">
        <v>6418</v>
      </c>
      <c r="B6419" t="s">
        <v>1900</v>
      </c>
      <c r="C6419" t="s">
        <v>67</v>
      </c>
      <c r="D6419" t="s">
        <v>68</v>
      </c>
      <c r="E6419" t="s">
        <v>6186</v>
      </c>
      <c r="F6419" t="s">
        <v>6180</v>
      </c>
      <c r="G6419">
        <v>13</v>
      </c>
      <c r="H6419">
        <v>8</v>
      </c>
      <c r="I6419">
        <v>11</v>
      </c>
      <c r="J6419" s="6">
        <v>55.5</v>
      </c>
      <c r="K6419">
        <v>97</v>
      </c>
      <c r="L6419">
        <v>0</v>
      </c>
      <c r="M6419" s="6">
        <v>1.53</v>
      </c>
      <c r="N6419" s="4" t="s">
        <v>1588</v>
      </c>
    </row>
    <row r="6420" ht="15">
      <c r="A6420">
        <v>6419</v>
      </c>
      <c r="B6420" t="s">
        <v>1900</v>
      </c>
      <c r="C6420" t="s">
        <v>67</v>
      </c>
      <c r="D6420" t="s">
        <v>68</v>
      </c>
      <c r="E6420" t="s">
        <v>6187</v>
      </c>
      <c r="F6420" t="s">
        <v>6180</v>
      </c>
      <c r="G6420">
        <v>27</v>
      </c>
      <c r="H6420">
        <v>20</v>
      </c>
      <c r="I6420">
        <v>23</v>
      </c>
      <c r="J6420" s="6">
        <v>51</v>
      </c>
      <c r="K6420">
        <v>100</v>
      </c>
      <c r="L6420">
        <v>1</v>
      </c>
      <c r="M6420" s="6">
        <v>1.9399999999999999</v>
      </c>
      <c r="N6420" s="4" t="s">
        <v>1588</v>
      </c>
    </row>
    <row r="6421" ht="15">
      <c r="A6421">
        <v>6420</v>
      </c>
      <c r="B6421" t="s">
        <v>1900</v>
      </c>
      <c r="C6421" t="s">
        <v>84</v>
      </c>
      <c r="D6421" t="s">
        <v>85</v>
      </c>
      <c r="E6421" t="s">
        <v>6179</v>
      </c>
      <c r="F6421" t="s">
        <v>6180</v>
      </c>
      <c r="G6421">
        <v>54</v>
      </c>
      <c r="H6421">
        <v>38</v>
      </c>
      <c r="I6421">
        <v>48</v>
      </c>
      <c r="J6421" s="6">
        <v>50.299999999999997</v>
      </c>
      <c r="K6421">
        <v>115</v>
      </c>
      <c r="L6421">
        <v>1</v>
      </c>
      <c r="M6421" s="6">
        <v>1.9199999999999999</v>
      </c>
      <c r="N6421" s="4" t="s">
        <v>1588</v>
      </c>
    </row>
    <row r="6422" ht="15">
      <c r="A6422">
        <v>6421</v>
      </c>
      <c r="B6422" t="s">
        <v>1900</v>
      </c>
      <c r="C6422" t="s">
        <v>84</v>
      </c>
      <c r="D6422" t="s">
        <v>85</v>
      </c>
      <c r="E6422" t="s">
        <v>6181</v>
      </c>
      <c r="F6422" t="s">
        <v>6180</v>
      </c>
      <c r="G6422">
        <v>54</v>
      </c>
      <c r="H6422">
        <v>31</v>
      </c>
      <c r="I6422">
        <v>46</v>
      </c>
      <c r="J6422" s="6">
        <v>49.700000000000003</v>
      </c>
      <c r="K6422">
        <v>77</v>
      </c>
      <c r="L6422">
        <v>1</v>
      </c>
      <c r="M6422" s="6">
        <v>2.2400000000000002</v>
      </c>
      <c r="N6422" s="4" t="s">
        <v>1588</v>
      </c>
    </row>
    <row r="6423" ht="15">
      <c r="A6423">
        <v>6422</v>
      </c>
      <c r="B6423" t="s">
        <v>1900</v>
      </c>
      <c r="C6423" t="s">
        <v>84</v>
      </c>
      <c r="D6423" t="s">
        <v>85</v>
      </c>
      <c r="E6423" t="s">
        <v>6183</v>
      </c>
      <c r="F6423" t="s">
        <v>6180</v>
      </c>
      <c r="G6423">
        <v>25</v>
      </c>
      <c r="H6423">
        <v>15</v>
      </c>
      <c r="I6423">
        <v>22</v>
      </c>
      <c r="J6423" s="6">
        <v>40.299999999999997</v>
      </c>
      <c r="K6423">
        <v>102</v>
      </c>
      <c r="L6423">
        <v>0</v>
      </c>
      <c r="M6423" s="6">
        <v>1.3300000000000001</v>
      </c>
      <c r="N6423" s="4" t="s">
        <v>1588</v>
      </c>
    </row>
    <row r="6424" ht="15">
      <c r="A6424">
        <v>6423</v>
      </c>
      <c r="B6424" t="s">
        <v>1900</v>
      </c>
      <c r="C6424" t="s">
        <v>84</v>
      </c>
      <c r="D6424" t="s">
        <v>85</v>
      </c>
      <c r="E6424" t="s">
        <v>6184</v>
      </c>
      <c r="F6424" t="s">
        <v>6180</v>
      </c>
      <c r="G6424">
        <v>15</v>
      </c>
      <c r="H6424">
        <v>9</v>
      </c>
      <c r="I6424">
        <v>14</v>
      </c>
      <c r="J6424" s="6">
        <v>41.399999999999999</v>
      </c>
      <c r="K6424">
        <v>106</v>
      </c>
      <c r="L6424">
        <v>0</v>
      </c>
      <c r="M6424" s="6">
        <v>1.74</v>
      </c>
      <c r="N6424" s="4" t="s">
        <v>1588</v>
      </c>
    </row>
    <row r="6425" ht="15">
      <c r="A6425">
        <v>6424</v>
      </c>
      <c r="B6425" t="s">
        <v>1900</v>
      </c>
      <c r="C6425" t="s">
        <v>84</v>
      </c>
      <c r="D6425" t="s">
        <v>85</v>
      </c>
      <c r="E6425" t="s">
        <v>6185</v>
      </c>
      <c r="F6425" t="s">
        <v>6180</v>
      </c>
      <c r="G6425">
        <v>15</v>
      </c>
      <c r="H6425">
        <v>10</v>
      </c>
      <c r="I6425">
        <v>13</v>
      </c>
      <c r="J6425" s="6">
        <v>53.700000000000003</v>
      </c>
      <c r="K6425">
        <v>83</v>
      </c>
      <c r="L6425">
        <v>0</v>
      </c>
      <c r="M6425" s="6">
        <v>1.6399999999999999</v>
      </c>
      <c r="N6425" s="4" t="s">
        <v>1588</v>
      </c>
    </row>
    <row r="6426" ht="15">
      <c r="A6426">
        <v>6425</v>
      </c>
      <c r="B6426" t="s">
        <v>1900</v>
      </c>
      <c r="C6426" t="s">
        <v>84</v>
      </c>
      <c r="D6426" t="s">
        <v>85</v>
      </c>
      <c r="E6426" t="s">
        <v>6186</v>
      </c>
      <c r="F6426" t="s">
        <v>6180</v>
      </c>
      <c r="G6426">
        <v>11</v>
      </c>
      <c r="H6426">
        <v>7</v>
      </c>
      <c r="I6426">
        <v>10</v>
      </c>
      <c r="J6426" s="6">
        <v>54.299999999999997</v>
      </c>
      <c r="K6426">
        <v>97</v>
      </c>
      <c r="L6426">
        <v>0</v>
      </c>
      <c r="M6426" s="6">
        <v>1.77</v>
      </c>
      <c r="N6426" s="4" t="s">
        <v>1588</v>
      </c>
    </row>
    <row r="6427" ht="15">
      <c r="A6427">
        <v>6426</v>
      </c>
      <c r="B6427" t="s">
        <v>1900</v>
      </c>
      <c r="C6427" t="s">
        <v>84</v>
      </c>
      <c r="D6427" t="s">
        <v>85</v>
      </c>
      <c r="E6427" t="s">
        <v>6187</v>
      </c>
      <c r="F6427" t="s">
        <v>6182</v>
      </c>
      <c r="G6427">
        <v>20</v>
      </c>
      <c r="H6427">
        <v>15</v>
      </c>
      <c r="I6427">
        <v>19</v>
      </c>
      <c r="J6427" s="6">
        <v>48.200000000000003</v>
      </c>
      <c r="K6427">
        <v>94</v>
      </c>
      <c r="L6427">
        <v>0</v>
      </c>
      <c r="M6427" s="6">
        <v>1.8999999999999999</v>
      </c>
      <c r="N6427" s="4" t="s">
        <v>1588</v>
      </c>
    </row>
    <row r="6428" ht="15">
      <c r="A6428">
        <v>6427</v>
      </c>
      <c r="B6428" t="s">
        <v>1900</v>
      </c>
      <c r="C6428" t="s">
        <v>59</v>
      </c>
      <c r="D6428" t="s">
        <v>60</v>
      </c>
      <c r="E6428" t="s">
        <v>6179</v>
      </c>
      <c r="F6428" t="s">
        <v>6182</v>
      </c>
      <c r="G6428">
        <v>54</v>
      </c>
      <c r="H6428">
        <v>36</v>
      </c>
      <c r="I6428">
        <v>51</v>
      </c>
      <c r="J6428" s="6">
        <v>48</v>
      </c>
      <c r="K6428">
        <v>97</v>
      </c>
      <c r="L6428">
        <v>1</v>
      </c>
      <c r="M6428" s="6">
        <v>2.02</v>
      </c>
      <c r="N6428" s="4" t="s">
        <v>1588</v>
      </c>
    </row>
    <row r="6429" ht="15">
      <c r="A6429">
        <v>6428</v>
      </c>
      <c r="B6429" t="s">
        <v>1900</v>
      </c>
      <c r="C6429" t="s">
        <v>59</v>
      </c>
      <c r="D6429" t="s">
        <v>60</v>
      </c>
      <c r="E6429" t="s">
        <v>6181</v>
      </c>
      <c r="F6429" t="s">
        <v>6180</v>
      </c>
      <c r="G6429">
        <v>87</v>
      </c>
      <c r="H6429">
        <v>59</v>
      </c>
      <c r="I6429">
        <v>83</v>
      </c>
      <c r="J6429" s="6">
        <v>50.700000000000003</v>
      </c>
      <c r="K6429">
        <v>78</v>
      </c>
      <c r="L6429">
        <v>2</v>
      </c>
      <c r="M6429" s="6">
        <v>2.2599999999999998</v>
      </c>
      <c r="N6429" s="4" t="s">
        <v>1588</v>
      </c>
    </row>
    <row r="6430" ht="15">
      <c r="A6430">
        <v>6429</v>
      </c>
      <c r="B6430" t="s">
        <v>1900</v>
      </c>
      <c r="C6430" t="s">
        <v>59</v>
      </c>
      <c r="D6430" t="s">
        <v>60</v>
      </c>
      <c r="E6430" t="s">
        <v>6183</v>
      </c>
      <c r="F6430" t="s">
        <v>6180</v>
      </c>
      <c r="G6430">
        <v>27</v>
      </c>
      <c r="H6430">
        <v>17</v>
      </c>
      <c r="I6430">
        <v>23</v>
      </c>
      <c r="J6430" s="6">
        <v>56.299999999999997</v>
      </c>
      <c r="K6430">
        <v>105</v>
      </c>
      <c r="L6430">
        <v>0</v>
      </c>
      <c r="M6430" s="6">
        <v>1.78</v>
      </c>
      <c r="N6430" s="4" t="s">
        <v>1588</v>
      </c>
    </row>
    <row r="6431" ht="15">
      <c r="A6431">
        <v>6430</v>
      </c>
      <c r="B6431" t="s">
        <v>1900</v>
      </c>
      <c r="C6431" t="s">
        <v>59</v>
      </c>
      <c r="D6431" t="s">
        <v>60</v>
      </c>
      <c r="E6431" t="s">
        <v>6184</v>
      </c>
      <c r="F6431" t="s">
        <v>6180</v>
      </c>
      <c r="G6431">
        <v>28</v>
      </c>
      <c r="H6431">
        <v>16</v>
      </c>
      <c r="I6431">
        <v>24</v>
      </c>
      <c r="J6431" s="6">
        <v>51.299999999999997</v>
      </c>
      <c r="K6431">
        <v>108</v>
      </c>
      <c r="L6431">
        <v>1</v>
      </c>
      <c r="M6431" s="6">
        <v>1.98</v>
      </c>
      <c r="N6431" s="4" t="s">
        <v>1588</v>
      </c>
    </row>
    <row r="6432" ht="15">
      <c r="A6432">
        <v>6431</v>
      </c>
      <c r="B6432" t="s">
        <v>1900</v>
      </c>
      <c r="C6432" t="s">
        <v>59</v>
      </c>
      <c r="D6432" t="s">
        <v>60</v>
      </c>
      <c r="E6432" t="s">
        <v>6185</v>
      </c>
      <c r="F6432" t="s">
        <v>6180</v>
      </c>
      <c r="G6432">
        <v>23</v>
      </c>
      <c r="H6432">
        <v>14</v>
      </c>
      <c r="I6432">
        <v>21</v>
      </c>
      <c r="J6432" s="6">
        <v>52.5</v>
      </c>
      <c r="K6432">
        <v>89</v>
      </c>
      <c r="L6432">
        <v>0</v>
      </c>
      <c r="M6432" s="6">
        <v>1.6499999999999999</v>
      </c>
      <c r="N6432" s="4" t="s">
        <v>1588</v>
      </c>
    </row>
    <row r="6433" ht="15">
      <c r="A6433">
        <v>6432</v>
      </c>
      <c r="B6433" t="s">
        <v>1900</v>
      </c>
      <c r="C6433" t="s">
        <v>59</v>
      </c>
      <c r="D6433" t="s">
        <v>60</v>
      </c>
      <c r="E6433" t="s">
        <v>6186</v>
      </c>
      <c r="F6433" t="s">
        <v>6180</v>
      </c>
      <c r="G6433">
        <v>16</v>
      </c>
      <c r="H6433">
        <v>12</v>
      </c>
      <c r="I6433">
        <v>14</v>
      </c>
      <c r="J6433" s="6">
        <v>39.5</v>
      </c>
      <c r="K6433">
        <v>65</v>
      </c>
      <c r="L6433">
        <v>0</v>
      </c>
      <c r="M6433" s="6">
        <v>1.6399999999999999</v>
      </c>
      <c r="N6433" s="4" t="s">
        <v>1588</v>
      </c>
    </row>
    <row r="6434" ht="15">
      <c r="A6434">
        <v>6433</v>
      </c>
      <c r="B6434" t="s">
        <v>1900</v>
      </c>
      <c r="C6434" t="s">
        <v>59</v>
      </c>
      <c r="D6434" t="s">
        <v>60</v>
      </c>
      <c r="E6434" t="s">
        <v>6187</v>
      </c>
      <c r="F6434" t="s">
        <v>6180</v>
      </c>
      <c r="G6434">
        <v>16</v>
      </c>
      <c r="H6434">
        <v>12</v>
      </c>
      <c r="I6434">
        <v>14</v>
      </c>
      <c r="J6434" s="6">
        <v>49</v>
      </c>
      <c r="K6434">
        <v>105</v>
      </c>
      <c r="L6434">
        <v>0</v>
      </c>
      <c r="M6434" s="6">
        <v>1.4099999999999999</v>
      </c>
      <c r="N6434" s="4" t="s">
        <v>1588</v>
      </c>
    </row>
    <row r="6435" ht="15">
      <c r="A6435">
        <v>6434</v>
      </c>
      <c r="B6435" t="s">
        <v>1900</v>
      </c>
      <c r="C6435" t="s">
        <v>203</v>
      </c>
      <c r="D6435" t="s">
        <v>204</v>
      </c>
      <c r="E6435" t="s">
        <v>6179</v>
      </c>
      <c r="F6435" t="s">
        <v>6180</v>
      </c>
      <c r="G6435">
        <v>36</v>
      </c>
      <c r="H6435">
        <v>22</v>
      </c>
      <c r="I6435">
        <v>32</v>
      </c>
      <c r="J6435" s="6">
        <v>49.5</v>
      </c>
      <c r="K6435">
        <v>97</v>
      </c>
      <c r="L6435">
        <v>0</v>
      </c>
      <c r="M6435" s="6">
        <v>1.3</v>
      </c>
      <c r="N6435" s="4" t="s">
        <v>1588</v>
      </c>
    </row>
    <row r="6436" ht="15">
      <c r="A6436">
        <v>6435</v>
      </c>
      <c r="B6436" t="s">
        <v>1900</v>
      </c>
      <c r="C6436" t="s">
        <v>203</v>
      </c>
      <c r="D6436" t="s">
        <v>204</v>
      </c>
      <c r="E6436" t="s">
        <v>6181</v>
      </c>
      <c r="F6436" t="s">
        <v>6180</v>
      </c>
      <c r="G6436">
        <v>25</v>
      </c>
      <c r="H6436">
        <v>19</v>
      </c>
      <c r="I6436">
        <v>22</v>
      </c>
      <c r="J6436" s="6">
        <v>50.299999999999997</v>
      </c>
      <c r="K6436">
        <v>113</v>
      </c>
      <c r="L6436">
        <v>0</v>
      </c>
      <c r="M6436" s="6">
        <v>1.3799999999999999</v>
      </c>
      <c r="N6436" s="4" t="s">
        <v>1588</v>
      </c>
    </row>
    <row r="6437" ht="15">
      <c r="A6437">
        <v>6436</v>
      </c>
      <c r="B6437" t="s">
        <v>1900</v>
      </c>
      <c r="C6437" t="s">
        <v>203</v>
      </c>
      <c r="D6437" t="s">
        <v>204</v>
      </c>
      <c r="E6437" t="s">
        <v>6183</v>
      </c>
      <c r="F6437" t="s">
        <v>6180</v>
      </c>
      <c r="G6437">
        <v>16</v>
      </c>
      <c r="H6437">
        <v>11</v>
      </c>
      <c r="I6437">
        <v>15</v>
      </c>
      <c r="J6437" s="6">
        <v>60.399999999999999</v>
      </c>
      <c r="K6437">
        <v>73</v>
      </c>
      <c r="L6437">
        <v>0</v>
      </c>
      <c r="M6437" s="6">
        <v>1.3999999999999999</v>
      </c>
      <c r="N6437" s="4" t="s">
        <v>1588</v>
      </c>
    </row>
    <row r="6438" ht="15">
      <c r="A6438">
        <v>6437</v>
      </c>
      <c r="B6438" t="s">
        <v>1900</v>
      </c>
      <c r="C6438" t="s">
        <v>203</v>
      </c>
      <c r="D6438" t="s">
        <v>204</v>
      </c>
      <c r="E6438" t="s">
        <v>6184</v>
      </c>
      <c r="F6438" t="s">
        <v>6180</v>
      </c>
      <c r="G6438">
        <v>14</v>
      </c>
      <c r="H6438">
        <v>9</v>
      </c>
      <c r="I6438">
        <v>12</v>
      </c>
      <c r="J6438" s="6">
        <v>39.600000000000001</v>
      </c>
      <c r="K6438">
        <v>97</v>
      </c>
      <c r="L6438">
        <v>0</v>
      </c>
      <c r="M6438" s="6">
        <v>1.3300000000000001</v>
      </c>
      <c r="N6438" s="4" t="s">
        <v>1588</v>
      </c>
    </row>
    <row r="6439" ht="15">
      <c r="A6439">
        <v>6438</v>
      </c>
      <c r="B6439" t="s">
        <v>1900</v>
      </c>
      <c r="C6439" t="s">
        <v>203</v>
      </c>
      <c r="D6439" t="s">
        <v>204</v>
      </c>
      <c r="E6439" t="s">
        <v>6185</v>
      </c>
      <c r="F6439" t="s">
        <v>6180</v>
      </c>
      <c r="G6439">
        <v>13</v>
      </c>
      <c r="H6439">
        <v>7</v>
      </c>
      <c r="I6439">
        <v>12</v>
      </c>
      <c r="J6439" s="6">
        <v>57.100000000000001</v>
      </c>
      <c r="K6439">
        <v>66</v>
      </c>
      <c r="L6439">
        <v>0</v>
      </c>
      <c r="M6439" s="6">
        <v>1.4099999999999999</v>
      </c>
      <c r="N6439" s="4" t="s">
        <v>1588</v>
      </c>
    </row>
    <row r="6440" ht="15">
      <c r="A6440">
        <v>6439</v>
      </c>
      <c r="B6440" t="s">
        <v>1900</v>
      </c>
      <c r="C6440" t="s">
        <v>203</v>
      </c>
      <c r="D6440" t="s">
        <v>204</v>
      </c>
      <c r="E6440" t="s">
        <v>6186</v>
      </c>
      <c r="F6440" t="s">
        <v>6180</v>
      </c>
      <c r="G6440">
        <v>8</v>
      </c>
      <c r="H6440">
        <v>5</v>
      </c>
      <c r="I6440">
        <v>7</v>
      </c>
      <c r="J6440" s="6">
        <v>46.100000000000001</v>
      </c>
      <c r="K6440">
        <v>44</v>
      </c>
      <c r="L6440">
        <v>0</v>
      </c>
      <c r="M6440" s="6">
        <v>0.96999999999999997</v>
      </c>
      <c r="N6440" s="4" t="s">
        <v>1588</v>
      </c>
    </row>
    <row r="6441" ht="15">
      <c r="A6441">
        <v>6440</v>
      </c>
      <c r="B6441" t="s">
        <v>1900</v>
      </c>
      <c r="C6441" t="s">
        <v>203</v>
      </c>
      <c r="D6441" t="s">
        <v>204</v>
      </c>
      <c r="E6441" t="s">
        <v>6187</v>
      </c>
      <c r="F6441" t="s">
        <v>6180</v>
      </c>
      <c r="G6441">
        <v>10</v>
      </c>
      <c r="H6441">
        <v>7</v>
      </c>
      <c r="I6441">
        <v>9</v>
      </c>
      <c r="J6441" s="6">
        <v>46.100000000000001</v>
      </c>
      <c r="K6441">
        <v>93</v>
      </c>
      <c r="L6441">
        <v>0</v>
      </c>
      <c r="M6441" s="6">
        <v>0.98999999999999999</v>
      </c>
      <c r="N6441" s="4" t="s">
        <v>1588</v>
      </c>
    </row>
    <row r="6442" ht="15">
      <c r="A6442">
        <v>6441</v>
      </c>
      <c r="B6442" t="s">
        <v>1924</v>
      </c>
      <c r="C6442" t="s">
        <v>26</v>
      </c>
      <c r="D6442" t="s">
        <v>27</v>
      </c>
      <c r="E6442" t="s">
        <v>6179</v>
      </c>
      <c r="F6442" t="s">
        <v>6180</v>
      </c>
      <c r="G6442">
        <v>71</v>
      </c>
      <c r="H6442">
        <v>44</v>
      </c>
      <c r="I6442">
        <v>66</v>
      </c>
      <c r="J6442" s="6">
        <v>52.600000000000001</v>
      </c>
      <c r="K6442">
        <v>119</v>
      </c>
      <c r="L6442">
        <v>1</v>
      </c>
      <c r="M6442" s="6">
        <v>1.73</v>
      </c>
      <c r="N6442" s="4" t="s">
        <v>1588</v>
      </c>
    </row>
    <row r="6443" ht="15">
      <c r="A6443">
        <v>6442</v>
      </c>
      <c r="B6443" t="s">
        <v>1924</v>
      </c>
      <c r="C6443" t="s">
        <v>26</v>
      </c>
      <c r="D6443" t="s">
        <v>27</v>
      </c>
      <c r="E6443" t="s">
        <v>6181</v>
      </c>
      <c r="F6443" t="s">
        <v>6182</v>
      </c>
      <c r="G6443">
        <v>101</v>
      </c>
      <c r="H6443">
        <v>71</v>
      </c>
      <c r="I6443">
        <v>95</v>
      </c>
      <c r="J6443" s="6">
        <v>47.299999999999997</v>
      </c>
      <c r="K6443">
        <v>123</v>
      </c>
      <c r="L6443">
        <v>2</v>
      </c>
      <c r="M6443" s="6">
        <v>2.0299999999999998</v>
      </c>
      <c r="N6443" s="4" t="s">
        <v>1588</v>
      </c>
    </row>
    <row r="6444" ht="15">
      <c r="A6444">
        <v>6443</v>
      </c>
      <c r="B6444" t="s">
        <v>1924</v>
      </c>
      <c r="C6444" t="s">
        <v>26</v>
      </c>
      <c r="D6444" t="s">
        <v>27</v>
      </c>
      <c r="E6444" t="s">
        <v>6183</v>
      </c>
      <c r="F6444" t="s">
        <v>6180</v>
      </c>
      <c r="G6444">
        <v>44</v>
      </c>
      <c r="H6444">
        <v>34</v>
      </c>
      <c r="I6444">
        <v>38</v>
      </c>
      <c r="J6444" s="6">
        <v>47.799999999999997</v>
      </c>
      <c r="K6444">
        <v>84</v>
      </c>
      <c r="L6444">
        <v>1</v>
      </c>
      <c r="M6444" s="6">
        <v>1.6299999999999999</v>
      </c>
      <c r="N6444" s="4" t="s">
        <v>1588</v>
      </c>
    </row>
    <row r="6445" ht="15">
      <c r="A6445">
        <v>6444</v>
      </c>
      <c r="B6445" t="s">
        <v>1924</v>
      </c>
      <c r="C6445" t="s">
        <v>26</v>
      </c>
      <c r="D6445" t="s">
        <v>27</v>
      </c>
      <c r="E6445" t="s">
        <v>6184</v>
      </c>
      <c r="F6445" t="s">
        <v>6182</v>
      </c>
      <c r="G6445">
        <v>37</v>
      </c>
      <c r="H6445">
        <v>22</v>
      </c>
      <c r="I6445">
        <v>34</v>
      </c>
      <c r="J6445" s="6">
        <v>50.899999999999999</v>
      </c>
      <c r="K6445">
        <v>139</v>
      </c>
      <c r="L6445">
        <v>1</v>
      </c>
      <c r="M6445" s="6">
        <v>2.4199999999999999</v>
      </c>
      <c r="N6445" s="4" t="s">
        <v>1588</v>
      </c>
    </row>
    <row r="6446" ht="15">
      <c r="A6446">
        <v>6445</v>
      </c>
      <c r="B6446" t="s">
        <v>1924</v>
      </c>
      <c r="C6446" t="s">
        <v>26</v>
      </c>
      <c r="D6446" t="s">
        <v>27</v>
      </c>
      <c r="E6446" t="s">
        <v>6185</v>
      </c>
      <c r="F6446" t="s">
        <v>6180</v>
      </c>
      <c r="G6446">
        <v>26</v>
      </c>
      <c r="H6446">
        <v>17</v>
      </c>
      <c r="I6446">
        <v>22</v>
      </c>
      <c r="J6446" s="6">
        <v>43.600000000000001</v>
      </c>
      <c r="K6446">
        <v>100</v>
      </c>
      <c r="L6446">
        <v>0</v>
      </c>
      <c r="M6446" s="6">
        <v>1.8300000000000001</v>
      </c>
      <c r="N6446" s="4" t="s">
        <v>1588</v>
      </c>
    </row>
    <row r="6447" ht="15">
      <c r="A6447">
        <v>6446</v>
      </c>
      <c r="B6447" t="s">
        <v>1924</v>
      </c>
      <c r="C6447" t="s">
        <v>26</v>
      </c>
      <c r="D6447" t="s">
        <v>27</v>
      </c>
      <c r="E6447" t="s">
        <v>6186</v>
      </c>
      <c r="F6447" t="s">
        <v>6180</v>
      </c>
      <c r="G6447">
        <v>19</v>
      </c>
      <c r="H6447">
        <v>14</v>
      </c>
      <c r="I6447">
        <v>16</v>
      </c>
      <c r="J6447" s="6">
        <v>40</v>
      </c>
      <c r="K6447">
        <v>43</v>
      </c>
      <c r="L6447">
        <v>0</v>
      </c>
      <c r="M6447" s="6">
        <v>1.8100000000000001</v>
      </c>
      <c r="N6447" s="4" t="s">
        <v>1588</v>
      </c>
    </row>
    <row r="6448" ht="15">
      <c r="A6448">
        <v>6447</v>
      </c>
      <c r="B6448" t="s">
        <v>1924</v>
      </c>
      <c r="C6448" t="s">
        <v>26</v>
      </c>
      <c r="D6448" t="s">
        <v>27</v>
      </c>
      <c r="E6448" t="s">
        <v>6187</v>
      </c>
      <c r="F6448" t="s">
        <v>6180</v>
      </c>
      <c r="G6448">
        <v>24</v>
      </c>
      <c r="H6448">
        <v>14</v>
      </c>
      <c r="I6448">
        <v>21</v>
      </c>
      <c r="J6448" s="6">
        <v>47.399999999999999</v>
      </c>
      <c r="K6448">
        <v>73</v>
      </c>
      <c r="L6448">
        <v>0</v>
      </c>
      <c r="M6448" s="6">
        <v>1.9299999999999999</v>
      </c>
      <c r="N6448" s="4" t="s">
        <v>1588</v>
      </c>
    </row>
    <row r="6449" ht="15">
      <c r="A6449">
        <v>6448</v>
      </c>
      <c r="B6449" t="s">
        <v>1924</v>
      </c>
      <c r="C6449" t="s">
        <v>42</v>
      </c>
      <c r="D6449" t="s">
        <v>43</v>
      </c>
      <c r="E6449" t="s">
        <v>6179</v>
      </c>
      <c r="F6449" t="s">
        <v>6180</v>
      </c>
      <c r="G6449">
        <v>63</v>
      </c>
      <c r="H6449">
        <v>48</v>
      </c>
      <c r="I6449">
        <v>57</v>
      </c>
      <c r="J6449" s="6">
        <v>46.100000000000001</v>
      </c>
      <c r="K6449">
        <v>97</v>
      </c>
      <c r="L6449">
        <v>1</v>
      </c>
      <c r="M6449" s="6">
        <v>2.04</v>
      </c>
      <c r="N6449" s="4" t="s">
        <v>1588</v>
      </c>
    </row>
    <row r="6450" ht="15">
      <c r="A6450">
        <v>6449</v>
      </c>
      <c r="B6450" t="s">
        <v>1924</v>
      </c>
      <c r="C6450" t="s">
        <v>42</v>
      </c>
      <c r="D6450" t="s">
        <v>43</v>
      </c>
      <c r="E6450" t="s">
        <v>6181</v>
      </c>
      <c r="F6450" t="s">
        <v>6180</v>
      </c>
      <c r="G6450">
        <v>88</v>
      </c>
      <c r="H6450">
        <v>53</v>
      </c>
      <c r="I6450">
        <v>77</v>
      </c>
      <c r="J6450" s="6">
        <v>49.299999999999997</v>
      </c>
      <c r="K6450">
        <v>113</v>
      </c>
      <c r="L6450">
        <v>2</v>
      </c>
      <c r="M6450" s="6">
        <v>1.9399999999999999</v>
      </c>
      <c r="N6450" s="4" t="s">
        <v>1588</v>
      </c>
    </row>
    <row r="6451" ht="15">
      <c r="A6451">
        <v>6450</v>
      </c>
      <c r="B6451" t="s">
        <v>1924</v>
      </c>
      <c r="C6451" t="s">
        <v>42</v>
      </c>
      <c r="D6451" t="s">
        <v>43</v>
      </c>
      <c r="E6451" t="s">
        <v>6183</v>
      </c>
      <c r="F6451" t="s">
        <v>6180</v>
      </c>
      <c r="G6451">
        <v>41</v>
      </c>
      <c r="H6451">
        <v>25</v>
      </c>
      <c r="I6451">
        <v>37</v>
      </c>
      <c r="J6451" s="6">
        <v>50.799999999999997</v>
      </c>
      <c r="K6451">
        <v>83</v>
      </c>
      <c r="L6451">
        <v>1</v>
      </c>
      <c r="M6451" s="6">
        <v>2.5800000000000001</v>
      </c>
      <c r="N6451" s="4" t="s">
        <v>1588</v>
      </c>
    </row>
    <row r="6452" ht="15">
      <c r="A6452">
        <v>6451</v>
      </c>
      <c r="B6452" t="s">
        <v>1924</v>
      </c>
      <c r="C6452" t="s">
        <v>42</v>
      </c>
      <c r="D6452" t="s">
        <v>43</v>
      </c>
      <c r="E6452" t="s">
        <v>6184</v>
      </c>
      <c r="F6452" t="s">
        <v>6180</v>
      </c>
      <c r="G6452">
        <v>42</v>
      </c>
      <c r="H6452">
        <v>32</v>
      </c>
      <c r="I6452">
        <v>37</v>
      </c>
      <c r="J6452" s="6">
        <v>46.200000000000003</v>
      </c>
      <c r="K6452">
        <v>48</v>
      </c>
      <c r="L6452">
        <v>1</v>
      </c>
      <c r="M6452" s="6">
        <v>2.1499999999999999</v>
      </c>
      <c r="N6452" s="4" t="s">
        <v>1588</v>
      </c>
    </row>
    <row r="6453" ht="15">
      <c r="A6453">
        <v>6452</v>
      </c>
      <c r="B6453" t="s">
        <v>1924</v>
      </c>
      <c r="C6453" t="s">
        <v>42</v>
      </c>
      <c r="D6453" t="s">
        <v>43</v>
      </c>
      <c r="E6453" t="s">
        <v>6185</v>
      </c>
      <c r="F6453" t="s">
        <v>6180</v>
      </c>
      <c r="G6453">
        <v>16</v>
      </c>
      <c r="H6453">
        <v>9</v>
      </c>
      <c r="I6453">
        <v>15</v>
      </c>
      <c r="J6453" s="6">
        <v>53.5</v>
      </c>
      <c r="K6453">
        <v>77</v>
      </c>
      <c r="L6453">
        <v>0</v>
      </c>
      <c r="M6453" s="6">
        <v>1.8700000000000001</v>
      </c>
      <c r="N6453" s="4" t="s">
        <v>1588</v>
      </c>
    </row>
    <row r="6454" ht="15">
      <c r="A6454">
        <v>6453</v>
      </c>
      <c r="B6454" t="s">
        <v>1924</v>
      </c>
      <c r="C6454" t="s">
        <v>42</v>
      </c>
      <c r="D6454" t="s">
        <v>43</v>
      </c>
      <c r="E6454" t="s">
        <v>6186</v>
      </c>
      <c r="F6454" t="s">
        <v>6180</v>
      </c>
      <c r="G6454">
        <v>12</v>
      </c>
      <c r="H6454">
        <v>7</v>
      </c>
      <c r="I6454">
        <v>11</v>
      </c>
      <c r="J6454" s="6">
        <v>57.899999999999999</v>
      </c>
      <c r="K6454">
        <v>111</v>
      </c>
      <c r="L6454">
        <v>0</v>
      </c>
      <c r="M6454" s="6">
        <v>1.52</v>
      </c>
      <c r="N6454" s="4" t="s">
        <v>1588</v>
      </c>
    </row>
    <row r="6455" ht="15">
      <c r="A6455">
        <v>6454</v>
      </c>
      <c r="B6455" t="s">
        <v>1924</v>
      </c>
      <c r="C6455" t="s">
        <v>42</v>
      </c>
      <c r="D6455" t="s">
        <v>43</v>
      </c>
      <c r="E6455" t="s">
        <v>6187</v>
      </c>
      <c r="F6455" t="s">
        <v>6180</v>
      </c>
      <c r="G6455">
        <v>24</v>
      </c>
      <c r="H6455">
        <v>16</v>
      </c>
      <c r="I6455">
        <v>21</v>
      </c>
      <c r="J6455" s="6">
        <v>50.899999999999999</v>
      </c>
      <c r="K6455">
        <v>43</v>
      </c>
      <c r="L6455">
        <v>1</v>
      </c>
      <c r="M6455" s="6">
        <v>2.3399999999999999</v>
      </c>
      <c r="N6455" s="4" t="s">
        <v>1588</v>
      </c>
    </row>
    <row r="6456" ht="15">
      <c r="A6456">
        <v>6455</v>
      </c>
      <c r="B6456" t="s">
        <v>1924</v>
      </c>
      <c r="C6456" t="s">
        <v>115</v>
      </c>
      <c r="D6456" t="s">
        <v>116</v>
      </c>
      <c r="E6456" t="s">
        <v>6179</v>
      </c>
      <c r="F6456" t="s">
        <v>6180</v>
      </c>
      <c r="G6456">
        <v>70</v>
      </c>
      <c r="H6456">
        <v>41</v>
      </c>
      <c r="I6456">
        <v>60</v>
      </c>
      <c r="J6456" s="6">
        <v>41.100000000000001</v>
      </c>
      <c r="K6456">
        <v>87</v>
      </c>
      <c r="L6456">
        <v>1</v>
      </c>
      <c r="M6456" s="6">
        <v>2.04</v>
      </c>
      <c r="N6456" s="4" t="s">
        <v>1588</v>
      </c>
    </row>
    <row r="6457" ht="15">
      <c r="A6457">
        <v>6456</v>
      </c>
      <c r="B6457" t="s">
        <v>1924</v>
      </c>
      <c r="C6457" t="s">
        <v>115</v>
      </c>
      <c r="D6457" t="s">
        <v>116</v>
      </c>
      <c r="E6457" t="s">
        <v>6181</v>
      </c>
      <c r="F6457" t="s">
        <v>6180</v>
      </c>
      <c r="G6457">
        <v>73</v>
      </c>
      <c r="H6457">
        <v>47</v>
      </c>
      <c r="I6457">
        <v>63</v>
      </c>
      <c r="J6457" s="6">
        <v>38.899999999999999</v>
      </c>
      <c r="K6457">
        <v>104</v>
      </c>
      <c r="L6457">
        <v>2</v>
      </c>
      <c r="M6457" s="6">
        <v>2.2799999999999998</v>
      </c>
      <c r="N6457" s="4" t="s">
        <v>1588</v>
      </c>
    </row>
    <row r="6458" ht="15">
      <c r="A6458">
        <v>6457</v>
      </c>
      <c r="B6458" t="s">
        <v>1924</v>
      </c>
      <c r="C6458" t="s">
        <v>115</v>
      </c>
      <c r="D6458" t="s">
        <v>116</v>
      </c>
      <c r="E6458" t="s">
        <v>6183</v>
      </c>
      <c r="F6458" t="s">
        <v>6182</v>
      </c>
      <c r="G6458">
        <v>31</v>
      </c>
      <c r="H6458">
        <v>19</v>
      </c>
      <c r="I6458">
        <v>27</v>
      </c>
      <c r="J6458" s="6">
        <v>47.5</v>
      </c>
      <c r="K6458">
        <v>82</v>
      </c>
      <c r="L6458">
        <v>1</v>
      </c>
      <c r="M6458" s="6">
        <v>2.6099999999999999</v>
      </c>
      <c r="N6458" s="4" t="s">
        <v>1588</v>
      </c>
    </row>
    <row r="6459" ht="15">
      <c r="A6459">
        <v>6458</v>
      </c>
      <c r="B6459" t="s">
        <v>1924</v>
      </c>
      <c r="C6459" t="s">
        <v>115</v>
      </c>
      <c r="D6459" t="s">
        <v>116</v>
      </c>
      <c r="E6459" t="s">
        <v>6184</v>
      </c>
      <c r="F6459" t="s">
        <v>6180</v>
      </c>
      <c r="G6459">
        <v>27</v>
      </c>
      <c r="H6459">
        <v>17</v>
      </c>
      <c r="I6459">
        <v>25</v>
      </c>
      <c r="J6459" s="6">
        <v>40.399999999999999</v>
      </c>
      <c r="K6459">
        <v>69</v>
      </c>
      <c r="L6459">
        <v>1</v>
      </c>
      <c r="M6459" s="6">
        <v>2.6899999999999999</v>
      </c>
      <c r="N6459" s="4" t="s">
        <v>1588</v>
      </c>
    </row>
    <row r="6460" ht="15">
      <c r="A6460">
        <v>6459</v>
      </c>
      <c r="B6460" t="s">
        <v>1924</v>
      </c>
      <c r="C6460" t="s">
        <v>115</v>
      </c>
      <c r="D6460" t="s">
        <v>116</v>
      </c>
      <c r="E6460" t="s">
        <v>6185</v>
      </c>
      <c r="F6460" t="s">
        <v>6180</v>
      </c>
      <c r="G6460">
        <v>21</v>
      </c>
      <c r="H6460">
        <v>13</v>
      </c>
      <c r="I6460">
        <v>19</v>
      </c>
      <c r="J6460" s="6">
        <v>43</v>
      </c>
      <c r="K6460">
        <v>52</v>
      </c>
      <c r="L6460">
        <v>0</v>
      </c>
      <c r="M6460" s="6">
        <v>2.25</v>
      </c>
      <c r="N6460" s="4" t="s">
        <v>1588</v>
      </c>
    </row>
    <row r="6461" ht="15">
      <c r="A6461">
        <v>6460</v>
      </c>
      <c r="B6461" t="s">
        <v>1924</v>
      </c>
      <c r="C6461" t="s">
        <v>115</v>
      </c>
      <c r="D6461" t="s">
        <v>116</v>
      </c>
      <c r="E6461" t="s">
        <v>6186</v>
      </c>
      <c r="F6461" t="s">
        <v>6180</v>
      </c>
      <c r="G6461">
        <v>13</v>
      </c>
      <c r="H6461">
        <v>9</v>
      </c>
      <c r="I6461">
        <v>12</v>
      </c>
      <c r="J6461" s="6">
        <v>47.399999999999999</v>
      </c>
      <c r="K6461">
        <v>70</v>
      </c>
      <c r="L6461">
        <v>0</v>
      </c>
      <c r="M6461" s="6">
        <v>2.25</v>
      </c>
      <c r="N6461" s="4" t="s">
        <v>1588</v>
      </c>
    </row>
    <row r="6462" ht="15">
      <c r="A6462">
        <v>6461</v>
      </c>
      <c r="B6462" t="s">
        <v>1924</v>
      </c>
      <c r="C6462" t="s">
        <v>115</v>
      </c>
      <c r="D6462" t="s">
        <v>116</v>
      </c>
      <c r="E6462" t="s">
        <v>6187</v>
      </c>
      <c r="F6462" t="s">
        <v>6180</v>
      </c>
      <c r="G6462">
        <v>14</v>
      </c>
      <c r="H6462">
        <v>10</v>
      </c>
      <c r="I6462">
        <v>13</v>
      </c>
      <c r="J6462" s="6">
        <v>43.299999999999997</v>
      </c>
      <c r="K6462">
        <v>98</v>
      </c>
      <c r="L6462">
        <v>0</v>
      </c>
      <c r="M6462" s="6">
        <v>2.4500000000000002</v>
      </c>
      <c r="N6462" s="4" t="s">
        <v>1588</v>
      </c>
    </row>
    <row r="6463" ht="15">
      <c r="A6463">
        <v>6462</v>
      </c>
      <c r="B6463" t="s">
        <v>1924</v>
      </c>
      <c r="C6463" t="s">
        <v>36</v>
      </c>
      <c r="D6463" t="s">
        <v>37</v>
      </c>
      <c r="E6463" t="s">
        <v>6179</v>
      </c>
      <c r="F6463" t="s">
        <v>6180</v>
      </c>
      <c r="G6463">
        <v>82</v>
      </c>
      <c r="H6463">
        <v>53</v>
      </c>
      <c r="I6463">
        <v>70</v>
      </c>
      <c r="J6463" s="6">
        <v>40</v>
      </c>
      <c r="K6463">
        <v>86</v>
      </c>
      <c r="L6463">
        <v>2</v>
      </c>
      <c r="M6463" s="6">
        <v>2.02</v>
      </c>
      <c r="N6463" s="4" t="s">
        <v>1588</v>
      </c>
    </row>
    <row r="6464" ht="15">
      <c r="A6464">
        <v>6463</v>
      </c>
      <c r="B6464" t="s">
        <v>1924</v>
      </c>
      <c r="C6464" t="s">
        <v>36</v>
      </c>
      <c r="D6464" t="s">
        <v>37</v>
      </c>
      <c r="E6464" t="s">
        <v>6181</v>
      </c>
      <c r="F6464" t="s">
        <v>6180</v>
      </c>
      <c r="G6464">
        <v>63</v>
      </c>
      <c r="H6464">
        <v>47</v>
      </c>
      <c r="I6464">
        <v>54</v>
      </c>
      <c r="J6464" s="6">
        <v>53.799999999999997</v>
      </c>
      <c r="K6464">
        <v>121</v>
      </c>
      <c r="L6464">
        <v>1</v>
      </c>
      <c r="M6464" s="6">
        <v>2.21</v>
      </c>
      <c r="N6464" s="4" t="s">
        <v>1588</v>
      </c>
    </row>
    <row r="6465" ht="15">
      <c r="A6465">
        <v>6464</v>
      </c>
      <c r="B6465" t="s">
        <v>1924</v>
      </c>
      <c r="C6465" t="s">
        <v>36</v>
      </c>
      <c r="D6465" t="s">
        <v>37</v>
      </c>
      <c r="E6465" t="s">
        <v>6183</v>
      </c>
      <c r="F6465" t="s">
        <v>6180</v>
      </c>
      <c r="G6465">
        <v>37</v>
      </c>
      <c r="H6465">
        <v>24</v>
      </c>
      <c r="I6465">
        <v>34</v>
      </c>
      <c r="J6465" s="6">
        <v>50.5</v>
      </c>
      <c r="K6465">
        <v>135</v>
      </c>
      <c r="L6465">
        <v>1</v>
      </c>
      <c r="M6465" s="6">
        <v>2.1400000000000001</v>
      </c>
      <c r="N6465" s="4" t="s">
        <v>1588</v>
      </c>
    </row>
    <row r="6466" ht="15">
      <c r="A6466">
        <v>6465</v>
      </c>
      <c r="B6466" t="s">
        <v>1924</v>
      </c>
      <c r="C6466" t="s">
        <v>36</v>
      </c>
      <c r="D6466" t="s">
        <v>37</v>
      </c>
      <c r="E6466" t="s">
        <v>6184</v>
      </c>
      <c r="F6466" t="s">
        <v>6180</v>
      </c>
      <c r="G6466">
        <v>22</v>
      </c>
      <c r="H6466">
        <v>16</v>
      </c>
      <c r="I6466">
        <v>20</v>
      </c>
      <c r="J6466" s="6">
        <v>45.899999999999999</v>
      </c>
      <c r="K6466">
        <v>93</v>
      </c>
      <c r="L6466">
        <v>0</v>
      </c>
      <c r="M6466" s="6">
        <v>2.0299999999999998</v>
      </c>
      <c r="N6466" s="4" t="s">
        <v>1588</v>
      </c>
    </row>
    <row r="6467" ht="15">
      <c r="A6467">
        <v>6466</v>
      </c>
      <c r="B6467" t="s">
        <v>1924</v>
      </c>
      <c r="C6467" t="s">
        <v>36</v>
      </c>
      <c r="D6467" t="s">
        <v>37</v>
      </c>
      <c r="E6467" t="s">
        <v>6185</v>
      </c>
      <c r="F6467" t="s">
        <v>6180</v>
      </c>
      <c r="G6467">
        <v>21</v>
      </c>
      <c r="H6467">
        <v>14</v>
      </c>
      <c r="I6467">
        <v>20</v>
      </c>
      <c r="J6467" s="6">
        <v>58.600000000000001</v>
      </c>
      <c r="K6467">
        <v>102</v>
      </c>
      <c r="L6467">
        <v>0</v>
      </c>
      <c r="M6467" s="6">
        <v>2.1899999999999999</v>
      </c>
      <c r="N6467" s="4" t="s">
        <v>1588</v>
      </c>
    </row>
    <row r="6468" ht="15">
      <c r="A6468">
        <v>6467</v>
      </c>
      <c r="B6468" t="s">
        <v>1924</v>
      </c>
      <c r="C6468" t="s">
        <v>36</v>
      </c>
      <c r="D6468" t="s">
        <v>37</v>
      </c>
      <c r="E6468" t="s">
        <v>6186</v>
      </c>
      <c r="F6468" t="s">
        <v>6180</v>
      </c>
      <c r="G6468">
        <v>18</v>
      </c>
      <c r="H6468">
        <v>11</v>
      </c>
      <c r="I6468">
        <v>16</v>
      </c>
      <c r="J6468" s="6">
        <v>46.5</v>
      </c>
      <c r="K6468">
        <v>126</v>
      </c>
      <c r="L6468">
        <v>0</v>
      </c>
      <c r="M6468" s="6">
        <v>2.1600000000000001</v>
      </c>
      <c r="N6468" s="4" t="s">
        <v>1588</v>
      </c>
    </row>
    <row r="6469" ht="15">
      <c r="A6469">
        <v>6468</v>
      </c>
      <c r="B6469" t="s">
        <v>1924</v>
      </c>
      <c r="C6469" t="s">
        <v>36</v>
      </c>
      <c r="D6469" t="s">
        <v>37</v>
      </c>
      <c r="E6469" t="s">
        <v>6187</v>
      </c>
      <c r="F6469" t="s">
        <v>6180</v>
      </c>
      <c r="G6469">
        <v>17</v>
      </c>
      <c r="H6469">
        <v>13</v>
      </c>
      <c r="I6469">
        <v>16</v>
      </c>
      <c r="J6469" s="6">
        <v>42.5</v>
      </c>
      <c r="K6469">
        <v>112</v>
      </c>
      <c r="L6469">
        <v>0</v>
      </c>
      <c r="M6469" s="6">
        <v>2.3199999999999998</v>
      </c>
      <c r="N6469" s="4" t="s">
        <v>1588</v>
      </c>
    </row>
    <row r="6470" ht="15">
      <c r="A6470">
        <v>6469</v>
      </c>
      <c r="B6470" t="s">
        <v>1924</v>
      </c>
      <c r="C6470" t="s">
        <v>67</v>
      </c>
      <c r="D6470" t="s">
        <v>68</v>
      </c>
      <c r="E6470" t="s">
        <v>6179</v>
      </c>
      <c r="F6470" t="s">
        <v>6182</v>
      </c>
      <c r="G6470">
        <v>72</v>
      </c>
      <c r="H6470">
        <v>48</v>
      </c>
      <c r="I6470">
        <v>63</v>
      </c>
      <c r="J6470" s="6">
        <v>38.399999999999999</v>
      </c>
      <c r="K6470">
        <v>99</v>
      </c>
      <c r="L6470">
        <v>1</v>
      </c>
      <c r="M6470" s="6">
        <v>1.71</v>
      </c>
      <c r="N6470" s="4" t="s">
        <v>1588</v>
      </c>
    </row>
    <row r="6471" ht="15">
      <c r="A6471">
        <v>6470</v>
      </c>
      <c r="B6471" t="s">
        <v>1924</v>
      </c>
      <c r="C6471" t="s">
        <v>67</v>
      </c>
      <c r="D6471" t="s">
        <v>68</v>
      </c>
      <c r="E6471" t="s">
        <v>6181</v>
      </c>
      <c r="F6471" t="s">
        <v>6180</v>
      </c>
      <c r="G6471">
        <v>79</v>
      </c>
      <c r="H6471">
        <v>47</v>
      </c>
      <c r="I6471">
        <v>75</v>
      </c>
      <c r="J6471" s="6">
        <v>47</v>
      </c>
      <c r="K6471">
        <v>45</v>
      </c>
      <c r="L6471">
        <v>1</v>
      </c>
      <c r="M6471" s="6">
        <v>1.7</v>
      </c>
      <c r="N6471" s="4" t="s">
        <v>1588</v>
      </c>
    </row>
    <row r="6472" ht="15">
      <c r="A6472">
        <v>6471</v>
      </c>
      <c r="B6472" t="s">
        <v>1924</v>
      </c>
      <c r="C6472" t="s">
        <v>67</v>
      </c>
      <c r="D6472" t="s">
        <v>68</v>
      </c>
      <c r="E6472" t="s">
        <v>6183</v>
      </c>
      <c r="F6472" t="s">
        <v>6180</v>
      </c>
      <c r="G6472">
        <v>45</v>
      </c>
      <c r="H6472">
        <v>34</v>
      </c>
      <c r="I6472">
        <v>40</v>
      </c>
      <c r="J6472" s="6">
        <v>53.899999999999999</v>
      </c>
      <c r="K6472">
        <v>52</v>
      </c>
      <c r="L6472">
        <v>1</v>
      </c>
      <c r="M6472" s="6">
        <v>1.6299999999999999</v>
      </c>
      <c r="N6472" s="4" t="s">
        <v>1588</v>
      </c>
    </row>
    <row r="6473" ht="15">
      <c r="A6473">
        <v>6472</v>
      </c>
      <c r="B6473" t="s">
        <v>1924</v>
      </c>
      <c r="C6473" t="s">
        <v>67</v>
      </c>
      <c r="D6473" t="s">
        <v>68</v>
      </c>
      <c r="E6473" t="s">
        <v>6184</v>
      </c>
      <c r="F6473" t="s">
        <v>6180</v>
      </c>
      <c r="G6473">
        <v>24</v>
      </c>
      <c r="H6473">
        <v>18</v>
      </c>
      <c r="I6473">
        <v>20</v>
      </c>
      <c r="J6473" s="6">
        <v>45.5</v>
      </c>
      <c r="K6473">
        <v>129</v>
      </c>
      <c r="L6473">
        <v>0</v>
      </c>
      <c r="M6473" s="6">
        <v>2.0099999999999998</v>
      </c>
      <c r="N6473" s="4" t="s">
        <v>1588</v>
      </c>
    </row>
    <row r="6474" ht="15">
      <c r="A6474">
        <v>6473</v>
      </c>
      <c r="B6474" t="s">
        <v>1924</v>
      </c>
      <c r="C6474" t="s">
        <v>67</v>
      </c>
      <c r="D6474" t="s">
        <v>68</v>
      </c>
      <c r="E6474" t="s">
        <v>6185</v>
      </c>
      <c r="F6474" t="s">
        <v>6180</v>
      </c>
      <c r="G6474">
        <v>22</v>
      </c>
      <c r="H6474">
        <v>13</v>
      </c>
      <c r="I6474">
        <v>20</v>
      </c>
      <c r="J6474" s="6">
        <v>47.899999999999999</v>
      </c>
      <c r="K6474">
        <v>111</v>
      </c>
      <c r="L6474">
        <v>0</v>
      </c>
      <c r="M6474" s="6">
        <v>1.8700000000000001</v>
      </c>
      <c r="N6474" s="4" t="s">
        <v>1588</v>
      </c>
    </row>
    <row r="6475" ht="15">
      <c r="A6475">
        <v>6474</v>
      </c>
      <c r="B6475" t="s">
        <v>1924</v>
      </c>
      <c r="C6475" t="s">
        <v>67</v>
      </c>
      <c r="D6475" t="s">
        <v>68</v>
      </c>
      <c r="E6475" t="s">
        <v>6186</v>
      </c>
      <c r="F6475" t="s">
        <v>6180</v>
      </c>
      <c r="G6475">
        <v>18</v>
      </c>
      <c r="H6475">
        <v>13</v>
      </c>
      <c r="I6475">
        <v>17</v>
      </c>
      <c r="J6475" s="6">
        <v>45.899999999999999</v>
      </c>
      <c r="K6475">
        <v>75</v>
      </c>
      <c r="L6475">
        <v>0</v>
      </c>
      <c r="M6475" s="6">
        <v>1.74</v>
      </c>
      <c r="N6475" s="4" t="s">
        <v>1588</v>
      </c>
    </row>
    <row r="6476" ht="15">
      <c r="A6476">
        <v>6475</v>
      </c>
      <c r="B6476" t="s">
        <v>1924</v>
      </c>
      <c r="C6476" t="s">
        <v>67</v>
      </c>
      <c r="D6476" t="s">
        <v>68</v>
      </c>
      <c r="E6476" t="s">
        <v>6187</v>
      </c>
      <c r="F6476" t="s">
        <v>6180</v>
      </c>
      <c r="G6476">
        <v>26</v>
      </c>
      <c r="H6476">
        <v>20</v>
      </c>
      <c r="I6476">
        <v>25</v>
      </c>
      <c r="J6476" s="6">
        <v>50.799999999999997</v>
      </c>
      <c r="K6476">
        <v>110</v>
      </c>
      <c r="L6476">
        <v>0</v>
      </c>
      <c r="M6476" s="6">
        <v>1.6399999999999999</v>
      </c>
      <c r="N6476" s="4" t="s">
        <v>1588</v>
      </c>
    </row>
    <row r="6477" ht="15">
      <c r="A6477">
        <v>6476</v>
      </c>
      <c r="B6477" t="s">
        <v>1924</v>
      </c>
      <c r="C6477" t="s">
        <v>84</v>
      </c>
      <c r="D6477" t="s">
        <v>85</v>
      </c>
      <c r="E6477" t="s">
        <v>6179</v>
      </c>
      <c r="F6477" t="s">
        <v>6180</v>
      </c>
      <c r="G6477">
        <v>41</v>
      </c>
      <c r="H6477">
        <v>29</v>
      </c>
      <c r="I6477">
        <v>37</v>
      </c>
      <c r="J6477" s="6">
        <v>46.799999999999997</v>
      </c>
      <c r="K6477">
        <v>95</v>
      </c>
      <c r="L6477">
        <v>1</v>
      </c>
      <c r="M6477" s="6">
        <v>1.6799999999999999</v>
      </c>
      <c r="N6477" s="4" t="s">
        <v>1588</v>
      </c>
    </row>
    <row r="6478" ht="15">
      <c r="A6478">
        <v>6477</v>
      </c>
      <c r="B6478" t="s">
        <v>1924</v>
      </c>
      <c r="C6478" t="s">
        <v>84</v>
      </c>
      <c r="D6478" t="s">
        <v>85</v>
      </c>
      <c r="E6478" t="s">
        <v>6181</v>
      </c>
      <c r="F6478" t="s">
        <v>6180</v>
      </c>
      <c r="G6478">
        <v>53</v>
      </c>
      <c r="H6478">
        <v>41</v>
      </c>
      <c r="I6478">
        <v>47</v>
      </c>
      <c r="J6478" s="6">
        <v>39.100000000000001</v>
      </c>
      <c r="K6478">
        <v>100</v>
      </c>
      <c r="L6478">
        <v>1</v>
      </c>
      <c r="M6478" s="6">
        <v>1.49</v>
      </c>
      <c r="N6478" s="4" t="s">
        <v>1588</v>
      </c>
    </row>
    <row r="6479" ht="15">
      <c r="A6479">
        <v>6478</v>
      </c>
      <c r="B6479" t="s">
        <v>1924</v>
      </c>
      <c r="C6479" t="s">
        <v>84</v>
      </c>
      <c r="D6479" t="s">
        <v>85</v>
      </c>
      <c r="E6479" t="s">
        <v>6183</v>
      </c>
      <c r="F6479" t="s">
        <v>6180</v>
      </c>
      <c r="G6479">
        <v>25</v>
      </c>
      <c r="H6479">
        <v>14</v>
      </c>
      <c r="I6479">
        <v>23</v>
      </c>
      <c r="J6479" s="6">
        <v>63.600000000000001</v>
      </c>
      <c r="K6479">
        <v>109</v>
      </c>
      <c r="L6479">
        <v>0</v>
      </c>
      <c r="M6479" s="6">
        <v>1.8400000000000001</v>
      </c>
      <c r="N6479" s="4" t="s">
        <v>1588</v>
      </c>
    </row>
    <row r="6480" ht="15">
      <c r="A6480">
        <v>6479</v>
      </c>
      <c r="B6480" t="s">
        <v>1924</v>
      </c>
      <c r="C6480" t="s">
        <v>84</v>
      </c>
      <c r="D6480" t="s">
        <v>85</v>
      </c>
      <c r="E6480" t="s">
        <v>6184</v>
      </c>
      <c r="F6480" t="s">
        <v>6180</v>
      </c>
      <c r="G6480">
        <v>17</v>
      </c>
      <c r="H6480">
        <v>11</v>
      </c>
      <c r="I6480">
        <v>15</v>
      </c>
      <c r="J6480" s="6">
        <v>36.5</v>
      </c>
      <c r="K6480">
        <v>140</v>
      </c>
      <c r="L6480">
        <v>0</v>
      </c>
      <c r="M6480" s="6">
        <v>1.6799999999999999</v>
      </c>
      <c r="N6480" s="4" t="s">
        <v>1588</v>
      </c>
    </row>
    <row r="6481" ht="15">
      <c r="A6481">
        <v>6480</v>
      </c>
      <c r="B6481" t="s">
        <v>1924</v>
      </c>
      <c r="C6481" t="s">
        <v>84</v>
      </c>
      <c r="D6481" t="s">
        <v>85</v>
      </c>
      <c r="E6481" t="s">
        <v>6185</v>
      </c>
      <c r="F6481" t="s">
        <v>6182</v>
      </c>
      <c r="G6481">
        <v>17</v>
      </c>
      <c r="H6481">
        <v>10</v>
      </c>
      <c r="I6481">
        <v>16</v>
      </c>
      <c r="J6481" s="6">
        <v>57.200000000000003</v>
      </c>
      <c r="K6481">
        <v>82</v>
      </c>
      <c r="L6481">
        <v>0</v>
      </c>
      <c r="M6481" s="6">
        <v>1.7</v>
      </c>
      <c r="N6481" s="4" t="s">
        <v>1588</v>
      </c>
    </row>
    <row r="6482" ht="15">
      <c r="A6482">
        <v>6481</v>
      </c>
      <c r="B6482" t="s">
        <v>1924</v>
      </c>
      <c r="C6482" t="s">
        <v>84</v>
      </c>
      <c r="D6482" t="s">
        <v>85</v>
      </c>
      <c r="E6482" t="s">
        <v>6186</v>
      </c>
      <c r="F6482" t="s">
        <v>6180</v>
      </c>
      <c r="G6482">
        <v>12</v>
      </c>
      <c r="H6482">
        <v>9</v>
      </c>
      <c r="I6482">
        <v>11</v>
      </c>
      <c r="J6482" s="6">
        <v>43.600000000000001</v>
      </c>
      <c r="K6482">
        <v>73</v>
      </c>
      <c r="L6482">
        <v>0</v>
      </c>
      <c r="M6482" s="6">
        <v>1.8300000000000001</v>
      </c>
      <c r="N6482" s="4" t="s">
        <v>1588</v>
      </c>
    </row>
    <row r="6483" ht="15">
      <c r="A6483">
        <v>6482</v>
      </c>
      <c r="B6483" t="s">
        <v>1924</v>
      </c>
      <c r="C6483" t="s">
        <v>84</v>
      </c>
      <c r="D6483" t="s">
        <v>85</v>
      </c>
      <c r="E6483" t="s">
        <v>6187</v>
      </c>
      <c r="F6483" t="s">
        <v>6180</v>
      </c>
      <c r="G6483">
        <v>18</v>
      </c>
      <c r="H6483">
        <v>11</v>
      </c>
      <c r="I6483">
        <v>16</v>
      </c>
      <c r="J6483" s="6">
        <v>49.799999999999997</v>
      </c>
      <c r="K6483">
        <v>87</v>
      </c>
      <c r="L6483">
        <v>0</v>
      </c>
      <c r="M6483" s="6">
        <v>1.9299999999999999</v>
      </c>
      <c r="N6483" s="4" t="s">
        <v>1588</v>
      </c>
    </row>
    <row r="6484" ht="15">
      <c r="A6484">
        <v>6483</v>
      </c>
      <c r="B6484" t="s">
        <v>1924</v>
      </c>
      <c r="C6484" t="s">
        <v>59</v>
      </c>
      <c r="D6484" t="s">
        <v>60</v>
      </c>
      <c r="E6484" t="s">
        <v>6179</v>
      </c>
      <c r="F6484" t="s">
        <v>6182</v>
      </c>
      <c r="G6484">
        <v>61</v>
      </c>
      <c r="H6484">
        <v>37</v>
      </c>
      <c r="I6484">
        <v>56</v>
      </c>
      <c r="J6484" s="6">
        <v>47.299999999999997</v>
      </c>
      <c r="K6484">
        <v>138</v>
      </c>
      <c r="L6484">
        <v>1</v>
      </c>
      <c r="M6484" s="6">
        <v>1.3400000000000001</v>
      </c>
      <c r="N6484" s="4" t="s">
        <v>1588</v>
      </c>
    </row>
    <row r="6485" ht="15">
      <c r="A6485">
        <v>6484</v>
      </c>
      <c r="B6485" t="s">
        <v>1924</v>
      </c>
      <c r="C6485" t="s">
        <v>59</v>
      </c>
      <c r="D6485" t="s">
        <v>60</v>
      </c>
      <c r="E6485" t="s">
        <v>6181</v>
      </c>
      <c r="F6485" t="s">
        <v>6182</v>
      </c>
      <c r="G6485">
        <v>85</v>
      </c>
      <c r="H6485">
        <v>51</v>
      </c>
      <c r="I6485">
        <v>73</v>
      </c>
      <c r="J6485" s="6">
        <v>58</v>
      </c>
      <c r="K6485">
        <v>104</v>
      </c>
      <c r="L6485">
        <v>2</v>
      </c>
      <c r="M6485" s="6">
        <v>1.9199999999999999</v>
      </c>
      <c r="N6485" s="4" t="s">
        <v>1588</v>
      </c>
    </row>
    <row r="6486" ht="15">
      <c r="A6486">
        <v>6485</v>
      </c>
      <c r="B6486" t="s">
        <v>1924</v>
      </c>
      <c r="C6486" t="s">
        <v>59</v>
      </c>
      <c r="D6486" t="s">
        <v>60</v>
      </c>
      <c r="E6486" t="s">
        <v>6183</v>
      </c>
      <c r="F6486" t="s">
        <v>6180</v>
      </c>
      <c r="G6486">
        <v>31</v>
      </c>
      <c r="H6486">
        <v>20</v>
      </c>
      <c r="I6486">
        <v>28</v>
      </c>
      <c r="J6486" s="6">
        <v>42.899999999999999</v>
      </c>
      <c r="K6486">
        <v>138</v>
      </c>
      <c r="L6486">
        <v>0</v>
      </c>
      <c r="M6486" s="6">
        <v>1.5600000000000001</v>
      </c>
      <c r="N6486" s="4" t="s">
        <v>1588</v>
      </c>
    </row>
    <row r="6487" ht="15">
      <c r="A6487">
        <v>6486</v>
      </c>
      <c r="B6487" t="s">
        <v>1924</v>
      </c>
      <c r="C6487" t="s">
        <v>59</v>
      </c>
      <c r="D6487" t="s">
        <v>60</v>
      </c>
      <c r="E6487" t="s">
        <v>6184</v>
      </c>
      <c r="F6487" t="s">
        <v>6180</v>
      </c>
      <c r="G6487">
        <v>28</v>
      </c>
      <c r="H6487">
        <v>21</v>
      </c>
      <c r="I6487">
        <v>27</v>
      </c>
      <c r="J6487" s="6">
        <v>48.799999999999997</v>
      </c>
      <c r="K6487">
        <v>51</v>
      </c>
      <c r="L6487">
        <v>0</v>
      </c>
      <c r="M6487" s="6">
        <v>1.6799999999999999</v>
      </c>
      <c r="N6487" s="4" t="s">
        <v>1588</v>
      </c>
    </row>
    <row r="6488" ht="15">
      <c r="A6488">
        <v>6487</v>
      </c>
      <c r="B6488" t="s">
        <v>1924</v>
      </c>
      <c r="C6488" t="s">
        <v>59</v>
      </c>
      <c r="D6488" t="s">
        <v>60</v>
      </c>
      <c r="E6488" t="s">
        <v>6185</v>
      </c>
      <c r="F6488" t="s">
        <v>6180</v>
      </c>
      <c r="G6488">
        <v>22</v>
      </c>
      <c r="H6488">
        <v>16</v>
      </c>
      <c r="I6488">
        <v>21</v>
      </c>
      <c r="J6488" s="6">
        <v>43.799999999999997</v>
      </c>
      <c r="K6488">
        <v>63</v>
      </c>
      <c r="L6488">
        <v>0</v>
      </c>
      <c r="M6488" s="6">
        <v>1.4299999999999999</v>
      </c>
      <c r="N6488" s="4" t="s">
        <v>1588</v>
      </c>
    </row>
    <row r="6489" ht="15">
      <c r="A6489">
        <v>6488</v>
      </c>
      <c r="B6489" t="s">
        <v>1924</v>
      </c>
      <c r="C6489" t="s">
        <v>59</v>
      </c>
      <c r="D6489" t="s">
        <v>60</v>
      </c>
      <c r="E6489" t="s">
        <v>6186</v>
      </c>
      <c r="F6489" t="s">
        <v>6180</v>
      </c>
      <c r="G6489">
        <v>23</v>
      </c>
      <c r="H6489">
        <v>18</v>
      </c>
      <c r="I6489">
        <v>22</v>
      </c>
      <c r="J6489" s="6">
        <v>39.700000000000003</v>
      </c>
      <c r="K6489">
        <v>68</v>
      </c>
      <c r="L6489">
        <v>0</v>
      </c>
      <c r="M6489" s="6">
        <v>1.8999999999999999</v>
      </c>
      <c r="N6489" s="4" t="s">
        <v>1588</v>
      </c>
    </row>
    <row r="6490" ht="15">
      <c r="A6490">
        <v>6489</v>
      </c>
      <c r="B6490" t="s">
        <v>1924</v>
      </c>
      <c r="C6490" t="s">
        <v>59</v>
      </c>
      <c r="D6490" t="s">
        <v>60</v>
      </c>
      <c r="E6490" t="s">
        <v>6187</v>
      </c>
      <c r="F6490" t="s">
        <v>6180</v>
      </c>
      <c r="G6490">
        <v>21</v>
      </c>
      <c r="H6490">
        <v>12</v>
      </c>
      <c r="I6490">
        <v>18</v>
      </c>
      <c r="J6490" s="6">
        <v>51</v>
      </c>
      <c r="K6490">
        <v>72</v>
      </c>
      <c r="L6490">
        <v>0</v>
      </c>
      <c r="M6490" s="6">
        <v>1.6299999999999999</v>
      </c>
      <c r="N6490" s="4" t="s">
        <v>1588</v>
      </c>
    </row>
    <row r="6491" ht="15">
      <c r="A6491">
        <v>6490</v>
      </c>
      <c r="B6491" t="s">
        <v>1924</v>
      </c>
      <c r="C6491" t="s">
        <v>203</v>
      </c>
      <c r="D6491" t="s">
        <v>204</v>
      </c>
      <c r="E6491" t="s">
        <v>6179</v>
      </c>
      <c r="F6491" t="s">
        <v>6180</v>
      </c>
      <c r="G6491">
        <v>32</v>
      </c>
      <c r="H6491">
        <v>25</v>
      </c>
      <c r="I6491">
        <v>27</v>
      </c>
      <c r="J6491" s="6">
        <v>49.700000000000003</v>
      </c>
      <c r="K6491">
        <v>98</v>
      </c>
      <c r="L6491">
        <v>0</v>
      </c>
      <c r="M6491" s="6">
        <v>1.22</v>
      </c>
      <c r="N6491" s="4" t="s">
        <v>1588</v>
      </c>
    </row>
    <row r="6492" ht="15">
      <c r="A6492">
        <v>6491</v>
      </c>
      <c r="B6492" t="s">
        <v>1924</v>
      </c>
      <c r="C6492" t="s">
        <v>203</v>
      </c>
      <c r="D6492" t="s">
        <v>204</v>
      </c>
      <c r="E6492" t="s">
        <v>6181</v>
      </c>
      <c r="F6492" t="s">
        <v>6180</v>
      </c>
      <c r="G6492">
        <v>35</v>
      </c>
      <c r="H6492">
        <v>20</v>
      </c>
      <c r="I6492">
        <v>31</v>
      </c>
      <c r="J6492" s="6">
        <v>43</v>
      </c>
      <c r="K6492">
        <v>134</v>
      </c>
      <c r="L6492">
        <v>0</v>
      </c>
      <c r="M6492" s="6">
        <v>1.3300000000000001</v>
      </c>
      <c r="N6492" s="4" t="s">
        <v>1588</v>
      </c>
    </row>
    <row r="6493" ht="15">
      <c r="A6493">
        <v>6492</v>
      </c>
      <c r="B6493" t="s">
        <v>1924</v>
      </c>
      <c r="C6493" t="s">
        <v>203</v>
      </c>
      <c r="D6493" t="s">
        <v>204</v>
      </c>
      <c r="E6493" t="s">
        <v>6183</v>
      </c>
      <c r="F6493" t="s">
        <v>6182</v>
      </c>
      <c r="G6493">
        <v>17</v>
      </c>
      <c r="H6493">
        <v>13</v>
      </c>
      <c r="I6493">
        <v>15</v>
      </c>
      <c r="J6493" s="6">
        <v>48.600000000000001</v>
      </c>
      <c r="K6493">
        <v>110</v>
      </c>
      <c r="L6493">
        <v>0</v>
      </c>
      <c r="M6493" s="6">
        <v>1.6399999999999999</v>
      </c>
      <c r="N6493" s="4" t="s">
        <v>1588</v>
      </c>
    </row>
    <row r="6494" ht="15">
      <c r="A6494">
        <v>6493</v>
      </c>
      <c r="B6494" t="s">
        <v>1924</v>
      </c>
      <c r="C6494" t="s">
        <v>203</v>
      </c>
      <c r="D6494" t="s">
        <v>204</v>
      </c>
      <c r="E6494" t="s">
        <v>6184</v>
      </c>
      <c r="F6494" t="s">
        <v>6180</v>
      </c>
      <c r="G6494">
        <v>12</v>
      </c>
      <c r="H6494">
        <v>8</v>
      </c>
      <c r="I6494">
        <v>11</v>
      </c>
      <c r="J6494" s="6">
        <v>46.799999999999997</v>
      </c>
      <c r="K6494">
        <v>116</v>
      </c>
      <c r="L6494">
        <v>0</v>
      </c>
      <c r="M6494" s="6">
        <v>1.6000000000000001</v>
      </c>
      <c r="N6494" s="4" t="s">
        <v>1588</v>
      </c>
    </row>
    <row r="6495" ht="15">
      <c r="A6495">
        <v>6494</v>
      </c>
      <c r="B6495" t="s">
        <v>1924</v>
      </c>
      <c r="C6495" t="s">
        <v>203</v>
      </c>
      <c r="D6495" t="s">
        <v>204</v>
      </c>
      <c r="E6495" t="s">
        <v>6185</v>
      </c>
      <c r="F6495" t="s">
        <v>6182</v>
      </c>
      <c r="G6495">
        <v>10</v>
      </c>
      <c r="H6495">
        <v>7</v>
      </c>
      <c r="I6495">
        <v>9</v>
      </c>
      <c r="J6495" s="6">
        <v>40.700000000000003</v>
      </c>
      <c r="K6495">
        <v>108</v>
      </c>
      <c r="L6495">
        <v>0</v>
      </c>
      <c r="M6495" s="6">
        <v>1.05</v>
      </c>
      <c r="N6495" s="4" t="s">
        <v>1588</v>
      </c>
    </row>
    <row r="6496" ht="15">
      <c r="A6496">
        <v>6495</v>
      </c>
      <c r="B6496" t="s">
        <v>1924</v>
      </c>
      <c r="C6496" t="s">
        <v>203</v>
      </c>
      <c r="D6496" t="s">
        <v>204</v>
      </c>
      <c r="E6496" t="s">
        <v>6186</v>
      </c>
      <c r="F6496" t="s">
        <v>6180</v>
      </c>
      <c r="G6496">
        <v>9</v>
      </c>
      <c r="H6496">
        <v>5</v>
      </c>
      <c r="I6496">
        <v>8</v>
      </c>
      <c r="J6496" s="6">
        <v>47.799999999999997</v>
      </c>
      <c r="K6496">
        <v>82</v>
      </c>
      <c r="L6496">
        <v>0</v>
      </c>
      <c r="M6496" s="6">
        <v>1.26</v>
      </c>
      <c r="N6496" s="4" t="s">
        <v>1588</v>
      </c>
    </row>
    <row r="6497" ht="15">
      <c r="A6497">
        <v>6496</v>
      </c>
      <c r="B6497" t="s">
        <v>1924</v>
      </c>
      <c r="C6497" t="s">
        <v>203</v>
      </c>
      <c r="D6497" t="s">
        <v>204</v>
      </c>
      <c r="E6497" t="s">
        <v>6187</v>
      </c>
      <c r="F6497" t="s">
        <v>6182</v>
      </c>
      <c r="G6497">
        <v>8</v>
      </c>
      <c r="H6497">
        <v>6</v>
      </c>
      <c r="I6497">
        <v>7</v>
      </c>
      <c r="J6497" s="6">
        <v>53.600000000000001</v>
      </c>
      <c r="K6497">
        <v>73</v>
      </c>
      <c r="L6497">
        <v>0</v>
      </c>
      <c r="M6497" s="6">
        <v>1.3100000000000001</v>
      </c>
      <c r="N6497" s="4" t="s">
        <v>1588</v>
      </c>
    </row>
    <row r="6498" ht="15">
      <c r="A6498">
        <v>6497</v>
      </c>
      <c r="B6498" t="s">
        <v>1941</v>
      </c>
      <c r="C6498" t="s">
        <v>26</v>
      </c>
      <c r="D6498" t="s">
        <v>27</v>
      </c>
      <c r="E6498" t="s">
        <v>6179</v>
      </c>
      <c r="F6498" t="s">
        <v>6180</v>
      </c>
      <c r="G6498">
        <v>64</v>
      </c>
      <c r="H6498">
        <v>35</v>
      </c>
      <c r="I6498">
        <v>57</v>
      </c>
      <c r="J6498" s="6">
        <v>45</v>
      </c>
      <c r="K6498">
        <v>85</v>
      </c>
      <c r="L6498">
        <v>1</v>
      </c>
      <c r="M6498" s="6">
        <v>1.8899999999999999</v>
      </c>
      <c r="N6498" s="4" t="s">
        <v>1588</v>
      </c>
    </row>
    <row r="6499" ht="15">
      <c r="A6499">
        <v>6498</v>
      </c>
      <c r="B6499" t="s">
        <v>1941</v>
      </c>
      <c r="C6499" t="s">
        <v>26</v>
      </c>
      <c r="D6499" t="s">
        <v>27</v>
      </c>
      <c r="E6499" t="s">
        <v>6181</v>
      </c>
      <c r="F6499" t="s">
        <v>6180</v>
      </c>
      <c r="G6499">
        <v>126</v>
      </c>
      <c r="H6499">
        <v>79</v>
      </c>
      <c r="I6499">
        <v>112</v>
      </c>
      <c r="J6499" s="6">
        <v>54.5</v>
      </c>
      <c r="K6499">
        <v>84</v>
      </c>
      <c r="L6499">
        <v>2</v>
      </c>
      <c r="M6499" s="6">
        <v>1.53</v>
      </c>
      <c r="N6499" s="4" t="s">
        <v>1588</v>
      </c>
    </row>
    <row r="6500" ht="15">
      <c r="A6500">
        <v>6499</v>
      </c>
      <c r="B6500" t="s">
        <v>1941</v>
      </c>
      <c r="C6500" t="s">
        <v>26</v>
      </c>
      <c r="D6500" t="s">
        <v>27</v>
      </c>
      <c r="E6500" t="s">
        <v>6183</v>
      </c>
      <c r="F6500" t="s">
        <v>6182</v>
      </c>
      <c r="G6500">
        <v>47</v>
      </c>
      <c r="H6500">
        <v>33</v>
      </c>
      <c r="I6500">
        <v>45</v>
      </c>
      <c r="J6500" s="6">
        <v>54.600000000000001</v>
      </c>
      <c r="K6500">
        <v>102</v>
      </c>
      <c r="L6500">
        <v>1</v>
      </c>
      <c r="M6500" s="6">
        <v>1.98</v>
      </c>
      <c r="N6500" s="4" t="s">
        <v>1588</v>
      </c>
    </row>
    <row r="6501" ht="15">
      <c r="A6501">
        <v>6500</v>
      </c>
      <c r="B6501" t="s">
        <v>1941</v>
      </c>
      <c r="C6501" t="s">
        <v>26</v>
      </c>
      <c r="D6501" t="s">
        <v>27</v>
      </c>
      <c r="E6501" t="s">
        <v>6184</v>
      </c>
      <c r="F6501" t="s">
        <v>6182</v>
      </c>
      <c r="G6501">
        <v>30</v>
      </c>
      <c r="H6501">
        <v>23</v>
      </c>
      <c r="I6501">
        <v>28</v>
      </c>
      <c r="J6501" s="6">
        <v>31.699999999999999</v>
      </c>
      <c r="K6501">
        <v>108</v>
      </c>
      <c r="L6501">
        <v>1</v>
      </c>
      <c r="M6501" s="6">
        <v>1.9199999999999999</v>
      </c>
      <c r="N6501" s="4" t="s">
        <v>1588</v>
      </c>
    </row>
    <row r="6502" ht="15">
      <c r="A6502">
        <v>6501</v>
      </c>
      <c r="B6502" t="s">
        <v>1941</v>
      </c>
      <c r="C6502" t="s">
        <v>26</v>
      </c>
      <c r="D6502" t="s">
        <v>27</v>
      </c>
      <c r="E6502" t="s">
        <v>6185</v>
      </c>
      <c r="F6502" t="s">
        <v>6180</v>
      </c>
      <c r="G6502">
        <v>29</v>
      </c>
      <c r="H6502">
        <v>20</v>
      </c>
      <c r="I6502">
        <v>28</v>
      </c>
      <c r="J6502" s="6">
        <v>47.399999999999999</v>
      </c>
      <c r="K6502">
        <v>56</v>
      </c>
      <c r="L6502">
        <v>1</v>
      </c>
      <c r="M6502" s="6">
        <v>2.2400000000000002</v>
      </c>
      <c r="N6502" s="4" t="s">
        <v>1588</v>
      </c>
    </row>
    <row r="6503" ht="15">
      <c r="A6503">
        <v>6502</v>
      </c>
      <c r="B6503" t="s">
        <v>1941</v>
      </c>
      <c r="C6503" t="s">
        <v>26</v>
      </c>
      <c r="D6503" t="s">
        <v>27</v>
      </c>
      <c r="E6503" t="s">
        <v>6186</v>
      </c>
      <c r="F6503" t="s">
        <v>6180</v>
      </c>
      <c r="G6503">
        <v>26</v>
      </c>
      <c r="H6503">
        <v>20</v>
      </c>
      <c r="I6503">
        <v>23</v>
      </c>
      <c r="J6503" s="6">
        <v>46.299999999999997</v>
      </c>
      <c r="K6503">
        <v>104</v>
      </c>
      <c r="L6503">
        <v>1</v>
      </c>
      <c r="M6503" s="6">
        <v>2.3199999999999998</v>
      </c>
      <c r="N6503" s="4" t="s">
        <v>1588</v>
      </c>
    </row>
    <row r="6504" ht="15">
      <c r="A6504">
        <v>6503</v>
      </c>
      <c r="B6504" t="s">
        <v>1941</v>
      </c>
      <c r="C6504" t="s">
        <v>26</v>
      </c>
      <c r="D6504" t="s">
        <v>27</v>
      </c>
      <c r="E6504" t="s">
        <v>6187</v>
      </c>
      <c r="F6504" t="s">
        <v>6180</v>
      </c>
      <c r="G6504">
        <v>24</v>
      </c>
      <c r="H6504">
        <v>18</v>
      </c>
      <c r="I6504">
        <v>22</v>
      </c>
      <c r="J6504" s="6">
        <v>55.799999999999997</v>
      </c>
      <c r="K6504">
        <v>59</v>
      </c>
      <c r="L6504">
        <v>1</v>
      </c>
      <c r="M6504" s="6">
        <v>2.3999999999999999</v>
      </c>
      <c r="N6504" s="4" t="s">
        <v>1588</v>
      </c>
    </row>
    <row r="6505" ht="15">
      <c r="A6505">
        <v>6504</v>
      </c>
      <c r="B6505" t="s">
        <v>1941</v>
      </c>
      <c r="C6505" t="s">
        <v>42</v>
      </c>
      <c r="D6505" t="s">
        <v>43</v>
      </c>
      <c r="E6505" t="s">
        <v>6179</v>
      </c>
      <c r="F6505" t="s">
        <v>6180</v>
      </c>
      <c r="G6505">
        <v>63</v>
      </c>
      <c r="H6505">
        <v>37</v>
      </c>
      <c r="I6505">
        <v>59</v>
      </c>
      <c r="J6505" s="6">
        <v>45.700000000000003</v>
      </c>
      <c r="K6505">
        <v>50</v>
      </c>
      <c r="L6505">
        <v>1</v>
      </c>
      <c r="M6505" s="6">
        <v>1.02</v>
      </c>
      <c r="N6505" s="4" t="s">
        <v>1588</v>
      </c>
    </row>
    <row r="6506" ht="15">
      <c r="A6506">
        <v>6505</v>
      </c>
      <c r="B6506" t="s">
        <v>1941</v>
      </c>
      <c r="C6506" t="s">
        <v>42</v>
      </c>
      <c r="D6506" t="s">
        <v>43</v>
      </c>
      <c r="E6506" t="s">
        <v>6181</v>
      </c>
      <c r="F6506" t="s">
        <v>6180</v>
      </c>
      <c r="G6506">
        <v>80</v>
      </c>
      <c r="H6506">
        <v>59</v>
      </c>
      <c r="I6506">
        <v>77</v>
      </c>
      <c r="J6506" s="6">
        <v>46.5</v>
      </c>
      <c r="K6506">
        <v>60</v>
      </c>
      <c r="L6506">
        <v>2</v>
      </c>
      <c r="M6506" s="6">
        <v>1.98</v>
      </c>
      <c r="N6506" s="4" t="s">
        <v>1588</v>
      </c>
    </row>
    <row r="6507" ht="15">
      <c r="A6507">
        <v>6506</v>
      </c>
      <c r="B6507" t="s">
        <v>1941</v>
      </c>
      <c r="C6507" t="s">
        <v>42</v>
      </c>
      <c r="D6507" t="s">
        <v>43</v>
      </c>
      <c r="E6507" t="s">
        <v>6183</v>
      </c>
      <c r="F6507" t="s">
        <v>6180</v>
      </c>
      <c r="G6507">
        <v>22</v>
      </c>
      <c r="H6507">
        <v>16</v>
      </c>
      <c r="I6507">
        <v>19</v>
      </c>
      <c r="J6507" s="6">
        <v>38.100000000000001</v>
      </c>
      <c r="K6507">
        <v>87</v>
      </c>
      <c r="L6507">
        <v>1</v>
      </c>
      <c r="M6507" s="6">
        <v>2.3199999999999998</v>
      </c>
      <c r="N6507" s="4" t="s">
        <v>1588</v>
      </c>
    </row>
    <row r="6508" ht="15">
      <c r="A6508">
        <v>6507</v>
      </c>
      <c r="B6508" t="s">
        <v>1941</v>
      </c>
      <c r="C6508" t="s">
        <v>42</v>
      </c>
      <c r="D6508" t="s">
        <v>43</v>
      </c>
      <c r="E6508" t="s">
        <v>6184</v>
      </c>
      <c r="F6508" t="s">
        <v>6182</v>
      </c>
      <c r="G6508">
        <v>22</v>
      </c>
      <c r="H6508">
        <v>13</v>
      </c>
      <c r="I6508">
        <v>20</v>
      </c>
      <c r="J6508" s="6">
        <v>47.100000000000001</v>
      </c>
      <c r="K6508">
        <v>75</v>
      </c>
      <c r="L6508">
        <v>1</v>
      </c>
      <c r="M6508" s="6">
        <v>2.4199999999999999</v>
      </c>
      <c r="N6508" s="4" t="s">
        <v>1588</v>
      </c>
    </row>
    <row r="6509" ht="15">
      <c r="A6509">
        <v>6508</v>
      </c>
      <c r="B6509" t="s">
        <v>1941</v>
      </c>
      <c r="C6509" t="s">
        <v>42</v>
      </c>
      <c r="D6509" t="s">
        <v>43</v>
      </c>
      <c r="E6509" t="s">
        <v>6185</v>
      </c>
      <c r="F6509" t="s">
        <v>6180</v>
      </c>
      <c r="G6509">
        <v>18</v>
      </c>
      <c r="H6509">
        <v>11</v>
      </c>
      <c r="I6509">
        <v>17</v>
      </c>
      <c r="J6509" s="6">
        <v>39.799999999999997</v>
      </c>
      <c r="K6509">
        <v>81</v>
      </c>
      <c r="L6509">
        <v>0</v>
      </c>
      <c r="M6509" s="6">
        <v>1.99</v>
      </c>
      <c r="N6509" s="4" t="s">
        <v>1588</v>
      </c>
    </row>
    <row r="6510" ht="15">
      <c r="A6510">
        <v>6509</v>
      </c>
      <c r="B6510" t="s">
        <v>1941</v>
      </c>
      <c r="C6510" t="s">
        <v>42</v>
      </c>
      <c r="D6510" t="s">
        <v>43</v>
      </c>
      <c r="E6510" t="s">
        <v>6186</v>
      </c>
      <c r="F6510" t="s">
        <v>6180</v>
      </c>
      <c r="G6510">
        <v>18</v>
      </c>
      <c r="H6510">
        <v>11</v>
      </c>
      <c r="I6510">
        <v>17</v>
      </c>
      <c r="J6510" s="6">
        <v>54.5</v>
      </c>
      <c r="K6510">
        <v>111</v>
      </c>
      <c r="L6510">
        <v>0</v>
      </c>
      <c r="M6510" s="6">
        <v>2.2999999999999998</v>
      </c>
      <c r="N6510" s="4" t="s">
        <v>1588</v>
      </c>
    </row>
    <row r="6511" ht="15">
      <c r="A6511">
        <v>6510</v>
      </c>
      <c r="B6511" t="s">
        <v>1941</v>
      </c>
      <c r="C6511" t="s">
        <v>42</v>
      </c>
      <c r="D6511" t="s">
        <v>43</v>
      </c>
      <c r="E6511" t="s">
        <v>6187</v>
      </c>
      <c r="F6511" t="s">
        <v>6180</v>
      </c>
      <c r="G6511">
        <v>21</v>
      </c>
      <c r="H6511">
        <v>14</v>
      </c>
      <c r="I6511">
        <v>19</v>
      </c>
      <c r="J6511" s="6">
        <v>42.399999999999999</v>
      </c>
      <c r="K6511">
        <v>102</v>
      </c>
      <c r="L6511">
        <v>0</v>
      </c>
      <c r="M6511" s="6">
        <v>1.6899999999999999</v>
      </c>
      <c r="N6511" s="4" t="s">
        <v>1588</v>
      </c>
    </row>
    <row r="6512" ht="15">
      <c r="A6512">
        <v>6511</v>
      </c>
      <c r="B6512" t="s">
        <v>1941</v>
      </c>
      <c r="C6512" t="s">
        <v>115</v>
      </c>
      <c r="D6512" t="s">
        <v>116</v>
      </c>
      <c r="E6512" t="s">
        <v>6179</v>
      </c>
      <c r="F6512" t="s">
        <v>6180</v>
      </c>
      <c r="G6512">
        <v>70</v>
      </c>
      <c r="H6512">
        <v>54</v>
      </c>
      <c r="I6512">
        <v>64</v>
      </c>
      <c r="J6512" s="6">
        <v>50.799999999999997</v>
      </c>
      <c r="K6512">
        <v>80</v>
      </c>
      <c r="L6512">
        <v>2</v>
      </c>
      <c r="M6512" s="6">
        <v>2.3700000000000001</v>
      </c>
      <c r="N6512" s="4" t="s">
        <v>1588</v>
      </c>
    </row>
    <row r="6513" ht="15">
      <c r="A6513">
        <v>6512</v>
      </c>
      <c r="B6513" t="s">
        <v>1941</v>
      </c>
      <c r="C6513" t="s">
        <v>115</v>
      </c>
      <c r="D6513" t="s">
        <v>116</v>
      </c>
      <c r="E6513" t="s">
        <v>6181</v>
      </c>
      <c r="F6513" t="s">
        <v>6180</v>
      </c>
      <c r="G6513">
        <v>72</v>
      </c>
      <c r="H6513">
        <v>54</v>
      </c>
      <c r="I6513">
        <v>65</v>
      </c>
      <c r="J6513" s="6">
        <v>63.5</v>
      </c>
      <c r="K6513">
        <v>38</v>
      </c>
      <c r="L6513">
        <v>1</v>
      </c>
      <c r="M6513" s="6">
        <v>1.55</v>
      </c>
      <c r="N6513" s="4" t="s">
        <v>1588</v>
      </c>
    </row>
    <row r="6514" ht="15">
      <c r="A6514">
        <v>6513</v>
      </c>
      <c r="B6514" t="s">
        <v>1941</v>
      </c>
      <c r="C6514" t="s">
        <v>115</v>
      </c>
      <c r="D6514" t="s">
        <v>116</v>
      </c>
      <c r="E6514" t="s">
        <v>6183</v>
      </c>
      <c r="F6514" t="s">
        <v>6180</v>
      </c>
      <c r="G6514">
        <v>38</v>
      </c>
      <c r="H6514">
        <v>22</v>
      </c>
      <c r="I6514">
        <v>34</v>
      </c>
      <c r="J6514" s="6">
        <v>51.200000000000003</v>
      </c>
      <c r="K6514">
        <v>71</v>
      </c>
      <c r="L6514">
        <v>1</v>
      </c>
      <c r="M6514" s="6">
        <v>2.0699999999999998</v>
      </c>
      <c r="N6514" s="4" t="s">
        <v>1588</v>
      </c>
    </row>
    <row r="6515" ht="15">
      <c r="A6515">
        <v>6514</v>
      </c>
      <c r="B6515" t="s">
        <v>1941</v>
      </c>
      <c r="C6515" t="s">
        <v>115</v>
      </c>
      <c r="D6515" t="s">
        <v>116</v>
      </c>
      <c r="E6515" t="s">
        <v>6184</v>
      </c>
      <c r="F6515" t="s">
        <v>6182</v>
      </c>
      <c r="G6515">
        <v>30</v>
      </c>
      <c r="H6515">
        <v>22</v>
      </c>
      <c r="I6515">
        <v>28</v>
      </c>
      <c r="J6515" s="6">
        <v>52.899999999999999</v>
      </c>
      <c r="K6515">
        <v>71</v>
      </c>
      <c r="L6515">
        <v>1</v>
      </c>
      <c r="M6515" s="6">
        <v>1.95</v>
      </c>
      <c r="N6515" s="4" t="s">
        <v>1588</v>
      </c>
    </row>
    <row r="6516" ht="15">
      <c r="A6516">
        <v>6515</v>
      </c>
      <c r="B6516" t="s">
        <v>1941</v>
      </c>
      <c r="C6516" t="s">
        <v>115</v>
      </c>
      <c r="D6516" t="s">
        <v>116</v>
      </c>
      <c r="E6516" t="s">
        <v>6185</v>
      </c>
      <c r="F6516" t="s">
        <v>6180</v>
      </c>
      <c r="G6516">
        <v>22</v>
      </c>
      <c r="H6516">
        <v>13</v>
      </c>
      <c r="I6516">
        <v>20</v>
      </c>
      <c r="J6516" s="6">
        <v>36.100000000000001</v>
      </c>
      <c r="K6516">
        <v>74</v>
      </c>
      <c r="L6516">
        <v>1</v>
      </c>
      <c r="M6516" s="6">
        <v>2.5299999999999998</v>
      </c>
      <c r="N6516" s="4" t="s">
        <v>1588</v>
      </c>
    </row>
    <row r="6517" ht="15">
      <c r="A6517">
        <v>6516</v>
      </c>
      <c r="B6517" t="s">
        <v>1941</v>
      </c>
      <c r="C6517" t="s">
        <v>115</v>
      </c>
      <c r="D6517" t="s">
        <v>116</v>
      </c>
      <c r="E6517" t="s">
        <v>6186</v>
      </c>
      <c r="F6517" t="s">
        <v>6180</v>
      </c>
      <c r="G6517">
        <v>21</v>
      </c>
      <c r="H6517">
        <v>12</v>
      </c>
      <c r="I6517">
        <v>19</v>
      </c>
      <c r="J6517" s="6">
        <v>37.899999999999999</v>
      </c>
      <c r="K6517">
        <v>74</v>
      </c>
      <c r="L6517">
        <v>0</v>
      </c>
      <c r="M6517" s="6">
        <v>1.8999999999999999</v>
      </c>
      <c r="N6517" s="4" t="s">
        <v>1588</v>
      </c>
    </row>
    <row r="6518" ht="15">
      <c r="A6518">
        <v>6517</v>
      </c>
      <c r="B6518" t="s">
        <v>1941</v>
      </c>
      <c r="C6518" t="s">
        <v>115</v>
      </c>
      <c r="D6518" t="s">
        <v>116</v>
      </c>
      <c r="E6518" t="s">
        <v>6187</v>
      </c>
      <c r="F6518" t="s">
        <v>6180</v>
      </c>
      <c r="G6518">
        <v>17</v>
      </c>
      <c r="H6518">
        <v>11</v>
      </c>
      <c r="I6518">
        <v>16</v>
      </c>
      <c r="J6518" s="6">
        <v>47.700000000000003</v>
      </c>
      <c r="K6518">
        <v>103</v>
      </c>
      <c r="L6518">
        <v>0</v>
      </c>
      <c r="M6518" s="6">
        <v>1.5900000000000001</v>
      </c>
      <c r="N6518" s="4" t="s">
        <v>1588</v>
      </c>
    </row>
    <row r="6519" ht="15">
      <c r="A6519">
        <v>6518</v>
      </c>
      <c r="B6519" t="s">
        <v>1941</v>
      </c>
      <c r="C6519" t="s">
        <v>36</v>
      </c>
      <c r="D6519" t="s">
        <v>37</v>
      </c>
      <c r="E6519" t="s">
        <v>6179</v>
      </c>
      <c r="F6519" t="s">
        <v>6180</v>
      </c>
      <c r="G6519">
        <v>65</v>
      </c>
      <c r="H6519">
        <v>46</v>
      </c>
      <c r="I6519">
        <v>61</v>
      </c>
      <c r="J6519" s="6">
        <v>47.200000000000003</v>
      </c>
      <c r="K6519">
        <v>100</v>
      </c>
      <c r="L6519">
        <v>1</v>
      </c>
      <c r="M6519" s="6">
        <v>2.27</v>
      </c>
      <c r="N6519" s="4" t="s">
        <v>1588</v>
      </c>
    </row>
    <row r="6520" ht="15">
      <c r="A6520">
        <v>6519</v>
      </c>
      <c r="B6520" t="s">
        <v>1941</v>
      </c>
      <c r="C6520" t="s">
        <v>36</v>
      </c>
      <c r="D6520" t="s">
        <v>37</v>
      </c>
      <c r="E6520" t="s">
        <v>6181</v>
      </c>
      <c r="F6520" t="s">
        <v>6180</v>
      </c>
      <c r="G6520">
        <v>62</v>
      </c>
      <c r="H6520">
        <v>39</v>
      </c>
      <c r="I6520">
        <v>56</v>
      </c>
      <c r="J6520" s="6">
        <v>51.399999999999999</v>
      </c>
      <c r="K6520">
        <v>85</v>
      </c>
      <c r="L6520">
        <v>2</v>
      </c>
      <c r="M6520" s="6">
        <v>2.46</v>
      </c>
      <c r="N6520" s="4" t="s">
        <v>1588</v>
      </c>
    </row>
    <row r="6521" ht="15">
      <c r="A6521">
        <v>6520</v>
      </c>
      <c r="B6521" t="s">
        <v>1941</v>
      </c>
      <c r="C6521" t="s">
        <v>36</v>
      </c>
      <c r="D6521" t="s">
        <v>37</v>
      </c>
      <c r="E6521" t="s">
        <v>6183</v>
      </c>
      <c r="F6521" t="s">
        <v>6182</v>
      </c>
      <c r="G6521">
        <v>27</v>
      </c>
      <c r="H6521">
        <v>17</v>
      </c>
      <c r="I6521">
        <v>26</v>
      </c>
      <c r="J6521" s="6">
        <v>47.899999999999999</v>
      </c>
      <c r="K6521">
        <v>105</v>
      </c>
      <c r="L6521">
        <v>1</v>
      </c>
      <c r="M6521" s="6">
        <v>2.0600000000000001</v>
      </c>
      <c r="N6521" s="4" t="s">
        <v>1588</v>
      </c>
    </row>
    <row r="6522" ht="15">
      <c r="A6522">
        <v>6521</v>
      </c>
      <c r="B6522" t="s">
        <v>1941</v>
      </c>
      <c r="C6522" t="s">
        <v>36</v>
      </c>
      <c r="D6522" t="s">
        <v>37</v>
      </c>
      <c r="E6522" t="s">
        <v>6184</v>
      </c>
      <c r="F6522" t="s">
        <v>6180</v>
      </c>
      <c r="G6522">
        <v>27</v>
      </c>
      <c r="H6522">
        <v>19</v>
      </c>
      <c r="I6522">
        <v>25</v>
      </c>
      <c r="J6522" s="6">
        <v>40.799999999999997</v>
      </c>
      <c r="K6522">
        <v>81</v>
      </c>
      <c r="L6522">
        <v>1</v>
      </c>
      <c r="M6522" s="6">
        <v>2.48</v>
      </c>
      <c r="N6522" s="4" t="s">
        <v>1588</v>
      </c>
    </row>
    <row r="6523" ht="15">
      <c r="A6523">
        <v>6522</v>
      </c>
      <c r="B6523" t="s">
        <v>1941</v>
      </c>
      <c r="C6523" t="s">
        <v>36</v>
      </c>
      <c r="D6523" t="s">
        <v>37</v>
      </c>
      <c r="E6523" t="s">
        <v>6185</v>
      </c>
      <c r="F6523" t="s">
        <v>6180</v>
      </c>
      <c r="G6523">
        <v>18</v>
      </c>
      <c r="H6523">
        <v>14</v>
      </c>
      <c r="I6523">
        <v>17</v>
      </c>
      <c r="J6523" s="6">
        <v>50.600000000000001</v>
      </c>
      <c r="K6523">
        <v>46</v>
      </c>
      <c r="L6523">
        <v>1</v>
      </c>
      <c r="M6523" s="6">
        <v>3.0099999999999998</v>
      </c>
      <c r="N6523" s="4" t="s">
        <v>1588</v>
      </c>
    </row>
    <row r="6524" ht="15">
      <c r="A6524">
        <v>6523</v>
      </c>
      <c r="B6524" t="s">
        <v>1941</v>
      </c>
      <c r="C6524" t="s">
        <v>36</v>
      </c>
      <c r="D6524" t="s">
        <v>37</v>
      </c>
      <c r="E6524" t="s">
        <v>6186</v>
      </c>
      <c r="F6524" t="s">
        <v>6180</v>
      </c>
      <c r="G6524">
        <v>20</v>
      </c>
      <c r="H6524">
        <v>14</v>
      </c>
      <c r="I6524">
        <v>17</v>
      </c>
      <c r="J6524" s="6">
        <v>49.200000000000003</v>
      </c>
      <c r="K6524">
        <v>58</v>
      </c>
      <c r="L6524">
        <v>0</v>
      </c>
      <c r="M6524" s="6">
        <v>2.0600000000000001</v>
      </c>
      <c r="N6524" s="4" t="s">
        <v>1588</v>
      </c>
    </row>
    <row r="6525" ht="15">
      <c r="A6525">
        <v>6524</v>
      </c>
      <c r="B6525" t="s">
        <v>1941</v>
      </c>
      <c r="C6525" t="s">
        <v>36</v>
      </c>
      <c r="D6525" t="s">
        <v>37</v>
      </c>
      <c r="E6525" t="s">
        <v>6187</v>
      </c>
      <c r="F6525" t="s">
        <v>6180</v>
      </c>
      <c r="G6525">
        <v>18</v>
      </c>
      <c r="H6525">
        <v>12</v>
      </c>
      <c r="I6525">
        <v>15</v>
      </c>
      <c r="J6525" s="6">
        <v>39.200000000000003</v>
      </c>
      <c r="K6525">
        <v>79</v>
      </c>
      <c r="L6525">
        <v>0</v>
      </c>
      <c r="M6525" s="6">
        <v>1.48</v>
      </c>
      <c r="N6525" s="4" t="s">
        <v>1588</v>
      </c>
    </row>
    <row r="6526" ht="15">
      <c r="A6526">
        <v>6525</v>
      </c>
      <c r="B6526" t="s">
        <v>1941</v>
      </c>
      <c r="C6526" t="s">
        <v>67</v>
      </c>
      <c r="D6526" t="s">
        <v>68</v>
      </c>
      <c r="E6526" t="s">
        <v>6179</v>
      </c>
      <c r="F6526" t="s">
        <v>6180</v>
      </c>
      <c r="G6526">
        <v>77</v>
      </c>
      <c r="H6526">
        <v>46</v>
      </c>
      <c r="I6526">
        <v>67</v>
      </c>
      <c r="J6526" s="6">
        <v>50.799999999999997</v>
      </c>
      <c r="K6526">
        <v>92</v>
      </c>
      <c r="L6526">
        <v>1</v>
      </c>
      <c r="M6526" s="6">
        <v>1.5800000000000001</v>
      </c>
      <c r="N6526" s="4" t="s">
        <v>1588</v>
      </c>
    </row>
    <row r="6527" ht="15">
      <c r="A6527">
        <v>6526</v>
      </c>
      <c r="B6527" t="s">
        <v>1941</v>
      </c>
      <c r="C6527" t="s">
        <v>67</v>
      </c>
      <c r="D6527" t="s">
        <v>68</v>
      </c>
      <c r="E6527" t="s">
        <v>6181</v>
      </c>
      <c r="F6527" t="s">
        <v>6182</v>
      </c>
      <c r="G6527">
        <v>81</v>
      </c>
      <c r="H6527">
        <v>51</v>
      </c>
      <c r="I6527">
        <v>74</v>
      </c>
      <c r="J6527" s="6">
        <v>41.700000000000003</v>
      </c>
      <c r="K6527">
        <v>127</v>
      </c>
      <c r="L6527">
        <v>1</v>
      </c>
      <c r="M6527" s="6">
        <v>1.6799999999999999</v>
      </c>
      <c r="N6527" s="4" t="s">
        <v>1588</v>
      </c>
    </row>
    <row r="6528" ht="15">
      <c r="A6528">
        <v>6527</v>
      </c>
      <c r="B6528" t="s">
        <v>1941</v>
      </c>
      <c r="C6528" t="s">
        <v>67</v>
      </c>
      <c r="D6528" t="s">
        <v>68</v>
      </c>
      <c r="E6528" t="s">
        <v>6183</v>
      </c>
      <c r="F6528" t="s">
        <v>6180</v>
      </c>
      <c r="G6528">
        <v>55</v>
      </c>
      <c r="H6528">
        <v>43</v>
      </c>
      <c r="I6528">
        <v>49</v>
      </c>
      <c r="J6528" s="6">
        <v>48</v>
      </c>
      <c r="K6528">
        <v>103</v>
      </c>
      <c r="L6528">
        <v>1</v>
      </c>
      <c r="M6528" s="6">
        <v>1.51</v>
      </c>
      <c r="N6528" s="4" t="s">
        <v>1588</v>
      </c>
    </row>
    <row r="6529" ht="15">
      <c r="A6529">
        <v>6528</v>
      </c>
      <c r="B6529" t="s">
        <v>1941</v>
      </c>
      <c r="C6529" t="s">
        <v>67</v>
      </c>
      <c r="D6529" t="s">
        <v>68</v>
      </c>
      <c r="E6529" t="s">
        <v>6184</v>
      </c>
      <c r="F6529" t="s">
        <v>6182</v>
      </c>
      <c r="G6529">
        <v>34</v>
      </c>
      <c r="H6529">
        <v>26</v>
      </c>
      <c r="I6529">
        <v>33</v>
      </c>
      <c r="J6529" s="6">
        <v>43.100000000000001</v>
      </c>
      <c r="K6529">
        <v>68</v>
      </c>
      <c r="L6529">
        <v>1</v>
      </c>
      <c r="M6529" s="6">
        <v>1.6299999999999999</v>
      </c>
      <c r="N6529" s="4" t="s">
        <v>1588</v>
      </c>
    </row>
    <row r="6530" ht="15">
      <c r="A6530">
        <v>6529</v>
      </c>
      <c r="B6530" t="s">
        <v>1941</v>
      </c>
      <c r="C6530" t="s">
        <v>67</v>
      </c>
      <c r="D6530" t="s">
        <v>68</v>
      </c>
      <c r="E6530" t="s">
        <v>6185</v>
      </c>
      <c r="F6530" t="s">
        <v>6182</v>
      </c>
      <c r="G6530">
        <v>23</v>
      </c>
      <c r="H6530">
        <v>14</v>
      </c>
      <c r="I6530">
        <v>20</v>
      </c>
      <c r="J6530" s="6">
        <v>46.5</v>
      </c>
      <c r="K6530">
        <v>94</v>
      </c>
      <c r="L6530">
        <v>0</v>
      </c>
      <c r="M6530" s="6">
        <v>1.27</v>
      </c>
      <c r="N6530" s="4" t="s">
        <v>1588</v>
      </c>
    </row>
    <row r="6531" ht="15">
      <c r="A6531">
        <v>6530</v>
      </c>
      <c r="B6531" t="s">
        <v>1941</v>
      </c>
      <c r="C6531" t="s">
        <v>67</v>
      </c>
      <c r="D6531" t="s">
        <v>68</v>
      </c>
      <c r="E6531" t="s">
        <v>6186</v>
      </c>
      <c r="F6531" t="s">
        <v>6180</v>
      </c>
      <c r="G6531">
        <v>20</v>
      </c>
      <c r="H6531">
        <v>14</v>
      </c>
      <c r="I6531">
        <v>19</v>
      </c>
      <c r="J6531" s="6">
        <v>47.799999999999997</v>
      </c>
      <c r="K6531">
        <v>102</v>
      </c>
      <c r="L6531">
        <v>0</v>
      </c>
      <c r="M6531" s="6">
        <v>1.8500000000000001</v>
      </c>
      <c r="N6531" s="4" t="s">
        <v>1588</v>
      </c>
    </row>
    <row r="6532" ht="15">
      <c r="A6532">
        <v>6531</v>
      </c>
      <c r="B6532" t="s">
        <v>1941</v>
      </c>
      <c r="C6532" t="s">
        <v>67</v>
      </c>
      <c r="D6532" t="s">
        <v>68</v>
      </c>
      <c r="E6532" t="s">
        <v>6187</v>
      </c>
      <c r="F6532" t="s">
        <v>6180</v>
      </c>
      <c r="G6532">
        <v>30</v>
      </c>
      <c r="H6532">
        <v>21</v>
      </c>
      <c r="I6532">
        <v>29</v>
      </c>
      <c r="J6532" s="6">
        <v>46.200000000000003</v>
      </c>
      <c r="K6532">
        <v>63</v>
      </c>
      <c r="L6532">
        <v>1</v>
      </c>
      <c r="M6532" s="6">
        <v>1.9199999999999999</v>
      </c>
      <c r="N6532" s="4" t="s">
        <v>1588</v>
      </c>
    </row>
    <row r="6533" ht="15">
      <c r="A6533">
        <v>6532</v>
      </c>
      <c r="B6533" t="s">
        <v>1941</v>
      </c>
      <c r="C6533" t="s">
        <v>84</v>
      </c>
      <c r="D6533" t="s">
        <v>85</v>
      </c>
      <c r="E6533" t="s">
        <v>6179</v>
      </c>
      <c r="F6533" t="s">
        <v>6180</v>
      </c>
      <c r="G6533">
        <v>46</v>
      </c>
      <c r="H6533">
        <v>30</v>
      </c>
      <c r="I6533">
        <v>41</v>
      </c>
      <c r="J6533" s="6">
        <v>49.799999999999997</v>
      </c>
      <c r="K6533">
        <v>108</v>
      </c>
      <c r="L6533">
        <v>1</v>
      </c>
      <c r="M6533" s="6">
        <v>1.9399999999999999</v>
      </c>
      <c r="N6533" s="4" t="s">
        <v>1588</v>
      </c>
    </row>
    <row r="6534" ht="15">
      <c r="A6534">
        <v>6533</v>
      </c>
      <c r="B6534" t="s">
        <v>1941</v>
      </c>
      <c r="C6534" t="s">
        <v>84</v>
      </c>
      <c r="D6534" t="s">
        <v>85</v>
      </c>
      <c r="E6534" t="s">
        <v>6181</v>
      </c>
      <c r="F6534" t="s">
        <v>6180</v>
      </c>
      <c r="G6534">
        <v>62</v>
      </c>
      <c r="H6534">
        <v>36</v>
      </c>
      <c r="I6534">
        <v>57</v>
      </c>
      <c r="J6534" s="6">
        <v>59.5</v>
      </c>
      <c r="K6534">
        <v>122</v>
      </c>
      <c r="L6534">
        <v>1</v>
      </c>
      <c r="M6534" s="6">
        <v>1.98</v>
      </c>
      <c r="N6534" s="4" t="s">
        <v>1588</v>
      </c>
    </row>
    <row r="6535" ht="15">
      <c r="A6535">
        <v>6534</v>
      </c>
      <c r="B6535" t="s">
        <v>1941</v>
      </c>
      <c r="C6535" t="s">
        <v>84</v>
      </c>
      <c r="D6535" t="s">
        <v>85</v>
      </c>
      <c r="E6535" t="s">
        <v>6183</v>
      </c>
      <c r="F6535" t="s">
        <v>6180</v>
      </c>
      <c r="G6535">
        <v>21</v>
      </c>
      <c r="H6535">
        <v>13</v>
      </c>
      <c r="I6535">
        <v>19</v>
      </c>
      <c r="J6535" s="6">
        <v>52.200000000000003</v>
      </c>
      <c r="K6535">
        <v>109</v>
      </c>
      <c r="L6535">
        <v>0</v>
      </c>
      <c r="M6535" s="6">
        <v>2.1400000000000001</v>
      </c>
      <c r="N6535" s="4" t="s">
        <v>1588</v>
      </c>
    </row>
    <row r="6536" ht="15">
      <c r="A6536">
        <v>6535</v>
      </c>
      <c r="B6536" t="s">
        <v>1941</v>
      </c>
      <c r="C6536" t="s">
        <v>84</v>
      </c>
      <c r="D6536" t="s">
        <v>85</v>
      </c>
      <c r="E6536" t="s">
        <v>6184</v>
      </c>
      <c r="F6536" t="s">
        <v>6180</v>
      </c>
      <c r="G6536">
        <v>20</v>
      </c>
      <c r="H6536">
        <v>11</v>
      </c>
      <c r="I6536">
        <v>17</v>
      </c>
      <c r="J6536" s="6">
        <v>57</v>
      </c>
      <c r="K6536">
        <v>89</v>
      </c>
      <c r="L6536">
        <v>0</v>
      </c>
      <c r="M6536" s="6">
        <v>1.76</v>
      </c>
      <c r="N6536" s="4" t="s">
        <v>1588</v>
      </c>
    </row>
    <row r="6537" ht="15">
      <c r="A6537">
        <v>6536</v>
      </c>
      <c r="B6537" t="s">
        <v>1941</v>
      </c>
      <c r="C6537" t="s">
        <v>84</v>
      </c>
      <c r="D6537" t="s">
        <v>85</v>
      </c>
      <c r="E6537" t="s">
        <v>6185</v>
      </c>
      <c r="F6537" t="s">
        <v>6180</v>
      </c>
      <c r="G6537">
        <v>15</v>
      </c>
      <c r="H6537">
        <v>8</v>
      </c>
      <c r="I6537">
        <v>14</v>
      </c>
      <c r="J6537" s="6">
        <v>53.899999999999999</v>
      </c>
      <c r="K6537">
        <v>95</v>
      </c>
      <c r="L6537">
        <v>0</v>
      </c>
      <c r="M6537" s="6">
        <v>0.96999999999999997</v>
      </c>
      <c r="N6537" s="4" t="s">
        <v>1588</v>
      </c>
    </row>
    <row r="6538" ht="15">
      <c r="A6538">
        <v>6537</v>
      </c>
      <c r="B6538" t="s">
        <v>1941</v>
      </c>
      <c r="C6538" t="s">
        <v>84</v>
      </c>
      <c r="D6538" t="s">
        <v>85</v>
      </c>
      <c r="E6538" t="s">
        <v>6186</v>
      </c>
      <c r="F6538" t="s">
        <v>6180</v>
      </c>
      <c r="G6538">
        <v>9</v>
      </c>
      <c r="H6538">
        <v>5</v>
      </c>
      <c r="I6538">
        <v>9</v>
      </c>
      <c r="J6538" s="6">
        <v>35.100000000000001</v>
      </c>
      <c r="K6538">
        <v>70</v>
      </c>
      <c r="L6538">
        <v>0</v>
      </c>
      <c r="M6538" s="6">
        <v>1.3500000000000001</v>
      </c>
      <c r="N6538" s="4" t="s">
        <v>1588</v>
      </c>
    </row>
    <row r="6539" ht="15">
      <c r="A6539">
        <v>6538</v>
      </c>
      <c r="B6539" t="s">
        <v>1941</v>
      </c>
      <c r="C6539" t="s">
        <v>84</v>
      </c>
      <c r="D6539" t="s">
        <v>85</v>
      </c>
      <c r="E6539" t="s">
        <v>6187</v>
      </c>
      <c r="F6539" t="s">
        <v>6180</v>
      </c>
      <c r="G6539">
        <v>13</v>
      </c>
      <c r="H6539">
        <v>10</v>
      </c>
      <c r="I6539">
        <v>12</v>
      </c>
      <c r="J6539" s="6">
        <v>50.600000000000001</v>
      </c>
      <c r="K6539">
        <v>53</v>
      </c>
      <c r="L6539">
        <v>0</v>
      </c>
      <c r="M6539" s="6">
        <v>2.3399999999999999</v>
      </c>
      <c r="N6539" s="4" t="s">
        <v>1588</v>
      </c>
    </row>
    <row r="6540" ht="15">
      <c r="A6540">
        <v>6539</v>
      </c>
      <c r="B6540" t="s">
        <v>1941</v>
      </c>
      <c r="C6540" t="s">
        <v>59</v>
      </c>
      <c r="D6540" t="s">
        <v>60</v>
      </c>
      <c r="E6540" t="s">
        <v>6179</v>
      </c>
      <c r="F6540" t="s">
        <v>6180</v>
      </c>
      <c r="G6540">
        <v>81</v>
      </c>
      <c r="H6540">
        <v>49</v>
      </c>
      <c r="I6540">
        <v>70</v>
      </c>
      <c r="J6540" s="6">
        <v>53.399999999999999</v>
      </c>
      <c r="K6540">
        <v>70</v>
      </c>
      <c r="L6540">
        <v>1</v>
      </c>
      <c r="M6540" s="6">
        <v>1.6100000000000001</v>
      </c>
      <c r="N6540" s="4" t="s">
        <v>1588</v>
      </c>
    </row>
    <row r="6541" ht="15">
      <c r="A6541">
        <v>6540</v>
      </c>
      <c r="B6541" t="s">
        <v>1941</v>
      </c>
      <c r="C6541" t="s">
        <v>59</v>
      </c>
      <c r="D6541" t="s">
        <v>60</v>
      </c>
      <c r="E6541" t="s">
        <v>6181</v>
      </c>
      <c r="F6541" t="s">
        <v>6180</v>
      </c>
      <c r="G6541">
        <v>86</v>
      </c>
      <c r="H6541">
        <v>66</v>
      </c>
      <c r="I6541">
        <v>80</v>
      </c>
      <c r="J6541" s="6">
        <v>46</v>
      </c>
      <c r="K6541">
        <v>85</v>
      </c>
      <c r="L6541">
        <v>1</v>
      </c>
      <c r="M6541" s="6">
        <v>1.3200000000000001</v>
      </c>
      <c r="N6541" s="4" t="s">
        <v>1588</v>
      </c>
    </row>
    <row r="6542" ht="15">
      <c r="A6542">
        <v>6541</v>
      </c>
      <c r="B6542" t="s">
        <v>1941</v>
      </c>
      <c r="C6542" t="s">
        <v>59</v>
      </c>
      <c r="D6542" t="s">
        <v>60</v>
      </c>
      <c r="E6542" t="s">
        <v>6183</v>
      </c>
      <c r="F6542" t="s">
        <v>6182</v>
      </c>
      <c r="G6542">
        <v>28</v>
      </c>
      <c r="H6542">
        <v>19</v>
      </c>
      <c r="I6542">
        <v>25</v>
      </c>
      <c r="J6542" s="6">
        <v>49.700000000000003</v>
      </c>
      <c r="K6542">
        <v>112</v>
      </c>
      <c r="L6542">
        <v>0</v>
      </c>
      <c r="M6542" s="6">
        <v>1.6499999999999999</v>
      </c>
      <c r="N6542" s="4" t="s">
        <v>1588</v>
      </c>
    </row>
    <row r="6543" ht="15">
      <c r="A6543">
        <v>6542</v>
      </c>
      <c r="B6543" t="s">
        <v>1941</v>
      </c>
      <c r="C6543" t="s">
        <v>59</v>
      </c>
      <c r="D6543" t="s">
        <v>60</v>
      </c>
      <c r="E6543" t="s">
        <v>6184</v>
      </c>
      <c r="F6543" t="s">
        <v>6180</v>
      </c>
      <c r="G6543">
        <v>32</v>
      </c>
      <c r="H6543">
        <v>24</v>
      </c>
      <c r="I6543">
        <v>31</v>
      </c>
      <c r="J6543" s="6">
        <v>44</v>
      </c>
      <c r="K6543">
        <v>62</v>
      </c>
      <c r="L6543">
        <v>0</v>
      </c>
      <c r="M6543" s="6">
        <v>1.46</v>
      </c>
      <c r="N6543" s="4" t="s">
        <v>1588</v>
      </c>
    </row>
    <row r="6544" ht="15">
      <c r="A6544">
        <v>6543</v>
      </c>
      <c r="B6544" t="s">
        <v>1941</v>
      </c>
      <c r="C6544" t="s">
        <v>59</v>
      </c>
      <c r="D6544" t="s">
        <v>60</v>
      </c>
      <c r="E6544" t="s">
        <v>6185</v>
      </c>
      <c r="F6544" t="s">
        <v>6180</v>
      </c>
      <c r="G6544">
        <v>19</v>
      </c>
      <c r="H6544">
        <v>12</v>
      </c>
      <c r="I6544">
        <v>16</v>
      </c>
      <c r="J6544" s="6">
        <v>45.700000000000003</v>
      </c>
      <c r="K6544">
        <v>99</v>
      </c>
      <c r="L6544">
        <v>0</v>
      </c>
      <c r="M6544" s="6">
        <v>1.3600000000000001</v>
      </c>
      <c r="N6544" s="4" t="s">
        <v>1588</v>
      </c>
    </row>
    <row r="6545" ht="15">
      <c r="A6545">
        <v>6544</v>
      </c>
      <c r="B6545" t="s">
        <v>1941</v>
      </c>
      <c r="C6545" t="s">
        <v>59</v>
      </c>
      <c r="D6545" t="s">
        <v>60</v>
      </c>
      <c r="E6545" t="s">
        <v>6186</v>
      </c>
      <c r="F6545" t="s">
        <v>6180</v>
      </c>
      <c r="G6545">
        <v>17</v>
      </c>
      <c r="H6545">
        <v>12</v>
      </c>
      <c r="I6545">
        <v>15</v>
      </c>
      <c r="J6545" s="6">
        <v>50.200000000000003</v>
      </c>
      <c r="K6545">
        <v>89</v>
      </c>
      <c r="L6545">
        <v>0</v>
      </c>
      <c r="M6545" s="6">
        <v>1.6599999999999999</v>
      </c>
      <c r="N6545" s="4" t="s">
        <v>1588</v>
      </c>
    </row>
    <row r="6546" ht="15">
      <c r="A6546">
        <v>6545</v>
      </c>
      <c r="B6546" t="s">
        <v>1941</v>
      </c>
      <c r="C6546" t="s">
        <v>59</v>
      </c>
      <c r="D6546" t="s">
        <v>60</v>
      </c>
      <c r="E6546" t="s">
        <v>6187</v>
      </c>
      <c r="F6546" t="s">
        <v>6180</v>
      </c>
      <c r="G6546">
        <v>18</v>
      </c>
      <c r="H6546">
        <v>13</v>
      </c>
      <c r="I6546">
        <v>16</v>
      </c>
      <c r="J6546" s="6">
        <v>52</v>
      </c>
      <c r="K6546">
        <v>102</v>
      </c>
      <c r="L6546">
        <v>0</v>
      </c>
      <c r="M6546" s="6">
        <v>1.51</v>
      </c>
      <c r="N6546" s="4" t="s">
        <v>1588</v>
      </c>
    </row>
    <row r="6547" ht="15">
      <c r="A6547">
        <v>6546</v>
      </c>
      <c r="B6547" t="s">
        <v>1941</v>
      </c>
      <c r="C6547" t="s">
        <v>203</v>
      </c>
      <c r="D6547" t="s">
        <v>204</v>
      </c>
      <c r="E6547" t="s">
        <v>6179</v>
      </c>
      <c r="F6547" t="s">
        <v>6180</v>
      </c>
      <c r="G6547">
        <v>29</v>
      </c>
      <c r="H6547">
        <v>21</v>
      </c>
      <c r="I6547">
        <v>27</v>
      </c>
      <c r="J6547" s="6">
        <v>44</v>
      </c>
      <c r="K6547">
        <v>85</v>
      </c>
      <c r="L6547">
        <v>0</v>
      </c>
      <c r="M6547" s="6">
        <v>1.26</v>
      </c>
      <c r="N6547" s="4" t="s">
        <v>1588</v>
      </c>
    </row>
    <row r="6548" ht="15">
      <c r="A6548">
        <v>6547</v>
      </c>
      <c r="B6548" t="s">
        <v>1941</v>
      </c>
      <c r="C6548" t="s">
        <v>203</v>
      </c>
      <c r="D6548" t="s">
        <v>204</v>
      </c>
      <c r="E6548" t="s">
        <v>6181</v>
      </c>
      <c r="F6548" t="s">
        <v>6180</v>
      </c>
      <c r="G6548">
        <v>35</v>
      </c>
      <c r="H6548">
        <v>25</v>
      </c>
      <c r="I6548">
        <v>31</v>
      </c>
      <c r="J6548" s="6">
        <v>41.399999999999999</v>
      </c>
      <c r="K6548">
        <v>96</v>
      </c>
      <c r="L6548">
        <v>0</v>
      </c>
      <c r="M6548" s="6">
        <v>1.1599999999999999</v>
      </c>
      <c r="N6548" s="4" t="s">
        <v>1588</v>
      </c>
    </row>
    <row r="6549" ht="15">
      <c r="A6549">
        <v>6548</v>
      </c>
      <c r="B6549" t="s">
        <v>1941</v>
      </c>
      <c r="C6549" t="s">
        <v>203</v>
      </c>
      <c r="D6549" t="s">
        <v>204</v>
      </c>
      <c r="E6549" t="s">
        <v>6183</v>
      </c>
      <c r="F6549" t="s">
        <v>6180</v>
      </c>
      <c r="G6549">
        <v>17</v>
      </c>
      <c r="H6549">
        <v>10</v>
      </c>
      <c r="I6549">
        <v>16</v>
      </c>
      <c r="J6549" s="6">
        <v>48.700000000000003</v>
      </c>
      <c r="K6549">
        <v>42</v>
      </c>
      <c r="L6549">
        <v>0</v>
      </c>
      <c r="M6549" s="6">
        <v>1.5</v>
      </c>
      <c r="N6549" s="4" t="s">
        <v>1588</v>
      </c>
    </row>
    <row r="6550" ht="15">
      <c r="A6550">
        <v>6549</v>
      </c>
      <c r="B6550" t="s">
        <v>1941</v>
      </c>
      <c r="C6550" t="s">
        <v>203</v>
      </c>
      <c r="D6550" t="s">
        <v>204</v>
      </c>
      <c r="E6550" t="s">
        <v>6184</v>
      </c>
      <c r="F6550" t="s">
        <v>6180</v>
      </c>
      <c r="G6550">
        <v>13</v>
      </c>
      <c r="H6550">
        <v>9</v>
      </c>
      <c r="I6550">
        <v>12</v>
      </c>
      <c r="J6550" s="6">
        <v>47</v>
      </c>
      <c r="K6550">
        <v>126</v>
      </c>
      <c r="L6550">
        <v>0</v>
      </c>
      <c r="M6550" s="6">
        <v>0.96999999999999997</v>
      </c>
      <c r="N6550" s="4" t="s">
        <v>1588</v>
      </c>
    </row>
    <row r="6551" ht="15">
      <c r="A6551">
        <v>6550</v>
      </c>
      <c r="B6551" t="s">
        <v>1941</v>
      </c>
      <c r="C6551" t="s">
        <v>203</v>
      </c>
      <c r="D6551" t="s">
        <v>204</v>
      </c>
      <c r="E6551" t="s">
        <v>6185</v>
      </c>
      <c r="F6551" t="s">
        <v>6180</v>
      </c>
      <c r="G6551">
        <v>10</v>
      </c>
      <c r="H6551">
        <v>7</v>
      </c>
      <c r="I6551">
        <v>9</v>
      </c>
      <c r="J6551" s="6">
        <v>39.799999999999997</v>
      </c>
      <c r="K6551">
        <v>60</v>
      </c>
      <c r="L6551">
        <v>0</v>
      </c>
      <c r="M6551" s="6">
        <v>1.23</v>
      </c>
      <c r="N6551" s="4" t="s">
        <v>1588</v>
      </c>
    </row>
    <row r="6552" ht="15">
      <c r="A6552">
        <v>6551</v>
      </c>
      <c r="B6552" t="s">
        <v>1941</v>
      </c>
      <c r="C6552" t="s">
        <v>203</v>
      </c>
      <c r="D6552" t="s">
        <v>204</v>
      </c>
      <c r="E6552" t="s">
        <v>6186</v>
      </c>
      <c r="F6552" t="s">
        <v>6180</v>
      </c>
      <c r="G6552">
        <v>11</v>
      </c>
      <c r="H6552">
        <v>6</v>
      </c>
      <c r="I6552">
        <v>11</v>
      </c>
      <c r="J6552" s="6">
        <v>52.700000000000003</v>
      </c>
      <c r="K6552">
        <v>127</v>
      </c>
      <c r="L6552">
        <v>0</v>
      </c>
      <c r="M6552" s="6">
        <v>1.1799999999999999</v>
      </c>
      <c r="N6552" s="4" t="s">
        <v>1588</v>
      </c>
    </row>
    <row r="6553" ht="15">
      <c r="A6553">
        <v>6552</v>
      </c>
      <c r="B6553" t="s">
        <v>1941</v>
      </c>
      <c r="C6553" t="s">
        <v>203</v>
      </c>
      <c r="D6553" t="s">
        <v>204</v>
      </c>
      <c r="E6553" t="s">
        <v>6187</v>
      </c>
      <c r="F6553" t="s">
        <v>6180</v>
      </c>
      <c r="G6553">
        <v>10</v>
      </c>
      <c r="H6553">
        <v>6</v>
      </c>
      <c r="I6553">
        <v>9</v>
      </c>
      <c r="J6553" s="6">
        <v>44.799999999999997</v>
      </c>
      <c r="K6553">
        <v>105</v>
      </c>
      <c r="L6553">
        <v>0</v>
      </c>
      <c r="M6553" s="6">
        <v>1.48</v>
      </c>
      <c r="N6553" s="4" t="s">
        <v>1588</v>
      </c>
    </row>
    <row r="6554" ht="15">
      <c r="A6554">
        <v>6553</v>
      </c>
      <c r="B6554" t="s">
        <v>1957</v>
      </c>
      <c r="C6554" t="s">
        <v>26</v>
      </c>
      <c r="D6554" t="s">
        <v>27</v>
      </c>
      <c r="E6554" t="s">
        <v>6179</v>
      </c>
      <c r="F6554" t="s">
        <v>6180</v>
      </c>
      <c r="G6554">
        <v>72</v>
      </c>
      <c r="H6554">
        <v>47</v>
      </c>
      <c r="I6554">
        <v>70</v>
      </c>
      <c r="J6554" s="6">
        <v>50.700000000000003</v>
      </c>
      <c r="K6554">
        <v>92</v>
      </c>
      <c r="L6554">
        <v>1</v>
      </c>
      <c r="M6554" s="6">
        <v>1.8</v>
      </c>
      <c r="N6554" s="4" t="s">
        <v>1588</v>
      </c>
    </row>
    <row r="6555" ht="15">
      <c r="A6555">
        <v>6554</v>
      </c>
      <c r="B6555" t="s">
        <v>1957</v>
      </c>
      <c r="C6555" t="s">
        <v>26</v>
      </c>
      <c r="D6555" t="s">
        <v>27</v>
      </c>
      <c r="E6555" t="s">
        <v>6181</v>
      </c>
      <c r="F6555" t="s">
        <v>6180</v>
      </c>
      <c r="G6555">
        <v>104</v>
      </c>
      <c r="H6555">
        <v>78</v>
      </c>
      <c r="I6555">
        <v>92</v>
      </c>
      <c r="J6555" s="6">
        <v>59.399999999999999</v>
      </c>
      <c r="K6555">
        <v>123</v>
      </c>
      <c r="L6555">
        <v>2</v>
      </c>
      <c r="M6555" s="6">
        <v>2.27</v>
      </c>
      <c r="N6555" s="4" t="s">
        <v>1588</v>
      </c>
    </row>
    <row r="6556" ht="15">
      <c r="A6556">
        <v>6555</v>
      </c>
      <c r="B6556" t="s">
        <v>1957</v>
      </c>
      <c r="C6556" t="s">
        <v>26</v>
      </c>
      <c r="D6556" t="s">
        <v>27</v>
      </c>
      <c r="E6556" t="s">
        <v>6183</v>
      </c>
      <c r="F6556" t="s">
        <v>6180</v>
      </c>
      <c r="G6556">
        <v>49</v>
      </c>
      <c r="H6556">
        <v>35</v>
      </c>
      <c r="I6556">
        <v>46</v>
      </c>
      <c r="J6556" s="6">
        <v>33.299999999999997</v>
      </c>
      <c r="K6556">
        <v>83</v>
      </c>
      <c r="L6556">
        <v>1</v>
      </c>
      <c r="M6556" s="6">
        <v>1.6599999999999999</v>
      </c>
      <c r="N6556" s="4" t="s">
        <v>1588</v>
      </c>
    </row>
    <row r="6557" ht="15">
      <c r="A6557">
        <v>6556</v>
      </c>
      <c r="B6557" t="s">
        <v>1957</v>
      </c>
      <c r="C6557" t="s">
        <v>26</v>
      </c>
      <c r="D6557" t="s">
        <v>27</v>
      </c>
      <c r="E6557" t="s">
        <v>6184</v>
      </c>
      <c r="F6557" t="s">
        <v>6180</v>
      </c>
      <c r="G6557">
        <v>24</v>
      </c>
      <c r="H6557">
        <v>15</v>
      </c>
      <c r="I6557">
        <v>23</v>
      </c>
      <c r="J6557" s="6">
        <v>44.100000000000001</v>
      </c>
      <c r="K6557">
        <v>87</v>
      </c>
      <c r="L6557">
        <v>1</v>
      </c>
      <c r="M6557" s="6">
        <v>2.1699999999999999</v>
      </c>
      <c r="N6557" s="4" t="s">
        <v>1588</v>
      </c>
    </row>
    <row r="6558" ht="15">
      <c r="A6558">
        <v>6557</v>
      </c>
      <c r="B6558" t="s">
        <v>1957</v>
      </c>
      <c r="C6558" t="s">
        <v>26</v>
      </c>
      <c r="D6558" t="s">
        <v>27</v>
      </c>
      <c r="E6558" t="s">
        <v>6185</v>
      </c>
      <c r="F6558" t="s">
        <v>6180</v>
      </c>
      <c r="G6558">
        <v>34</v>
      </c>
      <c r="H6558">
        <v>22</v>
      </c>
      <c r="I6558">
        <v>33</v>
      </c>
      <c r="J6558" s="6">
        <v>49.600000000000001</v>
      </c>
      <c r="K6558">
        <v>55</v>
      </c>
      <c r="L6558">
        <v>1</v>
      </c>
      <c r="M6558" s="6">
        <v>2.1299999999999999</v>
      </c>
      <c r="N6558" s="4" t="s">
        <v>1588</v>
      </c>
    </row>
    <row r="6559" ht="15">
      <c r="A6559">
        <v>6558</v>
      </c>
      <c r="B6559" t="s">
        <v>1957</v>
      </c>
      <c r="C6559" t="s">
        <v>26</v>
      </c>
      <c r="D6559" t="s">
        <v>27</v>
      </c>
      <c r="E6559" t="s">
        <v>6186</v>
      </c>
      <c r="F6559" t="s">
        <v>6180</v>
      </c>
      <c r="G6559">
        <v>18</v>
      </c>
      <c r="H6559">
        <v>14</v>
      </c>
      <c r="I6559">
        <v>16</v>
      </c>
      <c r="J6559" s="6">
        <v>43.399999999999999</v>
      </c>
      <c r="K6559">
        <v>111</v>
      </c>
      <c r="L6559">
        <v>0</v>
      </c>
      <c r="M6559" s="6">
        <v>2.3300000000000001</v>
      </c>
      <c r="N6559" s="4" t="s">
        <v>1588</v>
      </c>
    </row>
    <row r="6560" ht="15">
      <c r="A6560">
        <v>6559</v>
      </c>
      <c r="B6560" t="s">
        <v>1957</v>
      </c>
      <c r="C6560" t="s">
        <v>26</v>
      </c>
      <c r="D6560" t="s">
        <v>27</v>
      </c>
      <c r="E6560" t="s">
        <v>6187</v>
      </c>
      <c r="F6560" t="s">
        <v>6180</v>
      </c>
      <c r="G6560">
        <v>19</v>
      </c>
      <c r="H6560">
        <v>15</v>
      </c>
      <c r="I6560">
        <v>17</v>
      </c>
      <c r="J6560" s="6">
        <v>51</v>
      </c>
      <c r="K6560">
        <v>88</v>
      </c>
      <c r="L6560">
        <v>0</v>
      </c>
      <c r="M6560" s="6">
        <v>2.5099999999999998</v>
      </c>
      <c r="N6560" s="4" t="s">
        <v>1588</v>
      </c>
    </row>
    <row r="6561" ht="15">
      <c r="A6561">
        <v>6560</v>
      </c>
      <c r="B6561" t="s">
        <v>1957</v>
      </c>
      <c r="C6561" t="s">
        <v>42</v>
      </c>
      <c r="D6561" t="s">
        <v>43</v>
      </c>
      <c r="E6561" t="s">
        <v>6179</v>
      </c>
      <c r="F6561" t="s">
        <v>6180</v>
      </c>
      <c r="G6561">
        <v>88</v>
      </c>
      <c r="H6561">
        <v>57</v>
      </c>
      <c r="I6561">
        <v>80</v>
      </c>
      <c r="J6561" s="6">
        <v>40</v>
      </c>
      <c r="K6561">
        <v>87</v>
      </c>
      <c r="L6561">
        <v>2</v>
      </c>
      <c r="M6561" s="6">
        <v>2.0600000000000001</v>
      </c>
      <c r="N6561" s="4" t="s">
        <v>1588</v>
      </c>
    </row>
    <row r="6562" ht="15">
      <c r="A6562">
        <v>6561</v>
      </c>
      <c r="B6562" t="s">
        <v>1957</v>
      </c>
      <c r="C6562" t="s">
        <v>42</v>
      </c>
      <c r="D6562" t="s">
        <v>43</v>
      </c>
      <c r="E6562" t="s">
        <v>6181</v>
      </c>
      <c r="F6562" t="s">
        <v>6180</v>
      </c>
      <c r="G6562">
        <v>82</v>
      </c>
      <c r="H6562">
        <v>59</v>
      </c>
      <c r="I6562">
        <v>70</v>
      </c>
      <c r="J6562" s="6">
        <v>57.799999999999997</v>
      </c>
      <c r="K6562">
        <v>155</v>
      </c>
      <c r="L6562">
        <v>2</v>
      </c>
      <c r="M6562" s="6">
        <v>2.1800000000000002</v>
      </c>
      <c r="N6562" s="4" t="s">
        <v>1588</v>
      </c>
    </row>
    <row r="6563" ht="15">
      <c r="A6563">
        <v>6562</v>
      </c>
      <c r="B6563" t="s">
        <v>1957</v>
      </c>
      <c r="C6563" t="s">
        <v>42</v>
      </c>
      <c r="D6563" t="s">
        <v>43</v>
      </c>
      <c r="E6563" t="s">
        <v>6183</v>
      </c>
      <c r="F6563" t="s">
        <v>6180</v>
      </c>
      <c r="G6563">
        <v>38</v>
      </c>
      <c r="H6563">
        <v>25</v>
      </c>
      <c r="I6563">
        <v>36</v>
      </c>
      <c r="J6563" s="6">
        <v>46.600000000000001</v>
      </c>
      <c r="K6563">
        <v>125</v>
      </c>
      <c r="L6563">
        <v>1</v>
      </c>
      <c r="M6563" s="6">
        <v>2.1499999999999999</v>
      </c>
      <c r="N6563" s="4" t="s">
        <v>1588</v>
      </c>
    </row>
    <row r="6564" ht="15">
      <c r="A6564">
        <v>6563</v>
      </c>
      <c r="B6564" t="s">
        <v>1957</v>
      </c>
      <c r="C6564" t="s">
        <v>42</v>
      </c>
      <c r="D6564" t="s">
        <v>43</v>
      </c>
      <c r="E6564" t="s">
        <v>6184</v>
      </c>
      <c r="F6564" t="s">
        <v>6180</v>
      </c>
      <c r="G6564">
        <v>31</v>
      </c>
      <c r="H6564">
        <v>21</v>
      </c>
      <c r="I6564">
        <v>28</v>
      </c>
      <c r="J6564" s="6">
        <v>45</v>
      </c>
      <c r="K6564">
        <v>118</v>
      </c>
      <c r="L6564">
        <v>1</v>
      </c>
      <c r="M6564" s="6">
        <v>2.3199999999999998</v>
      </c>
      <c r="N6564" s="4" t="s">
        <v>1588</v>
      </c>
    </row>
    <row r="6565" ht="15">
      <c r="A6565">
        <v>6564</v>
      </c>
      <c r="B6565" t="s">
        <v>1957</v>
      </c>
      <c r="C6565" t="s">
        <v>42</v>
      </c>
      <c r="D6565" t="s">
        <v>43</v>
      </c>
      <c r="E6565" t="s">
        <v>6185</v>
      </c>
      <c r="F6565" t="s">
        <v>6180</v>
      </c>
      <c r="G6565">
        <v>22</v>
      </c>
      <c r="H6565">
        <v>17</v>
      </c>
      <c r="I6565">
        <v>21</v>
      </c>
      <c r="J6565" s="6">
        <v>44.100000000000001</v>
      </c>
      <c r="K6565">
        <v>91</v>
      </c>
      <c r="L6565">
        <v>1</v>
      </c>
      <c r="M6565" s="6">
        <v>2.5</v>
      </c>
      <c r="N6565" s="4" t="s">
        <v>1588</v>
      </c>
    </row>
    <row r="6566" ht="15">
      <c r="A6566">
        <v>6565</v>
      </c>
      <c r="B6566" t="s">
        <v>1957</v>
      </c>
      <c r="C6566" t="s">
        <v>42</v>
      </c>
      <c r="D6566" t="s">
        <v>43</v>
      </c>
      <c r="E6566" t="s">
        <v>6186</v>
      </c>
      <c r="F6566" t="s">
        <v>6180</v>
      </c>
      <c r="G6566">
        <v>20</v>
      </c>
      <c r="H6566">
        <v>15</v>
      </c>
      <c r="I6566">
        <v>17</v>
      </c>
      <c r="J6566" s="6">
        <v>38.100000000000001</v>
      </c>
      <c r="K6566">
        <v>117</v>
      </c>
      <c r="L6566">
        <v>0</v>
      </c>
      <c r="M6566" s="6">
        <v>2.3799999999999999</v>
      </c>
      <c r="N6566" s="4" t="s">
        <v>1588</v>
      </c>
    </row>
    <row r="6567" ht="15">
      <c r="A6567">
        <v>6566</v>
      </c>
      <c r="B6567" t="s">
        <v>1957</v>
      </c>
      <c r="C6567" t="s">
        <v>42</v>
      </c>
      <c r="D6567" t="s">
        <v>43</v>
      </c>
      <c r="E6567" t="s">
        <v>6187</v>
      </c>
      <c r="F6567" t="s">
        <v>6180</v>
      </c>
      <c r="G6567">
        <v>26</v>
      </c>
      <c r="H6567">
        <v>19</v>
      </c>
      <c r="I6567">
        <v>22</v>
      </c>
      <c r="J6567" s="6">
        <v>47.100000000000001</v>
      </c>
      <c r="K6567">
        <v>62</v>
      </c>
      <c r="L6567">
        <v>1</v>
      </c>
      <c r="M6567" s="6">
        <v>1.99</v>
      </c>
      <c r="N6567" s="4" t="s">
        <v>1588</v>
      </c>
    </row>
    <row r="6568" ht="15">
      <c r="A6568">
        <v>6567</v>
      </c>
      <c r="B6568" t="s">
        <v>1957</v>
      </c>
      <c r="C6568" t="s">
        <v>115</v>
      </c>
      <c r="D6568" t="s">
        <v>116</v>
      </c>
      <c r="E6568" t="s">
        <v>6179</v>
      </c>
      <c r="F6568" t="s">
        <v>6182</v>
      </c>
      <c r="G6568">
        <v>49</v>
      </c>
      <c r="H6568">
        <v>31</v>
      </c>
      <c r="I6568">
        <v>45</v>
      </c>
      <c r="J6568" s="6">
        <v>53.899999999999999</v>
      </c>
      <c r="K6568">
        <v>100</v>
      </c>
      <c r="L6568">
        <v>1</v>
      </c>
      <c r="M6568" s="6">
        <v>2.4700000000000002</v>
      </c>
      <c r="N6568" s="4" t="s">
        <v>1588</v>
      </c>
    </row>
    <row r="6569" ht="15">
      <c r="A6569">
        <v>6568</v>
      </c>
      <c r="B6569" t="s">
        <v>1957</v>
      </c>
      <c r="C6569" t="s">
        <v>115</v>
      </c>
      <c r="D6569" t="s">
        <v>116</v>
      </c>
      <c r="E6569" t="s">
        <v>6181</v>
      </c>
      <c r="F6569" t="s">
        <v>6180</v>
      </c>
      <c r="G6569">
        <v>84</v>
      </c>
      <c r="H6569">
        <v>48</v>
      </c>
      <c r="I6569">
        <v>73</v>
      </c>
      <c r="J6569" s="6">
        <v>55.799999999999997</v>
      </c>
      <c r="K6569">
        <v>82</v>
      </c>
      <c r="L6569">
        <v>2</v>
      </c>
      <c r="M6569" s="6">
        <v>2.0899999999999999</v>
      </c>
      <c r="N6569" s="4" t="s">
        <v>1588</v>
      </c>
    </row>
    <row r="6570" ht="15">
      <c r="A6570">
        <v>6569</v>
      </c>
      <c r="B6570" t="s">
        <v>1957</v>
      </c>
      <c r="C6570" t="s">
        <v>115</v>
      </c>
      <c r="D6570" t="s">
        <v>116</v>
      </c>
      <c r="E6570" t="s">
        <v>6183</v>
      </c>
      <c r="F6570" t="s">
        <v>6180</v>
      </c>
      <c r="G6570">
        <v>45</v>
      </c>
      <c r="H6570">
        <v>36</v>
      </c>
      <c r="I6570">
        <v>40</v>
      </c>
      <c r="J6570" s="6">
        <v>39.799999999999997</v>
      </c>
      <c r="K6570">
        <v>98</v>
      </c>
      <c r="L6570">
        <v>1</v>
      </c>
      <c r="M6570" s="6">
        <v>2.04</v>
      </c>
      <c r="N6570" s="4" t="s">
        <v>1588</v>
      </c>
    </row>
    <row r="6571" ht="15">
      <c r="A6571">
        <v>6570</v>
      </c>
      <c r="B6571" t="s">
        <v>1957</v>
      </c>
      <c r="C6571" t="s">
        <v>115</v>
      </c>
      <c r="D6571" t="s">
        <v>116</v>
      </c>
      <c r="E6571" t="s">
        <v>6184</v>
      </c>
      <c r="F6571" t="s">
        <v>6180</v>
      </c>
      <c r="G6571">
        <v>24</v>
      </c>
      <c r="H6571">
        <v>13</v>
      </c>
      <c r="I6571">
        <v>21</v>
      </c>
      <c r="J6571" s="6">
        <v>42.200000000000003</v>
      </c>
      <c r="K6571">
        <v>117</v>
      </c>
      <c r="L6571">
        <v>1</v>
      </c>
      <c r="M6571" s="6">
        <v>2.0899999999999999</v>
      </c>
      <c r="N6571" s="4" t="s">
        <v>1588</v>
      </c>
    </row>
    <row r="6572" ht="15">
      <c r="A6572">
        <v>6571</v>
      </c>
      <c r="B6572" t="s">
        <v>1957</v>
      </c>
      <c r="C6572" t="s">
        <v>115</v>
      </c>
      <c r="D6572" t="s">
        <v>116</v>
      </c>
      <c r="E6572" t="s">
        <v>6185</v>
      </c>
      <c r="F6572" t="s">
        <v>6180</v>
      </c>
      <c r="G6572">
        <v>26</v>
      </c>
      <c r="H6572">
        <v>20</v>
      </c>
      <c r="I6572">
        <v>24</v>
      </c>
      <c r="J6572" s="6">
        <v>47.399999999999999</v>
      </c>
      <c r="K6572">
        <v>53</v>
      </c>
      <c r="L6572">
        <v>1</v>
      </c>
      <c r="M6572" s="6">
        <v>2.96</v>
      </c>
      <c r="N6572" s="4" t="s">
        <v>1588</v>
      </c>
    </row>
    <row r="6573" ht="15">
      <c r="A6573">
        <v>6572</v>
      </c>
      <c r="B6573" t="s">
        <v>1957</v>
      </c>
      <c r="C6573" t="s">
        <v>115</v>
      </c>
      <c r="D6573" t="s">
        <v>116</v>
      </c>
      <c r="E6573" t="s">
        <v>6186</v>
      </c>
      <c r="F6573" t="s">
        <v>6180</v>
      </c>
      <c r="G6573">
        <v>19</v>
      </c>
      <c r="H6573">
        <v>13</v>
      </c>
      <c r="I6573">
        <v>16</v>
      </c>
      <c r="J6573" s="6">
        <v>54.600000000000001</v>
      </c>
      <c r="K6573">
        <v>108</v>
      </c>
      <c r="L6573">
        <v>0</v>
      </c>
      <c r="M6573" s="6">
        <v>2.6299999999999999</v>
      </c>
      <c r="N6573" s="4" t="s">
        <v>1588</v>
      </c>
    </row>
    <row r="6574" ht="15">
      <c r="A6574">
        <v>6573</v>
      </c>
      <c r="B6574" t="s">
        <v>1957</v>
      </c>
      <c r="C6574" t="s">
        <v>115</v>
      </c>
      <c r="D6574" t="s">
        <v>116</v>
      </c>
      <c r="E6574" t="s">
        <v>6187</v>
      </c>
      <c r="F6574" t="s">
        <v>6180</v>
      </c>
      <c r="G6574">
        <v>19</v>
      </c>
      <c r="H6574">
        <v>14</v>
      </c>
      <c r="I6574">
        <v>16</v>
      </c>
      <c r="J6574" s="6">
        <v>50.5</v>
      </c>
      <c r="K6574">
        <v>62</v>
      </c>
      <c r="L6574">
        <v>0</v>
      </c>
      <c r="M6574" s="6">
        <v>1.8</v>
      </c>
      <c r="N6574" s="4" t="s">
        <v>1588</v>
      </c>
    </row>
    <row r="6575" ht="15">
      <c r="A6575">
        <v>6574</v>
      </c>
      <c r="B6575" t="s">
        <v>1957</v>
      </c>
      <c r="C6575" t="s">
        <v>36</v>
      </c>
      <c r="D6575" t="s">
        <v>37</v>
      </c>
      <c r="E6575" t="s">
        <v>6179</v>
      </c>
      <c r="F6575" t="s">
        <v>6182</v>
      </c>
      <c r="G6575">
        <v>40</v>
      </c>
      <c r="H6575">
        <v>29</v>
      </c>
      <c r="I6575">
        <v>37</v>
      </c>
      <c r="J6575" s="6">
        <v>43.299999999999997</v>
      </c>
      <c r="K6575">
        <v>101</v>
      </c>
      <c r="L6575">
        <v>1</v>
      </c>
      <c r="M6575" s="6">
        <v>2.0699999999999998</v>
      </c>
      <c r="N6575" s="4" t="s">
        <v>1588</v>
      </c>
    </row>
    <row r="6576" ht="15">
      <c r="A6576">
        <v>6575</v>
      </c>
      <c r="B6576" t="s">
        <v>1957</v>
      </c>
      <c r="C6576" t="s">
        <v>36</v>
      </c>
      <c r="D6576" t="s">
        <v>37</v>
      </c>
      <c r="E6576" t="s">
        <v>6181</v>
      </c>
      <c r="F6576" t="s">
        <v>6180</v>
      </c>
      <c r="G6576">
        <v>61</v>
      </c>
      <c r="H6576">
        <v>35</v>
      </c>
      <c r="I6576">
        <v>59</v>
      </c>
      <c r="J6576" s="6">
        <v>49.5</v>
      </c>
      <c r="K6576">
        <v>96</v>
      </c>
      <c r="L6576">
        <v>1</v>
      </c>
      <c r="M6576" s="6">
        <v>1.8100000000000001</v>
      </c>
      <c r="N6576" s="4" t="s">
        <v>1588</v>
      </c>
    </row>
    <row r="6577" ht="15">
      <c r="A6577">
        <v>6576</v>
      </c>
      <c r="B6577" t="s">
        <v>1957</v>
      </c>
      <c r="C6577" t="s">
        <v>36</v>
      </c>
      <c r="D6577" t="s">
        <v>37</v>
      </c>
      <c r="E6577" t="s">
        <v>6183</v>
      </c>
      <c r="F6577" t="s">
        <v>6180</v>
      </c>
      <c r="G6577">
        <v>17</v>
      </c>
      <c r="H6577">
        <v>11</v>
      </c>
      <c r="I6577">
        <v>16</v>
      </c>
      <c r="J6577" s="6">
        <v>51.299999999999997</v>
      </c>
      <c r="K6577">
        <v>80</v>
      </c>
      <c r="L6577">
        <v>0</v>
      </c>
      <c r="M6577" s="6">
        <v>2.3500000000000001</v>
      </c>
      <c r="N6577" s="4" t="s">
        <v>1588</v>
      </c>
    </row>
    <row r="6578" ht="15">
      <c r="A6578">
        <v>6577</v>
      </c>
      <c r="B6578" t="s">
        <v>1957</v>
      </c>
      <c r="C6578" t="s">
        <v>36</v>
      </c>
      <c r="D6578" t="s">
        <v>37</v>
      </c>
      <c r="E6578" t="s">
        <v>6184</v>
      </c>
      <c r="F6578" t="s">
        <v>6180</v>
      </c>
      <c r="G6578">
        <v>26</v>
      </c>
      <c r="H6578">
        <v>17</v>
      </c>
      <c r="I6578">
        <v>24</v>
      </c>
      <c r="J6578" s="6">
        <v>55.200000000000003</v>
      </c>
      <c r="K6578">
        <v>70</v>
      </c>
      <c r="L6578">
        <v>1</v>
      </c>
      <c r="M6578" s="6">
        <v>2.6499999999999999</v>
      </c>
      <c r="N6578" s="4" t="s">
        <v>1588</v>
      </c>
    </row>
    <row r="6579" ht="15">
      <c r="A6579">
        <v>6578</v>
      </c>
      <c r="B6579" t="s">
        <v>1957</v>
      </c>
      <c r="C6579" t="s">
        <v>36</v>
      </c>
      <c r="D6579" t="s">
        <v>37</v>
      </c>
      <c r="E6579" t="s">
        <v>6185</v>
      </c>
      <c r="F6579" t="s">
        <v>6180</v>
      </c>
      <c r="G6579">
        <v>20</v>
      </c>
      <c r="H6579">
        <v>13</v>
      </c>
      <c r="I6579">
        <v>19</v>
      </c>
      <c r="J6579" s="6">
        <v>41.600000000000001</v>
      </c>
      <c r="K6579">
        <v>113</v>
      </c>
      <c r="L6579">
        <v>0</v>
      </c>
      <c r="M6579" s="6">
        <v>1.3999999999999999</v>
      </c>
      <c r="N6579" s="4" t="s">
        <v>1588</v>
      </c>
    </row>
    <row r="6580" ht="15">
      <c r="A6580">
        <v>6579</v>
      </c>
      <c r="B6580" t="s">
        <v>1957</v>
      </c>
      <c r="C6580" t="s">
        <v>36</v>
      </c>
      <c r="D6580" t="s">
        <v>37</v>
      </c>
      <c r="E6580" t="s">
        <v>6186</v>
      </c>
      <c r="F6580" t="s">
        <v>6180</v>
      </c>
      <c r="G6580">
        <v>15</v>
      </c>
      <c r="H6580">
        <v>11</v>
      </c>
      <c r="I6580">
        <v>13</v>
      </c>
      <c r="J6580" s="6">
        <v>47.600000000000001</v>
      </c>
      <c r="K6580">
        <v>86</v>
      </c>
      <c r="L6580">
        <v>0</v>
      </c>
      <c r="M6580" s="6">
        <v>1.6299999999999999</v>
      </c>
      <c r="N6580" s="4" t="s">
        <v>1588</v>
      </c>
    </row>
    <row r="6581" ht="15">
      <c r="A6581">
        <v>6580</v>
      </c>
      <c r="B6581" t="s">
        <v>1957</v>
      </c>
      <c r="C6581" t="s">
        <v>36</v>
      </c>
      <c r="D6581" t="s">
        <v>37</v>
      </c>
      <c r="E6581" t="s">
        <v>6187</v>
      </c>
      <c r="F6581" t="s">
        <v>6180</v>
      </c>
      <c r="G6581">
        <v>21</v>
      </c>
      <c r="H6581">
        <v>12</v>
      </c>
      <c r="I6581">
        <v>19</v>
      </c>
      <c r="J6581" s="6">
        <v>48.299999999999997</v>
      </c>
      <c r="K6581">
        <v>107</v>
      </c>
      <c r="L6581">
        <v>0</v>
      </c>
      <c r="M6581" s="6">
        <v>2.2999999999999998</v>
      </c>
      <c r="N6581" s="4" t="s">
        <v>1588</v>
      </c>
    </row>
    <row r="6582" ht="15">
      <c r="A6582">
        <v>6581</v>
      </c>
      <c r="B6582" t="s">
        <v>1957</v>
      </c>
      <c r="C6582" t="s">
        <v>67</v>
      </c>
      <c r="D6582" t="s">
        <v>68</v>
      </c>
      <c r="E6582" t="s">
        <v>6179</v>
      </c>
      <c r="F6582" t="s">
        <v>6180</v>
      </c>
      <c r="G6582">
        <v>90</v>
      </c>
      <c r="H6582">
        <v>53</v>
      </c>
      <c r="I6582">
        <v>81</v>
      </c>
      <c r="J6582" s="6">
        <v>53.200000000000003</v>
      </c>
      <c r="K6582">
        <v>77</v>
      </c>
      <c r="L6582">
        <v>1</v>
      </c>
      <c r="M6582" s="6">
        <v>1.6000000000000001</v>
      </c>
      <c r="N6582" s="4" t="s">
        <v>1588</v>
      </c>
    </row>
    <row r="6583" ht="15">
      <c r="A6583">
        <v>6582</v>
      </c>
      <c r="B6583" t="s">
        <v>1957</v>
      </c>
      <c r="C6583" t="s">
        <v>67</v>
      </c>
      <c r="D6583" t="s">
        <v>68</v>
      </c>
      <c r="E6583" t="s">
        <v>6181</v>
      </c>
      <c r="F6583" t="s">
        <v>6182</v>
      </c>
      <c r="G6583">
        <v>125</v>
      </c>
      <c r="H6583">
        <v>100</v>
      </c>
      <c r="I6583">
        <v>116</v>
      </c>
      <c r="J6583" s="6">
        <v>52.600000000000001</v>
      </c>
      <c r="K6583">
        <v>112</v>
      </c>
      <c r="L6583">
        <v>2</v>
      </c>
      <c r="M6583" s="6">
        <v>1.75</v>
      </c>
      <c r="N6583" s="4" t="s">
        <v>1588</v>
      </c>
    </row>
    <row r="6584" ht="15">
      <c r="A6584">
        <v>6583</v>
      </c>
      <c r="B6584" t="s">
        <v>1957</v>
      </c>
      <c r="C6584" t="s">
        <v>67</v>
      </c>
      <c r="D6584" t="s">
        <v>68</v>
      </c>
      <c r="E6584" t="s">
        <v>6183</v>
      </c>
      <c r="F6584" t="s">
        <v>6180</v>
      </c>
      <c r="G6584">
        <v>31</v>
      </c>
      <c r="H6584">
        <v>18</v>
      </c>
      <c r="I6584">
        <v>30</v>
      </c>
      <c r="J6584" s="6">
        <v>41.899999999999999</v>
      </c>
      <c r="K6584">
        <v>54</v>
      </c>
      <c r="L6584">
        <v>0</v>
      </c>
      <c r="M6584" s="6">
        <v>1.23</v>
      </c>
      <c r="N6584" s="4" t="s">
        <v>1588</v>
      </c>
    </row>
    <row r="6585" ht="15">
      <c r="A6585">
        <v>6584</v>
      </c>
      <c r="B6585" t="s">
        <v>1957</v>
      </c>
      <c r="C6585" t="s">
        <v>67</v>
      </c>
      <c r="D6585" t="s">
        <v>68</v>
      </c>
      <c r="E6585" t="s">
        <v>6184</v>
      </c>
      <c r="F6585" t="s">
        <v>6180</v>
      </c>
      <c r="G6585">
        <v>36</v>
      </c>
      <c r="H6585">
        <v>21</v>
      </c>
      <c r="I6585">
        <v>31</v>
      </c>
      <c r="J6585" s="6">
        <v>43.600000000000001</v>
      </c>
      <c r="K6585">
        <v>99</v>
      </c>
      <c r="L6585">
        <v>1</v>
      </c>
      <c r="M6585" s="6">
        <v>1.55</v>
      </c>
      <c r="N6585" s="4" t="s">
        <v>1588</v>
      </c>
    </row>
    <row r="6586" ht="15">
      <c r="A6586">
        <v>6585</v>
      </c>
      <c r="B6586" t="s">
        <v>1957</v>
      </c>
      <c r="C6586" t="s">
        <v>67</v>
      </c>
      <c r="D6586" t="s">
        <v>68</v>
      </c>
      <c r="E6586" t="s">
        <v>6185</v>
      </c>
      <c r="F6586" t="s">
        <v>6180</v>
      </c>
      <c r="G6586">
        <v>32</v>
      </c>
      <c r="H6586">
        <v>21</v>
      </c>
      <c r="I6586">
        <v>30</v>
      </c>
      <c r="J6586" s="6">
        <v>52.399999999999999</v>
      </c>
      <c r="K6586">
        <v>53</v>
      </c>
      <c r="L6586">
        <v>1</v>
      </c>
      <c r="M6586" s="6">
        <v>2.0099999999999998</v>
      </c>
      <c r="N6586" s="4" t="s">
        <v>1588</v>
      </c>
    </row>
    <row r="6587" ht="15">
      <c r="A6587">
        <v>6586</v>
      </c>
      <c r="B6587" t="s">
        <v>1957</v>
      </c>
      <c r="C6587" t="s">
        <v>67</v>
      </c>
      <c r="D6587" t="s">
        <v>68</v>
      </c>
      <c r="E6587" t="s">
        <v>6186</v>
      </c>
      <c r="F6587" t="s">
        <v>6180</v>
      </c>
      <c r="G6587">
        <v>21</v>
      </c>
      <c r="H6587">
        <v>12</v>
      </c>
      <c r="I6587">
        <v>18</v>
      </c>
      <c r="J6587" s="6">
        <v>44.899999999999999</v>
      </c>
      <c r="K6587">
        <v>70</v>
      </c>
      <c r="L6587">
        <v>0</v>
      </c>
      <c r="M6587" s="6">
        <v>1.29</v>
      </c>
      <c r="N6587" s="4" t="s">
        <v>1588</v>
      </c>
    </row>
    <row r="6588" ht="15">
      <c r="A6588">
        <v>6587</v>
      </c>
      <c r="B6588" t="s">
        <v>1957</v>
      </c>
      <c r="C6588" t="s">
        <v>67</v>
      </c>
      <c r="D6588" t="s">
        <v>68</v>
      </c>
      <c r="E6588" t="s">
        <v>6187</v>
      </c>
      <c r="F6588" t="s">
        <v>6182</v>
      </c>
      <c r="G6588">
        <v>26</v>
      </c>
      <c r="H6588">
        <v>18</v>
      </c>
      <c r="I6588">
        <v>23</v>
      </c>
      <c r="J6588" s="6">
        <v>43.700000000000003</v>
      </c>
      <c r="K6588">
        <v>91</v>
      </c>
      <c r="L6588">
        <v>0</v>
      </c>
      <c r="M6588" s="6">
        <v>1.7</v>
      </c>
      <c r="N6588" s="4" t="s">
        <v>1588</v>
      </c>
    </row>
    <row r="6589" ht="15">
      <c r="A6589">
        <v>6588</v>
      </c>
      <c r="B6589" t="s">
        <v>1957</v>
      </c>
      <c r="C6589" t="s">
        <v>84</v>
      </c>
      <c r="D6589" t="s">
        <v>85</v>
      </c>
      <c r="E6589" t="s">
        <v>6179</v>
      </c>
      <c r="F6589" t="s">
        <v>6182</v>
      </c>
      <c r="G6589">
        <v>43</v>
      </c>
      <c r="H6589">
        <v>30</v>
      </c>
      <c r="I6589">
        <v>39</v>
      </c>
      <c r="J6589" s="6">
        <v>33.5</v>
      </c>
      <c r="K6589">
        <v>85</v>
      </c>
      <c r="L6589">
        <v>1</v>
      </c>
      <c r="M6589" s="6">
        <v>1.8999999999999999</v>
      </c>
      <c r="N6589" s="4" t="s">
        <v>1588</v>
      </c>
    </row>
    <row r="6590" ht="15">
      <c r="A6590">
        <v>6589</v>
      </c>
      <c r="B6590" t="s">
        <v>1957</v>
      </c>
      <c r="C6590" t="s">
        <v>84</v>
      </c>
      <c r="D6590" t="s">
        <v>85</v>
      </c>
      <c r="E6590" t="s">
        <v>6181</v>
      </c>
      <c r="F6590" t="s">
        <v>6182</v>
      </c>
      <c r="G6590">
        <v>72</v>
      </c>
      <c r="H6590">
        <v>46</v>
      </c>
      <c r="I6590">
        <v>70</v>
      </c>
      <c r="J6590" s="6">
        <v>44.700000000000003</v>
      </c>
      <c r="K6590">
        <v>76</v>
      </c>
      <c r="L6590">
        <v>1</v>
      </c>
      <c r="M6590" s="6">
        <v>1.3400000000000001</v>
      </c>
      <c r="N6590" s="4" t="s">
        <v>1588</v>
      </c>
    </row>
    <row r="6591" ht="15">
      <c r="A6591">
        <v>6590</v>
      </c>
      <c r="B6591" t="s">
        <v>1957</v>
      </c>
      <c r="C6591" t="s">
        <v>84</v>
      </c>
      <c r="D6591" t="s">
        <v>85</v>
      </c>
      <c r="E6591" t="s">
        <v>6183</v>
      </c>
      <c r="F6591" t="s">
        <v>6180</v>
      </c>
      <c r="G6591">
        <v>22</v>
      </c>
      <c r="H6591">
        <v>15</v>
      </c>
      <c r="I6591">
        <v>19</v>
      </c>
      <c r="J6591" s="6">
        <v>51.700000000000003</v>
      </c>
      <c r="K6591">
        <v>94</v>
      </c>
      <c r="L6591">
        <v>0</v>
      </c>
      <c r="M6591" s="6">
        <v>1.8</v>
      </c>
      <c r="N6591" s="4" t="s">
        <v>1588</v>
      </c>
    </row>
    <row r="6592" ht="15">
      <c r="A6592">
        <v>6591</v>
      </c>
      <c r="B6592" t="s">
        <v>1957</v>
      </c>
      <c r="C6592" t="s">
        <v>84</v>
      </c>
      <c r="D6592" t="s">
        <v>85</v>
      </c>
      <c r="E6592" t="s">
        <v>6184</v>
      </c>
      <c r="F6592" t="s">
        <v>6180</v>
      </c>
      <c r="G6592">
        <v>18</v>
      </c>
      <c r="H6592">
        <v>13</v>
      </c>
      <c r="I6592">
        <v>17</v>
      </c>
      <c r="J6592" s="6">
        <v>38</v>
      </c>
      <c r="K6592">
        <v>99</v>
      </c>
      <c r="L6592">
        <v>0</v>
      </c>
      <c r="M6592" s="6">
        <v>1.8400000000000001</v>
      </c>
      <c r="N6592" s="4" t="s">
        <v>1588</v>
      </c>
    </row>
    <row r="6593" ht="15">
      <c r="A6593">
        <v>6592</v>
      </c>
      <c r="B6593" t="s">
        <v>1957</v>
      </c>
      <c r="C6593" t="s">
        <v>84</v>
      </c>
      <c r="D6593" t="s">
        <v>85</v>
      </c>
      <c r="E6593" t="s">
        <v>6185</v>
      </c>
      <c r="F6593" t="s">
        <v>6180</v>
      </c>
      <c r="G6593">
        <v>21</v>
      </c>
      <c r="H6593">
        <v>12</v>
      </c>
      <c r="I6593">
        <v>20</v>
      </c>
      <c r="J6593" s="6">
        <v>44.399999999999999</v>
      </c>
      <c r="K6593">
        <v>99</v>
      </c>
      <c r="L6593">
        <v>0</v>
      </c>
      <c r="M6593" s="6">
        <v>1.72</v>
      </c>
      <c r="N6593" s="4" t="s">
        <v>1588</v>
      </c>
    </row>
    <row r="6594" ht="15">
      <c r="A6594">
        <v>6593</v>
      </c>
      <c r="B6594" t="s">
        <v>1957</v>
      </c>
      <c r="C6594" t="s">
        <v>84</v>
      </c>
      <c r="D6594" t="s">
        <v>85</v>
      </c>
      <c r="E6594" t="s">
        <v>6186</v>
      </c>
      <c r="F6594" t="s">
        <v>6180</v>
      </c>
      <c r="G6594">
        <v>15</v>
      </c>
      <c r="H6594">
        <v>11</v>
      </c>
      <c r="I6594">
        <v>13</v>
      </c>
      <c r="J6594" s="6">
        <v>40.5</v>
      </c>
      <c r="K6594">
        <v>131</v>
      </c>
      <c r="L6594">
        <v>0</v>
      </c>
      <c r="M6594" s="6">
        <v>1.45</v>
      </c>
      <c r="N6594" s="4" t="s">
        <v>1588</v>
      </c>
    </row>
    <row r="6595" ht="15">
      <c r="A6595">
        <v>6594</v>
      </c>
      <c r="B6595" t="s">
        <v>1957</v>
      </c>
      <c r="C6595" t="s">
        <v>84</v>
      </c>
      <c r="D6595" t="s">
        <v>85</v>
      </c>
      <c r="E6595" t="s">
        <v>6187</v>
      </c>
      <c r="F6595" t="s">
        <v>6180</v>
      </c>
      <c r="G6595">
        <v>13</v>
      </c>
      <c r="H6595">
        <v>8</v>
      </c>
      <c r="I6595">
        <v>12</v>
      </c>
      <c r="J6595" s="6">
        <v>46.5</v>
      </c>
      <c r="K6595">
        <v>109</v>
      </c>
      <c r="L6595">
        <v>0</v>
      </c>
      <c r="M6595" s="6">
        <v>1.8400000000000001</v>
      </c>
      <c r="N6595" s="4" t="s">
        <v>1588</v>
      </c>
    </row>
    <row r="6596" ht="15">
      <c r="A6596">
        <v>6595</v>
      </c>
      <c r="B6596" t="s">
        <v>1957</v>
      </c>
      <c r="C6596" t="s">
        <v>59</v>
      </c>
      <c r="D6596" t="s">
        <v>60</v>
      </c>
      <c r="E6596" t="s">
        <v>6179</v>
      </c>
      <c r="F6596" t="s">
        <v>6180</v>
      </c>
      <c r="G6596">
        <v>59</v>
      </c>
      <c r="H6596">
        <v>37</v>
      </c>
      <c r="I6596">
        <v>55</v>
      </c>
      <c r="J6596" s="6">
        <v>45.799999999999997</v>
      </c>
      <c r="K6596">
        <v>96</v>
      </c>
      <c r="L6596">
        <v>1</v>
      </c>
      <c r="M6596" s="6">
        <v>1.74</v>
      </c>
      <c r="N6596" s="4" t="s">
        <v>1588</v>
      </c>
    </row>
    <row r="6597" ht="15">
      <c r="A6597">
        <v>6596</v>
      </c>
      <c r="B6597" t="s">
        <v>1957</v>
      </c>
      <c r="C6597" t="s">
        <v>59</v>
      </c>
      <c r="D6597" t="s">
        <v>60</v>
      </c>
      <c r="E6597" t="s">
        <v>6181</v>
      </c>
      <c r="F6597" t="s">
        <v>6180</v>
      </c>
      <c r="G6597">
        <v>92</v>
      </c>
      <c r="H6597">
        <v>64</v>
      </c>
      <c r="I6597">
        <v>80</v>
      </c>
      <c r="J6597" s="6">
        <v>47.799999999999997</v>
      </c>
      <c r="K6597">
        <v>97</v>
      </c>
      <c r="L6597">
        <v>2</v>
      </c>
      <c r="M6597" s="6">
        <v>1.75</v>
      </c>
      <c r="N6597" s="4" t="s">
        <v>1588</v>
      </c>
    </row>
    <row r="6598" ht="15">
      <c r="A6598">
        <v>6597</v>
      </c>
      <c r="B6598" t="s">
        <v>1957</v>
      </c>
      <c r="C6598" t="s">
        <v>59</v>
      </c>
      <c r="D6598" t="s">
        <v>60</v>
      </c>
      <c r="E6598" t="s">
        <v>6183</v>
      </c>
      <c r="F6598" t="s">
        <v>6180</v>
      </c>
      <c r="G6598">
        <v>41</v>
      </c>
      <c r="H6598">
        <v>32</v>
      </c>
      <c r="I6598">
        <v>39</v>
      </c>
      <c r="J6598" s="6">
        <v>34.799999999999997</v>
      </c>
      <c r="K6598">
        <v>88</v>
      </c>
      <c r="L6598">
        <v>1</v>
      </c>
      <c r="M6598" s="6">
        <v>1.6100000000000001</v>
      </c>
      <c r="N6598" s="4" t="s">
        <v>1588</v>
      </c>
    </row>
    <row r="6599" ht="15">
      <c r="A6599">
        <v>6598</v>
      </c>
      <c r="B6599" t="s">
        <v>1957</v>
      </c>
      <c r="C6599" t="s">
        <v>59</v>
      </c>
      <c r="D6599" t="s">
        <v>60</v>
      </c>
      <c r="E6599" t="s">
        <v>6184</v>
      </c>
      <c r="F6599" t="s">
        <v>6180</v>
      </c>
      <c r="G6599">
        <v>24</v>
      </c>
      <c r="H6599">
        <v>17</v>
      </c>
      <c r="I6599">
        <v>22</v>
      </c>
      <c r="J6599" s="6">
        <v>41.799999999999997</v>
      </c>
      <c r="K6599">
        <v>71</v>
      </c>
      <c r="L6599">
        <v>0</v>
      </c>
      <c r="M6599" s="6">
        <v>1.5800000000000001</v>
      </c>
      <c r="N6599" s="4" t="s">
        <v>1588</v>
      </c>
    </row>
    <row r="6600" ht="15">
      <c r="A6600">
        <v>6599</v>
      </c>
      <c r="B6600" t="s">
        <v>1957</v>
      </c>
      <c r="C6600" t="s">
        <v>59</v>
      </c>
      <c r="D6600" t="s">
        <v>60</v>
      </c>
      <c r="E6600" t="s">
        <v>6185</v>
      </c>
      <c r="F6600" t="s">
        <v>6180</v>
      </c>
      <c r="G6600">
        <v>24</v>
      </c>
      <c r="H6600">
        <v>14</v>
      </c>
      <c r="I6600">
        <v>22</v>
      </c>
      <c r="J6600" s="6">
        <v>41.600000000000001</v>
      </c>
      <c r="K6600">
        <v>88</v>
      </c>
      <c r="L6600">
        <v>0</v>
      </c>
      <c r="M6600" s="6">
        <v>1.95</v>
      </c>
      <c r="N6600" s="4" t="s">
        <v>1588</v>
      </c>
    </row>
    <row r="6601" ht="15">
      <c r="A6601">
        <v>6600</v>
      </c>
      <c r="B6601" t="s">
        <v>1957</v>
      </c>
      <c r="C6601" t="s">
        <v>59</v>
      </c>
      <c r="D6601" t="s">
        <v>60</v>
      </c>
      <c r="E6601" t="s">
        <v>6186</v>
      </c>
      <c r="F6601" t="s">
        <v>6180</v>
      </c>
      <c r="G6601">
        <v>17</v>
      </c>
      <c r="H6601">
        <v>9</v>
      </c>
      <c r="I6601">
        <v>16</v>
      </c>
      <c r="J6601" s="6">
        <v>40.299999999999997</v>
      </c>
      <c r="K6601">
        <v>80</v>
      </c>
      <c r="L6601">
        <v>0</v>
      </c>
      <c r="M6601" s="6">
        <v>1.9099999999999999</v>
      </c>
      <c r="N6601" s="4" t="s">
        <v>1588</v>
      </c>
    </row>
    <row r="6602" ht="15">
      <c r="A6602">
        <v>6601</v>
      </c>
      <c r="B6602" t="s">
        <v>1957</v>
      </c>
      <c r="C6602" t="s">
        <v>59</v>
      </c>
      <c r="D6602" t="s">
        <v>60</v>
      </c>
      <c r="E6602" t="s">
        <v>6187</v>
      </c>
      <c r="F6602" t="s">
        <v>6180</v>
      </c>
      <c r="G6602">
        <v>18</v>
      </c>
      <c r="H6602">
        <v>11</v>
      </c>
      <c r="I6602">
        <v>16</v>
      </c>
      <c r="J6602" s="6">
        <v>46</v>
      </c>
      <c r="K6602">
        <v>56</v>
      </c>
      <c r="L6602">
        <v>0</v>
      </c>
      <c r="M6602" s="6">
        <v>2.02</v>
      </c>
      <c r="N6602" s="4" t="s">
        <v>1588</v>
      </c>
    </row>
    <row r="6603" ht="15">
      <c r="A6603">
        <v>6602</v>
      </c>
      <c r="B6603" t="s">
        <v>1957</v>
      </c>
      <c r="C6603" t="s">
        <v>203</v>
      </c>
      <c r="D6603" t="s">
        <v>204</v>
      </c>
      <c r="E6603" t="s">
        <v>6179</v>
      </c>
      <c r="F6603" t="s">
        <v>6180</v>
      </c>
      <c r="G6603">
        <v>26</v>
      </c>
      <c r="H6603">
        <v>14</v>
      </c>
      <c r="I6603">
        <v>23</v>
      </c>
      <c r="J6603" s="6">
        <v>54</v>
      </c>
      <c r="K6603">
        <v>86</v>
      </c>
      <c r="L6603">
        <v>0</v>
      </c>
      <c r="M6603" s="6">
        <v>1.3899999999999999</v>
      </c>
      <c r="N6603" s="4" t="s">
        <v>1588</v>
      </c>
    </row>
    <row r="6604" ht="15">
      <c r="A6604">
        <v>6603</v>
      </c>
      <c r="B6604" t="s">
        <v>1957</v>
      </c>
      <c r="C6604" t="s">
        <v>203</v>
      </c>
      <c r="D6604" t="s">
        <v>204</v>
      </c>
      <c r="E6604" t="s">
        <v>6181</v>
      </c>
      <c r="F6604" t="s">
        <v>6180</v>
      </c>
      <c r="G6604">
        <v>38</v>
      </c>
      <c r="H6604">
        <v>23</v>
      </c>
      <c r="I6604">
        <v>36</v>
      </c>
      <c r="J6604" s="6">
        <v>55.5</v>
      </c>
      <c r="K6604">
        <v>69</v>
      </c>
      <c r="L6604">
        <v>0</v>
      </c>
      <c r="M6604" s="6">
        <v>0.93999999999999995</v>
      </c>
      <c r="N6604" s="4" t="s">
        <v>1588</v>
      </c>
    </row>
    <row r="6605" ht="15">
      <c r="A6605">
        <v>6604</v>
      </c>
      <c r="B6605" t="s">
        <v>1957</v>
      </c>
      <c r="C6605" t="s">
        <v>203</v>
      </c>
      <c r="D6605" t="s">
        <v>204</v>
      </c>
      <c r="E6605" t="s">
        <v>6183</v>
      </c>
      <c r="F6605" t="s">
        <v>6182</v>
      </c>
      <c r="G6605">
        <v>13</v>
      </c>
      <c r="H6605">
        <v>8</v>
      </c>
      <c r="I6605">
        <v>12</v>
      </c>
      <c r="J6605" s="6">
        <v>50</v>
      </c>
      <c r="K6605">
        <v>138</v>
      </c>
      <c r="L6605">
        <v>0</v>
      </c>
      <c r="M6605" s="6">
        <v>1.22</v>
      </c>
      <c r="N6605" s="4" t="s">
        <v>1588</v>
      </c>
    </row>
    <row r="6606" ht="15">
      <c r="A6606">
        <v>6605</v>
      </c>
      <c r="B6606" t="s">
        <v>1957</v>
      </c>
      <c r="C6606" t="s">
        <v>203</v>
      </c>
      <c r="D6606" t="s">
        <v>204</v>
      </c>
      <c r="E6606" t="s">
        <v>6184</v>
      </c>
      <c r="F6606" t="s">
        <v>6180</v>
      </c>
      <c r="G6606">
        <v>8</v>
      </c>
      <c r="H6606">
        <v>5</v>
      </c>
      <c r="I6606">
        <v>8</v>
      </c>
      <c r="J6606" s="6">
        <v>39.899999999999999</v>
      </c>
      <c r="K6606">
        <v>111</v>
      </c>
      <c r="L6606">
        <v>0</v>
      </c>
      <c r="M6606" s="6">
        <v>0.96999999999999997</v>
      </c>
      <c r="N6606" s="4" t="s">
        <v>1588</v>
      </c>
    </row>
    <row r="6607" ht="15">
      <c r="A6607">
        <v>6606</v>
      </c>
      <c r="B6607" t="s">
        <v>1957</v>
      </c>
      <c r="C6607" t="s">
        <v>203</v>
      </c>
      <c r="D6607" t="s">
        <v>204</v>
      </c>
      <c r="E6607" t="s">
        <v>6185</v>
      </c>
      <c r="F6607" t="s">
        <v>6180</v>
      </c>
      <c r="G6607">
        <v>7</v>
      </c>
      <c r="H6607">
        <v>5</v>
      </c>
      <c r="I6607">
        <v>6</v>
      </c>
      <c r="J6607" s="6">
        <v>57.799999999999997</v>
      </c>
      <c r="K6607">
        <v>93</v>
      </c>
      <c r="L6607">
        <v>0</v>
      </c>
      <c r="M6607" s="6">
        <v>1.48</v>
      </c>
      <c r="N6607" s="4" t="s">
        <v>1588</v>
      </c>
    </row>
    <row r="6608" ht="15">
      <c r="A6608">
        <v>6607</v>
      </c>
      <c r="B6608" t="s">
        <v>1957</v>
      </c>
      <c r="C6608" t="s">
        <v>203</v>
      </c>
      <c r="D6608" t="s">
        <v>204</v>
      </c>
      <c r="E6608" t="s">
        <v>6186</v>
      </c>
      <c r="F6608" t="s">
        <v>6180</v>
      </c>
      <c r="G6608">
        <v>9</v>
      </c>
      <c r="H6608">
        <v>7</v>
      </c>
      <c r="I6608">
        <v>8</v>
      </c>
      <c r="J6608" s="6">
        <v>46</v>
      </c>
      <c r="K6608">
        <v>94</v>
      </c>
      <c r="L6608">
        <v>0</v>
      </c>
      <c r="M6608" s="6">
        <v>0.93000000000000005</v>
      </c>
      <c r="N6608" s="4" t="s">
        <v>1588</v>
      </c>
    </row>
    <row r="6609" ht="15">
      <c r="A6609">
        <v>6608</v>
      </c>
      <c r="B6609" t="s">
        <v>1957</v>
      </c>
      <c r="C6609" t="s">
        <v>203</v>
      </c>
      <c r="D6609" t="s">
        <v>204</v>
      </c>
      <c r="E6609" t="s">
        <v>6187</v>
      </c>
      <c r="F6609" t="s">
        <v>6180</v>
      </c>
      <c r="G6609">
        <v>9</v>
      </c>
      <c r="H6609">
        <v>6</v>
      </c>
      <c r="I6609">
        <v>9</v>
      </c>
      <c r="J6609" s="6">
        <v>39.5</v>
      </c>
      <c r="K6609">
        <v>109</v>
      </c>
      <c r="L6609">
        <v>0</v>
      </c>
      <c r="M6609" s="6">
        <v>1.03</v>
      </c>
      <c r="N6609" s="4" t="s">
        <v>1588</v>
      </c>
    </row>
    <row r="6610" ht="15">
      <c r="A6610">
        <v>6609</v>
      </c>
      <c r="B6610" t="s">
        <v>1969</v>
      </c>
      <c r="C6610" t="s">
        <v>26</v>
      </c>
      <c r="D6610" t="s">
        <v>27</v>
      </c>
      <c r="E6610" t="s">
        <v>6179</v>
      </c>
      <c r="F6610" t="s">
        <v>6180</v>
      </c>
      <c r="G6610">
        <v>85</v>
      </c>
      <c r="H6610">
        <v>50</v>
      </c>
      <c r="I6610">
        <v>75</v>
      </c>
      <c r="J6610" s="6">
        <v>56.899999999999999</v>
      </c>
      <c r="K6610">
        <v>75</v>
      </c>
      <c r="L6610">
        <v>2</v>
      </c>
      <c r="M6610" s="6">
        <v>1.9299999999999999</v>
      </c>
      <c r="N6610" s="4" t="s">
        <v>1588</v>
      </c>
    </row>
    <row r="6611" ht="15">
      <c r="A6611">
        <v>6610</v>
      </c>
      <c r="B6611" t="s">
        <v>1969</v>
      </c>
      <c r="C6611" t="s">
        <v>26</v>
      </c>
      <c r="D6611" t="s">
        <v>27</v>
      </c>
      <c r="E6611" t="s">
        <v>6181</v>
      </c>
      <c r="F6611" t="s">
        <v>6180</v>
      </c>
      <c r="G6611">
        <v>102</v>
      </c>
      <c r="H6611">
        <v>60</v>
      </c>
      <c r="I6611">
        <v>94</v>
      </c>
      <c r="J6611" s="6">
        <v>53.799999999999997</v>
      </c>
      <c r="K6611">
        <v>64</v>
      </c>
      <c r="L6611">
        <v>3</v>
      </c>
      <c r="M6611" s="6">
        <v>2.8199999999999998</v>
      </c>
      <c r="N6611" s="4" t="s">
        <v>1588</v>
      </c>
    </row>
    <row r="6612" ht="15">
      <c r="A6612">
        <v>6611</v>
      </c>
      <c r="B6612" t="s">
        <v>1969</v>
      </c>
      <c r="C6612" t="s">
        <v>26</v>
      </c>
      <c r="D6612" t="s">
        <v>27</v>
      </c>
      <c r="E6612" t="s">
        <v>6183</v>
      </c>
      <c r="F6612" t="s">
        <v>6182</v>
      </c>
      <c r="G6612">
        <v>32</v>
      </c>
      <c r="H6612">
        <v>18</v>
      </c>
      <c r="I6612">
        <v>30</v>
      </c>
      <c r="J6612" s="6">
        <v>42.200000000000003</v>
      </c>
      <c r="K6612">
        <v>137</v>
      </c>
      <c r="L6612">
        <v>1</v>
      </c>
      <c r="M6612" s="6">
        <v>2.2000000000000002</v>
      </c>
      <c r="N6612" s="4" t="s">
        <v>1588</v>
      </c>
    </row>
    <row r="6613" ht="15">
      <c r="A6613">
        <v>6612</v>
      </c>
      <c r="B6613" t="s">
        <v>1969</v>
      </c>
      <c r="C6613" t="s">
        <v>26</v>
      </c>
      <c r="D6613" t="s">
        <v>27</v>
      </c>
      <c r="E6613" t="s">
        <v>6184</v>
      </c>
      <c r="F6613" t="s">
        <v>6180</v>
      </c>
      <c r="G6613">
        <v>36</v>
      </c>
      <c r="H6613">
        <v>26</v>
      </c>
      <c r="I6613">
        <v>34</v>
      </c>
      <c r="J6613" s="6">
        <v>49.200000000000003</v>
      </c>
      <c r="K6613">
        <v>63</v>
      </c>
      <c r="L6613">
        <v>1</v>
      </c>
      <c r="M6613" s="6">
        <v>1.7</v>
      </c>
      <c r="N6613" s="4" t="s">
        <v>1588</v>
      </c>
    </row>
    <row r="6614" ht="15">
      <c r="A6614">
        <v>6613</v>
      </c>
      <c r="B6614" t="s">
        <v>1969</v>
      </c>
      <c r="C6614" t="s">
        <v>26</v>
      </c>
      <c r="D6614" t="s">
        <v>27</v>
      </c>
      <c r="E6614" t="s">
        <v>6185</v>
      </c>
      <c r="F6614" t="s">
        <v>6180</v>
      </c>
      <c r="G6614">
        <v>24</v>
      </c>
      <c r="H6614">
        <v>15</v>
      </c>
      <c r="I6614">
        <v>22</v>
      </c>
      <c r="J6614" s="6">
        <v>54.799999999999997</v>
      </c>
      <c r="K6614">
        <v>43</v>
      </c>
      <c r="L6614">
        <v>1</v>
      </c>
      <c r="M6614" s="6">
        <v>2.1000000000000001</v>
      </c>
      <c r="N6614" s="4" t="s">
        <v>1588</v>
      </c>
    </row>
    <row r="6615" ht="15">
      <c r="A6615">
        <v>6614</v>
      </c>
      <c r="B6615" t="s">
        <v>1969</v>
      </c>
      <c r="C6615" t="s">
        <v>26</v>
      </c>
      <c r="D6615" t="s">
        <v>27</v>
      </c>
      <c r="E6615" t="s">
        <v>6186</v>
      </c>
      <c r="F6615" t="s">
        <v>6180</v>
      </c>
      <c r="G6615">
        <v>10</v>
      </c>
      <c r="H6615">
        <v>7</v>
      </c>
      <c r="I6615">
        <v>9</v>
      </c>
      <c r="J6615" s="6">
        <v>52.600000000000001</v>
      </c>
      <c r="K6615">
        <v>103</v>
      </c>
      <c r="L6615">
        <v>0</v>
      </c>
      <c r="M6615" s="6">
        <v>2.0099999999999998</v>
      </c>
      <c r="N6615" s="4" t="s">
        <v>1588</v>
      </c>
    </row>
    <row r="6616" ht="15">
      <c r="A6616">
        <v>6615</v>
      </c>
      <c r="B6616" t="s">
        <v>1969</v>
      </c>
      <c r="C6616" t="s">
        <v>26</v>
      </c>
      <c r="D6616" t="s">
        <v>27</v>
      </c>
      <c r="E6616" t="s">
        <v>6187</v>
      </c>
      <c r="F6616" t="s">
        <v>6180</v>
      </c>
      <c r="G6616">
        <v>31</v>
      </c>
      <c r="H6616">
        <v>17</v>
      </c>
      <c r="I6616">
        <v>27</v>
      </c>
      <c r="J6616" s="6">
        <v>50.799999999999997</v>
      </c>
      <c r="K6616">
        <v>136</v>
      </c>
      <c r="L6616">
        <v>1</v>
      </c>
      <c r="M6616" s="6">
        <v>2.4399999999999999</v>
      </c>
      <c r="N6616" s="4" t="s">
        <v>1588</v>
      </c>
    </row>
    <row r="6617" ht="15">
      <c r="A6617">
        <v>6616</v>
      </c>
      <c r="B6617" t="s">
        <v>1969</v>
      </c>
      <c r="C6617" t="s">
        <v>42</v>
      </c>
      <c r="D6617" t="s">
        <v>43</v>
      </c>
      <c r="E6617" t="s">
        <v>6179</v>
      </c>
      <c r="F6617" t="s">
        <v>6182</v>
      </c>
      <c r="G6617">
        <v>71</v>
      </c>
      <c r="H6617">
        <v>44</v>
      </c>
      <c r="I6617">
        <v>67</v>
      </c>
      <c r="J6617" s="6">
        <v>56.299999999999997</v>
      </c>
      <c r="K6617">
        <v>119</v>
      </c>
      <c r="L6617">
        <v>1</v>
      </c>
      <c r="M6617" s="6">
        <v>1.9099999999999999</v>
      </c>
      <c r="N6617" s="4" t="s">
        <v>1588</v>
      </c>
    </row>
    <row r="6618" ht="15">
      <c r="A6618">
        <v>6617</v>
      </c>
      <c r="B6618" t="s">
        <v>1969</v>
      </c>
      <c r="C6618" t="s">
        <v>42</v>
      </c>
      <c r="D6618" t="s">
        <v>43</v>
      </c>
      <c r="E6618" t="s">
        <v>6181</v>
      </c>
      <c r="F6618" t="s">
        <v>6180</v>
      </c>
      <c r="G6618">
        <v>85</v>
      </c>
      <c r="H6618">
        <v>62</v>
      </c>
      <c r="I6618">
        <v>76</v>
      </c>
      <c r="J6618" s="6">
        <v>38.799999999999997</v>
      </c>
      <c r="K6618">
        <v>84</v>
      </c>
      <c r="L6618">
        <v>2</v>
      </c>
      <c r="M6618" s="6">
        <v>2.3100000000000001</v>
      </c>
      <c r="N6618" s="4" t="s">
        <v>1588</v>
      </c>
    </row>
    <row r="6619" ht="15">
      <c r="A6619">
        <v>6618</v>
      </c>
      <c r="B6619" t="s">
        <v>1969</v>
      </c>
      <c r="C6619" t="s">
        <v>42</v>
      </c>
      <c r="D6619" t="s">
        <v>43</v>
      </c>
      <c r="E6619" t="s">
        <v>6183</v>
      </c>
      <c r="F6619" t="s">
        <v>6180</v>
      </c>
      <c r="G6619">
        <v>39</v>
      </c>
      <c r="H6619">
        <v>23</v>
      </c>
      <c r="I6619">
        <v>35</v>
      </c>
      <c r="J6619" s="6">
        <v>42.700000000000003</v>
      </c>
      <c r="K6619">
        <v>113</v>
      </c>
      <c r="L6619">
        <v>1</v>
      </c>
      <c r="M6619" s="6">
        <v>2.5099999999999998</v>
      </c>
      <c r="N6619" s="4" t="s">
        <v>1588</v>
      </c>
    </row>
    <row r="6620" ht="15">
      <c r="A6620">
        <v>6619</v>
      </c>
      <c r="B6620" t="s">
        <v>1969</v>
      </c>
      <c r="C6620" t="s">
        <v>42</v>
      </c>
      <c r="D6620" t="s">
        <v>43</v>
      </c>
      <c r="E6620" t="s">
        <v>6184</v>
      </c>
      <c r="F6620" t="s">
        <v>6180</v>
      </c>
      <c r="G6620">
        <v>29</v>
      </c>
      <c r="H6620">
        <v>18</v>
      </c>
      <c r="I6620">
        <v>28</v>
      </c>
      <c r="J6620" s="6">
        <v>42.299999999999997</v>
      </c>
      <c r="K6620">
        <v>66</v>
      </c>
      <c r="L6620">
        <v>1</v>
      </c>
      <c r="M6620" s="6">
        <v>2.0800000000000001</v>
      </c>
      <c r="N6620" s="4" t="s">
        <v>1588</v>
      </c>
    </row>
    <row r="6621" ht="15">
      <c r="A6621">
        <v>6620</v>
      </c>
      <c r="B6621" t="s">
        <v>1969</v>
      </c>
      <c r="C6621" t="s">
        <v>42</v>
      </c>
      <c r="D6621" t="s">
        <v>43</v>
      </c>
      <c r="E6621" t="s">
        <v>6185</v>
      </c>
      <c r="F6621" t="s">
        <v>6180</v>
      </c>
      <c r="G6621">
        <v>25</v>
      </c>
      <c r="H6621">
        <v>19</v>
      </c>
      <c r="I6621">
        <v>24</v>
      </c>
      <c r="J6621" s="6">
        <v>47.299999999999997</v>
      </c>
      <c r="K6621">
        <v>80</v>
      </c>
      <c r="L6621">
        <v>1</v>
      </c>
      <c r="M6621" s="6">
        <v>2.1099999999999999</v>
      </c>
      <c r="N6621" s="4" t="s">
        <v>1588</v>
      </c>
    </row>
    <row r="6622" ht="15">
      <c r="A6622">
        <v>6621</v>
      </c>
      <c r="B6622" t="s">
        <v>1969</v>
      </c>
      <c r="C6622" t="s">
        <v>42</v>
      </c>
      <c r="D6622" t="s">
        <v>43</v>
      </c>
      <c r="E6622" t="s">
        <v>6186</v>
      </c>
      <c r="F6622" t="s">
        <v>6180</v>
      </c>
      <c r="G6622">
        <v>15</v>
      </c>
      <c r="H6622">
        <v>11</v>
      </c>
      <c r="I6622">
        <v>14</v>
      </c>
      <c r="J6622" s="6">
        <v>47.399999999999999</v>
      </c>
      <c r="K6622">
        <v>77</v>
      </c>
      <c r="L6622">
        <v>0</v>
      </c>
      <c r="M6622" s="6">
        <v>1.8700000000000001</v>
      </c>
      <c r="N6622" s="4" t="s">
        <v>1588</v>
      </c>
    </row>
    <row r="6623" ht="15">
      <c r="A6623">
        <v>6622</v>
      </c>
      <c r="B6623" t="s">
        <v>1969</v>
      </c>
      <c r="C6623" t="s">
        <v>42</v>
      </c>
      <c r="D6623" t="s">
        <v>43</v>
      </c>
      <c r="E6623" t="s">
        <v>6187</v>
      </c>
      <c r="F6623" t="s">
        <v>6180</v>
      </c>
      <c r="G6623">
        <v>19</v>
      </c>
      <c r="H6623">
        <v>13</v>
      </c>
      <c r="I6623">
        <v>17</v>
      </c>
      <c r="J6623" s="6">
        <v>49.200000000000003</v>
      </c>
      <c r="K6623">
        <v>112</v>
      </c>
      <c r="L6623">
        <v>0</v>
      </c>
      <c r="M6623" s="6">
        <v>2.3399999999999999</v>
      </c>
      <c r="N6623" s="4" t="s">
        <v>1588</v>
      </c>
    </row>
    <row r="6624" ht="15">
      <c r="A6624">
        <v>6623</v>
      </c>
      <c r="B6624" t="s">
        <v>1969</v>
      </c>
      <c r="C6624" t="s">
        <v>115</v>
      </c>
      <c r="D6624" t="s">
        <v>116</v>
      </c>
      <c r="E6624" t="s">
        <v>6179</v>
      </c>
      <c r="F6624" t="s">
        <v>6180</v>
      </c>
      <c r="G6624">
        <v>63</v>
      </c>
      <c r="H6624">
        <v>40</v>
      </c>
      <c r="I6624">
        <v>61</v>
      </c>
      <c r="J6624" s="6">
        <v>44.100000000000001</v>
      </c>
      <c r="K6624">
        <v>85</v>
      </c>
      <c r="L6624">
        <v>2</v>
      </c>
      <c r="M6624" s="6">
        <v>2.5699999999999998</v>
      </c>
      <c r="N6624" s="4" t="s">
        <v>1588</v>
      </c>
    </row>
    <row r="6625" ht="15">
      <c r="A6625">
        <v>6624</v>
      </c>
      <c r="B6625" t="s">
        <v>1969</v>
      </c>
      <c r="C6625" t="s">
        <v>115</v>
      </c>
      <c r="D6625" t="s">
        <v>116</v>
      </c>
      <c r="E6625" t="s">
        <v>6181</v>
      </c>
      <c r="F6625" t="s">
        <v>6180</v>
      </c>
      <c r="G6625">
        <v>86</v>
      </c>
      <c r="H6625">
        <v>56</v>
      </c>
      <c r="I6625">
        <v>75</v>
      </c>
      <c r="J6625" s="6">
        <v>38.700000000000003</v>
      </c>
      <c r="K6625">
        <v>85</v>
      </c>
      <c r="L6625">
        <v>2</v>
      </c>
      <c r="M6625" s="6">
        <v>2.0299999999999998</v>
      </c>
      <c r="N6625" s="4" t="s">
        <v>1588</v>
      </c>
    </row>
    <row r="6626" ht="15">
      <c r="A6626">
        <v>6625</v>
      </c>
      <c r="B6626" t="s">
        <v>1969</v>
      </c>
      <c r="C6626" t="s">
        <v>115</v>
      </c>
      <c r="D6626" t="s">
        <v>116</v>
      </c>
      <c r="E6626" t="s">
        <v>6183</v>
      </c>
      <c r="F6626" t="s">
        <v>6180</v>
      </c>
      <c r="G6626">
        <v>31</v>
      </c>
      <c r="H6626">
        <v>19</v>
      </c>
      <c r="I6626">
        <v>29</v>
      </c>
      <c r="J6626" s="6">
        <v>55.200000000000003</v>
      </c>
      <c r="K6626">
        <v>43</v>
      </c>
      <c r="L6626">
        <v>1</v>
      </c>
      <c r="M6626" s="6">
        <v>2.5699999999999998</v>
      </c>
      <c r="N6626" s="4" t="s">
        <v>1588</v>
      </c>
    </row>
    <row r="6627" ht="15">
      <c r="A6627">
        <v>6626</v>
      </c>
      <c r="B6627" t="s">
        <v>1969</v>
      </c>
      <c r="C6627" t="s">
        <v>115</v>
      </c>
      <c r="D6627" t="s">
        <v>116</v>
      </c>
      <c r="E6627" t="s">
        <v>6184</v>
      </c>
      <c r="F6627" t="s">
        <v>6182</v>
      </c>
      <c r="G6627">
        <v>34</v>
      </c>
      <c r="H6627">
        <v>19</v>
      </c>
      <c r="I6627">
        <v>32</v>
      </c>
      <c r="J6627" s="6">
        <v>41.5</v>
      </c>
      <c r="K6627">
        <v>65</v>
      </c>
      <c r="L6627">
        <v>1</v>
      </c>
      <c r="M6627" s="6">
        <v>2.2799999999999998</v>
      </c>
      <c r="N6627" s="4" t="s">
        <v>1588</v>
      </c>
    </row>
    <row r="6628" ht="15">
      <c r="A6628">
        <v>6627</v>
      </c>
      <c r="B6628" t="s">
        <v>1969</v>
      </c>
      <c r="C6628" t="s">
        <v>115</v>
      </c>
      <c r="D6628" t="s">
        <v>116</v>
      </c>
      <c r="E6628" t="s">
        <v>6185</v>
      </c>
      <c r="F6628" t="s">
        <v>6180</v>
      </c>
      <c r="G6628">
        <v>17</v>
      </c>
      <c r="H6628">
        <v>11</v>
      </c>
      <c r="I6628">
        <v>16</v>
      </c>
      <c r="J6628" s="6">
        <v>42.700000000000003</v>
      </c>
      <c r="K6628">
        <v>133</v>
      </c>
      <c r="L6628">
        <v>0</v>
      </c>
      <c r="M6628" s="6">
        <v>2.6899999999999999</v>
      </c>
      <c r="N6628" s="4" t="s">
        <v>1588</v>
      </c>
    </row>
    <row r="6629" ht="15">
      <c r="A6629">
        <v>6628</v>
      </c>
      <c r="B6629" t="s">
        <v>1969</v>
      </c>
      <c r="C6629" t="s">
        <v>115</v>
      </c>
      <c r="D6629" t="s">
        <v>116</v>
      </c>
      <c r="E6629" t="s">
        <v>6186</v>
      </c>
      <c r="F6629" t="s">
        <v>6180</v>
      </c>
      <c r="G6629">
        <v>20</v>
      </c>
      <c r="H6629">
        <v>16</v>
      </c>
      <c r="I6629">
        <v>19</v>
      </c>
      <c r="J6629" s="6">
        <v>44.899999999999999</v>
      </c>
      <c r="K6629">
        <v>97</v>
      </c>
      <c r="L6629">
        <v>0</v>
      </c>
      <c r="M6629" s="6">
        <v>1.6399999999999999</v>
      </c>
      <c r="N6629" s="4" t="s">
        <v>1588</v>
      </c>
    </row>
    <row r="6630" ht="15">
      <c r="A6630">
        <v>6629</v>
      </c>
      <c r="B6630" t="s">
        <v>1969</v>
      </c>
      <c r="C6630" t="s">
        <v>115</v>
      </c>
      <c r="D6630" t="s">
        <v>116</v>
      </c>
      <c r="E6630" t="s">
        <v>6187</v>
      </c>
      <c r="F6630" t="s">
        <v>6180</v>
      </c>
      <c r="G6630">
        <v>19</v>
      </c>
      <c r="H6630">
        <v>13</v>
      </c>
      <c r="I6630">
        <v>17</v>
      </c>
      <c r="J6630" s="6">
        <v>51.799999999999997</v>
      </c>
      <c r="K6630">
        <v>74</v>
      </c>
      <c r="L6630">
        <v>0</v>
      </c>
      <c r="M6630" s="6">
        <v>2.0899999999999999</v>
      </c>
      <c r="N6630" s="4" t="s">
        <v>1588</v>
      </c>
    </row>
    <row r="6631" ht="15">
      <c r="A6631">
        <v>6630</v>
      </c>
      <c r="B6631" t="s">
        <v>1969</v>
      </c>
      <c r="C6631" t="s">
        <v>36</v>
      </c>
      <c r="D6631" t="s">
        <v>37</v>
      </c>
      <c r="E6631" t="s">
        <v>6179</v>
      </c>
      <c r="F6631" t="s">
        <v>6180</v>
      </c>
      <c r="G6631">
        <v>51</v>
      </c>
      <c r="H6631">
        <v>40</v>
      </c>
      <c r="I6631">
        <v>44</v>
      </c>
      <c r="J6631" s="6">
        <v>34.5</v>
      </c>
      <c r="K6631">
        <v>84</v>
      </c>
      <c r="L6631">
        <v>1</v>
      </c>
      <c r="M6631" s="6">
        <v>2.25</v>
      </c>
      <c r="N6631" s="4" t="s">
        <v>1588</v>
      </c>
    </row>
    <row r="6632" ht="15">
      <c r="A6632">
        <v>6631</v>
      </c>
      <c r="B6632" t="s">
        <v>1969</v>
      </c>
      <c r="C6632" t="s">
        <v>36</v>
      </c>
      <c r="D6632" t="s">
        <v>37</v>
      </c>
      <c r="E6632" t="s">
        <v>6181</v>
      </c>
      <c r="F6632" t="s">
        <v>6180</v>
      </c>
      <c r="G6632">
        <v>85</v>
      </c>
      <c r="H6632">
        <v>48</v>
      </c>
      <c r="I6632">
        <v>78</v>
      </c>
      <c r="J6632" s="6">
        <v>53.5</v>
      </c>
      <c r="K6632">
        <v>93</v>
      </c>
      <c r="L6632">
        <v>2</v>
      </c>
      <c r="M6632" s="6">
        <v>2.1600000000000001</v>
      </c>
      <c r="N6632" s="4" t="s">
        <v>1588</v>
      </c>
    </row>
    <row r="6633" ht="15">
      <c r="A6633">
        <v>6632</v>
      </c>
      <c r="B6633" t="s">
        <v>1969</v>
      </c>
      <c r="C6633" t="s">
        <v>36</v>
      </c>
      <c r="D6633" t="s">
        <v>37</v>
      </c>
      <c r="E6633" t="s">
        <v>6183</v>
      </c>
      <c r="F6633" t="s">
        <v>6180</v>
      </c>
      <c r="G6633">
        <v>29</v>
      </c>
      <c r="H6633">
        <v>18</v>
      </c>
      <c r="I6633">
        <v>28</v>
      </c>
      <c r="J6633" s="6">
        <v>46.299999999999997</v>
      </c>
      <c r="K6633">
        <v>121</v>
      </c>
      <c r="L6633">
        <v>1</v>
      </c>
      <c r="M6633" s="6">
        <v>2.2799999999999998</v>
      </c>
      <c r="N6633" s="4" t="s">
        <v>1588</v>
      </c>
    </row>
    <row r="6634" ht="15">
      <c r="A6634">
        <v>6633</v>
      </c>
      <c r="B6634" t="s">
        <v>1969</v>
      </c>
      <c r="C6634" t="s">
        <v>36</v>
      </c>
      <c r="D6634" t="s">
        <v>37</v>
      </c>
      <c r="E6634" t="s">
        <v>6184</v>
      </c>
      <c r="F6634" t="s">
        <v>6180</v>
      </c>
      <c r="G6634">
        <v>27</v>
      </c>
      <c r="H6634">
        <v>21</v>
      </c>
      <c r="I6634">
        <v>23</v>
      </c>
      <c r="J6634" s="6">
        <v>48.600000000000001</v>
      </c>
      <c r="K6634">
        <v>95</v>
      </c>
      <c r="L6634">
        <v>1</v>
      </c>
      <c r="M6634" s="6">
        <v>2.48</v>
      </c>
      <c r="N6634" s="4" t="s">
        <v>1588</v>
      </c>
    </row>
    <row r="6635" ht="15">
      <c r="A6635">
        <v>6634</v>
      </c>
      <c r="B6635" t="s">
        <v>1969</v>
      </c>
      <c r="C6635" t="s">
        <v>36</v>
      </c>
      <c r="D6635" t="s">
        <v>37</v>
      </c>
      <c r="E6635" t="s">
        <v>6185</v>
      </c>
      <c r="F6635" t="s">
        <v>6182</v>
      </c>
      <c r="G6635">
        <v>22</v>
      </c>
      <c r="H6635">
        <v>17</v>
      </c>
      <c r="I6635">
        <v>21</v>
      </c>
      <c r="J6635" s="6">
        <v>44.399999999999999</v>
      </c>
      <c r="K6635">
        <v>87</v>
      </c>
      <c r="L6635">
        <v>0</v>
      </c>
      <c r="M6635" s="6">
        <v>2.27</v>
      </c>
      <c r="N6635" s="4" t="s">
        <v>1588</v>
      </c>
    </row>
    <row r="6636" ht="15">
      <c r="A6636">
        <v>6635</v>
      </c>
      <c r="B6636" t="s">
        <v>1969</v>
      </c>
      <c r="C6636" t="s">
        <v>36</v>
      </c>
      <c r="D6636" t="s">
        <v>37</v>
      </c>
      <c r="E6636" t="s">
        <v>6186</v>
      </c>
      <c r="F6636" t="s">
        <v>6180</v>
      </c>
      <c r="G6636">
        <v>19</v>
      </c>
      <c r="H6636">
        <v>14</v>
      </c>
      <c r="I6636">
        <v>18</v>
      </c>
      <c r="J6636" s="6">
        <v>48.100000000000001</v>
      </c>
      <c r="K6636">
        <v>102</v>
      </c>
      <c r="L6636">
        <v>0</v>
      </c>
      <c r="M6636" s="6">
        <v>2.2400000000000002</v>
      </c>
      <c r="N6636" s="4" t="s">
        <v>1588</v>
      </c>
    </row>
    <row r="6637" ht="15">
      <c r="A6637">
        <v>6636</v>
      </c>
      <c r="B6637" t="s">
        <v>1969</v>
      </c>
      <c r="C6637" t="s">
        <v>36</v>
      </c>
      <c r="D6637" t="s">
        <v>37</v>
      </c>
      <c r="E6637" t="s">
        <v>6187</v>
      </c>
      <c r="F6637" t="s">
        <v>6182</v>
      </c>
      <c r="G6637">
        <v>16</v>
      </c>
      <c r="H6637">
        <v>11</v>
      </c>
      <c r="I6637">
        <v>15</v>
      </c>
      <c r="J6637" s="6">
        <v>53.899999999999999</v>
      </c>
      <c r="K6637">
        <v>106</v>
      </c>
      <c r="L6637">
        <v>0</v>
      </c>
      <c r="M6637" s="6">
        <v>2.1699999999999999</v>
      </c>
      <c r="N6637" s="4" t="s">
        <v>1588</v>
      </c>
    </row>
    <row r="6638" ht="15">
      <c r="A6638">
        <v>6637</v>
      </c>
      <c r="B6638" t="s">
        <v>1969</v>
      </c>
      <c r="C6638" t="s">
        <v>67</v>
      </c>
      <c r="D6638" t="s">
        <v>68</v>
      </c>
      <c r="E6638" t="s">
        <v>6179</v>
      </c>
      <c r="F6638" t="s">
        <v>6180</v>
      </c>
      <c r="G6638">
        <v>68</v>
      </c>
      <c r="H6638">
        <v>52</v>
      </c>
      <c r="I6638">
        <v>59</v>
      </c>
      <c r="J6638" s="6">
        <v>43</v>
      </c>
      <c r="K6638">
        <v>82</v>
      </c>
      <c r="L6638">
        <v>1</v>
      </c>
      <c r="M6638" s="6">
        <v>1.6000000000000001</v>
      </c>
      <c r="N6638" s="4" t="s">
        <v>1588</v>
      </c>
    </row>
    <row r="6639" ht="15">
      <c r="A6639">
        <v>6638</v>
      </c>
      <c r="B6639" t="s">
        <v>1969</v>
      </c>
      <c r="C6639" t="s">
        <v>67</v>
      </c>
      <c r="D6639" t="s">
        <v>68</v>
      </c>
      <c r="E6639" t="s">
        <v>6181</v>
      </c>
      <c r="F6639" t="s">
        <v>6182</v>
      </c>
      <c r="G6639">
        <v>89</v>
      </c>
      <c r="H6639">
        <v>61</v>
      </c>
      <c r="I6639">
        <v>76</v>
      </c>
      <c r="J6639" s="6">
        <v>42.600000000000001</v>
      </c>
      <c r="K6639">
        <v>80</v>
      </c>
      <c r="L6639">
        <v>2</v>
      </c>
      <c r="M6639" s="6">
        <v>1.6899999999999999</v>
      </c>
      <c r="N6639" s="4" t="s">
        <v>1588</v>
      </c>
    </row>
    <row r="6640" ht="15">
      <c r="A6640">
        <v>6639</v>
      </c>
      <c r="B6640" t="s">
        <v>1969</v>
      </c>
      <c r="C6640" t="s">
        <v>67</v>
      </c>
      <c r="D6640" t="s">
        <v>68</v>
      </c>
      <c r="E6640" t="s">
        <v>6183</v>
      </c>
      <c r="F6640" t="s">
        <v>6180</v>
      </c>
      <c r="G6640">
        <v>59</v>
      </c>
      <c r="H6640">
        <v>42</v>
      </c>
      <c r="I6640">
        <v>54</v>
      </c>
      <c r="J6640" s="6">
        <v>44.899999999999999</v>
      </c>
      <c r="K6640">
        <v>97</v>
      </c>
      <c r="L6640">
        <v>1</v>
      </c>
      <c r="M6640" s="6">
        <v>1.3899999999999999</v>
      </c>
      <c r="N6640" s="4" t="s">
        <v>1588</v>
      </c>
    </row>
    <row r="6641" ht="15">
      <c r="A6641">
        <v>6640</v>
      </c>
      <c r="B6641" t="s">
        <v>1969</v>
      </c>
      <c r="C6641" t="s">
        <v>67</v>
      </c>
      <c r="D6641" t="s">
        <v>68</v>
      </c>
      <c r="E6641" t="s">
        <v>6184</v>
      </c>
      <c r="F6641" t="s">
        <v>6180</v>
      </c>
      <c r="G6641">
        <v>23</v>
      </c>
      <c r="H6641">
        <v>18</v>
      </c>
      <c r="I6641">
        <v>20</v>
      </c>
      <c r="J6641" s="6">
        <v>57.100000000000001</v>
      </c>
      <c r="K6641">
        <v>67</v>
      </c>
      <c r="L6641">
        <v>0</v>
      </c>
      <c r="M6641" s="6">
        <v>1.79</v>
      </c>
      <c r="N6641" s="4" t="s">
        <v>1588</v>
      </c>
    </row>
    <row r="6642" ht="15">
      <c r="A6642">
        <v>6641</v>
      </c>
      <c r="B6642" t="s">
        <v>1969</v>
      </c>
      <c r="C6642" t="s">
        <v>67</v>
      </c>
      <c r="D6642" t="s">
        <v>68</v>
      </c>
      <c r="E6642" t="s">
        <v>6185</v>
      </c>
      <c r="F6642" t="s">
        <v>6182</v>
      </c>
      <c r="G6642">
        <v>27</v>
      </c>
      <c r="H6642">
        <v>16</v>
      </c>
      <c r="I6642">
        <v>26</v>
      </c>
      <c r="J6642" s="6">
        <v>35.600000000000001</v>
      </c>
      <c r="K6642">
        <v>96</v>
      </c>
      <c r="L6642">
        <v>0</v>
      </c>
      <c r="M6642" s="6">
        <v>1.5800000000000001</v>
      </c>
      <c r="N6642" s="4" t="s">
        <v>1588</v>
      </c>
    </row>
    <row r="6643" ht="15">
      <c r="A6643">
        <v>6642</v>
      </c>
      <c r="B6643" t="s">
        <v>1969</v>
      </c>
      <c r="C6643" t="s">
        <v>67</v>
      </c>
      <c r="D6643" t="s">
        <v>68</v>
      </c>
      <c r="E6643" t="s">
        <v>6186</v>
      </c>
      <c r="F6643" t="s">
        <v>6182</v>
      </c>
      <c r="G6643">
        <v>20</v>
      </c>
      <c r="H6643">
        <v>15</v>
      </c>
      <c r="I6643">
        <v>18</v>
      </c>
      <c r="J6643" s="6">
        <v>43.799999999999997</v>
      </c>
      <c r="K6643">
        <v>41</v>
      </c>
      <c r="L6643">
        <v>0</v>
      </c>
      <c r="M6643" s="6">
        <v>1.6599999999999999</v>
      </c>
      <c r="N6643" s="4" t="s">
        <v>1588</v>
      </c>
    </row>
    <row r="6644" ht="15">
      <c r="A6644">
        <v>6643</v>
      </c>
      <c r="B6644" t="s">
        <v>1969</v>
      </c>
      <c r="C6644" t="s">
        <v>67</v>
      </c>
      <c r="D6644" t="s">
        <v>68</v>
      </c>
      <c r="E6644" t="s">
        <v>6187</v>
      </c>
      <c r="F6644" t="s">
        <v>6180</v>
      </c>
      <c r="G6644">
        <v>26</v>
      </c>
      <c r="H6644">
        <v>15</v>
      </c>
      <c r="I6644">
        <v>24</v>
      </c>
      <c r="J6644" s="6">
        <v>39</v>
      </c>
      <c r="K6644">
        <v>74</v>
      </c>
      <c r="L6644">
        <v>0</v>
      </c>
      <c r="M6644" s="6">
        <v>1.7</v>
      </c>
      <c r="N6644" s="4" t="s">
        <v>1588</v>
      </c>
    </row>
    <row r="6645" ht="15">
      <c r="A6645">
        <v>6644</v>
      </c>
      <c r="B6645" t="s">
        <v>1969</v>
      </c>
      <c r="C6645" t="s">
        <v>84</v>
      </c>
      <c r="D6645" t="s">
        <v>85</v>
      </c>
      <c r="E6645" t="s">
        <v>6179</v>
      </c>
      <c r="F6645" t="s">
        <v>6180</v>
      </c>
      <c r="G6645">
        <v>46</v>
      </c>
      <c r="H6645">
        <v>33</v>
      </c>
      <c r="I6645">
        <v>41</v>
      </c>
      <c r="J6645" s="6">
        <v>48</v>
      </c>
      <c r="K6645">
        <v>143</v>
      </c>
      <c r="L6645">
        <v>1</v>
      </c>
      <c r="M6645" s="6">
        <v>1.6799999999999999</v>
      </c>
      <c r="N6645" s="4" t="s">
        <v>1588</v>
      </c>
    </row>
    <row r="6646" ht="15">
      <c r="A6646">
        <v>6645</v>
      </c>
      <c r="B6646" t="s">
        <v>1969</v>
      </c>
      <c r="C6646" t="s">
        <v>84</v>
      </c>
      <c r="D6646" t="s">
        <v>85</v>
      </c>
      <c r="E6646" t="s">
        <v>6181</v>
      </c>
      <c r="F6646" t="s">
        <v>6180</v>
      </c>
      <c r="G6646">
        <v>59</v>
      </c>
      <c r="H6646">
        <v>39</v>
      </c>
      <c r="I6646">
        <v>52</v>
      </c>
      <c r="J6646" s="6">
        <v>37.600000000000001</v>
      </c>
      <c r="K6646">
        <v>77</v>
      </c>
      <c r="L6646">
        <v>1</v>
      </c>
      <c r="M6646" s="6">
        <v>2</v>
      </c>
      <c r="N6646" s="4" t="s">
        <v>1588</v>
      </c>
    </row>
    <row r="6647" ht="15">
      <c r="A6647">
        <v>6646</v>
      </c>
      <c r="B6647" t="s">
        <v>1969</v>
      </c>
      <c r="C6647" t="s">
        <v>84</v>
      </c>
      <c r="D6647" t="s">
        <v>85</v>
      </c>
      <c r="E6647" t="s">
        <v>6183</v>
      </c>
      <c r="F6647" t="s">
        <v>6180</v>
      </c>
      <c r="G6647">
        <v>20</v>
      </c>
      <c r="H6647">
        <v>15</v>
      </c>
      <c r="I6647">
        <v>17</v>
      </c>
      <c r="J6647" s="6">
        <v>43.700000000000003</v>
      </c>
      <c r="K6647">
        <v>128</v>
      </c>
      <c r="L6647">
        <v>0</v>
      </c>
      <c r="M6647" s="6">
        <v>1.8899999999999999</v>
      </c>
      <c r="N6647" s="4" t="s">
        <v>1588</v>
      </c>
    </row>
    <row r="6648" ht="15">
      <c r="A6648">
        <v>6647</v>
      </c>
      <c r="B6648" t="s">
        <v>1969</v>
      </c>
      <c r="C6648" t="s">
        <v>84</v>
      </c>
      <c r="D6648" t="s">
        <v>85</v>
      </c>
      <c r="E6648" t="s">
        <v>6184</v>
      </c>
      <c r="F6648" t="s">
        <v>6180</v>
      </c>
      <c r="G6648">
        <v>21</v>
      </c>
      <c r="H6648">
        <v>17</v>
      </c>
      <c r="I6648">
        <v>20</v>
      </c>
      <c r="J6648" s="6">
        <v>51.5</v>
      </c>
      <c r="K6648">
        <v>105</v>
      </c>
      <c r="L6648">
        <v>0</v>
      </c>
      <c r="M6648" s="6">
        <v>1.51</v>
      </c>
      <c r="N6648" s="4" t="s">
        <v>1588</v>
      </c>
    </row>
    <row r="6649" ht="15">
      <c r="A6649">
        <v>6648</v>
      </c>
      <c r="B6649" t="s">
        <v>1969</v>
      </c>
      <c r="C6649" t="s">
        <v>84</v>
      </c>
      <c r="D6649" t="s">
        <v>85</v>
      </c>
      <c r="E6649" t="s">
        <v>6185</v>
      </c>
      <c r="F6649" t="s">
        <v>6180</v>
      </c>
      <c r="G6649">
        <v>18</v>
      </c>
      <c r="H6649">
        <v>13</v>
      </c>
      <c r="I6649">
        <v>16</v>
      </c>
      <c r="J6649" s="6">
        <v>43.600000000000001</v>
      </c>
      <c r="K6649">
        <v>91</v>
      </c>
      <c r="L6649">
        <v>0</v>
      </c>
      <c r="M6649" s="6">
        <v>1.1699999999999999</v>
      </c>
      <c r="N6649" s="4" t="s">
        <v>1588</v>
      </c>
    </row>
    <row r="6650" ht="15">
      <c r="A6650">
        <v>6649</v>
      </c>
      <c r="B6650" t="s">
        <v>1969</v>
      </c>
      <c r="C6650" t="s">
        <v>84</v>
      </c>
      <c r="D6650" t="s">
        <v>85</v>
      </c>
      <c r="E6650" t="s">
        <v>6186</v>
      </c>
      <c r="F6650" t="s">
        <v>6182</v>
      </c>
      <c r="G6650">
        <v>14</v>
      </c>
      <c r="H6650">
        <v>9</v>
      </c>
      <c r="I6650">
        <v>13</v>
      </c>
      <c r="J6650" s="6">
        <v>41</v>
      </c>
      <c r="K6650">
        <v>104</v>
      </c>
      <c r="L6650">
        <v>0</v>
      </c>
      <c r="M6650" s="6">
        <v>1.8</v>
      </c>
      <c r="N6650" s="4" t="s">
        <v>1588</v>
      </c>
    </row>
    <row r="6651" ht="15">
      <c r="A6651">
        <v>6650</v>
      </c>
      <c r="B6651" t="s">
        <v>1969</v>
      </c>
      <c r="C6651" t="s">
        <v>84</v>
      </c>
      <c r="D6651" t="s">
        <v>85</v>
      </c>
      <c r="E6651" t="s">
        <v>6187</v>
      </c>
      <c r="F6651" t="s">
        <v>6182</v>
      </c>
      <c r="G6651">
        <v>19</v>
      </c>
      <c r="H6651">
        <v>13</v>
      </c>
      <c r="I6651">
        <v>17</v>
      </c>
      <c r="J6651" s="6">
        <v>48.200000000000003</v>
      </c>
      <c r="K6651">
        <v>95</v>
      </c>
      <c r="L6651">
        <v>0</v>
      </c>
      <c r="M6651" s="6">
        <v>1.46</v>
      </c>
      <c r="N6651" s="4" t="s">
        <v>1588</v>
      </c>
    </row>
    <row r="6652" ht="15">
      <c r="A6652">
        <v>6651</v>
      </c>
      <c r="B6652" t="s">
        <v>1969</v>
      </c>
      <c r="C6652" t="s">
        <v>59</v>
      </c>
      <c r="D6652" t="s">
        <v>60</v>
      </c>
      <c r="E6652" t="s">
        <v>6179</v>
      </c>
      <c r="F6652" t="s">
        <v>6180</v>
      </c>
      <c r="G6652">
        <v>58</v>
      </c>
      <c r="H6652">
        <v>39</v>
      </c>
      <c r="I6652">
        <v>55</v>
      </c>
      <c r="J6652" s="6">
        <v>46.799999999999997</v>
      </c>
      <c r="K6652">
        <v>98</v>
      </c>
      <c r="L6652">
        <v>1</v>
      </c>
      <c r="M6652" s="6">
        <v>1.98</v>
      </c>
      <c r="N6652" s="4" t="s">
        <v>1588</v>
      </c>
    </row>
    <row r="6653" ht="15">
      <c r="A6653">
        <v>6652</v>
      </c>
      <c r="B6653" t="s">
        <v>1969</v>
      </c>
      <c r="C6653" t="s">
        <v>59</v>
      </c>
      <c r="D6653" t="s">
        <v>60</v>
      </c>
      <c r="E6653" t="s">
        <v>6181</v>
      </c>
      <c r="F6653" t="s">
        <v>6180</v>
      </c>
      <c r="G6653">
        <v>79</v>
      </c>
      <c r="H6653">
        <v>47</v>
      </c>
      <c r="I6653">
        <v>70</v>
      </c>
      <c r="J6653" s="6">
        <v>39.600000000000001</v>
      </c>
      <c r="K6653">
        <v>128</v>
      </c>
      <c r="L6653">
        <v>1</v>
      </c>
      <c r="M6653" s="6">
        <v>1.5600000000000001</v>
      </c>
      <c r="N6653" s="4" t="s">
        <v>1588</v>
      </c>
    </row>
    <row r="6654" ht="15">
      <c r="A6654">
        <v>6653</v>
      </c>
      <c r="B6654" t="s">
        <v>1969</v>
      </c>
      <c r="C6654" t="s">
        <v>59</v>
      </c>
      <c r="D6654" t="s">
        <v>60</v>
      </c>
      <c r="E6654" t="s">
        <v>6183</v>
      </c>
      <c r="F6654" t="s">
        <v>6180</v>
      </c>
      <c r="G6654">
        <v>33</v>
      </c>
      <c r="H6654">
        <v>23</v>
      </c>
      <c r="I6654">
        <v>29</v>
      </c>
      <c r="J6654" s="6">
        <v>52.100000000000001</v>
      </c>
      <c r="K6654">
        <v>112</v>
      </c>
      <c r="L6654">
        <v>1</v>
      </c>
      <c r="M6654" s="6">
        <v>1.6599999999999999</v>
      </c>
      <c r="N6654" s="4" t="s">
        <v>1588</v>
      </c>
    </row>
    <row r="6655" ht="15">
      <c r="A6655">
        <v>6654</v>
      </c>
      <c r="B6655" t="s">
        <v>1969</v>
      </c>
      <c r="C6655" t="s">
        <v>59</v>
      </c>
      <c r="D6655" t="s">
        <v>60</v>
      </c>
      <c r="E6655" t="s">
        <v>6184</v>
      </c>
      <c r="F6655" t="s">
        <v>6182</v>
      </c>
      <c r="G6655">
        <v>10</v>
      </c>
      <c r="H6655">
        <v>7</v>
      </c>
      <c r="I6655">
        <v>10</v>
      </c>
      <c r="J6655" s="6">
        <v>51</v>
      </c>
      <c r="K6655">
        <v>119</v>
      </c>
      <c r="L6655">
        <v>0</v>
      </c>
      <c r="M6655" s="6">
        <v>1.6399999999999999</v>
      </c>
      <c r="N6655" s="4" t="s">
        <v>1588</v>
      </c>
    </row>
    <row r="6656" ht="15">
      <c r="A6656">
        <v>6655</v>
      </c>
      <c r="B6656" t="s">
        <v>1969</v>
      </c>
      <c r="C6656" t="s">
        <v>59</v>
      </c>
      <c r="D6656" t="s">
        <v>60</v>
      </c>
      <c r="E6656" t="s">
        <v>6185</v>
      </c>
      <c r="F6656" t="s">
        <v>6180</v>
      </c>
      <c r="G6656">
        <v>23</v>
      </c>
      <c r="H6656">
        <v>16</v>
      </c>
      <c r="I6656">
        <v>21</v>
      </c>
      <c r="J6656" s="6">
        <v>47.100000000000001</v>
      </c>
      <c r="K6656">
        <v>159</v>
      </c>
      <c r="L6656">
        <v>0</v>
      </c>
      <c r="M6656" s="6">
        <v>1.72</v>
      </c>
      <c r="N6656" s="4" t="s">
        <v>1588</v>
      </c>
    </row>
    <row r="6657" ht="15">
      <c r="A6657">
        <v>6656</v>
      </c>
      <c r="B6657" t="s">
        <v>1969</v>
      </c>
      <c r="C6657" t="s">
        <v>59</v>
      </c>
      <c r="D6657" t="s">
        <v>60</v>
      </c>
      <c r="E6657" t="s">
        <v>6186</v>
      </c>
      <c r="F6657" t="s">
        <v>6180</v>
      </c>
      <c r="G6657">
        <v>20</v>
      </c>
      <c r="H6657">
        <v>13</v>
      </c>
      <c r="I6657">
        <v>18</v>
      </c>
      <c r="J6657" s="6">
        <v>42.600000000000001</v>
      </c>
      <c r="K6657">
        <v>98</v>
      </c>
      <c r="L6657">
        <v>0</v>
      </c>
      <c r="M6657" s="6">
        <v>1.8300000000000001</v>
      </c>
      <c r="N6657" s="4" t="s">
        <v>1588</v>
      </c>
    </row>
    <row r="6658" ht="15">
      <c r="A6658">
        <v>6657</v>
      </c>
      <c r="B6658" t="s">
        <v>1969</v>
      </c>
      <c r="C6658" t="s">
        <v>59</v>
      </c>
      <c r="D6658" t="s">
        <v>60</v>
      </c>
      <c r="E6658" t="s">
        <v>6187</v>
      </c>
      <c r="F6658" t="s">
        <v>6180</v>
      </c>
      <c r="G6658">
        <v>28</v>
      </c>
      <c r="H6658">
        <v>20</v>
      </c>
      <c r="I6658">
        <v>27</v>
      </c>
      <c r="J6658" s="6">
        <v>43.100000000000001</v>
      </c>
      <c r="K6658">
        <v>92</v>
      </c>
      <c r="L6658">
        <v>0</v>
      </c>
      <c r="M6658" s="6">
        <v>1.48</v>
      </c>
      <c r="N6658" s="4" t="s">
        <v>1588</v>
      </c>
    </row>
    <row r="6659" ht="15">
      <c r="A6659">
        <v>6658</v>
      </c>
      <c r="B6659" t="s">
        <v>1969</v>
      </c>
      <c r="C6659" t="s">
        <v>203</v>
      </c>
      <c r="D6659" t="s">
        <v>204</v>
      </c>
      <c r="E6659" t="s">
        <v>6179</v>
      </c>
      <c r="F6659" t="s">
        <v>6180</v>
      </c>
      <c r="G6659">
        <v>29</v>
      </c>
      <c r="H6659">
        <v>17</v>
      </c>
      <c r="I6659">
        <v>26</v>
      </c>
      <c r="J6659" s="6">
        <v>50.299999999999997</v>
      </c>
      <c r="K6659">
        <v>105</v>
      </c>
      <c r="L6659">
        <v>0</v>
      </c>
      <c r="M6659" s="6">
        <v>1.1699999999999999</v>
      </c>
      <c r="N6659" s="4" t="s">
        <v>1588</v>
      </c>
    </row>
    <row r="6660" ht="15">
      <c r="A6660">
        <v>6659</v>
      </c>
      <c r="B6660" t="s">
        <v>1969</v>
      </c>
      <c r="C6660" t="s">
        <v>203</v>
      </c>
      <c r="D6660" t="s">
        <v>204</v>
      </c>
      <c r="E6660" t="s">
        <v>6181</v>
      </c>
      <c r="F6660" t="s">
        <v>6182</v>
      </c>
      <c r="G6660">
        <v>27</v>
      </c>
      <c r="H6660">
        <v>16</v>
      </c>
      <c r="I6660">
        <v>23</v>
      </c>
      <c r="J6660" s="6">
        <v>43.100000000000001</v>
      </c>
      <c r="K6660">
        <v>120</v>
      </c>
      <c r="L6660">
        <v>0</v>
      </c>
      <c r="M6660" s="6">
        <v>1.3500000000000001</v>
      </c>
      <c r="N6660" s="4" t="s">
        <v>1588</v>
      </c>
    </row>
    <row r="6661" ht="15">
      <c r="A6661">
        <v>6660</v>
      </c>
      <c r="B6661" t="s">
        <v>1969</v>
      </c>
      <c r="C6661" t="s">
        <v>203</v>
      </c>
      <c r="D6661" t="s">
        <v>204</v>
      </c>
      <c r="E6661" t="s">
        <v>6183</v>
      </c>
      <c r="F6661" t="s">
        <v>6180</v>
      </c>
      <c r="G6661">
        <v>14</v>
      </c>
      <c r="H6661">
        <v>9</v>
      </c>
      <c r="I6661">
        <v>14</v>
      </c>
      <c r="J6661" s="6">
        <v>45.100000000000001</v>
      </c>
      <c r="K6661">
        <v>71</v>
      </c>
      <c r="L6661">
        <v>0</v>
      </c>
      <c r="M6661" s="6">
        <v>1.6699999999999999</v>
      </c>
      <c r="N6661" s="4" t="s">
        <v>1588</v>
      </c>
    </row>
    <row r="6662" ht="15">
      <c r="A6662">
        <v>6661</v>
      </c>
      <c r="B6662" t="s">
        <v>1969</v>
      </c>
      <c r="C6662" t="s">
        <v>203</v>
      </c>
      <c r="D6662" t="s">
        <v>204</v>
      </c>
      <c r="E6662" t="s">
        <v>6184</v>
      </c>
      <c r="F6662" t="s">
        <v>6180</v>
      </c>
      <c r="G6662">
        <v>12</v>
      </c>
      <c r="H6662">
        <v>8</v>
      </c>
      <c r="I6662">
        <v>12</v>
      </c>
      <c r="J6662" s="6">
        <v>46</v>
      </c>
      <c r="K6662">
        <v>116</v>
      </c>
      <c r="L6662">
        <v>0</v>
      </c>
      <c r="M6662" s="6">
        <v>1.0800000000000001</v>
      </c>
      <c r="N6662" s="4" t="s">
        <v>1588</v>
      </c>
    </row>
    <row r="6663" ht="15">
      <c r="A6663">
        <v>6662</v>
      </c>
      <c r="B6663" t="s">
        <v>1969</v>
      </c>
      <c r="C6663" t="s">
        <v>203</v>
      </c>
      <c r="D6663" t="s">
        <v>204</v>
      </c>
      <c r="E6663" t="s">
        <v>6185</v>
      </c>
      <c r="F6663" t="s">
        <v>6180</v>
      </c>
      <c r="G6663">
        <v>11</v>
      </c>
      <c r="H6663">
        <v>7</v>
      </c>
      <c r="I6663">
        <v>10</v>
      </c>
      <c r="J6663" s="6">
        <v>50.700000000000003</v>
      </c>
      <c r="K6663">
        <v>98</v>
      </c>
      <c r="L6663">
        <v>0</v>
      </c>
      <c r="M6663" s="6">
        <v>1.01</v>
      </c>
      <c r="N6663" s="4" t="s">
        <v>1588</v>
      </c>
    </row>
    <row r="6664" ht="15">
      <c r="A6664">
        <v>6663</v>
      </c>
      <c r="B6664" t="s">
        <v>1969</v>
      </c>
      <c r="C6664" t="s">
        <v>203</v>
      </c>
      <c r="D6664" t="s">
        <v>204</v>
      </c>
      <c r="E6664" t="s">
        <v>6186</v>
      </c>
      <c r="F6664" t="s">
        <v>6180</v>
      </c>
      <c r="G6664">
        <v>7</v>
      </c>
      <c r="H6664">
        <v>5</v>
      </c>
      <c r="I6664">
        <v>6</v>
      </c>
      <c r="J6664" s="6">
        <v>50.899999999999999</v>
      </c>
      <c r="K6664">
        <v>70</v>
      </c>
      <c r="L6664">
        <v>0</v>
      </c>
      <c r="M6664" s="6">
        <v>1.3400000000000001</v>
      </c>
      <c r="N6664" s="4" t="s">
        <v>1588</v>
      </c>
    </row>
    <row r="6665" ht="15">
      <c r="A6665">
        <v>6664</v>
      </c>
      <c r="B6665" t="s">
        <v>1969</v>
      </c>
      <c r="C6665" t="s">
        <v>203</v>
      </c>
      <c r="D6665" t="s">
        <v>204</v>
      </c>
      <c r="E6665" t="s">
        <v>6187</v>
      </c>
      <c r="F6665" t="s">
        <v>6182</v>
      </c>
      <c r="G6665">
        <v>6</v>
      </c>
      <c r="H6665">
        <v>5</v>
      </c>
      <c r="I6665">
        <v>5</v>
      </c>
      <c r="J6665" s="6">
        <v>43.299999999999997</v>
      </c>
      <c r="K6665">
        <v>98</v>
      </c>
      <c r="L6665">
        <v>0</v>
      </c>
      <c r="M6665" s="6">
        <v>1.23</v>
      </c>
      <c r="N6665" s="4" t="s">
        <v>1588</v>
      </c>
    </row>
    <row r="6666" ht="15">
      <c r="A6666">
        <v>6665</v>
      </c>
      <c r="B6666" t="s">
        <v>1987</v>
      </c>
      <c r="C6666" t="s">
        <v>26</v>
      </c>
      <c r="D6666" t="s">
        <v>27</v>
      </c>
      <c r="E6666" t="s">
        <v>6179</v>
      </c>
      <c r="F6666" t="s">
        <v>6180</v>
      </c>
      <c r="G6666">
        <v>82</v>
      </c>
      <c r="H6666">
        <v>54</v>
      </c>
      <c r="I6666">
        <v>79</v>
      </c>
      <c r="J6666" s="6">
        <v>39.200000000000003</v>
      </c>
      <c r="K6666">
        <v>98</v>
      </c>
      <c r="L6666">
        <v>2</v>
      </c>
      <c r="M6666" s="6">
        <v>2.2999999999999998</v>
      </c>
      <c r="N6666" s="4" t="s">
        <v>1588</v>
      </c>
    </row>
    <row r="6667" ht="15">
      <c r="A6667">
        <v>6666</v>
      </c>
      <c r="B6667" t="s">
        <v>1987</v>
      </c>
      <c r="C6667" t="s">
        <v>26</v>
      </c>
      <c r="D6667" t="s">
        <v>27</v>
      </c>
      <c r="E6667" t="s">
        <v>6181</v>
      </c>
      <c r="F6667" t="s">
        <v>6180</v>
      </c>
      <c r="G6667">
        <v>109</v>
      </c>
      <c r="H6667">
        <v>65</v>
      </c>
      <c r="I6667">
        <v>102</v>
      </c>
      <c r="J6667" s="6">
        <v>53.100000000000001</v>
      </c>
      <c r="K6667">
        <v>86</v>
      </c>
      <c r="L6667">
        <v>2</v>
      </c>
      <c r="M6667" s="6">
        <v>2.2599999999999998</v>
      </c>
      <c r="N6667" s="4" t="s">
        <v>1588</v>
      </c>
    </row>
    <row r="6668" ht="15">
      <c r="A6668">
        <v>6667</v>
      </c>
      <c r="B6668" t="s">
        <v>1987</v>
      </c>
      <c r="C6668" t="s">
        <v>26</v>
      </c>
      <c r="D6668" t="s">
        <v>27</v>
      </c>
      <c r="E6668" t="s">
        <v>6183</v>
      </c>
      <c r="F6668" t="s">
        <v>6180</v>
      </c>
      <c r="G6668">
        <v>54</v>
      </c>
      <c r="H6668">
        <v>35</v>
      </c>
      <c r="I6668">
        <v>52</v>
      </c>
      <c r="J6668" s="6">
        <v>49.5</v>
      </c>
      <c r="K6668">
        <v>71</v>
      </c>
      <c r="L6668">
        <v>1</v>
      </c>
      <c r="M6668" s="6">
        <v>2.3300000000000001</v>
      </c>
      <c r="N6668" s="4" t="s">
        <v>1588</v>
      </c>
    </row>
    <row r="6669" ht="15">
      <c r="A6669">
        <v>6668</v>
      </c>
      <c r="B6669" t="s">
        <v>1987</v>
      </c>
      <c r="C6669" t="s">
        <v>26</v>
      </c>
      <c r="D6669" t="s">
        <v>27</v>
      </c>
      <c r="E6669" t="s">
        <v>6184</v>
      </c>
      <c r="F6669" t="s">
        <v>6180</v>
      </c>
      <c r="G6669">
        <v>30</v>
      </c>
      <c r="H6669">
        <v>18</v>
      </c>
      <c r="I6669">
        <v>27</v>
      </c>
      <c r="J6669" s="6">
        <v>42.600000000000001</v>
      </c>
      <c r="K6669">
        <v>74</v>
      </c>
      <c r="L6669">
        <v>1</v>
      </c>
      <c r="M6669" s="6">
        <v>1.9399999999999999</v>
      </c>
      <c r="N6669" s="4" t="s">
        <v>1588</v>
      </c>
    </row>
    <row r="6670" ht="15">
      <c r="A6670">
        <v>6669</v>
      </c>
      <c r="B6670" t="s">
        <v>1987</v>
      </c>
      <c r="C6670" t="s">
        <v>26</v>
      </c>
      <c r="D6670" t="s">
        <v>27</v>
      </c>
      <c r="E6670" t="s">
        <v>6185</v>
      </c>
      <c r="F6670" t="s">
        <v>6180</v>
      </c>
      <c r="G6670">
        <v>20</v>
      </c>
      <c r="H6670">
        <v>15</v>
      </c>
      <c r="I6670">
        <v>18</v>
      </c>
      <c r="J6670" s="6">
        <v>59.700000000000003</v>
      </c>
      <c r="K6670">
        <v>125</v>
      </c>
      <c r="L6670">
        <v>0</v>
      </c>
      <c r="M6670" s="6">
        <v>2.1099999999999999</v>
      </c>
      <c r="N6670" s="4" t="s">
        <v>1588</v>
      </c>
    </row>
    <row r="6671" ht="15">
      <c r="A6671">
        <v>6670</v>
      </c>
      <c r="B6671" t="s">
        <v>1987</v>
      </c>
      <c r="C6671" t="s">
        <v>26</v>
      </c>
      <c r="D6671" t="s">
        <v>27</v>
      </c>
      <c r="E6671" t="s">
        <v>6186</v>
      </c>
      <c r="F6671" t="s">
        <v>6180</v>
      </c>
      <c r="G6671">
        <v>19</v>
      </c>
      <c r="H6671">
        <v>14</v>
      </c>
      <c r="I6671">
        <v>18</v>
      </c>
      <c r="J6671" s="6">
        <v>45.200000000000003</v>
      </c>
      <c r="K6671">
        <v>96</v>
      </c>
      <c r="L6671">
        <v>0</v>
      </c>
      <c r="M6671" s="6">
        <v>2.25</v>
      </c>
      <c r="N6671" s="4" t="s">
        <v>1588</v>
      </c>
    </row>
    <row r="6672" ht="15">
      <c r="A6672">
        <v>6671</v>
      </c>
      <c r="B6672" t="s">
        <v>1987</v>
      </c>
      <c r="C6672" t="s">
        <v>26</v>
      </c>
      <c r="D6672" t="s">
        <v>27</v>
      </c>
      <c r="E6672" t="s">
        <v>6187</v>
      </c>
      <c r="F6672" t="s">
        <v>6180</v>
      </c>
      <c r="G6672">
        <v>24</v>
      </c>
      <c r="H6672">
        <v>14</v>
      </c>
      <c r="I6672">
        <v>22</v>
      </c>
      <c r="J6672" s="6">
        <v>51.899999999999999</v>
      </c>
      <c r="K6672">
        <v>92</v>
      </c>
      <c r="L6672">
        <v>0</v>
      </c>
      <c r="M6672" s="6">
        <v>1.8500000000000001</v>
      </c>
      <c r="N6672" s="4" t="s">
        <v>1588</v>
      </c>
    </row>
    <row r="6673" ht="15">
      <c r="A6673">
        <v>6672</v>
      </c>
      <c r="B6673" t="s">
        <v>1987</v>
      </c>
      <c r="C6673" t="s">
        <v>42</v>
      </c>
      <c r="D6673" t="s">
        <v>43</v>
      </c>
      <c r="E6673" t="s">
        <v>6179</v>
      </c>
      <c r="F6673" t="s">
        <v>6180</v>
      </c>
      <c r="G6673">
        <v>55</v>
      </c>
      <c r="H6673">
        <v>33</v>
      </c>
      <c r="I6673">
        <v>51</v>
      </c>
      <c r="J6673" s="6">
        <v>43.299999999999997</v>
      </c>
      <c r="K6673">
        <v>86</v>
      </c>
      <c r="L6673">
        <v>1</v>
      </c>
      <c r="M6673" s="6">
        <v>2.1099999999999999</v>
      </c>
      <c r="N6673" s="4" t="s">
        <v>1588</v>
      </c>
    </row>
    <row r="6674" ht="15">
      <c r="A6674">
        <v>6673</v>
      </c>
      <c r="B6674" t="s">
        <v>1987</v>
      </c>
      <c r="C6674" t="s">
        <v>42</v>
      </c>
      <c r="D6674" t="s">
        <v>43</v>
      </c>
      <c r="E6674" t="s">
        <v>6181</v>
      </c>
      <c r="F6674" t="s">
        <v>6180</v>
      </c>
      <c r="G6674">
        <v>73</v>
      </c>
      <c r="H6674">
        <v>47</v>
      </c>
      <c r="I6674">
        <v>70</v>
      </c>
      <c r="J6674" s="6">
        <v>50</v>
      </c>
      <c r="K6674">
        <v>72</v>
      </c>
      <c r="L6674">
        <v>2</v>
      </c>
      <c r="M6674" s="6">
        <v>2.6200000000000001</v>
      </c>
      <c r="N6674" s="4" t="s">
        <v>1588</v>
      </c>
    </row>
    <row r="6675" ht="15">
      <c r="A6675">
        <v>6674</v>
      </c>
      <c r="B6675" t="s">
        <v>1987</v>
      </c>
      <c r="C6675" t="s">
        <v>42</v>
      </c>
      <c r="D6675" t="s">
        <v>43</v>
      </c>
      <c r="E6675" t="s">
        <v>6183</v>
      </c>
      <c r="F6675" t="s">
        <v>6180</v>
      </c>
      <c r="G6675">
        <v>42</v>
      </c>
      <c r="H6675">
        <v>26</v>
      </c>
      <c r="I6675">
        <v>36</v>
      </c>
      <c r="J6675" s="6">
        <v>42.200000000000003</v>
      </c>
      <c r="K6675">
        <v>113</v>
      </c>
      <c r="L6675">
        <v>1</v>
      </c>
      <c r="M6675" s="6">
        <v>1.6499999999999999</v>
      </c>
      <c r="N6675" s="4" t="s">
        <v>1588</v>
      </c>
    </row>
    <row r="6676" ht="15">
      <c r="A6676">
        <v>6675</v>
      </c>
      <c r="B6676" t="s">
        <v>1987</v>
      </c>
      <c r="C6676" t="s">
        <v>42</v>
      </c>
      <c r="D6676" t="s">
        <v>43</v>
      </c>
      <c r="E6676" t="s">
        <v>6184</v>
      </c>
      <c r="F6676" t="s">
        <v>6180</v>
      </c>
      <c r="G6676">
        <v>35</v>
      </c>
      <c r="H6676">
        <v>22</v>
      </c>
      <c r="I6676">
        <v>31</v>
      </c>
      <c r="J6676" s="6">
        <v>45</v>
      </c>
      <c r="K6676">
        <v>75</v>
      </c>
      <c r="L6676">
        <v>1</v>
      </c>
      <c r="M6676" s="6">
        <v>2.79</v>
      </c>
      <c r="N6676" s="4" t="s">
        <v>1588</v>
      </c>
    </row>
    <row r="6677" ht="15">
      <c r="A6677">
        <v>6676</v>
      </c>
      <c r="B6677" t="s">
        <v>1987</v>
      </c>
      <c r="C6677" t="s">
        <v>42</v>
      </c>
      <c r="D6677" t="s">
        <v>43</v>
      </c>
      <c r="E6677" t="s">
        <v>6185</v>
      </c>
      <c r="F6677" t="s">
        <v>6180</v>
      </c>
      <c r="G6677">
        <v>22</v>
      </c>
      <c r="H6677">
        <v>15</v>
      </c>
      <c r="I6677">
        <v>19</v>
      </c>
      <c r="J6677" s="6">
        <v>42.100000000000001</v>
      </c>
      <c r="K6677">
        <v>81</v>
      </c>
      <c r="L6677">
        <v>0</v>
      </c>
      <c r="M6677" s="6">
        <v>2.0099999999999998</v>
      </c>
      <c r="N6677" s="4" t="s">
        <v>1588</v>
      </c>
    </row>
    <row r="6678" ht="15">
      <c r="A6678">
        <v>6677</v>
      </c>
      <c r="B6678" t="s">
        <v>1987</v>
      </c>
      <c r="C6678" t="s">
        <v>42</v>
      </c>
      <c r="D6678" t="s">
        <v>43</v>
      </c>
      <c r="E6678" t="s">
        <v>6186</v>
      </c>
      <c r="F6678" t="s">
        <v>6180</v>
      </c>
      <c r="G6678">
        <v>23</v>
      </c>
      <c r="H6678">
        <v>18</v>
      </c>
      <c r="I6678">
        <v>20</v>
      </c>
      <c r="J6678" s="6">
        <v>48.700000000000003</v>
      </c>
      <c r="K6678">
        <v>135</v>
      </c>
      <c r="L6678">
        <v>0</v>
      </c>
      <c r="M6678" s="6">
        <v>2.0699999999999998</v>
      </c>
      <c r="N6678" s="4" t="s">
        <v>1588</v>
      </c>
    </row>
    <row r="6679" ht="15">
      <c r="A6679">
        <v>6678</v>
      </c>
      <c r="B6679" t="s">
        <v>1987</v>
      </c>
      <c r="C6679" t="s">
        <v>42</v>
      </c>
      <c r="D6679" t="s">
        <v>43</v>
      </c>
      <c r="E6679" t="s">
        <v>6187</v>
      </c>
      <c r="F6679" t="s">
        <v>6180</v>
      </c>
      <c r="G6679">
        <v>21</v>
      </c>
      <c r="H6679">
        <v>16</v>
      </c>
      <c r="I6679">
        <v>20</v>
      </c>
      <c r="J6679" s="6">
        <v>59.5</v>
      </c>
      <c r="K6679">
        <v>88</v>
      </c>
      <c r="L6679">
        <v>1</v>
      </c>
      <c r="M6679" s="6">
        <v>2.4900000000000002</v>
      </c>
      <c r="N6679" s="4" t="s">
        <v>1588</v>
      </c>
    </row>
    <row r="6680" ht="15">
      <c r="A6680">
        <v>6679</v>
      </c>
      <c r="B6680" t="s">
        <v>1987</v>
      </c>
      <c r="C6680" t="s">
        <v>115</v>
      </c>
      <c r="D6680" t="s">
        <v>116</v>
      </c>
      <c r="E6680" t="s">
        <v>6179</v>
      </c>
      <c r="F6680" t="s">
        <v>6182</v>
      </c>
      <c r="G6680">
        <v>52</v>
      </c>
      <c r="H6680">
        <v>29</v>
      </c>
      <c r="I6680">
        <v>48</v>
      </c>
      <c r="J6680" s="6">
        <v>41.799999999999997</v>
      </c>
      <c r="K6680">
        <v>99</v>
      </c>
      <c r="L6680">
        <v>1</v>
      </c>
      <c r="M6680" s="6">
        <v>2.1299999999999999</v>
      </c>
      <c r="N6680" s="4" t="s">
        <v>1588</v>
      </c>
    </row>
    <row r="6681" ht="15">
      <c r="A6681">
        <v>6680</v>
      </c>
      <c r="B6681" t="s">
        <v>1987</v>
      </c>
      <c r="C6681" t="s">
        <v>115</v>
      </c>
      <c r="D6681" t="s">
        <v>116</v>
      </c>
      <c r="E6681" t="s">
        <v>6181</v>
      </c>
      <c r="F6681" t="s">
        <v>6182</v>
      </c>
      <c r="G6681">
        <v>78</v>
      </c>
      <c r="H6681">
        <v>53</v>
      </c>
      <c r="I6681">
        <v>74</v>
      </c>
      <c r="J6681" s="6">
        <v>49.299999999999997</v>
      </c>
      <c r="K6681">
        <v>127</v>
      </c>
      <c r="L6681">
        <v>2</v>
      </c>
      <c r="M6681" s="6">
        <v>2.2400000000000002</v>
      </c>
      <c r="N6681" s="4" t="s">
        <v>1588</v>
      </c>
    </row>
    <row r="6682" ht="15">
      <c r="A6682">
        <v>6681</v>
      </c>
      <c r="B6682" t="s">
        <v>1987</v>
      </c>
      <c r="C6682" t="s">
        <v>115</v>
      </c>
      <c r="D6682" t="s">
        <v>116</v>
      </c>
      <c r="E6682" t="s">
        <v>6183</v>
      </c>
      <c r="F6682" t="s">
        <v>6180</v>
      </c>
      <c r="G6682">
        <v>28</v>
      </c>
      <c r="H6682">
        <v>20</v>
      </c>
      <c r="I6682">
        <v>24</v>
      </c>
      <c r="J6682" s="6">
        <v>44.600000000000001</v>
      </c>
      <c r="K6682">
        <v>102</v>
      </c>
      <c r="L6682">
        <v>1</v>
      </c>
      <c r="M6682" s="6">
        <v>2.02</v>
      </c>
      <c r="N6682" s="4" t="s">
        <v>1588</v>
      </c>
    </row>
    <row r="6683" ht="15">
      <c r="A6683">
        <v>6682</v>
      </c>
      <c r="B6683" t="s">
        <v>1987</v>
      </c>
      <c r="C6683" t="s">
        <v>115</v>
      </c>
      <c r="D6683" t="s">
        <v>116</v>
      </c>
      <c r="E6683" t="s">
        <v>6184</v>
      </c>
      <c r="F6683" t="s">
        <v>6180</v>
      </c>
      <c r="G6683">
        <v>26</v>
      </c>
      <c r="H6683">
        <v>20</v>
      </c>
      <c r="I6683">
        <v>22</v>
      </c>
      <c r="J6683" s="6">
        <v>39.299999999999997</v>
      </c>
      <c r="K6683">
        <v>82</v>
      </c>
      <c r="L6683">
        <v>0</v>
      </c>
      <c r="M6683" s="6">
        <v>1.8600000000000001</v>
      </c>
      <c r="N6683" s="4" t="s">
        <v>1588</v>
      </c>
    </row>
    <row r="6684" ht="15">
      <c r="A6684">
        <v>6683</v>
      </c>
      <c r="B6684" t="s">
        <v>1987</v>
      </c>
      <c r="C6684" t="s">
        <v>115</v>
      </c>
      <c r="D6684" t="s">
        <v>116</v>
      </c>
      <c r="E6684" t="s">
        <v>6185</v>
      </c>
      <c r="F6684" t="s">
        <v>6180</v>
      </c>
      <c r="G6684">
        <v>20</v>
      </c>
      <c r="H6684">
        <v>12</v>
      </c>
      <c r="I6684">
        <v>17</v>
      </c>
      <c r="J6684" s="6">
        <v>50.899999999999999</v>
      </c>
      <c r="K6684">
        <v>123</v>
      </c>
      <c r="L6684">
        <v>0</v>
      </c>
      <c r="M6684" s="6">
        <v>1.72</v>
      </c>
      <c r="N6684" s="4" t="s">
        <v>1588</v>
      </c>
    </row>
    <row r="6685" ht="15">
      <c r="A6685">
        <v>6684</v>
      </c>
      <c r="B6685" t="s">
        <v>1987</v>
      </c>
      <c r="C6685" t="s">
        <v>115</v>
      </c>
      <c r="D6685" t="s">
        <v>116</v>
      </c>
      <c r="E6685" t="s">
        <v>6186</v>
      </c>
      <c r="F6685" t="s">
        <v>6180</v>
      </c>
      <c r="G6685">
        <v>18</v>
      </c>
      <c r="H6685">
        <v>11</v>
      </c>
      <c r="I6685">
        <v>17</v>
      </c>
      <c r="J6685" s="6">
        <v>52.200000000000003</v>
      </c>
      <c r="K6685">
        <v>96</v>
      </c>
      <c r="L6685">
        <v>0</v>
      </c>
      <c r="M6685" s="6">
        <v>2.1400000000000001</v>
      </c>
      <c r="N6685" s="4" t="s">
        <v>1588</v>
      </c>
    </row>
    <row r="6686" ht="15">
      <c r="A6686">
        <v>6685</v>
      </c>
      <c r="B6686" t="s">
        <v>1987</v>
      </c>
      <c r="C6686" t="s">
        <v>115</v>
      </c>
      <c r="D6686" t="s">
        <v>116</v>
      </c>
      <c r="E6686" t="s">
        <v>6187</v>
      </c>
      <c r="F6686" t="s">
        <v>6180</v>
      </c>
      <c r="G6686">
        <v>8</v>
      </c>
      <c r="H6686">
        <v>6</v>
      </c>
      <c r="I6686">
        <v>7</v>
      </c>
      <c r="J6686" s="6">
        <v>45.5</v>
      </c>
      <c r="K6686">
        <v>58</v>
      </c>
      <c r="L6686">
        <v>0</v>
      </c>
      <c r="M6686" s="6">
        <v>1.9299999999999999</v>
      </c>
      <c r="N6686" s="4" t="s">
        <v>1588</v>
      </c>
    </row>
    <row r="6687" ht="15">
      <c r="A6687">
        <v>6686</v>
      </c>
      <c r="B6687" t="s">
        <v>1987</v>
      </c>
      <c r="C6687" t="s">
        <v>36</v>
      </c>
      <c r="D6687" t="s">
        <v>37</v>
      </c>
      <c r="E6687" t="s">
        <v>6179</v>
      </c>
      <c r="F6687" t="s">
        <v>6180</v>
      </c>
      <c r="G6687">
        <v>51</v>
      </c>
      <c r="H6687">
        <v>33</v>
      </c>
      <c r="I6687">
        <v>44</v>
      </c>
      <c r="J6687" s="6">
        <v>49.899999999999999</v>
      </c>
      <c r="K6687">
        <v>62</v>
      </c>
      <c r="L6687">
        <v>1</v>
      </c>
      <c r="M6687" s="6">
        <v>2.04</v>
      </c>
      <c r="N6687" s="4" t="s">
        <v>1588</v>
      </c>
    </row>
    <row r="6688" ht="15">
      <c r="A6688">
        <v>6687</v>
      </c>
      <c r="B6688" t="s">
        <v>1987</v>
      </c>
      <c r="C6688" t="s">
        <v>36</v>
      </c>
      <c r="D6688" t="s">
        <v>37</v>
      </c>
      <c r="E6688" t="s">
        <v>6181</v>
      </c>
      <c r="F6688" t="s">
        <v>6180</v>
      </c>
      <c r="G6688">
        <v>59</v>
      </c>
      <c r="H6688">
        <v>42</v>
      </c>
      <c r="I6688">
        <v>57</v>
      </c>
      <c r="J6688" s="6">
        <v>52.5</v>
      </c>
      <c r="K6688">
        <v>106</v>
      </c>
      <c r="L6688">
        <v>1</v>
      </c>
      <c r="M6688" s="6">
        <v>2.2200000000000002</v>
      </c>
      <c r="N6688" s="4" t="s">
        <v>1588</v>
      </c>
    </row>
    <row r="6689" ht="15">
      <c r="A6689">
        <v>6688</v>
      </c>
      <c r="B6689" t="s">
        <v>1987</v>
      </c>
      <c r="C6689" t="s">
        <v>36</v>
      </c>
      <c r="D6689" t="s">
        <v>37</v>
      </c>
      <c r="E6689" t="s">
        <v>6183</v>
      </c>
      <c r="F6689" t="s">
        <v>6180</v>
      </c>
      <c r="G6689">
        <v>29</v>
      </c>
      <c r="H6689">
        <v>23</v>
      </c>
      <c r="I6689">
        <v>26</v>
      </c>
      <c r="J6689" s="6">
        <v>42</v>
      </c>
      <c r="K6689">
        <v>60</v>
      </c>
      <c r="L6689">
        <v>1</v>
      </c>
      <c r="M6689" s="6">
        <v>1.9099999999999999</v>
      </c>
      <c r="N6689" s="4" t="s">
        <v>1588</v>
      </c>
    </row>
    <row r="6690" ht="15">
      <c r="A6690">
        <v>6689</v>
      </c>
      <c r="B6690" t="s">
        <v>1987</v>
      </c>
      <c r="C6690" t="s">
        <v>36</v>
      </c>
      <c r="D6690" t="s">
        <v>37</v>
      </c>
      <c r="E6690" t="s">
        <v>6184</v>
      </c>
      <c r="F6690" t="s">
        <v>6180</v>
      </c>
      <c r="G6690">
        <v>22</v>
      </c>
      <c r="H6690">
        <v>16</v>
      </c>
      <c r="I6690">
        <v>20</v>
      </c>
      <c r="J6690" s="6">
        <v>42.299999999999997</v>
      </c>
      <c r="K6690">
        <v>109</v>
      </c>
      <c r="L6690">
        <v>1</v>
      </c>
      <c r="M6690" s="6">
        <v>2.3300000000000001</v>
      </c>
      <c r="N6690" s="4" t="s">
        <v>1588</v>
      </c>
    </row>
    <row r="6691" ht="15">
      <c r="A6691">
        <v>6690</v>
      </c>
      <c r="B6691" t="s">
        <v>1987</v>
      </c>
      <c r="C6691" t="s">
        <v>36</v>
      </c>
      <c r="D6691" t="s">
        <v>37</v>
      </c>
      <c r="E6691" t="s">
        <v>6185</v>
      </c>
      <c r="F6691" t="s">
        <v>6180</v>
      </c>
      <c r="G6691">
        <v>19</v>
      </c>
      <c r="H6691">
        <v>15</v>
      </c>
      <c r="I6691">
        <v>17</v>
      </c>
      <c r="J6691" s="6">
        <v>41</v>
      </c>
      <c r="K6691">
        <v>84</v>
      </c>
      <c r="L6691">
        <v>0</v>
      </c>
      <c r="M6691" s="6">
        <v>1.8600000000000001</v>
      </c>
      <c r="N6691" s="4" t="s">
        <v>1588</v>
      </c>
    </row>
    <row r="6692" ht="15">
      <c r="A6692">
        <v>6691</v>
      </c>
      <c r="B6692" t="s">
        <v>1987</v>
      </c>
      <c r="C6692" t="s">
        <v>36</v>
      </c>
      <c r="D6692" t="s">
        <v>37</v>
      </c>
      <c r="E6692" t="s">
        <v>6186</v>
      </c>
      <c r="F6692" t="s">
        <v>6180</v>
      </c>
      <c r="G6692">
        <v>16</v>
      </c>
      <c r="H6692">
        <v>11</v>
      </c>
      <c r="I6692">
        <v>15</v>
      </c>
      <c r="J6692" s="6">
        <v>53.100000000000001</v>
      </c>
      <c r="K6692">
        <v>73</v>
      </c>
      <c r="L6692">
        <v>0</v>
      </c>
      <c r="M6692" s="6">
        <v>2.54</v>
      </c>
      <c r="N6692" s="4" t="s">
        <v>1588</v>
      </c>
    </row>
    <row r="6693" ht="15">
      <c r="A6693">
        <v>6692</v>
      </c>
      <c r="B6693" t="s">
        <v>1987</v>
      </c>
      <c r="C6693" t="s">
        <v>36</v>
      </c>
      <c r="D6693" t="s">
        <v>37</v>
      </c>
      <c r="E6693" t="s">
        <v>6187</v>
      </c>
      <c r="F6693" t="s">
        <v>6180</v>
      </c>
      <c r="G6693">
        <v>18</v>
      </c>
      <c r="H6693">
        <v>14</v>
      </c>
      <c r="I6693">
        <v>16</v>
      </c>
      <c r="J6693" s="6">
        <v>57.399999999999999</v>
      </c>
      <c r="K6693">
        <v>128</v>
      </c>
      <c r="L6693">
        <v>0</v>
      </c>
      <c r="M6693" s="6">
        <v>2.6000000000000001</v>
      </c>
      <c r="N6693" s="4" t="s">
        <v>1588</v>
      </c>
    </row>
    <row r="6694" ht="15">
      <c r="A6694">
        <v>6693</v>
      </c>
      <c r="B6694" t="s">
        <v>1987</v>
      </c>
      <c r="C6694" t="s">
        <v>67</v>
      </c>
      <c r="D6694" t="s">
        <v>68</v>
      </c>
      <c r="E6694" t="s">
        <v>6179</v>
      </c>
      <c r="F6694" t="s">
        <v>6180</v>
      </c>
      <c r="G6694">
        <v>92</v>
      </c>
      <c r="H6694">
        <v>64</v>
      </c>
      <c r="I6694">
        <v>87</v>
      </c>
      <c r="J6694" s="6">
        <v>43.899999999999999</v>
      </c>
      <c r="K6694">
        <v>101</v>
      </c>
      <c r="L6694">
        <v>2</v>
      </c>
      <c r="M6694" s="6">
        <v>1.8899999999999999</v>
      </c>
      <c r="N6694" s="4" t="s">
        <v>1588</v>
      </c>
    </row>
    <row r="6695" ht="15">
      <c r="A6695">
        <v>6694</v>
      </c>
      <c r="B6695" t="s">
        <v>1987</v>
      </c>
      <c r="C6695" t="s">
        <v>67</v>
      </c>
      <c r="D6695" t="s">
        <v>68</v>
      </c>
      <c r="E6695" t="s">
        <v>6181</v>
      </c>
      <c r="F6695" t="s">
        <v>6182</v>
      </c>
      <c r="G6695">
        <v>92</v>
      </c>
      <c r="H6695">
        <v>68</v>
      </c>
      <c r="I6695">
        <v>87</v>
      </c>
      <c r="J6695" s="6">
        <v>35.799999999999997</v>
      </c>
      <c r="K6695">
        <v>57</v>
      </c>
      <c r="L6695">
        <v>2</v>
      </c>
      <c r="M6695" s="6">
        <v>1.8200000000000001</v>
      </c>
      <c r="N6695" s="4" t="s">
        <v>1588</v>
      </c>
    </row>
    <row r="6696" ht="15">
      <c r="A6696">
        <v>6695</v>
      </c>
      <c r="B6696" t="s">
        <v>1987</v>
      </c>
      <c r="C6696" t="s">
        <v>67</v>
      </c>
      <c r="D6696" t="s">
        <v>68</v>
      </c>
      <c r="E6696" t="s">
        <v>6183</v>
      </c>
      <c r="F6696" t="s">
        <v>6180</v>
      </c>
      <c r="G6696">
        <v>45</v>
      </c>
      <c r="H6696">
        <v>34</v>
      </c>
      <c r="I6696">
        <v>42</v>
      </c>
      <c r="J6696" s="6">
        <v>42.399999999999999</v>
      </c>
      <c r="K6696">
        <v>132</v>
      </c>
      <c r="L6696">
        <v>1</v>
      </c>
      <c r="M6696" s="6">
        <v>1.3</v>
      </c>
      <c r="N6696" s="4" t="s">
        <v>1588</v>
      </c>
    </row>
    <row r="6697" ht="15">
      <c r="A6697">
        <v>6696</v>
      </c>
      <c r="B6697" t="s">
        <v>1987</v>
      </c>
      <c r="C6697" t="s">
        <v>67</v>
      </c>
      <c r="D6697" t="s">
        <v>68</v>
      </c>
      <c r="E6697" t="s">
        <v>6184</v>
      </c>
      <c r="F6697" t="s">
        <v>6180</v>
      </c>
      <c r="G6697">
        <v>28</v>
      </c>
      <c r="H6697">
        <v>15</v>
      </c>
      <c r="I6697">
        <v>27</v>
      </c>
      <c r="J6697" s="6">
        <v>53.399999999999999</v>
      </c>
      <c r="K6697">
        <v>74</v>
      </c>
      <c r="L6697">
        <v>0</v>
      </c>
      <c r="M6697" s="6">
        <v>1.54</v>
      </c>
      <c r="N6697" s="4" t="s">
        <v>1588</v>
      </c>
    </row>
    <row r="6698" ht="15">
      <c r="A6698">
        <v>6697</v>
      </c>
      <c r="B6698" t="s">
        <v>1987</v>
      </c>
      <c r="C6698" t="s">
        <v>67</v>
      </c>
      <c r="D6698" t="s">
        <v>68</v>
      </c>
      <c r="E6698" t="s">
        <v>6185</v>
      </c>
      <c r="F6698" t="s">
        <v>6180</v>
      </c>
      <c r="G6698">
        <v>18</v>
      </c>
      <c r="H6698">
        <v>11</v>
      </c>
      <c r="I6698">
        <v>16</v>
      </c>
      <c r="J6698" s="6">
        <v>39</v>
      </c>
      <c r="K6698">
        <v>90</v>
      </c>
      <c r="L6698">
        <v>0</v>
      </c>
      <c r="M6698" s="6">
        <v>1.6899999999999999</v>
      </c>
      <c r="N6698" s="4" t="s">
        <v>1588</v>
      </c>
    </row>
    <row r="6699" ht="15">
      <c r="A6699">
        <v>6698</v>
      </c>
      <c r="B6699" t="s">
        <v>1987</v>
      </c>
      <c r="C6699" t="s">
        <v>67</v>
      </c>
      <c r="D6699" t="s">
        <v>68</v>
      </c>
      <c r="E6699" t="s">
        <v>6186</v>
      </c>
      <c r="F6699" t="s">
        <v>6180</v>
      </c>
      <c r="G6699">
        <v>17</v>
      </c>
      <c r="H6699">
        <v>12</v>
      </c>
      <c r="I6699">
        <v>15</v>
      </c>
      <c r="J6699" s="6">
        <v>52.899999999999999</v>
      </c>
      <c r="K6699">
        <v>78</v>
      </c>
      <c r="L6699">
        <v>0</v>
      </c>
      <c r="M6699" s="6">
        <v>1.27</v>
      </c>
      <c r="N6699" s="4" t="s">
        <v>1588</v>
      </c>
    </row>
    <row r="6700" ht="15">
      <c r="A6700">
        <v>6699</v>
      </c>
      <c r="B6700" t="s">
        <v>1987</v>
      </c>
      <c r="C6700" t="s">
        <v>67</v>
      </c>
      <c r="D6700" t="s">
        <v>68</v>
      </c>
      <c r="E6700" t="s">
        <v>6187</v>
      </c>
      <c r="F6700" t="s">
        <v>6180</v>
      </c>
      <c r="G6700">
        <v>22</v>
      </c>
      <c r="H6700">
        <v>15</v>
      </c>
      <c r="I6700">
        <v>19</v>
      </c>
      <c r="J6700" s="6">
        <v>42.700000000000003</v>
      </c>
      <c r="K6700">
        <v>93</v>
      </c>
      <c r="L6700">
        <v>0</v>
      </c>
      <c r="M6700" s="6">
        <v>1.8100000000000001</v>
      </c>
      <c r="N6700" s="4" t="s">
        <v>1588</v>
      </c>
    </row>
    <row r="6701" ht="15">
      <c r="A6701">
        <v>6700</v>
      </c>
      <c r="B6701" t="s">
        <v>1987</v>
      </c>
      <c r="C6701" t="s">
        <v>84</v>
      </c>
      <c r="D6701" t="s">
        <v>85</v>
      </c>
      <c r="E6701" t="s">
        <v>6179</v>
      </c>
      <c r="F6701" t="s">
        <v>6180</v>
      </c>
      <c r="G6701">
        <v>51</v>
      </c>
      <c r="H6701">
        <v>28</v>
      </c>
      <c r="I6701">
        <v>48</v>
      </c>
      <c r="J6701" s="6">
        <v>46.100000000000001</v>
      </c>
      <c r="K6701">
        <v>90</v>
      </c>
      <c r="L6701">
        <v>1</v>
      </c>
      <c r="M6701" s="6">
        <v>1.3500000000000001</v>
      </c>
      <c r="N6701" s="4" t="s">
        <v>1588</v>
      </c>
    </row>
    <row r="6702" ht="15">
      <c r="A6702">
        <v>6701</v>
      </c>
      <c r="B6702" t="s">
        <v>1987</v>
      </c>
      <c r="C6702" t="s">
        <v>84</v>
      </c>
      <c r="D6702" t="s">
        <v>85</v>
      </c>
      <c r="E6702" t="s">
        <v>6181</v>
      </c>
      <c r="F6702" t="s">
        <v>6180</v>
      </c>
      <c r="G6702">
        <v>71</v>
      </c>
      <c r="H6702">
        <v>51</v>
      </c>
      <c r="I6702">
        <v>66</v>
      </c>
      <c r="J6702" s="6">
        <v>54.399999999999999</v>
      </c>
      <c r="K6702">
        <v>167</v>
      </c>
      <c r="L6702">
        <v>1</v>
      </c>
      <c r="M6702" s="6">
        <v>1.3200000000000001</v>
      </c>
      <c r="N6702" s="4" t="s">
        <v>1588</v>
      </c>
    </row>
    <row r="6703" ht="15">
      <c r="A6703">
        <v>6702</v>
      </c>
      <c r="B6703" t="s">
        <v>1987</v>
      </c>
      <c r="C6703" t="s">
        <v>84</v>
      </c>
      <c r="D6703" t="s">
        <v>85</v>
      </c>
      <c r="E6703" t="s">
        <v>6183</v>
      </c>
      <c r="F6703" t="s">
        <v>6180</v>
      </c>
      <c r="G6703">
        <v>28</v>
      </c>
      <c r="H6703">
        <v>22</v>
      </c>
      <c r="I6703">
        <v>26</v>
      </c>
      <c r="J6703" s="6">
        <v>53.700000000000003</v>
      </c>
      <c r="K6703">
        <v>94</v>
      </c>
      <c r="L6703">
        <v>0</v>
      </c>
      <c r="M6703" s="6">
        <v>1.52</v>
      </c>
      <c r="N6703" s="4" t="s">
        <v>1588</v>
      </c>
    </row>
    <row r="6704" ht="15">
      <c r="A6704">
        <v>6703</v>
      </c>
      <c r="B6704" t="s">
        <v>1987</v>
      </c>
      <c r="C6704" t="s">
        <v>84</v>
      </c>
      <c r="D6704" t="s">
        <v>85</v>
      </c>
      <c r="E6704" t="s">
        <v>6184</v>
      </c>
      <c r="F6704" t="s">
        <v>6180</v>
      </c>
      <c r="G6704">
        <v>22</v>
      </c>
      <c r="H6704">
        <v>13</v>
      </c>
      <c r="I6704">
        <v>19</v>
      </c>
      <c r="J6704" s="6">
        <v>42.299999999999997</v>
      </c>
      <c r="K6704">
        <v>87</v>
      </c>
      <c r="L6704">
        <v>0</v>
      </c>
      <c r="M6704" s="6">
        <v>1.4199999999999999</v>
      </c>
      <c r="N6704" s="4" t="s">
        <v>1588</v>
      </c>
    </row>
    <row r="6705" ht="15">
      <c r="A6705">
        <v>6704</v>
      </c>
      <c r="B6705" t="s">
        <v>1987</v>
      </c>
      <c r="C6705" t="s">
        <v>84</v>
      </c>
      <c r="D6705" t="s">
        <v>85</v>
      </c>
      <c r="E6705" t="s">
        <v>6185</v>
      </c>
      <c r="F6705" t="s">
        <v>6180</v>
      </c>
      <c r="G6705">
        <v>20</v>
      </c>
      <c r="H6705">
        <v>15</v>
      </c>
      <c r="I6705">
        <v>18</v>
      </c>
      <c r="J6705" s="6">
        <v>50.600000000000001</v>
      </c>
      <c r="K6705">
        <v>69</v>
      </c>
      <c r="L6705">
        <v>0</v>
      </c>
      <c r="M6705" s="6">
        <v>1.79</v>
      </c>
      <c r="N6705" s="4" t="s">
        <v>1588</v>
      </c>
    </row>
    <row r="6706" ht="15">
      <c r="A6706">
        <v>6705</v>
      </c>
      <c r="B6706" t="s">
        <v>1987</v>
      </c>
      <c r="C6706" t="s">
        <v>84</v>
      </c>
      <c r="D6706" t="s">
        <v>85</v>
      </c>
      <c r="E6706" t="s">
        <v>6186</v>
      </c>
      <c r="F6706" t="s">
        <v>6182</v>
      </c>
      <c r="G6706">
        <v>10</v>
      </c>
      <c r="H6706">
        <v>8</v>
      </c>
      <c r="I6706">
        <v>9</v>
      </c>
      <c r="J6706" s="6">
        <v>49.600000000000001</v>
      </c>
      <c r="K6706">
        <v>137</v>
      </c>
      <c r="L6706">
        <v>0</v>
      </c>
      <c r="M6706" s="6">
        <v>1.73</v>
      </c>
      <c r="N6706" s="4" t="s">
        <v>1588</v>
      </c>
    </row>
    <row r="6707" ht="15">
      <c r="A6707">
        <v>6706</v>
      </c>
      <c r="B6707" t="s">
        <v>1987</v>
      </c>
      <c r="C6707" t="s">
        <v>84</v>
      </c>
      <c r="D6707" t="s">
        <v>85</v>
      </c>
      <c r="E6707" t="s">
        <v>6187</v>
      </c>
      <c r="F6707" t="s">
        <v>6180</v>
      </c>
      <c r="G6707">
        <v>16</v>
      </c>
      <c r="H6707">
        <v>10</v>
      </c>
      <c r="I6707">
        <v>14</v>
      </c>
      <c r="J6707" s="6">
        <v>35.899999999999999</v>
      </c>
      <c r="K6707">
        <v>93</v>
      </c>
      <c r="L6707">
        <v>0</v>
      </c>
      <c r="M6707" s="6">
        <v>1.9399999999999999</v>
      </c>
      <c r="N6707" s="4" t="s">
        <v>1588</v>
      </c>
    </row>
    <row r="6708" ht="15">
      <c r="A6708">
        <v>6707</v>
      </c>
      <c r="B6708" t="s">
        <v>1987</v>
      </c>
      <c r="C6708" t="s">
        <v>59</v>
      </c>
      <c r="D6708" t="s">
        <v>60</v>
      </c>
      <c r="E6708" t="s">
        <v>6179</v>
      </c>
      <c r="F6708" t="s">
        <v>6180</v>
      </c>
      <c r="G6708">
        <v>58</v>
      </c>
      <c r="H6708">
        <v>37</v>
      </c>
      <c r="I6708">
        <v>53</v>
      </c>
      <c r="J6708" s="6">
        <v>46.799999999999997</v>
      </c>
      <c r="K6708">
        <v>100</v>
      </c>
      <c r="L6708">
        <v>1</v>
      </c>
      <c r="M6708" s="6">
        <v>1.51</v>
      </c>
      <c r="N6708" s="4" t="s">
        <v>1588</v>
      </c>
    </row>
    <row r="6709" ht="15">
      <c r="A6709">
        <v>6708</v>
      </c>
      <c r="B6709" t="s">
        <v>1987</v>
      </c>
      <c r="C6709" t="s">
        <v>59</v>
      </c>
      <c r="D6709" t="s">
        <v>60</v>
      </c>
      <c r="E6709" t="s">
        <v>6181</v>
      </c>
      <c r="F6709" t="s">
        <v>6180</v>
      </c>
      <c r="G6709">
        <v>58</v>
      </c>
      <c r="H6709">
        <v>39</v>
      </c>
      <c r="I6709">
        <v>50</v>
      </c>
      <c r="J6709" s="6">
        <v>39.299999999999997</v>
      </c>
      <c r="K6709">
        <v>71</v>
      </c>
      <c r="L6709">
        <v>1</v>
      </c>
      <c r="M6709" s="6">
        <v>1.9099999999999999</v>
      </c>
      <c r="N6709" s="4" t="s">
        <v>1588</v>
      </c>
    </row>
    <row r="6710" ht="15">
      <c r="A6710">
        <v>6709</v>
      </c>
      <c r="B6710" t="s">
        <v>1987</v>
      </c>
      <c r="C6710" t="s">
        <v>59</v>
      </c>
      <c r="D6710" t="s">
        <v>60</v>
      </c>
      <c r="E6710" t="s">
        <v>6183</v>
      </c>
      <c r="F6710" t="s">
        <v>6180</v>
      </c>
      <c r="G6710">
        <v>29</v>
      </c>
      <c r="H6710">
        <v>18</v>
      </c>
      <c r="I6710">
        <v>26</v>
      </c>
      <c r="J6710" s="6">
        <v>51.399999999999999</v>
      </c>
      <c r="K6710">
        <v>101</v>
      </c>
      <c r="L6710">
        <v>1</v>
      </c>
      <c r="M6710" s="6">
        <v>1.75</v>
      </c>
      <c r="N6710" s="4" t="s">
        <v>1588</v>
      </c>
    </row>
    <row r="6711" ht="15">
      <c r="A6711">
        <v>6710</v>
      </c>
      <c r="B6711" t="s">
        <v>1987</v>
      </c>
      <c r="C6711" t="s">
        <v>59</v>
      </c>
      <c r="D6711" t="s">
        <v>60</v>
      </c>
      <c r="E6711" t="s">
        <v>6184</v>
      </c>
      <c r="F6711" t="s">
        <v>6180</v>
      </c>
      <c r="G6711">
        <v>34</v>
      </c>
      <c r="H6711">
        <v>23</v>
      </c>
      <c r="I6711">
        <v>31</v>
      </c>
      <c r="J6711" s="6">
        <v>48.200000000000003</v>
      </c>
      <c r="K6711">
        <v>118</v>
      </c>
      <c r="L6711">
        <v>1</v>
      </c>
      <c r="M6711" s="6">
        <v>2.1299999999999999</v>
      </c>
      <c r="N6711" s="4" t="s">
        <v>1588</v>
      </c>
    </row>
    <row r="6712" ht="15">
      <c r="A6712">
        <v>6711</v>
      </c>
      <c r="B6712" t="s">
        <v>1987</v>
      </c>
      <c r="C6712" t="s">
        <v>59</v>
      </c>
      <c r="D6712" t="s">
        <v>60</v>
      </c>
      <c r="E6712" t="s">
        <v>6185</v>
      </c>
      <c r="F6712" t="s">
        <v>6180</v>
      </c>
      <c r="G6712">
        <v>22</v>
      </c>
      <c r="H6712">
        <v>14</v>
      </c>
      <c r="I6712">
        <v>20</v>
      </c>
      <c r="J6712" s="6">
        <v>53.799999999999997</v>
      </c>
      <c r="K6712">
        <v>134</v>
      </c>
      <c r="L6712">
        <v>0</v>
      </c>
      <c r="M6712" s="6">
        <v>1.9099999999999999</v>
      </c>
      <c r="N6712" s="4" t="s">
        <v>1588</v>
      </c>
    </row>
    <row r="6713" ht="15">
      <c r="A6713">
        <v>6712</v>
      </c>
      <c r="B6713" t="s">
        <v>1987</v>
      </c>
      <c r="C6713" t="s">
        <v>59</v>
      </c>
      <c r="D6713" t="s">
        <v>60</v>
      </c>
      <c r="E6713" t="s">
        <v>6186</v>
      </c>
      <c r="F6713" t="s">
        <v>6180</v>
      </c>
      <c r="G6713">
        <v>11</v>
      </c>
      <c r="H6713">
        <v>8</v>
      </c>
      <c r="I6713">
        <v>9</v>
      </c>
      <c r="J6713" s="6">
        <v>42.100000000000001</v>
      </c>
      <c r="K6713">
        <v>100</v>
      </c>
      <c r="L6713">
        <v>0</v>
      </c>
      <c r="M6713" s="6">
        <v>1.8899999999999999</v>
      </c>
      <c r="N6713" s="4" t="s">
        <v>1588</v>
      </c>
    </row>
    <row r="6714" ht="15">
      <c r="A6714">
        <v>6713</v>
      </c>
      <c r="B6714" t="s">
        <v>1987</v>
      </c>
      <c r="C6714" t="s">
        <v>59</v>
      </c>
      <c r="D6714" t="s">
        <v>60</v>
      </c>
      <c r="E6714" t="s">
        <v>6187</v>
      </c>
      <c r="F6714" t="s">
        <v>6180</v>
      </c>
      <c r="G6714">
        <v>18</v>
      </c>
      <c r="H6714">
        <v>10</v>
      </c>
      <c r="I6714">
        <v>16</v>
      </c>
      <c r="J6714" s="6">
        <v>45.700000000000003</v>
      </c>
      <c r="K6714">
        <v>55</v>
      </c>
      <c r="L6714">
        <v>0</v>
      </c>
      <c r="M6714" s="6">
        <v>1.8899999999999999</v>
      </c>
      <c r="N6714" s="4" t="s">
        <v>1588</v>
      </c>
    </row>
    <row r="6715" ht="15">
      <c r="A6715">
        <v>6714</v>
      </c>
      <c r="B6715" t="s">
        <v>1987</v>
      </c>
      <c r="C6715" t="s">
        <v>203</v>
      </c>
      <c r="D6715" t="s">
        <v>204</v>
      </c>
      <c r="E6715" t="s">
        <v>6179</v>
      </c>
      <c r="F6715" t="s">
        <v>6180</v>
      </c>
      <c r="G6715">
        <v>28</v>
      </c>
      <c r="H6715">
        <v>16</v>
      </c>
      <c r="I6715">
        <v>26</v>
      </c>
      <c r="J6715" s="6">
        <v>39.899999999999999</v>
      </c>
      <c r="K6715">
        <v>151</v>
      </c>
      <c r="L6715">
        <v>0</v>
      </c>
      <c r="M6715" s="6">
        <v>1.1399999999999999</v>
      </c>
      <c r="N6715" s="4" t="s">
        <v>1588</v>
      </c>
    </row>
    <row r="6716" ht="15">
      <c r="A6716">
        <v>6715</v>
      </c>
      <c r="B6716" t="s">
        <v>1987</v>
      </c>
      <c r="C6716" t="s">
        <v>203</v>
      </c>
      <c r="D6716" t="s">
        <v>204</v>
      </c>
      <c r="E6716" t="s">
        <v>6181</v>
      </c>
      <c r="F6716" t="s">
        <v>6180</v>
      </c>
      <c r="G6716">
        <v>37</v>
      </c>
      <c r="H6716">
        <v>28</v>
      </c>
      <c r="I6716">
        <v>31</v>
      </c>
      <c r="J6716" s="6">
        <v>41</v>
      </c>
      <c r="K6716">
        <v>78</v>
      </c>
      <c r="L6716">
        <v>1</v>
      </c>
      <c r="M6716" s="6">
        <v>1.76</v>
      </c>
      <c r="N6716" s="4" t="s">
        <v>1588</v>
      </c>
    </row>
    <row r="6717" ht="15">
      <c r="A6717">
        <v>6716</v>
      </c>
      <c r="B6717" t="s">
        <v>1987</v>
      </c>
      <c r="C6717" t="s">
        <v>203</v>
      </c>
      <c r="D6717" t="s">
        <v>204</v>
      </c>
      <c r="E6717" t="s">
        <v>6183</v>
      </c>
      <c r="F6717" t="s">
        <v>6180</v>
      </c>
      <c r="G6717">
        <v>21</v>
      </c>
      <c r="H6717">
        <v>16</v>
      </c>
      <c r="I6717">
        <v>19</v>
      </c>
      <c r="J6717" s="6">
        <v>40.299999999999997</v>
      </c>
      <c r="K6717">
        <v>96</v>
      </c>
      <c r="L6717">
        <v>0</v>
      </c>
      <c r="M6717" s="6">
        <v>1.73</v>
      </c>
      <c r="N6717" s="4" t="s">
        <v>1588</v>
      </c>
    </row>
    <row r="6718" ht="15">
      <c r="A6718">
        <v>6717</v>
      </c>
      <c r="B6718" t="s">
        <v>1987</v>
      </c>
      <c r="C6718" t="s">
        <v>203</v>
      </c>
      <c r="D6718" t="s">
        <v>204</v>
      </c>
      <c r="E6718" t="s">
        <v>6184</v>
      </c>
      <c r="F6718" t="s">
        <v>6180</v>
      </c>
      <c r="G6718">
        <v>11</v>
      </c>
      <c r="H6718">
        <v>9</v>
      </c>
      <c r="I6718">
        <v>10</v>
      </c>
      <c r="J6718" s="6">
        <v>59.399999999999999</v>
      </c>
      <c r="K6718">
        <v>89</v>
      </c>
      <c r="L6718">
        <v>0</v>
      </c>
      <c r="M6718" s="6">
        <v>1.3100000000000001</v>
      </c>
      <c r="N6718" s="4" t="s">
        <v>1588</v>
      </c>
    </row>
    <row r="6719" ht="15">
      <c r="A6719">
        <v>6718</v>
      </c>
      <c r="B6719" t="s">
        <v>1987</v>
      </c>
      <c r="C6719" t="s">
        <v>203</v>
      </c>
      <c r="D6719" t="s">
        <v>204</v>
      </c>
      <c r="E6719" t="s">
        <v>6185</v>
      </c>
      <c r="F6719" t="s">
        <v>6180</v>
      </c>
      <c r="G6719">
        <v>8</v>
      </c>
      <c r="H6719">
        <v>5</v>
      </c>
      <c r="I6719">
        <v>7</v>
      </c>
      <c r="J6719" s="6">
        <v>28.199999999999999</v>
      </c>
      <c r="K6719">
        <v>93</v>
      </c>
      <c r="L6719">
        <v>0</v>
      </c>
      <c r="M6719" s="6">
        <v>1.05</v>
      </c>
      <c r="N6719" s="4" t="s">
        <v>1588</v>
      </c>
    </row>
    <row r="6720" ht="15">
      <c r="A6720">
        <v>6719</v>
      </c>
      <c r="B6720" t="s">
        <v>1987</v>
      </c>
      <c r="C6720" t="s">
        <v>203</v>
      </c>
      <c r="D6720" t="s">
        <v>204</v>
      </c>
      <c r="E6720" t="s">
        <v>6186</v>
      </c>
      <c r="F6720" t="s">
        <v>6180</v>
      </c>
      <c r="G6720">
        <v>9</v>
      </c>
      <c r="H6720">
        <v>5</v>
      </c>
      <c r="I6720">
        <v>8</v>
      </c>
      <c r="J6720" s="6">
        <v>38.5</v>
      </c>
      <c r="K6720">
        <v>78</v>
      </c>
      <c r="L6720">
        <v>0</v>
      </c>
      <c r="M6720" s="6">
        <v>1.6399999999999999</v>
      </c>
      <c r="N6720" s="4" t="s">
        <v>1588</v>
      </c>
    </row>
    <row r="6721" ht="15">
      <c r="A6721">
        <v>6720</v>
      </c>
      <c r="B6721" t="s">
        <v>1987</v>
      </c>
      <c r="C6721" t="s">
        <v>203</v>
      </c>
      <c r="D6721" t="s">
        <v>204</v>
      </c>
      <c r="E6721" t="s">
        <v>6187</v>
      </c>
      <c r="F6721" t="s">
        <v>6180</v>
      </c>
      <c r="G6721">
        <v>11</v>
      </c>
      <c r="H6721">
        <v>8</v>
      </c>
      <c r="I6721">
        <v>10</v>
      </c>
      <c r="J6721" s="6">
        <v>44</v>
      </c>
      <c r="K6721">
        <v>41</v>
      </c>
      <c r="L6721">
        <v>0</v>
      </c>
      <c r="M6721" s="6">
        <v>1.3600000000000001</v>
      </c>
      <c r="N6721" s="4" t="s">
        <v>1588</v>
      </c>
    </row>
    <row r="6722" ht="15">
      <c r="A6722">
        <v>6721</v>
      </c>
      <c r="B6722" t="s">
        <v>1993</v>
      </c>
      <c r="C6722" t="s">
        <v>26</v>
      </c>
      <c r="D6722" t="s">
        <v>27</v>
      </c>
      <c r="E6722" t="s">
        <v>6179</v>
      </c>
      <c r="F6722" t="s">
        <v>6180</v>
      </c>
      <c r="G6722">
        <v>84</v>
      </c>
      <c r="H6722">
        <v>56</v>
      </c>
      <c r="I6722">
        <v>76</v>
      </c>
      <c r="J6722" s="6">
        <v>59.200000000000003</v>
      </c>
      <c r="K6722">
        <v>88</v>
      </c>
      <c r="L6722">
        <v>2</v>
      </c>
      <c r="M6722" s="6">
        <v>2.21</v>
      </c>
      <c r="N6722" s="4" t="s">
        <v>1995</v>
      </c>
    </row>
    <row r="6723" ht="15">
      <c r="A6723">
        <v>6722</v>
      </c>
      <c r="B6723" t="s">
        <v>1993</v>
      </c>
      <c r="C6723" t="s">
        <v>26</v>
      </c>
      <c r="D6723" t="s">
        <v>27</v>
      </c>
      <c r="E6723" t="s">
        <v>6181</v>
      </c>
      <c r="F6723" t="s">
        <v>6180</v>
      </c>
      <c r="G6723">
        <v>81</v>
      </c>
      <c r="H6723">
        <v>49</v>
      </c>
      <c r="I6723">
        <v>76</v>
      </c>
      <c r="J6723" s="6">
        <v>42.200000000000003</v>
      </c>
      <c r="K6723">
        <v>89</v>
      </c>
      <c r="L6723">
        <v>2</v>
      </c>
      <c r="M6723" s="6">
        <v>1.97</v>
      </c>
      <c r="N6723" s="4" t="s">
        <v>1995</v>
      </c>
    </row>
    <row r="6724" ht="15">
      <c r="A6724">
        <v>6723</v>
      </c>
      <c r="B6724" t="s">
        <v>1993</v>
      </c>
      <c r="C6724" t="s">
        <v>26</v>
      </c>
      <c r="D6724" t="s">
        <v>27</v>
      </c>
      <c r="E6724" t="s">
        <v>6183</v>
      </c>
      <c r="F6724" t="s">
        <v>6180</v>
      </c>
      <c r="G6724">
        <v>27</v>
      </c>
      <c r="H6724">
        <v>20</v>
      </c>
      <c r="I6724">
        <v>24</v>
      </c>
      <c r="J6724" s="6">
        <v>54.799999999999997</v>
      </c>
      <c r="K6724">
        <v>31</v>
      </c>
      <c r="L6724">
        <v>1</v>
      </c>
      <c r="M6724" s="6">
        <v>2.23</v>
      </c>
      <c r="N6724" s="4" t="s">
        <v>1995</v>
      </c>
    </row>
    <row r="6725" ht="15">
      <c r="A6725">
        <v>6724</v>
      </c>
      <c r="B6725" t="s">
        <v>1993</v>
      </c>
      <c r="C6725" t="s">
        <v>26</v>
      </c>
      <c r="D6725" t="s">
        <v>27</v>
      </c>
      <c r="E6725" t="s">
        <v>6184</v>
      </c>
      <c r="F6725" t="s">
        <v>6180</v>
      </c>
      <c r="G6725">
        <v>26</v>
      </c>
      <c r="H6725">
        <v>16</v>
      </c>
      <c r="I6725">
        <v>22</v>
      </c>
      <c r="J6725" s="6">
        <v>54.399999999999999</v>
      </c>
      <c r="K6725">
        <v>139</v>
      </c>
      <c r="L6725">
        <v>1</v>
      </c>
      <c r="M6725" s="6">
        <v>2.4199999999999999</v>
      </c>
      <c r="N6725" s="4" t="s">
        <v>1995</v>
      </c>
    </row>
    <row r="6726" ht="15">
      <c r="A6726">
        <v>6725</v>
      </c>
      <c r="B6726" t="s">
        <v>1993</v>
      </c>
      <c r="C6726" t="s">
        <v>26</v>
      </c>
      <c r="D6726" t="s">
        <v>27</v>
      </c>
      <c r="E6726" t="s">
        <v>6185</v>
      </c>
      <c r="F6726" t="s">
        <v>6180</v>
      </c>
      <c r="G6726">
        <v>26</v>
      </c>
      <c r="H6726">
        <v>15</v>
      </c>
      <c r="I6726">
        <v>23</v>
      </c>
      <c r="J6726" s="6">
        <v>57.100000000000001</v>
      </c>
      <c r="K6726">
        <v>89</v>
      </c>
      <c r="L6726">
        <v>0</v>
      </c>
      <c r="M6726" s="6">
        <v>1.8999999999999999</v>
      </c>
      <c r="N6726" s="4" t="s">
        <v>1995</v>
      </c>
    </row>
    <row r="6727" ht="15">
      <c r="A6727">
        <v>6726</v>
      </c>
      <c r="B6727" t="s">
        <v>1993</v>
      </c>
      <c r="C6727" t="s">
        <v>26</v>
      </c>
      <c r="D6727" t="s">
        <v>27</v>
      </c>
      <c r="E6727" t="s">
        <v>6186</v>
      </c>
      <c r="F6727" t="s">
        <v>6182</v>
      </c>
      <c r="G6727">
        <v>23</v>
      </c>
      <c r="H6727">
        <v>16</v>
      </c>
      <c r="I6727">
        <v>22</v>
      </c>
      <c r="J6727" s="6">
        <v>52.600000000000001</v>
      </c>
      <c r="K6727">
        <v>86</v>
      </c>
      <c r="L6727">
        <v>0</v>
      </c>
      <c r="M6727" s="6">
        <v>1.6799999999999999</v>
      </c>
      <c r="N6727" s="4" t="s">
        <v>1995</v>
      </c>
    </row>
    <row r="6728" ht="15">
      <c r="A6728">
        <v>6727</v>
      </c>
      <c r="B6728" t="s">
        <v>1993</v>
      </c>
      <c r="C6728" t="s">
        <v>26</v>
      </c>
      <c r="D6728" t="s">
        <v>27</v>
      </c>
      <c r="E6728" t="s">
        <v>6187</v>
      </c>
      <c r="F6728" t="s">
        <v>6180</v>
      </c>
      <c r="G6728">
        <v>15</v>
      </c>
      <c r="H6728">
        <v>10</v>
      </c>
      <c r="I6728">
        <v>14</v>
      </c>
      <c r="J6728" s="6">
        <v>38.200000000000003</v>
      </c>
      <c r="K6728">
        <v>103</v>
      </c>
      <c r="L6728">
        <v>0</v>
      </c>
      <c r="M6728" s="6">
        <v>1.8799999999999999</v>
      </c>
      <c r="N6728" s="4" t="s">
        <v>1995</v>
      </c>
    </row>
    <row r="6729" ht="15">
      <c r="A6729">
        <v>6728</v>
      </c>
      <c r="B6729" t="s">
        <v>1993</v>
      </c>
      <c r="C6729" t="s">
        <v>42</v>
      </c>
      <c r="D6729" t="s">
        <v>43</v>
      </c>
      <c r="E6729" t="s">
        <v>6179</v>
      </c>
      <c r="F6729" t="s">
        <v>6180</v>
      </c>
      <c r="G6729">
        <v>82</v>
      </c>
      <c r="H6729">
        <v>53</v>
      </c>
      <c r="I6729">
        <v>78</v>
      </c>
      <c r="J6729" s="6">
        <v>44.700000000000003</v>
      </c>
      <c r="K6729">
        <v>79</v>
      </c>
      <c r="L6729">
        <v>2</v>
      </c>
      <c r="M6729" s="6">
        <v>2.48</v>
      </c>
      <c r="N6729" s="4" t="s">
        <v>1995</v>
      </c>
    </row>
    <row r="6730" ht="15">
      <c r="A6730">
        <v>6729</v>
      </c>
      <c r="B6730" t="s">
        <v>1993</v>
      </c>
      <c r="C6730" t="s">
        <v>42</v>
      </c>
      <c r="D6730" t="s">
        <v>43</v>
      </c>
      <c r="E6730" t="s">
        <v>6181</v>
      </c>
      <c r="F6730" t="s">
        <v>6180</v>
      </c>
      <c r="G6730">
        <v>93</v>
      </c>
      <c r="H6730">
        <v>71</v>
      </c>
      <c r="I6730">
        <v>89</v>
      </c>
      <c r="J6730" s="6">
        <v>56.799999999999997</v>
      </c>
      <c r="K6730">
        <v>109</v>
      </c>
      <c r="L6730">
        <v>2</v>
      </c>
      <c r="M6730" s="6">
        <v>2.0099999999999998</v>
      </c>
      <c r="N6730" s="4" t="s">
        <v>1995</v>
      </c>
    </row>
    <row r="6731" ht="15">
      <c r="A6731">
        <v>6730</v>
      </c>
      <c r="B6731" t="s">
        <v>1993</v>
      </c>
      <c r="C6731" t="s">
        <v>42</v>
      </c>
      <c r="D6731" t="s">
        <v>43</v>
      </c>
      <c r="E6731" t="s">
        <v>6183</v>
      </c>
      <c r="F6731" t="s">
        <v>6180</v>
      </c>
      <c r="G6731">
        <v>38</v>
      </c>
      <c r="H6731">
        <v>29</v>
      </c>
      <c r="I6731">
        <v>33</v>
      </c>
      <c r="J6731" s="6">
        <v>53.399999999999999</v>
      </c>
      <c r="K6731">
        <v>96</v>
      </c>
      <c r="L6731">
        <v>1</v>
      </c>
      <c r="M6731" s="6">
        <v>2.2200000000000002</v>
      </c>
      <c r="N6731" s="4" t="s">
        <v>1995</v>
      </c>
    </row>
    <row r="6732" ht="15">
      <c r="A6732">
        <v>6731</v>
      </c>
      <c r="B6732" t="s">
        <v>1993</v>
      </c>
      <c r="C6732" t="s">
        <v>42</v>
      </c>
      <c r="D6732" t="s">
        <v>43</v>
      </c>
      <c r="E6732" t="s">
        <v>6184</v>
      </c>
      <c r="F6732" t="s">
        <v>6180</v>
      </c>
      <c r="G6732">
        <v>30</v>
      </c>
      <c r="H6732">
        <v>17</v>
      </c>
      <c r="I6732">
        <v>27</v>
      </c>
      <c r="J6732" s="6">
        <v>33.899999999999999</v>
      </c>
      <c r="K6732">
        <v>64</v>
      </c>
      <c r="L6732">
        <v>1</v>
      </c>
      <c r="M6732" s="6">
        <v>2.21</v>
      </c>
      <c r="N6732" s="4" t="s">
        <v>1995</v>
      </c>
    </row>
    <row r="6733" ht="15">
      <c r="A6733">
        <v>6732</v>
      </c>
      <c r="B6733" t="s">
        <v>1993</v>
      </c>
      <c r="C6733" t="s">
        <v>42</v>
      </c>
      <c r="D6733" t="s">
        <v>43</v>
      </c>
      <c r="E6733" t="s">
        <v>6185</v>
      </c>
      <c r="F6733" t="s">
        <v>6180</v>
      </c>
      <c r="G6733">
        <v>24</v>
      </c>
      <c r="H6733">
        <v>17</v>
      </c>
      <c r="I6733">
        <v>23</v>
      </c>
      <c r="J6733" s="6">
        <v>48.100000000000001</v>
      </c>
      <c r="K6733">
        <v>114</v>
      </c>
      <c r="L6733">
        <v>0</v>
      </c>
      <c r="M6733" s="6">
        <v>2.0099999999999998</v>
      </c>
      <c r="N6733" s="4" t="s">
        <v>1995</v>
      </c>
    </row>
    <row r="6734" ht="15">
      <c r="A6734">
        <v>6733</v>
      </c>
      <c r="B6734" t="s">
        <v>1993</v>
      </c>
      <c r="C6734" t="s">
        <v>42</v>
      </c>
      <c r="D6734" t="s">
        <v>43</v>
      </c>
      <c r="E6734" t="s">
        <v>6186</v>
      </c>
      <c r="F6734" t="s">
        <v>6180</v>
      </c>
      <c r="G6734">
        <v>22</v>
      </c>
      <c r="H6734">
        <v>13</v>
      </c>
      <c r="I6734">
        <v>19</v>
      </c>
      <c r="J6734" s="6">
        <v>41.299999999999997</v>
      </c>
      <c r="K6734">
        <v>53</v>
      </c>
      <c r="L6734">
        <v>0</v>
      </c>
      <c r="M6734" s="6">
        <v>1.6200000000000001</v>
      </c>
      <c r="N6734" s="4" t="s">
        <v>1995</v>
      </c>
    </row>
    <row r="6735" ht="15">
      <c r="A6735">
        <v>6734</v>
      </c>
      <c r="B6735" t="s">
        <v>1993</v>
      </c>
      <c r="C6735" t="s">
        <v>42</v>
      </c>
      <c r="D6735" t="s">
        <v>43</v>
      </c>
      <c r="E6735" t="s">
        <v>6187</v>
      </c>
      <c r="F6735" t="s">
        <v>6180</v>
      </c>
      <c r="G6735">
        <v>24</v>
      </c>
      <c r="H6735">
        <v>14</v>
      </c>
      <c r="I6735">
        <v>23</v>
      </c>
      <c r="J6735" s="6">
        <v>50.299999999999997</v>
      </c>
      <c r="K6735">
        <v>134</v>
      </c>
      <c r="L6735">
        <v>1</v>
      </c>
      <c r="M6735" s="6">
        <v>2.4399999999999999</v>
      </c>
      <c r="N6735" s="4" t="s">
        <v>1995</v>
      </c>
    </row>
    <row r="6736" ht="15">
      <c r="A6736">
        <v>6735</v>
      </c>
      <c r="B6736" t="s">
        <v>1993</v>
      </c>
      <c r="C6736" t="s">
        <v>115</v>
      </c>
      <c r="D6736" t="s">
        <v>116</v>
      </c>
      <c r="E6736" t="s">
        <v>6179</v>
      </c>
      <c r="F6736" t="s">
        <v>6180</v>
      </c>
      <c r="G6736">
        <v>64</v>
      </c>
      <c r="H6736">
        <v>44</v>
      </c>
      <c r="I6736">
        <v>59</v>
      </c>
      <c r="J6736" s="6">
        <v>46.600000000000001</v>
      </c>
      <c r="K6736">
        <v>103</v>
      </c>
      <c r="L6736">
        <v>1</v>
      </c>
      <c r="M6736" s="6">
        <v>2.25</v>
      </c>
      <c r="N6736" s="4" t="s">
        <v>1995</v>
      </c>
    </row>
    <row r="6737" ht="15">
      <c r="A6737">
        <v>6736</v>
      </c>
      <c r="B6737" t="s">
        <v>1993</v>
      </c>
      <c r="C6737" t="s">
        <v>115</v>
      </c>
      <c r="D6737" t="s">
        <v>116</v>
      </c>
      <c r="E6737" t="s">
        <v>6181</v>
      </c>
      <c r="F6737" t="s">
        <v>6180</v>
      </c>
      <c r="G6737">
        <v>78</v>
      </c>
      <c r="H6737">
        <v>53</v>
      </c>
      <c r="I6737">
        <v>75</v>
      </c>
      <c r="J6737" s="6">
        <v>45.299999999999997</v>
      </c>
      <c r="K6737">
        <v>76</v>
      </c>
      <c r="L6737">
        <v>2</v>
      </c>
      <c r="M6737" s="6">
        <v>1.95</v>
      </c>
      <c r="N6737" s="4" t="s">
        <v>1995</v>
      </c>
    </row>
    <row r="6738" ht="15">
      <c r="A6738">
        <v>6737</v>
      </c>
      <c r="B6738" t="s">
        <v>1993</v>
      </c>
      <c r="C6738" t="s">
        <v>115</v>
      </c>
      <c r="D6738" t="s">
        <v>116</v>
      </c>
      <c r="E6738" t="s">
        <v>6183</v>
      </c>
      <c r="F6738" t="s">
        <v>6180</v>
      </c>
      <c r="G6738">
        <v>28</v>
      </c>
      <c r="H6738">
        <v>19</v>
      </c>
      <c r="I6738">
        <v>26</v>
      </c>
      <c r="J6738" s="6">
        <v>49.200000000000003</v>
      </c>
      <c r="K6738">
        <v>116</v>
      </c>
      <c r="L6738">
        <v>1</v>
      </c>
      <c r="M6738" s="6">
        <v>2.2400000000000002</v>
      </c>
      <c r="N6738" s="4" t="s">
        <v>1995</v>
      </c>
    </row>
    <row r="6739" ht="15">
      <c r="A6739">
        <v>6738</v>
      </c>
      <c r="B6739" t="s">
        <v>1993</v>
      </c>
      <c r="C6739" t="s">
        <v>115</v>
      </c>
      <c r="D6739" t="s">
        <v>116</v>
      </c>
      <c r="E6739" t="s">
        <v>6184</v>
      </c>
      <c r="F6739" t="s">
        <v>6182</v>
      </c>
      <c r="G6739">
        <v>28</v>
      </c>
      <c r="H6739">
        <v>18</v>
      </c>
      <c r="I6739">
        <v>26</v>
      </c>
      <c r="J6739" s="6">
        <v>49.299999999999997</v>
      </c>
      <c r="K6739">
        <v>64</v>
      </c>
      <c r="L6739">
        <v>1</v>
      </c>
      <c r="M6739" s="6">
        <v>2.1800000000000002</v>
      </c>
      <c r="N6739" s="4" t="s">
        <v>1995</v>
      </c>
    </row>
    <row r="6740" ht="15">
      <c r="A6740">
        <v>6739</v>
      </c>
      <c r="B6740" t="s">
        <v>1993</v>
      </c>
      <c r="C6740" t="s">
        <v>115</v>
      </c>
      <c r="D6740" t="s">
        <v>116</v>
      </c>
      <c r="E6740" t="s">
        <v>6185</v>
      </c>
      <c r="F6740" t="s">
        <v>6180</v>
      </c>
      <c r="G6740">
        <v>23</v>
      </c>
      <c r="H6740">
        <v>16</v>
      </c>
      <c r="I6740">
        <v>20</v>
      </c>
      <c r="J6740" s="6">
        <v>53.5</v>
      </c>
      <c r="K6740">
        <v>87</v>
      </c>
      <c r="L6740">
        <v>0</v>
      </c>
      <c r="M6740" s="6">
        <v>1.95</v>
      </c>
      <c r="N6740" s="4" t="s">
        <v>1995</v>
      </c>
    </row>
    <row r="6741" ht="15">
      <c r="A6741">
        <v>6740</v>
      </c>
      <c r="B6741" t="s">
        <v>1993</v>
      </c>
      <c r="C6741" t="s">
        <v>115</v>
      </c>
      <c r="D6741" t="s">
        <v>116</v>
      </c>
      <c r="E6741" t="s">
        <v>6186</v>
      </c>
      <c r="F6741" t="s">
        <v>6180</v>
      </c>
      <c r="G6741">
        <v>14</v>
      </c>
      <c r="H6741">
        <v>11</v>
      </c>
      <c r="I6741">
        <v>12</v>
      </c>
      <c r="J6741" s="6">
        <v>51.299999999999997</v>
      </c>
      <c r="K6741">
        <v>111</v>
      </c>
      <c r="L6741">
        <v>0</v>
      </c>
      <c r="M6741" s="6">
        <v>1.8</v>
      </c>
      <c r="N6741" s="4" t="s">
        <v>1995</v>
      </c>
    </row>
    <row r="6742" ht="15">
      <c r="A6742">
        <v>6741</v>
      </c>
      <c r="B6742" t="s">
        <v>1993</v>
      </c>
      <c r="C6742" t="s">
        <v>115</v>
      </c>
      <c r="D6742" t="s">
        <v>116</v>
      </c>
      <c r="E6742" t="s">
        <v>6187</v>
      </c>
      <c r="F6742" t="s">
        <v>6180</v>
      </c>
      <c r="G6742">
        <v>22</v>
      </c>
      <c r="H6742">
        <v>17</v>
      </c>
      <c r="I6742">
        <v>19</v>
      </c>
      <c r="J6742" s="6">
        <v>50.799999999999997</v>
      </c>
      <c r="K6742">
        <v>120</v>
      </c>
      <c r="L6742">
        <v>0</v>
      </c>
      <c r="M6742" s="6">
        <v>2.0899999999999999</v>
      </c>
      <c r="N6742" s="4" t="s">
        <v>1995</v>
      </c>
    </row>
    <row r="6743" ht="15">
      <c r="A6743">
        <v>6742</v>
      </c>
      <c r="B6743" t="s">
        <v>1993</v>
      </c>
      <c r="C6743" t="s">
        <v>36</v>
      </c>
      <c r="D6743" t="s">
        <v>37</v>
      </c>
      <c r="E6743" t="s">
        <v>6179</v>
      </c>
      <c r="F6743" t="s">
        <v>6182</v>
      </c>
      <c r="G6743">
        <v>57</v>
      </c>
      <c r="H6743">
        <v>40</v>
      </c>
      <c r="I6743">
        <v>54</v>
      </c>
      <c r="J6743" s="6">
        <v>48</v>
      </c>
      <c r="K6743">
        <v>75</v>
      </c>
      <c r="L6743">
        <v>1</v>
      </c>
      <c r="M6743" s="6">
        <v>1.97</v>
      </c>
      <c r="N6743" s="4" t="s">
        <v>1995</v>
      </c>
    </row>
    <row r="6744" ht="15">
      <c r="A6744">
        <v>6743</v>
      </c>
      <c r="B6744" t="s">
        <v>1993</v>
      </c>
      <c r="C6744" t="s">
        <v>36</v>
      </c>
      <c r="D6744" t="s">
        <v>37</v>
      </c>
      <c r="E6744" t="s">
        <v>6181</v>
      </c>
      <c r="F6744" t="s">
        <v>6182</v>
      </c>
      <c r="G6744">
        <v>80</v>
      </c>
      <c r="H6744">
        <v>62</v>
      </c>
      <c r="I6744">
        <v>70</v>
      </c>
      <c r="J6744" s="6">
        <v>45.799999999999997</v>
      </c>
      <c r="K6744">
        <v>109</v>
      </c>
      <c r="L6744">
        <v>2</v>
      </c>
      <c r="M6744" s="6">
        <v>2.3300000000000001</v>
      </c>
      <c r="N6744" s="4" t="s">
        <v>1995</v>
      </c>
    </row>
    <row r="6745" ht="15">
      <c r="A6745">
        <v>6744</v>
      </c>
      <c r="B6745" t="s">
        <v>1993</v>
      </c>
      <c r="C6745" t="s">
        <v>36</v>
      </c>
      <c r="D6745" t="s">
        <v>37</v>
      </c>
      <c r="E6745" t="s">
        <v>6183</v>
      </c>
      <c r="F6745" t="s">
        <v>6180</v>
      </c>
      <c r="G6745">
        <v>34</v>
      </c>
      <c r="H6745">
        <v>23</v>
      </c>
      <c r="I6745">
        <v>31</v>
      </c>
      <c r="J6745" s="6">
        <v>43.200000000000003</v>
      </c>
      <c r="K6745">
        <v>93</v>
      </c>
      <c r="L6745">
        <v>1</v>
      </c>
      <c r="M6745" s="6">
        <v>1.6699999999999999</v>
      </c>
      <c r="N6745" s="4" t="s">
        <v>1995</v>
      </c>
    </row>
    <row r="6746" ht="15">
      <c r="A6746">
        <v>6745</v>
      </c>
      <c r="B6746" t="s">
        <v>1993</v>
      </c>
      <c r="C6746" t="s">
        <v>36</v>
      </c>
      <c r="D6746" t="s">
        <v>37</v>
      </c>
      <c r="E6746" t="s">
        <v>6184</v>
      </c>
      <c r="F6746" t="s">
        <v>6180</v>
      </c>
      <c r="G6746">
        <v>23</v>
      </c>
      <c r="H6746">
        <v>14</v>
      </c>
      <c r="I6746">
        <v>22</v>
      </c>
      <c r="J6746" s="6">
        <v>45.700000000000003</v>
      </c>
      <c r="K6746">
        <v>101</v>
      </c>
      <c r="L6746">
        <v>0</v>
      </c>
      <c r="M6746" s="6">
        <v>2.0600000000000001</v>
      </c>
      <c r="N6746" s="4" t="s">
        <v>1995</v>
      </c>
    </row>
    <row r="6747" ht="15">
      <c r="A6747">
        <v>6746</v>
      </c>
      <c r="B6747" t="s">
        <v>1993</v>
      </c>
      <c r="C6747" t="s">
        <v>36</v>
      </c>
      <c r="D6747" t="s">
        <v>37</v>
      </c>
      <c r="E6747" t="s">
        <v>6185</v>
      </c>
      <c r="F6747" t="s">
        <v>6182</v>
      </c>
      <c r="G6747">
        <v>16</v>
      </c>
      <c r="H6747">
        <v>9</v>
      </c>
      <c r="I6747">
        <v>14</v>
      </c>
      <c r="J6747" s="6">
        <v>58.799999999999997</v>
      </c>
      <c r="K6747">
        <v>127</v>
      </c>
      <c r="L6747">
        <v>0</v>
      </c>
      <c r="M6747" s="6">
        <v>1.6000000000000001</v>
      </c>
      <c r="N6747" s="4" t="s">
        <v>1995</v>
      </c>
    </row>
    <row r="6748" ht="15">
      <c r="A6748">
        <v>6747</v>
      </c>
      <c r="B6748" t="s">
        <v>1993</v>
      </c>
      <c r="C6748" t="s">
        <v>36</v>
      </c>
      <c r="D6748" t="s">
        <v>37</v>
      </c>
      <c r="E6748" t="s">
        <v>6186</v>
      </c>
      <c r="F6748" t="s">
        <v>6180</v>
      </c>
      <c r="G6748">
        <v>18</v>
      </c>
      <c r="H6748">
        <v>14</v>
      </c>
      <c r="I6748">
        <v>16</v>
      </c>
      <c r="J6748" s="6">
        <v>47.200000000000003</v>
      </c>
      <c r="K6748">
        <v>112</v>
      </c>
      <c r="L6748">
        <v>0</v>
      </c>
      <c r="M6748" s="6">
        <v>1.96</v>
      </c>
      <c r="N6748" s="4" t="s">
        <v>1995</v>
      </c>
    </row>
    <row r="6749" ht="15">
      <c r="A6749">
        <v>6748</v>
      </c>
      <c r="B6749" t="s">
        <v>1993</v>
      </c>
      <c r="C6749" t="s">
        <v>36</v>
      </c>
      <c r="D6749" t="s">
        <v>37</v>
      </c>
      <c r="E6749" t="s">
        <v>6187</v>
      </c>
      <c r="F6749" t="s">
        <v>6180</v>
      </c>
      <c r="G6749">
        <v>18</v>
      </c>
      <c r="H6749">
        <v>12</v>
      </c>
      <c r="I6749">
        <v>17</v>
      </c>
      <c r="J6749" s="6">
        <v>53.399999999999999</v>
      </c>
      <c r="K6749">
        <v>37</v>
      </c>
      <c r="L6749">
        <v>0</v>
      </c>
      <c r="M6749" s="6">
        <v>1.1899999999999999</v>
      </c>
      <c r="N6749" s="4" t="s">
        <v>1995</v>
      </c>
    </row>
    <row r="6750" ht="15">
      <c r="A6750">
        <v>6749</v>
      </c>
      <c r="B6750" t="s">
        <v>1993</v>
      </c>
      <c r="C6750" t="s">
        <v>67</v>
      </c>
      <c r="D6750" t="s">
        <v>68</v>
      </c>
      <c r="E6750" t="s">
        <v>6179</v>
      </c>
      <c r="F6750" t="s">
        <v>6180</v>
      </c>
      <c r="G6750">
        <v>65</v>
      </c>
      <c r="H6750">
        <v>47</v>
      </c>
      <c r="I6750">
        <v>60</v>
      </c>
      <c r="J6750" s="6">
        <v>65.5</v>
      </c>
      <c r="K6750">
        <v>62</v>
      </c>
      <c r="L6750">
        <v>1</v>
      </c>
      <c r="M6750" s="6">
        <v>1.9299999999999999</v>
      </c>
      <c r="N6750" s="4" t="s">
        <v>1995</v>
      </c>
    </row>
    <row r="6751" ht="15">
      <c r="A6751">
        <v>6750</v>
      </c>
      <c r="B6751" t="s">
        <v>1993</v>
      </c>
      <c r="C6751" t="s">
        <v>67</v>
      </c>
      <c r="D6751" t="s">
        <v>68</v>
      </c>
      <c r="E6751" t="s">
        <v>6181</v>
      </c>
      <c r="F6751" t="s">
        <v>6180</v>
      </c>
      <c r="G6751">
        <v>70</v>
      </c>
      <c r="H6751">
        <v>42</v>
      </c>
      <c r="I6751">
        <v>67</v>
      </c>
      <c r="J6751" s="6">
        <v>38.600000000000001</v>
      </c>
      <c r="K6751">
        <v>77</v>
      </c>
      <c r="L6751">
        <v>1</v>
      </c>
      <c r="M6751" s="6">
        <v>1.4199999999999999</v>
      </c>
      <c r="N6751" s="4" t="s">
        <v>1995</v>
      </c>
    </row>
    <row r="6752" ht="15">
      <c r="A6752">
        <v>6751</v>
      </c>
      <c r="B6752" t="s">
        <v>1993</v>
      </c>
      <c r="C6752" t="s">
        <v>67</v>
      </c>
      <c r="D6752" t="s">
        <v>68</v>
      </c>
      <c r="E6752" t="s">
        <v>6183</v>
      </c>
      <c r="F6752" t="s">
        <v>6180</v>
      </c>
      <c r="G6752">
        <v>42</v>
      </c>
      <c r="H6752">
        <v>32</v>
      </c>
      <c r="I6752">
        <v>40</v>
      </c>
      <c r="J6752" s="6">
        <v>44</v>
      </c>
      <c r="K6752">
        <v>91</v>
      </c>
      <c r="L6752">
        <v>0</v>
      </c>
      <c r="M6752" s="6">
        <v>1.1499999999999999</v>
      </c>
      <c r="N6752" s="4" t="s">
        <v>1995</v>
      </c>
    </row>
    <row r="6753" ht="15">
      <c r="A6753">
        <v>6752</v>
      </c>
      <c r="B6753" t="s">
        <v>1993</v>
      </c>
      <c r="C6753" t="s">
        <v>67</v>
      </c>
      <c r="D6753" t="s">
        <v>68</v>
      </c>
      <c r="E6753" t="s">
        <v>6184</v>
      </c>
      <c r="F6753" t="s">
        <v>6182</v>
      </c>
      <c r="G6753">
        <v>47</v>
      </c>
      <c r="H6753">
        <v>34</v>
      </c>
      <c r="I6753">
        <v>40</v>
      </c>
      <c r="J6753" s="6">
        <v>41.100000000000001</v>
      </c>
      <c r="K6753">
        <v>136</v>
      </c>
      <c r="L6753">
        <v>1</v>
      </c>
      <c r="M6753" s="6">
        <v>1.6599999999999999</v>
      </c>
      <c r="N6753" s="4" t="s">
        <v>1995</v>
      </c>
    </row>
    <row r="6754" ht="15">
      <c r="A6754">
        <v>6753</v>
      </c>
      <c r="B6754" t="s">
        <v>1993</v>
      </c>
      <c r="C6754" t="s">
        <v>67</v>
      </c>
      <c r="D6754" t="s">
        <v>68</v>
      </c>
      <c r="E6754" t="s">
        <v>6185</v>
      </c>
      <c r="F6754" t="s">
        <v>6180</v>
      </c>
      <c r="G6754">
        <v>24</v>
      </c>
      <c r="H6754">
        <v>19</v>
      </c>
      <c r="I6754">
        <v>21</v>
      </c>
      <c r="J6754" s="6">
        <v>50.700000000000003</v>
      </c>
      <c r="K6754">
        <v>90</v>
      </c>
      <c r="L6754">
        <v>0</v>
      </c>
      <c r="M6754" s="6">
        <v>1.6799999999999999</v>
      </c>
      <c r="N6754" s="4" t="s">
        <v>1995</v>
      </c>
    </row>
    <row r="6755" ht="15">
      <c r="A6755">
        <v>6754</v>
      </c>
      <c r="B6755" t="s">
        <v>1993</v>
      </c>
      <c r="C6755" t="s">
        <v>67</v>
      </c>
      <c r="D6755" t="s">
        <v>68</v>
      </c>
      <c r="E6755" t="s">
        <v>6186</v>
      </c>
      <c r="F6755" t="s">
        <v>6180</v>
      </c>
      <c r="G6755">
        <v>25</v>
      </c>
      <c r="H6755">
        <v>16</v>
      </c>
      <c r="I6755">
        <v>24</v>
      </c>
      <c r="J6755" s="6">
        <v>50.399999999999999</v>
      </c>
      <c r="K6755">
        <v>92</v>
      </c>
      <c r="L6755">
        <v>0</v>
      </c>
      <c r="M6755" s="6">
        <v>1.8</v>
      </c>
      <c r="N6755" s="4" t="s">
        <v>1995</v>
      </c>
    </row>
    <row r="6756" ht="15">
      <c r="A6756">
        <v>6755</v>
      </c>
      <c r="B6756" t="s">
        <v>1993</v>
      </c>
      <c r="C6756" t="s">
        <v>67</v>
      </c>
      <c r="D6756" t="s">
        <v>68</v>
      </c>
      <c r="E6756" t="s">
        <v>6187</v>
      </c>
      <c r="F6756" t="s">
        <v>6180</v>
      </c>
      <c r="G6756">
        <v>22</v>
      </c>
      <c r="H6756">
        <v>12</v>
      </c>
      <c r="I6756">
        <v>19</v>
      </c>
      <c r="J6756" s="6">
        <v>36.799999999999997</v>
      </c>
      <c r="K6756">
        <v>97</v>
      </c>
      <c r="L6756">
        <v>0</v>
      </c>
      <c r="M6756" s="6">
        <v>1.5600000000000001</v>
      </c>
      <c r="N6756" s="4" t="s">
        <v>1995</v>
      </c>
    </row>
    <row r="6757" ht="15">
      <c r="A6757">
        <v>6756</v>
      </c>
      <c r="B6757" t="s">
        <v>1993</v>
      </c>
      <c r="C6757" t="s">
        <v>84</v>
      </c>
      <c r="D6757" t="s">
        <v>85</v>
      </c>
      <c r="E6757" t="s">
        <v>6179</v>
      </c>
      <c r="F6757" t="s">
        <v>6180</v>
      </c>
      <c r="G6757">
        <v>28</v>
      </c>
      <c r="H6757">
        <v>17</v>
      </c>
      <c r="I6757">
        <v>24</v>
      </c>
      <c r="J6757" s="6">
        <v>44.700000000000003</v>
      </c>
      <c r="K6757">
        <v>125</v>
      </c>
      <c r="L6757">
        <v>0</v>
      </c>
      <c r="M6757" s="6">
        <v>1.5900000000000001</v>
      </c>
      <c r="N6757" s="4" t="s">
        <v>1995</v>
      </c>
    </row>
    <row r="6758" ht="15">
      <c r="A6758">
        <v>6757</v>
      </c>
      <c r="B6758" t="s">
        <v>1993</v>
      </c>
      <c r="C6758" t="s">
        <v>84</v>
      </c>
      <c r="D6758" t="s">
        <v>85</v>
      </c>
      <c r="E6758" t="s">
        <v>6181</v>
      </c>
      <c r="F6758" t="s">
        <v>6180</v>
      </c>
      <c r="G6758">
        <v>45</v>
      </c>
      <c r="H6758">
        <v>31</v>
      </c>
      <c r="I6758">
        <v>41</v>
      </c>
      <c r="J6758" s="6">
        <v>51.700000000000003</v>
      </c>
      <c r="K6758">
        <v>127</v>
      </c>
      <c r="L6758">
        <v>1</v>
      </c>
      <c r="M6758" s="6">
        <v>1.49</v>
      </c>
      <c r="N6758" s="4" t="s">
        <v>1995</v>
      </c>
    </row>
    <row r="6759" ht="15">
      <c r="A6759">
        <v>6758</v>
      </c>
      <c r="B6759" t="s">
        <v>1993</v>
      </c>
      <c r="C6759" t="s">
        <v>84</v>
      </c>
      <c r="D6759" t="s">
        <v>85</v>
      </c>
      <c r="E6759" t="s">
        <v>6183</v>
      </c>
      <c r="F6759" t="s">
        <v>6180</v>
      </c>
      <c r="G6759">
        <v>30</v>
      </c>
      <c r="H6759">
        <v>18</v>
      </c>
      <c r="I6759">
        <v>28</v>
      </c>
      <c r="J6759" s="6">
        <v>50.399999999999999</v>
      </c>
      <c r="K6759">
        <v>95</v>
      </c>
      <c r="L6759">
        <v>0</v>
      </c>
      <c r="M6759" s="6">
        <v>1.1000000000000001</v>
      </c>
      <c r="N6759" s="4" t="s">
        <v>1995</v>
      </c>
    </row>
    <row r="6760" ht="15">
      <c r="A6760">
        <v>6759</v>
      </c>
      <c r="B6760" t="s">
        <v>1993</v>
      </c>
      <c r="C6760" t="s">
        <v>84</v>
      </c>
      <c r="D6760" t="s">
        <v>85</v>
      </c>
      <c r="E6760" t="s">
        <v>6184</v>
      </c>
      <c r="F6760" t="s">
        <v>6180</v>
      </c>
      <c r="G6760">
        <v>23</v>
      </c>
      <c r="H6760">
        <v>15</v>
      </c>
      <c r="I6760">
        <v>21</v>
      </c>
      <c r="J6760" s="6">
        <v>47.799999999999997</v>
      </c>
      <c r="K6760">
        <v>55</v>
      </c>
      <c r="L6760">
        <v>0</v>
      </c>
      <c r="M6760" s="6">
        <v>1.29</v>
      </c>
      <c r="N6760" s="4" t="s">
        <v>1995</v>
      </c>
    </row>
    <row r="6761" ht="15">
      <c r="A6761">
        <v>6760</v>
      </c>
      <c r="B6761" t="s">
        <v>1993</v>
      </c>
      <c r="C6761" t="s">
        <v>84</v>
      </c>
      <c r="D6761" t="s">
        <v>85</v>
      </c>
      <c r="E6761" t="s">
        <v>6185</v>
      </c>
      <c r="F6761" t="s">
        <v>6180</v>
      </c>
      <c r="G6761">
        <v>21</v>
      </c>
      <c r="H6761">
        <v>15</v>
      </c>
      <c r="I6761">
        <v>20</v>
      </c>
      <c r="J6761" s="6">
        <v>60.299999999999997</v>
      </c>
      <c r="K6761">
        <v>85</v>
      </c>
      <c r="L6761">
        <v>0</v>
      </c>
      <c r="M6761" s="6">
        <v>1.9299999999999999</v>
      </c>
      <c r="N6761" s="4" t="s">
        <v>1995</v>
      </c>
    </row>
    <row r="6762" ht="15">
      <c r="A6762">
        <v>6761</v>
      </c>
      <c r="B6762" t="s">
        <v>1993</v>
      </c>
      <c r="C6762" t="s">
        <v>84</v>
      </c>
      <c r="D6762" t="s">
        <v>85</v>
      </c>
      <c r="E6762" t="s">
        <v>6186</v>
      </c>
      <c r="F6762" t="s">
        <v>6180</v>
      </c>
      <c r="G6762">
        <v>5</v>
      </c>
      <c r="H6762">
        <v>3</v>
      </c>
      <c r="I6762">
        <v>4</v>
      </c>
      <c r="J6762" s="6">
        <v>49.399999999999999</v>
      </c>
      <c r="K6762">
        <v>90</v>
      </c>
      <c r="L6762">
        <v>0</v>
      </c>
      <c r="M6762" s="6">
        <v>1.79</v>
      </c>
      <c r="N6762" s="4" t="s">
        <v>1995</v>
      </c>
    </row>
    <row r="6763" ht="15">
      <c r="A6763">
        <v>6762</v>
      </c>
      <c r="B6763" t="s">
        <v>1993</v>
      </c>
      <c r="C6763" t="s">
        <v>84</v>
      </c>
      <c r="D6763" t="s">
        <v>85</v>
      </c>
      <c r="E6763" t="s">
        <v>6187</v>
      </c>
      <c r="F6763" t="s">
        <v>6182</v>
      </c>
      <c r="G6763">
        <v>17</v>
      </c>
      <c r="H6763">
        <v>12</v>
      </c>
      <c r="I6763">
        <v>16</v>
      </c>
      <c r="J6763" s="6">
        <v>41.5</v>
      </c>
      <c r="K6763">
        <v>129</v>
      </c>
      <c r="L6763">
        <v>0</v>
      </c>
      <c r="M6763" s="6">
        <v>1.5700000000000001</v>
      </c>
      <c r="N6763" s="4" t="s">
        <v>1995</v>
      </c>
    </row>
    <row r="6764" ht="15">
      <c r="A6764">
        <v>6763</v>
      </c>
      <c r="B6764" t="s">
        <v>1993</v>
      </c>
      <c r="C6764" t="s">
        <v>59</v>
      </c>
      <c r="D6764" t="s">
        <v>60</v>
      </c>
      <c r="E6764" t="s">
        <v>6179</v>
      </c>
      <c r="F6764" t="s">
        <v>6180</v>
      </c>
      <c r="G6764">
        <v>62</v>
      </c>
      <c r="H6764">
        <v>44</v>
      </c>
      <c r="I6764">
        <v>55</v>
      </c>
      <c r="J6764" s="6">
        <v>44</v>
      </c>
      <c r="K6764">
        <v>151</v>
      </c>
      <c r="L6764">
        <v>1</v>
      </c>
      <c r="M6764" s="6">
        <v>1.46</v>
      </c>
      <c r="N6764" s="4" t="s">
        <v>1995</v>
      </c>
    </row>
    <row r="6765" ht="15">
      <c r="A6765">
        <v>6764</v>
      </c>
      <c r="B6765" t="s">
        <v>1993</v>
      </c>
      <c r="C6765" t="s">
        <v>59</v>
      </c>
      <c r="D6765" t="s">
        <v>60</v>
      </c>
      <c r="E6765" t="s">
        <v>6181</v>
      </c>
      <c r="F6765" t="s">
        <v>6180</v>
      </c>
      <c r="G6765">
        <v>81</v>
      </c>
      <c r="H6765">
        <v>56</v>
      </c>
      <c r="I6765">
        <v>76</v>
      </c>
      <c r="J6765" s="6">
        <v>39.100000000000001</v>
      </c>
      <c r="K6765">
        <v>66</v>
      </c>
      <c r="L6765">
        <v>1</v>
      </c>
      <c r="M6765" s="6">
        <v>1.5</v>
      </c>
      <c r="N6765" s="4" t="s">
        <v>1995</v>
      </c>
    </row>
    <row r="6766" ht="15">
      <c r="A6766">
        <v>6765</v>
      </c>
      <c r="B6766" t="s">
        <v>1993</v>
      </c>
      <c r="C6766" t="s">
        <v>59</v>
      </c>
      <c r="D6766" t="s">
        <v>60</v>
      </c>
      <c r="E6766" t="s">
        <v>6183</v>
      </c>
      <c r="F6766" t="s">
        <v>6180</v>
      </c>
      <c r="G6766">
        <v>35</v>
      </c>
      <c r="H6766">
        <v>25</v>
      </c>
      <c r="I6766">
        <v>33</v>
      </c>
      <c r="J6766" s="6">
        <v>61.200000000000003</v>
      </c>
      <c r="K6766">
        <v>121</v>
      </c>
      <c r="L6766">
        <v>0</v>
      </c>
      <c r="M6766" s="6">
        <v>1.1699999999999999</v>
      </c>
      <c r="N6766" s="4" t="s">
        <v>1995</v>
      </c>
    </row>
    <row r="6767" ht="15">
      <c r="A6767">
        <v>6766</v>
      </c>
      <c r="B6767" t="s">
        <v>1993</v>
      </c>
      <c r="C6767" t="s">
        <v>59</v>
      </c>
      <c r="D6767" t="s">
        <v>60</v>
      </c>
      <c r="E6767" t="s">
        <v>6184</v>
      </c>
      <c r="F6767" t="s">
        <v>6180</v>
      </c>
      <c r="G6767">
        <v>18</v>
      </c>
      <c r="H6767">
        <v>10</v>
      </c>
      <c r="I6767">
        <v>16</v>
      </c>
      <c r="J6767" s="6">
        <v>47.899999999999999</v>
      </c>
      <c r="K6767">
        <v>72</v>
      </c>
      <c r="L6767">
        <v>0</v>
      </c>
      <c r="M6767" s="6">
        <v>1.74</v>
      </c>
      <c r="N6767" s="4" t="s">
        <v>1995</v>
      </c>
    </row>
    <row r="6768" ht="15">
      <c r="A6768">
        <v>6767</v>
      </c>
      <c r="B6768" t="s">
        <v>1993</v>
      </c>
      <c r="C6768" t="s">
        <v>59</v>
      </c>
      <c r="D6768" t="s">
        <v>60</v>
      </c>
      <c r="E6768" t="s">
        <v>6185</v>
      </c>
      <c r="F6768" t="s">
        <v>6180</v>
      </c>
      <c r="G6768">
        <v>21</v>
      </c>
      <c r="H6768">
        <v>12</v>
      </c>
      <c r="I6768">
        <v>20</v>
      </c>
      <c r="J6768" s="6">
        <v>56.799999999999997</v>
      </c>
      <c r="K6768">
        <v>127</v>
      </c>
      <c r="L6768">
        <v>0</v>
      </c>
      <c r="M6768" s="6">
        <v>1.6100000000000001</v>
      </c>
      <c r="N6768" s="4" t="s">
        <v>1995</v>
      </c>
    </row>
    <row r="6769" ht="15">
      <c r="A6769">
        <v>6768</v>
      </c>
      <c r="B6769" t="s">
        <v>1993</v>
      </c>
      <c r="C6769" t="s">
        <v>59</v>
      </c>
      <c r="D6769" t="s">
        <v>60</v>
      </c>
      <c r="E6769" t="s">
        <v>6186</v>
      </c>
      <c r="F6769" t="s">
        <v>6182</v>
      </c>
      <c r="G6769">
        <v>10</v>
      </c>
      <c r="H6769">
        <v>6</v>
      </c>
      <c r="I6769">
        <v>9</v>
      </c>
      <c r="J6769" s="6">
        <v>47.700000000000003</v>
      </c>
      <c r="K6769">
        <v>116</v>
      </c>
      <c r="L6769">
        <v>0</v>
      </c>
      <c r="M6769" s="6">
        <v>1.8999999999999999</v>
      </c>
      <c r="N6769" s="4" t="s">
        <v>1995</v>
      </c>
    </row>
    <row r="6770" ht="15">
      <c r="A6770">
        <v>6769</v>
      </c>
      <c r="B6770" t="s">
        <v>1993</v>
      </c>
      <c r="C6770" t="s">
        <v>59</v>
      </c>
      <c r="D6770" t="s">
        <v>60</v>
      </c>
      <c r="E6770" t="s">
        <v>6187</v>
      </c>
      <c r="F6770" t="s">
        <v>6180</v>
      </c>
      <c r="G6770">
        <v>22</v>
      </c>
      <c r="H6770">
        <v>16</v>
      </c>
      <c r="I6770">
        <v>19</v>
      </c>
      <c r="J6770" s="6">
        <v>48.299999999999997</v>
      </c>
      <c r="K6770">
        <v>126</v>
      </c>
      <c r="L6770">
        <v>0</v>
      </c>
      <c r="M6770" s="6">
        <v>2.0099999999999998</v>
      </c>
      <c r="N6770" s="4" t="s">
        <v>1995</v>
      </c>
    </row>
    <row r="6771" ht="15">
      <c r="A6771">
        <v>6770</v>
      </c>
      <c r="B6771" t="s">
        <v>1993</v>
      </c>
      <c r="C6771" t="s">
        <v>203</v>
      </c>
      <c r="D6771" t="s">
        <v>204</v>
      </c>
      <c r="E6771" t="s">
        <v>6179</v>
      </c>
      <c r="F6771" t="s">
        <v>6180</v>
      </c>
      <c r="G6771">
        <v>33</v>
      </c>
      <c r="H6771">
        <v>25</v>
      </c>
      <c r="I6771">
        <v>29</v>
      </c>
      <c r="J6771" s="6">
        <v>40</v>
      </c>
      <c r="K6771">
        <v>92</v>
      </c>
      <c r="L6771">
        <v>0</v>
      </c>
      <c r="M6771" s="6">
        <v>1.23</v>
      </c>
      <c r="N6771" s="4" t="s">
        <v>1995</v>
      </c>
    </row>
    <row r="6772" ht="15">
      <c r="A6772">
        <v>6771</v>
      </c>
      <c r="B6772" t="s">
        <v>1993</v>
      </c>
      <c r="C6772" t="s">
        <v>203</v>
      </c>
      <c r="D6772" t="s">
        <v>204</v>
      </c>
      <c r="E6772" t="s">
        <v>6181</v>
      </c>
      <c r="F6772" t="s">
        <v>6180</v>
      </c>
      <c r="G6772">
        <v>39</v>
      </c>
      <c r="H6772">
        <v>22</v>
      </c>
      <c r="I6772">
        <v>37</v>
      </c>
      <c r="J6772" s="6">
        <v>45.5</v>
      </c>
      <c r="K6772">
        <v>51</v>
      </c>
      <c r="L6772">
        <v>0</v>
      </c>
      <c r="M6772" s="6">
        <v>1.0700000000000001</v>
      </c>
      <c r="N6772" s="4" t="s">
        <v>1995</v>
      </c>
    </row>
    <row r="6773" ht="15">
      <c r="A6773">
        <v>6772</v>
      </c>
      <c r="B6773" t="s">
        <v>1993</v>
      </c>
      <c r="C6773" t="s">
        <v>203</v>
      </c>
      <c r="D6773" t="s">
        <v>204</v>
      </c>
      <c r="E6773" t="s">
        <v>6183</v>
      </c>
      <c r="F6773" t="s">
        <v>6180</v>
      </c>
      <c r="G6773">
        <v>15</v>
      </c>
      <c r="H6773">
        <v>10</v>
      </c>
      <c r="I6773">
        <v>14</v>
      </c>
      <c r="J6773" s="6">
        <v>58.200000000000003</v>
      </c>
      <c r="K6773">
        <v>125</v>
      </c>
      <c r="L6773">
        <v>0</v>
      </c>
      <c r="M6773" s="6">
        <v>1.3799999999999999</v>
      </c>
      <c r="N6773" s="4" t="s">
        <v>1995</v>
      </c>
    </row>
    <row r="6774" ht="15">
      <c r="A6774">
        <v>6773</v>
      </c>
      <c r="B6774" t="s">
        <v>1993</v>
      </c>
      <c r="C6774" t="s">
        <v>203</v>
      </c>
      <c r="D6774" t="s">
        <v>204</v>
      </c>
      <c r="E6774" t="s">
        <v>6184</v>
      </c>
      <c r="F6774" t="s">
        <v>6180</v>
      </c>
      <c r="G6774">
        <v>13</v>
      </c>
      <c r="H6774">
        <v>8</v>
      </c>
      <c r="I6774">
        <v>12</v>
      </c>
      <c r="J6774" s="6">
        <v>52.200000000000003</v>
      </c>
      <c r="K6774">
        <v>106</v>
      </c>
      <c r="L6774">
        <v>0</v>
      </c>
      <c r="M6774" s="6">
        <v>0.66000000000000003</v>
      </c>
      <c r="N6774" s="4" t="s">
        <v>1995</v>
      </c>
    </row>
    <row r="6775" ht="15">
      <c r="A6775">
        <v>6774</v>
      </c>
      <c r="B6775" t="s">
        <v>1993</v>
      </c>
      <c r="C6775" t="s">
        <v>203</v>
      </c>
      <c r="D6775" t="s">
        <v>204</v>
      </c>
      <c r="E6775" t="s">
        <v>6185</v>
      </c>
      <c r="F6775" t="s">
        <v>6182</v>
      </c>
      <c r="G6775">
        <v>10</v>
      </c>
      <c r="H6775">
        <v>8</v>
      </c>
      <c r="I6775">
        <v>10</v>
      </c>
      <c r="J6775" s="6">
        <v>49.799999999999997</v>
      </c>
      <c r="K6775">
        <v>56</v>
      </c>
      <c r="L6775">
        <v>0</v>
      </c>
      <c r="M6775" s="6">
        <v>1.1699999999999999</v>
      </c>
      <c r="N6775" s="4" t="s">
        <v>1995</v>
      </c>
    </row>
    <row r="6776" ht="15">
      <c r="A6776">
        <v>6775</v>
      </c>
      <c r="B6776" t="s">
        <v>1993</v>
      </c>
      <c r="C6776" t="s">
        <v>203</v>
      </c>
      <c r="D6776" t="s">
        <v>204</v>
      </c>
      <c r="E6776" t="s">
        <v>6186</v>
      </c>
      <c r="F6776" t="s">
        <v>6182</v>
      </c>
      <c r="G6776">
        <v>6</v>
      </c>
      <c r="H6776">
        <v>4</v>
      </c>
      <c r="I6776">
        <v>5</v>
      </c>
      <c r="J6776" s="6">
        <v>48.600000000000001</v>
      </c>
      <c r="K6776">
        <v>113</v>
      </c>
      <c r="L6776">
        <v>0</v>
      </c>
      <c r="M6776" s="6">
        <v>1.22</v>
      </c>
      <c r="N6776" s="4" t="s">
        <v>1995</v>
      </c>
    </row>
    <row r="6777" ht="15">
      <c r="A6777">
        <v>6776</v>
      </c>
      <c r="B6777" t="s">
        <v>1993</v>
      </c>
      <c r="C6777" t="s">
        <v>203</v>
      </c>
      <c r="D6777" t="s">
        <v>204</v>
      </c>
      <c r="E6777" t="s">
        <v>6187</v>
      </c>
      <c r="F6777" t="s">
        <v>6180</v>
      </c>
      <c r="G6777">
        <v>11</v>
      </c>
      <c r="H6777">
        <v>8</v>
      </c>
      <c r="I6777">
        <v>9</v>
      </c>
      <c r="J6777" s="6">
        <v>53.100000000000001</v>
      </c>
      <c r="K6777">
        <v>105</v>
      </c>
      <c r="L6777">
        <v>0</v>
      </c>
      <c r="M6777" s="6">
        <v>1.47</v>
      </c>
      <c r="N6777" s="4" t="s">
        <v>1995</v>
      </c>
    </row>
    <row r="6778" ht="15">
      <c r="A6778">
        <v>6777</v>
      </c>
      <c r="B6778" t="s">
        <v>2014</v>
      </c>
      <c r="C6778" t="s">
        <v>26</v>
      </c>
      <c r="D6778" t="s">
        <v>27</v>
      </c>
      <c r="E6778" t="s">
        <v>6179</v>
      </c>
      <c r="F6778" t="s">
        <v>6180</v>
      </c>
      <c r="G6778">
        <v>73</v>
      </c>
      <c r="H6778">
        <v>43</v>
      </c>
      <c r="I6778">
        <v>65</v>
      </c>
      <c r="J6778" s="6">
        <v>63</v>
      </c>
      <c r="K6778">
        <v>90</v>
      </c>
      <c r="L6778">
        <v>1</v>
      </c>
      <c r="M6778" s="6">
        <v>1.54</v>
      </c>
      <c r="N6778" s="4" t="s">
        <v>1995</v>
      </c>
    </row>
    <row r="6779" ht="15">
      <c r="A6779">
        <v>6778</v>
      </c>
      <c r="B6779" t="s">
        <v>2014</v>
      </c>
      <c r="C6779" t="s">
        <v>26</v>
      </c>
      <c r="D6779" t="s">
        <v>27</v>
      </c>
      <c r="E6779" t="s">
        <v>6181</v>
      </c>
      <c r="F6779" t="s">
        <v>6180</v>
      </c>
      <c r="G6779">
        <v>108</v>
      </c>
      <c r="H6779">
        <v>86</v>
      </c>
      <c r="I6779">
        <v>97</v>
      </c>
      <c r="J6779" s="6">
        <v>47.600000000000001</v>
      </c>
      <c r="K6779">
        <v>94</v>
      </c>
      <c r="L6779">
        <v>2</v>
      </c>
      <c r="M6779" s="6">
        <v>1.9099999999999999</v>
      </c>
      <c r="N6779" s="4" t="s">
        <v>1995</v>
      </c>
    </row>
    <row r="6780" ht="15">
      <c r="A6780">
        <v>6779</v>
      </c>
      <c r="B6780" t="s">
        <v>2014</v>
      </c>
      <c r="C6780" t="s">
        <v>26</v>
      </c>
      <c r="D6780" t="s">
        <v>27</v>
      </c>
      <c r="E6780" t="s">
        <v>6183</v>
      </c>
      <c r="F6780" t="s">
        <v>6180</v>
      </c>
      <c r="G6780">
        <v>56</v>
      </c>
      <c r="H6780">
        <v>34</v>
      </c>
      <c r="I6780">
        <v>51</v>
      </c>
      <c r="J6780" s="6">
        <v>45.399999999999999</v>
      </c>
      <c r="K6780">
        <v>130</v>
      </c>
      <c r="L6780">
        <v>1</v>
      </c>
      <c r="M6780" s="6">
        <v>2.02</v>
      </c>
      <c r="N6780" s="4" t="s">
        <v>1995</v>
      </c>
    </row>
    <row r="6781" ht="15">
      <c r="A6781">
        <v>6780</v>
      </c>
      <c r="B6781" t="s">
        <v>2014</v>
      </c>
      <c r="C6781" t="s">
        <v>26</v>
      </c>
      <c r="D6781" t="s">
        <v>27</v>
      </c>
      <c r="E6781" t="s">
        <v>6184</v>
      </c>
      <c r="F6781" t="s">
        <v>6180</v>
      </c>
      <c r="G6781">
        <v>28</v>
      </c>
      <c r="H6781">
        <v>16</v>
      </c>
      <c r="I6781">
        <v>24</v>
      </c>
      <c r="J6781" s="6">
        <v>49.5</v>
      </c>
      <c r="K6781">
        <v>75</v>
      </c>
      <c r="L6781">
        <v>1</v>
      </c>
      <c r="M6781" s="6">
        <v>1.8200000000000001</v>
      </c>
      <c r="N6781" s="4" t="s">
        <v>1995</v>
      </c>
    </row>
    <row r="6782" ht="15">
      <c r="A6782">
        <v>6781</v>
      </c>
      <c r="B6782" t="s">
        <v>2014</v>
      </c>
      <c r="C6782" t="s">
        <v>26</v>
      </c>
      <c r="D6782" t="s">
        <v>27</v>
      </c>
      <c r="E6782" t="s">
        <v>6185</v>
      </c>
      <c r="F6782" t="s">
        <v>6180</v>
      </c>
      <c r="G6782">
        <v>27</v>
      </c>
      <c r="H6782">
        <v>16</v>
      </c>
      <c r="I6782">
        <v>25</v>
      </c>
      <c r="J6782" s="6">
        <v>42.299999999999997</v>
      </c>
      <c r="K6782">
        <v>78</v>
      </c>
      <c r="L6782">
        <v>1</v>
      </c>
      <c r="M6782" s="6">
        <v>2.1400000000000001</v>
      </c>
      <c r="N6782" s="4" t="s">
        <v>1995</v>
      </c>
    </row>
    <row r="6783" ht="15">
      <c r="A6783">
        <v>6782</v>
      </c>
      <c r="B6783" t="s">
        <v>2014</v>
      </c>
      <c r="C6783" t="s">
        <v>26</v>
      </c>
      <c r="D6783" t="s">
        <v>27</v>
      </c>
      <c r="E6783" t="s">
        <v>6186</v>
      </c>
      <c r="F6783" t="s">
        <v>6180</v>
      </c>
      <c r="G6783">
        <v>20</v>
      </c>
      <c r="H6783">
        <v>15</v>
      </c>
      <c r="I6783">
        <v>19</v>
      </c>
      <c r="J6783" s="6">
        <v>43.399999999999999</v>
      </c>
      <c r="K6783">
        <v>70</v>
      </c>
      <c r="L6783">
        <v>0</v>
      </c>
      <c r="M6783" s="6">
        <v>2.1899999999999999</v>
      </c>
      <c r="N6783" s="4" t="s">
        <v>1995</v>
      </c>
    </row>
    <row r="6784" ht="15">
      <c r="A6784">
        <v>6783</v>
      </c>
      <c r="B6784" t="s">
        <v>2014</v>
      </c>
      <c r="C6784" t="s">
        <v>26</v>
      </c>
      <c r="D6784" t="s">
        <v>27</v>
      </c>
      <c r="E6784" t="s">
        <v>6187</v>
      </c>
      <c r="F6784" t="s">
        <v>6182</v>
      </c>
      <c r="G6784">
        <v>28</v>
      </c>
      <c r="H6784">
        <v>19</v>
      </c>
      <c r="I6784">
        <v>25</v>
      </c>
      <c r="J6784" s="6">
        <v>47</v>
      </c>
      <c r="K6784">
        <v>142</v>
      </c>
      <c r="L6784">
        <v>1</v>
      </c>
      <c r="M6784" s="6">
        <v>2.3399999999999999</v>
      </c>
      <c r="N6784" s="4" t="s">
        <v>1995</v>
      </c>
    </row>
    <row r="6785" ht="15">
      <c r="A6785">
        <v>6784</v>
      </c>
      <c r="B6785" t="s">
        <v>2014</v>
      </c>
      <c r="C6785" t="s">
        <v>42</v>
      </c>
      <c r="D6785" t="s">
        <v>43</v>
      </c>
      <c r="E6785" t="s">
        <v>6179</v>
      </c>
      <c r="F6785" t="s">
        <v>6180</v>
      </c>
      <c r="G6785">
        <v>61</v>
      </c>
      <c r="H6785">
        <v>45</v>
      </c>
      <c r="I6785">
        <v>56</v>
      </c>
      <c r="J6785" s="6">
        <v>46.600000000000001</v>
      </c>
      <c r="K6785">
        <v>71</v>
      </c>
      <c r="L6785">
        <v>1</v>
      </c>
      <c r="M6785" s="6">
        <v>2.3500000000000001</v>
      </c>
      <c r="N6785" s="4" t="s">
        <v>1995</v>
      </c>
    </row>
    <row r="6786" ht="15">
      <c r="A6786">
        <v>6785</v>
      </c>
      <c r="B6786" t="s">
        <v>2014</v>
      </c>
      <c r="C6786" t="s">
        <v>42</v>
      </c>
      <c r="D6786" t="s">
        <v>43</v>
      </c>
      <c r="E6786" t="s">
        <v>6181</v>
      </c>
      <c r="F6786" t="s">
        <v>6180</v>
      </c>
      <c r="G6786">
        <v>93</v>
      </c>
      <c r="H6786">
        <v>72</v>
      </c>
      <c r="I6786">
        <v>81</v>
      </c>
      <c r="J6786" s="6">
        <v>58.700000000000003</v>
      </c>
      <c r="K6786">
        <v>95</v>
      </c>
      <c r="L6786">
        <v>2</v>
      </c>
      <c r="M6786" s="6">
        <v>1.73</v>
      </c>
      <c r="N6786" s="4" t="s">
        <v>1995</v>
      </c>
    </row>
    <row r="6787" ht="15">
      <c r="A6787">
        <v>6786</v>
      </c>
      <c r="B6787" t="s">
        <v>2014</v>
      </c>
      <c r="C6787" t="s">
        <v>42</v>
      </c>
      <c r="D6787" t="s">
        <v>43</v>
      </c>
      <c r="E6787" t="s">
        <v>6183</v>
      </c>
      <c r="F6787" t="s">
        <v>6180</v>
      </c>
      <c r="G6787">
        <v>26</v>
      </c>
      <c r="H6787">
        <v>19</v>
      </c>
      <c r="I6787">
        <v>23</v>
      </c>
      <c r="J6787" s="6">
        <v>64.200000000000003</v>
      </c>
      <c r="K6787">
        <v>97</v>
      </c>
      <c r="L6787">
        <v>0</v>
      </c>
      <c r="M6787" s="6">
        <v>1.8899999999999999</v>
      </c>
      <c r="N6787" s="4" t="s">
        <v>1995</v>
      </c>
    </row>
    <row r="6788" ht="15">
      <c r="A6788">
        <v>6787</v>
      </c>
      <c r="B6788" t="s">
        <v>2014</v>
      </c>
      <c r="C6788" t="s">
        <v>42</v>
      </c>
      <c r="D6788" t="s">
        <v>43</v>
      </c>
      <c r="E6788" t="s">
        <v>6184</v>
      </c>
      <c r="F6788" t="s">
        <v>6180</v>
      </c>
      <c r="G6788">
        <v>40</v>
      </c>
      <c r="H6788">
        <v>25</v>
      </c>
      <c r="I6788">
        <v>35</v>
      </c>
      <c r="J6788" s="6">
        <v>52.600000000000001</v>
      </c>
      <c r="K6788">
        <v>108</v>
      </c>
      <c r="L6788">
        <v>1</v>
      </c>
      <c r="M6788" s="6">
        <v>1.6599999999999999</v>
      </c>
      <c r="N6788" s="4" t="s">
        <v>1995</v>
      </c>
    </row>
    <row r="6789" ht="15">
      <c r="A6789">
        <v>6788</v>
      </c>
      <c r="B6789" t="s">
        <v>2014</v>
      </c>
      <c r="C6789" t="s">
        <v>42</v>
      </c>
      <c r="D6789" t="s">
        <v>43</v>
      </c>
      <c r="E6789" t="s">
        <v>6185</v>
      </c>
      <c r="F6789" t="s">
        <v>6180</v>
      </c>
      <c r="G6789">
        <v>18</v>
      </c>
      <c r="H6789">
        <v>11</v>
      </c>
      <c r="I6789">
        <v>16</v>
      </c>
      <c r="J6789" s="6">
        <v>59.200000000000003</v>
      </c>
      <c r="K6789">
        <v>77</v>
      </c>
      <c r="L6789">
        <v>0</v>
      </c>
      <c r="M6789" s="6">
        <v>2.1299999999999999</v>
      </c>
      <c r="N6789" s="4" t="s">
        <v>1995</v>
      </c>
    </row>
    <row r="6790" ht="15">
      <c r="A6790">
        <v>6789</v>
      </c>
      <c r="B6790" t="s">
        <v>2014</v>
      </c>
      <c r="C6790" t="s">
        <v>42</v>
      </c>
      <c r="D6790" t="s">
        <v>43</v>
      </c>
      <c r="E6790" t="s">
        <v>6186</v>
      </c>
      <c r="F6790" t="s">
        <v>6180</v>
      </c>
      <c r="G6790">
        <v>20</v>
      </c>
      <c r="H6790">
        <v>13</v>
      </c>
      <c r="I6790">
        <v>18</v>
      </c>
      <c r="J6790" s="6">
        <v>51.600000000000001</v>
      </c>
      <c r="K6790">
        <v>78</v>
      </c>
      <c r="L6790">
        <v>0</v>
      </c>
      <c r="M6790" s="6">
        <v>1.8799999999999999</v>
      </c>
      <c r="N6790" s="4" t="s">
        <v>1995</v>
      </c>
    </row>
    <row r="6791" ht="15">
      <c r="A6791">
        <v>6790</v>
      </c>
      <c r="B6791" t="s">
        <v>2014</v>
      </c>
      <c r="C6791" t="s">
        <v>42</v>
      </c>
      <c r="D6791" t="s">
        <v>43</v>
      </c>
      <c r="E6791" t="s">
        <v>6187</v>
      </c>
      <c r="F6791" t="s">
        <v>6180</v>
      </c>
      <c r="G6791">
        <v>26</v>
      </c>
      <c r="H6791">
        <v>17</v>
      </c>
      <c r="I6791">
        <v>22</v>
      </c>
      <c r="J6791" s="6">
        <v>50.399999999999999</v>
      </c>
      <c r="K6791">
        <v>101</v>
      </c>
      <c r="L6791">
        <v>1</v>
      </c>
      <c r="M6791" s="6">
        <v>2.1600000000000001</v>
      </c>
      <c r="N6791" s="4" t="s">
        <v>1995</v>
      </c>
    </row>
    <row r="6792" ht="15">
      <c r="A6792">
        <v>6791</v>
      </c>
      <c r="B6792" t="s">
        <v>2014</v>
      </c>
      <c r="C6792" t="s">
        <v>115</v>
      </c>
      <c r="D6792" t="s">
        <v>116</v>
      </c>
      <c r="E6792" t="s">
        <v>6179</v>
      </c>
      <c r="F6792" t="s">
        <v>6180</v>
      </c>
      <c r="G6792">
        <v>53</v>
      </c>
      <c r="H6792">
        <v>42</v>
      </c>
      <c r="I6792">
        <v>48</v>
      </c>
      <c r="J6792" s="6">
        <v>42.5</v>
      </c>
      <c r="K6792">
        <v>51</v>
      </c>
      <c r="L6792">
        <v>1</v>
      </c>
      <c r="M6792" s="6">
        <v>1.95</v>
      </c>
      <c r="N6792" s="4" t="s">
        <v>1995</v>
      </c>
    </row>
    <row r="6793" ht="15">
      <c r="A6793">
        <v>6792</v>
      </c>
      <c r="B6793" t="s">
        <v>2014</v>
      </c>
      <c r="C6793" t="s">
        <v>115</v>
      </c>
      <c r="D6793" t="s">
        <v>116</v>
      </c>
      <c r="E6793" t="s">
        <v>6181</v>
      </c>
      <c r="F6793" t="s">
        <v>6180</v>
      </c>
      <c r="G6793">
        <v>117</v>
      </c>
      <c r="H6793">
        <v>79</v>
      </c>
      <c r="I6793">
        <v>112</v>
      </c>
      <c r="J6793" s="6">
        <v>45.600000000000001</v>
      </c>
      <c r="K6793">
        <v>90</v>
      </c>
      <c r="L6793">
        <v>3</v>
      </c>
      <c r="M6793" s="6">
        <v>2.9100000000000001</v>
      </c>
      <c r="N6793" s="4" t="s">
        <v>1995</v>
      </c>
    </row>
    <row r="6794" ht="15">
      <c r="A6794">
        <v>6793</v>
      </c>
      <c r="B6794" t="s">
        <v>2014</v>
      </c>
      <c r="C6794" t="s">
        <v>115</v>
      </c>
      <c r="D6794" t="s">
        <v>116</v>
      </c>
      <c r="E6794" t="s">
        <v>6183</v>
      </c>
      <c r="F6794" t="s">
        <v>6182</v>
      </c>
      <c r="G6794">
        <v>34</v>
      </c>
      <c r="H6794">
        <v>24</v>
      </c>
      <c r="I6794">
        <v>32</v>
      </c>
      <c r="J6794" s="6">
        <v>48.899999999999999</v>
      </c>
      <c r="K6794">
        <v>95</v>
      </c>
      <c r="L6794">
        <v>1</v>
      </c>
      <c r="M6794" s="6">
        <v>1.8200000000000001</v>
      </c>
      <c r="N6794" s="4" t="s">
        <v>1995</v>
      </c>
    </row>
    <row r="6795" ht="15">
      <c r="A6795">
        <v>6794</v>
      </c>
      <c r="B6795" t="s">
        <v>2014</v>
      </c>
      <c r="C6795" t="s">
        <v>115</v>
      </c>
      <c r="D6795" t="s">
        <v>116</v>
      </c>
      <c r="E6795" t="s">
        <v>6184</v>
      </c>
      <c r="F6795" t="s">
        <v>6180</v>
      </c>
      <c r="G6795">
        <v>22</v>
      </c>
      <c r="H6795">
        <v>16</v>
      </c>
      <c r="I6795">
        <v>20</v>
      </c>
      <c r="J6795" s="6">
        <v>53.399999999999999</v>
      </c>
      <c r="K6795">
        <v>90</v>
      </c>
      <c r="L6795">
        <v>0</v>
      </c>
      <c r="M6795" s="6">
        <v>2.2200000000000002</v>
      </c>
      <c r="N6795" s="4" t="s">
        <v>1995</v>
      </c>
    </row>
    <row r="6796" ht="15">
      <c r="A6796">
        <v>6795</v>
      </c>
      <c r="B6796" t="s">
        <v>2014</v>
      </c>
      <c r="C6796" t="s">
        <v>115</v>
      </c>
      <c r="D6796" t="s">
        <v>116</v>
      </c>
      <c r="E6796" t="s">
        <v>6185</v>
      </c>
      <c r="F6796" t="s">
        <v>6180</v>
      </c>
      <c r="G6796">
        <v>16</v>
      </c>
      <c r="H6796">
        <v>11</v>
      </c>
      <c r="I6796">
        <v>15</v>
      </c>
      <c r="J6796" s="6">
        <v>52.899999999999999</v>
      </c>
      <c r="K6796">
        <v>98</v>
      </c>
      <c r="L6796">
        <v>0</v>
      </c>
      <c r="M6796" s="6">
        <v>2.3900000000000001</v>
      </c>
      <c r="N6796" s="4" t="s">
        <v>1995</v>
      </c>
    </row>
    <row r="6797" ht="15">
      <c r="A6797">
        <v>6796</v>
      </c>
      <c r="B6797" t="s">
        <v>2014</v>
      </c>
      <c r="C6797" t="s">
        <v>115</v>
      </c>
      <c r="D6797" t="s">
        <v>116</v>
      </c>
      <c r="E6797" t="s">
        <v>6186</v>
      </c>
      <c r="F6797" t="s">
        <v>6180</v>
      </c>
      <c r="G6797">
        <v>20</v>
      </c>
      <c r="H6797">
        <v>15</v>
      </c>
      <c r="I6797">
        <v>19</v>
      </c>
      <c r="J6797" s="6">
        <v>56.5</v>
      </c>
      <c r="K6797">
        <v>116</v>
      </c>
      <c r="L6797">
        <v>0</v>
      </c>
      <c r="M6797" s="6">
        <v>1.96</v>
      </c>
      <c r="N6797" s="4" t="s">
        <v>1995</v>
      </c>
    </row>
    <row r="6798" ht="15">
      <c r="A6798">
        <v>6797</v>
      </c>
      <c r="B6798" t="s">
        <v>2014</v>
      </c>
      <c r="C6798" t="s">
        <v>115</v>
      </c>
      <c r="D6798" t="s">
        <v>116</v>
      </c>
      <c r="E6798" t="s">
        <v>6187</v>
      </c>
      <c r="F6798" t="s">
        <v>6180</v>
      </c>
      <c r="G6798">
        <v>21</v>
      </c>
      <c r="H6798">
        <v>15</v>
      </c>
      <c r="I6798">
        <v>20</v>
      </c>
      <c r="J6798" s="6">
        <v>49.899999999999999</v>
      </c>
      <c r="K6798">
        <v>91</v>
      </c>
      <c r="L6798">
        <v>0</v>
      </c>
      <c r="M6798" s="6">
        <v>2.1699999999999999</v>
      </c>
      <c r="N6798" s="4" t="s">
        <v>1995</v>
      </c>
    </row>
    <row r="6799" ht="15">
      <c r="A6799">
        <v>6798</v>
      </c>
      <c r="B6799" t="s">
        <v>2014</v>
      </c>
      <c r="C6799" t="s">
        <v>36</v>
      </c>
      <c r="D6799" t="s">
        <v>37</v>
      </c>
      <c r="E6799" t="s">
        <v>6179</v>
      </c>
      <c r="F6799" t="s">
        <v>6180</v>
      </c>
      <c r="G6799">
        <v>46</v>
      </c>
      <c r="H6799">
        <v>34</v>
      </c>
      <c r="I6799">
        <v>40</v>
      </c>
      <c r="J6799" s="6">
        <v>47.200000000000003</v>
      </c>
      <c r="K6799">
        <v>113</v>
      </c>
      <c r="L6799">
        <v>1</v>
      </c>
      <c r="M6799" s="6">
        <v>1.6299999999999999</v>
      </c>
      <c r="N6799" s="4" t="s">
        <v>1995</v>
      </c>
    </row>
    <row r="6800" ht="15">
      <c r="A6800">
        <v>6799</v>
      </c>
      <c r="B6800" t="s">
        <v>2014</v>
      </c>
      <c r="C6800" t="s">
        <v>36</v>
      </c>
      <c r="D6800" t="s">
        <v>37</v>
      </c>
      <c r="E6800" t="s">
        <v>6181</v>
      </c>
      <c r="F6800" t="s">
        <v>6180</v>
      </c>
      <c r="G6800">
        <v>74</v>
      </c>
      <c r="H6800">
        <v>52</v>
      </c>
      <c r="I6800">
        <v>69</v>
      </c>
      <c r="J6800" s="6">
        <v>46.5</v>
      </c>
      <c r="K6800">
        <v>89</v>
      </c>
      <c r="L6800">
        <v>2</v>
      </c>
      <c r="M6800" s="6">
        <v>2.3100000000000001</v>
      </c>
      <c r="N6800" s="4" t="s">
        <v>1995</v>
      </c>
    </row>
    <row r="6801" ht="15">
      <c r="A6801">
        <v>6800</v>
      </c>
      <c r="B6801" t="s">
        <v>2014</v>
      </c>
      <c r="C6801" t="s">
        <v>36</v>
      </c>
      <c r="D6801" t="s">
        <v>37</v>
      </c>
      <c r="E6801" t="s">
        <v>6183</v>
      </c>
      <c r="F6801" t="s">
        <v>6180</v>
      </c>
      <c r="G6801">
        <v>25</v>
      </c>
      <c r="H6801">
        <v>17</v>
      </c>
      <c r="I6801">
        <v>24</v>
      </c>
      <c r="J6801" s="6">
        <v>56.5</v>
      </c>
      <c r="K6801">
        <v>49</v>
      </c>
      <c r="L6801">
        <v>1</v>
      </c>
      <c r="M6801" s="6">
        <v>2.0099999999999998</v>
      </c>
      <c r="N6801" s="4" t="s">
        <v>1995</v>
      </c>
    </row>
    <row r="6802" ht="15">
      <c r="A6802">
        <v>6801</v>
      </c>
      <c r="B6802" t="s">
        <v>2014</v>
      </c>
      <c r="C6802" t="s">
        <v>36</v>
      </c>
      <c r="D6802" t="s">
        <v>37</v>
      </c>
      <c r="E6802" t="s">
        <v>6184</v>
      </c>
      <c r="F6802" t="s">
        <v>6180</v>
      </c>
      <c r="G6802">
        <v>34</v>
      </c>
      <c r="H6802">
        <v>22</v>
      </c>
      <c r="I6802">
        <v>30</v>
      </c>
      <c r="J6802" s="6">
        <v>52.700000000000003</v>
      </c>
      <c r="K6802">
        <v>83</v>
      </c>
      <c r="L6802">
        <v>1</v>
      </c>
      <c r="M6802" s="6">
        <v>2.25</v>
      </c>
      <c r="N6802" s="4" t="s">
        <v>1995</v>
      </c>
    </row>
    <row r="6803" ht="15">
      <c r="A6803">
        <v>6802</v>
      </c>
      <c r="B6803" t="s">
        <v>2014</v>
      </c>
      <c r="C6803" t="s">
        <v>36</v>
      </c>
      <c r="D6803" t="s">
        <v>37</v>
      </c>
      <c r="E6803" t="s">
        <v>6185</v>
      </c>
      <c r="F6803" t="s">
        <v>6180</v>
      </c>
      <c r="G6803">
        <v>15</v>
      </c>
      <c r="H6803">
        <v>9</v>
      </c>
      <c r="I6803">
        <v>14</v>
      </c>
      <c r="J6803" s="6">
        <v>40.899999999999999</v>
      </c>
      <c r="K6803">
        <v>91</v>
      </c>
      <c r="L6803">
        <v>0</v>
      </c>
      <c r="M6803" s="6">
        <v>1.73</v>
      </c>
      <c r="N6803" s="4" t="s">
        <v>1995</v>
      </c>
    </row>
    <row r="6804" ht="15">
      <c r="A6804">
        <v>6803</v>
      </c>
      <c r="B6804" t="s">
        <v>2014</v>
      </c>
      <c r="C6804" t="s">
        <v>36</v>
      </c>
      <c r="D6804" t="s">
        <v>37</v>
      </c>
      <c r="E6804" t="s">
        <v>6186</v>
      </c>
      <c r="F6804" t="s">
        <v>6180</v>
      </c>
      <c r="G6804">
        <v>14</v>
      </c>
      <c r="H6804">
        <v>9</v>
      </c>
      <c r="I6804">
        <v>13</v>
      </c>
      <c r="J6804" s="6">
        <v>40.399999999999999</v>
      </c>
      <c r="K6804">
        <v>138</v>
      </c>
      <c r="L6804">
        <v>0</v>
      </c>
      <c r="M6804" s="6">
        <v>2.2599999999999998</v>
      </c>
      <c r="N6804" s="4" t="s">
        <v>1995</v>
      </c>
    </row>
    <row r="6805" ht="15">
      <c r="A6805">
        <v>6804</v>
      </c>
      <c r="B6805" t="s">
        <v>2014</v>
      </c>
      <c r="C6805" t="s">
        <v>36</v>
      </c>
      <c r="D6805" t="s">
        <v>37</v>
      </c>
      <c r="E6805" t="s">
        <v>6187</v>
      </c>
      <c r="F6805" t="s">
        <v>6180</v>
      </c>
      <c r="G6805">
        <v>20</v>
      </c>
      <c r="H6805">
        <v>12</v>
      </c>
      <c r="I6805">
        <v>19</v>
      </c>
      <c r="J6805" s="6">
        <v>50.799999999999997</v>
      </c>
      <c r="K6805">
        <v>98</v>
      </c>
      <c r="L6805">
        <v>0</v>
      </c>
      <c r="M6805" s="6">
        <v>1.96</v>
      </c>
      <c r="N6805" s="4" t="s">
        <v>1995</v>
      </c>
    </row>
    <row r="6806" ht="15">
      <c r="A6806">
        <v>6805</v>
      </c>
      <c r="B6806" t="s">
        <v>2014</v>
      </c>
      <c r="C6806" t="s">
        <v>67</v>
      </c>
      <c r="D6806" t="s">
        <v>68</v>
      </c>
      <c r="E6806" t="s">
        <v>6179</v>
      </c>
      <c r="F6806" t="s">
        <v>6180</v>
      </c>
      <c r="G6806">
        <v>70</v>
      </c>
      <c r="H6806">
        <v>47</v>
      </c>
      <c r="I6806">
        <v>63</v>
      </c>
      <c r="J6806" s="6">
        <v>50.700000000000003</v>
      </c>
      <c r="K6806">
        <v>70</v>
      </c>
      <c r="L6806">
        <v>1</v>
      </c>
      <c r="M6806" s="6">
        <v>1.75</v>
      </c>
      <c r="N6806" s="4" t="s">
        <v>1995</v>
      </c>
    </row>
    <row r="6807" ht="15">
      <c r="A6807">
        <v>6806</v>
      </c>
      <c r="B6807" t="s">
        <v>2014</v>
      </c>
      <c r="C6807" t="s">
        <v>67</v>
      </c>
      <c r="D6807" t="s">
        <v>68</v>
      </c>
      <c r="E6807" t="s">
        <v>6181</v>
      </c>
      <c r="F6807" t="s">
        <v>6180</v>
      </c>
      <c r="G6807">
        <v>97</v>
      </c>
      <c r="H6807">
        <v>66</v>
      </c>
      <c r="I6807">
        <v>84</v>
      </c>
      <c r="J6807" s="6">
        <v>51.5</v>
      </c>
      <c r="K6807">
        <v>117</v>
      </c>
      <c r="L6807">
        <v>1</v>
      </c>
      <c r="M6807" s="6">
        <v>1.4199999999999999</v>
      </c>
      <c r="N6807" s="4" t="s">
        <v>1995</v>
      </c>
    </row>
    <row r="6808" ht="15">
      <c r="A6808">
        <v>6807</v>
      </c>
      <c r="B6808" t="s">
        <v>2014</v>
      </c>
      <c r="C6808" t="s">
        <v>67</v>
      </c>
      <c r="D6808" t="s">
        <v>68</v>
      </c>
      <c r="E6808" t="s">
        <v>6183</v>
      </c>
      <c r="F6808" t="s">
        <v>6182</v>
      </c>
      <c r="G6808">
        <v>32</v>
      </c>
      <c r="H6808">
        <v>24</v>
      </c>
      <c r="I6808">
        <v>28</v>
      </c>
      <c r="J6808" s="6">
        <v>42.100000000000001</v>
      </c>
      <c r="K6808">
        <v>114</v>
      </c>
      <c r="L6808">
        <v>1</v>
      </c>
      <c r="M6808" s="6">
        <v>2.1299999999999999</v>
      </c>
      <c r="N6808" s="4" t="s">
        <v>1995</v>
      </c>
    </row>
    <row r="6809" ht="15">
      <c r="A6809">
        <v>6808</v>
      </c>
      <c r="B6809" t="s">
        <v>2014</v>
      </c>
      <c r="C6809" t="s">
        <v>67</v>
      </c>
      <c r="D6809" t="s">
        <v>68</v>
      </c>
      <c r="E6809" t="s">
        <v>6184</v>
      </c>
      <c r="F6809" t="s">
        <v>6180</v>
      </c>
      <c r="G6809">
        <v>31</v>
      </c>
      <c r="H6809">
        <v>24</v>
      </c>
      <c r="I6809">
        <v>26</v>
      </c>
      <c r="J6809" s="6">
        <v>48.799999999999997</v>
      </c>
      <c r="K6809">
        <v>93</v>
      </c>
      <c r="L6809">
        <v>0</v>
      </c>
      <c r="M6809" s="6">
        <v>1.4399999999999999</v>
      </c>
      <c r="N6809" s="4" t="s">
        <v>1995</v>
      </c>
    </row>
    <row r="6810" ht="15">
      <c r="A6810">
        <v>6809</v>
      </c>
      <c r="B6810" t="s">
        <v>2014</v>
      </c>
      <c r="C6810" t="s">
        <v>67</v>
      </c>
      <c r="D6810" t="s">
        <v>68</v>
      </c>
      <c r="E6810" t="s">
        <v>6185</v>
      </c>
      <c r="F6810" t="s">
        <v>6182</v>
      </c>
      <c r="G6810">
        <v>33</v>
      </c>
      <c r="H6810">
        <v>25</v>
      </c>
      <c r="I6810">
        <v>32</v>
      </c>
      <c r="J6810" s="6">
        <v>43.100000000000001</v>
      </c>
      <c r="K6810">
        <v>101</v>
      </c>
      <c r="L6810">
        <v>1</v>
      </c>
      <c r="M6810" s="6">
        <v>1.7</v>
      </c>
      <c r="N6810" s="4" t="s">
        <v>1995</v>
      </c>
    </row>
    <row r="6811" ht="15">
      <c r="A6811">
        <v>6810</v>
      </c>
      <c r="B6811" t="s">
        <v>2014</v>
      </c>
      <c r="C6811" t="s">
        <v>67</v>
      </c>
      <c r="D6811" t="s">
        <v>68</v>
      </c>
      <c r="E6811" t="s">
        <v>6186</v>
      </c>
      <c r="F6811" t="s">
        <v>6180</v>
      </c>
      <c r="G6811">
        <v>17</v>
      </c>
      <c r="H6811">
        <v>12</v>
      </c>
      <c r="I6811">
        <v>16</v>
      </c>
      <c r="J6811" s="6">
        <v>39.399999999999999</v>
      </c>
      <c r="K6811">
        <v>56</v>
      </c>
      <c r="L6811">
        <v>0</v>
      </c>
      <c r="M6811" s="6">
        <v>1.3999999999999999</v>
      </c>
      <c r="N6811" s="4" t="s">
        <v>1995</v>
      </c>
    </row>
    <row r="6812" ht="15">
      <c r="A6812">
        <v>6811</v>
      </c>
      <c r="B6812" t="s">
        <v>2014</v>
      </c>
      <c r="C6812" t="s">
        <v>67</v>
      </c>
      <c r="D6812" t="s">
        <v>68</v>
      </c>
      <c r="E6812" t="s">
        <v>6187</v>
      </c>
      <c r="F6812" t="s">
        <v>6180</v>
      </c>
      <c r="G6812">
        <v>23</v>
      </c>
      <c r="H6812">
        <v>14</v>
      </c>
      <c r="I6812">
        <v>21</v>
      </c>
      <c r="J6812" s="6">
        <v>48.5</v>
      </c>
      <c r="K6812">
        <v>97</v>
      </c>
      <c r="L6812">
        <v>0</v>
      </c>
      <c r="M6812" s="6">
        <v>2.1000000000000001</v>
      </c>
      <c r="N6812" s="4" t="s">
        <v>1995</v>
      </c>
    </row>
    <row r="6813" ht="15">
      <c r="A6813">
        <v>6812</v>
      </c>
      <c r="B6813" t="s">
        <v>2014</v>
      </c>
      <c r="C6813" t="s">
        <v>84</v>
      </c>
      <c r="D6813" t="s">
        <v>85</v>
      </c>
      <c r="E6813" t="s">
        <v>6179</v>
      </c>
      <c r="F6813" t="s">
        <v>6180</v>
      </c>
      <c r="G6813">
        <v>45</v>
      </c>
      <c r="H6813">
        <v>28</v>
      </c>
      <c r="I6813">
        <v>43</v>
      </c>
      <c r="J6813" s="6">
        <v>52.600000000000001</v>
      </c>
      <c r="K6813">
        <v>105</v>
      </c>
      <c r="L6813">
        <v>1</v>
      </c>
      <c r="M6813" s="6">
        <v>1.8899999999999999</v>
      </c>
      <c r="N6813" s="4" t="s">
        <v>1995</v>
      </c>
    </row>
    <row r="6814" ht="15">
      <c r="A6814">
        <v>6813</v>
      </c>
      <c r="B6814" t="s">
        <v>2014</v>
      </c>
      <c r="C6814" t="s">
        <v>84</v>
      </c>
      <c r="D6814" t="s">
        <v>85</v>
      </c>
      <c r="E6814" t="s">
        <v>6181</v>
      </c>
      <c r="F6814" t="s">
        <v>6180</v>
      </c>
      <c r="G6814">
        <v>63</v>
      </c>
      <c r="H6814">
        <v>49</v>
      </c>
      <c r="I6814">
        <v>59</v>
      </c>
      <c r="J6814" s="6">
        <v>47.200000000000003</v>
      </c>
      <c r="K6814">
        <v>81</v>
      </c>
      <c r="L6814">
        <v>1</v>
      </c>
      <c r="M6814" s="6">
        <v>1.3</v>
      </c>
      <c r="N6814" s="4" t="s">
        <v>1995</v>
      </c>
    </row>
    <row r="6815" ht="15">
      <c r="A6815">
        <v>6814</v>
      </c>
      <c r="B6815" t="s">
        <v>2014</v>
      </c>
      <c r="C6815" t="s">
        <v>84</v>
      </c>
      <c r="D6815" t="s">
        <v>85</v>
      </c>
      <c r="E6815" t="s">
        <v>6183</v>
      </c>
      <c r="F6815" t="s">
        <v>6180</v>
      </c>
      <c r="G6815">
        <v>28</v>
      </c>
      <c r="H6815">
        <v>21</v>
      </c>
      <c r="I6815">
        <v>25</v>
      </c>
      <c r="J6815" s="6">
        <v>52.5</v>
      </c>
      <c r="K6815">
        <v>91</v>
      </c>
      <c r="L6815">
        <v>0</v>
      </c>
      <c r="M6815" s="6">
        <v>1.71</v>
      </c>
      <c r="N6815" s="4" t="s">
        <v>1995</v>
      </c>
    </row>
    <row r="6816" ht="15">
      <c r="A6816">
        <v>6815</v>
      </c>
      <c r="B6816" t="s">
        <v>2014</v>
      </c>
      <c r="C6816" t="s">
        <v>84</v>
      </c>
      <c r="D6816" t="s">
        <v>85</v>
      </c>
      <c r="E6816" t="s">
        <v>6184</v>
      </c>
      <c r="F6816" t="s">
        <v>6180</v>
      </c>
      <c r="G6816">
        <v>21</v>
      </c>
      <c r="H6816">
        <v>13</v>
      </c>
      <c r="I6816">
        <v>20</v>
      </c>
      <c r="J6816" s="6">
        <v>50.100000000000001</v>
      </c>
      <c r="K6816">
        <v>62</v>
      </c>
      <c r="L6816">
        <v>0</v>
      </c>
      <c r="M6816" s="6">
        <v>1.3700000000000001</v>
      </c>
      <c r="N6816" s="4" t="s">
        <v>1995</v>
      </c>
    </row>
    <row r="6817" ht="15">
      <c r="A6817">
        <v>6816</v>
      </c>
      <c r="B6817" t="s">
        <v>2014</v>
      </c>
      <c r="C6817" t="s">
        <v>84</v>
      </c>
      <c r="D6817" t="s">
        <v>85</v>
      </c>
      <c r="E6817" t="s">
        <v>6185</v>
      </c>
      <c r="F6817" t="s">
        <v>6180</v>
      </c>
      <c r="G6817">
        <v>18</v>
      </c>
      <c r="H6817">
        <v>11</v>
      </c>
      <c r="I6817">
        <v>17</v>
      </c>
      <c r="J6817" s="6">
        <v>53.299999999999997</v>
      </c>
      <c r="K6817">
        <v>103</v>
      </c>
      <c r="L6817">
        <v>0</v>
      </c>
      <c r="M6817" s="6">
        <v>1.97</v>
      </c>
      <c r="N6817" s="4" t="s">
        <v>1995</v>
      </c>
    </row>
    <row r="6818" ht="15">
      <c r="A6818">
        <v>6817</v>
      </c>
      <c r="B6818" t="s">
        <v>2014</v>
      </c>
      <c r="C6818" t="s">
        <v>84</v>
      </c>
      <c r="D6818" t="s">
        <v>85</v>
      </c>
      <c r="E6818" t="s">
        <v>6186</v>
      </c>
      <c r="F6818" t="s">
        <v>6182</v>
      </c>
      <c r="G6818">
        <v>16</v>
      </c>
      <c r="H6818">
        <v>13</v>
      </c>
      <c r="I6818">
        <v>15</v>
      </c>
      <c r="J6818" s="6">
        <v>50.899999999999999</v>
      </c>
      <c r="K6818">
        <v>107</v>
      </c>
      <c r="L6818">
        <v>0</v>
      </c>
      <c r="M6818" s="6">
        <v>1.78</v>
      </c>
      <c r="N6818" s="4" t="s">
        <v>1995</v>
      </c>
    </row>
    <row r="6819" ht="15">
      <c r="A6819">
        <v>6818</v>
      </c>
      <c r="B6819" t="s">
        <v>2014</v>
      </c>
      <c r="C6819" t="s">
        <v>84</v>
      </c>
      <c r="D6819" t="s">
        <v>85</v>
      </c>
      <c r="E6819" t="s">
        <v>6187</v>
      </c>
      <c r="F6819" t="s">
        <v>6180</v>
      </c>
      <c r="G6819">
        <v>14</v>
      </c>
      <c r="H6819">
        <v>9</v>
      </c>
      <c r="I6819">
        <v>13</v>
      </c>
      <c r="J6819" s="6">
        <v>56.600000000000001</v>
      </c>
      <c r="K6819">
        <v>108</v>
      </c>
      <c r="L6819">
        <v>0</v>
      </c>
      <c r="M6819" s="6">
        <v>2.1499999999999999</v>
      </c>
      <c r="N6819" s="4" t="s">
        <v>1995</v>
      </c>
    </row>
    <row r="6820" ht="15">
      <c r="A6820">
        <v>6819</v>
      </c>
      <c r="B6820" t="s">
        <v>2014</v>
      </c>
      <c r="C6820" t="s">
        <v>59</v>
      </c>
      <c r="D6820" t="s">
        <v>60</v>
      </c>
      <c r="E6820" t="s">
        <v>6179</v>
      </c>
      <c r="F6820" t="s">
        <v>6180</v>
      </c>
      <c r="G6820">
        <v>42</v>
      </c>
      <c r="H6820">
        <v>28</v>
      </c>
      <c r="I6820">
        <v>37</v>
      </c>
      <c r="J6820" s="6">
        <v>56.200000000000003</v>
      </c>
      <c r="K6820">
        <v>133</v>
      </c>
      <c r="L6820">
        <v>1</v>
      </c>
      <c r="M6820" s="6">
        <v>2.04</v>
      </c>
      <c r="N6820" s="4" t="s">
        <v>1995</v>
      </c>
    </row>
    <row r="6821" ht="15">
      <c r="A6821">
        <v>6820</v>
      </c>
      <c r="B6821" t="s">
        <v>2014</v>
      </c>
      <c r="C6821" t="s">
        <v>59</v>
      </c>
      <c r="D6821" t="s">
        <v>60</v>
      </c>
      <c r="E6821" t="s">
        <v>6181</v>
      </c>
      <c r="F6821" t="s">
        <v>6182</v>
      </c>
      <c r="G6821">
        <v>76</v>
      </c>
      <c r="H6821">
        <v>54</v>
      </c>
      <c r="I6821">
        <v>73</v>
      </c>
      <c r="J6821" s="6">
        <v>49.600000000000001</v>
      </c>
      <c r="K6821">
        <v>85</v>
      </c>
      <c r="L6821">
        <v>1</v>
      </c>
      <c r="M6821" s="6">
        <v>1.8100000000000001</v>
      </c>
      <c r="N6821" s="4" t="s">
        <v>1995</v>
      </c>
    </row>
    <row r="6822" ht="15">
      <c r="A6822">
        <v>6821</v>
      </c>
      <c r="B6822" t="s">
        <v>2014</v>
      </c>
      <c r="C6822" t="s">
        <v>59</v>
      </c>
      <c r="D6822" t="s">
        <v>60</v>
      </c>
      <c r="E6822" t="s">
        <v>6183</v>
      </c>
      <c r="F6822" t="s">
        <v>6180</v>
      </c>
      <c r="G6822">
        <v>36</v>
      </c>
      <c r="H6822">
        <v>20</v>
      </c>
      <c r="I6822">
        <v>34</v>
      </c>
      <c r="J6822" s="6">
        <v>52.100000000000001</v>
      </c>
      <c r="K6822">
        <v>86</v>
      </c>
      <c r="L6822">
        <v>1</v>
      </c>
      <c r="M6822" s="6">
        <v>1.49</v>
      </c>
      <c r="N6822" s="4" t="s">
        <v>1995</v>
      </c>
    </row>
    <row r="6823" ht="15">
      <c r="A6823">
        <v>6822</v>
      </c>
      <c r="B6823" t="s">
        <v>2014</v>
      </c>
      <c r="C6823" t="s">
        <v>59</v>
      </c>
      <c r="D6823" t="s">
        <v>60</v>
      </c>
      <c r="E6823" t="s">
        <v>6184</v>
      </c>
      <c r="F6823" t="s">
        <v>6180</v>
      </c>
      <c r="G6823">
        <v>32</v>
      </c>
      <c r="H6823">
        <v>23</v>
      </c>
      <c r="I6823">
        <v>29</v>
      </c>
      <c r="J6823" s="6">
        <v>46.700000000000003</v>
      </c>
      <c r="K6823">
        <v>96</v>
      </c>
      <c r="L6823">
        <v>1</v>
      </c>
      <c r="M6823" s="6">
        <v>2.0800000000000001</v>
      </c>
      <c r="N6823" s="4" t="s">
        <v>1995</v>
      </c>
    </row>
    <row r="6824" ht="15">
      <c r="A6824">
        <v>6823</v>
      </c>
      <c r="B6824" t="s">
        <v>2014</v>
      </c>
      <c r="C6824" t="s">
        <v>59</v>
      </c>
      <c r="D6824" t="s">
        <v>60</v>
      </c>
      <c r="E6824" t="s">
        <v>6185</v>
      </c>
      <c r="F6824" t="s">
        <v>6180</v>
      </c>
      <c r="G6824">
        <v>19</v>
      </c>
      <c r="H6824">
        <v>13</v>
      </c>
      <c r="I6824">
        <v>18</v>
      </c>
      <c r="J6824" s="6">
        <v>52.5</v>
      </c>
      <c r="K6824">
        <v>137</v>
      </c>
      <c r="L6824">
        <v>0</v>
      </c>
      <c r="M6824" s="6">
        <v>2.0699999999999998</v>
      </c>
      <c r="N6824" s="4" t="s">
        <v>1995</v>
      </c>
    </row>
    <row r="6825" ht="15">
      <c r="A6825">
        <v>6824</v>
      </c>
      <c r="B6825" t="s">
        <v>2014</v>
      </c>
      <c r="C6825" t="s">
        <v>59</v>
      </c>
      <c r="D6825" t="s">
        <v>60</v>
      </c>
      <c r="E6825" t="s">
        <v>6186</v>
      </c>
      <c r="F6825" t="s">
        <v>6180</v>
      </c>
      <c r="G6825">
        <v>13</v>
      </c>
      <c r="H6825">
        <v>8</v>
      </c>
      <c r="I6825">
        <v>13</v>
      </c>
      <c r="J6825" s="6">
        <v>50.5</v>
      </c>
      <c r="K6825">
        <v>83</v>
      </c>
      <c r="L6825">
        <v>0</v>
      </c>
      <c r="M6825" s="6">
        <v>1.8500000000000001</v>
      </c>
      <c r="N6825" s="4" t="s">
        <v>1995</v>
      </c>
    </row>
    <row r="6826" ht="15">
      <c r="A6826">
        <v>6825</v>
      </c>
      <c r="B6826" t="s">
        <v>2014</v>
      </c>
      <c r="C6826" t="s">
        <v>59</v>
      </c>
      <c r="D6826" t="s">
        <v>60</v>
      </c>
      <c r="E6826" t="s">
        <v>6187</v>
      </c>
      <c r="F6826" t="s">
        <v>6180</v>
      </c>
      <c r="G6826">
        <v>19</v>
      </c>
      <c r="H6826">
        <v>11</v>
      </c>
      <c r="I6826">
        <v>16</v>
      </c>
      <c r="J6826" s="6">
        <v>39.299999999999997</v>
      </c>
      <c r="K6826">
        <v>78</v>
      </c>
      <c r="L6826">
        <v>0</v>
      </c>
      <c r="M6826" s="6">
        <v>1.9199999999999999</v>
      </c>
      <c r="N6826" s="4" t="s">
        <v>1995</v>
      </c>
    </row>
    <row r="6827" ht="15">
      <c r="A6827">
        <v>6826</v>
      </c>
      <c r="B6827" t="s">
        <v>2014</v>
      </c>
      <c r="C6827" t="s">
        <v>203</v>
      </c>
      <c r="D6827" t="s">
        <v>204</v>
      </c>
      <c r="E6827" t="s">
        <v>6179</v>
      </c>
      <c r="F6827" t="s">
        <v>6180</v>
      </c>
      <c r="G6827">
        <v>35</v>
      </c>
      <c r="H6827">
        <v>28</v>
      </c>
      <c r="I6827">
        <v>34</v>
      </c>
      <c r="J6827" s="6">
        <v>47</v>
      </c>
      <c r="K6827">
        <v>120</v>
      </c>
      <c r="L6827">
        <v>0</v>
      </c>
      <c r="M6827" s="6">
        <v>1.04</v>
      </c>
      <c r="N6827" s="4" t="s">
        <v>1995</v>
      </c>
    </row>
    <row r="6828" ht="15">
      <c r="A6828">
        <v>6827</v>
      </c>
      <c r="B6828" t="s">
        <v>2014</v>
      </c>
      <c r="C6828" t="s">
        <v>203</v>
      </c>
      <c r="D6828" t="s">
        <v>204</v>
      </c>
      <c r="E6828" t="s">
        <v>6181</v>
      </c>
      <c r="F6828" t="s">
        <v>6180</v>
      </c>
      <c r="G6828">
        <v>39</v>
      </c>
      <c r="H6828">
        <v>25</v>
      </c>
      <c r="I6828">
        <v>34</v>
      </c>
      <c r="J6828" s="6">
        <v>51</v>
      </c>
      <c r="K6828">
        <v>142</v>
      </c>
      <c r="L6828">
        <v>1</v>
      </c>
      <c r="M6828" s="6">
        <v>1.3700000000000001</v>
      </c>
      <c r="N6828" s="4" t="s">
        <v>1995</v>
      </c>
    </row>
    <row r="6829" ht="15">
      <c r="A6829">
        <v>6828</v>
      </c>
      <c r="B6829" t="s">
        <v>2014</v>
      </c>
      <c r="C6829" t="s">
        <v>203</v>
      </c>
      <c r="D6829" t="s">
        <v>204</v>
      </c>
      <c r="E6829" t="s">
        <v>6183</v>
      </c>
      <c r="F6829" t="s">
        <v>6180</v>
      </c>
      <c r="G6829">
        <v>15</v>
      </c>
      <c r="H6829">
        <v>10</v>
      </c>
      <c r="I6829">
        <v>14</v>
      </c>
      <c r="J6829" s="6">
        <v>41</v>
      </c>
      <c r="K6829">
        <v>107</v>
      </c>
      <c r="L6829">
        <v>0</v>
      </c>
      <c r="M6829" s="6">
        <v>1.53</v>
      </c>
      <c r="N6829" s="4" t="s">
        <v>1995</v>
      </c>
    </row>
    <row r="6830" ht="15">
      <c r="A6830">
        <v>6829</v>
      </c>
      <c r="B6830" t="s">
        <v>2014</v>
      </c>
      <c r="C6830" t="s">
        <v>203</v>
      </c>
      <c r="D6830" t="s">
        <v>204</v>
      </c>
      <c r="E6830" t="s">
        <v>6184</v>
      </c>
      <c r="F6830" t="s">
        <v>6180</v>
      </c>
      <c r="G6830">
        <v>14</v>
      </c>
      <c r="H6830">
        <v>9</v>
      </c>
      <c r="I6830">
        <v>13</v>
      </c>
      <c r="J6830" s="6">
        <v>47.899999999999999</v>
      </c>
      <c r="K6830">
        <v>106</v>
      </c>
      <c r="L6830">
        <v>0</v>
      </c>
      <c r="M6830" s="6">
        <v>1.49</v>
      </c>
      <c r="N6830" s="4" t="s">
        <v>1995</v>
      </c>
    </row>
    <row r="6831" ht="15">
      <c r="A6831">
        <v>6830</v>
      </c>
      <c r="B6831" t="s">
        <v>2014</v>
      </c>
      <c r="C6831" t="s">
        <v>203</v>
      </c>
      <c r="D6831" t="s">
        <v>204</v>
      </c>
      <c r="E6831" t="s">
        <v>6185</v>
      </c>
      <c r="F6831" t="s">
        <v>6180</v>
      </c>
      <c r="G6831">
        <v>12</v>
      </c>
      <c r="H6831">
        <v>9</v>
      </c>
      <c r="I6831">
        <v>11</v>
      </c>
      <c r="J6831" s="6">
        <v>50.200000000000003</v>
      </c>
      <c r="K6831">
        <v>105</v>
      </c>
      <c r="L6831">
        <v>0</v>
      </c>
      <c r="M6831" s="6">
        <v>1.4399999999999999</v>
      </c>
      <c r="N6831" s="4" t="s">
        <v>1995</v>
      </c>
    </row>
    <row r="6832" ht="15">
      <c r="A6832">
        <v>6831</v>
      </c>
      <c r="B6832" t="s">
        <v>2014</v>
      </c>
      <c r="C6832" t="s">
        <v>203</v>
      </c>
      <c r="D6832" t="s">
        <v>204</v>
      </c>
      <c r="E6832" t="s">
        <v>6186</v>
      </c>
      <c r="F6832" t="s">
        <v>6180</v>
      </c>
      <c r="G6832">
        <v>8</v>
      </c>
      <c r="H6832">
        <v>5</v>
      </c>
      <c r="I6832">
        <v>7</v>
      </c>
      <c r="J6832" s="6">
        <v>48.899999999999999</v>
      </c>
      <c r="K6832">
        <v>76</v>
      </c>
      <c r="L6832">
        <v>0</v>
      </c>
      <c r="M6832" s="6">
        <v>1.6899999999999999</v>
      </c>
      <c r="N6832" s="4" t="s">
        <v>1995</v>
      </c>
    </row>
    <row r="6833" ht="15">
      <c r="A6833">
        <v>6832</v>
      </c>
      <c r="B6833" t="s">
        <v>2014</v>
      </c>
      <c r="C6833" t="s">
        <v>203</v>
      </c>
      <c r="D6833" t="s">
        <v>204</v>
      </c>
      <c r="E6833" t="s">
        <v>6187</v>
      </c>
      <c r="F6833" t="s">
        <v>6180</v>
      </c>
      <c r="G6833">
        <v>10</v>
      </c>
      <c r="H6833">
        <v>8</v>
      </c>
      <c r="I6833">
        <v>9</v>
      </c>
      <c r="J6833" s="6">
        <v>41.600000000000001</v>
      </c>
      <c r="K6833">
        <v>66</v>
      </c>
      <c r="L6833">
        <v>0</v>
      </c>
      <c r="M6833" s="6">
        <v>1.3600000000000001</v>
      </c>
      <c r="N6833" s="4" t="s">
        <v>1995</v>
      </c>
    </row>
    <row r="6834" ht="15">
      <c r="A6834">
        <v>6833</v>
      </c>
      <c r="B6834" t="s">
        <v>2034</v>
      </c>
      <c r="C6834" t="s">
        <v>26</v>
      </c>
      <c r="D6834" t="s">
        <v>27</v>
      </c>
      <c r="E6834" t="s">
        <v>6179</v>
      </c>
      <c r="F6834" t="s">
        <v>6180</v>
      </c>
      <c r="G6834">
        <v>84</v>
      </c>
      <c r="H6834">
        <v>59</v>
      </c>
      <c r="I6834">
        <v>79</v>
      </c>
      <c r="J6834" s="6">
        <v>54.600000000000001</v>
      </c>
      <c r="K6834">
        <v>71</v>
      </c>
      <c r="L6834">
        <v>2</v>
      </c>
      <c r="M6834" s="6">
        <v>2</v>
      </c>
      <c r="N6834" s="4" t="s">
        <v>1995</v>
      </c>
    </row>
    <row r="6835" ht="15">
      <c r="A6835">
        <v>6834</v>
      </c>
      <c r="B6835" t="s">
        <v>2034</v>
      </c>
      <c r="C6835" t="s">
        <v>26</v>
      </c>
      <c r="D6835" t="s">
        <v>27</v>
      </c>
      <c r="E6835" t="s">
        <v>6181</v>
      </c>
      <c r="F6835" t="s">
        <v>6180</v>
      </c>
      <c r="G6835">
        <v>71</v>
      </c>
      <c r="H6835">
        <v>55</v>
      </c>
      <c r="I6835">
        <v>61</v>
      </c>
      <c r="J6835" s="6">
        <v>48.399999999999999</v>
      </c>
      <c r="K6835">
        <v>86</v>
      </c>
      <c r="L6835">
        <v>1</v>
      </c>
      <c r="M6835" s="6">
        <v>1.54</v>
      </c>
      <c r="N6835" s="4" t="s">
        <v>1995</v>
      </c>
    </row>
    <row r="6836" ht="15">
      <c r="A6836">
        <v>6835</v>
      </c>
      <c r="B6836" t="s">
        <v>2034</v>
      </c>
      <c r="C6836" t="s">
        <v>26</v>
      </c>
      <c r="D6836" t="s">
        <v>27</v>
      </c>
      <c r="E6836" t="s">
        <v>6183</v>
      </c>
      <c r="F6836" t="s">
        <v>6180</v>
      </c>
      <c r="G6836">
        <v>40</v>
      </c>
      <c r="H6836">
        <v>23</v>
      </c>
      <c r="I6836">
        <v>35</v>
      </c>
      <c r="J6836" s="6">
        <v>59.200000000000003</v>
      </c>
      <c r="K6836">
        <v>94</v>
      </c>
      <c r="L6836">
        <v>1</v>
      </c>
      <c r="M6836" s="6">
        <v>2.2000000000000002</v>
      </c>
      <c r="N6836" s="4" t="s">
        <v>1995</v>
      </c>
    </row>
    <row r="6837" ht="15">
      <c r="A6837">
        <v>6836</v>
      </c>
      <c r="B6837" t="s">
        <v>2034</v>
      </c>
      <c r="C6837" t="s">
        <v>26</v>
      </c>
      <c r="D6837" t="s">
        <v>27</v>
      </c>
      <c r="E6837" t="s">
        <v>6184</v>
      </c>
      <c r="F6837" t="s">
        <v>6180</v>
      </c>
      <c r="G6837">
        <v>29</v>
      </c>
      <c r="H6837">
        <v>18</v>
      </c>
      <c r="I6837">
        <v>27</v>
      </c>
      <c r="J6837" s="6">
        <v>53.299999999999997</v>
      </c>
      <c r="K6837">
        <v>104</v>
      </c>
      <c r="L6837">
        <v>1</v>
      </c>
      <c r="M6837" s="6">
        <v>2.6000000000000001</v>
      </c>
      <c r="N6837" s="4" t="s">
        <v>1995</v>
      </c>
    </row>
    <row r="6838" ht="15">
      <c r="A6838">
        <v>6837</v>
      </c>
      <c r="B6838" t="s">
        <v>2034</v>
      </c>
      <c r="C6838" t="s">
        <v>26</v>
      </c>
      <c r="D6838" t="s">
        <v>27</v>
      </c>
      <c r="E6838" t="s">
        <v>6185</v>
      </c>
      <c r="F6838" t="s">
        <v>6180</v>
      </c>
      <c r="G6838">
        <v>28</v>
      </c>
      <c r="H6838">
        <v>18</v>
      </c>
      <c r="I6838">
        <v>26</v>
      </c>
      <c r="J6838" s="6">
        <v>56.600000000000001</v>
      </c>
      <c r="K6838">
        <v>71</v>
      </c>
      <c r="L6838">
        <v>1</v>
      </c>
      <c r="M6838" s="6">
        <v>2.02</v>
      </c>
      <c r="N6838" s="4" t="s">
        <v>1995</v>
      </c>
    </row>
    <row r="6839" ht="15">
      <c r="A6839">
        <v>6838</v>
      </c>
      <c r="B6839" t="s">
        <v>2034</v>
      </c>
      <c r="C6839" t="s">
        <v>26</v>
      </c>
      <c r="D6839" t="s">
        <v>27</v>
      </c>
      <c r="E6839" t="s">
        <v>6186</v>
      </c>
      <c r="F6839" t="s">
        <v>6180</v>
      </c>
      <c r="G6839">
        <v>18</v>
      </c>
      <c r="H6839">
        <v>11</v>
      </c>
      <c r="I6839">
        <v>16</v>
      </c>
      <c r="J6839" s="6">
        <v>56</v>
      </c>
      <c r="K6839">
        <v>72</v>
      </c>
      <c r="L6839">
        <v>0</v>
      </c>
      <c r="M6839" s="6">
        <v>2.0099999999999998</v>
      </c>
      <c r="N6839" s="4" t="s">
        <v>1995</v>
      </c>
    </row>
    <row r="6840" ht="15">
      <c r="A6840">
        <v>6839</v>
      </c>
      <c r="B6840" t="s">
        <v>2034</v>
      </c>
      <c r="C6840" t="s">
        <v>26</v>
      </c>
      <c r="D6840" t="s">
        <v>27</v>
      </c>
      <c r="E6840" t="s">
        <v>6187</v>
      </c>
      <c r="F6840" t="s">
        <v>6180</v>
      </c>
      <c r="G6840">
        <v>23</v>
      </c>
      <c r="H6840">
        <v>16</v>
      </c>
      <c r="I6840">
        <v>21</v>
      </c>
      <c r="J6840" s="6">
        <v>57.399999999999999</v>
      </c>
      <c r="K6840">
        <v>82</v>
      </c>
      <c r="L6840">
        <v>0</v>
      </c>
      <c r="M6840" s="6">
        <v>2.1699999999999999</v>
      </c>
      <c r="N6840" s="4" t="s">
        <v>1995</v>
      </c>
    </row>
    <row r="6841" ht="15">
      <c r="A6841">
        <v>6840</v>
      </c>
      <c r="B6841" t="s">
        <v>2034</v>
      </c>
      <c r="C6841" t="s">
        <v>42</v>
      </c>
      <c r="D6841" t="s">
        <v>43</v>
      </c>
      <c r="E6841" t="s">
        <v>6179</v>
      </c>
      <c r="F6841" t="s">
        <v>6180</v>
      </c>
      <c r="G6841">
        <v>64</v>
      </c>
      <c r="H6841">
        <v>44</v>
      </c>
      <c r="I6841">
        <v>56</v>
      </c>
      <c r="J6841" s="6">
        <v>50.5</v>
      </c>
      <c r="K6841">
        <v>93</v>
      </c>
      <c r="L6841">
        <v>1</v>
      </c>
      <c r="M6841" s="6">
        <v>1.6599999999999999</v>
      </c>
      <c r="N6841" s="4" t="s">
        <v>1995</v>
      </c>
    </row>
    <row r="6842" ht="15">
      <c r="A6842">
        <v>6841</v>
      </c>
      <c r="B6842" t="s">
        <v>2034</v>
      </c>
      <c r="C6842" t="s">
        <v>42</v>
      </c>
      <c r="D6842" t="s">
        <v>43</v>
      </c>
      <c r="E6842" t="s">
        <v>6181</v>
      </c>
      <c r="F6842" t="s">
        <v>6180</v>
      </c>
      <c r="G6842">
        <v>54</v>
      </c>
      <c r="H6842">
        <v>37</v>
      </c>
      <c r="I6842">
        <v>47</v>
      </c>
      <c r="J6842" s="6">
        <v>43.600000000000001</v>
      </c>
      <c r="K6842">
        <v>89</v>
      </c>
      <c r="L6842">
        <v>1</v>
      </c>
      <c r="M6842" s="6">
        <v>1.8899999999999999</v>
      </c>
      <c r="N6842" s="4" t="s">
        <v>1995</v>
      </c>
    </row>
    <row r="6843" ht="15">
      <c r="A6843">
        <v>6842</v>
      </c>
      <c r="B6843" t="s">
        <v>2034</v>
      </c>
      <c r="C6843" t="s">
        <v>42</v>
      </c>
      <c r="D6843" t="s">
        <v>43</v>
      </c>
      <c r="E6843" t="s">
        <v>6183</v>
      </c>
      <c r="F6843" t="s">
        <v>6182</v>
      </c>
      <c r="G6843">
        <v>53</v>
      </c>
      <c r="H6843">
        <v>41</v>
      </c>
      <c r="I6843">
        <v>51</v>
      </c>
      <c r="J6843" s="6">
        <v>42.600000000000001</v>
      </c>
      <c r="K6843">
        <v>97</v>
      </c>
      <c r="L6843">
        <v>1</v>
      </c>
      <c r="M6843" s="6">
        <v>1.9199999999999999</v>
      </c>
      <c r="N6843" s="4" t="s">
        <v>1995</v>
      </c>
    </row>
    <row r="6844" ht="15">
      <c r="A6844">
        <v>6843</v>
      </c>
      <c r="B6844" t="s">
        <v>2034</v>
      </c>
      <c r="C6844" t="s">
        <v>42</v>
      </c>
      <c r="D6844" t="s">
        <v>43</v>
      </c>
      <c r="E6844" t="s">
        <v>6184</v>
      </c>
      <c r="F6844" t="s">
        <v>6180</v>
      </c>
      <c r="G6844">
        <v>27</v>
      </c>
      <c r="H6844">
        <v>20</v>
      </c>
      <c r="I6844">
        <v>24</v>
      </c>
      <c r="J6844" s="6">
        <v>47.5</v>
      </c>
      <c r="K6844">
        <v>113</v>
      </c>
      <c r="L6844">
        <v>1</v>
      </c>
      <c r="M6844" s="6">
        <v>2.3599999999999999</v>
      </c>
      <c r="N6844" s="4" t="s">
        <v>1995</v>
      </c>
    </row>
    <row r="6845" ht="15">
      <c r="A6845">
        <v>6844</v>
      </c>
      <c r="B6845" t="s">
        <v>2034</v>
      </c>
      <c r="C6845" t="s">
        <v>42</v>
      </c>
      <c r="D6845" t="s">
        <v>43</v>
      </c>
      <c r="E6845" t="s">
        <v>6185</v>
      </c>
      <c r="F6845" t="s">
        <v>6180</v>
      </c>
      <c r="G6845">
        <v>19</v>
      </c>
      <c r="H6845">
        <v>13</v>
      </c>
      <c r="I6845">
        <v>18</v>
      </c>
      <c r="J6845" s="6">
        <v>48</v>
      </c>
      <c r="K6845">
        <v>68</v>
      </c>
      <c r="L6845">
        <v>0</v>
      </c>
      <c r="M6845" s="6">
        <v>1.8799999999999999</v>
      </c>
      <c r="N6845" s="4" t="s">
        <v>1995</v>
      </c>
    </row>
    <row r="6846" ht="15">
      <c r="A6846">
        <v>6845</v>
      </c>
      <c r="B6846" t="s">
        <v>2034</v>
      </c>
      <c r="C6846" t="s">
        <v>42</v>
      </c>
      <c r="D6846" t="s">
        <v>43</v>
      </c>
      <c r="E6846" t="s">
        <v>6186</v>
      </c>
      <c r="F6846" t="s">
        <v>6180</v>
      </c>
      <c r="G6846">
        <v>23</v>
      </c>
      <c r="H6846">
        <v>16</v>
      </c>
      <c r="I6846">
        <v>22</v>
      </c>
      <c r="J6846" s="6">
        <v>44</v>
      </c>
      <c r="K6846">
        <v>96</v>
      </c>
      <c r="L6846">
        <v>1</v>
      </c>
      <c r="M6846" s="6">
        <v>2.46</v>
      </c>
      <c r="N6846" s="4" t="s">
        <v>1995</v>
      </c>
    </row>
    <row r="6847" ht="15">
      <c r="A6847">
        <v>6846</v>
      </c>
      <c r="B6847" t="s">
        <v>2034</v>
      </c>
      <c r="C6847" t="s">
        <v>42</v>
      </c>
      <c r="D6847" t="s">
        <v>43</v>
      </c>
      <c r="E6847" t="s">
        <v>6187</v>
      </c>
      <c r="F6847" t="s">
        <v>6182</v>
      </c>
      <c r="G6847">
        <v>26</v>
      </c>
      <c r="H6847">
        <v>21</v>
      </c>
      <c r="I6847">
        <v>23</v>
      </c>
      <c r="J6847" s="6">
        <v>51.799999999999997</v>
      </c>
      <c r="K6847">
        <v>86</v>
      </c>
      <c r="L6847">
        <v>1</v>
      </c>
      <c r="M6847" s="6">
        <v>2.29</v>
      </c>
      <c r="N6847" s="4" t="s">
        <v>1995</v>
      </c>
    </row>
    <row r="6848" ht="15">
      <c r="A6848">
        <v>6847</v>
      </c>
      <c r="B6848" t="s">
        <v>2034</v>
      </c>
      <c r="C6848" t="s">
        <v>115</v>
      </c>
      <c r="D6848" t="s">
        <v>116</v>
      </c>
      <c r="E6848" t="s">
        <v>6179</v>
      </c>
      <c r="F6848" t="s">
        <v>6180</v>
      </c>
      <c r="G6848">
        <v>77</v>
      </c>
      <c r="H6848">
        <v>59</v>
      </c>
      <c r="I6848">
        <v>74</v>
      </c>
      <c r="J6848" s="6">
        <v>56.299999999999997</v>
      </c>
      <c r="K6848">
        <v>73</v>
      </c>
      <c r="L6848">
        <v>2</v>
      </c>
      <c r="M6848" s="6">
        <v>2.5600000000000001</v>
      </c>
      <c r="N6848" s="4" t="s">
        <v>1995</v>
      </c>
    </row>
    <row r="6849" ht="15">
      <c r="A6849">
        <v>6848</v>
      </c>
      <c r="B6849" t="s">
        <v>2034</v>
      </c>
      <c r="C6849" t="s">
        <v>115</v>
      </c>
      <c r="D6849" t="s">
        <v>116</v>
      </c>
      <c r="E6849" t="s">
        <v>6181</v>
      </c>
      <c r="F6849" t="s">
        <v>6180</v>
      </c>
      <c r="G6849">
        <v>78</v>
      </c>
      <c r="H6849">
        <v>44</v>
      </c>
      <c r="I6849">
        <v>72</v>
      </c>
      <c r="J6849" s="6">
        <v>56.799999999999997</v>
      </c>
      <c r="K6849">
        <v>105</v>
      </c>
      <c r="L6849">
        <v>2</v>
      </c>
      <c r="M6849" s="6">
        <v>1.98</v>
      </c>
      <c r="N6849" s="4" t="s">
        <v>1995</v>
      </c>
    </row>
    <row r="6850" ht="15">
      <c r="A6850">
        <v>6849</v>
      </c>
      <c r="B6850" t="s">
        <v>2034</v>
      </c>
      <c r="C6850" t="s">
        <v>115</v>
      </c>
      <c r="D6850" t="s">
        <v>116</v>
      </c>
      <c r="E6850" t="s">
        <v>6183</v>
      </c>
      <c r="F6850" t="s">
        <v>6180</v>
      </c>
      <c r="G6850">
        <v>31</v>
      </c>
      <c r="H6850">
        <v>21</v>
      </c>
      <c r="I6850">
        <v>29</v>
      </c>
      <c r="J6850" s="6">
        <v>39.600000000000001</v>
      </c>
      <c r="K6850">
        <v>101</v>
      </c>
      <c r="L6850">
        <v>1</v>
      </c>
      <c r="M6850" s="6">
        <v>2.6000000000000001</v>
      </c>
      <c r="N6850" s="4" t="s">
        <v>1995</v>
      </c>
    </row>
    <row r="6851" ht="15">
      <c r="A6851">
        <v>6850</v>
      </c>
      <c r="B6851" t="s">
        <v>2034</v>
      </c>
      <c r="C6851" t="s">
        <v>115</v>
      </c>
      <c r="D6851" t="s">
        <v>116</v>
      </c>
      <c r="E6851" t="s">
        <v>6184</v>
      </c>
      <c r="F6851" t="s">
        <v>6180</v>
      </c>
      <c r="G6851">
        <v>31</v>
      </c>
      <c r="H6851">
        <v>24</v>
      </c>
      <c r="I6851">
        <v>27</v>
      </c>
      <c r="J6851" s="6">
        <v>42.700000000000003</v>
      </c>
      <c r="K6851">
        <v>110</v>
      </c>
      <c r="L6851">
        <v>1</v>
      </c>
      <c r="M6851" s="6">
        <v>2.52</v>
      </c>
      <c r="N6851" s="4" t="s">
        <v>1995</v>
      </c>
    </row>
    <row r="6852" ht="15">
      <c r="A6852">
        <v>6851</v>
      </c>
      <c r="B6852" t="s">
        <v>2034</v>
      </c>
      <c r="C6852" t="s">
        <v>115</v>
      </c>
      <c r="D6852" t="s">
        <v>116</v>
      </c>
      <c r="E6852" t="s">
        <v>6185</v>
      </c>
      <c r="F6852" t="s">
        <v>6180</v>
      </c>
      <c r="G6852">
        <v>24</v>
      </c>
      <c r="H6852">
        <v>19</v>
      </c>
      <c r="I6852">
        <v>21</v>
      </c>
      <c r="J6852" s="6">
        <v>55.799999999999997</v>
      </c>
      <c r="K6852">
        <v>82</v>
      </c>
      <c r="L6852">
        <v>0</v>
      </c>
      <c r="M6852" s="6">
        <v>1.6000000000000001</v>
      </c>
      <c r="N6852" s="4" t="s">
        <v>1995</v>
      </c>
    </row>
    <row r="6853" ht="15">
      <c r="A6853">
        <v>6852</v>
      </c>
      <c r="B6853" t="s">
        <v>2034</v>
      </c>
      <c r="C6853" t="s">
        <v>115</v>
      </c>
      <c r="D6853" t="s">
        <v>116</v>
      </c>
      <c r="E6853" t="s">
        <v>6186</v>
      </c>
      <c r="F6853" t="s">
        <v>6180</v>
      </c>
      <c r="G6853">
        <v>18</v>
      </c>
      <c r="H6853">
        <v>11</v>
      </c>
      <c r="I6853">
        <v>15</v>
      </c>
      <c r="J6853" s="6">
        <v>46.600000000000001</v>
      </c>
      <c r="K6853">
        <v>100</v>
      </c>
      <c r="L6853">
        <v>0</v>
      </c>
      <c r="M6853" s="6">
        <v>2.4399999999999999</v>
      </c>
      <c r="N6853" s="4" t="s">
        <v>1995</v>
      </c>
    </row>
    <row r="6854" ht="15">
      <c r="A6854">
        <v>6853</v>
      </c>
      <c r="B6854" t="s">
        <v>2034</v>
      </c>
      <c r="C6854" t="s">
        <v>115</v>
      </c>
      <c r="D6854" t="s">
        <v>116</v>
      </c>
      <c r="E6854" t="s">
        <v>6187</v>
      </c>
      <c r="F6854" t="s">
        <v>6180</v>
      </c>
      <c r="G6854">
        <v>16</v>
      </c>
      <c r="H6854">
        <v>10</v>
      </c>
      <c r="I6854">
        <v>14</v>
      </c>
      <c r="J6854" s="6">
        <v>40.700000000000003</v>
      </c>
      <c r="K6854">
        <v>107</v>
      </c>
      <c r="L6854">
        <v>0</v>
      </c>
      <c r="M6854" s="6">
        <v>2.6800000000000002</v>
      </c>
      <c r="N6854" s="4" t="s">
        <v>1995</v>
      </c>
    </row>
    <row r="6855" ht="15">
      <c r="A6855">
        <v>6854</v>
      </c>
      <c r="B6855" t="s">
        <v>2034</v>
      </c>
      <c r="C6855" t="s">
        <v>36</v>
      </c>
      <c r="D6855" t="s">
        <v>37</v>
      </c>
      <c r="E6855" t="s">
        <v>6179</v>
      </c>
      <c r="F6855" t="s">
        <v>6180</v>
      </c>
      <c r="G6855">
        <v>53</v>
      </c>
      <c r="H6855">
        <v>42</v>
      </c>
      <c r="I6855">
        <v>49</v>
      </c>
      <c r="J6855" s="6">
        <v>49</v>
      </c>
      <c r="K6855">
        <v>144</v>
      </c>
      <c r="L6855">
        <v>1</v>
      </c>
      <c r="M6855" s="6">
        <v>1.8100000000000001</v>
      </c>
      <c r="N6855" s="4" t="s">
        <v>1995</v>
      </c>
    </row>
    <row r="6856" ht="15">
      <c r="A6856">
        <v>6855</v>
      </c>
      <c r="B6856" t="s">
        <v>2034</v>
      </c>
      <c r="C6856" t="s">
        <v>36</v>
      </c>
      <c r="D6856" t="s">
        <v>37</v>
      </c>
      <c r="E6856" t="s">
        <v>6181</v>
      </c>
      <c r="F6856" t="s">
        <v>6180</v>
      </c>
      <c r="G6856">
        <v>74</v>
      </c>
      <c r="H6856">
        <v>59</v>
      </c>
      <c r="I6856">
        <v>64</v>
      </c>
      <c r="J6856" s="6">
        <v>47.700000000000003</v>
      </c>
      <c r="K6856">
        <v>116</v>
      </c>
      <c r="L6856">
        <v>2</v>
      </c>
      <c r="M6856" s="6">
        <v>2.25</v>
      </c>
      <c r="N6856" s="4" t="s">
        <v>1995</v>
      </c>
    </row>
    <row r="6857" ht="15">
      <c r="A6857">
        <v>6856</v>
      </c>
      <c r="B6857" t="s">
        <v>2034</v>
      </c>
      <c r="C6857" t="s">
        <v>36</v>
      </c>
      <c r="D6857" t="s">
        <v>37</v>
      </c>
      <c r="E6857" t="s">
        <v>6183</v>
      </c>
      <c r="F6857" t="s">
        <v>6180</v>
      </c>
      <c r="G6857">
        <v>33</v>
      </c>
      <c r="H6857">
        <v>21</v>
      </c>
      <c r="I6857">
        <v>28</v>
      </c>
      <c r="J6857" s="6">
        <v>51</v>
      </c>
      <c r="K6857">
        <v>77</v>
      </c>
      <c r="L6857">
        <v>1</v>
      </c>
      <c r="M6857" s="6">
        <v>2.1899999999999999</v>
      </c>
      <c r="N6857" s="4" t="s">
        <v>1995</v>
      </c>
    </row>
    <row r="6858" ht="15">
      <c r="A6858">
        <v>6857</v>
      </c>
      <c r="B6858" t="s">
        <v>2034</v>
      </c>
      <c r="C6858" t="s">
        <v>36</v>
      </c>
      <c r="D6858" t="s">
        <v>37</v>
      </c>
      <c r="E6858" t="s">
        <v>6184</v>
      </c>
      <c r="F6858" t="s">
        <v>6180</v>
      </c>
      <c r="G6858">
        <v>26</v>
      </c>
      <c r="H6858">
        <v>20</v>
      </c>
      <c r="I6858">
        <v>24</v>
      </c>
      <c r="J6858" s="6">
        <v>52.200000000000003</v>
      </c>
      <c r="K6858">
        <v>73</v>
      </c>
      <c r="L6858">
        <v>0</v>
      </c>
      <c r="M6858" s="6">
        <v>1.6399999999999999</v>
      </c>
      <c r="N6858" s="4" t="s">
        <v>1995</v>
      </c>
    </row>
    <row r="6859" ht="15">
      <c r="A6859">
        <v>6858</v>
      </c>
      <c r="B6859" t="s">
        <v>2034</v>
      </c>
      <c r="C6859" t="s">
        <v>36</v>
      </c>
      <c r="D6859" t="s">
        <v>37</v>
      </c>
      <c r="E6859" t="s">
        <v>6185</v>
      </c>
      <c r="F6859" t="s">
        <v>6180</v>
      </c>
      <c r="G6859">
        <v>22</v>
      </c>
      <c r="H6859">
        <v>16</v>
      </c>
      <c r="I6859">
        <v>19</v>
      </c>
      <c r="J6859" s="6">
        <v>38.399999999999999</v>
      </c>
      <c r="K6859">
        <v>140</v>
      </c>
      <c r="L6859">
        <v>0</v>
      </c>
      <c r="M6859" s="6">
        <v>1.9199999999999999</v>
      </c>
      <c r="N6859" s="4" t="s">
        <v>1995</v>
      </c>
    </row>
    <row r="6860" ht="15">
      <c r="A6860">
        <v>6859</v>
      </c>
      <c r="B6860" t="s">
        <v>2034</v>
      </c>
      <c r="C6860" t="s">
        <v>36</v>
      </c>
      <c r="D6860" t="s">
        <v>37</v>
      </c>
      <c r="E6860" t="s">
        <v>6186</v>
      </c>
      <c r="F6860" t="s">
        <v>6180</v>
      </c>
      <c r="G6860">
        <v>15</v>
      </c>
      <c r="H6860">
        <v>11</v>
      </c>
      <c r="I6860">
        <v>14</v>
      </c>
      <c r="J6860" s="6">
        <v>44</v>
      </c>
      <c r="K6860">
        <v>107</v>
      </c>
      <c r="L6860">
        <v>0</v>
      </c>
      <c r="M6860" s="6">
        <v>2.21</v>
      </c>
      <c r="N6860" s="4" t="s">
        <v>1995</v>
      </c>
    </row>
    <row r="6861" ht="15">
      <c r="A6861">
        <v>6860</v>
      </c>
      <c r="B6861" t="s">
        <v>2034</v>
      </c>
      <c r="C6861" t="s">
        <v>36</v>
      </c>
      <c r="D6861" t="s">
        <v>37</v>
      </c>
      <c r="E6861" t="s">
        <v>6187</v>
      </c>
      <c r="F6861" t="s">
        <v>6180</v>
      </c>
      <c r="G6861">
        <v>16</v>
      </c>
      <c r="H6861">
        <v>12</v>
      </c>
      <c r="I6861">
        <v>15</v>
      </c>
      <c r="J6861" s="6">
        <v>51.799999999999997</v>
      </c>
      <c r="K6861">
        <v>108</v>
      </c>
      <c r="L6861">
        <v>0</v>
      </c>
      <c r="M6861" s="6">
        <v>1.95</v>
      </c>
      <c r="N6861" s="4" t="s">
        <v>1995</v>
      </c>
    </row>
    <row r="6862" ht="15">
      <c r="A6862">
        <v>6861</v>
      </c>
      <c r="B6862" t="s">
        <v>2034</v>
      </c>
      <c r="C6862" t="s">
        <v>67</v>
      </c>
      <c r="D6862" t="s">
        <v>68</v>
      </c>
      <c r="E6862" t="s">
        <v>6179</v>
      </c>
      <c r="F6862" t="s">
        <v>6180</v>
      </c>
      <c r="G6862">
        <v>80</v>
      </c>
      <c r="H6862">
        <v>53</v>
      </c>
      <c r="I6862">
        <v>68</v>
      </c>
      <c r="J6862" s="6">
        <v>44.200000000000003</v>
      </c>
      <c r="K6862">
        <v>66</v>
      </c>
      <c r="L6862">
        <v>2</v>
      </c>
      <c r="M6862" s="6">
        <v>2.0299999999999998</v>
      </c>
      <c r="N6862" s="4" t="s">
        <v>1995</v>
      </c>
    </row>
    <row r="6863" ht="15">
      <c r="A6863">
        <v>6862</v>
      </c>
      <c r="B6863" t="s">
        <v>2034</v>
      </c>
      <c r="C6863" t="s">
        <v>67</v>
      </c>
      <c r="D6863" t="s">
        <v>68</v>
      </c>
      <c r="E6863" t="s">
        <v>6181</v>
      </c>
      <c r="F6863" t="s">
        <v>6182</v>
      </c>
      <c r="G6863">
        <v>112</v>
      </c>
      <c r="H6863">
        <v>87</v>
      </c>
      <c r="I6863">
        <v>105</v>
      </c>
      <c r="J6863" s="6">
        <v>47.5</v>
      </c>
      <c r="K6863">
        <v>59</v>
      </c>
      <c r="L6863">
        <v>2</v>
      </c>
      <c r="M6863" s="6">
        <v>1.45</v>
      </c>
      <c r="N6863" s="4" t="s">
        <v>1995</v>
      </c>
    </row>
    <row r="6864" ht="15">
      <c r="A6864">
        <v>6863</v>
      </c>
      <c r="B6864" t="s">
        <v>2034</v>
      </c>
      <c r="C6864" t="s">
        <v>67</v>
      </c>
      <c r="D6864" t="s">
        <v>68</v>
      </c>
      <c r="E6864" t="s">
        <v>6183</v>
      </c>
      <c r="F6864" t="s">
        <v>6180</v>
      </c>
      <c r="G6864">
        <v>45</v>
      </c>
      <c r="H6864">
        <v>32</v>
      </c>
      <c r="I6864">
        <v>42</v>
      </c>
      <c r="J6864" s="6">
        <v>47.600000000000001</v>
      </c>
      <c r="K6864">
        <v>95</v>
      </c>
      <c r="L6864">
        <v>1</v>
      </c>
      <c r="M6864" s="6">
        <v>1.5800000000000001</v>
      </c>
      <c r="N6864" s="4" t="s">
        <v>1995</v>
      </c>
    </row>
    <row r="6865" ht="15">
      <c r="A6865">
        <v>6864</v>
      </c>
      <c r="B6865" t="s">
        <v>2034</v>
      </c>
      <c r="C6865" t="s">
        <v>67</v>
      </c>
      <c r="D6865" t="s">
        <v>68</v>
      </c>
      <c r="E6865" t="s">
        <v>6184</v>
      </c>
      <c r="F6865" t="s">
        <v>6180</v>
      </c>
      <c r="G6865">
        <v>23</v>
      </c>
      <c r="H6865">
        <v>18</v>
      </c>
      <c r="I6865">
        <v>20</v>
      </c>
      <c r="J6865" s="6">
        <v>49.600000000000001</v>
      </c>
      <c r="K6865">
        <v>44</v>
      </c>
      <c r="L6865">
        <v>0</v>
      </c>
      <c r="M6865" s="6">
        <v>1.78</v>
      </c>
      <c r="N6865" s="4" t="s">
        <v>1995</v>
      </c>
    </row>
    <row r="6866" ht="15">
      <c r="A6866">
        <v>6865</v>
      </c>
      <c r="B6866" t="s">
        <v>2034</v>
      </c>
      <c r="C6866" t="s">
        <v>67</v>
      </c>
      <c r="D6866" t="s">
        <v>68</v>
      </c>
      <c r="E6866" t="s">
        <v>6185</v>
      </c>
      <c r="F6866" t="s">
        <v>6180</v>
      </c>
      <c r="G6866">
        <v>33</v>
      </c>
      <c r="H6866">
        <v>22</v>
      </c>
      <c r="I6866">
        <v>31</v>
      </c>
      <c r="J6866" s="6">
        <v>46.200000000000003</v>
      </c>
      <c r="K6866">
        <v>65</v>
      </c>
      <c r="L6866">
        <v>1</v>
      </c>
      <c r="M6866" s="6">
        <v>1.5600000000000001</v>
      </c>
      <c r="N6866" s="4" t="s">
        <v>1995</v>
      </c>
    </row>
    <row r="6867" ht="15">
      <c r="A6867">
        <v>6866</v>
      </c>
      <c r="B6867" t="s">
        <v>2034</v>
      </c>
      <c r="C6867" t="s">
        <v>67</v>
      </c>
      <c r="D6867" t="s">
        <v>68</v>
      </c>
      <c r="E6867" t="s">
        <v>6186</v>
      </c>
      <c r="F6867" t="s">
        <v>6180</v>
      </c>
      <c r="G6867">
        <v>22</v>
      </c>
      <c r="H6867">
        <v>15</v>
      </c>
      <c r="I6867">
        <v>19</v>
      </c>
      <c r="J6867" s="6">
        <v>41.899999999999999</v>
      </c>
      <c r="K6867">
        <v>82</v>
      </c>
      <c r="L6867">
        <v>0</v>
      </c>
      <c r="M6867" s="6">
        <v>2.0499999999999998</v>
      </c>
      <c r="N6867" s="4" t="s">
        <v>1995</v>
      </c>
    </row>
    <row r="6868" ht="15">
      <c r="A6868">
        <v>6867</v>
      </c>
      <c r="B6868" t="s">
        <v>2034</v>
      </c>
      <c r="C6868" t="s">
        <v>67</v>
      </c>
      <c r="D6868" t="s">
        <v>68</v>
      </c>
      <c r="E6868" t="s">
        <v>6187</v>
      </c>
      <c r="F6868" t="s">
        <v>6180</v>
      </c>
      <c r="G6868">
        <v>27</v>
      </c>
      <c r="H6868">
        <v>16</v>
      </c>
      <c r="I6868">
        <v>23</v>
      </c>
      <c r="J6868" s="6">
        <v>47.700000000000003</v>
      </c>
      <c r="K6868">
        <v>56</v>
      </c>
      <c r="L6868">
        <v>0</v>
      </c>
      <c r="M6868" s="6">
        <v>1.3899999999999999</v>
      </c>
      <c r="N6868" s="4" t="s">
        <v>1995</v>
      </c>
    </row>
    <row r="6869" ht="15">
      <c r="A6869">
        <v>6868</v>
      </c>
      <c r="B6869" t="s">
        <v>2034</v>
      </c>
      <c r="C6869" t="s">
        <v>84</v>
      </c>
      <c r="D6869" t="s">
        <v>85</v>
      </c>
      <c r="E6869" t="s">
        <v>6179</v>
      </c>
      <c r="F6869" t="s">
        <v>6180</v>
      </c>
      <c r="G6869">
        <v>37</v>
      </c>
      <c r="H6869">
        <v>26</v>
      </c>
      <c r="I6869">
        <v>34</v>
      </c>
      <c r="J6869" s="6">
        <v>46.200000000000003</v>
      </c>
      <c r="K6869">
        <v>80</v>
      </c>
      <c r="L6869">
        <v>1</v>
      </c>
      <c r="M6869" s="6">
        <v>1.8100000000000001</v>
      </c>
      <c r="N6869" s="4" t="s">
        <v>1995</v>
      </c>
    </row>
    <row r="6870" ht="15">
      <c r="A6870">
        <v>6869</v>
      </c>
      <c r="B6870" t="s">
        <v>2034</v>
      </c>
      <c r="C6870" t="s">
        <v>84</v>
      </c>
      <c r="D6870" t="s">
        <v>85</v>
      </c>
      <c r="E6870" t="s">
        <v>6181</v>
      </c>
      <c r="F6870" t="s">
        <v>6180</v>
      </c>
      <c r="G6870">
        <v>49</v>
      </c>
      <c r="H6870">
        <v>31</v>
      </c>
      <c r="I6870">
        <v>44</v>
      </c>
      <c r="J6870" s="6">
        <v>49.899999999999999</v>
      </c>
      <c r="K6870">
        <v>103</v>
      </c>
      <c r="L6870">
        <v>1</v>
      </c>
      <c r="M6870" s="6">
        <v>1.6699999999999999</v>
      </c>
      <c r="N6870" s="4" t="s">
        <v>1995</v>
      </c>
    </row>
    <row r="6871" ht="15">
      <c r="A6871">
        <v>6870</v>
      </c>
      <c r="B6871" t="s">
        <v>2034</v>
      </c>
      <c r="C6871" t="s">
        <v>84</v>
      </c>
      <c r="D6871" t="s">
        <v>85</v>
      </c>
      <c r="E6871" t="s">
        <v>6183</v>
      </c>
      <c r="F6871" t="s">
        <v>6180</v>
      </c>
      <c r="G6871">
        <v>25</v>
      </c>
      <c r="H6871">
        <v>17</v>
      </c>
      <c r="I6871">
        <v>24</v>
      </c>
      <c r="J6871" s="6">
        <v>53.899999999999999</v>
      </c>
      <c r="K6871">
        <v>61</v>
      </c>
      <c r="L6871">
        <v>0</v>
      </c>
      <c r="M6871" s="6">
        <v>1.75</v>
      </c>
      <c r="N6871" s="4" t="s">
        <v>1995</v>
      </c>
    </row>
    <row r="6872" ht="15">
      <c r="A6872">
        <v>6871</v>
      </c>
      <c r="B6872" t="s">
        <v>2034</v>
      </c>
      <c r="C6872" t="s">
        <v>84</v>
      </c>
      <c r="D6872" t="s">
        <v>85</v>
      </c>
      <c r="E6872" t="s">
        <v>6184</v>
      </c>
      <c r="F6872" t="s">
        <v>6180</v>
      </c>
      <c r="G6872">
        <v>20</v>
      </c>
      <c r="H6872">
        <v>13</v>
      </c>
      <c r="I6872">
        <v>19</v>
      </c>
      <c r="J6872" s="6">
        <v>49.600000000000001</v>
      </c>
      <c r="K6872">
        <v>149</v>
      </c>
      <c r="L6872">
        <v>0</v>
      </c>
      <c r="M6872" s="6">
        <v>1.8700000000000001</v>
      </c>
      <c r="N6872" s="4" t="s">
        <v>1995</v>
      </c>
    </row>
    <row r="6873" ht="15">
      <c r="A6873">
        <v>6872</v>
      </c>
      <c r="B6873" t="s">
        <v>2034</v>
      </c>
      <c r="C6873" t="s">
        <v>84</v>
      </c>
      <c r="D6873" t="s">
        <v>85</v>
      </c>
      <c r="E6873" t="s">
        <v>6185</v>
      </c>
      <c r="F6873" t="s">
        <v>6182</v>
      </c>
      <c r="G6873">
        <v>16</v>
      </c>
      <c r="H6873">
        <v>10</v>
      </c>
      <c r="I6873">
        <v>15</v>
      </c>
      <c r="J6873" s="6">
        <v>41.299999999999997</v>
      </c>
      <c r="K6873">
        <v>73</v>
      </c>
      <c r="L6873">
        <v>0</v>
      </c>
      <c r="M6873" s="6">
        <v>1.6599999999999999</v>
      </c>
      <c r="N6873" s="4" t="s">
        <v>1995</v>
      </c>
    </row>
    <row r="6874" ht="15">
      <c r="A6874">
        <v>6873</v>
      </c>
      <c r="B6874" t="s">
        <v>2034</v>
      </c>
      <c r="C6874" t="s">
        <v>84</v>
      </c>
      <c r="D6874" t="s">
        <v>85</v>
      </c>
      <c r="E6874" t="s">
        <v>6186</v>
      </c>
      <c r="F6874" t="s">
        <v>6180</v>
      </c>
      <c r="G6874">
        <v>13</v>
      </c>
      <c r="H6874">
        <v>8</v>
      </c>
      <c r="I6874">
        <v>12</v>
      </c>
      <c r="J6874" s="6">
        <v>58.100000000000001</v>
      </c>
      <c r="K6874">
        <v>72</v>
      </c>
      <c r="L6874">
        <v>0</v>
      </c>
      <c r="M6874" s="6">
        <v>1.8799999999999999</v>
      </c>
      <c r="N6874" s="4" t="s">
        <v>1995</v>
      </c>
    </row>
    <row r="6875" ht="15">
      <c r="A6875">
        <v>6874</v>
      </c>
      <c r="B6875" t="s">
        <v>2034</v>
      </c>
      <c r="C6875" t="s">
        <v>84</v>
      </c>
      <c r="D6875" t="s">
        <v>85</v>
      </c>
      <c r="E6875" t="s">
        <v>6187</v>
      </c>
      <c r="F6875" t="s">
        <v>6180</v>
      </c>
      <c r="G6875">
        <v>16</v>
      </c>
      <c r="H6875">
        <v>12</v>
      </c>
      <c r="I6875">
        <v>16</v>
      </c>
      <c r="J6875" s="6">
        <v>51.700000000000003</v>
      </c>
      <c r="K6875">
        <v>84</v>
      </c>
      <c r="L6875">
        <v>0</v>
      </c>
      <c r="M6875" s="6">
        <v>1.4199999999999999</v>
      </c>
      <c r="N6875" s="4" t="s">
        <v>1995</v>
      </c>
    </row>
    <row r="6876" ht="15">
      <c r="A6876">
        <v>6875</v>
      </c>
      <c r="B6876" t="s">
        <v>2034</v>
      </c>
      <c r="C6876" t="s">
        <v>59</v>
      </c>
      <c r="D6876" t="s">
        <v>60</v>
      </c>
      <c r="E6876" t="s">
        <v>6179</v>
      </c>
      <c r="F6876" t="s">
        <v>6182</v>
      </c>
      <c r="G6876">
        <v>46</v>
      </c>
      <c r="H6876">
        <v>29</v>
      </c>
      <c r="I6876">
        <v>42</v>
      </c>
      <c r="J6876" s="6">
        <v>46.799999999999997</v>
      </c>
      <c r="K6876">
        <v>121</v>
      </c>
      <c r="L6876">
        <v>1</v>
      </c>
      <c r="M6876" s="6">
        <v>1.55</v>
      </c>
      <c r="N6876" s="4" t="s">
        <v>1995</v>
      </c>
    </row>
    <row r="6877" ht="15">
      <c r="A6877">
        <v>6876</v>
      </c>
      <c r="B6877" t="s">
        <v>2034</v>
      </c>
      <c r="C6877" t="s">
        <v>59</v>
      </c>
      <c r="D6877" t="s">
        <v>60</v>
      </c>
      <c r="E6877" t="s">
        <v>6181</v>
      </c>
      <c r="F6877" t="s">
        <v>6180</v>
      </c>
      <c r="G6877">
        <v>93</v>
      </c>
      <c r="H6877">
        <v>60</v>
      </c>
      <c r="I6877">
        <v>89</v>
      </c>
      <c r="J6877" s="6">
        <v>43.700000000000003</v>
      </c>
      <c r="K6877">
        <v>94</v>
      </c>
      <c r="L6877">
        <v>1</v>
      </c>
      <c r="M6877" s="6">
        <v>1.48</v>
      </c>
      <c r="N6877" s="4" t="s">
        <v>1995</v>
      </c>
    </row>
    <row r="6878" ht="15">
      <c r="A6878">
        <v>6877</v>
      </c>
      <c r="B6878" t="s">
        <v>2034</v>
      </c>
      <c r="C6878" t="s">
        <v>59</v>
      </c>
      <c r="D6878" t="s">
        <v>60</v>
      </c>
      <c r="E6878" t="s">
        <v>6183</v>
      </c>
      <c r="F6878" t="s">
        <v>6180</v>
      </c>
      <c r="G6878">
        <v>32</v>
      </c>
      <c r="H6878">
        <v>22</v>
      </c>
      <c r="I6878">
        <v>28</v>
      </c>
      <c r="J6878" s="6">
        <v>47</v>
      </c>
      <c r="K6878">
        <v>125</v>
      </c>
      <c r="L6878">
        <v>0</v>
      </c>
      <c r="M6878" s="6">
        <v>1.3899999999999999</v>
      </c>
      <c r="N6878" s="4" t="s">
        <v>1995</v>
      </c>
    </row>
    <row r="6879" ht="15">
      <c r="A6879">
        <v>6878</v>
      </c>
      <c r="B6879" t="s">
        <v>2034</v>
      </c>
      <c r="C6879" t="s">
        <v>59</v>
      </c>
      <c r="D6879" t="s">
        <v>60</v>
      </c>
      <c r="E6879" t="s">
        <v>6184</v>
      </c>
      <c r="F6879" t="s">
        <v>6180</v>
      </c>
      <c r="G6879">
        <v>22</v>
      </c>
      <c r="H6879">
        <v>17</v>
      </c>
      <c r="I6879">
        <v>20</v>
      </c>
      <c r="J6879" s="6">
        <v>42.299999999999997</v>
      </c>
      <c r="K6879">
        <v>97</v>
      </c>
      <c r="L6879">
        <v>0</v>
      </c>
      <c r="M6879" s="6">
        <v>1.6100000000000001</v>
      </c>
      <c r="N6879" s="4" t="s">
        <v>1995</v>
      </c>
    </row>
    <row r="6880" ht="15">
      <c r="A6880">
        <v>6879</v>
      </c>
      <c r="B6880" t="s">
        <v>2034</v>
      </c>
      <c r="C6880" t="s">
        <v>59</v>
      </c>
      <c r="D6880" t="s">
        <v>60</v>
      </c>
      <c r="E6880" t="s">
        <v>6185</v>
      </c>
      <c r="F6880" t="s">
        <v>6180</v>
      </c>
      <c r="G6880">
        <v>19</v>
      </c>
      <c r="H6880">
        <v>14</v>
      </c>
      <c r="I6880">
        <v>17</v>
      </c>
      <c r="J6880" s="6">
        <v>38.899999999999999</v>
      </c>
      <c r="K6880">
        <v>138</v>
      </c>
      <c r="L6880">
        <v>0</v>
      </c>
      <c r="M6880" s="6">
        <v>1.45</v>
      </c>
      <c r="N6880" s="4" t="s">
        <v>1995</v>
      </c>
    </row>
    <row r="6881" ht="15">
      <c r="A6881">
        <v>6880</v>
      </c>
      <c r="B6881" t="s">
        <v>2034</v>
      </c>
      <c r="C6881" t="s">
        <v>59</v>
      </c>
      <c r="D6881" t="s">
        <v>60</v>
      </c>
      <c r="E6881" t="s">
        <v>6186</v>
      </c>
      <c r="F6881" t="s">
        <v>6180</v>
      </c>
      <c r="G6881">
        <v>17</v>
      </c>
      <c r="H6881">
        <v>12</v>
      </c>
      <c r="I6881">
        <v>16</v>
      </c>
      <c r="J6881" s="6">
        <v>37.100000000000001</v>
      </c>
      <c r="K6881">
        <v>124</v>
      </c>
      <c r="L6881">
        <v>0</v>
      </c>
      <c r="M6881" s="6">
        <v>1.3999999999999999</v>
      </c>
      <c r="N6881" s="4" t="s">
        <v>1995</v>
      </c>
    </row>
    <row r="6882" ht="15">
      <c r="A6882">
        <v>6881</v>
      </c>
      <c r="B6882" t="s">
        <v>2034</v>
      </c>
      <c r="C6882" t="s">
        <v>59</v>
      </c>
      <c r="D6882" t="s">
        <v>60</v>
      </c>
      <c r="E6882" t="s">
        <v>6187</v>
      </c>
      <c r="F6882" t="s">
        <v>6180</v>
      </c>
      <c r="G6882">
        <v>22</v>
      </c>
      <c r="H6882">
        <v>15</v>
      </c>
      <c r="I6882">
        <v>20</v>
      </c>
      <c r="J6882" s="6">
        <v>45.600000000000001</v>
      </c>
      <c r="K6882">
        <v>118</v>
      </c>
      <c r="L6882">
        <v>0</v>
      </c>
      <c r="M6882" s="6">
        <v>1.55</v>
      </c>
      <c r="N6882" s="4" t="s">
        <v>1995</v>
      </c>
    </row>
    <row r="6883" ht="15">
      <c r="A6883">
        <v>6882</v>
      </c>
      <c r="B6883" t="s">
        <v>2034</v>
      </c>
      <c r="C6883" t="s">
        <v>203</v>
      </c>
      <c r="D6883" t="s">
        <v>204</v>
      </c>
      <c r="E6883" t="s">
        <v>6179</v>
      </c>
      <c r="F6883" t="s">
        <v>6180</v>
      </c>
      <c r="G6883">
        <v>25</v>
      </c>
      <c r="H6883">
        <v>18</v>
      </c>
      <c r="I6883">
        <v>22</v>
      </c>
      <c r="J6883" s="6">
        <v>43.700000000000003</v>
      </c>
      <c r="K6883">
        <v>69</v>
      </c>
      <c r="L6883">
        <v>0</v>
      </c>
      <c r="M6883" s="6">
        <v>1.0900000000000001</v>
      </c>
      <c r="N6883" s="4" t="s">
        <v>1995</v>
      </c>
    </row>
    <row r="6884" ht="15">
      <c r="A6884">
        <v>6883</v>
      </c>
      <c r="B6884" t="s">
        <v>2034</v>
      </c>
      <c r="C6884" t="s">
        <v>203</v>
      </c>
      <c r="D6884" t="s">
        <v>204</v>
      </c>
      <c r="E6884" t="s">
        <v>6181</v>
      </c>
      <c r="F6884" t="s">
        <v>6180</v>
      </c>
      <c r="G6884">
        <v>33</v>
      </c>
      <c r="H6884">
        <v>20</v>
      </c>
      <c r="I6884">
        <v>29</v>
      </c>
      <c r="J6884" s="6">
        <v>46.399999999999999</v>
      </c>
      <c r="K6884">
        <v>74</v>
      </c>
      <c r="L6884">
        <v>0</v>
      </c>
      <c r="M6884" s="6">
        <v>1.1000000000000001</v>
      </c>
      <c r="N6884" s="4" t="s">
        <v>1995</v>
      </c>
    </row>
    <row r="6885" ht="15">
      <c r="A6885">
        <v>6884</v>
      </c>
      <c r="B6885" t="s">
        <v>2034</v>
      </c>
      <c r="C6885" t="s">
        <v>203</v>
      </c>
      <c r="D6885" t="s">
        <v>204</v>
      </c>
      <c r="E6885" t="s">
        <v>6183</v>
      </c>
      <c r="F6885" t="s">
        <v>6180</v>
      </c>
      <c r="G6885">
        <v>15</v>
      </c>
      <c r="H6885">
        <v>10</v>
      </c>
      <c r="I6885">
        <v>13</v>
      </c>
      <c r="J6885" s="6">
        <v>53.299999999999997</v>
      </c>
      <c r="K6885">
        <v>81</v>
      </c>
      <c r="L6885">
        <v>0</v>
      </c>
      <c r="M6885" s="6">
        <v>1.0900000000000001</v>
      </c>
      <c r="N6885" s="4" t="s">
        <v>1995</v>
      </c>
    </row>
    <row r="6886" ht="15">
      <c r="A6886">
        <v>6885</v>
      </c>
      <c r="B6886" t="s">
        <v>2034</v>
      </c>
      <c r="C6886" t="s">
        <v>203</v>
      </c>
      <c r="D6886" t="s">
        <v>204</v>
      </c>
      <c r="E6886" t="s">
        <v>6184</v>
      </c>
      <c r="F6886" t="s">
        <v>6180</v>
      </c>
      <c r="G6886">
        <v>12</v>
      </c>
      <c r="H6886">
        <v>8</v>
      </c>
      <c r="I6886">
        <v>11</v>
      </c>
      <c r="J6886" s="6">
        <v>47.5</v>
      </c>
      <c r="K6886">
        <v>97</v>
      </c>
      <c r="L6886">
        <v>0</v>
      </c>
      <c r="M6886" s="6">
        <v>0.98999999999999999</v>
      </c>
      <c r="N6886" s="4" t="s">
        <v>1995</v>
      </c>
    </row>
    <row r="6887" ht="15">
      <c r="A6887">
        <v>6886</v>
      </c>
      <c r="B6887" t="s">
        <v>2034</v>
      </c>
      <c r="C6887" t="s">
        <v>203</v>
      </c>
      <c r="D6887" t="s">
        <v>204</v>
      </c>
      <c r="E6887" t="s">
        <v>6185</v>
      </c>
      <c r="F6887" t="s">
        <v>6182</v>
      </c>
      <c r="G6887">
        <v>13</v>
      </c>
      <c r="H6887">
        <v>10</v>
      </c>
      <c r="I6887">
        <v>12</v>
      </c>
      <c r="J6887" s="6">
        <v>58.5</v>
      </c>
      <c r="K6887">
        <v>112</v>
      </c>
      <c r="L6887">
        <v>0</v>
      </c>
      <c r="M6887" s="6">
        <v>1.3600000000000001</v>
      </c>
      <c r="N6887" s="4" t="s">
        <v>1995</v>
      </c>
    </row>
    <row r="6888" ht="15">
      <c r="A6888">
        <v>6887</v>
      </c>
      <c r="B6888" t="s">
        <v>2034</v>
      </c>
      <c r="C6888" t="s">
        <v>203</v>
      </c>
      <c r="D6888" t="s">
        <v>204</v>
      </c>
      <c r="E6888" t="s">
        <v>6186</v>
      </c>
      <c r="F6888" t="s">
        <v>6180</v>
      </c>
      <c r="G6888">
        <v>7</v>
      </c>
      <c r="H6888">
        <v>4</v>
      </c>
      <c r="I6888">
        <v>6</v>
      </c>
      <c r="J6888" s="6">
        <v>55.600000000000001</v>
      </c>
      <c r="K6888">
        <v>98</v>
      </c>
      <c r="L6888">
        <v>0</v>
      </c>
      <c r="M6888" s="6">
        <v>1.1899999999999999</v>
      </c>
      <c r="N6888" s="4" t="s">
        <v>1995</v>
      </c>
    </row>
    <row r="6889" ht="15">
      <c r="A6889">
        <v>6888</v>
      </c>
      <c r="B6889" t="s">
        <v>2034</v>
      </c>
      <c r="C6889" t="s">
        <v>203</v>
      </c>
      <c r="D6889" t="s">
        <v>204</v>
      </c>
      <c r="E6889" t="s">
        <v>6187</v>
      </c>
      <c r="F6889" t="s">
        <v>6180</v>
      </c>
      <c r="G6889">
        <v>10</v>
      </c>
      <c r="H6889">
        <v>7</v>
      </c>
      <c r="I6889">
        <v>9</v>
      </c>
      <c r="J6889" s="6">
        <v>41.299999999999997</v>
      </c>
      <c r="K6889">
        <v>122</v>
      </c>
      <c r="L6889">
        <v>0</v>
      </c>
      <c r="M6889" s="6">
        <v>1.25</v>
      </c>
      <c r="N6889" s="4" t="s">
        <v>1995</v>
      </c>
    </row>
    <row r="6890" ht="15">
      <c r="A6890">
        <v>6889</v>
      </c>
      <c r="B6890" t="s">
        <v>2045</v>
      </c>
      <c r="C6890" t="s">
        <v>26</v>
      </c>
      <c r="D6890" t="s">
        <v>27</v>
      </c>
      <c r="E6890" t="s">
        <v>6179</v>
      </c>
      <c r="F6890" t="s">
        <v>6180</v>
      </c>
      <c r="G6890">
        <v>65</v>
      </c>
      <c r="H6890">
        <v>43</v>
      </c>
      <c r="I6890">
        <v>59</v>
      </c>
      <c r="J6890" s="6">
        <v>40.399999999999999</v>
      </c>
      <c r="K6890">
        <v>66</v>
      </c>
      <c r="L6890">
        <v>2</v>
      </c>
      <c r="M6890" s="6">
        <v>2.5800000000000001</v>
      </c>
      <c r="N6890" s="4" t="s">
        <v>1995</v>
      </c>
    </row>
    <row r="6891" ht="15">
      <c r="A6891">
        <v>6890</v>
      </c>
      <c r="B6891" t="s">
        <v>2045</v>
      </c>
      <c r="C6891" t="s">
        <v>26</v>
      </c>
      <c r="D6891" t="s">
        <v>27</v>
      </c>
      <c r="E6891" t="s">
        <v>6181</v>
      </c>
      <c r="F6891" t="s">
        <v>6182</v>
      </c>
      <c r="G6891">
        <v>101</v>
      </c>
      <c r="H6891">
        <v>77</v>
      </c>
      <c r="I6891">
        <v>91</v>
      </c>
      <c r="J6891" s="6">
        <v>47.600000000000001</v>
      </c>
      <c r="K6891">
        <v>84</v>
      </c>
      <c r="L6891">
        <v>2</v>
      </c>
      <c r="M6891" s="6">
        <v>2.0699999999999998</v>
      </c>
      <c r="N6891" s="4" t="s">
        <v>1995</v>
      </c>
    </row>
    <row r="6892" ht="15">
      <c r="A6892">
        <v>6891</v>
      </c>
      <c r="B6892" t="s">
        <v>2045</v>
      </c>
      <c r="C6892" t="s">
        <v>26</v>
      </c>
      <c r="D6892" t="s">
        <v>27</v>
      </c>
      <c r="E6892" t="s">
        <v>6183</v>
      </c>
      <c r="F6892" t="s">
        <v>6182</v>
      </c>
      <c r="G6892">
        <v>25</v>
      </c>
      <c r="H6892">
        <v>19</v>
      </c>
      <c r="I6892">
        <v>22</v>
      </c>
      <c r="J6892" s="6">
        <v>49.5</v>
      </c>
      <c r="K6892">
        <v>114</v>
      </c>
      <c r="L6892">
        <v>1</v>
      </c>
      <c r="M6892" s="6">
        <v>2.2599999999999998</v>
      </c>
      <c r="N6892" s="4" t="s">
        <v>1995</v>
      </c>
    </row>
    <row r="6893" ht="15">
      <c r="A6893">
        <v>6892</v>
      </c>
      <c r="B6893" t="s">
        <v>2045</v>
      </c>
      <c r="C6893" t="s">
        <v>26</v>
      </c>
      <c r="D6893" t="s">
        <v>27</v>
      </c>
      <c r="E6893" t="s">
        <v>6184</v>
      </c>
      <c r="F6893" t="s">
        <v>6180</v>
      </c>
      <c r="G6893">
        <v>41</v>
      </c>
      <c r="H6893">
        <v>28</v>
      </c>
      <c r="I6893">
        <v>37</v>
      </c>
      <c r="J6893" s="6">
        <v>49.299999999999997</v>
      </c>
      <c r="K6893">
        <v>57</v>
      </c>
      <c r="L6893">
        <v>1</v>
      </c>
      <c r="M6893" s="6">
        <v>2.3900000000000001</v>
      </c>
      <c r="N6893" s="4" t="s">
        <v>1995</v>
      </c>
    </row>
    <row r="6894" ht="15">
      <c r="A6894">
        <v>6893</v>
      </c>
      <c r="B6894" t="s">
        <v>2045</v>
      </c>
      <c r="C6894" t="s">
        <v>26</v>
      </c>
      <c r="D6894" t="s">
        <v>27</v>
      </c>
      <c r="E6894" t="s">
        <v>6185</v>
      </c>
      <c r="F6894" t="s">
        <v>6180</v>
      </c>
      <c r="G6894">
        <v>19</v>
      </c>
      <c r="H6894">
        <v>13</v>
      </c>
      <c r="I6894">
        <v>16</v>
      </c>
      <c r="J6894" s="6">
        <v>47.299999999999997</v>
      </c>
      <c r="K6894">
        <v>91</v>
      </c>
      <c r="L6894">
        <v>0</v>
      </c>
      <c r="M6894" s="6">
        <v>2.0499999999999998</v>
      </c>
      <c r="N6894" s="4" t="s">
        <v>1995</v>
      </c>
    </row>
    <row r="6895" ht="15">
      <c r="A6895">
        <v>6894</v>
      </c>
      <c r="B6895" t="s">
        <v>2045</v>
      </c>
      <c r="C6895" t="s">
        <v>26</v>
      </c>
      <c r="D6895" t="s">
        <v>27</v>
      </c>
      <c r="E6895" t="s">
        <v>6186</v>
      </c>
      <c r="F6895" t="s">
        <v>6180</v>
      </c>
      <c r="G6895">
        <v>19</v>
      </c>
      <c r="H6895">
        <v>11</v>
      </c>
      <c r="I6895">
        <v>17</v>
      </c>
      <c r="J6895" s="6">
        <v>42.899999999999999</v>
      </c>
      <c r="K6895">
        <v>102</v>
      </c>
      <c r="L6895">
        <v>0</v>
      </c>
      <c r="M6895" s="6">
        <v>1.8400000000000001</v>
      </c>
      <c r="N6895" s="4" t="s">
        <v>1995</v>
      </c>
    </row>
    <row r="6896" ht="15">
      <c r="A6896">
        <v>6895</v>
      </c>
      <c r="B6896" t="s">
        <v>2045</v>
      </c>
      <c r="C6896" t="s">
        <v>26</v>
      </c>
      <c r="D6896" t="s">
        <v>27</v>
      </c>
      <c r="E6896" t="s">
        <v>6187</v>
      </c>
      <c r="F6896" t="s">
        <v>6180</v>
      </c>
      <c r="G6896">
        <v>20</v>
      </c>
      <c r="H6896">
        <v>16</v>
      </c>
      <c r="I6896">
        <v>18</v>
      </c>
      <c r="J6896" s="6">
        <v>44.799999999999997</v>
      </c>
      <c r="K6896">
        <v>50</v>
      </c>
      <c r="L6896">
        <v>0</v>
      </c>
      <c r="M6896" s="6">
        <v>1.3300000000000001</v>
      </c>
      <c r="N6896" s="4" t="s">
        <v>1995</v>
      </c>
    </row>
    <row r="6897" ht="15">
      <c r="A6897">
        <v>6896</v>
      </c>
      <c r="B6897" t="s">
        <v>2045</v>
      </c>
      <c r="C6897" t="s">
        <v>42</v>
      </c>
      <c r="D6897" t="s">
        <v>43</v>
      </c>
      <c r="E6897" t="s">
        <v>6179</v>
      </c>
      <c r="F6897" t="s">
        <v>6180</v>
      </c>
      <c r="G6897">
        <v>50</v>
      </c>
      <c r="H6897">
        <v>32</v>
      </c>
      <c r="I6897">
        <v>47</v>
      </c>
      <c r="J6897" s="6">
        <v>52.299999999999997</v>
      </c>
      <c r="K6897">
        <v>103</v>
      </c>
      <c r="L6897">
        <v>1</v>
      </c>
      <c r="M6897" s="6">
        <v>1.77</v>
      </c>
      <c r="N6897" s="4" t="s">
        <v>1995</v>
      </c>
    </row>
    <row r="6898" ht="15">
      <c r="A6898">
        <v>6897</v>
      </c>
      <c r="B6898" t="s">
        <v>2045</v>
      </c>
      <c r="C6898" t="s">
        <v>42</v>
      </c>
      <c r="D6898" t="s">
        <v>43</v>
      </c>
      <c r="E6898" t="s">
        <v>6181</v>
      </c>
      <c r="F6898" t="s">
        <v>6180</v>
      </c>
      <c r="G6898">
        <v>100</v>
      </c>
      <c r="H6898">
        <v>58</v>
      </c>
      <c r="I6898">
        <v>95</v>
      </c>
      <c r="J6898" s="6">
        <v>44.100000000000001</v>
      </c>
      <c r="K6898">
        <v>110</v>
      </c>
      <c r="L6898">
        <v>2</v>
      </c>
      <c r="M6898" s="6">
        <v>1.9099999999999999</v>
      </c>
      <c r="N6898" s="4" t="s">
        <v>1995</v>
      </c>
    </row>
    <row r="6899" ht="15">
      <c r="A6899">
        <v>6898</v>
      </c>
      <c r="B6899" t="s">
        <v>2045</v>
      </c>
      <c r="C6899" t="s">
        <v>42</v>
      </c>
      <c r="D6899" t="s">
        <v>43</v>
      </c>
      <c r="E6899" t="s">
        <v>6183</v>
      </c>
      <c r="F6899" t="s">
        <v>6180</v>
      </c>
      <c r="G6899">
        <v>44</v>
      </c>
      <c r="H6899">
        <v>31</v>
      </c>
      <c r="I6899">
        <v>41</v>
      </c>
      <c r="J6899" s="6">
        <v>41.399999999999999</v>
      </c>
      <c r="K6899">
        <v>116</v>
      </c>
      <c r="L6899">
        <v>1</v>
      </c>
      <c r="M6899" s="6">
        <v>1.74</v>
      </c>
      <c r="N6899" s="4" t="s">
        <v>1995</v>
      </c>
    </row>
    <row r="6900" ht="15">
      <c r="A6900">
        <v>6899</v>
      </c>
      <c r="B6900" t="s">
        <v>2045</v>
      </c>
      <c r="C6900" t="s">
        <v>42</v>
      </c>
      <c r="D6900" t="s">
        <v>43</v>
      </c>
      <c r="E6900" t="s">
        <v>6184</v>
      </c>
      <c r="F6900" t="s">
        <v>6180</v>
      </c>
      <c r="G6900">
        <v>36</v>
      </c>
      <c r="H6900">
        <v>20</v>
      </c>
      <c r="I6900">
        <v>35</v>
      </c>
      <c r="J6900" s="6">
        <v>49.799999999999997</v>
      </c>
      <c r="K6900">
        <v>134</v>
      </c>
      <c r="L6900">
        <v>1</v>
      </c>
      <c r="M6900" s="6">
        <v>1.75</v>
      </c>
      <c r="N6900" s="4" t="s">
        <v>1995</v>
      </c>
    </row>
    <row r="6901" ht="15">
      <c r="A6901">
        <v>6900</v>
      </c>
      <c r="B6901" t="s">
        <v>2045</v>
      </c>
      <c r="C6901" t="s">
        <v>42</v>
      </c>
      <c r="D6901" t="s">
        <v>43</v>
      </c>
      <c r="E6901" t="s">
        <v>6185</v>
      </c>
      <c r="F6901" t="s">
        <v>6180</v>
      </c>
      <c r="G6901">
        <v>16</v>
      </c>
      <c r="H6901">
        <v>11</v>
      </c>
      <c r="I6901">
        <v>14</v>
      </c>
      <c r="J6901" s="6">
        <v>39.700000000000003</v>
      </c>
      <c r="K6901">
        <v>56</v>
      </c>
      <c r="L6901">
        <v>0</v>
      </c>
      <c r="M6901" s="6">
        <v>1.95</v>
      </c>
      <c r="N6901" s="4" t="s">
        <v>1995</v>
      </c>
    </row>
    <row r="6902" ht="15">
      <c r="A6902">
        <v>6901</v>
      </c>
      <c r="B6902" t="s">
        <v>2045</v>
      </c>
      <c r="C6902" t="s">
        <v>42</v>
      </c>
      <c r="D6902" t="s">
        <v>43</v>
      </c>
      <c r="E6902" t="s">
        <v>6186</v>
      </c>
      <c r="F6902" t="s">
        <v>6180</v>
      </c>
      <c r="G6902">
        <v>21</v>
      </c>
      <c r="H6902">
        <v>12</v>
      </c>
      <c r="I6902">
        <v>20</v>
      </c>
      <c r="J6902" s="6">
        <v>41.200000000000003</v>
      </c>
      <c r="K6902">
        <v>76</v>
      </c>
      <c r="L6902">
        <v>0</v>
      </c>
      <c r="M6902" s="6">
        <v>2.1600000000000001</v>
      </c>
      <c r="N6902" s="4" t="s">
        <v>1995</v>
      </c>
    </row>
    <row r="6903" ht="15">
      <c r="A6903">
        <v>6902</v>
      </c>
      <c r="B6903" t="s">
        <v>2045</v>
      </c>
      <c r="C6903" t="s">
        <v>42</v>
      </c>
      <c r="D6903" t="s">
        <v>43</v>
      </c>
      <c r="E6903" t="s">
        <v>6187</v>
      </c>
      <c r="F6903" t="s">
        <v>6180</v>
      </c>
      <c r="G6903">
        <v>28</v>
      </c>
      <c r="H6903">
        <v>21</v>
      </c>
      <c r="I6903">
        <v>25</v>
      </c>
      <c r="J6903" s="6">
        <v>47.100000000000001</v>
      </c>
      <c r="K6903">
        <v>104</v>
      </c>
      <c r="L6903">
        <v>1</v>
      </c>
      <c r="M6903" s="6">
        <v>2.2200000000000002</v>
      </c>
      <c r="N6903" s="4" t="s">
        <v>1995</v>
      </c>
    </row>
    <row r="6904" ht="15">
      <c r="A6904">
        <v>6903</v>
      </c>
      <c r="B6904" t="s">
        <v>2045</v>
      </c>
      <c r="C6904" t="s">
        <v>115</v>
      </c>
      <c r="D6904" t="s">
        <v>116</v>
      </c>
      <c r="E6904" t="s">
        <v>6179</v>
      </c>
      <c r="F6904" t="s">
        <v>6180</v>
      </c>
      <c r="G6904">
        <v>49</v>
      </c>
      <c r="H6904">
        <v>27</v>
      </c>
      <c r="I6904">
        <v>43</v>
      </c>
      <c r="J6904" s="6">
        <v>48.600000000000001</v>
      </c>
      <c r="K6904">
        <v>26</v>
      </c>
      <c r="L6904">
        <v>1</v>
      </c>
      <c r="M6904" s="6">
        <v>2.04</v>
      </c>
      <c r="N6904" s="4" t="s">
        <v>1995</v>
      </c>
    </row>
    <row r="6905" ht="15">
      <c r="A6905">
        <v>6904</v>
      </c>
      <c r="B6905" t="s">
        <v>2045</v>
      </c>
      <c r="C6905" t="s">
        <v>115</v>
      </c>
      <c r="D6905" t="s">
        <v>116</v>
      </c>
      <c r="E6905" t="s">
        <v>6181</v>
      </c>
      <c r="F6905" t="s">
        <v>6180</v>
      </c>
      <c r="G6905">
        <v>63</v>
      </c>
      <c r="H6905">
        <v>42</v>
      </c>
      <c r="I6905">
        <v>61</v>
      </c>
      <c r="J6905" s="6">
        <v>46.100000000000001</v>
      </c>
      <c r="K6905">
        <v>100</v>
      </c>
      <c r="L6905">
        <v>1</v>
      </c>
      <c r="M6905" s="6">
        <v>1.8100000000000001</v>
      </c>
      <c r="N6905" s="4" t="s">
        <v>1995</v>
      </c>
    </row>
    <row r="6906" ht="15">
      <c r="A6906">
        <v>6905</v>
      </c>
      <c r="B6906" t="s">
        <v>2045</v>
      </c>
      <c r="C6906" t="s">
        <v>115</v>
      </c>
      <c r="D6906" t="s">
        <v>116</v>
      </c>
      <c r="E6906" t="s">
        <v>6183</v>
      </c>
      <c r="F6906" t="s">
        <v>6180</v>
      </c>
      <c r="G6906">
        <v>40</v>
      </c>
      <c r="H6906">
        <v>29</v>
      </c>
      <c r="I6906">
        <v>38</v>
      </c>
      <c r="J6906" s="6">
        <v>59.399999999999999</v>
      </c>
      <c r="K6906">
        <v>122</v>
      </c>
      <c r="L6906">
        <v>1</v>
      </c>
      <c r="M6906" s="6">
        <v>1.5900000000000001</v>
      </c>
      <c r="N6906" s="4" t="s">
        <v>1995</v>
      </c>
    </row>
    <row r="6907" ht="15">
      <c r="A6907">
        <v>6906</v>
      </c>
      <c r="B6907" t="s">
        <v>2045</v>
      </c>
      <c r="C6907" t="s">
        <v>115</v>
      </c>
      <c r="D6907" t="s">
        <v>116</v>
      </c>
      <c r="E6907" t="s">
        <v>6184</v>
      </c>
      <c r="F6907" t="s">
        <v>6180</v>
      </c>
      <c r="G6907">
        <v>10</v>
      </c>
      <c r="H6907">
        <v>7</v>
      </c>
      <c r="I6907">
        <v>9</v>
      </c>
      <c r="J6907" s="6">
        <v>50.799999999999997</v>
      </c>
      <c r="K6907">
        <v>101</v>
      </c>
      <c r="L6907">
        <v>0</v>
      </c>
      <c r="M6907" s="6">
        <v>2.1400000000000001</v>
      </c>
      <c r="N6907" s="4" t="s">
        <v>1995</v>
      </c>
    </row>
    <row r="6908" ht="15">
      <c r="A6908">
        <v>6907</v>
      </c>
      <c r="B6908" t="s">
        <v>2045</v>
      </c>
      <c r="C6908" t="s">
        <v>115</v>
      </c>
      <c r="D6908" t="s">
        <v>116</v>
      </c>
      <c r="E6908" t="s">
        <v>6185</v>
      </c>
      <c r="F6908" t="s">
        <v>6182</v>
      </c>
      <c r="G6908">
        <v>20</v>
      </c>
      <c r="H6908">
        <v>12</v>
      </c>
      <c r="I6908">
        <v>17</v>
      </c>
      <c r="J6908" s="6">
        <v>48</v>
      </c>
      <c r="K6908">
        <v>81</v>
      </c>
      <c r="L6908">
        <v>0</v>
      </c>
      <c r="M6908" s="6">
        <v>2.04</v>
      </c>
      <c r="N6908" s="4" t="s">
        <v>1995</v>
      </c>
    </row>
    <row r="6909" ht="15">
      <c r="A6909">
        <v>6908</v>
      </c>
      <c r="B6909" t="s">
        <v>2045</v>
      </c>
      <c r="C6909" t="s">
        <v>115</v>
      </c>
      <c r="D6909" t="s">
        <v>116</v>
      </c>
      <c r="E6909" t="s">
        <v>6186</v>
      </c>
      <c r="F6909" t="s">
        <v>6180</v>
      </c>
      <c r="G6909">
        <v>15</v>
      </c>
      <c r="H6909">
        <v>11</v>
      </c>
      <c r="I6909">
        <v>14</v>
      </c>
      <c r="J6909" s="6">
        <v>57.100000000000001</v>
      </c>
      <c r="K6909">
        <v>101</v>
      </c>
      <c r="L6909">
        <v>0</v>
      </c>
      <c r="M6909" s="6">
        <v>1.52</v>
      </c>
      <c r="N6909" s="4" t="s">
        <v>1995</v>
      </c>
    </row>
    <row r="6910" ht="15">
      <c r="A6910">
        <v>6909</v>
      </c>
      <c r="B6910" t="s">
        <v>2045</v>
      </c>
      <c r="C6910" t="s">
        <v>115</v>
      </c>
      <c r="D6910" t="s">
        <v>116</v>
      </c>
      <c r="E6910" t="s">
        <v>6187</v>
      </c>
      <c r="F6910" t="s">
        <v>6180</v>
      </c>
      <c r="G6910">
        <v>16</v>
      </c>
      <c r="H6910">
        <v>10</v>
      </c>
      <c r="I6910">
        <v>14</v>
      </c>
      <c r="J6910" s="6">
        <v>52.100000000000001</v>
      </c>
      <c r="K6910">
        <v>112</v>
      </c>
      <c r="L6910">
        <v>0</v>
      </c>
      <c r="M6910" s="6">
        <v>2.1699999999999999</v>
      </c>
      <c r="N6910" s="4" t="s">
        <v>1995</v>
      </c>
    </row>
    <row r="6911" ht="15">
      <c r="A6911">
        <v>6910</v>
      </c>
      <c r="B6911" t="s">
        <v>2045</v>
      </c>
      <c r="C6911" t="s">
        <v>36</v>
      </c>
      <c r="D6911" t="s">
        <v>37</v>
      </c>
      <c r="E6911" t="s">
        <v>6179</v>
      </c>
      <c r="F6911" t="s">
        <v>6180</v>
      </c>
      <c r="G6911">
        <v>48</v>
      </c>
      <c r="H6911">
        <v>33</v>
      </c>
      <c r="I6911">
        <v>41</v>
      </c>
      <c r="J6911" s="6">
        <v>50</v>
      </c>
      <c r="K6911">
        <v>106</v>
      </c>
      <c r="L6911">
        <v>1</v>
      </c>
      <c r="M6911" s="6">
        <v>2.3999999999999999</v>
      </c>
      <c r="N6911" s="4" t="s">
        <v>1995</v>
      </c>
    </row>
    <row r="6912" ht="15">
      <c r="A6912">
        <v>6911</v>
      </c>
      <c r="B6912" t="s">
        <v>2045</v>
      </c>
      <c r="C6912" t="s">
        <v>36</v>
      </c>
      <c r="D6912" t="s">
        <v>37</v>
      </c>
      <c r="E6912" t="s">
        <v>6181</v>
      </c>
      <c r="F6912" t="s">
        <v>6180</v>
      </c>
      <c r="G6912">
        <v>64</v>
      </c>
      <c r="H6912">
        <v>40</v>
      </c>
      <c r="I6912">
        <v>60</v>
      </c>
      <c r="J6912" s="6">
        <v>45.200000000000003</v>
      </c>
      <c r="K6912">
        <v>77</v>
      </c>
      <c r="L6912">
        <v>1</v>
      </c>
      <c r="M6912" s="6">
        <v>1.77</v>
      </c>
      <c r="N6912" s="4" t="s">
        <v>1995</v>
      </c>
    </row>
    <row r="6913" ht="15">
      <c r="A6913">
        <v>6912</v>
      </c>
      <c r="B6913" t="s">
        <v>2045</v>
      </c>
      <c r="C6913" t="s">
        <v>36</v>
      </c>
      <c r="D6913" t="s">
        <v>37</v>
      </c>
      <c r="E6913" t="s">
        <v>6183</v>
      </c>
      <c r="F6913" t="s">
        <v>6180</v>
      </c>
      <c r="G6913">
        <v>27</v>
      </c>
      <c r="H6913">
        <v>21</v>
      </c>
      <c r="I6913">
        <v>26</v>
      </c>
      <c r="J6913" s="6">
        <v>43.299999999999997</v>
      </c>
      <c r="K6913">
        <v>107</v>
      </c>
      <c r="L6913">
        <v>1</v>
      </c>
      <c r="M6913" s="6">
        <v>2.7200000000000002</v>
      </c>
      <c r="N6913" s="4" t="s">
        <v>1995</v>
      </c>
    </row>
    <row r="6914" ht="15">
      <c r="A6914">
        <v>6913</v>
      </c>
      <c r="B6914" t="s">
        <v>2045</v>
      </c>
      <c r="C6914" t="s">
        <v>36</v>
      </c>
      <c r="D6914" t="s">
        <v>37</v>
      </c>
      <c r="E6914" t="s">
        <v>6184</v>
      </c>
      <c r="F6914" t="s">
        <v>6180</v>
      </c>
      <c r="G6914">
        <v>20</v>
      </c>
      <c r="H6914">
        <v>15</v>
      </c>
      <c r="I6914">
        <v>18</v>
      </c>
      <c r="J6914" s="6">
        <v>49.200000000000003</v>
      </c>
      <c r="K6914">
        <v>101</v>
      </c>
      <c r="L6914">
        <v>0</v>
      </c>
      <c r="M6914" s="6">
        <v>2.1499999999999999</v>
      </c>
      <c r="N6914" s="4" t="s">
        <v>1995</v>
      </c>
    </row>
    <row r="6915" ht="15">
      <c r="A6915">
        <v>6914</v>
      </c>
      <c r="B6915" t="s">
        <v>2045</v>
      </c>
      <c r="C6915" t="s">
        <v>36</v>
      </c>
      <c r="D6915" t="s">
        <v>37</v>
      </c>
      <c r="E6915" t="s">
        <v>6185</v>
      </c>
      <c r="F6915" t="s">
        <v>6180</v>
      </c>
      <c r="G6915">
        <v>18</v>
      </c>
      <c r="H6915">
        <v>14</v>
      </c>
      <c r="I6915">
        <v>15</v>
      </c>
      <c r="J6915" s="6">
        <v>42.799999999999997</v>
      </c>
      <c r="K6915">
        <v>63</v>
      </c>
      <c r="L6915">
        <v>0</v>
      </c>
      <c r="M6915" s="6">
        <v>2.0800000000000001</v>
      </c>
      <c r="N6915" s="4" t="s">
        <v>1995</v>
      </c>
    </row>
    <row r="6916" ht="15">
      <c r="A6916">
        <v>6915</v>
      </c>
      <c r="B6916" t="s">
        <v>2045</v>
      </c>
      <c r="C6916" t="s">
        <v>36</v>
      </c>
      <c r="D6916" t="s">
        <v>37</v>
      </c>
      <c r="E6916" t="s">
        <v>6186</v>
      </c>
      <c r="F6916" t="s">
        <v>6180</v>
      </c>
      <c r="G6916">
        <v>12</v>
      </c>
      <c r="H6916">
        <v>8</v>
      </c>
      <c r="I6916">
        <v>11</v>
      </c>
      <c r="J6916" s="6">
        <v>44.5</v>
      </c>
      <c r="K6916">
        <v>84</v>
      </c>
      <c r="L6916">
        <v>0</v>
      </c>
      <c r="M6916" s="6">
        <v>2.1899999999999999</v>
      </c>
      <c r="N6916" s="4" t="s">
        <v>1995</v>
      </c>
    </row>
    <row r="6917" ht="15">
      <c r="A6917">
        <v>6916</v>
      </c>
      <c r="B6917" t="s">
        <v>2045</v>
      </c>
      <c r="C6917" t="s">
        <v>36</v>
      </c>
      <c r="D6917" t="s">
        <v>37</v>
      </c>
      <c r="E6917" t="s">
        <v>6187</v>
      </c>
      <c r="F6917" t="s">
        <v>6180</v>
      </c>
      <c r="G6917">
        <v>22</v>
      </c>
      <c r="H6917">
        <v>16</v>
      </c>
      <c r="I6917">
        <v>21</v>
      </c>
      <c r="J6917" s="6">
        <v>40.100000000000001</v>
      </c>
      <c r="K6917">
        <v>99</v>
      </c>
      <c r="L6917">
        <v>0</v>
      </c>
      <c r="M6917" s="6">
        <v>1.98</v>
      </c>
      <c r="N6917" s="4" t="s">
        <v>1995</v>
      </c>
    </row>
    <row r="6918" ht="15">
      <c r="A6918">
        <v>6917</v>
      </c>
      <c r="B6918" t="s">
        <v>2045</v>
      </c>
      <c r="C6918" t="s">
        <v>67</v>
      </c>
      <c r="D6918" t="s">
        <v>68</v>
      </c>
      <c r="E6918" t="s">
        <v>6179</v>
      </c>
      <c r="F6918" t="s">
        <v>6180</v>
      </c>
      <c r="G6918">
        <v>77</v>
      </c>
      <c r="H6918">
        <v>49</v>
      </c>
      <c r="I6918">
        <v>70</v>
      </c>
      <c r="J6918" s="6">
        <v>43.700000000000003</v>
      </c>
      <c r="K6918">
        <v>104</v>
      </c>
      <c r="L6918">
        <v>1</v>
      </c>
      <c r="M6918" s="6">
        <v>1.6699999999999999</v>
      </c>
      <c r="N6918" s="4" t="s">
        <v>1995</v>
      </c>
    </row>
    <row r="6919" ht="15">
      <c r="A6919">
        <v>6918</v>
      </c>
      <c r="B6919" t="s">
        <v>2045</v>
      </c>
      <c r="C6919" t="s">
        <v>67</v>
      </c>
      <c r="D6919" t="s">
        <v>68</v>
      </c>
      <c r="E6919" t="s">
        <v>6181</v>
      </c>
      <c r="F6919" t="s">
        <v>6180</v>
      </c>
      <c r="G6919">
        <v>100</v>
      </c>
      <c r="H6919">
        <v>59</v>
      </c>
      <c r="I6919">
        <v>86</v>
      </c>
      <c r="J6919" s="6">
        <v>37.799999999999997</v>
      </c>
      <c r="K6919">
        <v>88</v>
      </c>
      <c r="L6919">
        <v>2</v>
      </c>
      <c r="M6919" s="6">
        <v>1.74</v>
      </c>
      <c r="N6919" s="4" t="s">
        <v>1995</v>
      </c>
    </row>
    <row r="6920" ht="15">
      <c r="A6920">
        <v>6919</v>
      </c>
      <c r="B6920" t="s">
        <v>2045</v>
      </c>
      <c r="C6920" t="s">
        <v>67</v>
      </c>
      <c r="D6920" t="s">
        <v>68</v>
      </c>
      <c r="E6920" t="s">
        <v>6183</v>
      </c>
      <c r="F6920" t="s">
        <v>6180</v>
      </c>
      <c r="G6920">
        <v>45</v>
      </c>
      <c r="H6920">
        <v>33</v>
      </c>
      <c r="I6920">
        <v>41</v>
      </c>
      <c r="J6920" s="6">
        <v>47.600000000000001</v>
      </c>
      <c r="K6920">
        <v>113</v>
      </c>
      <c r="L6920">
        <v>1</v>
      </c>
      <c r="M6920" s="6">
        <v>1.3100000000000001</v>
      </c>
      <c r="N6920" s="4" t="s">
        <v>1995</v>
      </c>
    </row>
    <row r="6921" ht="15">
      <c r="A6921">
        <v>6920</v>
      </c>
      <c r="B6921" t="s">
        <v>2045</v>
      </c>
      <c r="C6921" t="s">
        <v>67</v>
      </c>
      <c r="D6921" t="s">
        <v>68</v>
      </c>
      <c r="E6921" t="s">
        <v>6184</v>
      </c>
      <c r="F6921" t="s">
        <v>6180</v>
      </c>
      <c r="G6921">
        <v>41</v>
      </c>
      <c r="H6921">
        <v>28</v>
      </c>
      <c r="I6921">
        <v>40</v>
      </c>
      <c r="J6921" s="6">
        <v>47</v>
      </c>
      <c r="K6921">
        <v>82</v>
      </c>
      <c r="L6921">
        <v>1</v>
      </c>
      <c r="M6921" s="6">
        <v>1.79</v>
      </c>
      <c r="N6921" s="4" t="s">
        <v>1995</v>
      </c>
    </row>
    <row r="6922" ht="15">
      <c r="A6922">
        <v>6921</v>
      </c>
      <c r="B6922" t="s">
        <v>2045</v>
      </c>
      <c r="C6922" t="s">
        <v>67</v>
      </c>
      <c r="D6922" t="s">
        <v>68</v>
      </c>
      <c r="E6922" t="s">
        <v>6185</v>
      </c>
      <c r="F6922" t="s">
        <v>6180</v>
      </c>
      <c r="G6922">
        <v>25</v>
      </c>
      <c r="H6922">
        <v>14</v>
      </c>
      <c r="I6922">
        <v>24</v>
      </c>
      <c r="J6922" s="6">
        <v>33.899999999999999</v>
      </c>
      <c r="K6922">
        <v>99</v>
      </c>
      <c r="L6922">
        <v>0</v>
      </c>
      <c r="M6922" s="6">
        <v>1.6299999999999999</v>
      </c>
      <c r="N6922" s="4" t="s">
        <v>1995</v>
      </c>
    </row>
    <row r="6923" ht="15">
      <c r="A6923">
        <v>6922</v>
      </c>
      <c r="B6923" t="s">
        <v>2045</v>
      </c>
      <c r="C6923" t="s">
        <v>67</v>
      </c>
      <c r="D6923" t="s">
        <v>68</v>
      </c>
      <c r="E6923" t="s">
        <v>6186</v>
      </c>
      <c r="F6923" t="s">
        <v>6180</v>
      </c>
      <c r="G6923">
        <v>22</v>
      </c>
      <c r="H6923">
        <v>16</v>
      </c>
      <c r="I6923">
        <v>19</v>
      </c>
      <c r="J6923" s="6">
        <v>52.600000000000001</v>
      </c>
      <c r="K6923">
        <v>101</v>
      </c>
      <c r="L6923">
        <v>0</v>
      </c>
      <c r="M6923" s="6">
        <v>1.75</v>
      </c>
      <c r="N6923" s="4" t="s">
        <v>1995</v>
      </c>
    </row>
    <row r="6924" ht="15">
      <c r="A6924">
        <v>6923</v>
      </c>
      <c r="B6924" t="s">
        <v>2045</v>
      </c>
      <c r="C6924" t="s">
        <v>67</v>
      </c>
      <c r="D6924" t="s">
        <v>68</v>
      </c>
      <c r="E6924" t="s">
        <v>6187</v>
      </c>
      <c r="F6924" t="s">
        <v>6180</v>
      </c>
      <c r="G6924">
        <v>25</v>
      </c>
      <c r="H6924">
        <v>16</v>
      </c>
      <c r="I6924">
        <v>21</v>
      </c>
      <c r="J6924" s="6">
        <v>41.200000000000003</v>
      </c>
      <c r="K6924">
        <v>115</v>
      </c>
      <c r="L6924">
        <v>1</v>
      </c>
      <c r="M6924" s="6">
        <v>2.1699999999999999</v>
      </c>
      <c r="N6924" s="4" t="s">
        <v>1995</v>
      </c>
    </row>
    <row r="6925" ht="15">
      <c r="A6925">
        <v>6924</v>
      </c>
      <c r="B6925" t="s">
        <v>2045</v>
      </c>
      <c r="C6925" t="s">
        <v>84</v>
      </c>
      <c r="D6925" t="s">
        <v>85</v>
      </c>
      <c r="E6925" t="s">
        <v>6179</v>
      </c>
      <c r="F6925" t="s">
        <v>6180</v>
      </c>
      <c r="G6925">
        <v>24</v>
      </c>
      <c r="H6925">
        <v>18</v>
      </c>
      <c r="I6925">
        <v>22</v>
      </c>
      <c r="J6925" s="6">
        <v>58.799999999999997</v>
      </c>
      <c r="K6925">
        <v>69</v>
      </c>
      <c r="L6925">
        <v>0</v>
      </c>
      <c r="M6925" s="6">
        <v>1.4099999999999999</v>
      </c>
      <c r="N6925" s="4" t="s">
        <v>1995</v>
      </c>
    </row>
    <row r="6926" ht="15">
      <c r="A6926">
        <v>6925</v>
      </c>
      <c r="B6926" t="s">
        <v>2045</v>
      </c>
      <c r="C6926" t="s">
        <v>84</v>
      </c>
      <c r="D6926" t="s">
        <v>85</v>
      </c>
      <c r="E6926" t="s">
        <v>6181</v>
      </c>
      <c r="F6926" t="s">
        <v>6180</v>
      </c>
      <c r="G6926">
        <v>55</v>
      </c>
      <c r="H6926">
        <v>33</v>
      </c>
      <c r="I6926">
        <v>52</v>
      </c>
      <c r="J6926" s="6">
        <v>55.399999999999999</v>
      </c>
      <c r="K6926">
        <v>71</v>
      </c>
      <c r="L6926">
        <v>1</v>
      </c>
      <c r="M6926" s="6">
        <v>2.1200000000000001</v>
      </c>
      <c r="N6926" s="4" t="s">
        <v>1995</v>
      </c>
    </row>
    <row r="6927" ht="15">
      <c r="A6927">
        <v>6926</v>
      </c>
      <c r="B6927" t="s">
        <v>2045</v>
      </c>
      <c r="C6927" t="s">
        <v>84</v>
      </c>
      <c r="D6927" t="s">
        <v>85</v>
      </c>
      <c r="E6927" t="s">
        <v>6183</v>
      </c>
      <c r="F6927" t="s">
        <v>6180</v>
      </c>
      <c r="G6927">
        <v>22</v>
      </c>
      <c r="H6927">
        <v>15</v>
      </c>
      <c r="I6927">
        <v>19</v>
      </c>
      <c r="J6927" s="6">
        <v>44.100000000000001</v>
      </c>
      <c r="K6927">
        <v>102</v>
      </c>
      <c r="L6927">
        <v>0</v>
      </c>
      <c r="M6927" s="6">
        <v>1.8799999999999999</v>
      </c>
      <c r="N6927" s="4" t="s">
        <v>1995</v>
      </c>
    </row>
    <row r="6928" ht="15">
      <c r="A6928">
        <v>6927</v>
      </c>
      <c r="B6928" t="s">
        <v>2045</v>
      </c>
      <c r="C6928" t="s">
        <v>84</v>
      </c>
      <c r="D6928" t="s">
        <v>85</v>
      </c>
      <c r="E6928" t="s">
        <v>6184</v>
      </c>
      <c r="F6928" t="s">
        <v>6182</v>
      </c>
      <c r="G6928">
        <v>26</v>
      </c>
      <c r="H6928">
        <v>20</v>
      </c>
      <c r="I6928">
        <v>23</v>
      </c>
      <c r="J6928" s="6">
        <v>42.700000000000003</v>
      </c>
      <c r="K6928">
        <v>74</v>
      </c>
      <c r="L6928">
        <v>0</v>
      </c>
      <c r="M6928" s="6">
        <v>1.71</v>
      </c>
      <c r="N6928" s="4" t="s">
        <v>1995</v>
      </c>
    </row>
    <row r="6929" ht="15">
      <c r="A6929">
        <v>6928</v>
      </c>
      <c r="B6929" t="s">
        <v>2045</v>
      </c>
      <c r="C6929" t="s">
        <v>84</v>
      </c>
      <c r="D6929" t="s">
        <v>85</v>
      </c>
      <c r="E6929" t="s">
        <v>6185</v>
      </c>
      <c r="F6929" t="s">
        <v>6180</v>
      </c>
      <c r="G6929">
        <v>18</v>
      </c>
      <c r="H6929">
        <v>14</v>
      </c>
      <c r="I6929">
        <v>16</v>
      </c>
      <c r="J6929" s="6">
        <v>44.200000000000003</v>
      </c>
      <c r="K6929">
        <v>82</v>
      </c>
      <c r="L6929">
        <v>0</v>
      </c>
      <c r="M6929" s="6">
        <v>1.6399999999999999</v>
      </c>
      <c r="N6929" s="4" t="s">
        <v>1995</v>
      </c>
    </row>
    <row r="6930" ht="15">
      <c r="A6930">
        <v>6929</v>
      </c>
      <c r="B6930" t="s">
        <v>2045</v>
      </c>
      <c r="C6930" t="s">
        <v>84</v>
      </c>
      <c r="D6930" t="s">
        <v>85</v>
      </c>
      <c r="E6930" t="s">
        <v>6186</v>
      </c>
      <c r="F6930" t="s">
        <v>6180</v>
      </c>
      <c r="G6930">
        <v>15</v>
      </c>
      <c r="H6930">
        <v>10</v>
      </c>
      <c r="I6930">
        <v>13</v>
      </c>
      <c r="J6930" s="6">
        <v>52.200000000000003</v>
      </c>
      <c r="K6930">
        <v>129</v>
      </c>
      <c r="L6930">
        <v>0</v>
      </c>
      <c r="M6930" s="6">
        <v>2.0099999999999998</v>
      </c>
      <c r="N6930" s="4" t="s">
        <v>1995</v>
      </c>
    </row>
    <row r="6931" ht="15">
      <c r="A6931">
        <v>6930</v>
      </c>
      <c r="B6931" t="s">
        <v>2045</v>
      </c>
      <c r="C6931" t="s">
        <v>84</v>
      </c>
      <c r="D6931" t="s">
        <v>85</v>
      </c>
      <c r="E6931" t="s">
        <v>6187</v>
      </c>
      <c r="F6931" t="s">
        <v>6180</v>
      </c>
      <c r="G6931">
        <v>15</v>
      </c>
      <c r="H6931">
        <v>11</v>
      </c>
      <c r="I6931">
        <v>13</v>
      </c>
      <c r="J6931" s="6">
        <v>39</v>
      </c>
      <c r="K6931">
        <v>124</v>
      </c>
      <c r="L6931">
        <v>0</v>
      </c>
      <c r="M6931" s="6">
        <v>1.6299999999999999</v>
      </c>
      <c r="N6931" s="4" t="s">
        <v>1995</v>
      </c>
    </row>
    <row r="6932" ht="15">
      <c r="A6932">
        <v>6931</v>
      </c>
      <c r="B6932" t="s">
        <v>2045</v>
      </c>
      <c r="C6932" t="s">
        <v>59</v>
      </c>
      <c r="D6932" t="s">
        <v>60</v>
      </c>
      <c r="E6932" t="s">
        <v>6179</v>
      </c>
      <c r="F6932" t="s">
        <v>6180</v>
      </c>
      <c r="G6932">
        <v>49</v>
      </c>
      <c r="H6932">
        <v>35</v>
      </c>
      <c r="I6932">
        <v>47</v>
      </c>
      <c r="J6932" s="6">
        <v>51</v>
      </c>
      <c r="K6932">
        <v>118</v>
      </c>
      <c r="L6932">
        <v>1</v>
      </c>
      <c r="M6932" s="6">
        <v>1.25</v>
      </c>
      <c r="N6932" s="4" t="s">
        <v>1995</v>
      </c>
    </row>
    <row r="6933" ht="15">
      <c r="A6933">
        <v>6932</v>
      </c>
      <c r="B6933" t="s">
        <v>2045</v>
      </c>
      <c r="C6933" t="s">
        <v>59</v>
      </c>
      <c r="D6933" t="s">
        <v>60</v>
      </c>
      <c r="E6933" t="s">
        <v>6181</v>
      </c>
      <c r="F6933" t="s">
        <v>6180</v>
      </c>
      <c r="G6933">
        <v>69</v>
      </c>
      <c r="H6933">
        <v>44</v>
      </c>
      <c r="I6933">
        <v>65</v>
      </c>
      <c r="J6933" s="6">
        <v>50.5</v>
      </c>
      <c r="K6933">
        <v>93</v>
      </c>
      <c r="L6933">
        <v>1</v>
      </c>
      <c r="M6933" s="6">
        <v>1.6399999999999999</v>
      </c>
      <c r="N6933" s="4" t="s">
        <v>1995</v>
      </c>
    </row>
    <row r="6934" ht="15">
      <c r="A6934">
        <v>6933</v>
      </c>
      <c r="B6934" t="s">
        <v>2045</v>
      </c>
      <c r="C6934" t="s">
        <v>59</v>
      </c>
      <c r="D6934" t="s">
        <v>60</v>
      </c>
      <c r="E6934" t="s">
        <v>6183</v>
      </c>
      <c r="F6934" t="s">
        <v>6182</v>
      </c>
      <c r="G6934">
        <v>27</v>
      </c>
      <c r="H6934">
        <v>16</v>
      </c>
      <c r="I6934">
        <v>26</v>
      </c>
      <c r="J6934" s="6">
        <v>48.200000000000003</v>
      </c>
      <c r="K6934">
        <v>128</v>
      </c>
      <c r="L6934">
        <v>1</v>
      </c>
      <c r="M6934" s="6">
        <v>1.98</v>
      </c>
      <c r="N6934" s="4" t="s">
        <v>1995</v>
      </c>
    </row>
    <row r="6935" ht="15">
      <c r="A6935">
        <v>6934</v>
      </c>
      <c r="B6935" t="s">
        <v>2045</v>
      </c>
      <c r="C6935" t="s">
        <v>59</v>
      </c>
      <c r="D6935" t="s">
        <v>60</v>
      </c>
      <c r="E6935" t="s">
        <v>6184</v>
      </c>
      <c r="F6935" t="s">
        <v>6180</v>
      </c>
      <c r="G6935">
        <v>23</v>
      </c>
      <c r="H6935">
        <v>18</v>
      </c>
      <c r="I6935">
        <v>21</v>
      </c>
      <c r="J6935" s="6">
        <v>51.600000000000001</v>
      </c>
      <c r="K6935">
        <v>62</v>
      </c>
      <c r="L6935">
        <v>0</v>
      </c>
      <c r="M6935" s="6">
        <v>1.77</v>
      </c>
      <c r="N6935" s="4" t="s">
        <v>1995</v>
      </c>
    </row>
    <row r="6936" ht="15">
      <c r="A6936">
        <v>6935</v>
      </c>
      <c r="B6936" t="s">
        <v>2045</v>
      </c>
      <c r="C6936" t="s">
        <v>59</v>
      </c>
      <c r="D6936" t="s">
        <v>60</v>
      </c>
      <c r="E6936" t="s">
        <v>6185</v>
      </c>
      <c r="F6936" t="s">
        <v>6180</v>
      </c>
      <c r="G6936">
        <v>28</v>
      </c>
      <c r="H6936">
        <v>18</v>
      </c>
      <c r="I6936">
        <v>25</v>
      </c>
      <c r="J6936" s="6">
        <v>44.100000000000001</v>
      </c>
      <c r="K6936">
        <v>86</v>
      </c>
      <c r="L6936">
        <v>1</v>
      </c>
      <c r="M6936" s="6">
        <v>1.8700000000000001</v>
      </c>
      <c r="N6936" s="4" t="s">
        <v>1995</v>
      </c>
    </row>
    <row r="6937" ht="15">
      <c r="A6937">
        <v>6936</v>
      </c>
      <c r="B6937" t="s">
        <v>2045</v>
      </c>
      <c r="C6937" t="s">
        <v>59</v>
      </c>
      <c r="D6937" t="s">
        <v>60</v>
      </c>
      <c r="E6937" t="s">
        <v>6186</v>
      </c>
      <c r="F6937" t="s">
        <v>6180</v>
      </c>
      <c r="G6937">
        <v>15</v>
      </c>
      <c r="H6937">
        <v>11</v>
      </c>
      <c r="I6937">
        <v>15</v>
      </c>
      <c r="J6937" s="6">
        <v>52.5</v>
      </c>
      <c r="K6937">
        <v>98</v>
      </c>
      <c r="L6937">
        <v>0</v>
      </c>
      <c r="M6937" s="6">
        <v>1.52</v>
      </c>
      <c r="N6937" s="4" t="s">
        <v>1995</v>
      </c>
    </row>
    <row r="6938" ht="15">
      <c r="A6938">
        <v>6937</v>
      </c>
      <c r="B6938" t="s">
        <v>2045</v>
      </c>
      <c r="C6938" t="s">
        <v>59</v>
      </c>
      <c r="D6938" t="s">
        <v>60</v>
      </c>
      <c r="E6938" t="s">
        <v>6187</v>
      </c>
      <c r="F6938" t="s">
        <v>6180</v>
      </c>
      <c r="G6938">
        <v>19</v>
      </c>
      <c r="H6938">
        <v>12</v>
      </c>
      <c r="I6938">
        <v>17</v>
      </c>
      <c r="J6938" s="6">
        <v>55.299999999999997</v>
      </c>
      <c r="K6938">
        <v>62</v>
      </c>
      <c r="L6938">
        <v>0</v>
      </c>
      <c r="M6938" s="6">
        <v>1.51</v>
      </c>
      <c r="N6938" s="4" t="s">
        <v>1995</v>
      </c>
    </row>
    <row r="6939" ht="15">
      <c r="A6939">
        <v>6938</v>
      </c>
      <c r="B6939" t="s">
        <v>2045</v>
      </c>
      <c r="C6939" t="s">
        <v>203</v>
      </c>
      <c r="D6939" t="s">
        <v>204</v>
      </c>
      <c r="E6939" t="s">
        <v>6179</v>
      </c>
      <c r="F6939" t="s">
        <v>6180</v>
      </c>
      <c r="G6939">
        <v>31</v>
      </c>
      <c r="H6939">
        <v>24</v>
      </c>
      <c r="I6939">
        <v>27</v>
      </c>
      <c r="J6939" s="6">
        <v>50.200000000000003</v>
      </c>
      <c r="K6939">
        <v>68</v>
      </c>
      <c r="L6939">
        <v>0</v>
      </c>
      <c r="M6939" s="6">
        <v>1.1899999999999999</v>
      </c>
      <c r="N6939" s="4" t="s">
        <v>1995</v>
      </c>
    </row>
    <row r="6940" ht="15">
      <c r="A6940">
        <v>6939</v>
      </c>
      <c r="B6940" t="s">
        <v>2045</v>
      </c>
      <c r="C6940" t="s">
        <v>203</v>
      </c>
      <c r="D6940" t="s">
        <v>204</v>
      </c>
      <c r="E6940" t="s">
        <v>6181</v>
      </c>
      <c r="F6940" t="s">
        <v>6180</v>
      </c>
      <c r="G6940">
        <v>39</v>
      </c>
      <c r="H6940">
        <v>22</v>
      </c>
      <c r="I6940">
        <v>33</v>
      </c>
      <c r="J6940" s="6">
        <v>53.899999999999999</v>
      </c>
      <c r="K6940">
        <v>71</v>
      </c>
      <c r="L6940">
        <v>1</v>
      </c>
      <c r="M6940" s="6">
        <v>1.5900000000000001</v>
      </c>
      <c r="N6940" s="4" t="s">
        <v>1995</v>
      </c>
    </row>
    <row r="6941" ht="15">
      <c r="A6941">
        <v>6940</v>
      </c>
      <c r="B6941" t="s">
        <v>2045</v>
      </c>
      <c r="C6941" t="s">
        <v>203</v>
      </c>
      <c r="D6941" t="s">
        <v>204</v>
      </c>
      <c r="E6941" t="s">
        <v>6183</v>
      </c>
      <c r="F6941" t="s">
        <v>6180</v>
      </c>
      <c r="G6941">
        <v>13</v>
      </c>
      <c r="H6941">
        <v>7</v>
      </c>
      <c r="I6941">
        <v>11</v>
      </c>
      <c r="J6941" s="6">
        <v>48.600000000000001</v>
      </c>
      <c r="K6941">
        <v>62</v>
      </c>
      <c r="L6941">
        <v>0</v>
      </c>
      <c r="M6941" s="6">
        <v>1.3799999999999999</v>
      </c>
      <c r="N6941" s="4" t="s">
        <v>1995</v>
      </c>
    </row>
    <row r="6942" ht="15">
      <c r="A6942">
        <v>6941</v>
      </c>
      <c r="B6942" t="s">
        <v>2045</v>
      </c>
      <c r="C6942" t="s">
        <v>203</v>
      </c>
      <c r="D6942" t="s">
        <v>204</v>
      </c>
      <c r="E6942" t="s">
        <v>6184</v>
      </c>
      <c r="F6942" t="s">
        <v>6180</v>
      </c>
      <c r="G6942">
        <v>12</v>
      </c>
      <c r="H6942">
        <v>9</v>
      </c>
      <c r="I6942">
        <v>11</v>
      </c>
      <c r="J6942" s="6">
        <v>41.200000000000003</v>
      </c>
      <c r="K6942">
        <v>47</v>
      </c>
      <c r="L6942">
        <v>0</v>
      </c>
      <c r="M6942" s="6">
        <v>1.1899999999999999</v>
      </c>
      <c r="N6942" s="4" t="s">
        <v>1995</v>
      </c>
    </row>
    <row r="6943" ht="15">
      <c r="A6943">
        <v>6942</v>
      </c>
      <c r="B6943" t="s">
        <v>2045</v>
      </c>
      <c r="C6943" t="s">
        <v>203</v>
      </c>
      <c r="D6943" t="s">
        <v>204</v>
      </c>
      <c r="E6943" t="s">
        <v>6185</v>
      </c>
      <c r="F6943" t="s">
        <v>6180</v>
      </c>
      <c r="G6943">
        <v>10</v>
      </c>
      <c r="H6943">
        <v>6</v>
      </c>
      <c r="I6943">
        <v>9</v>
      </c>
      <c r="J6943" s="6">
        <v>51.700000000000003</v>
      </c>
      <c r="K6943">
        <v>58</v>
      </c>
      <c r="L6943">
        <v>0</v>
      </c>
      <c r="M6943" s="6">
        <v>1.6599999999999999</v>
      </c>
      <c r="N6943" s="4" t="s">
        <v>1995</v>
      </c>
    </row>
    <row r="6944" ht="15">
      <c r="A6944">
        <v>6943</v>
      </c>
      <c r="B6944" t="s">
        <v>2045</v>
      </c>
      <c r="C6944" t="s">
        <v>203</v>
      </c>
      <c r="D6944" t="s">
        <v>204</v>
      </c>
      <c r="E6944" t="s">
        <v>6186</v>
      </c>
      <c r="F6944" t="s">
        <v>6180</v>
      </c>
      <c r="G6944">
        <v>9</v>
      </c>
      <c r="H6944">
        <v>6</v>
      </c>
      <c r="I6944">
        <v>8</v>
      </c>
      <c r="J6944" s="6">
        <v>47.299999999999997</v>
      </c>
      <c r="K6944">
        <v>67</v>
      </c>
      <c r="L6944">
        <v>0</v>
      </c>
      <c r="M6944" s="6">
        <v>1.53</v>
      </c>
      <c r="N6944" s="4" t="s">
        <v>1995</v>
      </c>
    </row>
    <row r="6945" ht="15">
      <c r="A6945">
        <v>6944</v>
      </c>
      <c r="B6945" t="s">
        <v>2045</v>
      </c>
      <c r="C6945" t="s">
        <v>203</v>
      </c>
      <c r="D6945" t="s">
        <v>204</v>
      </c>
      <c r="E6945" t="s">
        <v>6187</v>
      </c>
      <c r="F6945" t="s">
        <v>6180</v>
      </c>
      <c r="G6945">
        <v>9</v>
      </c>
      <c r="H6945">
        <v>7</v>
      </c>
      <c r="I6945">
        <v>8</v>
      </c>
      <c r="J6945" s="6">
        <v>45</v>
      </c>
      <c r="K6945">
        <v>50</v>
      </c>
      <c r="L6945">
        <v>0</v>
      </c>
      <c r="M6945" s="6">
        <v>1.01</v>
      </c>
      <c r="N6945" s="4" t="s">
        <v>1995</v>
      </c>
    </row>
    <row r="6946" ht="15">
      <c r="A6946">
        <v>6945</v>
      </c>
      <c r="B6946" t="s">
        <v>2058</v>
      </c>
      <c r="C6946" t="s">
        <v>26</v>
      </c>
      <c r="D6946" t="s">
        <v>27</v>
      </c>
      <c r="E6946" t="s">
        <v>6179</v>
      </c>
      <c r="F6946" t="s">
        <v>6180</v>
      </c>
      <c r="G6946">
        <v>55</v>
      </c>
      <c r="H6946">
        <v>41</v>
      </c>
      <c r="I6946">
        <v>49</v>
      </c>
      <c r="J6946" s="6">
        <v>40.200000000000003</v>
      </c>
      <c r="K6946">
        <v>59</v>
      </c>
      <c r="L6946">
        <v>1</v>
      </c>
      <c r="M6946" s="6">
        <v>1.6000000000000001</v>
      </c>
      <c r="N6946" s="4" t="s">
        <v>1995</v>
      </c>
    </row>
    <row r="6947" ht="15">
      <c r="A6947">
        <v>6946</v>
      </c>
      <c r="B6947" t="s">
        <v>2058</v>
      </c>
      <c r="C6947" t="s">
        <v>26</v>
      </c>
      <c r="D6947" t="s">
        <v>27</v>
      </c>
      <c r="E6947" t="s">
        <v>6181</v>
      </c>
      <c r="F6947" t="s">
        <v>6180</v>
      </c>
      <c r="G6947">
        <v>82</v>
      </c>
      <c r="H6947">
        <v>48</v>
      </c>
      <c r="I6947">
        <v>76</v>
      </c>
      <c r="J6947" s="6">
        <v>46.799999999999997</v>
      </c>
      <c r="K6947">
        <v>111</v>
      </c>
      <c r="L6947">
        <v>1</v>
      </c>
      <c r="M6947" s="6">
        <v>1.6399999999999999</v>
      </c>
      <c r="N6947" s="4" t="s">
        <v>1995</v>
      </c>
    </row>
    <row r="6948" ht="15">
      <c r="A6948">
        <v>6947</v>
      </c>
      <c r="B6948" t="s">
        <v>2058</v>
      </c>
      <c r="C6948" t="s">
        <v>26</v>
      </c>
      <c r="D6948" t="s">
        <v>27</v>
      </c>
      <c r="E6948" t="s">
        <v>6183</v>
      </c>
      <c r="F6948" t="s">
        <v>6180</v>
      </c>
      <c r="G6948">
        <v>43</v>
      </c>
      <c r="H6948">
        <v>28</v>
      </c>
      <c r="I6948">
        <v>39</v>
      </c>
      <c r="J6948" s="6">
        <v>48.200000000000003</v>
      </c>
      <c r="K6948">
        <v>106</v>
      </c>
      <c r="L6948">
        <v>1</v>
      </c>
      <c r="M6948" s="6">
        <v>1.6599999999999999</v>
      </c>
      <c r="N6948" s="4" t="s">
        <v>1995</v>
      </c>
    </row>
    <row r="6949" ht="15">
      <c r="A6949">
        <v>6948</v>
      </c>
      <c r="B6949" t="s">
        <v>2058</v>
      </c>
      <c r="C6949" t="s">
        <v>26</v>
      </c>
      <c r="D6949" t="s">
        <v>27</v>
      </c>
      <c r="E6949" t="s">
        <v>6184</v>
      </c>
      <c r="F6949" t="s">
        <v>6180</v>
      </c>
      <c r="G6949">
        <v>44</v>
      </c>
      <c r="H6949">
        <v>34</v>
      </c>
      <c r="I6949">
        <v>38</v>
      </c>
      <c r="J6949" s="6">
        <v>50.799999999999997</v>
      </c>
      <c r="K6949">
        <v>102</v>
      </c>
      <c r="L6949">
        <v>1</v>
      </c>
      <c r="M6949" s="6">
        <v>1.8799999999999999</v>
      </c>
      <c r="N6949" s="4" t="s">
        <v>1995</v>
      </c>
    </row>
    <row r="6950" ht="15">
      <c r="A6950">
        <v>6949</v>
      </c>
      <c r="B6950" t="s">
        <v>2058</v>
      </c>
      <c r="C6950" t="s">
        <v>26</v>
      </c>
      <c r="D6950" t="s">
        <v>27</v>
      </c>
      <c r="E6950" t="s">
        <v>6185</v>
      </c>
      <c r="F6950" t="s">
        <v>6180</v>
      </c>
      <c r="G6950">
        <v>22</v>
      </c>
      <c r="H6950">
        <v>17</v>
      </c>
      <c r="I6950">
        <v>20</v>
      </c>
      <c r="J6950" s="6">
        <v>58.600000000000001</v>
      </c>
      <c r="K6950">
        <v>106</v>
      </c>
      <c r="L6950">
        <v>0</v>
      </c>
      <c r="M6950" s="6">
        <v>2.2200000000000002</v>
      </c>
      <c r="N6950" s="4" t="s">
        <v>1995</v>
      </c>
    </row>
    <row r="6951" ht="15">
      <c r="A6951">
        <v>6950</v>
      </c>
      <c r="B6951" t="s">
        <v>2058</v>
      </c>
      <c r="C6951" t="s">
        <v>26</v>
      </c>
      <c r="D6951" t="s">
        <v>27</v>
      </c>
      <c r="E6951" t="s">
        <v>6186</v>
      </c>
      <c r="F6951" t="s">
        <v>6180</v>
      </c>
      <c r="G6951">
        <v>23</v>
      </c>
      <c r="H6951">
        <v>16</v>
      </c>
      <c r="I6951">
        <v>22</v>
      </c>
      <c r="J6951" s="6">
        <v>44.100000000000001</v>
      </c>
      <c r="K6951">
        <v>64</v>
      </c>
      <c r="L6951">
        <v>0</v>
      </c>
      <c r="M6951" s="6">
        <v>2.1000000000000001</v>
      </c>
      <c r="N6951" s="4" t="s">
        <v>1995</v>
      </c>
    </row>
    <row r="6952" ht="15">
      <c r="A6952">
        <v>6951</v>
      </c>
      <c r="B6952" t="s">
        <v>2058</v>
      </c>
      <c r="C6952" t="s">
        <v>26</v>
      </c>
      <c r="D6952" t="s">
        <v>27</v>
      </c>
      <c r="E6952" t="s">
        <v>6187</v>
      </c>
      <c r="F6952" t="s">
        <v>6180</v>
      </c>
      <c r="G6952">
        <v>18</v>
      </c>
      <c r="H6952">
        <v>13</v>
      </c>
      <c r="I6952">
        <v>16</v>
      </c>
      <c r="J6952" s="6">
        <v>39.5</v>
      </c>
      <c r="K6952">
        <v>92</v>
      </c>
      <c r="L6952">
        <v>0</v>
      </c>
      <c r="M6952" s="6">
        <v>2.6200000000000001</v>
      </c>
      <c r="N6952" s="4" t="s">
        <v>1995</v>
      </c>
    </row>
    <row r="6953" ht="15">
      <c r="A6953">
        <v>6952</v>
      </c>
      <c r="B6953" t="s">
        <v>2058</v>
      </c>
      <c r="C6953" t="s">
        <v>42</v>
      </c>
      <c r="D6953" t="s">
        <v>43</v>
      </c>
      <c r="E6953" t="s">
        <v>6179</v>
      </c>
      <c r="F6953" t="s">
        <v>6180</v>
      </c>
      <c r="G6953">
        <v>75</v>
      </c>
      <c r="H6953">
        <v>42</v>
      </c>
      <c r="I6953">
        <v>65</v>
      </c>
      <c r="J6953" s="6">
        <v>59</v>
      </c>
      <c r="K6953">
        <v>50</v>
      </c>
      <c r="L6953">
        <v>2</v>
      </c>
      <c r="M6953" s="6">
        <v>2.1600000000000001</v>
      </c>
      <c r="N6953" s="4" t="s">
        <v>1995</v>
      </c>
    </row>
    <row r="6954" ht="15">
      <c r="A6954">
        <v>6953</v>
      </c>
      <c r="B6954" t="s">
        <v>2058</v>
      </c>
      <c r="C6954" t="s">
        <v>42</v>
      </c>
      <c r="D6954" t="s">
        <v>43</v>
      </c>
      <c r="E6954" t="s">
        <v>6181</v>
      </c>
      <c r="F6954" t="s">
        <v>6180</v>
      </c>
      <c r="G6954">
        <v>87</v>
      </c>
      <c r="H6954">
        <v>51</v>
      </c>
      <c r="I6954">
        <v>82</v>
      </c>
      <c r="J6954" s="6">
        <v>41.5</v>
      </c>
      <c r="K6954">
        <v>70</v>
      </c>
      <c r="L6954">
        <v>2</v>
      </c>
      <c r="M6954" s="6">
        <v>2.77</v>
      </c>
      <c r="N6954" s="4" t="s">
        <v>1995</v>
      </c>
    </row>
    <row r="6955" ht="15">
      <c r="A6955">
        <v>6954</v>
      </c>
      <c r="B6955" t="s">
        <v>2058</v>
      </c>
      <c r="C6955" t="s">
        <v>42</v>
      </c>
      <c r="D6955" t="s">
        <v>43</v>
      </c>
      <c r="E6955" t="s">
        <v>6183</v>
      </c>
      <c r="F6955" t="s">
        <v>6180</v>
      </c>
      <c r="G6955">
        <v>46</v>
      </c>
      <c r="H6955">
        <v>36</v>
      </c>
      <c r="I6955">
        <v>39</v>
      </c>
      <c r="J6955" s="6">
        <v>59.799999999999997</v>
      </c>
      <c r="K6955">
        <v>115</v>
      </c>
      <c r="L6955">
        <v>1</v>
      </c>
      <c r="M6955" s="6">
        <v>1.6499999999999999</v>
      </c>
      <c r="N6955" s="4" t="s">
        <v>1995</v>
      </c>
    </row>
    <row r="6956" ht="15">
      <c r="A6956">
        <v>6955</v>
      </c>
      <c r="B6956" t="s">
        <v>2058</v>
      </c>
      <c r="C6956" t="s">
        <v>42</v>
      </c>
      <c r="D6956" t="s">
        <v>43</v>
      </c>
      <c r="E6956" t="s">
        <v>6184</v>
      </c>
      <c r="F6956" t="s">
        <v>6180</v>
      </c>
      <c r="G6956">
        <v>31</v>
      </c>
      <c r="H6956">
        <v>18</v>
      </c>
      <c r="I6956">
        <v>30</v>
      </c>
      <c r="J6956" s="6">
        <v>47</v>
      </c>
      <c r="K6956">
        <v>138</v>
      </c>
      <c r="L6956">
        <v>1</v>
      </c>
      <c r="M6956" s="6">
        <v>2.6000000000000001</v>
      </c>
      <c r="N6956" s="4" t="s">
        <v>1995</v>
      </c>
    </row>
    <row r="6957" ht="15">
      <c r="A6957">
        <v>6956</v>
      </c>
      <c r="B6957" t="s">
        <v>2058</v>
      </c>
      <c r="C6957" t="s">
        <v>42</v>
      </c>
      <c r="D6957" t="s">
        <v>43</v>
      </c>
      <c r="E6957" t="s">
        <v>6185</v>
      </c>
      <c r="F6957" t="s">
        <v>6182</v>
      </c>
      <c r="G6957">
        <v>22</v>
      </c>
      <c r="H6957">
        <v>17</v>
      </c>
      <c r="I6957">
        <v>20</v>
      </c>
      <c r="J6957" s="6">
        <v>38.700000000000003</v>
      </c>
      <c r="K6957">
        <v>93</v>
      </c>
      <c r="L6957">
        <v>1</v>
      </c>
      <c r="M6957" s="6">
        <v>2.3999999999999999</v>
      </c>
      <c r="N6957" s="4" t="s">
        <v>1995</v>
      </c>
    </row>
    <row r="6958" ht="15">
      <c r="A6958">
        <v>6957</v>
      </c>
      <c r="B6958" t="s">
        <v>2058</v>
      </c>
      <c r="C6958" t="s">
        <v>42</v>
      </c>
      <c r="D6958" t="s">
        <v>43</v>
      </c>
      <c r="E6958" t="s">
        <v>6186</v>
      </c>
      <c r="F6958" t="s">
        <v>6180</v>
      </c>
      <c r="G6958">
        <v>23</v>
      </c>
      <c r="H6958">
        <v>15</v>
      </c>
      <c r="I6958">
        <v>20</v>
      </c>
      <c r="J6958" s="6">
        <v>50.399999999999999</v>
      </c>
      <c r="K6958">
        <v>56</v>
      </c>
      <c r="L6958">
        <v>0</v>
      </c>
      <c r="M6958" s="6">
        <v>1.8200000000000001</v>
      </c>
      <c r="N6958" s="4" t="s">
        <v>1995</v>
      </c>
    </row>
    <row r="6959" ht="15">
      <c r="A6959">
        <v>6958</v>
      </c>
      <c r="B6959" t="s">
        <v>2058</v>
      </c>
      <c r="C6959" t="s">
        <v>42</v>
      </c>
      <c r="D6959" t="s">
        <v>43</v>
      </c>
      <c r="E6959" t="s">
        <v>6187</v>
      </c>
      <c r="F6959" t="s">
        <v>6180</v>
      </c>
      <c r="G6959">
        <v>31</v>
      </c>
      <c r="H6959">
        <v>21</v>
      </c>
      <c r="I6959">
        <v>29</v>
      </c>
      <c r="J6959" s="6">
        <v>45.5</v>
      </c>
      <c r="K6959">
        <v>106</v>
      </c>
      <c r="L6959">
        <v>1</v>
      </c>
      <c r="M6959" s="6">
        <v>2.02</v>
      </c>
      <c r="N6959" s="4" t="s">
        <v>1995</v>
      </c>
    </row>
    <row r="6960" ht="15">
      <c r="A6960">
        <v>6959</v>
      </c>
      <c r="B6960" t="s">
        <v>2058</v>
      </c>
      <c r="C6960" t="s">
        <v>115</v>
      </c>
      <c r="D6960" t="s">
        <v>116</v>
      </c>
      <c r="E6960" t="s">
        <v>6179</v>
      </c>
      <c r="F6960" t="s">
        <v>6180</v>
      </c>
      <c r="G6960">
        <v>68</v>
      </c>
      <c r="H6960">
        <v>44</v>
      </c>
      <c r="I6960">
        <v>62</v>
      </c>
      <c r="J6960" s="6">
        <v>46.200000000000003</v>
      </c>
      <c r="K6960">
        <v>91</v>
      </c>
      <c r="L6960">
        <v>1</v>
      </c>
      <c r="M6960" s="6">
        <v>2</v>
      </c>
      <c r="N6960" s="4" t="s">
        <v>1995</v>
      </c>
    </row>
    <row r="6961" ht="15">
      <c r="A6961">
        <v>6960</v>
      </c>
      <c r="B6961" t="s">
        <v>2058</v>
      </c>
      <c r="C6961" t="s">
        <v>115</v>
      </c>
      <c r="D6961" t="s">
        <v>116</v>
      </c>
      <c r="E6961" t="s">
        <v>6181</v>
      </c>
      <c r="F6961" t="s">
        <v>6180</v>
      </c>
      <c r="G6961">
        <v>71</v>
      </c>
      <c r="H6961">
        <v>43</v>
      </c>
      <c r="I6961">
        <v>67</v>
      </c>
      <c r="J6961" s="6">
        <v>51.200000000000003</v>
      </c>
      <c r="K6961">
        <v>85</v>
      </c>
      <c r="L6961">
        <v>2</v>
      </c>
      <c r="M6961" s="6">
        <v>2.6800000000000002</v>
      </c>
      <c r="N6961" s="4" t="s">
        <v>1995</v>
      </c>
    </row>
    <row r="6962" ht="15">
      <c r="A6962">
        <v>6961</v>
      </c>
      <c r="B6962" t="s">
        <v>2058</v>
      </c>
      <c r="C6962" t="s">
        <v>115</v>
      </c>
      <c r="D6962" t="s">
        <v>116</v>
      </c>
      <c r="E6962" t="s">
        <v>6183</v>
      </c>
      <c r="F6962" t="s">
        <v>6180</v>
      </c>
      <c r="G6962">
        <v>41</v>
      </c>
      <c r="H6962">
        <v>28</v>
      </c>
      <c r="I6962">
        <v>38</v>
      </c>
      <c r="J6962" s="6">
        <v>43.100000000000001</v>
      </c>
      <c r="K6962">
        <v>93</v>
      </c>
      <c r="L6962">
        <v>1</v>
      </c>
      <c r="M6962" s="6">
        <v>2.3399999999999999</v>
      </c>
      <c r="N6962" s="4" t="s">
        <v>1995</v>
      </c>
    </row>
    <row r="6963" ht="15">
      <c r="A6963">
        <v>6962</v>
      </c>
      <c r="B6963" t="s">
        <v>2058</v>
      </c>
      <c r="C6963" t="s">
        <v>115</v>
      </c>
      <c r="D6963" t="s">
        <v>116</v>
      </c>
      <c r="E6963" t="s">
        <v>6184</v>
      </c>
      <c r="F6963" t="s">
        <v>6180</v>
      </c>
      <c r="G6963">
        <v>24</v>
      </c>
      <c r="H6963">
        <v>14</v>
      </c>
      <c r="I6963">
        <v>21</v>
      </c>
      <c r="J6963" s="6">
        <v>52.5</v>
      </c>
      <c r="K6963">
        <v>110</v>
      </c>
      <c r="L6963">
        <v>1</v>
      </c>
      <c r="M6963" s="6">
        <v>2.1600000000000001</v>
      </c>
      <c r="N6963" s="4" t="s">
        <v>1995</v>
      </c>
    </row>
    <row r="6964" ht="15">
      <c r="A6964">
        <v>6963</v>
      </c>
      <c r="B6964" t="s">
        <v>2058</v>
      </c>
      <c r="C6964" t="s">
        <v>115</v>
      </c>
      <c r="D6964" t="s">
        <v>116</v>
      </c>
      <c r="E6964" t="s">
        <v>6185</v>
      </c>
      <c r="F6964" t="s">
        <v>6180</v>
      </c>
      <c r="G6964">
        <v>24</v>
      </c>
      <c r="H6964">
        <v>18</v>
      </c>
      <c r="I6964">
        <v>22</v>
      </c>
      <c r="J6964" s="6">
        <v>52.299999999999997</v>
      </c>
      <c r="K6964">
        <v>50</v>
      </c>
      <c r="L6964">
        <v>1</v>
      </c>
      <c r="M6964" s="6">
        <v>2.8599999999999999</v>
      </c>
      <c r="N6964" s="4" t="s">
        <v>1995</v>
      </c>
    </row>
    <row r="6965" ht="15">
      <c r="A6965">
        <v>6964</v>
      </c>
      <c r="B6965" t="s">
        <v>2058</v>
      </c>
      <c r="C6965" t="s">
        <v>115</v>
      </c>
      <c r="D6965" t="s">
        <v>116</v>
      </c>
      <c r="E6965" t="s">
        <v>6186</v>
      </c>
      <c r="F6965" t="s">
        <v>6180</v>
      </c>
      <c r="G6965">
        <v>13</v>
      </c>
      <c r="H6965">
        <v>9</v>
      </c>
      <c r="I6965">
        <v>12</v>
      </c>
      <c r="J6965" s="6">
        <v>38.299999999999997</v>
      </c>
      <c r="K6965">
        <v>88</v>
      </c>
      <c r="L6965">
        <v>0</v>
      </c>
      <c r="M6965" s="6">
        <v>2.0299999999999998</v>
      </c>
      <c r="N6965" s="4" t="s">
        <v>1995</v>
      </c>
    </row>
    <row r="6966" ht="15">
      <c r="A6966">
        <v>6965</v>
      </c>
      <c r="B6966" t="s">
        <v>2058</v>
      </c>
      <c r="C6966" t="s">
        <v>115</v>
      </c>
      <c r="D6966" t="s">
        <v>116</v>
      </c>
      <c r="E6966" t="s">
        <v>6187</v>
      </c>
      <c r="F6966" t="s">
        <v>6180</v>
      </c>
      <c r="G6966">
        <v>17</v>
      </c>
      <c r="H6966">
        <v>11</v>
      </c>
      <c r="I6966">
        <v>15</v>
      </c>
      <c r="J6966" s="6">
        <v>51.899999999999999</v>
      </c>
      <c r="K6966">
        <v>99</v>
      </c>
      <c r="L6966">
        <v>0</v>
      </c>
      <c r="M6966" s="6">
        <v>2.0899999999999999</v>
      </c>
      <c r="N6966" s="4" t="s">
        <v>1995</v>
      </c>
    </row>
    <row r="6967" ht="15">
      <c r="A6967">
        <v>6966</v>
      </c>
      <c r="B6967" t="s">
        <v>2058</v>
      </c>
      <c r="C6967" t="s">
        <v>36</v>
      </c>
      <c r="D6967" t="s">
        <v>37</v>
      </c>
      <c r="E6967" t="s">
        <v>6179</v>
      </c>
      <c r="F6967" t="s">
        <v>6182</v>
      </c>
      <c r="G6967">
        <v>55</v>
      </c>
      <c r="H6967">
        <v>40</v>
      </c>
      <c r="I6967">
        <v>51</v>
      </c>
      <c r="J6967" s="6">
        <v>53.299999999999997</v>
      </c>
      <c r="K6967">
        <v>62</v>
      </c>
      <c r="L6967">
        <v>1</v>
      </c>
      <c r="M6967" s="6">
        <v>2.1299999999999999</v>
      </c>
      <c r="N6967" s="4" t="s">
        <v>1995</v>
      </c>
    </row>
    <row r="6968" ht="15">
      <c r="A6968">
        <v>6967</v>
      </c>
      <c r="B6968" t="s">
        <v>2058</v>
      </c>
      <c r="C6968" t="s">
        <v>36</v>
      </c>
      <c r="D6968" t="s">
        <v>37</v>
      </c>
      <c r="E6968" t="s">
        <v>6181</v>
      </c>
      <c r="F6968" t="s">
        <v>6180</v>
      </c>
      <c r="G6968">
        <v>58</v>
      </c>
      <c r="H6968">
        <v>33</v>
      </c>
      <c r="I6968">
        <v>54</v>
      </c>
      <c r="J6968" s="6">
        <v>44.799999999999997</v>
      </c>
      <c r="K6968">
        <v>77</v>
      </c>
      <c r="L6968">
        <v>1</v>
      </c>
      <c r="M6968" s="6">
        <v>2.1600000000000001</v>
      </c>
      <c r="N6968" s="4" t="s">
        <v>1995</v>
      </c>
    </row>
    <row r="6969" ht="15">
      <c r="A6969">
        <v>6968</v>
      </c>
      <c r="B6969" t="s">
        <v>2058</v>
      </c>
      <c r="C6969" t="s">
        <v>36</v>
      </c>
      <c r="D6969" t="s">
        <v>37</v>
      </c>
      <c r="E6969" t="s">
        <v>6183</v>
      </c>
      <c r="F6969" t="s">
        <v>6180</v>
      </c>
      <c r="G6969">
        <v>26</v>
      </c>
      <c r="H6969">
        <v>16</v>
      </c>
      <c r="I6969">
        <v>22</v>
      </c>
      <c r="J6969" s="6">
        <v>44.100000000000001</v>
      </c>
      <c r="K6969">
        <v>138</v>
      </c>
      <c r="L6969">
        <v>1</v>
      </c>
      <c r="M6969" s="6">
        <v>1.9299999999999999</v>
      </c>
      <c r="N6969" s="4" t="s">
        <v>1995</v>
      </c>
    </row>
    <row r="6970" ht="15">
      <c r="A6970">
        <v>6969</v>
      </c>
      <c r="B6970" t="s">
        <v>2058</v>
      </c>
      <c r="C6970" t="s">
        <v>36</v>
      </c>
      <c r="D6970" t="s">
        <v>37</v>
      </c>
      <c r="E6970" t="s">
        <v>6184</v>
      </c>
      <c r="F6970" t="s">
        <v>6180</v>
      </c>
      <c r="G6970">
        <v>25</v>
      </c>
      <c r="H6970">
        <v>14</v>
      </c>
      <c r="I6970">
        <v>22</v>
      </c>
      <c r="J6970" s="6">
        <v>51.5</v>
      </c>
      <c r="K6970">
        <v>109</v>
      </c>
      <c r="L6970">
        <v>1</v>
      </c>
      <c r="M6970" s="6">
        <v>2.27</v>
      </c>
      <c r="N6970" s="4" t="s">
        <v>1995</v>
      </c>
    </row>
    <row r="6971" ht="15">
      <c r="A6971">
        <v>6970</v>
      </c>
      <c r="B6971" t="s">
        <v>2058</v>
      </c>
      <c r="C6971" t="s">
        <v>36</v>
      </c>
      <c r="D6971" t="s">
        <v>37</v>
      </c>
      <c r="E6971" t="s">
        <v>6185</v>
      </c>
      <c r="F6971" t="s">
        <v>6180</v>
      </c>
      <c r="G6971">
        <v>22</v>
      </c>
      <c r="H6971">
        <v>16</v>
      </c>
      <c r="I6971">
        <v>20</v>
      </c>
      <c r="J6971" s="6">
        <v>68.799999999999997</v>
      </c>
      <c r="K6971">
        <v>58</v>
      </c>
      <c r="L6971">
        <v>0</v>
      </c>
      <c r="M6971" s="6">
        <v>2.0699999999999998</v>
      </c>
      <c r="N6971" s="4" t="s">
        <v>1995</v>
      </c>
    </row>
    <row r="6972" ht="15">
      <c r="A6972">
        <v>6971</v>
      </c>
      <c r="B6972" t="s">
        <v>2058</v>
      </c>
      <c r="C6972" t="s">
        <v>36</v>
      </c>
      <c r="D6972" t="s">
        <v>37</v>
      </c>
      <c r="E6972" t="s">
        <v>6186</v>
      </c>
      <c r="F6972" t="s">
        <v>6182</v>
      </c>
      <c r="G6972">
        <v>15</v>
      </c>
      <c r="H6972">
        <v>10</v>
      </c>
      <c r="I6972">
        <v>14</v>
      </c>
      <c r="J6972" s="6">
        <v>41.299999999999997</v>
      </c>
      <c r="K6972">
        <v>102</v>
      </c>
      <c r="L6972">
        <v>0</v>
      </c>
      <c r="M6972" s="6">
        <v>2.1499999999999999</v>
      </c>
      <c r="N6972" s="4" t="s">
        <v>1995</v>
      </c>
    </row>
    <row r="6973" ht="15">
      <c r="A6973">
        <v>6972</v>
      </c>
      <c r="B6973" t="s">
        <v>2058</v>
      </c>
      <c r="C6973" t="s">
        <v>36</v>
      </c>
      <c r="D6973" t="s">
        <v>37</v>
      </c>
      <c r="E6973" t="s">
        <v>6187</v>
      </c>
      <c r="F6973" t="s">
        <v>6180</v>
      </c>
      <c r="G6973">
        <v>18</v>
      </c>
      <c r="H6973">
        <v>13</v>
      </c>
      <c r="I6973">
        <v>16</v>
      </c>
      <c r="J6973" s="6">
        <v>49</v>
      </c>
      <c r="K6973">
        <v>106</v>
      </c>
      <c r="L6973">
        <v>0</v>
      </c>
      <c r="M6973" s="6">
        <v>2.1099999999999999</v>
      </c>
      <c r="N6973" s="4" t="s">
        <v>1995</v>
      </c>
    </row>
    <row r="6974" ht="15">
      <c r="A6974">
        <v>6973</v>
      </c>
      <c r="B6974" t="s">
        <v>2058</v>
      </c>
      <c r="C6974" t="s">
        <v>67</v>
      </c>
      <c r="D6974" t="s">
        <v>68</v>
      </c>
      <c r="E6974" t="s">
        <v>6179</v>
      </c>
      <c r="F6974" t="s">
        <v>6180</v>
      </c>
      <c r="G6974">
        <v>66</v>
      </c>
      <c r="H6974">
        <v>40</v>
      </c>
      <c r="I6974">
        <v>56</v>
      </c>
      <c r="J6974" s="6">
        <v>65</v>
      </c>
      <c r="K6974">
        <v>150</v>
      </c>
      <c r="L6974">
        <v>1</v>
      </c>
      <c r="M6974" s="6">
        <v>1.5700000000000001</v>
      </c>
      <c r="N6974" s="4" t="s">
        <v>1995</v>
      </c>
    </row>
    <row r="6975" ht="15">
      <c r="A6975">
        <v>6974</v>
      </c>
      <c r="B6975" t="s">
        <v>2058</v>
      </c>
      <c r="C6975" t="s">
        <v>67</v>
      </c>
      <c r="D6975" t="s">
        <v>68</v>
      </c>
      <c r="E6975" t="s">
        <v>6181</v>
      </c>
      <c r="F6975" t="s">
        <v>6180</v>
      </c>
      <c r="G6975">
        <v>100</v>
      </c>
      <c r="H6975">
        <v>57</v>
      </c>
      <c r="I6975">
        <v>88</v>
      </c>
      <c r="J6975" s="6">
        <v>55.200000000000003</v>
      </c>
      <c r="K6975">
        <v>51</v>
      </c>
      <c r="L6975">
        <v>2</v>
      </c>
      <c r="M6975" s="6">
        <v>1.54</v>
      </c>
      <c r="N6975" s="4" t="s">
        <v>1995</v>
      </c>
    </row>
    <row r="6976" ht="15">
      <c r="A6976">
        <v>6975</v>
      </c>
      <c r="B6976" t="s">
        <v>2058</v>
      </c>
      <c r="C6976" t="s">
        <v>67</v>
      </c>
      <c r="D6976" t="s">
        <v>68</v>
      </c>
      <c r="E6976" t="s">
        <v>6183</v>
      </c>
      <c r="F6976" t="s">
        <v>6180</v>
      </c>
      <c r="G6976">
        <v>35</v>
      </c>
      <c r="H6976">
        <v>21</v>
      </c>
      <c r="I6976">
        <v>34</v>
      </c>
      <c r="J6976" s="6">
        <v>41.399999999999999</v>
      </c>
      <c r="K6976">
        <v>78</v>
      </c>
      <c r="L6976">
        <v>1</v>
      </c>
      <c r="M6976" s="6">
        <v>1.8899999999999999</v>
      </c>
      <c r="N6976" s="4" t="s">
        <v>1995</v>
      </c>
    </row>
    <row r="6977" ht="15">
      <c r="A6977">
        <v>6976</v>
      </c>
      <c r="B6977" t="s">
        <v>2058</v>
      </c>
      <c r="C6977" t="s">
        <v>67</v>
      </c>
      <c r="D6977" t="s">
        <v>68</v>
      </c>
      <c r="E6977" t="s">
        <v>6184</v>
      </c>
      <c r="F6977" t="s">
        <v>6182</v>
      </c>
      <c r="G6977">
        <v>30</v>
      </c>
      <c r="H6977">
        <v>24</v>
      </c>
      <c r="I6977">
        <v>29</v>
      </c>
      <c r="J6977" s="6">
        <v>54.700000000000003</v>
      </c>
      <c r="K6977">
        <v>124</v>
      </c>
      <c r="L6977">
        <v>1</v>
      </c>
      <c r="M6977" s="6">
        <v>1.79</v>
      </c>
      <c r="N6977" s="4" t="s">
        <v>1995</v>
      </c>
    </row>
    <row r="6978" ht="15">
      <c r="A6978">
        <v>6977</v>
      </c>
      <c r="B6978" t="s">
        <v>2058</v>
      </c>
      <c r="C6978" t="s">
        <v>67</v>
      </c>
      <c r="D6978" t="s">
        <v>68</v>
      </c>
      <c r="E6978" t="s">
        <v>6185</v>
      </c>
      <c r="F6978" t="s">
        <v>6180</v>
      </c>
      <c r="G6978">
        <v>20</v>
      </c>
      <c r="H6978">
        <v>13</v>
      </c>
      <c r="I6978">
        <v>17</v>
      </c>
      <c r="J6978" s="6">
        <v>49</v>
      </c>
      <c r="K6978">
        <v>100</v>
      </c>
      <c r="L6978">
        <v>0</v>
      </c>
      <c r="M6978" s="6">
        <v>1.4399999999999999</v>
      </c>
      <c r="N6978" s="4" t="s">
        <v>1995</v>
      </c>
    </row>
    <row r="6979" ht="15">
      <c r="A6979">
        <v>6978</v>
      </c>
      <c r="B6979" t="s">
        <v>2058</v>
      </c>
      <c r="C6979" t="s">
        <v>67</v>
      </c>
      <c r="D6979" t="s">
        <v>68</v>
      </c>
      <c r="E6979" t="s">
        <v>6186</v>
      </c>
      <c r="F6979" t="s">
        <v>6180</v>
      </c>
      <c r="G6979">
        <v>15</v>
      </c>
      <c r="H6979">
        <v>10</v>
      </c>
      <c r="I6979">
        <v>14</v>
      </c>
      <c r="J6979" s="6">
        <v>54.799999999999997</v>
      </c>
      <c r="K6979">
        <v>121</v>
      </c>
      <c r="L6979">
        <v>0</v>
      </c>
      <c r="M6979" s="6">
        <v>1.99</v>
      </c>
      <c r="N6979" s="4" t="s">
        <v>1995</v>
      </c>
    </row>
    <row r="6980" ht="15">
      <c r="A6980">
        <v>6979</v>
      </c>
      <c r="B6980" t="s">
        <v>2058</v>
      </c>
      <c r="C6980" t="s">
        <v>67</v>
      </c>
      <c r="D6980" t="s">
        <v>68</v>
      </c>
      <c r="E6980" t="s">
        <v>6187</v>
      </c>
      <c r="F6980" t="s">
        <v>6180</v>
      </c>
      <c r="G6980">
        <v>34</v>
      </c>
      <c r="H6980">
        <v>23</v>
      </c>
      <c r="I6980">
        <v>30</v>
      </c>
      <c r="J6980" s="6">
        <v>46.299999999999997</v>
      </c>
      <c r="K6980">
        <v>114</v>
      </c>
      <c r="L6980">
        <v>1</v>
      </c>
      <c r="M6980" s="6">
        <v>1.5800000000000001</v>
      </c>
      <c r="N6980" s="4" t="s">
        <v>1995</v>
      </c>
    </row>
    <row r="6981" ht="15">
      <c r="A6981">
        <v>6980</v>
      </c>
      <c r="B6981" t="s">
        <v>2058</v>
      </c>
      <c r="C6981" t="s">
        <v>84</v>
      </c>
      <c r="D6981" t="s">
        <v>85</v>
      </c>
      <c r="E6981" t="s">
        <v>6179</v>
      </c>
      <c r="F6981" t="s">
        <v>6180</v>
      </c>
      <c r="G6981">
        <v>47</v>
      </c>
      <c r="H6981">
        <v>33</v>
      </c>
      <c r="I6981">
        <v>44</v>
      </c>
      <c r="J6981" s="6">
        <v>50.200000000000003</v>
      </c>
      <c r="K6981">
        <v>111</v>
      </c>
      <c r="L6981">
        <v>1</v>
      </c>
      <c r="M6981" s="6">
        <v>1.6299999999999999</v>
      </c>
      <c r="N6981" s="4" t="s">
        <v>1995</v>
      </c>
    </row>
    <row r="6982" ht="15">
      <c r="A6982">
        <v>6981</v>
      </c>
      <c r="B6982" t="s">
        <v>2058</v>
      </c>
      <c r="C6982" t="s">
        <v>84</v>
      </c>
      <c r="D6982" t="s">
        <v>85</v>
      </c>
      <c r="E6982" t="s">
        <v>6181</v>
      </c>
      <c r="F6982" t="s">
        <v>6180</v>
      </c>
      <c r="G6982">
        <v>68</v>
      </c>
      <c r="H6982">
        <v>41</v>
      </c>
      <c r="I6982">
        <v>59</v>
      </c>
      <c r="J6982" s="6">
        <v>44.899999999999999</v>
      </c>
      <c r="K6982">
        <v>87</v>
      </c>
      <c r="L6982">
        <v>1</v>
      </c>
      <c r="M6982" s="6">
        <v>1.99</v>
      </c>
      <c r="N6982" s="4" t="s">
        <v>1995</v>
      </c>
    </row>
    <row r="6983" ht="15">
      <c r="A6983">
        <v>6982</v>
      </c>
      <c r="B6983" t="s">
        <v>2058</v>
      </c>
      <c r="C6983" t="s">
        <v>84</v>
      </c>
      <c r="D6983" t="s">
        <v>85</v>
      </c>
      <c r="E6983" t="s">
        <v>6183</v>
      </c>
      <c r="F6983" t="s">
        <v>6180</v>
      </c>
      <c r="G6983">
        <v>22</v>
      </c>
      <c r="H6983">
        <v>14</v>
      </c>
      <c r="I6983">
        <v>19</v>
      </c>
      <c r="J6983" s="6">
        <v>45.100000000000001</v>
      </c>
      <c r="K6983">
        <v>133</v>
      </c>
      <c r="L6983">
        <v>1</v>
      </c>
      <c r="M6983" s="6">
        <v>2.3500000000000001</v>
      </c>
      <c r="N6983" s="4" t="s">
        <v>1995</v>
      </c>
    </row>
    <row r="6984" ht="15">
      <c r="A6984">
        <v>6983</v>
      </c>
      <c r="B6984" t="s">
        <v>2058</v>
      </c>
      <c r="C6984" t="s">
        <v>84</v>
      </c>
      <c r="D6984" t="s">
        <v>85</v>
      </c>
      <c r="E6984" t="s">
        <v>6184</v>
      </c>
      <c r="F6984" t="s">
        <v>6180</v>
      </c>
      <c r="G6984">
        <v>22</v>
      </c>
      <c r="H6984">
        <v>12</v>
      </c>
      <c r="I6984">
        <v>19</v>
      </c>
      <c r="J6984" s="6">
        <v>48.600000000000001</v>
      </c>
      <c r="K6984">
        <v>59</v>
      </c>
      <c r="L6984">
        <v>0</v>
      </c>
      <c r="M6984" s="6">
        <v>2.1600000000000001</v>
      </c>
      <c r="N6984" s="4" t="s">
        <v>1995</v>
      </c>
    </row>
    <row r="6985" ht="15">
      <c r="A6985">
        <v>6984</v>
      </c>
      <c r="B6985" t="s">
        <v>2058</v>
      </c>
      <c r="C6985" t="s">
        <v>84</v>
      </c>
      <c r="D6985" t="s">
        <v>85</v>
      </c>
      <c r="E6985" t="s">
        <v>6185</v>
      </c>
      <c r="F6985" t="s">
        <v>6180</v>
      </c>
      <c r="G6985">
        <v>20</v>
      </c>
      <c r="H6985">
        <v>13</v>
      </c>
      <c r="I6985">
        <v>19</v>
      </c>
      <c r="J6985" s="6">
        <v>53.200000000000003</v>
      </c>
      <c r="K6985">
        <v>80</v>
      </c>
      <c r="L6985">
        <v>0</v>
      </c>
      <c r="M6985" s="6">
        <v>1.98</v>
      </c>
      <c r="N6985" s="4" t="s">
        <v>1995</v>
      </c>
    </row>
    <row r="6986" ht="15">
      <c r="A6986">
        <v>6985</v>
      </c>
      <c r="B6986" t="s">
        <v>2058</v>
      </c>
      <c r="C6986" t="s">
        <v>84</v>
      </c>
      <c r="D6986" t="s">
        <v>85</v>
      </c>
      <c r="E6986" t="s">
        <v>6186</v>
      </c>
      <c r="F6986" t="s">
        <v>6180</v>
      </c>
      <c r="G6986">
        <v>10</v>
      </c>
      <c r="H6986">
        <v>8</v>
      </c>
      <c r="I6986">
        <v>9</v>
      </c>
      <c r="J6986" s="6">
        <v>37.899999999999999</v>
      </c>
      <c r="K6986">
        <v>131</v>
      </c>
      <c r="L6986">
        <v>0</v>
      </c>
      <c r="M6986" s="6">
        <v>1.3</v>
      </c>
      <c r="N6986" s="4" t="s">
        <v>1995</v>
      </c>
    </row>
    <row r="6987" ht="15">
      <c r="A6987">
        <v>6986</v>
      </c>
      <c r="B6987" t="s">
        <v>2058</v>
      </c>
      <c r="C6987" t="s">
        <v>84</v>
      </c>
      <c r="D6987" t="s">
        <v>85</v>
      </c>
      <c r="E6987" t="s">
        <v>6187</v>
      </c>
      <c r="F6987" t="s">
        <v>6180</v>
      </c>
      <c r="G6987">
        <v>14</v>
      </c>
      <c r="H6987">
        <v>10</v>
      </c>
      <c r="I6987">
        <v>14</v>
      </c>
      <c r="J6987" s="6">
        <v>54.799999999999997</v>
      </c>
      <c r="K6987">
        <v>99</v>
      </c>
      <c r="L6987">
        <v>0</v>
      </c>
      <c r="M6987" s="6">
        <v>1.7</v>
      </c>
      <c r="N6987" s="4" t="s">
        <v>1995</v>
      </c>
    </row>
    <row r="6988" ht="15">
      <c r="A6988">
        <v>6987</v>
      </c>
      <c r="B6988" t="s">
        <v>2058</v>
      </c>
      <c r="C6988" t="s">
        <v>59</v>
      </c>
      <c r="D6988" t="s">
        <v>60</v>
      </c>
      <c r="E6988" t="s">
        <v>6179</v>
      </c>
      <c r="F6988" t="s">
        <v>6182</v>
      </c>
      <c r="G6988">
        <v>61</v>
      </c>
      <c r="H6988">
        <v>38</v>
      </c>
      <c r="I6988">
        <v>58</v>
      </c>
      <c r="J6988" s="6">
        <v>42.399999999999999</v>
      </c>
      <c r="K6988">
        <v>92</v>
      </c>
      <c r="L6988">
        <v>1</v>
      </c>
      <c r="M6988" s="6">
        <v>1.21</v>
      </c>
      <c r="N6988" s="4" t="s">
        <v>1995</v>
      </c>
    </row>
    <row r="6989" ht="15">
      <c r="A6989">
        <v>6988</v>
      </c>
      <c r="B6989" t="s">
        <v>2058</v>
      </c>
      <c r="C6989" t="s">
        <v>59</v>
      </c>
      <c r="D6989" t="s">
        <v>60</v>
      </c>
      <c r="E6989" t="s">
        <v>6181</v>
      </c>
      <c r="F6989" t="s">
        <v>6180</v>
      </c>
      <c r="G6989">
        <v>53</v>
      </c>
      <c r="H6989">
        <v>33</v>
      </c>
      <c r="I6989">
        <v>49</v>
      </c>
      <c r="J6989" s="6">
        <v>45.5</v>
      </c>
      <c r="K6989">
        <v>72</v>
      </c>
      <c r="L6989">
        <v>1</v>
      </c>
      <c r="M6989" s="6">
        <v>2.04</v>
      </c>
      <c r="N6989" s="4" t="s">
        <v>1995</v>
      </c>
    </row>
    <row r="6990" ht="15">
      <c r="A6990">
        <v>6989</v>
      </c>
      <c r="B6990" t="s">
        <v>2058</v>
      </c>
      <c r="C6990" t="s">
        <v>59</v>
      </c>
      <c r="D6990" t="s">
        <v>60</v>
      </c>
      <c r="E6990" t="s">
        <v>6183</v>
      </c>
      <c r="F6990" t="s">
        <v>6180</v>
      </c>
      <c r="G6990">
        <v>24</v>
      </c>
      <c r="H6990">
        <v>17</v>
      </c>
      <c r="I6990">
        <v>23</v>
      </c>
      <c r="J6990" s="6">
        <v>54.399999999999999</v>
      </c>
      <c r="K6990">
        <v>98</v>
      </c>
      <c r="L6990">
        <v>1</v>
      </c>
      <c r="M6990" s="6">
        <v>2.0899999999999999</v>
      </c>
      <c r="N6990" s="4" t="s">
        <v>1995</v>
      </c>
    </row>
    <row r="6991" ht="15">
      <c r="A6991">
        <v>6990</v>
      </c>
      <c r="B6991" t="s">
        <v>2058</v>
      </c>
      <c r="C6991" t="s">
        <v>59</v>
      </c>
      <c r="D6991" t="s">
        <v>60</v>
      </c>
      <c r="E6991" t="s">
        <v>6184</v>
      </c>
      <c r="F6991" t="s">
        <v>6180</v>
      </c>
      <c r="G6991">
        <v>26</v>
      </c>
      <c r="H6991">
        <v>20</v>
      </c>
      <c r="I6991">
        <v>23</v>
      </c>
      <c r="J6991" s="6">
        <v>44.600000000000001</v>
      </c>
      <c r="K6991">
        <v>39</v>
      </c>
      <c r="L6991">
        <v>0</v>
      </c>
      <c r="M6991" s="6">
        <v>1.8700000000000001</v>
      </c>
      <c r="N6991" s="4" t="s">
        <v>1995</v>
      </c>
    </row>
    <row r="6992" ht="15">
      <c r="A6992">
        <v>6991</v>
      </c>
      <c r="B6992" t="s">
        <v>2058</v>
      </c>
      <c r="C6992" t="s">
        <v>59</v>
      </c>
      <c r="D6992" t="s">
        <v>60</v>
      </c>
      <c r="E6992" t="s">
        <v>6185</v>
      </c>
      <c r="F6992" t="s">
        <v>6180</v>
      </c>
      <c r="G6992">
        <v>17</v>
      </c>
      <c r="H6992">
        <v>9</v>
      </c>
      <c r="I6992">
        <v>15</v>
      </c>
      <c r="J6992" s="6">
        <v>36.799999999999997</v>
      </c>
      <c r="K6992">
        <v>121</v>
      </c>
      <c r="L6992">
        <v>0</v>
      </c>
      <c r="M6992" s="6">
        <v>1.8500000000000001</v>
      </c>
      <c r="N6992" s="4" t="s">
        <v>1995</v>
      </c>
    </row>
    <row r="6993" ht="15">
      <c r="A6993">
        <v>6992</v>
      </c>
      <c r="B6993" t="s">
        <v>2058</v>
      </c>
      <c r="C6993" t="s">
        <v>59</v>
      </c>
      <c r="D6993" t="s">
        <v>60</v>
      </c>
      <c r="E6993" t="s">
        <v>6186</v>
      </c>
      <c r="F6993" t="s">
        <v>6180</v>
      </c>
      <c r="G6993">
        <v>22</v>
      </c>
      <c r="H6993">
        <v>18</v>
      </c>
      <c r="I6993">
        <v>20</v>
      </c>
      <c r="J6993" s="6">
        <v>48</v>
      </c>
      <c r="K6993">
        <v>63</v>
      </c>
      <c r="L6993">
        <v>0</v>
      </c>
      <c r="M6993" s="6">
        <v>1.79</v>
      </c>
      <c r="N6993" s="4" t="s">
        <v>1995</v>
      </c>
    </row>
    <row r="6994" ht="15">
      <c r="A6994">
        <v>6993</v>
      </c>
      <c r="B6994" t="s">
        <v>2058</v>
      </c>
      <c r="C6994" t="s">
        <v>59</v>
      </c>
      <c r="D6994" t="s">
        <v>60</v>
      </c>
      <c r="E6994" t="s">
        <v>6187</v>
      </c>
      <c r="F6994" t="s">
        <v>6182</v>
      </c>
      <c r="G6994">
        <v>16</v>
      </c>
      <c r="H6994">
        <v>11</v>
      </c>
      <c r="I6994">
        <v>15</v>
      </c>
      <c r="J6994" s="6">
        <v>52.299999999999997</v>
      </c>
      <c r="K6994">
        <v>90</v>
      </c>
      <c r="L6994">
        <v>0</v>
      </c>
      <c r="M6994" s="6">
        <v>1.79</v>
      </c>
      <c r="N6994" s="4" t="s">
        <v>1995</v>
      </c>
    </row>
    <row r="6995" ht="15">
      <c r="A6995">
        <v>6994</v>
      </c>
      <c r="B6995" t="s">
        <v>2058</v>
      </c>
      <c r="C6995" t="s">
        <v>203</v>
      </c>
      <c r="D6995" t="s">
        <v>204</v>
      </c>
      <c r="E6995" t="s">
        <v>6179</v>
      </c>
      <c r="F6995" t="s">
        <v>6180</v>
      </c>
      <c r="G6995">
        <v>30</v>
      </c>
      <c r="H6995">
        <v>19</v>
      </c>
      <c r="I6995">
        <v>28</v>
      </c>
      <c r="J6995" s="6">
        <v>56.100000000000001</v>
      </c>
      <c r="K6995">
        <v>95</v>
      </c>
      <c r="L6995">
        <v>0</v>
      </c>
      <c r="M6995" s="6">
        <v>1.4099999999999999</v>
      </c>
      <c r="N6995" s="4" t="s">
        <v>1995</v>
      </c>
    </row>
    <row r="6996" ht="15">
      <c r="A6996">
        <v>6995</v>
      </c>
      <c r="B6996" t="s">
        <v>2058</v>
      </c>
      <c r="C6996" t="s">
        <v>203</v>
      </c>
      <c r="D6996" t="s">
        <v>204</v>
      </c>
      <c r="E6996" t="s">
        <v>6181</v>
      </c>
      <c r="F6996" t="s">
        <v>6180</v>
      </c>
      <c r="G6996">
        <v>34</v>
      </c>
      <c r="H6996">
        <v>25</v>
      </c>
      <c r="I6996">
        <v>33</v>
      </c>
      <c r="J6996" s="6">
        <v>57.100000000000001</v>
      </c>
      <c r="K6996">
        <v>104</v>
      </c>
      <c r="L6996">
        <v>1</v>
      </c>
      <c r="M6996" s="6">
        <v>1.73</v>
      </c>
      <c r="N6996" s="4" t="s">
        <v>1995</v>
      </c>
    </row>
    <row r="6997" ht="15">
      <c r="A6997">
        <v>6996</v>
      </c>
      <c r="B6997" t="s">
        <v>2058</v>
      </c>
      <c r="C6997" t="s">
        <v>203</v>
      </c>
      <c r="D6997" t="s">
        <v>204</v>
      </c>
      <c r="E6997" t="s">
        <v>6183</v>
      </c>
      <c r="F6997" t="s">
        <v>6180</v>
      </c>
      <c r="G6997">
        <v>13</v>
      </c>
      <c r="H6997">
        <v>7</v>
      </c>
      <c r="I6997">
        <v>12</v>
      </c>
      <c r="J6997" s="6">
        <v>49.299999999999997</v>
      </c>
      <c r="K6997">
        <v>111</v>
      </c>
      <c r="L6997">
        <v>0</v>
      </c>
      <c r="M6997" s="6">
        <v>1.5800000000000001</v>
      </c>
      <c r="N6997" s="4" t="s">
        <v>1995</v>
      </c>
    </row>
    <row r="6998" ht="15">
      <c r="A6998">
        <v>6997</v>
      </c>
      <c r="B6998" t="s">
        <v>2058</v>
      </c>
      <c r="C6998" t="s">
        <v>203</v>
      </c>
      <c r="D6998" t="s">
        <v>204</v>
      </c>
      <c r="E6998" t="s">
        <v>6184</v>
      </c>
      <c r="F6998" t="s">
        <v>6182</v>
      </c>
      <c r="G6998">
        <v>14</v>
      </c>
      <c r="H6998">
        <v>9</v>
      </c>
      <c r="I6998">
        <v>12</v>
      </c>
      <c r="J6998" s="6">
        <v>54.299999999999997</v>
      </c>
      <c r="K6998">
        <v>95</v>
      </c>
      <c r="L6998">
        <v>0</v>
      </c>
      <c r="M6998" s="6">
        <v>0.96999999999999997</v>
      </c>
      <c r="N6998" s="4" t="s">
        <v>1995</v>
      </c>
    </row>
    <row r="6999" ht="15">
      <c r="A6999">
        <v>6998</v>
      </c>
      <c r="B6999" t="s">
        <v>2058</v>
      </c>
      <c r="C6999" t="s">
        <v>203</v>
      </c>
      <c r="D6999" t="s">
        <v>204</v>
      </c>
      <c r="E6999" t="s">
        <v>6185</v>
      </c>
      <c r="F6999" t="s">
        <v>6180</v>
      </c>
      <c r="G6999">
        <v>10</v>
      </c>
      <c r="H6999">
        <v>8</v>
      </c>
      <c r="I6999">
        <v>9</v>
      </c>
      <c r="J6999" s="6">
        <v>42.299999999999997</v>
      </c>
      <c r="K6999">
        <v>114</v>
      </c>
      <c r="L6999">
        <v>0</v>
      </c>
      <c r="M6999" s="6">
        <v>1.1200000000000001</v>
      </c>
      <c r="N6999" s="4" t="s">
        <v>1995</v>
      </c>
    </row>
    <row r="7000" ht="15">
      <c r="A7000">
        <v>6999</v>
      </c>
      <c r="B7000" t="s">
        <v>2058</v>
      </c>
      <c r="C7000" t="s">
        <v>203</v>
      </c>
      <c r="D7000" t="s">
        <v>204</v>
      </c>
      <c r="E7000" t="s">
        <v>6186</v>
      </c>
      <c r="F7000" t="s">
        <v>6182</v>
      </c>
      <c r="G7000">
        <v>9</v>
      </c>
      <c r="H7000">
        <v>7</v>
      </c>
      <c r="I7000">
        <v>9</v>
      </c>
      <c r="J7000" s="6">
        <v>45.5</v>
      </c>
      <c r="K7000">
        <v>77</v>
      </c>
      <c r="L7000">
        <v>0</v>
      </c>
      <c r="M7000" s="6">
        <v>1.1499999999999999</v>
      </c>
      <c r="N7000" s="4" t="s">
        <v>1995</v>
      </c>
    </row>
    <row r="7001" ht="15">
      <c r="A7001">
        <v>7000</v>
      </c>
      <c r="B7001" t="s">
        <v>2058</v>
      </c>
      <c r="C7001" t="s">
        <v>203</v>
      </c>
      <c r="D7001" t="s">
        <v>204</v>
      </c>
      <c r="E7001" t="s">
        <v>6187</v>
      </c>
      <c r="F7001" t="s">
        <v>6180</v>
      </c>
      <c r="G7001">
        <v>8</v>
      </c>
      <c r="H7001">
        <v>4</v>
      </c>
      <c r="I7001">
        <v>8</v>
      </c>
      <c r="J7001" s="6">
        <v>44.299999999999997</v>
      </c>
      <c r="K7001">
        <v>85</v>
      </c>
      <c r="L7001">
        <v>0</v>
      </c>
      <c r="M7001" s="6">
        <v>1.1499999999999999</v>
      </c>
      <c r="N7001" s="4" t="s">
        <v>1995</v>
      </c>
    </row>
    <row r="7002" ht="15">
      <c r="A7002">
        <v>7001</v>
      </c>
      <c r="B7002" t="s">
        <v>2067</v>
      </c>
      <c r="C7002" t="s">
        <v>26</v>
      </c>
      <c r="D7002" t="s">
        <v>27</v>
      </c>
      <c r="E7002" t="s">
        <v>6179</v>
      </c>
      <c r="F7002" t="s">
        <v>6180</v>
      </c>
      <c r="G7002">
        <v>82</v>
      </c>
      <c r="H7002">
        <v>51</v>
      </c>
      <c r="I7002">
        <v>74</v>
      </c>
      <c r="J7002" s="6">
        <v>46.899999999999999</v>
      </c>
      <c r="K7002">
        <v>67</v>
      </c>
      <c r="L7002">
        <v>2</v>
      </c>
      <c r="M7002" s="6">
        <v>2.52</v>
      </c>
      <c r="N7002" s="4" t="s">
        <v>1995</v>
      </c>
    </row>
    <row r="7003" ht="15">
      <c r="A7003">
        <v>7002</v>
      </c>
      <c r="B7003" t="s">
        <v>2067</v>
      </c>
      <c r="C7003" t="s">
        <v>26</v>
      </c>
      <c r="D7003" t="s">
        <v>27</v>
      </c>
      <c r="E7003" t="s">
        <v>6181</v>
      </c>
      <c r="F7003" t="s">
        <v>6180</v>
      </c>
      <c r="G7003">
        <v>95</v>
      </c>
      <c r="H7003">
        <v>60</v>
      </c>
      <c r="I7003">
        <v>87</v>
      </c>
      <c r="J7003" s="6">
        <v>42.899999999999999</v>
      </c>
      <c r="K7003">
        <v>79</v>
      </c>
      <c r="L7003">
        <v>2</v>
      </c>
      <c r="M7003" s="6">
        <v>2.3500000000000001</v>
      </c>
      <c r="N7003" s="4" t="s">
        <v>1995</v>
      </c>
    </row>
    <row r="7004" ht="15">
      <c r="A7004">
        <v>7003</v>
      </c>
      <c r="B7004" t="s">
        <v>2067</v>
      </c>
      <c r="C7004" t="s">
        <v>26</v>
      </c>
      <c r="D7004" t="s">
        <v>27</v>
      </c>
      <c r="E7004" t="s">
        <v>6183</v>
      </c>
      <c r="F7004" t="s">
        <v>6180</v>
      </c>
      <c r="G7004">
        <v>54</v>
      </c>
      <c r="H7004">
        <v>33</v>
      </c>
      <c r="I7004">
        <v>49</v>
      </c>
      <c r="J7004" s="6">
        <v>42.700000000000003</v>
      </c>
      <c r="K7004">
        <v>130</v>
      </c>
      <c r="L7004">
        <v>1</v>
      </c>
      <c r="M7004" s="6">
        <v>2.5800000000000001</v>
      </c>
      <c r="N7004" s="4" t="s">
        <v>1995</v>
      </c>
    </row>
    <row r="7005" ht="15">
      <c r="A7005">
        <v>7004</v>
      </c>
      <c r="B7005" t="s">
        <v>2067</v>
      </c>
      <c r="C7005" t="s">
        <v>26</v>
      </c>
      <c r="D7005" t="s">
        <v>27</v>
      </c>
      <c r="E7005" t="s">
        <v>6184</v>
      </c>
      <c r="F7005" t="s">
        <v>6180</v>
      </c>
      <c r="G7005">
        <v>38</v>
      </c>
      <c r="H7005">
        <v>27</v>
      </c>
      <c r="I7005">
        <v>36</v>
      </c>
      <c r="J7005" s="6">
        <v>43.600000000000001</v>
      </c>
      <c r="K7005">
        <v>55</v>
      </c>
      <c r="L7005">
        <v>1</v>
      </c>
      <c r="M7005" s="6">
        <v>2.3500000000000001</v>
      </c>
      <c r="N7005" s="4" t="s">
        <v>1995</v>
      </c>
    </row>
    <row r="7006" ht="15">
      <c r="A7006">
        <v>7005</v>
      </c>
      <c r="B7006" t="s">
        <v>2067</v>
      </c>
      <c r="C7006" t="s">
        <v>26</v>
      </c>
      <c r="D7006" t="s">
        <v>27</v>
      </c>
      <c r="E7006" t="s">
        <v>6185</v>
      </c>
      <c r="F7006" t="s">
        <v>6180</v>
      </c>
      <c r="G7006">
        <v>21</v>
      </c>
      <c r="H7006">
        <v>13</v>
      </c>
      <c r="I7006">
        <v>20</v>
      </c>
      <c r="J7006" s="6">
        <v>50.700000000000003</v>
      </c>
      <c r="K7006">
        <v>84</v>
      </c>
      <c r="L7006">
        <v>1</v>
      </c>
      <c r="M7006" s="6">
        <v>2.6000000000000001</v>
      </c>
      <c r="N7006" s="4" t="s">
        <v>1995</v>
      </c>
    </row>
    <row r="7007" ht="15">
      <c r="A7007">
        <v>7006</v>
      </c>
      <c r="B7007" t="s">
        <v>2067</v>
      </c>
      <c r="C7007" t="s">
        <v>26</v>
      </c>
      <c r="D7007" t="s">
        <v>27</v>
      </c>
      <c r="E7007" t="s">
        <v>6186</v>
      </c>
      <c r="F7007" t="s">
        <v>6180</v>
      </c>
      <c r="G7007">
        <v>24</v>
      </c>
      <c r="H7007">
        <v>18</v>
      </c>
      <c r="I7007">
        <v>22</v>
      </c>
      <c r="J7007" s="6">
        <v>45.799999999999997</v>
      </c>
      <c r="K7007">
        <v>110</v>
      </c>
      <c r="L7007">
        <v>1</v>
      </c>
      <c r="M7007" s="6">
        <v>2.1200000000000001</v>
      </c>
      <c r="N7007" s="4" t="s">
        <v>1995</v>
      </c>
    </row>
    <row r="7008" ht="15">
      <c r="A7008">
        <v>7007</v>
      </c>
      <c r="B7008" t="s">
        <v>2067</v>
      </c>
      <c r="C7008" t="s">
        <v>26</v>
      </c>
      <c r="D7008" t="s">
        <v>27</v>
      </c>
      <c r="E7008" t="s">
        <v>6187</v>
      </c>
      <c r="F7008" t="s">
        <v>6180</v>
      </c>
      <c r="G7008">
        <v>27</v>
      </c>
      <c r="H7008">
        <v>15</v>
      </c>
      <c r="I7008">
        <v>25</v>
      </c>
      <c r="J7008" s="6">
        <v>49</v>
      </c>
      <c r="K7008">
        <v>127</v>
      </c>
      <c r="L7008">
        <v>0</v>
      </c>
      <c r="M7008" s="6">
        <v>1.8100000000000001</v>
      </c>
      <c r="N7008" s="4" t="s">
        <v>1995</v>
      </c>
    </row>
    <row r="7009" ht="15">
      <c r="A7009">
        <v>7008</v>
      </c>
      <c r="B7009" t="s">
        <v>2067</v>
      </c>
      <c r="C7009" t="s">
        <v>42</v>
      </c>
      <c r="D7009" t="s">
        <v>43</v>
      </c>
      <c r="E7009" t="s">
        <v>6179</v>
      </c>
      <c r="F7009" t="s">
        <v>6180</v>
      </c>
      <c r="G7009">
        <v>74</v>
      </c>
      <c r="H7009">
        <v>57</v>
      </c>
      <c r="I7009">
        <v>69</v>
      </c>
      <c r="J7009" s="6">
        <v>51.600000000000001</v>
      </c>
      <c r="K7009">
        <v>96</v>
      </c>
      <c r="L7009">
        <v>2</v>
      </c>
      <c r="M7009" s="6">
        <v>2.0899999999999999</v>
      </c>
      <c r="N7009" s="4" t="s">
        <v>1995</v>
      </c>
    </row>
    <row r="7010" ht="15">
      <c r="A7010">
        <v>7009</v>
      </c>
      <c r="B7010" t="s">
        <v>2067</v>
      </c>
      <c r="C7010" t="s">
        <v>42</v>
      </c>
      <c r="D7010" t="s">
        <v>43</v>
      </c>
      <c r="E7010" t="s">
        <v>6181</v>
      </c>
      <c r="F7010" t="s">
        <v>6180</v>
      </c>
      <c r="G7010">
        <v>90</v>
      </c>
      <c r="H7010">
        <v>70</v>
      </c>
      <c r="I7010">
        <v>78</v>
      </c>
      <c r="J7010" s="6">
        <v>46.200000000000003</v>
      </c>
      <c r="K7010">
        <v>78</v>
      </c>
      <c r="L7010">
        <v>2</v>
      </c>
      <c r="M7010" s="6">
        <v>2.0299999999999998</v>
      </c>
      <c r="N7010" s="4" t="s">
        <v>1995</v>
      </c>
    </row>
    <row r="7011" ht="15">
      <c r="A7011">
        <v>7010</v>
      </c>
      <c r="B7011" t="s">
        <v>2067</v>
      </c>
      <c r="C7011" t="s">
        <v>42</v>
      </c>
      <c r="D7011" t="s">
        <v>43</v>
      </c>
      <c r="E7011" t="s">
        <v>6183</v>
      </c>
      <c r="F7011" t="s">
        <v>6180</v>
      </c>
      <c r="G7011">
        <v>40</v>
      </c>
      <c r="H7011">
        <v>26</v>
      </c>
      <c r="I7011">
        <v>36</v>
      </c>
      <c r="J7011" s="6">
        <v>45.799999999999997</v>
      </c>
      <c r="K7011">
        <v>76</v>
      </c>
      <c r="L7011">
        <v>1</v>
      </c>
      <c r="M7011" s="6">
        <v>1.9199999999999999</v>
      </c>
      <c r="N7011" s="4" t="s">
        <v>1995</v>
      </c>
    </row>
    <row r="7012" ht="15">
      <c r="A7012">
        <v>7011</v>
      </c>
      <c r="B7012" t="s">
        <v>2067</v>
      </c>
      <c r="C7012" t="s">
        <v>42</v>
      </c>
      <c r="D7012" t="s">
        <v>43</v>
      </c>
      <c r="E7012" t="s">
        <v>6184</v>
      </c>
      <c r="F7012" t="s">
        <v>6180</v>
      </c>
      <c r="G7012">
        <v>39</v>
      </c>
      <c r="H7012">
        <v>24</v>
      </c>
      <c r="I7012">
        <v>36</v>
      </c>
      <c r="J7012" s="6">
        <v>47.5</v>
      </c>
      <c r="K7012">
        <v>97</v>
      </c>
      <c r="L7012">
        <v>1</v>
      </c>
      <c r="M7012" s="6">
        <v>2.3199999999999998</v>
      </c>
      <c r="N7012" s="4" t="s">
        <v>1995</v>
      </c>
    </row>
    <row r="7013" ht="15">
      <c r="A7013">
        <v>7012</v>
      </c>
      <c r="B7013" t="s">
        <v>2067</v>
      </c>
      <c r="C7013" t="s">
        <v>42</v>
      </c>
      <c r="D7013" t="s">
        <v>43</v>
      </c>
      <c r="E7013" t="s">
        <v>6185</v>
      </c>
      <c r="F7013" t="s">
        <v>6180</v>
      </c>
      <c r="G7013">
        <v>23</v>
      </c>
      <c r="H7013">
        <v>13</v>
      </c>
      <c r="I7013">
        <v>21</v>
      </c>
      <c r="J7013" s="6">
        <v>53.399999999999999</v>
      </c>
      <c r="K7013">
        <v>132</v>
      </c>
      <c r="L7013">
        <v>0</v>
      </c>
      <c r="M7013" s="6">
        <v>2.02</v>
      </c>
      <c r="N7013" s="4" t="s">
        <v>1995</v>
      </c>
    </row>
    <row r="7014" ht="15">
      <c r="A7014">
        <v>7013</v>
      </c>
      <c r="B7014" t="s">
        <v>2067</v>
      </c>
      <c r="C7014" t="s">
        <v>42</v>
      </c>
      <c r="D7014" t="s">
        <v>43</v>
      </c>
      <c r="E7014" t="s">
        <v>6186</v>
      </c>
      <c r="F7014" t="s">
        <v>6180</v>
      </c>
      <c r="G7014">
        <v>13</v>
      </c>
      <c r="H7014">
        <v>10</v>
      </c>
      <c r="I7014">
        <v>11</v>
      </c>
      <c r="J7014" s="6">
        <v>48.700000000000003</v>
      </c>
      <c r="K7014">
        <v>96</v>
      </c>
      <c r="L7014">
        <v>0</v>
      </c>
      <c r="M7014" s="6">
        <v>2.6499999999999999</v>
      </c>
      <c r="N7014" s="4" t="s">
        <v>1995</v>
      </c>
    </row>
    <row r="7015" ht="15">
      <c r="A7015">
        <v>7014</v>
      </c>
      <c r="B7015" t="s">
        <v>2067</v>
      </c>
      <c r="C7015" t="s">
        <v>42</v>
      </c>
      <c r="D7015" t="s">
        <v>43</v>
      </c>
      <c r="E7015" t="s">
        <v>6187</v>
      </c>
      <c r="F7015" t="s">
        <v>6180</v>
      </c>
      <c r="G7015">
        <v>26</v>
      </c>
      <c r="H7015">
        <v>15</v>
      </c>
      <c r="I7015">
        <v>22</v>
      </c>
      <c r="J7015" s="6">
        <v>50.200000000000003</v>
      </c>
      <c r="K7015">
        <v>95</v>
      </c>
      <c r="L7015">
        <v>1</v>
      </c>
      <c r="M7015" s="6">
        <v>2.3399999999999999</v>
      </c>
      <c r="N7015" s="4" t="s">
        <v>1995</v>
      </c>
    </row>
    <row r="7016" ht="15">
      <c r="A7016">
        <v>7015</v>
      </c>
      <c r="B7016" t="s">
        <v>2067</v>
      </c>
      <c r="C7016" t="s">
        <v>115</v>
      </c>
      <c r="D7016" t="s">
        <v>116</v>
      </c>
      <c r="E7016" t="s">
        <v>6179</v>
      </c>
      <c r="F7016" t="s">
        <v>6180</v>
      </c>
      <c r="G7016">
        <v>60</v>
      </c>
      <c r="H7016">
        <v>44</v>
      </c>
      <c r="I7016">
        <v>55</v>
      </c>
      <c r="J7016" s="6">
        <v>36.899999999999999</v>
      </c>
      <c r="K7016">
        <v>73</v>
      </c>
      <c r="L7016">
        <v>1</v>
      </c>
      <c r="M7016" s="6">
        <v>1.75</v>
      </c>
      <c r="N7016" s="4" t="s">
        <v>1995</v>
      </c>
    </row>
    <row r="7017" ht="15">
      <c r="A7017">
        <v>7016</v>
      </c>
      <c r="B7017" t="s">
        <v>2067</v>
      </c>
      <c r="C7017" t="s">
        <v>115</v>
      </c>
      <c r="D7017" t="s">
        <v>116</v>
      </c>
      <c r="E7017" t="s">
        <v>6181</v>
      </c>
      <c r="F7017" t="s">
        <v>6180</v>
      </c>
      <c r="G7017">
        <v>54</v>
      </c>
      <c r="H7017">
        <v>39</v>
      </c>
      <c r="I7017">
        <v>52</v>
      </c>
      <c r="J7017" s="6">
        <v>47.600000000000001</v>
      </c>
      <c r="K7017">
        <v>96</v>
      </c>
      <c r="L7017">
        <v>1</v>
      </c>
      <c r="M7017" s="6">
        <v>2.1000000000000001</v>
      </c>
      <c r="N7017" s="4" t="s">
        <v>1995</v>
      </c>
    </row>
    <row r="7018" ht="15">
      <c r="A7018">
        <v>7017</v>
      </c>
      <c r="B7018" t="s">
        <v>2067</v>
      </c>
      <c r="C7018" t="s">
        <v>115</v>
      </c>
      <c r="D7018" t="s">
        <v>116</v>
      </c>
      <c r="E7018" t="s">
        <v>6183</v>
      </c>
      <c r="F7018" t="s">
        <v>6182</v>
      </c>
      <c r="G7018">
        <v>30</v>
      </c>
      <c r="H7018">
        <v>17</v>
      </c>
      <c r="I7018">
        <v>26</v>
      </c>
      <c r="J7018" s="6">
        <v>39</v>
      </c>
      <c r="K7018">
        <v>124</v>
      </c>
      <c r="L7018">
        <v>1</v>
      </c>
      <c r="M7018" s="6">
        <v>1.8200000000000001</v>
      </c>
      <c r="N7018" s="4" t="s">
        <v>1995</v>
      </c>
    </row>
    <row r="7019" ht="15">
      <c r="A7019">
        <v>7018</v>
      </c>
      <c r="B7019" t="s">
        <v>2067</v>
      </c>
      <c r="C7019" t="s">
        <v>115</v>
      </c>
      <c r="D7019" t="s">
        <v>116</v>
      </c>
      <c r="E7019" t="s">
        <v>6184</v>
      </c>
      <c r="F7019" t="s">
        <v>6180</v>
      </c>
      <c r="G7019">
        <v>23</v>
      </c>
      <c r="H7019">
        <v>13</v>
      </c>
      <c r="I7019">
        <v>21</v>
      </c>
      <c r="J7019" s="6">
        <v>39.100000000000001</v>
      </c>
      <c r="K7019">
        <v>38</v>
      </c>
      <c r="L7019">
        <v>0</v>
      </c>
      <c r="M7019" s="6">
        <v>1.6399999999999999</v>
      </c>
      <c r="N7019" s="4" t="s">
        <v>1995</v>
      </c>
    </row>
    <row r="7020" ht="15">
      <c r="A7020">
        <v>7019</v>
      </c>
      <c r="B7020" t="s">
        <v>2067</v>
      </c>
      <c r="C7020" t="s">
        <v>115</v>
      </c>
      <c r="D7020" t="s">
        <v>116</v>
      </c>
      <c r="E7020" t="s">
        <v>6185</v>
      </c>
      <c r="F7020" t="s">
        <v>6180</v>
      </c>
      <c r="G7020">
        <v>20</v>
      </c>
      <c r="H7020">
        <v>14</v>
      </c>
      <c r="I7020">
        <v>17</v>
      </c>
      <c r="J7020" s="6">
        <v>44.600000000000001</v>
      </c>
      <c r="K7020">
        <v>44</v>
      </c>
      <c r="L7020">
        <v>0</v>
      </c>
      <c r="M7020" s="6">
        <v>2.4399999999999999</v>
      </c>
      <c r="N7020" s="4" t="s">
        <v>1995</v>
      </c>
    </row>
    <row r="7021" ht="15">
      <c r="A7021">
        <v>7020</v>
      </c>
      <c r="B7021" t="s">
        <v>2067</v>
      </c>
      <c r="C7021" t="s">
        <v>115</v>
      </c>
      <c r="D7021" t="s">
        <v>116</v>
      </c>
      <c r="E7021" t="s">
        <v>6186</v>
      </c>
      <c r="F7021" t="s">
        <v>6180</v>
      </c>
      <c r="G7021">
        <v>15</v>
      </c>
      <c r="H7021">
        <v>11</v>
      </c>
      <c r="I7021">
        <v>14</v>
      </c>
      <c r="J7021" s="6">
        <v>34.100000000000001</v>
      </c>
      <c r="K7021">
        <v>72</v>
      </c>
      <c r="L7021">
        <v>0</v>
      </c>
      <c r="M7021" s="6">
        <v>2.2999999999999998</v>
      </c>
      <c r="N7021" s="4" t="s">
        <v>1995</v>
      </c>
    </row>
    <row r="7022" ht="15">
      <c r="A7022">
        <v>7021</v>
      </c>
      <c r="B7022" t="s">
        <v>2067</v>
      </c>
      <c r="C7022" t="s">
        <v>115</v>
      </c>
      <c r="D7022" t="s">
        <v>116</v>
      </c>
      <c r="E7022" t="s">
        <v>6187</v>
      </c>
      <c r="F7022" t="s">
        <v>6182</v>
      </c>
      <c r="G7022">
        <v>19</v>
      </c>
      <c r="H7022">
        <v>11</v>
      </c>
      <c r="I7022">
        <v>17</v>
      </c>
      <c r="J7022" s="6">
        <v>49.799999999999997</v>
      </c>
      <c r="K7022">
        <v>117</v>
      </c>
      <c r="L7022">
        <v>0</v>
      </c>
      <c r="M7022" s="6">
        <v>2.0499999999999998</v>
      </c>
      <c r="N7022" s="4" t="s">
        <v>1995</v>
      </c>
    </row>
    <row r="7023" ht="15">
      <c r="A7023">
        <v>7022</v>
      </c>
      <c r="B7023" t="s">
        <v>2067</v>
      </c>
      <c r="C7023" t="s">
        <v>36</v>
      </c>
      <c r="D7023" t="s">
        <v>37</v>
      </c>
      <c r="E7023" t="s">
        <v>6179</v>
      </c>
      <c r="F7023" t="s">
        <v>6180</v>
      </c>
      <c r="G7023">
        <v>63</v>
      </c>
      <c r="H7023">
        <v>48</v>
      </c>
      <c r="I7023">
        <v>58</v>
      </c>
      <c r="J7023" s="6">
        <v>48.5</v>
      </c>
      <c r="K7023">
        <v>76</v>
      </c>
      <c r="L7023">
        <v>1</v>
      </c>
      <c r="M7023" s="6">
        <v>2.1299999999999999</v>
      </c>
      <c r="N7023" s="4" t="s">
        <v>1995</v>
      </c>
    </row>
    <row r="7024" ht="15">
      <c r="A7024">
        <v>7023</v>
      </c>
      <c r="B7024" t="s">
        <v>2067</v>
      </c>
      <c r="C7024" t="s">
        <v>36</v>
      </c>
      <c r="D7024" t="s">
        <v>37</v>
      </c>
      <c r="E7024" t="s">
        <v>6181</v>
      </c>
      <c r="F7024" t="s">
        <v>6180</v>
      </c>
      <c r="G7024">
        <v>88</v>
      </c>
      <c r="H7024">
        <v>64</v>
      </c>
      <c r="I7024">
        <v>84</v>
      </c>
      <c r="J7024" s="6">
        <v>44.600000000000001</v>
      </c>
      <c r="K7024">
        <v>147</v>
      </c>
      <c r="L7024">
        <v>2</v>
      </c>
      <c r="M7024" s="6">
        <v>2.1800000000000002</v>
      </c>
      <c r="N7024" s="4" t="s">
        <v>1995</v>
      </c>
    </row>
    <row r="7025" ht="15">
      <c r="A7025">
        <v>7024</v>
      </c>
      <c r="B7025" t="s">
        <v>2067</v>
      </c>
      <c r="C7025" t="s">
        <v>36</v>
      </c>
      <c r="D7025" t="s">
        <v>37</v>
      </c>
      <c r="E7025" t="s">
        <v>6183</v>
      </c>
      <c r="F7025" t="s">
        <v>6180</v>
      </c>
      <c r="G7025">
        <v>37</v>
      </c>
      <c r="H7025">
        <v>21</v>
      </c>
      <c r="I7025">
        <v>34</v>
      </c>
      <c r="J7025" s="6">
        <v>47.100000000000001</v>
      </c>
      <c r="K7025">
        <v>105</v>
      </c>
      <c r="L7025">
        <v>1</v>
      </c>
      <c r="M7025" s="6">
        <v>1.96</v>
      </c>
      <c r="N7025" s="4" t="s">
        <v>1995</v>
      </c>
    </row>
    <row r="7026" ht="15">
      <c r="A7026">
        <v>7025</v>
      </c>
      <c r="B7026" t="s">
        <v>2067</v>
      </c>
      <c r="C7026" t="s">
        <v>36</v>
      </c>
      <c r="D7026" t="s">
        <v>37</v>
      </c>
      <c r="E7026" t="s">
        <v>6184</v>
      </c>
      <c r="F7026" t="s">
        <v>6180</v>
      </c>
      <c r="G7026">
        <v>23</v>
      </c>
      <c r="H7026">
        <v>13</v>
      </c>
      <c r="I7026">
        <v>20</v>
      </c>
      <c r="J7026" s="6">
        <v>55.700000000000003</v>
      </c>
      <c r="K7026">
        <v>41</v>
      </c>
      <c r="L7026">
        <v>1</v>
      </c>
      <c r="M7026" s="6">
        <v>2.3399999999999999</v>
      </c>
      <c r="N7026" s="4" t="s">
        <v>1995</v>
      </c>
    </row>
    <row r="7027" ht="15">
      <c r="A7027">
        <v>7026</v>
      </c>
      <c r="B7027" t="s">
        <v>2067</v>
      </c>
      <c r="C7027" t="s">
        <v>36</v>
      </c>
      <c r="D7027" t="s">
        <v>37</v>
      </c>
      <c r="E7027" t="s">
        <v>6185</v>
      </c>
      <c r="F7027" t="s">
        <v>6180</v>
      </c>
      <c r="G7027">
        <v>19</v>
      </c>
      <c r="H7027">
        <v>14</v>
      </c>
      <c r="I7027">
        <v>18</v>
      </c>
      <c r="J7027" s="6">
        <v>45.700000000000003</v>
      </c>
      <c r="K7027">
        <v>89</v>
      </c>
      <c r="L7027">
        <v>0</v>
      </c>
      <c r="M7027" s="6">
        <v>2.2799999999999998</v>
      </c>
      <c r="N7027" s="4" t="s">
        <v>1995</v>
      </c>
    </row>
    <row r="7028" ht="15">
      <c r="A7028">
        <v>7027</v>
      </c>
      <c r="B7028" t="s">
        <v>2067</v>
      </c>
      <c r="C7028" t="s">
        <v>36</v>
      </c>
      <c r="D7028" t="s">
        <v>37</v>
      </c>
      <c r="E7028" t="s">
        <v>6186</v>
      </c>
      <c r="F7028" t="s">
        <v>6180</v>
      </c>
      <c r="G7028">
        <v>19</v>
      </c>
      <c r="H7028">
        <v>11</v>
      </c>
      <c r="I7028">
        <v>18</v>
      </c>
      <c r="J7028" s="6">
        <v>51.799999999999997</v>
      </c>
      <c r="K7028">
        <v>97</v>
      </c>
      <c r="L7028">
        <v>0</v>
      </c>
      <c r="M7028" s="6">
        <v>2.6299999999999999</v>
      </c>
      <c r="N7028" s="4" t="s">
        <v>1995</v>
      </c>
    </row>
    <row r="7029" ht="15">
      <c r="A7029">
        <v>7028</v>
      </c>
      <c r="B7029" t="s">
        <v>2067</v>
      </c>
      <c r="C7029" t="s">
        <v>36</v>
      </c>
      <c r="D7029" t="s">
        <v>37</v>
      </c>
      <c r="E7029" t="s">
        <v>6187</v>
      </c>
      <c r="F7029" t="s">
        <v>6180</v>
      </c>
      <c r="G7029">
        <v>19</v>
      </c>
      <c r="H7029">
        <v>13</v>
      </c>
      <c r="I7029">
        <v>17</v>
      </c>
      <c r="J7029" s="6">
        <v>55.600000000000001</v>
      </c>
      <c r="K7029">
        <v>92</v>
      </c>
      <c r="L7029">
        <v>0</v>
      </c>
      <c r="M7029" s="6">
        <v>2.2400000000000002</v>
      </c>
      <c r="N7029" s="4" t="s">
        <v>1995</v>
      </c>
    </row>
    <row r="7030" ht="15">
      <c r="A7030">
        <v>7029</v>
      </c>
      <c r="B7030" t="s">
        <v>2067</v>
      </c>
      <c r="C7030" t="s">
        <v>67</v>
      </c>
      <c r="D7030" t="s">
        <v>68</v>
      </c>
      <c r="E7030" t="s">
        <v>6179</v>
      </c>
      <c r="F7030" t="s">
        <v>6180</v>
      </c>
      <c r="G7030">
        <v>67</v>
      </c>
      <c r="H7030">
        <v>49</v>
      </c>
      <c r="I7030">
        <v>59</v>
      </c>
      <c r="J7030" s="6">
        <v>48.200000000000003</v>
      </c>
      <c r="K7030">
        <v>97</v>
      </c>
      <c r="L7030">
        <v>1</v>
      </c>
      <c r="M7030" s="6">
        <v>1.4399999999999999</v>
      </c>
      <c r="N7030" s="4" t="s">
        <v>1995</v>
      </c>
    </row>
    <row r="7031" ht="15">
      <c r="A7031">
        <v>7030</v>
      </c>
      <c r="B7031" t="s">
        <v>2067</v>
      </c>
      <c r="C7031" t="s">
        <v>67</v>
      </c>
      <c r="D7031" t="s">
        <v>68</v>
      </c>
      <c r="E7031" t="s">
        <v>6181</v>
      </c>
      <c r="F7031" t="s">
        <v>6182</v>
      </c>
      <c r="G7031">
        <v>91</v>
      </c>
      <c r="H7031">
        <v>53</v>
      </c>
      <c r="I7031">
        <v>88</v>
      </c>
      <c r="J7031" s="6">
        <v>53.600000000000001</v>
      </c>
      <c r="K7031">
        <v>80</v>
      </c>
      <c r="L7031">
        <v>2</v>
      </c>
      <c r="M7031" s="6">
        <v>1.6899999999999999</v>
      </c>
      <c r="N7031" s="4" t="s">
        <v>1995</v>
      </c>
    </row>
    <row r="7032" ht="15">
      <c r="A7032">
        <v>7031</v>
      </c>
      <c r="B7032" t="s">
        <v>2067</v>
      </c>
      <c r="C7032" t="s">
        <v>67</v>
      </c>
      <c r="D7032" t="s">
        <v>68</v>
      </c>
      <c r="E7032" t="s">
        <v>6183</v>
      </c>
      <c r="F7032" t="s">
        <v>6180</v>
      </c>
      <c r="G7032">
        <v>28</v>
      </c>
      <c r="H7032">
        <v>15</v>
      </c>
      <c r="I7032">
        <v>25</v>
      </c>
      <c r="J7032" s="6">
        <v>62.700000000000003</v>
      </c>
      <c r="K7032">
        <v>114</v>
      </c>
      <c r="L7032">
        <v>0</v>
      </c>
      <c r="M7032" s="6">
        <v>1.5700000000000001</v>
      </c>
      <c r="N7032" s="4" t="s">
        <v>1995</v>
      </c>
    </row>
    <row r="7033" ht="15">
      <c r="A7033">
        <v>7032</v>
      </c>
      <c r="B7033" t="s">
        <v>2067</v>
      </c>
      <c r="C7033" t="s">
        <v>67</v>
      </c>
      <c r="D7033" t="s">
        <v>68</v>
      </c>
      <c r="E7033" t="s">
        <v>6184</v>
      </c>
      <c r="F7033" t="s">
        <v>6180</v>
      </c>
      <c r="G7033">
        <v>29</v>
      </c>
      <c r="H7033">
        <v>22</v>
      </c>
      <c r="I7033">
        <v>28</v>
      </c>
      <c r="J7033" s="6">
        <v>50</v>
      </c>
      <c r="K7033">
        <v>93</v>
      </c>
      <c r="L7033">
        <v>0</v>
      </c>
      <c r="M7033" s="6">
        <v>1.4399999999999999</v>
      </c>
      <c r="N7033" s="4" t="s">
        <v>1995</v>
      </c>
    </row>
    <row r="7034" ht="15">
      <c r="A7034">
        <v>7033</v>
      </c>
      <c r="B7034" t="s">
        <v>2067</v>
      </c>
      <c r="C7034" t="s">
        <v>67</v>
      </c>
      <c r="D7034" t="s">
        <v>68</v>
      </c>
      <c r="E7034" t="s">
        <v>6185</v>
      </c>
      <c r="F7034" t="s">
        <v>6182</v>
      </c>
      <c r="G7034">
        <v>19</v>
      </c>
      <c r="H7034">
        <v>15</v>
      </c>
      <c r="I7034">
        <v>17</v>
      </c>
      <c r="J7034" s="6">
        <v>53.5</v>
      </c>
      <c r="K7034">
        <v>83</v>
      </c>
      <c r="L7034">
        <v>0</v>
      </c>
      <c r="M7034" s="6">
        <v>2.04</v>
      </c>
      <c r="N7034" s="4" t="s">
        <v>1995</v>
      </c>
    </row>
    <row r="7035" ht="15">
      <c r="A7035">
        <v>7034</v>
      </c>
      <c r="B7035" t="s">
        <v>2067</v>
      </c>
      <c r="C7035" t="s">
        <v>67</v>
      </c>
      <c r="D7035" t="s">
        <v>68</v>
      </c>
      <c r="E7035" t="s">
        <v>6186</v>
      </c>
      <c r="F7035" t="s">
        <v>6180</v>
      </c>
      <c r="G7035">
        <v>24</v>
      </c>
      <c r="H7035">
        <v>14</v>
      </c>
      <c r="I7035">
        <v>21</v>
      </c>
      <c r="J7035" s="6">
        <v>54</v>
      </c>
      <c r="K7035">
        <v>200</v>
      </c>
      <c r="L7035">
        <v>0</v>
      </c>
      <c r="M7035" s="6">
        <v>1.4099999999999999</v>
      </c>
      <c r="N7035" s="4" t="s">
        <v>1995</v>
      </c>
    </row>
    <row r="7036" ht="15">
      <c r="A7036">
        <v>7035</v>
      </c>
      <c r="B7036" t="s">
        <v>2067</v>
      </c>
      <c r="C7036" t="s">
        <v>67</v>
      </c>
      <c r="D7036" t="s">
        <v>68</v>
      </c>
      <c r="E7036" t="s">
        <v>6187</v>
      </c>
      <c r="F7036" t="s">
        <v>6180</v>
      </c>
      <c r="G7036">
        <v>19</v>
      </c>
      <c r="H7036">
        <v>12</v>
      </c>
      <c r="I7036">
        <v>17</v>
      </c>
      <c r="J7036" s="6">
        <v>59.700000000000003</v>
      </c>
      <c r="K7036">
        <v>89</v>
      </c>
      <c r="L7036">
        <v>0</v>
      </c>
      <c r="M7036" s="6">
        <v>1.9399999999999999</v>
      </c>
      <c r="N7036" s="4" t="s">
        <v>1995</v>
      </c>
    </row>
    <row r="7037" ht="15">
      <c r="A7037">
        <v>7036</v>
      </c>
      <c r="B7037" t="s">
        <v>2067</v>
      </c>
      <c r="C7037" t="s">
        <v>84</v>
      </c>
      <c r="D7037" t="s">
        <v>85</v>
      </c>
      <c r="E7037" t="s">
        <v>6179</v>
      </c>
      <c r="F7037" t="s">
        <v>6180</v>
      </c>
      <c r="G7037">
        <v>47</v>
      </c>
      <c r="H7037">
        <v>28</v>
      </c>
      <c r="I7037">
        <v>45</v>
      </c>
      <c r="J7037" s="6">
        <v>54.899999999999999</v>
      </c>
      <c r="K7037">
        <v>80</v>
      </c>
      <c r="L7037">
        <v>1</v>
      </c>
      <c r="M7037" s="6">
        <v>1.8400000000000001</v>
      </c>
      <c r="N7037" s="4" t="s">
        <v>1995</v>
      </c>
    </row>
    <row r="7038" ht="15">
      <c r="A7038">
        <v>7037</v>
      </c>
      <c r="B7038" t="s">
        <v>2067</v>
      </c>
      <c r="C7038" t="s">
        <v>84</v>
      </c>
      <c r="D7038" t="s">
        <v>85</v>
      </c>
      <c r="E7038" t="s">
        <v>6181</v>
      </c>
      <c r="F7038" t="s">
        <v>6180</v>
      </c>
      <c r="G7038">
        <v>59</v>
      </c>
      <c r="H7038">
        <v>44</v>
      </c>
      <c r="I7038">
        <v>53</v>
      </c>
      <c r="J7038" s="6">
        <v>42</v>
      </c>
      <c r="K7038">
        <v>117</v>
      </c>
      <c r="L7038">
        <v>1</v>
      </c>
      <c r="M7038" s="6">
        <v>1.53</v>
      </c>
      <c r="N7038" s="4" t="s">
        <v>1995</v>
      </c>
    </row>
    <row r="7039" ht="15">
      <c r="A7039">
        <v>7038</v>
      </c>
      <c r="B7039" t="s">
        <v>2067</v>
      </c>
      <c r="C7039" t="s">
        <v>84</v>
      </c>
      <c r="D7039" t="s">
        <v>85</v>
      </c>
      <c r="E7039" t="s">
        <v>6183</v>
      </c>
      <c r="F7039" t="s">
        <v>6180</v>
      </c>
      <c r="G7039">
        <v>17</v>
      </c>
      <c r="H7039">
        <v>11</v>
      </c>
      <c r="I7039">
        <v>15</v>
      </c>
      <c r="J7039" s="6">
        <v>47.399999999999999</v>
      </c>
      <c r="K7039">
        <v>99</v>
      </c>
      <c r="L7039">
        <v>0</v>
      </c>
      <c r="M7039" s="6">
        <v>1.3300000000000001</v>
      </c>
      <c r="N7039" s="4" t="s">
        <v>1995</v>
      </c>
    </row>
    <row r="7040" ht="15">
      <c r="A7040">
        <v>7039</v>
      </c>
      <c r="B7040" t="s">
        <v>2067</v>
      </c>
      <c r="C7040" t="s">
        <v>84</v>
      </c>
      <c r="D7040" t="s">
        <v>85</v>
      </c>
      <c r="E7040" t="s">
        <v>6184</v>
      </c>
      <c r="F7040" t="s">
        <v>6180</v>
      </c>
      <c r="G7040">
        <v>19</v>
      </c>
      <c r="H7040">
        <v>12</v>
      </c>
      <c r="I7040">
        <v>18</v>
      </c>
      <c r="J7040" s="6">
        <v>45.899999999999999</v>
      </c>
      <c r="K7040">
        <v>73</v>
      </c>
      <c r="L7040">
        <v>0</v>
      </c>
      <c r="M7040" s="6">
        <v>1.9099999999999999</v>
      </c>
      <c r="N7040" s="4" t="s">
        <v>1995</v>
      </c>
    </row>
    <row r="7041" ht="15">
      <c r="A7041">
        <v>7040</v>
      </c>
      <c r="B7041" t="s">
        <v>2067</v>
      </c>
      <c r="C7041" t="s">
        <v>84</v>
      </c>
      <c r="D7041" t="s">
        <v>85</v>
      </c>
      <c r="E7041" t="s">
        <v>6185</v>
      </c>
      <c r="F7041" t="s">
        <v>6180</v>
      </c>
      <c r="G7041">
        <v>20</v>
      </c>
      <c r="H7041">
        <v>15</v>
      </c>
      <c r="I7041">
        <v>18</v>
      </c>
      <c r="J7041" s="6">
        <v>60.299999999999997</v>
      </c>
      <c r="K7041">
        <v>76</v>
      </c>
      <c r="L7041">
        <v>0</v>
      </c>
      <c r="M7041" s="6">
        <v>1.5800000000000001</v>
      </c>
      <c r="N7041" s="4" t="s">
        <v>1995</v>
      </c>
    </row>
    <row r="7042" ht="15">
      <c r="A7042">
        <v>7041</v>
      </c>
      <c r="B7042" t="s">
        <v>2067</v>
      </c>
      <c r="C7042" t="s">
        <v>84</v>
      </c>
      <c r="D7042" t="s">
        <v>85</v>
      </c>
      <c r="E7042" t="s">
        <v>6186</v>
      </c>
      <c r="F7042" t="s">
        <v>6180</v>
      </c>
      <c r="G7042">
        <v>13</v>
      </c>
      <c r="H7042">
        <v>10</v>
      </c>
      <c r="I7042">
        <v>13</v>
      </c>
      <c r="J7042" s="6">
        <v>47.799999999999997</v>
      </c>
      <c r="K7042">
        <v>93</v>
      </c>
      <c r="L7042">
        <v>0</v>
      </c>
      <c r="M7042" s="6">
        <v>1.75</v>
      </c>
      <c r="N7042" s="4" t="s">
        <v>1995</v>
      </c>
    </row>
    <row r="7043" ht="15">
      <c r="A7043">
        <v>7042</v>
      </c>
      <c r="B7043" t="s">
        <v>2067</v>
      </c>
      <c r="C7043" t="s">
        <v>84</v>
      </c>
      <c r="D7043" t="s">
        <v>85</v>
      </c>
      <c r="E7043" t="s">
        <v>6187</v>
      </c>
      <c r="F7043" t="s">
        <v>6180</v>
      </c>
      <c r="G7043">
        <v>16</v>
      </c>
      <c r="H7043">
        <v>10</v>
      </c>
      <c r="I7043">
        <v>15</v>
      </c>
      <c r="J7043" s="6">
        <v>46.600000000000001</v>
      </c>
      <c r="K7043">
        <v>109</v>
      </c>
      <c r="L7043">
        <v>0</v>
      </c>
      <c r="M7043" s="6">
        <v>1.8600000000000001</v>
      </c>
      <c r="N7043" s="4" t="s">
        <v>1995</v>
      </c>
    </row>
    <row r="7044" ht="15">
      <c r="A7044">
        <v>7043</v>
      </c>
      <c r="B7044" t="s">
        <v>2067</v>
      </c>
      <c r="C7044" t="s">
        <v>59</v>
      </c>
      <c r="D7044" t="s">
        <v>60</v>
      </c>
      <c r="E7044" t="s">
        <v>6179</v>
      </c>
      <c r="F7044" t="s">
        <v>6180</v>
      </c>
      <c r="G7044">
        <v>55</v>
      </c>
      <c r="H7044">
        <v>30</v>
      </c>
      <c r="I7044">
        <v>51</v>
      </c>
      <c r="J7044" s="6">
        <v>45.100000000000001</v>
      </c>
      <c r="K7044">
        <v>114</v>
      </c>
      <c r="L7044">
        <v>1</v>
      </c>
      <c r="M7044" s="6">
        <v>1.9199999999999999</v>
      </c>
      <c r="N7044" s="4" t="s">
        <v>1995</v>
      </c>
    </row>
    <row r="7045" ht="15">
      <c r="A7045">
        <v>7044</v>
      </c>
      <c r="B7045" t="s">
        <v>2067</v>
      </c>
      <c r="C7045" t="s">
        <v>59</v>
      </c>
      <c r="D7045" t="s">
        <v>60</v>
      </c>
      <c r="E7045" t="s">
        <v>6181</v>
      </c>
      <c r="F7045" t="s">
        <v>6180</v>
      </c>
      <c r="G7045">
        <v>58</v>
      </c>
      <c r="H7045">
        <v>35</v>
      </c>
      <c r="I7045">
        <v>51</v>
      </c>
      <c r="J7045" s="6">
        <v>51.600000000000001</v>
      </c>
      <c r="K7045">
        <v>95</v>
      </c>
      <c r="L7045">
        <v>1</v>
      </c>
      <c r="M7045" s="6">
        <v>1.48</v>
      </c>
      <c r="N7045" s="4" t="s">
        <v>1995</v>
      </c>
    </row>
    <row r="7046" ht="15">
      <c r="A7046">
        <v>7045</v>
      </c>
      <c r="B7046" t="s">
        <v>2067</v>
      </c>
      <c r="C7046" t="s">
        <v>59</v>
      </c>
      <c r="D7046" t="s">
        <v>60</v>
      </c>
      <c r="E7046" t="s">
        <v>6183</v>
      </c>
      <c r="F7046" t="s">
        <v>6180</v>
      </c>
      <c r="G7046">
        <v>27</v>
      </c>
      <c r="H7046">
        <v>17</v>
      </c>
      <c r="I7046">
        <v>24</v>
      </c>
      <c r="J7046" s="6">
        <v>53.299999999999997</v>
      </c>
      <c r="K7046">
        <v>86</v>
      </c>
      <c r="L7046">
        <v>0</v>
      </c>
      <c r="M7046" s="6">
        <v>1.72</v>
      </c>
      <c r="N7046" s="4" t="s">
        <v>1995</v>
      </c>
    </row>
    <row r="7047" ht="15">
      <c r="A7047">
        <v>7046</v>
      </c>
      <c r="B7047" t="s">
        <v>2067</v>
      </c>
      <c r="C7047" t="s">
        <v>59</v>
      </c>
      <c r="D7047" t="s">
        <v>60</v>
      </c>
      <c r="E7047" t="s">
        <v>6184</v>
      </c>
      <c r="F7047" t="s">
        <v>6180</v>
      </c>
      <c r="G7047">
        <v>23</v>
      </c>
      <c r="H7047">
        <v>18</v>
      </c>
      <c r="I7047">
        <v>22</v>
      </c>
      <c r="J7047" s="6">
        <v>55.100000000000001</v>
      </c>
      <c r="K7047">
        <v>80</v>
      </c>
      <c r="L7047">
        <v>0</v>
      </c>
      <c r="M7047" s="6">
        <v>1.53</v>
      </c>
      <c r="N7047" s="4" t="s">
        <v>1995</v>
      </c>
    </row>
    <row r="7048" ht="15">
      <c r="A7048">
        <v>7047</v>
      </c>
      <c r="B7048" t="s">
        <v>2067</v>
      </c>
      <c r="C7048" t="s">
        <v>59</v>
      </c>
      <c r="D7048" t="s">
        <v>60</v>
      </c>
      <c r="E7048" t="s">
        <v>6185</v>
      </c>
      <c r="F7048" t="s">
        <v>6180</v>
      </c>
      <c r="G7048">
        <v>18</v>
      </c>
      <c r="H7048">
        <v>10</v>
      </c>
      <c r="I7048">
        <v>16</v>
      </c>
      <c r="J7048" s="6">
        <v>56.100000000000001</v>
      </c>
      <c r="K7048">
        <v>82</v>
      </c>
      <c r="L7048">
        <v>0</v>
      </c>
      <c r="M7048" s="6">
        <v>1.53</v>
      </c>
      <c r="N7048" s="4" t="s">
        <v>1995</v>
      </c>
    </row>
    <row r="7049" ht="15">
      <c r="A7049">
        <v>7048</v>
      </c>
      <c r="B7049" t="s">
        <v>2067</v>
      </c>
      <c r="C7049" t="s">
        <v>59</v>
      </c>
      <c r="D7049" t="s">
        <v>60</v>
      </c>
      <c r="E7049" t="s">
        <v>6186</v>
      </c>
      <c r="F7049" t="s">
        <v>6180</v>
      </c>
      <c r="G7049">
        <v>12</v>
      </c>
      <c r="H7049">
        <v>8</v>
      </c>
      <c r="I7049">
        <v>10</v>
      </c>
      <c r="J7049" s="6">
        <v>39.600000000000001</v>
      </c>
      <c r="K7049">
        <v>85</v>
      </c>
      <c r="L7049">
        <v>0</v>
      </c>
      <c r="M7049" s="6">
        <v>1.77</v>
      </c>
      <c r="N7049" s="4" t="s">
        <v>1995</v>
      </c>
    </row>
    <row r="7050" ht="15">
      <c r="A7050">
        <v>7049</v>
      </c>
      <c r="B7050" t="s">
        <v>2067</v>
      </c>
      <c r="C7050" t="s">
        <v>59</v>
      </c>
      <c r="D7050" t="s">
        <v>60</v>
      </c>
      <c r="E7050" t="s">
        <v>6187</v>
      </c>
      <c r="F7050" t="s">
        <v>6180</v>
      </c>
      <c r="G7050">
        <v>18</v>
      </c>
      <c r="H7050">
        <v>13</v>
      </c>
      <c r="I7050">
        <v>16</v>
      </c>
      <c r="J7050" s="6">
        <v>50.100000000000001</v>
      </c>
      <c r="K7050">
        <v>111</v>
      </c>
      <c r="L7050">
        <v>0</v>
      </c>
      <c r="M7050" s="6">
        <v>1.6299999999999999</v>
      </c>
      <c r="N7050" s="4" t="s">
        <v>1995</v>
      </c>
    </row>
    <row r="7051" ht="15">
      <c r="A7051">
        <v>7050</v>
      </c>
      <c r="B7051" t="s">
        <v>2067</v>
      </c>
      <c r="C7051" t="s">
        <v>203</v>
      </c>
      <c r="D7051" t="s">
        <v>204</v>
      </c>
      <c r="E7051" t="s">
        <v>6179</v>
      </c>
      <c r="F7051" t="s">
        <v>6180</v>
      </c>
      <c r="G7051">
        <v>28</v>
      </c>
      <c r="H7051">
        <v>17</v>
      </c>
      <c r="I7051">
        <v>25</v>
      </c>
      <c r="J7051" s="6">
        <v>49.799999999999997</v>
      </c>
      <c r="K7051">
        <v>95</v>
      </c>
      <c r="L7051">
        <v>0</v>
      </c>
      <c r="M7051" s="6">
        <v>1.0800000000000001</v>
      </c>
      <c r="N7051" s="4" t="s">
        <v>1995</v>
      </c>
    </row>
    <row r="7052" ht="15">
      <c r="A7052">
        <v>7051</v>
      </c>
      <c r="B7052" t="s">
        <v>2067</v>
      </c>
      <c r="C7052" t="s">
        <v>203</v>
      </c>
      <c r="D7052" t="s">
        <v>204</v>
      </c>
      <c r="E7052" t="s">
        <v>6181</v>
      </c>
      <c r="F7052" t="s">
        <v>6180</v>
      </c>
      <c r="G7052">
        <v>34</v>
      </c>
      <c r="H7052">
        <v>22</v>
      </c>
      <c r="I7052">
        <v>33</v>
      </c>
      <c r="J7052" s="6">
        <v>51.799999999999997</v>
      </c>
      <c r="K7052">
        <v>83</v>
      </c>
      <c r="L7052">
        <v>0</v>
      </c>
      <c r="M7052" s="6">
        <v>1.1399999999999999</v>
      </c>
      <c r="N7052" s="4" t="s">
        <v>1995</v>
      </c>
    </row>
    <row r="7053" ht="15">
      <c r="A7053">
        <v>7052</v>
      </c>
      <c r="B7053" t="s">
        <v>2067</v>
      </c>
      <c r="C7053" t="s">
        <v>203</v>
      </c>
      <c r="D7053" t="s">
        <v>204</v>
      </c>
      <c r="E7053" t="s">
        <v>6183</v>
      </c>
      <c r="F7053" t="s">
        <v>6180</v>
      </c>
      <c r="G7053">
        <v>16</v>
      </c>
      <c r="H7053">
        <v>10</v>
      </c>
      <c r="I7053">
        <v>14</v>
      </c>
      <c r="J7053" s="6">
        <v>46.299999999999997</v>
      </c>
      <c r="K7053">
        <v>95</v>
      </c>
      <c r="L7053">
        <v>0</v>
      </c>
      <c r="M7053" s="6">
        <v>1.3400000000000001</v>
      </c>
      <c r="N7053" s="4" t="s">
        <v>1995</v>
      </c>
    </row>
    <row r="7054" ht="15">
      <c r="A7054">
        <v>7053</v>
      </c>
      <c r="B7054" t="s">
        <v>2067</v>
      </c>
      <c r="C7054" t="s">
        <v>203</v>
      </c>
      <c r="D7054" t="s">
        <v>204</v>
      </c>
      <c r="E7054" t="s">
        <v>6184</v>
      </c>
      <c r="F7054" t="s">
        <v>6180</v>
      </c>
      <c r="G7054">
        <v>13</v>
      </c>
      <c r="H7054">
        <v>10</v>
      </c>
      <c r="I7054">
        <v>12</v>
      </c>
      <c r="J7054" s="6">
        <v>58.299999999999997</v>
      </c>
      <c r="K7054">
        <v>99</v>
      </c>
      <c r="L7054">
        <v>0</v>
      </c>
      <c r="M7054" s="6">
        <v>1.52</v>
      </c>
      <c r="N7054" s="4" t="s">
        <v>1995</v>
      </c>
    </row>
    <row r="7055" ht="15">
      <c r="A7055">
        <v>7054</v>
      </c>
      <c r="B7055" t="s">
        <v>2067</v>
      </c>
      <c r="C7055" t="s">
        <v>203</v>
      </c>
      <c r="D7055" t="s">
        <v>204</v>
      </c>
      <c r="E7055" t="s">
        <v>6185</v>
      </c>
      <c r="F7055" t="s">
        <v>6180</v>
      </c>
      <c r="G7055">
        <v>10</v>
      </c>
      <c r="H7055">
        <v>7</v>
      </c>
      <c r="I7055">
        <v>9</v>
      </c>
      <c r="J7055" s="6">
        <v>51</v>
      </c>
      <c r="K7055">
        <v>91</v>
      </c>
      <c r="L7055">
        <v>0</v>
      </c>
      <c r="M7055" s="6">
        <v>1.21</v>
      </c>
      <c r="N7055" s="4" t="s">
        <v>1995</v>
      </c>
    </row>
    <row r="7056" ht="15">
      <c r="A7056">
        <v>7055</v>
      </c>
      <c r="B7056" t="s">
        <v>2067</v>
      </c>
      <c r="C7056" t="s">
        <v>203</v>
      </c>
      <c r="D7056" t="s">
        <v>204</v>
      </c>
      <c r="E7056" t="s">
        <v>6186</v>
      </c>
      <c r="F7056" t="s">
        <v>6180</v>
      </c>
      <c r="G7056">
        <v>8</v>
      </c>
      <c r="H7056">
        <v>5</v>
      </c>
      <c r="I7056">
        <v>7</v>
      </c>
      <c r="J7056" s="6">
        <v>39.200000000000003</v>
      </c>
      <c r="K7056">
        <v>98</v>
      </c>
      <c r="L7056">
        <v>0</v>
      </c>
      <c r="M7056" s="6">
        <v>1.26</v>
      </c>
      <c r="N7056" s="4" t="s">
        <v>1995</v>
      </c>
    </row>
    <row r="7057" ht="15">
      <c r="A7057">
        <v>7056</v>
      </c>
      <c r="B7057" t="s">
        <v>2067</v>
      </c>
      <c r="C7057" t="s">
        <v>203</v>
      </c>
      <c r="D7057" t="s">
        <v>204</v>
      </c>
      <c r="E7057" t="s">
        <v>6187</v>
      </c>
      <c r="F7057" t="s">
        <v>6180</v>
      </c>
      <c r="G7057">
        <v>11</v>
      </c>
      <c r="H7057">
        <v>9</v>
      </c>
      <c r="I7057">
        <v>10</v>
      </c>
      <c r="J7057" s="6">
        <v>48.600000000000001</v>
      </c>
      <c r="K7057">
        <v>90</v>
      </c>
      <c r="L7057">
        <v>0</v>
      </c>
      <c r="M7057" s="6">
        <v>1.53</v>
      </c>
      <c r="N7057" s="4" t="s">
        <v>1995</v>
      </c>
    </row>
    <row r="7058" ht="15">
      <c r="A7058">
        <v>7057</v>
      </c>
      <c r="B7058" t="s">
        <v>2075</v>
      </c>
      <c r="C7058" t="s">
        <v>26</v>
      </c>
      <c r="D7058" t="s">
        <v>27</v>
      </c>
      <c r="E7058" t="s">
        <v>6179</v>
      </c>
      <c r="F7058" t="s">
        <v>6180</v>
      </c>
      <c r="G7058">
        <v>95</v>
      </c>
      <c r="H7058">
        <v>53</v>
      </c>
      <c r="I7058">
        <v>91</v>
      </c>
      <c r="J7058" s="6">
        <v>52.200000000000003</v>
      </c>
      <c r="K7058">
        <v>114</v>
      </c>
      <c r="L7058">
        <v>2</v>
      </c>
      <c r="M7058" s="6">
        <v>1.97</v>
      </c>
      <c r="N7058" s="4" t="s">
        <v>1995</v>
      </c>
    </row>
    <row r="7059" ht="15">
      <c r="A7059">
        <v>7058</v>
      </c>
      <c r="B7059" t="s">
        <v>2075</v>
      </c>
      <c r="C7059" t="s">
        <v>26</v>
      </c>
      <c r="D7059" t="s">
        <v>27</v>
      </c>
      <c r="E7059" t="s">
        <v>6181</v>
      </c>
      <c r="F7059" t="s">
        <v>6180</v>
      </c>
      <c r="G7059">
        <v>145</v>
      </c>
      <c r="H7059">
        <v>113</v>
      </c>
      <c r="I7059">
        <v>133</v>
      </c>
      <c r="J7059" s="6">
        <v>44.899999999999999</v>
      </c>
      <c r="K7059">
        <v>92</v>
      </c>
      <c r="L7059">
        <v>3</v>
      </c>
      <c r="M7059" s="6">
        <v>1.8100000000000001</v>
      </c>
      <c r="N7059" s="4" t="s">
        <v>1995</v>
      </c>
    </row>
    <row r="7060" ht="15">
      <c r="A7060">
        <v>7059</v>
      </c>
      <c r="B7060" t="s">
        <v>2075</v>
      </c>
      <c r="C7060" t="s">
        <v>26</v>
      </c>
      <c r="D7060" t="s">
        <v>27</v>
      </c>
      <c r="E7060" t="s">
        <v>6183</v>
      </c>
      <c r="F7060" t="s">
        <v>6180</v>
      </c>
      <c r="G7060">
        <v>45</v>
      </c>
      <c r="H7060">
        <v>30</v>
      </c>
      <c r="I7060">
        <v>40</v>
      </c>
      <c r="J7060" s="6">
        <v>48.200000000000003</v>
      </c>
      <c r="K7060">
        <v>99</v>
      </c>
      <c r="L7060">
        <v>1</v>
      </c>
      <c r="M7060" s="6">
        <v>2.0899999999999999</v>
      </c>
      <c r="N7060" s="4" t="s">
        <v>1995</v>
      </c>
    </row>
    <row r="7061" ht="15">
      <c r="A7061">
        <v>7060</v>
      </c>
      <c r="B7061" t="s">
        <v>2075</v>
      </c>
      <c r="C7061" t="s">
        <v>26</v>
      </c>
      <c r="D7061" t="s">
        <v>27</v>
      </c>
      <c r="E7061" t="s">
        <v>6184</v>
      </c>
      <c r="F7061" t="s">
        <v>6180</v>
      </c>
      <c r="G7061">
        <v>37</v>
      </c>
      <c r="H7061">
        <v>26</v>
      </c>
      <c r="I7061">
        <v>32</v>
      </c>
      <c r="J7061" s="6">
        <v>54.600000000000001</v>
      </c>
      <c r="K7061">
        <v>81</v>
      </c>
      <c r="L7061">
        <v>1</v>
      </c>
      <c r="M7061" s="6">
        <v>2.2000000000000002</v>
      </c>
      <c r="N7061" s="4" t="s">
        <v>1995</v>
      </c>
    </row>
    <row r="7062" ht="15">
      <c r="A7062">
        <v>7061</v>
      </c>
      <c r="B7062" t="s">
        <v>2075</v>
      </c>
      <c r="C7062" t="s">
        <v>26</v>
      </c>
      <c r="D7062" t="s">
        <v>27</v>
      </c>
      <c r="E7062" t="s">
        <v>6185</v>
      </c>
      <c r="F7062" t="s">
        <v>6182</v>
      </c>
      <c r="G7062">
        <v>28</v>
      </c>
      <c r="H7062">
        <v>16</v>
      </c>
      <c r="I7062">
        <v>25</v>
      </c>
      <c r="J7062" s="6">
        <v>43.600000000000001</v>
      </c>
      <c r="K7062">
        <v>34</v>
      </c>
      <c r="L7062">
        <v>1</v>
      </c>
      <c r="M7062" s="6">
        <v>2.3700000000000001</v>
      </c>
      <c r="N7062" s="4" t="s">
        <v>1995</v>
      </c>
    </row>
    <row r="7063" ht="15">
      <c r="A7063">
        <v>7062</v>
      </c>
      <c r="B7063" t="s">
        <v>2075</v>
      </c>
      <c r="C7063" t="s">
        <v>26</v>
      </c>
      <c r="D7063" t="s">
        <v>27</v>
      </c>
      <c r="E7063" t="s">
        <v>6186</v>
      </c>
      <c r="F7063" t="s">
        <v>6180</v>
      </c>
      <c r="G7063">
        <v>16</v>
      </c>
      <c r="H7063">
        <v>10</v>
      </c>
      <c r="I7063">
        <v>15</v>
      </c>
      <c r="J7063" s="6">
        <v>56.5</v>
      </c>
      <c r="K7063">
        <v>110</v>
      </c>
      <c r="L7063">
        <v>0</v>
      </c>
      <c r="M7063" s="6">
        <v>2.3599999999999999</v>
      </c>
      <c r="N7063" s="4" t="s">
        <v>1995</v>
      </c>
    </row>
    <row r="7064" ht="15">
      <c r="A7064">
        <v>7063</v>
      </c>
      <c r="B7064" t="s">
        <v>2075</v>
      </c>
      <c r="C7064" t="s">
        <v>26</v>
      </c>
      <c r="D7064" t="s">
        <v>27</v>
      </c>
      <c r="E7064" t="s">
        <v>6187</v>
      </c>
      <c r="F7064" t="s">
        <v>6180</v>
      </c>
      <c r="G7064">
        <v>24</v>
      </c>
      <c r="H7064">
        <v>19</v>
      </c>
      <c r="I7064">
        <v>23</v>
      </c>
      <c r="J7064" s="6">
        <v>54.700000000000003</v>
      </c>
      <c r="K7064">
        <v>123</v>
      </c>
      <c r="L7064">
        <v>1</v>
      </c>
      <c r="M7064" s="6">
        <v>2.1600000000000001</v>
      </c>
      <c r="N7064" s="4" t="s">
        <v>1995</v>
      </c>
    </row>
    <row r="7065" ht="15">
      <c r="A7065">
        <v>7064</v>
      </c>
      <c r="B7065" t="s">
        <v>2075</v>
      </c>
      <c r="C7065" t="s">
        <v>42</v>
      </c>
      <c r="D7065" t="s">
        <v>43</v>
      </c>
      <c r="E7065" t="s">
        <v>6179</v>
      </c>
      <c r="F7065" t="s">
        <v>6180</v>
      </c>
      <c r="G7065">
        <v>91</v>
      </c>
      <c r="H7065">
        <v>67</v>
      </c>
      <c r="I7065">
        <v>79</v>
      </c>
      <c r="J7065" s="6">
        <v>40.799999999999997</v>
      </c>
      <c r="K7065">
        <v>94</v>
      </c>
      <c r="L7065">
        <v>2</v>
      </c>
      <c r="M7065" s="6">
        <v>2.4399999999999999</v>
      </c>
      <c r="N7065" s="4" t="s">
        <v>1995</v>
      </c>
    </row>
    <row r="7066" ht="15">
      <c r="A7066">
        <v>7065</v>
      </c>
      <c r="B7066" t="s">
        <v>2075</v>
      </c>
      <c r="C7066" t="s">
        <v>42</v>
      </c>
      <c r="D7066" t="s">
        <v>43</v>
      </c>
      <c r="E7066" t="s">
        <v>6181</v>
      </c>
      <c r="F7066" t="s">
        <v>6180</v>
      </c>
      <c r="G7066">
        <v>87</v>
      </c>
      <c r="H7066">
        <v>61</v>
      </c>
      <c r="I7066">
        <v>78</v>
      </c>
      <c r="J7066" s="6">
        <v>56.600000000000001</v>
      </c>
      <c r="K7066">
        <v>119</v>
      </c>
      <c r="L7066">
        <v>2</v>
      </c>
      <c r="M7066" s="6">
        <v>2.6299999999999999</v>
      </c>
      <c r="N7066" s="4" t="s">
        <v>1995</v>
      </c>
    </row>
    <row r="7067" ht="15">
      <c r="A7067">
        <v>7066</v>
      </c>
      <c r="B7067" t="s">
        <v>2075</v>
      </c>
      <c r="C7067" t="s">
        <v>42</v>
      </c>
      <c r="D7067" t="s">
        <v>43</v>
      </c>
      <c r="E7067" t="s">
        <v>6183</v>
      </c>
      <c r="F7067" t="s">
        <v>6180</v>
      </c>
      <c r="G7067">
        <v>44</v>
      </c>
      <c r="H7067">
        <v>34</v>
      </c>
      <c r="I7067">
        <v>39</v>
      </c>
      <c r="J7067" s="6">
        <v>58.100000000000001</v>
      </c>
      <c r="K7067">
        <v>84</v>
      </c>
      <c r="L7067">
        <v>1</v>
      </c>
      <c r="M7067" s="6">
        <v>1.9299999999999999</v>
      </c>
      <c r="N7067" s="4" t="s">
        <v>1995</v>
      </c>
    </row>
    <row r="7068" ht="15">
      <c r="A7068">
        <v>7067</v>
      </c>
      <c r="B7068" t="s">
        <v>2075</v>
      </c>
      <c r="C7068" t="s">
        <v>42</v>
      </c>
      <c r="D7068" t="s">
        <v>43</v>
      </c>
      <c r="E7068" t="s">
        <v>6184</v>
      </c>
      <c r="F7068" t="s">
        <v>6180</v>
      </c>
      <c r="G7068">
        <v>37</v>
      </c>
      <c r="H7068">
        <v>21</v>
      </c>
      <c r="I7068">
        <v>32</v>
      </c>
      <c r="J7068" s="6">
        <v>54.600000000000001</v>
      </c>
      <c r="K7068">
        <v>40</v>
      </c>
      <c r="L7068">
        <v>1</v>
      </c>
      <c r="M7068" s="6">
        <v>2.5299999999999998</v>
      </c>
      <c r="N7068" s="4" t="s">
        <v>1995</v>
      </c>
    </row>
    <row r="7069" ht="15">
      <c r="A7069">
        <v>7068</v>
      </c>
      <c r="B7069" t="s">
        <v>2075</v>
      </c>
      <c r="C7069" t="s">
        <v>42</v>
      </c>
      <c r="D7069" t="s">
        <v>43</v>
      </c>
      <c r="E7069" t="s">
        <v>6185</v>
      </c>
      <c r="F7069" t="s">
        <v>6180</v>
      </c>
      <c r="G7069">
        <v>24</v>
      </c>
      <c r="H7069">
        <v>15</v>
      </c>
      <c r="I7069">
        <v>23</v>
      </c>
      <c r="J7069" s="6">
        <v>43.399999999999999</v>
      </c>
      <c r="K7069">
        <v>74</v>
      </c>
      <c r="L7069">
        <v>0</v>
      </c>
      <c r="M7069" s="6">
        <v>1.71</v>
      </c>
      <c r="N7069" s="4" t="s">
        <v>1995</v>
      </c>
    </row>
    <row r="7070" ht="15">
      <c r="A7070">
        <v>7069</v>
      </c>
      <c r="B7070" t="s">
        <v>2075</v>
      </c>
      <c r="C7070" t="s">
        <v>42</v>
      </c>
      <c r="D7070" t="s">
        <v>43</v>
      </c>
      <c r="E7070" t="s">
        <v>6186</v>
      </c>
      <c r="F7070" t="s">
        <v>6180</v>
      </c>
      <c r="G7070">
        <v>16</v>
      </c>
      <c r="H7070">
        <v>13</v>
      </c>
      <c r="I7070">
        <v>14</v>
      </c>
      <c r="J7070" s="6">
        <v>50.600000000000001</v>
      </c>
      <c r="K7070">
        <v>52</v>
      </c>
      <c r="L7070">
        <v>0</v>
      </c>
      <c r="M7070" s="6">
        <v>2.04</v>
      </c>
      <c r="N7070" s="4" t="s">
        <v>1995</v>
      </c>
    </row>
    <row r="7071" ht="15">
      <c r="A7071">
        <v>7070</v>
      </c>
      <c r="B7071" t="s">
        <v>2075</v>
      </c>
      <c r="C7071" t="s">
        <v>42</v>
      </c>
      <c r="D7071" t="s">
        <v>43</v>
      </c>
      <c r="E7071" t="s">
        <v>6187</v>
      </c>
      <c r="F7071" t="s">
        <v>6180</v>
      </c>
      <c r="G7071">
        <v>23</v>
      </c>
      <c r="H7071">
        <v>17</v>
      </c>
      <c r="I7071">
        <v>20</v>
      </c>
      <c r="J7071" s="6">
        <v>47.899999999999999</v>
      </c>
      <c r="K7071">
        <v>90</v>
      </c>
      <c r="L7071">
        <v>1</v>
      </c>
      <c r="M7071" s="6">
        <v>2.2000000000000002</v>
      </c>
      <c r="N7071" s="4" t="s">
        <v>1995</v>
      </c>
    </row>
    <row r="7072" ht="15">
      <c r="A7072">
        <v>7071</v>
      </c>
      <c r="B7072" t="s">
        <v>2075</v>
      </c>
      <c r="C7072" t="s">
        <v>115</v>
      </c>
      <c r="D7072" t="s">
        <v>116</v>
      </c>
      <c r="E7072" t="s">
        <v>6179</v>
      </c>
      <c r="F7072" t="s">
        <v>6180</v>
      </c>
      <c r="G7072">
        <v>55</v>
      </c>
      <c r="H7072">
        <v>35</v>
      </c>
      <c r="I7072">
        <v>50</v>
      </c>
      <c r="J7072" s="6">
        <v>53.799999999999997</v>
      </c>
      <c r="K7072">
        <v>87</v>
      </c>
      <c r="L7072">
        <v>1</v>
      </c>
      <c r="M7072" s="6">
        <v>2.1800000000000002</v>
      </c>
      <c r="N7072" s="4" t="s">
        <v>1995</v>
      </c>
    </row>
    <row r="7073" ht="15">
      <c r="A7073">
        <v>7072</v>
      </c>
      <c r="B7073" t="s">
        <v>2075</v>
      </c>
      <c r="C7073" t="s">
        <v>115</v>
      </c>
      <c r="D7073" t="s">
        <v>116</v>
      </c>
      <c r="E7073" t="s">
        <v>6181</v>
      </c>
      <c r="F7073" t="s">
        <v>6180</v>
      </c>
      <c r="G7073">
        <v>106</v>
      </c>
      <c r="H7073">
        <v>77</v>
      </c>
      <c r="I7073">
        <v>102</v>
      </c>
      <c r="J7073" s="6">
        <v>34.899999999999999</v>
      </c>
      <c r="K7073">
        <v>99</v>
      </c>
      <c r="L7073">
        <v>2</v>
      </c>
      <c r="M7073" s="6">
        <v>1.8799999999999999</v>
      </c>
      <c r="N7073" s="4" t="s">
        <v>1995</v>
      </c>
    </row>
    <row r="7074" ht="15">
      <c r="A7074">
        <v>7073</v>
      </c>
      <c r="B7074" t="s">
        <v>2075</v>
      </c>
      <c r="C7074" t="s">
        <v>115</v>
      </c>
      <c r="D7074" t="s">
        <v>116</v>
      </c>
      <c r="E7074" t="s">
        <v>6183</v>
      </c>
      <c r="F7074" t="s">
        <v>6180</v>
      </c>
      <c r="G7074">
        <v>27</v>
      </c>
      <c r="H7074">
        <v>20</v>
      </c>
      <c r="I7074">
        <v>24</v>
      </c>
      <c r="J7074" s="6">
        <v>47.299999999999997</v>
      </c>
      <c r="K7074">
        <v>78</v>
      </c>
      <c r="L7074">
        <v>1</v>
      </c>
      <c r="M7074" s="6">
        <v>1.8700000000000001</v>
      </c>
      <c r="N7074" s="4" t="s">
        <v>1995</v>
      </c>
    </row>
    <row r="7075" ht="15">
      <c r="A7075">
        <v>7074</v>
      </c>
      <c r="B7075" t="s">
        <v>2075</v>
      </c>
      <c r="C7075" t="s">
        <v>115</v>
      </c>
      <c r="D7075" t="s">
        <v>116</v>
      </c>
      <c r="E7075" t="s">
        <v>6184</v>
      </c>
      <c r="F7075" t="s">
        <v>6182</v>
      </c>
      <c r="G7075">
        <v>27</v>
      </c>
      <c r="H7075">
        <v>15</v>
      </c>
      <c r="I7075">
        <v>26</v>
      </c>
      <c r="J7075" s="6">
        <v>42.600000000000001</v>
      </c>
      <c r="K7075">
        <v>131</v>
      </c>
      <c r="L7075">
        <v>1</v>
      </c>
      <c r="M7075" s="6">
        <v>2.7400000000000002</v>
      </c>
      <c r="N7075" s="4" t="s">
        <v>1995</v>
      </c>
    </row>
    <row r="7076" ht="15">
      <c r="A7076">
        <v>7075</v>
      </c>
      <c r="B7076" t="s">
        <v>2075</v>
      </c>
      <c r="C7076" t="s">
        <v>115</v>
      </c>
      <c r="D7076" t="s">
        <v>116</v>
      </c>
      <c r="E7076" t="s">
        <v>6185</v>
      </c>
      <c r="F7076" t="s">
        <v>6180</v>
      </c>
      <c r="G7076">
        <v>15</v>
      </c>
      <c r="H7076">
        <v>11</v>
      </c>
      <c r="I7076">
        <v>14</v>
      </c>
      <c r="J7076" s="6">
        <v>43.5</v>
      </c>
      <c r="K7076">
        <v>77</v>
      </c>
      <c r="L7076">
        <v>0</v>
      </c>
      <c r="M7076" s="6">
        <v>1.6699999999999999</v>
      </c>
      <c r="N7076" s="4" t="s">
        <v>1995</v>
      </c>
    </row>
    <row r="7077" ht="15">
      <c r="A7077">
        <v>7076</v>
      </c>
      <c r="B7077" t="s">
        <v>2075</v>
      </c>
      <c r="C7077" t="s">
        <v>115</v>
      </c>
      <c r="D7077" t="s">
        <v>116</v>
      </c>
      <c r="E7077" t="s">
        <v>6186</v>
      </c>
      <c r="F7077" t="s">
        <v>6180</v>
      </c>
      <c r="G7077">
        <v>14</v>
      </c>
      <c r="H7077">
        <v>11</v>
      </c>
      <c r="I7077">
        <v>13</v>
      </c>
      <c r="J7077" s="6">
        <v>50.5</v>
      </c>
      <c r="K7077">
        <v>62</v>
      </c>
      <c r="L7077">
        <v>0</v>
      </c>
      <c r="M7077" s="6">
        <v>2.3700000000000001</v>
      </c>
      <c r="N7077" s="4" t="s">
        <v>1995</v>
      </c>
    </row>
    <row r="7078" ht="15">
      <c r="A7078">
        <v>7077</v>
      </c>
      <c r="B7078" t="s">
        <v>2075</v>
      </c>
      <c r="C7078" t="s">
        <v>115</v>
      </c>
      <c r="D7078" t="s">
        <v>116</v>
      </c>
      <c r="E7078" t="s">
        <v>6187</v>
      </c>
      <c r="F7078" t="s">
        <v>6180</v>
      </c>
      <c r="G7078">
        <v>24</v>
      </c>
      <c r="H7078">
        <v>17</v>
      </c>
      <c r="I7078">
        <v>23</v>
      </c>
      <c r="J7078" s="6">
        <v>52</v>
      </c>
      <c r="K7078">
        <v>113</v>
      </c>
      <c r="L7078">
        <v>1</v>
      </c>
      <c r="M7078" s="6">
        <v>2.4300000000000002</v>
      </c>
      <c r="N7078" s="4" t="s">
        <v>1995</v>
      </c>
    </row>
    <row r="7079" ht="15">
      <c r="A7079">
        <v>7078</v>
      </c>
      <c r="B7079" t="s">
        <v>2075</v>
      </c>
      <c r="C7079" t="s">
        <v>36</v>
      </c>
      <c r="D7079" t="s">
        <v>37</v>
      </c>
      <c r="E7079" t="s">
        <v>6179</v>
      </c>
      <c r="F7079" t="s">
        <v>6180</v>
      </c>
      <c r="G7079">
        <v>76</v>
      </c>
      <c r="H7079">
        <v>51</v>
      </c>
      <c r="I7079">
        <v>68</v>
      </c>
      <c r="J7079" s="6">
        <v>49.100000000000001</v>
      </c>
      <c r="K7079">
        <v>69</v>
      </c>
      <c r="L7079">
        <v>2</v>
      </c>
      <c r="M7079" s="6">
        <v>2.48</v>
      </c>
      <c r="N7079" s="4" t="s">
        <v>1995</v>
      </c>
    </row>
    <row r="7080" ht="15">
      <c r="A7080">
        <v>7079</v>
      </c>
      <c r="B7080" t="s">
        <v>2075</v>
      </c>
      <c r="C7080" t="s">
        <v>36</v>
      </c>
      <c r="D7080" t="s">
        <v>37</v>
      </c>
      <c r="E7080" t="s">
        <v>6181</v>
      </c>
      <c r="F7080" t="s">
        <v>6182</v>
      </c>
      <c r="G7080">
        <v>99</v>
      </c>
      <c r="H7080">
        <v>65</v>
      </c>
      <c r="I7080">
        <v>93</v>
      </c>
      <c r="J7080" s="6">
        <v>45.200000000000003</v>
      </c>
      <c r="K7080">
        <v>77</v>
      </c>
      <c r="L7080">
        <v>2</v>
      </c>
      <c r="M7080" s="6">
        <v>1.9299999999999999</v>
      </c>
      <c r="N7080" s="4" t="s">
        <v>1995</v>
      </c>
    </row>
    <row r="7081" ht="15">
      <c r="A7081">
        <v>7080</v>
      </c>
      <c r="B7081" t="s">
        <v>2075</v>
      </c>
      <c r="C7081" t="s">
        <v>36</v>
      </c>
      <c r="D7081" t="s">
        <v>37</v>
      </c>
      <c r="E7081" t="s">
        <v>6183</v>
      </c>
      <c r="F7081" t="s">
        <v>6180</v>
      </c>
      <c r="G7081">
        <v>30</v>
      </c>
      <c r="H7081">
        <v>23</v>
      </c>
      <c r="I7081">
        <v>28</v>
      </c>
      <c r="J7081" s="6">
        <v>44.700000000000003</v>
      </c>
      <c r="K7081">
        <v>95</v>
      </c>
      <c r="L7081">
        <v>1</v>
      </c>
      <c r="M7081" s="6">
        <v>2.6600000000000001</v>
      </c>
      <c r="N7081" s="4" t="s">
        <v>1995</v>
      </c>
    </row>
    <row r="7082" ht="15">
      <c r="A7082">
        <v>7081</v>
      </c>
      <c r="B7082" t="s">
        <v>2075</v>
      </c>
      <c r="C7082" t="s">
        <v>36</v>
      </c>
      <c r="D7082" t="s">
        <v>37</v>
      </c>
      <c r="E7082" t="s">
        <v>6184</v>
      </c>
      <c r="F7082" t="s">
        <v>6180</v>
      </c>
      <c r="G7082">
        <v>24</v>
      </c>
      <c r="H7082">
        <v>19</v>
      </c>
      <c r="I7082">
        <v>23</v>
      </c>
      <c r="J7082" s="6">
        <v>50.200000000000003</v>
      </c>
      <c r="K7082">
        <v>82</v>
      </c>
      <c r="L7082">
        <v>0</v>
      </c>
      <c r="M7082" s="6">
        <v>1.74</v>
      </c>
      <c r="N7082" s="4" t="s">
        <v>1995</v>
      </c>
    </row>
    <row r="7083" ht="15">
      <c r="A7083">
        <v>7082</v>
      </c>
      <c r="B7083" t="s">
        <v>2075</v>
      </c>
      <c r="C7083" t="s">
        <v>36</v>
      </c>
      <c r="D7083" t="s">
        <v>37</v>
      </c>
      <c r="E7083" t="s">
        <v>6185</v>
      </c>
      <c r="F7083" t="s">
        <v>6182</v>
      </c>
      <c r="G7083">
        <v>22</v>
      </c>
      <c r="H7083">
        <v>16</v>
      </c>
      <c r="I7083">
        <v>20</v>
      </c>
      <c r="J7083" s="6">
        <v>56.200000000000003</v>
      </c>
      <c r="K7083">
        <v>83</v>
      </c>
      <c r="L7083">
        <v>0</v>
      </c>
      <c r="M7083" s="6">
        <v>1.78</v>
      </c>
      <c r="N7083" s="4" t="s">
        <v>1995</v>
      </c>
    </row>
    <row r="7084" ht="15">
      <c r="A7084">
        <v>7083</v>
      </c>
      <c r="B7084" t="s">
        <v>2075</v>
      </c>
      <c r="C7084" t="s">
        <v>36</v>
      </c>
      <c r="D7084" t="s">
        <v>37</v>
      </c>
      <c r="E7084" t="s">
        <v>6186</v>
      </c>
      <c r="F7084" t="s">
        <v>6180</v>
      </c>
      <c r="G7084">
        <v>19</v>
      </c>
      <c r="H7084">
        <v>11</v>
      </c>
      <c r="I7084">
        <v>16</v>
      </c>
      <c r="J7084" s="6">
        <v>50.700000000000003</v>
      </c>
      <c r="K7084">
        <v>62</v>
      </c>
      <c r="L7084">
        <v>1</v>
      </c>
      <c r="M7084" s="6">
        <v>2.8999999999999999</v>
      </c>
      <c r="N7084" s="4" t="s">
        <v>1995</v>
      </c>
    </row>
    <row r="7085" ht="15">
      <c r="A7085">
        <v>7084</v>
      </c>
      <c r="B7085" t="s">
        <v>2075</v>
      </c>
      <c r="C7085" t="s">
        <v>36</v>
      </c>
      <c r="D7085" t="s">
        <v>37</v>
      </c>
      <c r="E7085" t="s">
        <v>6187</v>
      </c>
      <c r="F7085" t="s">
        <v>6180</v>
      </c>
      <c r="G7085">
        <v>19</v>
      </c>
      <c r="H7085">
        <v>13</v>
      </c>
      <c r="I7085">
        <v>17</v>
      </c>
      <c r="J7085" s="6">
        <v>42.399999999999999</v>
      </c>
      <c r="K7085">
        <v>123</v>
      </c>
      <c r="L7085">
        <v>0</v>
      </c>
      <c r="M7085" s="6">
        <v>2.2200000000000002</v>
      </c>
      <c r="N7085" s="4" t="s">
        <v>1995</v>
      </c>
    </row>
    <row r="7086" ht="15">
      <c r="A7086">
        <v>7085</v>
      </c>
      <c r="B7086" t="s">
        <v>2075</v>
      </c>
      <c r="C7086" t="s">
        <v>67</v>
      </c>
      <c r="D7086" t="s">
        <v>68</v>
      </c>
      <c r="E7086" t="s">
        <v>6179</v>
      </c>
      <c r="F7086" t="s">
        <v>6182</v>
      </c>
      <c r="G7086">
        <v>66</v>
      </c>
      <c r="H7086">
        <v>40</v>
      </c>
      <c r="I7086">
        <v>58</v>
      </c>
      <c r="J7086" s="6">
        <v>53.5</v>
      </c>
      <c r="K7086">
        <v>108</v>
      </c>
      <c r="L7086">
        <v>1</v>
      </c>
      <c r="M7086" s="6">
        <v>1.76</v>
      </c>
      <c r="N7086" s="4" t="s">
        <v>1995</v>
      </c>
    </row>
    <row r="7087" ht="15">
      <c r="A7087">
        <v>7086</v>
      </c>
      <c r="B7087" t="s">
        <v>2075</v>
      </c>
      <c r="C7087" t="s">
        <v>67</v>
      </c>
      <c r="D7087" t="s">
        <v>68</v>
      </c>
      <c r="E7087" t="s">
        <v>6181</v>
      </c>
      <c r="F7087" t="s">
        <v>6180</v>
      </c>
      <c r="G7087">
        <v>66</v>
      </c>
      <c r="H7087">
        <v>51</v>
      </c>
      <c r="I7087">
        <v>58</v>
      </c>
      <c r="J7087" s="6">
        <v>49.399999999999999</v>
      </c>
      <c r="K7087">
        <v>96</v>
      </c>
      <c r="L7087">
        <v>1</v>
      </c>
      <c r="M7087" s="6">
        <v>1.54</v>
      </c>
      <c r="N7087" s="4" t="s">
        <v>1995</v>
      </c>
    </row>
    <row r="7088" ht="15">
      <c r="A7088">
        <v>7087</v>
      </c>
      <c r="B7088" t="s">
        <v>2075</v>
      </c>
      <c r="C7088" t="s">
        <v>67</v>
      </c>
      <c r="D7088" t="s">
        <v>68</v>
      </c>
      <c r="E7088" t="s">
        <v>6183</v>
      </c>
      <c r="F7088" t="s">
        <v>6180</v>
      </c>
      <c r="G7088">
        <v>36</v>
      </c>
      <c r="H7088">
        <v>21</v>
      </c>
      <c r="I7088">
        <v>31</v>
      </c>
      <c r="J7088" s="6">
        <v>37.100000000000001</v>
      </c>
      <c r="K7088">
        <v>115</v>
      </c>
      <c r="L7088">
        <v>1</v>
      </c>
      <c r="M7088" s="6">
        <v>1.8300000000000001</v>
      </c>
      <c r="N7088" s="4" t="s">
        <v>1995</v>
      </c>
    </row>
    <row r="7089" ht="15">
      <c r="A7089">
        <v>7088</v>
      </c>
      <c r="B7089" t="s">
        <v>2075</v>
      </c>
      <c r="C7089" t="s">
        <v>67</v>
      </c>
      <c r="D7089" t="s">
        <v>68</v>
      </c>
      <c r="E7089" t="s">
        <v>6184</v>
      </c>
      <c r="F7089" t="s">
        <v>6180</v>
      </c>
      <c r="G7089">
        <v>28</v>
      </c>
      <c r="H7089">
        <v>18</v>
      </c>
      <c r="I7089">
        <v>26</v>
      </c>
      <c r="J7089" s="6">
        <v>48.200000000000003</v>
      </c>
      <c r="K7089">
        <v>78</v>
      </c>
      <c r="L7089">
        <v>1</v>
      </c>
      <c r="M7089" s="6">
        <v>2.0299999999999998</v>
      </c>
      <c r="N7089" s="4" t="s">
        <v>1995</v>
      </c>
    </row>
    <row r="7090" ht="15">
      <c r="A7090">
        <v>7089</v>
      </c>
      <c r="B7090" t="s">
        <v>2075</v>
      </c>
      <c r="C7090" t="s">
        <v>67</v>
      </c>
      <c r="D7090" t="s">
        <v>68</v>
      </c>
      <c r="E7090" t="s">
        <v>6185</v>
      </c>
      <c r="F7090" t="s">
        <v>6180</v>
      </c>
      <c r="G7090">
        <v>12</v>
      </c>
      <c r="H7090">
        <v>7</v>
      </c>
      <c r="I7090">
        <v>11</v>
      </c>
      <c r="J7090" s="6">
        <v>48.799999999999997</v>
      </c>
      <c r="K7090">
        <v>96</v>
      </c>
      <c r="L7090">
        <v>0</v>
      </c>
      <c r="M7090" s="6">
        <v>1.8</v>
      </c>
      <c r="N7090" s="4" t="s">
        <v>1995</v>
      </c>
    </row>
    <row r="7091" ht="15">
      <c r="A7091">
        <v>7090</v>
      </c>
      <c r="B7091" t="s">
        <v>2075</v>
      </c>
      <c r="C7091" t="s">
        <v>67</v>
      </c>
      <c r="D7091" t="s">
        <v>68</v>
      </c>
      <c r="E7091" t="s">
        <v>6186</v>
      </c>
      <c r="F7091" t="s">
        <v>6180</v>
      </c>
      <c r="G7091">
        <v>24</v>
      </c>
      <c r="H7091">
        <v>17</v>
      </c>
      <c r="I7091">
        <v>22</v>
      </c>
      <c r="J7091" s="6">
        <v>44.200000000000003</v>
      </c>
      <c r="K7091">
        <v>120</v>
      </c>
      <c r="L7091">
        <v>0</v>
      </c>
      <c r="M7091" s="6">
        <v>1.5</v>
      </c>
      <c r="N7091" s="4" t="s">
        <v>1995</v>
      </c>
    </row>
    <row r="7092" ht="15">
      <c r="A7092">
        <v>7091</v>
      </c>
      <c r="B7092" t="s">
        <v>2075</v>
      </c>
      <c r="C7092" t="s">
        <v>67</v>
      </c>
      <c r="D7092" t="s">
        <v>68</v>
      </c>
      <c r="E7092" t="s">
        <v>6187</v>
      </c>
      <c r="F7092" t="s">
        <v>6182</v>
      </c>
      <c r="G7092">
        <v>24</v>
      </c>
      <c r="H7092">
        <v>16</v>
      </c>
      <c r="I7092">
        <v>21</v>
      </c>
      <c r="J7092" s="6">
        <v>50.200000000000003</v>
      </c>
      <c r="K7092">
        <v>96</v>
      </c>
      <c r="L7092">
        <v>0</v>
      </c>
      <c r="M7092" s="6">
        <v>1.79</v>
      </c>
      <c r="N7092" s="4" t="s">
        <v>1995</v>
      </c>
    </row>
    <row r="7093" ht="15">
      <c r="A7093">
        <v>7092</v>
      </c>
      <c r="B7093" t="s">
        <v>2075</v>
      </c>
      <c r="C7093" t="s">
        <v>84</v>
      </c>
      <c r="D7093" t="s">
        <v>85</v>
      </c>
      <c r="E7093" t="s">
        <v>6179</v>
      </c>
      <c r="F7093" t="s">
        <v>6180</v>
      </c>
      <c r="G7093">
        <v>47</v>
      </c>
      <c r="H7093">
        <v>31</v>
      </c>
      <c r="I7093">
        <v>41</v>
      </c>
      <c r="J7093" s="6">
        <v>53.899999999999999</v>
      </c>
      <c r="K7093">
        <v>111</v>
      </c>
      <c r="L7093">
        <v>1</v>
      </c>
      <c r="M7093" s="6">
        <v>1.6499999999999999</v>
      </c>
      <c r="N7093" s="4" t="s">
        <v>1995</v>
      </c>
    </row>
    <row r="7094" ht="15">
      <c r="A7094">
        <v>7093</v>
      </c>
      <c r="B7094" t="s">
        <v>2075</v>
      </c>
      <c r="C7094" t="s">
        <v>84</v>
      </c>
      <c r="D7094" t="s">
        <v>85</v>
      </c>
      <c r="E7094" t="s">
        <v>6181</v>
      </c>
      <c r="F7094" t="s">
        <v>6180</v>
      </c>
      <c r="G7094">
        <v>37</v>
      </c>
      <c r="H7094">
        <v>26</v>
      </c>
      <c r="I7094">
        <v>33</v>
      </c>
      <c r="J7094" s="6">
        <v>46.899999999999999</v>
      </c>
      <c r="K7094">
        <v>117</v>
      </c>
      <c r="L7094">
        <v>1</v>
      </c>
      <c r="M7094" s="6">
        <v>1.8600000000000001</v>
      </c>
      <c r="N7094" s="4" t="s">
        <v>1995</v>
      </c>
    </row>
    <row r="7095" ht="15">
      <c r="A7095">
        <v>7094</v>
      </c>
      <c r="B7095" t="s">
        <v>2075</v>
      </c>
      <c r="C7095" t="s">
        <v>84</v>
      </c>
      <c r="D7095" t="s">
        <v>85</v>
      </c>
      <c r="E7095" t="s">
        <v>6183</v>
      </c>
      <c r="F7095" t="s">
        <v>6180</v>
      </c>
      <c r="G7095">
        <v>26</v>
      </c>
      <c r="H7095">
        <v>15</v>
      </c>
      <c r="I7095">
        <v>23</v>
      </c>
      <c r="J7095" s="6">
        <v>46.700000000000003</v>
      </c>
      <c r="K7095">
        <v>118</v>
      </c>
      <c r="L7095">
        <v>0</v>
      </c>
      <c r="M7095" s="6">
        <v>1.74</v>
      </c>
      <c r="N7095" s="4" t="s">
        <v>1995</v>
      </c>
    </row>
    <row r="7096" ht="15">
      <c r="A7096">
        <v>7095</v>
      </c>
      <c r="B7096" t="s">
        <v>2075</v>
      </c>
      <c r="C7096" t="s">
        <v>84</v>
      </c>
      <c r="D7096" t="s">
        <v>85</v>
      </c>
      <c r="E7096" t="s">
        <v>6184</v>
      </c>
      <c r="F7096" t="s">
        <v>6180</v>
      </c>
      <c r="G7096">
        <v>18</v>
      </c>
      <c r="H7096">
        <v>11</v>
      </c>
      <c r="I7096">
        <v>16</v>
      </c>
      <c r="J7096" s="6">
        <v>52.100000000000001</v>
      </c>
      <c r="K7096">
        <v>67</v>
      </c>
      <c r="L7096">
        <v>0</v>
      </c>
      <c r="M7096" s="6">
        <v>1.77</v>
      </c>
      <c r="N7096" s="4" t="s">
        <v>1995</v>
      </c>
    </row>
    <row r="7097" ht="15">
      <c r="A7097">
        <v>7096</v>
      </c>
      <c r="B7097" t="s">
        <v>2075</v>
      </c>
      <c r="C7097" t="s">
        <v>84</v>
      </c>
      <c r="D7097" t="s">
        <v>85</v>
      </c>
      <c r="E7097" t="s">
        <v>6185</v>
      </c>
      <c r="F7097" t="s">
        <v>6182</v>
      </c>
      <c r="G7097">
        <v>17</v>
      </c>
      <c r="H7097">
        <v>11</v>
      </c>
      <c r="I7097">
        <v>16</v>
      </c>
      <c r="J7097" s="6">
        <v>50.200000000000003</v>
      </c>
      <c r="K7097">
        <v>93</v>
      </c>
      <c r="L7097">
        <v>0</v>
      </c>
      <c r="M7097" s="6">
        <v>1.45</v>
      </c>
      <c r="N7097" s="4" t="s">
        <v>1995</v>
      </c>
    </row>
    <row r="7098" ht="15">
      <c r="A7098">
        <v>7097</v>
      </c>
      <c r="B7098" t="s">
        <v>2075</v>
      </c>
      <c r="C7098" t="s">
        <v>84</v>
      </c>
      <c r="D7098" t="s">
        <v>85</v>
      </c>
      <c r="E7098" t="s">
        <v>6186</v>
      </c>
      <c r="F7098" t="s">
        <v>6180</v>
      </c>
      <c r="G7098">
        <v>18</v>
      </c>
      <c r="H7098">
        <v>14</v>
      </c>
      <c r="I7098">
        <v>16</v>
      </c>
      <c r="J7098" s="6">
        <v>49.899999999999999</v>
      </c>
      <c r="K7098">
        <v>70</v>
      </c>
      <c r="L7098">
        <v>0</v>
      </c>
      <c r="M7098" s="6">
        <v>1.8300000000000001</v>
      </c>
      <c r="N7098" s="4" t="s">
        <v>1995</v>
      </c>
    </row>
    <row r="7099" ht="15">
      <c r="A7099">
        <v>7098</v>
      </c>
      <c r="B7099" t="s">
        <v>2075</v>
      </c>
      <c r="C7099" t="s">
        <v>84</v>
      </c>
      <c r="D7099" t="s">
        <v>85</v>
      </c>
      <c r="E7099" t="s">
        <v>6187</v>
      </c>
      <c r="F7099" t="s">
        <v>6182</v>
      </c>
      <c r="G7099">
        <v>12</v>
      </c>
      <c r="H7099">
        <v>7</v>
      </c>
      <c r="I7099">
        <v>11</v>
      </c>
      <c r="J7099" s="6">
        <v>40.700000000000003</v>
      </c>
      <c r="K7099">
        <v>72</v>
      </c>
      <c r="L7099">
        <v>0</v>
      </c>
      <c r="M7099" s="6">
        <v>1.6699999999999999</v>
      </c>
      <c r="N7099" s="4" t="s">
        <v>1995</v>
      </c>
    </row>
    <row r="7100" ht="15">
      <c r="A7100">
        <v>7099</v>
      </c>
      <c r="B7100" t="s">
        <v>2075</v>
      </c>
      <c r="C7100" t="s">
        <v>59</v>
      </c>
      <c r="D7100" t="s">
        <v>60</v>
      </c>
      <c r="E7100" t="s">
        <v>6179</v>
      </c>
      <c r="F7100" t="s">
        <v>6180</v>
      </c>
      <c r="G7100">
        <v>47</v>
      </c>
      <c r="H7100">
        <v>28</v>
      </c>
      <c r="I7100">
        <v>44</v>
      </c>
      <c r="J7100" s="6">
        <v>48.799999999999997</v>
      </c>
      <c r="K7100">
        <v>115</v>
      </c>
      <c r="L7100">
        <v>1</v>
      </c>
      <c r="M7100" s="6">
        <v>1.27</v>
      </c>
      <c r="N7100" s="4" t="s">
        <v>1995</v>
      </c>
    </row>
    <row r="7101" ht="15">
      <c r="A7101">
        <v>7100</v>
      </c>
      <c r="B7101" t="s">
        <v>2075</v>
      </c>
      <c r="C7101" t="s">
        <v>59</v>
      </c>
      <c r="D7101" t="s">
        <v>60</v>
      </c>
      <c r="E7101" t="s">
        <v>6181</v>
      </c>
      <c r="F7101" t="s">
        <v>6182</v>
      </c>
      <c r="G7101">
        <v>78</v>
      </c>
      <c r="H7101">
        <v>52</v>
      </c>
      <c r="I7101">
        <v>73</v>
      </c>
      <c r="J7101" s="6">
        <v>51.399999999999999</v>
      </c>
      <c r="K7101">
        <v>113</v>
      </c>
      <c r="L7101">
        <v>1</v>
      </c>
      <c r="M7101" s="6">
        <v>1.3700000000000001</v>
      </c>
      <c r="N7101" s="4" t="s">
        <v>1995</v>
      </c>
    </row>
    <row r="7102" ht="15">
      <c r="A7102">
        <v>7101</v>
      </c>
      <c r="B7102" t="s">
        <v>2075</v>
      </c>
      <c r="C7102" t="s">
        <v>59</v>
      </c>
      <c r="D7102" t="s">
        <v>60</v>
      </c>
      <c r="E7102" t="s">
        <v>6183</v>
      </c>
      <c r="F7102" t="s">
        <v>6180</v>
      </c>
      <c r="G7102">
        <v>23</v>
      </c>
      <c r="H7102">
        <v>18</v>
      </c>
      <c r="I7102">
        <v>21</v>
      </c>
      <c r="J7102" s="6">
        <v>48.600000000000001</v>
      </c>
      <c r="K7102">
        <v>134</v>
      </c>
      <c r="L7102">
        <v>0</v>
      </c>
      <c r="M7102" s="6">
        <v>1.8400000000000001</v>
      </c>
      <c r="N7102" s="4" t="s">
        <v>1995</v>
      </c>
    </row>
    <row r="7103" ht="15">
      <c r="A7103">
        <v>7102</v>
      </c>
      <c r="B7103" t="s">
        <v>2075</v>
      </c>
      <c r="C7103" t="s">
        <v>59</v>
      </c>
      <c r="D7103" t="s">
        <v>60</v>
      </c>
      <c r="E7103" t="s">
        <v>6184</v>
      </c>
      <c r="F7103" t="s">
        <v>6180</v>
      </c>
      <c r="G7103">
        <v>29</v>
      </c>
      <c r="H7103">
        <v>21</v>
      </c>
      <c r="I7103">
        <v>25</v>
      </c>
      <c r="J7103" s="6">
        <v>53.799999999999997</v>
      </c>
      <c r="K7103">
        <v>107</v>
      </c>
      <c r="L7103">
        <v>0</v>
      </c>
      <c r="M7103" s="6">
        <v>1.6000000000000001</v>
      </c>
      <c r="N7103" s="4" t="s">
        <v>1995</v>
      </c>
    </row>
    <row r="7104" ht="15">
      <c r="A7104">
        <v>7103</v>
      </c>
      <c r="B7104" t="s">
        <v>2075</v>
      </c>
      <c r="C7104" t="s">
        <v>59</v>
      </c>
      <c r="D7104" t="s">
        <v>60</v>
      </c>
      <c r="E7104" t="s">
        <v>6185</v>
      </c>
      <c r="F7104" t="s">
        <v>6180</v>
      </c>
      <c r="G7104">
        <v>25</v>
      </c>
      <c r="H7104">
        <v>18</v>
      </c>
      <c r="I7104">
        <v>22</v>
      </c>
      <c r="J7104" s="6">
        <v>43.799999999999997</v>
      </c>
      <c r="K7104">
        <v>60</v>
      </c>
      <c r="L7104">
        <v>0</v>
      </c>
      <c r="M7104" s="6">
        <v>1.6599999999999999</v>
      </c>
      <c r="N7104" s="4" t="s">
        <v>1995</v>
      </c>
    </row>
    <row r="7105" ht="15">
      <c r="A7105">
        <v>7104</v>
      </c>
      <c r="B7105" t="s">
        <v>2075</v>
      </c>
      <c r="C7105" t="s">
        <v>59</v>
      </c>
      <c r="D7105" t="s">
        <v>60</v>
      </c>
      <c r="E7105" t="s">
        <v>6186</v>
      </c>
      <c r="F7105" t="s">
        <v>6180</v>
      </c>
      <c r="G7105">
        <v>20</v>
      </c>
      <c r="H7105">
        <v>16</v>
      </c>
      <c r="I7105">
        <v>18</v>
      </c>
      <c r="J7105" s="6">
        <v>48.100000000000001</v>
      </c>
      <c r="K7105">
        <v>95</v>
      </c>
      <c r="L7105">
        <v>0</v>
      </c>
      <c r="M7105" s="6">
        <v>1.3100000000000001</v>
      </c>
      <c r="N7105" s="4" t="s">
        <v>1995</v>
      </c>
    </row>
    <row r="7106" ht="15">
      <c r="A7106">
        <v>7105</v>
      </c>
      <c r="B7106" t="s">
        <v>2075</v>
      </c>
      <c r="C7106" t="s">
        <v>59</v>
      </c>
      <c r="D7106" t="s">
        <v>60</v>
      </c>
      <c r="E7106" t="s">
        <v>6187</v>
      </c>
      <c r="F7106" t="s">
        <v>6180</v>
      </c>
      <c r="G7106">
        <v>24</v>
      </c>
      <c r="H7106">
        <v>18</v>
      </c>
      <c r="I7106">
        <v>20</v>
      </c>
      <c r="J7106" s="6">
        <v>50.799999999999997</v>
      </c>
      <c r="K7106">
        <v>114</v>
      </c>
      <c r="L7106">
        <v>0</v>
      </c>
      <c r="M7106" s="6">
        <v>1.5900000000000001</v>
      </c>
      <c r="N7106" s="4" t="s">
        <v>1995</v>
      </c>
    </row>
    <row r="7107" ht="15">
      <c r="A7107">
        <v>7106</v>
      </c>
      <c r="B7107" t="s">
        <v>2075</v>
      </c>
      <c r="C7107" t="s">
        <v>203</v>
      </c>
      <c r="D7107" t="s">
        <v>204</v>
      </c>
      <c r="E7107" t="s">
        <v>6179</v>
      </c>
      <c r="F7107" t="s">
        <v>6182</v>
      </c>
      <c r="G7107">
        <v>25</v>
      </c>
      <c r="H7107">
        <v>18</v>
      </c>
      <c r="I7107">
        <v>24</v>
      </c>
      <c r="J7107" s="6">
        <v>44</v>
      </c>
      <c r="K7107">
        <v>108</v>
      </c>
      <c r="L7107">
        <v>0</v>
      </c>
      <c r="M7107" s="6">
        <v>1.23</v>
      </c>
      <c r="N7107" s="4" t="s">
        <v>1995</v>
      </c>
    </row>
    <row r="7108" ht="15">
      <c r="A7108">
        <v>7107</v>
      </c>
      <c r="B7108" t="s">
        <v>2075</v>
      </c>
      <c r="C7108" t="s">
        <v>203</v>
      </c>
      <c r="D7108" t="s">
        <v>204</v>
      </c>
      <c r="E7108" t="s">
        <v>6181</v>
      </c>
      <c r="F7108" t="s">
        <v>6180</v>
      </c>
      <c r="G7108">
        <v>33</v>
      </c>
      <c r="H7108">
        <v>19</v>
      </c>
      <c r="I7108">
        <v>30</v>
      </c>
      <c r="J7108" s="6">
        <v>37.899999999999999</v>
      </c>
      <c r="K7108">
        <v>121</v>
      </c>
      <c r="L7108">
        <v>0</v>
      </c>
      <c r="M7108" s="6">
        <v>1.25</v>
      </c>
      <c r="N7108" s="4" t="s">
        <v>1995</v>
      </c>
    </row>
    <row r="7109" ht="15">
      <c r="A7109">
        <v>7108</v>
      </c>
      <c r="B7109" t="s">
        <v>2075</v>
      </c>
      <c r="C7109" t="s">
        <v>203</v>
      </c>
      <c r="D7109" t="s">
        <v>204</v>
      </c>
      <c r="E7109" t="s">
        <v>6183</v>
      </c>
      <c r="F7109" t="s">
        <v>6180</v>
      </c>
      <c r="G7109">
        <v>18</v>
      </c>
      <c r="H7109">
        <v>13</v>
      </c>
      <c r="I7109">
        <v>16</v>
      </c>
      <c r="J7109" s="6">
        <v>58.5</v>
      </c>
      <c r="K7109">
        <v>40</v>
      </c>
      <c r="L7109">
        <v>0</v>
      </c>
      <c r="M7109" s="6">
        <v>1.24</v>
      </c>
      <c r="N7109" s="4" t="s">
        <v>1995</v>
      </c>
    </row>
    <row r="7110" ht="15">
      <c r="A7110">
        <v>7109</v>
      </c>
      <c r="B7110" t="s">
        <v>2075</v>
      </c>
      <c r="C7110" t="s">
        <v>203</v>
      </c>
      <c r="D7110" t="s">
        <v>204</v>
      </c>
      <c r="E7110" t="s">
        <v>6184</v>
      </c>
      <c r="F7110" t="s">
        <v>6180</v>
      </c>
      <c r="G7110">
        <v>11</v>
      </c>
      <c r="H7110">
        <v>8</v>
      </c>
      <c r="I7110">
        <v>10</v>
      </c>
      <c r="J7110" s="6">
        <v>46.899999999999999</v>
      </c>
      <c r="K7110">
        <v>73</v>
      </c>
      <c r="L7110">
        <v>0</v>
      </c>
      <c r="M7110" s="6">
        <v>1.1799999999999999</v>
      </c>
      <c r="N7110" s="4" t="s">
        <v>1995</v>
      </c>
    </row>
    <row r="7111" ht="15">
      <c r="A7111">
        <v>7110</v>
      </c>
      <c r="B7111" t="s">
        <v>2075</v>
      </c>
      <c r="C7111" t="s">
        <v>203</v>
      </c>
      <c r="D7111" t="s">
        <v>204</v>
      </c>
      <c r="E7111" t="s">
        <v>6185</v>
      </c>
      <c r="F7111" t="s">
        <v>6180</v>
      </c>
      <c r="G7111">
        <v>9</v>
      </c>
      <c r="H7111">
        <v>6</v>
      </c>
      <c r="I7111">
        <v>9</v>
      </c>
      <c r="J7111" s="6">
        <v>56.299999999999997</v>
      </c>
      <c r="K7111">
        <v>118</v>
      </c>
      <c r="L7111">
        <v>0</v>
      </c>
      <c r="M7111" s="6">
        <v>1.28</v>
      </c>
      <c r="N7111" s="4" t="s">
        <v>1995</v>
      </c>
    </row>
    <row r="7112" ht="15">
      <c r="A7112">
        <v>7111</v>
      </c>
      <c r="B7112" t="s">
        <v>2075</v>
      </c>
      <c r="C7112" t="s">
        <v>203</v>
      </c>
      <c r="D7112" t="s">
        <v>204</v>
      </c>
      <c r="E7112" t="s">
        <v>6186</v>
      </c>
      <c r="F7112" t="s">
        <v>6182</v>
      </c>
      <c r="G7112">
        <v>10</v>
      </c>
      <c r="H7112">
        <v>7</v>
      </c>
      <c r="I7112">
        <v>9</v>
      </c>
      <c r="J7112" s="6">
        <v>50.200000000000003</v>
      </c>
      <c r="K7112">
        <v>63</v>
      </c>
      <c r="L7112">
        <v>0</v>
      </c>
      <c r="M7112" s="6">
        <v>1</v>
      </c>
      <c r="N7112" s="4" t="s">
        <v>1995</v>
      </c>
    </row>
    <row r="7113" ht="15">
      <c r="A7113">
        <v>7112</v>
      </c>
      <c r="B7113" t="s">
        <v>2075</v>
      </c>
      <c r="C7113" t="s">
        <v>203</v>
      </c>
      <c r="D7113" t="s">
        <v>204</v>
      </c>
      <c r="E7113" t="s">
        <v>6187</v>
      </c>
      <c r="F7113" t="s">
        <v>6180</v>
      </c>
      <c r="G7113">
        <v>9</v>
      </c>
      <c r="H7113">
        <v>5</v>
      </c>
      <c r="I7113">
        <v>8</v>
      </c>
      <c r="J7113" s="6">
        <v>27.399999999999999</v>
      </c>
      <c r="K7113">
        <v>106</v>
      </c>
      <c r="L7113">
        <v>0</v>
      </c>
      <c r="M7113" s="6">
        <v>1.3999999999999999</v>
      </c>
      <c r="N7113" s="4" t="s">
        <v>1995</v>
      </c>
    </row>
    <row r="7114" ht="15">
      <c r="A7114">
        <v>7113</v>
      </c>
      <c r="B7114" t="s">
        <v>2099</v>
      </c>
      <c r="C7114" t="s">
        <v>26</v>
      </c>
      <c r="D7114" t="s">
        <v>27</v>
      </c>
      <c r="E7114" t="s">
        <v>6179</v>
      </c>
      <c r="F7114" t="s">
        <v>6180</v>
      </c>
      <c r="G7114">
        <v>89</v>
      </c>
      <c r="H7114">
        <v>71</v>
      </c>
      <c r="I7114">
        <v>86</v>
      </c>
      <c r="J7114" s="6">
        <v>42.700000000000003</v>
      </c>
      <c r="K7114">
        <v>117</v>
      </c>
      <c r="L7114">
        <v>2</v>
      </c>
      <c r="M7114" s="6">
        <v>2.3199999999999998</v>
      </c>
      <c r="N7114" s="4" t="s">
        <v>1995</v>
      </c>
    </row>
    <row r="7115" ht="15">
      <c r="A7115">
        <v>7114</v>
      </c>
      <c r="B7115" t="s">
        <v>2099</v>
      </c>
      <c r="C7115" t="s">
        <v>26</v>
      </c>
      <c r="D7115" t="s">
        <v>27</v>
      </c>
      <c r="E7115" t="s">
        <v>6181</v>
      </c>
      <c r="F7115" t="s">
        <v>6180</v>
      </c>
      <c r="G7115">
        <v>64</v>
      </c>
      <c r="H7115">
        <v>39</v>
      </c>
      <c r="I7115">
        <v>57</v>
      </c>
      <c r="J7115" s="6">
        <v>47.700000000000003</v>
      </c>
      <c r="K7115">
        <v>24</v>
      </c>
      <c r="L7115">
        <v>1</v>
      </c>
      <c r="M7115" s="6">
        <v>2.27</v>
      </c>
      <c r="N7115" s="4" t="s">
        <v>1995</v>
      </c>
    </row>
    <row r="7116" ht="15">
      <c r="A7116">
        <v>7115</v>
      </c>
      <c r="B7116" t="s">
        <v>2099</v>
      </c>
      <c r="C7116" t="s">
        <v>26</v>
      </c>
      <c r="D7116" t="s">
        <v>27</v>
      </c>
      <c r="E7116" t="s">
        <v>6183</v>
      </c>
      <c r="F7116" t="s">
        <v>6182</v>
      </c>
      <c r="G7116">
        <v>36</v>
      </c>
      <c r="H7116">
        <v>26</v>
      </c>
      <c r="I7116">
        <v>31</v>
      </c>
      <c r="J7116" s="6">
        <v>50.799999999999997</v>
      </c>
      <c r="K7116">
        <v>85</v>
      </c>
      <c r="L7116">
        <v>1</v>
      </c>
      <c r="M7116" s="6">
        <v>2.2799999999999998</v>
      </c>
      <c r="N7116" s="4" t="s">
        <v>1995</v>
      </c>
    </row>
    <row r="7117" ht="15">
      <c r="A7117">
        <v>7116</v>
      </c>
      <c r="B7117" t="s">
        <v>2099</v>
      </c>
      <c r="C7117" t="s">
        <v>26</v>
      </c>
      <c r="D7117" t="s">
        <v>27</v>
      </c>
      <c r="E7117" t="s">
        <v>6184</v>
      </c>
      <c r="F7117" t="s">
        <v>6180</v>
      </c>
      <c r="G7117">
        <v>30</v>
      </c>
      <c r="H7117">
        <v>21</v>
      </c>
      <c r="I7117">
        <v>27</v>
      </c>
      <c r="J7117" s="6">
        <v>58.299999999999997</v>
      </c>
      <c r="K7117">
        <v>102</v>
      </c>
      <c r="L7117">
        <v>1</v>
      </c>
      <c r="M7117" s="6">
        <v>1.73</v>
      </c>
      <c r="N7117" s="4" t="s">
        <v>1995</v>
      </c>
    </row>
    <row r="7118" ht="15">
      <c r="A7118">
        <v>7117</v>
      </c>
      <c r="B7118" t="s">
        <v>2099</v>
      </c>
      <c r="C7118" t="s">
        <v>26</v>
      </c>
      <c r="D7118" t="s">
        <v>27</v>
      </c>
      <c r="E7118" t="s">
        <v>6185</v>
      </c>
      <c r="F7118" t="s">
        <v>6180</v>
      </c>
      <c r="G7118">
        <v>31</v>
      </c>
      <c r="H7118">
        <v>20</v>
      </c>
      <c r="I7118">
        <v>29</v>
      </c>
      <c r="J7118" s="6">
        <v>44.799999999999997</v>
      </c>
      <c r="K7118">
        <v>101</v>
      </c>
      <c r="L7118">
        <v>1</v>
      </c>
      <c r="M7118" s="6">
        <v>1.99</v>
      </c>
      <c r="N7118" s="4" t="s">
        <v>1995</v>
      </c>
    </row>
    <row r="7119" ht="15">
      <c r="A7119">
        <v>7118</v>
      </c>
      <c r="B7119" t="s">
        <v>2099</v>
      </c>
      <c r="C7119" t="s">
        <v>26</v>
      </c>
      <c r="D7119" t="s">
        <v>27</v>
      </c>
      <c r="E7119" t="s">
        <v>6186</v>
      </c>
      <c r="F7119" t="s">
        <v>6180</v>
      </c>
      <c r="G7119">
        <v>23</v>
      </c>
      <c r="H7119">
        <v>16</v>
      </c>
      <c r="I7119">
        <v>22</v>
      </c>
      <c r="J7119" s="6">
        <v>37.799999999999997</v>
      </c>
      <c r="K7119">
        <v>105</v>
      </c>
      <c r="L7119">
        <v>0</v>
      </c>
      <c r="M7119" s="6">
        <v>2.1099999999999999</v>
      </c>
      <c r="N7119" s="4" t="s">
        <v>1995</v>
      </c>
    </row>
    <row r="7120" ht="15">
      <c r="A7120">
        <v>7119</v>
      </c>
      <c r="B7120" t="s">
        <v>2099</v>
      </c>
      <c r="C7120" t="s">
        <v>26</v>
      </c>
      <c r="D7120" t="s">
        <v>27</v>
      </c>
      <c r="E7120" t="s">
        <v>6187</v>
      </c>
      <c r="F7120" t="s">
        <v>6180</v>
      </c>
      <c r="G7120">
        <v>14</v>
      </c>
      <c r="H7120">
        <v>11</v>
      </c>
      <c r="I7120">
        <v>13</v>
      </c>
      <c r="J7120" s="6">
        <v>50.100000000000001</v>
      </c>
      <c r="K7120">
        <v>105</v>
      </c>
      <c r="L7120">
        <v>0</v>
      </c>
      <c r="M7120" s="6">
        <v>2.1000000000000001</v>
      </c>
      <c r="N7120" s="4" t="s">
        <v>1995</v>
      </c>
    </row>
    <row r="7121" ht="15">
      <c r="A7121">
        <v>7120</v>
      </c>
      <c r="B7121" t="s">
        <v>2099</v>
      </c>
      <c r="C7121" t="s">
        <v>42</v>
      </c>
      <c r="D7121" t="s">
        <v>43</v>
      </c>
      <c r="E7121" t="s">
        <v>6179</v>
      </c>
      <c r="F7121" t="s">
        <v>6180</v>
      </c>
      <c r="G7121">
        <v>56</v>
      </c>
      <c r="H7121">
        <v>39</v>
      </c>
      <c r="I7121">
        <v>53</v>
      </c>
      <c r="J7121" s="6">
        <v>59.399999999999999</v>
      </c>
      <c r="K7121">
        <v>93</v>
      </c>
      <c r="L7121">
        <v>1</v>
      </c>
      <c r="M7121" s="6">
        <v>1.8600000000000001</v>
      </c>
      <c r="N7121" s="4" t="s">
        <v>1995</v>
      </c>
    </row>
    <row r="7122" ht="15">
      <c r="A7122">
        <v>7121</v>
      </c>
      <c r="B7122" t="s">
        <v>2099</v>
      </c>
      <c r="C7122" t="s">
        <v>42</v>
      </c>
      <c r="D7122" t="s">
        <v>43</v>
      </c>
      <c r="E7122" t="s">
        <v>6181</v>
      </c>
      <c r="F7122" t="s">
        <v>6180</v>
      </c>
      <c r="G7122">
        <v>86</v>
      </c>
      <c r="H7122">
        <v>50</v>
      </c>
      <c r="I7122">
        <v>75</v>
      </c>
      <c r="J7122" s="6">
        <v>47.299999999999997</v>
      </c>
      <c r="K7122">
        <v>91</v>
      </c>
      <c r="L7122">
        <v>2</v>
      </c>
      <c r="M7122" s="6">
        <v>2.73</v>
      </c>
      <c r="N7122" s="4" t="s">
        <v>1995</v>
      </c>
    </row>
    <row r="7123" ht="15">
      <c r="A7123">
        <v>7122</v>
      </c>
      <c r="B7123" t="s">
        <v>2099</v>
      </c>
      <c r="C7123" t="s">
        <v>42</v>
      </c>
      <c r="D7123" t="s">
        <v>43</v>
      </c>
      <c r="E7123" t="s">
        <v>6183</v>
      </c>
      <c r="F7123" t="s">
        <v>6182</v>
      </c>
      <c r="G7123">
        <v>50</v>
      </c>
      <c r="H7123">
        <v>31</v>
      </c>
      <c r="I7123">
        <v>44</v>
      </c>
      <c r="J7123" s="6">
        <v>43.100000000000001</v>
      </c>
      <c r="K7123">
        <v>124</v>
      </c>
      <c r="L7123">
        <v>1</v>
      </c>
      <c r="M7123" s="6">
        <v>1.8600000000000001</v>
      </c>
      <c r="N7123" s="4" t="s">
        <v>1995</v>
      </c>
    </row>
    <row r="7124" ht="15">
      <c r="A7124">
        <v>7123</v>
      </c>
      <c r="B7124" t="s">
        <v>2099</v>
      </c>
      <c r="C7124" t="s">
        <v>42</v>
      </c>
      <c r="D7124" t="s">
        <v>43</v>
      </c>
      <c r="E7124" t="s">
        <v>6184</v>
      </c>
      <c r="F7124" t="s">
        <v>6180</v>
      </c>
      <c r="G7124">
        <v>33</v>
      </c>
      <c r="H7124">
        <v>20</v>
      </c>
      <c r="I7124">
        <v>30</v>
      </c>
      <c r="J7124" s="6">
        <v>44</v>
      </c>
      <c r="K7124">
        <v>72</v>
      </c>
      <c r="L7124">
        <v>1</v>
      </c>
      <c r="M7124" s="6">
        <v>2.6200000000000001</v>
      </c>
      <c r="N7124" s="4" t="s">
        <v>1995</v>
      </c>
    </row>
    <row r="7125" ht="15">
      <c r="A7125">
        <v>7124</v>
      </c>
      <c r="B7125" t="s">
        <v>2099</v>
      </c>
      <c r="C7125" t="s">
        <v>42</v>
      </c>
      <c r="D7125" t="s">
        <v>43</v>
      </c>
      <c r="E7125" t="s">
        <v>6185</v>
      </c>
      <c r="F7125" t="s">
        <v>6180</v>
      </c>
      <c r="G7125">
        <v>21</v>
      </c>
      <c r="H7125">
        <v>16</v>
      </c>
      <c r="I7125">
        <v>19</v>
      </c>
      <c r="J7125" s="6">
        <v>52.399999999999999</v>
      </c>
      <c r="K7125">
        <v>140</v>
      </c>
      <c r="L7125">
        <v>0</v>
      </c>
      <c r="M7125" s="6">
        <v>2.3700000000000001</v>
      </c>
      <c r="N7125" s="4" t="s">
        <v>1995</v>
      </c>
    </row>
    <row r="7126" ht="15">
      <c r="A7126">
        <v>7125</v>
      </c>
      <c r="B7126" t="s">
        <v>2099</v>
      </c>
      <c r="C7126" t="s">
        <v>42</v>
      </c>
      <c r="D7126" t="s">
        <v>43</v>
      </c>
      <c r="E7126" t="s">
        <v>6186</v>
      </c>
      <c r="F7126" t="s">
        <v>6182</v>
      </c>
      <c r="G7126">
        <v>16</v>
      </c>
      <c r="H7126">
        <v>12</v>
      </c>
      <c r="I7126">
        <v>15</v>
      </c>
      <c r="J7126" s="6">
        <v>57.700000000000003</v>
      </c>
      <c r="K7126">
        <v>134</v>
      </c>
      <c r="L7126">
        <v>0</v>
      </c>
      <c r="M7126" s="6">
        <v>2.0299999999999998</v>
      </c>
      <c r="N7126" s="4" t="s">
        <v>1995</v>
      </c>
    </row>
    <row r="7127" ht="15">
      <c r="A7127">
        <v>7126</v>
      </c>
      <c r="B7127" t="s">
        <v>2099</v>
      </c>
      <c r="C7127" t="s">
        <v>42</v>
      </c>
      <c r="D7127" t="s">
        <v>43</v>
      </c>
      <c r="E7127" t="s">
        <v>6187</v>
      </c>
      <c r="F7127" t="s">
        <v>6180</v>
      </c>
      <c r="G7127">
        <v>19</v>
      </c>
      <c r="H7127">
        <v>14</v>
      </c>
      <c r="I7127">
        <v>17</v>
      </c>
      <c r="J7127" s="6">
        <v>48.399999999999999</v>
      </c>
      <c r="K7127">
        <v>95</v>
      </c>
      <c r="L7127">
        <v>1</v>
      </c>
      <c r="M7127" s="6">
        <v>2.77</v>
      </c>
      <c r="N7127" s="4" t="s">
        <v>1995</v>
      </c>
    </row>
    <row r="7128" ht="15">
      <c r="A7128">
        <v>7127</v>
      </c>
      <c r="B7128" t="s">
        <v>2099</v>
      </c>
      <c r="C7128" t="s">
        <v>115</v>
      </c>
      <c r="D7128" t="s">
        <v>116</v>
      </c>
      <c r="E7128" t="s">
        <v>6179</v>
      </c>
      <c r="F7128" t="s">
        <v>6180</v>
      </c>
      <c r="G7128">
        <v>38</v>
      </c>
      <c r="H7128">
        <v>28</v>
      </c>
      <c r="I7128">
        <v>37</v>
      </c>
      <c r="J7128" s="6">
        <v>46.399999999999999</v>
      </c>
      <c r="K7128">
        <v>127</v>
      </c>
      <c r="L7128">
        <v>1</v>
      </c>
      <c r="M7128" s="6">
        <v>2</v>
      </c>
      <c r="N7128" s="4" t="s">
        <v>1995</v>
      </c>
    </row>
    <row r="7129" ht="15">
      <c r="A7129">
        <v>7128</v>
      </c>
      <c r="B7129" t="s">
        <v>2099</v>
      </c>
      <c r="C7129" t="s">
        <v>115</v>
      </c>
      <c r="D7129" t="s">
        <v>116</v>
      </c>
      <c r="E7129" t="s">
        <v>6181</v>
      </c>
      <c r="F7129" t="s">
        <v>6182</v>
      </c>
      <c r="G7129">
        <v>66</v>
      </c>
      <c r="H7129">
        <v>50</v>
      </c>
      <c r="I7129">
        <v>57</v>
      </c>
      <c r="J7129" s="6">
        <v>45</v>
      </c>
      <c r="K7129">
        <v>116</v>
      </c>
      <c r="L7129">
        <v>1</v>
      </c>
      <c r="M7129" s="6">
        <v>1.6699999999999999</v>
      </c>
      <c r="N7129" s="4" t="s">
        <v>1995</v>
      </c>
    </row>
    <row r="7130" ht="15">
      <c r="A7130">
        <v>7129</v>
      </c>
      <c r="B7130" t="s">
        <v>2099</v>
      </c>
      <c r="C7130" t="s">
        <v>115</v>
      </c>
      <c r="D7130" t="s">
        <v>116</v>
      </c>
      <c r="E7130" t="s">
        <v>6183</v>
      </c>
      <c r="F7130" t="s">
        <v>6180</v>
      </c>
      <c r="G7130">
        <v>23</v>
      </c>
      <c r="H7130">
        <v>17</v>
      </c>
      <c r="I7130">
        <v>22</v>
      </c>
      <c r="J7130" s="6">
        <v>46.600000000000001</v>
      </c>
      <c r="K7130">
        <v>72</v>
      </c>
      <c r="L7130">
        <v>0</v>
      </c>
      <c r="M7130" s="6">
        <v>1.98</v>
      </c>
      <c r="N7130" s="4" t="s">
        <v>1995</v>
      </c>
    </row>
    <row r="7131" ht="15">
      <c r="A7131">
        <v>7130</v>
      </c>
      <c r="B7131" t="s">
        <v>2099</v>
      </c>
      <c r="C7131" t="s">
        <v>115</v>
      </c>
      <c r="D7131" t="s">
        <v>116</v>
      </c>
      <c r="E7131" t="s">
        <v>6184</v>
      </c>
      <c r="F7131" t="s">
        <v>6182</v>
      </c>
      <c r="G7131">
        <v>29</v>
      </c>
      <c r="H7131">
        <v>22</v>
      </c>
      <c r="I7131">
        <v>27</v>
      </c>
      <c r="J7131" s="6">
        <v>45.299999999999997</v>
      </c>
      <c r="K7131">
        <v>99</v>
      </c>
      <c r="L7131">
        <v>1</v>
      </c>
      <c r="M7131" s="6">
        <v>1.9399999999999999</v>
      </c>
      <c r="N7131" s="4" t="s">
        <v>1995</v>
      </c>
    </row>
    <row r="7132" ht="15">
      <c r="A7132">
        <v>7131</v>
      </c>
      <c r="B7132" t="s">
        <v>2099</v>
      </c>
      <c r="C7132" t="s">
        <v>115</v>
      </c>
      <c r="D7132" t="s">
        <v>116</v>
      </c>
      <c r="E7132" t="s">
        <v>6185</v>
      </c>
      <c r="F7132" t="s">
        <v>6182</v>
      </c>
      <c r="G7132">
        <v>14</v>
      </c>
      <c r="H7132">
        <v>8</v>
      </c>
      <c r="I7132">
        <v>12</v>
      </c>
      <c r="J7132" s="6">
        <v>59.399999999999999</v>
      </c>
      <c r="K7132">
        <v>131</v>
      </c>
      <c r="L7132">
        <v>0</v>
      </c>
      <c r="M7132" s="6">
        <v>2.1400000000000001</v>
      </c>
      <c r="N7132" s="4" t="s">
        <v>1995</v>
      </c>
    </row>
    <row r="7133" ht="15">
      <c r="A7133">
        <v>7132</v>
      </c>
      <c r="B7133" t="s">
        <v>2099</v>
      </c>
      <c r="C7133" t="s">
        <v>115</v>
      </c>
      <c r="D7133" t="s">
        <v>116</v>
      </c>
      <c r="E7133" t="s">
        <v>6186</v>
      </c>
      <c r="F7133" t="s">
        <v>6180</v>
      </c>
      <c r="G7133">
        <v>17</v>
      </c>
      <c r="H7133">
        <v>13</v>
      </c>
      <c r="I7133">
        <v>16</v>
      </c>
      <c r="J7133" s="6">
        <v>49.5</v>
      </c>
      <c r="K7133">
        <v>92</v>
      </c>
      <c r="L7133">
        <v>0</v>
      </c>
      <c r="M7133" s="6">
        <v>2.3599999999999999</v>
      </c>
      <c r="N7133" s="4" t="s">
        <v>1995</v>
      </c>
    </row>
    <row r="7134" ht="15">
      <c r="A7134">
        <v>7133</v>
      </c>
      <c r="B7134" t="s">
        <v>2099</v>
      </c>
      <c r="C7134" t="s">
        <v>115</v>
      </c>
      <c r="D7134" t="s">
        <v>116</v>
      </c>
      <c r="E7134" t="s">
        <v>6187</v>
      </c>
      <c r="F7134" t="s">
        <v>6180</v>
      </c>
      <c r="G7134">
        <v>19</v>
      </c>
      <c r="H7134">
        <v>13</v>
      </c>
      <c r="I7134">
        <v>17</v>
      </c>
      <c r="J7134" s="6">
        <v>42.100000000000001</v>
      </c>
      <c r="K7134">
        <v>62</v>
      </c>
      <c r="L7134">
        <v>0</v>
      </c>
      <c r="M7134" s="6">
        <v>2.0899999999999999</v>
      </c>
      <c r="N7134" s="4" t="s">
        <v>1995</v>
      </c>
    </row>
    <row r="7135" ht="15">
      <c r="A7135">
        <v>7134</v>
      </c>
      <c r="B7135" t="s">
        <v>2099</v>
      </c>
      <c r="C7135" t="s">
        <v>36</v>
      </c>
      <c r="D7135" t="s">
        <v>37</v>
      </c>
      <c r="E7135" t="s">
        <v>6179</v>
      </c>
      <c r="F7135" t="s">
        <v>6180</v>
      </c>
      <c r="G7135">
        <v>60</v>
      </c>
      <c r="H7135">
        <v>37</v>
      </c>
      <c r="I7135">
        <v>55</v>
      </c>
      <c r="J7135" s="6">
        <v>49.5</v>
      </c>
      <c r="K7135">
        <v>110</v>
      </c>
      <c r="L7135">
        <v>1</v>
      </c>
      <c r="M7135" s="6">
        <v>2.3999999999999999</v>
      </c>
      <c r="N7135" s="4" t="s">
        <v>1995</v>
      </c>
    </row>
    <row r="7136" ht="15">
      <c r="A7136">
        <v>7135</v>
      </c>
      <c r="B7136" t="s">
        <v>2099</v>
      </c>
      <c r="C7136" t="s">
        <v>36</v>
      </c>
      <c r="D7136" t="s">
        <v>37</v>
      </c>
      <c r="E7136" t="s">
        <v>6181</v>
      </c>
      <c r="F7136" t="s">
        <v>6180</v>
      </c>
      <c r="G7136">
        <v>59</v>
      </c>
      <c r="H7136">
        <v>39</v>
      </c>
      <c r="I7136">
        <v>56</v>
      </c>
      <c r="J7136" s="6">
        <v>36.299999999999997</v>
      </c>
      <c r="K7136">
        <v>131</v>
      </c>
      <c r="L7136">
        <v>1</v>
      </c>
      <c r="M7136" s="6">
        <v>2.1800000000000002</v>
      </c>
      <c r="N7136" s="4" t="s">
        <v>1995</v>
      </c>
    </row>
    <row r="7137" ht="15">
      <c r="A7137">
        <v>7136</v>
      </c>
      <c r="B7137" t="s">
        <v>2099</v>
      </c>
      <c r="C7137" t="s">
        <v>36</v>
      </c>
      <c r="D7137" t="s">
        <v>37</v>
      </c>
      <c r="E7137" t="s">
        <v>6183</v>
      </c>
      <c r="F7137" t="s">
        <v>6180</v>
      </c>
      <c r="G7137">
        <v>29</v>
      </c>
      <c r="H7137">
        <v>16</v>
      </c>
      <c r="I7137">
        <v>27</v>
      </c>
      <c r="J7137" s="6">
        <v>48</v>
      </c>
      <c r="K7137">
        <v>102</v>
      </c>
      <c r="L7137">
        <v>1</v>
      </c>
      <c r="M7137" s="6">
        <v>2.27</v>
      </c>
      <c r="N7137" s="4" t="s">
        <v>1995</v>
      </c>
    </row>
    <row r="7138" ht="15">
      <c r="A7138">
        <v>7137</v>
      </c>
      <c r="B7138" t="s">
        <v>2099</v>
      </c>
      <c r="C7138" t="s">
        <v>36</v>
      </c>
      <c r="D7138" t="s">
        <v>37</v>
      </c>
      <c r="E7138" t="s">
        <v>6184</v>
      </c>
      <c r="F7138" t="s">
        <v>6180</v>
      </c>
      <c r="G7138">
        <v>28</v>
      </c>
      <c r="H7138">
        <v>21</v>
      </c>
      <c r="I7138">
        <v>24</v>
      </c>
      <c r="J7138" s="6">
        <v>38.600000000000001</v>
      </c>
      <c r="K7138">
        <v>151</v>
      </c>
      <c r="L7138">
        <v>1</v>
      </c>
      <c r="M7138" s="6">
        <v>2.0600000000000001</v>
      </c>
      <c r="N7138" s="4" t="s">
        <v>1995</v>
      </c>
    </row>
    <row r="7139" ht="15">
      <c r="A7139">
        <v>7138</v>
      </c>
      <c r="B7139" t="s">
        <v>2099</v>
      </c>
      <c r="C7139" t="s">
        <v>36</v>
      </c>
      <c r="D7139" t="s">
        <v>37</v>
      </c>
      <c r="E7139" t="s">
        <v>6185</v>
      </c>
      <c r="F7139" t="s">
        <v>6182</v>
      </c>
      <c r="G7139">
        <v>16</v>
      </c>
      <c r="H7139">
        <v>11</v>
      </c>
      <c r="I7139">
        <v>15</v>
      </c>
      <c r="J7139" s="6">
        <v>39.899999999999999</v>
      </c>
      <c r="K7139">
        <v>128</v>
      </c>
      <c r="L7139">
        <v>0</v>
      </c>
      <c r="M7139" s="6">
        <v>2.6699999999999999</v>
      </c>
      <c r="N7139" s="4" t="s">
        <v>1995</v>
      </c>
    </row>
    <row r="7140" ht="15">
      <c r="A7140">
        <v>7139</v>
      </c>
      <c r="B7140" t="s">
        <v>2099</v>
      </c>
      <c r="C7140" t="s">
        <v>36</v>
      </c>
      <c r="D7140" t="s">
        <v>37</v>
      </c>
      <c r="E7140" t="s">
        <v>6186</v>
      </c>
      <c r="F7140" t="s">
        <v>6180</v>
      </c>
      <c r="G7140">
        <v>14</v>
      </c>
      <c r="H7140">
        <v>9</v>
      </c>
      <c r="I7140">
        <v>14</v>
      </c>
      <c r="J7140" s="6">
        <v>51.799999999999997</v>
      </c>
      <c r="K7140">
        <v>126</v>
      </c>
      <c r="L7140">
        <v>0</v>
      </c>
      <c r="M7140" s="6">
        <v>1.8500000000000001</v>
      </c>
      <c r="N7140" s="4" t="s">
        <v>1995</v>
      </c>
    </row>
    <row r="7141" ht="15">
      <c r="A7141">
        <v>7140</v>
      </c>
      <c r="B7141" t="s">
        <v>2099</v>
      </c>
      <c r="C7141" t="s">
        <v>36</v>
      </c>
      <c r="D7141" t="s">
        <v>37</v>
      </c>
      <c r="E7141" t="s">
        <v>6187</v>
      </c>
      <c r="F7141" t="s">
        <v>6180</v>
      </c>
      <c r="G7141">
        <v>13</v>
      </c>
      <c r="H7141">
        <v>9</v>
      </c>
      <c r="I7141">
        <v>12</v>
      </c>
      <c r="J7141" s="6">
        <v>49.899999999999999</v>
      </c>
      <c r="K7141">
        <v>50</v>
      </c>
      <c r="L7141">
        <v>0</v>
      </c>
      <c r="M7141" s="6">
        <v>2.2799999999999998</v>
      </c>
      <c r="N7141" s="4" t="s">
        <v>1995</v>
      </c>
    </row>
    <row r="7142" ht="15">
      <c r="A7142">
        <v>7141</v>
      </c>
      <c r="B7142" t="s">
        <v>2099</v>
      </c>
      <c r="C7142" t="s">
        <v>67</v>
      </c>
      <c r="D7142" t="s">
        <v>68</v>
      </c>
      <c r="E7142" t="s">
        <v>6179</v>
      </c>
      <c r="F7142" t="s">
        <v>6180</v>
      </c>
      <c r="G7142">
        <v>68</v>
      </c>
      <c r="H7142">
        <v>53</v>
      </c>
      <c r="I7142">
        <v>65</v>
      </c>
      <c r="J7142" s="6">
        <v>54</v>
      </c>
      <c r="K7142">
        <v>116</v>
      </c>
      <c r="L7142">
        <v>1</v>
      </c>
      <c r="M7142" s="6">
        <v>1.6200000000000001</v>
      </c>
      <c r="N7142" s="4" t="s">
        <v>1995</v>
      </c>
    </row>
    <row r="7143" ht="15">
      <c r="A7143">
        <v>7142</v>
      </c>
      <c r="B7143" t="s">
        <v>2099</v>
      </c>
      <c r="C7143" t="s">
        <v>67</v>
      </c>
      <c r="D7143" t="s">
        <v>68</v>
      </c>
      <c r="E7143" t="s">
        <v>6181</v>
      </c>
      <c r="F7143" t="s">
        <v>6180</v>
      </c>
      <c r="G7143">
        <v>65</v>
      </c>
      <c r="H7143">
        <v>39</v>
      </c>
      <c r="I7143">
        <v>62</v>
      </c>
      <c r="J7143" s="6">
        <v>44.799999999999997</v>
      </c>
      <c r="K7143">
        <v>101</v>
      </c>
      <c r="L7143">
        <v>1</v>
      </c>
      <c r="M7143" s="6">
        <v>1.6399999999999999</v>
      </c>
      <c r="N7143" s="4" t="s">
        <v>1995</v>
      </c>
    </row>
    <row r="7144" ht="15">
      <c r="A7144">
        <v>7143</v>
      </c>
      <c r="B7144" t="s">
        <v>2099</v>
      </c>
      <c r="C7144" t="s">
        <v>67</v>
      </c>
      <c r="D7144" t="s">
        <v>68</v>
      </c>
      <c r="E7144" t="s">
        <v>6183</v>
      </c>
      <c r="F7144" t="s">
        <v>6180</v>
      </c>
      <c r="G7144">
        <v>40</v>
      </c>
      <c r="H7144">
        <v>31</v>
      </c>
      <c r="I7144">
        <v>37</v>
      </c>
      <c r="J7144" s="6">
        <v>47.899999999999999</v>
      </c>
      <c r="K7144">
        <v>90</v>
      </c>
      <c r="L7144">
        <v>1</v>
      </c>
      <c r="M7144" s="6">
        <v>1.6899999999999999</v>
      </c>
      <c r="N7144" s="4" t="s">
        <v>1995</v>
      </c>
    </row>
    <row r="7145" ht="15">
      <c r="A7145">
        <v>7144</v>
      </c>
      <c r="B7145" t="s">
        <v>2099</v>
      </c>
      <c r="C7145" t="s">
        <v>67</v>
      </c>
      <c r="D7145" t="s">
        <v>68</v>
      </c>
      <c r="E7145" t="s">
        <v>6184</v>
      </c>
      <c r="F7145" t="s">
        <v>6180</v>
      </c>
      <c r="G7145">
        <v>40</v>
      </c>
      <c r="H7145">
        <v>22</v>
      </c>
      <c r="I7145">
        <v>36</v>
      </c>
      <c r="J7145" s="6">
        <v>49.100000000000001</v>
      </c>
      <c r="K7145">
        <v>103</v>
      </c>
      <c r="L7145">
        <v>1</v>
      </c>
      <c r="M7145" s="6">
        <v>1.77</v>
      </c>
      <c r="N7145" s="4" t="s">
        <v>1995</v>
      </c>
    </row>
    <row r="7146" ht="15">
      <c r="A7146">
        <v>7145</v>
      </c>
      <c r="B7146" t="s">
        <v>2099</v>
      </c>
      <c r="C7146" t="s">
        <v>67</v>
      </c>
      <c r="D7146" t="s">
        <v>68</v>
      </c>
      <c r="E7146" t="s">
        <v>6185</v>
      </c>
      <c r="F7146" t="s">
        <v>6180</v>
      </c>
      <c r="G7146">
        <v>35</v>
      </c>
      <c r="H7146">
        <v>27</v>
      </c>
      <c r="I7146">
        <v>33</v>
      </c>
      <c r="J7146" s="6">
        <v>58.799999999999997</v>
      </c>
      <c r="K7146">
        <v>76</v>
      </c>
      <c r="L7146">
        <v>1</v>
      </c>
      <c r="M7146" s="6">
        <v>2.1600000000000001</v>
      </c>
      <c r="N7146" s="4" t="s">
        <v>1995</v>
      </c>
    </row>
    <row r="7147" ht="15">
      <c r="A7147">
        <v>7146</v>
      </c>
      <c r="B7147" t="s">
        <v>2099</v>
      </c>
      <c r="C7147" t="s">
        <v>67</v>
      </c>
      <c r="D7147" t="s">
        <v>68</v>
      </c>
      <c r="E7147" t="s">
        <v>6186</v>
      </c>
      <c r="F7147" t="s">
        <v>6180</v>
      </c>
      <c r="G7147">
        <v>19</v>
      </c>
      <c r="H7147">
        <v>11</v>
      </c>
      <c r="I7147">
        <v>18</v>
      </c>
      <c r="J7147" s="6">
        <v>50.700000000000003</v>
      </c>
      <c r="K7147">
        <v>102</v>
      </c>
      <c r="L7147">
        <v>0</v>
      </c>
      <c r="M7147" s="6">
        <v>1.54</v>
      </c>
      <c r="N7147" s="4" t="s">
        <v>1995</v>
      </c>
    </row>
    <row r="7148" ht="15">
      <c r="A7148">
        <v>7147</v>
      </c>
      <c r="B7148" t="s">
        <v>2099</v>
      </c>
      <c r="C7148" t="s">
        <v>67</v>
      </c>
      <c r="D7148" t="s">
        <v>68</v>
      </c>
      <c r="E7148" t="s">
        <v>6187</v>
      </c>
      <c r="F7148" t="s">
        <v>6180</v>
      </c>
      <c r="G7148">
        <v>29</v>
      </c>
      <c r="H7148">
        <v>16</v>
      </c>
      <c r="I7148">
        <v>27</v>
      </c>
      <c r="J7148" s="6">
        <v>53.799999999999997</v>
      </c>
      <c r="K7148">
        <v>83</v>
      </c>
      <c r="L7148">
        <v>1</v>
      </c>
      <c r="M7148" s="6">
        <v>1.77</v>
      </c>
      <c r="N7148" s="4" t="s">
        <v>1995</v>
      </c>
    </row>
    <row r="7149" ht="15">
      <c r="A7149">
        <v>7148</v>
      </c>
      <c r="B7149" t="s">
        <v>2099</v>
      </c>
      <c r="C7149" t="s">
        <v>84</v>
      </c>
      <c r="D7149" t="s">
        <v>85</v>
      </c>
      <c r="E7149" t="s">
        <v>6179</v>
      </c>
      <c r="F7149" t="s">
        <v>6180</v>
      </c>
      <c r="G7149">
        <v>43</v>
      </c>
      <c r="H7149">
        <v>25</v>
      </c>
      <c r="I7149">
        <v>39</v>
      </c>
      <c r="J7149" s="6">
        <v>51.200000000000003</v>
      </c>
      <c r="K7149">
        <v>114</v>
      </c>
      <c r="L7149">
        <v>1</v>
      </c>
      <c r="M7149" s="6">
        <v>1.9299999999999999</v>
      </c>
      <c r="N7149" s="4" t="s">
        <v>1995</v>
      </c>
    </row>
    <row r="7150" ht="15">
      <c r="A7150">
        <v>7149</v>
      </c>
      <c r="B7150" t="s">
        <v>2099</v>
      </c>
      <c r="C7150" t="s">
        <v>84</v>
      </c>
      <c r="D7150" t="s">
        <v>85</v>
      </c>
      <c r="E7150" t="s">
        <v>6181</v>
      </c>
      <c r="F7150" t="s">
        <v>6180</v>
      </c>
      <c r="G7150">
        <v>50</v>
      </c>
      <c r="H7150">
        <v>31</v>
      </c>
      <c r="I7150">
        <v>46</v>
      </c>
      <c r="J7150" s="6">
        <v>66.299999999999997</v>
      </c>
      <c r="K7150">
        <v>129</v>
      </c>
      <c r="L7150">
        <v>1</v>
      </c>
      <c r="M7150" s="6">
        <v>1.5600000000000001</v>
      </c>
      <c r="N7150" s="4" t="s">
        <v>1995</v>
      </c>
    </row>
    <row r="7151" ht="15">
      <c r="A7151">
        <v>7150</v>
      </c>
      <c r="B7151" t="s">
        <v>2099</v>
      </c>
      <c r="C7151" t="s">
        <v>84</v>
      </c>
      <c r="D7151" t="s">
        <v>85</v>
      </c>
      <c r="E7151" t="s">
        <v>6183</v>
      </c>
      <c r="F7151" t="s">
        <v>6182</v>
      </c>
      <c r="G7151">
        <v>25</v>
      </c>
      <c r="H7151">
        <v>18</v>
      </c>
      <c r="I7151">
        <v>23</v>
      </c>
      <c r="J7151" s="6">
        <v>52.100000000000001</v>
      </c>
      <c r="K7151">
        <v>125</v>
      </c>
      <c r="L7151">
        <v>1</v>
      </c>
      <c r="M7151" s="6">
        <v>2.21</v>
      </c>
      <c r="N7151" s="4" t="s">
        <v>1995</v>
      </c>
    </row>
    <row r="7152" ht="15">
      <c r="A7152">
        <v>7151</v>
      </c>
      <c r="B7152" t="s">
        <v>2099</v>
      </c>
      <c r="C7152" t="s">
        <v>84</v>
      </c>
      <c r="D7152" t="s">
        <v>85</v>
      </c>
      <c r="E7152" t="s">
        <v>6184</v>
      </c>
      <c r="F7152" t="s">
        <v>6180</v>
      </c>
      <c r="G7152">
        <v>20</v>
      </c>
      <c r="H7152">
        <v>12</v>
      </c>
      <c r="I7152">
        <v>19</v>
      </c>
      <c r="J7152" s="6">
        <v>50.200000000000003</v>
      </c>
      <c r="K7152">
        <v>111</v>
      </c>
      <c r="L7152">
        <v>0</v>
      </c>
      <c r="M7152" s="6">
        <v>2.1400000000000001</v>
      </c>
      <c r="N7152" s="4" t="s">
        <v>1995</v>
      </c>
    </row>
    <row r="7153" ht="15">
      <c r="A7153">
        <v>7152</v>
      </c>
      <c r="B7153" t="s">
        <v>2099</v>
      </c>
      <c r="C7153" t="s">
        <v>84</v>
      </c>
      <c r="D7153" t="s">
        <v>85</v>
      </c>
      <c r="E7153" t="s">
        <v>6185</v>
      </c>
      <c r="F7153" t="s">
        <v>6182</v>
      </c>
      <c r="G7153">
        <v>18</v>
      </c>
      <c r="H7153">
        <v>13</v>
      </c>
      <c r="I7153">
        <v>17</v>
      </c>
      <c r="J7153" s="6">
        <v>64</v>
      </c>
      <c r="K7153">
        <v>92</v>
      </c>
      <c r="L7153">
        <v>0</v>
      </c>
      <c r="M7153" s="6">
        <v>2.3300000000000001</v>
      </c>
      <c r="N7153" s="4" t="s">
        <v>1995</v>
      </c>
    </row>
    <row r="7154" ht="15">
      <c r="A7154">
        <v>7153</v>
      </c>
      <c r="B7154" t="s">
        <v>2099</v>
      </c>
      <c r="C7154" t="s">
        <v>84</v>
      </c>
      <c r="D7154" t="s">
        <v>85</v>
      </c>
      <c r="E7154" t="s">
        <v>6186</v>
      </c>
      <c r="F7154" t="s">
        <v>6180</v>
      </c>
      <c r="G7154">
        <v>12</v>
      </c>
      <c r="H7154">
        <v>7</v>
      </c>
      <c r="I7154">
        <v>11</v>
      </c>
      <c r="J7154" s="6">
        <v>47.100000000000001</v>
      </c>
      <c r="K7154">
        <v>114</v>
      </c>
      <c r="L7154">
        <v>0</v>
      </c>
      <c r="M7154" s="6">
        <v>1</v>
      </c>
      <c r="N7154" s="4" t="s">
        <v>1995</v>
      </c>
    </row>
    <row r="7155" ht="15">
      <c r="A7155">
        <v>7154</v>
      </c>
      <c r="B7155" t="s">
        <v>2099</v>
      </c>
      <c r="C7155" t="s">
        <v>84</v>
      </c>
      <c r="D7155" t="s">
        <v>85</v>
      </c>
      <c r="E7155" t="s">
        <v>6187</v>
      </c>
      <c r="F7155" t="s">
        <v>6180</v>
      </c>
      <c r="G7155">
        <v>20</v>
      </c>
      <c r="H7155">
        <v>16</v>
      </c>
      <c r="I7155">
        <v>18</v>
      </c>
      <c r="J7155" s="6">
        <v>51.700000000000003</v>
      </c>
      <c r="K7155">
        <v>94</v>
      </c>
      <c r="L7155">
        <v>0</v>
      </c>
      <c r="M7155" s="6">
        <v>1.48</v>
      </c>
      <c r="N7155" s="4" t="s">
        <v>1995</v>
      </c>
    </row>
    <row r="7156" ht="15">
      <c r="A7156">
        <v>7155</v>
      </c>
      <c r="B7156" t="s">
        <v>2099</v>
      </c>
      <c r="C7156" t="s">
        <v>59</v>
      </c>
      <c r="D7156" t="s">
        <v>60</v>
      </c>
      <c r="E7156" t="s">
        <v>6179</v>
      </c>
      <c r="F7156" t="s">
        <v>6180</v>
      </c>
      <c r="G7156">
        <v>64</v>
      </c>
      <c r="H7156">
        <v>42</v>
      </c>
      <c r="I7156">
        <v>59</v>
      </c>
      <c r="J7156" s="6">
        <v>53.200000000000003</v>
      </c>
      <c r="K7156">
        <v>122</v>
      </c>
      <c r="L7156">
        <v>1</v>
      </c>
      <c r="M7156" s="6">
        <v>1.79</v>
      </c>
      <c r="N7156" s="4" t="s">
        <v>1995</v>
      </c>
    </row>
    <row r="7157" ht="15">
      <c r="A7157">
        <v>7156</v>
      </c>
      <c r="B7157" t="s">
        <v>2099</v>
      </c>
      <c r="C7157" t="s">
        <v>59</v>
      </c>
      <c r="D7157" t="s">
        <v>60</v>
      </c>
      <c r="E7157" t="s">
        <v>6181</v>
      </c>
      <c r="F7157" t="s">
        <v>6180</v>
      </c>
      <c r="G7157">
        <v>71</v>
      </c>
      <c r="H7157">
        <v>57</v>
      </c>
      <c r="I7157">
        <v>65</v>
      </c>
      <c r="J7157" s="6">
        <v>55.299999999999997</v>
      </c>
      <c r="K7157">
        <v>73</v>
      </c>
      <c r="L7157">
        <v>1</v>
      </c>
      <c r="M7157" s="6">
        <v>1.1299999999999999</v>
      </c>
      <c r="N7157" s="4" t="s">
        <v>1995</v>
      </c>
    </row>
    <row r="7158" ht="15">
      <c r="A7158">
        <v>7157</v>
      </c>
      <c r="B7158" t="s">
        <v>2099</v>
      </c>
      <c r="C7158" t="s">
        <v>59</v>
      </c>
      <c r="D7158" t="s">
        <v>60</v>
      </c>
      <c r="E7158" t="s">
        <v>6183</v>
      </c>
      <c r="F7158" t="s">
        <v>6180</v>
      </c>
      <c r="G7158">
        <v>28</v>
      </c>
      <c r="H7158">
        <v>19</v>
      </c>
      <c r="I7158">
        <v>26</v>
      </c>
      <c r="J7158" s="6">
        <v>55.399999999999999</v>
      </c>
      <c r="K7158">
        <v>83</v>
      </c>
      <c r="L7158">
        <v>1</v>
      </c>
      <c r="M7158" s="6">
        <v>1.8500000000000001</v>
      </c>
      <c r="N7158" s="4" t="s">
        <v>1995</v>
      </c>
    </row>
    <row r="7159" ht="15">
      <c r="A7159">
        <v>7158</v>
      </c>
      <c r="B7159" t="s">
        <v>2099</v>
      </c>
      <c r="C7159" t="s">
        <v>59</v>
      </c>
      <c r="D7159" t="s">
        <v>60</v>
      </c>
      <c r="E7159" t="s">
        <v>6184</v>
      </c>
      <c r="F7159" t="s">
        <v>6182</v>
      </c>
      <c r="G7159">
        <v>31</v>
      </c>
      <c r="H7159">
        <v>24</v>
      </c>
      <c r="I7159">
        <v>27</v>
      </c>
      <c r="J7159" s="6">
        <v>54.200000000000003</v>
      </c>
      <c r="K7159">
        <v>77</v>
      </c>
      <c r="L7159">
        <v>0</v>
      </c>
      <c r="M7159" s="6">
        <v>1.49</v>
      </c>
      <c r="N7159" s="4" t="s">
        <v>1995</v>
      </c>
    </row>
    <row r="7160" ht="15">
      <c r="A7160">
        <v>7159</v>
      </c>
      <c r="B7160" t="s">
        <v>2099</v>
      </c>
      <c r="C7160" t="s">
        <v>59</v>
      </c>
      <c r="D7160" t="s">
        <v>60</v>
      </c>
      <c r="E7160" t="s">
        <v>6185</v>
      </c>
      <c r="F7160" t="s">
        <v>6180</v>
      </c>
      <c r="G7160">
        <v>19</v>
      </c>
      <c r="H7160">
        <v>11</v>
      </c>
      <c r="I7160">
        <v>17</v>
      </c>
      <c r="J7160" s="6">
        <v>54.700000000000003</v>
      </c>
      <c r="K7160">
        <v>123</v>
      </c>
      <c r="L7160">
        <v>0</v>
      </c>
      <c r="M7160" s="6">
        <v>1.9099999999999999</v>
      </c>
      <c r="N7160" s="4" t="s">
        <v>1995</v>
      </c>
    </row>
    <row r="7161" ht="15">
      <c r="A7161">
        <v>7160</v>
      </c>
      <c r="B7161" t="s">
        <v>2099</v>
      </c>
      <c r="C7161" t="s">
        <v>59</v>
      </c>
      <c r="D7161" t="s">
        <v>60</v>
      </c>
      <c r="E7161" t="s">
        <v>6186</v>
      </c>
      <c r="F7161" t="s">
        <v>6182</v>
      </c>
      <c r="G7161">
        <v>10</v>
      </c>
      <c r="H7161">
        <v>6</v>
      </c>
      <c r="I7161">
        <v>10</v>
      </c>
      <c r="J7161" s="6">
        <v>56</v>
      </c>
      <c r="K7161">
        <v>90</v>
      </c>
      <c r="L7161">
        <v>0</v>
      </c>
      <c r="M7161" s="6">
        <v>2.0299999999999998</v>
      </c>
      <c r="N7161" s="4" t="s">
        <v>1995</v>
      </c>
    </row>
    <row r="7162" ht="15">
      <c r="A7162">
        <v>7161</v>
      </c>
      <c r="B7162" t="s">
        <v>2099</v>
      </c>
      <c r="C7162" t="s">
        <v>59</v>
      </c>
      <c r="D7162" t="s">
        <v>60</v>
      </c>
      <c r="E7162" t="s">
        <v>6187</v>
      </c>
      <c r="F7162" t="s">
        <v>6180</v>
      </c>
      <c r="G7162">
        <v>10</v>
      </c>
      <c r="H7162">
        <v>8</v>
      </c>
      <c r="I7162">
        <v>9</v>
      </c>
      <c r="J7162" s="6">
        <v>44.299999999999997</v>
      </c>
      <c r="K7162">
        <v>121</v>
      </c>
      <c r="L7162">
        <v>0</v>
      </c>
      <c r="M7162" s="6">
        <v>1.78</v>
      </c>
      <c r="N7162" s="4" t="s">
        <v>1995</v>
      </c>
    </row>
    <row r="7163" ht="15">
      <c r="A7163">
        <v>7162</v>
      </c>
      <c r="B7163" t="s">
        <v>2099</v>
      </c>
      <c r="C7163" t="s">
        <v>203</v>
      </c>
      <c r="D7163" t="s">
        <v>204</v>
      </c>
      <c r="E7163" t="s">
        <v>6179</v>
      </c>
      <c r="F7163" t="s">
        <v>6180</v>
      </c>
      <c r="G7163">
        <v>24</v>
      </c>
      <c r="H7163">
        <v>17</v>
      </c>
      <c r="I7163">
        <v>23</v>
      </c>
      <c r="J7163" s="6">
        <v>52.200000000000003</v>
      </c>
      <c r="K7163">
        <v>74</v>
      </c>
      <c r="L7163">
        <v>0</v>
      </c>
      <c r="M7163" s="6">
        <v>1.23</v>
      </c>
      <c r="N7163" s="4" t="s">
        <v>1995</v>
      </c>
    </row>
    <row r="7164" ht="15">
      <c r="A7164">
        <v>7163</v>
      </c>
      <c r="B7164" t="s">
        <v>2099</v>
      </c>
      <c r="C7164" t="s">
        <v>203</v>
      </c>
      <c r="D7164" t="s">
        <v>204</v>
      </c>
      <c r="E7164" t="s">
        <v>6181</v>
      </c>
      <c r="F7164" t="s">
        <v>6180</v>
      </c>
      <c r="G7164">
        <v>32</v>
      </c>
      <c r="H7164">
        <v>20</v>
      </c>
      <c r="I7164">
        <v>30</v>
      </c>
      <c r="J7164" s="6">
        <v>45.200000000000003</v>
      </c>
      <c r="K7164">
        <v>74</v>
      </c>
      <c r="L7164">
        <v>0</v>
      </c>
      <c r="M7164" s="6">
        <v>1.26</v>
      </c>
      <c r="N7164" s="4" t="s">
        <v>1995</v>
      </c>
    </row>
    <row r="7165" ht="15">
      <c r="A7165">
        <v>7164</v>
      </c>
      <c r="B7165" t="s">
        <v>2099</v>
      </c>
      <c r="C7165" t="s">
        <v>203</v>
      </c>
      <c r="D7165" t="s">
        <v>204</v>
      </c>
      <c r="E7165" t="s">
        <v>6183</v>
      </c>
      <c r="F7165" t="s">
        <v>6180</v>
      </c>
      <c r="G7165">
        <v>18</v>
      </c>
      <c r="H7165">
        <v>13</v>
      </c>
      <c r="I7165">
        <v>16</v>
      </c>
      <c r="J7165" s="6">
        <v>36.799999999999997</v>
      </c>
      <c r="K7165">
        <v>73</v>
      </c>
      <c r="L7165">
        <v>0</v>
      </c>
      <c r="M7165" s="6">
        <v>1.51</v>
      </c>
      <c r="N7165" s="4" t="s">
        <v>1995</v>
      </c>
    </row>
    <row r="7166" ht="15">
      <c r="A7166">
        <v>7165</v>
      </c>
      <c r="B7166" t="s">
        <v>2099</v>
      </c>
      <c r="C7166" t="s">
        <v>203</v>
      </c>
      <c r="D7166" t="s">
        <v>204</v>
      </c>
      <c r="E7166" t="s">
        <v>6184</v>
      </c>
      <c r="F7166" t="s">
        <v>6180</v>
      </c>
      <c r="G7166">
        <v>14</v>
      </c>
      <c r="H7166">
        <v>9</v>
      </c>
      <c r="I7166">
        <v>13</v>
      </c>
      <c r="J7166" s="6">
        <v>58.299999999999997</v>
      </c>
      <c r="K7166">
        <v>114</v>
      </c>
      <c r="L7166">
        <v>0</v>
      </c>
      <c r="M7166" s="6">
        <v>0.92000000000000004</v>
      </c>
      <c r="N7166" s="4" t="s">
        <v>1995</v>
      </c>
    </row>
    <row r="7167" ht="15">
      <c r="A7167">
        <v>7166</v>
      </c>
      <c r="B7167" t="s">
        <v>2099</v>
      </c>
      <c r="C7167" t="s">
        <v>203</v>
      </c>
      <c r="D7167" t="s">
        <v>204</v>
      </c>
      <c r="E7167" t="s">
        <v>6185</v>
      </c>
      <c r="F7167" t="s">
        <v>6180</v>
      </c>
      <c r="G7167">
        <v>8</v>
      </c>
      <c r="H7167">
        <v>5</v>
      </c>
      <c r="I7167">
        <v>8</v>
      </c>
      <c r="J7167" s="6">
        <v>40.600000000000001</v>
      </c>
      <c r="K7167">
        <v>84</v>
      </c>
      <c r="L7167">
        <v>0</v>
      </c>
      <c r="M7167" s="6">
        <v>1.1699999999999999</v>
      </c>
      <c r="N7167" s="4" t="s">
        <v>1995</v>
      </c>
    </row>
    <row r="7168" ht="15">
      <c r="A7168">
        <v>7167</v>
      </c>
      <c r="B7168" t="s">
        <v>2099</v>
      </c>
      <c r="C7168" t="s">
        <v>203</v>
      </c>
      <c r="D7168" t="s">
        <v>204</v>
      </c>
      <c r="E7168" t="s">
        <v>6186</v>
      </c>
      <c r="F7168" t="s">
        <v>6182</v>
      </c>
      <c r="G7168">
        <v>8</v>
      </c>
      <c r="H7168">
        <v>5</v>
      </c>
      <c r="I7168">
        <v>7</v>
      </c>
      <c r="J7168" s="6">
        <v>49.299999999999997</v>
      </c>
      <c r="K7168">
        <v>97</v>
      </c>
      <c r="L7168">
        <v>0</v>
      </c>
      <c r="M7168" s="6">
        <v>1.1599999999999999</v>
      </c>
      <c r="N7168" s="4" t="s">
        <v>1995</v>
      </c>
    </row>
    <row r="7169" ht="15">
      <c r="A7169">
        <v>7168</v>
      </c>
      <c r="B7169" t="s">
        <v>2099</v>
      </c>
      <c r="C7169" t="s">
        <v>203</v>
      </c>
      <c r="D7169" t="s">
        <v>204</v>
      </c>
      <c r="E7169" t="s">
        <v>6187</v>
      </c>
      <c r="F7169" t="s">
        <v>6180</v>
      </c>
      <c r="G7169">
        <v>8</v>
      </c>
      <c r="H7169">
        <v>6</v>
      </c>
      <c r="I7169">
        <v>7</v>
      </c>
      <c r="J7169" s="6">
        <v>49.5</v>
      </c>
      <c r="K7169">
        <v>101</v>
      </c>
      <c r="L7169">
        <v>0</v>
      </c>
      <c r="M7169" s="6">
        <v>1.54</v>
      </c>
      <c r="N7169" s="4" t="s">
        <v>1995</v>
      </c>
    </row>
    <row r="7170" ht="15">
      <c r="A7170">
        <v>7169</v>
      </c>
      <c r="B7170" t="s">
        <v>2117</v>
      </c>
      <c r="C7170" t="s">
        <v>26</v>
      </c>
      <c r="D7170" t="s">
        <v>27</v>
      </c>
      <c r="E7170" t="s">
        <v>6179</v>
      </c>
      <c r="F7170" t="s">
        <v>6180</v>
      </c>
      <c r="G7170">
        <v>103</v>
      </c>
      <c r="H7170">
        <v>77</v>
      </c>
      <c r="I7170">
        <v>100</v>
      </c>
      <c r="J7170" s="6">
        <v>44.700000000000003</v>
      </c>
      <c r="K7170">
        <v>120</v>
      </c>
      <c r="L7170">
        <v>3</v>
      </c>
      <c r="M7170" s="6">
        <v>2.7799999999999998</v>
      </c>
      <c r="N7170" s="4" t="s">
        <v>1995</v>
      </c>
    </row>
    <row r="7171" ht="15">
      <c r="A7171">
        <v>7170</v>
      </c>
      <c r="B7171" t="s">
        <v>2117</v>
      </c>
      <c r="C7171" t="s">
        <v>26</v>
      </c>
      <c r="D7171" t="s">
        <v>27</v>
      </c>
      <c r="E7171" t="s">
        <v>6181</v>
      </c>
      <c r="F7171" t="s">
        <v>6180</v>
      </c>
      <c r="G7171">
        <v>86</v>
      </c>
      <c r="H7171">
        <v>58</v>
      </c>
      <c r="I7171">
        <v>80</v>
      </c>
      <c r="J7171" s="6">
        <v>44.200000000000003</v>
      </c>
      <c r="K7171">
        <v>54</v>
      </c>
      <c r="L7171">
        <v>2</v>
      </c>
      <c r="M7171" s="6">
        <v>2.2799999999999998</v>
      </c>
      <c r="N7171" s="4" t="s">
        <v>1995</v>
      </c>
    </row>
    <row r="7172" ht="15">
      <c r="A7172">
        <v>7171</v>
      </c>
      <c r="B7172" t="s">
        <v>2117</v>
      </c>
      <c r="C7172" t="s">
        <v>26</v>
      </c>
      <c r="D7172" t="s">
        <v>27</v>
      </c>
      <c r="E7172" t="s">
        <v>6183</v>
      </c>
      <c r="F7172" t="s">
        <v>6180</v>
      </c>
      <c r="G7172">
        <v>44</v>
      </c>
      <c r="H7172">
        <v>25</v>
      </c>
      <c r="I7172">
        <v>42</v>
      </c>
      <c r="J7172" s="6">
        <v>47.600000000000001</v>
      </c>
      <c r="K7172">
        <v>136</v>
      </c>
      <c r="L7172">
        <v>1</v>
      </c>
      <c r="M7172" s="6">
        <v>1.95</v>
      </c>
      <c r="N7172" s="4" t="s">
        <v>1995</v>
      </c>
    </row>
    <row r="7173" ht="15">
      <c r="A7173">
        <v>7172</v>
      </c>
      <c r="B7173" t="s">
        <v>2117</v>
      </c>
      <c r="C7173" t="s">
        <v>26</v>
      </c>
      <c r="D7173" t="s">
        <v>27</v>
      </c>
      <c r="E7173" t="s">
        <v>6184</v>
      </c>
      <c r="F7173" t="s">
        <v>6180</v>
      </c>
      <c r="G7173">
        <v>32</v>
      </c>
      <c r="H7173">
        <v>19</v>
      </c>
      <c r="I7173">
        <v>28</v>
      </c>
      <c r="J7173" s="6">
        <v>46</v>
      </c>
      <c r="K7173">
        <v>87</v>
      </c>
      <c r="L7173">
        <v>1</v>
      </c>
      <c r="M7173" s="6">
        <v>2.5099999999999998</v>
      </c>
      <c r="N7173" s="4" t="s">
        <v>1995</v>
      </c>
    </row>
    <row r="7174" ht="15">
      <c r="A7174">
        <v>7173</v>
      </c>
      <c r="B7174" t="s">
        <v>2117</v>
      </c>
      <c r="C7174" t="s">
        <v>26</v>
      </c>
      <c r="D7174" t="s">
        <v>27</v>
      </c>
      <c r="E7174" t="s">
        <v>6185</v>
      </c>
      <c r="F7174" t="s">
        <v>6180</v>
      </c>
      <c r="G7174">
        <v>40</v>
      </c>
      <c r="H7174">
        <v>25</v>
      </c>
      <c r="I7174">
        <v>35</v>
      </c>
      <c r="J7174" s="6">
        <v>50.200000000000003</v>
      </c>
      <c r="K7174">
        <v>108</v>
      </c>
      <c r="L7174">
        <v>1</v>
      </c>
      <c r="M7174" s="6">
        <v>1.8899999999999999</v>
      </c>
      <c r="N7174" s="4" t="s">
        <v>1995</v>
      </c>
    </row>
    <row r="7175" ht="15">
      <c r="A7175">
        <v>7174</v>
      </c>
      <c r="B7175" t="s">
        <v>2117</v>
      </c>
      <c r="C7175" t="s">
        <v>26</v>
      </c>
      <c r="D7175" t="s">
        <v>27</v>
      </c>
      <c r="E7175" t="s">
        <v>6186</v>
      </c>
      <c r="F7175" t="s">
        <v>6180</v>
      </c>
      <c r="G7175">
        <v>17</v>
      </c>
      <c r="H7175">
        <v>10</v>
      </c>
      <c r="I7175">
        <v>15</v>
      </c>
      <c r="J7175" s="6">
        <v>48.799999999999997</v>
      </c>
      <c r="K7175">
        <v>91</v>
      </c>
      <c r="L7175">
        <v>0</v>
      </c>
      <c r="M7175" s="6">
        <v>1.47</v>
      </c>
      <c r="N7175" s="4" t="s">
        <v>1995</v>
      </c>
    </row>
    <row r="7176" ht="15">
      <c r="A7176">
        <v>7175</v>
      </c>
      <c r="B7176" t="s">
        <v>2117</v>
      </c>
      <c r="C7176" t="s">
        <v>26</v>
      </c>
      <c r="D7176" t="s">
        <v>27</v>
      </c>
      <c r="E7176" t="s">
        <v>6187</v>
      </c>
      <c r="F7176" t="s">
        <v>6180</v>
      </c>
      <c r="G7176">
        <v>24</v>
      </c>
      <c r="H7176">
        <v>17</v>
      </c>
      <c r="I7176">
        <v>22</v>
      </c>
      <c r="J7176" s="6">
        <v>46.200000000000003</v>
      </c>
      <c r="K7176">
        <v>67</v>
      </c>
      <c r="L7176">
        <v>1</v>
      </c>
      <c r="M7176" s="6">
        <v>2.3300000000000001</v>
      </c>
      <c r="N7176" s="4" t="s">
        <v>1995</v>
      </c>
    </row>
    <row r="7177" ht="15">
      <c r="A7177">
        <v>7176</v>
      </c>
      <c r="B7177" t="s">
        <v>2117</v>
      </c>
      <c r="C7177" t="s">
        <v>42</v>
      </c>
      <c r="D7177" t="s">
        <v>43</v>
      </c>
      <c r="E7177" t="s">
        <v>6179</v>
      </c>
      <c r="F7177" t="s">
        <v>6180</v>
      </c>
      <c r="G7177">
        <v>75</v>
      </c>
      <c r="H7177">
        <v>58</v>
      </c>
      <c r="I7177">
        <v>71</v>
      </c>
      <c r="J7177" s="6">
        <v>47.600000000000001</v>
      </c>
      <c r="K7177">
        <v>65</v>
      </c>
      <c r="L7177">
        <v>2</v>
      </c>
      <c r="M7177" s="6">
        <v>2.4500000000000002</v>
      </c>
      <c r="N7177" s="4" t="s">
        <v>1995</v>
      </c>
    </row>
    <row r="7178" ht="15">
      <c r="A7178">
        <v>7177</v>
      </c>
      <c r="B7178" t="s">
        <v>2117</v>
      </c>
      <c r="C7178" t="s">
        <v>42</v>
      </c>
      <c r="D7178" t="s">
        <v>43</v>
      </c>
      <c r="E7178" t="s">
        <v>6181</v>
      </c>
      <c r="F7178" t="s">
        <v>6180</v>
      </c>
      <c r="G7178">
        <v>98</v>
      </c>
      <c r="H7178">
        <v>74</v>
      </c>
      <c r="I7178">
        <v>92</v>
      </c>
      <c r="J7178" s="6">
        <v>49.700000000000003</v>
      </c>
      <c r="K7178">
        <v>122</v>
      </c>
      <c r="L7178">
        <v>2</v>
      </c>
      <c r="M7178" s="6">
        <v>2.04</v>
      </c>
      <c r="N7178" s="4" t="s">
        <v>1995</v>
      </c>
    </row>
    <row r="7179" ht="15">
      <c r="A7179">
        <v>7178</v>
      </c>
      <c r="B7179" t="s">
        <v>2117</v>
      </c>
      <c r="C7179" t="s">
        <v>42</v>
      </c>
      <c r="D7179" t="s">
        <v>43</v>
      </c>
      <c r="E7179" t="s">
        <v>6183</v>
      </c>
      <c r="F7179" t="s">
        <v>6180</v>
      </c>
      <c r="G7179">
        <v>26</v>
      </c>
      <c r="H7179">
        <v>15</v>
      </c>
      <c r="I7179">
        <v>24</v>
      </c>
      <c r="J7179" s="6">
        <v>48.299999999999997</v>
      </c>
      <c r="K7179">
        <v>69</v>
      </c>
      <c r="L7179">
        <v>1</v>
      </c>
      <c r="M7179" s="6">
        <v>2.23</v>
      </c>
      <c r="N7179" s="4" t="s">
        <v>1995</v>
      </c>
    </row>
    <row r="7180" ht="15">
      <c r="A7180">
        <v>7179</v>
      </c>
      <c r="B7180" t="s">
        <v>2117</v>
      </c>
      <c r="C7180" t="s">
        <v>42</v>
      </c>
      <c r="D7180" t="s">
        <v>43</v>
      </c>
      <c r="E7180" t="s">
        <v>6184</v>
      </c>
      <c r="F7180" t="s">
        <v>6180</v>
      </c>
      <c r="G7180">
        <v>30</v>
      </c>
      <c r="H7180">
        <v>23</v>
      </c>
      <c r="I7180">
        <v>28</v>
      </c>
      <c r="J7180" s="6">
        <v>57.299999999999997</v>
      </c>
      <c r="K7180">
        <v>143</v>
      </c>
      <c r="L7180">
        <v>1</v>
      </c>
      <c r="M7180" s="6">
        <v>2.2200000000000002</v>
      </c>
      <c r="N7180" s="4" t="s">
        <v>1995</v>
      </c>
    </row>
    <row r="7181" ht="15">
      <c r="A7181">
        <v>7180</v>
      </c>
      <c r="B7181" t="s">
        <v>2117</v>
      </c>
      <c r="C7181" t="s">
        <v>42</v>
      </c>
      <c r="D7181" t="s">
        <v>43</v>
      </c>
      <c r="E7181" t="s">
        <v>6185</v>
      </c>
      <c r="F7181" t="s">
        <v>6180</v>
      </c>
      <c r="G7181">
        <v>19</v>
      </c>
      <c r="H7181">
        <v>11</v>
      </c>
      <c r="I7181">
        <v>17</v>
      </c>
      <c r="J7181" s="6">
        <v>55.100000000000001</v>
      </c>
      <c r="K7181">
        <v>96</v>
      </c>
      <c r="L7181">
        <v>0</v>
      </c>
      <c r="M7181" s="6">
        <v>1.3300000000000001</v>
      </c>
      <c r="N7181" s="4" t="s">
        <v>1995</v>
      </c>
    </row>
    <row r="7182" ht="15">
      <c r="A7182">
        <v>7181</v>
      </c>
      <c r="B7182" t="s">
        <v>2117</v>
      </c>
      <c r="C7182" t="s">
        <v>42</v>
      </c>
      <c r="D7182" t="s">
        <v>43</v>
      </c>
      <c r="E7182" t="s">
        <v>6186</v>
      </c>
      <c r="F7182" t="s">
        <v>6180</v>
      </c>
      <c r="G7182">
        <v>18</v>
      </c>
      <c r="H7182">
        <v>11</v>
      </c>
      <c r="I7182">
        <v>15</v>
      </c>
      <c r="J7182" s="6">
        <v>47.899999999999999</v>
      </c>
      <c r="K7182">
        <v>94</v>
      </c>
      <c r="L7182">
        <v>0</v>
      </c>
      <c r="M7182" s="6">
        <v>1.6399999999999999</v>
      </c>
      <c r="N7182" s="4" t="s">
        <v>1995</v>
      </c>
    </row>
    <row r="7183" ht="15">
      <c r="A7183">
        <v>7182</v>
      </c>
      <c r="B7183" t="s">
        <v>2117</v>
      </c>
      <c r="C7183" t="s">
        <v>42</v>
      </c>
      <c r="D7183" t="s">
        <v>43</v>
      </c>
      <c r="E7183" t="s">
        <v>6187</v>
      </c>
      <c r="F7183" t="s">
        <v>6180</v>
      </c>
      <c r="G7183">
        <v>21</v>
      </c>
      <c r="H7183">
        <v>15</v>
      </c>
      <c r="I7183">
        <v>20</v>
      </c>
      <c r="J7183" s="6">
        <v>53.799999999999997</v>
      </c>
      <c r="K7183">
        <v>142</v>
      </c>
      <c r="L7183">
        <v>0</v>
      </c>
      <c r="M7183" s="6">
        <v>2.3300000000000001</v>
      </c>
      <c r="N7183" s="4" t="s">
        <v>1995</v>
      </c>
    </row>
    <row r="7184" ht="15">
      <c r="A7184">
        <v>7183</v>
      </c>
      <c r="B7184" t="s">
        <v>2117</v>
      </c>
      <c r="C7184" t="s">
        <v>115</v>
      </c>
      <c r="D7184" t="s">
        <v>116</v>
      </c>
      <c r="E7184" t="s">
        <v>6179</v>
      </c>
      <c r="F7184" t="s">
        <v>6180</v>
      </c>
      <c r="G7184">
        <v>32</v>
      </c>
      <c r="H7184">
        <v>20</v>
      </c>
      <c r="I7184">
        <v>28</v>
      </c>
      <c r="J7184" s="6">
        <v>53.399999999999999</v>
      </c>
      <c r="K7184">
        <v>82</v>
      </c>
      <c r="L7184">
        <v>1</v>
      </c>
      <c r="M7184" s="6">
        <v>2.1200000000000001</v>
      </c>
      <c r="N7184" s="4" t="s">
        <v>1995</v>
      </c>
    </row>
    <row r="7185" ht="15">
      <c r="A7185">
        <v>7184</v>
      </c>
      <c r="B7185" t="s">
        <v>2117</v>
      </c>
      <c r="C7185" t="s">
        <v>115</v>
      </c>
      <c r="D7185" t="s">
        <v>116</v>
      </c>
      <c r="E7185" t="s">
        <v>6181</v>
      </c>
      <c r="F7185" t="s">
        <v>6180</v>
      </c>
      <c r="G7185">
        <v>80</v>
      </c>
      <c r="H7185">
        <v>50</v>
      </c>
      <c r="I7185">
        <v>76</v>
      </c>
      <c r="J7185" s="6">
        <v>48.700000000000003</v>
      </c>
      <c r="K7185">
        <v>101</v>
      </c>
      <c r="L7185">
        <v>1</v>
      </c>
      <c r="M7185" s="6">
        <v>1.8400000000000001</v>
      </c>
      <c r="N7185" s="4" t="s">
        <v>1995</v>
      </c>
    </row>
    <row r="7186" ht="15">
      <c r="A7186">
        <v>7185</v>
      </c>
      <c r="B7186" t="s">
        <v>2117</v>
      </c>
      <c r="C7186" t="s">
        <v>115</v>
      </c>
      <c r="D7186" t="s">
        <v>116</v>
      </c>
      <c r="E7186" t="s">
        <v>6183</v>
      </c>
      <c r="F7186" t="s">
        <v>6180</v>
      </c>
      <c r="G7186">
        <v>26</v>
      </c>
      <c r="H7186">
        <v>20</v>
      </c>
      <c r="I7186">
        <v>24</v>
      </c>
      <c r="J7186" s="6">
        <v>49</v>
      </c>
      <c r="K7186">
        <v>56</v>
      </c>
      <c r="L7186">
        <v>0</v>
      </c>
      <c r="M7186" s="6">
        <v>1.71</v>
      </c>
      <c r="N7186" s="4" t="s">
        <v>1995</v>
      </c>
    </row>
    <row r="7187" ht="15">
      <c r="A7187">
        <v>7186</v>
      </c>
      <c r="B7187" t="s">
        <v>2117</v>
      </c>
      <c r="C7187" t="s">
        <v>115</v>
      </c>
      <c r="D7187" t="s">
        <v>116</v>
      </c>
      <c r="E7187" t="s">
        <v>6184</v>
      </c>
      <c r="F7187" t="s">
        <v>6180</v>
      </c>
      <c r="G7187">
        <v>26</v>
      </c>
      <c r="H7187">
        <v>19</v>
      </c>
      <c r="I7187">
        <v>23</v>
      </c>
      <c r="J7187" s="6">
        <v>35.899999999999999</v>
      </c>
      <c r="K7187">
        <v>119</v>
      </c>
      <c r="L7187">
        <v>1</v>
      </c>
      <c r="M7187" s="6">
        <v>2.2599999999999998</v>
      </c>
      <c r="N7187" s="4" t="s">
        <v>1995</v>
      </c>
    </row>
    <row r="7188" ht="15">
      <c r="A7188">
        <v>7187</v>
      </c>
      <c r="B7188" t="s">
        <v>2117</v>
      </c>
      <c r="C7188" t="s">
        <v>115</v>
      </c>
      <c r="D7188" t="s">
        <v>116</v>
      </c>
      <c r="E7188" t="s">
        <v>6185</v>
      </c>
      <c r="F7188" t="s">
        <v>6180</v>
      </c>
      <c r="G7188">
        <v>20</v>
      </c>
      <c r="H7188">
        <v>14</v>
      </c>
      <c r="I7188">
        <v>18</v>
      </c>
      <c r="J7188" s="6">
        <v>46.100000000000001</v>
      </c>
      <c r="K7188">
        <v>69</v>
      </c>
      <c r="L7188">
        <v>0</v>
      </c>
      <c r="M7188" s="6">
        <v>1.8400000000000001</v>
      </c>
      <c r="N7188" s="4" t="s">
        <v>1995</v>
      </c>
    </row>
    <row r="7189" ht="15">
      <c r="A7189">
        <v>7188</v>
      </c>
      <c r="B7189" t="s">
        <v>2117</v>
      </c>
      <c r="C7189" t="s">
        <v>115</v>
      </c>
      <c r="D7189" t="s">
        <v>116</v>
      </c>
      <c r="E7189" t="s">
        <v>6186</v>
      </c>
      <c r="F7189" t="s">
        <v>6180</v>
      </c>
      <c r="G7189">
        <v>19</v>
      </c>
      <c r="H7189">
        <v>11</v>
      </c>
      <c r="I7189">
        <v>17</v>
      </c>
      <c r="J7189" s="6">
        <v>49</v>
      </c>
      <c r="K7189">
        <v>75</v>
      </c>
      <c r="L7189">
        <v>0</v>
      </c>
      <c r="M7189" s="6">
        <v>2.5899999999999999</v>
      </c>
      <c r="N7189" s="4" t="s">
        <v>1995</v>
      </c>
    </row>
    <row r="7190" ht="15">
      <c r="A7190">
        <v>7189</v>
      </c>
      <c r="B7190" t="s">
        <v>2117</v>
      </c>
      <c r="C7190" t="s">
        <v>115</v>
      </c>
      <c r="D7190" t="s">
        <v>116</v>
      </c>
      <c r="E7190" t="s">
        <v>6187</v>
      </c>
      <c r="F7190" t="s">
        <v>6180</v>
      </c>
      <c r="G7190">
        <v>20</v>
      </c>
      <c r="H7190">
        <v>12</v>
      </c>
      <c r="I7190">
        <v>18</v>
      </c>
      <c r="J7190" s="6">
        <v>52.299999999999997</v>
      </c>
      <c r="K7190">
        <v>96</v>
      </c>
      <c r="L7190">
        <v>0</v>
      </c>
      <c r="M7190" s="6">
        <v>1.78</v>
      </c>
      <c r="N7190" s="4" t="s">
        <v>1995</v>
      </c>
    </row>
    <row r="7191" ht="15">
      <c r="A7191">
        <v>7190</v>
      </c>
      <c r="B7191" t="s">
        <v>2117</v>
      </c>
      <c r="C7191" t="s">
        <v>36</v>
      </c>
      <c r="D7191" t="s">
        <v>37</v>
      </c>
      <c r="E7191" t="s">
        <v>6179</v>
      </c>
      <c r="F7191" t="s">
        <v>6180</v>
      </c>
      <c r="G7191">
        <v>56</v>
      </c>
      <c r="H7191">
        <v>32</v>
      </c>
      <c r="I7191">
        <v>54</v>
      </c>
      <c r="J7191" s="6">
        <v>40.700000000000003</v>
      </c>
      <c r="K7191">
        <v>46</v>
      </c>
      <c r="L7191">
        <v>1</v>
      </c>
      <c r="M7191" s="6">
        <v>1.95</v>
      </c>
      <c r="N7191" s="4" t="s">
        <v>1995</v>
      </c>
    </row>
    <row r="7192" ht="15">
      <c r="A7192">
        <v>7191</v>
      </c>
      <c r="B7192" t="s">
        <v>2117</v>
      </c>
      <c r="C7192" t="s">
        <v>36</v>
      </c>
      <c r="D7192" t="s">
        <v>37</v>
      </c>
      <c r="E7192" t="s">
        <v>6181</v>
      </c>
      <c r="F7192" t="s">
        <v>6180</v>
      </c>
      <c r="G7192">
        <v>71</v>
      </c>
      <c r="H7192">
        <v>43</v>
      </c>
      <c r="I7192">
        <v>68</v>
      </c>
      <c r="J7192" s="6">
        <v>50.600000000000001</v>
      </c>
      <c r="K7192">
        <v>119</v>
      </c>
      <c r="L7192">
        <v>1</v>
      </c>
      <c r="M7192" s="6">
        <v>2</v>
      </c>
      <c r="N7192" s="4" t="s">
        <v>1995</v>
      </c>
    </row>
    <row r="7193" ht="15">
      <c r="A7193">
        <v>7192</v>
      </c>
      <c r="B7193" t="s">
        <v>2117</v>
      </c>
      <c r="C7193" t="s">
        <v>36</v>
      </c>
      <c r="D7193" t="s">
        <v>37</v>
      </c>
      <c r="E7193" t="s">
        <v>6183</v>
      </c>
      <c r="F7193" t="s">
        <v>6182</v>
      </c>
      <c r="G7193">
        <v>21</v>
      </c>
      <c r="H7193">
        <v>12</v>
      </c>
      <c r="I7193">
        <v>19</v>
      </c>
      <c r="J7193" s="6">
        <v>52.200000000000003</v>
      </c>
      <c r="K7193">
        <v>166</v>
      </c>
      <c r="L7193">
        <v>0</v>
      </c>
      <c r="M7193" s="6">
        <v>2.1699999999999999</v>
      </c>
      <c r="N7193" s="4" t="s">
        <v>1995</v>
      </c>
    </row>
    <row r="7194" ht="15">
      <c r="A7194">
        <v>7193</v>
      </c>
      <c r="B7194" t="s">
        <v>2117</v>
      </c>
      <c r="C7194" t="s">
        <v>36</v>
      </c>
      <c r="D7194" t="s">
        <v>37</v>
      </c>
      <c r="E7194" t="s">
        <v>6184</v>
      </c>
      <c r="F7194" t="s">
        <v>6180</v>
      </c>
      <c r="G7194">
        <v>27</v>
      </c>
      <c r="H7194">
        <v>20</v>
      </c>
      <c r="I7194">
        <v>25</v>
      </c>
      <c r="J7194" s="6">
        <v>47</v>
      </c>
      <c r="K7194">
        <v>137</v>
      </c>
      <c r="L7194">
        <v>0</v>
      </c>
      <c r="M7194" s="6">
        <v>1.6000000000000001</v>
      </c>
      <c r="N7194" s="4" t="s">
        <v>1995</v>
      </c>
    </row>
    <row r="7195" ht="15">
      <c r="A7195">
        <v>7194</v>
      </c>
      <c r="B7195" t="s">
        <v>2117</v>
      </c>
      <c r="C7195" t="s">
        <v>36</v>
      </c>
      <c r="D7195" t="s">
        <v>37</v>
      </c>
      <c r="E7195" t="s">
        <v>6185</v>
      </c>
      <c r="F7195" t="s">
        <v>6182</v>
      </c>
      <c r="G7195">
        <v>18</v>
      </c>
      <c r="H7195">
        <v>13</v>
      </c>
      <c r="I7195">
        <v>16</v>
      </c>
      <c r="J7195" s="6">
        <v>46.100000000000001</v>
      </c>
      <c r="K7195">
        <v>128</v>
      </c>
      <c r="L7195">
        <v>0</v>
      </c>
      <c r="M7195" s="6">
        <v>1.9299999999999999</v>
      </c>
      <c r="N7195" s="4" t="s">
        <v>1995</v>
      </c>
    </row>
    <row r="7196" ht="15">
      <c r="A7196">
        <v>7195</v>
      </c>
      <c r="B7196" t="s">
        <v>2117</v>
      </c>
      <c r="C7196" t="s">
        <v>36</v>
      </c>
      <c r="D7196" t="s">
        <v>37</v>
      </c>
      <c r="E7196" t="s">
        <v>6186</v>
      </c>
      <c r="F7196" t="s">
        <v>6182</v>
      </c>
      <c r="G7196">
        <v>21</v>
      </c>
      <c r="H7196">
        <v>13</v>
      </c>
      <c r="I7196">
        <v>19</v>
      </c>
      <c r="J7196" s="6">
        <v>29.5</v>
      </c>
      <c r="K7196">
        <v>84</v>
      </c>
      <c r="L7196">
        <v>0</v>
      </c>
      <c r="M7196" s="6">
        <v>2.3199999999999998</v>
      </c>
      <c r="N7196" s="4" t="s">
        <v>1995</v>
      </c>
    </row>
    <row r="7197" ht="15">
      <c r="A7197">
        <v>7196</v>
      </c>
      <c r="B7197" t="s">
        <v>2117</v>
      </c>
      <c r="C7197" t="s">
        <v>36</v>
      </c>
      <c r="D7197" t="s">
        <v>37</v>
      </c>
      <c r="E7197" t="s">
        <v>6187</v>
      </c>
      <c r="F7197" t="s">
        <v>6180</v>
      </c>
      <c r="G7197">
        <v>19</v>
      </c>
      <c r="H7197">
        <v>12</v>
      </c>
      <c r="I7197">
        <v>18</v>
      </c>
      <c r="J7197" s="6">
        <v>45.600000000000001</v>
      </c>
      <c r="K7197">
        <v>95</v>
      </c>
      <c r="L7197">
        <v>0</v>
      </c>
      <c r="M7197" s="6">
        <v>2.1499999999999999</v>
      </c>
      <c r="N7197" s="4" t="s">
        <v>1995</v>
      </c>
    </row>
    <row r="7198" ht="15">
      <c r="A7198">
        <v>7197</v>
      </c>
      <c r="B7198" t="s">
        <v>2117</v>
      </c>
      <c r="C7198" t="s">
        <v>67</v>
      </c>
      <c r="D7198" t="s">
        <v>68</v>
      </c>
      <c r="E7198" t="s">
        <v>6179</v>
      </c>
      <c r="F7198" t="s">
        <v>6180</v>
      </c>
      <c r="G7198">
        <v>74</v>
      </c>
      <c r="H7198">
        <v>46</v>
      </c>
      <c r="I7198">
        <v>68</v>
      </c>
      <c r="J7198" s="6">
        <v>48.5</v>
      </c>
      <c r="K7198">
        <v>63</v>
      </c>
      <c r="L7198">
        <v>1</v>
      </c>
      <c r="M7198" s="6">
        <v>1.75</v>
      </c>
      <c r="N7198" s="4" t="s">
        <v>1995</v>
      </c>
    </row>
    <row r="7199" ht="15">
      <c r="A7199">
        <v>7198</v>
      </c>
      <c r="B7199" t="s">
        <v>2117</v>
      </c>
      <c r="C7199" t="s">
        <v>67</v>
      </c>
      <c r="D7199" t="s">
        <v>68</v>
      </c>
      <c r="E7199" t="s">
        <v>6181</v>
      </c>
      <c r="F7199" t="s">
        <v>6180</v>
      </c>
      <c r="G7199">
        <v>93</v>
      </c>
      <c r="H7199">
        <v>64</v>
      </c>
      <c r="I7199">
        <v>84</v>
      </c>
      <c r="J7199" s="6">
        <v>54.200000000000003</v>
      </c>
      <c r="K7199">
        <v>140</v>
      </c>
      <c r="L7199">
        <v>1</v>
      </c>
      <c r="M7199" s="6">
        <v>1.53</v>
      </c>
      <c r="N7199" s="4" t="s">
        <v>1995</v>
      </c>
    </row>
    <row r="7200" ht="15">
      <c r="A7200">
        <v>7199</v>
      </c>
      <c r="B7200" t="s">
        <v>2117</v>
      </c>
      <c r="C7200" t="s">
        <v>67</v>
      </c>
      <c r="D7200" t="s">
        <v>68</v>
      </c>
      <c r="E7200" t="s">
        <v>6183</v>
      </c>
      <c r="F7200" t="s">
        <v>6180</v>
      </c>
      <c r="G7200">
        <v>49</v>
      </c>
      <c r="H7200">
        <v>37</v>
      </c>
      <c r="I7200">
        <v>45</v>
      </c>
      <c r="J7200" s="6">
        <v>46.200000000000003</v>
      </c>
      <c r="K7200">
        <v>118</v>
      </c>
      <c r="L7200">
        <v>1</v>
      </c>
      <c r="M7200" s="6">
        <v>1.6399999999999999</v>
      </c>
      <c r="N7200" s="4" t="s">
        <v>1995</v>
      </c>
    </row>
    <row r="7201" ht="15">
      <c r="A7201">
        <v>7200</v>
      </c>
      <c r="B7201" t="s">
        <v>2117</v>
      </c>
      <c r="C7201" t="s">
        <v>67</v>
      </c>
      <c r="D7201" t="s">
        <v>68</v>
      </c>
      <c r="E7201" t="s">
        <v>6184</v>
      </c>
      <c r="F7201" t="s">
        <v>6182</v>
      </c>
      <c r="G7201">
        <v>29</v>
      </c>
      <c r="H7201">
        <v>18</v>
      </c>
      <c r="I7201">
        <v>27</v>
      </c>
      <c r="J7201" s="6">
        <v>53.200000000000003</v>
      </c>
      <c r="K7201">
        <v>97</v>
      </c>
      <c r="L7201">
        <v>0</v>
      </c>
      <c r="M7201" s="6">
        <v>1.1000000000000001</v>
      </c>
      <c r="N7201" s="4" t="s">
        <v>1995</v>
      </c>
    </row>
    <row r="7202" ht="15">
      <c r="A7202">
        <v>7201</v>
      </c>
      <c r="B7202" t="s">
        <v>2117</v>
      </c>
      <c r="C7202" t="s">
        <v>67</v>
      </c>
      <c r="D7202" t="s">
        <v>68</v>
      </c>
      <c r="E7202" t="s">
        <v>6185</v>
      </c>
      <c r="F7202" t="s">
        <v>6180</v>
      </c>
      <c r="G7202">
        <v>30</v>
      </c>
      <c r="H7202">
        <v>18</v>
      </c>
      <c r="I7202">
        <v>26</v>
      </c>
      <c r="J7202" s="6">
        <v>48.5</v>
      </c>
      <c r="K7202">
        <v>82</v>
      </c>
      <c r="L7202">
        <v>1</v>
      </c>
      <c r="M7202" s="6">
        <v>1.78</v>
      </c>
      <c r="N7202" s="4" t="s">
        <v>1995</v>
      </c>
    </row>
    <row r="7203" ht="15">
      <c r="A7203">
        <v>7202</v>
      </c>
      <c r="B7203" t="s">
        <v>2117</v>
      </c>
      <c r="C7203" t="s">
        <v>67</v>
      </c>
      <c r="D7203" t="s">
        <v>68</v>
      </c>
      <c r="E7203" t="s">
        <v>6186</v>
      </c>
      <c r="F7203" t="s">
        <v>6180</v>
      </c>
      <c r="G7203">
        <v>15</v>
      </c>
      <c r="H7203">
        <v>10</v>
      </c>
      <c r="I7203">
        <v>14</v>
      </c>
      <c r="J7203" s="6">
        <v>48.700000000000003</v>
      </c>
      <c r="K7203">
        <v>139</v>
      </c>
      <c r="L7203">
        <v>0</v>
      </c>
      <c r="M7203" s="6">
        <v>1.9199999999999999</v>
      </c>
      <c r="N7203" s="4" t="s">
        <v>1995</v>
      </c>
    </row>
    <row r="7204" ht="15">
      <c r="A7204">
        <v>7203</v>
      </c>
      <c r="B7204" t="s">
        <v>2117</v>
      </c>
      <c r="C7204" t="s">
        <v>67</v>
      </c>
      <c r="D7204" t="s">
        <v>68</v>
      </c>
      <c r="E7204" t="s">
        <v>6187</v>
      </c>
      <c r="F7204" t="s">
        <v>6180</v>
      </c>
      <c r="G7204">
        <v>29</v>
      </c>
      <c r="H7204">
        <v>22</v>
      </c>
      <c r="I7204">
        <v>27</v>
      </c>
      <c r="J7204" s="6">
        <v>51.399999999999999</v>
      </c>
      <c r="K7204">
        <v>91</v>
      </c>
      <c r="L7204">
        <v>1</v>
      </c>
      <c r="M7204" s="6">
        <v>1.97</v>
      </c>
      <c r="N7204" s="4" t="s">
        <v>1995</v>
      </c>
    </row>
    <row r="7205" ht="15">
      <c r="A7205">
        <v>7204</v>
      </c>
      <c r="B7205" t="s">
        <v>2117</v>
      </c>
      <c r="C7205" t="s">
        <v>84</v>
      </c>
      <c r="D7205" t="s">
        <v>85</v>
      </c>
      <c r="E7205" t="s">
        <v>6179</v>
      </c>
      <c r="F7205" t="s">
        <v>6180</v>
      </c>
      <c r="G7205">
        <v>27</v>
      </c>
      <c r="H7205">
        <v>20</v>
      </c>
      <c r="I7205">
        <v>25</v>
      </c>
      <c r="J7205" s="6">
        <v>49.5</v>
      </c>
      <c r="K7205">
        <v>53</v>
      </c>
      <c r="L7205">
        <v>0</v>
      </c>
      <c r="M7205" s="6">
        <v>1.55</v>
      </c>
      <c r="N7205" s="4" t="s">
        <v>1995</v>
      </c>
    </row>
    <row r="7206" ht="15">
      <c r="A7206">
        <v>7205</v>
      </c>
      <c r="B7206" t="s">
        <v>2117</v>
      </c>
      <c r="C7206" t="s">
        <v>84</v>
      </c>
      <c r="D7206" t="s">
        <v>85</v>
      </c>
      <c r="E7206" t="s">
        <v>6181</v>
      </c>
      <c r="F7206" t="s">
        <v>6180</v>
      </c>
      <c r="G7206">
        <v>64</v>
      </c>
      <c r="H7206">
        <v>38</v>
      </c>
      <c r="I7206">
        <v>57</v>
      </c>
      <c r="J7206" s="6">
        <v>45.100000000000001</v>
      </c>
      <c r="K7206">
        <v>85</v>
      </c>
      <c r="L7206">
        <v>1</v>
      </c>
      <c r="M7206" s="6">
        <v>1.8600000000000001</v>
      </c>
      <c r="N7206" s="4" t="s">
        <v>1995</v>
      </c>
    </row>
    <row r="7207" ht="15">
      <c r="A7207">
        <v>7206</v>
      </c>
      <c r="B7207" t="s">
        <v>2117</v>
      </c>
      <c r="C7207" t="s">
        <v>84</v>
      </c>
      <c r="D7207" t="s">
        <v>85</v>
      </c>
      <c r="E7207" t="s">
        <v>6183</v>
      </c>
      <c r="F7207" t="s">
        <v>6180</v>
      </c>
      <c r="G7207">
        <v>22</v>
      </c>
      <c r="H7207">
        <v>17</v>
      </c>
      <c r="I7207">
        <v>21</v>
      </c>
      <c r="J7207" s="6">
        <v>55</v>
      </c>
      <c r="K7207">
        <v>47</v>
      </c>
      <c r="L7207">
        <v>1</v>
      </c>
      <c r="M7207" s="6">
        <v>2.3300000000000001</v>
      </c>
      <c r="N7207" s="4" t="s">
        <v>1995</v>
      </c>
    </row>
    <row r="7208" ht="15">
      <c r="A7208">
        <v>7207</v>
      </c>
      <c r="B7208" t="s">
        <v>2117</v>
      </c>
      <c r="C7208" t="s">
        <v>84</v>
      </c>
      <c r="D7208" t="s">
        <v>85</v>
      </c>
      <c r="E7208" t="s">
        <v>6184</v>
      </c>
      <c r="F7208" t="s">
        <v>6182</v>
      </c>
      <c r="G7208">
        <v>27</v>
      </c>
      <c r="H7208">
        <v>20</v>
      </c>
      <c r="I7208">
        <v>25</v>
      </c>
      <c r="J7208" s="6">
        <v>51.5</v>
      </c>
      <c r="K7208">
        <v>67</v>
      </c>
      <c r="L7208">
        <v>0</v>
      </c>
      <c r="M7208" s="6">
        <v>1.8300000000000001</v>
      </c>
      <c r="N7208" s="4" t="s">
        <v>1995</v>
      </c>
    </row>
    <row r="7209" ht="15">
      <c r="A7209">
        <v>7208</v>
      </c>
      <c r="B7209" t="s">
        <v>2117</v>
      </c>
      <c r="C7209" t="s">
        <v>84</v>
      </c>
      <c r="D7209" t="s">
        <v>85</v>
      </c>
      <c r="E7209" t="s">
        <v>6185</v>
      </c>
      <c r="F7209" t="s">
        <v>6180</v>
      </c>
      <c r="G7209">
        <v>16</v>
      </c>
      <c r="H7209">
        <v>10</v>
      </c>
      <c r="I7209">
        <v>14</v>
      </c>
      <c r="J7209" s="6">
        <v>36.799999999999997</v>
      </c>
      <c r="K7209">
        <v>73</v>
      </c>
      <c r="L7209">
        <v>0</v>
      </c>
      <c r="M7209" s="6">
        <v>1.98</v>
      </c>
      <c r="N7209" s="4" t="s">
        <v>1995</v>
      </c>
    </row>
    <row r="7210" ht="15">
      <c r="A7210">
        <v>7209</v>
      </c>
      <c r="B7210" t="s">
        <v>2117</v>
      </c>
      <c r="C7210" t="s">
        <v>84</v>
      </c>
      <c r="D7210" t="s">
        <v>85</v>
      </c>
      <c r="E7210" t="s">
        <v>6186</v>
      </c>
      <c r="F7210" t="s">
        <v>6180</v>
      </c>
      <c r="G7210">
        <v>15</v>
      </c>
      <c r="H7210">
        <v>9</v>
      </c>
      <c r="I7210">
        <v>13</v>
      </c>
      <c r="J7210" s="6">
        <v>44.5</v>
      </c>
      <c r="K7210">
        <v>103</v>
      </c>
      <c r="L7210">
        <v>0</v>
      </c>
      <c r="M7210" s="6">
        <v>2.1299999999999999</v>
      </c>
      <c r="N7210" s="4" t="s">
        <v>1995</v>
      </c>
    </row>
    <row r="7211" ht="15">
      <c r="A7211">
        <v>7210</v>
      </c>
      <c r="B7211" t="s">
        <v>2117</v>
      </c>
      <c r="C7211" t="s">
        <v>84</v>
      </c>
      <c r="D7211" t="s">
        <v>85</v>
      </c>
      <c r="E7211" t="s">
        <v>6187</v>
      </c>
      <c r="F7211" t="s">
        <v>6180</v>
      </c>
      <c r="G7211">
        <v>17</v>
      </c>
      <c r="H7211">
        <v>13</v>
      </c>
      <c r="I7211">
        <v>16</v>
      </c>
      <c r="J7211" s="6">
        <v>45.100000000000001</v>
      </c>
      <c r="K7211">
        <v>82</v>
      </c>
      <c r="L7211">
        <v>0</v>
      </c>
      <c r="M7211" s="6">
        <v>1.1699999999999999</v>
      </c>
      <c r="N7211" s="4" t="s">
        <v>1995</v>
      </c>
    </row>
    <row r="7212" ht="15">
      <c r="A7212">
        <v>7211</v>
      </c>
      <c r="B7212" t="s">
        <v>2117</v>
      </c>
      <c r="C7212" t="s">
        <v>59</v>
      </c>
      <c r="D7212" t="s">
        <v>60</v>
      </c>
      <c r="E7212" t="s">
        <v>6179</v>
      </c>
      <c r="F7212" t="s">
        <v>6180</v>
      </c>
      <c r="G7212">
        <v>59</v>
      </c>
      <c r="H7212">
        <v>44</v>
      </c>
      <c r="I7212">
        <v>51</v>
      </c>
      <c r="J7212" s="6">
        <v>53.700000000000003</v>
      </c>
      <c r="K7212">
        <v>117</v>
      </c>
      <c r="L7212">
        <v>1</v>
      </c>
      <c r="M7212" s="6">
        <v>1.5</v>
      </c>
      <c r="N7212" s="4" t="s">
        <v>1995</v>
      </c>
    </row>
    <row r="7213" ht="15">
      <c r="A7213">
        <v>7212</v>
      </c>
      <c r="B7213" t="s">
        <v>2117</v>
      </c>
      <c r="C7213" t="s">
        <v>59</v>
      </c>
      <c r="D7213" t="s">
        <v>60</v>
      </c>
      <c r="E7213" t="s">
        <v>6181</v>
      </c>
      <c r="F7213" t="s">
        <v>6180</v>
      </c>
      <c r="G7213">
        <v>53</v>
      </c>
      <c r="H7213">
        <v>42</v>
      </c>
      <c r="I7213">
        <v>46</v>
      </c>
      <c r="J7213" s="6">
        <v>53.299999999999997</v>
      </c>
      <c r="K7213">
        <v>94</v>
      </c>
      <c r="L7213">
        <v>1</v>
      </c>
      <c r="M7213" s="6">
        <v>1.46</v>
      </c>
      <c r="N7213" s="4" t="s">
        <v>1995</v>
      </c>
    </row>
    <row r="7214" ht="15">
      <c r="A7214">
        <v>7213</v>
      </c>
      <c r="B7214" t="s">
        <v>2117</v>
      </c>
      <c r="C7214" t="s">
        <v>59</v>
      </c>
      <c r="D7214" t="s">
        <v>60</v>
      </c>
      <c r="E7214" t="s">
        <v>6183</v>
      </c>
      <c r="F7214" t="s">
        <v>6180</v>
      </c>
      <c r="G7214">
        <v>19</v>
      </c>
      <c r="H7214">
        <v>15</v>
      </c>
      <c r="I7214">
        <v>16</v>
      </c>
      <c r="J7214" s="6">
        <v>57.200000000000003</v>
      </c>
      <c r="K7214">
        <v>139</v>
      </c>
      <c r="L7214">
        <v>0</v>
      </c>
      <c r="M7214" s="6">
        <v>1.8100000000000001</v>
      </c>
      <c r="N7214" s="4" t="s">
        <v>1995</v>
      </c>
    </row>
    <row r="7215" ht="15">
      <c r="A7215">
        <v>7214</v>
      </c>
      <c r="B7215" t="s">
        <v>2117</v>
      </c>
      <c r="C7215" t="s">
        <v>59</v>
      </c>
      <c r="D7215" t="s">
        <v>60</v>
      </c>
      <c r="E7215" t="s">
        <v>6184</v>
      </c>
      <c r="F7215" t="s">
        <v>6180</v>
      </c>
      <c r="G7215">
        <v>33</v>
      </c>
      <c r="H7215">
        <v>24</v>
      </c>
      <c r="I7215">
        <v>29</v>
      </c>
      <c r="J7215" s="6">
        <v>36.100000000000001</v>
      </c>
      <c r="K7215">
        <v>98</v>
      </c>
      <c r="L7215">
        <v>0</v>
      </c>
      <c r="M7215" s="6">
        <v>1.26</v>
      </c>
      <c r="N7215" s="4" t="s">
        <v>1995</v>
      </c>
    </row>
    <row r="7216" ht="15">
      <c r="A7216">
        <v>7215</v>
      </c>
      <c r="B7216" t="s">
        <v>2117</v>
      </c>
      <c r="C7216" t="s">
        <v>59</v>
      </c>
      <c r="D7216" t="s">
        <v>60</v>
      </c>
      <c r="E7216" t="s">
        <v>6185</v>
      </c>
      <c r="F7216" t="s">
        <v>6180</v>
      </c>
      <c r="G7216">
        <v>18</v>
      </c>
      <c r="H7216">
        <v>12</v>
      </c>
      <c r="I7216">
        <v>16</v>
      </c>
      <c r="J7216" s="6">
        <v>53.299999999999997</v>
      </c>
      <c r="K7216">
        <v>137</v>
      </c>
      <c r="L7216">
        <v>0</v>
      </c>
      <c r="M7216" s="6">
        <v>1.27</v>
      </c>
      <c r="N7216" s="4" t="s">
        <v>1995</v>
      </c>
    </row>
    <row r="7217" ht="15">
      <c r="A7217">
        <v>7216</v>
      </c>
      <c r="B7217" t="s">
        <v>2117</v>
      </c>
      <c r="C7217" t="s">
        <v>59</v>
      </c>
      <c r="D7217" t="s">
        <v>60</v>
      </c>
      <c r="E7217" t="s">
        <v>6186</v>
      </c>
      <c r="F7217" t="s">
        <v>6180</v>
      </c>
      <c r="G7217">
        <v>19</v>
      </c>
      <c r="H7217">
        <v>15</v>
      </c>
      <c r="I7217">
        <v>17</v>
      </c>
      <c r="J7217" s="6">
        <v>48.299999999999997</v>
      </c>
      <c r="K7217">
        <v>62</v>
      </c>
      <c r="L7217">
        <v>0</v>
      </c>
      <c r="M7217" s="6">
        <v>1.75</v>
      </c>
      <c r="N7217" s="4" t="s">
        <v>1995</v>
      </c>
    </row>
    <row r="7218" ht="15">
      <c r="A7218">
        <v>7217</v>
      </c>
      <c r="B7218" t="s">
        <v>2117</v>
      </c>
      <c r="C7218" t="s">
        <v>59</v>
      </c>
      <c r="D7218" t="s">
        <v>60</v>
      </c>
      <c r="E7218" t="s">
        <v>6187</v>
      </c>
      <c r="F7218" t="s">
        <v>6180</v>
      </c>
      <c r="G7218">
        <v>22</v>
      </c>
      <c r="H7218">
        <v>14</v>
      </c>
      <c r="I7218">
        <v>21</v>
      </c>
      <c r="J7218" s="6">
        <v>45.899999999999999</v>
      </c>
      <c r="K7218">
        <v>69</v>
      </c>
      <c r="L7218">
        <v>0</v>
      </c>
      <c r="M7218" s="6">
        <v>1.6699999999999999</v>
      </c>
      <c r="N7218" s="4" t="s">
        <v>1995</v>
      </c>
    </row>
    <row r="7219" ht="15">
      <c r="A7219">
        <v>7218</v>
      </c>
      <c r="B7219" t="s">
        <v>2117</v>
      </c>
      <c r="C7219" t="s">
        <v>203</v>
      </c>
      <c r="D7219" t="s">
        <v>204</v>
      </c>
      <c r="E7219" t="s">
        <v>6179</v>
      </c>
      <c r="F7219" t="s">
        <v>6180</v>
      </c>
      <c r="G7219">
        <v>37</v>
      </c>
      <c r="H7219">
        <v>29</v>
      </c>
      <c r="I7219">
        <v>35</v>
      </c>
      <c r="J7219" s="6">
        <v>57.399999999999999</v>
      </c>
      <c r="K7219">
        <v>94</v>
      </c>
      <c r="L7219">
        <v>1</v>
      </c>
      <c r="M7219" s="6">
        <v>1.5700000000000001</v>
      </c>
      <c r="N7219" s="4" t="s">
        <v>1995</v>
      </c>
    </row>
    <row r="7220" ht="15">
      <c r="A7220">
        <v>7219</v>
      </c>
      <c r="B7220" t="s">
        <v>2117</v>
      </c>
      <c r="C7220" t="s">
        <v>203</v>
      </c>
      <c r="D7220" t="s">
        <v>204</v>
      </c>
      <c r="E7220" t="s">
        <v>6181</v>
      </c>
      <c r="F7220" t="s">
        <v>6180</v>
      </c>
      <c r="G7220">
        <v>38</v>
      </c>
      <c r="H7220">
        <v>25</v>
      </c>
      <c r="I7220">
        <v>35</v>
      </c>
      <c r="J7220" s="6">
        <v>69.5</v>
      </c>
      <c r="K7220">
        <v>81</v>
      </c>
      <c r="L7220">
        <v>0</v>
      </c>
      <c r="M7220" s="6">
        <v>1.25</v>
      </c>
      <c r="N7220" s="4" t="s">
        <v>1995</v>
      </c>
    </row>
    <row r="7221" ht="15">
      <c r="A7221">
        <v>7220</v>
      </c>
      <c r="B7221" t="s">
        <v>2117</v>
      </c>
      <c r="C7221" t="s">
        <v>203</v>
      </c>
      <c r="D7221" t="s">
        <v>204</v>
      </c>
      <c r="E7221" t="s">
        <v>6183</v>
      </c>
      <c r="F7221" t="s">
        <v>6182</v>
      </c>
      <c r="G7221">
        <v>13</v>
      </c>
      <c r="H7221">
        <v>9</v>
      </c>
      <c r="I7221">
        <v>11</v>
      </c>
      <c r="J7221" s="6">
        <v>43</v>
      </c>
      <c r="K7221">
        <v>103</v>
      </c>
      <c r="L7221">
        <v>0</v>
      </c>
      <c r="M7221" s="6">
        <v>1.25</v>
      </c>
      <c r="N7221" s="4" t="s">
        <v>1995</v>
      </c>
    </row>
    <row r="7222" ht="15">
      <c r="A7222">
        <v>7221</v>
      </c>
      <c r="B7222" t="s">
        <v>2117</v>
      </c>
      <c r="C7222" t="s">
        <v>203</v>
      </c>
      <c r="D7222" t="s">
        <v>204</v>
      </c>
      <c r="E7222" t="s">
        <v>6184</v>
      </c>
      <c r="F7222" t="s">
        <v>6180</v>
      </c>
      <c r="G7222">
        <v>12</v>
      </c>
      <c r="H7222">
        <v>7</v>
      </c>
      <c r="I7222">
        <v>11</v>
      </c>
      <c r="J7222" s="6">
        <v>54.899999999999999</v>
      </c>
      <c r="K7222">
        <v>71</v>
      </c>
      <c r="L7222">
        <v>0</v>
      </c>
      <c r="M7222" s="6">
        <v>1.3899999999999999</v>
      </c>
      <c r="N7222" s="4" t="s">
        <v>1995</v>
      </c>
    </row>
    <row r="7223" ht="15">
      <c r="A7223">
        <v>7222</v>
      </c>
      <c r="B7223" t="s">
        <v>2117</v>
      </c>
      <c r="C7223" t="s">
        <v>203</v>
      </c>
      <c r="D7223" t="s">
        <v>204</v>
      </c>
      <c r="E7223" t="s">
        <v>6185</v>
      </c>
      <c r="F7223" t="s">
        <v>6180</v>
      </c>
      <c r="G7223">
        <v>12</v>
      </c>
      <c r="H7223">
        <v>8</v>
      </c>
      <c r="I7223">
        <v>11</v>
      </c>
      <c r="J7223" s="6">
        <v>42.299999999999997</v>
      </c>
      <c r="K7223">
        <v>61</v>
      </c>
      <c r="L7223">
        <v>0</v>
      </c>
      <c r="M7223" s="6">
        <v>0.93999999999999995</v>
      </c>
      <c r="N7223" s="4" t="s">
        <v>1995</v>
      </c>
    </row>
    <row r="7224" ht="15">
      <c r="A7224">
        <v>7223</v>
      </c>
      <c r="B7224" t="s">
        <v>2117</v>
      </c>
      <c r="C7224" t="s">
        <v>203</v>
      </c>
      <c r="D7224" t="s">
        <v>204</v>
      </c>
      <c r="E7224" t="s">
        <v>6186</v>
      </c>
      <c r="F7224" t="s">
        <v>6180</v>
      </c>
      <c r="G7224">
        <v>9</v>
      </c>
      <c r="H7224">
        <v>5</v>
      </c>
      <c r="I7224">
        <v>9</v>
      </c>
      <c r="J7224" s="6">
        <v>51.799999999999997</v>
      </c>
      <c r="K7224">
        <v>52</v>
      </c>
      <c r="L7224">
        <v>0</v>
      </c>
      <c r="M7224" s="6">
        <v>1.3899999999999999</v>
      </c>
      <c r="N7224" s="4" t="s">
        <v>1995</v>
      </c>
    </row>
    <row r="7225" ht="15">
      <c r="A7225">
        <v>7224</v>
      </c>
      <c r="B7225" t="s">
        <v>2117</v>
      </c>
      <c r="C7225" t="s">
        <v>203</v>
      </c>
      <c r="D7225" t="s">
        <v>204</v>
      </c>
      <c r="E7225" t="s">
        <v>6187</v>
      </c>
      <c r="F7225" t="s">
        <v>6180</v>
      </c>
      <c r="G7225">
        <v>9</v>
      </c>
      <c r="H7225">
        <v>6</v>
      </c>
      <c r="I7225">
        <v>9</v>
      </c>
      <c r="J7225" s="6">
        <v>44.899999999999999</v>
      </c>
      <c r="K7225">
        <v>129</v>
      </c>
      <c r="L7225">
        <v>0</v>
      </c>
      <c r="M7225" s="6">
        <v>1.29</v>
      </c>
      <c r="N7225" s="4" t="s">
        <v>1995</v>
      </c>
    </row>
    <row r="7226" ht="15">
      <c r="A7226">
        <v>7225</v>
      </c>
      <c r="B7226" t="s">
        <v>2133</v>
      </c>
      <c r="C7226" t="s">
        <v>26</v>
      </c>
      <c r="D7226" t="s">
        <v>27</v>
      </c>
      <c r="E7226" t="s">
        <v>6179</v>
      </c>
      <c r="F7226" t="s">
        <v>6180</v>
      </c>
      <c r="G7226">
        <v>81</v>
      </c>
      <c r="H7226">
        <v>58</v>
      </c>
      <c r="I7226">
        <v>70</v>
      </c>
      <c r="J7226" s="6">
        <v>60.899999999999999</v>
      </c>
      <c r="K7226">
        <v>123</v>
      </c>
      <c r="L7226">
        <v>1</v>
      </c>
      <c r="M7226" s="6">
        <v>1.29</v>
      </c>
      <c r="N7226" s="4" t="s">
        <v>1995</v>
      </c>
    </row>
    <row r="7227" ht="15">
      <c r="A7227">
        <v>7226</v>
      </c>
      <c r="B7227" t="s">
        <v>2133</v>
      </c>
      <c r="C7227" t="s">
        <v>26</v>
      </c>
      <c r="D7227" t="s">
        <v>27</v>
      </c>
      <c r="E7227" t="s">
        <v>6181</v>
      </c>
      <c r="F7227" t="s">
        <v>6180</v>
      </c>
      <c r="G7227">
        <v>119</v>
      </c>
      <c r="H7227">
        <v>83</v>
      </c>
      <c r="I7227">
        <v>107</v>
      </c>
      <c r="J7227" s="6">
        <v>48.5</v>
      </c>
      <c r="K7227">
        <v>135</v>
      </c>
      <c r="L7227">
        <v>2</v>
      </c>
      <c r="M7227" s="6">
        <v>1.77</v>
      </c>
      <c r="N7227" s="4" t="s">
        <v>1995</v>
      </c>
    </row>
    <row r="7228" ht="15">
      <c r="A7228">
        <v>7227</v>
      </c>
      <c r="B7228" t="s">
        <v>2133</v>
      </c>
      <c r="C7228" t="s">
        <v>26</v>
      </c>
      <c r="D7228" t="s">
        <v>27</v>
      </c>
      <c r="E7228" t="s">
        <v>6183</v>
      </c>
      <c r="F7228" t="s">
        <v>6180</v>
      </c>
      <c r="G7228">
        <v>44</v>
      </c>
      <c r="H7228">
        <v>35</v>
      </c>
      <c r="I7228">
        <v>38</v>
      </c>
      <c r="J7228" s="6">
        <v>49.899999999999999</v>
      </c>
      <c r="K7228">
        <v>92</v>
      </c>
      <c r="L7228">
        <v>1</v>
      </c>
      <c r="M7228" s="6">
        <v>2.2799999999999998</v>
      </c>
      <c r="N7228" s="4" t="s">
        <v>1995</v>
      </c>
    </row>
    <row r="7229" ht="15">
      <c r="A7229">
        <v>7228</v>
      </c>
      <c r="B7229" t="s">
        <v>2133</v>
      </c>
      <c r="C7229" t="s">
        <v>26</v>
      </c>
      <c r="D7229" t="s">
        <v>27</v>
      </c>
      <c r="E7229" t="s">
        <v>6184</v>
      </c>
      <c r="F7229" t="s">
        <v>6180</v>
      </c>
      <c r="G7229">
        <v>32</v>
      </c>
      <c r="H7229">
        <v>22</v>
      </c>
      <c r="I7229">
        <v>30</v>
      </c>
      <c r="J7229" s="6">
        <v>43.799999999999997</v>
      </c>
      <c r="K7229">
        <v>109</v>
      </c>
      <c r="L7229">
        <v>1</v>
      </c>
      <c r="M7229" s="6">
        <v>1.6899999999999999</v>
      </c>
      <c r="N7229" s="4" t="s">
        <v>1995</v>
      </c>
    </row>
    <row r="7230" ht="15">
      <c r="A7230">
        <v>7229</v>
      </c>
      <c r="B7230" t="s">
        <v>2133</v>
      </c>
      <c r="C7230" t="s">
        <v>26</v>
      </c>
      <c r="D7230" t="s">
        <v>27</v>
      </c>
      <c r="E7230" t="s">
        <v>6185</v>
      </c>
      <c r="F7230" t="s">
        <v>6180</v>
      </c>
      <c r="G7230">
        <v>25</v>
      </c>
      <c r="H7230">
        <v>17</v>
      </c>
      <c r="I7230">
        <v>24</v>
      </c>
      <c r="J7230" s="6">
        <v>51</v>
      </c>
      <c r="K7230">
        <v>132</v>
      </c>
      <c r="L7230">
        <v>1</v>
      </c>
      <c r="M7230" s="6">
        <v>2.6699999999999999</v>
      </c>
      <c r="N7230" s="4" t="s">
        <v>1995</v>
      </c>
    </row>
    <row r="7231" ht="15">
      <c r="A7231">
        <v>7230</v>
      </c>
      <c r="B7231" t="s">
        <v>2133</v>
      </c>
      <c r="C7231" t="s">
        <v>26</v>
      </c>
      <c r="D7231" t="s">
        <v>27</v>
      </c>
      <c r="E7231" t="s">
        <v>6186</v>
      </c>
      <c r="F7231" t="s">
        <v>6180</v>
      </c>
      <c r="G7231">
        <v>20</v>
      </c>
      <c r="H7231">
        <v>13</v>
      </c>
      <c r="I7231">
        <v>17</v>
      </c>
      <c r="J7231" s="6">
        <v>51.600000000000001</v>
      </c>
      <c r="K7231">
        <v>105</v>
      </c>
      <c r="L7231">
        <v>0</v>
      </c>
      <c r="M7231" s="6">
        <v>1.6100000000000001</v>
      </c>
      <c r="N7231" s="4" t="s">
        <v>1995</v>
      </c>
    </row>
    <row r="7232" ht="15">
      <c r="A7232">
        <v>7231</v>
      </c>
      <c r="B7232" t="s">
        <v>2133</v>
      </c>
      <c r="C7232" t="s">
        <v>26</v>
      </c>
      <c r="D7232" t="s">
        <v>27</v>
      </c>
      <c r="E7232" t="s">
        <v>6187</v>
      </c>
      <c r="F7232" t="s">
        <v>6180</v>
      </c>
      <c r="G7232">
        <v>25</v>
      </c>
      <c r="H7232">
        <v>19</v>
      </c>
      <c r="I7232">
        <v>22</v>
      </c>
      <c r="J7232" s="6">
        <v>58</v>
      </c>
      <c r="K7232">
        <v>91</v>
      </c>
      <c r="L7232">
        <v>0</v>
      </c>
      <c r="M7232" s="6">
        <v>1.74</v>
      </c>
      <c r="N7232" s="4" t="s">
        <v>1995</v>
      </c>
    </row>
    <row r="7233" ht="15">
      <c r="A7233">
        <v>7232</v>
      </c>
      <c r="B7233" t="s">
        <v>2133</v>
      </c>
      <c r="C7233" t="s">
        <v>42</v>
      </c>
      <c r="D7233" t="s">
        <v>43</v>
      </c>
      <c r="E7233" t="s">
        <v>6179</v>
      </c>
      <c r="F7233" t="s">
        <v>6180</v>
      </c>
      <c r="G7233">
        <v>85</v>
      </c>
      <c r="H7233">
        <v>59</v>
      </c>
      <c r="I7233">
        <v>73</v>
      </c>
      <c r="J7233" s="6">
        <v>60</v>
      </c>
      <c r="K7233">
        <v>88</v>
      </c>
      <c r="L7233">
        <v>2</v>
      </c>
      <c r="M7233" s="6">
        <v>2.6000000000000001</v>
      </c>
      <c r="N7233" s="4" t="s">
        <v>1995</v>
      </c>
    </row>
    <row r="7234" ht="15">
      <c r="A7234">
        <v>7233</v>
      </c>
      <c r="B7234" t="s">
        <v>2133</v>
      </c>
      <c r="C7234" t="s">
        <v>42</v>
      </c>
      <c r="D7234" t="s">
        <v>43</v>
      </c>
      <c r="E7234" t="s">
        <v>6181</v>
      </c>
      <c r="F7234" t="s">
        <v>6180</v>
      </c>
      <c r="G7234">
        <v>52</v>
      </c>
      <c r="H7234">
        <v>31</v>
      </c>
      <c r="I7234">
        <v>47</v>
      </c>
      <c r="J7234" s="6">
        <v>48</v>
      </c>
      <c r="K7234">
        <v>72</v>
      </c>
      <c r="L7234">
        <v>1</v>
      </c>
      <c r="M7234" s="6">
        <v>2.1400000000000001</v>
      </c>
      <c r="N7234" s="4" t="s">
        <v>1995</v>
      </c>
    </row>
    <row r="7235" ht="15">
      <c r="A7235">
        <v>7234</v>
      </c>
      <c r="B7235" t="s">
        <v>2133</v>
      </c>
      <c r="C7235" t="s">
        <v>42</v>
      </c>
      <c r="D7235" t="s">
        <v>43</v>
      </c>
      <c r="E7235" t="s">
        <v>6183</v>
      </c>
      <c r="F7235" t="s">
        <v>6180</v>
      </c>
      <c r="G7235">
        <v>40</v>
      </c>
      <c r="H7235">
        <v>22</v>
      </c>
      <c r="I7235">
        <v>36</v>
      </c>
      <c r="J7235" s="6">
        <v>43.200000000000003</v>
      </c>
      <c r="K7235">
        <v>89</v>
      </c>
      <c r="L7235">
        <v>1</v>
      </c>
      <c r="M7235" s="6">
        <v>1.9299999999999999</v>
      </c>
      <c r="N7235" s="4" t="s">
        <v>1995</v>
      </c>
    </row>
    <row r="7236" ht="15">
      <c r="A7236">
        <v>7235</v>
      </c>
      <c r="B7236" t="s">
        <v>2133</v>
      </c>
      <c r="C7236" t="s">
        <v>42</v>
      </c>
      <c r="D7236" t="s">
        <v>43</v>
      </c>
      <c r="E7236" t="s">
        <v>6184</v>
      </c>
      <c r="F7236" t="s">
        <v>6180</v>
      </c>
      <c r="G7236">
        <v>29</v>
      </c>
      <c r="H7236">
        <v>23</v>
      </c>
      <c r="I7236">
        <v>26</v>
      </c>
      <c r="J7236" s="6">
        <v>45</v>
      </c>
      <c r="K7236">
        <v>55</v>
      </c>
      <c r="L7236">
        <v>1</v>
      </c>
      <c r="M7236" s="6">
        <v>2.0299999999999998</v>
      </c>
      <c r="N7236" s="4" t="s">
        <v>1995</v>
      </c>
    </row>
    <row r="7237" ht="15">
      <c r="A7237">
        <v>7236</v>
      </c>
      <c r="B7237" t="s">
        <v>2133</v>
      </c>
      <c r="C7237" t="s">
        <v>42</v>
      </c>
      <c r="D7237" t="s">
        <v>43</v>
      </c>
      <c r="E7237" t="s">
        <v>6185</v>
      </c>
      <c r="F7237" t="s">
        <v>6180</v>
      </c>
      <c r="G7237">
        <v>22</v>
      </c>
      <c r="H7237">
        <v>13</v>
      </c>
      <c r="I7237">
        <v>20</v>
      </c>
      <c r="J7237" s="6">
        <v>52.799999999999997</v>
      </c>
      <c r="K7237">
        <v>72</v>
      </c>
      <c r="L7237">
        <v>1</v>
      </c>
      <c r="M7237" s="6">
        <v>2.46</v>
      </c>
      <c r="N7237" s="4" t="s">
        <v>1995</v>
      </c>
    </row>
    <row r="7238" ht="15">
      <c r="A7238">
        <v>7237</v>
      </c>
      <c r="B7238" t="s">
        <v>2133</v>
      </c>
      <c r="C7238" t="s">
        <v>42</v>
      </c>
      <c r="D7238" t="s">
        <v>43</v>
      </c>
      <c r="E7238" t="s">
        <v>6186</v>
      </c>
      <c r="F7238" t="s">
        <v>6180</v>
      </c>
      <c r="G7238">
        <v>20</v>
      </c>
      <c r="H7238">
        <v>14</v>
      </c>
      <c r="I7238">
        <v>17</v>
      </c>
      <c r="J7238" s="6">
        <v>46.5</v>
      </c>
      <c r="K7238">
        <v>100</v>
      </c>
      <c r="L7238">
        <v>0</v>
      </c>
      <c r="M7238" s="6">
        <v>2.4900000000000002</v>
      </c>
      <c r="N7238" s="4" t="s">
        <v>1995</v>
      </c>
    </row>
    <row r="7239" ht="15">
      <c r="A7239">
        <v>7238</v>
      </c>
      <c r="B7239" t="s">
        <v>2133</v>
      </c>
      <c r="C7239" t="s">
        <v>42</v>
      </c>
      <c r="D7239" t="s">
        <v>43</v>
      </c>
      <c r="E7239" t="s">
        <v>6187</v>
      </c>
      <c r="F7239" t="s">
        <v>6180</v>
      </c>
      <c r="G7239">
        <v>20</v>
      </c>
      <c r="H7239">
        <v>16</v>
      </c>
      <c r="I7239">
        <v>18</v>
      </c>
      <c r="J7239" s="6">
        <v>50.600000000000001</v>
      </c>
      <c r="K7239">
        <v>99</v>
      </c>
      <c r="L7239">
        <v>0</v>
      </c>
      <c r="M7239" s="6">
        <v>1.8200000000000001</v>
      </c>
      <c r="N7239" s="4" t="s">
        <v>1995</v>
      </c>
    </row>
    <row r="7240" ht="15">
      <c r="A7240">
        <v>7239</v>
      </c>
      <c r="B7240" t="s">
        <v>2133</v>
      </c>
      <c r="C7240" t="s">
        <v>115</v>
      </c>
      <c r="D7240" t="s">
        <v>116</v>
      </c>
      <c r="E7240" t="s">
        <v>6179</v>
      </c>
      <c r="F7240" t="s">
        <v>6180</v>
      </c>
      <c r="G7240">
        <v>67</v>
      </c>
      <c r="H7240">
        <v>45</v>
      </c>
      <c r="I7240">
        <v>57</v>
      </c>
      <c r="J7240" s="6">
        <v>62.700000000000003</v>
      </c>
      <c r="K7240">
        <v>131</v>
      </c>
      <c r="L7240">
        <v>1</v>
      </c>
      <c r="M7240" s="6">
        <v>2.1499999999999999</v>
      </c>
      <c r="N7240" s="4" t="s">
        <v>1995</v>
      </c>
    </row>
    <row r="7241" ht="15">
      <c r="A7241">
        <v>7240</v>
      </c>
      <c r="B7241" t="s">
        <v>2133</v>
      </c>
      <c r="C7241" t="s">
        <v>115</v>
      </c>
      <c r="D7241" t="s">
        <v>116</v>
      </c>
      <c r="E7241" t="s">
        <v>6181</v>
      </c>
      <c r="F7241" t="s">
        <v>6180</v>
      </c>
      <c r="G7241">
        <v>95</v>
      </c>
      <c r="H7241">
        <v>54</v>
      </c>
      <c r="I7241">
        <v>92</v>
      </c>
      <c r="J7241" s="6">
        <v>40.299999999999997</v>
      </c>
      <c r="K7241">
        <v>89</v>
      </c>
      <c r="L7241">
        <v>2</v>
      </c>
      <c r="M7241" s="6">
        <v>1.8300000000000001</v>
      </c>
      <c r="N7241" s="4" t="s">
        <v>1995</v>
      </c>
    </row>
    <row r="7242" ht="15">
      <c r="A7242">
        <v>7241</v>
      </c>
      <c r="B7242" t="s">
        <v>2133</v>
      </c>
      <c r="C7242" t="s">
        <v>115</v>
      </c>
      <c r="D7242" t="s">
        <v>116</v>
      </c>
      <c r="E7242" t="s">
        <v>6183</v>
      </c>
      <c r="F7242" t="s">
        <v>6180</v>
      </c>
      <c r="G7242">
        <v>32</v>
      </c>
      <c r="H7242">
        <v>23</v>
      </c>
      <c r="I7242">
        <v>28</v>
      </c>
      <c r="J7242" s="6">
        <v>55.200000000000003</v>
      </c>
      <c r="K7242">
        <v>84</v>
      </c>
      <c r="L7242">
        <v>1</v>
      </c>
      <c r="M7242" s="6">
        <v>2.5699999999999998</v>
      </c>
      <c r="N7242" s="4" t="s">
        <v>1995</v>
      </c>
    </row>
    <row r="7243" ht="15">
      <c r="A7243">
        <v>7242</v>
      </c>
      <c r="B7243" t="s">
        <v>2133</v>
      </c>
      <c r="C7243" t="s">
        <v>115</v>
      </c>
      <c r="D7243" t="s">
        <v>116</v>
      </c>
      <c r="E7243" t="s">
        <v>6184</v>
      </c>
      <c r="F7243" t="s">
        <v>6180</v>
      </c>
      <c r="G7243">
        <v>33</v>
      </c>
      <c r="H7243">
        <v>19</v>
      </c>
      <c r="I7243">
        <v>30</v>
      </c>
      <c r="J7243" s="6">
        <v>51.799999999999997</v>
      </c>
      <c r="K7243">
        <v>91</v>
      </c>
      <c r="L7243">
        <v>1</v>
      </c>
      <c r="M7243" s="6">
        <v>2.04</v>
      </c>
      <c r="N7243" s="4" t="s">
        <v>1995</v>
      </c>
    </row>
    <row r="7244" ht="15">
      <c r="A7244">
        <v>7243</v>
      </c>
      <c r="B7244" t="s">
        <v>2133</v>
      </c>
      <c r="C7244" t="s">
        <v>115</v>
      </c>
      <c r="D7244" t="s">
        <v>116</v>
      </c>
      <c r="E7244" t="s">
        <v>6185</v>
      </c>
      <c r="F7244" t="s">
        <v>6180</v>
      </c>
      <c r="G7244">
        <v>23</v>
      </c>
      <c r="H7244">
        <v>13</v>
      </c>
      <c r="I7244">
        <v>22</v>
      </c>
      <c r="J7244" s="6">
        <v>42.100000000000001</v>
      </c>
      <c r="K7244">
        <v>97</v>
      </c>
      <c r="L7244">
        <v>1</v>
      </c>
      <c r="M7244" s="6">
        <v>2.3199999999999998</v>
      </c>
      <c r="N7244" s="4" t="s">
        <v>1995</v>
      </c>
    </row>
    <row r="7245" ht="15">
      <c r="A7245">
        <v>7244</v>
      </c>
      <c r="B7245" t="s">
        <v>2133</v>
      </c>
      <c r="C7245" t="s">
        <v>115</v>
      </c>
      <c r="D7245" t="s">
        <v>116</v>
      </c>
      <c r="E7245" t="s">
        <v>6186</v>
      </c>
      <c r="F7245" t="s">
        <v>6182</v>
      </c>
      <c r="G7245">
        <v>15</v>
      </c>
      <c r="H7245">
        <v>11</v>
      </c>
      <c r="I7245">
        <v>14</v>
      </c>
      <c r="J7245" s="6">
        <v>48.799999999999997</v>
      </c>
      <c r="K7245">
        <v>114</v>
      </c>
      <c r="L7245">
        <v>0</v>
      </c>
      <c r="M7245" s="6">
        <v>2.3599999999999999</v>
      </c>
      <c r="N7245" s="4" t="s">
        <v>1995</v>
      </c>
    </row>
    <row r="7246" ht="15">
      <c r="A7246">
        <v>7245</v>
      </c>
      <c r="B7246" t="s">
        <v>2133</v>
      </c>
      <c r="C7246" t="s">
        <v>115</v>
      </c>
      <c r="D7246" t="s">
        <v>116</v>
      </c>
      <c r="E7246" t="s">
        <v>6187</v>
      </c>
      <c r="F7246" t="s">
        <v>6180</v>
      </c>
      <c r="G7246">
        <v>20</v>
      </c>
      <c r="H7246">
        <v>15</v>
      </c>
      <c r="I7246">
        <v>18</v>
      </c>
      <c r="J7246" s="6">
        <v>52.200000000000003</v>
      </c>
      <c r="K7246">
        <v>117</v>
      </c>
      <c r="L7246">
        <v>0</v>
      </c>
      <c r="M7246" s="6">
        <v>2.2599999999999998</v>
      </c>
      <c r="N7246" s="4" t="s">
        <v>1995</v>
      </c>
    </row>
    <row r="7247" ht="15">
      <c r="A7247">
        <v>7246</v>
      </c>
      <c r="B7247" t="s">
        <v>2133</v>
      </c>
      <c r="C7247" t="s">
        <v>36</v>
      </c>
      <c r="D7247" t="s">
        <v>37</v>
      </c>
      <c r="E7247" t="s">
        <v>6179</v>
      </c>
      <c r="F7247" t="s">
        <v>6180</v>
      </c>
      <c r="G7247">
        <v>63</v>
      </c>
      <c r="H7247">
        <v>39</v>
      </c>
      <c r="I7247">
        <v>55</v>
      </c>
      <c r="J7247" s="6">
        <v>41.600000000000001</v>
      </c>
      <c r="K7247">
        <v>121</v>
      </c>
      <c r="L7247">
        <v>1</v>
      </c>
      <c r="M7247" s="6">
        <v>1.99</v>
      </c>
      <c r="N7247" s="4" t="s">
        <v>1995</v>
      </c>
    </row>
    <row r="7248" ht="15">
      <c r="A7248">
        <v>7247</v>
      </c>
      <c r="B7248" t="s">
        <v>2133</v>
      </c>
      <c r="C7248" t="s">
        <v>36</v>
      </c>
      <c r="D7248" t="s">
        <v>37</v>
      </c>
      <c r="E7248" t="s">
        <v>6181</v>
      </c>
      <c r="F7248" t="s">
        <v>6180</v>
      </c>
      <c r="G7248">
        <v>50</v>
      </c>
      <c r="H7248">
        <v>36</v>
      </c>
      <c r="I7248">
        <v>47</v>
      </c>
      <c r="J7248" s="6">
        <v>47.700000000000003</v>
      </c>
      <c r="K7248">
        <v>51</v>
      </c>
      <c r="L7248">
        <v>1</v>
      </c>
      <c r="M7248" s="6">
        <v>2.1099999999999999</v>
      </c>
      <c r="N7248" s="4" t="s">
        <v>1995</v>
      </c>
    </row>
    <row r="7249" ht="15">
      <c r="A7249">
        <v>7248</v>
      </c>
      <c r="B7249" t="s">
        <v>2133</v>
      </c>
      <c r="C7249" t="s">
        <v>36</v>
      </c>
      <c r="D7249" t="s">
        <v>37</v>
      </c>
      <c r="E7249" t="s">
        <v>6183</v>
      </c>
      <c r="F7249" t="s">
        <v>6180</v>
      </c>
      <c r="G7249">
        <v>20</v>
      </c>
      <c r="H7249">
        <v>14</v>
      </c>
      <c r="I7249">
        <v>19</v>
      </c>
      <c r="J7249" s="6">
        <v>50.399999999999999</v>
      </c>
      <c r="K7249">
        <v>94</v>
      </c>
      <c r="L7249">
        <v>0</v>
      </c>
      <c r="M7249" s="6">
        <v>2.1099999999999999</v>
      </c>
      <c r="N7249" s="4" t="s">
        <v>1995</v>
      </c>
    </row>
    <row r="7250" ht="15">
      <c r="A7250">
        <v>7249</v>
      </c>
      <c r="B7250" t="s">
        <v>2133</v>
      </c>
      <c r="C7250" t="s">
        <v>36</v>
      </c>
      <c r="D7250" t="s">
        <v>37</v>
      </c>
      <c r="E7250" t="s">
        <v>6184</v>
      </c>
      <c r="F7250" t="s">
        <v>6180</v>
      </c>
      <c r="G7250">
        <v>23</v>
      </c>
      <c r="H7250">
        <v>15</v>
      </c>
      <c r="I7250">
        <v>21</v>
      </c>
      <c r="J7250" s="6">
        <v>44.5</v>
      </c>
      <c r="K7250">
        <v>94</v>
      </c>
      <c r="L7250">
        <v>1</v>
      </c>
      <c r="M7250" s="6">
        <v>2.4900000000000002</v>
      </c>
      <c r="N7250" s="4" t="s">
        <v>1995</v>
      </c>
    </row>
    <row r="7251" ht="15">
      <c r="A7251">
        <v>7250</v>
      </c>
      <c r="B7251" t="s">
        <v>2133</v>
      </c>
      <c r="C7251" t="s">
        <v>36</v>
      </c>
      <c r="D7251" t="s">
        <v>37</v>
      </c>
      <c r="E7251" t="s">
        <v>6185</v>
      </c>
      <c r="F7251" t="s">
        <v>6182</v>
      </c>
      <c r="G7251">
        <v>28</v>
      </c>
      <c r="H7251">
        <v>19</v>
      </c>
      <c r="I7251">
        <v>25</v>
      </c>
      <c r="J7251" s="6">
        <v>45.5</v>
      </c>
      <c r="K7251">
        <v>152</v>
      </c>
      <c r="L7251">
        <v>1</v>
      </c>
      <c r="M7251" s="6">
        <v>2.3300000000000001</v>
      </c>
      <c r="N7251" s="4" t="s">
        <v>1995</v>
      </c>
    </row>
    <row r="7252" ht="15">
      <c r="A7252">
        <v>7251</v>
      </c>
      <c r="B7252" t="s">
        <v>2133</v>
      </c>
      <c r="C7252" t="s">
        <v>36</v>
      </c>
      <c r="D7252" t="s">
        <v>37</v>
      </c>
      <c r="E7252" t="s">
        <v>6186</v>
      </c>
      <c r="F7252" t="s">
        <v>6180</v>
      </c>
      <c r="G7252">
        <v>13</v>
      </c>
      <c r="H7252">
        <v>8</v>
      </c>
      <c r="I7252">
        <v>11</v>
      </c>
      <c r="J7252" s="6">
        <v>56.899999999999999</v>
      </c>
      <c r="K7252">
        <v>108</v>
      </c>
      <c r="L7252">
        <v>0</v>
      </c>
      <c r="M7252" s="6">
        <v>2</v>
      </c>
      <c r="N7252" s="4" t="s">
        <v>1995</v>
      </c>
    </row>
    <row r="7253" ht="15">
      <c r="A7253">
        <v>7252</v>
      </c>
      <c r="B7253" t="s">
        <v>2133</v>
      </c>
      <c r="C7253" t="s">
        <v>36</v>
      </c>
      <c r="D7253" t="s">
        <v>37</v>
      </c>
      <c r="E7253" t="s">
        <v>6187</v>
      </c>
      <c r="F7253" t="s">
        <v>6180</v>
      </c>
      <c r="G7253">
        <v>15</v>
      </c>
      <c r="H7253">
        <v>11</v>
      </c>
      <c r="I7253">
        <v>14</v>
      </c>
      <c r="J7253" s="6">
        <v>34.299999999999997</v>
      </c>
      <c r="K7253">
        <v>71</v>
      </c>
      <c r="L7253">
        <v>0</v>
      </c>
      <c r="M7253" s="6">
        <v>1.8899999999999999</v>
      </c>
      <c r="N7253" s="4" t="s">
        <v>1995</v>
      </c>
    </row>
    <row r="7254" ht="15">
      <c r="A7254">
        <v>7253</v>
      </c>
      <c r="B7254" t="s">
        <v>2133</v>
      </c>
      <c r="C7254" t="s">
        <v>67</v>
      </c>
      <c r="D7254" t="s">
        <v>68</v>
      </c>
      <c r="E7254" t="s">
        <v>6179</v>
      </c>
      <c r="F7254" t="s">
        <v>6180</v>
      </c>
      <c r="G7254">
        <v>66</v>
      </c>
      <c r="H7254">
        <v>42</v>
      </c>
      <c r="I7254">
        <v>63</v>
      </c>
      <c r="J7254" s="6">
        <v>58.299999999999997</v>
      </c>
      <c r="K7254">
        <v>86</v>
      </c>
      <c r="L7254">
        <v>1</v>
      </c>
      <c r="M7254" s="6">
        <v>1.4399999999999999</v>
      </c>
      <c r="N7254" s="4" t="s">
        <v>1995</v>
      </c>
    </row>
    <row r="7255" ht="15">
      <c r="A7255">
        <v>7254</v>
      </c>
      <c r="B7255" t="s">
        <v>2133</v>
      </c>
      <c r="C7255" t="s">
        <v>67</v>
      </c>
      <c r="D7255" t="s">
        <v>68</v>
      </c>
      <c r="E7255" t="s">
        <v>6181</v>
      </c>
      <c r="F7255" t="s">
        <v>6180</v>
      </c>
      <c r="G7255">
        <v>94</v>
      </c>
      <c r="H7255">
        <v>64</v>
      </c>
      <c r="I7255">
        <v>88</v>
      </c>
      <c r="J7255" s="6">
        <v>64.400000000000006</v>
      </c>
      <c r="K7255">
        <v>64</v>
      </c>
      <c r="L7255">
        <v>2</v>
      </c>
      <c r="M7255" s="6">
        <v>1.6100000000000001</v>
      </c>
      <c r="N7255" s="4" t="s">
        <v>1995</v>
      </c>
    </row>
    <row r="7256" ht="15">
      <c r="A7256">
        <v>7255</v>
      </c>
      <c r="B7256" t="s">
        <v>2133</v>
      </c>
      <c r="C7256" t="s">
        <v>67</v>
      </c>
      <c r="D7256" t="s">
        <v>68</v>
      </c>
      <c r="E7256" t="s">
        <v>6183</v>
      </c>
      <c r="F7256" t="s">
        <v>6182</v>
      </c>
      <c r="G7256">
        <v>37</v>
      </c>
      <c r="H7256">
        <v>25</v>
      </c>
      <c r="I7256">
        <v>34</v>
      </c>
      <c r="J7256" s="6">
        <v>44.200000000000003</v>
      </c>
      <c r="K7256">
        <v>68</v>
      </c>
      <c r="L7256">
        <v>1</v>
      </c>
      <c r="M7256" s="6">
        <v>1.47</v>
      </c>
      <c r="N7256" s="4" t="s">
        <v>1995</v>
      </c>
    </row>
    <row r="7257" ht="15">
      <c r="A7257">
        <v>7256</v>
      </c>
      <c r="B7257" t="s">
        <v>2133</v>
      </c>
      <c r="C7257" t="s">
        <v>67</v>
      </c>
      <c r="D7257" t="s">
        <v>68</v>
      </c>
      <c r="E7257" t="s">
        <v>6184</v>
      </c>
      <c r="F7257" t="s">
        <v>6182</v>
      </c>
      <c r="G7257">
        <v>41</v>
      </c>
      <c r="H7257">
        <v>25</v>
      </c>
      <c r="I7257">
        <v>37</v>
      </c>
      <c r="J7257" s="6">
        <v>53.399999999999999</v>
      </c>
      <c r="K7257">
        <v>146</v>
      </c>
      <c r="L7257">
        <v>1</v>
      </c>
      <c r="M7257" s="6">
        <v>2.29</v>
      </c>
      <c r="N7257" s="4" t="s">
        <v>1995</v>
      </c>
    </row>
    <row r="7258" ht="15">
      <c r="A7258">
        <v>7257</v>
      </c>
      <c r="B7258" t="s">
        <v>2133</v>
      </c>
      <c r="C7258" t="s">
        <v>67</v>
      </c>
      <c r="D7258" t="s">
        <v>68</v>
      </c>
      <c r="E7258" t="s">
        <v>6185</v>
      </c>
      <c r="F7258" t="s">
        <v>6180</v>
      </c>
      <c r="G7258">
        <v>33</v>
      </c>
      <c r="H7258">
        <v>19</v>
      </c>
      <c r="I7258">
        <v>29</v>
      </c>
      <c r="J7258" s="6">
        <v>42.799999999999997</v>
      </c>
      <c r="K7258">
        <v>75</v>
      </c>
      <c r="L7258">
        <v>1</v>
      </c>
      <c r="M7258" s="6">
        <v>1.8200000000000001</v>
      </c>
      <c r="N7258" s="4" t="s">
        <v>1995</v>
      </c>
    </row>
    <row r="7259" ht="15">
      <c r="A7259">
        <v>7258</v>
      </c>
      <c r="B7259" t="s">
        <v>2133</v>
      </c>
      <c r="C7259" t="s">
        <v>67</v>
      </c>
      <c r="D7259" t="s">
        <v>68</v>
      </c>
      <c r="E7259" t="s">
        <v>6186</v>
      </c>
      <c r="F7259" t="s">
        <v>6180</v>
      </c>
      <c r="G7259">
        <v>23</v>
      </c>
      <c r="H7259">
        <v>18</v>
      </c>
      <c r="I7259">
        <v>20</v>
      </c>
      <c r="J7259" s="6">
        <v>44</v>
      </c>
      <c r="K7259">
        <v>105</v>
      </c>
      <c r="L7259">
        <v>0</v>
      </c>
      <c r="M7259" s="6">
        <v>1.4399999999999999</v>
      </c>
      <c r="N7259" s="4" t="s">
        <v>1995</v>
      </c>
    </row>
    <row r="7260" ht="15">
      <c r="A7260">
        <v>7259</v>
      </c>
      <c r="B7260" t="s">
        <v>2133</v>
      </c>
      <c r="C7260" t="s">
        <v>67</v>
      </c>
      <c r="D7260" t="s">
        <v>68</v>
      </c>
      <c r="E7260" t="s">
        <v>6187</v>
      </c>
      <c r="F7260" t="s">
        <v>6180</v>
      </c>
      <c r="G7260">
        <v>23</v>
      </c>
      <c r="H7260">
        <v>13</v>
      </c>
      <c r="I7260">
        <v>21</v>
      </c>
      <c r="J7260" s="6">
        <v>37.600000000000001</v>
      </c>
      <c r="K7260">
        <v>125</v>
      </c>
      <c r="L7260">
        <v>0</v>
      </c>
      <c r="M7260" s="6">
        <v>1.72</v>
      </c>
      <c r="N7260" s="4" t="s">
        <v>1995</v>
      </c>
    </row>
    <row r="7261" ht="15">
      <c r="A7261">
        <v>7260</v>
      </c>
      <c r="B7261" t="s">
        <v>2133</v>
      </c>
      <c r="C7261" t="s">
        <v>84</v>
      </c>
      <c r="D7261" t="s">
        <v>85</v>
      </c>
      <c r="E7261" t="s">
        <v>6179</v>
      </c>
      <c r="F7261" t="s">
        <v>6180</v>
      </c>
      <c r="G7261">
        <v>55</v>
      </c>
      <c r="H7261">
        <v>35</v>
      </c>
      <c r="I7261">
        <v>48</v>
      </c>
      <c r="J7261" s="6">
        <v>38.700000000000003</v>
      </c>
      <c r="K7261">
        <v>126</v>
      </c>
      <c r="L7261">
        <v>1</v>
      </c>
      <c r="M7261" s="6">
        <v>1.78</v>
      </c>
      <c r="N7261" s="4" t="s">
        <v>1995</v>
      </c>
    </row>
    <row r="7262" ht="15">
      <c r="A7262">
        <v>7261</v>
      </c>
      <c r="B7262" t="s">
        <v>2133</v>
      </c>
      <c r="C7262" t="s">
        <v>84</v>
      </c>
      <c r="D7262" t="s">
        <v>85</v>
      </c>
      <c r="E7262" t="s">
        <v>6181</v>
      </c>
      <c r="F7262" t="s">
        <v>6182</v>
      </c>
      <c r="G7262">
        <v>56</v>
      </c>
      <c r="H7262">
        <v>42</v>
      </c>
      <c r="I7262">
        <v>50</v>
      </c>
      <c r="J7262" s="6">
        <v>60</v>
      </c>
      <c r="K7262">
        <v>128</v>
      </c>
      <c r="L7262">
        <v>1</v>
      </c>
      <c r="M7262" s="6">
        <v>1.6599999999999999</v>
      </c>
      <c r="N7262" s="4" t="s">
        <v>1995</v>
      </c>
    </row>
    <row r="7263" ht="15">
      <c r="A7263">
        <v>7262</v>
      </c>
      <c r="B7263" t="s">
        <v>2133</v>
      </c>
      <c r="C7263" t="s">
        <v>84</v>
      </c>
      <c r="D7263" t="s">
        <v>85</v>
      </c>
      <c r="E7263" t="s">
        <v>6183</v>
      </c>
      <c r="F7263" t="s">
        <v>6180</v>
      </c>
      <c r="G7263">
        <v>30</v>
      </c>
      <c r="H7263">
        <v>18</v>
      </c>
      <c r="I7263">
        <v>27</v>
      </c>
      <c r="J7263" s="6">
        <v>55.5</v>
      </c>
      <c r="K7263">
        <v>165</v>
      </c>
      <c r="L7263">
        <v>1</v>
      </c>
      <c r="M7263" s="6">
        <v>1.75</v>
      </c>
      <c r="N7263" s="4" t="s">
        <v>1995</v>
      </c>
    </row>
    <row r="7264" ht="15">
      <c r="A7264">
        <v>7263</v>
      </c>
      <c r="B7264" t="s">
        <v>2133</v>
      </c>
      <c r="C7264" t="s">
        <v>84</v>
      </c>
      <c r="D7264" t="s">
        <v>85</v>
      </c>
      <c r="E7264" t="s">
        <v>6184</v>
      </c>
      <c r="F7264" t="s">
        <v>6182</v>
      </c>
      <c r="G7264">
        <v>21</v>
      </c>
      <c r="H7264">
        <v>16</v>
      </c>
      <c r="I7264">
        <v>20</v>
      </c>
      <c r="J7264" s="6">
        <v>58.700000000000003</v>
      </c>
      <c r="K7264">
        <v>81</v>
      </c>
      <c r="L7264">
        <v>0</v>
      </c>
      <c r="M7264" s="6">
        <v>1.49</v>
      </c>
      <c r="N7264" s="4" t="s">
        <v>1995</v>
      </c>
    </row>
    <row r="7265" ht="15">
      <c r="A7265">
        <v>7264</v>
      </c>
      <c r="B7265" t="s">
        <v>2133</v>
      </c>
      <c r="C7265" t="s">
        <v>84</v>
      </c>
      <c r="D7265" t="s">
        <v>85</v>
      </c>
      <c r="E7265" t="s">
        <v>6185</v>
      </c>
      <c r="F7265" t="s">
        <v>6180</v>
      </c>
      <c r="G7265">
        <v>23</v>
      </c>
      <c r="H7265">
        <v>14</v>
      </c>
      <c r="I7265">
        <v>20</v>
      </c>
      <c r="J7265" s="6">
        <v>59.100000000000001</v>
      </c>
      <c r="K7265">
        <v>112</v>
      </c>
      <c r="L7265">
        <v>0</v>
      </c>
      <c r="M7265" s="6">
        <v>1.1299999999999999</v>
      </c>
      <c r="N7265" s="4" t="s">
        <v>1995</v>
      </c>
    </row>
    <row r="7266" ht="15">
      <c r="A7266">
        <v>7265</v>
      </c>
      <c r="B7266" t="s">
        <v>2133</v>
      </c>
      <c r="C7266" t="s">
        <v>84</v>
      </c>
      <c r="D7266" t="s">
        <v>85</v>
      </c>
      <c r="E7266" t="s">
        <v>6186</v>
      </c>
      <c r="F7266" t="s">
        <v>6180</v>
      </c>
      <c r="G7266">
        <v>11</v>
      </c>
      <c r="H7266">
        <v>9</v>
      </c>
      <c r="I7266">
        <v>10</v>
      </c>
      <c r="J7266" s="6">
        <v>31.699999999999999</v>
      </c>
      <c r="K7266">
        <v>103</v>
      </c>
      <c r="L7266">
        <v>0</v>
      </c>
      <c r="M7266" s="6">
        <v>1.7</v>
      </c>
      <c r="N7266" s="4" t="s">
        <v>1995</v>
      </c>
    </row>
    <row r="7267" ht="15">
      <c r="A7267">
        <v>7266</v>
      </c>
      <c r="B7267" t="s">
        <v>2133</v>
      </c>
      <c r="C7267" t="s">
        <v>84</v>
      </c>
      <c r="D7267" t="s">
        <v>85</v>
      </c>
      <c r="E7267" t="s">
        <v>6187</v>
      </c>
      <c r="F7267" t="s">
        <v>6180</v>
      </c>
      <c r="G7267">
        <v>10</v>
      </c>
      <c r="H7267">
        <v>8</v>
      </c>
      <c r="I7267">
        <v>9</v>
      </c>
      <c r="J7267" s="6">
        <v>54.600000000000001</v>
      </c>
      <c r="K7267">
        <v>92</v>
      </c>
      <c r="L7267">
        <v>0</v>
      </c>
      <c r="M7267" s="6">
        <v>2.0699999999999998</v>
      </c>
      <c r="N7267" s="4" t="s">
        <v>1995</v>
      </c>
    </row>
    <row r="7268" ht="15">
      <c r="A7268">
        <v>7267</v>
      </c>
      <c r="B7268" t="s">
        <v>2133</v>
      </c>
      <c r="C7268" t="s">
        <v>59</v>
      </c>
      <c r="D7268" t="s">
        <v>60</v>
      </c>
      <c r="E7268" t="s">
        <v>6179</v>
      </c>
      <c r="F7268" t="s">
        <v>6180</v>
      </c>
      <c r="G7268">
        <v>56</v>
      </c>
      <c r="H7268">
        <v>36</v>
      </c>
      <c r="I7268">
        <v>53</v>
      </c>
      <c r="J7268" s="6">
        <v>46.799999999999997</v>
      </c>
      <c r="K7268">
        <v>75</v>
      </c>
      <c r="L7268">
        <v>1</v>
      </c>
      <c r="M7268" s="6">
        <v>1.6599999999999999</v>
      </c>
      <c r="N7268" s="4" t="s">
        <v>1995</v>
      </c>
    </row>
    <row r="7269" ht="15">
      <c r="A7269">
        <v>7268</v>
      </c>
      <c r="B7269" t="s">
        <v>2133</v>
      </c>
      <c r="C7269" t="s">
        <v>59</v>
      </c>
      <c r="D7269" t="s">
        <v>60</v>
      </c>
      <c r="E7269" t="s">
        <v>6181</v>
      </c>
      <c r="F7269" t="s">
        <v>6180</v>
      </c>
      <c r="G7269">
        <v>81</v>
      </c>
      <c r="H7269">
        <v>57</v>
      </c>
      <c r="I7269">
        <v>75</v>
      </c>
      <c r="J7269" s="6">
        <v>50.799999999999997</v>
      </c>
      <c r="K7269">
        <v>95</v>
      </c>
      <c r="L7269">
        <v>1</v>
      </c>
      <c r="M7269" s="6">
        <v>1.8100000000000001</v>
      </c>
      <c r="N7269" s="4" t="s">
        <v>1995</v>
      </c>
    </row>
    <row r="7270" ht="15">
      <c r="A7270">
        <v>7269</v>
      </c>
      <c r="B7270" t="s">
        <v>2133</v>
      </c>
      <c r="C7270" t="s">
        <v>59</v>
      </c>
      <c r="D7270" t="s">
        <v>60</v>
      </c>
      <c r="E7270" t="s">
        <v>6183</v>
      </c>
      <c r="F7270" t="s">
        <v>6182</v>
      </c>
      <c r="G7270">
        <v>31</v>
      </c>
      <c r="H7270">
        <v>17</v>
      </c>
      <c r="I7270">
        <v>28</v>
      </c>
      <c r="J7270" s="6">
        <v>51.100000000000001</v>
      </c>
      <c r="K7270">
        <v>115</v>
      </c>
      <c r="L7270">
        <v>0</v>
      </c>
      <c r="M7270" s="6">
        <v>1.51</v>
      </c>
      <c r="N7270" s="4" t="s">
        <v>1995</v>
      </c>
    </row>
    <row r="7271" ht="15">
      <c r="A7271">
        <v>7270</v>
      </c>
      <c r="B7271" t="s">
        <v>2133</v>
      </c>
      <c r="C7271" t="s">
        <v>59</v>
      </c>
      <c r="D7271" t="s">
        <v>60</v>
      </c>
      <c r="E7271" t="s">
        <v>6184</v>
      </c>
      <c r="F7271" t="s">
        <v>6182</v>
      </c>
      <c r="G7271">
        <v>25</v>
      </c>
      <c r="H7271">
        <v>16</v>
      </c>
      <c r="I7271">
        <v>23</v>
      </c>
      <c r="J7271" s="6">
        <v>50.399999999999999</v>
      </c>
      <c r="K7271">
        <v>75</v>
      </c>
      <c r="L7271">
        <v>0</v>
      </c>
      <c r="M7271" s="6">
        <v>1.6699999999999999</v>
      </c>
      <c r="N7271" s="4" t="s">
        <v>1995</v>
      </c>
    </row>
    <row r="7272" ht="15">
      <c r="A7272">
        <v>7271</v>
      </c>
      <c r="B7272" t="s">
        <v>2133</v>
      </c>
      <c r="C7272" t="s">
        <v>59</v>
      </c>
      <c r="D7272" t="s">
        <v>60</v>
      </c>
      <c r="E7272" t="s">
        <v>6185</v>
      </c>
      <c r="F7272" t="s">
        <v>6180</v>
      </c>
      <c r="G7272">
        <v>18</v>
      </c>
      <c r="H7272">
        <v>12</v>
      </c>
      <c r="I7272">
        <v>17</v>
      </c>
      <c r="J7272" s="6">
        <v>47.299999999999997</v>
      </c>
      <c r="K7272">
        <v>74</v>
      </c>
      <c r="L7272">
        <v>0</v>
      </c>
      <c r="M7272" s="6">
        <v>2.1099999999999999</v>
      </c>
      <c r="N7272" s="4" t="s">
        <v>1995</v>
      </c>
    </row>
    <row r="7273" ht="15">
      <c r="A7273">
        <v>7272</v>
      </c>
      <c r="B7273" t="s">
        <v>2133</v>
      </c>
      <c r="C7273" t="s">
        <v>59</v>
      </c>
      <c r="D7273" t="s">
        <v>60</v>
      </c>
      <c r="E7273" t="s">
        <v>6186</v>
      </c>
      <c r="F7273" t="s">
        <v>6180</v>
      </c>
      <c r="G7273">
        <v>14</v>
      </c>
      <c r="H7273">
        <v>9</v>
      </c>
      <c r="I7273">
        <v>13</v>
      </c>
      <c r="J7273" s="6">
        <v>47.600000000000001</v>
      </c>
      <c r="K7273">
        <v>119</v>
      </c>
      <c r="L7273">
        <v>0</v>
      </c>
      <c r="M7273" s="6">
        <v>1.46</v>
      </c>
      <c r="N7273" s="4" t="s">
        <v>1995</v>
      </c>
    </row>
    <row r="7274" ht="15">
      <c r="A7274">
        <v>7273</v>
      </c>
      <c r="B7274" t="s">
        <v>2133</v>
      </c>
      <c r="C7274" t="s">
        <v>59</v>
      </c>
      <c r="D7274" t="s">
        <v>60</v>
      </c>
      <c r="E7274" t="s">
        <v>6187</v>
      </c>
      <c r="F7274" t="s">
        <v>6180</v>
      </c>
      <c r="G7274">
        <v>16</v>
      </c>
      <c r="H7274">
        <v>9</v>
      </c>
      <c r="I7274">
        <v>14</v>
      </c>
      <c r="J7274" s="6">
        <v>42</v>
      </c>
      <c r="K7274">
        <v>118</v>
      </c>
      <c r="L7274">
        <v>0</v>
      </c>
      <c r="M7274" s="6">
        <v>2.0099999999999998</v>
      </c>
      <c r="N7274" s="4" t="s">
        <v>1995</v>
      </c>
    </row>
    <row r="7275" ht="15">
      <c r="A7275">
        <v>7274</v>
      </c>
      <c r="B7275" t="s">
        <v>2133</v>
      </c>
      <c r="C7275" t="s">
        <v>203</v>
      </c>
      <c r="D7275" t="s">
        <v>204</v>
      </c>
      <c r="E7275" t="s">
        <v>6179</v>
      </c>
      <c r="F7275" t="s">
        <v>6180</v>
      </c>
      <c r="G7275">
        <v>24</v>
      </c>
      <c r="H7275">
        <v>14</v>
      </c>
      <c r="I7275">
        <v>23</v>
      </c>
      <c r="J7275" s="6">
        <v>37.5</v>
      </c>
      <c r="K7275">
        <v>94</v>
      </c>
      <c r="L7275">
        <v>0</v>
      </c>
      <c r="M7275" s="6">
        <v>0.95999999999999996</v>
      </c>
      <c r="N7275" s="4" t="s">
        <v>1995</v>
      </c>
    </row>
    <row r="7276" ht="15">
      <c r="A7276">
        <v>7275</v>
      </c>
      <c r="B7276" t="s">
        <v>2133</v>
      </c>
      <c r="C7276" t="s">
        <v>203</v>
      </c>
      <c r="D7276" t="s">
        <v>204</v>
      </c>
      <c r="E7276" t="s">
        <v>6181</v>
      </c>
      <c r="F7276" t="s">
        <v>6180</v>
      </c>
      <c r="G7276">
        <v>44</v>
      </c>
      <c r="H7276">
        <v>28</v>
      </c>
      <c r="I7276">
        <v>40</v>
      </c>
      <c r="J7276" s="6">
        <v>54.299999999999997</v>
      </c>
      <c r="K7276">
        <v>92</v>
      </c>
      <c r="L7276">
        <v>1</v>
      </c>
      <c r="M7276" s="6">
        <v>1.1399999999999999</v>
      </c>
      <c r="N7276" s="4" t="s">
        <v>1995</v>
      </c>
    </row>
    <row r="7277" ht="15">
      <c r="A7277">
        <v>7276</v>
      </c>
      <c r="B7277" t="s">
        <v>2133</v>
      </c>
      <c r="C7277" t="s">
        <v>203</v>
      </c>
      <c r="D7277" t="s">
        <v>204</v>
      </c>
      <c r="E7277" t="s">
        <v>6183</v>
      </c>
      <c r="F7277" t="s">
        <v>6180</v>
      </c>
      <c r="G7277">
        <v>18</v>
      </c>
      <c r="H7277">
        <v>14</v>
      </c>
      <c r="I7277">
        <v>17</v>
      </c>
      <c r="J7277" s="6">
        <v>63.200000000000003</v>
      </c>
      <c r="K7277">
        <v>67</v>
      </c>
      <c r="L7277">
        <v>0</v>
      </c>
      <c r="M7277" s="6">
        <v>1.5</v>
      </c>
      <c r="N7277" s="4" t="s">
        <v>1995</v>
      </c>
    </row>
    <row r="7278" ht="15">
      <c r="A7278">
        <v>7277</v>
      </c>
      <c r="B7278" t="s">
        <v>2133</v>
      </c>
      <c r="C7278" t="s">
        <v>203</v>
      </c>
      <c r="D7278" t="s">
        <v>204</v>
      </c>
      <c r="E7278" t="s">
        <v>6184</v>
      </c>
      <c r="F7278" t="s">
        <v>6180</v>
      </c>
      <c r="G7278">
        <v>10</v>
      </c>
      <c r="H7278">
        <v>7</v>
      </c>
      <c r="I7278">
        <v>9</v>
      </c>
      <c r="J7278" s="6">
        <v>68.900000000000006</v>
      </c>
      <c r="K7278">
        <v>89</v>
      </c>
      <c r="L7278">
        <v>0</v>
      </c>
      <c r="M7278" s="6">
        <v>1.0800000000000001</v>
      </c>
      <c r="N7278" s="4" t="s">
        <v>1995</v>
      </c>
    </row>
    <row r="7279" ht="15">
      <c r="A7279">
        <v>7278</v>
      </c>
      <c r="B7279" t="s">
        <v>2133</v>
      </c>
      <c r="C7279" t="s">
        <v>203</v>
      </c>
      <c r="D7279" t="s">
        <v>204</v>
      </c>
      <c r="E7279" t="s">
        <v>6185</v>
      </c>
      <c r="F7279" t="s">
        <v>6180</v>
      </c>
      <c r="G7279">
        <v>8</v>
      </c>
      <c r="H7279">
        <v>6</v>
      </c>
      <c r="I7279">
        <v>7</v>
      </c>
      <c r="J7279" s="6">
        <v>51.100000000000001</v>
      </c>
      <c r="K7279">
        <v>81</v>
      </c>
      <c r="L7279">
        <v>0</v>
      </c>
      <c r="M7279" s="6">
        <v>1.1599999999999999</v>
      </c>
      <c r="N7279" s="4" t="s">
        <v>1995</v>
      </c>
    </row>
    <row r="7280" ht="15">
      <c r="A7280">
        <v>7279</v>
      </c>
      <c r="B7280" t="s">
        <v>2133</v>
      </c>
      <c r="C7280" t="s">
        <v>203</v>
      </c>
      <c r="D7280" t="s">
        <v>204</v>
      </c>
      <c r="E7280" t="s">
        <v>6186</v>
      </c>
      <c r="F7280" t="s">
        <v>6180</v>
      </c>
      <c r="G7280">
        <v>7</v>
      </c>
      <c r="H7280">
        <v>4</v>
      </c>
      <c r="I7280">
        <v>7</v>
      </c>
      <c r="J7280" s="6">
        <v>48.200000000000003</v>
      </c>
      <c r="K7280">
        <v>47</v>
      </c>
      <c r="L7280">
        <v>0</v>
      </c>
      <c r="M7280" s="6">
        <v>1.4199999999999999</v>
      </c>
      <c r="N7280" s="4" t="s">
        <v>1995</v>
      </c>
    </row>
    <row r="7281" ht="15">
      <c r="A7281">
        <v>7280</v>
      </c>
      <c r="B7281" t="s">
        <v>2133</v>
      </c>
      <c r="C7281" t="s">
        <v>203</v>
      </c>
      <c r="D7281" t="s">
        <v>204</v>
      </c>
      <c r="E7281" t="s">
        <v>6187</v>
      </c>
      <c r="F7281" t="s">
        <v>6180</v>
      </c>
      <c r="G7281">
        <v>9</v>
      </c>
      <c r="H7281">
        <v>7</v>
      </c>
      <c r="I7281">
        <v>8</v>
      </c>
      <c r="J7281" s="6">
        <v>49.200000000000003</v>
      </c>
      <c r="K7281">
        <v>89</v>
      </c>
      <c r="L7281">
        <v>0</v>
      </c>
      <c r="M7281" s="6">
        <v>1.1299999999999999</v>
      </c>
      <c r="N7281" s="4" t="s">
        <v>1995</v>
      </c>
    </row>
    <row r="7282" ht="15">
      <c r="A7282">
        <v>7281</v>
      </c>
      <c r="B7282" t="s">
        <v>2143</v>
      </c>
      <c r="C7282" t="s">
        <v>26</v>
      </c>
      <c r="D7282" t="s">
        <v>27</v>
      </c>
      <c r="E7282" t="s">
        <v>6179</v>
      </c>
      <c r="F7282" t="s">
        <v>6180</v>
      </c>
      <c r="G7282">
        <v>64</v>
      </c>
      <c r="H7282">
        <v>40</v>
      </c>
      <c r="I7282">
        <v>60</v>
      </c>
      <c r="J7282" s="6">
        <v>43</v>
      </c>
      <c r="K7282">
        <v>114</v>
      </c>
      <c r="L7282">
        <v>1</v>
      </c>
      <c r="M7282" s="6">
        <v>1.96</v>
      </c>
      <c r="N7282" s="4" t="s">
        <v>1995</v>
      </c>
    </row>
    <row r="7283" ht="15">
      <c r="A7283">
        <v>7282</v>
      </c>
      <c r="B7283" t="s">
        <v>2143</v>
      </c>
      <c r="C7283" t="s">
        <v>26</v>
      </c>
      <c r="D7283" t="s">
        <v>27</v>
      </c>
      <c r="E7283" t="s">
        <v>6181</v>
      </c>
      <c r="F7283" t="s">
        <v>6182</v>
      </c>
      <c r="G7283">
        <v>78</v>
      </c>
      <c r="H7283">
        <v>43</v>
      </c>
      <c r="I7283">
        <v>73</v>
      </c>
      <c r="J7283" s="6">
        <v>47.799999999999997</v>
      </c>
      <c r="K7283">
        <v>105</v>
      </c>
      <c r="L7283">
        <v>1</v>
      </c>
      <c r="M7283" s="6">
        <v>1.8500000000000001</v>
      </c>
      <c r="N7283" s="4" t="s">
        <v>1995</v>
      </c>
    </row>
    <row r="7284" ht="15">
      <c r="A7284">
        <v>7283</v>
      </c>
      <c r="B7284" t="s">
        <v>2143</v>
      </c>
      <c r="C7284" t="s">
        <v>26</v>
      </c>
      <c r="D7284" t="s">
        <v>27</v>
      </c>
      <c r="E7284" t="s">
        <v>6183</v>
      </c>
      <c r="F7284" t="s">
        <v>6182</v>
      </c>
      <c r="G7284">
        <v>45</v>
      </c>
      <c r="H7284">
        <v>34</v>
      </c>
      <c r="I7284">
        <v>42</v>
      </c>
      <c r="J7284" s="6">
        <v>42.899999999999999</v>
      </c>
      <c r="K7284">
        <v>83</v>
      </c>
      <c r="L7284">
        <v>1</v>
      </c>
      <c r="M7284" s="6">
        <v>1.78</v>
      </c>
      <c r="N7284" s="4" t="s">
        <v>1995</v>
      </c>
    </row>
    <row r="7285" ht="15">
      <c r="A7285">
        <v>7284</v>
      </c>
      <c r="B7285" t="s">
        <v>2143</v>
      </c>
      <c r="C7285" t="s">
        <v>26</v>
      </c>
      <c r="D7285" t="s">
        <v>27</v>
      </c>
      <c r="E7285" t="s">
        <v>6184</v>
      </c>
      <c r="F7285" t="s">
        <v>6180</v>
      </c>
      <c r="G7285">
        <v>31</v>
      </c>
      <c r="H7285">
        <v>20</v>
      </c>
      <c r="I7285">
        <v>28</v>
      </c>
      <c r="J7285" s="6">
        <v>39.600000000000001</v>
      </c>
      <c r="K7285">
        <v>74</v>
      </c>
      <c r="L7285">
        <v>1</v>
      </c>
      <c r="M7285" s="6">
        <v>2.5299999999999998</v>
      </c>
      <c r="N7285" s="4" t="s">
        <v>1995</v>
      </c>
    </row>
    <row r="7286" ht="15">
      <c r="A7286">
        <v>7285</v>
      </c>
      <c r="B7286" t="s">
        <v>2143</v>
      </c>
      <c r="C7286" t="s">
        <v>26</v>
      </c>
      <c r="D7286" t="s">
        <v>27</v>
      </c>
      <c r="E7286" t="s">
        <v>6185</v>
      </c>
      <c r="F7286" t="s">
        <v>6182</v>
      </c>
      <c r="G7286">
        <v>26</v>
      </c>
      <c r="H7286">
        <v>17</v>
      </c>
      <c r="I7286">
        <v>25</v>
      </c>
      <c r="J7286" s="6">
        <v>44.899999999999999</v>
      </c>
      <c r="K7286">
        <v>45</v>
      </c>
      <c r="L7286">
        <v>1</v>
      </c>
      <c r="M7286" s="6">
        <v>2.1499999999999999</v>
      </c>
      <c r="N7286" s="4" t="s">
        <v>1995</v>
      </c>
    </row>
    <row r="7287" ht="15">
      <c r="A7287">
        <v>7286</v>
      </c>
      <c r="B7287" t="s">
        <v>2143</v>
      </c>
      <c r="C7287" t="s">
        <v>26</v>
      </c>
      <c r="D7287" t="s">
        <v>27</v>
      </c>
      <c r="E7287" t="s">
        <v>6186</v>
      </c>
      <c r="F7287" t="s">
        <v>6180</v>
      </c>
      <c r="G7287">
        <v>22</v>
      </c>
      <c r="H7287">
        <v>14</v>
      </c>
      <c r="I7287">
        <v>19</v>
      </c>
      <c r="J7287" s="6">
        <v>56.700000000000003</v>
      </c>
      <c r="K7287">
        <v>112</v>
      </c>
      <c r="L7287">
        <v>0</v>
      </c>
      <c r="M7287" s="6">
        <v>1.6799999999999999</v>
      </c>
      <c r="N7287" s="4" t="s">
        <v>1995</v>
      </c>
    </row>
    <row r="7288" ht="15">
      <c r="A7288">
        <v>7287</v>
      </c>
      <c r="B7288" t="s">
        <v>2143</v>
      </c>
      <c r="C7288" t="s">
        <v>26</v>
      </c>
      <c r="D7288" t="s">
        <v>27</v>
      </c>
      <c r="E7288" t="s">
        <v>6187</v>
      </c>
      <c r="F7288" t="s">
        <v>6180</v>
      </c>
      <c r="G7288">
        <v>28</v>
      </c>
      <c r="H7288">
        <v>21</v>
      </c>
      <c r="I7288">
        <v>25</v>
      </c>
      <c r="J7288" s="6">
        <v>48.799999999999997</v>
      </c>
      <c r="K7288">
        <v>109</v>
      </c>
      <c r="L7288">
        <v>1</v>
      </c>
      <c r="M7288" s="6">
        <v>1.99</v>
      </c>
      <c r="N7288" s="4" t="s">
        <v>1995</v>
      </c>
    </row>
    <row r="7289" ht="15">
      <c r="A7289">
        <v>7288</v>
      </c>
      <c r="B7289" t="s">
        <v>2143</v>
      </c>
      <c r="C7289" t="s">
        <v>42</v>
      </c>
      <c r="D7289" t="s">
        <v>43</v>
      </c>
      <c r="E7289" t="s">
        <v>6179</v>
      </c>
      <c r="F7289" t="s">
        <v>6180</v>
      </c>
      <c r="G7289">
        <v>58</v>
      </c>
      <c r="H7289">
        <v>42</v>
      </c>
      <c r="I7289">
        <v>55</v>
      </c>
      <c r="J7289" s="6">
        <v>60.899999999999999</v>
      </c>
      <c r="K7289">
        <v>51</v>
      </c>
      <c r="L7289">
        <v>1</v>
      </c>
      <c r="M7289" s="6">
        <v>2.2000000000000002</v>
      </c>
      <c r="N7289" s="4" t="s">
        <v>1995</v>
      </c>
    </row>
    <row r="7290" ht="15">
      <c r="A7290">
        <v>7289</v>
      </c>
      <c r="B7290" t="s">
        <v>2143</v>
      </c>
      <c r="C7290" t="s">
        <v>42</v>
      </c>
      <c r="D7290" t="s">
        <v>43</v>
      </c>
      <c r="E7290" t="s">
        <v>6181</v>
      </c>
      <c r="F7290" t="s">
        <v>6180</v>
      </c>
      <c r="G7290">
        <v>77</v>
      </c>
      <c r="H7290">
        <v>60</v>
      </c>
      <c r="I7290">
        <v>72</v>
      </c>
      <c r="J7290" s="6">
        <v>56.799999999999997</v>
      </c>
      <c r="K7290">
        <v>57</v>
      </c>
      <c r="L7290">
        <v>2</v>
      </c>
      <c r="M7290" s="6">
        <v>2.1800000000000002</v>
      </c>
      <c r="N7290" s="4" t="s">
        <v>1995</v>
      </c>
    </row>
    <row r="7291" ht="15">
      <c r="A7291">
        <v>7290</v>
      </c>
      <c r="B7291" t="s">
        <v>2143</v>
      </c>
      <c r="C7291" t="s">
        <v>42</v>
      </c>
      <c r="D7291" t="s">
        <v>43</v>
      </c>
      <c r="E7291" t="s">
        <v>6183</v>
      </c>
      <c r="F7291" t="s">
        <v>6180</v>
      </c>
      <c r="G7291">
        <v>34</v>
      </c>
      <c r="H7291">
        <v>23</v>
      </c>
      <c r="I7291">
        <v>31</v>
      </c>
      <c r="J7291" s="6">
        <v>47.799999999999997</v>
      </c>
      <c r="K7291">
        <v>53</v>
      </c>
      <c r="L7291">
        <v>1</v>
      </c>
      <c r="M7291" s="6">
        <v>1.8600000000000001</v>
      </c>
      <c r="N7291" s="4" t="s">
        <v>1995</v>
      </c>
    </row>
    <row r="7292" ht="15">
      <c r="A7292">
        <v>7291</v>
      </c>
      <c r="B7292" t="s">
        <v>2143</v>
      </c>
      <c r="C7292" t="s">
        <v>42</v>
      </c>
      <c r="D7292" t="s">
        <v>43</v>
      </c>
      <c r="E7292" t="s">
        <v>6184</v>
      </c>
      <c r="F7292" t="s">
        <v>6180</v>
      </c>
      <c r="G7292">
        <v>28</v>
      </c>
      <c r="H7292">
        <v>22</v>
      </c>
      <c r="I7292">
        <v>25</v>
      </c>
      <c r="J7292" s="6">
        <v>38.700000000000003</v>
      </c>
      <c r="K7292">
        <v>84</v>
      </c>
      <c r="L7292">
        <v>1</v>
      </c>
      <c r="M7292" s="6">
        <v>2.1400000000000001</v>
      </c>
      <c r="N7292" s="4" t="s">
        <v>1995</v>
      </c>
    </row>
    <row r="7293" ht="15">
      <c r="A7293">
        <v>7292</v>
      </c>
      <c r="B7293" t="s">
        <v>2143</v>
      </c>
      <c r="C7293" t="s">
        <v>42</v>
      </c>
      <c r="D7293" t="s">
        <v>43</v>
      </c>
      <c r="E7293" t="s">
        <v>6185</v>
      </c>
      <c r="F7293" t="s">
        <v>6180</v>
      </c>
      <c r="G7293">
        <v>30</v>
      </c>
      <c r="H7293">
        <v>17</v>
      </c>
      <c r="I7293">
        <v>26</v>
      </c>
      <c r="J7293" s="6">
        <v>43.100000000000001</v>
      </c>
      <c r="K7293">
        <v>88</v>
      </c>
      <c r="L7293">
        <v>1</v>
      </c>
      <c r="M7293" s="6">
        <v>2.1099999999999999</v>
      </c>
      <c r="N7293" s="4" t="s">
        <v>1995</v>
      </c>
    </row>
    <row r="7294" ht="15">
      <c r="A7294">
        <v>7293</v>
      </c>
      <c r="B7294" t="s">
        <v>2143</v>
      </c>
      <c r="C7294" t="s">
        <v>42</v>
      </c>
      <c r="D7294" t="s">
        <v>43</v>
      </c>
      <c r="E7294" t="s">
        <v>6186</v>
      </c>
      <c r="F7294" t="s">
        <v>6182</v>
      </c>
      <c r="G7294">
        <v>17</v>
      </c>
      <c r="H7294">
        <v>11</v>
      </c>
      <c r="I7294">
        <v>15</v>
      </c>
      <c r="J7294" s="6">
        <v>45</v>
      </c>
      <c r="K7294">
        <v>100</v>
      </c>
      <c r="L7294">
        <v>0</v>
      </c>
      <c r="M7294" s="6">
        <v>2.25</v>
      </c>
      <c r="N7294" s="4" t="s">
        <v>1995</v>
      </c>
    </row>
    <row r="7295" ht="15">
      <c r="A7295">
        <v>7294</v>
      </c>
      <c r="B7295" t="s">
        <v>2143</v>
      </c>
      <c r="C7295" t="s">
        <v>42</v>
      </c>
      <c r="D7295" t="s">
        <v>43</v>
      </c>
      <c r="E7295" t="s">
        <v>6187</v>
      </c>
      <c r="F7295" t="s">
        <v>6180</v>
      </c>
      <c r="G7295">
        <v>25</v>
      </c>
      <c r="H7295">
        <v>15</v>
      </c>
      <c r="I7295">
        <v>24</v>
      </c>
      <c r="J7295" s="6">
        <v>46.200000000000003</v>
      </c>
      <c r="K7295">
        <v>35</v>
      </c>
      <c r="L7295">
        <v>1</v>
      </c>
      <c r="M7295" s="6">
        <v>2.3199999999999998</v>
      </c>
      <c r="N7295" s="4" t="s">
        <v>1995</v>
      </c>
    </row>
    <row r="7296" ht="15">
      <c r="A7296">
        <v>7295</v>
      </c>
      <c r="B7296" t="s">
        <v>2143</v>
      </c>
      <c r="C7296" t="s">
        <v>115</v>
      </c>
      <c r="D7296" t="s">
        <v>116</v>
      </c>
      <c r="E7296" t="s">
        <v>6179</v>
      </c>
      <c r="F7296" t="s">
        <v>6180</v>
      </c>
      <c r="G7296">
        <v>57</v>
      </c>
      <c r="H7296">
        <v>37</v>
      </c>
      <c r="I7296">
        <v>55</v>
      </c>
      <c r="J7296" s="6">
        <v>54.399999999999999</v>
      </c>
      <c r="K7296">
        <v>134</v>
      </c>
      <c r="L7296">
        <v>1</v>
      </c>
      <c r="M7296" s="6">
        <v>2.2000000000000002</v>
      </c>
      <c r="N7296" s="4" t="s">
        <v>1995</v>
      </c>
    </row>
    <row r="7297" ht="15">
      <c r="A7297">
        <v>7296</v>
      </c>
      <c r="B7297" t="s">
        <v>2143</v>
      </c>
      <c r="C7297" t="s">
        <v>115</v>
      </c>
      <c r="D7297" t="s">
        <v>116</v>
      </c>
      <c r="E7297" t="s">
        <v>6181</v>
      </c>
      <c r="F7297" t="s">
        <v>6180</v>
      </c>
      <c r="G7297">
        <v>86</v>
      </c>
      <c r="H7297">
        <v>54</v>
      </c>
      <c r="I7297">
        <v>74</v>
      </c>
      <c r="J7297" s="6">
        <v>46.200000000000003</v>
      </c>
      <c r="K7297">
        <v>124</v>
      </c>
      <c r="L7297">
        <v>2</v>
      </c>
      <c r="M7297" s="6">
        <v>2.3399999999999999</v>
      </c>
      <c r="N7297" s="4" t="s">
        <v>1995</v>
      </c>
    </row>
    <row r="7298" ht="15">
      <c r="A7298">
        <v>7297</v>
      </c>
      <c r="B7298" t="s">
        <v>2143</v>
      </c>
      <c r="C7298" t="s">
        <v>115</v>
      </c>
      <c r="D7298" t="s">
        <v>116</v>
      </c>
      <c r="E7298" t="s">
        <v>6183</v>
      </c>
      <c r="F7298" t="s">
        <v>6180</v>
      </c>
      <c r="G7298">
        <v>33</v>
      </c>
      <c r="H7298">
        <v>25</v>
      </c>
      <c r="I7298">
        <v>31</v>
      </c>
      <c r="J7298" s="6">
        <v>43.899999999999999</v>
      </c>
      <c r="K7298">
        <v>110</v>
      </c>
      <c r="L7298">
        <v>1</v>
      </c>
      <c r="M7298" s="6">
        <v>2.1000000000000001</v>
      </c>
      <c r="N7298" s="4" t="s">
        <v>1995</v>
      </c>
    </row>
    <row r="7299" ht="15">
      <c r="A7299">
        <v>7298</v>
      </c>
      <c r="B7299" t="s">
        <v>2143</v>
      </c>
      <c r="C7299" t="s">
        <v>115</v>
      </c>
      <c r="D7299" t="s">
        <v>116</v>
      </c>
      <c r="E7299" t="s">
        <v>6184</v>
      </c>
      <c r="F7299" t="s">
        <v>6180</v>
      </c>
      <c r="G7299">
        <v>25</v>
      </c>
      <c r="H7299">
        <v>17</v>
      </c>
      <c r="I7299">
        <v>24</v>
      </c>
      <c r="J7299" s="6">
        <v>48</v>
      </c>
      <c r="K7299">
        <v>112</v>
      </c>
      <c r="L7299">
        <v>1</v>
      </c>
      <c r="M7299" s="6">
        <v>2.5800000000000001</v>
      </c>
      <c r="N7299" s="4" t="s">
        <v>1995</v>
      </c>
    </row>
    <row r="7300" ht="15">
      <c r="A7300">
        <v>7299</v>
      </c>
      <c r="B7300" t="s">
        <v>2143</v>
      </c>
      <c r="C7300" t="s">
        <v>115</v>
      </c>
      <c r="D7300" t="s">
        <v>116</v>
      </c>
      <c r="E7300" t="s">
        <v>6185</v>
      </c>
      <c r="F7300" t="s">
        <v>6180</v>
      </c>
      <c r="G7300">
        <v>22</v>
      </c>
      <c r="H7300">
        <v>16</v>
      </c>
      <c r="I7300">
        <v>21</v>
      </c>
      <c r="J7300" s="6">
        <v>36</v>
      </c>
      <c r="K7300">
        <v>155</v>
      </c>
      <c r="L7300">
        <v>0</v>
      </c>
      <c r="M7300" s="6">
        <v>1.8799999999999999</v>
      </c>
      <c r="N7300" s="4" t="s">
        <v>1995</v>
      </c>
    </row>
    <row r="7301" ht="15">
      <c r="A7301">
        <v>7300</v>
      </c>
      <c r="B7301" t="s">
        <v>2143</v>
      </c>
      <c r="C7301" t="s">
        <v>115</v>
      </c>
      <c r="D7301" t="s">
        <v>116</v>
      </c>
      <c r="E7301" t="s">
        <v>6186</v>
      </c>
      <c r="F7301" t="s">
        <v>6180</v>
      </c>
      <c r="G7301">
        <v>20</v>
      </c>
      <c r="H7301">
        <v>16</v>
      </c>
      <c r="I7301">
        <v>19</v>
      </c>
      <c r="J7301" s="6">
        <v>45.200000000000003</v>
      </c>
      <c r="K7301">
        <v>89</v>
      </c>
      <c r="L7301">
        <v>0</v>
      </c>
      <c r="M7301" s="6">
        <v>2.1200000000000001</v>
      </c>
      <c r="N7301" s="4" t="s">
        <v>1995</v>
      </c>
    </row>
    <row r="7302" ht="15">
      <c r="A7302">
        <v>7301</v>
      </c>
      <c r="B7302" t="s">
        <v>2143</v>
      </c>
      <c r="C7302" t="s">
        <v>115</v>
      </c>
      <c r="D7302" t="s">
        <v>116</v>
      </c>
      <c r="E7302" t="s">
        <v>6187</v>
      </c>
      <c r="F7302" t="s">
        <v>6180</v>
      </c>
      <c r="G7302">
        <v>19</v>
      </c>
      <c r="H7302">
        <v>13</v>
      </c>
      <c r="I7302">
        <v>18</v>
      </c>
      <c r="J7302" s="6">
        <v>69</v>
      </c>
      <c r="K7302">
        <v>97</v>
      </c>
      <c r="L7302">
        <v>0</v>
      </c>
      <c r="M7302" s="6">
        <v>1.72</v>
      </c>
      <c r="N7302" s="4" t="s">
        <v>1995</v>
      </c>
    </row>
    <row r="7303" ht="15">
      <c r="A7303">
        <v>7302</v>
      </c>
      <c r="B7303" t="s">
        <v>2143</v>
      </c>
      <c r="C7303" t="s">
        <v>36</v>
      </c>
      <c r="D7303" t="s">
        <v>37</v>
      </c>
      <c r="E7303" t="s">
        <v>6179</v>
      </c>
      <c r="F7303" t="s">
        <v>6180</v>
      </c>
      <c r="G7303">
        <v>36</v>
      </c>
      <c r="H7303">
        <v>24</v>
      </c>
      <c r="I7303">
        <v>35</v>
      </c>
      <c r="J7303" s="6">
        <v>53.100000000000001</v>
      </c>
      <c r="K7303">
        <v>74</v>
      </c>
      <c r="L7303">
        <v>1</v>
      </c>
      <c r="M7303" s="6">
        <v>1.8300000000000001</v>
      </c>
      <c r="N7303" s="4" t="s">
        <v>1995</v>
      </c>
    </row>
    <row r="7304" ht="15">
      <c r="A7304">
        <v>7303</v>
      </c>
      <c r="B7304" t="s">
        <v>2143</v>
      </c>
      <c r="C7304" t="s">
        <v>36</v>
      </c>
      <c r="D7304" t="s">
        <v>37</v>
      </c>
      <c r="E7304" t="s">
        <v>6181</v>
      </c>
      <c r="F7304" t="s">
        <v>6180</v>
      </c>
      <c r="G7304">
        <v>64</v>
      </c>
      <c r="H7304">
        <v>37</v>
      </c>
      <c r="I7304">
        <v>61</v>
      </c>
      <c r="J7304" s="6">
        <v>59.200000000000003</v>
      </c>
      <c r="K7304">
        <v>83</v>
      </c>
      <c r="L7304">
        <v>2</v>
      </c>
      <c r="M7304" s="6">
        <v>2.3599999999999999</v>
      </c>
      <c r="N7304" s="4" t="s">
        <v>1995</v>
      </c>
    </row>
    <row r="7305" ht="15">
      <c r="A7305">
        <v>7304</v>
      </c>
      <c r="B7305" t="s">
        <v>2143</v>
      </c>
      <c r="C7305" t="s">
        <v>36</v>
      </c>
      <c r="D7305" t="s">
        <v>37</v>
      </c>
      <c r="E7305" t="s">
        <v>6183</v>
      </c>
      <c r="F7305" t="s">
        <v>6180</v>
      </c>
      <c r="G7305">
        <v>25</v>
      </c>
      <c r="H7305">
        <v>15</v>
      </c>
      <c r="I7305">
        <v>23</v>
      </c>
      <c r="J7305" s="6">
        <v>56.700000000000003</v>
      </c>
      <c r="K7305">
        <v>72</v>
      </c>
      <c r="L7305">
        <v>1</v>
      </c>
      <c r="M7305" s="6">
        <v>2.2200000000000002</v>
      </c>
      <c r="N7305" s="4" t="s">
        <v>1995</v>
      </c>
    </row>
    <row r="7306" ht="15">
      <c r="A7306">
        <v>7305</v>
      </c>
      <c r="B7306" t="s">
        <v>2143</v>
      </c>
      <c r="C7306" t="s">
        <v>36</v>
      </c>
      <c r="D7306" t="s">
        <v>37</v>
      </c>
      <c r="E7306" t="s">
        <v>6184</v>
      </c>
      <c r="F7306" t="s">
        <v>6180</v>
      </c>
      <c r="G7306">
        <v>21</v>
      </c>
      <c r="H7306">
        <v>13</v>
      </c>
      <c r="I7306">
        <v>19</v>
      </c>
      <c r="J7306" s="6">
        <v>37</v>
      </c>
      <c r="K7306">
        <v>106</v>
      </c>
      <c r="L7306">
        <v>0</v>
      </c>
      <c r="M7306" s="6">
        <v>1.8799999999999999</v>
      </c>
      <c r="N7306" s="4" t="s">
        <v>1995</v>
      </c>
    </row>
    <row r="7307" ht="15">
      <c r="A7307">
        <v>7306</v>
      </c>
      <c r="B7307" t="s">
        <v>2143</v>
      </c>
      <c r="C7307" t="s">
        <v>36</v>
      </c>
      <c r="D7307" t="s">
        <v>37</v>
      </c>
      <c r="E7307" t="s">
        <v>6185</v>
      </c>
      <c r="F7307" t="s">
        <v>6180</v>
      </c>
      <c r="G7307">
        <v>23</v>
      </c>
      <c r="H7307">
        <v>18</v>
      </c>
      <c r="I7307">
        <v>20</v>
      </c>
      <c r="J7307" s="6">
        <v>40.200000000000003</v>
      </c>
      <c r="K7307">
        <v>125</v>
      </c>
      <c r="L7307">
        <v>0</v>
      </c>
      <c r="M7307" s="6">
        <v>2.0099999999999998</v>
      </c>
      <c r="N7307" s="4" t="s">
        <v>1995</v>
      </c>
    </row>
    <row r="7308" ht="15">
      <c r="A7308">
        <v>7307</v>
      </c>
      <c r="B7308" t="s">
        <v>2143</v>
      </c>
      <c r="C7308" t="s">
        <v>36</v>
      </c>
      <c r="D7308" t="s">
        <v>37</v>
      </c>
      <c r="E7308" t="s">
        <v>6186</v>
      </c>
      <c r="F7308" t="s">
        <v>6182</v>
      </c>
      <c r="G7308">
        <v>8</v>
      </c>
      <c r="H7308">
        <v>5</v>
      </c>
      <c r="I7308">
        <v>7</v>
      </c>
      <c r="J7308" s="6">
        <v>43.399999999999999</v>
      </c>
      <c r="K7308">
        <v>103</v>
      </c>
      <c r="L7308">
        <v>0</v>
      </c>
      <c r="M7308" s="6">
        <v>2.6400000000000001</v>
      </c>
      <c r="N7308" s="4" t="s">
        <v>1995</v>
      </c>
    </row>
    <row r="7309" ht="15">
      <c r="A7309">
        <v>7308</v>
      </c>
      <c r="B7309" t="s">
        <v>2143</v>
      </c>
      <c r="C7309" t="s">
        <v>36</v>
      </c>
      <c r="D7309" t="s">
        <v>37</v>
      </c>
      <c r="E7309" t="s">
        <v>6187</v>
      </c>
      <c r="F7309" t="s">
        <v>6180</v>
      </c>
      <c r="G7309">
        <v>18</v>
      </c>
      <c r="H7309">
        <v>11</v>
      </c>
      <c r="I7309">
        <v>17</v>
      </c>
      <c r="J7309" s="6">
        <v>41.899999999999999</v>
      </c>
      <c r="K7309">
        <v>136</v>
      </c>
      <c r="L7309">
        <v>0</v>
      </c>
      <c r="M7309" s="6">
        <v>2.1000000000000001</v>
      </c>
      <c r="N7309" s="4" t="s">
        <v>1995</v>
      </c>
    </row>
    <row r="7310" ht="15">
      <c r="A7310">
        <v>7309</v>
      </c>
      <c r="B7310" t="s">
        <v>2143</v>
      </c>
      <c r="C7310" t="s">
        <v>67</v>
      </c>
      <c r="D7310" t="s">
        <v>68</v>
      </c>
      <c r="E7310" t="s">
        <v>6179</v>
      </c>
      <c r="F7310" t="s">
        <v>6180</v>
      </c>
      <c r="G7310">
        <v>64</v>
      </c>
      <c r="H7310">
        <v>45</v>
      </c>
      <c r="I7310">
        <v>60</v>
      </c>
      <c r="J7310" s="6">
        <v>59.600000000000001</v>
      </c>
      <c r="K7310">
        <v>101</v>
      </c>
      <c r="L7310">
        <v>1</v>
      </c>
      <c r="M7310" s="6">
        <v>1.74</v>
      </c>
      <c r="N7310" s="4" t="s">
        <v>1995</v>
      </c>
    </row>
    <row r="7311" ht="15">
      <c r="A7311">
        <v>7310</v>
      </c>
      <c r="B7311" t="s">
        <v>2143</v>
      </c>
      <c r="C7311" t="s">
        <v>67</v>
      </c>
      <c r="D7311" t="s">
        <v>68</v>
      </c>
      <c r="E7311" t="s">
        <v>6181</v>
      </c>
      <c r="F7311" t="s">
        <v>6180</v>
      </c>
      <c r="G7311">
        <v>116</v>
      </c>
      <c r="H7311">
        <v>86</v>
      </c>
      <c r="I7311">
        <v>108</v>
      </c>
      <c r="J7311" s="6">
        <v>49</v>
      </c>
      <c r="K7311">
        <v>115</v>
      </c>
      <c r="L7311">
        <v>2</v>
      </c>
      <c r="M7311" s="6">
        <v>2</v>
      </c>
      <c r="N7311" s="4" t="s">
        <v>1995</v>
      </c>
    </row>
    <row r="7312" ht="15">
      <c r="A7312">
        <v>7311</v>
      </c>
      <c r="B7312" t="s">
        <v>2143</v>
      </c>
      <c r="C7312" t="s">
        <v>67</v>
      </c>
      <c r="D7312" t="s">
        <v>68</v>
      </c>
      <c r="E7312" t="s">
        <v>6183</v>
      </c>
      <c r="F7312" t="s">
        <v>6180</v>
      </c>
      <c r="G7312">
        <v>42</v>
      </c>
      <c r="H7312">
        <v>32</v>
      </c>
      <c r="I7312">
        <v>37</v>
      </c>
      <c r="J7312" s="6">
        <v>48.5</v>
      </c>
      <c r="K7312">
        <v>80</v>
      </c>
      <c r="L7312">
        <v>1</v>
      </c>
      <c r="M7312" s="6">
        <v>1.71</v>
      </c>
      <c r="N7312" s="4" t="s">
        <v>1995</v>
      </c>
    </row>
    <row r="7313" ht="15">
      <c r="A7313">
        <v>7312</v>
      </c>
      <c r="B7313" t="s">
        <v>2143</v>
      </c>
      <c r="C7313" t="s">
        <v>67</v>
      </c>
      <c r="D7313" t="s">
        <v>68</v>
      </c>
      <c r="E7313" t="s">
        <v>6184</v>
      </c>
      <c r="F7313" t="s">
        <v>6180</v>
      </c>
      <c r="G7313">
        <v>41</v>
      </c>
      <c r="H7313">
        <v>29</v>
      </c>
      <c r="I7313">
        <v>35</v>
      </c>
      <c r="J7313" s="6">
        <v>42.700000000000003</v>
      </c>
      <c r="K7313">
        <v>80</v>
      </c>
      <c r="L7313">
        <v>1</v>
      </c>
      <c r="M7313" s="6">
        <v>1.3500000000000001</v>
      </c>
      <c r="N7313" s="4" t="s">
        <v>1995</v>
      </c>
    </row>
    <row r="7314" ht="15">
      <c r="A7314">
        <v>7313</v>
      </c>
      <c r="B7314" t="s">
        <v>2143</v>
      </c>
      <c r="C7314" t="s">
        <v>67</v>
      </c>
      <c r="D7314" t="s">
        <v>68</v>
      </c>
      <c r="E7314" t="s">
        <v>6185</v>
      </c>
      <c r="F7314" t="s">
        <v>6180</v>
      </c>
      <c r="G7314">
        <v>31</v>
      </c>
      <c r="H7314">
        <v>19</v>
      </c>
      <c r="I7314">
        <v>30</v>
      </c>
      <c r="J7314" s="6">
        <v>45.399999999999999</v>
      </c>
      <c r="K7314">
        <v>99</v>
      </c>
      <c r="L7314">
        <v>0</v>
      </c>
      <c r="M7314" s="6">
        <v>1.5</v>
      </c>
      <c r="N7314" s="4" t="s">
        <v>1995</v>
      </c>
    </row>
    <row r="7315" ht="15">
      <c r="A7315">
        <v>7314</v>
      </c>
      <c r="B7315" t="s">
        <v>2143</v>
      </c>
      <c r="C7315" t="s">
        <v>67</v>
      </c>
      <c r="D7315" t="s">
        <v>68</v>
      </c>
      <c r="E7315" t="s">
        <v>6186</v>
      </c>
      <c r="F7315" t="s">
        <v>6180</v>
      </c>
      <c r="G7315">
        <v>18</v>
      </c>
      <c r="H7315">
        <v>14</v>
      </c>
      <c r="I7315">
        <v>17</v>
      </c>
      <c r="J7315" s="6">
        <v>54.600000000000001</v>
      </c>
      <c r="K7315">
        <v>109</v>
      </c>
      <c r="L7315">
        <v>0</v>
      </c>
      <c r="M7315" s="6">
        <v>1.6000000000000001</v>
      </c>
      <c r="N7315" s="4" t="s">
        <v>1995</v>
      </c>
    </row>
    <row r="7316" ht="15">
      <c r="A7316">
        <v>7315</v>
      </c>
      <c r="B7316" t="s">
        <v>2143</v>
      </c>
      <c r="C7316" t="s">
        <v>67</v>
      </c>
      <c r="D7316" t="s">
        <v>68</v>
      </c>
      <c r="E7316" t="s">
        <v>6187</v>
      </c>
      <c r="F7316" t="s">
        <v>6180</v>
      </c>
      <c r="G7316">
        <v>25</v>
      </c>
      <c r="H7316">
        <v>16</v>
      </c>
      <c r="I7316">
        <v>22</v>
      </c>
      <c r="J7316" s="6">
        <v>45.700000000000003</v>
      </c>
      <c r="K7316">
        <v>131</v>
      </c>
      <c r="L7316">
        <v>0</v>
      </c>
      <c r="M7316" s="6">
        <v>1.6000000000000001</v>
      </c>
      <c r="N7316" s="4" t="s">
        <v>1995</v>
      </c>
    </row>
    <row r="7317" ht="15">
      <c r="A7317">
        <v>7316</v>
      </c>
      <c r="B7317" t="s">
        <v>2143</v>
      </c>
      <c r="C7317" t="s">
        <v>84</v>
      </c>
      <c r="D7317" t="s">
        <v>85</v>
      </c>
      <c r="E7317" t="s">
        <v>6179</v>
      </c>
      <c r="F7317" t="s">
        <v>6180</v>
      </c>
      <c r="G7317">
        <v>36</v>
      </c>
      <c r="H7317">
        <v>21</v>
      </c>
      <c r="I7317">
        <v>33</v>
      </c>
      <c r="J7317" s="6">
        <v>54.5</v>
      </c>
      <c r="K7317">
        <v>84</v>
      </c>
      <c r="L7317">
        <v>1</v>
      </c>
      <c r="M7317" s="6">
        <v>1.3999999999999999</v>
      </c>
      <c r="N7317" s="4" t="s">
        <v>1995</v>
      </c>
    </row>
    <row r="7318" ht="15">
      <c r="A7318">
        <v>7317</v>
      </c>
      <c r="B7318" t="s">
        <v>2143</v>
      </c>
      <c r="C7318" t="s">
        <v>84</v>
      </c>
      <c r="D7318" t="s">
        <v>85</v>
      </c>
      <c r="E7318" t="s">
        <v>6181</v>
      </c>
      <c r="F7318" t="s">
        <v>6180</v>
      </c>
      <c r="G7318">
        <v>45</v>
      </c>
      <c r="H7318">
        <v>26</v>
      </c>
      <c r="I7318">
        <v>41</v>
      </c>
      <c r="J7318" s="6">
        <v>49.799999999999997</v>
      </c>
      <c r="K7318">
        <v>122</v>
      </c>
      <c r="L7318">
        <v>1</v>
      </c>
      <c r="M7318" s="6">
        <v>1.53</v>
      </c>
      <c r="N7318" s="4" t="s">
        <v>1995</v>
      </c>
    </row>
    <row r="7319" ht="15">
      <c r="A7319">
        <v>7318</v>
      </c>
      <c r="B7319" t="s">
        <v>2143</v>
      </c>
      <c r="C7319" t="s">
        <v>84</v>
      </c>
      <c r="D7319" t="s">
        <v>85</v>
      </c>
      <c r="E7319" t="s">
        <v>6183</v>
      </c>
      <c r="F7319" t="s">
        <v>6180</v>
      </c>
      <c r="G7319">
        <v>20</v>
      </c>
      <c r="H7319">
        <v>15</v>
      </c>
      <c r="I7319">
        <v>19</v>
      </c>
      <c r="J7319" s="6">
        <v>54.399999999999999</v>
      </c>
      <c r="K7319">
        <v>124</v>
      </c>
      <c r="L7319">
        <v>0</v>
      </c>
      <c r="M7319" s="6">
        <v>1.4299999999999999</v>
      </c>
      <c r="N7319" s="4" t="s">
        <v>1995</v>
      </c>
    </row>
    <row r="7320" ht="15">
      <c r="A7320">
        <v>7319</v>
      </c>
      <c r="B7320" t="s">
        <v>2143</v>
      </c>
      <c r="C7320" t="s">
        <v>84</v>
      </c>
      <c r="D7320" t="s">
        <v>85</v>
      </c>
      <c r="E7320" t="s">
        <v>6184</v>
      </c>
      <c r="F7320" t="s">
        <v>6180</v>
      </c>
      <c r="G7320">
        <v>25</v>
      </c>
      <c r="H7320">
        <v>19</v>
      </c>
      <c r="I7320">
        <v>22</v>
      </c>
      <c r="J7320" s="6">
        <v>53.799999999999997</v>
      </c>
      <c r="K7320">
        <v>78</v>
      </c>
      <c r="L7320">
        <v>0</v>
      </c>
      <c r="M7320" s="6">
        <v>1.8700000000000001</v>
      </c>
      <c r="N7320" s="4" t="s">
        <v>1995</v>
      </c>
    </row>
    <row r="7321" ht="15">
      <c r="A7321">
        <v>7320</v>
      </c>
      <c r="B7321" t="s">
        <v>2143</v>
      </c>
      <c r="C7321" t="s">
        <v>84</v>
      </c>
      <c r="D7321" t="s">
        <v>85</v>
      </c>
      <c r="E7321" t="s">
        <v>6185</v>
      </c>
      <c r="F7321" t="s">
        <v>6180</v>
      </c>
      <c r="G7321">
        <v>14</v>
      </c>
      <c r="H7321">
        <v>11</v>
      </c>
      <c r="I7321">
        <v>14</v>
      </c>
      <c r="J7321" s="6">
        <v>41</v>
      </c>
      <c r="K7321">
        <v>120</v>
      </c>
      <c r="L7321">
        <v>0</v>
      </c>
      <c r="M7321" s="6">
        <v>1.9099999999999999</v>
      </c>
      <c r="N7321" s="4" t="s">
        <v>1995</v>
      </c>
    </row>
    <row r="7322" ht="15">
      <c r="A7322">
        <v>7321</v>
      </c>
      <c r="B7322" t="s">
        <v>2143</v>
      </c>
      <c r="C7322" t="s">
        <v>84</v>
      </c>
      <c r="D7322" t="s">
        <v>85</v>
      </c>
      <c r="E7322" t="s">
        <v>6186</v>
      </c>
      <c r="F7322" t="s">
        <v>6180</v>
      </c>
      <c r="G7322">
        <v>11</v>
      </c>
      <c r="H7322">
        <v>7</v>
      </c>
      <c r="I7322">
        <v>10</v>
      </c>
      <c r="J7322" s="6">
        <v>40.899999999999999</v>
      </c>
      <c r="K7322">
        <v>25</v>
      </c>
      <c r="L7322">
        <v>0</v>
      </c>
      <c r="M7322" s="6">
        <v>1.78</v>
      </c>
      <c r="N7322" s="4" t="s">
        <v>1995</v>
      </c>
    </row>
    <row r="7323" ht="15">
      <c r="A7323">
        <v>7322</v>
      </c>
      <c r="B7323" t="s">
        <v>2143</v>
      </c>
      <c r="C7323" t="s">
        <v>84</v>
      </c>
      <c r="D7323" t="s">
        <v>85</v>
      </c>
      <c r="E7323" t="s">
        <v>6187</v>
      </c>
      <c r="F7323" t="s">
        <v>6180</v>
      </c>
      <c r="G7323">
        <v>15</v>
      </c>
      <c r="H7323">
        <v>9</v>
      </c>
      <c r="I7323">
        <v>13</v>
      </c>
      <c r="J7323" s="6">
        <v>48.399999999999999</v>
      </c>
      <c r="K7323">
        <v>102</v>
      </c>
      <c r="L7323">
        <v>0</v>
      </c>
      <c r="M7323" s="6">
        <v>2.04</v>
      </c>
      <c r="N7323" s="4" t="s">
        <v>1995</v>
      </c>
    </row>
    <row r="7324" ht="15">
      <c r="A7324">
        <v>7323</v>
      </c>
      <c r="B7324" t="s">
        <v>2143</v>
      </c>
      <c r="C7324" t="s">
        <v>59</v>
      </c>
      <c r="D7324" t="s">
        <v>60</v>
      </c>
      <c r="E7324" t="s">
        <v>6179</v>
      </c>
      <c r="F7324" t="s">
        <v>6180</v>
      </c>
      <c r="G7324">
        <v>56</v>
      </c>
      <c r="H7324">
        <v>43</v>
      </c>
      <c r="I7324">
        <v>54</v>
      </c>
      <c r="J7324" s="6">
        <v>41.200000000000003</v>
      </c>
      <c r="K7324">
        <v>84</v>
      </c>
      <c r="L7324">
        <v>1</v>
      </c>
      <c r="M7324" s="6">
        <v>1.7</v>
      </c>
      <c r="N7324" s="4" t="s">
        <v>1995</v>
      </c>
    </row>
    <row r="7325" ht="15">
      <c r="A7325">
        <v>7324</v>
      </c>
      <c r="B7325" t="s">
        <v>2143</v>
      </c>
      <c r="C7325" t="s">
        <v>59</v>
      </c>
      <c r="D7325" t="s">
        <v>60</v>
      </c>
      <c r="E7325" t="s">
        <v>6181</v>
      </c>
      <c r="F7325" t="s">
        <v>6182</v>
      </c>
      <c r="G7325">
        <v>88</v>
      </c>
      <c r="H7325">
        <v>52</v>
      </c>
      <c r="I7325">
        <v>84</v>
      </c>
      <c r="J7325" s="6">
        <v>50.5</v>
      </c>
      <c r="K7325">
        <v>128</v>
      </c>
      <c r="L7325">
        <v>1</v>
      </c>
      <c r="M7325" s="6">
        <v>1.52</v>
      </c>
      <c r="N7325" s="4" t="s">
        <v>1995</v>
      </c>
    </row>
    <row r="7326" ht="15">
      <c r="A7326">
        <v>7325</v>
      </c>
      <c r="B7326" t="s">
        <v>2143</v>
      </c>
      <c r="C7326" t="s">
        <v>59</v>
      </c>
      <c r="D7326" t="s">
        <v>60</v>
      </c>
      <c r="E7326" t="s">
        <v>6183</v>
      </c>
      <c r="F7326" t="s">
        <v>6180</v>
      </c>
      <c r="G7326">
        <v>31</v>
      </c>
      <c r="H7326">
        <v>20</v>
      </c>
      <c r="I7326">
        <v>27</v>
      </c>
      <c r="J7326" s="6">
        <v>49.200000000000003</v>
      </c>
      <c r="K7326">
        <v>105</v>
      </c>
      <c r="L7326">
        <v>1</v>
      </c>
      <c r="M7326" s="6">
        <v>1.72</v>
      </c>
      <c r="N7326" s="4" t="s">
        <v>1995</v>
      </c>
    </row>
    <row r="7327" ht="15">
      <c r="A7327">
        <v>7326</v>
      </c>
      <c r="B7327" t="s">
        <v>2143</v>
      </c>
      <c r="C7327" t="s">
        <v>59</v>
      </c>
      <c r="D7327" t="s">
        <v>60</v>
      </c>
      <c r="E7327" t="s">
        <v>6184</v>
      </c>
      <c r="F7327" t="s">
        <v>6180</v>
      </c>
      <c r="G7327">
        <v>27</v>
      </c>
      <c r="H7327">
        <v>18</v>
      </c>
      <c r="I7327">
        <v>24</v>
      </c>
      <c r="J7327" s="6">
        <v>32.700000000000003</v>
      </c>
      <c r="K7327">
        <v>111</v>
      </c>
      <c r="L7327">
        <v>0</v>
      </c>
      <c r="M7327" s="6">
        <v>1.48</v>
      </c>
      <c r="N7327" s="4" t="s">
        <v>1995</v>
      </c>
    </row>
    <row r="7328" ht="15">
      <c r="A7328">
        <v>7327</v>
      </c>
      <c r="B7328" t="s">
        <v>2143</v>
      </c>
      <c r="C7328" t="s">
        <v>59</v>
      </c>
      <c r="D7328" t="s">
        <v>60</v>
      </c>
      <c r="E7328" t="s">
        <v>6185</v>
      </c>
      <c r="F7328" t="s">
        <v>6180</v>
      </c>
      <c r="G7328">
        <v>16</v>
      </c>
      <c r="H7328">
        <v>13</v>
      </c>
      <c r="I7328">
        <v>15</v>
      </c>
      <c r="J7328" s="6">
        <v>62.100000000000001</v>
      </c>
      <c r="K7328">
        <v>81</v>
      </c>
      <c r="L7328">
        <v>0</v>
      </c>
      <c r="M7328" s="6">
        <v>1.9099999999999999</v>
      </c>
      <c r="N7328" s="4" t="s">
        <v>1995</v>
      </c>
    </row>
    <row r="7329" ht="15">
      <c r="A7329">
        <v>7328</v>
      </c>
      <c r="B7329" t="s">
        <v>2143</v>
      </c>
      <c r="C7329" t="s">
        <v>59</v>
      </c>
      <c r="D7329" t="s">
        <v>60</v>
      </c>
      <c r="E7329" t="s">
        <v>6186</v>
      </c>
      <c r="F7329" t="s">
        <v>6180</v>
      </c>
      <c r="G7329">
        <v>16</v>
      </c>
      <c r="H7329">
        <v>10</v>
      </c>
      <c r="I7329">
        <v>14</v>
      </c>
      <c r="J7329" s="6">
        <v>43</v>
      </c>
      <c r="K7329">
        <v>115</v>
      </c>
      <c r="L7329">
        <v>0</v>
      </c>
      <c r="M7329" s="6">
        <v>1.3899999999999999</v>
      </c>
      <c r="N7329" s="4" t="s">
        <v>1995</v>
      </c>
    </row>
    <row r="7330" ht="15">
      <c r="A7330">
        <v>7329</v>
      </c>
      <c r="B7330" t="s">
        <v>2143</v>
      </c>
      <c r="C7330" t="s">
        <v>59</v>
      </c>
      <c r="D7330" t="s">
        <v>60</v>
      </c>
      <c r="E7330" t="s">
        <v>6187</v>
      </c>
      <c r="F7330" t="s">
        <v>6182</v>
      </c>
      <c r="G7330">
        <v>22</v>
      </c>
      <c r="H7330">
        <v>14</v>
      </c>
      <c r="I7330">
        <v>19</v>
      </c>
      <c r="J7330" s="6">
        <v>48.600000000000001</v>
      </c>
      <c r="K7330">
        <v>86</v>
      </c>
      <c r="L7330">
        <v>0</v>
      </c>
      <c r="M7330" s="6">
        <v>1.6100000000000001</v>
      </c>
      <c r="N7330" s="4" t="s">
        <v>1995</v>
      </c>
    </row>
    <row r="7331" ht="15">
      <c r="A7331">
        <v>7330</v>
      </c>
      <c r="B7331" t="s">
        <v>2143</v>
      </c>
      <c r="C7331" t="s">
        <v>203</v>
      </c>
      <c r="D7331" t="s">
        <v>204</v>
      </c>
      <c r="E7331" t="s">
        <v>6179</v>
      </c>
      <c r="F7331" t="s">
        <v>6180</v>
      </c>
      <c r="G7331">
        <v>30</v>
      </c>
      <c r="H7331">
        <v>21</v>
      </c>
      <c r="I7331">
        <v>27</v>
      </c>
      <c r="J7331" s="6">
        <v>48.100000000000001</v>
      </c>
      <c r="K7331">
        <v>110</v>
      </c>
      <c r="L7331">
        <v>0</v>
      </c>
      <c r="M7331" s="6">
        <v>0.89000000000000001</v>
      </c>
      <c r="N7331" s="4" t="s">
        <v>1995</v>
      </c>
    </row>
    <row r="7332" ht="15">
      <c r="A7332">
        <v>7331</v>
      </c>
      <c r="B7332" t="s">
        <v>2143</v>
      </c>
      <c r="C7332" t="s">
        <v>203</v>
      </c>
      <c r="D7332" t="s">
        <v>204</v>
      </c>
      <c r="E7332" t="s">
        <v>6181</v>
      </c>
      <c r="F7332" t="s">
        <v>6180</v>
      </c>
      <c r="G7332">
        <v>35</v>
      </c>
      <c r="H7332">
        <v>22</v>
      </c>
      <c r="I7332">
        <v>32</v>
      </c>
      <c r="J7332" s="6">
        <v>36.899999999999999</v>
      </c>
      <c r="K7332">
        <v>112</v>
      </c>
      <c r="L7332">
        <v>0</v>
      </c>
      <c r="M7332" s="6">
        <v>1.3400000000000001</v>
      </c>
      <c r="N7332" s="4" t="s">
        <v>1995</v>
      </c>
    </row>
    <row r="7333" ht="15">
      <c r="A7333">
        <v>7332</v>
      </c>
      <c r="B7333" t="s">
        <v>2143</v>
      </c>
      <c r="C7333" t="s">
        <v>203</v>
      </c>
      <c r="D7333" t="s">
        <v>204</v>
      </c>
      <c r="E7333" t="s">
        <v>6183</v>
      </c>
      <c r="F7333" t="s">
        <v>6180</v>
      </c>
      <c r="G7333">
        <v>17</v>
      </c>
      <c r="H7333">
        <v>11</v>
      </c>
      <c r="I7333">
        <v>16</v>
      </c>
      <c r="J7333" s="6">
        <v>48.899999999999999</v>
      </c>
      <c r="K7333">
        <v>107</v>
      </c>
      <c r="L7333">
        <v>0</v>
      </c>
      <c r="M7333" s="6">
        <v>1.3600000000000001</v>
      </c>
      <c r="N7333" s="4" t="s">
        <v>1995</v>
      </c>
    </row>
    <row r="7334" ht="15">
      <c r="A7334">
        <v>7333</v>
      </c>
      <c r="B7334" t="s">
        <v>2143</v>
      </c>
      <c r="C7334" t="s">
        <v>203</v>
      </c>
      <c r="D7334" t="s">
        <v>204</v>
      </c>
      <c r="E7334" t="s">
        <v>6184</v>
      </c>
      <c r="F7334" t="s">
        <v>6180</v>
      </c>
      <c r="G7334">
        <v>16</v>
      </c>
      <c r="H7334">
        <v>12</v>
      </c>
      <c r="I7334">
        <v>14</v>
      </c>
      <c r="J7334" s="6">
        <v>48.899999999999999</v>
      </c>
      <c r="K7334">
        <v>114</v>
      </c>
      <c r="L7334">
        <v>0</v>
      </c>
      <c r="M7334" s="6">
        <v>1.55</v>
      </c>
      <c r="N7334" s="4" t="s">
        <v>1995</v>
      </c>
    </row>
    <row r="7335" ht="15">
      <c r="A7335">
        <v>7334</v>
      </c>
      <c r="B7335" t="s">
        <v>2143</v>
      </c>
      <c r="C7335" t="s">
        <v>203</v>
      </c>
      <c r="D7335" t="s">
        <v>204</v>
      </c>
      <c r="E7335" t="s">
        <v>6185</v>
      </c>
      <c r="F7335" t="s">
        <v>6180</v>
      </c>
      <c r="G7335">
        <v>9</v>
      </c>
      <c r="H7335">
        <v>6</v>
      </c>
      <c r="I7335">
        <v>8</v>
      </c>
      <c r="J7335" s="6">
        <v>38.299999999999997</v>
      </c>
      <c r="K7335">
        <v>116</v>
      </c>
      <c r="L7335">
        <v>0</v>
      </c>
      <c r="M7335" s="6">
        <v>1.5900000000000001</v>
      </c>
      <c r="N7335" s="4" t="s">
        <v>1995</v>
      </c>
    </row>
    <row r="7336" ht="15">
      <c r="A7336">
        <v>7335</v>
      </c>
      <c r="B7336" t="s">
        <v>2143</v>
      </c>
      <c r="C7336" t="s">
        <v>203</v>
      </c>
      <c r="D7336" t="s">
        <v>204</v>
      </c>
      <c r="E7336" t="s">
        <v>6186</v>
      </c>
      <c r="F7336" t="s">
        <v>6180</v>
      </c>
      <c r="G7336">
        <v>7</v>
      </c>
      <c r="H7336">
        <v>5</v>
      </c>
      <c r="I7336">
        <v>6</v>
      </c>
      <c r="J7336" s="6">
        <v>51.399999999999999</v>
      </c>
      <c r="K7336">
        <v>126</v>
      </c>
      <c r="L7336">
        <v>0</v>
      </c>
      <c r="M7336" s="6">
        <v>1.48</v>
      </c>
      <c r="N7336" s="4" t="s">
        <v>1995</v>
      </c>
    </row>
    <row r="7337" ht="15">
      <c r="A7337">
        <v>7336</v>
      </c>
      <c r="B7337" t="s">
        <v>2143</v>
      </c>
      <c r="C7337" t="s">
        <v>203</v>
      </c>
      <c r="D7337" t="s">
        <v>204</v>
      </c>
      <c r="E7337" t="s">
        <v>6187</v>
      </c>
      <c r="F7337" t="s">
        <v>6182</v>
      </c>
      <c r="G7337">
        <v>9</v>
      </c>
      <c r="H7337">
        <v>6</v>
      </c>
      <c r="I7337">
        <v>8</v>
      </c>
      <c r="J7337" s="6">
        <v>36.799999999999997</v>
      </c>
      <c r="K7337">
        <v>143</v>
      </c>
      <c r="L7337">
        <v>0</v>
      </c>
      <c r="M7337" s="6">
        <v>1.1499999999999999</v>
      </c>
      <c r="N7337" s="4" t="s">
        <v>1995</v>
      </c>
    </row>
    <row r="7338" ht="15">
      <c r="A7338">
        <v>7337</v>
      </c>
      <c r="B7338" t="s">
        <v>2160</v>
      </c>
      <c r="C7338" t="s">
        <v>26</v>
      </c>
      <c r="D7338" t="s">
        <v>27</v>
      </c>
      <c r="E7338" t="s">
        <v>6179</v>
      </c>
      <c r="F7338" t="s">
        <v>6180</v>
      </c>
      <c r="G7338">
        <v>75</v>
      </c>
      <c r="H7338">
        <v>55</v>
      </c>
      <c r="I7338">
        <v>70</v>
      </c>
      <c r="J7338" s="6">
        <v>49</v>
      </c>
      <c r="K7338">
        <v>136</v>
      </c>
      <c r="L7338">
        <v>2</v>
      </c>
      <c r="M7338" s="6">
        <v>2.1400000000000001</v>
      </c>
      <c r="N7338" s="4" t="s">
        <v>1995</v>
      </c>
    </row>
    <row r="7339" ht="15">
      <c r="A7339">
        <v>7338</v>
      </c>
      <c r="B7339" t="s">
        <v>2160</v>
      </c>
      <c r="C7339" t="s">
        <v>26</v>
      </c>
      <c r="D7339" t="s">
        <v>27</v>
      </c>
      <c r="E7339" t="s">
        <v>6181</v>
      </c>
      <c r="F7339" t="s">
        <v>6182</v>
      </c>
      <c r="G7339">
        <v>75</v>
      </c>
      <c r="H7339">
        <v>48</v>
      </c>
      <c r="I7339">
        <v>66</v>
      </c>
      <c r="J7339" s="6">
        <v>48.5</v>
      </c>
      <c r="K7339">
        <v>61</v>
      </c>
      <c r="L7339">
        <v>2</v>
      </c>
      <c r="M7339" s="6">
        <v>2.27</v>
      </c>
      <c r="N7339" s="4" t="s">
        <v>1995</v>
      </c>
    </row>
    <row r="7340" ht="15">
      <c r="A7340">
        <v>7339</v>
      </c>
      <c r="B7340" t="s">
        <v>2160</v>
      </c>
      <c r="C7340" t="s">
        <v>26</v>
      </c>
      <c r="D7340" t="s">
        <v>27</v>
      </c>
      <c r="E7340" t="s">
        <v>6183</v>
      </c>
      <c r="F7340" t="s">
        <v>6180</v>
      </c>
      <c r="G7340">
        <v>51</v>
      </c>
      <c r="H7340">
        <v>30</v>
      </c>
      <c r="I7340">
        <v>44</v>
      </c>
      <c r="J7340" s="6">
        <v>40.100000000000001</v>
      </c>
      <c r="K7340">
        <v>93</v>
      </c>
      <c r="L7340">
        <v>1</v>
      </c>
      <c r="M7340" s="6">
        <v>2.0299999999999998</v>
      </c>
      <c r="N7340" s="4" t="s">
        <v>1995</v>
      </c>
    </row>
    <row r="7341" ht="15">
      <c r="A7341">
        <v>7340</v>
      </c>
      <c r="B7341" t="s">
        <v>2160</v>
      </c>
      <c r="C7341" t="s">
        <v>26</v>
      </c>
      <c r="D7341" t="s">
        <v>27</v>
      </c>
      <c r="E7341" t="s">
        <v>6184</v>
      </c>
      <c r="F7341" t="s">
        <v>6180</v>
      </c>
      <c r="G7341">
        <v>22</v>
      </c>
      <c r="H7341">
        <v>14</v>
      </c>
      <c r="I7341">
        <v>21</v>
      </c>
      <c r="J7341" s="6">
        <v>51</v>
      </c>
      <c r="K7341">
        <v>47</v>
      </c>
      <c r="L7341">
        <v>1</v>
      </c>
      <c r="M7341" s="6">
        <v>2.54</v>
      </c>
      <c r="N7341" s="4" t="s">
        <v>1995</v>
      </c>
    </row>
    <row r="7342" ht="15">
      <c r="A7342">
        <v>7341</v>
      </c>
      <c r="B7342" t="s">
        <v>2160</v>
      </c>
      <c r="C7342" t="s">
        <v>26</v>
      </c>
      <c r="D7342" t="s">
        <v>27</v>
      </c>
      <c r="E7342" t="s">
        <v>6185</v>
      </c>
      <c r="F7342" t="s">
        <v>6180</v>
      </c>
      <c r="G7342">
        <v>22</v>
      </c>
      <c r="H7342">
        <v>17</v>
      </c>
      <c r="I7342">
        <v>21</v>
      </c>
      <c r="J7342" s="6">
        <v>47.299999999999997</v>
      </c>
      <c r="K7342">
        <v>110</v>
      </c>
      <c r="L7342">
        <v>0</v>
      </c>
      <c r="M7342" s="6">
        <v>2.23</v>
      </c>
      <c r="N7342" s="4" t="s">
        <v>1995</v>
      </c>
    </row>
    <row r="7343" ht="15">
      <c r="A7343">
        <v>7342</v>
      </c>
      <c r="B7343" t="s">
        <v>2160</v>
      </c>
      <c r="C7343" t="s">
        <v>26</v>
      </c>
      <c r="D7343" t="s">
        <v>27</v>
      </c>
      <c r="E7343" t="s">
        <v>6186</v>
      </c>
      <c r="F7343" t="s">
        <v>6180</v>
      </c>
      <c r="G7343">
        <v>16</v>
      </c>
      <c r="H7343">
        <v>10</v>
      </c>
      <c r="I7343">
        <v>14</v>
      </c>
      <c r="J7343" s="6">
        <v>53</v>
      </c>
      <c r="K7343">
        <v>131</v>
      </c>
      <c r="L7343">
        <v>0</v>
      </c>
      <c r="M7343" s="6">
        <v>1.96</v>
      </c>
      <c r="N7343" s="4" t="s">
        <v>1995</v>
      </c>
    </row>
    <row r="7344" ht="15">
      <c r="A7344">
        <v>7343</v>
      </c>
      <c r="B7344" t="s">
        <v>2160</v>
      </c>
      <c r="C7344" t="s">
        <v>26</v>
      </c>
      <c r="D7344" t="s">
        <v>27</v>
      </c>
      <c r="E7344" t="s">
        <v>6187</v>
      </c>
      <c r="F7344" t="s">
        <v>6180</v>
      </c>
      <c r="G7344">
        <v>21</v>
      </c>
      <c r="H7344">
        <v>14</v>
      </c>
      <c r="I7344">
        <v>20</v>
      </c>
      <c r="J7344" s="6">
        <v>44.5</v>
      </c>
      <c r="K7344">
        <v>97</v>
      </c>
      <c r="L7344">
        <v>0</v>
      </c>
      <c r="M7344" s="6">
        <v>1.5700000000000001</v>
      </c>
      <c r="N7344" s="4" t="s">
        <v>1995</v>
      </c>
    </row>
    <row r="7345" ht="15">
      <c r="A7345">
        <v>7344</v>
      </c>
      <c r="B7345" t="s">
        <v>2160</v>
      </c>
      <c r="C7345" t="s">
        <v>42</v>
      </c>
      <c r="D7345" t="s">
        <v>43</v>
      </c>
      <c r="E7345" t="s">
        <v>6179</v>
      </c>
      <c r="F7345" t="s">
        <v>6182</v>
      </c>
      <c r="G7345">
        <v>65</v>
      </c>
      <c r="H7345">
        <v>50</v>
      </c>
      <c r="I7345">
        <v>60</v>
      </c>
      <c r="J7345" s="6">
        <v>46.399999999999999</v>
      </c>
      <c r="K7345">
        <v>120</v>
      </c>
      <c r="L7345">
        <v>2</v>
      </c>
      <c r="M7345" s="6">
        <v>2.3500000000000001</v>
      </c>
      <c r="N7345" s="4" t="s">
        <v>1995</v>
      </c>
    </row>
    <row r="7346" ht="15">
      <c r="A7346">
        <v>7345</v>
      </c>
      <c r="B7346" t="s">
        <v>2160</v>
      </c>
      <c r="C7346" t="s">
        <v>42</v>
      </c>
      <c r="D7346" t="s">
        <v>43</v>
      </c>
      <c r="E7346" t="s">
        <v>6181</v>
      </c>
      <c r="F7346" t="s">
        <v>6182</v>
      </c>
      <c r="G7346">
        <v>83</v>
      </c>
      <c r="H7346">
        <v>47</v>
      </c>
      <c r="I7346">
        <v>74</v>
      </c>
      <c r="J7346" s="6">
        <v>51.100000000000001</v>
      </c>
      <c r="K7346">
        <v>101</v>
      </c>
      <c r="L7346">
        <v>2</v>
      </c>
      <c r="M7346" s="6">
        <v>2.3500000000000001</v>
      </c>
      <c r="N7346" s="4" t="s">
        <v>1995</v>
      </c>
    </row>
    <row r="7347" ht="15">
      <c r="A7347">
        <v>7346</v>
      </c>
      <c r="B7347" t="s">
        <v>2160</v>
      </c>
      <c r="C7347" t="s">
        <v>42</v>
      </c>
      <c r="D7347" t="s">
        <v>43</v>
      </c>
      <c r="E7347" t="s">
        <v>6183</v>
      </c>
      <c r="F7347" t="s">
        <v>6180</v>
      </c>
      <c r="G7347">
        <v>34</v>
      </c>
      <c r="H7347">
        <v>26</v>
      </c>
      <c r="I7347">
        <v>30</v>
      </c>
      <c r="J7347" s="6">
        <v>39.700000000000003</v>
      </c>
      <c r="K7347">
        <v>112</v>
      </c>
      <c r="L7347">
        <v>1</v>
      </c>
      <c r="M7347" s="6">
        <v>2.4700000000000002</v>
      </c>
      <c r="N7347" s="4" t="s">
        <v>1995</v>
      </c>
    </row>
    <row r="7348" ht="15">
      <c r="A7348">
        <v>7347</v>
      </c>
      <c r="B7348" t="s">
        <v>2160</v>
      </c>
      <c r="C7348" t="s">
        <v>42</v>
      </c>
      <c r="D7348" t="s">
        <v>43</v>
      </c>
      <c r="E7348" t="s">
        <v>6184</v>
      </c>
      <c r="F7348" t="s">
        <v>6182</v>
      </c>
      <c r="G7348">
        <v>34</v>
      </c>
      <c r="H7348">
        <v>21</v>
      </c>
      <c r="I7348">
        <v>31</v>
      </c>
      <c r="J7348" s="6">
        <v>50.700000000000003</v>
      </c>
      <c r="K7348">
        <v>92</v>
      </c>
      <c r="L7348">
        <v>1</v>
      </c>
      <c r="M7348" s="6">
        <v>1.51</v>
      </c>
      <c r="N7348" s="4" t="s">
        <v>1995</v>
      </c>
    </row>
    <row r="7349" ht="15">
      <c r="A7349">
        <v>7348</v>
      </c>
      <c r="B7349" t="s">
        <v>2160</v>
      </c>
      <c r="C7349" t="s">
        <v>42</v>
      </c>
      <c r="D7349" t="s">
        <v>43</v>
      </c>
      <c r="E7349" t="s">
        <v>6185</v>
      </c>
      <c r="F7349" t="s">
        <v>6180</v>
      </c>
      <c r="G7349">
        <v>29</v>
      </c>
      <c r="H7349">
        <v>22</v>
      </c>
      <c r="I7349">
        <v>27</v>
      </c>
      <c r="J7349" s="6">
        <v>46.799999999999997</v>
      </c>
      <c r="K7349">
        <v>41</v>
      </c>
      <c r="L7349">
        <v>1</v>
      </c>
      <c r="M7349" s="6">
        <v>2.3300000000000001</v>
      </c>
      <c r="N7349" s="4" t="s">
        <v>1995</v>
      </c>
    </row>
    <row r="7350" ht="15">
      <c r="A7350">
        <v>7349</v>
      </c>
      <c r="B7350" t="s">
        <v>2160</v>
      </c>
      <c r="C7350" t="s">
        <v>42</v>
      </c>
      <c r="D7350" t="s">
        <v>43</v>
      </c>
      <c r="E7350" t="s">
        <v>6186</v>
      </c>
      <c r="F7350" t="s">
        <v>6182</v>
      </c>
      <c r="G7350">
        <v>22</v>
      </c>
      <c r="H7350">
        <v>15</v>
      </c>
      <c r="I7350">
        <v>21</v>
      </c>
      <c r="J7350" s="6">
        <v>40.600000000000001</v>
      </c>
      <c r="K7350">
        <v>109</v>
      </c>
      <c r="L7350">
        <v>1</v>
      </c>
      <c r="M7350" s="6">
        <v>2.3300000000000001</v>
      </c>
      <c r="N7350" s="4" t="s">
        <v>1995</v>
      </c>
    </row>
    <row r="7351" ht="15">
      <c r="A7351">
        <v>7350</v>
      </c>
      <c r="B7351" t="s">
        <v>2160</v>
      </c>
      <c r="C7351" t="s">
        <v>42</v>
      </c>
      <c r="D7351" t="s">
        <v>43</v>
      </c>
      <c r="E7351" t="s">
        <v>6187</v>
      </c>
      <c r="F7351" t="s">
        <v>6180</v>
      </c>
      <c r="G7351">
        <v>17</v>
      </c>
      <c r="H7351">
        <v>9</v>
      </c>
      <c r="I7351">
        <v>16</v>
      </c>
      <c r="J7351" s="6">
        <v>53.600000000000001</v>
      </c>
      <c r="K7351">
        <v>112</v>
      </c>
      <c r="L7351">
        <v>0</v>
      </c>
      <c r="M7351" s="6">
        <v>2.0699999999999998</v>
      </c>
      <c r="N7351" s="4" t="s">
        <v>1995</v>
      </c>
    </row>
    <row r="7352" ht="15">
      <c r="A7352">
        <v>7351</v>
      </c>
      <c r="B7352" t="s">
        <v>2160</v>
      </c>
      <c r="C7352" t="s">
        <v>115</v>
      </c>
      <c r="D7352" t="s">
        <v>116</v>
      </c>
      <c r="E7352" t="s">
        <v>6179</v>
      </c>
      <c r="F7352" t="s">
        <v>6180</v>
      </c>
      <c r="G7352">
        <v>56</v>
      </c>
      <c r="H7352">
        <v>43</v>
      </c>
      <c r="I7352">
        <v>51</v>
      </c>
      <c r="J7352" s="6">
        <v>53.700000000000003</v>
      </c>
      <c r="K7352">
        <v>120</v>
      </c>
      <c r="L7352">
        <v>1</v>
      </c>
      <c r="M7352" s="6">
        <v>2.04</v>
      </c>
      <c r="N7352" s="4" t="s">
        <v>1995</v>
      </c>
    </row>
    <row r="7353" ht="15">
      <c r="A7353">
        <v>7352</v>
      </c>
      <c r="B7353" t="s">
        <v>2160</v>
      </c>
      <c r="C7353" t="s">
        <v>115</v>
      </c>
      <c r="D7353" t="s">
        <v>116</v>
      </c>
      <c r="E7353" t="s">
        <v>6181</v>
      </c>
      <c r="F7353" t="s">
        <v>6180</v>
      </c>
      <c r="G7353">
        <v>64</v>
      </c>
      <c r="H7353">
        <v>41</v>
      </c>
      <c r="I7353">
        <v>56</v>
      </c>
      <c r="J7353" s="6">
        <v>36</v>
      </c>
      <c r="K7353">
        <v>84</v>
      </c>
      <c r="L7353">
        <v>1</v>
      </c>
      <c r="M7353" s="6">
        <v>1.8300000000000001</v>
      </c>
      <c r="N7353" s="4" t="s">
        <v>1995</v>
      </c>
    </row>
    <row r="7354" ht="15">
      <c r="A7354">
        <v>7353</v>
      </c>
      <c r="B7354" t="s">
        <v>2160</v>
      </c>
      <c r="C7354" t="s">
        <v>115</v>
      </c>
      <c r="D7354" t="s">
        <v>116</v>
      </c>
      <c r="E7354" t="s">
        <v>6183</v>
      </c>
      <c r="F7354" t="s">
        <v>6180</v>
      </c>
      <c r="G7354">
        <v>29</v>
      </c>
      <c r="H7354">
        <v>20</v>
      </c>
      <c r="I7354">
        <v>26</v>
      </c>
      <c r="J7354" s="6">
        <v>50.5</v>
      </c>
      <c r="K7354">
        <v>131</v>
      </c>
      <c r="L7354">
        <v>1</v>
      </c>
      <c r="M7354" s="6">
        <v>1.9199999999999999</v>
      </c>
      <c r="N7354" s="4" t="s">
        <v>1995</v>
      </c>
    </row>
    <row r="7355" ht="15">
      <c r="A7355">
        <v>7354</v>
      </c>
      <c r="B7355" t="s">
        <v>2160</v>
      </c>
      <c r="C7355" t="s">
        <v>115</v>
      </c>
      <c r="D7355" t="s">
        <v>116</v>
      </c>
      <c r="E7355" t="s">
        <v>6184</v>
      </c>
      <c r="F7355" t="s">
        <v>6180</v>
      </c>
      <c r="G7355">
        <v>30</v>
      </c>
      <c r="H7355">
        <v>21</v>
      </c>
      <c r="I7355">
        <v>26</v>
      </c>
      <c r="J7355" s="6">
        <v>46.899999999999999</v>
      </c>
      <c r="K7355">
        <v>108</v>
      </c>
      <c r="L7355">
        <v>1</v>
      </c>
      <c r="M7355" s="6">
        <v>2.1899999999999999</v>
      </c>
      <c r="N7355" s="4" t="s">
        <v>1995</v>
      </c>
    </row>
    <row r="7356" ht="15">
      <c r="A7356">
        <v>7355</v>
      </c>
      <c r="B7356" t="s">
        <v>2160</v>
      </c>
      <c r="C7356" t="s">
        <v>115</v>
      </c>
      <c r="D7356" t="s">
        <v>116</v>
      </c>
      <c r="E7356" t="s">
        <v>6185</v>
      </c>
      <c r="F7356" t="s">
        <v>6180</v>
      </c>
      <c r="G7356">
        <v>19</v>
      </c>
      <c r="H7356">
        <v>14</v>
      </c>
      <c r="I7356">
        <v>17</v>
      </c>
      <c r="J7356" s="6">
        <v>53.200000000000003</v>
      </c>
      <c r="K7356">
        <v>121</v>
      </c>
      <c r="L7356">
        <v>0</v>
      </c>
      <c r="M7356" s="6">
        <v>2.0499999999999998</v>
      </c>
      <c r="N7356" s="4" t="s">
        <v>1995</v>
      </c>
    </row>
    <row r="7357" ht="15">
      <c r="A7357">
        <v>7356</v>
      </c>
      <c r="B7357" t="s">
        <v>2160</v>
      </c>
      <c r="C7357" t="s">
        <v>115</v>
      </c>
      <c r="D7357" t="s">
        <v>116</v>
      </c>
      <c r="E7357" t="s">
        <v>6186</v>
      </c>
      <c r="F7357" t="s">
        <v>6180</v>
      </c>
      <c r="G7357">
        <v>16</v>
      </c>
      <c r="H7357">
        <v>9</v>
      </c>
      <c r="I7357">
        <v>15</v>
      </c>
      <c r="J7357" s="6">
        <v>47.5</v>
      </c>
      <c r="K7357">
        <v>122</v>
      </c>
      <c r="L7357">
        <v>0</v>
      </c>
      <c r="M7357" s="6">
        <v>2.5</v>
      </c>
      <c r="N7357" s="4" t="s">
        <v>1995</v>
      </c>
    </row>
    <row r="7358" ht="15">
      <c r="A7358">
        <v>7357</v>
      </c>
      <c r="B7358" t="s">
        <v>2160</v>
      </c>
      <c r="C7358" t="s">
        <v>115</v>
      </c>
      <c r="D7358" t="s">
        <v>116</v>
      </c>
      <c r="E7358" t="s">
        <v>6187</v>
      </c>
      <c r="F7358" t="s">
        <v>6180</v>
      </c>
      <c r="G7358">
        <v>21</v>
      </c>
      <c r="H7358">
        <v>13</v>
      </c>
      <c r="I7358">
        <v>19</v>
      </c>
      <c r="J7358" s="6">
        <v>55.100000000000001</v>
      </c>
      <c r="K7358">
        <v>102</v>
      </c>
      <c r="L7358">
        <v>0</v>
      </c>
      <c r="M7358" s="6">
        <v>2.1699999999999999</v>
      </c>
      <c r="N7358" s="4" t="s">
        <v>1995</v>
      </c>
    </row>
    <row r="7359" ht="15">
      <c r="A7359">
        <v>7358</v>
      </c>
      <c r="B7359" t="s">
        <v>2160</v>
      </c>
      <c r="C7359" t="s">
        <v>36</v>
      </c>
      <c r="D7359" t="s">
        <v>37</v>
      </c>
      <c r="E7359" t="s">
        <v>6179</v>
      </c>
      <c r="F7359" t="s">
        <v>6180</v>
      </c>
      <c r="G7359">
        <v>58</v>
      </c>
      <c r="H7359">
        <v>45</v>
      </c>
      <c r="I7359">
        <v>55</v>
      </c>
      <c r="J7359" s="6">
        <v>52.799999999999997</v>
      </c>
      <c r="K7359">
        <v>38</v>
      </c>
      <c r="L7359">
        <v>1</v>
      </c>
      <c r="M7359" s="6">
        <v>1.6499999999999999</v>
      </c>
      <c r="N7359" s="4" t="s">
        <v>1995</v>
      </c>
    </row>
    <row r="7360" ht="15">
      <c r="A7360">
        <v>7359</v>
      </c>
      <c r="B7360" t="s">
        <v>2160</v>
      </c>
      <c r="C7360" t="s">
        <v>36</v>
      </c>
      <c r="D7360" t="s">
        <v>37</v>
      </c>
      <c r="E7360" t="s">
        <v>6181</v>
      </c>
      <c r="F7360" t="s">
        <v>6180</v>
      </c>
      <c r="G7360">
        <v>90</v>
      </c>
      <c r="H7360">
        <v>64</v>
      </c>
      <c r="I7360">
        <v>84</v>
      </c>
      <c r="J7360" s="6">
        <v>42.5</v>
      </c>
      <c r="K7360">
        <v>90</v>
      </c>
      <c r="L7360">
        <v>2</v>
      </c>
      <c r="M7360" s="6">
        <v>2.0800000000000001</v>
      </c>
      <c r="N7360" s="4" t="s">
        <v>1995</v>
      </c>
    </row>
    <row r="7361" ht="15">
      <c r="A7361">
        <v>7360</v>
      </c>
      <c r="B7361" t="s">
        <v>2160</v>
      </c>
      <c r="C7361" t="s">
        <v>36</v>
      </c>
      <c r="D7361" t="s">
        <v>37</v>
      </c>
      <c r="E7361" t="s">
        <v>6183</v>
      </c>
      <c r="F7361" t="s">
        <v>6180</v>
      </c>
      <c r="G7361">
        <v>26</v>
      </c>
      <c r="H7361">
        <v>17</v>
      </c>
      <c r="I7361">
        <v>23</v>
      </c>
      <c r="J7361" s="6">
        <v>46.5</v>
      </c>
      <c r="K7361">
        <v>98</v>
      </c>
      <c r="L7361">
        <v>1</v>
      </c>
      <c r="M7361" s="6">
        <v>2.2400000000000002</v>
      </c>
      <c r="N7361" s="4" t="s">
        <v>1995</v>
      </c>
    </row>
    <row r="7362" ht="15">
      <c r="A7362">
        <v>7361</v>
      </c>
      <c r="B7362" t="s">
        <v>2160</v>
      </c>
      <c r="C7362" t="s">
        <v>36</v>
      </c>
      <c r="D7362" t="s">
        <v>37</v>
      </c>
      <c r="E7362" t="s">
        <v>6184</v>
      </c>
      <c r="F7362" t="s">
        <v>6182</v>
      </c>
      <c r="G7362">
        <v>16</v>
      </c>
      <c r="H7362">
        <v>11</v>
      </c>
      <c r="I7362">
        <v>14</v>
      </c>
      <c r="J7362" s="6">
        <v>40.299999999999997</v>
      </c>
      <c r="K7362">
        <v>114</v>
      </c>
      <c r="L7362">
        <v>0</v>
      </c>
      <c r="M7362" s="6">
        <v>2.73</v>
      </c>
      <c r="N7362" s="4" t="s">
        <v>1995</v>
      </c>
    </row>
    <row r="7363" ht="15">
      <c r="A7363">
        <v>7362</v>
      </c>
      <c r="B7363" t="s">
        <v>2160</v>
      </c>
      <c r="C7363" t="s">
        <v>36</v>
      </c>
      <c r="D7363" t="s">
        <v>37</v>
      </c>
      <c r="E7363" t="s">
        <v>6185</v>
      </c>
      <c r="F7363" t="s">
        <v>6180</v>
      </c>
      <c r="G7363">
        <v>28</v>
      </c>
      <c r="H7363">
        <v>19</v>
      </c>
      <c r="I7363">
        <v>27</v>
      </c>
      <c r="J7363" s="6">
        <v>50.100000000000001</v>
      </c>
      <c r="K7363">
        <v>92</v>
      </c>
      <c r="L7363">
        <v>1</v>
      </c>
      <c r="M7363" s="6">
        <v>2</v>
      </c>
      <c r="N7363" s="4" t="s">
        <v>1995</v>
      </c>
    </row>
    <row r="7364" ht="15">
      <c r="A7364">
        <v>7363</v>
      </c>
      <c r="B7364" t="s">
        <v>2160</v>
      </c>
      <c r="C7364" t="s">
        <v>36</v>
      </c>
      <c r="D7364" t="s">
        <v>37</v>
      </c>
      <c r="E7364" t="s">
        <v>6186</v>
      </c>
      <c r="F7364" t="s">
        <v>6180</v>
      </c>
      <c r="G7364">
        <v>20</v>
      </c>
      <c r="H7364">
        <v>15</v>
      </c>
      <c r="I7364">
        <v>18</v>
      </c>
      <c r="J7364" s="6">
        <v>48.100000000000001</v>
      </c>
      <c r="K7364">
        <v>94</v>
      </c>
      <c r="L7364">
        <v>0</v>
      </c>
      <c r="M7364" s="6">
        <v>2.04</v>
      </c>
      <c r="N7364" s="4" t="s">
        <v>1995</v>
      </c>
    </row>
    <row r="7365" ht="15">
      <c r="A7365">
        <v>7364</v>
      </c>
      <c r="B7365" t="s">
        <v>2160</v>
      </c>
      <c r="C7365" t="s">
        <v>36</v>
      </c>
      <c r="D7365" t="s">
        <v>37</v>
      </c>
      <c r="E7365" t="s">
        <v>6187</v>
      </c>
      <c r="F7365" t="s">
        <v>6180</v>
      </c>
      <c r="G7365">
        <v>20</v>
      </c>
      <c r="H7365">
        <v>15</v>
      </c>
      <c r="I7365">
        <v>19</v>
      </c>
      <c r="J7365" s="6">
        <v>40.799999999999997</v>
      </c>
      <c r="K7365">
        <v>64</v>
      </c>
      <c r="L7365">
        <v>0</v>
      </c>
      <c r="M7365" s="6">
        <v>2.4300000000000002</v>
      </c>
      <c r="N7365" s="4" t="s">
        <v>1995</v>
      </c>
    </row>
    <row r="7366" ht="15">
      <c r="A7366">
        <v>7365</v>
      </c>
      <c r="B7366" t="s">
        <v>2160</v>
      </c>
      <c r="C7366" t="s">
        <v>67</v>
      </c>
      <c r="D7366" t="s">
        <v>68</v>
      </c>
      <c r="E7366" t="s">
        <v>6179</v>
      </c>
      <c r="F7366" t="s">
        <v>6182</v>
      </c>
      <c r="G7366">
        <v>60</v>
      </c>
      <c r="H7366">
        <v>40</v>
      </c>
      <c r="I7366">
        <v>57</v>
      </c>
      <c r="J7366" s="6">
        <v>40.299999999999997</v>
      </c>
      <c r="K7366">
        <v>94</v>
      </c>
      <c r="L7366">
        <v>1</v>
      </c>
      <c r="M7366" s="6">
        <v>2.02</v>
      </c>
      <c r="N7366" s="4" t="s">
        <v>1995</v>
      </c>
    </row>
    <row r="7367" ht="15">
      <c r="A7367">
        <v>7366</v>
      </c>
      <c r="B7367" t="s">
        <v>2160</v>
      </c>
      <c r="C7367" t="s">
        <v>67</v>
      </c>
      <c r="D7367" t="s">
        <v>68</v>
      </c>
      <c r="E7367" t="s">
        <v>6181</v>
      </c>
      <c r="F7367" t="s">
        <v>6180</v>
      </c>
      <c r="G7367">
        <v>64</v>
      </c>
      <c r="H7367">
        <v>43</v>
      </c>
      <c r="I7367">
        <v>62</v>
      </c>
      <c r="J7367" s="6">
        <v>55</v>
      </c>
      <c r="K7367">
        <v>96</v>
      </c>
      <c r="L7367">
        <v>1</v>
      </c>
      <c r="M7367" s="6">
        <v>2.29</v>
      </c>
      <c r="N7367" s="4" t="s">
        <v>1995</v>
      </c>
    </row>
    <row r="7368" ht="15">
      <c r="A7368">
        <v>7367</v>
      </c>
      <c r="B7368" t="s">
        <v>2160</v>
      </c>
      <c r="C7368" t="s">
        <v>67</v>
      </c>
      <c r="D7368" t="s">
        <v>68</v>
      </c>
      <c r="E7368" t="s">
        <v>6183</v>
      </c>
      <c r="F7368" t="s">
        <v>6180</v>
      </c>
      <c r="G7368">
        <v>62</v>
      </c>
      <c r="H7368">
        <v>35</v>
      </c>
      <c r="I7368">
        <v>57</v>
      </c>
      <c r="J7368" s="6">
        <v>44.299999999999997</v>
      </c>
      <c r="K7368">
        <v>71</v>
      </c>
      <c r="L7368">
        <v>1</v>
      </c>
      <c r="M7368" s="6">
        <v>1.73</v>
      </c>
      <c r="N7368" s="4" t="s">
        <v>1995</v>
      </c>
    </row>
    <row r="7369" ht="15">
      <c r="A7369">
        <v>7368</v>
      </c>
      <c r="B7369" t="s">
        <v>2160</v>
      </c>
      <c r="C7369" t="s">
        <v>67</v>
      </c>
      <c r="D7369" t="s">
        <v>68</v>
      </c>
      <c r="E7369" t="s">
        <v>6184</v>
      </c>
      <c r="F7369" t="s">
        <v>6180</v>
      </c>
      <c r="G7369">
        <v>30</v>
      </c>
      <c r="H7369">
        <v>18</v>
      </c>
      <c r="I7369">
        <v>28</v>
      </c>
      <c r="J7369" s="6">
        <v>44.200000000000003</v>
      </c>
      <c r="K7369">
        <v>111</v>
      </c>
      <c r="L7369">
        <v>0</v>
      </c>
      <c r="M7369" s="6">
        <v>1.51</v>
      </c>
      <c r="N7369" s="4" t="s">
        <v>1995</v>
      </c>
    </row>
    <row r="7370" ht="15">
      <c r="A7370">
        <v>7369</v>
      </c>
      <c r="B7370" t="s">
        <v>2160</v>
      </c>
      <c r="C7370" t="s">
        <v>67</v>
      </c>
      <c r="D7370" t="s">
        <v>68</v>
      </c>
      <c r="E7370" t="s">
        <v>6185</v>
      </c>
      <c r="F7370" t="s">
        <v>6180</v>
      </c>
      <c r="G7370">
        <v>21</v>
      </c>
      <c r="H7370">
        <v>16</v>
      </c>
      <c r="I7370">
        <v>18</v>
      </c>
      <c r="J7370" s="6">
        <v>42.200000000000003</v>
      </c>
      <c r="K7370">
        <v>97</v>
      </c>
      <c r="L7370">
        <v>0</v>
      </c>
      <c r="M7370" s="6">
        <v>1.6799999999999999</v>
      </c>
      <c r="N7370" s="4" t="s">
        <v>1995</v>
      </c>
    </row>
    <row r="7371" ht="15">
      <c r="A7371">
        <v>7370</v>
      </c>
      <c r="B7371" t="s">
        <v>2160</v>
      </c>
      <c r="C7371" t="s">
        <v>67</v>
      </c>
      <c r="D7371" t="s">
        <v>68</v>
      </c>
      <c r="E7371" t="s">
        <v>6186</v>
      </c>
      <c r="F7371" t="s">
        <v>6182</v>
      </c>
      <c r="G7371">
        <v>18</v>
      </c>
      <c r="H7371">
        <v>13</v>
      </c>
      <c r="I7371">
        <v>16</v>
      </c>
      <c r="J7371" s="6">
        <v>53.700000000000003</v>
      </c>
      <c r="K7371">
        <v>69</v>
      </c>
      <c r="L7371">
        <v>0</v>
      </c>
      <c r="M7371" s="6">
        <v>1.6499999999999999</v>
      </c>
      <c r="N7371" s="4" t="s">
        <v>1995</v>
      </c>
    </row>
    <row r="7372" ht="15">
      <c r="A7372">
        <v>7371</v>
      </c>
      <c r="B7372" t="s">
        <v>2160</v>
      </c>
      <c r="C7372" t="s">
        <v>67</v>
      </c>
      <c r="D7372" t="s">
        <v>68</v>
      </c>
      <c r="E7372" t="s">
        <v>6187</v>
      </c>
      <c r="F7372" t="s">
        <v>6180</v>
      </c>
      <c r="G7372">
        <v>24</v>
      </c>
      <c r="H7372">
        <v>14</v>
      </c>
      <c r="I7372">
        <v>21</v>
      </c>
      <c r="J7372" s="6">
        <v>51.600000000000001</v>
      </c>
      <c r="K7372">
        <v>149</v>
      </c>
      <c r="L7372">
        <v>0</v>
      </c>
      <c r="M7372" s="6">
        <v>1.74</v>
      </c>
      <c r="N7372" s="4" t="s">
        <v>1995</v>
      </c>
    </row>
    <row r="7373" ht="15">
      <c r="A7373">
        <v>7372</v>
      </c>
      <c r="B7373" t="s">
        <v>2160</v>
      </c>
      <c r="C7373" t="s">
        <v>84</v>
      </c>
      <c r="D7373" t="s">
        <v>85</v>
      </c>
      <c r="E7373" t="s">
        <v>6179</v>
      </c>
      <c r="F7373" t="s">
        <v>6180</v>
      </c>
      <c r="G7373">
        <v>43</v>
      </c>
      <c r="H7373">
        <v>27</v>
      </c>
      <c r="I7373">
        <v>39</v>
      </c>
      <c r="J7373" s="6">
        <v>52.299999999999997</v>
      </c>
      <c r="K7373">
        <v>49</v>
      </c>
      <c r="L7373">
        <v>1</v>
      </c>
      <c r="M7373" s="6">
        <v>1.77</v>
      </c>
      <c r="N7373" s="4" t="s">
        <v>1995</v>
      </c>
    </row>
    <row r="7374" ht="15">
      <c r="A7374">
        <v>7373</v>
      </c>
      <c r="B7374" t="s">
        <v>2160</v>
      </c>
      <c r="C7374" t="s">
        <v>84</v>
      </c>
      <c r="D7374" t="s">
        <v>85</v>
      </c>
      <c r="E7374" t="s">
        <v>6181</v>
      </c>
      <c r="F7374" t="s">
        <v>6180</v>
      </c>
      <c r="G7374">
        <v>71</v>
      </c>
      <c r="H7374">
        <v>47</v>
      </c>
      <c r="I7374">
        <v>64</v>
      </c>
      <c r="J7374" s="6">
        <v>56.700000000000003</v>
      </c>
      <c r="K7374">
        <v>104</v>
      </c>
      <c r="L7374">
        <v>1</v>
      </c>
      <c r="M7374" s="6">
        <v>2.0600000000000001</v>
      </c>
      <c r="N7374" s="4" t="s">
        <v>1995</v>
      </c>
    </row>
    <row r="7375" ht="15">
      <c r="A7375">
        <v>7374</v>
      </c>
      <c r="B7375" t="s">
        <v>2160</v>
      </c>
      <c r="C7375" t="s">
        <v>84</v>
      </c>
      <c r="D7375" t="s">
        <v>85</v>
      </c>
      <c r="E7375" t="s">
        <v>6183</v>
      </c>
      <c r="F7375" t="s">
        <v>6180</v>
      </c>
      <c r="G7375">
        <v>26</v>
      </c>
      <c r="H7375">
        <v>20</v>
      </c>
      <c r="I7375">
        <v>25</v>
      </c>
      <c r="J7375" s="6">
        <v>37.299999999999997</v>
      </c>
      <c r="K7375">
        <v>91</v>
      </c>
      <c r="L7375">
        <v>0</v>
      </c>
      <c r="M7375" s="6">
        <v>1.3400000000000001</v>
      </c>
      <c r="N7375" s="4" t="s">
        <v>1995</v>
      </c>
    </row>
    <row r="7376" ht="15">
      <c r="A7376">
        <v>7375</v>
      </c>
      <c r="B7376" t="s">
        <v>2160</v>
      </c>
      <c r="C7376" t="s">
        <v>84</v>
      </c>
      <c r="D7376" t="s">
        <v>85</v>
      </c>
      <c r="E7376" t="s">
        <v>6184</v>
      </c>
      <c r="F7376" t="s">
        <v>6180</v>
      </c>
      <c r="G7376">
        <v>22</v>
      </c>
      <c r="H7376">
        <v>17</v>
      </c>
      <c r="I7376">
        <v>20</v>
      </c>
      <c r="J7376" s="6">
        <v>40.100000000000001</v>
      </c>
      <c r="K7376">
        <v>106</v>
      </c>
      <c r="L7376">
        <v>0</v>
      </c>
      <c r="M7376" s="6">
        <v>1.5800000000000001</v>
      </c>
      <c r="N7376" s="4" t="s">
        <v>1995</v>
      </c>
    </row>
    <row r="7377" ht="15">
      <c r="A7377">
        <v>7376</v>
      </c>
      <c r="B7377" t="s">
        <v>2160</v>
      </c>
      <c r="C7377" t="s">
        <v>84</v>
      </c>
      <c r="D7377" t="s">
        <v>85</v>
      </c>
      <c r="E7377" t="s">
        <v>6185</v>
      </c>
      <c r="F7377" t="s">
        <v>6182</v>
      </c>
      <c r="G7377">
        <v>15</v>
      </c>
      <c r="H7377">
        <v>11</v>
      </c>
      <c r="I7377">
        <v>13</v>
      </c>
      <c r="J7377" s="6">
        <v>50.899999999999999</v>
      </c>
      <c r="K7377">
        <v>100</v>
      </c>
      <c r="L7377">
        <v>0</v>
      </c>
      <c r="M7377" s="6">
        <v>1.6699999999999999</v>
      </c>
      <c r="N7377" s="4" t="s">
        <v>1995</v>
      </c>
    </row>
    <row r="7378" ht="15">
      <c r="A7378">
        <v>7377</v>
      </c>
      <c r="B7378" t="s">
        <v>2160</v>
      </c>
      <c r="C7378" t="s">
        <v>84</v>
      </c>
      <c r="D7378" t="s">
        <v>85</v>
      </c>
      <c r="E7378" t="s">
        <v>6186</v>
      </c>
      <c r="F7378" t="s">
        <v>6180</v>
      </c>
      <c r="G7378">
        <v>11</v>
      </c>
      <c r="H7378">
        <v>8</v>
      </c>
      <c r="I7378">
        <v>10</v>
      </c>
      <c r="J7378" s="6">
        <v>57.200000000000003</v>
      </c>
      <c r="K7378">
        <v>80</v>
      </c>
      <c r="L7378">
        <v>0</v>
      </c>
      <c r="M7378" s="6">
        <v>1.47</v>
      </c>
      <c r="N7378" s="4" t="s">
        <v>1995</v>
      </c>
    </row>
    <row r="7379" ht="15">
      <c r="A7379">
        <v>7378</v>
      </c>
      <c r="B7379" t="s">
        <v>2160</v>
      </c>
      <c r="C7379" t="s">
        <v>84</v>
      </c>
      <c r="D7379" t="s">
        <v>85</v>
      </c>
      <c r="E7379" t="s">
        <v>6187</v>
      </c>
      <c r="F7379" t="s">
        <v>6180</v>
      </c>
      <c r="G7379">
        <v>18</v>
      </c>
      <c r="H7379">
        <v>10</v>
      </c>
      <c r="I7379">
        <v>17</v>
      </c>
      <c r="J7379" s="6">
        <v>55.399999999999999</v>
      </c>
      <c r="K7379">
        <v>50</v>
      </c>
      <c r="L7379">
        <v>0</v>
      </c>
      <c r="M7379" s="6">
        <v>1.96</v>
      </c>
      <c r="N7379" s="4" t="s">
        <v>1995</v>
      </c>
    </row>
    <row r="7380" ht="15">
      <c r="A7380">
        <v>7379</v>
      </c>
      <c r="B7380" t="s">
        <v>2160</v>
      </c>
      <c r="C7380" t="s">
        <v>59</v>
      </c>
      <c r="D7380" t="s">
        <v>60</v>
      </c>
      <c r="E7380" t="s">
        <v>6179</v>
      </c>
      <c r="F7380" t="s">
        <v>6180</v>
      </c>
      <c r="G7380">
        <v>61</v>
      </c>
      <c r="H7380">
        <v>37</v>
      </c>
      <c r="I7380">
        <v>56</v>
      </c>
      <c r="J7380" s="6">
        <v>48.399999999999999</v>
      </c>
      <c r="K7380">
        <v>85</v>
      </c>
      <c r="L7380">
        <v>1</v>
      </c>
      <c r="M7380" s="6">
        <v>2.1299999999999999</v>
      </c>
      <c r="N7380" s="4" t="s">
        <v>1995</v>
      </c>
    </row>
    <row r="7381" ht="15">
      <c r="A7381">
        <v>7380</v>
      </c>
      <c r="B7381" t="s">
        <v>2160</v>
      </c>
      <c r="C7381" t="s">
        <v>59</v>
      </c>
      <c r="D7381" t="s">
        <v>60</v>
      </c>
      <c r="E7381" t="s">
        <v>6181</v>
      </c>
      <c r="F7381" t="s">
        <v>6180</v>
      </c>
      <c r="G7381">
        <v>73</v>
      </c>
      <c r="H7381">
        <v>47</v>
      </c>
      <c r="I7381">
        <v>63</v>
      </c>
      <c r="J7381" s="6">
        <v>46.5</v>
      </c>
      <c r="K7381">
        <v>118</v>
      </c>
      <c r="L7381">
        <v>2</v>
      </c>
      <c r="M7381" s="6">
        <v>2.1499999999999999</v>
      </c>
      <c r="N7381" s="4" t="s">
        <v>1995</v>
      </c>
    </row>
    <row r="7382" ht="15">
      <c r="A7382">
        <v>7381</v>
      </c>
      <c r="B7382" t="s">
        <v>2160</v>
      </c>
      <c r="C7382" t="s">
        <v>59</v>
      </c>
      <c r="D7382" t="s">
        <v>60</v>
      </c>
      <c r="E7382" t="s">
        <v>6183</v>
      </c>
      <c r="F7382" t="s">
        <v>6180</v>
      </c>
      <c r="G7382">
        <v>32</v>
      </c>
      <c r="H7382">
        <v>21</v>
      </c>
      <c r="I7382">
        <v>28</v>
      </c>
      <c r="J7382" s="6">
        <v>41.5</v>
      </c>
      <c r="K7382">
        <v>82</v>
      </c>
      <c r="L7382">
        <v>1</v>
      </c>
      <c r="M7382" s="6">
        <v>1.75</v>
      </c>
      <c r="N7382" s="4" t="s">
        <v>1995</v>
      </c>
    </row>
    <row r="7383" ht="15">
      <c r="A7383">
        <v>7382</v>
      </c>
      <c r="B7383" t="s">
        <v>2160</v>
      </c>
      <c r="C7383" t="s">
        <v>59</v>
      </c>
      <c r="D7383" t="s">
        <v>60</v>
      </c>
      <c r="E7383" t="s">
        <v>6184</v>
      </c>
      <c r="F7383" t="s">
        <v>6180</v>
      </c>
      <c r="G7383">
        <v>16</v>
      </c>
      <c r="H7383">
        <v>12</v>
      </c>
      <c r="I7383">
        <v>15</v>
      </c>
      <c r="J7383" s="6">
        <v>57</v>
      </c>
      <c r="K7383">
        <v>130</v>
      </c>
      <c r="L7383">
        <v>0</v>
      </c>
      <c r="M7383" s="6">
        <v>1.8</v>
      </c>
      <c r="N7383" s="4" t="s">
        <v>1995</v>
      </c>
    </row>
    <row r="7384" ht="15">
      <c r="A7384">
        <v>7383</v>
      </c>
      <c r="B7384" t="s">
        <v>2160</v>
      </c>
      <c r="C7384" t="s">
        <v>59</v>
      </c>
      <c r="D7384" t="s">
        <v>60</v>
      </c>
      <c r="E7384" t="s">
        <v>6185</v>
      </c>
      <c r="F7384" t="s">
        <v>6182</v>
      </c>
      <c r="G7384">
        <v>23</v>
      </c>
      <c r="H7384">
        <v>17</v>
      </c>
      <c r="I7384">
        <v>20</v>
      </c>
      <c r="J7384" s="6">
        <v>48.899999999999999</v>
      </c>
      <c r="K7384">
        <v>100</v>
      </c>
      <c r="L7384">
        <v>0</v>
      </c>
      <c r="M7384" s="6">
        <v>1.96</v>
      </c>
      <c r="N7384" s="4" t="s">
        <v>1995</v>
      </c>
    </row>
    <row r="7385" ht="15">
      <c r="A7385">
        <v>7384</v>
      </c>
      <c r="B7385" t="s">
        <v>2160</v>
      </c>
      <c r="C7385" t="s">
        <v>59</v>
      </c>
      <c r="D7385" t="s">
        <v>60</v>
      </c>
      <c r="E7385" t="s">
        <v>6186</v>
      </c>
      <c r="F7385" t="s">
        <v>6180</v>
      </c>
      <c r="G7385">
        <v>15</v>
      </c>
      <c r="H7385">
        <v>11</v>
      </c>
      <c r="I7385">
        <v>13</v>
      </c>
      <c r="J7385" s="6">
        <v>53.5</v>
      </c>
      <c r="K7385">
        <v>122</v>
      </c>
      <c r="L7385">
        <v>0</v>
      </c>
      <c r="M7385" s="6">
        <v>1.2</v>
      </c>
      <c r="N7385" s="4" t="s">
        <v>1995</v>
      </c>
    </row>
    <row r="7386" ht="15">
      <c r="A7386">
        <v>7385</v>
      </c>
      <c r="B7386" t="s">
        <v>2160</v>
      </c>
      <c r="C7386" t="s">
        <v>59</v>
      </c>
      <c r="D7386" t="s">
        <v>60</v>
      </c>
      <c r="E7386" t="s">
        <v>6187</v>
      </c>
      <c r="F7386" t="s">
        <v>6180</v>
      </c>
      <c r="G7386">
        <v>17</v>
      </c>
      <c r="H7386">
        <v>12</v>
      </c>
      <c r="I7386">
        <v>15</v>
      </c>
      <c r="J7386" s="6">
        <v>44.899999999999999</v>
      </c>
      <c r="K7386">
        <v>110</v>
      </c>
      <c r="L7386">
        <v>0</v>
      </c>
      <c r="M7386" s="6">
        <v>2.02</v>
      </c>
      <c r="N7386" s="4" t="s">
        <v>1995</v>
      </c>
    </row>
    <row r="7387" ht="15">
      <c r="A7387">
        <v>7386</v>
      </c>
      <c r="B7387" t="s">
        <v>2160</v>
      </c>
      <c r="C7387" t="s">
        <v>203</v>
      </c>
      <c r="D7387" t="s">
        <v>204</v>
      </c>
      <c r="E7387" t="s">
        <v>6179</v>
      </c>
      <c r="F7387" t="s">
        <v>6180</v>
      </c>
      <c r="G7387">
        <v>23</v>
      </c>
      <c r="H7387">
        <v>17</v>
      </c>
      <c r="I7387">
        <v>21</v>
      </c>
      <c r="J7387" s="6">
        <v>30.399999999999999</v>
      </c>
      <c r="K7387">
        <v>126</v>
      </c>
      <c r="L7387">
        <v>0</v>
      </c>
      <c r="M7387" s="6">
        <v>1.3300000000000001</v>
      </c>
      <c r="N7387" s="4" t="s">
        <v>1995</v>
      </c>
    </row>
    <row r="7388" ht="15">
      <c r="A7388">
        <v>7387</v>
      </c>
      <c r="B7388" t="s">
        <v>2160</v>
      </c>
      <c r="C7388" t="s">
        <v>203</v>
      </c>
      <c r="D7388" t="s">
        <v>204</v>
      </c>
      <c r="E7388" t="s">
        <v>6181</v>
      </c>
      <c r="F7388" t="s">
        <v>6180</v>
      </c>
      <c r="G7388">
        <v>24</v>
      </c>
      <c r="H7388">
        <v>14</v>
      </c>
      <c r="I7388">
        <v>21</v>
      </c>
      <c r="J7388" s="6">
        <v>52.700000000000003</v>
      </c>
      <c r="K7388">
        <v>62</v>
      </c>
      <c r="L7388">
        <v>0</v>
      </c>
      <c r="M7388" s="6">
        <v>1.3999999999999999</v>
      </c>
      <c r="N7388" s="4" t="s">
        <v>1995</v>
      </c>
    </row>
    <row r="7389" ht="15">
      <c r="A7389">
        <v>7388</v>
      </c>
      <c r="B7389" t="s">
        <v>2160</v>
      </c>
      <c r="C7389" t="s">
        <v>203</v>
      </c>
      <c r="D7389" t="s">
        <v>204</v>
      </c>
      <c r="E7389" t="s">
        <v>6183</v>
      </c>
      <c r="F7389" t="s">
        <v>6180</v>
      </c>
      <c r="G7389">
        <v>15</v>
      </c>
      <c r="H7389">
        <v>11</v>
      </c>
      <c r="I7389">
        <v>14</v>
      </c>
      <c r="J7389" s="6">
        <v>42.299999999999997</v>
      </c>
      <c r="K7389">
        <v>78</v>
      </c>
      <c r="L7389">
        <v>0</v>
      </c>
      <c r="M7389" s="6">
        <v>1.53</v>
      </c>
      <c r="N7389" s="4" t="s">
        <v>1995</v>
      </c>
    </row>
    <row r="7390" ht="15">
      <c r="A7390">
        <v>7389</v>
      </c>
      <c r="B7390" t="s">
        <v>2160</v>
      </c>
      <c r="C7390" t="s">
        <v>203</v>
      </c>
      <c r="D7390" t="s">
        <v>204</v>
      </c>
      <c r="E7390" t="s">
        <v>6184</v>
      </c>
      <c r="F7390" t="s">
        <v>6180</v>
      </c>
      <c r="G7390">
        <v>12</v>
      </c>
      <c r="H7390">
        <v>9</v>
      </c>
      <c r="I7390">
        <v>11</v>
      </c>
      <c r="J7390" s="6">
        <v>47.100000000000001</v>
      </c>
      <c r="K7390">
        <v>70</v>
      </c>
      <c r="L7390">
        <v>0</v>
      </c>
      <c r="M7390" s="6">
        <v>1.51</v>
      </c>
      <c r="N7390" s="4" t="s">
        <v>1995</v>
      </c>
    </row>
    <row r="7391" ht="15">
      <c r="A7391">
        <v>7390</v>
      </c>
      <c r="B7391" t="s">
        <v>2160</v>
      </c>
      <c r="C7391" t="s">
        <v>203</v>
      </c>
      <c r="D7391" t="s">
        <v>204</v>
      </c>
      <c r="E7391" t="s">
        <v>6185</v>
      </c>
      <c r="F7391" t="s">
        <v>6180</v>
      </c>
      <c r="G7391">
        <v>9</v>
      </c>
      <c r="H7391">
        <v>5</v>
      </c>
      <c r="I7391">
        <v>8</v>
      </c>
      <c r="J7391" s="6">
        <v>49.899999999999999</v>
      </c>
      <c r="K7391">
        <v>115</v>
      </c>
      <c r="L7391">
        <v>0</v>
      </c>
      <c r="M7391" s="6">
        <v>1.0800000000000001</v>
      </c>
      <c r="N7391" s="4" t="s">
        <v>1995</v>
      </c>
    </row>
    <row r="7392" ht="15">
      <c r="A7392">
        <v>7391</v>
      </c>
      <c r="B7392" t="s">
        <v>2160</v>
      </c>
      <c r="C7392" t="s">
        <v>203</v>
      </c>
      <c r="D7392" t="s">
        <v>204</v>
      </c>
      <c r="E7392" t="s">
        <v>6186</v>
      </c>
      <c r="F7392" t="s">
        <v>6180</v>
      </c>
      <c r="G7392">
        <v>8</v>
      </c>
      <c r="H7392">
        <v>5</v>
      </c>
      <c r="I7392">
        <v>8</v>
      </c>
      <c r="J7392" s="6">
        <v>49.899999999999999</v>
      </c>
      <c r="K7392">
        <v>78</v>
      </c>
      <c r="L7392">
        <v>0</v>
      </c>
      <c r="M7392" s="6">
        <v>1.3500000000000001</v>
      </c>
      <c r="N7392" s="4" t="s">
        <v>1995</v>
      </c>
    </row>
    <row r="7393" ht="15">
      <c r="A7393">
        <v>7392</v>
      </c>
      <c r="B7393" t="s">
        <v>2160</v>
      </c>
      <c r="C7393" t="s">
        <v>203</v>
      </c>
      <c r="D7393" t="s">
        <v>204</v>
      </c>
      <c r="E7393" t="s">
        <v>6187</v>
      </c>
      <c r="F7393" t="s">
        <v>6180</v>
      </c>
      <c r="G7393">
        <v>6</v>
      </c>
      <c r="H7393">
        <v>4</v>
      </c>
      <c r="I7393">
        <v>5</v>
      </c>
      <c r="J7393" s="6">
        <v>52.600000000000001</v>
      </c>
      <c r="K7393">
        <v>116</v>
      </c>
      <c r="L7393">
        <v>0</v>
      </c>
      <c r="M7393" s="6">
        <v>1.3899999999999999</v>
      </c>
      <c r="N7393" s="4" t="s">
        <v>1995</v>
      </c>
    </row>
    <row r="7394" ht="15">
      <c r="A7394">
        <v>7393</v>
      </c>
      <c r="B7394" t="s">
        <v>2171</v>
      </c>
      <c r="C7394" t="s">
        <v>26</v>
      </c>
      <c r="D7394" t="s">
        <v>27</v>
      </c>
      <c r="E7394" t="s">
        <v>6179</v>
      </c>
      <c r="F7394" t="s">
        <v>6180</v>
      </c>
      <c r="G7394">
        <v>71</v>
      </c>
      <c r="H7394">
        <v>40</v>
      </c>
      <c r="I7394">
        <v>64</v>
      </c>
      <c r="J7394" s="6">
        <v>58.299999999999997</v>
      </c>
      <c r="K7394">
        <v>105</v>
      </c>
      <c r="L7394">
        <v>1</v>
      </c>
      <c r="M7394" s="6">
        <v>2.0699999999999998</v>
      </c>
      <c r="N7394" s="4" t="s">
        <v>1995</v>
      </c>
    </row>
    <row r="7395" ht="15">
      <c r="A7395">
        <v>7394</v>
      </c>
      <c r="B7395" t="s">
        <v>2171</v>
      </c>
      <c r="C7395" t="s">
        <v>26</v>
      </c>
      <c r="D7395" t="s">
        <v>27</v>
      </c>
      <c r="E7395" t="s">
        <v>6181</v>
      </c>
      <c r="F7395" t="s">
        <v>6180</v>
      </c>
      <c r="G7395">
        <v>117</v>
      </c>
      <c r="H7395">
        <v>83</v>
      </c>
      <c r="I7395">
        <v>100</v>
      </c>
      <c r="J7395" s="6">
        <v>45.200000000000003</v>
      </c>
      <c r="K7395">
        <v>115</v>
      </c>
      <c r="L7395">
        <v>2</v>
      </c>
      <c r="M7395" s="6">
        <v>1.8500000000000001</v>
      </c>
      <c r="N7395" s="4" t="s">
        <v>1995</v>
      </c>
    </row>
    <row r="7396" ht="15">
      <c r="A7396">
        <v>7395</v>
      </c>
      <c r="B7396" t="s">
        <v>2171</v>
      </c>
      <c r="C7396" t="s">
        <v>26</v>
      </c>
      <c r="D7396" t="s">
        <v>27</v>
      </c>
      <c r="E7396" t="s">
        <v>6183</v>
      </c>
      <c r="F7396" t="s">
        <v>6180</v>
      </c>
      <c r="G7396">
        <v>29</v>
      </c>
      <c r="H7396">
        <v>18</v>
      </c>
      <c r="I7396">
        <v>26</v>
      </c>
      <c r="J7396" s="6">
        <v>58.700000000000003</v>
      </c>
      <c r="K7396">
        <v>119</v>
      </c>
      <c r="L7396">
        <v>1</v>
      </c>
      <c r="M7396" s="6">
        <v>1.99</v>
      </c>
      <c r="N7396" s="4" t="s">
        <v>1995</v>
      </c>
    </row>
    <row r="7397" ht="15">
      <c r="A7397">
        <v>7396</v>
      </c>
      <c r="B7397" t="s">
        <v>2171</v>
      </c>
      <c r="C7397" t="s">
        <v>26</v>
      </c>
      <c r="D7397" t="s">
        <v>27</v>
      </c>
      <c r="E7397" t="s">
        <v>6184</v>
      </c>
      <c r="F7397" t="s">
        <v>6180</v>
      </c>
      <c r="G7397">
        <v>29</v>
      </c>
      <c r="H7397">
        <v>19</v>
      </c>
      <c r="I7397">
        <v>27</v>
      </c>
      <c r="J7397" s="6">
        <v>43.5</v>
      </c>
      <c r="K7397">
        <v>138</v>
      </c>
      <c r="L7397">
        <v>1</v>
      </c>
      <c r="M7397" s="6">
        <v>2.1299999999999999</v>
      </c>
      <c r="N7397" s="4" t="s">
        <v>1995</v>
      </c>
    </row>
    <row r="7398" ht="15">
      <c r="A7398">
        <v>7397</v>
      </c>
      <c r="B7398" t="s">
        <v>2171</v>
      </c>
      <c r="C7398" t="s">
        <v>26</v>
      </c>
      <c r="D7398" t="s">
        <v>27</v>
      </c>
      <c r="E7398" t="s">
        <v>6185</v>
      </c>
      <c r="F7398" t="s">
        <v>6180</v>
      </c>
      <c r="G7398">
        <v>27</v>
      </c>
      <c r="H7398">
        <v>18</v>
      </c>
      <c r="I7398">
        <v>24</v>
      </c>
      <c r="J7398" s="6">
        <v>51</v>
      </c>
      <c r="K7398">
        <v>94</v>
      </c>
      <c r="L7398">
        <v>1</v>
      </c>
      <c r="M7398" s="6">
        <v>2.23</v>
      </c>
      <c r="N7398" s="4" t="s">
        <v>1995</v>
      </c>
    </row>
    <row r="7399" ht="15">
      <c r="A7399">
        <v>7398</v>
      </c>
      <c r="B7399" t="s">
        <v>2171</v>
      </c>
      <c r="C7399" t="s">
        <v>26</v>
      </c>
      <c r="D7399" t="s">
        <v>27</v>
      </c>
      <c r="E7399" t="s">
        <v>6186</v>
      </c>
      <c r="F7399" t="s">
        <v>6182</v>
      </c>
      <c r="G7399">
        <v>19</v>
      </c>
      <c r="H7399">
        <v>14</v>
      </c>
      <c r="I7399">
        <v>18</v>
      </c>
      <c r="J7399" s="6">
        <v>56.399999999999999</v>
      </c>
      <c r="K7399">
        <v>98</v>
      </c>
      <c r="L7399">
        <v>0</v>
      </c>
      <c r="M7399" s="6">
        <v>1.9299999999999999</v>
      </c>
      <c r="N7399" s="4" t="s">
        <v>1995</v>
      </c>
    </row>
    <row r="7400" ht="15">
      <c r="A7400">
        <v>7399</v>
      </c>
      <c r="B7400" t="s">
        <v>2171</v>
      </c>
      <c r="C7400" t="s">
        <v>26</v>
      </c>
      <c r="D7400" t="s">
        <v>27</v>
      </c>
      <c r="E7400" t="s">
        <v>6187</v>
      </c>
      <c r="F7400" t="s">
        <v>6180</v>
      </c>
      <c r="G7400">
        <v>21</v>
      </c>
      <c r="H7400">
        <v>12</v>
      </c>
      <c r="I7400">
        <v>19</v>
      </c>
      <c r="J7400" s="6">
        <v>55.5</v>
      </c>
      <c r="K7400">
        <v>102</v>
      </c>
      <c r="L7400">
        <v>0</v>
      </c>
      <c r="M7400" s="6">
        <v>1.75</v>
      </c>
      <c r="N7400" s="4" t="s">
        <v>1995</v>
      </c>
    </row>
    <row r="7401" ht="15">
      <c r="A7401">
        <v>7400</v>
      </c>
      <c r="B7401" t="s">
        <v>2171</v>
      </c>
      <c r="C7401" t="s">
        <v>42</v>
      </c>
      <c r="D7401" t="s">
        <v>43</v>
      </c>
      <c r="E7401" t="s">
        <v>6179</v>
      </c>
      <c r="F7401" t="s">
        <v>6180</v>
      </c>
      <c r="G7401">
        <v>78</v>
      </c>
      <c r="H7401">
        <v>50</v>
      </c>
      <c r="I7401">
        <v>67</v>
      </c>
      <c r="J7401" s="6">
        <v>60.100000000000001</v>
      </c>
      <c r="K7401">
        <v>87</v>
      </c>
      <c r="L7401">
        <v>2</v>
      </c>
      <c r="M7401" s="6">
        <v>2</v>
      </c>
      <c r="N7401" s="4" t="s">
        <v>1995</v>
      </c>
    </row>
    <row r="7402" ht="15">
      <c r="A7402">
        <v>7401</v>
      </c>
      <c r="B7402" t="s">
        <v>2171</v>
      </c>
      <c r="C7402" t="s">
        <v>42</v>
      </c>
      <c r="D7402" t="s">
        <v>43</v>
      </c>
      <c r="E7402" t="s">
        <v>6181</v>
      </c>
      <c r="F7402" t="s">
        <v>6182</v>
      </c>
      <c r="G7402">
        <v>77</v>
      </c>
      <c r="H7402">
        <v>51</v>
      </c>
      <c r="I7402">
        <v>74</v>
      </c>
      <c r="J7402" s="6">
        <v>44.200000000000003</v>
      </c>
      <c r="K7402">
        <v>82</v>
      </c>
      <c r="L7402">
        <v>1</v>
      </c>
      <c r="M7402" s="6">
        <v>1.8600000000000001</v>
      </c>
      <c r="N7402" s="4" t="s">
        <v>1995</v>
      </c>
    </row>
    <row r="7403" ht="15">
      <c r="A7403">
        <v>7402</v>
      </c>
      <c r="B7403" t="s">
        <v>2171</v>
      </c>
      <c r="C7403" t="s">
        <v>42</v>
      </c>
      <c r="D7403" t="s">
        <v>43</v>
      </c>
      <c r="E7403" t="s">
        <v>6183</v>
      </c>
      <c r="F7403" t="s">
        <v>6180</v>
      </c>
      <c r="G7403">
        <v>34</v>
      </c>
      <c r="H7403">
        <v>23</v>
      </c>
      <c r="I7403">
        <v>32</v>
      </c>
      <c r="J7403" s="6">
        <v>46.899999999999999</v>
      </c>
      <c r="K7403">
        <v>131</v>
      </c>
      <c r="L7403">
        <v>1</v>
      </c>
      <c r="M7403" s="6">
        <v>1.8799999999999999</v>
      </c>
      <c r="N7403" s="4" t="s">
        <v>1995</v>
      </c>
    </row>
    <row r="7404" ht="15">
      <c r="A7404">
        <v>7403</v>
      </c>
      <c r="B7404" t="s">
        <v>2171</v>
      </c>
      <c r="C7404" t="s">
        <v>42</v>
      </c>
      <c r="D7404" t="s">
        <v>43</v>
      </c>
      <c r="E7404" t="s">
        <v>6184</v>
      </c>
      <c r="F7404" t="s">
        <v>6180</v>
      </c>
      <c r="G7404">
        <v>36</v>
      </c>
      <c r="H7404">
        <v>20</v>
      </c>
      <c r="I7404">
        <v>34</v>
      </c>
      <c r="J7404" s="6">
        <v>56.100000000000001</v>
      </c>
      <c r="K7404">
        <v>78</v>
      </c>
      <c r="L7404">
        <v>1</v>
      </c>
      <c r="M7404" s="6">
        <v>1.96</v>
      </c>
      <c r="N7404" s="4" t="s">
        <v>1995</v>
      </c>
    </row>
    <row r="7405" ht="15">
      <c r="A7405">
        <v>7404</v>
      </c>
      <c r="B7405" t="s">
        <v>2171</v>
      </c>
      <c r="C7405" t="s">
        <v>42</v>
      </c>
      <c r="D7405" t="s">
        <v>43</v>
      </c>
      <c r="E7405" t="s">
        <v>6185</v>
      </c>
      <c r="F7405" t="s">
        <v>6180</v>
      </c>
      <c r="G7405">
        <v>23</v>
      </c>
      <c r="H7405">
        <v>18</v>
      </c>
      <c r="I7405">
        <v>20</v>
      </c>
      <c r="J7405" s="6">
        <v>36.399999999999999</v>
      </c>
      <c r="K7405">
        <v>120</v>
      </c>
      <c r="L7405">
        <v>0</v>
      </c>
      <c r="M7405" s="6">
        <v>2.0899999999999999</v>
      </c>
      <c r="N7405" s="4" t="s">
        <v>1995</v>
      </c>
    </row>
    <row r="7406" ht="15">
      <c r="A7406">
        <v>7405</v>
      </c>
      <c r="B7406" t="s">
        <v>2171</v>
      </c>
      <c r="C7406" t="s">
        <v>42</v>
      </c>
      <c r="D7406" t="s">
        <v>43</v>
      </c>
      <c r="E7406" t="s">
        <v>6186</v>
      </c>
      <c r="F7406" t="s">
        <v>6180</v>
      </c>
      <c r="G7406">
        <v>18</v>
      </c>
      <c r="H7406">
        <v>12</v>
      </c>
      <c r="I7406">
        <v>16</v>
      </c>
      <c r="J7406" s="6">
        <v>52.100000000000001</v>
      </c>
      <c r="K7406">
        <v>75</v>
      </c>
      <c r="L7406">
        <v>0</v>
      </c>
      <c r="M7406" s="6">
        <v>2.2200000000000002</v>
      </c>
      <c r="N7406" s="4" t="s">
        <v>1995</v>
      </c>
    </row>
    <row r="7407" ht="15">
      <c r="A7407">
        <v>7406</v>
      </c>
      <c r="B7407" t="s">
        <v>2171</v>
      </c>
      <c r="C7407" t="s">
        <v>42</v>
      </c>
      <c r="D7407" t="s">
        <v>43</v>
      </c>
      <c r="E7407" t="s">
        <v>6187</v>
      </c>
      <c r="F7407" t="s">
        <v>6180</v>
      </c>
      <c r="G7407">
        <v>18</v>
      </c>
      <c r="H7407">
        <v>13</v>
      </c>
      <c r="I7407">
        <v>17</v>
      </c>
      <c r="J7407" s="6">
        <v>46.100000000000001</v>
      </c>
      <c r="K7407">
        <v>142</v>
      </c>
      <c r="L7407">
        <v>0</v>
      </c>
      <c r="M7407" s="6">
        <v>2.1699999999999999</v>
      </c>
      <c r="N7407" s="4" t="s">
        <v>1995</v>
      </c>
    </row>
    <row r="7408" ht="15">
      <c r="A7408">
        <v>7407</v>
      </c>
      <c r="B7408" t="s">
        <v>2171</v>
      </c>
      <c r="C7408" t="s">
        <v>115</v>
      </c>
      <c r="D7408" t="s">
        <v>116</v>
      </c>
      <c r="E7408" t="s">
        <v>6179</v>
      </c>
      <c r="F7408" t="s">
        <v>6180</v>
      </c>
      <c r="G7408">
        <v>56</v>
      </c>
      <c r="H7408">
        <v>38</v>
      </c>
      <c r="I7408">
        <v>51</v>
      </c>
      <c r="J7408" s="6">
        <v>43.100000000000001</v>
      </c>
      <c r="K7408">
        <v>110</v>
      </c>
      <c r="L7408">
        <v>1</v>
      </c>
      <c r="M7408" s="6">
        <v>2.5899999999999999</v>
      </c>
      <c r="N7408" s="4" t="s">
        <v>1995</v>
      </c>
    </row>
    <row r="7409" ht="15">
      <c r="A7409">
        <v>7408</v>
      </c>
      <c r="B7409" t="s">
        <v>2171</v>
      </c>
      <c r="C7409" t="s">
        <v>115</v>
      </c>
      <c r="D7409" t="s">
        <v>116</v>
      </c>
      <c r="E7409" t="s">
        <v>6181</v>
      </c>
      <c r="F7409" t="s">
        <v>6180</v>
      </c>
      <c r="G7409">
        <v>82</v>
      </c>
      <c r="H7409">
        <v>59</v>
      </c>
      <c r="I7409">
        <v>72</v>
      </c>
      <c r="J7409" s="6">
        <v>40.100000000000001</v>
      </c>
      <c r="K7409">
        <v>74</v>
      </c>
      <c r="L7409">
        <v>1</v>
      </c>
      <c r="M7409" s="6">
        <v>1.8200000000000001</v>
      </c>
      <c r="N7409" s="4" t="s">
        <v>1995</v>
      </c>
    </row>
    <row r="7410" ht="15">
      <c r="A7410">
        <v>7409</v>
      </c>
      <c r="B7410" t="s">
        <v>2171</v>
      </c>
      <c r="C7410" t="s">
        <v>115</v>
      </c>
      <c r="D7410" t="s">
        <v>116</v>
      </c>
      <c r="E7410" t="s">
        <v>6183</v>
      </c>
      <c r="F7410" t="s">
        <v>6180</v>
      </c>
      <c r="G7410">
        <v>26</v>
      </c>
      <c r="H7410">
        <v>18</v>
      </c>
      <c r="I7410">
        <v>25</v>
      </c>
      <c r="J7410" s="6">
        <v>47</v>
      </c>
      <c r="K7410">
        <v>75</v>
      </c>
      <c r="L7410">
        <v>0</v>
      </c>
      <c r="M7410" s="6">
        <v>1.9199999999999999</v>
      </c>
      <c r="N7410" s="4" t="s">
        <v>1995</v>
      </c>
    </row>
    <row r="7411" ht="15">
      <c r="A7411">
        <v>7410</v>
      </c>
      <c r="B7411" t="s">
        <v>2171</v>
      </c>
      <c r="C7411" t="s">
        <v>115</v>
      </c>
      <c r="D7411" t="s">
        <v>116</v>
      </c>
      <c r="E7411" t="s">
        <v>6184</v>
      </c>
      <c r="F7411" t="s">
        <v>6180</v>
      </c>
      <c r="G7411">
        <v>23</v>
      </c>
      <c r="H7411">
        <v>17</v>
      </c>
      <c r="I7411">
        <v>22</v>
      </c>
      <c r="J7411" s="6">
        <v>45.700000000000003</v>
      </c>
      <c r="K7411">
        <v>90</v>
      </c>
      <c r="L7411">
        <v>1</v>
      </c>
      <c r="M7411" s="6">
        <v>2.2200000000000002</v>
      </c>
      <c r="N7411" s="4" t="s">
        <v>1995</v>
      </c>
    </row>
    <row r="7412" ht="15">
      <c r="A7412">
        <v>7411</v>
      </c>
      <c r="B7412" t="s">
        <v>2171</v>
      </c>
      <c r="C7412" t="s">
        <v>115</v>
      </c>
      <c r="D7412" t="s">
        <v>116</v>
      </c>
      <c r="E7412" t="s">
        <v>6185</v>
      </c>
      <c r="F7412" t="s">
        <v>6180</v>
      </c>
      <c r="G7412">
        <v>19</v>
      </c>
      <c r="H7412">
        <v>15</v>
      </c>
      <c r="I7412">
        <v>17</v>
      </c>
      <c r="J7412" s="6">
        <v>42.399999999999999</v>
      </c>
      <c r="K7412">
        <v>109</v>
      </c>
      <c r="L7412">
        <v>0</v>
      </c>
      <c r="M7412" s="6">
        <v>2.5899999999999999</v>
      </c>
      <c r="N7412" s="4" t="s">
        <v>1995</v>
      </c>
    </row>
    <row r="7413" ht="15">
      <c r="A7413">
        <v>7412</v>
      </c>
      <c r="B7413" t="s">
        <v>2171</v>
      </c>
      <c r="C7413" t="s">
        <v>115</v>
      </c>
      <c r="D7413" t="s">
        <v>116</v>
      </c>
      <c r="E7413" t="s">
        <v>6186</v>
      </c>
      <c r="F7413" t="s">
        <v>6180</v>
      </c>
      <c r="G7413">
        <v>17</v>
      </c>
      <c r="H7413">
        <v>12</v>
      </c>
      <c r="I7413">
        <v>16</v>
      </c>
      <c r="J7413" s="6">
        <v>50</v>
      </c>
      <c r="K7413">
        <v>129</v>
      </c>
      <c r="L7413">
        <v>0</v>
      </c>
      <c r="M7413" s="6">
        <v>2.1800000000000002</v>
      </c>
      <c r="N7413" s="4" t="s">
        <v>1995</v>
      </c>
    </row>
    <row r="7414" ht="15">
      <c r="A7414">
        <v>7413</v>
      </c>
      <c r="B7414" t="s">
        <v>2171</v>
      </c>
      <c r="C7414" t="s">
        <v>115</v>
      </c>
      <c r="D7414" t="s">
        <v>116</v>
      </c>
      <c r="E7414" t="s">
        <v>6187</v>
      </c>
      <c r="F7414" t="s">
        <v>6180</v>
      </c>
      <c r="G7414">
        <v>19</v>
      </c>
      <c r="H7414">
        <v>11</v>
      </c>
      <c r="I7414">
        <v>17</v>
      </c>
      <c r="J7414" s="6">
        <v>48.200000000000003</v>
      </c>
      <c r="K7414">
        <v>88</v>
      </c>
      <c r="L7414">
        <v>0</v>
      </c>
      <c r="M7414" s="6">
        <v>2.1299999999999999</v>
      </c>
      <c r="N7414" s="4" t="s">
        <v>1995</v>
      </c>
    </row>
    <row r="7415" ht="15">
      <c r="A7415">
        <v>7414</v>
      </c>
      <c r="B7415" t="s">
        <v>2171</v>
      </c>
      <c r="C7415" t="s">
        <v>36</v>
      </c>
      <c r="D7415" t="s">
        <v>37</v>
      </c>
      <c r="E7415" t="s">
        <v>6179</v>
      </c>
      <c r="F7415" t="s">
        <v>6180</v>
      </c>
      <c r="G7415">
        <v>44</v>
      </c>
      <c r="H7415">
        <v>35</v>
      </c>
      <c r="I7415">
        <v>38</v>
      </c>
      <c r="J7415" s="6">
        <v>37.600000000000001</v>
      </c>
      <c r="K7415">
        <v>81</v>
      </c>
      <c r="L7415">
        <v>1</v>
      </c>
      <c r="M7415" s="6">
        <v>1.8600000000000001</v>
      </c>
      <c r="N7415" s="4" t="s">
        <v>1995</v>
      </c>
    </row>
    <row r="7416" ht="15">
      <c r="A7416">
        <v>7415</v>
      </c>
      <c r="B7416" t="s">
        <v>2171</v>
      </c>
      <c r="C7416" t="s">
        <v>36</v>
      </c>
      <c r="D7416" t="s">
        <v>37</v>
      </c>
      <c r="E7416" t="s">
        <v>6181</v>
      </c>
      <c r="F7416" t="s">
        <v>6182</v>
      </c>
      <c r="G7416">
        <v>69</v>
      </c>
      <c r="H7416">
        <v>40</v>
      </c>
      <c r="I7416">
        <v>67</v>
      </c>
      <c r="J7416" s="6">
        <v>50.100000000000001</v>
      </c>
      <c r="K7416">
        <v>87</v>
      </c>
      <c r="L7416">
        <v>1</v>
      </c>
      <c r="M7416" s="6">
        <v>1.8700000000000001</v>
      </c>
      <c r="N7416" s="4" t="s">
        <v>1995</v>
      </c>
    </row>
    <row r="7417" ht="15">
      <c r="A7417">
        <v>7416</v>
      </c>
      <c r="B7417" t="s">
        <v>2171</v>
      </c>
      <c r="C7417" t="s">
        <v>36</v>
      </c>
      <c r="D7417" t="s">
        <v>37</v>
      </c>
      <c r="E7417" t="s">
        <v>6183</v>
      </c>
      <c r="F7417" t="s">
        <v>6180</v>
      </c>
      <c r="G7417">
        <v>29</v>
      </c>
      <c r="H7417">
        <v>22</v>
      </c>
      <c r="I7417">
        <v>25</v>
      </c>
      <c r="J7417" s="6">
        <v>48.399999999999999</v>
      </c>
      <c r="K7417">
        <v>144</v>
      </c>
      <c r="L7417">
        <v>0</v>
      </c>
      <c r="M7417" s="6">
        <v>1.3700000000000001</v>
      </c>
      <c r="N7417" s="4" t="s">
        <v>1995</v>
      </c>
    </row>
    <row r="7418" ht="15">
      <c r="A7418">
        <v>7417</v>
      </c>
      <c r="B7418" t="s">
        <v>2171</v>
      </c>
      <c r="C7418" t="s">
        <v>36</v>
      </c>
      <c r="D7418" t="s">
        <v>37</v>
      </c>
      <c r="E7418" t="s">
        <v>6184</v>
      </c>
      <c r="F7418" t="s">
        <v>6182</v>
      </c>
      <c r="G7418">
        <v>20</v>
      </c>
      <c r="H7418">
        <v>12</v>
      </c>
      <c r="I7418">
        <v>19</v>
      </c>
      <c r="J7418" s="6">
        <v>53.5</v>
      </c>
      <c r="K7418">
        <v>85</v>
      </c>
      <c r="L7418">
        <v>0</v>
      </c>
      <c r="M7418" s="6">
        <v>1.74</v>
      </c>
      <c r="N7418" s="4" t="s">
        <v>1995</v>
      </c>
    </row>
    <row r="7419" ht="15">
      <c r="A7419">
        <v>7418</v>
      </c>
      <c r="B7419" t="s">
        <v>2171</v>
      </c>
      <c r="C7419" t="s">
        <v>36</v>
      </c>
      <c r="D7419" t="s">
        <v>37</v>
      </c>
      <c r="E7419" t="s">
        <v>6185</v>
      </c>
      <c r="F7419" t="s">
        <v>6180</v>
      </c>
      <c r="G7419">
        <v>16</v>
      </c>
      <c r="H7419">
        <v>10</v>
      </c>
      <c r="I7419">
        <v>15</v>
      </c>
      <c r="J7419" s="6">
        <v>46.299999999999997</v>
      </c>
      <c r="K7419">
        <v>143</v>
      </c>
      <c r="L7419">
        <v>0</v>
      </c>
      <c r="M7419" s="6">
        <v>2</v>
      </c>
      <c r="N7419" s="4" t="s">
        <v>1995</v>
      </c>
    </row>
    <row r="7420" ht="15">
      <c r="A7420">
        <v>7419</v>
      </c>
      <c r="B7420" t="s">
        <v>2171</v>
      </c>
      <c r="C7420" t="s">
        <v>36</v>
      </c>
      <c r="D7420" t="s">
        <v>37</v>
      </c>
      <c r="E7420" t="s">
        <v>6186</v>
      </c>
      <c r="F7420" t="s">
        <v>6180</v>
      </c>
      <c r="G7420">
        <v>15</v>
      </c>
      <c r="H7420">
        <v>9</v>
      </c>
      <c r="I7420">
        <v>14</v>
      </c>
      <c r="J7420" s="6">
        <v>50.700000000000003</v>
      </c>
      <c r="K7420">
        <v>128</v>
      </c>
      <c r="L7420">
        <v>0</v>
      </c>
      <c r="M7420" s="6">
        <v>1.49</v>
      </c>
      <c r="N7420" s="4" t="s">
        <v>1995</v>
      </c>
    </row>
    <row r="7421" ht="15">
      <c r="A7421">
        <v>7420</v>
      </c>
      <c r="B7421" t="s">
        <v>2171</v>
      </c>
      <c r="C7421" t="s">
        <v>36</v>
      </c>
      <c r="D7421" t="s">
        <v>37</v>
      </c>
      <c r="E7421" t="s">
        <v>6187</v>
      </c>
      <c r="F7421" t="s">
        <v>6180</v>
      </c>
      <c r="G7421">
        <v>16</v>
      </c>
      <c r="H7421">
        <v>9</v>
      </c>
      <c r="I7421">
        <v>15</v>
      </c>
      <c r="J7421" s="6">
        <v>44.399999999999999</v>
      </c>
      <c r="K7421">
        <v>97</v>
      </c>
      <c r="L7421">
        <v>0</v>
      </c>
      <c r="M7421" s="6">
        <v>2.5699999999999998</v>
      </c>
      <c r="N7421" s="4" t="s">
        <v>1995</v>
      </c>
    </row>
    <row r="7422" ht="15">
      <c r="A7422">
        <v>7421</v>
      </c>
      <c r="B7422" t="s">
        <v>2171</v>
      </c>
      <c r="C7422" t="s">
        <v>67</v>
      </c>
      <c r="D7422" t="s">
        <v>68</v>
      </c>
      <c r="E7422" t="s">
        <v>6179</v>
      </c>
      <c r="F7422" t="s">
        <v>6180</v>
      </c>
      <c r="G7422">
        <v>78</v>
      </c>
      <c r="H7422">
        <v>60</v>
      </c>
      <c r="I7422">
        <v>66</v>
      </c>
      <c r="J7422" s="6">
        <v>42.600000000000001</v>
      </c>
      <c r="K7422">
        <v>85</v>
      </c>
      <c r="L7422">
        <v>1</v>
      </c>
      <c r="M7422" s="6">
        <v>1.7</v>
      </c>
      <c r="N7422" s="4" t="s">
        <v>1995</v>
      </c>
    </row>
    <row r="7423" ht="15">
      <c r="A7423">
        <v>7422</v>
      </c>
      <c r="B7423" t="s">
        <v>2171</v>
      </c>
      <c r="C7423" t="s">
        <v>67</v>
      </c>
      <c r="D7423" t="s">
        <v>68</v>
      </c>
      <c r="E7423" t="s">
        <v>6181</v>
      </c>
      <c r="F7423" t="s">
        <v>6180</v>
      </c>
      <c r="G7423">
        <v>105</v>
      </c>
      <c r="H7423">
        <v>80</v>
      </c>
      <c r="I7423">
        <v>94</v>
      </c>
      <c r="J7423" s="6">
        <v>36</v>
      </c>
      <c r="K7423">
        <v>99</v>
      </c>
      <c r="L7423">
        <v>2</v>
      </c>
      <c r="M7423" s="6">
        <v>1.8899999999999999</v>
      </c>
      <c r="N7423" s="4" t="s">
        <v>1995</v>
      </c>
    </row>
    <row r="7424" ht="15">
      <c r="A7424">
        <v>7423</v>
      </c>
      <c r="B7424" t="s">
        <v>2171</v>
      </c>
      <c r="C7424" t="s">
        <v>67</v>
      </c>
      <c r="D7424" t="s">
        <v>68</v>
      </c>
      <c r="E7424" t="s">
        <v>6183</v>
      </c>
      <c r="F7424" t="s">
        <v>6180</v>
      </c>
      <c r="G7424">
        <v>31</v>
      </c>
      <c r="H7424">
        <v>24</v>
      </c>
      <c r="I7424">
        <v>27</v>
      </c>
      <c r="J7424" s="6">
        <v>56</v>
      </c>
      <c r="K7424">
        <v>104</v>
      </c>
      <c r="L7424">
        <v>1</v>
      </c>
      <c r="M7424" s="6">
        <v>1.8799999999999999</v>
      </c>
      <c r="N7424" s="4" t="s">
        <v>1995</v>
      </c>
    </row>
    <row r="7425" ht="15">
      <c r="A7425">
        <v>7424</v>
      </c>
      <c r="B7425" t="s">
        <v>2171</v>
      </c>
      <c r="C7425" t="s">
        <v>67</v>
      </c>
      <c r="D7425" t="s">
        <v>68</v>
      </c>
      <c r="E7425" t="s">
        <v>6184</v>
      </c>
      <c r="F7425" t="s">
        <v>6182</v>
      </c>
      <c r="G7425">
        <v>25</v>
      </c>
      <c r="H7425">
        <v>15</v>
      </c>
      <c r="I7425">
        <v>22</v>
      </c>
      <c r="J7425" s="6">
        <v>53.600000000000001</v>
      </c>
      <c r="K7425">
        <v>91</v>
      </c>
      <c r="L7425">
        <v>0</v>
      </c>
      <c r="M7425" s="6">
        <v>1.8600000000000001</v>
      </c>
      <c r="N7425" s="4" t="s">
        <v>1995</v>
      </c>
    </row>
    <row r="7426" ht="15">
      <c r="A7426">
        <v>7425</v>
      </c>
      <c r="B7426" t="s">
        <v>2171</v>
      </c>
      <c r="C7426" t="s">
        <v>67</v>
      </c>
      <c r="D7426" t="s">
        <v>68</v>
      </c>
      <c r="E7426" t="s">
        <v>6185</v>
      </c>
      <c r="F7426" t="s">
        <v>6180</v>
      </c>
      <c r="G7426">
        <v>28</v>
      </c>
      <c r="H7426">
        <v>20</v>
      </c>
      <c r="I7426">
        <v>24</v>
      </c>
      <c r="J7426" s="6">
        <v>49.700000000000003</v>
      </c>
      <c r="K7426">
        <v>143</v>
      </c>
      <c r="L7426">
        <v>0</v>
      </c>
      <c r="M7426" s="6">
        <v>1.6399999999999999</v>
      </c>
      <c r="N7426" s="4" t="s">
        <v>1995</v>
      </c>
    </row>
    <row r="7427" ht="15">
      <c r="A7427">
        <v>7426</v>
      </c>
      <c r="B7427" t="s">
        <v>2171</v>
      </c>
      <c r="C7427" t="s">
        <v>67</v>
      </c>
      <c r="D7427" t="s">
        <v>68</v>
      </c>
      <c r="E7427" t="s">
        <v>6186</v>
      </c>
      <c r="F7427" t="s">
        <v>6180</v>
      </c>
      <c r="G7427">
        <v>22</v>
      </c>
      <c r="H7427">
        <v>15</v>
      </c>
      <c r="I7427">
        <v>21</v>
      </c>
      <c r="J7427" s="6">
        <v>42.5</v>
      </c>
      <c r="K7427">
        <v>89</v>
      </c>
      <c r="L7427">
        <v>0</v>
      </c>
      <c r="M7427" s="6">
        <v>1.9199999999999999</v>
      </c>
      <c r="N7427" s="4" t="s">
        <v>1995</v>
      </c>
    </row>
    <row r="7428" ht="15">
      <c r="A7428">
        <v>7427</v>
      </c>
      <c r="B7428" t="s">
        <v>2171</v>
      </c>
      <c r="C7428" t="s">
        <v>67</v>
      </c>
      <c r="D7428" t="s">
        <v>68</v>
      </c>
      <c r="E7428" t="s">
        <v>6187</v>
      </c>
      <c r="F7428" t="s">
        <v>6180</v>
      </c>
      <c r="G7428">
        <v>24</v>
      </c>
      <c r="H7428">
        <v>15</v>
      </c>
      <c r="I7428">
        <v>22</v>
      </c>
      <c r="J7428" s="6">
        <v>46.600000000000001</v>
      </c>
      <c r="K7428">
        <v>86</v>
      </c>
      <c r="L7428">
        <v>0</v>
      </c>
      <c r="M7428" s="6">
        <v>1.95</v>
      </c>
      <c r="N7428" s="4" t="s">
        <v>1995</v>
      </c>
    </row>
    <row r="7429" ht="15">
      <c r="A7429">
        <v>7428</v>
      </c>
      <c r="B7429" t="s">
        <v>2171</v>
      </c>
      <c r="C7429" t="s">
        <v>84</v>
      </c>
      <c r="D7429" t="s">
        <v>85</v>
      </c>
      <c r="E7429" t="s">
        <v>6179</v>
      </c>
      <c r="F7429" t="s">
        <v>6182</v>
      </c>
      <c r="G7429">
        <v>37</v>
      </c>
      <c r="H7429">
        <v>25</v>
      </c>
      <c r="I7429">
        <v>33</v>
      </c>
      <c r="J7429" s="6">
        <v>48.200000000000003</v>
      </c>
      <c r="K7429">
        <v>139</v>
      </c>
      <c r="L7429">
        <v>1</v>
      </c>
      <c r="M7429" s="6">
        <v>1.8</v>
      </c>
      <c r="N7429" s="4" t="s">
        <v>1995</v>
      </c>
    </row>
    <row r="7430" ht="15">
      <c r="A7430">
        <v>7429</v>
      </c>
      <c r="B7430" t="s">
        <v>2171</v>
      </c>
      <c r="C7430" t="s">
        <v>84</v>
      </c>
      <c r="D7430" t="s">
        <v>85</v>
      </c>
      <c r="E7430" t="s">
        <v>6181</v>
      </c>
      <c r="F7430" t="s">
        <v>6180</v>
      </c>
      <c r="G7430">
        <v>44</v>
      </c>
      <c r="H7430">
        <v>30</v>
      </c>
      <c r="I7430">
        <v>39</v>
      </c>
      <c r="J7430" s="6">
        <v>43.299999999999997</v>
      </c>
      <c r="K7430">
        <v>103</v>
      </c>
      <c r="L7430">
        <v>1</v>
      </c>
      <c r="M7430" s="6">
        <v>1.8500000000000001</v>
      </c>
      <c r="N7430" s="4" t="s">
        <v>1995</v>
      </c>
    </row>
    <row r="7431" ht="15">
      <c r="A7431">
        <v>7430</v>
      </c>
      <c r="B7431" t="s">
        <v>2171</v>
      </c>
      <c r="C7431" t="s">
        <v>84</v>
      </c>
      <c r="D7431" t="s">
        <v>85</v>
      </c>
      <c r="E7431" t="s">
        <v>6183</v>
      </c>
      <c r="F7431" t="s">
        <v>6180</v>
      </c>
      <c r="G7431">
        <v>21</v>
      </c>
      <c r="H7431">
        <v>13</v>
      </c>
      <c r="I7431">
        <v>19</v>
      </c>
      <c r="J7431" s="6">
        <v>53.899999999999999</v>
      </c>
      <c r="K7431">
        <v>86</v>
      </c>
      <c r="L7431">
        <v>0</v>
      </c>
      <c r="M7431" s="6">
        <v>1.49</v>
      </c>
      <c r="N7431" s="4" t="s">
        <v>1995</v>
      </c>
    </row>
    <row r="7432" ht="15">
      <c r="A7432">
        <v>7431</v>
      </c>
      <c r="B7432" t="s">
        <v>2171</v>
      </c>
      <c r="C7432" t="s">
        <v>84</v>
      </c>
      <c r="D7432" t="s">
        <v>85</v>
      </c>
      <c r="E7432" t="s">
        <v>6184</v>
      </c>
      <c r="F7432" t="s">
        <v>6180</v>
      </c>
      <c r="G7432">
        <v>15</v>
      </c>
      <c r="H7432">
        <v>11</v>
      </c>
      <c r="I7432">
        <v>14</v>
      </c>
      <c r="J7432" s="6">
        <v>47.5</v>
      </c>
      <c r="K7432">
        <v>96</v>
      </c>
      <c r="L7432">
        <v>0</v>
      </c>
      <c r="M7432" s="6">
        <v>1.72</v>
      </c>
      <c r="N7432" s="4" t="s">
        <v>1995</v>
      </c>
    </row>
    <row r="7433" ht="15">
      <c r="A7433">
        <v>7432</v>
      </c>
      <c r="B7433" t="s">
        <v>2171</v>
      </c>
      <c r="C7433" t="s">
        <v>84</v>
      </c>
      <c r="D7433" t="s">
        <v>85</v>
      </c>
      <c r="E7433" t="s">
        <v>6185</v>
      </c>
      <c r="F7433" t="s">
        <v>6180</v>
      </c>
      <c r="G7433">
        <v>13</v>
      </c>
      <c r="H7433">
        <v>8</v>
      </c>
      <c r="I7433">
        <v>13</v>
      </c>
      <c r="J7433" s="6">
        <v>48.799999999999997</v>
      </c>
      <c r="K7433">
        <v>60</v>
      </c>
      <c r="L7433">
        <v>0</v>
      </c>
      <c r="M7433" s="6">
        <v>2.0600000000000001</v>
      </c>
      <c r="N7433" s="4" t="s">
        <v>1995</v>
      </c>
    </row>
    <row r="7434" ht="15">
      <c r="A7434">
        <v>7433</v>
      </c>
      <c r="B7434" t="s">
        <v>2171</v>
      </c>
      <c r="C7434" t="s">
        <v>84</v>
      </c>
      <c r="D7434" t="s">
        <v>85</v>
      </c>
      <c r="E7434" t="s">
        <v>6186</v>
      </c>
      <c r="F7434" t="s">
        <v>6180</v>
      </c>
      <c r="G7434">
        <v>10</v>
      </c>
      <c r="H7434">
        <v>7</v>
      </c>
      <c r="I7434">
        <v>9</v>
      </c>
      <c r="J7434" s="6">
        <v>49.600000000000001</v>
      </c>
      <c r="K7434">
        <v>99</v>
      </c>
      <c r="L7434">
        <v>0</v>
      </c>
      <c r="M7434" s="6">
        <v>1.8700000000000001</v>
      </c>
      <c r="N7434" s="4" t="s">
        <v>1995</v>
      </c>
    </row>
    <row r="7435" ht="15">
      <c r="A7435">
        <v>7434</v>
      </c>
      <c r="B7435" t="s">
        <v>2171</v>
      </c>
      <c r="C7435" t="s">
        <v>84</v>
      </c>
      <c r="D7435" t="s">
        <v>85</v>
      </c>
      <c r="E7435" t="s">
        <v>6187</v>
      </c>
      <c r="F7435" t="s">
        <v>6180</v>
      </c>
      <c r="G7435">
        <v>16</v>
      </c>
      <c r="H7435">
        <v>10</v>
      </c>
      <c r="I7435">
        <v>14</v>
      </c>
      <c r="J7435" s="6">
        <v>44.799999999999997</v>
      </c>
      <c r="K7435">
        <v>72</v>
      </c>
      <c r="L7435">
        <v>0</v>
      </c>
      <c r="M7435" s="6">
        <v>1.8700000000000001</v>
      </c>
      <c r="N7435" s="4" t="s">
        <v>1995</v>
      </c>
    </row>
    <row r="7436" ht="15">
      <c r="A7436">
        <v>7435</v>
      </c>
      <c r="B7436" t="s">
        <v>2171</v>
      </c>
      <c r="C7436" t="s">
        <v>59</v>
      </c>
      <c r="D7436" t="s">
        <v>60</v>
      </c>
      <c r="E7436" t="s">
        <v>6179</v>
      </c>
      <c r="F7436" t="s">
        <v>6180</v>
      </c>
      <c r="G7436">
        <v>47</v>
      </c>
      <c r="H7436">
        <v>30</v>
      </c>
      <c r="I7436">
        <v>45</v>
      </c>
      <c r="J7436" s="6">
        <v>49.799999999999997</v>
      </c>
      <c r="K7436">
        <v>59</v>
      </c>
      <c r="L7436">
        <v>1</v>
      </c>
      <c r="M7436" s="6">
        <v>1.8</v>
      </c>
      <c r="N7436" s="4" t="s">
        <v>1995</v>
      </c>
    </row>
    <row r="7437" ht="15">
      <c r="A7437">
        <v>7436</v>
      </c>
      <c r="B7437" t="s">
        <v>2171</v>
      </c>
      <c r="C7437" t="s">
        <v>59</v>
      </c>
      <c r="D7437" t="s">
        <v>60</v>
      </c>
      <c r="E7437" t="s">
        <v>6181</v>
      </c>
      <c r="F7437" t="s">
        <v>6180</v>
      </c>
      <c r="G7437">
        <v>57</v>
      </c>
      <c r="H7437">
        <v>44</v>
      </c>
      <c r="I7437">
        <v>49</v>
      </c>
      <c r="J7437" s="6">
        <v>44.200000000000003</v>
      </c>
      <c r="K7437">
        <v>90</v>
      </c>
      <c r="L7437">
        <v>1</v>
      </c>
      <c r="M7437" s="6">
        <v>1.79</v>
      </c>
      <c r="N7437" s="4" t="s">
        <v>1995</v>
      </c>
    </row>
    <row r="7438" ht="15">
      <c r="A7438">
        <v>7437</v>
      </c>
      <c r="B7438" t="s">
        <v>2171</v>
      </c>
      <c r="C7438" t="s">
        <v>59</v>
      </c>
      <c r="D7438" t="s">
        <v>60</v>
      </c>
      <c r="E7438" t="s">
        <v>6183</v>
      </c>
      <c r="F7438" t="s">
        <v>6182</v>
      </c>
      <c r="G7438">
        <v>33</v>
      </c>
      <c r="H7438">
        <v>24</v>
      </c>
      <c r="I7438">
        <v>29</v>
      </c>
      <c r="J7438" s="6">
        <v>46.899999999999999</v>
      </c>
      <c r="K7438">
        <v>87</v>
      </c>
      <c r="L7438">
        <v>1</v>
      </c>
      <c r="M7438" s="6">
        <v>1.7</v>
      </c>
      <c r="N7438" s="4" t="s">
        <v>1995</v>
      </c>
    </row>
    <row r="7439" ht="15">
      <c r="A7439">
        <v>7438</v>
      </c>
      <c r="B7439" t="s">
        <v>2171</v>
      </c>
      <c r="C7439" t="s">
        <v>59</v>
      </c>
      <c r="D7439" t="s">
        <v>60</v>
      </c>
      <c r="E7439" t="s">
        <v>6184</v>
      </c>
      <c r="F7439" t="s">
        <v>6180</v>
      </c>
      <c r="G7439">
        <v>22</v>
      </c>
      <c r="H7439">
        <v>13</v>
      </c>
      <c r="I7439">
        <v>21</v>
      </c>
      <c r="J7439" s="6">
        <v>43.600000000000001</v>
      </c>
      <c r="K7439">
        <v>121</v>
      </c>
      <c r="L7439">
        <v>0</v>
      </c>
      <c r="M7439" s="6">
        <v>1.79</v>
      </c>
      <c r="N7439" s="4" t="s">
        <v>1995</v>
      </c>
    </row>
    <row r="7440" ht="15">
      <c r="A7440">
        <v>7439</v>
      </c>
      <c r="B7440" t="s">
        <v>2171</v>
      </c>
      <c r="C7440" t="s">
        <v>59</v>
      </c>
      <c r="D7440" t="s">
        <v>60</v>
      </c>
      <c r="E7440" t="s">
        <v>6185</v>
      </c>
      <c r="F7440" t="s">
        <v>6180</v>
      </c>
      <c r="G7440">
        <v>17</v>
      </c>
      <c r="H7440">
        <v>12</v>
      </c>
      <c r="I7440">
        <v>16</v>
      </c>
      <c r="J7440" s="6">
        <v>50.200000000000003</v>
      </c>
      <c r="K7440">
        <v>159</v>
      </c>
      <c r="L7440">
        <v>0</v>
      </c>
      <c r="M7440" s="6">
        <v>1.76</v>
      </c>
      <c r="N7440" s="4" t="s">
        <v>1995</v>
      </c>
    </row>
    <row r="7441" ht="15">
      <c r="A7441">
        <v>7440</v>
      </c>
      <c r="B7441" t="s">
        <v>2171</v>
      </c>
      <c r="C7441" t="s">
        <v>59</v>
      </c>
      <c r="D7441" t="s">
        <v>60</v>
      </c>
      <c r="E7441" t="s">
        <v>6186</v>
      </c>
      <c r="F7441" t="s">
        <v>6180</v>
      </c>
      <c r="G7441">
        <v>14</v>
      </c>
      <c r="H7441">
        <v>9</v>
      </c>
      <c r="I7441">
        <v>13</v>
      </c>
      <c r="J7441" s="6">
        <v>48.600000000000001</v>
      </c>
      <c r="K7441">
        <v>83</v>
      </c>
      <c r="L7441">
        <v>0</v>
      </c>
      <c r="M7441" s="6">
        <v>2.04</v>
      </c>
      <c r="N7441" s="4" t="s">
        <v>1995</v>
      </c>
    </row>
    <row r="7442" ht="15">
      <c r="A7442">
        <v>7441</v>
      </c>
      <c r="B7442" t="s">
        <v>2171</v>
      </c>
      <c r="C7442" t="s">
        <v>59</v>
      </c>
      <c r="D7442" t="s">
        <v>60</v>
      </c>
      <c r="E7442" t="s">
        <v>6187</v>
      </c>
      <c r="F7442" t="s">
        <v>6180</v>
      </c>
      <c r="G7442">
        <v>21</v>
      </c>
      <c r="H7442">
        <v>16</v>
      </c>
      <c r="I7442">
        <v>19</v>
      </c>
      <c r="J7442" s="6">
        <v>54.100000000000001</v>
      </c>
      <c r="K7442">
        <v>135</v>
      </c>
      <c r="L7442">
        <v>0</v>
      </c>
      <c r="M7442" s="6">
        <v>1.5600000000000001</v>
      </c>
      <c r="N7442" s="4" t="s">
        <v>1995</v>
      </c>
    </row>
    <row r="7443" ht="15">
      <c r="A7443">
        <v>7442</v>
      </c>
      <c r="B7443" t="s">
        <v>2171</v>
      </c>
      <c r="C7443" t="s">
        <v>203</v>
      </c>
      <c r="D7443" t="s">
        <v>204</v>
      </c>
      <c r="E7443" t="s">
        <v>6179</v>
      </c>
      <c r="F7443" t="s">
        <v>6182</v>
      </c>
      <c r="G7443">
        <v>24</v>
      </c>
      <c r="H7443">
        <v>14</v>
      </c>
      <c r="I7443">
        <v>23</v>
      </c>
      <c r="J7443" s="6">
        <v>55.700000000000003</v>
      </c>
      <c r="K7443">
        <v>99</v>
      </c>
      <c r="L7443">
        <v>0</v>
      </c>
      <c r="M7443" s="6">
        <v>1.47</v>
      </c>
      <c r="N7443" s="4" t="s">
        <v>1995</v>
      </c>
    </row>
    <row r="7444" ht="15">
      <c r="A7444">
        <v>7443</v>
      </c>
      <c r="B7444" t="s">
        <v>2171</v>
      </c>
      <c r="C7444" t="s">
        <v>203</v>
      </c>
      <c r="D7444" t="s">
        <v>204</v>
      </c>
      <c r="E7444" t="s">
        <v>6181</v>
      </c>
      <c r="F7444" t="s">
        <v>6182</v>
      </c>
      <c r="G7444">
        <v>41</v>
      </c>
      <c r="H7444">
        <v>24</v>
      </c>
      <c r="I7444">
        <v>38</v>
      </c>
      <c r="J7444" s="6">
        <v>49.799999999999997</v>
      </c>
      <c r="K7444">
        <v>77</v>
      </c>
      <c r="L7444">
        <v>1</v>
      </c>
      <c r="M7444" s="6">
        <v>1.3999999999999999</v>
      </c>
      <c r="N7444" s="4" t="s">
        <v>1995</v>
      </c>
    </row>
    <row r="7445" ht="15">
      <c r="A7445">
        <v>7444</v>
      </c>
      <c r="B7445" t="s">
        <v>2171</v>
      </c>
      <c r="C7445" t="s">
        <v>203</v>
      </c>
      <c r="D7445" t="s">
        <v>204</v>
      </c>
      <c r="E7445" t="s">
        <v>6183</v>
      </c>
      <c r="F7445" t="s">
        <v>6180</v>
      </c>
      <c r="G7445">
        <v>12</v>
      </c>
      <c r="H7445">
        <v>8</v>
      </c>
      <c r="I7445">
        <v>11</v>
      </c>
      <c r="J7445" s="6">
        <v>46.600000000000001</v>
      </c>
      <c r="K7445">
        <v>96</v>
      </c>
      <c r="L7445">
        <v>0</v>
      </c>
      <c r="M7445" s="6">
        <v>0.90000000000000002</v>
      </c>
      <c r="N7445" s="4" t="s">
        <v>1995</v>
      </c>
    </row>
    <row r="7446" ht="15">
      <c r="A7446">
        <v>7445</v>
      </c>
      <c r="B7446" t="s">
        <v>2171</v>
      </c>
      <c r="C7446" t="s">
        <v>203</v>
      </c>
      <c r="D7446" t="s">
        <v>204</v>
      </c>
      <c r="E7446" t="s">
        <v>6184</v>
      </c>
      <c r="F7446" t="s">
        <v>6180</v>
      </c>
      <c r="G7446">
        <v>15</v>
      </c>
      <c r="H7446">
        <v>12</v>
      </c>
      <c r="I7446">
        <v>14</v>
      </c>
      <c r="J7446" s="6">
        <v>47.5</v>
      </c>
      <c r="K7446">
        <v>107</v>
      </c>
      <c r="L7446">
        <v>0</v>
      </c>
      <c r="M7446" s="6">
        <v>1.24</v>
      </c>
      <c r="N7446" s="4" t="s">
        <v>1995</v>
      </c>
    </row>
    <row r="7447" ht="15">
      <c r="A7447">
        <v>7446</v>
      </c>
      <c r="B7447" t="s">
        <v>2171</v>
      </c>
      <c r="C7447" t="s">
        <v>203</v>
      </c>
      <c r="D7447" t="s">
        <v>204</v>
      </c>
      <c r="E7447" t="s">
        <v>6185</v>
      </c>
      <c r="F7447" t="s">
        <v>6180</v>
      </c>
      <c r="G7447">
        <v>9</v>
      </c>
      <c r="H7447">
        <v>6</v>
      </c>
      <c r="I7447">
        <v>9</v>
      </c>
      <c r="J7447" s="6">
        <v>51.299999999999997</v>
      </c>
      <c r="K7447">
        <v>88</v>
      </c>
      <c r="L7447">
        <v>0</v>
      </c>
      <c r="M7447" s="6">
        <v>1.54</v>
      </c>
      <c r="N7447" s="4" t="s">
        <v>1995</v>
      </c>
    </row>
    <row r="7448" ht="15">
      <c r="A7448">
        <v>7447</v>
      </c>
      <c r="B7448" t="s">
        <v>2171</v>
      </c>
      <c r="C7448" t="s">
        <v>203</v>
      </c>
      <c r="D7448" t="s">
        <v>204</v>
      </c>
      <c r="E7448" t="s">
        <v>6186</v>
      </c>
      <c r="F7448" t="s">
        <v>6180</v>
      </c>
      <c r="G7448">
        <v>6</v>
      </c>
      <c r="H7448">
        <v>3</v>
      </c>
      <c r="I7448">
        <v>5</v>
      </c>
      <c r="J7448" s="6">
        <v>50.5</v>
      </c>
      <c r="K7448">
        <v>116</v>
      </c>
      <c r="L7448">
        <v>0</v>
      </c>
      <c r="M7448" s="6">
        <v>1.1000000000000001</v>
      </c>
      <c r="N7448" s="4" t="s">
        <v>1995</v>
      </c>
    </row>
    <row r="7449" ht="15">
      <c r="A7449">
        <v>7448</v>
      </c>
      <c r="B7449" t="s">
        <v>2171</v>
      </c>
      <c r="C7449" t="s">
        <v>203</v>
      </c>
      <c r="D7449" t="s">
        <v>204</v>
      </c>
      <c r="E7449" t="s">
        <v>6187</v>
      </c>
      <c r="F7449" t="s">
        <v>6182</v>
      </c>
      <c r="G7449">
        <v>11</v>
      </c>
      <c r="H7449">
        <v>8</v>
      </c>
      <c r="I7449">
        <v>10</v>
      </c>
      <c r="J7449" s="6">
        <v>37.399999999999999</v>
      </c>
      <c r="K7449">
        <v>64</v>
      </c>
      <c r="L7449">
        <v>0</v>
      </c>
      <c r="M7449" s="6">
        <v>1.1100000000000001</v>
      </c>
      <c r="N7449" s="4" t="s">
        <v>1995</v>
      </c>
    </row>
    <row r="7450" ht="15">
      <c r="A7450">
        <v>7449</v>
      </c>
      <c r="B7450" t="s">
        <v>2188</v>
      </c>
      <c r="C7450" t="s">
        <v>26</v>
      </c>
      <c r="D7450" t="s">
        <v>27</v>
      </c>
      <c r="E7450" t="s">
        <v>6179</v>
      </c>
      <c r="F7450" t="s">
        <v>6180</v>
      </c>
      <c r="G7450">
        <v>77</v>
      </c>
      <c r="H7450">
        <v>61</v>
      </c>
      <c r="I7450">
        <v>67</v>
      </c>
      <c r="J7450" s="6">
        <v>40.399999999999999</v>
      </c>
      <c r="K7450">
        <v>84</v>
      </c>
      <c r="L7450">
        <v>2</v>
      </c>
      <c r="M7450" s="6">
        <v>2.8500000000000001</v>
      </c>
      <c r="N7450" s="4" t="s">
        <v>1995</v>
      </c>
    </row>
    <row r="7451" ht="15">
      <c r="A7451">
        <v>7450</v>
      </c>
      <c r="B7451" t="s">
        <v>2188</v>
      </c>
      <c r="C7451" t="s">
        <v>26</v>
      </c>
      <c r="D7451" t="s">
        <v>27</v>
      </c>
      <c r="E7451" t="s">
        <v>6181</v>
      </c>
      <c r="F7451" t="s">
        <v>6180</v>
      </c>
      <c r="G7451">
        <v>103</v>
      </c>
      <c r="H7451">
        <v>59</v>
      </c>
      <c r="I7451">
        <v>93</v>
      </c>
      <c r="J7451" s="6">
        <v>47.5</v>
      </c>
      <c r="K7451">
        <v>56</v>
      </c>
      <c r="L7451">
        <v>2</v>
      </c>
      <c r="M7451" s="6">
        <v>2.2999999999999998</v>
      </c>
      <c r="N7451" s="4" t="s">
        <v>1995</v>
      </c>
    </row>
    <row r="7452" ht="15">
      <c r="A7452">
        <v>7451</v>
      </c>
      <c r="B7452" t="s">
        <v>2188</v>
      </c>
      <c r="C7452" t="s">
        <v>26</v>
      </c>
      <c r="D7452" t="s">
        <v>27</v>
      </c>
      <c r="E7452" t="s">
        <v>6183</v>
      </c>
      <c r="F7452" t="s">
        <v>6180</v>
      </c>
      <c r="G7452">
        <v>40</v>
      </c>
      <c r="H7452">
        <v>23</v>
      </c>
      <c r="I7452">
        <v>34</v>
      </c>
      <c r="J7452" s="6">
        <v>46.600000000000001</v>
      </c>
      <c r="K7452">
        <v>71</v>
      </c>
      <c r="L7452">
        <v>1</v>
      </c>
      <c r="M7452" s="6">
        <v>2.1699999999999999</v>
      </c>
      <c r="N7452" s="4" t="s">
        <v>1995</v>
      </c>
    </row>
    <row r="7453" ht="15">
      <c r="A7453">
        <v>7452</v>
      </c>
      <c r="B7453" t="s">
        <v>2188</v>
      </c>
      <c r="C7453" t="s">
        <v>26</v>
      </c>
      <c r="D7453" t="s">
        <v>27</v>
      </c>
      <c r="E7453" t="s">
        <v>6184</v>
      </c>
      <c r="F7453" t="s">
        <v>6182</v>
      </c>
      <c r="G7453">
        <v>35</v>
      </c>
      <c r="H7453">
        <v>27</v>
      </c>
      <c r="I7453">
        <v>33</v>
      </c>
      <c r="J7453" s="6">
        <v>48.600000000000001</v>
      </c>
      <c r="K7453">
        <v>97</v>
      </c>
      <c r="L7453">
        <v>1</v>
      </c>
      <c r="M7453" s="6">
        <v>2.4900000000000002</v>
      </c>
      <c r="N7453" s="4" t="s">
        <v>1995</v>
      </c>
    </row>
    <row r="7454" ht="15">
      <c r="A7454">
        <v>7453</v>
      </c>
      <c r="B7454" t="s">
        <v>2188</v>
      </c>
      <c r="C7454" t="s">
        <v>26</v>
      </c>
      <c r="D7454" t="s">
        <v>27</v>
      </c>
      <c r="E7454" t="s">
        <v>6185</v>
      </c>
      <c r="F7454" t="s">
        <v>6180</v>
      </c>
      <c r="G7454">
        <v>25</v>
      </c>
      <c r="H7454">
        <v>19</v>
      </c>
      <c r="I7454">
        <v>23</v>
      </c>
      <c r="J7454" s="6">
        <v>41.299999999999997</v>
      </c>
      <c r="K7454">
        <v>71</v>
      </c>
      <c r="L7454">
        <v>0</v>
      </c>
      <c r="M7454" s="6">
        <v>1.95</v>
      </c>
      <c r="N7454" s="4" t="s">
        <v>1995</v>
      </c>
    </row>
    <row r="7455" ht="15">
      <c r="A7455">
        <v>7454</v>
      </c>
      <c r="B7455" t="s">
        <v>2188</v>
      </c>
      <c r="C7455" t="s">
        <v>26</v>
      </c>
      <c r="D7455" t="s">
        <v>27</v>
      </c>
      <c r="E7455" t="s">
        <v>6186</v>
      </c>
      <c r="F7455" t="s">
        <v>6180</v>
      </c>
      <c r="G7455">
        <v>16</v>
      </c>
      <c r="H7455">
        <v>11</v>
      </c>
      <c r="I7455">
        <v>16</v>
      </c>
      <c r="J7455" s="6">
        <v>44.100000000000001</v>
      </c>
      <c r="K7455">
        <v>112</v>
      </c>
      <c r="L7455">
        <v>0</v>
      </c>
      <c r="M7455" s="6">
        <v>2.04</v>
      </c>
      <c r="N7455" s="4" t="s">
        <v>1995</v>
      </c>
    </row>
    <row r="7456" ht="15">
      <c r="A7456">
        <v>7455</v>
      </c>
      <c r="B7456" t="s">
        <v>2188</v>
      </c>
      <c r="C7456" t="s">
        <v>26</v>
      </c>
      <c r="D7456" t="s">
        <v>27</v>
      </c>
      <c r="E7456" t="s">
        <v>6187</v>
      </c>
      <c r="F7456" t="s">
        <v>6180</v>
      </c>
      <c r="G7456">
        <v>19</v>
      </c>
      <c r="H7456">
        <v>15</v>
      </c>
      <c r="I7456">
        <v>17</v>
      </c>
      <c r="J7456" s="6">
        <v>40</v>
      </c>
      <c r="K7456">
        <v>132</v>
      </c>
      <c r="L7456">
        <v>0</v>
      </c>
      <c r="M7456" s="6">
        <v>1.98</v>
      </c>
      <c r="N7456" s="4" t="s">
        <v>1995</v>
      </c>
    </row>
    <row r="7457" ht="15">
      <c r="A7457">
        <v>7456</v>
      </c>
      <c r="B7457" t="s">
        <v>2188</v>
      </c>
      <c r="C7457" t="s">
        <v>42</v>
      </c>
      <c r="D7457" t="s">
        <v>43</v>
      </c>
      <c r="E7457" t="s">
        <v>6179</v>
      </c>
      <c r="F7457" t="s">
        <v>6180</v>
      </c>
      <c r="G7457">
        <v>62</v>
      </c>
      <c r="H7457">
        <v>43</v>
      </c>
      <c r="I7457">
        <v>55</v>
      </c>
      <c r="J7457" s="6">
        <v>45.700000000000003</v>
      </c>
      <c r="K7457">
        <v>119</v>
      </c>
      <c r="L7457">
        <v>1</v>
      </c>
      <c r="M7457" s="6">
        <v>2.25</v>
      </c>
      <c r="N7457" s="4" t="s">
        <v>1995</v>
      </c>
    </row>
    <row r="7458" ht="15">
      <c r="A7458">
        <v>7457</v>
      </c>
      <c r="B7458" t="s">
        <v>2188</v>
      </c>
      <c r="C7458" t="s">
        <v>42</v>
      </c>
      <c r="D7458" t="s">
        <v>43</v>
      </c>
      <c r="E7458" t="s">
        <v>6181</v>
      </c>
      <c r="F7458" t="s">
        <v>6180</v>
      </c>
      <c r="G7458">
        <v>106</v>
      </c>
      <c r="H7458">
        <v>61</v>
      </c>
      <c r="I7458">
        <v>98</v>
      </c>
      <c r="J7458" s="6">
        <v>36.5</v>
      </c>
      <c r="K7458">
        <v>114</v>
      </c>
      <c r="L7458">
        <v>2</v>
      </c>
      <c r="M7458" s="6">
        <v>1.8899999999999999</v>
      </c>
      <c r="N7458" s="4" t="s">
        <v>1995</v>
      </c>
    </row>
    <row r="7459" ht="15">
      <c r="A7459">
        <v>7458</v>
      </c>
      <c r="B7459" t="s">
        <v>2188</v>
      </c>
      <c r="C7459" t="s">
        <v>42</v>
      </c>
      <c r="D7459" t="s">
        <v>43</v>
      </c>
      <c r="E7459" t="s">
        <v>6183</v>
      </c>
      <c r="F7459" t="s">
        <v>6182</v>
      </c>
      <c r="G7459">
        <v>51</v>
      </c>
      <c r="H7459">
        <v>41</v>
      </c>
      <c r="I7459">
        <v>48</v>
      </c>
      <c r="J7459" s="6">
        <v>53</v>
      </c>
      <c r="K7459">
        <v>112</v>
      </c>
      <c r="L7459">
        <v>1</v>
      </c>
      <c r="M7459" s="6">
        <v>1.79</v>
      </c>
      <c r="N7459" s="4" t="s">
        <v>1995</v>
      </c>
    </row>
    <row r="7460" ht="15">
      <c r="A7460">
        <v>7459</v>
      </c>
      <c r="B7460" t="s">
        <v>2188</v>
      </c>
      <c r="C7460" t="s">
        <v>42</v>
      </c>
      <c r="D7460" t="s">
        <v>43</v>
      </c>
      <c r="E7460" t="s">
        <v>6184</v>
      </c>
      <c r="F7460" t="s">
        <v>6182</v>
      </c>
      <c r="G7460">
        <v>26</v>
      </c>
      <c r="H7460">
        <v>19</v>
      </c>
      <c r="I7460">
        <v>25</v>
      </c>
      <c r="J7460" s="6">
        <v>45.399999999999999</v>
      </c>
      <c r="K7460">
        <v>111</v>
      </c>
      <c r="L7460">
        <v>0</v>
      </c>
      <c r="M7460" s="6">
        <v>1.8700000000000001</v>
      </c>
      <c r="N7460" s="4" t="s">
        <v>1995</v>
      </c>
    </row>
    <row r="7461" ht="15">
      <c r="A7461">
        <v>7460</v>
      </c>
      <c r="B7461" t="s">
        <v>2188</v>
      </c>
      <c r="C7461" t="s">
        <v>42</v>
      </c>
      <c r="D7461" t="s">
        <v>43</v>
      </c>
      <c r="E7461" t="s">
        <v>6185</v>
      </c>
      <c r="F7461" t="s">
        <v>6180</v>
      </c>
      <c r="G7461">
        <v>21</v>
      </c>
      <c r="H7461">
        <v>16</v>
      </c>
      <c r="I7461">
        <v>19</v>
      </c>
      <c r="J7461" s="6">
        <v>43.600000000000001</v>
      </c>
      <c r="K7461">
        <v>79</v>
      </c>
      <c r="L7461">
        <v>0</v>
      </c>
      <c r="M7461" s="6">
        <v>2.1499999999999999</v>
      </c>
      <c r="N7461" s="4" t="s">
        <v>1995</v>
      </c>
    </row>
    <row r="7462" ht="15">
      <c r="A7462">
        <v>7461</v>
      </c>
      <c r="B7462" t="s">
        <v>2188</v>
      </c>
      <c r="C7462" t="s">
        <v>42</v>
      </c>
      <c r="D7462" t="s">
        <v>43</v>
      </c>
      <c r="E7462" t="s">
        <v>6186</v>
      </c>
      <c r="F7462" t="s">
        <v>6182</v>
      </c>
      <c r="G7462">
        <v>19</v>
      </c>
      <c r="H7462">
        <v>13</v>
      </c>
      <c r="I7462">
        <v>17</v>
      </c>
      <c r="J7462" s="6">
        <v>44.799999999999997</v>
      </c>
      <c r="K7462">
        <v>110</v>
      </c>
      <c r="L7462">
        <v>0</v>
      </c>
      <c r="M7462" s="6">
        <v>2.3999999999999999</v>
      </c>
      <c r="N7462" s="4" t="s">
        <v>1995</v>
      </c>
    </row>
    <row r="7463" ht="15">
      <c r="A7463">
        <v>7462</v>
      </c>
      <c r="B7463" t="s">
        <v>2188</v>
      </c>
      <c r="C7463" t="s">
        <v>42</v>
      </c>
      <c r="D7463" t="s">
        <v>43</v>
      </c>
      <c r="E7463" t="s">
        <v>6187</v>
      </c>
      <c r="F7463" t="s">
        <v>6180</v>
      </c>
      <c r="G7463">
        <v>23</v>
      </c>
      <c r="H7463">
        <v>15</v>
      </c>
      <c r="I7463">
        <v>22</v>
      </c>
      <c r="J7463" s="6">
        <v>48.399999999999999</v>
      </c>
      <c r="K7463">
        <v>103</v>
      </c>
      <c r="L7463">
        <v>0</v>
      </c>
      <c r="M7463" s="6">
        <v>1.8799999999999999</v>
      </c>
      <c r="N7463" s="4" t="s">
        <v>1995</v>
      </c>
    </row>
    <row r="7464" ht="15">
      <c r="A7464">
        <v>7463</v>
      </c>
      <c r="B7464" t="s">
        <v>2188</v>
      </c>
      <c r="C7464" t="s">
        <v>115</v>
      </c>
      <c r="D7464" t="s">
        <v>116</v>
      </c>
      <c r="E7464" t="s">
        <v>6179</v>
      </c>
      <c r="F7464" t="s">
        <v>6180</v>
      </c>
      <c r="G7464">
        <v>72</v>
      </c>
      <c r="H7464">
        <v>50</v>
      </c>
      <c r="I7464">
        <v>65</v>
      </c>
      <c r="J7464" s="6">
        <v>57.200000000000003</v>
      </c>
      <c r="K7464">
        <v>70</v>
      </c>
      <c r="L7464">
        <v>1</v>
      </c>
      <c r="M7464" s="6">
        <v>1.5700000000000001</v>
      </c>
      <c r="N7464" s="4" t="s">
        <v>1995</v>
      </c>
    </row>
    <row r="7465" ht="15">
      <c r="A7465">
        <v>7464</v>
      </c>
      <c r="B7465" t="s">
        <v>2188</v>
      </c>
      <c r="C7465" t="s">
        <v>115</v>
      </c>
      <c r="D7465" t="s">
        <v>116</v>
      </c>
      <c r="E7465" t="s">
        <v>6181</v>
      </c>
      <c r="F7465" t="s">
        <v>6180</v>
      </c>
      <c r="G7465">
        <v>87</v>
      </c>
      <c r="H7465">
        <v>50</v>
      </c>
      <c r="I7465">
        <v>81</v>
      </c>
      <c r="J7465" s="6">
        <v>54.600000000000001</v>
      </c>
      <c r="K7465">
        <v>103</v>
      </c>
      <c r="L7465">
        <v>2</v>
      </c>
      <c r="M7465" s="6">
        <v>1.73</v>
      </c>
      <c r="N7465" s="4" t="s">
        <v>1995</v>
      </c>
    </row>
    <row r="7466" ht="15">
      <c r="A7466">
        <v>7465</v>
      </c>
      <c r="B7466" t="s">
        <v>2188</v>
      </c>
      <c r="C7466" t="s">
        <v>115</v>
      </c>
      <c r="D7466" t="s">
        <v>116</v>
      </c>
      <c r="E7466" t="s">
        <v>6183</v>
      </c>
      <c r="F7466" t="s">
        <v>6180</v>
      </c>
      <c r="G7466">
        <v>31</v>
      </c>
      <c r="H7466">
        <v>23</v>
      </c>
      <c r="I7466">
        <v>28</v>
      </c>
      <c r="J7466" s="6">
        <v>41.299999999999997</v>
      </c>
      <c r="K7466">
        <v>101</v>
      </c>
      <c r="L7466">
        <v>1</v>
      </c>
      <c r="M7466" s="6">
        <v>1.6499999999999999</v>
      </c>
      <c r="N7466" s="4" t="s">
        <v>1995</v>
      </c>
    </row>
    <row r="7467" ht="15">
      <c r="A7467">
        <v>7466</v>
      </c>
      <c r="B7467" t="s">
        <v>2188</v>
      </c>
      <c r="C7467" t="s">
        <v>115</v>
      </c>
      <c r="D7467" t="s">
        <v>116</v>
      </c>
      <c r="E7467" t="s">
        <v>6184</v>
      </c>
      <c r="F7467" t="s">
        <v>6182</v>
      </c>
      <c r="G7467">
        <v>35</v>
      </c>
      <c r="H7467">
        <v>28</v>
      </c>
      <c r="I7467">
        <v>31</v>
      </c>
      <c r="J7467" s="6">
        <v>41.399999999999999</v>
      </c>
      <c r="K7467">
        <v>93</v>
      </c>
      <c r="L7467">
        <v>1</v>
      </c>
      <c r="M7467" s="6">
        <v>1.8500000000000001</v>
      </c>
      <c r="N7467" s="4" t="s">
        <v>1995</v>
      </c>
    </row>
    <row r="7468" ht="15">
      <c r="A7468">
        <v>7467</v>
      </c>
      <c r="B7468" t="s">
        <v>2188</v>
      </c>
      <c r="C7468" t="s">
        <v>115</v>
      </c>
      <c r="D7468" t="s">
        <v>116</v>
      </c>
      <c r="E7468" t="s">
        <v>6185</v>
      </c>
      <c r="F7468" t="s">
        <v>6182</v>
      </c>
      <c r="G7468">
        <v>20</v>
      </c>
      <c r="H7468">
        <v>15</v>
      </c>
      <c r="I7468">
        <v>17</v>
      </c>
      <c r="J7468" s="6">
        <v>43.299999999999997</v>
      </c>
      <c r="K7468">
        <v>101</v>
      </c>
      <c r="L7468">
        <v>1</v>
      </c>
      <c r="M7468" s="6">
        <v>2.6699999999999999</v>
      </c>
      <c r="N7468" s="4" t="s">
        <v>1995</v>
      </c>
    </row>
    <row r="7469" ht="15">
      <c r="A7469">
        <v>7468</v>
      </c>
      <c r="B7469" t="s">
        <v>2188</v>
      </c>
      <c r="C7469" t="s">
        <v>115</v>
      </c>
      <c r="D7469" t="s">
        <v>116</v>
      </c>
      <c r="E7469" t="s">
        <v>6186</v>
      </c>
      <c r="F7469" t="s">
        <v>6180</v>
      </c>
      <c r="G7469">
        <v>14</v>
      </c>
      <c r="H7469">
        <v>10</v>
      </c>
      <c r="I7469">
        <v>13</v>
      </c>
      <c r="J7469" s="6">
        <v>65.200000000000003</v>
      </c>
      <c r="K7469">
        <v>140</v>
      </c>
      <c r="L7469">
        <v>0</v>
      </c>
      <c r="M7469" s="6">
        <v>2.4900000000000002</v>
      </c>
      <c r="N7469" s="4" t="s">
        <v>1995</v>
      </c>
    </row>
    <row r="7470" ht="15">
      <c r="A7470">
        <v>7469</v>
      </c>
      <c r="B7470" t="s">
        <v>2188</v>
      </c>
      <c r="C7470" t="s">
        <v>115</v>
      </c>
      <c r="D7470" t="s">
        <v>116</v>
      </c>
      <c r="E7470" t="s">
        <v>6187</v>
      </c>
      <c r="F7470" t="s">
        <v>6180</v>
      </c>
      <c r="G7470">
        <v>19</v>
      </c>
      <c r="H7470">
        <v>12</v>
      </c>
      <c r="I7470">
        <v>17</v>
      </c>
      <c r="J7470" s="6">
        <v>62.299999999999997</v>
      </c>
      <c r="K7470">
        <v>90</v>
      </c>
      <c r="L7470">
        <v>0</v>
      </c>
      <c r="M7470" s="6">
        <v>1.9199999999999999</v>
      </c>
      <c r="N7470" s="4" t="s">
        <v>1995</v>
      </c>
    </row>
    <row r="7471" ht="15">
      <c r="A7471">
        <v>7470</v>
      </c>
      <c r="B7471" t="s">
        <v>2188</v>
      </c>
      <c r="C7471" t="s">
        <v>36</v>
      </c>
      <c r="D7471" t="s">
        <v>37</v>
      </c>
      <c r="E7471" t="s">
        <v>6179</v>
      </c>
      <c r="F7471" t="s">
        <v>6180</v>
      </c>
      <c r="G7471">
        <v>60</v>
      </c>
      <c r="H7471">
        <v>38</v>
      </c>
      <c r="I7471">
        <v>51</v>
      </c>
      <c r="J7471" s="6">
        <v>32.700000000000003</v>
      </c>
      <c r="K7471">
        <v>132</v>
      </c>
      <c r="L7471">
        <v>1</v>
      </c>
      <c r="M7471" s="6">
        <v>1.5600000000000001</v>
      </c>
      <c r="N7471" s="4" t="s">
        <v>1995</v>
      </c>
    </row>
    <row r="7472" ht="15">
      <c r="A7472">
        <v>7471</v>
      </c>
      <c r="B7472" t="s">
        <v>2188</v>
      </c>
      <c r="C7472" t="s">
        <v>36</v>
      </c>
      <c r="D7472" t="s">
        <v>37</v>
      </c>
      <c r="E7472" t="s">
        <v>6181</v>
      </c>
      <c r="F7472" t="s">
        <v>6180</v>
      </c>
      <c r="G7472">
        <v>46</v>
      </c>
      <c r="H7472">
        <v>34</v>
      </c>
      <c r="I7472">
        <v>41</v>
      </c>
      <c r="J7472" s="6">
        <v>61.399999999999999</v>
      </c>
      <c r="K7472">
        <v>145</v>
      </c>
      <c r="L7472">
        <v>1</v>
      </c>
      <c r="M7472" s="6">
        <v>2.4900000000000002</v>
      </c>
      <c r="N7472" s="4" t="s">
        <v>1995</v>
      </c>
    </row>
    <row r="7473" ht="15">
      <c r="A7473">
        <v>7472</v>
      </c>
      <c r="B7473" t="s">
        <v>2188</v>
      </c>
      <c r="C7473" t="s">
        <v>36</v>
      </c>
      <c r="D7473" t="s">
        <v>37</v>
      </c>
      <c r="E7473" t="s">
        <v>6183</v>
      </c>
      <c r="F7473" t="s">
        <v>6180</v>
      </c>
      <c r="G7473">
        <v>26</v>
      </c>
      <c r="H7473">
        <v>17</v>
      </c>
      <c r="I7473">
        <v>24</v>
      </c>
      <c r="J7473" s="6">
        <v>56.200000000000003</v>
      </c>
      <c r="K7473">
        <v>105</v>
      </c>
      <c r="L7473">
        <v>1</v>
      </c>
      <c r="M7473" s="6">
        <v>1.98</v>
      </c>
      <c r="N7473" s="4" t="s">
        <v>1995</v>
      </c>
    </row>
    <row r="7474" ht="15">
      <c r="A7474">
        <v>7473</v>
      </c>
      <c r="B7474" t="s">
        <v>2188</v>
      </c>
      <c r="C7474" t="s">
        <v>36</v>
      </c>
      <c r="D7474" t="s">
        <v>37</v>
      </c>
      <c r="E7474" t="s">
        <v>6184</v>
      </c>
      <c r="F7474" t="s">
        <v>6180</v>
      </c>
      <c r="G7474">
        <v>27</v>
      </c>
      <c r="H7474">
        <v>18</v>
      </c>
      <c r="I7474">
        <v>26</v>
      </c>
      <c r="J7474" s="6">
        <v>51.899999999999999</v>
      </c>
      <c r="K7474">
        <v>117</v>
      </c>
      <c r="L7474">
        <v>1</v>
      </c>
      <c r="M7474" s="6">
        <v>2.1800000000000002</v>
      </c>
      <c r="N7474" s="4" t="s">
        <v>1995</v>
      </c>
    </row>
    <row r="7475" ht="15">
      <c r="A7475">
        <v>7474</v>
      </c>
      <c r="B7475" t="s">
        <v>2188</v>
      </c>
      <c r="C7475" t="s">
        <v>36</v>
      </c>
      <c r="D7475" t="s">
        <v>37</v>
      </c>
      <c r="E7475" t="s">
        <v>6185</v>
      </c>
      <c r="F7475" t="s">
        <v>6180</v>
      </c>
      <c r="G7475">
        <v>19</v>
      </c>
      <c r="H7475">
        <v>14</v>
      </c>
      <c r="I7475">
        <v>18</v>
      </c>
      <c r="J7475" s="6">
        <v>53.100000000000001</v>
      </c>
      <c r="K7475">
        <v>156</v>
      </c>
      <c r="L7475">
        <v>0</v>
      </c>
      <c r="M7475" s="6">
        <v>1.72</v>
      </c>
      <c r="N7475" s="4" t="s">
        <v>1995</v>
      </c>
    </row>
    <row r="7476" ht="15">
      <c r="A7476">
        <v>7475</v>
      </c>
      <c r="B7476" t="s">
        <v>2188</v>
      </c>
      <c r="C7476" t="s">
        <v>36</v>
      </c>
      <c r="D7476" t="s">
        <v>37</v>
      </c>
      <c r="E7476" t="s">
        <v>6186</v>
      </c>
      <c r="F7476" t="s">
        <v>6180</v>
      </c>
      <c r="G7476">
        <v>16</v>
      </c>
      <c r="H7476">
        <v>10</v>
      </c>
      <c r="I7476">
        <v>15</v>
      </c>
      <c r="J7476" s="6">
        <v>46.899999999999999</v>
      </c>
      <c r="K7476">
        <v>95</v>
      </c>
      <c r="L7476">
        <v>0</v>
      </c>
      <c r="M7476" s="6">
        <v>2.4300000000000002</v>
      </c>
      <c r="N7476" s="4" t="s">
        <v>1995</v>
      </c>
    </row>
    <row r="7477" ht="15">
      <c r="A7477">
        <v>7476</v>
      </c>
      <c r="B7477" t="s">
        <v>2188</v>
      </c>
      <c r="C7477" t="s">
        <v>36</v>
      </c>
      <c r="D7477" t="s">
        <v>37</v>
      </c>
      <c r="E7477" t="s">
        <v>6187</v>
      </c>
      <c r="F7477" t="s">
        <v>6182</v>
      </c>
      <c r="G7477">
        <v>22</v>
      </c>
      <c r="H7477">
        <v>15</v>
      </c>
      <c r="I7477">
        <v>19</v>
      </c>
      <c r="J7477" s="6">
        <v>60.5</v>
      </c>
      <c r="K7477">
        <v>69</v>
      </c>
      <c r="L7477">
        <v>1</v>
      </c>
      <c r="M7477" s="6">
        <v>2.4900000000000002</v>
      </c>
      <c r="N7477" s="4" t="s">
        <v>1995</v>
      </c>
    </row>
    <row r="7478" ht="15">
      <c r="A7478">
        <v>7477</v>
      </c>
      <c r="B7478" t="s">
        <v>2188</v>
      </c>
      <c r="C7478" t="s">
        <v>67</v>
      </c>
      <c r="D7478" t="s">
        <v>68</v>
      </c>
      <c r="E7478" t="s">
        <v>6179</v>
      </c>
      <c r="F7478" t="s">
        <v>6180</v>
      </c>
      <c r="G7478">
        <v>53</v>
      </c>
      <c r="H7478">
        <v>41</v>
      </c>
      <c r="I7478">
        <v>51</v>
      </c>
      <c r="J7478" s="6">
        <v>45.600000000000001</v>
      </c>
      <c r="K7478">
        <v>129</v>
      </c>
      <c r="L7478">
        <v>1</v>
      </c>
      <c r="M7478" s="6">
        <v>1.47</v>
      </c>
      <c r="N7478" s="4" t="s">
        <v>1995</v>
      </c>
    </row>
    <row r="7479" ht="15">
      <c r="A7479">
        <v>7478</v>
      </c>
      <c r="B7479" t="s">
        <v>2188</v>
      </c>
      <c r="C7479" t="s">
        <v>67</v>
      </c>
      <c r="D7479" t="s">
        <v>68</v>
      </c>
      <c r="E7479" t="s">
        <v>6181</v>
      </c>
      <c r="F7479" t="s">
        <v>6180</v>
      </c>
      <c r="G7479">
        <v>55</v>
      </c>
      <c r="H7479">
        <v>31</v>
      </c>
      <c r="I7479">
        <v>47</v>
      </c>
      <c r="J7479" s="6">
        <v>46.799999999999997</v>
      </c>
      <c r="K7479">
        <v>100</v>
      </c>
      <c r="L7479">
        <v>1</v>
      </c>
      <c r="M7479" s="6">
        <v>1.6299999999999999</v>
      </c>
      <c r="N7479" s="4" t="s">
        <v>1995</v>
      </c>
    </row>
    <row r="7480" ht="15">
      <c r="A7480">
        <v>7479</v>
      </c>
      <c r="B7480" t="s">
        <v>2188</v>
      </c>
      <c r="C7480" t="s">
        <v>67</v>
      </c>
      <c r="D7480" t="s">
        <v>68</v>
      </c>
      <c r="E7480" t="s">
        <v>6183</v>
      </c>
      <c r="F7480" t="s">
        <v>6180</v>
      </c>
      <c r="G7480">
        <v>30</v>
      </c>
      <c r="H7480">
        <v>17</v>
      </c>
      <c r="I7480">
        <v>28</v>
      </c>
      <c r="J7480" s="6">
        <v>40.600000000000001</v>
      </c>
      <c r="K7480">
        <v>93</v>
      </c>
      <c r="L7480">
        <v>0</v>
      </c>
      <c r="M7480" s="6">
        <v>1.52</v>
      </c>
      <c r="N7480" s="4" t="s">
        <v>1995</v>
      </c>
    </row>
    <row r="7481" ht="15">
      <c r="A7481">
        <v>7480</v>
      </c>
      <c r="B7481" t="s">
        <v>2188</v>
      </c>
      <c r="C7481" t="s">
        <v>67</v>
      </c>
      <c r="D7481" t="s">
        <v>68</v>
      </c>
      <c r="E7481" t="s">
        <v>6184</v>
      </c>
      <c r="F7481" t="s">
        <v>6182</v>
      </c>
      <c r="G7481">
        <v>30</v>
      </c>
      <c r="H7481">
        <v>20</v>
      </c>
      <c r="I7481">
        <v>27</v>
      </c>
      <c r="J7481" s="6">
        <v>53.799999999999997</v>
      </c>
      <c r="K7481">
        <v>82</v>
      </c>
      <c r="L7481">
        <v>0</v>
      </c>
      <c r="M7481" s="6">
        <v>1.27</v>
      </c>
      <c r="N7481" s="4" t="s">
        <v>1995</v>
      </c>
    </row>
    <row r="7482" ht="15">
      <c r="A7482">
        <v>7481</v>
      </c>
      <c r="B7482" t="s">
        <v>2188</v>
      </c>
      <c r="C7482" t="s">
        <v>67</v>
      </c>
      <c r="D7482" t="s">
        <v>68</v>
      </c>
      <c r="E7482" t="s">
        <v>6185</v>
      </c>
      <c r="F7482" t="s">
        <v>6180</v>
      </c>
      <c r="G7482">
        <v>32</v>
      </c>
      <c r="H7482">
        <v>23</v>
      </c>
      <c r="I7482">
        <v>28</v>
      </c>
      <c r="J7482" s="6">
        <v>48.399999999999999</v>
      </c>
      <c r="K7482">
        <v>88</v>
      </c>
      <c r="L7482">
        <v>1</v>
      </c>
      <c r="M7482" s="6">
        <v>1.8999999999999999</v>
      </c>
      <c r="N7482" s="4" t="s">
        <v>1995</v>
      </c>
    </row>
    <row r="7483" ht="15">
      <c r="A7483">
        <v>7482</v>
      </c>
      <c r="B7483" t="s">
        <v>2188</v>
      </c>
      <c r="C7483" t="s">
        <v>67</v>
      </c>
      <c r="D7483" t="s">
        <v>68</v>
      </c>
      <c r="E7483" t="s">
        <v>6186</v>
      </c>
      <c r="F7483" t="s">
        <v>6180</v>
      </c>
      <c r="G7483">
        <v>19</v>
      </c>
      <c r="H7483">
        <v>12</v>
      </c>
      <c r="I7483">
        <v>17</v>
      </c>
      <c r="J7483" s="6">
        <v>42.5</v>
      </c>
      <c r="K7483">
        <v>72</v>
      </c>
      <c r="L7483">
        <v>0</v>
      </c>
      <c r="M7483" s="6">
        <v>2.3100000000000001</v>
      </c>
      <c r="N7483" s="4" t="s">
        <v>1995</v>
      </c>
    </row>
    <row r="7484" ht="15">
      <c r="A7484">
        <v>7483</v>
      </c>
      <c r="B7484" t="s">
        <v>2188</v>
      </c>
      <c r="C7484" t="s">
        <v>67</v>
      </c>
      <c r="D7484" t="s">
        <v>68</v>
      </c>
      <c r="E7484" t="s">
        <v>6187</v>
      </c>
      <c r="F7484" t="s">
        <v>6182</v>
      </c>
      <c r="G7484">
        <v>31</v>
      </c>
      <c r="H7484">
        <v>17</v>
      </c>
      <c r="I7484">
        <v>29</v>
      </c>
      <c r="J7484" s="6">
        <v>35.200000000000003</v>
      </c>
      <c r="K7484">
        <v>64</v>
      </c>
      <c r="L7484">
        <v>1</v>
      </c>
      <c r="M7484" s="6">
        <v>1.8700000000000001</v>
      </c>
      <c r="N7484" s="4" t="s">
        <v>1995</v>
      </c>
    </row>
    <row r="7485" ht="15">
      <c r="A7485">
        <v>7484</v>
      </c>
      <c r="B7485" t="s">
        <v>2188</v>
      </c>
      <c r="C7485" t="s">
        <v>84</v>
      </c>
      <c r="D7485" t="s">
        <v>85</v>
      </c>
      <c r="E7485" t="s">
        <v>6179</v>
      </c>
      <c r="F7485" t="s">
        <v>6180</v>
      </c>
      <c r="G7485">
        <v>45</v>
      </c>
      <c r="H7485">
        <v>29</v>
      </c>
      <c r="I7485">
        <v>42</v>
      </c>
      <c r="J7485" s="6">
        <v>50.399999999999999</v>
      </c>
      <c r="K7485">
        <v>130</v>
      </c>
      <c r="L7485">
        <v>1</v>
      </c>
      <c r="M7485" s="6">
        <v>2.0800000000000001</v>
      </c>
      <c r="N7485" s="4" t="s">
        <v>1995</v>
      </c>
    </row>
    <row r="7486" ht="15">
      <c r="A7486">
        <v>7485</v>
      </c>
      <c r="B7486" t="s">
        <v>2188</v>
      </c>
      <c r="C7486" t="s">
        <v>84</v>
      </c>
      <c r="D7486" t="s">
        <v>85</v>
      </c>
      <c r="E7486" t="s">
        <v>6181</v>
      </c>
      <c r="F7486" t="s">
        <v>6180</v>
      </c>
      <c r="G7486">
        <v>72</v>
      </c>
      <c r="H7486">
        <v>50</v>
      </c>
      <c r="I7486">
        <v>68</v>
      </c>
      <c r="J7486" s="6">
        <v>51.399999999999999</v>
      </c>
      <c r="K7486">
        <v>92</v>
      </c>
      <c r="L7486">
        <v>1</v>
      </c>
      <c r="M7486" s="6">
        <v>1.6399999999999999</v>
      </c>
      <c r="N7486" s="4" t="s">
        <v>1995</v>
      </c>
    </row>
    <row r="7487" ht="15">
      <c r="A7487">
        <v>7486</v>
      </c>
      <c r="B7487" t="s">
        <v>2188</v>
      </c>
      <c r="C7487" t="s">
        <v>84</v>
      </c>
      <c r="D7487" t="s">
        <v>85</v>
      </c>
      <c r="E7487" t="s">
        <v>6183</v>
      </c>
      <c r="F7487" t="s">
        <v>6180</v>
      </c>
      <c r="G7487">
        <v>25</v>
      </c>
      <c r="H7487">
        <v>20</v>
      </c>
      <c r="I7487">
        <v>23</v>
      </c>
      <c r="J7487" s="6">
        <v>48.399999999999999</v>
      </c>
      <c r="K7487">
        <v>114</v>
      </c>
      <c r="L7487">
        <v>0</v>
      </c>
      <c r="M7487" s="6">
        <v>1.3999999999999999</v>
      </c>
      <c r="N7487" s="4" t="s">
        <v>1995</v>
      </c>
    </row>
    <row r="7488" ht="15">
      <c r="A7488">
        <v>7487</v>
      </c>
      <c r="B7488" t="s">
        <v>2188</v>
      </c>
      <c r="C7488" t="s">
        <v>84</v>
      </c>
      <c r="D7488" t="s">
        <v>85</v>
      </c>
      <c r="E7488" t="s">
        <v>6184</v>
      </c>
      <c r="F7488" t="s">
        <v>6180</v>
      </c>
      <c r="G7488">
        <v>23</v>
      </c>
      <c r="H7488">
        <v>14</v>
      </c>
      <c r="I7488">
        <v>21</v>
      </c>
      <c r="J7488" s="6">
        <v>49.600000000000001</v>
      </c>
      <c r="K7488">
        <v>30</v>
      </c>
      <c r="L7488">
        <v>0</v>
      </c>
      <c r="M7488" s="6">
        <v>1.46</v>
      </c>
      <c r="N7488" s="4" t="s">
        <v>1995</v>
      </c>
    </row>
    <row r="7489" ht="15">
      <c r="A7489">
        <v>7488</v>
      </c>
      <c r="B7489" t="s">
        <v>2188</v>
      </c>
      <c r="C7489" t="s">
        <v>84</v>
      </c>
      <c r="D7489" t="s">
        <v>85</v>
      </c>
      <c r="E7489" t="s">
        <v>6185</v>
      </c>
      <c r="F7489" t="s">
        <v>6180</v>
      </c>
      <c r="G7489">
        <v>19</v>
      </c>
      <c r="H7489">
        <v>11</v>
      </c>
      <c r="I7489">
        <v>17</v>
      </c>
      <c r="J7489" s="6">
        <v>52.299999999999997</v>
      </c>
      <c r="K7489">
        <v>134</v>
      </c>
      <c r="L7489">
        <v>0</v>
      </c>
      <c r="M7489" s="6">
        <v>1.6000000000000001</v>
      </c>
      <c r="N7489" s="4" t="s">
        <v>1995</v>
      </c>
    </row>
    <row r="7490" ht="15">
      <c r="A7490">
        <v>7489</v>
      </c>
      <c r="B7490" t="s">
        <v>2188</v>
      </c>
      <c r="C7490" t="s">
        <v>84</v>
      </c>
      <c r="D7490" t="s">
        <v>85</v>
      </c>
      <c r="E7490" t="s">
        <v>6186</v>
      </c>
      <c r="F7490" t="s">
        <v>6180</v>
      </c>
      <c r="G7490">
        <v>11</v>
      </c>
      <c r="H7490">
        <v>7</v>
      </c>
      <c r="I7490">
        <v>10</v>
      </c>
      <c r="J7490" s="6">
        <v>49.100000000000001</v>
      </c>
      <c r="K7490">
        <v>84</v>
      </c>
      <c r="L7490">
        <v>0</v>
      </c>
      <c r="M7490" s="6">
        <v>1.6799999999999999</v>
      </c>
      <c r="N7490" s="4" t="s">
        <v>1995</v>
      </c>
    </row>
    <row r="7491" ht="15">
      <c r="A7491">
        <v>7490</v>
      </c>
      <c r="B7491" t="s">
        <v>2188</v>
      </c>
      <c r="C7491" t="s">
        <v>84</v>
      </c>
      <c r="D7491" t="s">
        <v>85</v>
      </c>
      <c r="E7491" t="s">
        <v>6187</v>
      </c>
      <c r="F7491" t="s">
        <v>6180</v>
      </c>
      <c r="G7491">
        <v>12</v>
      </c>
      <c r="H7491">
        <v>8</v>
      </c>
      <c r="I7491">
        <v>12</v>
      </c>
      <c r="J7491" s="6">
        <v>53.600000000000001</v>
      </c>
      <c r="K7491">
        <v>123</v>
      </c>
      <c r="L7491">
        <v>0</v>
      </c>
      <c r="M7491" s="6">
        <v>1.48</v>
      </c>
      <c r="N7491" s="4" t="s">
        <v>1995</v>
      </c>
    </row>
    <row r="7492" ht="15">
      <c r="A7492">
        <v>7491</v>
      </c>
      <c r="B7492" t="s">
        <v>2188</v>
      </c>
      <c r="C7492" t="s">
        <v>59</v>
      </c>
      <c r="D7492" t="s">
        <v>60</v>
      </c>
      <c r="E7492" t="s">
        <v>6179</v>
      </c>
      <c r="F7492" t="s">
        <v>6180</v>
      </c>
      <c r="G7492">
        <v>62</v>
      </c>
      <c r="H7492">
        <v>39</v>
      </c>
      <c r="I7492">
        <v>60</v>
      </c>
      <c r="J7492" s="6">
        <v>40.799999999999997</v>
      </c>
      <c r="K7492">
        <v>122</v>
      </c>
      <c r="L7492">
        <v>1</v>
      </c>
      <c r="M7492" s="6">
        <v>2.27</v>
      </c>
      <c r="N7492" s="4" t="s">
        <v>1995</v>
      </c>
    </row>
    <row r="7493" ht="15">
      <c r="A7493">
        <v>7492</v>
      </c>
      <c r="B7493" t="s">
        <v>2188</v>
      </c>
      <c r="C7493" t="s">
        <v>59</v>
      </c>
      <c r="D7493" t="s">
        <v>60</v>
      </c>
      <c r="E7493" t="s">
        <v>6181</v>
      </c>
      <c r="F7493" t="s">
        <v>6180</v>
      </c>
      <c r="G7493">
        <v>62</v>
      </c>
      <c r="H7493">
        <v>43</v>
      </c>
      <c r="I7493">
        <v>59</v>
      </c>
      <c r="J7493" s="6">
        <v>52.100000000000001</v>
      </c>
      <c r="K7493">
        <v>58</v>
      </c>
      <c r="L7493">
        <v>1</v>
      </c>
      <c r="M7493" s="6">
        <v>1.6200000000000001</v>
      </c>
      <c r="N7493" s="4" t="s">
        <v>1995</v>
      </c>
    </row>
    <row r="7494" ht="15">
      <c r="A7494">
        <v>7493</v>
      </c>
      <c r="B7494" t="s">
        <v>2188</v>
      </c>
      <c r="C7494" t="s">
        <v>59</v>
      </c>
      <c r="D7494" t="s">
        <v>60</v>
      </c>
      <c r="E7494" t="s">
        <v>6183</v>
      </c>
      <c r="F7494" t="s">
        <v>6182</v>
      </c>
      <c r="G7494">
        <v>38</v>
      </c>
      <c r="H7494">
        <v>28</v>
      </c>
      <c r="I7494">
        <v>36</v>
      </c>
      <c r="J7494" s="6">
        <v>41.299999999999997</v>
      </c>
      <c r="K7494">
        <v>99</v>
      </c>
      <c r="L7494">
        <v>1</v>
      </c>
      <c r="M7494" s="6">
        <v>1.74</v>
      </c>
      <c r="N7494" s="4" t="s">
        <v>1995</v>
      </c>
    </row>
    <row r="7495" ht="15">
      <c r="A7495">
        <v>7494</v>
      </c>
      <c r="B7495" t="s">
        <v>2188</v>
      </c>
      <c r="C7495" t="s">
        <v>59</v>
      </c>
      <c r="D7495" t="s">
        <v>60</v>
      </c>
      <c r="E7495" t="s">
        <v>6184</v>
      </c>
      <c r="F7495" t="s">
        <v>6180</v>
      </c>
      <c r="G7495">
        <v>23</v>
      </c>
      <c r="H7495">
        <v>15</v>
      </c>
      <c r="I7495">
        <v>21</v>
      </c>
      <c r="J7495" s="6">
        <v>46</v>
      </c>
      <c r="K7495">
        <v>86</v>
      </c>
      <c r="L7495">
        <v>0</v>
      </c>
      <c r="M7495" s="6">
        <v>1.48</v>
      </c>
      <c r="N7495" s="4" t="s">
        <v>1995</v>
      </c>
    </row>
    <row r="7496" ht="15">
      <c r="A7496">
        <v>7495</v>
      </c>
      <c r="B7496" t="s">
        <v>2188</v>
      </c>
      <c r="C7496" t="s">
        <v>59</v>
      </c>
      <c r="D7496" t="s">
        <v>60</v>
      </c>
      <c r="E7496" t="s">
        <v>6185</v>
      </c>
      <c r="F7496" t="s">
        <v>6180</v>
      </c>
      <c r="G7496">
        <v>22</v>
      </c>
      <c r="H7496">
        <v>13</v>
      </c>
      <c r="I7496">
        <v>20</v>
      </c>
      <c r="J7496" s="6">
        <v>52.899999999999999</v>
      </c>
      <c r="K7496">
        <v>49</v>
      </c>
      <c r="L7496">
        <v>0</v>
      </c>
      <c r="M7496" s="6">
        <v>1.6000000000000001</v>
      </c>
      <c r="N7496" s="4" t="s">
        <v>1995</v>
      </c>
    </row>
    <row r="7497" ht="15">
      <c r="A7497">
        <v>7496</v>
      </c>
      <c r="B7497" t="s">
        <v>2188</v>
      </c>
      <c r="C7497" t="s">
        <v>59</v>
      </c>
      <c r="D7497" t="s">
        <v>60</v>
      </c>
      <c r="E7497" t="s">
        <v>6186</v>
      </c>
      <c r="F7497" t="s">
        <v>6180</v>
      </c>
      <c r="G7497">
        <v>18</v>
      </c>
      <c r="H7497">
        <v>12</v>
      </c>
      <c r="I7497">
        <v>17</v>
      </c>
      <c r="J7497" s="6">
        <v>44.100000000000001</v>
      </c>
      <c r="K7497">
        <v>116</v>
      </c>
      <c r="L7497">
        <v>0</v>
      </c>
      <c r="M7497" s="6">
        <v>2.1299999999999999</v>
      </c>
      <c r="N7497" s="4" t="s">
        <v>1995</v>
      </c>
    </row>
    <row r="7498" ht="15">
      <c r="A7498">
        <v>7497</v>
      </c>
      <c r="B7498" t="s">
        <v>2188</v>
      </c>
      <c r="C7498" t="s">
        <v>59</v>
      </c>
      <c r="D7498" t="s">
        <v>60</v>
      </c>
      <c r="E7498" t="s">
        <v>6187</v>
      </c>
      <c r="F7498" t="s">
        <v>6180</v>
      </c>
      <c r="G7498">
        <v>18</v>
      </c>
      <c r="H7498">
        <v>13</v>
      </c>
      <c r="I7498">
        <v>16</v>
      </c>
      <c r="J7498" s="6">
        <v>50.600000000000001</v>
      </c>
      <c r="K7498">
        <v>81</v>
      </c>
      <c r="L7498">
        <v>0</v>
      </c>
      <c r="M7498" s="6">
        <v>1.49</v>
      </c>
      <c r="N7498" s="4" t="s">
        <v>1995</v>
      </c>
    </row>
    <row r="7499" ht="15">
      <c r="A7499">
        <v>7498</v>
      </c>
      <c r="B7499" t="s">
        <v>2188</v>
      </c>
      <c r="C7499" t="s">
        <v>203</v>
      </c>
      <c r="D7499" t="s">
        <v>204</v>
      </c>
      <c r="E7499" t="s">
        <v>6179</v>
      </c>
      <c r="F7499" t="s">
        <v>6180</v>
      </c>
      <c r="G7499">
        <v>25</v>
      </c>
      <c r="H7499">
        <v>20</v>
      </c>
      <c r="I7499">
        <v>22</v>
      </c>
      <c r="J7499" s="6">
        <v>61.899999999999999</v>
      </c>
      <c r="K7499">
        <v>82</v>
      </c>
      <c r="L7499">
        <v>0</v>
      </c>
      <c r="M7499" s="6">
        <v>1.3899999999999999</v>
      </c>
      <c r="N7499" s="4" t="s">
        <v>1995</v>
      </c>
    </row>
    <row r="7500" ht="15">
      <c r="A7500">
        <v>7499</v>
      </c>
      <c r="B7500" t="s">
        <v>2188</v>
      </c>
      <c r="C7500" t="s">
        <v>203</v>
      </c>
      <c r="D7500" t="s">
        <v>204</v>
      </c>
      <c r="E7500" t="s">
        <v>6181</v>
      </c>
      <c r="F7500" t="s">
        <v>6180</v>
      </c>
      <c r="G7500">
        <v>27</v>
      </c>
      <c r="H7500">
        <v>19</v>
      </c>
      <c r="I7500">
        <v>25</v>
      </c>
      <c r="J7500" s="6">
        <v>43.299999999999997</v>
      </c>
      <c r="K7500">
        <v>105</v>
      </c>
      <c r="L7500">
        <v>0</v>
      </c>
      <c r="M7500" s="6">
        <v>1.5</v>
      </c>
      <c r="N7500" s="4" t="s">
        <v>1995</v>
      </c>
    </row>
    <row r="7501" ht="15">
      <c r="A7501">
        <v>7500</v>
      </c>
      <c r="B7501" t="s">
        <v>2188</v>
      </c>
      <c r="C7501" t="s">
        <v>203</v>
      </c>
      <c r="D7501" t="s">
        <v>204</v>
      </c>
      <c r="E7501" t="s">
        <v>6183</v>
      </c>
      <c r="F7501" t="s">
        <v>6180</v>
      </c>
      <c r="G7501">
        <v>15</v>
      </c>
      <c r="H7501">
        <v>10</v>
      </c>
      <c r="I7501">
        <v>14</v>
      </c>
      <c r="J7501" s="6">
        <v>51.299999999999997</v>
      </c>
      <c r="K7501">
        <v>88</v>
      </c>
      <c r="L7501">
        <v>0</v>
      </c>
      <c r="M7501" s="6">
        <v>0.98999999999999999</v>
      </c>
      <c r="N7501" s="4" t="s">
        <v>1995</v>
      </c>
    </row>
    <row r="7502" ht="15">
      <c r="A7502">
        <v>7501</v>
      </c>
      <c r="B7502" t="s">
        <v>2188</v>
      </c>
      <c r="C7502" t="s">
        <v>203</v>
      </c>
      <c r="D7502" t="s">
        <v>204</v>
      </c>
      <c r="E7502" t="s">
        <v>6184</v>
      </c>
      <c r="F7502" t="s">
        <v>6180</v>
      </c>
      <c r="G7502">
        <v>11</v>
      </c>
      <c r="H7502">
        <v>9</v>
      </c>
      <c r="I7502">
        <v>10</v>
      </c>
      <c r="J7502" s="6">
        <v>49</v>
      </c>
      <c r="K7502">
        <v>86</v>
      </c>
      <c r="L7502">
        <v>0</v>
      </c>
      <c r="M7502" s="6">
        <v>1.46</v>
      </c>
      <c r="N7502" s="4" t="s">
        <v>1995</v>
      </c>
    </row>
    <row r="7503" ht="15">
      <c r="A7503">
        <v>7502</v>
      </c>
      <c r="B7503" t="s">
        <v>2188</v>
      </c>
      <c r="C7503" t="s">
        <v>203</v>
      </c>
      <c r="D7503" t="s">
        <v>204</v>
      </c>
      <c r="E7503" t="s">
        <v>6185</v>
      </c>
      <c r="F7503" t="s">
        <v>6180</v>
      </c>
      <c r="G7503">
        <v>8</v>
      </c>
      <c r="H7503">
        <v>6</v>
      </c>
      <c r="I7503">
        <v>7</v>
      </c>
      <c r="J7503" s="6">
        <v>41.299999999999997</v>
      </c>
      <c r="K7503">
        <v>121</v>
      </c>
      <c r="L7503">
        <v>0</v>
      </c>
      <c r="M7503" s="6">
        <v>1.1799999999999999</v>
      </c>
      <c r="N7503" s="4" t="s">
        <v>1995</v>
      </c>
    </row>
    <row r="7504" ht="15">
      <c r="A7504">
        <v>7503</v>
      </c>
      <c r="B7504" t="s">
        <v>2188</v>
      </c>
      <c r="C7504" t="s">
        <v>203</v>
      </c>
      <c r="D7504" t="s">
        <v>204</v>
      </c>
      <c r="E7504" t="s">
        <v>6186</v>
      </c>
      <c r="F7504" t="s">
        <v>6180</v>
      </c>
      <c r="G7504">
        <v>6</v>
      </c>
      <c r="H7504">
        <v>4</v>
      </c>
      <c r="I7504">
        <v>5</v>
      </c>
      <c r="J7504" s="6">
        <v>49.799999999999997</v>
      </c>
      <c r="K7504">
        <v>85</v>
      </c>
      <c r="L7504">
        <v>0</v>
      </c>
      <c r="M7504" s="6">
        <v>1.2</v>
      </c>
      <c r="N7504" s="4" t="s">
        <v>1995</v>
      </c>
    </row>
    <row r="7505" ht="15">
      <c r="A7505">
        <v>7504</v>
      </c>
      <c r="B7505" t="s">
        <v>2188</v>
      </c>
      <c r="C7505" t="s">
        <v>203</v>
      </c>
      <c r="D7505" t="s">
        <v>204</v>
      </c>
      <c r="E7505" t="s">
        <v>6187</v>
      </c>
      <c r="F7505" t="s">
        <v>6180</v>
      </c>
      <c r="G7505">
        <v>11</v>
      </c>
      <c r="H7505">
        <v>9</v>
      </c>
      <c r="I7505">
        <v>10</v>
      </c>
      <c r="J7505" s="6">
        <v>55.399999999999999</v>
      </c>
      <c r="K7505">
        <v>79</v>
      </c>
      <c r="L7505">
        <v>0</v>
      </c>
      <c r="M7505" s="6">
        <v>1.1899999999999999</v>
      </c>
      <c r="N7505" s="4" t="s">
        <v>1995</v>
      </c>
    </row>
    <row r="7506" ht="15">
      <c r="A7506">
        <v>7505</v>
      </c>
      <c r="B7506" t="s">
        <v>2194</v>
      </c>
      <c r="C7506" t="s">
        <v>26</v>
      </c>
      <c r="D7506" t="s">
        <v>27</v>
      </c>
      <c r="E7506" t="s">
        <v>6179</v>
      </c>
      <c r="F7506" t="s">
        <v>6180</v>
      </c>
      <c r="G7506">
        <v>56</v>
      </c>
      <c r="H7506">
        <v>36</v>
      </c>
      <c r="I7506">
        <v>53</v>
      </c>
      <c r="J7506" s="6">
        <v>45.600000000000001</v>
      </c>
      <c r="K7506">
        <v>88</v>
      </c>
      <c r="L7506">
        <v>1</v>
      </c>
      <c r="M7506" s="6">
        <v>2.2400000000000002</v>
      </c>
      <c r="N7506" s="4" t="s">
        <v>1995</v>
      </c>
    </row>
    <row r="7507" ht="15">
      <c r="A7507">
        <v>7506</v>
      </c>
      <c r="B7507" t="s">
        <v>2194</v>
      </c>
      <c r="C7507" t="s">
        <v>26</v>
      </c>
      <c r="D7507" t="s">
        <v>27</v>
      </c>
      <c r="E7507" t="s">
        <v>6181</v>
      </c>
      <c r="F7507" t="s">
        <v>6180</v>
      </c>
      <c r="G7507">
        <v>52</v>
      </c>
      <c r="H7507">
        <v>41</v>
      </c>
      <c r="I7507">
        <v>50</v>
      </c>
      <c r="J7507" s="6">
        <v>43</v>
      </c>
      <c r="K7507">
        <v>109</v>
      </c>
      <c r="L7507">
        <v>1</v>
      </c>
      <c r="M7507" s="6">
        <v>1.8799999999999999</v>
      </c>
      <c r="N7507" s="4" t="s">
        <v>1995</v>
      </c>
    </row>
    <row r="7508" ht="15">
      <c r="A7508">
        <v>7507</v>
      </c>
      <c r="B7508" t="s">
        <v>2194</v>
      </c>
      <c r="C7508" t="s">
        <v>26</v>
      </c>
      <c r="D7508" t="s">
        <v>27</v>
      </c>
      <c r="E7508" t="s">
        <v>6183</v>
      </c>
      <c r="F7508" t="s">
        <v>6180</v>
      </c>
      <c r="G7508">
        <v>41</v>
      </c>
      <c r="H7508">
        <v>27</v>
      </c>
      <c r="I7508">
        <v>37</v>
      </c>
      <c r="J7508" s="6">
        <v>39.100000000000001</v>
      </c>
      <c r="K7508">
        <v>118</v>
      </c>
      <c r="L7508">
        <v>1</v>
      </c>
      <c r="M7508" s="6">
        <v>1.7</v>
      </c>
      <c r="N7508" s="4" t="s">
        <v>1995</v>
      </c>
    </row>
    <row r="7509" ht="15">
      <c r="A7509">
        <v>7508</v>
      </c>
      <c r="B7509" t="s">
        <v>2194</v>
      </c>
      <c r="C7509" t="s">
        <v>26</v>
      </c>
      <c r="D7509" t="s">
        <v>27</v>
      </c>
      <c r="E7509" t="s">
        <v>6184</v>
      </c>
      <c r="F7509" t="s">
        <v>6180</v>
      </c>
      <c r="G7509">
        <v>33</v>
      </c>
      <c r="H7509">
        <v>22</v>
      </c>
      <c r="I7509">
        <v>30</v>
      </c>
      <c r="J7509" s="6">
        <v>38.5</v>
      </c>
      <c r="K7509">
        <v>65</v>
      </c>
      <c r="L7509">
        <v>1</v>
      </c>
      <c r="M7509" s="6">
        <v>1.77</v>
      </c>
      <c r="N7509" s="4" t="s">
        <v>1995</v>
      </c>
    </row>
    <row r="7510" ht="15">
      <c r="A7510">
        <v>7509</v>
      </c>
      <c r="B7510" t="s">
        <v>2194</v>
      </c>
      <c r="C7510" t="s">
        <v>26</v>
      </c>
      <c r="D7510" t="s">
        <v>27</v>
      </c>
      <c r="E7510" t="s">
        <v>6185</v>
      </c>
      <c r="F7510" t="s">
        <v>6180</v>
      </c>
      <c r="G7510">
        <v>29</v>
      </c>
      <c r="H7510">
        <v>17</v>
      </c>
      <c r="I7510">
        <v>27</v>
      </c>
      <c r="J7510" s="6">
        <v>55.799999999999997</v>
      </c>
      <c r="K7510">
        <v>92</v>
      </c>
      <c r="L7510">
        <v>1</v>
      </c>
      <c r="M7510" s="6">
        <v>2.3700000000000001</v>
      </c>
      <c r="N7510" s="4" t="s">
        <v>1995</v>
      </c>
    </row>
    <row r="7511" ht="15">
      <c r="A7511">
        <v>7510</v>
      </c>
      <c r="B7511" t="s">
        <v>2194</v>
      </c>
      <c r="C7511" t="s">
        <v>26</v>
      </c>
      <c r="D7511" t="s">
        <v>27</v>
      </c>
      <c r="E7511" t="s">
        <v>6186</v>
      </c>
      <c r="F7511" t="s">
        <v>6180</v>
      </c>
      <c r="G7511">
        <v>20</v>
      </c>
      <c r="H7511">
        <v>12</v>
      </c>
      <c r="I7511">
        <v>18</v>
      </c>
      <c r="J7511" s="6">
        <v>51.200000000000003</v>
      </c>
      <c r="K7511">
        <v>79</v>
      </c>
      <c r="L7511">
        <v>0</v>
      </c>
      <c r="M7511" s="6">
        <v>2.1499999999999999</v>
      </c>
      <c r="N7511" s="4" t="s">
        <v>1995</v>
      </c>
    </row>
    <row r="7512" ht="15">
      <c r="A7512">
        <v>7511</v>
      </c>
      <c r="B7512" t="s">
        <v>2194</v>
      </c>
      <c r="C7512" t="s">
        <v>26</v>
      </c>
      <c r="D7512" t="s">
        <v>27</v>
      </c>
      <c r="E7512" t="s">
        <v>6187</v>
      </c>
      <c r="F7512" t="s">
        <v>6180</v>
      </c>
      <c r="G7512">
        <v>20</v>
      </c>
      <c r="H7512">
        <v>13</v>
      </c>
      <c r="I7512">
        <v>19</v>
      </c>
      <c r="J7512" s="6">
        <v>50.299999999999997</v>
      </c>
      <c r="K7512">
        <v>80</v>
      </c>
      <c r="L7512">
        <v>0</v>
      </c>
      <c r="M7512" s="6">
        <v>1.8799999999999999</v>
      </c>
      <c r="N7512" s="4" t="s">
        <v>1995</v>
      </c>
    </row>
    <row r="7513" ht="15">
      <c r="A7513">
        <v>7512</v>
      </c>
      <c r="B7513" t="s">
        <v>2194</v>
      </c>
      <c r="C7513" t="s">
        <v>42</v>
      </c>
      <c r="D7513" t="s">
        <v>43</v>
      </c>
      <c r="E7513" t="s">
        <v>6179</v>
      </c>
      <c r="F7513" t="s">
        <v>6180</v>
      </c>
      <c r="G7513">
        <v>96</v>
      </c>
      <c r="H7513">
        <v>68</v>
      </c>
      <c r="I7513">
        <v>90</v>
      </c>
      <c r="J7513" s="6">
        <v>51.600000000000001</v>
      </c>
      <c r="K7513">
        <v>100</v>
      </c>
      <c r="L7513">
        <v>2</v>
      </c>
      <c r="M7513" s="6">
        <v>2.27</v>
      </c>
      <c r="N7513" s="4" t="s">
        <v>1995</v>
      </c>
    </row>
    <row r="7514" ht="15">
      <c r="A7514">
        <v>7513</v>
      </c>
      <c r="B7514" t="s">
        <v>2194</v>
      </c>
      <c r="C7514" t="s">
        <v>42</v>
      </c>
      <c r="D7514" t="s">
        <v>43</v>
      </c>
      <c r="E7514" t="s">
        <v>6181</v>
      </c>
      <c r="F7514" t="s">
        <v>6180</v>
      </c>
      <c r="G7514">
        <v>105</v>
      </c>
      <c r="H7514">
        <v>73</v>
      </c>
      <c r="I7514">
        <v>99</v>
      </c>
      <c r="J7514" s="6">
        <v>38.5</v>
      </c>
      <c r="K7514">
        <v>87</v>
      </c>
      <c r="L7514">
        <v>2</v>
      </c>
      <c r="M7514" s="6">
        <v>2.3100000000000001</v>
      </c>
      <c r="N7514" s="4" t="s">
        <v>1995</v>
      </c>
    </row>
    <row r="7515" ht="15">
      <c r="A7515">
        <v>7514</v>
      </c>
      <c r="B7515" t="s">
        <v>2194</v>
      </c>
      <c r="C7515" t="s">
        <v>42</v>
      </c>
      <c r="D7515" t="s">
        <v>43</v>
      </c>
      <c r="E7515" t="s">
        <v>6183</v>
      </c>
      <c r="F7515" t="s">
        <v>6180</v>
      </c>
      <c r="G7515">
        <v>53</v>
      </c>
      <c r="H7515">
        <v>29</v>
      </c>
      <c r="I7515">
        <v>50</v>
      </c>
      <c r="J7515" s="6">
        <v>52.200000000000003</v>
      </c>
      <c r="K7515">
        <v>151</v>
      </c>
      <c r="L7515">
        <v>1</v>
      </c>
      <c r="M7515" s="6">
        <v>1.3999999999999999</v>
      </c>
      <c r="N7515" s="4" t="s">
        <v>1995</v>
      </c>
    </row>
    <row r="7516" ht="15">
      <c r="A7516">
        <v>7515</v>
      </c>
      <c r="B7516" t="s">
        <v>2194</v>
      </c>
      <c r="C7516" t="s">
        <v>42</v>
      </c>
      <c r="D7516" t="s">
        <v>43</v>
      </c>
      <c r="E7516" t="s">
        <v>6184</v>
      </c>
      <c r="F7516" t="s">
        <v>6180</v>
      </c>
      <c r="G7516">
        <v>26</v>
      </c>
      <c r="H7516">
        <v>18</v>
      </c>
      <c r="I7516">
        <v>23</v>
      </c>
      <c r="J7516" s="6">
        <v>53.100000000000001</v>
      </c>
      <c r="K7516">
        <v>87</v>
      </c>
      <c r="L7516">
        <v>1</v>
      </c>
      <c r="M7516" s="6">
        <v>2.4700000000000002</v>
      </c>
      <c r="N7516" s="4" t="s">
        <v>1995</v>
      </c>
    </row>
    <row r="7517" ht="15">
      <c r="A7517">
        <v>7516</v>
      </c>
      <c r="B7517" t="s">
        <v>2194</v>
      </c>
      <c r="C7517" t="s">
        <v>42</v>
      </c>
      <c r="D7517" t="s">
        <v>43</v>
      </c>
      <c r="E7517" t="s">
        <v>6185</v>
      </c>
      <c r="F7517" t="s">
        <v>6180</v>
      </c>
      <c r="G7517">
        <v>24</v>
      </c>
      <c r="H7517">
        <v>18</v>
      </c>
      <c r="I7517">
        <v>21</v>
      </c>
      <c r="J7517" s="6">
        <v>59.5</v>
      </c>
      <c r="K7517">
        <v>149</v>
      </c>
      <c r="L7517">
        <v>1</v>
      </c>
      <c r="M7517" s="6">
        <v>2.5800000000000001</v>
      </c>
      <c r="N7517" s="4" t="s">
        <v>1995</v>
      </c>
    </row>
    <row r="7518" ht="15">
      <c r="A7518">
        <v>7517</v>
      </c>
      <c r="B7518" t="s">
        <v>2194</v>
      </c>
      <c r="C7518" t="s">
        <v>42</v>
      </c>
      <c r="D7518" t="s">
        <v>43</v>
      </c>
      <c r="E7518" t="s">
        <v>6186</v>
      </c>
      <c r="F7518" t="s">
        <v>6180</v>
      </c>
      <c r="G7518">
        <v>19</v>
      </c>
      <c r="H7518">
        <v>13</v>
      </c>
      <c r="I7518">
        <v>17</v>
      </c>
      <c r="J7518" s="6">
        <v>41.399999999999999</v>
      </c>
      <c r="K7518">
        <v>66</v>
      </c>
      <c r="L7518">
        <v>0</v>
      </c>
      <c r="M7518" s="6">
        <v>1.6799999999999999</v>
      </c>
      <c r="N7518" s="4" t="s">
        <v>1995</v>
      </c>
    </row>
    <row r="7519" ht="15">
      <c r="A7519">
        <v>7518</v>
      </c>
      <c r="B7519" t="s">
        <v>2194</v>
      </c>
      <c r="C7519" t="s">
        <v>42</v>
      </c>
      <c r="D7519" t="s">
        <v>43</v>
      </c>
      <c r="E7519" t="s">
        <v>6187</v>
      </c>
      <c r="F7519" t="s">
        <v>6180</v>
      </c>
      <c r="G7519">
        <v>21</v>
      </c>
      <c r="H7519">
        <v>13</v>
      </c>
      <c r="I7519">
        <v>19</v>
      </c>
      <c r="J7519" s="6">
        <v>39.700000000000003</v>
      </c>
      <c r="K7519">
        <v>74</v>
      </c>
      <c r="L7519">
        <v>0</v>
      </c>
      <c r="M7519" s="6">
        <v>1.8600000000000001</v>
      </c>
      <c r="N7519" s="4" t="s">
        <v>1995</v>
      </c>
    </row>
    <row r="7520" ht="15">
      <c r="A7520">
        <v>7519</v>
      </c>
      <c r="B7520" t="s">
        <v>2194</v>
      </c>
      <c r="C7520" t="s">
        <v>115</v>
      </c>
      <c r="D7520" t="s">
        <v>116</v>
      </c>
      <c r="E7520" t="s">
        <v>6179</v>
      </c>
      <c r="F7520" t="s">
        <v>6180</v>
      </c>
      <c r="G7520">
        <v>62</v>
      </c>
      <c r="H7520">
        <v>36</v>
      </c>
      <c r="I7520">
        <v>54</v>
      </c>
      <c r="J7520" s="6">
        <v>48.200000000000003</v>
      </c>
      <c r="K7520">
        <v>76</v>
      </c>
      <c r="L7520">
        <v>1</v>
      </c>
      <c r="M7520" s="6">
        <v>1.8700000000000001</v>
      </c>
      <c r="N7520" s="4" t="s">
        <v>1995</v>
      </c>
    </row>
    <row r="7521" ht="15">
      <c r="A7521">
        <v>7520</v>
      </c>
      <c r="B7521" t="s">
        <v>2194</v>
      </c>
      <c r="C7521" t="s">
        <v>115</v>
      </c>
      <c r="D7521" t="s">
        <v>116</v>
      </c>
      <c r="E7521" t="s">
        <v>6181</v>
      </c>
      <c r="F7521" t="s">
        <v>6180</v>
      </c>
      <c r="G7521">
        <v>67</v>
      </c>
      <c r="H7521">
        <v>39</v>
      </c>
      <c r="I7521">
        <v>58</v>
      </c>
      <c r="J7521" s="6">
        <v>41</v>
      </c>
      <c r="K7521">
        <v>81</v>
      </c>
      <c r="L7521">
        <v>1</v>
      </c>
      <c r="M7521" s="6">
        <v>1.9199999999999999</v>
      </c>
      <c r="N7521" s="4" t="s">
        <v>1995</v>
      </c>
    </row>
    <row r="7522" ht="15">
      <c r="A7522">
        <v>7521</v>
      </c>
      <c r="B7522" t="s">
        <v>2194</v>
      </c>
      <c r="C7522" t="s">
        <v>115</v>
      </c>
      <c r="D7522" t="s">
        <v>116</v>
      </c>
      <c r="E7522" t="s">
        <v>6183</v>
      </c>
      <c r="F7522" t="s">
        <v>6180</v>
      </c>
      <c r="G7522">
        <v>22</v>
      </c>
      <c r="H7522">
        <v>13</v>
      </c>
      <c r="I7522">
        <v>19</v>
      </c>
      <c r="J7522" s="6">
        <v>50.600000000000001</v>
      </c>
      <c r="K7522">
        <v>85</v>
      </c>
      <c r="L7522">
        <v>0</v>
      </c>
      <c r="M7522" s="6">
        <v>1.73</v>
      </c>
      <c r="N7522" s="4" t="s">
        <v>1995</v>
      </c>
    </row>
    <row r="7523" ht="15">
      <c r="A7523">
        <v>7522</v>
      </c>
      <c r="B7523" t="s">
        <v>2194</v>
      </c>
      <c r="C7523" t="s">
        <v>115</v>
      </c>
      <c r="D7523" t="s">
        <v>116</v>
      </c>
      <c r="E7523" t="s">
        <v>6184</v>
      </c>
      <c r="F7523" t="s">
        <v>6180</v>
      </c>
      <c r="G7523">
        <v>32</v>
      </c>
      <c r="H7523">
        <v>19</v>
      </c>
      <c r="I7523">
        <v>28</v>
      </c>
      <c r="J7523" s="6">
        <v>41.600000000000001</v>
      </c>
      <c r="K7523">
        <v>107</v>
      </c>
      <c r="L7523">
        <v>1</v>
      </c>
      <c r="M7523" s="6">
        <v>2.21</v>
      </c>
      <c r="N7523" s="4" t="s">
        <v>1995</v>
      </c>
    </row>
    <row r="7524" ht="15">
      <c r="A7524">
        <v>7523</v>
      </c>
      <c r="B7524" t="s">
        <v>2194</v>
      </c>
      <c r="C7524" t="s">
        <v>115</v>
      </c>
      <c r="D7524" t="s">
        <v>116</v>
      </c>
      <c r="E7524" t="s">
        <v>6185</v>
      </c>
      <c r="F7524" t="s">
        <v>6180</v>
      </c>
      <c r="G7524">
        <v>19</v>
      </c>
      <c r="H7524">
        <v>14</v>
      </c>
      <c r="I7524">
        <v>17</v>
      </c>
      <c r="J7524" s="6">
        <v>53.399999999999999</v>
      </c>
      <c r="K7524">
        <v>86</v>
      </c>
      <c r="L7524">
        <v>1</v>
      </c>
      <c r="M7524" s="6">
        <v>2.6400000000000001</v>
      </c>
      <c r="N7524" s="4" t="s">
        <v>1995</v>
      </c>
    </row>
    <row r="7525" ht="15">
      <c r="A7525">
        <v>7524</v>
      </c>
      <c r="B7525" t="s">
        <v>2194</v>
      </c>
      <c r="C7525" t="s">
        <v>115</v>
      </c>
      <c r="D7525" t="s">
        <v>116</v>
      </c>
      <c r="E7525" t="s">
        <v>6186</v>
      </c>
      <c r="F7525" t="s">
        <v>6180</v>
      </c>
      <c r="G7525">
        <v>16</v>
      </c>
      <c r="H7525">
        <v>12</v>
      </c>
      <c r="I7525">
        <v>14</v>
      </c>
      <c r="J7525" s="6">
        <v>44.899999999999999</v>
      </c>
      <c r="K7525">
        <v>104</v>
      </c>
      <c r="L7525">
        <v>0</v>
      </c>
      <c r="M7525" s="6">
        <v>2.8399999999999999</v>
      </c>
      <c r="N7525" s="4" t="s">
        <v>1995</v>
      </c>
    </row>
    <row r="7526" ht="15">
      <c r="A7526">
        <v>7525</v>
      </c>
      <c r="B7526" t="s">
        <v>2194</v>
      </c>
      <c r="C7526" t="s">
        <v>115</v>
      </c>
      <c r="D7526" t="s">
        <v>116</v>
      </c>
      <c r="E7526" t="s">
        <v>6187</v>
      </c>
      <c r="F7526" t="s">
        <v>6180</v>
      </c>
      <c r="G7526">
        <v>22</v>
      </c>
      <c r="H7526">
        <v>13</v>
      </c>
      <c r="I7526">
        <v>20</v>
      </c>
      <c r="J7526" s="6">
        <v>48.5</v>
      </c>
      <c r="K7526">
        <v>71</v>
      </c>
      <c r="L7526">
        <v>1</v>
      </c>
      <c r="M7526" s="6">
        <v>2.52</v>
      </c>
      <c r="N7526" s="4" t="s">
        <v>1995</v>
      </c>
    </row>
    <row r="7527" ht="15">
      <c r="A7527">
        <v>7526</v>
      </c>
      <c r="B7527" t="s">
        <v>2194</v>
      </c>
      <c r="C7527" t="s">
        <v>36</v>
      </c>
      <c r="D7527" t="s">
        <v>37</v>
      </c>
      <c r="E7527" t="s">
        <v>6179</v>
      </c>
      <c r="F7527" t="s">
        <v>6180</v>
      </c>
      <c r="G7527">
        <v>66</v>
      </c>
      <c r="H7527">
        <v>47</v>
      </c>
      <c r="I7527">
        <v>62</v>
      </c>
      <c r="J7527" s="6">
        <v>43.299999999999997</v>
      </c>
      <c r="K7527">
        <v>86</v>
      </c>
      <c r="L7527">
        <v>2</v>
      </c>
      <c r="M7527" s="6">
        <v>2.5600000000000001</v>
      </c>
      <c r="N7527" s="4" t="s">
        <v>1995</v>
      </c>
    </row>
    <row r="7528" ht="15">
      <c r="A7528">
        <v>7527</v>
      </c>
      <c r="B7528" t="s">
        <v>2194</v>
      </c>
      <c r="C7528" t="s">
        <v>36</v>
      </c>
      <c r="D7528" t="s">
        <v>37</v>
      </c>
      <c r="E7528" t="s">
        <v>6181</v>
      </c>
      <c r="F7528" t="s">
        <v>6180</v>
      </c>
      <c r="G7528">
        <v>78</v>
      </c>
      <c r="H7528">
        <v>55</v>
      </c>
      <c r="I7528">
        <v>75</v>
      </c>
      <c r="J7528" s="6">
        <v>49.200000000000003</v>
      </c>
      <c r="K7528">
        <v>62</v>
      </c>
      <c r="L7528">
        <v>2</v>
      </c>
      <c r="M7528" s="6">
        <v>2.1499999999999999</v>
      </c>
      <c r="N7528" s="4" t="s">
        <v>1995</v>
      </c>
    </row>
    <row r="7529" ht="15">
      <c r="A7529">
        <v>7528</v>
      </c>
      <c r="B7529" t="s">
        <v>2194</v>
      </c>
      <c r="C7529" t="s">
        <v>36</v>
      </c>
      <c r="D7529" t="s">
        <v>37</v>
      </c>
      <c r="E7529" t="s">
        <v>6183</v>
      </c>
      <c r="F7529" t="s">
        <v>6180</v>
      </c>
      <c r="G7529">
        <v>32</v>
      </c>
      <c r="H7529">
        <v>18</v>
      </c>
      <c r="I7529">
        <v>31</v>
      </c>
      <c r="J7529" s="6">
        <v>52.700000000000003</v>
      </c>
      <c r="K7529">
        <v>77</v>
      </c>
      <c r="L7529">
        <v>1</v>
      </c>
      <c r="M7529" s="6">
        <v>2.0600000000000001</v>
      </c>
      <c r="N7529" s="4" t="s">
        <v>1995</v>
      </c>
    </row>
    <row r="7530" ht="15">
      <c r="A7530">
        <v>7529</v>
      </c>
      <c r="B7530" t="s">
        <v>2194</v>
      </c>
      <c r="C7530" t="s">
        <v>36</v>
      </c>
      <c r="D7530" t="s">
        <v>37</v>
      </c>
      <c r="E7530" t="s">
        <v>6184</v>
      </c>
      <c r="F7530" t="s">
        <v>6180</v>
      </c>
      <c r="G7530">
        <v>23</v>
      </c>
      <c r="H7530">
        <v>17</v>
      </c>
      <c r="I7530">
        <v>21</v>
      </c>
      <c r="J7530" s="6">
        <v>48.399999999999999</v>
      </c>
      <c r="K7530">
        <v>89</v>
      </c>
      <c r="L7530">
        <v>1</v>
      </c>
      <c r="M7530" s="6">
        <v>2.9300000000000002</v>
      </c>
      <c r="N7530" s="4" t="s">
        <v>1995</v>
      </c>
    </row>
    <row r="7531" ht="15">
      <c r="A7531">
        <v>7530</v>
      </c>
      <c r="B7531" t="s">
        <v>2194</v>
      </c>
      <c r="C7531" t="s">
        <v>36</v>
      </c>
      <c r="D7531" t="s">
        <v>37</v>
      </c>
      <c r="E7531" t="s">
        <v>6185</v>
      </c>
      <c r="F7531" t="s">
        <v>6180</v>
      </c>
      <c r="G7531">
        <v>21</v>
      </c>
      <c r="H7531">
        <v>15</v>
      </c>
      <c r="I7531">
        <v>19</v>
      </c>
      <c r="J7531" s="6">
        <v>49.799999999999997</v>
      </c>
      <c r="K7531">
        <v>88</v>
      </c>
      <c r="L7531">
        <v>0</v>
      </c>
      <c r="M7531" s="6">
        <v>2.02</v>
      </c>
      <c r="N7531" s="4" t="s">
        <v>1995</v>
      </c>
    </row>
    <row r="7532" ht="15">
      <c r="A7532">
        <v>7531</v>
      </c>
      <c r="B7532" t="s">
        <v>2194</v>
      </c>
      <c r="C7532" t="s">
        <v>36</v>
      </c>
      <c r="D7532" t="s">
        <v>37</v>
      </c>
      <c r="E7532" t="s">
        <v>6186</v>
      </c>
      <c r="F7532" t="s">
        <v>6182</v>
      </c>
      <c r="G7532">
        <v>14</v>
      </c>
      <c r="H7532">
        <v>10</v>
      </c>
      <c r="I7532">
        <v>13</v>
      </c>
      <c r="J7532" s="6">
        <v>46.700000000000003</v>
      </c>
      <c r="K7532">
        <v>122</v>
      </c>
      <c r="L7532">
        <v>0</v>
      </c>
      <c r="M7532" s="6">
        <v>2.3599999999999999</v>
      </c>
      <c r="N7532" s="4" t="s">
        <v>1995</v>
      </c>
    </row>
    <row r="7533" ht="15">
      <c r="A7533">
        <v>7532</v>
      </c>
      <c r="B7533" t="s">
        <v>2194</v>
      </c>
      <c r="C7533" t="s">
        <v>36</v>
      </c>
      <c r="D7533" t="s">
        <v>37</v>
      </c>
      <c r="E7533" t="s">
        <v>6187</v>
      </c>
      <c r="F7533" t="s">
        <v>6180</v>
      </c>
      <c r="G7533">
        <v>21</v>
      </c>
      <c r="H7533">
        <v>15</v>
      </c>
      <c r="I7533">
        <v>20</v>
      </c>
      <c r="J7533" s="6">
        <v>53.399999999999999</v>
      </c>
      <c r="K7533">
        <v>107</v>
      </c>
      <c r="L7533">
        <v>0</v>
      </c>
      <c r="M7533" s="6">
        <v>1.9399999999999999</v>
      </c>
      <c r="N7533" s="4" t="s">
        <v>1995</v>
      </c>
    </row>
    <row r="7534" ht="15">
      <c r="A7534">
        <v>7533</v>
      </c>
      <c r="B7534" t="s">
        <v>2194</v>
      </c>
      <c r="C7534" t="s">
        <v>67</v>
      </c>
      <c r="D7534" t="s">
        <v>68</v>
      </c>
      <c r="E7534" t="s">
        <v>6179</v>
      </c>
      <c r="F7534" t="s">
        <v>6180</v>
      </c>
      <c r="G7534">
        <v>53</v>
      </c>
      <c r="H7534">
        <v>34</v>
      </c>
      <c r="I7534">
        <v>46</v>
      </c>
      <c r="J7534" s="6">
        <v>51.600000000000001</v>
      </c>
      <c r="K7534">
        <v>100</v>
      </c>
      <c r="L7534">
        <v>1</v>
      </c>
      <c r="M7534" s="6">
        <v>1.8</v>
      </c>
      <c r="N7534" s="4" t="s">
        <v>1995</v>
      </c>
    </row>
    <row r="7535" ht="15">
      <c r="A7535">
        <v>7534</v>
      </c>
      <c r="B7535" t="s">
        <v>2194</v>
      </c>
      <c r="C7535" t="s">
        <v>67</v>
      </c>
      <c r="D7535" t="s">
        <v>68</v>
      </c>
      <c r="E7535" t="s">
        <v>6181</v>
      </c>
      <c r="F7535" t="s">
        <v>6180</v>
      </c>
      <c r="G7535">
        <v>88</v>
      </c>
      <c r="H7535">
        <v>58</v>
      </c>
      <c r="I7535">
        <v>78</v>
      </c>
      <c r="J7535" s="6">
        <v>47.700000000000003</v>
      </c>
      <c r="K7535">
        <v>66</v>
      </c>
      <c r="L7535">
        <v>1</v>
      </c>
      <c r="M7535" s="6">
        <v>1.6399999999999999</v>
      </c>
      <c r="N7535" s="4" t="s">
        <v>1995</v>
      </c>
    </row>
    <row r="7536" ht="15">
      <c r="A7536">
        <v>7535</v>
      </c>
      <c r="B7536" t="s">
        <v>2194</v>
      </c>
      <c r="C7536" t="s">
        <v>67</v>
      </c>
      <c r="D7536" t="s">
        <v>68</v>
      </c>
      <c r="E7536" t="s">
        <v>6183</v>
      </c>
      <c r="F7536" t="s">
        <v>6180</v>
      </c>
      <c r="G7536">
        <v>24</v>
      </c>
      <c r="H7536">
        <v>17</v>
      </c>
      <c r="I7536">
        <v>21</v>
      </c>
      <c r="J7536" s="6">
        <v>43</v>
      </c>
      <c r="K7536">
        <v>87</v>
      </c>
      <c r="L7536">
        <v>0</v>
      </c>
      <c r="M7536" s="6">
        <v>1.5800000000000001</v>
      </c>
      <c r="N7536" s="4" t="s">
        <v>1995</v>
      </c>
    </row>
    <row r="7537" ht="15">
      <c r="A7537">
        <v>7536</v>
      </c>
      <c r="B7537" t="s">
        <v>2194</v>
      </c>
      <c r="C7537" t="s">
        <v>67</v>
      </c>
      <c r="D7537" t="s">
        <v>68</v>
      </c>
      <c r="E7537" t="s">
        <v>6184</v>
      </c>
      <c r="F7537" t="s">
        <v>6180</v>
      </c>
      <c r="G7537">
        <v>38</v>
      </c>
      <c r="H7537">
        <v>29</v>
      </c>
      <c r="I7537">
        <v>33</v>
      </c>
      <c r="J7537" s="6">
        <v>42.299999999999997</v>
      </c>
      <c r="K7537">
        <v>92</v>
      </c>
      <c r="L7537">
        <v>1</v>
      </c>
      <c r="M7537" s="6">
        <v>1.73</v>
      </c>
      <c r="N7537" s="4" t="s">
        <v>1995</v>
      </c>
    </row>
    <row r="7538" ht="15">
      <c r="A7538">
        <v>7537</v>
      </c>
      <c r="B7538" t="s">
        <v>2194</v>
      </c>
      <c r="C7538" t="s">
        <v>67</v>
      </c>
      <c r="D7538" t="s">
        <v>68</v>
      </c>
      <c r="E7538" t="s">
        <v>6185</v>
      </c>
      <c r="F7538" t="s">
        <v>6182</v>
      </c>
      <c r="G7538">
        <v>29</v>
      </c>
      <c r="H7538">
        <v>23</v>
      </c>
      <c r="I7538">
        <v>25</v>
      </c>
      <c r="J7538" s="6">
        <v>53.5</v>
      </c>
      <c r="K7538">
        <v>92</v>
      </c>
      <c r="L7538">
        <v>1</v>
      </c>
      <c r="M7538" s="6">
        <v>1.9399999999999999</v>
      </c>
      <c r="N7538" s="4" t="s">
        <v>1995</v>
      </c>
    </row>
    <row r="7539" ht="15">
      <c r="A7539">
        <v>7538</v>
      </c>
      <c r="B7539" t="s">
        <v>2194</v>
      </c>
      <c r="C7539" t="s">
        <v>67</v>
      </c>
      <c r="D7539" t="s">
        <v>68</v>
      </c>
      <c r="E7539" t="s">
        <v>6186</v>
      </c>
      <c r="F7539" t="s">
        <v>6180</v>
      </c>
      <c r="G7539">
        <v>25</v>
      </c>
      <c r="H7539">
        <v>15</v>
      </c>
      <c r="I7539">
        <v>22</v>
      </c>
      <c r="J7539" s="6">
        <v>46.200000000000003</v>
      </c>
      <c r="K7539">
        <v>104</v>
      </c>
      <c r="L7539">
        <v>0</v>
      </c>
      <c r="M7539" s="6">
        <v>1.8999999999999999</v>
      </c>
      <c r="N7539" s="4" t="s">
        <v>1995</v>
      </c>
    </row>
    <row r="7540" ht="15">
      <c r="A7540">
        <v>7539</v>
      </c>
      <c r="B7540" t="s">
        <v>2194</v>
      </c>
      <c r="C7540" t="s">
        <v>67</v>
      </c>
      <c r="D7540" t="s">
        <v>68</v>
      </c>
      <c r="E7540" t="s">
        <v>6187</v>
      </c>
      <c r="F7540" t="s">
        <v>6180</v>
      </c>
      <c r="G7540">
        <v>22</v>
      </c>
      <c r="H7540">
        <v>13</v>
      </c>
      <c r="I7540">
        <v>20</v>
      </c>
      <c r="J7540" s="6">
        <v>44.799999999999997</v>
      </c>
      <c r="K7540">
        <v>98</v>
      </c>
      <c r="L7540">
        <v>0</v>
      </c>
      <c r="M7540" s="6">
        <v>1.6799999999999999</v>
      </c>
      <c r="N7540" s="4" t="s">
        <v>1995</v>
      </c>
    </row>
    <row r="7541" ht="15">
      <c r="A7541">
        <v>7540</v>
      </c>
      <c r="B7541" t="s">
        <v>2194</v>
      </c>
      <c r="C7541" t="s">
        <v>84</v>
      </c>
      <c r="D7541" t="s">
        <v>85</v>
      </c>
      <c r="E7541" t="s">
        <v>6179</v>
      </c>
      <c r="F7541" t="s">
        <v>6180</v>
      </c>
      <c r="G7541">
        <v>47</v>
      </c>
      <c r="H7541">
        <v>31</v>
      </c>
      <c r="I7541">
        <v>42</v>
      </c>
      <c r="J7541" s="6">
        <v>40.799999999999997</v>
      </c>
      <c r="K7541">
        <v>50</v>
      </c>
      <c r="L7541">
        <v>1</v>
      </c>
      <c r="M7541" s="6">
        <v>1.53</v>
      </c>
      <c r="N7541" s="4" t="s">
        <v>1995</v>
      </c>
    </row>
    <row r="7542" ht="15">
      <c r="A7542">
        <v>7541</v>
      </c>
      <c r="B7542" t="s">
        <v>2194</v>
      </c>
      <c r="C7542" t="s">
        <v>84</v>
      </c>
      <c r="D7542" t="s">
        <v>85</v>
      </c>
      <c r="E7542" t="s">
        <v>6181</v>
      </c>
      <c r="F7542" t="s">
        <v>6182</v>
      </c>
      <c r="G7542">
        <v>56</v>
      </c>
      <c r="H7542">
        <v>36</v>
      </c>
      <c r="I7542">
        <v>49</v>
      </c>
      <c r="J7542" s="6">
        <v>59.600000000000001</v>
      </c>
      <c r="K7542">
        <v>99</v>
      </c>
      <c r="L7542">
        <v>1</v>
      </c>
      <c r="M7542" s="6">
        <v>1.55</v>
      </c>
      <c r="N7542" s="4" t="s">
        <v>1995</v>
      </c>
    </row>
    <row r="7543" ht="15">
      <c r="A7543">
        <v>7542</v>
      </c>
      <c r="B7543" t="s">
        <v>2194</v>
      </c>
      <c r="C7543" t="s">
        <v>84</v>
      </c>
      <c r="D7543" t="s">
        <v>85</v>
      </c>
      <c r="E7543" t="s">
        <v>6183</v>
      </c>
      <c r="F7543" t="s">
        <v>6180</v>
      </c>
      <c r="G7543">
        <v>33</v>
      </c>
      <c r="H7543">
        <v>22</v>
      </c>
      <c r="I7543">
        <v>30</v>
      </c>
      <c r="J7543" s="6">
        <v>43.200000000000003</v>
      </c>
      <c r="K7543">
        <v>94</v>
      </c>
      <c r="L7543">
        <v>1</v>
      </c>
      <c r="M7543" s="6">
        <v>1.79</v>
      </c>
      <c r="N7543" s="4" t="s">
        <v>1995</v>
      </c>
    </row>
    <row r="7544" ht="15">
      <c r="A7544">
        <v>7543</v>
      </c>
      <c r="B7544" t="s">
        <v>2194</v>
      </c>
      <c r="C7544" t="s">
        <v>84</v>
      </c>
      <c r="D7544" t="s">
        <v>85</v>
      </c>
      <c r="E7544" t="s">
        <v>6184</v>
      </c>
      <c r="F7544" t="s">
        <v>6182</v>
      </c>
      <c r="G7544">
        <v>19</v>
      </c>
      <c r="H7544">
        <v>12</v>
      </c>
      <c r="I7544">
        <v>16</v>
      </c>
      <c r="J7544" s="6">
        <v>49.600000000000001</v>
      </c>
      <c r="K7544">
        <v>109</v>
      </c>
      <c r="L7544">
        <v>0</v>
      </c>
      <c r="M7544" s="6">
        <v>1.53</v>
      </c>
      <c r="N7544" s="4" t="s">
        <v>1995</v>
      </c>
    </row>
    <row r="7545" ht="15">
      <c r="A7545">
        <v>7544</v>
      </c>
      <c r="B7545" t="s">
        <v>2194</v>
      </c>
      <c r="C7545" t="s">
        <v>84</v>
      </c>
      <c r="D7545" t="s">
        <v>85</v>
      </c>
      <c r="E7545" t="s">
        <v>6185</v>
      </c>
      <c r="F7545" t="s">
        <v>6180</v>
      </c>
      <c r="G7545">
        <v>20</v>
      </c>
      <c r="H7545">
        <v>15</v>
      </c>
      <c r="I7545">
        <v>18</v>
      </c>
      <c r="J7545" s="6">
        <v>46.5</v>
      </c>
      <c r="K7545">
        <v>105</v>
      </c>
      <c r="L7545">
        <v>0</v>
      </c>
      <c r="M7545" s="6">
        <v>2.1200000000000001</v>
      </c>
      <c r="N7545" s="4" t="s">
        <v>1995</v>
      </c>
    </row>
    <row r="7546" ht="15">
      <c r="A7546">
        <v>7545</v>
      </c>
      <c r="B7546" t="s">
        <v>2194</v>
      </c>
      <c r="C7546" t="s">
        <v>84</v>
      </c>
      <c r="D7546" t="s">
        <v>85</v>
      </c>
      <c r="E7546" t="s">
        <v>6186</v>
      </c>
      <c r="F7546" t="s">
        <v>6180</v>
      </c>
      <c r="G7546">
        <v>6</v>
      </c>
      <c r="H7546">
        <v>4</v>
      </c>
      <c r="I7546">
        <v>5</v>
      </c>
      <c r="J7546" s="6">
        <v>57.899999999999999</v>
      </c>
      <c r="K7546">
        <v>85</v>
      </c>
      <c r="L7546">
        <v>0</v>
      </c>
      <c r="M7546" s="6">
        <v>2.0899999999999999</v>
      </c>
      <c r="N7546" s="4" t="s">
        <v>1995</v>
      </c>
    </row>
    <row r="7547" ht="15">
      <c r="A7547">
        <v>7546</v>
      </c>
      <c r="B7547" t="s">
        <v>2194</v>
      </c>
      <c r="C7547" t="s">
        <v>84</v>
      </c>
      <c r="D7547" t="s">
        <v>85</v>
      </c>
      <c r="E7547" t="s">
        <v>6187</v>
      </c>
      <c r="F7547" t="s">
        <v>6180</v>
      </c>
      <c r="G7547">
        <v>14</v>
      </c>
      <c r="H7547">
        <v>10</v>
      </c>
      <c r="I7547">
        <v>13</v>
      </c>
      <c r="J7547" s="6">
        <v>36.299999999999997</v>
      </c>
      <c r="K7547">
        <v>74</v>
      </c>
      <c r="L7547">
        <v>0</v>
      </c>
      <c r="M7547" s="6">
        <v>1.6599999999999999</v>
      </c>
      <c r="N7547" s="4" t="s">
        <v>1995</v>
      </c>
    </row>
    <row r="7548" ht="15">
      <c r="A7548">
        <v>7547</v>
      </c>
      <c r="B7548" t="s">
        <v>2194</v>
      </c>
      <c r="C7548" t="s">
        <v>59</v>
      </c>
      <c r="D7548" t="s">
        <v>60</v>
      </c>
      <c r="E7548" t="s">
        <v>6179</v>
      </c>
      <c r="F7548" t="s">
        <v>6180</v>
      </c>
      <c r="G7548">
        <v>67</v>
      </c>
      <c r="H7548">
        <v>37</v>
      </c>
      <c r="I7548">
        <v>60</v>
      </c>
      <c r="J7548" s="6">
        <v>50.799999999999997</v>
      </c>
      <c r="K7548">
        <v>108</v>
      </c>
      <c r="L7548">
        <v>1</v>
      </c>
      <c r="M7548" s="6">
        <v>1.4099999999999999</v>
      </c>
      <c r="N7548" s="4" t="s">
        <v>1995</v>
      </c>
    </row>
    <row r="7549" ht="15">
      <c r="A7549">
        <v>7548</v>
      </c>
      <c r="B7549" t="s">
        <v>2194</v>
      </c>
      <c r="C7549" t="s">
        <v>59</v>
      </c>
      <c r="D7549" t="s">
        <v>60</v>
      </c>
      <c r="E7549" t="s">
        <v>6181</v>
      </c>
      <c r="F7549" t="s">
        <v>6180</v>
      </c>
      <c r="G7549">
        <v>48</v>
      </c>
      <c r="H7549">
        <v>29</v>
      </c>
      <c r="I7549">
        <v>43</v>
      </c>
      <c r="J7549" s="6">
        <v>56.200000000000003</v>
      </c>
      <c r="K7549">
        <v>93</v>
      </c>
      <c r="L7549">
        <v>1</v>
      </c>
      <c r="M7549" s="6">
        <v>1.1399999999999999</v>
      </c>
      <c r="N7549" s="4" t="s">
        <v>1995</v>
      </c>
    </row>
    <row r="7550" ht="15">
      <c r="A7550">
        <v>7549</v>
      </c>
      <c r="B7550" t="s">
        <v>2194</v>
      </c>
      <c r="C7550" t="s">
        <v>59</v>
      </c>
      <c r="D7550" t="s">
        <v>60</v>
      </c>
      <c r="E7550" t="s">
        <v>6183</v>
      </c>
      <c r="F7550" t="s">
        <v>6180</v>
      </c>
      <c r="G7550">
        <v>34</v>
      </c>
      <c r="H7550">
        <v>26</v>
      </c>
      <c r="I7550">
        <v>31</v>
      </c>
      <c r="J7550" s="6">
        <v>45.700000000000003</v>
      </c>
      <c r="K7550">
        <v>120</v>
      </c>
      <c r="L7550">
        <v>1</v>
      </c>
      <c r="M7550" s="6">
        <v>2.25</v>
      </c>
      <c r="N7550" s="4" t="s">
        <v>1995</v>
      </c>
    </row>
    <row r="7551" ht="15">
      <c r="A7551">
        <v>7550</v>
      </c>
      <c r="B7551" t="s">
        <v>2194</v>
      </c>
      <c r="C7551" t="s">
        <v>59</v>
      </c>
      <c r="D7551" t="s">
        <v>60</v>
      </c>
      <c r="E7551" t="s">
        <v>6184</v>
      </c>
      <c r="F7551" t="s">
        <v>6180</v>
      </c>
      <c r="G7551">
        <v>27</v>
      </c>
      <c r="H7551">
        <v>15</v>
      </c>
      <c r="I7551">
        <v>23</v>
      </c>
      <c r="J7551" s="6">
        <v>42.399999999999999</v>
      </c>
      <c r="K7551">
        <v>131</v>
      </c>
      <c r="L7551">
        <v>0</v>
      </c>
      <c r="M7551" s="6">
        <v>1.5800000000000001</v>
      </c>
      <c r="N7551" s="4" t="s">
        <v>1995</v>
      </c>
    </row>
    <row r="7552" ht="15">
      <c r="A7552">
        <v>7551</v>
      </c>
      <c r="B7552" t="s">
        <v>2194</v>
      </c>
      <c r="C7552" t="s">
        <v>59</v>
      </c>
      <c r="D7552" t="s">
        <v>60</v>
      </c>
      <c r="E7552" t="s">
        <v>6185</v>
      </c>
      <c r="F7552" t="s">
        <v>6182</v>
      </c>
      <c r="G7552">
        <v>17</v>
      </c>
      <c r="H7552">
        <v>12</v>
      </c>
      <c r="I7552">
        <v>16</v>
      </c>
      <c r="J7552" s="6">
        <v>57.100000000000001</v>
      </c>
      <c r="K7552">
        <v>111</v>
      </c>
      <c r="L7552">
        <v>0</v>
      </c>
      <c r="M7552" s="6">
        <v>1.9199999999999999</v>
      </c>
      <c r="N7552" s="4" t="s">
        <v>1995</v>
      </c>
    </row>
    <row r="7553" ht="15">
      <c r="A7553">
        <v>7552</v>
      </c>
      <c r="B7553" t="s">
        <v>2194</v>
      </c>
      <c r="C7553" t="s">
        <v>59</v>
      </c>
      <c r="D7553" t="s">
        <v>60</v>
      </c>
      <c r="E7553" t="s">
        <v>6186</v>
      </c>
      <c r="F7553" t="s">
        <v>6182</v>
      </c>
      <c r="G7553">
        <v>13</v>
      </c>
      <c r="H7553">
        <v>8</v>
      </c>
      <c r="I7553">
        <v>12</v>
      </c>
      <c r="J7553" s="6">
        <v>50.799999999999997</v>
      </c>
      <c r="K7553">
        <v>118</v>
      </c>
      <c r="L7553">
        <v>0</v>
      </c>
      <c r="M7553" s="6">
        <v>1.52</v>
      </c>
      <c r="N7553" s="4" t="s">
        <v>1995</v>
      </c>
    </row>
    <row r="7554" ht="15">
      <c r="A7554">
        <v>7553</v>
      </c>
      <c r="B7554" t="s">
        <v>2194</v>
      </c>
      <c r="C7554" t="s">
        <v>59</v>
      </c>
      <c r="D7554" t="s">
        <v>60</v>
      </c>
      <c r="E7554" t="s">
        <v>6187</v>
      </c>
      <c r="F7554" t="s">
        <v>6180</v>
      </c>
      <c r="G7554">
        <v>19</v>
      </c>
      <c r="H7554">
        <v>11</v>
      </c>
      <c r="I7554">
        <v>17</v>
      </c>
      <c r="J7554" s="6">
        <v>52.700000000000003</v>
      </c>
      <c r="K7554">
        <v>94</v>
      </c>
      <c r="L7554">
        <v>0</v>
      </c>
      <c r="M7554" s="6">
        <v>2.0099999999999998</v>
      </c>
      <c r="N7554" s="4" t="s">
        <v>1995</v>
      </c>
    </row>
    <row r="7555" ht="15">
      <c r="A7555">
        <v>7554</v>
      </c>
      <c r="B7555" t="s">
        <v>2194</v>
      </c>
      <c r="C7555" t="s">
        <v>203</v>
      </c>
      <c r="D7555" t="s">
        <v>204</v>
      </c>
      <c r="E7555" t="s">
        <v>6179</v>
      </c>
      <c r="F7555" t="s">
        <v>6180</v>
      </c>
      <c r="G7555">
        <v>26</v>
      </c>
      <c r="H7555">
        <v>15</v>
      </c>
      <c r="I7555">
        <v>23</v>
      </c>
      <c r="J7555" s="6">
        <v>54</v>
      </c>
      <c r="K7555">
        <v>69</v>
      </c>
      <c r="L7555">
        <v>0</v>
      </c>
      <c r="M7555" s="6">
        <v>1.0600000000000001</v>
      </c>
      <c r="N7555" s="4" t="s">
        <v>1995</v>
      </c>
    </row>
    <row r="7556" ht="15">
      <c r="A7556">
        <v>7555</v>
      </c>
      <c r="B7556" t="s">
        <v>2194</v>
      </c>
      <c r="C7556" t="s">
        <v>203</v>
      </c>
      <c r="D7556" t="s">
        <v>204</v>
      </c>
      <c r="E7556" t="s">
        <v>6181</v>
      </c>
      <c r="F7556" t="s">
        <v>6180</v>
      </c>
      <c r="G7556">
        <v>41</v>
      </c>
      <c r="H7556">
        <v>27</v>
      </c>
      <c r="I7556">
        <v>40</v>
      </c>
      <c r="J7556" s="6">
        <v>44.899999999999999</v>
      </c>
      <c r="K7556">
        <v>64</v>
      </c>
      <c r="L7556">
        <v>1</v>
      </c>
      <c r="M7556" s="6">
        <v>1.6000000000000001</v>
      </c>
      <c r="N7556" s="4" t="s">
        <v>1995</v>
      </c>
    </row>
    <row r="7557" ht="15">
      <c r="A7557">
        <v>7556</v>
      </c>
      <c r="B7557" t="s">
        <v>2194</v>
      </c>
      <c r="C7557" t="s">
        <v>203</v>
      </c>
      <c r="D7557" t="s">
        <v>204</v>
      </c>
      <c r="E7557" t="s">
        <v>6183</v>
      </c>
      <c r="F7557" t="s">
        <v>6180</v>
      </c>
      <c r="G7557">
        <v>17</v>
      </c>
      <c r="H7557">
        <v>10</v>
      </c>
      <c r="I7557">
        <v>16</v>
      </c>
      <c r="J7557" s="6">
        <v>47</v>
      </c>
      <c r="K7557">
        <v>59</v>
      </c>
      <c r="L7557">
        <v>0</v>
      </c>
      <c r="M7557" s="6">
        <v>1.6699999999999999</v>
      </c>
      <c r="N7557" s="4" t="s">
        <v>1995</v>
      </c>
    </row>
    <row r="7558" ht="15">
      <c r="A7558">
        <v>7557</v>
      </c>
      <c r="B7558" t="s">
        <v>2194</v>
      </c>
      <c r="C7558" t="s">
        <v>203</v>
      </c>
      <c r="D7558" t="s">
        <v>204</v>
      </c>
      <c r="E7558" t="s">
        <v>6184</v>
      </c>
      <c r="F7558" t="s">
        <v>6180</v>
      </c>
      <c r="G7558">
        <v>10</v>
      </c>
      <c r="H7558">
        <v>6</v>
      </c>
      <c r="I7558">
        <v>9</v>
      </c>
      <c r="J7558" s="6">
        <v>46</v>
      </c>
      <c r="K7558">
        <v>79</v>
      </c>
      <c r="L7558">
        <v>0</v>
      </c>
      <c r="M7558" s="6">
        <v>1.49</v>
      </c>
      <c r="N7558" s="4" t="s">
        <v>1995</v>
      </c>
    </row>
    <row r="7559" ht="15">
      <c r="A7559">
        <v>7558</v>
      </c>
      <c r="B7559" t="s">
        <v>2194</v>
      </c>
      <c r="C7559" t="s">
        <v>203</v>
      </c>
      <c r="D7559" t="s">
        <v>204</v>
      </c>
      <c r="E7559" t="s">
        <v>6185</v>
      </c>
      <c r="F7559" t="s">
        <v>6180</v>
      </c>
      <c r="G7559">
        <v>8</v>
      </c>
      <c r="H7559">
        <v>5</v>
      </c>
      <c r="I7559">
        <v>8</v>
      </c>
      <c r="J7559" s="6">
        <v>42.5</v>
      </c>
      <c r="K7559">
        <v>116</v>
      </c>
      <c r="L7559">
        <v>0</v>
      </c>
      <c r="M7559" s="6">
        <v>1.1699999999999999</v>
      </c>
      <c r="N7559" s="4" t="s">
        <v>1995</v>
      </c>
    </row>
    <row r="7560" ht="15">
      <c r="A7560">
        <v>7559</v>
      </c>
      <c r="B7560" t="s">
        <v>2194</v>
      </c>
      <c r="C7560" t="s">
        <v>203</v>
      </c>
      <c r="D7560" t="s">
        <v>204</v>
      </c>
      <c r="E7560" t="s">
        <v>6186</v>
      </c>
      <c r="F7560" t="s">
        <v>6182</v>
      </c>
      <c r="G7560">
        <v>7</v>
      </c>
      <c r="H7560">
        <v>5</v>
      </c>
      <c r="I7560">
        <v>6</v>
      </c>
      <c r="J7560" s="6">
        <v>51.899999999999999</v>
      </c>
      <c r="K7560">
        <v>125</v>
      </c>
      <c r="L7560">
        <v>0</v>
      </c>
      <c r="M7560" s="6">
        <v>1.1899999999999999</v>
      </c>
      <c r="N7560" s="4" t="s">
        <v>1995</v>
      </c>
    </row>
    <row r="7561" ht="15">
      <c r="A7561">
        <v>7560</v>
      </c>
      <c r="B7561" t="s">
        <v>2194</v>
      </c>
      <c r="C7561" t="s">
        <v>203</v>
      </c>
      <c r="D7561" t="s">
        <v>204</v>
      </c>
      <c r="E7561" t="s">
        <v>6187</v>
      </c>
      <c r="F7561" t="s">
        <v>6182</v>
      </c>
      <c r="G7561">
        <v>10</v>
      </c>
      <c r="H7561">
        <v>6</v>
      </c>
      <c r="I7561">
        <v>9</v>
      </c>
      <c r="J7561" s="6">
        <v>47.100000000000001</v>
      </c>
      <c r="K7561">
        <v>98</v>
      </c>
      <c r="L7561">
        <v>0</v>
      </c>
      <c r="M7561" s="6">
        <v>1.23</v>
      </c>
      <c r="N7561" s="4" t="s">
        <v>1995</v>
      </c>
    </row>
    <row r="7562" ht="15">
      <c r="A7562">
        <v>7561</v>
      </c>
      <c r="B7562" t="s">
        <v>2215</v>
      </c>
      <c r="C7562" t="s">
        <v>26</v>
      </c>
      <c r="D7562" t="s">
        <v>27</v>
      </c>
      <c r="E7562" t="s">
        <v>6179</v>
      </c>
      <c r="F7562" t="s">
        <v>6180</v>
      </c>
      <c r="G7562">
        <v>63</v>
      </c>
      <c r="H7562">
        <v>49</v>
      </c>
      <c r="I7562">
        <v>56</v>
      </c>
      <c r="J7562" s="6">
        <v>49.399999999999999</v>
      </c>
      <c r="K7562">
        <v>128</v>
      </c>
      <c r="L7562">
        <v>1</v>
      </c>
      <c r="M7562" s="6">
        <v>2.2400000000000002</v>
      </c>
      <c r="N7562" s="4" t="s">
        <v>1995</v>
      </c>
    </row>
    <row r="7563" ht="15">
      <c r="A7563">
        <v>7562</v>
      </c>
      <c r="B7563" t="s">
        <v>2215</v>
      </c>
      <c r="C7563" t="s">
        <v>26</v>
      </c>
      <c r="D7563" t="s">
        <v>27</v>
      </c>
      <c r="E7563" t="s">
        <v>6181</v>
      </c>
      <c r="F7563" t="s">
        <v>6180</v>
      </c>
      <c r="G7563">
        <v>87</v>
      </c>
      <c r="H7563">
        <v>67</v>
      </c>
      <c r="I7563">
        <v>82</v>
      </c>
      <c r="J7563" s="6">
        <v>59.5</v>
      </c>
      <c r="K7563">
        <v>100</v>
      </c>
      <c r="L7563">
        <v>2</v>
      </c>
      <c r="M7563" s="6">
        <v>2.1499999999999999</v>
      </c>
      <c r="N7563" s="4" t="s">
        <v>1995</v>
      </c>
    </row>
    <row r="7564" ht="15">
      <c r="A7564">
        <v>7563</v>
      </c>
      <c r="B7564" t="s">
        <v>2215</v>
      </c>
      <c r="C7564" t="s">
        <v>26</v>
      </c>
      <c r="D7564" t="s">
        <v>27</v>
      </c>
      <c r="E7564" t="s">
        <v>6183</v>
      </c>
      <c r="F7564" t="s">
        <v>6180</v>
      </c>
      <c r="G7564">
        <v>38</v>
      </c>
      <c r="H7564">
        <v>26</v>
      </c>
      <c r="I7564">
        <v>34</v>
      </c>
      <c r="J7564" s="6">
        <v>49.600000000000001</v>
      </c>
      <c r="K7564">
        <v>110</v>
      </c>
      <c r="L7564">
        <v>1</v>
      </c>
      <c r="M7564" s="6">
        <v>2.25</v>
      </c>
      <c r="N7564" s="4" t="s">
        <v>1995</v>
      </c>
    </row>
    <row r="7565" ht="15">
      <c r="A7565">
        <v>7564</v>
      </c>
      <c r="B7565" t="s">
        <v>2215</v>
      </c>
      <c r="C7565" t="s">
        <v>26</v>
      </c>
      <c r="D7565" t="s">
        <v>27</v>
      </c>
      <c r="E7565" t="s">
        <v>6184</v>
      </c>
      <c r="F7565" t="s">
        <v>6180</v>
      </c>
      <c r="G7565">
        <v>36</v>
      </c>
      <c r="H7565">
        <v>24</v>
      </c>
      <c r="I7565">
        <v>35</v>
      </c>
      <c r="J7565" s="6">
        <v>44.5</v>
      </c>
      <c r="K7565">
        <v>145</v>
      </c>
      <c r="L7565">
        <v>1</v>
      </c>
      <c r="M7565" s="6">
        <v>2.4700000000000002</v>
      </c>
      <c r="N7565" s="4" t="s">
        <v>1995</v>
      </c>
    </row>
    <row r="7566" ht="15">
      <c r="A7566">
        <v>7565</v>
      </c>
      <c r="B7566" t="s">
        <v>2215</v>
      </c>
      <c r="C7566" t="s">
        <v>26</v>
      </c>
      <c r="D7566" t="s">
        <v>27</v>
      </c>
      <c r="E7566" t="s">
        <v>6185</v>
      </c>
      <c r="F7566" t="s">
        <v>6180</v>
      </c>
      <c r="G7566">
        <v>30</v>
      </c>
      <c r="H7566">
        <v>20</v>
      </c>
      <c r="I7566">
        <v>26</v>
      </c>
      <c r="J7566" s="6">
        <v>47.200000000000003</v>
      </c>
      <c r="K7566">
        <v>101</v>
      </c>
      <c r="L7566">
        <v>1</v>
      </c>
      <c r="M7566" s="6">
        <v>1.8500000000000001</v>
      </c>
      <c r="N7566" s="4" t="s">
        <v>1995</v>
      </c>
    </row>
    <row r="7567" ht="15">
      <c r="A7567">
        <v>7566</v>
      </c>
      <c r="B7567" t="s">
        <v>2215</v>
      </c>
      <c r="C7567" t="s">
        <v>26</v>
      </c>
      <c r="D7567" t="s">
        <v>27</v>
      </c>
      <c r="E7567" t="s">
        <v>6186</v>
      </c>
      <c r="F7567" t="s">
        <v>6180</v>
      </c>
      <c r="G7567">
        <v>10</v>
      </c>
      <c r="H7567">
        <v>7</v>
      </c>
      <c r="I7567">
        <v>9</v>
      </c>
      <c r="J7567" s="6">
        <v>58.200000000000003</v>
      </c>
      <c r="K7567">
        <v>107</v>
      </c>
      <c r="L7567">
        <v>0</v>
      </c>
      <c r="M7567" s="6">
        <v>1.98</v>
      </c>
      <c r="N7567" s="4" t="s">
        <v>1995</v>
      </c>
    </row>
    <row r="7568" ht="15">
      <c r="A7568">
        <v>7567</v>
      </c>
      <c r="B7568" t="s">
        <v>2215</v>
      </c>
      <c r="C7568" t="s">
        <v>26</v>
      </c>
      <c r="D7568" t="s">
        <v>27</v>
      </c>
      <c r="E7568" t="s">
        <v>6187</v>
      </c>
      <c r="F7568" t="s">
        <v>6180</v>
      </c>
      <c r="G7568">
        <v>22</v>
      </c>
      <c r="H7568">
        <v>16</v>
      </c>
      <c r="I7568">
        <v>20</v>
      </c>
      <c r="J7568" s="6">
        <v>40.600000000000001</v>
      </c>
      <c r="K7568">
        <v>80</v>
      </c>
      <c r="L7568">
        <v>0</v>
      </c>
      <c r="M7568" s="6">
        <v>2.04</v>
      </c>
      <c r="N7568" s="4" t="s">
        <v>1995</v>
      </c>
    </row>
    <row r="7569" ht="15">
      <c r="A7569">
        <v>7568</v>
      </c>
      <c r="B7569" t="s">
        <v>2215</v>
      </c>
      <c r="C7569" t="s">
        <v>42</v>
      </c>
      <c r="D7569" t="s">
        <v>43</v>
      </c>
      <c r="E7569" t="s">
        <v>6179</v>
      </c>
      <c r="F7569" t="s">
        <v>6180</v>
      </c>
      <c r="G7569">
        <v>48</v>
      </c>
      <c r="H7569">
        <v>31</v>
      </c>
      <c r="I7569">
        <v>46</v>
      </c>
      <c r="J7569" s="6">
        <v>56.399999999999999</v>
      </c>
      <c r="K7569">
        <v>93</v>
      </c>
      <c r="L7569">
        <v>1</v>
      </c>
      <c r="M7569" s="6">
        <v>2.79</v>
      </c>
      <c r="N7569" s="4" t="s">
        <v>1995</v>
      </c>
    </row>
    <row r="7570" ht="15">
      <c r="A7570">
        <v>7569</v>
      </c>
      <c r="B7570" t="s">
        <v>2215</v>
      </c>
      <c r="C7570" t="s">
        <v>42</v>
      </c>
      <c r="D7570" t="s">
        <v>43</v>
      </c>
      <c r="E7570" t="s">
        <v>6181</v>
      </c>
      <c r="F7570" t="s">
        <v>6182</v>
      </c>
      <c r="G7570">
        <v>88</v>
      </c>
      <c r="H7570">
        <v>70</v>
      </c>
      <c r="I7570">
        <v>82</v>
      </c>
      <c r="J7570" s="6">
        <v>41.700000000000003</v>
      </c>
      <c r="K7570">
        <v>118</v>
      </c>
      <c r="L7570">
        <v>2</v>
      </c>
      <c r="M7570" s="6">
        <v>2.27</v>
      </c>
      <c r="N7570" s="4" t="s">
        <v>1995</v>
      </c>
    </row>
    <row r="7571" ht="15">
      <c r="A7571">
        <v>7570</v>
      </c>
      <c r="B7571" t="s">
        <v>2215</v>
      </c>
      <c r="C7571" t="s">
        <v>42</v>
      </c>
      <c r="D7571" t="s">
        <v>43</v>
      </c>
      <c r="E7571" t="s">
        <v>6183</v>
      </c>
      <c r="F7571" t="s">
        <v>6180</v>
      </c>
      <c r="G7571">
        <v>44</v>
      </c>
      <c r="H7571">
        <v>32</v>
      </c>
      <c r="I7571">
        <v>38</v>
      </c>
      <c r="J7571" s="6">
        <v>45.899999999999999</v>
      </c>
      <c r="K7571">
        <v>88</v>
      </c>
      <c r="L7571">
        <v>1</v>
      </c>
      <c r="M7571" s="6">
        <v>2.4700000000000002</v>
      </c>
      <c r="N7571" s="4" t="s">
        <v>1995</v>
      </c>
    </row>
    <row r="7572" ht="15">
      <c r="A7572">
        <v>7571</v>
      </c>
      <c r="B7572" t="s">
        <v>2215</v>
      </c>
      <c r="C7572" t="s">
        <v>42</v>
      </c>
      <c r="D7572" t="s">
        <v>43</v>
      </c>
      <c r="E7572" t="s">
        <v>6184</v>
      </c>
      <c r="F7572" t="s">
        <v>6180</v>
      </c>
      <c r="G7572">
        <v>38</v>
      </c>
      <c r="H7572">
        <v>29</v>
      </c>
      <c r="I7572">
        <v>34</v>
      </c>
      <c r="J7572" s="6">
        <v>52.100000000000001</v>
      </c>
      <c r="K7572">
        <v>102</v>
      </c>
      <c r="L7572">
        <v>1</v>
      </c>
      <c r="M7572" s="6">
        <v>2.2200000000000002</v>
      </c>
      <c r="N7572" s="4" t="s">
        <v>1995</v>
      </c>
    </row>
    <row r="7573" ht="15">
      <c r="A7573">
        <v>7572</v>
      </c>
      <c r="B7573" t="s">
        <v>2215</v>
      </c>
      <c r="C7573" t="s">
        <v>42</v>
      </c>
      <c r="D7573" t="s">
        <v>43</v>
      </c>
      <c r="E7573" t="s">
        <v>6185</v>
      </c>
      <c r="F7573" t="s">
        <v>6180</v>
      </c>
      <c r="G7573">
        <v>27</v>
      </c>
      <c r="H7573">
        <v>18</v>
      </c>
      <c r="I7573">
        <v>25</v>
      </c>
      <c r="J7573" s="6">
        <v>49</v>
      </c>
      <c r="K7573">
        <v>70</v>
      </c>
      <c r="L7573">
        <v>1</v>
      </c>
      <c r="M7573" s="6">
        <v>2.4100000000000001</v>
      </c>
      <c r="N7573" s="4" t="s">
        <v>1995</v>
      </c>
    </row>
    <row r="7574" ht="15">
      <c r="A7574">
        <v>7573</v>
      </c>
      <c r="B7574" t="s">
        <v>2215</v>
      </c>
      <c r="C7574" t="s">
        <v>42</v>
      </c>
      <c r="D7574" t="s">
        <v>43</v>
      </c>
      <c r="E7574" t="s">
        <v>6186</v>
      </c>
      <c r="F7574" t="s">
        <v>6180</v>
      </c>
      <c r="G7574">
        <v>13</v>
      </c>
      <c r="H7574">
        <v>10</v>
      </c>
      <c r="I7574">
        <v>12</v>
      </c>
      <c r="J7574" s="6">
        <v>46.899999999999999</v>
      </c>
      <c r="K7574">
        <v>111</v>
      </c>
      <c r="L7574">
        <v>0</v>
      </c>
      <c r="M7574" s="6">
        <v>2.0899999999999999</v>
      </c>
      <c r="N7574" s="4" t="s">
        <v>1995</v>
      </c>
    </row>
    <row r="7575" ht="15">
      <c r="A7575">
        <v>7574</v>
      </c>
      <c r="B7575" t="s">
        <v>2215</v>
      </c>
      <c r="C7575" t="s">
        <v>42</v>
      </c>
      <c r="D7575" t="s">
        <v>43</v>
      </c>
      <c r="E7575" t="s">
        <v>6187</v>
      </c>
      <c r="F7575" t="s">
        <v>6180</v>
      </c>
      <c r="G7575">
        <v>21</v>
      </c>
      <c r="H7575">
        <v>15</v>
      </c>
      <c r="I7575">
        <v>20</v>
      </c>
      <c r="J7575" s="6">
        <v>43.399999999999999</v>
      </c>
      <c r="K7575">
        <v>104</v>
      </c>
      <c r="L7575">
        <v>0</v>
      </c>
      <c r="M7575" s="6">
        <v>1.8400000000000001</v>
      </c>
      <c r="N7575" s="4" t="s">
        <v>1995</v>
      </c>
    </row>
    <row r="7576" ht="15">
      <c r="A7576">
        <v>7575</v>
      </c>
      <c r="B7576" t="s">
        <v>2215</v>
      </c>
      <c r="C7576" t="s">
        <v>115</v>
      </c>
      <c r="D7576" t="s">
        <v>116</v>
      </c>
      <c r="E7576" t="s">
        <v>6179</v>
      </c>
      <c r="F7576" t="s">
        <v>6182</v>
      </c>
      <c r="G7576">
        <v>77</v>
      </c>
      <c r="H7576">
        <v>47</v>
      </c>
      <c r="I7576">
        <v>73</v>
      </c>
      <c r="J7576" s="6">
        <v>45.5</v>
      </c>
      <c r="K7576">
        <v>115</v>
      </c>
      <c r="L7576">
        <v>2</v>
      </c>
      <c r="M7576" s="6">
        <v>2.1299999999999999</v>
      </c>
      <c r="N7576" s="4" t="s">
        <v>1995</v>
      </c>
    </row>
    <row r="7577" ht="15">
      <c r="A7577">
        <v>7576</v>
      </c>
      <c r="B7577" t="s">
        <v>2215</v>
      </c>
      <c r="C7577" t="s">
        <v>115</v>
      </c>
      <c r="D7577" t="s">
        <v>116</v>
      </c>
      <c r="E7577" t="s">
        <v>6181</v>
      </c>
      <c r="F7577" t="s">
        <v>6180</v>
      </c>
      <c r="G7577">
        <v>67</v>
      </c>
      <c r="H7577">
        <v>44</v>
      </c>
      <c r="I7577">
        <v>61</v>
      </c>
      <c r="J7577" s="6">
        <v>57.700000000000003</v>
      </c>
      <c r="K7577">
        <v>85</v>
      </c>
      <c r="L7577">
        <v>1</v>
      </c>
      <c r="M7577" s="6">
        <v>2.1099999999999999</v>
      </c>
      <c r="N7577" s="4" t="s">
        <v>1995</v>
      </c>
    </row>
    <row r="7578" ht="15">
      <c r="A7578">
        <v>7577</v>
      </c>
      <c r="B7578" t="s">
        <v>2215</v>
      </c>
      <c r="C7578" t="s">
        <v>115</v>
      </c>
      <c r="D7578" t="s">
        <v>116</v>
      </c>
      <c r="E7578" t="s">
        <v>6183</v>
      </c>
      <c r="F7578" t="s">
        <v>6180</v>
      </c>
      <c r="G7578">
        <v>33</v>
      </c>
      <c r="H7578">
        <v>25</v>
      </c>
      <c r="I7578">
        <v>31</v>
      </c>
      <c r="J7578" s="6">
        <v>48</v>
      </c>
      <c r="K7578">
        <v>79</v>
      </c>
      <c r="L7578">
        <v>1</v>
      </c>
      <c r="M7578" s="6">
        <v>1.5700000000000001</v>
      </c>
      <c r="N7578" s="4" t="s">
        <v>1995</v>
      </c>
    </row>
    <row r="7579" ht="15">
      <c r="A7579">
        <v>7578</v>
      </c>
      <c r="B7579" t="s">
        <v>2215</v>
      </c>
      <c r="C7579" t="s">
        <v>115</v>
      </c>
      <c r="D7579" t="s">
        <v>116</v>
      </c>
      <c r="E7579" t="s">
        <v>6184</v>
      </c>
      <c r="F7579" t="s">
        <v>6180</v>
      </c>
      <c r="G7579">
        <v>29</v>
      </c>
      <c r="H7579">
        <v>16</v>
      </c>
      <c r="I7579">
        <v>25</v>
      </c>
      <c r="J7579" s="6">
        <v>51.100000000000001</v>
      </c>
      <c r="K7579">
        <v>89</v>
      </c>
      <c r="L7579">
        <v>0</v>
      </c>
      <c r="M7579" s="6">
        <v>1.52</v>
      </c>
      <c r="N7579" s="4" t="s">
        <v>1995</v>
      </c>
    </row>
    <row r="7580" ht="15">
      <c r="A7580">
        <v>7579</v>
      </c>
      <c r="B7580" t="s">
        <v>2215</v>
      </c>
      <c r="C7580" t="s">
        <v>115</v>
      </c>
      <c r="D7580" t="s">
        <v>116</v>
      </c>
      <c r="E7580" t="s">
        <v>6185</v>
      </c>
      <c r="F7580" t="s">
        <v>6180</v>
      </c>
      <c r="G7580">
        <v>26</v>
      </c>
      <c r="H7580">
        <v>18</v>
      </c>
      <c r="I7580">
        <v>22</v>
      </c>
      <c r="J7580" s="6">
        <v>48.399999999999999</v>
      </c>
      <c r="K7580">
        <v>60</v>
      </c>
      <c r="L7580">
        <v>1</v>
      </c>
      <c r="M7580" s="6">
        <v>2.2000000000000002</v>
      </c>
      <c r="N7580" s="4" t="s">
        <v>1995</v>
      </c>
    </row>
    <row r="7581" ht="15">
      <c r="A7581">
        <v>7580</v>
      </c>
      <c r="B7581" t="s">
        <v>2215</v>
      </c>
      <c r="C7581" t="s">
        <v>115</v>
      </c>
      <c r="D7581" t="s">
        <v>116</v>
      </c>
      <c r="E7581" t="s">
        <v>6186</v>
      </c>
      <c r="F7581" t="s">
        <v>6180</v>
      </c>
      <c r="G7581">
        <v>16</v>
      </c>
      <c r="H7581">
        <v>9</v>
      </c>
      <c r="I7581">
        <v>14</v>
      </c>
      <c r="J7581" s="6">
        <v>46.399999999999999</v>
      </c>
      <c r="K7581">
        <v>109</v>
      </c>
      <c r="L7581">
        <v>0</v>
      </c>
      <c r="M7581" s="6">
        <v>2.1000000000000001</v>
      </c>
      <c r="N7581" s="4" t="s">
        <v>1995</v>
      </c>
    </row>
    <row r="7582" ht="15">
      <c r="A7582">
        <v>7581</v>
      </c>
      <c r="B7582" t="s">
        <v>2215</v>
      </c>
      <c r="C7582" t="s">
        <v>115</v>
      </c>
      <c r="D7582" t="s">
        <v>116</v>
      </c>
      <c r="E7582" t="s">
        <v>6187</v>
      </c>
      <c r="F7582" t="s">
        <v>6180</v>
      </c>
      <c r="G7582">
        <v>23</v>
      </c>
      <c r="H7582">
        <v>17</v>
      </c>
      <c r="I7582">
        <v>21</v>
      </c>
      <c r="J7582" s="6">
        <v>48.799999999999997</v>
      </c>
      <c r="K7582">
        <v>128</v>
      </c>
      <c r="L7582">
        <v>0</v>
      </c>
      <c r="M7582" s="6">
        <v>2.0499999999999998</v>
      </c>
      <c r="N7582" s="4" t="s">
        <v>1995</v>
      </c>
    </row>
    <row r="7583" ht="15">
      <c r="A7583">
        <v>7582</v>
      </c>
      <c r="B7583" t="s">
        <v>2215</v>
      </c>
      <c r="C7583" t="s">
        <v>36</v>
      </c>
      <c r="D7583" t="s">
        <v>37</v>
      </c>
      <c r="E7583" t="s">
        <v>6179</v>
      </c>
      <c r="F7583" t="s">
        <v>6180</v>
      </c>
      <c r="G7583">
        <v>60</v>
      </c>
      <c r="H7583">
        <v>47</v>
      </c>
      <c r="I7583">
        <v>52</v>
      </c>
      <c r="J7583" s="6">
        <v>35.700000000000003</v>
      </c>
      <c r="K7583">
        <v>96</v>
      </c>
      <c r="L7583">
        <v>1</v>
      </c>
      <c r="M7583" s="6">
        <v>2.02</v>
      </c>
      <c r="N7583" s="4" t="s">
        <v>1995</v>
      </c>
    </row>
    <row r="7584" ht="15">
      <c r="A7584">
        <v>7583</v>
      </c>
      <c r="B7584" t="s">
        <v>2215</v>
      </c>
      <c r="C7584" t="s">
        <v>36</v>
      </c>
      <c r="D7584" t="s">
        <v>37</v>
      </c>
      <c r="E7584" t="s">
        <v>6181</v>
      </c>
      <c r="F7584" t="s">
        <v>6180</v>
      </c>
      <c r="G7584">
        <v>55</v>
      </c>
      <c r="H7584">
        <v>39</v>
      </c>
      <c r="I7584">
        <v>53</v>
      </c>
      <c r="J7584" s="6">
        <v>30.199999999999999</v>
      </c>
      <c r="K7584">
        <v>66</v>
      </c>
      <c r="L7584">
        <v>1</v>
      </c>
      <c r="M7584" s="6">
        <v>1.72</v>
      </c>
      <c r="N7584" s="4" t="s">
        <v>1995</v>
      </c>
    </row>
    <row r="7585" ht="15">
      <c r="A7585">
        <v>7584</v>
      </c>
      <c r="B7585" t="s">
        <v>2215</v>
      </c>
      <c r="C7585" t="s">
        <v>36</v>
      </c>
      <c r="D7585" t="s">
        <v>37</v>
      </c>
      <c r="E7585" t="s">
        <v>6183</v>
      </c>
      <c r="F7585" t="s">
        <v>6180</v>
      </c>
      <c r="G7585">
        <v>24</v>
      </c>
      <c r="H7585">
        <v>15</v>
      </c>
      <c r="I7585">
        <v>21</v>
      </c>
      <c r="J7585" s="6">
        <v>52.700000000000003</v>
      </c>
      <c r="K7585">
        <v>104</v>
      </c>
      <c r="L7585">
        <v>0</v>
      </c>
      <c r="M7585" s="6">
        <v>2.0099999999999998</v>
      </c>
      <c r="N7585" s="4" t="s">
        <v>1995</v>
      </c>
    </row>
    <row r="7586" ht="15">
      <c r="A7586">
        <v>7585</v>
      </c>
      <c r="B7586" t="s">
        <v>2215</v>
      </c>
      <c r="C7586" t="s">
        <v>36</v>
      </c>
      <c r="D7586" t="s">
        <v>37</v>
      </c>
      <c r="E7586" t="s">
        <v>6184</v>
      </c>
      <c r="F7586" t="s">
        <v>6180</v>
      </c>
      <c r="G7586">
        <v>28</v>
      </c>
      <c r="H7586">
        <v>15</v>
      </c>
      <c r="I7586">
        <v>26</v>
      </c>
      <c r="J7586" s="6">
        <v>35.399999999999999</v>
      </c>
      <c r="K7586">
        <v>82</v>
      </c>
      <c r="L7586">
        <v>1</v>
      </c>
      <c r="M7586" s="6">
        <v>1.8500000000000001</v>
      </c>
      <c r="N7586" s="4" t="s">
        <v>1995</v>
      </c>
    </row>
    <row r="7587" ht="15">
      <c r="A7587">
        <v>7586</v>
      </c>
      <c r="B7587" t="s">
        <v>2215</v>
      </c>
      <c r="C7587" t="s">
        <v>36</v>
      </c>
      <c r="D7587" t="s">
        <v>37</v>
      </c>
      <c r="E7587" t="s">
        <v>6185</v>
      </c>
      <c r="F7587" t="s">
        <v>6180</v>
      </c>
      <c r="G7587">
        <v>19</v>
      </c>
      <c r="H7587">
        <v>11</v>
      </c>
      <c r="I7587">
        <v>18</v>
      </c>
      <c r="J7587" s="6">
        <v>38.899999999999999</v>
      </c>
      <c r="K7587">
        <v>93</v>
      </c>
      <c r="L7587">
        <v>0</v>
      </c>
      <c r="M7587" s="6">
        <v>1.48</v>
      </c>
      <c r="N7587" s="4" t="s">
        <v>1995</v>
      </c>
    </row>
    <row r="7588" ht="15">
      <c r="A7588">
        <v>7587</v>
      </c>
      <c r="B7588" t="s">
        <v>2215</v>
      </c>
      <c r="C7588" t="s">
        <v>36</v>
      </c>
      <c r="D7588" t="s">
        <v>37</v>
      </c>
      <c r="E7588" t="s">
        <v>6186</v>
      </c>
      <c r="F7588" t="s">
        <v>6180</v>
      </c>
      <c r="G7588">
        <v>14</v>
      </c>
      <c r="H7588">
        <v>10</v>
      </c>
      <c r="I7588">
        <v>12</v>
      </c>
      <c r="J7588" s="6">
        <v>42.700000000000003</v>
      </c>
      <c r="K7588">
        <v>92</v>
      </c>
      <c r="L7588">
        <v>0</v>
      </c>
      <c r="M7588" s="6">
        <v>2.5499999999999998</v>
      </c>
      <c r="N7588" s="4" t="s">
        <v>1995</v>
      </c>
    </row>
    <row r="7589" ht="15">
      <c r="A7589">
        <v>7588</v>
      </c>
      <c r="B7589" t="s">
        <v>2215</v>
      </c>
      <c r="C7589" t="s">
        <v>36</v>
      </c>
      <c r="D7589" t="s">
        <v>37</v>
      </c>
      <c r="E7589" t="s">
        <v>6187</v>
      </c>
      <c r="F7589" t="s">
        <v>6182</v>
      </c>
      <c r="G7589">
        <v>20</v>
      </c>
      <c r="H7589">
        <v>12</v>
      </c>
      <c r="I7589">
        <v>18</v>
      </c>
      <c r="J7589" s="6">
        <v>46.100000000000001</v>
      </c>
      <c r="K7589">
        <v>131</v>
      </c>
      <c r="L7589">
        <v>0</v>
      </c>
      <c r="M7589" s="6">
        <v>2.3300000000000001</v>
      </c>
      <c r="N7589" s="4" t="s">
        <v>1995</v>
      </c>
    </row>
    <row r="7590" ht="15">
      <c r="A7590">
        <v>7589</v>
      </c>
      <c r="B7590" t="s">
        <v>2215</v>
      </c>
      <c r="C7590" t="s">
        <v>67</v>
      </c>
      <c r="D7590" t="s">
        <v>68</v>
      </c>
      <c r="E7590" t="s">
        <v>6179</v>
      </c>
      <c r="F7590" t="s">
        <v>6180</v>
      </c>
      <c r="G7590">
        <v>74</v>
      </c>
      <c r="H7590">
        <v>54</v>
      </c>
      <c r="I7590">
        <v>66</v>
      </c>
      <c r="J7590" s="6">
        <v>49.600000000000001</v>
      </c>
      <c r="K7590">
        <v>62</v>
      </c>
      <c r="L7590">
        <v>2</v>
      </c>
      <c r="M7590" s="6">
        <v>2.29</v>
      </c>
      <c r="N7590" s="4" t="s">
        <v>1995</v>
      </c>
    </row>
    <row r="7591" ht="15">
      <c r="A7591">
        <v>7590</v>
      </c>
      <c r="B7591" t="s">
        <v>2215</v>
      </c>
      <c r="C7591" t="s">
        <v>67</v>
      </c>
      <c r="D7591" t="s">
        <v>68</v>
      </c>
      <c r="E7591" t="s">
        <v>6181</v>
      </c>
      <c r="F7591" t="s">
        <v>6180</v>
      </c>
      <c r="G7591">
        <v>123</v>
      </c>
      <c r="H7591">
        <v>69</v>
      </c>
      <c r="I7591">
        <v>108</v>
      </c>
      <c r="J7591" s="6">
        <v>44.100000000000001</v>
      </c>
      <c r="K7591">
        <v>119</v>
      </c>
      <c r="L7591">
        <v>3</v>
      </c>
      <c r="M7591" s="6">
        <v>2.0800000000000001</v>
      </c>
      <c r="N7591" s="4" t="s">
        <v>1995</v>
      </c>
    </row>
    <row r="7592" ht="15">
      <c r="A7592">
        <v>7591</v>
      </c>
      <c r="B7592" t="s">
        <v>2215</v>
      </c>
      <c r="C7592" t="s">
        <v>67</v>
      </c>
      <c r="D7592" t="s">
        <v>68</v>
      </c>
      <c r="E7592" t="s">
        <v>6183</v>
      </c>
      <c r="F7592" t="s">
        <v>6180</v>
      </c>
      <c r="G7592">
        <v>56</v>
      </c>
      <c r="H7592">
        <v>37</v>
      </c>
      <c r="I7592">
        <v>53</v>
      </c>
      <c r="J7592" s="6">
        <v>49.5</v>
      </c>
      <c r="K7592">
        <v>115</v>
      </c>
      <c r="L7592">
        <v>1</v>
      </c>
      <c r="M7592" s="6">
        <v>1.6299999999999999</v>
      </c>
      <c r="N7592" s="4" t="s">
        <v>1995</v>
      </c>
    </row>
    <row r="7593" ht="15">
      <c r="A7593">
        <v>7592</v>
      </c>
      <c r="B7593" t="s">
        <v>2215</v>
      </c>
      <c r="C7593" t="s">
        <v>67</v>
      </c>
      <c r="D7593" t="s">
        <v>68</v>
      </c>
      <c r="E7593" t="s">
        <v>6184</v>
      </c>
      <c r="F7593" t="s">
        <v>6180</v>
      </c>
      <c r="G7593">
        <v>35</v>
      </c>
      <c r="H7593">
        <v>24</v>
      </c>
      <c r="I7593">
        <v>32</v>
      </c>
      <c r="J7593" s="6">
        <v>49.299999999999997</v>
      </c>
      <c r="K7593">
        <v>111</v>
      </c>
      <c r="L7593">
        <v>1</v>
      </c>
      <c r="M7593" s="6">
        <v>1.8999999999999999</v>
      </c>
      <c r="N7593" s="4" t="s">
        <v>1995</v>
      </c>
    </row>
    <row r="7594" ht="15">
      <c r="A7594">
        <v>7593</v>
      </c>
      <c r="B7594" t="s">
        <v>2215</v>
      </c>
      <c r="C7594" t="s">
        <v>67</v>
      </c>
      <c r="D7594" t="s">
        <v>68</v>
      </c>
      <c r="E7594" t="s">
        <v>6185</v>
      </c>
      <c r="F7594" t="s">
        <v>6182</v>
      </c>
      <c r="G7594">
        <v>18</v>
      </c>
      <c r="H7594">
        <v>12</v>
      </c>
      <c r="I7594">
        <v>16</v>
      </c>
      <c r="J7594" s="6">
        <v>43.600000000000001</v>
      </c>
      <c r="K7594">
        <v>102</v>
      </c>
      <c r="L7594">
        <v>0</v>
      </c>
      <c r="M7594" s="6">
        <v>1.6899999999999999</v>
      </c>
      <c r="N7594" s="4" t="s">
        <v>1995</v>
      </c>
    </row>
    <row r="7595" ht="15">
      <c r="A7595">
        <v>7594</v>
      </c>
      <c r="B7595" t="s">
        <v>2215</v>
      </c>
      <c r="C7595" t="s">
        <v>67</v>
      </c>
      <c r="D7595" t="s">
        <v>68</v>
      </c>
      <c r="E7595" t="s">
        <v>6186</v>
      </c>
      <c r="F7595" t="s">
        <v>6182</v>
      </c>
      <c r="G7595">
        <v>22</v>
      </c>
      <c r="H7595">
        <v>16</v>
      </c>
      <c r="I7595">
        <v>21</v>
      </c>
      <c r="J7595" s="6">
        <v>41.700000000000003</v>
      </c>
      <c r="K7595">
        <v>103</v>
      </c>
      <c r="L7595">
        <v>0</v>
      </c>
      <c r="M7595" s="6">
        <v>1.8799999999999999</v>
      </c>
      <c r="N7595" s="4" t="s">
        <v>1995</v>
      </c>
    </row>
    <row r="7596" ht="15">
      <c r="A7596">
        <v>7595</v>
      </c>
      <c r="B7596" t="s">
        <v>2215</v>
      </c>
      <c r="C7596" t="s">
        <v>67</v>
      </c>
      <c r="D7596" t="s">
        <v>68</v>
      </c>
      <c r="E7596" t="s">
        <v>6187</v>
      </c>
      <c r="F7596" t="s">
        <v>6180</v>
      </c>
      <c r="G7596">
        <v>21</v>
      </c>
      <c r="H7596">
        <v>12</v>
      </c>
      <c r="I7596">
        <v>20</v>
      </c>
      <c r="J7596" s="6">
        <v>48.799999999999997</v>
      </c>
      <c r="K7596">
        <v>79</v>
      </c>
      <c r="L7596">
        <v>0</v>
      </c>
      <c r="M7596" s="6">
        <v>1.9399999999999999</v>
      </c>
      <c r="N7596" s="4" t="s">
        <v>1995</v>
      </c>
    </row>
    <row r="7597" ht="15">
      <c r="A7597">
        <v>7596</v>
      </c>
      <c r="B7597" t="s">
        <v>2215</v>
      </c>
      <c r="C7597" t="s">
        <v>84</v>
      </c>
      <c r="D7597" t="s">
        <v>85</v>
      </c>
      <c r="E7597" t="s">
        <v>6179</v>
      </c>
      <c r="F7597" t="s">
        <v>6180</v>
      </c>
      <c r="G7597">
        <v>31</v>
      </c>
      <c r="H7597">
        <v>22</v>
      </c>
      <c r="I7597">
        <v>28</v>
      </c>
      <c r="J7597" s="6">
        <v>47.799999999999997</v>
      </c>
      <c r="K7597">
        <v>49</v>
      </c>
      <c r="L7597">
        <v>1</v>
      </c>
      <c r="M7597" s="6">
        <v>1.9299999999999999</v>
      </c>
      <c r="N7597" s="4" t="s">
        <v>1995</v>
      </c>
    </row>
    <row r="7598" ht="15">
      <c r="A7598">
        <v>7597</v>
      </c>
      <c r="B7598" t="s">
        <v>2215</v>
      </c>
      <c r="C7598" t="s">
        <v>84</v>
      </c>
      <c r="D7598" t="s">
        <v>85</v>
      </c>
      <c r="E7598" t="s">
        <v>6181</v>
      </c>
      <c r="F7598" t="s">
        <v>6180</v>
      </c>
      <c r="G7598">
        <v>54</v>
      </c>
      <c r="H7598">
        <v>39</v>
      </c>
      <c r="I7598">
        <v>48</v>
      </c>
      <c r="J7598" s="6">
        <v>48</v>
      </c>
      <c r="K7598">
        <v>100</v>
      </c>
      <c r="L7598">
        <v>1</v>
      </c>
      <c r="M7598" s="6">
        <v>1.73</v>
      </c>
      <c r="N7598" s="4" t="s">
        <v>1995</v>
      </c>
    </row>
    <row r="7599" ht="15">
      <c r="A7599">
        <v>7598</v>
      </c>
      <c r="B7599" t="s">
        <v>2215</v>
      </c>
      <c r="C7599" t="s">
        <v>84</v>
      </c>
      <c r="D7599" t="s">
        <v>85</v>
      </c>
      <c r="E7599" t="s">
        <v>6183</v>
      </c>
      <c r="F7599" t="s">
        <v>6182</v>
      </c>
      <c r="G7599">
        <v>22</v>
      </c>
      <c r="H7599">
        <v>13</v>
      </c>
      <c r="I7599">
        <v>20</v>
      </c>
      <c r="J7599" s="6">
        <v>42.399999999999999</v>
      </c>
      <c r="K7599">
        <v>106</v>
      </c>
      <c r="L7599">
        <v>0</v>
      </c>
      <c r="M7599" s="6">
        <v>1.79</v>
      </c>
      <c r="N7599" s="4" t="s">
        <v>1995</v>
      </c>
    </row>
    <row r="7600" ht="15">
      <c r="A7600">
        <v>7599</v>
      </c>
      <c r="B7600" t="s">
        <v>2215</v>
      </c>
      <c r="C7600" t="s">
        <v>84</v>
      </c>
      <c r="D7600" t="s">
        <v>85</v>
      </c>
      <c r="E7600" t="s">
        <v>6184</v>
      </c>
      <c r="F7600" t="s">
        <v>6182</v>
      </c>
      <c r="G7600">
        <v>21</v>
      </c>
      <c r="H7600">
        <v>15</v>
      </c>
      <c r="I7600">
        <v>20</v>
      </c>
      <c r="J7600" s="6">
        <v>44.799999999999997</v>
      </c>
      <c r="K7600">
        <v>54</v>
      </c>
      <c r="L7600">
        <v>0</v>
      </c>
      <c r="M7600" s="6">
        <v>1.78</v>
      </c>
      <c r="N7600" s="4" t="s">
        <v>1995</v>
      </c>
    </row>
    <row r="7601" ht="15">
      <c r="A7601">
        <v>7600</v>
      </c>
      <c r="B7601" t="s">
        <v>2215</v>
      </c>
      <c r="C7601" t="s">
        <v>84</v>
      </c>
      <c r="D7601" t="s">
        <v>85</v>
      </c>
      <c r="E7601" t="s">
        <v>6185</v>
      </c>
      <c r="F7601" t="s">
        <v>6180</v>
      </c>
      <c r="G7601">
        <v>16</v>
      </c>
      <c r="H7601">
        <v>11</v>
      </c>
      <c r="I7601">
        <v>14</v>
      </c>
      <c r="J7601" s="6">
        <v>47.600000000000001</v>
      </c>
      <c r="K7601">
        <v>106</v>
      </c>
      <c r="L7601">
        <v>0</v>
      </c>
      <c r="M7601" s="6">
        <v>1.8300000000000001</v>
      </c>
      <c r="N7601" s="4" t="s">
        <v>1995</v>
      </c>
    </row>
    <row r="7602" ht="15">
      <c r="A7602">
        <v>7601</v>
      </c>
      <c r="B7602" t="s">
        <v>2215</v>
      </c>
      <c r="C7602" t="s">
        <v>84</v>
      </c>
      <c r="D7602" t="s">
        <v>85</v>
      </c>
      <c r="E7602" t="s">
        <v>6186</v>
      </c>
      <c r="F7602" t="s">
        <v>6180</v>
      </c>
      <c r="G7602">
        <v>14</v>
      </c>
      <c r="H7602">
        <v>11</v>
      </c>
      <c r="I7602">
        <v>13</v>
      </c>
      <c r="J7602" s="6">
        <v>49.399999999999999</v>
      </c>
      <c r="K7602">
        <v>136</v>
      </c>
      <c r="L7602">
        <v>0</v>
      </c>
      <c r="M7602" s="6">
        <v>1.8700000000000001</v>
      </c>
      <c r="N7602" s="4" t="s">
        <v>1995</v>
      </c>
    </row>
    <row r="7603" ht="15">
      <c r="A7603">
        <v>7602</v>
      </c>
      <c r="B7603" t="s">
        <v>2215</v>
      </c>
      <c r="C7603" t="s">
        <v>84</v>
      </c>
      <c r="D7603" t="s">
        <v>85</v>
      </c>
      <c r="E7603" t="s">
        <v>6187</v>
      </c>
      <c r="F7603" t="s">
        <v>6180</v>
      </c>
      <c r="G7603">
        <v>13</v>
      </c>
      <c r="H7603">
        <v>10</v>
      </c>
      <c r="I7603">
        <v>11</v>
      </c>
      <c r="J7603" s="6">
        <v>50.700000000000003</v>
      </c>
      <c r="K7603">
        <v>115</v>
      </c>
      <c r="L7603">
        <v>0</v>
      </c>
      <c r="M7603" s="6">
        <v>1.4099999999999999</v>
      </c>
      <c r="N7603" s="4" t="s">
        <v>1995</v>
      </c>
    </row>
    <row r="7604" ht="15">
      <c r="A7604">
        <v>7603</v>
      </c>
      <c r="B7604" t="s">
        <v>2215</v>
      </c>
      <c r="C7604" t="s">
        <v>59</v>
      </c>
      <c r="D7604" t="s">
        <v>60</v>
      </c>
      <c r="E7604" t="s">
        <v>6179</v>
      </c>
      <c r="F7604" t="s">
        <v>6180</v>
      </c>
      <c r="G7604">
        <v>42</v>
      </c>
      <c r="H7604">
        <v>32</v>
      </c>
      <c r="I7604">
        <v>40</v>
      </c>
      <c r="J7604" s="6">
        <v>46.799999999999997</v>
      </c>
      <c r="K7604">
        <v>78</v>
      </c>
      <c r="L7604">
        <v>1</v>
      </c>
      <c r="M7604" s="6">
        <v>1.48</v>
      </c>
      <c r="N7604" s="4" t="s">
        <v>1995</v>
      </c>
    </row>
    <row r="7605" ht="15">
      <c r="A7605">
        <v>7604</v>
      </c>
      <c r="B7605" t="s">
        <v>2215</v>
      </c>
      <c r="C7605" t="s">
        <v>59</v>
      </c>
      <c r="D7605" t="s">
        <v>60</v>
      </c>
      <c r="E7605" t="s">
        <v>6181</v>
      </c>
      <c r="F7605" t="s">
        <v>6180</v>
      </c>
      <c r="G7605">
        <v>84</v>
      </c>
      <c r="H7605">
        <v>67</v>
      </c>
      <c r="I7605">
        <v>81</v>
      </c>
      <c r="J7605" s="6">
        <v>45.200000000000003</v>
      </c>
      <c r="K7605">
        <v>65</v>
      </c>
      <c r="L7605">
        <v>2</v>
      </c>
      <c r="M7605" s="6">
        <v>1.9299999999999999</v>
      </c>
      <c r="N7605" s="4" t="s">
        <v>1995</v>
      </c>
    </row>
    <row r="7606" ht="15">
      <c r="A7606">
        <v>7605</v>
      </c>
      <c r="B7606" t="s">
        <v>2215</v>
      </c>
      <c r="C7606" t="s">
        <v>59</v>
      </c>
      <c r="D7606" t="s">
        <v>60</v>
      </c>
      <c r="E7606" t="s">
        <v>6183</v>
      </c>
      <c r="F7606" t="s">
        <v>6180</v>
      </c>
      <c r="G7606">
        <v>32</v>
      </c>
      <c r="H7606">
        <v>19</v>
      </c>
      <c r="I7606">
        <v>28</v>
      </c>
      <c r="J7606" s="6">
        <v>51.600000000000001</v>
      </c>
      <c r="K7606">
        <v>109</v>
      </c>
      <c r="L7606">
        <v>1</v>
      </c>
      <c r="M7606" s="6">
        <v>1.77</v>
      </c>
      <c r="N7606" s="4" t="s">
        <v>1995</v>
      </c>
    </row>
    <row r="7607" ht="15">
      <c r="A7607">
        <v>7606</v>
      </c>
      <c r="B7607" t="s">
        <v>2215</v>
      </c>
      <c r="C7607" t="s">
        <v>59</v>
      </c>
      <c r="D7607" t="s">
        <v>60</v>
      </c>
      <c r="E7607" t="s">
        <v>6184</v>
      </c>
      <c r="F7607" t="s">
        <v>6180</v>
      </c>
      <c r="G7607">
        <v>20</v>
      </c>
      <c r="H7607">
        <v>12</v>
      </c>
      <c r="I7607">
        <v>19</v>
      </c>
      <c r="J7607" s="6">
        <v>53.5</v>
      </c>
      <c r="K7607">
        <v>85</v>
      </c>
      <c r="L7607">
        <v>0</v>
      </c>
      <c r="M7607" s="6">
        <v>1.23</v>
      </c>
      <c r="N7607" s="4" t="s">
        <v>1995</v>
      </c>
    </row>
    <row r="7608" ht="15">
      <c r="A7608">
        <v>7607</v>
      </c>
      <c r="B7608" t="s">
        <v>2215</v>
      </c>
      <c r="C7608" t="s">
        <v>59</v>
      </c>
      <c r="D7608" t="s">
        <v>60</v>
      </c>
      <c r="E7608" t="s">
        <v>6185</v>
      </c>
      <c r="F7608" t="s">
        <v>6180</v>
      </c>
      <c r="G7608">
        <v>24</v>
      </c>
      <c r="H7608">
        <v>13</v>
      </c>
      <c r="I7608">
        <v>23</v>
      </c>
      <c r="J7608" s="6">
        <v>46.200000000000003</v>
      </c>
      <c r="K7608">
        <v>118</v>
      </c>
      <c r="L7608">
        <v>0</v>
      </c>
      <c r="M7608" s="6">
        <v>1.8400000000000001</v>
      </c>
      <c r="N7608" s="4" t="s">
        <v>1995</v>
      </c>
    </row>
    <row r="7609" ht="15">
      <c r="A7609">
        <v>7608</v>
      </c>
      <c r="B7609" t="s">
        <v>2215</v>
      </c>
      <c r="C7609" t="s">
        <v>59</v>
      </c>
      <c r="D7609" t="s">
        <v>60</v>
      </c>
      <c r="E7609" t="s">
        <v>6186</v>
      </c>
      <c r="F7609" t="s">
        <v>6180</v>
      </c>
      <c r="G7609">
        <v>21</v>
      </c>
      <c r="H7609">
        <v>13</v>
      </c>
      <c r="I7609">
        <v>20</v>
      </c>
      <c r="J7609" s="6">
        <v>44.5</v>
      </c>
      <c r="K7609">
        <v>98</v>
      </c>
      <c r="L7609">
        <v>0</v>
      </c>
      <c r="M7609" s="6">
        <v>1.99</v>
      </c>
      <c r="N7609" s="4" t="s">
        <v>1995</v>
      </c>
    </row>
    <row r="7610" ht="15">
      <c r="A7610">
        <v>7609</v>
      </c>
      <c r="B7610" t="s">
        <v>2215</v>
      </c>
      <c r="C7610" t="s">
        <v>59</v>
      </c>
      <c r="D7610" t="s">
        <v>60</v>
      </c>
      <c r="E7610" t="s">
        <v>6187</v>
      </c>
      <c r="F7610" t="s">
        <v>6180</v>
      </c>
      <c r="G7610">
        <v>18</v>
      </c>
      <c r="H7610">
        <v>13</v>
      </c>
      <c r="I7610">
        <v>17</v>
      </c>
      <c r="J7610" s="6">
        <v>41.200000000000003</v>
      </c>
      <c r="K7610">
        <v>85</v>
      </c>
      <c r="L7610">
        <v>0</v>
      </c>
      <c r="M7610" s="6">
        <v>1.6799999999999999</v>
      </c>
      <c r="N7610" s="4" t="s">
        <v>1995</v>
      </c>
    </row>
    <row r="7611" ht="15">
      <c r="A7611">
        <v>7610</v>
      </c>
      <c r="B7611" t="s">
        <v>2215</v>
      </c>
      <c r="C7611" t="s">
        <v>203</v>
      </c>
      <c r="D7611" t="s">
        <v>204</v>
      </c>
      <c r="E7611" t="s">
        <v>6179</v>
      </c>
      <c r="F7611" t="s">
        <v>6180</v>
      </c>
      <c r="G7611">
        <v>23</v>
      </c>
      <c r="H7611">
        <v>16</v>
      </c>
      <c r="I7611">
        <v>21</v>
      </c>
      <c r="J7611" s="6">
        <v>47.600000000000001</v>
      </c>
      <c r="K7611">
        <v>51</v>
      </c>
      <c r="L7611">
        <v>0</v>
      </c>
      <c r="M7611" s="6">
        <v>1.3500000000000001</v>
      </c>
      <c r="N7611" s="4" t="s">
        <v>1995</v>
      </c>
    </row>
    <row r="7612" ht="15">
      <c r="A7612">
        <v>7611</v>
      </c>
      <c r="B7612" t="s">
        <v>2215</v>
      </c>
      <c r="C7612" t="s">
        <v>203</v>
      </c>
      <c r="D7612" t="s">
        <v>204</v>
      </c>
      <c r="E7612" t="s">
        <v>6181</v>
      </c>
      <c r="F7612" t="s">
        <v>6180</v>
      </c>
      <c r="G7612">
        <v>37</v>
      </c>
      <c r="H7612">
        <v>29</v>
      </c>
      <c r="I7612">
        <v>35</v>
      </c>
      <c r="J7612" s="6">
        <v>45.700000000000003</v>
      </c>
      <c r="K7612">
        <v>110</v>
      </c>
      <c r="L7612">
        <v>0</v>
      </c>
      <c r="M7612" s="6">
        <v>1.28</v>
      </c>
      <c r="N7612" s="4" t="s">
        <v>1995</v>
      </c>
    </row>
    <row r="7613" ht="15">
      <c r="A7613">
        <v>7612</v>
      </c>
      <c r="B7613" t="s">
        <v>2215</v>
      </c>
      <c r="C7613" t="s">
        <v>203</v>
      </c>
      <c r="D7613" t="s">
        <v>204</v>
      </c>
      <c r="E7613" t="s">
        <v>6183</v>
      </c>
      <c r="F7613" t="s">
        <v>6180</v>
      </c>
      <c r="G7613">
        <v>17</v>
      </c>
      <c r="H7613">
        <v>10</v>
      </c>
      <c r="I7613">
        <v>15</v>
      </c>
      <c r="J7613" s="6">
        <v>44.799999999999997</v>
      </c>
      <c r="K7613">
        <v>106</v>
      </c>
      <c r="L7613">
        <v>0</v>
      </c>
      <c r="M7613" s="6">
        <v>1.26</v>
      </c>
      <c r="N7613" s="4" t="s">
        <v>1995</v>
      </c>
    </row>
    <row r="7614" ht="15">
      <c r="A7614">
        <v>7613</v>
      </c>
      <c r="B7614" t="s">
        <v>2215</v>
      </c>
      <c r="C7614" t="s">
        <v>203</v>
      </c>
      <c r="D7614" t="s">
        <v>204</v>
      </c>
      <c r="E7614" t="s">
        <v>6184</v>
      </c>
      <c r="F7614" t="s">
        <v>6180</v>
      </c>
      <c r="G7614">
        <v>16</v>
      </c>
      <c r="H7614">
        <v>12</v>
      </c>
      <c r="I7614">
        <v>15</v>
      </c>
      <c r="J7614" s="6">
        <v>51.5</v>
      </c>
      <c r="K7614">
        <v>52</v>
      </c>
      <c r="L7614">
        <v>0</v>
      </c>
      <c r="M7614" s="6">
        <v>1.3200000000000001</v>
      </c>
      <c r="N7614" s="4" t="s">
        <v>1995</v>
      </c>
    </row>
    <row r="7615" ht="15">
      <c r="A7615">
        <v>7614</v>
      </c>
      <c r="B7615" t="s">
        <v>2215</v>
      </c>
      <c r="C7615" t="s">
        <v>203</v>
      </c>
      <c r="D7615" t="s">
        <v>204</v>
      </c>
      <c r="E7615" t="s">
        <v>6185</v>
      </c>
      <c r="F7615" t="s">
        <v>6180</v>
      </c>
      <c r="G7615">
        <v>11</v>
      </c>
      <c r="H7615">
        <v>7</v>
      </c>
      <c r="I7615">
        <v>10</v>
      </c>
      <c r="J7615" s="6">
        <v>42.200000000000003</v>
      </c>
      <c r="K7615">
        <v>145</v>
      </c>
      <c r="L7615">
        <v>0</v>
      </c>
      <c r="M7615" s="6">
        <v>1.4099999999999999</v>
      </c>
      <c r="N7615" s="4" t="s">
        <v>1995</v>
      </c>
    </row>
    <row r="7616" ht="15">
      <c r="A7616">
        <v>7615</v>
      </c>
      <c r="B7616" t="s">
        <v>2215</v>
      </c>
      <c r="C7616" t="s">
        <v>203</v>
      </c>
      <c r="D7616" t="s">
        <v>204</v>
      </c>
      <c r="E7616" t="s">
        <v>6186</v>
      </c>
      <c r="F7616" t="s">
        <v>6180</v>
      </c>
      <c r="G7616">
        <v>9</v>
      </c>
      <c r="H7616">
        <v>6</v>
      </c>
      <c r="I7616">
        <v>9</v>
      </c>
      <c r="J7616" s="6">
        <v>48.700000000000003</v>
      </c>
      <c r="K7616">
        <v>85</v>
      </c>
      <c r="L7616">
        <v>0</v>
      </c>
      <c r="M7616" s="6">
        <v>1.28</v>
      </c>
      <c r="N7616" s="4" t="s">
        <v>1995</v>
      </c>
    </row>
    <row r="7617" ht="15">
      <c r="A7617">
        <v>7616</v>
      </c>
      <c r="B7617" t="s">
        <v>2215</v>
      </c>
      <c r="C7617" t="s">
        <v>203</v>
      </c>
      <c r="D7617" t="s">
        <v>204</v>
      </c>
      <c r="E7617" t="s">
        <v>6187</v>
      </c>
      <c r="F7617" t="s">
        <v>6180</v>
      </c>
      <c r="G7617">
        <v>7</v>
      </c>
      <c r="H7617">
        <v>5</v>
      </c>
      <c r="I7617">
        <v>7</v>
      </c>
      <c r="J7617" s="6">
        <v>59.700000000000003</v>
      </c>
      <c r="K7617">
        <v>132</v>
      </c>
      <c r="L7617">
        <v>0</v>
      </c>
      <c r="M7617" s="6">
        <v>1.1599999999999999</v>
      </c>
      <c r="N7617" s="4" t="s">
        <v>1995</v>
      </c>
    </row>
    <row r="7618" ht="15">
      <c r="A7618">
        <v>7617</v>
      </c>
      <c r="B7618" t="s">
        <v>2229</v>
      </c>
      <c r="C7618" t="s">
        <v>26</v>
      </c>
      <c r="D7618" t="s">
        <v>27</v>
      </c>
      <c r="E7618" t="s">
        <v>6179</v>
      </c>
      <c r="F7618" t="s">
        <v>6180</v>
      </c>
      <c r="G7618">
        <v>64</v>
      </c>
      <c r="H7618">
        <v>40</v>
      </c>
      <c r="I7618">
        <v>56</v>
      </c>
      <c r="J7618" s="6">
        <v>47.399999999999999</v>
      </c>
      <c r="K7618">
        <v>83</v>
      </c>
      <c r="L7618">
        <v>1</v>
      </c>
      <c r="M7618" s="6">
        <v>2.29</v>
      </c>
      <c r="N7618" s="4" t="s">
        <v>1995</v>
      </c>
    </row>
    <row r="7619" ht="15">
      <c r="A7619">
        <v>7618</v>
      </c>
      <c r="B7619" t="s">
        <v>2229</v>
      </c>
      <c r="C7619" t="s">
        <v>26</v>
      </c>
      <c r="D7619" t="s">
        <v>27</v>
      </c>
      <c r="E7619" t="s">
        <v>6181</v>
      </c>
      <c r="F7619" t="s">
        <v>6180</v>
      </c>
      <c r="G7619">
        <v>87</v>
      </c>
      <c r="H7619">
        <v>66</v>
      </c>
      <c r="I7619">
        <v>77</v>
      </c>
      <c r="J7619" s="6">
        <v>55.799999999999997</v>
      </c>
      <c r="K7619">
        <v>64</v>
      </c>
      <c r="L7619">
        <v>1</v>
      </c>
      <c r="M7619" s="6">
        <v>1.71</v>
      </c>
      <c r="N7619" s="4" t="s">
        <v>1995</v>
      </c>
    </row>
    <row r="7620" ht="15">
      <c r="A7620">
        <v>7619</v>
      </c>
      <c r="B7620" t="s">
        <v>2229</v>
      </c>
      <c r="C7620" t="s">
        <v>26</v>
      </c>
      <c r="D7620" t="s">
        <v>27</v>
      </c>
      <c r="E7620" t="s">
        <v>6183</v>
      </c>
      <c r="F7620" t="s">
        <v>6180</v>
      </c>
      <c r="G7620">
        <v>40</v>
      </c>
      <c r="H7620">
        <v>29</v>
      </c>
      <c r="I7620">
        <v>37</v>
      </c>
      <c r="J7620" s="6">
        <v>53.600000000000001</v>
      </c>
      <c r="K7620">
        <v>114</v>
      </c>
      <c r="L7620">
        <v>1</v>
      </c>
      <c r="M7620" s="6">
        <v>1.9099999999999999</v>
      </c>
      <c r="N7620" s="4" t="s">
        <v>1995</v>
      </c>
    </row>
    <row r="7621" ht="15">
      <c r="A7621">
        <v>7620</v>
      </c>
      <c r="B7621" t="s">
        <v>2229</v>
      </c>
      <c r="C7621" t="s">
        <v>26</v>
      </c>
      <c r="D7621" t="s">
        <v>27</v>
      </c>
      <c r="E7621" t="s">
        <v>6184</v>
      </c>
      <c r="F7621" t="s">
        <v>6180</v>
      </c>
      <c r="G7621">
        <v>39</v>
      </c>
      <c r="H7621">
        <v>26</v>
      </c>
      <c r="I7621">
        <v>37</v>
      </c>
      <c r="J7621" s="6">
        <v>47.600000000000001</v>
      </c>
      <c r="K7621">
        <v>32</v>
      </c>
      <c r="L7621">
        <v>1</v>
      </c>
      <c r="M7621" s="6">
        <v>2.4199999999999999</v>
      </c>
      <c r="N7621" s="4" t="s">
        <v>1995</v>
      </c>
    </row>
    <row r="7622" ht="15">
      <c r="A7622">
        <v>7621</v>
      </c>
      <c r="B7622" t="s">
        <v>2229</v>
      </c>
      <c r="C7622" t="s">
        <v>26</v>
      </c>
      <c r="D7622" t="s">
        <v>27</v>
      </c>
      <c r="E7622" t="s">
        <v>6185</v>
      </c>
      <c r="F7622" t="s">
        <v>6180</v>
      </c>
      <c r="G7622">
        <v>19</v>
      </c>
      <c r="H7622">
        <v>11</v>
      </c>
      <c r="I7622">
        <v>16</v>
      </c>
      <c r="J7622" s="6">
        <v>51.200000000000003</v>
      </c>
      <c r="K7622">
        <v>47</v>
      </c>
      <c r="L7622">
        <v>0</v>
      </c>
      <c r="M7622" s="6">
        <v>2.0099999999999998</v>
      </c>
      <c r="N7622" s="4" t="s">
        <v>1995</v>
      </c>
    </row>
    <row r="7623" ht="15">
      <c r="A7623">
        <v>7622</v>
      </c>
      <c r="B7623" t="s">
        <v>2229</v>
      </c>
      <c r="C7623" t="s">
        <v>26</v>
      </c>
      <c r="D7623" t="s">
        <v>27</v>
      </c>
      <c r="E7623" t="s">
        <v>6186</v>
      </c>
      <c r="F7623" t="s">
        <v>6180</v>
      </c>
      <c r="G7623">
        <v>19</v>
      </c>
      <c r="H7623">
        <v>14</v>
      </c>
      <c r="I7623">
        <v>17</v>
      </c>
      <c r="J7623" s="6">
        <v>57.200000000000003</v>
      </c>
      <c r="K7623">
        <v>124</v>
      </c>
      <c r="L7623">
        <v>0</v>
      </c>
      <c r="M7623" s="6">
        <v>2.4100000000000001</v>
      </c>
      <c r="N7623" s="4" t="s">
        <v>1995</v>
      </c>
    </row>
    <row r="7624" ht="15">
      <c r="A7624">
        <v>7623</v>
      </c>
      <c r="B7624" t="s">
        <v>2229</v>
      </c>
      <c r="C7624" t="s">
        <v>26</v>
      </c>
      <c r="D7624" t="s">
        <v>27</v>
      </c>
      <c r="E7624" t="s">
        <v>6187</v>
      </c>
      <c r="F7624" t="s">
        <v>6182</v>
      </c>
      <c r="G7624">
        <v>16</v>
      </c>
      <c r="H7624">
        <v>10</v>
      </c>
      <c r="I7624">
        <v>14</v>
      </c>
      <c r="J7624" s="6">
        <v>45.700000000000003</v>
      </c>
      <c r="K7624">
        <v>48</v>
      </c>
      <c r="L7624">
        <v>0</v>
      </c>
      <c r="M7624" s="6">
        <v>2.3799999999999999</v>
      </c>
      <c r="N7624" s="4" t="s">
        <v>1995</v>
      </c>
    </row>
    <row r="7625" ht="15">
      <c r="A7625">
        <v>7624</v>
      </c>
      <c r="B7625" t="s">
        <v>2229</v>
      </c>
      <c r="C7625" t="s">
        <v>42</v>
      </c>
      <c r="D7625" t="s">
        <v>43</v>
      </c>
      <c r="E7625" t="s">
        <v>6179</v>
      </c>
      <c r="F7625" t="s">
        <v>6180</v>
      </c>
      <c r="G7625">
        <v>61</v>
      </c>
      <c r="H7625">
        <v>43</v>
      </c>
      <c r="I7625">
        <v>57</v>
      </c>
      <c r="J7625" s="6">
        <v>51.799999999999997</v>
      </c>
      <c r="K7625">
        <v>72</v>
      </c>
      <c r="L7625">
        <v>1</v>
      </c>
      <c r="M7625" s="6">
        <v>2.1800000000000002</v>
      </c>
      <c r="N7625" s="4" t="s">
        <v>1995</v>
      </c>
    </row>
    <row r="7626" ht="15">
      <c r="A7626">
        <v>7625</v>
      </c>
      <c r="B7626" t="s">
        <v>2229</v>
      </c>
      <c r="C7626" t="s">
        <v>42</v>
      </c>
      <c r="D7626" t="s">
        <v>43</v>
      </c>
      <c r="E7626" t="s">
        <v>6181</v>
      </c>
      <c r="F7626" t="s">
        <v>6180</v>
      </c>
      <c r="G7626">
        <v>84</v>
      </c>
      <c r="H7626">
        <v>49</v>
      </c>
      <c r="I7626">
        <v>78</v>
      </c>
      <c r="J7626" s="6">
        <v>49.399999999999999</v>
      </c>
      <c r="K7626">
        <v>71</v>
      </c>
      <c r="L7626">
        <v>2</v>
      </c>
      <c r="M7626" s="6">
        <v>2.2799999999999998</v>
      </c>
      <c r="N7626" s="4" t="s">
        <v>1995</v>
      </c>
    </row>
    <row r="7627" ht="15">
      <c r="A7627">
        <v>7626</v>
      </c>
      <c r="B7627" t="s">
        <v>2229</v>
      </c>
      <c r="C7627" t="s">
        <v>42</v>
      </c>
      <c r="D7627" t="s">
        <v>43</v>
      </c>
      <c r="E7627" t="s">
        <v>6183</v>
      </c>
      <c r="F7627" t="s">
        <v>6180</v>
      </c>
      <c r="G7627">
        <v>40</v>
      </c>
      <c r="H7627">
        <v>23</v>
      </c>
      <c r="I7627">
        <v>37</v>
      </c>
      <c r="J7627" s="6">
        <v>37.899999999999999</v>
      </c>
      <c r="K7627">
        <v>112</v>
      </c>
      <c r="L7627">
        <v>1</v>
      </c>
      <c r="M7627" s="6">
        <v>1.76</v>
      </c>
      <c r="N7627" s="4" t="s">
        <v>1995</v>
      </c>
    </row>
    <row r="7628" ht="15">
      <c r="A7628">
        <v>7627</v>
      </c>
      <c r="B7628" t="s">
        <v>2229</v>
      </c>
      <c r="C7628" t="s">
        <v>42</v>
      </c>
      <c r="D7628" t="s">
        <v>43</v>
      </c>
      <c r="E7628" t="s">
        <v>6184</v>
      </c>
      <c r="F7628" t="s">
        <v>6180</v>
      </c>
      <c r="G7628">
        <v>36</v>
      </c>
      <c r="H7628">
        <v>27</v>
      </c>
      <c r="I7628">
        <v>31</v>
      </c>
      <c r="J7628" s="6">
        <v>52.700000000000003</v>
      </c>
      <c r="K7628">
        <v>97</v>
      </c>
      <c r="L7628">
        <v>1</v>
      </c>
      <c r="M7628" s="6">
        <v>1.47</v>
      </c>
      <c r="N7628" s="4" t="s">
        <v>1995</v>
      </c>
    </row>
    <row r="7629" ht="15">
      <c r="A7629">
        <v>7628</v>
      </c>
      <c r="B7629" t="s">
        <v>2229</v>
      </c>
      <c r="C7629" t="s">
        <v>42</v>
      </c>
      <c r="D7629" t="s">
        <v>43</v>
      </c>
      <c r="E7629" t="s">
        <v>6185</v>
      </c>
      <c r="F7629" t="s">
        <v>6182</v>
      </c>
      <c r="G7629">
        <v>26</v>
      </c>
      <c r="H7629">
        <v>16</v>
      </c>
      <c r="I7629">
        <v>25</v>
      </c>
      <c r="J7629" s="6">
        <v>37.899999999999999</v>
      </c>
      <c r="K7629">
        <v>116</v>
      </c>
      <c r="L7629">
        <v>1</v>
      </c>
      <c r="M7629" s="6">
        <v>2.4300000000000002</v>
      </c>
      <c r="N7629" s="4" t="s">
        <v>1995</v>
      </c>
    </row>
    <row r="7630" ht="15">
      <c r="A7630">
        <v>7629</v>
      </c>
      <c r="B7630" t="s">
        <v>2229</v>
      </c>
      <c r="C7630" t="s">
        <v>42</v>
      </c>
      <c r="D7630" t="s">
        <v>43</v>
      </c>
      <c r="E7630" t="s">
        <v>6186</v>
      </c>
      <c r="F7630" t="s">
        <v>6180</v>
      </c>
      <c r="G7630">
        <v>23</v>
      </c>
      <c r="H7630">
        <v>18</v>
      </c>
      <c r="I7630">
        <v>21</v>
      </c>
      <c r="J7630" s="6">
        <v>54</v>
      </c>
      <c r="K7630">
        <v>98</v>
      </c>
      <c r="L7630">
        <v>1</v>
      </c>
      <c r="M7630" s="6">
        <v>2.7000000000000002</v>
      </c>
      <c r="N7630" s="4" t="s">
        <v>1995</v>
      </c>
    </row>
    <row r="7631" ht="15">
      <c r="A7631">
        <v>7630</v>
      </c>
      <c r="B7631" t="s">
        <v>2229</v>
      </c>
      <c r="C7631" t="s">
        <v>42</v>
      </c>
      <c r="D7631" t="s">
        <v>43</v>
      </c>
      <c r="E7631" t="s">
        <v>6187</v>
      </c>
      <c r="F7631" t="s">
        <v>6180</v>
      </c>
      <c r="G7631">
        <v>18</v>
      </c>
      <c r="H7631">
        <v>12</v>
      </c>
      <c r="I7631">
        <v>16</v>
      </c>
      <c r="J7631" s="6">
        <v>68.299999999999997</v>
      </c>
      <c r="K7631">
        <v>90</v>
      </c>
      <c r="L7631">
        <v>0</v>
      </c>
      <c r="M7631" s="6">
        <v>2</v>
      </c>
      <c r="N7631" s="4" t="s">
        <v>1995</v>
      </c>
    </row>
    <row r="7632" ht="15">
      <c r="A7632">
        <v>7631</v>
      </c>
      <c r="B7632" t="s">
        <v>2229</v>
      </c>
      <c r="C7632" t="s">
        <v>115</v>
      </c>
      <c r="D7632" t="s">
        <v>116</v>
      </c>
      <c r="E7632" t="s">
        <v>6179</v>
      </c>
      <c r="F7632" t="s">
        <v>6180</v>
      </c>
      <c r="G7632">
        <v>60</v>
      </c>
      <c r="H7632">
        <v>39</v>
      </c>
      <c r="I7632">
        <v>57</v>
      </c>
      <c r="J7632" s="6">
        <v>48.899999999999999</v>
      </c>
      <c r="K7632">
        <v>84</v>
      </c>
      <c r="L7632">
        <v>1</v>
      </c>
      <c r="M7632" s="6">
        <v>2.1000000000000001</v>
      </c>
      <c r="N7632" s="4" t="s">
        <v>1995</v>
      </c>
    </row>
    <row r="7633" ht="15">
      <c r="A7633">
        <v>7632</v>
      </c>
      <c r="B7633" t="s">
        <v>2229</v>
      </c>
      <c r="C7633" t="s">
        <v>115</v>
      </c>
      <c r="D7633" t="s">
        <v>116</v>
      </c>
      <c r="E7633" t="s">
        <v>6181</v>
      </c>
      <c r="F7633" t="s">
        <v>6180</v>
      </c>
      <c r="G7633">
        <v>53</v>
      </c>
      <c r="H7633">
        <v>31</v>
      </c>
      <c r="I7633">
        <v>49</v>
      </c>
      <c r="J7633" s="6">
        <v>49.899999999999999</v>
      </c>
      <c r="K7633">
        <v>117</v>
      </c>
      <c r="L7633">
        <v>1</v>
      </c>
      <c r="M7633" s="6">
        <v>1.95</v>
      </c>
      <c r="N7633" s="4" t="s">
        <v>1995</v>
      </c>
    </row>
    <row r="7634" ht="15">
      <c r="A7634">
        <v>7633</v>
      </c>
      <c r="B7634" t="s">
        <v>2229</v>
      </c>
      <c r="C7634" t="s">
        <v>115</v>
      </c>
      <c r="D7634" t="s">
        <v>116</v>
      </c>
      <c r="E7634" t="s">
        <v>6183</v>
      </c>
      <c r="F7634" t="s">
        <v>6180</v>
      </c>
      <c r="G7634">
        <v>47</v>
      </c>
      <c r="H7634">
        <v>35</v>
      </c>
      <c r="I7634">
        <v>42</v>
      </c>
      <c r="J7634" s="6">
        <v>48.399999999999999</v>
      </c>
      <c r="K7634">
        <v>111</v>
      </c>
      <c r="L7634">
        <v>1</v>
      </c>
      <c r="M7634" s="6">
        <v>2.23</v>
      </c>
      <c r="N7634" s="4" t="s">
        <v>1995</v>
      </c>
    </row>
    <row r="7635" ht="15">
      <c r="A7635">
        <v>7634</v>
      </c>
      <c r="B7635" t="s">
        <v>2229</v>
      </c>
      <c r="C7635" t="s">
        <v>115</v>
      </c>
      <c r="D7635" t="s">
        <v>116</v>
      </c>
      <c r="E7635" t="s">
        <v>6184</v>
      </c>
      <c r="F7635" t="s">
        <v>6180</v>
      </c>
      <c r="G7635">
        <v>28</v>
      </c>
      <c r="H7635">
        <v>21</v>
      </c>
      <c r="I7635">
        <v>24</v>
      </c>
      <c r="J7635" s="6">
        <v>50.399999999999999</v>
      </c>
      <c r="K7635">
        <v>103</v>
      </c>
      <c r="L7635">
        <v>1</v>
      </c>
      <c r="M7635" s="6">
        <v>1.8300000000000001</v>
      </c>
      <c r="N7635" s="4" t="s">
        <v>1995</v>
      </c>
    </row>
    <row r="7636" ht="15">
      <c r="A7636">
        <v>7635</v>
      </c>
      <c r="B7636" t="s">
        <v>2229</v>
      </c>
      <c r="C7636" t="s">
        <v>115</v>
      </c>
      <c r="D7636" t="s">
        <v>116</v>
      </c>
      <c r="E7636" t="s">
        <v>6185</v>
      </c>
      <c r="F7636" t="s">
        <v>6182</v>
      </c>
      <c r="G7636">
        <v>17</v>
      </c>
      <c r="H7636">
        <v>12</v>
      </c>
      <c r="I7636">
        <v>15</v>
      </c>
      <c r="J7636" s="6">
        <v>56</v>
      </c>
      <c r="K7636">
        <v>129</v>
      </c>
      <c r="L7636">
        <v>0</v>
      </c>
      <c r="M7636" s="6">
        <v>2.2999999999999998</v>
      </c>
      <c r="N7636" s="4" t="s">
        <v>1995</v>
      </c>
    </row>
    <row r="7637" ht="15">
      <c r="A7637">
        <v>7636</v>
      </c>
      <c r="B7637" t="s">
        <v>2229</v>
      </c>
      <c r="C7637" t="s">
        <v>115</v>
      </c>
      <c r="D7637" t="s">
        <v>116</v>
      </c>
      <c r="E7637" t="s">
        <v>6186</v>
      </c>
      <c r="F7637" t="s">
        <v>6180</v>
      </c>
      <c r="G7637">
        <v>12</v>
      </c>
      <c r="H7637">
        <v>9</v>
      </c>
      <c r="I7637">
        <v>11</v>
      </c>
      <c r="J7637" s="6">
        <v>53.299999999999997</v>
      </c>
      <c r="K7637">
        <v>118</v>
      </c>
      <c r="L7637">
        <v>0</v>
      </c>
      <c r="M7637" s="6">
        <v>1.8300000000000001</v>
      </c>
      <c r="N7637" s="4" t="s">
        <v>1995</v>
      </c>
    </row>
    <row r="7638" ht="15">
      <c r="A7638">
        <v>7637</v>
      </c>
      <c r="B7638" t="s">
        <v>2229</v>
      </c>
      <c r="C7638" t="s">
        <v>115</v>
      </c>
      <c r="D7638" t="s">
        <v>116</v>
      </c>
      <c r="E7638" t="s">
        <v>6187</v>
      </c>
      <c r="F7638" t="s">
        <v>6180</v>
      </c>
      <c r="G7638">
        <v>24</v>
      </c>
      <c r="H7638">
        <v>18</v>
      </c>
      <c r="I7638">
        <v>21</v>
      </c>
      <c r="J7638" s="6">
        <v>41.299999999999997</v>
      </c>
      <c r="K7638">
        <v>107</v>
      </c>
      <c r="L7638">
        <v>0</v>
      </c>
      <c r="M7638" s="6">
        <v>1.73</v>
      </c>
      <c r="N7638" s="4" t="s">
        <v>1995</v>
      </c>
    </row>
    <row r="7639" ht="15">
      <c r="A7639">
        <v>7638</v>
      </c>
      <c r="B7639" t="s">
        <v>2229</v>
      </c>
      <c r="C7639" t="s">
        <v>36</v>
      </c>
      <c r="D7639" t="s">
        <v>37</v>
      </c>
      <c r="E7639" t="s">
        <v>6179</v>
      </c>
      <c r="F7639" t="s">
        <v>6180</v>
      </c>
      <c r="G7639">
        <v>46</v>
      </c>
      <c r="H7639">
        <v>32</v>
      </c>
      <c r="I7639">
        <v>42</v>
      </c>
      <c r="J7639" s="6">
        <v>58.100000000000001</v>
      </c>
      <c r="K7639">
        <v>84</v>
      </c>
      <c r="L7639">
        <v>1</v>
      </c>
      <c r="M7639" s="6">
        <v>2.0299999999999998</v>
      </c>
      <c r="N7639" s="4" t="s">
        <v>1995</v>
      </c>
    </row>
    <row r="7640" ht="15">
      <c r="A7640">
        <v>7639</v>
      </c>
      <c r="B7640" t="s">
        <v>2229</v>
      </c>
      <c r="C7640" t="s">
        <v>36</v>
      </c>
      <c r="D7640" t="s">
        <v>37</v>
      </c>
      <c r="E7640" t="s">
        <v>6181</v>
      </c>
      <c r="F7640" t="s">
        <v>6182</v>
      </c>
      <c r="G7640">
        <v>62</v>
      </c>
      <c r="H7640">
        <v>47</v>
      </c>
      <c r="I7640">
        <v>56</v>
      </c>
      <c r="J7640" s="6">
        <v>43.5</v>
      </c>
      <c r="K7640">
        <v>92</v>
      </c>
      <c r="L7640">
        <v>1</v>
      </c>
      <c r="M7640" s="6">
        <v>1.9099999999999999</v>
      </c>
      <c r="N7640" s="4" t="s">
        <v>1995</v>
      </c>
    </row>
    <row r="7641" ht="15">
      <c r="A7641">
        <v>7640</v>
      </c>
      <c r="B7641" t="s">
        <v>2229</v>
      </c>
      <c r="C7641" t="s">
        <v>36</v>
      </c>
      <c r="D7641" t="s">
        <v>37</v>
      </c>
      <c r="E7641" t="s">
        <v>6183</v>
      </c>
      <c r="F7641" t="s">
        <v>6180</v>
      </c>
      <c r="G7641">
        <v>28</v>
      </c>
      <c r="H7641">
        <v>22</v>
      </c>
      <c r="I7641">
        <v>25</v>
      </c>
      <c r="J7641" s="6">
        <v>40.799999999999997</v>
      </c>
      <c r="K7641">
        <v>143</v>
      </c>
      <c r="L7641">
        <v>1</v>
      </c>
      <c r="M7641" s="6">
        <v>2.1099999999999999</v>
      </c>
      <c r="N7641" s="4" t="s">
        <v>1995</v>
      </c>
    </row>
    <row r="7642" ht="15">
      <c r="A7642">
        <v>7641</v>
      </c>
      <c r="B7642" t="s">
        <v>2229</v>
      </c>
      <c r="C7642" t="s">
        <v>36</v>
      </c>
      <c r="D7642" t="s">
        <v>37</v>
      </c>
      <c r="E7642" t="s">
        <v>6184</v>
      </c>
      <c r="F7642" t="s">
        <v>6180</v>
      </c>
      <c r="G7642">
        <v>25</v>
      </c>
      <c r="H7642">
        <v>20</v>
      </c>
      <c r="I7642">
        <v>24</v>
      </c>
      <c r="J7642" s="6">
        <v>43.299999999999997</v>
      </c>
      <c r="K7642">
        <v>123</v>
      </c>
      <c r="L7642">
        <v>0</v>
      </c>
      <c r="M7642" s="6">
        <v>1.9399999999999999</v>
      </c>
      <c r="N7642" s="4" t="s">
        <v>1995</v>
      </c>
    </row>
    <row r="7643" ht="15">
      <c r="A7643">
        <v>7642</v>
      </c>
      <c r="B7643" t="s">
        <v>2229</v>
      </c>
      <c r="C7643" t="s">
        <v>36</v>
      </c>
      <c r="D7643" t="s">
        <v>37</v>
      </c>
      <c r="E7643" t="s">
        <v>6185</v>
      </c>
      <c r="F7643" t="s">
        <v>6180</v>
      </c>
      <c r="G7643">
        <v>18</v>
      </c>
      <c r="H7643">
        <v>10</v>
      </c>
      <c r="I7643">
        <v>17</v>
      </c>
      <c r="J7643" s="6">
        <v>50.5</v>
      </c>
      <c r="K7643">
        <v>100</v>
      </c>
      <c r="L7643">
        <v>0</v>
      </c>
      <c r="M7643" s="6">
        <v>2.3500000000000001</v>
      </c>
      <c r="N7643" s="4" t="s">
        <v>1995</v>
      </c>
    </row>
    <row r="7644" ht="15">
      <c r="A7644">
        <v>7643</v>
      </c>
      <c r="B7644" t="s">
        <v>2229</v>
      </c>
      <c r="C7644" t="s">
        <v>36</v>
      </c>
      <c r="D7644" t="s">
        <v>37</v>
      </c>
      <c r="E7644" t="s">
        <v>6186</v>
      </c>
      <c r="F7644" t="s">
        <v>6180</v>
      </c>
      <c r="G7644">
        <v>15</v>
      </c>
      <c r="H7644">
        <v>11</v>
      </c>
      <c r="I7644">
        <v>14</v>
      </c>
      <c r="J7644" s="6">
        <v>51</v>
      </c>
      <c r="K7644">
        <v>98</v>
      </c>
      <c r="L7644">
        <v>0</v>
      </c>
      <c r="M7644" s="6">
        <v>2.5600000000000001</v>
      </c>
      <c r="N7644" s="4" t="s">
        <v>1995</v>
      </c>
    </row>
    <row r="7645" ht="15">
      <c r="A7645">
        <v>7644</v>
      </c>
      <c r="B7645" t="s">
        <v>2229</v>
      </c>
      <c r="C7645" t="s">
        <v>36</v>
      </c>
      <c r="D7645" t="s">
        <v>37</v>
      </c>
      <c r="E7645" t="s">
        <v>6187</v>
      </c>
      <c r="F7645" t="s">
        <v>6180</v>
      </c>
      <c r="G7645">
        <v>15</v>
      </c>
      <c r="H7645">
        <v>10</v>
      </c>
      <c r="I7645">
        <v>14</v>
      </c>
      <c r="J7645" s="6">
        <v>39.399999999999999</v>
      </c>
      <c r="K7645">
        <v>124</v>
      </c>
      <c r="L7645">
        <v>0</v>
      </c>
      <c r="M7645" s="6">
        <v>1.97</v>
      </c>
      <c r="N7645" s="4" t="s">
        <v>1995</v>
      </c>
    </row>
    <row r="7646" ht="15">
      <c r="A7646">
        <v>7645</v>
      </c>
      <c r="B7646" t="s">
        <v>2229</v>
      </c>
      <c r="C7646" t="s">
        <v>67</v>
      </c>
      <c r="D7646" t="s">
        <v>68</v>
      </c>
      <c r="E7646" t="s">
        <v>6179</v>
      </c>
      <c r="F7646" t="s">
        <v>6180</v>
      </c>
      <c r="G7646">
        <v>79</v>
      </c>
      <c r="H7646">
        <v>47</v>
      </c>
      <c r="I7646">
        <v>67</v>
      </c>
      <c r="J7646" s="6">
        <v>41.200000000000003</v>
      </c>
      <c r="K7646">
        <v>85</v>
      </c>
      <c r="L7646">
        <v>1</v>
      </c>
      <c r="M7646" s="6">
        <v>1.23</v>
      </c>
      <c r="N7646" s="4" t="s">
        <v>1995</v>
      </c>
    </row>
    <row r="7647" ht="15">
      <c r="A7647">
        <v>7646</v>
      </c>
      <c r="B7647" t="s">
        <v>2229</v>
      </c>
      <c r="C7647" t="s">
        <v>67</v>
      </c>
      <c r="D7647" t="s">
        <v>68</v>
      </c>
      <c r="E7647" t="s">
        <v>6181</v>
      </c>
      <c r="F7647" t="s">
        <v>6180</v>
      </c>
      <c r="G7647">
        <v>103</v>
      </c>
      <c r="H7647">
        <v>58</v>
      </c>
      <c r="I7647">
        <v>99</v>
      </c>
      <c r="J7647" s="6">
        <v>62.399999999999999</v>
      </c>
      <c r="K7647">
        <v>64</v>
      </c>
      <c r="L7647">
        <v>2</v>
      </c>
      <c r="M7647" s="6">
        <v>1.51</v>
      </c>
      <c r="N7647" s="4" t="s">
        <v>1995</v>
      </c>
    </row>
    <row r="7648" ht="15">
      <c r="A7648">
        <v>7647</v>
      </c>
      <c r="B7648" t="s">
        <v>2229</v>
      </c>
      <c r="C7648" t="s">
        <v>67</v>
      </c>
      <c r="D7648" t="s">
        <v>68</v>
      </c>
      <c r="E7648" t="s">
        <v>6183</v>
      </c>
      <c r="F7648" t="s">
        <v>6180</v>
      </c>
      <c r="G7648">
        <v>46</v>
      </c>
      <c r="H7648">
        <v>35</v>
      </c>
      <c r="I7648">
        <v>41</v>
      </c>
      <c r="J7648" s="6">
        <v>51.700000000000003</v>
      </c>
      <c r="K7648">
        <v>175</v>
      </c>
      <c r="L7648">
        <v>1</v>
      </c>
      <c r="M7648" s="6">
        <v>1.55</v>
      </c>
      <c r="N7648" s="4" t="s">
        <v>1995</v>
      </c>
    </row>
    <row r="7649" ht="15">
      <c r="A7649">
        <v>7648</v>
      </c>
      <c r="B7649" t="s">
        <v>2229</v>
      </c>
      <c r="C7649" t="s">
        <v>67</v>
      </c>
      <c r="D7649" t="s">
        <v>68</v>
      </c>
      <c r="E7649" t="s">
        <v>6184</v>
      </c>
      <c r="F7649" t="s">
        <v>6180</v>
      </c>
      <c r="G7649">
        <v>23</v>
      </c>
      <c r="H7649">
        <v>16</v>
      </c>
      <c r="I7649">
        <v>22</v>
      </c>
      <c r="J7649" s="6">
        <v>63.200000000000003</v>
      </c>
      <c r="K7649">
        <v>92</v>
      </c>
      <c r="L7649">
        <v>0</v>
      </c>
      <c r="M7649" s="6">
        <v>1.8400000000000001</v>
      </c>
      <c r="N7649" s="4" t="s">
        <v>1995</v>
      </c>
    </row>
    <row r="7650" ht="15">
      <c r="A7650">
        <v>7649</v>
      </c>
      <c r="B7650" t="s">
        <v>2229</v>
      </c>
      <c r="C7650" t="s">
        <v>67</v>
      </c>
      <c r="D7650" t="s">
        <v>68</v>
      </c>
      <c r="E7650" t="s">
        <v>6185</v>
      </c>
      <c r="F7650" t="s">
        <v>6180</v>
      </c>
      <c r="G7650">
        <v>27</v>
      </c>
      <c r="H7650">
        <v>17</v>
      </c>
      <c r="I7650">
        <v>23</v>
      </c>
      <c r="J7650" s="6">
        <v>44.899999999999999</v>
      </c>
      <c r="K7650">
        <v>64</v>
      </c>
      <c r="L7650">
        <v>0</v>
      </c>
      <c r="M7650" s="6">
        <v>1.76</v>
      </c>
      <c r="N7650" s="4" t="s">
        <v>1995</v>
      </c>
    </row>
    <row r="7651" ht="15">
      <c r="A7651">
        <v>7650</v>
      </c>
      <c r="B7651" t="s">
        <v>2229</v>
      </c>
      <c r="C7651" t="s">
        <v>67</v>
      </c>
      <c r="D7651" t="s">
        <v>68</v>
      </c>
      <c r="E7651" t="s">
        <v>6186</v>
      </c>
      <c r="F7651" t="s">
        <v>6180</v>
      </c>
      <c r="G7651">
        <v>17</v>
      </c>
      <c r="H7651">
        <v>12</v>
      </c>
      <c r="I7651">
        <v>16</v>
      </c>
      <c r="J7651" s="6">
        <v>46.5</v>
      </c>
      <c r="K7651">
        <v>135</v>
      </c>
      <c r="L7651">
        <v>0</v>
      </c>
      <c r="M7651" s="6">
        <v>1.29</v>
      </c>
      <c r="N7651" s="4" t="s">
        <v>1995</v>
      </c>
    </row>
    <row r="7652" ht="15">
      <c r="A7652">
        <v>7651</v>
      </c>
      <c r="B7652" t="s">
        <v>2229</v>
      </c>
      <c r="C7652" t="s">
        <v>67</v>
      </c>
      <c r="D7652" t="s">
        <v>68</v>
      </c>
      <c r="E7652" t="s">
        <v>6187</v>
      </c>
      <c r="F7652" t="s">
        <v>6180</v>
      </c>
      <c r="G7652">
        <v>26</v>
      </c>
      <c r="H7652">
        <v>19</v>
      </c>
      <c r="I7652">
        <v>23</v>
      </c>
      <c r="J7652" s="6">
        <v>46.899999999999999</v>
      </c>
      <c r="K7652">
        <v>136</v>
      </c>
      <c r="L7652">
        <v>0</v>
      </c>
      <c r="M7652" s="6">
        <v>1.75</v>
      </c>
      <c r="N7652" s="4" t="s">
        <v>1995</v>
      </c>
    </row>
    <row r="7653" ht="15">
      <c r="A7653">
        <v>7652</v>
      </c>
      <c r="B7653" t="s">
        <v>2229</v>
      </c>
      <c r="C7653" t="s">
        <v>84</v>
      </c>
      <c r="D7653" t="s">
        <v>85</v>
      </c>
      <c r="E7653" t="s">
        <v>6179</v>
      </c>
      <c r="F7653" t="s">
        <v>6180</v>
      </c>
      <c r="G7653">
        <v>47</v>
      </c>
      <c r="H7653">
        <v>33</v>
      </c>
      <c r="I7653">
        <v>45</v>
      </c>
      <c r="J7653" s="6">
        <v>37.899999999999999</v>
      </c>
      <c r="K7653">
        <v>95</v>
      </c>
      <c r="L7653">
        <v>1</v>
      </c>
      <c r="M7653" s="6">
        <v>1.8500000000000001</v>
      </c>
      <c r="N7653" s="4" t="s">
        <v>1995</v>
      </c>
    </row>
    <row r="7654" ht="15">
      <c r="A7654">
        <v>7653</v>
      </c>
      <c r="B7654" t="s">
        <v>2229</v>
      </c>
      <c r="C7654" t="s">
        <v>84</v>
      </c>
      <c r="D7654" t="s">
        <v>85</v>
      </c>
      <c r="E7654" t="s">
        <v>6181</v>
      </c>
      <c r="F7654" t="s">
        <v>6180</v>
      </c>
      <c r="G7654">
        <v>58</v>
      </c>
      <c r="H7654">
        <v>34</v>
      </c>
      <c r="I7654">
        <v>52</v>
      </c>
      <c r="J7654" s="6">
        <v>53.799999999999997</v>
      </c>
      <c r="K7654">
        <v>65</v>
      </c>
      <c r="L7654">
        <v>1</v>
      </c>
      <c r="M7654" s="6">
        <v>1.5700000000000001</v>
      </c>
      <c r="N7654" s="4" t="s">
        <v>1995</v>
      </c>
    </row>
    <row r="7655" ht="15">
      <c r="A7655">
        <v>7654</v>
      </c>
      <c r="B7655" t="s">
        <v>2229</v>
      </c>
      <c r="C7655" t="s">
        <v>84</v>
      </c>
      <c r="D7655" t="s">
        <v>85</v>
      </c>
      <c r="E7655" t="s">
        <v>6183</v>
      </c>
      <c r="F7655" t="s">
        <v>6180</v>
      </c>
      <c r="G7655">
        <v>24</v>
      </c>
      <c r="H7655">
        <v>19</v>
      </c>
      <c r="I7655">
        <v>23</v>
      </c>
      <c r="J7655" s="6">
        <v>49.700000000000003</v>
      </c>
      <c r="K7655">
        <v>103</v>
      </c>
      <c r="L7655">
        <v>0</v>
      </c>
      <c r="M7655" s="6">
        <v>1.45</v>
      </c>
      <c r="N7655" s="4" t="s">
        <v>1995</v>
      </c>
    </row>
    <row r="7656" ht="15">
      <c r="A7656">
        <v>7655</v>
      </c>
      <c r="B7656" t="s">
        <v>2229</v>
      </c>
      <c r="C7656" t="s">
        <v>84</v>
      </c>
      <c r="D7656" t="s">
        <v>85</v>
      </c>
      <c r="E7656" t="s">
        <v>6184</v>
      </c>
      <c r="F7656" t="s">
        <v>6180</v>
      </c>
      <c r="G7656">
        <v>17</v>
      </c>
      <c r="H7656">
        <v>10</v>
      </c>
      <c r="I7656">
        <v>15</v>
      </c>
      <c r="J7656" s="6">
        <v>57</v>
      </c>
      <c r="K7656">
        <v>76</v>
      </c>
      <c r="L7656">
        <v>0</v>
      </c>
      <c r="M7656" s="6">
        <v>1.6599999999999999</v>
      </c>
      <c r="N7656" s="4" t="s">
        <v>1995</v>
      </c>
    </row>
    <row r="7657" ht="15">
      <c r="A7657">
        <v>7656</v>
      </c>
      <c r="B7657" t="s">
        <v>2229</v>
      </c>
      <c r="C7657" t="s">
        <v>84</v>
      </c>
      <c r="D7657" t="s">
        <v>85</v>
      </c>
      <c r="E7657" t="s">
        <v>6185</v>
      </c>
      <c r="F7657" t="s">
        <v>6180</v>
      </c>
      <c r="G7657">
        <v>21</v>
      </c>
      <c r="H7657">
        <v>16</v>
      </c>
      <c r="I7657">
        <v>19</v>
      </c>
      <c r="J7657" s="6">
        <v>43.299999999999997</v>
      </c>
      <c r="K7657">
        <v>75</v>
      </c>
      <c r="L7657">
        <v>0</v>
      </c>
      <c r="M7657" s="6">
        <v>1.55</v>
      </c>
      <c r="N7657" s="4" t="s">
        <v>1995</v>
      </c>
    </row>
    <row r="7658" ht="15">
      <c r="A7658">
        <v>7657</v>
      </c>
      <c r="B7658" t="s">
        <v>2229</v>
      </c>
      <c r="C7658" t="s">
        <v>84</v>
      </c>
      <c r="D7658" t="s">
        <v>85</v>
      </c>
      <c r="E7658" t="s">
        <v>6186</v>
      </c>
      <c r="F7658" t="s">
        <v>6180</v>
      </c>
      <c r="G7658">
        <v>13</v>
      </c>
      <c r="H7658">
        <v>8</v>
      </c>
      <c r="I7658">
        <v>12</v>
      </c>
      <c r="J7658" s="6">
        <v>48.200000000000003</v>
      </c>
      <c r="K7658">
        <v>136</v>
      </c>
      <c r="L7658">
        <v>0</v>
      </c>
      <c r="M7658" s="6">
        <v>1.8200000000000001</v>
      </c>
      <c r="N7658" s="4" t="s">
        <v>1995</v>
      </c>
    </row>
    <row r="7659" ht="15">
      <c r="A7659">
        <v>7658</v>
      </c>
      <c r="B7659" t="s">
        <v>2229</v>
      </c>
      <c r="C7659" t="s">
        <v>84</v>
      </c>
      <c r="D7659" t="s">
        <v>85</v>
      </c>
      <c r="E7659" t="s">
        <v>6187</v>
      </c>
      <c r="F7659" t="s">
        <v>6180</v>
      </c>
      <c r="G7659">
        <v>20</v>
      </c>
      <c r="H7659">
        <v>16</v>
      </c>
      <c r="I7659">
        <v>18</v>
      </c>
      <c r="J7659" s="6">
        <v>42.799999999999997</v>
      </c>
      <c r="K7659">
        <v>131</v>
      </c>
      <c r="L7659">
        <v>0</v>
      </c>
      <c r="M7659" s="6">
        <v>1.4399999999999999</v>
      </c>
      <c r="N7659" s="4" t="s">
        <v>1995</v>
      </c>
    </row>
    <row r="7660" ht="15">
      <c r="A7660">
        <v>7659</v>
      </c>
      <c r="B7660" t="s">
        <v>2229</v>
      </c>
      <c r="C7660" t="s">
        <v>59</v>
      </c>
      <c r="D7660" t="s">
        <v>60</v>
      </c>
      <c r="E7660" t="s">
        <v>6179</v>
      </c>
      <c r="F7660" t="s">
        <v>6182</v>
      </c>
      <c r="G7660">
        <v>44</v>
      </c>
      <c r="H7660">
        <v>25</v>
      </c>
      <c r="I7660">
        <v>41</v>
      </c>
      <c r="J7660" s="6">
        <v>46.399999999999999</v>
      </c>
      <c r="K7660">
        <v>108</v>
      </c>
      <c r="L7660">
        <v>1</v>
      </c>
      <c r="M7660" s="6">
        <v>1.4199999999999999</v>
      </c>
      <c r="N7660" s="4" t="s">
        <v>1995</v>
      </c>
    </row>
    <row r="7661" ht="15">
      <c r="A7661">
        <v>7660</v>
      </c>
      <c r="B7661" t="s">
        <v>2229</v>
      </c>
      <c r="C7661" t="s">
        <v>59</v>
      </c>
      <c r="D7661" t="s">
        <v>60</v>
      </c>
      <c r="E7661" t="s">
        <v>6181</v>
      </c>
      <c r="F7661" t="s">
        <v>6180</v>
      </c>
      <c r="G7661">
        <v>72</v>
      </c>
      <c r="H7661">
        <v>45</v>
      </c>
      <c r="I7661">
        <v>69</v>
      </c>
      <c r="J7661" s="6">
        <v>38.799999999999997</v>
      </c>
      <c r="K7661">
        <v>94</v>
      </c>
      <c r="L7661">
        <v>1</v>
      </c>
      <c r="M7661" s="6">
        <v>1.6799999999999999</v>
      </c>
      <c r="N7661" s="4" t="s">
        <v>1995</v>
      </c>
    </row>
    <row r="7662" ht="15">
      <c r="A7662">
        <v>7661</v>
      </c>
      <c r="B7662" t="s">
        <v>2229</v>
      </c>
      <c r="C7662" t="s">
        <v>59</v>
      </c>
      <c r="D7662" t="s">
        <v>60</v>
      </c>
      <c r="E7662" t="s">
        <v>6183</v>
      </c>
      <c r="F7662" t="s">
        <v>6180</v>
      </c>
      <c r="G7662">
        <v>36</v>
      </c>
      <c r="H7662">
        <v>22</v>
      </c>
      <c r="I7662">
        <v>31</v>
      </c>
      <c r="J7662" s="6">
        <v>56.100000000000001</v>
      </c>
      <c r="K7662">
        <v>119</v>
      </c>
      <c r="L7662">
        <v>1</v>
      </c>
      <c r="M7662" s="6">
        <v>1.51</v>
      </c>
      <c r="N7662" s="4" t="s">
        <v>1995</v>
      </c>
    </row>
    <row r="7663" ht="15">
      <c r="A7663">
        <v>7662</v>
      </c>
      <c r="B7663" t="s">
        <v>2229</v>
      </c>
      <c r="C7663" t="s">
        <v>59</v>
      </c>
      <c r="D7663" t="s">
        <v>60</v>
      </c>
      <c r="E7663" t="s">
        <v>6184</v>
      </c>
      <c r="F7663" t="s">
        <v>6182</v>
      </c>
      <c r="G7663">
        <v>33</v>
      </c>
      <c r="H7663">
        <v>19</v>
      </c>
      <c r="I7663">
        <v>32</v>
      </c>
      <c r="J7663" s="6">
        <v>50.299999999999997</v>
      </c>
      <c r="K7663">
        <v>102</v>
      </c>
      <c r="L7663">
        <v>1</v>
      </c>
      <c r="M7663" s="6">
        <v>2.0699999999999998</v>
      </c>
      <c r="N7663" s="4" t="s">
        <v>1995</v>
      </c>
    </row>
    <row r="7664" ht="15">
      <c r="A7664">
        <v>7663</v>
      </c>
      <c r="B7664" t="s">
        <v>2229</v>
      </c>
      <c r="C7664" t="s">
        <v>59</v>
      </c>
      <c r="D7664" t="s">
        <v>60</v>
      </c>
      <c r="E7664" t="s">
        <v>6185</v>
      </c>
      <c r="F7664" t="s">
        <v>6180</v>
      </c>
      <c r="G7664">
        <v>25</v>
      </c>
      <c r="H7664">
        <v>18</v>
      </c>
      <c r="I7664">
        <v>23</v>
      </c>
      <c r="J7664" s="6">
        <v>40.899999999999999</v>
      </c>
      <c r="K7664">
        <v>52</v>
      </c>
      <c r="L7664">
        <v>0</v>
      </c>
      <c r="M7664" s="6">
        <v>1.8400000000000001</v>
      </c>
      <c r="N7664" s="4" t="s">
        <v>1995</v>
      </c>
    </row>
    <row r="7665" ht="15">
      <c r="A7665">
        <v>7664</v>
      </c>
      <c r="B7665" t="s">
        <v>2229</v>
      </c>
      <c r="C7665" t="s">
        <v>59</v>
      </c>
      <c r="D7665" t="s">
        <v>60</v>
      </c>
      <c r="E7665" t="s">
        <v>6186</v>
      </c>
      <c r="F7665" t="s">
        <v>6180</v>
      </c>
      <c r="G7665">
        <v>14</v>
      </c>
      <c r="H7665">
        <v>10</v>
      </c>
      <c r="I7665">
        <v>12</v>
      </c>
      <c r="J7665" s="6">
        <v>48.700000000000003</v>
      </c>
      <c r="K7665">
        <v>126</v>
      </c>
      <c r="L7665">
        <v>0</v>
      </c>
      <c r="M7665" s="6">
        <v>1.45</v>
      </c>
      <c r="N7665" s="4" t="s">
        <v>1995</v>
      </c>
    </row>
    <row r="7666" ht="15">
      <c r="A7666">
        <v>7665</v>
      </c>
      <c r="B7666" t="s">
        <v>2229</v>
      </c>
      <c r="C7666" t="s">
        <v>59</v>
      </c>
      <c r="D7666" t="s">
        <v>60</v>
      </c>
      <c r="E7666" t="s">
        <v>6187</v>
      </c>
      <c r="F7666" t="s">
        <v>6180</v>
      </c>
      <c r="G7666">
        <v>24</v>
      </c>
      <c r="H7666">
        <v>17</v>
      </c>
      <c r="I7666">
        <v>23</v>
      </c>
      <c r="J7666" s="6">
        <v>45.799999999999997</v>
      </c>
      <c r="K7666">
        <v>114</v>
      </c>
      <c r="L7666">
        <v>0</v>
      </c>
      <c r="M7666" s="6">
        <v>2.02</v>
      </c>
      <c r="N7666" s="4" t="s">
        <v>1995</v>
      </c>
    </row>
    <row r="7667" ht="15">
      <c r="A7667">
        <v>7666</v>
      </c>
      <c r="B7667" t="s">
        <v>2229</v>
      </c>
      <c r="C7667" t="s">
        <v>203</v>
      </c>
      <c r="D7667" t="s">
        <v>204</v>
      </c>
      <c r="E7667" t="s">
        <v>6179</v>
      </c>
      <c r="F7667" t="s">
        <v>6180</v>
      </c>
      <c r="G7667">
        <v>40</v>
      </c>
      <c r="H7667">
        <v>26</v>
      </c>
      <c r="I7667">
        <v>38</v>
      </c>
      <c r="J7667" s="6">
        <v>56.600000000000001</v>
      </c>
      <c r="K7667">
        <v>99</v>
      </c>
      <c r="L7667">
        <v>0</v>
      </c>
      <c r="M7667" s="6">
        <v>1.23</v>
      </c>
      <c r="N7667" s="4" t="s">
        <v>1995</v>
      </c>
    </row>
    <row r="7668" ht="15">
      <c r="A7668">
        <v>7667</v>
      </c>
      <c r="B7668" t="s">
        <v>2229</v>
      </c>
      <c r="C7668" t="s">
        <v>203</v>
      </c>
      <c r="D7668" t="s">
        <v>204</v>
      </c>
      <c r="E7668" t="s">
        <v>6181</v>
      </c>
      <c r="F7668" t="s">
        <v>6180</v>
      </c>
      <c r="G7668">
        <v>48</v>
      </c>
      <c r="H7668">
        <v>33</v>
      </c>
      <c r="I7668">
        <v>45</v>
      </c>
      <c r="J7668" s="6">
        <v>43.100000000000001</v>
      </c>
      <c r="K7668">
        <v>79</v>
      </c>
      <c r="L7668">
        <v>1</v>
      </c>
      <c r="M7668" s="6">
        <v>1.28</v>
      </c>
      <c r="N7668" s="4" t="s">
        <v>1995</v>
      </c>
    </row>
    <row r="7669" ht="15">
      <c r="A7669">
        <v>7668</v>
      </c>
      <c r="B7669" t="s">
        <v>2229</v>
      </c>
      <c r="C7669" t="s">
        <v>203</v>
      </c>
      <c r="D7669" t="s">
        <v>204</v>
      </c>
      <c r="E7669" t="s">
        <v>6183</v>
      </c>
      <c r="F7669" t="s">
        <v>6180</v>
      </c>
      <c r="G7669">
        <v>11</v>
      </c>
      <c r="H7669">
        <v>8</v>
      </c>
      <c r="I7669">
        <v>11</v>
      </c>
      <c r="J7669" s="6">
        <v>54.100000000000001</v>
      </c>
      <c r="K7669">
        <v>88</v>
      </c>
      <c r="L7669">
        <v>0</v>
      </c>
      <c r="M7669" s="6">
        <v>1.0700000000000001</v>
      </c>
      <c r="N7669" s="4" t="s">
        <v>1995</v>
      </c>
    </row>
    <row r="7670" ht="15">
      <c r="A7670">
        <v>7669</v>
      </c>
      <c r="B7670" t="s">
        <v>2229</v>
      </c>
      <c r="C7670" t="s">
        <v>203</v>
      </c>
      <c r="D7670" t="s">
        <v>204</v>
      </c>
      <c r="E7670" t="s">
        <v>6184</v>
      </c>
      <c r="F7670" t="s">
        <v>6180</v>
      </c>
      <c r="G7670">
        <v>14</v>
      </c>
      <c r="H7670">
        <v>9</v>
      </c>
      <c r="I7670">
        <v>14</v>
      </c>
      <c r="J7670" s="6">
        <v>46.399999999999999</v>
      </c>
      <c r="K7670">
        <v>62</v>
      </c>
      <c r="L7670">
        <v>0</v>
      </c>
      <c r="M7670" s="6">
        <v>1.1799999999999999</v>
      </c>
      <c r="N7670" s="4" t="s">
        <v>1995</v>
      </c>
    </row>
    <row r="7671" ht="15">
      <c r="A7671">
        <v>7670</v>
      </c>
      <c r="B7671" t="s">
        <v>2229</v>
      </c>
      <c r="C7671" t="s">
        <v>203</v>
      </c>
      <c r="D7671" t="s">
        <v>204</v>
      </c>
      <c r="E7671" t="s">
        <v>6185</v>
      </c>
      <c r="F7671" t="s">
        <v>6180</v>
      </c>
      <c r="G7671">
        <v>9</v>
      </c>
      <c r="H7671">
        <v>7</v>
      </c>
      <c r="I7671">
        <v>8</v>
      </c>
      <c r="J7671" s="6">
        <v>43.100000000000001</v>
      </c>
      <c r="K7671">
        <v>62</v>
      </c>
      <c r="L7671">
        <v>0</v>
      </c>
      <c r="M7671" s="6">
        <v>1.46</v>
      </c>
      <c r="N7671" s="4" t="s">
        <v>1995</v>
      </c>
    </row>
    <row r="7672" ht="15">
      <c r="A7672">
        <v>7671</v>
      </c>
      <c r="B7672" t="s">
        <v>2229</v>
      </c>
      <c r="C7672" t="s">
        <v>203</v>
      </c>
      <c r="D7672" t="s">
        <v>204</v>
      </c>
      <c r="E7672" t="s">
        <v>6186</v>
      </c>
      <c r="F7672" t="s">
        <v>6180</v>
      </c>
      <c r="G7672">
        <v>6</v>
      </c>
      <c r="H7672">
        <v>4</v>
      </c>
      <c r="I7672">
        <v>5</v>
      </c>
      <c r="J7672" s="6">
        <v>43.700000000000003</v>
      </c>
      <c r="K7672">
        <v>67</v>
      </c>
      <c r="L7672">
        <v>0</v>
      </c>
      <c r="M7672" s="6">
        <v>1.21</v>
      </c>
      <c r="N7672" s="4" t="s">
        <v>1995</v>
      </c>
    </row>
    <row r="7673" ht="15">
      <c r="A7673">
        <v>7672</v>
      </c>
      <c r="B7673" t="s">
        <v>2229</v>
      </c>
      <c r="C7673" t="s">
        <v>203</v>
      </c>
      <c r="D7673" t="s">
        <v>204</v>
      </c>
      <c r="E7673" t="s">
        <v>6187</v>
      </c>
      <c r="F7673" t="s">
        <v>6180</v>
      </c>
      <c r="G7673">
        <v>9</v>
      </c>
      <c r="H7673">
        <v>6</v>
      </c>
      <c r="I7673">
        <v>8</v>
      </c>
      <c r="J7673" s="6">
        <v>50.299999999999997</v>
      </c>
      <c r="K7673">
        <v>119</v>
      </c>
      <c r="L7673">
        <v>0</v>
      </c>
      <c r="M7673" s="6">
        <v>1.3700000000000001</v>
      </c>
      <c r="N7673" s="4" t="s">
        <v>1995</v>
      </c>
    </row>
    <row r="7674" ht="15">
      <c r="A7674">
        <v>7673</v>
      </c>
      <c r="B7674" t="s">
        <v>2240</v>
      </c>
      <c r="C7674" t="s">
        <v>26</v>
      </c>
      <c r="D7674" t="s">
        <v>27</v>
      </c>
      <c r="E7674" t="s">
        <v>6179</v>
      </c>
      <c r="F7674" t="s">
        <v>6180</v>
      </c>
      <c r="G7674">
        <v>74</v>
      </c>
      <c r="H7674">
        <v>52</v>
      </c>
      <c r="I7674">
        <v>65</v>
      </c>
      <c r="J7674" s="6">
        <v>55.299999999999997</v>
      </c>
      <c r="K7674">
        <v>127</v>
      </c>
      <c r="L7674">
        <v>1</v>
      </c>
      <c r="M7674" s="6">
        <v>1.29</v>
      </c>
      <c r="N7674" s="4" t="s">
        <v>1995</v>
      </c>
    </row>
    <row r="7675" ht="15">
      <c r="A7675">
        <v>7674</v>
      </c>
      <c r="B7675" t="s">
        <v>2240</v>
      </c>
      <c r="C7675" t="s">
        <v>26</v>
      </c>
      <c r="D7675" t="s">
        <v>27</v>
      </c>
      <c r="E7675" t="s">
        <v>6181</v>
      </c>
      <c r="F7675" t="s">
        <v>6180</v>
      </c>
      <c r="G7675">
        <v>85</v>
      </c>
      <c r="H7675">
        <v>66</v>
      </c>
      <c r="I7675">
        <v>81</v>
      </c>
      <c r="J7675" s="6">
        <v>45.399999999999999</v>
      </c>
      <c r="K7675">
        <v>55</v>
      </c>
      <c r="L7675">
        <v>2</v>
      </c>
      <c r="M7675" s="6">
        <v>1.96</v>
      </c>
      <c r="N7675" s="4" t="s">
        <v>1995</v>
      </c>
    </row>
    <row r="7676" ht="15">
      <c r="A7676">
        <v>7675</v>
      </c>
      <c r="B7676" t="s">
        <v>2240</v>
      </c>
      <c r="C7676" t="s">
        <v>26</v>
      </c>
      <c r="D7676" t="s">
        <v>27</v>
      </c>
      <c r="E7676" t="s">
        <v>6183</v>
      </c>
      <c r="F7676" t="s">
        <v>6180</v>
      </c>
      <c r="G7676">
        <v>43</v>
      </c>
      <c r="H7676">
        <v>25</v>
      </c>
      <c r="I7676">
        <v>38</v>
      </c>
      <c r="J7676" s="6">
        <v>42.700000000000003</v>
      </c>
      <c r="K7676">
        <v>130</v>
      </c>
      <c r="L7676">
        <v>1</v>
      </c>
      <c r="M7676" s="6">
        <v>1.5600000000000001</v>
      </c>
      <c r="N7676" s="4" t="s">
        <v>1995</v>
      </c>
    </row>
    <row r="7677" ht="15">
      <c r="A7677">
        <v>7676</v>
      </c>
      <c r="B7677" t="s">
        <v>2240</v>
      </c>
      <c r="C7677" t="s">
        <v>26</v>
      </c>
      <c r="D7677" t="s">
        <v>27</v>
      </c>
      <c r="E7677" t="s">
        <v>6184</v>
      </c>
      <c r="F7677" t="s">
        <v>6180</v>
      </c>
      <c r="G7677">
        <v>36</v>
      </c>
      <c r="H7677">
        <v>25</v>
      </c>
      <c r="I7677">
        <v>34</v>
      </c>
      <c r="J7677" s="6">
        <v>39.799999999999997</v>
      </c>
      <c r="K7677">
        <v>116</v>
      </c>
      <c r="L7677">
        <v>1</v>
      </c>
      <c r="M7677" s="6">
        <v>1.8999999999999999</v>
      </c>
      <c r="N7677" s="4" t="s">
        <v>1995</v>
      </c>
    </row>
    <row r="7678" ht="15">
      <c r="A7678">
        <v>7677</v>
      </c>
      <c r="B7678" t="s">
        <v>2240</v>
      </c>
      <c r="C7678" t="s">
        <v>26</v>
      </c>
      <c r="D7678" t="s">
        <v>27</v>
      </c>
      <c r="E7678" t="s">
        <v>6185</v>
      </c>
      <c r="F7678" t="s">
        <v>6180</v>
      </c>
      <c r="G7678">
        <v>19</v>
      </c>
      <c r="H7678">
        <v>15</v>
      </c>
      <c r="I7678">
        <v>16</v>
      </c>
      <c r="J7678" s="6">
        <v>46.700000000000003</v>
      </c>
      <c r="K7678">
        <v>87</v>
      </c>
      <c r="L7678">
        <v>0</v>
      </c>
      <c r="M7678" s="6">
        <v>2.5600000000000001</v>
      </c>
      <c r="N7678" s="4" t="s">
        <v>1995</v>
      </c>
    </row>
    <row r="7679" ht="15">
      <c r="A7679">
        <v>7678</v>
      </c>
      <c r="B7679" t="s">
        <v>2240</v>
      </c>
      <c r="C7679" t="s">
        <v>26</v>
      </c>
      <c r="D7679" t="s">
        <v>27</v>
      </c>
      <c r="E7679" t="s">
        <v>6186</v>
      </c>
      <c r="F7679" t="s">
        <v>6180</v>
      </c>
      <c r="G7679">
        <v>14</v>
      </c>
      <c r="H7679">
        <v>9</v>
      </c>
      <c r="I7679">
        <v>13</v>
      </c>
      <c r="J7679" s="6">
        <v>48.399999999999999</v>
      </c>
      <c r="K7679">
        <v>120</v>
      </c>
      <c r="L7679">
        <v>0</v>
      </c>
      <c r="M7679" s="6">
        <v>2.48</v>
      </c>
      <c r="N7679" s="4" t="s">
        <v>1995</v>
      </c>
    </row>
    <row r="7680" ht="15">
      <c r="A7680">
        <v>7679</v>
      </c>
      <c r="B7680" t="s">
        <v>2240</v>
      </c>
      <c r="C7680" t="s">
        <v>26</v>
      </c>
      <c r="D7680" t="s">
        <v>27</v>
      </c>
      <c r="E7680" t="s">
        <v>6187</v>
      </c>
      <c r="F7680" t="s">
        <v>6182</v>
      </c>
      <c r="G7680">
        <v>19</v>
      </c>
      <c r="H7680">
        <v>15</v>
      </c>
      <c r="I7680">
        <v>17</v>
      </c>
      <c r="J7680" s="6">
        <v>49.600000000000001</v>
      </c>
      <c r="K7680">
        <v>69</v>
      </c>
      <c r="L7680">
        <v>0</v>
      </c>
      <c r="M7680" s="6">
        <v>2.4100000000000001</v>
      </c>
      <c r="N7680" s="4" t="s">
        <v>1995</v>
      </c>
    </row>
    <row r="7681" ht="15">
      <c r="A7681">
        <v>7680</v>
      </c>
      <c r="B7681" t="s">
        <v>2240</v>
      </c>
      <c r="C7681" t="s">
        <v>42</v>
      </c>
      <c r="D7681" t="s">
        <v>43</v>
      </c>
      <c r="E7681" t="s">
        <v>6179</v>
      </c>
      <c r="F7681" t="s">
        <v>6180</v>
      </c>
      <c r="G7681">
        <v>66</v>
      </c>
      <c r="H7681">
        <v>41</v>
      </c>
      <c r="I7681">
        <v>62</v>
      </c>
      <c r="J7681" s="6">
        <v>54.5</v>
      </c>
      <c r="K7681">
        <v>127</v>
      </c>
      <c r="L7681">
        <v>1</v>
      </c>
      <c r="M7681" s="6">
        <v>2.0499999999999998</v>
      </c>
      <c r="N7681" s="4" t="s">
        <v>1995</v>
      </c>
    </row>
    <row r="7682" ht="15">
      <c r="A7682">
        <v>7681</v>
      </c>
      <c r="B7682" t="s">
        <v>2240</v>
      </c>
      <c r="C7682" t="s">
        <v>42</v>
      </c>
      <c r="D7682" t="s">
        <v>43</v>
      </c>
      <c r="E7682" t="s">
        <v>6181</v>
      </c>
      <c r="F7682" t="s">
        <v>6180</v>
      </c>
      <c r="G7682">
        <v>84</v>
      </c>
      <c r="H7682">
        <v>65</v>
      </c>
      <c r="I7682">
        <v>78</v>
      </c>
      <c r="J7682" s="6">
        <v>46.100000000000001</v>
      </c>
      <c r="K7682">
        <v>72</v>
      </c>
      <c r="L7682">
        <v>2</v>
      </c>
      <c r="M7682" s="6">
        <v>2.46</v>
      </c>
      <c r="N7682" s="4" t="s">
        <v>1995</v>
      </c>
    </row>
    <row r="7683" ht="15">
      <c r="A7683">
        <v>7682</v>
      </c>
      <c r="B7683" t="s">
        <v>2240</v>
      </c>
      <c r="C7683" t="s">
        <v>42</v>
      </c>
      <c r="D7683" t="s">
        <v>43</v>
      </c>
      <c r="E7683" t="s">
        <v>6183</v>
      </c>
      <c r="F7683" t="s">
        <v>6180</v>
      </c>
      <c r="G7683">
        <v>50</v>
      </c>
      <c r="H7683">
        <v>37</v>
      </c>
      <c r="I7683">
        <v>48</v>
      </c>
      <c r="J7683" s="6">
        <v>46.299999999999997</v>
      </c>
      <c r="K7683">
        <v>86</v>
      </c>
      <c r="L7683">
        <v>1</v>
      </c>
      <c r="M7683" s="6">
        <v>2.0699999999999998</v>
      </c>
      <c r="N7683" s="4" t="s">
        <v>1995</v>
      </c>
    </row>
    <row r="7684" ht="15">
      <c r="A7684">
        <v>7683</v>
      </c>
      <c r="B7684" t="s">
        <v>2240</v>
      </c>
      <c r="C7684" t="s">
        <v>42</v>
      </c>
      <c r="D7684" t="s">
        <v>43</v>
      </c>
      <c r="E7684" t="s">
        <v>6184</v>
      </c>
      <c r="F7684" t="s">
        <v>6182</v>
      </c>
      <c r="G7684">
        <v>25</v>
      </c>
      <c r="H7684">
        <v>14</v>
      </c>
      <c r="I7684">
        <v>24</v>
      </c>
      <c r="J7684" s="6">
        <v>51.100000000000001</v>
      </c>
      <c r="K7684">
        <v>56</v>
      </c>
      <c r="L7684">
        <v>1</v>
      </c>
      <c r="M7684" s="6">
        <v>2.2599999999999998</v>
      </c>
      <c r="N7684" s="4" t="s">
        <v>1995</v>
      </c>
    </row>
    <row r="7685" ht="15">
      <c r="A7685">
        <v>7684</v>
      </c>
      <c r="B7685" t="s">
        <v>2240</v>
      </c>
      <c r="C7685" t="s">
        <v>42</v>
      </c>
      <c r="D7685" t="s">
        <v>43</v>
      </c>
      <c r="E7685" t="s">
        <v>6185</v>
      </c>
      <c r="F7685" t="s">
        <v>6180</v>
      </c>
      <c r="G7685">
        <v>26</v>
      </c>
      <c r="H7685">
        <v>17</v>
      </c>
      <c r="I7685">
        <v>24</v>
      </c>
      <c r="J7685" s="6">
        <v>47.700000000000003</v>
      </c>
      <c r="K7685">
        <v>142</v>
      </c>
      <c r="L7685">
        <v>1</v>
      </c>
      <c r="M7685" s="6">
        <v>1.9299999999999999</v>
      </c>
      <c r="N7685" s="4" t="s">
        <v>1995</v>
      </c>
    </row>
    <row r="7686" ht="15">
      <c r="A7686">
        <v>7685</v>
      </c>
      <c r="B7686" t="s">
        <v>2240</v>
      </c>
      <c r="C7686" t="s">
        <v>42</v>
      </c>
      <c r="D7686" t="s">
        <v>43</v>
      </c>
      <c r="E7686" t="s">
        <v>6186</v>
      </c>
      <c r="F7686" t="s">
        <v>6182</v>
      </c>
      <c r="G7686">
        <v>17</v>
      </c>
      <c r="H7686">
        <v>10</v>
      </c>
      <c r="I7686">
        <v>16</v>
      </c>
      <c r="J7686" s="6">
        <v>40.700000000000003</v>
      </c>
      <c r="K7686">
        <v>75</v>
      </c>
      <c r="L7686">
        <v>0</v>
      </c>
      <c r="M7686" s="6">
        <v>1.8200000000000001</v>
      </c>
      <c r="N7686" s="4" t="s">
        <v>1995</v>
      </c>
    </row>
    <row r="7687" ht="15">
      <c r="A7687">
        <v>7686</v>
      </c>
      <c r="B7687" t="s">
        <v>2240</v>
      </c>
      <c r="C7687" t="s">
        <v>42</v>
      </c>
      <c r="D7687" t="s">
        <v>43</v>
      </c>
      <c r="E7687" t="s">
        <v>6187</v>
      </c>
      <c r="F7687" t="s">
        <v>6180</v>
      </c>
      <c r="G7687">
        <v>20</v>
      </c>
      <c r="H7687">
        <v>12</v>
      </c>
      <c r="I7687">
        <v>18</v>
      </c>
      <c r="J7687" s="6">
        <v>44.5</v>
      </c>
      <c r="K7687">
        <v>99</v>
      </c>
      <c r="L7687">
        <v>0</v>
      </c>
      <c r="M7687" s="6">
        <v>2.0099999999999998</v>
      </c>
      <c r="N7687" s="4" t="s">
        <v>1995</v>
      </c>
    </row>
    <row r="7688" ht="15">
      <c r="A7688">
        <v>7687</v>
      </c>
      <c r="B7688" t="s">
        <v>2240</v>
      </c>
      <c r="C7688" t="s">
        <v>115</v>
      </c>
      <c r="D7688" t="s">
        <v>116</v>
      </c>
      <c r="E7688" t="s">
        <v>6179</v>
      </c>
      <c r="F7688" t="s">
        <v>6180</v>
      </c>
      <c r="G7688">
        <v>67</v>
      </c>
      <c r="H7688">
        <v>42</v>
      </c>
      <c r="I7688">
        <v>59</v>
      </c>
      <c r="J7688" s="6">
        <v>45.700000000000003</v>
      </c>
      <c r="K7688">
        <v>99</v>
      </c>
      <c r="L7688">
        <v>1</v>
      </c>
      <c r="M7688" s="6">
        <v>2.04</v>
      </c>
      <c r="N7688" s="4" t="s">
        <v>1995</v>
      </c>
    </row>
    <row r="7689" ht="15">
      <c r="A7689">
        <v>7688</v>
      </c>
      <c r="B7689" t="s">
        <v>2240</v>
      </c>
      <c r="C7689" t="s">
        <v>115</v>
      </c>
      <c r="D7689" t="s">
        <v>116</v>
      </c>
      <c r="E7689" t="s">
        <v>6181</v>
      </c>
      <c r="F7689" t="s">
        <v>6180</v>
      </c>
      <c r="G7689">
        <v>80</v>
      </c>
      <c r="H7689">
        <v>51</v>
      </c>
      <c r="I7689">
        <v>76</v>
      </c>
      <c r="J7689" s="6">
        <v>42.200000000000003</v>
      </c>
      <c r="K7689">
        <v>131</v>
      </c>
      <c r="L7689">
        <v>1</v>
      </c>
      <c r="M7689" s="6">
        <v>1.71</v>
      </c>
      <c r="N7689" s="4" t="s">
        <v>1995</v>
      </c>
    </row>
    <row r="7690" ht="15">
      <c r="A7690">
        <v>7689</v>
      </c>
      <c r="B7690" t="s">
        <v>2240</v>
      </c>
      <c r="C7690" t="s">
        <v>115</v>
      </c>
      <c r="D7690" t="s">
        <v>116</v>
      </c>
      <c r="E7690" t="s">
        <v>6183</v>
      </c>
      <c r="F7690" t="s">
        <v>6180</v>
      </c>
      <c r="G7690">
        <v>34</v>
      </c>
      <c r="H7690">
        <v>23</v>
      </c>
      <c r="I7690">
        <v>32</v>
      </c>
      <c r="J7690" s="6">
        <v>46.299999999999997</v>
      </c>
      <c r="K7690">
        <v>117</v>
      </c>
      <c r="L7690">
        <v>1</v>
      </c>
      <c r="M7690" s="6">
        <v>2.1299999999999999</v>
      </c>
      <c r="N7690" s="4" t="s">
        <v>1995</v>
      </c>
    </row>
    <row r="7691" ht="15">
      <c r="A7691">
        <v>7690</v>
      </c>
      <c r="B7691" t="s">
        <v>2240</v>
      </c>
      <c r="C7691" t="s">
        <v>115</v>
      </c>
      <c r="D7691" t="s">
        <v>116</v>
      </c>
      <c r="E7691" t="s">
        <v>6184</v>
      </c>
      <c r="F7691" t="s">
        <v>6180</v>
      </c>
      <c r="G7691">
        <v>30</v>
      </c>
      <c r="H7691">
        <v>18</v>
      </c>
      <c r="I7691">
        <v>26</v>
      </c>
      <c r="J7691" s="6">
        <v>38.700000000000003</v>
      </c>
      <c r="K7691">
        <v>88</v>
      </c>
      <c r="L7691">
        <v>0</v>
      </c>
      <c r="M7691" s="6">
        <v>1.6100000000000001</v>
      </c>
      <c r="N7691" s="4" t="s">
        <v>1995</v>
      </c>
    </row>
    <row r="7692" ht="15">
      <c r="A7692">
        <v>7691</v>
      </c>
      <c r="B7692" t="s">
        <v>2240</v>
      </c>
      <c r="C7692" t="s">
        <v>115</v>
      </c>
      <c r="D7692" t="s">
        <v>116</v>
      </c>
      <c r="E7692" t="s">
        <v>6185</v>
      </c>
      <c r="F7692" t="s">
        <v>6180</v>
      </c>
      <c r="G7692">
        <v>22</v>
      </c>
      <c r="H7692">
        <v>16</v>
      </c>
      <c r="I7692">
        <v>19</v>
      </c>
      <c r="J7692" s="6">
        <v>59.700000000000003</v>
      </c>
      <c r="K7692">
        <v>97</v>
      </c>
      <c r="L7692">
        <v>0</v>
      </c>
      <c r="M7692" s="6">
        <v>2.0600000000000001</v>
      </c>
      <c r="N7692" s="4" t="s">
        <v>1995</v>
      </c>
    </row>
    <row r="7693" ht="15">
      <c r="A7693">
        <v>7692</v>
      </c>
      <c r="B7693" t="s">
        <v>2240</v>
      </c>
      <c r="C7693" t="s">
        <v>115</v>
      </c>
      <c r="D7693" t="s">
        <v>116</v>
      </c>
      <c r="E7693" t="s">
        <v>6186</v>
      </c>
      <c r="F7693" t="s">
        <v>6180</v>
      </c>
      <c r="G7693">
        <v>16</v>
      </c>
      <c r="H7693">
        <v>11</v>
      </c>
      <c r="I7693">
        <v>15</v>
      </c>
      <c r="J7693" s="6">
        <v>51.399999999999999</v>
      </c>
      <c r="K7693">
        <v>131</v>
      </c>
      <c r="L7693">
        <v>0</v>
      </c>
      <c r="M7693" s="6">
        <v>2.1699999999999999</v>
      </c>
      <c r="N7693" s="4" t="s">
        <v>1995</v>
      </c>
    </row>
    <row r="7694" ht="15">
      <c r="A7694">
        <v>7693</v>
      </c>
      <c r="B7694" t="s">
        <v>2240</v>
      </c>
      <c r="C7694" t="s">
        <v>115</v>
      </c>
      <c r="D7694" t="s">
        <v>116</v>
      </c>
      <c r="E7694" t="s">
        <v>6187</v>
      </c>
      <c r="F7694" t="s">
        <v>6182</v>
      </c>
      <c r="G7694">
        <v>16</v>
      </c>
      <c r="H7694">
        <v>12</v>
      </c>
      <c r="I7694">
        <v>14</v>
      </c>
      <c r="J7694" s="6">
        <v>45.399999999999999</v>
      </c>
      <c r="K7694">
        <v>96</v>
      </c>
      <c r="L7694">
        <v>0</v>
      </c>
      <c r="M7694" s="6">
        <v>1.8</v>
      </c>
      <c r="N7694" s="4" t="s">
        <v>1995</v>
      </c>
    </row>
    <row r="7695" ht="15">
      <c r="A7695">
        <v>7694</v>
      </c>
      <c r="B7695" t="s">
        <v>2240</v>
      </c>
      <c r="C7695" t="s">
        <v>36</v>
      </c>
      <c r="D7695" t="s">
        <v>37</v>
      </c>
      <c r="E7695" t="s">
        <v>6179</v>
      </c>
      <c r="F7695" t="s">
        <v>6180</v>
      </c>
      <c r="G7695">
        <v>65</v>
      </c>
      <c r="H7695">
        <v>44</v>
      </c>
      <c r="I7695">
        <v>58</v>
      </c>
      <c r="J7695" s="6">
        <v>43.100000000000001</v>
      </c>
      <c r="K7695">
        <v>109</v>
      </c>
      <c r="L7695">
        <v>1</v>
      </c>
      <c r="M7695" s="6">
        <v>2.2999999999999998</v>
      </c>
      <c r="N7695" s="4" t="s">
        <v>1995</v>
      </c>
    </row>
    <row r="7696" ht="15">
      <c r="A7696">
        <v>7695</v>
      </c>
      <c r="B7696" t="s">
        <v>2240</v>
      </c>
      <c r="C7696" t="s">
        <v>36</v>
      </c>
      <c r="D7696" t="s">
        <v>37</v>
      </c>
      <c r="E7696" t="s">
        <v>6181</v>
      </c>
      <c r="F7696" t="s">
        <v>6180</v>
      </c>
      <c r="G7696">
        <v>76</v>
      </c>
      <c r="H7696">
        <v>54</v>
      </c>
      <c r="I7696">
        <v>66</v>
      </c>
      <c r="J7696" s="6">
        <v>55.299999999999997</v>
      </c>
      <c r="K7696">
        <v>115</v>
      </c>
      <c r="L7696">
        <v>1</v>
      </c>
      <c r="M7696" s="6">
        <v>1.8300000000000001</v>
      </c>
      <c r="N7696" s="4" t="s">
        <v>1995</v>
      </c>
    </row>
    <row r="7697" ht="15">
      <c r="A7697">
        <v>7696</v>
      </c>
      <c r="B7697" t="s">
        <v>2240</v>
      </c>
      <c r="C7697" t="s">
        <v>36</v>
      </c>
      <c r="D7697" t="s">
        <v>37</v>
      </c>
      <c r="E7697" t="s">
        <v>6183</v>
      </c>
      <c r="F7697" t="s">
        <v>6180</v>
      </c>
      <c r="G7697">
        <v>25</v>
      </c>
      <c r="H7697">
        <v>17</v>
      </c>
      <c r="I7697">
        <v>23</v>
      </c>
      <c r="J7697" s="6">
        <v>44.299999999999997</v>
      </c>
      <c r="K7697">
        <v>110</v>
      </c>
      <c r="L7697">
        <v>1</v>
      </c>
      <c r="M7697" s="6">
        <v>2.2799999999999998</v>
      </c>
      <c r="N7697" s="4" t="s">
        <v>1995</v>
      </c>
    </row>
    <row r="7698" ht="15">
      <c r="A7698">
        <v>7697</v>
      </c>
      <c r="B7698" t="s">
        <v>2240</v>
      </c>
      <c r="C7698" t="s">
        <v>36</v>
      </c>
      <c r="D7698" t="s">
        <v>37</v>
      </c>
      <c r="E7698" t="s">
        <v>6184</v>
      </c>
      <c r="F7698" t="s">
        <v>6180</v>
      </c>
      <c r="G7698">
        <v>27</v>
      </c>
      <c r="H7698">
        <v>18</v>
      </c>
      <c r="I7698">
        <v>24</v>
      </c>
      <c r="J7698" s="6">
        <v>52</v>
      </c>
      <c r="K7698">
        <v>94</v>
      </c>
      <c r="L7698">
        <v>1</v>
      </c>
      <c r="M7698" s="6">
        <v>2.4500000000000002</v>
      </c>
      <c r="N7698" s="4" t="s">
        <v>1995</v>
      </c>
    </row>
    <row r="7699" ht="15">
      <c r="A7699">
        <v>7698</v>
      </c>
      <c r="B7699" t="s">
        <v>2240</v>
      </c>
      <c r="C7699" t="s">
        <v>36</v>
      </c>
      <c r="D7699" t="s">
        <v>37</v>
      </c>
      <c r="E7699" t="s">
        <v>6185</v>
      </c>
      <c r="F7699" t="s">
        <v>6180</v>
      </c>
      <c r="G7699">
        <v>20</v>
      </c>
      <c r="H7699">
        <v>14</v>
      </c>
      <c r="I7699">
        <v>18</v>
      </c>
      <c r="J7699" s="6">
        <v>61.299999999999997</v>
      </c>
      <c r="K7699">
        <v>80</v>
      </c>
      <c r="L7699">
        <v>0</v>
      </c>
      <c r="M7699" s="6">
        <v>1.96</v>
      </c>
      <c r="N7699" s="4" t="s">
        <v>1995</v>
      </c>
    </row>
    <row r="7700" ht="15">
      <c r="A7700">
        <v>7699</v>
      </c>
      <c r="B7700" t="s">
        <v>2240</v>
      </c>
      <c r="C7700" t="s">
        <v>36</v>
      </c>
      <c r="D7700" t="s">
        <v>37</v>
      </c>
      <c r="E7700" t="s">
        <v>6186</v>
      </c>
      <c r="F7700" t="s">
        <v>6180</v>
      </c>
      <c r="G7700">
        <v>17</v>
      </c>
      <c r="H7700">
        <v>13</v>
      </c>
      <c r="I7700">
        <v>16</v>
      </c>
      <c r="J7700" s="6">
        <v>47.600000000000001</v>
      </c>
      <c r="K7700">
        <v>103</v>
      </c>
      <c r="L7700">
        <v>0</v>
      </c>
      <c r="M7700" s="6">
        <v>1.6200000000000001</v>
      </c>
      <c r="N7700" s="4" t="s">
        <v>1995</v>
      </c>
    </row>
    <row r="7701" ht="15">
      <c r="A7701">
        <v>7700</v>
      </c>
      <c r="B7701" t="s">
        <v>2240</v>
      </c>
      <c r="C7701" t="s">
        <v>36</v>
      </c>
      <c r="D7701" t="s">
        <v>37</v>
      </c>
      <c r="E7701" t="s">
        <v>6187</v>
      </c>
      <c r="F7701" t="s">
        <v>6180</v>
      </c>
      <c r="G7701">
        <v>18</v>
      </c>
      <c r="H7701">
        <v>13</v>
      </c>
      <c r="I7701">
        <v>15</v>
      </c>
      <c r="J7701" s="6">
        <v>51.100000000000001</v>
      </c>
      <c r="K7701">
        <v>94</v>
      </c>
      <c r="L7701">
        <v>0</v>
      </c>
      <c r="M7701" s="6">
        <v>2.0299999999999998</v>
      </c>
      <c r="N7701" s="4" t="s">
        <v>1995</v>
      </c>
    </row>
    <row r="7702" ht="15">
      <c r="A7702">
        <v>7701</v>
      </c>
      <c r="B7702" t="s">
        <v>2240</v>
      </c>
      <c r="C7702" t="s">
        <v>67</v>
      </c>
      <c r="D7702" t="s">
        <v>68</v>
      </c>
      <c r="E7702" t="s">
        <v>6179</v>
      </c>
      <c r="F7702" t="s">
        <v>6180</v>
      </c>
      <c r="G7702">
        <v>70</v>
      </c>
      <c r="H7702">
        <v>56</v>
      </c>
      <c r="I7702">
        <v>62</v>
      </c>
      <c r="J7702" s="6">
        <v>48.700000000000003</v>
      </c>
      <c r="K7702">
        <v>78</v>
      </c>
      <c r="L7702">
        <v>2</v>
      </c>
      <c r="M7702" s="6">
        <v>2.2000000000000002</v>
      </c>
      <c r="N7702" s="4" t="s">
        <v>1995</v>
      </c>
    </row>
    <row r="7703" ht="15">
      <c r="A7703">
        <v>7702</v>
      </c>
      <c r="B7703" t="s">
        <v>2240</v>
      </c>
      <c r="C7703" t="s">
        <v>67</v>
      </c>
      <c r="D7703" t="s">
        <v>68</v>
      </c>
      <c r="E7703" t="s">
        <v>6181</v>
      </c>
      <c r="F7703" t="s">
        <v>6180</v>
      </c>
      <c r="G7703">
        <v>93</v>
      </c>
      <c r="H7703">
        <v>68</v>
      </c>
      <c r="I7703">
        <v>89</v>
      </c>
      <c r="J7703" s="6">
        <v>47.5</v>
      </c>
      <c r="K7703">
        <v>104</v>
      </c>
      <c r="L7703">
        <v>2</v>
      </c>
      <c r="M7703" s="6">
        <v>1.97</v>
      </c>
      <c r="N7703" s="4" t="s">
        <v>1995</v>
      </c>
    </row>
    <row r="7704" ht="15">
      <c r="A7704">
        <v>7703</v>
      </c>
      <c r="B7704" t="s">
        <v>2240</v>
      </c>
      <c r="C7704" t="s">
        <v>67</v>
      </c>
      <c r="D7704" t="s">
        <v>68</v>
      </c>
      <c r="E7704" t="s">
        <v>6183</v>
      </c>
      <c r="F7704" t="s">
        <v>6182</v>
      </c>
      <c r="G7704">
        <v>36</v>
      </c>
      <c r="H7704">
        <v>25</v>
      </c>
      <c r="I7704">
        <v>33</v>
      </c>
      <c r="J7704" s="6">
        <v>47.5</v>
      </c>
      <c r="K7704">
        <v>107</v>
      </c>
      <c r="L7704">
        <v>1</v>
      </c>
      <c r="M7704" s="6">
        <v>2.1299999999999999</v>
      </c>
      <c r="N7704" s="4" t="s">
        <v>1995</v>
      </c>
    </row>
    <row r="7705" ht="15">
      <c r="A7705">
        <v>7704</v>
      </c>
      <c r="B7705" t="s">
        <v>2240</v>
      </c>
      <c r="C7705" t="s">
        <v>67</v>
      </c>
      <c r="D7705" t="s">
        <v>68</v>
      </c>
      <c r="E7705" t="s">
        <v>6184</v>
      </c>
      <c r="F7705" t="s">
        <v>6180</v>
      </c>
      <c r="G7705">
        <v>36</v>
      </c>
      <c r="H7705">
        <v>22</v>
      </c>
      <c r="I7705">
        <v>31</v>
      </c>
      <c r="J7705" s="6">
        <v>39.100000000000001</v>
      </c>
      <c r="K7705">
        <v>104</v>
      </c>
      <c r="L7705">
        <v>1</v>
      </c>
      <c r="M7705" s="6">
        <v>2.0499999999999998</v>
      </c>
      <c r="N7705" s="4" t="s">
        <v>1995</v>
      </c>
    </row>
    <row r="7706" ht="15">
      <c r="A7706">
        <v>7705</v>
      </c>
      <c r="B7706" t="s">
        <v>2240</v>
      </c>
      <c r="C7706" t="s">
        <v>67</v>
      </c>
      <c r="D7706" t="s">
        <v>68</v>
      </c>
      <c r="E7706" t="s">
        <v>6185</v>
      </c>
      <c r="F7706" t="s">
        <v>6180</v>
      </c>
      <c r="G7706">
        <v>18</v>
      </c>
      <c r="H7706">
        <v>11</v>
      </c>
      <c r="I7706">
        <v>17</v>
      </c>
      <c r="J7706" s="6">
        <v>38.600000000000001</v>
      </c>
      <c r="K7706">
        <v>54</v>
      </c>
      <c r="L7706">
        <v>0</v>
      </c>
      <c r="M7706" s="6">
        <v>1.1899999999999999</v>
      </c>
      <c r="N7706" s="4" t="s">
        <v>1995</v>
      </c>
    </row>
    <row r="7707" ht="15">
      <c r="A7707">
        <v>7706</v>
      </c>
      <c r="B7707" t="s">
        <v>2240</v>
      </c>
      <c r="C7707" t="s">
        <v>67</v>
      </c>
      <c r="D7707" t="s">
        <v>68</v>
      </c>
      <c r="E7707" t="s">
        <v>6186</v>
      </c>
      <c r="F7707" t="s">
        <v>6180</v>
      </c>
      <c r="G7707">
        <v>20</v>
      </c>
      <c r="H7707">
        <v>13</v>
      </c>
      <c r="I7707">
        <v>18</v>
      </c>
      <c r="J7707" s="6">
        <v>60.399999999999999</v>
      </c>
      <c r="K7707">
        <v>79</v>
      </c>
      <c r="L7707">
        <v>0</v>
      </c>
      <c r="M7707" s="6">
        <v>1.79</v>
      </c>
      <c r="N7707" s="4" t="s">
        <v>1995</v>
      </c>
    </row>
    <row r="7708" ht="15">
      <c r="A7708">
        <v>7707</v>
      </c>
      <c r="B7708" t="s">
        <v>2240</v>
      </c>
      <c r="C7708" t="s">
        <v>67</v>
      </c>
      <c r="D7708" t="s">
        <v>68</v>
      </c>
      <c r="E7708" t="s">
        <v>6187</v>
      </c>
      <c r="F7708" t="s">
        <v>6182</v>
      </c>
      <c r="G7708">
        <v>23</v>
      </c>
      <c r="H7708">
        <v>16</v>
      </c>
      <c r="I7708">
        <v>22</v>
      </c>
      <c r="J7708" s="6">
        <v>46.600000000000001</v>
      </c>
      <c r="K7708">
        <v>94</v>
      </c>
      <c r="L7708">
        <v>0</v>
      </c>
      <c r="M7708" s="6">
        <v>1.74</v>
      </c>
      <c r="N7708" s="4" t="s">
        <v>1995</v>
      </c>
    </row>
    <row r="7709" ht="15">
      <c r="A7709">
        <v>7708</v>
      </c>
      <c r="B7709" t="s">
        <v>2240</v>
      </c>
      <c r="C7709" t="s">
        <v>84</v>
      </c>
      <c r="D7709" t="s">
        <v>85</v>
      </c>
      <c r="E7709" t="s">
        <v>6179</v>
      </c>
      <c r="F7709" t="s">
        <v>6180</v>
      </c>
      <c r="G7709">
        <v>57</v>
      </c>
      <c r="H7709">
        <v>35</v>
      </c>
      <c r="I7709">
        <v>49</v>
      </c>
      <c r="J7709" s="6">
        <v>48.600000000000001</v>
      </c>
      <c r="K7709">
        <v>72</v>
      </c>
      <c r="L7709">
        <v>1</v>
      </c>
      <c r="M7709" s="6">
        <v>1.5900000000000001</v>
      </c>
      <c r="N7709" s="4" t="s">
        <v>1995</v>
      </c>
    </row>
    <row r="7710" ht="15">
      <c r="A7710">
        <v>7709</v>
      </c>
      <c r="B7710" t="s">
        <v>2240</v>
      </c>
      <c r="C7710" t="s">
        <v>84</v>
      </c>
      <c r="D7710" t="s">
        <v>85</v>
      </c>
      <c r="E7710" t="s">
        <v>6181</v>
      </c>
      <c r="F7710" t="s">
        <v>6182</v>
      </c>
      <c r="G7710">
        <v>50</v>
      </c>
      <c r="H7710">
        <v>29</v>
      </c>
      <c r="I7710">
        <v>47</v>
      </c>
      <c r="J7710" s="6">
        <v>49.100000000000001</v>
      </c>
      <c r="K7710">
        <v>109</v>
      </c>
      <c r="L7710">
        <v>1</v>
      </c>
      <c r="M7710" s="6">
        <v>1.8999999999999999</v>
      </c>
      <c r="N7710" s="4" t="s">
        <v>1995</v>
      </c>
    </row>
    <row r="7711" ht="15">
      <c r="A7711">
        <v>7710</v>
      </c>
      <c r="B7711" t="s">
        <v>2240</v>
      </c>
      <c r="C7711" t="s">
        <v>84</v>
      </c>
      <c r="D7711" t="s">
        <v>85</v>
      </c>
      <c r="E7711" t="s">
        <v>6183</v>
      </c>
      <c r="F7711" t="s">
        <v>6180</v>
      </c>
      <c r="G7711">
        <v>25</v>
      </c>
      <c r="H7711">
        <v>16</v>
      </c>
      <c r="I7711">
        <v>23</v>
      </c>
      <c r="J7711" s="6">
        <v>45.700000000000003</v>
      </c>
      <c r="K7711">
        <v>97</v>
      </c>
      <c r="L7711">
        <v>0</v>
      </c>
      <c r="M7711" s="6">
        <v>1.8600000000000001</v>
      </c>
      <c r="N7711" s="4" t="s">
        <v>1995</v>
      </c>
    </row>
    <row r="7712" ht="15">
      <c r="A7712">
        <v>7711</v>
      </c>
      <c r="B7712" t="s">
        <v>2240</v>
      </c>
      <c r="C7712" t="s">
        <v>84</v>
      </c>
      <c r="D7712" t="s">
        <v>85</v>
      </c>
      <c r="E7712" t="s">
        <v>6184</v>
      </c>
      <c r="F7712" t="s">
        <v>6180</v>
      </c>
      <c r="G7712">
        <v>21</v>
      </c>
      <c r="H7712">
        <v>12</v>
      </c>
      <c r="I7712">
        <v>20</v>
      </c>
      <c r="J7712" s="6">
        <v>47.5</v>
      </c>
      <c r="K7712">
        <v>126</v>
      </c>
      <c r="L7712">
        <v>0</v>
      </c>
      <c r="M7712" s="6">
        <v>1.8100000000000001</v>
      </c>
      <c r="N7712" s="4" t="s">
        <v>1995</v>
      </c>
    </row>
    <row r="7713" ht="15">
      <c r="A7713">
        <v>7712</v>
      </c>
      <c r="B7713" t="s">
        <v>2240</v>
      </c>
      <c r="C7713" t="s">
        <v>84</v>
      </c>
      <c r="D7713" t="s">
        <v>85</v>
      </c>
      <c r="E7713" t="s">
        <v>6185</v>
      </c>
      <c r="F7713" t="s">
        <v>6180</v>
      </c>
      <c r="G7713">
        <v>16</v>
      </c>
      <c r="H7713">
        <v>11</v>
      </c>
      <c r="I7713">
        <v>15</v>
      </c>
      <c r="J7713" s="6">
        <v>49.799999999999997</v>
      </c>
      <c r="K7713">
        <v>123</v>
      </c>
      <c r="L7713">
        <v>0</v>
      </c>
      <c r="M7713" s="6">
        <v>2.23</v>
      </c>
      <c r="N7713" s="4" t="s">
        <v>1995</v>
      </c>
    </row>
    <row r="7714" ht="15">
      <c r="A7714">
        <v>7713</v>
      </c>
      <c r="B7714" t="s">
        <v>2240</v>
      </c>
      <c r="C7714" t="s">
        <v>84</v>
      </c>
      <c r="D7714" t="s">
        <v>85</v>
      </c>
      <c r="E7714" t="s">
        <v>6186</v>
      </c>
      <c r="F7714" t="s">
        <v>6180</v>
      </c>
      <c r="G7714">
        <v>17</v>
      </c>
      <c r="H7714">
        <v>11</v>
      </c>
      <c r="I7714">
        <v>15</v>
      </c>
      <c r="J7714" s="6">
        <v>48.700000000000003</v>
      </c>
      <c r="K7714">
        <v>114</v>
      </c>
      <c r="L7714">
        <v>0</v>
      </c>
      <c r="M7714" s="6">
        <v>1.9199999999999999</v>
      </c>
      <c r="N7714" s="4" t="s">
        <v>1995</v>
      </c>
    </row>
    <row r="7715" ht="15">
      <c r="A7715">
        <v>7714</v>
      </c>
      <c r="B7715" t="s">
        <v>2240</v>
      </c>
      <c r="C7715" t="s">
        <v>84</v>
      </c>
      <c r="D7715" t="s">
        <v>85</v>
      </c>
      <c r="E7715" t="s">
        <v>6187</v>
      </c>
      <c r="F7715" t="s">
        <v>6180</v>
      </c>
      <c r="G7715">
        <v>14</v>
      </c>
      <c r="H7715">
        <v>9</v>
      </c>
      <c r="I7715">
        <v>13</v>
      </c>
      <c r="J7715" s="6">
        <v>49.799999999999997</v>
      </c>
      <c r="K7715">
        <v>142</v>
      </c>
      <c r="L7715">
        <v>0</v>
      </c>
      <c r="M7715" s="6">
        <v>1.5900000000000001</v>
      </c>
      <c r="N7715" s="4" t="s">
        <v>1995</v>
      </c>
    </row>
    <row r="7716" ht="15">
      <c r="A7716">
        <v>7715</v>
      </c>
      <c r="B7716" t="s">
        <v>2240</v>
      </c>
      <c r="C7716" t="s">
        <v>59</v>
      </c>
      <c r="D7716" t="s">
        <v>60</v>
      </c>
      <c r="E7716" t="s">
        <v>6179</v>
      </c>
      <c r="F7716" t="s">
        <v>6180</v>
      </c>
      <c r="G7716">
        <v>38</v>
      </c>
      <c r="H7716">
        <v>23</v>
      </c>
      <c r="I7716">
        <v>33</v>
      </c>
      <c r="J7716" s="6">
        <v>49.600000000000001</v>
      </c>
      <c r="K7716">
        <v>77</v>
      </c>
      <c r="L7716">
        <v>1</v>
      </c>
      <c r="M7716" s="6">
        <v>1.6599999999999999</v>
      </c>
      <c r="N7716" s="4" t="s">
        <v>1995</v>
      </c>
    </row>
    <row r="7717" ht="15">
      <c r="A7717">
        <v>7716</v>
      </c>
      <c r="B7717" t="s">
        <v>2240</v>
      </c>
      <c r="C7717" t="s">
        <v>59</v>
      </c>
      <c r="D7717" t="s">
        <v>60</v>
      </c>
      <c r="E7717" t="s">
        <v>6181</v>
      </c>
      <c r="F7717" t="s">
        <v>6180</v>
      </c>
      <c r="G7717">
        <v>61</v>
      </c>
      <c r="H7717">
        <v>34</v>
      </c>
      <c r="I7717">
        <v>57</v>
      </c>
      <c r="J7717" s="6">
        <v>51.799999999999997</v>
      </c>
      <c r="K7717">
        <v>146</v>
      </c>
      <c r="L7717">
        <v>1</v>
      </c>
      <c r="M7717" s="6">
        <v>1.3600000000000001</v>
      </c>
      <c r="N7717" s="4" t="s">
        <v>1995</v>
      </c>
    </row>
    <row r="7718" ht="15">
      <c r="A7718">
        <v>7717</v>
      </c>
      <c r="B7718" t="s">
        <v>2240</v>
      </c>
      <c r="C7718" t="s">
        <v>59</v>
      </c>
      <c r="D7718" t="s">
        <v>60</v>
      </c>
      <c r="E7718" t="s">
        <v>6183</v>
      </c>
      <c r="F7718" t="s">
        <v>6180</v>
      </c>
      <c r="G7718">
        <v>28</v>
      </c>
      <c r="H7718">
        <v>18</v>
      </c>
      <c r="I7718">
        <v>27</v>
      </c>
      <c r="J7718" s="6">
        <v>52</v>
      </c>
      <c r="K7718">
        <v>59</v>
      </c>
      <c r="L7718">
        <v>1</v>
      </c>
      <c r="M7718" s="6">
        <v>1.8899999999999999</v>
      </c>
      <c r="N7718" s="4" t="s">
        <v>1995</v>
      </c>
    </row>
    <row r="7719" ht="15">
      <c r="A7719">
        <v>7718</v>
      </c>
      <c r="B7719" t="s">
        <v>2240</v>
      </c>
      <c r="C7719" t="s">
        <v>59</v>
      </c>
      <c r="D7719" t="s">
        <v>60</v>
      </c>
      <c r="E7719" t="s">
        <v>6184</v>
      </c>
      <c r="F7719" t="s">
        <v>6180</v>
      </c>
      <c r="G7719">
        <v>20</v>
      </c>
      <c r="H7719">
        <v>15</v>
      </c>
      <c r="I7719">
        <v>18</v>
      </c>
      <c r="J7719" s="6">
        <v>56.399999999999999</v>
      </c>
      <c r="K7719">
        <v>59</v>
      </c>
      <c r="L7719">
        <v>0</v>
      </c>
      <c r="M7719" s="6">
        <v>1.8</v>
      </c>
      <c r="N7719" s="4" t="s">
        <v>1995</v>
      </c>
    </row>
    <row r="7720" ht="15">
      <c r="A7720">
        <v>7719</v>
      </c>
      <c r="B7720" t="s">
        <v>2240</v>
      </c>
      <c r="C7720" t="s">
        <v>59</v>
      </c>
      <c r="D7720" t="s">
        <v>60</v>
      </c>
      <c r="E7720" t="s">
        <v>6185</v>
      </c>
      <c r="F7720" t="s">
        <v>6180</v>
      </c>
      <c r="G7720">
        <v>20</v>
      </c>
      <c r="H7720">
        <v>12</v>
      </c>
      <c r="I7720">
        <v>19</v>
      </c>
      <c r="J7720" s="6">
        <v>45.5</v>
      </c>
      <c r="K7720">
        <v>79</v>
      </c>
      <c r="L7720">
        <v>0</v>
      </c>
      <c r="M7720" s="6">
        <v>1.76</v>
      </c>
      <c r="N7720" s="4" t="s">
        <v>1995</v>
      </c>
    </row>
    <row r="7721" ht="15">
      <c r="A7721">
        <v>7720</v>
      </c>
      <c r="B7721" t="s">
        <v>2240</v>
      </c>
      <c r="C7721" t="s">
        <v>59</v>
      </c>
      <c r="D7721" t="s">
        <v>60</v>
      </c>
      <c r="E7721" t="s">
        <v>6186</v>
      </c>
      <c r="F7721" t="s">
        <v>6182</v>
      </c>
      <c r="G7721">
        <v>17</v>
      </c>
      <c r="H7721">
        <v>11</v>
      </c>
      <c r="I7721">
        <v>15</v>
      </c>
      <c r="J7721" s="6">
        <v>49.5</v>
      </c>
      <c r="K7721">
        <v>76</v>
      </c>
      <c r="L7721">
        <v>0</v>
      </c>
      <c r="M7721" s="6">
        <v>1.97</v>
      </c>
      <c r="N7721" s="4" t="s">
        <v>1995</v>
      </c>
    </row>
    <row r="7722" ht="15">
      <c r="A7722">
        <v>7721</v>
      </c>
      <c r="B7722" t="s">
        <v>2240</v>
      </c>
      <c r="C7722" t="s">
        <v>59</v>
      </c>
      <c r="D7722" t="s">
        <v>60</v>
      </c>
      <c r="E7722" t="s">
        <v>6187</v>
      </c>
      <c r="F7722" t="s">
        <v>6182</v>
      </c>
      <c r="G7722">
        <v>20</v>
      </c>
      <c r="H7722">
        <v>15</v>
      </c>
      <c r="I7722">
        <v>19</v>
      </c>
      <c r="J7722" s="6">
        <v>37.200000000000003</v>
      </c>
      <c r="K7722">
        <v>115</v>
      </c>
      <c r="L7722">
        <v>0</v>
      </c>
      <c r="M7722" s="6">
        <v>1.75</v>
      </c>
      <c r="N7722" s="4" t="s">
        <v>1995</v>
      </c>
    </row>
    <row r="7723" ht="15">
      <c r="A7723">
        <v>7722</v>
      </c>
      <c r="B7723" t="s">
        <v>2240</v>
      </c>
      <c r="C7723" t="s">
        <v>203</v>
      </c>
      <c r="D7723" t="s">
        <v>204</v>
      </c>
      <c r="E7723" t="s">
        <v>6179</v>
      </c>
      <c r="F7723" t="s">
        <v>6180</v>
      </c>
      <c r="G7723">
        <v>27</v>
      </c>
      <c r="H7723">
        <v>21</v>
      </c>
      <c r="I7723">
        <v>25</v>
      </c>
      <c r="J7723" s="6">
        <v>48.299999999999997</v>
      </c>
      <c r="K7723">
        <v>102</v>
      </c>
      <c r="L7723">
        <v>0</v>
      </c>
      <c r="M7723" s="6">
        <v>1.3600000000000001</v>
      </c>
      <c r="N7723" s="4" t="s">
        <v>1995</v>
      </c>
    </row>
    <row r="7724" ht="15">
      <c r="A7724">
        <v>7723</v>
      </c>
      <c r="B7724" t="s">
        <v>2240</v>
      </c>
      <c r="C7724" t="s">
        <v>203</v>
      </c>
      <c r="D7724" t="s">
        <v>204</v>
      </c>
      <c r="E7724" t="s">
        <v>6181</v>
      </c>
      <c r="F7724" t="s">
        <v>6180</v>
      </c>
      <c r="G7724">
        <v>25</v>
      </c>
      <c r="H7724">
        <v>20</v>
      </c>
      <c r="I7724">
        <v>23</v>
      </c>
      <c r="J7724" s="6">
        <v>50.299999999999997</v>
      </c>
      <c r="K7724">
        <v>65</v>
      </c>
      <c r="L7724">
        <v>0</v>
      </c>
      <c r="M7724" s="6">
        <v>1.54</v>
      </c>
      <c r="N7724" s="4" t="s">
        <v>1995</v>
      </c>
    </row>
    <row r="7725" ht="15">
      <c r="A7725">
        <v>7724</v>
      </c>
      <c r="B7725" t="s">
        <v>2240</v>
      </c>
      <c r="C7725" t="s">
        <v>203</v>
      </c>
      <c r="D7725" t="s">
        <v>204</v>
      </c>
      <c r="E7725" t="s">
        <v>6183</v>
      </c>
      <c r="F7725" t="s">
        <v>6180</v>
      </c>
      <c r="G7725">
        <v>19</v>
      </c>
      <c r="H7725">
        <v>12</v>
      </c>
      <c r="I7725">
        <v>16</v>
      </c>
      <c r="J7725" s="6">
        <v>44.100000000000001</v>
      </c>
      <c r="K7725">
        <v>73</v>
      </c>
      <c r="L7725">
        <v>0</v>
      </c>
      <c r="M7725" s="6">
        <v>1.29</v>
      </c>
      <c r="N7725" s="4" t="s">
        <v>1995</v>
      </c>
    </row>
    <row r="7726" ht="15">
      <c r="A7726">
        <v>7725</v>
      </c>
      <c r="B7726" t="s">
        <v>2240</v>
      </c>
      <c r="C7726" t="s">
        <v>203</v>
      </c>
      <c r="D7726" t="s">
        <v>204</v>
      </c>
      <c r="E7726" t="s">
        <v>6184</v>
      </c>
      <c r="F7726" t="s">
        <v>6182</v>
      </c>
      <c r="G7726">
        <v>12</v>
      </c>
      <c r="H7726">
        <v>9</v>
      </c>
      <c r="I7726">
        <v>11</v>
      </c>
      <c r="J7726" s="6">
        <v>49.399999999999999</v>
      </c>
      <c r="K7726">
        <v>136</v>
      </c>
      <c r="L7726">
        <v>0</v>
      </c>
      <c r="M7726" s="6">
        <v>1.3600000000000001</v>
      </c>
      <c r="N7726" s="4" t="s">
        <v>1995</v>
      </c>
    </row>
    <row r="7727" ht="15">
      <c r="A7727">
        <v>7726</v>
      </c>
      <c r="B7727" t="s">
        <v>2240</v>
      </c>
      <c r="C7727" t="s">
        <v>203</v>
      </c>
      <c r="D7727" t="s">
        <v>204</v>
      </c>
      <c r="E7727" t="s">
        <v>6185</v>
      </c>
      <c r="F7727" t="s">
        <v>6180</v>
      </c>
      <c r="G7727">
        <v>11</v>
      </c>
      <c r="H7727">
        <v>7</v>
      </c>
      <c r="I7727">
        <v>9</v>
      </c>
      <c r="J7727" s="6">
        <v>51.799999999999997</v>
      </c>
      <c r="K7727">
        <v>142</v>
      </c>
      <c r="L7727">
        <v>0</v>
      </c>
      <c r="M7727" s="6">
        <v>1.25</v>
      </c>
      <c r="N7727" s="4" t="s">
        <v>1995</v>
      </c>
    </row>
    <row r="7728" ht="15">
      <c r="A7728">
        <v>7727</v>
      </c>
      <c r="B7728" t="s">
        <v>2240</v>
      </c>
      <c r="C7728" t="s">
        <v>203</v>
      </c>
      <c r="D7728" t="s">
        <v>204</v>
      </c>
      <c r="E7728" t="s">
        <v>6186</v>
      </c>
      <c r="F7728" t="s">
        <v>6180</v>
      </c>
      <c r="G7728">
        <v>7</v>
      </c>
      <c r="H7728">
        <v>4</v>
      </c>
      <c r="I7728">
        <v>6</v>
      </c>
      <c r="J7728" s="6">
        <v>46.5</v>
      </c>
      <c r="K7728">
        <v>121</v>
      </c>
      <c r="L7728">
        <v>0</v>
      </c>
      <c r="M7728" s="6">
        <v>1.28</v>
      </c>
      <c r="N7728" s="4" t="s">
        <v>1995</v>
      </c>
    </row>
    <row r="7729" ht="15">
      <c r="A7729">
        <v>7728</v>
      </c>
      <c r="B7729" t="s">
        <v>2240</v>
      </c>
      <c r="C7729" t="s">
        <v>203</v>
      </c>
      <c r="D7729" t="s">
        <v>204</v>
      </c>
      <c r="E7729" t="s">
        <v>6187</v>
      </c>
      <c r="F7729" t="s">
        <v>6182</v>
      </c>
      <c r="G7729">
        <v>8</v>
      </c>
      <c r="H7729">
        <v>6</v>
      </c>
      <c r="I7729">
        <v>8</v>
      </c>
      <c r="J7729" s="6">
        <v>53</v>
      </c>
      <c r="K7729">
        <v>119</v>
      </c>
      <c r="L7729">
        <v>0</v>
      </c>
      <c r="M7729" s="6">
        <v>1.0700000000000001</v>
      </c>
      <c r="N7729" s="4" t="s">
        <v>1995</v>
      </c>
    </row>
    <row r="7730" ht="15">
      <c r="A7730">
        <v>7729</v>
      </c>
      <c r="B7730" t="s">
        <v>2249</v>
      </c>
      <c r="C7730" t="s">
        <v>26</v>
      </c>
      <c r="D7730" t="s">
        <v>27</v>
      </c>
      <c r="E7730" t="s">
        <v>6179</v>
      </c>
      <c r="F7730" t="s">
        <v>6180</v>
      </c>
      <c r="G7730">
        <v>94</v>
      </c>
      <c r="H7730">
        <v>60</v>
      </c>
      <c r="I7730">
        <v>90</v>
      </c>
      <c r="J7730" s="6">
        <v>53</v>
      </c>
      <c r="K7730">
        <v>64</v>
      </c>
      <c r="L7730">
        <v>2</v>
      </c>
      <c r="M7730" s="6">
        <v>1.8500000000000001</v>
      </c>
      <c r="N7730" s="4" t="s">
        <v>1995</v>
      </c>
    </row>
    <row r="7731" ht="15">
      <c r="A7731">
        <v>7730</v>
      </c>
      <c r="B7731" t="s">
        <v>2249</v>
      </c>
      <c r="C7731" t="s">
        <v>26</v>
      </c>
      <c r="D7731" t="s">
        <v>27</v>
      </c>
      <c r="E7731" t="s">
        <v>6181</v>
      </c>
      <c r="F7731" t="s">
        <v>6180</v>
      </c>
      <c r="G7731">
        <v>92</v>
      </c>
      <c r="H7731">
        <v>69</v>
      </c>
      <c r="I7731">
        <v>87</v>
      </c>
      <c r="J7731" s="6">
        <v>47.700000000000003</v>
      </c>
      <c r="K7731">
        <v>75</v>
      </c>
      <c r="L7731">
        <v>2</v>
      </c>
      <c r="M7731" s="6">
        <v>1.9299999999999999</v>
      </c>
      <c r="N7731" s="4" t="s">
        <v>1995</v>
      </c>
    </row>
    <row r="7732" ht="15">
      <c r="A7732">
        <v>7731</v>
      </c>
      <c r="B7732" t="s">
        <v>2249</v>
      </c>
      <c r="C7732" t="s">
        <v>26</v>
      </c>
      <c r="D7732" t="s">
        <v>27</v>
      </c>
      <c r="E7732" t="s">
        <v>6183</v>
      </c>
      <c r="F7732" t="s">
        <v>6180</v>
      </c>
      <c r="G7732">
        <v>49</v>
      </c>
      <c r="H7732">
        <v>31</v>
      </c>
      <c r="I7732">
        <v>45</v>
      </c>
      <c r="J7732" s="6">
        <v>45.100000000000001</v>
      </c>
      <c r="K7732">
        <v>104</v>
      </c>
      <c r="L7732">
        <v>1</v>
      </c>
      <c r="M7732" s="6">
        <v>2.8999999999999999</v>
      </c>
      <c r="N7732" s="4" t="s">
        <v>1995</v>
      </c>
    </row>
    <row r="7733" ht="15">
      <c r="A7733">
        <v>7732</v>
      </c>
      <c r="B7733" t="s">
        <v>2249</v>
      </c>
      <c r="C7733" t="s">
        <v>26</v>
      </c>
      <c r="D7733" t="s">
        <v>27</v>
      </c>
      <c r="E7733" t="s">
        <v>6184</v>
      </c>
      <c r="F7733" t="s">
        <v>6180</v>
      </c>
      <c r="G7733">
        <v>32</v>
      </c>
      <c r="H7733">
        <v>24</v>
      </c>
      <c r="I7733">
        <v>27</v>
      </c>
      <c r="J7733" s="6">
        <v>55.799999999999997</v>
      </c>
      <c r="K7733">
        <v>112</v>
      </c>
      <c r="L7733">
        <v>1</v>
      </c>
      <c r="M7733" s="6">
        <v>2.46</v>
      </c>
      <c r="N7733" s="4" t="s">
        <v>1995</v>
      </c>
    </row>
    <row r="7734" ht="15">
      <c r="A7734">
        <v>7733</v>
      </c>
      <c r="B7734" t="s">
        <v>2249</v>
      </c>
      <c r="C7734" t="s">
        <v>26</v>
      </c>
      <c r="D7734" t="s">
        <v>27</v>
      </c>
      <c r="E7734" t="s">
        <v>6185</v>
      </c>
      <c r="F7734" t="s">
        <v>6180</v>
      </c>
      <c r="G7734">
        <v>24</v>
      </c>
      <c r="H7734">
        <v>17</v>
      </c>
      <c r="I7734">
        <v>22</v>
      </c>
      <c r="J7734" s="6">
        <v>50.299999999999997</v>
      </c>
      <c r="K7734">
        <v>62</v>
      </c>
      <c r="L7734">
        <v>0</v>
      </c>
      <c r="M7734" s="6">
        <v>1.8700000000000001</v>
      </c>
      <c r="N7734" s="4" t="s">
        <v>1995</v>
      </c>
    </row>
    <row r="7735" ht="15">
      <c r="A7735">
        <v>7734</v>
      </c>
      <c r="B7735" t="s">
        <v>2249</v>
      </c>
      <c r="C7735" t="s">
        <v>26</v>
      </c>
      <c r="D7735" t="s">
        <v>27</v>
      </c>
      <c r="E7735" t="s">
        <v>6186</v>
      </c>
      <c r="F7735" t="s">
        <v>6180</v>
      </c>
      <c r="G7735">
        <v>22</v>
      </c>
      <c r="H7735">
        <v>17</v>
      </c>
      <c r="I7735">
        <v>21</v>
      </c>
      <c r="J7735" s="6">
        <v>47.200000000000003</v>
      </c>
      <c r="K7735">
        <v>72</v>
      </c>
      <c r="L7735">
        <v>1</v>
      </c>
      <c r="M7735" s="6">
        <v>2.5099999999999998</v>
      </c>
      <c r="N7735" s="4" t="s">
        <v>1995</v>
      </c>
    </row>
    <row r="7736" ht="15">
      <c r="A7736">
        <v>7735</v>
      </c>
      <c r="B7736" t="s">
        <v>2249</v>
      </c>
      <c r="C7736" t="s">
        <v>26</v>
      </c>
      <c r="D7736" t="s">
        <v>27</v>
      </c>
      <c r="E7736" t="s">
        <v>6187</v>
      </c>
      <c r="F7736" t="s">
        <v>6180</v>
      </c>
      <c r="G7736">
        <v>10</v>
      </c>
      <c r="H7736">
        <v>7</v>
      </c>
      <c r="I7736">
        <v>9</v>
      </c>
      <c r="J7736" s="6">
        <v>35.399999999999999</v>
      </c>
      <c r="K7736">
        <v>112</v>
      </c>
      <c r="L7736">
        <v>0</v>
      </c>
      <c r="M7736" s="6">
        <v>2.1400000000000001</v>
      </c>
      <c r="N7736" s="4" t="s">
        <v>1995</v>
      </c>
    </row>
    <row r="7737" ht="15">
      <c r="A7737">
        <v>7736</v>
      </c>
      <c r="B7737" t="s">
        <v>2249</v>
      </c>
      <c r="C7737" t="s">
        <v>42</v>
      </c>
      <c r="D7737" t="s">
        <v>43</v>
      </c>
      <c r="E7737" t="s">
        <v>6179</v>
      </c>
      <c r="F7737" t="s">
        <v>6182</v>
      </c>
      <c r="G7737">
        <v>94</v>
      </c>
      <c r="H7737">
        <v>55</v>
      </c>
      <c r="I7737">
        <v>83</v>
      </c>
      <c r="J7737" s="6">
        <v>43.600000000000001</v>
      </c>
      <c r="K7737">
        <v>91</v>
      </c>
      <c r="L7737">
        <v>2</v>
      </c>
      <c r="M7737" s="6">
        <v>2.0699999999999998</v>
      </c>
      <c r="N7737" s="4" t="s">
        <v>1995</v>
      </c>
    </row>
    <row r="7738" ht="15">
      <c r="A7738">
        <v>7737</v>
      </c>
      <c r="B7738" t="s">
        <v>2249</v>
      </c>
      <c r="C7738" t="s">
        <v>42</v>
      </c>
      <c r="D7738" t="s">
        <v>43</v>
      </c>
      <c r="E7738" t="s">
        <v>6181</v>
      </c>
      <c r="F7738" t="s">
        <v>6180</v>
      </c>
      <c r="G7738">
        <v>84</v>
      </c>
      <c r="H7738">
        <v>60</v>
      </c>
      <c r="I7738">
        <v>76</v>
      </c>
      <c r="J7738" s="6">
        <v>45.700000000000003</v>
      </c>
      <c r="K7738">
        <v>93</v>
      </c>
      <c r="L7738">
        <v>2</v>
      </c>
      <c r="M7738" s="6">
        <v>2.5499999999999998</v>
      </c>
      <c r="N7738" s="4" t="s">
        <v>1995</v>
      </c>
    </row>
    <row r="7739" ht="15">
      <c r="A7739">
        <v>7738</v>
      </c>
      <c r="B7739" t="s">
        <v>2249</v>
      </c>
      <c r="C7739" t="s">
        <v>42</v>
      </c>
      <c r="D7739" t="s">
        <v>43</v>
      </c>
      <c r="E7739" t="s">
        <v>6183</v>
      </c>
      <c r="F7739" t="s">
        <v>6180</v>
      </c>
      <c r="G7739">
        <v>37</v>
      </c>
      <c r="H7739">
        <v>23</v>
      </c>
      <c r="I7739">
        <v>35</v>
      </c>
      <c r="J7739" s="6">
        <v>37.899999999999999</v>
      </c>
      <c r="K7739">
        <v>74</v>
      </c>
      <c r="L7739">
        <v>1</v>
      </c>
      <c r="M7739" s="6">
        <v>2.3199999999999998</v>
      </c>
      <c r="N7739" s="4" t="s">
        <v>1995</v>
      </c>
    </row>
    <row r="7740" ht="15">
      <c r="A7740">
        <v>7739</v>
      </c>
      <c r="B7740" t="s">
        <v>2249</v>
      </c>
      <c r="C7740" t="s">
        <v>42</v>
      </c>
      <c r="D7740" t="s">
        <v>43</v>
      </c>
      <c r="E7740" t="s">
        <v>6184</v>
      </c>
      <c r="F7740" t="s">
        <v>6182</v>
      </c>
      <c r="G7740">
        <v>36</v>
      </c>
      <c r="H7740">
        <v>26</v>
      </c>
      <c r="I7740">
        <v>32</v>
      </c>
      <c r="J7740" s="6">
        <v>47.299999999999997</v>
      </c>
      <c r="K7740">
        <v>63</v>
      </c>
      <c r="L7740">
        <v>1</v>
      </c>
      <c r="M7740" s="6">
        <v>1.8400000000000001</v>
      </c>
      <c r="N7740" s="4" t="s">
        <v>1995</v>
      </c>
    </row>
    <row r="7741" ht="15">
      <c r="A7741">
        <v>7740</v>
      </c>
      <c r="B7741" t="s">
        <v>2249</v>
      </c>
      <c r="C7741" t="s">
        <v>42</v>
      </c>
      <c r="D7741" t="s">
        <v>43</v>
      </c>
      <c r="E7741" t="s">
        <v>6185</v>
      </c>
      <c r="F7741" t="s">
        <v>6180</v>
      </c>
      <c r="G7741">
        <v>24</v>
      </c>
      <c r="H7741">
        <v>15</v>
      </c>
      <c r="I7741">
        <v>23</v>
      </c>
      <c r="J7741" s="6">
        <v>38.600000000000001</v>
      </c>
      <c r="K7741">
        <v>56</v>
      </c>
      <c r="L7741">
        <v>1</v>
      </c>
      <c r="M7741" s="6">
        <v>2.2200000000000002</v>
      </c>
      <c r="N7741" s="4" t="s">
        <v>1995</v>
      </c>
    </row>
    <row r="7742" ht="15">
      <c r="A7742">
        <v>7741</v>
      </c>
      <c r="B7742" t="s">
        <v>2249</v>
      </c>
      <c r="C7742" t="s">
        <v>42</v>
      </c>
      <c r="D7742" t="s">
        <v>43</v>
      </c>
      <c r="E7742" t="s">
        <v>6186</v>
      </c>
      <c r="F7742" t="s">
        <v>6180</v>
      </c>
      <c r="G7742">
        <v>18</v>
      </c>
      <c r="H7742">
        <v>12</v>
      </c>
      <c r="I7742">
        <v>16</v>
      </c>
      <c r="J7742" s="6">
        <v>44.600000000000001</v>
      </c>
      <c r="K7742">
        <v>86</v>
      </c>
      <c r="L7742">
        <v>0</v>
      </c>
      <c r="M7742" s="6">
        <v>2.21</v>
      </c>
      <c r="N7742" s="4" t="s">
        <v>1995</v>
      </c>
    </row>
    <row r="7743" ht="15">
      <c r="A7743">
        <v>7742</v>
      </c>
      <c r="B7743" t="s">
        <v>2249</v>
      </c>
      <c r="C7743" t="s">
        <v>42</v>
      </c>
      <c r="D7743" t="s">
        <v>43</v>
      </c>
      <c r="E7743" t="s">
        <v>6187</v>
      </c>
      <c r="F7743" t="s">
        <v>6180</v>
      </c>
      <c r="G7743">
        <v>20</v>
      </c>
      <c r="H7743">
        <v>15</v>
      </c>
      <c r="I7743">
        <v>18</v>
      </c>
      <c r="J7743" s="6">
        <v>51.899999999999999</v>
      </c>
      <c r="K7743">
        <v>50</v>
      </c>
      <c r="L7743">
        <v>0</v>
      </c>
      <c r="M7743" s="6">
        <v>1.6899999999999999</v>
      </c>
      <c r="N7743" s="4" t="s">
        <v>1995</v>
      </c>
    </row>
    <row r="7744" ht="15">
      <c r="A7744">
        <v>7743</v>
      </c>
      <c r="B7744" t="s">
        <v>2249</v>
      </c>
      <c r="C7744" t="s">
        <v>115</v>
      </c>
      <c r="D7744" t="s">
        <v>116</v>
      </c>
      <c r="E7744" t="s">
        <v>6179</v>
      </c>
      <c r="F7744" t="s">
        <v>6180</v>
      </c>
      <c r="G7744">
        <v>57</v>
      </c>
      <c r="H7744">
        <v>45</v>
      </c>
      <c r="I7744">
        <v>55</v>
      </c>
      <c r="J7744" s="6">
        <v>53.799999999999997</v>
      </c>
      <c r="K7744">
        <v>111</v>
      </c>
      <c r="L7744">
        <v>1</v>
      </c>
      <c r="M7744" s="6">
        <v>2.0800000000000001</v>
      </c>
      <c r="N7744" s="4" t="s">
        <v>1995</v>
      </c>
    </row>
    <row r="7745" ht="15">
      <c r="A7745">
        <v>7744</v>
      </c>
      <c r="B7745" t="s">
        <v>2249</v>
      </c>
      <c r="C7745" t="s">
        <v>115</v>
      </c>
      <c r="D7745" t="s">
        <v>116</v>
      </c>
      <c r="E7745" t="s">
        <v>6181</v>
      </c>
      <c r="F7745" t="s">
        <v>6180</v>
      </c>
      <c r="G7745">
        <v>71</v>
      </c>
      <c r="H7745">
        <v>49</v>
      </c>
      <c r="I7745">
        <v>63</v>
      </c>
      <c r="J7745" s="6">
        <v>52.600000000000001</v>
      </c>
      <c r="K7745">
        <v>85</v>
      </c>
      <c r="L7745">
        <v>2</v>
      </c>
      <c r="M7745" s="6">
        <v>2.1200000000000001</v>
      </c>
      <c r="N7745" s="4" t="s">
        <v>1995</v>
      </c>
    </row>
    <row r="7746" ht="15">
      <c r="A7746">
        <v>7745</v>
      </c>
      <c r="B7746" t="s">
        <v>2249</v>
      </c>
      <c r="C7746" t="s">
        <v>115</v>
      </c>
      <c r="D7746" t="s">
        <v>116</v>
      </c>
      <c r="E7746" t="s">
        <v>6183</v>
      </c>
      <c r="F7746" t="s">
        <v>6180</v>
      </c>
      <c r="G7746">
        <v>38</v>
      </c>
      <c r="H7746">
        <v>23</v>
      </c>
      <c r="I7746">
        <v>34</v>
      </c>
      <c r="J7746" s="6">
        <v>57.200000000000003</v>
      </c>
      <c r="K7746">
        <v>81</v>
      </c>
      <c r="L7746">
        <v>1</v>
      </c>
      <c r="M7746" s="6">
        <v>1.9199999999999999</v>
      </c>
      <c r="N7746" s="4" t="s">
        <v>1995</v>
      </c>
    </row>
    <row r="7747" ht="15">
      <c r="A7747">
        <v>7746</v>
      </c>
      <c r="B7747" t="s">
        <v>2249</v>
      </c>
      <c r="C7747" t="s">
        <v>115</v>
      </c>
      <c r="D7747" t="s">
        <v>116</v>
      </c>
      <c r="E7747" t="s">
        <v>6184</v>
      </c>
      <c r="F7747" t="s">
        <v>6180</v>
      </c>
      <c r="G7747">
        <v>22</v>
      </c>
      <c r="H7747">
        <v>17</v>
      </c>
      <c r="I7747">
        <v>19</v>
      </c>
      <c r="J7747" s="6">
        <v>38.700000000000003</v>
      </c>
      <c r="K7747">
        <v>101</v>
      </c>
      <c r="L7747">
        <v>0</v>
      </c>
      <c r="M7747" s="6">
        <v>1.6200000000000001</v>
      </c>
      <c r="N7747" s="4" t="s">
        <v>1995</v>
      </c>
    </row>
    <row r="7748" ht="15">
      <c r="A7748">
        <v>7747</v>
      </c>
      <c r="B7748" t="s">
        <v>2249</v>
      </c>
      <c r="C7748" t="s">
        <v>115</v>
      </c>
      <c r="D7748" t="s">
        <v>116</v>
      </c>
      <c r="E7748" t="s">
        <v>6185</v>
      </c>
      <c r="F7748" t="s">
        <v>6180</v>
      </c>
      <c r="G7748">
        <v>29</v>
      </c>
      <c r="H7748">
        <v>20</v>
      </c>
      <c r="I7748">
        <v>26</v>
      </c>
      <c r="J7748" s="6">
        <v>45.299999999999997</v>
      </c>
      <c r="K7748">
        <v>70</v>
      </c>
      <c r="L7748">
        <v>0</v>
      </c>
      <c r="M7748" s="6">
        <v>1.6200000000000001</v>
      </c>
      <c r="N7748" s="4" t="s">
        <v>1995</v>
      </c>
    </row>
    <row r="7749" ht="15">
      <c r="A7749">
        <v>7748</v>
      </c>
      <c r="B7749" t="s">
        <v>2249</v>
      </c>
      <c r="C7749" t="s">
        <v>115</v>
      </c>
      <c r="D7749" t="s">
        <v>116</v>
      </c>
      <c r="E7749" t="s">
        <v>6186</v>
      </c>
      <c r="F7749" t="s">
        <v>6180</v>
      </c>
      <c r="G7749">
        <v>17</v>
      </c>
      <c r="H7749">
        <v>10</v>
      </c>
      <c r="I7749">
        <v>16</v>
      </c>
      <c r="J7749" s="6">
        <v>44.700000000000003</v>
      </c>
      <c r="K7749">
        <v>56</v>
      </c>
      <c r="L7749">
        <v>0</v>
      </c>
      <c r="M7749" s="6">
        <v>2.1299999999999999</v>
      </c>
      <c r="N7749" s="4" t="s">
        <v>1995</v>
      </c>
    </row>
    <row r="7750" ht="15">
      <c r="A7750">
        <v>7749</v>
      </c>
      <c r="B7750" t="s">
        <v>2249</v>
      </c>
      <c r="C7750" t="s">
        <v>115</v>
      </c>
      <c r="D7750" t="s">
        <v>116</v>
      </c>
      <c r="E7750" t="s">
        <v>6187</v>
      </c>
      <c r="F7750" t="s">
        <v>6180</v>
      </c>
      <c r="G7750">
        <v>20</v>
      </c>
      <c r="H7750">
        <v>14</v>
      </c>
      <c r="I7750">
        <v>18</v>
      </c>
      <c r="J7750" s="6">
        <v>45.200000000000003</v>
      </c>
      <c r="K7750">
        <v>82</v>
      </c>
      <c r="L7750">
        <v>0</v>
      </c>
      <c r="M7750" s="6">
        <v>2.3700000000000001</v>
      </c>
      <c r="N7750" s="4" t="s">
        <v>1995</v>
      </c>
    </row>
    <row r="7751" ht="15">
      <c r="A7751">
        <v>7750</v>
      </c>
      <c r="B7751" t="s">
        <v>2249</v>
      </c>
      <c r="C7751" t="s">
        <v>36</v>
      </c>
      <c r="D7751" t="s">
        <v>37</v>
      </c>
      <c r="E7751" t="s">
        <v>6179</v>
      </c>
      <c r="F7751" t="s">
        <v>6180</v>
      </c>
      <c r="G7751">
        <v>44</v>
      </c>
      <c r="H7751">
        <v>29</v>
      </c>
      <c r="I7751">
        <v>38</v>
      </c>
      <c r="J7751" s="6">
        <v>53.100000000000001</v>
      </c>
      <c r="K7751">
        <v>115</v>
      </c>
      <c r="L7751">
        <v>1</v>
      </c>
      <c r="M7751" s="6">
        <v>2.23</v>
      </c>
      <c r="N7751" s="4" t="s">
        <v>1995</v>
      </c>
    </row>
    <row r="7752" ht="15">
      <c r="A7752">
        <v>7751</v>
      </c>
      <c r="B7752" t="s">
        <v>2249</v>
      </c>
      <c r="C7752" t="s">
        <v>36</v>
      </c>
      <c r="D7752" t="s">
        <v>37</v>
      </c>
      <c r="E7752" t="s">
        <v>6181</v>
      </c>
      <c r="F7752" t="s">
        <v>6180</v>
      </c>
      <c r="G7752">
        <v>66</v>
      </c>
      <c r="H7752">
        <v>38</v>
      </c>
      <c r="I7752">
        <v>63</v>
      </c>
      <c r="J7752" s="6">
        <v>52.299999999999997</v>
      </c>
      <c r="K7752">
        <v>113</v>
      </c>
      <c r="L7752">
        <v>1</v>
      </c>
      <c r="M7752" s="6">
        <v>2.21</v>
      </c>
      <c r="N7752" s="4" t="s">
        <v>1995</v>
      </c>
    </row>
    <row r="7753" ht="15">
      <c r="A7753">
        <v>7752</v>
      </c>
      <c r="B7753" t="s">
        <v>2249</v>
      </c>
      <c r="C7753" t="s">
        <v>36</v>
      </c>
      <c r="D7753" t="s">
        <v>37</v>
      </c>
      <c r="E7753" t="s">
        <v>6183</v>
      </c>
      <c r="F7753" t="s">
        <v>6180</v>
      </c>
      <c r="G7753">
        <v>27</v>
      </c>
      <c r="H7753">
        <v>18</v>
      </c>
      <c r="I7753">
        <v>26</v>
      </c>
      <c r="J7753" s="6">
        <v>62.700000000000003</v>
      </c>
      <c r="K7753">
        <v>114</v>
      </c>
      <c r="L7753">
        <v>1</v>
      </c>
      <c r="M7753" s="6">
        <v>2.4199999999999999</v>
      </c>
      <c r="N7753" s="4" t="s">
        <v>1995</v>
      </c>
    </row>
    <row r="7754" ht="15">
      <c r="A7754">
        <v>7753</v>
      </c>
      <c r="B7754" t="s">
        <v>2249</v>
      </c>
      <c r="C7754" t="s">
        <v>36</v>
      </c>
      <c r="D7754" t="s">
        <v>37</v>
      </c>
      <c r="E7754" t="s">
        <v>6184</v>
      </c>
      <c r="F7754" t="s">
        <v>6180</v>
      </c>
      <c r="G7754">
        <v>25</v>
      </c>
      <c r="H7754">
        <v>17</v>
      </c>
      <c r="I7754">
        <v>23</v>
      </c>
      <c r="J7754" s="6">
        <v>46.100000000000001</v>
      </c>
      <c r="K7754">
        <v>88</v>
      </c>
      <c r="L7754">
        <v>1</v>
      </c>
      <c r="M7754" s="6">
        <v>2.1699999999999999</v>
      </c>
      <c r="N7754" s="4" t="s">
        <v>1995</v>
      </c>
    </row>
    <row r="7755" ht="15">
      <c r="A7755">
        <v>7754</v>
      </c>
      <c r="B7755" t="s">
        <v>2249</v>
      </c>
      <c r="C7755" t="s">
        <v>36</v>
      </c>
      <c r="D7755" t="s">
        <v>37</v>
      </c>
      <c r="E7755" t="s">
        <v>6185</v>
      </c>
      <c r="F7755" t="s">
        <v>6180</v>
      </c>
      <c r="G7755">
        <v>19</v>
      </c>
      <c r="H7755">
        <v>14</v>
      </c>
      <c r="I7755">
        <v>17</v>
      </c>
      <c r="J7755" s="6">
        <v>59.899999999999999</v>
      </c>
      <c r="K7755">
        <v>82</v>
      </c>
      <c r="L7755">
        <v>0</v>
      </c>
      <c r="M7755" s="6">
        <v>2</v>
      </c>
      <c r="N7755" s="4" t="s">
        <v>1995</v>
      </c>
    </row>
    <row r="7756" ht="15">
      <c r="A7756">
        <v>7755</v>
      </c>
      <c r="B7756" t="s">
        <v>2249</v>
      </c>
      <c r="C7756" t="s">
        <v>36</v>
      </c>
      <c r="D7756" t="s">
        <v>37</v>
      </c>
      <c r="E7756" t="s">
        <v>6186</v>
      </c>
      <c r="F7756" t="s">
        <v>6180</v>
      </c>
      <c r="G7756">
        <v>17</v>
      </c>
      <c r="H7756">
        <v>12</v>
      </c>
      <c r="I7756">
        <v>16</v>
      </c>
      <c r="J7756" s="6">
        <v>51.399999999999999</v>
      </c>
      <c r="K7756">
        <v>88</v>
      </c>
      <c r="L7756">
        <v>0</v>
      </c>
      <c r="M7756" s="6">
        <v>2.5</v>
      </c>
      <c r="N7756" s="4" t="s">
        <v>1995</v>
      </c>
    </row>
    <row r="7757" ht="15">
      <c r="A7757">
        <v>7756</v>
      </c>
      <c r="B7757" t="s">
        <v>2249</v>
      </c>
      <c r="C7757" t="s">
        <v>36</v>
      </c>
      <c r="D7757" t="s">
        <v>37</v>
      </c>
      <c r="E7757" t="s">
        <v>6187</v>
      </c>
      <c r="F7757" t="s">
        <v>6180</v>
      </c>
      <c r="G7757">
        <v>21</v>
      </c>
      <c r="H7757">
        <v>16</v>
      </c>
      <c r="I7757">
        <v>18</v>
      </c>
      <c r="J7757" s="6">
        <v>42.700000000000003</v>
      </c>
      <c r="K7757">
        <v>59</v>
      </c>
      <c r="L7757">
        <v>0</v>
      </c>
      <c r="M7757" s="6">
        <v>1.6899999999999999</v>
      </c>
      <c r="N7757" s="4" t="s">
        <v>1995</v>
      </c>
    </row>
    <row r="7758" ht="15">
      <c r="A7758">
        <v>7757</v>
      </c>
      <c r="B7758" t="s">
        <v>2249</v>
      </c>
      <c r="C7758" t="s">
        <v>67</v>
      </c>
      <c r="D7758" t="s">
        <v>68</v>
      </c>
      <c r="E7758" t="s">
        <v>6179</v>
      </c>
      <c r="F7758" t="s">
        <v>6180</v>
      </c>
      <c r="G7758">
        <v>103</v>
      </c>
      <c r="H7758">
        <v>64</v>
      </c>
      <c r="I7758">
        <v>88</v>
      </c>
      <c r="J7758" s="6">
        <v>52.600000000000001</v>
      </c>
      <c r="K7758">
        <v>81</v>
      </c>
      <c r="L7758">
        <v>2</v>
      </c>
      <c r="M7758" s="6">
        <v>1.6599999999999999</v>
      </c>
      <c r="N7758" s="4" t="s">
        <v>1995</v>
      </c>
    </row>
    <row r="7759" ht="15">
      <c r="A7759">
        <v>7758</v>
      </c>
      <c r="B7759" t="s">
        <v>2249</v>
      </c>
      <c r="C7759" t="s">
        <v>67</v>
      </c>
      <c r="D7759" t="s">
        <v>68</v>
      </c>
      <c r="E7759" t="s">
        <v>6181</v>
      </c>
      <c r="F7759" t="s">
        <v>6182</v>
      </c>
      <c r="G7759">
        <v>126</v>
      </c>
      <c r="H7759">
        <v>74</v>
      </c>
      <c r="I7759">
        <v>120</v>
      </c>
      <c r="J7759" s="6">
        <v>43.700000000000003</v>
      </c>
      <c r="K7759">
        <v>67</v>
      </c>
      <c r="L7759">
        <v>2</v>
      </c>
      <c r="M7759" s="6">
        <v>1.8700000000000001</v>
      </c>
      <c r="N7759" s="4" t="s">
        <v>1995</v>
      </c>
    </row>
    <row r="7760" ht="15">
      <c r="A7760">
        <v>7759</v>
      </c>
      <c r="B7760" t="s">
        <v>2249</v>
      </c>
      <c r="C7760" t="s">
        <v>67</v>
      </c>
      <c r="D7760" t="s">
        <v>68</v>
      </c>
      <c r="E7760" t="s">
        <v>6183</v>
      </c>
      <c r="F7760" t="s">
        <v>6180</v>
      </c>
      <c r="G7760">
        <v>47</v>
      </c>
      <c r="H7760">
        <v>30</v>
      </c>
      <c r="I7760">
        <v>44</v>
      </c>
      <c r="J7760" s="6">
        <v>40.299999999999997</v>
      </c>
      <c r="K7760">
        <v>83</v>
      </c>
      <c r="L7760">
        <v>1</v>
      </c>
      <c r="M7760" s="6">
        <v>1.3300000000000001</v>
      </c>
      <c r="N7760" s="4" t="s">
        <v>1995</v>
      </c>
    </row>
    <row r="7761" ht="15">
      <c r="A7761">
        <v>7760</v>
      </c>
      <c r="B7761" t="s">
        <v>2249</v>
      </c>
      <c r="C7761" t="s">
        <v>67</v>
      </c>
      <c r="D7761" t="s">
        <v>68</v>
      </c>
      <c r="E7761" t="s">
        <v>6184</v>
      </c>
      <c r="F7761" t="s">
        <v>6180</v>
      </c>
      <c r="G7761">
        <v>41</v>
      </c>
      <c r="H7761">
        <v>28</v>
      </c>
      <c r="I7761">
        <v>38</v>
      </c>
      <c r="J7761" s="6">
        <v>47</v>
      </c>
      <c r="K7761">
        <v>90</v>
      </c>
      <c r="L7761">
        <v>1</v>
      </c>
      <c r="M7761" s="6">
        <v>1.8999999999999999</v>
      </c>
      <c r="N7761" s="4" t="s">
        <v>1995</v>
      </c>
    </row>
    <row r="7762" ht="15">
      <c r="A7762">
        <v>7761</v>
      </c>
      <c r="B7762" t="s">
        <v>2249</v>
      </c>
      <c r="C7762" t="s">
        <v>67</v>
      </c>
      <c r="D7762" t="s">
        <v>68</v>
      </c>
      <c r="E7762" t="s">
        <v>6185</v>
      </c>
      <c r="F7762" t="s">
        <v>6180</v>
      </c>
      <c r="G7762">
        <v>15</v>
      </c>
      <c r="H7762">
        <v>12</v>
      </c>
      <c r="I7762">
        <v>14</v>
      </c>
      <c r="J7762" s="6">
        <v>46.799999999999997</v>
      </c>
      <c r="K7762">
        <v>105</v>
      </c>
      <c r="L7762">
        <v>0</v>
      </c>
      <c r="M7762" s="6">
        <v>1.6799999999999999</v>
      </c>
      <c r="N7762" s="4" t="s">
        <v>1995</v>
      </c>
    </row>
    <row r="7763" ht="15">
      <c r="A7763">
        <v>7762</v>
      </c>
      <c r="B7763" t="s">
        <v>2249</v>
      </c>
      <c r="C7763" t="s">
        <v>67</v>
      </c>
      <c r="D7763" t="s">
        <v>68</v>
      </c>
      <c r="E7763" t="s">
        <v>6186</v>
      </c>
      <c r="F7763" t="s">
        <v>6180</v>
      </c>
      <c r="G7763">
        <v>19</v>
      </c>
      <c r="H7763">
        <v>13</v>
      </c>
      <c r="I7763">
        <v>18</v>
      </c>
      <c r="J7763" s="6">
        <v>54.899999999999999</v>
      </c>
      <c r="K7763">
        <v>78</v>
      </c>
      <c r="L7763">
        <v>0</v>
      </c>
      <c r="M7763" s="6">
        <v>1.53</v>
      </c>
      <c r="N7763" s="4" t="s">
        <v>1995</v>
      </c>
    </row>
    <row r="7764" ht="15">
      <c r="A7764">
        <v>7763</v>
      </c>
      <c r="B7764" t="s">
        <v>2249</v>
      </c>
      <c r="C7764" t="s">
        <v>67</v>
      </c>
      <c r="D7764" t="s">
        <v>68</v>
      </c>
      <c r="E7764" t="s">
        <v>6187</v>
      </c>
      <c r="F7764" t="s">
        <v>6182</v>
      </c>
      <c r="G7764">
        <v>19</v>
      </c>
      <c r="H7764">
        <v>15</v>
      </c>
      <c r="I7764">
        <v>18</v>
      </c>
      <c r="J7764" s="6">
        <v>43.399999999999999</v>
      </c>
      <c r="K7764">
        <v>108</v>
      </c>
      <c r="L7764">
        <v>0</v>
      </c>
      <c r="M7764" s="6">
        <v>1.27</v>
      </c>
      <c r="N7764" s="4" t="s">
        <v>1995</v>
      </c>
    </row>
    <row r="7765" ht="15">
      <c r="A7765">
        <v>7764</v>
      </c>
      <c r="B7765" t="s">
        <v>2249</v>
      </c>
      <c r="C7765" t="s">
        <v>84</v>
      </c>
      <c r="D7765" t="s">
        <v>85</v>
      </c>
      <c r="E7765" t="s">
        <v>6179</v>
      </c>
      <c r="F7765" t="s">
        <v>6180</v>
      </c>
      <c r="G7765">
        <v>51</v>
      </c>
      <c r="H7765">
        <v>29</v>
      </c>
      <c r="I7765">
        <v>45</v>
      </c>
      <c r="J7765" s="6">
        <v>43</v>
      </c>
      <c r="K7765">
        <v>67</v>
      </c>
      <c r="L7765">
        <v>1</v>
      </c>
      <c r="M7765" s="6">
        <v>1.6000000000000001</v>
      </c>
      <c r="N7765" s="4" t="s">
        <v>1995</v>
      </c>
    </row>
    <row r="7766" ht="15">
      <c r="A7766">
        <v>7765</v>
      </c>
      <c r="B7766" t="s">
        <v>2249</v>
      </c>
      <c r="C7766" t="s">
        <v>84</v>
      </c>
      <c r="D7766" t="s">
        <v>85</v>
      </c>
      <c r="E7766" t="s">
        <v>6181</v>
      </c>
      <c r="F7766" t="s">
        <v>6180</v>
      </c>
      <c r="G7766">
        <v>63</v>
      </c>
      <c r="H7766">
        <v>36</v>
      </c>
      <c r="I7766">
        <v>56</v>
      </c>
      <c r="J7766" s="6">
        <v>56.600000000000001</v>
      </c>
      <c r="K7766">
        <v>125</v>
      </c>
      <c r="L7766">
        <v>1</v>
      </c>
      <c r="M7766" s="6">
        <v>2.04</v>
      </c>
      <c r="N7766" s="4" t="s">
        <v>1995</v>
      </c>
    </row>
    <row r="7767" ht="15">
      <c r="A7767">
        <v>7766</v>
      </c>
      <c r="B7767" t="s">
        <v>2249</v>
      </c>
      <c r="C7767" t="s">
        <v>84</v>
      </c>
      <c r="D7767" t="s">
        <v>85</v>
      </c>
      <c r="E7767" t="s">
        <v>6183</v>
      </c>
      <c r="F7767" t="s">
        <v>6180</v>
      </c>
      <c r="G7767">
        <v>19</v>
      </c>
      <c r="H7767">
        <v>12</v>
      </c>
      <c r="I7767">
        <v>18</v>
      </c>
      <c r="J7767" s="6">
        <v>46</v>
      </c>
      <c r="K7767">
        <v>48</v>
      </c>
      <c r="L7767">
        <v>0</v>
      </c>
      <c r="M7767" s="6">
        <v>1.8500000000000001</v>
      </c>
      <c r="N7767" s="4" t="s">
        <v>1995</v>
      </c>
    </row>
    <row r="7768" ht="15">
      <c r="A7768">
        <v>7767</v>
      </c>
      <c r="B7768" t="s">
        <v>2249</v>
      </c>
      <c r="C7768" t="s">
        <v>84</v>
      </c>
      <c r="D7768" t="s">
        <v>85</v>
      </c>
      <c r="E7768" t="s">
        <v>6184</v>
      </c>
      <c r="F7768" t="s">
        <v>6182</v>
      </c>
      <c r="G7768">
        <v>20</v>
      </c>
      <c r="H7768">
        <v>13</v>
      </c>
      <c r="I7768">
        <v>18</v>
      </c>
      <c r="J7768" s="6">
        <v>45.200000000000003</v>
      </c>
      <c r="K7768">
        <v>50</v>
      </c>
      <c r="L7768">
        <v>0</v>
      </c>
      <c r="M7768" s="6">
        <v>1.4299999999999999</v>
      </c>
      <c r="N7768" s="4" t="s">
        <v>1995</v>
      </c>
    </row>
    <row r="7769" ht="15">
      <c r="A7769">
        <v>7768</v>
      </c>
      <c r="B7769" t="s">
        <v>2249</v>
      </c>
      <c r="C7769" t="s">
        <v>84</v>
      </c>
      <c r="D7769" t="s">
        <v>85</v>
      </c>
      <c r="E7769" t="s">
        <v>6185</v>
      </c>
      <c r="F7769" t="s">
        <v>6180</v>
      </c>
      <c r="G7769">
        <v>7</v>
      </c>
      <c r="H7769">
        <v>5</v>
      </c>
      <c r="I7769">
        <v>7</v>
      </c>
      <c r="J7769" s="6">
        <v>51.600000000000001</v>
      </c>
      <c r="K7769">
        <v>42</v>
      </c>
      <c r="L7769">
        <v>0</v>
      </c>
      <c r="M7769" s="6">
        <v>1.51</v>
      </c>
      <c r="N7769" s="4" t="s">
        <v>1995</v>
      </c>
    </row>
    <row r="7770" ht="15">
      <c r="A7770">
        <v>7769</v>
      </c>
      <c r="B7770" t="s">
        <v>2249</v>
      </c>
      <c r="C7770" t="s">
        <v>84</v>
      </c>
      <c r="D7770" t="s">
        <v>85</v>
      </c>
      <c r="E7770" t="s">
        <v>6186</v>
      </c>
      <c r="F7770" t="s">
        <v>6180</v>
      </c>
      <c r="G7770">
        <v>13</v>
      </c>
      <c r="H7770">
        <v>8</v>
      </c>
      <c r="I7770">
        <v>12</v>
      </c>
      <c r="J7770" s="6">
        <v>46</v>
      </c>
      <c r="K7770">
        <v>76</v>
      </c>
      <c r="L7770">
        <v>0</v>
      </c>
      <c r="M7770" s="6">
        <v>1.8200000000000001</v>
      </c>
      <c r="N7770" s="4" t="s">
        <v>1995</v>
      </c>
    </row>
    <row r="7771" ht="15">
      <c r="A7771">
        <v>7770</v>
      </c>
      <c r="B7771" t="s">
        <v>2249</v>
      </c>
      <c r="C7771" t="s">
        <v>84</v>
      </c>
      <c r="D7771" t="s">
        <v>85</v>
      </c>
      <c r="E7771" t="s">
        <v>6187</v>
      </c>
      <c r="F7771" t="s">
        <v>6180</v>
      </c>
      <c r="G7771">
        <v>20</v>
      </c>
      <c r="H7771">
        <v>15</v>
      </c>
      <c r="I7771">
        <v>19</v>
      </c>
      <c r="J7771" s="6">
        <v>44.799999999999997</v>
      </c>
      <c r="K7771">
        <v>90</v>
      </c>
      <c r="L7771">
        <v>0</v>
      </c>
      <c r="M7771" s="6">
        <v>1.9099999999999999</v>
      </c>
      <c r="N7771" s="4" t="s">
        <v>1995</v>
      </c>
    </row>
    <row r="7772" ht="15">
      <c r="A7772">
        <v>7771</v>
      </c>
      <c r="B7772" t="s">
        <v>2249</v>
      </c>
      <c r="C7772" t="s">
        <v>59</v>
      </c>
      <c r="D7772" t="s">
        <v>60</v>
      </c>
      <c r="E7772" t="s">
        <v>6179</v>
      </c>
      <c r="F7772" t="s">
        <v>6180</v>
      </c>
      <c r="G7772">
        <v>51</v>
      </c>
      <c r="H7772">
        <v>40</v>
      </c>
      <c r="I7772">
        <v>48</v>
      </c>
      <c r="J7772" s="6">
        <v>51.799999999999997</v>
      </c>
      <c r="K7772">
        <v>86</v>
      </c>
      <c r="L7772">
        <v>1</v>
      </c>
      <c r="M7772" s="6">
        <v>1.47</v>
      </c>
      <c r="N7772" s="4" t="s">
        <v>1995</v>
      </c>
    </row>
    <row r="7773" ht="15">
      <c r="A7773">
        <v>7772</v>
      </c>
      <c r="B7773" t="s">
        <v>2249</v>
      </c>
      <c r="C7773" t="s">
        <v>59</v>
      </c>
      <c r="D7773" t="s">
        <v>60</v>
      </c>
      <c r="E7773" t="s">
        <v>6181</v>
      </c>
      <c r="F7773" t="s">
        <v>6180</v>
      </c>
      <c r="G7773">
        <v>56</v>
      </c>
      <c r="H7773">
        <v>38</v>
      </c>
      <c r="I7773">
        <v>48</v>
      </c>
      <c r="J7773" s="6">
        <v>46.299999999999997</v>
      </c>
      <c r="K7773">
        <v>58</v>
      </c>
      <c r="L7773">
        <v>1</v>
      </c>
      <c r="M7773" s="6">
        <v>1.6499999999999999</v>
      </c>
      <c r="N7773" s="4" t="s">
        <v>1995</v>
      </c>
    </row>
    <row r="7774" ht="15">
      <c r="A7774">
        <v>7773</v>
      </c>
      <c r="B7774" t="s">
        <v>2249</v>
      </c>
      <c r="C7774" t="s">
        <v>59</v>
      </c>
      <c r="D7774" t="s">
        <v>60</v>
      </c>
      <c r="E7774" t="s">
        <v>6183</v>
      </c>
      <c r="F7774" t="s">
        <v>6180</v>
      </c>
      <c r="G7774">
        <v>23</v>
      </c>
      <c r="H7774">
        <v>13</v>
      </c>
      <c r="I7774">
        <v>21</v>
      </c>
      <c r="J7774" s="6">
        <v>54.5</v>
      </c>
      <c r="K7774">
        <v>92</v>
      </c>
      <c r="L7774">
        <v>0</v>
      </c>
      <c r="M7774" s="6">
        <v>1.8100000000000001</v>
      </c>
      <c r="N7774" s="4" t="s">
        <v>1995</v>
      </c>
    </row>
    <row r="7775" ht="15">
      <c r="A7775">
        <v>7774</v>
      </c>
      <c r="B7775" t="s">
        <v>2249</v>
      </c>
      <c r="C7775" t="s">
        <v>59</v>
      </c>
      <c r="D7775" t="s">
        <v>60</v>
      </c>
      <c r="E7775" t="s">
        <v>6184</v>
      </c>
      <c r="F7775" t="s">
        <v>6180</v>
      </c>
      <c r="G7775">
        <v>24</v>
      </c>
      <c r="H7775">
        <v>18</v>
      </c>
      <c r="I7775">
        <v>23</v>
      </c>
      <c r="J7775" s="6">
        <v>43.5</v>
      </c>
      <c r="K7775">
        <v>91</v>
      </c>
      <c r="L7775">
        <v>0</v>
      </c>
      <c r="M7775" s="6">
        <v>1.5</v>
      </c>
      <c r="N7775" s="4" t="s">
        <v>1995</v>
      </c>
    </row>
    <row r="7776" ht="15">
      <c r="A7776">
        <v>7775</v>
      </c>
      <c r="B7776" t="s">
        <v>2249</v>
      </c>
      <c r="C7776" t="s">
        <v>59</v>
      </c>
      <c r="D7776" t="s">
        <v>60</v>
      </c>
      <c r="E7776" t="s">
        <v>6185</v>
      </c>
      <c r="F7776" t="s">
        <v>6180</v>
      </c>
      <c r="G7776">
        <v>23</v>
      </c>
      <c r="H7776">
        <v>13</v>
      </c>
      <c r="I7776">
        <v>20</v>
      </c>
      <c r="J7776" s="6">
        <v>45.700000000000003</v>
      </c>
      <c r="K7776">
        <v>74</v>
      </c>
      <c r="L7776">
        <v>0</v>
      </c>
      <c r="M7776" s="6">
        <v>1.6299999999999999</v>
      </c>
      <c r="N7776" s="4" t="s">
        <v>1995</v>
      </c>
    </row>
    <row r="7777" ht="15">
      <c r="A7777">
        <v>7776</v>
      </c>
      <c r="B7777" t="s">
        <v>2249</v>
      </c>
      <c r="C7777" t="s">
        <v>59</v>
      </c>
      <c r="D7777" t="s">
        <v>60</v>
      </c>
      <c r="E7777" t="s">
        <v>6186</v>
      </c>
      <c r="F7777" t="s">
        <v>6180</v>
      </c>
      <c r="G7777">
        <v>18</v>
      </c>
      <c r="H7777">
        <v>11</v>
      </c>
      <c r="I7777">
        <v>15</v>
      </c>
      <c r="J7777" s="6">
        <v>50</v>
      </c>
      <c r="K7777">
        <v>93</v>
      </c>
      <c r="L7777">
        <v>0</v>
      </c>
      <c r="M7777" s="6">
        <v>1.29</v>
      </c>
      <c r="N7777" s="4" t="s">
        <v>1995</v>
      </c>
    </row>
    <row r="7778" ht="15">
      <c r="A7778">
        <v>7777</v>
      </c>
      <c r="B7778" t="s">
        <v>2249</v>
      </c>
      <c r="C7778" t="s">
        <v>59</v>
      </c>
      <c r="D7778" t="s">
        <v>60</v>
      </c>
      <c r="E7778" t="s">
        <v>6187</v>
      </c>
      <c r="F7778" t="s">
        <v>6182</v>
      </c>
      <c r="G7778">
        <v>17</v>
      </c>
      <c r="H7778">
        <v>11</v>
      </c>
      <c r="I7778">
        <v>15</v>
      </c>
      <c r="J7778" s="6">
        <v>41.399999999999999</v>
      </c>
      <c r="K7778">
        <v>75</v>
      </c>
      <c r="L7778">
        <v>0</v>
      </c>
      <c r="M7778" s="6">
        <v>1.9099999999999999</v>
      </c>
      <c r="N7778" s="4" t="s">
        <v>1995</v>
      </c>
    </row>
    <row r="7779" ht="15">
      <c r="A7779">
        <v>7778</v>
      </c>
      <c r="B7779" t="s">
        <v>2249</v>
      </c>
      <c r="C7779" t="s">
        <v>203</v>
      </c>
      <c r="D7779" t="s">
        <v>204</v>
      </c>
      <c r="E7779" t="s">
        <v>6179</v>
      </c>
      <c r="F7779" t="s">
        <v>6180</v>
      </c>
      <c r="G7779">
        <v>29</v>
      </c>
      <c r="H7779">
        <v>17</v>
      </c>
      <c r="I7779">
        <v>27</v>
      </c>
      <c r="J7779" s="6">
        <v>45.299999999999997</v>
      </c>
      <c r="K7779">
        <v>122</v>
      </c>
      <c r="L7779">
        <v>0</v>
      </c>
      <c r="M7779" s="6">
        <v>0.98999999999999999</v>
      </c>
      <c r="N7779" s="4" t="s">
        <v>1995</v>
      </c>
    </row>
    <row r="7780" ht="15">
      <c r="A7780">
        <v>7779</v>
      </c>
      <c r="B7780" t="s">
        <v>2249</v>
      </c>
      <c r="C7780" t="s">
        <v>203</v>
      </c>
      <c r="D7780" t="s">
        <v>204</v>
      </c>
      <c r="E7780" t="s">
        <v>6181</v>
      </c>
      <c r="F7780" t="s">
        <v>6180</v>
      </c>
      <c r="G7780">
        <v>41</v>
      </c>
      <c r="H7780">
        <v>29</v>
      </c>
      <c r="I7780">
        <v>39</v>
      </c>
      <c r="J7780" s="6">
        <v>53.5</v>
      </c>
      <c r="K7780">
        <v>105</v>
      </c>
      <c r="L7780">
        <v>1</v>
      </c>
      <c r="M7780" s="6">
        <v>1.46</v>
      </c>
      <c r="N7780" s="4" t="s">
        <v>1995</v>
      </c>
    </row>
    <row r="7781" ht="15">
      <c r="A7781">
        <v>7780</v>
      </c>
      <c r="B7781" t="s">
        <v>2249</v>
      </c>
      <c r="C7781" t="s">
        <v>203</v>
      </c>
      <c r="D7781" t="s">
        <v>204</v>
      </c>
      <c r="E7781" t="s">
        <v>6183</v>
      </c>
      <c r="F7781" t="s">
        <v>6180</v>
      </c>
      <c r="G7781">
        <v>11</v>
      </c>
      <c r="H7781">
        <v>7</v>
      </c>
      <c r="I7781">
        <v>9</v>
      </c>
      <c r="J7781" s="6">
        <v>49.600000000000001</v>
      </c>
      <c r="K7781">
        <v>120</v>
      </c>
      <c r="L7781">
        <v>0</v>
      </c>
      <c r="M7781" s="6">
        <v>0.80000000000000004</v>
      </c>
      <c r="N7781" s="4" t="s">
        <v>1995</v>
      </c>
    </row>
    <row r="7782" ht="15">
      <c r="A7782">
        <v>7781</v>
      </c>
      <c r="B7782" t="s">
        <v>2249</v>
      </c>
      <c r="C7782" t="s">
        <v>203</v>
      </c>
      <c r="D7782" t="s">
        <v>204</v>
      </c>
      <c r="E7782" t="s">
        <v>6184</v>
      </c>
      <c r="F7782" t="s">
        <v>6180</v>
      </c>
      <c r="G7782">
        <v>8</v>
      </c>
      <c r="H7782">
        <v>5</v>
      </c>
      <c r="I7782">
        <v>7</v>
      </c>
      <c r="J7782" s="6">
        <v>57.200000000000003</v>
      </c>
      <c r="K7782">
        <v>60</v>
      </c>
      <c r="L7782">
        <v>0</v>
      </c>
      <c r="M7782" s="6">
        <v>1.75</v>
      </c>
      <c r="N7782" s="4" t="s">
        <v>1995</v>
      </c>
    </row>
    <row r="7783" ht="15">
      <c r="A7783">
        <v>7782</v>
      </c>
      <c r="B7783" t="s">
        <v>2249</v>
      </c>
      <c r="C7783" t="s">
        <v>203</v>
      </c>
      <c r="D7783" t="s">
        <v>204</v>
      </c>
      <c r="E7783" t="s">
        <v>6185</v>
      </c>
      <c r="F7783" t="s">
        <v>6180</v>
      </c>
      <c r="G7783">
        <v>11</v>
      </c>
      <c r="H7783">
        <v>9</v>
      </c>
      <c r="I7783">
        <v>10</v>
      </c>
      <c r="J7783" s="6">
        <v>43.899999999999999</v>
      </c>
      <c r="K7783">
        <v>67</v>
      </c>
      <c r="L7783">
        <v>0</v>
      </c>
      <c r="M7783" s="6">
        <v>1.4099999999999999</v>
      </c>
      <c r="N7783" s="4" t="s">
        <v>1995</v>
      </c>
    </row>
    <row r="7784" ht="15">
      <c r="A7784">
        <v>7783</v>
      </c>
      <c r="B7784" t="s">
        <v>2249</v>
      </c>
      <c r="C7784" t="s">
        <v>203</v>
      </c>
      <c r="D7784" t="s">
        <v>204</v>
      </c>
      <c r="E7784" t="s">
        <v>6186</v>
      </c>
      <c r="F7784" t="s">
        <v>6180</v>
      </c>
      <c r="G7784">
        <v>7</v>
      </c>
      <c r="H7784">
        <v>4</v>
      </c>
      <c r="I7784">
        <v>7</v>
      </c>
      <c r="J7784" s="6">
        <v>43.700000000000003</v>
      </c>
      <c r="K7784">
        <v>65</v>
      </c>
      <c r="L7784">
        <v>0</v>
      </c>
      <c r="M7784" s="6">
        <v>1.3700000000000001</v>
      </c>
      <c r="N7784" s="4" t="s">
        <v>1995</v>
      </c>
    </row>
    <row r="7785" ht="15">
      <c r="A7785">
        <v>7784</v>
      </c>
      <c r="B7785" t="s">
        <v>2249</v>
      </c>
      <c r="C7785" t="s">
        <v>203</v>
      </c>
      <c r="D7785" t="s">
        <v>204</v>
      </c>
      <c r="E7785" t="s">
        <v>6187</v>
      </c>
      <c r="F7785" t="s">
        <v>6182</v>
      </c>
      <c r="G7785">
        <v>11</v>
      </c>
      <c r="H7785">
        <v>6</v>
      </c>
      <c r="I7785">
        <v>10</v>
      </c>
      <c r="J7785" s="6">
        <v>52.700000000000003</v>
      </c>
      <c r="K7785">
        <v>104</v>
      </c>
      <c r="L7785">
        <v>0</v>
      </c>
      <c r="M7785" s="6">
        <v>1.4299999999999999</v>
      </c>
      <c r="N7785" s="4" t="s">
        <v>1995</v>
      </c>
    </row>
    <row r="7786" ht="15">
      <c r="A7786">
        <v>7785</v>
      </c>
      <c r="B7786" t="s">
        <v>2265</v>
      </c>
      <c r="C7786" t="s">
        <v>26</v>
      </c>
      <c r="D7786" t="s">
        <v>27</v>
      </c>
      <c r="E7786" t="s">
        <v>6179</v>
      </c>
      <c r="F7786" t="s">
        <v>6180</v>
      </c>
      <c r="G7786">
        <v>67</v>
      </c>
      <c r="H7786">
        <v>51</v>
      </c>
      <c r="I7786">
        <v>62</v>
      </c>
      <c r="J7786" s="6">
        <v>35.399999999999999</v>
      </c>
      <c r="K7786">
        <v>74</v>
      </c>
      <c r="L7786">
        <v>1</v>
      </c>
      <c r="M7786" s="6">
        <v>1.9399999999999999</v>
      </c>
      <c r="N7786" s="4" t="s">
        <v>1995</v>
      </c>
    </row>
    <row r="7787" ht="15">
      <c r="A7787">
        <v>7786</v>
      </c>
      <c r="B7787" t="s">
        <v>2265</v>
      </c>
      <c r="C7787" t="s">
        <v>26</v>
      </c>
      <c r="D7787" t="s">
        <v>27</v>
      </c>
      <c r="E7787" t="s">
        <v>6181</v>
      </c>
      <c r="F7787" t="s">
        <v>6180</v>
      </c>
      <c r="G7787">
        <v>89</v>
      </c>
      <c r="H7787">
        <v>52</v>
      </c>
      <c r="I7787">
        <v>84</v>
      </c>
      <c r="J7787" s="6">
        <v>37.600000000000001</v>
      </c>
      <c r="K7787">
        <v>121</v>
      </c>
      <c r="L7787">
        <v>2</v>
      </c>
      <c r="M7787" s="6">
        <v>2.3999999999999999</v>
      </c>
      <c r="N7787" s="4" t="s">
        <v>1995</v>
      </c>
    </row>
    <row r="7788" ht="15">
      <c r="A7788">
        <v>7787</v>
      </c>
      <c r="B7788" t="s">
        <v>2265</v>
      </c>
      <c r="C7788" t="s">
        <v>26</v>
      </c>
      <c r="D7788" t="s">
        <v>27</v>
      </c>
      <c r="E7788" t="s">
        <v>6183</v>
      </c>
      <c r="F7788" t="s">
        <v>6180</v>
      </c>
      <c r="G7788">
        <v>44</v>
      </c>
      <c r="H7788">
        <v>32</v>
      </c>
      <c r="I7788">
        <v>41</v>
      </c>
      <c r="J7788" s="6">
        <v>41</v>
      </c>
      <c r="K7788">
        <v>116</v>
      </c>
      <c r="L7788">
        <v>1</v>
      </c>
      <c r="M7788" s="6">
        <v>2.0099999999999998</v>
      </c>
      <c r="N7788" s="4" t="s">
        <v>1995</v>
      </c>
    </row>
    <row r="7789" ht="15">
      <c r="A7789">
        <v>7788</v>
      </c>
      <c r="B7789" t="s">
        <v>2265</v>
      </c>
      <c r="C7789" t="s">
        <v>26</v>
      </c>
      <c r="D7789" t="s">
        <v>27</v>
      </c>
      <c r="E7789" t="s">
        <v>6184</v>
      </c>
      <c r="F7789" t="s">
        <v>6180</v>
      </c>
      <c r="G7789">
        <v>38</v>
      </c>
      <c r="H7789">
        <v>23</v>
      </c>
      <c r="I7789">
        <v>35</v>
      </c>
      <c r="J7789" s="6">
        <v>42.600000000000001</v>
      </c>
      <c r="K7789">
        <v>85</v>
      </c>
      <c r="L7789">
        <v>1</v>
      </c>
      <c r="M7789" s="6">
        <v>2.6899999999999999</v>
      </c>
      <c r="N7789" s="4" t="s">
        <v>1995</v>
      </c>
    </row>
    <row r="7790" ht="15">
      <c r="A7790">
        <v>7789</v>
      </c>
      <c r="B7790" t="s">
        <v>2265</v>
      </c>
      <c r="C7790" t="s">
        <v>26</v>
      </c>
      <c r="D7790" t="s">
        <v>27</v>
      </c>
      <c r="E7790" t="s">
        <v>6185</v>
      </c>
      <c r="F7790" t="s">
        <v>6180</v>
      </c>
      <c r="G7790">
        <v>31</v>
      </c>
      <c r="H7790">
        <v>20</v>
      </c>
      <c r="I7790">
        <v>28</v>
      </c>
      <c r="J7790" s="6">
        <v>41.600000000000001</v>
      </c>
      <c r="K7790">
        <v>107</v>
      </c>
      <c r="L7790">
        <v>1</v>
      </c>
      <c r="M7790" s="6">
        <v>2.48</v>
      </c>
      <c r="N7790" s="4" t="s">
        <v>1995</v>
      </c>
    </row>
    <row r="7791" ht="15">
      <c r="A7791">
        <v>7790</v>
      </c>
      <c r="B7791" t="s">
        <v>2265</v>
      </c>
      <c r="C7791" t="s">
        <v>26</v>
      </c>
      <c r="D7791" t="s">
        <v>27</v>
      </c>
      <c r="E7791" t="s">
        <v>6186</v>
      </c>
      <c r="F7791" t="s">
        <v>6180</v>
      </c>
      <c r="G7791">
        <v>21</v>
      </c>
      <c r="H7791">
        <v>12</v>
      </c>
      <c r="I7791">
        <v>19</v>
      </c>
      <c r="J7791" s="6">
        <v>48.600000000000001</v>
      </c>
      <c r="K7791">
        <v>71</v>
      </c>
      <c r="L7791">
        <v>0</v>
      </c>
      <c r="M7791" s="6">
        <v>2.21</v>
      </c>
      <c r="N7791" s="4" t="s">
        <v>1995</v>
      </c>
    </row>
    <row r="7792" ht="15">
      <c r="A7792">
        <v>7791</v>
      </c>
      <c r="B7792" t="s">
        <v>2265</v>
      </c>
      <c r="C7792" t="s">
        <v>26</v>
      </c>
      <c r="D7792" t="s">
        <v>27</v>
      </c>
      <c r="E7792" t="s">
        <v>6187</v>
      </c>
      <c r="F7792" t="s">
        <v>6180</v>
      </c>
      <c r="G7792">
        <v>22</v>
      </c>
      <c r="H7792">
        <v>16</v>
      </c>
      <c r="I7792">
        <v>19</v>
      </c>
      <c r="J7792" s="6">
        <v>56.600000000000001</v>
      </c>
      <c r="K7792">
        <v>89</v>
      </c>
      <c r="L7792">
        <v>0</v>
      </c>
      <c r="M7792" s="6">
        <v>2.25</v>
      </c>
      <c r="N7792" s="4" t="s">
        <v>1995</v>
      </c>
    </row>
    <row r="7793" ht="15">
      <c r="A7793">
        <v>7792</v>
      </c>
      <c r="B7793" t="s">
        <v>2265</v>
      </c>
      <c r="C7793" t="s">
        <v>42</v>
      </c>
      <c r="D7793" t="s">
        <v>43</v>
      </c>
      <c r="E7793" t="s">
        <v>6179</v>
      </c>
      <c r="F7793" t="s">
        <v>6180</v>
      </c>
      <c r="G7793">
        <v>75</v>
      </c>
      <c r="H7793">
        <v>58</v>
      </c>
      <c r="I7793">
        <v>67</v>
      </c>
      <c r="J7793" s="6">
        <v>43.899999999999999</v>
      </c>
      <c r="K7793">
        <v>65</v>
      </c>
      <c r="L7793">
        <v>2</v>
      </c>
      <c r="M7793" s="6">
        <v>2.1899999999999999</v>
      </c>
      <c r="N7793" s="4" t="s">
        <v>1995</v>
      </c>
    </row>
    <row r="7794" ht="15">
      <c r="A7794">
        <v>7793</v>
      </c>
      <c r="B7794" t="s">
        <v>2265</v>
      </c>
      <c r="C7794" t="s">
        <v>42</v>
      </c>
      <c r="D7794" t="s">
        <v>43</v>
      </c>
      <c r="E7794" t="s">
        <v>6181</v>
      </c>
      <c r="F7794" t="s">
        <v>6182</v>
      </c>
      <c r="G7794">
        <v>86</v>
      </c>
      <c r="H7794">
        <v>66</v>
      </c>
      <c r="I7794">
        <v>76</v>
      </c>
      <c r="J7794" s="6">
        <v>44.799999999999997</v>
      </c>
      <c r="K7794">
        <v>119</v>
      </c>
      <c r="L7794">
        <v>2</v>
      </c>
      <c r="M7794" s="6">
        <v>2.23</v>
      </c>
      <c r="N7794" s="4" t="s">
        <v>1995</v>
      </c>
    </row>
    <row r="7795" ht="15">
      <c r="A7795">
        <v>7794</v>
      </c>
      <c r="B7795" t="s">
        <v>2265</v>
      </c>
      <c r="C7795" t="s">
        <v>42</v>
      </c>
      <c r="D7795" t="s">
        <v>43</v>
      </c>
      <c r="E7795" t="s">
        <v>6183</v>
      </c>
      <c r="F7795" t="s">
        <v>6180</v>
      </c>
      <c r="G7795">
        <v>41</v>
      </c>
      <c r="H7795">
        <v>23</v>
      </c>
      <c r="I7795">
        <v>38</v>
      </c>
      <c r="J7795" s="6">
        <v>42.799999999999997</v>
      </c>
      <c r="K7795">
        <v>70</v>
      </c>
      <c r="L7795">
        <v>1</v>
      </c>
      <c r="M7795" s="6">
        <v>1.3899999999999999</v>
      </c>
      <c r="N7795" s="4" t="s">
        <v>1995</v>
      </c>
    </row>
    <row r="7796" ht="15">
      <c r="A7796">
        <v>7795</v>
      </c>
      <c r="B7796" t="s">
        <v>2265</v>
      </c>
      <c r="C7796" t="s">
        <v>42</v>
      </c>
      <c r="D7796" t="s">
        <v>43</v>
      </c>
      <c r="E7796" t="s">
        <v>6184</v>
      </c>
      <c r="F7796" t="s">
        <v>6182</v>
      </c>
      <c r="G7796">
        <v>35</v>
      </c>
      <c r="H7796">
        <v>27</v>
      </c>
      <c r="I7796">
        <v>30</v>
      </c>
      <c r="J7796" s="6">
        <v>49.100000000000001</v>
      </c>
      <c r="K7796">
        <v>69</v>
      </c>
      <c r="L7796">
        <v>1</v>
      </c>
      <c r="M7796" s="6">
        <v>2.04</v>
      </c>
      <c r="N7796" s="4" t="s">
        <v>1995</v>
      </c>
    </row>
    <row r="7797" ht="15">
      <c r="A7797">
        <v>7796</v>
      </c>
      <c r="B7797" t="s">
        <v>2265</v>
      </c>
      <c r="C7797" t="s">
        <v>42</v>
      </c>
      <c r="D7797" t="s">
        <v>43</v>
      </c>
      <c r="E7797" t="s">
        <v>6185</v>
      </c>
      <c r="F7797" t="s">
        <v>6180</v>
      </c>
      <c r="G7797">
        <v>28</v>
      </c>
      <c r="H7797">
        <v>22</v>
      </c>
      <c r="I7797">
        <v>26</v>
      </c>
      <c r="J7797" s="6">
        <v>43.200000000000003</v>
      </c>
      <c r="K7797">
        <v>96</v>
      </c>
      <c r="L7797">
        <v>1</v>
      </c>
      <c r="M7797" s="6">
        <v>2.2200000000000002</v>
      </c>
      <c r="N7797" s="4" t="s">
        <v>1995</v>
      </c>
    </row>
    <row r="7798" ht="15">
      <c r="A7798">
        <v>7797</v>
      </c>
      <c r="B7798" t="s">
        <v>2265</v>
      </c>
      <c r="C7798" t="s">
        <v>42</v>
      </c>
      <c r="D7798" t="s">
        <v>43</v>
      </c>
      <c r="E7798" t="s">
        <v>6186</v>
      </c>
      <c r="F7798" t="s">
        <v>6180</v>
      </c>
      <c r="G7798">
        <v>25</v>
      </c>
      <c r="H7798">
        <v>14</v>
      </c>
      <c r="I7798">
        <v>22</v>
      </c>
      <c r="J7798" s="6">
        <v>60.600000000000001</v>
      </c>
      <c r="K7798">
        <v>102</v>
      </c>
      <c r="L7798">
        <v>1</v>
      </c>
      <c r="M7798" s="6">
        <v>2.1299999999999999</v>
      </c>
      <c r="N7798" s="4" t="s">
        <v>1995</v>
      </c>
    </row>
    <row r="7799" ht="15">
      <c r="A7799">
        <v>7798</v>
      </c>
      <c r="B7799" t="s">
        <v>2265</v>
      </c>
      <c r="C7799" t="s">
        <v>42</v>
      </c>
      <c r="D7799" t="s">
        <v>43</v>
      </c>
      <c r="E7799" t="s">
        <v>6187</v>
      </c>
      <c r="F7799" t="s">
        <v>6180</v>
      </c>
      <c r="G7799">
        <v>17</v>
      </c>
      <c r="H7799">
        <v>12</v>
      </c>
      <c r="I7799">
        <v>15</v>
      </c>
      <c r="J7799" s="6">
        <v>46.899999999999999</v>
      </c>
      <c r="K7799">
        <v>58</v>
      </c>
      <c r="L7799">
        <v>0</v>
      </c>
      <c r="M7799" s="6">
        <v>2.1099999999999999</v>
      </c>
      <c r="N7799" s="4" t="s">
        <v>1995</v>
      </c>
    </row>
    <row r="7800" ht="15">
      <c r="A7800">
        <v>7799</v>
      </c>
      <c r="B7800" t="s">
        <v>2265</v>
      </c>
      <c r="C7800" t="s">
        <v>115</v>
      </c>
      <c r="D7800" t="s">
        <v>116</v>
      </c>
      <c r="E7800" t="s">
        <v>6179</v>
      </c>
      <c r="F7800" t="s">
        <v>6180</v>
      </c>
      <c r="G7800">
        <v>58</v>
      </c>
      <c r="H7800">
        <v>41</v>
      </c>
      <c r="I7800">
        <v>51</v>
      </c>
      <c r="J7800" s="6">
        <v>46.299999999999997</v>
      </c>
      <c r="K7800">
        <v>159</v>
      </c>
      <c r="L7800">
        <v>1</v>
      </c>
      <c r="M7800" s="6">
        <v>1.9299999999999999</v>
      </c>
      <c r="N7800" s="4" t="s">
        <v>1995</v>
      </c>
    </row>
    <row r="7801" ht="15">
      <c r="A7801">
        <v>7800</v>
      </c>
      <c r="B7801" t="s">
        <v>2265</v>
      </c>
      <c r="C7801" t="s">
        <v>115</v>
      </c>
      <c r="D7801" t="s">
        <v>116</v>
      </c>
      <c r="E7801" t="s">
        <v>6181</v>
      </c>
      <c r="F7801" t="s">
        <v>6180</v>
      </c>
      <c r="G7801">
        <v>77</v>
      </c>
      <c r="H7801">
        <v>58</v>
      </c>
      <c r="I7801">
        <v>70</v>
      </c>
      <c r="J7801" s="6">
        <v>42.100000000000001</v>
      </c>
      <c r="K7801">
        <v>73</v>
      </c>
      <c r="L7801">
        <v>2</v>
      </c>
      <c r="M7801" s="6">
        <v>2.3500000000000001</v>
      </c>
      <c r="N7801" s="4" t="s">
        <v>1995</v>
      </c>
    </row>
    <row r="7802" ht="15">
      <c r="A7802">
        <v>7801</v>
      </c>
      <c r="B7802" t="s">
        <v>2265</v>
      </c>
      <c r="C7802" t="s">
        <v>115</v>
      </c>
      <c r="D7802" t="s">
        <v>116</v>
      </c>
      <c r="E7802" t="s">
        <v>6183</v>
      </c>
      <c r="F7802" t="s">
        <v>6180</v>
      </c>
      <c r="G7802">
        <v>33</v>
      </c>
      <c r="H7802">
        <v>25</v>
      </c>
      <c r="I7802">
        <v>30</v>
      </c>
      <c r="J7802" s="6">
        <v>41.799999999999997</v>
      </c>
      <c r="K7802">
        <v>52</v>
      </c>
      <c r="L7802">
        <v>1</v>
      </c>
      <c r="M7802" s="6">
        <v>2.2200000000000002</v>
      </c>
      <c r="N7802" s="4" t="s">
        <v>1995</v>
      </c>
    </row>
    <row r="7803" ht="15">
      <c r="A7803">
        <v>7802</v>
      </c>
      <c r="B7803" t="s">
        <v>2265</v>
      </c>
      <c r="C7803" t="s">
        <v>115</v>
      </c>
      <c r="D7803" t="s">
        <v>116</v>
      </c>
      <c r="E7803" t="s">
        <v>6184</v>
      </c>
      <c r="F7803" t="s">
        <v>6180</v>
      </c>
      <c r="G7803">
        <v>26</v>
      </c>
      <c r="H7803">
        <v>15</v>
      </c>
      <c r="I7803">
        <v>22</v>
      </c>
      <c r="J7803" s="6">
        <v>37.5</v>
      </c>
      <c r="K7803">
        <v>87</v>
      </c>
      <c r="L7803">
        <v>1</v>
      </c>
      <c r="M7803" s="6">
        <v>2.1899999999999999</v>
      </c>
      <c r="N7803" s="4" t="s">
        <v>1995</v>
      </c>
    </row>
    <row r="7804" ht="15">
      <c r="A7804">
        <v>7803</v>
      </c>
      <c r="B7804" t="s">
        <v>2265</v>
      </c>
      <c r="C7804" t="s">
        <v>115</v>
      </c>
      <c r="D7804" t="s">
        <v>116</v>
      </c>
      <c r="E7804" t="s">
        <v>6185</v>
      </c>
      <c r="F7804" t="s">
        <v>6180</v>
      </c>
      <c r="G7804">
        <v>21</v>
      </c>
      <c r="H7804">
        <v>15</v>
      </c>
      <c r="I7804">
        <v>18</v>
      </c>
      <c r="J7804" s="6">
        <v>40.799999999999997</v>
      </c>
      <c r="K7804">
        <v>61</v>
      </c>
      <c r="L7804">
        <v>1</v>
      </c>
      <c r="M7804" s="6">
        <v>2.52</v>
      </c>
      <c r="N7804" s="4" t="s">
        <v>1995</v>
      </c>
    </row>
    <row r="7805" ht="15">
      <c r="A7805">
        <v>7804</v>
      </c>
      <c r="B7805" t="s">
        <v>2265</v>
      </c>
      <c r="C7805" t="s">
        <v>115</v>
      </c>
      <c r="D7805" t="s">
        <v>116</v>
      </c>
      <c r="E7805" t="s">
        <v>6186</v>
      </c>
      <c r="F7805" t="s">
        <v>6180</v>
      </c>
      <c r="G7805">
        <v>20</v>
      </c>
      <c r="H7805">
        <v>14</v>
      </c>
      <c r="I7805">
        <v>19</v>
      </c>
      <c r="J7805" s="6">
        <v>37.299999999999997</v>
      </c>
      <c r="K7805">
        <v>99</v>
      </c>
      <c r="L7805">
        <v>0</v>
      </c>
      <c r="M7805" s="6">
        <v>1.8999999999999999</v>
      </c>
      <c r="N7805" s="4" t="s">
        <v>1995</v>
      </c>
    </row>
    <row r="7806" ht="15">
      <c r="A7806">
        <v>7805</v>
      </c>
      <c r="B7806" t="s">
        <v>2265</v>
      </c>
      <c r="C7806" t="s">
        <v>115</v>
      </c>
      <c r="D7806" t="s">
        <v>116</v>
      </c>
      <c r="E7806" t="s">
        <v>6187</v>
      </c>
      <c r="F7806" t="s">
        <v>6180</v>
      </c>
      <c r="G7806">
        <v>23</v>
      </c>
      <c r="H7806">
        <v>14</v>
      </c>
      <c r="I7806">
        <v>22</v>
      </c>
      <c r="J7806" s="6">
        <v>47.399999999999999</v>
      </c>
      <c r="K7806">
        <v>109</v>
      </c>
      <c r="L7806">
        <v>0</v>
      </c>
      <c r="M7806" s="6">
        <v>1.6899999999999999</v>
      </c>
      <c r="N7806" s="4" t="s">
        <v>1995</v>
      </c>
    </row>
    <row r="7807" ht="15">
      <c r="A7807">
        <v>7806</v>
      </c>
      <c r="B7807" t="s">
        <v>2265</v>
      </c>
      <c r="C7807" t="s">
        <v>36</v>
      </c>
      <c r="D7807" t="s">
        <v>37</v>
      </c>
      <c r="E7807" t="s">
        <v>6179</v>
      </c>
      <c r="F7807" t="s">
        <v>6180</v>
      </c>
      <c r="G7807">
        <v>59</v>
      </c>
      <c r="H7807">
        <v>34</v>
      </c>
      <c r="I7807">
        <v>52</v>
      </c>
      <c r="J7807" s="6">
        <v>48.100000000000001</v>
      </c>
      <c r="K7807">
        <v>133</v>
      </c>
      <c r="L7807">
        <v>1</v>
      </c>
      <c r="M7807" s="6">
        <v>2.0299999999999998</v>
      </c>
      <c r="N7807" s="4" t="s">
        <v>1995</v>
      </c>
    </row>
    <row r="7808" ht="15">
      <c r="A7808">
        <v>7807</v>
      </c>
      <c r="B7808" t="s">
        <v>2265</v>
      </c>
      <c r="C7808" t="s">
        <v>36</v>
      </c>
      <c r="D7808" t="s">
        <v>37</v>
      </c>
      <c r="E7808" t="s">
        <v>6181</v>
      </c>
      <c r="F7808" t="s">
        <v>6180</v>
      </c>
      <c r="G7808">
        <v>70</v>
      </c>
      <c r="H7808">
        <v>55</v>
      </c>
      <c r="I7808">
        <v>60</v>
      </c>
      <c r="J7808" s="6">
        <v>48.799999999999997</v>
      </c>
      <c r="K7808">
        <v>52</v>
      </c>
      <c r="L7808">
        <v>1</v>
      </c>
      <c r="M7808" s="6">
        <v>2.0099999999999998</v>
      </c>
      <c r="N7808" s="4" t="s">
        <v>1995</v>
      </c>
    </row>
    <row r="7809" ht="15">
      <c r="A7809">
        <v>7808</v>
      </c>
      <c r="B7809" t="s">
        <v>2265</v>
      </c>
      <c r="C7809" t="s">
        <v>36</v>
      </c>
      <c r="D7809" t="s">
        <v>37</v>
      </c>
      <c r="E7809" t="s">
        <v>6183</v>
      </c>
      <c r="F7809" t="s">
        <v>6180</v>
      </c>
      <c r="G7809">
        <v>30</v>
      </c>
      <c r="H7809">
        <v>20</v>
      </c>
      <c r="I7809">
        <v>26</v>
      </c>
      <c r="J7809" s="6">
        <v>53.200000000000003</v>
      </c>
      <c r="K7809">
        <v>130</v>
      </c>
      <c r="L7809">
        <v>1</v>
      </c>
      <c r="M7809" s="6">
        <v>2.5600000000000001</v>
      </c>
      <c r="N7809" s="4" t="s">
        <v>1995</v>
      </c>
    </row>
    <row r="7810" ht="15">
      <c r="A7810">
        <v>7809</v>
      </c>
      <c r="B7810" t="s">
        <v>2265</v>
      </c>
      <c r="C7810" t="s">
        <v>36</v>
      </c>
      <c r="D7810" t="s">
        <v>37</v>
      </c>
      <c r="E7810" t="s">
        <v>6184</v>
      </c>
      <c r="F7810" t="s">
        <v>6180</v>
      </c>
      <c r="G7810">
        <v>36</v>
      </c>
      <c r="H7810">
        <v>25</v>
      </c>
      <c r="I7810">
        <v>34</v>
      </c>
      <c r="J7810" s="6">
        <v>48.100000000000001</v>
      </c>
      <c r="K7810">
        <v>116</v>
      </c>
      <c r="L7810">
        <v>1</v>
      </c>
      <c r="M7810" s="6">
        <v>2.2999999999999998</v>
      </c>
      <c r="N7810" s="4" t="s">
        <v>1995</v>
      </c>
    </row>
    <row r="7811" ht="15">
      <c r="A7811">
        <v>7810</v>
      </c>
      <c r="B7811" t="s">
        <v>2265</v>
      </c>
      <c r="C7811" t="s">
        <v>36</v>
      </c>
      <c r="D7811" t="s">
        <v>37</v>
      </c>
      <c r="E7811" t="s">
        <v>6185</v>
      </c>
      <c r="F7811" t="s">
        <v>6180</v>
      </c>
      <c r="G7811">
        <v>16</v>
      </c>
      <c r="H7811">
        <v>10</v>
      </c>
      <c r="I7811">
        <v>15</v>
      </c>
      <c r="J7811" s="6">
        <v>47.200000000000003</v>
      </c>
      <c r="K7811">
        <v>104</v>
      </c>
      <c r="L7811">
        <v>0</v>
      </c>
      <c r="M7811" s="6">
        <v>2.25</v>
      </c>
      <c r="N7811" s="4" t="s">
        <v>1995</v>
      </c>
    </row>
    <row r="7812" ht="15">
      <c r="A7812">
        <v>7811</v>
      </c>
      <c r="B7812" t="s">
        <v>2265</v>
      </c>
      <c r="C7812" t="s">
        <v>36</v>
      </c>
      <c r="D7812" t="s">
        <v>37</v>
      </c>
      <c r="E7812" t="s">
        <v>6186</v>
      </c>
      <c r="F7812" t="s">
        <v>6180</v>
      </c>
      <c r="G7812">
        <v>18</v>
      </c>
      <c r="H7812">
        <v>11</v>
      </c>
      <c r="I7812">
        <v>16</v>
      </c>
      <c r="J7812" s="6">
        <v>40.600000000000001</v>
      </c>
      <c r="K7812">
        <v>110</v>
      </c>
      <c r="L7812">
        <v>0</v>
      </c>
      <c r="M7812" s="6">
        <v>2.4399999999999999</v>
      </c>
      <c r="N7812" s="4" t="s">
        <v>1995</v>
      </c>
    </row>
    <row r="7813" ht="15">
      <c r="A7813">
        <v>7812</v>
      </c>
      <c r="B7813" t="s">
        <v>2265</v>
      </c>
      <c r="C7813" t="s">
        <v>36</v>
      </c>
      <c r="D7813" t="s">
        <v>37</v>
      </c>
      <c r="E7813" t="s">
        <v>6187</v>
      </c>
      <c r="F7813" t="s">
        <v>6180</v>
      </c>
      <c r="G7813">
        <v>22</v>
      </c>
      <c r="H7813">
        <v>15</v>
      </c>
      <c r="I7813">
        <v>20</v>
      </c>
      <c r="J7813" s="6">
        <v>42.899999999999999</v>
      </c>
      <c r="K7813">
        <v>146</v>
      </c>
      <c r="L7813">
        <v>0</v>
      </c>
      <c r="M7813" s="6">
        <v>1.77</v>
      </c>
      <c r="N7813" s="4" t="s">
        <v>1995</v>
      </c>
    </row>
    <row r="7814" ht="15">
      <c r="A7814">
        <v>7813</v>
      </c>
      <c r="B7814" t="s">
        <v>2265</v>
      </c>
      <c r="C7814" t="s">
        <v>67</v>
      </c>
      <c r="D7814" t="s">
        <v>68</v>
      </c>
      <c r="E7814" t="s">
        <v>6179</v>
      </c>
      <c r="F7814" t="s">
        <v>6182</v>
      </c>
      <c r="G7814">
        <v>68</v>
      </c>
      <c r="H7814">
        <v>44</v>
      </c>
      <c r="I7814">
        <v>59</v>
      </c>
      <c r="J7814" s="6">
        <v>51</v>
      </c>
      <c r="K7814">
        <v>101</v>
      </c>
      <c r="L7814">
        <v>1</v>
      </c>
      <c r="M7814" s="6">
        <v>1.54</v>
      </c>
      <c r="N7814" s="4" t="s">
        <v>1995</v>
      </c>
    </row>
    <row r="7815" ht="15">
      <c r="A7815">
        <v>7814</v>
      </c>
      <c r="B7815" t="s">
        <v>2265</v>
      </c>
      <c r="C7815" t="s">
        <v>67</v>
      </c>
      <c r="D7815" t="s">
        <v>68</v>
      </c>
      <c r="E7815" t="s">
        <v>6181</v>
      </c>
      <c r="F7815" t="s">
        <v>6180</v>
      </c>
      <c r="G7815">
        <v>89</v>
      </c>
      <c r="H7815">
        <v>55</v>
      </c>
      <c r="I7815">
        <v>82</v>
      </c>
      <c r="J7815" s="6">
        <v>33.299999999999997</v>
      </c>
      <c r="K7815">
        <v>120</v>
      </c>
      <c r="L7815">
        <v>2</v>
      </c>
      <c r="M7815" s="6">
        <v>2.3100000000000001</v>
      </c>
      <c r="N7815" s="4" t="s">
        <v>1995</v>
      </c>
    </row>
    <row r="7816" ht="15">
      <c r="A7816">
        <v>7815</v>
      </c>
      <c r="B7816" t="s">
        <v>2265</v>
      </c>
      <c r="C7816" t="s">
        <v>67</v>
      </c>
      <c r="D7816" t="s">
        <v>68</v>
      </c>
      <c r="E7816" t="s">
        <v>6183</v>
      </c>
      <c r="F7816" t="s">
        <v>6180</v>
      </c>
      <c r="G7816">
        <v>45</v>
      </c>
      <c r="H7816">
        <v>30</v>
      </c>
      <c r="I7816">
        <v>40</v>
      </c>
      <c r="J7816" s="6">
        <v>49.399999999999999</v>
      </c>
      <c r="K7816">
        <v>91</v>
      </c>
      <c r="L7816">
        <v>1</v>
      </c>
      <c r="M7816" s="6">
        <v>1.5800000000000001</v>
      </c>
      <c r="N7816" s="4" t="s">
        <v>1995</v>
      </c>
    </row>
    <row r="7817" ht="15">
      <c r="A7817">
        <v>7816</v>
      </c>
      <c r="B7817" t="s">
        <v>2265</v>
      </c>
      <c r="C7817" t="s">
        <v>67</v>
      </c>
      <c r="D7817" t="s">
        <v>68</v>
      </c>
      <c r="E7817" t="s">
        <v>6184</v>
      </c>
      <c r="F7817" t="s">
        <v>6182</v>
      </c>
      <c r="G7817">
        <v>32</v>
      </c>
      <c r="H7817">
        <v>22</v>
      </c>
      <c r="I7817">
        <v>28</v>
      </c>
      <c r="J7817" s="6">
        <v>47.799999999999997</v>
      </c>
      <c r="K7817">
        <v>112</v>
      </c>
      <c r="L7817">
        <v>1</v>
      </c>
      <c r="M7817" s="6">
        <v>1.6000000000000001</v>
      </c>
      <c r="N7817" s="4" t="s">
        <v>1995</v>
      </c>
    </row>
    <row r="7818" ht="15">
      <c r="A7818">
        <v>7817</v>
      </c>
      <c r="B7818" t="s">
        <v>2265</v>
      </c>
      <c r="C7818" t="s">
        <v>67</v>
      </c>
      <c r="D7818" t="s">
        <v>68</v>
      </c>
      <c r="E7818" t="s">
        <v>6185</v>
      </c>
      <c r="F7818" t="s">
        <v>6180</v>
      </c>
      <c r="G7818">
        <v>22</v>
      </c>
      <c r="H7818">
        <v>15</v>
      </c>
      <c r="I7818">
        <v>19</v>
      </c>
      <c r="J7818" s="6">
        <v>44.600000000000001</v>
      </c>
      <c r="K7818">
        <v>113</v>
      </c>
      <c r="L7818">
        <v>0</v>
      </c>
      <c r="M7818" s="6">
        <v>1.3500000000000001</v>
      </c>
      <c r="N7818" s="4" t="s">
        <v>1995</v>
      </c>
    </row>
    <row r="7819" ht="15">
      <c r="A7819">
        <v>7818</v>
      </c>
      <c r="B7819" t="s">
        <v>2265</v>
      </c>
      <c r="C7819" t="s">
        <v>67</v>
      </c>
      <c r="D7819" t="s">
        <v>68</v>
      </c>
      <c r="E7819" t="s">
        <v>6186</v>
      </c>
      <c r="F7819" t="s">
        <v>6180</v>
      </c>
      <c r="G7819">
        <v>15</v>
      </c>
      <c r="H7819">
        <v>11</v>
      </c>
      <c r="I7819">
        <v>14</v>
      </c>
      <c r="J7819" s="6">
        <v>46.200000000000003</v>
      </c>
      <c r="K7819">
        <v>111</v>
      </c>
      <c r="L7819">
        <v>0</v>
      </c>
      <c r="M7819" s="6">
        <v>1.6699999999999999</v>
      </c>
      <c r="N7819" s="4" t="s">
        <v>1995</v>
      </c>
    </row>
    <row r="7820" ht="15">
      <c r="A7820">
        <v>7819</v>
      </c>
      <c r="B7820" t="s">
        <v>2265</v>
      </c>
      <c r="C7820" t="s">
        <v>67</v>
      </c>
      <c r="D7820" t="s">
        <v>68</v>
      </c>
      <c r="E7820" t="s">
        <v>6187</v>
      </c>
      <c r="F7820" t="s">
        <v>6180</v>
      </c>
      <c r="G7820">
        <v>14</v>
      </c>
      <c r="H7820">
        <v>10</v>
      </c>
      <c r="I7820">
        <v>12</v>
      </c>
      <c r="J7820" s="6">
        <v>45</v>
      </c>
      <c r="K7820">
        <v>112</v>
      </c>
      <c r="L7820">
        <v>0</v>
      </c>
      <c r="M7820" s="6">
        <v>1.49</v>
      </c>
      <c r="N7820" s="4" t="s">
        <v>1995</v>
      </c>
    </row>
    <row r="7821" ht="15">
      <c r="A7821">
        <v>7820</v>
      </c>
      <c r="B7821" t="s">
        <v>2265</v>
      </c>
      <c r="C7821" t="s">
        <v>84</v>
      </c>
      <c r="D7821" t="s">
        <v>85</v>
      </c>
      <c r="E7821" t="s">
        <v>6179</v>
      </c>
      <c r="F7821" t="s">
        <v>6182</v>
      </c>
      <c r="G7821">
        <v>50</v>
      </c>
      <c r="H7821">
        <v>32</v>
      </c>
      <c r="I7821">
        <v>47</v>
      </c>
      <c r="J7821" s="6">
        <v>51.899999999999999</v>
      </c>
      <c r="K7821">
        <v>96</v>
      </c>
      <c r="L7821">
        <v>1</v>
      </c>
      <c r="M7821" s="6">
        <v>1.3899999999999999</v>
      </c>
      <c r="N7821" s="4" t="s">
        <v>1995</v>
      </c>
    </row>
    <row r="7822" ht="15">
      <c r="A7822">
        <v>7821</v>
      </c>
      <c r="B7822" t="s">
        <v>2265</v>
      </c>
      <c r="C7822" t="s">
        <v>84</v>
      </c>
      <c r="D7822" t="s">
        <v>85</v>
      </c>
      <c r="E7822" t="s">
        <v>6181</v>
      </c>
      <c r="F7822" t="s">
        <v>6180</v>
      </c>
      <c r="G7822">
        <v>64</v>
      </c>
      <c r="H7822">
        <v>43</v>
      </c>
      <c r="I7822">
        <v>60</v>
      </c>
      <c r="J7822" s="6">
        <v>44.600000000000001</v>
      </c>
      <c r="K7822">
        <v>110</v>
      </c>
      <c r="L7822">
        <v>1</v>
      </c>
      <c r="M7822" s="6">
        <v>1.3899999999999999</v>
      </c>
      <c r="N7822" s="4" t="s">
        <v>1995</v>
      </c>
    </row>
    <row r="7823" ht="15">
      <c r="A7823">
        <v>7822</v>
      </c>
      <c r="B7823" t="s">
        <v>2265</v>
      </c>
      <c r="C7823" t="s">
        <v>84</v>
      </c>
      <c r="D7823" t="s">
        <v>85</v>
      </c>
      <c r="E7823" t="s">
        <v>6183</v>
      </c>
      <c r="F7823" t="s">
        <v>6182</v>
      </c>
      <c r="G7823">
        <v>32</v>
      </c>
      <c r="H7823">
        <v>19</v>
      </c>
      <c r="I7823">
        <v>29</v>
      </c>
      <c r="J7823" s="6">
        <v>54.100000000000001</v>
      </c>
      <c r="K7823">
        <v>158</v>
      </c>
      <c r="L7823">
        <v>1</v>
      </c>
      <c r="M7823" s="6">
        <v>1.76</v>
      </c>
      <c r="N7823" s="4" t="s">
        <v>1995</v>
      </c>
    </row>
    <row r="7824" ht="15">
      <c r="A7824">
        <v>7823</v>
      </c>
      <c r="B7824" t="s">
        <v>2265</v>
      </c>
      <c r="C7824" t="s">
        <v>84</v>
      </c>
      <c r="D7824" t="s">
        <v>85</v>
      </c>
      <c r="E7824" t="s">
        <v>6184</v>
      </c>
      <c r="F7824" t="s">
        <v>6180</v>
      </c>
      <c r="G7824">
        <v>21</v>
      </c>
      <c r="H7824">
        <v>14</v>
      </c>
      <c r="I7824">
        <v>20</v>
      </c>
      <c r="J7824" s="6">
        <v>52.299999999999997</v>
      </c>
      <c r="K7824">
        <v>116</v>
      </c>
      <c r="L7824">
        <v>0</v>
      </c>
      <c r="M7824" s="6">
        <v>1.1899999999999999</v>
      </c>
      <c r="N7824" s="4" t="s">
        <v>1995</v>
      </c>
    </row>
    <row r="7825" ht="15">
      <c r="A7825">
        <v>7824</v>
      </c>
      <c r="B7825" t="s">
        <v>2265</v>
      </c>
      <c r="C7825" t="s">
        <v>84</v>
      </c>
      <c r="D7825" t="s">
        <v>85</v>
      </c>
      <c r="E7825" t="s">
        <v>6185</v>
      </c>
      <c r="F7825" t="s">
        <v>6182</v>
      </c>
      <c r="G7825">
        <v>17</v>
      </c>
      <c r="H7825">
        <v>13</v>
      </c>
      <c r="I7825">
        <v>15</v>
      </c>
      <c r="J7825" s="6">
        <v>41.700000000000003</v>
      </c>
      <c r="K7825">
        <v>70</v>
      </c>
      <c r="L7825">
        <v>0</v>
      </c>
      <c r="M7825" s="6">
        <v>1.97</v>
      </c>
      <c r="N7825" s="4" t="s">
        <v>1995</v>
      </c>
    </row>
    <row r="7826" ht="15">
      <c r="A7826">
        <v>7825</v>
      </c>
      <c r="B7826" t="s">
        <v>2265</v>
      </c>
      <c r="C7826" t="s">
        <v>84</v>
      </c>
      <c r="D7826" t="s">
        <v>85</v>
      </c>
      <c r="E7826" t="s">
        <v>6186</v>
      </c>
      <c r="F7826" t="s">
        <v>6180</v>
      </c>
      <c r="G7826">
        <v>16</v>
      </c>
      <c r="H7826">
        <v>12</v>
      </c>
      <c r="I7826">
        <v>14</v>
      </c>
      <c r="J7826" s="6">
        <v>50.299999999999997</v>
      </c>
      <c r="K7826">
        <v>105</v>
      </c>
      <c r="L7826">
        <v>0</v>
      </c>
      <c r="M7826" s="6">
        <v>1.8600000000000001</v>
      </c>
      <c r="N7826" s="4" t="s">
        <v>1995</v>
      </c>
    </row>
    <row r="7827" ht="15">
      <c r="A7827">
        <v>7826</v>
      </c>
      <c r="B7827" t="s">
        <v>2265</v>
      </c>
      <c r="C7827" t="s">
        <v>84</v>
      </c>
      <c r="D7827" t="s">
        <v>85</v>
      </c>
      <c r="E7827" t="s">
        <v>6187</v>
      </c>
      <c r="F7827" t="s">
        <v>6180</v>
      </c>
      <c r="G7827">
        <v>15</v>
      </c>
      <c r="H7827">
        <v>9</v>
      </c>
      <c r="I7827">
        <v>14</v>
      </c>
      <c r="J7827" s="6">
        <v>33.799999999999997</v>
      </c>
      <c r="K7827">
        <v>64</v>
      </c>
      <c r="L7827">
        <v>0</v>
      </c>
      <c r="M7827" s="6">
        <v>1.52</v>
      </c>
      <c r="N7827" s="4" t="s">
        <v>1995</v>
      </c>
    </row>
    <row r="7828" ht="15">
      <c r="A7828">
        <v>7827</v>
      </c>
      <c r="B7828" t="s">
        <v>2265</v>
      </c>
      <c r="C7828" t="s">
        <v>59</v>
      </c>
      <c r="D7828" t="s">
        <v>60</v>
      </c>
      <c r="E7828" t="s">
        <v>6179</v>
      </c>
      <c r="F7828" t="s">
        <v>6180</v>
      </c>
      <c r="G7828">
        <v>53</v>
      </c>
      <c r="H7828">
        <v>30</v>
      </c>
      <c r="I7828">
        <v>48</v>
      </c>
      <c r="J7828" s="6">
        <v>41.399999999999999</v>
      </c>
      <c r="K7828">
        <v>39</v>
      </c>
      <c r="L7828">
        <v>1</v>
      </c>
      <c r="M7828" s="6">
        <v>1.4099999999999999</v>
      </c>
      <c r="N7828" s="4" t="s">
        <v>1995</v>
      </c>
    </row>
    <row r="7829" ht="15">
      <c r="A7829">
        <v>7828</v>
      </c>
      <c r="B7829" t="s">
        <v>2265</v>
      </c>
      <c r="C7829" t="s">
        <v>59</v>
      </c>
      <c r="D7829" t="s">
        <v>60</v>
      </c>
      <c r="E7829" t="s">
        <v>6181</v>
      </c>
      <c r="F7829" t="s">
        <v>6182</v>
      </c>
      <c r="G7829">
        <v>88</v>
      </c>
      <c r="H7829">
        <v>56</v>
      </c>
      <c r="I7829">
        <v>84</v>
      </c>
      <c r="J7829" s="6">
        <v>46.100000000000001</v>
      </c>
      <c r="K7829">
        <v>114</v>
      </c>
      <c r="L7829">
        <v>2</v>
      </c>
      <c r="M7829" s="6">
        <v>2.02</v>
      </c>
      <c r="N7829" s="4" t="s">
        <v>1995</v>
      </c>
    </row>
    <row r="7830" ht="15">
      <c r="A7830">
        <v>7829</v>
      </c>
      <c r="B7830" t="s">
        <v>2265</v>
      </c>
      <c r="C7830" t="s">
        <v>59</v>
      </c>
      <c r="D7830" t="s">
        <v>60</v>
      </c>
      <c r="E7830" t="s">
        <v>6183</v>
      </c>
      <c r="F7830" t="s">
        <v>6180</v>
      </c>
      <c r="G7830">
        <v>27</v>
      </c>
      <c r="H7830">
        <v>20</v>
      </c>
      <c r="I7830">
        <v>26</v>
      </c>
      <c r="J7830" s="6">
        <v>55.299999999999997</v>
      </c>
      <c r="K7830">
        <v>80</v>
      </c>
      <c r="L7830">
        <v>0</v>
      </c>
      <c r="M7830" s="6">
        <v>1.6299999999999999</v>
      </c>
      <c r="N7830" s="4" t="s">
        <v>1995</v>
      </c>
    </row>
    <row r="7831" ht="15">
      <c r="A7831">
        <v>7830</v>
      </c>
      <c r="B7831" t="s">
        <v>2265</v>
      </c>
      <c r="C7831" t="s">
        <v>59</v>
      </c>
      <c r="D7831" t="s">
        <v>60</v>
      </c>
      <c r="E7831" t="s">
        <v>6184</v>
      </c>
      <c r="F7831" t="s">
        <v>6180</v>
      </c>
      <c r="G7831">
        <v>22</v>
      </c>
      <c r="H7831">
        <v>15</v>
      </c>
      <c r="I7831">
        <v>20</v>
      </c>
      <c r="J7831" s="6">
        <v>51.399999999999999</v>
      </c>
      <c r="K7831">
        <v>84</v>
      </c>
      <c r="L7831">
        <v>0</v>
      </c>
      <c r="M7831" s="6">
        <v>1.3</v>
      </c>
      <c r="N7831" s="4" t="s">
        <v>1995</v>
      </c>
    </row>
    <row r="7832" ht="15">
      <c r="A7832">
        <v>7831</v>
      </c>
      <c r="B7832" t="s">
        <v>2265</v>
      </c>
      <c r="C7832" t="s">
        <v>59</v>
      </c>
      <c r="D7832" t="s">
        <v>60</v>
      </c>
      <c r="E7832" t="s">
        <v>6185</v>
      </c>
      <c r="F7832" t="s">
        <v>6180</v>
      </c>
      <c r="G7832">
        <v>20</v>
      </c>
      <c r="H7832">
        <v>15</v>
      </c>
      <c r="I7832">
        <v>19</v>
      </c>
      <c r="J7832" s="6">
        <v>43.5</v>
      </c>
      <c r="K7832">
        <v>55</v>
      </c>
      <c r="L7832">
        <v>0</v>
      </c>
      <c r="M7832" s="6">
        <v>1.95</v>
      </c>
      <c r="N7832" s="4" t="s">
        <v>1995</v>
      </c>
    </row>
    <row r="7833" ht="15">
      <c r="A7833">
        <v>7832</v>
      </c>
      <c r="B7833" t="s">
        <v>2265</v>
      </c>
      <c r="C7833" t="s">
        <v>59</v>
      </c>
      <c r="D7833" t="s">
        <v>60</v>
      </c>
      <c r="E7833" t="s">
        <v>6186</v>
      </c>
      <c r="F7833" t="s">
        <v>6180</v>
      </c>
      <c r="G7833">
        <v>10</v>
      </c>
      <c r="H7833">
        <v>6</v>
      </c>
      <c r="I7833">
        <v>10</v>
      </c>
      <c r="J7833" s="6">
        <v>45.399999999999999</v>
      </c>
      <c r="K7833">
        <v>85</v>
      </c>
      <c r="L7833">
        <v>0</v>
      </c>
      <c r="M7833" s="6">
        <v>2.04</v>
      </c>
      <c r="N7833" s="4" t="s">
        <v>1995</v>
      </c>
    </row>
    <row r="7834" ht="15">
      <c r="A7834">
        <v>7833</v>
      </c>
      <c r="B7834" t="s">
        <v>2265</v>
      </c>
      <c r="C7834" t="s">
        <v>59</v>
      </c>
      <c r="D7834" t="s">
        <v>60</v>
      </c>
      <c r="E7834" t="s">
        <v>6187</v>
      </c>
      <c r="F7834" t="s">
        <v>6182</v>
      </c>
      <c r="G7834">
        <v>21</v>
      </c>
      <c r="H7834">
        <v>16</v>
      </c>
      <c r="I7834">
        <v>20</v>
      </c>
      <c r="J7834" s="6">
        <v>49.399999999999999</v>
      </c>
      <c r="K7834">
        <v>76</v>
      </c>
      <c r="L7834">
        <v>0</v>
      </c>
      <c r="M7834" s="6">
        <v>1.74</v>
      </c>
      <c r="N7834" s="4" t="s">
        <v>1995</v>
      </c>
    </row>
    <row r="7835" ht="15">
      <c r="A7835">
        <v>7834</v>
      </c>
      <c r="B7835" t="s">
        <v>2265</v>
      </c>
      <c r="C7835" t="s">
        <v>203</v>
      </c>
      <c r="D7835" t="s">
        <v>204</v>
      </c>
      <c r="E7835" t="s">
        <v>6179</v>
      </c>
      <c r="F7835" t="s">
        <v>6180</v>
      </c>
      <c r="G7835">
        <v>28</v>
      </c>
      <c r="H7835">
        <v>17</v>
      </c>
      <c r="I7835">
        <v>27</v>
      </c>
      <c r="J7835" s="6">
        <v>40.799999999999997</v>
      </c>
      <c r="K7835">
        <v>83</v>
      </c>
      <c r="L7835">
        <v>0</v>
      </c>
      <c r="M7835" s="6">
        <v>1.4299999999999999</v>
      </c>
      <c r="N7835" s="4" t="s">
        <v>1995</v>
      </c>
    </row>
    <row r="7836" ht="15">
      <c r="A7836">
        <v>7835</v>
      </c>
      <c r="B7836" t="s">
        <v>2265</v>
      </c>
      <c r="C7836" t="s">
        <v>203</v>
      </c>
      <c r="D7836" t="s">
        <v>204</v>
      </c>
      <c r="E7836" t="s">
        <v>6181</v>
      </c>
      <c r="F7836" t="s">
        <v>6180</v>
      </c>
      <c r="G7836">
        <v>34</v>
      </c>
      <c r="H7836">
        <v>27</v>
      </c>
      <c r="I7836">
        <v>30</v>
      </c>
      <c r="J7836" s="6">
        <v>42.5</v>
      </c>
      <c r="K7836">
        <v>121</v>
      </c>
      <c r="L7836">
        <v>0</v>
      </c>
      <c r="M7836" s="6">
        <v>1.2</v>
      </c>
      <c r="N7836" s="4" t="s">
        <v>1995</v>
      </c>
    </row>
    <row r="7837" ht="15">
      <c r="A7837">
        <v>7836</v>
      </c>
      <c r="B7837" t="s">
        <v>2265</v>
      </c>
      <c r="C7837" t="s">
        <v>203</v>
      </c>
      <c r="D7837" t="s">
        <v>204</v>
      </c>
      <c r="E7837" t="s">
        <v>6183</v>
      </c>
      <c r="F7837" t="s">
        <v>6182</v>
      </c>
      <c r="G7837">
        <v>11</v>
      </c>
      <c r="H7837">
        <v>6</v>
      </c>
      <c r="I7837">
        <v>10</v>
      </c>
      <c r="J7837" s="6">
        <v>55.200000000000003</v>
      </c>
      <c r="K7837">
        <v>76</v>
      </c>
      <c r="L7837">
        <v>0</v>
      </c>
      <c r="M7837" s="6">
        <v>1.28</v>
      </c>
      <c r="N7837" s="4" t="s">
        <v>1995</v>
      </c>
    </row>
    <row r="7838" ht="15">
      <c r="A7838">
        <v>7837</v>
      </c>
      <c r="B7838" t="s">
        <v>2265</v>
      </c>
      <c r="C7838" t="s">
        <v>203</v>
      </c>
      <c r="D7838" t="s">
        <v>204</v>
      </c>
      <c r="E7838" t="s">
        <v>6184</v>
      </c>
      <c r="F7838" t="s">
        <v>6180</v>
      </c>
      <c r="G7838">
        <v>11</v>
      </c>
      <c r="H7838">
        <v>7</v>
      </c>
      <c r="I7838">
        <v>10</v>
      </c>
      <c r="J7838" s="6">
        <v>36.399999999999999</v>
      </c>
      <c r="K7838">
        <v>129</v>
      </c>
      <c r="L7838">
        <v>0</v>
      </c>
      <c r="M7838" s="6">
        <v>1.27</v>
      </c>
      <c r="N7838" s="4" t="s">
        <v>1995</v>
      </c>
    </row>
    <row r="7839" ht="15">
      <c r="A7839">
        <v>7838</v>
      </c>
      <c r="B7839" t="s">
        <v>2265</v>
      </c>
      <c r="C7839" t="s">
        <v>203</v>
      </c>
      <c r="D7839" t="s">
        <v>204</v>
      </c>
      <c r="E7839" t="s">
        <v>6185</v>
      </c>
      <c r="F7839" t="s">
        <v>6180</v>
      </c>
      <c r="G7839">
        <v>9</v>
      </c>
      <c r="H7839">
        <v>5</v>
      </c>
      <c r="I7839">
        <v>8</v>
      </c>
      <c r="J7839" s="6">
        <v>36.299999999999997</v>
      </c>
      <c r="K7839">
        <v>92</v>
      </c>
      <c r="L7839">
        <v>0</v>
      </c>
      <c r="M7839" s="6">
        <v>1.45</v>
      </c>
      <c r="N7839" s="4" t="s">
        <v>1995</v>
      </c>
    </row>
    <row r="7840" ht="15">
      <c r="A7840">
        <v>7839</v>
      </c>
      <c r="B7840" t="s">
        <v>2265</v>
      </c>
      <c r="C7840" t="s">
        <v>203</v>
      </c>
      <c r="D7840" t="s">
        <v>204</v>
      </c>
      <c r="E7840" t="s">
        <v>6186</v>
      </c>
      <c r="F7840" t="s">
        <v>6180</v>
      </c>
      <c r="G7840">
        <v>8</v>
      </c>
      <c r="H7840">
        <v>5</v>
      </c>
      <c r="I7840">
        <v>8</v>
      </c>
      <c r="J7840" s="6">
        <v>31.800000000000001</v>
      </c>
      <c r="K7840">
        <v>62</v>
      </c>
      <c r="L7840">
        <v>0</v>
      </c>
      <c r="M7840" s="6">
        <v>1.3300000000000001</v>
      </c>
      <c r="N7840" s="4" t="s">
        <v>1995</v>
      </c>
    </row>
    <row r="7841" ht="15">
      <c r="A7841">
        <v>7840</v>
      </c>
      <c r="B7841" t="s">
        <v>2265</v>
      </c>
      <c r="C7841" t="s">
        <v>203</v>
      </c>
      <c r="D7841" t="s">
        <v>204</v>
      </c>
      <c r="E7841" t="s">
        <v>6187</v>
      </c>
      <c r="F7841" t="s">
        <v>6182</v>
      </c>
      <c r="G7841">
        <v>6</v>
      </c>
      <c r="H7841">
        <v>4</v>
      </c>
      <c r="I7841">
        <v>5</v>
      </c>
      <c r="J7841" s="6">
        <v>45.899999999999999</v>
      </c>
      <c r="K7841">
        <v>100</v>
      </c>
      <c r="L7841">
        <v>0</v>
      </c>
      <c r="M7841" s="6">
        <v>1.6499999999999999</v>
      </c>
      <c r="N7841" s="4" t="s">
        <v>1995</v>
      </c>
    </row>
    <row r="7842" ht="15">
      <c r="A7842">
        <v>7841</v>
      </c>
      <c r="B7842" t="s">
        <v>2278</v>
      </c>
      <c r="C7842" t="s">
        <v>26</v>
      </c>
      <c r="D7842" t="s">
        <v>27</v>
      </c>
      <c r="E7842" t="s">
        <v>6179</v>
      </c>
      <c r="F7842" t="s">
        <v>6180</v>
      </c>
      <c r="G7842">
        <v>77</v>
      </c>
      <c r="H7842">
        <v>60</v>
      </c>
      <c r="I7842">
        <v>73</v>
      </c>
      <c r="J7842" s="6">
        <v>46</v>
      </c>
      <c r="K7842">
        <v>85</v>
      </c>
      <c r="L7842">
        <v>2</v>
      </c>
      <c r="M7842" s="6">
        <v>2.4700000000000002</v>
      </c>
      <c r="N7842" s="4" t="s">
        <v>1995</v>
      </c>
    </row>
    <row r="7843" ht="15">
      <c r="A7843">
        <v>7842</v>
      </c>
      <c r="B7843" t="s">
        <v>2278</v>
      </c>
      <c r="C7843" t="s">
        <v>26</v>
      </c>
      <c r="D7843" t="s">
        <v>27</v>
      </c>
      <c r="E7843" t="s">
        <v>6181</v>
      </c>
      <c r="F7843" t="s">
        <v>6180</v>
      </c>
      <c r="G7843">
        <v>76</v>
      </c>
      <c r="H7843">
        <v>46</v>
      </c>
      <c r="I7843">
        <v>68</v>
      </c>
      <c r="J7843" s="6">
        <v>57.5</v>
      </c>
      <c r="K7843">
        <v>90</v>
      </c>
      <c r="L7843">
        <v>2</v>
      </c>
      <c r="M7843" s="6">
        <v>2.1000000000000001</v>
      </c>
      <c r="N7843" s="4" t="s">
        <v>1995</v>
      </c>
    </row>
    <row r="7844" ht="15">
      <c r="A7844">
        <v>7843</v>
      </c>
      <c r="B7844" t="s">
        <v>2278</v>
      </c>
      <c r="C7844" t="s">
        <v>26</v>
      </c>
      <c r="D7844" t="s">
        <v>27</v>
      </c>
      <c r="E7844" t="s">
        <v>6183</v>
      </c>
      <c r="F7844" t="s">
        <v>6180</v>
      </c>
      <c r="G7844">
        <v>49</v>
      </c>
      <c r="H7844">
        <v>38</v>
      </c>
      <c r="I7844">
        <v>42</v>
      </c>
      <c r="J7844" s="6">
        <v>42.299999999999997</v>
      </c>
      <c r="K7844">
        <v>77</v>
      </c>
      <c r="L7844">
        <v>1</v>
      </c>
      <c r="M7844" s="6">
        <v>2.2999999999999998</v>
      </c>
      <c r="N7844" s="4" t="s">
        <v>1995</v>
      </c>
    </row>
    <row r="7845" ht="15">
      <c r="A7845">
        <v>7844</v>
      </c>
      <c r="B7845" t="s">
        <v>2278</v>
      </c>
      <c r="C7845" t="s">
        <v>26</v>
      </c>
      <c r="D7845" t="s">
        <v>27</v>
      </c>
      <c r="E7845" t="s">
        <v>6184</v>
      </c>
      <c r="F7845" t="s">
        <v>6180</v>
      </c>
      <c r="G7845">
        <v>43</v>
      </c>
      <c r="H7845">
        <v>33</v>
      </c>
      <c r="I7845">
        <v>38</v>
      </c>
      <c r="J7845" s="6">
        <v>49.799999999999997</v>
      </c>
      <c r="K7845">
        <v>93</v>
      </c>
      <c r="L7845">
        <v>1</v>
      </c>
      <c r="M7845" s="6">
        <v>1.72</v>
      </c>
      <c r="N7845" s="4" t="s">
        <v>1995</v>
      </c>
    </row>
    <row r="7846" ht="15">
      <c r="A7846">
        <v>7845</v>
      </c>
      <c r="B7846" t="s">
        <v>2278</v>
      </c>
      <c r="C7846" t="s">
        <v>26</v>
      </c>
      <c r="D7846" t="s">
        <v>27</v>
      </c>
      <c r="E7846" t="s">
        <v>6185</v>
      </c>
      <c r="F7846" t="s">
        <v>6180</v>
      </c>
      <c r="G7846">
        <v>30</v>
      </c>
      <c r="H7846">
        <v>23</v>
      </c>
      <c r="I7846">
        <v>29</v>
      </c>
      <c r="J7846" s="6">
        <v>43.600000000000001</v>
      </c>
      <c r="K7846">
        <v>77</v>
      </c>
      <c r="L7846">
        <v>1</v>
      </c>
      <c r="M7846" s="6">
        <v>2.3500000000000001</v>
      </c>
      <c r="N7846" s="4" t="s">
        <v>1995</v>
      </c>
    </row>
    <row r="7847" ht="15">
      <c r="A7847">
        <v>7846</v>
      </c>
      <c r="B7847" t="s">
        <v>2278</v>
      </c>
      <c r="C7847" t="s">
        <v>26</v>
      </c>
      <c r="D7847" t="s">
        <v>27</v>
      </c>
      <c r="E7847" t="s">
        <v>6186</v>
      </c>
      <c r="F7847" t="s">
        <v>6180</v>
      </c>
      <c r="G7847">
        <v>26</v>
      </c>
      <c r="H7847">
        <v>20</v>
      </c>
      <c r="I7847">
        <v>22</v>
      </c>
      <c r="J7847" s="6">
        <v>47.799999999999997</v>
      </c>
      <c r="K7847">
        <v>95</v>
      </c>
      <c r="L7847">
        <v>0</v>
      </c>
      <c r="M7847" s="6">
        <v>1.3200000000000001</v>
      </c>
      <c r="N7847" s="4" t="s">
        <v>1995</v>
      </c>
    </row>
    <row r="7848" ht="15">
      <c r="A7848">
        <v>7847</v>
      </c>
      <c r="B7848" t="s">
        <v>2278</v>
      </c>
      <c r="C7848" t="s">
        <v>26</v>
      </c>
      <c r="D7848" t="s">
        <v>27</v>
      </c>
      <c r="E7848" t="s">
        <v>6187</v>
      </c>
      <c r="F7848" t="s">
        <v>6180</v>
      </c>
      <c r="G7848">
        <v>23</v>
      </c>
      <c r="H7848">
        <v>16</v>
      </c>
      <c r="I7848">
        <v>21</v>
      </c>
      <c r="J7848" s="6">
        <v>40.600000000000001</v>
      </c>
      <c r="K7848">
        <v>103</v>
      </c>
      <c r="L7848">
        <v>1</v>
      </c>
      <c r="M7848" s="6">
        <v>2.25</v>
      </c>
      <c r="N7848" s="4" t="s">
        <v>1995</v>
      </c>
    </row>
    <row r="7849" ht="15">
      <c r="A7849">
        <v>7848</v>
      </c>
      <c r="B7849" t="s">
        <v>2278</v>
      </c>
      <c r="C7849" t="s">
        <v>42</v>
      </c>
      <c r="D7849" t="s">
        <v>43</v>
      </c>
      <c r="E7849" t="s">
        <v>6179</v>
      </c>
      <c r="F7849" t="s">
        <v>6180</v>
      </c>
      <c r="G7849">
        <v>66</v>
      </c>
      <c r="H7849">
        <v>37</v>
      </c>
      <c r="I7849">
        <v>59</v>
      </c>
      <c r="J7849" s="6">
        <v>55.700000000000003</v>
      </c>
      <c r="K7849">
        <v>118</v>
      </c>
      <c r="L7849">
        <v>1</v>
      </c>
      <c r="M7849" s="6">
        <v>1.9299999999999999</v>
      </c>
      <c r="N7849" s="4" t="s">
        <v>1995</v>
      </c>
    </row>
    <row r="7850" ht="15">
      <c r="A7850">
        <v>7849</v>
      </c>
      <c r="B7850" t="s">
        <v>2278</v>
      </c>
      <c r="C7850" t="s">
        <v>42</v>
      </c>
      <c r="D7850" t="s">
        <v>43</v>
      </c>
      <c r="E7850" t="s">
        <v>6181</v>
      </c>
      <c r="F7850" t="s">
        <v>6180</v>
      </c>
      <c r="G7850">
        <v>88</v>
      </c>
      <c r="H7850">
        <v>65</v>
      </c>
      <c r="I7850">
        <v>77</v>
      </c>
      <c r="J7850" s="6">
        <v>56.600000000000001</v>
      </c>
      <c r="K7850">
        <v>106</v>
      </c>
      <c r="L7850">
        <v>2</v>
      </c>
      <c r="M7850" s="6">
        <v>2.3700000000000001</v>
      </c>
      <c r="N7850" s="4" t="s">
        <v>1995</v>
      </c>
    </row>
    <row r="7851" ht="15">
      <c r="A7851">
        <v>7850</v>
      </c>
      <c r="B7851" t="s">
        <v>2278</v>
      </c>
      <c r="C7851" t="s">
        <v>42</v>
      </c>
      <c r="D7851" t="s">
        <v>43</v>
      </c>
      <c r="E7851" t="s">
        <v>6183</v>
      </c>
      <c r="F7851" t="s">
        <v>6182</v>
      </c>
      <c r="G7851">
        <v>34</v>
      </c>
      <c r="H7851">
        <v>27</v>
      </c>
      <c r="I7851">
        <v>29</v>
      </c>
      <c r="J7851" s="6">
        <v>52.100000000000001</v>
      </c>
      <c r="K7851">
        <v>102</v>
      </c>
      <c r="L7851">
        <v>1</v>
      </c>
      <c r="M7851" s="6">
        <v>2.7799999999999998</v>
      </c>
      <c r="N7851" s="4" t="s">
        <v>1995</v>
      </c>
    </row>
    <row r="7852" ht="15">
      <c r="A7852">
        <v>7851</v>
      </c>
      <c r="B7852" t="s">
        <v>2278</v>
      </c>
      <c r="C7852" t="s">
        <v>42</v>
      </c>
      <c r="D7852" t="s">
        <v>43</v>
      </c>
      <c r="E7852" t="s">
        <v>6184</v>
      </c>
      <c r="F7852" t="s">
        <v>6180</v>
      </c>
      <c r="G7852">
        <v>29</v>
      </c>
      <c r="H7852">
        <v>22</v>
      </c>
      <c r="I7852">
        <v>26</v>
      </c>
      <c r="J7852" s="6">
        <v>46.600000000000001</v>
      </c>
      <c r="K7852">
        <v>121</v>
      </c>
      <c r="L7852">
        <v>1</v>
      </c>
      <c r="M7852" s="6">
        <v>1.8999999999999999</v>
      </c>
      <c r="N7852" s="4" t="s">
        <v>1995</v>
      </c>
    </row>
    <row r="7853" ht="15">
      <c r="A7853">
        <v>7852</v>
      </c>
      <c r="B7853" t="s">
        <v>2278</v>
      </c>
      <c r="C7853" t="s">
        <v>42</v>
      </c>
      <c r="D7853" t="s">
        <v>43</v>
      </c>
      <c r="E7853" t="s">
        <v>6185</v>
      </c>
      <c r="F7853" t="s">
        <v>6180</v>
      </c>
      <c r="G7853">
        <v>27</v>
      </c>
      <c r="H7853">
        <v>16</v>
      </c>
      <c r="I7853">
        <v>25</v>
      </c>
      <c r="J7853" s="6">
        <v>47.200000000000003</v>
      </c>
      <c r="K7853">
        <v>111</v>
      </c>
      <c r="L7853">
        <v>1</v>
      </c>
      <c r="M7853" s="6">
        <v>2.3500000000000001</v>
      </c>
      <c r="N7853" s="4" t="s">
        <v>1995</v>
      </c>
    </row>
    <row r="7854" ht="15">
      <c r="A7854">
        <v>7853</v>
      </c>
      <c r="B7854" t="s">
        <v>2278</v>
      </c>
      <c r="C7854" t="s">
        <v>42</v>
      </c>
      <c r="D7854" t="s">
        <v>43</v>
      </c>
      <c r="E7854" t="s">
        <v>6186</v>
      </c>
      <c r="F7854" t="s">
        <v>6180</v>
      </c>
      <c r="G7854">
        <v>18</v>
      </c>
      <c r="H7854">
        <v>12</v>
      </c>
      <c r="I7854">
        <v>16</v>
      </c>
      <c r="J7854" s="6">
        <v>55.799999999999997</v>
      </c>
      <c r="K7854">
        <v>108</v>
      </c>
      <c r="L7854">
        <v>0</v>
      </c>
      <c r="M7854" s="6">
        <v>2.5</v>
      </c>
      <c r="N7854" s="4" t="s">
        <v>1995</v>
      </c>
    </row>
    <row r="7855" ht="15">
      <c r="A7855">
        <v>7854</v>
      </c>
      <c r="B7855" t="s">
        <v>2278</v>
      </c>
      <c r="C7855" t="s">
        <v>42</v>
      </c>
      <c r="D7855" t="s">
        <v>43</v>
      </c>
      <c r="E7855" t="s">
        <v>6187</v>
      </c>
      <c r="F7855" t="s">
        <v>6182</v>
      </c>
      <c r="G7855">
        <v>27</v>
      </c>
      <c r="H7855">
        <v>16</v>
      </c>
      <c r="I7855">
        <v>24</v>
      </c>
      <c r="J7855" s="6">
        <v>36.5</v>
      </c>
      <c r="K7855">
        <v>136</v>
      </c>
      <c r="L7855">
        <v>1</v>
      </c>
      <c r="M7855" s="6">
        <v>2.2400000000000002</v>
      </c>
      <c r="N7855" s="4" t="s">
        <v>1995</v>
      </c>
    </row>
    <row r="7856" ht="15">
      <c r="A7856">
        <v>7855</v>
      </c>
      <c r="B7856" t="s">
        <v>2278</v>
      </c>
      <c r="C7856" t="s">
        <v>115</v>
      </c>
      <c r="D7856" t="s">
        <v>116</v>
      </c>
      <c r="E7856" t="s">
        <v>6179</v>
      </c>
      <c r="F7856" t="s">
        <v>6180</v>
      </c>
      <c r="G7856">
        <v>71</v>
      </c>
      <c r="H7856">
        <v>45</v>
      </c>
      <c r="I7856">
        <v>62</v>
      </c>
      <c r="J7856" s="6">
        <v>49.100000000000001</v>
      </c>
      <c r="K7856">
        <v>111</v>
      </c>
      <c r="L7856">
        <v>2</v>
      </c>
      <c r="M7856" s="6">
        <v>2.27</v>
      </c>
      <c r="N7856" s="4" t="s">
        <v>1995</v>
      </c>
    </row>
    <row r="7857" ht="15">
      <c r="A7857">
        <v>7856</v>
      </c>
      <c r="B7857" t="s">
        <v>2278</v>
      </c>
      <c r="C7857" t="s">
        <v>115</v>
      </c>
      <c r="D7857" t="s">
        <v>116</v>
      </c>
      <c r="E7857" t="s">
        <v>6181</v>
      </c>
      <c r="F7857" t="s">
        <v>6180</v>
      </c>
      <c r="G7857">
        <v>70</v>
      </c>
      <c r="H7857">
        <v>46</v>
      </c>
      <c r="I7857">
        <v>68</v>
      </c>
      <c r="J7857" s="6">
        <v>48.200000000000003</v>
      </c>
      <c r="K7857">
        <v>130</v>
      </c>
      <c r="L7857">
        <v>1</v>
      </c>
      <c r="M7857" s="6">
        <v>1.72</v>
      </c>
      <c r="N7857" s="4" t="s">
        <v>1995</v>
      </c>
    </row>
    <row r="7858" ht="15">
      <c r="A7858">
        <v>7857</v>
      </c>
      <c r="B7858" t="s">
        <v>2278</v>
      </c>
      <c r="C7858" t="s">
        <v>115</v>
      </c>
      <c r="D7858" t="s">
        <v>116</v>
      </c>
      <c r="E7858" t="s">
        <v>6183</v>
      </c>
      <c r="F7858" t="s">
        <v>6180</v>
      </c>
      <c r="G7858">
        <v>39</v>
      </c>
      <c r="H7858">
        <v>31</v>
      </c>
      <c r="I7858">
        <v>36</v>
      </c>
      <c r="J7858" s="6">
        <v>36.100000000000001</v>
      </c>
      <c r="K7858">
        <v>83</v>
      </c>
      <c r="L7858">
        <v>1</v>
      </c>
      <c r="M7858" s="6">
        <v>2.6299999999999999</v>
      </c>
      <c r="N7858" s="4" t="s">
        <v>1995</v>
      </c>
    </row>
    <row r="7859" ht="15">
      <c r="A7859">
        <v>7858</v>
      </c>
      <c r="B7859" t="s">
        <v>2278</v>
      </c>
      <c r="C7859" t="s">
        <v>115</v>
      </c>
      <c r="D7859" t="s">
        <v>116</v>
      </c>
      <c r="E7859" t="s">
        <v>6184</v>
      </c>
      <c r="F7859" t="s">
        <v>6180</v>
      </c>
      <c r="G7859">
        <v>26</v>
      </c>
      <c r="H7859">
        <v>16</v>
      </c>
      <c r="I7859">
        <v>24</v>
      </c>
      <c r="J7859" s="6">
        <v>53.100000000000001</v>
      </c>
      <c r="K7859">
        <v>91</v>
      </c>
      <c r="L7859">
        <v>1</v>
      </c>
      <c r="M7859" s="6">
        <v>2.29</v>
      </c>
      <c r="N7859" s="4" t="s">
        <v>1995</v>
      </c>
    </row>
    <row r="7860" ht="15">
      <c r="A7860">
        <v>7859</v>
      </c>
      <c r="B7860" t="s">
        <v>2278</v>
      </c>
      <c r="C7860" t="s">
        <v>115</v>
      </c>
      <c r="D7860" t="s">
        <v>116</v>
      </c>
      <c r="E7860" t="s">
        <v>6185</v>
      </c>
      <c r="F7860" t="s">
        <v>6182</v>
      </c>
      <c r="G7860">
        <v>15</v>
      </c>
      <c r="H7860">
        <v>10</v>
      </c>
      <c r="I7860">
        <v>14</v>
      </c>
      <c r="J7860" s="6">
        <v>43.600000000000001</v>
      </c>
      <c r="K7860">
        <v>111</v>
      </c>
      <c r="L7860">
        <v>0</v>
      </c>
      <c r="M7860" s="6">
        <v>1.72</v>
      </c>
      <c r="N7860" s="4" t="s">
        <v>1995</v>
      </c>
    </row>
    <row r="7861" ht="15">
      <c r="A7861">
        <v>7860</v>
      </c>
      <c r="B7861" t="s">
        <v>2278</v>
      </c>
      <c r="C7861" t="s">
        <v>115</v>
      </c>
      <c r="D7861" t="s">
        <v>116</v>
      </c>
      <c r="E7861" t="s">
        <v>6186</v>
      </c>
      <c r="F7861" t="s">
        <v>6182</v>
      </c>
      <c r="G7861">
        <v>18</v>
      </c>
      <c r="H7861">
        <v>11</v>
      </c>
      <c r="I7861">
        <v>17</v>
      </c>
      <c r="J7861" s="6">
        <v>40.299999999999997</v>
      </c>
      <c r="K7861">
        <v>58</v>
      </c>
      <c r="L7861">
        <v>0</v>
      </c>
      <c r="M7861" s="6">
        <v>1.98</v>
      </c>
      <c r="N7861" s="4" t="s">
        <v>1995</v>
      </c>
    </row>
    <row r="7862" ht="15">
      <c r="A7862">
        <v>7861</v>
      </c>
      <c r="B7862" t="s">
        <v>2278</v>
      </c>
      <c r="C7862" t="s">
        <v>115</v>
      </c>
      <c r="D7862" t="s">
        <v>116</v>
      </c>
      <c r="E7862" t="s">
        <v>6187</v>
      </c>
      <c r="F7862" t="s">
        <v>6180</v>
      </c>
      <c r="G7862">
        <v>14</v>
      </c>
      <c r="H7862">
        <v>10</v>
      </c>
      <c r="I7862">
        <v>13</v>
      </c>
      <c r="J7862" s="6">
        <v>49.399999999999999</v>
      </c>
      <c r="K7862">
        <v>97</v>
      </c>
      <c r="L7862">
        <v>0</v>
      </c>
      <c r="M7862" s="6">
        <v>2.3399999999999999</v>
      </c>
      <c r="N7862" s="4" t="s">
        <v>1995</v>
      </c>
    </row>
    <row r="7863" ht="15">
      <c r="A7863">
        <v>7862</v>
      </c>
      <c r="B7863" t="s">
        <v>2278</v>
      </c>
      <c r="C7863" t="s">
        <v>36</v>
      </c>
      <c r="D7863" t="s">
        <v>37</v>
      </c>
      <c r="E7863" t="s">
        <v>6179</v>
      </c>
      <c r="F7863" t="s">
        <v>6180</v>
      </c>
      <c r="G7863">
        <v>53</v>
      </c>
      <c r="H7863">
        <v>41</v>
      </c>
      <c r="I7863">
        <v>48</v>
      </c>
      <c r="J7863" s="6">
        <v>52.899999999999999</v>
      </c>
      <c r="K7863">
        <v>85</v>
      </c>
      <c r="L7863">
        <v>1</v>
      </c>
      <c r="M7863" s="6">
        <v>2.04</v>
      </c>
      <c r="N7863" s="4" t="s">
        <v>1995</v>
      </c>
    </row>
    <row r="7864" ht="15">
      <c r="A7864">
        <v>7863</v>
      </c>
      <c r="B7864" t="s">
        <v>2278</v>
      </c>
      <c r="C7864" t="s">
        <v>36</v>
      </c>
      <c r="D7864" t="s">
        <v>37</v>
      </c>
      <c r="E7864" t="s">
        <v>6181</v>
      </c>
      <c r="F7864" t="s">
        <v>6180</v>
      </c>
      <c r="G7864">
        <v>92</v>
      </c>
      <c r="H7864">
        <v>58</v>
      </c>
      <c r="I7864">
        <v>89</v>
      </c>
      <c r="J7864" s="6">
        <v>43</v>
      </c>
      <c r="K7864">
        <v>91</v>
      </c>
      <c r="L7864">
        <v>2</v>
      </c>
      <c r="M7864" s="6">
        <v>2.52</v>
      </c>
      <c r="N7864" s="4" t="s">
        <v>1995</v>
      </c>
    </row>
    <row r="7865" ht="15">
      <c r="A7865">
        <v>7864</v>
      </c>
      <c r="B7865" t="s">
        <v>2278</v>
      </c>
      <c r="C7865" t="s">
        <v>36</v>
      </c>
      <c r="D7865" t="s">
        <v>37</v>
      </c>
      <c r="E7865" t="s">
        <v>6183</v>
      </c>
      <c r="F7865" t="s">
        <v>6180</v>
      </c>
      <c r="G7865">
        <v>33</v>
      </c>
      <c r="H7865">
        <v>23</v>
      </c>
      <c r="I7865">
        <v>28</v>
      </c>
      <c r="J7865" s="6">
        <v>55.799999999999997</v>
      </c>
      <c r="K7865">
        <v>115</v>
      </c>
      <c r="L7865">
        <v>0</v>
      </c>
      <c r="M7865" s="6">
        <v>1.3300000000000001</v>
      </c>
      <c r="N7865" s="4" t="s">
        <v>1995</v>
      </c>
    </row>
    <row r="7866" ht="15">
      <c r="A7866">
        <v>7865</v>
      </c>
      <c r="B7866" t="s">
        <v>2278</v>
      </c>
      <c r="C7866" t="s">
        <v>36</v>
      </c>
      <c r="D7866" t="s">
        <v>37</v>
      </c>
      <c r="E7866" t="s">
        <v>6184</v>
      </c>
      <c r="F7866" t="s">
        <v>6180</v>
      </c>
      <c r="G7866">
        <v>20</v>
      </c>
      <c r="H7866">
        <v>16</v>
      </c>
      <c r="I7866">
        <v>18</v>
      </c>
      <c r="J7866" s="6">
        <v>58.299999999999997</v>
      </c>
      <c r="K7866">
        <v>87</v>
      </c>
      <c r="L7866">
        <v>0</v>
      </c>
      <c r="M7866" s="6">
        <v>2.1200000000000001</v>
      </c>
      <c r="N7866" s="4" t="s">
        <v>1995</v>
      </c>
    </row>
    <row r="7867" ht="15">
      <c r="A7867">
        <v>7866</v>
      </c>
      <c r="B7867" t="s">
        <v>2278</v>
      </c>
      <c r="C7867" t="s">
        <v>36</v>
      </c>
      <c r="D7867" t="s">
        <v>37</v>
      </c>
      <c r="E7867" t="s">
        <v>6185</v>
      </c>
      <c r="F7867" t="s">
        <v>6180</v>
      </c>
      <c r="G7867">
        <v>22</v>
      </c>
      <c r="H7867">
        <v>12</v>
      </c>
      <c r="I7867">
        <v>20</v>
      </c>
      <c r="J7867" s="6">
        <v>44.600000000000001</v>
      </c>
      <c r="K7867">
        <v>110</v>
      </c>
      <c r="L7867">
        <v>1</v>
      </c>
      <c r="M7867" s="6">
        <v>2.4300000000000002</v>
      </c>
      <c r="N7867" s="4" t="s">
        <v>1995</v>
      </c>
    </row>
    <row r="7868" ht="15">
      <c r="A7868">
        <v>7867</v>
      </c>
      <c r="B7868" t="s">
        <v>2278</v>
      </c>
      <c r="C7868" t="s">
        <v>36</v>
      </c>
      <c r="D7868" t="s">
        <v>37</v>
      </c>
      <c r="E7868" t="s">
        <v>6186</v>
      </c>
      <c r="F7868" t="s">
        <v>6180</v>
      </c>
      <c r="G7868">
        <v>17</v>
      </c>
      <c r="H7868">
        <v>11</v>
      </c>
      <c r="I7868">
        <v>14</v>
      </c>
      <c r="J7868" s="6">
        <v>47.5</v>
      </c>
      <c r="K7868">
        <v>114</v>
      </c>
      <c r="L7868">
        <v>0</v>
      </c>
      <c r="M7868" s="6">
        <v>2.7000000000000002</v>
      </c>
      <c r="N7868" s="4" t="s">
        <v>1995</v>
      </c>
    </row>
    <row r="7869" ht="15">
      <c r="A7869">
        <v>7868</v>
      </c>
      <c r="B7869" t="s">
        <v>2278</v>
      </c>
      <c r="C7869" t="s">
        <v>36</v>
      </c>
      <c r="D7869" t="s">
        <v>37</v>
      </c>
      <c r="E7869" t="s">
        <v>6187</v>
      </c>
      <c r="F7869" t="s">
        <v>6180</v>
      </c>
      <c r="G7869">
        <v>22</v>
      </c>
      <c r="H7869">
        <v>18</v>
      </c>
      <c r="I7869">
        <v>21</v>
      </c>
      <c r="J7869" s="6">
        <v>52.200000000000003</v>
      </c>
      <c r="K7869">
        <v>131</v>
      </c>
      <c r="L7869">
        <v>1</v>
      </c>
      <c r="M7869" s="6">
        <v>2.3999999999999999</v>
      </c>
      <c r="N7869" s="4" t="s">
        <v>1995</v>
      </c>
    </row>
    <row r="7870" ht="15">
      <c r="A7870">
        <v>7869</v>
      </c>
      <c r="B7870" t="s">
        <v>2278</v>
      </c>
      <c r="C7870" t="s">
        <v>67</v>
      </c>
      <c r="D7870" t="s">
        <v>68</v>
      </c>
      <c r="E7870" t="s">
        <v>6179</v>
      </c>
      <c r="F7870" t="s">
        <v>6180</v>
      </c>
      <c r="G7870">
        <v>62</v>
      </c>
      <c r="H7870">
        <v>39</v>
      </c>
      <c r="I7870">
        <v>55</v>
      </c>
      <c r="J7870" s="6">
        <v>49.799999999999997</v>
      </c>
      <c r="K7870">
        <v>95</v>
      </c>
      <c r="L7870">
        <v>1</v>
      </c>
      <c r="M7870" s="6">
        <v>2.0899999999999999</v>
      </c>
      <c r="N7870" s="4" t="s">
        <v>1995</v>
      </c>
    </row>
    <row r="7871" ht="15">
      <c r="A7871">
        <v>7870</v>
      </c>
      <c r="B7871" t="s">
        <v>2278</v>
      </c>
      <c r="C7871" t="s">
        <v>67</v>
      </c>
      <c r="D7871" t="s">
        <v>68</v>
      </c>
      <c r="E7871" t="s">
        <v>6181</v>
      </c>
      <c r="F7871" t="s">
        <v>6180</v>
      </c>
      <c r="G7871">
        <v>90</v>
      </c>
      <c r="H7871">
        <v>59</v>
      </c>
      <c r="I7871">
        <v>81</v>
      </c>
      <c r="J7871" s="6">
        <v>53.200000000000003</v>
      </c>
      <c r="K7871">
        <v>129</v>
      </c>
      <c r="L7871">
        <v>2</v>
      </c>
      <c r="M7871" s="6">
        <v>2.02</v>
      </c>
      <c r="N7871" s="4" t="s">
        <v>1995</v>
      </c>
    </row>
    <row r="7872" ht="15">
      <c r="A7872">
        <v>7871</v>
      </c>
      <c r="B7872" t="s">
        <v>2278</v>
      </c>
      <c r="C7872" t="s">
        <v>67</v>
      </c>
      <c r="D7872" t="s">
        <v>68</v>
      </c>
      <c r="E7872" t="s">
        <v>6183</v>
      </c>
      <c r="F7872" t="s">
        <v>6180</v>
      </c>
      <c r="G7872">
        <v>43</v>
      </c>
      <c r="H7872">
        <v>27</v>
      </c>
      <c r="I7872">
        <v>41</v>
      </c>
      <c r="J7872" s="6">
        <v>59.899999999999999</v>
      </c>
      <c r="K7872">
        <v>111</v>
      </c>
      <c r="L7872">
        <v>1</v>
      </c>
      <c r="M7872" s="6">
        <v>1.9399999999999999</v>
      </c>
      <c r="N7872" s="4" t="s">
        <v>1995</v>
      </c>
    </row>
    <row r="7873" ht="15">
      <c r="A7873">
        <v>7872</v>
      </c>
      <c r="B7873" t="s">
        <v>2278</v>
      </c>
      <c r="C7873" t="s">
        <v>67</v>
      </c>
      <c r="D7873" t="s">
        <v>68</v>
      </c>
      <c r="E7873" t="s">
        <v>6184</v>
      </c>
      <c r="F7873" t="s">
        <v>6180</v>
      </c>
      <c r="G7873">
        <v>25</v>
      </c>
      <c r="H7873">
        <v>15</v>
      </c>
      <c r="I7873">
        <v>21</v>
      </c>
      <c r="J7873" s="6">
        <v>45.299999999999997</v>
      </c>
      <c r="K7873">
        <v>136</v>
      </c>
      <c r="L7873">
        <v>0</v>
      </c>
      <c r="M7873" s="6">
        <v>1.22</v>
      </c>
      <c r="N7873" s="4" t="s">
        <v>1995</v>
      </c>
    </row>
    <row r="7874" ht="15">
      <c r="A7874">
        <v>7873</v>
      </c>
      <c r="B7874" t="s">
        <v>2278</v>
      </c>
      <c r="C7874" t="s">
        <v>67</v>
      </c>
      <c r="D7874" t="s">
        <v>68</v>
      </c>
      <c r="E7874" t="s">
        <v>6185</v>
      </c>
      <c r="F7874" t="s">
        <v>6180</v>
      </c>
      <c r="G7874">
        <v>33</v>
      </c>
      <c r="H7874">
        <v>26</v>
      </c>
      <c r="I7874">
        <v>29</v>
      </c>
      <c r="J7874" s="6">
        <v>43.700000000000003</v>
      </c>
      <c r="K7874">
        <v>91</v>
      </c>
      <c r="L7874">
        <v>1</v>
      </c>
      <c r="M7874" s="6">
        <v>1.8</v>
      </c>
      <c r="N7874" s="4" t="s">
        <v>1995</v>
      </c>
    </row>
    <row r="7875" ht="15">
      <c r="A7875">
        <v>7874</v>
      </c>
      <c r="B7875" t="s">
        <v>2278</v>
      </c>
      <c r="C7875" t="s">
        <v>67</v>
      </c>
      <c r="D7875" t="s">
        <v>68</v>
      </c>
      <c r="E7875" t="s">
        <v>6186</v>
      </c>
      <c r="F7875" t="s">
        <v>6180</v>
      </c>
      <c r="G7875">
        <v>20</v>
      </c>
      <c r="H7875">
        <v>11</v>
      </c>
      <c r="I7875">
        <v>19</v>
      </c>
      <c r="J7875" s="6">
        <v>46</v>
      </c>
      <c r="K7875">
        <v>69</v>
      </c>
      <c r="L7875">
        <v>0</v>
      </c>
      <c r="M7875" s="6">
        <v>1.73</v>
      </c>
      <c r="N7875" s="4" t="s">
        <v>1995</v>
      </c>
    </row>
    <row r="7876" ht="15">
      <c r="A7876">
        <v>7875</v>
      </c>
      <c r="B7876" t="s">
        <v>2278</v>
      </c>
      <c r="C7876" t="s">
        <v>67</v>
      </c>
      <c r="D7876" t="s">
        <v>68</v>
      </c>
      <c r="E7876" t="s">
        <v>6187</v>
      </c>
      <c r="F7876" t="s">
        <v>6180</v>
      </c>
      <c r="G7876">
        <v>20</v>
      </c>
      <c r="H7876">
        <v>12</v>
      </c>
      <c r="I7876">
        <v>18</v>
      </c>
      <c r="J7876" s="6">
        <v>49.100000000000001</v>
      </c>
      <c r="K7876">
        <v>109</v>
      </c>
      <c r="L7876">
        <v>0</v>
      </c>
      <c r="M7876" s="6">
        <v>1.98</v>
      </c>
      <c r="N7876" s="4" t="s">
        <v>1995</v>
      </c>
    </row>
    <row r="7877" ht="15">
      <c r="A7877">
        <v>7876</v>
      </c>
      <c r="B7877" t="s">
        <v>2278</v>
      </c>
      <c r="C7877" t="s">
        <v>84</v>
      </c>
      <c r="D7877" t="s">
        <v>85</v>
      </c>
      <c r="E7877" t="s">
        <v>6179</v>
      </c>
      <c r="F7877" t="s">
        <v>6180</v>
      </c>
      <c r="G7877">
        <v>54</v>
      </c>
      <c r="H7877">
        <v>43</v>
      </c>
      <c r="I7877">
        <v>49</v>
      </c>
      <c r="J7877" s="6">
        <v>42.100000000000001</v>
      </c>
      <c r="K7877">
        <v>133</v>
      </c>
      <c r="L7877">
        <v>1</v>
      </c>
      <c r="M7877" s="6">
        <v>1.8899999999999999</v>
      </c>
      <c r="N7877" s="4" t="s">
        <v>1995</v>
      </c>
    </row>
    <row r="7878" ht="15">
      <c r="A7878">
        <v>7877</v>
      </c>
      <c r="B7878" t="s">
        <v>2278</v>
      </c>
      <c r="C7878" t="s">
        <v>84</v>
      </c>
      <c r="D7878" t="s">
        <v>85</v>
      </c>
      <c r="E7878" t="s">
        <v>6181</v>
      </c>
      <c r="F7878" t="s">
        <v>6180</v>
      </c>
      <c r="G7878">
        <v>49</v>
      </c>
      <c r="H7878">
        <v>35</v>
      </c>
      <c r="I7878">
        <v>46</v>
      </c>
      <c r="J7878" s="6">
        <v>49.899999999999999</v>
      </c>
      <c r="K7878">
        <v>88</v>
      </c>
      <c r="L7878">
        <v>1</v>
      </c>
      <c r="M7878" s="6">
        <v>1.51</v>
      </c>
      <c r="N7878" s="4" t="s">
        <v>1995</v>
      </c>
    </row>
    <row r="7879" ht="15">
      <c r="A7879">
        <v>7878</v>
      </c>
      <c r="B7879" t="s">
        <v>2278</v>
      </c>
      <c r="C7879" t="s">
        <v>84</v>
      </c>
      <c r="D7879" t="s">
        <v>85</v>
      </c>
      <c r="E7879" t="s">
        <v>6183</v>
      </c>
      <c r="F7879" t="s">
        <v>6180</v>
      </c>
      <c r="G7879">
        <v>37</v>
      </c>
      <c r="H7879">
        <v>22</v>
      </c>
      <c r="I7879">
        <v>34</v>
      </c>
      <c r="J7879" s="6">
        <v>46.899999999999999</v>
      </c>
      <c r="K7879">
        <v>122</v>
      </c>
      <c r="L7879">
        <v>1</v>
      </c>
      <c r="M7879" s="6">
        <v>1.8899999999999999</v>
      </c>
      <c r="N7879" s="4" t="s">
        <v>1995</v>
      </c>
    </row>
    <row r="7880" ht="15">
      <c r="A7880">
        <v>7879</v>
      </c>
      <c r="B7880" t="s">
        <v>2278</v>
      </c>
      <c r="C7880" t="s">
        <v>84</v>
      </c>
      <c r="D7880" t="s">
        <v>85</v>
      </c>
      <c r="E7880" t="s">
        <v>6184</v>
      </c>
      <c r="F7880" t="s">
        <v>6180</v>
      </c>
      <c r="G7880">
        <v>24</v>
      </c>
      <c r="H7880">
        <v>18</v>
      </c>
      <c r="I7880">
        <v>21</v>
      </c>
      <c r="J7880" s="6">
        <v>47.600000000000001</v>
      </c>
      <c r="K7880">
        <v>115</v>
      </c>
      <c r="L7880">
        <v>1</v>
      </c>
      <c r="M7880" s="6">
        <v>2.1499999999999999</v>
      </c>
      <c r="N7880" s="4" t="s">
        <v>1995</v>
      </c>
    </row>
    <row r="7881" ht="15">
      <c r="A7881">
        <v>7880</v>
      </c>
      <c r="B7881" t="s">
        <v>2278</v>
      </c>
      <c r="C7881" t="s">
        <v>84</v>
      </c>
      <c r="D7881" t="s">
        <v>85</v>
      </c>
      <c r="E7881" t="s">
        <v>6185</v>
      </c>
      <c r="F7881" t="s">
        <v>6180</v>
      </c>
      <c r="G7881">
        <v>13</v>
      </c>
      <c r="H7881">
        <v>8</v>
      </c>
      <c r="I7881">
        <v>11</v>
      </c>
      <c r="J7881" s="6">
        <v>56.200000000000003</v>
      </c>
      <c r="K7881">
        <v>81</v>
      </c>
      <c r="L7881">
        <v>0</v>
      </c>
      <c r="M7881" s="6">
        <v>1.6100000000000001</v>
      </c>
      <c r="N7881" s="4" t="s">
        <v>1995</v>
      </c>
    </row>
    <row r="7882" ht="15">
      <c r="A7882">
        <v>7881</v>
      </c>
      <c r="B7882" t="s">
        <v>2278</v>
      </c>
      <c r="C7882" t="s">
        <v>84</v>
      </c>
      <c r="D7882" t="s">
        <v>85</v>
      </c>
      <c r="E7882" t="s">
        <v>6186</v>
      </c>
      <c r="F7882" t="s">
        <v>6180</v>
      </c>
      <c r="G7882">
        <v>14</v>
      </c>
      <c r="H7882">
        <v>9</v>
      </c>
      <c r="I7882">
        <v>12</v>
      </c>
      <c r="J7882" s="6">
        <v>44.700000000000003</v>
      </c>
      <c r="K7882">
        <v>109</v>
      </c>
      <c r="L7882">
        <v>0</v>
      </c>
      <c r="M7882" s="6">
        <v>1.75</v>
      </c>
      <c r="N7882" s="4" t="s">
        <v>1995</v>
      </c>
    </row>
    <row r="7883" ht="15">
      <c r="A7883">
        <v>7882</v>
      </c>
      <c r="B7883" t="s">
        <v>2278</v>
      </c>
      <c r="C7883" t="s">
        <v>84</v>
      </c>
      <c r="D7883" t="s">
        <v>85</v>
      </c>
      <c r="E7883" t="s">
        <v>6187</v>
      </c>
      <c r="F7883" t="s">
        <v>6180</v>
      </c>
      <c r="G7883">
        <v>14</v>
      </c>
      <c r="H7883">
        <v>9</v>
      </c>
      <c r="I7883">
        <v>13</v>
      </c>
      <c r="J7883" s="6">
        <v>52.899999999999999</v>
      </c>
      <c r="K7883">
        <v>109</v>
      </c>
      <c r="L7883">
        <v>0</v>
      </c>
      <c r="M7883" s="6">
        <v>1.52</v>
      </c>
      <c r="N7883" s="4" t="s">
        <v>1995</v>
      </c>
    </row>
    <row r="7884" ht="15">
      <c r="A7884">
        <v>7883</v>
      </c>
      <c r="B7884" t="s">
        <v>2278</v>
      </c>
      <c r="C7884" t="s">
        <v>59</v>
      </c>
      <c r="D7884" t="s">
        <v>60</v>
      </c>
      <c r="E7884" t="s">
        <v>6179</v>
      </c>
      <c r="F7884" t="s">
        <v>6180</v>
      </c>
      <c r="G7884">
        <v>60</v>
      </c>
      <c r="H7884">
        <v>44</v>
      </c>
      <c r="I7884">
        <v>56</v>
      </c>
      <c r="J7884" s="6">
        <v>59.600000000000001</v>
      </c>
      <c r="K7884">
        <v>110</v>
      </c>
      <c r="L7884">
        <v>1</v>
      </c>
      <c r="M7884" s="6">
        <v>2.1299999999999999</v>
      </c>
      <c r="N7884" s="4" t="s">
        <v>1995</v>
      </c>
    </row>
    <row r="7885" ht="15">
      <c r="A7885">
        <v>7884</v>
      </c>
      <c r="B7885" t="s">
        <v>2278</v>
      </c>
      <c r="C7885" t="s">
        <v>59</v>
      </c>
      <c r="D7885" t="s">
        <v>60</v>
      </c>
      <c r="E7885" t="s">
        <v>6181</v>
      </c>
      <c r="F7885" t="s">
        <v>6180</v>
      </c>
      <c r="G7885">
        <v>48</v>
      </c>
      <c r="H7885">
        <v>27</v>
      </c>
      <c r="I7885">
        <v>45</v>
      </c>
      <c r="J7885" s="6">
        <v>42.100000000000001</v>
      </c>
      <c r="K7885">
        <v>136</v>
      </c>
      <c r="L7885">
        <v>1</v>
      </c>
      <c r="M7885" s="6">
        <v>1.55</v>
      </c>
      <c r="N7885" s="4" t="s">
        <v>1995</v>
      </c>
    </row>
    <row r="7886" ht="15">
      <c r="A7886">
        <v>7885</v>
      </c>
      <c r="B7886" t="s">
        <v>2278</v>
      </c>
      <c r="C7886" t="s">
        <v>59</v>
      </c>
      <c r="D7886" t="s">
        <v>60</v>
      </c>
      <c r="E7886" t="s">
        <v>6183</v>
      </c>
      <c r="F7886" t="s">
        <v>6182</v>
      </c>
      <c r="G7886">
        <v>32</v>
      </c>
      <c r="H7886">
        <v>21</v>
      </c>
      <c r="I7886">
        <v>28</v>
      </c>
      <c r="J7886" s="6">
        <v>43</v>
      </c>
      <c r="K7886">
        <v>148</v>
      </c>
      <c r="L7886">
        <v>1</v>
      </c>
      <c r="M7886" s="6">
        <v>1.8700000000000001</v>
      </c>
      <c r="N7886" s="4" t="s">
        <v>1995</v>
      </c>
    </row>
    <row r="7887" ht="15">
      <c r="A7887">
        <v>7886</v>
      </c>
      <c r="B7887" t="s">
        <v>2278</v>
      </c>
      <c r="C7887" t="s">
        <v>59</v>
      </c>
      <c r="D7887" t="s">
        <v>60</v>
      </c>
      <c r="E7887" t="s">
        <v>6184</v>
      </c>
      <c r="F7887" t="s">
        <v>6180</v>
      </c>
      <c r="G7887">
        <v>19</v>
      </c>
      <c r="H7887">
        <v>15</v>
      </c>
      <c r="I7887">
        <v>18</v>
      </c>
      <c r="J7887" s="6">
        <v>38</v>
      </c>
      <c r="K7887">
        <v>162</v>
      </c>
      <c r="L7887">
        <v>0</v>
      </c>
      <c r="M7887" s="6">
        <v>1.03</v>
      </c>
      <c r="N7887" s="4" t="s">
        <v>1995</v>
      </c>
    </row>
    <row r="7888" ht="15">
      <c r="A7888">
        <v>7887</v>
      </c>
      <c r="B7888" t="s">
        <v>2278</v>
      </c>
      <c r="C7888" t="s">
        <v>59</v>
      </c>
      <c r="D7888" t="s">
        <v>60</v>
      </c>
      <c r="E7888" t="s">
        <v>6185</v>
      </c>
      <c r="F7888" t="s">
        <v>6180</v>
      </c>
      <c r="G7888">
        <v>20</v>
      </c>
      <c r="H7888">
        <v>15</v>
      </c>
      <c r="I7888">
        <v>18</v>
      </c>
      <c r="J7888" s="6">
        <v>51.899999999999999</v>
      </c>
      <c r="K7888">
        <v>102</v>
      </c>
      <c r="L7888">
        <v>0</v>
      </c>
      <c r="M7888" s="6">
        <v>1.72</v>
      </c>
      <c r="N7888" s="4" t="s">
        <v>1995</v>
      </c>
    </row>
    <row r="7889" ht="15">
      <c r="A7889">
        <v>7888</v>
      </c>
      <c r="B7889" t="s">
        <v>2278</v>
      </c>
      <c r="C7889" t="s">
        <v>59</v>
      </c>
      <c r="D7889" t="s">
        <v>60</v>
      </c>
      <c r="E7889" t="s">
        <v>6186</v>
      </c>
      <c r="F7889" t="s">
        <v>6180</v>
      </c>
      <c r="G7889">
        <v>15</v>
      </c>
      <c r="H7889">
        <v>11</v>
      </c>
      <c r="I7889">
        <v>14</v>
      </c>
      <c r="J7889" s="6">
        <v>59.399999999999999</v>
      </c>
      <c r="K7889">
        <v>101</v>
      </c>
      <c r="L7889">
        <v>0</v>
      </c>
      <c r="M7889" s="6">
        <v>1.76</v>
      </c>
      <c r="N7889" s="4" t="s">
        <v>1995</v>
      </c>
    </row>
    <row r="7890" ht="15">
      <c r="A7890">
        <v>7889</v>
      </c>
      <c r="B7890" t="s">
        <v>2278</v>
      </c>
      <c r="C7890" t="s">
        <v>59</v>
      </c>
      <c r="D7890" t="s">
        <v>60</v>
      </c>
      <c r="E7890" t="s">
        <v>6187</v>
      </c>
      <c r="F7890" t="s">
        <v>6180</v>
      </c>
      <c r="G7890">
        <v>14</v>
      </c>
      <c r="H7890">
        <v>8</v>
      </c>
      <c r="I7890">
        <v>12</v>
      </c>
      <c r="J7890" s="6">
        <v>50.399999999999999</v>
      </c>
      <c r="K7890">
        <v>142</v>
      </c>
      <c r="L7890">
        <v>0</v>
      </c>
      <c r="M7890" s="6">
        <v>1.9299999999999999</v>
      </c>
      <c r="N7890" s="4" t="s">
        <v>1995</v>
      </c>
    </row>
    <row r="7891" ht="15">
      <c r="A7891">
        <v>7890</v>
      </c>
      <c r="B7891" t="s">
        <v>2278</v>
      </c>
      <c r="C7891" t="s">
        <v>203</v>
      </c>
      <c r="D7891" t="s">
        <v>204</v>
      </c>
      <c r="E7891" t="s">
        <v>6179</v>
      </c>
      <c r="F7891" t="s">
        <v>6182</v>
      </c>
      <c r="G7891">
        <v>29</v>
      </c>
      <c r="H7891">
        <v>21</v>
      </c>
      <c r="I7891">
        <v>27</v>
      </c>
      <c r="J7891" s="6">
        <v>39</v>
      </c>
      <c r="K7891">
        <v>125</v>
      </c>
      <c r="L7891">
        <v>0</v>
      </c>
      <c r="M7891" s="6">
        <v>1.4299999999999999</v>
      </c>
      <c r="N7891" s="4" t="s">
        <v>1995</v>
      </c>
    </row>
    <row r="7892" ht="15">
      <c r="A7892">
        <v>7891</v>
      </c>
      <c r="B7892" t="s">
        <v>2278</v>
      </c>
      <c r="C7892" t="s">
        <v>203</v>
      </c>
      <c r="D7892" t="s">
        <v>204</v>
      </c>
      <c r="E7892" t="s">
        <v>6181</v>
      </c>
      <c r="F7892" t="s">
        <v>6180</v>
      </c>
      <c r="G7892">
        <v>44</v>
      </c>
      <c r="H7892">
        <v>34</v>
      </c>
      <c r="I7892">
        <v>39</v>
      </c>
      <c r="J7892" s="6">
        <v>44.5</v>
      </c>
      <c r="K7892">
        <v>77</v>
      </c>
      <c r="L7892">
        <v>1</v>
      </c>
      <c r="M7892" s="6">
        <v>1.78</v>
      </c>
      <c r="N7892" s="4" t="s">
        <v>1995</v>
      </c>
    </row>
    <row r="7893" ht="15">
      <c r="A7893">
        <v>7892</v>
      </c>
      <c r="B7893" t="s">
        <v>2278</v>
      </c>
      <c r="C7893" t="s">
        <v>203</v>
      </c>
      <c r="D7893" t="s">
        <v>204</v>
      </c>
      <c r="E7893" t="s">
        <v>6183</v>
      </c>
      <c r="F7893" t="s">
        <v>6180</v>
      </c>
      <c r="G7893">
        <v>15</v>
      </c>
      <c r="H7893">
        <v>10</v>
      </c>
      <c r="I7893">
        <v>14</v>
      </c>
      <c r="J7893" s="6">
        <v>45.799999999999997</v>
      </c>
      <c r="K7893">
        <v>121</v>
      </c>
      <c r="L7893">
        <v>0</v>
      </c>
      <c r="M7893" s="6">
        <v>1.0900000000000001</v>
      </c>
      <c r="N7893" s="4" t="s">
        <v>1995</v>
      </c>
    </row>
    <row r="7894" ht="15">
      <c r="A7894">
        <v>7893</v>
      </c>
      <c r="B7894" t="s">
        <v>2278</v>
      </c>
      <c r="C7894" t="s">
        <v>203</v>
      </c>
      <c r="D7894" t="s">
        <v>204</v>
      </c>
      <c r="E7894" t="s">
        <v>6184</v>
      </c>
      <c r="F7894" t="s">
        <v>6180</v>
      </c>
      <c r="G7894">
        <v>11</v>
      </c>
      <c r="H7894">
        <v>7</v>
      </c>
      <c r="I7894">
        <v>10</v>
      </c>
      <c r="J7894" s="6">
        <v>46</v>
      </c>
      <c r="K7894">
        <v>27</v>
      </c>
      <c r="L7894">
        <v>0</v>
      </c>
      <c r="M7894" s="6">
        <v>1.4299999999999999</v>
      </c>
      <c r="N7894" s="4" t="s">
        <v>1995</v>
      </c>
    </row>
    <row r="7895" ht="15">
      <c r="A7895">
        <v>7894</v>
      </c>
      <c r="B7895" t="s">
        <v>2278</v>
      </c>
      <c r="C7895" t="s">
        <v>203</v>
      </c>
      <c r="D7895" t="s">
        <v>204</v>
      </c>
      <c r="E7895" t="s">
        <v>6185</v>
      </c>
      <c r="F7895" t="s">
        <v>6180</v>
      </c>
      <c r="G7895">
        <v>11</v>
      </c>
      <c r="H7895">
        <v>8</v>
      </c>
      <c r="I7895">
        <v>10</v>
      </c>
      <c r="J7895" s="6">
        <v>46.799999999999997</v>
      </c>
      <c r="K7895">
        <v>79</v>
      </c>
      <c r="L7895">
        <v>0</v>
      </c>
      <c r="M7895" s="6">
        <v>1.3300000000000001</v>
      </c>
      <c r="N7895" s="4" t="s">
        <v>1995</v>
      </c>
    </row>
    <row r="7896" ht="15">
      <c r="A7896">
        <v>7895</v>
      </c>
      <c r="B7896" t="s">
        <v>2278</v>
      </c>
      <c r="C7896" t="s">
        <v>203</v>
      </c>
      <c r="D7896" t="s">
        <v>204</v>
      </c>
      <c r="E7896" t="s">
        <v>6186</v>
      </c>
      <c r="F7896" t="s">
        <v>6180</v>
      </c>
      <c r="G7896">
        <v>9</v>
      </c>
      <c r="H7896">
        <v>7</v>
      </c>
      <c r="I7896">
        <v>8</v>
      </c>
      <c r="J7896" s="6">
        <v>49.200000000000003</v>
      </c>
      <c r="K7896">
        <v>79</v>
      </c>
      <c r="L7896">
        <v>0</v>
      </c>
      <c r="M7896" s="6">
        <v>1.05</v>
      </c>
      <c r="N7896" s="4" t="s">
        <v>1995</v>
      </c>
    </row>
    <row r="7897" ht="15">
      <c r="A7897">
        <v>7896</v>
      </c>
      <c r="B7897" t="s">
        <v>2278</v>
      </c>
      <c r="C7897" t="s">
        <v>203</v>
      </c>
      <c r="D7897" t="s">
        <v>204</v>
      </c>
      <c r="E7897" t="s">
        <v>6187</v>
      </c>
      <c r="F7897" t="s">
        <v>6180</v>
      </c>
      <c r="G7897">
        <v>7</v>
      </c>
      <c r="H7897">
        <v>4</v>
      </c>
      <c r="I7897">
        <v>6</v>
      </c>
      <c r="J7897" s="6">
        <v>57.100000000000001</v>
      </c>
      <c r="K7897">
        <v>155</v>
      </c>
      <c r="L7897">
        <v>0</v>
      </c>
      <c r="M7897" s="6">
        <v>1.5800000000000001</v>
      </c>
      <c r="N7897" s="4" t="s">
        <v>1995</v>
      </c>
    </row>
    <row r="7898" ht="15">
      <c r="A7898">
        <v>7897</v>
      </c>
      <c r="B7898" t="s">
        <v>2303</v>
      </c>
      <c r="C7898" t="s">
        <v>26</v>
      </c>
      <c r="D7898" t="s">
        <v>27</v>
      </c>
      <c r="E7898" t="s">
        <v>6179</v>
      </c>
      <c r="F7898" t="s">
        <v>6180</v>
      </c>
      <c r="G7898">
        <v>70</v>
      </c>
      <c r="H7898">
        <v>41</v>
      </c>
      <c r="I7898">
        <v>67</v>
      </c>
      <c r="J7898" s="6">
        <v>49.5</v>
      </c>
      <c r="K7898">
        <v>129</v>
      </c>
      <c r="L7898">
        <v>2</v>
      </c>
      <c r="M7898" s="6">
        <v>2.1699999999999999</v>
      </c>
      <c r="N7898" s="4" t="s">
        <v>1995</v>
      </c>
    </row>
    <row r="7899" ht="15">
      <c r="A7899">
        <v>7898</v>
      </c>
      <c r="B7899" t="s">
        <v>2303</v>
      </c>
      <c r="C7899" t="s">
        <v>26</v>
      </c>
      <c r="D7899" t="s">
        <v>27</v>
      </c>
      <c r="E7899" t="s">
        <v>6181</v>
      </c>
      <c r="F7899" t="s">
        <v>6182</v>
      </c>
      <c r="G7899">
        <v>75</v>
      </c>
      <c r="H7899">
        <v>46</v>
      </c>
      <c r="I7899">
        <v>69</v>
      </c>
      <c r="J7899" s="6">
        <v>55.299999999999997</v>
      </c>
      <c r="K7899">
        <v>93</v>
      </c>
      <c r="L7899">
        <v>1</v>
      </c>
      <c r="M7899" s="6">
        <v>1.6899999999999999</v>
      </c>
      <c r="N7899" s="4" t="s">
        <v>1995</v>
      </c>
    </row>
    <row r="7900" ht="15">
      <c r="A7900">
        <v>7899</v>
      </c>
      <c r="B7900" t="s">
        <v>2303</v>
      </c>
      <c r="C7900" t="s">
        <v>26</v>
      </c>
      <c r="D7900" t="s">
        <v>27</v>
      </c>
      <c r="E7900" t="s">
        <v>6183</v>
      </c>
      <c r="F7900" t="s">
        <v>6180</v>
      </c>
      <c r="G7900">
        <v>44</v>
      </c>
      <c r="H7900">
        <v>31</v>
      </c>
      <c r="I7900">
        <v>38</v>
      </c>
      <c r="J7900" s="6">
        <v>46.200000000000003</v>
      </c>
      <c r="K7900">
        <v>118</v>
      </c>
      <c r="L7900">
        <v>1</v>
      </c>
      <c r="M7900" s="6">
        <v>1.49</v>
      </c>
      <c r="N7900" s="4" t="s">
        <v>1995</v>
      </c>
    </row>
    <row r="7901" ht="15">
      <c r="A7901">
        <v>7900</v>
      </c>
      <c r="B7901" t="s">
        <v>2303</v>
      </c>
      <c r="C7901" t="s">
        <v>26</v>
      </c>
      <c r="D7901" t="s">
        <v>27</v>
      </c>
      <c r="E7901" t="s">
        <v>6184</v>
      </c>
      <c r="F7901" t="s">
        <v>6180</v>
      </c>
      <c r="G7901">
        <v>32</v>
      </c>
      <c r="H7901">
        <v>19</v>
      </c>
      <c r="I7901">
        <v>30</v>
      </c>
      <c r="J7901" s="6">
        <v>56.700000000000003</v>
      </c>
      <c r="K7901">
        <v>108</v>
      </c>
      <c r="L7901">
        <v>1</v>
      </c>
      <c r="M7901" s="6">
        <v>1.75</v>
      </c>
      <c r="N7901" s="4" t="s">
        <v>1995</v>
      </c>
    </row>
    <row r="7902" ht="15">
      <c r="A7902">
        <v>7901</v>
      </c>
      <c r="B7902" t="s">
        <v>2303</v>
      </c>
      <c r="C7902" t="s">
        <v>26</v>
      </c>
      <c r="D7902" t="s">
        <v>27</v>
      </c>
      <c r="E7902" t="s">
        <v>6185</v>
      </c>
      <c r="F7902" t="s">
        <v>6180</v>
      </c>
      <c r="G7902">
        <v>29</v>
      </c>
      <c r="H7902">
        <v>18</v>
      </c>
      <c r="I7902">
        <v>27</v>
      </c>
      <c r="J7902" s="6">
        <v>34</v>
      </c>
      <c r="K7902">
        <v>115</v>
      </c>
      <c r="L7902">
        <v>1</v>
      </c>
      <c r="M7902" s="6">
        <v>2.0800000000000001</v>
      </c>
      <c r="N7902" s="4" t="s">
        <v>1995</v>
      </c>
    </row>
    <row r="7903" ht="15">
      <c r="A7903">
        <v>7902</v>
      </c>
      <c r="B7903" t="s">
        <v>2303</v>
      </c>
      <c r="C7903" t="s">
        <v>26</v>
      </c>
      <c r="D7903" t="s">
        <v>27</v>
      </c>
      <c r="E7903" t="s">
        <v>6186</v>
      </c>
      <c r="F7903" t="s">
        <v>6180</v>
      </c>
      <c r="G7903">
        <v>17</v>
      </c>
      <c r="H7903">
        <v>13</v>
      </c>
      <c r="I7903">
        <v>15</v>
      </c>
      <c r="J7903" s="6">
        <v>49.5</v>
      </c>
      <c r="K7903">
        <v>88</v>
      </c>
      <c r="L7903">
        <v>0</v>
      </c>
      <c r="M7903" s="6">
        <v>1.73</v>
      </c>
      <c r="N7903" s="4" t="s">
        <v>1995</v>
      </c>
    </row>
    <row r="7904" ht="15">
      <c r="A7904">
        <v>7903</v>
      </c>
      <c r="B7904" t="s">
        <v>2303</v>
      </c>
      <c r="C7904" t="s">
        <v>26</v>
      </c>
      <c r="D7904" t="s">
        <v>27</v>
      </c>
      <c r="E7904" t="s">
        <v>6187</v>
      </c>
      <c r="F7904" t="s">
        <v>6180</v>
      </c>
      <c r="G7904">
        <v>21</v>
      </c>
      <c r="H7904">
        <v>16</v>
      </c>
      <c r="I7904">
        <v>19</v>
      </c>
      <c r="J7904" s="6">
        <v>45.100000000000001</v>
      </c>
      <c r="K7904">
        <v>138</v>
      </c>
      <c r="L7904">
        <v>0</v>
      </c>
      <c r="M7904" s="6">
        <v>1.9399999999999999</v>
      </c>
      <c r="N7904" s="4" t="s">
        <v>1995</v>
      </c>
    </row>
    <row r="7905" ht="15">
      <c r="A7905">
        <v>7904</v>
      </c>
      <c r="B7905" t="s">
        <v>2303</v>
      </c>
      <c r="C7905" t="s">
        <v>42</v>
      </c>
      <c r="D7905" t="s">
        <v>43</v>
      </c>
      <c r="E7905" t="s">
        <v>6179</v>
      </c>
      <c r="F7905" t="s">
        <v>6180</v>
      </c>
      <c r="G7905">
        <v>66</v>
      </c>
      <c r="H7905">
        <v>43</v>
      </c>
      <c r="I7905">
        <v>61</v>
      </c>
      <c r="J7905" s="6">
        <v>50.799999999999997</v>
      </c>
      <c r="K7905">
        <v>85</v>
      </c>
      <c r="L7905">
        <v>1</v>
      </c>
      <c r="M7905" s="6">
        <v>1.6299999999999999</v>
      </c>
      <c r="N7905" s="4" t="s">
        <v>1995</v>
      </c>
    </row>
    <row r="7906" ht="15">
      <c r="A7906">
        <v>7905</v>
      </c>
      <c r="B7906" t="s">
        <v>2303</v>
      </c>
      <c r="C7906" t="s">
        <v>42</v>
      </c>
      <c r="D7906" t="s">
        <v>43</v>
      </c>
      <c r="E7906" t="s">
        <v>6181</v>
      </c>
      <c r="F7906" t="s">
        <v>6180</v>
      </c>
      <c r="G7906">
        <v>84</v>
      </c>
      <c r="H7906">
        <v>51</v>
      </c>
      <c r="I7906">
        <v>80</v>
      </c>
      <c r="J7906" s="6">
        <v>51.399999999999999</v>
      </c>
      <c r="K7906">
        <v>97</v>
      </c>
      <c r="L7906">
        <v>2</v>
      </c>
      <c r="M7906" s="6">
        <v>2.02</v>
      </c>
      <c r="N7906" s="4" t="s">
        <v>1995</v>
      </c>
    </row>
    <row r="7907" ht="15">
      <c r="A7907">
        <v>7906</v>
      </c>
      <c r="B7907" t="s">
        <v>2303</v>
      </c>
      <c r="C7907" t="s">
        <v>42</v>
      </c>
      <c r="D7907" t="s">
        <v>43</v>
      </c>
      <c r="E7907" t="s">
        <v>6183</v>
      </c>
      <c r="F7907" t="s">
        <v>6180</v>
      </c>
      <c r="G7907">
        <v>33</v>
      </c>
      <c r="H7907">
        <v>19</v>
      </c>
      <c r="I7907">
        <v>31</v>
      </c>
      <c r="J7907" s="6">
        <v>62.600000000000001</v>
      </c>
      <c r="K7907">
        <v>69</v>
      </c>
      <c r="L7907">
        <v>1</v>
      </c>
      <c r="M7907" s="6">
        <v>1.9099999999999999</v>
      </c>
      <c r="N7907" s="4" t="s">
        <v>1995</v>
      </c>
    </row>
    <row r="7908" ht="15">
      <c r="A7908">
        <v>7907</v>
      </c>
      <c r="B7908" t="s">
        <v>2303</v>
      </c>
      <c r="C7908" t="s">
        <v>42</v>
      </c>
      <c r="D7908" t="s">
        <v>43</v>
      </c>
      <c r="E7908" t="s">
        <v>6184</v>
      </c>
      <c r="F7908" t="s">
        <v>6180</v>
      </c>
      <c r="G7908">
        <v>36</v>
      </c>
      <c r="H7908">
        <v>21</v>
      </c>
      <c r="I7908">
        <v>32</v>
      </c>
      <c r="J7908" s="6">
        <v>50.600000000000001</v>
      </c>
      <c r="K7908">
        <v>91</v>
      </c>
      <c r="L7908">
        <v>1</v>
      </c>
      <c r="M7908" s="6">
        <v>2.5299999999999998</v>
      </c>
      <c r="N7908" s="4" t="s">
        <v>1995</v>
      </c>
    </row>
    <row r="7909" ht="15">
      <c r="A7909">
        <v>7908</v>
      </c>
      <c r="B7909" t="s">
        <v>2303</v>
      </c>
      <c r="C7909" t="s">
        <v>42</v>
      </c>
      <c r="D7909" t="s">
        <v>43</v>
      </c>
      <c r="E7909" t="s">
        <v>6185</v>
      </c>
      <c r="F7909" t="s">
        <v>6180</v>
      </c>
      <c r="G7909">
        <v>25</v>
      </c>
      <c r="H7909">
        <v>19</v>
      </c>
      <c r="I7909">
        <v>23</v>
      </c>
      <c r="J7909" s="6">
        <v>54.399999999999999</v>
      </c>
      <c r="K7909">
        <v>80</v>
      </c>
      <c r="L7909">
        <v>1</v>
      </c>
      <c r="M7909" s="6">
        <v>2.46</v>
      </c>
      <c r="N7909" s="4" t="s">
        <v>1995</v>
      </c>
    </row>
    <row r="7910" ht="15">
      <c r="A7910">
        <v>7909</v>
      </c>
      <c r="B7910" t="s">
        <v>2303</v>
      </c>
      <c r="C7910" t="s">
        <v>42</v>
      </c>
      <c r="D7910" t="s">
        <v>43</v>
      </c>
      <c r="E7910" t="s">
        <v>6186</v>
      </c>
      <c r="F7910" t="s">
        <v>6180</v>
      </c>
      <c r="G7910">
        <v>18</v>
      </c>
      <c r="H7910">
        <v>14</v>
      </c>
      <c r="I7910">
        <v>16</v>
      </c>
      <c r="J7910" s="6">
        <v>38.299999999999997</v>
      </c>
      <c r="K7910">
        <v>73</v>
      </c>
      <c r="L7910">
        <v>0</v>
      </c>
      <c r="M7910" s="6">
        <v>1.8</v>
      </c>
      <c r="N7910" s="4" t="s">
        <v>1995</v>
      </c>
    </row>
    <row r="7911" ht="15">
      <c r="A7911">
        <v>7910</v>
      </c>
      <c r="B7911" t="s">
        <v>2303</v>
      </c>
      <c r="C7911" t="s">
        <v>42</v>
      </c>
      <c r="D7911" t="s">
        <v>43</v>
      </c>
      <c r="E7911" t="s">
        <v>6187</v>
      </c>
      <c r="F7911" t="s">
        <v>6180</v>
      </c>
      <c r="G7911">
        <v>27</v>
      </c>
      <c r="H7911">
        <v>16</v>
      </c>
      <c r="I7911">
        <v>23</v>
      </c>
      <c r="J7911" s="6">
        <v>49.399999999999999</v>
      </c>
      <c r="K7911">
        <v>75</v>
      </c>
      <c r="L7911">
        <v>1</v>
      </c>
      <c r="M7911" s="6">
        <v>2.2200000000000002</v>
      </c>
      <c r="N7911" s="4" t="s">
        <v>1995</v>
      </c>
    </row>
    <row r="7912" ht="15">
      <c r="A7912">
        <v>7911</v>
      </c>
      <c r="B7912" t="s">
        <v>2303</v>
      </c>
      <c r="C7912" t="s">
        <v>115</v>
      </c>
      <c r="D7912" t="s">
        <v>116</v>
      </c>
      <c r="E7912" t="s">
        <v>6179</v>
      </c>
      <c r="F7912" t="s">
        <v>6182</v>
      </c>
      <c r="G7912">
        <v>63</v>
      </c>
      <c r="H7912">
        <v>41</v>
      </c>
      <c r="I7912">
        <v>59</v>
      </c>
      <c r="J7912" s="6">
        <v>47.299999999999997</v>
      </c>
      <c r="K7912">
        <v>76</v>
      </c>
      <c r="L7912">
        <v>1</v>
      </c>
      <c r="M7912" s="6">
        <v>1.9199999999999999</v>
      </c>
      <c r="N7912" s="4" t="s">
        <v>1995</v>
      </c>
    </row>
    <row r="7913" ht="15">
      <c r="A7913">
        <v>7912</v>
      </c>
      <c r="B7913" t="s">
        <v>2303</v>
      </c>
      <c r="C7913" t="s">
        <v>115</v>
      </c>
      <c r="D7913" t="s">
        <v>116</v>
      </c>
      <c r="E7913" t="s">
        <v>6181</v>
      </c>
      <c r="F7913" t="s">
        <v>6180</v>
      </c>
      <c r="G7913">
        <v>73</v>
      </c>
      <c r="H7913">
        <v>54</v>
      </c>
      <c r="I7913">
        <v>66</v>
      </c>
      <c r="J7913" s="6">
        <v>50.299999999999997</v>
      </c>
      <c r="K7913">
        <v>83</v>
      </c>
      <c r="L7913">
        <v>1</v>
      </c>
      <c r="M7913" s="6">
        <v>1.8100000000000001</v>
      </c>
      <c r="N7913" s="4" t="s">
        <v>1995</v>
      </c>
    </row>
    <row r="7914" ht="15">
      <c r="A7914">
        <v>7913</v>
      </c>
      <c r="B7914" t="s">
        <v>2303</v>
      </c>
      <c r="C7914" t="s">
        <v>115</v>
      </c>
      <c r="D7914" t="s">
        <v>116</v>
      </c>
      <c r="E7914" t="s">
        <v>6183</v>
      </c>
      <c r="F7914" t="s">
        <v>6180</v>
      </c>
      <c r="G7914">
        <v>35</v>
      </c>
      <c r="H7914">
        <v>24</v>
      </c>
      <c r="I7914">
        <v>33</v>
      </c>
      <c r="J7914" s="6">
        <v>54.700000000000003</v>
      </c>
      <c r="K7914">
        <v>114</v>
      </c>
      <c r="L7914">
        <v>1</v>
      </c>
      <c r="M7914" s="6">
        <v>2.46</v>
      </c>
      <c r="N7914" s="4" t="s">
        <v>1995</v>
      </c>
    </row>
    <row r="7915" ht="15">
      <c r="A7915">
        <v>7914</v>
      </c>
      <c r="B7915" t="s">
        <v>2303</v>
      </c>
      <c r="C7915" t="s">
        <v>115</v>
      </c>
      <c r="D7915" t="s">
        <v>116</v>
      </c>
      <c r="E7915" t="s">
        <v>6184</v>
      </c>
      <c r="F7915" t="s">
        <v>6182</v>
      </c>
      <c r="G7915">
        <v>27</v>
      </c>
      <c r="H7915">
        <v>18</v>
      </c>
      <c r="I7915">
        <v>25</v>
      </c>
      <c r="J7915" s="6">
        <v>48.799999999999997</v>
      </c>
      <c r="K7915">
        <v>84</v>
      </c>
      <c r="L7915">
        <v>1</v>
      </c>
      <c r="M7915" s="6">
        <v>1.8500000000000001</v>
      </c>
      <c r="N7915" s="4" t="s">
        <v>1995</v>
      </c>
    </row>
    <row r="7916" ht="15">
      <c r="A7916">
        <v>7915</v>
      </c>
      <c r="B7916" t="s">
        <v>2303</v>
      </c>
      <c r="C7916" t="s">
        <v>115</v>
      </c>
      <c r="D7916" t="s">
        <v>116</v>
      </c>
      <c r="E7916" t="s">
        <v>6185</v>
      </c>
      <c r="F7916" t="s">
        <v>6180</v>
      </c>
      <c r="G7916">
        <v>18</v>
      </c>
      <c r="H7916">
        <v>14</v>
      </c>
      <c r="I7916">
        <v>16</v>
      </c>
      <c r="J7916" s="6">
        <v>54.700000000000003</v>
      </c>
      <c r="K7916">
        <v>76</v>
      </c>
      <c r="L7916">
        <v>0</v>
      </c>
      <c r="M7916" s="6">
        <v>2.4900000000000002</v>
      </c>
      <c r="N7916" s="4" t="s">
        <v>1995</v>
      </c>
    </row>
    <row r="7917" ht="15">
      <c r="A7917">
        <v>7916</v>
      </c>
      <c r="B7917" t="s">
        <v>2303</v>
      </c>
      <c r="C7917" t="s">
        <v>115</v>
      </c>
      <c r="D7917" t="s">
        <v>116</v>
      </c>
      <c r="E7917" t="s">
        <v>6186</v>
      </c>
      <c r="F7917" t="s">
        <v>6180</v>
      </c>
      <c r="G7917">
        <v>20</v>
      </c>
      <c r="H7917">
        <v>12</v>
      </c>
      <c r="I7917">
        <v>17</v>
      </c>
      <c r="J7917" s="6">
        <v>49.5</v>
      </c>
      <c r="K7917">
        <v>77</v>
      </c>
      <c r="L7917">
        <v>0</v>
      </c>
      <c r="M7917" s="6">
        <v>1.6799999999999999</v>
      </c>
      <c r="N7917" s="4" t="s">
        <v>1995</v>
      </c>
    </row>
    <row r="7918" ht="15">
      <c r="A7918">
        <v>7917</v>
      </c>
      <c r="B7918" t="s">
        <v>2303</v>
      </c>
      <c r="C7918" t="s">
        <v>115</v>
      </c>
      <c r="D7918" t="s">
        <v>116</v>
      </c>
      <c r="E7918" t="s">
        <v>6187</v>
      </c>
      <c r="F7918" t="s">
        <v>6180</v>
      </c>
      <c r="G7918">
        <v>19</v>
      </c>
      <c r="H7918">
        <v>15</v>
      </c>
      <c r="I7918">
        <v>18</v>
      </c>
      <c r="J7918" s="6">
        <v>42.899999999999999</v>
      </c>
      <c r="K7918">
        <v>93</v>
      </c>
      <c r="L7918">
        <v>0</v>
      </c>
      <c r="M7918" s="6">
        <v>1.98</v>
      </c>
      <c r="N7918" s="4" t="s">
        <v>1995</v>
      </c>
    </row>
    <row r="7919" ht="15">
      <c r="A7919">
        <v>7918</v>
      </c>
      <c r="B7919" t="s">
        <v>2303</v>
      </c>
      <c r="C7919" t="s">
        <v>36</v>
      </c>
      <c r="D7919" t="s">
        <v>37</v>
      </c>
      <c r="E7919" t="s">
        <v>6179</v>
      </c>
      <c r="F7919" t="s">
        <v>6180</v>
      </c>
      <c r="G7919">
        <v>42</v>
      </c>
      <c r="H7919">
        <v>27</v>
      </c>
      <c r="I7919">
        <v>36</v>
      </c>
      <c r="J7919" s="6">
        <v>51.899999999999999</v>
      </c>
      <c r="K7919">
        <v>80</v>
      </c>
      <c r="L7919">
        <v>1</v>
      </c>
      <c r="M7919" s="6">
        <v>1.97</v>
      </c>
      <c r="N7919" s="4" t="s">
        <v>1995</v>
      </c>
    </row>
    <row r="7920" ht="15">
      <c r="A7920">
        <v>7919</v>
      </c>
      <c r="B7920" t="s">
        <v>2303</v>
      </c>
      <c r="C7920" t="s">
        <v>36</v>
      </c>
      <c r="D7920" t="s">
        <v>37</v>
      </c>
      <c r="E7920" t="s">
        <v>6181</v>
      </c>
      <c r="F7920" t="s">
        <v>6180</v>
      </c>
      <c r="G7920">
        <v>44</v>
      </c>
      <c r="H7920">
        <v>35</v>
      </c>
      <c r="I7920">
        <v>43</v>
      </c>
      <c r="J7920" s="6">
        <v>56.700000000000003</v>
      </c>
      <c r="K7920">
        <v>77</v>
      </c>
      <c r="L7920">
        <v>1</v>
      </c>
      <c r="M7920" s="6">
        <v>2.2000000000000002</v>
      </c>
      <c r="N7920" s="4" t="s">
        <v>1995</v>
      </c>
    </row>
    <row r="7921" ht="15">
      <c r="A7921">
        <v>7920</v>
      </c>
      <c r="B7921" t="s">
        <v>2303</v>
      </c>
      <c r="C7921" t="s">
        <v>36</v>
      </c>
      <c r="D7921" t="s">
        <v>37</v>
      </c>
      <c r="E7921" t="s">
        <v>6183</v>
      </c>
      <c r="F7921" t="s">
        <v>6182</v>
      </c>
      <c r="G7921">
        <v>22</v>
      </c>
      <c r="H7921">
        <v>14</v>
      </c>
      <c r="I7921">
        <v>20</v>
      </c>
      <c r="J7921" s="6">
        <v>51.600000000000001</v>
      </c>
      <c r="K7921">
        <v>115</v>
      </c>
      <c r="L7921">
        <v>1</v>
      </c>
      <c r="M7921" s="6">
        <v>2.5099999999999998</v>
      </c>
      <c r="N7921" s="4" t="s">
        <v>1995</v>
      </c>
    </row>
    <row r="7922" ht="15">
      <c r="A7922">
        <v>7921</v>
      </c>
      <c r="B7922" t="s">
        <v>2303</v>
      </c>
      <c r="C7922" t="s">
        <v>36</v>
      </c>
      <c r="D7922" t="s">
        <v>37</v>
      </c>
      <c r="E7922" t="s">
        <v>6184</v>
      </c>
      <c r="F7922" t="s">
        <v>6180</v>
      </c>
      <c r="G7922">
        <v>23</v>
      </c>
      <c r="H7922">
        <v>17</v>
      </c>
      <c r="I7922">
        <v>22</v>
      </c>
      <c r="J7922" s="6">
        <v>56.799999999999997</v>
      </c>
      <c r="K7922">
        <v>132</v>
      </c>
      <c r="L7922">
        <v>0</v>
      </c>
      <c r="M7922" s="6">
        <v>2.0699999999999998</v>
      </c>
      <c r="N7922" s="4" t="s">
        <v>1995</v>
      </c>
    </row>
    <row r="7923" ht="15">
      <c r="A7923">
        <v>7922</v>
      </c>
      <c r="B7923" t="s">
        <v>2303</v>
      </c>
      <c r="C7923" t="s">
        <v>36</v>
      </c>
      <c r="D7923" t="s">
        <v>37</v>
      </c>
      <c r="E7923" t="s">
        <v>6185</v>
      </c>
      <c r="F7923" t="s">
        <v>6180</v>
      </c>
      <c r="G7923">
        <v>18</v>
      </c>
      <c r="H7923">
        <v>11</v>
      </c>
      <c r="I7923">
        <v>17</v>
      </c>
      <c r="J7923" s="6">
        <v>49.5</v>
      </c>
      <c r="K7923">
        <v>74</v>
      </c>
      <c r="L7923">
        <v>0</v>
      </c>
      <c r="M7923" s="6">
        <v>1.6499999999999999</v>
      </c>
      <c r="N7923" s="4" t="s">
        <v>1995</v>
      </c>
    </row>
    <row r="7924" ht="15">
      <c r="A7924">
        <v>7923</v>
      </c>
      <c r="B7924" t="s">
        <v>2303</v>
      </c>
      <c r="C7924" t="s">
        <v>36</v>
      </c>
      <c r="D7924" t="s">
        <v>37</v>
      </c>
      <c r="E7924" t="s">
        <v>6186</v>
      </c>
      <c r="F7924" t="s">
        <v>6180</v>
      </c>
      <c r="G7924">
        <v>16</v>
      </c>
      <c r="H7924">
        <v>12</v>
      </c>
      <c r="I7924">
        <v>14</v>
      </c>
      <c r="J7924" s="6">
        <v>53.299999999999997</v>
      </c>
      <c r="K7924">
        <v>123</v>
      </c>
      <c r="L7924">
        <v>0</v>
      </c>
      <c r="M7924" s="6">
        <v>1.79</v>
      </c>
      <c r="N7924" s="4" t="s">
        <v>1995</v>
      </c>
    </row>
    <row r="7925" ht="15">
      <c r="A7925">
        <v>7924</v>
      </c>
      <c r="B7925" t="s">
        <v>2303</v>
      </c>
      <c r="C7925" t="s">
        <v>36</v>
      </c>
      <c r="D7925" t="s">
        <v>37</v>
      </c>
      <c r="E7925" t="s">
        <v>6187</v>
      </c>
      <c r="F7925" t="s">
        <v>6182</v>
      </c>
      <c r="G7925">
        <v>15</v>
      </c>
      <c r="H7925">
        <v>9</v>
      </c>
      <c r="I7925">
        <v>15</v>
      </c>
      <c r="J7925" s="6">
        <v>40.899999999999999</v>
      </c>
      <c r="K7925">
        <v>51</v>
      </c>
      <c r="L7925">
        <v>0</v>
      </c>
      <c r="M7925" s="6">
        <v>1.8100000000000001</v>
      </c>
      <c r="N7925" s="4" t="s">
        <v>1995</v>
      </c>
    </row>
    <row r="7926" ht="15">
      <c r="A7926">
        <v>7925</v>
      </c>
      <c r="B7926" t="s">
        <v>2303</v>
      </c>
      <c r="C7926" t="s">
        <v>67</v>
      </c>
      <c r="D7926" t="s">
        <v>68</v>
      </c>
      <c r="E7926" t="s">
        <v>6179</v>
      </c>
      <c r="F7926" t="s">
        <v>6180</v>
      </c>
      <c r="G7926">
        <v>100</v>
      </c>
      <c r="H7926">
        <v>62</v>
      </c>
      <c r="I7926">
        <v>87</v>
      </c>
      <c r="J7926" s="6">
        <v>54.600000000000001</v>
      </c>
      <c r="K7926">
        <v>84</v>
      </c>
      <c r="L7926">
        <v>2</v>
      </c>
      <c r="M7926" s="6">
        <v>1.73</v>
      </c>
      <c r="N7926" s="4" t="s">
        <v>1995</v>
      </c>
    </row>
    <row r="7927" ht="15">
      <c r="A7927">
        <v>7926</v>
      </c>
      <c r="B7927" t="s">
        <v>2303</v>
      </c>
      <c r="C7927" t="s">
        <v>67</v>
      </c>
      <c r="D7927" t="s">
        <v>68</v>
      </c>
      <c r="E7927" t="s">
        <v>6181</v>
      </c>
      <c r="F7927" t="s">
        <v>6180</v>
      </c>
      <c r="G7927">
        <v>103</v>
      </c>
      <c r="H7927">
        <v>70</v>
      </c>
      <c r="I7927">
        <v>90</v>
      </c>
      <c r="J7927" s="6">
        <v>54.600000000000001</v>
      </c>
      <c r="K7927">
        <v>88</v>
      </c>
      <c r="L7927">
        <v>2</v>
      </c>
      <c r="M7927" s="6">
        <v>1.8899999999999999</v>
      </c>
      <c r="N7927" s="4" t="s">
        <v>1995</v>
      </c>
    </row>
    <row r="7928" ht="15">
      <c r="A7928">
        <v>7927</v>
      </c>
      <c r="B7928" t="s">
        <v>2303</v>
      </c>
      <c r="C7928" t="s">
        <v>67</v>
      </c>
      <c r="D7928" t="s">
        <v>68</v>
      </c>
      <c r="E7928" t="s">
        <v>6183</v>
      </c>
      <c r="F7928" t="s">
        <v>6180</v>
      </c>
      <c r="G7928">
        <v>59</v>
      </c>
      <c r="H7928">
        <v>39</v>
      </c>
      <c r="I7928">
        <v>51</v>
      </c>
      <c r="J7928" s="6">
        <v>44.600000000000001</v>
      </c>
      <c r="K7928">
        <v>69</v>
      </c>
      <c r="L7928">
        <v>1</v>
      </c>
      <c r="M7928" s="6">
        <v>1.8300000000000001</v>
      </c>
      <c r="N7928" s="4" t="s">
        <v>1995</v>
      </c>
    </row>
    <row r="7929" ht="15">
      <c r="A7929">
        <v>7928</v>
      </c>
      <c r="B7929" t="s">
        <v>2303</v>
      </c>
      <c r="C7929" t="s">
        <v>67</v>
      </c>
      <c r="D7929" t="s">
        <v>68</v>
      </c>
      <c r="E7929" t="s">
        <v>6184</v>
      </c>
      <c r="F7929" t="s">
        <v>6180</v>
      </c>
      <c r="G7929">
        <v>43</v>
      </c>
      <c r="H7929">
        <v>31</v>
      </c>
      <c r="I7929">
        <v>41</v>
      </c>
      <c r="J7929" s="6">
        <v>54</v>
      </c>
      <c r="K7929">
        <v>94</v>
      </c>
      <c r="L7929">
        <v>1</v>
      </c>
      <c r="M7929" s="6">
        <v>1.75</v>
      </c>
      <c r="N7929" s="4" t="s">
        <v>1995</v>
      </c>
    </row>
    <row r="7930" ht="15">
      <c r="A7930">
        <v>7929</v>
      </c>
      <c r="B7930" t="s">
        <v>2303</v>
      </c>
      <c r="C7930" t="s">
        <v>67</v>
      </c>
      <c r="D7930" t="s">
        <v>68</v>
      </c>
      <c r="E7930" t="s">
        <v>6185</v>
      </c>
      <c r="F7930" t="s">
        <v>6180</v>
      </c>
      <c r="G7930">
        <v>26</v>
      </c>
      <c r="H7930">
        <v>17</v>
      </c>
      <c r="I7930">
        <v>24</v>
      </c>
      <c r="J7930" s="6">
        <v>46.399999999999999</v>
      </c>
      <c r="K7930">
        <v>95</v>
      </c>
      <c r="L7930">
        <v>0</v>
      </c>
      <c r="M7930" s="6">
        <v>1.6299999999999999</v>
      </c>
      <c r="N7930" s="4" t="s">
        <v>1995</v>
      </c>
    </row>
    <row r="7931" ht="15">
      <c r="A7931">
        <v>7930</v>
      </c>
      <c r="B7931" t="s">
        <v>2303</v>
      </c>
      <c r="C7931" t="s">
        <v>67</v>
      </c>
      <c r="D7931" t="s">
        <v>68</v>
      </c>
      <c r="E7931" t="s">
        <v>6186</v>
      </c>
      <c r="F7931" t="s">
        <v>6180</v>
      </c>
      <c r="G7931">
        <v>23</v>
      </c>
      <c r="H7931">
        <v>13</v>
      </c>
      <c r="I7931">
        <v>21</v>
      </c>
      <c r="J7931" s="6">
        <v>47.399999999999999</v>
      </c>
      <c r="K7931">
        <v>52</v>
      </c>
      <c r="L7931">
        <v>0</v>
      </c>
      <c r="M7931" s="6">
        <v>2</v>
      </c>
      <c r="N7931" s="4" t="s">
        <v>1995</v>
      </c>
    </row>
    <row r="7932" ht="15">
      <c r="A7932">
        <v>7931</v>
      </c>
      <c r="B7932" t="s">
        <v>2303</v>
      </c>
      <c r="C7932" t="s">
        <v>67</v>
      </c>
      <c r="D7932" t="s">
        <v>68</v>
      </c>
      <c r="E7932" t="s">
        <v>6187</v>
      </c>
      <c r="F7932" t="s">
        <v>6180</v>
      </c>
      <c r="G7932">
        <v>31</v>
      </c>
      <c r="H7932">
        <v>23</v>
      </c>
      <c r="I7932">
        <v>27</v>
      </c>
      <c r="J7932" s="6">
        <v>51.799999999999997</v>
      </c>
      <c r="K7932">
        <v>90</v>
      </c>
      <c r="L7932">
        <v>1</v>
      </c>
      <c r="M7932" s="6">
        <v>1.78</v>
      </c>
      <c r="N7932" s="4" t="s">
        <v>1995</v>
      </c>
    </row>
    <row r="7933" ht="15">
      <c r="A7933">
        <v>7932</v>
      </c>
      <c r="B7933" t="s">
        <v>2303</v>
      </c>
      <c r="C7933" t="s">
        <v>84</v>
      </c>
      <c r="D7933" t="s">
        <v>85</v>
      </c>
      <c r="E7933" t="s">
        <v>6179</v>
      </c>
      <c r="F7933" t="s">
        <v>6182</v>
      </c>
      <c r="G7933">
        <v>61</v>
      </c>
      <c r="H7933">
        <v>47</v>
      </c>
      <c r="I7933">
        <v>52</v>
      </c>
      <c r="J7933" s="6">
        <v>49.5</v>
      </c>
      <c r="K7933">
        <v>123</v>
      </c>
      <c r="L7933">
        <v>1</v>
      </c>
      <c r="M7933" s="6">
        <v>1.8</v>
      </c>
      <c r="N7933" s="4" t="s">
        <v>1995</v>
      </c>
    </row>
    <row r="7934" ht="15">
      <c r="A7934">
        <v>7933</v>
      </c>
      <c r="B7934" t="s">
        <v>2303</v>
      </c>
      <c r="C7934" t="s">
        <v>84</v>
      </c>
      <c r="D7934" t="s">
        <v>85</v>
      </c>
      <c r="E7934" t="s">
        <v>6181</v>
      </c>
      <c r="F7934" t="s">
        <v>6180</v>
      </c>
      <c r="G7934">
        <v>43</v>
      </c>
      <c r="H7934">
        <v>31</v>
      </c>
      <c r="I7934">
        <v>38</v>
      </c>
      <c r="J7934" s="6">
        <v>45.299999999999997</v>
      </c>
      <c r="K7934">
        <v>103</v>
      </c>
      <c r="L7934">
        <v>1</v>
      </c>
      <c r="M7934" s="6">
        <v>2.0499999999999998</v>
      </c>
      <c r="N7934" s="4" t="s">
        <v>1995</v>
      </c>
    </row>
    <row r="7935" ht="15">
      <c r="A7935">
        <v>7934</v>
      </c>
      <c r="B7935" t="s">
        <v>2303</v>
      </c>
      <c r="C7935" t="s">
        <v>84</v>
      </c>
      <c r="D7935" t="s">
        <v>85</v>
      </c>
      <c r="E7935" t="s">
        <v>6183</v>
      </c>
      <c r="F7935" t="s">
        <v>6180</v>
      </c>
      <c r="G7935">
        <v>34</v>
      </c>
      <c r="H7935">
        <v>27</v>
      </c>
      <c r="I7935">
        <v>30</v>
      </c>
      <c r="J7935" s="6">
        <v>55.600000000000001</v>
      </c>
      <c r="K7935">
        <v>51</v>
      </c>
      <c r="L7935">
        <v>1</v>
      </c>
      <c r="M7935" s="6">
        <v>2.04</v>
      </c>
      <c r="N7935" s="4" t="s">
        <v>1995</v>
      </c>
    </row>
    <row r="7936" ht="15">
      <c r="A7936">
        <v>7935</v>
      </c>
      <c r="B7936" t="s">
        <v>2303</v>
      </c>
      <c r="C7936" t="s">
        <v>84</v>
      </c>
      <c r="D7936" t="s">
        <v>85</v>
      </c>
      <c r="E7936" t="s">
        <v>6184</v>
      </c>
      <c r="F7936" t="s">
        <v>6180</v>
      </c>
      <c r="G7936">
        <v>27</v>
      </c>
      <c r="H7936">
        <v>19</v>
      </c>
      <c r="I7936">
        <v>25</v>
      </c>
      <c r="J7936" s="6">
        <v>55.399999999999999</v>
      </c>
      <c r="K7936">
        <v>66</v>
      </c>
      <c r="L7936">
        <v>0</v>
      </c>
      <c r="M7936" s="6">
        <v>1.71</v>
      </c>
      <c r="N7936" s="4" t="s">
        <v>1995</v>
      </c>
    </row>
    <row r="7937" ht="15">
      <c r="A7937">
        <v>7936</v>
      </c>
      <c r="B7937" t="s">
        <v>2303</v>
      </c>
      <c r="C7937" t="s">
        <v>84</v>
      </c>
      <c r="D7937" t="s">
        <v>85</v>
      </c>
      <c r="E7937" t="s">
        <v>6185</v>
      </c>
      <c r="F7937" t="s">
        <v>6180</v>
      </c>
      <c r="G7937">
        <v>15</v>
      </c>
      <c r="H7937">
        <v>11</v>
      </c>
      <c r="I7937">
        <v>14</v>
      </c>
      <c r="J7937" s="6">
        <v>52.299999999999997</v>
      </c>
      <c r="K7937">
        <v>132</v>
      </c>
      <c r="L7937">
        <v>0</v>
      </c>
      <c r="M7937" s="6">
        <v>1.6299999999999999</v>
      </c>
      <c r="N7937" s="4" t="s">
        <v>1995</v>
      </c>
    </row>
    <row r="7938" ht="15">
      <c r="A7938">
        <v>7937</v>
      </c>
      <c r="B7938" t="s">
        <v>2303</v>
      </c>
      <c r="C7938" t="s">
        <v>84</v>
      </c>
      <c r="D7938" t="s">
        <v>85</v>
      </c>
      <c r="E7938" t="s">
        <v>6186</v>
      </c>
      <c r="F7938" t="s">
        <v>6180</v>
      </c>
      <c r="G7938">
        <v>6</v>
      </c>
      <c r="H7938">
        <v>4</v>
      </c>
      <c r="I7938">
        <v>5</v>
      </c>
      <c r="J7938" s="6">
        <v>50.899999999999999</v>
      </c>
      <c r="K7938">
        <v>102</v>
      </c>
      <c r="L7938">
        <v>0</v>
      </c>
      <c r="M7938" s="6">
        <v>1.95</v>
      </c>
      <c r="N7938" s="4" t="s">
        <v>1995</v>
      </c>
    </row>
    <row r="7939" ht="15">
      <c r="A7939">
        <v>7938</v>
      </c>
      <c r="B7939" t="s">
        <v>2303</v>
      </c>
      <c r="C7939" t="s">
        <v>84</v>
      </c>
      <c r="D7939" t="s">
        <v>85</v>
      </c>
      <c r="E7939" t="s">
        <v>6187</v>
      </c>
      <c r="F7939" t="s">
        <v>6182</v>
      </c>
      <c r="G7939">
        <v>16</v>
      </c>
      <c r="H7939">
        <v>11</v>
      </c>
      <c r="I7939">
        <v>14</v>
      </c>
      <c r="J7939" s="6">
        <v>42.700000000000003</v>
      </c>
      <c r="K7939">
        <v>58</v>
      </c>
      <c r="L7939">
        <v>0</v>
      </c>
      <c r="M7939" s="6">
        <v>2.0800000000000001</v>
      </c>
      <c r="N7939" s="4" t="s">
        <v>1995</v>
      </c>
    </row>
    <row r="7940" ht="15">
      <c r="A7940">
        <v>7939</v>
      </c>
      <c r="B7940" t="s">
        <v>2303</v>
      </c>
      <c r="C7940" t="s">
        <v>59</v>
      </c>
      <c r="D7940" t="s">
        <v>60</v>
      </c>
      <c r="E7940" t="s">
        <v>6179</v>
      </c>
      <c r="F7940" t="s">
        <v>6180</v>
      </c>
      <c r="G7940">
        <v>52</v>
      </c>
      <c r="H7940">
        <v>33</v>
      </c>
      <c r="I7940">
        <v>49</v>
      </c>
      <c r="J7940" s="6">
        <v>40.399999999999999</v>
      </c>
      <c r="K7940">
        <v>118</v>
      </c>
      <c r="L7940">
        <v>1</v>
      </c>
      <c r="M7940" s="6">
        <v>1.99</v>
      </c>
      <c r="N7940" s="4" t="s">
        <v>1995</v>
      </c>
    </row>
    <row r="7941" ht="15">
      <c r="A7941">
        <v>7940</v>
      </c>
      <c r="B7941" t="s">
        <v>2303</v>
      </c>
      <c r="C7941" t="s">
        <v>59</v>
      </c>
      <c r="D7941" t="s">
        <v>60</v>
      </c>
      <c r="E7941" t="s">
        <v>6181</v>
      </c>
      <c r="F7941" t="s">
        <v>6180</v>
      </c>
      <c r="G7941">
        <v>50</v>
      </c>
      <c r="H7941">
        <v>35</v>
      </c>
      <c r="I7941">
        <v>48</v>
      </c>
      <c r="J7941" s="6">
        <v>45.299999999999997</v>
      </c>
      <c r="K7941">
        <v>114</v>
      </c>
      <c r="L7941">
        <v>1</v>
      </c>
      <c r="M7941" s="6">
        <v>1.95</v>
      </c>
      <c r="N7941" s="4" t="s">
        <v>1995</v>
      </c>
    </row>
    <row r="7942" ht="15">
      <c r="A7942">
        <v>7941</v>
      </c>
      <c r="B7942" t="s">
        <v>2303</v>
      </c>
      <c r="C7942" t="s">
        <v>59</v>
      </c>
      <c r="D7942" t="s">
        <v>60</v>
      </c>
      <c r="E7942" t="s">
        <v>6183</v>
      </c>
      <c r="F7942" t="s">
        <v>6180</v>
      </c>
      <c r="G7942">
        <v>35</v>
      </c>
      <c r="H7942">
        <v>25</v>
      </c>
      <c r="I7942">
        <v>32</v>
      </c>
      <c r="J7942" s="6">
        <v>49</v>
      </c>
      <c r="K7942">
        <v>109</v>
      </c>
      <c r="L7942">
        <v>0</v>
      </c>
      <c r="M7942" s="6">
        <v>1.28</v>
      </c>
      <c r="N7942" s="4" t="s">
        <v>1995</v>
      </c>
    </row>
    <row r="7943" ht="15">
      <c r="A7943">
        <v>7942</v>
      </c>
      <c r="B7943" t="s">
        <v>2303</v>
      </c>
      <c r="C7943" t="s">
        <v>59</v>
      </c>
      <c r="D7943" t="s">
        <v>60</v>
      </c>
      <c r="E7943" t="s">
        <v>6184</v>
      </c>
      <c r="F7943" t="s">
        <v>6180</v>
      </c>
      <c r="G7943">
        <v>30</v>
      </c>
      <c r="H7943">
        <v>22</v>
      </c>
      <c r="I7943">
        <v>27</v>
      </c>
      <c r="J7943" s="6">
        <v>43.700000000000003</v>
      </c>
      <c r="K7943">
        <v>66</v>
      </c>
      <c r="L7943">
        <v>0</v>
      </c>
      <c r="M7943" s="6">
        <v>1.3700000000000001</v>
      </c>
      <c r="N7943" s="4" t="s">
        <v>1995</v>
      </c>
    </row>
    <row r="7944" ht="15">
      <c r="A7944">
        <v>7943</v>
      </c>
      <c r="B7944" t="s">
        <v>2303</v>
      </c>
      <c r="C7944" t="s">
        <v>59</v>
      </c>
      <c r="D7944" t="s">
        <v>60</v>
      </c>
      <c r="E7944" t="s">
        <v>6185</v>
      </c>
      <c r="F7944" t="s">
        <v>6180</v>
      </c>
      <c r="G7944">
        <v>15</v>
      </c>
      <c r="H7944">
        <v>11</v>
      </c>
      <c r="I7944">
        <v>14</v>
      </c>
      <c r="J7944" s="6">
        <v>48.299999999999997</v>
      </c>
      <c r="K7944">
        <v>110</v>
      </c>
      <c r="L7944">
        <v>0</v>
      </c>
      <c r="M7944" s="6">
        <v>1.47</v>
      </c>
      <c r="N7944" s="4" t="s">
        <v>1995</v>
      </c>
    </row>
    <row r="7945" ht="15">
      <c r="A7945">
        <v>7944</v>
      </c>
      <c r="B7945" t="s">
        <v>2303</v>
      </c>
      <c r="C7945" t="s">
        <v>59</v>
      </c>
      <c r="D7945" t="s">
        <v>60</v>
      </c>
      <c r="E7945" t="s">
        <v>6186</v>
      </c>
      <c r="F7945" t="s">
        <v>6180</v>
      </c>
      <c r="G7945">
        <v>16</v>
      </c>
      <c r="H7945">
        <v>11</v>
      </c>
      <c r="I7945">
        <v>14</v>
      </c>
      <c r="J7945" s="6">
        <v>50.899999999999999</v>
      </c>
      <c r="K7945">
        <v>54</v>
      </c>
      <c r="L7945">
        <v>0</v>
      </c>
      <c r="M7945" s="6">
        <v>1.48</v>
      </c>
      <c r="N7945" s="4" t="s">
        <v>1995</v>
      </c>
    </row>
    <row r="7946" ht="15">
      <c r="A7946">
        <v>7945</v>
      </c>
      <c r="B7946" t="s">
        <v>2303</v>
      </c>
      <c r="C7946" t="s">
        <v>59</v>
      </c>
      <c r="D7946" t="s">
        <v>60</v>
      </c>
      <c r="E7946" t="s">
        <v>6187</v>
      </c>
      <c r="F7946" t="s">
        <v>6180</v>
      </c>
      <c r="G7946">
        <v>24</v>
      </c>
      <c r="H7946">
        <v>18</v>
      </c>
      <c r="I7946">
        <v>23</v>
      </c>
      <c r="J7946" s="6">
        <v>42</v>
      </c>
      <c r="K7946">
        <v>131</v>
      </c>
      <c r="L7946">
        <v>0</v>
      </c>
      <c r="M7946" s="6">
        <v>1.4299999999999999</v>
      </c>
      <c r="N7946" s="4" t="s">
        <v>1995</v>
      </c>
    </row>
    <row r="7947" ht="15">
      <c r="A7947">
        <v>7946</v>
      </c>
      <c r="B7947" t="s">
        <v>2303</v>
      </c>
      <c r="C7947" t="s">
        <v>203</v>
      </c>
      <c r="D7947" t="s">
        <v>204</v>
      </c>
      <c r="E7947" t="s">
        <v>6179</v>
      </c>
      <c r="F7947" t="s">
        <v>6180</v>
      </c>
      <c r="G7947">
        <v>27</v>
      </c>
      <c r="H7947">
        <v>18</v>
      </c>
      <c r="I7947">
        <v>26</v>
      </c>
      <c r="J7947" s="6">
        <v>46.399999999999999</v>
      </c>
      <c r="K7947">
        <v>92</v>
      </c>
      <c r="L7947">
        <v>0</v>
      </c>
      <c r="M7947" s="6">
        <v>1.24</v>
      </c>
      <c r="N7947" s="4" t="s">
        <v>1995</v>
      </c>
    </row>
    <row r="7948" ht="15">
      <c r="A7948">
        <v>7947</v>
      </c>
      <c r="B7948" t="s">
        <v>2303</v>
      </c>
      <c r="C7948" t="s">
        <v>203</v>
      </c>
      <c r="D7948" t="s">
        <v>204</v>
      </c>
      <c r="E7948" t="s">
        <v>6181</v>
      </c>
      <c r="F7948" t="s">
        <v>6180</v>
      </c>
      <c r="G7948">
        <v>43</v>
      </c>
      <c r="H7948">
        <v>34</v>
      </c>
      <c r="I7948">
        <v>37</v>
      </c>
      <c r="J7948" s="6">
        <v>54.899999999999999</v>
      </c>
      <c r="K7948">
        <v>72</v>
      </c>
      <c r="L7948">
        <v>1</v>
      </c>
      <c r="M7948" s="6">
        <v>1.4399999999999999</v>
      </c>
      <c r="N7948" s="4" t="s">
        <v>1995</v>
      </c>
    </row>
    <row r="7949" ht="15">
      <c r="A7949">
        <v>7948</v>
      </c>
      <c r="B7949" t="s">
        <v>2303</v>
      </c>
      <c r="C7949" t="s">
        <v>203</v>
      </c>
      <c r="D7949" t="s">
        <v>204</v>
      </c>
      <c r="E7949" t="s">
        <v>6183</v>
      </c>
      <c r="F7949" t="s">
        <v>6180</v>
      </c>
      <c r="G7949">
        <v>19</v>
      </c>
      <c r="H7949">
        <v>11</v>
      </c>
      <c r="I7949">
        <v>17</v>
      </c>
      <c r="J7949" s="6">
        <v>43.100000000000001</v>
      </c>
      <c r="K7949">
        <v>107</v>
      </c>
      <c r="L7949">
        <v>0</v>
      </c>
      <c r="M7949" s="6">
        <v>1.3400000000000001</v>
      </c>
      <c r="N7949" s="4" t="s">
        <v>1995</v>
      </c>
    </row>
    <row r="7950" ht="15">
      <c r="A7950">
        <v>7949</v>
      </c>
      <c r="B7950" t="s">
        <v>2303</v>
      </c>
      <c r="C7950" t="s">
        <v>203</v>
      </c>
      <c r="D7950" t="s">
        <v>204</v>
      </c>
      <c r="E7950" t="s">
        <v>6184</v>
      </c>
      <c r="F7950" t="s">
        <v>6180</v>
      </c>
      <c r="G7950">
        <v>8</v>
      </c>
      <c r="H7950">
        <v>6</v>
      </c>
      <c r="I7950">
        <v>7</v>
      </c>
      <c r="J7950" s="6">
        <v>51.299999999999997</v>
      </c>
      <c r="K7950">
        <v>104</v>
      </c>
      <c r="L7950">
        <v>0</v>
      </c>
      <c r="M7950" s="6">
        <v>1.1799999999999999</v>
      </c>
      <c r="N7950" s="4" t="s">
        <v>1995</v>
      </c>
    </row>
    <row r="7951" ht="15">
      <c r="A7951">
        <v>7950</v>
      </c>
      <c r="B7951" t="s">
        <v>2303</v>
      </c>
      <c r="C7951" t="s">
        <v>203</v>
      </c>
      <c r="D7951" t="s">
        <v>204</v>
      </c>
      <c r="E7951" t="s">
        <v>6185</v>
      </c>
      <c r="F7951" t="s">
        <v>6180</v>
      </c>
      <c r="G7951">
        <v>10</v>
      </c>
      <c r="H7951">
        <v>7</v>
      </c>
      <c r="I7951">
        <v>9</v>
      </c>
      <c r="J7951" s="6">
        <v>47.399999999999999</v>
      </c>
      <c r="K7951">
        <v>61</v>
      </c>
      <c r="L7951">
        <v>0</v>
      </c>
      <c r="M7951" s="6">
        <v>1.26</v>
      </c>
      <c r="N7951" s="4" t="s">
        <v>1995</v>
      </c>
    </row>
    <row r="7952" ht="15">
      <c r="A7952">
        <v>7951</v>
      </c>
      <c r="B7952" t="s">
        <v>2303</v>
      </c>
      <c r="C7952" t="s">
        <v>203</v>
      </c>
      <c r="D7952" t="s">
        <v>204</v>
      </c>
      <c r="E7952" t="s">
        <v>6186</v>
      </c>
      <c r="F7952" t="s">
        <v>6180</v>
      </c>
      <c r="G7952">
        <v>7</v>
      </c>
      <c r="H7952">
        <v>5</v>
      </c>
      <c r="I7952">
        <v>6</v>
      </c>
      <c r="J7952" s="6">
        <v>60.700000000000003</v>
      </c>
      <c r="K7952">
        <v>89</v>
      </c>
      <c r="L7952">
        <v>0</v>
      </c>
      <c r="M7952" s="6">
        <v>1.0600000000000001</v>
      </c>
      <c r="N7952" s="4" t="s">
        <v>1995</v>
      </c>
    </row>
    <row r="7953" ht="15">
      <c r="A7953">
        <v>7952</v>
      </c>
      <c r="B7953" t="s">
        <v>2303</v>
      </c>
      <c r="C7953" t="s">
        <v>203</v>
      </c>
      <c r="D7953" t="s">
        <v>204</v>
      </c>
      <c r="E7953" t="s">
        <v>6187</v>
      </c>
      <c r="F7953" t="s">
        <v>6180</v>
      </c>
      <c r="G7953">
        <v>8</v>
      </c>
      <c r="H7953">
        <v>6</v>
      </c>
      <c r="I7953">
        <v>7</v>
      </c>
      <c r="J7953" s="6">
        <v>45.100000000000001</v>
      </c>
      <c r="K7953">
        <v>88</v>
      </c>
      <c r="L7953">
        <v>0</v>
      </c>
      <c r="M7953" s="6">
        <v>1.46</v>
      </c>
      <c r="N7953" s="4" t="s">
        <v>1995</v>
      </c>
    </row>
    <row r="7954" ht="15">
      <c r="A7954">
        <v>7953</v>
      </c>
      <c r="B7954" t="s">
        <v>2317</v>
      </c>
      <c r="C7954" t="s">
        <v>26</v>
      </c>
      <c r="D7954" t="s">
        <v>27</v>
      </c>
      <c r="E7954" t="s">
        <v>6179</v>
      </c>
      <c r="F7954" t="s">
        <v>6180</v>
      </c>
      <c r="G7954">
        <v>73</v>
      </c>
      <c r="H7954">
        <v>43</v>
      </c>
      <c r="I7954">
        <v>65</v>
      </c>
      <c r="J7954" s="6">
        <v>48.700000000000003</v>
      </c>
      <c r="K7954">
        <v>85</v>
      </c>
      <c r="L7954">
        <v>2</v>
      </c>
      <c r="M7954" s="6">
        <v>2.1200000000000001</v>
      </c>
      <c r="N7954" s="4" t="s">
        <v>1995</v>
      </c>
    </row>
    <row r="7955" ht="15">
      <c r="A7955">
        <v>7954</v>
      </c>
      <c r="B7955" t="s">
        <v>2317</v>
      </c>
      <c r="C7955" t="s">
        <v>26</v>
      </c>
      <c r="D7955" t="s">
        <v>27</v>
      </c>
      <c r="E7955" t="s">
        <v>6181</v>
      </c>
      <c r="F7955" t="s">
        <v>6180</v>
      </c>
      <c r="G7955">
        <v>74</v>
      </c>
      <c r="H7955">
        <v>56</v>
      </c>
      <c r="I7955">
        <v>71</v>
      </c>
      <c r="J7955" s="6">
        <v>47.799999999999997</v>
      </c>
      <c r="K7955">
        <v>73</v>
      </c>
      <c r="L7955">
        <v>2</v>
      </c>
      <c r="M7955" s="6">
        <v>2.1899999999999999</v>
      </c>
      <c r="N7955" s="4" t="s">
        <v>1995</v>
      </c>
    </row>
    <row r="7956" ht="15">
      <c r="A7956">
        <v>7955</v>
      </c>
      <c r="B7956" t="s">
        <v>2317</v>
      </c>
      <c r="C7956" t="s">
        <v>26</v>
      </c>
      <c r="D7956" t="s">
        <v>27</v>
      </c>
      <c r="E7956" t="s">
        <v>6183</v>
      </c>
      <c r="F7956" t="s">
        <v>6180</v>
      </c>
      <c r="G7956">
        <v>21</v>
      </c>
      <c r="H7956">
        <v>12</v>
      </c>
      <c r="I7956">
        <v>20</v>
      </c>
      <c r="J7956" s="6">
        <v>50</v>
      </c>
      <c r="K7956">
        <v>118</v>
      </c>
      <c r="L7956">
        <v>0</v>
      </c>
      <c r="M7956" s="6">
        <v>2.2400000000000002</v>
      </c>
      <c r="N7956" s="4" t="s">
        <v>1995</v>
      </c>
    </row>
    <row r="7957" ht="15">
      <c r="A7957">
        <v>7956</v>
      </c>
      <c r="B7957" t="s">
        <v>2317</v>
      </c>
      <c r="C7957" t="s">
        <v>26</v>
      </c>
      <c r="D7957" t="s">
        <v>27</v>
      </c>
      <c r="E7957" t="s">
        <v>6184</v>
      </c>
      <c r="F7957" t="s">
        <v>6182</v>
      </c>
      <c r="G7957">
        <v>37</v>
      </c>
      <c r="H7957">
        <v>27</v>
      </c>
      <c r="I7957">
        <v>33</v>
      </c>
      <c r="J7957" s="6">
        <v>43.700000000000003</v>
      </c>
      <c r="K7957">
        <v>57</v>
      </c>
      <c r="L7957">
        <v>1</v>
      </c>
      <c r="M7957" s="6">
        <v>1.96</v>
      </c>
      <c r="N7957" s="4" t="s">
        <v>1995</v>
      </c>
    </row>
    <row r="7958" ht="15">
      <c r="A7958">
        <v>7957</v>
      </c>
      <c r="B7958" t="s">
        <v>2317</v>
      </c>
      <c r="C7958" t="s">
        <v>26</v>
      </c>
      <c r="D7958" t="s">
        <v>27</v>
      </c>
      <c r="E7958" t="s">
        <v>6185</v>
      </c>
      <c r="F7958" t="s">
        <v>6182</v>
      </c>
      <c r="G7958">
        <v>28</v>
      </c>
      <c r="H7958">
        <v>22</v>
      </c>
      <c r="I7958">
        <v>27</v>
      </c>
      <c r="J7958" s="6">
        <v>47.200000000000003</v>
      </c>
      <c r="K7958">
        <v>132</v>
      </c>
      <c r="L7958">
        <v>1</v>
      </c>
      <c r="M7958" s="6">
        <v>2.8999999999999999</v>
      </c>
      <c r="N7958" s="4" t="s">
        <v>1995</v>
      </c>
    </row>
    <row r="7959" ht="15">
      <c r="A7959">
        <v>7958</v>
      </c>
      <c r="B7959" t="s">
        <v>2317</v>
      </c>
      <c r="C7959" t="s">
        <v>26</v>
      </c>
      <c r="D7959" t="s">
        <v>27</v>
      </c>
      <c r="E7959" t="s">
        <v>6186</v>
      </c>
      <c r="F7959" t="s">
        <v>6180</v>
      </c>
      <c r="G7959">
        <v>24</v>
      </c>
      <c r="H7959">
        <v>15</v>
      </c>
      <c r="I7959">
        <v>23</v>
      </c>
      <c r="J7959" s="6">
        <v>45.899999999999999</v>
      </c>
      <c r="K7959">
        <v>63</v>
      </c>
      <c r="L7959">
        <v>1</v>
      </c>
      <c r="M7959" s="6">
        <v>2.46</v>
      </c>
      <c r="N7959" s="4" t="s">
        <v>1995</v>
      </c>
    </row>
    <row r="7960" ht="15">
      <c r="A7960">
        <v>7959</v>
      </c>
      <c r="B7960" t="s">
        <v>2317</v>
      </c>
      <c r="C7960" t="s">
        <v>26</v>
      </c>
      <c r="D7960" t="s">
        <v>27</v>
      </c>
      <c r="E7960" t="s">
        <v>6187</v>
      </c>
      <c r="F7960" t="s">
        <v>6180</v>
      </c>
      <c r="G7960">
        <v>30</v>
      </c>
      <c r="H7960">
        <v>20</v>
      </c>
      <c r="I7960">
        <v>26</v>
      </c>
      <c r="J7960" s="6">
        <v>49.100000000000001</v>
      </c>
      <c r="K7960">
        <v>73</v>
      </c>
      <c r="L7960">
        <v>1</v>
      </c>
      <c r="M7960" s="6">
        <v>2.5</v>
      </c>
      <c r="N7960" s="4" t="s">
        <v>1995</v>
      </c>
    </row>
    <row r="7961" ht="15">
      <c r="A7961">
        <v>7960</v>
      </c>
      <c r="B7961" t="s">
        <v>2317</v>
      </c>
      <c r="C7961" t="s">
        <v>42</v>
      </c>
      <c r="D7961" t="s">
        <v>43</v>
      </c>
      <c r="E7961" t="s">
        <v>6179</v>
      </c>
      <c r="F7961" t="s">
        <v>6180</v>
      </c>
      <c r="G7961">
        <v>60</v>
      </c>
      <c r="H7961">
        <v>46</v>
      </c>
      <c r="I7961">
        <v>55</v>
      </c>
      <c r="J7961" s="6">
        <v>45.899999999999999</v>
      </c>
      <c r="K7961">
        <v>88</v>
      </c>
      <c r="L7961">
        <v>1</v>
      </c>
      <c r="M7961" s="6">
        <v>2.25</v>
      </c>
      <c r="N7961" s="4" t="s">
        <v>1995</v>
      </c>
    </row>
    <row r="7962" ht="15">
      <c r="A7962">
        <v>7961</v>
      </c>
      <c r="B7962" t="s">
        <v>2317</v>
      </c>
      <c r="C7962" t="s">
        <v>42</v>
      </c>
      <c r="D7962" t="s">
        <v>43</v>
      </c>
      <c r="E7962" t="s">
        <v>6181</v>
      </c>
      <c r="F7962" t="s">
        <v>6182</v>
      </c>
      <c r="G7962">
        <v>63</v>
      </c>
      <c r="H7962">
        <v>49</v>
      </c>
      <c r="I7962">
        <v>59</v>
      </c>
      <c r="J7962" s="6">
        <v>47.5</v>
      </c>
      <c r="K7962">
        <v>73</v>
      </c>
      <c r="L7962">
        <v>1</v>
      </c>
      <c r="M7962" s="6">
        <v>1.6699999999999999</v>
      </c>
      <c r="N7962" s="4" t="s">
        <v>1995</v>
      </c>
    </row>
    <row r="7963" ht="15">
      <c r="A7963">
        <v>7962</v>
      </c>
      <c r="B7963" t="s">
        <v>2317</v>
      </c>
      <c r="C7963" t="s">
        <v>42</v>
      </c>
      <c r="D7963" t="s">
        <v>43</v>
      </c>
      <c r="E7963" t="s">
        <v>6183</v>
      </c>
      <c r="F7963" t="s">
        <v>6180</v>
      </c>
      <c r="G7963">
        <v>38</v>
      </c>
      <c r="H7963">
        <v>30</v>
      </c>
      <c r="I7963">
        <v>34</v>
      </c>
      <c r="J7963" s="6">
        <v>48.100000000000001</v>
      </c>
      <c r="K7963">
        <v>131</v>
      </c>
      <c r="L7963">
        <v>1</v>
      </c>
      <c r="M7963" s="6">
        <v>1.9299999999999999</v>
      </c>
      <c r="N7963" s="4" t="s">
        <v>1995</v>
      </c>
    </row>
    <row r="7964" ht="15">
      <c r="A7964">
        <v>7963</v>
      </c>
      <c r="B7964" t="s">
        <v>2317</v>
      </c>
      <c r="C7964" t="s">
        <v>42</v>
      </c>
      <c r="D7964" t="s">
        <v>43</v>
      </c>
      <c r="E7964" t="s">
        <v>6184</v>
      </c>
      <c r="F7964" t="s">
        <v>6182</v>
      </c>
      <c r="G7964">
        <v>28</v>
      </c>
      <c r="H7964">
        <v>19</v>
      </c>
      <c r="I7964">
        <v>26</v>
      </c>
      <c r="J7964" s="6">
        <v>50.600000000000001</v>
      </c>
      <c r="K7964">
        <v>111</v>
      </c>
      <c r="L7964">
        <v>0</v>
      </c>
      <c r="M7964" s="6">
        <v>1.6299999999999999</v>
      </c>
      <c r="N7964" s="4" t="s">
        <v>1995</v>
      </c>
    </row>
    <row r="7965" ht="15">
      <c r="A7965">
        <v>7964</v>
      </c>
      <c r="B7965" t="s">
        <v>2317</v>
      </c>
      <c r="C7965" t="s">
        <v>42</v>
      </c>
      <c r="D7965" t="s">
        <v>43</v>
      </c>
      <c r="E7965" t="s">
        <v>6185</v>
      </c>
      <c r="F7965" t="s">
        <v>6180</v>
      </c>
      <c r="G7965">
        <v>28</v>
      </c>
      <c r="H7965">
        <v>19</v>
      </c>
      <c r="I7965">
        <v>24</v>
      </c>
      <c r="J7965" s="6">
        <v>54.600000000000001</v>
      </c>
      <c r="K7965">
        <v>77</v>
      </c>
      <c r="L7965">
        <v>1</v>
      </c>
      <c r="M7965" s="6">
        <v>1.8700000000000001</v>
      </c>
      <c r="N7965" s="4" t="s">
        <v>1995</v>
      </c>
    </row>
    <row r="7966" ht="15">
      <c r="A7966">
        <v>7965</v>
      </c>
      <c r="B7966" t="s">
        <v>2317</v>
      </c>
      <c r="C7966" t="s">
        <v>42</v>
      </c>
      <c r="D7966" t="s">
        <v>43</v>
      </c>
      <c r="E7966" t="s">
        <v>6186</v>
      </c>
      <c r="F7966" t="s">
        <v>6180</v>
      </c>
      <c r="G7966">
        <v>11</v>
      </c>
      <c r="H7966">
        <v>7</v>
      </c>
      <c r="I7966">
        <v>11</v>
      </c>
      <c r="J7966" s="6">
        <v>51.399999999999999</v>
      </c>
      <c r="K7966">
        <v>107</v>
      </c>
      <c r="L7966">
        <v>0</v>
      </c>
      <c r="M7966" s="6">
        <v>2.4199999999999999</v>
      </c>
      <c r="N7966" s="4" t="s">
        <v>1995</v>
      </c>
    </row>
    <row r="7967" ht="15">
      <c r="A7967">
        <v>7966</v>
      </c>
      <c r="B7967" t="s">
        <v>2317</v>
      </c>
      <c r="C7967" t="s">
        <v>42</v>
      </c>
      <c r="D7967" t="s">
        <v>43</v>
      </c>
      <c r="E7967" t="s">
        <v>6187</v>
      </c>
      <c r="F7967" t="s">
        <v>6182</v>
      </c>
      <c r="G7967">
        <v>16</v>
      </c>
      <c r="H7967">
        <v>11</v>
      </c>
      <c r="I7967">
        <v>15</v>
      </c>
      <c r="J7967" s="6">
        <v>48.799999999999997</v>
      </c>
      <c r="K7967">
        <v>128</v>
      </c>
      <c r="L7967">
        <v>0</v>
      </c>
      <c r="M7967" s="6">
        <v>2.21</v>
      </c>
      <c r="N7967" s="4" t="s">
        <v>1995</v>
      </c>
    </row>
    <row r="7968" ht="15">
      <c r="A7968">
        <v>7967</v>
      </c>
      <c r="B7968" t="s">
        <v>2317</v>
      </c>
      <c r="C7968" t="s">
        <v>115</v>
      </c>
      <c r="D7968" t="s">
        <v>116</v>
      </c>
      <c r="E7968" t="s">
        <v>6179</v>
      </c>
      <c r="F7968" t="s">
        <v>6180</v>
      </c>
      <c r="G7968">
        <v>67</v>
      </c>
      <c r="H7968">
        <v>50</v>
      </c>
      <c r="I7968">
        <v>64</v>
      </c>
      <c r="J7968" s="6">
        <v>48.700000000000003</v>
      </c>
      <c r="K7968">
        <v>87</v>
      </c>
      <c r="L7968">
        <v>2</v>
      </c>
      <c r="M7968" s="6">
        <v>2.29</v>
      </c>
      <c r="N7968" s="4" t="s">
        <v>1995</v>
      </c>
    </row>
    <row r="7969" ht="15">
      <c r="A7969">
        <v>7968</v>
      </c>
      <c r="B7969" t="s">
        <v>2317</v>
      </c>
      <c r="C7969" t="s">
        <v>115</v>
      </c>
      <c r="D7969" t="s">
        <v>116</v>
      </c>
      <c r="E7969" t="s">
        <v>6181</v>
      </c>
      <c r="F7969" t="s">
        <v>6180</v>
      </c>
      <c r="G7969">
        <v>80</v>
      </c>
      <c r="H7969">
        <v>58</v>
      </c>
      <c r="I7969">
        <v>77</v>
      </c>
      <c r="J7969" s="6">
        <v>49.5</v>
      </c>
      <c r="K7969">
        <v>97</v>
      </c>
      <c r="L7969">
        <v>2</v>
      </c>
      <c r="M7969" s="6">
        <v>2.27</v>
      </c>
      <c r="N7969" s="4" t="s">
        <v>1995</v>
      </c>
    </row>
    <row r="7970" ht="15">
      <c r="A7970">
        <v>7969</v>
      </c>
      <c r="B7970" t="s">
        <v>2317</v>
      </c>
      <c r="C7970" t="s">
        <v>115</v>
      </c>
      <c r="D7970" t="s">
        <v>116</v>
      </c>
      <c r="E7970" t="s">
        <v>6183</v>
      </c>
      <c r="F7970" t="s">
        <v>6180</v>
      </c>
      <c r="G7970">
        <v>32</v>
      </c>
      <c r="H7970">
        <v>22</v>
      </c>
      <c r="I7970">
        <v>29</v>
      </c>
      <c r="J7970" s="6">
        <v>36</v>
      </c>
      <c r="K7970">
        <v>96</v>
      </c>
      <c r="L7970">
        <v>1</v>
      </c>
      <c r="M7970" s="6">
        <v>2.29</v>
      </c>
      <c r="N7970" s="4" t="s">
        <v>1995</v>
      </c>
    </row>
    <row r="7971" ht="15">
      <c r="A7971">
        <v>7970</v>
      </c>
      <c r="B7971" t="s">
        <v>2317</v>
      </c>
      <c r="C7971" t="s">
        <v>115</v>
      </c>
      <c r="D7971" t="s">
        <v>116</v>
      </c>
      <c r="E7971" t="s">
        <v>6184</v>
      </c>
      <c r="F7971" t="s">
        <v>6182</v>
      </c>
      <c r="G7971">
        <v>31</v>
      </c>
      <c r="H7971">
        <v>22</v>
      </c>
      <c r="I7971">
        <v>26</v>
      </c>
      <c r="J7971" s="6">
        <v>42</v>
      </c>
      <c r="K7971">
        <v>122</v>
      </c>
      <c r="L7971">
        <v>1</v>
      </c>
      <c r="M7971" s="6">
        <v>2.3799999999999999</v>
      </c>
      <c r="N7971" s="4" t="s">
        <v>1995</v>
      </c>
    </row>
    <row r="7972" ht="15">
      <c r="A7972">
        <v>7971</v>
      </c>
      <c r="B7972" t="s">
        <v>2317</v>
      </c>
      <c r="C7972" t="s">
        <v>115</v>
      </c>
      <c r="D7972" t="s">
        <v>116</v>
      </c>
      <c r="E7972" t="s">
        <v>6185</v>
      </c>
      <c r="F7972" t="s">
        <v>6180</v>
      </c>
      <c r="G7972">
        <v>19</v>
      </c>
      <c r="H7972">
        <v>14</v>
      </c>
      <c r="I7972">
        <v>17</v>
      </c>
      <c r="J7972" s="6">
        <v>43.600000000000001</v>
      </c>
      <c r="K7972">
        <v>104</v>
      </c>
      <c r="L7972">
        <v>0</v>
      </c>
      <c r="M7972" s="6">
        <v>1.79</v>
      </c>
      <c r="N7972" s="4" t="s">
        <v>1995</v>
      </c>
    </row>
    <row r="7973" ht="15">
      <c r="A7973">
        <v>7972</v>
      </c>
      <c r="B7973" t="s">
        <v>2317</v>
      </c>
      <c r="C7973" t="s">
        <v>115</v>
      </c>
      <c r="D7973" t="s">
        <v>116</v>
      </c>
      <c r="E7973" t="s">
        <v>6186</v>
      </c>
      <c r="F7973" t="s">
        <v>6180</v>
      </c>
      <c r="G7973">
        <v>17</v>
      </c>
      <c r="H7973">
        <v>9</v>
      </c>
      <c r="I7973">
        <v>15</v>
      </c>
      <c r="J7973" s="6">
        <v>41.600000000000001</v>
      </c>
      <c r="K7973">
        <v>70</v>
      </c>
      <c r="L7973">
        <v>0</v>
      </c>
      <c r="M7973" s="6">
        <v>2.6499999999999999</v>
      </c>
      <c r="N7973" s="4" t="s">
        <v>1995</v>
      </c>
    </row>
    <row r="7974" ht="15">
      <c r="A7974">
        <v>7973</v>
      </c>
      <c r="B7974" t="s">
        <v>2317</v>
      </c>
      <c r="C7974" t="s">
        <v>115</v>
      </c>
      <c r="D7974" t="s">
        <v>116</v>
      </c>
      <c r="E7974" t="s">
        <v>6187</v>
      </c>
      <c r="F7974" t="s">
        <v>6182</v>
      </c>
      <c r="G7974">
        <v>14</v>
      </c>
      <c r="H7974">
        <v>9</v>
      </c>
      <c r="I7974">
        <v>13</v>
      </c>
      <c r="J7974" s="6">
        <v>51.5</v>
      </c>
      <c r="K7974">
        <v>132</v>
      </c>
      <c r="L7974">
        <v>0</v>
      </c>
      <c r="M7974" s="6">
        <v>2.0299999999999998</v>
      </c>
      <c r="N7974" s="4" t="s">
        <v>1995</v>
      </c>
    </row>
    <row r="7975" ht="15">
      <c r="A7975">
        <v>7974</v>
      </c>
      <c r="B7975" t="s">
        <v>2317</v>
      </c>
      <c r="C7975" t="s">
        <v>36</v>
      </c>
      <c r="D7975" t="s">
        <v>37</v>
      </c>
      <c r="E7975" t="s">
        <v>6179</v>
      </c>
      <c r="F7975" t="s">
        <v>6180</v>
      </c>
      <c r="G7975">
        <v>62</v>
      </c>
      <c r="H7975">
        <v>41</v>
      </c>
      <c r="I7975">
        <v>60</v>
      </c>
      <c r="J7975" s="6">
        <v>44.799999999999997</v>
      </c>
      <c r="K7975">
        <v>43</v>
      </c>
      <c r="L7975">
        <v>1</v>
      </c>
      <c r="M7975" s="6">
        <v>1.8500000000000001</v>
      </c>
      <c r="N7975" s="4" t="s">
        <v>1995</v>
      </c>
    </row>
    <row r="7976" ht="15">
      <c r="A7976">
        <v>7975</v>
      </c>
      <c r="B7976" t="s">
        <v>2317</v>
      </c>
      <c r="C7976" t="s">
        <v>36</v>
      </c>
      <c r="D7976" t="s">
        <v>37</v>
      </c>
      <c r="E7976" t="s">
        <v>6181</v>
      </c>
      <c r="F7976" t="s">
        <v>6180</v>
      </c>
      <c r="G7976">
        <v>82</v>
      </c>
      <c r="H7976">
        <v>65</v>
      </c>
      <c r="I7976">
        <v>78</v>
      </c>
      <c r="J7976" s="6">
        <v>55.299999999999997</v>
      </c>
      <c r="K7976">
        <v>76</v>
      </c>
      <c r="L7976">
        <v>2</v>
      </c>
      <c r="M7976" s="6">
        <v>1.8400000000000001</v>
      </c>
      <c r="N7976" s="4" t="s">
        <v>1995</v>
      </c>
    </row>
    <row r="7977" ht="15">
      <c r="A7977">
        <v>7976</v>
      </c>
      <c r="B7977" t="s">
        <v>2317</v>
      </c>
      <c r="C7977" t="s">
        <v>36</v>
      </c>
      <c r="D7977" t="s">
        <v>37</v>
      </c>
      <c r="E7977" t="s">
        <v>6183</v>
      </c>
      <c r="F7977" t="s">
        <v>6180</v>
      </c>
      <c r="G7977">
        <v>32</v>
      </c>
      <c r="H7977">
        <v>22</v>
      </c>
      <c r="I7977">
        <v>28</v>
      </c>
      <c r="J7977" s="6">
        <v>42.600000000000001</v>
      </c>
      <c r="K7977">
        <v>113</v>
      </c>
      <c r="L7977">
        <v>1</v>
      </c>
      <c r="M7977" s="6">
        <v>1.72</v>
      </c>
      <c r="N7977" s="4" t="s">
        <v>1995</v>
      </c>
    </row>
    <row r="7978" ht="15">
      <c r="A7978">
        <v>7977</v>
      </c>
      <c r="B7978" t="s">
        <v>2317</v>
      </c>
      <c r="C7978" t="s">
        <v>36</v>
      </c>
      <c r="D7978" t="s">
        <v>37</v>
      </c>
      <c r="E7978" t="s">
        <v>6184</v>
      </c>
      <c r="F7978" t="s">
        <v>6180</v>
      </c>
      <c r="G7978">
        <v>25</v>
      </c>
      <c r="H7978">
        <v>15</v>
      </c>
      <c r="I7978">
        <v>24</v>
      </c>
      <c r="J7978" s="6">
        <v>45.5</v>
      </c>
      <c r="K7978">
        <v>107</v>
      </c>
      <c r="L7978">
        <v>1</v>
      </c>
      <c r="M7978" s="6">
        <v>2.6699999999999999</v>
      </c>
      <c r="N7978" s="4" t="s">
        <v>1995</v>
      </c>
    </row>
    <row r="7979" ht="15">
      <c r="A7979">
        <v>7978</v>
      </c>
      <c r="B7979" t="s">
        <v>2317</v>
      </c>
      <c r="C7979" t="s">
        <v>36</v>
      </c>
      <c r="D7979" t="s">
        <v>37</v>
      </c>
      <c r="E7979" t="s">
        <v>6185</v>
      </c>
      <c r="F7979" t="s">
        <v>6182</v>
      </c>
      <c r="G7979">
        <v>19</v>
      </c>
      <c r="H7979">
        <v>11</v>
      </c>
      <c r="I7979">
        <v>16</v>
      </c>
      <c r="J7979" s="6">
        <v>38.899999999999999</v>
      </c>
      <c r="K7979">
        <v>77</v>
      </c>
      <c r="L7979">
        <v>0</v>
      </c>
      <c r="M7979" s="6">
        <v>1.98</v>
      </c>
      <c r="N7979" s="4" t="s">
        <v>1995</v>
      </c>
    </row>
    <row r="7980" ht="15">
      <c r="A7980">
        <v>7979</v>
      </c>
      <c r="B7980" t="s">
        <v>2317</v>
      </c>
      <c r="C7980" t="s">
        <v>36</v>
      </c>
      <c r="D7980" t="s">
        <v>37</v>
      </c>
      <c r="E7980" t="s">
        <v>6186</v>
      </c>
      <c r="F7980" t="s">
        <v>6182</v>
      </c>
      <c r="G7980">
        <v>18</v>
      </c>
      <c r="H7980">
        <v>14</v>
      </c>
      <c r="I7980">
        <v>16</v>
      </c>
      <c r="J7980" s="6">
        <v>43.200000000000003</v>
      </c>
      <c r="K7980">
        <v>93</v>
      </c>
      <c r="L7980">
        <v>0</v>
      </c>
      <c r="M7980" s="6">
        <v>2.2000000000000002</v>
      </c>
      <c r="N7980" s="4" t="s">
        <v>1995</v>
      </c>
    </row>
    <row r="7981" ht="15">
      <c r="A7981">
        <v>7980</v>
      </c>
      <c r="B7981" t="s">
        <v>2317</v>
      </c>
      <c r="C7981" t="s">
        <v>36</v>
      </c>
      <c r="D7981" t="s">
        <v>37</v>
      </c>
      <c r="E7981" t="s">
        <v>6187</v>
      </c>
      <c r="F7981" t="s">
        <v>6182</v>
      </c>
      <c r="G7981">
        <v>19</v>
      </c>
      <c r="H7981">
        <v>12</v>
      </c>
      <c r="I7981">
        <v>18</v>
      </c>
      <c r="J7981" s="6">
        <v>54.799999999999997</v>
      </c>
      <c r="K7981">
        <v>117</v>
      </c>
      <c r="L7981">
        <v>0</v>
      </c>
      <c r="M7981" s="6">
        <v>1.79</v>
      </c>
      <c r="N7981" s="4" t="s">
        <v>1995</v>
      </c>
    </row>
    <row r="7982" ht="15">
      <c r="A7982">
        <v>7981</v>
      </c>
      <c r="B7982" t="s">
        <v>2317</v>
      </c>
      <c r="C7982" t="s">
        <v>67</v>
      </c>
      <c r="D7982" t="s">
        <v>68</v>
      </c>
      <c r="E7982" t="s">
        <v>6179</v>
      </c>
      <c r="F7982" t="s">
        <v>6182</v>
      </c>
      <c r="G7982">
        <v>73</v>
      </c>
      <c r="H7982">
        <v>58</v>
      </c>
      <c r="I7982">
        <v>67</v>
      </c>
      <c r="J7982" s="6">
        <v>58.299999999999997</v>
      </c>
      <c r="K7982">
        <v>77</v>
      </c>
      <c r="L7982">
        <v>1</v>
      </c>
      <c r="M7982" s="6">
        <v>1.6399999999999999</v>
      </c>
      <c r="N7982" s="4" t="s">
        <v>1995</v>
      </c>
    </row>
    <row r="7983" ht="15">
      <c r="A7983">
        <v>7982</v>
      </c>
      <c r="B7983" t="s">
        <v>2317</v>
      </c>
      <c r="C7983" t="s">
        <v>67</v>
      </c>
      <c r="D7983" t="s">
        <v>68</v>
      </c>
      <c r="E7983" t="s">
        <v>6181</v>
      </c>
      <c r="F7983" t="s">
        <v>6180</v>
      </c>
      <c r="G7983">
        <v>130</v>
      </c>
      <c r="H7983">
        <v>87</v>
      </c>
      <c r="I7983">
        <v>121</v>
      </c>
      <c r="J7983" s="6">
        <v>50.299999999999997</v>
      </c>
      <c r="K7983">
        <v>97</v>
      </c>
      <c r="L7983">
        <v>2</v>
      </c>
      <c r="M7983" s="6">
        <v>1.8100000000000001</v>
      </c>
      <c r="N7983" s="4" t="s">
        <v>1995</v>
      </c>
    </row>
    <row r="7984" ht="15">
      <c r="A7984">
        <v>7983</v>
      </c>
      <c r="B7984" t="s">
        <v>2317</v>
      </c>
      <c r="C7984" t="s">
        <v>67</v>
      </c>
      <c r="D7984" t="s">
        <v>68</v>
      </c>
      <c r="E7984" t="s">
        <v>6183</v>
      </c>
      <c r="F7984" t="s">
        <v>6180</v>
      </c>
      <c r="G7984">
        <v>37</v>
      </c>
      <c r="H7984">
        <v>22</v>
      </c>
      <c r="I7984">
        <v>35</v>
      </c>
      <c r="J7984" s="6">
        <v>44.100000000000001</v>
      </c>
      <c r="K7984">
        <v>74</v>
      </c>
      <c r="L7984">
        <v>0</v>
      </c>
      <c r="M7984" s="6">
        <v>1.29</v>
      </c>
      <c r="N7984" s="4" t="s">
        <v>1995</v>
      </c>
    </row>
    <row r="7985" ht="15">
      <c r="A7985">
        <v>7984</v>
      </c>
      <c r="B7985" t="s">
        <v>2317</v>
      </c>
      <c r="C7985" t="s">
        <v>67</v>
      </c>
      <c r="D7985" t="s">
        <v>68</v>
      </c>
      <c r="E7985" t="s">
        <v>6184</v>
      </c>
      <c r="F7985" t="s">
        <v>6180</v>
      </c>
      <c r="G7985">
        <v>25</v>
      </c>
      <c r="H7985">
        <v>16</v>
      </c>
      <c r="I7985">
        <v>23</v>
      </c>
      <c r="J7985" s="6">
        <v>53.299999999999997</v>
      </c>
      <c r="K7985">
        <v>73</v>
      </c>
      <c r="L7985">
        <v>1</v>
      </c>
      <c r="M7985" s="6">
        <v>2.1800000000000002</v>
      </c>
      <c r="N7985" s="4" t="s">
        <v>1995</v>
      </c>
    </row>
    <row r="7986" ht="15">
      <c r="A7986">
        <v>7985</v>
      </c>
      <c r="B7986" t="s">
        <v>2317</v>
      </c>
      <c r="C7986" t="s">
        <v>67</v>
      </c>
      <c r="D7986" t="s">
        <v>68</v>
      </c>
      <c r="E7986" t="s">
        <v>6185</v>
      </c>
      <c r="F7986" t="s">
        <v>6180</v>
      </c>
      <c r="G7986">
        <v>27</v>
      </c>
      <c r="H7986">
        <v>19</v>
      </c>
      <c r="I7986">
        <v>25</v>
      </c>
      <c r="J7986" s="6">
        <v>54</v>
      </c>
      <c r="K7986">
        <v>115</v>
      </c>
      <c r="L7986">
        <v>0</v>
      </c>
      <c r="M7986" s="6">
        <v>1.25</v>
      </c>
      <c r="N7986" s="4" t="s">
        <v>1995</v>
      </c>
    </row>
    <row r="7987" ht="15">
      <c r="A7987">
        <v>7986</v>
      </c>
      <c r="B7987" t="s">
        <v>2317</v>
      </c>
      <c r="C7987" t="s">
        <v>67</v>
      </c>
      <c r="D7987" t="s">
        <v>68</v>
      </c>
      <c r="E7987" t="s">
        <v>6186</v>
      </c>
      <c r="F7987" t="s">
        <v>6182</v>
      </c>
      <c r="G7987">
        <v>21</v>
      </c>
      <c r="H7987">
        <v>17</v>
      </c>
      <c r="I7987">
        <v>19</v>
      </c>
      <c r="J7987" s="6">
        <v>37.799999999999997</v>
      </c>
      <c r="K7987">
        <v>109</v>
      </c>
      <c r="L7987">
        <v>0</v>
      </c>
      <c r="M7987" s="6">
        <v>2.1699999999999999</v>
      </c>
      <c r="N7987" s="4" t="s">
        <v>1995</v>
      </c>
    </row>
    <row r="7988" ht="15">
      <c r="A7988">
        <v>7987</v>
      </c>
      <c r="B7988" t="s">
        <v>2317</v>
      </c>
      <c r="C7988" t="s">
        <v>67</v>
      </c>
      <c r="D7988" t="s">
        <v>68</v>
      </c>
      <c r="E7988" t="s">
        <v>6187</v>
      </c>
      <c r="F7988" t="s">
        <v>6180</v>
      </c>
      <c r="G7988">
        <v>28</v>
      </c>
      <c r="H7988">
        <v>22</v>
      </c>
      <c r="I7988">
        <v>24</v>
      </c>
      <c r="J7988" s="6">
        <v>47.5</v>
      </c>
      <c r="K7988">
        <v>117</v>
      </c>
      <c r="L7988">
        <v>0</v>
      </c>
      <c r="M7988" s="6">
        <v>1.6799999999999999</v>
      </c>
      <c r="N7988" s="4" t="s">
        <v>1995</v>
      </c>
    </row>
    <row r="7989" ht="15">
      <c r="A7989">
        <v>7988</v>
      </c>
      <c r="B7989" t="s">
        <v>2317</v>
      </c>
      <c r="C7989" t="s">
        <v>84</v>
      </c>
      <c r="D7989" t="s">
        <v>85</v>
      </c>
      <c r="E7989" t="s">
        <v>6179</v>
      </c>
      <c r="F7989" t="s">
        <v>6180</v>
      </c>
      <c r="G7989">
        <v>46</v>
      </c>
      <c r="H7989">
        <v>34</v>
      </c>
      <c r="I7989">
        <v>44</v>
      </c>
      <c r="J7989" s="6">
        <v>45.200000000000003</v>
      </c>
      <c r="K7989">
        <v>136</v>
      </c>
      <c r="L7989">
        <v>1</v>
      </c>
      <c r="M7989" s="6">
        <v>1.54</v>
      </c>
      <c r="N7989" s="4" t="s">
        <v>1995</v>
      </c>
    </row>
    <row r="7990" ht="15">
      <c r="A7990">
        <v>7989</v>
      </c>
      <c r="B7990" t="s">
        <v>2317</v>
      </c>
      <c r="C7990" t="s">
        <v>84</v>
      </c>
      <c r="D7990" t="s">
        <v>85</v>
      </c>
      <c r="E7990" t="s">
        <v>6181</v>
      </c>
      <c r="F7990" t="s">
        <v>6180</v>
      </c>
      <c r="G7990">
        <v>95</v>
      </c>
      <c r="H7990">
        <v>65</v>
      </c>
      <c r="I7990">
        <v>90</v>
      </c>
      <c r="J7990" s="6">
        <v>45.600000000000001</v>
      </c>
      <c r="K7990">
        <v>95</v>
      </c>
      <c r="L7990">
        <v>1</v>
      </c>
      <c r="M7990" s="6">
        <v>1.51</v>
      </c>
      <c r="N7990" s="4" t="s">
        <v>1995</v>
      </c>
    </row>
    <row r="7991" ht="15">
      <c r="A7991">
        <v>7990</v>
      </c>
      <c r="B7991" t="s">
        <v>2317</v>
      </c>
      <c r="C7991" t="s">
        <v>84</v>
      </c>
      <c r="D7991" t="s">
        <v>85</v>
      </c>
      <c r="E7991" t="s">
        <v>6183</v>
      </c>
      <c r="F7991" t="s">
        <v>6180</v>
      </c>
      <c r="G7991">
        <v>24</v>
      </c>
      <c r="H7991">
        <v>14</v>
      </c>
      <c r="I7991">
        <v>23</v>
      </c>
      <c r="J7991" s="6">
        <v>54.600000000000001</v>
      </c>
      <c r="K7991">
        <v>84</v>
      </c>
      <c r="L7991">
        <v>0</v>
      </c>
      <c r="M7991" s="6">
        <v>1.8</v>
      </c>
      <c r="N7991" s="4" t="s">
        <v>1995</v>
      </c>
    </row>
    <row r="7992" ht="15">
      <c r="A7992">
        <v>7991</v>
      </c>
      <c r="B7992" t="s">
        <v>2317</v>
      </c>
      <c r="C7992" t="s">
        <v>84</v>
      </c>
      <c r="D7992" t="s">
        <v>85</v>
      </c>
      <c r="E7992" t="s">
        <v>6184</v>
      </c>
      <c r="F7992" t="s">
        <v>6180</v>
      </c>
      <c r="G7992">
        <v>21</v>
      </c>
      <c r="H7992">
        <v>12</v>
      </c>
      <c r="I7992">
        <v>20</v>
      </c>
      <c r="J7992" s="6">
        <v>49</v>
      </c>
      <c r="K7992">
        <v>67</v>
      </c>
      <c r="L7992">
        <v>0</v>
      </c>
      <c r="M7992" s="6">
        <v>2.3100000000000001</v>
      </c>
      <c r="N7992" s="4" t="s">
        <v>1995</v>
      </c>
    </row>
    <row r="7993" ht="15">
      <c r="A7993">
        <v>7992</v>
      </c>
      <c r="B7993" t="s">
        <v>2317</v>
      </c>
      <c r="C7993" t="s">
        <v>84</v>
      </c>
      <c r="D7993" t="s">
        <v>85</v>
      </c>
      <c r="E7993" t="s">
        <v>6185</v>
      </c>
      <c r="F7993" t="s">
        <v>6182</v>
      </c>
      <c r="G7993">
        <v>14</v>
      </c>
      <c r="H7993">
        <v>11</v>
      </c>
      <c r="I7993">
        <v>13</v>
      </c>
      <c r="J7993" s="6">
        <v>50.899999999999999</v>
      </c>
      <c r="K7993">
        <v>104</v>
      </c>
      <c r="L7993">
        <v>0</v>
      </c>
      <c r="M7993" s="6">
        <v>1.76</v>
      </c>
      <c r="N7993" s="4" t="s">
        <v>1995</v>
      </c>
    </row>
    <row r="7994" ht="15">
      <c r="A7994">
        <v>7993</v>
      </c>
      <c r="B7994" t="s">
        <v>2317</v>
      </c>
      <c r="C7994" t="s">
        <v>84</v>
      </c>
      <c r="D7994" t="s">
        <v>85</v>
      </c>
      <c r="E7994" t="s">
        <v>6186</v>
      </c>
      <c r="F7994" t="s">
        <v>6180</v>
      </c>
      <c r="G7994">
        <v>14</v>
      </c>
      <c r="H7994">
        <v>11</v>
      </c>
      <c r="I7994">
        <v>12</v>
      </c>
      <c r="J7994" s="6">
        <v>37.600000000000001</v>
      </c>
      <c r="K7994">
        <v>75</v>
      </c>
      <c r="L7994">
        <v>0</v>
      </c>
      <c r="M7994" s="6">
        <v>1.6399999999999999</v>
      </c>
      <c r="N7994" s="4" t="s">
        <v>1995</v>
      </c>
    </row>
    <row r="7995" ht="15">
      <c r="A7995">
        <v>7994</v>
      </c>
      <c r="B7995" t="s">
        <v>2317</v>
      </c>
      <c r="C7995" t="s">
        <v>84</v>
      </c>
      <c r="D7995" t="s">
        <v>85</v>
      </c>
      <c r="E7995" t="s">
        <v>6187</v>
      </c>
      <c r="F7995" t="s">
        <v>6180</v>
      </c>
      <c r="G7995">
        <v>12</v>
      </c>
      <c r="H7995">
        <v>7</v>
      </c>
      <c r="I7995">
        <v>10</v>
      </c>
      <c r="J7995" s="6">
        <v>33.600000000000001</v>
      </c>
      <c r="K7995">
        <v>61</v>
      </c>
      <c r="L7995">
        <v>0</v>
      </c>
      <c r="M7995" s="6">
        <v>1.54</v>
      </c>
      <c r="N7995" s="4" t="s">
        <v>1995</v>
      </c>
    </row>
    <row r="7996" ht="15">
      <c r="A7996">
        <v>7995</v>
      </c>
      <c r="B7996" t="s">
        <v>2317</v>
      </c>
      <c r="C7996" t="s">
        <v>59</v>
      </c>
      <c r="D7996" t="s">
        <v>60</v>
      </c>
      <c r="E7996" t="s">
        <v>6179</v>
      </c>
      <c r="F7996" t="s">
        <v>6180</v>
      </c>
      <c r="G7996">
        <v>63</v>
      </c>
      <c r="H7996">
        <v>35</v>
      </c>
      <c r="I7996">
        <v>56</v>
      </c>
      <c r="J7996" s="6">
        <v>56.700000000000003</v>
      </c>
      <c r="K7996">
        <v>90</v>
      </c>
      <c r="L7996">
        <v>1</v>
      </c>
      <c r="M7996" s="6">
        <v>1.72</v>
      </c>
      <c r="N7996" s="4" t="s">
        <v>1995</v>
      </c>
    </row>
    <row r="7997" ht="15">
      <c r="A7997">
        <v>7996</v>
      </c>
      <c r="B7997" t="s">
        <v>2317</v>
      </c>
      <c r="C7997" t="s">
        <v>59</v>
      </c>
      <c r="D7997" t="s">
        <v>60</v>
      </c>
      <c r="E7997" t="s">
        <v>6181</v>
      </c>
      <c r="F7997" t="s">
        <v>6180</v>
      </c>
      <c r="G7997">
        <v>59</v>
      </c>
      <c r="H7997">
        <v>41</v>
      </c>
      <c r="I7997">
        <v>55</v>
      </c>
      <c r="J7997" s="6">
        <v>56</v>
      </c>
      <c r="K7997">
        <v>100</v>
      </c>
      <c r="L7997">
        <v>1</v>
      </c>
      <c r="M7997" s="6">
        <v>1.79</v>
      </c>
      <c r="N7997" s="4" t="s">
        <v>1995</v>
      </c>
    </row>
    <row r="7998" ht="15">
      <c r="A7998">
        <v>7997</v>
      </c>
      <c r="B7998" t="s">
        <v>2317</v>
      </c>
      <c r="C7998" t="s">
        <v>59</v>
      </c>
      <c r="D7998" t="s">
        <v>60</v>
      </c>
      <c r="E7998" t="s">
        <v>6183</v>
      </c>
      <c r="F7998" t="s">
        <v>6180</v>
      </c>
      <c r="G7998">
        <v>27</v>
      </c>
      <c r="H7998">
        <v>18</v>
      </c>
      <c r="I7998">
        <v>26</v>
      </c>
      <c r="J7998" s="6">
        <v>42</v>
      </c>
      <c r="K7998">
        <v>99</v>
      </c>
      <c r="L7998">
        <v>0</v>
      </c>
      <c r="M7998" s="6">
        <v>1.3500000000000001</v>
      </c>
      <c r="N7998" s="4" t="s">
        <v>1995</v>
      </c>
    </row>
    <row r="7999" ht="15">
      <c r="A7999">
        <v>7998</v>
      </c>
      <c r="B7999" t="s">
        <v>2317</v>
      </c>
      <c r="C7999" t="s">
        <v>59</v>
      </c>
      <c r="D7999" t="s">
        <v>60</v>
      </c>
      <c r="E7999" t="s">
        <v>6184</v>
      </c>
      <c r="F7999" t="s">
        <v>6180</v>
      </c>
      <c r="G7999">
        <v>26</v>
      </c>
      <c r="H7999">
        <v>19</v>
      </c>
      <c r="I7999">
        <v>24</v>
      </c>
      <c r="J7999" s="6">
        <v>42.600000000000001</v>
      </c>
      <c r="K7999">
        <v>87</v>
      </c>
      <c r="L7999">
        <v>0</v>
      </c>
      <c r="M7999" s="6">
        <v>1.53</v>
      </c>
      <c r="N7999" s="4" t="s">
        <v>1995</v>
      </c>
    </row>
    <row r="8000" ht="15">
      <c r="A8000">
        <v>7999</v>
      </c>
      <c r="B8000" t="s">
        <v>2317</v>
      </c>
      <c r="C8000" t="s">
        <v>59</v>
      </c>
      <c r="D8000" t="s">
        <v>60</v>
      </c>
      <c r="E8000" t="s">
        <v>6185</v>
      </c>
      <c r="F8000" t="s">
        <v>6180</v>
      </c>
      <c r="G8000">
        <v>18</v>
      </c>
      <c r="H8000">
        <v>11</v>
      </c>
      <c r="I8000">
        <v>17</v>
      </c>
      <c r="J8000" s="6">
        <v>37</v>
      </c>
      <c r="K8000">
        <v>122</v>
      </c>
      <c r="L8000">
        <v>0</v>
      </c>
      <c r="M8000" s="6">
        <v>1.8799999999999999</v>
      </c>
      <c r="N8000" s="4" t="s">
        <v>1995</v>
      </c>
    </row>
    <row r="8001" ht="15">
      <c r="A8001">
        <v>8000</v>
      </c>
      <c r="B8001" t="s">
        <v>2317</v>
      </c>
      <c r="C8001" t="s">
        <v>59</v>
      </c>
      <c r="D8001" t="s">
        <v>60</v>
      </c>
      <c r="E8001" t="s">
        <v>6186</v>
      </c>
      <c r="F8001" t="s">
        <v>6182</v>
      </c>
      <c r="G8001">
        <v>17</v>
      </c>
      <c r="H8001">
        <v>11</v>
      </c>
      <c r="I8001">
        <v>16</v>
      </c>
      <c r="J8001" s="6">
        <v>41.700000000000003</v>
      </c>
      <c r="K8001">
        <v>91</v>
      </c>
      <c r="L8001">
        <v>0</v>
      </c>
      <c r="M8001" s="6">
        <v>1.8899999999999999</v>
      </c>
      <c r="N8001" s="4" t="s">
        <v>1995</v>
      </c>
    </row>
    <row r="8002" ht="15">
      <c r="A8002">
        <v>8001</v>
      </c>
      <c r="B8002" t="s">
        <v>2317</v>
      </c>
      <c r="C8002" t="s">
        <v>59</v>
      </c>
      <c r="D8002" t="s">
        <v>60</v>
      </c>
      <c r="E8002" t="s">
        <v>6187</v>
      </c>
      <c r="F8002" t="s">
        <v>6180</v>
      </c>
      <c r="G8002">
        <v>20</v>
      </c>
      <c r="H8002">
        <v>16</v>
      </c>
      <c r="I8002">
        <v>19</v>
      </c>
      <c r="J8002" s="6">
        <v>50.799999999999997</v>
      </c>
      <c r="K8002">
        <v>91</v>
      </c>
      <c r="L8002">
        <v>0</v>
      </c>
      <c r="M8002" s="6">
        <v>1.51</v>
      </c>
      <c r="N8002" s="4" t="s">
        <v>1995</v>
      </c>
    </row>
    <row r="8003" ht="15">
      <c r="A8003">
        <v>8002</v>
      </c>
      <c r="B8003" t="s">
        <v>2317</v>
      </c>
      <c r="C8003" t="s">
        <v>203</v>
      </c>
      <c r="D8003" t="s">
        <v>204</v>
      </c>
      <c r="E8003" t="s">
        <v>6179</v>
      </c>
      <c r="F8003" t="s">
        <v>6180</v>
      </c>
      <c r="G8003">
        <v>28</v>
      </c>
      <c r="H8003">
        <v>19</v>
      </c>
      <c r="I8003">
        <v>25</v>
      </c>
      <c r="J8003" s="6">
        <v>44.899999999999999</v>
      </c>
      <c r="K8003">
        <v>116</v>
      </c>
      <c r="L8003">
        <v>0</v>
      </c>
      <c r="M8003" s="6">
        <v>1.25</v>
      </c>
      <c r="N8003" s="4" t="s">
        <v>1995</v>
      </c>
    </row>
    <row r="8004" ht="15">
      <c r="A8004">
        <v>8003</v>
      </c>
      <c r="B8004" t="s">
        <v>2317</v>
      </c>
      <c r="C8004" t="s">
        <v>203</v>
      </c>
      <c r="D8004" t="s">
        <v>204</v>
      </c>
      <c r="E8004" t="s">
        <v>6181</v>
      </c>
      <c r="F8004" t="s">
        <v>6180</v>
      </c>
      <c r="G8004">
        <v>28</v>
      </c>
      <c r="H8004">
        <v>21</v>
      </c>
      <c r="I8004">
        <v>27</v>
      </c>
      <c r="J8004" s="6">
        <v>50.200000000000003</v>
      </c>
      <c r="K8004">
        <v>70</v>
      </c>
      <c r="L8004">
        <v>0</v>
      </c>
      <c r="M8004" s="6">
        <v>1.26</v>
      </c>
      <c r="N8004" s="4" t="s">
        <v>1995</v>
      </c>
    </row>
    <row r="8005" ht="15">
      <c r="A8005">
        <v>8004</v>
      </c>
      <c r="B8005" t="s">
        <v>2317</v>
      </c>
      <c r="C8005" t="s">
        <v>203</v>
      </c>
      <c r="D8005" t="s">
        <v>204</v>
      </c>
      <c r="E8005" t="s">
        <v>6183</v>
      </c>
      <c r="F8005" t="s">
        <v>6182</v>
      </c>
      <c r="G8005">
        <v>16</v>
      </c>
      <c r="H8005">
        <v>12</v>
      </c>
      <c r="I8005">
        <v>15</v>
      </c>
      <c r="J8005" s="6">
        <v>43.700000000000003</v>
      </c>
      <c r="K8005">
        <v>70</v>
      </c>
      <c r="L8005">
        <v>0</v>
      </c>
      <c r="M8005" s="6">
        <v>1.23</v>
      </c>
      <c r="N8005" s="4" t="s">
        <v>1995</v>
      </c>
    </row>
    <row r="8006" ht="15">
      <c r="A8006">
        <v>8005</v>
      </c>
      <c r="B8006" t="s">
        <v>2317</v>
      </c>
      <c r="C8006" t="s">
        <v>203</v>
      </c>
      <c r="D8006" t="s">
        <v>204</v>
      </c>
      <c r="E8006" t="s">
        <v>6184</v>
      </c>
      <c r="F8006" t="s">
        <v>6182</v>
      </c>
      <c r="G8006">
        <v>15</v>
      </c>
      <c r="H8006">
        <v>11</v>
      </c>
      <c r="I8006">
        <v>14</v>
      </c>
      <c r="J8006" s="6">
        <v>50.5</v>
      </c>
      <c r="K8006">
        <v>156</v>
      </c>
      <c r="L8006">
        <v>0</v>
      </c>
      <c r="M8006" s="6">
        <v>1.25</v>
      </c>
      <c r="N8006" s="4" t="s">
        <v>1995</v>
      </c>
    </row>
    <row r="8007" ht="15">
      <c r="A8007">
        <v>8006</v>
      </c>
      <c r="B8007" t="s">
        <v>2317</v>
      </c>
      <c r="C8007" t="s">
        <v>203</v>
      </c>
      <c r="D8007" t="s">
        <v>204</v>
      </c>
      <c r="E8007" t="s">
        <v>6185</v>
      </c>
      <c r="F8007" t="s">
        <v>6182</v>
      </c>
      <c r="G8007">
        <v>10</v>
      </c>
      <c r="H8007">
        <v>7</v>
      </c>
      <c r="I8007">
        <v>9</v>
      </c>
      <c r="J8007" s="6">
        <v>49.100000000000001</v>
      </c>
      <c r="K8007">
        <v>94</v>
      </c>
      <c r="L8007">
        <v>0</v>
      </c>
      <c r="M8007" s="6">
        <v>1.26</v>
      </c>
      <c r="N8007" s="4" t="s">
        <v>1995</v>
      </c>
    </row>
    <row r="8008" ht="15">
      <c r="A8008">
        <v>8007</v>
      </c>
      <c r="B8008" t="s">
        <v>2317</v>
      </c>
      <c r="C8008" t="s">
        <v>203</v>
      </c>
      <c r="D8008" t="s">
        <v>204</v>
      </c>
      <c r="E8008" t="s">
        <v>6186</v>
      </c>
      <c r="F8008" t="s">
        <v>6180</v>
      </c>
      <c r="G8008">
        <v>9</v>
      </c>
      <c r="H8008">
        <v>7</v>
      </c>
      <c r="I8008">
        <v>8</v>
      </c>
      <c r="J8008" s="6">
        <v>45.200000000000003</v>
      </c>
      <c r="K8008">
        <v>81</v>
      </c>
      <c r="L8008">
        <v>0</v>
      </c>
      <c r="M8008" s="6">
        <v>1.1399999999999999</v>
      </c>
      <c r="N8008" s="4" t="s">
        <v>1995</v>
      </c>
    </row>
    <row r="8009" ht="15">
      <c r="A8009">
        <v>8008</v>
      </c>
      <c r="B8009" t="s">
        <v>2317</v>
      </c>
      <c r="C8009" t="s">
        <v>203</v>
      </c>
      <c r="D8009" t="s">
        <v>204</v>
      </c>
      <c r="E8009" t="s">
        <v>6187</v>
      </c>
      <c r="F8009" t="s">
        <v>6180</v>
      </c>
      <c r="G8009">
        <v>10</v>
      </c>
      <c r="H8009">
        <v>6</v>
      </c>
      <c r="I8009">
        <v>9</v>
      </c>
      <c r="J8009" s="6">
        <v>51.899999999999999</v>
      </c>
      <c r="K8009">
        <v>87</v>
      </c>
      <c r="L8009">
        <v>0</v>
      </c>
      <c r="M8009" s="6">
        <v>1.26</v>
      </c>
      <c r="N8009" s="4" t="s">
        <v>1995</v>
      </c>
    </row>
    <row r="8010" ht="15">
      <c r="A8010">
        <v>8009</v>
      </c>
      <c r="B8010" t="s">
        <v>2324</v>
      </c>
      <c r="C8010" t="s">
        <v>26</v>
      </c>
      <c r="D8010" t="s">
        <v>27</v>
      </c>
      <c r="E8010" t="s">
        <v>6179</v>
      </c>
      <c r="F8010" t="s">
        <v>6182</v>
      </c>
      <c r="G8010">
        <v>73</v>
      </c>
      <c r="H8010">
        <v>41</v>
      </c>
      <c r="I8010">
        <v>65</v>
      </c>
      <c r="J8010" s="6">
        <v>50.600000000000001</v>
      </c>
      <c r="K8010">
        <v>158</v>
      </c>
      <c r="L8010">
        <v>2</v>
      </c>
      <c r="M8010" s="6">
        <v>2.5800000000000001</v>
      </c>
      <c r="N8010" s="4" t="s">
        <v>1995</v>
      </c>
    </row>
    <row r="8011" ht="15">
      <c r="A8011">
        <v>8010</v>
      </c>
      <c r="B8011" t="s">
        <v>2324</v>
      </c>
      <c r="C8011" t="s">
        <v>26</v>
      </c>
      <c r="D8011" t="s">
        <v>27</v>
      </c>
      <c r="E8011" t="s">
        <v>6181</v>
      </c>
      <c r="F8011" t="s">
        <v>6182</v>
      </c>
      <c r="G8011">
        <v>75</v>
      </c>
      <c r="H8011">
        <v>52</v>
      </c>
      <c r="I8011">
        <v>72</v>
      </c>
      <c r="J8011" s="6">
        <v>48.200000000000003</v>
      </c>
      <c r="K8011">
        <v>85</v>
      </c>
      <c r="L8011">
        <v>2</v>
      </c>
      <c r="M8011" s="6">
        <v>2.3300000000000001</v>
      </c>
      <c r="N8011" s="4" t="s">
        <v>1995</v>
      </c>
    </row>
    <row r="8012" ht="15">
      <c r="A8012">
        <v>8011</v>
      </c>
      <c r="B8012" t="s">
        <v>2324</v>
      </c>
      <c r="C8012" t="s">
        <v>26</v>
      </c>
      <c r="D8012" t="s">
        <v>27</v>
      </c>
      <c r="E8012" t="s">
        <v>6183</v>
      </c>
      <c r="F8012" t="s">
        <v>6180</v>
      </c>
      <c r="G8012">
        <v>32</v>
      </c>
      <c r="H8012">
        <v>18</v>
      </c>
      <c r="I8012">
        <v>29</v>
      </c>
      <c r="J8012" s="6">
        <v>49.399999999999999</v>
      </c>
      <c r="K8012">
        <v>112</v>
      </c>
      <c r="L8012">
        <v>1</v>
      </c>
      <c r="M8012" s="6">
        <v>1.79</v>
      </c>
      <c r="N8012" s="4" t="s">
        <v>1995</v>
      </c>
    </row>
    <row r="8013" ht="15">
      <c r="A8013">
        <v>8012</v>
      </c>
      <c r="B8013" t="s">
        <v>2324</v>
      </c>
      <c r="C8013" t="s">
        <v>26</v>
      </c>
      <c r="D8013" t="s">
        <v>27</v>
      </c>
      <c r="E8013" t="s">
        <v>6184</v>
      </c>
      <c r="F8013" t="s">
        <v>6180</v>
      </c>
      <c r="G8013">
        <v>36</v>
      </c>
      <c r="H8013">
        <v>24</v>
      </c>
      <c r="I8013">
        <v>33</v>
      </c>
      <c r="J8013" s="6">
        <v>52.100000000000001</v>
      </c>
      <c r="K8013">
        <v>100</v>
      </c>
      <c r="L8013">
        <v>1</v>
      </c>
      <c r="M8013" s="6">
        <v>2.52</v>
      </c>
      <c r="N8013" s="4" t="s">
        <v>1995</v>
      </c>
    </row>
    <row r="8014" ht="15">
      <c r="A8014">
        <v>8013</v>
      </c>
      <c r="B8014" t="s">
        <v>2324</v>
      </c>
      <c r="C8014" t="s">
        <v>26</v>
      </c>
      <c r="D8014" t="s">
        <v>27</v>
      </c>
      <c r="E8014" t="s">
        <v>6185</v>
      </c>
      <c r="F8014" t="s">
        <v>6180</v>
      </c>
      <c r="G8014">
        <v>20</v>
      </c>
      <c r="H8014">
        <v>14</v>
      </c>
      <c r="I8014">
        <v>18</v>
      </c>
      <c r="J8014" s="6">
        <v>47.899999999999999</v>
      </c>
      <c r="K8014">
        <v>159</v>
      </c>
      <c r="L8014">
        <v>0</v>
      </c>
      <c r="M8014" s="6">
        <v>2.25</v>
      </c>
      <c r="N8014" s="4" t="s">
        <v>1995</v>
      </c>
    </row>
    <row r="8015" ht="15">
      <c r="A8015">
        <v>8014</v>
      </c>
      <c r="B8015" t="s">
        <v>2324</v>
      </c>
      <c r="C8015" t="s">
        <v>26</v>
      </c>
      <c r="D8015" t="s">
        <v>27</v>
      </c>
      <c r="E8015" t="s">
        <v>6186</v>
      </c>
      <c r="F8015" t="s">
        <v>6180</v>
      </c>
      <c r="G8015">
        <v>21</v>
      </c>
      <c r="H8015">
        <v>16</v>
      </c>
      <c r="I8015">
        <v>19</v>
      </c>
      <c r="J8015" s="6">
        <v>45</v>
      </c>
      <c r="K8015">
        <v>63</v>
      </c>
      <c r="L8015">
        <v>0</v>
      </c>
      <c r="M8015" s="6">
        <v>1.73</v>
      </c>
      <c r="N8015" s="4" t="s">
        <v>1995</v>
      </c>
    </row>
    <row r="8016" ht="15">
      <c r="A8016">
        <v>8015</v>
      </c>
      <c r="B8016" t="s">
        <v>2324</v>
      </c>
      <c r="C8016" t="s">
        <v>26</v>
      </c>
      <c r="D8016" t="s">
        <v>27</v>
      </c>
      <c r="E8016" t="s">
        <v>6187</v>
      </c>
      <c r="F8016" t="s">
        <v>6180</v>
      </c>
      <c r="G8016">
        <v>29</v>
      </c>
      <c r="H8016">
        <v>19</v>
      </c>
      <c r="I8016">
        <v>26</v>
      </c>
      <c r="J8016" s="6">
        <v>56.399999999999999</v>
      </c>
      <c r="K8016">
        <v>111</v>
      </c>
      <c r="L8016">
        <v>1</v>
      </c>
      <c r="M8016" s="6">
        <v>2.5499999999999998</v>
      </c>
      <c r="N8016" s="4" t="s">
        <v>1995</v>
      </c>
    </row>
    <row r="8017" ht="15">
      <c r="A8017">
        <v>8016</v>
      </c>
      <c r="B8017" t="s">
        <v>2324</v>
      </c>
      <c r="C8017" t="s">
        <v>42</v>
      </c>
      <c r="D8017" t="s">
        <v>43</v>
      </c>
      <c r="E8017" t="s">
        <v>6179</v>
      </c>
      <c r="F8017" t="s">
        <v>6180</v>
      </c>
      <c r="G8017">
        <v>76</v>
      </c>
      <c r="H8017">
        <v>60</v>
      </c>
      <c r="I8017">
        <v>67</v>
      </c>
      <c r="J8017" s="6">
        <v>53.299999999999997</v>
      </c>
      <c r="K8017">
        <v>65</v>
      </c>
      <c r="L8017">
        <v>2</v>
      </c>
      <c r="M8017" s="6">
        <v>2.3100000000000001</v>
      </c>
      <c r="N8017" s="4" t="s">
        <v>1995</v>
      </c>
    </row>
    <row r="8018" ht="15">
      <c r="A8018">
        <v>8017</v>
      </c>
      <c r="B8018" t="s">
        <v>2324</v>
      </c>
      <c r="C8018" t="s">
        <v>42</v>
      </c>
      <c r="D8018" t="s">
        <v>43</v>
      </c>
      <c r="E8018" t="s">
        <v>6181</v>
      </c>
      <c r="F8018" t="s">
        <v>6180</v>
      </c>
      <c r="G8018">
        <v>84</v>
      </c>
      <c r="H8018">
        <v>67</v>
      </c>
      <c r="I8018">
        <v>77</v>
      </c>
      <c r="J8018" s="6">
        <v>42.100000000000001</v>
      </c>
      <c r="K8018">
        <v>84</v>
      </c>
      <c r="L8018">
        <v>2</v>
      </c>
      <c r="M8018" s="6">
        <v>2.3999999999999999</v>
      </c>
      <c r="N8018" s="4" t="s">
        <v>1995</v>
      </c>
    </row>
    <row r="8019" ht="15">
      <c r="A8019">
        <v>8018</v>
      </c>
      <c r="B8019" t="s">
        <v>2324</v>
      </c>
      <c r="C8019" t="s">
        <v>42</v>
      </c>
      <c r="D8019" t="s">
        <v>43</v>
      </c>
      <c r="E8019" t="s">
        <v>6183</v>
      </c>
      <c r="F8019" t="s">
        <v>6180</v>
      </c>
      <c r="G8019">
        <v>40</v>
      </c>
      <c r="H8019">
        <v>30</v>
      </c>
      <c r="I8019">
        <v>38</v>
      </c>
      <c r="J8019" s="6">
        <v>43.299999999999997</v>
      </c>
      <c r="K8019">
        <v>127</v>
      </c>
      <c r="L8019">
        <v>1</v>
      </c>
      <c r="M8019" s="6">
        <v>2.1600000000000001</v>
      </c>
      <c r="N8019" s="4" t="s">
        <v>1995</v>
      </c>
    </row>
    <row r="8020" ht="15">
      <c r="A8020">
        <v>8019</v>
      </c>
      <c r="B8020" t="s">
        <v>2324</v>
      </c>
      <c r="C8020" t="s">
        <v>42</v>
      </c>
      <c r="D8020" t="s">
        <v>43</v>
      </c>
      <c r="E8020" t="s">
        <v>6184</v>
      </c>
      <c r="F8020" t="s">
        <v>6180</v>
      </c>
      <c r="G8020">
        <v>32</v>
      </c>
      <c r="H8020">
        <v>22</v>
      </c>
      <c r="I8020">
        <v>28</v>
      </c>
      <c r="J8020" s="6">
        <v>45.100000000000001</v>
      </c>
      <c r="K8020">
        <v>111</v>
      </c>
      <c r="L8020">
        <v>1</v>
      </c>
      <c r="M8020" s="6">
        <v>2.1800000000000002</v>
      </c>
      <c r="N8020" s="4" t="s">
        <v>1995</v>
      </c>
    </row>
    <row r="8021" ht="15">
      <c r="A8021">
        <v>8020</v>
      </c>
      <c r="B8021" t="s">
        <v>2324</v>
      </c>
      <c r="C8021" t="s">
        <v>42</v>
      </c>
      <c r="D8021" t="s">
        <v>43</v>
      </c>
      <c r="E8021" t="s">
        <v>6185</v>
      </c>
      <c r="F8021" t="s">
        <v>6180</v>
      </c>
      <c r="G8021">
        <v>28</v>
      </c>
      <c r="H8021">
        <v>20</v>
      </c>
      <c r="I8021">
        <v>25</v>
      </c>
      <c r="J8021" s="6">
        <v>49.200000000000003</v>
      </c>
      <c r="K8021">
        <v>69</v>
      </c>
      <c r="L8021">
        <v>1</v>
      </c>
      <c r="M8021" s="6">
        <v>2.2599999999999998</v>
      </c>
      <c r="N8021" s="4" t="s">
        <v>1995</v>
      </c>
    </row>
    <row r="8022" ht="15">
      <c r="A8022">
        <v>8021</v>
      </c>
      <c r="B8022" t="s">
        <v>2324</v>
      </c>
      <c r="C8022" t="s">
        <v>42</v>
      </c>
      <c r="D8022" t="s">
        <v>43</v>
      </c>
      <c r="E8022" t="s">
        <v>6186</v>
      </c>
      <c r="F8022" t="s">
        <v>6180</v>
      </c>
      <c r="G8022">
        <v>18</v>
      </c>
      <c r="H8022">
        <v>14</v>
      </c>
      <c r="I8022">
        <v>17</v>
      </c>
      <c r="J8022" s="6">
        <v>53.200000000000003</v>
      </c>
      <c r="K8022">
        <v>104</v>
      </c>
      <c r="L8022">
        <v>0</v>
      </c>
      <c r="M8022" s="6">
        <v>2.2000000000000002</v>
      </c>
      <c r="N8022" s="4" t="s">
        <v>1995</v>
      </c>
    </row>
    <row r="8023" ht="15">
      <c r="A8023">
        <v>8022</v>
      </c>
      <c r="B8023" t="s">
        <v>2324</v>
      </c>
      <c r="C8023" t="s">
        <v>42</v>
      </c>
      <c r="D8023" t="s">
        <v>43</v>
      </c>
      <c r="E8023" t="s">
        <v>6187</v>
      </c>
      <c r="F8023" t="s">
        <v>6180</v>
      </c>
      <c r="G8023">
        <v>23</v>
      </c>
      <c r="H8023">
        <v>13</v>
      </c>
      <c r="I8023">
        <v>22</v>
      </c>
      <c r="J8023" s="6">
        <v>53.799999999999997</v>
      </c>
      <c r="K8023">
        <v>82</v>
      </c>
      <c r="L8023">
        <v>0</v>
      </c>
      <c r="M8023" s="6">
        <v>1.5</v>
      </c>
      <c r="N8023" s="4" t="s">
        <v>1995</v>
      </c>
    </row>
    <row r="8024" ht="15">
      <c r="A8024">
        <v>8023</v>
      </c>
      <c r="B8024" t="s">
        <v>2324</v>
      </c>
      <c r="C8024" t="s">
        <v>115</v>
      </c>
      <c r="D8024" t="s">
        <v>116</v>
      </c>
      <c r="E8024" t="s">
        <v>6179</v>
      </c>
      <c r="F8024" t="s">
        <v>6180</v>
      </c>
      <c r="G8024">
        <v>74</v>
      </c>
      <c r="H8024">
        <v>57</v>
      </c>
      <c r="I8024">
        <v>65</v>
      </c>
      <c r="J8024" s="6">
        <v>40.100000000000001</v>
      </c>
      <c r="K8024">
        <v>101</v>
      </c>
      <c r="L8024">
        <v>2</v>
      </c>
      <c r="M8024" s="6">
        <v>2.1400000000000001</v>
      </c>
      <c r="N8024" s="4" t="s">
        <v>1995</v>
      </c>
    </row>
    <row r="8025" ht="15">
      <c r="A8025">
        <v>8024</v>
      </c>
      <c r="B8025" t="s">
        <v>2324</v>
      </c>
      <c r="C8025" t="s">
        <v>115</v>
      </c>
      <c r="D8025" t="s">
        <v>116</v>
      </c>
      <c r="E8025" t="s">
        <v>6181</v>
      </c>
      <c r="F8025" t="s">
        <v>6180</v>
      </c>
      <c r="G8025">
        <v>74</v>
      </c>
      <c r="H8025">
        <v>57</v>
      </c>
      <c r="I8025">
        <v>66</v>
      </c>
      <c r="J8025" s="6">
        <v>52.899999999999999</v>
      </c>
      <c r="K8025">
        <v>139</v>
      </c>
      <c r="L8025">
        <v>2</v>
      </c>
      <c r="M8025" s="6">
        <v>2.3999999999999999</v>
      </c>
      <c r="N8025" s="4" t="s">
        <v>1995</v>
      </c>
    </row>
    <row r="8026" ht="15">
      <c r="A8026">
        <v>8025</v>
      </c>
      <c r="B8026" t="s">
        <v>2324</v>
      </c>
      <c r="C8026" t="s">
        <v>115</v>
      </c>
      <c r="D8026" t="s">
        <v>116</v>
      </c>
      <c r="E8026" t="s">
        <v>6183</v>
      </c>
      <c r="F8026" t="s">
        <v>6182</v>
      </c>
      <c r="G8026">
        <v>35</v>
      </c>
      <c r="H8026">
        <v>20</v>
      </c>
      <c r="I8026">
        <v>33</v>
      </c>
      <c r="J8026" s="6">
        <v>52.899999999999999</v>
      </c>
      <c r="K8026">
        <v>89</v>
      </c>
      <c r="L8026">
        <v>1</v>
      </c>
      <c r="M8026" s="6">
        <v>2.1000000000000001</v>
      </c>
      <c r="N8026" s="4" t="s">
        <v>1995</v>
      </c>
    </row>
    <row r="8027" ht="15">
      <c r="A8027">
        <v>8026</v>
      </c>
      <c r="B8027" t="s">
        <v>2324</v>
      </c>
      <c r="C8027" t="s">
        <v>115</v>
      </c>
      <c r="D8027" t="s">
        <v>116</v>
      </c>
      <c r="E8027" t="s">
        <v>6184</v>
      </c>
      <c r="F8027" t="s">
        <v>6180</v>
      </c>
      <c r="G8027">
        <v>34</v>
      </c>
      <c r="H8027">
        <v>25</v>
      </c>
      <c r="I8027">
        <v>31</v>
      </c>
      <c r="J8027" s="6">
        <v>46.700000000000003</v>
      </c>
      <c r="K8027">
        <v>127</v>
      </c>
      <c r="L8027">
        <v>1</v>
      </c>
      <c r="M8027" s="6">
        <v>2.4300000000000002</v>
      </c>
      <c r="N8027" s="4" t="s">
        <v>1995</v>
      </c>
    </row>
    <row r="8028" ht="15">
      <c r="A8028">
        <v>8027</v>
      </c>
      <c r="B8028" t="s">
        <v>2324</v>
      </c>
      <c r="C8028" t="s">
        <v>115</v>
      </c>
      <c r="D8028" t="s">
        <v>116</v>
      </c>
      <c r="E8028" t="s">
        <v>6185</v>
      </c>
      <c r="F8028" t="s">
        <v>6180</v>
      </c>
      <c r="G8028">
        <v>24</v>
      </c>
      <c r="H8028">
        <v>15</v>
      </c>
      <c r="I8028">
        <v>22</v>
      </c>
      <c r="J8028" s="6">
        <v>42.700000000000003</v>
      </c>
      <c r="K8028">
        <v>74</v>
      </c>
      <c r="L8028">
        <v>0</v>
      </c>
      <c r="M8028" s="6">
        <v>1.1200000000000001</v>
      </c>
      <c r="N8028" s="4" t="s">
        <v>1995</v>
      </c>
    </row>
    <row r="8029" ht="15">
      <c r="A8029">
        <v>8028</v>
      </c>
      <c r="B8029" t="s">
        <v>2324</v>
      </c>
      <c r="C8029" t="s">
        <v>115</v>
      </c>
      <c r="D8029" t="s">
        <v>116</v>
      </c>
      <c r="E8029" t="s">
        <v>6186</v>
      </c>
      <c r="F8029" t="s">
        <v>6180</v>
      </c>
      <c r="G8029">
        <v>10</v>
      </c>
      <c r="H8029">
        <v>7</v>
      </c>
      <c r="I8029">
        <v>9</v>
      </c>
      <c r="J8029" s="6">
        <v>41</v>
      </c>
      <c r="K8029">
        <v>128</v>
      </c>
      <c r="L8029">
        <v>0</v>
      </c>
      <c r="M8029" s="6">
        <v>2.7200000000000002</v>
      </c>
      <c r="N8029" s="4" t="s">
        <v>1995</v>
      </c>
    </row>
    <row r="8030" ht="15">
      <c r="A8030">
        <v>8029</v>
      </c>
      <c r="B8030" t="s">
        <v>2324</v>
      </c>
      <c r="C8030" t="s">
        <v>115</v>
      </c>
      <c r="D8030" t="s">
        <v>116</v>
      </c>
      <c r="E8030" t="s">
        <v>6187</v>
      </c>
      <c r="F8030" t="s">
        <v>6180</v>
      </c>
      <c r="G8030">
        <v>21</v>
      </c>
      <c r="H8030">
        <v>15</v>
      </c>
      <c r="I8030">
        <v>20</v>
      </c>
      <c r="J8030" s="6">
        <v>39.600000000000001</v>
      </c>
      <c r="K8030">
        <v>52</v>
      </c>
      <c r="L8030">
        <v>0</v>
      </c>
      <c r="M8030" s="6">
        <v>1.7</v>
      </c>
      <c r="N8030" s="4" t="s">
        <v>1995</v>
      </c>
    </row>
    <row r="8031" ht="15">
      <c r="A8031">
        <v>8030</v>
      </c>
      <c r="B8031" t="s">
        <v>2324</v>
      </c>
      <c r="C8031" t="s">
        <v>36</v>
      </c>
      <c r="D8031" t="s">
        <v>37</v>
      </c>
      <c r="E8031" t="s">
        <v>6179</v>
      </c>
      <c r="F8031" t="s">
        <v>6180</v>
      </c>
      <c r="G8031">
        <v>54</v>
      </c>
      <c r="H8031">
        <v>37</v>
      </c>
      <c r="I8031">
        <v>52</v>
      </c>
      <c r="J8031" s="6">
        <v>48.600000000000001</v>
      </c>
      <c r="K8031">
        <v>78</v>
      </c>
      <c r="L8031">
        <v>1</v>
      </c>
      <c r="M8031" s="6">
        <v>2.1400000000000001</v>
      </c>
      <c r="N8031" s="4" t="s">
        <v>1995</v>
      </c>
    </row>
    <row r="8032" ht="15">
      <c r="A8032">
        <v>8031</v>
      </c>
      <c r="B8032" t="s">
        <v>2324</v>
      </c>
      <c r="C8032" t="s">
        <v>36</v>
      </c>
      <c r="D8032" t="s">
        <v>37</v>
      </c>
      <c r="E8032" t="s">
        <v>6181</v>
      </c>
      <c r="F8032" t="s">
        <v>6180</v>
      </c>
      <c r="G8032">
        <v>47</v>
      </c>
      <c r="H8032">
        <v>37</v>
      </c>
      <c r="I8032">
        <v>42</v>
      </c>
      <c r="J8032" s="6">
        <v>53</v>
      </c>
      <c r="K8032">
        <v>64</v>
      </c>
      <c r="L8032">
        <v>1</v>
      </c>
      <c r="M8032" s="6">
        <v>1.8600000000000001</v>
      </c>
      <c r="N8032" s="4" t="s">
        <v>1995</v>
      </c>
    </row>
    <row r="8033" ht="15">
      <c r="A8033">
        <v>8032</v>
      </c>
      <c r="B8033" t="s">
        <v>2324</v>
      </c>
      <c r="C8033" t="s">
        <v>36</v>
      </c>
      <c r="D8033" t="s">
        <v>37</v>
      </c>
      <c r="E8033" t="s">
        <v>6183</v>
      </c>
      <c r="F8033" t="s">
        <v>6180</v>
      </c>
      <c r="G8033">
        <v>36</v>
      </c>
      <c r="H8033">
        <v>27</v>
      </c>
      <c r="I8033">
        <v>31</v>
      </c>
      <c r="J8033" s="6">
        <v>51</v>
      </c>
      <c r="K8033">
        <v>127</v>
      </c>
      <c r="L8033">
        <v>1</v>
      </c>
      <c r="M8033" s="6">
        <v>2.1699999999999999</v>
      </c>
      <c r="N8033" s="4" t="s">
        <v>1995</v>
      </c>
    </row>
    <row r="8034" ht="15">
      <c r="A8034">
        <v>8033</v>
      </c>
      <c r="B8034" t="s">
        <v>2324</v>
      </c>
      <c r="C8034" t="s">
        <v>36</v>
      </c>
      <c r="D8034" t="s">
        <v>37</v>
      </c>
      <c r="E8034" t="s">
        <v>6184</v>
      </c>
      <c r="F8034" t="s">
        <v>6180</v>
      </c>
      <c r="G8034">
        <v>29</v>
      </c>
      <c r="H8034">
        <v>16</v>
      </c>
      <c r="I8034">
        <v>27</v>
      </c>
      <c r="J8034" s="6">
        <v>53.399999999999999</v>
      </c>
      <c r="K8034">
        <v>95</v>
      </c>
      <c r="L8034">
        <v>1</v>
      </c>
      <c r="M8034" s="6">
        <v>2.1299999999999999</v>
      </c>
      <c r="N8034" s="4" t="s">
        <v>1995</v>
      </c>
    </row>
    <row r="8035" ht="15">
      <c r="A8035">
        <v>8034</v>
      </c>
      <c r="B8035" t="s">
        <v>2324</v>
      </c>
      <c r="C8035" t="s">
        <v>36</v>
      </c>
      <c r="D8035" t="s">
        <v>37</v>
      </c>
      <c r="E8035" t="s">
        <v>6185</v>
      </c>
      <c r="F8035" t="s">
        <v>6182</v>
      </c>
      <c r="G8035">
        <v>18</v>
      </c>
      <c r="H8035">
        <v>11</v>
      </c>
      <c r="I8035">
        <v>16</v>
      </c>
      <c r="J8035" s="6">
        <v>57.299999999999997</v>
      </c>
      <c r="K8035">
        <v>38</v>
      </c>
      <c r="L8035">
        <v>0</v>
      </c>
      <c r="M8035" s="6">
        <v>2.3300000000000001</v>
      </c>
      <c r="N8035" s="4" t="s">
        <v>1995</v>
      </c>
    </row>
    <row r="8036" ht="15">
      <c r="A8036">
        <v>8035</v>
      </c>
      <c r="B8036" t="s">
        <v>2324</v>
      </c>
      <c r="C8036" t="s">
        <v>36</v>
      </c>
      <c r="D8036" t="s">
        <v>37</v>
      </c>
      <c r="E8036" t="s">
        <v>6186</v>
      </c>
      <c r="F8036" t="s">
        <v>6180</v>
      </c>
      <c r="G8036">
        <v>13</v>
      </c>
      <c r="H8036">
        <v>8</v>
      </c>
      <c r="I8036">
        <v>11</v>
      </c>
      <c r="J8036" s="6">
        <v>52.100000000000001</v>
      </c>
      <c r="K8036">
        <v>69</v>
      </c>
      <c r="L8036">
        <v>0</v>
      </c>
      <c r="M8036" s="6">
        <v>2.2000000000000002</v>
      </c>
      <c r="N8036" s="4" t="s">
        <v>1995</v>
      </c>
    </row>
    <row r="8037" ht="15">
      <c r="A8037">
        <v>8036</v>
      </c>
      <c r="B8037" t="s">
        <v>2324</v>
      </c>
      <c r="C8037" t="s">
        <v>36</v>
      </c>
      <c r="D8037" t="s">
        <v>37</v>
      </c>
      <c r="E8037" t="s">
        <v>6187</v>
      </c>
      <c r="F8037" t="s">
        <v>6180</v>
      </c>
      <c r="G8037">
        <v>20</v>
      </c>
      <c r="H8037">
        <v>12</v>
      </c>
      <c r="I8037">
        <v>19</v>
      </c>
      <c r="J8037" s="6">
        <v>40.5</v>
      </c>
      <c r="K8037">
        <v>100</v>
      </c>
      <c r="L8037">
        <v>0</v>
      </c>
      <c r="M8037" s="6">
        <v>1.8600000000000001</v>
      </c>
      <c r="N8037" s="4" t="s">
        <v>1995</v>
      </c>
    </row>
    <row r="8038" ht="15">
      <c r="A8038">
        <v>8037</v>
      </c>
      <c r="B8038" t="s">
        <v>2324</v>
      </c>
      <c r="C8038" t="s">
        <v>67</v>
      </c>
      <c r="D8038" t="s">
        <v>68</v>
      </c>
      <c r="E8038" t="s">
        <v>6179</v>
      </c>
      <c r="F8038" t="s">
        <v>6180</v>
      </c>
      <c r="G8038">
        <v>64</v>
      </c>
      <c r="H8038">
        <v>44</v>
      </c>
      <c r="I8038">
        <v>60</v>
      </c>
      <c r="J8038" s="6">
        <v>48.700000000000003</v>
      </c>
      <c r="K8038">
        <v>116</v>
      </c>
      <c r="L8038">
        <v>1</v>
      </c>
      <c r="M8038" s="6">
        <v>1.5600000000000001</v>
      </c>
      <c r="N8038" s="4" t="s">
        <v>1995</v>
      </c>
    </row>
    <row r="8039" ht="15">
      <c r="A8039">
        <v>8038</v>
      </c>
      <c r="B8039" t="s">
        <v>2324</v>
      </c>
      <c r="C8039" t="s">
        <v>67</v>
      </c>
      <c r="D8039" t="s">
        <v>68</v>
      </c>
      <c r="E8039" t="s">
        <v>6181</v>
      </c>
      <c r="F8039" t="s">
        <v>6180</v>
      </c>
      <c r="G8039">
        <v>104</v>
      </c>
      <c r="H8039">
        <v>70</v>
      </c>
      <c r="I8039">
        <v>94</v>
      </c>
      <c r="J8039" s="6">
        <v>50.899999999999999</v>
      </c>
      <c r="K8039">
        <v>87</v>
      </c>
      <c r="L8039">
        <v>2</v>
      </c>
      <c r="M8039" s="6">
        <v>2.1899999999999999</v>
      </c>
      <c r="N8039" s="4" t="s">
        <v>1995</v>
      </c>
    </row>
    <row r="8040" ht="15">
      <c r="A8040">
        <v>8039</v>
      </c>
      <c r="B8040" t="s">
        <v>2324</v>
      </c>
      <c r="C8040" t="s">
        <v>67</v>
      </c>
      <c r="D8040" t="s">
        <v>68</v>
      </c>
      <c r="E8040" t="s">
        <v>6183</v>
      </c>
      <c r="F8040" t="s">
        <v>6180</v>
      </c>
      <c r="G8040">
        <v>39</v>
      </c>
      <c r="H8040">
        <v>31</v>
      </c>
      <c r="I8040">
        <v>34</v>
      </c>
      <c r="J8040" s="6">
        <v>44.799999999999997</v>
      </c>
      <c r="K8040">
        <v>127</v>
      </c>
      <c r="L8040">
        <v>1</v>
      </c>
      <c r="M8040" s="6">
        <v>1.53</v>
      </c>
      <c r="N8040" s="4" t="s">
        <v>1995</v>
      </c>
    </row>
    <row r="8041" ht="15">
      <c r="A8041">
        <v>8040</v>
      </c>
      <c r="B8041" t="s">
        <v>2324</v>
      </c>
      <c r="C8041" t="s">
        <v>67</v>
      </c>
      <c r="D8041" t="s">
        <v>68</v>
      </c>
      <c r="E8041" t="s">
        <v>6184</v>
      </c>
      <c r="F8041" t="s">
        <v>6180</v>
      </c>
      <c r="G8041">
        <v>28</v>
      </c>
      <c r="H8041">
        <v>20</v>
      </c>
      <c r="I8041">
        <v>25</v>
      </c>
      <c r="J8041" s="6">
        <v>47.200000000000003</v>
      </c>
      <c r="K8041">
        <v>86</v>
      </c>
      <c r="L8041">
        <v>0</v>
      </c>
      <c r="M8041" s="6">
        <v>1.3100000000000001</v>
      </c>
      <c r="N8041" s="4" t="s">
        <v>1995</v>
      </c>
    </row>
    <row r="8042" ht="15">
      <c r="A8042">
        <v>8041</v>
      </c>
      <c r="B8042" t="s">
        <v>2324</v>
      </c>
      <c r="C8042" t="s">
        <v>67</v>
      </c>
      <c r="D8042" t="s">
        <v>68</v>
      </c>
      <c r="E8042" t="s">
        <v>6185</v>
      </c>
      <c r="F8042" t="s">
        <v>6180</v>
      </c>
      <c r="G8042">
        <v>17</v>
      </c>
      <c r="H8042">
        <v>13</v>
      </c>
      <c r="I8042">
        <v>15</v>
      </c>
      <c r="J8042" s="6">
        <v>53.399999999999999</v>
      </c>
      <c r="K8042">
        <v>126</v>
      </c>
      <c r="L8042">
        <v>0</v>
      </c>
      <c r="M8042" s="6">
        <v>1.8500000000000001</v>
      </c>
      <c r="N8042" s="4" t="s">
        <v>1995</v>
      </c>
    </row>
    <row r="8043" ht="15">
      <c r="A8043">
        <v>8042</v>
      </c>
      <c r="B8043" t="s">
        <v>2324</v>
      </c>
      <c r="C8043" t="s">
        <v>67</v>
      </c>
      <c r="D8043" t="s">
        <v>68</v>
      </c>
      <c r="E8043" t="s">
        <v>6186</v>
      </c>
      <c r="F8043" t="s">
        <v>6180</v>
      </c>
      <c r="G8043">
        <v>17</v>
      </c>
      <c r="H8043">
        <v>12</v>
      </c>
      <c r="I8043">
        <v>15</v>
      </c>
      <c r="J8043" s="6">
        <v>50.899999999999999</v>
      </c>
      <c r="K8043">
        <v>105</v>
      </c>
      <c r="L8043">
        <v>0</v>
      </c>
      <c r="M8043" s="6">
        <v>1.1799999999999999</v>
      </c>
      <c r="N8043" s="4" t="s">
        <v>1995</v>
      </c>
    </row>
    <row r="8044" ht="15">
      <c r="A8044">
        <v>8043</v>
      </c>
      <c r="B8044" t="s">
        <v>2324</v>
      </c>
      <c r="C8044" t="s">
        <v>67</v>
      </c>
      <c r="D8044" t="s">
        <v>68</v>
      </c>
      <c r="E8044" t="s">
        <v>6187</v>
      </c>
      <c r="F8044" t="s">
        <v>6180</v>
      </c>
      <c r="G8044">
        <v>25</v>
      </c>
      <c r="H8044">
        <v>17</v>
      </c>
      <c r="I8044">
        <v>23</v>
      </c>
      <c r="J8044" s="6">
        <v>48.399999999999999</v>
      </c>
      <c r="K8044">
        <v>100</v>
      </c>
      <c r="L8044">
        <v>0</v>
      </c>
      <c r="M8044" s="6">
        <v>1.4199999999999999</v>
      </c>
      <c r="N8044" s="4" t="s">
        <v>1995</v>
      </c>
    </row>
    <row r="8045" ht="15">
      <c r="A8045">
        <v>8044</v>
      </c>
      <c r="B8045" t="s">
        <v>2324</v>
      </c>
      <c r="C8045" t="s">
        <v>84</v>
      </c>
      <c r="D8045" t="s">
        <v>85</v>
      </c>
      <c r="E8045" t="s">
        <v>6179</v>
      </c>
      <c r="F8045" t="s">
        <v>6180</v>
      </c>
      <c r="G8045">
        <v>47</v>
      </c>
      <c r="H8045">
        <v>27</v>
      </c>
      <c r="I8045">
        <v>45</v>
      </c>
      <c r="J8045" s="6">
        <v>35.799999999999997</v>
      </c>
      <c r="K8045">
        <v>101</v>
      </c>
      <c r="L8045">
        <v>1</v>
      </c>
      <c r="M8045" s="6">
        <v>1.27</v>
      </c>
      <c r="N8045" s="4" t="s">
        <v>1995</v>
      </c>
    </row>
    <row r="8046" ht="15">
      <c r="A8046">
        <v>8045</v>
      </c>
      <c r="B8046" t="s">
        <v>2324</v>
      </c>
      <c r="C8046" t="s">
        <v>84</v>
      </c>
      <c r="D8046" t="s">
        <v>85</v>
      </c>
      <c r="E8046" t="s">
        <v>6181</v>
      </c>
      <c r="F8046" t="s">
        <v>6180</v>
      </c>
      <c r="G8046">
        <v>44</v>
      </c>
      <c r="H8046">
        <v>28</v>
      </c>
      <c r="I8046">
        <v>42</v>
      </c>
      <c r="J8046" s="6">
        <v>54</v>
      </c>
      <c r="K8046">
        <v>66</v>
      </c>
      <c r="L8046">
        <v>1</v>
      </c>
      <c r="M8046" s="6">
        <v>1.1899999999999999</v>
      </c>
      <c r="N8046" s="4" t="s">
        <v>1995</v>
      </c>
    </row>
    <row r="8047" ht="15">
      <c r="A8047">
        <v>8046</v>
      </c>
      <c r="B8047" t="s">
        <v>2324</v>
      </c>
      <c r="C8047" t="s">
        <v>84</v>
      </c>
      <c r="D8047" t="s">
        <v>85</v>
      </c>
      <c r="E8047" t="s">
        <v>6183</v>
      </c>
      <c r="F8047" t="s">
        <v>6180</v>
      </c>
      <c r="G8047">
        <v>19</v>
      </c>
      <c r="H8047">
        <v>11</v>
      </c>
      <c r="I8047">
        <v>18</v>
      </c>
      <c r="J8047" s="6">
        <v>54.899999999999999</v>
      </c>
      <c r="K8047">
        <v>87</v>
      </c>
      <c r="L8047">
        <v>0</v>
      </c>
      <c r="M8047" s="6">
        <v>1.79</v>
      </c>
      <c r="N8047" s="4" t="s">
        <v>1995</v>
      </c>
    </row>
    <row r="8048" ht="15">
      <c r="A8048">
        <v>8047</v>
      </c>
      <c r="B8048" t="s">
        <v>2324</v>
      </c>
      <c r="C8048" t="s">
        <v>84</v>
      </c>
      <c r="D8048" t="s">
        <v>85</v>
      </c>
      <c r="E8048" t="s">
        <v>6184</v>
      </c>
      <c r="F8048" t="s">
        <v>6180</v>
      </c>
      <c r="G8048">
        <v>30</v>
      </c>
      <c r="H8048">
        <v>19</v>
      </c>
      <c r="I8048">
        <v>28</v>
      </c>
      <c r="J8048" s="6">
        <v>49.600000000000001</v>
      </c>
      <c r="K8048">
        <v>69</v>
      </c>
      <c r="L8048">
        <v>1</v>
      </c>
      <c r="M8048" s="6">
        <v>1.75</v>
      </c>
      <c r="N8048" s="4" t="s">
        <v>1995</v>
      </c>
    </row>
    <row r="8049" ht="15">
      <c r="A8049">
        <v>8048</v>
      </c>
      <c r="B8049" t="s">
        <v>2324</v>
      </c>
      <c r="C8049" t="s">
        <v>84</v>
      </c>
      <c r="D8049" t="s">
        <v>85</v>
      </c>
      <c r="E8049" t="s">
        <v>6185</v>
      </c>
      <c r="F8049" t="s">
        <v>6180</v>
      </c>
      <c r="G8049">
        <v>15</v>
      </c>
      <c r="H8049">
        <v>9</v>
      </c>
      <c r="I8049">
        <v>14</v>
      </c>
      <c r="J8049" s="6">
        <v>45.799999999999997</v>
      </c>
      <c r="K8049">
        <v>91</v>
      </c>
      <c r="L8049">
        <v>0</v>
      </c>
      <c r="M8049" s="6">
        <v>1.5700000000000001</v>
      </c>
      <c r="N8049" s="4" t="s">
        <v>1995</v>
      </c>
    </row>
    <row r="8050" ht="15">
      <c r="A8050">
        <v>8049</v>
      </c>
      <c r="B8050" t="s">
        <v>2324</v>
      </c>
      <c r="C8050" t="s">
        <v>84</v>
      </c>
      <c r="D8050" t="s">
        <v>85</v>
      </c>
      <c r="E8050" t="s">
        <v>6186</v>
      </c>
      <c r="F8050" t="s">
        <v>6182</v>
      </c>
      <c r="G8050">
        <v>15</v>
      </c>
      <c r="H8050">
        <v>11</v>
      </c>
      <c r="I8050">
        <v>13</v>
      </c>
      <c r="J8050" s="6">
        <v>43.100000000000001</v>
      </c>
      <c r="K8050">
        <v>64</v>
      </c>
      <c r="L8050">
        <v>0</v>
      </c>
      <c r="M8050" s="6">
        <v>0.88</v>
      </c>
      <c r="N8050" s="4" t="s">
        <v>1995</v>
      </c>
    </row>
    <row r="8051" ht="15">
      <c r="A8051">
        <v>8050</v>
      </c>
      <c r="B8051" t="s">
        <v>2324</v>
      </c>
      <c r="C8051" t="s">
        <v>84</v>
      </c>
      <c r="D8051" t="s">
        <v>85</v>
      </c>
      <c r="E8051" t="s">
        <v>6187</v>
      </c>
      <c r="F8051" t="s">
        <v>6182</v>
      </c>
      <c r="G8051">
        <v>14</v>
      </c>
      <c r="H8051">
        <v>11</v>
      </c>
      <c r="I8051">
        <v>12</v>
      </c>
      <c r="J8051" s="6">
        <v>51</v>
      </c>
      <c r="K8051">
        <v>113</v>
      </c>
      <c r="L8051">
        <v>0</v>
      </c>
      <c r="M8051" s="6">
        <v>1.9199999999999999</v>
      </c>
      <c r="N8051" s="4" t="s">
        <v>1995</v>
      </c>
    </row>
    <row r="8052" ht="15">
      <c r="A8052">
        <v>8051</v>
      </c>
      <c r="B8052" t="s">
        <v>2324</v>
      </c>
      <c r="C8052" t="s">
        <v>59</v>
      </c>
      <c r="D8052" t="s">
        <v>60</v>
      </c>
      <c r="E8052" t="s">
        <v>6179</v>
      </c>
      <c r="F8052" t="s">
        <v>6180</v>
      </c>
      <c r="G8052">
        <v>68</v>
      </c>
      <c r="H8052">
        <v>44</v>
      </c>
      <c r="I8052">
        <v>62</v>
      </c>
      <c r="J8052" s="6">
        <v>44.200000000000003</v>
      </c>
      <c r="K8052">
        <v>81</v>
      </c>
      <c r="L8052">
        <v>1</v>
      </c>
      <c r="M8052" s="6">
        <v>1.6599999999999999</v>
      </c>
      <c r="N8052" s="4" t="s">
        <v>1995</v>
      </c>
    </row>
    <row r="8053" ht="15">
      <c r="A8053">
        <v>8052</v>
      </c>
      <c r="B8053" t="s">
        <v>2324</v>
      </c>
      <c r="C8053" t="s">
        <v>59</v>
      </c>
      <c r="D8053" t="s">
        <v>60</v>
      </c>
      <c r="E8053" t="s">
        <v>6181</v>
      </c>
      <c r="F8053" t="s">
        <v>6180</v>
      </c>
      <c r="G8053">
        <v>81</v>
      </c>
      <c r="H8053">
        <v>46</v>
      </c>
      <c r="I8053">
        <v>69</v>
      </c>
      <c r="J8053" s="6">
        <v>47.299999999999997</v>
      </c>
      <c r="K8053">
        <v>109</v>
      </c>
      <c r="L8053">
        <v>1</v>
      </c>
      <c r="M8053" s="6">
        <v>1.8100000000000001</v>
      </c>
      <c r="N8053" s="4" t="s">
        <v>1995</v>
      </c>
    </row>
    <row r="8054" ht="15">
      <c r="A8054">
        <v>8053</v>
      </c>
      <c r="B8054" t="s">
        <v>2324</v>
      </c>
      <c r="C8054" t="s">
        <v>59</v>
      </c>
      <c r="D8054" t="s">
        <v>60</v>
      </c>
      <c r="E8054" t="s">
        <v>6183</v>
      </c>
      <c r="F8054" t="s">
        <v>6180</v>
      </c>
      <c r="G8054">
        <v>42</v>
      </c>
      <c r="H8054">
        <v>32</v>
      </c>
      <c r="I8054">
        <v>40</v>
      </c>
      <c r="J8054" s="6">
        <v>43.799999999999997</v>
      </c>
      <c r="K8054">
        <v>116</v>
      </c>
      <c r="L8054">
        <v>1</v>
      </c>
      <c r="M8054" s="6">
        <v>1.8899999999999999</v>
      </c>
      <c r="N8054" s="4" t="s">
        <v>1995</v>
      </c>
    </row>
    <row r="8055" ht="15">
      <c r="A8055">
        <v>8054</v>
      </c>
      <c r="B8055" t="s">
        <v>2324</v>
      </c>
      <c r="C8055" t="s">
        <v>59</v>
      </c>
      <c r="D8055" t="s">
        <v>60</v>
      </c>
      <c r="E8055" t="s">
        <v>6184</v>
      </c>
      <c r="F8055" t="s">
        <v>6182</v>
      </c>
      <c r="G8055">
        <v>27</v>
      </c>
      <c r="H8055">
        <v>18</v>
      </c>
      <c r="I8055">
        <v>26</v>
      </c>
      <c r="J8055" s="6">
        <v>56.100000000000001</v>
      </c>
      <c r="K8055">
        <v>85</v>
      </c>
      <c r="L8055">
        <v>0</v>
      </c>
      <c r="M8055" s="6">
        <v>1.79</v>
      </c>
      <c r="N8055" s="4" t="s">
        <v>1995</v>
      </c>
    </row>
    <row r="8056" ht="15">
      <c r="A8056">
        <v>8055</v>
      </c>
      <c r="B8056" t="s">
        <v>2324</v>
      </c>
      <c r="C8056" t="s">
        <v>59</v>
      </c>
      <c r="D8056" t="s">
        <v>60</v>
      </c>
      <c r="E8056" t="s">
        <v>6185</v>
      </c>
      <c r="F8056" t="s">
        <v>6182</v>
      </c>
      <c r="G8056">
        <v>19</v>
      </c>
      <c r="H8056">
        <v>14</v>
      </c>
      <c r="I8056">
        <v>18</v>
      </c>
      <c r="J8056" s="6">
        <v>39</v>
      </c>
      <c r="K8056">
        <v>80</v>
      </c>
      <c r="L8056">
        <v>0</v>
      </c>
      <c r="M8056" s="6">
        <v>2.1400000000000001</v>
      </c>
      <c r="N8056" s="4" t="s">
        <v>1995</v>
      </c>
    </row>
    <row r="8057" ht="15">
      <c r="A8057">
        <v>8056</v>
      </c>
      <c r="B8057" t="s">
        <v>2324</v>
      </c>
      <c r="C8057" t="s">
        <v>59</v>
      </c>
      <c r="D8057" t="s">
        <v>60</v>
      </c>
      <c r="E8057" t="s">
        <v>6186</v>
      </c>
      <c r="F8057" t="s">
        <v>6180</v>
      </c>
      <c r="G8057">
        <v>16</v>
      </c>
      <c r="H8057">
        <v>9</v>
      </c>
      <c r="I8057">
        <v>14</v>
      </c>
      <c r="J8057" s="6">
        <v>50.200000000000003</v>
      </c>
      <c r="K8057">
        <v>56</v>
      </c>
      <c r="L8057">
        <v>0</v>
      </c>
      <c r="M8057" s="6">
        <v>1.8100000000000001</v>
      </c>
      <c r="N8057" s="4" t="s">
        <v>1995</v>
      </c>
    </row>
    <row r="8058" ht="15">
      <c r="A8058">
        <v>8057</v>
      </c>
      <c r="B8058" t="s">
        <v>2324</v>
      </c>
      <c r="C8058" t="s">
        <v>59</v>
      </c>
      <c r="D8058" t="s">
        <v>60</v>
      </c>
      <c r="E8058" t="s">
        <v>6187</v>
      </c>
      <c r="F8058" t="s">
        <v>6180</v>
      </c>
      <c r="G8058">
        <v>20</v>
      </c>
      <c r="H8058">
        <v>12</v>
      </c>
      <c r="I8058">
        <v>18</v>
      </c>
      <c r="J8058" s="6">
        <v>51.399999999999999</v>
      </c>
      <c r="K8058">
        <v>64</v>
      </c>
      <c r="L8058">
        <v>0</v>
      </c>
      <c r="M8058" s="6">
        <v>1.9099999999999999</v>
      </c>
      <c r="N8058" s="4" t="s">
        <v>1995</v>
      </c>
    </row>
    <row r="8059" ht="15">
      <c r="A8059">
        <v>8058</v>
      </c>
      <c r="B8059" t="s">
        <v>2324</v>
      </c>
      <c r="C8059" t="s">
        <v>203</v>
      </c>
      <c r="D8059" t="s">
        <v>204</v>
      </c>
      <c r="E8059" t="s">
        <v>6179</v>
      </c>
      <c r="F8059" t="s">
        <v>6180</v>
      </c>
      <c r="G8059">
        <v>29</v>
      </c>
      <c r="H8059">
        <v>23</v>
      </c>
      <c r="I8059">
        <v>28</v>
      </c>
      <c r="J8059" s="6">
        <v>48.799999999999997</v>
      </c>
      <c r="K8059">
        <v>96</v>
      </c>
      <c r="L8059">
        <v>0</v>
      </c>
      <c r="M8059" s="6">
        <v>0.91000000000000003</v>
      </c>
      <c r="N8059" s="4" t="s">
        <v>1995</v>
      </c>
    </row>
    <row r="8060" ht="15">
      <c r="A8060">
        <v>8059</v>
      </c>
      <c r="B8060" t="s">
        <v>2324</v>
      </c>
      <c r="C8060" t="s">
        <v>203</v>
      </c>
      <c r="D8060" t="s">
        <v>204</v>
      </c>
      <c r="E8060" t="s">
        <v>6181</v>
      </c>
      <c r="F8060" t="s">
        <v>6180</v>
      </c>
      <c r="G8060">
        <v>20</v>
      </c>
      <c r="H8060">
        <v>12</v>
      </c>
      <c r="I8060">
        <v>18</v>
      </c>
      <c r="J8060" s="6">
        <v>43.600000000000001</v>
      </c>
      <c r="K8060">
        <v>94</v>
      </c>
      <c r="L8060">
        <v>0</v>
      </c>
      <c r="M8060" s="6">
        <v>1.04</v>
      </c>
      <c r="N8060" s="4" t="s">
        <v>1995</v>
      </c>
    </row>
    <row r="8061" ht="15">
      <c r="A8061">
        <v>8060</v>
      </c>
      <c r="B8061" t="s">
        <v>2324</v>
      </c>
      <c r="C8061" t="s">
        <v>203</v>
      </c>
      <c r="D8061" t="s">
        <v>204</v>
      </c>
      <c r="E8061" t="s">
        <v>6183</v>
      </c>
      <c r="F8061" t="s">
        <v>6180</v>
      </c>
      <c r="G8061">
        <v>12</v>
      </c>
      <c r="H8061">
        <v>8</v>
      </c>
      <c r="I8061">
        <v>12</v>
      </c>
      <c r="J8061" s="6">
        <v>55.299999999999997</v>
      </c>
      <c r="K8061">
        <v>113</v>
      </c>
      <c r="L8061">
        <v>0</v>
      </c>
      <c r="M8061" s="6">
        <v>1.1899999999999999</v>
      </c>
      <c r="N8061" s="4" t="s">
        <v>1995</v>
      </c>
    </row>
    <row r="8062" ht="15">
      <c r="A8062">
        <v>8061</v>
      </c>
      <c r="B8062" t="s">
        <v>2324</v>
      </c>
      <c r="C8062" t="s">
        <v>203</v>
      </c>
      <c r="D8062" t="s">
        <v>204</v>
      </c>
      <c r="E8062" t="s">
        <v>6184</v>
      </c>
      <c r="F8062" t="s">
        <v>6182</v>
      </c>
      <c r="G8062">
        <v>11</v>
      </c>
      <c r="H8062">
        <v>7</v>
      </c>
      <c r="I8062">
        <v>10</v>
      </c>
      <c r="J8062" s="6">
        <v>49.600000000000001</v>
      </c>
      <c r="K8062">
        <v>77</v>
      </c>
      <c r="L8062">
        <v>0</v>
      </c>
      <c r="M8062" s="6">
        <v>1.29</v>
      </c>
      <c r="N8062" s="4" t="s">
        <v>1995</v>
      </c>
    </row>
    <row r="8063" ht="15">
      <c r="A8063">
        <v>8062</v>
      </c>
      <c r="B8063" t="s">
        <v>2324</v>
      </c>
      <c r="C8063" t="s">
        <v>203</v>
      </c>
      <c r="D8063" t="s">
        <v>204</v>
      </c>
      <c r="E8063" t="s">
        <v>6185</v>
      </c>
      <c r="F8063" t="s">
        <v>6182</v>
      </c>
      <c r="G8063">
        <v>11</v>
      </c>
      <c r="H8063">
        <v>9</v>
      </c>
      <c r="I8063">
        <v>10</v>
      </c>
      <c r="J8063" s="6">
        <v>56.200000000000003</v>
      </c>
      <c r="K8063">
        <v>72</v>
      </c>
      <c r="L8063">
        <v>0</v>
      </c>
      <c r="M8063" s="6">
        <v>1.1299999999999999</v>
      </c>
      <c r="N8063" s="4" t="s">
        <v>1995</v>
      </c>
    </row>
    <row r="8064" ht="15">
      <c r="A8064">
        <v>8063</v>
      </c>
      <c r="B8064" t="s">
        <v>2324</v>
      </c>
      <c r="C8064" t="s">
        <v>203</v>
      </c>
      <c r="D8064" t="s">
        <v>204</v>
      </c>
      <c r="E8064" t="s">
        <v>6186</v>
      </c>
      <c r="F8064" t="s">
        <v>6180</v>
      </c>
      <c r="G8064">
        <v>6</v>
      </c>
      <c r="H8064">
        <v>4</v>
      </c>
      <c r="I8064">
        <v>5</v>
      </c>
      <c r="J8064" s="6">
        <v>51.299999999999997</v>
      </c>
      <c r="K8064">
        <v>118</v>
      </c>
      <c r="L8064">
        <v>0</v>
      </c>
      <c r="M8064" s="6">
        <v>1.48</v>
      </c>
      <c r="N8064" s="4" t="s">
        <v>1995</v>
      </c>
    </row>
    <row r="8065" ht="15">
      <c r="A8065">
        <v>8064</v>
      </c>
      <c r="B8065" t="s">
        <v>2324</v>
      </c>
      <c r="C8065" t="s">
        <v>203</v>
      </c>
      <c r="D8065" t="s">
        <v>204</v>
      </c>
      <c r="E8065" t="s">
        <v>6187</v>
      </c>
      <c r="F8065" t="s">
        <v>6180</v>
      </c>
      <c r="G8065">
        <v>6</v>
      </c>
      <c r="H8065">
        <v>4</v>
      </c>
      <c r="I8065">
        <v>6</v>
      </c>
      <c r="J8065" s="6">
        <v>47.899999999999999</v>
      </c>
      <c r="K8065">
        <v>92</v>
      </c>
      <c r="L8065">
        <v>0</v>
      </c>
      <c r="M8065" s="6">
        <v>1.3700000000000001</v>
      </c>
      <c r="N8065" s="4" t="s">
        <v>1995</v>
      </c>
    </row>
    <row r="8066" ht="15">
      <c r="A8066">
        <v>8065</v>
      </c>
      <c r="B8066" t="s">
        <v>2338</v>
      </c>
      <c r="C8066" t="s">
        <v>26</v>
      </c>
      <c r="D8066" t="s">
        <v>27</v>
      </c>
      <c r="E8066" t="s">
        <v>6179</v>
      </c>
      <c r="F8066" t="s">
        <v>6180</v>
      </c>
      <c r="G8066">
        <v>58</v>
      </c>
      <c r="H8066">
        <v>32</v>
      </c>
      <c r="I8066">
        <v>53</v>
      </c>
      <c r="J8066" s="6">
        <v>47.299999999999997</v>
      </c>
      <c r="K8066">
        <v>92</v>
      </c>
      <c r="L8066">
        <v>1</v>
      </c>
      <c r="M8066" s="6">
        <v>1.73</v>
      </c>
      <c r="N8066" s="4" t="s">
        <v>1995</v>
      </c>
    </row>
    <row r="8067" ht="15">
      <c r="A8067">
        <v>8066</v>
      </c>
      <c r="B8067" t="s">
        <v>2338</v>
      </c>
      <c r="C8067" t="s">
        <v>26</v>
      </c>
      <c r="D8067" t="s">
        <v>27</v>
      </c>
      <c r="E8067" t="s">
        <v>6181</v>
      </c>
      <c r="F8067" t="s">
        <v>6182</v>
      </c>
      <c r="G8067">
        <v>102</v>
      </c>
      <c r="H8067">
        <v>63</v>
      </c>
      <c r="I8067">
        <v>87</v>
      </c>
      <c r="J8067" s="6">
        <v>48.5</v>
      </c>
      <c r="K8067">
        <v>99</v>
      </c>
      <c r="L8067">
        <v>2</v>
      </c>
      <c r="M8067" s="6">
        <v>2.0899999999999999</v>
      </c>
      <c r="N8067" s="4" t="s">
        <v>1995</v>
      </c>
    </row>
    <row r="8068" ht="15">
      <c r="A8068">
        <v>8067</v>
      </c>
      <c r="B8068" t="s">
        <v>2338</v>
      </c>
      <c r="C8068" t="s">
        <v>26</v>
      </c>
      <c r="D8068" t="s">
        <v>27</v>
      </c>
      <c r="E8068" t="s">
        <v>6183</v>
      </c>
      <c r="F8068" t="s">
        <v>6180</v>
      </c>
      <c r="G8068">
        <v>41</v>
      </c>
      <c r="H8068">
        <v>32</v>
      </c>
      <c r="I8068">
        <v>37</v>
      </c>
      <c r="J8068" s="6">
        <v>47.200000000000003</v>
      </c>
      <c r="K8068">
        <v>127</v>
      </c>
      <c r="L8068">
        <v>1</v>
      </c>
      <c r="M8068" s="6">
        <v>2.1000000000000001</v>
      </c>
      <c r="N8068" s="4" t="s">
        <v>1995</v>
      </c>
    </row>
    <row r="8069" ht="15">
      <c r="A8069">
        <v>8068</v>
      </c>
      <c r="B8069" t="s">
        <v>2338</v>
      </c>
      <c r="C8069" t="s">
        <v>26</v>
      </c>
      <c r="D8069" t="s">
        <v>27</v>
      </c>
      <c r="E8069" t="s">
        <v>6184</v>
      </c>
      <c r="F8069" t="s">
        <v>6180</v>
      </c>
      <c r="G8069">
        <v>34</v>
      </c>
      <c r="H8069">
        <v>23</v>
      </c>
      <c r="I8069">
        <v>32</v>
      </c>
      <c r="J8069" s="6">
        <v>45.799999999999997</v>
      </c>
      <c r="K8069">
        <v>84</v>
      </c>
      <c r="L8069">
        <v>1</v>
      </c>
      <c r="M8069" s="6">
        <v>2.4300000000000002</v>
      </c>
      <c r="N8069" s="4" t="s">
        <v>1995</v>
      </c>
    </row>
    <row r="8070" ht="15">
      <c r="A8070">
        <v>8069</v>
      </c>
      <c r="B8070" t="s">
        <v>2338</v>
      </c>
      <c r="C8070" t="s">
        <v>26</v>
      </c>
      <c r="D8070" t="s">
        <v>27</v>
      </c>
      <c r="E8070" t="s">
        <v>6185</v>
      </c>
      <c r="F8070" t="s">
        <v>6180</v>
      </c>
      <c r="G8070">
        <v>18</v>
      </c>
      <c r="H8070">
        <v>13</v>
      </c>
      <c r="I8070">
        <v>17</v>
      </c>
      <c r="J8070" s="6">
        <v>53.200000000000003</v>
      </c>
      <c r="K8070">
        <v>99</v>
      </c>
      <c r="L8070">
        <v>0</v>
      </c>
      <c r="M8070" s="6">
        <v>1.3899999999999999</v>
      </c>
      <c r="N8070" s="4" t="s">
        <v>1995</v>
      </c>
    </row>
    <row r="8071" ht="15">
      <c r="A8071">
        <v>8070</v>
      </c>
      <c r="B8071" t="s">
        <v>2338</v>
      </c>
      <c r="C8071" t="s">
        <v>26</v>
      </c>
      <c r="D8071" t="s">
        <v>27</v>
      </c>
      <c r="E8071" t="s">
        <v>6186</v>
      </c>
      <c r="F8071" t="s">
        <v>6180</v>
      </c>
      <c r="G8071">
        <v>15</v>
      </c>
      <c r="H8071">
        <v>11</v>
      </c>
      <c r="I8071">
        <v>14</v>
      </c>
      <c r="J8071" s="6">
        <v>51.100000000000001</v>
      </c>
      <c r="K8071">
        <v>119</v>
      </c>
      <c r="L8071">
        <v>0</v>
      </c>
      <c r="M8071" s="6">
        <v>2.2599999999999998</v>
      </c>
      <c r="N8071" s="4" t="s">
        <v>1995</v>
      </c>
    </row>
    <row r="8072" ht="15">
      <c r="A8072">
        <v>8071</v>
      </c>
      <c r="B8072" t="s">
        <v>2338</v>
      </c>
      <c r="C8072" t="s">
        <v>26</v>
      </c>
      <c r="D8072" t="s">
        <v>27</v>
      </c>
      <c r="E8072" t="s">
        <v>6187</v>
      </c>
      <c r="F8072" t="s">
        <v>6180</v>
      </c>
      <c r="G8072">
        <v>28</v>
      </c>
      <c r="H8072">
        <v>17</v>
      </c>
      <c r="I8072">
        <v>25</v>
      </c>
      <c r="J8072" s="6">
        <v>44</v>
      </c>
      <c r="K8072">
        <v>89</v>
      </c>
      <c r="L8072">
        <v>1</v>
      </c>
      <c r="M8072" s="6">
        <v>1.97</v>
      </c>
      <c r="N8072" s="4" t="s">
        <v>1995</v>
      </c>
    </row>
    <row r="8073" ht="15">
      <c r="A8073">
        <v>8072</v>
      </c>
      <c r="B8073" t="s">
        <v>2338</v>
      </c>
      <c r="C8073" t="s">
        <v>42</v>
      </c>
      <c r="D8073" t="s">
        <v>43</v>
      </c>
      <c r="E8073" t="s">
        <v>6179</v>
      </c>
      <c r="F8073" t="s">
        <v>6180</v>
      </c>
      <c r="G8073">
        <v>76</v>
      </c>
      <c r="H8073">
        <v>45</v>
      </c>
      <c r="I8073">
        <v>73</v>
      </c>
      <c r="J8073" s="6">
        <v>43.799999999999997</v>
      </c>
      <c r="K8073">
        <v>113</v>
      </c>
      <c r="L8073">
        <v>1</v>
      </c>
      <c r="M8073" s="6">
        <v>1.6100000000000001</v>
      </c>
      <c r="N8073" s="4" t="s">
        <v>1995</v>
      </c>
    </row>
    <row r="8074" ht="15">
      <c r="A8074">
        <v>8073</v>
      </c>
      <c r="B8074" t="s">
        <v>2338</v>
      </c>
      <c r="C8074" t="s">
        <v>42</v>
      </c>
      <c r="D8074" t="s">
        <v>43</v>
      </c>
      <c r="E8074" t="s">
        <v>6181</v>
      </c>
      <c r="F8074" t="s">
        <v>6180</v>
      </c>
      <c r="G8074">
        <v>97</v>
      </c>
      <c r="H8074">
        <v>55</v>
      </c>
      <c r="I8074">
        <v>86</v>
      </c>
      <c r="J8074" s="6">
        <v>57.399999999999999</v>
      </c>
      <c r="K8074">
        <v>81</v>
      </c>
      <c r="L8074">
        <v>2</v>
      </c>
      <c r="M8074" s="6">
        <v>2.5600000000000001</v>
      </c>
      <c r="N8074" s="4" t="s">
        <v>1995</v>
      </c>
    </row>
    <row r="8075" ht="15">
      <c r="A8075">
        <v>8074</v>
      </c>
      <c r="B8075" t="s">
        <v>2338</v>
      </c>
      <c r="C8075" t="s">
        <v>42</v>
      </c>
      <c r="D8075" t="s">
        <v>43</v>
      </c>
      <c r="E8075" t="s">
        <v>6183</v>
      </c>
      <c r="F8075" t="s">
        <v>6180</v>
      </c>
      <c r="G8075">
        <v>36</v>
      </c>
      <c r="H8075">
        <v>23</v>
      </c>
      <c r="I8075">
        <v>35</v>
      </c>
      <c r="J8075" s="6">
        <v>38.799999999999997</v>
      </c>
      <c r="K8075">
        <v>46</v>
      </c>
      <c r="L8075">
        <v>1</v>
      </c>
      <c r="M8075" s="6">
        <v>2.1800000000000002</v>
      </c>
      <c r="N8075" s="4" t="s">
        <v>1995</v>
      </c>
    </row>
    <row r="8076" ht="15">
      <c r="A8076">
        <v>8075</v>
      </c>
      <c r="B8076" t="s">
        <v>2338</v>
      </c>
      <c r="C8076" t="s">
        <v>42</v>
      </c>
      <c r="D8076" t="s">
        <v>43</v>
      </c>
      <c r="E8076" t="s">
        <v>6184</v>
      </c>
      <c r="F8076" t="s">
        <v>6180</v>
      </c>
      <c r="G8076">
        <v>29</v>
      </c>
      <c r="H8076">
        <v>18</v>
      </c>
      <c r="I8076">
        <v>27</v>
      </c>
      <c r="J8076" s="6">
        <v>42.299999999999997</v>
      </c>
      <c r="K8076">
        <v>70</v>
      </c>
      <c r="L8076">
        <v>1</v>
      </c>
      <c r="M8076" s="6">
        <v>2.4399999999999999</v>
      </c>
      <c r="N8076" s="4" t="s">
        <v>1995</v>
      </c>
    </row>
    <row r="8077" ht="15">
      <c r="A8077">
        <v>8076</v>
      </c>
      <c r="B8077" t="s">
        <v>2338</v>
      </c>
      <c r="C8077" t="s">
        <v>42</v>
      </c>
      <c r="D8077" t="s">
        <v>43</v>
      </c>
      <c r="E8077" t="s">
        <v>6185</v>
      </c>
      <c r="F8077" t="s">
        <v>6180</v>
      </c>
      <c r="G8077">
        <v>31</v>
      </c>
      <c r="H8077">
        <v>25</v>
      </c>
      <c r="I8077">
        <v>27</v>
      </c>
      <c r="J8077" s="6">
        <v>39.399999999999999</v>
      </c>
      <c r="K8077">
        <v>113</v>
      </c>
      <c r="L8077">
        <v>1</v>
      </c>
      <c r="M8077" s="6">
        <v>2.48</v>
      </c>
      <c r="N8077" s="4" t="s">
        <v>1995</v>
      </c>
    </row>
    <row r="8078" ht="15">
      <c r="A8078">
        <v>8077</v>
      </c>
      <c r="B8078" t="s">
        <v>2338</v>
      </c>
      <c r="C8078" t="s">
        <v>42</v>
      </c>
      <c r="D8078" t="s">
        <v>43</v>
      </c>
      <c r="E8078" t="s">
        <v>6186</v>
      </c>
      <c r="F8078" t="s">
        <v>6180</v>
      </c>
      <c r="G8078">
        <v>20</v>
      </c>
      <c r="H8078">
        <v>13</v>
      </c>
      <c r="I8078">
        <v>19</v>
      </c>
      <c r="J8078" s="6">
        <v>36.100000000000001</v>
      </c>
      <c r="K8078">
        <v>55</v>
      </c>
      <c r="L8078">
        <v>0</v>
      </c>
      <c r="M8078" s="6">
        <v>1.6399999999999999</v>
      </c>
      <c r="N8078" s="4" t="s">
        <v>1995</v>
      </c>
    </row>
    <row r="8079" ht="15">
      <c r="A8079">
        <v>8078</v>
      </c>
      <c r="B8079" t="s">
        <v>2338</v>
      </c>
      <c r="C8079" t="s">
        <v>42</v>
      </c>
      <c r="D8079" t="s">
        <v>43</v>
      </c>
      <c r="E8079" t="s">
        <v>6187</v>
      </c>
      <c r="F8079" t="s">
        <v>6180</v>
      </c>
      <c r="G8079">
        <v>17</v>
      </c>
      <c r="H8079">
        <v>12</v>
      </c>
      <c r="I8079">
        <v>16</v>
      </c>
      <c r="J8079" s="6">
        <v>49.799999999999997</v>
      </c>
      <c r="K8079">
        <v>133</v>
      </c>
      <c r="L8079">
        <v>0</v>
      </c>
      <c r="M8079" s="6">
        <v>1.71</v>
      </c>
      <c r="N8079" s="4" t="s">
        <v>1995</v>
      </c>
    </row>
    <row r="8080" ht="15">
      <c r="A8080">
        <v>8079</v>
      </c>
      <c r="B8080" t="s">
        <v>2338</v>
      </c>
      <c r="C8080" t="s">
        <v>115</v>
      </c>
      <c r="D8080" t="s">
        <v>116</v>
      </c>
      <c r="E8080" t="s">
        <v>6179</v>
      </c>
      <c r="F8080" t="s">
        <v>6180</v>
      </c>
      <c r="G8080">
        <v>73</v>
      </c>
      <c r="H8080">
        <v>55</v>
      </c>
      <c r="I8080">
        <v>62</v>
      </c>
      <c r="J8080" s="6">
        <v>56.299999999999997</v>
      </c>
      <c r="K8080">
        <v>86</v>
      </c>
      <c r="L8080">
        <v>2</v>
      </c>
      <c r="M8080" s="6">
        <v>2.5499999999999998</v>
      </c>
      <c r="N8080" s="4" t="s">
        <v>1995</v>
      </c>
    </row>
    <row r="8081" ht="15">
      <c r="A8081">
        <v>8080</v>
      </c>
      <c r="B8081" t="s">
        <v>2338</v>
      </c>
      <c r="C8081" t="s">
        <v>115</v>
      </c>
      <c r="D8081" t="s">
        <v>116</v>
      </c>
      <c r="E8081" t="s">
        <v>6181</v>
      </c>
      <c r="F8081" t="s">
        <v>6180</v>
      </c>
      <c r="G8081">
        <v>97</v>
      </c>
      <c r="H8081">
        <v>65</v>
      </c>
      <c r="I8081">
        <v>89</v>
      </c>
      <c r="J8081" s="6">
        <v>46.200000000000003</v>
      </c>
      <c r="K8081">
        <v>64</v>
      </c>
      <c r="L8081">
        <v>2</v>
      </c>
      <c r="M8081" s="6">
        <v>1.9399999999999999</v>
      </c>
      <c r="N8081" s="4" t="s">
        <v>1995</v>
      </c>
    </row>
    <row r="8082" ht="15">
      <c r="A8082">
        <v>8081</v>
      </c>
      <c r="B8082" t="s">
        <v>2338</v>
      </c>
      <c r="C8082" t="s">
        <v>115</v>
      </c>
      <c r="D8082" t="s">
        <v>116</v>
      </c>
      <c r="E8082" t="s">
        <v>6183</v>
      </c>
      <c r="F8082" t="s">
        <v>6180</v>
      </c>
      <c r="G8082">
        <v>37</v>
      </c>
      <c r="H8082">
        <v>22</v>
      </c>
      <c r="I8082">
        <v>35</v>
      </c>
      <c r="J8082" s="6">
        <v>40.5</v>
      </c>
      <c r="K8082">
        <v>121</v>
      </c>
      <c r="L8082">
        <v>1</v>
      </c>
      <c r="M8082" s="6">
        <v>1.51</v>
      </c>
      <c r="N8082" s="4" t="s">
        <v>1995</v>
      </c>
    </row>
    <row r="8083" ht="15">
      <c r="A8083">
        <v>8082</v>
      </c>
      <c r="B8083" t="s">
        <v>2338</v>
      </c>
      <c r="C8083" t="s">
        <v>115</v>
      </c>
      <c r="D8083" t="s">
        <v>116</v>
      </c>
      <c r="E8083" t="s">
        <v>6184</v>
      </c>
      <c r="F8083" t="s">
        <v>6180</v>
      </c>
      <c r="G8083">
        <v>31</v>
      </c>
      <c r="H8083">
        <v>25</v>
      </c>
      <c r="I8083">
        <v>28</v>
      </c>
      <c r="J8083" s="6">
        <v>57.899999999999999</v>
      </c>
      <c r="K8083">
        <v>59</v>
      </c>
      <c r="L8083">
        <v>1</v>
      </c>
      <c r="M8083" s="6">
        <v>2.5299999999999998</v>
      </c>
      <c r="N8083" s="4" t="s">
        <v>1995</v>
      </c>
    </row>
    <row r="8084" ht="15">
      <c r="A8084">
        <v>8083</v>
      </c>
      <c r="B8084" t="s">
        <v>2338</v>
      </c>
      <c r="C8084" t="s">
        <v>115</v>
      </c>
      <c r="D8084" t="s">
        <v>116</v>
      </c>
      <c r="E8084" t="s">
        <v>6185</v>
      </c>
      <c r="F8084" t="s">
        <v>6180</v>
      </c>
      <c r="G8084">
        <v>20</v>
      </c>
      <c r="H8084">
        <v>15</v>
      </c>
      <c r="I8084">
        <v>17</v>
      </c>
      <c r="J8084" s="6">
        <v>48.399999999999999</v>
      </c>
      <c r="K8084">
        <v>100</v>
      </c>
      <c r="L8084">
        <v>0</v>
      </c>
      <c r="M8084" s="6">
        <v>1.3600000000000001</v>
      </c>
      <c r="N8084" s="4" t="s">
        <v>1995</v>
      </c>
    </row>
    <row r="8085" ht="15">
      <c r="A8085">
        <v>8084</v>
      </c>
      <c r="B8085" t="s">
        <v>2338</v>
      </c>
      <c r="C8085" t="s">
        <v>115</v>
      </c>
      <c r="D8085" t="s">
        <v>116</v>
      </c>
      <c r="E8085" t="s">
        <v>6186</v>
      </c>
      <c r="F8085" t="s">
        <v>6180</v>
      </c>
      <c r="G8085">
        <v>19</v>
      </c>
      <c r="H8085">
        <v>13</v>
      </c>
      <c r="I8085">
        <v>18</v>
      </c>
      <c r="J8085" s="6">
        <v>53.100000000000001</v>
      </c>
      <c r="K8085">
        <v>72</v>
      </c>
      <c r="L8085">
        <v>0</v>
      </c>
      <c r="M8085" s="6">
        <v>2.3300000000000001</v>
      </c>
      <c r="N8085" s="4" t="s">
        <v>1995</v>
      </c>
    </row>
    <row r="8086" ht="15">
      <c r="A8086">
        <v>8085</v>
      </c>
      <c r="B8086" t="s">
        <v>2338</v>
      </c>
      <c r="C8086" t="s">
        <v>115</v>
      </c>
      <c r="D8086" t="s">
        <v>116</v>
      </c>
      <c r="E8086" t="s">
        <v>6187</v>
      </c>
      <c r="F8086" t="s">
        <v>6180</v>
      </c>
      <c r="G8086">
        <v>27</v>
      </c>
      <c r="H8086">
        <v>20</v>
      </c>
      <c r="I8086">
        <v>24</v>
      </c>
      <c r="J8086" s="6">
        <v>49.5</v>
      </c>
      <c r="K8086">
        <v>98</v>
      </c>
      <c r="L8086">
        <v>1</v>
      </c>
      <c r="M8086" s="6">
        <v>2.6099999999999999</v>
      </c>
      <c r="N8086" s="4" t="s">
        <v>1995</v>
      </c>
    </row>
    <row r="8087" ht="15">
      <c r="A8087">
        <v>8086</v>
      </c>
      <c r="B8087" t="s">
        <v>2338</v>
      </c>
      <c r="C8087" t="s">
        <v>36</v>
      </c>
      <c r="D8087" t="s">
        <v>37</v>
      </c>
      <c r="E8087" t="s">
        <v>6179</v>
      </c>
      <c r="F8087" t="s">
        <v>6182</v>
      </c>
      <c r="G8087">
        <v>47</v>
      </c>
      <c r="H8087">
        <v>26</v>
      </c>
      <c r="I8087">
        <v>43</v>
      </c>
      <c r="J8087" s="6">
        <v>42.799999999999997</v>
      </c>
      <c r="K8087">
        <v>20</v>
      </c>
      <c r="L8087">
        <v>1</v>
      </c>
      <c r="M8087" s="6">
        <v>2.6299999999999999</v>
      </c>
      <c r="N8087" s="4" t="s">
        <v>1995</v>
      </c>
    </row>
    <row r="8088" ht="15">
      <c r="A8088">
        <v>8087</v>
      </c>
      <c r="B8088" t="s">
        <v>2338</v>
      </c>
      <c r="C8088" t="s">
        <v>36</v>
      </c>
      <c r="D8088" t="s">
        <v>37</v>
      </c>
      <c r="E8088" t="s">
        <v>6181</v>
      </c>
      <c r="F8088" t="s">
        <v>6180</v>
      </c>
      <c r="G8088">
        <v>64</v>
      </c>
      <c r="H8088">
        <v>49</v>
      </c>
      <c r="I8088">
        <v>58</v>
      </c>
      <c r="J8088" s="6">
        <v>46.899999999999999</v>
      </c>
      <c r="K8088">
        <v>102</v>
      </c>
      <c r="L8088">
        <v>1</v>
      </c>
      <c r="M8088" s="6">
        <v>2.21</v>
      </c>
      <c r="N8088" s="4" t="s">
        <v>1995</v>
      </c>
    </row>
    <row r="8089" ht="15">
      <c r="A8089">
        <v>8088</v>
      </c>
      <c r="B8089" t="s">
        <v>2338</v>
      </c>
      <c r="C8089" t="s">
        <v>36</v>
      </c>
      <c r="D8089" t="s">
        <v>37</v>
      </c>
      <c r="E8089" t="s">
        <v>6183</v>
      </c>
      <c r="F8089" t="s">
        <v>6180</v>
      </c>
      <c r="G8089">
        <v>36</v>
      </c>
      <c r="H8089">
        <v>28</v>
      </c>
      <c r="I8089">
        <v>33</v>
      </c>
      <c r="J8089" s="6">
        <v>44</v>
      </c>
      <c r="K8089">
        <v>92</v>
      </c>
      <c r="L8089">
        <v>1</v>
      </c>
      <c r="M8089" s="6">
        <v>2.4100000000000001</v>
      </c>
      <c r="N8089" s="4" t="s">
        <v>1995</v>
      </c>
    </row>
    <row r="8090" ht="15">
      <c r="A8090">
        <v>8089</v>
      </c>
      <c r="B8090" t="s">
        <v>2338</v>
      </c>
      <c r="C8090" t="s">
        <v>36</v>
      </c>
      <c r="D8090" t="s">
        <v>37</v>
      </c>
      <c r="E8090" t="s">
        <v>6184</v>
      </c>
      <c r="F8090" t="s">
        <v>6182</v>
      </c>
      <c r="G8090">
        <v>23</v>
      </c>
      <c r="H8090">
        <v>18</v>
      </c>
      <c r="I8090">
        <v>22</v>
      </c>
      <c r="J8090" s="6">
        <v>49.799999999999997</v>
      </c>
      <c r="K8090">
        <v>117</v>
      </c>
      <c r="L8090">
        <v>0</v>
      </c>
      <c r="M8090" s="6">
        <v>1.79</v>
      </c>
      <c r="N8090" s="4" t="s">
        <v>1995</v>
      </c>
    </row>
    <row r="8091" ht="15">
      <c r="A8091">
        <v>8090</v>
      </c>
      <c r="B8091" t="s">
        <v>2338</v>
      </c>
      <c r="C8091" t="s">
        <v>36</v>
      </c>
      <c r="D8091" t="s">
        <v>37</v>
      </c>
      <c r="E8091" t="s">
        <v>6185</v>
      </c>
      <c r="F8091" t="s">
        <v>6180</v>
      </c>
      <c r="G8091">
        <v>23</v>
      </c>
      <c r="H8091">
        <v>15</v>
      </c>
      <c r="I8091">
        <v>21</v>
      </c>
      <c r="J8091" s="6">
        <v>57.799999999999997</v>
      </c>
      <c r="K8091">
        <v>90</v>
      </c>
      <c r="L8091">
        <v>0</v>
      </c>
      <c r="M8091" s="6">
        <v>2.04</v>
      </c>
      <c r="N8091" s="4" t="s">
        <v>1995</v>
      </c>
    </row>
    <row r="8092" ht="15">
      <c r="A8092">
        <v>8091</v>
      </c>
      <c r="B8092" t="s">
        <v>2338</v>
      </c>
      <c r="C8092" t="s">
        <v>36</v>
      </c>
      <c r="D8092" t="s">
        <v>37</v>
      </c>
      <c r="E8092" t="s">
        <v>6186</v>
      </c>
      <c r="F8092" t="s">
        <v>6180</v>
      </c>
      <c r="G8092">
        <v>15</v>
      </c>
      <c r="H8092">
        <v>11</v>
      </c>
      <c r="I8092">
        <v>14</v>
      </c>
      <c r="J8092" s="6">
        <v>42.799999999999997</v>
      </c>
      <c r="K8092">
        <v>102</v>
      </c>
      <c r="L8092">
        <v>0</v>
      </c>
      <c r="M8092" s="6">
        <v>2.2599999999999998</v>
      </c>
      <c r="N8092" s="4" t="s">
        <v>1995</v>
      </c>
    </row>
    <row r="8093" ht="15">
      <c r="A8093">
        <v>8092</v>
      </c>
      <c r="B8093" t="s">
        <v>2338</v>
      </c>
      <c r="C8093" t="s">
        <v>36</v>
      </c>
      <c r="D8093" t="s">
        <v>37</v>
      </c>
      <c r="E8093" t="s">
        <v>6187</v>
      </c>
      <c r="F8093" t="s">
        <v>6180</v>
      </c>
      <c r="G8093">
        <v>21</v>
      </c>
      <c r="H8093">
        <v>14</v>
      </c>
      <c r="I8093">
        <v>18</v>
      </c>
      <c r="J8093" s="6">
        <v>50.200000000000003</v>
      </c>
      <c r="K8093">
        <v>90</v>
      </c>
      <c r="L8093">
        <v>0</v>
      </c>
      <c r="M8093" s="6">
        <v>2.1200000000000001</v>
      </c>
      <c r="N8093" s="4" t="s">
        <v>1995</v>
      </c>
    </row>
    <row r="8094" ht="15">
      <c r="A8094">
        <v>8093</v>
      </c>
      <c r="B8094" t="s">
        <v>2338</v>
      </c>
      <c r="C8094" t="s">
        <v>67</v>
      </c>
      <c r="D8094" t="s">
        <v>68</v>
      </c>
      <c r="E8094" t="s">
        <v>6179</v>
      </c>
      <c r="F8094" t="s">
        <v>6180</v>
      </c>
      <c r="G8094">
        <v>57</v>
      </c>
      <c r="H8094">
        <v>38</v>
      </c>
      <c r="I8094">
        <v>50</v>
      </c>
      <c r="J8094" s="6">
        <v>39.799999999999997</v>
      </c>
      <c r="K8094">
        <v>109</v>
      </c>
      <c r="L8094">
        <v>1</v>
      </c>
      <c r="M8094" s="6">
        <v>1.3100000000000001</v>
      </c>
      <c r="N8094" s="4" t="s">
        <v>1995</v>
      </c>
    </row>
    <row r="8095" ht="15">
      <c r="A8095">
        <v>8094</v>
      </c>
      <c r="B8095" t="s">
        <v>2338</v>
      </c>
      <c r="C8095" t="s">
        <v>67</v>
      </c>
      <c r="D8095" t="s">
        <v>68</v>
      </c>
      <c r="E8095" t="s">
        <v>6181</v>
      </c>
      <c r="F8095" t="s">
        <v>6182</v>
      </c>
      <c r="G8095">
        <v>92</v>
      </c>
      <c r="H8095">
        <v>74</v>
      </c>
      <c r="I8095">
        <v>86</v>
      </c>
      <c r="J8095" s="6">
        <v>44.899999999999999</v>
      </c>
      <c r="K8095">
        <v>105</v>
      </c>
      <c r="L8095">
        <v>2</v>
      </c>
      <c r="M8095" s="6">
        <v>1.9299999999999999</v>
      </c>
      <c r="N8095" s="4" t="s">
        <v>1995</v>
      </c>
    </row>
    <row r="8096" ht="15">
      <c r="A8096">
        <v>8095</v>
      </c>
      <c r="B8096" t="s">
        <v>2338</v>
      </c>
      <c r="C8096" t="s">
        <v>67</v>
      </c>
      <c r="D8096" t="s">
        <v>68</v>
      </c>
      <c r="E8096" t="s">
        <v>6183</v>
      </c>
      <c r="F8096" t="s">
        <v>6180</v>
      </c>
      <c r="G8096">
        <v>47</v>
      </c>
      <c r="H8096">
        <v>26</v>
      </c>
      <c r="I8096">
        <v>43</v>
      </c>
      <c r="J8096" s="6">
        <v>61.299999999999997</v>
      </c>
      <c r="K8096">
        <v>115</v>
      </c>
      <c r="L8096">
        <v>1</v>
      </c>
      <c r="M8096" s="6">
        <v>1.49</v>
      </c>
      <c r="N8096" s="4" t="s">
        <v>1995</v>
      </c>
    </row>
    <row r="8097" ht="15">
      <c r="A8097">
        <v>8096</v>
      </c>
      <c r="B8097" t="s">
        <v>2338</v>
      </c>
      <c r="C8097" t="s">
        <v>67</v>
      </c>
      <c r="D8097" t="s">
        <v>68</v>
      </c>
      <c r="E8097" t="s">
        <v>6184</v>
      </c>
      <c r="F8097" t="s">
        <v>6180</v>
      </c>
      <c r="G8097">
        <v>21</v>
      </c>
      <c r="H8097">
        <v>17</v>
      </c>
      <c r="I8097">
        <v>19</v>
      </c>
      <c r="J8097" s="6">
        <v>52.299999999999997</v>
      </c>
      <c r="K8097">
        <v>94</v>
      </c>
      <c r="L8097">
        <v>0</v>
      </c>
      <c r="M8097" s="6">
        <v>1.96</v>
      </c>
      <c r="N8097" s="4" t="s">
        <v>1995</v>
      </c>
    </row>
    <row r="8098" ht="15">
      <c r="A8098">
        <v>8097</v>
      </c>
      <c r="B8098" t="s">
        <v>2338</v>
      </c>
      <c r="C8098" t="s">
        <v>67</v>
      </c>
      <c r="D8098" t="s">
        <v>68</v>
      </c>
      <c r="E8098" t="s">
        <v>6185</v>
      </c>
      <c r="F8098" t="s">
        <v>6180</v>
      </c>
      <c r="G8098">
        <v>33</v>
      </c>
      <c r="H8098">
        <v>23</v>
      </c>
      <c r="I8098">
        <v>29</v>
      </c>
      <c r="J8098" s="6">
        <v>45.700000000000003</v>
      </c>
      <c r="K8098">
        <v>84</v>
      </c>
      <c r="L8098">
        <v>0</v>
      </c>
      <c r="M8098" s="6">
        <v>1.3400000000000001</v>
      </c>
      <c r="N8098" s="4" t="s">
        <v>1995</v>
      </c>
    </row>
    <row r="8099" ht="15">
      <c r="A8099">
        <v>8098</v>
      </c>
      <c r="B8099" t="s">
        <v>2338</v>
      </c>
      <c r="C8099" t="s">
        <v>67</v>
      </c>
      <c r="D8099" t="s">
        <v>68</v>
      </c>
      <c r="E8099" t="s">
        <v>6186</v>
      </c>
      <c r="F8099" t="s">
        <v>6180</v>
      </c>
      <c r="G8099">
        <v>20</v>
      </c>
      <c r="H8099">
        <v>11</v>
      </c>
      <c r="I8099">
        <v>18</v>
      </c>
      <c r="J8099" s="6">
        <v>43.899999999999999</v>
      </c>
      <c r="K8099">
        <v>99</v>
      </c>
      <c r="L8099">
        <v>0</v>
      </c>
      <c r="M8099" s="6">
        <v>2.04</v>
      </c>
      <c r="N8099" s="4" t="s">
        <v>1995</v>
      </c>
    </row>
    <row r="8100" ht="15">
      <c r="A8100">
        <v>8099</v>
      </c>
      <c r="B8100" t="s">
        <v>2338</v>
      </c>
      <c r="C8100" t="s">
        <v>67</v>
      </c>
      <c r="D8100" t="s">
        <v>68</v>
      </c>
      <c r="E8100" t="s">
        <v>6187</v>
      </c>
      <c r="F8100" t="s">
        <v>6180</v>
      </c>
      <c r="G8100">
        <v>24</v>
      </c>
      <c r="H8100">
        <v>17</v>
      </c>
      <c r="I8100">
        <v>21</v>
      </c>
      <c r="J8100" s="6">
        <v>49</v>
      </c>
      <c r="K8100">
        <v>82</v>
      </c>
      <c r="L8100">
        <v>0</v>
      </c>
      <c r="M8100" s="6">
        <v>1.5700000000000001</v>
      </c>
      <c r="N8100" s="4" t="s">
        <v>1995</v>
      </c>
    </row>
    <row r="8101" ht="15">
      <c r="A8101">
        <v>8100</v>
      </c>
      <c r="B8101" t="s">
        <v>2338</v>
      </c>
      <c r="C8101" t="s">
        <v>84</v>
      </c>
      <c r="D8101" t="s">
        <v>85</v>
      </c>
      <c r="E8101" t="s">
        <v>6179</v>
      </c>
      <c r="F8101" t="s">
        <v>6180</v>
      </c>
      <c r="G8101">
        <v>41</v>
      </c>
      <c r="H8101">
        <v>24</v>
      </c>
      <c r="I8101">
        <v>38</v>
      </c>
      <c r="J8101" s="6">
        <v>45.5</v>
      </c>
      <c r="K8101">
        <v>72</v>
      </c>
      <c r="L8101">
        <v>1</v>
      </c>
      <c r="M8101" s="6">
        <v>1.3799999999999999</v>
      </c>
      <c r="N8101" s="4" t="s">
        <v>1995</v>
      </c>
    </row>
    <row r="8102" ht="15">
      <c r="A8102">
        <v>8101</v>
      </c>
      <c r="B8102" t="s">
        <v>2338</v>
      </c>
      <c r="C8102" t="s">
        <v>84</v>
      </c>
      <c r="D8102" t="s">
        <v>85</v>
      </c>
      <c r="E8102" t="s">
        <v>6181</v>
      </c>
      <c r="F8102" t="s">
        <v>6180</v>
      </c>
      <c r="G8102">
        <v>68</v>
      </c>
      <c r="H8102">
        <v>53</v>
      </c>
      <c r="I8102">
        <v>61</v>
      </c>
      <c r="J8102" s="6">
        <v>56.399999999999999</v>
      </c>
      <c r="K8102">
        <v>93</v>
      </c>
      <c r="L8102">
        <v>1</v>
      </c>
      <c r="M8102" s="6">
        <v>1.9199999999999999</v>
      </c>
      <c r="N8102" s="4" t="s">
        <v>1995</v>
      </c>
    </row>
    <row r="8103" ht="15">
      <c r="A8103">
        <v>8102</v>
      </c>
      <c r="B8103" t="s">
        <v>2338</v>
      </c>
      <c r="C8103" t="s">
        <v>84</v>
      </c>
      <c r="D8103" t="s">
        <v>85</v>
      </c>
      <c r="E8103" t="s">
        <v>6183</v>
      </c>
      <c r="F8103" t="s">
        <v>6180</v>
      </c>
      <c r="G8103">
        <v>27</v>
      </c>
      <c r="H8103">
        <v>15</v>
      </c>
      <c r="I8103">
        <v>25</v>
      </c>
      <c r="J8103" s="6">
        <v>45.600000000000001</v>
      </c>
      <c r="K8103">
        <v>82</v>
      </c>
      <c r="L8103">
        <v>0</v>
      </c>
      <c r="M8103" s="6">
        <v>1.8300000000000001</v>
      </c>
      <c r="N8103" s="4" t="s">
        <v>1995</v>
      </c>
    </row>
    <row r="8104" ht="15">
      <c r="A8104">
        <v>8103</v>
      </c>
      <c r="B8104" t="s">
        <v>2338</v>
      </c>
      <c r="C8104" t="s">
        <v>84</v>
      </c>
      <c r="D8104" t="s">
        <v>85</v>
      </c>
      <c r="E8104" t="s">
        <v>6184</v>
      </c>
      <c r="F8104" t="s">
        <v>6182</v>
      </c>
      <c r="G8104">
        <v>21</v>
      </c>
      <c r="H8104">
        <v>16</v>
      </c>
      <c r="I8104">
        <v>19</v>
      </c>
      <c r="J8104" s="6">
        <v>47.700000000000003</v>
      </c>
      <c r="K8104">
        <v>66</v>
      </c>
      <c r="L8104">
        <v>0</v>
      </c>
      <c r="M8104" s="6">
        <v>1.3799999999999999</v>
      </c>
      <c r="N8104" s="4" t="s">
        <v>1995</v>
      </c>
    </row>
    <row r="8105" ht="15">
      <c r="A8105">
        <v>8104</v>
      </c>
      <c r="B8105" t="s">
        <v>2338</v>
      </c>
      <c r="C8105" t="s">
        <v>84</v>
      </c>
      <c r="D8105" t="s">
        <v>85</v>
      </c>
      <c r="E8105" t="s">
        <v>6185</v>
      </c>
      <c r="F8105" t="s">
        <v>6180</v>
      </c>
      <c r="G8105">
        <v>17</v>
      </c>
      <c r="H8105">
        <v>11</v>
      </c>
      <c r="I8105">
        <v>16</v>
      </c>
      <c r="J8105" s="6">
        <v>43</v>
      </c>
      <c r="K8105">
        <v>90</v>
      </c>
      <c r="L8105">
        <v>0</v>
      </c>
      <c r="M8105" s="6">
        <v>2.0699999999999998</v>
      </c>
      <c r="N8105" s="4" t="s">
        <v>1995</v>
      </c>
    </row>
    <row r="8106" ht="15">
      <c r="A8106">
        <v>8105</v>
      </c>
      <c r="B8106" t="s">
        <v>2338</v>
      </c>
      <c r="C8106" t="s">
        <v>84</v>
      </c>
      <c r="D8106" t="s">
        <v>85</v>
      </c>
      <c r="E8106" t="s">
        <v>6186</v>
      </c>
      <c r="F8106" t="s">
        <v>6180</v>
      </c>
      <c r="G8106">
        <v>12</v>
      </c>
      <c r="H8106">
        <v>8</v>
      </c>
      <c r="I8106">
        <v>10</v>
      </c>
      <c r="J8106" s="6">
        <v>54.200000000000003</v>
      </c>
      <c r="K8106">
        <v>153</v>
      </c>
      <c r="L8106">
        <v>0</v>
      </c>
      <c r="M8106" s="6">
        <v>1.5600000000000001</v>
      </c>
      <c r="N8106" s="4" t="s">
        <v>1995</v>
      </c>
    </row>
    <row r="8107" ht="15">
      <c r="A8107">
        <v>8106</v>
      </c>
      <c r="B8107" t="s">
        <v>2338</v>
      </c>
      <c r="C8107" t="s">
        <v>84</v>
      </c>
      <c r="D8107" t="s">
        <v>85</v>
      </c>
      <c r="E8107" t="s">
        <v>6187</v>
      </c>
      <c r="F8107" t="s">
        <v>6180</v>
      </c>
      <c r="G8107">
        <v>17</v>
      </c>
      <c r="H8107">
        <v>11</v>
      </c>
      <c r="I8107">
        <v>16</v>
      </c>
      <c r="J8107" s="6">
        <v>62.899999999999999</v>
      </c>
      <c r="K8107">
        <v>114</v>
      </c>
      <c r="L8107">
        <v>0</v>
      </c>
      <c r="M8107" s="6">
        <v>1.9399999999999999</v>
      </c>
      <c r="N8107" s="4" t="s">
        <v>1995</v>
      </c>
    </row>
    <row r="8108" ht="15">
      <c r="A8108">
        <v>8107</v>
      </c>
      <c r="B8108" t="s">
        <v>2338</v>
      </c>
      <c r="C8108" t="s">
        <v>59</v>
      </c>
      <c r="D8108" t="s">
        <v>60</v>
      </c>
      <c r="E8108" t="s">
        <v>6179</v>
      </c>
      <c r="F8108" t="s">
        <v>6180</v>
      </c>
      <c r="G8108">
        <v>55</v>
      </c>
      <c r="H8108">
        <v>37</v>
      </c>
      <c r="I8108">
        <v>50</v>
      </c>
      <c r="J8108" s="6">
        <v>45.799999999999997</v>
      </c>
      <c r="K8108">
        <v>69</v>
      </c>
      <c r="L8108">
        <v>1</v>
      </c>
      <c r="M8108" s="6">
        <v>1.48</v>
      </c>
      <c r="N8108" s="4" t="s">
        <v>1995</v>
      </c>
    </row>
    <row r="8109" ht="15">
      <c r="A8109">
        <v>8108</v>
      </c>
      <c r="B8109" t="s">
        <v>2338</v>
      </c>
      <c r="C8109" t="s">
        <v>59</v>
      </c>
      <c r="D8109" t="s">
        <v>60</v>
      </c>
      <c r="E8109" t="s">
        <v>6181</v>
      </c>
      <c r="F8109" t="s">
        <v>6180</v>
      </c>
      <c r="G8109">
        <v>66</v>
      </c>
      <c r="H8109">
        <v>51</v>
      </c>
      <c r="I8109">
        <v>58</v>
      </c>
      <c r="J8109" s="6">
        <v>46.899999999999999</v>
      </c>
      <c r="K8109">
        <v>61</v>
      </c>
      <c r="L8109">
        <v>1</v>
      </c>
      <c r="M8109" s="6">
        <v>1.79</v>
      </c>
      <c r="N8109" s="4" t="s">
        <v>1995</v>
      </c>
    </row>
    <row r="8110" ht="15">
      <c r="A8110">
        <v>8109</v>
      </c>
      <c r="B8110" t="s">
        <v>2338</v>
      </c>
      <c r="C8110" t="s">
        <v>59</v>
      </c>
      <c r="D8110" t="s">
        <v>60</v>
      </c>
      <c r="E8110" t="s">
        <v>6183</v>
      </c>
      <c r="F8110" t="s">
        <v>6180</v>
      </c>
      <c r="G8110">
        <v>34</v>
      </c>
      <c r="H8110">
        <v>23</v>
      </c>
      <c r="I8110">
        <v>30</v>
      </c>
      <c r="J8110" s="6">
        <v>55.100000000000001</v>
      </c>
      <c r="K8110">
        <v>133</v>
      </c>
      <c r="L8110">
        <v>1</v>
      </c>
      <c r="M8110" s="6">
        <v>1.7</v>
      </c>
      <c r="N8110" s="4" t="s">
        <v>1995</v>
      </c>
    </row>
    <row r="8111" ht="15">
      <c r="A8111">
        <v>8110</v>
      </c>
      <c r="B8111" t="s">
        <v>2338</v>
      </c>
      <c r="C8111" t="s">
        <v>59</v>
      </c>
      <c r="D8111" t="s">
        <v>60</v>
      </c>
      <c r="E8111" t="s">
        <v>6184</v>
      </c>
      <c r="F8111" t="s">
        <v>6180</v>
      </c>
      <c r="G8111">
        <v>25</v>
      </c>
      <c r="H8111">
        <v>15</v>
      </c>
      <c r="I8111">
        <v>22</v>
      </c>
      <c r="J8111" s="6">
        <v>48</v>
      </c>
      <c r="K8111">
        <v>69</v>
      </c>
      <c r="L8111">
        <v>0</v>
      </c>
      <c r="M8111" s="6">
        <v>1.53</v>
      </c>
      <c r="N8111" s="4" t="s">
        <v>1995</v>
      </c>
    </row>
    <row r="8112" ht="15">
      <c r="A8112">
        <v>8111</v>
      </c>
      <c r="B8112" t="s">
        <v>2338</v>
      </c>
      <c r="C8112" t="s">
        <v>59</v>
      </c>
      <c r="D8112" t="s">
        <v>60</v>
      </c>
      <c r="E8112" t="s">
        <v>6185</v>
      </c>
      <c r="F8112" t="s">
        <v>6180</v>
      </c>
      <c r="G8112">
        <v>23</v>
      </c>
      <c r="H8112">
        <v>13</v>
      </c>
      <c r="I8112">
        <v>21</v>
      </c>
      <c r="J8112" s="6">
        <v>42</v>
      </c>
      <c r="K8112">
        <v>68</v>
      </c>
      <c r="L8112">
        <v>0</v>
      </c>
      <c r="M8112" s="6">
        <v>1.8999999999999999</v>
      </c>
      <c r="N8112" s="4" t="s">
        <v>1995</v>
      </c>
    </row>
    <row r="8113" ht="15">
      <c r="A8113">
        <v>8112</v>
      </c>
      <c r="B8113" t="s">
        <v>2338</v>
      </c>
      <c r="C8113" t="s">
        <v>59</v>
      </c>
      <c r="D8113" t="s">
        <v>60</v>
      </c>
      <c r="E8113" t="s">
        <v>6186</v>
      </c>
      <c r="F8113" t="s">
        <v>6180</v>
      </c>
      <c r="G8113">
        <v>12</v>
      </c>
      <c r="H8113">
        <v>8</v>
      </c>
      <c r="I8113">
        <v>11</v>
      </c>
      <c r="J8113" s="6">
        <v>46.899999999999999</v>
      </c>
      <c r="K8113">
        <v>135</v>
      </c>
      <c r="L8113">
        <v>0</v>
      </c>
      <c r="M8113" s="6">
        <v>2.1800000000000002</v>
      </c>
      <c r="N8113" s="4" t="s">
        <v>1995</v>
      </c>
    </row>
    <row r="8114" ht="15">
      <c r="A8114">
        <v>8113</v>
      </c>
      <c r="B8114" t="s">
        <v>2338</v>
      </c>
      <c r="C8114" t="s">
        <v>59</v>
      </c>
      <c r="D8114" t="s">
        <v>60</v>
      </c>
      <c r="E8114" t="s">
        <v>6187</v>
      </c>
      <c r="F8114" t="s">
        <v>6180</v>
      </c>
      <c r="G8114">
        <v>19</v>
      </c>
      <c r="H8114">
        <v>13</v>
      </c>
      <c r="I8114">
        <v>16</v>
      </c>
      <c r="J8114" s="6">
        <v>46.799999999999997</v>
      </c>
      <c r="K8114">
        <v>80</v>
      </c>
      <c r="L8114">
        <v>0</v>
      </c>
      <c r="M8114" s="6">
        <v>1.5</v>
      </c>
      <c r="N8114" s="4" t="s">
        <v>1995</v>
      </c>
    </row>
    <row r="8115" ht="15">
      <c r="A8115">
        <v>8114</v>
      </c>
      <c r="B8115" t="s">
        <v>2338</v>
      </c>
      <c r="C8115" t="s">
        <v>203</v>
      </c>
      <c r="D8115" t="s">
        <v>204</v>
      </c>
      <c r="E8115" t="s">
        <v>6179</v>
      </c>
      <c r="F8115" t="s">
        <v>6180</v>
      </c>
      <c r="G8115">
        <v>20</v>
      </c>
      <c r="H8115">
        <v>12</v>
      </c>
      <c r="I8115">
        <v>19</v>
      </c>
      <c r="J8115" s="6">
        <v>39.600000000000001</v>
      </c>
      <c r="K8115">
        <v>85</v>
      </c>
      <c r="L8115">
        <v>0</v>
      </c>
      <c r="M8115" s="6">
        <v>1.3200000000000001</v>
      </c>
      <c r="N8115" s="4" t="s">
        <v>1995</v>
      </c>
    </row>
    <row r="8116" ht="15">
      <c r="A8116">
        <v>8115</v>
      </c>
      <c r="B8116" t="s">
        <v>2338</v>
      </c>
      <c r="C8116" t="s">
        <v>203</v>
      </c>
      <c r="D8116" t="s">
        <v>204</v>
      </c>
      <c r="E8116" t="s">
        <v>6181</v>
      </c>
      <c r="F8116" t="s">
        <v>6182</v>
      </c>
      <c r="G8116">
        <v>32</v>
      </c>
      <c r="H8116">
        <v>25</v>
      </c>
      <c r="I8116">
        <v>28</v>
      </c>
      <c r="J8116" s="6">
        <v>40.700000000000003</v>
      </c>
      <c r="K8116">
        <v>47</v>
      </c>
      <c r="L8116">
        <v>0</v>
      </c>
      <c r="M8116" s="6">
        <v>1.49</v>
      </c>
      <c r="N8116" s="4" t="s">
        <v>1995</v>
      </c>
    </row>
    <row r="8117" ht="15">
      <c r="A8117">
        <v>8116</v>
      </c>
      <c r="B8117" t="s">
        <v>2338</v>
      </c>
      <c r="C8117" t="s">
        <v>203</v>
      </c>
      <c r="D8117" t="s">
        <v>204</v>
      </c>
      <c r="E8117" t="s">
        <v>6183</v>
      </c>
      <c r="F8117" t="s">
        <v>6180</v>
      </c>
      <c r="G8117">
        <v>15</v>
      </c>
      <c r="H8117">
        <v>12</v>
      </c>
      <c r="I8117">
        <v>13</v>
      </c>
      <c r="J8117" s="6">
        <v>60</v>
      </c>
      <c r="K8117">
        <v>94</v>
      </c>
      <c r="L8117">
        <v>0</v>
      </c>
      <c r="M8117" s="6">
        <v>1.1599999999999999</v>
      </c>
      <c r="N8117" s="4" t="s">
        <v>1995</v>
      </c>
    </row>
    <row r="8118" ht="15">
      <c r="A8118">
        <v>8117</v>
      </c>
      <c r="B8118" t="s">
        <v>2338</v>
      </c>
      <c r="C8118" t="s">
        <v>203</v>
      </c>
      <c r="D8118" t="s">
        <v>204</v>
      </c>
      <c r="E8118" t="s">
        <v>6184</v>
      </c>
      <c r="F8118" t="s">
        <v>6180</v>
      </c>
      <c r="G8118">
        <v>18</v>
      </c>
      <c r="H8118">
        <v>11</v>
      </c>
      <c r="I8118">
        <v>16</v>
      </c>
      <c r="J8118" s="6">
        <v>32.700000000000003</v>
      </c>
      <c r="K8118">
        <v>43</v>
      </c>
      <c r="L8118">
        <v>0</v>
      </c>
      <c r="M8118" s="6">
        <v>1.5800000000000001</v>
      </c>
      <c r="N8118" s="4" t="s">
        <v>1995</v>
      </c>
    </row>
    <row r="8119" ht="15">
      <c r="A8119">
        <v>8118</v>
      </c>
      <c r="B8119" t="s">
        <v>2338</v>
      </c>
      <c r="C8119" t="s">
        <v>203</v>
      </c>
      <c r="D8119" t="s">
        <v>204</v>
      </c>
      <c r="E8119" t="s">
        <v>6185</v>
      </c>
      <c r="F8119" t="s">
        <v>6180</v>
      </c>
      <c r="G8119">
        <v>8</v>
      </c>
      <c r="H8119">
        <v>6</v>
      </c>
      <c r="I8119">
        <v>7</v>
      </c>
      <c r="J8119" s="6">
        <v>48</v>
      </c>
      <c r="K8119">
        <v>143</v>
      </c>
      <c r="L8119">
        <v>0</v>
      </c>
      <c r="M8119" s="6">
        <v>1.1200000000000001</v>
      </c>
      <c r="N8119" s="4" t="s">
        <v>1995</v>
      </c>
    </row>
    <row r="8120" ht="15">
      <c r="A8120">
        <v>8119</v>
      </c>
      <c r="B8120" t="s">
        <v>2338</v>
      </c>
      <c r="C8120" t="s">
        <v>203</v>
      </c>
      <c r="D8120" t="s">
        <v>204</v>
      </c>
      <c r="E8120" t="s">
        <v>6186</v>
      </c>
      <c r="F8120" t="s">
        <v>6180</v>
      </c>
      <c r="G8120">
        <v>7</v>
      </c>
      <c r="H8120">
        <v>4</v>
      </c>
      <c r="I8120">
        <v>6</v>
      </c>
      <c r="J8120" s="6">
        <v>46.100000000000001</v>
      </c>
      <c r="K8120">
        <v>119</v>
      </c>
      <c r="L8120">
        <v>0</v>
      </c>
      <c r="M8120" s="6">
        <v>1.21</v>
      </c>
      <c r="N8120" s="4" t="s">
        <v>1995</v>
      </c>
    </row>
    <row r="8121" ht="15">
      <c r="A8121">
        <v>8120</v>
      </c>
      <c r="B8121" t="s">
        <v>2338</v>
      </c>
      <c r="C8121" t="s">
        <v>203</v>
      </c>
      <c r="D8121" t="s">
        <v>204</v>
      </c>
      <c r="E8121" t="s">
        <v>6187</v>
      </c>
      <c r="F8121" t="s">
        <v>6180</v>
      </c>
      <c r="G8121">
        <v>8</v>
      </c>
      <c r="H8121">
        <v>5</v>
      </c>
      <c r="I8121">
        <v>7</v>
      </c>
      <c r="J8121" s="6">
        <v>58.899999999999999</v>
      </c>
      <c r="K8121">
        <v>108</v>
      </c>
      <c r="L8121">
        <v>0</v>
      </c>
      <c r="M8121" s="6">
        <v>1.3600000000000001</v>
      </c>
      <c r="N8121" s="4" t="s">
        <v>1995</v>
      </c>
    </row>
    <row r="8122" ht="15">
      <c r="A8122">
        <v>8121</v>
      </c>
      <c r="B8122" t="s">
        <v>2346</v>
      </c>
      <c r="C8122" t="s">
        <v>26</v>
      </c>
      <c r="D8122" t="s">
        <v>27</v>
      </c>
      <c r="E8122" t="s">
        <v>6179</v>
      </c>
      <c r="F8122" t="s">
        <v>6180</v>
      </c>
      <c r="G8122">
        <v>65</v>
      </c>
      <c r="H8122">
        <v>37</v>
      </c>
      <c r="I8122">
        <v>61</v>
      </c>
      <c r="J8122" s="6">
        <v>38.299999999999997</v>
      </c>
      <c r="K8122">
        <v>86</v>
      </c>
      <c r="L8122">
        <v>2</v>
      </c>
      <c r="M8122" s="6">
        <v>2.3799999999999999</v>
      </c>
      <c r="N8122" s="4" t="s">
        <v>1995</v>
      </c>
    </row>
    <row r="8123" ht="15">
      <c r="A8123">
        <v>8122</v>
      </c>
      <c r="B8123" t="s">
        <v>2346</v>
      </c>
      <c r="C8123" t="s">
        <v>26</v>
      </c>
      <c r="D8123" t="s">
        <v>27</v>
      </c>
      <c r="E8123" t="s">
        <v>6181</v>
      </c>
      <c r="F8123" t="s">
        <v>6180</v>
      </c>
      <c r="G8123">
        <v>95</v>
      </c>
      <c r="H8123">
        <v>60</v>
      </c>
      <c r="I8123">
        <v>85</v>
      </c>
      <c r="J8123" s="6">
        <v>47</v>
      </c>
      <c r="K8123">
        <v>39</v>
      </c>
      <c r="L8123">
        <v>2</v>
      </c>
      <c r="M8123" s="6">
        <v>2.2999999999999998</v>
      </c>
      <c r="N8123" s="4" t="s">
        <v>1995</v>
      </c>
    </row>
    <row r="8124" ht="15">
      <c r="A8124">
        <v>8123</v>
      </c>
      <c r="B8124" t="s">
        <v>2346</v>
      </c>
      <c r="C8124" t="s">
        <v>26</v>
      </c>
      <c r="D8124" t="s">
        <v>27</v>
      </c>
      <c r="E8124" t="s">
        <v>6183</v>
      </c>
      <c r="F8124" t="s">
        <v>6180</v>
      </c>
      <c r="G8124">
        <v>36</v>
      </c>
      <c r="H8124">
        <v>22</v>
      </c>
      <c r="I8124">
        <v>31</v>
      </c>
      <c r="J8124" s="6">
        <v>50.700000000000003</v>
      </c>
      <c r="K8124">
        <v>115</v>
      </c>
      <c r="L8124">
        <v>0</v>
      </c>
      <c r="M8124" s="6">
        <v>1.3200000000000001</v>
      </c>
      <c r="N8124" s="4" t="s">
        <v>1995</v>
      </c>
    </row>
    <row r="8125" ht="15">
      <c r="A8125">
        <v>8124</v>
      </c>
      <c r="B8125" t="s">
        <v>2346</v>
      </c>
      <c r="C8125" t="s">
        <v>26</v>
      </c>
      <c r="D8125" t="s">
        <v>27</v>
      </c>
      <c r="E8125" t="s">
        <v>6184</v>
      </c>
      <c r="F8125" t="s">
        <v>6180</v>
      </c>
      <c r="G8125">
        <v>33</v>
      </c>
      <c r="H8125">
        <v>19</v>
      </c>
      <c r="I8125">
        <v>28</v>
      </c>
      <c r="J8125" s="6">
        <v>53.5</v>
      </c>
      <c r="K8125">
        <v>73</v>
      </c>
      <c r="L8125">
        <v>1</v>
      </c>
      <c r="M8125" s="6">
        <v>2.54</v>
      </c>
      <c r="N8125" s="4" t="s">
        <v>1995</v>
      </c>
    </row>
    <row r="8126" ht="15">
      <c r="A8126">
        <v>8125</v>
      </c>
      <c r="B8126" t="s">
        <v>2346</v>
      </c>
      <c r="C8126" t="s">
        <v>26</v>
      </c>
      <c r="D8126" t="s">
        <v>27</v>
      </c>
      <c r="E8126" t="s">
        <v>6185</v>
      </c>
      <c r="F8126" t="s">
        <v>6180</v>
      </c>
      <c r="G8126">
        <v>28</v>
      </c>
      <c r="H8126">
        <v>19</v>
      </c>
      <c r="I8126">
        <v>26</v>
      </c>
      <c r="J8126" s="6">
        <v>49.700000000000003</v>
      </c>
      <c r="K8126">
        <v>99</v>
      </c>
      <c r="L8126">
        <v>1</v>
      </c>
      <c r="M8126" s="6">
        <v>2.1400000000000001</v>
      </c>
      <c r="N8126" s="4" t="s">
        <v>1995</v>
      </c>
    </row>
    <row r="8127" ht="15">
      <c r="A8127">
        <v>8126</v>
      </c>
      <c r="B8127" t="s">
        <v>2346</v>
      </c>
      <c r="C8127" t="s">
        <v>26</v>
      </c>
      <c r="D8127" t="s">
        <v>27</v>
      </c>
      <c r="E8127" t="s">
        <v>6186</v>
      </c>
      <c r="F8127" t="s">
        <v>6180</v>
      </c>
      <c r="G8127">
        <v>23</v>
      </c>
      <c r="H8127">
        <v>13</v>
      </c>
      <c r="I8127">
        <v>21</v>
      </c>
      <c r="J8127" s="6">
        <v>54.200000000000003</v>
      </c>
      <c r="K8127">
        <v>75</v>
      </c>
      <c r="L8127">
        <v>0</v>
      </c>
      <c r="M8127" s="6">
        <v>1.78</v>
      </c>
      <c r="N8127" s="4" t="s">
        <v>1995</v>
      </c>
    </row>
    <row r="8128" ht="15">
      <c r="A8128">
        <v>8127</v>
      </c>
      <c r="B8128" t="s">
        <v>2346</v>
      </c>
      <c r="C8128" t="s">
        <v>26</v>
      </c>
      <c r="D8128" t="s">
        <v>27</v>
      </c>
      <c r="E8128" t="s">
        <v>6187</v>
      </c>
      <c r="F8128" t="s">
        <v>6180</v>
      </c>
      <c r="G8128">
        <v>22</v>
      </c>
      <c r="H8128">
        <v>17</v>
      </c>
      <c r="I8128">
        <v>21</v>
      </c>
      <c r="J8128" s="6">
        <v>45.200000000000003</v>
      </c>
      <c r="K8128">
        <v>98</v>
      </c>
      <c r="L8128">
        <v>0</v>
      </c>
      <c r="M8128" s="6">
        <v>1.95</v>
      </c>
      <c r="N8128" s="4" t="s">
        <v>1995</v>
      </c>
    </row>
    <row r="8129" ht="15">
      <c r="A8129">
        <v>8128</v>
      </c>
      <c r="B8129" t="s">
        <v>2346</v>
      </c>
      <c r="C8129" t="s">
        <v>42</v>
      </c>
      <c r="D8129" t="s">
        <v>43</v>
      </c>
      <c r="E8129" t="s">
        <v>6179</v>
      </c>
      <c r="F8129" t="s">
        <v>6180</v>
      </c>
      <c r="G8129">
        <v>74</v>
      </c>
      <c r="H8129">
        <v>57</v>
      </c>
      <c r="I8129">
        <v>64</v>
      </c>
      <c r="J8129" s="6">
        <v>49.5</v>
      </c>
      <c r="K8129">
        <v>108</v>
      </c>
      <c r="L8129">
        <v>2</v>
      </c>
      <c r="M8129" s="6">
        <v>2.3399999999999999</v>
      </c>
      <c r="N8129" s="4" t="s">
        <v>1995</v>
      </c>
    </row>
    <row r="8130" ht="15">
      <c r="A8130">
        <v>8129</v>
      </c>
      <c r="B8130" t="s">
        <v>2346</v>
      </c>
      <c r="C8130" t="s">
        <v>42</v>
      </c>
      <c r="D8130" t="s">
        <v>43</v>
      </c>
      <c r="E8130" t="s">
        <v>6181</v>
      </c>
      <c r="F8130" t="s">
        <v>6180</v>
      </c>
      <c r="G8130">
        <v>85</v>
      </c>
      <c r="H8130">
        <v>67</v>
      </c>
      <c r="I8130">
        <v>75</v>
      </c>
      <c r="J8130" s="6">
        <v>50.700000000000003</v>
      </c>
      <c r="K8130">
        <v>68</v>
      </c>
      <c r="L8130">
        <v>2</v>
      </c>
      <c r="M8130" s="6">
        <v>2.3700000000000001</v>
      </c>
      <c r="N8130" s="4" t="s">
        <v>1995</v>
      </c>
    </row>
    <row r="8131" ht="15">
      <c r="A8131">
        <v>8130</v>
      </c>
      <c r="B8131" t="s">
        <v>2346</v>
      </c>
      <c r="C8131" t="s">
        <v>42</v>
      </c>
      <c r="D8131" t="s">
        <v>43</v>
      </c>
      <c r="E8131" t="s">
        <v>6183</v>
      </c>
      <c r="F8131" t="s">
        <v>6180</v>
      </c>
      <c r="G8131">
        <v>36</v>
      </c>
      <c r="H8131">
        <v>27</v>
      </c>
      <c r="I8131">
        <v>32</v>
      </c>
      <c r="J8131" s="6">
        <v>57.399999999999999</v>
      </c>
      <c r="K8131">
        <v>94</v>
      </c>
      <c r="L8131">
        <v>1</v>
      </c>
      <c r="M8131" s="6">
        <v>2.0299999999999998</v>
      </c>
      <c r="N8131" s="4" t="s">
        <v>1995</v>
      </c>
    </row>
    <row r="8132" ht="15">
      <c r="A8132">
        <v>8131</v>
      </c>
      <c r="B8132" t="s">
        <v>2346</v>
      </c>
      <c r="C8132" t="s">
        <v>42</v>
      </c>
      <c r="D8132" t="s">
        <v>43</v>
      </c>
      <c r="E8132" t="s">
        <v>6184</v>
      </c>
      <c r="F8132" t="s">
        <v>6180</v>
      </c>
      <c r="G8132">
        <v>23</v>
      </c>
      <c r="H8132">
        <v>16</v>
      </c>
      <c r="I8132">
        <v>22</v>
      </c>
      <c r="J8132" s="6">
        <v>39.799999999999997</v>
      </c>
      <c r="K8132">
        <v>134</v>
      </c>
      <c r="L8132">
        <v>0</v>
      </c>
      <c r="M8132" s="6">
        <v>1.4399999999999999</v>
      </c>
      <c r="N8132" s="4" t="s">
        <v>1995</v>
      </c>
    </row>
    <row r="8133" ht="15">
      <c r="A8133">
        <v>8132</v>
      </c>
      <c r="B8133" t="s">
        <v>2346</v>
      </c>
      <c r="C8133" t="s">
        <v>42</v>
      </c>
      <c r="D8133" t="s">
        <v>43</v>
      </c>
      <c r="E8133" t="s">
        <v>6185</v>
      </c>
      <c r="F8133" t="s">
        <v>6182</v>
      </c>
      <c r="G8133">
        <v>32</v>
      </c>
      <c r="H8133">
        <v>19</v>
      </c>
      <c r="I8133">
        <v>27</v>
      </c>
      <c r="J8133" s="6">
        <v>38.600000000000001</v>
      </c>
      <c r="K8133">
        <v>83</v>
      </c>
      <c r="L8133">
        <v>1</v>
      </c>
      <c r="M8133" s="6">
        <v>2.21</v>
      </c>
      <c r="N8133" s="4" t="s">
        <v>1995</v>
      </c>
    </row>
    <row r="8134" ht="15">
      <c r="A8134">
        <v>8133</v>
      </c>
      <c r="B8134" t="s">
        <v>2346</v>
      </c>
      <c r="C8134" t="s">
        <v>42</v>
      </c>
      <c r="D8134" t="s">
        <v>43</v>
      </c>
      <c r="E8134" t="s">
        <v>6186</v>
      </c>
      <c r="F8134" t="s">
        <v>6180</v>
      </c>
      <c r="G8134">
        <v>20</v>
      </c>
      <c r="H8134">
        <v>15</v>
      </c>
      <c r="I8134">
        <v>19</v>
      </c>
      <c r="J8134" s="6">
        <v>40.700000000000003</v>
      </c>
      <c r="K8134">
        <v>104</v>
      </c>
      <c r="L8134">
        <v>0</v>
      </c>
      <c r="M8134" s="6">
        <v>1.74</v>
      </c>
      <c r="N8134" s="4" t="s">
        <v>1995</v>
      </c>
    </row>
    <row r="8135" ht="15">
      <c r="A8135">
        <v>8134</v>
      </c>
      <c r="B8135" t="s">
        <v>2346</v>
      </c>
      <c r="C8135" t="s">
        <v>42</v>
      </c>
      <c r="D8135" t="s">
        <v>43</v>
      </c>
      <c r="E8135" t="s">
        <v>6187</v>
      </c>
      <c r="F8135" t="s">
        <v>6180</v>
      </c>
      <c r="G8135">
        <v>28</v>
      </c>
      <c r="H8135">
        <v>20</v>
      </c>
      <c r="I8135">
        <v>25</v>
      </c>
      <c r="J8135" s="6">
        <v>53.200000000000003</v>
      </c>
      <c r="K8135">
        <v>111</v>
      </c>
      <c r="L8135">
        <v>1</v>
      </c>
      <c r="M8135" s="6">
        <v>2.2000000000000002</v>
      </c>
      <c r="N8135" s="4" t="s">
        <v>1995</v>
      </c>
    </row>
    <row r="8136" ht="15">
      <c r="A8136">
        <v>8135</v>
      </c>
      <c r="B8136" t="s">
        <v>2346</v>
      </c>
      <c r="C8136" t="s">
        <v>115</v>
      </c>
      <c r="D8136" t="s">
        <v>116</v>
      </c>
      <c r="E8136" t="s">
        <v>6179</v>
      </c>
      <c r="F8136" t="s">
        <v>6180</v>
      </c>
      <c r="G8136">
        <v>73</v>
      </c>
      <c r="H8136">
        <v>54</v>
      </c>
      <c r="I8136">
        <v>68</v>
      </c>
      <c r="J8136" s="6">
        <v>48.899999999999999</v>
      </c>
      <c r="K8136">
        <v>75</v>
      </c>
      <c r="L8136">
        <v>1</v>
      </c>
      <c r="M8136" s="6">
        <v>1.98</v>
      </c>
      <c r="N8136" s="4" t="s">
        <v>1995</v>
      </c>
    </row>
    <row r="8137" ht="15">
      <c r="A8137">
        <v>8136</v>
      </c>
      <c r="B8137" t="s">
        <v>2346</v>
      </c>
      <c r="C8137" t="s">
        <v>115</v>
      </c>
      <c r="D8137" t="s">
        <v>116</v>
      </c>
      <c r="E8137" t="s">
        <v>6181</v>
      </c>
      <c r="F8137" t="s">
        <v>6180</v>
      </c>
      <c r="G8137">
        <v>59</v>
      </c>
      <c r="H8137">
        <v>38</v>
      </c>
      <c r="I8137">
        <v>52</v>
      </c>
      <c r="J8137" s="6">
        <v>50.5</v>
      </c>
      <c r="K8137">
        <v>131</v>
      </c>
      <c r="L8137">
        <v>1</v>
      </c>
      <c r="M8137" s="6">
        <v>2.1099999999999999</v>
      </c>
      <c r="N8137" s="4" t="s">
        <v>1995</v>
      </c>
    </row>
    <row r="8138" ht="15">
      <c r="A8138">
        <v>8137</v>
      </c>
      <c r="B8138" t="s">
        <v>2346</v>
      </c>
      <c r="C8138" t="s">
        <v>115</v>
      </c>
      <c r="D8138" t="s">
        <v>116</v>
      </c>
      <c r="E8138" t="s">
        <v>6183</v>
      </c>
      <c r="F8138" t="s">
        <v>6180</v>
      </c>
      <c r="G8138">
        <v>33</v>
      </c>
      <c r="H8138">
        <v>26</v>
      </c>
      <c r="I8138">
        <v>30</v>
      </c>
      <c r="J8138" s="6">
        <v>51</v>
      </c>
      <c r="K8138">
        <v>48</v>
      </c>
      <c r="L8138">
        <v>1</v>
      </c>
      <c r="M8138" s="6">
        <v>1.6799999999999999</v>
      </c>
      <c r="N8138" s="4" t="s">
        <v>1995</v>
      </c>
    </row>
    <row r="8139" ht="15">
      <c r="A8139">
        <v>8138</v>
      </c>
      <c r="B8139" t="s">
        <v>2346</v>
      </c>
      <c r="C8139" t="s">
        <v>115</v>
      </c>
      <c r="D8139" t="s">
        <v>116</v>
      </c>
      <c r="E8139" t="s">
        <v>6184</v>
      </c>
      <c r="F8139" t="s">
        <v>6180</v>
      </c>
      <c r="G8139">
        <v>32</v>
      </c>
      <c r="H8139">
        <v>24</v>
      </c>
      <c r="I8139">
        <v>28</v>
      </c>
      <c r="J8139" s="6">
        <v>49</v>
      </c>
      <c r="K8139">
        <v>69</v>
      </c>
      <c r="L8139">
        <v>1</v>
      </c>
      <c r="M8139" s="6">
        <v>1.8700000000000001</v>
      </c>
      <c r="N8139" s="4" t="s">
        <v>1995</v>
      </c>
    </row>
    <row r="8140" ht="15">
      <c r="A8140">
        <v>8139</v>
      </c>
      <c r="B8140" t="s">
        <v>2346</v>
      </c>
      <c r="C8140" t="s">
        <v>115</v>
      </c>
      <c r="D8140" t="s">
        <v>116</v>
      </c>
      <c r="E8140" t="s">
        <v>6185</v>
      </c>
      <c r="F8140" t="s">
        <v>6180</v>
      </c>
      <c r="G8140">
        <v>20</v>
      </c>
      <c r="H8140">
        <v>12</v>
      </c>
      <c r="I8140">
        <v>18</v>
      </c>
      <c r="J8140" s="6">
        <v>53.299999999999997</v>
      </c>
      <c r="K8140">
        <v>86</v>
      </c>
      <c r="L8140">
        <v>0</v>
      </c>
      <c r="M8140" s="6">
        <v>2.1099999999999999</v>
      </c>
      <c r="N8140" s="4" t="s">
        <v>1995</v>
      </c>
    </row>
    <row r="8141" ht="15">
      <c r="A8141">
        <v>8140</v>
      </c>
      <c r="B8141" t="s">
        <v>2346</v>
      </c>
      <c r="C8141" t="s">
        <v>115</v>
      </c>
      <c r="D8141" t="s">
        <v>116</v>
      </c>
      <c r="E8141" t="s">
        <v>6186</v>
      </c>
      <c r="F8141" t="s">
        <v>6180</v>
      </c>
      <c r="G8141">
        <v>16</v>
      </c>
      <c r="H8141">
        <v>12</v>
      </c>
      <c r="I8141">
        <v>14</v>
      </c>
      <c r="J8141" s="6">
        <v>53.399999999999999</v>
      </c>
      <c r="K8141">
        <v>103</v>
      </c>
      <c r="L8141">
        <v>0</v>
      </c>
      <c r="M8141" s="6">
        <v>1.4199999999999999</v>
      </c>
      <c r="N8141" s="4" t="s">
        <v>1995</v>
      </c>
    </row>
    <row r="8142" ht="15">
      <c r="A8142">
        <v>8141</v>
      </c>
      <c r="B8142" t="s">
        <v>2346</v>
      </c>
      <c r="C8142" t="s">
        <v>115</v>
      </c>
      <c r="D8142" t="s">
        <v>116</v>
      </c>
      <c r="E8142" t="s">
        <v>6187</v>
      </c>
      <c r="F8142" t="s">
        <v>6180</v>
      </c>
      <c r="G8142">
        <v>17</v>
      </c>
      <c r="H8142">
        <v>11</v>
      </c>
      <c r="I8142">
        <v>15</v>
      </c>
      <c r="J8142" s="6">
        <v>49.700000000000003</v>
      </c>
      <c r="K8142">
        <v>111</v>
      </c>
      <c r="L8142">
        <v>0</v>
      </c>
      <c r="M8142" s="6">
        <v>2.2999999999999998</v>
      </c>
      <c r="N8142" s="4" t="s">
        <v>1995</v>
      </c>
    </row>
    <row r="8143" ht="15">
      <c r="A8143">
        <v>8142</v>
      </c>
      <c r="B8143" t="s">
        <v>2346</v>
      </c>
      <c r="C8143" t="s">
        <v>36</v>
      </c>
      <c r="D8143" t="s">
        <v>37</v>
      </c>
      <c r="E8143" t="s">
        <v>6179</v>
      </c>
      <c r="F8143" t="s">
        <v>6180</v>
      </c>
      <c r="G8143">
        <v>39</v>
      </c>
      <c r="H8143">
        <v>25</v>
      </c>
      <c r="I8143">
        <v>38</v>
      </c>
      <c r="J8143" s="6">
        <v>44.399999999999999</v>
      </c>
      <c r="K8143">
        <v>150</v>
      </c>
      <c r="L8143">
        <v>1</v>
      </c>
      <c r="M8143" s="6">
        <v>2.3599999999999999</v>
      </c>
      <c r="N8143" s="4" t="s">
        <v>1995</v>
      </c>
    </row>
    <row r="8144" ht="15">
      <c r="A8144">
        <v>8143</v>
      </c>
      <c r="B8144" t="s">
        <v>2346</v>
      </c>
      <c r="C8144" t="s">
        <v>36</v>
      </c>
      <c r="D8144" t="s">
        <v>37</v>
      </c>
      <c r="E8144" t="s">
        <v>6181</v>
      </c>
      <c r="F8144" t="s">
        <v>6180</v>
      </c>
      <c r="G8144">
        <v>72</v>
      </c>
      <c r="H8144">
        <v>40</v>
      </c>
      <c r="I8144">
        <v>69</v>
      </c>
      <c r="J8144" s="6">
        <v>45.5</v>
      </c>
      <c r="K8144">
        <v>145</v>
      </c>
      <c r="L8144">
        <v>2</v>
      </c>
      <c r="M8144" s="6">
        <v>2.5699999999999998</v>
      </c>
      <c r="N8144" s="4" t="s">
        <v>1995</v>
      </c>
    </row>
    <row r="8145" ht="15">
      <c r="A8145">
        <v>8144</v>
      </c>
      <c r="B8145" t="s">
        <v>2346</v>
      </c>
      <c r="C8145" t="s">
        <v>36</v>
      </c>
      <c r="D8145" t="s">
        <v>37</v>
      </c>
      <c r="E8145" t="s">
        <v>6183</v>
      </c>
      <c r="F8145" t="s">
        <v>6180</v>
      </c>
      <c r="G8145">
        <v>26</v>
      </c>
      <c r="H8145">
        <v>15</v>
      </c>
      <c r="I8145">
        <v>23</v>
      </c>
      <c r="J8145" s="6">
        <v>54.100000000000001</v>
      </c>
      <c r="K8145">
        <v>126</v>
      </c>
      <c r="L8145">
        <v>1</v>
      </c>
      <c r="M8145" s="6">
        <v>1.9299999999999999</v>
      </c>
      <c r="N8145" s="4" t="s">
        <v>1995</v>
      </c>
    </row>
    <row r="8146" ht="15">
      <c r="A8146">
        <v>8145</v>
      </c>
      <c r="B8146" t="s">
        <v>2346</v>
      </c>
      <c r="C8146" t="s">
        <v>36</v>
      </c>
      <c r="D8146" t="s">
        <v>37</v>
      </c>
      <c r="E8146" t="s">
        <v>6184</v>
      </c>
      <c r="F8146" t="s">
        <v>6180</v>
      </c>
      <c r="G8146">
        <v>21</v>
      </c>
      <c r="H8146">
        <v>12</v>
      </c>
      <c r="I8146">
        <v>20</v>
      </c>
      <c r="J8146" s="6">
        <v>42.799999999999997</v>
      </c>
      <c r="K8146">
        <v>103</v>
      </c>
      <c r="L8146">
        <v>0</v>
      </c>
      <c r="M8146" s="6">
        <v>2.1800000000000002</v>
      </c>
      <c r="N8146" s="4" t="s">
        <v>1995</v>
      </c>
    </row>
    <row r="8147" ht="15">
      <c r="A8147">
        <v>8146</v>
      </c>
      <c r="B8147" t="s">
        <v>2346</v>
      </c>
      <c r="C8147" t="s">
        <v>36</v>
      </c>
      <c r="D8147" t="s">
        <v>37</v>
      </c>
      <c r="E8147" t="s">
        <v>6185</v>
      </c>
      <c r="F8147" t="s">
        <v>6182</v>
      </c>
      <c r="G8147">
        <v>22</v>
      </c>
      <c r="H8147">
        <v>16</v>
      </c>
      <c r="I8147">
        <v>20</v>
      </c>
      <c r="J8147" s="6">
        <v>52.5</v>
      </c>
      <c r="K8147">
        <v>115</v>
      </c>
      <c r="L8147">
        <v>0</v>
      </c>
      <c r="M8147" s="6">
        <v>2.1200000000000001</v>
      </c>
      <c r="N8147" s="4" t="s">
        <v>1995</v>
      </c>
    </row>
    <row r="8148" ht="15">
      <c r="A8148">
        <v>8147</v>
      </c>
      <c r="B8148" t="s">
        <v>2346</v>
      </c>
      <c r="C8148" t="s">
        <v>36</v>
      </c>
      <c r="D8148" t="s">
        <v>37</v>
      </c>
      <c r="E8148" t="s">
        <v>6186</v>
      </c>
      <c r="F8148" t="s">
        <v>6180</v>
      </c>
      <c r="G8148">
        <v>12</v>
      </c>
      <c r="H8148">
        <v>10</v>
      </c>
      <c r="I8148">
        <v>11</v>
      </c>
      <c r="J8148" s="6">
        <v>37.899999999999999</v>
      </c>
      <c r="K8148">
        <v>92</v>
      </c>
      <c r="L8148">
        <v>0</v>
      </c>
      <c r="M8148" s="6">
        <v>2.1699999999999999</v>
      </c>
      <c r="N8148" s="4" t="s">
        <v>1995</v>
      </c>
    </row>
    <row r="8149" ht="15">
      <c r="A8149">
        <v>8148</v>
      </c>
      <c r="B8149" t="s">
        <v>2346</v>
      </c>
      <c r="C8149" t="s">
        <v>36</v>
      </c>
      <c r="D8149" t="s">
        <v>37</v>
      </c>
      <c r="E8149" t="s">
        <v>6187</v>
      </c>
      <c r="F8149" t="s">
        <v>6180</v>
      </c>
      <c r="G8149">
        <v>17</v>
      </c>
      <c r="H8149">
        <v>10</v>
      </c>
      <c r="I8149">
        <v>16</v>
      </c>
      <c r="J8149" s="6">
        <v>50.799999999999997</v>
      </c>
      <c r="K8149">
        <v>84</v>
      </c>
      <c r="L8149">
        <v>0</v>
      </c>
      <c r="M8149" s="6">
        <v>2.0099999999999998</v>
      </c>
      <c r="N8149" s="4" t="s">
        <v>1995</v>
      </c>
    </row>
    <row r="8150" ht="15">
      <c r="A8150">
        <v>8149</v>
      </c>
      <c r="B8150" t="s">
        <v>2346</v>
      </c>
      <c r="C8150" t="s">
        <v>67</v>
      </c>
      <c r="D8150" t="s">
        <v>68</v>
      </c>
      <c r="E8150" t="s">
        <v>6179</v>
      </c>
      <c r="F8150" t="s">
        <v>6180</v>
      </c>
      <c r="G8150">
        <v>71</v>
      </c>
      <c r="H8150">
        <v>43</v>
      </c>
      <c r="I8150">
        <v>62</v>
      </c>
      <c r="J8150" s="6">
        <v>50.600000000000001</v>
      </c>
      <c r="K8150">
        <v>33</v>
      </c>
      <c r="L8150">
        <v>1</v>
      </c>
      <c r="M8150" s="6">
        <v>1.98</v>
      </c>
      <c r="N8150" s="4" t="s">
        <v>1995</v>
      </c>
    </row>
    <row r="8151" ht="15">
      <c r="A8151">
        <v>8150</v>
      </c>
      <c r="B8151" t="s">
        <v>2346</v>
      </c>
      <c r="C8151" t="s">
        <v>67</v>
      </c>
      <c r="D8151" t="s">
        <v>68</v>
      </c>
      <c r="E8151" t="s">
        <v>6181</v>
      </c>
      <c r="F8151" t="s">
        <v>6180</v>
      </c>
      <c r="G8151">
        <v>110</v>
      </c>
      <c r="H8151">
        <v>67</v>
      </c>
      <c r="I8151">
        <v>99</v>
      </c>
      <c r="J8151" s="6">
        <v>41.200000000000003</v>
      </c>
      <c r="K8151">
        <v>90</v>
      </c>
      <c r="L8151">
        <v>2</v>
      </c>
      <c r="M8151" s="6">
        <v>1.77</v>
      </c>
      <c r="N8151" s="4" t="s">
        <v>1995</v>
      </c>
    </row>
    <row r="8152" ht="15">
      <c r="A8152">
        <v>8151</v>
      </c>
      <c r="B8152" t="s">
        <v>2346</v>
      </c>
      <c r="C8152" t="s">
        <v>67</v>
      </c>
      <c r="D8152" t="s">
        <v>68</v>
      </c>
      <c r="E8152" t="s">
        <v>6183</v>
      </c>
      <c r="F8152" t="s">
        <v>6180</v>
      </c>
      <c r="G8152">
        <v>46</v>
      </c>
      <c r="H8152">
        <v>27</v>
      </c>
      <c r="I8152">
        <v>39</v>
      </c>
      <c r="J8152" s="6">
        <v>50.899999999999999</v>
      </c>
      <c r="K8152">
        <v>112</v>
      </c>
      <c r="L8152">
        <v>1</v>
      </c>
      <c r="M8152" s="6">
        <v>1.71</v>
      </c>
      <c r="N8152" s="4" t="s">
        <v>1995</v>
      </c>
    </row>
    <row r="8153" ht="15">
      <c r="A8153">
        <v>8152</v>
      </c>
      <c r="B8153" t="s">
        <v>2346</v>
      </c>
      <c r="C8153" t="s">
        <v>67</v>
      </c>
      <c r="D8153" t="s">
        <v>68</v>
      </c>
      <c r="E8153" t="s">
        <v>6184</v>
      </c>
      <c r="F8153" t="s">
        <v>6180</v>
      </c>
      <c r="G8153">
        <v>33</v>
      </c>
      <c r="H8153">
        <v>25</v>
      </c>
      <c r="I8153">
        <v>29</v>
      </c>
      <c r="J8153" s="6">
        <v>50.799999999999997</v>
      </c>
      <c r="K8153">
        <v>91</v>
      </c>
      <c r="L8153">
        <v>1</v>
      </c>
      <c r="M8153" s="6">
        <v>1.73</v>
      </c>
      <c r="N8153" s="4" t="s">
        <v>1995</v>
      </c>
    </row>
    <row r="8154" ht="15">
      <c r="A8154">
        <v>8153</v>
      </c>
      <c r="B8154" t="s">
        <v>2346</v>
      </c>
      <c r="C8154" t="s">
        <v>67</v>
      </c>
      <c r="D8154" t="s">
        <v>68</v>
      </c>
      <c r="E8154" t="s">
        <v>6185</v>
      </c>
      <c r="F8154" t="s">
        <v>6180</v>
      </c>
      <c r="G8154">
        <v>27</v>
      </c>
      <c r="H8154">
        <v>16</v>
      </c>
      <c r="I8154">
        <v>24</v>
      </c>
      <c r="J8154" s="6">
        <v>45.799999999999997</v>
      </c>
      <c r="K8154">
        <v>62</v>
      </c>
      <c r="L8154">
        <v>0</v>
      </c>
      <c r="M8154" s="6">
        <v>1.72</v>
      </c>
      <c r="N8154" s="4" t="s">
        <v>1995</v>
      </c>
    </row>
    <row r="8155" ht="15">
      <c r="A8155">
        <v>8154</v>
      </c>
      <c r="B8155" t="s">
        <v>2346</v>
      </c>
      <c r="C8155" t="s">
        <v>67</v>
      </c>
      <c r="D8155" t="s">
        <v>68</v>
      </c>
      <c r="E8155" t="s">
        <v>6186</v>
      </c>
      <c r="F8155" t="s">
        <v>6180</v>
      </c>
      <c r="G8155">
        <v>18</v>
      </c>
      <c r="H8155">
        <v>12</v>
      </c>
      <c r="I8155">
        <v>17</v>
      </c>
      <c r="J8155" s="6">
        <v>37.399999999999999</v>
      </c>
      <c r="K8155">
        <v>105</v>
      </c>
      <c r="L8155">
        <v>0</v>
      </c>
      <c r="M8155" s="6">
        <v>1.8400000000000001</v>
      </c>
      <c r="N8155" s="4" t="s">
        <v>1995</v>
      </c>
    </row>
    <row r="8156" ht="15">
      <c r="A8156">
        <v>8155</v>
      </c>
      <c r="B8156" t="s">
        <v>2346</v>
      </c>
      <c r="C8156" t="s">
        <v>67</v>
      </c>
      <c r="D8156" t="s">
        <v>68</v>
      </c>
      <c r="E8156" t="s">
        <v>6187</v>
      </c>
      <c r="F8156" t="s">
        <v>6180</v>
      </c>
      <c r="G8156">
        <v>16</v>
      </c>
      <c r="H8156">
        <v>12</v>
      </c>
      <c r="I8156">
        <v>15</v>
      </c>
      <c r="J8156" s="6">
        <v>40.100000000000001</v>
      </c>
      <c r="K8156">
        <v>116</v>
      </c>
      <c r="L8156">
        <v>0</v>
      </c>
      <c r="M8156" s="6">
        <v>1.6200000000000001</v>
      </c>
      <c r="N8156" s="4" t="s">
        <v>1995</v>
      </c>
    </row>
    <row r="8157" ht="15">
      <c r="A8157">
        <v>8156</v>
      </c>
      <c r="B8157" t="s">
        <v>2346</v>
      </c>
      <c r="C8157" t="s">
        <v>84</v>
      </c>
      <c r="D8157" t="s">
        <v>85</v>
      </c>
      <c r="E8157" t="s">
        <v>6179</v>
      </c>
      <c r="F8157" t="s">
        <v>6180</v>
      </c>
      <c r="G8157">
        <v>52</v>
      </c>
      <c r="H8157">
        <v>38</v>
      </c>
      <c r="I8157">
        <v>46</v>
      </c>
      <c r="J8157" s="6">
        <v>38.5</v>
      </c>
      <c r="K8157">
        <v>102</v>
      </c>
      <c r="L8157">
        <v>1</v>
      </c>
      <c r="M8157" s="6">
        <v>1.8100000000000001</v>
      </c>
      <c r="N8157" s="4" t="s">
        <v>1995</v>
      </c>
    </row>
    <row r="8158" ht="15">
      <c r="A8158">
        <v>8157</v>
      </c>
      <c r="B8158" t="s">
        <v>2346</v>
      </c>
      <c r="C8158" t="s">
        <v>84</v>
      </c>
      <c r="D8158" t="s">
        <v>85</v>
      </c>
      <c r="E8158" t="s">
        <v>6181</v>
      </c>
      <c r="F8158" t="s">
        <v>6180</v>
      </c>
      <c r="G8158">
        <v>40</v>
      </c>
      <c r="H8158">
        <v>29</v>
      </c>
      <c r="I8158">
        <v>38</v>
      </c>
      <c r="J8158" s="6">
        <v>51.700000000000003</v>
      </c>
      <c r="K8158">
        <v>88</v>
      </c>
      <c r="L8158">
        <v>1</v>
      </c>
      <c r="M8158" s="6">
        <v>1.9399999999999999</v>
      </c>
      <c r="N8158" s="4" t="s">
        <v>1995</v>
      </c>
    </row>
    <row r="8159" ht="15">
      <c r="A8159">
        <v>8158</v>
      </c>
      <c r="B8159" t="s">
        <v>2346</v>
      </c>
      <c r="C8159" t="s">
        <v>84</v>
      </c>
      <c r="D8159" t="s">
        <v>85</v>
      </c>
      <c r="E8159" t="s">
        <v>6183</v>
      </c>
      <c r="F8159" t="s">
        <v>6180</v>
      </c>
      <c r="G8159">
        <v>30</v>
      </c>
      <c r="H8159">
        <v>19</v>
      </c>
      <c r="I8159">
        <v>26</v>
      </c>
      <c r="J8159" s="6">
        <v>52.799999999999997</v>
      </c>
      <c r="K8159">
        <v>89</v>
      </c>
      <c r="L8159">
        <v>1</v>
      </c>
      <c r="M8159" s="6">
        <v>2.0099999999999998</v>
      </c>
      <c r="N8159" s="4" t="s">
        <v>1995</v>
      </c>
    </row>
    <row r="8160" ht="15">
      <c r="A8160">
        <v>8159</v>
      </c>
      <c r="B8160" t="s">
        <v>2346</v>
      </c>
      <c r="C8160" t="s">
        <v>84</v>
      </c>
      <c r="D8160" t="s">
        <v>85</v>
      </c>
      <c r="E8160" t="s">
        <v>6184</v>
      </c>
      <c r="F8160" t="s">
        <v>6180</v>
      </c>
      <c r="G8160">
        <v>24</v>
      </c>
      <c r="H8160">
        <v>14</v>
      </c>
      <c r="I8160">
        <v>23</v>
      </c>
      <c r="J8160" s="6">
        <v>54.899999999999999</v>
      </c>
      <c r="K8160">
        <v>75</v>
      </c>
      <c r="L8160">
        <v>0</v>
      </c>
      <c r="M8160" s="6">
        <v>1.5600000000000001</v>
      </c>
      <c r="N8160" s="4" t="s">
        <v>1995</v>
      </c>
    </row>
    <row r="8161" ht="15">
      <c r="A8161">
        <v>8160</v>
      </c>
      <c r="B8161" t="s">
        <v>2346</v>
      </c>
      <c r="C8161" t="s">
        <v>84</v>
      </c>
      <c r="D8161" t="s">
        <v>85</v>
      </c>
      <c r="E8161" t="s">
        <v>6185</v>
      </c>
      <c r="F8161" t="s">
        <v>6182</v>
      </c>
      <c r="G8161">
        <v>21</v>
      </c>
      <c r="H8161">
        <v>13</v>
      </c>
      <c r="I8161">
        <v>18</v>
      </c>
      <c r="J8161" s="6">
        <v>34.100000000000001</v>
      </c>
      <c r="K8161">
        <v>93</v>
      </c>
      <c r="L8161">
        <v>0</v>
      </c>
      <c r="M8161" s="6">
        <v>1.3500000000000001</v>
      </c>
      <c r="N8161" s="4" t="s">
        <v>1995</v>
      </c>
    </row>
    <row r="8162" ht="15">
      <c r="A8162">
        <v>8161</v>
      </c>
      <c r="B8162" t="s">
        <v>2346</v>
      </c>
      <c r="C8162" t="s">
        <v>84</v>
      </c>
      <c r="D8162" t="s">
        <v>85</v>
      </c>
      <c r="E8162" t="s">
        <v>6186</v>
      </c>
      <c r="F8162" t="s">
        <v>6180</v>
      </c>
      <c r="G8162">
        <v>13</v>
      </c>
      <c r="H8162">
        <v>9</v>
      </c>
      <c r="I8162">
        <v>12</v>
      </c>
      <c r="J8162" s="6">
        <v>39.899999999999999</v>
      </c>
      <c r="K8162">
        <v>124</v>
      </c>
      <c r="L8162">
        <v>0</v>
      </c>
      <c r="M8162" s="6">
        <v>1.6299999999999999</v>
      </c>
      <c r="N8162" s="4" t="s">
        <v>1995</v>
      </c>
    </row>
    <row r="8163" ht="15">
      <c r="A8163">
        <v>8162</v>
      </c>
      <c r="B8163" t="s">
        <v>2346</v>
      </c>
      <c r="C8163" t="s">
        <v>84</v>
      </c>
      <c r="D8163" t="s">
        <v>85</v>
      </c>
      <c r="E8163" t="s">
        <v>6187</v>
      </c>
      <c r="F8163" t="s">
        <v>6180</v>
      </c>
      <c r="G8163">
        <v>19</v>
      </c>
      <c r="H8163">
        <v>12</v>
      </c>
      <c r="I8163">
        <v>17</v>
      </c>
      <c r="J8163" s="6">
        <v>47.5</v>
      </c>
      <c r="K8163">
        <v>76</v>
      </c>
      <c r="L8163">
        <v>0</v>
      </c>
      <c r="M8163" s="6">
        <v>1.5900000000000001</v>
      </c>
      <c r="N8163" s="4" t="s">
        <v>1995</v>
      </c>
    </row>
    <row r="8164" ht="15">
      <c r="A8164">
        <v>8163</v>
      </c>
      <c r="B8164" t="s">
        <v>2346</v>
      </c>
      <c r="C8164" t="s">
        <v>59</v>
      </c>
      <c r="D8164" t="s">
        <v>60</v>
      </c>
      <c r="E8164" t="s">
        <v>6179</v>
      </c>
      <c r="F8164" t="s">
        <v>6182</v>
      </c>
      <c r="G8164">
        <v>59</v>
      </c>
      <c r="H8164">
        <v>34</v>
      </c>
      <c r="I8164">
        <v>53</v>
      </c>
      <c r="J8164" s="6">
        <v>45.600000000000001</v>
      </c>
      <c r="K8164">
        <v>105</v>
      </c>
      <c r="L8164">
        <v>1</v>
      </c>
      <c r="M8164" s="6">
        <v>1.6899999999999999</v>
      </c>
      <c r="N8164" s="4" t="s">
        <v>1995</v>
      </c>
    </row>
    <row r="8165" ht="15">
      <c r="A8165">
        <v>8164</v>
      </c>
      <c r="B8165" t="s">
        <v>2346</v>
      </c>
      <c r="C8165" t="s">
        <v>59</v>
      </c>
      <c r="D8165" t="s">
        <v>60</v>
      </c>
      <c r="E8165" t="s">
        <v>6181</v>
      </c>
      <c r="F8165" t="s">
        <v>6180</v>
      </c>
      <c r="G8165">
        <v>73</v>
      </c>
      <c r="H8165">
        <v>45</v>
      </c>
      <c r="I8165">
        <v>62</v>
      </c>
      <c r="J8165" s="6">
        <v>41.100000000000001</v>
      </c>
      <c r="K8165">
        <v>86</v>
      </c>
      <c r="L8165">
        <v>1</v>
      </c>
      <c r="M8165" s="6">
        <v>1.53</v>
      </c>
      <c r="N8165" s="4" t="s">
        <v>1995</v>
      </c>
    </row>
    <row r="8166" ht="15">
      <c r="A8166">
        <v>8165</v>
      </c>
      <c r="B8166" t="s">
        <v>2346</v>
      </c>
      <c r="C8166" t="s">
        <v>59</v>
      </c>
      <c r="D8166" t="s">
        <v>60</v>
      </c>
      <c r="E8166" t="s">
        <v>6183</v>
      </c>
      <c r="F8166" t="s">
        <v>6180</v>
      </c>
      <c r="G8166">
        <v>37</v>
      </c>
      <c r="H8166">
        <v>25</v>
      </c>
      <c r="I8166">
        <v>32</v>
      </c>
      <c r="J8166" s="6">
        <v>47.5</v>
      </c>
      <c r="K8166">
        <v>99</v>
      </c>
      <c r="L8166">
        <v>0</v>
      </c>
      <c r="M8166" s="6">
        <v>1.3</v>
      </c>
      <c r="N8166" s="4" t="s">
        <v>1995</v>
      </c>
    </row>
    <row r="8167" ht="15">
      <c r="A8167">
        <v>8166</v>
      </c>
      <c r="B8167" t="s">
        <v>2346</v>
      </c>
      <c r="C8167" t="s">
        <v>59</v>
      </c>
      <c r="D8167" t="s">
        <v>60</v>
      </c>
      <c r="E8167" t="s">
        <v>6184</v>
      </c>
      <c r="F8167" t="s">
        <v>6180</v>
      </c>
      <c r="G8167">
        <v>14</v>
      </c>
      <c r="H8167">
        <v>11</v>
      </c>
      <c r="I8167">
        <v>14</v>
      </c>
      <c r="J8167" s="6">
        <v>44.799999999999997</v>
      </c>
      <c r="K8167">
        <v>101</v>
      </c>
      <c r="L8167">
        <v>0</v>
      </c>
      <c r="M8167" s="6">
        <v>1.8100000000000001</v>
      </c>
      <c r="N8167" s="4" t="s">
        <v>1995</v>
      </c>
    </row>
    <row r="8168" ht="15">
      <c r="A8168">
        <v>8167</v>
      </c>
      <c r="B8168" t="s">
        <v>2346</v>
      </c>
      <c r="C8168" t="s">
        <v>59</v>
      </c>
      <c r="D8168" t="s">
        <v>60</v>
      </c>
      <c r="E8168" t="s">
        <v>6185</v>
      </c>
      <c r="F8168" t="s">
        <v>6180</v>
      </c>
      <c r="G8168">
        <v>19</v>
      </c>
      <c r="H8168">
        <v>11</v>
      </c>
      <c r="I8168">
        <v>18</v>
      </c>
      <c r="J8168" s="6">
        <v>48.399999999999999</v>
      </c>
      <c r="K8168">
        <v>88</v>
      </c>
      <c r="L8168">
        <v>0</v>
      </c>
      <c r="M8168" s="6">
        <v>1.49</v>
      </c>
      <c r="N8168" s="4" t="s">
        <v>1995</v>
      </c>
    </row>
    <row r="8169" ht="15">
      <c r="A8169">
        <v>8168</v>
      </c>
      <c r="B8169" t="s">
        <v>2346</v>
      </c>
      <c r="C8169" t="s">
        <v>59</v>
      </c>
      <c r="D8169" t="s">
        <v>60</v>
      </c>
      <c r="E8169" t="s">
        <v>6186</v>
      </c>
      <c r="F8169" t="s">
        <v>6180</v>
      </c>
      <c r="G8169">
        <v>20</v>
      </c>
      <c r="H8169">
        <v>12</v>
      </c>
      <c r="I8169">
        <v>17</v>
      </c>
      <c r="J8169" s="6">
        <v>40.700000000000003</v>
      </c>
      <c r="K8169">
        <v>84</v>
      </c>
      <c r="L8169">
        <v>0</v>
      </c>
      <c r="M8169" s="6">
        <v>1.6299999999999999</v>
      </c>
      <c r="N8169" s="4" t="s">
        <v>1995</v>
      </c>
    </row>
    <row r="8170" ht="15">
      <c r="A8170">
        <v>8169</v>
      </c>
      <c r="B8170" t="s">
        <v>2346</v>
      </c>
      <c r="C8170" t="s">
        <v>59</v>
      </c>
      <c r="D8170" t="s">
        <v>60</v>
      </c>
      <c r="E8170" t="s">
        <v>6187</v>
      </c>
      <c r="F8170" t="s">
        <v>6182</v>
      </c>
      <c r="G8170">
        <v>18</v>
      </c>
      <c r="H8170">
        <v>12</v>
      </c>
      <c r="I8170">
        <v>17</v>
      </c>
      <c r="J8170" s="6">
        <v>42.399999999999999</v>
      </c>
      <c r="K8170">
        <v>118</v>
      </c>
      <c r="L8170">
        <v>0</v>
      </c>
      <c r="M8170" s="6">
        <v>2.21</v>
      </c>
      <c r="N8170" s="4" t="s">
        <v>1995</v>
      </c>
    </row>
    <row r="8171" ht="15">
      <c r="A8171">
        <v>8170</v>
      </c>
      <c r="B8171" t="s">
        <v>2346</v>
      </c>
      <c r="C8171" t="s">
        <v>203</v>
      </c>
      <c r="D8171" t="s">
        <v>204</v>
      </c>
      <c r="E8171" t="s">
        <v>6179</v>
      </c>
      <c r="F8171" t="s">
        <v>6180</v>
      </c>
      <c r="G8171">
        <v>18</v>
      </c>
      <c r="H8171">
        <v>11</v>
      </c>
      <c r="I8171">
        <v>17</v>
      </c>
      <c r="J8171" s="6">
        <v>48.200000000000003</v>
      </c>
      <c r="K8171">
        <v>42</v>
      </c>
      <c r="L8171">
        <v>0</v>
      </c>
      <c r="M8171" s="6">
        <v>0.96999999999999997</v>
      </c>
      <c r="N8171" s="4" t="s">
        <v>1995</v>
      </c>
    </row>
    <row r="8172" ht="15">
      <c r="A8172">
        <v>8171</v>
      </c>
      <c r="B8172" t="s">
        <v>2346</v>
      </c>
      <c r="C8172" t="s">
        <v>203</v>
      </c>
      <c r="D8172" t="s">
        <v>204</v>
      </c>
      <c r="E8172" t="s">
        <v>6181</v>
      </c>
      <c r="F8172" t="s">
        <v>6180</v>
      </c>
      <c r="G8172">
        <v>37</v>
      </c>
      <c r="H8172">
        <v>21</v>
      </c>
      <c r="I8172">
        <v>32</v>
      </c>
      <c r="J8172" s="6">
        <v>49.100000000000001</v>
      </c>
      <c r="K8172">
        <v>118</v>
      </c>
      <c r="L8172">
        <v>0</v>
      </c>
      <c r="M8172" s="6">
        <v>1.0700000000000001</v>
      </c>
      <c r="N8172" s="4" t="s">
        <v>1995</v>
      </c>
    </row>
    <row r="8173" ht="15">
      <c r="A8173">
        <v>8172</v>
      </c>
      <c r="B8173" t="s">
        <v>2346</v>
      </c>
      <c r="C8173" t="s">
        <v>203</v>
      </c>
      <c r="D8173" t="s">
        <v>204</v>
      </c>
      <c r="E8173" t="s">
        <v>6183</v>
      </c>
      <c r="F8173" t="s">
        <v>6180</v>
      </c>
      <c r="G8173">
        <v>19</v>
      </c>
      <c r="H8173">
        <v>14</v>
      </c>
      <c r="I8173">
        <v>17</v>
      </c>
      <c r="J8173" s="6">
        <v>48.5</v>
      </c>
      <c r="K8173">
        <v>69</v>
      </c>
      <c r="L8173">
        <v>0</v>
      </c>
      <c r="M8173" s="6">
        <v>1.0700000000000001</v>
      </c>
      <c r="N8173" s="4" t="s">
        <v>1995</v>
      </c>
    </row>
    <row r="8174" ht="15">
      <c r="A8174">
        <v>8173</v>
      </c>
      <c r="B8174" t="s">
        <v>2346</v>
      </c>
      <c r="C8174" t="s">
        <v>203</v>
      </c>
      <c r="D8174" t="s">
        <v>204</v>
      </c>
      <c r="E8174" t="s">
        <v>6184</v>
      </c>
      <c r="F8174" t="s">
        <v>6182</v>
      </c>
      <c r="G8174">
        <v>12</v>
      </c>
      <c r="H8174">
        <v>7</v>
      </c>
      <c r="I8174">
        <v>10</v>
      </c>
      <c r="J8174" s="6">
        <v>48.200000000000003</v>
      </c>
      <c r="K8174">
        <v>126</v>
      </c>
      <c r="L8174">
        <v>0</v>
      </c>
      <c r="M8174" s="6">
        <v>1.53</v>
      </c>
      <c r="N8174" s="4" t="s">
        <v>1995</v>
      </c>
    </row>
    <row r="8175" ht="15">
      <c r="A8175">
        <v>8174</v>
      </c>
      <c r="B8175" t="s">
        <v>2346</v>
      </c>
      <c r="C8175" t="s">
        <v>203</v>
      </c>
      <c r="D8175" t="s">
        <v>204</v>
      </c>
      <c r="E8175" t="s">
        <v>6185</v>
      </c>
      <c r="F8175" t="s">
        <v>6180</v>
      </c>
      <c r="G8175">
        <v>10</v>
      </c>
      <c r="H8175">
        <v>7</v>
      </c>
      <c r="I8175">
        <v>10</v>
      </c>
      <c r="J8175" s="6">
        <v>57.200000000000003</v>
      </c>
      <c r="K8175">
        <v>127</v>
      </c>
      <c r="L8175">
        <v>0</v>
      </c>
      <c r="M8175" s="6">
        <v>1.3</v>
      </c>
      <c r="N8175" s="4" t="s">
        <v>1995</v>
      </c>
    </row>
    <row r="8176" ht="15">
      <c r="A8176">
        <v>8175</v>
      </c>
      <c r="B8176" t="s">
        <v>2346</v>
      </c>
      <c r="C8176" t="s">
        <v>203</v>
      </c>
      <c r="D8176" t="s">
        <v>204</v>
      </c>
      <c r="E8176" t="s">
        <v>6186</v>
      </c>
      <c r="F8176" t="s">
        <v>6180</v>
      </c>
      <c r="G8176">
        <v>6</v>
      </c>
      <c r="H8176">
        <v>4</v>
      </c>
      <c r="I8176">
        <v>5</v>
      </c>
      <c r="J8176" s="6">
        <v>49.600000000000001</v>
      </c>
      <c r="K8176">
        <v>113</v>
      </c>
      <c r="L8176">
        <v>0</v>
      </c>
      <c r="M8176" s="6">
        <v>1.28</v>
      </c>
      <c r="N8176" s="4" t="s">
        <v>1995</v>
      </c>
    </row>
    <row r="8177" ht="15">
      <c r="A8177">
        <v>8176</v>
      </c>
      <c r="B8177" t="s">
        <v>2346</v>
      </c>
      <c r="C8177" t="s">
        <v>203</v>
      </c>
      <c r="D8177" t="s">
        <v>204</v>
      </c>
      <c r="E8177" t="s">
        <v>6187</v>
      </c>
      <c r="F8177" t="s">
        <v>6180</v>
      </c>
      <c r="G8177">
        <v>5</v>
      </c>
      <c r="H8177">
        <v>4</v>
      </c>
      <c r="I8177">
        <v>5</v>
      </c>
      <c r="J8177" s="6">
        <v>40.5</v>
      </c>
      <c r="K8177">
        <v>106</v>
      </c>
      <c r="L8177">
        <v>0</v>
      </c>
      <c r="M8177" s="6">
        <v>1.5800000000000001</v>
      </c>
      <c r="N8177" s="4" t="s">
        <v>1995</v>
      </c>
    </row>
    <row r="8178" ht="15">
      <c r="A8178">
        <v>8177</v>
      </c>
      <c r="B8178" t="s">
        <v>2369</v>
      </c>
      <c r="C8178" t="s">
        <v>26</v>
      </c>
      <c r="D8178" t="s">
        <v>27</v>
      </c>
      <c r="E8178" t="s">
        <v>6179</v>
      </c>
      <c r="F8178" t="s">
        <v>6182</v>
      </c>
      <c r="G8178">
        <v>84</v>
      </c>
      <c r="H8178">
        <v>65</v>
      </c>
      <c r="I8178">
        <v>78</v>
      </c>
      <c r="J8178" s="6">
        <v>38.5</v>
      </c>
      <c r="K8178">
        <v>92</v>
      </c>
      <c r="L8178">
        <v>2</v>
      </c>
      <c r="M8178" s="6">
        <v>2.3399999999999999</v>
      </c>
      <c r="N8178" s="4" t="s">
        <v>1995</v>
      </c>
    </row>
    <row r="8179" ht="15">
      <c r="A8179">
        <v>8178</v>
      </c>
      <c r="B8179" t="s">
        <v>2369</v>
      </c>
      <c r="C8179" t="s">
        <v>26</v>
      </c>
      <c r="D8179" t="s">
        <v>27</v>
      </c>
      <c r="E8179" t="s">
        <v>6181</v>
      </c>
      <c r="F8179" t="s">
        <v>6182</v>
      </c>
      <c r="G8179">
        <v>115</v>
      </c>
      <c r="H8179">
        <v>66</v>
      </c>
      <c r="I8179">
        <v>98</v>
      </c>
      <c r="J8179" s="6">
        <v>46.5</v>
      </c>
      <c r="K8179">
        <v>92</v>
      </c>
      <c r="L8179">
        <v>2</v>
      </c>
      <c r="M8179" s="6">
        <v>1.6000000000000001</v>
      </c>
      <c r="N8179" s="4" t="s">
        <v>1995</v>
      </c>
    </row>
    <row r="8180" ht="15">
      <c r="A8180">
        <v>8179</v>
      </c>
      <c r="B8180" t="s">
        <v>2369</v>
      </c>
      <c r="C8180" t="s">
        <v>26</v>
      </c>
      <c r="D8180" t="s">
        <v>27</v>
      </c>
      <c r="E8180" t="s">
        <v>6183</v>
      </c>
      <c r="F8180" t="s">
        <v>6180</v>
      </c>
      <c r="G8180">
        <v>37</v>
      </c>
      <c r="H8180">
        <v>27</v>
      </c>
      <c r="I8180">
        <v>32</v>
      </c>
      <c r="J8180" s="6">
        <v>48.700000000000003</v>
      </c>
      <c r="K8180">
        <v>105</v>
      </c>
      <c r="L8180">
        <v>1</v>
      </c>
      <c r="M8180" s="6">
        <v>2.5</v>
      </c>
      <c r="N8180" s="4" t="s">
        <v>1995</v>
      </c>
    </row>
    <row r="8181" ht="15">
      <c r="A8181">
        <v>8180</v>
      </c>
      <c r="B8181" t="s">
        <v>2369</v>
      </c>
      <c r="C8181" t="s">
        <v>26</v>
      </c>
      <c r="D8181" t="s">
        <v>27</v>
      </c>
      <c r="E8181" t="s">
        <v>6184</v>
      </c>
      <c r="F8181" t="s">
        <v>6182</v>
      </c>
      <c r="G8181">
        <v>19</v>
      </c>
      <c r="H8181">
        <v>14</v>
      </c>
      <c r="I8181">
        <v>18</v>
      </c>
      <c r="J8181" s="6">
        <v>46.399999999999999</v>
      </c>
      <c r="K8181">
        <v>84</v>
      </c>
      <c r="L8181">
        <v>0</v>
      </c>
      <c r="M8181" s="6">
        <v>1.74</v>
      </c>
      <c r="N8181" s="4" t="s">
        <v>1995</v>
      </c>
    </row>
    <row r="8182" ht="15">
      <c r="A8182">
        <v>8181</v>
      </c>
      <c r="B8182" t="s">
        <v>2369</v>
      </c>
      <c r="C8182" t="s">
        <v>26</v>
      </c>
      <c r="D8182" t="s">
        <v>27</v>
      </c>
      <c r="E8182" t="s">
        <v>6185</v>
      </c>
      <c r="F8182" t="s">
        <v>6180</v>
      </c>
      <c r="G8182">
        <v>30</v>
      </c>
      <c r="H8182">
        <v>18</v>
      </c>
      <c r="I8182">
        <v>28</v>
      </c>
      <c r="J8182" s="6">
        <v>52.299999999999997</v>
      </c>
      <c r="K8182">
        <v>121</v>
      </c>
      <c r="L8182">
        <v>0</v>
      </c>
      <c r="M8182" s="6">
        <v>1.53</v>
      </c>
      <c r="N8182" s="4" t="s">
        <v>1995</v>
      </c>
    </row>
    <row r="8183" ht="15">
      <c r="A8183">
        <v>8182</v>
      </c>
      <c r="B8183" t="s">
        <v>2369</v>
      </c>
      <c r="C8183" t="s">
        <v>26</v>
      </c>
      <c r="D8183" t="s">
        <v>27</v>
      </c>
      <c r="E8183" t="s">
        <v>6186</v>
      </c>
      <c r="F8183" t="s">
        <v>6180</v>
      </c>
      <c r="G8183">
        <v>19</v>
      </c>
      <c r="H8183">
        <v>14</v>
      </c>
      <c r="I8183">
        <v>17</v>
      </c>
      <c r="J8183" s="6">
        <v>52.600000000000001</v>
      </c>
      <c r="K8183">
        <v>55</v>
      </c>
      <c r="L8183">
        <v>0</v>
      </c>
      <c r="M8183" s="6">
        <v>2.5099999999999998</v>
      </c>
      <c r="N8183" s="4" t="s">
        <v>1995</v>
      </c>
    </row>
    <row r="8184" ht="15">
      <c r="A8184">
        <v>8183</v>
      </c>
      <c r="B8184" t="s">
        <v>2369</v>
      </c>
      <c r="C8184" t="s">
        <v>26</v>
      </c>
      <c r="D8184" t="s">
        <v>27</v>
      </c>
      <c r="E8184" t="s">
        <v>6187</v>
      </c>
      <c r="F8184" t="s">
        <v>6180</v>
      </c>
      <c r="G8184">
        <v>23</v>
      </c>
      <c r="H8184">
        <v>18</v>
      </c>
      <c r="I8184">
        <v>21</v>
      </c>
      <c r="J8184" s="6">
        <v>47.899999999999999</v>
      </c>
      <c r="K8184">
        <v>93</v>
      </c>
      <c r="L8184">
        <v>0</v>
      </c>
      <c r="M8184" s="6">
        <v>1.8700000000000001</v>
      </c>
      <c r="N8184" s="4" t="s">
        <v>1995</v>
      </c>
    </row>
    <row r="8185" ht="15">
      <c r="A8185">
        <v>8184</v>
      </c>
      <c r="B8185" t="s">
        <v>2369</v>
      </c>
      <c r="C8185" t="s">
        <v>42</v>
      </c>
      <c r="D8185" t="s">
        <v>43</v>
      </c>
      <c r="E8185" t="s">
        <v>6179</v>
      </c>
      <c r="F8185" t="s">
        <v>6180</v>
      </c>
      <c r="G8185">
        <v>76</v>
      </c>
      <c r="H8185">
        <v>58</v>
      </c>
      <c r="I8185">
        <v>67</v>
      </c>
      <c r="J8185" s="6">
        <v>58.200000000000003</v>
      </c>
      <c r="K8185">
        <v>150</v>
      </c>
      <c r="L8185">
        <v>1</v>
      </c>
      <c r="M8185" s="6">
        <v>1.76</v>
      </c>
      <c r="N8185" s="4" t="s">
        <v>1995</v>
      </c>
    </row>
    <row r="8186" ht="15">
      <c r="A8186">
        <v>8185</v>
      </c>
      <c r="B8186" t="s">
        <v>2369</v>
      </c>
      <c r="C8186" t="s">
        <v>42</v>
      </c>
      <c r="D8186" t="s">
        <v>43</v>
      </c>
      <c r="E8186" t="s">
        <v>6181</v>
      </c>
      <c r="F8186" t="s">
        <v>6180</v>
      </c>
      <c r="G8186">
        <v>78</v>
      </c>
      <c r="H8186">
        <v>56</v>
      </c>
      <c r="I8186">
        <v>70</v>
      </c>
      <c r="J8186" s="6">
        <v>46.200000000000003</v>
      </c>
      <c r="K8186">
        <v>72</v>
      </c>
      <c r="L8186">
        <v>2</v>
      </c>
      <c r="M8186" s="6">
        <v>1.98</v>
      </c>
      <c r="N8186" s="4" t="s">
        <v>1995</v>
      </c>
    </row>
    <row r="8187" ht="15">
      <c r="A8187">
        <v>8186</v>
      </c>
      <c r="B8187" t="s">
        <v>2369</v>
      </c>
      <c r="C8187" t="s">
        <v>42</v>
      </c>
      <c r="D8187" t="s">
        <v>43</v>
      </c>
      <c r="E8187" t="s">
        <v>6183</v>
      </c>
      <c r="F8187" t="s">
        <v>6180</v>
      </c>
      <c r="G8187">
        <v>37</v>
      </c>
      <c r="H8187">
        <v>22</v>
      </c>
      <c r="I8187">
        <v>32</v>
      </c>
      <c r="J8187" s="6">
        <v>44.100000000000001</v>
      </c>
      <c r="K8187">
        <v>111</v>
      </c>
      <c r="L8187">
        <v>1</v>
      </c>
      <c r="M8187" s="6">
        <v>2.3199999999999998</v>
      </c>
      <c r="N8187" s="4" t="s">
        <v>1995</v>
      </c>
    </row>
    <row r="8188" ht="15">
      <c r="A8188">
        <v>8187</v>
      </c>
      <c r="B8188" t="s">
        <v>2369</v>
      </c>
      <c r="C8188" t="s">
        <v>42</v>
      </c>
      <c r="D8188" t="s">
        <v>43</v>
      </c>
      <c r="E8188" t="s">
        <v>6184</v>
      </c>
      <c r="F8188" t="s">
        <v>6180</v>
      </c>
      <c r="G8188">
        <v>31</v>
      </c>
      <c r="H8188">
        <v>18</v>
      </c>
      <c r="I8188">
        <v>28</v>
      </c>
      <c r="J8188" s="6">
        <v>42.399999999999999</v>
      </c>
      <c r="K8188">
        <v>101</v>
      </c>
      <c r="L8188">
        <v>1</v>
      </c>
      <c r="M8188" s="6">
        <v>2.2400000000000002</v>
      </c>
      <c r="N8188" s="4" t="s">
        <v>1995</v>
      </c>
    </row>
    <row r="8189" ht="15">
      <c r="A8189">
        <v>8188</v>
      </c>
      <c r="B8189" t="s">
        <v>2369</v>
      </c>
      <c r="C8189" t="s">
        <v>42</v>
      </c>
      <c r="D8189" t="s">
        <v>43</v>
      </c>
      <c r="E8189" t="s">
        <v>6185</v>
      </c>
      <c r="F8189" t="s">
        <v>6182</v>
      </c>
      <c r="G8189">
        <v>21</v>
      </c>
      <c r="H8189">
        <v>16</v>
      </c>
      <c r="I8189">
        <v>19</v>
      </c>
      <c r="J8189" s="6">
        <v>49.100000000000001</v>
      </c>
      <c r="K8189">
        <v>74</v>
      </c>
      <c r="L8189">
        <v>0</v>
      </c>
      <c r="M8189" s="6">
        <v>2.1499999999999999</v>
      </c>
      <c r="N8189" s="4" t="s">
        <v>1995</v>
      </c>
    </row>
    <row r="8190" ht="15">
      <c r="A8190">
        <v>8189</v>
      </c>
      <c r="B8190" t="s">
        <v>2369</v>
      </c>
      <c r="C8190" t="s">
        <v>42</v>
      </c>
      <c r="D8190" t="s">
        <v>43</v>
      </c>
      <c r="E8190" t="s">
        <v>6186</v>
      </c>
      <c r="F8190" t="s">
        <v>6180</v>
      </c>
      <c r="G8190">
        <v>16</v>
      </c>
      <c r="H8190">
        <v>9</v>
      </c>
      <c r="I8190">
        <v>15</v>
      </c>
      <c r="J8190" s="6">
        <v>36.899999999999999</v>
      </c>
      <c r="K8190">
        <v>120</v>
      </c>
      <c r="L8190">
        <v>0</v>
      </c>
      <c r="M8190" s="6">
        <v>2.3100000000000001</v>
      </c>
      <c r="N8190" s="4" t="s">
        <v>1995</v>
      </c>
    </row>
    <row r="8191" ht="15">
      <c r="A8191">
        <v>8190</v>
      </c>
      <c r="B8191" t="s">
        <v>2369</v>
      </c>
      <c r="C8191" t="s">
        <v>42</v>
      </c>
      <c r="D8191" t="s">
        <v>43</v>
      </c>
      <c r="E8191" t="s">
        <v>6187</v>
      </c>
      <c r="F8191" t="s">
        <v>6180</v>
      </c>
      <c r="G8191">
        <v>24</v>
      </c>
      <c r="H8191">
        <v>17</v>
      </c>
      <c r="I8191">
        <v>21</v>
      </c>
      <c r="J8191" s="6">
        <v>51.799999999999997</v>
      </c>
      <c r="K8191">
        <v>115</v>
      </c>
      <c r="L8191">
        <v>0</v>
      </c>
      <c r="M8191" s="6">
        <v>1.9199999999999999</v>
      </c>
      <c r="N8191" s="4" t="s">
        <v>1995</v>
      </c>
    </row>
    <row r="8192" ht="15">
      <c r="A8192">
        <v>8191</v>
      </c>
      <c r="B8192" t="s">
        <v>2369</v>
      </c>
      <c r="C8192" t="s">
        <v>115</v>
      </c>
      <c r="D8192" t="s">
        <v>116</v>
      </c>
      <c r="E8192" t="s">
        <v>6179</v>
      </c>
      <c r="F8192" t="s">
        <v>6180</v>
      </c>
      <c r="G8192">
        <v>75</v>
      </c>
      <c r="H8192">
        <v>42</v>
      </c>
      <c r="I8192">
        <v>69</v>
      </c>
      <c r="J8192" s="6">
        <v>52.299999999999997</v>
      </c>
      <c r="K8192">
        <v>24</v>
      </c>
      <c r="L8192">
        <v>1</v>
      </c>
      <c r="M8192" s="6">
        <v>1.79</v>
      </c>
      <c r="N8192" s="4" t="s">
        <v>1995</v>
      </c>
    </row>
    <row r="8193" ht="15">
      <c r="A8193">
        <v>8192</v>
      </c>
      <c r="B8193" t="s">
        <v>2369</v>
      </c>
      <c r="C8193" t="s">
        <v>115</v>
      </c>
      <c r="D8193" t="s">
        <v>116</v>
      </c>
      <c r="E8193" t="s">
        <v>6181</v>
      </c>
      <c r="F8193" t="s">
        <v>6180</v>
      </c>
      <c r="G8193">
        <v>77</v>
      </c>
      <c r="H8193">
        <v>53</v>
      </c>
      <c r="I8193">
        <v>72</v>
      </c>
      <c r="J8193" s="6">
        <v>48.200000000000003</v>
      </c>
      <c r="K8193">
        <v>82</v>
      </c>
      <c r="L8193">
        <v>1</v>
      </c>
      <c r="M8193" s="6">
        <v>1.55</v>
      </c>
      <c r="N8193" s="4" t="s">
        <v>1995</v>
      </c>
    </row>
    <row r="8194" ht="15">
      <c r="A8194">
        <v>8193</v>
      </c>
      <c r="B8194" t="s">
        <v>2369</v>
      </c>
      <c r="C8194" t="s">
        <v>115</v>
      </c>
      <c r="D8194" t="s">
        <v>116</v>
      </c>
      <c r="E8194" t="s">
        <v>6183</v>
      </c>
      <c r="F8194" t="s">
        <v>6180</v>
      </c>
      <c r="G8194">
        <v>28</v>
      </c>
      <c r="H8194">
        <v>16</v>
      </c>
      <c r="I8194">
        <v>27</v>
      </c>
      <c r="J8194" s="6">
        <v>44.799999999999997</v>
      </c>
      <c r="K8194">
        <v>120</v>
      </c>
      <c r="L8194">
        <v>1</v>
      </c>
      <c r="M8194" s="6">
        <v>2.3900000000000001</v>
      </c>
      <c r="N8194" s="4" t="s">
        <v>1995</v>
      </c>
    </row>
    <row r="8195" ht="15">
      <c r="A8195">
        <v>8194</v>
      </c>
      <c r="B8195" t="s">
        <v>2369</v>
      </c>
      <c r="C8195" t="s">
        <v>115</v>
      </c>
      <c r="D8195" t="s">
        <v>116</v>
      </c>
      <c r="E8195" t="s">
        <v>6184</v>
      </c>
      <c r="F8195" t="s">
        <v>6180</v>
      </c>
      <c r="G8195">
        <v>24</v>
      </c>
      <c r="H8195">
        <v>18</v>
      </c>
      <c r="I8195">
        <v>21</v>
      </c>
      <c r="J8195" s="6">
        <v>39</v>
      </c>
      <c r="K8195">
        <v>101</v>
      </c>
      <c r="L8195">
        <v>1</v>
      </c>
      <c r="M8195" s="6">
        <v>2.3399999999999999</v>
      </c>
      <c r="N8195" s="4" t="s">
        <v>1995</v>
      </c>
    </row>
    <row r="8196" ht="15">
      <c r="A8196">
        <v>8195</v>
      </c>
      <c r="B8196" t="s">
        <v>2369</v>
      </c>
      <c r="C8196" t="s">
        <v>115</v>
      </c>
      <c r="D8196" t="s">
        <v>116</v>
      </c>
      <c r="E8196" t="s">
        <v>6185</v>
      </c>
      <c r="F8196" t="s">
        <v>6182</v>
      </c>
      <c r="G8196">
        <v>21</v>
      </c>
      <c r="H8196">
        <v>16</v>
      </c>
      <c r="I8196">
        <v>19</v>
      </c>
      <c r="J8196" s="6">
        <v>57.600000000000001</v>
      </c>
      <c r="K8196">
        <v>130</v>
      </c>
      <c r="L8196">
        <v>0</v>
      </c>
      <c r="M8196" s="6">
        <v>1.9199999999999999</v>
      </c>
      <c r="N8196" s="4" t="s">
        <v>1995</v>
      </c>
    </row>
    <row r="8197" ht="15">
      <c r="A8197">
        <v>8196</v>
      </c>
      <c r="B8197" t="s">
        <v>2369</v>
      </c>
      <c r="C8197" t="s">
        <v>115</v>
      </c>
      <c r="D8197" t="s">
        <v>116</v>
      </c>
      <c r="E8197" t="s">
        <v>6186</v>
      </c>
      <c r="F8197" t="s">
        <v>6182</v>
      </c>
      <c r="G8197">
        <v>20</v>
      </c>
      <c r="H8197">
        <v>14</v>
      </c>
      <c r="I8197">
        <v>19</v>
      </c>
      <c r="J8197" s="6">
        <v>37.200000000000003</v>
      </c>
      <c r="K8197">
        <v>118</v>
      </c>
      <c r="L8197">
        <v>0</v>
      </c>
      <c r="M8197" s="6">
        <v>2.0099999999999998</v>
      </c>
      <c r="N8197" s="4" t="s">
        <v>1995</v>
      </c>
    </row>
    <row r="8198" ht="15">
      <c r="A8198">
        <v>8197</v>
      </c>
      <c r="B8198" t="s">
        <v>2369</v>
      </c>
      <c r="C8198" t="s">
        <v>115</v>
      </c>
      <c r="D8198" t="s">
        <v>116</v>
      </c>
      <c r="E8198" t="s">
        <v>6187</v>
      </c>
      <c r="F8198" t="s">
        <v>6180</v>
      </c>
      <c r="G8198">
        <v>17</v>
      </c>
      <c r="H8198">
        <v>13</v>
      </c>
      <c r="I8198">
        <v>15</v>
      </c>
      <c r="J8198" s="6">
        <v>59.700000000000003</v>
      </c>
      <c r="K8198">
        <v>96</v>
      </c>
      <c r="L8198">
        <v>0</v>
      </c>
      <c r="M8198" s="6">
        <v>2.0499999999999998</v>
      </c>
      <c r="N8198" s="4" t="s">
        <v>1995</v>
      </c>
    </row>
    <row r="8199" ht="15">
      <c r="A8199">
        <v>8198</v>
      </c>
      <c r="B8199" t="s">
        <v>2369</v>
      </c>
      <c r="C8199" t="s">
        <v>36</v>
      </c>
      <c r="D8199" t="s">
        <v>37</v>
      </c>
      <c r="E8199" t="s">
        <v>6179</v>
      </c>
      <c r="F8199" t="s">
        <v>6180</v>
      </c>
      <c r="G8199">
        <v>49</v>
      </c>
      <c r="H8199">
        <v>33</v>
      </c>
      <c r="I8199">
        <v>46</v>
      </c>
      <c r="J8199" s="6">
        <v>51.200000000000003</v>
      </c>
      <c r="K8199">
        <v>90</v>
      </c>
      <c r="L8199">
        <v>1</v>
      </c>
      <c r="M8199" s="6">
        <v>2.27</v>
      </c>
      <c r="N8199" s="4" t="s">
        <v>1995</v>
      </c>
    </row>
    <row r="8200" ht="15">
      <c r="A8200">
        <v>8199</v>
      </c>
      <c r="B8200" t="s">
        <v>2369</v>
      </c>
      <c r="C8200" t="s">
        <v>36</v>
      </c>
      <c r="D8200" t="s">
        <v>37</v>
      </c>
      <c r="E8200" t="s">
        <v>6181</v>
      </c>
      <c r="F8200" t="s">
        <v>6180</v>
      </c>
      <c r="G8200">
        <v>82</v>
      </c>
      <c r="H8200">
        <v>57</v>
      </c>
      <c r="I8200">
        <v>74</v>
      </c>
      <c r="J8200" s="6">
        <v>41.600000000000001</v>
      </c>
      <c r="K8200">
        <v>100</v>
      </c>
      <c r="L8200">
        <v>1</v>
      </c>
      <c r="M8200" s="6">
        <v>1.76</v>
      </c>
      <c r="N8200" s="4" t="s">
        <v>1995</v>
      </c>
    </row>
    <row r="8201" ht="15">
      <c r="A8201">
        <v>8200</v>
      </c>
      <c r="B8201" t="s">
        <v>2369</v>
      </c>
      <c r="C8201" t="s">
        <v>36</v>
      </c>
      <c r="D8201" t="s">
        <v>37</v>
      </c>
      <c r="E8201" t="s">
        <v>6183</v>
      </c>
      <c r="F8201" t="s">
        <v>6182</v>
      </c>
      <c r="G8201">
        <v>31</v>
      </c>
      <c r="H8201">
        <v>18</v>
      </c>
      <c r="I8201">
        <v>29</v>
      </c>
      <c r="J8201" s="6">
        <v>50.600000000000001</v>
      </c>
      <c r="K8201">
        <v>78</v>
      </c>
      <c r="L8201">
        <v>0</v>
      </c>
      <c r="M8201" s="6">
        <v>1.3899999999999999</v>
      </c>
      <c r="N8201" s="4" t="s">
        <v>1995</v>
      </c>
    </row>
    <row r="8202" ht="15">
      <c r="A8202">
        <v>8201</v>
      </c>
      <c r="B8202" t="s">
        <v>2369</v>
      </c>
      <c r="C8202" t="s">
        <v>36</v>
      </c>
      <c r="D8202" t="s">
        <v>37</v>
      </c>
      <c r="E8202" t="s">
        <v>6184</v>
      </c>
      <c r="F8202" t="s">
        <v>6182</v>
      </c>
      <c r="G8202">
        <v>24</v>
      </c>
      <c r="H8202">
        <v>14</v>
      </c>
      <c r="I8202">
        <v>22</v>
      </c>
      <c r="J8202" s="6">
        <v>51.600000000000001</v>
      </c>
      <c r="K8202">
        <v>101</v>
      </c>
      <c r="L8202">
        <v>0</v>
      </c>
      <c r="M8202" s="6">
        <v>1.5800000000000001</v>
      </c>
      <c r="N8202" s="4" t="s">
        <v>1995</v>
      </c>
    </row>
    <row r="8203" ht="15">
      <c r="A8203">
        <v>8202</v>
      </c>
      <c r="B8203" t="s">
        <v>2369</v>
      </c>
      <c r="C8203" t="s">
        <v>36</v>
      </c>
      <c r="D8203" t="s">
        <v>37</v>
      </c>
      <c r="E8203" t="s">
        <v>6185</v>
      </c>
      <c r="F8203" t="s">
        <v>6180</v>
      </c>
      <c r="G8203">
        <v>15</v>
      </c>
      <c r="H8203">
        <v>11</v>
      </c>
      <c r="I8203">
        <v>14</v>
      </c>
      <c r="J8203" s="6">
        <v>48.100000000000001</v>
      </c>
      <c r="K8203">
        <v>87</v>
      </c>
      <c r="L8203">
        <v>0</v>
      </c>
      <c r="M8203" s="6">
        <v>1.9199999999999999</v>
      </c>
      <c r="N8203" s="4" t="s">
        <v>1995</v>
      </c>
    </row>
    <row r="8204" ht="15">
      <c r="A8204">
        <v>8203</v>
      </c>
      <c r="B8204" t="s">
        <v>2369</v>
      </c>
      <c r="C8204" t="s">
        <v>36</v>
      </c>
      <c r="D8204" t="s">
        <v>37</v>
      </c>
      <c r="E8204" t="s">
        <v>6186</v>
      </c>
      <c r="F8204" t="s">
        <v>6180</v>
      </c>
      <c r="G8204">
        <v>11</v>
      </c>
      <c r="H8204">
        <v>7</v>
      </c>
      <c r="I8204">
        <v>10</v>
      </c>
      <c r="J8204" s="6">
        <v>41.799999999999997</v>
      </c>
      <c r="K8204">
        <v>56</v>
      </c>
      <c r="L8204">
        <v>0</v>
      </c>
      <c r="M8204" s="6">
        <v>2.3300000000000001</v>
      </c>
      <c r="N8204" s="4" t="s">
        <v>1995</v>
      </c>
    </row>
    <row r="8205" ht="15">
      <c r="A8205">
        <v>8204</v>
      </c>
      <c r="B8205" t="s">
        <v>2369</v>
      </c>
      <c r="C8205" t="s">
        <v>36</v>
      </c>
      <c r="D8205" t="s">
        <v>37</v>
      </c>
      <c r="E8205" t="s">
        <v>6187</v>
      </c>
      <c r="F8205" t="s">
        <v>6180</v>
      </c>
      <c r="G8205">
        <v>15</v>
      </c>
      <c r="H8205">
        <v>9</v>
      </c>
      <c r="I8205">
        <v>14</v>
      </c>
      <c r="J8205" s="6">
        <v>41.399999999999999</v>
      </c>
      <c r="K8205">
        <v>86</v>
      </c>
      <c r="L8205">
        <v>0</v>
      </c>
      <c r="M8205" s="6">
        <v>2.3399999999999999</v>
      </c>
      <c r="N8205" s="4" t="s">
        <v>1995</v>
      </c>
    </row>
    <row r="8206" ht="15">
      <c r="A8206">
        <v>8205</v>
      </c>
      <c r="B8206" t="s">
        <v>2369</v>
      </c>
      <c r="C8206" t="s">
        <v>67</v>
      </c>
      <c r="D8206" t="s">
        <v>68</v>
      </c>
      <c r="E8206" t="s">
        <v>6179</v>
      </c>
      <c r="F8206" t="s">
        <v>6182</v>
      </c>
      <c r="G8206">
        <v>55</v>
      </c>
      <c r="H8206">
        <v>36</v>
      </c>
      <c r="I8206">
        <v>52</v>
      </c>
      <c r="J8206" s="6">
        <v>35</v>
      </c>
      <c r="K8206">
        <v>51</v>
      </c>
      <c r="L8206">
        <v>1</v>
      </c>
      <c r="M8206" s="6">
        <v>1.8200000000000001</v>
      </c>
      <c r="N8206" s="4" t="s">
        <v>1995</v>
      </c>
    </row>
    <row r="8207" ht="15">
      <c r="A8207">
        <v>8206</v>
      </c>
      <c r="B8207" t="s">
        <v>2369</v>
      </c>
      <c r="C8207" t="s">
        <v>67</v>
      </c>
      <c r="D8207" t="s">
        <v>68</v>
      </c>
      <c r="E8207" t="s">
        <v>6181</v>
      </c>
      <c r="F8207" t="s">
        <v>6182</v>
      </c>
      <c r="G8207">
        <v>93</v>
      </c>
      <c r="H8207">
        <v>72</v>
      </c>
      <c r="I8207">
        <v>83</v>
      </c>
      <c r="J8207" s="6">
        <v>44.899999999999999</v>
      </c>
      <c r="K8207">
        <v>82</v>
      </c>
      <c r="L8207">
        <v>1</v>
      </c>
      <c r="M8207" s="6">
        <v>1.5600000000000001</v>
      </c>
      <c r="N8207" s="4" t="s">
        <v>1995</v>
      </c>
    </row>
    <row r="8208" ht="15">
      <c r="A8208">
        <v>8207</v>
      </c>
      <c r="B8208" t="s">
        <v>2369</v>
      </c>
      <c r="C8208" t="s">
        <v>67</v>
      </c>
      <c r="D8208" t="s">
        <v>68</v>
      </c>
      <c r="E8208" t="s">
        <v>6183</v>
      </c>
      <c r="F8208" t="s">
        <v>6180</v>
      </c>
      <c r="G8208">
        <v>43</v>
      </c>
      <c r="H8208">
        <v>34</v>
      </c>
      <c r="I8208">
        <v>38</v>
      </c>
      <c r="J8208" s="6">
        <v>45.299999999999997</v>
      </c>
      <c r="K8208">
        <v>87</v>
      </c>
      <c r="L8208">
        <v>1</v>
      </c>
      <c r="M8208" s="6">
        <v>1.45</v>
      </c>
      <c r="N8208" s="4" t="s">
        <v>1995</v>
      </c>
    </row>
    <row r="8209" ht="15">
      <c r="A8209">
        <v>8208</v>
      </c>
      <c r="B8209" t="s">
        <v>2369</v>
      </c>
      <c r="C8209" t="s">
        <v>67</v>
      </c>
      <c r="D8209" t="s">
        <v>68</v>
      </c>
      <c r="E8209" t="s">
        <v>6184</v>
      </c>
      <c r="F8209" t="s">
        <v>6180</v>
      </c>
      <c r="G8209">
        <v>35</v>
      </c>
      <c r="H8209">
        <v>28</v>
      </c>
      <c r="I8209">
        <v>30</v>
      </c>
      <c r="J8209" s="6">
        <v>52.899999999999999</v>
      </c>
      <c r="K8209">
        <v>102</v>
      </c>
      <c r="L8209">
        <v>1</v>
      </c>
      <c r="M8209" s="6">
        <v>1.75</v>
      </c>
      <c r="N8209" s="4" t="s">
        <v>1995</v>
      </c>
    </row>
    <row r="8210" ht="15">
      <c r="A8210">
        <v>8209</v>
      </c>
      <c r="B8210" t="s">
        <v>2369</v>
      </c>
      <c r="C8210" t="s">
        <v>67</v>
      </c>
      <c r="D8210" t="s">
        <v>68</v>
      </c>
      <c r="E8210" t="s">
        <v>6185</v>
      </c>
      <c r="F8210" t="s">
        <v>6180</v>
      </c>
      <c r="G8210">
        <v>21</v>
      </c>
      <c r="H8210">
        <v>13</v>
      </c>
      <c r="I8210">
        <v>20</v>
      </c>
      <c r="J8210" s="6">
        <v>37.600000000000001</v>
      </c>
      <c r="K8210">
        <v>100</v>
      </c>
      <c r="L8210">
        <v>0</v>
      </c>
      <c r="M8210" s="6">
        <v>1.75</v>
      </c>
      <c r="N8210" s="4" t="s">
        <v>1995</v>
      </c>
    </row>
    <row r="8211" ht="15">
      <c r="A8211">
        <v>8210</v>
      </c>
      <c r="B8211" t="s">
        <v>2369</v>
      </c>
      <c r="C8211" t="s">
        <v>67</v>
      </c>
      <c r="D8211" t="s">
        <v>68</v>
      </c>
      <c r="E8211" t="s">
        <v>6186</v>
      </c>
      <c r="F8211" t="s">
        <v>6182</v>
      </c>
      <c r="G8211">
        <v>20</v>
      </c>
      <c r="H8211">
        <v>12</v>
      </c>
      <c r="I8211">
        <v>19</v>
      </c>
      <c r="J8211" s="6">
        <v>43.299999999999997</v>
      </c>
      <c r="K8211">
        <v>92</v>
      </c>
      <c r="L8211">
        <v>0</v>
      </c>
      <c r="M8211" s="6">
        <v>1.6699999999999999</v>
      </c>
      <c r="N8211" s="4" t="s">
        <v>1995</v>
      </c>
    </row>
    <row r="8212" ht="15">
      <c r="A8212">
        <v>8211</v>
      </c>
      <c r="B8212" t="s">
        <v>2369</v>
      </c>
      <c r="C8212" t="s">
        <v>67</v>
      </c>
      <c r="D8212" t="s">
        <v>68</v>
      </c>
      <c r="E8212" t="s">
        <v>6187</v>
      </c>
      <c r="F8212" t="s">
        <v>6180</v>
      </c>
      <c r="G8212">
        <v>24</v>
      </c>
      <c r="H8212">
        <v>18</v>
      </c>
      <c r="I8212">
        <v>21</v>
      </c>
      <c r="J8212" s="6">
        <v>47.399999999999999</v>
      </c>
      <c r="K8212">
        <v>83</v>
      </c>
      <c r="L8212">
        <v>0</v>
      </c>
      <c r="M8212" s="6">
        <v>1.8700000000000001</v>
      </c>
      <c r="N8212" s="4" t="s">
        <v>1995</v>
      </c>
    </row>
    <row r="8213" ht="15">
      <c r="A8213">
        <v>8212</v>
      </c>
      <c r="B8213" t="s">
        <v>2369</v>
      </c>
      <c r="C8213" t="s">
        <v>84</v>
      </c>
      <c r="D8213" t="s">
        <v>85</v>
      </c>
      <c r="E8213" t="s">
        <v>6179</v>
      </c>
      <c r="F8213" t="s">
        <v>6182</v>
      </c>
      <c r="G8213">
        <v>33</v>
      </c>
      <c r="H8213">
        <v>22</v>
      </c>
      <c r="I8213">
        <v>32</v>
      </c>
      <c r="J8213" s="6">
        <v>41.700000000000003</v>
      </c>
      <c r="K8213">
        <v>130</v>
      </c>
      <c r="L8213">
        <v>0</v>
      </c>
      <c r="M8213" s="6">
        <v>1.3999999999999999</v>
      </c>
      <c r="N8213" s="4" t="s">
        <v>1995</v>
      </c>
    </row>
    <row r="8214" ht="15">
      <c r="A8214">
        <v>8213</v>
      </c>
      <c r="B8214" t="s">
        <v>2369</v>
      </c>
      <c r="C8214" t="s">
        <v>84</v>
      </c>
      <c r="D8214" t="s">
        <v>85</v>
      </c>
      <c r="E8214" t="s">
        <v>6181</v>
      </c>
      <c r="F8214" t="s">
        <v>6182</v>
      </c>
      <c r="G8214">
        <v>61</v>
      </c>
      <c r="H8214">
        <v>38</v>
      </c>
      <c r="I8214">
        <v>56</v>
      </c>
      <c r="J8214" s="6">
        <v>55.799999999999997</v>
      </c>
      <c r="K8214">
        <v>116</v>
      </c>
      <c r="L8214">
        <v>1</v>
      </c>
      <c r="M8214" s="6">
        <v>2.25</v>
      </c>
      <c r="N8214" s="4" t="s">
        <v>1995</v>
      </c>
    </row>
    <row r="8215" ht="15">
      <c r="A8215">
        <v>8214</v>
      </c>
      <c r="B8215" t="s">
        <v>2369</v>
      </c>
      <c r="C8215" t="s">
        <v>84</v>
      </c>
      <c r="D8215" t="s">
        <v>85</v>
      </c>
      <c r="E8215" t="s">
        <v>6183</v>
      </c>
      <c r="F8215" t="s">
        <v>6180</v>
      </c>
      <c r="G8215">
        <v>27</v>
      </c>
      <c r="H8215">
        <v>18</v>
      </c>
      <c r="I8215">
        <v>25</v>
      </c>
      <c r="J8215" s="6">
        <v>46.100000000000001</v>
      </c>
      <c r="K8215">
        <v>64</v>
      </c>
      <c r="L8215">
        <v>0</v>
      </c>
      <c r="M8215" s="6">
        <v>1.52</v>
      </c>
      <c r="N8215" s="4" t="s">
        <v>1995</v>
      </c>
    </row>
    <row r="8216" ht="15">
      <c r="A8216">
        <v>8215</v>
      </c>
      <c r="B8216" t="s">
        <v>2369</v>
      </c>
      <c r="C8216" t="s">
        <v>84</v>
      </c>
      <c r="D8216" t="s">
        <v>85</v>
      </c>
      <c r="E8216" t="s">
        <v>6184</v>
      </c>
      <c r="F8216" t="s">
        <v>6180</v>
      </c>
      <c r="G8216">
        <v>22</v>
      </c>
      <c r="H8216">
        <v>15</v>
      </c>
      <c r="I8216">
        <v>20</v>
      </c>
      <c r="J8216" s="6">
        <v>50.5</v>
      </c>
      <c r="K8216">
        <v>111</v>
      </c>
      <c r="L8216">
        <v>1</v>
      </c>
      <c r="M8216" s="6">
        <v>2.3500000000000001</v>
      </c>
      <c r="N8216" s="4" t="s">
        <v>1995</v>
      </c>
    </row>
    <row r="8217" ht="15">
      <c r="A8217">
        <v>8216</v>
      </c>
      <c r="B8217" t="s">
        <v>2369</v>
      </c>
      <c r="C8217" t="s">
        <v>84</v>
      </c>
      <c r="D8217" t="s">
        <v>85</v>
      </c>
      <c r="E8217" t="s">
        <v>6185</v>
      </c>
      <c r="F8217" t="s">
        <v>6180</v>
      </c>
      <c r="G8217">
        <v>18</v>
      </c>
      <c r="H8217">
        <v>12</v>
      </c>
      <c r="I8217">
        <v>15</v>
      </c>
      <c r="J8217" s="6">
        <v>41.799999999999997</v>
      </c>
      <c r="K8217">
        <v>91</v>
      </c>
      <c r="L8217">
        <v>0</v>
      </c>
      <c r="M8217" s="6">
        <v>1.74</v>
      </c>
      <c r="N8217" s="4" t="s">
        <v>1995</v>
      </c>
    </row>
    <row r="8218" ht="15">
      <c r="A8218">
        <v>8217</v>
      </c>
      <c r="B8218" t="s">
        <v>2369</v>
      </c>
      <c r="C8218" t="s">
        <v>84</v>
      </c>
      <c r="D8218" t="s">
        <v>85</v>
      </c>
      <c r="E8218" t="s">
        <v>6186</v>
      </c>
      <c r="F8218" t="s">
        <v>6180</v>
      </c>
      <c r="G8218">
        <v>14</v>
      </c>
      <c r="H8218">
        <v>9</v>
      </c>
      <c r="I8218">
        <v>12</v>
      </c>
      <c r="J8218" s="6">
        <v>38.899999999999999</v>
      </c>
      <c r="K8218">
        <v>99</v>
      </c>
      <c r="L8218">
        <v>0</v>
      </c>
      <c r="M8218" s="6">
        <v>1.1899999999999999</v>
      </c>
      <c r="N8218" s="4" t="s">
        <v>1995</v>
      </c>
    </row>
    <row r="8219" ht="15">
      <c r="A8219">
        <v>8218</v>
      </c>
      <c r="B8219" t="s">
        <v>2369</v>
      </c>
      <c r="C8219" t="s">
        <v>84</v>
      </c>
      <c r="D8219" t="s">
        <v>85</v>
      </c>
      <c r="E8219" t="s">
        <v>6187</v>
      </c>
      <c r="F8219" t="s">
        <v>6182</v>
      </c>
      <c r="G8219">
        <v>21</v>
      </c>
      <c r="H8219">
        <v>12</v>
      </c>
      <c r="I8219">
        <v>18</v>
      </c>
      <c r="J8219" s="6">
        <v>50.5</v>
      </c>
      <c r="K8219">
        <v>91</v>
      </c>
      <c r="L8219">
        <v>0</v>
      </c>
      <c r="M8219" s="6">
        <v>1.3899999999999999</v>
      </c>
      <c r="N8219" s="4" t="s">
        <v>1995</v>
      </c>
    </row>
    <row r="8220" ht="15">
      <c r="A8220">
        <v>8219</v>
      </c>
      <c r="B8220" t="s">
        <v>2369</v>
      </c>
      <c r="C8220" t="s">
        <v>59</v>
      </c>
      <c r="D8220" t="s">
        <v>60</v>
      </c>
      <c r="E8220" t="s">
        <v>6179</v>
      </c>
      <c r="F8220" t="s">
        <v>6180</v>
      </c>
      <c r="G8220">
        <v>53</v>
      </c>
      <c r="H8220">
        <v>37</v>
      </c>
      <c r="I8220">
        <v>50</v>
      </c>
      <c r="J8220" s="6">
        <v>52.5</v>
      </c>
      <c r="K8220">
        <v>127</v>
      </c>
      <c r="L8220">
        <v>1</v>
      </c>
      <c r="M8220" s="6">
        <v>1.8600000000000001</v>
      </c>
      <c r="N8220" s="4" t="s">
        <v>1995</v>
      </c>
    </row>
    <row r="8221" ht="15">
      <c r="A8221">
        <v>8220</v>
      </c>
      <c r="B8221" t="s">
        <v>2369</v>
      </c>
      <c r="C8221" t="s">
        <v>59</v>
      </c>
      <c r="D8221" t="s">
        <v>60</v>
      </c>
      <c r="E8221" t="s">
        <v>6181</v>
      </c>
      <c r="F8221" t="s">
        <v>6182</v>
      </c>
      <c r="G8221">
        <v>70</v>
      </c>
      <c r="H8221">
        <v>46</v>
      </c>
      <c r="I8221">
        <v>62</v>
      </c>
      <c r="J8221" s="6">
        <v>51.100000000000001</v>
      </c>
      <c r="K8221">
        <v>81</v>
      </c>
      <c r="L8221">
        <v>1</v>
      </c>
      <c r="M8221" s="6">
        <v>1.96</v>
      </c>
      <c r="N8221" s="4" t="s">
        <v>1995</v>
      </c>
    </row>
    <row r="8222" ht="15">
      <c r="A8222">
        <v>8221</v>
      </c>
      <c r="B8222" t="s">
        <v>2369</v>
      </c>
      <c r="C8222" t="s">
        <v>59</v>
      </c>
      <c r="D8222" t="s">
        <v>60</v>
      </c>
      <c r="E8222" t="s">
        <v>6183</v>
      </c>
      <c r="F8222" t="s">
        <v>6182</v>
      </c>
      <c r="G8222">
        <v>34</v>
      </c>
      <c r="H8222">
        <v>26</v>
      </c>
      <c r="I8222">
        <v>30</v>
      </c>
      <c r="J8222" s="6">
        <v>54.899999999999999</v>
      </c>
      <c r="K8222">
        <v>111</v>
      </c>
      <c r="L8222">
        <v>1</v>
      </c>
      <c r="M8222" s="6">
        <v>1.6699999999999999</v>
      </c>
      <c r="N8222" s="4" t="s">
        <v>1995</v>
      </c>
    </row>
    <row r="8223" ht="15">
      <c r="A8223">
        <v>8222</v>
      </c>
      <c r="B8223" t="s">
        <v>2369</v>
      </c>
      <c r="C8223" t="s">
        <v>59</v>
      </c>
      <c r="D8223" t="s">
        <v>60</v>
      </c>
      <c r="E8223" t="s">
        <v>6184</v>
      </c>
      <c r="F8223" t="s">
        <v>6180</v>
      </c>
      <c r="G8223">
        <v>21</v>
      </c>
      <c r="H8223">
        <v>15</v>
      </c>
      <c r="I8223">
        <v>20</v>
      </c>
      <c r="J8223" s="6">
        <v>46.299999999999997</v>
      </c>
      <c r="K8223">
        <v>95</v>
      </c>
      <c r="L8223">
        <v>0</v>
      </c>
      <c r="M8223" s="6">
        <v>2</v>
      </c>
      <c r="N8223" s="4" t="s">
        <v>1995</v>
      </c>
    </row>
    <row r="8224" ht="15">
      <c r="A8224">
        <v>8223</v>
      </c>
      <c r="B8224" t="s">
        <v>2369</v>
      </c>
      <c r="C8224" t="s">
        <v>59</v>
      </c>
      <c r="D8224" t="s">
        <v>60</v>
      </c>
      <c r="E8224" t="s">
        <v>6185</v>
      </c>
      <c r="F8224" t="s">
        <v>6180</v>
      </c>
      <c r="G8224">
        <v>23</v>
      </c>
      <c r="H8224">
        <v>16</v>
      </c>
      <c r="I8224">
        <v>21</v>
      </c>
      <c r="J8224" s="6">
        <v>47.399999999999999</v>
      </c>
      <c r="K8224">
        <v>147</v>
      </c>
      <c r="L8224">
        <v>0</v>
      </c>
      <c r="M8224" s="6">
        <v>1.5</v>
      </c>
      <c r="N8224" s="4" t="s">
        <v>1995</v>
      </c>
    </row>
    <row r="8225" ht="15">
      <c r="A8225">
        <v>8224</v>
      </c>
      <c r="B8225" t="s">
        <v>2369</v>
      </c>
      <c r="C8225" t="s">
        <v>59</v>
      </c>
      <c r="D8225" t="s">
        <v>60</v>
      </c>
      <c r="E8225" t="s">
        <v>6186</v>
      </c>
      <c r="F8225" t="s">
        <v>6180</v>
      </c>
      <c r="G8225">
        <v>15</v>
      </c>
      <c r="H8225">
        <v>10</v>
      </c>
      <c r="I8225">
        <v>13</v>
      </c>
      <c r="J8225" s="6">
        <v>47.700000000000003</v>
      </c>
      <c r="K8225">
        <v>108</v>
      </c>
      <c r="L8225">
        <v>0</v>
      </c>
      <c r="M8225" s="6">
        <v>1.8500000000000001</v>
      </c>
      <c r="N8225" s="4" t="s">
        <v>1995</v>
      </c>
    </row>
    <row r="8226" ht="15">
      <c r="A8226">
        <v>8225</v>
      </c>
      <c r="B8226" t="s">
        <v>2369</v>
      </c>
      <c r="C8226" t="s">
        <v>59</v>
      </c>
      <c r="D8226" t="s">
        <v>60</v>
      </c>
      <c r="E8226" t="s">
        <v>6187</v>
      </c>
      <c r="F8226" t="s">
        <v>6180</v>
      </c>
      <c r="G8226">
        <v>24</v>
      </c>
      <c r="H8226">
        <v>15</v>
      </c>
      <c r="I8226">
        <v>21</v>
      </c>
      <c r="J8226" s="6">
        <v>55.5</v>
      </c>
      <c r="K8226">
        <v>44</v>
      </c>
      <c r="L8226">
        <v>0</v>
      </c>
      <c r="M8226" s="6">
        <v>1.4099999999999999</v>
      </c>
      <c r="N8226" s="4" t="s">
        <v>1995</v>
      </c>
    </row>
    <row r="8227" ht="15">
      <c r="A8227">
        <v>8226</v>
      </c>
      <c r="B8227" t="s">
        <v>2369</v>
      </c>
      <c r="C8227" t="s">
        <v>203</v>
      </c>
      <c r="D8227" t="s">
        <v>204</v>
      </c>
      <c r="E8227" t="s">
        <v>6179</v>
      </c>
      <c r="F8227" t="s">
        <v>6180</v>
      </c>
      <c r="G8227">
        <v>21</v>
      </c>
      <c r="H8227">
        <v>15</v>
      </c>
      <c r="I8227">
        <v>20</v>
      </c>
      <c r="J8227" s="6">
        <v>57.799999999999997</v>
      </c>
      <c r="K8227">
        <v>81</v>
      </c>
      <c r="L8227">
        <v>0</v>
      </c>
      <c r="M8227" s="6">
        <v>1.4099999999999999</v>
      </c>
      <c r="N8227" s="4" t="s">
        <v>1995</v>
      </c>
    </row>
    <row r="8228" ht="15">
      <c r="A8228">
        <v>8227</v>
      </c>
      <c r="B8228" t="s">
        <v>2369</v>
      </c>
      <c r="C8228" t="s">
        <v>203</v>
      </c>
      <c r="D8228" t="s">
        <v>204</v>
      </c>
      <c r="E8228" t="s">
        <v>6181</v>
      </c>
      <c r="F8228" t="s">
        <v>6180</v>
      </c>
      <c r="G8228">
        <v>36</v>
      </c>
      <c r="H8228">
        <v>28</v>
      </c>
      <c r="I8228">
        <v>34</v>
      </c>
      <c r="J8228" s="6">
        <v>55.899999999999999</v>
      </c>
      <c r="K8228">
        <v>76</v>
      </c>
      <c r="L8228">
        <v>0</v>
      </c>
      <c r="M8228" s="6">
        <v>1</v>
      </c>
      <c r="N8228" s="4" t="s">
        <v>1995</v>
      </c>
    </row>
    <row r="8229" ht="15">
      <c r="A8229">
        <v>8228</v>
      </c>
      <c r="B8229" t="s">
        <v>2369</v>
      </c>
      <c r="C8229" t="s">
        <v>203</v>
      </c>
      <c r="D8229" t="s">
        <v>204</v>
      </c>
      <c r="E8229" t="s">
        <v>6183</v>
      </c>
      <c r="F8229" t="s">
        <v>6180</v>
      </c>
      <c r="G8229">
        <v>15</v>
      </c>
      <c r="H8229">
        <v>9</v>
      </c>
      <c r="I8229">
        <v>14</v>
      </c>
      <c r="J8229" s="6">
        <v>43.700000000000003</v>
      </c>
      <c r="K8229">
        <v>70</v>
      </c>
      <c r="L8229">
        <v>0</v>
      </c>
      <c r="M8229" s="6">
        <v>1.6200000000000001</v>
      </c>
      <c r="N8229" s="4" t="s">
        <v>1995</v>
      </c>
    </row>
    <row r="8230" ht="15">
      <c r="A8230">
        <v>8229</v>
      </c>
      <c r="B8230" t="s">
        <v>2369</v>
      </c>
      <c r="C8230" t="s">
        <v>203</v>
      </c>
      <c r="D8230" t="s">
        <v>204</v>
      </c>
      <c r="E8230" t="s">
        <v>6184</v>
      </c>
      <c r="F8230" t="s">
        <v>6180</v>
      </c>
      <c r="G8230">
        <v>11</v>
      </c>
      <c r="H8230">
        <v>9</v>
      </c>
      <c r="I8230">
        <v>10</v>
      </c>
      <c r="J8230" s="6">
        <v>43.700000000000003</v>
      </c>
      <c r="K8230">
        <v>115</v>
      </c>
      <c r="L8230">
        <v>0</v>
      </c>
      <c r="M8230" s="6">
        <v>1.1000000000000001</v>
      </c>
      <c r="N8230" s="4" t="s">
        <v>1995</v>
      </c>
    </row>
    <row r="8231" ht="15">
      <c r="A8231">
        <v>8230</v>
      </c>
      <c r="B8231" t="s">
        <v>2369</v>
      </c>
      <c r="C8231" t="s">
        <v>203</v>
      </c>
      <c r="D8231" t="s">
        <v>204</v>
      </c>
      <c r="E8231" t="s">
        <v>6185</v>
      </c>
      <c r="F8231" t="s">
        <v>6180</v>
      </c>
      <c r="G8231">
        <v>9</v>
      </c>
      <c r="H8231">
        <v>6</v>
      </c>
      <c r="I8231">
        <v>8</v>
      </c>
      <c r="J8231" s="6">
        <v>50</v>
      </c>
      <c r="K8231">
        <v>108</v>
      </c>
      <c r="L8231">
        <v>0</v>
      </c>
      <c r="M8231" s="6">
        <v>1.1000000000000001</v>
      </c>
      <c r="N8231" s="4" t="s">
        <v>1995</v>
      </c>
    </row>
    <row r="8232" ht="15">
      <c r="A8232">
        <v>8231</v>
      </c>
      <c r="B8232" t="s">
        <v>2369</v>
      </c>
      <c r="C8232" t="s">
        <v>203</v>
      </c>
      <c r="D8232" t="s">
        <v>204</v>
      </c>
      <c r="E8232" t="s">
        <v>6186</v>
      </c>
      <c r="F8232" t="s">
        <v>6180</v>
      </c>
      <c r="G8232">
        <v>6</v>
      </c>
      <c r="H8232">
        <v>3</v>
      </c>
      <c r="I8232">
        <v>5</v>
      </c>
      <c r="J8232" s="6">
        <v>47.700000000000003</v>
      </c>
      <c r="K8232">
        <v>108</v>
      </c>
      <c r="L8232">
        <v>0</v>
      </c>
      <c r="M8232" s="6">
        <v>1.2</v>
      </c>
      <c r="N8232" s="4" t="s">
        <v>1995</v>
      </c>
    </row>
    <row r="8233" ht="15">
      <c r="A8233">
        <v>8232</v>
      </c>
      <c r="B8233" t="s">
        <v>2369</v>
      </c>
      <c r="C8233" t="s">
        <v>203</v>
      </c>
      <c r="D8233" t="s">
        <v>204</v>
      </c>
      <c r="E8233" t="s">
        <v>6187</v>
      </c>
      <c r="F8233" t="s">
        <v>6180</v>
      </c>
      <c r="G8233">
        <v>7</v>
      </c>
      <c r="H8233">
        <v>5</v>
      </c>
      <c r="I8233">
        <v>7</v>
      </c>
      <c r="J8233" s="6">
        <v>46.100000000000001</v>
      </c>
      <c r="K8233">
        <v>112</v>
      </c>
      <c r="L8233">
        <v>0</v>
      </c>
      <c r="M8233" s="6">
        <v>1.3</v>
      </c>
      <c r="N8233" s="4" t="s">
        <v>1995</v>
      </c>
    </row>
    <row r="8234" ht="15">
      <c r="A8234">
        <v>8233</v>
      </c>
      <c r="B8234" t="s">
        <v>2382</v>
      </c>
      <c r="C8234" t="s">
        <v>26</v>
      </c>
      <c r="D8234" t="s">
        <v>27</v>
      </c>
      <c r="E8234" t="s">
        <v>6179</v>
      </c>
      <c r="F8234" t="s">
        <v>6180</v>
      </c>
      <c r="G8234">
        <v>96</v>
      </c>
      <c r="H8234">
        <v>70</v>
      </c>
      <c r="I8234">
        <v>87</v>
      </c>
      <c r="J8234" s="6">
        <v>45.100000000000001</v>
      </c>
      <c r="K8234">
        <v>74</v>
      </c>
      <c r="L8234">
        <v>2</v>
      </c>
      <c r="M8234" s="6">
        <v>2.0499999999999998</v>
      </c>
      <c r="N8234" s="4" t="s">
        <v>1995</v>
      </c>
    </row>
    <row r="8235" ht="15">
      <c r="A8235">
        <v>8234</v>
      </c>
      <c r="B8235" t="s">
        <v>2382</v>
      </c>
      <c r="C8235" t="s">
        <v>26</v>
      </c>
      <c r="D8235" t="s">
        <v>27</v>
      </c>
      <c r="E8235" t="s">
        <v>6181</v>
      </c>
      <c r="F8235" t="s">
        <v>6180</v>
      </c>
      <c r="G8235">
        <v>84</v>
      </c>
      <c r="H8235">
        <v>54</v>
      </c>
      <c r="I8235">
        <v>76</v>
      </c>
      <c r="J8235" s="6">
        <v>52.399999999999999</v>
      </c>
      <c r="K8235">
        <v>119</v>
      </c>
      <c r="L8235">
        <v>1</v>
      </c>
      <c r="M8235" s="6">
        <v>1.5700000000000001</v>
      </c>
      <c r="N8235" s="4" t="s">
        <v>1995</v>
      </c>
    </row>
    <row r="8236" ht="15">
      <c r="A8236">
        <v>8235</v>
      </c>
      <c r="B8236" t="s">
        <v>2382</v>
      </c>
      <c r="C8236" t="s">
        <v>26</v>
      </c>
      <c r="D8236" t="s">
        <v>27</v>
      </c>
      <c r="E8236" t="s">
        <v>6183</v>
      </c>
      <c r="F8236" t="s">
        <v>6180</v>
      </c>
      <c r="G8236">
        <v>33</v>
      </c>
      <c r="H8236">
        <v>20</v>
      </c>
      <c r="I8236">
        <v>30</v>
      </c>
      <c r="J8236" s="6">
        <v>53.200000000000003</v>
      </c>
      <c r="K8236">
        <v>103</v>
      </c>
      <c r="L8236">
        <v>1</v>
      </c>
      <c r="M8236" s="6">
        <v>1.6599999999999999</v>
      </c>
      <c r="N8236" s="4" t="s">
        <v>1995</v>
      </c>
    </row>
    <row r="8237" ht="15">
      <c r="A8237">
        <v>8236</v>
      </c>
      <c r="B8237" t="s">
        <v>2382</v>
      </c>
      <c r="C8237" t="s">
        <v>26</v>
      </c>
      <c r="D8237" t="s">
        <v>27</v>
      </c>
      <c r="E8237" t="s">
        <v>6184</v>
      </c>
      <c r="F8237" t="s">
        <v>6180</v>
      </c>
      <c r="G8237">
        <v>36</v>
      </c>
      <c r="H8237">
        <v>29</v>
      </c>
      <c r="I8237">
        <v>32</v>
      </c>
      <c r="J8237" s="6">
        <v>47.600000000000001</v>
      </c>
      <c r="K8237">
        <v>109</v>
      </c>
      <c r="L8237">
        <v>1</v>
      </c>
      <c r="M8237" s="6">
        <v>1.9199999999999999</v>
      </c>
      <c r="N8237" s="4" t="s">
        <v>1995</v>
      </c>
    </row>
    <row r="8238" ht="15">
      <c r="A8238">
        <v>8237</v>
      </c>
      <c r="B8238" t="s">
        <v>2382</v>
      </c>
      <c r="C8238" t="s">
        <v>26</v>
      </c>
      <c r="D8238" t="s">
        <v>27</v>
      </c>
      <c r="E8238" t="s">
        <v>6185</v>
      </c>
      <c r="F8238" t="s">
        <v>6180</v>
      </c>
      <c r="G8238">
        <v>20</v>
      </c>
      <c r="H8238">
        <v>15</v>
      </c>
      <c r="I8238">
        <v>19</v>
      </c>
      <c r="J8238" s="6">
        <v>49.899999999999999</v>
      </c>
      <c r="K8238">
        <v>117</v>
      </c>
      <c r="L8238">
        <v>0</v>
      </c>
      <c r="M8238" s="6">
        <v>2.0499999999999998</v>
      </c>
      <c r="N8238" s="4" t="s">
        <v>1995</v>
      </c>
    </row>
    <row r="8239" ht="15">
      <c r="A8239">
        <v>8238</v>
      </c>
      <c r="B8239" t="s">
        <v>2382</v>
      </c>
      <c r="C8239" t="s">
        <v>26</v>
      </c>
      <c r="D8239" t="s">
        <v>27</v>
      </c>
      <c r="E8239" t="s">
        <v>6186</v>
      </c>
      <c r="F8239" t="s">
        <v>6180</v>
      </c>
      <c r="G8239">
        <v>21</v>
      </c>
      <c r="H8239">
        <v>17</v>
      </c>
      <c r="I8239">
        <v>18</v>
      </c>
      <c r="J8239" s="6">
        <v>45.799999999999997</v>
      </c>
      <c r="K8239">
        <v>91</v>
      </c>
      <c r="L8239">
        <v>0</v>
      </c>
      <c r="M8239" s="6">
        <v>1.8500000000000001</v>
      </c>
      <c r="N8239" s="4" t="s">
        <v>1995</v>
      </c>
    </row>
    <row r="8240" ht="15">
      <c r="A8240">
        <v>8239</v>
      </c>
      <c r="B8240" t="s">
        <v>2382</v>
      </c>
      <c r="C8240" t="s">
        <v>26</v>
      </c>
      <c r="D8240" t="s">
        <v>27</v>
      </c>
      <c r="E8240" t="s">
        <v>6187</v>
      </c>
      <c r="F8240" t="s">
        <v>6180</v>
      </c>
      <c r="G8240">
        <v>12</v>
      </c>
      <c r="H8240">
        <v>7</v>
      </c>
      <c r="I8240">
        <v>11</v>
      </c>
      <c r="J8240" s="6">
        <v>42.899999999999999</v>
      </c>
      <c r="K8240">
        <v>59</v>
      </c>
      <c r="L8240">
        <v>0</v>
      </c>
      <c r="M8240" s="6">
        <v>2.5600000000000001</v>
      </c>
      <c r="N8240" s="4" t="s">
        <v>1995</v>
      </c>
    </row>
    <row r="8241" ht="15">
      <c r="A8241">
        <v>8240</v>
      </c>
      <c r="B8241" t="s">
        <v>2382</v>
      </c>
      <c r="C8241" t="s">
        <v>42</v>
      </c>
      <c r="D8241" t="s">
        <v>43</v>
      </c>
      <c r="E8241" t="s">
        <v>6179</v>
      </c>
      <c r="F8241" t="s">
        <v>6182</v>
      </c>
      <c r="G8241">
        <v>81</v>
      </c>
      <c r="H8241">
        <v>51</v>
      </c>
      <c r="I8241">
        <v>75</v>
      </c>
      <c r="J8241" s="6">
        <v>56.399999999999999</v>
      </c>
      <c r="K8241">
        <v>79</v>
      </c>
      <c r="L8241">
        <v>2</v>
      </c>
      <c r="M8241" s="6">
        <v>2.3599999999999999</v>
      </c>
      <c r="N8241" s="4" t="s">
        <v>1995</v>
      </c>
    </row>
    <row r="8242" ht="15">
      <c r="A8242">
        <v>8241</v>
      </c>
      <c r="B8242" t="s">
        <v>2382</v>
      </c>
      <c r="C8242" t="s">
        <v>42</v>
      </c>
      <c r="D8242" t="s">
        <v>43</v>
      </c>
      <c r="E8242" t="s">
        <v>6181</v>
      </c>
      <c r="F8242" t="s">
        <v>6180</v>
      </c>
      <c r="G8242">
        <v>68</v>
      </c>
      <c r="H8242">
        <v>49</v>
      </c>
      <c r="I8242">
        <v>60</v>
      </c>
      <c r="J8242" s="6">
        <v>45.399999999999999</v>
      </c>
      <c r="K8242">
        <v>115</v>
      </c>
      <c r="L8242">
        <v>2</v>
      </c>
      <c r="M8242" s="6">
        <v>2.4900000000000002</v>
      </c>
      <c r="N8242" s="4" t="s">
        <v>1995</v>
      </c>
    </row>
    <row r="8243" ht="15">
      <c r="A8243">
        <v>8242</v>
      </c>
      <c r="B8243" t="s">
        <v>2382</v>
      </c>
      <c r="C8243" t="s">
        <v>42</v>
      </c>
      <c r="D8243" t="s">
        <v>43</v>
      </c>
      <c r="E8243" t="s">
        <v>6183</v>
      </c>
      <c r="F8243" t="s">
        <v>6180</v>
      </c>
      <c r="G8243">
        <v>47</v>
      </c>
      <c r="H8243">
        <v>33</v>
      </c>
      <c r="I8243">
        <v>41</v>
      </c>
      <c r="J8243" s="6">
        <v>47.5</v>
      </c>
      <c r="K8243">
        <v>91</v>
      </c>
      <c r="L8243">
        <v>1</v>
      </c>
      <c r="M8243" s="6">
        <v>2.0899999999999999</v>
      </c>
      <c r="N8243" s="4" t="s">
        <v>1995</v>
      </c>
    </row>
    <row r="8244" ht="15">
      <c r="A8244">
        <v>8243</v>
      </c>
      <c r="B8244" t="s">
        <v>2382</v>
      </c>
      <c r="C8244" t="s">
        <v>42</v>
      </c>
      <c r="D8244" t="s">
        <v>43</v>
      </c>
      <c r="E8244" t="s">
        <v>6184</v>
      </c>
      <c r="F8244" t="s">
        <v>6180</v>
      </c>
      <c r="G8244">
        <v>33</v>
      </c>
      <c r="H8244">
        <v>24</v>
      </c>
      <c r="I8244">
        <v>30</v>
      </c>
      <c r="J8244" s="6">
        <v>49.200000000000003</v>
      </c>
      <c r="K8244">
        <v>90</v>
      </c>
      <c r="L8244">
        <v>1</v>
      </c>
      <c r="M8244" s="6">
        <v>2.0800000000000001</v>
      </c>
      <c r="N8244" s="4" t="s">
        <v>1995</v>
      </c>
    </row>
    <row r="8245" ht="15">
      <c r="A8245">
        <v>8244</v>
      </c>
      <c r="B8245" t="s">
        <v>2382</v>
      </c>
      <c r="C8245" t="s">
        <v>42</v>
      </c>
      <c r="D8245" t="s">
        <v>43</v>
      </c>
      <c r="E8245" t="s">
        <v>6185</v>
      </c>
      <c r="F8245" t="s">
        <v>6182</v>
      </c>
      <c r="G8245">
        <v>24</v>
      </c>
      <c r="H8245">
        <v>18</v>
      </c>
      <c r="I8245">
        <v>21</v>
      </c>
      <c r="J8245" s="6">
        <v>41.5</v>
      </c>
      <c r="K8245">
        <v>121</v>
      </c>
      <c r="L8245">
        <v>0</v>
      </c>
      <c r="M8245" s="6">
        <v>1.99</v>
      </c>
      <c r="N8245" s="4" t="s">
        <v>1995</v>
      </c>
    </row>
    <row r="8246" ht="15">
      <c r="A8246">
        <v>8245</v>
      </c>
      <c r="B8246" t="s">
        <v>2382</v>
      </c>
      <c r="C8246" t="s">
        <v>42</v>
      </c>
      <c r="D8246" t="s">
        <v>43</v>
      </c>
      <c r="E8246" t="s">
        <v>6186</v>
      </c>
      <c r="F8246" t="s">
        <v>6182</v>
      </c>
      <c r="G8246">
        <v>23</v>
      </c>
      <c r="H8246">
        <v>13</v>
      </c>
      <c r="I8246">
        <v>22</v>
      </c>
      <c r="J8246" s="6">
        <v>51.799999999999997</v>
      </c>
      <c r="K8246">
        <v>100</v>
      </c>
      <c r="L8246">
        <v>1</v>
      </c>
      <c r="M8246" s="6">
        <v>2.29</v>
      </c>
      <c r="N8246" s="4" t="s">
        <v>1995</v>
      </c>
    </row>
    <row r="8247" ht="15">
      <c r="A8247">
        <v>8246</v>
      </c>
      <c r="B8247" t="s">
        <v>2382</v>
      </c>
      <c r="C8247" t="s">
        <v>42</v>
      </c>
      <c r="D8247" t="s">
        <v>43</v>
      </c>
      <c r="E8247" t="s">
        <v>6187</v>
      </c>
      <c r="F8247" t="s">
        <v>6182</v>
      </c>
      <c r="G8247">
        <v>29</v>
      </c>
      <c r="H8247">
        <v>18</v>
      </c>
      <c r="I8247">
        <v>25</v>
      </c>
      <c r="J8247" s="6">
        <v>45.399999999999999</v>
      </c>
      <c r="K8247">
        <v>117</v>
      </c>
      <c r="L8247">
        <v>1</v>
      </c>
      <c r="M8247" s="6">
        <v>1.8100000000000001</v>
      </c>
      <c r="N8247" s="4" t="s">
        <v>1995</v>
      </c>
    </row>
    <row r="8248" ht="15">
      <c r="A8248">
        <v>8247</v>
      </c>
      <c r="B8248" t="s">
        <v>2382</v>
      </c>
      <c r="C8248" t="s">
        <v>115</v>
      </c>
      <c r="D8248" t="s">
        <v>116</v>
      </c>
      <c r="E8248" t="s">
        <v>6179</v>
      </c>
      <c r="F8248" t="s">
        <v>6182</v>
      </c>
      <c r="G8248">
        <v>73</v>
      </c>
      <c r="H8248">
        <v>42</v>
      </c>
      <c r="I8248">
        <v>64</v>
      </c>
      <c r="J8248" s="6">
        <v>42.200000000000003</v>
      </c>
      <c r="K8248">
        <v>74</v>
      </c>
      <c r="L8248">
        <v>1</v>
      </c>
      <c r="M8248" s="6">
        <v>1.95</v>
      </c>
      <c r="N8248" s="4" t="s">
        <v>1995</v>
      </c>
    </row>
    <row r="8249" ht="15">
      <c r="A8249">
        <v>8248</v>
      </c>
      <c r="B8249" t="s">
        <v>2382</v>
      </c>
      <c r="C8249" t="s">
        <v>115</v>
      </c>
      <c r="D8249" t="s">
        <v>116</v>
      </c>
      <c r="E8249" t="s">
        <v>6181</v>
      </c>
      <c r="F8249" t="s">
        <v>6182</v>
      </c>
      <c r="G8249">
        <v>85</v>
      </c>
      <c r="H8249">
        <v>58</v>
      </c>
      <c r="I8249">
        <v>81</v>
      </c>
      <c r="J8249" s="6">
        <v>48</v>
      </c>
      <c r="K8249">
        <v>82</v>
      </c>
      <c r="L8249">
        <v>2</v>
      </c>
      <c r="M8249" s="6">
        <v>1.9399999999999999</v>
      </c>
      <c r="N8249" s="4" t="s">
        <v>1995</v>
      </c>
    </row>
    <row r="8250" ht="15">
      <c r="A8250">
        <v>8249</v>
      </c>
      <c r="B8250" t="s">
        <v>2382</v>
      </c>
      <c r="C8250" t="s">
        <v>115</v>
      </c>
      <c r="D8250" t="s">
        <v>116</v>
      </c>
      <c r="E8250" t="s">
        <v>6183</v>
      </c>
      <c r="F8250" t="s">
        <v>6180</v>
      </c>
      <c r="G8250">
        <v>30</v>
      </c>
      <c r="H8250">
        <v>17</v>
      </c>
      <c r="I8250">
        <v>28</v>
      </c>
      <c r="J8250" s="6">
        <v>48.299999999999997</v>
      </c>
      <c r="K8250">
        <v>103</v>
      </c>
      <c r="L8250">
        <v>1</v>
      </c>
      <c r="M8250" s="6">
        <v>2.4700000000000002</v>
      </c>
      <c r="N8250" s="4" t="s">
        <v>1995</v>
      </c>
    </row>
    <row r="8251" ht="15">
      <c r="A8251">
        <v>8250</v>
      </c>
      <c r="B8251" t="s">
        <v>2382</v>
      </c>
      <c r="C8251" t="s">
        <v>115</v>
      </c>
      <c r="D8251" t="s">
        <v>116</v>
      </c>
      <c r="E8251" t="s">
        <v>6184</v>
      </c>
      <c r="F8251" t="s">
        <v>6180</v>
      </c>
      <c r="G8251">
        <v>28</v>
      </c>
      <c r="H8251">
        <v>19</v>
      </c>
      <c r="I8251">
        <v>27</v>
      </c>
      <c r="J8251" s="6">
        <v>46.799999999999997</v>
      </c>
      <c r="K8251">
        <v>152</v>
      </c>
      <c r="L8251">
        <v>1</v>
      </c>
      <c r="M8251" s="6">
        <v>1.8</v>
      </c>
      <c r="N8251" s="4" t="s">
        <v>1995</v>
      </c>
    </row>
    <row r="8252" ht="15">
      <c r="A8252">
        <v>8251</v>
      </c>
      <c r="B8252" t="s">
        <v>2382</v>
      </c>
      <c r="C8252" t="s">
        <v>115</v>
      </c>
      <c r="D8252" t="s">
        <v>116</v>
      </c>
      <c r="E8252" t="s">
        <v>6185</v>
      </c>
      <c r="F8252" t="s">
        <v>6182</v>
      </c>
      <c r="G8252">
        <v>16</v>
      </c>
      <c r="H8252">
        <v>11</v>
      </c>
      <c r="I8252">
        <v>14</v>
      </c>
      <c r="J8252" s="6">
        <v>40.600000000000001</v>
      </c>
      <c r="K8252">
        <v>103</v>
      </c>
      <c r="L8252">
        <v>0</v>
      </c>
      <c r="M8252" s="6">
        <v>2.3300000000000001</v>
      </c>
      <c r="N8252" s="4" t="s">
        <v>1995</v>
      </c>
    </row>
    <row r="8253" ht="15">
      <c r="A8253">
        <v>8252</v>
      </c>
      <c r="B8253" t="s">
        <v>2382</v>
      </c>
      <c r="C8253" t="s">
        <v>115</v>
      </c>
      <c r="D8253" t="s">
        <v>116</v>
      </c>
      <c r="E8253" t="s">
        <v>6186</v>
      </c>
      <c r="F8253" t="s">
        <v>6180</v>
      </c>
      <c r="G8253">
        <v>13</v>
      </c>
      <c r="H8253">
        <v>10</v>
      </c>
      <c r="I8253">
        <v>11</v>
      </c>
      <c r="J8253" s="6">
        <v>40.700000000000003</v>
      </c>
      <c r="K8253">
        <v>69</v>
      </c>
      <c r="L8253">
        <v>0</v>
      </c>
      <c r="M8253" s="6">
        <v>1.96</v>
      </c>
      <c r="N8253" s="4" t="s">
        <v>1995</v>
      </c>
    </row>
    <row r="8254" ht="15">
      <c r="A8254">
        <v>8253</v>
      </c>
      <c r="B8254" t="s">
        <v>2382</v>
      </c>
      <c r="C8254" t="s">
        <v>115</v>
      </c>
      <c r="D8254" t="s">
        <v>116</v>
      </c>
      <c r="E8254" t="s">
        <v>6187</v>
      </c>
      <c r="F8254" t="s">
        <v>6180</v>
      </c>
      <c r="G8254">
        <v>18</v>
      </c>
      <c r="H8254">
        <v>11</v>
      </c>
      <c r="I8254">
        <v>17</v>
      </c>
      <c r="J8254" s="6">
        <v>47.399999999999999</v>
      </c>
      <c r="K8254">
        <v>47</v>
      </c>
      <c r="L8254">
        <v>0</v>
      </c>
      <c r="M8254" s="6">
        <v>1.9299999999999999</v>
      </c>
      <c r="N8254" s="4" t="s">
        <v>1995</v>
      </c>
    </row>
    <row r="8255" ht="15">
      <c r="A8255">
        <v>8254</v>
      </c>
      <c r="B8255" t="s">
        <v>2382</v>
      </c>
      <c r="C8255" t="s">
        <v>36</v>
      </c>
      <c r="D8255" t="s">
        <v>37</v>
      </c>
      <c r="E8255" t="s">
        <v>6179</v>
      </c>
      <c r="F8255" t="s">
        <v>6180</v>
      </c>
      <c r="G8255">
        <v>61</v>
      </c>
      <c r="H8255">
        <v>47</v>
      </c>
      <c r="I8255">
        <v>56</v>
      </c>
      <c r="J8255" s="6">
        <v>49.600000000000001</v>
      </c>
      <c r="K8255">
        <v>81</v>
      </c>
      <c r="L8255">
        <v>1</v>
      </c>
      <c r="M8255" s="6">
        <v>1.9199999999999999</v>
      </c>
      <c r="N8255" s="4" t="s">
        <v>1995</v>
      </c>
    </row>
    <row r="8256" ht="15">
      <c r="A8256">
        <v>8255</v>
      </c>
      <c r="B8256" t="s">
        <v>2382</v>
      </c>
      <c r="C8256" t="s">
        <v>36</v>
      </c>
      <c r="D8256" t="s">
        <v>37</v>
      </c>
      <c r="E8256" t="s">
        <v>6181</v>
      </c>
      <c r="F8256" t="s">
        <v>6180</v>
      </c>
      <c r="G8256">
        <v>64</v>
      </c>
      <c r="H8256">
        <v>42</v>
      </c>
      <c r="I8256">
        <v>60</v>
      </c>
      <c r="J8256" s="6">
        <v>48.100000000000001</v>
      </c>
      <c r="K8256">
        <v>112</v>
      </c>
      <c r="L8256">
        <v>1</v>
      </c>
      <c r="M8256" s="6">
        <v>2.2400000000000002</v>
      </c>
      <c r="N8256" s="4" t="s">
        <v>1995</v>
      </c>
    </row>
    <row r="8257" ht="15">
      <c r="A8257">
        <v>8256</v>
      </c>
      <c r="B8257" t="s">
        <v>2382</v>
      </c>
      <c r="C8257" t="s">
        <v>36</v>
      </c>
      <c r="D8257" t="s">
        <v>37</v>
      </c>
      <c r="E8257" t="s">
        <v>6183</v>
      </c>
      <c r="F8257" t="s">
        <v>6180</v>
      </c>
      <c r="G8257">
        <v>27</v>
      </c>
      <c r="H8257">
        <v>18</v>
      </c>
      <c r="I8257">
        <v>26</v>
      </c>
      <c r="J8257" s="6">
        <v>48.299999999999997</v>
      </c>
      <c r="K8257">
        <v>133</v>
      </c>
      <c r="L8257">
        <v>1</v>
      </c>
      <c r="M8257" s="6">
        <v>2.3599999999999999</v>
      </c>
      <c r="N8257" s="4" t="s">
        <v>1995</v>
      </c>
    </row>
    <row r="8258" ht="15">
      <c r="A8258">
        <v>8257</v>
      </c>
      <c r="B8258" t="s">
        <v>2382</v>
      </c>
      <c r="C8258" t="s">
        <v>36</v>
      </c>
      <c r="D8258" t="s">
        <v>37</v>
      </c>
      <c r="E8258" t="s">
        <v>6184</v>
      </c>
      <c r="F8258" t="s">
        <v>6180</v>
      </c>
      <c r="G8258">
        <v>25</v>
      </c>
      <c r="H8258">
        <v>19</v>
      </c>
      <c r="I8258">
        <v>22</v>
      </c>
      <c r="J8258" s="6">
        <v>42.899999999999999</v>
      </c>
      <c r="K8258">
        <v>112</v>
      </c>
      <c r="L8258">
        <v>1</v>
      </c>
      <c r="M8258" s="6">
        <v>2.7000000000000002</v>
      </c>
      <c r="N8258" s="4" t="s">
        <v>1995</v>
      </c>
    </row>
    <row r="8259" ht="15">
      <c r="A8259">
        <v>8258</v>
      </c>
      <c r="B8259" t="s">
        <v>2382</v>
      </c>
      <c r="C8259" t="s">
        <v>36</v>
      </c>
      <c r="D8259" t="s">
        <v>37</v>
      </c>
      <c r="E8259" t="s">
        <v>6185</v>
      </c>
      <c r="F8259" t="s">
        <v>6180</v>
      </c>
      <c r="G8259">
        <v>24</v>
      </c>
      <c r="H8259">
        <v>15</v>
      </c>
      <c r="I8259">
        <v>22</v>
      </c>
      <c r="J8259" s="6">
        <v>44.5</v>
      </c>
      <c r="K8259">
        <v>90</v>
      </c>
      <c r="L8259">
        <v>1</v>
      </c>
      <c r="M8259" s="6">
        <v>2.5</v>
      </c>
      <c r="N8259" s="4" t="s">
        <v>1995</v>
      </c>
    </row>
    <row r="8260" ht="15">
      <c r="A8260">
        <v>8259</v>
      </c>
      <c r="B8260" t="s">
        <v>2382</v>
      </c>
      <c r="C8260" t="s">
        <v>36</v>
      </c>
      <c r="D8260" t="s">
        <v>37</v>
      </c>
      <c r="E8260" t="s">
        <v>6186</v>
      </c>
      <c r="F8260" t="s">
        <v>6182</v>
      </c>
      <c r="G8260">
        <v>15</v>
      </c>
      <c r="H8260">
        <v>11</v>
      </c>
      <c r="I8260">
        <v>14</v>
      </c>
      <c r="J8260" s="6">
        <v>46.799999999999997</v>
      </c>
      <c r="K8260">
        <v>108</v>
      </c>
      <c r="L8260">
        <v>0</v>
      </c>
      <c r="M8260" s="6">
        <v>2.23</v>
      </c>
      <c r="N8260" s="4" t="s">
        <v>1995</v>
      </c>
    </row>
    <row r="8261" ht="15">
      <c r="A8261">
        <v>8260</v>
      </c>
      <c r="B8261" t="s">
        <v>2382</v>
      </c>
      <c r="C8261" t="s">
        <v>36</v>
      </c>
      <c r="D8261" t="s">
        <v>37</v>
      </c>
      <c r="E8261" t="s">
        <v>6187</v>
      </c>
      <c r="F8261" t="s">
        <v>6180</v>
      </c>
      <c r="G8261">
        <v>17</v>
      </c>
      <c r="H8261">
        <v>13</v>
      </c>
      <c r="I8261">
        <v>15</v>
      </c>
      <c r="J8261" s="6">
        <v>56.700000000000003</v>
      </c>
      <c r="K8261">
        <v>74</v>
      </c>
      <c r="L8261">
        <v>0</v>
      </c>
      <c r="M8261" s="6">
        <v>2.4700000000000002</v>
      </c>
      <c r="N8261" s="4" t="s">
        <v>1995</v>
      </c>
    </row>
    <row r="8262" ht="15">
      <c r="A8262">
        <v>8261</v>
      </c>
      <c r="B8262" t="s">
        <v>2382</v>
      </c>
      <c r="C8262" t="s">
        <v>67</v>
      </c>
      <c r="D8262" t="s">
        <v>68</v>
      </c>
      <c r="E8262" t="s">
        <v>6179</v>
      </c>
      <c r="F8262" t="s">
        <v>6180</v>
      </c>
      <c r="G8262">
        <v>75</v>
      </c>
      <c r="H8262">
        <v>44</v>
      </c>
      <c r="I8262">
        <v>65</v>
      </c>
      <c r="J8262" s="6">
        <v>46.899999999999999</v>
      </c>
      <c r="K8262">
        <v>51</v>
      </c>
      <c r="L8262">
        <v>1</v>
      </c>
      <c r="M8262" s="6">
        <v>1.8799999999999999</v>
      </c>
      <c r="N8262" s="4" t="s">
        <v>1995</v>
      </c>
    </row>
    <row r="8263" ht="15">
      <c r="A8263">
        <v>8262</v>
      </c>
      <c r="B8263" t="s">
        <v>2382</v>
      </c>
      <c r="C8263" t="s">
        <v>67</v>
      </c>
      <c r="D8263" t="s">
        <v>68</v>
      </c>
      <c r="E8263" t="s">
        <v>6181</v>
      </c>
      <c r="F8263" t="s">
        <v>6182</v>
      </c>
      <c r="G8263">
        <v>92</v>
      </c>
      <c r="H8263">
        <v>72</v>
      </c>
      <c r="I8263">
        <v>80</v>
      </c>
      <c r="J8263" s="6">
        <v>49.100000000000001</v>
      </c>
      <c r="K8263">
        <v>66</v>
      </c>
      <c r="L8263">
        <v>2</v>
      </c>
      <c r="M8263" s="6">
        <v>1.6699999999999999</v>
      </c>
      <c r="N8263" s="4" t="s">
        <v>1995</v>
      </c>
    </row>
    <row r="8264" ht="15">
      <c r="A8264">
        <v>8263</v>
      </c>
      <c r="B8264" t="s">
        <v>2382</v>
      </c>
      <c r="C8264" t="s">
        <v>67</v>
      </c>
      <c r="D8264" t="s">
        <v>68</v>
      </c>
      <c r="E8264" t="s">
        <v>6183</v>
      </c>
      <c r="F8264" t="s">
        <v>6180</v>
      </c>
      <c r="G8264">
        <v>40</v>
      </c>
      <c r="H8264">
        <v>25</v>
      </c>
      <c r="I8264">
        <v>38</v>
      </c>
      <c r="J8264" s="6">
        <v>50.600000000000001</v>
      </c>
      <c r="K8264">
        <v>121</v>
      </c>
      <c r="L8264">
        <v>1</v>
      </c>
      <c r="M8264" s="6">
        <v>1.49</v>
      </c>
      <c r="N8264" s="4" t="s">
        <v>1995</v>
      </c>
    </row>
    <row r="8265" ht="15">
      <c r="A8265">
        <v>8264</v>
      </c>
      <c r="B8265" t="s">
        <v>2382</v>
      </c>
      <c r="C8265" t="s">
        <v>67</v>
      </c>
      <c r="D8265" t="s">
        <v>68</v>
      </c>
      <c r="E8265" t="s">
        <v>6184</v>
      </c>
      <c r="F8265" t="s">
        <v>6180</v>
      </c>
      <c r="G8265">
        <v>22</v>
      </c>
      <c r="H8265">
        <v>12</v>
      </c>
      <c r="I8265">
        <v>20</v>
      </c>
      <c r="J8265" s="6">
        <v>51.899999999999999</v>
      </c>
      <c r="K8265">
        <v>107</v>
      </c>
      <c r="L8265">
        <v>0</v>
      </c>
      <c r="M8265" s="6">
        <v>2.0800000000000001</v>
      </c>
      <c r="N8265" s="4" t="s">
        <v>1995</v>
      </c>
    </row>
    <row r="8266" ht="15">
      <c r="A8266">
        <v>8265</v>
      </c>
      <c r="B8266" t="s">
        <v>2382</v>
      </c>
      <c r="C8266" t="s">
        <v>67</v>
      </c>
      <c r="D8266" t="s">
        <v>68</v>
      </c>
      <c r="E8266" t="s">
        <v>6185</v>
      </c>
      <c r="F8266" t="s">
        <v>6180</v>
      </c>
      <c r="G8266">
        <v>28</v>
      </c>
      <c r="H8266">
        <v>21</v>
      </c>
      <c r="I8266">
        <v>25</v>
      </c>
      <c r="J8266" s="6">
        <v>50.600000000000001</v>
      </c>
      <c r="K8266">
        <v>94</v>
      </c>
      <c r="L8266">
        <v>0</v>
      </c>
      <c r="M8266" s="6">
        <v>1.73</v>
      </c>
      <c r="N8266" s="4" t="s">
        <v>1995</v>
      </c>
    </row>
    <row r="8267" ht="15">
      <c r="A8267">
        <v>8266</v>
      </c>
      <c r="B8267" t="s">
        <v>2382</v>
      </c>
      <c r="C8267" t="s">
        <v>67</v>
      </c>
      <c r="D8267" t="s">
        <v>68</v>
      </c>
      <c r="E8267" t="s">
        <v>6186</v>
      </c>
      <c r="F8267" t="s">
        <v>6180</v>
      </c>
      <c r="G8267">
        <v>25</v>
      </c>
      <c r="H8267">
        <v>18</v>
      </c>
      <c r="I8267">
        <v>24</v>
      </c>
      <c r="J8267" s="6">
        <v>63.700000000000003</v>
      </c>
      <c r="K8267">
        <v>67</v>
      </c>
      <c r="L8267">
        <v>0</v>
      </c>
      <c r="M8267" s="6">
        <v>1.9199999999999999</v>
      </c>
      <c r="N8267" s="4" t="s">
        <v>1995</v>
      </c>
    </row>
    <row r="8268" ht="15">
      <c r="A8268">
        <v>8267</v>
      </c>
      <c r="B8268" t="s">
        <v>2382</v>
      </c>
      <c r="C8268" t="s">
        <v>67</v>
      </c>
      <c r="D8268" t="s">
        <v>68</v>
      </c>
      <c r="E8268" t="s">
        <v>6187</v>
      </c>
      <c r="F8268" t="s">
        <v>6180</v>
      </c>
      <c r="G8268">
        <v>25</v>
      </c>
      <c r="H8268">
        <v>17</v>
      </c>
      <c r="I8268">
        <v>24</v>
      </c>
      <c r="J8268" s="6">
        <v>49.100000000000001</v>
      </c>
      <c r="K8268">
        <v>82</v>
      </c>
      <c r="L8268">
        <v>0</v>
      </c>
      <c r="M8268" s="6">
        <v>1.3600000000000001</v>
      </c>
      <c r="N8268" s="4" t="s">
        <v>1995</v>
      </c>
    </row>
    <row r="8269" ht="15">
      <c r="A8269">
        <v>8268</v>
      </c>
      <c r="B8269" t="s">
        <v>2382</v>
      </c>
      <c r="C8269" t="s">
        <v>84</v>
      </c>
      <c r="D8269" t="s">
        <v>85</v>
      </c>
      <c r="E8269" t="s">
        <v>6179</v>
      </c>
      <c r="F8269" t="s">
        <v>6180</v>
      </c>
      <c r="G8269">
        <v>51</v>
      </c>
      <c r="H8269">
        <v>34</v>
      </c>
      <c r="I8269">
        <v>45</v>
      </c>
      <c r="J8269" s="6">
        <v>44.399999999999999</v>
      </c>
      <c r="K8269">
        <v>108</v>
      </c>
      <c r="L8269">
        <v>1</v>
      </c>
      <c r="M8269" s="6">
        <v>1.8</v>
      </c>
      <c r="N8269" s="4" t="s">
        <v>1995</v>
      </c>
    </row>
    <row r="8270" ht="15">
      <c r="A8270">
        <v>8269</v>
      </c>
      <c r="B8270" t="s">
        <v>2382</v>
      </c>
      <c r="C8270" t="s">
        <v>84</v>
      </c>
      <c r="D8270" t="s">
        <v>85</v>
      </c>
      <c r="E8270" t="s">
        <v>6181</v>
      </c>
      <c r="F8270" t="s">
        <v>6180</v>
      </c>
      <c r="G8270">
        <v>66</v>
      </c>
      <c r="H8270">
        <v>51</v>
      </c>
      <c r="I8270">
        <v>60</v>
      </c>
      <c r="J8270" s="6">
        <v>47.100000000000001</v>
      </c>
      <c r="K8270">
        <v>108</v>
      </c>
      <c r="L8270">
        <v>1</v>
      </c>
      <c r="M8270" s="6">
        <v>1.73</v>
      </c>
      <c r="N8270" s="4" t="s">
        <v>1995</v>
      </c>
    </row>
    <row r="8271" ht="15">
      <c r="A8271">
        <v>8270</v>
      </c>
      <c r="B8271" t="s">
        <v>2382</v>
      </c>
      <c r="C8271" t="s">
        <v>84</v>
      </c>
      <c r="D8271" t="s">
        <v>85</v>
      </c>
      <c r="E8271" t="s">
        <v>6183</v>
      </c>
      <c r="F8271" t="s">
        <v>6180</v>
      </c>
      <c r="G8271">
        <v>25</v>
      </c>
      <c r="H8271">
        <v>20</v>
      </c>
      <c r="I8271">
        <v>21</v>
      </c>
      <c r="J8271" s="6">
        <v>53.799999999999997</v>
      </c>
      <c r="K8271">
        <v>33</v>
      </c>
      <c r="L8271">
        <v>1</v>
      </c>
      <c r="M8271" s="6">
        <v>2.0800000000000001</v>
      </c>
      <c r="N8271" s="4" t="s">
        <v>1995</v>
      </c>
    </row>
    <row r="8272" ht="15">
      <c r="A8272">
        <v>8271</v>
      </c>
      <c r="B8272" t="s">
        <v>2382</v>
      </c>
      <c r="C8272" t="s">
        <v>84</v>
      </c>
      <c r="D8272" t="s">
        <v>85</v>
      </c>
      <c r="E8272" t="s">
        <v>6184</v>
      </c>
      <c r="F8272" t="s">
        <v>6180</v>
      </c>
      <c r="G8272">
        <v>24</v>
      </c>
      <c r="H8272">
        <v>14</v>
      </c>
      <c r="I8272">
        <v>22</v>
      </c>
      <c r="J8272" s="6">
        <v>50.700000000000003</v>
      </c>
      <c r="K8272">
        <v>77</v>
      </c>
      <c r="L8272">
        <v>0</v>
      </c>
      <c r="M8272" s="6">
        <v>1.26</v>
      </c>
      <c r="N8272" s="4" t="s">
        <v>1995</v>
      </c>
    </row>
    <row r="8273" ht="15">
      <c r="A8273">
        <v>8272</v>
      </c>
      <c r="B8273" t="s">
        <v>2382</v>
      </c>
      <c r="C8273" t="s">
        <v>84</v>
      </c>
      <c r="D8273" t="s">
        <v>85</v>
      </c>
      <c r="E8273" t="s">
        <v>6185</v>
      </c>
      <c r="F8273" t="s">
        <v>6180</v>
      </c>
      <c r="G8273">
        <v>14</v>
      </c>
      <c r="H8273">
        <v>8</v>
      </c>
      <c r="I8273">
        <v>14</v>
      </c>
      <c r="J8273" s="6">
        <v>42.899999999999999</v>
      </c>
      <c r="K8273">
        <v>110</v>
      </c>
      <c r="L8273">
        <v>0</v>
      </c>
      <c r="M8273" s="6">
        <v>1.8300000000000001</v>
      </c>
      <c r="N8273" s="4" t="s">
        <v>1995</v>
      </c>
    </row>
    <row r="8274" ht="15">
      <c r="A8274">
        <v>8273</v>
      </c>
      <c r="B8274" t="s">
        <v>2382</v>
      </c>
      <c r="C8274" t="s">
        <v>84</v>
      </c>
      <c r="D8274" t="s">
        <v>85</v>
      </c>
      <c r="E8274" t="s">
        <v>6186</v>
      </c>
      <c r="F8274" t="s">
        <v>6180</v>
      </c>
      <c r="G8274">
        <v>11</v>
      </c>
      <c r="H8274">
        <v>7</v>
      </c>
      <c r="I8274">
        <v>10</v>
      </c>
      <c r="J8274" s="6">
        <v>48.100000000000001</v>
      </c>
      <c r="K8274">
        <v>60</v>
      </c>
      <c r="L8274">
        <v>0</v>
      </c>
      <c r="M8274" s="6">
        <v>1.96</v>
      </c>
      <c r="N8274" s="4" t="s">
        <v>1995</v>
      </c>
    </row>
    <row r="8275" ht="15">
      <c r="A8275">
        <v>8274</v>
      </c>
      <c r="B8275" t="s">
        <v>2382</v>
      </c>
      <c r="C8275" t="s">
        <v>84</v>
      </c>
      <c r="D8275" t="s">
        <v>85</v>
      </c>
      <c r="E8275" t="s">
        <v>6187</v>
      </c>
      <c r="F8275" t="s">
        <v>6180</v>
      </c>
      <c r="G8275">
        <v>15</v>
      </c>
      <c r="H8275">
        <v>11</v>
      </c>
      <c r="I8275">
        <v>14</v>
      </c>
      <c r="J8275" s="6">
        <v>42.5</v>
      </c>
      <c r="K8275">
        <v>89</v>
      </c>
      <c r="L8275">
        <v>0</v>
      </c>
      <c r="M8275" s="6">
        <v>1.75</v>
      </c>
      <c r="N8275" s="4" t="s">
        <v>1995</v>
      </c>
    </row>
    <row r="8276" ht="15">
      <c r="A8276">
        <v>8275</v>
      </c>
      <c r="B8276" t="s">
        <v>2382</v>
      </c>
      <c r="C8276" t="s">
        <v>59</v>
      </c>
      <c r="D8276" t="s">
        <v>60</v>
      </c>
      <c r="E8276" t="s">
        <v>6179</v>
      </c>
      <c r="F8276" t="s">
        <v>6182</v>
      </c>
      <c r="G8276">
        <v>68</v>
      </c>
      <c r="H8276">
        <v>43</v>
      </c>
      <c r="I8276">
        <v>61</v>
      </c>
      <c r="J8276" s="6">
        <v>52.100000000000001</v>
      </c>
      <c r="K8276">
        <v>88</v>
      </c>
      <c r="L8276">
        <v>1</v>
      </c>
      <c r="M8276" s="6">
        <v>1.6599999999999999</v>
      </c>
      <c r="N8276" s="4" t="s">
        <v>1995</v>
      </c>
    </row>
    <row r="8277" ht="15">
      <c r="A8277">
        <v>8276</v>
      </c>
      <c r="B8277" t="s">
        <v>2382</v>
      </c>
      <c r="C8277" t="s">
        <v>59</v>
      </c>
      <c r="D8277" t="s">
        <v>60</v>
      </c>
      <c r="E8277" t="s">
        <v>6181</v>
      </c>
      <c r="F8277" t="s">
        <v>6182</v>
      </c>
      <c r="G8277">
        <v>71</v>
      </c>
      <c r="H8277">
        <v>47</v>
      </c>
      <c r="I8277">
        <v>66</v>
      </c>
      <c r="J8277" s="6">
        <v>40.899999999999999</v>
      </c>
      <c r="K8277">
        <v>57</v>
      </c>
      <c r="L8277">
        <v>1</v>
      </c>
      <c r="M8277" s="6">
        <v>1.8700000000000001</v>
      </c>
      <c r="N8277" s="4" t="s">
        <v>1995</v>
      </c>
    </row>
    <row r="8278" ht="15">
      <c r="A8278">
        <v>8277</v>
      </c>
      <c r="B8278" t="s">
        <v>2382</v>
      </c>
      <c r="C8278" t="s">
        <v>59</v>
      </c>
      <c r="D8278" t="s">
        <v>60</v>
      </c>
      <c r="E8278" t="s">
        <v>6183</v>
      </c>
      <c r="F8278" t="s">
        <v>6182</v>
      </c>
      <c r="G8278">
        <v>36</v>
      </c>
      <c r="H8278">
        <v>24</v>
      </c>
      <c r="I8278">
        <v>34</v>
      </c>
      <c r="J8278" s="6">
        <v>50.899999999999999</v>
      </c>
      <c r="K8278">
        <v>56</v>
      </c>
      <c r="L8278">
        <v>0</v>
      </c>
      <c r="M8278" s="6">
        <v>1.29</v>
      </c>
      <c r="N8278" s="4" t="s">
        <v>1995</v>
      </c>
    </row>
    <row r="8279" ht="15">
      <c r="A8279">
        <v>8278</v>
      </c>
      <c r="B8279" t="s">
        <v>2382</v>
      </c>
      <c r="C8279" t="s">
        <v>59</v>
      </c>
      <c r="D8279" t="s">
        <v>60</v>
      </c>
      <c r="E8279" t="s">
        <v>6184</v>
      </c>
      <c r="F8279" t="s">
        <v>6180</v>
      </c>
      <c r="G8279">
        <v>26</v>
      </c>
      <c r="H8279">
        <v>15</v>
      </c>
      <c r="I8279">
        <v>25</v>
      </c>
      <c r="J8279" s="6">
        <v>46.200000000000003</v>
      </c>
      <c r="K8279">
        <v>86</v>
      </c>
      <c r="L8279">
        <v>0</v>
      </c>
      <c r="M8279" s="6">
        <v>1.3500000000000001</v>
      </c>
      <c r="N8279" s="4" t="s">
        <v>1995</v>
      </c>
    </row>
    <row r="8280" ht="15">
      <c r="A8280">
        <v>8279</v>
      </c>
      <c r="B8280" t="s">
        <v>2382</v>
      </c>
      <c r="C8280" t="s">
        <v>59</v>
      </c>
      <c r="D8280" t="s">
        <v>60</v>
      </c>
      <c r="E8280" t="s">
        <v>6185</v>
      </c>
      <c r="F8280" t="s">
        <v>6180</v>
      </c>
      <c r="G8280">
        <v>12</v>
      </c>
      <c r="H8280">
        <v>9</v>
      </c>
      <c r="I8280">
        <v>11</v>
      </c>
      <c r="J8280" s="6">
        <v>44</v>
      </c>
      <c r="K8280">
        <v>94</v>
      </c>
      <c r="L8280">
        <v>0</v>
      </c>
      <c r="M8280" s="6">
        <v>1.6499999999999999</v>
      </c>
      <c r="N8280" s="4" t="s">
        <v>1995</v>
      </c>
    </row>
    <row r="8281" ht="15">
      <c r="A8281">
        <v>8280</v>
      </c>
      <c r="B8281" t="s">
        <v>2382</v>
      </c>
      <c r="C8281" t="s">
        <v>59</v>
      </c>
      <c r="D8281" t="s">
        <v>60</v>
      </c>
      <c r="E8281" t="s">
        <v>6186</v>
      </c>
      <c r="F8281" t="s">
        <v>6180</v>
      </c>
      <c r="G8281">
        <v>9</v>
      </c>
      <c r="H8281">
        <v>5</v>
      </c>
      <c r="I8281">
        <v>9</v>
      </c>
      <c r="J8281" s="6">
        <v>50</v>
      </c>
      <c r="K8281">
        <v>94</v>
      </c>
      <c r="L8281">
        <v>0</v>
      </c>
      <c r="M8281" s="6">
        <v>1.6799999999999999</v>
      </c>
      <c r="N8281" s="4" t="s">
        <v>1995</v>
      </c>
    </row>
    <row r="8282" ht="15">
      <c r="A8282">
        <v>8281</v>
      </c>
      <c r="B8282" t="s">
        <v>2382</v>
      </c>
      <c r="C8282" t="s">
        <v>59</v>
      </c>
      <c r="D8282" t="s">
        <v>60</v>
      </c>
      <c r="E8282" t="s">
        <v>6187</v>
      </c>
      <c r="F8282" t="s">
        <v>6180</v>
      </c>
      <c r="G8282">
        <v>17</v>
      </c>
      <c r="H8282">
        <v>10</v>
      </c>
      <c r="I8282">
        <v>16</v>
      </c>
      <c r="J8282" s="6">
        <v>46</v>
      </c>
      <c r="K8282">
        <v>70</v>
      </c>
      <c r="L8282">
        <v>0</v>
      </c>
      <c r="M8282" s="6">
        <v>2.3300000000000001</v>
      </c>
      <c r="N8282" s="4" t="s">
        <v>1995</v>
      </c>
    </row>
    <row r="8283" ht="15">
      <c r="A8283">
        <v>8282</v>
      </c>
      <c r="B8283" t="s">
        <v>2382</v>
      </c>
      <c r="C8283" t="s">
        <v>203</v>
      </c>
      <c r="D8283" t="s">
        <v>204</v>
      </c>
      <c r="E8283" t="s">
        <v>6179</v>
      </c>
      <c r="F8283" t="s">
        <v>6180</v>
      </c>
      <c r="G8283">
        <v>34</v>
      </c>
      <c r="H8283">
        <v>20</v>
      </c>
      <c r="I8283">
        <v>29</v>
      </c>
      <c r="J8283" s="6">
        <v>46.899999999999999</v>
      </c>
      <c r="K8283">
        <v>95</v>
      </c>
      <c r="L8283">
        <v>0</v>
      </c>
      <c r="M8283" s="6">
        <v>1.23</v>
      </c>
      <c r="N8283" s="4" t="s">
        <v>1995</v>
      </c>
    </row>
    <row r="8284" ht="15">
      <c r="A8284">
        <v>8283</v>
      </c>
      <c r="B8284" t="s">
        <v>2382</v>
      </c>
      <c r="C8284" t="s">
        <v>203</v>
      </c>
      <c r="D8284" t="s">
        <v>204</v>
      </c>
      <c r="E8284" t="s">
        <v>6181</v>
      </c>
      <c r="F8284" t="s">
        <v>6180</v>
      </c>
      <c r="G8284">
        <v>30</v>
      </c>
      <c r="H8284">
        <v>18</v>
      </c>
      <c r="I8284">
        <v>27</v>
      </c>
      <c r="J8284" s="6">
        <v>46.100000000000001</v>
      </c>
      <c r="K8284">
        <v>83</v>
      </c>
      <c r="L8284">
        <v>0</v>
      </c>
      <c r="M8284" s="6">
        <v>1.1799999999999999</v>
      </c>
      <c r="N8284" s="4" t="s">
        <v>1995</v>
      </c>
    </row>
    <row r="8285" ht="15">
      <c r="A8285">
        <v>8284</v>
      </c>
      <c r="B8285" t="s">
        <v>2382</v>
      </c>
      <c r="C8285" t="s">
        <v>203</v>
      </c>
      <c r="D8285" t="s">
        <v>204</v>
      </c>
      <c r="E8285" t="s">
        <v>6183</v>
      </c>
      <c r="F8285" t="s">
        <v>6180</v>
      </c>
      <c r="G8285">
        <v>12</v>
      </c>
      <c r="H8285">
        <v>9</v>
      </c>
      <c r="I8285">
        <v>11</v>
      </c>
      <c r="J8285" s="6">
        <v>41</v>
      </c>
      <c r="K8285">
        <v>79</v>
      </c>
      <c r="L8285">
        <v>0</v>
      </c>
      <c r="M8285" s="6">
        <v>1.27</v>
      </c>
      <c r="N8285" s="4" t="s">
        <v>1995</v>
      </c>
    </row>
    <row r="8286" ht="15">
      <c r="A8286">
        <v>8285</v>
      </c>
      <c r="B8286" t="s">
        <v>2382</v>
      </c>
      <c r="C8286" t="s">
        <v>203</v>
      </c>
      <c r="D8286" t="s">
        <v>204</v>
      </c>
      <c r="E8286" t="s">
        <v>6184</v>
      </c>
      <c r="F8286" t="s">
        <v>6180</v>
      </c>
      <c r="G8286">
        <v>12</v>
      </c>
      <c r="H8286">
        <v>9</v>
      </c>
      <c r="I8286">
        <v>12</v>
      </c>
      <c r="J8286" s="6">
        <v>50.799999999999997</v>
      </c>
      <c r="K8286">
        <v>80</v>
      </c>
      <c r="L8286">
        <v>0</v>
      </c>
      <c r="M8286" s="6">
        <v>1.3300000000000001</v>
      </c>
      <c r="N8286" s="4" t="s">
        <v>1995</v>
      </c>
    </row>
    <row r="8287" ht="15">
      <c r="A8287">
        <v>8286</v>
      </c>
      <c r="B8287" t="s">
        <v>2382</v>
      </c>
      <c r="C8287" t="s">
        <v>203</v>
      </c>
      <c r="D8287" t="s">
        <v>204</v>
      </c>
      <c r="E8287" t="s">
        <v>6185</v>
      </c>
      <c r="F8287" t="s">
        <v>6182</v>
      </c>
      <c r="G8287">
        <v>8</v>
      </c>
      <c r="H8287">
        <v>6</v>
      </c>
      <c r="I8287">
        <v>7</v>
      </c>
      <c r="J8287" s="6">
        <v>49.100000000000001</v>
      </c>
      <c r="K8287">
        <v>64</v>
      </c>
      <c r="L8287">
        <v>0</v>
      </c>
      <c r="M8287" s="6">
        <v>1.55</v>
      </c>
      <c r="N8287" s="4" t="s">
        <v>1995</v>
      </c>
    </row>
    <row r="8288" ht="15">
      <c r="A8288">
        <v>8287</v>
      </c>
      <c r="B8288" t="s">
        <v>2382</v>
      </c>
      <c r="C8288" t="s">
        <v>203</v>
      </c>
      <c r="D8288" t="s">
        <v>204</v>
      </c>
      <c r="E8288" t="s">
        <v>6186</v>
      </c>
      <c r="F8288" t="s">
        <v>6180</v>
      </c>
      <c r="G8288">
        <v>8</v>
      </c>
      <c r="H8288">
        <v>5</v>
      </c>
      <c r="I8288">
        <v>7</v>
      </c>
      <c r="J8288" s="6">
        <v>42.899999999999999</v>
      </c>
      <c r="K8288">
        <v>116</v>
      </c>
      <c r="L8288">
        <v>0</v>
      </c>
      <c r="M8288" s="6">
        <v>1.24</v>
      </c>
      <c r="N8288" s="4" t="s">
        <v>1995</v>
      </c>
    </row>
    <row r="8289" ht="15">
      <c r="A8289">
        <v>8288</v>
      </c>
      <c r="B8289" t="s">
        <v>2382</v>
      </c>
      <c r="C8289" t="s">
        <v>203</v>
      </c>
      <c r="D8289" t="s">
        <v>204</v>
      </c>
      <c r="E8289" t="s">
        <v>6187</v>
      </c>
      <c r="F8289" t="s">
        <v>6180</v>
      </c>
      <c r="G8289">
        <v>7</v>
      </c>
      <c r="H8289">
        <v>5</v>
      </c>
      <c r="I8289">
        <v>7</v>
      </c>
      <c r="J8289" s="6">
        <v>50.700000000000003</v>
      </c>
      <c r="K8289">
        <v>86</v>
      </c>
      <c r="L8289">
        <v>0</v>
      </c>
      <c r="M8289" s="6">
        <v>1.3400000000000001</v>
      </c>
      <c r="N8289" s="4" t="s">
        <v>1995</v>
      </c>
    </row>
    <row r="8290" ht="15">
      <c r="A8290">
        <v>8289</v>
      </c>
      <c r="B8290" t="s">
        <v>2394</v>
      </c>
      <c r="C8290" t="s">
        <v>26</v>
      </c>
      <c r="D8290" t="s">
        <v>27</v>
      </c>
      <c r="E8290" t="s">
        <v>6179</v>
      </c>
      <c r="F8290" t="s">
        <v>6180</v>
      </c>
      <c r="G8290">
        <v>103</v>
      </c>
      <c r="H8290">
        <v>70</v>
      </c>
      <c r="I8290">
        <v>98</v>
      </c>
      <c r="J8290" s="6">
        <v>51.899999999999999</v>
      </c>
      <c r="K8290">
        <v>98</v>
      </c>
      <c r="L8290">
        <v>2</v>
      </c>
      <c r="M8290" s="6">
        <v>1.6899999999999999</v>
      </c>
      <c r="N8290" s="4" t="s">
        <v>1995</v>
      </c>
    </row>
    <row r="8291" ht="15">
      <c r="A8291">
        <v>8290</v>
      </c>
      <c r="B8291" t="s">
        <v>2394</v>
      </c>
      <c r="C8291" t="s">
        <v>26</v>
      </c>
      <c r="D8291" t="s">
        <v>27</v>
      </c>
      <c r="E8291" t="s">
        <v>6181</v>
      </c>
      <c r="F8291" t="s">
        <v>6180</v>
      </c>
      <c r="G8291">
        <v>96</v>
      </c>
      <c r="H8291">
        <v>63</v>
      </c>
      <c r="I8291">
        <v>87</v>
      </c>
      <c r="J8291" s="6">
        <v>49.600000000000001</v>
      </c>
      <c r="K8291">
        <v>72</v>
      </c>
      <c r="L8291">
        <v>2</v>
      </c>
      <c r="M8291" s="6">
        <v>1.9199999999999999</v>
      </c>
      <c r="N8291" s="4" t="s">
        <v>1995</v>
      </c>
    </row>
    <row r="8292" ht="15">
      <c r="A8292">
        <v>8291</v>
      </c>
      <c r="B8292" t="s">
        <v>2394</v>
      </c>
      <c r="C8292" t="s">
        <v>26</v>
      </c>
      <c r="D8292" t="s">
        <v>27</v>
      </c>
      <c r="E8292" t="s">
        <v>6183</v>
      </c>
      <c r="F8292" t="s">
        <v>6180</v>
      </c>
      <c r="G8292">
        <v>40</v>
      </c>
      <c r="H8292">
        <v>31</v>
      </c>
      <c r="I8292">
        <v>37</v>
      </c>
      <c r="J8292" s="6">
        <v>46.700000000000003</v>
      </c>
      <c r="K8292">
        <v>98</v>
      </c>
      <c r="L8292">
        <v>1</v>
      </c>
      <c r="M8292" s="6">
        <v>1.8600000000000001</v>
      </c>
      <c r="N8292" s="4" t="s">
        <v>1995</v>
      </c>
    </row>
    <row r="8293" ht="15">
      <c r="A8293">
        <v>8292</v>
      </c>
      <c r="B8293" t="s">
        <v>2394</v>
      </c>
      <c r="C8293" t="s">
        <v>26</v>
      </c>
      <c r="D8293" t="s">
        <v>27</v>
      </c>
      <c r="E8293" t="s">
        <v>6184</v>
      </c>
      <c r="F8293" t="s">
        <v>6182</v>
      </c>
      <c r="G8293">
        <v>30</v>
      </c>
      <c r="H8293">
        <v>20</v>
      </c>
      <c r="I8293">
        <v>26</v>
      </c>
      <c r="J8293" s="6">
        <v>40.5</v>
      </c>
      <c r="K8293">
        <v>101</v>
      </c>
      <c r="L8293">
        <v>1</v>
      </c>
      <c r="M8293" s="6">
        <v>2.0299999999999998</v>
      </c>
      <c r="N8293" s="4" t="s">
        <v>1995</v>
      </c>
    </row>
    <row r="8294" ht="15">
      <c r="A8294">
        <v>8293</v>
      </c>
      <c r="B8294" t="s">
        <v>2394</v>
      </c>
      <c r="C8294" t="s">
        <v>26</v>
      </c>
      <c r="D8294" t="s">
        <v>27</v>
      </c>
      <c r="E8294" t="s">
        <v>6185</v>
      </c>
      <c r="F8294" t="s">
        <v>6180</v>
      </c>
      <c r="G8294">
        <v>24</v>
      </c>
      <c r="H8294">
        <v>15</v>
      </c>
      <c r="I8294">
        <v>21</v>
      </c>
      <c r="J8294" s="6">
        <v>41.200000000000003</v>
      </c>
      <c r="K8294">
        <v>122</v>
      </c>
      <c r="L8294">
        <v>1</v>
      </c>
      <c r="M8294" s="6">
        <v>2.4700000000000002</v>
      </c>
      <c r="N8294" s="4" t="s">
        <v>1995</v>
      </c>
    </row>
    <row r="8295" ht="15">
      <c r="A8295">
        <v>8294</v>
      </c>
      <c r="B8295" t="s">
        <v>2394</v>
      </c>
      <c r="C8295" t="s">
        <v>26</v>
      </c>
      <c r="D8295" t="s">
        <v>27</v>
      </c>
      <c r="E8295" t="s">
        <v>6186</v>
      </c>
      <c r="F8295" t="s">
        <v>6180</v>
      </c>
      <c r="G8295">
        <v>21</v>
      </c>
      <c r="H8295">
        <v>16</v>
      </c>
      <c r="I8295">
        <v>19</v>
      </c>
      <c r="J8295" s="6">
        <v>48</v>
      </c>
      <c r="K8295">
        <v>109</v>
      </c>
      <c r="L8295">
        <v>0</v>
      </c>
      <c r="M8295" s="6">
        <v>1.95</v>
      </c>
      <c r="N8295" s="4" t="s">
        <v>1995</v>
      </c>
    </row>
    <row r="8296" ht="15">
      <c r="A8296">
        <v>8295</v>
      </c>
      <c r="B8296" t="s">
        <v>2394</v>
      </c>
      <c r="C8296" t="s">
        <v>26</v>
      </c>
      <c r="D8296" t="s">
        <v>27</v>
      </c>
      <c r="E8296" t="s">
        <v>6187</v>
      </c>
      <c r="F8296" t="s">
        <v>6180</v>
      </c>
      <c r="G8296">
        <v>29</v>
      </c>
      <c r="H8296">
        <v>23</v>
      </c>
      <c r="I8296">
        <v>25</v>
      </c>
      <c r="J8296" s="6">
        <v>47.700000000000003</v>
      </c>
      <c r="K8296">
        <v>113</v>
      </c>
      <c r="L8296">
        <v>1</v>
      </c>
      <c r="M8296" s="6">
        <v>1.98</v>
      </c>
      <c r="N8296" s="4" t="s">
        <v>1995</v>
      </c>
    </row>
    <row r="8297" ht="15">
      <c r="A8297">
        <v>8296</v>
      </c>
      <c r="B8297" t="s">
        <v>2394</v>
      </c>
      <c r="C8297" t="s">
        <v>42</v>
      </c>
      <c r="D8297" t="s">
        <v>43</v>
      </c>
      <c r="E8297" t="s">
        <v>6179</v>
      </c>
      <c r="F8297" t="s">
        <v>6180</v>
      </c>
      <c r="G8297">
        <v>61</v>
      </c>
      <c r="H8297">
        <v>38</v>
      </c>
      <c r="I8297">
        <v>55</v>
      </c>
      <c r="J8297" s="6">
        <v>44.299999999999997</v>
      </c>
      <c r="K8297">
        <v>104</v>
      </c>
      <c r="L8297">
        <v>1</v>
      </c>
      <c r="M8297" s="6">
        <v>1.98</v>
      </c>
      <c r="N8297" s="4" t="s">
        <v>1995</v>
      </c>
    </row>
    <row r="8298" ht="15">
      <c r="A8298">
        <v>8297</v>
      </c>
      <c r="B8298" t="s">
        <v>2394</v>
      </c>
      <c r="C8298" t="s">
        <v>42</v>
      </c>
      <c r="D8298" t="s">
        <v>43</v>
      </c>
      <c r="E8298" t="s">
        <v>6181</v>
      </c>
      <c r="F8298" t="s">
        <v>6180</v>
      </c>
      <c r="G8298">
        <v>71</v>
      </c>
      <c r="H8298">
        <v>46</v>
      </c>
      <c r="I8298">
        <v>69</v>
      </c>
      <c r="J8298" s="6">
        <v>55.200000000000003</v>
      </c>
      <c r="K8298">
        <v>113</v>
      </c>
      <c r="L8298">
        <v>1</v>
      </c>
      <c r="M8298" s="6">
        <v>2.0899999999999999</v>
      </c>
      <c r="N8298" s="4" t="s">
        <v>1995</v>
      </c>
    </row>
    <row r="8299" ht="15">
      <c r="A8299">
        <v>8298</v>
      </c>
      <c r="B8299" t="s">
        <v>2394</v>
      </c>
      <c r="C8299" t="s">
        <v>42</v>
      </c>
      <c r="D8299" t="s">
        <v>43</v>
      </c>
      <c r="E8299" t="s">
        <v>6183</v>
      </c>
      <c r="F8299" t="s">
        <v>6180</v>
      </c>
      <c r="G8299">
        <v>48</v>
      </c>
      <c r="H8299">
        <v>27</v>
      </c>
      <c r="I8299">
        <v>46</v>
      </c>
      <c r="J8299" s="6">
        <v>53.600000000000001</v>
      </c>
      <c r="K8299">
        <v>81</v>
      </c>
      <c r="L8299">
        <v>1</v>
      </c>
      <c r="M8299" s="6">
        <v>2.1499999999999999</v>
      </c>
      <c r="N8299" s="4" t="s">
        <v>1995</v>
      </c>
    </row>
    <row r="8300" ht="15">
      <c r="A8300">
        <v>8299</v>
      </c>
      <c r="B8300" t="s">
        <v>2394</v>
      </c>
      <c r="C8300" t="s">
        <v>42</v>
      </c>
      <c r="D8300" t="s">
        <v>43</v>
      </c>
      <c r="E8300" t="s">
        <v>6184</v>
      </c>
      <c r="F8300" t="s">
        <v>6180</v>
      </c>
      <c r="G8300">
        <v>35</v>
      </c>
      <c r="H8300">
        <v>20</v>
      </c>
      <c r="I8300">
        <v>30</v>
      </c>
      <c r="J8300" s="6">
        <v>39.600000000000001</v>
      </c>
      <c r="K8300">
        <v>100</v>
      </c>
      <c r="L8300">
        <v>1</v>
      </c>
      <c r="M8300" s="6">
        <v>2.1200000000000001</v>
      </c>
      <c r="N8300" s="4" t="s">
        <v>1995</v>
      </c>
    </row>
    <row r="8301" ht="15">
      <c r="A8301">
        <v>8300</v>
      </c>
      <c r="B8301" t="s">
        <v>2394</v>
      </c>
      <c r="C8301" t="s">
        <v>42</v>
      </c>
      <c r="D8301" t="s">
        <v>43</v>
      </c>
      <c r="E8301" t="s">
        <v>6185</v>
      </c>
      <c r="F8301" t="s">
        <v>6180</v>
      </c>
      <c r="G8301">
        <v>25</v>
      </c>
      <c r="H8301">
        <v>14</v>
      </c>
      <c r="I8301">
        <v>23</v>
      </c>
      <c r="J8301" s="6">
        <v>43.700000000000003</v>
      </c>
      <c r="K8301">
        <v>107</v>
      </c>
      <c r="L8301">
        <v>0</v>
      </c>
      <c r="M8301" s="6">
        <v>1.6399999999999999</v>
      </c>
      <c r="N8301" s="4" t="s">
        <v>1995</v>
      </c>
    </row>
    <row r="8302" ht="15">
      <c r="A8302">
        <v>8301</v>
      </c>
      <c r="B8302" t="s">
        <v>2394</v>
      </c>
      <c r="C8302" t="s">
        <v>42</v>
      </c>
      <c r="D8302" t="s">
        <v>43</v>
      </c>
      <c r="E8302" t="s">
        <v>6186</v>
      </c>
      <c r="F8302" t="s">
        <v>6180</v>
      </c>
      <c r="G8302">
        <v>20</v>
      </c>
      <c r="H8302">
        <v>12</v>
      </c>
      <c r="I8302">
        <v>18</v>
      </c>
      <c r="J8302" s="6">
        <v>58.399999999999999</v>
      </c>
      <c r="K8302">
        <v>86</v>
      </c>
      <c r="L8302">
        <v>0</v>
      </c>
      <c r="M8302" s="6">
        <v>2.25</v>
      </c>
      <c r="N8302" s="4" t="s">
        <v>1995</v>
      </c>
    </row>
    <row r="8303" ht="15">
      <c r="A8303">
        <v>8302</v>
      </c>
      <c r="B8303" t="s">
        <v>2394</v>
      </c>
      <c r="C8303" t="s">
        <v>42</v>
      </c>
      <c r="D8303" t="s">
        <v>43</v>
      </c>
      <c r="E8303" t="s">
        <v>6187</v>
      </c>
      <c r="F8303" t="s">
        <v>6182</v>
      </c>
      <c r="G8303">
        <v>19</v>
      </c>
      <c r="H8303">
        <v>15</v>
      </c>
      <c r="I8303">
        <v>17</v>
      </c>
      <c r="J8303" s="6">
        <v>51.600000000000001</v>
      </c>
      <c r="K8303">
        <v>128</v>
      </c>
      <c r="L8303">
        <v>0</v>
      </c>
      <c r="M8303" s="6">
        <v>2.29</v>
      </c>
      <c r="N8303" s="4" t="s">
        <v>1995</v>
      </c>
    </row>
    <row r="8304" ht="15">
      <c r="A8304">
        <v>8303</v>
      </c>
      <c r="B8304" t="s">
        <v>2394</v>
      </c>
      <c r="C8304" t="s">
        <v>115</v>
      </c>
      <c r="D8304" t="s">
        <v>116</v>
      </c>
      <c r="E8304" t="s">
        <v>6179</v>
      </c>
      <c r="F8304" t="s">
        <v>6182</v>
      </c>
      <c r="G8304">
        <v>52</v>
      </c>
      <c r="H8304">
        <v>34</v>
      </c>
      <c r="I8304">
        <v>50</v>
      </c>
      <c r="J8304" s="6">
        <v>53.299999999999997</v>
      </c>
      <c r="K8304">
        <v>104</v>
      </c>
      <c r="L8304">
        <v>1</v>
      </c>
      <c r="M8304" s="6">
        <v>1.8</v>
      </c>
      <c r="N8304" s="4" t="s">
        <v>1995</v>
      </c>
    </row>
    <row r="8305" ht="15">
      <c r="A8305">
        <v>8304</v>
      </c>
      <c r="B8305" t="s">
        <v>2394</v>
      </c>
      <c r="C8305" t="s">
        <v>115</v>
      </c>
      <c r="D8305" t="s">
        <v>116</v>
      </c>
      <c r="E8305" t="s">
        <v>6181</v>
      </c>
      <c r="F8305" t="s">
        <v>6180</v>
      </c>
      <c r="G8305">
        <v>59</v>
      </c>
      <c r="H8305">
        <v>38</v>
      </c>
      <c r="I8305">
        <v>56</v>
      </c>
      <c r="J8305" s="6">
        <v>52.399999999999999</v>
      </c>
      <c r="K8305">
        <v>79</v>
      </c>
      <c r="L8305">
        <v>1</v>
      </c>
      <c r="M8305" s="6">
        <v>1.97</v>
      </c>
      <c r="N8305" s="4" t="s">
        <v>1995</v>
      </c>
    </row>
    <row r="8306" ht="15">
      <c r="A8306">
        <v>8305</v>
      </c>
      <c r="B8306" t="s">
        <v>2394</v>
      </c>
      <c r="C8306" t="s">
        <v>115</v>
      </c>
      <c r="D8306" t="s">
        <v>116</v>
      </c>
      <c r="E8306" t="s">
        <v>6183</v>
      </c>
      <c r="F8306" t="s">
        <v>6180</v>
      </c>
      <c r="G8306">
        <v>33</v>
      </c>
      <c r="H8306">
        <v>23</v>
      </c>
      <c r="I8306">
        <v>29</v>
      </c>
      <c r="J8306" s="6">
        <v>51.299999999999997</v>
      </c>
      <c r="K8306">
        <v>83</v>
      </c>
      <c r="L8306">
        <v>1</v>
      </c>
      <c r="M8306" s="6">
        <v>2.0699999999999998</v>
      </c>
      <c r="N8306" s="4" t="s">
        <v>1995</v>
      </c>
    </row>
    <row r="8307" ht="15">
      <c r="A8307">
        <v>8306</v>
      </c>
      <c r="B8307" t="s">
        <v>2394</v>
      </c>
      <c r="C8307" t="s">
        <v>115</v>
      </c>
      <c r="D8307" t="s">
        <v>116</v>
      </c>
      <c r="E8307" t="s">
        <v>6184</v>
      </c>
      <c r="F8307" t="s">
        <v>6180</v>
      </c>
      <c r="G8307">
        <v>24</v>
      </c>
      <c r="H8307">
        <v>16</v>
      </c>
      <c r="I8307">
        <v>21</v>
      </c>
      <c r="J8307" s="6">
        <v>47.899999999999999</v>
      </c>
      <c r="K8307">
        <v>72</v>
      </c>
      <c r="L8307">
        <v>1</v>
      </c>
      <c r="M8307" s="6">
        <v>2.9100000000000001</v>
      </c>
      <c r="N8307" s="4" t="s">
        <v>1995</v>
      </c>
    </row>
    <row r="8308" ht="15">
      <c r="A8308">
        <v>8307</v>
      </c>
      <c r="B8308" t="s">
        <v>2394</v>
      </c>
      <c r="C8308" t="s">
        <v>115</v>
      </c>
      <c r="D8308" t="s">
        <v>116</v>
      </c>
      <c r="E8308" t="s">
        <v>6185</v>
      </c>
      <c r="F8308" t="s">
        <v>6180</v>
      </c>
      <c r="G8308">
        <v>21</v>
      </c>
      <c r="H8308">
        <v>16</v>
      </c>
      <c r="I8308">
        <v>19</v>
      </c>
      <c r="J8308" s="6">
        <v>47</v>
      </c>
      <c r="K8308">
        <v>92</v>
      </c>
      <c r="L8308">
        <v>0</v>
      </c>
      <c r="M8308" s="6">
        <v>1.6200000000000001</v>
      </c>
      <c r="N8308" s="4" t="s">
        <v>1995</v>
      </c>
    </row>
    <row r="8309" ht="15">
      <c r="A8309">
        <v>8308</v>
      </c>
      <c r="B8309" t="s">
        <v>2394</v>
      </c>
      <c r="C8309" t="s">
        <v>115</v>
      </c>
      <c r="D8309" t="s">
        <v>116</v>
      </c>
      <c r="E8309" t="s">
        <v>6186</v>
      </c>
      <c r="F8309" t="s">
        <v>6182</v>
      </c>
      <c r="G8309">
        <v>15</v>
      </c>
      <c r="H8309">
        <v>10</v>
      </c>
      <c r="I8309">
        <v>14</v>
      </c>
      <c r="J8309" s="6">
        <v>52.100000000000001</v>
      </c>
      <c r="K8309">
        <v>97</v>
      </c>
      <c r="L8309">
        <v>0</v>
      </c>
      <c r="M8309" s="6">
        <v>1.8400000000000001</v>
      </c>
      <c r="N8309" s="4" t="s">
        <v>1995</v>
      </c>
    </row>
    <row r="8310" ht="15">
      <c r="A8310">
        <v>8309</v>
      </c>
      <c r="B8310" t="s">
        <v>2394</v>
      </c>
      <c r="C8310" t="s">
        <v>115</v>
      </c>
      <c r="D8310" t="s">
        <v>116</v>
      </c>
      <c r="E8310" t="s">
        <v>6187</v>
      </c>
      <c r="F8310" t="s">
        <v>6182</v>
      </c>
      <c r="G8310">
        <v>18</v>
      </c>
      <c r="H8310">
        <v>10</v>
      </c>
      <c r="I8310">
        <v>17</v>
      </c>
      <c r="J8310" s="6">
        <v>52.600000000000001</v>
      </c>
      <c r="K8310">
        <v>54</v>
      </c>
      <c r="L8310">
        <v>0</v>
      </c>
      <c r="M8310" s="6">
        <v>2.71</v>
      </c>
      <c r="N8310" s="4" t="s">
        <v>1995</v>
      </c>
    </row>
    <row r="8311" ht="15">
      <c r="A8311">
        <v>8310</v>
      </c>
      <c r="B8311" t="s">
        <v>2394</v>
      </c>
      <c r="C8311" t="s">
        <v>36</v>
      </c>
      <c r="D8311" t="s">
        <v>37</v>
      </c>
      <c r="E8311" t="s">
        <v>6179</v>
      </c>
      <c r="F8311" t="s">
        <v>6180</v>
      </c>
      <c r="G8311">
        <v>52</v>
      </c>
      <c r="H8311">
        <v>39</v>
      </c>
      <c r="I8311">
        <v>48</v>
      </c>
      <c r="J8311" s="6">
        <v>46.799999999999997</v>
      </c>
      <c r="K8311">
        <v>114</v>
      </c>
      <c r="L8311">
        <v>1</v>
      </c>
      <c r="M8311" s="6">
        <v>2.2799999999999998</v>
      </c>
      <c r="N8311" s="4" t="s">
        <v>1995</v>
      </c>
    </row>
    <row r="8312" ht="15">
      <c r="A8312">
        <v>8311</v>
      </c>
      <c r="B8312" t="s">
        <v>2394</v>
      </c>
      <c r="C8312" t="s">
        <v>36</v>
      </c>
      <c r="D8312" t="s">
        <v>37</v>
      </c>
      <c r="E8312" t="s">
        <v>6181</v>
      </c>
      <c r="F8312" t="s">
        <v>6180</v>
      </c>
      <c r="G8312">
        <v>78</v>
      </c>
      <c r="H8312">
        <v>47</v>
      </c>
      <c r="I8312">
        <v>74</v>
      </c>
      <c r="J8312" s="6">
        <v>52.299999999999997</v>
      </c>
      <c r="K8312">
        <v>48</v>
      </c>
      <c r="L8312">
        <v>2</v>
      </c>
      <c r="M8312" s="6">
        <v>2.1000000000000001</v>
      </c>
      <c r="N8312" s="4" t="s">
        <v>1995</v>
      </c>
    </row>
    <row r="8313" ht="15">
      <c r="A8313">
        <v>8312</v>
      </c>
      <c r="B8313" t="s">
        <v>2394</v>
      </c>
      <c r="C8313" t="s">
        <v>36</v>
      </c>
      <c r="D8313" t="s">
        <v>37</v>
      </c>
      <c r="E8313" t="s">
        <v>6183</v>
      </c>
      <c r="F8313" t="s">
        <v>6180</v>
      </c>
      <c r="G8313">
        <v>23</v>
      </c>
      <c r="H8313">
        <v>17</v>
      </c>
      <c r="I8313">
        <v>20</v>
      </c>
      <c r="J8313" s="6">
        <v>43.600000000000001</v>
      </c>
      <c r="K8313">
        <v>84</v>
      </c>
      <c r="L8313">
        <v>0</v>
      </c>
      <c r="M8313" s="6">
        <v>1.8500000000000001</v>
      </c>
      <c r="N8313" s="4" t="s">
        <v>1995</v>
      </c>
    </row>
    <row r="8314" ht="15">
      <c r="A8314">
        <v>8313</v>
      </c>
      <c r="B8314" t="s">
        <v>2394</v>
      </c>
      <c r="C8314" t="s">
        <v>36</v>
      </c>
      <c r="D8314" t="s">
        <v>37</v>
      </c>
      <c r="E8314" t="s">
        <v>6184</v>
      </c>
      <c r="F8314" t="s">
        <v>6182</v>
      </c>
      <c r="G8314">
        <v>26</v>
      </c>
      <c r="H8314">
        <v>15</v>
      </c>
      <c r="I8314">
        <v>23</v>
      </c>
      <c r="J8314" s="6">
        <v>51.100000000000001</v>
      </c>
      <c r="K8314">
        <v>48</v>
      </c>
      <c r="L8314">
        <v>0</v>
      </c>
      <c r="M8314" s="6">
        <v>1.6499999999999999</v>
      </c>
      <c r="N8314" s="4" t="s">
        <v>1995</v>
      </c>
    </row>
    <row r="8315" ht="15">
      <c r="A8315">
        <v>8314</v>
      </c>
      <c r="B8315" t="s">
        <v>2394</v>
      </c>
      <c r="C8315" t="s">
        <v>36</v>
      </c>
      <c r="D8315" t="s">
        <v>37</v>
      </c>
      <c r="E8315" t="s">
        <v>6185</v>
      </c>
      <c r="F8315" t="s">
        <v>6180</v>
      </c>
      <c r="G8315">
        <v>24</v>
      </c>
      <c r="H8315">
        <v>15</v>
      </c>
      <c r="I8315">
        <v>21</v>
      </c>
      <c r="J8315" s="6">
        <v>41.5</v>
      </c>
      <c r="K8315">
        <v>136</v>
      </c>
      <c r="L8315">
        <v>0</v>
      </c>
      <c r="M8315" s="6">
        <v>1.77</v>
      </c>
      <c r="N8315" s="4" t="s">
        <v>1995</v>
      </c>
    </row>
    <row r="8316" ht="15">
      <c r="A8316">
        <v>8315</v>
      </c>
      <c r="B8316" t="s">
        <v>2394</v>
      </c>
      <c r="C8316" t="s">
        <v>36</v>
      </c>
      <c r="D8316" t="s">
        <v>37</v>
      </c>
      <c r="E8316" t="s">
        <v>6186</v>
      </c>
      <c r="F8316" t="s">
        <v>6180</v>
      </c>
      <c r="G8316">
        <v>22</v>
      </c>
      <c r="H8316">
        <v>15</v>
      </c>
      <c r="I8316">
        <v>19</v>
      </c>
      <c r="J8316" s="6">
        <v>53.799999999999997</v>
      </c>
      <c r="K8316">
        <v>82</v>
      </c>
      <c r="L8316">
        <v>1</v>
      </c>
      <c r="M8316" s="6">
        <v>2.7599999999999998</v>
      </c>
      <c r="N8316" s="4" t="s">
        <v>1995</v>
      </c>
    </row>
    <row r="8317" ht="15">
      <c r="A8317">
        <v>8316</v>
      </c>
      <c r="B8317" t="s">
        <v>2394</v>
      </c>
      <c r="C8317" t="s">
        <v>36</v>
      </c>
      <c r="D8317" t="s">
        <v>37</v>
      </c>
      <c r="E8317" t="s">
        <v>6187</v>
      </c>
      <c r="F8317" t="s">
        <v>6180</v>
      </c>
      <c r="G8317">
        <v>18</v>
      </c>
      <c r="H8317">
        <v>13</v>
      </c>
      <c r="I8317">
        <v>17</v>
      </c>
      <c r="J8317" s="6">
        <v>66.700000000000003</v>
      </c>
      <c r="K8317">
        <v>64</v>
      </c>
      <c r="L8317">
        <v>0</v>
      </c>
      <c r="M8317" s="6">
        <v>2.6099999999999999</v>
      </c>
      <c r="N8317" s="4" t="s">
        <v>1995</v>
      </c>
    </row>
    <row r="8318" ht="15">
      <c r="A8318">
        <v>8317</v>
      </c>
      <c r="B8318" t="s">
        <v>2394</v>
      </c>
      <c r="C8318" t="s">
        <v>67</v>
      </c>
      <c r="D8318" t="s">
        <v>68</v>
      </c>
      <c r="E8318" t="s">
        <v>6179</v>
      </c>
      <c r="F8318" t="s">
        <v>6180</v>
      </c>
      <c r="G8318">
        <v>35</v>
      </c>
      <c r="H8318">
        <v>25</v>
      </c>
      <c r="I8318">
        <v>31</v>
      </c>
      <c r="J8318" s="6">
        <v>56.899999999999999</v>
      </c>
      <c r="K8318">
        <v>135</v>
      </c>
      <c r="L8318">
        <v>1</v>
      </c>
      <c r="M8318" s="6">
        <v>1.75</v>
      </c>
      <c r="N8318" s="4" t="s">
        <v>1995</v>
      </c>
    </row>
    <row r="8319" ht="15">
      <c r="A8319">
        <v>8318</v>
      </c>
      <c r="B8319" t="s">
        <v>2394</v>
      </c>
      <c r="C8319" t="s">
        <v>67</v>
      </c>
      <c r="D8319" t="s">
        <v>68</v>
      </c>
      <c r="E8319" t="s">
        <v>6181</v>
      </c>
      <c r="F8319" t="s">
        <v>6180</v>
      </c>
      <c r="G8319">
        <v>96</v>
      </c>
      <c r="H8319">
        <v>68</v>
      </c>
      <c r="I8319">
        <v>91</v>
      </c>
      <c r="J8319" s="6">
        <v>57.200000000000003</v>
      </c>
      <c r="K8319">
        <v>64</v>
      </c>
      <c r="L8319">
        <v>1</v>
      </c>
      <c r="M8319" s="6">
        <v>1.53</v>
      </c>
      <c r="N8319" s="4" t="s">
        <v>1995</v>
      </c>
    </row>
    <row r="8320" ht="15">
      <c r="A8320">
        <v>8319</v>
      </c>
      <c r="B8320" t="s">
        <v>2394</v>
      </c>
      <c r="C8320" t="s">
        <v>67</v>
      </c>
      <c r="D8320" t="s">
        <v>68</v>
      </c>
      <c r="E8320" t="s">
        <v>6183</v>
      </c>
      <c r="F8320" t="s">
        <v>6180</v>
      </c>
      <c r="G8320">
        <v>47</v>
      </c>
      <c r="H8320">
        <v>27</v>
      </c>
      <c r="I8320">
        <v>40</v>
      </c>
      <c r="J8320" s="6">
        <v>43.600000000000001</v>
      </c>
      <c r="K8320">
        <v>83</v>
      </c>
      <c r="L8320">
        <v>1</v>
      </c>
      <c r="M8320" s="6">
        <v>1.8799999999999999</v>
      </c>
      <c r="N8320" s="4" t="s">
        <v>1995</v>
      </c>
    </row>
    <row r="8321" ht="15">
      <c r="A8321">
        <v>8320</v>
      </c>
      <c r="B8321" t="s">
        <v>2394</v>
      </c>
      <c r="C8321" t="s">
        <v>67</v>
      </c>
      <c r="D8321" t="s">
        <v>68</v>
      </c>
      <c r="E8321" t="s">
        <v>6184</v>
      </c>
      <c r="F8321" t="s">
        <v>6180</v>
      </c>
      <c r="G8321">
        <v>43</v>
      </c>
      <c r="H8321">
        <v>25</v>
      </c>
      <c r="I8321">
        <v>39</v>
      </c>
      <c r="J8321" s="6">
        <v>52.5</v>
      </c>
      <c r="K8321">
        <v>77</v>
      </c>
      <c r="L8321">
        <v>1</v>
      </c>
      <c r="M8321" s="6">
        <v>1.4099999999999999</v>
      </c>
      <c r="N8321" s="4" t="s">
        <v>1995</v>
      </c>
    </row>
    <row r="8322" ht="15">
      <c r="A8322">
        <v>8321</v>
      </c>
      <c r="B8322" t="s">
        <v>2394</v>
      </c>
      <c r="C8322" t="s">
        <v>67</v>
      </c>
      <c r="D8322" t="s">
        <v>68</v>
      </c>
      <c r="E8322" t="s">
        <v>6185</v>
      </c>
      <c r="F8322" t="s">
        <v>6180</v>
      </c>
      <c r="G8322">
        <v>21</v>
      </c>
      <c r="H8322">
        <v>15</v>
      </c>
      <c r="I8322">
        <v>19</v>
      </c>
      <c r="J8322" s="6">
        <v>36.600000000000001</v>
      </c>
      <c r="K8322">
        <v>69</v>
      </c>
      <c r="L8322">
        <v>0</v>
      </c>
      <c r="M8322" s="6">
        <v>1.79</v>
      </c>
      <c r="N8322" s="4" t="s">
        <v>1995</v>
      </c>
    </row>
    <row r="8323" ht="15">
      <c r="A8323">
        <v>8322</v>
      </c>
      <c r="B8323" t="s">
        <v>2394</v>
      </c>
      <c r="C8323" t="s">
        <v>67</v>
      </c>
      <c r="D8323" t="s">
        <v>68</v>
      </c>
      <c r="E8323" t="s">
        <v>6186</v>
      </c>
      <c r="F8323" t="s">
        <v>6180</v>
      </c>
      <c r="G8323">
        <v>17</v>
      </c>
      <c r="H8323">
        <v>10</v>
      </c>
      <c r="I8323">
        <v>15</v>
      </c>
      <c r="J8323" s="6">
        <v>52.799999999999997</v>
      </c>
      <c r="K8323">
        <v>118</v>
      </c>
      <c r="L8323">
        <v>0</v>
      </c>
      <c r="M8323" s="6">
        <v>1.76</v>
      </c>
      <c r="N8323" s="4" t="s">
        <v>1995</v>
      </c>
    </row>
    <row r="8324" ht="15">
      <c r="A8324">
        <v>8323</v>
      </c>
      <c r="B8324" t="s">
        <v>2394</v>
      </c>
      <c r="C8324" t="s">
        <v>67</v>
      </c>
      <c r="D8324" t="s">
        <v>68</v>
      </c>
      <c r="E8324" t="s">
        <v>6187</v>
      </c>
      <c r="F8324" t="s">
        <v>6180</v>
      </c>
      <c r="G8324">
        <v>27</v>
      </c>
      <c r="H8324">
        <v>19</v>
      </c>
      <c r="I8324">
        <v>23</v>
      </c>
      <c r="J8324" s="6">
        <v>44.899999999999999</v>
      </c>
      <c r="K8324">
        <v>90</v>
      </c>
      <c r="L8324">
        <v>0</v>
      </c>
      <c r="M8324" s="6">
        <v>1.8400000000000001</v>
      </c>
      <c r="N8324" s="4" t="s">
        <v>1995</v>
      </c>
    </row>
    <row r="8325" ht="15">
      <c r="A8325">
        <v>8324</v>
      </c>
      <c r="B8325" t="s">
        <v>2394</v>
      </c>
      <c r="C8325" t="s">
        <v>84</v>
      </c>
      <c r="D8325" t="s">
        <v>85</v>
      </c>
      <c r="E8325" t="s">
        <v>6179</v>
      </c>
      <c r="F8325" t="s">
        <v>6180</v>
      </c>
      <c r="G8325">
        <v>56</v>
      </c>
      <c r="H8325">
        <v>35</v>
      </c>
      <c r="I8325">
        <v>51</v>
      </c>
      <c r="J8325" s="6">
        <v>49</v>
      </c>
      <c r="K8325">
        <v>84</v>
      </c>
      <c r="L8325">
        <v>1</v>
      </c>
      <c r="M8325" s="6">
        <v>1.4299999999999999</v>
      </c>
      <c r="N8325" s="4" t="s">
        <v>1995</v>
      </c>
    </row>
    <row r="8326" ht="15">
      <c r="A8326">
        <v>8325</v>
      </c>
      <c r="B8326" t="s">
        <v>2394</v>
      </c>
      <c r="C8326" t="s">
        <v>84</v>
      </c>
      <c r="D8326" t="s">
        <v>85</v>
      </c>
      <c r="E8326" t="s">
        <v>6181</v>
      </c>
      <c r="F8326" t="s">
        <v>6180</v>
      </c>
      <c r="G8326">
        <v>66</v>
      </c>
      <c r="H8326">
        <v>49</v>
      </c>
      <c r="I8326">
        <v>61</v>
      </c>
      <c r="J8326" s="6">
        <v>49.600000000000001</v>
      </c>
      <c r="K8326">
        <v>54</v>
      </c>
      <c r="L8326">
        <v>2</v>
      </c>
      <c r="M8326" s="6">
        <v>2.3700000000000001</v>
      </c>
      <c r="N8326" s="4" t="s">
        <v>1995</v>
      </c>
    </row>
    <row r="8327" ht="15">
      <c r="A8327">
        <v>8326</v>
      </c>
      <c r="B8327" t="s">
        <v>2394</v>
      </c>
      <c r="C8327" t="s">
        <v>84</v>
      </c>
      <c r="D8327" t="s">
        <v>85</v>
      </c>
      <c r="E8327" t="s">
        <v>6183</v>
      </c>
      <c r="F8327" t="s">
        <v>6180</v>
      </c>
      <c r="G8327">
        <v>33</v>
      </c>
      <c r="H8327">
        <v>26</v>
      </c>
      <c r="I8327">
        <v>31</v>
      </c>
      <c r="J8327" s="6">
        <v>40.899999999999999</v>
      </c>
      <c r="K8327">
        <v>23</v>
      </c>
      <c r="L8327">
        <v>1</v>
      </c>
      <c r="M8327" s="6">
        <v>1.9299999999999999</v>
      </c>
      <c r="N8327" s="4" t="s">
        <v>1995</v>
      </c>
    </row>
    <row r="8328" ht="15">
      <c r="A8328">
        <v>8327</v>
      </c>
      <c r="B8328" t="s">
        <v>2394</v>
      </c>
      <c r="C8328" t="s">
        <v>84</v>
      </c>
      <c r="D8328" t="s">
        <v>85</v>
      </c>
      <c r="E8328" t="s">
        <v>6184</v>
      </c>
      <c r="F8328" t="s">
        <v>6180</v>
      </c>
      <c r="G8328">
        <v>19</v>
      </c>
      <c r="H8328">
        <v>11</v>
      </c>
      <c r="I8328">
        <v>17</v>
      </c>
      <c r="J8328" s="6">
        <v>49.600000000000001</v>
      </c>
      <c r="K8328">
        <v>68</v>
      </c>
      <c r="L8328">
        <v>0</v>
      </c>
      <c r="M8328" s="6">
        <v>1.73</v>
      </c>
      <c r="N8328" s="4" t="s">
        <v>1995</v>
      </c>
    </row>
    <row r="8329" ht="15">
      <c r="A8329">
        <v>8328</v>
      </c>
      <c r="B8329" t="s">
        <v>2394</v>
      </c>
      <c r="C8329" t="s">
        <v>84</v>
      </c>
      <c r="D8329" t="s">
        <v>85</v>
      </c>
      <c r="E8329" t="s">
        <v>6185</v>
      </c>
      <c r="F8329" t="s">
        <v>6180</v>
      </c>
      <c r="G8329">
        <v>13</v>
      </c>
      <c r="H8329">
        <v>9</v>
      </c>
      <c r="I8329">
        <v>13</v>
      </c>
      <c r="J8329" s="6">
        <v>47.100000000000001</v>
      </c>
      <c r="K8329">
        <v>41</v>
      </c>
      <c r="L8329">
        <v>0</v>
      </c>
      <c r="M8329" s="6">
        <v>1.8300000000000001</v>
      </c>
      <c r="N8329" s="4" t="s">
        <v>1995</v>
      </c>
    </row>
    <row r="8330" ht="15">
      <c r="A8330">
        <v>8329</v>
      </c>
      <c r="B8330" t="s">
        <v>2394</v>
      </c>
      <c r="C8330" t="s">
        <v>84</v>
      </c>
      <c r="D8330" t="s">
        <v>85</v>
      </c>
      <c r="E8330" t="s">
        <v>6186</v>
      </c>
      <c r="F8330" t="s">
        <v>6182</v>
      </c>
      <c r="G8330">
        <v>14</v>
      </c>
      <c r="H8330">
        <v>10</v>
      </c>
      <c r="I8330">
        <v>13</v>
      </c>
      <c r="J8330" s="6">
        <v>31.899999999999999</v>
      </c>
      <c r="K8330">
        <v>89</v>
      </c>
      <c r="L8330">
        <v>0</v>
      </c>
      <c r="M8330" s="6">
        <v>1.4099999999999999</v>
      </c>
      <c r="N8330" s="4" t="s">
        <v>1995</v>
      </c>
    </row>
    <row r="8331" ht="15">
      <c r="A8331">
        <v>8330</v>
      </c>
      <c r="B8331" t="s">
        <v>2394</v>
      </c>
      <c r="C8331" t="s">
        <v>84</v>
      </c>
      <c r="D8331" t="s">
        <v>85</v>
      </c>
      <c r="E8331" t="s">
        <v>6187</v>
      </c>
      <c r="F8331" t="s">
        <v>6180</v>
      </c>
      <c r="G8331">
        <v>14</v>
      </c>
      <c r="H8331">
        <v>10</v>
      </c>
      <c r="I8331">
        <v>13</v>
      </c>
      <c r="J8331" s="6">
        <v>43.5</v>
      </c>
      <c r="K8331">
        <v>97</v>
      </c>
      <c r="L8331">
        <v>0</v>
      </c>
      <c r="M8331" s="6">
        <v>1.71</v>
      </c>
      <c r="N8331" s="4" t="s">
        <v>1995</v>
      </c>
    </row>
    <row r="8332" ht="15">
      <c r="A8332">
        <v>8331</v>
      </c>
      <c r="B8332" t="s">
        <v>2394</v>
      </c>
      <c r="C8332" t="s">
        <v>59</v>
      </c>
      <c r="D8332" t="s">
        <v>60</v>
      </c>
      <c r="E8332" t="s">
        <v>6179</v>
      </c>
      <c r="F8332" t="s">
        <v>6180</v>
      </c>
      <c r="G8332">
        <v>67</v>
      </c>
      <c r="H8332">
        <v>44</v>
      </c>
      <c r="I8332">
        <v>57</v>
      </c>
      <c r="J8332" s="6">
        <v>45.200000000000003</v>
      </c>
      <c r="K8332">
        <v>75</v>
      </c>
      <c r="L8332">
        <v>1</v>
      </c>
      <c r="M8332" s="6">
        <v>1.6200000000000001</v>
      </c>
      <c r="N8332" s="4" t="s">
        <v>1995</v>
      </c>
    </row>
    <row r="8333" ht="15">
      <c r="A8333">
        <v>8332</v>
      </c>
      <c r="B8333" t="s">
        <v>2394</v>
      </c>
      <c r="C8333" t="s">
        <v>59</v>
      </c>
      <c r="D8333" t="s">
        <v>60</v>
      </c>
      <c r="E8333" t="s">
        <v>6181</v>
      </c>
      <c r="F8333" t="s">
        <v>6180</v>
      </c>
      <c r="G8333">
        <v>70</v>
      </c>
      <c r="H8333">
        <v>50</v>
      </c>
      <c r="I8333">
        <v>66</v>
      </c>
      <c r="J8333" s="6">
        <v>43.399999999999999</v>
      </c>
      <c r="K8333">
        <v>53</v>
      </c>
      <c r="L8333">
        <v>1</v>
      </c>
      <c r="M8333" s="6">
        <v>1.5700000000000001</v>
      </c>
      <c r="N8333" s="4" t="s">
        <v>1995</v>
      </c>
    </row>
    <row r="8334" ht="15">
      <c r="A8334">
        <v>8333</v>
      </c>
      <c r="B8334" t="s">
        <v>2394</v>
      </c>
      <c r="C8334" t="s">
        <v>59</v>
      </c>
      <c r="D8334" t="s">
        <v>60</v>
      </c>
      <c r="E8334" t="s">
        <v>6183</v>
      </c>
      <c r="F8334" t="s">
        <v>6180</v>
      </c>
      <c r="G8334">
        <v>37</v>
      </c>
      <c r="H8334">
        <v>29</v>
      </c>
      <c r="I8334">
        <v>33</v>
      </c>
      <c r="J8334" s="6">
        <v>53.799999999999997</v>
      </c>
      <c r="K8334">
        <v>46</v>
      </c>
      <c r="L8334">
        <v>1</v>
      </c>
      <c r="M8334" s="6">
        <v>1.48</v>
      </c>
      <c r="N8334" s="4" t="s">
        <v>1995</v>
      </c>
    </row>
    <row r="8335" ht="15">
      <c r="A8335">
        <v>8334</v>
      </c>
      <c r="B8335" t="s">
        <v>2394</v>
      </c>
      <c r="C8335" t="s">
        <v>59</v>
      </c>
      <c r="D8335" t="s">
        <v>60</v>
      </c>
      <c r="E8335" t="s">
        <v>6184</v>
      </c>
      <c r="F8335" t="s">
        <v>6182</v>
      </c>
      <c r="G8335">
        <v>32</v>
      </c>
      <c r="H8335">
        <v>21</v>
      </c>
      <c r="I8335">
        <v>28</v>
      </c>
      <c r="J8335" s="6">
        <v>44.600000000000001</v>
      </c>
      <c r="K8335">
        <v>84</v>
      </c>
      <c r="L8335">
        <v>0</v>
      </c>
      <c r="M8335" s="6">
        <v>1.48</v>
      </c>
      <c r="N8335" s="4" t="s">
        <v>1995</v>
      </c>
    </row>
    <row r="8336" ht="15">
      <c r="A8336">
        <v>8335</v>
      </c>
      <c r="B8336" t="s">
        <v>2394</v>
      </c>
      <c r="C8336" t="s">
        <v>59</v>
      </c>
      <c r="D8336" t="s">
        <v>60</v>
      </c>
      <c r="E8336" t="s">
        <v>6185</v>
      </c>
      <c r="F8336" t="s">
        <v>6182</v>
      </c>
      <c r="G8336">
        <v>21</v>
      </c>
      <c r="H8336">
        <v>13</v>
      </c>
      <c r="I8336">
        <v>20</v>
      </c>
      <c r="J8336" s="6">
        <v>50.5</v>
      </c>
      <c r="K8336">
        <v>116</v>
      </c>
      <c r="L8336">
        <v>0</v>
      </c>
      <c r="M8336" s="6">
        <v>1.8300000000000001</v>
      </c>
      <c r="N8336" s="4" t="s">
        <v>1995</v>
      </c>
    </row>
    <row r="8337" ht="15">
      <c r="A8337">
        <v>8336</v>
      </c>
      <c r="B8337" t="s">
        <v>2394</v>
      </c>
      <c r="C8337" t="s">
        <v>59</v>
      </c>
      <c r="D8337" t="s">
        <v>60</v>
      </c>
      <c r="E8337" t="s">
        <v>6186</v>
      </c>
      <c r="F8337" t="s">
        <v>6180</v>
      </c>
      <c r="G8337">
        <v>17</v>
      </c>
      <c r="H8337">
        <v>14</v>
      </c>
      <c r="I8337">
        <v>15</v>
      </c>
      <c r="J8337" s="6">
        <v>49.899999999999999</v>
      </c>
      <c r="K8337">
        <v>90</v>
      </c>
      <c r="L8337">
        <v>0</v>
      </c>
      <c r="M8337" s="6">
        <v>1.7</v>
      </c>
      <c r="N8337" s="4" t="s">
        <v>1995</v>
      </c>
    </row>
    <row r="8338" ht="15">
      <c r="A8338">
        <v>8337</v>
      </c>
      <c r="B8338" t="s">
        <v>2394</v>
      </c>
      <c r="C8338" t="s">
        <v>59</v>
      </c>
      <c r="D8338" t="s">
        <v>60</v>
      </c>
      <c r="E8338" t="s">
        <v>6187</v>
      </c>
      <c r="F8338" t="s">
        <v>6180</v>
      </c>
      <c r="G8338">
        <v>20</v>
      </c>
      <c r="H8338">
        <v>12</v>
      </c>
      <c r="I8338">
        <v>18</v>
      </c>
      <c r="J8338" s="6">
        <v>54.899999999999999</v>
      </c>
      <c r="K8338">
        <v>114</v>
      </c>
      <c r="L8338">
        <v>0</v>
      </c>
      <c r="M8338" s="6">
        <v>1.49</v>
      </c>
      <c r="N8338" s="4" t="s">
        <v>1995</v>
      </c>
    </row>
    <row r="8339" ht="15">
      <c r="A8339">
        <v>8338</v>
      </c>
      <c r="B8339" t="s">
        <v>2394</v>
      </c>
      <c r="C8339" t="s">
        <v>203</v>
      </c>
      <c r="D8339" t="s">
        <v>204</v>
      </c>
      <c r="E8339" t="s">
        <v>6179</v>
      </c>
      <c r="F8339" t="s">
        <v>6180</v>
      </c>
      <c r="G8339">
        <v>23</v>
      </c>
      <c r="H8339">
        <v>16</v>
      </c>
      <c r="I8339">
        <v>21</v>
      </c>
      <c r="J8339" s="6">
        <v>39.700000000000003</v>
      </c>
      <c r="K8339">
        <v>162</v>
      </c>
      <c r="L8339">
        <v>0</v>
      </c>
      <c r="M8339" s="6">
        <v>1.6299999999999999</v>
      </c>
      <c r="N8339" s="4" t="s">
        <v>1995</v>
      </c>
    </row>
    <row r="8340" ht="15">
      <c r="A8340">
        <v>8339</v>
      </c>
      <c r="B8340" t="s">
        <v>2394</v>
      </c>
      <c r="C8340" t="s">
        <v>203</v>
      </c>
      <c r="D8340" t="s">
        <v>204</v>
      </c>
      <c r="E8340" t="s">
        <v>6181</v>
      </c>
      <c r="F8340" t="s">
        <v>6180</v>
      </c>
      <c r="G8340">
        <v>37</v>
      </c>
      <c r="H8340">
        <v>29</v>
      </c>
      <c r="I8340">
        <v>35</v>
      </c>
      <c r="J8340" s="6">
        <v>46.700000000000003</v>
      </c>
      <c r="K8340">
        <v>77</v>
      </c>
      <c r="L8340">
        <v>1</v>
      </c>
      <c r="M8340" s="6">
        <v>1.4399999999999999</v>
      </c>
      <c r="N8340" s="4" t="s">
        <v>1995</v>
      </c>
    </row>
    <row r="8341" ht="15">
      <c r="A8341">
        <v>8340</v>
      </c>
      <c r="B8341" t="s">
        <v>2394</v>
      </c>
      <c r="C8341" t="s">
        <v>203</v>
      </c>
      <c r="D8341" t="s">
        <v>204</v>
      </c>
      <c r="E8341" t="s">
        <v>6183</v>
      </c>
      <c r="F8341" t="s">
        <v>6180</v>
      </c>
      <c r="G8341">
        <v>17</v>
      </c>
      <c r="H8341">
        <v>13</v>
      </c>
      <c r="I8341">
        <v>16</v>
      </c>
      <c r="J8341" s="6">
        <v>40.700000000000003</v>
      </c>
      <c r="K8341">
        <v>91</v>
      </c>
      <c r="L8341">
        <v>0</v>
      </c>
      <c r="M8341" s="6">
        <v>1.3799999999999999</v>
      </c>
      <c r="N8341" s="4" t="s">
        <v>1995</v>
      </c>
    </row>
    <row r="8342" ht="15">
      <c r="A8342">
        <v>8341</v>
      </c>
      <c r="B8342" t="s">
        <v>2394</v>
      </c>
      <c r="C8342" t="s">
        <v>203</v>
      </c>
      <c r="D8342" t="s">
        <v>204</v>
      </c>
      <c r="E8342" t="s">
        <v>6184</v>
      </c>
      <c r="F8342" t="s">
        <v>6180</v>
      </c>
      <c r="G8342">
        <v>14</v>
      </c>
      <c r="H8342">
        <v>9</v>
      </c>
      <c r="I8342">
        <v>12</v>
      </c>
      <c r="J8342" s="6">
        <v>44</v>
      </c>
      <c r="K8342">
        <v>53</v>
      </c>
      <c r="L8342">
        <v>0</v>
      </c>
      <c r="M8342" s="6">
        <v>1.29</v>
      </c>
      <c r="N8342" s="4" t="s">
        <v>1995</v>
      </c>
    </row>
    <row r="8343" ht="15">
      <c r="A8343">
        <v>8342</v>
      </c>
      <c r="B8343" t="s">
        <v>2394</v>
      </c>
      <c r="C8343" t="s">
        <v>203</v>
      </c>
      <c r="D8343" t="s">
        <v>204</v>
      </c>
      <c r="E8343" t="s">
        <v>6185</v>
      </c>
      <c r="F8343" t="s">
        <v>6182</v>
      </c>
      <c r="G8343">
        <v>9</v>
      </c>
      <c r="H8343">
        <v>6</v>
      </c>
      <c r="I8343">
        <v>8</v>
      </c>
      <c r="J8343" s="6">
        <v>56.200000000000003</v>
      </c>
      <c r="K8343">
        <v>84</v>
      </c>
      <c r="L8343">
        <v>0</v>
      </c>
      <c r="M8343" s="6">
        <v>1.1200000000000001</v>
      </c>
      <c r="N8343" s="4" t="s">
        <v>1995</v>
      </c>
    </row>
    <row r="8344" ht="15">
      <c r="A8344">
        <v>8343</v>
      </c>
      <c r="B8344" t="s">
        <v>2394</v>
      </c>
      <c r="C8344" t="s">
        <v>203</v>
      </c>
      <c r="D8344" t="s">
        <v>204</v>
      </c>
      <c r="E8344" t="s">
        <v>6186</v>
      </c>
      <c r="F8344" t="s">
        <v>6180</v>
      </c>
      <c r="G8344">
        <v>8</v>
      </c>
      <c r="H8344">
        <v>5</v>
      </c>
      <c r="I8344">
        <v>7</v>
      </c>
      <c r="J8344" s="6">
        <v>53.799999999999997</v>
      </c>
      <c r="K8344">
        <v>101</v>
      </c>
      <c r="L8344">
        <v>0</v>
      </c>
      <c r="M8344" s="6">
        <v>1.6000000000000001</v>
      </c>
      <c r="N8344" s="4" t="s">
        <v>1995</v>
      </c>
    </row>
    <row r="8345" ht="15">
      <c r="A8345">
        <v>8344</v>
      </c>
      <c r="B8345" t="s">
        <v>2394</v>
      </c>
      <c r="C8345" t="s">
        <v>203</v>
      </c>
      <c r="D8345" t="s">
        <v>204</v>
      </c>
      <c r="E8345" t="s">
        <v>6187</v>
      </c>
      <c r="F8345" t="s">
        <v>6180</v>
      </c>
      <c r="G8345">
        <v>11</v>
      </c>
      <c r="H8345">
        <v>7</v>
      </c>
      <c r="I8345">
        <v>10</v>
      </c>
      <c r="J8345" s="6">
        <v>45</v>
      </c>
      <c r="K8345">
        <v>141</v>
      </c>
      <c r="L8345">
        <v>0</v>
      </c>
      <c r="M8345" s="6">
        <v>1.26</v>
      </c>
      <c r="N8345" s="4" t="s">
        <v>1995</v>
      </c>
    </row>
    <row r="8346" ht="15">
      <c r="A8346">
        <v>8345</v>
      </c>
      <c r="B8346" t="s">
        <v>2409</v>
      </c>
      <c r="C8346" t="s">
        <v>26</v>
      </c>
      <c r="D8346" t="s">
        <v>27</v>
      </c>
      <c r="E8346" t="s">
        <v>6179</v>
      </c>
      <c r="F8346" t="s">
        <v>6180</v>
      </c>
      <c r="G8346">
        <v>66</v>
      </c>
      <c r="H8346">
        <v>49</v>
      </c>
      <c r="I8346">
        <v>61</v>
      </c>
      <c r="J8346" s="6">
        <v>44.200000000000003</v>
      </c>
      <c r="K8346">
        <v>103</v>
      </c>
      <c r="L8346">
        <v>1</v>
      </c>
      <c r="M8346" s="6">
        <v>2.1600000000000001</v>
      </c>
      <c r="N8346" s="4" t="s">
        <v>1995</v>
      </c>
    </row>
    <row r="8347" ht="15">
      <c r="A8347">
        <v>8346</v>
      </c>
      <c r="B8347" t="s">
        <v>2409</v>
      </c>
      <c r="C8347" t="s">
        <v>26</v>
      </c>
      <c r="D8347" t="s">
        <v>27</v>
      </c>
      <c r="E8347" t="s">
        <v>6181</v>
      </c>
      <c r="F8347" t="s">
        <v>6180</v>
      </c>
      <c r="G8347">
        <v>119</v>
      </c>
      <c r="H8347">
        <v>79</v>
      </c>
      <c r="I8347">
        <v>103</v>
      </c>
      <c r="J8347" s="6">
        <v>45.899999999999999</v>
      </c>
      <c r="K8347">
        <v>108</v>
      </c>
      <c r="L8347">
        <v>3</v>
      </c>
      <c r="M8347" s="6">
        <v>2.2400000000000002</v>
      </c>
      <c r="N8347" s="4" t="s">
        <v>1995</v>
      </c>
    </row>
    <row r="8348" ht="15">
      <c r="A8348">
        <v>8347</v>
      </c>
      <c r="B8348" t="s">
        <v>2409</v>
      </c>
      <c r="C8348" t="s">
        <v>26</v>
      </c>
      <c r="D8348" t="s">
        <v>27</v>
      </c>
      <c r="E8348" t="s">
        <v>6183</v>
      </c>
      <c r="F8348" t="s">
        <v>6180</v>
      </c>
      <c r="G8348">
        <v>46</v>
      </c>
      <c r="H8348">
        <v>28</v>
      </c>
      <c r="I8348">
        <v>42</v>
      </c>
      <c r="J8348" s="6">
        <v>40</v>
      </c>
      <c r="K8348">
        <v>118</v>
      </c>
      <c r="L8348">
        <v>1</v>
      </c>
      <c r="M8348" s="6">
        <v>1.8700000000000001</v>
      </c>
      <c r="N8348" s="4" t="s">
        <v>1995</v>
      </c>
    </row>
    <row r="8349" ht="15">
      <c r="A8349">
        <v>8348</v>
      </c>
      <c r="B8349" t="s">
        <v>2409</v>
      </c>
      <c r="C8349" t="s">
        <v>26</v>
      </c>
      <c r="D8349" t="s">
        <v>27</v>
      </c>
      <c r="E8349" t="s">
        <v>6184</v>
      </c>
      <c r="F8349" t="s">
        <v>6180</v>
      </c>
      <c r="G8349">
        <v>40</v>
      </c>
      <c r="H8349">
        <v>23</v>
      </c>
      <c r="I8349">
        <v>36</v>
      </c>
      <c r="J8349" s="6">
        <v>41.5</v>
      </c>
      <c r="K8349">
        <v>93</v>
      </c>
      <c r="L8349">
        <v>1</v>
      </c>
      <c r="M8349" s="6">
        <v>1.8999999999999999</v>
      </c>
      <c r="N8349" s="4" t="s">
        <v>1995</v>
      </c>
    </row>
    <row r="8350" ht="15">
      <c r="A8350">
        <v>8349</v>
      </c>
      <c r="B8350" t="s">
        <v>2409</v>
      </c>
      <c r="C8350" t="s">
        <v>26</v>
      </c>
      <c r="D8350" t="s">
        <v>27</v>
      </c>
      <c r="E8350" t="s">
        <v>6185</v>
      </c>
      <c r="F8350" t="s">
        <v>6182</v>
      </c>
      <c r="G8350">
        <v>19</v>
      </c>
      <c r="H8350">
        <v>15</v>
      </c>
      <c r="I8350">
        <v>16</v>
      </c>
      <c r="J8350" s="6">
        <v>55.600000000000001</v>
      </c>
      <c r="K8350">
        <v>69</v>
      </c>
      <c r="L8350">
        <v>0</v>
      </c>
      <c r="M8350" s="6">
        <v>1.95</v>
      </c>
      <c r="N8350" s="4" t="s">
        <v>1995</v>
      </c>
    </row>
    <row r="8351" ht="15">
      <c r="A8351">
        <v>8350</v>
      </c>
      <c r="B8351" t="s">
        <v>2409</v>
      </c>
      <c r="C8351" t="s">
        <v>26</v>
      </c>
      <c r="D8351" t="s">
        <v>27</v>
      </c>
      <c r="E8351" t="s">
        <v>6186</v>
      </c>
      <c r="F8351" t="s">
        <v>6180</v>
      </c>
      <c r="G8351">
        <v>17</v>
      </c>
      <c r="H8351">
        <v>11</v>
      </c>
      <c r="I8351">
        <v>16</v>
      </c>
      <c r="J8351" s="6">
        <v>46.299999999999997</v>
      </c>
      <c r="K8351">
        <v>60</v>
      </c>
      <c r="L8351">
        <v>0</v>
      </c>
      <c r="M8351" s="6">
        <v>2.4100000000000001</v>
      </c>
      <c r="N8351" s="4" t="s">
        <v>1995</v>
      </c>
    </row>
    <row r="8352" ht="15">
      <c r="A8352">
        <v>8351</v>
      </c>
      <c r="B8352" t="s">
        <v>2409</v>
      </c>
      <c r="C8352" t="s">
        <v>26</v>
      </c>
      <c r="D8352" t="s">
        <v>27</v>
      </c>
      <c r="E8352" t="s">
        <v>6187</v>
      </c>
      <c r="F8352" t="s">
        <v>6180</v>
      </c>
      <c r="G8352">
        <v>25</v>
      </c>
      <c r="H8352">
        <v>16</v>
      </c>
      <c r="I8352">
        <v>22</v>
      </c>
      <c r="J8352" s="6">
        <v>48.899999999999999</v>
      </c>
      <c r="K8352">
        <v>74</v>
      </c>
      <c r="L8352">
        <v>1</v>
      </c>
      <c r="M8352" s="6">
        <v>2.5800000000000001</v>
      </c>
      <c r="N8352" s="4" t="s">
        <v>1995</v>
      </c>
    </row>
    <row r="8353" ht="15">
      <c r="A8353">
        <v>8352</v>
      </c>
      <c r="B8353" t="s">
        <v>2409</v>
      </c>
      <c r="C8353" t="s">
        <v>42</v>
      </c>
      <c r="D8353" t="s">
        <v>43</v>
      </c>
      <c r="E8353" t="s">
        <v>6179</v>
      </c>
      <c r="F8353" t="s">
        <v>6180</v>
      </c>
      <c r="G8353">
        <v>57</v>
      </c>
      <c r="H8353">
        <v>45</v>
      </c>
      <c r="I8353">
        <v>49</v>
      </c>
      <c r="J8353" s="6">
        <v>47</v>
      </c>
      <c r="K8353">
        <v>78</v>
      </c>
      <c r="L8353">
        <v>1</v>
      </c>
      <c r="M8353" s="6">
        <v>1.9299999999999999</v>
      </c>
      <c r="N8353" s="4" t="s">
        <v>1995</v>
      </c>
    </row>
    <row r="8354" ht="15">
      <c r="A8354">
        <v>8353</v>
      </c>
      <c r="B8354" t="s">
        <v>2409</v>
      </c>
      <c r="C8354" t="s">
        <v>42</v>
      </c>
      <c r="D8354" t="s">
        <v>43</v>
      </c>
      <c r="E8354" t="s">
        <v>6181</v>
      </c>
      <c r="F8354" t="s">
        <v>6180</v>
      </c>
      <c r="G8354">
        <v>79</v>
      </c>
      <c r="H8354">
        <v>44</v>
      </c>
      <c r="I8354">
        <v>76</v>
      </c>
      <c r="J8354" s="6">
        <v>38.600000000000001</v>
      </c>
      <c r="K8354">
        <v>85</v>
      </c>
      <c r="L8354">
        <v>2</v>
      </c>
      <c r="M8354" s="6">
        <v>2.1200000000000001</v>
      </c>
      <c r="N8354" s="4" t="s">
        <v>1995</v>
      </c>
    </row>
    <row r="8355" ht="15">
      <c r="A8355">
        <v>8354</v>
      </c>
      <c r="B8355" t="s">
        <v>2409</v>
      </c>
      <c r="C8355" t="s">
        <v>42</v>
      </c>
      <c r="D8355" t="s">
        <v>43</v>
      </c>
      <c r="E8355" t="s">
        <v>6183</v>
      </c>
      <c r="F8355" t="s">
        <v>6180</v>
      </c>
      <c r="G8355">
        <v>40</v>
      </c>
      <c r="H8355">
        <v>27</v>
      </c>
      <c r="I8355">
        <v>35</v>
      </c>
      <c r="J8355" s="6">
        <v>47.5</v>
      </c>
      <c r="K8355">
        <v>100</v>
      </c>
      <c r="L8355">
        <v>1</v>
      </c>
      <c r="M8355" s="6">
        <v>2.2799999999999998</v>
      </c>
      <c r="N8355" s="4" t="s">
        <v>1995</v>
      </c>
    </row>
    <row r="8356" ht="15">
      <c r="A8356">
        <v>8355</v>
      </c>
      <c r="B8356" t="s">
        <v>2409</v>
      </c>
      <c r="C8356" t="s">
        <v>42</v>
      </c>
      <c r="D8356" t="s">
        <v>43</v>
      </c>
      <c r="E8356" t="s">
        <v>6184</v>
      </c>
      <c r="F8356" t="s">
        <v>6180</v>
      </c>
      <c r="G8356">
        <v>27</v>
      </c>
      <c r="H8356">
        <v>19</v>
      </c>
      <c r="I8356">
        <v>26</v>
      </c>
      <c r="J8356" s="6">
        <v>46.200000000000003</v>
      </c>
      <c r="K8356">
        <v>95</v>
      </c>
      <c r="L8356">
        <v>1</v>
      </c>
      <c r="M8356" s="6">
        <v>2.23</v>
      </c>
      <c r="N8356" s="4" t="s">
        <v>1995</v>
      </c>
    </row>
    <row r="8357" ht="15">
      <c r="A8357">
        <v>8356</v>
      </c>
      <c r="B8357" t="s">
        <v>2409</v>
      </c>
      <c r="C8357" t="s">
        <v>42</v>
      </c>
      <c r="D8357" t="s">
        <v>43</v>
      </c>
      <c r="E8357" t="s">
        <v>6185</v>
      </c>
      <c r="F8357" t="s">
        <v>6180</v>
      </c>
      <c r="G8357">
        <v>26</v>
      </c>
      <c r="H8357">
        <v>17</v>
      </c>
      <c r="I8357">
        <v>25</v>
      </c>
      <c r="J8357" s="6">
        <v>53</v>
      </c>
      <c r="K8357">
        <v>121</v>
      </c>
      <c r="L8357">
        <v>1</v>
      </c>
      <c r="M8357" s="6">
        <v>2.4100000000000001</v>
      </c>
      <c r="N8357" s="4" t="s">
        <v>1995</v>
      </c>
    </row>
    <row r="8358" ht="15">
      <c r="A8358">
        <v>8357</v>
      </c>
      <c r="B8358" t="s">
        <v>2409</v>
      </c>
      <c r="C8358" t="s">
        <v>42</v>
      </c>
      <c r="D8358" t="s">
        <v>43</v>
      </c>
      <c r="E8358" t="s">
        <v>6186</v>
      </c>
      <c r="F8358" t="s">
        <v>6180</v>
      </c>
      <c r="G8358">
        <v>16</v>
      </c>
      <c r="H8358">
        <v>11</v>
      </c>
      <c r="I8358">
        <v>15</v>
      </c>
      <c r="J8358" s="6">
        <v>40.799999999999997</v>
      </c>
      <c r="K8358">
        <v>78</v>
      </c>
      <c r="L8358">
        <v>0</v>
      </c>
      <c r="M8358" s="6">
        <v>2.7799999999999998</v>
      </c>
      <c r="N8358" s="4" t="s">
        <v>1995</v>
      </c>
    </row>
    <row r="8359" ht="15">
      <c r="A8359">
        <v>8358</v>
      </c>
      <c r="B8359" t="s">
        <v>2409</v>
      </c>
      <c r="C8359" t="s">
        <v>42</v>
      </c>
      <c r="D8359" t="s">
        <v>43</v>
      </c>
      <c r="E8359" t="s">
        <v>6187</v>
      </c>
      <c r="F8359" t="s">
        <v>6180</v>
      </c>
      <c r="G8359">
        <v>23</v>
      </c>
      <c r="H8359">
        <v>15</v>
      </c>
      <c r="I8359">
        <v>21</v>
      </c>
      <c r="J8359" s="6">
        <v>53</v>
      </c>
      <c r="K8359">
        <v>58</v>
      </c>
      <c r="L8359">
        <v>1</v>
      </c>
      <c r="M8359" s="6">
        <v>2.23</v>
      </c>
      <c r="N8359" s="4" t="s">
        <v>1995</v>
      </c>
    </row>
    <row r="8360" ht="15">
      <c r="A8360">
        <v>8359</v>
      </c>
      <c r="B8360" t="s">
        <v>2409</v>
      </c>
      <c r="C8360" t="s">
        <v>115</v>
      </c>
      <c r="D8360" t="s">
        <v>116</v>
      </c>
      <c r="E8360" t="s">
        <v>6179</v>
      </c>
      <c r="F8360" t="s">
        <v>6180</v>
      </c>
      <c r="G8360">
        <v>52</v>
      </c>
      <c r="H8360">
        <v>41</v>
      </c>
      <c r="I8360">
        <v>49</v>
      </c>
      <c r="J8360" s="6">
        <v>37.799999999999997</v>
      </c>
      <c r="K8360">
        <v>93</v>
      </c>
      <c r="L8360">
        <v>1</v>
      </c>
      <c r="M8360" s="6">
        <v>2.2999999999999998</v>
      </c>
      <c r="N8360" s="4" t="s">
        <v>1995</v>
      </c>
    </row>
    <row r="8361" ht="15">
      <c r="A8361">
        <v>8360</v>
      </c>
      <c r="B8361" t="s">
        <v>2409</v>
      </c>
      <c r="C8361" t="s">
        <v>115</v>
      </c>
      <c r="D8361" t="s">
        <v>116</v>
      </c>
      <c r="E8361" t="s">
        <v>6181</v>
      </c>
      <c r="F8361" t="s">
        <v>6180</v>
      </c>
      <c r="G8361">
        <v>81</v>
      </c>
      <c r="H8361">
        <v>55</v>
      </c>
      <c r="I8361">
        <v>73</v>
      </c>
      <c r="J8361" s="6">
        <v>47.600000000000001</v>
      </c>
      <c r="K8361">
        <v>102</v>
      </c>
      <c r="L8361">
        <v>1</v>
      </c>
      <c r="M8361" s="6">
        <v>1.76</v>
      </c>
      <c r="N8361" s="4" t="s">
        <v>1995</v>
      </c>
    </row>
    <row r="8362" ht="15">
      <c r="A8362">
        <v>8361</v>
      </c>
      <c r="B8362" t="s">
        <v>2409</v>
      </c>
      <c r="C8362" t="s">
        <v>115</v>
      </c>
      <c r="D8362" t="s">
        <v>116</v>
      </c>
      <c r="E8362" t="s">
        <v>6183</v>
      </c>
      <c r="F8362" t="s">
        <v>6180</v>
      </c>
      <c r="G8362">
        <v>44</v>
      </c>
      <c r="H8362">
        <v>29</v>
      </c>
      <c r="I8362">
        <v>40</v>
      </c>
      <c r="J8362" s="6">
        <v>50</v>
      </c>
      <c r="K8362">
        <v>77</v>
      </c>
      <c r="L8362">
        <v>1</v>
      </c>
      <c r="M8362" s="6">
        <v>2</v>
      </c>
      <c r="N8362" s="4" t="s">
        <v>1995</v>
      </c>
    </row>
    <row r="8363" ht="15">
      <c r="A8363">
        <v>8362</v>
      </c>
      <c r="B8363" t="s">
        <v>2409</v>
      </c>
      <c r="C8363" t="s">
        <v>115</v>
      </c>
      <c r="D8363" t="s">
        <v>116</v>
      </c>
      <c r="E8363" t="s">
        <v>6184</v>
      </c>
      <c r="F8363" t="s">
        <v>6180</v>
      </c>
      <c r="G8363">
        <v>33</v>
      </c>
      <c r="H8363">
        <v>20</v>
      </c>
      <c r="I8363">
        <v>31</v>
      </c>
      <c r="J8363" s="6">
        <v>52.600000000000001</v>
      </c>
      <c r="K8363">
        <v>112</v>
      </c>
      <c r="L8363">
        <v>1</v>
      </c>
      <c r="M8363" s="6">
        <v>2.1200000000000001</v>
      </c>
      <c r="N8363" s="4" t="s">
        <v>1995</v>
      </c>
    </row>
    <row r="8364" ht="15">
      <c r="A8364">
        <v>8363</v>
      </c>
      <c r="B8364" t="s">
        <v>2409</v>
      </c>
      <c r="C8364" t="s">
        <v>115</v>
      </c>
      <c r="D8364" t="s">
        <v>116</v>
      </c>
      <c r="E8364" t="s">
        <v>6185</v>
      </c>
      <c r="F8364" t="s">
        <v>6180</v>
      </c>
      <c r="G8364">
        <v>24</v>
      </c>
      <c r="H8364">
        <v>15</v>
      </c>
      <c r="I8364">
        <v>22</v>
      </c>
      <c r="J8364" s="6">
        <v>48.5</v>
      </c>
      <c r="K8364">
        <v>81</v>
      </c>
      <c r="L8364">
        <v>1</v>
      </c>
      <c r="M8364" s="6">
        <v>2.3900000000000001</v>
      </c>
      <c r="N8364" s="4" t="s">
        <v>1995</v>
      </c>
    </row>
    <row r="8365" ht="15">
      <c r="A8365">
        <v>8364</v>
      </c>
      <c r="B8365" t="s">
        <v>2409</v>
      </c>
      <c r="C8365" t="s">
        <v>115</v>
      </c>
      <c r="D8365" t="s">
        <v>116</v>
      </c>
      <c r="E8365" t="s">
        <v>6186</v>
      </c>
      <c r="F8365" t="s">
        <v>6180</v>
      </c>
      <c r="G8365">
        <v>13</v>
      </c>
      <c r="H8365">
        <v>9</v>
      </c>
      <c r="I8365">
        <v>12</v>
      </c>
      <c r="J8365" s="6">
        <v>51.299999999999997</v>
      </c>
      <c r="K8365">
        <v>106</v>
      </c>
      <c r="L8365">
        <v>0</v>
      </c>
      <c r="M8365" s="6">
        <v>2.1400000000000001</v>
      </c>
      <c r="N8365" s="4" t="s">
        <v>1995</v>
      </c>
    </row>
    <row r="8366" ht="15">
      <c r="A8366">
        <v>8365</v>
      </c>
      <c r="B8366" t="s">
        <v>2409</v>
      </c>
      <c r="C8366" t="s">
        <v>115</v>
      </c>
      <c r="D8366" t="s">
        <v>116</v>
      </c>
      <c r="E8366" t="s">
        <v>6187</v>
      </c>
      <c r="F8366" t="s">
        <v>6180</v>
      </c>
      <c r="G8366">
        <v>18</v>
      </c>
      <c r="H8366">
        <v>12</v>
      </c>
      <c r="I8366">
        <v>17</v>
      </c>
      <c r="J8366" s="6">
        <v>55.399999999999999</v>
      </c>
      <c r="K8366">
        <v>112</v>
      </c>
      <c r="L8366">
        <v>0</v>
      </c>
      <c r="M8366" s="6">
        <v>2.5099999999999998</v>
      </c>
      <c r="N8366" s="4" t="s">
        <v>1995</v>
      </c>
    </row>
    <row r="8367" ht="15">
      <c r="A8367">
        <v>8366</v>
      </c>
      <c r="B8367" t="s">
        <v>2409</v>
      </c>
      <c r="C8367" t="s">
        <v>36</v>
      </c>
      <c r="D8367" t="s">
        <v>37</v>
      </c>
      <c r="E8367" t="s">
        <v>6179</v>
      </c>
      <c r="F8367" t="s">
        <v>6180</v>
      </c>
      <c r="G8367">
        <v>59</v>
      </c>
      <c r="H8367">
        <v>37</v>
      </c>
      <c r="I8367">
        <v>54</v>
      </c>
      <c r="J8367" s="6">
        <v>60.299999999999997</v>
      </c>
      <c r="K8367">
        <v>86</v>
      </c>
      <c r="L8367">
        <v>1</v>
      </c>
      <c r="M8367" s="6">
        <v>2.3999999999999999</v>
      </c>
      <c r="N8367" s="4" t="s">
        <v>1995</v>
      </c>
    </row>
    <row r="8368" ht="15">
      <c r="A8368">
        <v>8367</v>
      </c>
      <c r="B8368" t="s">
        <v>2409</v>
      </c>
      <c r="C8368" t="s">
        <v>36</v>
      </c>
      <c r="D8368" t="s">
        <v>37</v>
      </c>
      <c r="E8368" t="s">
        <v>6181</v>
      </c>
      <c r="F8368" t="s">
        <v>6180</v>
      </c>
      <c r="G8368">
        <v>52</v>
      </c>
      <c r="H8368">
        <v>29</v>
      </c>
      <c r="I8368">
        <v>48</v>
      </c>
      <c r="J8368" s="6">
        <v>52.299999999999997</v>
      </c>
      <c r="K8368">
        <v>50</v>
      </c>
      <c r="L8368">
        <v>1</v>
      </c>
      <c r="M8368" s="6">
        <v>1.8</v>
      </c>
      <c r="N8368" s="4" t="s">
        <v>1995</v>
      </c>
    </row>
    <row r="8369" ht="15">
      <c r="A8369">
        <v>8368</v>
      </c>
      <c r="B8369" t="s">
        <v>2409</v>
      </c>
      <c r="C8369" t="s">
        <v>36</v>
      </c>
      <c r="D8369" t="s">
        <v>37</v>
      </c>
      <c r="E8369" t="s">
        <v>6183</v>
      </c>
      <c r="F8369" t="s">
        <v>6180</v>
      </c>
      <c r="G8369">
        <v>25</v>
      </c>
      <c r="H8369">
        <v>14</v>
      </c>
      <c r="I8369">
        <v>22</v>
      </c>
      <c r="J8369" s="6">
        <v>50.899999999999999</v>
      </c>
      <c r="K8369">
        <v>127</v>
      </c>
      <c r="L8369">
        <v>0</v>
      </c>
      <c r="M8369" s="6">
        <v>1.72</v>
      </c>
      <c r="N8369" s="4" t="s">
        <v>1995</v>
      </c>
    </row>
    <row r="8370" ht="15">
      <c r="A8370">
        <v>8369</v>
      </c>
      <c r="B8370" t="s">
        <v>2409</v>
      </c>
      <c r="C8370" t="s">
        <v>36</v>
      </c>
      <c r="D8370" t="s">
        <v>37</v>
      </c>
      <c r="E8370" t="s">
        <v>6184</v>
      </c>
      <c r="F8370" t="s">
        <v>6180</v>
      </c>
      <c r="G8370">
        <v>25</v>
      </c>
      <c r="H8370">
        <v>16</v>
      </c>
      <c r="I8370">
        <v>24</v>
      </c>
      <c r="J8370" s="6">
        <v>49</v>
      </c>
      <c r="K8370">
        <v>22</v>
      </c>
      <c r="L8370">
        <v>1</v>
      </c>
      <c r="M8370" s="6">
        <v>2.4900000000000002</v>
      </c>
      <c r="N8370" s="4" t="s">
        <v>1995</v>
      </c>
    </row>
    <row r="8371" ht="15">
      <c r="A8371">
        <v>8370</v>
      </c>
      <c r="B8371" t="s">
        <v>2409</v>
      </c>
      <c r="C8371" t="s">
        <v>36</v>
      </c>
      <c r="D8371" t="s">
        <v>37</v>
      </c>
      <c r="E8371" t="s">
        <v>6185</v>
      </c>
      <c r="F8371" t="s">
        <v>6180</v>
      </c>
      <c r="G8371">
        <v>26</v>
      </c>
      <c r="H8371">
        <v>16</v>
      </c>
      <c r="I8371">
        <v>24</v>
      </c>
      <c r="J8371" s="6">
        <v>50.399999999999999</v>
      </c>
      <c r="K8371">
        <v>102</v>
      </c>
      <c r="L8371">
        <v>1</v>
      </c>
      <c r="M8371" s="6">
        <v>2.2400000000000002</v>
      </c>
      <c r="N8371" s="4" t="s">
        <v>1995</v>
      </c>
    </row>
    <row r="8372" ht="15">
      <c r="A8372">
        <v>8371</v>
      </c>
      <c r="B8372" t="s">
        <v>2409</v>
      </c>
      <c r="C8372" t="s">
        <v>36</v>
      </c>
      <c r="D8372" t="s">
        <v>37</v>
      </c>
      <c r="E8372" t="s">
        <v>6186</v>
      </c>
      <c r="F8372" t="s">
        <v>6180</v>
      </c>
      <c r="G8372">
        <v>14</v>
      </c>
      <c r="H8372">
        <v>10</v>
      </c>
      <c r="I8372">
        <v>13</v>
      </c>
      <c r="J8372" s="6">
        <v>43.899999999999999</v>
      </c>
      <c r="K8372">
        <v>98</v>
      </c>
      <c r="L8372">
        <v>0</v>
      </c>
      <c r="M8372" s="6">
        <v>1.5700000000000001</v>
      </c>
      <c r="N8372" s="4" t="s">
        <v>1995</v>
      </c>
    </row>
    <row r="8373" ht="15">
      <c r="A8373">
        <v>8372</v>
      </c>
      <c r="B8373" t="s">
        <v>2409</v>
      </c>
      <c r="C8373" t="s">
        <v>36</v>
      </c>
      <c r="D8373" t="s">
        <v>37</v>
      </c>
      <c r="E8373" t="s">
        <v>6187</v>
      </c>
      <c r="F8373" t="s">
        <v>6182</v>
      </c>
      <c r="G8373">
        <v>18</v>
      </c>
      <c r="H8373">
        <v>10</v>
      </c>
      <c r="I8373">
        <v>17</v>
      </c>
      <c r="J8373" s="6">
        <v>57</v>
      </c>
      <c r="K8373">
        <v>118</v>
      </c>
      <c r="L8373">
        <v>0</v>
      </c>
      <c r="M8373" s="6">
        <v>2.3799999999999999</v>
      </c>
      <c r="N8373" s="4" t="s">
        <v>1995</v>
      </c>
    </row>
    <row r="8374" ht="15">
      <c r="A8374">
        <v>8373</v>
      </c>
      <c r="B8374" t="s">
        <v>2409</v>
      </c>
      <c r="C8374" t="s">
        <v>67</v>
      </c>
      <c r="D8374" t="s">
        <v>68</v>
      </c>
      <c r="E8374" t="s">
        <v>6179</v>
      </c>
      <c r="F8374" t="s">
        <v>6182</v>
      </c>
      <c r="G8374">
        <v>76</v>
      </c>
      <c r="H8374">
        <v>52</v>
      </c>
      <c r="I8374">
        <v>73</v>
      </c>
      <c r="J8374" s="6">
        <v>48.399999999999999</v>
      </c>
      <c r="K8374">
        <v>109</v>
      </c>
      <c r="L8374">
        <v>1</v>
      </c>
      <c r="M8374" s="6">
        <v>1.72</v>
      </c>
      <c r="N8374" s="4" t="s">
        <v>1995</v>
      </c>
    </row>
    <row r="8375" ht="15">
      <c r="A8375">
        <v>8374</v>
      </c>
      <c r="B8375" t="s">
        <v>2409</v>
      </c>
      <c r="C8375" t="s">
        <v>67</v>
      </c>
      <c r="D8375" t="s">
        <v>68</v>
      </c>
      <c r="E8375" t="s">
        <v>6181</v>
      </c>
      <c r="F8375" t="s">
        <v>6180</v>
      </c>
      <c r="G8375">
        <v>107</v>
      </c>
      <c r="H8375">
        <v>73</v>
      </c>
      <c r="I8375">
        <v>93</v>
      </c>
      <c r="J8375" s="6">
        <v>48.5</v>
      </c>
      <c r="K8375">
        <v>70</v>
      </c>
      <c r="L8375">
        <v>2</v>
      </c>
      <c r="M8375" s="6">
        <v>2.0499999999999998</v>
      </c>
      <c r="N8375" s="4" t="s">
        <v>1995</v>
      </c>
    </row>
    <row r="8376" ht="15">
      <c r="A8376">
        <v>8375</v>
      </c>
      <c r="B8376" t="s">
        <v>2409</v>
      </c>
      <c r="C8376" t="s">
        <v>67</v>
      </c>
      <c r="D8376" t="s">
        <v>68</v>
      </c>
      <c r="E8376" t="s">
        <v>6183</v>
      </c>
      <c r="F8376" t="s">
        <v>6180</v>
      </c>
      <c r="G8376">
        <v>50</v>
      </c>
      <c r="H8376">
        <v>38</v>
      </c>
      <c r="I8376">
        <v>48</v>
      </c>
      <c r="J8376" s="6">
        <v>46</v>
      </c>
      <c r="K8376">
        <v>105</v>
      </c>
      <c r="L8376">
        <v>1</v>
      </c>
      <c r="M8376" s="6">
        <v>1.8</v>
      </c>
      <c r="N8376" s="4" t="s">
        <v>1995</v>
      </c>
    </row>
    <row r="8377" ht="15">
      <c r="A8377">
        <v>8376</v>
      </c>
      <c r="B8377" t="s">
        <v>2409</v>
      </c>
      <c r="C8377" t="s">
        <v>67</v>
      </c>
      <c r="D8377" t="s">
        <v>68</v>
      </c>
      <c r="E8377" t="s">
        <v>6184</v>
      </c>
      <c r="F8377" t="s">
        <v>6180</v>
      </c>
      <c r="G8377">
        <v>28</v>
      </c>
      <c r="H8377">
        <v>20</v>
      </c>
      <c r="I8377">
        <v>25</v>
      </c>
      <c r="J8377" s="6">
        <v>42.200000000000003</v>
      </c>
      <c r="K8377">
        <v>88</v>
      </c>
      <c r="L8377">
        <v>0</v>
      </c>
      <c r="M8377" s="6">
        <v>1.4199999999999999</v>
      </c>
      <c r="N8377" s="4" t="s">
        <v>1995</v>
      </c>
    </row>
    <row r="8378" ht="15">
      <c r="A8378">
        <v>8377</v>
      </c>
      <c r="B8378" t="s">
        <v>2409</v>
      </c>
      <c r="C8378" t="s">
        <v>67</v>
      </c>
      <c r="D8378" t="s">
        <v>68</v>
      </c>
      <c r="E8378" t="s">
        <v>6185</v>
      </c>
      <c r="F8378" t="s">
        <v>6180</v>
      </c>
      <c r="G8378">
        <v>23</v>
      </c>
      <c r="H8378">
        <v>15</v>
      </c>
      <c r="I8378">
        <v>22</v>
      </c>
      <c r="J8378" s="6">
        <v>43.899999999999999</v>
      </c>
      <c r="K8378">
        <v>86</v>
      </c>
      <c r="L8378">
        <v>0</v>
      </c>
      <c r="M8378" s="6">
        <v>1.6799999999999999</v>
      </c>
      <c r="N8378" s="4" t="s">
        <v>1995</v>
      </c>
    </row>
    <row r="8379" ht="15">
      <c r="A8379">
        <v>8378</v>
      </c>
      <c r="B8379" t="s">
        <v>2409</v>
      </c>
      <c r="C8379" t="s">
        <v>67</v>
      </c>
      <c r="D8379" t="s">
        <v>68</v>
      </c>
      <c r="E8379" t="s">
        <v>6186</v>
      </c>
      <c r="F8379" t="s">
        <v>6182</v>
      </c>
      <c r="G8379">
        <v>16</v>
      </c>
      <c r="H8379">
        <v>12</v>
      </c>
      <c r="I8379">
        <v>15</v>
      </c>
      <c r="J8379" s="6">
        <v>42.5</v>
      </c>
      <c r="K8379">
        <v>57</v>
      </c>
      <c r="L8379">
        <v>0</v>
      </c>
      <c r="M8379" s="6">
        <v>1.6899999999999999</v>
      </c>
      <c r="N8379" s="4" t="s">
        <v>1995</v>
      </c>
    </row>
    <row r="8380" ht="15">
      <c r="A8380">
        <v>8379</v>
      </c>
      <c r="B8380" t="s">
        <v>2409</v>
      </c>
      <c r="C8380" t="s">
        <v>67</v>
      </c>
      <c r="D8380" t="s">
        <v>68</v>
      </c>
      <c r="E8380" t="s">
        <v>6187</v>
      </c>
      <c r="F8380" t="s">
        <v>6180</v>
      </c>
      <c r="G8380">
        <v>25</v>
      </c>
      <c r="H8380">
        <v>20</v>
      </c>
      <c r="I8380">
        <v>22</v>
      </c>
      <c r="J8380" s="6">
        <v>54.399999999999999</v>
      </c>
      <c r="K8380">
        <v>77</v>
      </c>
      <c r="L8380">
        <v>0</v>
      </c>
      <c r="M8380" s="6">
        <v>1.5</v>
      </c>
      <c r="N8380" s="4" t="s">
        <v>1995</v>
      </c>
    </row>
    <row r="8381" ht="15">
      <c r="A8381">
        <v>8380</v>
      </c>
      <c r="B8381" t="s">
        <v>2409</v>
      </c>
      <c r="C8381" t="s">
        <v>84</v>
      </c>
      <c r="D8381" t="s">
        <v>85</v>
      </c>
      <c r="E8381" t="s">
        <v>6179</v>
      </c>
      <c r="F8381" t="s">
        <v>6180</v>
      </c>
      <c r="G8381">
        <v>51</v>
      </c>
      <c r="H8381">
        <v>29</v>
      </c>
      <c r="I8381">
        <v>44</v>
      </c>
      <c r="J8381" s="6">
        <v>39.299999999999997</v>
      </c>
      <c r="K8381">
        <v>95</v>
      </c>
      <c r="L8381">
        <v>1</v>
      </c>
      <c r="M8381" s="6">
        <v>1.52</v>
      </c>
      <c r="N8381" s="4" t="s">
        <v>1995</v>
      </c>
    </row>
    <row r="8382" ht="15">
      <c r="A8382">
        <v>8381</v>
      </c>
      <c r="B8382" t="s">
        <v>2409</v>
      </c>
      <c r="C8382" t="s">
        <v>84</v>
      </c>
      <c r="D8382" t="s">
        <v>85</v>
      </c>
      <c r="E8382" t="s">
        <v>6181</v>
      </c>
      <c r="F8382" t="s">
        <v>6180</v>
      </c>
      <c r="G8382">
        <v>36</v>
      </c>
      <c r="H8382">
        <v>22</v>
      </c>
      <c r="I8382">
        <v>32</v>
      </c>
      <c r="J8382" s="6">
        <v>37.5</v>
      </c>
      <c r="K8382">
        <v>104</v>
      </c>
      <c r="L8382">
        <v>1</v>
      </c>
      <c r="M8382" s="6">
        <v>1.8300000000000001</v>
      </c>
      <c r="N8382" s="4" t="s">
        <v>1995</v>
      </c>
    </row>
    <row r="8383" ht="15">
      <c r="A8383">
        <v>8382</v>
      </c>
      <c r="B8383" t="s">
        <v>2409</v>
      </c>
      <c r="C8383" t="s">
        <v>84</v>
      </c>
      <c r="D8383" t="s">
        <v>85</v>
      </c>
      <c r="E8383" t="s">
        <v>6183</v>
      </c>
      <c r="F8383" t="s">
        <v>6180</v>
      </c>
      <c r="G8383">
        <v>28</v>
      </c>
      <c r="H8383">
        <v>21</v>
      </c>
      <c r="I8383">
        <v>26</v>
      </c>
      <c r="J8383" s="6">
        <v>47</v>
      </c>
      <c r="K8383">
        <v>73</v>
      </c>
      <c r="L8383">
        <v>0</v>
      </c>
      <c r="M8383" s="6">
        <v>1.3799999999999999</v>
      </c>
      <c r="N8383" s="4" t="s">
        <v>1995</v>
      </c>
    </row>
    <row r="8384" ht="15">
      <c r="A8384">
        <v>8383</v>
      </c>
      <c r="B8384" t="s">
        <v>2409</v>
      </c>
      <c r="C8384" t="s">
        <v>84</v>
      </c>
      <c r="D8384" t="s">
        <v>85</v>
      </c>
      <c r="E8384" t="s">
        <v>6184</v>
      </c>
      <c r="F8384" t="s">
        <v>6180</v>
      </c>
      <c r="G8384">
        <v>21</v>
      </c>
      <c r="H8384">
        <v>12</v>
      </c>
      <c r="I8384">
        <v>20</v>
      </c>
      <c r="J8384" s="6">
        <v>51.299999999999997</v>
      </c>
      <c r="K8384">
        <v>73</v>
      </c>
      <c r="L8384">
        <v>0</v>
      </c>
      <c r="M8384" s="6">
        <v>1.1499999999999999</v>
      </c>
      <c r="N8384" s="4" t="s">
        <v>1995</v>
      </c>
    </row>
    <row r="8385" ht="15">
      <c r="A8385">
        <v>8384</v>
      </c>
      <c r="B8385" t="s">
        <v>2409</v>
      </c>
      <c r="C8385" t="s">
        <v>84</v>
      </c>
      <c r="D8385" t="s">
        <v>85</v>
      </c>
      <c r="E8385" t="s">
        <v>6185</v>
      </c>
      <c r="F8385" t="s">
        <v>6182</v>
      </c>
      <c r="G8385">
        <v>18</v>
      </c>
      <c r="H8385">
        <v>14</v>
      </c>
      <c r="I8385">
        <v>17</v>
      </c>
      <c r="J8385" s="6">
        <v>54</v>
      </c>
      <c r="K8385">
        <v>102</v>
      </c>
      <c r="L8385">
        <v>0</v>
      </c>
      <c r="M8385" s="6">
        <v>1.97</v>
      </c>
      <c r="N8385" s="4" t="s">
        <v>1995</v>
      </c>
    </row>
    <row r="8386" ht="15">
      <c r="A8386">
        <v>8385</v>
      </c>
      <c r="B8386" t="s">
        <v>2409</v>
      </c>
      <c r="C8386" t="s">
        <v>84</v>
      </c>
      <c r="D8386" t="s">
        <v>85</v>
      </c>
      <c r="E8386" t="s">
        <v>6186</v>
      </c>
      <c r="F8386" t="s">
        <v>6180</v>
      </c>
      <c r="G8386">
        <v>12</v>
      </c>
      <c r="H8386">
        <v>7</v>
      </c>
      <c r="I8386">
        <v>10</v>
      </c>
      <c r="J8386" s="6">
        <v>53</v>
      </c>
      <c r="K8386">
        <v>75</v>
      </c>
      <c r="L8386">
        <v>0</v>
      </c>
      <c r="M8386" s="6">
        <v>1.52</v>
      </c>
      <c r="N8386" s="4" t="s">
        <v>1995</v>
      </c>
    </row>
    <row r="8387" ht="15">
      <c r="A8387">
        <v>8386</v>
      </c>
      <c r="B8387" t="s">
        <v>2409</v>
      </c>
      <c r="C8387" t="s">
        <v>84</v>
      </c>
      <c r="D8387" t="s">
        <v>85</v>
      </c>
      <c r="E8387" t="s">
        <v>6187</v>
      </c>
      <c r="F8387" t="s">
        <v>6180</v>
      </c>
      <c r="G8387">
        <v>16</v>
      </c>
      <c r="H8387">
        <v>9</v>
      </c>
      <c r="I8387">
        <v>14</v>
      </c>
      <c r="J8387" s="6">
        <v>54.299999999999997</v>
      </c>
      <c r="K8387">
        <v>110</v>
      </c>
      <c r="L8387">
        <v>0</v>
      </c>
      <c r="M8387" s="6">
        <v>1.5800000000000001</v>
      </c>
      <c r="N8387" s="4" t="s">
        <v>1995</v>
      </c>
    </row>
    <row r="8388" ht="15">
      <c r="A8388">
        <v>8387</v>
      </c>
      <c r="B8388" t="s">
        <v>2409</v>
      </c>
      <c r="C8388" t="s">
        <v>59</v>
      </c>
      <c r="D8388" t="s">
        <v>60</v>
      </c>
      <c r="E8388" t="s">
        <v>6179</v>
      </c>
      <c r="F8388" t="s">
        <v>6180</v>
      </c>
      <c r="G8388">
        <v>53</v>
      </c>
      <c r="H8388">
        <v>35</v>
      </c>
      <c r="I8388">
        <v>48</v>
      </c>
      <c r="J8388" s="6">
        <v>52.5</v>
      </c>
      <c r="K8388">
        <v>123</v>
      </c>
      <c r="L8388">
        <v>1</v>
      </c>
      <c r="M8388" s="6">
        <v>1.6799999999999999</v>
      </c>
      <c r="N8388" s="4" t="s">
        <v>1995</v>
      </c>
    </row>
    <row r="8389" ht="15">
      <c r="A8389">
        <v>8388</v>
      </c>
      <c r="B8389" t="s">
        <v>2409</v>
      </c>
      <c r="C8389" t="s">
        <v>59</v>
      </c>
      <c r="D8389" t="s">
        <v>60</v>
      </c>
      <c r="E8389" t="s">
        <v>6181</v>
      </c>
      <c r="F8389" t="s">
        <v>6180</v>
      </c>
      <c r="G8389">
        <v>60</v>
      </c>
      <c r="H8389">
        <v>40</v>
      </c>
      <c r="I8389">
        <v>58</v>
      </c>
      <c r="J8389" s="6">
        <v>40.399999999999999</v>
      </c>
      <c r="K8389">
        <v>80</v>
      </c>
      <c r="L8389">
        <v>1</v>
      </c>
      <c r="M8389" s="6">
        <v>1.53</v>
      </c>
      <c r="N8389" s="4" t="s">
        <v>1995</v>
      </c>
    </row>
    <row r="8390" ht="15">
      <c r="A8390">
        <v>8389</v>
      </c>
      <c r="B8390" t="s">
        <v>2409</v>
      </c>
      <c r="C8390" t="s">
        <v>59</v>
      </c>
      <c r="D8390" t="s">
        <v>60</v>
      </c>
      <c r="E8390" t="s">
        <v>6183</v>
      </c>
      <c r="F8390" t="s">
        <v>6180</v>
      </c>
      <c r="G8390">
        <v>29</v>
      </c>
      <c r="H8390">
        <v>23</v>
      </c>
      <c r="I8390">
        <v>27</v>
      </c>
      <c r="J8390" s="6">
        <v>57.799999999999997</v>
      </c>
      <c r="K8390">
        <v>105</v>
      </c>
      <c r="L8390">
        <v>1</v>
      </c>
      <c r="M8390" s="6">
        <v>1.74</v>
      </c>
      <c r="N8390" s="4" t="s">
        <v>1995</v>
      </c>
    </row>
    <row r="8391" ht="15">
      <c r="A8391">
        <v>8390</v>
      </c>
      <c r="B8391" t="s">
        <v>2409</v>
      </c>
      <c r="C8391" t="s">
        <v>59</v>
      </c>
      <c r="D8391" t="s">
        <v>60</v>
      </c>
      <c r="E8391" t="s">
        <v>6184</v>
      </c>
      <c r="F8391" t="s">
        <v>6180</v>
      </c>
      <c r="G8391">
        <v>25</v>
      </c>
      <c r="H8391">
        <v>14</v>
      </c>
      <c r="I8391">
        <v>23</v>
      </c>
      <c r="J8391" s="6">
        <v>47.200000000000003</v>
      </c>
      <c r="K8391">
        <v>78</v>
      </c>
      <c r="L8391">
        <v>0</v>
      </c>
      <c r="M8391" s="6">
        <v>1.6200000000000001</v>
      </c>
      <c r="N8391" s="4" t="s">
        <v>1995</v>
      </c>
    </row>
    <row r="8392" ht="15">
      <c r="A8392">
        <v>8391</v>
      </c>
      <c r="B8392" t="s">
        <v>2409</v>
      </c>
      <c r="C8392" t="s">
        <v>59</v>
      </c>
      <c r="D8392" t="s">
        <v>60</v>
      </c>
      <c r="E8392" t="s">
        <v>6185</v>
      </c>
      <c r="F8392" t="s">
        <v>6182</v>
      </c>
      <c r="G8392">
        <v>19</v>
      </c>
      <c r="H8392">
        <v>11</v>
      </c>
      <c r="I8392">
        <v>17</v>
      </c>
      <c r="J8392" s="6">
        <v>47.5</v>
      </c>
      <c r="K8392">
        <v>104</v>
      </c>
      <c r="L8392">
        <v>0</v>
      </c>
      <c r="M8392" s="6">
        <v>1.5700000000000001</v>
      </c>
      <c r="N8392" s="4" t="s">
        <v>1995</v>
      </c>
    </row>
    <row r="8393" ht="15">
      <c r="A8393">
        <v>8392</v>
      </c>
      <c r="B8393" t="s">
        <v>2409</v>
      </c>
      <c r="C8393" t="s">
        <v>59</v>
      </c>
      <c r="D8393" t="s">
        <v>60</v>
      </c>
      <c r="E8393" t="s">
        <v>6186</v>
      </c>
      <c r="F8393" t="s">
        <v>6180</v>
      </c>
      <c r="G8393">
        <v>12</v>
      </c>
      <c r="H8393">
        <v>9</v>
      </c>
      <c r="I8393">
        <v>11</v>
      </c>
      <c r="J8393" s="6">
        <v>41.299999999999997</v>
      </c>
      <c r="K8393">
        <v>83</v>
      </c>
      <c r="L8393">
        <v>0</v>
      </c>
      <c r="M8393" s="6">
        <v>2.1800000000000002</v>
      </c>
      <c r="N8393" s="4" t="s">
        <v>1995</v>
      </c>
    </row>
    <row r="8394" ht="15">
      <c r="A8394">
        <v>8393</v>
      </c>
      <c r="B8394" t="s">
        <v>2409</v>
      </c>
      <c r="C8394" t="s">
        <v>59</v>
      </c>
      <c r="D8394" t="s">
        <v>60</v>
      </c>
      <c r="E8394" t="s">
        <v>6187</v>
      </c>
      <c r="F8394" t="s">
        <v>6180</v>
      </c>
      <c r="G8394">
        <v>22</v>
      </c>
      <c r="H8394">
        <v>12</v>
      </c>
      <c r="I8394">
        <v>20</v>
      </c>
      <c r="J8394" s="6">
        <v>64.099999999999994</v>
      </c>
      <c r="K8394">
        <v>105</v>
      </c>
      <c r="L8394">
        <v>0</v>
      </c>
      <c r="M8394" s="6">
        <v>1.4199999999999999</v>
      </c>
      <c r="N8394" s="4" t="s">
        <v>1995</v>
      </c>
    </row>
    <row r="8395" ht="15">
      <c r="A8395">
        <v>8394</v>
      </c>
      <c r="B8395" t="s">
        <v>2409</v>
      </c>
      <c r="C8395" t="s">
        <v>203</v>
      </c>
      <c r="D8395" t="s">
        <v>204</v>
      </c>
      <c r="E8395" t="s">
        <v>6179</v>
      </c>
      <c r="F8395" t="s">
        <v>6180</v>
      </c>
      <c r="G8395">
        <v>27</v>
      </c>
      <c r="H8395">
        <v>15</v>
      </c>
      <c r="I8395">
        <v>23</v>
      </c>
      <c r="J8395" s="6">
        <v>51.399999999999999</v>
      </c>
      <c r="K8395">
        <v>112</v>
      </c>
      <c r="L8395">
        <v>0</v>
      </c>
      <c r="M8395" s="6">
        <v>1.47</v>
      </c>
      <c r="N8395" s="4" t="s">
        <v>1995</v>
      </c>
    </row>
    <row r="8396" ht="15">
      <c r="A8396">
        <v>8395</v>
      </c>
      <c r="B8396" t="s">
        <v>2409</v>
      </c>
      <c r="C8396" t="s">
        <v>203</v>
      </c>
      <c r="D8396" t="s">
        <v>204</v>
      </c>
      <c r="E8396" t="s">
        <v>6181</v>
      </c>
      <c r="F8396" t="s">
        <v>6180</v>
      </c>
      <c r="G8396">
        <v>35</v>
      </c>
      <c r="H8396">
        <v>19</v>
      </c>
      <c r="I8396">
        <v>31</v>
      </c>
      <c r="J8396" s="6">
        <v>41.700000000000003</v>
      </c>
      <c r="K8396">
        <v>72</v>
      </c>
      <c r="L8396">
        <v>0</v>
      </c>
      <c r="M8396" s="6">
        <v>1.24</v>
      </c>
      <c r="N8396" s="4" t="s">
        <v>1995</v>
      </c>
    </row>
    <row r="8397" ht="15">
      <c r="A8397">
        <v>8396</v>
      </c>
      <c r="B8397" t="s">
        <v>2409</v>
      </c>
      <c r="C8397" t="s">
        <v>203</v>
      </c>
      <c r="D8397" t="s">
        <v>204</v>
      </c>
      <c r="E8397" t="s">
        <v>6183</v>
      </c>
      <c r="F8397" t="s">
        <v>6180</v>
      </c>
      <c r="G8397">
        <v>16</v>
      </c>
      <c r="H8397">
        <v>9</v>
      </c>
      <c r="I8397">
        <v>14</v>
      </c>
      <c r="J8397" s="6">
        <v>41</v>
      </c>
      <c r="K8397">
        <v>73</v>
      </c>
      <c r="L8397">
        <v>0</v>
      </c>
      <c r="M8397" s="6">
        <v>1.3300000000000001</v>
      </c>
      <c r="N8397" s="4" t="s">
        <v>1995</v>
      </c>
    </row>
    <row r="8398" ht="15">
      <c r="A8398">
        <v>8397</v>
      </c>
      <c r="B8398" t="s">
        <v>2409</v>
      </c>
      <c r="C8398" t="s">
        <v>203</v>
      </c>
      <c r="D8398" t="s">
        <v>204</v>
      </c>
      <c r="E8398" t="s">
        <v>6184</v>
      </c>
      <c r="F8398" t="s">
        <v>6182</v>
      </c>
      <c r="G8398">
        <v>14</v>
      </c>
      <c r="H8398">
        <v>10</v>
      </c>
      <c r="I8398">
        <v>13</v>
      </c>
      <c r="J8398" s="6">
        <v>38.799999999999997</v>
      </c>
      <c r="K8398">
        <v>71</v>
      </c>
      <c r="L8398">
        <v>0</v>
      </c>
      <c r="M8398" s="6">
        <v>1.3500000000000001</v>
      </c>
      <c r="N8398" s="4" t="s">
        <v>1995</v>
      </c>
    </row>
    <row r="8399" ht="15">
      <c r="A8399">
        <v>8398</v>
      </c>
      <c r="B8399" t="s">
        <v>2409</v>
      </c>
      <c r="C8399" t="s">
        <v>203</v>
      </c>
      <c r="D8399" t="s">
        <v>204</v>
      </c>
      <c r="E8399" t="s">
        <v>6185</v>
      </c>
      <c r="F8399" t="s">
        <v>6180</v>
      </c>
      <c r="G8399">
        <v>11</v>
      </c>
      <c r="H8399">
        <v>7</v>
      </c>
      <c r="I8399">
        <v>10</v>
      </c>
      <c r="J8399" s="6">
        <v>57.5</v>
      </c>
      <c r="K8399">
        <v>141</v>
      </c>
      <c r="L8399">
        <v>0</v>
      </c>
      <c r="M8399" s="6">
        <v>1.23</v>
      </c>
      <c r="N8399" s="4" t="s">
        <v>1995</v>
      </c>
    </row>
    <row r="8400" ht="15">
      <c r="A8400">
        <v>8399</v>
      </c>
      <c r="B8400" t="s">
        <v>2409</v>
      </c>
      <c r="C8400" t="s">
        <v>203</v>
      </c>
      <c r="D8400" t="s">
        <v>204</v>
      </c>
      <c r="E8400" t="s">
        <v>6186</v>
      </c>
      <c r="F8400" t="s">
        <v>6180</v>
      </c>
      <c r="G8400">
        <v>11</v>
      </c>
      <c r="H8400">
        <v>9</v>
      </c>
      <c r="I8400">
        <v>9</v>
      </c>
      <c r="J8400" s="6">
        <v>50.200000000000003</v>
      </c>
      <c r="K8400">
        <v>101</v>
      </c>
      <c r="L8400">
        <v>0</v>
      </c>
      <c r="M8400" s="6">
        <v>0.96999999999999997</v>
      </c>
      <c r="N8400" s="4" t="s">
        <v>1995</v>
      </c>
    </row>
    <row r="8401" ht="15">
      <c r="A8401">
        <v>8400</v>
      </c>
      <c r="B8401" t="s">
        <v>2409</v>
      </c>
      <c r="C8401" t="s">
        <v>203</v>
      </c>
      <c r="D8401" t="s">
        <v>204</v>
      </c>
      <c r="E8401" t="s">
        <v>6187</v>
      </c>
      <c r="F8401" t="s">
        <v>6180</v>
      </c>
      <c r="G8401">
        <v>9</v>
      </c>
      <c r="H8401">
        <v>6</v>
      </c>
      <c r="I8401">
        <v>8</v>
      </c>
      <c r="J8401" s="6">
        <v>59.700000000000003</v>
      </c>
      <c r="K8401">
        <v>64</v>
      </c>
      <c r="L8401">
        <v>0</v>
      </c>
      <c r="M8401" s="6">
        <v>1.75</v>
      </c>
      <c r="N8401" s="4" t="s">
        <v>1995</v>
      </c>
    </row>
    <row r="8402" ht="15">
      <c r="A8402">
        <v>8401</v>
      </c>
      <c r="B8402" t="s">
        <v>2419</v>
      </c>
      <c r="C8402" t="s">
        <v>26</v>
      </c>
      <c r="D8402" t="s">
        <v>27</v>
      </c>
      <c r="E8402" t="s">
        <v>6179</v>
      </c>
      <c r="F8402" t="s">
        <v>6180</v>
      </c>
      <c r="G8402">
        <v>50</v>
      </c>
      <c r="H8402">
        <v>33</v>
      </c>
      <c r="I8402">
        <v>47</v>
      </c>
      <c r="J8402" s="6">
        <v>42.299999999999997</v>
      </c>
      <c r="K8402">
        <v>110</v>
      </c>
      <c r="L8402">
        <v>1</v>
      </c>
      <c r="M8402" s="6">
        <v>2.2999999999999998</v>
      </c>
      <c r="N8402" s="4" t="s">
        <v>1995</v>
      </c>
    </row>
    <row r="8403" ht="15">
      <c r="A8403">
        <v>8402</v>
      </c>
      <c r="B8403" t="s">
        <v>2419</v>
      </c>
      <c r="C8403" t="s">
        <v>26</v>
      </c>
      <c r="D8403" t="s">
        <v>27</v>
      </c>
      <c r="E8403" t="s">
        <v>6181</v>
      </c>
      <c r="F8403" t="s">
        <v>6180</v>
      </c>
      <c r="G8403">
        <v>98</v>
      </c>
      <c r="H8403">
        <v>67</v>
      </c>
      <c r="I8403">
        <v>84</v>
      </c>
      <c r="J8403" s="6">
        <v>59.5</v>
      </c>
      <c r="K8403">
        <v>35</v>
      </c>
      <c r="L8403">
        <v>2</v>
      </c>
      <c r="M8403" s="6">
        <v>2.1099999999999999</v>
      </c>
      <c r="N8403" s="4" t="s">
        <v>1995</v>
      </c>
    </row>
    <row r="8404" ht="15">
      <c r="A8404">
        <v>8403</v>
      </c>
      <c r="B8404" t="s">
        <v>2419</v>
      </c>
      <c r="C8404" t="s">
        <v>26</v>
      </c>
      <c r="D8404" t="s">
        <v>27</v>
      </c>
      <c r="E8404" t="s">
        <v>6183</v>
      </c>
      <c r="F8404" t="s">
        <v>6180</v>
      </c>
      <c r="G8404">
        <v>39</v>
      </c>
      <c r="H8404">
        <v>30</v>
      </c>
      <c r="I8404">
        <v>36</v>
      </c>
      <c r="J8404" s="6">
        <v>44.899999999999999</v>
      </c>
      <c r="K8404">
        <v>150</v>
      </c>
      <c r="L8404">
        <v>1</v>
      </c>
      <c r="M8404" s="6">
        <v>1.6299999999999999</v>
      </c>
      <c r="N8404" s="4" t="s">
        <v>1995</v>
      </c>
    </row>
    <row r="8405" ht="15">
      <c r="A8405">
        <v>8404</v>
      </c>
      <c r="B8405" t="s">
        <v>2419</v>
      </c>
      <c r="C8405" t="s">
        <v>26</v>
      </c>
      <c r="D8405" t="s">
        <v>27</v>
      </c>
      <c r="E8405" t="s">
        <v>6184</v>
      </c>
      <c r="F8405" t="s">
        <v>6180</v>
      </c>
      <c r="G8405">
        <v>33</v>
      </c>
      <c r="H8405">
        <v>19</v>
      </c>
      <c r="I8405">
        <v>31</v>
      </c>
      <c r="J8405" s="6">
        <v>44.299999999999997</v>
      </c>
      <c r="K8405">
        <v>123</v>
      </c>
      <c r="L8405">
        <v>1</v>
      </c>
      <c r="M8405" s="6">
        <v>2.7200000000000002</v>
      </c>
      <c r="N8405" s="4" t="s">
        <v>1995</v>
      </c>
    </row>
    <row r="8406" ht="15">
      <c r="A8406">
        <v>8405</v>
      </c>
      <c r="B8406" t="s">
        <v>2419</v>
      </c>
      <c r="C8406" t="s">
        <v>26</v>
      </c>
      <c r="D8406" t="s">
        <v>27</v>
      </c>
      <c r="E8406" t="s">
        <v>6185</v>
      </c>
      <c r="F8406" t="s">
        <v>6180</v>
      </c>
      <c r="G8406">
        <v>24</v>
      </c>
      <c r="H8406">
        <v>16</v>
      </c>
      <c r="I8406">
        <v>23</v>
      </c>
      <c r="J8406" s="6">
        <v>38.600000000000001</v>
      </c>
      <c r="K8406">
        <v>109</v>
      </c>
      <c r="L8406">
        <v>1</v>
      </c>
      <c r="M8406" s="6">
        <v>2.3399999999999999</v>
      </c>
      <c r="N8406" s="4" t="s">
        <v>1995</v>
      </c>
    </row>
    <row r="8407" ht="15">
      <c r="A8407">
        <v>8406</v>
      </c>
      <c r="B8407" t="s">
        <v>2419</v>
      </c>
      <c r="C8407" t="s">
        <v>26</v>
      </c>
      <c r="D8407" t="s">
        <v>27</v>
      </c>
      <c r="E8407" t="s">
        <v>6186</v>
      </c>
      <c r="F8407" t="s">
        <v>6180</v>
      </c>
      <c r="G8407">
        <v>20</v>
      </c>
      <c r="H8407">
        <v>14</v>
      </c>
      <c r="I8407">
        <v>19</v>
      </c>
      <c r="J8407" s="6">
        <v>35.100000000000001</v>
      </c>
      <c r="K8407">
        <v>122</v>
      </c>
      <c r="L8407">
        <v>0</v>
      </c>
      <c r="M8407" s="6">
        <v>1.8400000000000001</v>
      </c>
      <c r="N8407" s="4" t="s">
        <v>1995</v>
      </c>
    </row>
    <row r="8408" ht="15">
      <c r="A8408">
        <v>8407</v>
      </c>
      <c r="B8408" t="s">
        <v>2419</v>
      </c>
      <c r="C8408" t="s">
        <v>26</v>
      </c>
      <c r="D8408" t="s">
        <v>27</v>
      </c>
      <c r="E8408" t="s">
        <v>6187</v>
      </c>
      <c r="F8408" t="s">
        <v>6182</v>
      </c>
      <c r="G8408">
        <v>19</v>
      </c>
      <c r="H8408">
        <v>12</v>
      </c>
      <c r="I8408">
        <v>17</v>
      </c>
      <c r="J8408" s="6">
        <v>47.200000000000003</v>
      </c>
      <c r="K8408">
        <v>64</v>
      </c>
      <c r="L8408">
        <v>0</v>
      </c>
      <c r="M8408" s="6">
        <v>2.0499999999999998</v>
      </c>
      <c r="N8408" s="4" t="s">
        <v>1995</v>
      </c>
    </row>
    <row r="8409" ht="15">
      <c r="A8409">
        <v>8408</v>
      </c>
      <c r="B8409" t="s">
        <v>2419</v>
      </c>
      <c r="C8409" t="s">
        <v>42</v>
      </c>
      <c r="D8409" t="s">
        <v>43</v>
      </c>
      <c r="E8409" t="s">
        <v>6179</v>
      </c>
      <c r="F8409" t="s">
        <v>6180</v>
      </c>
      <c r="G8409">
        <v>61</v>
      </c>
      <c r="H8409">
        <v>34</v>
      </c>
      <c r="I8409">
        <v>57</v>
      </c>
      <c r="J8409" s="6">
        <v>52</v>
      </c>
      <c r="K8409">
        <v>106</v>
      </c>
      <c r="L8409">
        <v>2</v>
      </c>
      <c r="M8409" s="6">
        <v>2.4700000000000002</v>
      </c>
      <c r="N8409" s="4" t="s">
        <v>1995</v>
      </c>
    </row>
    <row r="8410" ht="15">
      <c r="A8410">
        <v>8409</v>
      </c>
      <c r="B8410" t="s">
        <v>2419</v>
      </c>
      <c r="C8410" t="s">
        <v>42</v>
      </c>
      <c r="D8410" t="s">
        <v>43</v>
      </c>
      <c r="E8410" t="s">
        <v>6181</v>
      </c>
      <c r="F8410" t="s">
        <v>6180</v>
      </c>
      <c r="G8410">
        <v>102</v>
      </c>
      <c r="H8410">
        <v>69</v>
      </c>
      <c r="I8410">
        <v>89</v>
      </c>
      <c r="J8410" s="6">
        <v>50.100000000000001</v>
      </c>
      <c r="K8410">
        <v>154</v>
      </c>
      <c r="L8410">
        <v>2</v>
      </c>
      <c r="M8410" s="6">
        <v>1.8899999999999999</v>
      </c>
      <c r="N8410" s="4" t="s">
        <v>1995</v>
      </c>
    </row>
    <row r="8411" ht="15">
      <c r="A8411">
        <v>8410</v>
      </c>
      <c r="B8411" t="s">
        <v>2419</v>
      </c>
      <c r="C8411" t="s">
        <v>42</v>
      </c>
      <c r="D8411" t="s">
        <v>43</v>
      </c>
      <c r="E8411" t="s">
        <v>6183</v>
      </c>
      <c r="F8411" t="s">
        <v>6180</v>
      </c>
      <c r="G8411">
        <v>32</v>
      </c>
      <c r="H8411">
        <v>22</v>
      </c>
      <c r="I8411">
        <v>30</v>
      </c>
      <c r="J8411" s="6">
        <v>40.399999999999999</v>
      </c>
      <c r="K8411">
        <v>104</v>
      </c>
      <c r="L8411">
        <v>1</v>
      </c>
      <c r="M8411" s="6">
        <v>2.1099999999999999</v>
      </c>
      <c r="N8411" s="4" t="s">
        <v>1995</v>
      </c>
    </row>
    <row r="8412" ht="15">
      <c r="A8412">
        <v>8411</v>
      </c>
      <c r="B8412" t="s">
        <v>2419</v>
      </c>
      <c r="C8412" t="s">
        <v>42</v>
      </c>
      <c r="D8412" t="s">
        <v>43</v>
      </c>
      <c r="E8412" t="s">
        <v>6184</v>
      </c>
      <c r="F8412" t="s">
        <v>6180</v>
      </c>
      <c r="G8412">
        <v>34</v>
      </c>
      <c r="H8412">
        <v>26</v>
      </c>
      <c r="I8412">
        <v>30</v>
      </c>
      <c r="J8412" s="6">
        <v>55</v>
      </c>
      <c r="K8412">
        <v>58</v>
      </c>
      <c r="L8412">
        <v>1</v>
      </c>
      <c r="M8412" s="6">
        <v>1.6399999999999999</v>
      </c>
      <c r="N8412" s="4" t="s">
        <v>1995</v>
      </c>
    </row>
    <row r="8413" ht="15">
      <c r="A8413">
        <v>8412</v>
      </c>
      <c r="B8413" t="s">
        <v>2419</v>
      </c>
      <c r="C8413" t="s">
        <v>42</v>
      </c>
      <c r="D8413" t="s">
        <v>43</v>
      </c>
      <c r="E8413" t="s">
        <v>6185</v>
      </c>
      <c r="F8413" t="s">
        <v>6180</v>
      </c>
      <c r="G8413">
        <v>25</v>
      </c>
      <c r="H8413">
        <v>15</v>
      </c>
      <c r="I8413">
        <v>21</v>
      </c>
      <c r="J8413" s="6">
        <v>40.200000000000003</v>
      </c>
      <c r="K8413">
        <v>88</v>
      </c>
      <c r="L8413">
        <v>1</v>
      </c>
      <c r="M8413" s="6">
        <v>2.0899999999999999</v>
      </c>
      <c r="N8413" s="4" t="s">
        <v>1995</v>
      </c>
    </row>
    <row r="8414" ht="15">
      <c r="A8414">
        <v>8413</v>
      </c>
      <c r="B8414" t="s">
        <v>2419</v>
      </c>
      <c r="C8414" t="s">
        <v>42</v>
      </c>
      <c r="D8414" t="s">
        <v>43</v>
      </c>
      <c r="E8414" t="s">
        <v>6186</v>
      </c>
      <c r="F8414" t="s">
        <v>6180</v>
      </c>
      <c r="G8414">
        <v>17</v>
      </c>
      <c r="H8414">
        <v>14</v>
      </c>
      <c r="I8414">
        <v>16</v>
      </c>
      <c r="J8414" s="6">
        <v>57.200000000000003</v>
      </c>
      <c r="K8414">
        <v>140</v>
      </c>
      <c r="L8414">
        <v>0</v>
      </c>
      <c r="M8414" s="6">
        <v>2.4399999999999999</v>
      </c>
      <c r="N8414" s="4" t="s">
        <v>1995</v>
      </c>
    </row>
    <row r="8415" ht="15">
      <c r="A8415">
        <v>8414</v>
      </c>
      <c r="B8415" t="s">
        <v>2419</v>
      </c>
      <c r="C8415" t="s">
        <v>42</v>
      </c>
      <c r="D8415" t="s">
        <v>43</v>
      </c>
      <c r="E8415" t="s">
        <v>6187</v>
      </c>
      <c r="F8415" t="s">
        <v>6180</v>
      </c>
      <c r="G8415">
        <v>19</v>
      </c>
      <c r="H8415">
        <v>12</v>
      </c>
      <c r="I8415">
        <v>18</v>
      </c>
      <c r="J8415" s="6">
        <v>37.299999999999997</v>
      </c>
      <c r="K8415">
        <v>128</v>
      </c>
      <c r="L8415">
        <v>0</v>
      </c>
      <c r="M8415" s="6">
        <v>1.9099999999999999</v>
      </c>
      <c r="N8415" s="4" t="s">
        <v>1995</v>
      </c>
    </row>
    <row r="8416" ht="15">
      <c r="A8416">
        <v>8415</v>
      </c>
      <c r="B8416" t="s">
        <v>2419</v>
      </c>
      <c r="C8416" t="s">
        <v>115</v>
      </c>
      <c r="D8416" t="s">
        <v>116</v>
      </c>
      <c r="E8416" t="s">
        <v>6179</v>
      </c>
      <c r="F8416" t="s">
        <v>6180</v>
      </c>
      <c r="G8416">
        <v>67</v>
      </c>
      <c r="H8416">
        <v>37</v>
      </c>
      <c r="I8416">
        <v>62</v>
      </c>
      <c r="J8416" s="6">
        <v>42.5</v>
      </c>
      <c r="K8416">
        <v>57</v>
      </c>
      <c r="L8416">
        <v>1</v>
      </c>
      <c r="M8416" s="6">
        <v>1.4199999999999999</v>
      </c>
      <c r="N8416" s="4" t="s">
        <v>1995</v>
      </c>
    </row>
    <row r="8417" ht="15">
      <c r="A8417">
        <v>8416</v>
      </c>
      <c r="B8417" t="s">
        <v>2419</v>
      </c>
      <c r="C8417" t="s">
        <v>115</v>
      </c>
      <c r="D8417" t="s">
        <v>116</v>
      </c>
      <c r="E8417" t="s">
        <v>6181</v>
      </c>
      <c r="F8417" t="s">
        <v>6180</v>
      </c>
      <c r="G8417">
        <v>72</v>
      </c>
      <c r="H8417">
        <v>43</v>
      </c>
      <c r="I8417">
        <v>62</v>
      </c>
      <c r="J8417" s="6">
        <v>43.299999999999997</v>
      </c>
      <c r="K8417">
        <v>76</v>
      </c>
      <c r="L8417">
        <v>2</v>
      </c>
      <c r="M8417" s="6">
        <v>2.4700000000000002</v>
      </c>
      <c r="N8417" s="4" t="s">
        <v>1995</v>
      </c>
    </row>
    <row r="8418" ht="15">
      <c r="A8418">
        <v>8417</v>
      </c>
      <c r="B8418" t="s">
        <v>2419</v>
      </c>
      <c r="C8418" t="s">
        <v>115</v>
      </c>
      <c r="D8418" t="s">
        <v>116</v>
      </c>
      <c r="E8418" t="s">
        <v>6183</v>
      </c>
      <c r="F8418" t="s">
        <v>6180</v>
      </c>
      <c r="G8418">
        <v>33</v>
      </c>
      <c r="H8418">
        <v>23</v>
      </c>
      <c r="I8418">
        <v>31</v>
      </c>
      <c r="J8418" s="6">
        <v>51.5</v>
      </c>
      <c r="K8418">
        <v>101</v>
      </c>
      <c r="L8418">
        <v>1</v>
      </c>
      <c r="M8418" s="6">
        <v>2.48</v>
      </c>
      <c r="N8418" s="4" t="s">
        <v>1995</v>
      </c>
    </row>
    <row r="8419" ht="15">
      <c r="A8419">
        <v>8418</v>
      </c>
      <c r="B8419" t="s">
        <v>2419</v>
      </c>
      <c r="C8419" t="s">
        <v>115</v>
      </c>
      <c r="D8419" t="s">
        <v>116</v>
      </c>
      <c r="E8419" t="s">
        <v>6184</v>
      </c>
      <c r="F8419" t="s">
        <v>6180</v>
      </c>
      <c r="G8419">
        <v>25</v>
      </c>
      <c r="H8419">
        <v>20</v>
      </c>
      <c r="I8419">
        <v>22</v>
      </c>
      <c r="J8419" s="6">
        <v>53.700000000000003</v>
      </c>
      <c r="K8419">
        <v>129</v>
      </c>
      <c r="L8419">
        <v>1</v>
      </c>
      <c r="M8419" s="6">
        <v>2.1200000000000001</v>
      </c>
      <c r="N8419" s="4" t="s">
        <v>1995</v>
      </c>
    </row>
    <row r="8420" ht="15">
      <c r="A8420">
        <v>8419</v>
      </c>
      <c r="B8420" t="s">
        <v>2419</v>
      </c>
      <c r="C8420" t="s">
        <v>115</v>
      </c>
      <c r="D8420" t="s">
        <v>116</v>
      </c>
      <c r="E8420" t="s">
        <v>6185</v>
      </c>
      <c r="F8420" t="s">
        <v>6180</v>
      </c>
      <c r="G8420">
        <v>21</v>
      </c>
      <c r="H8420">
        <v>16</v>
      </c>
      <c r="I8420">
        <v>20</v>
      </c>
      <c r="J8420" s="6">
        <v>43</v>
      </c>
      <c r="K8420">
        <v>116</v>
      </c>
      <c r="L8420">
        <v>0</v>
      </c>
      <c r="M8420" s="6">
        <v>1.9399999999999999</v>
      </c>
      <c r="N8420" s="4" t="s">
        <v>1995</v>
      </c>
    </row>
    <row r="8421" ht="15">
      <c r="A8421">
        <v>8420</v>
      </c>
      <c r="B8421" t="s">
        <v>2419</v>
      </c>
      <c r="C8421" t="s">
        <v>115</v>
      </c>
      <c r="D8421" t="s">
        <v>116</v>
      </c>
      <c r="E8421" t="s">
        <v>6186</v>
      </c>
      <c r="F8421" t="s">
        <v>6180</v>
      </c>
      <c r="G8421">
        <v>19</v>
      </c>
      <c r="H8421">
        <v>14</v>
      </c>
      <c r="I8421">
        <v>18</v>
      </c>
      <c r="J8421" s="6">
        <v>47</v>
      </c>
      <c r="K8421">
        <v>92</v>
      </c>
      <c r="L8421">
        <v>0</v>
      </c>
      <c r="M8421" s="6">
        <v>2.1699999999999999</v>
      </c>
      <c r="N8421" s="4" t="s">
        <v>1995</v>
      </c>
    </row>
    <row r="8422" ht="15">
      <c r="A8422">
        <v>8421</v>
      </c>
      <c r="B8422" t="s">
        <v>2419</v>
      </c>
      <c r="C8422" t="s">
        <v>115</v>
      </c>
      <c r="D8422" t="s">
        <v>116</v>
      </c>
      <c r="E8422" t="s">
        <v>6187</v>
      </c>
      <c r="F8422" t="s">
        <v>6180</v>
      </c>
      <c r="G8422">
        <v>25</v>
      </c>
      <c r="H8422">
        <v>19</v>
      </c>
      <c r="I8422">
        <v>24</v>
      </c>
      <c r="J8422" s="6">
        <v>47.299999999999997</v>
      </c>
      <c r="K8422">
        <v>45</v>
      </c>
      <c r="L8422">
        <v>0</v>
      </c>
      <c r="M8422" s="6">
        <v>1.8600000000000001</v>
      </c>
      <c r="N8422" s="4" t="s">
        <v>1995</v>
      </c>
    </row>
    <row r="8423" ht="15">
      <c r="A8423">
        <v>8422</v>
      </c>
      <c r="B8423" t="s">
        <v>2419</v>
      </c>
      <c r="C8423" t="s">
        <v>36</v>
      </c>
      <c r="D8423" t="s">
        <v>37</v>
      </c>
      <c r="E8423" t="s">
        <v>6179</v>
      </c>
      <c r="F8423" t="s">
        <v>6182</v>
      </c>
      <c r="G8423">
        <v>54</v>
      </c>
      <c r="H8423">
        <v>32</v>
      </c>
      <c r="I8423">
        <v>48</v>
      </c>
      <c r="J8423" s="6">
        <v>43.299999999999997</v>
      </c>
      <c r="K8423">
        <v>86</v>
      </c>
      <c r="L8423">
        <v>1</v>
      </c>
      <c r="M8423" s="6">
        <v>2.2799999999999998</v>
      </c>
      <c r="N8423" s="4" t="s">
        <v>1995</v>
      </c>
    </row>
    <row r="8424" ht="15">
      <c r="A8424">
        <v>8423</v>
      </c>
      <c r="B8424" t="s">
        <v>2419</v>
      </c>
      <c r="C8424" t="s">
        <v>36</v>
      </c>
      <c r="D8424" t="s">
        <v>37</v>
      </c>
      <c r="E8424" t="s">
        <v>6181</v>
      </c>
      <c r="F8424" t="s">
        <v>6180</v>
      </c>
      <c r="G8424">
        <v>74</v>
      </c>
      <c r="H8424">
        <v>59</v>
      </c>
      <c r="I8424">
        <v>71</v>
      </c>
      <c r="J8424" s="6">
        <v>51.100000000000001</v>
      </c>
      <c r="K8424">
        <v>103</v>
      </c>
      <c r="L8424">
        <v>1</v>
      </c>
      <c r="M8424" s="6">
        <v>1.8999999999999999</v>
      </c>
      <c r="N8424" s="4" t="s">
        <v>1995</v>
      </c>
    </row>
    <row r="8425" ht="15">
      <c r="A8425">
        <v>8424</v>
      </c>
      <c r="B8425" t="s">
        <v>2419</v>
      </c>
      <c r="C8425" t="s">
        <v>36</v>
      </c>
      <c r="D8425" t="s">
        <v>37</v>
      </c>
      <c r="E8425" t="s">
        <v>6183</v>
      </c>
      <c r="F8425" t="s">
        <v>6180</v>
      </c>
      <c r="G8425">
        <v>25</v>
      </c>
      <c r="H8425">
        <v>14</v>
      </c>
      <c r="I8425">
        <v>23</v>
      </c>
      <c r="J8425" s="6">
        <v>42.299999999999997</v>
      </c>
      <c r="K8425">
        <v>129</v>
      </c>
      <c r="L8425">
        <v>1</v>
      </c>
      <c r="M8425" s="6">
        <v>2.1600000000000001</v>
      </c>
      <c r="N8425" s="4" t="s">
        <v>1995</v>
      </c>
    </row>
    <row r="8426" ht="15">
      <c r="A8426">
        <v>8425</v>
      </c>
      <c r="B8426" t="s">
        <v>2419</v>
      </c>
      <c r="C8426" t="s">
        <v>36</v>
      </c>
      <c r="D8426" t="s">
        <v>37</v>
      </c>
      <c r="E8426" t="s">
        <v>6184</v>
      </c>
      <c r="F8426" t="s">
        <v>6180</v>
      </c>
      <c r="G8426">
        <v>30</v>
      </c>
      <c r="H8426">
        <v>23</v>
      </c>
      <c r="I8426">
        <v>27</v>
      </c>
      <c r="J8426" s="6">
        <v>50.200000000000003</v>
      </c>
      <c r="K8426">
        <v>95</v>
      </c>
      <c r="L8426">
        <v>1</v>
      </c>
      <c r="M8426" s="6">
        <v>2.2799999999999998</v>
      </c>
      <c r="N8426" s="4" t="s">
        <v>1995</v>
      </c>
    </row>
    <row r="8427" ht="15">
      <c r="A8427">
        <v>8426</v>
      </c>
      <c r="B8427" t="s">
        <v>2419</v>
      </c>
      <c r="C8427" t="s">
        <v>36</v>
      </c>
      <c r="D8427" t="s">
        <v>37</v>
      </c>
      <c r="E8427" t="s">
        <v>6185</v>
      </c>
      <c r="F8427" t="s">
        <v>6180</v>
      </c>
      <c r="G8427">
        <v>23</v>
      </c>
      <c r="H8427">
        <v>13</v>
      </c>
      <c r="I8427">
        <v>22</v>
      </c>
      <c r="J8427" s="6">
        <v>53.799999999999997</v>
      </c>
      <c r="K8427">
        <v>78</v>
      </c>
      <c r="L8427">
        <v>1</v>
      </c>
      <c r="M8427" s="6">
        <v>2.21</v>
      </c>
      <c r="N8427" s="4" t="s">
        <v>1995</v>
      </c>
    </row>
    <row r="8428" ht="15">
      <c r="A8428">
        <v>8427</v>
      </c>
      <c r="B8428" t="s">
        <v>2419</v>
      </c>
      <c r="C8428" t="s">
        <v>36</v>
      </c>
      <c r="D8428" t="s">
        <v>37</v>
      </c>
      <c r="E8428" t="s">
        <v>6186</v>
      </c>
      <c r="F8428" t="s">
        <v>6180</v>
      </c>
      <c r="G8428">
        <v>17</v>
      </c>
      <c r="H8428">
        <v>9</v>
      </c>
      <c r="I8428">
        <v>16</v>
      </c>
      <c r="J8428" s="6">
        <v>50.399999999999999</v>
      </c>
      <c r="K8428">
        <v>60</v>
      </c>
      <c r="L8428">
        <v>0</v>
      </c>
      <c r="M8428" s="6">
        <v>2.7599999999999998</v>
      </c>
      <c r="N8428" s="4" t="s">
        <v>1995</v>
      </c>
    </row>
    <row r="8429" ht="15">
      <c r="A8429">
        <v>8428</v>
      </c>
      <c r="B8429" t="s">
        <v>2419</v>
      </c>
      <c r="C8429" t="s">
        <v>36</v>
      </c>
      <c r="D8429" t="s">
        <v>37</v>
      </c>
      <c r="E8429" t="s">
        <v>6187</v>
      </c>
      <c r="F8429" t="s">
        <v>6180</v>
      </c>
      <c r="G8429">
        <v>26</v>
      </c>
      <c r="H8429">
        <v>15</v>
      </c>
      <c r="I8429">
        <v>24</v>
      </c>
      <c r="J8429" s="6">
        <v>35</v>
      </c>
      <c r="K8429">
        <v>97</v>
      </c>
      <c r="L8429">
        <v>0</v>
      </c>
      <c r="M8429" s="6">
        <v>1.6599999999999999</v>
      </c>
      <c r="N8429" s="4" t="s">
        <v>1995</v>
      </c>
    </row>
    <row r="8430" ht="15">
      <c r="A8430">
        <v>8429</v>
      </c>
      <c r="B8430" t="s">
        <v>2419</v>
      </c>
      <c r="C8430" t="s">
        <v>67</v>
      </c>
      <c r="D8430" t="s">
        <v>68</v>
      </c>
      <c r="E8430" t="s">
        <v>6179</v>
      </c>
      <c r="F8430" t="s">
        <v>6180</v>
      </c>
      <c r="G8430">
        <v>59</v>
      </c>
      <c r="H8430">
        <v>38</v>
      </c>
      <c r="I8430">
        <v>53</v>
      </c>
      <c r="J8430" s="6">
        <v>56.600000000000001</v>
      </c>
      <c r="K8430">
        <v>126</v>
      </c>
      <c r="L8430">
        <v>1</v>
      </c>
      <c r="M8430" s="6">
        <v>1.6399999999999999</v>
      </c>
      <c r="N8430" s="4" t="s">
        <v>1995</v>
      </c>
    </row>
    <row r="8431" ht="15">
      <c r="A8431">
        <v>8430</v>
      </c>
      <c r="B8431" t="s">
        <v>2419</v>
      </c>
      <c r="C8431" t="s">
        <v>67</v>
      </c>
      <c r="D8431" t="s">
        <v>68</v>
      </c>
      <c r="E8431" t="s">
        <v>6181</v>
      </c>
      <c r="F8431" t="s">
        <v>6180</v>
      </c>
      <c r="G8431">
        <v>101</v>
      </c>
      <c r="H8431">
        <v>72</v>
      </c>
      <c r="I8431">
        <v>97</v>
      </c>
      <c r="J8431" s="6">
        <v>47.100000000000001</v>
      </c>
      <c r="K8431">
        <v>110</v>
      </c>
      <c r="L8431">
        <v>2</v>
      </c>
      <c r="M8431" s="6">
        <v>1.8100000000000001</v>
      </c>
      <c r="N8431" s="4" t="s">
        <v>1995</v>
      </c>
    </row>
    <row r="8432" ht="15">
      <c r="A8432">
        <v>8431</v>
      </c>
      <c r="B8432" t="s">
        <v>2419</v>
      </c>
      <c r="C8432" t="s">
        <v>67</v>
      </c>
      <c r="D8432" t="s">
        <v>68</v>
      </c>
      <c r="E8432" t="s">
        <v>6183</v>
      </c>
      <c r="F8432" t="s">
        <v>6180</v>
      </c>
      <c r="G8432">
        <v>35</v>
      </c>
      <c r="H8432">
        <v>21</v>
      </c>
      <c r="I8432">
        <v>30</v>
      </c>
      <c r="J8432" s="6">
        <v>46.799999999999997</v>
      </c>
      <c r="K8432">
        <v>117</v>
      </c>
      <c r="L8432">
        <v>1</v>
      </c>
      <c r="M8432" s="6">
        <v>1.4299999999999999</v>
      </c>
      <c r="N8432" s="4" t="s">
        <v>1995</v>
      </c>
    </row>
    <row r="8433" ht="15">
      <c r="A8433">
        <v>8432</v>
      </c>
      <c r="B8433" t="s">
        <v>2419</v>
      </c>
      <c r="C8433" t="s">
        <v>67</v>
      </c>
      <c r="D8433" t="s">
        <v>68</v>
      </c>
      <c r="E8433" t="s">
        <v>6184</v>
      </c>
      <c r="F8433" t="s">
        <v>6182</v>
      </c>
      <c r="G8433">
        <v>31</v>
      </c>
      <c r="H8433">
        <v>21</v>
      </c>
      <c r="I8433">
        <v>28</v>
      </c>
      <c r="J8433" s="6">
        <v>54.200000000000003</v>
      </c>
      <c r="K8433">
        <v>111</v>
      </c>
      <c r="L8433">
        <v>1</v>
      </c>
      <c r="M8433" s="6">
        <v>1.98</v>
      </c>
      <c r="N8433" s="4" t="s">
        <v>1995</v>
      </c>
    </row>
    <row r="8434" ht="15">
      <c r="A8434">
        <v>8433</v>
      </c>
      <c r="B8434" t="s">
        <v>2419</v>
      </c>
      <c r="C8434" t="s">
        <v>67</v>
      </c>
      <c r="D8434" t="s">
        <v>68</v>
      </c>
      <c r="E8434" t="s">
        <v>6185</v>
      </c>
      <c r="F8434" t="s">
        <v>6180</v>
      </c>
      <c r="G8434">
        <v>26</v>
      </c>
      <c r="H8434">
        <v>20</v>
      </c>
      <c r="I8434">
        <v>25</v>
      </c>
      <c r="J8434" s="6">
        <v>44.299999999999997</v>
      </c>
      <c r="K8434">
        <v>103</v>
      </c>
      <c r="L8434">
        <v>0</v>
      </c>
      <c r="M8434" s="6">
        <v>1.72</v>
      </c>
      <c r="N8434" s="4" t="s">
        <v>1995</v>
      </c>
    </row>
    <row r="8435" ht="15">
      <c r="A8435">
        <v>8434</v>
      </c>
      <c r="B8435" t="s">
        <v>2419</v>
      </c>
      <c r="C8435" t="s">
        <v>67</v>
      </c>
      <c r="D8435" t="s">
        <v>68</v>
      </c>
      <c r="E8435" t="s">
        <v>6186</v>
      </c>
      <c r="F8435" t="s">
        <v>6180</v>
      </c>
      <c r="G8435">
        <v>20</v>
      </c>
      <c r="H8435">
        <v>14</v>
      </c>
      <c r="I8435">
        <v>18</v>
      </c>
      <c r="J8435" s="6">
        <v>44.299999999999997</v>
      </c>
      <c r="K8435">
        <v>101</v>
      </c>
      <c r="L8435">
        <v>0</v>
      </c>
      <c r="M8435" s="6">
        <v>1.99</v>
      </c>
      <c r="N8435" s="4" t="s">
        <v>1995</v>
      </c>
    </row>
    <row r="8436" ht="15">
      <c r="A8436">
        <v>8435</v>
      </c>
      <c r="B8436" t="s">
        <v>2419</v>
      </c>
      <c r="C8436" t="s">
        <v>67</v>
      </c>
      <c r="D8436" t="s">
        <v>68</v>
      </c>
      <c r="E8436" t="s">
        <v>6187</v>
      </c>
      <c r="F8436" t="s">
        <v>6180</v>
      </c>
      <c r="G8436">
        <v>24</v>
      </c>
      <c r="H8436">
        <v>16</v>
      </c>
      <c r="I8436">
        <v>23</v>
      </c>
      <c r="J8436" s="6">
        <v>60.700000000000003</v>
      </c>
      <c r="K8436">
        <v>89</v>
      </c>
      <c r="L8436">
        <v>0</v>
      </c>
      <c r="M8436" s="6">
        <v>1.7</v>
      </c>
      <c r="N8436" s="4" t="s">
        <v>1995</v>
      </c>
    </row>
    <row r="8437" ht="15">
      <c r="A8437">
        <v>8436</v>
      </c>
      <c r="B8437" t="s">
        <v>2419</v>
      </c>
      <c r="C8437" t="s">
        <v>84</v>
      </c>
      <c r="D8437" t="s">
        <v>85</v>
      </c>
      <c r="E8437" t="s">
        <v>6179</v>
      </c>
      <c r="F8437" t="s">
        <v>6180</v>
      </c>
      <c r="G8437">
        <v>49</v>
      </c>
      <c r="H8437">
        <v>35</v>
      </c>
      <c r="I8437">
        <v>43</v>
      </c>
      <c r="J8437" s="6">
        <v>50.5</v>
      </c>
      <c r="K8437">
        <v>52</v>
      </c>
      <c r="L8437">
        <v>1</v>
      </c>
      <c r="M8437" s="6">
        <v>1.05</v>
      </c>
      <c r="N8437" s="4" t="s">
        <v>1995</v>
      </c>
    </row>
    <row r="8438" ht="15">
      <c r="A8438">
        <v>8437</v>
      </c>
      <c r="B8438" t="s">
        <v>2419</v>
      </c>
      <c r="C8438" t="s">
        <v>84</v>
      </c>
      <c r="D8438" t="s">
        <v>85</v>
      </c>
      <c r="E8438" t="s">
        <v>6181</v>
      </c>
      <c r="F8438" t="s">
        <v>6180</v>
      </c>
      <c r="G8438">
        <v>45</v>
      </c>
      <c r="H8438">
        <v>33</v>
      </c>
      <c r="I8438">
        <v>42</v>
      </c>
      <c r="J8438" s="6">
        <v>50.799999999999997</v>
      </c>
      <c r="K8438">
        <v>107</v>
      </c>
      <c r="L8438">
        <v>1</v>
      </c>
      <c r="M8438" s="6">
        <v>1.4399999999999999</v>
      </c>
      <c r="N8438" s="4" t="s">
        <v>1995</v>
      </c>
    </row>
    <row r="8439" ht="15">
      <c r="A8439">
        <v>8438</v>
      </c>
      <c r="B8439" t="s">
        <v>2419</v>
      </c>
      <c r="C8439" t="s">
        <v>84</v>
      </c>
      <c r="D8439" t="s">
        <v>85</v>
      </c>
      <c r="E8439" t="s">
        <v>6183</v>
      </c>
      <c r="F8439" t="s">
        <v>6180</v>
      </c>
      <c r="G8439">
        <v>22</v>
      </c>
      <c r="H8439">
        <v>17</v>
      </c>
      <c r="I8439">
        <v>19</v>
      </c>
      <c r="J8439" s="6">
        <v>55.5</v>
      </c>
      <c r="K8439">
        <v>128</v>
      </c>
      <c r="L8439">
        <v>0</v>
      </c>
      <c r="M8439" s="6">
        <v>1.6699999999999999</v>
      </c>
      <c r="N8439" s="4" t="s">
        <v>1995</v>
      </c>
    </row>
    <row r="8440" ht="15">
      <c r="A8440">
        <v>8439</v>
      </c>
      <c r="B8440" t="s">
        <v>2419</v>
      </c>
      <c r="C8440" t="s">
        <v>84</v>
      </c>
      <c r="D8440" t="s">
        <v>85</v>
      </c>
      <c r="E8440" t="s">
        <v>6184</v>
      </c>
      <c r="F8440" t="s">
        <v>6180</v>
      </c>
      <c r="G8440">
        <v>17</v>
      </c>
      <c r="H8440">
        <v>13</v>
      </c>
      <c r="I8440">
        <v>16</v>
      </c>
      <c r="J8440" s="6">
        <v>43.600000000000001</v>
      </c>
      <c r="K8440">
        <v>117</v>
      </c>
      <c r="L8440">
        <v>0</v>
      </c>
      <c r="M8440" s="6">
        <v>1.9299999999999999</v>
      </c>
      <c r="N8440" s="4" t="s">
        <v>1995</v>
      </c>
    </row>
    <row r="8441" ht="15">
      <c r="A8441">
        <v>8440</v>
      </c>
      <c r="B8441" t="s">
        <v>2419</v>
      </c>
      <c r="C8441" t="s">
        <v>84</v>
      </c>
      <c r="D8441" t="s">
        <v>85</v>
      </c>
      <c r="E8441" t="s">
        <v>6185</v>
      </c>
      <c r="F8441" t="s">
        <v>6180</v>
      </c>
      <c r="G8441">
        <v>17</v>
      </c>
      <c r="H8441">
        <v>13</v>
      </c>
      <c r="I8441">
        <v>15</v>
      </c>
      <c r="J8441" s="6">
        <v>47</v>
      </c>
      <c r="K8441">
        <v>95</v>
      </c>
      <c r="L8441">
        <v>0</v>
      </c>
      <c r="M8441" s="6">
        <v>1.8700000000000001</v>
      </c>
      <c r="N8441" s="4" t="s">
        <v>1995</v>
      </c>
    </row>
    <row r="8442" ht="15">
      <c r="A8442">
        <v>8441</v>
      </c>
      <c r="B8442" t="s">
        <v>2419</v>
      </c>
      <c r="C8442" t="s">
        <v>84</v>
      </c>
      <c r="D8442" t="s">
        <v>85</v>
      </c>
      <c r="E8442" t="s">
        <v>6186</v>
      </c>
      <c r="F8442" t="s">
        <v>6180</v>
      </c>
      <c r="G8442">
        <v>13</v>
      </c>
      <c r="H8442">
        <v>8</v>
      </c>
      <c r="I8442">
        <v>12</v>
      </c>
      <c r="J8442" s="6">
        <v>46.100000000000001</v>
      </c>
      <c r="K8442">
        <v>91</v>
      </c>
      <c r="L8442">
        <v>0</v>
      </c>
      <c r="M8442" s="6">
        <v>1.8799999999999999</v>
      </c>
      <c r="N8442" s="4" t="s">
        <v>1995</v>
      </c>
    </row>
    <row r="8443" ht="15">
      <c r="A8443">
        <v>8442</v>
      </c>
      <c r="B8443" t="s">
        <v>2419</v>
      </c>
      <c r="C8443" t="s">
        <v>84</v>
      </c>
      <c r="D8443" t="s">
        <v>85</v>
      </c>
      <c r="E8443" t="s">
        <v>6187</v>
      </c>
      <c r="F8443" t="s">
        <v>6180</v>
      </c>
      <c r="G8443">
        <v>13</v>
      </c>
      <c r="H8443">
        <v>10</v>
      </c>
      <c r="I8443">
        <v>11</v>
      </c>
      <c r="J8443" s="6">
        <v>47.100000000000001</v>
      </c>
      <c r="K8443">
        <v>114</v>
      </c>
      <c r="L8443">
        <v>0</v>
      </c>
      <c r="M8443" s="6">
        <v>1.9299999999999999</v>
      </c>
      <c r="N8443" s="4" t="s">
        <v>1995</v>
      </c>
    </row>
    <row r="8444" ht="15">
      <c r="A8444">
        <v>8443</v>
      </c>
      <c r="B8444" t="s">
        <v>2419</v>
      </c>
      <c r="C8444" t="s">
        <v>59</v>
      </c>
      <c r="D8444" t="s">
        <v>60</v>
      </c>
      <c r="E8444" t="s">
        <v>6179</v>
      </c>
      <c r="F8444" t="s">
        <v>6180</v>
      </c>
      <c r="G8444">
        <v>72</v>
      </c>
      <c r="H8444">
        <v>48</v>
      </c>
      <c r="I8444">
        <v>66</v>
      </c>
      <c r="J8444" s="6">
        <v>42</v>
      </c>
      <c r="K8444">
        <v>95</v>
      </c>
      <c r="L8444">
        <v>1</v>
      </c>
      <c r="M8444" s="6">
        <v>1.71</v>
      </c>
      <c r="N8444" s="4" t="s">
        <v>1995</v>
      </c>
    </row>
    <row r="8445" ht="15">
      <c r="A8445">
        <v>8444</v>
      </c>
      <c r="B8445" t="s">
        <v>2419</v>
      </c>
      <c r="C8445" t="s">
        <v>59</v>
      </c>
      <c r="D8445" t="s">
        <v>60</v>
      </c>
      <c r="E8445" t="s">
        <v>6181</v>
      </c>
      <c r="F8445" t="s">
        <v>6180</v>
      </c>
      <c r="G8445">
        <v>58</v>
      </c>
      <c r="H8445">
        <v>46</v>
      </c>
      <c r="I8445">
        <v>50</v>
      </c>
      <c r="J8445" s="6">
        <v>46.799999999999997</v>
      </c>
      <c r="K8445">
        <v>99</v>
      </c>
      <c r="L8445">
        <v>1</v>
      </c>
      <c r="M8445" s="6">
        <v>1.8500000000000001</v>
      </c>
      <c r="N8445" s="4" t="s">
        <v>1995</v>
      </c>
    </row>
    <row r="8446" ht="15">
      <c r="A8446">
        <v>8445</v>
      </c>
      <c r="B8446" t="s">
        <v>2419</v>
      </c>
      <c r="C8446" t="s">
        <v>59</v>
      </c>
      <c r="D8446" t="s">
        <v>60</v>
      </c>
      <c r="E8446" t="s">
        <v>6183</v>
      </c>
      <c r="F8446" t="s">
        <v>6180</v>
      </c>
      <c r="G8446">
        <v>34</v>
      </c>
      <c r="H8446">
        <v>23</v>
      </c>
      <c r="I8446">
        <v>29</v>
      </c>
      <c r="J8446" s="6">
        <v>54.700000000000003</v>
      </c>
      <c r="K8446">
        <v>105</v>
      </c>
      <c r="L8446">
        <v>0</v>
      </c>
      <c r="M8446" s="6">
        <v>1.3700000000000001</v>
      </c>
      <c r="N8446" s="4" t="s">
        <v>1995</v>
      </c>
    </row>
    <row r="8447" ht="15">
      <c r="A8447">
        <v>8446</v>
      </c>
      <c r="B8447" t="s">
        <v>2419</v>
      </c>
      <c r="C8447" t="s">
        <v>59</v>
      </c>
      <c r="D8447" t="s">
        <v>60</v>
      </c>
      <c r="E8447" t="s">
        <v>6184</v>
      </c>
      <c r="F8447" t="s">
        <v>6180</v>
      </c>
      <c r="G8447">
        <v>21</v>
      </c>
      <c r="H8447">
        <v>17</v>
      </c>
      <c r="I8447">
        <v>20</v>
      </c>
      <c r="J8447" s="6">
        <v>49.5</v>
      </c>
      <c r="K8447">
        <v>69</v>
      </c>
      <c r="L8447">
        <v>0</v>
      </c>
      <c r="M8447" s="6">
        <v>1.5700000000000001</v>
      </c>
      <c r="N8447" s="4" t="s">
        <v>1995</v>
      </c>
    </row>
    <row r="8448" ht="15">
      <c r="A8448">
        <v>8447</v>
      </c>
      <c r="B8448" t="s">
        <v>2419</v>
      </c>
      <c r="C8448" t="s">
        <v>59</v>
      </c>
      <c r="D8448" t="s">
        <v>60</v>
      </c>
      <c r="E8448" t="s">
        <v>6185</v>
      </c>
      <c r="F8448" t="s">
        <v>6182</v>
      </c>
      <c r="G8448">
        <v>15</v>
      </c>
      <c r="H8448">
        <v>8</v>
      </c>
      <c r="I8448">
        <v>14</v>
      </c>
      <c r="J8448" s="6">
        <v>64.400000000000006</v>
      </c>
      <c r="K8448">
        <v>59</v>
      </c>
      <c r="L8448">
        <v>0</v>
      </c>
      <c r="M8448" s="6">
        <v>1.3400000000000001</v>
      </c>
      <c r="N8448" s="4" t="s">
        <v>1995</v>
      </c>
    </row>
    <row r="8449" ht="15">
      <c r="A8449">
        <v>8448</v>
      </c>
      <c r="B8449" t="s">
        <v>2419</v>
      </c>
      <c r="C8449" t="s">
        <v>59</v>
      </c>
      <c r="D8449" t="s">
        <v>60</v>
      </c>
      <c r="E8449" t="s">
        <v>6186</v>
      </c>
      <c r="F8449" t="s">
        <v>6180</v>
      </c>
      <c r="G8449">
        <v>13</v>
      </c>
      <c r="H8449">
        <v>10</v>
      </c>
      <c r="I8449">
        <v>12</v>
      </c>
      <c r="J8449" s="6">
        <v>53.100000000000001</v>
      </c>
      <c r="K8449">
        <v>97</v>
      </c>
      <c r="L8449">
        <v>0</v>
      </c>
      <c r="M8449" s="6">
        <v>1.46</v>
      </c>
      <c r="N8449" s="4" t="s">
        <v>1995</v>
      </c>
    </row>
    <row r="8450" ht="15">
      <c r="A8450">
        <v>8449</v>
      </c>
      <c r="B8450" t="s">
        <v>2419</v>
      </c>
      <c r="C8450" t="s">
        <v>59</v>
      </c>
      <c r="D8450" t="s">
        <v>60</v>
      </c>
      <c r="E8450" t="s">
        <v>6187</v>
      </c>
      <c r="F8450" t="s">
        <v>6182</v>
      </c>
      <c r="G8450">
        <v>17</v>
      </c>
      <c r="H8450">
        <v>11</v>
      </c>
      <c r="I8450">
        <v>15</v>
      </c>
      <c r="J8450" s="6">
        <v>52.299999999999997</v>
      </c>
      <c r="K8450">
        <v>77</v>
      </c>
      <c r="L8450">
        <v>0</v>
      </c>
      <c r="M8450" s="6">
        <v>1.78</v>
      </c>
      <c r="N8450" s="4" t="s">
        <v>1995</v>
      </c>
    </row>
    <row r="8451" ht="15">
      <c r="A8451">
        <v>8450</v>
      </c>
      <c r="B8451" t="s">
        <v>2419</v>
      </c>
      <c r="C8451" t="s">
        <v>203</v>
      </c>
      <c r="D8451" t="s">
        <v>204</v>
      </c>
      <c r="E8451" t="s">
        <v>6179</v>
      </c>
      <c r="F8451" t="s">
        <v>6182</v>
      </c>
      <c r="G8451">
        <v>30</v>
      </c>
      <c r="H8451">
        <v>21</v>
      </c>
      <c r="I8451">
        <v>26</v>
      </c>
      <c r="J8451" s="6">
        <v>47.600000000000001</v>
      </c>
      <c r="K8451">
        <v>93</v>
      </c>
      <c r="L8451">
        <v>0</v>
      </c>
      <c r="M8451" s="6">
        <v>1.48</v>
      </c>
      <c r="N8451" s="4" t="s">
        <v>1995</v>
      </c>
    </row>
    <row r="8452" ht="15">
      <c r="A8452">
        <v>8451</v>
      </c>
      <c r="B8452" t="s">
        <v>2419</v>
      </c>
      <c r="C8452" t="s">
        <v>203</v>
      </c>
      <c r="D8452" t="s">
        <v>204</v>
      </c>
      <c r="E8452" t="s">
        <v>6181</v>
      </c>
      <c r="F8452" t="s">
        <v>6180</v>
      </c>
      <c r="G8452">
        <v>31</v>
      </c>
      <c r="H8452">
        <v>23</v>
      </c>
      <c r="I8452">
        <v>28</v>
      </c>
      <c r="J8452" s="6">
        <v>49.399999999999999</v>
      </c>
      <c r="K8452">
        <v>118</v>
      </c>
      <c r="L8452">
        <v>0</v>
      </c>
      <c r="M8452" s="6">
        <v>1.4399999999999999</v>
      </c>
      <c r="N8452" s="4" t="s">
        <v>1995</v>
      </c>
    </row>
    <row r="8453" ht="15">
      <c r="A8453">
        <v>8452</v>
      </c>
      <c r="B8453" t="s">
        <v>2419</v>
      </c>
      <c r="C8453" t="s">
        <v>203</v>
      </c>
      <c r="D8453" t="s">
        <v>204</v>
      </c>
      <c r="E8453" t="s">
        <v>6183</v>
      </c>
      <c r="F8453" t="s">
        <v>6180</v>
      </c>
      <c r="G8453">
        <v>15</v>
      </c>
      <c r="H8453">
        <v>12</v>
      </c>
      <c r="I8453">
        <v>13</v>
      </c>
      <c r="J8453" s="6">
        <v>44.100000000000001</v>
      </c>
      <c r="K8453">
        <v>59</v>
      </c>
      <c r="L8453">
        <v>0</v>
      </c>
      <c r="M8453" s="6">
        <v>1.53</v>
      </c>
      <c r="N8453" s="4" t="s">
        <v>1995</v>
      </c>
    </row>
    <row r="8454" ht="15">
      <c r="A8454">
        <v>8453</v>
      </c>
      <c r="B8454" t="s">
        <v>2419</v>
      </c>
      <c r="C8454" t="s">
        <v>203</v>
      </c>
      <c r="D8454" t="s">
        <v>204</v>
      </c>
      <c r="E8454" t="s">
        <v>6184</v>
      </c>
      <c r="F8454" t="s">
        <v>6180</v>
      </c>
      <c r="G8454">
        <v>11</v>
      </c>
      <c r="H8454">
        <v>6</v>
      </c>
      <c r="I8454">
        <v>10</v>
      </c>
      <c r="J8454" s="6">
        <v>41.100000000000001</v>
      </c>
      <c r="K8454">
        <v>104</v>
      </c>
      <c r="L8454">
        <v>0</v>
      </c>
      <c r="M8454" s="6">
        <v>1.5600000000000001</v>
      </c>
      <c r="N8454" s="4" t="s">
        <v>1995</v>
      </c>
    </row>
    <row r="8455" ht="15">
      <c r="A8455">
        <v>8454</v>
      </c>
      <c r="B8455" t="s">
        <v>2419</v>
      </c>
      <c r="C8455" t="s">
        <v>203</v>
      </c>
      <c r="D8455" t="s">
        <v>204</v>
      </c>
      <c r="E8455" t="s">
        <v>6185</v>
      </c>
      <c r="F8455" t="s">
        <v>6180</v>
      </c>
      <c r="G8455">
        <v>10</v>
      </c>
      <c r="H8455">
        <v>8</v>
      </c>
      <c r="I8455">
        <v>9</v>
      </c>
      <c r="J8455" s="6">
        <v>44.700000000000003</v>
      </c>
      <c r="K8455">
        <v>91</v>
      </c>
      <c r="L8455">
        <v>0</v>
      </c>
      <c r="M8455" s="6">
        <v>1.6599999999999999</v>
      </c>
      <c r="N8455" s="4" t="s">
        <v>1995</v>
      </c>
    </row>
    <row r="8456" ht="15">
      <c r="A8456">
        <v>8455</v>
      </c>
      <c r="B8456" t="s">
        <v>2419</v>
      </c>
      <c r="C8456" t="s">
        <v>203</v>
      </c>
      <c r="D8456" t="s">
        <v>204</v>
      </c>
      <c r="E8456" t="s">
        <v>6186</v>
      </c>
      <c r="F8456" t="s">
        <v>6180</v>
      </c>
      <c r="G8456">
        <v>8</v>
      </c>
      <c r="H8456">
        <v>6</v>
      </c>
      <c r="I8456">
        <v>7</v>
      </c>
      <c r="J8456" s="6">
        <v>51.600000000000001</v>
      </c>
      <c r="K8456">
        <v>86</v>
      </c>
      <c r="L8456">
        <v>0</v>
      </c>
      <c r="M8456" s="6">
        <v>1.27</v>
      </c>
      <c r="N8456" s="4" t="s">
        <v>1995</v>
      </c>
    </row>
    <row r="8457" ht="15">
      <c r="A8457">
        <v>8456</v>
      </c>
      <c r="B8457" t="s">
        <v>2419</v>
      </c>
      <c r="C8457" t="s">
        <v>203</v>
      </c>
      <c r="D8457" t="s">
        <v>204</v>
      </c>
      <c r="E8457" t="s">
        <v>6187</v>
      </c>
      <c r="F8457" t="s">
        <v>6182</v>
      </c>
      <c r="G8457">
        <v>10</v>
      </c>
      <c r="H8457">
        <v>7</v>
      </c>
      <c r="I8457">
        <v>9</v>
      </c>
      <c r="J8457" s="6">
        <v>54.799999999999997</v>
      </c>
      <c r="K8457">
        <v>93</v>
      </c>
      <c r="L8457">
        <v>0</v>
      </c>
      <c r="M8457" s="6">
        <v>1.47</v>
      </c>
      <c r="N8457" s="4" t="s">
        <v>1995</v>
      </c>
    </row>
    <row r="8458" ht="15">
      <c r="A8458">
        <v>8457</v>
      </c>
      <c r="B8458" t="s">
        <v>2434</v>
      </c>
      <c r="C8458" t="s">
        <v>26</v>
      </c>
      <c r="D8458" t="s">
        <v>27</v>
      </c>
      <c r="E8458" t="s">
        <v>6179</v>
      </c>
      <c r="F8458" t="s">
        <v>6180</v>
      </c>
      <c r="G8458">
        <v>66</v>
      </c>
      <c r="H8458">
        <v>49</v>
      </c>
      <c r="I8458">
        <v>60</v>
      </c>
      <c r="J8458" s="6">
        <v>50.799999999999997</v>
      </c>
      <c r="K8458">
        <v>110</v>
      </c>
      <c r="L8458">
        <v>2</v>
      </c>
      <c r="M8458" s="6">
        <v>3.0699999999999998</v>
      </c>
      <c r="N8458" s="4" t="s">
        <v>2435</v>
      </c>
    </row>
    <row r="8459" ht="15">
      <c r="A8459">
        <v>8458</v>
      </c>
      <c r="B8459" t="s">
        <v>2434</v>
      </c>
      <c r="C8459" t="s">
        <v>26</v>
      </c>
      <c r="D8459" t="s">
        <v>27</v>
      </c>
      <c r="E8459" t="s">
        <v>6181</v>
      </c>
      <c r="F8459" t="s">
        <v>6180</v>
      </c>
      <c r="G8459">
        <v>72</v>
      </c>
      <c r="H8459">
        <v>54</v>
      </c>
      <c r="I8459">
        <v>70</v>
      </c>
      <c r="J8459" s="6">
        <v>47.700000000000003</v>
      </c>
      <c r="K8459">
        <v>70</v>
      </c>
      <c r="L8459">
        <v>1</v>
      </c>
      <c r="M8459" s="6">
        <v>2.0499999999999998</v>
      </c>
      <c r="N8459" s="4" t="s">
        <v>2435</v>
      </c>
    </row>
    <row r="8460" ht="15">
      <c r="A8460">
        <v>8459</v>
      </c>
      <c r="B8460" t="s">
        <v>2434</v>
      </c>
      <c r="C8460" t="s">
        <v>26</v>
      </c>
      <c r="D8460" t="s">
        <v>27</v>
      </c>
      <c r="E8460" t="s">
        <v>6183</v>
      </c>
      <c r="F8460" t="s">
        <v>6180</v>
      </c>
      <c r="G8460">
        <v>44</v>
      </c>
      <c r="H8460">
        <v>29</v>
      </c>
      <c r="I8460">
        <v>42</v>
      </c>
      <c r="J8460" s="6">
        <v>49.899999999999999</v>
      </c>
      <c r="K8460">
        <v>20</v>
      </c>
      <c r="L8460">
        <v>1</v>
      </c>
      <c r="M8460" s="6">
        <v>1.8500000000000001</v>
      </c>
      <c r="N8460" s="4" t="s">
        <v>2435</v>
      </c>
    </row>
    <row r="8461" ht="15">
      <c r="A8461">
        <v>8460</v>
      </c>
      <c r="B8461" t="s">
        <v>2434</v>
      </c>
      <c r="C8461" t="s">
        <v>26</v>
      </c>
      <c r="D8461" t="s">
        <v>27</v>
      </c>
      <c r="E8461" t="s">
        <v>6184</v>
      </c>
      <c r="F8461" t="s">
        <v>6180</v>
      </c>
      <c r="G8461">
        <v>42</v>
      </c>
      <c r="H8461">
        <v>30</v>
      </c>
      <c r="I8461">
        <v>36</v>
      </c>
      <c r="J8461" s="6">
        <v>45.600000000000001</v>
      </c>
      <c r="K8461">
        <v>125</v>
      </c>
      <c r="L8461">
        <v>1</v>
      </c>
      <c r="M8461" s="6">
        <v>1.8500000000000001</v>
      </c>
      <c r="N8461" s="4" t="s">
        <v>2435</v>
      </c>
    </row>
    <row r="8462" ht="15">
      <c r="A8462">
        <v>8461</v>
      </c>
      <c r="B8462" t="s">
        <v>2434</v>
      </c>
      <c r="C8462" t="s">
        <v>26</v>
      </c>
      <c r="D8462" t="s">
        <v>27</v>
      </c>
      <c r="E8462" t="s">
        <v>6185</v>
      </c>
      <c r="F8462" t="s">
        <v>6180</v>
      </c>
      <c r="G8462">
        <v>20</v>
      </c>
      <c r="H8462">
        <v>15</v>
      </c>
      <c r="I8462">
        <v>18</v>
      </c>
      <c r="J8462" s="6">
        <v>54.700000000000003</v>
      </c>
      <c r="K8462">
        <v>97</v>
      </c>
      <c r="L8462">
        <v>0</v>
      </c>
      <c r="M8462" s="6">
        <v>1.6899999999999999</v>
      </c>
      <c r="N8462" s="4" t="s">
        <v>2435</v>
      </c>
    </row>
    <row r="8463" ht="15">
      <c r="A8463">
        <v>8462</v>
      </c>
      <c r="B8463" t="s">
        <v>2434</v>
      </c>
      <c r="C8463" t="s">
        <v>26</v>
      </c>
      <c r="D8463" t="s">
        <v>27</v>
      </c>
      <c r="E8463" t="s">
        <v>6186</v>
      </c>
      <c r="F8463" t="s">
        <v>6182</v>
      </c>
      <c r="G8463">
        <v>17</v>
      </c>
      <c r="H8463">
        <v>13</v>
      </c>
      <c r="I8463">
        <v>16</v>
      </c>
      <c r="J8463" s="6">
        <v>47.5</v>
      </c>
      <c r="K8463">
        <v>80</v>
      </c>
      <c r="L8463">
        <v>0</v>
      </c>
      <c r="M8463" s="6">
        <v>2.2599999999999998</v>
      </c>
      <c r="N8463" s="4" t="s">
        <v>2435</v>
      </c>
    </row>
    <row r="8464" ht="15">
      <c r="A8464">
        <v>8463</v>
      </c>
      <c r="B8464" t="s">
        <v>2434</v>
      </c>
      <c r="C8464" t="s">
        <v>26</v>
      </c>
      <c r="D8464" t="s">
        <v>27</v>
      </c>
      <c r="E8464" t="s">
        <v>6187</v>
      </c>
      <c r="F8464" t="s">
        <v>6180</v>
      </c>
      <c r="G8464">
        <v>26</v>
      </c>
      <c r="H8464">
        <v>15</v>
      </c>
      <c r="I8464">
        <v>23</v>
      </c>
      <c r="J8464" s="6">
        <v>40.5</v>
      </c>
      <c r="K8464">
        <v>87</v>
      </c>
      <c r="L8464">
        <v>1</v>
      </c>
      <c r="M8464" s="6">
        <v>2.25</v>
      </c>
      <c r="N8464" s="4" t="s">
        <v>2435</v>
      </c>
    </row>
    <row r="8465" ht="15">
      <c r="A8465">
        <v>8464</v>
      </c>
      <c r="B8465" t="s">
        <v>2434</v>
      </c>
      <c r="C8465" t="s">
        <v>42</v>
      </c>
      <c r="D8465" t="s">
        <v>43</v>
      </c>
      <c r="E8465" t="s">
        <v>6179</v>
      </c>
      <c r="F8465" t="s">
        <v>6182</v>
      </c>
      <c r="G8465">
        <v>55</v>
      </c>
      <c r="H8465">
        <v>34</v>
      </c>
      <c r="I8465">
        <v>50</v>
      </c>
      <c r="J8465" s="6">
        <v>49.5</v>
      </c>
      <c r="K8465">
        <v>92</v>
      </c>
      <c r="L8465">
        <v>1</v>
      </c>
      <c r="M8465" s="6">
        <v>2.3300000000000001</v>
      </c>
      <c r="N8465" s="4" t="s">
        <v>2435</v>
      </c>
    </row>
    <row r="8466" ht="15">
      <c r="A8466">
        <v>8465</v>
      </c>
      <c r="B8466" t="s">
        <v>2434</v>
      </c>
      <c r="C8466" t="s">
        <v>42</v>
      </c>
      <c r="D8466" t="s">
        <v>43</v>
      </c>
      <c r="E8466" t="s">
        <v>6181</v>
      </c>
      <c r="F8466" t="s">
        <v>6180</v>
      </c>
      <c r="G8466">
        <v>103</v>
      </c>
      <c r="H8466">
        <v>74</v>
      </c>
      <c r="I8466">
        <v>93</v>
      </c>
      <c r="J8466" s="6">
        <v>55.100000000000001</v>
      </c>
      <c r="K8466">
        <v>89</v>
      </c>
      <c r="L8466">
        <v>2</v>
      </c>
      <c r="M8466" s="6">
        <v>2.23</v>
      </c>
      <c r="N8466" s="4" t="s">
        <v>2435</v>
      </c>
    </row>
    <row r="8467" ht="15">
      <c r="A8467">
        <v>8466</v>
      </c>
      <c r="B8467" t="s">
        <v>2434</v>
      </c>
      <c r="C8467" t="s">
        <v>42</v>
      </c>
      <c r="D8467" t="s">
        <v>43</v>
      </c>
      <c r="E8467" t="s">
        <v>6183</v>
      </c>
      <c r="F8467" t="s">
        <v>6180</v>
      </c>
      <c r="G8467">
        <v>31</v>
      </c>
      <c r="H8467">
        <v>18</v>
      </c>
      <c r="I8467">
        <v>28</v>
      </c>
      <c r="J8467" s="6">
        <v>52.899999999999999</v>
      </c>
      <c r="K8467">
        <v>63</v>
      </c>
      <c r="L8467">
        <v>1</v>
      </c>
      <c r="M8467" s="6">
        <v>2.5299999999999998</v>
      </c>
      <c r="N8467" s="4" t="s">
        <v>2435</v>
      </c>
    </row>
    <row r="8468" ht="15">
      <c r="A8468">
        <v>8467</v>
      </c>
      <c r="B8468" t="s">
        <v>2434</v>
      </c>
      <c r="C8468" t="s">
        <v>42</v>
      </c>
      <c r="D8468" t="s">
        <v>43</v>
      </c>
      <c r="E8468" t="s">
        <v>6184</v>
      </c>
      <c r="F8468" t="s">
        <v>6180</v>
      </c>
      <c r="G8468">
        <v>37</v>
      </c>
      <c r="H8468">
        <v>27</v>
      </c>
      <c r="I8468">
        <v>34</v>
      </c>
      <c r="J8468" s="6">
        <v>52.200000000000003</v>
      </c>
      <c r="K8468">
        <v>65</v>
      </c>
      <c r="L8468">
        <v>1</v>
      </c>
      <c r="M8468" s="6">
        <v>2.2599999999999998</v>
      </c>
      <c r="N8468" s="4" t="s">
        <v>2435</v>
      </c>
    </row>
    <row r="8469" ht="15">
      <c r="A8469">
        <v>8468</v>
      </c>
      <c r="B8469" t="s">
        <v>2434</v>
      </c>
      <c r="C8469" t="s">
        <v>42</v>
      </c>
      <c r="D8469" t="s">
        <v>43</v>
      </c>
      <c r="E8469" t="s">
        <v>6185</v>
      </c>
      <c r="F8469" t="s">
        <v>6180</v>
      </c>
      <c r="G8469">
        <v>25</v>
      </c>
      <c r="H8469">
        <v>17</v>
      </c>
      <c r="I8469">
        <v>22</v>
      </c>
      <c r="J8469" s="6">
        <v>47.700000000000003</v>
      </c>
      <c r="K8469">
        <v>60</v>
      </c>
      <c r="L8469">
        <v>1</v>
      </c>
      <c r="M8469" s="6">
        <v>2.21</v>
      </c>
      <c r="N8469" s="4" t="s">
        <v>2435</v>
      </c>
    </row>
    <row r="8470" ht="15">
      <c r="A8470">
        <v>8469</v>
      </c>
      <c r="B8470" t="s">
        <v>2434</v>
      </c>
      <c r="C8470" t="s">
        <v>42</v>
      </c>
      <c r="D8470" t="s">
        <v>43</v>
      </c>
      <c r="E8470" t="s">
        <v>6186</v>
      </c>
      <c r="F8470" t="s">
        <v>6180</v>
      </c>
      <c r="G8470">
        <v>12</v>
      </c>
      <c r="H8470">
        <v>7</v>
      </c>
      <c r="I8470">
        <v>11</v>
      </c>
      <c r="J8470" s="6">
        <v>56.100000000000001</v>
      </c>
      <c r="K8470">
        <v>99</v>
      </c>
      <c r="L8470">
        <v>0</v>
      </c>
      <c r="M8470" s="6">
        <v>2.4399999999999999</v>
      </c>
      <c r="N8470" s="4" t="s">
        <v>2435</v>
      </c>
    </row>
    <row r="8471" ht="15">
      <c r="A8471">
        <v>8470</v>
      </c>
      <c r="B8471" t="s">
        <v>2434</v>
      </c>
      <c r="C8471" t="s">
        <v>42</v>
      </c>
      <c r="D8471" t="s">
        <v>43</v>
      </c>
      <c r="E8471" t="s">
        <v>6187</v>
      </c>
      <c r="F8471" t="s">
        <v>6180</v>
      </c>
      <c r="G8471">
        <v>19</v>
      </c>
      <c r="H8471">
        <v>15</v>
      </c>
      <c r="I8471">
        <v>17</v>
      </c>
      <c r="J8471" s="6">
        <v>50.899999999999999</v>
      </c>
      <c r="K8471">
        <v>80</v>
      </c>
      <c r="L8471">
        <v>0</v>
      </c>
      <c r="M8471" s="6">
        <v>2.0600000000000001</v>
      </c>
      <c r="N8471" s="4" t="s">
        <v>2435</v>
      </c>
    </row>
    <row r="8472" ht="15">
      <c r="A8472">
        <v>8471</v>
      </c>
      <c r="B8472" t="s">
        <v>2434</v>
      </c>
      <c r="C8472" t="s">
        <v>115</v>
      </c>
      <c r="D8472" t="s">
        <v>116</v>
      </c>
      <c r="E8472" t="s">
        <v>6179</v>
      </c>
      <c r="F8472" t="s">
        <v>6180</v>
      </c>
      <c r="G8472">
        <v>60</v>
      </c>
      <c r="H8472">
        <v>45</v>
      </c>
      <c r="I8472">
        <v>56</v>
      </c>
      <c r="J8472" s="6">
        <v>51.799999999999997</v>
      </c>
      <c r="K8472">
        <v>73</v>
      </c>
      <c r="L8472">
        <v>1</v>
      </c>
      <c r="M8472" s="6">
        <v>2.1499999999999999</v>
      </c>
      <c r="N8472" s="4" t="s">
        <v>2435</v>
      </c>
    </row>
    <row r="8473" ht="15">
      <c r="A8473">
        <v>8472</v>
      </c>
      <c r="B8473" t="s">
        <v>2434</v>
      </c>
      <c r="C8473" t="s">
        <v>115</v>
      </c>
      <c r="D8473" t="s">
        <v>116</v>
      </c>
      <c r="E8473" t="s">
        <v>6181</v>
      </c>
      <c r="F8473" t="s">
        <v>6180</v>
      </c>
      <c r="G8473">
        <v>65</v>
      </c>
      <c r="H8473">
        <v>43</v>
      </c>
      <c r="I8473">
        <v>60</v>
      </c>
      <c r="J8473" s="6">
        <v>46.200000000000003</v>
      </c>
      <c r="K8473">
        <v>102</v>
      </c>
      <c r="L8473">
        <v>1</v>
      </c>
      <c r="M8473" s="6">
        <v>1.4399999999999999</v>
      </c>
      <c r="N8473" s="4" t="s">
        <v>2435</v>
      </c>
    </row>
    <row r="8474" ht="15">
      <c r="A8474">
        <v>8473</v>
      </c>
      <c r="B8474" t="s">
        <v>2434</v>
      </c>
      <c r="C8474" t="s">
        <v>115</v>
      </c>
      <c r="D8474" t="s">
        <v>116</v>
      </c>
      <c r="E8474" t="s">
        <v>6183</v>
      </c>
      <c r="F8474" t="s">
        <v>6182</v>
      </c>
      <c r="G8474">
        <v>37</v>
      </c>
      <c r="H8474">
        <v>27</v>
      </c>
      <c r="I8474">
        <v>32</v>
      </c>
      <c r="J8474" s="6">
        <v>50.600000000000001</v>
      </c>
      <c r="K8474">
        <v>93</v>
      </c>
      <c r="L8474">
        <v>1</v>
      </c>
      <c r="M8474" s="6">
        <v>2.1499999999999999</v>
      </c>
      <c r="N8474" s="4" t="s">
        <v>2435</v>
      </c>
    </row>
    <row r="8475" ht="15">
      <c r="A8475">
        <v>8474</v>
      </c>
      <c r="B8475" t="s">
        <v>2434</v>
      </c>
      <c r="C8475" t="s">
        <v>115</v>
      </c>
      <c r="D8475" t="s">
        <v>116</v>
      </c>
      <c r="E8475" t="s">
        <v>6184</v>
      </c>
      <c r="F8475" t="s">
        <v>6180</v>
      </c>
      <c r="G8475">
        <v>34</v>
      </c>
      <c r="H8475">
        <v>23</v>
      </c>
      <c r="I8475">
        <v>29</v>
      </c>
      <c r="J8475" s="6">
        <v>54.399999999999999</v>
      </c>
      <c r="K8475">
        <v>106</v>
      </c>
      <c r="L8475">
        <v>1</v>
      </c>
      <c r="M8475" s="6">
        <v>1.9099999999999999</v>
      </c>
      <c r="N8475" s="4" t="s">
        <v>2435</v>
      </c>
    </row>
    <row r="8476" ht="15">
      <c r="A8476">
        <v>8475</v>
      </c>
      <c r="B8476" t="s">
        <v>2434</v>
      </c>
      <c r="C8476" t="s">
        <v>115</v>
      </c>
      <c r="D8476" t="s">
        <v>116</v>
      </c>
      <c r="E8476" t="s">
        <v>6185</v>
      </c>
      <c r="F8476" t="s">
        <v>6180</v>
      </c>
      <c r="G8476">
        <v>24</v>
      </c>
      <c r="H8476">
        <v>15</v>
      </c>
      <c r="I8476">
        <v>22</v>
      </c>
      <c r="J8476" s="6">
        <v>56.799999999999997</v>
      </c>
      <c r="K8476">
        <v>101</v>
      </c>
      <c r="L8476">
        <v>0</v>
      </c>
      <c r="M8476" s="6">
        <v>2</v>
      </c>
      <c r="N8476" s="4" t="s">
        <v>2435</v>
      </c>
    </row>
    <row r="8477" ht="15">
      <c r="A8477">
        <v>8476</v>
      </c>
      <c r="B8477" t="s">
        <v>2434</v>
      </c>
      <c r="C8477" t="s">
        <v>115</v>
      </c>
      <c r="D8477" t="s">
        <v>116</v>
      </c>
      <c r="E8477" t="s">
        <v>6186</v>
      </c>
      <c r="F8477" t="s">
        <v>6180</v>
      </c>
      <c r="G8477">
        <v>15</v>
      </c>
      <c r="H8477">
        <v>9</v>
      </c>
      <c r="I8477">
        <v>13</v>
      </c>
      <c r="J8477" s="6">
        <v>52.399999999999999</v>
      </c>
      <c r="K8477">
        <v>90</v>
      </c>
      <c r="L8477">
        <v>0</v>
      </c>
      <c r="M8477" s="6">
        <v>2.0499999999999998</v>
      </c>
      <c r="N8477" s="4" t="s">
        <v>2435</v>
      </c>
    </row>
    <row r="8478" ht="15">
      <c r="A8478">
        <v>8477</v>
      </c>
      <c r="B8478" t="s">
        <v>2434</v>
      </c>
      <c r="C8478" t="s">
        <v>115</v>
      </c>
      <c r="D8478" t="s">
        <v>116</v>
      </c>
      <c r="E8478" t="s">
        <v>6187</v>
      </c>
      <c r="F8478" t="s">
        <v>6182</v>
      </c>
      <c r="G8478">
        <v>24</v>
      </c>
      <c r="H8478">
        <v>15</v>
      </c>
      <c r="I8478">
        <v>22</v>
      </c>
      <c r="J8478" s="6">
        <v>53.100000000000001</v>
      </c>
      <c r="K8478">
        <v>115</v>
      </c>
      <c r="L8478">
        <v>1</v>
      </c>
      <c r="M8478" s="6">
        <v>2.7599999999999998</v>
      </c>
      <c r="N8478" s="4" t="s">
        <v>2435</v>
      </c>
    </row>
    <row r="8479" ht="15">
      <c r="A8479">
        <v>8478</v>
      </c>
      <c r="B8479" t="s">
        <v>2434</v>
      </c>
      <c r="C8479" t="s">
        <v>36</v>
      </c>
      <c r="D8479" t="s">
        <v>37</v>
      </c>
      <c r="E8479" t="s">
        <v>6179</v>
      </c>
      <c r="F8479" t="s">
        <v>6180</v>
      </c>
      <c r="G8479">
        <v>46</v>
      </c>
      <c r="H8479">
        <v>28</v>
      </c>
      <c r="I8479">
        <v>43</v>
      </c>
      <c r="J8479" s="6">
        <v>37.600000000000001</v>
      </c>
      <c r="K8479">
        <v>104</v>
      </c>
      <c r="L8479">
        <v>1</v>
      </c>
      <c r="M8479" s="6">
        <v>1.8500000000000001</v>
      </c>
      <c r="N8479" s="4" t="s">
        <v>2435</v>
      </c>
    </row>
    <row r="8480" ht="15">
      <c r="A8480">
        <v>8479</v>
      </c>
      <c r="B8480" t="s">
        <v>2434</v>
      </c>
      <c r="C8480" t="s">
        <v>36</v>
      </c>
      <c r="D8480" t="s">
        <v>37</v>
      </c>
      <c r="E8480" t="s">
        <v>6181</v>
      </c>
      <c r="F8480" t="s">
        <v>6180</v>
      </c>
      <c r="G8480">
        <v>70</v>
      </c>
      <c r="H8480">
        <v>41</v>
      </c>
      <c r="I8480">
        <v>60</v>
      </c>
      <c r="J8480" s="6">
        <v>45.100000000000001</v>
      </c>
      <c r="K8480">
        <v>132</v>
      </c>
      <c r="L8480">
        <v>1</v>
      </c>
      <c r="M8480" s="6">
        <v>1.6000000000000001</v>
      </c>
      <c r="N8480" s="4" t="s">
        <v>2435</v>
      </c>
    </row>
    <row r="8481" ht="15">
      <c r="A8481">
        <v>8480</v>
      </c>
      <c r="B8481" t="s">
        <v>2434</v>
      </c>
      <c r="C8481" t="s">
        <v>36</v>
      </c>
      <c r="D8481" t="s">
        <v>37</v>
      </c>
      <c r="E8481" t="s">
        <v>6183</v>
      </c>
      <c r="F8481" t="s">
        <v>6180</v>
      </c>
      <c r="G8481">
        <v>34</v>
      </c>
      <c r="H8481">
        <v>24</v>
      </c>
      <c r="I8481">
        <v>30</v>
      </c>
      <c r="J8481" s="6">
        <v>52</v>
      </c>
      <c r="K8481">
        <v>75</v>
      </c>
      <c r="L8481">
        <v>1</v>
      </c>
      <c r="M8481" s="6">
        <v>2.5</v>
      </c>
      <c r="N8481" s="4" t="s">
        <v>2435</v>
      </c>
    </row>
    <row r="8482" ht="15">
      <c r="A8482">
        <v>8481</v>
      </c>
      <c r="B8482" t="s">
        <v>2434</v>
      </c>
      <c r="C8482" t="s">
        <v>36</v>
      </c>
      <c r="D8482" t="s">
        <v>37</v>
      </c>
      <c r="E8482" t="s">
        <v>6184</v>
      </c>
      <c r="F8482" t="s">
        <v>6182</v>
      </c>
      <c r="G8482">
        <v>18</v>
      </c>
      <c r="H8482">
        <v>14</v>
      </c>
      <c r="I8482">
        <v>16</v>
      </c>
      <c r="J8482" s="6">
        <v>45</v>
      </c>
      <c r="K8482">
        <v>112</v>
      </c>
      <c r="L8482">
        <v>0</v>
      </c>
      <c r="M8482" s="6">
        <v>2.0800000000000001</v>
      </c>
      <c r="N8482" s="4" t="s">
        <v>2435</v>
      </c>
    </row>
    <row r="8483" ht="15">
      <c r="A8483">
        <v>8482</v>
      </c>
      <c r="B8483" t="s">
        <v>2434</v>
      </c>
      <c r="C8483" t="s">
        <v>36</v>
      </c>
      <c r="D8483" t="s">
        <v>37</v>
      </c>
      <c r="E8483" t="s">
        <v>6185</v>
      </c>
      <c r="F8483" t="s">
        <v>6180</v>
      </c>
      <c r="G8483">
        <v>22</v>
      </c>
      <c r="H8483">
        <v>13</v>
      </c>
      <c r="I8483">
        <v>21</v>
      </c>
      <c r="J8483" s="6">
        <v>46</v>
      </c>
      <c r="K8483">
        <v>115</v>
      </c>
      <c r="L8483">
        <v>0</v>
      </c>
      <c r="M8483" s="6">
        <v>1.9299999999999999</v>
      </c>
      <c r="N8483" s="4" t="s">
        <v>2435</v>
      </c>
    </row>
    <row r="8484" ht="15">
      <c r="A8484">
        <v>8483</v>
      </c>
      <c r="B8484" t="s">
        <v>2434</v>
      </c>
      <c r="C8484" t="s">
        <v>36</v>
      </c>
      <c r="D8484" t="s">
        <v>37</v>
      </c>
      <c r="E8484" t="s">
        <v>6186</v>
      </c>
      <c r="F8484" t="s">
        <v>6180</v>
      </c>
      <c r="G8484">
        <v>13</v>
      </c>
      <c r="H8484">
        <v>10</v>
      </c>
      <c r="I8484">
        <v>11</v>
      </c>
      <c r="J8484" s="6">
        <v>51.799999999999997</v>
      </c>
      <c r="K8484">
        <v>105</v>
      </c>
      <c r="L8484">
        <v>0</v>
      </c>
      <c r="M8484" s="6">
        <v>2.0299999999999998</v>
      </c>
      <c r="N8484" s="4" t="s">
        <v>2435</v>
      </c>
    </row>
    <row r="8485" ht="15">
      <c r="A8485">
        <v>8484</v>
      </c>
      <c r="B8485" t="s">
        <v>2434</v>
      </c>
      <c r="C8485" t="s">
        <v>36</v>
      </c>
      <c r="D8485" t="s">
        <v>37</v>
      </c>
      <c r="E8485" t="s">
        <v>6187</v>
      </c>
      <c r="F8485" t="s">
        <v>6180</v>
      </c>
      <c r="G8485">
        <v>19</v>
      </c>
      <c r="H8485">
        <v>11</v>
      </c>
      <c r="I8485">
        <v>18</v>
      </c>
      <c r="J8485" s="6">
        <v>49.600000000000001</v>
      </c>
      <c r="K8485">
        <v>89</v>
      </c>
      <c r="L8485">
        <v>0</v>
      </c>
      <c r="M8485" s="6">
        <v>1.98</v>
      </c>
      <c r="N8485" s="4" t="s">
        <v>2435</v>
      </c>
    </row>
    <row r="8486" ht="15">
      <c r="A8486">
        <v>8485</v>
      </c>
      <c r="B8486" t="s">
        <v>2434</v>
      </c>
      <c r="C8486" t="s">
        <v>67</v>
      </c>
      <c r="D8486" t="s">
        <v>68</v>
      </c>
      <c r="E8486" t="s">
        <v>6179</v>
      </c>
      <c r="F8486" t="s">
        <v>6180</v>
      </c>
      <c r="G8486">
        <v>82</v>
      </c>
      <c r="H8486">
        <v>47</v>
      </c>
      <c r="I8486">
        <v>72</v>
      </c>
      <c r="J8486" s="6">
        <v>63.299999999999997</v>
      </c>
      <c r="K8486">
        <v>50</v>
      </c>
      <c r="L8486">
        <v>1</v>
      </c>
      <c r="M8486" s="6">
        <v>1.6699999999999999</v>
      </c>
      <c r="N8486" s="4" t="s">
        <v>2435</v>
      </c>
    </row>
    <row r="8487" ht="15">
      <c r="A8487">
        <v>8486</v>
      </c>
      <c r="B8487" t="s">
        <v>2434</v>
      </c>
      <c r="C8487" t="s">
        <v>67</v>
      </c>
      <c r="D8487" t="s">
        <v>68</v>
      </c>
      <c r="E8487" t="s">
        <v>6181</v>
      </c>
      <c r="F8487" t="s">
        <v>6180</v>
      </c>
      <c r="G8487">
        <v>83</v>
      </c>
      <c r="H8487">
        <v>51</v>
      </c>
      <c r="I8487">
        <v>79</v>
      </c>
      <c r="J8487" s="6">
        <v>47.100000000000001</v>
      </c>
      <c r="K8487">
        <v>62</v>
      </c>
      <c r="L8487">
        <v>1</v>
      </c>
      <c r="M8487" s="6">
        <v>1.8</v>
      </c>
      <c r="N8487" s="4" t="s">
        <v>2435</v>
      </c>
    </row>
    <row r="8488" ht="15">
      <c r="A8488">
        <v>8487</v>
      </c>
      <c r="B8488" t="s">
        <v>2434</v>
      </c>
      <c r="C8488" t="s">
        <v>67</v>
      </c>
      <c r="D8488" t="s">
        <v>68</v>
      </c>
      <c r="E8488" t="s">
        <v>6183</v>
      </c>
      <c r="F8488" t="s">
        <v>6180</v>
      </c>
      <c r="G8488">
        <v>42</v>
      </c>
      <c r="H8488">
        <v>32</v>
      </c>
      <c r="I8488">
        <v>38</v>
      </c>
      <c r="J8488" s="6">
        <v>51.600000000000001</v>
      </c>
      <c r="K8488">
        <v>36</v>
      </c>
      <c r="L8488">
        <v>1</v>
      </c>
      <c r="M8488" s="6">
        <v>1.75</v>
      </c>
      <c r="N8488" s="4" t="s">
        <v>2435</v>
      </c>
    </row>
    <row r="8489" ht="15">
      <c r="A8489">
        <v>8488</v>
      </c>
      <c r="B8489" t="s">
        <v>2434</v>
      </c>
      <c r="C8489" t="s">
        <v>67</v>
      </c>
      <c r="D8489" t="s">
        <v>68</v>
      </c>
      <c r="E8489" t="s">
        <v>6184</v>
      </c>
      <c r="F8489" t="s">
        <v>6180</v>
      </c>
      <c r="G8489">
        <v>29</v>
      </c>
      <c r="H8489">
        <v>20</v>
      </c>
      <c r="I8489">
        <v>25</v>
      </c>
      <c r="J8489" s="6">
        <v>42.600000000000001</v>
      </c>
      <c r="K8489">
        <v>103</v>
      </c>
      <c r="L8489">
        <v>1</v>
      </c>
      <c r="M8489" s="6">
        <v>1.8999999999999999</v>
      </c>
      <c r="N8489" s="4" t="s">
        <v>2435</v>
      </c>
    </row>
    <row r="8490" ht="15">
      <c r="A8490">
        <v>8489</v>
      </c>
      <c r="B8490" t="s">
        <v>2434</v>
      </c>
      <c r="C8490" t="s">
        <v>67</v>
      </c>
      <c r="D8490" t="s">
        <v>68</v>
      </c>
      <c r="E8490" t="s">
        <v>6185</v>
      </c>
      <c r="F8490" t="s">
        <v>6180</v>
      </c>
      <c r="G8490">
        <v>27</v>
      </c>
      <c r="H8490">
        <v>22</v>
      </c>
      <c r="I8490">
        <v>25</v>
      </c>
      <c r="J8490" s="6">
        <v>55.600000000000001</v>
      </c>
      <c r="K8490">
        <v>73</v>
      </c>
      <c r="L8490">
        <v>0</v>
      </c>
      <c r="M8490" s="6">
        <v>1.5700000000000001</v>
      </c>
      <c r="N8490" s="4" t="s">
        <v>2435</v>
      </c>
    </row>
    <row r="8491" ht="15">
      <c r="A8491">
        <v>8490</v>
      </c>
      <c r="B8491" t="s">
        <v>2434</v>
      </c>
      <c r="C8491" t="s">
        <v>67</v>
      </c>
      <c r="D8491" t="s">
        <v>68</v>
      </c>
      <c r="E8491" t="s">
        <v>6186</v>
      </c>
      <c r="F8491" t="s">
        <v>6180</v>
      </c>
      <c r="G8491">
        <v>14</v>
      </c>
      <c r="H8491">
        <v>9</v>
      </c>
      <c r="I8491">
        <v>12</v>
      </c>
      <c r="J8491" s="6">
        <v>45.700000000000003</v>
      </c>
      <c r="K8491">
        <v>122</v>
      </c>
      <c r="L8491">
        <v>0</v>
      </c>
      <c r="M8491" s="6">
        <v>1.54</v>
      </c>
      <c r="N8491" s="4" t="s">
        <v>2435</v>
      </c>
    </row>
    <row r="8492" ht="15">
      <c r="A8492">
        <v>8491</v>
      </c>
      <c r="B8492" t="s">
        <v>2434</v>
      </c>
      <c r="C8492" t="s">
        <v>67</v>
      </c>
      <c r="D8492" t="s">
        <v>68</v>
      </c>
      <c r="E8492" t="s">
        <v>6187</v>
      </c>
      <c r="F8492" t="s">
        <v>6180</v>
      </c>
      <c r="G8492">
        <v>21</v>
      </c>
      <c r="H8492">
        <v>14</v>
      </c>
      <c r="I8492">
        <v>19</v>
      </c>
      <c r="J8492" s="6">
        <v>50.899999999999999</v>
      </c>
      <c r="K8492">
        <v>105</v>
      </c>
      <c r="L8492">
        <v>0</v>
      </c>
      <c r="M8492" s="6">
        <v>1.49</v>
      </c>
      <c r="N8492" s="4" t="s">
        <v>2435</v>
      </c>
    </row>
    <row r="8493" ht="15">
      <c r="A8493">
        <v>8492</v>
      </c>
      <c r="B8493" t="s">
        <v>2434</v>
      </c>
      <c r="C8493" t="s">
        <v>84</v>
      </c>
      <c r="D8493" t="s">
        <v>85</v>
      </c>
      <c r="E8493" t="s">
        <v>6179</v>
      </c>
      <c r="F8493" t="s">
        <v>6182</v>
      </c>
      <c r="G8493">
        <v>48</v>
      </c>
      <c r="H8493">
        <v>28</v>
      </c>
      <c r="I8493">
        <v>43</v>
      </c>
      <c r="J8493" s="6">
        <v>40.600000000000001</v>
      </c>
      <c r="K8493">
        <v>146</v>
      </c>
      <c r="L8493">
        <v>1</v>
      </c>
      <c r="M8493" s="6">
        <v>1.5800000000000001</v>
      </c>
      <c r="N8493" s="4" t="s">
        <v>2435</v>
      </c>
    </row>
    <row r="8494" ht="15">
      <c r="A8494">
        <v>8493</v>
      </c>
      <c r="B8494" t="s">
        <v>2434</v>
      </c>
      <c r="C8494" t="s">
        <v>84</v>
      </c>
      <c r="D8494" t="s">
        <v>85</v>
      </c>
      <c r="E8494" t="s">
        <v>6181</v>
      </c>
      <c r="F8494" t="s">
        <v>6182</v>
      </c>
      <c r="G8494">
        <v>39</v>
      </c>
      <c r="H8494">
        <v>28</v>
      </c>
      <c r="I8494">
        <v>34</v>
      </c>
      <c r="J8494" s="6">
        <v>46.5</v>
      </c>
      <c r="K8494">
        <v>104</v>
      </c>
      <c r="L8494">
        <v>1</v>
      </c>
      <c r="M8494" s="6">
        <v>1.8799999999999999</v>
      </c>
      <c r="N8494" s="4" t="s">
        <v>2435</v>
      </c>
    </row>
    <row r="8495" ht="15">
      <c r="A8495">
        <v>8494</v>
      </c>
      <c r="B8495" t="s">
        <v>2434</v>
      </c>
      <c r="C8495" t="s">
        <v>84</v>
      </c>
      <c r="D8495" t="s">
        <v>85</v>
      </c>
      <c r="E8495" t="s">
        <v>6183</v>
      </c>
      <c r="F8495" t="s">
        <v>6180</v>
      </c>
      <c r="G8495">
        <v>24</v>
      </c>
      <c r="H8495">
        <v>18</v>
      </c>
      <c r="I8495">
        <v>21</v>
      </c>
      <c r="J8495" s="6">
        <v>50.299999999999997</v>
      </c>
      <c r="K8495">
        <v>86</v>
      </c>
      <c r="L8495">
        <v>0</v>
      </c>
      <c r="M8495" s="6">
        <v>1.8700000000000001</v>
      </c>
      <c r="N8495" s="4" t="s">
        <v>2435</v>
      </c>
    </row>
    <row r="8496" ht="15">
      <c r="A8496">
        <v>8495</v>
      </c>
      <c r="B8496" t="s">
        <v>2434</v>
      </c>
      <c r="C8496" t="s">
        <v>84</v>
      </c>
      <c r="D8496" t="s">
        <v>85</v>
      </c>
      <c r="E8496" t="s">
        <v>6184</v>
      </c>
      <c r="F8496" t="s">
        <v>6180</v>
      </c>
      <c r="G8496">
        <v>22</v>
      </c>
      <c r="H8496">
        <v>15</v>
      </c>
      <c r="I8496">
        <v>19</v>
      </c>
      <c r="J8496" s="6">
        <v>41.399999999999999</v>
      </c>
      <c r="K8496">
        <v>57</v>
      </c>
      <c r="L8496">
        <v>0</v>
      </c>
      <c r="M8496" s="6">
        <v>1.71</v>
      </c>
      <c r="N8496" s="4" t="s">
        <v>2435</v>
      </c>
    </row>
    <row r="8497" ht="15">
      <c r="A8497">
        <v>8496</v>
      </c>
      <c r="B8497" t="s">
        <v>2434</v>
      </c>
      <c r="C8497" t="s">
        <v>84</v>
      </c>
      <c r="D8497" t="s">
        <v>85</v>
      </c>
      <c r="E8497" t="s">
        <v>6185</v>
      </c>
      <c r="F8497" t="s">
        <v>6180</v>
      </c>
      <c r="G8497">
        <v>18</v>
      </c>
      <c r="H8497">
        <v>11</v>
      </c>
      <c r="I8497">
        <v>16</v>
      </c>
      <c r="J8497" s="6">
        <v>48.299999999999997</v>
      </c>
      <c r="K8497">
        <v>66</v>
      </c>
      <c r="L8497">
        <v>0</v>
      </c>
      <c r="M8497" s="6">
        <v>1.6799999999999999</v>
      </c>
      <c r="N8497" s="4" t="s">
        <v>2435</v>
      </c>
    </row>
    <row r="8498" ht="15">
      <c r="A8498">
        <v>8497</v>
      </c>
      <c r="B8498" t="s">
        <v>2434</v>
      </c>
      <c r="C8498" t="s">
        <v>84</v>
      </c>
      <c r="D8498" t="s">
        <v>85</v>
      </c>
      <c r="E8498" t="s">
        <v>6186</v>
      </c>
      <c r="F8498" t="s">
        <v>6180</v>
      </c>
      <c r="G8498">
        <v>11</v>
      </c>
      <c r="H8498">
        <v>8</v>
      </c>
      <c r="I8498">
        <v>11</v>
      </c>
      <c r="J8498" s="6">
        <v>41.600000000000001</v>
      </c>
      <c r="K8498">
        <v>96</v>
      </c>
      <c r="L8498">
        <v>0</v>
      </c>
      <c r="M8498" s="6">
        <v>1.6499999999999999</v>
      </c>
      <c r="N8498" s="4" t="s">
        <v>2435</v>
      </c>
    </row>
    <row r="8499" ht="15">
      <c r="A8499">
        <v>8498</v>
      </c>
      <c r="B8499" t="s">
        <v>2434</v>
      </c>
      <c r="C8499" t="s">
        <v>84</v>
      </c>
      <c r="D8499" t="s">
        <v>85</v>
      </c>
      <c r="E8499" t="s">
        <v>6187</v>
      </c>
      <c r="F8499" t="s">
        <v>6180</v>
      </c>
      <c r="G8499">
        <v>11</v>
      </c>
      <c r="H8499">
        <v>7</v>
      </c>
      <c r="I8499">
        <v>10</v>
      </c>
      <c r="J8499" s="6">
        <v>52.5</v>
      </c>
      <c r="K8499">
        <v>101</v>
      </c>
      <c r="L8499">
        <v>0</v>
      </c>
      <c r="M8499" s="6">
        <v>1.9299999999999999</v>
      </c>
      <c r="N8499" s="4" t="s">
        <v>2435</v>
      </c>
    </row>
    <row r="8500" ht="15">
      <c r="A8500">
        <v>8499</v>
      </c>
      <c r="B8500" t="s">
        <v>2434</v>
      </c>
      <c r="C8500" t="s">
        <v>59</v>
      </c>
      <c r="D8500" t="s">
        <v>60</v>
      </c>
      <c r="E8500" t="s">
        <v>6179</v>
      </c>
      <c r="F8500" t="s">
        <v>6182</v>
      </c>
      <c r="G8500">
        <v>52</v>
      </c>
      <c r="H8500">
        <v>29</v>
      </c>
      <c r="I8500">
        <v>48</v>
      </c>
      <c r="J8500" s="6">
        <v>41.200000000000003</v>
      </c>
      <c r="K8500">
        <v>128</v>
      </c>
      <c r="L8500">
        <v>1</v>
      </c>
      <c r="M8500" s="6">
        <v>1.54</v>
      </c>
      <c r="N8500" s="4" t="s">
        <v>2435</v>
      </c>
    </row>
    <row r="8501" ht="15">
      <c r="A8501">
        <v>8500</v>
      </c>
      <c r="B8501" t="s">
        <v>2434</v>
      </c>
      <c r="C8501" t="s">
        <v>59</v>
      </c>
      <c r="D8501" t="s">
        <v>60</v>
      </c>
      <c r="E8501" t="s">
        <v>6181</v>
      </c>
      <c r="F8501" t="s">
        <v>6180</v>
      </c>
      <c r="G8501">
        <v>73</v>
      </c>
      <c r="H8501">
        <v>46</v>
      </c>
      <c r="I8501">
        <v>68</v>
      </c>
      <c r="J8501" s="6">
        <v>46.200000000000003</v>
      </c>
      <c r="K8501">
        <v>63</v>
      </c>
      <c r="L8501">
        <v>1</v>
      </c>
      <c r="M8501" s="6">
        <v>1.9299999999999999</v>
      </c>
      <c r="N8501" s="4" t="s">
        <v>2435</v>
      </c>
    </row>
    <row r="8502" ht="15">
      <c r="A8502">
        <v>8501</v>
      </c>
      <c r="B8502" t="s">
        <v>2434</v>
      </c>
      <c r="C8502" t="s">
        <v>59</v>
      </c>
      <c r="D8502" t="s">
        <v>60</v>
      </c>
      <c r="E8502" t="s">
        <v>6183</v>
      </c>
      <c r="F8502" t="s">
        <v>6180</v>
      </c>
      <c r="G8502">
        <v>43</v>
      </c>
      <c r="H8502">
        <v>34</v>
      </c>
      <c r="I8502">
        <v>37</v>
      </c>
      <c r="J8502" s="6">
        <v>44.899999999999999</v>
      </c>
      <c r="K8502">
        <v>43</v>
      </c>
      <c r="L8502">
        <v>1</v>
      </c>
      <c r="M8502" s="6">
        <v>1.49</v>
      </c>
      <c r="N8502" s="4" t="s">
        <v>2435</v>
      </c>
    </row>
    <row r="8503" ht="15">
      <c r="A8503">
        <v>8502</v>
      </c>
      <c r="B8503" t="s">
        <v>2434</v>
      </c>
      <c r="C8503" t="s">
        <v>59</v>
      </c>
      <c r="D8503" t="s">
        <v>60</v>
      </c>
      <c r="E8503" t="s">
        <v>6184</v>
      </c>
      <c r="F8503" t="s">
        <v>6180</v>
      </c>
      <c r="G8503">
        <v>27</v>
      </c>
      <c r="H8503">
        <v>21</v>
      </c>
      <c r="I8503">
        <v>26</v>
      </c>
      <c r="J8503" s="6">
        <v>66.5</v>
      </c>
      <c r="K8503">
        <v>101</v>
      </c>
      <c r="L8503">
        <v>0</v>
      </c>
      <c r="M8503" s="6">
        <v>1.55</v>
      </c>
      <c r="N8503" s="4" t="s">
        <v>2435</v>
      </c>
    </row>
    <row r="8504" ht="15">
      <c r="A8504">
        <v>8503</v>
      </c>
      <c r="B8504" t="s">
        <v>2434</v>
      </c>
      <c r="C8504" t="s">
        <v>59</v>
      </c>
      <c r="D8504" t="s">
        <v>60</v>
      </c>
      <c r="E8504" t="s">
        <v>6185</v>
      </c>
      <c r="F8504" t="s">
        <v>6180</v>
      </c>
      <c r="G8504">
        <v>17</v>
      </c>
      <c r="H8504">
        <v>11</v>
      </c>
      <c r="I8504">
        <v>16</v>
      </c>
      <c r="J8504" s="6">
        <v>57.700000000000003</v>
      </c>
      <c r="K8504">
        <v>72</v>
      </c>
      <c r="L8504">
        <v>0</v>
      </c>
      <c r="M8504" s="6">
        <v>1.6000000000000001</v>
      </c>
      <c r="N8504" s="4" t="s">
        <v>2435</v>
      </c>
    </row>
    <row r="8505" ht="15">
      <c r="A8505">
        <v>8504</v>
      </c>
      <c r="B8505" t="s">
        <v>2434</v>
      </c>
      <c r="C8505" t="s">
        <v>59</v>
      </c>
      <c r="D8505" t="s">
        <v>60</v>
      </c>
      <c r="E8505" t="s">
        <v>6186</v>
      </c>
      <c r="F8505" t="s">
        <v>6180</v>
      </c>
      <c r="G8505">
        <v>18</v>
      </c>
      <c r="H8505">
        <v>11</v>
      </c>
      <c r="I8505">
        <v>17</v>
      </c>
      <c r="J8505" s="6">
        <v>54.600000000000001</v>
      </c>
      <c r="K8505">
        <v>118</v>
      </c>
      <c r="L8505">
        <v>0</v>
      </c>
      <c r="M8505" s="6">
        <v>1.5600000000000001</v>
      </c>
      <c r="N8505" s="4" t="s">
        <v>2435</v>
      </c>
    </row>
    <row r="8506" ht="15">
      <c r="A8506">
        <v>8505</v>
      </c>
      <c r="B8506" t="s">
        <v>2434</v>
      </c>
      <c r="C8506" t="s">
        <v>59</v>
      </c>
      <c r="D8506" t="s">
        <v>60</v>
      </c>
      <c r="E8506" t="s">
        <v>6187</v>
      </c>
      <c r="F8506" t="s">
        <v>6180</v>
      </c>
      <c r="G8506">
        <v>17</v>
      </c>
      <c r="H8506">
        <v>10</v>
      </c>
      <c r="I8506">
        <v>16</v>
      </c>
      <c r="J8506" s="6">
        <v>54.5</v>
      </c>
      <c r="K8506">
        <v>73</v>
      </c>
      <c r="L8506">
        <v>0</v>
      </c>
      <c r="M8506" s="6">
        <v>1.6799999999999999</v>
      </c>
      <c r="N8506" s="4" t="s">
        <v>2435</v>
      </c>
    </row>
    <row r="8507" ht="15">
      <c r="A8507">
        <v>8506</v>
      </c>
      <c r="B8507" t="s">
        <v>2434</v>
      </c>
      <c r="C8507" t="s">
        <v>203</v>
      </c>
      <c r="D8507" t="s">
        <v>204</v>
      </c>
      <c r="E8507" t="s">
        <v>6179</v>
      </c>
      <c r="F8507" t="s">
        <v>6180</v>
      </c>
      <c r="G8507">
        <v>28</v>
      </c>
      <c r="H8507">
        <v>20</v>
      </c>
      <c r="I8507">
        <v>27</v>
      </c>
      <c r="J8507" s="6">
        <v>49.299999999999997</v>
      </c>
      <c r="K8507">
        <v>56</v>
      </c>
      <c r="L8507">
        <v>0</v>
      </c>
      <c r="M8507" s="6">
        <v>1.4199999999999999</v>
      </c>
      <c r="N8507" s="4" t="s">
        <v>2435</v>
      </c>
    </row>
    <row r="8508" ht="15">
      <c r="A8508">
        <v>8507</v>
      </c>
      <c r="B8508" t="s">
        <v>2434</v>
      </c>
      <c r="C8508" t="s">
        <v>203</v>
      </c>
      <c r="D8508" t="s">
        <v>204</v>
      </c>
      <c r="E8508" t="s">
        <v>6181</v>
      </c>
      <c r="F8508" t="s">
        <v>6182</v>
      </c>
      <c r="G8508">
        <v>32</v>
      </c>
      <c r="H8508">
        <v>23</v>
      </c>
      <c r="I8508">
        <v>28</v>
      </c>
      <c r="J8508" s="6">
        <v>45.5</v>
      </c>
      <c r="K8508">
        <v>110</v>
      </c>
      <c r="L8508">
        <v>0</v>
      </c>
      <c r="M8508" s="6">
        <v>1.3799999999999999</v>
      </c>
      <c r="N8508" s="4" t="s">
        <v>2435</v>
      </c>
    </row>
    <row r="8509" ht="15">
      <c r="A8509">
        <v>8508</v>
      </c>
      <c r="B8509" t="s">
        <v>2434</v>
      </c>
      <c r="C8509" t="s">
        <v>203</v>
      </c>
      <c r="D8509" t="s">
        <v>204</v>
      </c>
      <c r="E8509" t="s">
        <v>6183</v>
      </c>
      <c r="F8509" t="s">
        <v>6180</v>
      </c>
      <c r="G8509">
        <v>17</v>
      </c>
      <c r="H8509">
        <v>14</v>
      </c>
      <c r="I8509">
        <v>16</v>
      </c>
      <c r="J8509" s="6">
        <v>47.100000000000001</v>
      </c>
      <c r="K8509">
        <v>89</v>
      </c>
      <c r="L8509">
        <v>0</v>
      </c>
      <c r="M8509" s="6">
        <v>1.1299999999999999</v>
      </c>
      <c r="N8509" s="4" t="s">
        <v>2435</v>
      </c>
    </row>
    <row r="8510" ht="15">
      <c r="A8510">
        <v>8509</v>
      </c>
      <c r="B8510" t="s">
        <v>2434</v>
      </c>
      <c r="C8510" t="s">
        <v>203</v>
      </c>
      <c r="D8510" t="s">
        <v>204</v>
      </c>
      <c r="E8510" t="s">
        <v>6184</v>
      </c>
      <c r="F8510" t="s">
        <v>6180</v>
      </c>
      <c r="G8510">
        <v>13</v>
      </c>
      <c r="H8510">
        <v>9</v>
      </c>
      <c r="I8510">
        <v>12</v>
      </c>
      <c r="J8510" s="6">
        <v>42</v>
      </c>
      <c r="K8510">
        <v>116</v>
      </c>
      <c r="L8510">
        <v>0</v>
      </c>
      <c r="M8510" s="6">
        <v>1.45</v>
      </c>
      <c r="N8510" s="4" t="s">
        <v>2435</v>
      </c>
    </row>
    <row r="8511" ht="15">
      <c r="A8511">
        <v>8510</v>
      </c>
      <c r="B8511" t="s">
        <v>2434</v>
      </c>
      <c r="C8511" t="s">
        <v>203</v>
      </c>
      <c r="D8511" t="s">
        <v>204</v>
      </c>
      <c r="E8511" t="s">
        <v>6185</v>
      </c>
      <c r="F8511" t="s">
        <v>6180</v>
      </c>
      <c r="G8511">
        <v>8</v>
      </c>
      <c r="H8511">
        <v>5</v>
      </c>
      <c r="I8511">
        <v>7</v>
      </c>
      <c r="J8511" s="6">
        <v>43.5</v>
      </c>
      <c r="K8511">
        <v>154</v>
      </c>
      <c r="L8511">
        <v>0</v>
      </c>
      <c r="M8511" s="6">
        <v>1.45</v>
      </c>
      <c r="N8511" s="4" t="s">
        <v>2435</v>
      </c>
    </row>
    <row r="8512" ht="15">
      <c r="A8512">
        <v>8511</v>
      </c>
      <c r="B8512" t="s">
        <v>2434</v>
      </c>
      <c r="C8512" t="s">
        <v>203</v>
      </c>
      <c r="D8512" t="s">
        <v>204</v>
      </c>
      <c r="E8512" t="s">
        <v>6186</v>
      </c>
      <c r="F8512" t="s">
        <v>6180</v>
      </c>
      <c r="G8512">
        <v>8</v>
      </c>
      <c r="H8512">
        <v>5</v>
      </c>
      <c r="I8512">
        <v>7</v>
      </c>
      <c r="J8512" s="6">
        <v>37.700000000000003</v>
      </c>
      <c r="K8512">
        <v>95</v>
      </c>
      <c r="L8512">
        <v>0</v>
      </c>
      <c r="M8512" s="6">
        <v>1.48</v>
      </c>
      <c r="N8512" s="4" t="s">
        <v>2435</v>
      </c>
    </row>
    <row r="8513" ht="15">
      <c r="A8513">
        <v>8512</v>
      </c>
      <c r="B8513" t="s">
        <v>2434</v>
      </c>
      <c r="C8513" t="s">
        <v>203</v>
      </c>
      <c r="D8513" t="s">
        <v>204</v>
      </c>
      <c r="E8513" t="s">
        <v>6187</v>
      </c>
      <c r="F8513" t="s">
        <v>6180</v>
      </c>
      <c r="G8513">
        <v>7</v>
      </c>
      <c r="H8513">
        <v>4</v>
      </c>
      <c r="I8513">
        <v>6</v>
      </c>
      <c r="J8513" s="6">
        <v>55.700000000000003</v>
      </c>
      <c r="K8513">
        <v>67</v>
      </c>
      <c r="L8513">
        <v>0</v>
      </c>
      <c r="M8513" s="6">
        <v>1.0700000000000001</v>
      </c>
      <c r="N8513" s="4" t="s">
        <v>2435</v>
      </c>
    </row>
    <row r="8514" ht="15">
      <c r="A8514">
        <v>8513</v>
      </c>
      <c r="B8514" t="s">
        <v>2447</v>
      </c>
      <c r="C8514" t="s">
        <v>26</v>
      </c>
      <c r="D8514" t="s">
        <v>27</v>
      </c>
      <c r="E8514" t="s">
        <v>6179</v>
      </c>
      <c r="F8514" t="s">
        <v>6180</v>
      </c>
      <c r="G8514">
        <v>63</v>
      </c>
      <c r="H8514">
        <v>36</v>
      </c>
      <c r="I8514">
        <v>57</v>
      </c>
      <c r="J8514" s="6">
        <v>52.600000000000001</v>
      </c>
      <c r="K8514">
        <v>74</v>
      </c>
      <c r="L8514">
        <v>1</v>
      </c>
      <c r="M8514" s="6">
        <v>1.73</v>
      </c>
      <c r="N8514" s="4" t="s">
        <v>2435</v>
      </c>
    </row>
    <row r="8515" ht="15">
      <c r="A8515">
        <v>8514</v>
      </c>
      <c r="B8515" t="s">
        <v>2447</v>
      </c>
      <c r="C8515" t="s">
        <v>26</v>
      </c>
      <c r="D8515" t="s">
        <v>27</v>
      </c>
      <c r="E8515" t="s">
        <v>6181</v>
      </c>
      <c r="F8515" t="s">
        <v>6180</v>
      </c>
      <c r="G8515">
        <v>67</v>
      </c>
      <c r="H8515">
        <v>52</v>
      </c>
      <c r="I8515">
        <v>61</v>
      </c>
      <c r="J8515" s="6">
        <v>54.100000000000001</v>
      </c>
      <c r="K8515">
        <v>69</v>
      </c>
      <c r="L8515">
        <v>1</v>
      </c>
      <c r="M8515" s="6">
        <v>2.1400000000000001</v>
      </c>
      <c r="N8515" s="4" t="s">
        <v>2435</v>
      </c>
    </row>
    <row r="8516" ht="15">
      <c r="A8516">
        <v>8515</v>
      </c>
      <c r="B8516" t="s">
        <v>2447</v>
      </c>
      <c r="C8516" t="s">
        <v>26</v>
      </c>
      <c r="D8516" t="s">
        <v>27</v>
      </c>
      <c r="E8516" t="s">
        <v>6183</v>
      </c>
      <c r="F8516" t="s">
        <v>6182</v>
      </c>
      <c r="G8516">
        <v>28</v>
      </c>
      <c r="H8516">
        <v>18</v>
      </c>
      <c r="I8516">
        <v>25</v>
      </c>
      <c r="J8516" s="6">
        <v>47.200000000000003</v>
      </c>
      <c r="K8516">
        <v>63</v>
      </c>
      <c r="L8516">
        <v>1</v>
      </c>
      <c r="M8516" s="6">
        <v>2.0800000000000001</v>
      </c>
      <c r="N8516" s="4" t="s">
        <v>2435</v>
      </c>
    </row>
    <row r="8517" ht="15">
      <c r="A8517">
        <v>8516</v>
      </c>
      <c r="B8517" t="s">
        <v>2447</v>
      </c>
      <c r="C8517" t="s">
        <v>26</v>
      </c>
      <c r="D8517" t="s">
        <v>27</v>
      </c>
      <c r="E8517" t="s">
        <v>6184</v>
      </c>
      <c r="F8517" t="s">
        <v>6180</v>
      </c>
      <c r="G8517">
        <v>35</v>
      </c>
      <c r="H8517">
        <v>22</v>
      </c>
      <c r="I8517">
        <v>30</v>
      </c>
      <c r="J8517" s="6">
        <v>55.700000000000003</v>
      </c>
      <c r="K8517">
        <v>78</v>
      </c>
      <c r="L8517">
        <v>1</v>
      </c>
      <c r="M8517" s="6">
        <v>1.8700000000000001</v>
      </c>
      <c r="N8517" s="4" t="s">
        <v>2435</v>
      </c>
    </row>
    <row r="8518" ht="15">
      <c r="A8518">
        <v>8517</v>
      </c>
      <c r="B8518" t="s">
        <v>2447</v>
      </c>
      <c r="C8518" t="s">
        <v>26</v>
      </c>
      <c r="D8518" t="s">
        <v>27</v>
      </c>
      <c r="E8518" t="s">
        <v>6185</v>
      </c>
      <c r="F8518" t="s">
        <v>6180</v>
      </c>
      <c r="G8518">
        <v>37</v>
      </c>
      <c r="H8518">
        <v>23</v>
      </c>
      <c r="I8518">
        <v>36</v>
      </c>
      <c r="J8518" s="6">
        <v>47.799999999999997</v>
      </c>
      <c r="K8518">
        <v>75</v>
      </c>
      <c r="L8518">
        <v>1</v>
      </c>
      <c r="M8518" s="6">
        <v>2.7200000000000002</v>
      </c>
      <c r="N8518" s="4" t="s">
        <v>2435</v>
      </c>
    </row>
    <row r="8519" ht="15">
      <c r="A8519">
        <v>8518</v>
      </c>
      <c r="B8519" t="s">
        <v>2447</v>
      </c>
      <c r="C8519" t="s">
        <v>26</v>
      </c>
      <c r="D8519" t="s">
        <v>27</v>
      </c>
      <c r="E8519" t="s">
        <v>6186</v>
      </c>
      <c r="F8519" t="s">
        <v>6180</v>
      </c>
      <c r="G8519">
        <v>19</v>
      </c>
      <c r="H8519">
        <v>14</v>
      </c>
      <c r="I8519">
        <v>17</v>
      </c>
      <c r="J8519" s="6">
        <v>44.5</v>
      </c>
      <c r="K8519">
        <v>118</v>
      </c>
      <c r="L8519">
        <v>0</v>
      </c>
      <c r="M8519" s="6">
        <v>2.0299999999999998</v>
      </c>
      <c r="N8519" s="4" t="s">
        <v>2435</v>
      </c>
    </row>
    <row r="8520" ht="15">
      <c r="A8520">
        <v>8519</v>
      </c>
      <c r="B8520" t="s">
        <v>2447</v>
      </c>
      <c r="C8520" t="s">
        <v>26</v>
      </c>
      <c r="D8520" t="s">
        <v>27</v>
      </c>
      <c r="E8520" t="s">
        <v>6187</v>
      </c>
      <c r="F8520" t="s">
        <v>6180</v>
      </c>
      <c r="G8520">
        <v>21</v>
      </c>
      <c r="H8520">
        <v>16</v>
      </c>
      <c r="I8520">
        <v>19</v>
      </c>
      <c r="J8520" s="6">
        <v>48.5</v>
      </c>
      <c r="K8520">
        <v>124</v>
      </c>
      <c r="L8520">
        <v>0</v>
      </c>
      <c r="M8520" s="6">
        <v>2.3700000000000001</v>
      </c>
      <c r="N8520" s="4" t="s">
        <v>2435</v>
      </c>
    </row>
    <row r="8521" ht="15">
      <c r="A8521">
        <v>8520</v>
      </c>
      <c r="B8521" t="s">
        <v>2447</v>
      </c>
      <c r="C8521" t="s">
        <v>42</v>
      </c>
      <c r="D8521" t="s">
        <v>43</v>
      </c>
      <c r="E8521" t="s">
        <v>6179</v>
      </c>
      <c r="F8521" t="s">
        <v>6180</v>
      </c>
      <c r="G8521">
        <v>65</v>
      </c>
      <c r="H8521">
        <v>39</v>
      </c>
      <c r="I8521">
        <v>60</v>
      </c>
      <c r="J8521" s="6">
        <v>46.700000000000003</v>
      </c>
      <c r="K8521">
        <v>96</v>
      </c>
      <c r="L8521">
        <v>2</v>
      </c>
      <c r="M8521" s="6">
        <v>2.5600000000000001</v>
      </c>
      <c r="N8521" s="4" t="s">
        <v>2435</v>
      </c>
    </row>
    <row r="8522" ht="15">
      <c r="A8522">
        <v>8521</v>
      </c>
      <c r="B8522" t="s">
        <v>2447</v>
      </c>
      <c r="C8522" t="s">
        <v>42</v>
      </c>
      <c r="D8522" t="s">
        <v>43</v>
      </c>
      <c r="E8522" t="s">
        <v>6181</v>
      </c>
      <c r="F8522" t="s">
        <v>6180</v>
      </c>
      <c r="G8522">
        <v>76</v>
      </c>
      <c r="H8522">
        <v>46</v>
      </c>
      <c r="I8522">
        <v>73</v>
      </c>
      <c r="J8522" s="6">
        <v>44.700000000000003</v>
      </c>
      <c r="K8522">
        <v>130</v>
      </c>
      <c r="L8522">
        <v>1</v>
      </c>
      <c r="M8522" s="6">
        <v>1.6299999999999999</v>
      </c>
      <c r="N8522" s="4" t="s">
        <v>2435</v>
      </c>
    </row>
    <row r="8523" ht="15">
      <c r="A8523">
        <v>8522</v>
      </c>
      <c r="B8523" t="s">
        <v>2447</v>
      </c>
      <c r="C8523" t="s">
        <v>42</v>
      </c>
      <c r="D8523" t="s">
        <v>43</v>
      </c>
      <c r="E8523" t="s">
        <v>6183</v>
      </c>
      <c r="F8523" t="s">
        <v>6180</v>
      </c>
      <c r="G8523">
        <v>36</v>
      </c>
      <c r="H8523">
        <v>20</v>
      </c>
      <c r="I8523">
        <v>33</v>
      </c>
      <c r="J8523" s="6">
        <v>59.299999999999997</v>
      </c>
      <c r="K8523">
        <v>158</v>
      </c>
      <c r="L8523">
        <v>1</v>
      </c>
      <c r="M8523" s="6">
        <v>1.8500000000000001</v>
      </c>
      <c r="N8523" s="4" t="s">
        <v>2435</v>
      </c>
    </row>
    <row r="8524" ht="15">
      <c r="A8524">
        <v>8523</v>
      </c>
      <c r="B8524" t="s">
        <v>2447</v>
      </c>
      <c r="C8524" t="s">
        <v>42</v>
      </c>
      <c r="D8524" t="s">
        <v>43</v>
      </c>
      <c r="E8524" t="s">
        <v>6184</v>
      </c>
      <c r="F8524" t="s">
        <v>6180</v>
      </c>
      <c r="G8524">
        <v>27</v>
      </c>
      <c r="H8524">
        <v>17</v>
      </c>
      <c r="I8524">
        <v>25</v>
      </c>
      <c r="J8524" s="6">
        <v>57.700000000000003</v>
      </c>
      <c r="K8524">
        <v>85</v>
      </c>
      <c r="L8524">
        <v>1</v>
      </c>
      <c r="M8524" s="6">
        <v>1.8500000000000001</v>
      </c>
      <c r="N8524" s="4" t="s">
        <v>2435</v>
      </c>
    </row>
    <row r="8525" ht="15">
      <c r="A8525">
        <v>8524</v>
      </c>
      <c r="B8525" t="s">
        <v>2447</v>
      </c>
      <c r="C8525" t="s">
        <v>42</v>
      </c>
      <c r="D8525" t="s">
        <v>43</v>
      </c>
      <c r="E8525" t="s">
        <v>6185</v>
      </c>
      <c r="F8525" t="s">
        <v>6180</v>
      </c>
      <c r="G8525">
        <v>24</v>
      </c>
      <c r="H8525">
        <v>17</v>
      </c>
      <c r="I8525">
        <v>22</v>
      </c>
      <c r="J8525" s="6">
        <v>52</v>
      </c>
      <c r="K8525">
        <v>121</v>
      </c>
      <c r="L8525">
        <v>0</v>
      </c>
      <c r="M8525" s="6">
        <v>2.0099999999999998</v>
      </c>
      <c r="N8525" s="4" t="s">
        <v>2435</v>
      </c>
    </row>
    <row r="8526" ht="15">
      <c r="A8526">
        <v>8525</v>
      </c>
      <c r="B8526" t="s">
        <v>2447</v>
      </c>
      <c r="C8526" t="s">
        <v>42</v>
      </c>
      <c r="D8526" t="s">
        <v>43</v>
      </c>
      <c r="E8526" t="s">
        <v>6186</v>
      </c>
      <c r="F8526" t="s">
        <v>6180</v>
      </c>
      <c r="G8526">
        <v>20</v>
      </c>
      <c r="H8526">
        <v>13</v>
      </c>
      <c r="I8526">
        <v>17</v>
      </c>
      <c r="J8526" s="6">
        <v>54.399999999999999</v>
      </c>
      <c r="K8526">
        <v>98</v>
      </c>
      <c r="L8526">
        <v>1</v>
      </c>
      <c r="M8526" s="6">
        <v>2.5</v>
      </c>
      <c r="N8526" s="4" t="s">
        <v>2435</v>
      </c>
    </row>
    <row r="8527" ht="15">
      <c r="A8527">
        <v>8526</v>
      </c>
      <c r="B8527" t="s">
        <v>2447</v>
      </c>
      <c r="C8527" t="s">
        <v>42</v>
      </c>
      <c r="D8527" t="s">
        <v>43</v>
      </c>
      <c r="E8527" t="s">
        <v>6187</v>
      </c>
      <c r="F8527" t="s">
        <v>6180</v>
      </c>
      <c r="G8527">
        <v>23</v>
      </c>
      <c r="H8527">
        <v>15</v>
      </c>
      <c r="I8527">
        <v>21</v>
      </c>
      <c r="J8527" s="6">
        <v>46.299999999999997</v>
      </c>
      <c r="K8527">
        <v>59</v>
      </c>
      <c r="L8527">
        <v>1</v>
      </c>
      <c r="M8527" s="6">
        <v>2.4500000000000002</v>
      </c>
      <c r="N8527" s="4" t="s">
        <v>2435</v>
      </c>
    </row>
    <row r="8528" ht="15">
      <c r="A8528">
        <v>8527</v>
      </c>
      <c r="B8528" t="s">
        <v>2447</v>
      </c>
      <c r="C8528" t="s">
        <v>115</v>
      </c>
      <c r="D8528" t="s">
        <v>116</v>
      </c>
      <c r="E8528" t="s">
        <v>6179</v>
      </c>
      <c r="F8528" t="s">
        <v>6180</v>
      </c>
      <c r="G8528">
        <v>45</v>
      </c>
      <c r="H8528">
        <v>25</v>
      </c>
      <c r="I8528">
        <v>42</v>
      </c>
      <c r="J8528" s="6">
        <v>48.899999999999999</v>
      </c>
      <c r="K8528">
        <v>63</v>
      </c>
      <c r="L8528">
        <v>1</v>
      </c>
      <c r="M8528" s="6">
        <v>2.1899999999999999</v>
      </c>
      <c r="N8528" s="4" t="s">
        <v>2435</v>
      </c>
    </row>
    <row r="8529" ht="15">
      <c r="A8529">
        <v>8528</v>
      </c>
      <c r="B8529" t="s">
        <v>2447</v>
      </c>
      <c r="C8529" t="s">
        <v>115</v>
      </c>
      <c r="D8529" t="s">
        <v>116</v>
      </c>
      <c r="E8529" t="s">
        <v>6181</v>
      </c>
      <c r="F8529" t="s">
        <v>6180</v>
      </c>
      <c r="G8529">
        <v>54</v>
      </c>
      <c r="H8529">
        <v>37</v>
      </c>
      <c r="I8529">
        <v>51</v>
      </c>
      <c r="J8529" s="6">
        <v>40</v>
      </c>
      <c r="K8529">
        <v>99</v>
      </c>
      <c r="L8529">
        <v>1</v>
      </c>
      <c r="M8529" s="6">
        <v>2.1200000000000001</v>
      </c>
      <c r="N8529" s="4" t="s">
        <v>2435</v>
      </c>
    </row>
    <row r="8530" ht="15">
      <c r="A8530">
        <v>8529</v>
      </c>
      <c r="B8530" t="s">
        <v>2447</v>
      </c>
      <c r="C8530" t="s">
        <v>115</v>
      </c>
      <c r="D8530" t="s">
        <v>116</v>
      </c>
      <c r="E8530" t="s">
        <v>6183</v>
      </c>
      <c r="F8530" t="s">
        <v>6182</v>
      </c>
      <c r="G8530">
        <v>30</v>
      </c>
      <c r="H8530">
        <v>19</v>
      </c>
      <c r="I8530">
        <v>27</v>
      </c>
      <c r="J8530" s="6">
        <v>44.700000000000003</v>
      </c>
      <c r="K8530">
        <v>93</v>
      </c>
      <c r="L8530">
        <v>1</v>
      </c>
      <c r="M8530" s="6">
        <v>2.48</v>
      </c>
      <c r="N8530" s="4" t="s">
        <v>2435</v>
      </c>
    </row>
    <row r="8531" ht="15">
      <c r="A8531">
        <v>8530</v>
      </c>
      <c r="B8531" t="s">
        <v>2447</v>
      </c>
      <c r="C8531" t="s">
        <v>115</v>
      </c>
      <c r="D8531" t="s">
        <v>116</v>
      </c>
      <c r="E8531" t="s">
        <v>6184</v>
      </c>
      <c r="F8531" t="s">
        <v>6180</v>
      </c>
      <c r="G8531">
        <v>31</v>
      </c>
      <c r="H8531">
        <v>21</v>
      </c>
      <c r="I8531">
        <v>28</v>
      </c>
      <c r="J8531" s="6">
        <v>58.700000000000003</v>
      </c>
      <c r="K8531">
        <v>100</v>
      </c>
      <c r="L8531">
        <v>1</v>
      </c>
      <c r="M8531" s="6">
        <v>2.1200000000000001</v>
      </c>
      <c r="N8531" s="4" t="s">
        <v>2435</v>
      </c>
    </row>
    <row r="8532" ht="15">
      <c r="A8532">
        <v>8531</v>
      </c>
      <c r="B8532" t="s">
        <v>2447</v>
      </c>
      <c r="C8532" t="s">
        <v>115</v>
      </c>
      <c r="D8532" t="s">
        <v>116</v>
      </c>
      <c r="E8532" t="s">
        <v>6185</v>
      </c>
      <c r="F8532" t="s">
        <v>6180</v>
      </c>
      <c r="G8532">
        <v>20</v>
      </c>
      <c r="H8532">
        <v>16</v>
      </c>
      <c r="I8532">
        <v>18</v>
      </c>
      <c r="J8532" s="6">
        <v>42.799999999999997</v>
      </c>
      <c r="K8532">
        <v>98</v>
      </c>
      <c r="L8532">
        <v>0</v>
      </c>
      <c r="M8532" s="6">
        <v>1.5800000000000001</v>
      </c>
      <c r="N8532" s="4" t="s">
        <v>2435</v>
      </c>
    </row>
    <row r="8533" ht="15">
      <c r="A8533">
        <v>8532</v>
      </c>
      <c r="B8533" t="s">
        <v>2447</v>
      </c>
      <c r="C8533" t="s">
        <v>115</v>
      </c>
      <c r="D8533" t="s">
        <v>116</v>
      </c>
      <c r="E8533" t="s">
        <v>6186</v>
      </c>
      <c r="F8533" t="s">
        <v>6180</v>
      </c>
      <c r="G8533">
        <v>18</v>
      </c>
      <c r="H8533">
        <v>12</v>
      </c>
      <c r="I8533">
        <v>16</v>
      </c>
      <c r="J8533" s="6">
        <v>46</v>
      </c>
      <c r="K8533">
        <v>102</v>
      </c>
      <c r="L8533">
        <v>0</v>
      </c>
      <c r="M8533" s="6">
        <v>1.79</v>
      </c>
      <c r="N8533" s="4" t="s">
        <v>2435</v>
      </c>
    </row>
    <row r="8534" ht="15">
      <c r="A8534">
        <v>8533</v>
      </c>
      <c r="B8534" t="s">
        <v>2447</v>
      </c>
      <c r="C8534" t="s">
        <v>115</v>
      </c>
      <c r="D8534" t="s">
        <v>116</v>
      </c>
      <c r="E8534" t="s">
        <v>6187</v>
      </c>
      <c r="F8534" t="s">
        <v>6180</v>
      </c>
      <c r="G8534">
        <v>19</v>
      </c>
      <c r="H8534">
        <v>13</v>
      </c>
      <c r="I8534">
        <v>17</v>
      </c>
      <c r="J8534" s="6">
        <v>46.899999999999999</v>
      </c>
      <c r="K8534">
        <v>88</v>
      </c>
      <c r="L8534">
        <v>0</v>
      </c>
      <c r="M8534" s="6">
        <v>1.6100000000000001</v>
      </c>
      <c r="N8534" s="4" t="s">
        <v>2435</v>
      </c>
    </row>
    <row r="8535" ht="15">
      <c r="A8535">
        <v>8534</v>
      </c>
      <c r="B8535" t="s">
        <v>2447</v>
      </c>
      <c r="C8535" t="s">
        <v>36</v>
      </c>
      <c r="D8535" t="s">
        <v>37</v>
      </c>
      <c r="E8535" t="s">
        <v>6179</v>
      </c>
      <c r="F8535" t="s">
        <v>6180</v>
      </c>
      <c r="G8535">
        <v>58</v>
      </c>
      <c r="H8535">
        <v>38</v>
      </c>
      <c r="I8535">
        <v>54</v>
      </c>
      <c r="J8535" s="6">
        <v>37.200000000000003</v>
      </c>
      <c r="K8535">
        <v>98</v>
      </c>
      <c r="L8535">
        <v>1</v>
      </c>
      <c r="M8535" s="6">
        <v>1.6100000000000001</v>
      </c>
      <c r="N8535" s="4" t="s">
        <v>2435</v>
      </c>
    </row>
    <row r="8536" ht="15">
      <c r="A8536">
        <v>8535</v>
      </c>
      <c r="B8536" t="s">
        <v>2447</v>
      </c>
      <c r="C8536" t="s">
        <v>36</v>
      </c>
      <c r="D8536" t="s">
        <v>37</v>
      </c>
      <c r="E8536" t="s">
        <v>6181</v>
      </c>
      <c r="F8536" t="s">
        <v>6180</v>
      </c>
      <c r="G8536">
        <v>76</v>
      </c>
      <c r="H8536">
        <v>53</v>
      </c>
      <c r="I8536">
        <v>70</v>
      </c>
      <c r="J8536" s="6">
        <v>42.399999999999999</v>
      </c>
      <c r="K8536">
        <v>119</v>
      </c>
      <c r="L8536">
        <v>2</v>
      </c>
      <c r="M8536" s="6">
        <v>3.1400000000000001</v>
      </c>
      <c r="N8536" s="4" t="s">
        <v>2435</v>
      </c>
    </row>
    <row r="8537" ht="15">
      <c r="A8537">
        <v>8536</v>
      </c>
      <c r="B8537" t="s">
        <v>2447</v>
      </c>
      <c r="C8537" t="s">
        <v>36</v>
      </c>
      <c r="D8537" t="s">
        <v>37</v>
      </c>
      <c r="E8537" t="s">
        <v>6183</v>
      </c>
      <c r="F8537" t="s">
        <v>6180</v>
      </c>
      <c r="G8537">
        <v>37</v>
      </c>
      <c r="H8537">
        <v>22</v>
      </c>
      <c r="I8537">
        <v>34</v>
      </c>
      <c r="J8537" s="6">
        <v>51.100000000000001</v>
      </c>
      <c r="K8537">
        <v>108</v>
      </c>
      <c r="L8537">
        <v>1</v>
      </c>
      <c r="M8537" s="6">
        <v>1.7</v>
      </c>
      <c r="N8537" s="4" t="s">
        <v>2435</v>
      </c>
    </row>
    <row r="8538" ht="15">
      <c r="A8538">
        <v>8537</v>
      </c>
      <c r="B8538" t="s">
        <v>2447</v>
      </c>
      <c r="C8538" t="s">
        <v>36</v>
      </c>
      <c r="D8538" t="s">
        <v>37</v>
      </c>
      <c r="E8538" t="s">
        <v>6184</v>
      </c>
      <c r="F8538" t="s">
        <v>6180</v>
      </c>
      <c r="G8538">
        <v>23</v>
      </c>
      <c r="H8538">
        <v>14</v>
      </c>
      <c r="I8538">
        <v>20</v>
      </c>
      <c r="J8538" s="6">
        <v>41.700000000000003</v>
      </c>
      <c r="K8538">
        <v>70</v>
      </c>
      <c r="L8538">
        <v>1</v>
      </c>
      <c r="M8538" s="6">
        <v>2.3700000000000001</v>
      </c>
      <c r="N8538" s="4" t="s">
        <v>2435</v>
      </c>
    </row>
    <row r="8539" ht="15">
      <c r="A8539">
        <v>8538</v>
      </c>
      <c r="B8539" t="s">
        <v>2447</v>
      </c>
      <c r="C8539" t="s">
        <v>36</v>
      </c>
      <c r="D8539" t="s">
        <v>37</v>
      </c>
      <c r="E8539" t="s">
        <v>6185</v>
      </c>
      <c r="F8539" t="s">
        <v>6180</v>
      </c>
      <c r="G8539">
        <v>14</v>
      </c>
      <c r="H8539">
        <v>10</v>
      </c>
      <c r="I8539">
        <v>13</v>
      </c>
      <c r="J8539" s="6">
        <v>44.700000000000003</v>
      </c>
      <c r="K8539">
        <v>90</v>
      </c>
      <c r="L8539">
        <v>0</v>
      </c>
      <c r="M8539" s="6">
        <v>1.75</v>
      </c>
      <c r="N8539" s="4" t="s">
        <v>2435</v>
      </c>
    </row>
    <row r="8540" ht="15">
      <c r="A8540">
        <v>8539</v>
      </c>
      <c r="B8540" t="s">
        <v>2447</v>
      </c>
      <c r="C8540" t="s">
        <v>36</v>
      </c>
      <c r="D8540" t="s">
        <v>37</v>
      </c>
      <c r="E8540" t="s">
        <v>6186</v>
      </c>
      <c r="F8540" t="s">
        <v>6180</v>
      </c>
      <c r="G8540">
        <v>17</v>
      </c>
      <c r="H8540">
        <v>12</v>
      </c>
      <c r="I8540">
        <v>15</v>
      </c>
      <c r="J8540" s="6">
        <v>50.200000000000003</v>
      </c>
      <c r="K8540">
        <v>52</v>
      </c>
      <c r="L8540">
        <v>0</v>
      </c>
      <c r="M8540" s="6">
        <v>2.2599999999999998</v>
      </c>
      <c r="N8540" s="4" t="s">
        <v>2435</v>
      </c>
    </row>
    <row r="8541" ht="15">
      <c r="A8541">
        <v>8540</v>
      </c>
      <c r="B8541" t="s">
        <v>2447</v>
      </c>
      <c r="C8541" t="s">
        <v>36</v>
      </c>
      <c r="D8541" t="s">
        <v>37</v>
      </c>
      <c r="E8541" t="s">
        <v>6187</v>
      </c>
      <c r="F8541" t="s">
        <v>6180</v>
      </c>
      <c r="G8541">
        <v>19</v>
      </c>
      <c r="H8541">
        <v>15</v>
      </c>
      <c r="I8541">
        <v>17</v>
      </c>
      <c r="J8541" s="6">
        <v>47.299999999999997</v>
      </c>
      <c r="K8541">
        <v>97</v>
      </c>
      <c r="L8541">
        <v>0</v>
      </c>
      <c r="M8541" s="6">
        <v>1.6799999999999999</v>
      </c>
      <c r="N8541" s="4" t="s">
        <v>2435</v>
      </c>
    </row>
    <row r="8542" ht="15">
      <c r="A8542">
        <v>8541</v>
      </c>
      <c r="B8542" t="s">
        <v>2447</v>
      </c>
      <c r="C8542" t="s">
        <v>67</v>
      </c>
      <c r="D8542" t="s">
        <v>68</v>
      </c>
      <c r="E8542" t="s">
        <v>6179</v>
      </c>
      <c r="F8542" t="s">
        <v>6182</v>
      </c>
      <c r="G8542">
        <v>63</v>
      </c>
      <c r="H8542">
        <v>38</v>
      </c>
      <c r="I8542">
        <v>54</v>
      </c>
      <c r="J8542" s="6">
        <v>41.600000000000001</v>
      </c>
      <c r="K8542">
        <v>92</v>
      </c>
      <c r="L8542">
        <v>1</v>
      </c>
      <c r="M8542" s="6">
        <v>1.9099999999999999</v>
      </c>
      <c r="N8542" s="4" t="s">
        <v>2435</v>
      </c>
    </row>
    <row r="8543" ht="15">
      <c r="A8543">
        <v>8542</v>
      </c>
      <c r="B8543" t="s">
        <v>2447</v>
      </c>
      <c r="C8543" t="s">
        <v>67</v>
      </c>
      <c r="D8543" t="s">
        <v>68</v>
      </c>
      <c r="E8543" t="s">
        <v>6181</v>
      </c>
      <c r="F8543" t="s">
        <v>6180</v>
      </c>
      <c r="G8543">
        <v>92</v>
      </c>
      <c r="H8543">
        <v>73</v>
      </c>
      <c r="I8543">
        <v>82</v>
      </c>
      <c r="J8543" s="6">
        <v>59.100000000000001</v>
      </c>
      <c r="K8543">
        <v>83</v>
      </c>
      <c r="L8543">
        <v>1</v>
      </c>
      <c r="M8543" s="6">
        <v>1.46</v>
      </c>
      <c r="N8543" s="4" t="s">
        <v>2435</v>
      </c>
    </row>
    <row r="8544" ht="15">
      <c r="A8544">
        <v>8543</v>
      </c>
      <c r="B8544" t="s">
        <v>2447</v>
      </c>
      <c r="C8544" t="s">
        <v>67</v>
      </c>
      <c r="D8544" t="s">
        <v>68</v>
      </c>
      <c r="E8544" t="s">
        <v>6183</v>
      </c>
      <c r="F8544" t="s">
        <v>6180</v>
      </c>
      <c r="G8544">
        <v>35</v>
      </c>
      <c r="H8544">
        <v>25</v>
      </c>
      <c r="I8544">
        <v>31</v>
      </c>
      <c r="J8544" s="6">
        <v>54.799999999999997</v>
      </c>
      <c r="K8544">
        <v>162</v>
      </c>
      <c r="L8544">
        <v>1</v>
      </c>
      <c r="M8544" s="6">
        <v>1.8799999999999999</v>
      </c>
      <c r="N8544" s="4" t="s">
        <v>2435</v>
      </c>
    </row>
    <row r="8545" ht="15">
      <c r="A8545">
        <v>8544</v>
      </c>
      <c r="B8545" t="s">
        <v>2447</v>
      </c>
      <c r="C8545" t="s">
        <v>67</v>
      </c>
      <c r="D8545" t="s">
        <v>68</v>
      </c>
      <c r="E8545" t="s">
        <v>6184</v>
      </c>
      <c r="F8545" t="s">
        <v>6180</v>
      </c>
      <c r="G8545">
        <v>30</v>
      </c>
      <c r="H8545">
        <v>23</v>
      </c>
      <c r="I8545">
        <v>29</v>
      </c>
      <c r="J8545" s="6">
        <v>49.899999999999999</v>
      </c>
      <c r="K8545">
        <v>82</v>
      </c>
      <c r="L8545">
        <v>0</v>
      </c>
      <c r="M8545" s="6">
        <v>1.3799999999999999</v>
      </c>
      <c r="N8545" s="4" t="s">
        <v>2435</v>
      </c>
    </row>
    <row r="8546" ht="15">
      <c r="A8546">
        <v>8545</v>
      </c>
      <c r="B8546" t="s">
        <v>2447</v>
      </c>
      <c r="C8546" t="s">
        <v>67</v>
      </c>
      <c r="D8546" t="s">
        <v>68</v>
      </c>
      <c r="E8546" t="s">
        <v>6185</v>
      </c>
      <c r="F8546" t="s">
        <v>6182</v>
      </c>
      <c r="G8546">
        <v>22</v>
      </c>
      <c r="H8546">
        <v>16</v>
      </c>
      <c r="I8546">
        <v>21</v>
      </c>
      <c r="J8546" s="6">
        <v>47.200000000000003</v>
      </c>
      <c r="K8546">
        <v>79</v>
      </c>
      <c r="L8546">
        <v>0</v>
      </c>
      <c r="M8546" s="6">
        <v>1.3799999999999999</v>
      </c>
      <c r="N8546" s="4" t="s">
        <v>2435</v>
      </c>
    </row>
    <row r="8547" ht="15">
      <c r="A8547">
        <v>8546</v>
      </c>
      <c r="B8547" t="s">
        <v>2447</v>
      </c>
      <c r="C8547" t="s">
        <v>67</v>
      </c>
      <c r="D8547" t="s">
        <v>68</v>
      </c>
      <c r="E8547" t="s">
        <v>6186</v>
      </c>
      <c r="F8547" t="s">
        <v>6182</v>
      </c>
      <c r="G8547">
        <v>19</v>
      </c>
      <c r="H8547">
        <v>15</v>
      </c>
      <c r="I8547">
        <v>18</v>
      </c>
      <c r="J8547" s="6">
        <v>46.399999999999999</v>
      </c>
      <c r="K8547">
        <v>121</v>
      </c>
      <c r="L8547">
        <v>0</v>
      </c>
      <c r="M8547" s="6">
        <v>1.72</v>
      </c>
      <c r="N8547" s="4" t="s">
        <v>2435</v>
      </c>
    </row>
    <row r="8548" ht="15">
      <c r="A8548">
        <v>8547</v>
      </c>
      <c r="B8548" t="s">
        <v>2447</v>
      </c>
      <c r="C8548" t="s">
        <v>67</v>
      </c>
      <c r="D8548" t="s">
        <v>68</v>
      </c>
      <c r="E8548" t="s">
        <v>6187</v>
      </c>
      <c r="F8548" t="s">
        <v>6180</v>
      </c>
      <c r="G8548">
        <v>23</v>
      </c>
      <c r="H8548">
        <v>16</v>
      </c>
      <c r="I8548">
        <v>21</v>
      </c>
      <c r="J8548" s="6">
        <v>41.700000000000003</v>
      </c>
      <c r="K8548">
        <v>128</v>
      </c>
      <c r="L8548">
        <v>0</v>
      </c>
      <c r="M8548" s="6">
        <v>1.77</v>
      </c>
      <c r="N8548" s="4" t="s">
        <v>2435</v>
      </c>
    </row>
    <row r="8549" ht="15">
      <c r="A8549">
        <v>8548</v>
      </c>
      <c r="B8549" t="s">
        <v>2447</v>
      </c>
      <c r="C8549" t="s">
        <v>84</v>
      </c>
      <c r="D8549" t="s">
        <v>85</v>
      </c>
      <c r="E8549" t="s">
        <v>6179</v>
      </c>
      <c r="F8549" t="s">
        <v>6180</v>
      </c>
      <c r="G8549">
        <v>51</v>
      </c>
      <c r="H8549">
        <v>38</v>
      </c>
      <c r="I8549">
        <v>47</v>
      </c>
      <c r="J8549" s="6">
        <v>60.100000000000001</v>
      </c>
      <c r="K8549">
        <v>108</v>
      </c>
      <c r="L8549">
        <v>1</v>
      </c>
      <c r="M8549" s="6">
        <v>1.28</v>
      </c>
      <c r="N8549" s="4" t="s">
        <v>2435</v>
      </c>
    </row>
    <row r="8550" ht="15">
      <c r="A8550">
        <v>8549</v>
      </c>
      <c r="B8550" t="s">
        <v>2447</v>
      </c>
      <c r="C8550" t="s">
        <v>84</v>
      </c>
      <c r="D8550" t="s">
        <v>85</v>
      </c>
      <c r="E8550" t="s">
        <v>6181</v>
      </c>
      <c r="F8550" t="s">
        <v>6182</v>
      </c>
      <c r="G8550">
        <v>65</v>
      </c>
      <c r="H8550">
        <v>40</v>
      </c>
      <c r="I8550">
        <v>60</v>
      </c>
      <c r="J8550" s="6">
        <v>34.899999999999999</v>
      </c>
      <c r="K8550">
        <v>83</v>
      </c>
      <c r="L8550">
        <v>1</v>
      </c>
      <c r="M8550" s="6">
        <v>1.9299999999999999</v>
      </c>
      <c r="N8550" s="4" t="s">
        <v>2435</v>
      </c>
    </row>
    <row r="8551" ht="15">
      <c r="A8551">
        <v>8550</v>
      </c>
      <c r="B8551" t="s">
        <v>2447</v>
      </c>
      <c r="C8551" t="s">
        <v>84</v>
      </c>
      <c r="D8551" t="s">
        <v>85</v>
      </c>
      <c r="E8551" t="s">
        <v>6183</v>
      </c>
      <c r="F8551" t="s">
        <v>6180</v>
      </c>
      <c r="G8551">
        <v>19</v>
      </c>
      <c r="H8551">
        <v>11</v>
      </c>
      <c r="I8551">
        <v>18</v>
      </c>
      <c r="J8551" s="6">
        <v>45.899999999999999</v>
      </c>
      <c r="K8551">
        <v>56</v>
      </c>
      <c r="L8551">
        <v>0</v>
      </c>
      <c r="M8551" s="6">
        <v>1.8</v>
      </c>
      <c r="N8551" s="4" t="s">
        <v>2435</v>
      </c>
    </row>
    <row r="8552" ht="15">
      <c r="A8552">
        <v>8551</v>
      </c>
      <c r="B8552" t="s">
        <v>2447</v>
      </c>
      <c r="C8552" t="s">
        <v>84</v>
      </c>
      <c r="D8552" t="s">
        <v>85</v>
      </c>
      <c r="E8552" t="s">
        <v>6184</v>
      </c>
      <c r="F8552" t="s">
        <v>6180</v>
      </c>
      <c r="G8552">
        <v>21</v>
      </c>
      <c r="H8552">
        <v>16</v>
      </c>
      <c r="I8552">
        <v>20</v>
      </c>
      <c r="J8552" s="6">
        <v>52.299999999999997</v>
      </c>
      <c r="K8552">
        <v>86</v>
      </c>
      <c r="L8552">
        <v>0</v>
      </c>
      <c r="M8552" s="6">
        <v>1.78</v>
      </c>
      <c r="N8552" s="4" t="s">
        <v>2435</v>
      </c>
    </row>
    <row r="8553" ht="15">
      <c r="A8553">
        <v>8552</v>
      </c>
      <c r="B8553" t="s">
        <v>2447</v>
      </c>
      <c r="C8553" t="s">
        <v>84</v>
      </c>
      <c r="D8553" t="s">
        <v>85</v>
      </c>
      <c r="E8553" t="s">
        <v>6185</v>
      </c>
      <c r="F8553" t="s">
        <v>6182</v>
      </c>
      <c r="G8553">
        <v>20</v>
      </c>
      <c r="H8553">
        <v>13</v>
      </c>
      <c r="I8553">
        <v>19</v>
      </c>
      <c r="J8553" s="6">
        <v>44.700000000000003</v>
      </c>
      <c r="K8553">
        <v>110</v>
      </c>
      <c r="L8553">
        <v>0</v>
      </c>
      <c r="M8553" s="6">
        <v>2.1299999999999999</v>
      </c>
      <c r="N8553" s="4" t="s">
        <v>2435</v>
      </c>
    </row>
    <row r="8554" ht="15">
      <c r="A8554">
        <v>8553</v>
      </c>
      <c r="B8554" t="s">
        <v>2447</v>
      </c>
      <c r="C8554" t="s">
        <v>84</v>
      </c>
      <c r="D8554" t="s">
        <v>85</v>
      </c>
      <c r="E8554" t="s">
        <v>6186</v>
      </c>
      <c r="F8554" t="s">
        <v>6180</v>
      </c>
      <c r="G8554">
        <v>10</v>
      </c>
      <c r="H8554">
        <v>7</v>
      </c>
      <c r="I8554">
        <v>10</v>
      </c>
      <c r="J8554" s="6">
        <v>49</v>
      </c>
      <c r="K8554">
        <v>114</v>
      </c>
      <c r="L8554">
        <v>0</v>
      </c>
      <c r="M8554" s="6">
        <v>1.54</v>
      </c>
      <c r="N8554" s="4" t="s">
        <v>2435</v>
      </c>
    </row>
    <row r="8555" ht="15">
      <c r="A8555">
        <v>8554</v>
      </c>
      <c r="B8555" t="s">
        <v>2447</v>
      </c>
      <c r="C8555" t="s">
        <v>84</v>
      </c>
      <c r="D8555" t="s">
        <v>85</v>
      </c>
      <c r="E8555" t="s">
        <v>6187</v>
      </c>
      <c r="F8555" t="s">
        <v>6180</v>
      </c>
      <c r="G8555">
        <v>16</v>
      </c>
      <c r="H8555">
        <v>12</v>
      </c>
      <c r="I8555">
        <v>14</v>
      </c>
      <c r="J8555" s="6">
        <v>33.299999999999997</v>
      </c>
      <c r="K8555">
        <v>23</v>
      </c>
      <c r="L8555">
        <v>0</v>
      </c>
      <c r="M8555" s="6">
        <v>1.6899999999999999</v>
      </c>
      <c r="N8555" s="4" t="s">
        <v>2435</v>
      </c>
    </row>
    <row r="8556" ht="15">
      <c r="A8556">
        <v>8555</v>
      </c>
      <c r="B8556" t="s">
        <v>2447</v>
      </c>
      <c r="C8556" t="s">
        <v>59</v>
      </c>
      <c r="D8556" t="s">
        <v>60</v>
      </c>
      <c r="E8556" t="s">
        <v>6179</v>
      </c>
      <c r="F8556" t="s">
        <v>6180</v>
      </c>
      <c r="G8556">
        <v>52</v>
      </c>
      <c r="H8556">
        <v>29</v>
      </c>
      <c r="I8556">
        <v>49</v>
      </c>
      <c r="J8556" s="6">
        <v>45</v>
      </c>
      <c r="K8556">
        <v>104</v>
      </c>
      <c r="L8556">
        <v>1</v>
      </c>
      <c r="M8556" s="6">
        <v>2.1299999999999999</v>
      </c>
      <c r="N8556" s="4" t="s">
        <v>2435</v>
      </c>
    </row>
    <row r="8557" ht="15">
      <c r="A8557">
        <v>8556</v>
      </c>
      <c r="B8557" t="s">
        <v>2447</v>
      </c>
      <c r="C8557" t="s">
        <v>59</v>
      </c>
      <c r="D8557" t="s">
        <v>60</v>
      </c>
      <c r="E8557" t="s">
        <v>6181</v>
      </c>
      <c r="F8557" t="s">
        <v>6180</v>
      </c>
      <c r="G8557">
        <v>91</v>
      </c>
      <c r="H8557">
        <v>51</v>
      </c>
      <c r="I8557">
        <v>82</v>
      </c>
      <c r="J8557" s="6">
        <v>32.799999999999997</v>
      </c>
      <c r="K8557">
        <v>130</v>
      </c>
      <c r="L8557">
        <v>2</v>
      </c>
      <c r="M8557" s="6">
        <v>2.1499999999999999</v>
      </c>
      <c r="N8557" s="4" t="s">
        <v>2435</v>
      </c>
    </row>
    <row r="8558" ht="15">
      <c r="A8558">
        <v>8557</v>
      </c>
      <c r="B8558" t="s">
        <v>2447</v>
      </c>
      <c r="C8558" t="s">
        <v>59</v>
      </c>
      <c r="D8558" t="s">
        <v>60</v>
      </c>
      <c r="E8558" t="s">
        <v>6183</v>
      </c>
      <c r="F8558" t="s">
        <v>6180</v>
      </c>
      <c r="G8558">
        <v>39</v>
      </c>
      <c r="H8558">
        <v>28</v>
      </c>
      <c r="I8558">
        <v>37</v>
      </c>
      <c r="J8558" s="6">
        <v>46.899999999999999</v>
      </c>
      <c r="K8558">
        <v>62</v>
      </c>
      <c r="L8558">
        <v>1</v>
      </c>
      <c r="M8558" s="6">
        <v>1.6399999999999999</v>
      </c>
      <c r="N8558" s="4" t="s">
        <v>2435</v>
      </c>
    </row>
    <row r="8559" ht="15">
      <c r="A8559">
        <v>8558</v>
      </c>
      <c r="B8559" t="s">
        <v>2447</v>
      </c>
      <c r="C8559" t="s">
        <v>59</v>
      </c>
      <c r="D8559" t="s">
        <v>60</v>
      </c>
      <c r="E8559" t="s">
        <v>6184</v>
      </c>
      <c r="F8559" t="s">
        <v>6180</v>
      </c>
      <c r="G8559">
        <v>19</v>
      </c>
      <c r="H8559">
        <v>13</v>
      </c>
      <c r="I8559">
        <v>18</v>
      </c>
      <c r="J8559" s="6">
        <v>45.799999999999997</v>
      </c>
      <c r="K8559">
        <v>131</v>
      </c>
      <c r="L8559">
        <v>0</v>
      </c>
      <c r="M8559" s="6">
        <v>1.53</v>
      </c>
      <c r="N8559" s="4" t="s">
        <v>2435</v>
      </c>
    </row>
    <row r="8560" ht="15">
      <c r="A8560">
        <v>8559</v>
      </c>
      <c r="B8560" t="s">
        <v>2447</v>
      </c>
      <c r="C8560" t="s">
        <v>59</v>
      </c>
      <c r="D8560" t="s">
        <v>60</v>
      </c>
      <c r="E8560" t="s">
        <v>6185</v>
      </c>
      <c r="F8560" t="s">
        <v>6180</v>
      </c>
      <c r="G8560">
        <v>20</v>
      </c>
      <c r="H8560">
        <v>16</v>
      </c>
      <c r="I8560">
        <v>19</v>
      </c>
      <c r="J8560" s="6">
        <v>57.100000000000001</v>
      </c>
      <c r="K8560">
        <v>117</v>
      </c>
      <c r="L8560">
        <v>0</v>
      </c>
      <c r="M8560" s="6">
        <v>1.8</v>
      </c>
      <c r="N8560" s="4" t="s">
        <v>2435</v>
      </c>
    </row>
    <row r="8561" ht="15">
      <c r="A8561">
        <v>8560</v>
      </c>
      <c r="B8561" t="s">
        <v>2447</v>
      </c>
      <c r="C8561" t="s">
        <v>59</v>
      </c>
      <c r="D8561" t="s">
        <v>60</v>
      </c>
      <c r="E8561" t="s">
        <v>6186</v>
      </c>
      <c r="F8561" t="s">
        <v>6182</v>
      </c>
      <c r="G8561">
        <v>17</v>
      </c>
      <c r="H8561">
        <v>11</v>
      </c>
      <c r="I8561">
        <v>15</v>
      </c>
      <c r="J8561" s="6">
        <v>47</v>
      </c>
      <c r="K8561">
        <v>102</v>
      </c>
      <c r="L8561">
        <v>0</v>
      </c>
      <c r="M8561" s="6">
        <v>1.73</v>
      </c>
      <c r="N8561" s="4" t="s">
        <v>2435</v>
      </c>
    </row>
    <row r="8562" ht="15">
      <c r="A8562">
        <v>8561</v>
      </c>
      <c r="B8562" t="s">
        <v>2447</v>
      </c>
      <c r="C8562" t="s">
        <v>59</v>
      </c>
      <c r="D8562" t="s">
        <v>60</v>
      </c>
      <c r="E8562" t="s">
        <v>6187</v>
      </c>
      <c r="F8562" t="s">
        <v>6180</v>
      </c>
      <c r="G8562">
        <v>19</v>
      </c>
      <c r="H8562">
        <v>14</v>
      </c>
      <c r="I8562">
        <v>18</v>
      </c>
      <c r="J8562" s="6">
        <v>51.700000000000003</v>
      </c>
      <c r="K8562">
        <v>39</v>
      </c>
      <c r="L8562">
        <v>0</v>
      </c>
      <c r="M8562" s="6">
        <v>1.9299999999999999</v>
      </c>
      <c r="N8562" s="4" t="s">
        <v>2435</v>
      </c>
    </row>
    <row r="8563" ht="15">
      <c r="A8563">
        <v>8562</v>
      </c>
      <c r="B8563" t="s">
        <v>2447</v>
      </c>
      <c r="C8563" t="s">
        <v>203</v>
      </c>
      <c r="D8563" t="s">
        <v>204</v>
      </c>
      <c r="E8563" t="s">
        <v>6179</v>
      </c>
      <c r="F8563" t="s">
        <v>6180</v>
      </c>
      <c r="G8563">
        <v>33</v>
      </c>
      <c r="H8563">
        <v>19</v>
      </c>
      <c r="I8563">
        <v>30</v>
      </c>
      <c r="J8563" s="6">
        <v>34.899999999999999</v>
      </c>
      <c r="K8563">
        <v>103</v>
      </c>
      <c r="L8563">
        <v>0</v>
      </c>
      <c r="M8563" s="6">
        <v>1.23</v>
      </c>
      <c r="N8563" s="4" t="s">
        <v>2435</v>
      </c>
    </row>
    <row r="8564" ht="15">
      <c r="A8564">
        <v>8563</v>
      </c>
      <c r="B8564" t="s">
        <v>2447</v>
      </c>
      <c r="C8564" t="s">
        <v>203</v>
      </c>
      <c r="D8564" t="s">
        <v>204</v>
      </c>
      <c r="E8564" t="s">
        <v>6181</v>
      </c>
      <c r="F8564" t="s">
        <v>6182</v>
      </c>
      <c r="G8564">
        <v>45</v>
      </c>
      <c r="H8564">
        <v>31</v>
      </c>
      <c r="I8564">
        <v>39</v>
      </c>
      <c r="J8564" s="6">
        <v>57.200000000000003</v>
      </c>
      <c r="K8564">
        <v>80</v>
      </c>
      <c r="L8564">
        <v>1</v>
      </c>
      <c r="M8564" s="6">
        <v>1.3700000000000001</v>
      </c>
      <c r="N8564" s="4" t="s">
        <v>2435</v>
      </c>
    </row>
    <row r="8565" ht="15">
      <c r="A8565">
        <v>8564</v>
      </c>
      <c r="B8565" t="s">
        <v>2447</v>
      </c>
      <c r="C8565" t="s">
        <v>203</v>
      </c>
      <c r="D8565" t="s">
        <v>204</v>
      </c>
      <c r="E8565" t="s">
        <v>6183</v>
      </c>
      <c r="F8565" t="s">
        <v>6180</v>
      </c>
      <c r="G8565">
        <v>16</v>
      </c>
      <c r="H8565">
        <v>10</v>
      </c>
      <c r="I8565">
        <v>14</v>
      </c>
      <c r="J8565" s="6">
        <v>48.700000000000003</v>
      </c>
      <c r="K8565">
        <v>108</v>
      </c>
      <c r="L8565">
        <v>0</v>
      </c>
      <c r="M8565" s="6">
        <v>1.2</v>
      </c>
      <c r="N8565" s="4" t="s">
        <v>2435</v>
      </c>
    </row>
    <row r="8566" ht="15">
      <c r="A8566">
        <v>8565</v>
      </c>
      <c r="B8566" t="s">
        <v>2447</v>
      </c>
      <c r="C8566" t="s">
        <v>203</v>
      </c>
      <c r="D8566" t="s">
        <v>204</v>
      </c>
      <c r="E8566" t="s">
        <v>6184</v>
      </c>
      <c r="F8566" t="s">
        <v>6180</v>
      </c>
      <c r="G8566">
        <v>12</v>
      </c>
      <c r="H8566">
        <v>8</v>
      </c>
      <c r="I8566">
        <v>12</v>
      </c>
      <c r="J8566" s="6">
        <v>44.899999999999999</v>
      </c>
      <c r="K8566">
        <v>76</v>
      </c>
      <c r="L8566">
        <v>0</v>
      </c>
      <c r="M8566" s="6">
        <v>1.0700000000000001</v>
      </c>
      <c r="N8566" s="4" t="s">
        <v>2435</v>
      </c>
    </row>
    <row r="8567" ht="15">
      <c r="A8567">
        <v>8566</v>
      </c>
      <c r="B8567" t="s">
        <v>2447</v>
      </c>
      <c r="C8567" t="s">
        <v>203</v>
      </c>
      <c r="D8567" t="s">
        <v>204</v>
      </c>
      <c r="E8567" t="s">
        <v>6185</v>
      </c>
      <c r="F8567" t="s">
        <v>6180</v>
      </c>
      <c r="G8567">
        <v>10</v>
      </c>
      <c r="H8567">
        <v>7</v>
      </c>
      <c r="I8567">
        <v>9</v>
      </c>
      <c r="J8567" s="6">
        <v>37.899999999999999</v>
      </c>
      <c r="K8567">
        <v>49</v>
      </c>
      <c r="L8567">
        <v>0</v>
      </c>
      <c r="M8567" s="6">
        <v>1.3899999999999999</v>
      </c>
      <c r="N8567" s="4" t="s">
        <v>2435</v>
      </c>
    </row>
    <row r="8568" ht="15">
      <c r="A8568">
        <v>8567</v>
      </c>
      <c r="B8568" t="s">
        <v>2447</v>
      </c>
      <c r="C8568" t="s">
        <v>203</v>
      </c>
      <c r="D8568" t="s">
        <v>204</v>
      </c>
      <c r="E8568" t="s">
        <v>6186</v>
      </c>
      <c r="F8568" t="s">
        <v>6180</v>
      </c>
      <c r="G8568">
        <v>9</v>
      </c>
      <c r="H8568">
        <v>7</v>
      </c>
      <c r="I8568">
        <v>8</v>
      </c>
      <c r="J8568" s="6">
        <v>34.5</v>
      </c>
      <c r="K8568">
        <v>135</v>
      </c>
      <c r="L8568">
        <v>0</v>
      </c>
      <c r="M8568" s="6">
        <v>1.53</v>
      </c>
      <c r="N8568" s="4" t="s">
        <v>2435</v>
      </c>
    </row>
    <row r="8569" ht="15">
      <c r="A8569">
        <v>8568</v>
      </c>
      <c r="B8569" t="s">
        <v>2447</v>
      </c>
      <c r="C8569" t="s">
        <v>203</v>
      </c>
      <c r="D8569" t="s">
        <v>204</v>
      </c>
      <c r="E8569" t="s">
        <v>6187</v>
      </c>
      <c r="F8569" t="s">
        <v>6180</v>
      </c>
      <c r="G8569">
        <v>7</v>
      </c>
      <c r="H8569">
        <v>4</v>
      </c>
      <c r="I8569">
        <v>6</v>
      </c>
      <c r="J8569" s="6">
        <v>58.200000000000003</v>
      </c>
      <c r="K8569">
        <v>120</v>
      </c>
      <c r="L8569">
        <v>0</v>
      </c>
      <c r="M8569" s="6">
        <v>1.26</v>
      </c>
      <c r="N8569" s="4" t="s">
        <v>2435</v>
      </c>
    </row>
    <row r="8570" ht="15">
      <c r="A8570">
        <v>8569</v>
      </c>
      <c r="B8570" t="s">
        <v>2468</v>
      </c>
      <c r="C8570" t="s">
        <v>26</v>
      </c>
      <c r="D8570" t="s">
        <v>27</v>
      </c>
      <c r="E8570" t="s">
        <v>6179</v>
      </c>
      <c r="F8570" t="s">
        <v>6180</v>
      </c>
      <c r="G8570">
        <v>60</v>
      </c>
      <c r="H8570">
        <v>44</v>
      </c>
      <c r="I8570">
        <v>56</v>
      </c>
      <c r="J8570" s="6">
        <v>41.200000000000003</v>
      </c>
      <c r="K8570">
        <v>53</v>
      </c>
      <c r="L8570">
        <v>1</v>
      </c>
      <c r="M8570" s="6">
        <v>2.1099999999999999</v>
      </c>
      <c r="N8570" s="4" t="s">
        <v>2435</v>
      </c>
    </row>
    <row r="8571" ht="15">
      <c r="A8571">
        <v>8570</v>
      </c>
      <c r="B8571" t="s">
        <v>2468</v>
      </c>
      <c r="C8571" t="s">
        <v>26</v>
      </c>
      <c r="D8571" t="s">
        <v>27</v>
      </c>
      <c r="E8571" t="s">
        <v>6181</v>
      </c>
      <c r="F8571" t="s">
        <v>6180</v>
      </c>
      <c r="G8571">
        <v>75</v>
      </c>
      <c r="H8571">
        <v>42</v>
      </c>
      <c r="I8571">
        <v>69</v>
      </c>
      <c r="J8571" s="6">
        <v>46.600000000000001</v>
      </c>
      <c r="K8571">
        <v>99</v>
      </c>
      <c r="L8571">
        <v>2</v>
      </c>
      <c r="M8571" s="6">
        <v>2.0499999999999998</v>
      </c>
      <c r="N8571" s="4" t="s">
        <v>2435</v>
      </c>
    </row>
    <row r="8572" ht="15">
      <c r="A8572">
        <v>8571</v>
      </c>
      <c r="B8572" t="s">
        <v>2468</v>
      </c>
      <c r="C8572" t="s">
        <v>26</v>
      </c>
      <c r="D8572" t="s">
        <v>27</v>
      </c>
      <c r="E8572" t="s">
        <v>6183</v>
      </c>
      <c r="F8572" t="s">
        <v>6180</v>
      </c>
      <c r="G8572">
        <v>49</v>
      </c>
      <c r="H8572">
        <v>32</v>
      </c>
      <c r="I8572">
        <v>47</v>
      </c>
      <c r="J8572" s="6">
        <v>44.600000000000001</v>
      </c>
      <c r="K8572">
        <v>63</v>
      </c>
      <c r="L8572">
        <v>1</v>
      </c>
      <c r="M8572" s="6">
        <v>1.8500000000000001</v>
      </c>
      <c r="N8572" s="4" t="s">
        <v>2435</v>
      </c>
    </row>
    <row r="8573" ht="15">
      <c r="A8573">
        <v>8572</v>
      </c>
      <c r="B8573" t="s">
        <v>2468</v>
      </c>
      <c r="C8573" t="s">
        <v>26</v>
      </c>
      <c r="D8573" t="s">
        <v>27</v>
      </c>
      <c r="E8573" t="s">
        <v>6184</v>
      </c>
      <c r="F8573" t="s">
        <v>6180</v>
      </c>
      <c r="G8573">
        <v>29</v>
      </c>
      <c r="H8573">
        <v>23</v>
      </c>
      <c r="I8573">
        <v>27</v>
      </c>
      <c r="J8573" s="6">
        <v>51.299999999999997</v>
      </c>
      <c r="K8573">
        <v>97</v>
      </c>
      <c r="L8573">
        <v>1</v>
      </c>
      <c r="M8573" s="6">
        <v>2.0600000000000001</v>
      </c>
      <c r="N8573" s="4" t="s">
        <v>2435</v>
      </c>
    </row>
    <row r="8574" ht="15">
      <c r="A8574">
        <v>8573</v>
      </c>
      <c r="B8574" t="s">
        <v>2468</v>
      </c>
      <c r="C8574" t="s">
        <v>26</v>
      </c>
      <c r="D8574" t="s">
        <v>27</v>
      </c>
      <c r="E8574" t="s">
        <v>6185</v>
      </c>
      <c r="F8574" t="s">
        <v>6180</v>
      </c>
      <c r="G8574">
        <v>31</v>
      </c>
      <c r="H8574">
        <v>20</v>
      </c>
      <c r="I8574">
        <v>29</v>
      </c>
      <c r="J8574" s="6">
        <v>40.399999999999999</v>
      </c>
      <c r="K8574">
        <v>107</v>
      </c>
      <c r="L8574">
        <v>1</v>
      </c>
      <c r="M8574" s="6">
        <v>2.21</v>
      </c>
      <c r="N8574" s="4" t="s">
        <v>2435</v>
      </c>
    </row>
    <row r="8575" ht="15">
      <c r="A8575">
        <v>8574</v>
      </c>
      <c r="B8575" t="s">
        <v>2468</v>
      </c>
      <c r="C8575" t="s">
        <v>26</v>
      </c>
      <c r="D8575" t="s">
        <v>27</v>
      </c>
      <c r="E8575" t="s">
        <v>6186</v>
      </c>
      <c r="F8575" t="s">
        <v>6180</v>
      </c>
      <c r="G8575">
        <v>19</v>
      </c>
      <c r="H8575">
        <v>12</v>
      </c>
      <c r="I8575">
        <v>17</v>
      </c>
      <c r="J8575" s="6">
        <v>58.899999999999999</v>
      </c>
      <c r="K8575">
        <v>133</v>
      </c>
      <c r="L8575">
        <v>0</v>
      </c>
      <c r="M8575" s="6">
        <v>1.7</v>
      </c>
      <c r="N8575" s="4" t="s">
        <v>2435</v>
      </c>
    </row>
    <row r="8576" ht="15">
      <c r="A8576">
        <v>8575</v>
      </c>
      <c r="B8576" t="s">
        <v>2468</v>
      </c>
      <c r="C8576" t="s">
        <v>26</v>
      </c>
      <c r="D8576" t="s">
        <v>27</v>
      </c>
      <c r="E8576" t="s">
        <v>6187</v>
      </c>
      <c r="F8576" t="s">
        <v>6180</v>
      </c>
      <c r="G8576">
        <v>28</v>
      </c>
      <c r="H8576">
        <v>18</v>
      </c>
      <c r="I8576">
        <v>27</v>
      </c>
      <c r="J8576" s="6">
        <v>44.100000000000001</v>
      </c>
      <c r="K8576">
        <v>56</v>
      </c>
      <c r="L8576">
        <v>1</v>
      </c>
      <c r="M8576" s="6">
        <v>2.3199999999999998</v>
      </c>
      <c r="N8576" s="4" t="s">
        <v>2435</v>
      </c>
    </row>
    <row r="8577" ht="15">
      <c r="A8577">
        <v>8576</v>
      </c>
      <c r="B8577" t="s">
        <v>2468</v>
      </c>
      <c r="C8577" t="s">
        <v>42</v>
      </c>
      <c r="D8577" t="s">
        <v>43</v>
      </c>
      <c r="E8577" t="s">
        <v>6179</v>
      </c>
      <c r="F8577" t="s">
        <v>6180</v>
      </c>
      <c r="G8577">
        <v>99</v>
      </c>
      <c r="H8577">
        <v>75</v>
      </c>
      <c r="I8577">
        <v>88</v>
      </c>
      <c r="J8577" s="6">
        <v>52</v>
      </c>
      <c r="K8577">
        <v>93</v>
      </c>
      <c r="L8577">
        <v>2</v>
      </c>
      <c r="M8577" s="6">
        <v>2.27</v>
      </c>
      <c r="N8577" s="4" t="s">
        <v>2435</v>
      </c>
    </row>
    <row r="8578" ht="15">
      <c r="A8578">
        <v>8577</v>
      </c>
      <c r="B8578" t="s">
        <v>2468</v>
      </c>
      <c r="C8578" t="s">
        <v>42</v>
      </c>
      <c r="D8578" t="s">
        <v>43</v>
      </c>
      <c r="E8578" t="s">
        <v>6181</v>
      </c>
      <c r="F8578" t="s">
        <v>6180</v>
      </c>
      <c r="G8578">
        <v>91</v>
      </c>
      <c r="H8578">
        <v>54</v>
      </c>
      <c r="I8578">
        <v>85</v>
      </c>
      <c r="J8578" s="6">
        <v>54.600000000000001</v>
      </c>
      <c r="K8578">
        <v>173</v>
      </c>
      <c r="L8578">
        <v>2</v>
      </c>
      <c r="M8578" s="6">
        <v>1.95</v>
      </c>
      <c r="N8578" s="4" t="s">
        <v>2435</v>
      </c>
    </row>
    <row r="8579" ht="15">
      <c r="A8579">
        <v>8578</v>
      </c>
      <c r="B8579" t="s">
        <v>2468</v>
      </c>
      <c r="C8579" t="s">
        <v>42</v>
      </c>
      <c r="D8579" t="s">
        <v>43</v>
      </c>
      <c r="E8579" t="s">
        <v>6183</v>
      </c>
      <c r="F8579" t="s">
        <v>6180</v>
      </c>
      <c r="G8579">
        <v>39</v>
      </c>
      <c r="H8579">
        <v>25</v>
      </c>
      <c r="I8579">
        <v>37</v>
      </c>
      <c r="J8579" s="6">
        <v>53.399999999999999</v>
      </c>
      <c r="K8579">
        <v>86</v>
      </c>
      <c r="L8579">
        <v>1</v>
      </c>
      <c r="M8579" s="6">
        <v>1.48</v>
      </c>
      <c r="N8579" s="4" t="s">
        <v>2435</v>
      </c>
    </row>
    <row r="8580" ht="15">
      <c r="A8580">
        <v>8579</v>
      </c>
      <c r="B8580" t="s">
        <v>2468</v>
      </c>
      <c r="C8580" t="s">
        <v>42</v>
      </c>
      <c r="D8580" t="s">
        <v>43</v>
      </c>
      <c r="E8580" t="s">
        <v>6184</v>
      </c>
      <c r="F8580" t="s">
        <v>6180</v>
      </c>
      <c r="G8580">
        <v>32</v>
      </c>
      <c r="H8580">
        <v>19</v>
      </c>
      <c r="I8580">
        <v>31</v>
      </c>
      <c r="J8580" s="6">
        <v>50.399999999999999</v>
      </c>
      <c r="K8580">
        <v>127</v>
      </c>
      <c r="L8580">
        <v>1</v>
      </c>
      <c r="M8580" s="6">
        <v>1.8200000000000001</v>
      </c>
      <c r="N8580" s="4" t="s">
        <v>2435</v>
      </c>
    </row>
    <row r="8581" ht="15">
      <c r="A8581">
        <v>8580</v>
      </c>
      <c r="B8581" t="s">
        <v>2468</v>
      </c>
      <c r="C8581" t="s">
        <v>42</v>
      </c>
      <c r="D8581" t="s">
        <v>43</v>
      </c>
      <c r="E8581" t="s">
        <v>6185</v>
      </c>
      <c r="F8581" t="s">
        <v>6180</v>
      </c>
      <c r="G8581">
        <v>34</v>
      </c>
      <c r="H8581">
        <v>23</v>
      </c>
      <c r="I8581">
        <v>31</v>
      </c>
      <c r="J8581" s="6">
        <v>41.600000000000001</v>
      </c>
      <c r="K8581">
        <v>95</v>
      </c>
      <c r="L8581">
        <v>1</v>
      </c>
      <c r="M8581" s="6">
        <v>2.0699999999999998</v>
      </c>
      <c r="N8581" s="4" t="s">
        <v>2435</v>
      </c>
    </row>
    <row r="8582" ht="15">
      <c r="A8582">
        <v>8581</v>
      </c>
      <c r="B8582" t="s">
        <v>2468</v>
      </c>
      <c r="C8582" t="s">
        <v>42</v>
      </c>
      <c r="D8582" t="s">
        <v>43</v>
      </c>
      <c r="E8582" t="s">
        <v>6186</v>
      </c>
      <c r="F8582" t="s">
        <v>6182</v>
      </c>
      <c r="G8582">
        <v>19</v>
      </c>
      <c r="H8582">
        <v>14</v>
      </c>
      <c r="I8582">
        <v>17</v>
      </c>
      <c r="J8582" s="6">
        <v>47.399999999999999</v>
      </c>
      <c r="K8582">
        <v>55</v>
      </c>
      <c r="L8582">
        <v>0</v>
      </c>
      <c r="M8582" s="6">
        <v>2.0600000000000001</v>
      </c>
      <c r="N8582" s="4" t="s">
        <v>2435</v>
      </c>
    </row>
    <row r="8583" ht="15">
      <c r="A8583">
        <v>8582</v>
      </c>
      <c r="B8583" t="s">
        <v>2468</v>
      </c>
      <c r="C8583" t="s">
        <v>42</v>
      </c>
      <c r="D8583" t="s">
        <v>43</v>
      </c>
      <c r="E8583" t="s">
        <v>6187</v>
      </c>
      <c r="F8583" t="s">
        <v>6180</v>
      </c>
      <c r="G8583">
        <v>17</v>
      </c>
      <c r="H8583">
        <v>12</v>
      </c>
      <c r="I8583">
        <v>15</v>
      </c>
      <c r="J8583" s="6">
        <v>52.200000000000003</v>
      </c>
      <c r="K8583">
        <v>83</v>
      </c>
      <c r="L8583">
        <v>0</v>
      </c>
      <c r="M8583" s="6">
        <v>2.4100000000000001</v>
      </c>
      <c r="N8583" s="4" t="s">
        <v>2435</v>
      </c>
    </row>
    <row r="8584" ht="15">
      <c r="A8584">
        <v>8583</v>
      </c>
      <c r="B8584" t="s">
        <v>2468</v>
      </c>
      <c r="C8584" t="s">
        <v>115</v>
      </c>
      <c r="D8584" t="s">
        <v>116</v>
      </c>
      <c r="E8584" t="s">
        <v>6179</v>
      </c>
      <c r="F8584" t="s">
        <v>6180</v>
      </c>
      <c r="G8584">
        <v>71</v>
      </c>
      <c r="H8584">
        <v>48</v>
      </c>
      <c r="I8584">
        <v>65</v>
      </c>
      <c r="J8584" s="6">
        <v>44.700000000000003</v>
      </c>
      <c r="K8584">
        <v>100</v>
      </c>
      <c r="L8584">
        <v>2</v>
      </c>
      <c r="M8584" s="6">
        <v>2.2999999999999998</v>
      </c>
      <c r="N8584" s="4" t="s">
        <v>2435</v>
      </c>
    </row>
    <row r="8585" ht="15">
      <c r="A8585">
        <v>8584</v>
      </c>
      <c r="B8585" t="s">
        <v>2468</v>
      </c>
      <c r="C8585" t="s">
        <v>115</v>
      </c>
      <c r="D8585" t="s">
        <v>116</v>
      </c>
      <c r="E8585" t="s">
        <v>6181</v>
      </c>
      <c r="F8585" t="s">
        <v>6180</v>
      </c>
      <c r="G8585">
        <v>75</v>
      </c>
      <c r="H8585">
        <v>51</v>
      </c>
      <c r="I8585">
        <v>72</v>
      </c>
      <c r="J8585" s="6">
        <v>49.700000000000003</v>
      </c>
      <c r="K8585">
        <v>103</v>
      </c>
      <c r="L8585">
        <v>1</v>
      </c>
      <c r="M8585" s="6">
        <v>1.3799999999999999</v>
      </c>
      <c r="N8585" s="4" t="s">
        <v>2435</v>
      </c>
    </row>
    <row r="8586" ht="15">
      <c r="A8586">
        <v>8585</v>
      </c>
      <c r="B8586" t="s">
        <v>2468</v>
      </c>
      <c r="C8586" t="s">
        <v>115</v>
      </c>
      <c r="D8586" t="s">
        <v>116</v>
      </c>
      <c r="E8586" t="s">
        <v>6183</v>
      </c>
      <c r="F8586" t="s">
        <v>6180</v>
      </c>
      <c r="G8586">
        <v>36</v>
      </c>
      <c r="H8586">
        <v>26</v>
      </c>
      <c r="I8586">
        <v>31</v>
      </c>
      <c r="J8586" s="6">
        <v>42.899999999999999</v>
      </c>
      <c r="K8586">
        <v>90</v>
      </c>
      <c r="L8586">
        <v>1</v>
      </c>
      <c r="M8586" s="6">
        <v>2.6899999999999999</v>
      </c>
      <c r="N8586" s="4" t="s">
        <v>2435</v>
      </c>
    </row>
    <row r="8587" ht="15">
      <c r="A8587">
        <v>8586</v>
      </c>
      <c r="B8587" t="s">
        <v>2468</v>
      </c>
      <c r="C8587" t="s">
        <v>115</v>
      </c>
      <c r="D8587" t="s">
        <v>116</v>
      </c>
      <c r="E8587" t="s">
        <v>6184</v>
      </c>
      <c r="F8587" t="s">
        <v>6182</v>
      </c>
      <c r="G8587">
        <v>21</v>
      </c>
      <c r="H8587">
        <v>13</v>
      </c>
      <c r="I8587">
        <v>19</v>
      </c>
      <c r="J8587" s="6">
        <v>58.200000000000003</v>
      </c>
      <c r="K8587">
        <v>105</v>
      </c>
      <c r="L8587">
        <v>1</v>
      </c>
      <c r="M8587" s="6">
        <v>2.4700000000000002</v>
      </c>
      <c r="N8587" s="4" t="s">
        <v>2435</v>
      </c>
    </row>
    <row r="8588" ht="15">
      <c r="A8588">
        <v>8587</v>
      </c>
      <c r="B8588" t="s">
        <v>2468</v>
      </c>
      <c r="C8588" t="s">
        <v>115</v>
      </c>
      <c r="D8588" t="s">
        <v>116</v>
      </c>
      <c r="E8588" t="s">
        <v>6185</v>
      </c>
      <c r="F8588" t="s">
        <v>6180</v>
      </c>
      <c r="G8588">
        <v>18</v>
      </c>
      <c r="H8588">
        <v>11</v>
      </c>
      <c r="I8588">
        <v>16</v>
      </c>
      <c r="J8588" s="6">
        <v>49.5</v>
      </c>
      <c r="K8588">
        <v>96</v>
      </c>
      <c r="L8588">
        <v>0</v>
      </c>
      <c r="M8588" s="6">
        <v>2.1899999999999999</v>
      </c>
      <c r="N8588" s="4" t="s">
        <v>2435</v>
      </c>
    </row>
    <row r="8589" ht="15">
      <c r="A8589">
        <v>8588</v>
      </c>
      <c r="B8589" t="s">
        <v>2468</v>
      </c>
      <c r="C8589" t="s">
        <v>115</v>
      </c>
      <c r="D8589" t="s">
        <v>116</v>
      </c>
      <c r="E8589" t="s">
        <v>6186</v>
      </c>
      <c r="F8589" t="s">
        <v>6180</v>
      </c>
      <c r="G8589">
        <v>22</v>
      </c>
      <c r="H8589">
        <v>15</v>
      </c>
      <c r="I8589">
        <v>20</v>
      </c>
      <c r="J8589" s="6">
        <v>54.700000000000003</v>
      </c>
      <c r="K8589">
        <v>85</v>
      </c>
      <c r="L8589">
        <v>1</v>
      </c>
      <c r="M8589" s="6">
        <v>2.2799999999999998</v>
      </c>
      <c r="N8589" s="4" t="s">
        <v>2435</v>
      </c>
    </row>
    <row r="8590" ht="15">
      <c r="A8590">
        <v>8589</v>
      </c>
      <c r="B8590" t="s">
        <v>2468</v>
      </c>
      <c r="C8590" t="s">
        <v>115</v>
      </c>
      <c r="D8590" t="s">
        <v>116</v>
      </c>
      <c r="E8590" t="s">
        <v>6187</v>
      </c>
      <c r="F8590" t="s">
        <v>6180</v>
      </c>
      <c r="G8590">
        <v>18</v>
      </c>
      <c r="H8590">
        <v>13</v>
      </c>
      <c r="I8590">
        <v>17</v>
      </c>
      <c r="J8590" s="6">
        <v>48</v>
      </c>
      <c r="K8590">
        <v>117</v>
      </c>
      <c r="L8590">
        <v>0</v>
      </c>
      <c r="M8590" s="6">
        <v>2.3399999999999999</v>
      </c>
      <c r="N8590" s="4" t="s">
        <v>2435</v>
      </c>
    </row>
    <row r="8591" ht="15">
      <c r="A8591">
        <v>8590</v>
      </c>
      <c r="B8591" t="s">
        <v>2468</v>
      </c>
      <c r="C8591" t="s">
        <v>36</v>
      </c>
      <c r="D8591" t="s">
        <v>37</v>
      </c>
      <c r="E8591" t="s">
        <v>6179</v>
      </c>
      <c r="F8591" t="s">
        <v>6180</v>
      </c>
      <c r="G8591">
        <v>48</v>
      </c>
      <c r="H8591">
        <v>37</v>
      </c>
      <c r="I8591">
        <v>44</v>
      </c>
      <c r="J8591" s="6">
        <v>45.399999999999999</v>
      </c>
      <c r="K8591">
        <v>96</v>
      </c>
      <c r="L8591">
        <v>1</v>
      </c>
      <c r="M8591" s="6">
        <v>2.4700000000000002</v>
      </c>
      <c r="N8591" s="4" t="s">
        <v>2435</v>
      </c>
    </row>
    <row r="8592" ht="15">
      <c r="A8592">
        <v>8591</v>
      </c>
      <c r="B8592" t="s">
        <v>2468</v>
      </c>
      <c r="C8592" t="s">
        <v>36</v>
      </c>
      <c r="D8592" t="s">
        <v>37</v>
      </c>
      <c r="E8592" t="s">
        <v>6181</v>
      </c>
      <c r="F8592" t="s">
        <v>6180</v>
      </c>
      <c r="G8592">
        <v>56</v>
      </c>
      <c r="H8592">
        <v>32</v>
      </c>
      <c r="I8592">
        <v>48</v>
      </c>
      <c r="J8592" s="6">
        <v>59.700000000000003</v>
      </c>
      <c r="K8592">
        <v>107</v>
      </c>
      <c r="L8592">
        <v>1</v>
      </c>
      <c r="M8592" s="6">
        <v>2.4500000000000002</v>
      </c>
      <c r="N8592" s="4" t="s">
        <v>2435</v>
      </c>
    </row>
    <row r="8593" ht="15">
      <c r="A8593">
        <v>8592</v>
      </c>
      <c r="B8593" t="s">
        <v>2468</v>
      </c>
      <c r="C8593" t="s">
        <v>36</v>
      </c>
      <c r="D8593" t="s">
        <v>37</v>
      </c>
      <c r="E8593" t="s">
        <v>6183</v>
      </c>
      <c r="F8593" t="s">
        <v>6180</v>
      </c>
      <c r="G8593">
        <v>28</v>
      </c>
      <c r="H8593">
        <v>21</v>
      </c>
      <c r="I8593">
        <v>27</v>
      </c>
      <c r="J8593" s="6">
        <v>56.600000000000001</v>
      </c>
      <c r="K8593">
        <v>127</v>
      </c>
      <c r="L8593">
        <v>1</v>
      </c>
      <c r="M8593" s="6">
        <v>2.3500000000000001</v>
      </c>
      <c r="N8593" s="4" t="s">
        <v>2435</v>
      </c>
    </row>
    <row r="8594" ht="15">
      <c r="A8594">
        <v>8593</v>
      </c>
      <c r="B8594" t="s">
        <v>2468</v>
      </c>
      <c r="C8594" t="s">
        <v>36</v>
      </c>
      <c r="D8594" t="s">
        <v>37</v>
      </c>
      <c r="E8594" t="s">
        <v>6184</v>
      </c>
      <c r="F8594" t="s">
        <v>6180</v>
      </c>
      <c r="G8594">
        <v>21</v>
      </c>
      <c r="H8594">
        <v>15</v>
      </c>
      <c r="I8594">
        <v>19</v>
      </c>
      <c r="J8594" s="6">
        <v>45.799999999999997</v>
      </c>
      <c r="K8594">
        <v>98</v>
      </c>
      <c r="L8594">
        <v>0</v>
      </c>
      <c r="M8594" s="6">
        <v>1.6799999999999999</v>
      </c>
      <c r="N8594" s="4" t="s">
        <v>2435</v>
      </c>
    </row>
    <row r="8595" ht="15">
      <c r="A8595">
        <v>8594</v>
      </c>
      <c r="B8595" t="s">
        <v>2468</v>
      </c>
      <c r="C8595" t="s">
        <v>36</v>
      </c>
      <c r="D8595" t="s">
        <v>37</v>
      </c>
      <c r="E8595" t="s">
        <v>6185</v>
      </c>
      <c r="F8595" t="s">
        <v>6180</v>
      </c>
      <c r="G8595">
        <v>17</v>
      </c>
      <c r="H8595">
        <v>12</v>
      </c>
      <c r="I8595">
        <v>16</v>
      </c>
      <c r="J8595" s="6">
        <v>48.5</v>
      </c>
      <c r="K8595">
        <v>123</v>
      </c>
      <c r="L8595">
        <v>0</v>
      </c>
      <c r="M8595" s="6">
        <v>2.1099999999999999</v>
      </c>
      <c r="N8595" s="4" t="s">
        <v>2435</v>
      </c>
    </row>
    <row r="8596" ht="15">
      <c r="A8596">
        <v>8595</v>
      </c>
      <c r="B8596" t="s">
        <v>2468</v>
      </c>
      <c r="C8596" t="s">
        <v>36</v>
      </c>
      <c r="D8596" t="s">
        <v>37</v>
      </c>
      <c r="E8596" t="s">
        <v>6186</v>
      </c>
      <c r="F8596" t="s">
        <v>6180</v>
      </c>
      <c r="G8596">
        <v>13</v>
      </c>
      <c r="H8596">
        <v>9</v>
      </c>
      <c r="I8596">
        <v>12</v>
      </c>
      <c r="J8596" s="6">
        <v>54.399999999999999</v>
      </c>
      <c r="K8596">
        <v>104</v>
      </c>
      <c r="L8596">
        <v>0</v>
      </c>
      <c r="M8596" s="6">
        <v>2.6099999999999999</v>
      </c>
      <c r="N8596" s="4" t="s">
        <v>2435</v>
      </c>
    </row>
    <row r="8597" ht="15">
      <c r="A8597">
        <v>8596</v>
      </c>
      <c r="B8597" t="s">
        <v>2468</v>
      </c>
      <c r="C8597" t="s">
        <v>36</v>
      </c>
      <c r="D8597" t="s">
        <v>37</v>
      </c>
      <c r="E8597" t="s">
        <v>6187</v>
      </c>
      <c r="F8597" t="s">
        <v>6180</v>
      </c>
      <c r="G8597">
        <v>14</v>
      </c>
      <c r="H8597">
        <v>10</v>
      </c>
      <c r="I8597">
        <v>13</v>
      </c>
      <c r="J8597" s="6">
        <v>53.100000000000001</v>
      </c>
      <c r="K8597">
        <v>115</v>
      </c>
      <c r="L8597">
        <v>0</v>
      </c>
      <c r="M8597" s="6">
        <v>2.48</v>
      </c>
      <c r="N8597" s="4" t="s">
        <v>2435</v>
      </c>
    </row>
    <row r="8598" ht="15">
      <c r="A8598">
        <v>8597</v>
      </c>
      <c r="B8598" t="s">
        <v>2468</v>
      </c>
      <c r="C8598" t="s">
        <v>67</v>
      </c>
      <c r="D8598" t="s">
        <v>68</v>
      </c>
      <c r="E8598" t="s">
        <v>6179</v>
      </c>
      <c r="F8598" t="s">
        <v>6180</v>
      </c>
      <c r="G8598">
        <v>75</v>
      </c>
      <c r="H8598">
        <v>48</v>
      </c>
      <c r="I8598">
        <v>71</v>
      </c>
      <c r="J8598" s="6">
        <v>48.899999999999999</v>
      </c>
      <c r="K8598">
        <v>92</v>
      </c>
      <c r="L8598">
        <v>1</v>
      </c>
      <c r="M8598" s="6">
        <v>1.6100000000000001</v>
      </c>
      <c r="N8598" s="4" t="s">
        <v>2435</v>
      </c>
    </row>
    <row r="8599" ht="15">
      <c r="A8599">
        <v>8598</v>
      </c>
      <c r="B8599" t="s">
        <v>2468</v>
      </c>
      <c r="C8599" t="s">
        <v>67</v>
      </c>
      <c r="D8599" t="s">
        <v>68</v>
      </c>
      <c r="E8599" t="s">
        <v>6181</v>
      </c>
      <c r="F8599" t="s">
        <v>6180</v>
      </c>
      <c r="G8599">
        <v>96</v>
      </c>
      <c r="H8599">
        <v>56</v>
      </c>
      <c r="I8599">
        <v>88</v>
      </c>
      <c r="J8599" s="6">
        <v>56.799999999999997</v>
      </c>
      <c r="K8599">
        <v>76</v>
      </c>
      <c r="L8599">
        <v>2</v>
      </c>
      <c r="M8599" s="6">
        <v>1.6299999999999999</v>
      </c>
      <c r="N8599" s="4" t="s">
        <v>2435</v>
      </c>
    </row>
    <row r="8600" ht="15">
      <c r="A8600">
        <v>8599</v>
      </c>
      <c r="B8600" t="s">
        <v>2468</v>
      </c>
      <c r="C8600" t="s">
        <v>67</v>
      </c>
      <c r="D8600" t="s">
        <v>68</v>
      </c>
      <c r="E8600" t="s">
        <v>6183</v>
      </c>
      <c r="F8600" t="s">
        <v>6182</v>
      </c>
      <c r="G8600">
        <v>33</v>
      </c>
      <c r="H8600">
        <v>26</v>
      </c>
      <c r="I8600">
        <v>29</v>
      </c>
      <c r="J8600" s="6">
        <v>52.899999999999999</v>
      </c>
      <c r="K8600">
        <v>130</v>
      </c>
      <c r="L8600">
        <v>1</v>
      </c>
      <c r="M8600" s="6">
        <v>1.8700000000000001</v>
      </c>
      <c r="N8600" s="4" t="s">
        <v>2435</v>
      </c>
    </row>
    <row r="8601" ht="15">
      <c r="A8601">
        <v>8600</v>
      </c>
      <c r="B8601" t="s">
        <v>2468</v>
      </c>
      <c r="C8601" t="s">
        <v>67</v>
      </c>
      <c r="D8601" t="s">
        <v>68</v>
      </c>
      <c r="E8601" t="s">
        <v>6184</v>
      </c>
      <c r="F8601" t="s">
        <v>6180</v>
      </c>
      <c r="G8601">
        <v>37</v>
      </c>
      <c r="H8601">
        <v>23</v>
      </c>
      <c r="I8601">
        <v>34</v>
      </c>
      <c r="J8601" s="6">
        <v>46.399999999999999</v>
      </c>
      <c r="K8601">
        <v>91</v>
      </c>
      <c r="L8601">
        <v>1</v>
      </c>
      <c r="M8601" s="6">
        <v>1.76</v>
      </c>
      <c r="N8601" s="4" t="s">
        <v>2435</v>
      </c>
    </row>
    <row r="8602" ht="15">
      <c r="A8602">
        <v>8601</v>
      </c>
      <c r="B8602" t="s">
        <v>2468</v>
      </c>
      <c r="C8602" t="s">
        <v>67</v>
      </c>
      <c r="D8602" t="s">
        <v>68</v>
      </c>
      <c r="E8602" t="s">
        <v>6185</v>
      </c>
      <c r="F8602" t="s">
        <v>6182</v>
      </c>
      <c r="G8602">
        <v>24</v>
      </c>
      <c r="H8602">
        <v>17</v>
      </c>
      <c r="I8602">
        <v>21</v>
      </c>
      <c r="J8602" s="6">
        <v>48.200000000000003</v>
      </c>
      <c r="K8602">
        <v>83</v>
      </c>
      <c r="L8602">
        <v>0</v>
      </c>
      <c r="M8602" s="6">
        <v>1.3</v>
      </c>
      <c r="N8602" s="4" t="s">
        <v>2435</v>
      </c>
    </row>
    <row r="8603" ht="15">
      <c r="A8603">
        <v>8602</v>
      </c>
      <c r="B8603" t="s">
        <v>2468</v>
      </c>
      <c r="C8603" t="s">
        <v>67</v>
      </c>
      <c r="D8603" t="s">
        <v>68</v>
      </c>
      <c r="E8603" t="s">
        <v>6186</v>
      </c>
      <c r="F8603" t="s">
        <v>6180</v>
      </c>
      <c r="G8603">
        <v>17</v>
      </c>
      <c r="H8603">
        <v>12</v>
      </c>
      <c r="I8603">
        <v>15</v>
      </c>
      <c r="J8603" s="6">
        <v>35.799999999999997</v>
      </c>
      <c r="K8603">
        <v>124</v>
      </c>
      <c r="L8603">
        <v>0</v>
      </c>
      <c r="M8603" s="6">
        <v>2.5</v>
      </c>
      <c r="N8603" s="4" t="s">
        <v>2435</v>
      </c>
    </row>
    <row r="8604" ht="15">
      <c r="A8604">
        <v>8603</v>
      </c>
      <c r="B8604" t="s">
        <v>2468</v>
      </c>
      <c r="C8604" t="s">
        <v>67</v>
      </c>
      <c r="D8604" t="s">
        <v>68</v>
      </c>
      <c r="E8604" t="s">
        <v>6187</v>
      </c>
      <c r="F8604" t="s">
        <v>6182</v>
      </c>
      <c r="G8604">
        <v>22</v>
      </c>
      <c r="H8604">
        <v>17</v>
      </c>
      <c r="I8604">
        <v>20</v>
      </c>
      <c r="J8604" s="6">
        <v>60.799999999999997</v>
      </c>
      <c r="K8604">
        <v>91</v>
      </c>
      <c r="L8604">
        <v>0</v>
      </c>
      <c r="M8604" s="6">
        <v>1.9099999999999999</v>
      </c>
      <c r="N8604" s="4" t="s">
        <v>2435</v>
      </c>
    </row>
    <row r="8605" ht="15">
      <c r="A8605">
        <v>8604</v>
      </c>
      <c r="B8605" t="s">
        <v>2468</v>
      </c>
      <c r="C8605" t="s">
        <v>84</v>
      </c>
      <c r="D8605" t="s">
        <v>85</v>
      </c>
      <c r="E8605" t="s">
        <v>6179</v>
      </c>
      <c r="F8605" t="s">
        <v>6180</v>
      </c>
      <c r="G8605">
        <v>55</v>
      </c>
      <c r="H8605">
        <v>33</v>
      </c>
      <c r="I8605">
        <v>47</v>
      </c>
      <c r="J8605" s="6">
        <v>54.299999999999997</v>
      </c>
      <c r="K8605">
        <v>89</v>
      </c>
      <c r="L8605">
        <v>1</v>
      </c>
      <c r="M8605" s="6">
        <v>2.1499999999999999</v>
      </c>
      <c r="N8605" s="4" t="s">
        <v>2435</v>
      </c>
    </row>
    <row r="8606" ht="15">
      <c r="A8606">
        <v>8605</v>
      </c>
      <c r="B8606" t="s">
        <v>2468</v>
      </c>
      <c r="C8606" t="s">
        <v>84</v>
      </c>
      <c r="D8606" t="s">
        <v>85</v>
      </c>
      <c r="E8606" t="s">
        <v>6181</v>
      </c>
      <c r="F8606" t="s">
        <v>6180</v>
      </c>
      <c r="G8606">
        <v>50</v>
      </c>
      <c r="H8606">
        <v>40</v>
      </c>
      <c r="I8606">
        <v>44</v>
      </c>
      <c r="J8606" s="6">
        <v>48.5</v>
      </c>
      <c r="K8606">
        <v>113</v>
      </c>
      <c r="L8606">
        <v>1</v>
      </c>
      <c r="M8606" s="6">
        <v>1.26</v>
      </c>
      <c r="N8606" s="4" t="s">
        <v>2435</v>
      </c>
    </row>
    <row r="8607" ht="15">
      <c r="A8607">
        <v>8606</v>
      </c>
      <c r="B8607" t="s">
        <v>2468</v>
      </c>
      <c r="C8607" t="s">
        <v>84</v>
      </c>
      <c r="D8607" t="s">
        <v>85</v>
      </c>
      <c r="E8607" t="s">
        <v>6183</v>
      </c>
      <c r="F8607" t="s">
        <v>6180</v>
      </c>
      <c r="G8607">
        <v>20</v>
      </c>
      <c r="H8607">
        <v>15</v>
      </c>
      <c r="I8607">
        <v>18</v>
      </c>
      <c r="J8607" s="6">
        <v>55.200000000000003</v>
      </c>
      <c r="K8607">
        <v>79</v>
      </c>
      <c r="L8607">
        <v>0</v>
      </c>
      <c r="M8607" s="6">
        <v>1.8</v>
      </c>
      <c r="N8607" s="4" t="s">
        <v>2435</v>
      </c>
    </row>
    <row r="8608" ht="15">
      <c r="A8608">
        <v>8607</v>
      </c>
      <c r="B8608" t="s">
        <v>2468</v>
      </c>
      <c r="C8608" t="s">
        <v>84</v>
      </c>
      <c r="D8608" t="s">
        <v>85</v>
      </c>
      <c r="E8608" t="s">
        <v>6184</v>
      </c>
      <c r="F8608" t="s">
        <v>6182</v>
      </c>
      <c r="G8608">
        <v>20</v>
      </c>
      <c r="H8608">
        <v>14</v>
      </c>
      <c r="I8608">
        <v>19</v>
      </c>
      <c r="J8608" s="6">
        <v>54.899999999999999</v>
      </c>
      <c r="K8608">
        <v>102</v>
      </c>
      <c r="L8608">
        <v>0</v>
      </c>
      <c r="M8608" s="6">
        <v>1.98</v>
      </c>
      <c r="N8608" s="4" t="s">
        <v>2435</v>
      </c>
    </row>
    <row r="8609" ht="15">
      <c r="A8609">
        <v>8608</v>
      </c>
      <c r="B8609" t="s">
        <v>2468</v>
      </c>
      <c r="C8609" t="s">
        <v>84</v>
      </c>
      <c r="D8609" t="s">
        <v>85</v>
      </c>
      <c r="E8609" t="s">
        <v>6185</v>
      </c>
      <c r="F8609" t="s">
        <v>6180</v>
      </c>
      <c r="G8609">
        <v>18</v>
      </c>
      <c r="H8609">
        <v>11</v>
      </c>
      <c r="I8609">
        <v>16</v>
      </c>
      <c r="J8609" s="6">
        <v>49.200000000000003</v>
      </c>
      <c r="K8609">
        <v>95</v>
      </c>
      <c r="L8609">
        <v>0</v>
      </c>
      <c r="M8609" s="6">
        <v>1.26</v>
      </c>
      <c r="N8609" s="4" t="s">
        <v>2435</v>
      </c>
    </row>
    <row r="8610" ht="15">
      <c r="A8610">
        <v>8609</v>
      </c>
      <c r="B8610" t="s">
        <v>2468</v>
      </c>
      <c r="C8610" t="s">
        <v>84</v>
      </c>
      <c r="D8610" t="s">
        <v>85</v>
      </c>
      <c r="E8610" t="s">
        <v>6186</v>
      </c>
      <c r="F8610" t="s">
        <v>6180</v>
      </c>
      <c r="G8610">
        <v>16</v>
      </c>
      <c r="H8610">
        <v>9</v>
      </c>
      <c r="I8610">
        <v>15</v>
      </c>
      <c r="J8610" s="6">
        <v>48.799999999999997</v>
      </c>
      <c r="K8610">
        <v>59</v>
      </c>
      <c r="L8610">
        <v>0</v>
      </c>
      <c r="M8610" s="6">
        <v>1.6000000000000001</v>
      </c>
      <c r="N8610" s="4" t="s">
        <v>2435</v>
      </c>
    </row>
    <row r="8611" ht="15">
      <c r="A8611">
        <v>8610</v>
      </c>
      <c r="B8611" t="s">
        <v>2468</v>
      </c>
      <c r="C8611" t="s">
        <v>84</v>
      </c>
      <c r="D8611" t="s">
        <v>85</v>
      </c>
      <c r="E8611" t="s">
        <v>6187</v>
      </c>
      <c r="F8611" t="s">
        <v>6180</v>
      </c>
      <c r="G8611">
        <v>16</v>
      </c>
      <c r="H8611">
        <v>10</v>
      </c>
      <c r="I8611">
        <v>15</v>
      </c>
      <c r="J8611" s="6">
        <v>44.399999999999999</v>
      </c>
      <c r="K8611">
        <v>59</v>
      </c>
      <c r="L8611">
        <v>0</v>
      </c>
      <c r="M8611" s="6">
        <v>1.6299999999999999</v>
      </c>
      <c r="N8611" s="4" t="s">
        <v>2435</v>
      </c>
    </row>
    <row r="8612" ht="15">
      <c r="A8612">
        <v>8611</v>
      </c>
      <c r="B8612" t="s">
        <v>2468</v>
      </c>
      <c r="C8612" t="s">
        <v>59</v>
      </c>
      <c r="D8612" t="s">
        <v>60</v>
      </c>
      <c r="E8612" t="s">
        <v>6179</v>
      </c>
      <c r="F8612" t="s">
        <v>6180</v>
      </c>
      <c r="G8612">
        <v>57</v>
      </c>
      <c r="H8612">
        <v>42</v>
      </c>
      <c r="I8612">
        <v>53</v>
      </c>
      <c r="J8612" s="6">
        <v>49.100000000000001</v>
      </c>
      <c r="K8612">
        <v>119</v>
      </c>
      <c r="L8612">
        <v>1</v>
      </c>
      <c r="M8612" s="6">
        <v>1.72</v>
      </c>
      <c r="N8612" s="4" t="s">
        <v>2435</v>
      </c>
    </row>
    <row r="8613" ht="15">
      <c r="A8613">
        <v>8612</v>
      </c>
      <c r="B8613" t="s">
        <v>2468</v>
      </c>
      <c r="C8613" t="s">
        <v>59</v>
      </c>
      <c r="D8613" t="s">
        <v>60</v>
      </c>
      <c r="E8613" t="s">
        <v>6181</v>
      </c>
      <c r="F8613" t="s">
        <v>6182</v>
      </c>
      <c r="G8613">
        <v>92</v>
      </c>
      <c r="H8613">
        <v>65</v>
      </c>
      <c r="I8613">
        <v>88</v>
      </c>
      <c r="J8613" s="6">
        <v>47.799999999999997</v>
      </c>
      <c r="K8613">
        <v>98</v>
      </c>
      <c r="L8613">
        <v>2</v>
      </c>
      <c r="M8613" s="6">
        <v>1.8700000000000001</v>
      </c>
      <c r="N8613" s="4" t="s">
        <v>2435</v>
      </c>
    </row>
    <row r="8614" ht="15">
      <c r="A8614">
        <v>8613</v>
      </c>
      <c r="B8614" t="s">
        <v>2468</v>
      </c>
      <c r="C8614" t="s">
        <v>59</v>
      </c>
      <c r="D8614" t="s">
        <v>60</v>
      </c>
      <c r="E8614" t="s">
        <v>6183</v>
      </c>
      <c r="F8614" t="s">
        <v>6180</v>
      </c>
      <c r="G8614">
        <v>27</v>
      </c>
      <c r="H8614">
        <v>17</v>
      </c>
      <c r="I8614">
        <v>25</v>
      </c>
      <c r="J8614" s="6">
        <v>42.700000000000003</v>
      </c>
      <c r="K8614">
        <v>117</v>
      </c>
      <c r="L8614">
        <v>1</v>
      </c>
      <c r="M8614" s="6">
        <v>1.8799999999999999</v>
      </c>
      <c r="N8614" s="4" t="s">
        <v>2435</v>
      </c>
    </row>
    <row r="8615" ht="15">
      <c r="A8615">
        <v>8614</v>
      </c>
      <c r="B8615" t="s">
        <v>2468</v>
      </c>
      <c r="C8615" t="s">
        <v>59</v>
      </c>
      <c r="D8615" t="s">
        <v>60</v>
      </c>
      <c r="E8615" t="s">
        <v>6184</v>
      </c>
      <c r="F8615" t="s">
        <v>6182</v>
      </c>
      <c r="G8615">
        <v>27</v>
      </c>
      <c r="H8615">
        <v>21</v>
      </c>
      <c r="I8615">
        <v>25</v>
      </c>
      <c r="J8615" s="6">
        <v>50.299999999999997</v>
      </c>
      <c r="K8615">
        <v>67</v>
      </c>
      <c r="L8615">
        <v>0</v>
      </c>
      <c r="M8615" s="6">
        <v>1.6599999999999999</v>
      </c>
      <c r="N8615" s="4" t="s">
        <v>2435</v>
      </c>
    </row>
    <row r="8616" ht="15">
      <c r="A8616">
        <v>8615</v>
      </c>
      <c r="B8616" t="s">
        <v>2468</v>
      </c>
      <c r="C8616" t="s">
        <v>59</v>
      </c>
      <c r="D8616" t="s">
        <v>60</v>
      </c>
      <c r="E8616" t="s">
        <v>6185</v>
      </c>
      <c r="F8616" t="s">
        <v>6180</v>
      </c>
      <c r="G8616">
        <v>28</v>
      </c>
      <c r="H8616">
        <v>19</v>
      </c>
      <c r="I8616">
        <v>27</v>
      </c>
      <c r="J8616" s="6">
        <v>46.299999999999997</v>
      </c>
      <c r="K8616">
        <v>60</v>
      </c>
      <c r="L8616">
        <v>1</v>
      </c>
      <c r="M8616" s="6">
        <v>1.8899999999999999</v>
      </c>
      <c r="N8616" s="4" t="s">
        <v>2435</v>
      </c>
    </row>
    <row r="8617" ht="15">
      <c r="A8617">
        <v>8616</v>
      </c>
      <c r="B8617" t="s">
        <v>2468</v>
      </c>
      <c r="C8617" t="s">
        <v>59</v>
      </c>
      <c r="D8617" t="s">
        <v>60</v>
      </c>
      <c r="E8617" t="s">
        <v>6186</v>
      </c>
      <c r="F8617" t="s">
        <v>6180</v>
      </c>
      <c r="G8617">
        <v>12</v>
      </c>
      <c r="H8617">
        <v>8</v>
      </c>
      <c r="I8617">
        <v>10</v>
      </c>
      <c r="J8617" s="6">
        <v>48.700000000000003</v>
      </c>
      <c r="K8617">
        <v>79</v>
      </c>
      <c r="L8617">
        <v>0</v>
      </c>
      <c r="M8617" s="6">
        <v>1.98</v>
      </c>
      <c r="N8617" s="4" t="s">
        <v>2435</v>
      </c>
    </row>
    <row r="8618" ht="15">
      <c r="A8618">
        <v>8617</v>
      </c>
      <c r="B8618" t="s">
        <v>2468</v>
      </c>
      <c r="C8618" t="s">
        <v>59</v>
      </c>
      <c r="D8618" t="s">
        <v>60</v>
      </c>
      <c r="E8618" t="s">
        <v>6187</v>
      </c>
      <c r="F8618" t="s">
        <v>6180</v>
      </c>
      <c r="G8618">
        <v>15</v>
      </c>
      <c r="H8618">
        <v>9</v>
      </c>
      <c r="I8618">
        <v>15</v>
      </c>
      <c r="J8618" s="6">
        <v>50</v>
      </c>
      <c r="K8618">
        <v>167</v>
      </c>
      <c r="L8618">
        <v>0</v>
      </c>
      <c r="M8618" s="6">
        <v>2</v>
      </c>
      <c r="N8618" s="4" t="s">
        <v>2435</v>
      </c>
    </row>
    <row r="8619" ht="15">
      <c r="A8619">
        <v>8618</v>
      </c>
      <c r="B8619" t="s">
        <v>2468</v>
      </c>
      <c r="C8619" t="s">
        <v>203</v>
      </c>
      <c r="D8619" t="s">
        <v>204</v>
      </c>
      <c r="E8619" t="s">
        <v>6179</v>
      </c>
      <c r="F8619" t="s">
        <v>6180</v>
      </c>
      <c r="G8619">
        <v>29</v>
      </c>
      <c r="H8619">
        <v>22</v>
      </c>
      <c r="I8619">
        <v>25</v>
      </c>
      <c r="J8619" s="6">
        <v>47.700000000000003</v>
      </c>
      <c r="K8619">
        <v>42</v>
      </c>
      <c r="L8619">
        <v>0</v>
      </c>
      <c r="M8619" s="6">
        <v>1.24</v>
      </c>
      <c r="N8619" s="4" t="s">
        <v>2435</v>
      </c>
    </row>
    <row r="8620" ht="15">
      <c r="A8620">
        <v>8619</v>
      </c>
      <c r="B8620" t="s">
        <v>2468</v>
      </c>
      <c r="C8620" t="s">
        <v>203</v>
      </c>
      <c r="D8620" t="s">
        <v>204</v>
      </c>
      <c r="E8620" t="s">
        <v>6181</v>
      </c>
      <c r="F8620" t="s">
        <v>6180</v>
      </c>
      <c r="G8620">
        <v>34</v>
      </c>
      <c r="H8620">
        <v>21</v>
      </c>
      <c r="I8620">
        <v>33</v>
      </c>
      <c r="J8620" s="6">
        <v>53.299999999999997</v>
      </c>
      <c r="K8620">
        <v>112</v>
      </c>
      <c r="L8620">
        <v>1</v>
      </c>
      <c r="M8620" s="6">
        <v>1.71</v>
      </c>
      <c r="N8620" s="4" t="s">
        <v>2435</v>
      </c>
    </row>
    <row r="8621" ht="15">
      <c r="A8621">
        <v>8620</v>
      </c>
      <c r="B8621" t="s">
        <v>2468</v>
      </c>
      <c r="C8621" t="s">
        <v>203</v>
      </c>
      <c r="D8621" t="s">
        <v>204</v>
      </c>
      <c r="E8621" t="s">
        <v>6183</v>
      </c>
      <c r="F8621" t="s">
        <v>6180</v>
      </c>
      <c r="G8621">
        <v>15</v>
      </c>
      <c r="H8621">
        <v>10</v>
      </c>
      <c r="I8621">
        <v>14</v>
      </c>
      <c r="J8621" s="6">
        <v>52.700000000000003</v>
      </c>
      <c r="K8621">
        <v>82</v>
      </c>
      <c r="L8621">
        <v>0</v>
      </c>
      <c r="M8621" s="6">
        <v>1.28</v>
      </c>
      <c r="N8621" s="4" t="s">
        <v>2435</v>
      </c>
    </row>
    <row r="8622" ht="15">
      <c r="A8622">
        <v>8621</v>
      </c>
      <c r="B8622" t="s">
        <v>2468</v>
      </c>
      <c r="C8622" t="s">
        <v>203</v>
      </c>
      <c r="D8622" t="s">
        <v>204</v>
      </c>
      <c r="E8622" t="s">
        <v>6184</v>
      </c>
      <c r="F8622" t="s">
        <v>6182</v>
      </c>
      <c r="G8622">
        <v>17</v>
      </c>
      <c r="H8622">
        <v>11</v>
      </c>
      <c r="I8622">
        <v>16</v>
      </c>
      <c r="J8622" s="6">
        <v>49.299999999999997</v>
      </c>
      <c r="K8622">
        <v>116</v>
      </c>
      <c r="L8622">
        <v>0</v>
      </c>
      <c r="M8622" s="6">
        <v>1.4199999999999999</v>
      </c>
      <c r="N8622" s="4" t="s">
        <v>2435</v>
      </c>
    </row>
    <row r="8623" ht="15">
      <c r="A8623">
        <v>8622</v>
      </c>
      <c r="B8623" t="s">
        <v>2468</v>
      </c>
      <c r="C8623" t="s">
        <v>203</v>
      </c>
      <c r="D8623" t="s">
        <v>204</v>
      </c>
      <c r="E8623" t="s">
        <v>6185</v>
      </c>
      <c r="F8623" t="s">
        <v>6180</v>
      </c>
      <c r="G8623">
        <v>8</v>
      </c>
      <c r="H8623">
        <v>5</v>
      </c>
      <c r="I8623">
        <v>7</v>
      </c>
      <c r="J8623" s="6">
        <v>56.899999999999999</v>
      </c>
      <c r="K8623">
        <v>145</v>
      </c>
      <c r="L8623">
        <v>0</v>
      </c>
      <c r="M8623" s="6">
        <v>1.03</v>
      </c>
      <c r="N8623" s="4" t="s">
        <v>2435</v>
      </c>
    </row>
    <row r="8624" ht="15">
      <c r="A8624">
        <v>8623</v>
      </c>
      <c r="B8624" t="s">
        <v>2468</v>
      </c>
      <c r="C8624" t="s">
        <v>203</v>
      </c>
      <c r="D8624" t="s">
        <v>204</v>
      </c>
      <c r="E8624" t="s">
        <v>6186</v>
      </c>
      <c r="F8624" t="s">
        <v>6180</v>
      </c>
      <c r="G8624">
        <v>7</v>
      </c>
      <c r="H8624">
        <v>4</v>
      </c>
      <c r="I8624">
        <v>7</v>
      </c>
      <c r="J8624" s="6">
        <v>49.100000000000001</v>
      </c>
      <c r="K8624">
        <v>126</v>
      </c>
      <c r="L8624">
        <v>0</v>
      </c>
      <c r="M8624" s="6">
        <v>1.28</v>
      </c>
      <c r="N8624" s="4" t="s">
        <v>2435</v>
      </c>
    </row>
    <row r="8625" ht="15">
      <c r="A8625">
        <v>8624</v>
      </c>
      <c r="B8625" t="s">
        <v>2468</v>
      </c>
      <c r="C8625" t="s">
        <v>203</v>
      </c>
      <c r="D8625" t="s">
        <v>204</v>
      </c>
      <c r="E8625" t="s">
        <v>6187</v>
      </c>
      <c r="F8625" t="s">
        <v>6180</v>
      </c>
      <c r="G8625">
        <v>7</v>
      </c>
      <c r="H8625">
        <v>5</v>
      </c>
      <c r="I8625">
        <v>6</v>
      </c>
      <c r="J8625" s="6">
        <v>38.100000000000001</v>
      </c>
      <c r="K8625">
        <v>122</v>
      </c>
      <c r="L8625">
        <v>0</v>
      </c>
      <c r="M8625" s="6">
        <v>1.3100000000000001</v>
      </c>
      <c r="N8625" s="4" t="s">
        <v>2435</v>
      </c>
    </row>
    <row r="8626" ht="15">
      <c r="A8626">
        <v>8625</v>
      </c>
      <c r="B8626" t="s">
        <v>2472</v>
      </c>
      <c r="C8626" t="s">
        <v>26</v>
      </c>
      <c r="D8626" t="s">
        <v>27</v>
      </c>
      <c r="E8626" t="s">
        <v>6179</v>
      </c>
      <c r="F8626" t="s">
        <v>6180</v>
      </c>
      <c r="G8626">
        <v>71</v>
      </c>
      <c r="H8626">
        <v>50</v>
      </c>
      <c r="I8626">
        <v>62</v>
      </c>
      <c r="J8626" s="6">
        <v>47.600000000000001</v>
      </c>
      <c r="K8626">
        <v>101</v>
      </c>
      <c r="L8626">
        <v>2</v>
      </c>
      <c r="M8626" s="6">
        <v>2.23</v>
      </c>
      <c r="N8626" s="4" t="s">
        <v>2435</v>
      </c>
    </row>
    <row r="8627" ht="15">
      <c r="A8627">
        <v>8626</v>
      </c>
      <c r="B8627" t="s">
        <v>2472</v>
      </c>
      <c r="C8627" t="s">
        <v>26</v>
      </c>
      <c r="D8627" t="s">
        <v>27</v>
      </c>
      <c r="E8627" t="s">
        <v>6181</v>
      </c>
      <c r="F8627" t="s">
        <v>6180</v>
      </c>
      <c r="G8627">
        <v>89</v>
      </c>
      <c r="H8627">
        <v>57</v>
      </c>
      <c r="I8627">
        <v>81</v>
      </c>
      <c r="J8627" s="6">
        <v>50.5</v>
      </c>
      <c r="K8627">
        <v>60</v>
      </c>
      <c r="L8627">
        <v>2</v>
      </c>
      <c r="M8627" s="6">
        <v>1.8400000000000001</v>
      </c>
      <c r="N8627" s="4" t="s">
        <v>2435</v>
      </c>
    </row>
    <row r="8628" ht="15">
      <c r="A8628">
        <v>8627</v>
      </c>
      <c r="B8628" t="s">
        <v>2472</v>
      </c>
      <c r="C8628" t="s">
        <v>26</v>
      </c>
      <c r="D8628" t="s">
        <v>27</v>
      </c>
      <c r="E8628" t="s">
        <v>6183</v>
      </c>
      <c r="F8628" t="s">
        <v>6182</v>
      </c>
      <c r="G8628">
        <v>43</v>
      </c>
      <c r="H8628">
        <v>30</v>
      </c>
      <c r="I8628">
        <v>39</v>
      </c>
      <c r="J8628" s="6">
        <v>47.399999999999999</v>
      </c>
      <c r="K8628">
        <v>97</v>
      </c>
      <c r="L8628">
        <v>1</v>
      </c>
      <c r="M8628" s="6">
        <v>2.3900000000000001</v>
      </c>
      <c r="N8628" s="4" t="s">
        <v>2435</v>
      </c>
    </row>
    <row r="8629" ht="15">
      <c r="A8629">
        <v>8628</v>
      </c>
      <c r="B8629" t="s">
        <v>2472</v>
      </c>
      <c r="C8629" t="s">
        <v>26</v>
      </c>
      <c r="D8629" t="s">
        <v>27</v>
      </c>
      <c r="E8629" t="s">
        <v>6184</v>
      </c>
      <c r="F8629" t="s">
        <v>6180</v>
      </c>
      <c r="G8629">
        <v>32</v>
      </c>
      <c r="H8629">
        <v>20</v>
      </c>
      <c r="I8629">
        <v>30</v>
      </c>
      <c r="J8629" s="6">
        <v>48.700000000000003</v>
      </c>
      <c r="K8629">
        <v>64</v>
      </c>
      <c r="L8629">
        <v>1</v>
      </c>
      <c r="M8629" s="6">
        <v>1.6899999999999999</v>
      </c>
      <c r="N8629" s="4" t="s">
        <v>2435</v>
      </c>
    </row>
    <row r="8630" ht="15">
      <c r="A8630">
        <v>8629</v>
      </c>
      <c r="B8630" t="s">
        <v>2472</v>
      </c>
      <c r="C8630" t="s">
        <v>26</v>
      </c>
      <c r="D8630" t="s">
        <v>27</v>
      </c>
      <c r="E8630" t="s">
        <v>6185</v>
      </c>
      <c r="F8630" t="s">
        <v>6180</v>
      </c>
      <c r="G8630">
        <v>21</v>
      </c>
      <c r="H8630">
        <v>12</v>
      </c>
      <c r="I8630">
        <v>19</v>
      </c>
      <c r="J8630" s="6">
        <v>50.299999999999997</v>
      </c>
      <c r="K8630">
        <v>130</v>
      </c>
      <c r="L8630">
        <v>0</v>
      </c>
      <c r="M8630" s="6">
        <v>2.0899999999999999</v>
      </c>
      <c r="N8630" s="4" t="s">
        <v>2435</v>
      </c>
    </row>
    <row r="8631" ht="15">
      <c r="A8631">
        <v>8630</v>
      </c>
      <c r="B8631" t="s">
        <v>2472</v>
      </c>
      <c r="C8631" t="s">
        <v>26</v>
      </c>
      <c r="D8631" t="s">
        <v>27</v>
      </c>
      <c r="E8631" t="s">
        <v>6186</v>
      </c>
      <c r="F8631" t="s">
        <v>6180</v>
      </c>
      <c r="G8631">
        <v>21</v>
      </c>
      <c r="H8631">
        <v>14</v>
      </c>
      <c r="I8631">
        <v>19</v>
      </c>
      <c r="J8631" s="6">
        <v>61</v>
      </c>
      <c r="K8631">
        <v>70</v>
      </c>
      <c r="L8631">
        <v>0</v>
      </c>
      <c r="M8631" s="6">
        <v>2.23</v>
      </c>
      <c r="N8631" s="4" t="s">
        <v>2435</v>
      </c>
    </row>
    <row r="8632" ht="15">
      <c r="A8632">
        <v>8631</v>
      </c>
      <c r="B8632" t="s">
        <v>2472</v>
      </c>
      <c r="C8632" t="s">
        <v>26</v>
      </c>
      <c r="D8632" t="s">
        <v>27</v>
      </c>
      <c r="E8632" t="s">
        <v>6187</v>
      </c>
      <c r="F8632" t="s">
        <v>6180</v>
      </c>
      <c r="G8632">
        <v>24</v>
      </c>
      <c r="H8632">
        <v>17</v>
      </c>
      <c r="I8632">
        <v>21</v>
      </c>
      <c r="J8632" s="6">
        <v>40.700000000000003</v>
      </c>
      <c r="K8632">
        <v>86</v>
      </c>
      <c r="L8632">
        <v>1</v>
      </c>
      <c r="M8632" s="6">
        <v>2.4500000000000002</v>
      </c>
      <c r="N8632" s="4" t="s">
        <v>2435</v>
      </c>
    </row>
    <row r="8633" ht="15">
      <c r="A8633">
        <v>8632</v>
      </c>
      <c r="B8633" t="s">
        <v>2472</v>
      </c>
      <c r="C8633" t="s">
        <v>42</v>
      </c>
      <c r="D8633" t="s">
        <v>43</v>
      </c>
      <c r="E8633" t="s">
        <v>6179</v>
      </c>
      <c r="F8633" t="s">
        <v>6180</v>
      </c>
      <c r="G8633">
        <v>87</v>
      </c>
      <c r="H8633">
        <v>51</v>
      </c>
      <c r="I8633">
        <v>76</v>
      </c>
      <c r="J8633" s="6">
        <v>41.700000000000003</v>
      </c>
      <c r="K8633">
        <v>91</v>
      </c>
      <c r="L8633">
        <v>2</v>
      </c>
      <c r="M8633" s="6">
        <v>1.8899999999999999</v>
      </c>
      <c r="N8633" s="4" t="s">
        <v>2435</v>
      </c>
    </row>
    <row r="8634" ht="15">
      <c r="A8634">
        <v>8633</v>
      </c>
      <c r="B8634" t="s">
        <v>2472</v>
      </c>
      <c r="C8634" t="s">
        <v>42</v>
      </c>
      <c r="D8634" t="s">
        <v>43</v>
      </c>
      <c r="E8634" t="s">
        <v>6181</v>
      </c>
      <c r="F8634" t="s">
        <v>6180</v>
      </c>
      <c r="G8634">
        <v>69</v>
      </c>
      <c r="H8634">
        <v>46</v>
      </c>
      <c r="I8634">
        <v>60</v>
      </c>
      <c r="J8634" s="6">
        <v>51.899999999999999</v>
      </c>
      <c r="K8634">
        <v>104</v>
      </c>
      <c r="L8634">
        <v>2</v>
      </c>
      <c r="M8634" s="6">
        <v>2.21</v>
      </c>
      <c r="N8634" s="4" t="s">
        <v>2435</v>
      </c>
    </row>
    <row r="8635" ht="15">
      <c r="A8635">
        <v>8634</v>
      </c>
      <c r="B8635" t="s">
        <v>2472</v>
      </c>
      <c r="C8635" t="s">
        <v>42</v>
      </c>
      <c r="D8635" t="s">
        <v>43</v>
      </c>
      <c r="E8635" t="s">
        <v>6183</v>
      </c>
      <c r="F8635" t="s">
        <v>6180</v>
      </c>
      <c r="G8635">
        <v>36</v>
      </c>
      <c r="H8635">
        <v>24</v>
      </c>
      <c r="I8635">
        <v>32</v>
      </c>
      <c r="J8635" s="6">
        <v>33.799999999999997</v>
      </c>
      <c r="K8635">
        <v>92</v>
      </c>
      <c r="L8635">
        <v>1</v>
      </c>
      <c r="M8635" s="6">
        <v>2</v>
      </c>
      <c r="N8635" s="4" t="s">
        <v>2435</v>
      </c>
    </row>
    <row r="8636" ht="15">
      <c r="A8636">
        <v>8635</v>
      </c>
      <c r="B8636" t="s">
        <v>2472</v>
      </c>
      <c r="C8636" t="s">
        <v>42</v>
      </c>
      <c r="D8636" t="s">
        <v>43</v>
      </c>
      <c r="E8636" t="s">
        <v>6184</v>
      </c>
      <c r="F8636" t="s">
        <v>6180</v>
      </c>
      <c r="G8636">
        <v>35</v>
      </c>
      <c r="H8636">
        <v>25</v>
      </c>
      <c r="I8636">
        <v>32</v>
      </c>
      <c r="J8636" s="6">
        <v>43.299999999999997</v>
      </c>
      <c r="K8636">
        <v>85</v>
      </c>
      <c r="L8636">
        <v>1</v>
      </c>
      <c r="M8636" s="6">
        <v>1.47</v>
      </c>
      <c r="N8636" s="4" t="s">
        <v>2435</v>
      </c>
    </row>
    <row r="8637" ht="15">
      <c r="A8637">
        <v>8636</v>
      </c>
      <c r="B8637" t="s">
        <v>2472</v>
      </c>
      <c r="C8637" t="s">
        <v>42</v>
      </c>
      <c r="D8637" t="s">
        <v>43</v>
      </c>
      <c r="E8637" t="s">
        <v>6185</v>
      </c>
      <c r="F8637" t="s">
        <v>6180</v>
      </c>
      <c r="G8637">
        <v>18</v>
      </c>
      <c r="H8637">
        <v>10</v>
      </c>
      <c r="I8637">
        <v>17</v>
      </c>
      <c r="J8637" s="6">
        <v>53.5</v>
      </c>
      <c r="K8637">
        <v>62</v>
      </c>
      <c r="L8637">
        <v>0</v>
      </c>
      <c r="M8637" s="6">
        <v>2.3599999999999999</v>
      </c>
      <c r="N8637" s="4" t="s">
        <v>2435</v>
      </c>
    </row>
    <row r="8638" ht="15">
      <c r="A8638">
        <v>8637</v>
      </c>
      <c r="B8638" t="s">
        <v>2472</v>
      </c>
      <c r="C8638" t="s">
        <v>42</v>
      </c>
      <c r="D8638" t="s">
        <v>43</v>
      </c>
      <c r="E8638" t="s">
        <v>6186</v>
      </c>
      <c r="F8638" t="s">
        <v>6180</v>
      </c>
      <c r="G8638">
        <v>19</v>
      </c>
      <c r="H8638">
        <v>14</v>
      </c>
      <c r="I8638">
        <v>18</v>
      </c>
      <c r="J8638" s="6">
        <v>41.799999999999997</v>
      </c>
      <c r="K8638">
        <v>111</v>
      </c>
      <c r="L8638">
        <v>0</v>
      </c>
      <c r="M8638" s="6">
        <v>2.2999999999999998</v>
      </c>
      <c r="N8638" s="4" t="s">
        <v>2435</v>
      </c>
    </row>
    <row r="8639" ht="15">
      <c r="A8639">
        <v>8638</v>
      </c>
      <c r="B8639" t="s">
        <v>2472</v>
      </c>
      <c r="C8639" t="s">
        <v>42</v>
      </c>
      <c r="D8639" t="s">
        <v>43</v>
      </c>
      <c r="E8639" t="s">
        <v>6187</v>
      </c>
      <c r="F8639" t="s">
        <v>6182</v>
      </c>
      <c r="G8639">
        <v>27</v>
      </c>
      <c r="H8639">
        <v>18</v>
      </c>
      <c r="I8639">
        <v>24</v>
      </c>
      <c r="J8639" s="6">
        <v>44.700000000000003</v>
      </c>
      <c r="K8639">
        <v>61</v>
      </c>
      <c r="L8639">
        <v>1</v>
      </c>
      <c r="M8639" s="6">
        <v>1.8700000000000001</v>
      </c>
      <c r="N8639" s="4" t="s">
        <v>2435</v>
      </c>
    </row>
    <row r="8640" ht="15">
      <c r="A8640">
        <v>8639</v>
      </c>
      <c r="B8640" t="s">
        <v>2472</v>
      </c>
      <c r="C8640" t="s">
        <v>115</v>
      </c>
      <c r="D8640" t="s">
        <v>116</v>
      </c>
      <c r="E8640" t="s">
        <v>6179</v>
      </c>
      <c r="F8640" t="s">
        <v>6180</v>
      </c>
      <c r="G8640">
        <v>64</v>
      </c>
      <c r="H8640">
        <v>43</v>
      </c>
      <c r="I8640">
        <v>58</v>
      </c>
      <c r="J8640" s="6">
        <v>52.700000000000003</v>
      </c>
      <c r="K8640">
        <v>47</v>
      </c>
      <c r="L8640">
        <v>1</v>
      </c>
      <c r="M8640" s="6">
        <v>1.6399999999999999</v>
      </c>
      <c r="N8640" s="4" t="s">
        <v>2435</v>
      </c>
    </row>
    <row r="8641" ht="15">
      <c r="A8641">
        <v>8640</v>
      </c>
      <c r="B8641" t="s">
        <v>2472</v>
      </c>
      <c r="C8641" t="s">
        <v>115</v>
      </c>
      <c r="D8641" t="s">
        <v>116</v>
      </c>
      <c r="E8641" t="s">
        <v>6181</v>
      </c>
      <c r="F8641" t="s">
        <v>6180</v>
      </c>
      <c r="G8641">
        <v>81</v>
      </c>
      <c r="H8641">
        <v>58</v>
      </c>
      <c r="I8641">
        <v>71</v>
      </c>
      <c r="J8641" s="6">
        <v>51.799999999999997</v>
      </c>
      <c r="K8641">
        <v>127</v>
      </c>
      <c r="L8641">
        <v>2</v>
      </c>
      <c r="M8641" s="6">
        <v>2.25</v>
      </c>
      <c r="N8641" s="4" t="s">
        <v>2435</v>
      </c>
    </row>
    <row r="8642" ht="15">
      <c r="A8642">
        <v>8641</v>
      </c>
      <c r="B8642" t="s">
        <v>2472</v>
      </c>
      <c r="C8642" t="s">
        <v>115</v>
      </c>
      <c r="D8642" t="s">
        <v>116</v>
      </c>
      <c r="E8642" t="s">
        <v>6183</v>
      </c>
      <c r="F8642" t="s">
        <v>6180</v>
      </c>
      <c r="G8642">
        <v>25</v>
      </c>
      <c r="H8642">
        <v>16</v>
      </c>
      <c r="I8642">
        <v>24</v>
      </c>
      <c r="J8642" s="6">
        <v>53.200000000000003</v>
      </c>
      <c r="K8642">
        <v>96</v>
      </c>
      <c r="L8642">
        <v>0</v>
      </c>
      <c r="M8642" s="6">
        <v>1.6499999999999999</v>
      </c>
      <c r="N8642" s="4" t="s">
        <v>2435</v>
      </c>
    </row>
    <row r="8643" ht="15">
      <c r="A8643">
        <v>8642</v>
      </c>
      <c r="B8643" t="s">
        <v>2472</v>
      </c>
      <c r="C8643" t="s">
        <v>115</v>
      </c>
      <c r="D8643" t="s">
        <v>116</v>
      </c>
      <c r="E8643" t="s">
        <v>6184</v>
      </c>
      <c r="F8643" t="s">
        <v>6180</v>
      </c>
      <c r="G8643">
        <v>28</v>
      </c>
      <c r="H8643">
        <v>18</v>
      </c>
      <c r="I8643">
        <v>26</v>
      </c>
      <c r="J8643" s="6">
        <v>51</v>
      </c>
      <c r="K8643">
        <v>84</v>
      </c>
      <c r="L8643">
        <v>0</v>
      </c>
      <c r="M8643" s="6">
        <v>1.77</v>
      </c>
      <c r="N8643" s="4" t="s">
        <v>2435</v>
      </c>
    </row>
    <row r="8644" ht="15">
      <c r="A8644">
        <v>8643</v>
      </c>
      <c r="B8644" t="s">
        <v>2472</v>
      </c>
      <c r="C8644" t="s">
        <v>115</v>
      </c>
      <c r="D8644" t="s">
        <v>116</v>
      </c>
      <c r="E8644" t="s">
        <v>6185</v>
      </c>
      <c r="F8644" t="s">
        <v>6180</v>
      </c>
      <c r="G8644">
        <v>22</v>
      </c>
      <c r="H8644">
        <v>14</v>
      </c>
      <c r="I8644">
        <v>20</v>
      </c>
      <c r="J8644" s="6">
        <v>42.899999999999999</v>
      </c>
      <c r="K8644">
        <v>107</v>
      </c>
      <c r="L8644">
        <v>0</v>
      </c>
      <c r="M8644" s="6">
        <v>1.5600000000000001</v>
      </c>
      <c r="N8644" s="4" t="s">
        <v>2435</v>
      </c>
    </row>
    <row r="8645" ht="15">
      <c r="A8645">
        <v>8644</v>
      </c>
      <c r="B8645" t="s">
        <v>2472</v>
      </c>
      <c r="C8645" t="s">
        <v>115</v>
      </c>
      <c r="D8645" t="s">
        <v>116</v>
      </c>
      <c r="E8645" t="s">
        <v>6186</v>
      </c>
      <c r="F8645" t="s">
        <v>6180</v>
      </c>
      <c r="G8645">
        <v>9</v>
      </c>
      <c r="H8645">
        <v>6</v>
      </c>
      <c r="I8645">
        <v>8</v>
      </c>
      <c r="J8645" s="6">
        <v>40</v>
      </c>
      <c r="K8645">
        <v>93</v>
      </c>
      <c r="L8645">
        <v>0</v>
      </c>
      <c r="M8645" s="6">
        <v>2.0499999999999998</v>
      </c>
      <c r="N8645" s="4" t="s">
        <v>2435</v>
      </c>
    </row>
    <row r="8646" ht="15">
      <c r="A8646">
        <v>8645</v>
      </c>
      <c r="B8646" t="s">
        <v>2472</v>
      </c>
      <c r="C8646" t="s">
        <v>115</v>
      </c>
      <c r="D8646" t="s">
        <v>116</v>
      </c>
      <c r="E8646" t="s">
        <v>6187</v>
      </c>
      <c r="F8646" t="s">
        <v>6182</v>
      </c>
      <c r="G8646">
        <v>22</v>
      </c>
      <c r="H8646">
        <v>13</v>
      </c>
      <c r="I8646">
        <v>20</v>
      </c>
      <c r="J8646" s="6">
        <v>54.299999999999997</v>
      </c>
      <c r="K8646">
        <v>103</v>
      </c>
      <c r="L8646">
        <v>0</v>
      </c>
      <c r="M8646" s="6">
        <v>2.1699999999999999</v>
      </c>
      <c r="N8646" s="4" t="s">
        <v>2435</v>
      </c>
    </row>
    <row r="8647" ht="15">
      <c r="A8647">
        <v>8646</v>
      </c>
      <c r="B8647" t="s">
        <v>2472</v>
      </c>
      <c r="C8647" t="s">
        <v>36</v>
      </c>
      <c r="D8647" t="s">
        <v>37</v>
      </c>
      <c r="E8647" t="s">
        <v>6179</v>
      </c>
      <c r="F8647" t="s">
        <v>6180</v>
      </c>
      <c r="G8647">
        <v>34</v>
      </c>
      <c r="H8647">
        <v>25</v>
      </c>
      <c r="I8647">
        <v>30</v>
      </c>
      <c r="J8647" s="6">
        <v>43.600000000000001</v>
      </c>
      <c r="K8647">
        <v>58</v>
      </c>
      <c r="L8647">
        <v>1</v>
      </c>
      <c r="M8647" s="6">
        <v>2.2200000000000002</v>
      </c>
      <c r="N8647" s="4" t="s">
        <v>2435</v>
      </c>
    </row>
    <row r="8648" ht="15">
      <c r="A8648">
        <v>8647</v>
      </c>
      <c r="B8648" t="s">
        <v>2472</v>
      </c>
      <c r="C8648" t="s">
        <v>36</v>
      </c>
      <c r="D8648" t="s">
        <v>37</v>
      </c>
      <c r="E8648" t="s">
        <v>6181</v>
      </c>
      <c r="F8648" t="s">
        <v>6180</v>
      </c>
      <c r="G8648">
        <v>84</v>
      </c>
      <c r="H8648">
        <v>48</v>
      </c>
      <c r="I8648">
        <v>80</v>
      </c>
      <c r="J8648" s="6">
        <v>54.5</v>
      </c>
      <c r="K8648">
        <v>82</v>
      </c>
      <c r="L8648">
        <v>2</v>
      </c>
      <c r="M8648" s="6">
        <v>1.8700000000000001</v>
      </c>
      <c r="N8648" s="4" t="s">
        <v>2435</v>
      </c>
    </row>
    <row r="8649" ht="15">
      <c r="A8649">
        <v>8648</v>
      </c>
      <c r="B8649" t="s">
        <v>2472</v>
      </c>
      <c r="C8649" t="s">
        <v>36</v>
      </c>
      <c r="D8649" t="s">
        <v>37</v>
      </c>
      <c r="E8649" t="s">
        <v>6183</v>
      </c>
      <c r="F8649" t="s">
        <v>6180</v>
      </c>
      <c r="G8649">
        <v>32</v>
      </c>
      <c r="H8649">
        <v>18</v>
      </c>
      <c r="I8649">
        <v>31</v>
      </c>
      <c r="J8649" s="6">
        <v>45.600000000000001</v>
      </c>
      <c r="K8649">
        <v>129</v>
      </c>
      <c r="L8649">
        <v>1</v>
      </c>
      <c r="M8649" s="6">
        <v>2.3799999999999999</v>
      </c>
      <c r="N8649" s="4" t="s">
        <v>2435</v>
      </c>
    </row>
    <row r="8650" ht="15">
      <c r="A8650">
        <v>8649</v>
      </c>
      <c r="B8650" t="s">
        <v>2472</v>
      </c>
      <c r="C8650" t="s">
        <v>36</v>
      </c>
      <c r="D8650" t="s">
        <v>37</v>
      </c>
      <c r="E8650" t="s">
        <v>6184</v>
      </c>
      <c r="F8650" t="s">
        <v>6180</v>
      </c>
      <c r="G8650">
        <v>28</v>
      </c>
      <c r="H8650">
        <v>20</v>
      </c>
      <c r="I8650">
        <v>26</v>
      </c>
      <c r="J8650" s="6">
        <v>48.700000000000003</v>
      </c>
      <c r="K8650">
        <v>143</v>
      </c>
      <c r="L8650">
        <v>1</v>
      </c>
      <c r="M8650" s="6">
        <v>2.4300000000000002</v>
      </c>
      <c r="N8650" s="4" t="s">
        <v>2435</v>
      </c>
    </row>
    <row r="8651" ht="15">
      <c r="A8651">
        <v>8650</v>
      </c>
      <c r="B8651" t="s">
        <v>2472</v>
      </c>
      <c r="C8651" t="s">
        <v>36</v>
      </c>
      <c r="D8651" t="s">
        <v>37</v>
      </c>
      <c r="E8651" t="s">
        <v>6185</v>
      </c>
      <c r="F8651" t="s">
        <v>6180</v>
      </c>
      <c r="G8651">
        <v>16</v>
      </c>
      <c r="H8651">
        <v>11</v>
      </c>
      <c r="I8651">
        <v>15</v>
      </c>
      <c r="J8651" s="6">
        <v>44.399999999999999</v>
      </c>
      <c r="K8651">
        <v>95</v>
      </c>
      <c r="L8651">
        <v>0</v>
      </c>
      <c r="M8651" s="6">
        <v>2.1499999999999999</v>
      </c>
      <c r="N8651" s="4" t="s">
        <v>2435</v>
      </c>
    </row>
    <row r="8652" ht="15">
      <c r="A8652">
        <v>8651</v>
      </c>
      <c r="B8652" t="s">
        <v>2472</v>
      </c>
      <c r="C8652" t="s">
        <v>36</v>
      </c>
      <c r="D8652" t="s">
        <v>37</v>
      </c>
      <c r="E8652" t="s">
        <v>6186</v>
      </c>
      <c r="F8652" t="s">
        <v>6180</v>
      </c>
      <c r="G8652">
        <v>13</v>
      </c>
      <c r="H8652">
        <v>9</v>
      </c>
      <c r="I8652">
        <v>12</v>
      </c>
      <c r="J8652" s="6">
        <v>50.799999999999997</v>
      </c>
      <c r="K8652">
        <v>69</v>
      </c>
      <c r="L8652">
        <v>0</v>
      </c>
      <c r="M8652" s="6">
        <v>1.71</v>
      </c>
      <c r="N8652" s="4" t="s">
        <v>2435</v>
      </c>
    </row>
    <row r="8653" ht="15">
      <c r="A8653">
        <v>8652</v>
      </c>
      <c r="B8653" t="s">
        <v>2472</v>
      </c>
      <c r="C8653" t="s">
        <v>36</v>
      </c>
      <c r="D8653" t="s">
        <v>37</v>
      </c>
      <c r="E8653" t="s">
        <v>6187</v>
      </c>
      <c r="F8653" t="s">
        <v>6182</v>
      </c>
      <c r="G8653">
        <v>20</v>
      </c>
      <c r="H8653">
        <v>13</v>
      </c>
      <c r="I8653">
        <v>18</v>
      </c>
      <c r="J8653" s="6">
        <v>50.5</v>
      </c>
      <c r="K8653">
        <v>126</v>
      </c>
      <c r="L8653">
        <v>0</v>
      </c>
      <c r="M8653" s="6">
        <v>1.72</v>
      </c>
      <c r="N8653" s="4" t="s">
        <v>2435</v>
      </c>
    </row>
    <row r="8654" ht="15">
      <c r="A8654">
        <v>8653</v>
      </c>
      <c r="B8654" t="s">
        <v>2472</v>
      </c>
      <c r="C8654" t="s">
        <v>67</v>
      </c>
      <c r="D8654" t="s">
        <v>68</v>
      </c>
      <c r="E8654" t="s">
        <v>6179</v>
      </c>
      <c r="F8654" t="s">
        <v>6180</v>
      </c>
      <c r="G8654">
        <v>80</v>
      </c>
      <c r="H8654">
        <v>58</v>
      </c>
      <c r="I8654">
        <v>75</v>
      </c>
      <c r="J8654" s="6">
        <v>48.700000000000003</v>
      </c>
      <c r="K8654">
        <v>76</v>
      </c>
      <c r="L8654">
        <v>1</v>
      </c>
      <c r="M8654" s="6">
        <v>1.8700000000000001</v>
      </c>
      <c r="N8654" s="4" t="s">
        <v>2435</v>
      </c>
    </row>
    <row r="8655" ht="15">
      <c r="A8655">
        <v>8654</v>
      </c>
      <c r="B8655" t="s">
        <v>2472</v>
      </c>
      <c r="C8655" t="s">
        <v>67</v>
      </c>
      <c r="D8655" t="s">
        <v>68</v>
      </c>
      <c r="E8655" t="s">
        <v>6181</v>
      </c>
      <c r="F8655" t="s">
        <v>6180</v>
      </c>
      <c r="G8655">
        <v>95</v>
      </c>
      <c r="H8655">
        <v>69</v>
      </c>
      <c r="I8655">
        <v>87</v>
      </c>
      <c r="J8655" s="6">
        <v>34.899999999999999</v>
      </c>
      <c r="K8655">
        <v>93</v>
      </c>
      <c r="L8655">
        <v>2</v>
      </c>
      <c r="M8655" s="6">
        <v>1.73</v>
      </c>
      <c r="N8655" s="4" t="s">
        <v>2435</v>
      </c>
    </row>
    <row r="8656" ht="15">
      <c r="A8656">
        <v>8655</v>
      </c>
      <c r="B8656" t="s">
        <v>2472</v>
      </c>
      <c r="C8656" t="s">
        <v>67</v>
      </c>
      <c r="D8656" t="s">
        <v>68</v>
      </c>
      <c r="E8656" t="s">
        <v>6183</v>
      </c>
      <c r="F8656" t="s">
        <v>6180</v>
      </c>
      <c r="G8656">
        <v>39</v>
      </c>
      <c r="H8656">
        <v>23</v>
      </c>
      <c r="I8656">
        <v>33</v>
      </c>
      <c r="J8656" s="6">
        <v>48.100000000000001</v>
      </c>
      <c r="K8656">
        <v>151</v>
      </c>
      <c r="L8656">
        <v>1</v>
      </c>
      <c r="M8656" s="6">
        <v>1.77</v>
      </c>
      <c r="N8656" s="4" t="s">
        <v>2435</v>
      </c>
    </row>
    <row r="8657" ht="15">
      <c r="A8657">
        <v>8656</v>
      </c>
      <c r="B8657" t="s">
        <v>2472</v>
      </c>
      <c r="C8657" t="s">
        <v>67</v>
      </c>
      <c r="D8657" t="s">
        <v>68</v>
      </c>
      <c r="E8657" t="s">
        <v>6184</v>
      </c>
      <c r="F8657" t="s">
        <v>6180</v>
      </c>
      <c r="G8657">
        <v>30</v>
      </c>
      <c r="H8657">
        <v>19</v>
      </c>
      <c r="I8657">
        <v>27</v>
      </c>
      <c r="J8657" s="6">
        <v>58.399999999999999</v>
      </c>
      <c r="K8657">
        <v>137</v>
      </c>
      <c r="L8657">
        <v>0</v>
      </c>
      <c r="M8657" s="6">
        <v>1.5700000000000001</v>
      </c>
      <c r="N8657" s="4" t="s">
        <v>2435</v>
      </c>
    </row>
    <row r="8658" ht="15">
      <c r="A8658">
        <v>8657</v>
      </c>
      <c r="B8658" t="s">
        <v>2472</v>
      </c>
      <c r="C8658" t="s">
        <v>67</v>
      </c>
      <c r="D8658" t="s">
        <v>68</v>
      </c>
      <c r="E8658" t="s">
        <v>6185</v>
      </c>
      <c r="F8658" t="s">
        <v>6180</v>
      </c>
      <c r="G8658">
        <v>23</v>
      </c>
      <c r="H8658">
        <v>14</v>
      </c>
      <c r="I8658">
        <v>22</v>
      </c>
      <c r="J8658" s="6">
        <v>48</v>
      </c>
      <c r="K8658">
        <v>112</v>
      </c>
      <c r="L8658">
        <v>0</v>
      </c>
      <c r="M8658" s="6">
        <v>1.6899999999999999</v>
      </c>
      <c r="N8658" s="4" t="s">
        <v>2435</v>
      </c>
    </row>
    <row r="8659" ht="15">
      <c r="A8659">
        <v>8658</v>
      </c>
      <c r="B8659" t="s">
        <v>2472</v>
      </c>
      <c r="C8659" t="s">
        <v>67</v>
      </c>
      <c r="D8659" t="s">
        <v>68</v>
      </c>
      <c r="E8659" t="s">
        <v>6186</v>
      </c>
      <c r="F8659" t="s">
        <v>6182</v>
      </c>
      <c r="G8659">
        <v>19</v>
      </c>
      <c r="H8659">
        <v>14</v>
      </c>
      <c r="I8659">
        <v>16</v>
      </c>
      <c r="J8659" s="6">
        <v>52.600000000000001</v>
      </c>
      <c r="K8659">
        <v>86</v>
      </c>
      <c r="L8659">
        <v>0</v>
      </c>
      <c r="M8659" s="6">
        <v>1.9299999999999999</v>
      </c>
      <c r="N8659" s="4" t="s">
        <v>2435</v>
      </c>
    </row>
    <row r="8660" ht="15">
      <c r="A8660">
        <v>8659</v>
      </c>
      <c r="B8660" t="s">
        <v>2472</v>
      </c>
      <c r="C8660" t="s">
        <v>67</v>
      </c>
      <c r="D8660" t="s">
        <v>68</v>
      </c>
      <c r="E8660" t="s">
        <v>6187</v>
      </c>
      <c r="F8660" t="s">
        <v>6180</v>
      </c>
      <c r="G8660">
        <v>22</v>
      </c>
      <c r="H8660">
        <v>15</v>
      </c>
      <c r="I8660">
        <v>20</v>
      </c>
      <c r="J8660" s="6">
        <v>41.299999999999997</v>
      </c>
      <c r="K8660">
        <v>109</v>
      </c>
      <c r="L8660">
        <v>0</v>
      </c>
      <c r="M8660" s="6">
        <v>1.8300000000000001</v>
      </c>
      <c r="N8660" s="4" t="s">
        <v>2435</v>
      </c>
    </row>
    <row r="8661" ht="15">
      <c r="A8661">
        <v>8660</v>
      </c>
      <c r="B8661" t="s">
        <v>2472</v>
      </c>
      <c r="C8661" t="s">
        <v>84</v>
      </c>
      <c r="D8661" t="s">
        <v>85</v>
      </c>
      <c r="E8661" t="s">
        <v>6179</v>
      </c>
      <c r="F8661" t="s">
        <v>6180</v>
      </c>
      <c r="G8661">
        <v>58</v>
      </c>
      <c r="H8661">
        <v>39</v>
      </c>
      <c r="I8661">
        <v>50</v>
      </c>
      <c r="J8661" s="6">
        <v>50.799999999999997</v>
      </c>
      <c r="K8661">
        <v>85</v>
      </c>
      <c r="L8661">
        <v>1</v>
      </c>
      <c r="M8661" s="6">
        <v>1.55</v>
      </c>
      <c r="N8661" s="4" t="s">
        <v>2435</v>
      </c>
    </row>
    <row r="8662" ht="15">
      <c r="A8662">
        <v>8661</v>
      </c>
      <c r="B8662" t="s">
        <v>2472</v>
      </c>
      <c r="C8662" t="s">
        <v>84</v>
      </c>
      <c r="D8662" t="s">
        <v>85</v>
      </c>
      <c r="E8662" t="s">
        <v>6181</v>
      </c>
      <c r="F8662" t="s">
        <v>6182</v>
      </c>
      <c r="G8662">
        <v>51</v>
      </c>
      <c r="H8662">
        <v>30</v>
      </c>
      <c r="I8662">
        <v>48</v>
      </c>
      <c r="J8662" s="6">
        <v>47.799999999999997</v>
      </c>
      <c r="K8662">
        <v>115</v>
      </c>
      <c r="L8662">
        <v>1</v>
      </c>
      <c r="M8662" s="6">
        <v>2.2599999999999998</v>
      </c>
      <c r="N8662" s="4" t="s">
        <v>2435</v>
      </c>
    </row>
    <row r="8663" ht="15">
      <c r="A8663">
        <v>8662</v>
      </c>
      <c r="B8663" t="s">
        <v>2472</v>
      </c>
      <c r="C8663" t="s">
        <v>84</v>
      </c>
      <c r="D8663" t="s">
        <v>85</v>
      </c>
      <c r="E8663" t="s">
        <v>6183</v>
      </c>
      <c r="F8663" t="s">
        <v>6180</v>
      </c>
      <c r="G8663">
        <v>16</v>
      </c>
      <c r="H8663">
        <v>11</v>
      </c>
      <c r="I8663">
        <v>15</v>
      </c>
      <c r="J8663" s="6">
        <v>44.899999999999999</v>
      </c>
      <c r="K8663">
        <v>132</v>
      </c>
      <c r="L8663">
        <v>0</v>
      </c>
      <c r="M8663" s="6">
        <v>1.5</v>
      </c>
      <c r="N8663" s="4" t="s">
        <v>2435</v>
      </c>
    </row>
    <row r="8664" ht="15">
      <c r="A8664">
        <v>8663</v>
      </c>
      <c r="B8664" t="s">
        <v>2472</v>
      </c>
      <c r="C8664" t="s">
        <v>84</v>
      </c>
      <c r="D8664" t="s">
        <v>85</v>
      </c>
      <c r="E8664" t="s">
        <v>6184</v>
      </c>
      <c r="F8664" t="s">
        <v>6180</v>
      </c>
      <c r="G8664">
        <v>24</v>
      </c>
      <c r="H8664">
        <v>18</v>
      </c>
      <c r="I8664">
        <v>21</v>
      </c>
      <c r="J8664" s="6">
        <v>46.299999999999997</v>
      </c>
      <c r="K8664">
        <v>111</v>
      </c>
      <c r="L8664">
        <v>0</v>
      </c>
      <c r="M8664" s="6">
        <v>1.3100000000000001</v>
      </c>
      <c r="N8664" s="4" t="s">
        <v>2435</v>
      </c>
    </row>
    <row r="8665" ht="15">
      <c r="A8665">
        <v>8664</v>
      </c>
      <c r="B8665" t="s">
        <v>2472</v>
      </c>
      <c r="C8665" t="s">
        <v>84</v>
      </c>
      <c r="D8665" t="s">
        <v>85</v>
      </c>
      <c r="E8665" t="s">
        <v>6185</v>
      </c>
      <c r="F8665" t="s">
        <v>6182</v>
      </c>
      <c r="G8665">
        <v>16</v>
      </c>
      <c r="H8665">
        <v>12</v>
      </c>
      <c r="I8665">
        <v>15</v>
      </c>
      <c r="J8665" s="6">
        <v>54.100000000000001</v>
      </c>
      <c r="K8665">
        <v>120</v>
      </c>
      <c r="L8665">
        <v>0</v>
      </c>
      <c r="M8665" s="6">
        <v>1.6599999999999999</v>
      </c>
      <c r="N8665" s="4" t="s">
        <v>2435</v>
      </c>
    </row>
    <row r="8666" ht="15">
      <c r="A8666">
        <v>8665</v>
      </c>
      <c r="B8666" t="s">
        <v>2472</v>
      </c>
      <c r="C8666" t="s">
        <v>84</v>
      </c>
      <c r="D8666" t="s">
        <v>85</v>
      </c>
      <c r="E8666" t="s">
        <v>6186</v>
      </c>
      <c r="F8666" t="s">
        <v>6180</v>
      </c>
      <c r="G8666">
        <v>13</v>
      </c>
      <c r="H8666">
        <v>8</v>
      </c>
      <c r="I8666">
        <v>12</v>
      </c>
      <c r="J8666" s="6">
        <v>44.700000000000003</v>
      </c>
      <c r="K8666">
        <v>109</v>
      </c>
      <c r="L8666">
        <v>0</v>
      </c>
      <c r="M8666" s="6">
        <v>2.3700000000000001</v>
      </c>
      <c r="N8666" s="4" t="s">
        <v>2435</v>
      </c>
    </row>
    <row r="8667" ht="15">
      <c r="A8667">
        <v>8666</v>
      </c>
      <c r="B8667" t="s">
        <v>2472</v>
      </c>
      <c r="C8667" t="s">
        <v>84</v>
      </c>
      <c r="D8667" t="s">
        <v>85</v>
      </c>
      <c r="E8667" t="s">
        <v>6187</v>
      </c>
      <c r="F8667" t="s">
        <v>6180</v>
      </c>
      <c r="G8667">
        <v>16</v>
      </c>
      <c r="H8667">
        <v>12</v>
      </c>
      <c r="I8667">
        <v>15</v>
      </c>
      <c r="J8667" s="6">
        <v>50.700000000000003</v>
      </c>
      <c r="K8667">
        <v>131</v>
      </c>
      <c r="L8667">
        <v>0</v>
      </c>
      <c r="M8667" s="6">
        <v>1.3400000000000001</v>
      </c>
      <c r="N8667" s="4" t="s">
        <v>2435</v>
      </c>
    </row>
    <row r="8668" ht="15">
      <c r="A8668">
        <v>8667</v>
      </c>
      <c r="B8668" t="s">
        <v>2472</v>
      </c>
      <c r="C8668" t="s">
        <v>59</v>
      </c>
      <c r="D8668" t="s">
        <v>60</v>
      </c>
      <c r="E8668" t="s">
        <v>6179</v>
      </c>
      <c r="F8668" t="s">
        <v>6180</v>
      </c>
      <c r="G8668">
        <v>58</v>
      </c>
      <c r="H8668">
        <v>33</v>
      </c>
      <c r="I8668">
        <v>54</v>
      </c>
      <c r="J8668" s="6">
        <v>50.600000000000001</v>
      </c>
      <c r="K8668">
        <v>102</v>
      </c>
      <c r="L8668">
        <v>1</v>
      </c>
      <c r="M8668" s="6">
        <v>1.5600000000000001</v>
      </c>
      <c r="N8668" s="4" t="s">
        <v>2435</v>
      </c>
    </row>
    <row r="8669" ht="15">
      <c r="A8669">
        <v>8668</v>
      </c>
      <c r="B8669" t="s">
        <v>2472</v>
      </c>
      <c r="C8669" t="s">
        <v>59</v>
      </c>
      <c r="D8669" t="s">
        <v>60</v>
      </c>
      <c r="E8669" t="s">
        <v>6181</v>
      </c>
      <c r="F8669" t="s">
        <v>6180</v>
      </c>
      <c r="G8669">
        <v>85</v>
      </c>
      <c r="H8669">
        <v>59</v>
      </c>
      <c r="I8669">
        <v>78</v>
      </c>
      <c r="J8669" s="6">
        <v>56.299999999999997</v>
      </c>
      <c r="K8669">
        <v>130</v>
      </c>
      <c r="L8669">
        <v>1</v>
      </c>
      <c r="M8669" s="6">
        <v>1.6599999999999999</v>
      </c>
      <c r="N8669" s="4" t="s">
        <v>2435</v>
      </c>
    </row>
    <row r="8670" ht="15">
      <c r="A8670">
        <v>8669</v>
      </c>
      <c r="B8670" t="s">
        <v>2472</v>
      </c>
      <c r="C8670" t="s">
        <v>59</v>
      </c>
      <c r="D8670" t="s">
        <v>60</v>
      </c>
      <c r="E8670" t="s">
        <v>6183</v>
      </c>
      <c r="F8670" t="s">
        <v>6182</v>
      </c>
      <c r="G8670">
        <v>28</v>
      </c>
      <c r="H8670">
        <v>20</v>
      </c>
      <c r="I8670">
        <v>24</v>
      </c>
      <c r="J8670" s="6">
        <v>38.899999999999999</v>
      </c>
      <c r="K8670">
        <v>108</v>
      </c>
      <c r="L8670">
        <v>1</v>
      </c>
      <c r="M8670" s="6">
        <v>1.9199999999999999</v>
      </c>
      <c r="N8670" s="4" t="s">
        <v>2435</v>
      </c>
    </row>
    <row r="8671" ht="15">
      <c r="A8671">
        <v>8670</v>
      </c>
      <c r="B8671" t="s">
        <v>2472</v>
      </c>
      <c r="C8671" t="s">
        <v>59</v>
      </c>
      <c r="D8671" t="s">
        <v>60</v>
      </c>
      <c r="E8671" t="s">
        <v>6184</v>
      </c>
      <c r="F8671" t="s">
        <v>6180</v>
      </c>
      <c r="G8671">
        <v>21</v>
      </c>
      <c r="H8671">
        <v>16</v>
      </c>
      <c r="I8671">
        <v>20</v>
      </c>
      <c r="J8671" s="6">
        <v>56.799999999999997</v>
      </c>
      <c r="K8671">
        <v>48</v>
      </c>
      <c r="L8671">
        <v>0</v>
      </c>
      <c r="M8671" s="6">
        <v>1.6200000000000001</v>
      </c>
      <c r="N8671" s="4" t="s">
        <v>2435</v>
      </c>
    </row>
    <row r="8672" ht="15">
      <c r="A8672">
        <v>8671</v>
      </c>
      <c r="B8672" t="s">
        <v>2472</v>
      </c>
      <c r="C8672" t="s">
        <v>59</v>
      </c>
      <c r="D8672" t="s">
        <v>60</v>
      </c>
      <c r="E8672" t="s">
        <v>6185</v>
      </c>
      <c r="F8672" t="s">
        <v>6180</v>
      </c>
      <c r="G8672">
        <v>21</v>
      </c>
      <c r="H8672">
        <v>15</v>
      </c>
      <c r="I8672">
        <v>19</v>
      </c>
      <c r="J8672" s="6">
        <v>45</v>
      </c>
      <c r="K8672">
        <v>105</v>
      </c>
      <c r="L8672">
        <v>0</v>
      </c>
      <c r="M8672" s="6">
        <v>1.1599999999999999</v>
      </c>
      <c r="N8672" s="4" t="s">
        <v>2435</v>
      </c>
    </row>
    <row r="8673" ht="15">
      <c r="A8673">
        <v>8672</v>
      </c>
      <c r="B8673" t="s">
        <v>2472</v>
      </c>
      <c r="C8673" t="s">
        <v>59</v>
      </c>
      <c r="D8673" t="s">
        <v>60</v>
      </c>
      <c r="E8673" t="s">
        <v>6186</v>
      </c>
      <c r="F8673" t="s">
        <v>6180</v>
      </c>
      <c r="G8673">
        <v>18</v>
      </c>
      <c r="H8673">
        <v>14</v>
      </c>
      <c r="I8673">
        <v>16</v>
      </c>
      <c r="J8673" s="6">
        <v>46.299999999999997</v>
      </c>
      <c r="K8673">
        <v>88</v>
      </c>
      <c r="L8673">
        <v>0</v>
      </c>
      <c r="M8673" s="6">
        <v>1.6899999999999999</v>
      </c>
      <c r="N8673" s="4" t="s">
        <v>2435</v>
      </c>
    </row>
    <row r="8674" ht="15">
      <c r="A8674">
        <v>8673</v>
      </c>
      <c r="B8674" t="s">
        <v>2472</v>
      </c>
      <c r="C8674" t="s">
        <v>59</v>
      </c>
      <c r="D8674" t="s">
        <v>60</v>
      </c>
      <c r="E8674" t="s">
        <v>6187</v>
      </c>
      <c r="F8674" t="s">
        <v>6180</v>
      </c>
      <c r="G8674">
        <v>19</v>
      </c>
      <c r="H8674">
        <v>15</v>
      </c>
      <c r="I8674">
        <v>18</v>
      </c>
      <c r="J8674" s="6">
        <v>44.5</v>
      </c>
      <c r="K8674">
        <v>105</v>
      </c>
      <c r="L8674">
        <v>0</v>
      </c>
      <c r="M8674" s="6">
        <v>2.04</v>
      </c>
      <c r="N8674" s="4" t="s">
        <v>2435</v>
      </c>
    </row>
    <row r="8675" ht="15">
      <c r="A8675">
        <v>8674</v>
      </c>
      <c r="B8675" t="s">
        <v>2472</v>
      </c>
      <c r="C8675" t="s">
        <v>203</v>
      </c>
      <c r="D8675" t="s">
        <v>204</v>
      </c>
      <c r="E8675" t="s">
        <v>6179</v>
      </c>
      <c r="F8675" t="s">
        <v>6180</v>
      </c>
      <c r="G8675">
        <v>19</v>
      </c>
      <c r="H8675">
        <v>15</v>
      </c>
      <c r="I8675">
        <v>17</v>
      </c>
      <c r="J8675" s="6">
        <v>47.700000000000003</v>
      </c>
      <c r="K8675">
        <v>76</v>
      </c>
      <c r="L8675">
        <v>0</v>
      </c>
      <c r="M8675" s="6">
        <v>1.29</v>
      </c>
      <c r="N8675" s="4" t="s">
        <v>2435</v>
      </c>
    </row>
    <row r="8676" ht="15">
      <c r="A8676">
        <v>8675</v>
      </c>
      <c r="B8676" t="s">
        <v>2472</v>
      </c>
      <c r="C8676" t="s">
        <v>203</v>
      </c>
      <c r="D8676" t="s">
        <v>204</v>
      </c>
      <c r="E8676" t="s">
        <v>6181</v>
      </c>
      <c r="F8676" t="s">
        <v>6180</v>
      </c>
      <c r="G8676">
        <v>33</v>
      </c>
      <c r="H8676">
        <v>24</v>
      </c>
      <c r="I8676">
        <v>28</v>
      </c>
      <c r="J8676" s="6">
        <v>41.799999999999997</v>
      </c>
      <c r="K8676">
        <v>89</v>
      </c>
      <c r="L8676">
        <v>0</v>
      </c>
      <c r="M8676" s="6">
        <v>0.90000000000000002</v>
      </c>
      <c r="N8676" s="4" t="s">
        <v>2435</v>
      </c>
    </row>
    <row r="8677" ht="15">
      <c r="A8677">
        <v>8676</v>
      </c>
      <c r="B8677" t="s">
        <v>2472</v>
      </c>
      <c r="C8677" t="s">
        <v>203</v>
      </c>
      <c r="D8677" t="s">
        <v>204</v>
      </c>
      <c r="E8677" t="s">
        <v>6183</v>
      </c>
      <c r="F8677" t="s">
        <v>6180</v>
      </c>
      <c r="G8677">
        <v>14</v>
      </c>
      <c r="H8677">
        <v>10</v>
      </c>
      <c r="I8677">
        <v>13</v>
      </c>
      <c r="J8677" s="6">
        <v>52.600000000000001</v>
      </c>
      <c r="K8677">
        <v>99</v>
      </c>
      <c r="L8677">
        <v>0</v>
      </c>
      <c r="M8677" s="6">
        <v>1.6100000000000001</v>
      </c>
      <c r="N8677" s="4" t="s">
        <v>2435</v>
      </c>
    </row>
    <row r="8678" ht="15">
      <c r="A8678">
        <v>8677</v>
      </c>
      <c r="B8678" t="s">
        <v>2472</v>
      </c>
      <c r="C8678" t="s">
        <v>203</v>
      </c>
      <c r="D8678" t="s">
        <v>204</v>
      </c>
      <c r="E8678" t="s">
        <v>6184</v>
      </c>
      <c r="F8678" t="s">
        <v>6180</v>
      </c>
      <c r="G8678">
        <v>13</v>
      </c>
      <c r="H8678">
        <v>9</v>
      </c>
      <c r="I8678">
        <v>12</v>
      </c>
      <c r="J8678" s="6">
        <v>54.700000000000003</v>
      </c>
      <c r="K8678">
        <v>92</v>
      </c>
      <c r="L8678">
        <v>0</v>
      </c>
      <c r="M8678" s="6">
        <v>1.05</v>
      </c>
      <c r="N8678" s="4" t="s">
        <v>2435</v>
      </c>
    </row>
    <row r="8679" ht="15">
      <c r="A8679">
        <v>8678</v>
      </c>
      <c r="B8679" t="s">
        <v>2472</v>
      </c>
      <c r="C8679" t="s">
        <v>203</v>
      </c>
      <c r="D8679" t="s">
        <v>204</v>
      </c>
      <c r="E8679" t="s">
        <v>6185</v>
      </c>
      <c r="F8679" t="s">
        <v>6180</v>
      </c>
      <c r="G8679">
        <v>12</v>
      </c>
      <c r="H8679">
        <v>7</v>
      </c>
      <c r="I8679">
        <v>11</v>
      </c>
      <c r="J8679" s="6">
        <v>36</v>
      </c>
      <c r="K8679">
        <v>74</v>
      </c>
      <c r="L8679">
        <v>0</v>
      </c>
      <c r="M8679" s="6">
        <v>1.4399999999999999</v>
      </c>
      <c r="N8679" s="4" t="s">
        <v>2435</v>
      </c>
    </row>
    <row r="8680" ht="15">
      <c r="A8680">
        <v>8679</v>
      </c>
      <c r="B8680" t="s">
        <v>2472</v>
      </c>
      <c r="C8680" t="s">
        <v>203</v>
      </c>
      <c r="D8680" t="s">
        <v>204</v>
      </c>
      <c r="E8680" t="s">
        <v>6186</v>
      </c>
      <c r="F8680" t="s">
        <v>6180</v>
      </c>
      <c r="G8680">
        <v>8</v>
      </c>
      <c r="H8680">
        <v>6</v>
      </c>
      <c r="I8680">
        <v>8</v>
      </c>
      <c r="J8680" s="6">
        <v>48.100000000000001</v>
      </c>
      <c r="K8680">
        <v>68</v>
      </c>
      <c r="L8680">
        <v>0</v>
      </c>
      <c r="M8680" s="6">
        <v>1.2</v>
      </c>
      <c r="N8680" s="4" t="s">
        <v>2435</v>
      </c>
    </row>
    <row r="8681" ht="15">
      <c r="A8681">
        <v>8680</v>
      </c>
      <c r="B8681" t="s">
        <v>2472</v>
      </c>
      <c r="C8681" t="s">
        <v>203</v>
      </c>
      <c r="D8681" t="s">
        <v>204</v>
      </c>
      <c r="E8681" t="s">
        <v>6187</v>
      </c>
      <c r="F8681" t="s">
        <v>6180</v>
      </c>
      <c r="G8681">
        <v>6</v>
      </c>
      <c r="H8681">
        <v>4</v>
      </c>
      <c r="I8681">
        <v>5</v>
      </c>
      <c r="J8681" s="6">
        <v>49.299999999999997</v>
      </c>
      <c r="K8681">
        <v>64</v>
      </c>
      <c r="L8681">
        <v>0</v>
      </c>
      <c r="M8681" s="6">
        <v>0.70999999999999996</v>
      </c>
      <c r="N8681" s="4" t="s">
        <v>2435</v>
      </c>
    </row>
    <row r="8682" ht="15">
      <c r="A8682">
        <v>8681</v>
      </c>
      <c r="B8682" t="s">
        <v>2489</v>
      </c>
      <c r="C8682" t="s">
        <v>26</v>
      </c>
      <c r="D8682" t="s">
        <v>27</v>
      </c>
      <c r="E8682" t="s">
        <v>6179</v>
      </c>
      <c r="F8682" t="s">
        <v>6180</v>
      </c>
      <c r="G8682">
        <v>73</v>
      </c>
      <c r="H8682">
        <v>42</v>
      </c>
      <c r="I8682">
        <v>65</v>
      </c>
      <c r="J8682" s="6">
        <v>60.399999999999999</v>
      </c>
      <c r="K8682">
        <v>107</v>
      </c>
      <c r="L8682">
        <v>1</v>
      </c>
      <c r="M8682" s="6">
        <v>1.29</v>
      </c>
      <c r="N8682" s="4" t="s">
        <v>2435</v>
      </c>
    </row>
    <row r="8683" ht="15">
      <c r="A8683">
        <v>8682</v>
      </c>
      <c r="B8683" t="s">
        <v>2489</v>
      </c>
      <c r="C8683" t="s">
        <v>26</v>
      </c>
      <c r="D8683" t="s">
        <v>27</v>
      </c>
      <c r="E8683" t="s">
        <v>6181</v>
      </c>
      <c r="F8683" t="s">
        <v>6180</v>
      </c>
      <c r="G8683">
        <v>89</v>
      </c>
      <c r="H8683">
        <v>64</v>
      </c>
      <c r="I8683">
        <v>78</v>
      </c>
      <c r="J8683" s="6">
        <v>37.600000000000001</v>
      </c>
      <c r="K8683">
        <v>79</v>
      </c>
      <c r="L8683">
        <v>2</v>
      </c>
      <c r="M8683" s="6">
        <v>1.8100000000000001</v>
      </c>
      <c r="N8683" s="4" t="s">
        <v>2435</v>
      </c>
    </row>
    <row r="8684" ht="15">
      <c r="A8684">
        <v>8683</v>
      </c>
      <c r="B8684" t="s">
        <v>2489</v>
      </c>
      <c r="C8684" t="s">
        <v>26</v>
      </c>
      <c r="D8684" t="s">
        <v>27</v>
      </c>
      <c r="E8684" t="s">
        <v>6183</v>
      </c>
      <c r="F8684" t="s">
        <v>6182</v>
      </c>
      <c r="G8684">
        <v>35</v>
      </c>
      <c r="H8684">
        <v>27</v>
      </c>
      <c r="I8684">
        <v>33</v>
      </c>
      <c r="J8684" s="6">
        <v>42.799999999999997</v>
      </c>
      <c r="K8684">
        <v>133</v>
      </c>
      <c r="L8684">
        <v>1</v>
      </c>
      <c r="M8684" s="6">
        <v>2.4500000000000002</v>
      </c>
      <c r="N8684" s="4" t="s">
        <v>2435</v>
      </c>
    </row>
    <row r="8685" ht="15">
      <c r="A8685">
        <v>8684</v>
      </c>
      <c r="B8685" t="s">
        <v>2489</v>
      </c>
      <c r="C8685" t="s">
        <v>26</v>
      </c>
      <c r="D8685" t="s">
        <v>27</v>
      </c>
      <c r="E8685" t="s">
        <v>6184</v>
      </c>
      <c r="F8685" t="s">
        <v>6180</v>
      </c>
      <c r="G8685">
        <v>25</v>
      </c>
      <c r="H8685">
        <v>19</v>
      </c>
      <c r="I8685">
        <v>23</v>
      </c>
      <c r="J8685" s="6">
        <v>41.799999999999997</v>
      </c>
      <c r="K8685">
        <v>66</v>
      </c>
      <c r="L8685">
        <v>0</v>
      </c>
      <c r="M8685" s="6">
        <v>1.79</v>
      </c>
      <c r="N8685" s="4" t="s">
        <v>2435</v>
      </c>
    </row>
    <row r="8686" ht="15">
      <c r="A8686">
        <v>8685</v>
      </c>
      <c r="B8686" t="s">
        <v>2489</v>
      </c>
      <c r="C8686" t="s">
        <v>26</v>
      </c>
      <c r="D8686" t="s">
        <v>27</v>
      </c>
      <c r="E8686" t="s">
        <v>6185</v>
      </c>
      <c r="F8686" t="s">
        <v>6180</v>
      </c>
      <c r="G8686">
        <v>31</v>
      </c>
      <c r="H8686">
        <v>19</v>
      </c>
      <c r="I8686">
        <v>27</v>
      </c>
      <c r="J8686" s="6">
        <v>47.600000000000001</v>
      </c>
      <c r="K8686">
        <v>78</v>
      </c>
      <c r="L8686">
        <v>1</v>
      </c>
      <c r="M8686" s="6">
        <v>2.8300000000000001</v>
      </c>
      <c r="N8686" s="4" t="s">
        <v>2435</v>
      </c>
    </row>
    <row r="8687" ht="15">
      <c r="A8687">
        <v>8686</v>
      </c>
      <c r="B8687" t="s">
        <v>2489</v>
      </c>
      <c r="C8687" t="s">
        <v>26</v>
      </c>
      <c r="D8687" t="s">
        <v>27</v>
      </c>
      <c r="E8687" t="s">
        <v>6186</v>
      </c>
      <c r="F8687" t="s">
        <v>6180</v>
      </c>
      <c r="G8687">
        <v>18</v>
      </c>
      <c r="H8687">
        <v>11</v>
      </c>
      <c r="I8687">
        <v>17</v>
      </c>
      <c r="J8687" s="6">
        <v>49.600000000000001</v>
      </c>
      <c r="K8687">
        <v>131</v>
      </c>
      <c r="L8687">
        <v>0</v>
      </c>
      <c r="M8687" s="6">
        <v>2.0499999999999998</v>
      </c>
      <c r="N8687" s="4" t="s">
        <v>2435</v>
      </c>
    </row>
    <row r="8688" ht="15">
      <c r="A8688">
        <v>8687</v>
      </c>
      <c r="B8688" t="s">
        <v>2489</v>
      </c>
      <c r="C8688" t="s">
        <v>26</v>
      </c>
      <c r="D8688" t="s">
        <v>27</v>
      </c>
      <c r="E8688" t="s">
        <v>6187</v>
      </c>
      <c r="F8688" t="s">
        <v>6182</v>
      </c>
      <c r="G8688">
        <v>15</v>
      </c>
      <c r="H8688">
        <v>9</v>
      </c>
      <c r="I8688">
        <v>14</v>
      </c>
      <c r="J8688" s="6">
        <v>36.899999999999999</v>
      </c>
      <c r="K8688">
        <v>103</v>
      </c>
      <c r="L8688">
        <v>0</v>
      </c>
      <c r="M8688" s="6">
        <v>2</v>
      </c>
      <c r="N8688" s="4" t="s">
        <v>2435</v>
      </c>
    </row>
    <row r="8689" ht="15">
      <c r="A8689">
        <v>8688</v>
      </c>
      <c r="B8689" t="s">
        <v>2489</v>
      </c>
      <c r="C8689" t="s">
        <v>42</v>
      </c>
      <c r="D8689" t="s">
        <v>43</v>
      </c>
      <c r="E8689" t="s">
        <v>6179</v>
      </c>
      <c r="F8689" t="s">
        <v>6180</v>
      </c>
      <c r="G8689">
        <v>65</v>
      </c>
      <c r="H8689">
        <v>50</v>
      </c>
      <c r="I8689">
        <v>56</v>
      </c>
      <c r="J8689" s="6">
        <v>41.399999999999999</v>
      </c>
      <c r="K8689">
        <v>108</v>
      </c>
      <c r="L8689">
        <v>1</v>
      </c>
      <c r="M8689" s="6">
        <v>1.6499999999999999</v>
      </c>
      <c r="N8689" s="4" t="s">
        <v>2435</v>
      </c>
    </row>
    <row r="8690" ht="15">
      <c r="A8690">
        <v>8689</v>
      </c>
      <c r="B8690" t="s">
        <v>2489</v>
      </c>
      <c r="C8690" t="s">
        <v>42</v>
      </c>
      <c r="D8690" t="s">
        <v>43</v>
      </c>
      <c r="E8690" t="s">
        <v>6181</v>
      </c>
      <c r="F8690" t="s">
        <v>6180</v>
      </c>
      <c r="G8690">
        <v>79</v>
      </c>
      <c r="H8690">
        <v>54</v>
      </c>
      <c r="I8690">
        <v>74</v>
      </c>
      <c r="J8690" s="6">
        <v>49.399999999999999</v>
      </c>
      <c r="K8690">
        <v>78</v>
      </c>
      <c r="L8690">
        <v>1</v>
      </c>
      <c r="M8690" s="6">
        <v>1.5600000000000001</v>
      </c>
      <c r="N8690" s="4" t="s">
        <v>2435</v>
      </c>
    </row>
    <row r="8691" ht="15">
      <c r="A8691">
        <v>8690</v>
      </c>
      <c r="B8691" t="s">
        <v>2489</v>
      </c>
      <c r="C8691" t="s">
        <v>42</v>
      </c>
      <c r="D8691" t="s">
        <v>43</v>
      </c>
      <c r="E8691" t="s">
        <v>6183</v>
      </c>
      <c r="F8691" t="s">
        <v>6180</v>
      </c>
      <c r="G8691">
        <v>37</v>
      </c>
      <c r="H8691">
        <v>22</v>
      </c>
      <c r="I8691">
        <v>32</v>
      </c>
      <c r="J8691" s="6">
        <v>45.799999999999997</v>
      </c>
      <c r="K8691">
        <v>85</v>
      </c>
      <c r="L8691">
        <v>1</v>
      </c>
      <c r="M8691" s="6">
        <v>1.95</v>
      </c>
      <c r="N8691" s="4" t="s">
        <v>2435</v>
      </c>
    </row>
    <row r="8692" ht="15">
      <c r="A8692">
        <v>8691</v>
      </c>
      <c r="B8692" t="s">
        <v>2489</v>
      </c>
      <c r="C8692" t="s">
        <v>42</v>
      </c>
      <c r="D8692" t="s">
        <v>43</v>
      </c>
      <c r="E8692" t="s">
        <v>6184</v>
      </c>
      <c r="F8692" t="s">
        <v>6180</v>
      </c>
      <c r="G8692">
        <v>29</v>
      </c>
      <c r="H8692">
        <v>18</v>
      </c>
      <c r="I8692">
        <v>26</v>
      </c>
      <c r="J8692" s="6">
        <v>48.200000000000003</v>
      </c>
      <c r="K8692">
        <v>65</v>
      </c>
      <c r="L8692">
        <v>1</v>
      </c>
      <c r="M8692" s="6">
        <v>2.4100000000000001</v>
      </c>
      <c r="N8692" s="4" t="s">
        <v>2435</v>
      </c>
    </row>
    <row r="8693" ht="15">
      <c r="A8693">
        <v>8692</v>
      </c>
      <c r="B8693" t="s">
        <v>2489</v>
      </c>
      <c r="C8693" t="s">
        <v>42</v>
      </c>
      <c r="D8693" t="s">
        <v>43</v>
      </c>
      <c r="E8693" t="s">
        <v>6185</v>
      </c>
      <c r="F8693" t="s">
        <v>6180</v>
      </c>
      <c r="G8693">
        <v>24</v>
      </c>
      <c r="H8693">
        <v>14</v>
      </c>
      <c r="I8693">
        <v>21</v>
      </c>
      <c r="J8693" s="6">
        <v>50.799999999999997</v>
      </c>
      <c r="K8693">
        <v>51</v>
      </c>
      <c r="L8693">
        <v>0</v>
      </c>
      <c r="M8693" s="6">
        <v>2.0099999999999998</v>
      </c>
      <c r="N8693" s="4" t="s">
        <v>2435</v>
      </c>
    </row>
    <row r="8694" ht="15">
      <c r="A8694">
        <v>8693</v>
      </c>
      <c r="B8694" t="s">
        <v>2489</v>
      </c>
      <c r="C8694" t="s">
        <v>42</v>
      </c>
      <c r="D8694" t="s">
        <v>43</v>
      </c>
      <c r="E8694" t="s">
        <v>6186</v>
      </c>
      <c r="F8694" t="s">
        <v>6182</v>
      </c>
      <c r="G8694">
        <v>19</v>
      </c>
      <c r="H8694">
        <v>12</v>
      </c>
      <c r="I8694">
        <v>16</v>
      </c>
      <c r="J8694" s="6">
        <v>53</v>
      </c>
      <c r="K8694">
        <v>115</v>
      </c>
      <c r="L8694">
        <v>0</v>
      </c>
      <c r="M8694" s="6">
        <v>1.8799999999999999</v>
      </c>
      <c r="N8694" s="4" t="s">
        <v>2435</v>
      </c>
    </row>
    <row r="8695" ht="15">
      <c r="A8695">
        <v>8694</v>
      </c>
      <c r="B8695" t="s">
        <v>2489</v>
      </c>
      <c r="C8695" t="s">
        <v>42</v>
      </c>
      <c r="D8695" t="s">
        <v>43</v>
      </c>
      <c r="E8695" t="s">
        <v>6187</v>
      </c>
      <c r="F8695" t="s">
        <v>6182</v>
      </c>
      <c r="G8695">
        <v>24</v>
      </c>
      <c r="H8695">
        <v>16</v>
      </c>
      <c r="I8695">
        <v>22</v>
      </c>
      <c r="J8695" s="6">
        <v>41</v>
      </c>
      <c r="K8695">
        <v>75</v>
      </c>
      <c r="L8695">
        <v>0</v>
      </c>
      <c r="M8695" s="6">
        <v>1.78</v>
      </c>
      <c r="N8695" s="4" t="s">
        <v>2435</v>
      </c>
    </row>
    <row r="8696" ht="15">
      <c r="A8696">
        <v>8695</v>
      </c>
      <c r="B8696" t="s">
        <v>2489</v>
      </c>
      <c r="C8696" t="s">
        <v>115</v>
      </c>
      <c r="D8696" t="s">
        <v>116</v>
      </c>
      <c r="E8696" t="s">
        <v>6179</v>
      </c>
      <c r="F8696" t="s">
        <v>6180</v>
      </c>
      <c r="G8696">
        <v>69</v>
      </c>
      <c r="H8696">
        <v>39</v>
      </c>
      <c r="I8696">
        <v>66</v>
      </c>
      <c r="J8696" s="6">
        <v>56.200000000000003</v>
      </c>
      <c r="K8696">
        <v>79</v>
      </c>
      <c r="L8696">
        <v>2</v>
      </c>
      <c r="M8696" s="6">
        <v>2.27</v>
      </c>
      <c r="N8696" s="4" t="s">
        <v>2435</v>
      </c>
    </row>
    <row r="8697" ht="15">
      <c r="A8697">
        <v>8696</v>
      </c>
      <c r="B8697" t="s">
        <v>2489</v>
      </c>
      <c r="C8697" t="s">
        <v>115</v>
      </c>
      <c r="D8697" t="s">
        <v>116</v>
      </c>
      <c r="E8697" t="s">
        <v>6181</v>
      </c>
      <c r="F8697" t="s">
        <v>6180</v>
      </c>
      <c r="G8697">
        <v>88</v>
      </c>
      <c r="H8697">
        <v>58</v>
      </c>
      <c r="I8697">
        <v>83</v>
      </c>
      <c r="J8697" s="6">
        <v>40.600000000000001</v>
      </c>
      <c r="K8697">
        <v>93</v>
      </c>
      <c r="L8697">
        <v>2</v>
      </c>
      <c r="M8697" s="6">
        <v>2.25</v>
      </c>
      <c r="N8697" s="4" t="s">
        <v>2435</v>
      </c>
    </row>
    <row r="8698" ht="15">
      <c r="A8698">
        <v>8697</v>
      </c>
      <c r="B8698" t="s">
        <v>2489</v>
      </c>
      <c r="C8698" t="s">
        <v>115</v>
      </c>
      <c r="D8698" t="s">
        <v>116</v>
      </c>
      <c r="E8698" t="s">
        <v>6183</v>
      </c>
      <c r="F8698" t="s">
        <v>6182</v>
      </c>
      <c r="G8698">
        <v>36</v>
      </c>
      <c r="H8698">
        <v>23</v>
      </c>
      <c r="I8698">
        <v>34</v>
      </c>
      <c r="J8698" s="6">
        <v>36.100000000000001</v>
      </c>
      <c r="K8698">
        <v>53</v>
      </c>
      <c r="L8698">
        <v>1</v>
      </c>
      <c r="M8698" s="6">
        <v>2.0099999999999998</v>
      </c>
      <c r="N8698" s="4" t="s">
        <v>2435</v>
      </c>
    </row>
    <row r="8699" ht="15">
      <c r="A8699">
        <v>8698</v>
      </c>
      <c r="B8699" t="s">
        <v>2489</v>
      </c>
      <c r="C8699" t="s">
        <v>115</v>
      </c>
      <c r="D8699" t="s">
        <v>116</v>
      </c>
      <c r="E8699" t="s">
        <v>6184</v>
      </c>
      <c r="F8699" t="s">
        <v>6180</v>
      </c>
      <c r="G8699">
        <v>26</v>
      </c>
      <c r="H8699">
        <v>19</v>
      </c>
      <c r="I8699">
        <v>23</v>
      </c>
      <c r="J8699" s="6">
        <v>33.899999999999999</v>
      </c>
      <c r="K8699">
        <v>159</v>
      </c>
      <c r="L8699">
        <v>1</v>
      </c>
      <c r="M8699" s="6">
        <v>2.2200000000000002</v>
      </c>
      <c r="N8699" s="4" t="s">
        <v>2435</v>
      </c>
    </row>
    <row r="8700" ht="15">
      <c r="A8700">
        <v>8699</v>
      </c>
      <c r="B8700" t="s">
        <v>2489</v>
      </c>
      <c r="C8700" t="s">
        <v>115</v>
      </c>
      <c r="D8700" t="s">
        <v>116</v>
      </c>
      <c r="E8700" t="s">
        <v>6185</v>
      </c>
      <c r="F8700" t="s">
        <v>6180</v>
      </c>
      <c r="G8700">
        <v>21</v>
      </c>
      <c r="H8700">
        <v>16</v>
      </c>
      <c r="I8700">
        <v>19</v>
      </c>
      <c r="J8700" s="6">
        <v>42.200000000000003</v>
      </c>
      <c r="K8700">
        <v>103</v>
      </c>
      <c r="L8700">
        <v>1</v>
      </c>
      <c r="M8700" s="6">
        <v>2.5800000000000001</v>
      </c>
      <c r="N8700" s="4" t="s">
        <v>2435</v>
      </c>
    </row>
    <row r="8701" ht="15">
      <c r="A8701">
        <v>8700</v>
      </c>
      <c r="B8701" t="s">
        <v>2489</v>
      </c>
      <c r="C8701" t="s">
        <v>115</v>
      </c>
      <c r="D8701" t="s">
        <v>116</v>
      </c>
      <c r="E8701" t="s">
        <v>6186</v>
      </c>
      <c r="F8701" t="s">
        <v>6180</v>
      </c>
      <c r="G8701">
        <v>17</v>
      </c>
      <c r="H8701">
        <v>13</v>
      </c>
      <c r="I8701">
        <v>16</v>
      </c>
      <c r="J8701" s="6">
        <v>50.200000000000003</v>
      </c>
      <c r="K8701">
        <v>92</v>
      </c>
      <c r="L8701">
        <v>0</v>
      </c>
      <c r="M8701" s="6">
        <v>2.3300000000000001</v>
      </c>
      <c r="N8701" s="4" t="s">
        <v>2435</v>
      </c>
    </row>
    <row r="8702" ht="15">
      <c r="A8702">
        <v>8701</v>
      </c>
      <c r="B8702" t="s">
        <v>2489</v>
      </c>
      <c r="C8702" t="s">
        <v>115</v>
      </c>
      <c r="D8702" t="s">
        <v>116</v>
      </c>
      <c r="E8702" t="s">
        <v>6187</v>
      </c>
      <c r="F8702" t="s">
        <v>6182</v>
      </c>
      <c r="G8702">
        <v>25</v>
      </c>
      <c r="H8702">
        <v>18</v>
      </c>
      <c r="I8702">
        <v>22</v>
      </c>
      <c r="J8702" s="6">
        <v>55.100000000000001</v>
      </c>
      <c r="K8702">
        <v>91</v>
      </c>
      <c r="L8702">
        <v>0</v>
      </c>
      <c r="M8702" s="6">
        <v>1.71</v>
      </c>
      <c r="N8702" s="4" t="s">
        <v>2435</v>
      </c>
    </row>
    <row r="8703" ht="15">
      <c r="A8703">
        <v>8702</v>
      </c>
      <c r="B8703" t="s">
        <v>2489</v>
      </c>
      <c r="C8703" t="s">
        <v>36</v>
      </c>
      <c r="D8703" t="s">
        <v>37</v>
      </c>
      <c r="E8703" t="s">
        <v>6179</v>
      </c>
      <c r="F8703" t="s">
        <v>6180</v>
      </c>
      <c r="G8703">
        <v>51</v>
      </c>
      <c r="H8703">
        <v>35</v>
      </c>
      <c r="I8703">
        <v>47</v>
      </c>
      <c r="J8703" s="6">
        <v>51.200000000000003</v>
      </c>
      <c r="K8703">
        <v>100</v>
      </c>
      <c r="L8703">
        <v>1</v>
      </c>
      <c r="M8703" s="6">
        <v>1.8</v>
      </c>
      <c r="N8703" s="4" t="s">
        <v>2435</v>
      </c>
    </row>
    <row r="8704" ht="15">
      <c r="A8704">
        <v>8703</v>
      </c>
      <c r="B8704" t="s">
        <v>2489</v>
      </c>
      <c r="C8704" t="s">
        <v>36</v>
      </c>
      <c r="D8704" t="s">
        <v>37</v>
      </c>
      <c r="E8704" t="s">
        <v>6181</v>
      </c>
      <c r="F8704" t="s">
        <v>6180</v>
      </c>
      <c r="G8704">
        <v>67</v>
      </c>
      <c r="H8704">
        <v>37</v>
      </c>
      <c r="I8704">
        <v>64</v>
      </c>
      <c r="J8704" s="6">
        <v>41.5</v>
      </c>
      <c r="K8704">
        <v>76</v>
      </c>
      <c r="L8704">
        <v>1</v>
      </c>
      <c r="M8704" s="6">
        <v>2.0499999999999998</v>
      </c>
      <c r="N8704" s="4" t="s">
        <v>2435</v>
      </c>
    </row>
    <row r="8705" ht="15">
      <c r="A8705">
        <v>8704</v>
      </c>
      <c r="B8705" t="s">
        <v>2489</v>
      </c>
      <c r="C8705" t="s">
        <v>36</v>
      </c>
      <c r="D8705" t="s">
        <v>37</v>
      </c>
      <c r="E8705" t="s">
        <v>6183</v>
      </c>
      <c r="F8705" t="s">
        <v>6180</v>
      </c>
      <c r="G8705">
        <v>25</v>
      </c>
      <c r="H8705">
        <v>17</v>
      </c>
      <c r="I8705">
        <v>24</v>
      </c>
      <c r="J8705" s="6">
        <v>43.299999999999997</v>
      </c>
      <c r="K8705">
        <v>109</v>
      </c>
      <c r="L8705">
        <v>1</v>
      </c>
      <c r="M8705" s="6">
        <v>2.4700000000000002</v>
      </c>
      <c r="N8705" s="4" t="s">
        <v>2435</v>
      </c>
    </row>
    <row r="8706" ht="15">
      <c r="A8706">
        <v>8705</v>
      </c>
      <c r="B8706" t="s">
        <v>2489</v>
      </c>
      <c r="C8706" t="s">
        <v>36</v>
      </c>
      <c r="D8706" t="s">
        <v>37</v>
      </c>
      <c r="E8706" t="s">
        <v>6184</v>
      </c>
      <c r="F8706" t="s">
        <v>6180</v>
      </c>
      <c r="G8706">
        <v>22</v>
      </c>
      <c r="H8706">
        <v>13</v>
      </c>
      <c r="I8706">
        <v>20</v>
      </c>
      <c r="J8706" s="6">
        <v>47</v>
      </c>
      <c r="K8706">
        <v>128</v>
      </c>
      <c r="L8706">
        <v>1</v>
      </c>
      <c r="M8706" s="6">
        <v>2.6200000000000001</v>
      </c>
      <c r="N8706" s="4" t="s">
        <v>2435</v>
      </c>
    </row>
    <row r="8707" ht="15">
      <c r="A8707">
        <v>8706</v>
      </c>
      <c r="B8707" t="s">
        <v>2489</v>
      </c>
      <c r="C8707" t="s">
        <v>36</v>
      </c>
      <c r="D8707" t="s">
        <v>37</v>
      </c>
      <c r="E8707" t="s">
        <v>6185</v>
      </c>
      <c r="F8707" t="s">
        <v>6180</v>
      </c>
      <c r="G8707">
        <v>23</v>
      </c>
      <c r="H8707">
        <v>17</v>
      </c>
      <c r="I8707">
        <v>21</v>
      </c>
      <c r="J8707" s="6">
        <v>41.100000000000001</v>
      </c>
      <c r="K8707">
        <v>115</v>
      </c>
      <c r="L8707">
        <v>0</v>
      </c>
      <c r="M8707" s="6">
        <v>1.6200000000000001</v>
      </c>
      <c r="N8707" s="4" t="s">
        <v>2435</v>
      </c>
    </row>
    <row r="8708" ht="15">
      <c r="A8708">
        <v>8707</v>
      </c>
      <c r="B8708" t="s">
        <v>2489</v>
      </c>
      <c r="C8708" t="s">
        <v>36</v>
      </c>
      <c r="D8708" t="s">
        <v>37</v>
      </c>
      <c r="E8708" t="s">
        <v>6186</v>
      </c>
      <c r="F8708" t="s">
        <v>6180</v>
      </c>
      <c r="G8708">
        <v>13</v>
      </c>
      <c r="H8708">
        <v>9</v>
      </c>
      <c r="I8708">
        <v>11</v>
      </c>
      <c r="J8708" s="6">
        <v>44.200000000000003</v>
      </c>
      <c r="K8708">
        <v>84</v>
      </c>
      <c r="L8708">
        <v>0</v>
      </c>
      <c r="M8708" s="6">
        <v>2.7200000000000002</v>
      </c>
      <c r="N8708" s="4" t="s">
        <v>2435</v>
      </c>
    </row>
    <row r="8709" ht="15">
      <c r="A8709">
        <v>8708</v>
      </c>
      <c r="B8709" t="s">
        <v>2489</v>
      </c>
      <c r="C8709" t="s">
        <v>36</v>
      </c>
      <c r="D8709" t="s">
        <v>37</v>
      </c>
      <c r="E8709" t="s">
        <v>6187</v>
      </c>
      <c r="F8709" t="s">
        <v>6180</v>
      </c>
      <c r="G8709">
        <v>17</v>
      </c>
      <c r="H8709">
        <v>12</v>
      </c>
      <c r="I8709">
        <v>15</v>
      </c>
      <c r="J8709" s="6">
        <v>51.700000000000003</v>
      </c>
      <c r="K8709">
        <v>122</v>
      </c>
      <c r="L8709">
        <v>0</v>
      </c>
      <c r="M8709" s="6">
        <v>2.5499999999999998</v>
      </c>
      <c r="N8709" s="4" t="s">
        <v>2435</v>
      </c>
    </row>
    <row r="8710" ht="15">
      <c r="A8710">
        <v>8709</v>
      </c>
      <c r="B8710" t="s">
        <v>2489</v>
      </c>
      <c r="C8710" t="s">
        <v>67</v>
      </c>
      <c r="D8710" t="s">
        <v>68</v>
      </c>
      <c r="E8710" t="s">
        <v>6179</v>
      </c>
      <c r="F8710" t="s">
        <v>6182</v>
      </c>
      <c r="G8710">
        <v>77</v>
      </c>
      <c r="H8710">
        <v>48</v>
      </c>
      <c r="I8710">
        <v>70</v>
      </c>
      <c r="J8710" s="6">
        <v>49.200000000000003</v>
      </c>
      <c r="K8710">
        <v>54</v>
      </c>
      <c r="L8710">
        <v>1</v>
      </c>
      <c r="M8710" s="6">
        <v>1.8</v>
      </c>
      <c r="N8710" s="4" t="s">
        <v>2435</v>
      </c>
    </row>
    <row r="8711" ht="15">
      <c r="A8711">
        <v>8710</v>
      </c>
      <c r="B8711" t="s">
        <v>2489</v>
      </c>
      <c r="C8711" t="s">
        <v>67</v>
      </c>
      <c r="D8711" t="s">
        <v>68</v>
      </c>
      <c r="E8711" t="s">
        <v>6181</v>
      </c>
      <c r="F8711" t="s">
        <v>6180</v>
      </c>
      <c r="G8711">
        <v>75</v>
      </c>
      <c r="H8711">
        <v>59</v>
      </c>
      <c r="I8711">
        <v>65</v>
      </c>
      <c r="J8711" s="6">
        <v>47.899999999999999</v>
      </c>
      <c r="K8711">
        <v>84</v>
      </c>
      <c r="L8711">
        <v>1</v>
      </c>
      <c r="M8711" s="6">
        <v>1.48</v>
      </c>
      <c r="N8711" s="4" t="s">
        <v>2435</v>
      </c>
    </row>
    <row r="8712" ht="15">
      <c r="A8712">
        <v>8711</v>
      </c>
      <c r="B8712" t="s">
        <v>2489</v>
      </c>
      <c r="C8712" t="s">
        <v>67</v>
      </c>
      <c r="D8712" t="s">
        <v>68</v>
      </c>
      <c r="E8712" t="s">
        <v>6183</v>
      </c>
      <c r="F8712" t="s">
        <v>6180</v>
      </c>
      <c r="G8712">
        <v>44</v>
      </c>
      <c r="H8712">
        <v>29</v>
      </c>
      <c r="I8712">
        <v>41</v>
      </c>
      <c r="J8712" s="6">
        <v>40.600000000000001</v>
      </c>
      <c r="K8712">
        <v>75</v>
      </c>
      <c r="L8712">
        <v>1</v>
      </c>
      <c r="M8712" s="6">
        <v>1.6299999999999999</v>
      </c>
      <c r="N8712" s="4" t="s">
        <v>2435</v>
      </c>
    </row>
    <row r="8713" ht="15">
      <c r="A8713">
        <v>8712</v>
      </c>
      <c r="B8713" t="s">
        <v>2489</v>
      </c>
      <c r="C8713" t="s">
        <v>67</v>
      </c>
      <c r="D8713" t="s">
        <v>68</v>
      </c>
      <c r="E8713" t="s">
        <v>6184</v>
      </c>
      <c r="F8713" t="s">
        <v>6180</v>
      </c>
      <c r="G8713">
        <v>26</v>
      </c>
      <c r="H8713">
        <v>17</v>
      </c>
      <c r="I8713">
        <v>25</v>
      </c>
      <c r="J8713" s="6">
        <v>43.5</v>
      </c>
      <c r="K8713">
        <v>115</v>
      </c>
      <c r="L8713">
        <v>0</v>
      </c>
      <c r="M8713" s="6">
        <v>1.8400000000000001</v>
      </c>
      <c r="N8713" s="4" t="s">
        <v>2435</v>
      </c>
    </row>
    <row r="8714" ht="15">
      <c r="A8714">
        <v>8713</v>
      </c>
      <c r="B8714" t="s">
        <v>2489</v>
      </c>
      <c r="C8714" t="s">
        <v>67</v>
      </c>
      <c r="D8714" t="s">
        <v>68</v>
      </c>
      <c r="E8714" t="s">
        <v>6185</v>
      </c>
      <c r="F8714" t="s">
        <v>6180</v>
      </c>
      <c r="G8714">
        <v>31</v>
      </c>
      <c r="H8714">
        <v>17</v>
      </c>
      <c r="I8714">
        <v>28</v>
      </c>
      <c r="J8714" s="6">
        <v>51.600000000000001</v>
      </c>
      <c r="K8714">
        <v>105</v>
      </c>
      <c r="L8714">
        <v>1</v>
      </c>
      <c r="M8714" s="6">
        <v>2.04</v>
      </c>
      <c r="N8714" s="4" t="s">
        <v>2435</v>
      </c>
    </row>
    <row r="8715" ht="15">
      <c r="A8715">
        <v>8714</v>
      </c>
      <c r="B8715" t="s">
        <v>2489</v>
      </c>
      <c r="C8715" t="s">
        <v>67</v>
      </c>
      <c r="D8715" t="s">
        <v>68</v>
      </c>
      <c r="E8715" t="s">
        <v>6186</v>
      </c>
      <c r="F8715" t="s">
        <v>6180</v>
      </c>
      <c r="G8715">
        <v>19</v>
      </c>
      <c r="H8715">
        <v>13</v>
      </c>
      <c r="I8715">
        <v>16</v>
      </c>
      <c r="J8715" s="6">
        <v>59.100000000000001</v>
      </c>
      <c r="K8715">
        <v>108</v>
      </c>
      <c r="L8715">
        <v>0</v>
      </c>
      <c r="M8715" s="6">
        <v>1.52</v>
      </c>
      <c r="N8715" s="4" t="s">
        <v>2435</v>
      </c>
    </row>
    <row r="8716" ht="15">
      <c r="A8716">
        <v>8715</v>
      </c>
      <c r="B8716" t="s">
        <v>2489</v>
      </c>
      <c r="C8716" t="s">
        <v>67</v>
      </c>
      <c r="D8716" t="s">
        <v>68</v>
      </c>
      <c r="E8716" t="s">
        <v>6187</v>
      </c>
      <c r="F8716" t="s">
        <v>6180</v>
      </c>
      <c r="G8716">
        <v>30</v>
      </c>
      <c r="H8716">
        <v>22</v>
      </c>
      <c r="I8716">
        <v>27</v>
      </c>
      <c r="J8716" s="6">
        <v>47.899999999999999</v>
      </c>
      <c r="K8716">
        <v>115</v>
      </c>
      <c r="L8716">
        <v>0</v>
      </c>
      <c r="M8716" s="6">
        <v>1.5600000000000001</v>
      </c>
      <c r="N8716" s="4" t="s">
        <v>2435</v>
      </c>
    </row>
    <row r="8717" ht="15">
      <c r="A8717">
        <v>8716</v>
      </c>
      <c r="B8717" t="s">
        <v>2489</v>
      </c>
      <c r="C8717" t="s">
        <v>84</v>
      </c>
      <c r="D8717" t="s">
        <v>85</v>
      </c>
      <c r="E8717" t="s">
        <v>6179</v>
      </c>
      <c r="F8717" t="s">
        <v>6180</v>
      </c>
      <c r="G8717">
        <v>41</v>
      </c>
      <c r="H8717">
        <v>27</v>
      </c>
      <c r="I8717">
        <v>36</v>
      </c>
      <c r="J8717" s="6">
        <v>51.399999999999999</v>
      </c>
      <c r="K8717">
        <v>166</v>
      </c>
      <c r="L8717">
        <v>1</v>
      </c>
      <c r="M8717" s="6">
        <v>1.98</v>
      </c>
      <c r="N8717" s="4" t="s">
        <v>2435</v>
      </c>
    </row>
    <row r="8718" ht="15">
      <c r="A8718">
        <v>8717</v>
      </c>
      <c r="B8718" t="s">
        <v>2489</v>
      </c>
      <c r="C8718" t="s">
        <v>84</v>
      </c>
      <c r="D8718" t="s">
        <v>85</v>
      </c>
      <c r="E8718" t="s">
        <v>6181</v>
      </c>
      <c r="F8718" t="s">
        <v>6180</v>
      </c>
      <c r="G8718">
        <v>59</v>
      </c>
      <c r="H8718">
        <v>43</v>
      </c>
      <c r="I8718">
        <v>51</v>
      </c>
      <c r="J8718" s="6">
        <v>46.600000000000001</v>
      </c>
      <c r="K8718">
        <v>93</v>
      </c>
      <c r="L8718">
        <v>1</v>
      </c>
      <c r="M8718" s="6">
        <v>1.48</v>
      </c>
      <c r="N8718" s="4" t="s">
        <v>2435</v>
      </c>
    </row>
    <row r="8719" ht="15">
      <c r="A8719">
        <v>8718</v>
      </c>
      <c r="B8719" t="s">
        <v>2489</v>
      </c>
      <c r="C8719" t="s">
        <v>84</v>
      </c>
      <c r="D8719" t="s">
        <v>85</v>
      </c>
      <c r="E8719" t="s">
        <v>6183</v>
      </c>
      <c r="F8719" t="s">
        <v>6180</v>
      </c>
      <c r="G8719">
        <v>25</v>
      </c>
      <c r="H8719">
        <v>14</v>
      </c>
      <c r="I8719">
        <v>23</v>
      </c>
      <c r="J8719" s="6">
        <v>54.600000000000001</v>
      </c>
      <c r="K8719">
        <v>38</v>
      </c>
      <c r="L8719">
        <v>1</v>
      </c>
      <c r="M8719" s="6">
        <v>2.0600000000000001</v>
      </c>
      <c r="N8719" s="4" t="s">
        <v>2435</v>
      </c>
    </row>
    <row r="8720" ht="15">
      <c r="A8720">
        <v>8719</v>
      </c>
      <c r="B8720" t="s">
        <v>2489</v>
      </c>
      <c r="C8720" t="s">
        <v>84</v>
      </c>
      <c r="D8720" t="s">
        <v>85</v>
      </c>
      <c r="E8720" t="s">
        <v>6184</v>
      </c>
      <c r="F8720" t="s">
        <v>6180</v>
      </c>
      <c r="G8720">
        <v>23</v>
      </c>
      <c r="H8720">
        <v>18</v>
      </c>
      <c r="I8720">
        <v>21</v>
      </c>
      <c r="J8720" s="6">
        <v>53.700000000000003</v>
      </c>
      <c r="K8720">
        <v>74</v>
      </c>
      <c r="L8720">
        <v>0</v>
      </c>
      <c r="M8720" s="6">
        <v>1.71</v>
      </c>
      <c r="N8720" s="4" t="s">
        <v>2435</v>
      </c>
    </row>
    <row r="8721" ht="15">
      <c r="A8721">
        <v>8720</v>
      </c>
      <c r="B8721" t="s">
        <v>2489</v>
      </c>
      <c r="C8721" t="s">
        <v>84</v>
      </c>
      <c r="D8721" t="s">
        <v>85</v>
      </c>
      <c r="E8721" t="s">
        <v>6185</v>
      </c>
      <c r="F8721" t="s">
        <v>6180</v>
      </c>
      <c r="G8721">
        <v>19</v>
      </c>
      <c r="H8721">
        <v>11</v>
      </c>
      <c r="I8721">
        <v>18</v>
      </c>
      <c r="J8721" s="6">
        <v>58.299999999999997</v>
      </c>
      <c r="K8721">
        <v>125</v>
      </c>
      <c r="L8721">
        <v>0</v>
      </c>
      <c r="M8721" s="6">
        <v>1.3899999999999999</v>
      </c>
      <c r="N8721" s="4" t="s">
        <v>2435</v>
      </c>
    </row>
    <row r="8722" ht="15">
      <c r="A8722">
        <v>8721</v>
      </c>
      <c r="B8722" t="s">
        <v>2489</v>
      </c>
      <c r="C8722" t="s">
        <v>84</v>
      </c>
      <c r="D8722" t="s">
        <v>85</v>
      </c>
      <c r="E8722" t="s">
        <v>6186</v>
      </c>
      <c r="F8722" t="s">
        <v>6180</v>
      </c>
      <c r="G8722">
        <v>12</v>
      </c>
      <c r="H8722">
        <v>9</v>
      </c>
      <c r="I8722">
        <v>11</v>
      </c>
      <c r="J8722" s="6">
        <v>43.200000000000003</v>
      </c>
      <c r="K8722">
        <v>93</v>
      </c>
      <c r="L8722">
        <v>0</v>
      </c>
      <c r="M8722" s="6">
        <v>1.49</v>
      </c>
      <c r="N8722" s="4" t="s">
        <v>2435</v>
      </c>
    </row>
    <row r="8723" ht="15">
      <c r="A8723">
        <v>8722</v>
      </c>
      <c r="B8723" t="s">
        <v>2489</v>
      </c>
      <c r="C8723" t="s">
        <v>84</v>
      </c>
      <c r="D8723" t="s">
        <v>85</v>
      </c>
      <c r="E8723" t="s">
        <v>6187</v>
      </c>
      <c r="F8723" t="s">
        <v>6182</v>
      </c>
      <c r="G8723">
        <v>16</v>
      </c>
      <c r="H8723">
        <v>10</v>
      </c>
      <c r="I8723">
        <v>14</v>
      </c>
      <c r="J8723" s="6">
        <v>44.600000000000001</v>
      </c>
      <c r="K8723">
        <v>112</v>
      </c>
      <c r="L8723">
        <v>0</v>
      </c>
      <c r="M8723" s="6">
        <v>1.4099999999999999</v>
      </c>
      <c r="N8723" s="4" t="s">
        <v>2435</v>
      </c>
    </row>
    <row r="8724" ht="15">
      <c r="A8724">
        <v>8723</v>
      </c>
      <c r="B8724" t="s">
        <v>2489</v>
      </c>
      <c r="C8724" t="s">
        <v>59</v>
      </c>
      <c r="D8724" t="s">
        <v>60</v>
      </c>
      <c r="E8724" t="s">
        <v>6179</v>
      </c>
      <c r="F8724" t="s">
        <v>6182</v>
      </c>
      <c r="G8724">
        <v>43</v>
      </c>
      <c r="H8724">
        <v>32</v>
      </c>
      <c r="I8724">
        <v>39</v>
      </c>
      <c r="J8724" s="6">
        <v>50.200000000000003</v>
      </c>
      <c r="K8724">
        <v>92</v>
      </c>
      <c r="L8724">
        <v>1</v>
      </c>
      <c r="M8724" s="6">
        <v>1.6499999999999999</v>
      </c>
      <c r="N8724" s="4" t="s">
        <v>2435</v>
      </c>
    </row>
    <row r="8725" ht="15">
      <c r="A8725">
        <v>8724</v>
      </c>
      <c r="B8725" t="s">
        <v>2489</v>
      </c>
      <c r="C8725" t="s">
        <v>59</v>
      </c>
      <c r="D8725" t="s">
        <v>60</v>
      </c>
      <c r="E8725" t="s">
        <v>6181</v>
      </c>
      <c r="F8725" t="s">
        <v>6180</v>
      </c>
      <c r="G8725">
        <v>82</v>
      </c>
      <c r="H8725">
        <v>58</v>
      </c>
      <c r="I8725">
        <v>76</v>
      </c>
      <c r="J8725" s="6">
        <v>54.5</v>
      </c>
      <c r="K8725">
        <v>73</v>
      </c>
      <c r="L8725">
        <v>1</v>
      </c>
      <c r="M8725" s="6">
        <v>1.53</v>
      </c>
      <c r="N8725" s="4" t="s">
        <v>2435</v>
      </c>
    </row>
    <row r="8726" ht="15">
      <c r="A8726">
        <v>8725</v>
      </c>
      <c r="B8726" t="s">
        <v>2489</v>
      </c>
      <c r="C8726" t="s">
        <v>59</v>
      </c>
      <c r="D8726" t="s">
        <v>60</v>
      </c>
      <c r="E8726" t="s">
        <v>6183</v>
      </c>
      <c r="F8726" t="s">
        <v>6180</v>
      </c>
      <c r="G8726">
        <v>26</v>
      </c>
      <c r="H8726">
        <v>20</v>
      </c>
      <c r="I8726">
        <v>25</v>
      </c>
      <c r="J8726" s="6">
        <v>51.799999999999997</v>
      </c>
      <c r="K8726">
        <v>56</v>
      </c>
      <c r="L8726">
        <v>0</v>
      </c>
      <c r="M8726" s="6">
        <v>1.54</v>
      </c>
      <c r="N8726" s="4" t="s">
        <v>2435</v>
      </c>
    </row>
    <row r="8727" ht="15">
      <c r="A8727">
        <v>8726</v>
      </c>
      <c r="B8727" t="s">
        <v>2489</v>
      </c>
      <c r="C8727" t="s">
        <v>59</v>
      </c>
      <c r="D8727" t="s">
        <v>60</v>
      </c>
      <c r="E8727" t="s">
        <v>6184</v>
      </c>
      <c r="F8727" t="s">
        <v>6182</v>
      </c>
      <c r="G8727">
        <v>29</v>
      </c>
      <c r="H8727">
        <v>22</v>
      </c>
      <c r="I8727">
        <v>27</v>
      </c>
      <c r="J8727" s="6">
        <v>48.799999999999997</v>
      </c>
      <c r="K8727">
        <v>103</v>
      </c>
      <c r="L8727">
        <v>0</v>
      </c>
      <c r="M8727" s="6">
        <v>1.51</v>
      </c>
      <c r="N8727" s="4" t="s">
        <v>2435</v>
      </c>
    </row>
    <row r="8728" ht="15">
      <c r="A8728">
        <v>8727</v>
      </c>
      <c r="B8728" t="s">
        <v>2489</v>
      </c>
      <c r="C8728" t="s">
        <v>59</v>
      </c>
      <c r="D8728" t="s">
        <v>60</v>
      </c>
      <c r="E8728" t="s">
        <v>6185</v>
      </c>
      <c r="F8728" t="s">
        <v>6180</v>
      </c>
      <c r="G8728">
        <v>12</v>
      </c>
      <c r="H8728">
        <v>8</v>
      </c>
      <c r="I8728">
        <v>11</v>
      </c>
      <c r="J8728" s="6">
        <v>45.799999999999997</v>
      </c>
      <c r="K8728">
        <v>55</v>
      </c>
      <c r="L8728">
        <v>0</v>
      </c>
      <c r="M8728" s="6">
        <v>1.5600000000000001</v>
      </c>
      <c r="N8728" s="4" t="s">
        <v>2435</v>
      </c>
    </row>
    <row r="8729" ht="15">
      <c r="A8729">
        <v>8728</v>
      </c>
      <c r="B8729" t="s">
        <v>2489</v>
      </c>
      <c r="C8729" t="s">
        <v>59</v>
      </c>
      <c r="D8729" t="s">
        <v>60</v>
      </c>
      <c r="E8729" t="s">
        <v>6186</v>
      </c>
      <c r="F8729" t="s">
        <v>6180</v>
      </c>
      <c r="G8729">
        <v>15</v>
      </c>
      <c r="H8729">
        <v>9</v>
      </c>
      <c r="I8729">
        <v>14</v>
      </c>
      <c r="J8729" s="6">
        <v>45.600000000000001</v>
      </c>
      <c r="K8729">
        <v>92</v>
      </c>
      <c r="L8729">
        <v>0</v>
      </c>
      <c r="M8729" s="6">
        <v>1.8600000000000001</v>
      </c>
      <c r="N8729" s="4" t="s">
        <v>2435</v>
      </c>
    </row>
    <row r="8730" ht="15">
      <c r="A8730">
        <v>8729</v>
      </c>
      <c r="B8730" t="s">
        <v>2489</v>
      </c>
      <c r="C8730" t="s">
        <v>59</v>
      </c>
      <c r="D8730" t="s">
        <v>60</v>
      </c>
      <c r="E8730" t="s">
        <v>6187</v>
      </c>
      <c r="F8730" t="s">
        <v>6182</v>
      </c>
      <c r="G8730">
        <v>19</v>
      </c>
      <c r="H8730">
        <v>12</v>
      </c>
      <c r="I8730">
        <v>17</v>
      </c>
      <c r="J8730" s="6">
        <v>46.200000000000003</v>
      </c>
      <c r="K8730">
        <v>86</v>
      </c>
      <c r="L8730">
        <v>0</v>
      </c>
      <c r="M8730" s="6">
        <v>2.3199999999999998</v>
      </c>
      <c r="N8730" s="4" t="s">
        <v>2435</v>
      </c>
    </row>
    <row r="8731" ht="15">
      <c r="A8731">
        <v>8730</v>
      </c>
      <c r="B8731" t="s">
        <v>2489</v>
      </c>
      <c r="C8731" t="s">
        <v>203</v>
      </c>
      <c r="D8731" t="s">
        <v>204</v>
      </c>
      <c r="E8731" t="s">
        <v>6179</v>
      </c>
      <c r="F8731" t="s">
        <v>6180</v>
      </c>
      <c r="G8731">
        <v>25</v>
      </c>
      <c r="H8731">
        <v>15</v>
      </c>
      <c r="I8731">
        <v>23</v>
      </c>
      <c r="J8731" s="6">
        <v>44.700000000000003</v>
      </c>
      <c r="K8731">
        <v>94</v>
      </c>
      <c r="L8731">
        <v>0</v>
      </c>
      <c r="M8731" s="6">
        <v>1.1399999999999999</v>
      </c>
      <c r="N8731" s="4" t="s">
        <v>2435</v>
      </c>
    </row>
    <row r="8732" ht="15">
      <c r="A8732">
        <v>8731</v>
      </c>
      <c r="B8732" t="s">
        <v>2489</v>
      </c>
      <c r="C8732" t="s">
        <v>203</v>
      </c>
      <c r="D8732" t="s">
        <v>204</v>
      </c>
      <c r="E8732" t="s">
        <v>6181</v>
      </c>
      <c r="F8732" t="s">
        <v>6180</v>
      </c>
      <c r="G8732">
        <v>40</v>
      </c>
      <c r="H8732">
        <v>27</v>
      </c>
      <c r="I8732">
        <v>35</v>
      </c>
      <c r="J8732" s="6">
        <v>44.399999999999999</v>
      </c>
      <c r="K8732">
        <v>79</v>
      </c>
      <c r="L8732">
        <v>1</v>
      </c>
      <c r="M8732" s="6">
        <v>1.3</v>
      </c>
      <c r="N8732" s="4" t="s">
        <v>2435</v>
      </c>
    </row>
    <row r="8733" ht="15">
      <c r="A8733">
        <v>8732</v>
      </c>
      <c r="B8733" t="s">
        <v>2489</v>
      </c>
      <c r="C8733" t="s">
        <v>203</v>
      </c>
      <c r="D8733" t="s">
        <v>204</v>
      </c>
      <c r="E8733" t="s">
        <v>6183</v>
      </c>
      <c r="F8733" t="s">
        <v>6180</v>
      </c>
      <c r="G8733">
        <v>16</v>
      </c>
      <c r="H8733">
        <v>10</v>
      </c>
      <c r="I8733">
        <v>15</v>
      </c>
      <c r="J8733" s="6">
        <v>41.899999999999999</v>
      </c>
      <c r="K8733">
        <v>92</v>
      </c>
      <c r="L8733">
        <v>0</v>
      </c>
      <c r="M8733" s="6">
        <v>1.5700000000000001</v>
      </c>
      <c r="N8733" s="4" t="s">
        <v>2435</v>
      </c>
    </row>
    <row r="8734" ht="15">
      <c r="A8734">
        <v>8733</v>
      </c>
      <c r="B8734" t="s">
        <v>2489</v>
      </c>
      <c r="C8734" t="s">
        <v>203</v>
      </c>
      <c r="D8734" t="s">
        <v>204</v>
      </c>
      <c r="E8734" t="s">
        <v>6184</v>
      </c>
      <c r="F8734" t="s">
        <v>6180</v>
      </c>
      <c r="G8734">
        <v>10</v>
      </c>
      <c r="H8734">
        <v>7</v>
      </c>
      <c r="I8734">
        <v>10</v>
      </c>
      <c r="J8734" s="6">
        <v>43.399999999999999</v>
      </c>
      <c r="K8734">
        <v>61</v>
      </c>
      <c r="L8734">
        <v>0</v>
      </c>
      <c r="M8734" s="6">
        <v>1.1399999999999999</v>
      </c>
      <c r="N8734" s="4" t="s">
        <v>2435</v>
      </c>
    </row>
    <row r="8735" ht="15">
      <c r="A8735">
        <v>8734</v>
      </c>
      <c r="B8735" t="s">
        <v>2489</v>
      </c>
      <c r="C8735" t="s">
        <v>203</v>
      </c>
      <c r="D8735" t="s">
        <v>204</v>
      </c>
      <c r="E8735" t="s">
        <v>6185</v>
      </c>
      <c r="F8735" t="s">
        <v>6180</v>
      </c>
      <c r="G8735">
        <v>12</v>
      </c>
      <c r="H8735">
        <v>8</v>
      </c>
      <c r="I8735">
        <v>11</v>
      </c>
      <c r="J8735" s="6">
        <v>49.600000000000001</v>
      </c>
      <c r="K8735">
        <v>77</v>
      </c>
      <c r="L8735">
        <v>0</v>
      </c>
      <c r="M8735" s="6">
        <v>1.1100000000000001</v>
      </c>
      <c r="N8735" s="4" t="s">
        <v>2435</v>
      </c>
    </row>
    <row r="8736" ht="15">
      <c r="A8736">
        <v>8735</v>
      </c>
      <c r="B8736" t="s">
        <v>2489</v>
      </c>
      <c r="C8736" t="s">
        <v>203</v>
      </c>
      <c r="D8736" t="s">
        <v>204</v>
      </c>
      <c r="E8736" t="s">
        <v>6186</v>
      </c>
      <c r="F8736" t="s">
        <v>6180</v>
      </c>
      <c r="G8736">
        <v>7</v>
      </c>
      <c r="H8736">
        <v>4</v>
      </c>
      <c r="I8736">
        <v>6</v>
      </c>
      <c r="J8736" s="6">
        <v>40.799999999999997</v>
      </c>
      <c r="K8736">
        <v>53</v>
      </c>
      <c r="L8736">
        <v>0</v>
      </c>
      <c r="M8736" s="6">
        <v>1.52</v>
      </c>
      <c r="N8736" s="4" t="s">
        <v>2435</v>
      </c>
    </row>
    <row r="8737" ht="15">
      <c r="A8737">
        <v>8736</v>
      </c>
      <c r="B8737" t="s">
        <v>2489</v>
      </c>
      <c r="C8737" t="s">
        <v>203</v>
      </c>
      <c r="D8737" t="s">
        <v>204</v>
      </c>
      <c r="E8737" t="s">
        <v>6187</v>
      </c>
      <c r="F8737" t="s">
        <v>6180</v>
      </c>
      <c r="G8737">
        <v>14</v>
      </c>
      <c r="H8737">
        <v>9</v>
      </c>
      <c r="I8737">
        <v>13</v>
      </c>
      <c r="J8737" s="6">
        <v>42.299999999999997</v>
      </c>
      <c r="K8737">
        <v>93</v>
      </c>
      <c r="L8737">
        <v>0</v>
      </c>
      <c r="M8737" s="6">
        <v>1.46</v>
      </c>
      <c r="N8737" s="4" t="s">
        <v>2435</v>
      </c>
    </row>
    <row r="8738" ht="15">
      <c r="A8738">
        <v>8737</v>
      </c>
      <c r="B8738" t="s">
        <v>2494</v>
      </c>
      <c r="C8738" t="s">
        <v>26</v>
      </c>
      <c r="D8738" t="s">
        <v>27</v>
      </c>
      <c r="E8738" t="s">
        <v>6179</v>
      </c>
      <c r="F8738" t="s">
        <v>6180</v>
      </c>
      <c r="G8738">
        <v>73</v>
      </c>
      <c r="H8738">
        <v>57</v>
      </c>
      <c r="I8738">
        <v>64</v>
      </c>
      <c r="J8738" s="6">
        <v>42.700000000000003</v>
      </c>
      <c r="K8738">
        <v>90</v>
      </c>
      <c r="L8738">
        <v>1</v>
      </c>
      <c r="M8738" s="6">
        <v>1.97</v>
      </c>
      <c r="N8738" s="4" t="s">
        <v>2435</v>
      </c>
    </row>
    <row r="8739" ht="15">
      <c r="A8739">
        <v>8738</v>
      </c>
      <c r="B8739" t="s">
        <v>2494</v>
      </c>
      <c r="C8739" t="s">
        <v>26</v>
      </c>
      <c r="D8739" t="s">
        <v>27</v>
      </c>
      <c r="E8739" t="s">
        <v>6181</v>
      </c>
      <c r="F8739" t="s">
        <v>6182</v>
      </c>
      <c r="G8739">
        <v>89</v>
      </c>
      <c r="H8739">
        <v>71</v>
      </c>
      <c r="I8739">
        <v>82</v>
      </c>
      <c r="J8739" s="6">
        <v>51.5</v>
      </c>
      <c r="K8739">
        <v>112</v>
      </c>
      <c r="L8739">
        <v>2</v>
      </c>
      <c r="M8739" s="6">
        <v>1.8400000000000001</v>
      </c>
      <c r="N8739" s="4" t="s">
        <v>2435</v>
      </c>
    </row>
    <row r="8740" ht="15">
      <c r="A8740">
        <v>8739</v>
      </c>
      <c r="B8740" t="s">
        <v>2494</v>
      </c>
      <c r="C8740" t="s">
        <v>26</v>
      </c>
      <c r="D8740" t="s">
        <v>27</v>
      </c>
      <c r="E8740" t="s">
        <v>6183</v>
      </c>
      <c r="F8740" t="s">
        <v>6180</v>
      </c>
      <c r="G8740">
        <v>49</v>
      </c>
      <c r="H8740">
        <v>32</v>
      </c>
      <c r="I8740">
        <v>46</v>
      </c>
      <c r="J8740" s="6">
        <v>41.100000000000001</v>
      </c>
      <c r="K8740">
        <v>88</v>
      </c>
      <c r="L8740">
        <v>1</v>
      </c>
      <c r="M8740" s="6">
        <v>2.48</v>
      </c>
      <c r="N8740" s="4" t="s">
        <v>2435</v>
      </c>
    </row>
    <row r="8741" ht="15">
      <c r="A8741">
        <v>8740</v>
      </c>
      <c r="B8741" t="s">
        <v>2494</v>
      </c>
      <c r="C8741" t="s">
        <v>26</v>
      </c>
      <c r="D8741" t="s">
        <v>27</v>
      </c>
      <c r="E8741" t="s">
        <v>6184</v>
      </c>
      <c r="F8741" t="s">
        <v>6180</v>
      </c>
      <c r="G8741">
        <v>31</v>
      </c>
      <c r="H8741">
        <v>24</v>
      </c>
      <c r="I8741">
        <v>30</v>
      </c>
      <c r="J8741" s="6">
        <v>60.5</v>
      </c>
      <c r="K8741">
        <v>96</v>
      </c>
      <c r="L8741">
        <v>1</v>
      </c>
      <c r="M8741" s="6">
        <v>2.2999999999999998</v>
      </c>
      <c r="N8741" s="4" t="s">
        <v>2435</v>
      </c>
    </row>
    <row r="8742" ht="15">
      <c r="A8742">
        <v>8741</v>
      </c>
      <c r="B8742" t="s">
        <v>2494</v>
      </c>
      <c r="C8742" t="s">
        <v>26</v>
      </c>
      <c r="D8742" t="s">
        <v>27</v>
      </c>
      <c r="E8742" t="s">
        <v>6185</v>
      </c>
      <c r="F8742" t="s">
        <v>6180</v>
      </c>
      <c r="G8742">
        <v>21</v>
      </c>
      <c r="H8742">
        <v>12</v>
      </c>
      <c r="I8742">
        <v>18</v>
      </c>
      <c r="J8742" s="6">
        <v>53.899999999999999</v>
      </c>
      <c r="K8742">
        <v>62</v>
      </c>
      <c r="L8742">
        <v>0</v>
      </c>
      <c r="M8742" s="6">
        <v>1.8200000000000001</v>
      </c>
      <c r="N8742" s="4" t="s">
        <v>2435</v>
      </c>
    </row>
    <row r="8743" ht="15">
      <c r="A8743">
        <v>8742</v>
      </c>
      <c r="B8743" t="s">
        <v>2494</v>
      </c>
      <c r="C8743" t="s">
        <v>26</v>
      </c>
      <c r="D8743" t="s">
        <v>27</v>
      </c>
      <c r="E8743" t="s">
        <v>6186</v>
      </c>
      <c r="F8743" t="s">
        <v>6180</v>
      </c>
      <c r="G8743">
        <v>22</v>
      </c>
      <c r="H8743">
        <v>18</v>
      </c>
      <c r="I8743">
        <v>20</v>
      </c>
      <c r="J8743" s="6">
        <v>51.100000000000001</v>
      </c>
      <c r="K8743">
        <v>78</v>
      </c>
      <c r="L8743">
        <v>0</v>
      </c>
      <c r="M8743" s="6">
        <v>2.0600000000000001</v>
      </c>
      <c r="N8743" s="4" t="s">
        <v>2435</v>
      </c>
    </row>
    <row r="8744" ht="15">
      <c r="A8744">
        <v>8743</v>
      </c>
      <c r="B8744" t="s">
        <v>2494</v>
      </c>
      <c r="C8744" t="s">
        <v>26</v>
      </c>
      <c r="D8744" t="s">
        <v>27</v>
      </c>
      <c r="E8744" t="s">
        <v>6187</v>
      </c>
      <c r="F8744" t="s">
        <v>6180</v>
      </c>
      <c r="G8744">
        <v>33</v>
      </c>
      <c r="H8744">
        <v>21</v>
      </c>
      <c r="I8744">
        <v>31</v>
      </c>
      <c r="J8744" s="6">
        <v>47.899999999999999</v>
      </c>
      <c r="K8744">
        <v>76</v>
      </c>
      <c r="L8744">
        <v>1</v>
      </c>
      <c r="M8744" s="6">
        <v>2.2200000000000002</v>
      </c>
      <c r="N8744" s="4" t="s">
        <v>2435</v>
      </c>
    </row>
    <row r="8745" ht="15">
      <c r="A8745">
        <v>8744</v>
      </c>
      <c r="B8745" t="s">
        <v>2494</v>
      </c>
      <c r="C8745" t="s">
        <v>42</v>
      </c>
      <c r="D8745" t="s">
        <v>43</v>
      </c>
      <c r="E8745" t="s">
        <v>6179</v>
      </c>
      <c r="F8745" t="s">
        <v>6180</v>
      </c>
      <c r="G8745">
        <v>54</v>
      </c>
      <c r="H8745">
        <v>31</v>
      </c>
      <c r="I8745">
        <v>46</v>
      </c>
      <c r="J8745" s="6">
        <v>44.399999999999999</v>
      </c>
      <c r="K8745">
        <v>73</v>
      </c>
      <c r="L8745">
        <v>1</v>
      </c>
      <c r="M8745" s="6">
        <v>2.21</v>
      </c>
      <c r="N8745" s="4" t="s">
        <v>2435</v>
      </c>
    </row>
    <row r="8746" ht="15">
      <c r="A8746">
        <v>8745</v>
      </c>
      <c r="B8746" t="s">
        <v>2494</v>
      </c>
      <c r="C8746" t="s">
        <v>42</v>
      </c>
      <c r="D8746" t="s">
        <v>43</v>
      </c>
      <c r="E8746" t="s">
        <v>6181</v>
      </c>
      <c r="F8746" t="s">
        <v>6180</v>
      </c>
      <c r="G8746">
        <v>64</v>
      </c>
      <c r="H8746">
        <v>42</v>
      </c>
      <c r="I8746">
        <v>58</v>
      </c>
      <c r="J8746" s="6">
        <v>55.600000000000001</v>
      </c>
      <c r="K8746">
        <v>88</v>
      </c>
      <c r="L8746">
        <v>2</v>
      </c>
      <c r="M8746" s="6">
        <v>2.5899999999999999</v>
      </c>
      <c r="N8746" s="4" t="s">
        <v>2435</v>
      </c>
    </row>
    <row r="8747" ht="15">
      <c r="A8747">
        <v>8746</v>
      </c>
      <c r="B8747" t="s">
        <v>2494</v>
      </c>
      <c r="C8747" t="s">
        <v>42</v>
      </c>
      <c r="D8747" t="s">
        <v>43</v>
      </c>
      <c r="E8747" t="s">
        <v>6183</v>
      </c>
      <c r="F8747" t="s">
        <v>6180</v>
      </c>
      <c r="G8747">
        <v>24</v>
      </c>
      <c r="H8747">
        <v>13</v>
      </c>
      <c r="I8747">
        <v>22</v>
      </c>
      <c r="J8747" s="6">
        <v>53.899999999999999</v>
      </c>
      <c r="K8747">
        <v>124</v>
      </c>
      <c r="L8747">
        <v>0</v>
      </c>
      <c r="M8747" s="6">
        <v>1.79</v>
      </c>
      <c r="N8747" s="4" t="s">
        <v>2435</v>
      </c>
    </row>
    <row r="8748" ht="15">
      <c r="A8748">
        <v>8747</v>
      </c>
      <c r="B8748" t="s">
        <v>2494</v>
      </c>
      <c r="C8748" t="s">
        <v>42</v>
      </c>
      <c r="D8748" t="s">
        <v>43</v>
      </c>
      <c r="E8748" t="s">
        <v>6184</v>
      </c>
      <c r="F8748" t="s">
        <v>6180</v>
      </c>
      <c r="G8748">
        <v>30</v>
      </c>
      <c r="H8748">
        <v>21</v>
      </c>
      <c r="I8748">
        <v>26</v>
      </c>
      <c r="J8748" s="6">
        <v>45.100000000000001</v>
      </c>
      <c r="K8748">
        <v>96</v>
      </c>
      <c r="L8748">
        <v>1</v>
      </c>
      <c r="M8748" s="6">
        <v>2.0800000000000001</v>
      </c>
      <c r="N8748" s="4" t="s">
        <v>2435</v>
      </c>
    </row>
    <row r="8749" ht="15">
      <c r="A8749">
        <v>8748</v>
      </c>
      <c r="B8749" t="s">
        <v>2494</v>
      </c>
      <c r="C8749" t="s">
        <v>42</v>
      </c>
      <c r="D8749" t="s">
        <v>43</v>
      </c>
      <c r="E8749" t="s">
        <v>6185</v>
      </c>
      <c r="F8749" t="s">
        <v>6180</v>
      </c>
      <c r="G8749">
        <v>30</v>
      </c>
      <c r="H8749">
        <v>23</v>
      </c>
      <c r="I8749">
        <v>27</v>
      </c>
      <c r="J8749" s="6">
        <v>37.899999999999999</v>
      </c>
      <c r="K8749">
        <v>131</v>
      </c>
      <c r="L8749">
        <v>1</v>
      </c>
      <c r="M8749" s="6">
        <v>2.29</v>
      </c>
      <c r="N8749" s="4" t="s">
        <v>2435</v>
      </c>
    </row>
    <row r="8750" ht="15">
      <c r="A8750">
        <v>8749</v>
      </c>
      <c r="B8750" t="s">
        <v>2494</v>
      </c>
      <c r="C8750" t="s">
        <v>42</v>
      </c>
      <c r="D8750" t="s">
        <v>43</v>
      </c>
      <c r="E8750" t="s">
        <v>6186</v>
      </c>
      <c r="F8750" t="s">
        <v>6182</v>
      </c>
      <c r="G8750">
        <v>17</v>
      </c>
      <c r="H8750">
        <v>9</v>
      </c>
      <c r="I8750">
        <v>16</v>
      </c>
      <c r="J8750" s="6">
        <v>60.100000000000001</v>
      </c>
      <c r="K8750">
        <v>100</v>
      </c>
      <c r="L8750">
        <v>0</v>
      </c>
      <c r="M8750" s="6">
        <v>1.71</v>
      </c>
      <c r="N8750" s="4" t="s">
        <v>2435</v>
      </c>
    </row>
    <row r="8751" ht="15">
      <c r="A8751">
        <v>8750</v>
      </c>
      <c r="B8751" t="s">
        <v>2494</v>
      </c>
      <c r="C8751" t="s">
        <v>42</v>
      </c>
      <c r="D8751" t="s">
        <v>43</v>
      </c>
      <c r="E8751" t="s">
        <v>6187</v>
      </c>
      <c r="F8751" t="s">
        <v>6180</v>
      </c>
      <c r="G8751">
        <v>21</v>
      </c>
      <c r="H8751">
        <v>13</v>
      </c>
      <c r="I8751">
        <v>18</v>
      </c>
      <c r="J8751" s="6">
        <v>50.899999999999999</v>
      </c>
      <c r="K8751">
        <v>121</v>
      </c>
      <c r="L8751">
        <v>0</v>
      </c>
      <c r="M8751" s="6">
        <v>1.95</v>
      </c>
      <c r="N8751" s="4" t="s">
        <v>2435</v>
      </c>
    </row>
    <row r="8752" ht="15">
      <c r="A8752">
        <v>8751</v>
      </c>
      <c r="B8752" t="s">
        <v>2494</v>
      </c>
      <c r="C8752" t="s">
        <v>115</v>
      </c>
      <c r="D8752" t="s">
        <v>116</v>
      </c>
      <c r="E8752" t="s">
        <v>6179</v>
      </c>
      <c r="F8752" t="s">
        <v>6182</v>
      </c>
      <c r="G8752">
        <v>57</v>
      </c>
      <c r="H8752">
        <v>33</v>
      </c>
      <c r="I8752">
        <v>51</v>
      </c>
      <c r="J8752" s="6">
        <v>51.399999999999999</v>
      </c>
      <c r="K8752">
        <v>108</v>
      </c>
      <c r="L8752">
        <v>1</v>
      </c>
      <c r="M8752" s="6">
        <v>2</v>
      </c>
      <c r="N8752" s="4" t="s">
        <v>2435</v>
      </c>
    </row>
    <row r="8753" ht="15">
      <c r="A8753">
        <v>8752</v>
      </c>
      <c r="B8753" t="s">
        <v>2494</v>
      </c>
      <c r="C8753" t="s">
        <v>115</v>
      </c>
      <c r="D8753" t="s">
        <v>116</v>
      </c>
      <c r="E8753" t="s">
        <v>6181</v>
      </c>
      <c r="F8753" t="s">
        <v>6180</v>
      </c>
      <c r="G8753">
        <v>61</v>
      </c>
      <c r="H8753">
        <v>48</v>
      </c>
      <c r="I8753">
        <v>57</v>
      </c>
      <c r="J8753" s="6">
        <v>38.200000000000003</v>
      </c>
      <c r="K8753">
        <v>47</v>
      </c>
      <c r="L8753">
        <v>2</v>
      </c>
      <c r="M8753" s="6">
        <v>2.6899999999999999</v>
      </c>
      <c r="N8753" s="4" t="s">
        <v>2435</v>
      </c>
    </row>
    <row r="8754" ht="15">
      <c r="A8754">
        <v>8753</v>
      </c>
      <c r="B8754" t="s">
        <v>2494</v>
      </c>
      <c r="C8754" t="s">
        <v>115</v>
      </c>
      <c r="D8754" t="s">
        <v>116</v>
      </c>
      <c r="E8754" t="s">
        <v>6183</v>
      </c>
      <c r="F8754" t="s">
        <v>6180</v>
      </c>
      <c r="G8754">
        <v>24</v>
      </c>
      <c r="H8754">
        <v>17</v>
      </c>
      <c r="I8754">
        <v>21</v>
      </c>
      <c r="J8754" s="6">
        <v>51.200000000000003</v>
      </c>
      <c r="K8754">
        <v>75</v>
      </c>
      <c r="L8754">
        <v>1</v>
      </c>
      <c r="M8754" s="6">
        <v>2.3500000000000001</v>
      </c>
      <c r="N8754" s="4" t="s">
        <v>2435</v>
      </c>
    </row>
    <row r="8755" ht="15">
      <c r="A8755">
        <v>8754</v>
      </c>
      <c r="B8755" t="s">
        <v>2494</v>
      </c>
      <c r="C8755" t="s">
        <v>115</v>
      </c>
      <c r="D8755" t="s">
        <v>116</v>
      </c>
      <c r="E8755" t="s">
        <v>6184</v>
      </c>
      <c r="F8755" t="s">
        <v>6180</v>
      </c>
      <c r="G8755">
        <v>23</v>
      </c>
      <c r="H8755">
        <v>14</v>
      </c>
      <c r="I8755">
        <v>22</v>
      </c>
      <c r="J8755" s="6">
        <v>42</v>
      </c>
      <c r="K8755">
        <v>51</v>
      </c>
      <c r="L8755">
        <v>1</v>
      </c>
      <c r="M8755" s="6">
        <v>2.3300000000000001</v>
      </c>
      <c r="N8755" s="4" t="s">
        <v>2435</v>
      </c>
    </row>
    <row r="8756" ht="15">
      <c r="A8756">
        <v>8755</v>
      </c>
      <c r="B8756" t="s">
        <v>2494</v>
      </c>
      <c r="C8756" t="s">
        <v>115</v>
      </c>
      <c r="D8756" t="s">
        <v>116</v>
      </c>
      <c r="E8756" t="s">
        <v>6185</v>
      </c>
      <c r="F8756" t="s">
        <v>6182</v>
      </c>
      <c r="G8756">
        <v>19</v>
      </c>
      <c r="H8756">
        <v>13</v>
      </c>
      <c r="I8756">
        <v>17</v>
      </c>
      <c r="J8756" s="6">
        <v>48.899999999999999</v>
      </c>
      <c r="K8756">
        <v>70</v>
      </c>
      <c r="L8756">
        <v>0</v>
      </c>
      <c r="M8756" s="6">
        <v>2.0800000000000001</v>
      </c>
      <c r="N8756" s="4" t="s">
        <v>2435</v>
      </c>
    </row>
    <row r="8757" ht="15">
      <c r="A8757">
        <v>8756</v>
      </c>
      <c r="B8757" t="s">
        <v>2494</v>
      </c>
      <c r="C8757" t="s">
        <v>115</v>
      </c>
      <c r="D8757" t="s">
        <v>116</v>
      </c>
      <c r="E8757" t="s">
        <v>6186</v>
      </c>
      <c r="F8757" t="s">
        <v>6180</v>
      </c>
      <c r="G8757">
        <v>16</v>
      </c>
      <c r="H8757">
        <v>10</v>
      </c>
      <c r="I8757">
        <v>14</v>
      </c>
      <c r="J8757" s="6">
        <v>49.5</v>
      </c>
      <c r="K8757">
        <v>97</v>
      </c>
      <c r="L8757">
        <v>0</v>
      </c>
      <c r="M8757" s="6">
        <v>2.7200000000000002</v>
      </c>
      <c r="N8757" s="4" t="s">
        <v>2435</v>
      </c>
    </row>
    <row r="8758" ht="15">
      <c r="A8758">
        <v>8757</v>
      </c>
      <c r="B8758" t="s">
        <v>2494</v>
      </c>
      <c r="C8758" t="s">
        <v>115</v>
      </c>
      <c r="D8758" t="s">
        <v>116</v>
      </c>
      <c r="E8758" t="s">
        <v>6187</v>
      </c>
      <c r="F8758" t="s">
        <v>6180</v>
      </c>
      <c r="G8758">
        <v>14</v>
      </c>
      <c r="H8758">
        <v>8</v>
      </c>
      <c r="I8758">
        <v>12</v>
      </c>
      <c r="J8758" s="6">
        <v>54.399999999999999</v>
      </c>
      <c r="K8758">
        <v>89</v>
      </c>
      <c r="L8758">
        <v>0</v>
      </c>
      <c r="M8758" s="6">
        <v>1.8799999999999999</v>
      </c>
      <c r="N8758" s="4" t="s">
        <v>2435</v>
      </c>
    </row>
    <row r="8759" ht="15">
      <c r="A8759">
        <v>8758</v>
      </c>
      <c r="B8759" t="s">
        <v>2494</v>
      </c>
      <c r="C8759" t="s">
        <v>36</v>
      </c>
      <c r="D8759" t="s">
        <v>37</v>
      </c>
      <c r="E8759" t="s">
        <v>6179</v>
      </c>
      <c r="F8759" t="s">
        <v>6180</v>
      </c>
      <c r="G8759">
        <v>45</v>
      </c>
      <c r="H8759">
        <v>26</v>
      </c>
      <c r="I8759">
        <v>42</v>
      </c>
      <c r="J8759" s="6">
        <v>58</v>
      </c>
      <c r="K8759">
        <v>81</v>
      </c>
      <c r="L8759">
        <v>1</v>
      </c>
      <c r="M8759" s="6">
        <v>2.1400000000000001</v>
      </c>
      <c r="N8759" s="4" t="s">
        <v>2435</v>
      </c>
    </row>
    <row r="8760" ht="15">
      <c r="A8760">
        <v>8759</v>
      </c>
      <c r="B8760" t="s">
        <v>2494</v>
      </c>
      <c r="C8760" t="s">
        <v>36</v>
      </c>
      <c r="D8760" t="s">
        <v>37</v>
      </c>
      <c r="E8760" t="s">
        <v>6181</v>
      </c>
      <c r="F8760" t="s">
        <v>6180</v>
      </c>
      <c r="G8760">
        <v>64</v>
      </c>
      <c r="H8760">
        <v>46</v>
      </c>
      <c r="I8760">
        <v>55</v>
      </c>
      <c r="J8760" s="6">
        <v>49.100000000000001</v>
      </c>
      <c r="K8760">
        <v>123</v>
      </c>
      <c r="L8760">
        <v>2</v>
      </c>
      <c r="M8760" s="6">
        <v>2.8500000000000001</v>
      </c>
      <c r="N8760" s="4" t="s">
        <v>2435</v>
      </c>
    </row>
    <row r="8761" ht="15">
      <c r="A8761">
        <v>8760</v>
      </c>
      <c r="B8761" t="s">
        <v>2494</v>
      </c>
      <c r="C8761" t="s">
        <v>36</v>
      </c>
      <c r="D8761" t="s">
        <v>37</v>
      </c>
      <c r="E8761" t="s">
        <v>6183</v>
      </c>
      <c r="F8761" t="s">
        <v>6180</v>
      </c>
      <c r="G8761">
        <v>29</v>
      </c>
      <c r="H8761">
        <v>20</v>
      </c>
      <c r="I8761">
        <v>26</v>
      </c>
      <c r="J8761" s="6">
        <v>45.399999999999999</v>
      </c>
      <c r="K8761">
        <v>130</v>
      </c>
      <c r="L8761">
        <v>1</v>
      </c>
      <c r="M8761" s="6">
        <v>2.1299999999999999</v>
      </c>
      <c r="N8761" s="4" t="s">
        <v>2435</v>
      </c>
    </row>
    <row r="8762" ht="15">
      <c r="A8762">
        <v>8761</v>
      </c>
      <c r="B8762" t="s">
        <v>2494</v>
      </c>
      <c r="C8762" t="s">
        <v>36</v>
      </c>
      <c r="D8762" t="s">
        <v>37</v>
      </c>
      <c r="E8762" t="s">
        <v>6184</v>
      </c>
      <c r="F8762" t="s">
        <v>6180</v>
      </c>
      <c r="G8762">
        <v>23</v>
      </c>
      <c r="H8762">
        <v>17</v>
      </c>
      <c r="I8762">
        <v>20</v>
      </c>
      <c r="J8762" s="6">
        <v>47.5</v>
      </c>
      <c r="K8762">
        <v>106</v>
      </c>
      <c r="L8762">
        <v>1</v>
      </c>
      <c r="M8762" s="6">
        <v>2.3799999999999999</v>
      </c>
      <c r="N8762" s="4" t="s">
        <v>2435</v>
      </c>
    </row>
    <row r="8763" ht="15">
      <c r="A8763">
        <v>8762</v>
      </c>
      <c r="B8763" t="s">
        <v>2494</v>
      </c>
      <c r="C8763" t="s">
        <v>36</v>
      </c>
      <c r="D8763" t="s">
        <v>37</v>
      </c>
      <c r="E8763" t="s">
        <v>6185</v>
      </c>
      <c r="F8763" t="s">
        <v>6180</v>
      </c>
      <c r="G8763">
        <v>25</v>
      </c>
      <c r="H8763">
        <v>18</v>
      </c>
      <c r="I8763">
        <v>24</v>
      </c>
      <c r="J8763" s="6">
        <v>44.899999999999999</v>
      </c>
      <c r="K8763">
        <v>101</v>
      </c>
      <c r="L8763">
        <v>1</v>
      </c>
      <c r="M8763" s="6">
        <v>2.2000000000000002</v>
      </c>
      <c r="N8763" s="4" t="s">
        <v>2435</v>
      </c>
    </row>
    <row r="8764" ht="15">
      <c r="A8764">
        <v>8763</v>
      </c>
      <c r="B8764" t="s">
        <v>2494</v>
      </c>
      <c r="C8764" t="s">
        <v>36</v>
      </c>
      <c r="D8764" t="s">
        <v>37</v>
      </c>
      <c r="E8764" t="s">
        <v>6186</v>
      </c>
      <c r="F8764" t="s">
        <v>6180</v>
      </c>
      <c r="G8764">
        <v>14</v>
      </c>
      <c r="H8764">
        <v>9</v>
      </c>
      <c r="I8764">
        <v>13</v>
      </c>
      <c r="J8764" s="6">
        <v>52.200000000000003</v>
      </c>
      <c r="K8764">
        <v>86</v>
      </c>
      <c r="L8764">
        <v>0</v>
      </c>
      <c r="M8764" s="6">
        <v>2.04</v>
      </c>
      <c r="N8764" s="4" t="s">
        <v>2435</v>
      </c>
    </row>
    <row r="8765" ht="15">
      <c r="A8765">
        <v>8764</v>
      </c>
      <c r="B8765" t="s">
        <v>2494</v>
      </c>
      <c r="C8765" t="s">
        <v>36</v>
      </c>
      <c r="D8765" t="s">
        <v>37</v>
      </c>
      <c r="E8765" t="s">
        <v>6187</v>
      </c>
      <c r="F8765" t="s">
        <v>6180</v>
      </c>
      <c r="G8765">
        <v>15</v>
      </c>
      <c r="H8765">
        <v>9</v>
      </c>
      <c r="I8765">
        <v>14</v>
      </c>
      <c r="J8765" s="6">
        <v>53.799999999999997</v>
      </c>
      <c r="K8765">
        <v>121</v>
      </c>
      <c r="L8765">
        <v>0</v>
      </c>
      <c r="M8765" s="6">
        <v>1.6699999999999999</v>
      </c>
      <c r="N8765" s="4" t="s">
        <v>2435</v>
      </c>
    </row>
    <row r="8766" ht="15">
      <c r="A8766">
        <v>8765</v>
      </c>
      <c r="B8766" t="s">
        <v>2494</v>
      </c>
      <c r="C8766" t="s">
        <v>67</v>
      </c>
      <c r="D8766" t="s">
        <v>68</v>
      </c>
      <c r="E8766" t="s">
        <v>6179</v>
      </c>
      <c r="F8766" t="s">
        <v>6180</v>
      </c>
      <c r="G8766">
        <v>56</v>
      </c>
      <c r="H8766">
        <v>35</v>
      </c>
      <c r="I8766">
        <v>50</v>
      </c>
      <c r="J8766" s="6">
        <v>44.899999999999999</v>
      </c>
      <c r="K8766">
        <v>106</v>
      </c>
      <c r="L8766">
        <v>1</v>
      </c>
      <c r="M8766" s="6">
        <v>2.04</v>
      </c>
      <c r="N8766" s="4" t="s">
        <v>2435</v>
      </c>
    </row>
    <row r="8767" ht="15">
      <c r="A8767">
        <v>8766</v>
      </c>
      <c r="B8767" t="s">
        <v>2494</v>
      </c>
      <c r="C8767" t="s">
        <v>67</v>
      </c>
      <c r="D8767" t="s">
        <v>68</v>
      </c>
      <c r="E8767" t="s">
        <v>6181</v>
      </c>
      <c r="F8767" t="s">
        <v>6180</v>
      </c>
      <c r="G8767">
        <v>110</v>
      </c>
      <c r="H8767">
        <v>72</v>
      </c>
      <c r="I8767">
        <v>95</v>
      </c>
      <c r="J8767" s="6">
        <v>53.200000000000003</v>
      </c>
      <c r="K8767">
        <v>67</v>
      </c>
      <c r="L8767">
        <v>2</v>
      </c>
      <c r="M8767" s="6">
        <v>1.55</v>
      </c>
      <c r="N8767" s="4" t="s">
        <v>2435</v>
      </c>
    </row>
    <row r="8768" ht="15">
      <c r="A8768">
        <v>8767</v>
      </c>
      <c r="B8768" t="s">
        <v>2494</v>
      </c>
      <c r="C8768" t="s">
        <v>67</v>
      </c>
      <c r="D8768" t="s">
        <v>68</v>
      </c>
      <c r="E8768" t="s">
        <v>6183</v>
      </c>
      <c r="F8768" t="s">
        <v>6182</v>
      </c>
      <c r="G8768">
        <v>46</v>
      </c>
      <c r="H8768">
        <v>34</v>
      </c>
      <c r="I8768">
        <v>41</v>
      </c>
      <c r="J8768" s="6">
        <v>44.200000000000003</v>
      </c>
      <c r="K8768">
        <v>96</v>
      </c>
      <c r="L8768">
        <v>1</v>
      </c>
      <c r="M8768" s="6">
        <v>1.6799999999999999</v>
      </c>
      <c r="N8768" s="4" t="s">
        <v>2435</v>
      </c>
    </row>
    <row r="8769" ht="15">
      <c r="A8769">
        <v>8768</v>
      </c>
      <c r="B8769" t="s">
        <v>2494</v>
      </c>
      <c r="C8769" t="s">
        <v>67</v>
      </c>
      <c r="D8769" t="s">
        <v>68</v>
      </c>
      <c r="E8769" t="s">
        <v>6184</v>
      </c>
      <c r="F8769" t="s">
        <v>6182</v>
      </c>
      <c r="G8769">
        <v>35</v>
      </c>
      <c r="H8769">
        <v>25</v>
      </c>
      <c r="I8769">
        <v>33</v>
      </c>
      <c r="J8769" s="6">
        <v>55</v>
      </c>
      <c r="K8769">
        <v>100</v>
      </c>
      <c r="L8769">
        <v>1</v>
      </c>
      <c r="M8769" s="6">
        <v>1.98</v>
      </c>
      <c r="N8769" s="4" t="s">
        <v>2435</v>
      </c>
    </row>
    <row r="8770" ht="15">
      <c r="A8770">
        <v>8769</v>
      </c>
      <c r="B8770" t="s">
        <v>2494</v>
      </c>
      <c r="C8770" t="s">
        <v>67</v>
      </c>
      <c r="D8770" t="s">
        <v>68</v>
      </c>
      <c r="E8770" t="s">
        <v>6185</v>
      </c>
      <c r="F8770" t="s">
        <v>6180</v>
      </c>
      <c r="G8770">
        <v>26</v>
      </c>
      <c r="H8770">
        <v>16</v>
      </c>
      <c r="I8770">
        <v>25</v>
      </c>
      <c r="J8770" s="6">
        <v>46</v>
      </c>
      <c r="K8770">
        <v>92</v>
      </c>
      <c r="L8770">
        <v>0</v>
      </c>
      <c r="M8770" s="6">
        <v>1.6399999999999999</v>
      </c>
      <c r="N8770" s="4" t="s">
        <v>2435</v>
      </c>
    </row>
    <row r="8771" ht="15">
      <c r="A8771">
        <v>8770</v>
      </c>
      <c r="B8771" t="s">
        <v>2494</v>
      </c>
      <c r="C8771" t="s">
        <v>67</v>
      </c>
      <c r="D8771" t="s">
        <v>68</v>
      </c>
      <c r="E8771" t="s">
        <v>6186</v>
      </c>
      <c r="F8771" t="s">
        <v>6180</v>
      </c>
      <c r="G8771">
        <v>24</v>
      </c>
      <c r="H8771">
        <v>16</v>
      </c>
      <c r="I8771">
        <v>23</v>
      </c>
      <c r="J8771" s="6">
        <v>42.200000000000003</v>
      </c>
      <c r="K8771">
        <v>126</v>
      </c>
      <c r="L8771">
        <v>0</v>
      </c>
      <c r="M8771" s="6">
        <v>1.9399999999999999</v>
      </c>
      <c r="N8771" s="4" t="s">
        <v>2435</v>
      </c>
    </row>
    <row r="8772" ht="15">
      <c r="A8772">
        <v>8771</v>
      </c>
      <c r="B8772" t="s">
        <v>2494</v>
      </c>
      <c r="C8772" t="s">
        <v>67</v>
      </c>
      <c r="D8772" t="s">
        <v>68</v>
      </c>
      <c r="E8772" t="s">
        <v>6187</v>
      </c>
      <c r="F8772" t="s">
        <v>6180</v>
      </c>
      <c r="G8772">
        <v>17</v>
      </c>
      <c r="H8772">
        <v>13</v>
      </c>
      <c r="I8772">
        <v>16</v>
      </c>
      <c r="J8772" s="6">
        <v>50.5</v>
      </c>
      <c r="K8772">
        <v>89</v>
      </c>
      <c r="L8772">
        <v>0</v>
      </c>
      <c r="M8772" s="6">
        <v>1.6699999999999999</v>
      </c>
      <c r="N8772" s="4" t="s">
        <v>2435</v>
      </c>
    </row>
    <row r="8773" ht="15">
      <c r="A8773">
        <v>8772</v>
      </c>
      <c r="B8773" t="s">
        <v>2494</v>
      </c>
      <c r="C8773" t="s">
        <v>84</v>
      </c>
      <c r="D8773" t="s">
        <v>85</v>
      </c>
      <c r="E8773" t="s">
        <v>6179</v>
      </c>
      <c r="F8773" t="s">
        <v>6180</v>
      </c>
      <c r="G8773">
        <v>43</v>
      </c>
      <c r="H8773">
        <v>25</v>
      </c>
      <c r="I8773">
        <v>37</v>
      </c>
      <c r="J8773" s="6">
        <v>46.5</v>
      </c>
      <c r="K8773">
        <v>103</v>
      </c>
      <c r="L8773">
        <v>1</v>
      </c>
      <c r="M8773" s="6">
        <v>1.4099999999999999</v>
      </c>
      <c r="N8773" s="4" t="s">
        <v>2435</v>
      </c>
    </row>
    <row r="8774" ht="15">
      <c r="A8774">
        <v>8773</v>
      </c>
      <c r="B8774" t="s">
        <v>2494</v>
      </c>
      <c r="C8774" t="s">
        <v>84</v>
      </c>
      <c r="D8774" t="s">
        <v>85</v>
      </c>
      <c r="E8774" t="s">
        <v>6181</v>
      </c>
      <c r="F8774" t="s">
        <v>6180</v>
      </c>
      <c r="G8774">
        <v>49</v>
      </c>
      <c r="H8774">
        <v>32</v>
      </c>
      <c r="I8774">
        <v>43</v>
      </c>
      <c r="J8774" s="6">
        <v>45.700000000000003</v>
      </c>
      <c r="K8774">
        <v>98</v>
      </c>
      <c r="L8774">
        <v>1</v>
      </c>
      <c r="M8774" s="6">
        <v>1.6799999999999999</v>
      </c>
      <c r="N8774" s="4" t="s">
        <v>2435</v>
      </c>
    </row>
    <row r="8775" ht="15">
      <c r="A8775">
        <v>8774</v>
      </c>
      <c r="B8775" t="s">
        <v>2494</v>
      </c>
      <c r="C8775" t="s">
        <v>84</v>
      </c>
      <c r="D8775" t="s">
        <v>85</v>
      </c>
      <c r="E8775" t="s">
        <v>6183</v>
      </c>
      <c r="F8775" t="s">
        <v>6180</v>
      </c>
      <c r="G8775">
        <v>25</v>
      </c>
      <c r="H8775">
        <v>15</v>
      </c>
      <c r="I8775">
        <v>22</v>
      </c>
      <c r="J8775" s="6">
        <v>47.899999999999999</v>
      </c>
      <c r="K8775">
        <v>78</v>
      </c>
      <c r="L8775">
        <v>0</v>
      </c>
      <c r="M8775" s="6">
        <v>1.8200000000000001</v>
      </c>
      <c r="N8775" s="4" t="s">
        <v>2435</v>
      </c>
    </row>
    <row r="8776" ht="15">
      <c r="A8776">
        <v>8775</v>
      </c>
      <c r="B8776" t="s">
        <v>2494</v>
      </c>
      <c r="C8776" t="s">
        <v>84</v>
      </c>
      <c r="D8776" t="s">
        <v>85</v>
      </c>
      <c r="E8776" t="s">
        <v>6184</v>
      </c>
      <c r="F8776" t="s">
        <v>6180</v>
      </c>
      <c r="G8776">
        <v>13</v>
      </c>
      <c r="H8776">
        <v>10</v>
      </c>
      <c r="I8776">
        <v>12</v>
      </c>
      <c r="J8776" s="6">
        <v>49.899999999999999</v>
      </c>
      <c r="K8776">
        <v>59</v>
      </c>
      <c r="L8776">
        <v>0</v>
      </c>
      <c r="M8776" s="6">
        <v>1.54</v>
      </c>
      <c r="N8776" s="4" t="s">
        <v>2435</v>
      </c>
    </row>
    <row r="8777" ht="15">
      <c r="A8777">
        <v>8776</v>
      </c>
      <c r="B8777" t="s">
        <v>2494</v>
      </c>
      <c r="C8777" t="s">
        <v>84</v>
      </c>
      <c r="D8777" t="s">
        <v>85</v>
      </c>
      <c r="E8777" t="s">
        <v>6185</v>
      </c>
      <c r="F8777" t="s">
        <v>6180</v>
      </c>
      <c r="G8777">
        <v>16</v>
      </c>
      <c r="H8777">
        <v>11</v>
      </c>
      <c r="I8777">
        <v>15</v>
      </c>
      <c r="J8777" s="6">
        <v>47.200000000000003</v>
      </c>
      <c r="K8777">
        <v>131</v>
      </c>
      <c r="L8777">
        <v>0</v>
      </c>
      <c r="M8777" s="6">
        <v>1.53</v>
      </c>
      <c r="N8777" s="4" t="s">
        <v>2435</v>
      </c>
    </row>
    <row r="8778" ht="15">
      <c r="A8778">
        <v>8777</v>
      </c>
      <c r="B8778" t="s">
        <v>2494</v>
      </c>
      <c r="C8778" t="s">
        <v>84</v>
      </c>
      <c r="D8778" t="s">
        <v>85</v>
      </c>
      <c r="E8778" t="s">
        <v>6186</v>
      </c>
      <c r="F8778" t="s">
        <v>6180</v>
      </c>
      <c r="G8778">
        <v>15</v>
      </c>
      <c r="H8778">
        <v>11</v>
      </c>
      <c r="I8778">
        <v>14</v>
      </c>
      <c r="J8778" s="6">
        <v>49.399999999999999</v>
      </c>
      <c r="K8778">
        <v>101</v>
      </c>
      <c r="L8778">
        <v>0</v>
      </c>
      <c r="M8778" s="6">
        <v>1.9299999999999999</v>
      </c>
      <c r="N8778" s="4" t="s">
        <v>2435</v>
      </c>
    </row>
    <row r="8779" ht="15">
      <c r="A8779">
        <v>8778</v>
      </c>
      <c r="B8779" t="s">
        <v>2494</v>
      </c>
      <c r="C8779" t="s">
        <v>84</v>
      </c>
      <c r="D8779" t="s">
        <v>85</v>
      </c>
      <c r="E8779" t="s">
        <v>6187</v>
      </c>
      <c r="F8779" t="s">
        <v>6180</v>
      </c>
      <c r="G8779">
        <v>15</v>
      </c>
      <c r="H8779">
        <v>10</v>
      </c>
      <c r="I8779">
        <v>13</v>
      </c>
      <c r="J8779" s="6">
        <v>57.100000000000001</v>
      </c>
      <c r="K8779">
        <v>103</v>
      </c>
      <c r="L8779">
        <v>0</v>
      </c>
      <c r="M8779" s="6">
        <v>1.48</v>
      </c>
      <c r="N8779" s="4" t="s">
        <v>2435</v>
      </c>
    </row>
    <row r="8780" ht="15">
      <c r="A8780">
        <v>8779</v>
      </c>
      <c r="B8780" t="s">
        <v>2494</v>
      </c>
      <c r="C8780" t="s">
        <v>59</v>
      </c>
      <c r="D8780" t="s">
        <v>60</v>
      </c>
      <c r="E8780" t="s">
        <v>6179</v>
      </c>
      <c r="F8780" t="s">
        <v>6180</v>
      </c>
      <c r="G8780">
        <v>48</v>
      </c>
      <c r="H8780">
        <v>34</v>
      </c>
      <c r="I8780">
        <v>45</v>
      </c>
      <c r="J8780" s="6">
        <v>40</v>
      </c>
      <c r="K8780">
        <v>76</v>
      </c>
      <c r="L8780">
        <v>0</v>
      </c>
      <c r="M8780" s="6">
        <v>1.01</v>
      </c>
      <c r="N8780" s="4" t="s">
        <v>2435</v>
      </c>
    </row>
    <row r="8781" ht="15">
      <c r="A8781">
        <v>8780</v>
      </c>
      <c r="B8781" t="s">
        <v>2494</v>
      </c>
      <c r="C8781" t="s">
        <v>59</v>
      </c>
      <c r="D8781" t="s">
        <v>60</v>
      </c>
      <c r="E8781" t="s">
        <v>6181</v>
      </c>
      <c r="F8781" t="s">
        <v>6180</v>
      </c>
      <c r="G8781">
        <v>95</v>
      </c>
      <c r="H8781">
        <v>76</v>
      </c>
      <c r="I8781">
        <v>92</v>
      </c>
      <c r="J8781" s="6">
        <v>58.399999999999999</v>
      </c>
      <c r="K8781">
        <v>71</v>
      </c>
      <c r="L8781">
        <v>2</v>
      </c>
      <c r="M8781" s="6">
        <v>1.6000000000000001</v>
      </c>
      <c r="N8781" s="4" t="s">
        <v>2435</v>
      </c>
    </row>
    <row r="8782" ht="15">
      <c r="A8782">
        <v>8781</v>
      </c>
      <c r="B8782" t="s">
        <v>2494</v>
      </c>
      <c r="C8782" t="s">
        <v>59</v>
      </c>
      <c r="D8782" t="s">
        <v>60</v>
      </c>
      <c r="E8782" t="s">
        <v>6183</v>
      </c>
      <c r="F8782" t="s">
        <v>6180</v>
      </c>
      <c r="G8782">
        <v>21</v>
      </c>
      <c r="H8782">
        <v>12</v>
      </c>
      <c r="I8782">
        <v>20</v>
      </c>
      <c r="J8782" s="6">
        <v>44.200000000000003</v>
      </c>
      <c r="K8782">
        <v>119</v>
      </c>
      <c r="L8782">
        <v>0</v>
      </c>
      <c r="M8782" s="6">
        <v>1.3600000000000001</v>
      </c>
      <c r="N8782" s="4" t="s">
        <v>2435</v>
      </c>
    </row>
    <row r="8783" ht="15">
      <c r="A8783">
        <v>8782</v>
      </c>
      <c r="B8783" t="s">
        <v>2494</v>
      </c>
      <c r="C8783" t="s">
        <v>59</v>
      </c>
      <c r="D8783" t="s">
        <v>60</v>
      </c>
      <c r="E8783" t="s">
        <v>6184</v>
      </c>
      <c r="F8783" t="s">
        <v>6180</v>
      </c>
      <c r="G8783">
        <v>20</v>
      </c>
      <c r="H8783">
        <v>12</v>
      </c>
      <c r="I8783">
        <v>19</v>
      </c>
      <c r="J8783" s="6">
        <v>48.799999999999997</v>
      </c>
      <c r="K8783">
        <v>119</v>
      </c>
      <c r="L8783">
        <v>0</v>
      </c>
      <c r="M8783" s="6">
        <v>1.5700000000000001</v>
      </c>
      <c r="N8783" s="4" t="s">
        <v>2435</v>
      </c>
    </row>
    <row r="8784" ht="15">
      <c r="A8784">
        <v>8783</v>
      </c>
      <c r="B8784" t="s">
        <v>2494</v>
      </c>
      <c r="C8784" t="s">
        <v>59</v>
      </c>
      <c r="D8784" t="s">
        <v>60</v>
      </c>
      <c r="E8784" t="s">
        <v>6185</v>
      </c>
      <c r="F8784" t="s">
        <v>6180</v>
      </c>
      <c r="G8784">
        <v>9</v>
      </c>
      <c r="H8784">
        <v>5</v>
      </c>
      <c r="I8784">
        <v>8</v>
      </c>
      <c r="J8784" s="6">
        <v>48.600000000000001</v>
      </c>
      <c r="K8784">
        <v>63</v>
      </c>
      <c r="L8784">
        <v>0</v>
      </c>
      <c r="M8784" s="6">
        <v>1.8200000000000001</v>
      </c>
      <c r="N8784" s="4" t="s">
        <v>2435</v>
      </c>
    </row>
    <row r="8785" ht="15">
      <c r="A8785">
        <v>8784</v>
      </c>
      <c r="B8785" t="s">
        <v>2494</v>
      </c>
      <c r="C8785" t="s">
        <v>59</v>
      </c>
      <c r="D8785" t="s">
        <v>60</v>
      </c>
      <c r="E8785" t="s">
        <v>6186</v>
      </c>
      <c r="F8785" t="s">
        <v>6180</v>
      </c>
      <c r="G8785">
        <v>22</v>
      </c>
      <c r="H8785">
        <v>13</v>
      </c>
      <c r="I8785">
        <v>19</v>
      </c>
      <c r="J8785" s="6">
        <v>43.799999999999997</v>
      </c>
      <c r="K8785">
        <v>75</v>
      </c>
      <c r="L8785">
        <v>0</v>
      </c>
      <c r="M8785" s="6">
        <v>1.47</v>
      </c>
      <c r="N8785" s="4" t="s">
        <v>2435</v>
      </c>
    </row>
    <row r="8786" ht="15">
      <c r="A8786">
        <v>8785</v>
      </c>
      <c r="B8786" t="s">
        <v>2494</v>
      </c>
      <c r="C8786" t="s">
        <v>59</v>
      </c>
      <c r="D8786" t="s">
        <v>60</v>
      </c>
      <c r="E8786" t="s">
        <v>6187</v>
      </c>
      <c r="F8786" t="s">
        <v>6180</v>
      </c>
      <c r="G8786">
        <v>16</v>
      </c>
      <c r="H8786">
        <v>10</v>
      </c>
      <c r="I8786">
        <v>14</v>
      </c>
      <c r="J8786" s="6">
        <v>47.200000000000003</v>
      </c>
      <c r="K8786">
        <v>63</v>
      </c>
      <c r="L8786">
        <v>0</v>
      </c>
      <c r="M8786" s="6">
        <v>1.8400000000000001</v>
      </c>
      <c r="N8786" s="4" t="s">
        <v>2435</v>
      </c>
    </row>
    <row r="8787" ht="15">
      <c r="A8787">
        <v>8786</v>
      </c>
      <c r="B8787" t="s">
        <v>2494</v>
      </c>
      <c r="C8787" t="s">
        <v>203</v>
      </c>
      <c r="D8787" t="s">
        <v>204</v>
      </c>
      <c r="E8787" t="s">
        <v>6179</v>
      </c>
      <c r="F8787" t="s">
        <v>6180</v>
      </c>
      <c r="G8787">
        <v>27</v>
      </c>
      <c r="H8787">
        <v>18</v>
      </c>
      <c r="I8787">
        <v>25</v>
      </c>
      <c r="J8787" s="6">
        <v>52</v>
      </c>
      <c r="K8787">
        <v>116</v>
      </c>
      <c r="L8787">
        <v>0</v>
      </c>
      <c r="M8787" s="6">
        <v>1.1200000000000001</v>
      </c>
      <c r="N8787" s="4" t="s">
        <v>2435</v>
      </c>
    </row>
    <row r="8788" ht="15">
      <c r="A8788">
        <v>8787</v>
      </c>
      <c r="B8788" t="s">
        <v>2494</v>
      </c>
      <c r="C8788" t="s">
        <v>203</v>
      </c>
      <c r="D8788" t="s">
        <v>204</v>
      </c>
      <c r="E8788" t="s">
        <v>6181</v>
      </c>
      <c r="F8788" t="s">
        <v>6180</v>
      </c>
      <c r="G8788">
        <v>31</v>
      </c>
      <c r="H8788">
        <v>25</v>
      </c>
      <c r="I8788">
        <v>29</v>
      </c>
      <c r="J8788" s="6">
        <v>49.799999999999997</v>
      </c>
      <c r="K8788">
        <v>88</v>
      </c>
      <c r="L8788">
        <v>0</v>
      </c>
      <c r="M8788" s="6">
        <v>1.1399999999999999</v>
      </c>
      <c r="N8788" s="4" t="s">
        <v>2435</v>
      </c>
    </row>
    <row r="8789" ht="15">
      <c r="A8789">
        <v>8788</v>
      </c>
      <c r="B8789" t="s">
        <v>2494</v>
      </c>
      <c r="C8789" t="s">
        <v>203</v>
      </c>
      <c r="D8789" t="s">
        <v>204</v>
      </c>
      <c r="E8789" t="s">
        <v>6183</v>
      </c>
      <c r="F8789" t="s">
        <v>6180</v>
      </c>
      <c r="G8789">
        <v>18</v>
      </c>
      <c r="H8789">
        <v>12</v>
      </c>
      <c r="I8789">
        <v>17</v>
      </c>
      <c r="J8789" s="6">
        <v>51.399999999999999</v>
      </c>
      <c r="K8789">
        <v>44</v>
      </c>
      <c r="L8789">
        <v>0</v>
      </c>
      <c r="M8789" s="6">
        <v>1.1200000000000001</v>
      </c>
      <c r="N8789" s="4" t="s">
        <v>2435</v>
      </c>
    </row>
    <row r="8790" ht="15">
      <c r="A8790">
        <v>8789</v>
      </c>
      <c r="B8790" t="s">
        <v>2494</v>
      </c>
      <c r="C8790" t="s">
        <v>203</v>
      </c>
      <c r="D8790" t="s">
        <v>204</v>
      </c>
      <c r="E8790" t="s">
        <v>6184</v>
      </c>
      <c r="F8790" t="s">
        <v>6180</v>
      </c>
      <c r="G8790">
        <v>12</v>
      </c>
      <c r="H8790">
        <v>8</v>
      </c>
      <c r="I8790">
        <v>11</v>
      </c>
      <c r="J8790" s="6">
        <v>47.200000000000003</v>
      </c>
      <c r="K8790">
        <v>118</v>
      </c>
      <c r="L8790">
        <v>0</v>
      </c>
      <c r="M8790" s="6">
        <v>1.23</v>
      </c>
      <c r="N8790" s="4" t="s">
        <v>2435</v>
      </c>
    </row>
    <row r="8791" ht="15">
      <c r="A8791">
        <v>8790</v>
      </c>
      <c r="B8791" t="s">
        <v>2494</v>
      </c>
      <c r="C8791" t="s">
        <v>203</v>
      </c>
      <c r="D8791" t="s">
        <v>204</v>
      </c>
      <c r="E8791" t="s">
        <v>6185</v>
      </c>
      <c r="F8791" t="s">
        <v>6180</v>
      </c>
      <c r="G8791">
        <v>6</v>
      </c>
      <c r="H8791">
        <v>5</v>
      </c>
      <c r="I8791">
        <v>6</v>
      </c>
      <c r="J8791" s="6">
        <v>49.899999999999999</v>
      </c>
      <c r="K8791">
        <v>105</v>
      </c>
      <c r="L8791">
        <v>0</v>
      </c>
      <c r="M8791" s="6">
        <v>1.5800000000000001</v>
      </c>
      <c r="N8791" s="4" t="s">
        <v>2435</v>
      </c>
    </row>
    <row r="8792" ht="15">
      <c r="A8792">
        <v>8791</v>
      </c>
      <c r="B8792" t="s">
        <v>2494</v>
      </c>
      <c r="C8792" t="s">
        <v>203</v>
      </c>
      <c r="D8792" t="s">
        <v>204</v>
      </c>
      <c r="E8792" t="s">
        <v>6186</v>
      </c>
      <c r="F8792" t="s">
        <v>6180</v>
      </c>
      <c r="G8792">
        <v>8</v>
      </c>
      <c r="H8792">
        <v>6</v>
      </c>
      <c r="I8792">
        <v>7</v>
      </c>
      <c r="J8792" s="6">
        <v>53.5</v>
      </c>
      <c r="K8792">
        <v>138</v>
      </c>
      <c r="L8792">
        <v>0</v>
      </c>
      <c r="M8792" s="6">
        <v>1.3</v>
      </c>
      <c r="N8792" s="4" t="s">
        <v>2435</v>
      </c>
    </row>
    <row r="8793" ht="15">
      <c r="A8793">
        <v>8792</v>
      </c>
      <c r="B8793" t="s">
        <v>2494</v>
      </c>
      <c r="C8793" t="s">
        <v>203</v>
      </c>
      <c r="D8793" t="s">
        <v>204</v>
      </c>
      <c r="E8793" t="s">
        <v>6187</v>
      </c>
      <c r="F8793" t="s">
        <v>6180</v>
      </c>
      <c r="G8793">
        <v>11</v>
      </c>
      <c r="H8793">
        <v>8</v>
      </c>
      <c r="I8793">
        <v>10</v>
      </c>
      <c r="J8793" s="6">
        <v>46.799999999999997</v>
      </c>
      <c r="K8793">
        <v>86</v>
      </c>
      <c r="L8793">
        <v>0</v>
      </c>
      <c r="M8793" s="6">
        <v>1.1399999999999999</v>
      </c>
      <c r="N8793" s="4" t="s">
        <v>2435</v>
      </c>
    </row>
    <row r="8794" ht="15">
      <c r="A8794">
        <v>8793</v>
      </c>
      <c r="B8794" t="s">
        <v>2508</v>
      </c>
      <c r="C8794" t="s">
        <v>26</v>
      </c>
      <c r="D8794" t="s">
        <v>27</v>
      </c>
      <c r="E8794" t="s">
        <v>6179</v>
      </c>
      <c r="F8794" t="s">
        <v>6182</v>
      </c>
      <c r="G8794">
        <v>63</v>
      </c>
      <c r="H8794">
        <v>36</v>
      </c>
      <c r="I8794">
        <v>57</v>
      </c>
      <c r="J8794" s="6">
        <v>48.5</v>
      </c>
      <c r="K8794">
        <v>119</v>
      </c>
      <c r="L8794">
        <v>1</v>
      </c>
      <c r="M8794" s="6">
        <v>2.0099999999999998</v>
      </c>
      <c r="N8794" s="4" t="s">
        <v>2435</v>
      </c>
    </row>
    <row r="8795" ht="15">
      <c r="A8795">
        <v>8794</v>
      </c>
      <c r="B8795" t="s">
        <v>2508</v>
      </c>
      <c r="C8795" t="s">
        <v>26</v>
      </c>
      <c r="D8795" t="s">
        <v>27</v>
      </c>
      <c r="E8795" t="s">
        <v>6181</v>
      </c>
      <c r="F8795" t="s">
        <v>6182</v>
      </c>
      <c r="G8795">
        <v>107</v>
      </c>
      <c r="H8795">
        <v>66</v>
      </c>
      <c r="I8795">
        <v>99</v>
      </c>
      <c r="J8795" s="6">
        <v>54.100000000000001</v>
      </c>
      <c r="K8795">
        <v>108</v>
      </c>
      <c r="L8795">
        <v>2</v>
      </c>
      <c r="M8795" s="6">
        <v>2.1699999999999999</v>
      </c>
      <c r="N8795" s="4" t="s">
        <v>2435</v>
      </c>
    </row>
    <row r="8796" ht="15">
      <c r="A8796">
        <v>8795</v>
      </c>
      <c r="B8796" t="s">
        <v>2508</v>
      </c>
      <c r="C8796" t="s">
        <v>26</v>
      </c>
      <c r="D8796" t="s">
        <v>27</v>
      </c>
      <c r="E8796" t="s">
        <v>6183</v>
      </c>
      <c r="F8796" t="s">
        <v>6180</v>
      </c>
      <c r="G8796">
        <v>41</v>
      </c>
      <c r="H8796">
        <v>33</v>
      </c>
      <c r="I8796">
        <v>37</v>
      </c>
      <c r="J8796" s="6">
        <v>51.399999999999999</v>
      </c>
      <c r="K8796">
        <v>70</v>
      </c>
      <c r="L8796">
        <v>1</v>
      </c>
      <c r="M8796" s="6">
        <v>2.9199999999999999</v>
      </c>
      <c r="N8796" s="4" t="s">
        <v>2435</v>
      </c>
    </row>
    <row r="8797" ht="15">
      <c r="A8797">
        <v>8796</v>
      </c>
      <c r="B8797" t="s">
        <v>2508</v>
      </c>
      <c r="C8797" t="s">
        <v>26</v>
      </c>
      <c r="D8797" t="s">
        <v>27</v>
      </c>
      <c r="E8797" t="s">
        <v>6184</v>
      </c>
      <c r="F8797" t="s">
        <v>6180</v>
      </c>
      <c r="G8797">
        <v>36</v>
      </c>
      <c r="H8797">
        <v>24</v>
      </c>
      <c r="I8797">
        <v>35</v>
      </c>
      <c r="J8797" s="6">
        <v>47.399999999999999</v>
      </c>
      <c r="K8797">
        <v>105</v>
      </c>
      <c r="L8797">
        <v>1</v>
      </c>
      <c r="M8797" s="6">
        <v>2.04</v>
      </c>
      <c r="N8797" s="4" t="s">
        <v>2435</v>
      </c>
    </row>
    <row r="8798" ht="15">
      <c r="A8798">
        <v>8797</v>
      </c>
      <c r="B8798" t="s">
        <v>2508</v>
      </c>
      <c r="C8798" t="s">
        <v>26</v>
      </c>
      <c r="D8798" t="s">
        <v>27</v>
      </c>
      <c r="E8798" t="s">
        <v>6185</v>
      </c>
      <c r="F8798" t="s">
        <v>6182</v>
      </c>
      <c r="G8798">
        <v>21</v>
      </c>
      <c r="H8798">
        <v>16</v>
      </c>
      <c r="I8798">
        <v>18</v>
      </c>
      <c r="J8798" s="6">
        <v>48</v>
      </c>
      <c r="K8798">
        <v>85</v>
      </c>
      <c r="L8798">
        <v>0</v>
      </c>
      <c r="M8798" s="6">
        <v>2.2599999999999998</v>
      </c>
      <c r="N8798" s="4" t="s">
        <v>2435</v>
      </c>
    </row>
    <row r="8799" ht="15">
      <c r="A8799">
        <v>8798</v>
      </c>
      <c r="B8799" t="s">
        <v>2508</v>
      </c>
      <c r="C8799" t="s">
        <v>26</v>
      </c>
      <c r="D8799" t="s">
        <v>27</v>
      </c>
      <c r="E8799" t="s">
        <v>6186</v>
      </c>
      <c r="F8799" t="s">
        <v>6180</v>
      </c>
      <c r="G8799">
        <v>16</v>
      </c>
      <c r="H8799">
        <v>11</v>
      </c>
      <c r="I8799">
        <v>15</v>
      </c>
      <c r="J8799" s="6">
        <v>46.5</v>
      </c>
      <c r="K8799">
        <v>122</v>
      </c>
      <c r="L8799">
        <v>0</v>
      </c>
      <c r="M8799" s="6">
        <v>2.1099999999999999</v>
      </c>
      <c r="N8799" s="4" t="s">
        <v>2435</v>
      </c>
    </row>
    <row r="8800" ht="15">
      <c r="A8800">
        <v>8799</v>
      </c>
      <c r="B8800" t="s">
        <v>2508</v>
      </c>
      <c r="C8800" t="s">
        <v>26</v>
      </c>
      <c r="D8800" t="s">
        <v>27</v>
      </c>
      <c r="E8800" t="s">
        <v>6187</v>
      </c>
      <c r="F8800" t="s">
        <v>6180</v>
      </c>
      <c r="G8800">
        <v>19</v>
      </c>
      <c r="H8800">
        <v>13</v>
      </c>
      <c r="I8800">
        <v>18</v>
      </c>
      <c r="J8800" s="6">
        <v>51</v>
      </c>
      <c r="K8800">
        <v>116</v>
      </c>
      <c r="L8800">
        <v>0</v>
      </c>
      <c r="M8800" s="6">
        <v>1.6299999999999999</v>
      </c>
      <c r="N8800" s="4" t="s">
        <v>2435</v>
      </c>
    </row>
    <row r="8801" ht="15">
      <c r="A8801">
        <v>8800</v>
      </c>
      <c r="B8801" t="s">
        <v>2508</v>
      </c>
      <c r="C8801" t="s">
        <v>42</v>
      </c>
      <c r="D8801" t="s">
        <v>43</v>
      </c>
      <c r="E8801" t="s">
        <v>6179</v>
      </c>
      <c r="F8801" t="s">
        <v>6180</v>
      </c>
      <c r="G8801">
        <v>66</v>
      </c>
      <c r="H8801">
        <v>50</v>
      </c>
      <c r="I8801">
        <v>63</v>
      </c>
      <c r="J8801" s="6">
        <v>43.399999999999999</v>
      </c>
      <c r="K8801">
        <v>102</v>
      </c>
      <c r="L8801">
        <v>1</v>
      </c>
      <c r="M8801" s="6">
        <v>1.95</v>
      </c>
      <c r="N8801" s="4" t="s">
        <v>2435</v>
      </c>
    </row>
    <row r="8802" ht="15">
      <c r="A8802">
        <v>8801</v>
      </c>
      <c r="B8802" t="s">
        <v>2508</v>
      </c>
      <c r="C8802" t="s">
        <v>42</v>
      </c>
      <c r="D8802" t="s">
        <v>43</v>
      </c>
      <c r="E8802" t="s">
        <v>6181</v>
      </c>
      <c r="F8802" t="s">
        <v>6180</v>
      </c>
      <c r="G8802">
        <v>79</v>
      </c>
      <c r="H8802">
        <v>62</v>
      </c>
      <c r="I8802">
        <v>76</v>
      </c>
      <c r="J8802" s="6">
        <v>47.5</v>
      </c>
      <c r="K8802">
        <v>88</v>
      </c>
      <c r="L8802">
        <v>2</v>
      </c>
      <c r="M8802" s="6">
        <v>2.3100000000000001</v>
      </c>
      <c r="N8802" s="4" t="s">
        <v>2435</v>
      </c>
    </row>
    <row r="8803" ht="15">
      <c r="A8803">
        <v>8802</v>
      </c>
      <c r="B8803" t="s">
        <v>2508</v>
      </c>
      <c r="C8803" t="s">
        <v>42</v>
      </c>
      <c r="D8803" t="s">
        <v>43</v>
      </c>
      <c r="E8803" t="s">
        <v>6183</v>
      </c>
      <c r="F8803" t="s">
        <v>6182</v>
      </c>
      <c r="G8803">
        <v>38</v>
      </c>
      <c r="H8803">
        <v>28</v>
      </c>
      <c r="I8803">
        <v>37</v>
      </c>
      <c r="J8803" s="6">
        <v>46.399999999999999</v>
      </c>
      <c r="K8803">
        <v>70</v>
      </c>
      <c r="L8803">
        <v>1</v>
      </c>
      <c r="M8803" s="6">
        <v>1.9299999999999999</v>
      </c>
      <c r="N8803" s="4" t="s">
        <v>2435</v>
      </c>
    </row>
    <row r="8804" ht="15">
      <c r="A8804">
        <v>8803</v>
      </c>
      <c r="B8804" t="s">
        <v>2508</v>
      </c>
      <c r="C8804" t="s">
        <v>42</v>
      </c>
      <c r="D8804" t="s">
        <v>43</v>
      </c>
      <c r="E8804" t="s">
        <v>6184</v>
      </c>
      <c r="F8804" t="s">
        <v>6182</v>
      </c>
      <c r="G8804">
        <v>29</v>
      </c>
      <c r="H8804">
        <v>19</v>
      </c>
      <c r="I8804">
        <v>26</v>
      </c>
      <c r="J8804" s="6">
        <v>46</v>
      </c>
      <c r="K8804">
        <v>93</v>
      </c>
      <c r="L8804">
        <v>1</v>
      </c>
      <c r="M8804" s="6">
        <v>2.0099999999999998</v>
      </c>
      <c r="N8804" s="4" t="s">
        <v>2435</v>
      </c>
    </row>
    <row r="8805" ht="15">
      <c r="A8805">
        <v>8804</v>
      </c>
      <c r="B8805" t="s">
        <v>2508</v>
      </c>
      <c r="C8805" t="s">
        <v>42</v>
      </c>
      <c r="D8805" t="s">
        <v>43</v>
      </c>
      <c r="E8805" t="s">
        <v>6185</v>
      </c>
      <c r="F8805" t="s">
        <v>6180</v>
      </c>
      <c r="G8805">
        <v>29</v>
      </c>
      <c r="H8805">
        <v>17</v>
      </c>
      <c r="I8805">
        <v>25</v>
      </c>
      <c r="J8805" s="6">
        <v>44.600000000000001</v>
      </c>
      <c r="K8805">
        <v>99</v>
      </c>
      <c r="L8805">
        <v>1</v>
      </c>
      <c r="M8805" s="6">
        <v>1.8700000000000001</v>
      </c>
      <c r="N8805" s="4" t="s">
        <v>2435</v>
      </c>
    </row>
    <row r="8806" ht="15">
      <c r="A8806">
        <v>8805</v>
      </c>
      <c r="B8806" t="s">
        <v>2508</v>
      </c>
      <c r="C8806" t="s">
        <v>42</v>
      </c>
      <c r="D8806" t="s">
        <v>43</v>
      </c>
      <c r="E8806" t="s">
        <v>6186</v>
      </c>
      <c r="F8806" t="s">
        <v>6180</v>
      </c>
      <c r="G8806">
        <v>15</v>
      </c>
      <c r="H8806">
        <v>11</v>
      </c>
      <c r="I8806">
        <v>14</v>
      </c>
      <c r="J8806" s="6">
        <v>55.700000000000003</v>
      </c>
      <c r="K8806">
        <v>94</v>
      </c>
      <c r="L8806">
        <v>0</v>
      </c>
      <c r="M8806" s="6">
        <v>1.8899999999999999</v>
      </c>
      <c r="N8806" s="4" t="s">
        <v>2435</v>
      </c>
    </row>
    <row r="8807" ht="15">
      <c r="A8807">
        <v>8806</v>
      </c>
      <c r="B8807" t="s">
        <v>2508</v>
      </c>
      <c r="C8807" t="s">
        <v>42</v>
      </c>
      <c r="D8807" t="s">
        <v>43</v>
      </c>
      <c r="E8807" t="s">
        <v>6187</v>
      </c>
      <c r="F8807" t="s">
        <v>6180</v>
      </c>
      <c r="G8807">
        <v>26</v>
      </c>
      <c r="H8807">
        <v>19</v>
      </c>
      <c r="I8807">
        <v>24</v>
      </c>
      <c r="J8807" s="6">
        <v>54.5</v>
      </c>
      <c r="K8807">
        <v>129</v>
      </c>
      <c r="L8807">
        <v>1</v>
      </c>
      <c r="M8807" s="6">
        <v>2.1200000000000001</v>
      </c>
      <c r="N8807" s="4" t="s">
        <v>2435</v>
      </c>
    </row>
    <row r="8808" ht="15">
      <c r="A8808">
        <v>8807</v>
      </c>
      <c r="B8808" t="s">
        <v>2508</v>
      </c>
      <c r="C8808" t="s">
        <v>115</v>
      </c>
      <c r="D8808" t="s">
        <v>116</v>
      </c>
      <c r="E8808" t="s">
        <v>6179</v>
      </c>
      <c r="F8808" t="s">
        <v>6180</v>
      </c>
      <c r="G8808">
        <v>69</v>
      </c>
      <c r="H8808">
        <v>54</v>
      </c>
      <c r="I8808">
        <v>61</v>
      </c>
      <c r="J8808" s="6">
        <v>44.399999999999999</v>
      </c>
      <c r="K8808">
        <v>130</v>
      </c>
      <c r="L8808">
        <v>1</v>
      </c>
      <c r="M8808" s="6">
        <v>1.9399999999999999</v>
      </c>
      <c r="N8808" s="4" t="s">
        <v>2435</v>
      </c>
    </row>
    <row r="8809" ht="15">
      <c r="A8809">
        <v>8808</v>
      </c>
      <c r="B8809" t="s">
        <v>2508</v>
      </c>
      <c r="C8809" t="s">
        <v>115</v>
      </c>
      <c r="D8809" t="s">
        <v>116</v>
      </c>
      <c r="E8809" t="s">
        <v>6181</v>
      </c>
      <c r="F8809" t="s">
        <v>6180</v>
      </c>
      <c r="G8809">
        <v>73</v>
      </c>
      <c r="H8809">
        <v>45</v>
      </c>
      <c r="I8809">
        <v>66</v>
      </c>
      <c r="J8809" s="6">
        <v>46.700000000000003</v>
      </c>
      <c r="K8809">
        <v>64</v>
      </c>
      <c r="L8809">
        <v>1</v>
      </c>
      <c r="M8809" s="6">
        <v>1.8100000000000001</v>
      </c>
      <c r="N8809" s="4" t="s">
        <v>2435</v>
      </c>
    </row>
    <row r="8810" ht="15">
      <c r="A8810">
        <v>8809</v>
      </c>
      <c r="B8810" t="s">
        <v>2508</v>
      </c>
      <c r="C8810" t="s">
        <v>115</v>
      </c>
      <c r="D8810" t="s">
        <v>116</v>
      </c>
      <c r="E8810" t="s">
        <v>6183</v>
      </c>
      <c r="F8810" t="s">
        <v>6180</v>
      </c>
      <c r="G8810">
        <v>23</v>
      </c>
      <c r="H8810">
        <v>15</v>
      </c>
      <c r="I8810">
        <v>22</v>
      </c>
      <c r="J8810" s="6">
        <v>45.100000000000001</v>
      </c>
      <c r="K8810">
        <v>125</v>
      </c>
      <c r="L8810">
        <v>0</v>
      </c>
      <c r="M8810" s="6">
        <v>1.6599999999999999</v>
      </c>
      <c r="N8810" s="4" t="s">
        <v>2435</v>
      </c>
    </row>
    <row r="8811" ht="15">
      <c r="A8811">
        <v>8810</v>
      </c>
      <c r="B8811" t="s">
        <v>2508</v>
      </c>
      <c r="C8811" t="s">
        <v>115</v>
      </c>
      <c r="D8811" t="s">
        <v>116</v>
      </c>
      <c r="E8811" t="s">
        <v>6184</v>
      </c>
      <c r="F8811" t="s">
        <v>6180</v>
      </c>
      <c r="G8811">
        <v>28</v>
      </c>
      <c r="H8811">
        <v>21</v>
      </c>
      <c r="I8811">
        <v>24</v>
      </c>
      <c r="J8811" s="6">
        <v>50.799999999999997</v>
      </c>
      <c r="K8811">
        <v>90</v>
      </c>
      <c r="L8811">
        <v>1</v>
      </c>
      <c r="M8811" s="6">
        <v>1.98</v>
      </c>
      <c r="N8811" s="4" t="s">
        <v>2435</v>
      </c>
    </row>
    <row r="8812" ht="15">
      <c r="A8812">
        <v>8811</v>
      </c>
      <c r="B8812" t="s">
        <v>2508</v>
      </c>
      <c r="C8812" t="s">
        <v>115</v>
      </c>
      <c r="D8812" t="s">
        <v>116</v>
      </c>
      <c r="E8812" t="s">
        <v>6185</v>
      </c>
      <c r="F8812" t="s">
        <v>6180</v>
      </c>
      <c r="G8812">
        <v>21</v>
      </c>
      <c r="H8812">
        <v>12</v>
      </c>
      <c r="I8812">
        <v>20</v>
      </c>
      <c r="J8812" s="6">
        <v>42.600000000000001</v>
      </c>
      <c r="K8812">
        <v>85</v>
      </c>
      <c r="L8812">
        <v>1</v>
      </c>
      <c r="M8812" s="6">
        <v>2.71</v>
      </c>
      <c r="N8812" s="4" t="s">
        <v>2435</v>
      </c>
    </row>
    <row r="8813" ht="15">
      <c r="A8813">
        <v>8812</v>
      </c>
      <c r="B8813" t="s">
        <v>2508</v>
      </c>
      <c r="C8813" t="s">
        <v>115</v>
      </c>
      <c r="D8813" t="s">
        <v>116</v>
      </c>
      <c r="E8813" t="s">
        <v>6186</v>
      </c>
      <c r="F8813" t="s">
        <v>6180</v>
      </c>
      <c r="G8813">
        <v>18</v>
      </c>
      <c r="H8813">
        <v>10</v>
      </c>
      <c r="I8813">
        <v>16</v>
      </c>
      <c r="J8813" s="6">
        <v>47</v>
      </c>
      <c r="K8813">
        <v>30</v>
      </c>
      <c r="L8813">
        <v>0</v>
      </c>
      <c r="M8813" s="6">
        <v>2.0899999999999999</v>
      </c>
      <c r="N8813" s="4" t="s">
        <v>2435</v>
      </c>
    </row>
    <row r="8814" ht="15">
      <c r="A8814">
        <v>8813</v>
      </c>
      <c r="B8814" t="s">
        <v>2508</v>
      </c>
      <c r="C8814" t="s">
        <v>115</v>
      </c>
      <c r="D8814" t="s">
        <v>116</v>
      </c>
      <c r="E8814" t="s">
        <v>6187</v>
      </c>
      <c r="F8814" t="s">
        <v>6180</v>
      </c>
      <c r="G8814">
        <v>18</v>
      </c>
      <c r="H8814">
        <v>13</v>
      </c>
      <c r="I8814">
        <v>16</v>
      </c>
      <c r="J8814" s="6">
        <v>39.5</v>
      </c>
      <c r="K8814">
        <v>89</v>
      </c>
      <c r="L8814">
        <v>0</v>
      </c>
      <c r="M8814" s="6">
        <v>2.1099999999999999</v>
      </c>
      <c r="N8814" s="4" t="s">
        <v>2435</v>
      </c>
    </row>
    <row r="8815" ht="15">
      <c r="A8815">
        <v>8814</v>
      </c>
      <c r="B8815" t="s">
        <v>2508</v>
      </c>
      <c r="C8815" t="s">
        <v>36</v>
      </c>
      <c r="D8815" t="s">
        <v>37</v>
      </c>
      <c r="E8815" t="s">
        <v>6179</v>
      </c>
      <c r="F8815" t="s">
        <v>6180</v>
      </c>
      <c r="G8815">
        <v>54</v>
      </c>
      <c r="H8815">
        <v>37</v>
      </c>
      <c r="I8815">
        <v>48</v>
      </c>
      <c r="J8815" s="6">
        <v>46.799999999999997</v>
      </c>
      <c r="K8815">
        <v>105</v>
      </c>
      <c r="L8815">
        <v>1</v>
      </c>
      <c r="M8815" s="6">
        <v>1.8799999999999999</v>
      </c>
      <c r="N8815" s="4" t="s">
        <v>2435</v>
      </c>
    </row>
    <row r="8816" ht="15">
      <c r="A8816">
        <v>8815</v>
      </c>
      <c r="B8816" t="s">
        <v>2508</v>
      </c>
      <c r="C8816" t="s">
        <v>36</v>
      </c>
      <c r="D8816" t="s">
        <v>37</v>
      </c>
      <c r="E8816" t="s">
        <v>6181</v>
      </c>
      <c r="F8816" t="s">
        <v>6180</v>
      </c>
      <c r="G8816">
        <v>68</v>
      </c>
      <c r="H8816">
        <v>48</v>
      </c>
      <c r="I8816">
        <v>63</v>
      </c>
      <c r="J8816" s="6">
        <v>41.399999999999999</v>
      </c>
      <c r="K8816">
        <v>94</v>
      </c>
      <c r="L8816">
        <v>2</v>
      </c>
      <c r="M8816" s="6">
        <v>2.5299999999999998</v>
      </c>
      <c r="N8816" s="4" t="s">
        <v>2435</v>
      </c>
    </row>
    <row r="8817" ht="15">
      <c r="A8817">
        <v>8816</v>
      </c>
      <c r="B8817" t="s">
        <v>2508</v>
      </c>
      <c r="C8817" t="s">
        <v>36</v>
      </c>
      <c r="D8817" t="s">
        <v>37</v>
      </c>
      <c r="E8817" t="s">
        <v>6183</v>
      </c>
      <c r="F8817" t="s">
        <v>6180</v>
      </c>
      <c r="G8817">
        <v>24</v>
      </c>
      <c r="H8817">
        <v>18</v>
      </c>
      <c r="I8817">
        <v>23</v>
      </c>
      <c r="J8817" s="6">
        <v>57.5</v>
      </c>
      <c r="K8817">
        <v>93</v>
      </c>
      <c r="L8817">
        <v>1</v>
      </c>
      <c r="M8817" s="6">
        <v>2.1800000000000002</v>
      </c>
      <c r="N8817" s="4" t="s">
        <v>2435</v>
      </c>
    </row>
    <row r="8818" ht="15">
      <c r="A8818">
        <v>8817</v>
      </c>
      <c r="B8818" t="s">
        <v>2508</v>
      </c>
      <c r="C8818" t="s">
        <v>36</v>
      </c>
      <c r="D8818" t="s">
        <v>37</v>
      </c>
      <c r="E8818" t="s">
        <v>6184</v>
      </c>
      <c r="F8818" t="s">
        <v>6180</v>
      </c>
      <c r="G8818">
        <v>23</v>
      </c>
      <c r="H8818">
        <v>15</v>
      </c>
      <c r="I8818">
        <v>22</v>
      </c>
      <c r="J8818" s="6">
        <v>53.700000000000003</v>
      </c>
      <c r="K8818">
        <v>96</v>
      </c>
      <c r="L8818">
        <v>0</v>
      </c>
      <c r="M8818" s="6">
        <v>2.0600000000000001</v>
      </c>
      <c r="N8818" s="4" t="s">
        <v>2435</v>
      </c>
    </row>
    <row r="8819" ht="15">
      <c r="A8819">
        <v>8818</v>
      </c>
      <c r="B8819" t="s">
        <v>2508</v>
      </c>
      <c r="C8819" t="s">
        <v>36</v>
      </c>
      <c r="D8819" t="s">
        <v>37</v>
      </c>
      <c r="E8819" t="s">
        <v>6185</v>
      </c>
      <c r="F8819" t="s">
        <v>6180</v>
      </c>
      <c r="G8819">
        <v>19</v>
      </c>
      <c r="H8819">
        <v>11</v>
      </c>
      <c r="I8819">
        <v>17</v>
      </c>
      <c r="J8819" s="6">
        <v>51.5</v>
      </c>
      <c r="K8819">
        <v>40</v>
      </c>
      <c r="L8819">
        <v>0</v>
      </c>
      <c r="M8819" s="6">
        <v>2.2200000000000002</v>
      </c>
      <c r="N8819" s="4" t="s">
        <v>2435</v>
      </c>
    </row>
    <row r="8820" ht="15">
      <c r="A8820">
        <v>8819</v>
      </c>
      <c r="B8820" t="s">
        <v>2508</v>
      </c>
      <c r="C8820" t="s">
        <v>36</v>
      </c>
      <c r="D8820" t="s">
        <v>37</v>
      </c>
      <c r="E8820" t="s">
        <v>6186</v>
      </c>
      <c r="F8820" t="s">
        <v>6180</v>
      </c>
      <c r="G8820">
        <v>15</v>
      </c>
      <c r="H8820">
        <v>9</v>
      </c>
      <c r="I8820">
        <v>14</v>
      </c>
      <c r="J8820" s="6">
        <v>51.100000000000001</v>
      </c>
      <c r="K8820">
        <v>123</v>
      </c>
      <c r="L8820">
        <v>0</v>
      </c>
      <c r="M8820" s="6">
        <v>1.9199999999999999</v>
      </c>
      <c r="N8820" s="4" t="s">
        <v>2435</v>
      </c>
    </row>
    <row r="8821" ht="15">
      <c r="A8821">
        <v>8820</v>
      </c>
      <c r="B8821" t="s">
        <v>2508</v>
      </c>
      <c r="C8821" t="s">
        <v>36</v>
      </c>
      <c r="D8821" t="s">
        <v>37</v>
      </c>
      <c r="E8821" t="s">
        <v>6187</v>
      </c>
      <c r="F8821" t="s">
        <v>6182</v>
      </c>
      <c r="G8821">
        <v>19</v>
      </c>
      <c r="H8821">
        <v>11</v>
      </c>
      <c r="I8821">
        <v>17</v>
      </c>
      <c r="J8821" s="6">
        <v>43.600000000000001</v>
      </c>
      <c r="K8821">
        <v>111</v>
      </c>
      <c r="L8821">
        <v>0</v>
      </c>
      <c r="M8821" s="6">
        <v>1.95</v>
      </c>
      <c r="N8821" s="4" t="s">
        <v>2435</v>
      </c>
    </row>
    <row r="8822" ht="15">
      <c r="A8822">
        <v>8821</v>
      </c>
      <c r="B8822" t="s">
        <v>2508</v>
      </c>
      <c r="C8822" t="s">
        <v>67</v>
      </c>
      <c r="D8822" t="s">
        <v>68</v>
      </c>
      <c r="E8822" t="s">
        <v>6179</v>
      </c>
      <c r="F8822" t="s">
        <v>6180</v>
      </c>
      <c r="G8822">
        <v>69</v>
      </c>
      <c r="H8822">
        <v>51</v>
      </c>
      <c r="I8822">
        <v>63</v>
      </c>
      <c r="J8822" s="6">
        <v>50.5</v>
      </c>
      <c r="K8822">
        <v>101</v>
      </c>
      <c r="L8822">
        <v>1</v>
      </c>
      <c r="M8822" s="6">
        <v>2.0099999999999998</v>
      </c>
      <c r="N8822" s="4" t="s">
        <v>2435</v>
      </c>
    </row>
    <row r="8823" ht="15">
      <c r="A8823">
        <v>8822</v>
      </c>
      <c r="B8823" t="s">
        <v>2508</v>
      </c>
      <c r="C8823" t="s">
        <v>67</v>
      </c>
      <c r="D8823" t="s">
        <v>68</v>
      </c>
      <c r="E8823" t="s">
        <v>6181</v>
      </c>
      <c r="F8823" t="s">
        <v>6180</v>
      </c>
      <c r="G8823">
        <v>92</v>
      </c>
      <c r="H8823">
        <v>66</v>
      </c>
      <c r="I8823">
        <v>85</v>
      </c>
      <c r="J8823" s="6">
        <v>46.600000000000001</v>
      </c>
      <c r="K8823">
        <v>80</v>
      </c>
      <c r="L8823">
        <v>1</v>
      </c>
      <c r="M8823" s="6">
        <v>1.3200000000000001</v>
      </c>
      <c r="N8823" s="4" t="s">
        <v>2435</v>
      </c>
    </row>
    <row r="8824" ht="15">
      <c r="A8824">
        <v>8823</v>
      </c>
      <c r="B8824" t="s">
        <v>2508</v>
      </c>
      <c r="C8824" t="s">
        <v>67</v>
      </c>
      <c r="D8824" t="s">
        <v>68</v>
      </c>
      <c r="E8824" t="s">
        <v>6183</v>
      </c>
      <c r="F8824" t="s">
        <v>6180</v>
      </c>
      <c r="G8824">
        <v>44</v>
      </c>
      <c r="H8824">
        <v>32</v>
      </c>
      <c r="I8824">
        <v>42</v>
      </c>
      <c r="J8824" s="6">
        <v>46.5</v>
      </c>
      <c r="K8824">
        <v>82</v>
      </c>
      <c r="L8824">
        <v>1</v>
      </c>
      <c r="M8824" s="6">
        <v>1.3500000000000001</v>
      </c>
      <c r="N8824" s="4" t="s">
        <v>2435</v>
      </c>
    </row>
    <row r="8825" ht="15">
      <c r="A8825">
        <v>8824</v>
      </c>
      <c r="B8825" t="s">
        <v>2508</v>
      </c>
      <c r="C8825" t="s">
        <v>67</v>
      </c>
      <c r="D8825" t="s">
        <v>68</v>
      </c>
      <c r="E8825" t="s">
        <v>6184</v>
      </c>
      <c r="F8825" t="s">
        <v>6180</v>
      </c>
      <c r="G8825">
        <v>28</v>
      </c>
      <c r="H8825">
        <v>20</v>
      </c>
      <c r="I8825">
        <v>25</v>
      </c>
      <c r="J8825" s="6">
        <v>43.600000000000001</v>
      </c>
      <c r="K8825">
        <v>96</v>
      </c>
      <c r="L8825">
        <v>0</v>
      </c>
      <c r="M8825" s="6">
        <v>1.3200000000000001</v>
      </c>
      <c r="N8825" s="4" t="s">
        <v>2435</v>
      </c>
    </row>
    <row r="8826" ht="15">
      <c r="A8826">
        <v>8825</v>
      </c>
      <c r="B8826" t="s">
        <v>2508</v>
      </c>
      <c r="C8826" t="s">
        <v>67</v>
      </c>
      <c r="D8826" t="s">
        <v>68</v>
      </c>
      <c r="E8826" t="s">
        <v>6185</v>
      </c>
      <c r="F8826" t="s">
        <v>6180</v>
      </c>
      <c r="G8826">
        <v>28</v>
      </c>
      <c r="H8826">
        <v>21</v>
      </c>
      <c r="I8826">
        <v>26</v>
      </c>
      <c r="J8826" s="6">
        <v>47.5</v>
      </c>
      <c r="K8826">
        <v>98</v>
      </c>
      <c r="L8826">
        <v>0</v>
      </c>
      <c r="M8826" s="6">
        <v>1.3</v>
      </c>
      <c r="N8826" s="4" t="s">
        <v>2435</v>
      </c>
    </row>
    <row r="8827" ht="15">
      <c r="A8827">
        <v>8826</v>
      </c>
      <c r="B8827" t="s">
        <v>2508</v>
      </c>
      <c r="C8827" t="s">
        <v>67</v>
      </c>
      <c r="D8827" t="s">
        <v>68</v>
      </c>
      <c r="E8827" t="s">
        <v>6186</v>
      </c>
      <c r="F8827" t="s">
        <v>6180</v>
      </c>
      <c r="G8827">
        <v>17</v>
      </c>
      <c r="H8827">
        <v>12</v>
      </c>
      <c r="I8827">
        <v>15</v>
      </c>
      <c r="J8827" s="6">
        <v>44.600000000000001</v>
      </c>
      <c r="K8827">
        <v>99</v>
      </c>
      <c r="L8827">
        <v>0</v>
      </c>
      <c r="M8827" s="6">
        <v>1.9199999999999999</v>
      </c>
      <c r="N8827" s="4" t="s">
        <v>2435</v>
      </c>
    </row>
    <row r="8828" ht="15">
      <c r="A8828">
        <v>8827</v>
      </c>
      <c r="B8828" t="s">
        <v>2508</v>
      </c>
      <c r="C8828" t="s">
        <v>67</v>
      </c>
      <c r="D8828" t="s">
        <v>68</v>
      </c>
      <c r="E8828" t="s">
        <v>6187</v>
      </c>
      <c r="F8828" t="s">
        <v>6180</v>
      </c>
      <c r="G8828">
        <v>21</v>
      </c>
      <c r="H8828">
        <v>16</v>
      </c>
      <c r="I8828">
        <v>20</v>
      </c>
      <c r="J8828" s="6">
        <v>52.299999999999997</v>
      </c>
      <c r="K8828">
        <v>106</v>
      </c>
      <c r="L8828">
        <v>0</v>
      </c>
      <c r="M8828" s="6">
        <v>1.77</v>
      </c>
      <c r="N8828" s="4" t="s">
        <v>2435</v>
      </c>
    </row>
    <row r="8829" ht="15">
      <c r="A8829">
        <v>8828</v>
      </c>
      <c r="B8829" t="s">
        <v>2508</v>
      </c>
      <c r="C8829" t="s">
        <v>84</v>
      </c>
      <c r="D8829" t="s">
        <v>85</v>
      </c>
      <c r="E8829" t="s">
        <v>6179</v>
      </c>
      <c r="F8829" t="s">
        <v>6182</v>
      </c>
      <c r="G8829">
        <v>53</v>
      </c>
      <c r="H8829">
        <v>42</v>
      </c>
      <c r="I8829">
        <v>46</v>
      </c>
      <c r="J8829" s="6">
        <v>38.899999999999999</v>
      </c>
      <c r="K8829">
        <v>104</v>
      </c>
      <c r="L8829">
        <v>1</v>
      </c>
      <c r="M8829" s="6">
        <v>1.72</v>
      </c>
      <c r="N8829" s="4" t="s">
        <v>2435</v>
      </c>
    </row>
    <row r="8830" ht="15">
      <c r="A8830">
        <v>8829</v>
      </c>
      <c r="B8830" t="s">
        <v>2508</v>
      </c>
      <c r="C8830" t="s">
        <v>84</v>
      </c>
      <c r="D8830" t="s">
        <v>85</v>
      </c>
      <c r="E8830" t="s">
        <v>6181</v>
      </c>
      <c r="F8830" t="s">
        <v>6180</v>
      </c>
      <c r="G8830">
        <v>75</v>
      </c>
      <c r="H8830">
        <v>48</v>
      </c>
      <c r="I8830">
        <v>65</v>
      </c>
      <c r="J8830" s="6">
        <v>43.600000000000001</v>
      </c>
      <c r="K8830">
        <v>111</v>
      </c>
      <c r="L8830">
        <v>1</v>
      </c>
      <c r="M8830" s="6">
        <v>1.8200000000000001</v>
      </c>
      <c r="N8830" s="4" t="s">
        <v>2435</v>
      </c>
    </row>
    <row r="8831" ht="15">
      <c r="A8831">
        <v>8830</v>
      </c>
      <c r="B8831" t="s">
        <v>2508</v>
      </c>
      <c r="C8831" t="s">
        <v>84</v>
      </c>
      <c r="D8831" t="s">
        <v>85</v>
      </c>
      <c r="E8831" t="s">
        <v>6183</v>
      </c>
      <c r="F8831" t="s">
        <v>6180</v>
      </c>
      <c r="G8831">
        <v>12</v>
      </c>
      <c r="H8831">
        <v>8</v>
      </c>
      <c r="I8831">
        <v>11</v>
      </c>
      <c r="J8831" s="6">
        <v>40.200000000000003</v>
      </c>
      <c r="K8831">
        <v>109</v>
      </c>
      <c r="L8831">
        <v>0</v>
      </c>
      <c r="M8831" s="6">
        <v>1.8100000000000001</v>
      </c>
      <c r="N8831" s="4" t="s">
        <v>2435</v>
      </c>
    </row>
    <row r="8832" ht="15">
      <c r="A8832">
        <v>8831</v>
      </c>
      <c r="B8832" t="s">
        <v>2508</v>
      </c>
      <c r="C8832" t="s">
        <v>84</v>
      </c>
      <c r="D8832" t="s">
        <v>85</v>
      </c>
      <c r="E8832" t="s">
        <v>6184</v>
      </c>
      <c r="F8832" t="s">
        <v>6182</v>
      </c>
      <c r="G8832">
        <v>24</v>
      </c>
      <c r="H8832">
        <v>14</v>
      </c>
      <c r="I8832">
        <v>20</v>
      </c>
      <c r="J8832" s="6">
        <v>41.100000000000001</v>
      </c>
      <c r="K8832">
        <v>127</v>
      </c>
      <c r="L8832">
        <v>0</v>
      </c>
      <c r="M8832" s="6">
        <v>1.3999999999999999</v>
      </c>
      <c r="N8832" s="4" t="s">
        <v>2435</v>
      </c>
    </row>
    <row r="8833" ht="15">
      <c r="A8833">
        <v>8832</v>
      </c>
      <c r="B8833" t="s">
        <v>2508</v>
      </c>
      <c r="C8833" t="s">
        <v>84</v>
      </c>
      <c r="D8833" t="s">
        <v>85</v>
      </c>
      <c r="E8833" t="s">
        <v>6185</v>
      </c>
      <c r="F8833" t="s">
        <v>6180</v>
      </c>
      <c r="G8833">
        <v>17</v>
      </c>
      <c r="H8833">
        <v>13</v>
      </c>
      <c r="I8833">
        <v>16</v>
      </c>
      <c r="J8833" s="6">
        <v>42.100000000000001</v>
      </c>
      <c r="K8833">
        <v>115</v>
      </c>
      <c r="L8833">
        <v>0</v>
      </c>
      <c r="M8833" s="6">
        <v>2.1200000000000001</v>
      </c>
      <c r="N8833" s="4" t="s">
        <v>2435</v>
      </c>
    </row>
    <row r="8834" ht="15">
      <c r="A8834">
        <v>8833</v>
      </c>
      <c r="B8834" t="s">
        <v>2508</v>
      </c>
      <c r="C8834" t="s">
        <v>84</v>
      </c>
      <c r="D8834" t="s">
        <v>85</v>
      </c>
      <c r="E8834" t="s">
        <v>6186</v>
      </c>
      <c r="F8834" t="s">
        <v>6182</v>
      </c>
      <c r="G8834">
        <v>11</v>
      </c>
      <c r="H8834">
        <v>7</v>
      </c>
      <c r="I8834">
        <v>9</v>
      </c>
      <c r="J8834" s="6">
        <v>39</v>
      </c>
      <c r="K8834">
        <v>122</v>
      </c>
      <c r="L8834">
        <v>0</v>
      </c>
      <c r="M8834" s="6">
        <v>1.8300000000000001</v>
      </c>
      <c r="N8834" s="4" t="s">
        <v>2435</v>
      </c>
    </row>
    <row r="8835" ht="15">
      <c r="A8835">
        <v>8834</v>
      </c>
      <c r="B8835" t="s">
        <v>2508</v>
      </c>
      <c r="C8835" t="s">
        <v>84</v>
      </c>
      <c r="D8835" t="s">
        <v>85</v>
      </c>
      <c r="E8835" t="s">
        <v>6187</v>
      </c>
      <c r="F8835" t="s">
        <v>6180</v>
      </c>
      <c r="G8835">
        <v>16</v>
      </c>
      <c r="H8835">
        <v>9</v>
      </c>
      <c r="I8835">
        <v>14</v>
      </c>
      <c r="J8835" s="6">
        <v>40.600000000000001</v>
      </c>
      <c r="K8835">
        <v>75</v>
      </c>
      <c r="L8835">
        <v>0</v>
      </c>
      <c r="M8835" s="6">
        <v>1.72</v>
      </c>
      <c r="N8835" s="4" t="s">
        <v>2435</v>
      </c>
    </row>
    <row r="8836" ht="15">
      <c r="A8836">
        <v>8835</v>
      </c>
      <c r="B8836" t="s">
        <v>2508</v>
      </c>
      <c r="C8836" t="s">
        <v>59</v>
      </c>
      <c r="D8836" t="s">
        <v>60</v>
      </c>
      <c r="E8836" t="s">
        <v>6179</v>
      </c>
      <c r="F8836" t="s">
        <v>6180</v>
      </c>
      <c r="G8836">
        <v>48</v>
      </c>
      <c r="H8836">
        <v>37</v>
      </c>
      <c r="I8836">
        <v>43</v>
      </c>
      <c r="J8836" s="6">
        <v>32.799999999999997</v>
      </c>
      <c r="K8836">
        <v>96</v>
      </c>
      <c r="L8836">
        <v>1</v>
      </c>
      <c r="M8836" s="6">
        <v>1.3999999999999999</v>
      </c>
      <c r="N8836" s="4" t="s">
        <v>2435</v>
      </c>
    </row>
    <row r="8837" ht="15">
      <c r="A8837">
        <v>8836</v>
      </c>
      <c r="B8837" t="s">
        <v>2508</v>
      </c>
      <c r="C8837" t="s">
        <v>59</v>
      </c>
      <c r="D8837" t="s">
        <v>60</v>
      </c>
      <c r="E8837" t="s">
        <v>6181</v>
      </c>
      <c r="F8837" t="s">
        <v>6180</v>
      </c>
      <c r="G8837">
        <v>71</v>
      </c>
      <c r="H8837">
        <v>56</v>
      </c>
      <c r="I8837">
        <v>62</v>
      </c>
      <c r="J8837" s="6">
        <v>42.299999999999997</v>
      </c>
      <c r="K8837">
        <v>90</v>
      </c>
      <c r="L8837">
        <v>1</v>
      </c>
      <c r="M8837" s="6">
        <v>1.55</v>
      </c>
      <c r="N8837" s="4" t="s">
        <v>2435</v>
      </c>
    </row>
    <row r="8838" ht="15">
      <c r="A8838">
        <v>8837</v>
      </c>
      <c r="B8838" t="s">
        <v>2508</v>
      </c>
      <c r="C8838" t="s">
        <v>59</v>
      </c>
      <c r="D8838" t="s">
        <v>60</v>
      </c>
      <c r="E8838" t="s">
        <v>6183</v>
      </c>
      <c r="F8838" t="s">
        <v>6180</v>
      </c>
      <c r="G8838">
        <v>36</v>
      </c>
      <c r="H8838">
        <v>21</v>
      </c>
      <c r="I8838">
        <v>33</v>
      </c>
      <c r="J8838" s="6">
        <v>48.299999999999997</v>
      </c>
      <c r="K8838">
        <v>55</v>
      </c>
      <c r="L8838">
        <v>0</v>
      </c>
      <c r="M8838" s="6">
        <v>1.2</v>
      </c>
      <c r="N8838" s="4" t="s">
        <v>2435</v>
      </c>
    </row>
    <row r="8839" ht="15">
      <c r="A8839">
        <v>8838</v>
      </c>
      <c r="B8839" t="s">
        <v>2508</v>
      </c>
      <c r="C8839" t="s">
        <v>59</v>
      </c>
      <c r="D8839" t="s">
        <v>60</v>
      </c>
      <c r="E8839" t="s">
        <v>6184</v>
      </c>
      <c r="F8839" t="s">
        <v>6180</v>
      </c>
      <c r="G8839">
        <v>21</v>
      </c>
      <c r="H8839">
        <v>15</v>
      </c>
      <c r="I8839">
        <v>20</v>
      </c>
      <c r="J8839" s="6">
        <v>48.799999999999997</v>
      </c>
      <c r="K8839">
        <v>116</v>
      </c>
      <c r="L8839">
        <v>0</v>
      </c>
      <c r="M8839" s="6">
        <v>1.9399999999999999</v>
      </c>
      <c r="N8839" s="4" t="s">
        <v>2435</v>
      </c>
    </row>
    <row r="8840" ht="15">
      <c r="A8840">
        <v>8839</v>
      </c>
      <c r="B8840" t="s">
        <v>2508</v>
      </c>
      <c r="C8840" t="s">
        <v>59</v>
      </c>
      <c r="D8840" t="s">
        <v>60</v>
      </c>
      <c r="E8840" t="s">
        <v>6185</v>
      </c>
      <c r="F8840" t="s">
        <v>6180</v>
      </c>
      <c r="G8840">
        <v>20</v>
      </c>
      <c r="H8840">
        <v>14</v>
      </c>
      <c r="I8840">
        <v>18</v>
      </c>
      <c r="J8840" s="6">
        <v>49.200000000000003</v>
      </c>
      <c r="K8840">
        <v>77</v>
      </c>
      <c r="L8840">
        <v>0</v>
      </c>
      <c r="M8840" s="6">
        <v>1.74</v>
      </c>
      <c r="N8840" s="4" t="s">
        <v>2435</v>
      </c>
    </row>
    <row r="8841" ht="15">
      <c r="A8841">
        <v>8840</v>
      </c>
      <c r="B8841" t="s">
        <v>2508</v>
      </c>
      <c r="C8841" t="s">
        <v>59</v>
      </c>
      <c r="D8841" t="s">
        <v>60</v>
      </c>
      <c r="E8841" t="s">
        <v>6186</v>
      </c>
      <c r="F8841" t="s">
        <v>6180</v>
      </c>
      <c r="G8841">
        <v>15</v>
      </c>
      <c r="H8841">
        <v>8</v>
      </c>
      <c r="I8841">
        <v>13</v>
      </c>
      <c r="J8841" s="6">
        <v>46.299999999999997</v>
      </c>
      <c r="K8841">
        <v>82</v>
      </c>
      <c r="L8841">
        <v>0</v>
      </c>
      <c r="M8841" s="6">
        <v>1.5700000000000001</v>
      </c>
      <c r="N8841" s="4" t="s">
        <v>2435</v>
      </c>
    </row>
    <row r="8842" ht="15">
      <c r="A8842">
        <v>8841</v>
      </c>
      <c r="B8842" t="s">
        <v>2508</v>
      </c>
      <c r="C8842" t="s">
        <v>59</v>
      </c>
      <c r="D8842" t="s">
        <v>60</v>
      </c>
      <c r="E8842" t="s">
        <v>6187</v>
      </c>
      <c r="F8842" t="s">
        <v>6180</v>
      </c>
      <c r="G8842">
        <v>19</v>
      </c>
      <c r="H8842">
        <v>11</v>
      </c>
      <c r="I8842">
        <v>16</v>
      </c>
      <c r="J8842" s="6">
        <v>54.600000000000001</v>
      </c>
      <c r="K8842">
        <v>57</v>
      </c>
      <c r="L8842">
        <v>0</v>
      </c>
      <c r="M8842" s="6">
        <v>1.53</v>
      </c>
      <c r="N8842" s="4" t="s">
        <v>2435</v>
      </c>
    </row>
    <row r="8843" ht="15">
      <c r="A8843">
        <v>8842</v>
      </c>
      <c r="B8843" t="s">
        <v>2508</v>
      </c>
      <c r="C8843" t="s">
        <v>203</v>
      </c>
      <c r="D8843" t="s">
        <v>204</v>
      </c>
      <c r="E8843" t="s">
        <v>6179</v>
      </c>
      <c r="F8843" t="s">
        <v>6180</v>
      </c>
      <c r="G8843">
        <v>25</v>
      </c>
      <c r="H8843">
        <v>19</v>
      </c>
      <c r="I8843">
        <v>23</v>
      </c>
      <c r="J8843" s="6">
        <v>46.299999999999997</v>
      </c>
      <c r="K8843">
        <v>138</v>
      </c>
      <c r="L8843">
        <v>0</v>
      </c>
      <c r="M8843" s="6">
        <v>1.27</v>
      </c>
      <c r="N8843" s="4" t="s">
        <v>2435</v>
      </c>
    </row>
    <row r="8844" ht="15">
      <c r="A8844">
        <v>8843</v>
      </c>
      <c r="B8844" t="s">
        <v>2508</v>
      </c>
      <c r="C8844" t="s">
        <v>203</v>
      </c>
      <c r="D8844" t="s">
        <v>204</v>
      </c>
      <c r="E8844" t="s">
        <v>6181</v>
      </c>
      <c r="F8844" t="s">
        <v>6180</v>
      </c>
      <c r="G8844">
        <v>31</v>
      </c>
      <c r="H8844">
        <v>21</v>
      </c>
      <c r="I8844">
        <v>30</v>
      </c>
      <c r="J8844" s="6">
        <v>43.299999999999997</v>
      </c>
      <c r="K8844">
        <v>113</v>
      </c>
      <c r="L8844">
        <v>0</v>
      </c>
      <c r="M8844" s="6">
        <v>1.04</v>
      </c>
      <c r="N8844" s="4" t="s">
        <v>2435</v>
      </c>
    </row>
    <row r="8845" ht="15">
      <c r="A8845">
        <v>8844</v>
      </c>
      <c r="B8845" t="s">
        <v>2508</v>
      </c>
      <c r="C8845" t="s">
        <v>203</v>
      </c>
      <c r="D8845" t="s">
        <v>204</v>
      </c>
      <c r="E8845" t="s">
        <v>6183</v>
      </c>
      <c r="F8845" t="s">
        <v>6180</v>
      </c>
      <c r="G8845">
        <v>16</v>
      </c>
      <c r="H8845">
        <v>12</v>
      </c>
      <c r="I8845">
        <v>15</v>
      </c>
      <c r="J8845" s="6">
        <v>47.700000000000003</v>
      </c>
      <c r="K8845">
        <v>105</v>
      </c>
      <c r="L8845">
        <v>0</v>
      </c>
      <c r="M8845" s="6">
        <v>1.23</v>
      </c>
      <c r="N8845" s="4" t="s">
        <v>2435</v>
      </c>
    </row>
    <row r="8846" ht="15">
      <c r="A8846">
        <v>8845</v>
      </c>
      <c r="B8846" t="s">
        <v>2508</v>
      </c>
      <c r="C8846" t="s">
        <v>203</v>
      </c>
      <c r="D8846" t="s">
        <v>204</v>
      </c>
      <c r="E8846" t="s">
        <v>6184</v>
      </c>
      <c r="F8846" t="s">
        <v>6180</v>
      </c>
      <c r="G8846">
        <v>10</v>
      </c>
      <c r="H8846">
        <v>8</v>
      </c>
      <c r="I8846">
        <v>9</v>
      </c>
      <c r="J8846" s="6">
        <v>43.100000000000001</v>
      </c>
      <c r="K8846">
        <v>90</v>
      </c>
      <c r="L8846">
        <v>0</v>
      </c>
      <c r="M8846" s="6">
        <v>0.92000000000000004</v>
      </c>
      <c r="N8846" s="4" t="s">
        <v>2435</v>
      </c>
    </row>
    <row r="8847" ht="15">
      <c r="A8847">
        <v>8846</v>
      </c>
      <c r="B8847" t="s">
        <v>2508</v>
      </c>
      <c r="C8847" t="s">
        <v>203</v>
      </c>
      <c r="D8847" t="s">
        <v>204</v>
      </c>
      <c r="E8847" t="s">
        <v>6185</v>
      </c>
      <c r="F8847" t="s">
        <v>6180</v>
      </c>
      <c r="G8847">
        <v>8</v>
      </c>
      <c r="H8847">
        <v>6</v>
      </c>
      <c r="I8847">
        <v>7</v>
      </c>
      <c r="J8847" s="6">
        <v>39.700000000000003</v>
      </c>
      <c r="K8847">
        <v>74</v>
      </c>
      <c r="L8847">
        <v>0</v>
      </c>
      <c r="M8847" s="6">
        <v>1.3700000000000001</v>
      </c>
      <c r="N8847" s="4" t="s">
        <v>2435</v>
      </c>
    </row>
    <row r="8848" ht="15">
      <c r="A8848">
        <v>8847</v>
      </c>
      <c r="B8848" t="s">
        <v>2508</v>
      </c>
      <c r="C8848" t="s">
        <v>203</v>
      </c>
      <c r="D8848" t="s">
        <v>204</v>
      </c>
      <c r="E8848" t="s">
        <v>6186</v>
      </c>
      <c r="F8848" t="s">
        <v>6180</v>
      </c>
      <c r="G8848">
        <v>8</v>
      </c>
      <c r="H8848">
        <v>5</v>
      </c>
      <c r="I8848">
        <v>7</v>
      </c>
      <c r="J8848" s="6">
        <v>45.299999999999997</v>
      </c>
      <c r="K8848">
        <v>84</v>
      </c>
      <c r="L8848">
        <v>0</v>
      </c>
      <c r="M8848" s="6">
        <v>1.22</v>
      </c>
      <c r="N8848" s="4" t="s">
        <v>2435</v>
      </c>
    </row>
    <row r="8849" ht="15">
      <c r="A8849">
        <v>8848</v>
      </c>
      <c r="B8849" t="s">
        <v>2508</v>
      </c>
      <c r="C8849" t="s">
        <v>203</v>
      </c>
      <c r="D8849" t="s">
        <v>204</v>
      </c>
      <c r="E8849" t="s">
        <v>6187</v>
      </c>
      <c r="F8849" t="s">
        <v>6180</v>
      </c>
      <c r="G8849">
        <v>9</v>
      </c>
      <c r="H8849">
        <v>6</v>
      </c>
      <c r="I8849">
        <v>8</v>
      </c>
      <c r="J8849" s="6">
        <v>45.200000000000003</v>
      </c>
      <c r="K8849">
        <v>106</v>
      </c>
      <c r="L8849">
        <v>0</v>
      </c>
      <c r="M8849" s="6">
        <v>1.6499999999999999</v>
      </c>
      <c r="N8849" s="4" t="s">
        <v>2435</v>
      </c>
    </row>
    <row r="8850" ht="15">
      <c r="A8850">
        <v>8849</v>
      </c>
      <c r="B8850" t="s">
        <v>2523</v>
      </c>
      <c r="C8850" t="s">
        <v>26</v>
      </c>
      <c r="D8850" t="s">
        <v>27</v>
      </c>
      <c r="E8850" t="s">
        <v>6179</v>
      </c>
      <c r="F8850" t="s">
        <v>6180</v>
      </c>
      <c r="G8850">
        <v>70</v>
      </c>
      <c r="H8850">
        <v>47</v>
      </c>
      <c r="I8850">
        <v>67</v>
      </c>
      <c r="J8850" s="6">
        <v>46.200000000000003</v>
      </c>
      <c r="K8850">
        <v>59</v>
      </c>
      <c r="L8850">
        <v>2</v>
      </c>
      <c r="M8850" s="6">
        <v>2.21</v>
      </c>
      <c r="N8850" s="4" t="s">
        <v>2435</v>
      </c>
    </row>
    <row r="8851" ht="15">
      <c r="A8851">
        <v>8850</v>
      </c>
      <c r="B8851" t="s">
        <v>2523</v>
      </c>
      <c r="C8851" t="s">
        <v>26</v>
      </c>
      <c r="D8851" t="s">
        <v>27</v>
      </c>
      <c r="E8851" t="s">
        <v>6181</v>
      </c>
      <c r="F8851" t="s">
        <v>6180</v>
      </c>
      <c r="G8851">
        <v>102</v>
      </c>
      <c r="H8851">
        <v>62</v>
      </c>
      <c r="I8851">
        <v>96</v>
      </c>
      <c r="J8851" s="6">
        <v>31.5</v>
      </c>
      <c r="K8851">
        <v>122</v>
      </c>
      <c r="L8851">
        <v>2</v>
      </c>
      <c r="M8851" s="6">
        <v>1.73</v>
      </c>
      <c r="N8851" s="4" t="s">
        <v>2435</v>
      </c>
    </row>
    <row r="8852" ht="15">
      <c r="A8852">
        <v>8851</v>
      </c>
      <c r="B8852" t="s">
        <v>2523</v>
      </c>
      <c r="C8852" t="s">
        <v>26</v>
      </c>
      <c r="D8852" t="s">
        <v>27</v>
      </c>
      <c r="E8852" t="s">
        <v>6183</v>
      </c>
      <c r="F8852" t="s">
        <v>6182</v>
      </c>
      <c r="G8852">
        <v>40</v>
      </c>
      <c r="H8852">
        <v>22</v>
      </c>
      <c r="I8852">
        <v>36</v>
      </c>
      <c r="J8852" s="6">
        <v>37.700000000000003</v>
      </c>
      <c r="K8852">
        <v>85</v>
      </c>
      <c r="L8852">
        <v>1</v>
      </c>
      <c r="M8852" s="6">
        <v>2.3500000000000001</v>
      </c>
      <c r="N8852" s="4" t="s">
        <v>2435</v>
      </c>
    </row>
    <row r="8853" ht="15">
      <c r="A8853">
        <v>8852</v>
      </c>
      <c r="B8853" t="s">
        <v>2523</v>
      </c>
      <c r="C8853" t="s">
        <v>26</v>
      </c>
      <c r="D8853" t="s">
        <v>27</v>
      </c>
      <c r="E8853" t="s">
        <v>6184</v>
      </c>
      <c r="F8853" t="s">
        <v>6182</v>
      </c>
      <c r="G8853">
        <v>33</v>
      </c>
      <c r="H8853">
        <v>20</v>
      </c>
      <c r="I8853">
        <v>29</v>
      </c>
      <c r="J8853" s="6">
        <v>56.399999999999999</v>
      </c>
      <c r="K8853">
        <v>111</v>
      </c>
      <c r="L8853">
        <v>1</v>
      </c>
      <c r="M8853" s="6">
        <v>2.3300000000000001</v>
      </c>
      <c r="N8853" s="4" t="s">
        <v>2435</v>
      </c>
    </row>
    <row r="8854" ht="15">
      <c r="A8854">
        <v>8853</v>
      </c>
      <c r="B8854" t="s">
        <v>2523</v>
      </c>
      <c r="C8854" t="s">
        <v>26</v>
      </c>
      <c r="D8854" t="s">
        <v>27</v>
      </c>
      <c r="E8854" t="s">
        <v>6185</v>
      </c>
      <c r="F8854" t="s">
        <v>6182</v>
      </c>
      <c r="G8854">
        <v>18</v>
      </c>
      <c r="H8854">
        <v>14</v>
      </c>
      <c r="I8854">
        <v>16</v>
      </c>
      <c r="J8854" s="6">
        <v>51.200000000000003</v>
      </c>
      <c r="K8854">
        <v>91</v>
      </c>
      <c r="L8854">
        <v>0</v>
      </c>
      <c r="M8854" s="6">
        <v>1.8999999999999999</v>
      </c>
      <c r="N8854" s="4" t="s">
        <v>2435</v>
      </c>
    </row>
    <row r="8855" ht="15">
      <c r="A8855">
        <v>8854</v>
      </c>
      <c r="B8855" t="s">
        <v>2523</v>
      </c>
      <c r="C8855" t="s">
        <v>26</v>
      </c>
      <c r="D8855" t="s">
        <v>27</v>
      </c>
      <c r="E8855" t="s">
        <v>6186</v>
      </c>
      <c r="F8855" t="s">
        <v>6180</v>
      </c>
      <c r="G8855">
        <v>29</v>
      </c>
      <c r="H8855">
        <v>21</v>
      </c>
      <c r="I8855">
        <v>26</v>
      </c>
      <c r="J8855" s="6">
        <v>47.700000000000003</v>
      </c>
      <c r="K8855">
        <v>87</v>
      </c>
      <c r="L8855">
        <v>0</v>
      </c>
      <c r="M8855" s="6">
        <v>1.27</v>
      </c>
      <c r="N8855" s="4" t="s">
        <v>2435</v>
      </c>
    </row>
    <row r="8856" ht="15">
      <c r="A8856">
        <v>8855</v>
      </c>
      <c r="B8856" t="s">
        <v>2523</v>
      </c>
      <c r="C8856" t="s">
        <v>26</v>
      </c>
      <c r="D8856" t="s">
        <v>27</v>
      </c>
      <c r="E8856" t="s">
        <v>6187</v>
      </c>
      <c r="F8856" t="s">
        <v>6180</v>
      </c>
      <c r="G8856">
        <v>34</v>
      </c>
      <c r="H8856">
        <v>21</v>
      </c>
      <c r="I8856">
        <v>30</v>
      </c>
      <c r="J8856" s="6">
        <v>33.399999999999999</v>
      </c>
      <c r="K8856">
        <v>55</v>
      </c>
      <c r="L8856">
        <v>1</v>
      </c>
      <c r="M8856" s="6">
        <v>1.52</v>
      </c>
      <c r="N8856" s="4" t="s">
        <v>2435</v>
      </c>
    </row>
    <row r="8857" ht="15">
      <c r="A8857">
        <v>8856</v>
      </c>
      <c r="B8857" t="s">
        <v>2523</v>
      </c>
      <c r="C8857" t="s">
        <v>42</v>
      </c>
      <c r="D8857" t="s">
        <v>43</v>
      </c>
      <c r="E8857" t="s">
        <v>6179</v>
      </c>
      <c r="F8857" t="s">
        <v>6180</v>
      </c>
      <c r="G8857">
        <v>88</v>
      </c>
      <c r="H8857">
        <v>54</v>
      </c>
      <c r="I8857">
        <v>84</v>
      </c>
      <c r="J8857" s="6">
        <v>53.399999999999999</v>
      </c>
      <c r="K8857">
        <v>89</v>
      </c>
      <c r="L8857">
        <v>2</v>
      </c>
      <c r="M8857" s="6">
        <v>2.6299999999999999</v>
      </c>
      <c r="N8857" s="4" t="s">
        <v>2435</v>
      </c>
    </row>
    <row r="8858" ht="15">
      <c r="A8858">
        <v>8857</v>
      </c>
      <c r="B8858" t="s">
        <v>2523</v>
      </c>
      <c r="C8858" t="s">
        <v>42</v>
      </c>
      <c r="D8858" t="s">
        <v>43</v>
      </c>
      <c r="E8858" t="s">
        <v>6181</v>
      </c>
      <c r="F8858" t="s">
        <v>6182</v>
      </c>
      <c r="G8858">
        <v>71</v>
      </c>
      <c r="H8858">
        <v>49</v>
      </c>
      <c r="I8858">
        <v>66</v>
      </c>
      <c r="J8858" s="6">
        <v>36.700000000000003</v>
      </c>
      <c r="K8858">
        <v>111</v>
      </c>
      <c r="L8858">
        <v>2</v>
      </c>
      <c r="M8858" s="6">
        <v>2.2000000000000002</v>
      </c>
      <c r="N8858" s="4" t="s">
        <v>2435</v>
      </c>
    </row>
    <row r="8859" ht="15">
      <c r="A8859">
        <v>8858</v>
      </c>
      <c r="B8859" t="s">
        <v>2523</v>
      </c>
      <c r="C8859" t="s">
        <v>42</v>
      </c>
      <c r="D8859" t="s">
        <v>43</v>
      </c>
      <c r="E8859" t="s">
        <v>6183</v>
      </c>
      <c r="F8859" t="s">
        <v>6180</v>
      </c>
      <c r="G8859">
        <v>40</v>
      </c>
      <c r="H8859">
        <v>25</v>
      </c>
      <c r="I8859">
        <v>37</v>
      </c>
      <c r="J8859" s="6">
        <v>42.299999999999997</v>
      </c>
      <c r="K8859">
        <v>115</v>
      </c>
      <c r="L8859">
        <v>1</v>
      </c>
      <c r="M8859" s="6">
        <v>2.2400000000000002</v>
      </c>
      <c r="N8859" s="4" t="s">
        <v>2435</v>
      </c>
    </row>
    <row r="8860" ht="15">
      <c r="A8860">
        <v>8859</v>
      </c>
      <c r="B8860" t="s">
        <v>2523</v>
      </c>
      <c r="C8860" t="s">
        <v>42</v>
      </c>
      <c r="D8860" t="s">
        <v>43</v>
      </c>
      <c r="E8860" t="s">
        <v>6184</v>
      </c>
      <c r="F8860" t="s">
        <v>6180</v>
      </c>
      <c r="G8860">
        <v>26</v>
      </c>
      <c r="H8860">
        <v>21</v>
      </c>
      <c r="I8860">
        <v>22</v>
      </c>
      <c r="J8860" s="6">
        <v>37.399999999999999</v>
      </c>
      <c r="K8860">
        <v>57</v>
      </c>
      <c r="L8860">
        <v>1</v>
      </c>
      <c r="M8860" s="6">
        <v>2.0299999999999998</v>
      </c>
      <c r="N8860" s="4" t="s">
        <v>2435</v>
      </c>
    </row>
    <row r="8861" ht="15">
      <c r="A8861">
        <v>8860</v>
      </c>
      <c r="B8861" t="s">
        <v>2523</v>
      </c>
      <c r="C8861" t="s">
        <v>42</v>
      </c>
      <c r="D8861" t="s">
        <v>43</v>
      </c>
      <c r="E8861" t="s">
        <v>6185</v>
      </c>
      <c r="F8861" t="s">
        <v>6180</v>
      </c>
      <c r="G8861">
        <v>26</v>
      </c>
      <c r="H8861">
        <v>18</v>
      </c>
      <c r="I8861">
        <v>23</v>
      </c>
      <c r="J8861" s="6">
        <v>56.799999999999997</v>
      </c>
      <c r="K8861">
        <v>131</v>
      </c>
      <c r="L8861">
        <v>0</v>
      </c>
      <c r="M8861" s="6">
        <v>1.6599999999999999</v>
      </c>
      <c r="N8861" s="4" t="s">
        <v>2435</v>
      </c>
    </row>
    <row r="8862" ht="15">
      <c r="A8862">
        <v>8861</v>
      </c>
      <c r="B8862" t="s">
        <v>2523</v>
      </c>
      <c r="C8862" t="s">
        <v>42</v>
      </c>
      <c r="D8862" t="s">
        <v>43</v>
      </c>
      <c r="E8862" t="s">
        <v>6186</v>
      </c>
      <c r="F8862" t="s">
        <v>6180</v>
      </c>
      <c r="G8862">
        <v>19</v>
      </c>
      <c r="H8862">
        <v>14</v>
      </c>
      <c r="I8862">
        <v>18</v>
      </c>
      <c r="J8862" s="6">
        <v>56.600000000000001</v>
      </c>
      <c r="K8862">
        <v>108</v>
      </c>
      <c r="L8862">
        <v>0</v>
      </c>
      <c r="M8862" s="6">
        <v>2.02</v>
      </c>
      <c r="N8862" s="4" t="s">
        <v>2435</v>
      </c>
    </row>
    <row r="8863" ht="15">
      <c r="A8863">
        <v>8862</v>
      </c>
      <c r="B8863" t="s">
        <v>2523</v>
      </c>
      <c r="C8863" t="s">
        <v>42</v>
      </c>
      <c r="D8863" t="s">
        <v>43</v>
      </c>
      <c r="E8863" t="s">
        <v>6187</v>
      </c>
      <c r="F8863" t="s">
        <v>6180</v>
      </c>
      <c r="G8863">
        <v>21</v>
      </c>
      <c r="H8863">
        <v>15</v>
      </c>
      <c r="I8863">
        <v>20</v>
      </c>
      <c r="J8863" s="6">
        <v>52.700000000000003</v>
      </c>
      <c r="K8863">
        <v>105</v>
      </c>
      <c r="L8863">
        <v>0</v>
      </c>
      <c r="M8863" s="6">
        <v>1.79</v>
      </c>
      <c r="N8863" s="4" t="s">
        <v>2435</v>
      </c>
    </row>
    <row r="8864" ht="15">
      <c r="A8864">
        <v>8863</v>
      </c>
      <c r="B8864" t="s">
        <v>2523</v>
      </c>
      <c r="C8864" t="s">
        <v>115</v>
      </c>
      <c r="D8864" t="s">
        <v>116</v>
      </c>
      <c r="E8864" t="s">
        <v>6179</v>
      </c>
      <c r="F8864" t="s">
        <v>6180</v>
      </c>
      <c r="G8864">
        <v>51</v>
      </c>
      <c r="H8864">
        <v>38</v>
      </c>
      <c r="I8864">
        <v>47</v>
      </c>
      <c r="J8864" s="6">
        <v>40.399999999999999</v>
      </c>
      <c r="K8864">
        <v>117</v>
      </c>
      <c r="L8864">
        <v>1</v>
      </c>
      <c r="M8864" s="6">
        <v>2.2799999999999998</v>
      </c>
      <c r="N8864" s="4" t="s">
        <v>2435</v>
      </c>
    </row>
    <row r="8865" ht="15">
      <c r="A8865">
        <v>8864</v>
      </c>
      <c r="B8865" t="s">
        <v>2523</v>
      </c>
      <c r="C8865" t="s">
        <v>115</v>
      </c>
      <c r="D8865" t="s">
        <v>116</v>
      </c>
      <c r="E8865" t="s">
        <v>6181</v>
      </c>
      <c r="F8865" t="s">
        <v>6182</v>
      </c>
      <c r="G8865">
        <v>81</v>
      </c>
      <c r="H8865">
        <v>46</v>
      </c>
      <c r="I8865">
        <v>71</v>
      </c>
      <c r="J8865" s="6">
        <v>55</v>
      </c>
      <c r="K8865">
        <v>117</v>
      </c>
      <c r="L8865">
        <v>2</v>
      </c>
      <c r="M8865" s="6">
        <v>2.3300000000000001</v>
      </c>
      <c r="N8865" s="4" t="s">
        <v>2435</v>
      </c>
    </row>
    <row r="8866" ht="15">
      <c r="A8866">
        <v>8865</v>
      </c>
      <c r="B8866" t="s">
        <v>2523</v>
      </c>
      <c r="C8866" t="s">
        <v>115</v>
      </c>
      <c r="D8866" t="s">
        <v>116</v>
      </c>
      <c r="E8866" t="s">
        <v>6183</v>
      </c>
      <c r="F8866" t="s">
        <v>6180</v>
      </c>
      <c r="G8866">
        <v>37</v>
      </c>
      <c r="H8866">
        <v>28</v>
      </c>
      <c r="I8866">
        <v>33</v>
      </c>
      <c r="J8866" s="6">
        <v>43</v>
      </c>
      <c r="K8866">
        <v>56</v>
      </c>
      <c r="L8866">
        <v>1</v>
      </c>
      <c r="M8866" s="6">
        <v>2.1600000000000001</v>
      </c>
      <c r="N8866" s="4" t="s">
        <v>2435</v>
      </c>
    </row>
    <row r="8867" ht="15">
      <c r="A8867">
        <v>8866</v>
      </c>
      <c r="B8867" t="s">
        <v>2523</v>
      </c>
      <c r="C8867" t="s">
        <v>115</v>
      </c>
      <c r="D8867" t="s">
        <v>116</v>
      </c>
      <c r="E8867" t="s">
        <v>6184</v>
      </c>
      <c r="F8867" t="s">
        <v>6180</v>
      </c>
      <c r="G8867">
        <v>33</v>
      </c>
      <c r="H8867">
        <v>23</v>
      </c>
      <c r="I8867">
        <v>31</v>
      </c>
      <c r="J8867" s="6">
        <v>52.700000000000003</v>
      </c>
      <c r="K8867">
        <v>92</v>
      </c>
      <c r="L8867">
        <v>1</v>
      </c>
      <c r="M8867" s="6">
        <v>2.0699999999999998</v>
      </c>
      <c r="N8867" s="4" t="s">
        <v>2435</v>
      </c>
    </row>
    <row r="8868" ht="15">
      <c r="A8868">
        <v>8867</v>
      </c>
      <c r="B8868" t="s">
        <v>2523</v>
      </c>
      <c r="C8868" t="s">
        <v>115</v>
      </c>
      <c r="D8868" t="s">
        <v>116</v>
      </c>
      <c r="E8868" t="s">
        <v>6185</v>
      </c>
      <c r="F8868" t="s">
        <v>6180</v>
      </c>
      <c r="G8868">
        <v>21</v>
      </c>
      <c r="H8868">
        <v>15</v>
      </c>
      <c r="I8868">
        <v>18</v>
      </c>
      <c r="J8868" s="6">
        <v>40.700000000000003</v>
      </c>
      <c r="K8868">
        <v>85</v>
      </c>
      <c r="L8868">
        <v>0</v>
      </c>
      <c r="M8868" s="6">
        <v>2.3399999999999999</v>
      </c>
      <c r="N8868" s="4" t="s">
        <v>2435</v>
      </c>
    </row>
    <row r="8869" ht="15">
      <c r="A8869">
        <v>8868</v>
      </c>
      <c r="B8869" t="s">
        <v>2523</v>
      </c>
      <c r="C8869" t="s">
        <v>115</v>
      </c>
      <c r="D8869" t="s">
        <v>116</v>
      </c>
      <c r="E8869" t="s">
        <v>6186</v>
      </c>
      <c r="F8869" t="s">
        <v>6180</v>
      </c>
      <c r="G8869">
        <v>14</v>
      </c>
      <c r="H8869">
        <v>8</v>
      </c>
      <c r="I8869">
        <v>13</v>
      </c>
      <c r="J8869" s="6">
        <v>50.600000000000001</v>
      </c>
      <c r="K8869">
        <v>99</v>
      </c>
      <c r="L8869">
        <v>0</v>
      </c>
      <c r="M8869" s="6">
        <v>2.3799999999999999</v>
      </c>
      <c r="N8869" s="4" t="s">
        <v>2435</v>
      </c>
    </row>
    <row r="8870" ht="15">
      <c r="A8870">
        <v>8869</v>
      </c>
      <c r="B8870" t="s">
        <v>2523</v>
      </c>
      <c r="C8870" t="s">
        <v>115</v>
      </c>
      <c r="D8870" t="s">
        <v>116</v>
      </c>
      <c r="E8870" t="s">
        <v>6187</v>
      </c>
      <c r="F8870" t="s">
        <v>6180</v>
      </c>
      <c r="G8870">
        <v>16</v>
      </c>
      <c r="H8870">
        <v>12</v>
      </c>
      <c r="I8870">
        <v>15</v>
      </c>
      <c r="J8870" s="6">
        <v>44.799999999999997</v>
      </c>
      <c r="K8870">
        <v>80</v>
      </c>
      <c r="L8870">
        <v>0</v>
      </c>
      <c r="M8870" s="6">
        <v>1.95</v>
      </c>
      <c r="N8870" s="4" t="s">
        <v>2435</v>
      </c>
    </row>
    <row r="8871" ht="15">
      <c r="A8871">
        <v>8870</v>
      </c>
      <c r="B8871" t="s">
        <v>2523</v>
      </c>
      <c r="C8871" t="s">
        <v>36</v>
      </c>
      <c r="D8871" t="s">
        <v>37</v>
      </c>
      <c r="E8871" t="s">
        <v>6179</v>
      </c>
      <c r="F8871" t="s">
        <v>6180</v>
      </c>
      <c r="G8871">
        <v>50</v>
      </c>
      <c r="H8871">
        <v>33</v>
      </c>
      <c r="I8871">
        <v>46</v>
      </c>
      <c r="J8871" s="6">
        <v>44.5</v>
      </c>
      <c r="K8871">
        <v>113</v>
      </c>
      <c r="L8871">
        <v>1</v>
      </c>
      <c r="M8871" s="6">
        <v>2.1899999999999999</v>
      </c>
      <c r="N8871" s="4" t="s">
        <v>2435</v>
      </c>
    </row>
    <row r="8872" ht="15">
      <c r="A8872">
        <v>8871</v>
      </c>
      <c r="B8872" t="s">
        <v>2523</v>
      </c>
      <c r="C8872" t="s">
        <v>36</v>
      </c>
      <c r="D8872" t="s">
        <v>37</v>
      </c>
      <c r="E8872" t="s">
        <v>6181</v>
      </c>
      <c r="F8872" t="s">
        <v>6180</v>
      </c>
      <c r="G8872">
        <v>72</v>
      </c>
      <c r="H8872">
        <v>42</v>
      </c>
      <c r="I8872">
        <v>67</v>
      </c>
      <c r="J8872" s="6">
        <v>48.899999999999999</v>
      </c>
      <c r="K8872">
        <v>104</v>
      </c>
      <c r="L8872">
        <v>2</v>
      </c>
      <c r="M8872" s="6">
        <v>2.1000000000000001</v>
      </c>
      <c r="N8872" s="4" t="s">
        <v>2435</v>
      </c>
    </row>
    <row r="8873" ht="15">
      <c r="A8873">
        <v>8872</v>
      </c>
      <c r="B8873" t="s">
        <v>2523</v>
      </c>
      <c r="C8873" t="s">
        <v>36</v>
      </c>
      <c r="D8873" t="s">
        <v>37</v>
      </c>
      <c r="E8873" t="s">
        <v>6183</v>
      </c>
      <c r="F8873" t="s">
        <v>6180</v>
      </c>
      <c r="G8873">
        <v>33</v>
      </c>
      <c r="H8873">
        <v>24</v>
      </c>
      <c r="I8873">
        <v>28</v>
      </c>
      <c r="J8873" s="6">
        <v>52</v>
      </c>
      <c r="K8873">
        <v>93</v>
      </c>
      <c r="L8873">
        <v>1</v>
      </c>
      <c r="M8873" s="6">
        <v>2.1000000000000001</v>
      </c>
      <c r="N8873" s="4" t="s">
        <v>2435</v>
      </c>
    </row>
    <row r="8874" ht="15">
      <c r="A8874">
        <v>8873</v>
      </c>
      <c r="B8874" t="s">
        <v>2523</v>
      </c>
      <c r="C8874" t="s">
        <v>36</v>
      </c>
      <c r="D8874" t="s">
        <v>37</v>
      </c>
      <c r="E8874" t="s">
        <v>6184</v>
      </c>
      <c r="F8874" t="s">
        <v>6182</v>
      </c>
      <c r="G8874">
        <v>28</v>
      </c>
      <c r="H8874">
        <v>19</v>
      </c>
      <c r="I8874">
        <v>25</v>
      </c>
      <c r="J8874" s="6">
        <v>50.299999999999997</v>
      </c>
      <c r="K8874">
        <v>96</v>
      </c>
      <c r="L8874">
        <v>1</v>
      </c>
      <c r="M8874" s="6">
        <v>2.2200000000000002</v>
      </c>
      <c r="N8874" s="4" t="s">
        <v>2435</v>
      </c>
    </row>
    <row r="8875" ht="15">
      <c r="A8875">
        <v>8874</v>
      </c>
      <c r="B8875" t="s">
        <v>2523</v>
      </c>
      <c r="C8875" t="s">
        <v>36</v>
      </c>
      <c r="D8875" t="s">
        <v>37</v>
      </c>
      <c r="E8875" t="s">
        <v>6185</v>
      </c>
      <c r="F8875" t="s">
        <v>6180</v>
      </c>
      <c r="G8875">
        <v>19</v>
      </c>
      <c r="H8875">
        <v>12</v>
      </c>
      <c r="I8875">
        <v>17</v>
      </c>
      <c r="J8875" s="6">
        <v>46.799999999999997</v>
      </c>
      <c r="K8875">
        <v>78</v>
      </c>
      <c r="L8875">
        <v>0</v>
      </c>
      <c r="M8875" s="6">
        <v>1.76</v>
      </c>
      <c r="N8875" s="4" t="s">
        <v>2435</v>
      </c>
    </row>
    <row r="8876" ht="15">
      <c r="A8876">
        <v>8875</v>
      </c>
      <c r="B8876" t="s">
        <v>2523</v>
      </c>
      <c r="C8876" t="s">
        <v>36</v>
      </c>
      <c r="D8876" t="s">
        <v>37</v>
      </c>
      <c r="E8876" t="s">
        <v>6186</v>
      </c>
      <c r="F8876" t="s">
        <v>6182</v>
      </c>
      <c r="G8876">
        <v>13</v>
      </c>
      <c r="H8876">
        <v>10</v>
      </c>
      <c r="I8876">
        <v>11</v>
      </c>
      <c r="J8876" s="6">
        <v>44.799999999999997</v>
      </c>
      <c r="K8876">
        <v>121</v>
      </c>
      <c r="L8876">
        <v>0</v>
      </c>
      <c r="M8876" s="6">
        <v>2.1699999999999999</v>
      </c>
      <c r="N8876" s="4" t="s">
        <v>2435</v>
      </c>
    </row>
    <row r="8877" ht="15">
      <c r="A8877">
        <v>8876</v>
      </c>
      <c r="B8877" t="s">
        <v>2523</v>
      </c>
      <c r="C8877" t="s">
        <v>36</v>
      </c>
      <c r="D8877" t="s">
        <v>37</v>
      </c>
      <c r="E8877" t="s">
        <v>6187</v>
      </c>
      <c r="F8877" t="s">
        <v>6180</v>
      </c>
      <c r="G8877">
        <v>21</v>
      </c>
      <c r="H8877">
        <v>15</v>
      </c>
      <c r="I8877">
        <v>20</v>
      </c>
      <c r="J8877" s="6">
        <v>42.700000000000003</v>
      </c>
      <c r="K8877">
        <v>116</v>
      </c>
      <c r="L8877">
        <v>0</v>
      </c>
      <c r="M8877" s="6">
        <v>2.2000000000000002</v>
      </c>
      <c r="N8877" s="4" t="s">
        <v>2435</v>
      </c>
    </row>
    <row r="8878" ht="15">
      <c r="A8878">
        <v>8877</v>
      </c>
      <c r="B8878" t="s">
        <v>2523</v>
      </c>
      <c r="C8878" t="s">
        <v>67</v>
      </c>
      <c r="D8878" t="s">
        <v>68</v>
      </c>
      <c r="E8878" t="s">
        <v>6179</v>
      </c>
      <c r="F8878" t="s">
        <v>6180</v>
      </c>
      <c r="G8878">
        <v>72</v>
      </c>
      <c r="H8878">
        <v>41</v>
      </c>
      <c r="I8878">
        <v>69</v>
      </c>
      <c r="J8878" s="6">
        <v>48.799999999999997</v>
      </c>
      <c r="K8878">
        <v>112</v>
      </c>
      <c r="L8878">
        <v>1</v>
      </c>
      <c r="M8878" s="6">
        <v>1.6200000000000001</v>
      </c>
      <c r="N8878" s="4" t="s">
        <v>2435</v>
      </c>
    </row>
    <row r="8879" ht="15">
      <c r="A8879">
        <v>8878</v>
      </c>
      <c r="B8879" t="s">
        <v>2523</v>
      </c>
      <c r="C8879" t="s">
        <v>67</v>
      </c>
      <c r="D8879" t="s">
        <v>68</v>
      </c>
      <c r="E8879" t="s">
        <v>6181</v>
      </c>
      <c r="F8879" t="s">
        <v>6180</v>
      </c>
      <c r="G8879">
        <v>66</v>
      </c>
      <c r="H8879">
        <v>46</v>
      </c>
      <c r="I8879">
        <v>62</v>
      </c>
      <c r="J8879" s="6">
        <v>51.299999999999997</v>
      </c>
      <c r="K8879">
        <v>20</v>
      </c>
      <c r="L8879">
        <v>1</v>
      </c>
      <c r="M8879" s="6">
        <v>1.24</v>
      </c>
      <c r="N8879" s="4" t="s">
        <v>2435</v>
      </c>
    </row>
    <row r="8880" ht="15">
      <c r="A8880">
        <v>8879</v>
      </c>
      <c r="B8880" t="s">
        <v>2523</v>
      </c>
      <c r="C8880" t="s">
        <v>67</v>
      </c>
      <c r="D8880" t="s">
        <v>68</v>
      </c>
      <c r="E8880" t="s">
        <v>6183</v>
      </c>
      <c r="F8880" t="s">
        <v>6180</v>
      </c>
      <c r="G8880">
        <v>52</v>
      </c>
      <c r="H8880">
        <v>39</v>
      </c>
      <c r="I8880">
        <v>47</v>
      </c>
      <c r="J8880" s="6">
        <v>46.5</v>
      </c>
      <c r="K8880">
        <v>113</v>
      </c>
      <c r="L8880">
        <v>1</v>
      </c>
      <c r="M8880" s="6">
        <v>1.9399999999999999</v>
      </c>
      <c r="N8880" s="4" t="s">
        <v>2435</v>
      </c>
    </row>
    <row r="8881" ht="15">
      <c r="A8881">
        <v>8880</v>
      </c>
      <c r="B8881" t="s">
        <v>2523</v>
      </c>
      <c r="C8881" t="s">
        <v>67</v>
      </c>
      <c r="D8881" t="s">
        <v>68</v>
      </c>
      <c r="E8881" t="s">
        <v>6184</v>
      </c>
      <c r="F8881" t="s">
        <v>6182</v>
      </c>
      <c r="G8881">
        <v>33</v>
      </c>
      <c r="H8881">
        <v>19</v>
      </c>
      <c r="I8881">
        <v>31</v>
      </c>
      <c r="J8881" s="6">
        <v>44.700000000000003</v>
      </c>
      <c r="K8881">
        <v>74</v>
      </c>
      <c r="L8881">
        <v>1</v>
      </c>
      <c r="M8881" s="6">
        <v>1.6699999999999999</v>
      </c>
      <c r="N8881" s="4" t="s">
        <v>2435</v>
      </c>
    </row>
    <row r="8882" ht="15">
      <c r="A8882">
        <v>8881</v>
      </c>
      <c r="B8882" t="s">
        <v>2523</v>
      </c>
      <c r="C8882" t="s">
        <v>67</v>
      </c>
      <c r="D8882" t="s">
        <v>68</v>
      </c>
      <c r="E8882" t="s">
        <v>6185</v>
      </c>
      <c r="F8882" t="s">
        <v>6180</v>
      </c>
      <c r="G8882">
        <v>31</v>
      </c>
      <c r="H8882">
        <v>20</v>
      </c>
      <c r="I8882">
        <v>27</v>
      </c>
      <c r="J8882" s="6">
        <v>56.100000000000001</v>
      </c>
      <c r="K8882">
        <v>96</v>
      </c>
      <c r="L8882">
        <v>1</v>
      </c>
      <c r="M8882" s="6">
        <v>1.6699999999999999</v>
      </c>
      <c r="N8882" s="4" t="s">
        <v>2435</v>
      </c>
    </row>
    <row r="8883" ht="15">
      <c r="A8883">
        <v>8882</v>
      </c>
      <c r="B8883" t="s">
        <v>2523</v>
      </c>
      <c r="C8883" t="s">
        <v>67</v>
      </c>
      <c r="D8883" t="s">
        <v>68</v>
      </c>
      <c r="E8883" t="s">
        <v>6186</v>
      </c>
      <c r="F8883" t="s">
        <v>6180</v>
      </c>
      <c r="G8883">
        <v>18</v>
      </c>
      <c r="H8883">
        <v>12</v>
      </c>
      <c r="I8883">
        <v>17</v>
      </c>
      <c r="J8883" s="6">
        <v>45.5</v>
      </c>
      <c r="K8883">
        <v>108</v>
      </c>
      <c r="L8883">
        <v>0</v>
      </c>
      <c r="M8883" s="6">
        <v>1.77</v>
      </c>
      <c r="N8883" s="4" t="s">
        <v>2435</v>
      </c>
    </row>
    <row r="8884" ht="15">
      <c r="A8884">
        <v>8883</v>
      </c>
      <c r="B8884" t="s">
        <v>2523</v>
      </c>
      <c r="C8884" t="s">
        <v>67</v>
      </c>
      <c r="D8884" t="s">
        <v>68</v>
      </c>
      <c r="E8884" t="s">
        <v>6187</v>
      </c>
      <c r="F8884" t="s">
        <v>6180</v>
      </c>
      <c r="G8884">
        <v>25</v>
      </c>
      <c r="H8884">
        <v>15</v>
      </c>
      <c r="I8884">
        <v>23</v>
      </c>
      <c r="J8884" s="6">
        <v>39.799999999999997</v>
      </c>
      <c r="K8884">
        <v>119</v>
      </c>
      <c r="L8884">
        <v>0</v>
      </c>
      <c r="M8884" s="6">
        <v>1.5</v>
      </c>
      <c r="N8884" s="4" t="s">
        <v>2435</v>
      </c>
    </row>
    <row r="8885" ht="15">
      <c r="A8885">
        <v>8884</v>
      </c>
      <c r="B8885" t="s">
        <v>2523</v>
      </c>
      <c r="C8885" t="s">
        <v>84</v>
      </c>
      <c r="D8885" t="s">
        <v>85</v>
      </c>
      <c r="E8885" t="s">
        <v>6179</v>
      </c>
      <c r="F8885" t="s">
        <v>6180</v>
      </c>
      <c r="G8885">
        <v>49</v>
      </c>
      <c r="H8885">
        <v>33</v>
      </c>
      <c r="I8885">
        <v>45</v>
      </c>
      <c r="J8885" s="6">
        <v>53.799999999999997</v>
      </c>
      <c r="K8885">
        <v>70</v>
      </c>
      <c r="L8885">
        <v>1</v>
      </c>
      <c r="M8885" s="6">
        <v>2.0899999999999999</v>
      </c>
      <c r="N8885" s="4" t="s">
        <v>2435</v>
      </c>
    </row>
    <row r="8886" ht="15">
      <c r="A8886">
        <v>8885</v>
      </c>
      <c r="B8886" t="s">
        <v>2523</v>
      </c>
      <c r="C8886" t="s">
        <v>84</v>
      </c>
      <c r="D8886" t="s">
        <v>85</v>
      </c>
      <c r="E8886" t="s">
        <v>6181</v>
      </c>
      <c r="F8886" t="s">
        <v>6180</v>
      </c>
      <c r="G8886">
        <v>62</v>
      </c>
      <c r="H8886">
        <v>40</v>
      </c>
      <c r="I8886">
        <v>55</v>
      </c>
      <c r="J8886" s="6">
        <v>60.700000000000003</v>
      </c>
      <c r="K8886">
        <v>99</v>
      </c>
      <c r="L8886">
        <v>1</v>
      </c>
      <c r="M8886" s="6">
        <v>1.8</v>
      </c>
      <c r="N8886" s="4" t="s">
        <v>2435</v>
      </c>
    </row>
    <row r="8887" ht="15">
      <c r="A8887">
        <v>8886</v>
      </c>
      <c r="B8887" t="s">
        <v>2523</v>
      </c>
      <c r="C8887" t="s">
        <v>84</v>
      </c>
      <c r="D8887" t="s">
        <v>85</v>
      </c>
      <c r="E8887" t="s">
        <v>6183</v>
      </c>
      <c r="F8887" t="s">
        <v>6180</v>
      </c>
      <c r="G8887">
        <v>26</v>
      </c>
      <c r="H8887">
        <v>19</v>
      </c>
      <c r="I8887">
        <v>24</v>
      </c>
      <c r="J8887" s="6">
        <v>42.100000000000001</v>
      </c>
      <c r="K8887">
        <v>73</v>
      </c>
      <c r="L8887">
        <v>0</v>
      </c>
      <c r="M8887" s="6">
        <v>1.46</v>
      </c>
      <c r="N8887" s="4" t="s">
        <v>2435</v>
      </c>
    </row>
    <row r="8888" ht="15">
      <c r="A8888">
        <v>8887</v>
      </c>
      <c r="B8888" t="s">
        <v>2523</v>
      </c>
      <c r="C8888" t="s">
        <v>84</v>
      </c>
      <c r="D8888" t="s">
        <v>85</v>
      </c>
      <c r="E8888" t="s">
        <v>6184</v>
      </c>
      <c r="F8888" t="s">
        <v>6180</v>
      </c>
      <c r="G8888">
        <v>10</v>
      </c>
      <c r="H8888">
        <v>7</v>
      </c>
      <c r="I8888">
        <v>9</v>
      </c>
      <c r="J8888" s="6">
        <v>54.299999999999997</v>
      </c>
      <c r="K8888">
        <v>77</v>
      </c>
      <c r="L8888">
        <v>0</v>
      </c>
      <c r="M8888" s="6">
        <v>1.8799999999999999</v>
      </c>
      <c r="N8888" s="4" t="s">
        <v>2435</v>
      </c>
    </row>
    <row r="8889" ht="15">
      <c r="A8889">
        <v>8888</v>
      </c>
      <c r="B8889" t="s">
        <v>2523</v>
      </c>
      <c r="C8889" t="s">
        <v>84</v>
      </c>
      <c r="D8889" t="s">
        <v>85</v>
      </c>
      <c r="E8889" t="s">
        <v>6185</v>
      </c>
      <c r="F8889" t="s">
        <v>6180</v>
      </c>
      <c r="G8889">
        <v>17</v>
      </c>
      <c r="H8889">
        <v>10</v>
      </c>
      <c r="I8889">
        <v>16</v>
      </c>
      <c r="J8889" s="6">
        <v>47.799999999999997</v>
      </c>
      <c r="K8889">
        <v>31</v>
      </c>
      <c r="L8889">
        <v>0</v>
      </c>
      <c r="M8889" s="6">
        <v>2.1800000000000002</v>
      </c>
      <c r="N8889" s="4" t="s">
        <v>2435</v>
      </c>
    </row>
    <row r="8890" ht="15">
      <c r="A8890">
        <v>8889</v>
      </c>
      <c r="B8890" t="s">
        <v>2523</v>
      </c>
      <c r="C8890" t="s">
        <v>84</v>
      </c>
      <c r="D8890" t="s">
        <v>85</v>
      </c>
      <c r="E8890" t="s">
        <v>6186</v>
      </c>
      <c r="F8890" t="s">
        <v>6180</v>
      </c>
      <c r="G8890">
        <v>14</v>
      </c>
      <c r="H8890">
        <v>11</v>
      </c>
      <c r="I8890">
        <v>12</v>
      </c>
      <c r="J8890" s="6">
        <v>52.600000000000001</v>
      </c>
      <c r="K8890">
        <v>116</v>
      </c>
      <c r="L8890">
        <v>0</v>
      </c>
      <c r="M8890" s="6">
        <v>1.6799999999999999</v>
      </c>
      <c r="N8890" s="4" t="s">
        <v>2435</v>
      </c>
    </row>
    <row r="8891" ht="15">
      <c r="A8891">
        <v>8890</v>
      </c>
      <c r="B8891" t="s">
        <v>2523</v>
      </c>
      <c r="C8891" t="s">
        <v>84</v>
      </c>
      <c r="D8891" t="s">
        <v>85</v>
      </c>
      <c r="E8891" t="s">
        <v>6187</v>
      </c>
      <c r="F8891" t="s">
        <v>6180</v>
      </c>
      <c r="G8891">
        <v>17</v>
      </c>
      <c r="H8891">
        <v>10</v>
      </c>
      <c r="I8891">
        <v>16</v>
      </c>
      <c r="J8891" s="6">
        <v>50</v>
      </c>
      <c r="K8891">
        <v>102</v>
      </c>
      <c r="L8891">
        <v>0</v>
      </c>
      <c r="M8891" s="6">
        <v>1.78</v>
      </c>
      <c r="N8891" s="4" t="s">
        <v>2435</v>
      </c>
    </row>
    <row r="8892" ht="15">
      <c r="A8892">
        <v>8891</v>
      </c>
      <c r="B8892" t="s">
        <v>2523</v>
      </c>
      <c r="C8892" t="s">
        <v>59</v>
      </c>
      <c r="D8892" t="s">
        <v>60</v>
      </c>
      <c r="E8892" t="s">
        <v>6179</v>
      </c>
      <c r="F8892" t="s">
        <v>6182</v>
      </c>
      <c r="G8892">
        <v>53</v>
      </c>
      <c r="H8892">
        <v>35</v>
      </c>
      <c r="I8892">
        <v>47</v>
      </c>
      <c r="J8892" s="6">
        <v>54.299999999999997</v>
      </c>
      <c r="K8892">
        <v>102</v>
      </c>
      <c r="L8892">
        <v>1</v>
      </c>
      <c r="M8892" s="6">
        <v>1.03</v>
      </c>
      <c r="N8892" s="4" t="s">
        <v>2435</v>
      </c>
    </row>
    <row r="8893" ht="15">
      <c r="A8893">
        <v>8892</v>
      </c>
      <c r="B8893" t="s">
        <v>2523</v>
      </c>
      <c r="C8893" t="s">
        <v>59</v>
      </c>
      <c r="D8893" t="s">
        <v>60</v>
      </c>
      <c r="E8893" t="s">
        <v>6181</v>
      </c>
      <c r="F8893" t="s">
        <v>6180</v>
      </c>
      <c r="G8893">
        <v>84</v>
      </c>
      <c r="H8893">
        <v>53</v>
      </c>
      <c r="I8893">
        <v>81</v>
      </c>
      <c r="J8893" s="6">
        <v>40.299999999999997</v>
      </c>
      <c r="K8893">
        <v>97</v>
      </c>
      <c r="L8893">
        <v>1</v>
      </c>
      <c r="M8893" s="6">
        <v>1.51</v>
      </c>
      <c r="N8893" s="4" t="s">
        <v>2435</v>
      </c>
    </row>
    <row r="8894" ht="15">
      <c r="A8894">
        <v>8893</v>
      </c>
      <c r="B8894" t="s">
        <v>2523</v>
      </c>
      <c r="C8894" t="s">
        <v>59</v>
      </c>
      <c r="D8894" t="s">
        <v>60</v>
      </c>
      <c r="E8894" t="s">
        <v>6183</v>
      </c>
      <c r="F8894" t="s">
        <v>6180</v>
      </c>
      <c r="G8894">
        <v>38</v>
      </c>
      <c r="H8894">
        <v>28</v>
      </c>
      <c r="I8894">
        <v>33</v>
      </c>
      <c r="J8894" s="6">
        <v>58</v>
      </c>
      <c r="K8894">
        <v>102</v>
      </c>
      <c r="L8894">
        <v>1</v>
      </c>
      <c r="M8894" s="6">
        <v>1.6699999999999999</v>
      </c>
      <c r="N8894" s="4" t="s">
        <v>2435</v>
      </c>
    </row>
    <row r="8895" ht="15">
      <c r="A8895">
        <v>8894</v>
      </c>
      <c r="B8895" t="s">
        <v>2523</v>
      </c>
      <c r="C8895" t="s">
        <v>59</v>
      </c>
      <c r="D8895" t="s">
        <v>60</v>
      </c>
      <c r="E8895" t="s">
        <v>6184</v>
      </c>
      <c r="F8895" t="s">
        <v>6182</v>
      </c>
      <c r="G8895">
        <v>22</v>
      </c>
      <c r="H8895">
        <v>13</v>
      </c>
      <c r="I8895">
        <v>21</v>
      </c>
      <c r="J8895" s="6">
        <v>58.100000000000001</v>
      </c>
      <c r="K8895">
        <v>81</v>
      </c>
      <c r="L8895">
        <v>0</v>
      </c>
      <c r="M8895" s="6">
        <v>1.8600000000000001</v>
      </c>
      <c r="N8895" s="4" t="s">
        <v>2435</v>
      </c>
    </row>
    <row r="8896" ht="15">
      <c r="A8896">
        <v>8895</v>
      </c>
      <c r="B8896" t="s">
        <v>2523</v>
      </c>
      <c r="C8896" t="s">
        <v>59</v>
      </c>
      <c r="D8896" t="s">
        <v>60</v>
      </c>
      <c r="E8896" t="s">
        <v>6185</v>
      </c>
      <c r="F8896" t="s">
        <v>6180</v>
      </c>
      <c r="G8896">
        <v>21</v>
      </c>
      <c r="H8896">
        <v>16</v>
      </c>
      <c r="I8896">
        <v>20</v>
      </c>
      <c r="J8896" s="6">
        <v>44.5</v>
      </c>
      <c r="K8896">
        <v>82</v>
      </c>
      <c r="L8896">
        <v>0</v>
      </c>
      <c r="M8896" s="6">
        <v>1.8200000000000001</v>
      </c>
      <c r="N8896" s="4" t="s">
        <v>2435</v>
      </c>
    </row>
    <row r="8897" ht="15">
      <c r="A8897">
        <v>8896</v>
      </c>
      <c r="B8897" t="s">
        <v>2523</v>
      </c>
      <c r="C8897" t="s">
        <v>59</v>
      </c>
      <c r="D8897" t="s">
        <v>60</v>
      </c>
      <c r="E8897" t="s">
        <v>6186</v>
      </c>
      <c r="F8897" t="s">
        <v>6180</v>
      </c>
      <c r="G8897">
        <v>13</v>
      </c>
      <c r="H8897">
        <v>9</v>
      </c>
      <c r="I8897">
        <v>11</v>
      </c>
      <c r="J8897" s="6">
        <v>42.700000000000003</v>
      </c>
      <c r="K8897">
        <v>117</v>
      </c>
      <c r="L8897">
        <v>0</v>
      </c>
      <c r="M8897" s="6">
        <v>1.6200000000000001</v>
      </c>
      <c r="N8897" s="4" t="s">
        <v>2435</v>
      </c>
    </row>
    <row r="8898" ht="15">
      <c r="A8898">
        <v>8897</v>
      </c>
      <c r="B8898" t="s">
        <v>2523</v>
      </c>
      <c r="C8898" t="s">
        <v>59</v>
      </c>
      <c r="D8898" t="s">
        <v>60</v>
      </c>
      <c r="E8898" t="s">
        <v>6187</v>
      </c>
      <c r="F8898" t="s">
        <v>6180</v>
      </c>
      <c r="G8898">
        <v>20</v>
      </c>
      <c r="H8898">
        <v>16</v>
      </c>
      <c r="I8898">
        <v>19</v>
      </c>
      <c r="J8898" s="6">
        <v>38.799999999999997</v>
      </c>
      <c r="K8898">
        <v>52</v>
      </c>
      <c r="L8898">
        <v>0</v>
      </c>
      <c r="M8898" s="6">
        <v>1.6399999999999999</v>
      </c>
      <c r="N8898" s="4" t="s">
        <v>2435</v>
      </c>
    </row>
    <row r="8899" ht="15">
      <c r="A8899">
        <v>8898</v>
      </c>
      <c r="B8899" t="s">
        <v>2523</v>
      </c>
      <c r="C8899" t="s">
        <v>203</v>
      </c>
      <c r="D8899" t="s">
        <v>204</v>
      </c>
      <c r="E8899" t="s">
        <v>6179</v>
      </c>
      <c r="F8899" t="s">
        <v>6180</v>
      </c>
      <c r="G8899">
        <v>19</v>
      </c>
      <c r="H8899">
        <v>11</v>
      </c>
      <c r="I8899">
        <v>18</v>
      </c>
      <c r="J8899" s="6">
        <v>48.399999999999999</v>
      </c>
      <c r="K8899">
        <v>158</v>
      </c>
      <c r="L8899">
        <v>0</v>
      </c>
      <c r="M8899" s="6">
        <v>1.24</v>
      </c>
      <c r="N8899" s="4" t="s">
        <v>2435</v>
      </c>
    </row>
    <row r="8900" ht="15">
      <c r="A8900">
        <v>8899</v>
      </c>
      <c r="B8900" t="s">
        <v>2523</v>
      </c>
      <c r="C8900" t="s">
        <v>203</v>
      </c>
      <c r="D8900" t="s">
        <v>204</v>
      </c>
      <c r="E8900" t="s">
        <v>6181</v>
      </c>
      <c r="F8900" t="s">
        <v>6180</v>
      </c>
      <c r="G8900">
        <v>34</v>
      </c>
      <c r="H8900">
        <v>24</v>
      </c>
      <c r="I8900">
        <v>33</v>
      </c>
      <c r="J8900" s="6">
        <v>48.200000000000003</v>
      </c>
      <c r="K8900">
        <v>90</v>
      </c>
      <c r="L8900">
        <v>0</v>
      </c>
      <c r="M8900" s="6">
        <v>1.0600000000000001</v>
      </c>
      <c r="N8900" s="4" t="s">
        <v>2435</v>
      </c>
    </row>
    <row r="8901" ht="15">
      <c r="A8901">
        <v>8900</v>
      </c>
      <c r="B8901" t="s">
        <v>2523</v>
      </c>
      <c r="C8901" t="s">
        <v>203</v>
      </c>
      <c r="D8901" t="s">
        <v>204</v>
      </c>
      <c r="E8901" t="s">
        <v>6183</v>
      </c>
      <c r="F8901" t="s">
        <v>6180</v>
      </c>
      <c r="G8901">
        <v>18</v>
      </c>
      <c r="H8901">
        <v>11</v>
      </c>
      <c r="I8901">
        <v>16</v>
      </c>
      <c r="J8901" s="6">
        <v>35.700000000000003</v>
      </c>
      <c r="K8901">
        <v>95</v>
      </c>
      <c r="L8901">
        <v>0</v>
      </c>
      <c r="M8901" s="6">
        <v>1.6799999999999999</v>
      </c>
      <c r="N8901" s="4" t="s">
        <v>2435</v>
      </c>
    </row>
    <row r="8902" ht="15">
      <c r="A8902">
        <v>8901</v>
      </c>
      <c r="B8902" t="s">
        <v>2523</v>
      </c>
      <c r="C8902" t="s">
        <v>203</v>
      </c>
      <c r="D8902" t="s">
        <v>204</v>
      </c>
      <c r="E8902" t="s">
        <v>6184</v>
      </c>
      <c r="F8902" t="s">
        <v>6180</v>
      </c>
      <c r="G8902">
        <v>13</v>
      </c>
      <c r="H8902">
        <v>9</v>
      </c>
      <c r="I8902">
        <v>11</v>
      </c>
      <c r="J8902" s="6">
        <v>50.5</v>
      </c>
      <c r="K8902">
        <v>121</v>
      </c>
      <c r="L8902">
        <v>0</v>
      </c>
      <c r="M8902" s="6">
        <v>1.2</v>
      </c>
      <c r="N8902" s="4" t="s">
        <v>2435</v>
      </c>
    </row>
    <row r="8903" ht="15">
      <c r="A8903">
        <v>8902</v>
      </c>
      <c r="B8903" t="s">
        <v>2523</v>
      </c>
      <c r="C8903" t="s">
        <v>203</v>
      </c>
      <c r="D8903" t="s">
        <v>204</v>
      </c>
      <c r="E8903" t="s">
        <v>6185</v>
      </c>
      <c r="F8903" t="s">
        <v>6180</v>
      </c>
      <c r="G8903">
        <v>8</v>
      </c>
      <c r="H8903">
        <v>5</v>
      </c>
      <c r="I8903">
        <v>7</v>
      </c>
      <c r="J8903" s="6">
        <v>49</v>
      </c>
      <c r="K8903">
        <v>97</v>
      </c>
      <c r="L8903">
        <v>0</v>
      </c>
      <c r="M8903" s="6">
        <v>1.3799999999999999</v>
      </c>
      <c r="N8903" s="4" t="s">
        <v>2435</v>
      </c>
    </row>
    <row r="8904" ht="15">
      <c r="A8904">
        <v>8903</v>
      </c>
      <c r="B8904" t="s">
        <v>2523</v>
      </c>
      <c r="C8904" t="s">
        <v>203</v>
      </c>
      <c r="D8904" t="s">
        <v>204</v>
      </c>
      <c r="E8904" t="s">
        <v>6186</v>
      </c>
      <c r="F8904" t="s">
        <v>6180</v>
      </c>
      <c r="G8904">
        <v>8</v>
      </c>
      <c r="H8904">
        <v>5</v>
      </c>
      <c r="I8904">
        <v>7</v>
      </c>
      <c r="J8904" s="6">
        <v>36.200000000000003</v>
      </c>
      <c r="K8904">
        <v>89</v>
      </c>
      <c r="L8904">
        <v>0</v>
      </c>
      <c r="M8904" s="6">
        <v>1.29</v>
      </c>
      <c r="N8904" s="4" t="s">
        <v>2435</v>
      </c>
    </row>
    <row r="8905" ht="15">
      <c r="A8905">
        <v>8904</v>
      </c>
      <c r="B8905" t="s">
        <v>2523</v>
      </c>
      <c r="C8905" t="s">
        <v>203</v>
      </c>
      <c r="D8905" t="s">
        <v>204</v>
      </c>
      <c r="E8905" t="s">
        <v>6187</v>
      </c>
      <c r="F8905" t="s">
        <v>6182</v>
      </c>
      <c r="G8905">
        <v>10</v>
      </c>
      <c r="H8905">
        <v>7</v>
      </c>
      <c r="I8905">
        <v>10</v>
      </c>
      <c r="J8905" s="6">
        <v>55.600000000000001</v>
      </c>
      <c r="K8905">
        <v>122</v>
      </c>
      <c r="L8905">
        <v>0</v>
      </c>
      <c r="M8905" s="6">
        <v>1.3500000000000001</v>
      </c>
      <c r="N8905" s="4" t="s">
        <v>2435</v>
      </c>
    </row>
    <row r="8906" ht="15">
      <c r="A8906">
        <v>8905</v>
      </c>
      <c r="B8906" t="s">
        <v>2539</v>
      </c>
      <c r="C8906" t="s">
        <v>26</v>
      </c>
      <c r="D8906" t="s">
        <v>27</v>
      </c>
      <c r="E8906" t="s">
        <v>6179</v>
      </c>
      <c r="F8906" t="s">
        <v>6180</v>
      </c>
      <c r="G8906">
        <v>62</v>
      </c>
      <c r="H8906">
        <v>39</v>
      </c>
      <c r="I8906">
        <v>60</v>
      </c>
      <c r="J8906" s="6">
        <v>50.899999999999999</v>
      </c>
      <c r="K8906">
        <v>103</v>
      </c>
      <c r="L8906">
        <v>1</v>
      </c>
      <c r="M8906" s="6">
        <v>1.8500000000000001</v>
      </c>
      <c r="N8906" s="4" t="s">
        <v>2435</v>
      </c>
    </row>
    <row r="8907" ht="15">
      <c r="A8907">
        <v>8906</v>
      </c>
      <c r="B8907" t="s">
        <v>2539</v>
      </c>
      <c r="C8907" t="s">
        <v>26</v>
      </c>
      <c r="D8907" t="s">
        <v>27</v>
      </c>
      <c r="E8907" t="s">
        <v>6181</v>
      </c>
      <c r="F8907" t="s">
        <v>6180</v>
      </c>
      <c r="G8907">
        <v>91</v>
      </c>
      <c r="H8907">
        <v>53</v>
      </c>
      <c r="I8907">
        <v>82</v>
      </c>
      <c r="J8907" s="6">
        <v>46.299999999999997</v>
      </c>
      <c r="K8907">
        <v>77</v>
      </c>
      <c r="L8907">
        <v>2</v>
      </c>
      <c r="M8907" s="6">
        <v>2.4399999999999999</v>
      </c>
      <c r="N8907" s="4" t="s">
        <v>2435</v>
      </c>
    </row>
    <row r="8908" ht="15">
      <c r="A8908">
        <v>8907</v>
      </c>
      <c r="B8908" t="s">
        <v>2539</v>
      </c>
      <c r="C8908" t="s">
        <v>26</v>
      </c>
      <c r="D8908" t="s">
        <v>27</v>
      </c>
      <c r="E8908" t="s">
        <v>6183</v>
      </c>
      <c r="F8908" t="s">
        <v>6180</v>
      </c>
      <c r="G8908">
        <v>44</v>
      </c>
      <c r="H8908">
        <v>28</v>
      </c>
      <c r="I8908">
        <v>43</v>
      </c>
      <c r="J8908" s="6">
        <v>51.899999999999999</v>
      </c>
      <c r="K8908">
        <v>103</v>
      </c>
      <c r="L8908">
        <v>1</v>
      </c>
      <c r="M8908" s="6">
        <v>1.8999999999999999</v>
      </c>
      <c r="N8908" s="4" t="s">
        <v>2435</v>
      </c>
    </row>
    <row r="8909" ht="15">
      <c r="A8909">
        <v>8908</v>
      </c>
      <c r="B8909" t="s">
        <v>2539</v>
      </c>
      <c r="C8909" t="s">
        <v>26</v>
      </c>
      <c r="D8909" t="s">
        <v>27</v>
      </c>
      <c r="E8909" t="s">
        <v>6184</v>
      </c>
      <c r="F8909" t="s">
        <v>6180</v>
      </c>
      <c r="G8909">
        <v>35</v>
      </c>
      <c r="H8909">
        <v>23</v>
      </c>
      <c r="I8909">
        <v>33</v>
      </c>
      <c r="J8909" s="6">
        <v>44.5</v>
      </c>
      <c r="K8909">
        <v>84</v>
      </c>
      <c r="L8909">
        <v>1</v>
      </c>
      <c r="M8909" s="6">
        <v>2.4500000000000002</v>
      </c>
      <c r="N8909" s="4" t="s">
        <v>2435</v>
      </c>
    </row>
    <row r="8910" ht="15">
      <c r="A8910">
        <v>8909</v>
      </c>
      <c r="B8910" t="s">
        <v>2539</v>
      </c>
      <c r="C8910" t="s">
        <v>26</v>
      </c>
      <c r="D8910" t="s">
        <v>27</v>
      </c>
      <c r="E8910" t="s">
        <v>6185</v>
      </c>
      <c r="F8910" t="s">
        <v>6180</v>
      </c>
      <c r="G8910">
        <v>19</v>
      </c>
      <c r="H8910">
        <v>15</v>
      </c>
      <c r="I8910">
        <v>18</v>
      </c>
      <c r="J8910" s="6">
        <v>59.5</v>
      </c>
      <c r="K8910">
        <v>99</v>
      </c>
      <c r="L8910">
        <v>0</v>
      </c>
      <c r="M8910" s="6">
        <v>1.8300000000000001</v>
      </c>
      <c r="N8910" s="4" t="s">
        <v>2435</v>
      </c>
    </row>
    <row r="8911" ht="15">
      <c r="A8911">
        <v>8910</v>
      </c>
      <c r="B8911" t="s">
        <v>2539</v>
      </c>
      <c r="C8911" t="s">
        <v>26</v>
      </c>
      <c r="D8911" t="s">
        <v>27</v>
      </c>
      <c r="E8911" t="s">
        <v>6186</v>
      </c>
      <c r="F8911" t="s">
        <v>6180</v>
      </c>
      <c r="G8911">
        <v>21</v>
      </c>
      <c r="H8911">
        <v>13</v>
      </c>
      <c r="I8911">
        <v>19</v>
      </c>
      <c r="J8911" s="6">
        <v>49.200000000000003</v>
      </c>
      <c r="K8911">
        <v>117</v>
      </c>
      <c r="L8911">
        <v>1</v>
      </c>
      <c r="M8911" s="6">
        <v>2.3900000000000001</v>
      </c>
      <c r="N8911" s="4" t="s">
        <v>2435</v>
      </c>
    </row>
    <row r="8912" ht="15">
      <c r="A8912">
        <v>8911</v>
      </c>
      <c r="B8912" t="s">
        <v>2539</v>
      </c>
      <c r="C8912" t="s">
        <v>26</v>
      </c>
      <c r="D8912" t="s">
        <v>27</v>
      </c>
      <c r="E8912" t="s">
        <v>6187</v>
      </c>
      <c r="F8912" t="s">
        <v>6180</v>
      </c>
      <c r="G8912">
        <v>29</v>
      </c>
      <c r="H8912">
        <v>22</v>
      </c>
      <c r="I8912">
        <v>27</v>
      </c>
      <c r="J8912" s="6">
        <v>47.700000000000003</v>
      </c>
      <c r="K8912">
        <v>102</v>
      </c>
      <c r="L8912">
        <v>1</v>
      </c>
      <c r="M8912" s="6">
        <v>3.3300000000000001</v>
      </c>
      <c r="N8912" s="4" t="s">
        <v>2435</v>
      </c>
    </row>
    <row r="8913" ht="15">
      <c r="A8913">
        <v>8912</v>
      </c>
      <c r="B8913" t="s">
        <v>2539</v>
      </c>
      <c r="C8913" t="s">
        <v>42</v>
      </c>
      <c r="D8913" t="s">
        <v>43</v>
      </c>
      <c r="E8913" t="s">
        <v>6179</v>
      </c>
      <c r="F8913" t="s">
        <v>6180</v>
      </c>
      <c r="G8913">
        <v>69</v>
      </c>
      <c r="H8913">
        <v>49</v>
      </c>
      <c r="I8913">
        <v>65</v>
      </c>
      <c r="J8913" s="6">
        <v>58.399999999999999</v>
      </c>
      <c r="K8913">
        <v>109</v>
      </c>
      <c r="L8913">
        <v>1</v>
      </c>
      <c r="M8913" s="6">
        <v>1.5700000000000001</v>
      </c>
      <c r="N8913" s="4" t="s">
        <v>2435</v>
      </c>
    </row>
    <row r="8914" ht="15">
      <c r="A8914">
        <v>8913</v>
      </c>
      <c r="B8914" t="s">
        <v>2539</v>
      </c>
      <c r="C8914" t="s">
        <v>42</v>
      </c>
      <c r="D8914" t="s">
        <v>43</v>
      </c>
      <c r="E8914" t="s">
        <v>6181</v>
      </c>
      <c r="F8914" t="s">
        <v>6182</v>
      </c>
      <c r="G8914">
        <v>91</v>
      </c>
      <c r="H8914">
        <v>55</v>
      </c>
      <c r="I8914">
        <v>79</v>
      </c>
      <c r="J8914" s="6">
        <v>43.700000000000003</v>
      </c>
      <c r="K8914">
        <v>83</v>
      </c>
      <c r="L8914">
        <v>2</v>
      </c>
      <c r="M8914" s="6">
        <v>2.0899999999999999</v>
      </c>
      <c r="N8914" s="4" t="s">
        <v>2435</v>
      </c>
    </row>
    <row r="8915" ht="15">
      <c r="A8915">
        <v>8914</v>
      </c>
      <c r="B8915" t="s">
        <v>2539</v>
      </c>
      <c r="C8915" t="s">
        <v>42</v>
      </c>
      <c r="D8915" t="s">
        <v>43</v>
      </c>
      <c r="E8915" t="s">
        <v>6183</v>
      </c>
      <c r="F8915" t="s">
        <v>6180</v>
      </c>
      <c r="G8915">
        <v>45</v>
      </c>
      <c r="H8915">
        <v>28</v>
      </c>
      <c r="I8915">
        <v>39</v>
      </c>
      <c r="J8915" s="6">
        <v>46.799999999999997</v>
      </c>
      <c r="K8915">
        <v>43</v>
      </c>
      <c r="L8915">
        <v>1</v>
      </c>
      <c r="M8915" s="6">
        <v>1.3100000000000001</v>
      </c>
      <c r="N8915" s="4" t="s">
        <v>2435</v>
      </c>
    </row>
    <row r="8916" ht="15">
      <c r="A8916">
        <v>8915</v>
      </c>
      <c r="B8916" t="s">
        <v>2539</v>
      </c>
      <c r="C8916" t="s">
        <v>42</v>
      </c>
      <c r="D8916" t="s">
        <v>43</v>
      </c>
      <c r="E8916" t="s">
        <v>6184</v>
      </c>
      <c r="F8916" t="s">
        <v>6182</v>
      </c>
      <c r="G8916">
        <v>30</v>
      </c>
      <c r="H8916">
        <v>23</v>
      </c>
      <c r="I8916">
        <v>28</v>
      </c>
      <c r="J8916" s="6">
        <v>37.5</v>
      </c>
      <c r="K8916">
        <v>80</v>
      </c>
      <c r="L8916">
        <v>1</v>
      </c>
      <c r="M8916" s="6">
        <v>2.23</v>
      </c>
      <c r="N8916" s="4" t="s">
        <v>2435</v>
      </c>
    </row>
    <row r="8917" ht="15">
      <c r="A8917">
        <v>8916</v>
      </c>
      <c r="B8917" t="s">
        <v>2539</v>
      </c>
      <c r="C8917" t="s">
        <v>42</v>
      </c>
      <c r="D8917" t="s">
        <v>43</v>
      </c>
      <c r="E8917" t="s">
        <v>6185</v>
      </c>
      <c r="F8917" t="s">
        <v>6180</v>
      </c>
      <c r="G8917">
        <v>31</v>
      </c>
      <c r="H8917">
        <v>18</v>
      </c>
      <c r="I8917">
        <v>29</v>
      </c>
      <c r="J8917" s="6">
        <v>38.399999999999999</v>
      </c>
      <c r="K8917">
        <v>146</v>
      </c>
      <c r="L8917">
        <v>1</v>
      </c>
      <c r="M8917" s="6">
        <v>2.04</v>
      </c>
      <c r="N8917" s="4" t="s">
        <v>2435</v>
      </c>
    </row>
    <row r="8918" ht="15">
      <c r="A8918">
        <v>8917</v>
      </c>
      <c r="B8918" t="s">
        <v>2539</v>
      </c>
      <c r="C8918" t="s">
        <v>42</v>
      </c>
      <c r="D8918" t="s">
        <v>43</v>
      </c>
      <c r="E8918" t="s">
        <v>6186</v>
      </c>
      <c r="F8918" t="s">
        <v>6180</v>
      </c>
      <c r="G8918">
        <v>16</v>
      </c>
      <c r="H8918">
        <v>10</v>
      </c>
      <c r="I8918">
        <v>15</v>
      </c>
      <c r="J8918" s="6">
        <v>50.600000000000001</v>
      </c>
      <c r="K8918">
        <v>109</v>
      </c>
      <c r="L8918">
        <v>0</v>
      </c>
      <c r="M8918" s="6">
        <v>2.4199999999999999</v>
      </c>
      <c r="N8918" s="4" t="s">
        <v>2435</v>
      </c>
    </row>
    <row r="8919" ht="15">
      <c r="A8919">
        <v>8918</v>
      </c>
      <c r="B8919" t="s">
        <v>2539</v>
      </c>
      <c r="C8919" t="s">
        <v>42</v>
      </c>
      <c r="D8919" t="s">
        <v>43</v>
      </c>
      <c r="E8919" t="s">
        <v>6187</v>
      </c>
      <c r="F8919" t="s">
        <v>6180</v>
      </c>
      <c r="G8919">
        <v>27</v>
      </c>
      <c r="H8919">
        <v>17</v>
      </c>
      <c r="I8919">
        <v>23</v>
      </c>
      <c r="J8919" s="6">
        <v>46.600000000000001</v>
      </c>
      <c r="K8919">
        <v>64</v>
      </c>
      <c r="L8919">
        <v>1</v>
      </c>
      <c r="M8919" s="6">
        <v>1.9399999999999999</v>
      </c>
      <c r="N8919" s="4" t="s">
        <v>2435</v>
      </c>
    </row>
    <row r="8920" ht="15">
      <c r="A8920">
        <v>8919</v>
      </c>
      <c r="B8920" t="s">
        <v>2539</v>
      </c>
      <c r="C8920" t="s">
        <v>115</v>
      </c>
      <c r="D8920" t="s">
        <v>116</v>
      </c>
      <c r="E8920" t="s">
        <v>6179</v>
      </c>
      <c r="F8920" t="s">
        <v>6182</v>
      </c>
      <c r="G8920">
        <v>62</v>
      </c>
      <c r="H8920">
        <v>43</v>
      </c>
      <c r="I8920">
        <v>55</v>
      </c>
      <c r="J8920" s="6">
        <v>40.100000000000001</v>
      </c>
      <c r="K8920">
        <v>48</v>
      </c>
      <c r="L8920">
        <v>1</v>
      </c>
      <c r="M8920" s="6">
        <v>2.02</v>
      </c>
      <c r="N8920" s="4" t="s">
        <v>2435</v>
      </c>
    </row>
    <row r="8921" ht="15">
      <c r="A8921">
        <v>8920</v>
      </c>
      <c r="B8921" t="s">
        <v>2539</v>
      </c>
      <c r="C8921" t="s">
        <v>115</v>
      </c>
      <c r="D8921" t="s">
        <v>116</v>
      </c>
      <c r="E8921" t="s">
        <v>6181</v>
      </c>
      <c r="F8921" t="s">
        <v>6180</v>
      </c>
      <c r="G8921">
        <v>93</v>
      </c>
      <c r="H8921">
        <v>72</v>
      </c>
      <c r="I8921">
        <v>86</v>
      </c>
      <c r="J8921" s="6">
        <v>49.600000000000001</v>
      </c>
      <c r="K8921">
        <v>123</v>
      </c>
      <c r="L8921">
        <v>2</v>
      </c>
      <c r="M8921" s="6">
        <v>1.8500000000000001</v>
      </c>
      <c r="N8921" s="4" t="s">
        <v>2435</v>
      </c>
    </row>
    <row r="8922" ht="15">
      <c r="A8922">
        <v>8921</v>
      </c>
      <c r="B8922" t="s">
        <v>2539</v>
      </c>
      <c r="C8922" t="s">
        <v>115</v>
      </c>
      <c r="D8922" t="s">
        <v>116</v>
      </c>
      <c r="E8922" t="s">
        <v>6183</v>
      </c>
      <c r="F8922" t="s">
        <v>6182</v>
      </c>
      <c r="G8922">
        <v>32</v>
      </c>
      <c r="H8922">
        <v>19</v>
      </c>
      <c r="I8922">
        <v>28</v>
      </c>
      <c r="J8922" s="6">
        <v>36.200000000000003</v>
      </c>
      <c r="K8922">
        <v>116</v>
      </c>
      <c r="L8922">
        <v>1</v>
      </c>
      <c r="M8922" s="6">
        <v>2.1000000000000001</v>
      </c>
      <c r="N8922" s="4" t="s">
        <v>2435</v>
      </c>
    </row>
    <row r="8923" ht="15">
      <c r="A8923">
        <v>8922</v>
      </c>
      <c r="B8923" t="s">
        <v>2539</v>
      </c>
      <c r="C8923" t="s">
        <v>115</v>
      </c>
      <c r="D8923" t="s">
        <v>116</v>
      </c>
      <c r="E8923" t="s">
        <v>6184</v>
      </c>
      <c r="F8923" t="s">
        <v>6180</v>
      </c>
      <c r="G8923">
        <v>25</v>
      </c>
      <c r="H8923">
        <v>19</v>
      </c>
      <c r="I8923">
        <v>23</v>
      </c>
      <c r="J8923" s="6">
        <v>44.700000000000003</v>
      </c>
      <c r="K8923">
        <v>76</v>
      </c>
      <c r="L8923">
        <v>1</v>
      </c>
      <c r="M8923" s="6">
        <v>2.04</v>
      </c>
      <c r="N8923" s="4" t="s">
        <v>2435</v>
      </c>
    </row>
    <row r="8924" ht="15">
      <c r="A8924">
        <v>8923</v>
      </c>
      <c r="B8924" t="s">
        <v>2539</v>
      </c>
      <c r="C8924" t="s">
        <v>115</v>
      </c>
      <c r="D8924" t="s">
        <v>116</v>
      </c>
      <c r="E8924" t="s">
        <v>6185</v>
      </c>
      <c r="F8924" t="s">
        <v>6180</v>
      </c>
      <c r="G8924">
        <v>19</v>
      </c>
      <c r="H8924">
        <v>13</v>
      </c>
      <c r="I8924">
        <v>17</v>
      </c>
      <c r="J8924" s="6">
        <v>52</v>
      </c>
      <c r="K8924">
        <v>145</v>
      </c>
      <c r="L8924">
        <v>0</v>
      </c>
      <c r="M8924" s="6">
        <v>1.5700000000000001</v>
      </c>
      <c r="N8924" s="4" t="s">
        <v>2435</v>
      </c>
    </row>
    <row r="8925" ht="15">
      <c r="A8925">
        <v>8924</v>
      </c>
      <c r="B8925" t="s">
        <v>2539</v>
      </c>
      <c r="C8925" t="s">
        <v>115</v>
      </c>
      <c r="D8925" t="s">
        <v>116</v>
      </c>
      <c r="E8925" t="s">
        <v>6186</v>
      </c>
      <c r="F8925" t="s">
        <v>6180</v>
      </c>
      <c r="G8925">
        <v>19</v>
      </c>
      <c r="H8925">
        <v>15</v>
      </c>
      <c r="I8925">
        <v>18</v>
      </c>
      <c r="J8925" s="6">
        <v>42.399999999999999</v>
      </c>
      <c r="K8925">
        <v>112</v>
      </c>
      <c r="L8925">
        <v>0</v>
      </c>
      <c r="M8925" s="6">
        <v>2.1600000000000001</v>
      </c>
      <c r="N8925" s="4" t="s">
        <v>2435</v>
      </c>
    </row>
    <row r="8926" ht="15">
      <c r="A8926">
        <v>8925</v>
      </c>
      <c r="B8926" t="s">
        <v>2539</v>
      </c>
      <c r="C8926" t="s">
        <v>115</v>
      </c>
      <c r="D8926" t="s">
        <v>116</v>
      </c>
      <c r="E8926" t="s">
        <v>6187</v>
      </c>
      <c r="F8926" t="s">
        <v>6180</v>
      </c>
      <c r="G8926">
        <v>23</v>
      </c>
      <c r="H8926">
        <v>15</v>
      </c>
      <c r="I8926">
        <v>22</v>
      </c>
      <c r="J8926" s="6">
        <v>51.5</v>
      </c>
      <c r="K8926">
        <v>98</v>
      </c>
      <c r="L8926">
        <v>1</v>
      </c>
      <c r="M8926" s="6">
        <v>2.2999999999999998</v>
      </c>
      <c r="N8926" s="4" t="s">
        <v>2435</v>
      </c>
    </row>
    <row r="8927" ht="15">
      <c r="A8927">
        <v>8926</v>
      </c>
      <c r="B8927" t="s">
        <v>2539</v>
      </c>
      <c r="C8927" t="s">
        <v>36</v>
      </c>
      <c r="D8927" t="s">
        <v>37</v>
      </c>
      <c r="E8927" t="s">
        <v>6179</v>
      </c>
      <c r="F8927" t="s">
        <v>6180</v>
      </c>
      <c r="G8927">
        <v>68</v>
      </c>
      <c r="H8927">
        <v>42</v>
      </c>
      <c r="I8927">
        <v>60</v>
      </c>
      <c r="J8927" s="6">
        <v>47.399999999999999</v>
      </c>
      <c r="K8927">
        <v>93</v>
      </c>
      <c r="L8927">
        <v>1</v>
      </c>
      <c r="M8927" s="6">
        <v>1.23</v>
      </c>
      <c r="N8927" s="4" t="s">
        <v>2435</v>
      </c>
    </row>
    <row r="8928" ht="15">
      <c r="A8928">
        <v>8927</v>
      </c>
      <c r="B8928" t="s">
        <v>2539</v>
      </c>
      <c r="C8928" t="s">
        <v>36</v>
      </c>
      <c r="D8928" t="s">
        <v>37</v>
      </c>
      <c r="E8928" t="s">
        <v>6181</v>
      </c>
      <c r="F8928" t="s">
        <v>6180</v>
      </c>
      <c r="G8928">
        <v>62</v>
      </c>
      <c r="H8928">
        <v>38</v>
      </c>
      <c r="I8928">
        <v>56</v>
      </c>
      <c r="J8928" s="6">
        <v>46.799999999999997</v>
      </c>
      <c r="K8928">
        <v>127</v>
      </c>
      <c r="L8928">
        <v>1</v>
      </c>
      <c r="M8928" s="6">
        <v>2.1299999999999999</v>
      </c>
      <c r="N8928" s="4" t="s">
        <v>2435</v>
      </c>
    </row>
    <row r="8929" ht="15">
      <c r="A8929">
        <v>8928</v>
      </c>
      <c r="B8929" t="s">
        <v>2539</v>
      </c>
      <c r="C8929" t="s">
        <v>36</v>
      </c>
      <c r="D8929" t="s">
        <v>37</v>
      </c>
      <c r="E8929" t="s">
        <v>6183</v>
      </c>
      <c r="F8929" t="s">
        <v>6180</v>
      </c>
      <c r="G8929">
        <v>33</v>
      </c>
      <c r="H8929">
        <v>21</v>
      </c>
      <c r="I8929">
        <v>28</v>
      </c>
      <c r="J8929" s="6">
        <v>47.600000000000001</v>
      </c>
      <c r="K8929">
        <v>121</v>
      </c>
      <c r="L8929">
        <v>1</v>
      </c>
      <c r="M8929" s="6">
        <v>2.4700000000000002</v>
      </c>
      <c r="N8929" s="4" t="s">
        <v>2435</v>
      </c>
    </row>
    <row r="8930" ht="15">
      <c r="A8930">
        <v>8929</v>
      </c>
      <c r="B8930" t="s">
        <v>2539</v>
      </c>
      <c r="C8930" t="s">
        <v>36</v>
      </c>
      <c r="D8930" t="s">
        <v>37</v>
      </c>
      <c r="E8930" t="s">
        <v>6184</v>
      </c>
      <c r="F8930" t="s">
        <v>6180</v>
      </c>
      <c r="G8930">
        <v>27</v>
      </c>
      <c r="H8930">
        <v>17</v>
      </c>
      <c r="I8930">
        <v>24</v>
      </c>
      <c r="J8930" s="6">
        <v>48.5</v>
      </c>
      <c r="K8930">
        <v>96</v>
      </c>
      <c r="L8930">
        <v>1</v>
      </c>
      <c r="M8930" s="6">
        <v>2.4199999999999999</v>
      </c>
      <c r="N8930" s="4" t="s">
        <v>2435</v>
      </c>
    </row>
    <row r="8931" ht="15">
      <c r="A8931">
        <v>8930</v>
      </c>
      <c r="B8931" t="s">
        <v>2539</v>
      </c>
      <c r="C8931" t="s">
        <v>36</v>
      </c>
      <c r="D8931" t="s">
        <v>37</v>
      </c>
      <c r="E8931" t="s">
        <v>6185</v>
      </c>
      <c r="F8931" t="s">
        <v>6180</v>
      </c>
      <c r="G8931">
        <v>17</v>
      </c>
      <c r="H8931">
        <v>10</v>
      </c>
      <c r="I8931">
        <v>16</v>
      </c>
      <c r="J8931" s="6">
        <v>50.600000000000001</v>
      </c>
      <c r="K8931">
        <v>81</v>
      </c>
      <c r="L8931">
        <v>0</v>
      </c>
      <c r="M8931" s="6">
        <v>2.4500000000000002</v>
      </c>
      <c r="N8931" s="4" t="s">
        <v>2435</v>
      </c>
    </row>
    <row r="8932" ht="15">
      <c r="A8932">
        <v>8931</v>
      </c>
      <c r="B8932" t="s">
        <v>2539</v>
      </c>
      <c r="C8932" t="s">
        <v>36</v>
      </c>
      <c r="D8932" t="s">
        <v>37</v>
      </c>
      <c r="E8932" t="s">
        <v>6186</v>
      </c>
      <c r="F8932" t="s">
        <v>6180</v>
      </c>
      <c r="G8932">
        <v>19</v>
      </c>
      <c r="H8932">
        <v>11</v>
      </c>
      <c r="I8932">
        <v>17</v>
      </c>
      <c r="J8932" s="6">
        <v>54</v>
      </c>
      <c r="K8932">
        <v>126</v>
      </c>
      <c r="L8932">
        <v>0</v>
      </c>
      <c r="M8932" s="6">
        <v>2.2999999999999998</v>
      </c>
      <c r="N8932" s="4" t="s">
        <v>2435</v>
      </c>
    </row>
    <row r="8933" ht="15">
      <c r="A8933">
        <v>8932</v>
      </c>
      <c r="B8933" t="s">
        <v>2539</v>
      </c>
      <c r="C8933" t="s">
        <v>36</v>
      </c>
      <c r="D8933" t="s">
        <v>37</v>
      </c>
      <c r="E8933" t="s">
        <v>6187</v>
      </c>
      <c r="F8933" t="s">
        <v>6180</v>
      </c>
      <c r="G8933">
        <v>18</v>
      </c>
      <c r="H8933">
        <v>14</v>
      </c>
      <c r="I8933">
        <v>17</v>
      </c>
      <c r="J8933" s="6">
        <v>52.799999999999997</v>
      </c>
      <c r="K8933">
        <v>106</v>
      </c>
      <c r="L8933">
        <v>0</v>
      </c>
      <c r="M8933" s="6">
        <v>1.78</v>
      </c>
      <c r="N8933" s="4" t="s">
        <v>2435</v>
      </c>
    </row>
    <row r="8934" ht="15">
      <c r="A8934">
        <v>8933</v>
      </c>
      <c r="B8934" t="s">
        <v>2539</v>
      </c>
      <c r="C8934" t="s">
        <v>67</v>
      </c>
      <c r="D8934" t="s">
        <v>68</v>
      </c>
      <c r="E8934" t="s">
        <v>6179</v>
      </c>
      <c r="F8934" t="s">
        <v>6180</v>
      </c>
      <c r="G8934">
        <v>60</v>
      </c>
      <c r="H8934">
        <v>44</v>
      </c>
      <c r="I8934">
        <v>53</v>
      </c>
      <c r="J8934" s="6">
        <v>47.399999999999999</v>
      </c>
      <c r="K8934">
        <v>107</v>
      </c>
      <c r="L8934">
        <v>1</v>
      </c>
      <c r="M8934" s="6">
        <v>1.51</v>
      </c>
      <c r="N8934" s="4" t="s">
        <v>2435</v>
      </c>
    </row>
    <row r="8935" ht="15">
      <c r="A8935">
        <v>8934</v>
      </c>
      <c r="B8935" t="s">
        <v>2539</v>
      </c>
      <c r="C8935" t="s">
        <v>67</v>
      </c>
      <c r="D8935" t="s">
        <v>68</v>
      </c>
      <c r="E8935" t="s">
        <v>6181</v>
      </c>
      <c r="F8935" t="s">
        <v>6180</v>
      </c>
      <c r="G8935">
        <v>103</v>
      </c>
      <c r="H8935">
        <v>71</v>
      </c>
      <c r="I8935">
        <v>88</v>
      </c>
      <c r="J8935" s="6">
        <v>61.200000000000003</v>
      </c>
      <c r="K8935">
        <v>82</v>
      </c>
      <c r="L8935">
        <v>1</v>
      </c>
      <c r="M8935" s="6">
        <v>1.23</v>
      </c>
      <c r="N8935" s="4" t="s">
        <v>2435</v>
      </c>
    </row>
    <row r="8936" ht="15">
      <c r="A8936">
        <v>8935</v>
      </c>
      <c r="B8936" t="s">
        <v>2539</v>
      </c>
      <c r="C8936" t="s">
        <v>67</v>
      </c>
      <c r="D8936" t="s">
        <v>68</v>
      </c>
      <c r="E8936" t="s">
        <v>6183</v>
      </c>
      <c r="F8936" t="s">
        <v>6180</v>
      </c>
      <c r="G8936">
        <v>25</v>
      </c>
      <c r="H8936">
        <v>14</v>
      </c>
      <c r="I8936">
        <v>22</v>
      </c>
      <c r="J8936" s="6">
        <v>41.799999999999997</v>
      </c>
      <c r="K8936">
        <v>109</v>
      </c>
      <c r="L8936">
        <v>1</v>
      </c>
      <c r="M8936" s="6">
        <v>2.1400000000000001</v>
      </c>
      <c r="N8936" s="4" t="s">
        <v>2435</v>
      </c>
    </row>
    <row r="8937" ht="15">
      <c r="A8937">
        <v>8936</v>
      </c>
      <c r="B8937" t="s">
        <v>2539</v>
      </c>
      <c r="C8937" t="s">
        <v>67</v>
      </c>
      <c r="D8937" t="s">
        <v>68</v>
      </c>
      <c r="E8937" t="s">
        <v>6184</v>
      </c>
      <c r="F8937" t="s">
        <v>6180</v>
      </c>
      <c r="G8937">
        <v>42</v>
      </c>
      <c r="H8937">
        <v>25</v>
      </c>
      <c r="I8937">
        <v>40</v>
      </c>
      <c r="J8937" s="6">
        <v>58.899999999999999</v>
      </c>
      <c r="K8937">
        <v>77</v>
      </c>
      <c r="L8937">
        <v>1</v>
      </c>
      <c r="M8937" s="6">
        <v>1.5600000000000001</v>
      </c>
      <c r="N8937" s="4" t="s">
        <v>2435</v>
      </c>
    </row>
    <row r="8938" ht="15">
      <c r="A8938">
        <v>8937</v>
      </c>
      <c r="B8938" t="s">
        <v>2539</v>
      </c>
      <c r="C8938" t="s">
        <v>67</v>
      </c>
      <c r="D8938" t="s">
        <v>68</v>
      </c>
      <c r="E8938" t="s">
        <v>6185</v>
      </c>
      <c r="F8938" t="s">
        <v>6180</v>
      </c>
      <c r="G8938">
        <v>26</v>
      </c>
      <c r="H8938">
        <v>17</v>
      </c>
      <c r="I8938">
        <v>23</v>
      </c>
      <c r="J8938" s="6">
        <v>44</v>
      </c>
      <c r="K8938">
        <v>100</v>
      </c>
      <c r="L8938">
        <v>0</v>
      </c>
      <c r="M8938" s="6">
        <v>1.8200000000000001</v>
      </c>
      <c r="N8938" s="4" t="s">
        <v>2435</v>
      </c>
    </row>
    <row r="8939" ht="15">
      <c r="A8939">
        <v>8938</v>
      </c>
      <c r="B8939" t="s">
        <v>2539</v>
      </c>
      <c r="C8939" t="s">
        <v>67</v>
      </c>
      <c r="D8939" t="s">
        <v>68</v>
      </c>
      <c r="E8939" t="s">
        <v>6186</v>
      </c>
      <c r="F8939" t="s">
        <v>6180</v>
      </c>
      <c r="G8939">
        <v>22</v>
      </c>
      <c r="H8939">
        <v>16</v>
      </c>
      <c r="I8939">
        <v>19</v>
      </c>
      <c r="J8939" s="6">
        <v>48.299999999999997</v>
      </c>
      <c r="K8939">
        <v>88</v>
      </c>
      <c r="L8939">
        <v>0</v>
      </c>
      <c r="M8939" s="6">
        <v>1.6100000000000001</v>
      </c>
      <c r="N8939" s="4" t="s">
        <v>2435</v>
      </c>
    </row>
    <row r="8940" ht="15">
      <c r="A8940">
        <v>8939</v>
      </c>
      <c r="B8940" t="s">
        <v>2539</v>
      </c>
      <c r="C8940" t="s">
        <v>67</v>
      </c>
      <c r="D8940" t="s">
        <v>68</v>
      </c>
      <c r="E8940" t="s">
        <v>6187</v>
      </c>
      <c r="F8940" t="s">
        <v>6180</v>
      </c>
      <c r="G8940">
        <v>18</v>
      </c>
      <c r="H8940">
        <v>10</v>
      </c>
      <c r="I8940">
        <v>17</v>
      </c>
      <c r="J8940" s="6">
        <v>44.600000000000001</v>
      </c>
      <c r="K8940">
        <v>108</v>
      </c>
      <c r="L8940">
        <v>0</v>
      </c>
      <c r="M8940" s="6">
        <v>1.8899999999999999</v>
      </c>
      <c r="N8940" s="4" t="s">
        <v>2435</v>
      </c>
    </row>
    <row r="8941" ht="15">
      <c r="A8941">
        <v>8940</v>
      </c>
      <c r="B8941" t="s">
        <v>2539</v>
      </c>
      <c r="C8941" t="s">
        <v>84</v>
      </c>
      <c r="D8941" t="s">
        <v>85</v>
      </c>
      <c r="E8941" t="s">
        <v>6179</v>
      </c>
      <c r="F8941" t="s">
        <v>6180</v>
      </c>
      <c r="G8941">
        <v>40</v>
      </c>
      <c r="H8941">
        <v>22</v>
      </c>
      <c r="I8941">
        <v>36</v>
      </c>
      <c r="J8941" s="6">
        <v>40.799999999999997</v>
      </c>
      <c r="K8941">
        <v>117</v>
      </c>
      <c r="L8941">
        <v>1</v>
      </c>
      <c r="M8941" s="6">
        <v>1.9099999999999999</v>
      </c>
      <c r="N8941" s="4" t="s">
        <v>2435</v>
      </c>
    </row>
    <row r="8942" ht="15">
      <c r="A8942">
        <v>8941</v>
      </c>
      <c r="B8942" t="s">
        <v>2539</v>
      </c>
      <c r="C8942" t="s">
        <v>84</v>
      </c>
      <c r="D8942" t="s">
        <v>85</v>
      </c>
      <c r="E8942" t="s">
        <v>6181</v>
      </c>
      <c r="F8942" t="s">
        <v>6180</v>
      </c>
      <c r="G8942">
        <v>65</v>
      </c>
      <c r="H8942">
        <v>36</v>
      </c>
      <c r="I8942">
        <v>59</v>
      </c>
      <c r="J8942" s="6">
        <v>41</v>
      </c>
      <c r="K8942">
        <v>111</v>
      </c>
      <c r="L8942">
        <v>1</v>
      </c>
      <c r="M8942" s="6">
        <v>1.53</v>
      </c>
      <c r="N8942" s="4" t="s">
        <v>2435</v>
      </c>
    </row>
    <row r="8943" ht="15">
      <c r="A8943">
        <v>8942</v>
      </c>
      <c r="B8943" t="s">
        <v>2539</v>
      </c>
      <c r="C8943" t="s">
        <v>84</v>
      </c>
      <c r="D8943" t="s">
        <v>85</v>
      </c>
      <c r="E8943" t="s">
        <v>6183</v>
      </c>
      <c r="F8943" t="s">
        <v>6180</v>
      </c>
      <c r="G8943">
        <v>23</v>
      </c>
      <c r="H8943">
        <v>18</v>
      </c>
      <c r="I8943">
        <v>20</v>
      </c>
      <c r="J8943" s="6">
        <v>41.200000000000003</v>
      </c>
      <c r="K8943">
        <v>100</v>
      </c>
      <c r="L8943">
        <v>0</v>
      </c>
      <c r="M8943" s="6">
        <v>1.6100000000000001</v>
      </c>
      <c r="N8943" s="4" t="s">
        <v>2435</v>
      </c>
    </row>
    <row r="8944" ht="15">
      <c r="A8944">
        <v>8943</v>
      </c>
      <c r="B8944" t="s">
        <v>2539</v>
      </c>
      <c r="C8944" t="s">
        <v>84</v>
      </c>
      <c r="D8944" t="s">
        <v>85</v>
      </c>
      <c r="E8944" t="s">
        <v>6184</v>
      </c>
      <c r="F8944" t="s">
        <v>6180</v>
      </c>
      <c r="G8944">
        <v>20</v>
      </c>
      <c r="H8944">
        <v>12</v>
      </c>
      <c r="I8944">
        <v>19</v>
      </c>
      <c r="J8944" s="6">
        <v>34.899999999999999</v>
      </c>
      <c r="K8944">
        <v>132</v>
      </c>
      <c r="L8944">
        <v>0</v>
      </c>
      <c r="M8944" s="6">
        <v>1.54</v>
      </c>
      <c r="N8944" s="4" t="s">
        <v>2435</v>
      </c>
    </row>
    <row r="8945" ht="15">
      <c r="A8945">
        <v>8944</v>
      </c>
      <c r="B8945" t="s">
        <v>2539</v>
      </c>
      <c r="C8945" t="s">
        <v>84</v>
      </c>
      <c r="D8945" t="s">
        <v>85</v>
      </c>
      <c r="E8945" t="s">
        <v>6185</v>
      </c>
      <c r="F8945" t="s">
        <v>6180</v>
      </c>
      <c r="G8945">
        <v>10</v>
      </c>
      <c r="H8945">
        <v>7</v>
      </c>
      <c r="I8945">
        <v>9</v>
      </c>
      <c r="J8945" s="6">
        <v>58.799999999999997</v>
      </c>
      <c r="K8945">
        <v>106</v>
      </c>
      <c r="L8945">
        <v>0</v>
      </c>
      <c r="M8945" s="6">
        <v>1.8400000000000001</v>
      </c>
      <c r="N8945" s="4" t="s">
        <v>2435</v>
      </c>
    </row>
    <row r="8946" ht="15">
      <c r="A8946">
        <v>8945</v>
      </c>
      <c r="B8946" t="s">
        <v>2539</v>
      </c>
      <c r="C8946" t="s">
        <v>84</v>
      </c>
      <c r="D8946" t="s">
        <v>85</v>
      </c>
      <c r="E8946" t="s">
        <v>6186</v>
      </c>
      <c r="F8946" t="s">
        <v>6180</v>
      </c>
      <c r="G8946">
        <v>12</v>
      </c>
      <c r="H8946">
        <v>8</v>
      </c>
      <c r="I8946">
        <v>10</v>
      </c>
      <c r="J8946" s="6">
        <v>47.899999999999999</v>
      </c>
      <c r="K8946">
        <v>90</v>
      </c>
      <c r="L8946">
        <v>0</v>
      </c>
      <c r="M8946" s="6">
        <v>1.78</v>
      </c>
      <c r="N8946" s="4" t="s">
        <v>2435</v>
      </c>
    </row>
    <row r="8947" ht="15">
      <c r="A8947">
        <v>8946</v>
      </c>
      <c r="B8947" t="s">
        <v>2539</v>
      </c>
      <c r="C8947" t="s">
        <v>84</v>
      </c>
      <c r="D8947" t="s">
        <v>85</v>
      </c>
      <c r="E8947" t="s">
        <v>6187</v>
      </c>
      <c r="F8947" t="s">
        <v>6182</v>
      </c>
      <c r="G8947">
        <v>14</v>
      </c>
      <c r="H8947">
        <v>11</v>
      </c>
      <c r="I8947">
        <v>13</v>
      </c>
      <c r="J8947" s="6">
        <v>46.399999999999999</v>
      </c>
      <c r="K8947">
        <v>123</v>
      </c>
      <c r="L8947">
        <v>0</v>
      </c>
      <c r="M8947" s="6">
        <v>1.8100000000000001</v>
      </c>
      <c r="N8947" s="4" t="s">
        <v>2435</v>
      </c>
    </row>
    <row r="8948" ht="15">
      <c r="A8948">
        <v>8947</v>
      </c>
      <c r="B8948" t="s">
        <v>2539</v>
      </c>
      <c r="C8948" t="s">
        <v>59</v>
      </c>
      <c r="D8948" t="s">
        <v>60</v>
      </c>
      <c r="E8948" t="s">
        <v>6179</v>
      </c>
      <c r="F8948" t="s">
        <v>6180</v>
      </c>
      <c r="G8948">
        <v>52</v>
      </c>
      <c r="H8948">
        <v>41</v>
      </c>
      <c r="I8948">
        <v>47</v>
      </c>
      <c r="J8948" s="6">
        <v>53</v>
      </c>
      <c r="K8948">
        <v>117</v>
      </c>
      <c r="L8948">
        <v>1</v>
      </c>
      <c r="M8948" s="6">
        <v>1.6899999999999999</v>
      </c>
      <c r="N8948" s="4" t="s">
        <v>2435</v>
      </c>
    </row>
    <row r="8949" ht="15">
      <c r="A8949">
        <v>8948</v>
      </c>
      <c r="B8949" t="s">
        <v>2539</v>
      </c>
      <c r="C8949" t="s">
        <v>59</v>
      </c>
      <c r="D8949" t="s">
        <v>60</v>
      </c>
      <c r="E8949" t="s">
        <v>6181</v>
      </c>
      <c r="F8949" t="s">
        <v>6182</v>
      </c>
      <c r="G8949">
        <v>76</v>
      </c>
      <c r="H8949">
        <v>52</v>
      </c>
      <c r="I8949">
        <v>71</v>
      </c>
      <c r="J8949" s="6">
        <v>43.299999999999997</v>
      </c>
      <c r="K8949">
        <v>104</v>
      </c>
      <c r="L8949">
        <v>1</v>
      </c>
      <c r="M8949" s="6">
        <v>1.2</v>
      </c>
      <c r="N8949" s="4" t="s">
        <v>2435</v>
      </c>
    </row>
    <row r="8950" ht="15">
      <c r="A8950">
        <v>8949</v>
      </c>
      <c r="B8950" t="s">
        <v>2539</v>
      </c>
      <c r="C8950" t="s">
        <v>59</v>
      </c>
      <c r="D8950" t="s">
        <v>60</v>
      </c>
      <c r="E8950" t="s">
        <v>6183</v>
      </c>
      <c r="F8950" t="s">
        <v>6180</v>
      </c>
      <c r="G8950">
        <v>30</v>
      </c>
      <c r="H8950">
        <v>23</v>
      </c>
      <c r="I8950">
        <v>26</v>
      </c>
      <c r="J8950" s="6">
        <v>44.399999999999999</v>
      </c>
      <c r="K8950">
        <v>98</v>
      </c>
      <c r="L8950">
        <v>0</v>
      </c>
      <c r="M8950" s="6">
        <v>1.48</v>
      </c>
      <c r="N8950" s="4" t="s">
        <v>2435</v>
      </c>
    </row>
    <row r="8951" ht="15">
      <c r="A8951">
        <v>8950</v>
      </c>
      <c r="B8951" t="s">
        <v>2539</v>
      </c>
      <c r="C8951" t="s">
        <v>59</v>
      </c>
      <c r="D8951" t="s">
        <v>60</v>
      </c>
      <c r="E8951" t="s">
        <v>6184</v>
      </c>
      <c r="F8951" t="s">
        <v>6180</v>
      </c>
      <c r="G8951">
        <v>26</v>
      </c>
      <c r="H8951">
        <v>18</v>
      </c>
      <c r="I8951">
        <v>24</v>
      </c>
      <c r="J8951" s="6">
        <v>52.399999999999999</v>
      </c>
      <c r="K8951">
        <v>94</v>
      </c>
      <c r="L8951">
        <v>0</v>
      </c>
      <c r="M8951" s="6">
        <v>1.8899999999999999</v>
      </c>
      <c r="N8951" s="4" t="s">
        <v>2435</v>
      </c>
    </row>
    <row r="8952" ht="15">
      <c r="A8952">
        <v>8951</v>
      </c>
      <c r="B8952" t="s">
        <v>2539</v>
      </c>
      <c r="C8952" t="s">
        <v>59</v>
      </c>
      <c r="D8952" t="s">
        <v>60</v>
      </c>
      <c r="E8952" t="s">
        <v>6185</v>
      </c>
      <c r="F8952" t="s">
        <v>6180</v>
      </c>
      <c r="G8952">
        <v>23</v>
      </c>
      <c r="H8952">
        <v>16</v>
      </c>
      <c r="I8952">
        <v>20</v>
      </c>
      <c r="J8952" s="6">
        <v>53.5</v>
      </c>
      <c r="K8952">
        <v>117</v>
      </c>
      <c r="L8952">
        <v>0</v>
      </c>
      <c r="M8952" s="6">
        <v>1.3999999999999999</v>
      </c>
      <c r="N8952" s="4" t="s">
        <v>2435</v>
      </c>
    </row>
    <row r="8953" ht="15">
      <c r="A8953">
        <v>8952</v>
      </c>
      <c r="B8953" t="s">
        <v>2539</v>
      </c>
      <c r="C8953" t="s">
        <v>59</v>
      </c>
      <c r="D8953" t="s">
        <v>60</v>
      </c>
      <c r="E8953" t="s">
        <v>6186</v>
      </c>
      <c r="F8953" t="s">
        <v>6180</v>
      </c>
      <c r="G8953">
        <v>12</v>
      </c>
      <c r="H8953">
        <v>9</v>
      </c>
      <c r="I8953">
        <v>10</v>
      </c>
      <c r="J8953" s="6">
        <v>35.799999999999997</v>
      </c>
      <c r="K8953">
        <v>70</v>
      </c>
      <c r="L8953">
        <v>0</v>
      </c>
      <c r="M8953" s="6">
        <v>1.6000000000000001</v>
      </c>
      <c r="N8953" s="4" t="s">
        <v>2435</v>
      </c>
    </row>
    <row r="8954" ht="15">
      <c r="A8954">
        <v>8953</v>
      </c>
      <c r="B8954" t="s">
        <v>2539</v>
      </c>
      <c r="C8954" t="s">
        <v>59</v>
      </c>
      <c r="D8954" t="s">
        <v>60</v>
      </c>
      <c r="E8954" t="s">
        <v>6187</v>
      </c>
      <c r="F8954" t="s">
        <v>6180</v>
      </c>
      <c r="G8954">
        <v>22</v>
      </c>
      <c r="H8954">
        <v>14</v>
      </c>
      <c r="I8954">
        <v>21</v>
      </c>
      <c r="J8954" s="6">
        <v>43</v>
      </c>
      <c r="K8954">
        <v>45</v>
      </c>
      <c r="L8954">
        <v>0</v>
      </c>
      <c r="M8954" s="6">
        <v>1.5800000000000001</v>
      </c>
      <c r="N8954" s="4" t="s">
        <v>2435</v>
      </c>
    </row>
    <row r="8955" ht="15">
      <c r="A8955">
        <v>8954</v>
      </c>
      <c r="B8955" t="s">
        <v>2539</v>
      </c>
      <c r="C8955" t="s">
        <v>203</v>
      </c>
      <c r="D8955" t="s">
        <v>204</v>
      </c>
      <c r="E8955" t="s">
        <v>6179</v>
      </c>
      <c r="F8955" t="s">
        <v>6182</v>
      </c>
      <c r="G8955">
        <v>27</v>
      </c>
      <c r="H8955">
        <v>20</v>
      </c>
      <c r="I8955">
        <v>24</v>
      </c>
      <c r="J8955" s="6">
        <v>48.600000000000001</v>
      </c>
      <c r="K8955">
        <v>85</v>
      </c>
      <c r="L8955">
        <v>0</v>
      </c>
      <c r="M8955" s="6">
        <v>1</v>
      </c>
      <c r="N8955" s="4" t="s">
        <v>2435</v>
      </c>
    </row>
    <row r="8956" ht="15">
      <c r="A8956">
        <v>8955</v>
      </c>
      <c r="B8956" t="s">
        <v>2539</v>
      </c>
      <c r="C8956" t="s">
        <v>203</v>
      </c>
      <c r="D8956" t="s">
        <v>204</v>
      </c>
      <c r="E8956" t="s">
        <v>6181</v>
      </c>
      <c r="F8956" t="s">
        <v>6182</v>
      </c>
      <c r="G8956">
        <v>28</v>
      </c>
      <c r="H8956">
        <v>20</v>
      </c>
      <c r="I8956">
        <v>26</v>
      </c>
      <c r="J8956" s="6">
        <v>40.399999999999999</v>
      </c>
      <c r="K8956">
        <v>105</v>
      </c>
      <c r="L8956">
        <v>0</v>
      </c>
      <c r="M8956" s="6">
        <v>1.04</v>
      </c>
      <c r="N8956" s="4" t="s">
        <v>2435</v>
      </c>
    </row>
    <row r="8957" ht="15">
      <c r="A8957">
        <v>8956</v>
      </c>
      <c r="B8957" t="s">
        <v>2539</v>
      </c>
      <c r="C8957" t="s">
        <v>203</v>
      </c>
      <c r="D8957" t="s">
        <v>204</v>
      </c>
      <c r="E8957" t="s">
        <v>6183</v>
      </c>
      <c r="F8957" t="s">
        <v>6180</v>
      </c>
      <c r="G8957">
        <v>13</v>
      </c>
      <c r="H8957">
        <v>9</v>
      </c>
      <c r="I8957">
        <v>11</v>
      </c>
      <c r="J8957" s="6">
        <v>50.200000000000003</v>
      </c>
      <c r="K8957">
        <v>117</v>
      </c>
      <c r="L8957">
        <v>0</v>
      </c>
      <c r="M8957" s="6">
        <v>1.3999999999999999</v>
      </c>
      <c r="N8957" s="4" t="s">
        <v>2435</v>
      </c>
    </row>
    <row r="8958" ht="15">
      <c r="A8958">
        <v>8957</v>
      </c>
      <c r="B8958" t="s">
        <v>2539</v>
      </c>
      <c r="C8958" t="s">
        <v>203</v>
      </c>
      <c r="D8958" t="s">
        <v>204</v>
      </c>
      <c r="E8958" t="s">
        <v>6184</v>
      </c>
      <c r="F8958" t="s">
        <v>6180</v>
      </c>
      <c r="G8958">
        <v>9</v>
      </c>
      <c r="H8958">
        <v>5</v>
      </c>
      <c r="I8958">
        <v>8</v>
      </c>
      <c r="J8958" s="6">
        <v>44.899999999999999</v>
      </c>
      <c r="K8958">
        <v>77</v>
      </c>
      <c r="L8958">
        <v>0</v>
      </c>
      <c r="M8958" s="6">
        <v>1.3100000000000001</v>
      </c>
      <c r="N8958" s="4" t="s">
        <v>2435</v>
      </c>
    </row>
    <row r="8959" ht="15">
      <c r="A8959">
        <v>8958</v>
      </c>
      <c r="B8959" t="s">
        <v>2539</v>
      </c>
      <c r="C8959" t="s">
        <v>203</v>
      </c>
      <c r="D8959" t="s">
        <v>204</v>
      </c>
      <c r="E8959" t="s">
        <v>6185</v>
      </c>
      <c r="F8959" t="s">
        <v>6180</v>
      </c>
      <c r="G8959">
        <v>6</v>
      </c>
      <c r="H8959">
        <v>4</v>
      </c>
      <c r="I8959">
        <v>5</v>
      </c>
      <c r="J8959" s="6">
        <v>36.899999999999999</v>
      </c>
      <c r="K8959">
        <v>59</v>
      </c>
      <c r="L8959">
        <v>0</v>
      </c>
      <c r="M8959" s="6">
        <v>1.71</v>
      </c>
      <c r="N8959" s="4" t="s">
        <v>2435</v>
      </c>
    </row>
    <row r="8960" ht="15">
      <c r="A8960">
        <v>8959</v>
      </c>
      <c r="B8960" t="s">
        <v>2539</v>
      </c>
      <c r="C8960" t="s">
        <v>203</v>
      </c>
      <c r="D8960" t="s">
        <v>204</v>
      </c>
      <c r="E8960" t="s">
        <v>6186</v>
      </c>
      <c r="F8960" t="s">
        <v>6180</v>
      </c>
      <c r="G8960">
        <v>11</v>
      </c>
      <c r="H8960">
        <v>7</v>
      </c>
      <c r="I8960">
        <v>10</v>
      </c>
      <c r="J8960" s="6">
        <v>40.100000000000001</v>
      </c>
      <c r="K8960">
        <v>117</v>
      </c>
      <c r="L8960">
        <v>0</v>
      </c>
      <c r="M8960" s="6">
        <v>0.88</v>
      </c>
      <c r="N8960" s="4" t="s">
        <v>2435</v>
      </c>
    </row>
    <row r="8961" ht="15">
      <c r="A8961">
        <v>8960</v>
      </c>
      <c r="B8961" t="s">
        <v>2539</v>
      </c>
      <c r="C8961" t="s">
        <v>203</v>
      </c>
      <c r="D8961" t="s">
        <v>204</v>
      </c>
      <c r="E8961" t="s">
        <v>6187</v>
      </c>
      <c r="F8961" t="s">
        <v>6180</v>
      </c>
      <c r="G8961">
        <v>9</v>
      </c>
      <c r="H8961">
        <v>6</v>
      </c>
      <c r="I8961">
        <v>8</v>
      </c>
      <c r="J8961" s="6">
        <v>46.299999999999997</v>
      </c>
      <c r="K8961">
        <v>101</v>
      </c>
      <c r="L8961">
        <v>0</v>
      </c>
      <c r="M8961" s="6">
        <v>1.0800000000000001</v>
      </c>
      <c r="N8961" s="4" t="s">
        <v>2435</v>
      </c>
    </row>
    <row r="8962" ht="15">
      <c r="A8962">
        <v>8961</v>
      </c>
      <c r="B8962" t="s">
        <v>2558</v>
      </c>
      <c r="C8962" t="s">
        <v>26</v>
      </c>
      <c r="D8962" t="s">
        <v>27</v>
      </c>
      <c r="E8962" t="s">
        <v>6179</v>
      </c>
      <c r="F8962" t="s">
        <v>6180</v>
      </c>
      <c r="G8962">
        <v>71</v>
      </c>
      <c r="H8962">
        <v>42</v>
      </c>
      <c r="I8962">
        <v>64</v>
      </c>
      <c r="J8962" s="6">
        <v>44.399999999999999</v>
      </c>
      <c r="K8962">
        <v>99</v>
      </c>
      <c r="L8962">
        <v>1</v>
      </c>
      <c r="M8962" s="6">
        <v>1.97</v>
      </c>
      <c r="N8962" s="4" t="s">
        <v>2435</v>
      </c>
    </row>
    <row r="8963" ht="15">
      <c r="A8963">
        <v>8962</v>
      </c>
      <c r="B8963" t="s">
        <v>2558</v>
      </c>
      <c r="C8963" t="s">
        <v>26</v>
      </c>
      <c r="D8963" t="s">
        <v>27</v>
      </c>
      <c r="E8963" t="s">
        <v>6181</v>
      </c>
      <c r="F8963" t="s">
        <v>6180</v>
      </c>
      <c r="G8963">
        <v>107</v>
      </c>
      <c r="H8963">
        <v>61</v>
      </c>
      <c r="I8963">
        <v>94</v>
      </c>
      <c r="J8963" s="6">
        <v>45.799999999999997</v>
      </c>
      <c r="K8963">
        <v>90</v>
      </c>
      <c r="L8963">
        <v>3</v>
      </c>
      <c r="M8963" s="6">
        <v>2.4900000000000002</v>
      </c>
      <c r="N8963" s="4" t="s">
        <v>2435</v>
      </c>
    </row>
    <row r="8964" ht="15">
      <c r="A8964">
        <v>8963</v>
      </c>
      <c r="B8964" t="s">
        <v>2558</v>
      </c>
      <c r="C8964" t="s">
        <v>26</v>
      </c>
      <c r="D8964" t="s">
        <v>27</v>
      </c>
      <c r="E8964" t="s">
        <v>6183</v>
      </c>
      <c r="F8964" t="s">
        <v>6180</v>
      </c>
      <c r="G8964">
        <v>48</v>
      </c>
      <c r="H8964">
        <v>29</v>
      </c>
      <c r="I8964">
        <v>45</v>
      </c>
      <c r="J8964" s="6">
        <v>52</v>
      </c>
      <c r="K8964">
        <v>131</v>
      </c>
      <c r="L8964">
        <v>1</v>
      </c>
      <c r="M8964" s="6">
        <v>1.3799999999999999</v>
      </c>
      <c r="N8964" s="4" t="s">
        <v>2435</v>
      </c>
    </row>
    <row r="8965" ht="15">
      <c r="A8965">
        <v>8964</v>
      </c>
      <c r="B8965" t="s">
        <v>2558</v>
      </c>
      <c r="C8965" t="s">
        <v>26</v>
      </c>
      <c r="D8965" t="s">
        <v>27</v>
      </c>
      <c r="E8965" t="s">
        <v>6184</v>
      </c>
      <c r="F8965" t="s">
        <v>6180</v>
      </c>
      <c r="G8965">
        <v>38</v>
      </c>
      <c r="H8965">
        <v>23</v>
      </c>
      <c r="I8965">
        <v>36</v>
      </c>
      <c r="J8965" s="6">
        <v>50.299999999999997</v>
      </c>
      <c r="K8965">
        <v>113</v>
      </c>
      <c r="L8965">
        <v>1</v>
      </c>
      <c r="M8965" s="6">
        <v>2.5</v>
      </c>
      <c r="N8965" s="4" t="s">
        <v>2435</v>
      </c>
    </row>
    <row r="8966" ht="15">
      <c r="A8966">
        <v>8965</v>
      </c>
      <c r="B8966" t="s">
        <v>2558</v>
      </c>
      <c r="C8966" t="s">
        <v>26</v>
      </c>
      <c r="D8966" t="s">
        <v>27</v>
      </c>
      <c r="E8966" t="s">
        <v>6185</v>
      </c>
      <c r="F8966" t="s">
        <v>6180</v>
      </c>
      <c r="G8966">
        <v>27</v>
      </c>
      <c r="H8966">
        <v>16</v>
      </c>
      <c r="I8966">
        <v>26</v>
      </c>
      <c r="J8966" s="6">
        <v>55.5</v>
      </c>
      <c r="K8966">
        <v>121</v>
      </c>
      <c r="L8966">
        <v>1</v>
      </c>
      <c r="M8966" s="6">
        <v>2.3300000000000001</v>
      </c>
      <c r="N8966" s="4" t="s">
        <v>2435</v>
      </c>
    </row>
    <row r="8967" ht="15">
      <c r="A8967">
        <v>8966</v>
      </c>
      <c r="B8967" t="s">
        <v>2558</v>
      </c>
      <c r="C8967" t="s">
        <v>26</v>
      </c>
      <c r="D8967" t="s">
        <v>27</v>
      </c>
      <c r="E8967" t="s">
        <v>6186</v>
      </c>
      <c r="F8967" t="s">
        <v>6180</v>
      </c>
      <c r="G8967">
        <v>17</v>
      </c>
      <c r="H8967">
        <v>11</v>
      </c>
      <c r="I8967">
        <v>15</v>
      </c>
      <c r="J8967" s="6">
        <v>54.799999999999997</v>
      </c>
      <c r="K8967">
        <v>101</v>
      </c>
      <c r="L8967">
        <v>0</v>
      </c>
      <c r="M8967" s="6">
        <v>2.1800000000000002</v>
      </c>
      <c r="N8967" s="4" t="s">
        <v>2435</v>
      </c>
    </row>
    <row r="8968" ht="15">
      <c r="A8968">
        <v>8967</v>
      </c>
      <c r="B8968" t="s">
        <v>2558</v>
      </c>
      <c r="C8968" t="s">
        <v>26</v>
      </c>
      <c r="D8968" t="s">
        <v>27</v>
      </c>
      <c r="E8968" t="s">
        <v>6187</v>
      </c>
      <c r="F8968" t="s">
        <v>6180</v>
      </c>
      <c r="G8968">
        <v>29</v>
      </c>
      <c r="H8968">
        <v>21</v>
      </c>
      <c r="I8968">
        <v>26</v>
      </c>
      <c r="J8968" s="6">
        <v>51.100000000000001</v>
      </c>
      <c r="K8968">
        <v>55</v>
      </c>
      <c r="L8968">
        <v>1</v>
      </c>
      <c r="M8968" s="6">
        <v>1.9099999999999999</v>
      </c>
      <c r="N8968" s="4" t="s">
        <v>2435</v>
      </c>
    </row>
    <row r="8969" ht="15">
      <c r="A8969">
        <v>8968</v>
      </c>
      <c r="B8969" t="s">
        <v>2558</v>
      </c>
      <c r="C8969" t="s">
        <v>42</v>
      </c>
      <c r="D8969" t="s">
        <v>43</v>
      </c>
      <c r="E8969" t="s">
        <v>6179</v>
      </c>
      <c r="F8969" t="s">
        <v>6180</v>
      </c>
      <c r="G8969">
        <v>57</v>
      </c>
      <c r="H8969">
        <v>40</v>
      </c>
      <c r="I8969">
        <v>53</v>
      </c>
      <c r="J8969" s="6">
        <v>55</v>
      </c>
      <c r="K8969">
        <v>82</v>
      </c>
      <c r="L8969">
        <v>1</v>
      </c>
      <c r="M8969" s="6">
        <v>2</v>
      </c>
      <c r="N8969" s="4" t="s">
        <v>2435</v>
      </c>
    </row>
    <row r="8970" ht="15">
      <c r="A8970">
        <v>8969</v>
      </c>
      <c r="B8970" t="s">
        <v>2558</v>
      </c>
      <c r="C8970" t="s">
        <v>42</v>
      </c>
      <c r="D8970" t="s">
        <v>43</v>
      </c>
      <c r="E8970" t="s">
        <v>6181</v>
      </c>
      <c r="F8970" t="s">
        <v>6182</v>
      </c>
      <c r="G8970">
        <v>94</v>
      </c>
      <c r="H8970">
        <v>66</v>
      </c>
      <c r="I8970">
        <v>81</v>
      </c>
      <c r="J8970" s="6">
        <v>50.100000000000001</v>
      </c>
      <c r="K8970">
        <v>46</v>
      </c>
      <c r="L8970">
        <v>2</v>
      </c>
      <c r="M8970" s="6">
        <v>2.0699999999999998</v>
      </c>
      <c r="N8970" s="4" t="s">
        <v>2435</v>
      </c>
    </row>
    <row r="8971" ht="15">
      <c r="A8971">
        <v>8970</v>
      </c>
      <c r="B8971" t="s">
        <v>2558</v>
      </c>
      <c r="C8971" t="s">
        <v>42</v>
      </c>
      <c r="D8971" t="s">
        <v>43</v>
      </c>
      <c r="E8971" t="s">
        <v>6183</v>
      </c>
      <c r="F8971" t="s">
        <v>6180</v>
      </c>
      <c r="G8971">
        <v>45</v>
      </c>
      <c r="H8971">
        <v>32</v>
      </c>
      <c r="I8971">
        <v>40</v>
      </c>
      <c r="J8971" s="6">
        <v>43.600000000000001</v>
      </c>
      <c r="K8971">
        <v>77</v>
      </c>
      <c r="L8971">
        <v>1</v>
      </c>
      <c r="M8971" s="6">
        <v>2.2200000000000002</v>
      </c>
      <c r="N8971" s="4" t="s">
        <v>2435</v>
      </c>
    </row>
    <row r="8972" ht="15">
      <c r="A8972">
        <v>8971</v>
      </c>
      <c r="B8972" t="s">
        <v>2558</v>
      </c>
      <c r="C8972" t="s">
        <v>42</v>
      </c>
      <c r="D8972" t="s">
        <v>43</v>
      </c>
      <c r="E8972" t="s">
        <v>6184</v>
      </c>
      <c r="F8972" t="s">
        <v>6180</v>
      </c>
      <c r="G8972">
        <v>38</v>
      </c>
      <c r="H8972">
        <v>25</v>
      </c>
      <c r="I8972">
        <v>35</v>
      </c>
      <c r="J8972" s="6">
        <v>53.700000000000003</v>
      </c>
      <c r="K8972">
        <v>118</v>
      </c>
      <c r="L8972">
        <v>1</v>
      </c>
      <c r="M8972" s="6">
        <v>2.2799999999999998</v>
      </c>
      <c r="N8972" s="4" t="s">
        <v>2435</v>
      </c>
    </row>
    <row r="8973" ht="15">
      <c r="A8973">
        <v>8972</v>
      </c>
      <c r="B8973" t="s">
        <v>2558</v>
      </c>
      <c r="C8973" t="s">
        <v>42</v>
      </c>
      <c r="D8973" t="s">
        <v>43</v>
      </c>
      <c r="E8973" t="s">
        <v>6185</v>
      </c>
      <c r="F8973" t="s">
        <v>6182</v>
      </c>
      <c r="G8973">
        <v>11</v>
      </c>
      <c r="H8973">
        <v>8</v>
      </c>
      <c r="I8973">
        <v>10</v>
      </c>
      <c r="J8973" s="6">
        <v>42.700000000000003</v>
      </c>
      <c r="K8973">
        <v>87</v>
      </c>
      <c r="L8973">
        <v>0</v>
      </c>
      <c r="M8973" s="6">
        <v>2.1800000000000002</v>
      </c>
      <c r="N8973" s="4" t="s">
        <v>2435</v>
      </c>
    </row>
    <row r="8974" ht="15">
      <c r="A8974">
        <v>8973</v>
      </c>
      <c r="B8974" t="s">
        <v>2558</v>
      </c>
      <c r="C8974" t="s">
        <v>42</v>
      </c>
      <c r="D8974" t="s">
        <v>43</v>
      </c>
      <c r="E8974" t="s">
        <v>6186</v>
      </c>
      <c r="F8974" t="s">
        <v>6182</v>
      </c>
      <c r="G8974">
        <v>14</v>
      </c>
      <c r="H8974">
        <v>8</v>
      </c>
      <c r="I8974">
        <v>13</v>
      </c>
      <c r="J8974" s="6">
        <v>44.5</v>
      </c>
      <c r="K8974">
        <v>51</v>
      </c>
      <c r="L8974">
        <v>0</v>
      </c>
      <c r="M8974" s="6">
        <v>1.8500000000000001</v>
      </c>
      <c r="N8974" s="4" t="s">
        <v>2435</v>
      </c>
    </row>
    <row r="8975" ht="15">
      <c r="A8975">
        <v>8974</v>
      </c>
      <c r="B8975" t="s">
        <v>2558</v>
      </c>
      <c r="C8975" t="s">
        <v>42</v>
      </c>
      <c r="D8975" t="s">
        <v>43</v>
      </c>
      <c r="E8975" t="s">
        <v>6187</v>
      </c>
      <c r="F8975" t="s">
        <v>6180</v>
      </c>
      <c r="G8975">
        <v>15</v>
      </c>
      <c r="H8975">
        <v>10</v>
      </c>
      <c r="I8975">
        <v>13</v>
      </c>
      <c r="J8975" s="6">
        <v>53.5</v>
      </c>
      <c r="K8975">
        <v>97</v>
      </c>
      <c r="L8975">
        <v>0</v>
      </c>
      <c r="M8975" s="6">
        <v>1.71</v>
      </c>
      <c r="N8975" s="4" t="s">
        <v>2435</v>
      </c>
    </row>
    <row r="8976" ht="15">
      <c r="A8976">
        <v>8975</v>
      </c>
      <c r="B8976" t="s">
        <v>2558</v>
      </c>
      <c r="C8976" t="s">
        <v>115</v>
      </c>
      <c r="D8976" t="s">
        <v>116</v>
      </c>
      <c r="E8976" t="s">
        <v>6179</v>
      </c>
      <c r="F8976" t="s">
        <v>6182</v>
      </c>
      <c r="G8976">
        <v>72</v>
      </c>
      <c r="H8976">
        <v>48</v>
      </c>
      <c r="I8976">
        <v>63</v>
      </c>
      <c r="J8976" s="6">
        <v>46.299999999999997</v>
      </c>
      <c r="K8976">
        <v>91</v>
      </c>
      <c r="L8976">
        <v>1</v>
      </c>
      <c r="M8976" s="6">
        <v>2.0600000000000001</v>
      </c>
      <c r="N8976" s="4" t="s">
        <v>2435</v>
      </c>
    </row>
    <row r="8977" ht="15">
      <c r="A8977">
        <v>8976</v>
      </c>
      <c r="B8977" t="s">
        <v>2558</v>
      </c>
      <c r="C8977" t="s">
        <v>115</v>
      </c>
      <c r="D8977" t="s">
        <v>116</v>
      </c>
      <c r="E8977" t="s">
        <v>6181</v>
      </c>
      <c r="F8977" t="s">
        <v>6180</v>
      </c>
      <c r="G8977">
        <v>68</v>
      </c>
      <c r="H8977">
        <v>38</v>
      </c>
      <c r="I8977">
        <v>64</v>
      </c>
      <c r="J8977" s="6">
        <v>42.299999999999997</v>
      </c>
      <c r="K8977">
        <v>60</v>
      </c>
      <c r="L8977">
        <v>1</v>
      </c>
      <c r="M8977" s="6">
        <v>1.98</v>
      </c>
      <c r="N8977" s="4" t="s">
        <v>2435</v>
      </c>
    </row>
    <row r="8978" ht="15">
      <c r="A8978">
        <v>8977</v>
      </c>
      <c r="B8978" t="s">
        <v>2558</v>
      </c>
      <c r="C8978" t="s">
        <v>115</v>
      </c>
      <c r="D8978" t="s">
        <v>116</v>
      </c>
      <c r="E8978" t="s">
        <v>6183</v>
      </c>
      <c r="F8978" t="s">
        <v>6180</v>
      </c>
      <c r="G8978">
        <v>31</v>
      </c>
      <c r="H8978">
        <v>24</v>
      </c>
      <c r="I8978">
        <v>29</v>
      </c>
      <c r="J8978" s="6">
        <v>56.700000000000003</v>
      </c>
      <c r="K8978">
        <v>79</v>
      </c>
      <c r="L8978">
        <v>0</v>
      </c>
      <c r="M8978" s="6">
        <v>1.3999999999999999</v>
      </c>
      <c r="N8978" s="4" t="s">
        <v>2435</v>
      </c>
    </row>
    <row r="8979" ht="15">
      <c r="A8979">
        <v>8978</v>
      </c>
      <c r="B8979" t="s">
        <v>2558</v>
      </c>
      <c r="C8979" t="s">
        <v>115</v>
      </c>
      <c r="D8979" t="s">
        <v>116</v>
      </c>
      <c r="E8979" t="s">
        <v>6184</v>
      </c>
      <c r="F8979" t="s">
        <v>6180</v>
      </c>
      <c r="G8979">
        <v>24</v>
      </c>
      <c r="H8979">
        <v>15</v>
      </c>
      <c r="I8979">
        <v>22</v>
      </c>
      <c r="J8979" s="6">
        <v>53.5</v>
      </c>
      <c r="K8979">
        <v>100</v>
      </c>
      <c r="L8979">
        <v>0</v>
      </c>
      <c r="M8979" s="6">
        <v>1.6299999999999999</v>
      </c>
      <c r="N8979" s="4" t="s">
        <v>2435</v>
      </c>
    </row>
    <row r="8980" ht="15">
      <c r="A8980">
        <v>8979</v>
      </c>
      <c r="B8980" t="s">
        <v>2558</v>
      </c>
      <c r="C8980" t="s">
        <v>115</v>
      </c>
      <c r="D8980" t="s">
        <v>116</v>
      </c>
      <c r="E8980" t="s">
        <v>6185</v>
      </c>
      <c r="F8980" t="s">
        <v>6180</v>
      </c>
      <c r="G8980">
        <v>15</v>
      </c>
      <c r="H8980">
        <v>9</v>
      </c>
      <c r="I8980">
        <v>13</v>
      </c>
      <c r="J8980" s="6">
        <v>42.600000000000001</v>
      </c>
      <c r="K8980">
        <v>76</v>
      </c>
      <c r="L8980">
        <v>0</v>
      </c>
      <c r="M8980" s="6">
        <v>1.8400000000000001</v>
      </c>
      <c r="N8980" s="4" t="s">
        <v>2435</v>
      </c>
    </row>
    <row r="8981" ht="15">
      <c r="A8981">
        <v>8980</v>
      </c>
      <c r="B8981" t="s">
        <v>2558</v>
      </c>
      <c r="C8981" t="s">
        <v>115</v>
      </c>
      <c r="D8981" t="s">
        <v>116</v>
      </c>
      <c r="E8981" t="s">
        <v>6186</v>
      </c>
      <c r="F8981" t="s">
        <v>6180</v>
      </c>
      <c r="G8981">
        <v>18</v>
      </c>
      <c r="H8981">
        <v>12</v>
      </c>
      <c r="I8981">
        <v>16</v>
      </c>
      <c r="J8981" s="6">
        <v>44.299999999999997</v>
      </c>
      <c r="K8981">
        <v>94</v>
      </c>
      <c r="L8981">
        <v>0</v>
      </c>
      <c r="M8981" s="6">
        <v>2.0099999999999998</v>
      </c>
      <c r="N8981" s="4" t="s">
        <v>2435</v>
      </c>
    </row>
    <row r="8982" ht="15">
      <c r="A8982">
        <v>8981</v>
      </c>
      <c r="B8982" t="s">
        <v>2558</v>
      </c>
      <c r="C8982" t="s">
        <v>115</v>
      </c>
      <c r="D8982" t="s">
        <v>116</v>
      </c>
      <c r="E8982" t="s">
        <v>6187</v>
      </c>
      <c r="F8982" t="s">
        <v>6180</v>
      </c>
      <c r="G8982">
        <v>21</v>
      </c>
      <c r="H8982">
        <v>15</v>
      </c>
      <c r="I8982">
        <v>19</v>
      </c>
      <c r="J8982" s="6">
        <v>56.799999999999997</v>
      </c>
      <c r="K8982">
        <v>80</v>
      </c>
      <c r="L8982">
        <v>1</v>
      </c>
      <c r="M8982" s="6">
        <v>2.5099999999999998</v>
      </c>
      <c r="N8982" s="4" t="s">
        <v>2435</v>
      </c>
    </row>
    <row r="8983" ht="15">
      <c r="A8983">
        <v>8982</v>
      </c>
      <c r="B8983" t="s">
        <v>2558</v>
      </c>
      <c r="C8983" t="s">
        <v>36</v>
      </c>
      <c r="D8983" t="s">
        <v>37</v>
      </c>
      <c r="E8983" t="s">
        <v>6179</v>
      </c>
      <c r="F8983" t="s">
        <v>6180</v>
      </c>
      <c r="G8983">
        <v>41</v>
      </c>
      <c r="H8983">
        <v>33</v>
      </c>
      <c r="I8983">
        <v>38</v>
      </c>
      <c r="J8983" s="6">
        <v>47</v>
      </c>
      <c r="K8983">
        <v>32</v>
      </c>
      <c r="L8983">
        <v>1</v>
      </c>
      <c r="M8983" s="6">
        <v>2.1299999999999999</v>
      </c>
      <c r="N8983" s="4" t="s">
        <v>2435</v>
      </c>
    </row>
    <row r="8984" ht="15">
      <c r="A8984">
        <v>8983</v>
      </c>
      <c r="B8984" t="s">
        <v>2558</v>
      </c>
      <c r="C8984" t="s">
        <v>36</v>
      </c>
      <c r="D8984" t="s">
        <v>37</v>
      </c>
      <c r="E8984" t="s">
        <v>6181</v>
      </c>
      <c r="F8984" t="s">
        <v>6180</v>
      </c>
      <c r="G8984">
        <v>61</v>
      </c>
      <c r="H8984">
        <v>45</v>
      </c>
      <c r="I8984">
        <v>54</v>
      </c>
      <c r="J8984" s="6">
        <v>45.5</v>
      </c>
      <c r="K8984">
        <v>94</v>
      </c>
      <c r="L8984">
        <v>1</v>
      </c>
      <c r="M8984" s="6">
        <v>1.6599999999999999</v>
      </c>
      <c r="N8984" s="4" t="s">
        <v>2435</v>
      </c>
    </row>
    <row r="8985" ht="15">
      <c r="A8985">
        <v>8984</v>
      </c>
      <c r="B8985" t="s">
        <v>2558</v>
      </c>
      <c r="C8985" t="s">
        <v>36</v>
      </c>
      <c r="D8985" t="s">
        <v>37</v>
      </c>
      <c r="E8985" t="s">
        <v>6183</v>
      </c>
      <c r="F8985" t="s">
        <v>6180</v>
      </c>
      <c r="G8985">
        <v>14</v>
      </c>
      <c r="H8985">
        <v>9</v>
      </c>
      <c r="I8985">
        <v>12</v>
      </c>
      <c r="J8985" s="6">
        <v>49.5</v>
      </c>
      <c r="K8985">
        <v>99</v>
      </c>
      <c r="L8985">
        <v>0</v>
      </c>
      <c r="M8985" s="6">
        <v>2.0600000000000001</v>
      </c>
      <c r="N8985" s="4" t="s">
        <v>2435</v>
      </c>
    </row>
    <row r="8986" ht="15">
      <c r="A8986">
        <v>8985</v>
      </c>
      <c r="B8986" t="s">
        <v>2558</v>
      </c>
      <c r="C8986" t="s">
        <v>36</v>
      </c>
      <c r="D8986" t="s">
        <v>37</v>
      </c>
      <c r="E8986" t="s">
        <v>6184</v>
      </c>
      <c r="F8986" t="s">
        <v>6180</v>
      </c>
      <c r="G8986">
        <v>24</v>
      </c>
      <c r="H8986">
        <v>14</v>
      </c>
      <c r="I8986">
        <v>23</v>
      </c>
      <c r="J8986" s="6">
        <v>39.5</v>
      </c>
      <c r="K8986">
        <v>110</v>
      </c>
      <c r="L8986">
        <v>0</v>
      </c>
      <c r="M8986" s="6">
        <v>1.74</v>
      </c>
      <c r="N8986" s="4" t="s">
        <v>2435</v>
      </c>
    </row>
    <row r="8987" ht="15">
      <c r="A8987">
        <v>8986</v>
      </c>
      <c r="B8987" t="s">
        <v>2558</v>
      </c>
      <c r="C8987" t="s">
        <v>36</v>
      </c>
      <c r="D8987" t="s">
        <v>37</v>
      </c>
      <c r="E8987" t="s">
        <v>6185</v>
      </c>
      <c r="F8987" t="s">
        <v>6180</v>
      </c>
      <c r="G8987">
        <v>19</v>
      </c>
      <c r="H8987">
        <v>13</v>
      </c>
      <c r="I8987">
        <v>17</v>
      </c>
      <c r="J8987" s="6">
        <v>49.700000000000003</v>
      </c>
      <c r="K8987">
        <v>55</v>
      </c>
      <c r="L8987">
        <v>0</v>
      </c>
      <c r="M8987" s="6">
        <v>2.0299999999999998</v>
      </c>
      <c r="N8987" s="4" t="s">
        <v>2435</v>
      </c>
    </row>
    <row r="8988" ht="15">
      <c r="A8988">
        <v>8987</v>
      </c>
      <c r="B8988" t="s">
        <v>2558</v>
      </c>
      <c r="C8988" t="s">
        <v>36</v>
      </c>
      <c r="D8988" t="s">
        <v>37</v>
      </c>
      <c r="E8988" t="s">
        <v>6186</v>
      </c>
      <c r="F8988" t="s">
        <v>6182</v>
      </c>
      <c r="G8988">
        <v>18</v>
      </c>
      <c r="H8988">
        <v>13</v>
      </c>
      <c r="I8988">
        <v>16</v>
      </c>
      <c r="J8988" s="6">
        <v>45.200000000000003</v>
      </c>
      <c r="K8988">
        <v>79</v>
      </c>
      <c r="L8988">
        <v>0</v>
      </c>
      <c r="M8988" s="6">
        <v>2.1600000000000001</v>
      </c>
      <c r="N8988" s="4" t="s">
        <v>2435</v>
      </c>
    </row>
    <row r="8989" ht="15">
      <c r="A8989">
        <v>8988</v>
      </c>
      <c r="B8989" t="s">
        <v>2558</v>
      </c>
      <c r="C8989" t="s">
        <v>36</v>
      </c>
      <c r="D8989" t="s">
        <v>37</v>
      </c>
      <c r="E8989" t="s">
        <v>6187</v>
      </c>
      <c r="F8989" t="s">
        <v>6180</v>
      </c>
      <c r="G8989">
        <v>16</v>
      </c>
      <c r="H8989">
        <v>10</v>
      </c>
      <c r="I8989">
        <v>14</v>
      </c>
      <c r="J8989" s="6">
        <v>50.799999999999997</v>
      </c>
      <c r="K8989">
        <v>70</v>
      </c>
      <c r="L8989">
        <v>0</v>
      </c>
      <c r="M8989" s="6">
        <v>2.0800000000000001</v>
      </c>
      <c r="N8989" s="4" t="s">
        <v>2435</v>
      </c>
    </row>
    <row r="8990" ht="15">
      <c r="A8990">
        <v>8989</v>
      </c>
      <c r="B8990" t="s">
        <v>2558</v>
      </c>
      <c r="C8990" t="s">
        <v>67</v>
      </c>
      <c r="D8990" t="s">
        <v>68</v>
      </c>
      <c r="E8990" t="s">
        <v>6179</v>
      </c>
      <c r="F8990" t="s">
        <v>6180</v>
      </c>
      <c r="G8990">
        <v>61</v>
      </c>
      <c r="H8990">
        <v>36</v>
      </c>
      <c r="I8990">
        <v>55</v>
      </c>
      <c r="J8990" s="6">
        <v>38.899999999999999</v>
      </c>
      <c r="K8990">
        <v>112</v>
      </c>
      <c r="L8990">
        <v>1</v>
      </c>
      <c r="M8990" s="6">
        <v>1.55</v>
      </c>
      <c r="N8990" s="4" t="s">
        <v>2435</v>
      </c>
    </row>
    <row r="8991" ht="15">
      <c r="A8991">
        <v>8990</v>
      </c>
      <c r="B8991" t="s">
        <v>2558</v>
      </c>
      <c r="C8991" t="s">
        <v>67</v>
      </c>
      <c r="D8991" t="s">
        <v>68</v>
      </c>
      <c r="E8991" t="s">
        <v>6181</v>
      </c>
      <c r="F8991" t="s">
        <v>6180</v>
      </c>
      <c r="G8991">
        <v>101</v>
      </c>
      <c r="H8991">
        <v>63</v>
      </c>
      <c r="I8991">
        <v>96</v>
      </c>
      <c r="J8991" s="6">
        <v>50.299999999999997</v>
      </c>
      <c r="K8991">
        <v>119</v>
      </c>
      <c r="L8991">
        <v>2</v>
      </c>
      <c r="M8991" s="6">
        <v>1.52</v>
      </c>
      <c r="N8991" s="4" t="s">
        <v>2435</v>
      </c>
    </row>
    <row r="8992" ht="15">
      <c r="A8992">
        <v>8991</v>
      </c>
      <c r="B8992" t="s">
        <v>2558</v>
      </c>
      <c r="C8992" t="s">
        <v>67</v>
      </c>
      <c r="D8992" t="s">
        <v>68</v>
      </c>
      <c r="E8992" t="s">
        <v>6183</v>
      </c>
      <c r="F8992" t="s">
        <v>6180</v>
      </c>
      <c r="G8992">
        <v>42</v>
      </c>
      <c r="H8992">
        <v>25</v>
      </c>
      <c r="I8992">
        <v>38</v>
      </c>
      <c r="J8992" s="6">
        <v>42.5</v>
      </c>
      <c r="K8992">
        <v>71</v>
      </c>
      <c r="L8992">
        <v>1</v>
      </c>
      <c r="M8992" s="6">
        <v>1.99</v>
      </c>
      <c r="N8992" s="4" t="s">
        <v>2435</v>
      </c>
    </row>
    <row r="8993" ht="15">
      <c r="A8993">
        <v>8992</v>
      </c>
      <c r="B8993" t="s">
        <v>2558</v>
      </c>
      <c r="C8993" t="s">
        <v>67</v>
      </c>
      <c r="D8993" t="s">
        <v>68</v>
      </c>
      <c r="E8993" t="s">
        <v>6184</v>
      </c>
      <c r="F8993" t="s">
        <v>6180</v>
      </c>
      <c r="G8993">
        <v>24</v>
      </c>
      <c r="H8993">
        <v>16</v>
      </c>
      <c r="I8993">
        <v>22</v>
      </c>
      <c r="J8993" s="6">
        <v>49.399999999999999</v>
      </c>
      <c r="K8993">
        <v>85</v>
      </c>
      <c r="L8993">
        <v>1</v>
      </c>
      <c r="M8993" s="6">
        <v>2.1400000000000001</v>
      </c>
      <c r="N8993" s="4" t="s">
        <v>2435</v>
      </c>
    </row>
    <row r="8994" ht="15">
      <c r="A8994">
        <v>8993</v>
      </c>
      <c r="B8994" t="s">
        <v>2558</v>
      </c>
      <c r="C8994" t="s">
        <v>67</v>
      </c>
      <c r="D8994" t="s">
        <v>68</v>
      </c>
      <c r="E8994" t="s">
        <v>6185</v>
      </c>
      <c r="F8994" t="s">
        <v>6180</v>
      </c>
      <c r="G8994">
        <v>17</v>
      </c>
      <c r="H8994">
        <v>13</v>
      </c>
      <c r="I8994">
        <v>16</v>
      </c>
      <c r="J8994" s="6">
        <v>50.799999999999997</v>
      </c>
      <c r="K8994">
        <v>89</v>
      </c>
      <c r="L8994">
        <v>0</v>
      </c>
      <c r="M8994" s="6">
        <v>1.78</v>
      </c>
      <c r="N8994" s="4" t="s">
        <v>2435</v>
      </c>
    </row>
    <row r="8995" ht="15">
      <c r="A8995">
        <v>8994</v>
      </c>
      <c r="B8995" t="s">
        <v>2558</v>
      </c>
      <c r="C8995" t="s">
        <v>67</v>
      </c>
      <c r="D8995" t="s">
        <v>68</v>
      </c>
      <c r="E8995" t="s">
        <v>6186</v>
      </c>
      <c r="F8995" t="s">
        <v>6182</v>
      </c>
      <c r="G8995">
        <v>21</v>
      </c>
      <c r="H8995">
        <v>15</v>
      </c>
      <c r="I8995">
        <v>19</v>
      </c>
      <c r="J8995" s="6">
        <v>51.5</v>
      </c>
      <c r="K8995">
        <v>71</v>
      </c>
      <c r="L8995">
        <v>0</v>
      </c>
      <c r="M8995" s="6">
        <v>2.1200000000000001</v>
      </c>
      <c r="N8995" s="4" t="s">
        <v>2435</v>
      </c>
    </row>
    <row r="8996" ht="15">
      <c r="A8996">
        <v>8995</v>
      </c>
      <c r="B8996" t="s">
        <v>2558</v>
      </c>
      <c r="C8996" t="s">
        <v>67</v>
      </c>
      <c r="D8996" t="s">
        <v>68</v>
      </c>
      <c r="E8996" t="s">
        <v>6187</v>
      </c>
      <c r="F8996" t="s">
        <v>6182</v>
      </c>
      <c r="G8996">
        <v>26</v>
      </c>
      <c r="H8996">
        <v>20</v>
      </c>
      <c r="I8996">
        <v>25</v>
      </c>
      <c r="J8996" s="6">
        <v>49.799999999999997</v>
      </c>
      <c r="K8996">
        <v>73</v>
      </c>
      <c r="L8996">
        <v>0</v>
      </c>
      <c r="M8996" s="6">
        <v>1.77</v>
      </c>
      <c r="N8996" s="4" t="s">
        <v>2435</v>
      </c>
    </row>
    <row r="8997" ht="15">
      <c r="A8997">
        <v>8996</v>
      </c>
      <c r="B8997" t="s">
        <v>2558</v>
      </c>
      <c r="C8997" t="s">
        <v>84</v>
      </c>
      <c r="D8997" t="s">
        <v>85</v>
      </c>
      <c r="E8997" t="s">
        <v>6179</v>
      </c>
      <c r="F8997" t="s">
        <v>6182</v>
      </c>
      <c r="G8997">
        <v>45</v>
      </c>
      <c r="H8997">
        <v>33</v>
      </c>
      <c r="I8997">
        <v>43</v>
      </c>
      <c r="J8997" s="6">
        <v>43.200000000000003</v>
      </c>
      <c r="K8997">
        <v>110</v>
      </c>
      <c r="L8997">
        <v>1</v>
      </c>
      <c r="M8997" s="6">
        <v>2.1200000000000001</v>
      </c>
      <c r="N8997" s="4" t="s">
        <v>2435</v>
      </c>
    </row>
    <row r="8998" ht="15">
      <c r="A8998">
        <v>8997</v>
      </c>
      <c r="B8998" t="s">
        <v>2558</v>
      </c>
      <c r="C8998" t="s">
        <v>84</v>
      </c>
      <c r="D8998" t="s">
        <v>85</v>
      </c>
      <c r="E8998" t="s">
        <v>6181</v>
      </c>
      <c r="F8998" t="s">
        <v>6180</v>
      </c>
      <c r="G8998">
        <v>66</v>
      </c>
      <c r="H8998">
        <v>47</v>
      </c>
      <c r="I8998">
        <v>61</v>
      </c>
      <c r="J8998" s="6">
        <v>50</v>
      </c>
      <c r="K8998">
        <v>86</v>
      </c>
      <c r="L8998">
        <v>1</v>
      </c>
      <c r="M8998" s="6">
        <v>2.2000000000000002</v>
      </c>
      <c r="N8998" s="4" t="s">
        <v>2435</v>
      </c>
    </row>
    <row r="8999" ht="15">
      <c r="A8999">
        <v>8998</v>
      </c>
      <c r="B8999" t="s">
        <v>2558</v>
      </c>
      <c r="C8999" t="s">
        <v>84</v>
      </c>
      <c r="D8999" t="s">
        <v>85</v>
      </c>
      <c r="E8999" t="s">
        <v>6183</v>
      </c>
      <c r="F8999" t="s">
        <v>6182</v>
      </c>
      <c r="G8999">
        <v>21</v>
      </c>
      <c r="H8999">
        <v>17</v>
      </c>
      <c r="I8999">
        <v>19</v>
      </c>
      <c r="J8999" s="6">
        <v>42.299999999999997</v>
      </c>
      <c r="K8999">
        <v>97</v>
      </c>
      <c r="L8999">
        <v>0</v>
      </c>
      <c r="M8999" s="6">
        <v>1.6799999999999999</v>
      </c>
      <c r="N8999" s="4" t="s">
        <v>2435</v>
      </c>
    </row>
    <row r="9000" ht="15">
      <c r="A9000">
        <v>8999</v>
      </c>
      <c r="B9000" t="s">
        <v>2558</v>
      </c>
      <c r="C9000" t="s">
        <v>84</v>
      </c>
      <c r="D9000" t="s">
        <v>85</v>
      </c>
      <c r="E9000" t="s">
        <v>6184</v>
      </c>
      <c r="F9000" t="s">
        <v>6182</v>
      </c>
      <c r="G9000">
        <v>15</v>
      </c>
      <c r="H9000">
        <v>8</v>
      </c>
      <c r="I9000">
        <v>13</v>
      </c>
      <c r="J9000" s="6">
        <v>51.5</v>
      </c>
      <c r="K9000">
        <v>127</v>
      </c>
      <c r="L9000">
        <v>0</v>
      </c>
      <c r="M9000" s="6">
        <v>1.1699999999999999</v>
      </c>
      <c r="N9000" s="4" t="s">
        <v>2435</v>
      </c>
    </row>
    <row r="9001" ht="15">
      <c r="A9001">
        <v>9000</v>
      </c>
      <c r="B9001" t="s">
        <v>2558</v>
      </c>
      <c r="C9001" t="s">
        <v>84</v>
      </c>
      <c r="D9001" t="s">
        <v>85</v>
      </c>
      <c r="E9001" t="s">
        <v>6185</v>
      </c>
      <c r="F9001" t="s">
        <v>6180</v>
      </c>
      <c r="G9001">
        <v>16</v>
      </c>
      <c r="H9001">
        <v>11</v>
      </c>
      <c r="I9001">
        <v>15</v>
      </c>
      <c r="J9001" s="6">
        <v>53.799999999999997</v>
      </c>
      <c r="K9001">
        <v>91</v>
      </c>
      <c r="L9001">
        <v>0</v>
      </c>
      <c r="M9001" s="6">
        <v>1.5600000000000001</v>
      </c>
      <c r="N9001" s="4" t="s">
        <v>2435</v>
      </c>
    </row>
    <row r="9002" ht="15">
      <c r="A9002">
        <v>9001</v>
      </c>
      <c r="B9002" t="s">
        <v>2558</v>
      </c>
      <c r="C9002" t="s">
        <v>84</v>
      </c>
      <c r="D9002" t="s">
        <v>85</v>
      </c>
      <c r="E9002" t="s">
        <v>6186</v>
      </c>
      <c r="F9002" t="s">
        <v>6180</v>
      </c>
      <c r="G9002">
        <v>11</v>
      </c>
      <c r="H9002">
        <v>7</v>
      </c>
      <c r="I9002">
        <v>11</v>
      </c>
      <c r="J9002" s="6">
        <v>49.299999999999997</v>
      </c>
      <c r="K9002">
        <v>90</v>
      </c>
      <c r="L9002">
        <v>0</v>
      </c>
      <c r="M9002" s="6">
        <v>1.8899999999999999</v>
      </c>
      <c r="N9002" s="4" t="s">
        <v>2435</v>
      </c>
    </row>
    <row r="9003" ht="15">
      <c r="A9003">
        <v>9002</v>
      </c>
      <c r="B9003" t="s">
        <v>2558</v>
      </c>
      <c r="C9003" t="s">
        <v>84</v>
      </c>
      <c r="D9003" t="s">
        <v>85</v>
      </c>
      <c r="E9003" t="s">
        <v>6187</v>
      </c>
      <c r="F9003" t="s">
        <v>6180</v>
      </c>
      <c r="G9003">
        <v>20</v>
      </c>
      <c r="H9003">
        <v>14</v>
      </c>
      <c r="I9003">
        <v>18</v>
      </c>
      <c r="J9003" s="6">
        <v>54.899999999999999</v>
      </c>
      <c r="K9003">
        <v>123</v>
      </c>
      <c r="L9003">
        <v>0</v>
      </c>
      <c r="M9003" s="6">
        <v>1.6799999999999999</v>
      </c>
      <c r="N9003" s="4" t="s">
        <v>2435</v>
      </c>
    </row>
    <row r="9004" ht="15">
      <c r="A9004">
        <v>9003</v>
      </c>
      <c r="B9004" t="s">
        <v>2558</v>
      </c>
      <c r="C9004" t="s">
        <v>59</v>
      </c>
      <c r="D9004" t="s">
        <v>60</v>
      </c>
      <c r="E9004" t="s">
        <v>6179</v>
      </c>
      <c r="F9004" t="s">
        <v>6180</v>
      </c>
      <c r="G9004">
        <v>63</v>
      </c>
      <c r="H9004">
        <v>43</v>
      </c>
      <c r="I9004">
        <v>58</v>
      </c>
      <c r="J9004" s="6">
        <v>48.799999999999997</v>
      </c>
      <c r="K9004">
        <v>95</v>
      </c>
      <c r="L9004">
        <v>1</v>
      </c>
      <c r="M9004" s="6">
        <v>1.6399999999999999</v>
      </c>
      <c r="N9004" s="4" t="s">
        <v>2435</v>
      </c>
    </row>
    <row r="9005" ht="15">
      <c r="A9005">
        <v>9004</v>
      </c>
      <c r="B9005" t="s">
        <v>2558</v>
      </c>
      <c r="C9005" t="s">
        <v>59</v>
      </c>
      <c r="D9005" t="s">
        <v>60</v>
      </c>
      <c r="E9005" t="s">
        <v>6181</v>
      </c>
      <c r="F9005" t="s">
        <v>6182</v>
      </c>
      <c r="G9005">
        <v>78</v>
      </c>
      <c r="H9005">
        <v>57</v>
      </c>
      <c r="I9005">
        <v>75</v>
      </c>
      <c r="J9005" s="6">
        <v>47.700000000000003</v>
      </c>
      <c r="K9005">
        <v>74</v>
      </c>
      <c r="L9005">
        <v>1</v>
      </c>
      <c r="M9005" s="6">
        <v>1.6299999999999999</v>
      </c>
      <c r="N9005" s="4" t="s">
        <v>2435</v>
      </c>
    </row>
    <row r="9006" ht="15">
      <c r="A9006">
        <v>9005</v>
      </c>
      <c r="B9006" t="s">
        <v>2558</v>
      </c>
      <c r="C9006" t="s">
        <v>59</v>
      </c>
      <c r="D9006" t="s">
        <v>60</v>
      </c>
      <c r="E9006" t="s">
        <v>6183</v>
      </c>
      <c r="F9006" t="s">
        <v>6180</v>
      </c>
      <c r="G9006">
        <v>37</v>
      </c>
      <c r="H9006">
        <v>26</v>
      </c>
      <c r="I9006">
        <v>35</v>
      </c>
      <c r="J9006" s="6">
        <v>40</v>
      </c>
      <c r="K9006">
        <v>125</v>
      </c>
      <c r="L9006">
        <v>1</v>
      </c>
      <c r="M9006" s="6">
        <v>1.6799999999999999</v>
      </c>
      <c r="N9006" s="4" t="s">
        <v>2435</v>
      </c>
    </row>
    <row r="9007" ht="15">
      <c r="A9007">
        <v>9006</v>
      </c>
      <c r="B9007" t="s">
        <v>2558</v>
      </c>
      <c r="C9007" t="s">
        <v>59</v>
      </c>
      <c r="D9007" t="s">
        <v>60</v>
      </c>
      <c r="E9007" t="s">
        <v>6184</v>
      </c>
      <c r="F9007" t="s">
        <v>6180</v>
      </c>
      <c r="G9007">
        <v>33</v>
      </c>
      <c r="H9007">
        <v>19</v>
      </c>
      <c r="I9007">
        <v>29</v>
      </c>
      <c r="J9007" s="6">
        <v>44.100000000000001</v>
      </c>
      <c r="K9007">
        <v>102</v>
      </c>
      <c r="L9007">
        <v>0</v>
      </c>
      <c r="M9007" s="6">
        <v>1.4199999999999999</v>
      </c>
      <c r="N9007" s="4" t="s">
        <v>2435</v>
      </c>
    </row>
    <row r="9008" ht="15">
      <c r="A9008">
        <v>9007</v>
      </c>
      <c r="B9008" t="s">
        <v>2558</v>
      </c>
      <c r="C9008" t="s">
        <v>59</v>
      </c>
      <c r="D9008" t="s">
        <v>60</v>
      </c>
      <c r="E9008" t="s">
        <v>6185</v>
      </c>
      <c r="F9008" t="s">
        <v>6180</v>
      </c>
      <c r="G9008">
        <v>20</v>
      </c>
      <c r="H9008">
        <v>14</v>
      </c>
      <c r="I9008">
        <v>19</v>
      </c>
      <c r="J9008" s="6">
        <v>36</v>
      </c>
      <c r="K9008">
        <v>84</v>
      </c>
      <c r="L9008">
        <v>0</v>
      </c>
      <c r="M9008" s="6">
        <v>1.6599999999999999</v>
      </c>
      <c r="N9008" s="4" t="s">
        <v>2435</v>
      </c>
    </row>
    <row r="9009" ht="15">
      <c r="A9009">
        <v>9008</v>
      </c>
      <c r="B9009" t="s">
        <v>2558</v>
      </c>
      <c r="C9009" t="s">
        <v>59</v>
      </c>
      <c r="D9009" t="s">
        <v>60</v>
      </c>
      <c r="E9009" t="s">
        <v>6186</v>
      </c>
      <c r="F9009" t="s">
        <v>6180</v>
      </c>
      <c r="G9009">
        <v>11</v>
      </c>
      <c r="H9009">
        <v>7</v>
      </c>
      <c r="I9009">
        <v>11</v>
      </c>
      <c r="J9009" s="6">
        <v>52.899999999999999</v>
      </c>
      <c r="K9009">
        <v>61</v>
      </c>
      <c r="L9009">
        <v>0</v>
      </c>
      <c r="M9009" s="6">
        <v>1.6699999999999999</v>
      </c>
      <c r="N9009" s="4" t="s">
        <v>2435</v>
      </c>
    </row>
    <row r="9010" ht="15">
      <c r="A9010">
        <v>9009</v>
      </c>
      <c r="B9010" t="s">
        <v>2558</v>
      </c>
      <c r="C9010" t="s">
        <v>59</v>
      </c>
      <c r="D9010" t="s">
        <v>60</v>
      </c>
      <c r="E9010" t="s">
        <v>6187</v>
      </c>
      <c r="F9010" t="s">
        <v>6180</v>
      </c>
      <c r="G9010">
        <v>17</v>
      </c>
      <c r="H9010">
        <v>13</v>
      </c>
      <c r="I9010">
        <v>15</v>
      </c>
      <c r="J9010" s="6">
        <v>55.299999999999997</v>
      </c>
      <c r="K9010">
        <v>79</v>
      </c>
      <c r="L9010">
        <v>0</v>
      </c>
      <c r="M9010" s="6">
        <v>1.5600000000000001</v>
      </c>
      <c r="N9010" s="4" t="s">
        <v>2435</v>
      </c>
    </row>
    <row r="9011" ht="15">
      <c r="A9011">
        <v>9010</v>
      </c>
      <c r="B9011" t="s">
        <v>2558</v>
      </c>
      <c r="C9011" t="s">
        <v>203</v>
      </c>
      <c r="D9011" t="s">
        <v>204</v>
      </c>
      <c r="E9011" t="s">
        <v>6179</v>
      </c>
      <c r="F9011" t="s">
        <v>6180</v>
      </c>
      <c r="G9011">
        <v>28</v>
      </c>
      <c r="H9011">
        <v>21</v>
      </c>
      <c r="I9011">
        <v>26</v>
      </c>
      <c r="J9011" s="6">
        <v>47.700000000000003</v>
      </c>
      <c r="K9011">
        <v>120</v>
      </c>
      <c r="L9011">
        <v>0</v>
      </c>
      <c r="M9011" s="6">
        <v>1.5700000000000001</v>
      </c>
      <c r="N9011" s="4" t="s">
        <v>2435</v>
      </c>
    </row>
    <row r="9012" ht="15">
      <c r="A9012">
        <v>9011</v>
      </c>
      <c r="B9012" t="s">
        <v>2558</v>
      </c>
      <c r="C9012" t="s">
        <v>203</v>
      </c>
      <c r="D9012" t="s">
        <v>204</v>
      </c>
      <c r="E9012" t="s">
        <v>6181</v>
      </c>
      <c r="F9012" t="s">
        <v>6182</v>
      </c>
      <c r="G9012">
        <v>40</v>
      </c>
      <c r="H9012">
        <v>23</v>
      </c>
      <c r="I9012">
        <v>38</v>
      </c>
      <c r="J9012" s="6">
        <v>42.5</v>
      </c>
      <c r="K9012">
        <v>85</v>
      </c>
      <c r="L9012">
        <v>1</v>
      </c>
      <c r="M9012" s="6">
        <v>1.51</v>
      </c>
      <c r="N9012" s="4" t="s">
        <v>2435</v>
      </c>
    </row>
    <row r="9013" ht="15">
      <c r="A9013">
        <v>9012</v>
      </c>
      <c r="B9013" t="s">
        <v>2558</v>
      </c>
      <c r="C9013" t="s">
        <v>203</v>
      </c>
      <c r="D9013" t="s">
        <v>204</v>
      </c>
      <c r="E9013" t="s">
        <v>6183</v>
      </c>
      <c r="F9013" t="s">
        <v>6180</v>
      </c>
      <c r="G9013">
        <v>10</v>
      </c>
      <c r="H9013">
        <v>7</v>
      </c>
      <c r="I9013">
        <v>9</v>
      </c>
      <c r="J9013" s="6">
        <v>54.399999999999999</v>
      </c>
      <c r="K9013">
        <v>101</v>
      </c>
      <c r="L9013">
        <v>0</v>
      </c>
      <c r="M9013" s="6">
        <v>1.4399999999999999</v>
      </c>
      <c r="N9013" s="4" t="s">
        <v>2435</v>
      </c>
    </row>
    <row r="9014" ht="15">
      <c r="A9014">
        <v>9013</v>
      </c>
      <c r="B9014" t="s">
        <v>2558</v>
      </c>
      <c r="C9014" t="s">
        <v>203</v>
      </c>
      <c r="D9014" t="s">
        <v>204</v>
      </c>
      <c r="E9014" t="s">
        <v>6184</v>
      </c>
      <c r="F9014" t="s">
        <v>6180</v>
      </c>
      <c r="G9014">
        <v>10</v>
      </c>
      <c r="H9014">
        <v>6</v>
      </c>
      <c r="I9014">
        <v>9</v>
      </c>
      <c r="J9014" s="6">
        <v>51.899999999999999</v>
      </c>
      <c r="K9014">
        <v>86</v>
      </c>
      <c r="L9014">
        <v>0</v>
      </c>
      <c r="M9014" s="6">
        <v>1.4299999999999999</v>
      </c>
      <c r="N9014" s="4" t="s">
        <v>2435</v>
      </c>
    </row>
    <row r="9015" ht="15">
      <c r="A9015">
        <v>9014</v>
      </c>
      <c r="B9015" t="s">
        <v>2558</v>
      </c>
      <c r="C9015" t="s">
        <v>203</v>
      </c>
      <c r="D9015" t="s">
        <v>204</v>
      </c>
      <c r="E9015" t="s">
        <v>6185</v>
      </c>
      <c r="F9015" t="s">
        <v>6180</v>
      </c>
      <c r="G9015">
        <v>10</v>
      </c>
      <c r="H9015">
        <v>6</v>
      </c>
      <c r="I9015">
        <v>9</v>
      </c>
      <c r="J9015" s="6">
        <v>37.799999999999997</v>
      </c>
      <c r="K9015">
        <v>102</v>
      </c>
      <c r="L9015">
        <v>0</v>
      </c>
      <c r="M9015" s="6">
        <v>1.52</v>
      </c>
      <c r="N9015" s="4" t="s">
        <v>2435</v>
      </c>
    </row>
    <row r="9016" ht="15">
      <c r="A9016">
        <v>9015</v>
      </c>
      <c r="B9016" t="s">
        <v>2558</v>
      </c>
      <c r="C9016" t="s">
        <v>203</v>
      </c>
      <c r="D9016" t="s">
        <v>204</v>
      </c>
      <c r="E9016" t="s">
        <v>6186</v>
      </c>
      <c r="F9016" t="s">
        <v>6180</v>
      </c>
      <c r="G9016">
        <v>7</v>
      </c>
      <c r="H9016">
        <v>5</v>
      </c>
      <c r="I9016">
        <v>6</v>
      </c>
      <c r="J9016" s="6">
        <v>46.299999999999997</v>
      </c>
      <c r="K9016">
        <v>58</v>
      </c>
      <c r="L9016">
        <v>0</v>
      </c>
      <c r="M9016" s="6">
        <v>1.3300000000000001</v>
      </c>
      <c r="N9016" s="4" t="s">
        <v>2435</v>
      </c>
    </row>
    <row r="9017" ht="15">
      <c r="A9017">
        <v>9016</v>
      </c>
      <c r="B9017" t="s">
        <v>2558</v>
      </c>
      <c r="C9017" t="s">
        <v>203</v>
      </c>
      <c r="D9017" t="s">
        <v>204</v>
      </c>
      <c r="E9017" t="s">
        <v>6187</v>
      </c>
      <c r="F9017" t="s">
        <v>6180</v>
      </c>
      <c r="G9017">
        <v>9</v>
      </c>
      <c r="H9017">
        <v>5</v>
      </c>
      <c r="I9017">
        <v>9</v>
      </c>
      <c r="J9017" s="6">
        <v>46.600000000000001</v>
      </c>
      <c r="K9017">
        <v>84</v>
      </c>
      <c r="L9017">
        <v>0</v>
      </c>
      <c r="M9017" s="6">
        <v>1.24</v>
      </c>
      <c r="N9017" s="4" t="s">
        <v>2435</v>
      </c>
    </row>
    <row r="9018" ht="15">
      <c r="A9018">
        <v>9017</v>
      </c>
      <c r="B9018" t="s">
        <v>2575</v>
      </c>
      <c r="C9018" t="s">
        <v>26</v>
      </c>
      <c r="D9018" t="s">
        <v>27</v>
      </c>
      <c r="E9018" t="s">
        <v>6179</v>
      </c>
      <c r="F9018" t="s">
        <v>6180</v>
      </c>
      <c r="G9018">
        <v>75</v>
      </c>
      <c r="H9018">
        <v>56</v>
      </c>
      <c r="I9018">
        <v>67</v>
      </c>
      <c r="J9018" s="6">
        <v>50.299999999999997</v>
      </c>
      <c r="K9018">
        <v>109</v>
      </c>
      <c r="L9018">
        <v>2</v>
      </c>
      <c r="M9018" s="6">
        <v>2.25</v>
      </c>
      <c r="N9018" s="4" t="s">
        <v>2435</v>
      </c>
    </row>
    <row r="9019" ht="15">
      <c r="A9019">
        <v>9018</v>
      </c>
      <c r="B9019" t="s">
        <v>2575</v>
      </c>
      <c r="C9019" t="s">
        <v>26</v>
      </c>
      <c r="D9019" t="s">
        <v>27</v>
      </c>
      <c r="E9019" t="s">
        <v>6181</v>
      </c>
      <c r="F9019" t="s">
        <v>6180</v>
      </c>
      <c r="G9019">
        <v>102</v>
      </c>
      <c r="H9019">
        <v>75</v>
      </c>
      <c r="I9019">
        <v>97</v>
      </c>
      <c r="J9019" s="6">
        <v>54</v>
      </c>
      <c r="K9019">
        <v>64</v>
      </c>
      <c r="L9019">
        <v>2</v>
      </c>
      <c r="M9019" s="6">
        <v>2.3399999999999999</v>
      </c>
      <c r="N9019" s="4" t="s">
        <v>2435</v>
      </c>
    </row>
    <row r="9020" ht="15">
      <c r="A9020">
        <v>9019</v>
      </c>
      <c r="B9020" t="s">
        <v>2575</v>
      </c>
      <c r="C9020" t="s">
        <v>26</v>
      </c>
      <c r="D9020" t="s">
        <v>27</v>
      </c>
      <c r="E9020" t="s">
        <v>6183</v>
      </c>
      <c r="F9020" t="s">
        <v>6180</v>
      </c>
      <c r="G9020">
        <v>39</v>
      </c>
      <c r="H9020">
        <v>27</v>
      </c>
      <c r="I9020">
        <v>37</v>
      </c>
      <c r="J9020" s="6">
        <v>46.299999999999997</v>
      </c>
      <c r="K9020">
        <v>82</v>
      </c>
      <c r="L9020">
        <v>1</v>
      </c>
      <c r="M9020" s="6">
        <v>1.6299999999999999</v>
      </c>
      <c r="N9020" s="4" t="s">
        <v>2435</v>
      </c>
    </row>
    <row r="9021" ht="15">
      <c r="A9021">
        <v>9020</v>
      </c>
      <c r="B9021" t="s">
        <v>2575</v>
      </c>
      <c r="C9021" t="s">
        <v>26</v>
      </c>
      <c r="D9021" t="s">
        <v>27</v>
      </c>
      <c r="E9021" t="s">
        <v>6184</v>
      </c>
      <c r="F9021" t="s">
        <v>6180</v>
      </c>
      <c r="G9021">
        <v>26</v>
      </c>
      <c r="H9021">
        <v>16</v>
      </c>
      <c r="I9021">
        <v>24</v>
      </c>
      <c r="J9021" s="6">
        <v>51</v>
      </c>
      <c r="K9021">
        <v>84</v>
      </c>
      <c r="L9021">
        <v>0</v>
      </c>
      <c r="M9021" s="6">
        <v>1.6599999999999999</v>
      </c>
      <c r="N9021" s="4" t="s">
        <v>2435</v>
      </c>
    </row>
    <row r="9022" ht="15">
      <c r="A9022">
        <v>9021</v>
      </c>
      <c r="B9022" t="s">
        <v>2575</v>
      </c>
      <c r="C9022" t="s">
        <v>26</v>
      </c>
      <c r="D9022" t="s">
        <v>27</v>
      </c>
      <c r="E9022" t="s">
        <v>6185</v>
      </c>
      <c r="F9022" t="s">
        <v>6180</v>
      </c>
      <c r="G9022">
        <v>23</v>
      </c>
      <c r="H9022">
        <v>13</v>
      </c>
      <c r="I9022">
        <v>21</v>
      </c>
      <c r="J9022" s="6">
        <v>40.899999999999999</v>
      </c>
      <c r="K9022">
        <v>73</v>
      </c>
      <c r="L9022">
        <v>0</v>
      </c>
      <c r="M9022" s="6">
        <v>1.5600000000000001</v>
      </c>
      <c r="N9022" s="4" t="s">
        <v>2435</v>
      </c>
    </row>
    <row r="9023" ht="15">
      <c r="A9023">
        <v>9022</v>
      </c>
      <c r="B9023" t="s">
        <v>2575</v>
      </c>
      <c r="C9023" t="s">
        <v>26</v>
      </c>
      <c r="D9023" t="s">
        <v>27</v>
      </c>
      <c r="E9023" t="s">
        <v>6186</v>
      </c>
      <c r="F9023" t="s">
        <v>6180</v>
      </c>
      <c r="G9023">
        <v>14</v>
      </c>
      <c r="H9023">
        <v>9</v>
      </c>
      <c r="I9023">
        <v>13</v>
      </c>
      <c r="J9023" s="6">
        <v>50.799999999999997</v>
      </c>
      <c r="K9023">
        <v>105</v>
      </c>
      <c r="L9023">
        <v>0</v>
      </c>
      <c r="M9023" s="6">
        <v>2.2999999999999998</v>
      </c>
      <c r="N9023" s="4" t="s">
        <v>2435</v>
      </c>
    </row>
    <row r="9024" ht="15">
      <c r="A9024">
        <v>9023</v>
      </c>
      <c r="B9024" t="s">
        <v>2575</v>
      </c>
      <c r="C9024" t="s">
        <v>26</v>
      </c>
      <c r="D9024" t="s">
        <v>27</v>
      </c>
      <c r="E9024" t="s">
        <v>6187</v>
      </c>
      <c r="F9024" t="s">
        <v>6180</v>
      </c>
      <c r="G9024">
        <v>26</v>
      </c>
      <c r="H9024">
        <v>15</v>
      </c>
      <c r="I9024">
        <v>24</v>
      </c>
      <c r="J9024" s="6">
        <v>47.799999999999997</v>
      </c>
      <c r="K9024">
        <v>119</v>
      </c>
      <c r="L9024">
        <v>0</v>
      </c>
      <c r="M9024" s="6">
        <v>1.26</v>
      </c>
      <c r="N9024" s="4" t="s">
        <v>2435</v>
      </c>
    </row>
    <row r="9025" ht="15">
      <c r="A9025">
        <v>9024</v>
      </c>
      <c r="B9025" t="s">
        <v>2575</v>
      </c>
      <c r="C9025" t="s">
        <v>42</v>
      </c>
      <c r="D9025" t="s">
        <v>43</v>
      </c>
      <c r="E9025" t="s">
        <v>6179</v>
      </c>
      <c r="F9025" t="s">
        <v>6180</v>
      </c>
      <c r="G9025">
        <v>47</v>
      </c>
      <c r="H9025">
        <v>34</v>
      </c>
      <c r="I9025">
        <v>41</v>
      </c>
      <c r="J9025" s="6">
        <v>50.5</v>
      </c>
      <c r="K9025">
        <v>93</v>
      </c>
      <c r="L9025">
        <v>1</v>
      </c>
      <c r="M9025" s="6">
        <v>2.4199999999999999</v>
      </c>
      <c r="N9025" s="4" t="s">
        <v>2435</v>
      </c>
    </row>
    <row r="9026" ht="15">
      <c r="A9026">
        <v>9025</v>
      </c>
      <c r="B9026" t="s">
        <v>2575</v>
      </c>
      <c r="C9026" t="s">
        <v>42</v>
      </c>
      <c r="D9026" t="s">
        <v>43</v>
      </c>
      <c r="E9026" t="s">
        <v>6181</v>
      </c>
      <c r="F9026" t="s">
        <v>6180</v>
      </c>
      <c r="G9026">
        <v>110</v>
      </c>
      <c r="H9026">
        <v>70</v>
      </c>
      <c r="I9026">
        <v>104</v>
      </c>
      <c r="J9026" s="6">
        <v>44.100000000000001</v>
      </c>
      <c r="K9026">
        <v>111</v>
      </c>
      <c r="L9026">
        <v>3</v>
      </c>
      <c r="M9026" s="6">
        <v>2.3100000000000001</v>
      </c>
      <c r="N9026" s="4" t="s">
        <v>2435</v>
      </c>
    </row>
    <row r="9027" ht="15">
      <c r="A9027">
        <v>9026</v>
      </c>
      <c r="B9027" t="s">
        <v>2575</v>
      </c>
      <c r="C9027" t="s">
        <v>42</v>
      </c>
      <c r="D9027" t="s">
        <v>43</v>
      </c>
      <c r="E9027" t="s">
        <v>6183</v>
      </c>
      <c r="F9027" t="s">
        <v>6180</v>
      </c>
      <c r="G9027">
        <v>31</v>
      </c>
      <c r="H9027">
        <v>22</v>
      </c>
      <c r="I9027">
        <v>29</v>
      </c>
      <c r="J9027" s="6">
        <v>43.799999999999997</v>
      </c>
      <c r="K9027">
        <v>59</v>
      </c>
      <c r="L9027">
        <v>1</v>
      </c>
      <c r="M9027" s="6">
        <v>2.4199999999999999</v>
      </c>
      <c r="N9027" s="4" t="s">
        <v>2435</v>
      </c>
    </row>
    <row r="9028" ht="15">
      <c r="A9028">
        <v>9027</v>
      </c>
      <c r="B9028" t="s">
        <v>2575</v>
      </c>
      <c r="C9028" t="s">
        <v>42</v>
      </c>
      <c r="D9028" t="s">
        <v>43</v>
      </c>
      <c r="E9028" t="s">
        <v>6184</v>
      </c>
      <c r="F9028" t="s">
        <v>6180</v>
      </c>
      <c r="G9028">
        <v>33</v>
      </c>
      <c r="H9028">
        <v>25</v>
      </c>
      <c r="I9028">
        <v>28</v>
      </c>
      <c r="J9028" s="6">
        <v>47.299999999999997</v>
      </c>
      <c r="K9028">
        <v>86</v>
      </c>
      <c r="L9028">
        <v>1</v>
      </c>
      <c r="M9028" s="6">
        <v>1.8500000000000001</v>
      </c>
      <c r="N9028" s="4" t="s">
        <v>2435</v>
      </c>
    </row>
    <row r="9029" ht="15">
      <c r="A9029">
        <v>9028</v>
      </c>
      <c r="B9029" t="s">
        <v>2575</v>
      </c>
      <c r="C9029" t="s">
        <v>42</v>
      </c>
      <c r="D9029" t="s">
        <v>43</v>
      </c>
      <c r="E9029" t="s">
        <v>6185</v>
      </c>
      <c r="F9029" t="s">
        <v>6180</v>
      </c>
      <c r="G9029">
        <v>24</v>
      </c>
      <c r="H9029">
        <v>13</v>
      </c>
      <c r="I9029">
        <v>22</v>
      </c>
      <c r="J9029" s="6">
        <v>43.399999999999999</v>
      </c>
      <c r="K9029">
        <v>141</v>
      </c>
      <c r="L9029">
        <v>0</v>
      </c>
      <c r="M9029" s="6">
        <v>1.98</v>
      </c>
      <c r="N9029" s="4" t="s">
        <v>2435</v>
      </c>
    </row>
    <row r="9030" ht="15">
      <c r="A9030">
        <v>9029</v>
      </c>
      <c r="B9030" t="s">
        <v>2575</v>
      </c>
      <c r="C9030" t="s">
        <v>42</v>
      </c>
      <c r="D9030" t="s">
        <v>43</v>
      </c>
      <c r="E9030" t="s">
        <v>6186</v>
      </c>
      <c r="F9030" t="s">
        <v>6180</v>
      </c>
      <c r="G9030">
        <v>16</v>
      </c>
      <c r="H9030">
        <v>11</v>
      </c>
      <c r="I9030">
        <v>14</v>
      </c>
      <c r="J9030" s="6">
        <v>43.200000000000003</v>
      </c>
      <c r="K9030">
        <v>90</v>
      </c>
      <c r="L9030">
        <v>0</v>
      </c>
      <c r="M9030" s="6">
        <v>2.6200000000000001</v>
      </c>
      <c r="N9030" s="4" t="s">
        <v>2435</v>
      </c>
    </row>
    <row r="9031" ht="15">
      <c r="A9031">
        <v>9030</v>
      </c>
      <c r="B9031" t="s">
        <v>2575</v>
      </c>
      <c r="C9031" t="s">
        <v>42</v>
      </c>
      <c r="D9031" t="s">
        <v>43</v>
      </c>
      <c r="E9031" t="s">
        <v>6187</v>
      </c>
      <c r="F9031" t="s">
        <v>6180</v>
      </c>
      <c r="G9031">
        <v>22</v>
      </c>
      <c r="H9031">
        <v>17</v>
      </c>
      <c r="I9031">
        <v>21</v>
      </c>
      <c r="J9031" s="6">
        <v>44.799999999999997</v>
      </c>
      <c r="K9031">
        <v>71</v>
      </c>
      <c r="L9031">
        <v>1</v>
      </c>
      <c r="M9031" s="6">
        <v>2.2999999999999998</v>
      </c>
      <c r="N9031" s="4" t="s">
        <v>2435</v>
      </c>
    </row>
    <row r="9032" ht="15">
      <c r="A9032">
        <v>9031</v>
      </c>
      <c r="B9032" t="s">
        <v>2575</v>
      </c>
      <c r="C9032" t="s">
        <v>115</v>
      </c>
      <c r="D9032" t="s">
        <v>116</v>
      </c>
      <c r="E9032" t="s">
        <v>6179</v>
      </c>
      <c r="F9032" t="s">
        <v>6180</v>
      </c>
      <c r="G9032">
        <v>59</v>
      </c>
      <c r="H9032">
        <v>39</v>
      </c>
      <c r="I9032">
        <v>51</v>
      </c>
      <c r="J9032" s="6">
        <v>40.299999999999997</v>
      </c>
      <c r="K9032">
        <v>137</v>
      </c>
      <c r="L9032">
        <v>1</v>
      </c>
      <c r="M9032" s="6">
        <v>2.1800000000000002</v>
      </c>
      <c r="N9032" s="4" t="s">
        <v>2435</v>
      </c>
    </row>
    <row r="9033" ht="15">
      <c r="A9033">
        <v>9032</v>
      </c>
      <c r="B9033" t="s">
        <v>2575</v>
      </c>
      <c r="C9033" t="s">
        <v>115</v>
      </c>
      <c r="D9033" t="s">
        <v>116</v>
      </c>
      <c r="E9033" t="s">
        <v>6181</v>
      </c>
      <c r="F9033" t="s">
        <v>6180</v>
      </c>
      <c r="G9033">
        <v>56</v>
      </c>
      <c r="H9033">
        <v>42</v>
      </c>
      <c r="I9033">
        <v>53</v>
      </c>
      <c r="J9033" s="6">
        <v>47.700000000000003</v>
      </c>
      <c r="K9033">
        <v>103</v>
      </c>
      <c r="L9033">
        <v>1</v>
      </c>
      <c r="M9033" s="6">
        <v>1.98</v>
      </c>
      <c r="N9033" s="4" t="s">
        <v>2435</v>
      </c>
    </row>
    <row r="9034" ht="15">
      <c r="A9034">
        <v>9033</v>
      </c>
      <c r="B9034" t="s">
        <v>2575</v>
      </c>
      <c r="C9034" t="s">
        <v>115</v>
      </c>
      <c r="D9034" t="s">
        <v>116</v>
      </c>
      <c r="E9034" t="s">
        <v>6183</v>
      </c>
      <c r="F9034" t="s">
        <v>6180</v>
      </c>
      <c r="G9034">
        <v>29</v>
      </c>
      <c r="H9034">
        <v>17</v>
      </c>
      <c r="I9034">
        <v>26</v>
      </c>
      <c r="J9034" s="6">
        <v>49</v>
      </c>
      <c r="K9034">
        <v>123</v>
      </c>
      <c r="L9034">
        <v>1</v>
      </c>
      <c r="M9034" s="6">
        <v>1.9199999999999999</v>
      </c>
      <c r="N9034" s="4" t="s">
        <v>2435</v>
      </c>
    </row>
    <row r="9035" ht="15">
      <c r="A9035">
        <v>9034</v>
      </c>
      <c r="B9035" t="s">
        <v>2575</v>
      </c>
      <c r="C9035" t="s">
        <v>115</v>
      </c>
      <c r="D9035" t="s">
        <v>116</v>
      </c>
      <c r="E9035" t="s">
        <v>6184</v>
      </c>
      <c r="F9035" t="s">
        <v>6180</v>
      </c>
      <c r="G9035">
        <v>24</v>
      </c>
      <c r="H9035">
        <v>18</v>
      </c>
      <c r="I9035">
        <v>20</v>
      </c>
      <c r="J9035" s="6">
        <v>51.899999999999999</v>
      </c>
      <c r="K9035">
        <v>61</v>
      </c>
      <c r="L9035">
        <v>0</v>
      </c>
      <c r="M9035" s="6">
        <v>1.5800000000000001</v>
      </c>
      <c r="N9035" s="4" t="s">
        <v>2435</v>
      </c>
    </row>
    <row r="9036" ht="15">
      <c r="A9036">
        <v>9035</v>
      </c>
      <c r="B9036" t="s">
        <v>2575</v>
      </c>
      <c r="C9036" t="s">
        <v>115</v>
      </c>
      <c r="D9036" t="s">
        <v>116</v>
      </c>
      <c r="E9036" t="s">
        <v>6185</v>
      </c>
      <c r="F9036" t="s">
        <v>6180</v>
      </c>
      <c r="G9036">
        <v>22</v>
      </c>
      <c r="H9036">
        <v>14</v>
      </c>
      <c r="I9036">
        <v>19</v>
      </c>
      <c r="J9036" s="6">
        <v>46.799999999999997</v>
      </c>
      <c r="K9036">
        <v>93</v>
      </c>
      <c r="L9036">
        <v>0</v>
      </c>
      <c r="M9036" s="6">
        <v>1.71</v>
      </c>
      <c r="N9036" s="4" t="s">
        <v>2435</v>
      </c>
    </row>
    <row r="9037" ht="15">
      <c r="A9037">
        <v>9036</v>
      </c>
      <c r="B9037" t="s">
        <v>2575</v>
      </c>
      <c r="C9037" t="s">
        <v>115</v>
      </c>
      <c r="D9037" t="s">
        <v>116</v>
      </c>
      <c r="E9037" t="s">
        <v>6186</v>
      </c>
      <c r="F9037" t="s">
        <v>6182</v>
      </c>
      <c r="G9037">
        <v>12</v>
      </c>
      <c r="H9037">
        <v>9</v>
      </c>
      <c r="I9037">
        <v>12</v>
      </c>
      <c r="J9037" s="6">
        <v>47.200000000000003</v>
      </c>
      <c r="K9037">
        <v>78</v>
      </c>
      <c r="L9037">
        <v>0</v>
      </c>
      <c r="M9037" s="6">
        <v>2.52</v>
      </c>
      <c r="N9037" s="4" t="s">
        <v>2435</v>
      </c>
    </row>
    <row r="9038" ht="15">
      <c r="A9038">
        <v>9037</v>
      </c>
      <c r="B9038" t="s">
        <v>2575</v>
      </c>
      <c r="C9038" t="s">
        <v>115</v>
      </c>
      <c r="D9038" t="s">
        <v>116</v>
      </c>
      <c r="E9038" t="s">
        <v>6187</v>
      </c>
      <c r="F9038" t="s">
        <v>6182</v>
      </c>
      <c r="G9038">
        <v>14</v>
      </c>
      <c r="H9038">
        <v>9</v>
      </c>
      <c r="I9038">
        <v>12</v>
      </c>
      <c r="J9038" s="6">
        <v>52.399999999999999</v>
      </c>
      <c r="K9038">
        <v>62</v>
      </c>
      <c r="L9038">
        <v>0</v>
      </c>
      <c r="M9038" s="6">
        <v>2.2799999999999998</v>
      </c>
      <c r="N9038" s="4" t="s">
        <v>2435</v>
      </c>
    </row>
    <row r="9039" ht="15">
      <c r="A9039">
        <v>9038</v>
      </c>
      <c r="B9039" t="s">
        <v>2575</v>
      </c>
      <c r="C9039" t="s">
        <v>36</v>
      </c>
      <c r="D9039" t="s">
        <v>37</v>
      </c>
      <c r="E9039" t="s">
        <v>6179</v>
      </c>
      <c r="F9039" t="s">
        <v>6180</v>
      </c>
      <c r="G9039">
        <v>59</v>
      </c>
      <c r="H9039">
        <v>45</v>
      </c>
      <c r="I9039">
        <v>56</v>
      </c>
      <c r="J9039" s="6">
        <v>43.700000000000003</v>
      </c>
      <c r="K9039">
        <v>106</v>
      </c>
      <c r="L9039">
        <v>2</v>
      </c>
      <c r="M9039" s="6">
        <v>2.7999999999999998</v>
      </c>
      <c r="N9039" s="4" t="s">
        <v>2435</v>
      </c>
    </row>
    <row r="9040" ht="15">
      <c r="A9040">
        <v>9039</v>
      </c>
      <c r="B9040" t="s">
        <v>2575</v>
      </c>
      <c r="C9040" t="s">
        <v>36</v>
      </c>
      <c r="D9040" t="s">
        <v>37</v>
      </c>
      <c r="E9040" t="s">
        <v>6181</v>
      </c>
      <c r="F9040" t="s">
        <v>6180</v>
      </c>
      <c r="G9040">
        <v>74</v>
      </c>
      <c r="H9040">
        <v>50</v>
      </c>
      <c r="I9040">
        <v>68</v>
      </c>
      <c r="J9040" s="6">
        <v>52.100000000000001</v>
      </c>
      <c r="K9040">
        <v>45</v>
      </c>
      <c r="L9040">
        <v>1</v>
      </c>
      <c r="M9040" s="6">
        <v>1.79</v>
      </c>
      <c r="N9040" s="4" t="s">
        <v>2435</v>
      </c>
    </row>
    <row r="9041" ht="15">
      <c r="A9041">
        <v>9040</v>
      </c>
      <c r="B9041" t="s">
        <v>2575</v>
      </c>
      <c r="C9041" t="s">
        <v>36</v>
      </c>
      <c r="D9041" t="s">
        <v>37</v>
      </c>
      <c r="E9041" t="s">
        <v>6183</v>
      </c>
      <c r="F9041" t="s">
        <v>6180</v>
      </c>
      <c r="G9041">
        <v>28</v>
      </c>
      <c r="H9041">
        <v>17</v>
      </c>
      <c r="I9041">
        <v>25</v>
      </c>
      <c r="J9041" s="6">
        <v>51.799999999999997</v>
      </c>
      <c r="K9041">
        <v>74</v>
      </c>
      <c r="L9041">
        <v>1</v>
      </c>
      <c r="M9041" s="6">
        <v>2.3300000000000001</v>
      </c>
      <c r="N9041" s="4" t="s">
        <v>2435</v>
      </c>
    </row>
    <row r="9042" ht="15">
      <c r="A9042">
        <v>9041</v>
      </c>
      <c r="B9042" t="s">
        <v>2575</v>
      </c>
      <c r="C9042" t="s">
        <v>36</v>
      </c>
      <c r="D9042" t="s">
        <v>37</v>
      </c>
      <c r="E9042" t="s">
        <v>6184</v>
      </c>
      <c r="F9042" t="s">
        <v>6180</v>
      </c>
      <c r="G9042">
        <v>17</v>
      </c>
      <c r="H9042">
        <v>9</v>
      </c>
      <c r="I9042">
        <v>16</v>
      </c>
      <c r="J9042" s="6">
        <v>40.299999999999997</v>
      </c>
      <c r="K9042">
        <v>69</v>
      </c>
      <c r="L9042">
        <v>0</v>
      </c>
      <c r="M9042" s="6">
        <v>2.1400000000000001</v>
      </c>
      <c r="N9042" s="4" t="s">
        <v>2435</v>
      </c>
    </row>
    <row r="9043" ht="15">
      <c r="A9043">
        <v>9042</v>
      </c>
      <c r="B9043" t="s">
        <v>2575</v>
      </c>
      <c r="C9043" t="s">
        <v>36</v>
      </c>
      <c r="D9043" t="s">
        <v>37</v>
      </c>
      <c r="E9043" t="s">
        <v>6185</v>
      </c>
      <c r="F9043" t="s">
        <v>6180</v>
      </c>
      <c r="G9043">
        <v>18</v>
      </c>
      <c r="H9043">
        <v>12</v>
      </c>
      <c r="I9043">
        <v>17</v>
      </c>
      <c r="J9043" s="6">
        <v>38.399999999999999</v>
      </c>
      <c r="K9043">
        <v>112</v>
      </c>
      <c r="L9043">
        <v>0</v>
      </c>
      <c r="M9043" s="6">
        <v>1.8</v>
      </c>
      <c r="N9043" s="4" t="s">
        <v>2435</v>
      </c>
    </row>
    <row r="9044" ht="15">
      <c r="A9044">
        <v>9043</v>
      </c>
      <c r="B9044" t="s">
        <v>2575</v>
      </c>
      <c r="C9044" t="s">
        <v>36</v>
      </c>
      <c r="D9044" t="s">
        <v>37</v>
      </c>
      <c r="E9044" t="s">
        <v>6186</v>
      </c>
      <c r="F9044" t="s">
        <v>6180</v>
      </c>
      <c r="G9044">
        <v>10</v>
      </c>
      <c r="H9044">
        <v>8</v>
      </c>
      <c r="I9044">
        <v>9</v>
      </c>
      <c r="J9044" s="6">
        <v>38.299999999999997</v>
      </c>
      <c r="K9044">
        <v>79</v>
      </c>
      <c r="L9044">
        <v>0</v>
      </c>
      <c r="M9044" s="6">
        <v>2.1400000000000001</v>
      </c>
      <c r="N9044" s="4" t="s">
        <v>2435</v>
      </c>
    </row>
    <row r="9045" ht="15">
      <c r="A9045">
        <v>9044</v>
      </c>
      <c r="B9045" t="s">
        <v>2575</v>
      </c>
      <c r="C9045" t="s">
        <v>36</v>
      </c>
      <c r="D9045" t="s">
        <v>37</v>
      </c>
      <c r="E9045" t="s">
        <v>6187</v>
      </c>
      <c r="F9045" t="s">
        <v>6180</v>
      </c>
      <c r="G9045">
        <v>21</v>
      </c>
      <c r="H9045">
        <v>16</v>
      </c>
      <c r="I9045">
        <v>19</v>
      </c>
      <c r="J9045" s="6">
        <v>56.299999999999997</v>
      </c>
      <c r="K9045">
        <v>99</v>
      </c>
      <c r="L9045">
        <v>0</v>
      </c>
      <c r="M9045" s="6">
        <v>2.04</v>
      </c>
      <c r="N9045" s="4" t="s">
        <v>2435</v>
      </c>
    </row>
    <row r="9046" ht="15">
      <c r="A9046">
        <v>9045</v>
      </c>
      <c r="B9046" t="s">
        <v>2575</v>
      </c>
      <c r="C9046" t="s">
        <v>67</v>
      </c>
      <c r="D9046" t="s">
        <v>68</v>
      </c>
      <c r="E9046" t="s">
        <v>6179</v>
      </c>
      <c r="F9046" t="s">
        <v>6182</v>
      </c>
      <c r="G9046">
        <v>72</v>
      </c>
      <c r="H9046">
        <v>56</v>
      </c>
      <c r="I9046">
        <v>65</v>
      </c>
      <c r="J9046" s="6">
        <v>54.5</v>
      </c>
      <c r="K9046">
        <v>126</v>
      </c>
      <c r="L9046">
        <v>2</v>
      </c>
      <c r="M9046" s="6">
        <v>2.3199999999999998</v>
      </c>
      <c r="N9046" s="4" t="s">
        <v>2435</v>
      </c>
    </row>
    <row r="9047" ht="15">
      <c r="A9047">
        <v>9046</v>
      </c>
      <c r="B9047" t="s">
        <v>2575</v>
      </c>
      <c r="C9047" t="s">
        <v>67</v>
      </c>
      <c r="D9047" t="s">
        <v>68</v>
      </c>
      <c r="E9047" t="s">
        <v>6181</v>
      </c>
      <c r="F9047" t="s">
        <v>6180</v>
      </c>
      <c r="G9047">
        <v>91</v>
      </c>
      <c r="H9047">
        <v>72</v>
      </c>
      <c r="I9047">
        <v>81</v>
      </c>
      <c r="J9047" s="6">
        <v>55.100000000000001</v>
      </c>
      <c r="K9047">
        <v>95</v>
      </c>
      <c r="L9047">
        <v>1</v>
      </c>
      <c r="M9047" s="6">
        <v>1.6100000000000001</v>
      </c>
      <c r="N9047" s="4" t="s">
        <v>2435</v>
      </c>
    </row>
    <row r="9048" ht="15">
      <c r="A9048">
        <v>9047</v>
      </c>
      <c r="B9048" t="s">
        <v>2575</v>
      </c>
      <c r="C9048" t="s">
        <v>67</v>
      </c>
      <c r="D9048" t="s">
        <v>68</v>
      </c>
      <c r="E9048" t="s">
        <v>6183</v>
      </c>
      <c r="F9048" t="s">
        <v>6180</v>
      </c>
      <c r="G9048">
        <v>37</v>
      </c>
      <c r="H9048">
        <v>27</v>
      </c>
      <c r="I9048">
        <v>33</v>
      </c>
      <c r="J9048" s="6">
        <v>56.799999999999997</v>
      </c>
      <c r="K9048">
        <v>90</v>
      </c>
      <c r="L9048">
        <v>1</v>
      </c>
      <c r="M9048" s="6">
        <v>1.9199999999999999</v>
      </c>
      <c r="N9048" s="4" t="s">
        <v>2435</v>
      </c>
    </row>
    <row r="9049" ht="15">
      <c r="A9049">
        <v>9048</v>
      </c>
      <c r="B9049" t="s">
        <v>2575</v>
      </c>
      <c r="C9049" t="s">
        <v>67</v>
      </c>
      <c r="D9049" t="s">
        <v>68</v>
      </c>
      <c r="E9049" t="s">
        <v>6184</v>
      </c>
      <c r="F9049" t="s">
        <v>6180</v>
      </c>
      <c r="G9049">
        <v>25</v>
      </c>
      <c r="H9049">
        <v>18</v>
      </c>
      <c r="I9049">
        <v>21</v>
      </c>
      <c r="J9049" s="6">
        <v>44.799999999999997</v>
      </c>
      <c r="K9049">
        <v>72</v>
      </c>
      <c r="L9049">
        <v>0</v>
      </c>
      <c r="M9049" s="6">
        <v>1.5800000000000001</v>
      </c>
      <c r="N9049" s="4" t="s">
        <v>2435</v>
      </c>
    </row>
    <row r="9050" ht="15">
      <c r="A9050">
        <v>9049</v>
      </c>
      <c r="B9050" t="s">
        <v>2575</v>
      </c>
      <c r="C9050" t="s">
        <v>67</v>
      </c>
      <c r="D9050" t="s">
        <v>68</v>
      </c>
      <c r="E9050" t="s">
        <v>6185</v>
      </c>
      <c r="F9050" t="s">
        <v>6180</v>
      </c>
      <c r="G9050">
        <v>27</v>
      </c>
      <c r="H9050">
        <v>16</v>
      </c>
      <c r="I9050">
        <v>26</v>
      </c>
      <c r="J9050" s="6">
        <v>48.799999999999997</v>
      </c>
      <c r="K9050">
        <v>109</v>
      </c>
      <c r="L9050">
        <v>0</v>
      </c>
      <c r="M9050" s="6">
        <v>1.5</v>
      </c>
      <c r="N9050" s="4" t="s">
        <v>2435</v>
      </c>
    </row>
    <row r="9051" ht="15">
      <c r="A9051">
        <v>9050</v>
      </c>
      <c r="B9051" t="s">
        <v>2575</v>
      </c>
      <c r="C9051" t="s">
        <v>67</v>
      </c>
      <c r="D9051" t="s">
        <v>68</v>
      </c>
      <c r="E9051" t="s">
        <v>6186</v>
      </c>
      <c r="F9051" t="s">
        <v>6182</v>
      </c>
      <c r="G9051">
        <v>20</v>
      </c>
      <c r="H9051">
        <v>13</v>
      </c>
      <c r="I9051">
        <v>17</v>
      </c>
      <c r="J9051" s="6">
        <v>51.600000000000001</v>
      </c>
      <c r="K9051">
        <v>89</v>
      </c>
      <c r="L9051">
        <v>0</v>
      </c>
      <c r="M9051" s="6">
        <v>1.3</v>
      </c>
      <c r="N9051" s="4" t="s">
        <v>2435</v>
      </c>
    </row>
    <row r="9052" ht="15">
      <c r="A9052">
        <v>9051</v>
      </c>
      <c r="B9052" t="s">
        <v>2575</v>
      </c>
      <c r="C9052" t="s">
        <v>67</v>
      </c>
      <c r="D9052" t="s">
        <v>68</v>
      </c>
      <c r="E9052" t="s">
        <v>6187</v>
      </c>
      <c r="F9052" t="s">
        <v>6180</v>
      </c>
      <c r="G9052">
        <v>23</v>
      </c>
      <c r="H9052">
        <v>13</v>
      </c>
      <c r="I9052">
        <v>20</v>
      </c>
      <c r="J9052" s="6">
        <v>46.899999999999999</v>
      </c>
      <c r="K9052">
        <v>88</v>
      </c>
      <c r="L9052">
        <v>0</v>
      </c>
      <c r="M9052" s="6">
        <v>2.0099999999999998</v>
      </c>
      <c r="N9052" s="4" t="s">
        <v>2435</v>
      </c>
    </row>
    <row r="9053" ht="15">
      <c r="A9053">
        <v>9052</v>
      </c>
      <c r="B9053" t="s">
        <v>2575</v>
      </c>
      <c r="C9053" t="s">
        <v>84</v>
      </c>
      <c r="D9053" t="s">
        <v>85</v>
      </c>
      <c r="E9053" t="s">
        <v>6179</v>
      </c>
      <c r="F9053" t="s">
        <v>6180</v>
      </c>
      <c r="G9053">
        <v>52</v>
      </c>
      <c r="H9053">
        <v>37</v>
      </c>
      <c r="I9053">
        <v>49</v>
      </c>
      <c r="J9053" s="6">
        <v>49.700000000000003</v>
      </c>
      <c r="K9053">
        <v>131</v>
      </c>
      <c r="L9053">
        <v>1</v>
      </c>
      <c r="M9053" s="6">
        <v>1.74</v>
      </c>
      <c r="N9053" s="4" t="s">
        <v>2435</v>
      </c>
    </row>
    <row r="9054" ht="15">
      <c r="A9054">
        <v>9053</v>
      </c>
      <c r="B9054" t="s">
        <v>2575</v>
      </c>
      <c r="C9054" t="s">
        <v>84</v>
      </c>
      <c r="D9054" t="s">
        <v>85</v>
      </c>
      <c r="E9054" t="s">
        <v>6181</v>
      </c>
      <c r="F9054" t="s">
        <v>6180</v>
      </c>
      <c r="G9054">
        <v>64</v>
      </c>
      <c r="H9054">
        <v>39</v>
      </c>
      <c r="I9054">
        <v>61</v>
      </c>
      <c r="J9054" s="6">
        <v>49.700000000000003</v>
      </c>
      <c r="K9054">
        <v>57</v>
      </c>
      <c r="L9054">
        <v>1</v>
      </c>
      <c r="M9054" s="6">
        <v>1.79</v>
      </c>
      <c r="N9054" s="4" t="s">
        <v>2435</v>
      </c>
    </row>
    <row r="9055" ht="15">
      <c r="A9055">
        <v>9054</v>
      </c>
      <c r="B9055" t="s">
        <v>2575</v>
      </c>
      <c r="C9055" t="s">
        <v>84</v>
      </c>
      <c r="D9055" t="s">
        <v>85</v>
      </c>
      <c r="E9055" t="s">
        <v>6183</v>
      </c>
      <c r="F9055" t="s">
        <v>6182</v>
      </c>
      <c r="G9055">
        <v>30</v>
      </c>
      <c r="H9055">
        <v>18</v>
      </c>
      <c r="I9055">
        <v>27</v>
      </c>
      <c r="J9055" s="6">
        <v>42.299999999999997</v>
      </c>
      <c r="K9055">
        <v>130</v>
      </c>
      <c r="L9055">
        <v>0</v>
      </c>
      <c r="M9055" s="6">
        <v>1.3100000000000001</v>
      </c>
      <c r="N9055" s="4" t="s">
        <v>2435</v>
      </c>
    </row>
    <row r="9056" ht="15">
      <c r="A9056">
        <v>9055</v>
      </c>
      <c r="B9056" t="s">
        <v>2575</v>
      </c>
      <c r="C9056" t="s">
        <v>84</v>
      </c>
      <c r="D9056" t="s">
        <v>85</v>
      </c>
      <c r="E9056" t="s">
        <v>6184</v>
      </c>
      <c r="F9056" t="s">
        <v>6182</v>
      </c>
      <c r="G9056">
        <v>19</v>
      </c>
      <c r="H9056">
        <v>12</v>
      </c>
      <c r="I9056">
        <v>17</v>
      </c>
      <c r="J9056" s="6">
        <v>47.799999999999997</v>
      </c>
      <c r="K9056">
        <v>74</v>
      </c>
      <c r="L9056">
        <v>0</v>
      </c>
      <c r="M9056" s="6">
        <v>1.51</v>
      </c>
      <c r="N9056" s="4" t="s">
        <v>2435</v>
      </c>
    </row>
    <row r="9057" ht="15">
      <c r="A9057">
        <v>9056</v>
      </c>
      <c r="B9057" t="s">
        <v>2575</v>
      </c>
      <c r="C9057" t="s">
        <v>84</v>
      </c>
      <c r="D9057" t="s">
        <v>85</v>
      </c>
      <c r="E9057" t="s">
        <v>6185</v>
      </c>
      <c r="F9057" t="s">
        <v>6180</v>
      </c>
      <c r="G9057">
        <v>14</v>
      </c>
      <c r="H9057">
        <v>8</v>
      </c>
      <c r="I9057">
        <v>12</v>
      </c>
      <c r="J9057" s="6">
        <v>50.799999999999997</v>
      </c>
      <c r="K9057">
        <v>85</v>
      </c>
      <c r="L9057">
        <v>0</v>
      </c>
      <c r="M9057" s="6">
        <v>1.8600000000000001</v>
      </c>
      <c r="N9057" s="4" t="s">
        <v>2435</v>
      </c>
    </row>
    <row r="9058" ht="15">
      <c r="A9058">
        <v>9057</v>
      </c>
      <c r="B9058" t="s">
        <v>2575</v>
      </c>
      <c r="C9058" t="s">
        <v>84</v>
      </c>
      <c r="D9058" t="s">
        <v>85</v>
      </c>
      <c r="E9058" t="s">
        <v>6186</v>
      </c>
      <c r="F9058" t="s">
        <v>6180</v>
      </c>
      <c r="G9058">
        <v>10</v>
      </c>
      <c r="H9058">
        <v>6</v>
      </c>
      <c r="I9058">
        <v>10</v>
      </c>
      <c r="J9058" s="6">
        <v>44.5</v>
      </c>
      <c r="K9058">
        <v>82</v>
      </c>
      <c r="L9058">
        <v>0</v>
      </c>
      <c r="M9058" s="6">
        <v>1.76</v>
      </c>
      <c r="N9058" s="4" t="s">
        <v>2435</v>
      </c>
    </row>
    <row r="9059" ht="15">
      <c r="A9059">
        <v>9058</v>
      </c>
      <c r="B9059" t="s">
        <v>2575</v>
      </c>
      <c r="C9059" t="s">
        <v>84</v>
      </c>
      <c r="D9059" t="s">
        <v>85</v>
      </c>
      <c r="E9059" t="s">
        <v>6187</v>
      </c>
      <c r="F9059" t="s">
        <v>6182</v>
      </c>
      <c r="G9059">
        <v>12</v>
      </c>
      <c r="H9059">
        <v>8</v>
      </c>
      <c r="I9059">
        <v>10</v>
      </c>
      <c r="J9059" s="6">
        <v>40.899999999999999</v>
      </c>
      <c r="K9059">
        <v>117</v>
      </c>
      <c r="L9059">
        <v>0</v>
      </c>
      <c r="M9059" s="6">
        <v>1.5800000000000001</v>
      </c>
      <c r="N9059" s="4" t="s">
        <v>2435</v>
      </c>
    </row>
    <row r="9060" ht="15">
      <c r="A9060">
        <v>9059</v>
      </c>
      <c r="B9060" t="s">
        <v>2575</v>
      </c>
      <c r="C9060" t="s">
        <v>59</v>
      </c>
      <c r="D9060" t="s">
        <v>60</v>
      </c>
      <c r="E9060" t="s">
        <v>6179</v>
      </c>
      <c r="F9060" t="s">
        <v>6180</v>
      </c>
      <c r="G9060">
        <v>60</v>
      </c>
      <c r="H9060">
        <v>37</v>
      </c>
      <c r="I9060">
        <v>53</v>
      </c>
      <c r="J9060" s="6">
        <v>45.200000000000003</v>
      </c>
      <c r="K9060">
        <v>86</v>
      </c>
      <c r="L9060">
        <v>1</v>
      </c>
      <c r="M9060" s="6">
        <v>1.5800000000000001</v>
      </c>
      <c r="N9060" s="4" t="s">
        <v>2435</v>
      </c>
    </row>
    <row r="9061" ht="15">
      <c r="A9061">
        <v>9060</v>
      </c>
      <c r="B9061" t="s">
        <v>2575</v>
      </c>
      <c r="C9061" t="s">
        <v>59</v>
      </c>
      <c r="D9061" t="s">
        <v>60</v>
      </c>
      <c r="E9061" t="s">
        <v>6181</v>
      </c>
      <c r="F9061" t="s">
        <v>6180</v>
      </c>
      <c r="G9061">
        <v>72</v>
      </c>
      <c r="H9061">
        <v>45</v>
      </c>
      <c r="I9061">
        <v>65</v>
      </c>
      <c r="J9061" s="6">
        <v>43.700000000000003</v>
      </c>
      <c r="K9061">
        <v>99</v>
      </c>
      <c r="L9061">
        <v>1</v>
      </c>
      <c r="M9061" s="6">
        <v>2.02</v>
      </c>
      <c r="N9061" s="4" t="s">
        <v>2435</v>
      </c>
    </row>
    <row r="9062" ht="15">
      <c r="A9062">
        <v>9061</v>
      </c>
      <c r="B9062" t="s">
        <v>2575</v>
      </c>
      <c r="C9062" t="s">
        <v>59</v>
      </c>
      <c r="D9062" t="s">
        <v>60</v>
      </c>
      <c r="E9062" t="s">
        <v>6183</v>
      </c>
      <c r="F9062" t="s">
        <v>6180</v>
      </c>
      <c r="G9062">
        <v>22</v>
      </c>
      <c r="H9062">
        <v>12</v>
      </c>
      <c r="I9062">
        <v>20</v>
      </c>
      <c r="J9062" s="6">
        <v>52.299999999999997</v>
      </c>
      <c r="K9062">
        <v>108</v>
      </c>
      <c r="L9062">
        <v>0</v>
      </c>
      <c r="M9062" s="6">
        <v>1.73</v>
      </c>
      <c r="N9062" s="4" t="s">
        <v>2435</v>
      </c>
    </row>
    <row r="9063" ht="15">
      <c r="A9063">
        <v>9062</v>
      </c>
      <c r="B9063" t="s">
        <v>2575</v>
      </c>
      <c r="C9063" t="s">
        <v>59</v>
      </c>
      <c r="D9063" t="s">
        <v>60</v>
      </c>
      <c r="E9063" t="s">
        <v>6184</v>
      </c>
      <c r="F9063" t="s">
        <v>6182</v>
      </c>
      <c r="G9063">
        <v>19</v>
      </c>
      <c r="H9063">
        <v>13</v>
      </c>
      <c r="I9063">
        <v>18</v>
      </c>
      <c r="J9063" s="6">
        <v>61.799999999999997</v>
      </c>
      <c r="K9063">
        <v>59</v>
      </c>
      <c r="L9063">
        <v>0</v>
      </c>
      <c r="M9063" s="6">
        <v>2.0899999999999999</v>
      </c>
      <c r="N9063" s="4" t="s">
        <v>2435</v>
      </c>
    </row>
    <row r="9064" ht="15">
      <c r="A9064">
        <v>9063</v>
      </c>
      <c r="B9064" t="s">
        <v>2575</v>
      </c>
      <c r="C9064" t="s">
        <v>59</v>
      </c>
      <c r="D9064" t="s">
        <v>60</v>
      </c>
      <c r="E9064" t="s">
        <v>6185</v>
      </c>
      <c r="F9064" t="s">
        <v>6180</v>
      </c>
      <c r="G9064">
        <v>19</v>
      </c>
      <c r="H9064">
        <v>15</v>
      </c>
      <c r="I9064">
        <v>18</v>
      </c>
      <c r="J9064" s="6">
        <v>43.100000000000001</v>
      </c>
      <c r="K9064">
        <v>121</v>
      </c>
      <c r="L9064">
        <v>0</v>
      </c>
      <c r="M9064" s="6">
        <v>2.0800000000000001</v>
      </c>
      <c r="N9064" s="4" t="s">
        <v>2435</v>
      </c>
    </row>
    <row r="9065" ht="15">
      <c r="A9065">
        <v>9064</v>
      </c>
      <c r="B9065" t="s">
        <v>2575</v>
      </c>
      <c r="C9065" t="s">
        <v>59</v>
      </c>
      <c r="D9065" t="s">
        <v>60</v>
      </c>
      <c r="E9065" t="s">
        <v>6186</v>
      </c>
      <c r="F9065" t="s">
        <v>6180</v>
      </c>
      <c r="G9065">
        <v>14</v>
      </c>
      <c r="H9065">
        <v>11</v>
      </c>
      <c r="I9065">
        <v>13</v>
      </c>
      <c r="J9065" s="6">
        <v>44.700000000000003</v>
      </c>
      <c r="K9065">
        <v>28</v>
      </c>
      <c r="L9065">
        <v>0</v>
      </c>
      <c r="M9065" s="6">
        <v>1.99</v>
      </c>
      <c r="N9065" s="4" t="s">
        <v>2435</v>
      </c>
    </row>
    <row r="9066" ht="15">
      <c r="A9066">
        <v>9065</v>
      </c>
      <c r="B9066" t="s">
        <v>2575</v>
      </c>
      <c r="C9066" t="s">
        <v>59</v>
      </c>
      <c r="D9066" t="s">
        <v>60</v>
      </c>
      <c r="E9066" t="s">
        <v>6187</v>
      </c>
      <c r="F9066" t="s">
        <v>6180</v>
      </c>
      <c r="G9066">
        <v>20</v>
      </c>
      <c r="H9066">
        <v>13</v>
      </c>
      <c r="I9066">
        <v>17</v>
      </c>
      <c r="J9066" s="6">
        <v>56.299999999999997</v>
      </c>
      <c r="K9066">
        <v>70</v>
      </c>
      <c r="L9066">
        <v>0</v>
      </c>
      <c r="M9066" s="6">
        <v>1.5800000000000001</v>
      </c>
      <c r="N9066" s="4" t="s">
        <v>2435</v>
      </c>
    </row>
    <row r="9067" ht="15">
      <c r="A9067">
        <v>9066</v>
      </c>
      <c r="B9067" t="s">
        <v>2575</v>
      </c>
      <c r="C9067" t="s">
        <v>203</v>
      </c>
      <c r="D9067" t="s">
        <v>204</v>
      </c>
      <c r="E9067" t="s">
        <v>6179</v>
      </c>
      <c r="F9067" t="s">
        <v>6180</v>
      </c>
      <c r="G9067">
        <v>34</v>
      </c>
      <c r="H9067">
        <v>20</v>
      </c>
      <c r="I9067">
        <v>31</v>
      </c>
      <c r="J9067" s="6">
        <v>50.100000000000001</v>
      </c>
      <c r="K9067">
        <v>73</v>
      </c>
      <c r="L9067">
        <v>0</v>
      </c>
      <c r="M9067" s="6">
        <v>1.21</v>
      </c>
      <c r="N9067" s="4" t="s">
        <v>2435</v>
      </c>
    </row>
    <row r="9068" ht="15">
      <c r="A9068">
        <v>9067</v>
      </c>
      <c r="B9068" t="s">
        <v>2575</v>
      </c>
      <c r="C9068" t="s">
        <v>203</v>
      </c>
      <c r="D9068" t="s">
        <v>204</v>
      </c>
      <c r="E9068" t="s">
        <v>6181</v>
      </c>
      <c r="F9068" t="s">
        <v>6182</v>
      </c>
      <c r="G9068">
        <v>40</v>
      </c>
      <c r="H9068">
        <v>27</v>
      </c>
      <c r="I9068">
        <v>37</v>
      </c>
      <c r="J9068" s="6">
        <v>52.299999999999997</v>
      </c>
      <c r="K9068">
        <v>100</v>
      </c>
      <c r="L9068">
        <v>0</v>
      </c>
      <c r="M9068" s="6">
        <v>1.2</v>
      </c>
      <c r="N9068" s="4" t="s">
        <v>2435</v>
      </c>
    </row>
    <row r="9069" ht="15">
      <c r="A9069">
        <v>9068</v>
      </c>
      <c r="B9069" t="s">
        <v>2575</v>
      </c>
      <c r="C9069" t="s">
        <v>203</v>
      </c>
      <c r="D9069" t="s">
        <v>204</v>
      </c>
      <c r="E9069" t="s">
        <v>6183</v>
      </c>
      <c r="F9069" t="s">
        <v>6180</v>
      </c>
      <c r="G9069">
        <v>15</v>
      </c>
      <c r="H9069">
        <v>11</v>
      </c>
      <c r="I9069">
        <v>14</v>
      </c>
      <c r="J9069" s="6">
        <v>42</v>
      </c>
      <c r="K9069">
        <v>67</v>
      </c>
      <c r="L9069">
        <v>0</v>
      </c>
      <c r="M9069" s="6">
        <v>1.51</v>
      </c>
      <c r="N9069" s="4" t="s">
        <v>2435</v>
      </c>
    </row>
    <row r="9070" ht="15">
      <c r="A9070">
        <v>9069</v>
      </c>
      <c r="B9070" t="s">
        <v>2575</v>
      </c>
      <c r="C9070" t="s">
        <v>203</v>
      </c>
      <c r="D9070" t="s">
        <v>204</v>
      </c>
      <c r="E9070" t="s">
        <v>6184</v>
      </c>
      <c r="F9070" t="s">
        <v>6180</v>
      </c>
      <c r="G9070">
        <v>13</v>
      </c>
      <c r="H9070">
        <v>9</v>
      </c>
      <c r="I9070">
        <v>12</v>
      </c>
      <c r="J9070" s="6">
        <v>46.899999999999999</v>
      </c>
      <c r="K9070">
        <v>114</v>
      </c>
      <c r="L9070">
        <v>0</v>
      </c>
      <c r="M9070" s="6">
        <v>1.21</v>
      </c>
      <c r="N9070" s="4" t="s">
        <v>2435</v>
      </c>
    </row>
    <row r="9071" ht="15">
      <c r="A9071">
        <v>9070</v>
      </c>
      <c r="B9071" t="s">
        <v>2575</v>
      </c>
      <c r="C9071" t="s">
        <v>203</v>
      </c>
      <c r="D9071" t="s">
        <v>204</v>
      </c>
      <c r="E9071" t="s">
        <v>6185</v>
      </c>
      <c r="F9071" t="s">
        <v>6180</v>
      </c>
      <c r="G9071">
        <v>8</v>
      </c>
      <c r="H9071">
        <v>6</v>
      </c>
      <c r="I9071">
        <v>7</v>
      </c>
      <c r="J9071" s="6">
        <v>58.899999999999999</v>
      </c>
      <c r="K9071">
        <v>61</v>
      </c>
      <c r="L9071">
        <v>0</v>
      </c>
      <c r="M9071" s="6">
        <v>1.27</v>
      </c>
      <c r="N9071" s="4" t="s">
        <v>2435</v>
      </c>
    </row>
    <row r="9072" ht="15">
      <c r="A9072">
        <v>9071</v>
      </c>
      <c r="B9072" t="s">
        <v>2575</v>
      </c>
      <c r="C9072" t="s">
        <v>203</v>
      </c>
      <c r="D9072" t="s">
        <v>204</v>
      </c>
      <c r="E9072" t="s">
        <v>6186</v>
      </c>
      <c r="F9072" t="s">
        <v>6180</v>
      </c>
      <c r="G9072">
        <v>8</v>
      </c>
      <c r="H9072">
        <v>5</v>
      </c>
      <c r="I9072">
        <v>7</v>
      </c>
      <c r="J9072" s="6">
        <v>42.399999999999999</v>
      </c>
      <c r="K9072">
        <v>88</v>
      </c>
      <c r="L9072">
        <v>0</v>
      </c>
      <c r="M9072" s="6">
        <v>0.97999999999999998</v>
      </c>
      <c r="N9072" s="4" t="s">
        <v>2435</v>
      </c>
    </row>
    <row r="9073" ht="15">
      <c r="A9073">
        <v>9072</v>
      </c>
      <c r="B9073" t="s">
        <v>2575</v>
      </c>
      <c r="C9073" t="s">
        <v>203</v>
      </c>
      <c r="D9073" t="s">
        <v>204</v>
      </c>
      <c r="E9073" t="s">
        <v>6187</v>
      </c>
      <c r="F9073" t="s">
        <v>6180</v>
      </c>
      <c r="G9073">
        <v>10</v>
      </c>
      <c r="H9073">
        <v>8</v>
      </c>
      <c r="I9073">
        <v>9</v>
      </c>
      <c r="J9073" s="6">
        <v>48.5</v>
      </c>
      <c r="K9073">
        <v>98</v>
      </c>
      <c r="L9073">
        <v>0</v>
      </c>
      <c r="M9073" s="6">
        <v>1.3600000000000001</v>
      </c>
      <c r="N9073" s="4" t="s">
        <v>2435</v>
      </c>
    </row>
    <row r="9074" ht="15">
      <c r="A9074">
        <v>9073</v>
      </c>
      <c r="B9074" t="s">
        <v>2580</v>
      </c>
      <c r="C9074" t="s">
        <v>26</v>
      </c>
      <c r="D9074" t="s">
        <v>27</v>
      </c>
      <c r="E9074" t="s">
        <v>6179</v>
      </c>
      <c r="F9074" t="s">
        <v>6180</v>
      </c>
      <c r="G9074">
        <v>60</v>
      </c>
      <c r="H9074">
        <v>42</v>
      </c>
      <c r="I9074">
        <v>52</v>
      </c>
      <c r="J9074" s="6">
        <v>44.100000000000001</v>
      </c>
      <c r="K9074">
        <v>91</v>
      </c>
      <c r="L9074">
        <v>1</v>
      </c>
      <c r="M9074" s="6">
        <v>2.4500000000000002</v>
      </c>
      <c r="N9074" s="4" t="s">
        <v>2435</v>
      </c>
    </row>
    <row r="9075" ht="15">
      <c r="A9075">
        <v>9074</v>
      </c>
      <c r="B9075" t="s">
        <v>2580</v>
      </c>
      <c r="C9075" t="s">
        <v>26</v>
      </c>
      <c r="D9075" t="s">
        <v>27</v>
      </c>
      <c r="E9075" t="s">
        <v>6181</v>
      </c>
      <c r="F9075" t="s">
        <v>6182</v>
      </c>
      <c r="G9075">
        <v>68</v>
      </c>
      <c r="H9075">
        <v>50</v>
      </c>
      <c r="I9075">
        <v>58</v>
      </c>
      <c r="J9075" s="6">
        <v>51.600000000000001</v>
      </c>
      <c r="K9075">
        <v>82</v>
      </c>
      <c r="L9075">
        <v>1</v>
      </c>
      <c r="M9075" s="6">
        <v>2.0899999999999999</v>
      </c>
      <c r="N9075" s="4" t="s">
        <v>2435</v>
      </c>
    </row>
    <row r="9076" ht="15">
      <c r="A9076">
        <v>9075</v>
      </c>
      <c r="B9076" t="s">
        <v>2580</v>
      </c>
      <c r="C9076" t="s">
        <v>26</v>
      </c>
      <c r="D9076" t="s">
        <v>27</v>
      </c>
      <c r="E9076" t="s">
        <v>6183</v>
      </c>
      <c r="F9076" t="s">
        <v>6180</v>
      </c>
      <c r="G9076">
        <v>41</v>
      </c>
      <c r="H9076">
        <v>32</v>
      </c>
      <c r="I9076">
        <v>35</v>
      </c>
      <c r="J9076" s="6">
        <v>52.200000000000003</v>
      </c>
      <c r="K9076">
        <v>110</v>
      </c>
      <c r="L9076">
        <v>1</v>
      </c>
      <c r="M9076" s="6">
        <v>2.3700000000000001</v>
      </c>
      <c r="N9076" s="4" t="s">
        <v>2435</v>
      </c>
    </row>
    <row r="9077" ht="15">
      <c r="A9077">
        <v>9076</v>
      </c>
      <c r="B9077" t="s">
        <v>2580</v>
      </c>
      <c r="C9077" t="s">
        <v>26</v>
      </c>
      <c r="D9077" t="s">
        <v>27</v>
      </c>
      <c r="E9077" t="s">
        <v>6184</v>
      </c>
      <c r="F9077" t="s">
        <v>6180</v>
      </c>
      <c r="G9077">
        <v>37</v>
      </c>
      <c r="H9077">
        <v>24</v>
      </c>
      <c r="I9077">
        <v>32</v>
      </c>
      <c r="J9077" s="6">
        <v>42.899999999999999</v>
      </c>
      <c r="K9077">
        <v>100</v>
      </c>
      <c r="L9077">
        <v>1</v>
      </c>
      <c r="M9077" s="6">
        <v>1.8500000000000001</v>
      </c>
      <c r="N9077" s="4" t="s">
        <v>2435</v>
      </c>
    </row>
    <row r="9078" ht="15">
      <c r="A9078">
        <v>9077</v>
      </c>
      <c r="B9078" t="s">
        <v>2580</v>
      </c>
      <c r="C9078" t="s">
        <v>26</v>
      </c>
      <c r="D9078" t="s">
        <v>27</v>
      </c>
      <c r="E9078" t="s">
        <v>6185</v>
      </c>
      <c r="F9078" t="s">
        <v>6180</v>
      </c>
      <c r="G9078">
        <v>32</v>
      </c>
      <c r="H9078">
        <v>25</v>
      </c>
      <c r="I9078">
        <v>30</v>
      </c>
      <c r="J9078" s="6">
        <v>51</v>
      </c>
      <c r="K9078">
        <v>121</v>
      </c>
      <c r="L9078">
        <v>1</v>
      </c>
      <c r="M9078" s="6">
        <v>1.8600000000000001</v>
      </c>
      <c r="N9078" s="4" t="s">
        <v>2435</v>
      </c>
    </row>
    <row r="9079" ht="15">
      <c r="A9079">
        <v>9078</v>
      </c>
      <c r="B9079" t="s">
        <v>2580</v>
      </c>
      <c r="C9079" t="s">
        <v>26</v>
      </c>
      <c r="D9079" t="s">
        <v>27</v>
      </c>
      <c r="E9079" t="s">
        <v>6186</v>
      </c>
      <c r="F9079" t="s">
        <v>6180</v>
      </c>
      <c r="G9079">
        <v>21</v>
      </c>
      <c r="H9079">
        <v>16</v>
      </c>
      <c r="I9079">
        <v>19</v>
      </c>
      <c r="J9079" s="6">
        <v>38.200000000000003</v>
      </c>
      <c r="K9079">
        <v>104</v>
      </c>
      <c r="L9079">
        <v>1</v>
      </c>
      <c r="M9079" s="6">
        <v>2.6600000000000001</v>
      </c>
      <c r="N9079" s="4" t="s">
        <v>2435</v>
      </c>
    </row>
    <row r="9080" ht="15">
      <c r="A9080">
        <v>9079</v>
      </c>
      <c r="B9080" t="s">
        <v>2580</v>
      </c>
      <c r="C9080" t="s">
        <v>26</v>
      </c>
      <c r="D9080" t="s">
        <v>27</v>
      </c>
      <c r="E9080" t="s">
        <v>6187</v>
      </c>
      <c r="F9080" t="s">
        <v>6180</v>
      </c>
      <c r="G9080">
        <v>24</v>
      </c>
      <c r="H9080">
        <v>14</v>
      </c>
      <c r="I9080">
        <v>21</v>
      </c>
      <c r="J9080" s="6">
        <v>48.799999999999997</v>
      </c>
      <c r="K9080">
        <v>86</v>
      </c>
      <c r="L9080">
        <v>1</v>
      </c>
      <c r="M9080" s="6">
        <v>2.2000000000000002</v>
      </c>
      <c r="N9080" s="4" t="s">
        <v>2435</v>
      </c>
    </row>
    <row r="9081" ht="15">
      <c r="A9081">
        <v>9080</v>
      </c>
      <c r="B9081" t="s">
        <v>2580</v>
      </c>
      <c r="C9081" t="s">
        <v>42</v>
      </c>
      <c r="D9081" t="s">
        <v>43</v>
      </c>
      <c r="E9081" t="s">
        <v>6179</v>
      </c>
      <c r="F9081" t="s">
        <v>6180</v>
      </c>
      <c r="G9081">
        <v>52</v>
      </c>
      <c r="H9081">
        <v>35</v>
      </c>
      <c r="I9081">
        <v>50</v>
      </c>
      <c r="J9081" s="6">
        <v>44.600000000000001</v>
      </c>
      <c r="K9081">
        <v>117</v>
      </c>
      <c r="L9081">
        <v>1</v>
      </c>
      <c r="M9081" s="6">
        <v>2.02</v>
      </c>
      <c r="N9081" s="4" t="s">
        <v>2435</v>
      </c>
    </row>
    <row r="9082" ht="15">
      <c r="A9082">
        <v>9081</v>
      </c>
      <c r="B9082" t="s">
        <v>2580</v>
      </c>
      <c r="C9082" t="s">
        <v>42</v>
      </c>
      <c r="D9082" t="s">
        <v>43</v>
      </c>
      <c r="E9082" t="s">
        <v>6181</v>
      </c>
      <c r="F9082" t="s">
        <v>6180</v>
      </c>
      <c r="G9082">
        <v>70</v>
      </c>
      <c r="H9082">
        <v>39</v>
      </c>
      <c r="I9082">
        <v>60</v>
      </c>
      <c r="J9082" s="6">
        <v>53.100000000000001</v>
      </c>
      <c r="K9082">
        <v>94</v>
      </c>
      <c r="L9082">
        <v>2</v>
      </c>
      <c r="M9082" s="6">
        <v>2.48</v>
      </c>
      <c r="N9082" s="4" t="s">
        <v>2435</v>
      </c>
    </row>
    <row r="9083" ht="15">
      <c r="A9083">
        <v>9082</v>
      </c>
      <c r="B9083" t="s">
        <v>2580</v>
      </c>
      <c r="C9083" t="s">
        <v>42</v>
      </c>
      <c r="D9083" t="s">
        <v>43</v>
      </c>
      <c r="E9083" t="s">
        <v>6183</v>
      </c>
      <c r="F9083" t="s">
        <v>6180</v>
      </c>
      <c r="G9083">
        <v>45</v>
      </c>
      <c r="H9083">
        <v>32</v>
      </c>
      <c r="I9083">
        <v>39</v>
      </c>
      <c r="J9083" s="6">
        <v>46.600000000000001</v>
      </c>
      <c r="K9083">
        <v>151</v>
      </c>
      <c r="L9083">
        <v>1</v>
      </c>
      <c r="M9083" s="6">
        <v>1.95</v>
      </c>
      <c r="N9083" s="4" t="s">
        <v>2435</v>
      </c>
    </row>
    <row r="9084" ht="15">
      <c r="A9084">
        <v>9083</v>
      </c>
      <c r="B9084" t="s">
        <v>2580</v>
      </c>
      <c r="C9084" t="s">
        <v>42</v>
      </c>
      <c r="D9084" t="s">
        <v>43</v>
      </c>
      <c r="E9084" t="s">
        <v>6184</v>
      </c>
      <c r="F9084" t="s">
        <v>6180</v>
      </c>
      <c r="G9084">
        <v>35</v>
      </c>
      <c r="H9084">
        <v>24</v>
      </c>
      <c r="I9084">
        <v>32</v>
      </c>
      <c r="J9084" s="6">
        <v>49.200000000000003</v>
      </c>
      <c r="K9084">
        <v>98</v>
      </c>
      <c r="L9084">
        <v>1</v>
      </c>
      <c r="M9084" s="6">
        <v>1.97</v>
      </c>
      <c r="N9084" s="4" t="s">
        <v>2435</v>
      </c>
    </row>
    <row r="9085" ht="15">
      <c r="A9085">
        <v>9084</v>
      </c>
      <c r="B9085" t="s">
        <v>2580</v>
      </c>
      <c r="C9085" t="s">
        <v>42</v>
      </c>
      <c r="D9085" t="s">
        <v>43</v>
      </c>
      <c r="E9085" t="s">
        <v>6185</v>
      </c>
      <c r="F9085" t="s">
        <v>6180</v>
      </c>
      <c r="G9085">
        <v>31</v>
      </c>
      <c r="H9085">
        <v>24</v>
      </c>
      <c r="I9085">
        <v>27</v>
      </c>
      <c r="J9085" s="6">
        <v>48.700000000000003</v>
      </c>
      <c r="K9085">
        <v>96</v>
      </c>
      <c r="L9085">
        <v>1</v>
      </c>
      <c r="M9085" s="6">
        <v>2.7799999999999998</v>
      </c>
      <c r="N9085" s="4" t="s">
        <v>2435</v>
      </c>
    </row>
    <row r="9086" ht="15">
      <c r="A9086">
        <v>9085</v>
      </c>
      <c r="B9086" t="s">
        <v>2580</v>
      </c>
      <c r="C9086" t="s">
        <v>42</v>
      </c>
      <c r="D9086" t="s">
        <v>43</v>
      </c>
      <c r="E9086" t="s">
        <v>6186</v>
      </c>
      <c r="F9086" t="s">
        <v>6182</v>
      </c>
      <c r="G9086">
        <v>27</v>
      </c>
      <c r="H9086">
        <v>17</v>
      </c>
      <c r="I9086">
        <v>25</v>
      </c>
      <c r="J9086" s="6">
        <v>55.5</v>
      </c>
      <c r="K9086">
        <v>93</v>
      </c>
      <c r="L9086">
        <v>1</v>
      </c>
      <c r="M9086" s="6">
        <v>2.5800000000000001</v>
      </c>
      <c r="N9086" s="4" t="s">
        <v>2435</v>
      </c>
    </row>
    <row r="9087" ht="15">
      <c r="A9087">
        <v>9086</v>
      </c>
      <c r="B9087" t="s">
        <v>2580</v>
      </c>
      <c r="C9087" t="s">
        <v>42</v>
      </c>
      <c r="D9087" t="s">
        <v>43</v>
      </c>
      <c r="E9087" t="s">
        <v>6187</v>
      </c>
      <c r="F9087" t="s">
        <v>6182</v>
      </c>
      <c r="G9087">
        <v>16</v>
      </c>
      <c r="H9087">
        <v>11</v>
      </c>
      <c r="I9087">
        <v>15</v>
      </c>
      <c r="J9087" s="6">
        <v>44.200000000000003</v>
      </c>
      <c r="K9087">
        <v>109</v>
      </c>
      <c r="L9087">
        <v>0</v>
      </c>
      <c r="M9087" s="6">
        <v>1.8899999999999999</v>
      </c>
      <c r="N9087" s="4" t="s">
        <v>2435</v>
      </c>
    </row>
    <row r="9088" ht="15">
      <c r="A9088">
        <v>9087</v>
      </c>
      <c r="B9088" t="s">
        <v>2580</v>
      </c>
      <c r="C9088" t="s">
        <v>115</v>
      </c>
      <c r="D9088" t="s">
        <v>116</v>
      </c>
      <c r="E9088" t="s">
        <v>6179</v>
      </c>
      <c r="F9088" t="s">
        <v>6180</v>
      </c>
      <c r="G9088">
        <v>54</v>
      </c>
      <c r="H9088">
        <v>42</v>
      </c>
      <c r="I9088">
        <v>49</v>
      </c>
      <c r="J9088" s="6">
        <v>43.5</v>
      </c>
      <c r="K9088">
        <v>47</v>
      </c>
      <c r="L9088">
        <v>1</v>
      </c>
      <c r="M9088" s="6">
        <v>1.6899999999999999</v>
      </c>
      <c r="N9088" s="4" t="s">
        <v>2435</v>
      </c>
    </row>
    <row r="9089" ht="15">
      <c r="A9089">
        <v>9088</v>
      </c>
      <c r="B9089" t="s">
        <v>2580</v>
      </c>
      <c r="C9089" t="s">
        <v>115</v>
      </c>
      <c r="D9089" t="s">
        <v>116</v>
      </c>
      <c r="E9089" t="s">
        <v>6181</v>
      </c>
      <c r="F9089" t="s">
        <v>6180</v>
      </c>
      <c r="G9089">
        <v>80</v>
      </c>
      <c r="H9089">
        <v>56</v>
      </c>
      <c r="I9089">
        <v>75</v>
      </c>
      <c r="J9089" s="6">
        <v>44.200000000000003</v>
      </c>
      <c r="K9089">
        <v>62</v>
      </c>
      <c r="L9089">
        <v>2</v>
      </c>
      <c r="M9089" s="6">
        <v>2.3700000000000001</v>
      </c>
      <c r="N9089" s="4" t="s">
        <v>2435</v>
      </c>
    </row>
    <row r="9090" ht="15">
      <c r="A9090">
        <v>9089</v>
      </c>
      <c r="B9090" t="s">
        <v>2580</v>
      </c>
      <c r="C9090" t="s">
        <v>115</v>
      </c>
      <c r="D9090" t="s">
        <v>116</v>
      </c>
      <c r="E9090" t="s">
        <v>6183</v>
      </c>
      <c r="F9090" t="s">
        <v>6180</v>
      </c>
      <c r="G9090">
        <v>34</v>
      </c>
      <c r="H9090">
        <v>19</v>
      </c>
      <c r="I9090">
        <v>31</v>
      </c>
      <c r="J9090" s="6">
        <v>56.200000000000003</v>
      </c>
      <c r="K9090">
        <v>76</v>
      </c>
      <c r="L9090">
        <v>1</v>
      </c>
      <c r="M9090" s="6">
        <v>1.95</v>
      </c>
      <c r="N9090" s="4" t="s">
        <v>2435</v>
      </c>
    </row>
    <row r="9091" ht="15">
      <c r="A9091">
        <v>9090</v>
      </c>
      <c r="B9091" t="s">
        <v>2580</v>
      </c>
      <c r="C9091" t="s">
        <v>115</v>
      </c>
      <c r="D9091" t="s">
        <v>116</v>
      </c>
      <c r="E9091" t="s">
        <v>6184</v>
      </c>
      <c r="F9091" t="s">
        <v>6180</v>
      </c>
      <c r="G9091">
        <v>26</v>
      </c>
      <c r="H9091">
        <v>16</v>
      </c>
      <c r="I9091">
        <v>24</v>
      </c>
      <c r="J9091" s="6">
        <v>40.799999999999997</v>
      </c>
      <c r="K9091">
        <v>71</v>
      </c>
      <c r="L9091">
        <v>0</v>
      </c>
      <c r="M9091" s="6">
        <v>1.5900000000000001</v>
      </c>
      <c r="N9091" s="4" t="s">
        <v>2435</v>
      </c>
    </row>
    <row r="9092" ht="15">
      <c r="A9092">
        <v>9091</v>
      </c>
      <c r="B9092" t="s">
        <v>2580</v>
      </c>
      <c r="C9092" t="s">
        <v>115</v>
      </c>
      <c r="D9092" t="s">
        <v>116</v>
      </c>
      <c r="E9092" t="s">
        <v>6185</v>
      </c>
      <c r="F9092" t="s">
        <v>6180</v>
      </c>
      <c r="G9092">
        <v>18</v>
      </c>
      <c r="H9092">
        <v>12</v>
      </c>
      <c r="I9092">
        <v>16</v>
      </c>
      <c r="J9092" s="6">
        <v>48.399999999999999</v>
      </c>
      <c r="K9092">
        <v>109</v>
      </c>
      <c r="L9092">
        <v>0</v>
      </c>
      <c r="M9092" s="6">
        <v>2.3700000000000001</v>
      </c>
      <c r="N9092" s="4" t="s">
        <v>2435</v>
      </c>
    </row>
    <row r="9093" ht="15">
      <c r="A9093">
        <v>9092</v>
      </c>
      <c r="B9093" t="s">
        <v>2580</v>
      </c>
      <c r="C9093" t="s">
        <v>115</v>
      </c>
      <c r="D9093" t="s">
        <v>116</v>
      </c>
      <c r="E9093" t="s">
        <v>6186</v>
      </c>
      <c r="F9093" t="s">
        <v>6180</v>
      </c>
      <c r="G9093">
        <v>15</v>
      </c>
      <c r="H9093">
        <v>9</v>
      </c>
      <c r="I9093">
        <v>14</v>
      </c>
      <c r="J9093" s="6">
        <v>43.399999999999999</v>
      </c>
      <c r="K9093">
        <v>152</v>
      </c>
      <c r="L9093">
        <v>0</v>
      </c>
      <c r="M9093" s="6">
        <v>1.6699999999999999</v>
      </c>
      <c r="N9093" s="4" t="s">
        <v>2435</v>
      </c>
    </row>
    <row r="9094" ht="15">
      <c r="A9094">
        <v>9093</v>
      </c>
      <c r="B9094" t="s">
        <v>2580</v>
      </c>
      <c r="C9094" t="s">
        <v>115</v>
      </c>
      <c r="D9094" t="s">
        <v>116</v>
      </c>
      <c r="E9094" t="s">
        <v>6187</v>
      </c>
      <c r="F9094" t="s">
        <v>6180</v>
      </c>
      <c r="G9094">
        <v>25</v>
      </c>
      <c r="H9094">
        <v>18</v>
      </c>
      <c r="I9094">
        <v>21</v>
      </c>
      <c r="J9094" s="6">
        <v>52.899999999999999</v>
      </c>
      <c r="K9094">
        <v>78</v>
      </c>
      <c r="L9094">
        <v>0</v>
      </c>
      <c r="M9094" s="6">
        <v>1.55</v>
      </c>
      <c r="N9094" s="4" t="s">
        <v>2435</v>
      </c>
    </row>
    <row r="9095" ht="15">
      <c r="A9095">
        <v>9094</v>
      </c>
      <c r="B9095" t="s">
        <v>2580</v>
      </c>
      <c r="C9095" t="s">
        <v>36</v>
      </c>
      <c r="D9095" t="s">
        <v>37</v>
      </c>
      <c r="E9095" t="s">
        <v>6179</v>
      </c>
      <c r="F9095" t="s">
        <v>6180</v>
      </c>
      <c r="G9095">
        <v>47</v>
      </c>
      <c r="H9095">
        <v>31</v>
      </c>
      <c r="I9095">
        <v>41</v>
      </c>
      <c r="J9095" s="6">
        <v>44.5</v>
      </c>
      <c r="K9095">
        <v>83</v>
      </c>
      <c r="L9095">
        <v>1</v>
      </c>
      <c r="M9095" s="6">
        <v>2.2200000000000002</v>
      </c>
      <c r="N9095" s="4" t="s">
        <v>2435</v>
      </c>
    </row>
    <row r="9096" ht="15">
      <c r="A9096">
        <v>9095</v>
      </c>
      <c r="B9096" t="s">
        <v>2580</v>
      </c>
      <c r="C9096" t="s">
        <v>36</v>
      </c>
      <c r="D9096" t="s">
        <v>37</v>
      </c>
      <c r="E9096" t="s">
        <v>6181</v>
      </c>
      <c r="F9096" t="s">
        <v>6180</v>
      </c>
      <c r="G9096">
        <v>72</v>
      </c>
      <c r="H9096">
        <v>58</v>
      </c>
      <c r="I9096">
        <v>67</v>
      </c>
      <c r="J9096" s="6">
        <v>42</v>
      </c>
      <c r="K9096">
        <v>125</v>
      </c>
      <c r="L9096">
        <v>1</v>
      </c>
      <c r="M9096" s="6">
        <v>1.8300000000000001</v>
      </c>
      <c r="N9096" s="4" t="s">
        <v>2435</v>
      </c>
    </row>
    <row r="9097" ht="15">
      <c r="A9097">
        <v>9096</v>
      </c>
      <c r="B9097" t="s">
        <v>2580</v>
      </c>
      <c r="C9097" t="s">
        <v>36</v>
      </c>
      <c r="D9097" t="s">
        <v>37</v>
      </c>
      <c r="E9097" t="s">
        <v>6183</v>
      </c>
      <c r="F9097" t="s">
        <v>6180</v>
      </c>
      <c r="G9097">
        <v>33</v>
      </c>
      <c r="H9097">
        <v>19</v>
      </c>
      <c r="I9097">
        <v>30</v>
      </c>
      <c r="J9097" s="6">
        <v>39.700000000000003</v>
      </c>
      <c r="K9097">
        <v>90</v>
      </c>
      <c r="L9097">
        <v>1</v>
      </c>
      <c r="M9097" s="6">
        <v>1.77</v>
      </c>
      <c r="N9097" s="4" t="s">
        <v>2435</v>
      </c>
    </row>
    <row r="9098" ht="15">
      <c r="A9098">
        <v>9097</v>
      </c>
      <c r="B9098" t="s">
        <v>2580</v>
      </c>
      <c r="C9098" t="s">
        <v>36</v>
      </c>
      <c r="D9098" t="s">
        <v>37</v>
      </c>
      <c r="E9098" t="s">
        <v>6184</v>
      </c>
      <c r="F9098" t="s">
        <v>6180</v>
      </c>
      <c r="G9098">
        <v>21</v>
      </c>
      <c r="H9098">
        <v>14</v>
      </c>
      <c r="I9098">
        <v>19</v>
      </c>
      <c r="J9098" s="6">
        <v>48.399999999999999</v>
      </c>
      <c r="K9098">
        <v>94</v>
      </c>
      <c r="L9098">
        <v>1</v>
      </c>
      <c r="M9098" s="6">
        <v>2.5</v>
      </c>
      <c r="N9098" s="4" t="s">
        <v>2435</v>
      </c>
    </row>
    <row r="9099" ht="15">
      <c r="A9099">
        <v>9098</v>
      </c>
      <c r="B9099" t="s">
        <v>2580</v>
      </c>
      <c r="C9099" t="s">
        <v>36</v>
      </c>
      <c r="D9099" t="s">
        <v>37</v>
      </c>
      <c r="E9099" t="s">
        <v>6185</v>
      </c>
      <c r="F9099" t="s">
        <v>6180</v>
      </c>
      <c r="G9099">
        <v>22</v>
      </c>
      <c r="H9099">
        <v>16</v>
      </c>
      <c r="I9099">
        <v>21</v>
      </c>
      <c r="J9099" s="6">
        <v>53.600000000000001</v>
      </c>
      <c r="K9099">
        <v>66</v>
      </c>
      <c r="L9099">
        <v>0</v>
      </c>
      <c r="M9099" s="6">
        <v>1.8899999999999999</v>
      </c>
      <c r="N9099" s="4" t="s">
        <v>2435</v>
      </c>
    </row>
    <row r="9100" ht="15">
      <c r="A9100">
        <v>9099</v>
      </c>
      <c r="B9100" t="s">
        <v>2580</v>
      </c>
      <c r="C9100" t="s">
        <v>36</v>
      </c>
      <c r="D9100" t="s">
        <v>37</v>
      </c>
      <c r="E9100" t="s">
        <v>6186</v>
      </c>
      <c r="F9100" t="s">
        <v>6180</v>
      </c>
      <c r="G9100">
        <v>15</v>
      </c>
      <c r="H9100">
        <v>10</v>
      </c>
      <c r="I9100">
        <v>13</v>
      </c>
      <c r="J9100" s="6">
        <v>56.600000000000001</v>
      </c>
      <c r="K9100">
        <v>129</v>
      </c>
      <c r="L9100">
        <v>0</v>
      </c>
      <c r="M9100" s="6">
        <v>1.8799999999999999</v>
      </c>
      <c r="N9100" s="4" t="s">
        <v>2435</v>
      </c>
    </row>
    <row r="9101" ht="15">
      <c r="A9101">
        <v>9100</v>
      </c>
      <c r="B9101" t="s">
        <v>2580</v>
      </c>
      <c r="C9101" t="s">
        <v>36</v>
      </c>
      <c r="D9101" t="s">
        <v>37</v>
      </c>
      <c r="E9101" t="s">
        <v>6187</v>
      </c>
      <c r="F9101" t="s">
        <v>6180</v>
      </c>
      <c r="G9101">
        <v>16</v>
      </c>
      <c r="H9101">
        <v>9</v>
      </c>
      <c r="I9101">
        <v>15</v>
      </c>
      <c r="J9101" s="6">
        <v>56</v>
      </c>
      <c r="K9101">
        <v>84</v>
      </c>
      <c r="L9101">
        <v>0</v>
      </c>
      <c r="M9101" s="6">
        <v>1.9399999999999999</v>
      </c>
      <c r="N9101" s="4" t="s">
        <v>2435</v>
      </c>
    </row>
    <row r="9102" ht="15">
      <c r="A9102">
        <v>9101</v>
      </c>
      <c r="B9102" t="s">
        <v>2580</v>
      </c>
      <c r="C9102" t="s">
        <v>67</v>
      </c>
      <c r="D9102" t="s">
        <v>68</v>
      </c>
      <c r="E9102" t="s">
        <v>6179</v>
      </c>
      <c r="F9102" t="s">
        <v>6180</v>
      </c>
      <c r="G9102">
        <v>70</v>
      </c>
      <c r="H9102">
        <v>45</v>
      </c>
      <c r="I9102">
        <v>61</v>
      </c>
      <c r="J9102" s="6">
        <v>43.200000000000003</v>
      </c>
      <c r="K9102">
        <v>88</v>
      </c>
      <c r="L9102">
        <v>1</v>
      </c>
      <c r="M9102" s="6">
        <v>1.8500000000000001</v>
      </c>
      <c r="N9102" s="4" t="s">
        <v>2435</v>
      </c>
    </row>
    <row r="9103" ht="15">
      <c r="A9103">
        <v>9102</v>
      </c>
      <c r="B9103" t="s">
        <v>2580</v>
      </c>
      <c r="C9103" t="s">
        <v>67</v>
      </c>
      <c r="D9103" t="s">
        <v>68</v>
      </c>
      <c r="E9103" t="s">
        <v>6181</v>
      </c>
      <c r="F9103" t="s">
        <v>6180</v>
      </c>
      <c r="G9103">
        <v>104</v>
      </c>
      <c r="H9103">
        <v>76</v>
      </c>
      <c r="I9103">
        <v>100</v>
      </c>
      <c r="J9103" s="6">
        <v>49.899999999999999</v>
      </c>
      <c r="K9103">
        <v>64</v>
      </c>
      <c r="L9103">
        <v>1</v>
      </c>
      <c r="M9103" s="6">
        <v>1.3899999999999999</v>
      </c>
      <c r="N9103" s="4" t="s">
        <v>2435</v>
      </c>
    </row>
    <row r="9104" ht="15">
      <c r="A9104">
        <v>9103</v>
      </c>
      <c r="B9104" t="s">
        <v>2580</v>
      </c>
      <c r="C9104" t="s">
        <v>67</v>
      </c>
      <c r="D9104" t="s">
        <v>68</v>
      </c>
      <c r="E9104" t="s">
        <v>6183</v>
      </c>
      <c r="F9104" t="s">
        <v>6180</v>
      </c>
      <c r="G9104">
        <v>43</v>
      </c>
      <c r="H9104">
        <v>32</v>
      </c>
      <c r="I9104">
        <v>40</v>
      </c>
      <c r="J9104" s="6">
        <v>72.200000000000003</v>
      </c>
      <c r="K9104">
        <v>58</v>
      </c>
      <c r="L9104">
        <v>0</v>
      </c>
      <c r="M9104" s="6">
        <v>1.1299999999999999</v>
      </c>
      <c r="N9104" s="4" t="s">
        <v>2435</v>
      </c>
    </row>
    <row r="9105" ht="15">
      <c r="A9105">
        <v>9104</v>
      </c>
      <c r="B9105" t="s">
        <v>2580</v>
      </c>
      <c r="C9105" t="s">
        <v>67</v>
      </c>
      <c r="D9105" t="s">
        <v>68</v>
      </c>
      <c r="E9105" t="s">
        <v>6184</v>
      </c>
      <c r="F9105" t="s">
        <v>6180</v>
      </c>
      <c r="G9105">
        <v>26</v>
      </c>
      <c r="H9105">
        <v>15</v>
      </c>
      <c r="I9105">
        <v>24</v>
      </c>
      <c r="J9105" s="6">
        <v>47.799999999999997</v>
      </c>
      <c r="K9105">
        <v>102</v>
      </c>
      <c r="L9105">
        <v>1</v>
      </c>
      <c r="M9105" s="6">
        <v>2.1400000000000001</v>
      </c>
      <c r="N9105" s="4" t="s">
        <v>2435</v>
      </c>
    </row>
    <row r="9106" ht="15">
      <c r="A9106">
        <v>9105</v>
      </c>
      <c r="B9106" t="s">
        <v>2580</v>
      </c>
      <c r="C9106" t="s">
        <v>67</v>
      </c>
      <c r="D9106" t="s">
        <v>68</v>
      </c>
      <c r="E9106" t="s">
        <v>6185</v>
      </c>
      <c r="F9106" t="s">
        <v>6180</v>
      </c>
      <c r="G9106">
        <v>32</v>
      </c>
      <c r="H9106">
        <v>23</v>
      </c>
      <c r="I9106">
        <v>29</v>
      </c>
      <c r="J9106" s="6">
        <v>50.899999999999999</v>
      </c>
      <c r="K9106">
        <v>93</v>
      </c>
      <c r="L9106">
        <v>1</v>
      </c>
      <c r="M9106" s="6">
        <v>1.95</v>
      </c>
      <c r="N9106" s="4" t="s">
        <v>2435</v>
      </c>
    </row>
    <row r="9107" ht="15">
      <c r="A9107">
        <v>9106</v>
      </c>
      <c r="B9107" t="s">
        <v>2580</v>
      </c>
      <c r="C9107" t="s">
        <v>67</v>
      </c>
      <c r="D9107" t="s">
        <v>68</v>
      </c>
      <c r="E9107" t="s">
        <v>6186</v>
      </c>
      <c r="F9107" t="s">
        <v>6182</v>
      </c>
      <c r="G9107">
        <v>21</v>
      </c>
      <c r="H9107">
        <v>16</v>
      </c>
      <c r="I9107">
        <v>20</v>
      </c>
      <c r="J9107" s="6">
        <v>41.899999999999999</v>
      </c>
      <c r="K9107">
        <v>80</v>
      </c>
      <c r="L9107">
        <v>0</v>
      </c>
      <c r="M9107" s="6">
        <v>1.3700000000000001</v>
      </c>
      <c r="N9107" s="4" t="s">
        <v>2435</v>
      </c>
    </row>
    <row r="9108" ht="15">
      <c r="A9108">
        <v>9107</v>
      </c>
      <c r="B9108" t="s">
        <v>2580</v>
      </c>
      <c r="C9108" t="s">
        <v>67</v>
      </c>
      <c r="D9108" t="s">
        <v>68</v>
      </c>
      <c r="E9108" t="s">
        <v>6187</v>
      </c>
      <c r="F9108" t="s">
        <v>6180</v>
      </c>
      <c r="G9108">
        <v>22</v>
      </c>
      <c r="H9108">
        <v>12</v>
      </c>
      <c r="I9108">
        <v>19</v>
      </c>
      <c r="J9108" s="6">
        <v>60.299999999999997</v>
      </c>
      <c r="K9108">
        <v>89</v>
      </c>
      <c r="L9108">
        <v>0</v>
      </c>
      <c r="M9108" s="6">
        <v>1.55</v>
      </c>
      <c r="N9108" s="4" t="s">
        <v>2435</v>
      </c>
    </row>
    <row r="9109" ht="15">
      <c r="A9109">
        <v>9108</v>
      </c>
      <c r="B9109" t="s">
        <v>2580</v>
      </c>
      <c r="C9109" t="s">
        <v>84</v>
      </c>
      <c r="D9109" t="s">
        <v>85</v>
      </c>
      <c r="E9109" t="s">
        <v>6179</v>
      </c>
      <c r="F9109" t="s">
        <v>6180</v>
      </c>
      <c r="G9109">
        <v>43</v>
      </c>
      <c r="H9109">
        <v>32</v>
      </c>
      <c r="I9109">
        <v>40</v>
      </c>
      <c r="J9109" s="6">
        <v>53.200000000000003</v>
      </c>
      <c r="K9109">
        <v>67</v>
      </c>
      <c r="L9109">
        <v>1</v>
      </c>
      <c r="M9109" s="6">
        <v>1.9099999999999999</v>
      </c>
      <c r="N9109" s="4" t="s">
        <v>2435</v>
      </c>
    </row>
    <row r="9110" ht="15">
      <c r="A9110">
        <v>9109</v>
      </c>
      <c r="B9110" t="s">
        <v>2580</v>
      </c>
      <c r="C9110" t="s">
        <v>84</v>
      </c>
      <c r="D9110" t="s">
        <v>85</v>
      </c>
      <c r="E9110" t="s">
        <v>6181</v>
      </c>
      <c r="F9110" t="s">
        <v>6180</v>
      </c>
      <c r="G9110">
        <v>59</v>
      </c>
      <c r="H9110">
        <v>34</v>
      </c>
      <c r="I9110">
        <v>57</v>
      </c>
      <c r="J9110" s="6">
        <v>50.899999999999999</v>
      </c>
      <c r="K9110">
        <v>125</v>
      </c>
      <c r="L9110">
        <v>1</v>
      </c>
      <c r="M9110" s="6">
        <v>2.1600000000000001</v>
      </c>
      <c r="N9110" s="4" t="s">
        <v>2435</v>
      </c>
    </row>
    <row r="9111" ht="15">
      <c r="A9111">
        <v>9110</v>
      </c>
      <c r="B9111" t="s">
        <v>2580</v>
      </c>
      <c r="C9111" t="s">
        <v>84</v>
      </c>
      <c r="D9111" t="s">
        <v>85</v>
      </c>
      <c r="E9111" t="s">
        <v>6183</v>
      </c>
      <c r="F9111" t="s">
        <v>6182</v>
      </c>
      <c r="G9111">
        <v>24</v>
      </c>
      <c r="H9111">
        <v>15</v>
      </c>
      <c r="I9111">
        <v>22</v>
      </c>
      <c r="J9111" s="6">
        <v>51.700000000000003</v>
      </c>
      <c r="K9111">
        <v>89</v>
      </c>
      <c r="L9111">
        <v>0</v>
      </c>
      <c r="M9111" s="6">
        <v>1.7</v>
      </c>
      <c r="N9111" s="4" t="s">
        <v>2435</v>
      </c>
    </row>
    <row r="9112" ht="15">
      <c r="A9112">
        <v>9111</v>
      </c>
      <c r="B9112" t="s">
        <v>2580</v>
      </c>
      <c r="C9112" t="s">
        <v>84</v>
      </c>
      <c r="D9112" t="s">
        <v>85</v>
      </c>
      <c r="E9112" t="s">
        <v>6184</v>
      </c>
      <c r="F9112" t="s">
        <v>6182</v>
      </c>
      <c r="G9112">
        <v>18</v>
      </c>
      <c r="H9112">
        <v>11</v>
      </c>
      <c r="I9112">
        <v>17</v>
      </c>
      <c r="J9112" s="6">
        <v>40.799999999999997</v>
      </c>
      <c r="K9112">
        <v>48</v>
      </c>
      <c r="L9112">
        <v>0</v>
      </c>
      <c r="M9112" s="6">
        <v>1.6399999999999999</v>
      </c>
      <c r="N9112" s="4" t="s">
        <v>2435</v>
      </c>
    </row>
    <row r="9113" ht="15">
      <c r="A9113">
        <v>9112</v>
      </c>
      <c r="B9113" t="s">
        <v>2580</v>
      </c>
      <c r="C9113" t="s">
        <v>84</v>
      </c>
      <c r="D9113" t="s">
        <v>85</v>
      </c>
      <c r="E9113" t="s">
        <v>6185</v>
      </c>
      <c r="F9113" t="s">
        <v>6182</v>
      </c>
      <c r="G9113">
        <v>20</v>
      </c>
      <c r="H9113">
        <v>14</v>
      </c>
      <c r="I9113">
        <v>19</v>
      </c>
      <c r="J9113" s="6">
        <v>54.5</v>
      </c>
      <c r="K9113">
        <v>98</v>
      </c>
      <c r="L9113">
        <v>0</v>
      </c>
      <c r="M9113" s="6">
        <v>1.74</v>
      </c>
      <c r="N9113" s="4" t="s">
        <v>2435</v>
      </c>
    </row>
    <row r="9114" ht="15">
      <c r="A9114">
        <v>9113</v>
      </c>
      <c r="B9114" t="s">
        <v>2580</v>
      </c>
      <c r="C9114" t="s">
        <v>84</v>
      </c>
      <c r="D9114" t="s">
        <v>85</v>
      </c>
      <c r="E9114" t="s">
        <v>6186</v>
      </c>
      <c r="F9114" t="s">
        <v>6180</v>
      </c>
      <c r="G9114">
        <v>10</v>
      </c>
      <c r="H9114">
        <v>8</v>
      </c>
      <c r="I9114">
        <v>9</v>
      </c>
      <c r="J9114" s="6">
        <v>44.200000000000003</v>
      </c>
      <c r="K9114">
        <v>89</v>
      </c>
      <c r="L9114">
        <v>0</v>
      </c>
      <c r="M9114" s="6">
        <v>1.8700000000000001</v>
      </c>
      <c r="N9114" s="4" t="s">
        <v>2435</v>
      </c>
    </row>
    <row r="9115" ht="15">
      <c r="A9115">
        <v>9114</v>
      </c>
      <c r="B9115" t="s">
        <v>2580</v>
      </c>
      <c r="C9115" t="s">
        <v>84</v>
      </c>
      <c r="D9115" t="s">
        <v>85</v>
      </c>
      <c r="E9115" t="s">
        <v>6187</v>
      </c>
      <c r="F9115" t="s">
        <v>6180</v>
      </c>
      <c r="G9115">
        <v>13</v>
      </c>
      <c r="H9115">
        <v>8</v>
      </c>
      <c r="I9115">
        <v>12</v>
      </c>
      <c r="J9115" s="6">
        <v>46.399999999999999</v>
      </c>
      <c r="K9115">
        <v>49</v>
      </c>
      <c r="L9115">
        <v>0</v>
      </c>
      <c r="M9115" s="6">
        <v>1.51</v>
      </c>
      <c r="N9115" s="4" t="s">
        <v>2435</v>
      </c>
    </row>
    <row r="9116" ht="15">
      <c r="A9116">
        <v>9115</v>
      </c>
      <c r="B9116" t="s">
        <v>2580</v>
      </c>
      <c r="C9116" t="s">
        <v>59</v>
      </c>
      <c r="D9116" t="s">
        <v>60</v>
      </c>
      <c r="E9116" t="s">
        <v>6179</v>
      </c>
      <c r="F9116" t="s">
        <v>6180</v>
      </c>
      <c r="G9116">
        <v>52</v>
      </c>
      <c r="H9116">
        <v>37</v>
      </c>
      <c r="I9116">
        <v>47</v>
      </c>
      <c r="J9116" s="6">
        <v>46.399999999999999</v>
      </c>
      <c r="K9116">
        <v>142</v>
      </c>
      <c r="L9116">
        <v>1</v>
      </c>
      <c r="M9116" s="6">
        <v>1.53</v>
      </c>
      <c r="N9116" s="4" t="s">
        <v>2435</v>
      </c>
    </row>
    <row r="9117" ht="15">
      <c r="A9117">
        <v>9116</v>
      </c>
      <c r="B9117" t="s">
        <v>2580</v>
      </c>
      <c r="C9117" t="s">
        <v>59</v>
      </c>
      <c r="D9117" t="s">
        <v>60</v>
      </c>
      <c r="E9117" t="s">
        <v>6181</v>
      </c>
      <c r="F9117" t="s">
        <v>6180</v>
      </c>
      <c r="G9117">
        <v>65</v>
      </c>
      <c r="H9117">
        <v>44</v>
      </c>
      <c r="I9117">
        <v>60</v>
      </c>
      <c r="J9117" s="6">
        <v>58.899999999999999</v>
      </c>
      <c r="K9117">
        <v>49</v>
      </c>
      <c r="L9117">
        <v>1</v>
      </c>
      <c r="M9117" s="6">
        <v>1.26</v>
      </c>
      <c r="N9117" s="4" t="s">
        <v>2435</v>
      </c>
    </row>
    <row r="9118" ht="15">
      <c r="A9118">
        <v>9117</v>
      </c>
      <c r="B9118" t="s">
        <v>2580</v>
      </c>
      <c r="C9118" t="s">
        <v>59</v>
      </c>
      <c r="D9118" t="s">
        <v>60</v>
      </c>
      <c r="E9118" t="s">
        <v>6183</v>
      </c>
      <c r="F9118" t="s">
        <v>6180</v>
      </c>
      <c r="G9118">
        <v>18</v>
      </c>
      <c r="H9118">
        <v>14</v>
      </c>
      <c r="I9118">
        <v>17</v>
      </c>
      <c r="J9118" s="6">
        <v>43.200000000000003</v>
      </c>
      <c r="K9118">
        <v>96</v>
      </c>
      <c r="L9118">
        <v>0</v>
      </c>
      <c r="M9118" s="6">
        <v>1.6899999999999999</v>
      </c>
      <c r="N9118" s="4" t="s">
        <v>2435</v>
      </c>
    </row>
    <row r="9119" ht="15">
      <c r="A9119">
        <v>9118</v>
      </c>
      <c r="B9119" t="s">
        <v>2580</v>
      </c>
      <c r="C9119" t="s">
        <v>59</v>
      </c>
      <c r="D9119" t="s">
        <v>60</v>
      </c>
      <c r="E9119" t="s">
        <v>6184</v>
      </c>
      <c r="F9119" t="s">
        <v>6180</v>
      </c>
      <c r="G9119">
        <v>22</v>
      </c>
      <c r="H9119">
        <v>16</v>
      </c>
      <c r="I9119">
        <v>20</v>
      </c>
      <c r="J9119" s="6">
        <v>51.5</v>
      </c>
      <c r="K9119">
        <v>91</v>
      </c>
      <c r="L9119">
        <v>0</v>
      </c>
      <c r="M9119" s="6">
        <v>1.8200000000000001</v>
      </c>
      <c r="N9119" s="4" t="s">
        <v>2435</v>
      </c>
    </row>
    <row r="9120" ht="15">
      <c r="A9120">
        <v>9119</v>
      </c>
      <c r="B9120" t="s">
        <v>2580</v>
      </c>
      <c r="C9120" t="s">
        <v>59</v>
      </c>
      <c r="D9120" t="s">
        <v>60</v>
      </c>
      <c r="E9120" t="s">
        <v>6185</v>
      </c>
      <c r="F9120" t="s">
        <v>6180</v>
      </c>
      <c r="G9120">
        <v>22</v>
      </c>
      <c r="H9120">
        <v>15</v>
      </c>
      <c r="I9120">
        <v>20</v>
      </c>
      <c r="J9120" s="6">
        <v>50.299999999999997</v>
      </c>
      <c r="K9120">
        <v>78</v>
      </c>
      <c r="L9120">
        <v>0</v>
      </c>
      <c r="M9120" s="6">
        <v>1.5900000000000001</v>
      </c>
      <c r="N9120" s="4" t="s">
        <v>2435</v>
      </c>
    </row>
    <row r="9121" ht="15">
      <c r="A9121">
        <v>9120</v>
      </c>
      <c r="B9121" t="s">
        <v>2580</v>
      </c>
      <c r="C9121" t="s">
        <v>59</v>
      </c>
      <c r="D9121" t="s">
        <v>60</v>
      </c>
      <c r="E9121" t="s">
        <v>6186</v>
      </c>
      <c r="F9121" t="s">
        <v>6180</v>
      </c>
      <c r="G9121">
        <v>15</v>
      </c>
      <c r="H9121">
        <v>9</v>
      </c>
      <c r="I9121">
        <v>14</v>
      </c>
      <c r="J9121" s="6">
        <v>49.100000000000001</v>
      </c>
      <c r="K9121">
        <v>76</v>
      </c>
      <c r="L9121">
        <v>0</v>
      </c>
      <c r="M9121" s="6">
        <v>1.98</v>
      </c>
      <c r="N9121" s="4" t="s">
        <v>2435</v>
      </c>
    </row>
    <row r="9122" ht="15">
      <c r="A9122">
        <v>9121</v>
      </c>
      <c r="B9122" t="s">
        <v>2580</v>
      </c>
      <c r="C9122" t="s">
        <v>59</v>
      </c>
      <c r="D9122" t="s">
        <v>60</v>
      </c>
      <c r="E9122" t="s">
        <v>6187</v>
      </c>
      <c r="F9122" t="s">
        <v>6180</v>
      </c>
      <c r="G9122">
        <v>18</v>
      </c>
      <c r="H9122">
        <v>11</v>
      </c>
      <c r="I9122">
        <v>17</v>
      </c>
      <c r="J9122" s="6">
        <v>58</v>
      </c>
      <c r="K9122">
        <v>90</v>
      </c>
      <c r="L9122">
        <v>0</v>
      </c>
      <c r="M9122" s="6">
        <v>1.74</v>
      </c>
      <c r="N9122" s="4" t="s">
        <v>2435</v>
      </c>
    </row>
    <row r="9123" ht="15">
      <c r="A9123">
        <v>9122</v>
      </c>
      <c r="B9123" t="s">
        <v>2580</v>
      </c>
      <c r="C9123" t="s">
        <v>203</v>
      </c>
      <c r="D9123" t="s">
        <v>204</v>
      </c>
      <c r="E9123" t="s">
        <v>6179</v>
      </c>
      <c r="F9123" t="s">
        <v>6180</v>
      </c>
      <c r="G9123">
        <v>13</v>
      </c>
      <c r="H9123">
        <v>9</v>
      </c>
      <c r="I9123">
        <v>12</v>
      </c>
      <c r="J9123" s="6">
        <v>31.199999999999999</v>
      </c>
      <c r="K9123">
        <v>58</v>
      </c>
      <c r="L9123">
        <v>0</v>
      </c>
      <c r="M9123" s="6">
        <v>1.21</v>
      </c>
      <c r="N9123" s="4" t="s">
        <v>2435</v>
      </c>
    </row>
    <row r="9124" ht="15">
      <c r="A9124">
        <v>9123</v>
      </c>
      <c r="B9124" t="s">
        <v>2580</v>
      </c>
      <c r="C9124" t="s">
        <v>203</v>
      </c>
      <c r="D9124" t="s">
        <v>204</v>
      </c>
      <c r="E9124" t="s">
        <v>6181</v>
      </c>
      <c r="F9124" t="s">
        <v>6180</v>
      </c>
      <c r="G9124">
        <v>30</v>
      </c>
      <c r="H9124">
        <v>23</v>
      </c>
      <c r="I9124">
        <v>29</v>
      </c>
      <c r="J9124" s="6">
        <v>50.100000000000001</v>
      </c>
      <c r="K9124">
        <v>105</v>
      </c>
      <c r="L9124">
        <v>0</v>
      </c>
      <c r="M9124" s="6">
        <v>1.1399999999999999</v>
      </c>
      <c r="N9124" s="4" t="s">
        <v>2435</v>
      </c>
    </row>
    <row r="9125" ht="15">
      <c r="A9125">
        <v>9124</v>
      </c>
      <c r="B9125" t="s">
        <v>2580</v>
      </c>
      <c r="C9125" t="s">
        <v>203</v>
      </c>
      <c r="D9125" t="s">
        <v>204</v>
      </c>
      <c r="E9125" t="s">
        <v>6183</v>
      </c>
      <c r="F9125" t="s">
        <v>6180</v>
      </c>
      <c r="G9125">
        <v>15</v>
      </c>
      <c r="H9125">
        <v>11</v>
      </c>
      <c r="I9125">
        <v>14</v>
      </c>
      <c r="J9125" s="6">
        <v>46.399999999999999</v>
      </c>
      <c r="K9125">
        <v>89</v>
      </c>
      <c r="L9125">
        <v>0</v>
      </c>
      <c r="M9125" s="6">
        <v>1.3700000000000001</v>
      </c>
      <c r="N9125" s="4" t="s">
        <v>2435</v>
      </c>
    </row>
    <row r="9126" ht="15">
      <c r="A9126">
        <v>9125</v>
      </c>
      <c r="B9126" t="s">
        <v>2580</v>
      </c>
      <c r="C9126" t="s">
        <v>203</v>
      </c>
      <c r="D9126" t="s">
        <v>204</v>
      </c>
      <c r="E9126" t="s">
        <v>6184</v>
      </c>
      <c r="F9126" t="s">
        <v>6180</v>
      </c>
      <c r="G9126">
        <v>12</v>
      </c>
      <c r="H9126">
        <v>7</v>
      </c>
      <c r="I9126">
        <v>10</v>
      </c>
      <c r="J9126" s="6">
        <v>37.299999999999997</v>
      </c>
      <c r="K9126">
        <v>59</v>
      </c>
      <c r="L9126">
        <v>0</v>
      </c>
      <c r="M9126" s="6">
        <v>1.3400000000000001</v>
      </c>
      <c r="N9126" s="4" t="s">
        <v>2435</v>
      </c>
    </row>
    <row r="9127" ht="15">
      <c r="A9127">
        <v>9126</v>
      </c>
      <c r="B9127" t="s">
        <v>2580</v>
      </c>
      <c r="C9127" t="s">
        <v>203</v>
      </c>
      <c r="D9127" t="s">
        <v>204</v>
      </c>
      <c r="E9127" t="s">
        <v>6185</v>
      </c>
      <c r="F9127" t="s">
        <v>6180</v>
      </c>
      <c r="G9127">
        <v>9</v>
      </c>
      <c r="H9127">
        <v>6</v>
      </c>
      <c r="I9127">
        <v>9</v>
      </c>
      <c r="J9127" s="6">
        <v>46.899999999999999</v>
      </c>
      <c r="K9127">
        <v>42</v>
      </c>
      <c r="L9127">
        <v>0</v>
      </c>
      <c r="M9127" s="6">
        <v>1.3400000000000001</v>
      </c>
      <c r="N9127" s="4" t="s">
        <v>2435</v>
      </c>
    </row>
    <row r="9128" ht="15">
      <c r="A9128">
        <v>9127</v>
      </c>
      <c r="B9128" t="s">
        <v>2580</v>
      </c>
      <c r="C9128" t="s">
        <v>203</v>
      </c>
      <c r="D9128" t="s">
        <v>204</v>
      </c>
      <c r="E9128" t="s">
        <v>6186</v>
      </c>
      <c r="F9128" t="s">
        <v>6180</v>
      </c>
      <c r="G9128">
        <v>8</v>
      </c>
      <c r="H9128">
        <v>5</v>
      </c>
      <c r="I9128">
        <v>8</v>
      </c>
      <c r="J9128" s="6">
        <v>45.5</v>
      </c>
      <c r="K9128">
        <v>74</v>
      </c>
      <c r="L9128">
        <v>0</v>
      </c>
      <c r="M9128" s="6">
        <v>1.1599999999999999</v>
      </c>
      <c r="N9128" s="4" t="s">
        <v>2435</v>
      </c>
    </row>
    <row r="9129" ht="15">
      <c r="A9129">
        <v>9128</v>
      </c>
      <c r="B9129" t="s">
        <v>2580</v>
      </c>
      <c r="C9129" t="s">
        <v>203</v>
      </c>
      <c r="D9129" t="s">
        <v>204</v>
      </c>
      <c r="E9129" t="s">
        <v>6187</v>
      </c>
      <c r="F9129" t="s">
        <v>6180</v>
      </c>
      <c r="G9129">
        <v>10</v>
      </c>
      <c r="H9129">
        <v>7</v>
      </c>
      <c r="I9129">
        <v>9</v>
      </c>
      <c r="J9129" s="6">
        <v>51.200000000000003</v>
      </c>
      <c r="K9129">
        <v>35</v>
      </c>
      <c r="L9129">
        <v>0</v>
      </c>
      <c r="M9129" s="6">
        <v>1.21</v>
      </c>
      <c r="N9129" s="4" t="s">
        <v>2435</v>
      </c>
    </row>
    <row r="9130" ht="15">
      <c r="A9130">
        <v>9129</v>
      </c>
      <c r="B9130" t="s">
        <v>2590</v>
      </c>
      <c r="C9130" t="s">
        <v>26</v>
      </c>
      <c r="D9130" t="s">
        <v>27</v>
      </c>
      <c r="E9130" t="s">
        <v>6179</v>
      </c>
      <c r="F9130" t="s">
        <v>6180</v>
      </c>
      <c r="G9130">
        <v>73</v>
      </c>
      <c r="H9130">
        <v>45</v>
      </c>
      <c r="I9130">
        <v>63</v>
      </c>
      <c r="J9130" s="6">
        <v>55.100000000000001</v>
      </c>
      <c r="K9130">
        <v>114</v>
      </c>
      <c r="L9130">
        <v>2</v>
      </c>
      <c r="M9130" s="6">
        <v>2.0800000000000001</v>
      </c>
      <c r="N9130" s="4" t="s">
        <v>2435</v>
      </c>
    </row>
    <row r="9131" ht="15">
      <c r="A9131">
        <v>9130</v>
      </c>
      <c r="B9131" t="s">
        <v>2590</v>
      </c>
      <c r="C9131" t="s">
        <v>26</v>
      </c>
      <c r="D9131" t="s">
        <v>27</v>
      </c>
      <c r="E9131" t="s">
        <v>6181</v>
      </c>
      <c r="F9131" t="s">
        <v>6180</v>
      </c>
      <c r="G9131">
        <v>126</v>
      </c>
      <c r="H9131">
        <v>100</v>
      </c>
      <c r="I9131">
        <v>120</v>
      </c>
      <c r="J9131" s="6">
        <v>38.299999999999997</v>
      </c>
      <c r="K9131">
        <v>96</v>
      </c>
      <c r="L9131">
        <v>3</v>
      </c>
      <c r="M9131" s="6">
        <v>2.3399999999999999</v>
      </c>
      <c r="N9131" s="4" t="s">
        <v>2435</v>
      </c>
    </row>
    <row r="9132" ht="15">
      <c r="A9132">
        <v>9131</v>
      </c>
      <c r="B9132" t="s">
        <v>2590</v>
      </c>
      <c r="C9132" t="s">
        <v>26</v>
      </c>
      <c r="D9132" t="s">
        <v>27</v>
      </c>
      <c r="E9132" t="s">
        <v>6183</v>
      </c>
      <c r="F9132" t="s">
        <v>6180</v>
      </c>
      <c r="G9132">
        <v>38</v>
      </c>
      <c r="H9132">
        <v>27</v>
      </c>
      <c r="I9132">
        <v>36</v>
      </c>
      <c r="J9132" s="6">
        <v>42.5</v>
      </c>
      <c r="K9132">
        <v>89</v>
      </c>
      <c r="L9132">
        <v>1</v>
      </c>
      <c r="M9132" s="6">
        <v>2.1000000000000001</v>
      </c>
      <c r="N9132" s="4" t="s">
        <v>2435</v>
      </c>
    </row>
    <row r="9133" ht="15">
      <c r="A9133">
        <v>9132</v>
      </c>
      <c r="B9133" t="s">
        <v>2590</v>
      </c>
      <c r="C9133" t="s">
        <v>26</v>
      </c>
      <c r="D9133" t="s">
        <v>27</v>
      </c>
      <c r="E9133" t="s">
        <v>6184</v>
      </c>
      <c r="F9133" t="s">
        <v>6180</v>
      </c>
      <c r="G9133">
        <v>40</v>
      </c>
      <c r="H9133">
        <v>25</v>
      </c>
      <c r="I9133">
        <v>39</v>
      </c>
      <c r="J9133" s="6">
        <v>46.600000000000001</v>
      </c>
      <c r="K9133">
        <v>165</v>
      </c>
      <c r="L9133">
        <v>1</v>
      </c>
      <c r="M9133" s="6">
        <v>1.6499999999999999</v>
      </c>
      <c r="N9133" s="4" t="s">
        <v>2435</v>
      </c>
    </row>
    <row r="9134" ht="15">
      <c r="A9134">
        <v>9133</v>
      </c>
      <c r="B9134" t="s">
        <v>2590</v>
      </c>
      <c r="C9134" t="s">
        <v>26</v>
      </c>
      <c r="D9134" t="s">
        <v>27</v>
      </c>
      <c r="E9134" t="s">
        <v>6185</v>
      </c>
      <c r="F9134" t="s">
        <v>6180</v>
      </c>
      <c r="G9134">
        <v>20</v>
      </c>
      <c r="H9134">
        <v>15</v>
      </c>
      <c r="I9134">
        <v>18</v>
      </c>
      <c r="J9134" s="6">
        <v>47.299999999999997</v>
      </c>
      <c r="K9134">
        <v>81</v>
      </c>
      <c r="L9134">
        <v>0</v>
      </c>
      <c r="M9134" s="6">
        <v>1.8700000000000001</v>
      </c>
      <c r="N9134" s="4" t="s">
        <v>2435</v>
      </c>
    </row>
    <row r="9135" ht="15">
      <c r="A9135">
        <v>9134</v>
      </c>
      <c r="B9135" t="s">
        <v>2590</v>
      </c>
      <c r="C9135" t="s">
        <v>26</v>
      </c>
      <c r="D9135" t="s">
        <v>27</v>
      </c>
      <c r="E9135" t="s">
        <v>6186</v>
      </c>
      <c r="F9135" t="s">
        <v>6180</v>
      </c>
      <c r="G9135">
        <v>25</v>
      </c>
      <c r="H9135">
        <v>19</v>
      </c>
      <c r="I9135">
        <v>22</v>
      </c>
      <c r="J9135" s="6">
        <v>53.100000000000001</v>
      </c>
      <c r="K9135">
        <v>130</v>
      </c>
      <c r="L9135">
        <v>1</v>
      </c>
      <c r="M9135" s="6">
        <v>2.0299999999999998</v>
      </c>
      <c r="N9135" s="4" t="s">
        <v>2435</v>
      </c>
    </row>
    <row r="9136" ht="15">
      <c r="A9136">
        <v>9135</v>
      </c>
      <c r="B9136" t="s">
        <v>2590</v>
      </c>
      <c r="C9136" t="s">
        <v>26</v>
      </c>
      <c r="D9136" t="s">
        <v>27</v>
      </c>
      <c r="E9136" t="s">
        <v>6187</v>
      </c>
      <c r="F9136" t="s">
        <v>6180</v>
      </c>
      <c r="G9136">
        <v>23</v>
      </c>
      <c r="H9136">
        <v>17</v>
      </c>
      <c r="I9136">
        <v>20</v>
      </c>
      <c r="J9136" s="6">
        <v>40.399999999999999</v>
      </c>
      <c r="K9136">
        <v>105</v>
      </c>
      <c r="L9136">
        <v>1</v>
      </c>
      <c r="M9136" s="6">
        <v>2.52</v>
      </c>
      <c r="N9136" s="4" t="s">
        <v>2435</v>
      </c>
    </row>
    <row r="9137" ht="15">
      <c r="A9137">
        <v>9136</v>
      </c>
      <c r="B9137" t="s">
        <v>2590</v>
      </c>
      <c r="C9137" t="s">
        <v>42</v>
      </c>
      <c r="D9137" t="s">
        <v>43</v>
      </c>
      <c r="E9137" t="s">
        <v>6179</v>
      </c>
      <c r="F9137" t="s">
        <v>6180</v>
      </c>
      <c r="G9137">
        <v>58</v>
      </c>
      <c r="H9137">
        <v>46</v>
      </c>
      <c r="I9137">
        <v>52</v>
      </c>
      <c r="J9137" s="6">
        <v>48.899999999999999</v>
      </c>
      <c r="K9137">
        <v>121</v>
      </c>
      <c r="L9137">
        <v>1</v>
      </c>
      <c r="M9137" s="6">
        <v>2.27</v>
      </c>
      <c r="N9137" s="4" t="s">
        <v>2435</v>
      </c>
    </row>
    <row r="9138" ht="15">
      <c r="A9138">
        <v>9137</v>
      </c>
      <c r="B9138" t="s">
        <v>2590</v>
      </c>
      <c r="C9138" t="s">
        <v>42</v>
      </c>
      <c r="D9138" t="s">
        <v>43</v>
      </c>
      <c r="E9138" t="s">
        <v>6181</v>
      </c>
      <c r="F9138" t="s">
        <v>6182</v>
      </c>
      <c r="G9138">
        <v>70</v>
      </c>
      <c r="H9138">
        <v>45</v>
      </c>
      <c r="I9138">
        <v>65</v>
      </c>
      <c r="J9138" s="6">
        <v>54.799999999999997</v>
      </c>
      <c r="K9138">
        <v>89</v>
      </c>
      <c r="L9138">
        <v>2</v>
      </c>
      <c r="M9138" s="6">
        <v>2.1699999999999999</v>
      </c>
      <c r="N9138" s="4" t="s">
        <v>2435</v>
      </c>
    </row>
    <row r="9139" ht="15">
      <c r="A9139">
        <v>9138</v>
      </c>
      <c r="B9139" t="s">
        <v>2590</v>
      </c>
      <c r="C9139" t="s">
        <v>42</v>
      </c>
      <c r="D9139" t="s">
        <v>43</v>
      </c>
      <c r="E9139" t="s">
        <v>6183</v>
      </c>
      <c r="F9139" t="s">
        <v>6180</v>
      </c>
      <c r="G9139">
        <v>39</v>
      </c>
      <c r="H9139">
        <v>28</v>
      </c>
      <c r="I9139">
        <v>38</v>
      </c>
      <c r="J9139" s="6">
        <v>45</v>
      </c>
      <c r="K9139">
        <v>72</v>
      </c>
      <c r="L9139">
        <v>1</v>
      </c>
      <c r="M9139" s="6">
        <v>2.04</v>
      </c>
      <c r="N9139" s="4" t="s">
        <v>2435</v>
      </c>
    </row>
    <row r="9140" ht="15">
      <c r="A9140">
        <v>9139</v>
      </c>
      <c r="B9140" t="s">
        <v>2590</v>
      </c>
      <c r="C9140" t="s">
        <v>42</v>
      </c>
      <c r="D9140" t="s">
        <v>43</v>
      </c>
      <c r="E9140" t="s">
        <v>6184</v>
      </c>
      <c r="F9140" t="s">
        <v>6180</v>
      </c>
      <c r="G9140">
        <v>23</v>
      </c>
      <c r="H9140">
        <v>15</v>
      </c>
      <c r="I9140">
        <v>21</v>
      </c>
      <c r="J9140" s="6">
        <v>37.200000000000003</v>
      </c>
      <c r="K9140">
        <v>67</v>
      </c>
      <c r="L9140">
        <v>1</v>
      </c>
      <c r="M9140" s="6">
        <v>2.2000000000000002</v>
      </c>
      <c r="N9140" s="4" t="s">
        <v>2435</v>
      </c>
    </row>
    <row r="9141" ht="15">
      <c r="A9141">
        <v>9140</v>
      </c>
      <c r="B9141" t="s">
        <v>2590</v>
      </c>
      <c r="C9141" t="s">
        <v>42</v>
      </c>
      <c r="D9141" t="s">
        <v>43</v>
      </c>
      <c r="E9141" t="s">
        <v>6185</v>
      </c>
      <c r="F9141" t="s">
        <v>6180</v>
      </c>
      <c r="G9141">
        <v>24</v>
      </c>
      <c r="H9141">
        <v>18</v>
      </c>
      <c r="I9141">
        <v>22</v>
      </c>
      <c r="J9141" s="6">
        <v>42.600000000000001</v>
      </c>
      <c r="K9141">
        <v>54</v>
      </c>
      <c r="L9141">
        <v>0</v>
      </c>
      <c r="M9141" s="6">
        <v>1.8200000000000001</v>
      </c>
      <c r="N9141" s="4" t="s">
        <v>2435</v>
      </c>
    </row>
    <row r="9142" ht="15">
      <c r="A9142">
        <v>9141</v>
      </c>
      <c r="B9142" t="s">
        <v>2590</v>
      </c>
      <c r="C9142" t="s">
        <v>42</v>
      </c>
      <c r="D9142" t="s">
        <v>43</v>
      </c>
      <c r="E9142" t="s">
        <v>6186</v>
      </c>
      <c r="F9142" t="s">
        <v>6180</v>
      </c>
      <c r="G9142">
        <v>25</v>
      </c>
      <c r="H9142">
        <v>19</v>
      </c>
      <c r="I9142">
        <v>24</v>
      </c>
      <c r="J9142" s="6">
        <v>47.700000000000003</v>
      </c>
      <c r="K9142">
        <v>73</v>
      </c>
      <c r="L9142">
        <v>0</v>
      </c>
      <c r="M9142" s="6">
        <v>1.3600000000000001</v>
      </c>
      <c r="N9142" s="4" t="s">
        <v>2435</v>
      </c>
    </row>
    <row r="9143" ht="15">
      <c r="A9143">
        <v>9142</v>
      </c>
      <c r="B9143" t="s">
        <v>2590</v>
      </c>
      <c r="C9143" t="s">
        <v>42</v>
      </c>
      <c r="D9143" t="s">
        <v>43</v>
      </c>
      <c r="E9143" t="s">
        <v>6187</v>
      </c>
      <c r="F9143" t="s">
        <v>6182</v>
      </c>
      <c r="G9143">
        <v>24</v>
      </c>
      <c r="H9143">
        <v>17</v>
      </c>
      <c r="I9143">
        <v>22</v>
      </c>
      <c r="J9143" s="6">
        <v>55</v>
      </c>
      <c r="K9143">
        <v>56</v>
      </c>
      <c r="L9143">
        <v>1</v>
      </c>
      <c r="M9143" s="6">
        <v>2.1200000000000001</v>
      </c>
      <c r="N9143" s="4" t="s">
        <v>2435</v>
      </c>
    </row>
    <row r="9144" ht="15">
      <c r="A9144">
        <v>9143</v>
      </c>
      <c r="B9144" t="s">
        <v>2590</v>
      </c>
      <c r="C9144" t="s">
        <v>115</v>
      </c>
      <c r="D9144" t="s">
        <v>116</v>
      </c>
      <c r="E9144" t="s">
        <v>6179</v>
      </c>
      <c r="F9144" t="s">
        <v>6180</v>
      </c>
      <c r="G9144">
        <v>72</v>
      </c>
      <c r="H9144">
        <v>47</v>
      </c>
      <c r="I9144">
        <v>69</v>
      </c>
      <c r="J9144" s="6">
        <v>49.399999999999999</v>
      </c>
      <c r="K9144">
        <v>58</v>
      </c>
      <c r="L9144">
        <v>1</v>
      </c>
      <c r="M9144" s="6">
        <v>1.9099999999999999</v>
      </c>
      <c r="N9144" s="4" t="s">
        <v>2435</v>
      </c>
    </row>
    <row r="9145" ht="15">
      <c r="A9145">
        <v>9144</v>
      </c>
      <c r="B9145" t="s">
        <v>2590</v>
      </c>
      <c r="C9145" t="s">
        <v>115</v>
      </c>
      <c r="D9145" t="s">
        <v>116</v>
      </c>
      <c r="E9145" t="s">
        <v>6181</v>
      </c>
      <c r="F9145" t="s">
        <v>6180</v>
      </c>
      <c r="G9145">
        <v>85</v>
      </c>
      <c r="H9145">
        <v>67</v>
      </c>
      <c r="I9145">
        <v>81</v>
      </c>
      <c r="J9145" s="6">
        <v>50.899999999999999</v>
      </c>
      <c r="K9145">
        <v>90</v>
      </c>
      <c r="L9145">
        <v>2</v>
      </c>
      <c r="M9145" s="6">
        <v>2.5</v>
      </c>
      <c r="N9145" s="4" t="s">
        <v>2435</v>
      </c>
    </row>
    <row r="9146" ht="15">
      <c r="A9146">
        <v>9145</v>
      </c>
      <c r="B9146" t="s">
        <v>2590</v>
      </c>
      <c r="C9146" t="s">
        <v>115</v>
      </c>
      <c r="D9146" t="s">
        <v>116</v>
      </c>
      <c r="E9146" t="s">
        <v>6183</v>
      </c>
      <c r="F9146" t="s">
        <v>6180</v>
      </c>
      <c r="G9146">
        <v>30</v>
      </c>
      <c r="H9146">
        <v>18</v>
      </c>
      <c r="I9146">
        <v>26</v>
      </c>
      <c r="J9146" s="6">
        <v>41.5</v>
      </c>
      <c r="K9146">
        <v>78</v>
      </c>
      <c r="L9146">
        <v>1</v>
      </c>
      <c r="M9146" s="6">
        <v>2.1600000000000001</v>
      </c>
      <c r="N9146" s="4" t="s">
        <v>2435</v>
      </c>
    </row>
    <row r="9147" ht="15">
      <c r="A9147">
        <v>9146</v>
      </c>
      <c r="B9147" t="s">
        <v>2590</v>
      </c>
      <c r="C9147" t="s">
        <v>115</v>
      </c>
      <c r="D9147" t="s">
        <v>116</v>
      </c>
      <c r="E9147" t="s">
        <v>6184</v>
      </c>
      <c r="F9147" t="s">
        <v>6180</v>
      </c>
      <c r="G9147">
        <v>28</v>
      </c>
      <c r="H9147">
        <v>21</v>
      </c>
      <c r="I9147">
        <v>26</v>
      </c>
      <c r="J9147" s="6">
        <v>48.899999999999999</v>
      </c>
      <c r="K9147">
        <v>76</v>
      </c>
      <c r="L9147">
        <v>0</v>
      </c>
      <c r="M9147" s="6">
        <v>1.5800000000000001</v>
      </c>
      <c r="N9147" s="4" t="s">
        <v>2435</v>
      </c>
    </row>
    <row r="9148" ht="15">
      <c r="A9148">
        <v>9147</v>
      </c>
      <c r="B9148" t="s">
        <v>2590</v>
      </c>
      <c r="C9148" t="s">
        <v>115</v>
      </c>
      <c r="D9148" t="s">
        <v>116</v>
      </c>
      <c r="E9148" t="s">
        <v>6185</v>
      </c>
      <c r="F9148" t="s">
        <v>6180</v>
      </c>
      <c r="G9148">
        <v>21</v>
      </c>
      <c r="H9148">
        <v>16</v>
      </c>
      <c r="I9148">
        <v>19</v>
      </c>
      <c r="J9148" s="6">
        <v>43.899999999999999</v>
      </c>
      <c r="K9148">
        <v>70</v>
      </c>
      <c r="L9148">
        <v>0</v>
      </c>
      <c r="M9148" s="6">
        <v>2.0899999999999999</v>
      </c>
      <c r="N9148" s="4" t="s">
        <v>2435</v>
      </c>
    </row>
    <row r="9149" ht="15">
      <c r="A9149">
        <v>9148</v>
      </c>
      <c r="B9149" t="s">
        <v>2590</v>
      </c>
      <c r="C9149" t="s">
        <v>115</v>
      </c>
      <c r="D9149" t="s">
        <v>116</v>
      </c>
      <c r="E9149" t="s">
        <v>6186</v>
      </c>
      <c r="F9149" t="s">
        <v>6180</v>
      </c>
      <c r="G9149">
        <v>24</v>
      </c>
      <c r="H9149">
        <v>13</v>
      </c>
      <c r="I9149">
        <v>22</v>
      </c>
      <c r="J9149" s="6">
        <v>42.5</v>
      </c>
      <c r="K9149">
        <v>68</v>
      </c>
      <c r="L9149">
        <v>0</v>
      </c>
      <c r="M9149" s="6">
        <v>1.5600000000000001</v>
      </c>
      <c r="N9149" s="4" t="s">
        <v>2435</v>
      </c>
    </row>
    <row r="9150" ht="15">
      <c r="A9150">
        <v>9149</v>
      </c>
      <c r="B9150" t="s">
        <v>2590</v>
      </c>
      <c r="C9150" t="s">
        <v>115</v>
      </c>
      <c r="D9150" t="s">
        <v>116</v>
      </c>
      <c r="E9150" t="s">
        <v>6187</v>
      </c>
      <c r="F9150" t="s">
        <v>6182</v>
      </c>
      <c r="G9150">
        <v>18</v>
      </c>
      <c r="H9150">
        <v>12</v>
      </c>
      <c r="I9150">
        <v>15</v>
      </c>
      <c r="J9150" s="6">
        <v>45.100000000000001</v>
      </c>
      <c r="K9150">
        <v>99</v>
      </c>
      <c r="L9150">
        <v>0</v>
      </c>
      <c r="M9150" s="6">
        <v>2.04</v>
      </c>
      <c r="N9150" s="4" t="s">
        <v>2435</v>
      </c>
    </row>
    <row r="9151" ht="15">
      <c r="A9151">
        <v>9150</v>
      </c>
      <c r="B9151" t="s">
        <v>2590</v>
      </c>
      <c r="C9151" t="s">
        <v>36</v>
      </c>
      <c r="D9151" t="s">
        <v>37</v>
      </c>
      <c r="E9151" t="s">
        <v>6179</v>
      </c>
      <c r="F9151" t="s">
        <v>6182</v>
      </c>
      <c r="G9151">
        <v>67</v>
      </c>
      <c r="H9151">
        <v>47</v>
      </c>
      <c r="I9151">
        <v>65</v>
      </c>
      <c r="J9151" s="6">
        <v>46.5</v>
      </c>
      <c r="K9151">
        <v>98</v>
      </c>
      <c r="L9151">
        <v>1</v>
      </c>
      <c r="M9151" s="6">
        <v>1.6399999999999999</v>
      </c>
      <c r="N9151" s="4" t="s">
        <v>2435</v>
      </c>
    </row>
    <row r="9152" ht="15">
      <c r="A9152">
        <v>9151</v>
      </c>
      <c r="B9152" t="s">
        <v>2590</v>
      </c>
      <c r="C9152" t="s">
        <v>36</v>
      </c>
      <c r="D9152" t="s">
        <v>37</v>
      </c>
      <c r="E9152" t="s">
        <v>6181</v>
      </c>
      <c r="F9152" t="s">
        <v>6182</v>
      </c>
      <c r="G9152">
        <v>49</v>
      </c>
      <c r="H9152">
        <v>29</v>
      </c>
      <c r="I9152">
        <v>45</v>
      </c>
      <c r="J9152" s="6">
        <v>45.399999999999999</v>
      </c>
      <c r="K9152">
        <v>89</v>
      </c>
      <c r="L9152">
        <v>1</v>
      </c>
      <c r="M9152" s="6">
        <v>1.6599999999999999</v>
      </c>
      <c r="N9152" s="4" t="s">
        <v>2435</v>
      </c>
    </row>
    <row r="9153" ht="15">
      <c r="A9153">
        <v>9152</v>
      </c>
      <c r="B9153" t="s">
        <v>2590</v>
      </c>
      <c r="C9153" t="s">
        <v>36</v>
      </c>
      <c r="D9153" t="s">
        <v>37</v>
      </c>
      <c r="E9153" t="s">
        <v>6183</v>
      </c>
      <c r="F9153" t="s">
        <v>6180</v>
      </c>
      <c r="G9153">
        <v>23</v>
      </c>
      <c r="H9153">
        <v>17</v>
      </c>
      <c r="I9153">
        <v>20</v>
      </c>
      <c r="J9153" s="6">
        <v>54.5</v>
      </c>
      <c r="K9153">
        <v>96</v>
      </c>
      <c r="L9153">
        <v>1</v>
      </c>
      <c r="M9153" s="6">
        <v>2.1800000000000002</v>
      </c>
      <c r="N9153" s="4" t="s">
        <v>2435</v>
      </c>
    </row>
    <row r="9154" ht="15">
      <c r="A9154">
        <v>9153</v>
      </c>
      <c r="B9154" t="s">
        <v>2590</v>
      </c>
      <c r="C9154" t="s">
        <v>36</v>
      </c>
      <c r="D9154" t="s">
        <v>37</v>
      </c>
      <c r="E9154" t="s">
        <v>6184</v>
      </c>
      <c r="F9154" t="s">
        <v>6180</v>
      </c>
      <c r="G9154">
        <v>26</v>
      </c>
      <c r="H9154">
        <v>17</v>
      </c>
      <c r="I9154">
        <v>23</v>
      </c>
      <c r="J9154" s="6">
        <v>50.100000000000001</v>
      </c>
      <c r="K9154">
        <v>50</v>
      </c>
      <c r="L9154">
        <v>1</v>
      </c>
      <c r="M9154" s="6">
        <v>1.9399999999999999</v>
      </c>
      <c r="N9154" s="4" t="s">
        <v>2435</v>
      </c>
    </row>
    <row r="9155" ht="15">
      <c r="A9155">
        <v>9154</v>
      </c>
      <c r="B9155" t="s">
        <v>2590</v>
      </c>
      <c r="C9155" t="s">
        <v>36</v>
      </c>
      <c r="D9155" t="s">
        <v>37</v>
      </c>
      <c r="E9155" t="s">
        <v>6185</v>
      </c>
      <c r="F9155" t="s">
        <v>6180</v>
      </c>
      <c r="G9155">
        <v>20</v>
      </c>
      <c r="H9155">
        <v>11</v>
      </c>
      <c r="I9155">
        <v>18</v>
      </c>
      <c r="J9155" s="6">
        <v>39.100000000000001</v>
      </c>
      <c r="K9155">
        <v>115</v>
      </c>
      <c r="L9155">
        <v>1</v>
      </c>
      <c r="M9155" s="6">
        <v>2.6400000000000001</v>
      </c>
      <c r="N9155" s="4" t="s">
        <v>2435</v>
      </c>
    </row>
    <row r="9156" ht="15">
      <c r="A9156">
        <v>9155</v>
      </c>
      <c r="B9156" t="s">
        <v>2590</v>
      </c>
      <c r="C9156" t="s">
        <v>36</v>
      </c>
      <c r="D9156" t="s">
        <v>37</v>
      </c>
      <c r="E9156" t="s">
        <v>6186</v>
      </c>
      <c r="F9156" t="s">
        <v>6180</v>
      </c>
      <c r="G9156">
        <v>13</v>
      </c>
      <c r="H9156">
        <v>10</v>
      </c>
      <c r="I9156">
        <v>12</v>
      </c>
      <c r="J9156" s="6">
        <v>46.700000000000003</v>
      </c>
      <c r="K9156">
        <v>131</v>
      </c>
      <c r="L9156">
        <v>0</v>
      </c>
      <c r="M9156" s="6">
        <v>2.8500000000000001</v>
      </c>
      <c r="N9156" s="4" t="s">
        <v>2435</v>
      </c>
    </row>
    <row r="9157" ht="15">
      <c r="A9157">
        <v>9156</v>
      </c>
      <c r="B9157" t="s">
        <v>2590</v>
      </c>
      <c r="C9157" t="s">
        <v>36</v>
      </c>
      <c r="D9157" t="s">
        <v>37</v>
      </c>
      <c r="E9157" t="s">
        <v>6187</v>
      </c>
      <c r="F9157" t="s">
        <v>6180</v>
      </c>
      <c r="G9157">
        <v>25</v>
      </c>
      <c r="H9157">
        <v>20</v>
      </c>
      <c r="I9157">
        <v>23</v>
      </c>
      <c r="J9157" s="6">
        <v>41.700000000000003</v>
      </c>
      <c r="K9157">
        <v>73</v>
      </c>
      <c r="L9157">
        <v>0</v>
      </c>
      <c r="M9157" s="6">
        <v>2</v>
      </c>
      <c r="N9157" s="4" t="s">
        <v>2435</v>
      </c>
    </row>
    <row r="9158" ht="15">
      <c r="A9158">
        <v>9157</v>
      </c>
      <c r="B9158" t="s">
        <v>2590</v>
      </c>
      <c r="C9158" t="s">
        <v>67</v>
      </c>
      <c r="D9158" t="s">
        <v>68</v>
      </c>
      <c r="E9158" t="s">
        <v>6179</v>
      </c>
      <c r="F9158" t="s">
        <v>6180</v>
      </c>
      <c r="G9158">
        <v>74</v>
      </c>
      <c r="H9158">
        <v>50</v>
      </c>
      <c r="I9158">
        <v>68</v>
      </c>
      <c r="J9158" s="6">
        <v>37.600000000000001</v>
      </c>
      <c r="K9158">
        <v>103</v>
      </c>
      <c r="L9158">
        <v>1</v>
      </c>
      <c r="M9158" s="6">
        <v>1.74</v>
      </c>
      <c r="N9158" s="4" t="s">
        <v>2435</v>
      </c>
    </row>
    <row r="9159" ht="15">
      <c r="A9159">
        <v>9158</v>
      </c>
      <c r="B9159" t="s">
        <v>2590</v>
      </c>
      <c r="C9159" t="s">
        <v>67</v>
      </c>
      <c r="D9159" t="s">
        <v>68</v>
      </c>
      <c r="E9159" t="s">
        <v>6181</v>
      </c>
      <c r="F9159" t="s">
        <v>6180</v>
      </c>
      <c r="G9159">
        <v>93</v>
      </c>
      <c r="H9159">
        <v>57</v>
      </c>
      <c r="I9159">
        <v>89</v>
      </c>
      <c r="J9159" s="6">
        <v>56.600000000000001</v>
      </c>
      <c r="K9159">
        <v>109</v>
      </c>
      <c r="L9159">
        <v>1</v>
      </c>
      <c r="M9159" s="6">
        <v>1.3999999999999999</v>
      </c>
      <c r="N9159" s="4" t="s">
        <v>2435</v>
      </c>
    </row>
    <row r="9160" ht="15">
      <c r="A9160">
        <v>9159</v>
      </c>
      <c r="B9160" t="s">
        <v>2590</v>
      </c>
      <c r="C9160" t="s">
        <v>67</v>
      </c>
      <c r="D9160" t="s">
        <v>68</v>
      </c>
      <c r="E9160" t="s">
        <v>6183</v>
      </c>
      <c r="F9160" t="s">
        <v>6180</v>
      </c>
      <c r="G9160">
        <v>35</v>
      </c>
      <c r="H9160">
        <v>23</v>
      </c>
      <c r="I9160">
        <v>32</v>
      </c>
      <c r="J9160" s="6">
        <v>45.299999999999997</v>
      </c>
      <c r="K9160">
        <v>69</v>
      </c>
      <c r="L9160">
        <v>1</v>
      </c>
      <c r="M9160" s="6">
        <v>1.75</v>
      </c>
      <c r="N9160" s="4" t="s">
        <v>2435</v>
      </c>
    </row>
    <row r="9161" ht="15">
      <c r="A9161">
        <v>9160</v>
      </c>
      <c r="B9161" t="s">
        <v>2590</v>
      </c>
      <c r="C9161" t="s">
        <v>67</v>
      </c>
      <c r="D9161" t="s">
        <v>68</v>
      </c>
      <c r="E9161" t="s">
        <v>6184</v>
      </c>
      <c r="F9161" t="s">
        <v>6180</v>
      </c>
      <c r="G9161">
        <v>28</v>
      </c>
      <c r="H9161">
        <v>20</v>
      </c>
      <c r="I9161">
        <v>24</v>
      </c>
      <c r="J9161" s="6">
        <v>52.5</v>
      </c>
      <c r="K9161">
        <v>83</v>
      </c>
      <c r="L9161">
        <v>0</v>
      </c>
      <c r="M9161" s="6">
        <v>1.3999999999999999</v>
      </c>
      <c r="N9161" s="4" t="s">
        <v>2435</v>
      </c>
    </row>
    <row r="9162" ht="15">
      <c r="A9162">
        <v>9161</v>
      </c>
      <c r="B9162" t="s">
        <v>2590</v>
      </c>
      <c r="C9162" t="s">
        <v>67</v>
      </c>
      <c r="D9162" t="s">
        <v>68</v>
      </c>
      <c r="E9162" t="s">
        <v>6185</v>
      </c>
      <c r="F9162" t="s">
        <v>6180</v>
      </c>
      <c r="G9162">
        <v>27</v>
      </c>
      <c r="H9162">
        <v>20</v>
      </c>
      <c r="I9162">
        <v>26</v>
      </c>
      <c r="J9162" s="6">
        <v>53.100000000000001</v>
      </c>
      <c r="K9162">
        <v>61</v>
      </c>
      <c r="L9162">
        <v>1</v>
      </c>
      <c r="M9162" s="6">
        <v>1.95</v>
      </c>
      <c r="N9162" s="4" t="s">
        <v>2435</v>
      </c>
    </row>
    <row r="9163" ht="15">
      <c r="A9163">
        <v>9162</v>
      </c>
      <c r="B9163" t="s">
        <v>2590</v>
      </c>
      <c r="C9163" t="s">
        <v>67</v>
      </c>
      <c r="D9163" t="s">
        <v>68</v>
      </c>
      <c r="E9163" t="s">
        <v>6186</v>
      </c>
      <c r="F9163" t="s">
        <v>6180</v>
      </c>
      <c r="G9163">
        <v>18</v>
      </c>
      <c r="H9163">
        <v>14</v>
      </c>
      <c r="I9163">
        <v>16</v>
      </c>
      <c r="J9163" s="6">
        <v>55.700000000000003</v>
      </c>
      <c r="K9163">
        <v>76</v>
      </c>
      <c r="L9163">
        <v>0</v>
      </c>
      <c r="M9163" s="6">
        <v>1.53</v>
      </c>
      <c r="N9163" s="4" t="s">
        <v>2435</v>
      </c>
    </row>
    <row r="9164" ht="15">
      <c r="A9164">
        <v>9163</v>
      </c>
      <c r="B9164" t="s">
        <v>2590</v>
      </c>
      <c r="C9164" t="s">
        <v>67</v>
      </c>
      <c r="D9164" t="s">
        <v>68</v>
      </c>
      <c r="E9164" t="s">
        <v>6187</v>
      </c>
      <c r="F9164" t="s">
        <v>6180</v>
      </c>
      <c r="G9164">
        <v>24</v>
      </c>
      <c r="H9164">
        <v>19</v>
      </c>
      <c r="I9164">
        <v>22</v>
      </c>
      <c r="J9164" s="6">
        <v>58.5</v>
      </c>
      <c r="K9164">
        <v>100</v>
      </c>
      <c r="L9164">
        <v>0</v>
      </c>
      <c r="M9164" s="6">
        <v>1.52</v>
      </c>
      <c r="N9164" s="4" t="s">
        <v>2435</v>
      </c>
    </row>
    <row r="9165" ht="15">
      <c r="A9165">
        <v>9164</v>
      </c>
      <c r="B9165" t="s">
        <v>2590</v>
      </c>
      <c r="C9165" t="s">
        <v>84</v>
      </c>
      <c r="D9165" t="s">
        <v>85</v>
      </c>
      <c r="E9165" t="s">
        <v>6179</v>
      </c>
      <c r="F9165" t="s">
        <v>6180</v>
      </c>
      <c r="G9165">
        <v>48</v>
      </c>
      <c r="H9165">
        <v>31</v>
      </c>
      <c r="I9165">
        <v>43</v>
      </c>
      <c r="J9165" s="6">
        <v>46.200000000000003</v>
      </c>
      <c r="K9165">
        <v>86</v>
      </c>
      <c r="L9165">
        <v>1</v>
      </c>
      <c r="M9165" s="6">
        <v>1.6599999999999999</v>
      </c>
      <c r="N9165" s="4" t="s">
        <v>2435</v>
      </c>
    </row>
    <row r="9166" ht="15">
      <c r="A9166">
        <v>9165</v>
      </c>
      <c r="B9166" t="s">
        <v>2590</v>
      </c>
      <c r="C9166" t="s">
        <v>84</v>
      </c>
      <c r="D9166" t="s">
        <v>85</v>
      </c>
      <c r="E9166" t="s">
        <v>6181</v>
      </c>
      <c r="F9166" t="s">
        <v>6180</v>
      </c>
      <c r="G9166">
        <v>48</v>
      </c>
      <c r="H9166">
        <v>30</v>
      </c>
      <c r="I9166">
        <v>41</v>
      </c>
      <c r="J9166" s="6">
        <v>49.899999999999999</v>
      </c>
      <c r="K9166">
        <v>138</v>
      </c>
      <c r="L9166">
        <v>1</v>
      </c>
      <c r="M9166" s="6">
        <v>1.4199999999999999</v>
      </c>
      <c r="N9166" s="4" t="s">
        <v>2435</v>
      </c>
    </row>
    <row r="9167" ht="15">
      <c r="A9167">
        <v>9166</v>
      </c>
      <c r="B9167" t="s">
        <v>2590</v>
      </c>
      <c r="C9167" t="s">
        <v>84</v>
      </c>
      <c r="D9167" t="s">
        <v>85</v>
      </c>
      <c r="E9167" t="s">
        <v>6183</v>
      </c>
      <c r="F9167" t="s">
        <v>6180</v>
      </c>
      <c r="G9167">
        <v>24</v>
      </c>
      <c r="H9167">
        <v>17</v>
      </c>
      <c r="I9167">
        <v>21</v>
      </c>
      <c r="J9167" s="6">
        <v>50.399999999999999</v>
      </c>
      <c r="K9167">
        <v>102</v>
      </c>
      <c r="L9167">
        <v>1</v>
      </c>
      <c r="M9167" s="6">
        <v>2.2799999999999998</v>
      </c>
      <c r="N9167" s="4" t="s">
        <v>2435</v>
      </c>
    </row>
    <row r="9168" ht="15">
      <c r="A9168">
        <v>9167</v>
      </c>
      <c r="B9168" t="s">
        <v>2590</v>
      </c>
      <c r="C9168" t="s">
        <v>84</v>
      </c>
      <c r="D9168" t="s">
        <v>85</v>
      </c>
      <c r="E9168" t="s">
        <v>6184</v>
      </c>
      <c r="F9168" t="s">
        <v>6180</v>
      </c>
      <c r="G9168">
        <v>26</v>
      </c>
      <c r="H9168">
        <v>18</v>
      </c>
      <c r="I9168">
        <v>22</v>
      </c>
      <c r="J9168" s="6">
        <v>37.899999999999999</v>
      </c>
      <c r="K9168">
        <v>124</v>
      </c>
      <c r="L9168">
        <v>0</v>
      </c>
      <c r="M9168" s="6">
        <v>1.74</v>
      </c>
      <c r="N9168" s="4" t="s">
        <v>2435</v>
      </c>
    </row>
    <row r="9169" ht="15">
      <c r="A9169">
        <v>9168</v>
      </c>
      <c r="B9169" t="s">
        <v>2590</v>
      </c>
      <c r="C9169" t="s">
        <v>84</v>
      </c>
      <c r="D9169" t="s">
        <v>85</v>
      </c>
      <c r="E9169" t="s">
        <v>6185</v>
      </c>
      <c r="F9169" t="s">
        <v>6180</v>
      </c>
      <c r="G9169">
        <v>15</v>
      </c>
      <c r="H9169">
        <v>11</v>
      </c>
      <c r="I9169">
        <v>14</v>
      </c>
      <c r="J9169" s="6">
        <v>50.700000000000003</v>
      </c>
      <c r="K9169">
        <v>71</v>
      </c>
      <c r="L9169">
        <v>0</v>
      </c>
      <c r="M9169" s="6">
        <v>1.6699999999999999</v>
      </c>
      <c r="N9169" s="4" t="s">
        <v>2435</v>
      </c>
    </row>
    <row r="9170" ht="15">
      <c r="A9170">
        <v>9169</v>
      </c>
      <c r="B9170" t="s">
        <v>2590</v>
      </c>
      <c r="C9170" t="s">
        <v>84</v>
      </c>
      <c r="D9170" t="s">
        <v>85</v>
      </c>
      <c r="E9170" t="s">
        <v>6186</v>
      </c>
      <c r="F9170" t="s">
        <v>6180</v>
      </c>
      <c r="G9170">
        <v>15</v>
      </c>
      <c r="H9170">
        <v>11</v>
      </c>
      <c r="I9170">
        <v>14</v>
      </c>
      <c r="J9170" s="6">
        <v>47.899999999999999</v>
      </c>
      <c r="K9170">
        <v>72</v>
      </c>
      <c r="L9170">
        <v>0</v>
      </c>
      <c r="M9170" s="6">
        <v>2.23</v>
      </c>
      <c r="N9170" s="4" t="s">
        <v>2435</v>
      </c>
    </row>
    <row r="9171" ht="15">
      <c r="A9171">
        <v>9170</v>
      </c>
      <c r="B9171" t="s">
        <v>2590</v>
      </c>
      <c r="C9171" t="s">
        <v>84</v>
      </c>
      <c r="D9171" t="s">
        <v>85</v>
      </c>
      <c r="E9171" t="s">
        <v>6187</v>
      </c>
      <c r="F9171" t="s">
        <v>6180</v>
      </c>
      <c r="G9171">
        <v>17</v>
      </c>
      <c r="H9171">
        <v>10</v>
      </c>
      <c r="I9171">
        <v>15</v>
      </c>
      <c r="J9171" s="6">
        <v>50.100000000000001</v>
      </c>
      <c r="K9171">
        <v>95</v>
      </c>
      <c r="L9171">
        <v>0</v>
      </c>
      <c r="M9171" s="6">
        <v>2.2200000000000002</v>
      </c>
      <c r="N9171" s="4" t="s">
        <v>2435</v>
      </c>
    </row>
    <row r="9172" ht="15">
      <c r="A9172">
        <v>9171</v>
      </c>
      <c r="B9172" t="s">
        <v>2590</v>
      </c>
      <c r="C9172" t="s">
        <v>59</v>
      </c>
      <c r="D9172" t="s">
        <v>60</v>
      </c>
      <c r="E9172" t="s">
        <v>6179</v>
      </c>
      <c r="F9172" t="s">
        <v>6180</v>
      </c>
      <c r="G9172">
        <v>50</v>
      </c>
      <c r="H9172">
        <v>36</v>
      </c>
      <c r="I9172">
        <v>45</v>
      </c>
      <c r="J9172" s="6">
        <v>39.299999999999997</v>
      </c>
      <c r="K9172">
        <v>117</v>
      </c>
      <c r="L9172">
        <v>1</v>
      </c>
      <c r="M9172" s="6">
        <v>1.76</v>
      </c>
      <c r="N9172" s="4" t="s">
        <v>2435</v>
      </c>
    </row>
    <row r="9173" ht="15">
      <c r="A9173">
        <v>9172</v>
      </c>
      <c r="B9173" t="s">
        <v>2590</v>
      </c>
      <c r="C9173" t="s">
        <v>59</v>
      </c>
      <c r="D9173" t="s">
        <v>60</v>
      </c>
      <c r="E9173" t="s">
        <v>6181</v>
      </c>
      <c r="F9173" t="s">
        <v>6180</v>
      </c>
      <c r="G9173">
        <v>73</v>
      </c>
      <c r="H9173">
        <v>47</v>
      </c>
      <c r="I9173">
        <v>67</v>
      </c>
      <c r="J9173" s="6">
        <v>47.5</v>
      </c>
      <c r="K9173">
        <v>96</v>
      </c>
      <c r="L9173">
        <v>1</v>
      </c>
      <c r="M9173" s="6">
        <v>1.78</v>
      </c>
      <c r="N9173" s="4" t="s">
        <v>2435</v>
      </c>
    </row>
    <row r="9174" ht="15">
      <c r="A9174">
        <v>9173</v>
      </c>
      <c r="B9174" t="s">
        <v>2590</v>
      </c>
      <c r="C9174" t="s">
        <v>59</v>
      </c>
      <c r="D9174" t="s">
        <v>60</v>
      </c>
      <c r="E9174" t="s">
        <v>6183</v>
      </c>
      <c r="F9174" t="s">
        <v>6180</v>
      </c>
      <c r="G9174">
        <v>19</v>
      </c>
      <c r="H9174">
        <v>14</v>
      </c>
      <c r="I9174">
        <v>18</v>
      </c>
      <c r="J9174" s="6">
        <v>47.799999999999997</v>
      </c>
      <c r="K9174">
        <v>69</v>
      </c>
      <c r="L9174">
        <v>0</v>
      </c>
      <c r="M9174" s="6">
        <v>1.75</v>
      </c>
      <c r="N9174" s="4" t="s">
        <v>2435</v>
      </c>
    </row>
    <row r="9175" ht="15">
      <c r="A9175">
        <v>9174</v>
      </c>
      <c r="B9175" t="s">
        <v>2590</v>
      </c>
      <c r="C9175" t="s">
        <v>59</v>
      </c>
      <c r="D9175" t="s">
        <v>60</v>
      </c>
      <c r="E9175" t="s">
        <v>6184</v>
      </c>
      <c r="F9175" t="s">
        <v>6180</v>
      </c>
      <c r="G9175">
        <v>25</v>
      </c>
      <c r="H9175">
        <v>20</v>
      </c>
      <c r="I9175">
        <v>24</v>
      </c>
      <c r="J9175" s="6">
        <v>47.799999999999997</v>
      </c>
      <c r="K9175">
        <v>85</v>
      </c>
      <c r="L9175">
        <v>0</v>
      </c>
      <c r="M9175" s="6">
        <v>1.79</v>
      </c>
      <c r="N9175" s="4" t="s">
        <v>2435</v>
      </c>
    </row>
    <row r="9176" ht="15">
      <c r="A9176">
        <v>9175</v>
      </c>
      <c r="B9176" t="s">
        <v>2590</v>
      </c>
      <c r="C9176" t="s">
        <v>59</v>
      </c>
      <c r="D9176" t="s">
        <v>60</v>
      </c>
      <c r="E9176" t="s">
        <v>6185</v>
      </c>
      <c r="F9176" t="s">
        <v>6182</v>
      </c>
      <c r="G9176">
        <v>24</v>
      </c>
      <c r="H9176">
        <v>13</v>
      </c>
      <c r="I9176">
        <v>22</v>
      </c>
      <c r="J9176" s="6">
        <v>53.5</v>
      </c>
      <c r="K9176">
        <v>83</v>
      </c>
      <c r="L9176">
        <v>0</v>
      </c>
      <c r="M9176" s="6">
        <v>1.8899999999999999</v>
      </c>
      <c r="N9176" s="4" t="s">
        <v>2435</v>
      </c>
    </row>
    <row r="9177" ht="15">
      <c r="A9177">
        <v>9176</v>
      </c>
      <c r="B9177" t="s">
        <v>2590</v>
      </c>
      <c r="C9177" t="s">
        <v>59</v>
      </c>
      <c r="D9177" t="s">
        <v>60</v>
      </c>
      <c r="E9177" t="s">
        <v>6186</v>
      </c>
      <c r="F9177" t="s">
        <v>6180</v>
      </c>
      <c r="G9177">
        <v>13</v>
      </c>
      <c r="H9177">
        <v>8</v>
      </c>
      <c r="I9177">
        <v>12</v>
      </c>
      <c r="J9177" s="6">
        <v>45.5</v>
      </c>
      <c r="K9177">
        <v>79</v>
      </c>
      <c r="L9177">
        <v>0</v>
      </c>
      <c r="M9177" s="6">
        <v>1.6200000000000001</v>
      </c>
      <c r="N9177" s="4" t="s">
        <v>2435</v>
      </c>
    </row>
    <row r="9178" ht="15">
      <c r="A9178">
        <v>9177</v>
      </c>
      <c r="B9178" t="s">
        <v>2590</v>
      </c>
      <c r="C9178" t="s">
        <v>59</v>
      </c>
      <c r="D9178" t="s">
        <v>60</v>
      </c>
      <c r="E9178" t="s">
        <v>6187</v>
      </c>
      <c r="F9178" t="s">
        <v>6180</v>
      </c>
      <c r="G9178">
        <v>20</v>
      </c>
      <c r="H9178">
        <v>12</v>
      </c>
      <c r="I9178">
        <v>17</v>
      </c>
      <c r="J9178" s="6">
        <v>54.799999999999997</v>
      </c>
      <c r="K9178">
        <v>97</v>
      </c>
      <c r="L9178">
        <v>0</v>
      </c>
      <c r="M9178" s="6">
        <v>2.1000000000000001</v>
      </c>
      <c r="N9178" s="4" t="s">
        <v>2435</v>
      </c>
    </row>
    <row r="9179" ht="15">
      <c r="A9179">
        <v>9178</v>
      </c>
      <c r="B9179" t="s">
        <v>2590</v>
      </c>
      <c r="C9179" t="s">
        <v>203</v>
      </c>
      <c r="D9179" t="s">
        <v>204</v>
      </c>
      <c r="E9179" t="s">
        <v>6179</v>
      </c>
      <c r="F9179" t="s">
        <v>6180</v>
      </c>
      <c r="G9179">
        <v>20</v>
      </c>
      <c r="H9179">
        <v>15</v>
      </c>
      <c r="I9179">
        <v>18</v>
      </c>
      <c r="J9179" s="6">
        <v>48.700000000000003</v>
      </c>
      <c r="K9179">
        <v>133</v>
      </c>
      <c r="L9179">
        <v>0</v>
      </c>
      <c r="M9179" s="6">
        <v>1.3400000000000001</v>
      </c>
      <c r="N9179" s="4" t="s">
        <v>2435</v>
      </c>
    </row>
    <row r="9180" ht="15">
      <c r="A9180">
        <v>9179</v>
      </c>
      <c r="B9180" t="s">
        <v>2590</v>
      </c>
      <c r="C9180" t="s">
        <v>203</v>
      </c>
      <c r="D9180" t="s">
        <v>204</v>
      </c>
      <c r="E9180" t="s">
        <v>6181</v>
      </c>
      <c r="F9180" t="s">
        <v>6182</v>
      </c>
      <c r="G9180">
        <v>32</v>
      </c>
      <c r="H9180">
        <v>20</v>
      </c>
      <c r="I9180">
        <v>28</v>
      </c>
      <c r="J9180" s="6">
        <v>52.799999999999997</v>
      </c>
      <c r="K9180">
        <v>77</v>
      </c>
      <c r="L9180">
        <v>1</v>
      </c>
      <c r="M9180" s="6">
        <v>1.74</v>
      </c>
      <c r="N9180" s="4" t="s">
        <v>2435</v>
      </c>
    </row>
    <row r="9181" ht="15">
      <c r="A9181">
        <v>9180</v>
      </c>
      <c r="B9181" t="s">
        <v>2590</v>
      </c>
      <c r="C9181" t="s">
        <v>203</v>
      </c>
      <c r="D9181" t="s">
        <v>204</v>
      </c>
      <c r="E9181" t="s">
        <v>6183</v>
      </c>
      <c r="F9181" t="s">
        <v>6182</v>
      </c>
      <c r="G9181">
        <v>13</v>
      </c>
      <c r="H9181">
        <v>9</v>
      </c>
      <c r="I9181">
        <v>12</v>
      </c>
      <c r="J9181" s="6">
        <v>44.100000000000001</v>
      </c>
      <c r="K9181">
        <v>112</v>
      </c>
      <c r="L9181">
        <v>0</v>
      </c>
      <c r="M9181" s="6">
        <v>1.22</v>
      </c>
      <c r="N9181" s="4" t="s">
        <v>2435</v>
      </c>
    </row>
    <row r="9182" ht="15">
      <c r="A9182">
        <v>9181</v>
      </c>
      <c r="B9182" t="s">
        <v>2590</v>
      </c>
      <c r="C9182" t="s">
        <v>203</v>
      </c>
      <c r="D9182" t="s">
        <v>204</v>
      </c>
      <c r="E9182" t="s">
        <v>6184</v>
      </c>
      <c r="F9182" t="s">
        <v>6180</v>
      </c>
      <c r="G9182">
        <v>13</v>
      </c>
      <c r="H9182">
        <v>8</v>
      </c>
      <c r="I9182">
        <v>12</v>
      </c>
      <c r="J9182" s="6">
        <v>45</v>
      </c>
      <c r="K9182">
        <v>130</v>
      </c>
      <c r="L9182">
        <v>0</v>
      </c>
      <c r="M9182" s="6">
        <v>1.51</v>
      </c>
      <c r="N9182" s="4" t="s">
        <v>2435</v>
      </c>
    </row>
    <row r="9183" ht="15">
      <c r="A9183">
        <v>9182</v>
      </c>
      <c r="B9183" t="s">
        <v>2590</v>
      </c>
      <c r="C9183" t="s">
        <v>203</v>
      </c>
      <c r="D9183" t="s">
        <v>204</v>
      </c>
      <c r="E9183" t="s">
        <v>6185</v>
      </c>
      <c r="F9183" t="s">
        <v>6180</v>
      </c>
      <c r="G9183">
        <v>8</v>
      </c>
      <c r="H9183">
        <v>4</v>
      </c>
      <c r="I9183">
        <v>7</v>
      </c>
      <c r="J9183" s="6">
        <v>47.700000000000003</v>
      </c>
      <c r="K9183">
        <v>97</v>
      </c>
      <c r="L9183">
        <v>0</v>
      </c>
      <c r="M9183" s="6">
        <v>0.96999999999999997</v>
      </c>
      <c r="N9183" s="4" t="s">
        <v>2435</v>
      </c>
    </row>
    <row r="9184" ht="15">
      <c r="A9184">
        <v>9183</v>
      </c>
      <c r="B9184" t="s">
        <v>2590</v>
      </c>
      <c r="C9184" t="s">
        <v>203</v>
      </c>
      <c r="D9184" t="s">
        <v>204</v>
      </c>
      <c r="E9184" t="s">
        <v>6186</v>
      </c>
      <c r="F9184" t="s">
        <v>6180</v>
      </c>
      <c r="G9184">
        <v>7</v>
      </c>
      <c r="H9184">
        <v>5</v>
      </c>
      <c r="I9184">
        <v>6</v>
      </c>
      <c r="J9184" s="6">
        <v>43.299999999999997</v>
      </c>
      <c r="K9184">
        <v>74</v>
      </c>
      <c r="L9184">
        <v>0</v>
      </c>
      <c r="M9184" s="6">
        <v>1.24</v>
      </c>
      <c r="N9184" s="4" t="s">
        <v>2435</v>
      </c>
    </row>
    <row r="9185" ht="15">
      <c r="A9185">
        <v>9184</v>
      </c>
      <c r="B9185" t="s">
        <v>2590</v>
      </c>
      <c r="C9185" t="s">
        <v>203</v>
      </c>
      <c r="D9185" t="s">
        <v>204</v>
      </c>
      <c r="E9185" t="s">
        <v>6187</v>
      </c>
      <c r="F9185" t="s">
        <v>6182</v>
      </c>
      <c r="G9185">
        <v>11</v>
      </c>
      <c r="H9185">
        <v>8</v>
      </c>
      <c r="I9185">
        <v>10</v>
      </c>
      <c r="J9185" s="6">
        <v>44.799999999999997</v>
      </c>
      <c r="K9185">
        <v>117</v>
      </c>
      <c r="L9185">
        <v>0</v>
      </c>
      <c r="M9185" s="6">
        <v>1.0600000000000001</v>
      </c>
      <c r="N9185" s="4" t="s">
        <v>2435</v>
      </c>
    </row>
    <row r="9186" ht="15">
      <c r="A9186">
        <v>9185</v>
      </c>
      <c r="B9186" t="s">
        <v>2600</v>
      </c>
      <c r="C9186" t="s">
        <v>26</v>
      </c>
      <c r="D9186" t="s">
        <v>27</v>
      </c>
      <c r="E9186" t="s">
        <v>6179</v>
      </c>
      <c r="F9186" t="s">
        <v>6180</v>
      </c>
      <c r="G9186">
        <v>69</v>
      </c>
      <c r="H9186">
        <v>40</v>
      </c>
      <c r="I9186">
        <v>59</v>
      </c>
      <c r="J9186" s="6">
        <v>55.299999999999997</v>
      </c>
      <c r="K9186">
        <v>71</v>
      </c>
      <c r="L9186">
        <v>1</v>
      </c>
      <c r="M9186" s="6">
        <v>2.0699999999999998</v>
      </c>
      <c r="N9186" s="4" t="s">
        <v>2435</v>
      </c>
    </row>
    <row r="9187" ht="15">
      <c r="A9187">
        <v>9186</v>
      </c>
      <c r="B9187" t="s">
        <v>2600</v>
      </c>
      <c r="C9187" t="s">
        <v>26</v>
      </c>
      <c r="D9187" t="s">
        <v>27</v>
      </c>
      <c r="E9187" t="s">
        <v>6181</v>
      </c>
      <c r="F9187" t="s">
        <v>6182</v>
      </c>
      <c r="G9187">
        <v>85</v>
      </c>
      <c r="H9187">
        <v>54</v>
      </c>
      <c r="I9187">
        <v>77</v>
      </c>
      <c r="J9187" s="6">
        <v>51.200000000000003</v>
      </c>
      <c r="K9187">
        <v>130</v>
      </c>
      <c r="L9187">
        <v>2</v>
      </c>
      <c r="M9187" s="6">
        <v>2.3100000000000001</v>
      </c>
      <c r="N9187" s="4" t="s">
        <v>2435</v>
      </c>
    </row>
    <row r="9188" ht="15">
      <c r="A9188">
        <v>9187</v>
      </c>
      <c r="B9188" t="s">
        <v>2600</v>
      </c>
      <c r="C9188" t="s">
        <v>26</v>
      </c>
      <c r="D9188" t="s">
        <v>27</v>
      </c>
      <c r="E9188" t="s">
        <v>6183</v>
      </c>
      <c r="F9188" t="s">
        <v>6182</v>
      </c>
      <c r="G9188">
        <v>25</v>
      </c>
      <c r="H9188">
        <v>16</v>
      </c>
      <c r="I9188">
        <v>21</v>
      </c>
      <c r="J9188" s="6">
        <v>58.700000000000003</v>
      </c>
      <c r="K9188">
        <v>109</v>
      </c>
      <c r="L9188">
        <v>0</v>
      </c>
      <c r="M9188" s="6">
        <v>1.9199999999999999</v>
      </c>
      <c r="N9188" s="4" t="s">
        <v>2435</v>
      </c>
    </row>
    <row r="9189" ht="15">
      <c r="A9189">
        <v>9188</v>
      </c>
      <c r="B9189" t="s">
        <v>2600</v>
      </c>
      <c r="C9189" t="s">
        <v>26</v>
      </c>
      <c r="D9189" t="s">
        <v>27</v>
      </c>
      <c r="E9189" t="s">
        <v>6184</v>
      </c>
      <c r="F9189" t="s">
        <v>6180</v>
      </c>
      <c r="G9189">
        <v>31</v>
      </c>
      <c r="H9189">
        <v>18</v>
      </c>
      <c r="I9189">
        <v>27</v>
      </c>
      <c r="J9189" s="6">
        <v>40.399999999999999</v>
      </c>
      <c r="K9189">
        <v>25</v>
      </c>
      <c r="L9189">
        <v>1</v>
      </c>
      <c r="M9189" s="6">
        <v>1.8</v>
      </c>
      <c r="N9189" s="4" t="s">
        <v>2435</v>
      </c>
    </row>
    <row r="9190" ht="15">
      <c r="A9190">
        <v>9189</v>
      </c>
      <c r="B9190" t="s">
        <v>2600</v>
      </c>
      <c r="C9190" t="s">
        <v>26</v>
      </c>
      <c r="D9190" t="s">
        <v>27</v>
      </c>
      <c r="E9190" t="s">
        <v>6185</v>
      </c>
      <c r="F9190" t="s">
        <v>6182</v>
      </c>
      <c r="G9190">
        <v>21</v>
      </c>
      <c r="H9190">
        <v>15</v>
      </c>
      <c r="I9190">
        <v>20</v>
      </c>
      <c r="J9190" s="6">
        <v>33.299999999999997</v>
      </c>
      <c r="K9190">
        <v>69</v>
      </c>
      <c r="L9190">
        <v>0</v>
      </c>
      <c r="M9190" s="6">
        <v>2.2200000000000002</v>
      </c>
      <c r="N9190" s="4" t="s">
        <v>2435</v>
      </c>
    </row>
    <row r="9191" ht="15">
      <c r="A9191">
        <v>9190</v>
      </c>
      <c r="B9191" t="s">
        <v>2600</v>
      </c>
      <c r="C9191" t="s">
        <v>26</v>
      </c>
      <c r="D9191" t="s">
        <v>27</v>
      </c>
      <c r="E9191" t="s">
        <v>6186</v>
      </c>
      <c r="F9191" t="s">
        <v>6180</v>
      </c>
      <c r="G9191">
        <v>20</v>
      </c>
      <c r="H9191">
        <v>13</v>
      </c>
      <c r="I9191">
        <v>18</v>
      </c>
      <c r="J9191" s="6">
        <v>55.200000000000003</v>
      </c>
      <c r="K9191">
        <v>156</v>
      </c>
      <c r="L9191">
        <v>0</v>
      </c>
      <c r="M9191" s="6">
        <v>1.76</v>
      </c>
      <c r="N9191" s="4" t="s">
        <v>2435</v>
      </c>
    </row>
    <row r="9192" ht="15">
      <c r="A9192">
        <v>9191</v>
      </c>
      <c r="B9192" t="s">
        <v>2600</v>
      </c>
      <c r="C9192" t="s">
        <v>26</v>
      </c>
      <c r="D9192" t="s">
        <v>27</v>
      </c>
      <c r="E9192" t="s">
        <v>6187</v>
      </c>
      <c r="F9192" t="s">
        <v>6180</v>
      </c>
      <c r="G9192">
        <v>32</v>
      </c>
      <c r="H9192">
        <v>22</v>
      </c>
      <c r="I9192">
        <v>28</v>
      </c>
      <c r="J9192" s="6">
        <v>46</v>
      </c>
      <c r="K9192">
        <v>52</v>
      </c>
      <c r="L9192">
        <v>1</v>
      </c>
      <c r="M9192" s="6">
        <v>1.9199999999999999</v>
      </c>
      <c r="N9192" s="4" t="s">
        <v>2435</v>
      </c>
    </row>
    <row r="9193" ht="15">
      <c r="A9193">
        <v>9192</v>
      </c>
      <c r="B9193" t="s">
        <v>2600</v>
      </c>
      <c r="C9193" t="s">
        <v>42</v>
      </c>
      <c r="D9193" t="s">
        <v>43</v>
      </c>
      <c r="E9193" t="s">
        <v>6179</v>
      </c>
      <c r="F9193" t="s">
        <v>6180</v>
      </c>
      <c r="G9193">
        <v>72</v>
      </c>
      <c r="H9193">
        <v>52</v>
      </c>
      <c r="I9193">
        <v>69</v>
      </c>
      <c r="J9193" s="6">
        <v>49.200000000000003</v>
      </c>
      <c r="K9193">
        <v>83</v>
      </c>
      <c r="L9193">
        <v>2</v>
      </c>
      <c r="M9193" s="6">
        <v>2.3599999999999999</v>
      </c>
      <c r="N9193" s="4" t="s">
        <v>2435</v>
      </c>
    </row>
    <row r="9194" ht="15">
      <c r="A9194">
        <v>9193</v>
      </c>
      <c r="B9194" t="s">
        <v>2600</v>
      </c>
      <c r="C9194" t="s">
        <v>42</v>
      </c>
      <c r="D9194" t="s">
        <v>43</v>
      </c>
      <c r="E9194" t="s">
        <v>6181</v>
      </c>
      <c r="F9194" t="s">
        <v>6180</v>
      </c>
      <c r="G9194">
        <v>90</v>
      </c>
      <c r="H9194">
        <v>63</v>
      </c>
      <c r="I9194">
        <v>86</v>
      </c>
      <c r="J9194" s="6">
        <v>53.799999999999997</v>
      </c>
      <c r="K9194">
        <v>53</v>
      </c>
      <c r="L9194">
        <v>2</v>
      </c>
      <c r="M9194" s="6">
        <v>2.3399999999999999</v>
      </c>
      <c r="N9194" s="4" t="s">
        <v>2435</v>
      </c>
    </row>
    <row r="9195" ht="15">
      <c r="A9195">
        <v>9194</v>
      </c>
      <c r="B9195" t="s">
        <v>2600</v>
      </c>
      <c r="C9195" t="s">
        <v>42</v>
      </c>
      <c r="D9195" t="s">
        <v>43</v>
      </c>
      <c r="E9195" t="s">
        <v>6183</v>
      </c>
      <c r="F9195" t="s">
        <v>6180</v>
      </c>
      <c r="G9195">
        <v>23</v>
      </c>
      <c r="H9195">
        <v>14</v>
      </c>
      <c r="I9195">
        <v>21</v>
      </c>
      <c r="J9195" s="6">
        <v>61.799999999999997</v>
      </c>
      <c r="K9195">
        <v>142</v>
      </c>
      <c r="L9195">
        <v>0</v>
      </c>
      <c r="M9195" s="6">
        <v>1.8100000000000001</v>
      </c>
      <c r="N9195" s="4" t="s">
        <v>2435</v>
      </c>
    </row>
    <row r="9196" ht="15">
      <c r="A9196">
        <v>9195</v>
      </c>
      <c r="B9196" t="s">
        <v>2600</v>
      </c>
      <c r="C9196" t="s">
        <v>42</v>
      </c>
      <c r="D9196" t="s">
        <v>43</v>
      </c>
      <c r="E9196" t="s">
        <v>6184</v>
      </c>
      <c r="F9196" t="s">
        <v>6180</v>
      </c>
      <c r="G9196">
        <v>28</v>
      </c>
      <c r="H9196">
        <v>19</v>
      </c>
      <c r="I9196">
        <v>25</v>
      </c>
      <c r="J9196" s="6">
        <v>49.399999999999999</v>
      </c>
      <c r="K9196">
        <v>101</v>
      </c>
      <c r="L9196">
        <v>0</v>
      </c>
      <c r="M9196" s="6">
        <v>1.5700000000000001</v>
      </c>
      <c r="N9196" s="4" t="s">
        <v>2435</v>
      </c>
    </row>
    <row r="9197" ht="15">
      <c r="A9197">
        <v>9196</v>
      </c>
      <c r="B9197" t="s">
        <v>2600</v>
      </c>
      <c r="C9197" t="s">
        <v>42</v>
      </c>
      <c r="D9197" t="s">
        <v>43</v>
      </c>
      <c r="E9197" t="s">
        <v>6185</v>
      </c>
      <c r="F9197" t="s">
        <v>6180</v>
      </c>
      <c r="G9197">
        <v>20</v>
      </c>
      <c r="H9197">
        <v>12</v>
      </c>
      <c r="I9197">
        <v>18</v>
      </c>
      <c r="J9197" s="6">
        <v>58.399999999999999</v>
      </c>
      <c r="K9197">
        <v>71</v>
      </c>
      <c r="L9197">
        <v>1</v>
      </c>
      <c r="M9197" s="6">
        <v>2.6499999999999999</v>
      </c>
      <c r="N9197" s="4" t="s">
        <v>2435</v>
      </c>
    </row>
    <row r="9198" ht="15">
      <c r="A9198">
        <v>9197</v>
      </c>
      <c r="B9198" t="s">
        <v>2600</v>
      </c>
      <c r="C9198" t="s">
        <v>42</v>
      </c>
      <c r="D9198" t="s">
        <v>43</v>
      </c>
      <c r="E9198" t="s">
        <v>6186</v>
      </c>
      <c r="F9198" t="s">
        <v>6182</v>
      </c>
      <c r="G9198">
        <v>19</v>
      </c>
      <c r="H9198">
        <v>15</v>
      </c>
      <c r="I9198">
        <v>17</v>
      </c>
      <c r="J9198" s="6">
        <v>52.200000000000003</v>
      </c>
      <c r="K9198">
        <v>121</v>
      </c>
      <c r="L9198">
        <v>0</v>
      </c>
      <c r="M9198" s="6">
        <v>2.02</v>
      </c>
      <c r="N9198" s="4" t="s">
        <v>2435</v>
      </c>
    </row>
    <row r="9199" ht="15">
      <c r="A9199">
        <v>9198</v>
      </c>
      <c r="B9199" t="s">
        <v>2600</v>
      </c>
      <c r="C9199" t="s">
        <v>42</v>
      </c>
      <c r="D9199" t="s">
        <v>43</v>
      </c>
      <c r="E9199" t="s">
        <v>6187</v>
      </c>
      <c r="F9199" t="s">
        <v>6180</v>
      </c>
      <c r="G9199">
        <v>18</v>
      </c>
      <c r="H9199">
        <v>14</v>
      </c>
      <c r="I9199">
        <v>17</v>
      </c>
      <c r="J9199" s="6">
        <v>43.299999999999997</v>
      </c>
      <c r="K9199">
        <v>64</v>
      </c>
      <c r="L9199">
        <v>0</v>
      </c>
      <c r="M9199" s="6">
        <v>2.1499999999999999</v>
      </c>
      <c r="N9199" s="4" t="s">
        <v>2435</v>
      </c>
    </row>
    <row r="9200" ht="15">
      <c r="A9200">
        <v>9199</v>
      </c>
      <c r="B9200" t="s">
        <v>2600</v>
      </c>
      <c r="C9200" t="s">
        <v>115</v>
      </c>
      <c r="D9200" t="s">
        <v>116</v>
      </c>
      <c r="E9200" t="s">
        <v>6179</v>
      </c>
      <c r="F9200" t="s">
        <v>6180</v>
      </c>
      <c r="G9200">
        <v>75</v>
      </c>
      <c r="H9200">
        <v>43</v>
      </c>
      <c r="I9200">
        <v>66</v>
      </c>
      <c r="J9200" s="6">
        <v>52.799999999999997</v>
      </c>
      <c r="K9200">
        <v>130</v>
      </c>
      <c r="L9200">
        <v>2</v>
      </c>
      <c r="M9200" s="6">
        <v>2.25</v>
      </c>
      <c r="N9200" s="4" t="s">
        <v>2435</v>
      </c>
    </row>
    <row r="9201" ht="15">
      <c r="A9201">
        <v>9200</v>
      </c>
      <c r="B9201" t="s">
        <v>2600</v>
      </c>
      <c r="C9201" t="s">
        <v>115</v>
      </c>
      <c r="D9201" t="s">
        <v>116</v>
      </c>
      <c r="E9201" t="s">
        <v>6181</v>
      </c>
      <c r="F9201" t="s">
        <v>6180</v>
      </c>
      <c r="G9201">
        <v>84</v>
      </c>
      <c r="H9201">
        <v>49</v>
      </c>
      <c r="I9201">
        <v>78</v>
      </c>
      <c r="J9201" s="6">
        <v>42.799999999999997</v>
      </c>
      <c r="K9201">
        <v>78</v>
      </c>
      <c r="L9201">
        <v>1</v>
      </c>
      <c r="M9201" s="6">
        <v>1.6200000000000001</v>
      </c>
      <c r="N9201" s="4" t="s">
        <v>2435</v>
      </c>
    </row>
    <row r="9202" ht="15">
      <c r="A9202">
        <v>9201</v>
      </c>
      <c r="B9202" t="s">
        <v>2600</v>
      </c>
      <c r="C9202" t="s">
        <v>115</v>
      </c>
      <c r="D9202" t="s">
        <v>116</v>
      </c>
      <c r="E9202" t="s">
        <v>6183</v>
      </c>
      <c r="F9202" t="s">
        <v>6180</v>
      </c>
      <c r="G9202">
        <v>28</v>
      </c>
      <c r="H9202">
        <v>19</v>
      </c>
      <c r="I9202">
        <v>25</v>
      </c>
      <c r="J9202" s="6">
        <v>40.5</v>
      </c>
      <c r="K9202">
        <v>84</v>
      </c>
      <c r="L9202">
        <v>1</v>
      </c>
      <c r="M9202" s="6">
        <v>2.0699999999999998</v>
      </c>
      <c r="N9202" s="4" t="s">
        <v>2435</v>
      </c>
    </row>
    <row r="9203" ht="15">
      <c r="A9203">
        <v>9202</v>
      </c>
      <c r="B9203" t="s">
        <v>2600</v>
      </c>
      <c r="C9203" t="s">
        <v>115</v>
      </c>
      <c r="D9203" t="s">
        <v>116</v>
      </c>
      <c r="E9203" t="s">
        <v>6184</v>
      </c>
      <c r="F9203" t="s">
        <v>6182</v>
      </c>
      <c r="G9203">
        <v>26</v>
      </c>
      <c r="H9203">
        <v>20</v>
      </c>
      <c r="I9203">
        <v>24</v>
      </c>
      <c r="J9203" s="6">
        <v>40.100000000000001</v>
      </c>
      <c r="K9203">
        <v>91</v>
      </c>
      <c r="L9203">
        <v>1</v>
      </c>
      <c r="M9203" s="6">
        <v>2.4900000000000002</v>
      </c>
      <c r="N9203" s="4" t="s">
        <v>2435</v>
      </c>
    </row>
    <row r="9204" ht="15">
      <c r="A9204">
        <v>9203</v>
      </c>
      <c r="B9204" t="s">
        <v>2600</v>
      </c>
      <c r="C9204" t="s">
        <v>115</v>
      </c>
      <c r="D9204" t="s">
        <v>116</v>
      </c>
      <c r="E9204" t="s">
        <v>6185</v>
      </c>
      <c r="F9204" t="s">
        <v>6180</v>
      </c>
      <c r="G9204">
        <v>21</v>
      </c>
      <c r="H9204">
        <v>13</v>
      </c>
      <c r="I9204">
        <v>19</v>
      </c>
      <c r="J9204" s="6">
        <v>43.200000000000003</v>
      </c>
      <c r="K9204">
        <v>104</v>
      </c>
      <c r="L9204">
        <v>0</v>
      </c>
      <c r="M9204" s="6">
        <v>2.0099999999999998</v>
      </c>
      <c r="N9204" s="4" t="s">
        <v>2435</v>
      </c>
    </row>
    <row r="9205" ht="15">
      <c r="A9205">
        <v>9204</v>
      </c>
      <c r="B9205" t="s">
        <v>2600</v>
      </c>
      <c r="C9205" t="s">
        <v>115</v>
      </c>
      <c r="D9205" t="s">
        <v>116</v>
      </c>
      <c r="E9205" t="s">
        <v>6186</v>
      </c>
      <c r="F9205" t="s">
        <v>6180</v>
      </c>
      <c r="G9205">
        <v>20</v>
      </c>
      <c r="H9205">
        <v>11</v>
      </c>
      <c r="I9205">
        <v>18</v>
      </c>
      <c r="J9205" s="6">
        <v>41.399999999999999</v>
      </c>
      <c r="K9205">
        <v>85</v>
      </c>
      <c r="L9205">
        <v>0</v>
      </c>
      <c r="M9205" s="6">
        <v>2.4100000000000001</v>
      </c>
      <c r="N9205" s="4" t="s">
        <v>2435</v>
      </c>
    </row>
    <row r="9206" ht="15">
      <c r="A9206">
        <v>9205</v>
      </c>
      <c r="B9206" t="s">
        <v>2600</v>
      </c>
      <c r="C9206" t="s">
        <v>115</v>
      </c>
      <c r="D9206" t="s">
        <v>116</v>
      </c>
      <c r="E9206" t="s">
        <v>6187</v>
      </c>
      <c r="F9206" t="s">
        <v>6180</v>
      </c>
      <c r="G9206">
        <v>19</v>
      </c>
      <c r="H9206">
        <v>12</v>
      </c>
      <c r="I9206">
        <v>17</v>
      </c>
      <c r="J9206" s="6">
        <v>47.600000000000001</v>
      </c>
      <c r="K9206">
        <v>85</v>
      </c>
      <c r="L9206">
        <v>0</v>
      </c>
      <c r="M9206" s="6">
        <v>2.0499999999999998</v>
      </c>
      <c r="N9206" s="4" t="s">
        <v>2435</v>
      </c>
    </row>
    <row r="9207" ht="15">
      <c r="A9207">
        <v>9206</v>
      </c>
      <c r="B9207" t="s">
        <v>2600</v>
      </c>
      <c r="C9207" t="s">
        <v>36</v>
      </c>
      <c r="D9207" t="s">
        <v>37</v>
      </c>
      <c r="E9207" t="s">
        <v>6179</v>
      </c>
      <c r="F9207" t="s">
        <v>6180</v>
      </c>
      <c r="G9207">
        <v>41</v>
      </c>
      <c r="H9207">
        <v>23</v>
      </c>
      <c r="I9207">
        <v>37</v>
      </c>
      <c r="J9207" s="6">
        <v>51.600000000000001</v>
      </c>
      <c r="K9207">
        <v>81</v>
      </c>
      <c r="L9207">
        <v>1</v>
      </c>
      <c r="M9207" s="6">
        <v>2.1299999999999999</v>
      </c>
      <c r="N9207" s="4" t="s">
        <v>2435</v>
      </c>
    </row>
    <row r="9208" ht="15">
      <c r="A9208">
        <v>9207</v>
      </c>
      <c r="B9208" t="s">
        <v>2600</v>
      </c>
      <c r="C9208" t="s">
        <v>36</v>
      </c>
      <c r="D9208" t="s">
        <v>37</v>
      </c>
      <c r="E9208" t="s">
        <v>6181</v>
      </c>
      <c r="F9208" t="s">
        <v>6180</v>
      </c>
      <c r="G9208">
        <v>61</v>
      </c>
      <c r="H9208">
        <v>44</v>
      </c>
      <c r="I9208">
        <v>55</v>
      </c>
      <c r="J9208" s="6">
        <v>44.600000000000001</v>
      </c>
      <c r="K9208">
        <v>123</v>
      </c>
      <c r="L9208">
        <v>1</v>
      </c>
      <c r="M9208" s="6">
        <v>2.1400000000000001</v>
      </c>
      <c r="N9208" s="4" t="s">
        <v>2435</v>
      </c>
    </row>
    <row r="9209" ht="15">
      <c r="A9209">
        <v>9208</v>
      </c>
      <c r="B9209" t="s">
        <v>2600</v>
      </c>
      <c r="C9209" t="s">
        <v>36</v>
      </c>
      <c r="D9209" t="s">
        <v>37</v>
      </c>
      <c r="E9209" t="s">
        <v>6183</v>
      </c>
      <c r="F9209" t="s">
        <v>6180</v>
      </c>
      <c r="G9209">
        <v>15</v>
      </c>
      <c r="H9209">
        <v>9</v>
      </c>
      <c r="I9209">
        <v>13</v>
      </c>
      <c r="J9209" s="6">
        <v>47</v>
      </c>
      <c r="K9209">
        <v>40</v>
      </c>
      <c r="L9209">
        <v>0</v>
      </c>
      <c r="M9209" s="6">
        <v>2.0499999999999998</v>
      </c>
      <c r="N9209" s="4" t="s">
        <v>2435</v>
      </c>
    </row>
    <row r="9210" ht="15">
      <c r="A9210">
        <v>9209</v>
      </c>
      <c r="B9210" t="s">
        <v>2600</v>
      </c>
      <c r="C9210" t="s">
        <v>36</v>
      </c>
      <c r="D9210" t="s">
        <v>37</v>
      </c>
      <c r="E9210" t="s">
        <v>6184</v>
      </c>
      <c r="F9210" t="s">
        <v>6180</v>
      </c>
      <c r="G9210">
        <v>23</v>
      </c>
      <c r="H9210">
        <v>16</v>
      </c>
      <c r="I9210">
        <v>21</v>
      </c>
      <c r="J9210" s="6">
        <v>49.200000000000003</v>
      </c>
      <c r="K9210">
        <v>104</v>
      </c>
      <c r="L9210">
        <v>0</v>
      </c>
      <c r="M9210" s="6">
        <v>2.0800000000000001</v>
      </c>
      <c r="N9210" s="4" t="s">
        <v>2435</v>
      </c>
    </row>
    <row r="9211" ht="15">
      <c r="A9211">
        <v>9210</v>
      </c>
      <c r="B9211" t="s">
        <v>2600</v>
      </c>
      <c r="C9211" t="s">
        <v>36</v>
      </c>
      <c r="D9211" t="s">
        <v>37</v>
      </c>
      <c r="E9211" t="s">
        <v>6185</v>
      </c>
      <c r="F9211" t="s">
        <v>6180</v>
      </c>
      <c r="G9211">
        <v>13</v>
      </c>
      <c r="H9211">
        <v>8</v>
      </c>
      <c r="I9211">
        <v>11</v>
      </c>
      <c r="J9211" s="6">
        <v>47.5</v>
      </c>
      <c r="K9211">
        <v>132</v>
      </c>
      <c r="L9211">
        <v>0</v>
      </c>
      <c r="M9211" s="6">
        <v>2.02</v>
      </c>
      <c r="N9211" s="4" t="s">
        <v>2435</v>
      </c>
    </row>
    <row r="9212" ht="15">
      <c r="A9212">
        <v>9211</v>
      </c>
      <c r="B9212" t="s">
        <v>2600</v>
      </c>
      <c r="C9212" t="s">
        <v>36</v>
      </c>
      <c r="D9212" t="s">
        <v>37</v>
      </c>
      <c r="E9212" t="s">
        <v>6186</v>
      </c>
      <c r="F9212" t="s">
        <v>6180</v>
      </c>
      <c r="G9212">
        <v>15</v>
      </c>
      <c r="H9212">
        <v>9</v>
      </c>
      <c r="I9212">
        <v>14</v>
      </c>
      <c r="J9212" s="6">
        <v>46.200000000000003</v>
      </c>
      <c r="K9212">
        <v>132</v>
      </c>
      <c r="L9212">
        <v>0</v>
      </c>
      <c r="M9212" s="6">
        <v>1.98</v>
      </c>
      <c r="N9212" s="4" t="s">
        <v>2435</v>
      </c>
    </row>
    <row r="9213" ht="15">
      <c r="A9213">
        <v>9212</v>
      </c>
      <c r="B9213" t="s">
        <v>2600</v>
      </c>
      <c r="C9213" t="s">
        <v>36</v>
      </c>
      <c r="D9213" t="s">
        <v>37</v>
      </c>
      <c r="E9213" t="s">
        <v>6187</v>
      </c>
      <c r="F9213" t="s">
        <v>6180</v>
      </c>
      <c r="G9213">
        <v>20</v>
      </c>
      <c r="H9213">
        <v>11</v>
      </c>
      <c r="I9213">
        <v>18</v>
      </c>
      <c r="J9213" s="6">
        <v>48.5</v>
      </c>
      <c r="K9213">
        <v>97</v>
      </c>
      <c r="L9213">
        <v>0</v>
      </c>
      <c r="M9213" s="6">
        <v>2.1899999999999999</v>
      </c>
      <c r="N9213" s="4" t="s">
        <v>2435</v>
      </c>
    </row>
    <row r="9214" ht="15">
      <c r="A9214">
        <v>9213</v>
      </c>
      <c r="B9214" t="s">
        <v>2600</v>
      </c>
      <c r="C9214" t="s">
        <v>67</v>
      </c>
      <c r="D9214" t="s">
        <v>68</v>
      </c>
      <c r="E9214" t="s">
        <v>6179</v>
      </c>
      <c r="F9214" t="s">
        <v>6180</v>
      </c>
      <c r="G9214">
        <v>65</v>
      </c>
      <c r="H9214">
        <v>49</v>
      </c>
      <c r="I9214">
        <v>60</v>
      </c>
      <c r="J9214" s="6">
        <v>36.799999999999997</v>
      </c>
      <c r="K9214">
        <v>62</v>
      </c>
      <c r="L9214">
        <v>1</v>
      </c>
      <c r="M9214" s="6">
        <v>2.1200000000000001</v>
      </c>
      <c r="N9214" s="4" t="s">
        <v>2435</v>
      </c>
    </row>
    <row r="9215" ht="15">
      <c r="A9215">
        <v>9214</v>
      </c>
      <c r="B9215" t="s">
        <v>2600</v>
      </c>
      <c r="C9215" t="s">
        <v>67</v>
      </c>
      <c r="D9215" t="s">
        <v>68</v>
      </c>
      <c r="E9215" t="s">
        <v>6181</v>
      </c>
      <c r="F9215" t="s">
        <v>6180</v>
      </c>
      <c r="G9215">
        <v>103</v>
      </c>
      <c r="H9215">
        <v>81</v>
      </c>
      <c r="I9215">
        <v>90</v>
      </c>
      <c r="J9215" s="6">
        <v>50.399999999999999</v>
      </c>
      <c r="K9215">
        <v>145</v>
      </c>
      <c r="L9215">
        <v>2</v>
      </c>
      <c r="M9215" s="6">
        <v>2.04</v>
      </c>
      <c r="N9215" s="4" t="s">
        <v>2435</v>
      </c>
    </row>
    <row r="9216" ht="15">
      <c r="A9216">
        <v>9215</v>
      </c>
      <c r="B9216" t="s">
        <v>2600</v>
      </c>
      <c r="C9216" t="s">
        <v>67</v>
      </c>
      <c r="D9216" t="s">
        <v>68</v>
      </c>
      <c r="E9216" t="s">
        <v>6183</v>
      </c>
      <c r="F9216" t="s">
        <v>6182</v>
      </c>
      <c r="G9216">
        <v>35</v>
      </c>
      <c r="H9216">
        <v>21</v>
      </c>
      <c r="I9216">
        <v>32</v>
      </c>
      <c r="J9216" s="6">
        <v>48.100000000000001</v>
      </c>
      <c r="K9216">
        <v>85</v>
      </c>
      <c r="L9216">
        <v>1</v>
      </c>
      <c r="M9216" s="6">
        <v>1.8799999999999999</v>
      </c>
      <c r="N9216" s="4" t="s">
        <v>2435</v>
      </c>
    </row>
    <row r="9217" ht="15">
      <c r="A9217">
        <v>9216</v>
      </c>
      <c r="B9217" t="s">
        <v>2600</v>
      </c>
      <c r="C9217" t="s">
        <v>67</v>
      </c>
      <c r="D9217" t="s">
        <v>68</v>
      </c>
      <c r="E9217" t="s">
        <v>6184</v>
      </c>
      <c r="F9217" t="s">
        <v>6180</v>
      </c>
      <c r="G9217">
        <v>32</v>
      </c>
      <c r="H9217">
        <v>18</v>
      </c>
      <c r="I9217">
        <v>29</v>
      </c>
      <c r="J9217" s="6">
        <v>39.899999999999999</v>
      </c>
      <c r="K9217">
        <v>121</v>
      </c>
      <c r="L9217">
        <v>1</v>
      </c>
      <c r="M9217" s="6">
        <v>1.75</v>
      </c>
      <c r="N9217" s="4" t="s">
        <v>2435</v>
      </c>
    </row>
    <row r="9218" ht="15">
      <c r="A9218">
        <v>9217</v>
      </c>
      <c r="B9218" t="s">
        <v>2600</v>
      </c>
      <c r="C9218" t="s">
        <v>67</v>
      </c>
      <c r="D9218" t="s">
        <v>68</v>
      </c>
      <c r="E9218" t="s">
        <v>6185</v>
      </c>
      <c r="F9218" t="s">
        <v>6180</v>
      </c>
      <c r="G9218">
        <v>21</v>
      </c>
      <c r="H9218">
        <v>12</v>
      </c>
      <c r="I9218">
        <v>18</v>
      </c>
      <c r="J9218" s="6">
        <v>44</v>
      </c>
      <c r="K9218">
        <v>102</v>
      </c>
      <c r="L9218">
        <v>0</v>
      </c>
      <c r="M9218" s="6">
        <v>1.8100000000000001</v>
      </c>
      <c r="N9218" s="4" t="s">
        <v>2435</v>
      </c>
    </row>
    <row r="9219" ht="15">
      <c r="A9219">
        <v>9218</v>
      </c>
      <c r="B9219" t="s">
        <v>2600</v>
      </c>
      <c r="C9219" t="s">
        <v>67</v>
      </c>
      <c r="D9219" t="s">
        <v>68</v>
      </c>
      <c r="E9219" t="s">
        <v>6186</v>
      </c>
      <c r="F9219" t="s">
        <v>6182</v>
      </c>
      <c r="G9219">
        <v>19</v>
      </c>
      <c r="H9219">
        <v>11</v>
      </c>
      <c r="I9219">
        <v>18</v>
      </c>
      <c r="J9219" s="6">
        <v>61.600000000000001</v>
      </c>
      <c r="K9219">
        <v>59</v>
      </c>
      <c r="L9219">
        <v>0</v>
      </c>
      <c r="M9219" s="6">
        <v>2.1800000000000002</v>
      </c>
      <c r="N9219" s="4" t="s">
        <v>2435</v>
      </c>
    </row>
    <row r="9220" ht="15">
      <c r="A9220">
        <v>9219</v>
      </c>
      <c r="B9220" t="s">
        <v>2600</v>
      </c>
      <c r="C9220" t="s">
        <v>67</v>
      </c>
      <c r="D9220" t="s">
        <v>68</v>
      </c>
      <c r="E9220" t="s">
        <v>6187</v>
      </c>
      <c r="F9220" t="s">
        <v>6180</v>
      </c>
      <c r="G9220">
        <v>23</v>
      </c>
      <c r="H9220">
        <v>18</v>
      </c>
      <c r="I9220">
        <v>20</v>
      </c>
      <c r="J9220" s="6">
        <v>45.299999999999997</v>
      </c>
      <c r="K9220">
        <v>100</v>
      </c>
      <c r="L9220">
        <v>0</v>
      </c>
      <c r="M9220" s="6">
        <v>1.5</v>
      </c>
      <c r="N9220" s="4" t="s">
        <v>2435</v>
      </c>
    </row>
    <row r="9221" ht="15">
      <c r="A9221">
        <v>9220</v>
      </c>
      <c r="B9221" t="s">
        <v>2600</v>
      </c>
      <c r="C9221" t="s">
        <v>84</v>
      </c>
      <c r="D9221" t="s">
        <v>85</v>
      </c>
      <c r="E9221" t="s">
        <v>6179</v>
      </c>
      <c r="F9221" t="s">
        <v>6180</v>
      </c>
      <c r="G9221">
        <v>45</v>
      </c>
      <c r="H9221">
        <v>27</v>
      </c>
      <c r="I9221">
        <v>40</v>
      </c>
      <c r="J9221" s="6">
        <v>52.399999999999999</v>
      </c>
      <c r="K9221">
        <v>123</v>
      </c>
      <c r="L9221">
        <v>1</v>
      </c>
      <c r="M9221" s="6">
        <v>1.5800000000000001</v>
      </c>
      <c r="N9221" s="4" t="s">
        <v>2435</v>
      </c>
    </row>
    <row r="9222" ht="15">
      <c r="A9222">
        <v>9221</v>
      </c>
      <c r="B9222" t="s">
        <v>2600</v>
      </c>
      <c r="C9222" t="s">
        <v>84</v>
      </c>
      <c r="D9222" t="s">
        <v>85</v>
      </c>
      <c r="E9222" t="s">
        <v>6181</v>
      </c>
      <c r="F9222" t="s">
        <v>6182</v>
      </c>
      <c r="G9222">
        <v>79</v>
      </c>
      <c r="H9222">
        <v>51</v>
      </c>
      <c r="I9222">
        <v>70</v>
      </c>
      <c r="J9222" s="6">
        <v>52.100000000000001</v>
      </c>
      <c r="K9222">
        <v>41</v>
      </c>
      <c r="L9222">
        <v>1</v>
      </c>
      <c r="M9222" s="6">
        <v>1.3500000000000001</v>
      </c>
      <c r="N9222" s="4" t="s">
        <v>2435</v>
      </c>
    </row>
    <row r="9223" ht="15">
      <c r="A9223">
        <v>9222</v>
      </c>
      <c r="B9223" t="s">
        <v>2600</v>
      </c>
      <c r="C9223" t="s">
        <v>84</v>
      </c>
      <c r="D9223" t="s">
        <v>85</v>
      </c>
      <c r="E9223" t="s">
        <v>6183</v>
      </c>
      <c r="F9223" t="s">
        <v>6180</v>
      </c>
      <c r="G9223">
        <v>23</v>
      </c>
      <c r="H9223">
        <v>17</v>
      </c>
      <c r="I9223">
        <v>20</v>
      </c>
      <c r="J9223" s="6">
        <v>39.799999999999997</v>
      </c>
      <c r="K9223">
        <v>124</v>
      </c>
      <c r="L9223">
        <v>0</v>
      </c>
      <c r="M9223" s="6">
        <v>1.78</v>
      </c>
      <c r="N9223" s="4" t="s">
        <v>2435</v>
      </c>
    </row>
    <row r="9224" ht="15">
      <c r="A9224">
        <v>9223</v>
      </c>
      <c r="B9224" t="s">
        <v>2600</v>
      </c>
      <c r="C9224" t="s">
        <v>84</v>
      </c>
      <c r="D9224" t="s">
        <v>85</v>
      </c>
      <c r="E9224" t="s">
        <v>6184</v>
      </c>
      <c r="F9224" t="s">
        <v>6180</v>
      </c>
      <c r="G9224">
        <v>22</v>
      </c>
      <c r="H9224">
        <v>14</v>
      </c>
      <c r="I9224">
        <v>19</v>
      </c>
      <c r="J9224" s="6">
        <v>41.5</v>
      </c>
      <c r="K9224">
        <v>40</v>
      </c>
      <c r="L9224">
        <v>0</v>
      </c>
      <c r="M9224" s="6">
        <v>1.6399999999999999</v>
      </c>
      <c r="N9224" s="4" t="s">
        <v>2435</v>
      </c>
    </row>
    <row r="9225" ht="15">
      <c r="A9225">
        <v>9224</v>
      </c>
      <c r="B9225" t="s">
        <v>2600</v>
      </c>
      <c r="C9225" t="s">
        <v>84</v>
      </c>
      <c r="D9225" t="s">
        <v>85</v>
      </c>
      <c r="E9225" t="s">
        <v>6185</v>
      </c>
      <c r="F9225" t="s">
        <v>6180</v>
      </c>
      <c r="G9225">
        <v>15</v>
      </c>
      <c r="H9225">
        <v>11</v>
      </c>
      <c r="I9225">
        <v>14</v>
      </c>
      <c r="J9225" s="6">
        <v>45.100000000000001</v>
      </c>
      <c r="K9225">
        <v>106</v>
      </c>
      <c r="L9225">
        <v>0</v>
      </c>
      <c r="M9225" s="6">
        <v>1.8700000000000001</v>
      </c>
      <c r="N9225" s="4" t="s">
        <v>2435</v>
      </c>
    </row>
    <row r="9226" ht="15">
      <c r="A9226">
        <v>9225</v>
      </c>
      <c r="B9226" t="s">
        <v>2600</v>
      </c>
      <c r="C9226" t="s">
        <v>84</v>
      </c>
      <c r="D9226" t="s">
        <v>85</v>
      </c>
      <c r="E9226" t="s">
        <v>6186</v>
      </c>
      <c r="F9226" t="s">
        <v>6180</v>
      </c>
      <c r="G9226">
        <v>13</v>
      </c>
      <c r="H9226">
        <v>10</v>
      </c>
      <c r="I9226">
        <v>11</v>
      </c>
      <c r="J9226" s="6">
        <v>44.899999999999999</v>
      </c>
      <c r="K9226">
        <v>74</v>
      </c>
      <c r="L9226">
        <v>0</v>
      </c>
      <c r="M9226" s="6">
        <v>1.3200000000000001</v>
      </c>
      <c r="N9226" s="4" t="s">
        <v>2435</v>
      </c>
    </row>
    <row r="9227" ht="15">
      <c r="A9227">
        <v>9226</v>
      </c>
      <c r="B9227" t="s">
        <v>2600</v>
      </c>
      <c r="C9227" t="s">
        <v>84</v>
      </c>
      <c r="D9227" t="s">
        <v>85</v>
      </c>
      <c r="E9227" t="s">
        <v>6187</v>
      </c>
      <c r="F9227" t="s">
        <v>6180</v>
      </c>
      <c r="G9227">
        <v>16</v>
      </c>
      <c r="H9227">
        <v>11</v>
      </c>
      <c r="I9227">
        <v>14</v>
      </c>
      <c r="J9227" s="6">
        <v>41.299999999999997</v>
      </c>
      <c r="K9227">
        <v>95</v>
      </c>
      <c r="L9227">
        <v>0</v>
      </c>
      <c r="M9227" s="6">
        <v>1.7</v>
      </c>
      <c r="N9227" s="4" t="s">
        <v>2435</v>
      </c>
    </row>
    <row r="9228" ht="15">
      <c r="A9228">
        <v>9227</v>
      </c>
      <c r="B9228" t="s">
        <v>2600</v>
      </c>
      <c r="C9228" t="s">
        <v>59</v>
      </c>
      <c r="D9228" t="s">
        <v>60</v>
      </c>
      <c r="E9228" t="s">
        <v>6179</v>
      </c>
      <c r="F9228" t="s">
        <v>6180</v>
      </c>
      <c r="G9228">
        <v>61</v>
      </c>
      <c r="H9228">
        <v>34</v>
      </c>
      <c r="I9228">
        <v>58</v>
      </c>
      <c r="J9228" s="6">
        <v>43.899999999999999</v>
      </c>
      <c r="K9228">
        <v>90</v>
      </c>
      <c r="L9228">
        <v>1</v>
      </c>
      <c r="M9228" s="6">
        <v>1.1699999999999999</v>
      </c>
      <c r="N9228" s="4" t="s">
        <v>2435</v>
      </c>
    </row>
    <row r="9229" ht="15">
      <c r="A9229">
        <v>9228</v>
      </c>
      <c r="B9229" t="s">
        <v>2600</v>
      </c>
      <c r="C9229" t="s">
        <v>59</v>
      </c>
      <c r="D9229" t="s">
        <v>60</v>
      </c>
      <c r="E9229" t="s">
        <v>6181</v>
      </c>
      <c r="F9229" t="s">
        <v>6180</v>
      </c>
      <c r="G9229">
        <v>53</v>
      </c>
      <c r="H9229">
        <v>41</v>
      </c>
      <c r="I9229">
        <v>46</v>
      </c>
      <c r="J9229" s="6">
        <v>50.200000000000003</v>
      </c>
      <c r="K9229">
        <v>45</v>
      </c>
      <c r="L9229">
        <v>1</v>
      </c>
      <c r="M9229" s="6">
        <v>1.54</v>
      </c>
      <c r="N9229" s="4" t="s">
        <v>2435</v>
      </c>
    </row>
    <row r="9230" ht="15">
      <c r="A9230">
        <v>9229</v>
      </c>
      <c r="B9230" t="s">
        <v>2600</v>
      </c>
      <c r="C9230" t="s">
        <v>59</v>
      </c>
      <c r="D9230" t="s">
        <v>60</v>
      </c>
      <c r="E9230" t="s">
        <v>6183</v>
      </c>
      <c r="F9230" t="s">
        <v>6180</v>
      </c>
      <c r="G9230">
        <v>34</v>
      </c>
      <c r="H9230">
        <v>24</v>
      </c>
      <c r="I9230">
        <v>32</v>
      </c>
      <c r="J9230" s="6">
        <v>52.799999999999997</v>
      </c>
      <c r="K9230">
        <v>117</v>
      </c>
      <c r="L9230">
        <v>1</v>
      </c>
      <c r="M9230" s="6">
        <v>1.5600000000000001</v>
      </c>
      <c r="N9230" s="4" t="s">
        <v>2435</v>
      </c>
    </row>
    <row r="9231" ht="15">
      <c r="A9231">
        <v>9230</v>
      </c>
      <c r="B9231" t="s">
        <v>2600</v>
      </c>
      <c r="C9231" t="s">
        <v>59</v>
      </c>
      <c r="D9231" t="s">
        <v>60</v>
      </c>
      <c r="E9231" t="s">
        <v>6184</v>
      </c>
      <c r="F9231" t="s">
        <v>6180</v>
      </c>
      <c r="G9231">
        <v>27</v>
      </c>
      <c r="H9231">
        <v>21</v>
      </c>
      <c r="I9231">
        <v>24</v>
      </c>
      <c r="J9231" s="6">
        <v>44.700000000000003</v>
      </c>
      <c r="K9231">
        <v>80</v>
      </c>
      <c r="L9231">
        <v>0</v>
      </c>
      <c r="M9231" s="6">
        <v>1.48</v>
      </c>
      <c r="N9231" s="4" t="s">
        <v>2435</v>
      </c>
    </row>
    <row r="9232" ht="15">
      <c r="A9232">
        <v>9231</v>
      </c>
      <c r="B9232" t="s">
        <v>2600</v>
      </c>
      <c r="C9232" t="s">
        <v>59</v>
      </c>
      <c r="D9232" t="s">
        <v>60</v>
      </c>
      <c r="E9232" t="s">
        <v>6185</v>
      </c>
      <c r="F9232" t="s">
        <v>6180</v>
      </c>
      <c r="G9232">
        <v>23</v>
      </c>
      <c r="H9232">
        <v>16</v>
      </c>
      <c r="I9232">
        <v>21</v>
      </c>
      <c r="J9232" s="6">
        <v>59.399999999999999</v>
      </c>
      <c r="K9232">
        <v>95</v>
      </c>
      <c r="L9232">
        <v>0</v>
      </c>
      <c r="M9232" s="6">
        <v>2.0499999999999998</v>
      </c>
      <c r="N9232" s="4" t="s">
        <v>2435</v>
      </c>
    </row>
    <row r="9233" ht="15">
      <c r="A9233">
        <v>9232</v>
      </c>
      <c r="B9233" t="s">
        <v>2600</v>
      </c>
      <c r="C9233" t="s">
        <v>59</v>
      </c>
      <c r="D9233" t="s">
        <v>60</v>
      </c>
      <c r="E9233" t="s">
        <v>6186</v>
      </c>
      <c r="F9233" t="s">
        <v>6180</v>
      </c>
      <c r="G9233">
        <v>15</v>
      </c>
      <c r="H9233">
        <v>12</v>
      </c>
      <c r="I9233">
        <v>14</v>
      </c>
      <c r="J9233" s="6">
        <v>43.100000000000001</v>
      </c>
      <c r="K9233">
        <v>97</v>
      </c>
      <c r="L9233">
        <v>0</v>
      </c>
      <c r="M9233" s="6">
        <v>1.5800000000000001</v>
      </c>
      <c r="N9233" s="4" t="s">
        <v>2435</v>
      </c>
    </row>
    <row r="9234" ht="15">
      <c r="A9234">
        <v>9233</v>
      </c>
      <c r="B9234" t="s">
        <v>2600</v>
      </c>
      <c r="C9234" t="s">
        <v>59</v>
      </c>
      <c r="D9234" t="s">
        <v>60</v>
      </c>
      <c r="E9234" t="s">
        <v>6187</v>
      </c>
      <c r="F9234" t="s">
        <v>6180</v>
      </c>
      <c r="G9234">
        <v>16</v>
      </c>
      <c r="H9234">
        <v>13</v>
      </c>
      <c r="I9234">
        <v>15</v>
      </c>
      <c r="J9234" s="6">
        <v>50.700000000000003</v>
      </c>
      <c r="K9234">
        <v>112</v>
      </c>
      <c r="L9234">
        <v>0</v>
      </c>
      <c r="M9234" s="6">
        <v>1.8600000000000001</v>
      </c>
      <c r="N9234" s="4" t="s">
        <v>2435</v>
      </c>
    </row>
    <row r="9235" ht="15">
      <c r="A9235">
        <v>9234</v>
      </c>
      <c r="B9235" t="s">
        <v>2600</v>
      </c>
      <c r="C9235" t="s">
        <v>203</v>
      </c>
      <c r="D9235" t="s">
        <v>204</v>
      </c>
      <c r="E9235" t="s">
        <v>6179</v>
      </c>
      <c r="F9235" t="s">
        <v>6180</v>
      </c>
      <c r="G9235">
        <v>21</v>
      </c>
      <c r="H9235">
        <v>13</v>
      </c>
      <c r="I9235">
        <v>19</v>
      </c>
      <c r="J9235" s="6">
        <v>47.299999999999997</v>
      </c>
      <c r="K9235">
        <v>98</v>
      </c>
      <c r="L9235">
        <v>0</v>
      </c>
      <c r="M9235" s="6">
        <v>1.46</v>
      </c>
      <c r="N9235" s="4" t="s">
        <v>2435</v>
      </c>
    </row>
    <row r="9236" ht="15">
      <c r="A9236">
        <v>9235</v>
      </c>
      <c r="B9236" t="s">
        <v>2600</v>
      </c>
      <c r="C9236" t="s">
        <v>203</v>
      </c>
      <c r="D9236" t="s">
        <v>204</v>
      </c>
      <c r="E9236" t="s">
        <v>6181</v>
      </c>
      <c r="F9236" t="s">
        <v>6182</v>
      </c>
      <c r="G9236">
        <v>40</v>
      </c>
      <c r="H9236">
        <v>29</v>
      </c>
      <c r="I9236">
        <v>37</v>
      </c>
      <c r="J9236" s="6">
        <v>41.299999999999997</v>
      </c>
      <c r="K9236">
        <v>20</v>
      </c>
      <c r="L9236">
        <v>0</v>
      </c>
      <c r="M9236" s="6">
        <v>0.95999999999999996</v>
      </c>
      <c r="N9236" s="4" t="s">
        <v>2435</v>
      </c>
    </row>
    <row r="9237" ht="15">
      <c r="A9237">
        <v>9236</v>
      </c>
      <c r="B9237" t="s">
        <v>2600</v>
      </c>
      <c r="C9237" t="s">
        <v>203</v>
      </c>
      <c r="D9237" t="s">
        <v>204</v>
      </c>
      <c r="E9237" t="s">
        <v>6183</v>
      </c>
      <c r="F9237" t="s">
        <v>6180</v>
      </c>
      <c r="G9237">
        <v>17</v>
      </c>
      <c r="H9237">
        <v>14</v>
      </c>
      <c r="I9237">
        <v>15</v>
      </c>
      <c r="J9237" s="6">
        <v>33.399999999999999</v>
      </c>
      <c r="K9237">
        <v>69</v>
      </c>
      <c r="L9237">
        <v>0</v>
      </c>
      <c r="M9237" s="6">
        <v>1.21</v>
      </c>
      <c r="N9237" s="4" t="s">
        <v>2435</v>
      </c>
    </row>
    <row r="9238" ht="15">
      <c r="A9238">
        <v>9237</v>
      </c>
      <c r="B9238" t="s">
        <v>2600</v>
      </c>
      <c r="C9238" t="s">
        <v>203</v>
      </c>
      <c r="D9238" t="s">
        <v>204</v>
      </c>
      <c r="E9238" t="s">
        <v>6184</v>
      </c>
      <c r="F9238" t="s">
        <v>6182</v>
      </c>
      <c r="G9238">
        <v>16</v>
      </c>
      <c r="H9238">
        <v>10</v>
      </c>
      <c r="I9238">
        <v>15</v>
      </c>
      <c r="J9238" s="6">
        <v>54.200000000000003</v>
      </c>
      <c r="K9238">
        <v>151</v>
      </c>
      <c r="L9238">
        <v>0</v>
      </c>
      <c r="M9238" s="6">
        <v>1.53</v>
      </c>
      <c r="N9238" s="4" t="s">
        <v>2435</v>
      </c>
    </row>
    <row r="9239" ht="15">
      <c r="A9239">
        <v>9238</v>
      </c>
      <c r="B9239" t="s">
        <v>2600</v>
      </c>
      <c r="C9239" t="s">
        <v>203</v>
      </c>
      <c r="D9239" t="s">
        <v>204</v>
      </c>
      <c r="E9239" t="s">
        <v>6185</v>
      </c>
      <c r="F9239" t="s">
        <v>6180</v>
      </c>
      <c r="G9239">
        <v>11</v>
      </c>
      <c r="H9239">
        <v>9</v>
      </c>
      <c r="I9239">
        <v>10</v>
      </c>
      <c r="J9239" s="6">
        <v>51.799999999999997</v>
      </c>
      <c r="K9239">
        <v>69</v>
      </c>
      <c r="L9239">
        <v>0</v>
      </c>
      <c r="M9239" s="6">
        <v>1.52</v>
      </c>
      <c r="N9239" s="4" t="s">
        <v>2435</v>
      </c>
    </row>
    <row r="9240" ht="15">
      <c r="A9240">
        <v>9239</v>
      </c>
      <c r="B9240" t="s">
        <v>2600</v>
      </c>
      <c r="C9240" t="s">
        <v>203</v>
      </c>
      <c r="D9240" t="s">
        <v>204</v>
      </c>
      <c r="E9240" t="s">
        <v>6186</v>
      </c>
      <c r="F9240" t="s">
        <v>6180</v>
      </c>
      <c r="G9240">
        <v>8</v>
      </c>
      <c r="H9240">
        <v>5</v>
      </c>
      <c r="I9240">
        <v>7</v>
      </c>
      <c r="J9240" s="6">
        <v>51.700000000000003</v>
      </c>
      <c r="K9240">
        <v>150</v>
      </c>
      <c r="L9240">
        <v>0</v>
      </c>
      <c r="M9240" s="6">
        <v>1.6699999999999999</v>
      </c>
      <c r="N9240" s="4" t="s">
        <v>2435</v>
      </c>
    </row>
    <row r="9241" ht="15">
      <c r="A9241">
        <v>9240</v>
      </c>
      <c r="B9241" t="s">
        <v>2600</v>
      </c>
      <c r="C9241" t="s">
        <v>203</v>
      </c>
      <c r="D9241" t="s">
        <v>204</v>
      </c>
      <c r="E9241" t="s">
        <v>6187</v>
      </c>
      <c r="F9241" t="s">
        <v>6182</v>
      </c>
      <c r="G9241">
        <v>5</v>
      </c>
      <c r="H9241">
        <v>4</v>
      </c>
      <c r="I9241">
        <v>4</v>
      </c>
      <c r="J9241" s="6">
        <v>49.700000000000003</v>
      </c>
      <c r="K9241">
        <v>117</v>
      </c>
      <c r="L9241">
        <v>0</v>
      </c>
      <c r="M9241" s="6">
        <v>1.4399999999999999</v>
      </c>
      <c r="N9241" s="4" t="s">
        <v>2435</v>
      </c>
    </row>
    <row r="9242" ht="15">
      <c r="A9242">
        <v>9241</v>
      </c>
      <c r="B9242" t="s">
        <v>2615</v>
      </c>
      <c r="C9242" t="s">
        <v>26</v>
      </c>
      <c r="D9242" t="s">
        <v>27</v>
      </c>
      <c r="E9242" t="s">
        <v>6179</v>
      </c>
      <c r="F9242" t="s">
        <v>6180</v>
      </c>
      <c r="G9242">
        <v>63</v>
      </c>
      <c r="H9242">
        <v>41</v>
      </c>
      <c r="I9242">
        <v>57</v>
      </c>
      <c r="J9242" s="6">
        <v>49.600000000000001</v>
      </c>
      <c r="K9242">
        <v>117</v>
      </c>
      <c r="L9242">
        <v>2</v>
      </c>
      <c r="M9242" s="6">
        <v>2.4399999999999999</v>
      </c>
      <c r="N9242" s="4" t="s">
        <v>2435</v>
      </c>
    </row>
    <row r="9243" ht="15">
      <c r="A9243">
        <v>9242</v>
      </c>
      <c r="B9243" t="s">
        <v>2615</v>
      </c>
      <c r="C9243" t="s">
        <v>26</v>
      </c>
      <c r="D9243" t="s">
        <v>27</v>
      </c>
      <c r="E9243" t="s">
        <v>6181</v>
      </c>
      <c r="F9243" t="s">
        <v>6180</v>
      </c>
      <c r="G9243">
        <v>98</v>
      </c>
      <c r="H9243">
        <v>68</v>
      </c>
      <c r="I9243">
        <v>90</v>
      </c>
      <c r="J9243" s="6">
        <v>41.700000000000003</v>
      </c>
      <c r="K9243">
        <v>113</v>
      </c>
      <c r="L9243">
        <v>2</v>
      </c>
      <c r="M9243" s="6">
        <v>1.8999999999999999</v>
      </c>
      <c r="N9243" s="4" t="s">
        <v>2435</v>
      </c>
    </row>
    <row r="9244" ht="15">
      <c r="A9244">
        <v>9243</v>
      </c>
      <c r="B9244" t="s">
        <v>2615</v>
      </c>
      <c r="C9244" t="s">
        <v>26</v>
      </c>
      <c r="D9244" t="s">
        <v>27</v>
      </c>
      <c r="E9244" t="s">
        <v>6183</v>
      </c>
      <c r="F9244" t="s">
        <v>6180</v>
      </c>
      <c r="G9244">
        <v>45</v>
      </c>
      <c r="H9244">
        <v>28</v>
      </c>
      <c r="I9244">
        <v>39</v>
      </c>
      <c r="J9244" s="6">
        <v>52.5</v>
      </c>
      <c r="K9244">
        <v>92</v>
      </c>
      <c r="L9244">
        <v>1</v>
      </c>
      <c r="M9244" s="6">
        <v>1.96</v>
      </c>
      <c r="N9244" s="4" t="s">
        <v>2435</v>
      </c>
    </row>
    <row r="9245" ht="15">
      <c r="A9245">
        <v>9244</v>
      </c>
      <c r="B9245" t="s">
        <v>2615</v>
      </c>
      <c r="C9245" t="s">
        <v>26</v>
      </c>
      <c r="D9245" t="s">
        <v>27</v>
      </c>
      <c r="E9245" t="s">
        <v>6184</v>
      </c>
      <c r="F9245" t="s">
        <v>6182</v>
      </c>
      <c r="G9245">
        <v>37</v>
      </c>
      <c r="H9245">
        <v>28</v>
      </c>
      <c r="I9245">
        <v>34</v>
      </c>
      <c r="J9245" s="6">
        <v>46.299999999999997</v>
      </c>
      <c r="K9245">
        <v>84</v>
      </c>
      <c r="L9245">
        <v>1</v>
      </c>
      <c r="M9245" s="6">
        <v>2.2599999999999998</v>
      </c>
      <c r="N9245" s="4" t="s">
        <v>2435</v>
      </c>
    </row>
    <row r="9246" ht="15">
      <c r="A9246">
        <v>9245</v>
      </c>
      <c r="B9246" t="s">
        <v>2615</v>
      </c>
      <c r="C9246" t="s">
        <v>26</v>
      </c>
      <c r="D9246" t="s">
        <v>27</v>
      </c>
      <c r="E9246" t="s">
        <v>6185</v>
      </c>
      <c r="F9246" t="s">
        <v>6180</v>
      </c>
      <c r="G9246">
        <v>22</v>
      </c>
      <c r="H9246">
        <v>13</v>
      </c>
      <c r="I9246">
        <v>19</v>
      </c>
      <c r="J9246" s="6">
        <v>35.899999999999999</v>
      </c>
      <c r="K9246">
        <v>92</v>
      </c>
      <c r="L9246">
        <v>1</v>
      </c>
      <c r="M9246" s="6">
        <v>2.9399999999999999</v>
      </c>
      <c r="N9246" s="4" t="s">
        <v>2435</v>
      </c>
    </row>
    <row r="9247" ht="15">
      <c r="A9247">
        <v>9246</v>
      </c>
      <c r="B9247" t="s">
        <v>2615</v>
      </c>
      <c r="C9247" t="s">
        <v>26</v>
      </c>
      <c r="D9247" t="s">
        <v>27</v>
      </c>
      <c r="E9247" t="s">
        <v>6186</v>
      </c>
      <c r="F9247" t="s">
        <v>6180</v>
      </c>
      <c r="G9247">
        <v>18</v>
      </c>
      <c r="H9247">
        <v>13</v>
      </c>
      <c r="I9247">
        <v>16</v>
      </c>
      <c r="J9247" s="6">
        <v>47.200000000000003</v>
      </c>
      <c r="K9247">
        <v>78</v>
      </c>
      <c r="L9247">
        <v>0</v>
      </c>
      <c r="M9247" s="6">
        <v>1.6100000000000001</v>
      </c>
      <c r="N9247" s="4" t="s">
        <v>2435</v>
      </c>
    </row>
    <row r="9248" ht="15">
      <c r="A9248">
        <v>9247</v>
      </c>
      <c r="B9248" t="s">
        <v>2615</v>
      </c>
      <c r="C9248" t="s">
        <v>26</v>
      </c>
      <c r="D9248" t="s">
        <v>27</v>
      </c>
      <c r="E9248" t="s">
        <v>6187</v>
      </c>
      <c r="F9248" t="s">
        <v>6180</v>
      </c>
      <c r="G9248">
        <v>21</v>
      </c>
      <c r="H9248">
        <v>16</v>
      </c>
      <c r="I9248">
        <v>18</v>
      </c>
      <c r="J9248" s="6">
        <v>46.200000000000003</v>
      </c>
      <c r="K9248">
        <v>58</v>
      </c>
      <c r="L9248">
        <v>0</v>
      </c>
      <c r="M9248" s="6">
        <v>2.0299999999999998</v>
      </c>
      <c r="N9248" s="4" t="s">
        <v>2435</v>
      </c>
    </row>
    <row r="9249" ht="15">
      <c r="A9249">
        <v>9248</v>
      </c>
      <c r="B9249" t="s">
        <v>2615</v>
      </c>
      <c r="C9249" t="s">
        <v>42</v>
      </c>
      <c r="D9249" t="s">
        <v>43</v>
      </c>
      <c r="E9249" t="s">
        <v>6179</v>
      </c>
      <c r="F9249" t="s">
        <v>6180</v>
      </c>
      <c r="G9249">
        <v>73</v>
      </c>
      <c r="H9249">
        <v>50</v>
      </c>
      <c r="I9249">
        <v>69</v>
      </c>
      <c r="J9249" s="6">
        <v>45.700000000000003</v>
      </c>
      <c r="K9249">
        <v>104</v>
      </c>
      <c r="L9249">
        <v>2</v>
      </c>
      <c r="M9249" s="6">
        <v>2.3799999999999999</v>
      </c>
      <c r="N9249" s="4" t="s">
        <v>2435</v>
      </c>
    </row>
    <row r="9250" ht="15">
      <c r="A9250">
        <v>9249</v>
      </c>
      <c r="B9250" t="s">
        <v>2615</v>
      </c>
      <c r="C9250" t="s">
        <v>42</v>
      </c>
      <c r="D9250" t="s">
        <v>43</v>
      </c>
      <c r="E9250" t="s">
        <v>6181</v>
      </c>
      <c r="F9250" t="s">
        <v>6180</v>
      </c>
      <c r="G9250">
        <v>115</v>
      </c>
      <c r="H9250">
        <v>67</v>
      </c>
      <c r="I9250">
        <v>106</v>
      </c>
      <c r="J9250" s="6">
        <v>44.299999999999997</v>
      </c>
      <c r="K9250">
        <v>62</v>
      </c>
      <c r="L9250">
        <v>2</v>
      </c>
      <c r="M9250" s="6">
        <v>2.1400000000000001</v>
      </c>
      <c r="N9250" s="4" t="s">
        <v>2435</v>
      </c>
    </row>
    <row r="9251" ht="15">
      <c r="A9251">
        <v>9250</v>
      </c>
      <c r="B9251" t="s">
        <v>2615</v>
      </c>
      <c r="C9251" t="s">
        <v>42</v>
      </c>
      <c r="D9251" t="s">
        <v>43</v>
      </c>
      <c r="E9251" t="s">
        <v>6183</v>
      </c>
      <c r="F9251" t="s">
        <v>6182</v>
      </c>
      <c r="G9251">
        <v>29</v>
      </c>
      <c r="H9251">
        <v>20</v>
      </c>
      <c r="I9251">
        <v>25</v>
      </c>
      <c r="J9251" s="6">
        <v>47.5</v>
      </c>
      <c r="K9251">
        <v>61</v>
      </c>
      <c r="L9251">
        <v>1</v>
      </c>
      <c r="M9251" s="6">
        <v>2.3799999999999999</v>
      </c>
      <c r="N9251" s="4" t="s">
        <v>2435</v>
      </c>
    </row>
    <row r="9252" ht="15">
      <c r="A9252">
        <v>9251</v>
      </c>
      <c r="B9252" t="s">
        <v>2615</v>
      </c>
      <c r="C9252" t="s">
        <v>42</v>
      </c>
      <c r="D9252" t="s">
        <v>43</v>
      </c>
      <c r="E9252" t="s">
        <v>6184</v>
      </c>
      <c r="F9252" t="s">
        <v>6180</v>
      </c>
      <c r="G9252">
        <v>28</v>
      </c>
      <c r="H9252">
        <v>22</v>
      </c>
      <c r="I9252">
        <v>27</v>
      </c>
      <c r="J9252" s="6">
        <v>49.600000000000001</v>
      </c>
      <c r="K9252">
        <v>118</v>
      </c>
      <c r="L9252">
        <v>1</v>
      </c>
      <c r="M9252" s="6">
        <v>2.1499999999999999</v>
      </c>
      <c r="N9252" s="4" t="s">
        <v>2435</v>
      </c>
    </row>
    <row r="9253" ht="15">
      <c r="A9253">
        <v>9252</v>
      </c>
      <c r="B9253" t="s">
        <v>2615</v>
      </c>
      <c r="C9253" t="s">
        <v>42</v>
      </c>
      <c r="D9253" t="s">
        <v>43</v>
      </c>
      <c r="E9253" t="s">
        <v>6185</v>
      </c>
      <c r="F9253" t="s">
        <v>6180</v>
      </c>
      <c r="G9253">
        <v>29</v>
      </c>
      <c r="H9253">
        <v>16</v>
      </c>
      <c r="I9253">
        <v>28</v>
      </c>
      <c r="J9253" s="6">
        <v>50.600000000000001</v>
      </c>
      <c r="K9253">
        <v>121</v>
      </c>
      <c r="L9253">
        <v>1</v>
      </c>
      <c r="M9253" s="6">
        <v>1.74</v>
      </c>
      <c r="N9253" s="4" t="s">
        <v>2435</v>
      </c>
    </row>
    <row r="9254" ht="15">
      <c r="A9254">
        <v>9253</v>
      </c>
      <c r="B9254" t="s">
        <v>2615</v>
      </c>
      <c r="C9254" t="s">
        <v>42</v>
      </c>
      <c r="D9254" t="s">
        <v>43</v>
      </c>
      <c r="E9254" t="s">
        <v>6186</v>
      </c>
      <c r="F9254" t="s">
        <v>6180</v>
      </c>
      <c r="G9254">
        <v>18</v>
      </c>
      <c r="H9254">
        <v>12</v>
      </c>
      <c r="I9254">
        <v>16</v>
      </c>
      <c r="J9254" s="6">
        <v>55.600000000000001</v>
      </c>
      <c r="K9254">
        <v>82</v>
      </c>
      <c r="L9254">
        <v>0</v>
      </c>
      <c r="M9254" s="6">
        <v>2.2000000000000002</v>
      </c>
      <c r="N9254" s="4" t="s">
        <v>2435</v>
      </c>
    </row>
    <row r="9255" ht="15">
      <c r="A9255">
        <v>9254</v>
      </c>
      <c r="B9255" t="s">
        <v>2615</v>
      </c>
      <c r="C9255" t="s">
        <v>42</v>
      </c>
      <c r="D9255" t="s">
        <v>43</v>
      </c>
      <c r="E9255" t="s">
        <v>6187</v>
      </c>
      <c r="F9255" t="s">
        <v>6180</v>
      </c>
      <c r="G9255">
        <v>24</v>
      </c>
      <c r="H9255">
        <v>16</v>
      </c>
      <c r="I9255">
        <v>21</v>
      </c>
      <c r="J9255" s="6">
        <v>43</v>
      </c>
      <c r="K9255">
        <v>109</v>
      </c>
      <c r="L9255">
        <v>0</v>
      </c>
      <c r="M9255" s="6">
        <v>1.74</v>
      </c>
      <c r="N9255" s="4" t="s">
        <v>2435</v>
      </c>
    </row>
    <row r="9256" ht="15">
      <c r="A9256">
        <v>9255</v>
      </c>
      <c r="B9256" t="s">
        <v>2615</v>
      </c>
      <c r="C9256" t="s">
        <v>115</v>
      </c>
      <c r="D9256" t="s">
        <v>116</v>
      </c>
      <c r="E9256" t="s">
        <v>6179</v>
      </c>
      <c r="F9256" t="s">
        <v>6180</v>
      </c>
      <c r="G9256">
        <v>55</v>
      </c>
      <c r="H9256">
        <v>42</v>
      </c>
      <c r="I9256">
        <v>47</v>
      </c>
      <c r="J9256" s="6">
        <v>42.200000000000003</v>
      </c>
      <c r="K9256">
        <v>132</v>
      </c>
      <c r="L9256">
        <v>1</v>
      </c>
      <c r="M9256" s="6">
        <v>2.3700000000000001</v>
      </c>
      <c r="N9256" s="4" t="s">
        <v>2435</v>
      </c>
    </row>
    <row r="9257" ht="15">
      <c r="A9257">
        <v>9256</v>
      </c>
      <c r="B9257" t="s">
        <v>2615</v>
      </c>
      <c r="C9257" t="s">
        <v>115</v>
      </c>
      <c r="D9257" t="s">
        <v>116</v>
      </c>
      <c r="E9257" t="s">
        <v>6181</v>
      </c>
      <c r="F9257" t="s">
        <v>6180</v>
      </c>
      <c r="G9257">
        <v>67</v>
      </c>
      <c r="H9257">
        <v>41</v>
      </c>
      <c r="I9257">
        <v>64</v>
      </c>
      <c r="J9257" s="6">
        <v>44.5</v>
      </c>
      <c r="K9257">
        <v>76</v>
      </c>
      <c r="L9257">
        <v>1</v>
      </c>
      <c r="M9257" s="6">
        <v>1.9199999999999999</v>
      </c>
      <c r="N9257" s="4" t="s">
        <v>2435</v>
      </c>
    </row>
    <row r="9258" ht="15">
      <c r="A9258">
        <v>9257</v>
      </c>
      <c r="B9258" t="s">
        <v>2615</v>
      </c>
      <c r="C9258" t="s">
        <v>115</v>
      </c>
      <c r="D9258" t="s">
        <v>116</v>
      </c>
      <c r="E9258" t="s">
        <v>6183</v>
      </c>
      <c r="F9258" t="s">
        <v>6180</v>
      </c>
      <c r="G9258">
        <v>37</v>
      </c>
      <c r="H9258">
        <v>21</v>
      </c>
      <c r="I9258">
        <v>33</v>
      </c>
      <c r="J9258" s="6">
        <v>49.399999999999999</v>
      </c>
      <c r="K9258">
        <v>92</v>
      </c>
      <c r="L9258">
        <v>1</v>
      </c>
      <c r="M9258" s="6">
        <v>2.2999999999999998</v>
      </c>
      <c r="N9258" s="4" t="s">
        <v>2435</v>
      </c>
    </row>
    <row r="9259" ht="15">
      <c r="A9259">
        <v>9258</v>
      </c>
      <c r="B9259" t="s">
        <v>2615</v>
      </c>
      <c r="C9259" t="s">
        <v>115</v>
      </c>
      <c r="D9259" t="s">
        <v>116</v>
      </c>
      <c r="E9259" t="s">
        <v>6184</v>
      </c>
      <c r="F9259" t="s">
        <v>6180</v>
      </c>
      <c r="G9259">
        <v>27</v>
      </c>
      <c r="H9259">
        <v>20</v>
      </c>
      <c r="I9259">
        <v>24</v>
      </c>
      <c r="J9259" s="6">
        <v>60.899999999999999</v>
      </c>
      <c r="K9259">
        <v>123</v>
      </c>
      <c r="L9259">
        <v>1</v>
      </c>
      <c r="M9259" s="6">
        <v>2.6299999999999999</v>
      </c>
      <c r="N9259" s="4" t="s">
        <v>2435</v>
      </c>
    </row>
    <row r="9260" ht="15">
      <c r="A9260">
        <v>9259</v>
      </c>
      <c r="B9260" t="s">
        <v>2615</v>
      </c>
      <c r="C9260" t="s">
        <v>115</v>
      </c>
      <c r="D9260" t="s">
        <v>116</v>
      </c>
      <c r="E9260" t="s">
        <v>6185</v>
      </c>
      <c r="F9260" t="s">
        <v>6180</v>
      </c>
      <c r="G9260">
        <v>21</v>
      </c>
      <c r="H9260">
        <v>14</v>
      </c>
      <c r="I9260">
        <v>20</v>
      </c>
      <c r="J9260" s="6">
        <v>48.899999999999999</v>
      </c>
      <c r="K9260">
        <v>101</v>
      </c>
      <c r="L9260">
        <v>0</v>
      </c>
      <c r="M9260" s="6">
        <v>1.71</v>
      </c>
      <c r="N9260" s="4" t="s">
        <v>2435</v>
      </c>
    </row>
    <row r="9261" ht="15">
      <c r="A9261">
        <v>9260</v>
      </c>
      <c r="B9261" t="s">
        <v>2615</v>
      </c>
      <c r="C9261" t="s">
        <v>115</v>
      </c>
      <c r="D9261" t="s">
        <v>116</v>
      </c>
      <c r="E9261" t="s">
        <v>6186</v>
      </c>
      <c r="F9261" t="s">
        <v>6180</v>
      </c>
      <c r="G9261">
        <v>18</v>
      </c>
      <c r="H9261">
        <v>13</v>
      </c>
      <c r="I9261">
        <v>17</v>
      </c>
      <c r="J9261" s="6">
        <v>48.600000000000001</v>
      </c>
      <c r="K9261">
        <v>74</v>
      </c>
      <c r="L9261">
        <v>0</v>
      </c>
      <c r="M9261" s="6">
        <v>2.1800000000000002</v>
      </c>
      <c r="N9261" s="4" t="s">
        <v>2435</v>
      </c>
    </row>
    <row r="9262" ht="15">
      <c r="A9262">
        <v>9261</v>
      </c>
      <c r="B9262" t="s">
        <v>2615</v>
      </c>
      <c r="C9262" t="s">
        <v>115</v>
      </c>
      <c r="D9262" t="s">
        <v>116</v>
      </c>
      <c r="E9262" t="s">
        <v>6187</v>
      </c>
      <c r="F9262" t="s">
        <v>6180</v>
      </c>
      <c r="G9262">
        <v>24</v>
      </c>
      <c r="H9262">
        <v>18</v>
      </c>
      <c r="I9262">
        <v>22</v>
      </c>
      <c r="J9262" s="6">
        <v>48.100000000000001</v>
      </c>
      <c r="K9262">
        <v>55</v>
      </c>
      <c r="L9262">
        <v>0</v>
      </c>
      <c r="M9262" s="6">
        <v>1.8300000000000001</v>
      </c>
      <c r="N9262" s="4" t="s">
        <v>2435</v>
      </c>
    </row>
    <row r="9263" ht="15">
      <c r="A9263">
        <v>9262</v>
      </c>
      <c r="B9263" t="s">
        <v>2615</v>
      </c>
      <c r="C9263" t="s">
        <v>36</v>
      </c>
      <c r="D9263" t="s">
        <v>37</v>
      </c>
      <c r="E9263" t="s">
        <v>6179</v>
      </c>
      <c r="F9263" t="s">
        <v>6180</v>
      </c>
      <c r="G9263">
        <v>56</v>
      </c>
      <c r="H9263">
        <v>37</v>
      </c>
      <c r="I9263">
        <v>49</v>
      </c>
      <c r="J9263" s="6">
        <v>55.5</v>
      </c>
      <c r="K9263">
        <v>74</v>
      </c>
      <c r="L9263">
        <v>1</v>
      </c>
      <c r="M9263" s="6">
        <v>1.95</v>
      </c>
      <c r="N9263" s="4" t="s">
        <v>2435</v>
      </c>
    </row>
    <row r="9264" ht="15">
      <c r="A9264">
        <v>9263</v>
      </c>
      <c r="B9264" t="s">
        <v>2615</v>
      </c>
      <c r="C9264" t="s">
        <v>36</v>
      </c>
      <c r="D9264" t="s">
        <v>37</v>
      </c>
      <c r="E9264" t="s">
        <v>6181</v>
      </c>
      <c r="F9264" t="s">
        <v>6180</v>
      </c>
      <c r="G9264">
        <v>77</v>
      </c>
      <c r="H9264">
        <v>48</v>
      </c>
      <c r="I9264">
        <v>66</v>
      </c>
      <c r="J9264" s="6">
        <v>47.700000000000003</v>
      </c>
      <c r="K9264">
        <v>103</v>
      </c>
      <c r="L9264">
        <v>1</v>
      </c>
      <c r="M9264" s="6">
        <v>1.8899999999999999</v>
      </c>
      <c r="N9264" s="4" t="s">
        <v>2435</v>
      </c>
    </row>
    <row r="9265" ht="15">
      <c r="A9265">
        <v>9264</v>
      </c>
      <c r="B9265" t="s">
        <v>2615</v>
      </c>
      <c r="C9265" t="s">
        <v>36</v>
      </c>
      <c r="D9265" t="s">
        <v>37</v>
      </c>
      <c r="E9265" t="s">
        <v>6183</v>
      </c>
      <c r="F9265" t="s">
        <v>6180</v>
      </c>
      <c r="G9265">
        <v>27</v>
      </c>
      <c r="H9265">
        <v>18</v>
      </c>
      <c r="I9265">
        <v>25</v>
      </c>
      <c r="J9265" s="6">
        <v>52</v>
      </c>
      <c r="K9265">
        <v>111</v>
      </c>
      <c r="L9265">
        <v>0</v>
      </c>
      <c r="M9265" s="6">
        <v>1.25</v>
      </c>
      <c r="N9265" s="4" t="s">
        <v>2435</v>
      </c>
    </row>
    <row r="9266" ht="15">
      <c r="A9266">
        <v>9265</v>
      </c>
      <c r="B9266" t="s">
        <v>2615</v>
      </c>
      <c r="C9266" t="s">
        <v>36</v>
      </c>
      <c r="D9266" t="s">
        <v>37</v>
      </c>
      <c r="E9266" t="s">
        <v>6184</v>
      </c>
      <c r="F9266" t="s">
        <v>6180</v>
      </c>
      <c r="G9266">
        <v>31</v>
      </c>
      <c r="H9266">
        <v>19</v>
      </c>
      <c r="I9266">
        <v>27</v>
      </c>
      <c r="J9266" s="6">
        <v>55.5</v>
      </c>
      <c r="K9266">
        <v>102</v>
      </c>
      <c r="L9266">
        <v>1</v>
      </c>
      <c r="M9266" s="6">
        <v>2.1800000000000002</v>
      </c>
      <c r="N9266" s="4" t="s">
        <v>2435</v>
      </c>
    </row>
    <row r="9267" ht="15">
      <c r="A9267">
        <v>9266</v>
      </c>
      <c r="B9267" t="s">
        <v>2615</v>
      </c>
      <c r="C9267" t="s">
        <v>36</v>
      </c>
      <c r="D9267" t="s">
        <v>37</v>
      </c>
      <c r="E9267" t="s">
        <v>6185</v>
      </c>
      <c r="F9267" t="s">
        <v>6180</v>
      </c>
      <c r="G9267">
        <v>21</v>
      </c>
      <c r="H9267">
        <v>13</v>
      </c>
      <c r="I9267">
        <v>18</v>
      </c>
      <c r="J9267" s="6">
        <v>47.5</v>
      </c>
      <c r="K9267">
        <v>64</v>
      </c>
      <c r="L9267">
        <v>1</v>
      </c>
      <c r="M9267" s="6">
        <v>2.3900000000000001</v>
      </c>
      <c r="N9267" s="4" t="s">
        <v>2435</v>
      </c>
    </row>
    <row r="9268" ht="15">
      <c r="A9268">
        <v>9267</v>
      </c>
      <c r="B9268" t="s">
        <v>2615</v>
      </c>
      <c r="C9268" t="s">
        <v>36</v>
      </c>
      <c r="D9268" t="s">
        <v>37</v>
      </c>
      <c r="E9268" t="s">
        <v>6186</v>
      </c>
      <c r="F9268" t="s">
        <v>6180</v>
      </c>
      <c r="G9268">
        <v>14</v>
      </c>
      <c r="H9268">
        <v>9</v>
      </c>
      <c r="I9268">
        <v>12</v>
      </c>
      <c r="J9268" s="6">
        <v>53.299999999999997</v>
      </c>
      <c r="K9268">
        <v>114</v>
      </c>
      <c r="L9268">
        <v>0</v>
      </c>
      <c r="M9268" s="6">
        <v>1.73</v>
      </c>
      <c r="N9268" s="4" t="s">
        <v>2435</v>
      </c>
    </row>
    <row r="9269" ht="15">
      <c r="A9269">
        <v>9268</v>
      </c>
      <c r="B9269" t="s">
        <v>2615</v>
      </c>
      <c r="C9269" t="s">
        <v>36</v>
      </c>
      <c r="D9269" t="s">
        <v>37</v>
      </c>
      <c r="E9269" t="s">
        <v>6187</v>
      </c>
      <c r="F9269" t="s">
        <v>6180</v>
      </c>
      <c r="G9269">
        <v>13</v>
      </c>
      <c r="H9269">
        <v>9</v>
      </c>
      <c r="I9269">
        <v>11</v>
      </c>
      <c r="J9269" s="6">
        <v>54</v>
      </c>
      <c r="K9269">
        <v>120</v>
      </c>
      <c r="L9269">
        <v>0</v>
      </c>
      <c r="M9269" s="6">
        <v>1.52</v>
      </c>
      <c r="N9269" s="4" t="s">
        <v>2435</v>
      </c>
    </row>
    <row r="9270" ht="15">
      <c r="A9270">
        <v>9269</v>
      </c>
      <c r="B9270" t="s">
        <v>2615</v>
      </c>
      <c r="C9270" t="s">
        <v>67</v>
      </c>
      <c r="D9270" t="s">
        <v>68</v>
      </c>
      <c r="E9270" t="s">
        <v>6179</v>
      </c>
      <c r="F9270" t="s">
        <v>6180</v>
      </c>
      <c r="G9270">
        <v>68</v>
      </c>
      <c r="H9270">
        <v>52</v>
      </c>
      <c r="I9270">
        <v>61</v>
      </c>
      <c r="J9270" s="6">
        <v>52.799999999999997</v>
      </c>
      <c r="K9270">
        <v>80</v>
      </c>
      <c r="L9270">
        <v>1</v>
      </c>
      <c r="M9270" s="6">
        <v>1.6200000000000001</v>
      </c>
      <c r="N9270" s="4" t="s">
        <v>2435</v>
      </c>
    </row>
    <row r="9271" ht="15">
      <c r="A9271">
        <v>9270</v>
      </c>
      <c r="B9271" t="s">
        <v>2615</v>
      </c>
      <c r="C9271" t="s">
        <v>67</v>
      </c>
      <c r="D9271" t="s">
        <v>68</v>
      </c>
      <c r="E9271" t="s">
        <v>6181</v>
      </c>
      <c r="F9271" t="s">
        <v>6182</v>
      </c>
      <c r="G9271">
        <v>98</v>
      </c>
      <c r="H9271">
        <v>76</v>
      </c>
      <c r="I9271">
        <v>89</v>
      </c>
      <c r="J9271" s="6">
        <v>41.5</v>
      </c>
      <c r="K9271">
        <v>132</v>
      </c>
      <c r="L9271">
        <v>2</v>
      </c>
      <c r="M9271" s="6">
        <v>2.0099999999999998</v>
      </c>
      <c r="N9271" s="4" t="s">
        <v>2435</v>
      </c>
    </row>
    <row r="9272" ht="15">
      <c r="A9272">
        <v>9271</v>
      </c>
      <c r="B9272" t="s">
        <v>2615</v>
      </c>
      <c r="C9272" t="s">
        <v>67</v>
      </c>
      <c r="D9272" t="s">
        <v>68</v>
      </c>
      <c r="E9272" t="s">
        <v>6183</v>
      </c>
      <c r="F9272" t="s">
        <v>6180</v>
      </c>
      <c r="G9272">
        <v>33</v>
      </c>
      <c r="H9272">
        <v>21</v>
      </c>
      <c r="I9272">
        <v>32</v>
      </c>
      <c r="J9272" s="6">
        <v>59.700000000000003</v>
      </c>
      <c r="K9272">
        <v>77</v>
      </c>
      <c r="L9272">
        <v>1</v>
      </c>
      <c r="M9272" s="6">
        <v>1.8899999999999999</v>
      </c>
      <c r="N9272" s="4" t="s">
        <v>2435</v>
      </c>
    </row>
    <row r="9273" ht="15">
      <c r="A9273">
        <v>9272</v>
      </c>
      <c r="B9273" t="s">
        <v>2615</v>
      </c>
      <c r="C9273" t="s">
        <v>67</v>
      </c>
      <c r="D9273" t="s">
        <v>68</v>
      </c>
      <c r="E9273" t="s">
        <v>6184</v>
      </c>
      <c r="F9273" t="s">
        <v>6182</v>
      </c>
      <c r="G9273">
        <v>31</v>
      </c>
      <c r="H9273">
        <v>18</v>
      </c>
      <c r="I9273">
        <v>27</v>
      </c>
      <c r="J9273" s="6">
        <v>46.899999999999999</v>
      </c>
      <c r="K9273">
        <v>114</v>
      </c>
      <c r="L9273">
        <v>1</v>
      </c>
      <c r="M9273" s="6">
        <v>1.99</v>
      </c>
      <c r="N9273" s="4" t="s">
        <v>2435</v>
      </c>
    </row>
    <row r="9274" ht="15">
      <c r="A9274">
        <v>9273</v>
      </c>
      <c r="B9274" t="s">
        <v>2615</v>
      </c>
      <c r="C9274" t="s">
        <v>67</v>
      </c>
      <c r="D9274" t="s">
        <v>68</v>
      </c>
      <c r="E9274" t="s">
        <v>6185</v>
      </c>
      <c r="F9274" t="s">
        <v>6180</v>
      </c>
      <c r="G9274">
        <v>27</v>
      </c>
      <c r="H9274">
        <v>21</v>
      </c>
      <c r="I9274">
        <v>24</v>
      </c>
      <c r="J9274" s="6">
        <v>48.100000000000001</v>
      </c>
      <c r="K9274">
        <v>90</v>
      </c>
      <c r="L9274">
        <v>0</v>
      </c>
      <c r="M9274" s="6">
        <v>1.6699999999999999</v>
      </c>
      <c r="N9274" s="4" t="s">
        <v>2435</v>
      </c>
    </row>
    <row r="9275" ht="15">
      <c r="A9275">
        <v>9274</v>
      </c>
      <c r="B9275" t="s">
        <v>2615</v>
      </c>
      <c r="C9275" t="s">
        <v>67</v>
      </c>
      <c r="D9275" t="s">
        <v>68</v>
      </c>
      <c r="E9275" t="s">
        <v>6186</v>
      </c>
      <c r="F9275" t="s">
        <v>6180</v>
      </c>
      <c r="G9275">
        <v>22</v>
      </c>
      <c r="H9275">
        <v>15</v>
      </c>
      <c r="I9275">
        <v>20</v>
      </c>
      <c r="J9275" s="6">
        <v>46.100000000000001</v>
      </c>
      <c r="K9275">
        <v>83</v>
      </c>
      <c r="L9275">
        <v>0</v>
      </c>
      <c r="M9275" s="6">
        <v>2.0600000000000001</v>
      </c>
      <c r="N9275" s="4" t="s">
        <v>2435</v>
      </c>
    </row>
    <row r="9276" ht="15">
      <c r="A9276">
        <v>9275</v>
      </c>
      <c r="B9276" t="s">
        <v>2615</v>
      </c>
      <c r="C9276" t="s">
        <v>67</v>
      </c>
      <c r="D9276" t="s">
        <v>68</v>
      </c>
      <c r="E9276" t="s">
        <v>6187</v>
      </c>
      <c r="F9276" t="s">
        <v>6180</v>
      </c>
      <c r="G9276">
        <v>23</v>
      </c>
      <c r="H9276">
        <v>17</v>
      </c>
      <c r="I9276">
        <v>20</v>
      </c>
      <c r="J9276" s="6">
        <v>42.299999999999997</v>
      </c>
      <c r="K9276">
        <v>90</v>
      </c>
      <c r="L9276">
        <v>0</v>
      </c>
      <c r="M9276" s="6">
        <v>2.1499999999999999</v>
      </c>
      <c r="N9276" s="4" t="s">
        <v>2435</v>
      </c>
    </row>
    <row r="9277" ht="15">
      <c r="A9277">
        <v>9276</v>
      </c>
      <c r="B9277" t="s">
        <v>2615</v>
      </c>
      <c r="C9277" t="s">
        <v>84</v>
      </c>
      <c r="D9277" t="s">
        <v>85</v>
      </c>
      <c r="E9277" t="s">
        <v>6179</v>
      </c>
      <c r="F9277" t="s">
        <v>6180</v>
      </c>
      <c r="G9277">
        <v>40</v>
      </c>
      <c r="H9277">
        <v>23</v>
      </c>
      <c r="I9277">
        <v>35</v>
      </c>
      <c r="J9277" s="6">
        <v>32.700000000000003</v>
      </c>
      <c r="K9277">
        <v>92</v>
      </c>
      <c r="L9277">
        <v>1</v>
      </c>
      <c r="M9277" s="6">
        <v>2.1699999999999999</v>
      </c>
      <c r="N9277" s="4" t="s">
        <v>2435</v>
      </c>
    </row>
    <row r="9278" ht="15">
      <c r="A9278">
        <v>9277</v>
      </c>
      <c r="B9278" t="s">
        <v>2615</v>
      </c>
      <c r="C9278" t="s">
        <v>84</v>
      </c>
      <c r="D9278" t="s">
        <v>85</v>
      </c>
      <c r="E9278" t="s">
        <v>6181</v>
      </c>
      <c r="F9278" t="s">
        <v>6180</v>
      </c>
      <c r="G9278">
        <v>72</v>
      </c>
      <c r="H9278">
        <v>57</v>
      </c>
      <c r="I9278">
        <v>68</v>
      </c>
      <c r="J9278" s="6">
        <v>54.799999999999997</v>
      </c>
      <c r="K9278">
        <v>116</v>
      </c>
      <c r="L9278">
        <v>1</v>
      </c>
      <c r="M9278" s="6">
        <v>1.6899999999999999</v>
      </c>
      <c r="N9278" s="4" t="s">
        <v>2435</v>
      </c>
    </row>
    <row r="9279" ht="15">
      <c r="A9279">
        <v>9278</v>
      </c>
      <c r="B9279" t="s">
        <v>2615</v>
      </c>
      <c r="C9279" t="s">
        <v>84</v>
      </c>
      <c r="D9279" t="s">
        <v>85</v>
      </c>
      <c r="E9279" t="s">
        <v>6183</v>
      </c>
      <c r="F9279" t="s">
        <v>6180</v>
      </c>
      <c r="G9279">
        <v>22</v>
      </c>
      <c r="H9279">
        <v>17</v>
      </c>
      <c r="I9279">
        <v>21</v>
      </c>
      <c r="J9279" s="6">
        <v>46.299999999999997</v>
      </c>
      <c r="K9279">
        <v>105</v>
      </c>
      <c r="L9279">
        <v>0</v>
      </c>
      <c r="M9279" s="6">
        <v>1.75</v>
      </c>
      <c r="N9279" s="4" t="s">
        <v>2435</v>
      </c>
    </row>
    <row r="9280" ht="15">
      <c r="A9280">
        <v>9279</v>
      </c>
      <c r="B9280" t="s">
        <v>2615</v>
      </c>
      <c r="C9280" t="s">
        <v>84</v>
      </c>
      <c r="D9280" t="s">
        <v>85</v>
      </c>
      <c r="E9280" t="s">
        <v>6184</v>
      </c>
      <c r="F9280" t="s">
        <v>6180</v>
      </c>
      <c r="G9280">
        <v>27</v>
      </c>
      <c r="H9280">
        <v>19</v>
      </c>
      <c r="I9280">
        <v>24</v>
      </c>
      <c r="J9280" s="6">
        <v>47.399999999999999</v>
      </c>
      <c r="K9280">
        <v>103</v>
      </c>
      <c r="L9280">
        <v>0</v>
      </c>
      <c r="M9280" s="6">
        <v>1.71</v>
      </c>
      <c r="N9280" s="4" t="s">
        <v>2435</v>
      </c>
    </row>
    <row r="9281" ht="15">
      <c r="A9281">
        <v>9280</v>
      </c>
      <c r="B9281" t="s">
        <v>2615</v>
      </c>
      <c r="C9281" t="s">
        <v>84</v>
      </c>
      <c r="D9281" t="s">
        <v>85</v>
      </c>
      <c r="E9281" t="s">
        <v>6185</v>
      </c>
      <c r="F9281" t="s">
        <v>6180</v>
      </c>
      <c r="G9281">
        <v>17</v>
      </c>
      <c r="H9281">
        <v>13</v>
      </c>
      <c r="I9281">
        <v>16</v>
      </c>
      <c r="J9281" s="6">
        <v>43.399999999999999</v>
      </c>
      <c r="K9281">
        <v>75</v>
      </c>
      <c r="L9281">
        <v>0</v>
      </c>
      <c r="M9281" s="6">
        <v>1.8700000000000001</v>
      </c>
      <c r="N9281" s="4" t="s">
        <v>2435</v>
      </c>
    </row>
    <row r="9282" ht="15">
      <c r="A9282">
        <v>9281</v>
      </c>
      <c r="B9282" t="s">
        <v>2615</v>
      </c>
      <c r="C9282" t="s">
        <v>84</v>
      </c>
      <c r="D9282" t="s">
        <v>85</v>
      </c>
      <c r="E9282" t="s">
        <v>6186</v>
      </c>
      <c r="F9282" t="s">
        <v>6180</v>
      </c>
      <c r="G9282">
        <v>13</v>
      </c>
      <c r="H9282">
        <v>10</v>
      </c>
      <c r="I9282">
        <v>11</v>
      </c>
      <c r="J9282" s="6">
        <v>50.899999999999999</v>
      </c>
      <c r="K9282">
        <v>121</v>
      </c>
      <c r="L9282">
        <v>0</v>
      </c>
      <c r="M9282" s="6">
        <v>1.3200000000000001</v>
      </c>
      <c r="N9282" s="4" t="s">
        <v>2435</v>
      </c>
    </row>
    <row r="9283" ht="15">
      <c r="A9283">
        <v>9282</v>
      </c>
      <c r="B9283" t="s">
        <v>2615</v>
      </c>
      <c r="C9283" t="s">
        <v>84</v>
      </c>
      <c r="D9283" t="s">
        <v>85</v>
      </c>
      <c r="E9283" t="s">
        <v>6187</v>
      </c>
      <c r="F9283" t="s">
        <v>6180</v>
      </c>
      <c r="G9283">
        <v>18</v>
      </c>
      <c r="H9283">
        <v>14</v>
      </c>
      <c r="I9283">
        <v>16</v>
      </c>
      <c r="J9283" s="6">
        <v>45.700000000000003</v>
      </c>
      <c r="K9283">
        <v>75</v>
      </c>
      <c r="L9283">
        <v>0</v>
      </c>
      <c r="M9283" s="6">
        <v>1.72</v>
      </c>
      <c r="N9283" s="4" t="s">
        <v>2435</v>
      </c>
    </row>
    <row r="9284" ht="15">
      <c r="A9284">
        <v>9283</v>
      </c>
      <c r="B9284" t="s">
        <v>2615</v>
      </c>
      <c r="C9284" t="s">
        <v>59</v>
      </c>
      <c r="D9284" t="s">
        <v>60</v>
      </c>
      <c r="E9284" t="s">
        <v>6179</v>
      </c>
      <c r="F9284" t="s">
        <v>6180</v>
      </c>
      <c r="G9284">
        <v>47</v>
      </c>
      <c r="H9284">
        <v>35</v>
      </c>
      <c r="I9284">
        <v>43</v>
      </c>
      <c r="J9284" s="6">
        <v>53.399999999999999</v>
      </c>
      <c r="K9284">
        <v>96</v>
      </c>
      <c r="L9284">
        <v>1</v>
      </c>
      <c r="M9284" s="6">
        <v>1.0800000000000001</v>
      </c>
      <c r="N9284" s="4" t="s">
        <v>2435</v>
      </c>
    </row>
    <row r="9285" ht="15">
      <c r="A9285">
        <v>9284</v>
      </c>
      <c r="B9285" t="s">
        <v>2615</v>
      </c>
      <c r="C9285" t="s">
        <v>59</v>
      </c>
      <c r="D9285" t="s">
        <v>60</v>
      </c>
      <c r="E9285" t="s">
        <v>6181</v>
      </c>
      <c r="F9285" t="s">
        <v>6182</v>
      </c>
      <c r="G9285">
        <v>67</v>
      </c>
      <c r="H9285">
        <v>44</v>
      </c>
      <c r="I9285">
        <v>64</v>
      </c>
      <c r="J9285" s="6">
        <v>48.600000000000001</v>
      </c>
      <c r="K9285">
        <v>113</v>
      </c>
      <c r="L9285">
        <v>1</v>
      </c>
      <c r="M9285" s="6">
        <v>1.6799999999999999</v>
      </c>
      <c r="N9285" s="4" t="s">
        <v>2435</v>
      </c>
    </row>
    <row r="9286" ht="15">
      <c r="A9286">
        <v>9285</v>
      </c>
      <c r="B9286" t="s">
        <v>2615</v>
      </c>
      <c r="C9286" t="s">
        <v>59</v>
      </c>
      <c r="D9286" t="s">
        <v>60</v>
      </c>
      <c r="E9286" t="s">
        <v>6183</v>
      </c>
      <c r="F9286" t="s">
        <v>6182</v>
      </c>
      <c r="G9286">
        <v>21</v>
      </c>
      <c r="H9286">
        <v>14</v>
      </c>
      <c r="I9286">
        <v>18</v>
      </c>
      <c r="J9286" s="6">
        <v>57.899999999999999</v>
      </c>
      <c r="K9286">
        <v>99</v>
      </c>
      <c r="L9286">
        <v>0</v>
      </c>
      <c r="M9286" s="6">
        <v>1.79</v>
      </c>
      <c r="N9286" s="4" t="s">
        <v>2435</v>
      </c>
    </row>
    <row r="9287" ht="15">
      <c r="A9287">
        <v>9286</v>
      </c>
      <c r="B9287" t="s">
        <v>2615</v>
      </c>
      <c r="C9287" t="s">
        <v>59</v>
      </c>
      <c r="D9287" t="s">
        <v>60</v>
      </c>
      <c r="E9287" t="s">
        <v>6184</v>
      </c>
      <c r="F9287" t="s">
        <v>6180</v>
      </c>
      <c r="G9287">
        <v>23</v>
      </c>
      <c r="H9287">
        <v>18</v>
      </c>
      <c r="I9287">
        <v>21</v>
      </c>
      <c r="J9287" s="6">
        <v>43.200000000000003</v>
      </c>
      <c r="K9287">
        <v>72</v>
      </c>
      <c r="L9287">
        <v>0</v>
      </c>
      <c r="M9287" s="6">
        <v>1.5800000000000001</v>
      </c>
      <c r="N9287" s="4" t="s">
        <v>2435</v>
      </c>
    </row>
    <row r="9288" ht="15">
      <c r="A9288">
        <v>9287</v>
      </c>
      <c r="B9288" t="s">
        <v>2615</v>
      </c>
      <c r="C9288" t="s">
        <v>59</v>
      </c>
      <c r="D9288" t="s">
        <v>60</v>
      </c>
      <c r="E9288" t="s">
        <v>6185</v>
      </c>
      <c r="F9288" t="s">
        <v>6180</v>
      </c>
      <c r="G9288">
        <v>16</v>
      </c>
      <c r="H9288">
        <v>10</v>
      </c>
      <c r="I9288">
        <v>15</v>
      </c>
      <c r="J9288" s="6">
        <v>41.200000000000003</v>
      </c>
      <c r="K9288">
        <v>115</v>
      </c>
      <c r="L9288">
        <v>0</v>
      </c>
      <c r="M9288" s="6">
        <v>1.5700000000000001</v>
      </c>
      <c r="N9288" s="4" t="s">
        <v>2435</v>
      </c>
    </row>
    <row r="9289" ht="15">
      <c r="A9289">
        <v>9288</v>
      </c>
      <c r="B9289" t="s">
        <v>2615</v>
      </c>
      <c r="C9289" t="s">
        <v>59</v>
      </c>
      <c r="D9289" t="s">
        <v>60</v>
      </c>
      <c r="E9289" t="s">
        <v>6186</v>
      </c>
      <c r="F9289" t="s">
        <v>6180</v>
      </c>
      <c r="G9289">
        <v>17</v>
      </c>
      <c r="H9289">
        <v>12</v>
      </c>
      <c r="I9289">
        <v>16</v>
      </c>
      <c r="J9289" s="6">
        <v>47.799999999999997</v>
      </c>
      <c r="K9289">
        <v>93</v>
      </c>
      <c r="L9289">
        <v>0</v>
      </c>
      <c r="M9289" s="6">
        <v>1.3600000000000001</v>
      </c>
      <c r="N9289" s="4" t="s">
        <v>2435</v>
      </c>
    </row>
    <row r="9290" ht="15">
      <c r="A9290">
        <v>9289</v>
      </c>
      <c r="B9290" t="s">
        <v>2615</v>
      </c>
      <c r="C9290" t="s">
        <v>59</v>
      </c>
      <c r="D9290" t="s">
        <v>60</v>
      </c>
      <c r="E9290" t="s">
        <v>6187</v>
      </c>
      <c r="F9290" t="s">
        <v>6180</v>
      </c>
      <c r="G9290">
        <v>18</v>
      </c>
      <c r="H9290">
        <v>14</v>
      </c>
      <c r="I9290">
        <v>17</v>
      </c>
      <c r="J9290" s="6">
        <v>54.299999999999997</v>
      </c>
      <c r="K9290">
        <v>99</v>
      </c>
      <c r="L9290">
        <v>0</v>
      </c>
      <c r="M9290" s="6">
        <v>2.0499999999999998</v>
      </c>
      <c r="N9290" s="4" t="s">
        <v>2435</v>
      </c>
    </row>
    <row r="9291" ht="15">
      <c r="A9291">
        <v>9290</v>
      </c>
      <c r="B9291" t="s">
        <v>2615</v>
      </c>
      <c r="C9291" t="s">
        <v>203</v>
      </c>
      <c r="D9291" t="s">
        <v>204</v>
      </c>
      <c r="E9291" t="s">
        <v>6179</v>
      </c>
      <c r="F9291" t="s">
        <v>6182</v>
      </c>
      <c r="G9291">
        <v>23</v>
      </c>
      <c r="H9291">
        <v>18</v>
      </c>
      <c r="I9291">
        <v>22</v>
      </c>
      <c r="J9291" s="6">
        <v>59.200000000000003</v>
      </c>
      <c r="K9291">
        <v>110</v>
      </c>
      <c r="L9291">
        <v>0</v>
      </c>
      <c r="M9291" s="6">
        <v>1.25</v>
      </c>
      <c r="N9291" s="4" t="s">
        <v>2435</v>
      </c>
    </row>
    <row r="9292" ht="15">
      <c r="A9292">
        <v>9291</v>
      </c>
      <c r="B9292" t="s">
        <v>2615</v>
      </c>
      <c r="C9292" t="s">
        <v>203</v>
      </c>
      <c r="D9292" t="s">
        <v>204</v>
      </c>
      <c r="E9292" t="s">
        <v>6181</v>
      </c>
      <c r="F9292" t="s">
        <v>6180</v>
      </c>
      <c r="G9292">
        <v>23</v>
      </c>
      <c r="H9292">
        <v>16</v>
      </c>
      <c r="I9292">
        <v>20</v>
      </c>
      <c r="J9292" s="6">
        <v>57</v>
      </c>
      <c r="K9292">
        <v>69</v>
      </c>
      <c r="L9292">
        <v>0</v>
      </c>
      <c r="M9292" s="6">
        <v>1.24</v>
      </c>
      <c r="N9292" s="4" t="s">
        <v>2435</v>
      </c>
    </row>
    <row r="9293" ht="15">
      <c r="A9293">
        <v>9292</v>
      </c>
      <c r="B9293" t="s">
        <v>2615</v>
      </c>
      <c r="C9293" t="s">
        <v>203</v>
      </c>
      <c r="D9293" t="s">
        <v>204</v>
      </c>
      <c r="E9293" t="s">
        <v>6183</v>
      </c>
      <c r="F9293" t="s">
        <v>6182</v>
      </c>
      <c r="G9293">
        <v>16</v>
      </c>
      <c r="H9293">
        <v>12</v>
      </c>
      <c r="I9293">
        <v>15</v>
      </c>
      <c r="J9293" s="6">
        <v>44</v>
      </c>
      <c r="K9293">
        <v>65</v>
      </c>
      <c r="L9293">
        <v>0</v>
      </c>
      <c r="M9293" s="6">
        <v>1.21</v>
      </c>
      <c r="N9293" s="4" t="s">
        <v>2435</v>
      </c>
    </row>
    <row r="9294" ht="15">
      <c r="A9294">
        <v>9293</v>
      </c>
      <c r="B9294" t="s">
        <v>2615</v>
      </c>
      <c r="C9294" t="s">
        <v>203</v>
      </c>
      <c r="D9294" t="s">
        <v>204</v>
      </c>
      <c r="E9294" t="s">
        <v>6184</v>
      </c>
      <c r="F9294" t="s">
        <v>6180</v>
      </c>
      <c r="G9294">
        <v>14</v>
      </c>
      <c r="H9294">
        <v>8</v>
      </c>
      <c r="I9294">
        <v>13</v>
      </c>
      <c r="J9294" s="6">
        <v>40.100000000000001</v>
      </c>
      <c r="K9294">
        <v>131</v>
      </c>
      <c r="L9294">
        <v>0</v>
      </c>
      <c r="M9294" s="6">
        <v>1.03</v>
      </c>
      <c r="N9294" s="4" t="s">
        <v>2435</v>
      </c>
    </row>
    <row r="9295" ht="15">
      <c r="A9295">
        <v>9294</v>
      </c>
      <c r="B9295" t="s">
        <v>2615</v>
      </c>
      <c r="C9295" t="s">
        <v>203</v>
      </c>
      <c r="D9295" t="s">
        <v>204</v>
      </c>
      <c r="E9295" t="s">
        <v>6185</v>
      </c>
      <c r="F9295" t="s">
        <v>6180</v>
      </c>
      <c r="G9295">
        <v>9</v>
      </c>
      <c r="H9295">
        <v>6</v>
      </c>
      <c r="I9295">
        <v>8</v>
      </c>
      <c r="J9295" s="6">
        <v>53.100000000000001</v>
      </c>
      <c r="K9295">
        <v>129</v>
      </c>
      <c r="L9295">
        <v>0</v>
      </c>
      <c r="M9295" s="6">
        <v>1.5</v>
      </c>
      <c r="N9295" s="4" t="s">
        <v>2435</v>
      </c>
    </row>
    <row r="9296" ht="15">
      <c r="A9296">
        <v>9295</v>
      </c>
      <c r="B9296" t="s">
        <v>2615</v>
      </c>
      <c r="C9296" t="s">
        <v>203</v>
      </c>
      <c r="D9296" t="s">
        <v>204</v>
      </c>
      <c r="E9296" t="s">
        <v>6186</v>
      </c>
      <c r="F9296" t="s">
        <v>6180</v>
      </c>
      <c r="G9296">
        <v>8</v>
      </c>
      <c r="H9296">
        <v>5</v>
      </c>
      <c r="I9296">
        <v>8</v>
      </c>
      <c r="J9296" s="6">
        <v>58</v>
      </c>
      <c r="K9296">
        <v>84</v>
      </c>
      <c r="L9296">
        <v>0</v>
      </c>
      <c r="M9296" s="6">
        <v>1.4299999999999999</v>
      </c>
      <c r="N9296" s="4" t="s">
        <v>2435</v>
      </c>
    </row>
    <row r="9297" ht="15">
      <c r="A9297">
        <v>9296</v>
      </c>
      <c r="B9297" t="s">
        <v>2615</v>
      </c>
      <c r="C9297" t="s">
        <v>203</v>
      </c>
      <c r="D9297" t="s">
        <v>204</v>
      </c>
      <c r="E9297" t="s">
        <v>6187</v>
      </c>
      <c r="F9297" t="s">
        <v>6180</v>
      </c>
      <c r="G9297">
        <v>9</v>
      </c>
      <c r="H9297">
        <v>5</v>
      </c>
      <c r="I9297">
        <v>8</v>
      </c>
      <c r="J9297" s="6">
        <v>51.700000000000003</v>
      </c>
      <c r="K9297">
        <v>75</v>
      </c>
      <c r="L9297">
        <v>0</v>
      </c>
      <c r="M9297" s="6">
        <v>1.21</v>
      </c>
      <c r="N9297" s="4" t="s">
        <v>2435</v>
      </c>
    </row>
    <row r="9298" ht="15">
      <c r="A9298">
        <v>9297</v>
      </c>
      <c r="B9298" t="s">
        <v>2626</v>
      </c>
      <c r="C9298" t="s">
        <v>26</v>
      </c>
      <c r="D9298" t="s">
        <v>27</v>
      </c>
      <c r="E9298" t="s">
        <v>6179</v>
      </c>
      <c r="F9298" t="s">
        <v>6182</v>
      </c>
      <c r="G9298">
        <v>64</v>
      </c>
      <c r="H9298">
        <v>44</v>
      </c>
      <c r="I9298">
        <v>60</v>
      </c>
      <c r="J9298" s="6">
        <v>51.899999999999999</v>
      </c>
      <c r="K9298">
        <v>32</v>
      </c>
      <c r="L9298">
        <v>1</v>
      </c>
      <c r="M9298" s="6">
        <v>2</v>
      </c>
      <c r="N9298" s="4" t="s">
        <v>2435</v>
      </c>
    </row>
    <row r="9299" ht="15">
      <c r="A9299">
        <v>9298</v>
      </c>
      <c r="B9299" t="s">
        <v>2626</v>
      </c>
      <c r="C9299" t="s">
        <v>26</v>
      </c>
      <c r="D9299" t="s">
        <v>27</v>
      </c>
      <c r="E9299" t="s">
        <v>6181</v>
      </c>
      <c r="F9299" t="s">
        <v>6180</v>
      </c>
      <c r="G9299">
        <v>88</v>
      </c>
      <c r="H9299">
        <v>52</v>
      </c>
      <c r="I9299">
        <v>83</v>
      </c>
      <c r="J9299" s="6">
        <v>53.899999999999999</v>
      </c>
      <c r="K9299">
        <v>110</v>
      </c>
      <c r="L9299">
        <v>1</v>
      </c>
      <c r="M9299" s="6">
        <v>1.6299999999999999</v>
      </c>
      <c r="N9299" s="4" t="s">
        <v>2435</v>
      </c>
    </row>
    <row r="9300" ht="15">
      <c r="A9300">
        <v>9299</v>
      </c>
      <c r="B9300" t="s">
        <v>2626</v>
      </c>
      <c r="C9300" t="s">
        <v>26</v>
      </c>
      <c r="D9300" t="s">
        <v>27</v>
      </c>
      <c r="E9300" t="s">
        <v>6183</v>
      </c>
      <c r="F9300" t="s">
        <v>6182</v>
      </c>
      <c r="G9300">
        <v>42</v>
      </c>
      <c r="H9300">
        <v>30</v>
      </c>
      <c r="I9300">
        <v>40</v>
      </c>
      <c r="J9300" s="6">
        <v>48.799999999999997</v>
      </c>
      <c r="K9300">
        <v>77</v>
      </c>
      <c r="L9300">
        <v>1</v>
      </c>
      <c r="M9300" s="6">
        <v>1.9299999999999999</v>
      </c>
      <c r="N9300" s="4" t="s">
        <v>2435</v>
      </c>
    </row>
    <row r="9301" ht="15">
      <c r="A9301">
        <v>9300</v>
      </c>
      <c r="B9301" t="s">
        <v>2626</v>
      </c>
      <c r="C9301" t="s">
        <v>26</v>
      </c>
      <c r="D9301" t="s">
        <v>27</v>
      </c>
      <c r="E9301" t="s">
        <v>6184</v>
      </c>
      <c r="F9301" t="s">
        <v>6180</v>
      </c>
      <c r="G9301">
        <v>25</v>
      </c>
      <c r="H9301">
        <v>17</v>
      </c>
      <c r="I9301">
        <v>23</v>
      </c>
      <c r="J9301" s="6">
        <v>49.799999999999997</v>
      </c>
      <c r="K9301">
        <v>135</v>
      </c>
      <c r="L9301">
        <v>1</v>
      </c>
      <c r="M9301" s="6">
        <v>2.48</v>
      </c>
      <c r="N9301" s="4" t="s">
        <v>2435</v>
      </c>
    </row>
    <row r="9302" ht="15">
      <c r="A9302">
        <v>9301</v>
      </c>
      <c r="B9302" t="s">
        <v>2626</v>
      </c>
      <c r="C9302" t="s">
        <v>26</v>
      </c>
      <c r="D9302" t="s">
        <v>27</v>
      </c>
      <c r="E9302" t="s">
        <v>6185</v>
      </c>
      <c r="F9302" t="s">
        <v>6180</v>
      </c>
      <c r="G9302">
        <v>27</v>
      </c>
      <c r="H9302">
        <v>17</v>
      </c>
      <c r="I9302">
        <v>24</v>
      </c>
      <c r="J9302" s="6">
        <v>36.200000000000003</v>
      </c>
      <c r="K9302">
        <v>87</v>
      </c>
      <c r="L9302">
        <v>1</v>
      </c>
      <c r="M9302" s="6">
        <v>2.3500000000000001</v>
      </c>
      <c r="N9302" s="4" t="s">
        <v>2435</v>
      </c>
    </row>
    <row r="9303" ht="15">
      <c r="A9303">
        <v>9302</v>
      </c>
      <c r="B9303" t="s">
        <v>2626</v>
      </c>
      <c r="C9303" t="s">
        <v>26</v>
      </c>
      <c r="D9303" t="s">
        <v>27</v>
      </c>
      <c r="E9303" t="s">
        <v>6186</v>
      </c>
      <c r="F9303" t="s">
        <v>6180</v>
      </c>
      <c r="G9303">
        <v>21</v>
      </c>
      <c r="H9303">
        <v>13</v>
      </c>
      <c r="I9303">
        <v>19</v>
      </c>
      <c r="J9303" s="6">
        <v>45.700000000000003</v>
      </c>
      <c r="K9303">
        <v>62</v>
      </c>
      <c r="L9303">
        <v>1</v>
      </c>
      <c r="M9303" s="6">
        <v>2.46</v>
      </c>
      <c r="N9303" s="4" t="s">
        <v>2435</v>
      </c>
    </row>
    <row r="9304" ht="15">
      <c r="A9304">
        <v>9303</v>
      </c>
      <c r="B9304" t="s">
        <v>2626</v>
      </c>
      <c r="C9304" t="s">
        <v>26</v>
      </c>
      <c r="D9304" t="s">
        <v>27</v>
      </c>
      <c r="E9304" t="s">
        <v>6187</v>
      </c>
      <c r="F9304" t="s">
        <v>6180</v>
      </c>
      <c r="G9304">
        <v>22</v>
      </c>
      <c r="H9304">
        <v>14</v>
      </c>
      <c r="I9304">
        <v>21</v>
      </c>
      <c r="J9304" s="6">
        <v>39.700000000000003</v>
      </c>
      <c r="K9304">
        <v>96</v>
      </c>
      <c r="L9304">
        <v>0</v>
      </c>
      <c r="M9304" s="6">
        <v>1.9199999999999999</v>
      </c>
      <c r="N9304" s="4" t="s">
        <v>2435</v>
      </c>
    </row>
    <row r="9305" ht="15">
      <c r="A9305">
        <v>9304</v>
      </c>
      <c r="B9305" t="s">
        <v>2626</v>
      </c>
      <c r="C9305" t="s">
        <v>42</v>
      </c>
      <c r="D9305" t="s">
        <v>43</v>
      </c>
      <c r="E9305" t="s">
        <v>6179</v>
      </c>
      <c r="F9305" t="s">
        <v>6180</v>
      </c>
      <c r="G9305">
        <v>72</v>
      </c>
      <c r="H9305">
        <v>49</v>
      </c>
      <c r="I9305">
        <v>62</v>
      </c>
      <c r="J9305" s="6">
        <v>45.299999999999997</v>
      </c>
      <c r="K9305">
        <v>134</v>
      </c>
      <c r="L9305">
        <v>1</v>
      </c>
      <c r="M9305" s="6">
        <v>1.73</v>
      </c>
      <c r="N9305" s="4" t="s">
        <v>2435</v>
      </c>
    </row>
    <row r="9306" ht="15">
      <c r="A9306">
        <v>9305</v>
      </c>
      <c r="B9306" t="s">
        <v>2626</v>
      </c>
      <c r="C9306" t="s">
        <v>42</v>
      </c>
      <c r="D9306" t="s">
        <v>43</v>
      </c>
      <c r="E9306" t="s">
        <v>6181</v>
      </c>
      <c r="F9306" t="s">
        <v>6180</v>
      </c>
      <c r="G9306">
        <v>94</v>
      </c>
      <c r="H9306">
        <v>64</v>
      </c>
      <c r="I9306">
        <v>85</v>
      </c>
      <c r="J9306" s="6">
        <v>51.600000000000001</v>
      </c>
      <c r="K9306">
        <v>94</v>
      </c>
      <c r="L9306">
        <v>2</v>
      </c>
      <c r="M9306" s="6">
        <v>1.9399999999999999</v>
      </c>
      <c r="N9306" s="4" t="s">
        <v>2435</v>
      </c>
    </row>
    <row r="9307" ht="15">
      <c r="A9307">
        <v>9306</v>
      </c>
      <c r="B9307" t="s">
        <v>2626</v>
      </c>
      <c r="C9307" t="s">
        <v>42</v>
      </c>
      <c r="D9307" t="s">
        <v>43</v>
      </c>
      <c r="E9307" t="s">
        <v>6183</v>
      </c>
      <c r="F9307" t="s">
        <v>6180</v>
      </c>
      <c r="G9307">
        <v>47</v>
      </c>
      <c r="H9307">
        <v>36</v>
      </c>
      <c r="I9307">
        <v>42</v>
      </c>
      <c r="J9307" s="6">
        <v>27.699999999999999</v>
      </c>
      <c r="K9307">
        <v>89</v>
      </c>
      <c r="L9307">
        <v>1</v>
      </c>
      <c r="M9307" s="6">
        <v>1.78</v>
      </c>
      <c r="N9307" s="4" t="s">
        <v>2435</v>
      </c>
    </row>
    <row r="9308" ht="15">
      <c r="A9308">
        <v>9307</v>
      </c>
      <c r="B9308" t="s">
        <v>2626</v>
      </c>
      <c r="C9308" t="s">
        <v>42</v>
      </c>
      <c r="D9308" t="s">
        <v>43</v>
      </c>
      <c r="E9308" t="s">
        <v>6184</v>
      </c>
      <c r="F9308" t="s">
        <v>6180</v>
      </c>
      <c r="G9308">
        <v>28</v>
      </c>
      <c r="H9308">
        <v>22</v>
      </c>
      <c r="I9308">
        <v>26</v>
      </c>
      <c r="J9308" s="6">
        <v>46.600000000000001</v>
      </c>
      <c r="K9308">
        <v>88</v>
      </c>
      <c r="L9308">
        <v>1</v>
      </c>
      <c r="M9308" s="6">
        <v>2.25</v>
      </c>
      <c r="N9308" s="4" t="s">
        <v>2435</v>
      </c>
    </row>
    <row r="9309" ht="15">
      <c r="A9309">
        <v>9308</v>
      </c>
      <c r="B9309" t="s">
        <v>2626</v>
      </c>
      <c r="C9309" t="s">
        <v>42</v>
      </c>
      <c r="D9309" t="s">
        <v>43</v>
      </c>
      <c r="E9309" t="s">
        <v>6185</v>
      </c>
      <c r="F9309" t="s">
        <v>6180</v>
      </c>
      <c r="G9309">
        <v>23</v>
      </c>
      <c r="H9309">
        <v>16</v>
      </c>
      <c r="I9309">
        <v>22</v>
      </c>
      <c r="J9309" s="6">
        <v>49.399999999999999</v>
      </c>
      <c r="K9309">
        <v>147</v>
      </c>
      <c r="L9309">
        <v>0</v>
      </c>
      <c r="M9309" s="6">
        <v>1.5900000000000001</v>
      </c>
      <c r="N9309" s="4" t="s">
        <v>2435</v>
      </c>
    </row>
    <row r="9310" ht="15">
      <c r="A9310">
        <v>9309</v>
      </c>
      <c r="B9310" t="s">
        <v>2626</v>
      </c>
      <c r="C9310" t="s">
        <v>42</v>
      </c>
      <c r="D9310" t="s">
        <v>43</v>
      </c>
      <c r="E9310" t="s">
        <v>6186</v>
      </c>
      <c r="F9310" t="s">
        <v>6180</v>
      </c>
      <c r="G9310">
        <v>12</v>
      </c>
      <c r="H9310">
        <v>9</v>
      </c>
      <c r="I9310">
        <v>11</v>
      </c>
      <c r="J9310" s="6">
        <v>48.399999999999999</v>
      </c>
      <c r="K9310">
        <v>102</v>
      </c>
      <c r="L9310">
        <v>0</v>
      </c>
      <c r="M9310" s="6">
        <v>2</v>
      </c>
      <c r="N9310" s="4" t="s">
        <v>2435</v>
      </c>
    </row>
    <row r="9311" ht="15">
      <c r="A9311">
        <v>9310</v>
      </c>
      <c r="B9311" t="s">
        <v>2626</v>
      </c>
      <c r="C9311" t="s">
        <v>42</v>
      </c>
      <c r="D9311" t="s">
        <v>43</v>
      </c>
      <c r="E9311" t="s">
        <v>6187</v>
      </c>
      <c r="F9311" t="s">
        <v>6180</v>
      </c>
      <c r="G9311">
        <v>20</v>
      </c>
      <c r="H9311">
        <v>11</v>
      </c>
      <c r="I9311">
        <v>19</v>
      </c>
      <c r="J9311" s="6">
        <v>47.799999999999997</v>
      </c>
      <c r="K9311">
        <v>122</v>
      </c>
      <c r="L9311">
        <v>0</v>
      </c>
      <c r="M9311" s="6">
        <v>1.9199999999999999</v>
      </c>
      <c r="N9311" s="4" t="s">
        <v>2435</v>
      </c>
    </row>
    <row r="9312" ht="15">
      <c r="A9312">
        <v>9311</v>
      </c>
      <c r="B9312" t="s">
        <v>2626</v>
      </c>
      <c r="C9312" t="s">
        <v>115</v>
      </c>
      <c r="D9312" t="s">
        <v>116</v>
      </c>
      <c r="E9312" t="s">
        <v>6179</v>
      </c>
      <c r="F9312" t="s">
        <v>6180</v>
      </c>
      <c r="G9312">
        <v>57</v>
      </c>
      <c r="H9312">
        <v>45</v>
      </c>
      <c r="I9312">
        <v>53</v>
      </c>
      <c r="J9312" s="6">
        <v>38.899999999999999</v>
      </c>
      <c r="K9312">
        <v>129</v>
      </c>
      <c r="L9312">
        <v>1</v>
      </c>
      <c r="M9312" s="6">
        <v>1.97</v>
      </c>
      <c r="N9312" s="4" t="s">
        <v>2435</v>
      </c>
    </row>
    <row r="9313" ht="15">
      <c r="A9313">
        <v>9312</v>
      </c>
      <c r="B9313" t="s">
        <v>2626</v>
      </c>
      <c r="C9313" t="s">
        <v>115</v>
      </c>
      <c r="D9313" t="s">
        <v>116</v>
      </c>
      <c r="E9313" t="s">
        <v>6181</v>
      </c>
      <c r="F9313" t="s">
        <v>6180</v>
      </c>
      <c r="G9313">
        <v>57</v>
      </c>
      <c r="H9313">
        <v>35</v>
      </c>
      <c r="I9313">
        <v>54</v>
      </c>
      <c r="J9313" s="6">
        <v>41.200000000000003</v>
      </c>
      <c r="K9313">
        <v>110</v>
      </c>
      <c r="L9313">
        <v>1</v>
      </c>
      <c r="M9313" s="6">
        <v>2.1400000000000001</v>
      </c>
      <c r="N9313" s="4" t="s">
        <v>2435</v>
      </c>
    </row>
    <row r="9314" ht="15">
      <c r="A9314">
        <v>9313</v>
      </c>
      <c r="B9314" t="s">
        <v>2626</v>
      </c>
      <c r="C9314" t="s">
        <v>115</v>
      </c>
      <c r="D9314" t="s">
        <v>116</v>
      </c>
      <c r="E9314" t="s">
        <v>6183</v>
      </c>
      <c r="F9314" t="s">
        <v>6182</v>
      </c>
      <c r="G9314">
        <v>30</v>
      </c>
      <c r="H9314">
        <v>22</v>
      </c>
      <c r="I9314">
        <v>27</v>
      </c>
      <c r="J9314" s="6">
        <v>52</v>
      </c>
      <c r="K9314">
        <v>65</v>
      </c>
      <c r="L9314">
        <v>1</v>
      </c>
      <c r="M9314" s="6">
        <v>1.8799999999999999</v>
      </c>
      <c r="N9314" s="4" t="s">
        <v>2435</v>
      </c>
    </row>
    <row r="9315" ht="15">
      <c r="A9315">
        <v>9314</v>
      </c>
      <c r="B9315" t="s">
        <v>2626</v>
      </c>
      <c r="C9315" t="s">
        <v>115</v>
      </c>
      <c r="D9315" t="s">
        <v>116</v>
      </c>
      <c r="E9315" t="s">
        <v>6184</v>
      </c>
      <c r="F9315" t="s">
        <v>6180</v>
      </c>
      <c r="G9315">
        <v>24</v>
      </c>
      <c r="H9315">
        <v>16</v>
      </c>
      <c r="I9315">
        <v>21</v>
      </c>
      <c r="J9315" s="6">
        <v>49.299999999999997</v>
      </c>
      <c r="K9315">
        <v>70</v>
      </c>
      <c r="L9315">
        <v>0</v>
      </c>
      <c r="M9315" s="6">
        <v>1.3200000000000001</v>
      </c>
      <c r="N9315" s="4" t="s">
        <v>2435</v>
      </c>
    </row>
    <row r="9316" ht="15">
      <c r="A9316">
        <v>9315</v>
      </c>
      <c r="B9316" t="s">
        <v>2626</v>
      </c>
      <c r="C9316" t="s">
        <v>115</v>
      </c>
      <c r="D9316" t="s">
        <v>116</v>
      </c>
      <c r="E9316" t="s">
        <v>6185</v>
      </c>
      <c r="F9316" t="s">
        <v>6180</v>
      </c>
      <c r="G9316">
        <v>21</v>
      </c>
      <c r="H9316">
        <v>17</v>
      </c>
      <c r="I9316">
        <v>19</v>
      </c>
      <c r="J9316" s="6">
        <v>50</v>
      </c>
      <c r="K9316">
        <v>119</v>
      </c>
      <c r="L9316">
        <v>0</v>
      </c>
      <c r="M9316" s="6">
        <v>1.75</v>
      </c>
      <c r="N9316" s="4" t="s">
        <v>2435</v>
      </c>
    </row>
    <row r="9317" ht="15">
      <c r="A9317">
        <v>9316</v>
      </c>
      <c r="B9317" t="s">
        <v>2626</v>
      </c>
      <c r="C9317" t="s">
        <v>115</v>
      </c>
      <c r="D9317" t="s">
        <v>116</v>
      </c>
      <c r="E9317" t="s">
        <v>6186</v>
      </c>
      <c r="F9317" t="s">
        <v>6180</v>
      </c>
      <c r="G9317">
        <v>17</v>
      </c>
      <c r="H9317">
        <v>12</v>
      </c>
      <c r="I9317">
        <v>16</v>
      </c>
      <c r="J9317" s="6">
        <v>54.299999999999997</v>
      </c>
      <c r="K9317">
        <v>99</v>
      </c>
      <c r="L9317">
        <v>0</v>
      </c>
      <c r="M9317" s="6">
        <v>1.96</v>
      </c>
      <c r="N9317" s="4" t="s">
        <v>2435</v>
      </c>
    </row>
    <row r="9318" ht="15">
      <c r="A9318">
        <v>9317</v>
      </c>
      <c r="B9318" t="s">
        <v>2626</v>
      </c>
      <c r="C9318" t="s">
        <v>115</v>
      </c>
      <c r="D9318" t="s">
        <v>116</v>
      </c>
      <c r="E9318" t="s">
        <v>6187</v>
      </c>
      <c r="F9318" t="s">
        <v>6180</v>
      </c>
      <c r="G9318">
        <v>15</v>
      </c>
      <c r="H9318">
        <v>9</v>
      </c>
      <c r="I9318">
        <v>13</v>
      </c>
      <c r="J9318" s="6">
        <v>46</v>
      </c>
      <c r="K9318">
        <v>55</v>
      </c>
      <c r="L9318">
        <v>0</v>
      </c>
      <c r="M9318" s="6">
        <v>2.0800000000000001</v>
      </c>
      <c r="N9318" s="4" t="s">
        <v>2435</v>
      </c>
    </row>
    <row r="9319" ht="15">
      <c r="A9319">
        <v>9318</v>
      </c>
      <c r="B9319" t="s">
        <v>2626</v>
      </c>
      <c r="C9319" t="s">
        <v>36</v>
      </c>
      <c r="D9319" t="s">
        <v>37</v>
      </c>
      <c r="E9319" t="s">
        <v>6179</v>
      </c>
      <c r="F9319" t="s">
        <v>6180</v>
      </c>
      <c r="G9319">
        <v>38</v>
      </c>
      <c r="H9319">
        <v>24</v>
      </c>
      <c r="I9319">
        <v>33</v>
      </c>
      <c r="J9319" s="6">
        <v>47.899999999999999</v>
      </c>
      <c r="K9319">
        <v>89</v>
      </c>
      <c r="L9319">
        <v>1</v>
      </c>
      <c r="M9319" s="6">
        <v>1.6100000000000001</v>
      </c>
      <c r="N9319" s="4" t="s">
        <v>2435</v>
      </c>
    </row>
    <row r="9320" ht="15">
      <c r="A9320">
        <v>9319</v>
      </c>
      <c r="B9320" t="s">
        <v>2626</v>
      </c>
      <c r="C9320" t="s">
        <v>36</v>
      </c>
      <c r="D9320" t="s">
        <v>37</v>
      </c>
      <c r="E9320" t="s">
        <v>6181</v>
      </c>
      <c r="F9320" t="s">
        <v>6180</v>
      </c>
      <c r="G9320">
        <v>87</v>
      </c>
      <c r="H9320">
        <v>67</v>
      </c>
      <c r="I9320">
        <v>77</v>
      </c>
      <c r="J9320" s="6">
        <v>52.5</v>
      </c>
      <c r="K9320">
        <v>127</v>
      </c>
      <c r="L9320">
        <v>2</v>
      </c>
      <c r="M9320" s="6">
        <v>2.5299999999999998</v>
      </c>
      <c r="N9320" s="4" t="s">
        <v>2435</v>
      </c>
    </row>
    <row r="9321" ht="15">
      <c r="A9321">
        <v>9320</v>
      </c>
      <c r="B9321" t="s">
        <v>2626</v>
      </c>
      <c r="C9321" t="s">
        <v>36</v>
      </c>
      <c r="D9321" t="s">
        <v>37</v>
      </c>
      <c r="E9321" t="s">
        <v>6183</v>
      </c>
      <c r="F9321" t="s">
        <v>6180</v>
      </c>
      <c r="G9321">
        <v>21</v>
      </c>
      <c r="H9321">
        <v>15</v>
      </c>
      <c r="I9321">
        <v>20</v>
      </c>
      <c r="J9321" s="6">
        <v>44.799999999999997</v>
      </c>
      <c r="K9321">
        <v>71</v>
      </c>
      <c r="L9321">
        <v>0</v>
      </c>
      <c r="M9321" s="6">
        <v>2.27</v>
      </c>
      <c r="N9321" s="4" t="s">
        <v>2435</v>
      </c>
    </row>
    <row r="9322" ht="15">
      <c r="A9322">
        <v>9321</v>
      </c>
      <c r="B9322" t="s">
        <v>2626</v>
      </c>
      <c r="C9322" t="s">
        <v>36</v>
      </c>
      <c r="D9322" t="s">
        <v>37</v>
      </c>
      <c r="E9322" t="s">
        <v>6184</v>
      </c>
      <c r="F9322" t="s">
        <v>6180</v>
      </c>
      <c r="G9322">
        <v>21</v>
      </c>
      <c r="H9322">
        <v>16</v>
      </c>
      <c r="I9322">
        <v>20</v>
      </c>
      <c r="J9322" s="6">
        <v>50.200000000000003</v>
      </c>
      <c r="K9322">
        <v>95</v>
      </c>
      <c r="L9322">
        <v>0</v>
      </c>
      <c r="M9322" s="6">
        <v>2.0499999999999998</v>
      </c>
      <c r="N9322" s="4" t="s">
        <v>2435</v>
      </c>
    </row>
    <row r="9323" ht="15">
      <c r="A9323">
        <v>9322</v>
      </c>
      <c r="B9323" t="s">
        <v>2626</v>
      </c>
      <c r="C9323" t="s">
        <v>36</v>
      </c>
      <c r="D9323" t="s">
        <v>37</v>
      </c>
      <c r="E9323" t="s">
        <v>6185</v>
      </c>
      <c r="F9323" t="s">
        <v>6180</v>
      </c>
      <c r="G9323">
        <v>22</v>
      </c>
      <c r="H9323">
        <v>15</v>
      </c>
      <c r="I9323">
        <v>19</v>
      </c>
      <c r="J9323" s="6">
        <v>45.299999999999997</v>
      </c>
      <c r="K9323">
        <v>107</v>
      </c>
      <c r="L9323">
        <v>0</v>
      </c>
      <c r="M9323" s="6">
        <v>1.8200000000000001</v>
      </c>
      <c r="N9323" s="4" t="s">
        <v>2435</v>
      </c>
    </row>
    <row r="9324" ht="15">
      <c r="A9324">
        <v>9323</v>
      </c>
      <c r="B9324" t="s">
        <v>2626</v>
      </c>
      <c r="C9324" t="s">
        <v>36</v>
      </c>
      <c r="D9324" t="s">
        <v>37</v>
      </c>
      <c r="E9324" t="s">
        <v>6186</v>
      </c>
      <c r="F9324" t="s">
        <v>6180</v>
      </c>
      <c r="G9324">
        <v>18</v>
      </c>
      <c r="H9324">
        <v>14</v>
      </c>
      <c r="I9324">
        <v>17</v>
      </c>
      <c r="J9324" s="6">
        <v>46.899999999999999</v>
      </c>
      <c r="K9324">
        <v>51</v>
      </c>
      <c r="L9324">
        <v>0</v>
      </c>
      <c r="M9324" s="6">
        <v>1.8600000000000001</v>
      </c>
      <c r="N9324" s="4" t="s">
        <v>2435</v>
      </c>
    </row>
    <row r="9325" ht="15">
      <c r="A9325">
        <v>9324</v>
      </c>
      <c r="B9325" t="s">
        <v>2626</v>
      </c>
      <c r="C9325" t="s">
        <v>36</v>
      </c>
      <c r="D9325" t="s">
        <v>37</v>
      </c>
      <c r="E9325" t="s">
        <v>6187</v>
      </c>
      <c r="F9325" t="s">
        <v>6180</v>
      </c>
      <c r="G9325">
        <v>15</v>
      </c>
      <c r="H9325">
        <v>11</v>
      </c>
      <c r="I9325">
        <v>14</v>
      </c>
      <c r="J9325" s="6">
        <v>42.399999999999999</v>
      </c>
      <c r="K9325">
        <v>103</v>
      </c>
      <c r="L9325">
        <v>0</v>
      </c>
      <c r="M9325" s="6">
        <v>2.2200000000000002</v>
      </c>
      <c r="N9325" s="4" t="s">
        <v>2435</v>
      </c>
    </row>
    <row r="9326" ht="15">
      <c r="A9326">
        <v>9325</v>
      </c>
      <c r="B9326" t="s">
        <v>2626</v>
      </c>
      <c r="C9326" t="s">
        <v>67</v>
      </c>
      <c r="D9326" t="s">
        <v>68</v>
      </c>
      <c r="E9326" t="s">
        <v>6179</v>
      </c>
      <c r="F9326" t="s">
        <v>6180</v>
      </c>
      <c r="G9326">
        <v>68</v>
      </c>
      <c r="H9326">
        <v>43</v>
      </c>
      <c r="I9326">
        <v>63</v>
      </c>
      <c r="J9326" s="6">
        <v>55.200000000000003</v>
      </c>
      <c r="K9326">
        <v>136</v>
      </c>
      <c r="L9326">
        <v>1</v>
      </c>
      <c r="M9326" s="6">
        <v>1.55</v>
      </c>
      <c r="N9326" s="4" t="s">
        <v>2435</v>
      </c>
    </row>
    <row r="9327" ht="15">
      <c r="A9327">
        <v>9326</v>
      </c>
      <c r="B9327" t="s">
        <v>2626</v>
      </c>
      <c r="C9327" t="s">
        <v>67</v>
      </c>
      <c r="D9327" t="s">
        <v>68</v>
      </c>
      <c r="E9327" t="s">
        <v>6181</v>
      </c>
      <c r="F9327" t="s">
        <v>6180</v>
      </c>
      <c r="G9327">
        <v>113</v>
      </c>
      <c r="H9327">
        <v>67</v>
      </c>
      <c r="I9327">
        <v>108</v>
      </c>
      <c r="J9327" s="6">
        <v>40.899999999999999</v>
      </c>
      <c r="K9327">
        <v>78</v>
      </c>
      <c r="L9327">
        <v>2</v>
      </c>
      <c r="M9327" s="6">
        <v>1.9099999999999999</v>
      </c>
      <c r="N9327" s="4" t="s">
        <v>2435</v>
      </c>
    </row>
    <row r="9328" ht="15">
      <c r="A9328">
        <v>9327</v>
      </c>
      <c r="B9328" t="s">
        <v>2626</v>
      </c>
      <c r="C9328" t="s">
        <v>67</v>
      </c>
      <c r="D9328" t="s">
        <v>68</v>
      </c>
      <c r="E9328" t="s">
        <v>6183</v>
      </c>
      <c r="F9328" t="s">
        <v>6180</v>
      </c>
      <c r="G9328">
        <v>40</v>
      </c>
      <c r="H9328">
        <v>31</v>
      </c>
      <c r="I9328">
        <v>36</v>
      </c>
      <c r="J9328" s="6">
        <v>44.899999999999999</v>
      </c>
      <c r="K9328">
        <v>116</v>
      </c>
      <c r="L9328">
        <v>1</v>
      </c>
      <c r="M9328" s="6">
        <v>1.8300000000000001</v>
      </c>
      <c r="N9328" s="4" t="s">
        <v>2435</v>
      </c>
    </row>
    <row r="9329" ht="15">
      <c r="A9329">
        <v>9328</v>
      </c>
      <c r="B9329" t="s">
        <v>2626</v>
      </c>
      <c r="C9329" t="s">
        <v>67</v>
      </c>
      <c r="D9329" t="s">
        <v>68</v>
      </c>
      <c r="E9329" t="s">
        <v>6184</v>
      </c>
      <c r="F9329" t="s">
        <v>6180</v>
      </c>
      <c r="G9329">
        <v>27</v>
      </c>
      <c r="H9329">
        <v>21</v>
      </c>
      <c r="I9329">
        <v>23</v>
      </c>
      <c r="J9329" s="6">
        <v>47.799999999999997</v>
      </c>
      <c r="K9329">
        <v>82</v>
      </c>
      <c r="L9329">
        <v>0</v>
      </c>
      <c r="M9329" s="6">
        <v>1.1899999999999999</v>
      </c>
      <c r="N9329" s="4" t="s">
        <v>2435</v>
      </c>
    </row>
    <row r="9330" ht="15">
      <c r="A9330">
        <v>9329</v>
      </c>
      <c r="B9330" t="s">
        <v>2626</v>
      </c>
      <c r="C9330" t="s">
        <v>67</v>
      </c>
      <c r="D9330" t="s">
        <v>68</v>
      </c>
      <c r="E9330" t="s">
        <v>6185</v>
      </c>
      <c r="F9330" t="s">
        <v>6180</v>
      </c>
      <c r="G9330">
        <v>12</v>
      </c>
      <c r="H9330">
        <v>8</v>
      </c>
      <c r="I9330">
        <v>11</v>
      </c>
      <c r="J9330" s="6">
        <v>51.5</v>
      </c>
      <c r="K9330">
        <v>93</v>
      </c>
      <c r="L9330">
        <v>0</v>
      </c>
      <c r="M9330" s="6">
        <v>1.1100000000000001</v>
      </c>
      <c r="N9330" s="4" t="s">
        <v>2435</v>
      </c>
    </row>
    <row r="9331" ht="15">
      <c r="A9331">
        <v>9330</v>
      </c>
      <c r="B9331" t="s">
        <v>2626</v>
      </c>
      <c r="C9331" t="s">
        <v>67</v>
      </c>
      <c r="D9331" t="s">
        <v>68</v>
      </c>
      <c r="E9331" t="s">
        <v>6186</v>
      </c>
      <c r="F9331" t="s">
        <v>6180</v>
      </c>
      <c r="G9331">
        <v>16</v>
      </c>
      <c r="H9331">
        <v>12</v>
      </c>
      <c r="I9331">
        <v>15</v>
      </c>
      <c r="J9331" s="6">
        <v>46.700000000000003</v>
      </c>
      <c r="K9331">
        <v>79</v>
      </c>
      <c r="L9331">
        <v>0</v>
      </c>
      <c r="M9331" s="6">
        <v>1.73</v>
      </c>
      <c r="N9331" s="4" t="s">
        <v>2435</v>
      </c>
    </row>
    <row r="9332" ht="15">
      <c r="A9332">
        <v>9331</v>
      </c>
      <c r="B9332" t="s">
        <v>2626</v>
      </c>
      <c r="C9332" t="s">
        <v>67</v>
      </c>
      <c r="D9332" t="s">
        <v>68</v>
      </c>
      <c r="E9332" t="s">
        <v>6187</v>
      </c>
      <c r="F9332" t="s">
        <v>6180</v>
      </c>
      <c r="G9332">
        <v>24</v>
      </c>
      <c r="H9332">
        <v>14</v>
      </c>
      <c r="I9332">
        <v>22</v>
      </c>
      <c r="J9332" s="6">
        <v>50.700000000000003</v>
      </c>
      <c r="K9332">
        <v>82</v>
      </c>
      <c r="L9332">
        <v>0</v>
      </c>
      <c r="M9332" s="6">
        <v>1.78</v>
      </c>
      <c r="N9332" s="4" t="s">
        <v>2435</v>
      </c>
    </row>
    <row r="9333" ht="15">
      <c r="A9333">
        <v>9332</v>
      </c>
      <c r="B9333" t="s">
        <v>2626</v>
      </c>
      <c r="C9333" t="s">
        <v>84</v>
      </c>
      <c r="D9333" t="s">
        <v>85</v>
      </c>
      <c r="E9333" t="s">
        <v>6179</v>
      </c>
      <c r="F9333" t="s">
        <v>6182</v>
      </c>
      <c r="G9333">
        <v>47</v>
      </c>
      <c r="H9333">
        <v>32</v>
      </c>
      <c r="I9333">
        <v>42</v>
      </c>
      <c r="J9333" s="6">
        <v>44.100000000000001</v>
      </c>
      <c r="K9333">
        <v>70</v>
      </c>
      <c r="L9333">
        <v>1</v>
      </c>
      <c r="M9333" s="6">
        <v>1.5800000000000001</v>
      </c>
      <c r="N9333" s="4" t="s">
        <v>2435</v>
      </c>
    </row>
    <row r="9334" ht="15">
      <c r="A9334">
        <v>9333</v>
      </c>
      <c r="B9334" t="s">
        <v>2626</v>
      </c>
      <c r="C9334" t="s">
        <v>84</v>
      </c>
      <c r="D9334" t="s">
        <v>85</v>
      </c>
      <c r="E9334" t="s">
        <v>6181</v>
      </c>
      <c r="F9334" t="s">
        <v>6180</v>
      </c>
      <c r="G9334">
        <v>66</v>
      </c>
      <c r="H9334">
        <v>47</v>
      </c>
      <c r="I9334">
        <v>60</v>
      </c>
      <c r="J9334" s="6">
        <v>58.700000000000003</v>
      </c>
      <c r="K9334">
        <v>66</v>
      </c>
      <c r="L9334">
        <v>1</v>
      </c>
      <c r="M9334" s="6">
        <v>1.5800000000000001</v>
      </c>
      <c r="N9334" s="4" t="s">
        <v>2435</v>
      </c>
    </row>
    <row r="9335" ht="15">
      <c r="A9335">
        <v>9334</v>
      </c>
      <c r="B9335" t="s">
        <v>2626</v>
      </c>
      <c r="C9335" t="s">
        <v>84</v>
      </c>
      <c r="D9335" t="s">
        <v>85</v>
      </c>
      <c r="E9335" t="s">
        <v>6183</v>
      </c>
      <c r="F9335" t="s">
        <v>6180</v>
      </c>
      <c r="G9335">
        <v>29</v>
      </c>
      <c r="H9335">
        <v>19</v>
      </c>
      <c r="I9335">
        <v>27</v>
      </c>
      <c r="J9335" s="6">
        <v>52.799999999999997</v>
      </c>
      <c r="K9335">
        <v>72</v>
      </c>
      <c r="L9335">
        <v>0</v>
      </c>
      <c r="M9335" s="6">
        <v>1.6200000000000001</v>
      </c>
      <c r="N9335" s="4" t="s">
        <v>2435</v>
      </c>
    </row>
    <row r="9336" ht="15">
      <c r="A9336">
        <v>9335</v>
      </c>
      <c r="B9336" t="s">
        <v>2626</v>
      </c>
      <c r="C9336" t="s">
        <v>84</v>
      </c>
      <c r="D9336" t="s">
        <v>85</v>
      </c>
      <c r="E9336" t="s">
        <v>6184</v>
      </c>
      <c r="F9336" t="s">
        <v>6182</v>
      </c>
      <c r="G9336">
        <v>25</v>
      </c>
      <c r="H9336">
        <v>17</v>
      </c>
      <c r="I9336">
        <v>23</v>
      </c>
      <c r="J9336" s="6">
        <v>51.200000000000003</v>
      </c>
      <c r="K9336">
        <v>93</v>
      </c>
      <c r="L9336">
        <v>0</v>
      </c>
      <c r="M9336" s="6">
        <v>1.3700000000000001</v>
      </c>
      <c r="N9336" s="4" t="s">
        <v>2435</v>
      </c>
    </row>
    <row r="9337" ht="15">
      <c r="A9337">
        <v>9336</v>
      </c>
      <c r="B9337" t="s">
        <v>2626</v>
      </c>
      <c r="C9337" t="s">
        <v>84</v>
      </c>
      <c r="D9337" t="s">
        <v>85</v>
      </c>
      <c r="E9337" t="s">
        <v>6185</v>
      </c>
      <c r="F9337" t="s">
        <v>6182</v>
      </c>
      <c r="G9337">
        <v>16</v>
      </c>
      <c r="H9337">
        <v>11</v>
      </c>
      <c r="I9337">
        <v>15</v>
      </c>
      <c r="J9337" s="6">
        <v>48.5</v>
      </c>
      <c r="K9337">
        <v>89</v>
      </c>
      <c r="L9337">
        <v>0</v>
      </c>
      <c r="M9337" s="6">
        <v>1.71</v>
      </c>
      <c r="N9337" s="4" t="s">
        <v>2435</v>
      </c>
    </row>
    <row r="9338" ht="15">
      <c r="A9338">
        <v>9337</v>
      </c>
      <c r="B9338" t="s">
        <v>2626</v>
      </c>
      <c r="C9338" t="s">
        <v>84</v>
      </c>
      <c r="D9338" t="s">
        <v>85</v>
      </c>
      <c r="E9338" t="s">
        <v>6186</v>
      </c>
      <c r="F9338" t="s">
        <v>6180</v>
      </c>
      <c r="G9338">
        <v>10</v>
      </c>
      <c r="H9338">
        <v>6</v>
      </c>
      <c r="I9338">
        <v>10</v>
      </c>
      <c r="J9338" s="6">
        <v>51.799999999999997</v>
      </c>
      <c r="K9338">
        <v>68</v>
      </c>
      <c r="L9338">
        <v>0</v>
      </c>
      <c r="M9338" s="6">
        <v>1.5600000000000001</v>
      </c>
      <c r="N9338" s="4" t="s">
        <v>2435</v>
      </c>
    </row>
    <row r="9339" ht="15">
      <c r="A9339">
        <v>9338</v>
      </c>
      <c r="B9339" t="s">
        <v>2626</v>
      </c>
      <c r="C9339" t="s">
        <v>84</v>
      </c>
      <c r="D9339" t="s">
        <v>85</v>
      </c>
      <c r="E9339" t="s">
        <v>6187</v>
      </c>
      <c r="F9339" t="s">
        <v>6180</v>
      </c>
      <c r="G9339">
        <v>11</v>
      </c>
      <c r="H9339">
        <v>9</v>
      </c>
      <c r="I9339">
        <v>10</v>
      </c>
      <c r="J9339" s="6">
        <v>48.899999999999999</v>
      </c>
      <c r="K9339">
        <v>103</v>
      </c>
      <c r="L9339">
        <v>0</v>
      </c>
      <c r="M9339" s="6">
        <v>1.5</v>
      </c>
      <c r="N9339" s="4" t="s">
        <v>2435</v>
      </c>
    </row>
    <row r="9340" ht="15">
      <c r="A9340">
        <v>9339</v>
      </c>
      <c r="B9340" t="s">
        <v>2626</v>
      </c>
      <c r="C9340" t="s">
        <v>59</v>
      </c>
      <c r="D9340" t="s">
        <v>60</v>
      </c>
      <c r="E9340" t="s">
        <v>6179</v>
      </c>
      <c r="F9340" t="s">
        <v>6182</v>
      </c>
      <c r="G9340">
        <v>49</v>
      </c>
      <c r="H9340">
        <v>35</v>
      </c>
      <c r="I9340">
        <v>45</v>
      </c>
      <c r="J9340" s="6">
        <v>41.200000000000003</v>
      </c>
      <c r="K9340">
        <v>150</v>
      </c>
      <c r="L9340">
        <v>1</v>
      </c>
      <c r="M9340" s="6">
        <v>1.5</v>
      </c>
      <c r="N9340" s="4" t="s">
        <v>2435</v>
      </c>
    </row>
    <row r="9341" ht="15">
      <c r="A9341">
        <v>9340</v>
      </c>
      <c r="B9341" t="s">
        <v>2626</v>
      </c>
      <c r="C9341" t="s">
        <v>59</v>
      </c>
      <c r="D9341" t="s">
        <v>60</v>
      </c>
      <c r="E9341" t="s">
        <v>6181</v>
      </c>
      <c r="F9341" t="s">
        <v>6180</v>
      </c>
      <c r="G9341">
        <v>59</v>
      </c>
      <c r="H9341">
        <v>47</v>
      </c>
      <c r="I9341">
        <v>54</v>
      </c>
      <c r="J9341" s="6">
        <v>58.700000000000003</v>
      </c>
      <c r="K9341">
        <v>70</v>
      </c>
      <c r="L9341">
        <v>1</v>
      </c>
      <c r="M9341" s="6">
        <v>1.6200000000000001</v>
      </c>
      <c r="N9341" s="4" t="s">
        <v>2435</v>
      </c>
    </row>
    <row r="9342" ht="15">
      <c r="A9342">
        <v>9341</v>
      </c>
      <c r="B9342" t="s">
        <v>2626</v>
      </c>
      <c r="C9342" t="s">
        <v>59</v>
      </c>
      <c r="D9342" t="s">
        <v>60</v>
      </c>
      <c r="E9342" t="s">
        <v>6183</v>
      </c>
      <c r="F9342" t="s">
        <v>6180</v>
      </c>
      <c r="G9342">
        <v>24</v>
      </c>
      <c r="H9342">
        <v>18</v>
      </c>
      <c r="I9342">
        <v>21</v>
      </c>
      <c r="J9342" s="6">
        <v>43.200000000000003</v>
      </c>
      <c r="K9342">
        <v>52</v>
      </c>
      <c r="L9342">
        <v>0</v>
      </c>
      <c r="M9342" s="6">
        <v>1.8300000000000001</v>
      </c>
      <c r="N9342" s="4" t="s">
        <v>2435</v>
      </c>
    </row>
    <row r="9343" ht="15">
      <c r="A9343">
        <v>9342</v>
      </c>
      <c r="B9343" t="s">
        <v>2626</v>
      </c>
      <c r="C9343" t="s">
        <v>59</v>
      </c>
      <c r="D9343" t="s">
        <v>60</v>
      </c>
      <c r="E9343" t="s">
        <v>6184</v>
      </c>
      <c r="F9343" t="s">
        <v>6180</v>
      </c>
      <c r="G9343">
        <v>26</v>
      </c>
      <c r="H9343">
        <v>15</v>
      </c>
      <c r="I9343">
        <v>23</v>
      </c>
      <c r="J9343" s="6">
        <v>53.5</v>
      </c>
      <c r="K9343">
        <v>126</v>
      </c>
      <c r="L9343">
        <v>0</v>
      </c>
      <c r="M9343" s="6">
        <v>0.95999999999999996</v>
      </c>
      <c r="N9343" s="4" t="s">
        <v>2435</v>
      </c>
    </row>
    <row r="9344" ht="15">
      <c r="A9344">
        <v>9343</v>
      </c>
      <c r="B9344" t="s">
        <v>2626</v>
      </c>
      <c r="C9344" t="s">
        <v>59</v>
      </c>
      <c r="D9344" t="s">
        <v>60</v>
      </c>
      <c r="E9344" t="s">
        <v>6185</v>
      </c>
      <c r="F9344" t="s">
        <v>6180</v>
      </c>
      <c r="G9344">
        <v>17</v>
      </c>
      <c r="H9344">
        <v>10</v>
      </c>
      <c r="I9344">
        <v>16</v>
      </c>
      <c r="J9344" s="6">
        <v>50.700000000000003</v>
      </c>
      <c r="K9344">
        <v>103</v>
      </c>
      <c r="L9344">
        <v>0</v>
      </c>
      <c r="M9344" s="6">
        <v>1.21</v>
      </c>
      <c r="N9344" s="4" t="s">
        <v>2435</v>
      </c>
    </row>
    <row r="9345" ht="15">
      <c r="A9345">
        <v>9344</v>
      </c>
      <c r="B9345" t="s">
        <v>2626</v>
      </c>
      <c r="C9345" t="s">
        <v>59</v>
      </c>
      <c r="D9345" t="s">
        <v>60</v>
      </c>
      <c r="E9345" t="s">
        <v>6186</v>
      </c>
      <c r="F9345" t="s">
        <v>6180</v>
      </c>
      <c r="G9345">
        <v>17</v>
      </c>
      <c r="H9345">
        <v>10</v>
      </c>
      <c r="I9345">
        <v>15</v>
      </c>
      <c r="J9345" s="6">
        <v>53.100000000000001</v>
      </c>
      <c r="K9345">
        <v>50</v>
      </c>
      <c r="L9345">
        <v>0</v>
      </c>
      <c r="M9345" s="6">
        <v>1.5</v>
      </c>
      <c r="N9345" s="4" t="s">
        <v>2435</v>
      </c>
    </row>
    <row r="9346" ht="15">
      <c r="A9346">
        <v>9345</v>
      </c>
      <c r="B9346" t="s">
        <v>2626</v>
      </c>
      <c r="C9346" t="s">
        <v>59</v>
      </c>
      <c r="D9346" t="s">
        <v>60</v>
      </c>
      <c r="E9346" t="s">
        <v>6187</v>
      </c>
      <c r="F9346" t="s">
        <v>6180</v>
      </c>
      <c r="G9346">
        <v>16</v>
      </c>
      <c r="H9346">
        <v>10</v>
      </c>
      <c r="I9346">
        <v>15</v>
      </c>
      <c r="J9346" s="6">
        <v>50.100000000000001</v>
      </c>
      <c r="K9346">
        <v>95</v>
      </c>
      <c r="L9346">
        <v>0</v>
      </c>
      <c r="M9346" s="6">
        <v>1.8899999999999999</v>
      </c>
      <c r="N9346" s="4" t="s">
        <v>2435</v>
      </c>
    </row>
    <row r="9347" ht="15">
      <c r="A9347">
        <v>9346</v>
      </c>
      <c r="B9347" t="s">
        <v>2626</v>
      </c>
      <c r="C9347" t="s">
        <v>203</v>
      </c>
      <c r="D9347" t="s">
        <v>204</v>
      </c>
      <c r="E9347" t="s">
        <v>6179</v>
      </c>
      <c r="F9347" t="s">
        <v>6180</v>
      </c>
      <c r="G9347">
        <v>24</v>
      </c>
      <c r="H9347">
        <v>17</v>
      </c>
      <c r="I9347">
        <v>21</v>
      </c>
      <c r="J9347" s="6">
        <v>48</v>
      </c>
      <c r="K9347">
        <v>126</v>
      </c>
      <c r="L9347">
        <v>0</v>
      </c>
      <c r="M9347" s="6">
        <v>1.0900000000000001</v>
      </c>
      <c r="N9347" s="4" t="s">
        <v>2435</v>
      </c>
    </row>
    <row r="9348" ht="15">
      <c r="A9348">
        <v>9347</v>
      </c>
      <c r="B9348" t="s">
        <v>2626</v>
      </c>
      <c r="C9348" t="s">
        <v>203</v>
      </c>
      <c r="D9348" t="s">
        <v>204</v>
      </c>
      <c r="E9348" t="s">
        <v>6181</v>
      </c>
      <c r="F9348" t="s">
        <v>6180</v>
      </c>
      <c r="G9348">
        <v>27</v>
      </c>
      <c r="H9348">
        <v>20</v>
      </c>
      <c r="I9348">
        <v>25</v>
      </c>
      <c r="J9348" s="6">
        <v>46.200000000000003</v>
      </c>
      <c r="K9348">
        <v>119</v>
      </c>
      <c r="L9348">
        <v>0</v>
      </c>
      <c r="M9348" s="6">
        <v>1.22</v>
      </c>
      <c r="N9348" s="4" t="s">
        <v>2435</v>
      </c>
    </row>
    <row r="9349" ht="15">
      <c r="A9349">
        <v>9348</v>
      </c>
      <c r="B9349" t="s">
        <v>2626</v>
      </c>
      <c r="C9349" t="s">
        <v>203</v>
      </c>
      <c r="D9349" t="s">
        <v>204</v>
      </c>
      <c r="E9349" t="s">
        <v>6183</v>
      </c>
      <c r="F9349" t="s">
        <v>6180</v>
      </c>
      <c r="G9349">
        <v>15</v>
      </c>
      <c r="H9349">
        <v>12</v>
      </c>
      <c r="I9349">
        <v>13</v>
      </c>
      <c r="J9349" s="6">
        <v>42.200000000000003</v>
      </c>
      <c r="K9349">
        <v>118</v>
      </c>
      <c r="L9349">
        <v>0</v>
      </c>
      <c r="M9349" s="6">
        <v>1.28</v>
      </c>
      <c r="N9349" s="4" t="s">
        <v>2435</v>
      </c>
    </row>
    <row r="9350" ht="15">
      <c r="A9350">
        <v>9349</v>
      </c>
      <c r="B9350" t="s">
        <v>2626</v>
      </c>
      <c r="C9350" t="s">
        <v>203</v>
      </c>
      <c r="D9350" t="s">
        <v>204</v>
      </c>
      <c r="E9350" t="s">
        <v>6184</v>
      </c>
      <c r="F9350" t="s">
        <v>6180</v>
      </c>
      <c r="G9350">
        <v>9</v>
      </c>
      <c r="H9350">
        <v>7</v>
      </c>
      <c r="I9350">
        <v>8</v>
      </c>
      <c r="J9350" s="6">
        <v>38.700000000000003</v>
      </c>
      <c r="K9350">
        <v>81</v>
      </c>
      <c r="L9350">
        <v>0</v>
      </c>
      <c r="M9350" s="6">
        <v>1.4199999999999999</v>
      </c>
      <c r="N9350" s="4" t="s">
        <v>2435</v>
      </c>
    </row>
    <row r="9351" ht="15">
      <c r="A9351">
        <v>9350</v>
      </c>
      <c r="B9351" t="s">
        <v>2626</v>
      </c>
      <c r="C9351" t="s">
        <v>203</v>
      </c>
      <c r="D9351" t="s">
        <v>204</v>
      </c>
      <c r="E9351" t="s">
        <v>6185</v>
      </c>
      <c r="F9351" t="s">
        <v>6180</v>
      </c>
      <c r="G9351">
        <v>11</v>
      </c>
      <c r="H9351">
        <v>6</v>
      </c>
      <c r="I9351">
        <v>10</v>
      </c>
      <c r="J9351" s="6">
        <v>56.100000000000001</v>
      </c>
      <c r="K9351">
        <v>50</v>
      </c>
      <c r="L9351">
        <v>0</v>
      </c>
      <c r="M9351" s="6">
        <v>1.3999999999999999</v>
      </c>
      <c r="N9351" s="4" t="s">
        <v>2435</v>
      </c>
    </row>
    <row r="9352" ht="15">
      <c r="A9352">
        <v>9351</v>
      </c>
      <c r="B9352" t="s">
        <v>2626</v>
      </c>
      <c r="C9352" t="s">
        <v>203</v>
      </c>
      <c r="D9352" t="s">
        <v>204</v>
      </c>
      <c r="E9352" t="s">
        <v>6186</v>
      </c>
      <c r="F9352" t="s">
        <v>6180</v>
      </c>
      <c r="G9352">
        <v>8</v>
      </c>
      <c r="H9352">
        <v>5</v>
      </c>
      <c r="I9352">
        <v>7</v>
      </c>
      <c r="J9352" s="6">
        <v>45.799999999999997</v>
      </c>
      <c r="K9352">
        <v>81</v>
      </c>
      <c r="L9352">
        <v>0</v>
      </c>
      <c r="M9352" s="6">
        <v>1.46</v>
      </c>
      <c r="N9352" s="4" t="s">
        <v>2435</v>
      </c>
    </row>
    <row r="9353" ht="15">
      <c r="A9353">
        <v>9352</v>
      </c>
      <c r="B9353" t="s">
        <v>2626</v>
      </c>
      <c r="C9353" t="s">
        <v>203</v>
      </c>
      <c r="D9353" t="s">
        <v>204</v>
      </c>
      <c r="E9353" t="s">
        <v>6187</v>
      </c>
      <c r="F9353" t="s">
        <v>6180</v>
      </c>
      <c r="G9353">
        <v>8</v>
      </c>
      <c r="H9353">
        <v>5</v>
      </c>
      <c r="I9353">
        <v>7</v>
      </c>
      <c r="J9353" s="6">
        <v>51.200000000000003</v>
      </c>
      <c r="K9353">
        <v>106</v>
      </c>
      <c r="L9353">
        <v>0</v>
      </c>
      <c r="M9353" s="6">
        <v>0.88</v>
      </c>
      <c r="N9353" s="4" t="s">
        <v>2435</v>
      </c>
    </row>
    <row r="9354" ht="15">
      <c r="A9354">
        <v>9353</v>
      </c>
      <c r="B9354" t="s">
        <v>2633</v>
      </c>
      <c r="C9354" t="s">
        <v>26</v>
      </c>
      <c r="D9354" t="s">
        <v>27</v>
      </c>
      <c r="E9354" t="s">
        <v>6179</v>
      </c>
      <c r="F9354" t="s">
        <v>6180</v>
      </c>
      <c r="G9354">
        <v>82</v>
      </c>
      <c r="H9354">
        <v>55</v>
      </c>
      <c r="I9354">
        <v>77</v>
      </c>
      <c r="J9354" s="6">
        <v>62.600000000000001</v>
      </c>
      <c r="K9354">
        <v>96</v>
      </c>
      <c r="L9354">
        <v>2</v>
      </c>
      <c r="M9354" s="6">
        <v>2.8100000000000001</v>
      </c>
      <c r="N9354" s="4" t="s">
        <v>2435</v>
      </c>
    </row>
    <row r="9355" ht="15">
      <c r="A9355">
        <v>9354</v>
      </c>
      <c r="B9355" t="s">
        <v>2633</v>
      </c>
      <c r="C9355" t="s">
        <v>26</v>
      </c>
      <c r="D9355" t="s">
        <v>27</v>
      </c>
      <c r="E9355" t="s">
        <v>6181</v>
      </c>
      <c r="F9355" t="s">
        <v>6180</v>
      </c>
      <c r="G9355">
        <v>108</v>
      </c>
      <c r="H9355">
        <v>67</v>
      </c>
      <c r="I9355">
        <v>97</v>
      </c>
      <c r="J9355" s="6">
        <v>38.299999999999997</v>
      </c>
      <c r="K9355">
        <v>108</v>
      </c>
      <c r="L9355">
        <v>2</v>
      </c>
      <c r="M9355" s="6">
        <v>1.8300000000000001</v>
      </c>
      <c r="N9355" s="4" t="s">
        <v>2435</v>
      </c>
    </row>
    <row r="9356" ht="15">
      <c r="A9356">
        <v>9355</v>
      </c>
      <c r="B9356" t="s">
        <v>2633</v>
      </c>
      <c r="C9356" t="s">
        <v>26</v>
      </c>
      <c r="D9356" t="s">
        <v>27</v>
      </c>
      <c r="E9356" t="s">
        <v>6183</v>
      </c>
      <c r="F9356" t="s">
        <v>6182</v>
      </c>
      <c r="G9356">
        <v>28</v>
      </c>
      <c r="H9356">
        <v>15</v>
      </c>
      <c r="I9356">
        <v>24</v>
      </c>
      <c r="J9356" s="6">
        <v>46.5</v>
      </c>
      <c r="K9356">
        <v>87</v>
      </c>
      <c r="L9356">
        <v>1</v>
      </c>
      <c r="M9356" s="6">
        <v>2.5800000000000001</v>
      </c>
      <c r="N9356" s="4" t="s">
        <v>2435</v>
      </c>
    </row>
    <row r="9357" ht="15">
      <c r="A9357">
        <v>9356</v>
      </c>
      <c r="B9357" t="s">
        <v>2633</v>
      </c>
      <c r="C9357" t="s">
        <v>26</v>
      </c>
      <c r="D9357" t="s">
        <v>27</v>
      </c>
      <c r="E9357" t="s">
        <v>6184</v>
      </c>
      <c r="F9357" t="s">
        <v>6180</v>
      </c>
      <c r="G9357">
        <v>43</v>
      </c>
      <c r="H9357">
        <v>33</v>
      </c>
      <c r="I9357">
        <v>39</v>
      </c>
      <c r="J9357" s="6">
        <v>50.200000000000003</v>
      </c>
      <c r="K9357">
        <v>119</v>
      </c>
      <c r="L9357">
        <v>1</v>
      </c>
      <c r="M9357" s="6">
        <v>1.6000000000000001</v>
      </c>
      <c r="N9357" s="4" t="s">
        <v>2435</v>
      </c>
    </row>
    <row r="9358" ht="15">
      <c r="A9358">
        <v>9357</v>
      </c>
      <c r="B9358" t="s">
        <v>2633</v>
      </c>
      <c r="C9358" t="s">
        <v>26</v>
      </c>
      <c r="D9358" t="s">
        <v>27</v>
      </c>
      <c r="E9358" t="s">
        <v>6185</v>
      </c>
      <c r="F9358" t="s">
        <v>6182</v>
      </c>
      <c r="G9358">
        <v>23</v>
      </c>
      <c r="H9358">
        <v>15</v>
      </c>
      <c r="I9358">
        <v>22</v>
      </c>
      <c r="J9358" s="6">
        <v>36.399999999999999</v>
      </c>
      <c r="K9358">
        <v>104</v>
      </c>
      <c r="L9358">
        <v>0</v>
      </c>
      <c r="M9358" s="6">
        <v>2.0899999999999999</v>
      </c>
      <c r="N9358" s="4" t="s">
        <v>2435</v>
      </c>
    </row>
    <row r="9359" ht="15">
      <c r="A9359">
        <v>9358</v>
      </c>
      <c r="B9359" t="s">
        <v>2633</v>
      </c>
      <c r="C9359" t="s">
        <v>26</v>
      </c>
      <c r="D9359" t="s">
        <v>27</v>
      </c>
      <c r="E9359" t="s">
        <v>6186</v>
      </c>
      <c r="F9359" t="s">
        <v>6180</v>
      </c>
      <c r="G9359">
        <v>23</v>
      </c>
      <c r="H9359">
        <v>13</v>
      </c>
      <c r="I9359">
        <v>20</v>
      </c>
      <c r="J9359" s="6">
        <v>48.600000000000001</v>
      </c>
      <c r="K9359">
        <v>113</v>
      </c>
      <c r="L9359">
        <v>0</v>
      </c>
      <c r="M9359" s="6">
        <v>1.8600000000000001</v>
      </c>
      <c r="N9359" s="4" t="s">
        <v>2435</v>
      </c>
    </row>
    <row r="9360" ht="15">
      <c r="A9360">
        <v>9359</v>
      </c>
      <c r="B9360" t="s">
        <v>2633</v>
      </c>
      <c r="C9360" t="s">
        <v>26</v>
      </c>
      <c r="D9360" t="s">
        <v>27</v>
      </c>
      <c r="E9360" t="s">
        <v>6187</v>
      </c>
      <c r="F9360" t="s">
        <v>6180</v>
      </c>
      <c r="G9360">
        <v>23</v>
      </c>
      <c r="H9360">
        <v>18</v>
      </c>
      <c r="I9360">
        <v>22</v>
      </c>
      <c r="J9360" s="6">
        <v>35.399999999999999</v>
      </c>
      <c r="K9360">
        <v>109</v>
      </c>
      <c r="L9360">
        <v>0</v>
      </c>
      <c r="M9360" s="6">
        <v>1.8300000000000001</v>
      </c>
      <c r="N9360" s="4" t="s">
        <v>2435</v>
      </c>
    </row>
    <row r="9361" ht="15">
      <c r="A9361">
        <v>9360</v>
      </c>
      <c r="B9361" t="s">
        <v>2633</v>
      </c>
      <c r="C9361" t="s">
        <v>42</v>
      </c>
      <c r="D9361" t="s">
        <v>43</v>
      </c>
      <c r="E9361" t="s">
        <v>6179</v>
      </c>
      <c r="F9361" t="s">
        <v>6182</v>
      </c>
      <c r="G9361">
        <v>47</v>
      </c>
      <c r="H9361">
        <v>34</v>
      </c>
      <c r="I9361">
        <v>44</v>
      </c>
      <c r="J9361" s="6">
        <v>43</v>
      </c>
      <c r="K9361">
        <v>105</v>
      </c>
      <c r="L9361">
        <v>1</v>
      </c>
      <c r="M9361" s="6">
        <v>2.0899999999999999</v>
      </c>
      <c r="N9361" s="4" t="s">
        <v>2435</v>
      </c>
    </row>
    <row r="9362" ht="15">
      <c r="A9362">
        <v>9361</v>
      </c>
      <c r="B9362" t="s">
        <v>2633</v>
      </c>
      <c r="C9362" t="s">
        <v>42</v>
      </c>
      <c r="D9362" t="s">
        <v>43</v>
      </c>
      <c r="E9362" t="s">
        <v>6181</v>
      </c>
      <c r="F9362" t="s">
        <v>6180</v>
      </c>
      <c r="G9362">
        <v>64</v>
      </c>
      <c r="H9362">
        <v>41</v>
      </c>
      <c r="I9362">
        <v>57</v>
      </c>
      <c r="J9362" s="6">
        <v>40.700000000000003</v>
      </c>
      <c r="K9362">
        <v>77</v>
      </c>
      <c r="L9362">
        <v>1</v>
      </c>
      <c r="M9362" s="6">
        <v>2.0800000000000001</v>
      </c>
      <c r="N9362" s="4" t="s">
        <v>2435</v>
      </c>
    </row>
    <row r="9363" ht="15">
      <c r="A9363">
        <v>9362</v>
      </c>
      <c r="B9363" t="s">
        <v>2633</v>
      </c>
      <c r="C9363" t="s">
        <v>42</v>
      </c>
      <c r="D9363" t="s">
        <v>43</v>
      </c>
      <c r="E9363" t="s">
        <v>6183</v>
      </c>
      <c r="F9363" t="s">
        <v>6180</v>
      </c>
      <c r="G9363">
        <v>38</v>
      </c>
      <c r="H9363">
        <v>23</v>
      </c>
      <c r="I9363">
        <v>33</v>
      </c>
      <c r="J9363" s="6">
        <v>44.600000000000001</v>
      </c>
      <c r="K9363">
        <v>78</v>
      </c>
      <c r="L9363">
        <v>1</v>
      </c>
      <c r="M9363" s="6">
        <v>2.04</v>
      </c>
      <c r="N9363" s="4" t="s">
        <v>2435</v>
      </c>
    </row>
    <row r="9364" ht="15">
      <c r="A9364">
        <v>9363</v>
      </c>
      <c r="B9364" t="s">
        <v>2633</v>
      </c>
      <c r="C9364" t="s">
        <v>42</v>
      </c>
      <c r="D9364" t="s">
        <v>43</v>
      </c>
      <c r="E9364" t="s">
        <v>6184</v>
      </c>
      <c r="F9364" t="s">
        <v>6180</v>
      </c>
      <c r="G9364">
        <v>28</v>
      </c>
      <c r="H9364">
        <v>19</v>
      </c>
      <c r="I9364">
        <v>26</v>
      </c>
      <c r="J9364" s="6">
        <v>45</v>
      </c>
      <c r="K9364">
        <v>76</v>
      </c>
      <c r="L9364">
        <v>1</v>
      </c>
      <c r="M9364" s="6">
        <v>1.99</v>
      </c>
      <c r="N9364" s="4" t="s">
        <v>2435</v>
      </c>
    </row>
    <row r="9365" ht="15">
      <c r="A9365">
        <v>9364</v>
      </c>
      <c r="B9365" t="s">
        <v>2633</v>
      </c>
      <c r="C9365" t="s">
        <v>42</v>
      </c>
      <c r="D9365" t="s">
        <v>43</v>
      </c>
      <c r="E9365" t="s">
        <v>6185</v>
      </c>
      <c r="F9365" t="s">
        <v>6180</v>
      </c>
      <c r="G9365">
        <v>28</v>
      </c>
      <c r="H9365">
        <v>18</v>
      </c>
      <c r="I9365">
        <v>25</v>
      </c>
      <c r="J9365" s="6">
        <v>50.299999999999997</v>
      </c>
      <c r="K9365">
        <v>86</v>
      </c>
      <c r="L9365">
        <v>1</v>
      </c>
      <c r="M9365" s="6">
        <v>2</v>
      </c>
      <c r="N9365" s="4" t="s">
        <v>2435</v>
      </c>
    </row>
    <row r="9366" ht="15">
      <c r="A9366">
        <v>9365</v>
      </c>
      <c r="B9366" t="s">
        <v>2633</v>
      </c>
      <c r="C9366" t="s">
        <v>42</v>
      </c>
      <c r="D9366" t="s">
        <v>43</v>
      </c>
      <c r="E9366" t="s">
        <v>6186</v>
      </c>
      <c r="F9366" t="s">
        <v>6180</v>
      </c>
      <c r="G9366">
        <v>22</v>
      </c>
      <c r="H9366">
        <v>13</v>
      </c>
      <c r="I9366">
        <v>20</v>
      </c>
      <c r="J9366" s="6">
        <v>45.600000000000001</v>
      </c>
      <c r="K9366">
        <v>72</v>
      </c>
      <c r="L9366">
        <v>0</v>
      </c>
      <c r="M9366" s="6">
        <v>1.8</v>
      </c>
      <c r="N9366" s="4" t="s">
        <v>2435</v>
      </c>
    </row>
    <row r="9367" ht="15">
      <c r="A9367">
        <v>9366</v>
      </c>
      <c r="B9367" t="s">
        <v>2633</v>
      </c>
      <c r="C9367" t="s">
        <v>42</v>
      </c>
      <c r="D9367" t="s">
        <v>43</v>
      </c>
      <c r="E9367" t="s">
        <v>6187</v>
      </c>
      <c r="F9367" t="s">
        <v>6180</v>
      </c>
      <c r="G9367">
        <v>20</v>
      </c>
      <c r="H9367">
        <v>14</v>
      </c>
      <c r="I9367">
        <v>19</v>
      </c>
      <c r="J9367" s="6">
        <v>35.600000000000001</v>
      </c>
      <c r="K9367">
        <v>49</v>
      </c>
      <c r="L9367">
        <v>0</v>
      </c>
      <c r="M9367" s="6">
        <v>2.3500000000000001</v>
      </c>
      <c r="N9367" s="4" t="s">
        <v>2435</v>
      </c>
    </row>
    <row r="9368" ht="15">
      <c r="A9368">
        <v>9367</v>
      </c>
      <c r="B9368" t="s">
        <v>2633</v>
      </c>
      <c r="C9368" t="s">
        <v>115</v>
      </c>
      <c r="D9368" t="s">
        <v>116</v>
      </c>
      <c r="E9368" t="s">
        <v>6179</v>
      </c>
      <c r="F9368" t="s">
        <v>6182</v>
      </c>
      <c r="G9368">
        <v>55</v>
      </c>
      <c r="H9368">
        <v>40</v>
      </c>
      <c r="I9368">
        <v>52</v>
      </c>
      <c r="J9368" s="6">
        <v>33.899999999999999</v>
      </c>
      <c r="K9368">
        <v>124</v>
      </c>
      <c r="L9368">
        <v>1</v>
      </c>
      <c r="M9368" s="6">
        <v>2.48</v>
      </c>
      <c r="N9368" s="4" t="s">
        <v>2435</v>
      </c>
    </row>
    <row r="9369" ht="15">
      <c r="A9369">
        <v>9368</v>
      </c>
      <c r="B9369" t="s">
        <v>2633</v>
      </c>
      <c r="C9369" t="s">
        <v>115</v>
      </c>
      <c r="D9369" t="s">
        <v>116</v>
      </c>
      <c r="E9369" t="s">
        <v>6181</v>
      </c>
      <c r="F9369" t="s">
        <v>6180</v>
      </c>
      <c r="G9369">
        <v>76</v>
      </c>
      <c r="H9369">
        <v>46</v>
      </c>
      <c r="I9369">
        <v>73</v>
      </c>
      <c r="J9369" s="6">
        <v>52.600000000000001</v>
      </c>
      <c r="K9369">
        <v>94</v>
      </c>
      <c r="L9369">
        <v>2</v>
      </c>
      <c r="M9369" s="6">
        <v>2.3100000000000001</v>
      </c>
      <c r="N9369" s="4" t="s">
        <v>2435</v>
      </c>
    </row>
    <row r="9370" ht="15">
      <c r="A9370">
        <v>9369</v>
      </c>
      <c r="B9370" t="s">
        <v>2633</v>
      </c>
      <c r="C9370" t="s">
        <v>115</v>
      </c>
      <c r="D9370" t="s">
        <v>116</v>
      </c>
      <c r="E9370" t="s">
        <v>6183</v>
      </c>
      <c r="F9370" t="s">
        <v>6180</v>
      </c>
      <c r="G9370">
        <v>24</v>
      </c>
      <c r="H9370">
        <v>17</v>
      </c>
      <c r="I9370">
        <v>23</v>
      </c>
      <c r="J9370" s="6">
        <v>57.5</v>
      </c>
      <c r="K9370">
        <v>91</v>
      </c>
      <c r="L9370">
        <v>0</v>
      </c>
      <c r="M9370" s="6">
        <v>1.79</v>
      </c>
      <c r="N9370" s="4" t="s">
        <v>2435</v>
      </c>
    </row>
    <row r="9371" ht="15">
      <c r="A9371">
        <v>9370</v>
      </c>
      <c r="B9371" t="s">
        <v>2633</v>
      </c>
      <c r="C9371" t="s">
        <v>115</v>
      </c>
      <c r="D9371" t="s">
        <v>116</v>
      </c>
      <c r="E9371" t="s">
        <v>6184</v>
      </c>
      <c r="F9371" t="s">
        <v>6182</v>
      </c>
      <c r="G9371">
        <v>35</v>
      </c>
      <c r="H9371">
        <v>20</v>
      </c>
      <c r="I9371">
        <v>31</v>
      </c>
      <c r="J9371" s="6">
        <v>55.299999999999997</v>
      </c>
      <c r="K9371">
        <v>97</v>
      </c>
      <c r="L9371">
        <v>1</v>
      </c>
      <c r="M9371" s="6">
        <v>1.98</v>
      </c>
      <c r="N9371" s="4" t="s">
        <v>2435</v>
      </c>
    </row>
    <row r="9372" ht="15">
      <c r="A9372">
        <v>9371</v>
      </c>
      <c r="B9372" t="s">
        <v>2633</v>
      </c>
      <c r="C9372" t="s">
        <v>115</v>
      </c>
      <c r="D9372" t="s">
        <v>116</v>
      </c>
      <c r="E9372" t="s">
        <v>6185</v>
      </c>
      <c r="F9372" t="s">
        <v>6180</v>
      </c>
      <c r="G9372">
        <v>19</v>
      </c>
      <c r="H9372">
        <v>13</v>
      </c>
      <c r="I9372">
        <v>18</v>
      </c>
      <c r="J9372" s="6">
        <v>37.5</v>
      </c>
      <c r="K9372">
        <v>89</v>
      </c>
      <c r="L9372">
        <v>0</v>
      </c>
      <c r="M9372" s="6">
        <v>2.52</v>
      </c>
      <c r="N9372" s="4" t="s">
        <v>2435</v>
      </c>
    </row>
    <row r="9373" ht="15">
      <c r="A9373">
        <v>9372</v>
      </c>
      <c r="B9373" t="s">
        <v>2633</v>
      </c>
      <c r="C9373" t="s">
        <v>115</v>
      </c>
      <c r="D9373" t="s">
        <v>116</v>
      </c>
      <c r="E9373" t="s">
        <v>6186</v>
      </c>
      <c r="F9373" t="s">
        <v>6180</v>
      </c>
      <c r="G9373">
        <v>16</v>
      </c>
      <c r="H9373">
        <v>10</v>
      </c>
      <c r="I9373">
        <v>15</v>
      </c>
      <c r="J9373" s="6">
        <v>38.299999999999997</v>
      </c>
      <c r="K9373">
        <v>112</v>
      </c>
      <c r="L9373">
        <v>0</v>
      </c>
      <c r="M9373" s="6">
        <v>2.1800000000000002</v>
      </c>
      <c r="N9373" s="4" t="s">
        <v>2435</v>
      </c>
    </row>
    <row r="9374" ht="15">
      <c r="A9374">
        <v>9373</v>
      </c>
      <c r="B9374" t="s">
        <v>2633</v>
      </c>
      <c r="C9374" t="s">
        <v>115</v>
      </c>
      <c r="D9374" t="s">
        <v>116</v>
      </c>
      <c r="E9374" t="s">
        <v>6187</v>
      </c>
      <c r="F9374" t="s">
        <v>6182</v>
      </c>
      <c r="G9374">
        <v>15</v>
      </c>
      <c r="H9374">
        <v>10</v>
      </c>
      <c r="I9374">
        <v>13</v>
      </c>
      <c r="J9374" s="6">
        <v>56.600000000000001</v>
      </c>
      <c r="K9374">
        <v>42</v>
      </c>
      <c r="L9374">
        <v>0</v>
      </c>
      <c r="M9374" s="6">
        <v>1.97</v>
      </c>
      <c r="N9374" s="4" t="s">
        <v>2435</v>
      </c>
    </row>
    <row r="9375" ht="15">
      <c r="A9375">
        <v>9374</v>
      </c>
      <c r="B9375" t="s">
        <v>2633</v>
      </c>
      <c r="C9375" t="s">
        <v>36</v>
      </c>
      <c r="D9375" t="s">
        <v>37</v>
      </c>
      <c r="E9375" t="s">
        <v>6179</v>
      </c>
      <c r="F9375" t="s">
        <v>6182</v>
      </c>
      <c r="G9375">
        <v>52</v>
      </c>
      <c r="H9375">
        <v>41</v>
      </c>
      <c r="I9375">
        <v>46</v>
      </c>
      <c r="J9375" s="6">
        <v>49.700000000000003</v>
      </c>
      <c r="K9375">
        <v>131</v>
      </c>
      <c r="L9375">
        <v>1</v>
      </c>
      <c r="M9375" s="6">
        <v>2.0099999999999998</v>
      </c>
      <c r="N9375" s="4" t="s">
        <v>2435</v>
      </c>
    </row>
    <row r="9376" ht="15">
      <c r="A9376">
        <v>9375</v>
      </c>
      <c r="B9376" t="s">
        <v>2633</v>
      </c>
      <c r="C9376" t="s">
        <v>36</v>
      </c>
      <c r="D9376" t="s">
        <v>37</v>
      </c>
      <c r="E9376" t="s">
        <v>6181</v>
      </c>
      <c r="F9376" t="s">
        <v>6180</v>
      </c>
      <c r="G9376">
        <v>73</v>
      </c>
      <c r="H9376">
        <v>54</v>
      </c>
      <c r="I9376">
        <v>68</v>
      </c>
      <c r="J9376" s="6">
        <v>53.799999999999997</v>
      </c>
      <c r="K9376">
        <v>88</v>
      </c>
      <c r="L9376">
        <v>1</v>
      </c>
      <c r="M9376" s="6">
        <v>1.8700000000000001</v>
      </c>
      <c r="N9376" s="4" t="s">
        <v>2435</v>
      </c>
    </row>
    <row r="9377" ht="15">
      <c r="A9377">
        <v>9376</v>
      </c>
      <c r="B9377" t="s">
        <v>2633</v>
      </c>
      <c r="C9377" t="s">
        <v>36</v>
      </c>
      <c r="D9377" t="s">
        <v>37</v>
      </c>
      <c r="E9377" t="s">
        <v>6183</v>
      </c>
      <c r="F9377" t="s">
        <v>6180</v>
      </c>
      <c r="G9377">
        <v>31</v>
      </c>
      <c r="H9377">
        <v>18</v>
      </c>
      <c r="I9377">
        <v>28</v>
      </c>
      <c r="J9377" s="6">
        <v>49.799999999999997</v>
      </c>
      <c r="K9377">
        <v>104</v>
      </c>
      <c r="L9377">
        <v>1</v>
      </c>
      <c r="M9377" s="6">
        <v>2.0499999999999998</v>
      </c>
      <c r="N9377" s="4" t="s">
        <v>2435</v>
      </c>
    </row>
    <row r="9378" ht="15">
      <c r="A9378">
        <v>9377</v>
      </c>
      <c r="B9378" t="s">
        <v>2633</v>
      </c>
      <c r="C9378" t="s">
        <v>36</v>
      </c>
      <c r="D9378" t="s">
        <v>37</v>
      </c>
      <c r="E9378" t="s">
        <v>6184</v>
      </c>
      <c r="F9378" t="s">
        <v>6182</v>
      </c>
      <c r="G9378">
        <v>26</v>
      </c>
      <c r="H9378">
        <v>16</v>
      </c>
      <c r="I9378">
        <v>22</v>
      </c>
      <c r="J9378" s="6">
        <v>44.399999999999999</v>
      </c>
      <c r="K9378">
        <v>69</v>
      </c>
      <c r="L9378">
        <v>0</v>
      </c>
      <c r="M9378" s="6">
        <v>1.73</v>
      </c>
      <c r="N9378" s="4" t="s">
        <v>2435</v>
      </c>
    </row>
    <row r="9379" ht="15">
      <c r="A9379">
        <v>9378</v>
      </c>
      <c r="B9379" t="s">
        <v>2633</v>
      </c>
      <c r="C9379" t="s">
        <v>36</v>
      </c>
      <c r="D9379" t="s">
        <v>37</v>
      </c>
      <c r="E9379" t="s">
        <v>6185</v>
      </c>
      <c r="F9379" t="s">
        <v>6180</v>
      </c>
      <c r="G9379">
        <v>22</v>
      </c>
      <c r="H9379">
        <v>13</v>
      </c>
      <c r="I9379">
        <v>19</v>
      </c>
      <c r="J9379" s="6">
        <v>50.299999999999997</v>
      </c>
      <c r="K9379">
        <v>65</v>
      </c>
      <c r="L9379">
        <v>0</v>
      </c>
      <c r="M9379" s="6">
        <v>2.1800000000000002</v>
      </c>
      <c r="N9379" s="4" t="s">
        <v>2435</v>
      </c>
    </row>
    <row r="9380" ht="15">
      <c r="A9380">
        <v>9379</v>
      </c>
      <c r="B9380" t="s">
        <v>2633</v>
      </c>
      <c r="C9380" t="s">
        <v>36</v>
      </c>
      <c r="D9380" t="s">
        <v>37</v>
      </c>
      <c r="E9380" t="s">
        <v>6186</v>
      </c>
      <c r="F9380" t="s">
        <v>6180</v>
      </c>
      <c r="G9380">
        <v>14</v>
      </c>
      <c r="H9380">
        <v>8</v>
      </c>
      <c r="I9380">
        <v>13</v>
      </c>
      <c r="J9380" s="6">
        <v>50.600000000000001</v>
      </c>
      <c r="K9380">
        <v>77</v>
      </c>
      <c r="L9380">
        <v>0</v>
      </c>
      <c r="M9380" s="6">
        <v>1.8799999999999999</v>
      </c>
      <c r="N9380" s="4" t="s">
        <v>2435</v>
      </c>
    </row>
    <row r="9381" ht="15">
      <c r="A9381">
        <v>9380</v>
      </c>
      <c r="B9381" t="s">
        <v>2633</v>
      </c>
      <c r="C9381" t="s">
        <v>36</v>
      </c>
      <c r="D9381" t="s">
        <v>37</v>
      </c>
      <c r="E9381" t="s">
        <v>6187</v>
      </c>
      <c r="F9381" t="s">
        <v>6182</v>
      </c>
      <c r="G9381">
        <v>19</v>
      </c>
      <c r="H9381">
        <v>15</v>
      </c>
      <c r="I9381">
        <v>17</v>
      </c>
      <c r="J9381" s="6">
        <v>47.700000000000003</v>
      </c>
      <c r="K9381">
        <v>69</v>
      </c>
      <c r="L9381">
        <v>0</v>
      </c>
      <c r="M9381" s="6">
        <v>1.78</v>
      </c>
      <c r="N9381" s="4" t="s">
        <v>2435</v>
      </c>
    </row>
    <row r="9382" ht="15">
      <c r="A9382">
        <v>9381</v>
      </c>
      <c r="B9382" t="s">
        <v>2633</v>
      </c>
      <c r="C9382" t="s">
        <v>67</v>
      </c>
      <c r="D9382" t="s">
        <v>68</v>
      </c>
      <c r="E9382" t="s">
        <v>6179</v>
      </c>
      <c r="F9382" t="s">
        <v>6180</v>
      </c>
      <c r="G9382">
        <v>63</v>
      </c>
      <c r="H9382">
        <v>44</v>
      </c>
      <c r="I9382">
        <v>58</v>
      </c>
      <c r="J9382" s="6">
        <v>51.399999999999999</v>
      </c>
      <c r="K9382">
        <v>120</v>
      </c>
      <c r="L9382">
        <v>1</v>
      </c>
      <c r="M9382" s="6">
        <v>1.9099999999999999</v>
      </c>
      <c r="N9382" s="4" t="s">
        <v>2435</v>
      </c>
    </row>
    <row r="9383" ht="15">
      <c r="A9383">
        <v>9382</v>
      </c>
      <c r="B9383" t="s">
        <v>2633</v>
      </c>
      <c r="C9383" t="s">
        <v>67</v>
      </c>
      <c r="D9383" t="s">
        <v>68</v>
      </c>
      <c r="E9383" t="s">
        <v>6181</v>
      </c>
      <c r="F9383" t="s">
        <v>6180</v>
      </c>
      <c r="G9383">
        <v>51</v>
      </c>
      <c r="H9383">
        <v>31</v>
      </c>
      <c r="I9383">
        <v>46</v>
      </c>
      <c r="J9383" s="6">
        <v>46.700000000000003</v>
      </c>
      <c r="K9383">
        <v>132</v>
      </c>
      <c r="L9383">
        <v>1</v>
      </c>
      <c r="M9383" s="6">
        <v>1.74</v>
      </c>
      <c r="N9383" s="4" t="s">
        <v>2435</v>
      </c>
    </row>
    <row r="9384" ht="15">
      <c r="A9384">
        <v>9383</v>
      </c>
      <c r="B9384" t="s">
        <v>2633</v>
      </c>
      <c r="C9384" t="s">
        <v>67</v>
      </c>
      <c r="D9384" t="s">
        <v>68</v>
      </c>
      <c r="E9384" t="s">
        <v>6183</v>
      </c>
      <c r="F9384" t="s">
        <v>6180</v>
      </c>
      <c r="G9384">
        <v>33</v>
      </c>
      <c r="H9384">
        <v>19</v>
      </c>
      <c r="I9384">
        <v>30</v>
      </c>
      <c r="J9384" s="6">
        <v>48.600000000000001</v>
      </c>
      <c r="K9384">
        <v>73</v>
      </c>
      <c r="L9384">
        <v>1</v>
      </c>
      <c r="M9384" s="6">
        <v>1.54</v>
      </c>
      <c r="N9384" s="4" t="s">
        <v>2435</v>
      </c>
    </row>
    <row r="9385" ht="15">
      <c r="A9385">
        <v>9384</v>
      </c>
      <c r="B9385" t="s">
        <v>2633</v>
      </c>
      <c r="C9385" t="s">
        <v>67</v>
      </c>
      <c r="D9385" t="s">
        <v>68</v>
      </c>
      <c r="E9385" t="s">
        <v>6184</v>
      </c>
      <c r="F9385" t="s">
        <v>6180</v>
      </c>
      <c r="G9385">
        <v>35</v>
      </c>
      <c r="H9385">
        <v>25</v>
      </c>
      <c r="I9385">
        <v>34</v>
      </c>
      <c r="J9385" s="6">
        <v>38.399999999999999</v>
      </c>
      <c r="K9385">
        <v>72</v>
      </c>
      <c r="L9385">
        <v>1</v>
      </c>
      <c r="M9385" s="6">
        <v>1.6000000000000001</v>
      </c>
      <c r="N9385" s="4" t="s">
        <v>2435</v>
      </c>
    </row>
    <row r="9386" ht="15">
      <c r="A9386">
        <v>9385</v>
      </c>
      <c r="B9386" t="s">
        <v>2633</v>
      </c>
      <c r="C9386" t="s">
        <v>67</v>
      </c>
      <c r="D9386" t="s">
        <v>68</v>
      </c>
      <c r="E9386" t="s">
        <v>6185</v>
      </c>
      <c r="F9386" t="s">
        <v>6180</v>
      </c>
      <c r="G9386">
        <v>27</v>
      </c>
      <c r="H9386">
        <v>20</v>
      </c>
      <c r="I9386">
        <v>24</v>
      </c>
      <c r="J9386" s="6">
        <v>49.200000000000003</v>
      </c>
      <c r="K9386">
        <v>74</v>
      </c>
      <c r="L9386">
        <v>1</v>
      </c>
      <c r="M9386" s="6">
        <v>1.8899999999999999</v>
      </c>
      <c r="N9386" s="4" t="s">
        <v>2435</v>
      </c>
    </row>
    <row r="9387" ht="15">
      <c r="A9387">
        <v>9386</v>
      </c>
      <c r="B9387" t="s">
        <v>2633</v>
      </c>
      <c r="C9387" t="s">
        <v>67</v>
      </c>
      <c r="D9387" t="s">
        <v>68</v>
      </c>
      <c r="E9387" t="s">
        <v>6186</v>
      </c>
      <c r="F9387" t="s">
        <v>6180</v>
      </c>
      <c r="G9387">
        <v>21</v>
      </c>
      <c r="H9387">
        <v>13</v>
      </c>
      <c r="I9387">
        <v>18</v>
      </c>
      <c r="J9387" s="6">
        <v>56.700000000000003</v>
      </c>
      <c r="K9387">
        <v>59</v>
      </c>
      <c r="L9387">
        <v>0</v>
      </c>
      <c r="M9387" s="6">
        <v>1.8899999999999999</v>
      </c>
      <c r="N9387" s="4" t="s">
        <v>2435</v>
      </c>
    </row>
    <row r="9388" ht="15">
      <c r="A9388">
        <v>9387</v>
      </c>
      <c r="B9388" t="s">
        <v>2633</v>
      </c>
      <c r="C9388" t="s">
        <v>67</v>
      </c>
      <c r="D9388" t="s">
        <v>68</v>
      </c>
      <c r="E9388" t="s">
        <v>6187</v>
      </c>
      <c r="F9388" t="s">
        <v>6180</v>
      </c>
      <c r="G9388">
        <v>24</v>
      </c>
      <c r="H9388">
        <v>13</v>
      </c>
      <c r="I9388">
        <v>22</v>
      </c>
      <c r="J9388" s="6">
        <v>44.200000000000003</v>
      </c>
      <c r="K9388">
        <v>74</v>
      </c>
      <c r="L9388">
        <v>0</v>
      </c>
      <c r="M9388" s="6">
        <v>1.77</v>
      </c>
      <c r="N9388" s="4" t="s">
        <v>2435</v>
      </c>
    </row>
    <row r="9389" ht="15">
      <c r="A9389">
        <v>9388</v>
      </c>
      <c r="B9389" t="s">
        <v>2633</v>
      </c>
      <c r="C9389" t="s">
        <v>84</v>
      </c>
      <c r="D9389" t="s">
        <v>85</v>
      </c>
      <c r="E9389" t="s">
        <v>6179</v>
      </c>
      <c r="F9389" t="s">
        <v>6180</v>
      </c>
      <c r="G9389">
        <v>59</v>
      </c>
      <c r="H9389">
        <v>38</v>
      </c>
      <c r="I9389">
        <v>53</v>
      </c>
      <c r="J9389" s="6">
        <v>50.799999999999997</v>
      </c>
      <c r="K9389">
        <v>52</v>
      </c>
      <c r="L9389">
        <v>1</v>
      </c>
      <c r="M9389" s="6">
        <v>2.1099999999999999</v>
      </c>
      <c r="N9389" s="4" t="s">
        <v>2435</v>
      </c>
    </row>
    <row r="9390" ht="15">
      <c r="A9390">
        <v>9389</v>
      </c>
      <c r="B9390" t="s">
        <v>2633</v>
      </c>
      <c r="C9390" t="s">
        <v>84</v>
      </c>
      <c r="D9390" t="s">
        <v>85</v>
      </c>
      <c r="E9390" t="s">
        <v>6181</v>
      </c>
      <c r="F9390" t="s">
        <v>6182</v>
      </c>
      <c r="G9390">
        <v>46</v>
      </c>
      <c r="H9390">
        <v>29</v>
      </c>
      <c r="I9390">
        <v>40</v>
      </c>
      <c r="J9390" s="6">
        <v>51.200000000000003</v>
      </c>
      <c r="K9390">
        <v>76</v>
      </c>
      <c r="L9390">
        <v>1</v>
      </c>
      <c r="M9390" s="6">
        <v>1.8899999999999999</v>
      </c>
      <c r="N9390" s="4" t="s">
        <v>2435</v>
      </c>
    </row>
    <row r="9391" ht="15">
      <c r="A9391">
        <v>9390</v>
      </c>
      <c r="B9391" t="s">
        <v>2633</v>
      </c>
      <c r="C9391" t="s">
        <v>84</v>
      </c>
      <c r="D9391" t="s">
        <v>85</v>
      </c>
      <c r="E9391" t="s">
        <v>6183</v>
      </c>
      <c r="F9391" t="s">
        <v>6182</v>
      </c>
      <c r="G9391">
        <v>22</v>
      </c>
      <c r="H9391">
        <v>13</v>
      </c>
      <c r="I9391">
        <v>19</v>
      </c>
      <c r="J9391" s="6">
        <v>51.399999999999999</v>
      </c>
      <c r="K9391">
        <v>109</v>
      </c>
      <c r="L9391">
        <v>0</v>
      </c>
      <c r="M9391" s="6">
        <v>1.5600000000000001</v>
      </c>
      <c r="N9391" s="4" t="s">
        <v>2435</v>
      </c>
    </row>
    <row r="9392" ht="15">
      <c r="A9392">
        <v>9391</v>
      </c>
      <c r="B9392" t="s">
        <v>2633</v>
      </c>
      <c r="C9392" t="s">
        <v>84</v>
      </c>
      <c r="D9392" t="s">
        <v>85</v>
      </c>
      <c r="E9392" t="s">
        <v>6184</v>
      </c>
      <c r="F9392" t="s">
        <v>6180</v>
      </c>
      <c r="G9392">
        <v>17</v>
      </c>
      <c r="H9392">
        <v>13</v>
      </c>
      <c r="I9392">
        <v>16</v>
      </c>
      <c r="J9392" s="6">
        <v>53.600000000000001</v>
      </c>
      <c r="K9392">
        <v>86</v>
      </c>
      <c r="L9392">
        <v>0</v>
      </c>
      <c r="M9392" s="6">
        <v>1.6200000000000001</v>
      </c>
      <c r="N9392" s="4" t="s">
        <v>2435</v>
      </c>
    </row>
    <row r="9393" ht="15">
      <c r="A9393">
        <v>9392</v>
      </c>
      <c r="B9393" t="s">
        <v>2633</v>
      </c>
      <c r="C9393" t="s">
        <v>84</v>
      </c>
      <c r="D9393" t="s">
        <v>85</v>
      </c>
      <c r="E9393" t="s">
        <v>6185</v>
      </c>
      <c r="F9393" t="s">
        <v>6180</v>
      </c>
      <c r="G9393">
        <v>15</v>
      </c>
      <c r="H9393">
        <v>9</v>
      </c>
      <c r="I9393">
        <v>14</v>
      </c>
      <c r="J9393" s="6">
        <v>55.700000000000003</v>
      </c>
      <c r="K9393">
        <v>83</v>
      </c>
      <c r="L9393">
        <v>0</v>
      </c>
      <c r="M9393" s="6">
        <v>1.4299999999999999</v>
      </c>
      <c r="N9393" s="4" t="s">
        <v>2435</v>
      </c>
    </row>
    <row r="9394" ht="15">
      <c r="A9394">
        <v>9393</v>
      </c>
      <c r="B9394" t="s">
        <v>2633</v>
      </c>
      <c r="C9394" t="s">
        <v>84</v>
      </c>
      <c r="D9394" t="s">
        <v>85</v>
      </c>
      <c r="E9394" t="s">
        <v>6186</v>
      </c>
      <c r="F9394" t="s">
        <v>6180</v>
      </c>
      <c r="G9394">
        <v>14</v>
      </c>
      <c r="H9394">
        <v>9</v>
      </c>
      <c r="I9394">
        <v>13</v>
      </c>
      <c r="J9394" s="6">
        <v>50.899999999999999</v>
      </c>
      <c r="K9394">
        <v>86</v>
      </c>
      <c r="L9394">
        <v>0</v>
      </c>
      <c r="M9394" s="6">
        <v>1.5</v>
      </c>
      <c r="N9394" s="4" t="s">
        <v>2435</v>
      </c>
    </row>
    <row r="9395" ht="15">
      <c r="A9395">
        <v>9394</v>
      </c>
      <c r="B9395" t="s">
        <v>2633</v>
      </c>
      <c r="C9395" t="s">
        <v>84</v>
      </c>
      <c r="D9395" t="s">
        <v>85</v>
      </c>
      <c r="E9395" t="s">
        <v>6187</v>
      </c>
      <c r="F9395" t="s">
        <v>6180</v>
      </c>
      <c r="G9395">
        <v>18</v>
      </c>
      <c r="H9395">
        <v>10</v>
      </c>
      <c r="I9395">
        <v>17</v>
      </c>
      <c r="J9395" s="6">
        <v>47.700000000000003</v>
      </c>
      <c r="K9395">
        <v>123</v>
      </c>
      <c r="L9395">
        <v>0</v>
      </c>
      <c r="M9395" s="6">
        <v>1.1799999999999999</v>
      </c>
      <c r="N9395" s="4" t="s">
        <v>2435</v>
      </c>
    </row>
    <row r="9396" ht="15">
      <c r="A9396">
        <v>9395</v>
      </c>
      <c r="B9396" t="s">
        <v>2633</v>
      </c>
      <c r="C9396" t="s">
        <v>59</v>
      </c>
      <c r="D9396" t="s">
        <v>60</v>
      </c>
      <c r="E9396" t="s">
        <v>6179</v>
      </c>
      <c r="F9396" t="s">
        <v>6180</v>
      </c>
      <c r="G9396">
        <v>39</v>
      </c>
      <c r="H9396">
        <v>31</v>
      </c>
      <c r="I9396">
        <v>35</v>
      </c>
      <c r="J9396" s="6">
        <v>51.899999999999999</v>
      </c>
      <c r="K9396">
        <v>85</v>
      </c>
      <c r="L9396">
        <v>1</v>
      </c>
      <c r="M9396" s="6">
        <v>1.3200000000000001</v>
      </c>
      <c r="N9396" s="4" t="s">
        <v>2435</v>
      </c>
    </row>
    <row r="9397" ht="15">
      <c r="A9397">
        <v>9396</v>
      </c>
      <c r="B9397" t="s">
        <v>2633</v>
      </c>
      <c r="C9397" t="s">
        <v>59</v>
      </c>
      <c r="D9397" t="s">
        <v>60</v>
      </c>
      <c r="E9397" t="s">
        <v>6181</v>
      </c>
      <c r="F9397" t="s">
        <v>6182</v>
      </c>
      <c r="G9397">
        <v>73</v>
      </c>
      <c r="H9397">
        <v>47</v>
      </c>
      <c r="I9397">
        <v>66</v>
      </c>
      <c r="J9397" s="6">
        <v>45.100000000000001</v>
      </c>
      <c r="K9397">
        <v>114</v>
      </c>
      <c r="L9397">
        <v>1</v>
      </c>
      <c r="M9397" s="6">
        <v>1.75</v>
      </c>
      <c r="N9397" s="4" t="s">
        <v>2435</v>
      </c>
    </row>
    <row r="9398" ht="15">
      <c r="A9398">
        <v>9397</v>
      </c>
      <c r="B9398" t="s">
        <v>2633</v>
      </c>
      <c r="C9398" t="s">
        <v>59</v>
      </c>
      <c r="D9398" t="s">
        <v>60</v>
      </c>
      <c r="E9398" t="s">
        <v>6183</v>
      </c>
      <c r="F9398" t="s">
        <v>6180</v>
      </c>
      <c r="G9398">
        <v>30</v>
      </c>
      <c r="H9398">
        <v>22</v>
      </c>
      <c r="I9398">
        <v>28</v>
      </c>
      <c r="J9398" s="6">
        <v>48.799999999999997</v>
      </c>
      <c r="K9398">
        <v>68</v>
      </c>
      <c r="L9398">
        <v>0</v>
      </c>
      <c r="M9398" s="6">
        <v>1.5900000000000001</v>
      </c>
      <c r="N9398" s="4" t="s">
        <v>2435</v>
      </c>
    </row>
    <row r="9399" ht="15">
      <c r="A9399">
        <v>9398</v>
      </c>
      <c r="B9399" t="s">
        <v>2633</v>
      </c>
      <c r="C9399" t="s">
        <v>59</v>
      </c>
      <c r="D9399" t="s">
        <v>60</v>
      </c>
      <c r="E9399" t="s">
        <v>6184</v>
      </c>
      <c r="F9399" t="s">
        <v>6182</v>
      </c>
      <c r="G9399">
        <v>35</v>
      </c>
      <c r="H9399">
        <v>26</v>
      </c>
      <c r="I9399">
        <v>33</v>
      </c>
      <c r="J9399" s="6">
        <v>54.799999999999997</v>
      </c>
      <c r="K9399">
        <v>64</v>
      </c>
      <c r="L9399">
        <v>1</v>
      </c>
      <c r="M9399" s="6">
        <v>1.6699999999999999</v>
      </c>
      <c r="N9399" s="4" t="s">
        <v>2435</v>
      </c>
    </row>
    <row r="9400" ht="15">
      <c r="A9400">
        <v>9399</v>
      </c>
      <c r="B9400" t="s">
        <v>2633</v>
      </c>
      <c r="C9400" t="s">
        <v>59</v>
      </c>
      <c r="D9400" t="s">
        <v>60</v>
      </c>
      <c r="E9400" t="s">
        <v>6185</v>
      </c>
      <c r="F9400" t="s">
        <v>6180</v>
      </c>
      <c r="G9400">
        <v>17</v>
      </c>
      <c r="H9400">
        <v>11</v>
      </c>
      <c r="I9400">
        <v>16</v>
      </c>
      <c r="J9400" s="6">
        <v>52.100000000000001</v>
      </c>
      <c r="K9400">
        <v>50</v>
      </c>
      <c r="L9400">
        <v>0</v>
      </c>
      <c r="M9400" s="6">
        <v>1.52</v>
      </c>
      <c r="N9400" s="4" t="s">
        <v>2435</v>
      </c>
    </row>
    <row r="9401" ht="15">
      <c r="A9401">
        <v>9400</v>
      </c>
      <c r="B9401" t="s">
        <v>2633</v>
      </c>
      <c r="C9401" t="s">
        <v>59</v>
      </c>
      <c r="D9401" t="s">
        <v>60</v>
      </c>
      <c r="E9401" t="s">
        <v>6186</v>
      </c>
      <c r="F9401" t="s">
        <v>6180</v>
      </c>
      <c r="G9401">
        <v>14</v>
      </c>
      <c r="H9401">
        <v>8</v>
      </c>
      <c r="I9401">
        <v>12</v>
      </c>
      <c r="J9401" s="6">
        <v>49.399999999999999</v>
      </c>
      <c r="K9401">
        <v>102</v>
      </c>
      <c r="L9401">
        <v>0</v>
      </c>
      <c r="M9401" s="6">
        <v>1.6899999999999999</v>
      </c>
      <c r="N9401" s="4" t="s">
        <v>2435</v>
      </c>
    </row>
    <row r="9402" ht="15">
      <c r="A9402">
        <v>9401</v>
      </c>
      <c r="B9402" t="s">
        <v>2633</v>
      </c>
      <c r="C9402" t="s">
        <v>59</v>
      </c>
      <c r="D9402" t="s">
        <v>60</v>
      </c>
      <c r="E9402" t="s">
        <v>6187</v>
      </c>
      <c r="F9402" t="s">
        <v>6180</v>
      </c>
      <c r="G9402">
        <v>20</v>
      </c>
      <c r="H9402">
        <v>15</v>
      </c>
      <c r="I9402">
        <v>19</v>
      </c>
      <c r="J9402" s="6">
        <v>49.399999999999999</v>
      </c>
      <c r="K9402">
        <v>106</v>
      </c>
      <c r="L9402">
        <v>0</v>
      </c>
      <c r="M9402" s="6">
        <v>1.1899999999999999</v>
      </c>
      <c r="N9402" s="4" t="s">
        <v>2435</v>
      </c>
    </row>
    <row r="9403" ht="15">
      <c r="A9403">
        <v>9402</v>
      </c>
      <c r="B9403" t="s">
        <v>2633</v>
      </c>
      <c r="C9403" t="s">
        <v>203</v>
      </c>
      <c r="D9403" t="s">
        <v>204</v>
      </c>
      <c r="E9403" t="s">
        <v>6179</v>
      </c>
      <c r="F9403" t="s">
        <v>6180</v>
      </c>
      <c r="G9403">
        <v>26</v>
      </c>
      <c r="H9403">
        <v>15</v>
      </c>
      <c r="I9403">
        <v>22</v>
      </c>
      <c r="J9403" s="6">
        <v>38.200000000000003</v>
      </c>
      <c r="K9403">
        <v>171</v>
      </c>
      <c r="L9403">
        <v>0</v>
      </c>
      <c r="M9403" s="6">
        <v>1.0800000000000001</v>
      </c>
      <c r="N9403" s="4" t="s">
        <v>2435</v>
      </c>
    </row>
    <row r="9404" ht="15">
      <c r="A9404">
        <v>9403</v>
      </c>
      <c r="B9404" t="s">
        <v>2633</v>
      </c>
      <c r="C9404" t="s">
        <v>203</v>
      </c>
      <c r="D9404" t="s">
        <v>204</v>
      </c>
      <c r="E9404" t="s">
        <v>6181</v>
      </c>
      <c r="F9404" t="s">
        <v>6180</v>
      </c>
      <c r="G9404">
        <v>35</v>
      </c>
      <c r="H9404">
        <v>25</v>
      </c>
      <c r="I9404">
        <v>31</v>
      </c>
      <c r="J9404" s="6">
        <v>45.399999999999999</v>
      </c>
      <c r="K9404">
        <v>99</v>
      </c>
      <c r="L9404">
        <v>0</v>
      </c>
      <c r="M9404" s="6">
        <v>1.22</v>
      </c>
      <c r="N9404" s="4" t="s">
        <v>2435</v>
      </c>
    </row>
    <row r="9405" ht="15">
      <c r="A9405">
        <v>9404</v>
      </c>
      <c r="B9405" t="s">
        <v>2633</v>
      </c>
      <c r="C9405" t="s">
        <v>203</v>
      </c>
      <c r="D9405" t="s">
        <v>204</v>
      </c>
      <c r="E9405" t="s">
        <v>6183</v>
      </c>
      <c r="F9405" t="s">
        <v>6180</v>
      </c>
      <c r="G9405">
        <v>15</v>
      </c>
      <c r="H9405">
        <v>11</v>
      </c>
      <c r="I9405">
        <v>13</v>
      </c>
      <c r="J9405" s="6">
        <v>45.700000000000003</v>
      </c>
      <c r="K9405">
        <v>104</v>
      </c>
      <c r="L9405">
        <v>0</v>
      </c>
      <c r="M9405" s="6">
        <v>1.45</v>
      </c>
      <c r="N9405" s="4" t="s">
        <v>2435</v>
      </c>
    </row>
    <row r="9406" ht="15">
      <c r="A9406">
        <v>9405</v>
      </c>
      <c r="B9406" t="s">
        <v>2633</v>
      </c>
      <c r="C9406" t="s">
        <v>203</v>
      </c>
      <c r="D9406" t="s">
        <v>204</v>
      </c>
      <c r="E9406" t="s">
        <v>6184</v>
      </c>
      <c r="F9406" t="s">
        <v>6180</v>
      </c>
      <c r="G9406">
        <v>13</v>
      </c>
      <c r="H9406">
        <v>8</v>
      </c>
      <c r="I9406">
        <v>11</v>
      </c>
      <c r="J9406" s="6">
        <v>48.899999999999999</v>
      </c>
      <c r="K9406">
        <v>106</v>
      </c>
      <c r="L9406">
        <v>0</v>
      </c>
      <c r="M9406" s="6">
        <v>1.45</v>
      </c>
      <c r="N9406" s="4" t="s">
        <v>2435</v>
      </c>
    </row>
    <row r="9407" ht="15">
      <c r="A9407">
        <v>9406</v>
      </c>
      <c r="B9407" t="s">
        <v>2633</v>
      </c>
      <c r="C9407" t="s">
        <v>203</v>
      </c>
      <c r="D9407" t="s">
        <v>204</v>
      </c>
      <c r="E9407" t="s">
        <v>6185</v>
      </c>
      <c r="F9407" t="s">
        <v>6182</v>
      </c>
      <c r="G9407">
        <v>12</v>
      </c>
      <c r="H9407">
        <v>9</v>
      </c>
      <c r="I9407">
        <v>11</v>
      </c>
      <c r="J9407" s="6">
        <v>45.899999999999999</v>
      </c>
      <c r="K9407">
        <v>131</v>
      </c>
      <c r="L9407">
        <v>0</v>
      </c>
      <c r="M9407" s="6">
        <v>1.1299999999999999</v>
      </c>
      <c r="N9407" s="4" t="s">
        <v>2435</v>
      </c>
    </row>
    <row r="9408" ht="15">
      <c r="A9408">
        <v>9407</v>
      </c>
      <c r="B9408" t="s">
        <v>2633</v>
      </c>
      <c r="C9408" t="s">
        <v>203</v>
      </c>
      <c r="D9408" t="s">
        <v>204</v>
      </c>
      <c r="E9408" t="s">
        <v>6186</v>
      </c>
      <c r="F9408" t="s">
        <v>6182</v>
      </c>
      <c r="G9408">
        <v>8</v>
      </c>
      <c r="H9408">
        <v>6</v>
      </c>
      <c r="I9408">
        <v>7</v>
      </c>
      <c r="J9408" s="6">
        <v>47.799999999999997</v>
      </c>
      <c r="K9408">
        <v>92</v>
      </c>
      <c r="L9408">
        <v>0</v>
      </c>
      <c r="M9408" s="6">
        <v>1.6499999999999999</v>
      </c>
      <c r="N9408" s="4" t="s">
        <v>2435</v>
      </c>
    </row>
    <row r="9409" ht="15">
      <c r="A9409">
        <v>9408</v>
      </c>
      <c r="B9409" t="s">
        <v>2633</v>
      </c>
      <c r="C9409" t="s">
        <v>203</v>
      </c>
      <c r="D9409" t="s">
        <v>204</v>
      </c>
      <c r="E9409" t="s">
        <v>6187</v>
      </c>
      <c r="F9409" t="s">
        <v>6180</v>
      </c>
      <c r="G9409">
        <v>11</v>
      </c>
      <c r="H9409">
        <v>8</v>
      </c>
      <c r="I9409">
        <v>10</v>
      </c>
      <c r="J9409" s="6">
        <v>48.799999999999997</v>
      </c>
      <c r="K9409">
        <v>92</v>
      </c>
      <c r="L9409">
        <v>0</v>
      </c>
      <c r="M9409" s="6">
        <v>1.51</v>
      </c>
      <c r="N9409" s="4" t="s">
        <v>2435</v>
      </c>
    </row>
    <row r="9410" ht="15">
      <c r="A9410">
        <v>9409</v>
      </c>
      <c r="B9410" t="s">
        <v>2643</v>
      </c>
      <c r="C9410" t="s">
        <v>26</v>
      </c>
      <c r="D9410" t="s">
        <v>27</v>
      </c>
      <c r="E9410" t="s">
        <v>6179</v>
      </c>
      <c r="F9410" t="s">
        <v>6180</v>
      </c>
      <c r="G9410">
        <v>79</v>
      </c>
      <c r="H9410">
        <v>56</v>
      </c>
      <c r="I9410">
        <v>71</v>
      </c>
      <c r="J9410" s="6">
        <v>55.899999999999999</v>
      </c>
      <c r="K9410">
        <v>93</v>
      </c>
      <c r="L9410">
        <v>2</v>
      </c>
      <c r="M9410" s="6">
        <v>2.3999999999999999</v>
      </c>
      <c r="N9410" s="4" t="s">
        <v>2435</v>
      </c>
    </row>
    <row r="9411" ht="15">
      <c r="A9411">
        <v>9410</v>
      </c>
      <c r="B9411" t="s">
        <v>2643</v>
      </c>
      <c r="C9411" t="s">
        <v>26</v>
      </c>
      <c r="D9411" t="s">
        <v>27</v>
      </c>
      <c r="E9411" t="s">
        <v>6181</v>
      </c>
      <c r="F9411" t="s">
        <v>6180</v>
      </c>
      <c r="G9411">
        <v>117</v>
      </c>
      <c r="H9411">
        <v>70</v>
      </c>
      <c r="I9411">
        <v>105</v>
      </c>
      <c r="J9411" s="6">
        <v>48.100000000000001</v>
      </c>
      <c r="K9411">
        <v>57</v>
      </c>
      <c r="L9411">
        <v>3</v>
      </c>
      <c r="M9411" s="6">
        <v>2.23</v>
      </c>
      <c r="N9411" s="4" t="s">
        <v>2435</v>
      </c>
    </row>
    <row r="9412" ht="15">
      <c r="A9412">
        <v>9411</v>
      </c>
      <c r="B9412" t="s">
        <v>2643</v>
      </c>
      <c r="C9412" t="s">
        <v>26</v>
      </c>
      <c r="D9412" t="s">
        <v>27</v>
      </c>
      <c r="E9412" t="s">
        <v>6183</v>
      </c>
      <c r="F9412" t="s">
        <v>6180</v>
      </c>
      <c r="G9412">
        <v>42</v>
      </c>
      <c r="H9412">
        <v>24</v>
      </c>
      <c r="I9412">
        <v>40</v>
      </c>
      <c r="J9412" s="6">
        <v>37.700000000000003</v>
      </c>
      <c r="K9412">
        <v>65</v>
      </c>
      <c r="L9412">
        <v>1</v>
      </c>
      <c r="M9412" s="6">
        <v>2.1299999999999999</v>
      </c>
      <c r="N9412" s="4" t="s">
        <v>2435</v>
      </c>
    </row>
    <row r="9413" ht="15">
      <c r="A9413">
        <v>9412</v>
      </c>
      <c r="B9413" t="s">
        <v>2643</v>
      </c>
      <c r="C9413" t="s">
        <v>26</v>
      </c>
      <c r="D9413" t="s">
        <v>27</v>
      </c>
      <c r="E9413" t="s">
        <v>6184</v>
      </c>
      <c r="F9413" t="s">
        <v>6182</v>
      </c>
      <c r="G9413">
        <v>33</v>
      </c>
      <c r="H9413">
        <v>19</v>
      </c>
      <c r="I9413">
        <v>29</v>
      </c>
      <c r="J9413" s="6">
        <v>47.299999999999997</v>
      </c>
      <c r="K9413">
        <v>61</v>
      </c>
      <c r="L9413">
        <v>1</v>
      </c>
      <c r="M9413" s="6">
        <v>2.4100000000000001</v>
      </c>
      <c r="N9413" s="4" t="s">
        <v>2435</v>
      </c>
    </row>
    <row r="9414" ht="15">
      <c r="A9414">
        <v>9413</v>
      </c>
      <c r="B9414" t="s">
        <v>2643</v>
      </c>
      <c r="C9414" t="s">
        <v>26</v>
      </c>
      <c r="D9414" t="s">
        <v>27</v>
      </c>
      <c r="E9414" t="s">
        <v>6185</v>
      </c>
      <c r="F9414" t="s">
        <v>6180</v>
      </c>
      <c r="G9414">
        <v>27</v>
      </c>
      <c r="H9414">
        <v>21</v>
      </c>
      <c r="I9414">
        <v>24</v>
      </c>
      <c r="J9414" s="6">
        <v>49.700000000000003</v>
      </c>
      <c r="K9414">
        <v>71</v>
      </c>
      <c r="L9414">
        <v>1</v>
      </c>
      <c r="M9414" s="6">
        <v>1.8799999999999999</v>
      </c>
      <c r="N9414" s="4" t="s">
        <v>2435</v>
      </c>
    </row>
    <row r="9415" ht="15">
      <c r="A9415">
        <v>9414</v>
      </c>
      <c r="B9415" t="s">
        <v>2643</v>
      </c>
      <c r="C9415" t="s">
        <v>26</v>
      </c>
      <c r="D9415" t="s">
        <v>27</v>
      </c>
      <c r="E9415" t="s">
        <v>6186</v>
      </c>
      <c r="F9415" t="s">
        <v>6182</v>
      </c>
      <c r="G9415">
        <v>22</v>
      </c>
      <c r="H9415">
        <v>14</v>
      </c>
      <c r="I9415">
        <v>19</v>
      </c>
      <c r="J9415" s="6">
        <v>46.700000000000003</v>
      </c>
      <c r="K9415">
        <v>94</v>
      </c>
      <c r="L9415">
        <v>0</v>
      </c>
      <c r="M9415" s="6">
        <v>1.8600000000000001</v>
      </c>
      <c r="N9415" s="4" t="s">
        <v>2435</v>
      </c>
    </row>
    <row r="9416" ht="15">
      <c r="A9416">
        <v>9415</v>
      </c>
      <c r="B9416" t="s">
        <v>2643</v>
      </c>
      <c r="C9416" t="s">
        <v>26</v>
      </c>
      <c r="D9416" t="s">
        <v>27</v>
      </c>
      <c r="E9416" t="s">
        <v>6187</v>
      </c>
      <c r="F9416" t="s">
        <v>6182</v>
      </c>
      <c r="G9416">
        <v>18</v>
      </c>
      <c r="H9416">
        <v>12</v>
      </c>
      <c r="I9416">
        <v>16</v>
      </c>
      <c r="J9416" s="6">
        <v>48.399999999999999</v>
      </c>
      <c r="K9416">
        <v>109</v>
      </c>
      <c r="L9416">
        <v>0</v>
      </c>
      <c r="M9416" s="6">
        <v>2.6699999999999999</v>
      </c>
      <c r="N9416" s="4" t="s">
        <v>2435</v>
      </c>
    </row>
    <row r="9417" ht="15">
      <c r="A9417">
        <v>9416</v>
      </c>
      <c r="B9417" t="s">
        <v>2643</v>
      </c>
      <c r="C9417" t="s">
        <v>42</v>
      </c>
      <c r="D9417" t="s">
        <v>43</v>
      </c>
      <c r="E9417" t="s">
        <v>6179</v>
      </c>
      <c r="F9417" t="s">
        <v>6180</v>
      </c>
      <c r="G9417">
        <v>62</v>
      </c>
      <c r="H9417">
        <v>39</v>
      </c>
      <c r="I9417">
        <v>59</v>
      </c>
      <c r="J9417" s="6">
        <v>52.200000000000003</v>
      </c>
      <c r="K9417">
        <v>65</v>
      </c>
      <c r="L9417">
        <v>1</v>
      </c>
      <c r="M9417" s="6">
        <v>2.2000000000000002</v>
      </c>
      <c r="N9417" s="4" t="s">
        <v>2435</v>
      </c>
    </row>
    <row r="9418" ht="15">
      <c r="A9418">
        <v>9417</v>
      </c>
      <c r="B9418" t="s">
        <v>2643</v>
      </c>
      <c r="C9418" t="s">
        <v>42</v>
      </c>
      <c r="D9418" t="s">
        <v>43</v>
      </c>
      <c r="E9418" t="s">
        <v>6181</v>
      </c>
      <c r="F9418" t="s">
        <v>6180</v>
      </c>
      <c r="G9418">
        <v>91</v>
      </c>
      <c r="H9418">
        <v>53</v>
      </c>
      <c r="I9418">
        <v>83</v>
      </c>
      <c r="J9418" s="6">
        <v>45.100000000000001</v>
      </c>
      <c r="K9418">
        <v>89</v>
      </c>
      <c r="L9418">
        <v>2</v>
      </c>
      <c r="M9418" s="6">
        <v>2.3900000000000001</v>
      </c>
      <c r="N9418" s="4" t="s">
        <v>2435</v>
      </c>
    </row>
    <row r="9419" ht="15">
      <c r="A9419">
        <v>9418</v>
      </c>
      <c r="B9419" t="s">
        <v>2643</v>
      </c>
      <c r="C9419" t="s">
        <v>42</v>
      </c>
      <c r="D9419" t="s">
        <v>43</v>
      </c>
      <c r="E9419" t="s">
        <v>6183</v>
      </c>
      <c r="F9419" t="s">
        <v>6180</v>
      </c>
      <c r="G9419">
        <v>35</v>
      </c>
      <c r="H9419">
        <v>25</v>
      </c>
      <c r="I9419">
        <v>30</v>
      </c>
      <c r="J9419" s="6">
        <v>41.600000000000001</v>
      </c>
      <c r="K9419">
        <v>68</v>
      </c>
      <c r="L9419">
        <v>1</v>
      </c>
      <c r="M9419" s="6">
        <v>1.99</v>
      </c>
      <c r="N9419" s="4" t="s">
        <v>2435</v>
      </c>
    </row>
    <row r="9420" ht="15">
      <c r="A9420">
        <v>9419</v>
      </c>
      <c r="B9420" t="s">
        <v>2643</v>
      </c>
      <c r="C9420" t="s">
        <v>42</v>
      </c>
      <c r="D9420" t="s">
        <v>43</v>
      </c>
      <c r="E9420" t="s">
        <v>6184</v>
      </c>
      <c r="F9420" t="s">
        <v>6180</v>
      </c>
      <c r="G9420">
        <v>24</v>
      </c>
      <c r="H9420">
        <v>19</v>
      </c>
      <c r="I9420">
        <v>22</v>
      </c>
      <c r="J9420" s="6">
        <v>44.399999999999999</v>
      </c>
      <c r="K9420">
        <v>89</v>
      </c>
      <c r="L9420">
        <v>1</v>
      </c>
      <c r="M9420" s="6">
        <v>2.2999999999999998</v>
      </c>
      <c r="N9420" s="4" t="s">
        <v>2435</v>
      </c>
    </row>
    <row r="9421" ht="15">
      <c r="A9421">
        <v>9420</v>
      </c>
      <c r="B9421" t="s">
        <v>2643</v>
      </c>
      <c r="C9421" t="s">
        <v>42</v>
      </c>
      <c r="D9421" t="s">
        <v>43</v>
      </c>
      <c r="E9421" t="s">
        <v>6185</v>
      </c>
      <c r="F9421" t="s">
        <v>6180</v>
      </c>
      <c r="G9421">
        <v>27</v>
      </c>
      <c r="H9421">
        <v>20</v>
      </c>
      <c r="I9421">
        <v>25</v>
      </c>
      <c r="J9421" s="6">
        <v>52.899999999999999</v>
      </c>
      <c r="K9421">
        <v>90</v>
      </c>
      <c r="L9421">
        <v>1</v>
      </c>
      <c r="M9421" s="6">
        <v>1.8899999999999999</v>
      </c>
      <c r="N9421" s="4" t="s">
        <v>2435</v>
      </c>
    </row>
    <row r="9422" ht="15">
      <c r="A9422">
        <v>9421</v>
      </c>
      <c r="B9422" t="s">
        <v>2643</v>
      </c>
      <c r="C9422" t="s">
        <v>42</v>
      </c>
      <c r="D9422" t="s">
        <v>43</v>
      </c>
      <c r="E9422" t="s">
        <v>6186</v>
      </c>
      <c r="F9422" t="s">
        <v>6180</v>
      </c>
      <c r="G9422">
        <v>16</v>
      </c>
      <c r="H9422">
        <v>10</v>
      </c>
      <c r="I9422">
        <v>14</v>
      </c>
      <c r="J9422" s="6">
        <v>44.299999999999997</v>
      </c>
      <c r="K9422">
        <v>43</v>
      </c>
      <c r="L9422">
        <v>0</v>
      </c>
      <c r="M9422" s="6">
        <v>2.0800000000000001</v>
      </c>
      <c r="N9422" s="4" t="s">
        <v>2435</v>
      </c>
    </row>
    <row r="9423" ht="15">
      <c r="A9423">
        <v>9422</v>
      </c>
      <c r="B9423" t="s">
        <v>2643</v>
      </c>
      <c r="C9423" t="s">
        <v>42</v>
      </c>
      <c r="D9423" t="s">
        <v>43</v>
      </c>
      <c r="E9423" t="s">
        <v>6187</v>
      </c>
      <c r="F9423" t="s">
        <v>6180</v>
      </c>
      <c r="G9423">
        <v>20</v>
      </c>
      <c r="H9423">
        <v>12</v>
      </c>
      <c r="I9423">
        <v>19</v>
      </c>
      <c r="J9423" s="6">
        <v>45.299999999999997</v>
      </c>
      <c r="K9423">
        <v>92</v>
      </c>
      <c r="L9423">
        <v>0</v>
      </c>
      <c r="M9423" s="6">
        <v>2.3799999999999999</v>
      </c>
      <c r="N9423" s="4" t="s">
        <v>2435</v>
      </c>
    </row>
    <row r="9424" ht="15">
      <c r="A9424">
        <v>9423</v>
      </c>
      <c r="B9424" t="s">
        <v>2643</v>
      </c>
      <c r="C9424" t="s">
        <v>115</v>
      </c>
      <c r="D9424" t="s">
        <v>116</v>
      </c>
      <c r="E9424" t="s">
        <v>6179</v>
      </c>
      <c r="F9424" t="s">
        <v>6182</v>
      </c>
      <c r="G9424">
        <v>60</v>
      </c>
      <c r="H9424">
        <v>42</v>
      </c>
      <c r="I9424">
        <v>56</v>
      </c>
      <c r="J9424" s="6">
        <v>51.5</v>
      </c>
      <c r="K9424">
        <v>85</v>
      </c>
      <c r="L9424">
        <v>1</v>
      </c>
      <c r="M9424" s="6">
        <v>2.25</v>
      </c>
      <c r="N9424" s="4" t="s">
        <v>2435</v>
      </c>
    </row>
    <row r="9425" ht="15">
      <c r="A9425">
        <v>9424</v>
      </c>
      <c r="B9425" t="s">
        <v>2643</v>
      </c>
      <c r="C9425" t="s">
        <v>115</v>
      </c>
      <c r="D9425" t="s">
        <v>116</v>
      </c>
      <c r="E9425" t="s">
        <v>6181</v>
      </c>
      <c r="F9425" t="s">
        <v>6180</v>
      </c>
      <c r="G9425">
        <v>86</v>
      </c>
      <c r="H9425">
        <v>66</v>
      </c>
      <c r="I9425">
        <v>82</v>
      </c>
      <c r="J9425" s="6">
        <v>53.600000000000001</v>
      </c>
      <c r="K9425">
        <v>105</v>
      </c>
      <c r="L9425">
        <v>2</v>
      </c>
      <c r="M9425" s="6">
        <v>2.2200000000000002</v>
      </c>
      <c r="N9425" s="4" t="s">
        <v>2435</v>
      </c>
    </row>
    <row r="9426" ht="15">
      <c r="A9426">
        <v>9425</v>
      </c>
      <c r="B9426" t="s">
        <v>2643</v>
      </c>
      <c r="C9426" t="s">
        <v>115</v>
      </c>
      <c r="D9426" t="s">
        <v>116</v>
      </c>
      <c r="E9426" t="s">
        <v>6183</v>
      </c>
      <c r="F9426" t="s">
        <v>6182</v>
      </c>
      <c r="G9426">
        <v>25</v>
      </c>
      <c r="H9426">
        <v>14</v>
      </c>
      <c r="I9426">
        <v>23</v>
      </c>
      <c r="J9426" s="6">
        <v>45.700000000000003</v>
      </c>
      <c r="K9426">
        <v>20</v>
      </c>
      <c r="L9426">
        <v>1</v>
      </c>
      <c r="M9426" s="6">
        <v>2.4199999999999999</v>
      </c>
      <c r="N9426" s="4" t="s">
        <v>2435</v>
      </c>
    </row>
    <row r="9427" ht="15">
      <c r="A9427">
        <v>9426</v>
      </c>
      <c r="B9427" t="s">
        <v>2643</v>
      </c>
      <c r="C9427" t="s">
        <v>115</v>
      </c>
      <c r="D9427" t="s">
        <v>116</v>
      </c>
      <c r="E9427" t="s">
        <v>6184</v>
      </c>
      <c r="F9427" t="s">
        <v>6182</v>
      </c>
      <c r="G9427">
        <v>29</v>
      </c>
      <c r="H9427">
        <v>22</v>
      </c>
      <c r="I9427">
        <v>26</v>
      </c>
      <c r="J9427" s="6">
        <v>42</v>
      </c>
      <c r="K9427">
        <v>95</v>
      </c>
      <c r="L9427">
        <v>0</v>
      </c>
      <c r="M9427" s="6">
        <v>1.5600000000000001</v>
      </c>
      <c r="N9427" s="4" t="s">
        <v>2435</v>
      </c>
    </row>
    <row r="9428" ht="15">
      <c r="A9428">
        <v>9427</v>
      </c>
      <c r="B9428" t="s">
        <v>2643</v>
      </c>
      <c r="C9428" t="s">
        <v>115</v>
      </c>
      <c r="D9428" t="s">
        <v>116</v>
      </c>
      <c r="E9428" t="s">
        <v>6185</v>
      </c>
      <c r="F9428" t="s">
        <v>6180</v>
      </c>
      <c r="G9428">
        <v>21</v>
      </c>
      <c r="H9428">
        <v>14</v>
      </c>
      <c r="I9428">
        <v>19</v>
      </c>
      <c r="J9428" s="6">
        <v>49.700000000000003</v>
      </c>
      <c r="K9428">
        <v>85</v>
      </c>
      <c r="L9428">
        <v>0</v>
      </c>
      <c r="M9428" s="6">
        <v>2.2400000000000002</v>
      </c>
      <c r="N9428" s="4" t="s">
        <v>2435</v>
      </c>
    </row>
    <row r="9429" ht="15">
      <c r="A9429">
        <v>9428</v>
      </c>
      <c r="B9429" t="s">
        <v>2643</v>
      </c>
      <c r="C9429" t="s">
        <v>115</v>
      </c>
      <c r="D9429" t="s">
        <v>116</v>
      </c>
      <c r="E9429" t="s">
        <v>6186</v>
      </c>
      <c r="F9429" t="s">
        <v>6180</v>
      </c>
      <c r="G9429">
        <v>18</v>
      </c>
      <c r="H9429">
        <v>14</v>
      </c>
      <c r="I9429">
        <v>17</v>
      </c>
      <c r="J9429" s="6">
        <v>49.700000000000003</v>
      </c>
      <c r="K9429">
        <v>140</v>
      </c>
      <c r="L9429">
        <v>0</v>
      </c>
      <c r="M9429" s="6">
        <v>2.7200000000000002</v>
      </c>
      <c r="N9429" s="4" t="s">
        <v>2435</v>
      </c>
    </row>
    <row r="9430" ht="15">
      <c r="A9430">
        <v>9429</v>
      </c>
      <c r="B9430" t="s">
        <v>2643</v>
      </c>
      <c r="C9430" t="s">
        <v>115</v>
      </c>
      <c r="D9430" t="s">
        <v>116</v>
      </c>
      <c r="E9430" t="s">
        <v>6187</v>
      </c>
      <c r="F9430" t="s">
        <v>6180</v>
      </c>
      <c r="G9430">
        <v>17</v>
      </c>
      <c r="H9430">
        <v>14</v>
      </c>
      <c r="I9430">
        <v>16</v>
      </c>
      <c r="J9430" s="6">
        <v>49.899999999999999</v>
      </c>
      <c r="K9430">
        <v>110</v>
      </c>
      <c r="L9430">
        <v>0</v>
      </c>
      <c r="M9430" s="6">
        <v>2</v>
      </c>
      <c r="N9430" s="4" t="s">
        <v>2435</v>
      </c>
    </row>
    <row r="9431" ht="15">
      <c r="A9431">
        <v>9430</v>
      </c>
      <c r="B9431" t="s">
        <v>2643</v>
      </c>
      <c r="C9431" t="s">
        <v>36</v>
      </c>
      <c r="D9431" t="s">
        <v>37</v>
      </c>
      <c r="E9431" t="s">
        <v>6179</v>
      </c>
      <c r="F9431" t="s">
        <v>6180</v>
      </c>
      <c r="G9431">
        <v>64</v>
      </c>
      <c r="H9431">
        <v>37</v>
      </c>
      <c r="I9431">
        <v>58</v>
      </c>
      <c r="J9431" s="6">
        <v>46.600000000000001</v>
      </c>
      <c r="K9431">
        <v>95</v>
      </c>
      <c r="L9431">
        <v>1</v>
      </c>
      <c r="M9431" s="6">
        <v>2.27</v>
      </c>
      <c r="N9431" s="4" t="s">
        <v>2435</v>
      </c>
    </row>
    <row r="9432" ht="15">
      <c r="A9432">
        <v>9431</v>
      </c>
      <c r="B9432" t="s">
        <v>2643</v>
      </c>
      <c r="C9432" t="s">
        <v>36</v>
      </c>
      <c r="D9432" t="s">
        <v>37</v>
      </c>
      <c r="E9432" t="s">
        <v>6181</v>
      </c>
      <c r="F9432" t="s">
        <v>6180</v>
      </c>
      <c r="G9432">
        <v>58</v>
      </c>
      <c r="H9432">
        <v>40</v>
      </c>
      <c r="I9432">
        <v>53</v>
      </c>
      <c r="J9432" s="6">
        <v>52</v>
      </c>
      <c r="K9432">
        <v>120</v>
      </c>
      <c r="L9432">
        <v>1</v>
      </c>
      <c r="M9432" s="6">
        <v>2.0099999999999998</v>
      </c>
      <c r="N9432" s="4" t="s">
        <v>2435</v>
      </c>
    </row>
    <row r="9433" ht="15">
      <c r="A9433">
        <v>9432</v>
      </c>
      <c r="B9433" t="s">
        <v>2643</v>
      </c>
      <c r="C9433" t="s">
        <v>36</v>
      </c>
      <c r="D9433" t="s">
        <v>37</v>
      </c>
      <c r="E9433" t="s">
        <v>6183</v>
      </c>
      <c r="F9433" t="s">
        <v>6182</v>
      </c>
      <c r="G9433">
        <v>24</v>
      </c>
      <c r="H9433">
        <v>18</v>
      </c>
      <c r="I9433">
        <v>23</v>
      </c>
      <c r="J9433" s="6">
        <v>43.399999999999999</v>
      </c>
      <c r="K9433">
        <v>99</v>
      </c>
      <c r="L9433">
        <v>1</v>
      </c>
      <c r="M9433" s="6">
        <v>2.6099999999999999</v>
      </c>
      <c r="N9433" s="4" t="s">
        <v>2435</v>
      </c>
    </row>
    <row r="9434" ht="15">
      <c r="A9434">
        <v>9433</v>
      </c>
      <c r="B9434" t="s">
        <v>2643</v>
      </c>
      <c r="C9434" t="s">
        <v>36</v>
      </c>
      <c r="D9434" t="s">
        <v>37</v>
      </c>
      <c r="E9434" t="s">
        <v>6184</v>
      </c>
      <c r="F9434" t="s">
        <v>6180</v>
      </c>
      <c r="G9434">
        <v>27</v>
      </c>
      <c r="H9434">
        <v>15</v>
      </c>
      <c r="I9434">
        <v>25</v>
      </c>
      <c r="J9434" s="6">
        <v>52.899999999999999</v>
      </c>
      <c r="K9434">
        <v>125</v>
      </c>
      <c r="L9434">
        <v>1</v>
      </c>
      <c r="M9434" s="6">
        <v>1.9299999999999999</v>
      </c>
      <c r="N9434" s="4" t="s">
        <v>2435</v>
      </c>
    </row>
    <row r="9435" ht="15">
      <c r="A9435">
        <v>9434</v>
      </c>
      <c r="B9435" t="s">
        <v>2643</v>
      </c>
      <c r="C9435" t="s">
        <v>36</v>
      </c>
      <c r="D9435" t="s">
        <v>37</v>
      </c>
      <c r="E9435" t="s">
        <v>6185</v>
      </c>
      <c r="F9435" t="s">
        <v>6180</v>
      </c>
      <c r="G9435">
        <v>20</v>
      </c>
      <c r="H9435">
        <v>13</v>
      </c>
      <c r="I9435">
        <v>17</v>
      </c>
      <c r="J9435" s="6">
        <v>43.700000000000003</v>
      </c>
      <c r="K9435">
        <v>114</v>
      </c>
      <c r="L9435">
        <v>0</v>
      </c>
      <c r="M9435" s="6">
        <v>2.1499999999999999</v>
      </c>
      <c r="N9435" s="4" t="s">
        <v>2435</v>
      </c>
    </row>
    <row r="9436" ht="15">
      <c r="A9436">
        <v>9435</v>
      </c>
      <c r="B9436" t="s">
        <v>2643</v>
      </c>
      <c r="C9436" t="s">
        <v>36</v>
      </c>
      <c r="D9436" t="s">
        <v>37</v>
      </c>
      <c r="E9436" t="s">
        <v>6186</v>
      </c>
      <c r="F9436" t="s">
        <v>6180</v>
      </c>
      <c r="G9436">
        <v>16</v>
      </c>
      <c r="H9436">
        <v>10</v>
      </c>
      <c r="I9436">
        <v>15</v>
      </c>
      <c r="J9436" s="6">
        <v>44.600000000000001</v>
      </c>
      <c r="K9436">
        <v>85</v>
      </c>
      <c r="L9436">
        <v>0</v>
      </c>
      <c r="M9436" s="6">
        <v>1.8600000000000001</v>
      </c>
      <c r="N9436" s="4" t="s">
        <v>2435</v>
      </c>
    </row>
    <row r="9437" ht="15">
      <c r="A9437">
        <v>9436</v>
      </c>
      <c r="B9437" t="s">
        <v>2643</v>
      </c>
      <c r="C9437" t="s">
        <v>36</v>
      </c>
      <c r="D9437" t="s">
        <v>37</v>
      </c>
      <c r="E9437" t="s">
        <v>6187</v>
      </c>
      <c r="F9437" t="s">
        <v>6180</v>
      </c>
      <c r="G9437">
        <v>9</v>
      </c>
      <c r="H9437">
        <v>6</v>
      </c>
      <c r="I9437">
        <v>8</v>
      </c>
      <c r="J9437" s="6">
        <v>52.600000000000001</v>
      </c>
      <c r="K9437">
        <v>72</v>
      </c>
      <c r="L9437">
        <v>0</v>
      </c>
      <c r="M9437" s="6">
        <v>1.9399999999999999</v>
      </c>
      <c r="N9437" s="4" t="s">
        <v>2435</v>
      </c>
    </row>
    <row r="9438" ht="15">
      <c r="A9438">
        <v>9437</v>
      </c>
      <c r="B9438" t="s">
        <v>2643</v>
      </c>
      <c r="C9438" t="s">
        <v>67</v>
      </c>
      <c r="D9438" t="s">
        <v>68</v>
      </c>
      <c r="E9438" t="s">
        <v>6179</v>
      </c>
      <c r="F9438" t="s">
        <v>6180</v>
      </c>
      <c r="G9438">
        <v>81</v>
      </c>
      <c r="H9438">
        <v>60</v>
      </c>
      <c r="I9438">
        <v>78</v>
      </c>
      <c r="J9438" s="6">
        <v>53.299999999999997</v>
      </c>
      <c r="K9438">
        <v>108</v>
      </c>
      <c r="L9438">
        <v>1</v>
      </c>
      <c r="M9438" s="6">
        <v>1.55</v>
      </c>
      <c r="N9438" s="4" t="s">
        <v>2435</v>
      </c>
    </row>
    <row r="9439" ht="15">
      <c r="A9439">
        <v>9438</v>
      </c>
      <c r="B9439" t="s">
        <v>2643</v>
      </c>
      <c r="C9439" t="s">
        <v>67</v>
      </c>
      <c r="D9439" t="s">
        <v>68</v>
      </c>
      <c r="E9439" t="s">
        <v>6181</v>
      </c>
      <c r="F9439" t="s">
        <v>6180</v>
      </c>
      <c r="G9439">
        <v>60</v>
      </c>
      <c r="H9439">
        <v>35</v>
      </c>
      <c r="I9439">
        <v>52</v>
      </c>
      <c r="J9439" s="6">
        <v>55.5</v>
      </c>
      <c r="K9439">
        <v>89</v>
      </c>
      <c r="L9439">
        <v>1</v>
      </c>
      <c r="M9439" s="6">
        <v>1.5700000000000001</v>
      </c>
      <c r="N9439" s="4" t="s">
        <v>2435</v>
      </c>
    </row>
    <row r="9440" ht="15">
      <c r="A9440">
        <v>9439</v>
      </c>
      <c r="B9440" t="s">
        <v>2643</v>
      </c>
      <c r="C9440" t="s">
        <v>67</v>
      </c>
      <c r="D9440" t="s">
        <v>68</v>
      </c>
      <c r="E9440" t="s">
        <v>6183</v>
      </c>
      <c r="F9440" t="s">
        <v>6180</v>
      </c>
      <c r="G9440">
        <v>31</v>
      </c>
      <c r="H9440">
        <v>17</v>
      </c>
      <c r="I9440">
        <v>28</v>
      </c>
      <c r="J9440" s="6">
        <v>43.700000000000003</v>
      </c>
      <c r="K9440">
        <v>68</v>
      </c>
      <c r="L9440">
        <v>1</v>
      </c>
      <c r="M9440" s="6">
        <v>1.96</v>
      </c>
      <c r="N9440" s="4" t="s">
        <v>2435</v>
      </c>
    </row>
    <row r="9441" ht="15">
      <c r="A9441">
        <v>9440</v>
      </c>
      <c r="B9441" t="s">
        <v>2643</v>
      </c>
      <c r="C9441" t="s">
        <v>67</v>
      </c>
      <c r="D9441" t="s">
        <v>68</v>
      </c>
      <c r="E9441" t="s">
        <v>6184</v>
      </c>
      <c r="F9441" t="s">
        <v>6180</v>
      </c>
      <c r="G9441">
        <v>35</v>
      </c>
      <c r="H9441">
        <v>23</v>
      </c>
      <c r="I9441">
        <v>31</v>
      </c>
      <c r="J9441" s="6">
        <v>46.399999999999999</v>
      </c>
      <c r="K9441">
        <v>114</v>
      </c>
      <c r="L9441">
        <v>1</v>
      </c>
      <c r="M9441" s="6">
        <v>1.8600000000000001</v>
      </c>
      <c r="N9441" s="4" t="s">
        <v>2435</v>
      </c>
    </row>
    <row r="9442" ht="15">
      <c r="A9442">
        <v>9441</v>
      </c>
      <c r="B9442" t="s">
        <v>2643</v>
      </c>
      <c r="C9442" t="s">
        <v>67</v>
      </c>
      <c r="D9442" t="s">
        <v>68</v>
      </c>
      <c r="E9442" t="s">
        <v>6185</v>
      </c>
      <c r="F9442" t="s">
        <v>6180</v>
      </c>
      <c r="G9442">
        <v>23</v>
      </c>
      <c r="H9442">
        <v>17</v>
      </c>
      <c r="I9442">
        <v>20</v>
      </c>
      <c r="J9442" s="6">
        <v>48.700000000000003</v>
      </c>
      <c r="K9442">
        <v>108</v>
      </c>
      <c r="L9442">
        <v>0</v>
      </c>
      <c r="M9442" s="6">
        <v>1.54</v>
      </c>
      <c r="N9442" s="4" t="s">
        <v>2435</v>
      </c>
    </row>
    <row r="9443" ht="15">
      <c r="A9443">
        <v>9442</v>
      </c>
      <c r="B9443" t="s">
        <v>2643</v>
      </c>
      <c r="C9443" t="s">
        <v>67</v>
      </c>
      <c r="D9443" t="s">
        <v>68</v>
      </c>
      <c r="E9443" t="s">
        <v>6186</v>
      </c>
      <c r="F9443" t="s">
        <v>6180</v>
      </c>
      <c r="G9443">
        <v>19</v>
      </c>
      <c r="H9443">
        <v>13</v>
      </c>
      <c r="I9443">
        <v>18</v>
      </c>
      <c r="J9443" s="6">
        <v>57</v>
      </c>
      <c r="K9443">
        <v>115</v>
      </c>
      <c r="L9443">
        <v>0</v>
      </c>
      <c r="M9443" s="6">
        <v>1.97</v>
      </c>
      <c r="N9443" s="4" t="s">
        <v>2435</v>
      </c>
    </row>
    <row r="9444" ht="15">
      <c r="A9444">
        <v>9443</v>
      </c>
      <c r="B9444" t="s">
        <v>2643</v>
      </c>
      <c r="C9444" t="s">
        <v>67</v>
      </c>
      <c r="D9444" t="s">
        <v>68</v>
      </c>
      <c r="E9444" t="s">
        <v>6187</v>
      </c>
      <c r="F9444" t="s">
        <v>6182</v>
      </c>
      <c r="G9444">
        <v>32</v>
      </c>
      <c r="H9444">
        <v>23</v>
      </c>
      <c r="I9444">
        <v>29</v>
      </c>
      <c r="J9444" s="6">
        <v>53.299999999999997</v>
      </c>
      <c r="K9444">
        <v>59</v>
      </c>
      <c r="L9444">
        <v>1</v>
      </c>
      <c r="M9444" s="6">
        <v>1.8899999999999999</v>
      </c>
      <c r="N9444" s="4" t="s">
        <v>2435</v>
      </c>
    </row>
    <row r="9445" ht="15">
      <c r="A9445">
        <v>9444</v>
      </c>
      <c r="B9445" t="s">
        <v>2643</v>
      </c>
      <c r="C9445" t="s">
        <v>84</v>
      </c>
      <c r="D9445" t="s">
        <v>85</v>
      </c>
      <c r="E9445" t="s">
        <v>6179</v>
      </c>
      <c r="F9445" t="s">
        <v>6180</v>
      </c>
      <c r="G9445">
        <v>49</v>
      </c>
      <c r="H9445">
        <v>31</v>
      </c>
      <c r="I9445">
        <v>47</v>
      </c>
      <c r="J9445" s="6">
        <v>47.399999999999999</v>
      </c>
      <c r="K9445">
        <v>51</v>
      </c>
      <c r="L9445">
        <v>1</v>
      </c>
      <c r="M9445" s="6">
        <v>1.8799999999999999</v>
      </c>
      <c r="N9445" s="4" t="s">
        <v>2435</v>
      </c>
    </row>
    <row r="9446" ht="15">
      <c r="A9446">
        <v>9445</v>
      </c>
      <c r="B9446" t="s">
        <v>2643</v>
      </c>
      <c r="C9446" t="s">
        <v>84</v>
      </c>
      <c r="D9446" t="s">
        <v>85</v>
      </c>
      <c r="E9446" t="s">
        <v>6181</v>
      </c>
      <c r="F9446" t="s">
        <v>6180</v>
      </c>
      <c r="G9446">
        <v>76</v>
      </c>
      <c r="H9446">
        <v>57</v>
      </c>
      <c r="I9446">
        <v>70</v>
      </c>
      <c r="J9446" s="6">
        <v>51.5</v>
      </c>
      <c r="K9446">
        <v>97</v>
      </c>
      <c r="L9446">
        <v>1</v>
      </c>
      <c r="M9446" s="6">
        <v>1.73</v>
      </c>
      <c r="N9446" s="4" t="s">
        <v>2435</v>
      </c>
    </row>
    <row r="9447" ht="15">
      <c r="A9447">
        <v>9446</v>
      </c>
      <c r="B9447" t="s">
        <v>2643</v>
      </c>
      <c r="C9447" t="s">
        <v>84</v>
      </c>
      <c r="D9447" t="s">
        <v>85</v>
      </c>
      <c r="E9447" t="s">
        <v>6183</v>
      </c>
      <c r="F9447" t="s">
        <v>6180</v>
      </c>
      <c r="G9447">
        <v>14</v>
      </c>
      <c r="H9447">
        <v>11</v>
      </c>
      <c r="I9447">
        <v>13</v>
      </c>
      <c r="J9447" s="6">
        <v>53.200000000000003</v>
      </c>
      <c r="K9447">
        <v>97</v>
      </c>
      <c r="L9447">
        <v>0</v>
      </c>
      <c r="M9447" s="6">
        <v>1.6699999999999999</v>
      </c>
      <c r="N9447" s="4" t="s">
        <v>2435</v>
      </c>
    </row>
    <row r="9448" ht="15">
      <c r="A9448">
        <v>9447</v>
      </c>
      <c r="B9448" t="s">
        <v>2643</v>
      </c>
      <c r="C9448" t="s">
        <v>84</v>
      </c>
      <c r="D9448" t="s">
        <v>85</v>
      </c>
      <c r="E9448" t="s">
        <v>6184</v>
      </c>
      <c r="F9448" t="s">
        <v>6182</v>
      </c>
      <c r="G9448">
        <v>16</v>
      </c>
      <c r="H9448">
        <v>10</v>
      </c>
      <c r="I9448">
        <v>15</v>
      </c>
      <c r="J9448" s="6">
        <v>50.200000000000003</v>
      </c>
      <c r="K9448">
        <v>82</v>
      </c>
      <c r="L9448">
        <v>0</v>
      </c>
      <c r="M9448" s="6">
        <v>1.3700000000000001</v>
      </c>
      <c r="N9448" s="4" t="s">
        <v>2435</v>
      </c>
    </row>
    <row r="9449" ht="15">
      <c r="A9449">
        <v>9448</v>
      </c>
      <c r="B9449" t="s">
        <v>2643</v>
      </c>
      <c r="C9449" t="s">
        <v>84</v>
      </c>
      <c r="D9449" t="s">
        <v>85</v>
      </c>
      <c r="E9449" t="s">
        <v>6185</v>
      </c>
      <c r="F9449" t="s">
        <v>6180</v>
      </c>
      <c r="G9449">
        <v>16</v>
      </c>
      <c r="H9449">
        <v>11</v>
      </c>
      <c r="I9449">
        <v>14</v>
      </c>
      <c r="J9449" s="6">
        <v>57.700000000000003</v>
      </c>
      <c r="K9449">
        <v>75</v>
      </c>
      <c r="L9449">
        <v>0</v>
      </c>
      <c r="M9449" s="6">
        <v>2.2400000000000002</v>
      </c>
      <c r="N9449" s="4" t="s">
        <v>2435</v>
      </c>
    </row>
    <row r="9450" ht="15">
      <c r="A9450">
        <v>9449</v>
      </c>
      <c r="B9450" t="s">
        <v>2643</v>
      </c>
      <c r="C9450" t="s">
        <v>84</v>
      </c>
      <c r="D9450" t="s">
        <v>85</v>
      </c>
      <c r="E9450" t="s">
        <v>6186</v>
      </c>
      <c r="F9450" t="s">
        <v>6180</v>
      </c>
      <c r="G9450">
        <v>12</v>
      </c>
      <c r="H9450">
        <v>7</v>
      </c>
      <c r="I9450">
        <v>11</v>
      </c>
      <c r="J9450" s="6">
        <v>37.799999999999997</v>
      </c>
      <c r="K9450">
        <v>101</v>
      </c>
      <c r="L9450">
        <v>0</v>
      </c>
      <c r="M9450" s="6">
        <v>1.72</v>
      </c>
      <c r="N9450" s="4" t="s">
        <v>2435</v>
      </c>
    </row>
    <row r="9451" ht="15">
      <c r="A9451">
        <v>9450</v>
      </c>
      <c r="B9451" t="s">
        <v>2643</v>
      </c>
      <c r="C9451" t="s">
        <v>84</v>
      </c>
      <c r="D9451" t="s">
        <v>85</v>
      </c>
      <c r="E9451" t="s">
        <v>6187</v>
      </c>
      <c r="F9451" t="s">
        <v>6180</v>
      </c>
      <c r="G9451">
        <v>15</v>
      </c>
      <c r="H9451">
        <v>11</v>
      </c>
      <c r="I9451">
        <v>13</v>
      </c>
      <c r="J9451" s="6">
        <v>51.200000000000003</v>
      </c>
      <c r="K9451">
        <v>80</v>
      </c>
      <c r="L9451">
        <v>0</v>
      </c>
      <c r="M9451" s="6">
        <v>2.0899999999999999</v>
      </c>
      <c r="N9451" s="4" t="s">
        <v>2435</v>
      </c>
    </row>
    <row r="9452" ht="15">
      <c r="A9452">
        <v>9451</v>
      </c>
      <c r="B9452" t="s">
        <v>2643</v>
      </c>
      <c r="C9452" t="s">
        <v>59</v>
      </c>
      <c r="D9452" t="s">
        <v>60</v>
      </c>
      <c r="E9452" t="s">
        <v>6179</v>
      </c>
      <c r="F9452" t="s">
        <v>6182</v>
      </c>
      <c r="G9452">
        <v>44</v>
      </c>
      <c r="H9452">
        <v>27</v>
      </c>
      <c r="I9452">
        <v>38</v>
      </c>
      <c r="J9452" s="6">
        <v>51.200000000000003</v>
      </c>
      <c r="K9452">
        <v>90</v>
      </c>
      <c r="L9452">
        <v>1</v>
      </c>
      <c r="M9452" s="6">
        <v>1.6100000000000001</v>
      </c>
      <c r="N9452" s="4" t="s">
        <v>2435</v>
      </c>
    </row>
    <row r="9453" ht="15">
      <c r="A9453">
        <v>9452</v>
      </c>
      <c r="B9453" t="s">
        <v>2643</v>
      </c>
      <c r="C9453" t="s">
        <v>59</v>
      </c>
      <c r="D9453" t="s">
        <v>60</v>
      </c>
      <c r="E9453" t="s">
        <v>6181</v>
      </c>
      <c r="F9453" t="s">
        <v>6182</v>
      </c>
      <c r="G9453">
        <v>56</v>
      </c>
      <c r="H9453">
        <v>45</v>
      </c>
      <c r="I9453">
        <v>49</v>
      </c>
      <c r="J9453" s="6">
        <v>44.100000000000001</v>
      </c>
      <c r="K9453">
        <v>68</v>
      </c>
      <c r="L9453">
        <v>1</v>
      </c>
      <c r="M9453" s="6">
        <v>1.8500000000000001</v>
      </c>
      <c r="N9453" s="4" t="s">
        <v>2435</v>
      </c>
    </row>
    <row r="9454" ht="15">
      <c r="A9454">
        <v>9453</v>
      </c>
      <c r="B9454" t="s">
        <v>2643</v>
      </c>
      <c r="C9454" t="s">
        <v>59</v>
      </c>
      <c r="D9454" t="s">
        <v>60</v>
      </c>
      <c r="E9454" t="s">
        <v>6183</v>
      </c>
      <c r="F9454" t="s">
        <v>6180</v>
      </c>
      <c r="G9454">
        <v>26</v>
      </c>
      <c r="H9454">
        <v>14</v>
      </c>
      <c r="I9454">
        <v>23</v>
      </c>
      <c r="J9454" s="6">
        <v>43.600000000000001</v>
      </c>
      <c r="K9454">
        <v>31</v>
      </c>
      <c r="L9454">
        <v>1</v>
      </c>
      <c r="M9454" s="6">
        <v>2.0099999999999998</v>
      </c>
      <c r="N9454" s="4" t="s">
        <v>2435</v>
      </c>
    </row>
    <row r="9455" ht="15">
      <c r="A9455">
        <v>9454</v>
      </c>
      <c r="B9455" t="s">
        <v>2643</v>
      </c>
      <c r="C9455" t="s">
        <v>59</v>
      </c>
      <c r="D9455" t="s">
        <v>60</v>
      </c>
      <c r="E9455" t="s">
        <v>6184</v>
      </c>
      <c r="F9455" t="s">
        <v>6180</v>
      </c>
      <c r="G9455">
        <v>25</v>
      </c>
      <c r="H9455">
        <v>16</v>
      </c>
      <c r="I9455">
        <v>23</v>
      </c>
      <c r="J9455" s="6">
        <v>43.899999999999999</v>
      </c>
      <c r="K9455">
        <v>95</v>
      </c>
      <c r="L9455">
        <v>0</v>
      </c>
      <c r="M9455" s="6">
        <v>1.6499999999999999</v>
      </c>
      <c r="N9455" s="4" t="s">
        <v>2435</v>
      </c>
    </row>
    <row r="9456" ht="15">
      <c r="A9456">
        <v>9455</v>
      </c>
      <c r="B9456" t="s">
        <v>2643</v>
      </c>
      <c r="C9456" t="s">
        <v>59</v>
      </c>
      <c r="D9456" t="s">
        <v>60</v>
      </c>
      <c r="E9456" t="s">
        <v>6185</v>
      </c>
      <c r="F9456" t="s">
        <v>6180</v>
      </c>
      <c r="G9456">
        <v>21</v>
      </c>
      <c r="H9456">
        <v>14</v>
      </c>
      <c r="I9456">
        <v>18</v>
      </c>
      <c r="J9456" s="6">
        <v>54</v>
      </c>
      <c r="K9456">
        <v>108</v>
      </c>
      <c r="L9456">
        <v>0</v>
      </c>
      <c r="M9456" s="6">
        <v>1.8</v>
      </c>
      <c r="N9456" s="4" t="s">
        <v>2435</v>
      </c>
    </row>
    <row r="9457" ht="15">
      <c r="A9457">
        <v>9456</v>
      </c>
      <c r="B9457" t="s">
        <v>2643</v>
      </c>
      <c r="C9457" t="s">
        <v>59</v>
      </c>
      <c r="D9457" t="s">
        <v>60</v>
      </c>
      <c r="E9457" t="s">
        <v>6186</v>
      </c>
      <c r="F9457" t="s">
        <v>6180</v>
      </c>
      <c r="G9457">
        <v>14</v>
      </c>
      <c r="H9457">
        <v>8</v>
      </c>
      <c r="I9457">
        <v>13</v>
      </c>
      <c r="J9457" s="6">
        <v>39.700000000000003</v>
      </c>
      <c r="K9457">
        <v>85</v>
      </c>
      <c r="L9457">
        <v>0</v>
      </c>
      <c r="M9457" s="6">
        <v>1.6899999999999999</v>
      </c>
      <c r="N9457" s="4" t="s">
        <v>2435</v>
      </c>
    </row>
    <row r="9458" ht="15">
      <c r="A9458">
        <v>9457</v>
      </c>
      <c r="B9458" t="s">
        <v>2643</v>
      </c>
      <c r="C9458" t="s">
        <v>59</v>
      </c>
      <c r="D9458" t="s">
        <v>60</v>
      </c>
      <c r="E9458" t="s">
        <v>6187</v>
      </c>
      <c r="F9458" t="s">
        <v>6180</v>
      </c>
      <c r="G9458">
        <v>19</v>
      </c>
      <c r="H9458">
        <v>11</v>
      </c>
      <c r="I9458">
        <v>16</v>
      </c>
      <c r="J9458" s="6">
        <v>46.200000000000003</v>
      </c>
      <c r="K9458">
        <v>115</v>
      </c>
      <c r="L9458">
        <v>0</v>
      </c>
      <c r="M9458" s="6">
        <v>2.0099999999999998</v>
      </c>
      <c r="N9458" s="4" t="s">
        <v>2435</v>
      </c>
    </row>
    <row r="9459" ht="15">
      <c r="A9459">
        <v>9458</v>
      </c>
      <c r="B9459" t="s">
        <v>2643</v>
      </c>
      <c r="C9459" t="s">
        <v>203</v>
      </c>
      <c r="D9459" t="s">
        <v>204</v>
      </c>
      <c r="E9459" t="s">
        <v>6179</v>
      </c>
      <c r="F9459" t="s">
        <v>6180</v>
      </c>
      <c r="G9459">
        <v>29</v>
      </c>
      <c r="H9459">
        <v>20</v>
      </c>
      <c r="I9459">
        <v>26</v>
      </c>
      <c r="J9459" s="6">
        <v>38</v>
      </c>
      <c r="K9459">
        <v>124</v>
      </c>
      <c r="L9459">
        <v>0</v>
      </c>
      <c r="M9459" s="6">
        <v>1.46</v>
      </c>
      <c r="N9459" s="4" t="s">
        <v>2435</v>
      </c>
    </row>
    <row r="9460" ht="15">
      <c r="A9460">
        <v>9459</v>
      </c>
      <c r="B9460" t="s">
        <v>2643</v>
      </c>
      <c r="C9460" t="s">
        <v>203</v>
      </c>
      <c r="D9460" t="s">
        <v>204</v>
      </c>
      <c r="E9460" t="s">
        <v>6181</v>
      </c>
      <c r="F9460" t="s">
        <v>6180</v>
      </c>
      <c r="G9460">
        <v>40</v>
      </c>
      <c r="H9460">
        <v>23</v>
      </c>
      <c r="I9460">
        <v>37</v>
      </c>
      <c r="J9460" s="6">
        <v>50.100000000000001</v>
      </c>
      <c r="K9460">
        <v>84</v>
      </c>
      <c r="L9460">
        <v>0</v>
      </c>
      <c r="M9460" s="6">
        <v>0.84999999999999998</v>
      </c>
      <c r="N9460" s="4" t="s">
        <v>2435</v>
      </c>
    </row>
    <row r="9461" ht="15">
      <c r="A9461">
        <v>9460</v>
      </c>
      <c r="B9461" t="s">
        <v>2643</v>
      </c>
      <c r="C9461" t="s">
        <v>203</v>
      </c>
      <c r="D9461" t="s">
        <v>204</v>
      </c>
      <c r="E9461" t="s">
        <v>6183</v>
      </c>
      <c r="F9461" t="s">
        <v>6182</v>
      </c>
      <c r="G9461">
        <v>19</v>
      </c>
      <c r="H9461">
        <v>14</v>
      </c>
      <c r="I9461">
        <v>17</v>
      </c>
      <c r="J9461" s="6">
        <v>36</v>
      </c>
      <c r="K9461">
        <v>128</v>
      </c>
      <c r="L9461">
        <v>0</v>
      </c>
      <c r="M9461" s="6">
        <v>1.28</v>
      </c>
      <c r="N9461" s="4" t="s">
        <v>2435</v>
      </c>
    </row>
    <row r="9462" ht="15">
      <c r="A9462">
        <v>9461</v>
      </c>
      <c r="B9462" t="s">
        <v>2643</v>
      </c>
      <c r="C9462" t="s">
        <v>203</v>
      </c>
      <c r="D9462" t="s">
        <v>204</v>
      </c>
      <c r="E9462" t="s">
        <v>6184</v>
      </c>
      <c r="F9462" t="s">
        <v>6182</v>
      </c>
      <c r="G9462">
        <v>9</v>
      </c>
      <c r="H9462">
        <v>6</v>
      </c>
      <c r="I9462">
        <v>9</v>
      </c>
      <c r="J9462" s="6">
        <v>49.5</v>
      </c>
      <c r="K9462">
        <v>50</v>
      </c>
      <c r="L9462">
        <v>0</v>
      </c>
      <c r="M9462" s="6">
        <v>1.1599999999999999</v>
      </c>
      <c r="N9462" s="4" t="s">
        <v>2435</v>
      </c>
    </row>
    <row r="9463" ht="15">
      <c r="A9463">
        <v>9462</v>
      </c>
      <c r="B9463" t="s">
        <v>2643</v>
      </c>
      <c r="C9463" t="s">
        <v>203</v>
      </c>
      <c r="D9463" t="s">
        <v>204</v>
      </c>
      <c r="E9463" t="s">
        <v>6185</v>
      </c>
      <c r="F9463" t="s">
        <v>6180</v>
      </c>
      <c r="G9463">
        <v>10</v>
      </c>
      <c r="H9463">
        <v>6</v>
      </c>
      <c r="I9463">
        <v>9</v>
      </c>
      <c r="J9463" s="6">
        <v>47.299999999999997</v>
      </c>
      <c r="K9463">
        <v>119</v>
      </c>
      <c r="L9463">
        <v>0</v>
      </c>
      <c r="M9463" s="6">
        <v>1.28</v>
      </c>
      <c r="N9463" s="4" t="s">
        <v>2435</v>
      </c>
    </row>
    <row r="9464" ht="15">
      <c r="A9464">
        <v>9463</v>
      </c>
      <c r="B9464" t="s">
        <v>2643</v>
      </c>
      <c r="C9464" t="s">
        <v>203</v>
      </c>
      <c r="D9464" t="s">
        <v>204</v>
      </c>
      <c r="E9464" t="s">
        <v>6186</v>
      </c>
      <c r="F9464" t="s">
        <v>6180</v>
      </c>
      <c r="G9464">
        <v>8</v>
      </c>
      <c r="H9464">
        <v>6</v>
      </c>
      <c r="I9464">
        <v>7</v>
      </c>
      <c r="J9464" s="6">
        <v>46.899999999999999</v>
      </c>
      <c r="K9464">
        <v>82</v>
      </c>
      <c r="L9464">
        <v>0</v>
      </c>
      <c r="M9464" s="6">
        <v>1.3799999999999999</v>
      </c>
      <c r="N9464" s="4" t="s">
        <v>2435</v>
      </c>
    </row>
    <row r="9465" ht="15">
      <c r="A9465">
        <v>9464</v>
      </c>
      <c r="B9465" t="s">
        <v>2643</v>
      </c>
      <c r="C9465" t="s">
        <v>203</v>
      </c>
      <c r="D9465" t="s">
        <v>204</v>
      </c>
      <c r="E9465" t="s">
        <v>6187</v>
      </c>
      <c r="F9465" t="s">
        <v>6180</v>
      </c>
      <c r="G9465">
        <v>9</v>
      </c>
      <c r="H9465">
        <v>7</v>
      </c>
      <c r="I9465">
        <v>8</v>
      </c>
      <c r="J9465" s="6">
        <v>54.600000000000001</v>
      </c>
      <c r="K9465">
        <v>98</v>
      </c>
      <c r="L9465">
        <v>0</v>
      </c>
      <c r="M9465" s="6">
        <v>1.3799999999999999</v>
      </c>
      <c r="N9465" s="4" t="s">
        <v>2435</v>
      </c>
    </row>
    <row r="9466" ht="15">
      <c r="A9466">
        <v>9465</v>
      </c>
      <c r="B9466" t="s">
        <v>2657</v>
      </c>
      <c r="C9466" t="s">
        <v>26</v>
      </c>
      <c r="D9466" t="s">
        <v>27</v>
      </c>
      <c r="E9466" t="s">
        <v>6179</v>
      </c>
      <c r="F9466" t="s">
        <v>6180</v>
      </c>
      <c r="G9466">
        <v>85</v>
      </c>
      <c r="H9466">
        <v>58</v>
      </c>
      <c r="I9466">
        <v>75</v>
      </c>
      <c r="J9466" s="6">
        <v>55.600000000000001</v>
      </c>
      <c r="K9466">
        <v>87</v>
      </c>
      <c r="L9466">
        <v>2</v>
      </c>
      <c r="M9466" s="6">
        <v>2.1600000000000001</v>
      </c>
      <c r="N9466" s="4" t="s">
        <v>2435</v>
      </c>
    </row>
    <row r="9467" ht="15">
      <c r="A9467">
        <v>9466</v>
      </c>
      <c r="B9467" t="s">
        <v>2657</v>
      </c>
      <c r="C9467" t="s">
        <v>26</v>
      </c>
      <c r="D9467" t="s">
        <v>27</v>
      </c>
      <c r="E9467" t="s">
        <v>6181</v>
      </c>
      <c r="F9467" t="s">
        <v>6180</v>
      </c>
      <c r="G9467">
        <v>80</v>
      </c>
      <c r="H9467">
        <v>61</v>
      </c>
      <c r="I9467">
        <v>69</v>
      </c>
      <c r="J9467" s="6">
        <v>48.600000000000001</v>
      </c>
      <c r="K9467">
        <v>93</v>
      </c>
      <c r="L9467">
        <v>2</v>
      </c>
      <c r="M9467" s="6">
        <v>2.0800000000000001</v>
      </c>
      <c r="N9467" s="4" t="s">
        <v>2435</v>
      </c>
    </row>
    <row r="9468" ht="15">
      <c r="A9468">
        <v>9467</v>
      </c>
      <c r="B9468" t="s">
        <v>2657</v>
      </c>
      <c r="C9468" t="s">
        <v>26</v>
      </c>
      <c r="D9468" t="s">
        <v>27</v>
      </c>
      <c r="E9468" t="s">
        <v>6183</v>
      </c>
      <c r="F9468" t="s">
        <v>6180</v>
      </c>
      <c r="G9468">
        <v>35</v>
      </c>
      <c r="H9468">
        <v>21</v>
      </c>
      <c r="I9468">
        <v>31</v>
      </c>
      <c r="J9468" s="6">
        <v>50.799999999999997</v>
      </c>
      <c r="K9468">
        <v>106</v>
      </c>
      <c r="L9468">
        <v>1</v>
      </c>
      <c r="M9468" s="6">
        <v>2.52</v>
      </c>
      <c r="N9468" s="4" t="s">
        <v>2435</v>
      </c>
    </row>
    <row r="9469" ht="15">
      <c r="A9469">
        <v>9468</v>
      </c>
      <c r="B9469" t="s">
        <v>2657</v>
      </c>
      <c r="C9469" t="s">
        <v>26</v>
      </c>
      <c r="D9469" t="s">
        <v>27</v>
      </c>
      <c r="E9469" t="s">
        <v>6184</v>
      </c>
      <c r="F9469" t="s">
        <v>6180</v>
      </c>
      <c r="G9469">
        <v>27</v>
      </c>
      <c r="H9469">
        <v>15</v>
      </c>
      <c r="I9469">
        <v>25</v>
      </c>
      <c r="J9469" s="6">
        <v>52</v>
      </c>
      <c r="K9469">
        <v>121</v>
      </c>
      <c r="L9469">
        <v>1</v>
      </c>
      <c r="M9469" s="6">
        <v>2.1000000000000001</v>
      </c>
      <c r="N9469" s="4" t="s">
        <v>2435</v>
      </c>
    </row>
    <row r="9470" ht="15">
      <c r="A9470">
        <v>9469</v>
      </c>
      <c r="B9470" t="s">
        <v>2657</v>
      </c>
      <c r="C9470" t="s">
        <v>26</v>
      </c>
      <c r="D9470" t="s">
        <v>27</v>
      </c>
      <c r="E9470" t="s">
        <v>6185</v>
      </c>
      <c r="F9470" t="s">
        <v>6180</v>
      </c>
      <c r="G9470">
        <v>27</v>
      </c>
      <c r="H9470">
        <v>19</v>
      </c>
      <c r="I9470">
        <v>26</v>
      </c>
      <c r="J9470" s="6">
        <v>59.799999999999997</v>
      </c>
      <c r="K9470">
        <v>87</v>
      </c>
      <c r="L9470">
        <v>1</v>
      </c>
      <c r="M9470" s="6">
        <v>2.1000000000000001</v>
      </c>
      <c r="N9470" s="4" t="s">
        <v>2435</v>
      </c>
    </row>
    <row r="9471" ht="15">
      <c r="A9471">
        <v>9470</v>
      </c>
      <c r="B9471" t="s">
        <v>2657</v>
      </c>
      <c r="C9471" t="s">
        <v>26</v>
      </c>
      <c r="D9471" t="s">
        <v>27</v>
      </c>
      <c r="E9471" t="s">
        <v>6186</v>
      </c>
      <c r="F9471" t="s">
        <v>6180</v>
      </c>
      <c r="G9471">
        <v>25</v>
      </c>
      <c r="H9471">
        <v>15</v>
      </c>
      <c r="I9471">
        <v>23</v>
      </c>
      <c r="J9471" s="6">
        <v>45.600000000000001</v>
      </c>
      <c r="K9471">
        <v>79</v>
      </c>
      <c r="L9471">
        <v>0</v>
      </c>
      <c r="M9471" s="6">
        <v>1.5700000000000001</v>
      </c>
      <c r="N9471" s="4" t="s">
        <v>2435</v>
      </c>
    </row>
    <row r="9472" ht="15">
      <c r="A9472">
        <v>9471</v>
      </c>
      <c r="B9472" t="s">
        <v>2657</v>
      </c>
      <c r="C9472" t="s">
        <v>26</v>
      </c>
      <c r="D9472" t="s">
        <v>27</v>
      </c>
      <c r="E9472" t="s">
        <v>6187</v>
      </c>
      <c r="F9472" t="s">
        <v>6182</v>
      </c>
      <c r="G9472">
        <v>26</v>
      </c>
      <c r="H9472">
        <v>15</v>
      </c>
      <c r="I9472">
        <v>24</v>
      </c>
      <c r="J9472" s="6">
        <v>44.100000000000001</v>
      </c>
      <c r="K9472">
        <v>107</v>
      </c>
      <c r="L9472">
        <v>1</v>
      </c>
      <c r="M9472" s="6">
        <v>2.0600000000000001</v>
      </c>
      <c r="N9472" s="4" t="s">
        <v>2435</v>
      </c>
    </row>
    <row r="9473" ht="15">
      <c r="A9473">
        <v>9472</v>
      </c>
      <c r="B9473" t="s">
        <v>2657</v>
      </c>
      <c r="C9473" t="s">
        <v>42</v>
      </c>
      <c r="D9473" t="s">
        <v>43</v>
      </c>
      <c r="E9473" t="s">
        <v>6179</v>
      </c>
      <c r="F9473" t="s">
        <v>6180</v>
      </c>
      <c r="G9473">
        <v>66</v>
      </c>
      <c r="H9473">
        <v>42</v>
      </c>
      <c r="I9473">
        <v>61</v>
      </c>
      <c r="J9473" s="6">
        <v>37.200000000000003</v>
      </c>
      <c r="K9473">
        <v>69</v>
      </c>
      <c r="L9473">
        <v>1</v>
      </c>
      <c r="M9473" s="6">
        <v>2.0600000000000001</v>
      </c>
      <c r="N9473" s="4" t="s">
        <v>2435</v>
      </c>
    </row>
    <row r="9474" ht="15">
      <c r="A9474">
        <v>9473</v>
      </c>
      <c r="B9474" t="s">
        <v>2657</v>
      </c>
      <c r="C9474" t="s">
        <v>42</v>
      </c>
      <c r="D9474" t="s">
        <v>43</v>
      </c>
      <c r="E9474" t="s">
        <v>6181</v>
      </c>
      <c r="F9474" t="s">
        <v>6180</v>
      </c>
      <c r="G9474">
        <v>105</v>
      </c>
      <c r="H9474">
        <v>64</v>
      </c>
      <c r="I9474">
        <v>101</v>
      </c>
      <c r="J9474" s="6">
        <v>34.899999999999999</v>
      </c>
      <c r="K9474">
        <v>85</v>
      </c>
      <c r="L9474">
        <v>2</v>
      </c>
      <c r="M9474" s="6">
        <v>2.3199999999999998</v>
      </c>
      <c r="N9474" s="4" t="s">
        <v>2435</v>
      </c>
    </row>
    <row r="9475" ht="15">
      <c r="A9475">
        <v>9474</v>
      </c>
      <c r="B9475" t="s">
        <v>2657</v>
      </c>
      <c r="C9475" t="s">
        <v>42</v>
      </c>
      <c r="D9475" t="s">
        <v>43</v>
      </c>
      <c r="E9475" t="s">
        <v>6183</v>
      </c>
      <c r="F9475" t="s">
        <v>6180</v>
      </c>
      <c r="G9475">
        <v>28</v>
      </c>
      <c r="H9475">
        <v>16</v>
      </c>
      <c r="I9475">
        <v>24</v>
      </c>
      <c r="J9475" s="6">
        <v>46.799999999999997</v>
      </c>
      <c r="K9475">
        <v>121</v>
      </c>
      <c r="L9475">
        <v>1</v>
      </c>
      <c r="M9475" s="6">
        <v>2.3900000000000001</v>
      </c>
      <c r="N9475" s="4" t="s">
        <v>2435</v>
      </c>
    </row>
    <row r="9476" ht="15">
      <c r="A9476">
        <v>9475</v>
      </c>
      <c r="B9476" t="s">
        <v>2657</v>
      </c>
      <c r="C9476" t="s">
        <v>42</v>
      </c>
      <c r="D9476" t="s">
        <v>43</v>
      </c>
      <c r="E9476" t="s">
        <v>6184</v>
      </c>
      <c r="F9476" t="s">
        <v>6180</v>
      </c>
      <c r="G9476">
        <v>29</v>
      </c>
      <c r="H9476">
        <v>19</v>
      </c>
      <c r="I9476">
        <v>27</v>
      </c>
      <c r="J9476" s="6">
        <v>44.700000000000003</v>
      </c>
      <c r="K9476">
        <v>81</v>
      </c>
      <c r="L9476">
        <v>0</v>
      </c>
      <c r="M9476" s="6">
        <v>1.6399999999999999</v>
      </c>
      <c r="N9476" s="4" t="s">
        <v>2435</v>
      </c>
    </row>
    <row r="9477" ht="15">
      <c r="A9477">
        <v>9476</v>
      </c>
      <c r="B9477" t="s">
        <v>2657</v>
      </c>
      <c r="C9477" t="s">
        <v>42</v>
      </c>
      <c r="D9477" t="s">
        <v>43</v>
      </c>
      <c r="E9477" t="s">
        <v>6185</v>
      </c>
      <c r="F9477" t="s">
        <v>6182</v>
      </c>
      <c r="G9477">
        <v>27</v>
      </c>
      <c r="H9477">
        <v>17</v>
      </c>
      <c r="I9477">
        <v>25</v>
      </c>
      <c r="J9477" s="6">
        <v>44.399999999999999</v>
      </c>
      <c r="K9477">
        <v>91</v>
      </c>
      <c r="L9477">
        <v>1</v>
      </c>
      <c r="M9477" s="6">
        <v>2.46</v>
      </c>
      <c r="N9477" s="4" t="s">
        <v>2435</v>
      </c>
    </row>
    <row r="9478" ht="15">
      <c r="A9478">
        <v>9477</v>
      </c>
      <c r="B9478" t="s">
        <v>2657</v>
      </c>
      <c r="C9478" t="s">
        <v>42</v>
      </c>
      <c r="D9478" t="s">
        <v>43</v>
      </c>
      <c r="E9478" t="s">
        <v>6186</v>
      </c>
      <c r="F9478" t="s">
        <v>6180</v>
      </c>
      <c r="G9478">
        <v>16</v>
      </c>
      <c r="H9478">
        <v>13</v>
      </c>
      <c r="I9478">
        <v>15</v>
      </c>
      <c r="J9478" s="6">
        <v>41.100000000000001</v>
      </c>
      <c r="K9478">
        <v>69</v>
      </c>
      <c r="L9478">
        <v>0</v>
      </c>
      <c r="M9478" s="6">
        <v>2.9500000000000002</v>
      </c>
      <c r="N9478" s="4" t="s">
        <v>2435</v>
      </c>
    </row>
    <row r="9479" ht="15">
      <c r="A9479">
        <v>9478</v>
      </c>
      <c r="B9479" t="s">
        <v>2657</v>
      </c>
      <c r="C9479" t="s">
        <v>42</v>
      </c>
      <c r="D9479" t="s">
        <v>43</v>
      </c>
      <c r="E9479" t="s">
        <v>6187</v>
      </c>
      <c r="F9479" t="s">
        <v>6180</v>
      </c>
      <c r="G9479">
        <v>24</v>
      </c>
      <c r="H9479">
        <v>17</v>
      </c>
      <c r="I9479">
        <v>21</v>
      </c>
      <c r="J9479" s="6">
        <v>58.200000000000003</v>
      </c>
      <c r="K9479">
        <v>104</v>
      </c>
      <c r="L9479">
        <v>0</v>
      </c>
      <c r="M9479" s="6">
        <v>1.75</v>
      </c>
      <c r="N9479" s="4" t="s">
        <v>2435</v>
      </c>
    </row>
    <row r="9480" ht="15">
      <c r="A9480">
        <v>9479</v>
      </c>
      <c r="B9480" t="s">
        <v>2657</v>
      </c>
      <c r="C9480" t="s">
        <v>115</v>
      </c>
      <c r="D9480" t="s">
        <v>116</v>
      </c>
      <c r="E9480" t="s">
        <v>6179</v>
      </c>
      <c r="F9480" t="s">
        <v>6180</v>
      </c>
      <c r="G9480">
        <v>56</v>
      </c>
      <c r="H9480">
        <v>34</v>
      </c>
      <c r="I9480">
        <v>52</v>
      </c>
      <c r="J9480" s="6">
        <v>43.399999999999999</v>
      </c>
      <c r="K9480">
        <v>83</v>
      </c>
      <c r="L9480">
        <v>1</v>
      </c>
      <c r="M9480" s="6">
        <v>1.8500000000000001</v>
      </c>
      <c r="N9480" s="4" t="s">
        <v>2435</v>
      </c>
    </row>
    <row r="9481" ht="15">
      <c r="A9481">
        <v>9480</v>
      </c>
      <c r="B9481" t="s">
        <v>2657</v>
      </c>
      <c r="C9481" t="s">
        <v>115</v>
      </c>
      <c r="D9481" t="s">
        <v>116</v>
      </c>
      <c r="E9481" t="s">
        <v>6181</v>
      </c>
      <c r="F9481" t="s">
        <v>6180</v>
      </c>
      <c r="G9481">
        <v>64</v>
      </c>
      <c r="H9481">
        <v>41</v>
      </c>
      <c r="I9481">
        <v>57</v>
      </c>
      <c r="J9481" s="6">
        <v>52.5</v>
      </c>
      <c r="K9481">
        <v>92</v>
      </c>
      <c r="L9481">
        <v>1</v>
      </c>
      <c r="M9481" s="6">
        <v>1.47</v>
      </c>
      <c r="N9481" s="4" t="s">
        <v>2435</v>
      </c>
    </row>
    <row r="9482" ht="15">
      <c r="A9482">
        <v>9481</v>
      </c>
      <c r="B9482" t="s">
        <v>2657</v>
      </c>
      <c r="C9482" t="s">
        <v>115</v>
      </c>
      <c r="D9482" t="s">
        <v>116</v>
      </c>
      <c r="E9482" t="s">
        <v>6183</v>
      </c>
      <c r="F9482" t="s">
        <v>6180</v>
      </c>
      <c r="G9482">
        <v>31</v>
      </c>
      <c r="H9482">
        <v>19</v>
      </c>
      <c r="I9482">
        <v>28</v>
      </c>
      <c r="J9482" s="6">
        <v>34.600000000000001</v>
      </c>
      <c r="K9482">
        <v>84</v>
      </c>
      <c r="L9482">
        <v>1</v>
      </c>
      <c r="M9482" s="6">
        <v>1.8400000000000001</v>
      </c>
      <c r="N9482" s="4" t="s">
        <v>2435</v>
      </c>
    </row>
    <row r="9483" ht="15">
      <c r="A9483">
        <v>9482</v>
      </c>
      <c r="B9483" t="s">
        <v>2657</v>
      </c>
      <c r="C9483" t="s">
        <v>115</v>
      </c>
      <c r="D9483" t="s">
        <v>116</v>
      </c>
      <c r="E9483" t="s">
        <v>6184</v>
      </c>
      <c r="F9483" t="s">
        <v>6180</v>
      </c>
      <c r="G9483">
        <v>28</v>
      </c>
      <c r="H9483">
        <v>16</v>
      </c>
      <c r="I9483">
        <v>24</v>
      </c>
      <c r="J9483" s="6">
        <v>44.600000000000001</v>
      </c>
      <c r="K9483">
        <v>84</v>
      </c>
      <c r="L9483">
        <v>1</v>
      </c>
      <c r="M9483" s="6">
        <v>2.2599999999999998</v>
      </c>
      <c r="N9483" s="4" t="s">
        <v>2435</v>
      </c>
    </row>
    <row r="9484" ht="15">
      <c r="A9484">
        <v>9483</v>
      </c>
      <c r="B9484" t="s">
        <v>2657</v>
      </c>
      <c r="C9484" t="s">
        <v>115</v>
      </c>
      <c r="D9484" t="s">
        <v>116</v>
      </c>
      <c r="E9484" t="s">
        <v>6185</v>
      </c>
      <c r="F9484" t="s">
        <v>6182</v>
      </c>
      <c r="G9484">
        <v>16</v>
      </c>
      <c r="H9484">
        <v>11</v>
      </c>
      <c r="I9484">
        <v>15</v>
      </c>
      <c r="J9484" s="6">
        <v>46.5</v>
      </c>
      <c r="K9484">
        <v>91</v>
      </c>
      <c r="L9484">
        <v>0</v>
      </c>
      <c r="M9484" s="6">
        <v>1.5900000000000001</v>
      </c>
      <c r="N9484" s="4" t="s">
        <v>2435</v>
      </c>
    </row>
    <row r="9485" ht="15">
      <c r="A9485">
        <v>9484</v>
      </c>
      <c r="B9485" t="s">
        <v>2657</v>
      </c>
      <c r="C9485" t="s">
        <v>115</v>
      </c>
      <c r="D9485" t="s">
        <v>116</v>
      </c>
      <c r="E9485" t="s">
        <v>6186</v>
      </c>
      <c r="F9485" t="s">
        <v>6180</v>
      </c>
      <c r="G9485">
        <v>16</v>
      </c>
      <c r="H9485">
        <v>11</v>
      </c>
      <c r="I9485">
        <v>14</v>
      </c>
      <c r="J9485" s="6">
        <v>51.899999999999999</v>
      </c>
      <c r="K9485">
        <v>143</v>
      </c>
      <c r="L9485">
        <v>0</v>
      </c>
      <c r="M9485" s="6">
        <v>2.3100000000000001</v>
      </c>
      <c r="N9485" s="4" t="s">
        <v>2435</v>
      </c>
    </row>
    <row r="9486" ht="15">
      <c r="A9486">
        <v>9485</v>
      </c>
      <c r="B9486" t="s">
        <v>2657</v>
      </c>
      <c r="C9486" t="s">
        <v>115</v>
      </c>
      <c r="D9486" t="s">
        <v>116</v>
      </c>
      <c r="E9486" t="s">
        <v>6187</v>
      </c>
      <c r="F9486" t="s">
        <v>6180</v>
      </c>
      <c r="G9486">
        <v>28</v>
      </c>
      <c r="H9486">
        <v>16</v>
      </c>
      <c r="I9486">
        <v>24</v>
      </c>
      <c r="J9486" s="6">
        <v>46.799999999999997</v>
      </c>
      <c r="K9486">
        <v>92</v>
      </c>
      <c r="L9486">
        <v>1</v>
      </c>
      <c r="M9486" s="6">
        <v>2.2200000000000002</v>
      </c>
      <c r="N9486" s="4" t="s">
        <v>2435</v>
      </c>
    </row>
    <row r="9487" ht="15">
      <c r="A9487">
        <v>9486</v>
      </c>
      <c r="B9487" t="s">
        <v>2657</v>
      </c>
      <c r="C9487" t="s">
        <v>36</v>
      </c>
      <c r="D9487" t="s">
        <v>37</v>
      </c>
      <c r="E9487" t="s">
        <v>6179</v>
      </c>
      <c r="F9487" t="s">
        <v>6180</v>
      </c>
      <c r="G9487">
        <v>55</v>
      </c>
      <c r="H9487">
        <v>39</v>
      </c>
      <c r="I9487">
        <v>48</v>
      </c>
      <c r="J9487" s="6">
        <v>50.399999999999999</v>
      </c>
      <c r="K9487">
        <v>110</v>
      </c>
      <c r="L9487">
        <v>2</v>
      </c>
      <c r="M9487" s="6">
        <v>2.8399999999999999</v>
      </c>
      <c r="N9487" s="4" t="s">
        <v>2435</v>
      </c>
    </row>
    <row r="9488" ht="15">
      <c r="A9488">
        <v>9487</v>
      </c>
      <c r="B9488" t="s">
        <v>2657</v>
      </c>
      <c r="C9488" t="s">
        <v>36</v>
      </c>
      <c r="D9488" t="s">
        <v>37</v>
      </c>
      <c r="E9488" t="s">
        <v>6181</v>
      </c>
      <c r="F9488" t="s">
        <v>6182</v>
      </c>
      <c r="G9488">
        <v>54</v>
      </c>
      <c r="H9488">
        <v>39</v>
      </c>
      <c r="I9488">
        <v>48</v>
      </c>
      <c r="J9488" s="6">
        <v>42.799999999999997</v>
      </c>
      <c r="K9488">
        <v>128</v>
      </c>
      <c r="L9488">
        <v>1</v>
      </c>
      <c r="M9488" s="6">
        <v>2.1400000000000001</v>
      </c>
      <c r="N9488" s="4" t="s">
        <v>2435</v>
      </c>
    </row>
    <row r="9489" ht="15">
      <c r="A9489">
        <v>9488</v>
      </c>
      <c r="B9489" t="s">
        <v>2657</v>
      </c>
      <c r="C9489" t="s">
        <v>36</v>
      </c>
      <c r="D9489" t="s">
        <v>37</v>
      </c>
      <c r="E9489" t="s">
        <v>6183</v>
      </c>
      <c r="F9489" t="s">
        <v>6180</v>
      </c>
      <c r="G9489">
        <v>38</v>
      </c>
      <c r="H9489">
        <v>25</v>
      </c>
      <c r="I9489">
        <v>34</v>
      </c>
      <c r="J9489" s="6">
        <v>51</v>
      </c>
      <c r="K9489">
        <v>39</v>
      </c>
      <c r="L9489">
        <v>1</v>
      </c>
      <c r="M9489" s="6">
        <v>2.1499999999999999</v>
      </c>
      <c r="N9489" s="4" t="s">
        <v>2435</v>
      </c>
    </row>
    <row r="9490" ht="15">
      <c r="A9490">
        <v>9489</v>
      </c>
      <c r="B9490" t="s">
        <v>2657</v>
      </c>
      <c r="C9490" t="s">
        <v>36</v>
      </c>
      <c r="D9490" t="s">
        <v>37</v>
      </c>
      <c r="E9490" t="s">
        <v>6184</v>
      </c>
      <c r="F9490" t="s">
        <v>6180</v>
      </c>
      <c r="G9490">
        <v>20</v>
      </c>
      <c r="H9490">
        <v>14</v>
      </c>
      <c r="I9490">
        <v>17</v>
      </c>
      <c r="J9490" s="6">
        <v>47.700000000000003</v>
      </c>
      <c r="K9490">
        <v>115</v>
      </c>
      <c r="L9490">
        <v>0</v>
      </c>
      <c r="M9490" s="6">
        <v>2.1899999999999999</v>
      </c>
      <c r="N9490" s="4" t="s">
        <v>2435</v>
      </c>
    </row>
    <row r="9491" ht="15">
      <c r="A9491">
        <v>9490</v>
      </c>
      <c r="B9491" t="s">
        <v>2657</v>
      </c>
      <c r="C9491" t="s">
        <v>36</v>
      </c>
      <c r="D9491" t="s">
        <v>37</v>
      </c>
      <c r="E9491" t="s">
        <v>6185</v>
      </c>
      <c r="F9491" t="s">
        <v>6180</v>
      </c>
      <c r="G9491">
        <v>22</v>
      </c>
      <c r="H9491">
        <v>16</v>
      </c>
      <c r="I9491">
        <v>19</v>
      </c>
      <c r="J9491" s="6">
        <v>50.299999999999997</v>
      </c>
      <c r="K9491">
        <v>170</v>
      </c>
      <c r="L9491">
        <v>1</v>
      </c>
      <c r="M9491" s="6">
        <v>2.4199999999999999</v>
      </c>
      <c r="N9491" s="4" t="s">
        <v>2435</v>
      </c>
    </row>
    <row r="9492" ht="15">
      <c r="A9492">
        <v>9491</v>
      </c>
      <c r="B9492" t="s">
        <v>2657</v>
      </c>
      <c r="C9492" t="s">
        <v>36</v>
      </c>
      <c r="D9492" t="s">
        <v>37</v>
      </c>
      <c r="E9492" t="s">
        <v>6186</v>
      </c>
      <c r="F9492" t="s">
        <v>6180</v>
      </c>
      <c r="G9492">
        <v>10</v>
      </c>
      <c r="H9492">
        <v>7</v>
      </c>
      <c r="I9492">
        <v>9</v>
      </c>
      <c r="J9492" s="6">
        <v>52</v>
      </c>
      <c r="K9492">
        <v>88</v>
      </c>
      <c r="L9492">
        <v>0</v>
      </c>
      <c r="M9492" s="6">
        <v>1.8600000000000001</v>
      </c>
      <c r="N9492" s="4" t="s">
        <v>2435</v>
      </c>
    </row>
    <row r="9493" ht="15">
      <c r="A9493">
        <v>9492</v>
      </c>
      <c r="B9493" t="s">
        <v>2657</v>
      </c>
      <c r="C9493" t="s">
        <v>36</v>
      </c>
      <c r="D9493" t="s">
        <v>37</v>
      </c>
      <c r="E9493" t="s">
        <v>6187</v>
      </c>
      <c r="F9493" t="s">
        <v>6182</v>
      </c>
      <c r="G9493">
        <v>16</v>
      </c>
      <c r="H9493">
        <v>10</v>
      </c>
      <c r="I9493">
        <v>14</v>
      </c>
      <c r="J9493" s="6">
        <v>48.5</v>
      </c>
      <c r="K9493">
        <v>127</v>
      </c>
      <c r="L9493">
        <v>0</v>
      </c>
      <c r="M9493" s="6">
        <v>2.3900000000000001</v>
      </c>
      <c r="N9493" s="4" t="s">
        <v>2435</v>
      </c>
    </row>
    <row r="9494" ht="15">
      <c r="A9494">
        <v>9493</v>
      </c>
      <c r="B9494" t="s">
        <v>2657</v>
      </c>
      <c r="C9494" t="s">
        <v>67</v>
      </c>
      <c r="D9494" t="s">
        <v>68</v>
      </c>
      <c r="E9494" t="s">
        <v>6179</v>
      </c>
      <c r="F9494" t="s">
        <v>6180</v>
      </c>
      <c r="G9494">
        <v>75</v>
      </c>
      <c r="H9494">
        <v>46</v>
      </c>
      <c r="I9494">
        <v>71</v>
      </c>
      <c r="J9494" s="6">
        <v>38.299999999999997</v>
      </c>
      <c r="K9494">
        <v>118</v>
      </c>
      <c r="L9494">
        <v>1</v>
      </c>
      <c r="M9494" s="6">
        <v>1.7</v>
      </c>
      <c r="N9494" s="4" t="s">
        <v>2435</v>
      </c>
    </row>
    <row r="9495" ht="15">
      <c r="A9495">
        <v>9494</v>
      </c>
      <c r="B9495" t="s">
        <v>2657</v>
      </c>
      <c r="C9495" t="s">
        <v>67</v>
      </c>
      <c r="D9495" t="s">
        <v>68</v>
      </c>
      <c r="E9495" t="s">
        <v>6181</v>
      </c>
      <c r="F9495" t="s">
        <v>6180</v>
      </c>
      <c r="G9495">
        <v>107</v>
      </c>
      <c r="H9495">
        <v>59</v>
      </c>
      <c r="I9495">
        <v>100</v>
      </c>
      <c r="J9495" s="6">
        <v>53.799999999999997</v>
      </c>
      <c r="K9495">
        <v>97</v>
      </c>
      <c r="L9495">
        <v>2</v>
      </c>
      <c r="M9495" s="6">
        <v>1.8100000000000001</v>
      </c>
      <c r="N9495" s="4" t="s">
        <v>2435</v>
      </c>
    </row>
    <row r="9496" ht="15">
      <c r="A9496">
        <v>9495</v>
      </c>
      <c r="B9496" t="s">
        <v>2657</v>
      </c>
      <c r="C9496" t="s">
        <v>67</v>
      </c>
      <c r="D9496" t="s">
        <v>68</v>
      </c>
      <c r="E9496" t="s">
        <v>6183</v>
      </c>
      <c r="F9496" t="s">
        <v>6180</v>
      </c>
      <c r="G9496">
        <v>42</v>
      </c>
      <c r="H9496">
        <v>29</v>
      </c>
      <c r="I9496">
        <v>37</v>
      </c>
      <c r="J9496" s="6">
        <v>46.399999999999999</v>
      </c>
      <c r="K9496">
        <v>78</v>
      </c>
      <c r="L9496">
        <v>1</v>
      </c>
      <c r="M9496" s="6">
        <v>1.75</v>
      </c>
      <c r="N9496" s="4" t="s">
        <v>2435</v>
      </c>
    </row>
    <row r="9497" ht="15">
      <c r="A9497">
        <v>9496</v>
      </c>
      <c r="B9497" t="s">
        <v>2657</v>
      </c>
      <c r="C9497" t="s">
        <v>67</v>
      </c>
      <c r="D9497" t="s">
        <v>68</v>
      </c>
      <c r="E9497" t="s">
        <v>6184</v>
      </c>
      <c r="F9497" t="s">
        <v>6180</v>
      </c>
      <c r="G9497">
        <v>30</v>
      </c>
      <c r="H9497">
        <v>20</v>
      </c>
      <c r="I9497">
        <v>27</v>
      </c>
      <c r="J9497" s="6">
        <v>43.299999999999997</v>
      </c>
      <c r="K9497">
        <v>86</v>
      </c>
      <c r="L9497">
        <v>0</v>
      </c>
      <c r="M9497" s="6">
        <v>1.6399999999999999</v>
      </c>
      <c r="N9497" s="4" t="s">
        <v>2435</v>
      </c>
    </row>
    <row r="9498" ht="15">
      <c r="A9498">
        <v>9497</v>
      </c>
      <c r="B9498" t="s">
        <v>2657</v>
      </c>
      <c r="C9498" t="s">
        <v>67</v>
      </c>
      <c r="D9498" t="s">
        <v>68</v>
      </c>
      <c r="E9498" t="s">
        <v>6185</v>
      </c>
      <c r="F9498" t="s">
        <v>6180</v>
      </c>
      <c r="G9498">
        <v>27</v>
      </c>
      <c r="H9498">
        <v>15</v>
      </c>
      <c r="I9498">
        <v>26</v>
      </c>
      <c r="J9498" s="6">
        <v>45.200000000000003</v>
      </c>
      <c r="K9498">
        <v>86</v>
      </c>
      <c r="L9498">
        <v>0</v>
      </c>
      <c r="M9498" s="6">
        <v>1.47</v>
      </c>
      <c r="N9498" s="4" t="s">
        <v>2435</v>
      </c>
    </row>
    <row r="9499" ht="15">
      <c r="A9499">
        <v>9498</v>
      </c>
      <c r="B9499" t="s">
        <v>2657</v>
      </c>
      <c r="C9499" t="s">
        <v>67</v>
      </c>
      <c r="D9499" t="s">
        <v>68</v>
      </c>
      <c r="E9499" t="s">
        <v>6186</v>
      </c>
      <c r="F9499" t="s">
        <v>6180</v>
      </c>
      <c r="G9499">
        <v>23</v>
      </c>
      <c r="H9499">
        <v>16</v>
      </c>
      <c r="I9499">
        <v>20</v>
      </c>
      <c r="J9499" s="6">
        <v>54.700000000000003</v>
      </c>
      <c r="K9499">
        <v>114</v>
      </c>
      <c r="L9499">
        <v>0</v>
      </c>
      <c r="M9499" s="6">
        <v>1.8899999999999999</v>
      </c>
      <c r="N9499" s="4" t="s">
        <v>2435</v>
      </c>
    </row>
    <row r="9500" ht="15">
      <c r="A9500">
        <v>9499</v>
      </c>
      <c r="B9500" t="s">
        <v>2657</v>
      </c>
      <c r="C9500" t="s">
        <v>67</v>
      </c>
      <c r="D9500" t="s">
        <v>68</v>
      </c>
      <c r="E9500" t="s">
        <v>6187</v>
      </c>
      <c r="F9500" t="s">
        <v>6182</v>
      </c>
      <c r="G9500">
        <v>17</v>
      </c>
      <c r="H9500">
        <v>12</v>
      </c>
      <c r="I9500">
        <v>16</v>
      </c>
      <c r="J9500" s="6">
        <v>46.600000000000001</v>
      </c>
      <c r="K9500">
        <v>135</v>
      </c>
      <c r="L9500">
        <v>0</v>
      </c>
      <c r="M9500" s="6">
        <v>1.8400000000000001</v>
      </c>
      <c r="N9500" s="4" t="s">
        <v>2435</v>
      </c>
    </row>
    <row r="9501" ht="15">
      <c r="A9501">
        <v>9500</v>
      </c>
      <c r="B9501" t="s">
        <v>2657</v>
      </c>
      <c r="C9501" t="s">
        <v>84</v>
      </c>
      <c r="D9501" t="s">
        <v>85</v>
      </c>
      <c r="E9501" t="s">
        <v>6179</v>
      </c>
      <c r="F9501" t="s">
        <v>6180</v>
      </c>
      <c r="G9501">
        <v>37</v>
      </c>
      <c r="H9501">
        <v>26</v>
      </c>
      <c r="I9501">
        <v>34</v>
      </c>
      <c r="J9501" s="6">
        <v>47.200000000000003</v>
      </c>
      <c r="K9501">
        <v>109</v>
      </c>
      <c r="L9501">
        <v>1</v>
      </c>
      <c r="M9501" s="6">
        <v>1.53</v>
      </c>
      <c r="N9501" s="4" t="s">
        <v>2435</v>
      </c>
    </row>
    <row r="9502" ht="15">
      <c r="A9502">
        <v>9501</v>
      </c>
      <c r="B9502" t="s">
        <v>2657</v>
      </c>
      <c r="C9502" t="s">
        <v>84</v>
      </c>
      <c r="D9502" t="s">
        <v>85</v>
      </c>
      <c r="E9502" t="s">
        <v>6181</v>
      </c>
      <c r="F9502" t="s">
        <v>6180</v>
      </c>
      <c r="G9502">
        <v>65</v>
      </c>
      <c r="H9502">
        <v>38</v>
      </c>
      <c r="I9502">
        <v>57</v>
      </c>
      <c r="J9502" s="6">
        <v>50.700000000000003</v>
      </c>
      <c r="K9502">
        <v>91</v>
      </c>
      <c r="L9502">
        <v>1</v>
      </c>
      <c r="M9502" s="6">
        <v>1.6799999999999999</v>
      </c>
      <c r="N9502" s="4" t="s">
        <v>2435</v>
      </c>
    </row>
    <row r="9503" ht="15">
      <c r="A9503">
        <v>9502</v>
      </c>
      <c r="B9503" t="s">
        <v>2657</v>
      </c>
      <c r="C9503" t="s">
        <v>84</v>
      </c>
      <c r="D9503" t="s">
        <v>85</v>
      </c>
      <c r="E9503" t="s">
        <v>6183</v>
      </c>
      <c r="F9503" t="s">
        <v>6180</v>
      </c>
      <c r="G9503">
        <v>23</v>
      </c>
      <c r="H9503">
        <v>13</v>
      </c>
      <c r="I9503">
        <v>20</v>
      </c>
      <c r="J9503" s="6">
        <v>46.5</v>
      </c>
      <c r="K9503">
        <v>81</v>
      </c>
      <c r="L9503">
        <v>0</v>
      </c>
      <c r="M9503" s="6">
        <v>1.5800000000000001</v>
      </c>
      <c r="N9503" s="4" t="s">
        <v>2435</v>
      </c>
    </row>
    <row r="9504" ht="15">
      <c r="A9504">
        <v>9503</v>
      </c>
      <c r="B9504" t="s">
        <v>2657</v>
      </c>
      <c r="C9504" t="s">
        <v>84</v>
      </c>
      <c r="D9504" t="s">
        <v>85</v>
      </c>
      <c r="E9504" t="s">
        <v>6184</v>
      </c>
      <c r="F9504" t="s">
        <v>6182</v>
      </c>
      <c r="G9504">
        <v>17</v>
      </c>
      <c r="H9504">
        <v>13</v>
      </c>
      <c r="I9504">
        <v>15</v>
      </c>
      <c r="J9504" s="6">
        <v>47.600000000000001</v>
      </c>
      <c r="K9504">
        <v>92</v>
      </c>
      <c r="L9504">
        <v>0</v>
      </c>
      <c r="M9504" s="6">
        <v>1.9099999999999999</v>
      </c>
      <c r="N9504" s="4" t="s">
        <v>2435</v>
      </c>
    </row>
    <row r="9505" ht="15">
      <c r="A9505">
        <v>9504</v>
      </c>
      <c r="B9505" t="s">
        <v>2657</v>
      </c>
      <c r="C9505" t="s">
        <v>84</v>
      </c>
      <c r="D9505" t="s">
        <v>85</v>
      </c>
      <c r="E9505" t="s">
        <v>6185</v>
      </c>
      <c r="F9505" t="s">
        <v>6180</v>
      </c>
      <c r="G9505">
        <v>14</v>
      </c>
      <c r="H9505">
        <v>10</v>
      </c>
      <c r="I9505">
        <v>14</v>
      </c>
      <c r="J9505" s="6">
        <v>44.799999999999997</v>
      </c>
      <c r="K9505">
        <v>79</v>
      </c>
      <c r="L9505">
        <v>0</v>
      </c>
      <c r="M9505" s="6">
        <v>1.9299999999999999</v>
      </c>
      <c r="N9505" s="4" t="s">
        <v>2435</v>
      </c>
    </row>
    <row r="9506" ht="15">
      <c r="A9506">
        <v>9505</v>
      </c>
      <c r="B9506" t="s">
        <v>2657</v>
      </c>
      <c r="C9506" t="s">
        <v>84</v>
      </c>
      <c r="D9506" t="s">
        <v>85</v>
      </c>
      <c r="E9506" t="s">
        <v>6186</v>
      </c>
      <c r="F9506" t="s">
        <v>6180</v>
      </c>
      <c r="G9506">
        <v>10</v>
      </c>
      <c r="H9506">
        <v>6</v>
      </c>
      <c r="I9506">
        <v>9</v>
      </c>
      <c r="J9506" s="6">
        <v>54.200000000000003</v>
      </c>
      <c r="K9506">
        <v>93</v>
      </c>
      <c r="L9506">
        <v>0</v>
      </c>
      <c r="M9506" s="6">
        <v>1.8600000000000001</v>
      </c>
      <c r="N9506" s="4" t="s">
        <v>2435</v>
      </c>
    </row>
    <row r="9507" ht="15">
      <c r="A9507">
        <v>9506</v>
      </c>
      <c r="B9507" t="s">
        <v>2657</v>
      </c>
      <c r="C9507" t="s">
        <v>84</v>
      </c>
      <c r="D9507" t="s">
        <v>85</v>
      </c>
      <c r="E9507" t="s">
        <v>6187</v>
      </c>
      <c r="F9507" t="s">
        <v>6180</v>
      </c>
      <c r="G9507">
        <v>14</v>
      </c>
      <c r="H9507">
        <v>8</v>
      </c>
      <c r="I9507">
        <v>12</v>
      </c>
      <c r="J9507" s="6">
        <v>42.600000000000001</v>
      </c>
      <c r="K9507">
        <v>113</v>
      </c>
      <c r="L9507">
        <v>0</v>
      </c>
      <c r="M9507" s="6">
        <v>1.77</v>
      </c>
      <c r="N9507" s="4" t="s">
        <v>2435</v>
      </c>
    </row>
    <row r="9508" ht="15">
      <c r="A9508">
        <v>9507</v>
      </c>
      <c r="B9508" t="s">
        <v>2657</v>
      </c>
      <c r="C9508" t="s">
        <v>59</v>
      </c>
      <c r="D9508" t="s">
        <v>60</v>
      </c>
      <c r="E9508" t="s">
        <v>6179</v>
      </c>
      <c r="F9508" t="s">
        <v>6180</v>
      </c>
      <c r="G9508">
        <v>50</v>
      </c>
      <c r="H9508">
        <v>36</v>
      </c>
      <c r="I9508">
        <v>48</v>
      </c>
      <c r="J9508" s="6">
        <v>45.299999999999997</v>
      </c>
      <c r="K9508">
        <v>89</v>
      </c>
      <c r="L9508">
        <v>1</v>
      </c>
      <c r="M9508" s="6">
        <v>1.3400000000000001</v>
      </c>
      <c r="N9508" s="4" t="s">
        <v>2435</v>
      </c>
    </row>
    <row r="9509" ht="15">
      <c r="A9509">
        <v>9508</v>
      </c>
      <c r="B9509" t="s">
        <v>2657</v>
      </c>
      <c r="C9509" t="s">
        <v>59</v>
      </c>
      <c r="D9509" t="s">
        <v>60</v>
      </c>
      <c r="E9509" t="s">
        <v>6181</v>
      </c>
      <c r="F9509" t="s">
        <v>6182</v>
      </c>
      <c r="G9509">
        <v>80</v>
      </c>
      <c r="H9509">
        <v>61</v>
      </c>
      <c r="I9509">
        <v>76</v>
      </c>
      <c r="J9509" s="6">
        <v>54.5</v>
      </c>
      <c r="K9509">
        <v>151</v>
      </c>
      <c r="L9509">
        <v>1</v>
      </c>
      <c r="M9509" s="6">
        <v>1.6499999999999999</v>
      </c>
      <c r="N9509" s="4" t="s">
        <v>2435</v>
      </c>
    </row>
    <row r="9510" ht="15">
      <c r="A9510">
        <v>9509</v>
      </c>
      <c r="B9510" t="s">
        <v>2657</v>
      </c>
      <c r="C9510" t="s">
        <v>59</v>
      </c>
      <c r="D9510" t="s">
        <v>60</v>
      </c>
      <c r="E9510" t="s">
        <v>6183</v>
      </c>
      <c r="F9510" t="s">
        <v>6180</v>
      </c>
      <c r="G9510">
        <v>34</v>
      </c>
      <c r="H9510">
        <v>21</v>
      </c>
      <c r="I9510">
        <v>33</v>
      </c>
      <c r="J9510" s="6">
        <v>46.899999999999999</v>
      </c>
      <c r="K9510">
        <v>119</v>
      </c>
      <c r="L9510">
        <v>1</v>
      </c>
      <c r="M9510" s="6">
        <v>2.0899999999999999</v>
      </c>
      <c r="N9510" s="4" t="s">
        <v>2435</v>
      </c>
    </row>
    <row r="9511" ht="15">
      <c r="A9511">
        <v>9510</v>
      </c>
      <c r="B9511" t="s">
        <v>2657</v>
      </c>
      <c r="C9511" t="s">
        <v>59</v>
      </c>
      <c r="D9511" t="s">
        <v>60</v>
      </c>
      <c r="E9511" t="s">
        <v>6184</v>
      </c>
      <c r="F9511" t="s">
        <v>6180</v>
      </c>
      <c r="G9511">
        <v>23</v>
      </c>
      <c r="H9511">
        <v>14</v>
      </c>
      <c r="I9511">
        <v>20</v>
      </c>
      <c r="J9511" s="6">
        <v>41.200000000000003</v>
      </c>
      <c r="K9511">
        <v>89</v>
      </c>
      <c r="L9511">
        <v>0</v>
      </c>
      <c r="M9511" s="6">
        <v>1.9099999999999999</v>
      </c>
      <c r="N9511" s="4" t="s">
        <v>2435</v>
      </c>
    </row>
    <row r="9512" ht="15">
      <c r="A9512">
        <v>9511</v>
      </c>
      <c r="B9512" t="s">
        <v>2657</v>
      </c>
      <c r="C9512" t="s">
        <v>59</v>
      </c>
      <c r="D9512" t="s">
        <v>60</v>
      </c>
      <c r="E9512" t="s">
        <v>6185</v>
      </c>
      <c r="F9512" t="s">
        <v>6180</v>
      </c>
      <c r="G9512">
        <v>24</v>
      </c>
      <c r="H9512">
        <v>16</v>
      </c>
      <c r="I9512">
        <v>21</v>
      </c>
      <c r="J9512" s="6">
        <v>46.399999999999999</v>
      </c>
      <c r="K9512">
        <v>79</v>
      </c>
      <c r="L9512">
        <v>0</v>
      </c>
      <c r="M9512" s="6">
        <v>2.04</v>
      </c>
      <c r="N9512" s="4" t="s">
        <v>2435</v>
      </c>
    </row>
    <row r="9513" ht="15">
      <c r="A9513">
        <v>9512</v>
      </c>
      <c r="B9513" t="s">
        <v>2657</v>
      </c>
      <c r="C9513" t="s">
        <v>59</v>
      </c>
      <c r="D9513" t="s">
        <v>60</v>
      </c>
      <c r="E9513" t="s">
        <v>6186</v>
      </c>
      <c r="F9513" t="s">
        <v>6180</v>
      </c>
      <c r="G9513">
        <v>14</v>
      </c>
      <c r="H9513">
        <v>8</v>
      </c>
      <c r="I9513">
        <v>12</v>
      </c>
      <c r="J9513" s="6">
        <v>41.200000000000003</v>
      </c>
      <c r="K9513">
        <v>64</v>
      </c>
      <c r="L9513">
        <v>0</v>
      </c>
      <c r="M9513" s="6">
        <v>1.23</v>
      </c>
      <c r="N9513" s="4" t="s">
        <v>2435</v>
      </c>
    </row>
    <row r="9514" ht="15">
      <c r="A9514">
        <v>9513</v>
      </c>
      <c r="B9514" t="s">
        <v>2657</v>
      </c>
      <c r="C9514" t="s">
        <v>59</v>
      </c>
      <c r="D9514" t="s">
        <v>60</v>
      </c>
      <c r="E9514" t="s">
        <v>6187</v>
      </c>
      <c r="F9514" t="s">
        <v>6180</v>
      </c>
      <c r="G9514">
        <v>19</v>
      </c>
      <c r="H9514">
        <v>12</v>
      </c>
      <c r="I9514">
        <v>17</v>
      </c>
      <c r="J9514" s="6">
        <v>35.899999999999999</v>
      </c>
      <c r="K9514">
        <v>85</v>
      </c>
      <c r="L9514">
        <v>0</v>
      </c>
      <c r="M9514" s="6">
        <v>1.8300000000000001</v>
      </c>
      <c r="N9514" s="4" t="s">
        <v>2435</v>
      </c>
    </row>
    <row r="9515" ht="15">
      <c r="A9515">
        <v>9514</v>
      </c>
      <c r="B9515" t="s">
        <v>2657</v>
      </c>
      <c r="C9515" t="s">
        <v>203</v>
      </c>
      <c r="D9515" t="s">
        <v>204</v>
      </c>
      <c r="E9515" t="s">
        <v>6179</v>
      </c>
      <c r="F9515" t="s">
        <v>6180</v>
      </c>
      <c r="G9515">
        <v>28</v>
      </c>
      <c r="H9515">
        <v>19</v>
      </c>
      <c r="I9515">
        <v>24</v>
      </c>
      <c r="J9515" s="6">
        <v>50.399999999999999</v>
      </c>
      <c r="K9515">
        <v>113</v>
      </c>
      <c r="L9515">
        <v>0</v>
      </c>
      <c r="M9515" s="6">
        <v>1.1299999999999999</v>
      </c>
      <c r="N9515" s="4" t="s">
        <v>2435</v>
      </c>
    </row>
    <row r="9516" ht="15">
      <c r="A9516">
        <v>9515</v>
      </c>
      <c r="B9516" t="s">
        <v>2657</v>
      </c>
      <c r="C9516" t="s">
        <v>203</v>
      </c>
      <c r="D9516" t="s">
        <v>204</v>
      </c>
      <c r="E9516" t="s">
        <v>6181</v>
      </c>
      <c r="F9516" t="s">
        <v>6180</v>
      </c>
      <c r="G9516">
        <v>39</v>
      </c>
      <c r="H9516">
        <v>25</v>
      </c>
      <c r="I9516">
        <v>36</v>
      </c>
      <c r="J9516" s="6">
        <v>38.899999999999999</v>
      </c>
      <c r="K9516">
        <v>75</v>
      </c>
      <c r="L9516">
        <v>0</v>
      </c>
      <c r="M9516" s="6">
        <v>1.28</v>
      </c>
      <c r="N9516" s="4" t="s">
        <v>2435</v>
      </c>
    </row>
    <row r="9517" ht="15">
      <c r="A9517">
        <v>9516</v>
      </c>
      <c r="B9517" t="s">
        <v>2657</v>
      </c>
      <c r="C9517" t="s">
        <v>203</v>
      </c>
      <c r="D9517" t="s">
        <v>204</v>
      </c>
      <c r="E9517" t="s">
        <v>6183</v>
      </c>
      <c r="F9517" t="s">
        <v>6180</v>
      </c>
      <c r="G9517">
        <v>17</v>
      </c>
      <c r="H9517">
        <v>10</v>
      </c>
      <c r="I9517">
        <v>14</v>
      </c>
      <c r="J9517" s="6">
        <v>44.100000000000001</v>
      </c>
      <c r="K9517">
        <v>94</v>
      </c>
      <c r="L9517">
        <v>0</v>
      </c>
      <c r="M9517" s="6">
        <v>1.5800000000000001</v>
      </c>
      <c r="N9517" s="4" t="s">
        <v>2435</v>
      </c>
    </row>
    <row r="9518" ht="15">
      <c r="A9518">
        <v>9517</v>
      </c>
      <c r="B9518" t="s">
        <v>2657</v>
      </c>
      <c r="C9518" t="s">
        <v>203</v>
      </c>
      <c r="D9518" t="s">
        <v>204</v>
      </c>
      <c r="E9518" t="s">
        <v>6184</v>
      </c>
      <c r="F9518" t="s">
        <v>6180</v>
      </c>
      <c r="G9518">
        <v>8</v>
      </c>
      <c r="H9518">
        <v>5</v>
      </c>
      <c r="I9518">
        <v>7</v>
      </c>
      <c r="J9518" s="6">
        <v>47.700000000000003</v>
      </c>
      <c r="K9518">
        <v>52</v>
      </c>
      <c r="L9518">
        <v>0</v>
      </c>
      <c r="M9518" s="6">
        <v>1.26</v>
      </c>
      <c r="N9518" s="4" t="s">
        <v>2435</v>
      </c>
    </row>
    <row r="9519" ht="15">
      <c r="A9519">
        <v>9518</v>
      </c>
      <c r="B9519" t="s">
        <v>2657</v>
      </c>
      <c r="C9519" t="s">
        <v>203</v>
      </c>
      <c r="D9519" t="s">
        <v>204</v>
      </c>
      <c r="E9519" t="s">
        <v>6185</v>
      </c>
      <c r="F9519" t="s">
        <v>6180</v>
      </c>
      <c r="G9519">
        <v>10</v>
      </c>
      <c r="H9519">
        <v>6</v>
      </c>
      <c r="I9519">
        <v>9</v>
      </c>
      <c r="J9519" s="6">
        <v>47.200000000000003</v>
      </c>
      <c r="K9519">
        <v>86</v>
      </c>
      <c r="L9519">
        <v>0</v>
      </c>
      <c r="M9519" s="6">
        <v>1.5600000000000001</v>
      </c>
      <c r="N9519" s="4" t="s">
        <v>2435</v>
      </c>
    </row>
    <row r="9520" ht="15">
      <c r="A9520">
        <v>9519</v>
      </c>
      <c r="B9520" t="s">
        <v>2657</v>
      </c>
      <c r="C9520" t="s">
        <v>203</v>
      </c>
      <c r="D9520" t="s">
        <v>204</v>
      </c>
      <c r="E9520" t="s">
        <v>6186</v>
      </c>
      <c r="F9520" t="s">
        <v>6180</v>
      </c>
      <c r="G9520">
        <v>7</v>
      </c>
      <c r="H9520">
        <v>5</v>
      </c>
      <c r="I9520">
        <v>6</v>
      </c>
      <c r="J9520" s="6">
        <v>43.600000000000001</v>
      </c>
      <c r="K9520">
        <v>58</v>
      </c>
      <c r="L9520">
        <v>0</v>
      </c>
      <c r="M9520" s="6">
        <v>1.26</v>
      </c>
      <c r="N9520" s="4" t="s">
        <v>2435</v>
      </c>
    </row>
    <row r="9521" ht="15">
      <c r="A9521">
        <v>9520</v>
      </c>
      <c r="B9521" t="s">
        <v>2657</v>
      </c>
      <c r="C9521" t="s">
        <v>203</v>
      </c>
      <c r="D9521" t="s">
        <v>204</v>
      </c>
      <c r="E9521" t="s">
        <v>6187</v>
      </c>
      <c r="F9521" t="s">
        <v>6180</v>
      </c>
      <c r="G9521">
        <v>11</v>
      </c>
      <c r="H9521">
        <v>6</v>
      </c>
      <c r="I9521">
        <v>10</v>
      </c>
      <c r="J9521" s="6">
        <v>32.600000000000001</v>
      </c>
      <c r="K9521">
        <v>87</v>
      </c>
      <c r="L9521">
        <v>0</v>
      </c>
      <c r="M9521" s="6">
        <v>1.5900000000000001</v>
      </c>
      <c r="N9521" s="4" t="s">
        <v>2435</v>
      </c>
    </row>
    <row r="9522" ht="15">
      <c r="A9522">
        <v>9521</v>
      </c>
      <c r="B9522" t="s">
        <v>2668</v>
      </c>
      <c r="C9522" t="s">
        <v>26</v>
      </c>
      <c r="D9522" t="s">
        <v>27</v>
      </c>
      <c r="E9522" t="s">
        <v>6179</v>
      </c>
      <c r="F9522" t="s">
        <v>6180</v>
      </c>
      <c r="G9522">
        <v>67</v>
      </c>
      <c r="H9522">
        <v>53</v>
      </c>
      <c r="I9522">
        <v>64</v>
      </c>
      <c r="J9522" s="6">
        <v>52.700000000000003</v>
      </c>
      <c r="K9522">
        <v>80</v>
      </c>
      <c r="L9522">
        <v>1</v>
      </c>
      <c r="M9522" s="6">
        <v>2.0899999999999999</v>
      </c>
      <c r="N9522" s="4" t="s">
        <v>2435</v>
      </c>
    </row>
    <row r="9523" ht="15">
      <c r="A9523">
        <v>9522</v>
      </c>
      <c r="B9523" t="s">
        <v>2668</v>
      </c>
      <c r="C9523" t="s">
        <v>26</v>
      </c>
      <c r="D9523" t="s">
        <v>27</v>
      </c>
      <c r="E9523" t="s">
        <v>6181</v>
      </c>
      <c r="F9523" t="s">
        <v>6180</v>
      </c>
      <c r="G9523">
        <v>73</v>
      </c>
      <c r="H9523">
        <v>49</v>
      </c>
      <c r="I9523">
        <v>66</v>
      </c>
      <c r="J9523" s="6">
        <v>43.299999999999997</v>
      </c>
      <c r="K9523">
        <v>98</v>
      </c>
      <c r="L9523">
        <v>2</v>
      </c>
      <c r="M9523" s="6">
        <v>2.4100000000000001</v>
      </c>
      <c r="N9523" s="4" t="s">
        <v>2435</v>
      </c>
    </row>
    <row r="9524" ht="15">
      <c r="A9524">
        <v>9523</v>
      </c>
      <c r="B9524" t="s">
        <v>2668</v>
      </c>
      <c r="C9524" t="s">
        <v>26</v>
      </c>
      <c r="D9524" t="s">
        <v>27</v>
      </c>
      <c r="E9524" t="s">
        <v>6183</v>
      </c>
      <c r="F9524" t="s">
        <v>6180</v>
      </c>
      <c r="G9524">
        <v>41</v>
      </c>
      <c r="H9524">
        <v>30</v>
      </c>
      <c r="I9524">
        <v>39</v>
      </c>
      <c r="J9524" s="6">
        <v>48.799999999999997</v>
      </c>
      <c r="K9524">
        <v>84</v>
      </c>
      <c r="L9524">
        <v>1</v>
      </c>
      <c r="M9524" s="6">
        <v>2.3599999999999999</v>
      </c>
      <c r="N9524" s="4" t="s">
        <v>2435</v>
      </c>
    </row>
    <row r="9525" ht="15">
      <c r="A9525">
        <v>9524</v>
      </c>
      <c r="B9525" t="s">
        <v>2668</v>
      </c>
      <c r="C9525" t="s">
        <v>26</v>
      </c>
      <c r="D9525" t="s">
        <v>27</v>
      </c>
      <c r="E9525" t="s">
        <v>6184</v>
      </c>
      <c r="F9525" t="s">
        <v>6180</v>
      </c>
      <c r="G9525">
        <v>40</v>
      </c>
      <c r="H9525">
        <v>29</v>
      </c>
      <c r="I9525">
        <v>38</v>
      </c>
      <c r="J9525" s="6">
        <v>41.799999999999997</v>
      </c>
      <c r="K9525">
        <v>74</v>
      </c>
      <c r="L9525">
        <v>1</v>
      </c>
      <c r="M9525" s="6">
        <v>2.4700000000000002</v>
      </c>
      <c r="N9525" s="4" t="s">
        <v>2435</v>
      </c>
    </row>
    <row r="9526" ht="15">
      <c r="A9526">
        <v>9525</v>
      </c>
      <c r="B9526" t="s">
        <v>2668</v>
      </c>
      <c r="C9526" t="s">
        <v>26</v>
      </c>
      <c r="D9526" t="s">
        <v>27</v>
      </c>
      <c r="E9526" t="s">
        <v>6185</v>
      </c>
      <c r="F9526" t="s">
        <v>6180</v>
      </c>
      <c r="G9526">
        <v>26</v>
      </c>
      <c r="H9526">
        <v>21</v>
      </c>
      <c r="I9526">
        <v>25</v>
      </c>
      <c r="J9526" s="6">
        <v>47.899999999999999</v>
      </c>
      <c r="K9526">
        <v>67</v>
      </c>
      <c r="L9526">
        <v>0</v>
      </c>
      <c r="M9526" s="6">
        <v>1.8500000000000001</v>
      </c>
      <c r="N9526" s="4" t="s">
        <v>2435</v>
      </c>
    </row>
    <row r="9527" ht="15">
      <c r="A9527">
        <v>9526</v>
      </c>
      <c r="B9527" t="s">
        <v>2668</v>
      </c>
      <c r="C9527" t="s">
        <v>26</v>
      </c>
      <c r="D9527" t="s">
        <v>27</v>
      </c>
      <c r="E9527" t="s">
        <v>6186</v>
      </c>
      <c r="F9527" t="s">
        <v>6182</v>
      </c>
      <c r="G9527">
        <v>17</v>
      </c>
      <c r="H9527">
        <v>12</v>
      </c>
      <c r="I9527">
        <v>16</v>
      </c>
      <c r="J9527" s="6">
        <v>52.200000000000003</v>
      </c>
      <c r="K9527">
        <v>94</v>
      </c>
      <c r="L9527">
        <v>0</v>
      </c>
      <c r="M9527" s="6">
        <v>2.6600000000000001</v>
      </c>
      <c r="N9527" s="4" t="s">
        <v>2435</v>
      </c>
    </row>
    <row r="9528" ht="15">
      <c r="A9528">
        <v>9527</v>
      </c>
      <c r="B9528" t="s">
        <v>2668</v>
      </c>
      <c r="C9528" t="s">
        <v>26</v>
      </c>
      <c r="D9528" t="s">
        <v>27</v>
      </c>
      <c r="E9528" t="s">
        <v>6187</v>
      </c>
      <c r="F9528" t="s">
        <v>6180</v>
      </c>
      <c r="G9528">
        <v>20</v>
      </c>
      <c r="H9528">
        <v>11</v>
      </c>
      <c r="I9528">
        <v>18</v>
      </c>
      <c r="J9528" s="6">
        <v>56.399999999999999</v>
      </c>
      <c r="K9528">
        <v>116</v>
      </c>
      <c r="L9528">
        <v>0</v>
      </c>
      <c r="M9528" s="6">
        <v>2.1200000000000001</v>
      </c>
      <c r="N9528" s="4" t="s">
        <v>2435</v>
      </c>
    </row>
    <row r="9529" ht="15">
      <c r="A9529">
        <v>9528</v>
      </c>
      <c r="B9529" t="s">
        <v>2668</v>
      </c>
      <c r="C9529" t="s">
        <v>42</v>
      </c>
      <c r="D9529" t="s">
        <v>43</v>
      </c>
      <c r="E9529" t="s">
        <v>6179</v>
      </c>
      <c r="F9529" t="s">
        <v>6182</v>
      </c>
      <c r="G9529">
        <v>73</v>
      </c>
      <c r="H9529">
        <v>55</v>
      </c>
      <c r="I9529">
        <v>66</v>
      </c>
      <c r="J9529" s="6">
        <v>53.100000000000001</v>
      </c>
      <c r="K9529">
        <v>100</v>
      </c>
      <c r="L9529">
        <v>2</v>
      </c>
      <c r="M9529" s="6">
        <v>2.0800000000000001</v>
      </c>
      <c r="N9529" s="4" t="s">
        <v>2435</v>
      </c>
    </row>
    <row r="9530" ht="15">
      <c r="A9530">
        <v>9529</v>
      </c>
      <c r="B9530" t="s">
        <v>2668</v>
      </c>
      <c r="C9530" t="s">
        <v>42</v>
      </c>
      <c r="D9530" t="s">
        <v>43</v>
      </c>
      <c r="E9530" t="s">
        <v>6181</v>
      </c>
      <c r="F9530" t="s">
        <v>6182</v>
      </c>
      <c r="G9530">
        <v>57</v>
      </c>
      <c r="H9530">
        <v>35</v>
      </c>
      <c r="I9530">
        <v>49</v>
      </c>
      <c r="J9530" s="6">
        <v>48.100000000000001</v>
      </c>
      <c r="K9530">
        <v>120</v>
      </c>
      <c r="L9530">
        <v>1</v>
      </c>
      <c r="M9530" s="6">
        <v>1.8600000000000001</v>
      </c>
      <c r="N9530" s="4" t="s">
        <v>2435</v>
      </c>
    </row>
    <row r="9531" ht="15">
      <c r="A9531">
        <v>9530</v>
      </c>
      <c r="B9531" t="s">
        <v>2668</v>
      </c>
      <c r="C9531" t="s">
        <v>42</v>
      </c>
      <c r="D9531" t="s">
        <v>43</v>
      </c>
      <c r="E9531" t="s">
        <v>6183</v>
      </c>
      <c r="F9531" t="s">
        <v>6180</v>
      </c>
      <c r="G9531">
        <v>28</v>
      </c>
      <c r="H9531">
        <v>21</v>
      </c>
      <c r="I9531">
        <v>25</v>
      </c>
      <c r="J9531" s="6">
        <v>48.299999999999997</v>
      </c>
      <c r="K9531">
        <v>133</v>
      </c>
      <c r="L9531">
        <v>1</v>
      </c>
      <c r="M9531" s="6">
        <v>2.29</v>
      </c>
      <c r="N9531" s="4" t="s">
        <v>2435</v>
      </c>
    </row>
    <row r="9532" ht="15">
      <c r="A9532">
        <v>9531</v>
      </c>
      <c r="B9532" t="s">
        <v>2668</v>
      </c>
      <c r="C9532" t="s">
        <v>42</v>
      </c>
      <c r="D9532" t="s">
        <v>43</v>
      </c>
      <c r="E9532" t="s">
        <v>6184</v>
      </c>
      <c r="F9532" t="s">
        <v>6180</v>
      </c>
      <c r="G9532">
        <v>31</v>
      </c>
      <c r="H9532">
        <v>23</v>
      </c>
      <c r="I9532">
        <v>30</v>
      </c>
      <c r="J9532" s="6">
        <v>46.100000000000001</v>
      </c>
      <c r="K9532">
        <v>114</v>
      </c>
      <c r="L9532">
        <v>0</v>
      </c>
      <c r="M9532" s="6">
        <v>1.3999999999999999</v>
      </c>
      <c r="N9532" s="4" t="s">
        <v>2435</v>
      </c>
    </row>
    <row r="9533" ht="15">
      <c r="A9533">
        <v>9532</v>
      </c>
      <c r="B9533" t="s">
        <v>2668</v>
      </c>
      <c r="C9533" t="s">
        <v>42</v>
      </c>
      <c r="D9533" t="s">
        <v>43</v>
      </c>
      <c r="E9533" t="s">
        <v>6185</v>
      </c>
      <c r="F9533" t="s">
        <v>6180</v>
      </c>
      <c r="G9533">
        <v>23</v>
      </c>
      <c r="H9533">
        <v>18</v>
      </c>
      <c r="I9533">
        <v>22</v>
      </c>
      <c r="J9533" s="6">
        <v>49.200000000000003</v>
      </c>
      <c r="K9533">
        <v>125</v>
      </c>
      <c r="L9533">
        <v>1</v>
      </c>
      <c r="M9533" s="6">
        <v>2.7599999999999998</v>
      </c>
      <c r="N9533" s="4" t="s">
        <v>2435</v>
      </c>
    </row>
    <row r="9534" ht="15">
      <c r="A9534">
        <v>9533</v>
      </c>
      <c r="B9534" t="s">
        <v>2668</v>
      </c>
      <c r="C9534" t="s">
        <v>42</v>
      </c>
      <c r="D9534" t="s">
        <v>43</v>
      </c>
      <c r="E9534" t="s">
        <v>6186</v>
      </c>
      <c r="F9534" t="s">
        <v>6180</v>
      </c>
      <c r="G9534">
        <v>22</v>
      </c>
      <c r="H9534">
        <v>17</v>
      </c>
      <c r="I9534">
        <v>21</v>
      </c>
      <c r="J9534" s="6">
        <v>42.5</v>
      </c>
      <c r="K9534">
        <v>101</v>
      </c>
      <c r="L9534">
        <v>0</v>
      </c>
      <c r="M9534" s="6">
        <v>1.7</v>
      </c>
      <c r="N9534" s="4" t="s">
        <v>2435</v>
      </c>
    </row>
    <row r="9535" ht="15">
      <c r="A9535">
        <v>9534</v>
      </c>
      <c r="B9535" t="s">
        <v>2668</v>
      </c>
      <c r="C9535" t="s">
        <v>42</v>
      </c>
      <c r="D9535" t="s">
        <v>43</v>
      </c>
      <c r="E9535" t="s">
        <v>6187</v>
      </c>
      <c r="F9535" t="s">
        <v>6180</v>
      </c>
      <c r="G9535">
        <v>21</v>
      </c>
      <c r="H9535">
        <v>13</v>
      </c>
      <c r="I9535">
        <v>20</v>
      </c>
      <c r="J9535" s="6">
        <v>33</v>
      </c>
      <c r="K9535">
        <v>47</v>
      </c>
      <c r="L9535">
        <v>0</v>
      </c>
      <c r="M9535" s="6">
        <v>2.3700000000000001</v>
      </c>
      <c r="N9535" s="4" t="s">
        <v>2435</v>
      </c>
    </row>
    <row r="9536" ht="15">
      <c r="A9536">
        <v>9535</v>
      </c>
      <c r="B9536" t="s">
        <v>2668</v>
      </c>
      <c r="C9536" t="s">
        <v>115</v>
      </c>
      <c r="D9536" t="s">
        <v>116</v>
      </c>
      <c r="E9536" t="s">
        <v>6179</v>
      </c>
      <c r="F9536" t="s">
        <v>6182</v>
      </c>
      <c r="G9536">
        <v>68</v>
      </c>
      <c r="H9536">
        <v>50</v>
      </c>
      <c r="I9536">
        <v>60</v>
      </c>
      <c r="J9536" s="6">
        <v>39.600000000000001</v>
      </c>
      <c r="K9536">
        <v>78</v>
      </c>
      <c r="L9536">
        <v>1</v>
      </c>
      <c r="M9536" s="6">
        <v>1.8100000000000001</v>
      </c>
      <c r="N9536" s="4" t="s">
        <v>2435</v>
      </c>
    </row>
    <row r="9537" ht="15">
      <c r="A9537">
        <v>9536</v>
      </c>
      <c r="B9537" t="s">
        <v>2668</v>
      </c>
      <c r="C9537" t="s">
        <v>115</v>
      </c>
      <c r="D9537" t="s">
        <v>116</v>
      </c>
      <c r="E9537" t="s">
        <v>6181</v>
      </c>
      <c r="F9537" t="s">
        <v>6180</v>
      </c>
      <c r="G9537">
        <v>77</v>
      </c>
      <c r="H9537">
        <v>43</v>
      </c>
      <c r="I9537">
        <v>74</v>
      </c>
      <c r="J9537" s="6">
        <v>53.299999999999997</v>
      </c>
      <c r="K9537">
        <v>120</v>
      </c>
      <c r="L9537">
        <v>1</v>
      </c>
      <c r="M9537" s="6">
        <v>1.8100000000000001</v>
      </c>
      <c r="N9537" s="4" t="s">
        <v>2435</v>
      </c>
    </row>
    <row r="9538" ht="15">
      <c r="A9538">
        <v>9537</v>
      </c>
      <c r="B9538" t="s">
        <v>2668</v>
      </c>
      <c r="C9538" t="s">
        <v>115</v>
      </c>
      <c r="D9538" t="s">
        <v>116</v>
      </c>
      <c r="E9538" t="s">
        <v>6183</v>
      </c>
      <c r="F9538" t="s">
        <v>6180</v>
      </c>
      <c r="G9538">
        <v>28</v>
      </c>
      <c r="H9538">
        <v>18</v>
      </c>
      <c r="I9538">
        <v>24</v>
      </c>
      <c r="J9538" s="6">
        <v>51.799999999999997</v>
      </c>
      <c r="K9538">
        <v>62</v>
      </c>
      <c r="L9538">
        <v>1</v>
      </c>
      <c r="M9538" s="6">
        <v>2.6000000000000001</v>
      </c>
      <c r="N9538" s="4" t="s">
        <v>2435</v>
      </c>
    </row>
    <row r="9539" ht="15">
      <c r="A9539">
        <v>9538</v>
      </c>
      <c r="B9539" t="s">
        <v>2668</v>
      </c>
      <c r="C9539" t="s">
        <v>115</v>
      </c>
      <c r="D9539" t="s">
        <v>116</v>
      </c>
      <c r="E9539" t="s">
        <v>6184</v>
      </c>
      <c r="F9539" t="s">
        <v>6180</v>
      </c>
      <c r="G9539">
        <v>24</v>
      </c>
      <c r="H9539">
        <v>14</v>
      </c>
      <c r="I9539">
        <v>20</v>
      </c>
      <c r="J9539" s="6">
        <v>54.899999999999999</v>
      </c>
      <c r="K9539">
        <v>85</v>
      </c>
      <c r="L9539">
        <v>0</v>
      </c>
      <c r="M9539" s="6">
        <v>1.9199999999999999</v>
      </c>
      <c r="N9539" s="4" t="s">
        <v>2435</v>
      </c>
    </row>
    <row r="9540" ht="15">
      <c r="A9540">
        <v>9539</v>
      </c>
      <c r="B9540" t="s">
        <v>2668</v>
      </c>
      <c r="C9540" t="s">
        <v>115</v>
      </c>
      <c r="D9540" t="s">
        <v>116</v>
      </c>
      <c r="E9540" t="s">
        <v>6185</v>
      </c>
      <c r="F9540" t="s">
        <v>6182</v>
      </c>
      <c r="G9540">
        <v>16</v>
      </c>
      <c r="H9540">
        <v>11</v>
      </c>
      <c r="I9540">
        <v>15</v>
      </c>
      <c r="J9540" s="6">
        <v>54.5</v>
      </c>
      <c r="K9540">
        <v>111</v>
      </c>
      <c r="L9540">
        <v>0</v>
      </c>
      <c r="M9540" s="6">
        <v>2.3900000000000001</v>
      </c>
      <c r="N9540" s="4" t="s">
        <v>2435</v>
      </c>
    </row>
    <row r="9541" ht="15">
      <c r="A9541">
        <v>9540</v>
      </c>
      <c r="B9541" t="s">
        <v>2668</v>
      </c>
      <c r="C9541" t="s">
        <v>115</v>
      </c>
      <c r="D9541" t="s">
        <v>116</v>
      </c>
      <c r="E9541" t="s">
        <v>6186</v>
      </c>
      <c r="F9541" t="s">
        <v>6180</v>
      </c>
      <c r="G9541">
        <v>13</v>
      </c>
      <c r="H9541">
        <v>8</v>
      </c>
      <c r="I9541">
        <v>11</v>
      </c>
      <c r="J9541" s="6">
        <v>57.5</v>
      </c>
      <c r="K9541">
        <v>85</v>
      </c>
      <c r="L9541">
        <v>0</v>
      </c>
      <c r="M9541" s="6">
        <v>1.54</v>
      </c>
      <c r="N9541" s="4" t="s">
        <v>2435</v>
      </c>
    </row>
    <row r="9542" ht="15">
      <c r="A9542">
        <v>9541</v>
      </c>
      <c r="B9542" t="s">
        <v>2668</v>
      </c>
      <c r="C9542" t="s">
        <v>115</v>
      </c>
      <c r="D9542" t="s">
        <v>116</v>
      </c>
      <c r="E9542" t="s">
        <v>6187</v>
      </c>
      <c r="F9542" t="s">
        <v>6180</v>
      </c>
      <c r="G9542">
        <v>22</v>
      </c>
      <c r="H9542">
        <v>17</v>
      </c>
      <c r="I9542">
        <v>20</v>
      </c>
      <c r="J9542" s="6">
        <v>45.700000000000003</v>
      </c>
      <c r="K9542">
        <v>104</v>
      </c>
      <c r="L9542">
        <v>1</v>
      </c>
      <c r="M9542" s="6">
        <v>2.2799999999999998</v>
      </c>
      <c r="N9542" s="4" t="s">
        <v>2435</v>
      </c>
    </row>
    <row r="9543" ht="15">
      <c r="A9543">
        <v>9542</v>
      </c>
      <c r="B9543" t="s">
        <v>2668</v>
      </c>
      <c r="C9543" t="s">
        <v>36</v>
      </c>
      <c r="D9543" t="s">
        <v>37</v>
      </c>
      <c r="E9543" t="s">
        <v>6179</v>
      </c>
      <c r="F9543" t="s">
        <v>6180</v>
      </c>
      <c r="G9543">
        <v>50</v>
      </c>
      <c r="H9543">
        <v>28</v>
      </c>
      <c r="I9543">
        <v>45</v>
      </c>
      <c r="J9543" s="6">
        <v>54.200000000000003</v>
      </c>
      <c r="K9543">
        <v>92</v>
      </c>
      <c r="L9543">
        <v>1</v>
      </c>
      <c r="M9543" s="6">
        <v>1.8100000000000001</v>
      </c>
      <c r="N9543" s="4" t="s">
        <v>2435</v>
      </c>
    </row>
    <row r="9544" ht="15">
      <c r="A9544">
        <v>9543</v>
      </c>
      <c r="B9544" t="s">
        <v>2668</v>
      </c>
      <c r="C9544" t="s">
        <v>36</v>
      </c>
      <c r="D9544" t="s">
        <v>37</v>
      </c>
      <c r="E9544" t="s">
        <v>6181</v>
      </c>
      <c r="F9544" t="s">
        <v>6180</v>
      </c>
      <c r="G9544">
        <v>59</v>
      </c>
      <c r="H9544">
        <v>41</v>
      </c>
      <c r="I9544">
        <v>57</v>
      </c>
      <c r="J9544" s="6">
        <v>43.899999999999999</v>
      </c>
      <c r="K9544">
        <v>114</v>
      </c>
      <c r="L9544">
        <v>1</v>
      </c>
      <c r="M9544" s="6">
        <v>1.6000000000000001</v>
      </c>
      <c r="N9544" s="4" t="s">
        <v>2435</v>
      </c>
    </row>
    <row r="9545" ht="15">
      <c r="A9545">
        <v>9544</v>
      </c>
      <c r="B9545" t="s">
        <v>2668</v>
      </c>
      <c r="C9545" t="s">
        <v>36</v>
      </c>
      <c r="D9545" t="s">
        <v>37</v>
      </c>
      <c r="E9545" t="s">
        <v>6183</v>
      </c>
      <c r="F9545" t="s">
        <v>6180</v>
      </c>
      <c r="G9545">
        <v>26</v>
      </c>
      <c r="H9545">
        <v>18</v>
      </c>
      <c r="I9545">
        <v>24</v>
      </c>
      <c r="J9545" s="6">
        <v>47.700000000000003</v>
      </c>
      <c r="K9545">
        <v>52</v>
      </c>
      <c r="L9545">
        <v>1</v>
      </c>
      <c r="M9545" s="6">
        <v>2.0099999999999998</v>
      </c>
      <c r="N9545" s="4" t="s">
        <v>2435</v>
      </c>
    </row>
    <row r="9546" ht="15">
      <c r="A9546">
        <v>9545</v>
      </c>
      <c r="B9546" t="s">
        <v>2668</v>
      </c>
      <c r="C9546" t="s">
        <v>36</v>
      </c>
      <c r="D9546" t="s">
        <v>37</v>
      </c>
      <c r="E9546" t="s">
        <v>6184</v>
      </c>
      <c r="F9546" t="s">
        <v>6180</v>
      </c>
      <c r="G9546">
        <v>14</v>
      </c>
      <c r="H9546">
        <v>9</v>
      </c>
      <c r="I9546">
        <v>13</v>
      </c>
      <c r="J9546" s="6">
        <v>58.899999999999999</v>
      </c>
      <c r="K9546">
        <v>90</v>
      </c>
      <c r="L9546">
        <v>0</v>
      </c>
      <c r="M9546" s="6">
        <v>1.8300000000000001</v>
      </c>
      <c r="N9546" s="4" t="s">
        <v>2435</v>
      </c>
    </row>
    <row r="9547" ht="15">
      <c r="A9547">
        <v>9546</v>
      </c>
      <c r="B9547" t="s">
        <v>2668</v>
      </c>
      <c r="C9547" t="s">
        <v>36</v>
      </c>
      <c r="D9547" t="s">
        <v>37</v>
      </c>
      <c r="E9547" t="s">
        <v>6185</v>
      </c>
      <c r="F9547" t="s">
        <v>6182</v>
      </c>
      <c r="G9547">
        <v>16</v>
      </c>
      <c r="H9547">
        <v>12</v>
      </c>
      <c r="I9547">
        <v>14</v>
      </c>
      <c r="J9547" s="6">
        <v>45.899999999999999</v>
      </c>
      <c r="K9547">
        <v>97</v>
      </c>
      <c r="L9547">
        <v>0</v>
      </c>
      <c r="M9547" s="6">
        <v>2.0499999999999998</v>
      </c>
      <c r="N9547" s="4" t="s">
        <v>2435</v>
      </c>
    </row>
    <row r="9548" ht="15">
      <c r="A9548">
        <v>9547</v>
      </c>
      <c r="B9548" t="s">
        <v>2668</v>
      </c>
      <c r="C9548" t="s">
        <v>36</v>
      </c>
      <c r="D9548" t="s">
        <v>37</v>
      </c>
      <c r="E9548" t="s">
        <v>6186</v>
      </c>
      <c r="F9548" t="s">
        <v>6182</v>
      </c>
      <c r="G9548">
        <v>12</v>
      </c>
      <c r="H9548">
        <v>9</v>
      </c>
      <c r="I9548">
        <v>11</v>
      </c>
      <c r="J9548" s="6">
        <v>47.700000000000003</v>
      </c>
      <c r="K9548">
        <v>121</v>
      </c>
      <c r="L9548">
        <v>0</v>
      </c>
      <c r="M9548" s="6">
        <v>2.0800000000000001</v>
      </c>
      <c r="N9548" s="4" t="s">
        <v>2435</v>
      </c>
    </row>
    <row r="9549" ht="15">
      <c r="A9549">
        <v>9548</v>
      </c>
      <c r="B9549" t="s">
        <v>2668</v>
      </c>
      <c r="C9549" t="s">
        <v>36</v>
      </c>
      <c r="D9549" t="s">
        <v>37</v>
      </c>
      <c r="E9549" t="s">
        <v>6187</v>
      </c>
      <c r="F9549" t="s">
        <v>6180</v>
      </c>
      <c r="G9549">
        <v>22</v>
      </c>
      <c r="H9549">
        <v>14</v>
      </c>
      <c r="I9549">
        <v>21</v>
      </c>
      <c r="J9549" s="6">
        <v>41.899999999999999</v>
      </c>
      <c r="K9549">
        <v>106</v>
      </c>
      <c r="L9549">
        <v>0</v>
      </c>
      <c r="M9549" s="6">
        <v>1.95</v>
      </c>
      <c r="N9549" s="4" t="s">
        <v>2435</v>
      </c>
    </row>
    <row r="9550" ht="15">
      <c r="A9550">
        <v>9549</v>
      </c>
      <c r="B9550" t="s">
        <v>2668</v>
      </c>
      <c r="C9550" t="s">
        <v>67</v>
      </c>
      <c r="D9550" t="s">
        <v>68</v>
      </c>
      <c r="E9550" t="s">
        <v>6179</v>
      </c>
      <c r="F9550" t="s">
        <v>6180</v>
      </c>
      <c r="G9550">
        <v>92</v>
      </c>
      <c r="H9550">
        <v>65</v>
      </c>
      <c r="I9550">
        <v>89</v>
      </c>
      <c r="J9550" s="6">
        <v>52.200000000000003</v>
      </c>
      <c r="K9550">
        <v>95</v>
      </c>
      <c r="L9550">
        <v>2</v>
      </c>
      <c r="M9550" s="6">
        <v>2.0899999999999999</v>
      </c>
      <c r="N9550" s="4" t="s">
        <v>2435</v>
      </c>
    </row>
    <row r="9551" ht="15">
      <c r="A9551">
        <v>9550</v>
      </c>
      <c r="B9551" t="s">
        <v>2668</v>
      </c>
      <c r="C9551" t="s">
        <v>67</v>
      </c>
      <c r="D9551" t="s">
        <v>68</v>
      </c>
      <c r="E9551" t="s">
        <v>6181</v>
      </c>
      <c r="F9551" t="s">
        <v>6180</v>
      </c>
      <c r="G9551">
        <v>89</v>
      </c>
      <c r="H9551">
        <v>52</v>
      </c>
      <c r="I9551">
        <v>79</v>
      </c>
      <c r="J9551" s="6">
        <v>36.100000000000001</v>
      </c>
      <c r="K9551">
        <v>75</v>
      </c>
      <c r="L9551">
        <v>2</v>
      </c>
      <c r="M9551" s="6">
        <v>1.98</v>
      </c>
      <c r="N9551" s="4" t="s">
        <v>2435</v>
      </c>
    </row>
    <row r="9552" ht="15">
      <c r="A9552">
        <v>9551</v>
      </c>
      <c r="B9552" t="s">
        <v>2668</v>
      </c>
      <c r="C9552" t="s">
        <v>67</v>
      </c>
      <c r="D9552" t="s">
        <v>68</v>
      </c>
      <c r="E9552" t="s">
        <v>6183</v>
      </c>
      <c r="F9552" t="s">
        <v>6182</v>
      </c>
      <c r="G9552">
        <v>39</v>
      </c>
      <c r="H9552">
        <v>28</v>
      </c>
      <c r="I9552">
        <v>35</v>
      </c>
      <c r="J9552" s="6">
        <v>47</v>
      </c>
      <c r="K9552">
        <v>69</v>
      </c>
      <c r="L9552">
        <v>1</v>
      </c>
      <c r="M9552" s="6">
        <v>1.3200000000000001</v>
      </c>
      <c r="N9552" s="4" t="s">
        <v>2435</v>
      </c>
    </row>
    <row r="9553" ht="15">
      <c r="A9553">
        <v>9552</v>
      </c>
      <c r="B9553" t="s">
        <v>2668</v>
      </c>
      <c r="C9553" t="s">
        <v>67</v>
      </c>
      <c r="D9553" t="s">
        <v>68</v>
      </c>
      <c r="E9553" t="s">
        <v>6184</v>
      </c>
      <c r="F9553" t="s">
        <v>6180</v>
      </c>
      <c r="G9553">
        <v>42</v>
      </c>
      <c r="H9553">
        <v>29</v>
      </c>
      <c r="I9553">
        <v>36</v>
      </c>
      <c r="J9553" s="6">
        <v>54.299999999999997</v>
      </c>
      <c r="K9553">
        <v>100</v>
      </c>
      <c r="L9553">
        <v>1</v>
      </c>
      <c r="M9553" s="6">
        <v>1.71</v>
      </c>
      <c r="N9553" s="4" t="s">
        <v>2435</v>
      </c>
    </row>
    <row r="9554" ht="15">
      <c r="A9554">
        <v>9553</v>
      </c>
      <c r="B9554" t="s">
        <v>2668</v>
      </c>
      <c r="C9554" t="s">
        <v>67</v>
      </c>
      <c r="D9554" t="s">
        <v>68</v>
      </c>
      <c r="E9554" t="s">
        <v>6185</v>
      </c>
      <c r="F9554" t="s">
        <v>6180</v>
      </c>
      <c r="G9554">
        <v>29</v>
      </c>
      <c r="H9554">
        <v>23</v>
      </c>
      <c r="I9554">
        <v>27</v>
      </c>
      <c r="J9554" s="6">
        <v>46.100000000000001</v>
      </c>
      <c r="K9554">
        <v>67</v>
      </c>
      <c r="L9554">
        <v>1</v>
      </c>
      <c r="M9554" s="6">
        <v>1.8300000000000001</v>
      </c>
      <c r="N9554" s="4" t="s">
        <v>2435</v>
      </c>
    </row>
    <row r="9555" ht="15">
      <c r="A9555">
        <v>9554</v>
      </c>
      <c r="B9555" t="s">
        <v>2668</v>
      </c>
      <c r="C9555" t="s">
        <v>67</v>
      </c>
      <c r="D9555" t="s">
        <v>68</v>
      </c>
      <c r="E9555" t="s">
        <v>6186</v>
      </c>
      <c r="F9555" t="s">
        <v>6180</v>
      </c>
      <c r="G9555">
        <v>15</v>
      </c>
      <c r="H9555">
        <v>10</v>
      </c>
      <c r="I9555">
        <v>13</v>
      </c>
      <c r="J9555" s="6">
        <v>41</v>
      </c>
      <c r="K9555">
        <v>43</v>
      </c>
      <c r="L9555">
        <v>0</v>
      </c>
      <c r="M9555" s="6">
        <v>1.72</v>
      </c>
      <c r="N9555" s="4" t="s">
        <v>2435</v>
      </c>
    </row>
    <row r="9556" ht="15">
      <c r="A9556">
        <v>9555</v>
      </c>
      <c r="B9556" t="s">
        <v>2668</v>
      </c>
      <c r="C9556" t="s">
        <v>67</v>
      </c>
      <c r="D9556" t="s">
        <v>68</v>
      </c>
      <c r="E9556" t="s">
        <v>6187</v>
      </c>
      <c r="F9556" t="s">
        <v>6180</v>
      </c>
      <c r="G9556">
        <v>22</v>
      </c>
      <c r="H9556">
        <v>13</v>
      </c>
      <c r="I9556">
        <v>19</v>
      </c>
      <c r="J9556" s="6">
        <v>62.5</v>
      </c>
      <c r="K9556">
        <v>57</v>
      </c>
      <c r="L9556">
        <v>0</v>
      </c>
      <c r="M9556" s="6">
        <v>1.48</v>
      </c>
      <c r="N9556" s="4" t="s">
        <v>2435</v>
      </c>
    </row>
    <row r="9557" ht="15">
      <c r="A9557">
        <v>9556</v>
      </c>
      <c r="B9557" t="s">
        <v>2668</v>
      </c>
      <c r="C9557" t="s">
        <v>84</v>
      </c>
      <c r="D9557" t="s">
        <v>85</v>
      </c>
      <c r="E9557" t="s">
        <v>6179</v>
      </c>
      <c r="F9557" t="s">
        <v>6180</v>
      </c>
      <c r="G9557">
        <v>43</v>
      </c>
      <c r="H9557">
        <v>26</v>
      </c>
      <c r="I9557">
        <v>38</v>
      </c>
      <c r="J9557" s="6">
        <v>42.600000000000001</v>
      </c>
      <c r="K9557">
        <v>79</v>
      </c>
      <c r="L9557">
        <v>1</v>
      </c>
      <c r="M9557" s="6">
        <v>1.6799999999999999</v>
      </c>
      <c r="N9557" s="4" t="s">
        <v>2435</v>
      </c>
    </row>
    <row r="9558" ht="15">
      <c r="A9558">
        <v>9557</v>
      </c>
      <c r="B9558" t="s">
        <v>2668</v>
      </c>
      <c r="C9558" t="s">
        <v>84</v>
      </c>
      <c r="D9558" t="s">
        <v>85</v>
      </c>
      <c r="E9558" t="s">
        <v>6181</v>
      </c>
      <c r="F9558" t="s">
        <v>6180</v>
      </c>
      <c r="G9558">
        <v>52</v>
      </c>
      <c r="H9558">
        <v>30</v>
      </c>
      <c r="I9558">
        <v>44</v>
      </c>
      <c r="J9558" s="6">
        <v>56.600000000000001</v>
      </c>
      <c r="K9558">
        <v>118</v>
      </c>
      <c r="L9558">
        <v>1</v>
      </c>
      <c r="M9558" s="6">
        <v>1.5800000000000001</v>
      </c>
      <c r="N9558" s="4" t="s">
        <v>2435</v>
      </c>
    </row>
    <row r="9559" ht="15">
      <c r="A9559">
        <v>9558</v>
      </c>
      <c r="B9559" t="s">
        <v>2668</v>
      </c>
      <c r="C9559" t="s">
        <v>84</v>
      </c>
      <c r="D9559" t="s">
        <v>85</v>
      </c>
      <c r="E9559" t="s">
        <v>6183</v>
      </c>
      <c r="F9559" t="s">
        <v>6180</v>
      </c>
      <c r="G9559">
        <v>26</v>
      </c>
      <c r="H9559">
        <v>19</v>
      </c>
      <c r="I9559">
        <v>25</v>
      </c>
      <c r="J9559" s="6">
        <v>49.600000000000001</v>
      </c>
      <c r="K9559">
        <v>66</v>
      </c>
      <c r="L9559">
        <v>0</v>
      </c>
      <c r="M9559" s="6">
        <v>1.3100000000000001</v>
      </c>
      <c r="N9559" s="4" t="s">
        <v>2435</v>
      </c>
    </row>
    <row r="9560" ht="15">
      <c r="A9560">
        <v>9559</v>
      </c>
      <c r="B9560" t="s">
        <v>2668</v>
      </c>
      <c r="C9560" t="s">
        <v>84</v>
      </c>
      <c r="D9560" t="s">
        <v>85</v>
      </c>
      <c r="E9560" t="s">
        <v>6184</v>
      </c>
      <c r="F9560" t="s">
        <v>6180</v>
      </c>
      <c r="G9560">
        <v>15</v>
      </c>
      <c r="H9560">
        <v>9</v>
      </c>
      <c r="I9560">
        <v>13</v>
      </c>
      <c r="J9560" s="6">
        <v>44.399999999999999</v>
      </c>
      <c r="K9560">
        <v>65</v>
      </c>
      <c r="L9560">
        <v>0</v>
      </c>
      <c r="M9560" s="6">
        <v>1.8300000000000001</v>
      </c>
      <c r="N9560" s="4" t="s">
        <v>2435</v>
      </c>
    </row>
    <row r="9561" ht="15">
      <c r="A9561">
        <v>9560</v>
      </c>
      <c r="B9561" t="s">
        <v>2668</v>
      </c>
      <c r="C9561" t="s">
        <v>84</v>
      </c>
      <c r="D9561" t="s">
        <v>85</v>
      </c>
      <c r="E9561" t="s">
        <v>6185</v>
      </c>
      <c r="F9561" t="s">
        <v>6182</v>
      </c>
      <c r="G9561">
        <v>18</v>
      </c>
      <c r="H9561">
        <v>13</v>
      </c>
      <c r="I9561">
        <v>16</v>
      </c>
      <c r="J9561" s="6">
        <v>56.5</v>
      </c>
      <c r="K9561">
        <v>127</v>
      </c>
      <c r="L9561">
        <v>0</v>
      </c>
      <c r="M9561" s="6">
        <v>1.9399999999999999</v>
      </c>
      <c r="N9561" s="4" t="s">
        <v>2435</v>
      </c>
    </row>
    <row r="9562" ht="15">
      <c r="A9562">
        <v>9561</v>
      </c>
      <c r="B9562" t="s">
        <v>2668</v>
      </c>
      <c r="C9562" t="s">
        <v>84</v>
      </c>
      <c r="D9562" t="s">
        <v>85</v>
      </c>
      <c r="E9562" t="s">
        <v>6186</v>
      </c>
      <c r="F9562" t="s">
        <v>6182</v>
      </c>
      <c r="G9562">
        <v>11</v>
      </c>
      <c r="H9562">
        <v>7</v>
      </c>
      <c r="I9562">
        <v>10</v>
      </c>
      <c r="J9562" s="6">
        <v>35.399999999999999</v>
      </c>
      <c r="K9562">
        <v>71</v>
      </c>
      <c r="L9562">
        <v>0</v>
      </c>
      <c r="M9562" s="6">
        <v>1.51</v>
      </c>
      <c r="N9562" s="4" t="s">
        <v>2435</v>
      </c>
    </row>
    <row r="9563" ht="15">
      <c r="A9563">
        <v>9562</v>
      </c>
      <c r="B9563" t="s">
        <v>2668</v>
      </c>
      <c r="C9563" t="s">
        <v>84</v>
      </c>
      <c r="D9563" t="s">
        <v>85</v>
      </c>
      <c r="E9563" t="s">
        <v>6187</v>
      </c>
      <c r="F9563" t="s">
        <v>6180</v>
      </c>
      <c r="G9563">
        <v>12</v>
      </c>
      <c r="H9563">
        <v>7</v>
      </c>
      <c r="I9563">
        <v>10</v>
      </c>
      <c r="J9563" s="6">
        <v>45.100000000000001</v>
      </c>
      <c r="K9563">
        <v>121</v>
      </c>
      <c r="L9563">
        <v>0</v>
      </c>
      <c r="M9563" s="6">
        <v>1.3400000000000001</v>
      </c>
      <c r="N9563" s="4" t="s">
        <v>2435</v>
      </c>
    </row>
    <row r="9564" ht="15">
      <c r="A9564">
        <v>9563</v>
      </c>
      <c r="B9564" t="s">
        <v>2668</v>
      </c>
      <c r="C9564" t="s">
        <v>59</v>
      </c>
      <c r="D9564" t="s">
        <v>60</v>
      </c>
      <c r="E9564" t="s">
        <v>6179</v>
      </c>
      <c r="F9564" t="s">
        <v>6180</v>
      </c>
      <c r="G9564">
        <v>45</v>
      </c>
      <c r="H9564">
        <v>32</v>
      </c>
      <c r="I9564">
        <v>40</v>
      </c>
      <c r="J9564" s="6">
        <v>47.5</v>
      </c>
      <c r="K9564">
        <v>80</v>
      </c>
      <c r="L9564">
        <v>1</v>
      </c>
      <c r="M9564" s="6">
        <v>1.75</v>
      </c>
      <c r="N9564" s="4" t="s">
        <v>2435</v>
      </c>
    </row>
    <row r="9565" ht="15">
      <c r="A9565">
        <v>9564</v>
      </c>
      <c r="B9565" t="s">
        <v>2668</v>
      </c>
      <c r="C9565" t="s">
        <v>59</v>
      </c>
      <c r="D9565" t="s">
        <v>60</v>
      </c>
      <c r="E9565" t="s">
        <v>6181</v>
      </c>
      <c r="F9565" t="s">
        <v>6180</v>
      </c>
      <c r="G9565">
        <v>69</v>
      </c>
      <c r="H9565">
        <v>44</v>
      </c>
      <c r="I9565">
        <v>66</v>
      </c>
      <c r="J9565" s="6">
        <v>60.399999999999999</v>
      </c>
      <c r="K9565">
        <v>130</v>
      </c>
      <c r="L9565">
        <v>1</v>
      </c>
      <c r="M9565" s="6">
        <v>2.0699999999999998</v>
      </c>
      <c r="N9565" s="4" t="s">
        <v>2435</v>
      </c>
    </row>
    <row r="9566" ht="15">
      <c r="A9566">
        <v>9565</v>
      </c>
      <c r="B9566" t="s">
        <v>2668</v>
      </c>
      <c r="C9566" t="s">
        <v>59</v>
      </c>
      <c r="D9566" t="s">
        <v>60</v>
      </c>
      <c r="E9566" t="s">
        <v>6183</v>
      </c>
      <c r="F9566" t="s">
        <v>6180</v>
      </c>
      <c r="G9566">
        <v>31</v>
      </c>
      <c r="H9566">
        <v>24</v>
      </c>
      <c r="I9566">
        <v>30</v>
      </c>
      <c r="J9566" s="6">
        <v>51.700000000000003</v>
      </c>
      <c r="K9566">
        <v>130</v>
      </c>
      <c r="L9566">
        <v>1</v>
      </c>
      <c r="M9566" s="6">
        <v>1.9099999999999999</v>
      </c>
      <c r="N9566" s="4" t="s">
        <v>2435</v>
      </c>
    </row>
    <row r="9567" ht="15">
      <c r="A9567">
        <v>9566</v>
      </c>
      <c r="B9567" t="s">
        <v>2668</v>
      </c>
      <c r="C9567" t="s">
        <v>59</v>
      </c>
      <c r="D9567" t="s">
        <v>60</v>
      </c>
      <c r="E9567" t="s">
        <v>6184</v>
      </c>
      <c r="F9567" t="s">
        <v>6180</v>
      </c>
      <c r="G9567">
        <v>28</v>
      </c>
      <c r="H9567">
        <v>16</v>
      </c>
      <c r="I9567">
        <v>24</v>
      </c>
      <c r="J9567" s="6">
        <v>51.600000000000001</v>
      </c>
      <c r="K9567">
        <v>64</v>
      </c>
      <c r="L9567">
        <v>0</v>
      </c>
      <c r="M9567" s="6">
        <v>1.51</v>
      </c>
      <c r="N9567" s="4" t="s">
        <v>2435</v>
      </c>
    </row>
    <row r="9568" ht="15">
      <c r="A9568">
        <v>9567</v>
      </c>
      <c r="B9568" t="s">
        <v>2668</v>
      </c>
      <c r="C9568" t="s">
        <v>59</v>
      </c>
      <c r="D9568" t="s">
        <v>60</v>
      </c>
      <c r="E9568" t="s">
        <v>6185</v>
      </c>
      <c r="F9568" t="s">
        <v>6180</v>
      </c>
      <c r="G9568">
        <v>20</v>
      </c>
      <c r="H9568">
        <v>14</v>
      </c>
      <c r="I9568">
        <v>18</v>
      </c>
      <c r="J9568" s="6">
        <v>50.200000000000003</v>
      </c>
      <c r="K9568">
        <v>45</v>
      </c>
      <c r="L9568">
        <v>0</v>
      </c>
      <c r="M9568" s="6">
        <v>1.6599999999999999</v>
      </c>
      <c r="N9568" s="4" t="s">
        <v>2435</v>
      </c>
    </row>
    <row r="9569" ht="15">
      <c r="A9569">
        <v>9568</v>
      </c>
      <c r="B9569" t="s">
        <v>2668</v>
      </c>
      <c r="C9569" t="s">
        <v>59</v>
      </c>
      <c r="D9569" t="s">
        <v>60</v>
      </c>
      <c r="E9569" t="s">
        <v>6186</v>
      </c>
      <c r="F9569" t="s">
        <v>6180</v>
      </c>
      <c r="G9569">
        <v>15</v>
      </c>
      <c r="H9569">
        <v>10</v>
      </c>
      <c r="I9569">
        <v>14</v>
      </c>
      <c r="J9569" s="6">
        <v>56.100000000000001</v>
      </c>
      <c r="K9569">
        <v>71</v>
      </c>
      <c r="L9569">
        <v>0</v>
      </c>
      <c r="M9569" s="6">
        <v>1.8799999999999999</v>
      </c>
      <c r="N9569" s="4" t="s">
        <v>2435</v>
      </c>
    </row>
    <row r="9570" ht="15">
      <c r="A9570">
        <v>9569</v>
      </c>
      <c r="B9570" t="s">
        <v>2668</v>
      </c>
      <c r="C9570" t="s">
        <v>59</v>
      </c>
      <c r="D9570" t="s">
        <v>60</v>
      </c>
      <c r="E9570" t="s">
        <v>6187</v>
      </c>
      <c r="F9570" t="s">
        <v>6180</v>
      </c>
      <c r="G9570">
        <v>21</v>
      </c>
      <c r="H9570">
        <v>15</v>
      </c>
      <c r="I9570">
        <v>20</v>
      </c>
      <c r="J9570" s="6">
        <v>48.600000000000001</v>
      </c>
      <c r="K9570">
        <v>105</v>
      </c>
      <c r="L9570">
        <v>0</v>
      </c>
      <c r="M9570" s="6">
        <v>1.76</v>
      </c>
      <c r="N9570" s="4" t="s">
        <v>2435</v>
      </c>
    </row>
    <row r="9571" ht="15">
      <c r="A9571">
        <v>9570</v>
      </c>
      <c r="B9571" t="s">
        <v>2668</v>
      </c>
      <c r="C9571" t="s">
        <v>203</v>
      </c>
      <c r="D9571" t="s">
        <v>204</v>
      </c>
      <c r="E9571" t="s">
        <v>6179</v>
      </c>
      <c r="F9571" t="s">
        <v>6180</v>
      </c>
      <c r="G9571">
        <v>26</v>
      </c>
      <c r="H9571">
        <v>19</v>
      </c>
      <c r="I9571">
        <v>22</v>
      </c>
      <c r="J9571" s="6">
        <v>51.5</v>
      </c>
      <c r="K9571">
        <v>108</v>
      </c>
      <c r="L9571">
        <v>0</v>
      </c>
      <c r="M9571" s="6">
        <v>1.6699999999999999</v>
      </c>
      <c r="N9571" s="4" t="s">
        <v>2435</v>
      </c>
    </row>
    <row r="9572" ht="15">
      <c r="A9572">
        <v>9571</v>
      </c>
      <c r="B9572" t="s">
        <v>2668</v>
      </c>
      <c r="C9572" t="s">
        <v>203</v>
      </c>
      <c r="D9572" t="s">
        <v>204</v>
      </c>
      <c r="E9572" t="s">
        <v>6181</v>
      </c>
      <c r="F9572" t="s">
        <v>6182</v>
      </c>
      <c r="G9572">
        <v>36</v>
      </c>
      <c r="H9572">
        <v>26</v>
      </c>
      <c r="I9572">
        <v>33</v>
      </c>
      <c r="J9572" s="6">
        <v>44.899999999999999</v>
      </c>
      <c r="K9572">
        <v>99</v>
      </c>
      <c r="L9572">
        <v>0</v>
      </c>
      <c r="M9572" s="6">
        <v>1.3100000000000001</v>
      </c>
      <c r="N9572" s="4" t="s">
        <v>2435</v>
      </c>
    </row>
    <row r="9573" ht="15">
      <c r="A9573">
        <v>9572</v>
      </c>
      <c r="B9573" t="s">
        <v>2668</v>
      </c>
      <c r="C9573" t="s">
        <v>203</v>
      </c>
      <c r="D9573" t="s">
        <v>204</v>
      </c>
      <c r="E9573" t="s">
        <v>6183</v>
      </c>
      <c r="F9573" t="s">
        <v>6180</v>
      </c>
      <c r="G9573">
        <v>20</v>
      </c>
      <c r="H9573">
        <v>15</v>
      </c>
      <c r="I9573">
        <v>19</v>
      </c>
      <c r="J9573" s="6">
        <v>41</v>
      </c>
      <c r="K9573">
        <v>121</v>
      </c>
      <c r="L9573">
        <v>0</v>
      </c>
      <c r="M9573" s="6">
        <v>0.97999999999999998</v>
      </c>
      <c r="N9573" s="4" t="s">
        <v>2435</v>
      </c>
    </row>
    <row r="9574" ht="15">
      <c r="A9574">
        <v>9573</v>
      </c>
      <c r="B9574" t="s">
        <v>2668</v>
      </c>
      <c r="C9574" t="s">
        <v>203</v>
      </c>
      <c r="D9574" t="s">
        <v>204</v>
      </c>
      <c r="E9574" t="s">
        <v>6184</v>
      </c>
      <c r="F9574" t="s">
        <v>6180</v>
      </c>
      <c r="G9574">
        <v>11</v>
      </c>
      <c r="H9574">
        <v>7</v>
      </c>
      <c r="I9574">
        <v>10</v>
      </c>
      <c r="J9574" s="6">
        <v>44</v>
      </c>
      <c r="K9574">
        <v>115</v>
      </c>
      <c r="L9574">
        <v>0</v>
      </c>
      <c r="M9574" s="6">
        <v>1.25</v>
      </c>
      <c r="N9574" s="4" t="s">
        <v>2435</v>
      </c>
    </row>
    <row r="9575" ht="15">
      <c r="A9575">
        <v>9574</v>
      </c>
      <c r="B9575" t="s">
        <v>2668</v>
      </c>
      <c r="C9575" t="s">
        <v>203</v>
      </c>
      <c r="D9575" t="s">
        <v>204</v>
      </c>
      <c r="E9575" t="s">
        <v>6185</v>
      </c>
      <c r="F9575" t="s">
        <v>6180</v>
      </c>
      <c r="G9575">
        <v>8</v>
      </c>
      <c r="H9575">
        <v>6</v>
      </c>
      <c r="I9575">
        <v>8</v>
      </c>
      <c r="J9575" s="6">
        <v>44.100000000000001</v>
      </c>
      <c r="K9575">
        <v>72</v>
      </c>
      <c r="L9575">
        <v>0</v>
      </c>
      <c r="M9575" s="6">
        <v>1.3</v>
      </c>
      <c r="N9575" s="4" t="s">
        <v>2435</v>
      </c>
    </row>
    <row r="9576" ht="15">
      <c r="A9576">
        <v>9575</v>
      </c>
      <c r="B9576" t="s">
        <v>2668</v>
      </c>
      <c r="C9576" t="s">
        <v>203</v>
      </c>
      <c r="D9576" t="s">
        <v>204</v>
      </c>
      <c r="E9576" t="s">
        <v>6186</v>
      </c>
      <c r="F9576" t="s">
        <v>6182</v>
      </c>
      <c r="G9576">
        <v>10</v>
      </c>
      <c r="H9576">
        <v>8</v>
      </c>
      <c r="I9576">
        <v>9</v>
      </c>
      <c r="J9576" s="6">
        <v>52.299999999999997</v>
      </c>
      <c r="K9576">
        <v>98</v>
      </c>
      <c r="L9576">
        <v>0</v>
      </c>
      <c r="M9576" s="6">
        <v>1.1399999999999999</v>
      </c>
      <c r="N9576" s="4" t="s">
        <v>2435</v>
      </c>
    </row>
    <row r="9577" ht="15">
      <c r="A9577">
        <v>9576</v>
      </c>
      <c r="B9577" t="s">
        <v>2668</v>
      </c>
      <c r="C9577" t="s">
        <v>203</v>
      </c>
      <c r="D9577" t="s">
        <v>204</v>
      </c>
      <c r="E9577" t="s">
        <v>6187</v>
      </c>
      <c r="F9577" t="s">
        <v>6180</v>
      </c>
      <c r="G9577">
        <v>6</v>
      </c>
      <c r="H9577">
        <v>4</v>
      </c>
      <c r="I9577">
        <v>6</v>
      </c>
      <c r="J9577" s="6">
        <v>42.600000000000001</v>
      </c>
      <c r="K9577">
        <v>61</v>
      </c>
      <c r="L9577">
        <v>0</v>
      </c>
      <c r="M9577" s="6">
        <v>1.1399999999999999</v>
      </c>
      <c r="N9577" s="4" t="s">
        <v>2435</v>
      </c>
    </row>
    <row r="9578" ht="15">
      <c r="A9578">
        <v>9577</v>
      </c>
      <c r="B9578" t="s">
        <v>2680</v>
      </c>
      <c r="C9578" t="s">
        <v>26</v>
      </c>
      <c r="D9578" t="s">
        <v>27</v>
      </c>
      <c r="E9578" t="s">
        <v>6179</v>
      </c>
      <c r="F9578" t="s">
        <v>6180</v>
      </c>
      <c r="G9578">
        <v>41</v>
      </c>
      <c r="H9578">
        <v>23</v>
      </c>
      <c r="I9578">
        <v>35</v>
      </c>
      <c r="J9578" s="6">
        <v>45.700000000000003</v>
      </c>
      <c r="K9578">
        <v>79</v>
      </c>
      <c r="L9578">
        <v>1</v>
      </c>
      <c r="M9578" s="6">
        <v>2.25</v>
      </c>
      <c r="N9578" s="4" t="s">
        <v>2435</v>
      </c>
    </row>
    <row r="9579" ht="15">
      <c r="A9579">
        <v>9578</v>
      </c>
      <c r="B9579" t="s">
        <v>2680</v>
      </c>
      <c r="C9579" t="s">
        <v>26</v>
      </c>
      <c r="D9579" t="s">
        <v>27</v>
      </c>
      <c r="E9579" t="s">
        <v>6181</v>
      </c>
      <c r="F9579" t="s">
        <v>6180</v>
      </c>
      <c r="G9579">
        <v>112</v>
      </c>
      <c r="H9579">
        <v>68</v>
      </c>
      <c r="I9579">
        <v>106</v>
      </c>
      <c r="J9579" s="6">
        <v>46.799999999999997</v>
      </c>
      <c r="K9579">
        <v>125</v>
      </c>
      <c r="L9579">
        <v>2</v>
      </c>
      <c r="M9579" s="6">
        <v>2.23</v>
      </c>
      <c r="N9579" s="4" t="s">
        <v>2435</v>
      </c>
    </row>
    <row r="9580" ht="15">
      <c r="A9580">
        <v>9579</v>
      </c>
      <c r="B9580" t="s">
        <v>2680</v>
      </c>
      <c r="C9580" t="s">
        <v>26</v>
      </c>
      <c r="D9580" t="s">
        <v>27</v>
      </c>
      <c r="E9580" t="s">
        <v>6183</v>
      </c>
      <c r="F9580" t="s">
        <v>6180</v>
      </c>
      <c r="G9580">
        <v>33</v>
      </c>
      <c r="H9580">
        <v>18</v>
      </c>
      <c r="I9580">
        <v>31</v>
      </c>
      <c r="J9580" s="6">
        <v>49.899999999999999</v>
      </c>
      <c r="K9580">
        <v>87</v>
      </c>
      <c r="L9580">
        <v>1</v>
      </c>
      <c r="M9580" s="6">
        <v>1.8</v>
      </c>
      <c r="N9580" s="4" t="s">
        <v>2435</v>
      </c>
    </row>
    <row r="9581" ht="15">
      <c r="A9581">
        <v>9580</v>
      </c>
      <c r="B9581" t="s">
        <v>2680</v>
      </c>
      <c r="C9581" t="s">
        <v>26</v>
      </c>
      <c r="D9581" t="s">
        <v>27</v>
      </c>
      <c r="E9581" t="s">
        <v>6184</v>
      </c>
      <c r="F9581" t="s">
        <v>6180</v>
      </c>
      <c r="G9581">
        <v>35</v>
      </c>
      <c r="H9581">
        <v>22</v>
      </c>
      <c r="I9581">
        <v>31</v>
      </c>
      <c r="J9581" s="6">
        <v>52.299999999999997</v>
      </c>
      <c r="K9581">
        <v>74</v>
      </c>
      <c r="L9581">
        <v>1</v>
      </c>
      <c r="M9581" s="6">
        <v>2.0499999999999998</v>
      </c>
      <c r="N9581" s="4" t="s">
        <v>2435</v>
      </c>
    </row>
    <row r="9582" ht="15">
      <c r="A9582">
        <v>9581</v>
      </c>
      <c r="B9582" t="s">
        <v>2680</v>
      </c>
      <c r="C9582" t="s">
        <v>26</v>
      </c>
      <c r="D9582" t="s">
        <v>27</v>
      </c>
      <c r="E9582" t="s">
        <v>6185</v>
      </c>
      <c r="F9582" t="s">
        <v>6180</v>
      </c>
      <c r="G9582">
        <v>22</v>
      </c>
      <c r="H9582">
        <v>17</v>
      </c>
      <c r="I9582">
        <v>19</v>
      </c>
      <c r="J9582" s="6">
        <v>42.399999999999999</v>
      </c>
      <c r="K9582">
        <v>80</v>
      </c>
      <c r="L9582">
        <v>1</v>
      </c>
      <c r="M9582" s="6">
        <v>2.3700000000000001</v>
      </c>
      <c r="N9582" s="4" t="s">
        <v>2435</v>
      </c>
    </row>
    <row r="9583" ht="15">
      <c r="A9583">
        <v>9582</v>
      </c>
      <c r="B9583" t="s">
        <v>2680</v>
      </c>
      <c r="C9583" t="s">
        <v>26</v>
      </c>
      <c r="D9583" t="s">
        <v>27</v>
      </c>
      <c r="E9583" t="s">
        <v>6186</v>
      </c>
      <c r="F9583" t="s">
        <v>6180</v>
      </c>
      <c r="G9583">
        <v>21</v>
      </c>
      <c r="H9583">
        <v>17</v>
      </c>
      <c r="I9583">
        <v>20</v>
      </c>
      <c r="J9583" s="6">
        <v>51.100000000000001</v>
      </c>
      <c r="K9583">
        <v>74</v>
      </c>
      <c r="L9583">
        <v>0</v>
      </c>
      <c r="M9583" s="6">
        <v>2.3300000000000001</v>
      </c>
      <c r="N9583" s="4" t="s">
        <v>2435</v>
      </c>
    </row>
    <row r="9584" ht="15">
      <c r="A9584">
        <v>9583</v>
      </c>
      <c r="B9584" t="s">
        <v>2680</v>
      </c>
      <c r="C9584" t="s">
        <v>26</v>
      </c>
      <c r="D9584" t="s">
        <v>27</v>
      </c>
      <c r="E9584" t="s">
        <v>6187</v>
      </c>
      <c r="F9584" t="s">
        <v>6180</v>
      </c>
      <c r="G9584">
        <v>29</v>
      </c>
      <c r="H9584">
        <v>17</v>
      </c>
      <c r="I9584">
        <v>27</v>
      </c>
      <c r="J9584" s="6">
        <v>64.599999999999994</v>
      </c>
      <c r="K9584">
        <v>117</v>
      </c>
      <c r="L9584">
        <v>1</v>
      </c>
      <c r="M9584" s="6">
        <v>2.5</v>
      </c>
      <c r="N9584" s="4" t="s">
        <v>2435</v>
      </c>
    </row>
    <row r="9585" ht="15">
      <c r="A9585">
        <v>9584</v>
      </c>
      <c r="B9585" t="s">
        <v>2680</v>
      </c>
      <c r="C9585" t="s">
        <v>42</v>
      </c>
      <c r="D9585" t="s">
        <v>43</v>
      </c>
      <c r="E9585" t="s">
        <v>6179</v>
      </c>
      <c r="F9585" t="s">
        <v>6182</v>
      </c>
      <c r="G9585">
        <v>62</v>
      </c>
      <c r="H9585">
        <v>46</v>
      </c>
      <c r="I9585">
        <v>59</v>
      </c>
      <c r="J9585" s="6">
        <v>48.200000000000003</v>
      </c>
      <c r="K9585">
        <v>94</v>
      </c>
      <c r="L9585">
        <v>2</v>
      </c>
      <c r="M9585" s="6">
        <v>2.4399999999999999</v>
      </c>
      <c r="N9585" s="4" t="s">
        <v>2435</v>
      </c>
    </row>
    <row r="9586" ht="15">
      <c r="A9586">
        <v>9585</v>
      </c>
      <c r="B9586" t="s">
        <v>2680</v>
      </c>
      <c r="C9586" t="s">
        <v>42</v>
      </c>
      <c r="D9586" t="s">
        <v>43</v>
      </c>
      <c r="E9586" t="s">
        <v>6181</v>
      </c>
      <c r="F9586" t="s">
        <v>6180</v>
      </c>
      <c r="G9586">
        <v>86</v>
      </c>
      <c r="H9586">
        <v>60</v>
      </c>
      <c r="I9586">
        <v>74</v>
      </c>
      <c r="J9586" s="6">
        <v>38.899999999999999</v>
      </c>
      <c r="K9586">
        <v>56</v>
      </c>
      <c r="L9586">
        <v>2</v>
      </c>
      <c r="M9586" s="6">
        <v>2.25</v>
      </c>
      <c r="N9586" s="4" t="s">
        <v>2435</v>
      </c>
    </row>
    <row r="9587" ht="15">
      <c r="A9587">
        <v>9586</v>
      </c>
      <c r="B9587" t="s">
        <v>2680</v>
      </c>
      <c r="C9587" t="s">
        <v>42</v>
      </c>
      <c r="D9587" t="s">
        <v>43</v>
      </c>
      <c r="E9587" t="s">
        <v>6183</v>
      </c>
      <c r="F9587" t="s">
        <v>6182</v>
      </c>
      <c r="G9587">
        <v>34</v>
      </c>
      <c r="H9587">
        <v>27</v>
      </c>
      <c r="I9587">
        <v>32</v>
      </c>
      <c r="J9587" s="6">
        <v>56.899999999999999</v>
      </c>
      <c r="K9587">
        <v>128</v>
      </c>
      <c r="L9587">
        <v>1</v>
      </c>
      <c r="M9587" s="6">
        <v>2.3500000000000001</v>
      </c>
      <c r="N9587" s="4" t="s">
        <v>2435</v>
      </c>
    </row>
    <row r="9588" ht="15">
      <c r="A9588">
        <v>9587</v>
      </c>
      <c r="B9588" t="s">
        <v>2680</v>
      </c>
      <c r="C9588" t="s">
        <v>42</v>
      </c>
      <c r="D9588" t="s">
        <v>43</v>
      </c>
      <c r="E9588" t="s">
        <v>6184</v>
      </c>
      <c r="F9588" t="s">
        <v>6180</v>
      </c>
      <c r="G9588">
        <v>28</v>
      </c>
      <c r="H9588">
        <v>18</v>
      </c>
      <c r="I9588">
        <v>26</v>
      </c>
      <c r="J9588" s="6">
        <v>44.700000000000003</v>
      </c>
      <c r="K9588">
        <v>92</v>
      </c>
      <c r="L9588">
        <v>0</v>
      </c>
      <c r="M9588" s="6">
        <v>1.6399999999999999</v>
      </c>
      <c r="N9588" s="4" t="s">
        <v>2435</v>
      </c>
    </row>
    <row r="9589" ht="15">
      <c r="A9589">
        <v>9588</v>
      </c>
      <c r="B9589" t="s">
        <v>2680</v>
      </c>
      <c r="C9589" t="s">
        <v>42</v>
      </c>
      <c r="D9589" t="s">
        <v>43</v>
      </c>
      <c r="E9589" t="s">
        <v>6185</v>
      </c>
      <c r="F9589" t="s">
        <v>6180</v>
      </c>
      <c r="G9589">
        <v>24</v>
      </c>
      <c r="H9589">
        <v>19</v>
      </c>
      <c r="I9589">
        <v>22</v>
      </c>
      <c r="J9589" s="6">
        <v>52.700000000000003</v>
      </c>
      <c r="K9589">
        <v>69</v>
      </c>
      <c r="L9589">
        <v>1</v>
      </c>
      <c r="M9589" s="6">
        <v>2.25</v>
      </c>
      <c r="N9589" s="4" t="s">
        <v>2435</v>
      </c>
    </row>
    <row r="9590" ht="15">
      <c r="A9590">
        <v>9589</v>
      </c>
      <c r="B9590" t="s">
        <v>2680</v>
      </c>
      <c r="C9590" t="s">
        <v>42</v>
      </c>
      <c r="D9590" t="s">
        <v>43</v>
      </c>
      <c r="E9590" t="s">
        <v>6186</v>
      </c>
      <c r="F9590" t="s">
        <v>6180</v>
      </c>
      <c r="G9590">
        <v>19</v>
      </c>
      <c r="H9590">
        <v>15</v>
      </c>
      <c r="I9590">
        <v>16</v>
      </c>
      <c r="J9590" s="6">
        <v>50.399999999999999</v>
      </c>
      <c r="K9590">
        <v>93</v>
      </c>
      <c r="L9590">
        <v>0</v>
      </c>
      <c r="M9590" s="6">
        <v>2.1499999999999999</v>
      </c>
      <c r="N9590" s="4" t="s">
        <v>2435</v>
      </c>
    </row>
    <row r="9591" ht="15">
      <c r="A9591">
        <v>9590</v>
      </c>
      <c r="B9591" t="s">
        <v>2680</v>
      </c>
      <c r="C9591" t="s">
        <v>42</v>
      </c>
      <c r="D9591" t="s">
        <v>43</v>
      </c>
      <c r="E9591" t="s">
        <v>6187</v>
      </c>
      <c r="F9591" t="s">
        <v>6180</v>
      </c>
      <c r="G9591">
        <v>24</v>
      </c>
      <c r="H9591">
        <v>15</v>
      </c>
      <c r="I9591">
        <v>22</v>
      </c>
      <c r="J9591" s="6">
        <v>60.5</v>
      </c>
      <c r="K9591">
        <v>119</v>
      </c>
      <c r="L9591">
        <v>0</v>
      </c>
      <c r="M9591" s="6">
        <v>1.96</v>
      </c>
      <c r="N9591" s="4" t="s">
        <v>2435</v>
      </c>
    </row>
    <row r="9592" ht="15">
      <c r="A9592">
        <v>9591</v>
      </c>
      <c r="B9592" t="s">
        <v>2680</v>
      </c>
      <c r="C9592" t="s">
        <v>115</v>
      </c>
      <c r="D9592" t="s">
        <v>116</v>
      </c>
      <c r="E9592" t="s">
        <v>6179</v>
      </c>
      <c r="F9592" t="s">
        <v>6180</v>
      </c>
      <c r="G9592">
        <v>76</v>
      </c>
      <c r="H9592">
        <v>53</v>
      </c>
      <c r="I9592">
        <v>67</v>
      </c>
      <c r="J9592" s="6">
        <v>48.200000000000003</v>
      </c>
      <c r="K9592">
        <v>114</v>
      </c>
      <c r="L9592">
        <v>2</v>
      </c>
      <c r="M9592" s="6">
        <v>2.0899999999999999</v>
      </c>
      <c r="N9592" s="4" t="s">
        <v>2435</v>
      </c>
    </row>
    <row r="9593" ht="15">
      <c r="A9593">
        <v>9592</v>
      </c>
      <c r="B9593" t="s">
        <v>2680</v>
      </c>
      <c r="C9593" t="s">
        <v>115</v>
      </c>
      <c r="D9593" t="s">
        <v>116</v>
      </c>
      <c r="E9593" t="s">
        <v>6181</v>
      </c>
      <c r="F9593" t="s">
        <v>6180</v>
      </c>
      <c r="G9593">
        <v>80</v>
      </c>
      <c r="H9593">
        <v>63</v>
      </c>
      <c r="I9593">
        <v>76</v>
      </c>
      <c r="J9593" s="6">
        <v>48.5</v>
      </c>
      <c r="K9593">
        <v>94</v>
      </c>
      <c r="L9593">
        <v>1</v>
      </c>
      <c r="M9593" s="6">
        <v>1.8200000000000001</v>
      </c>
      <c r="N9593" s="4" t="s">
        <v>2435</v>
      </c>
    </row>
    <row r="9594" ht="15">
      <c r="A9594">
        <v>9593</v>
      </c>
      <c r="B9594" t="s">
        <v>2680</v>
      </c>
      <c r="C9594" t="s">
        <v>115</v>
      </c>
      <c r="D9594" t="s">
        <v>116</v>
      </c>
      <c r="E9594" t="s">
        <v>6183</v>
      </c>
      <c r="F9594" t="s">
        <v>6180</v>
      </c>
      <c r="G9594">
        <v>37</v>
      </c>
      <c r="H9594">
        <v>21</v>
      </c>
      <c r="I9594">
        <v>33</v>
      </c>
      <c r="J9594" s="6">
        <v>47.799999999999997</v>
      </c>
      <c r="K9594">
        <v>97</v>
      </c>
      <c r="L9594">
        <v>1</v>
      </c>
      <c r="M9594" s="6">
        <v>1.5800000000000001</v>
      </c>
      <c r="N9594" s="4" t="s">
        <v>2435</v>
      </c>
    </row>
    <row r="9595" ht="15">
      <c r="A9595">
        <v>9594</v>
      </c>
      <c r="B9595" t="s">
        <v>2680</v>
      </c>
      <c r="C9595" t="s">
        <v>115</v>
      </c>
      <c r="D9595" t="s">
        <v>116</v>
      </c>
      <c r="E9595" t="s">
        <v>6184</v>
      </c>
      <c r="F9595" t="s">
        <v>6180</v>
      </c>
      <c r="G9595">
        <v>25</v>
      </c>
      <c r="H9595">
        <v>16</v>
      </c>
      <c r="I9595">
        <v>24</v>
      </c>
      <c r="J9595" s="6">
        <v>63.200000000000003</v>
      </c>
      <c r="K9595">
        <v>97</v>
      </c>
      <c r="L9595">
        <v>1</v>
      </c>
      <c r="M9595" s="6">
        <v>2.25</v>
      </c>
      <c r="N9595" s="4" t="s">
        <v>2435</v>
      </c>
    </row>
    <row r="9596" ht="15">
      <c r="A9596">
        <v>9595</v>
      </c>
      <c r="B9596" t="s">
        <v>2680</v>
      </c>
      <c r="C9596" t="s">
        <v>115</v>
      </c>
      <c r="D9596" t="s">
        <v>116</v>
      </c>
      <c r="E9596" t="s">
        <v>6185</v>
      </c>
      <c r="F9596" t="s">
        <v>6182</v>
      </c>
      <c r="G9596">
        <v>20</v>
      </c>
      <c r="H9596">
        <v>14</v>
      </c>
      <c r="I9596">
        <v>17</v>
      </c>
      <c r="J9596" s="6">
        <v>49.100000000000001</v>
      </c>
      <c r="K9596">
        <v>116</v>
      </c>
      <c r="L9596">
        <v>0</v>
      </c>
      <c r="M9596" s="6">
        <v>2.3399999999999999</v>
      </c>
      <c r="N9596" s="4" t="s">
        <v>2435</v>
      </c>
    </row>
    <row r="9597" ht="15">
      <c r="A9597">
        <v>9596</v>
      </c>
      <c r="B9597" t="s">
        <v>2680</v>
      </c>
      <c r="C9597" t="s">
        <v>115</v>
      </c>
      <c r="D9597" t="s">
        <v>116</v>
      </c>
      <c r="E9597" t="s">
        <v>6186</v>
      </c>
      <c r="F9597" t="s">
        <v>6180</v>
      </c>
      <c r="G9597">
        <v>21</v>
      </c>
      <c r="H9597">
        <v>16</v>
      </c>
      <c r="I9597">
        <v>20</v>
      </c>
      <c r="J9597" s="6">
        <v>47.700000000000003</v>
      </c>
      <c r="K9597">
        <v>105</v>
      </c>
      <c r="L9597">
        <v>0</v>
      </c>
      <c r="M9597" s="6">
        <v>1.6699999999999999</v>
      </c>
      <c r="N9597" s="4" t="s">
        <v>2435</v>
      </c>
    </row>
    <row r="9598" ht="15">
      <c r="A9598">
        <v>9597</v>
      </c>
      <c r="B9598" t="s">
        <v>2680</v>
      </c>
      <c r="C9598" t="s">
        <v>115</v>
      </c>
      <c r="D9598" t="s">
        <v>116</v>
      </c>
      <c r="E9598" t="s">
        <v>6187</v>
      </c>
      <c r="F9598" t="s">
        <v>6180</v>
      </c>
      <c r="G9598">
        <v>18</v>
      </c>
      <c r="H9598">
        <v>12</v>
      </c>
      <c r="I9598">
        <v>17</v>
      </c>
      <c r="J9598" s="6">
        <v>48.700000000000003</v>
      </c>
      <c r="K9598">
        <v>61</v>
      </c>
      <c r="L9598">
        <v>0</v>
      </c>
      <c r="M9598" s="6">
        <v>1.5700000000000001</v>
      </c>
      <c r="N9598" s="4" t="s">
        <v>2435</v>
      </c>
    </row>
    <row r="9599" ht="15">
      <c r="A9599">
        <v>9598</v>
      </c>
      <c r="B9599" t="s">
        <v>2680</v>
      </c>
      <c r="C9599" t="s">
        <v>36</v>
      </c>
      <c r="D9599" t="s">
        <v>37</v>
      </c>
      <c r="E9599" t="s">
        <v>6179</v>
      </c>
      <c r="F9599" t="s">
        <v>6180</v>
      </c>
      <c r="G9599">
        <v>51</v>
      </c>
      <c r="H9599">
        <v>35</v>
      </c>
      <c r="I9599">
        <v>43</v>
      </c>
      <c r="J9599" s="6">
        <v>55.399999999999999</v>
      </c>
      <c r="K9599">
        <v>100</v>
      </c>
      <c r="L9599">
        <v>1</v>
      </c>
      <c r="M9599" s="6">
        <v>1.3999999999999999</v>
      </c>
      <c r="N9599" s="4" t="s">
        <v>2435</v>
      </c>
    </row>
    <row r="9600" ht="15">
      <c r="A9600">
        <v>9599</v>
      </c>
      <c r="B9600" t="s">
        <v>2680</v>
      </c>
      <c r="C9600" t="s">
        <v>36</v>
      </c>
      <c r="D9600" t="s">
        <v>37</v>
      </c>
      <c r="E9600" t="s">
        <v>6181</v>
      </c>
      <c r="F9600" t="s">
        <v>6182</v>
      </c>
      <c r="G9600">
        <v>75</v>
      </c>
      <c r="H9600">
        <v>58</v>
      </c>
      <c r="I9600">
        <v>64</v>
      </c>
      <c r="J9600" s="6">
        <v>49.600000000000001</v>
      </c>
      <c r="K9600">
        <v>68</v>
      </c>
      <c r="L9600">
        <v>2</v>
      </c>
      <c r="M9600" s="6">
        <v>2.48</v>
      </c>
      <c r="N9600" s="4" t="s">
        <v>2435</v>
      </c>
    </row>
    <row r="9601" ht="15">
      <c r="A9601">
        <v>9600</v>
      </c>
      <c r="B9601" t="s">
        <v>2680</v>
      </c>
      <c r="C9601" t="s">
        <v>36</v>
      </c>
      <c r="D9601" t="s">
        <v>37</v>
      </c>
      <c r="E9601" t="s">
        <v>6183</v>
      </c>
      <c r="F9601" t="s">
        <v>6180</v>
      </c>
      <c r="G9601">
        <v>27</v>
      </c>
      <c r="H9601">
        <v>15</v>
      </c>
      <c r="I9601">
        <v>24</v>
      </c>
      <c r="J9601" s="6">
        <v>55.600000000000001</v>
      </c>
      <c r="K9601">
        <v>70</v>
      </c>
      <c r="L9601">
        <v>1</v>
      </c>
      <c r="M9601" s="6">
        <v>2.6699999999999999</v>
      </c>
      <c r="N9601" s="4" t="s">
        <v>2435</v>
      </c>
    </row>
    <row r="9602" ht="15">
      <c r="A9602">
        <v>9601</v>
      </c>
      <c r="B9602" t="s">
        <v>2680</v>
      </c>
      <c r="C9602" t="s">
        <v>36</v>
      </c>
      <c r="D9602" t="s">
        <v>37</v>
      </c>
      <c r="E9602" t="s">
        <v>6184</v>
      </c>
      <c r="F9602" t="s">
        <v>6180</v>
      </c>
      <c r="G9602">
        <v>20</v>
      </c>
      <c r="H9602">
        <v>12</v>
      </c>
      <c r="I9602">
        <v>19</v>
      </c>
      <c r="J9602" s="6">
        <v>41.399999999999999</v>
      </c>
      <c r="K9602">
        <v>33</v>
      </c>
      <c r="L9602">
        <v>0</v>
      </c>
      <c r="M9602" s="6">
        <v>2.2999999999999998</v>
      </c>
      <c r="N9602" s="4" t="s">
        <v>2435</v>
      </c>
    </row>
    <row r="9603" ht="15">
      <c r="A9603">
        <v>9602</v>
      </c>
      <c r="B9603" t="s">
        <v>2680</v>
      </c>
      <c r="C9603" t="s">
        <v>36</v>
      </c>
      <c r="D9603" t="s">
        <v>37</v>
      </c>
      <c r="E9603" t="s">
        <v>6185</v>
      </c>
      <c r="F9603" t="s">
        <v>6180</v>
      </c>
      <c r="G9603">
        <v>22</v>
      </c>
      <c r="H9603">
        <v>14</v>
      </c>
      <c r="I9603">
        <v>20</v>
      </c>
      <c r="J9603" s="6">
        <v>53</v>
      </c>
      <c r="K9603">
        <v>108</v>
      </c>
      <c r="L9603">
        <v>0</v>
      </c>
      <c r="M9603" s="6">
        <v>1.95</v>
      </c>
      <c r="N9603" s="4" t="s">
        <v>2435</v>
      </c>
    </row>
    <row r="9604" ht="15">
      <c r="A9604">
        <v>9603</v>
      </c>
      <c r="B9604" t="s">
        <v>2680</v>
      </c>
      <c r="C9604" t="s">
        <v>36</v>
      </c>
      <c r="D9604" t="s">
        <v>37</v>
      </c>
      <c r="E9604" t="s">
        <v>6186</v>
      </c>
      <c r="F9604" t="s">
        <v>6180</v>
      </c>
      <c r="G9604">
        <v>14</v>
      </c>
      <c r="H9604">
        <v>8</v>
      </c>
      <c r="I9604">
        <v>13</v>
      </c>
      <c r="J9604" s="6">
        <v>45.799999999999997</v>
      </c>
      <c r="K9604">
        <v>58</v>
      </c>
      <c r="L9604">
        <v>0</v>
      </c>
      <c r="M9604" s="6">
        <v>1.27</v>
      </c>
      <c r="N9604" s="4" t="s">
        <v>2435</v>
      </c>
    </row>
    <row r="9605" ht="15">
      <c r="A9605">
        <v>9604</v>
      </c>
      <c r="B9605" t="s">
        <v>2680</v>
      </c>
      <c r="C9605" t="s">
        <v>36</v>
      </c>
      <c r="D9605" t="s">
        <v>37</v>
      </c>
      <c r="E9605" t="s">
        <v>6187</v>
      </c>
      <c r="F9605" t="s">
        <v>6180</v>
      </c>
      <c r="G9605">
        <v>21</v>
      </c>
      <c r="H9605">
        <v>15</v>
      </c>
      <c r="I9605">
        <v>18</v>
      </c>
      <c r="J9605" s="6">
        <v>45.5</v>
      </c>
      <c r="K9605">
        <v>91</v>
      </c>
      <c r="L9605">
        <v>0</v>
      </c>
      <c r="M9605" s="6">
        <v>1.9099999999999999</v>
      </c>
      <c r="N9605" s="4" t="s">
        <v>2435</v>
      </c>
    </row>
    <row r="9606" ht="15">
      <c r="A9606">
        <v>9605</v>
      </c>
      <c r="B9606" t="s">
        <v>2680</v>
      </c>
      <c r="C9606" t="s">
        <v>67</v>
      </c>
      <c r="D9606" t="s">
        <v>68</v>
      </c>
      <c r="E9606" t="s">
        <v>6179</v>
      </c>
      <c r="F9606" t="s">
        <v>6180</v>
      </c>
      <c r="G9606">
        <v>77</v>
      </c>
      <c r="H9606">
        <v>50</v>
      </c>
      <c r="I9606">
        <v>68</v>
      </c>
      <c r="J9606" s="6">
        <v>55</v>
      </c>
      <c r="K9606">
        <v>95</v>
      </c>
      <c r="L9606">
        <v>1</v>
      </c>
      <c r="M9606" s="6">
        <v>1.3999999999999999</v>
      </c>
      <c r="N9606" s="4" t="s">
        <v>2435</v>
      </c>
    </row>
    <row r="9607" ht="15">
      <c r="A9607">
        <v>9606</v>
      </c>
      <c r="B9607" t="s">
        <v>2680</v>
      </c>
      <c r="C9607" t="s">
        <v>67</v>
      </c>
      <c r="D9607" t="s">
        <v>68</v>
      </c>
      <c r="E9607" t="s">
        <v>6181</v>
      </c>
      <c r="F9607" t="s">
        <v>6182</v>
      </c>
      <c r="G9607">
        <v>70</v>
      </c>
      <c r="H9607">
        <v>53</v>
      </c>
      <c r="I9607">
        <v>66</v>
      </c>
      <c r="J9607" s="6">
        <v>51.700000000000003</v>
      </c>
      <c r="K9607">
        <v>97</v>
      </c>
      <c r="L9607">
        <v>1</v>
      </c>
      <c r="M9607" s="6">
        <v>1.4399999999999999</v>
      </c>
      <c r="N9607" s="4" t="s">
        <v>2435</v>
      </c>
    </row>
    <row r="9608" ht="15">
      <c r="A9608">
        <v>9607</v>
      </c>
      <c r="B9608" t="s">
        <v>2680</v>
      </c>
      <c r="C9608" t="s">
        <v>67</v>
      </c>
      <c r="D9608" t="s">
        <v>68</v>
      </c>
      <c r="E9608" t="s">
        <v>6183</v>
      </c>
      <c r="F9608" t="s">
        <v>6180</v>
      </c>
      <c r="G9608">
        <v>35</v>
      </c>
      <c r="H9608">
        <v>22</v>
      </c>
      <c r="I9608">
        <v>34</v>
      </c>
      <c r="J9608" s="6">
        <v>42.399999999999999</v>
      </c>
      <c r="K9608">
        <v>96</v>
      </c>
      <c r="L9608">
        <v>1</v>
      </c>
      <c r="M9608" s="6">
        <v>1.5900000000000001</v>
      </c>
      <c r="N9608" s="4" t="s">
        <v>2435</v>
      </c>
    </row>
    <row r="9609" ht="15">
      <c r="A9609">
        <v>9608</v>
      </c>
      <c r="B9609" t="s">
        <v>2680</v>
      </c>
      <c r="C9609" t="s">
        <v>67</v>
      </c>
      <c r="D9609" t="s">
        <v>68</v>
      </c>
      <c r="E9609" t="s">
        <v>6184</v>
      </c>
      <c r="F9609" t="s">
        <v>6180</v>
      </c>
      <c r="G9609">
        <v>28</v>
      </c>
      <c r="H9609">
        <v>17</v>
      </c>
      <c r="I9609">
        <v>25</v>
      </c>
      <c r="J9609" s="6">
        <v>54.5</v>
      </c>
      <c r="K9609">
        <v>102</v>
      </c>
      <c r="L9609">
        <v>0</v>
      </c>
      <c r="M9609" s="6">
        <v>1.6699999999999999</v>
      </c>
      <c r="N9609" s="4" t="s">
        <v>2435</v>
      </c>
    </row>
    <row r="9610" ht="15">
      <c r="A9610">
        <v>9609</v>
      </c>
      <c r="B9610" t="s">
        <v>2680</v>
      </c>
      <c r="C9610" t="s">
        <v>67</v>
      </c>
      <c r="D9610" t="s">
        <v>68</v>
      </c>
      <c r="E9610" t="s">
        <v>6185</v>
      </c>
      <c r="F9610" t="s">
        <v>6180</v>
      </c>
      <c r="G9610">
        <v>24</v>
      </c>
      <c r="H9610">
        <v>18</v>
      </c>
      <c r="I9610">
        <v>22</v>
      </c>
      <c r="J9610" s="6">
        <v>44.600000000000001</v>
      </c>
      <c r="K9610">
        <v>99</v>
      </c>
      <c r="L9610">
        <v>0</v>
      </c>
      <c r="M9610" s="6">
        <v>1.5</v>
      </c>
      <c r="N9610" s="4" t="s">
        <v>2435</v>
      </c>
    </row>
    <row r="9611" ht="15">
      <c r="A9611">
        <v>9610</v>
      </c>
      <c r="B9611" t="s">
        <v>2680</v>
      </c>
      <c r="C9611" t="s">
        <v>67</v>
      </c>
      <c r="D9611" t="s">
        <v>68</v>
      </c>
      <c r="E9611" t="s">
        <v>6186</v>
      </c>
      <c r="F9611" t="s">
        <v>6180</v>
      </c>
      <c r="G9611">
        <v>21</v>
      </c>
      <c r="H9611">
        <v>17</v>
      </c>
      <c r="I9611">
        <v>18</v>
      </c>
      <c r="J9611" s="6">
        <v>62</v>
      </c>
      <c r="K9611">
        <v>86</v>
      </c>
      <c r="L9611">
        <v>0</v>
      </c>
      <c r="M9611" s="6">
        <v>1.47</v>
      </c>
      <c r="N9611" s="4" t="s">
        <v>2435</v>
      </c>
    </row>
    <row r="9612" ht="15">
      <c r="A9612">
        <v>9611</v>
      </c>
      <c r="B9612" t="s">
        <v>2680</v>
      </c>
      <c r="C9612" t="s">
        <v>67</v>
      </c>
      <c r="D9612" t="s">
        <v>68</v>
      </c>
      <c r="E9612" t="s">
        <v>6187</v>
      </c>
      <c r="F9612" t="s">
        <v>6180</v>
      </c>
      <c r="G9612">
        <v>28</v>
      </c>
      <c r="H9612">
        <v>17</v>
      </c>
      <c r="I9612">
        <v>25</v>
      </c>
      <c r="J9612" s="6">
        <v>43.799999999999997</v>
      </c>
      <c r="K9612">
        <v>54</v>
      </c>
      <c r="L9612">
        <v>1</v>
      </c>
      <c r="M9612" s="6">
        <v>2.2000000000000002</v>
      </c>
      <c r="N9612" s="4" t="s">
        <v>2435</v>
      </c>
    </row>
    <row r="9613" ht="15">
      <c r="A9613">
        <v>9612</v>
      </c>
      <c r="B9613" t="s">
        <v>2680</v>
      </c>
      <c r="C9613" t="s">
        <v>84</v>
      </c>
      <c r="D9613" t="s">
        <v>85</v>
      </c>
      <c r="E9613" t="s">
        <v>6179</v>
      </c>
      <c r="F9613" t="s">
        <v>6180</v>
      </c>
      <c r="G9613">
        <v>35</v>
      </c>
      <c r="H9613">
        <v>24</v>
      </c>
      <c r="I9613">
        <v>31</v>
      </c>
      <c r="J9613" s="6">
        <v>52</v>
      </c>
      <c r="K9613">
        <v>92</v>
      </c>
      <c r="L9613">
        <v>1</v>
      </c>
      <c r="M9613" s="6">
        <v>1.53</v>
      </c>
      <c r="N9613" s="4" t="s">
        <v>2435</v>
      </c>
    </row>
    <row r="9614" ht="15">
      <c r="A9614">
        <v>9613</v>
      </c>
      <c r="B9614" t="s">
        <v>2680</v>
      </c>
      <c r="C9614" t="s">
        <v>84</v>
      </c>
      <c r="D9614" t="s">
        <v>85</v>
      </c>
      <c r="E9614" t="s">
        <v>6181</v>
      </c>
      <c r="F9614" t="s">
        <v>6180</v>
      </c>
      <c r="G9614">
        <v>50</v>
      </c>
      <c r="H9614">
        <v>36</v>
      </c>
      <c r="I9614">
        <v>43</v>
      </c>
      <c r="J9614" s="6">
        <v>51.799999999999997</v>
      </c>
      <c r="K9614">
        <v>90</v>
      </c>
      <c r="L9614">
        <v>1</v>
      </c>
      <c r="M9614" s="6">
        <v>1.23</v>
      </c>
      <c r="N9614" s="4" t="s">
        <v>2435</v>
      </c>
    </row>
    <row r="9615" ht="15">
      <c r="A9615">
        <v>9614</v>
      </c>
      <c r="B9615" t="s">
        <v>2680</v>
      </c>
      <c r="C9615" t="s">
        <v>84</v>
      </c>
      <c r="D9615" t="s">
        <v>85</v>
      </c>
      <c r="E9615" t="s">
        <v>6183</v>
      </c>
      <c r="F9615" t="s">
        <v>6180</v>
      </c>
      <c r="G9615">
        <v>27</v>
      </c>
      <c r="H9615">
        <v>20</v>
      </c>
      <c r="I9615">
        <v>25</v>
      </c>
      <c r="J9615" s="6">
        <v>47.200000000000003</v>
      </c>
      <c r="K9615">
        <v>134</v>
      </c>
      <c r="L9615">
        <v>1</v>
      </c>
      <c r="M9615" s="6">
        <v>2.0299999999999998</v>
      </c>
      <c r="N9615" s="4" t="s">
        <v>2435</v>
      </c>
    </row>
    <row r="9616" ht="15">
      <c r="A9616">
        <v>9615</v>
      </c>
      <c r="B9616" t="s">
        <v>2680</v>
      </c>
      <c r="C9616" t="s">
        <v>84</v>
      </c>
      <c r="D9616" t="s">
        <v>85</v>
      </c>
      <c r="E9616" t="s">
        <v>6184</v>
      </c>
      <c r="F9616" t="s">
        <v>6180</v>
      </c>
      <c r="G9616">
        <v>25</v>
      </c>
      <c r="H9616">
        <v>20</v>
      </c>
      <c r="I9616">
        <v>23</v>
      </c>
      <c r="J9616" s="6">
        <v>55.899999999999999</v>
      </c>
      <c r="K9616">
        <v>127</v>
      </c>
      <c r="L9616">
        <v>0</v>
      </c>
      <c r="M9616" s="6">
        <v>1.9099999999999999</v>
      </c>
      <c r="N9616" s="4" t="s">
        <v>2435</v>
      </c>
    </row>
    <row r="9617" ht="15">
      <c r="A9617">
        <v>9616</v>
      </c>
      <c r="B9617" t="s">
        <v>2680</v>
      </c>
      <c r="C9617" t="s">
        <v>84</v>
      </c>
      <c r="D9617" t="s">
        <v>85</v>
      </c>
      <c r="E9617" t="s">
        <v>6185</v>
      </c>
      <c r="F9617" t="s">
        <v>6180</v>
      </c>
      <c r="G9617">
        <v>14</v>
      </c>
      <c r="H9617">
        <v>8</v>
      </c>
      <c r="I9617">
        <v>13</v>
      </c>
      <c r="J9617" s="6">
        <v>42.600000000000001</v>
      </c>
      <c r="K9617">
        <v>133</v>
      </c>
      <c r="L9617">
        <v>0</v>
      </c>
      <c r="M9617" s="6">
        <v>1.6699999999999999</v>
      </c>
      <c r="N9617" s="4" t="s">
        <v>2435</v>
      </c>
    </row>
    <row r="9618" ht="15">
      <c r="A9618">
        <v>9617</v>
      </c>
      <c r="B9618" t="s">
        <v>2680</v>
      </c>
      <c r="C9618" t="s">
        <v>84</v>
      </c>
      <c r="D9618" t="s">
        <v>85</v>
      </c>
      <c r="E9618" t="s">
        <v>6186</v>
      </c>
      <c r="F9618" t="s">
        <v>6180</v>
      </c>
      <c r="G9618">
        <v>12</v>
      </c>
      <c r="H9618">
        <v>8</v>
      </c>
      <c r="I9618">
        <v>11</v>
      </c>
      <c r="J9618" s="6">
        <v>52.600000000000001</v>
      </c>
      <c r="K9618">
        <v>95</v>
      </c>
      <c r="L9618">
        <v>0</v>
      </c>
      <c r="M9618" s="6">
        <v>1.6100000000000001</v>
      </c>
      <c r="N9618" s="4" t="s">
        <v>2435</v>
      </c>
    </row>
    <row r="9619" ht="15">
      <c r="A9619">
        <v>9618</v>
      </c>
      <c r="B9619" t="s">
        <v>2680</v>
      </c>
      <c r="C9619" t="s">
        <v>84</v>
      </c>
      <c r="D9619" t="s">
        <v>85</v>
      </c>
      <c r="E9619" t="s">
        <v>6187</v>
      </c>
      <c r="F9619" t="s">
        <v>6180</v>
      </c>
      <c r="G9619">
        <v>17</v>
      </c>
      <c r="H9619">
        <v>13</v>
      </c>
      <c r="I9619">
        <v>15</v>
      </c>
      <c r="J9619" s="6">
        <v>48.100000000000001</v>
      </c>
      <c r="K9619">
        <v>139</v>
      </c>
      <c r="L9619">
        <v>0</v>
      </c>
      <c r="M9619" s="6">
        <v>2.0099999999999998</v>
      </c>
      <c r="N9619" s="4" t="s">
        <v>2435</v>
      </c>
    </row>
    <row r="9620" ht="15">
      <c r="A9620">
        <v>9619</v>
      </c>
      <c r="B9620" t="s">
        <v>2680</v>
      </c>
      <c r="C9620" t="s">
        <v>59</v>
      </c>
      <c r="D9620" t="s">
        <v>60</v>
      </c>
      <c r="E9620" t="s">
        <v>6179</v>
      </c>
      <c r="F9620" t="s">
        <v>6182</v>
      </c>
      <c r="G9620">
        <v>66</v>
      </c>
      <c r="H9620">
        <v>51</v>
      </c>
      <c r="I9620">
        <v>59</v>
      </c>
      <c r="J9620" s="6">
        <v>39.899999999999999</v>
      </c>
      <c r="K9620">
        <v>129</v>
      </c>
      <c r="L9620">
        <v>1</v>
      </c>
      <c r="M9620" s="6">
        <v>1.8200000000000001</v>
      </c>
      <c r="N9620" s="4" t="s">
        <v>2435</v>
      </c>
    </row>
    <row r="9621" ht="15">
      <c r="A9621">
        <v>9620</v>
      </c>
      <c r="B9621" t="s">
        <v>2680</v>
      </c>
      <c r="C9621" t="s">
        <v>59</v>
      </c>
      <c r="D9621" t="s">
        <v>60</v>
      </c>
      <c r="E9621" t="s">
        <v>6181</v>
      </c>
      <c r="F9621" t="s">
        <v>6180</v>
      </c>
      <c r="G9621">
        <v>87</v>
      </c>
      <c r="H9621">
        <v>55</v>
      </c>
      <c r="I9621">
        <v>82</v>
      </c>
      <c r="J9621" s="6">
        <v>49.799999999999997</v>
      </c>
      <c r="K9621">
        <v>73</v>
      </c>
      <c r="L9621">
        <v>2</v>
      </c>
      <c r="M9621" s="6">
        <v>2.21</v>
      </c>
      <c r="N9621" s="4" t="s">
        <v>2435</v>
      </c>
    </row>
    <row r="9622" ht="15">
      <c r="A9622">
        <v>9621</v>
      </c>
      <c r="B9622" t="s">
        <v>2680</v>
      </c>
      <c r="C9622" t="s">
        <v>59</v>
      </c>
      <c r="D9622" t="s">
        <v>60</v>
      </c>
      <c r="E9622" t="s">
        <v>6183</v>
      </c>
      <c r="F9622" t="s">
        <v>6180</v>
      </c>
      <c r="G9622">
        <v>22</v>
      </c>
      <c r="H9622">
        <v>15</v>
      </c>
      <c r="I9622">
        <v>19</v>
      </c>
      <c r="J9622" s="6">
        <v>39.600000000000001</v>
      </c>
      <c r="K9622">
        <v>115</v>
      </c>
      <c r="L9622">
        <v>0</v>
      </c>
      <c r="M9622" s="6">
        <v>1.72</v>
      </c>
      <c r="N9622" s="4" t="s">
        <v>2435</v>
      </c>
    </row>
    <row r="9623" ht="15">
      <c r="A9623">
        <v>9622</v>
      </c>
      <c r="B9623" t="s">
        <v>2680</v>
      </c>
      <c r="C9623" t="s">
        <v>59</v>
      </c>
      <c r="D9623" t="s">
        <v>60</v>
      </c>
      <c r="E9623" t="s">
        <v>6184</v>
      </c>
      <c r="F9623" t="s">
        <v>6180</v>
      </c>
      <c r="G9623">
        <v>29</v>
      </c>
      <c r="H9623">
        <v>20</v>
      </c>
      <c r="I9623">
        <v>26</v>
      </c>
      <c r="J9623" s="6">
        <v>43.899999999999999</v>
      </c>
      <c r="K9623">
        <v>130</v>
      </c>
      <c r="L9623">
        <v>1</v>
      </c>
      <c r="M9623" s="6">
        <v>2.02</v>
      </c>
      <c r="N9623" s="4" t="s">
        <v>2435</v>
      </c>
    </row>
    <row r="9624" ht="15">
      <c r="A9624">
        <v>9623</v>
      </c>
      <c r="B9624" t="s">
        <v>2680</v>
      </c>
      <c r="C9624" t="s">
        <v>59</v>
      </c>
      <c r="D9624" t="s">
        <v>60</v>
      </c>
      <c r="E9624" t="s">
        <v>6185</v>
      </c>
      <c r="F9624" t="s">
        <v>6180</v>
      </c>
      <c r="G9624">
        <v>21</v>
      </c>
      <c r="H9624">
        <v>12</v>
      </c>
      <c r="I9624">
        <v>20</v>
      </c>
      <c r="J9624" s="6">
        <v>56.299999999999997</v>
      </c>
      <c r="K9624">
        <v>93</v>
      </c>
      <c r="L9624">
        <v>0</v>
      </c>
      <c r="M9624" s="6">
        <v>1.5800000000000001</v>
      </c>
      <c r="N9624" s="4" t="s">
        <v>2435</v>
      </c>
    </row>
    <row r="9625" ht="15">
      <c r="A9625">
        <v>9624</v>
      </c>
      <c r="B9625" t="s">
        <v>2680</v>
      </c>
      <c r="C9625" t="s">
        <v>59</v>
      </c>
      <c r="D9625" t="s">
        <v>60</v>
      </c>
      <c r="E9625" t="s">
        <v>6186</v>
      </c>
      <c r="F9625" t="s">
        <v>6180</v>
      </c>
      <c r="G9625">
        <v>17</v>
      </c>
      <c r="H9625">
        <v>13</v>
      </c>
      <c r="I9625">
        <v>16</v>
      </c>
      <c r="J9625" s="6">
        <v>52.100000000000001</v>
      </c>
      <c r="K9625">
        <v>40</v>
      </c>
      <c r="L9625">
        <v>0</v>
      </c>
      <c r="M9625" s="6">
        <v>1.8400000000000001</v>
      </c>
      <c r="N9625" s="4" t="s">
        <v>2435</v>
      </c>
    </row>
    <row r="9626" ht="15">
      <c r="A9626">
        <v>9625</v>
      </c>
      <c r="B9626" t="s">
        <v>2680</v>
      </c>
      <c r="C9626" t="s">
        <v>59</v>
      </c>
      <c r="D9626" t="s">
        <v>60</v>
      </c>
      <c r="E9626" t="s">
        <v>6187</v>
      </c>
      <c r="F9626" t="s">
        <v>6180</v>
      </c>
      <c r="G9626">
        <v>21</v>
      </c>
      <c r="H9626">
        <v>12</v>
      </c>
      <c r="I9626">
        <v>19</v>
      </c>
      <c r="J9626" s="6">
        <v>44.799999999999997</v>
      </c>
      <c r="K9626">
        <v>79</v>
      </c>
      <c r="L9626">
        <v>0</v>
      </c>
      <c r="M9626" s="6">
        <v>1.1399999999999999</v>
      </c>
      <c r="N9626" s="4" t="s">
        <v>2435</v>
      </c>
    </row>
    <row r="9627" ht="15">
      <c r="A9627">
        <v>9626</v>
      </c>
      <c r="B9627" t="s">
        <v>2680</v>
      </c>
      <c r="C9627" t="s">
        <v>203</v>
      </c>
      <c r="D9627" t="s">
        <v>204</v>
      </c>
      <c r="E9627" t="s">
        <v>6179</v>
      </c>
      <c r="F9627" t="s">
        <v>6180</v>
      </c>
      <c r="G9627">
        <v>32</v>
      </c>
      <c r="H9627">
        <v>18</v>
      </c>
      <c r="I9627">
        <v>28</v>
      </c>
      <c r="J9627" s="6">
        <v>43.600000000000001</v>
      </c>
      <c r="K9627">
        <v>122</v>
      </c>
      <c r="L9627">
        <v>0</v>
      </c>
      <c r="M9627" s="6">
        <v>1.3500000000000001</v>
      </c>
      <c r="N9627" s="4" t="s">
        <v>2435</v>
      </c>
    </row>
    <row r="9628" ht="15">
      <c r="A9628">
        <v>9627</v>
      </c>
      <c r="B9628" t="s">
        <v>2680</v>
      </c>
      <c r="C9628" t="s">
        <v>203</v>
      </c>
      <c r="D9628" t="s">
        <v>204</v>
      </c>
      <c r="E9628" t="s">
        <v>6181</v>
      </c>
      <c r="F9628" t="s">
        <v>6180</v>
      </c>
      <c r="G9628">
        <v>43</v>
      </c>
      <c r="H9628">
        <v>29</v>
      </c>
      <c r="I9628">
        <v>42</v>
      </c>
      <c r="J9628" s="6">
        <v>50.700000000000003</v>
      </c>
      <c r="K9628">
        <v>90</v>
      </c>
      <c r="L9628">
        <v>0</v>
      </c>
      <c r="M9628" s="6">
        <v>1.0800000000000001</v>
      </c>
      <c r="N9628" s="4" t="s">
        <v>2435</v>
      </c>
    </row>
    <row r="9629" ht="15">
      <c r="A9629">
        <v>9628</v>
      </c>
      <c r="B9629" t="s">
        <v>2680</v>
      </c>
      <c r="C9629" t="s">
        <v>203</v>
      </c>
      <c r="D9629" t="s">
        <v>204</v>
      </c>
      <c r="E9629" t="s">
        <v>6183</v>
      </c>
      <c r="F9629" t="s">
        <v>6182</v>
      </c>
      <c r="G9629">
        <v>15</v>
      </c>
      <c r="H9629">
        <v>10</v>
      </c>
      <c r="I9629">
        <v>14</v>
      </c>
      <c r="J9629" s="6">
        <v>45.5</v>
      </c>
      <c r="K9629">
        <v>102</v>
      </c>
      <c r="L9629">
        <v>0</v>
      </c>
      <c r="M9629" s="6">
        <v>1.52</v>
      </c>
      <c r="N9629" s="4" t="s">
        <v>2435</v>
      </c>
    </row>
    <row r="9630" ht="15">
      <c r="A9630">
        <v>9629</v>
      </c>
      <c r="B9630" t="s">
        <v>2680</v>
      </c>
      <c r="C9630" t="s">
        <v>203</v>
      </c>
      <c r="D9630" t="s">
        <v>204</v>
      </c>
      <c r="E9630" t="s">
        <v>6184</v>
      </c>
      <c r="F9630" t="s">
        <v>6180</v>
      </c>
      <c r="G9630">
        <v>11</v>
      </c>
      <c r="H9630">
        <v>8</v>
      </c>
      <c r="I9630">
        <v>10</v>
      </c>
      <c r="J9630" s="6">
        <v>45.5</v>
      </c>
      <c r="K9630">
        <v>87</v>
      </c>
      <c r="L9630">
        <v>0</v>
      </c>
      <c r="M9630" s="6">
        <v>1.1699999999999999</v>
      </c>
      <c r="N9630" s="4" t="s">
        <v>2435</v>
      </c>
    </row>
    <row r="9631" ht="15">
      <c r="A9631">
        <v>9630</v>
      </c>
      <c r="B9631" t="s">
        <v>2680</v>
      </c>
      <c r="C9631" t="s">
        <v>203</v>
      </c>
      <c r="D9631" t="s">
        <v>204</v>
      </c>
      <c r="E9631" t="s">
        <v>6185</v>
      </c>
      <c r="F9631" t="s">
        <v>6182</v>
      </c>
      <c r="G9631">
        <v>11</v>
      </c>
      <c r="H9631">
        <v>7</v>
      </c>
      <c r="I9631">
        <v>10</v>
      </c>
      <c r="J9631" s="6">
        <v>45.700000000000003</v>
      </c>
      <c r="K9631">
        <v>72</v>
      </c>
      <c r="L9631">
        <v>0</v>
      </c>
      <c r="M9631" s="6">
        <v>1.0900000000000001</v>
      </c>
      <c r="N9631" s="4" t="s">
        <v>2435</v>
      </c>
    </row>
    <row r="9632" ht="15">
      <c r="A9632">
        <v>9631</v>
      </c>
      <c r="B9632" t="s">
        <v>2680</v>
      </c>
      <c r="C9632" t="s">
        <v>203</v>
      </c>
      <c r="D9632" t="s">
        <v>204</v>
      </c>
      <c r="E9632" t="s">
        <v>6186</v>
      </c>
      <c r="F9632" t="s">
        <v>6180</v>
      </c>
      <c r="G9632">
        <v>6</v>
      </c>
      <c r="H9632">
        <v>3</v>
      </c>
      <c r="I9632">
        <v>5</v>
      </c>
      <c r="J9632" s="6">
        <v>40.899999999999999</v>
      </c>
      <c r="K9632">
        <v>106</v>
      </c>
      <c r="L9632">
        <v>0</v>
      </c>
      <c r="M9632" s="6">
        <v>1.3600000000000001</v>
      </c>
      <c r="N9632" s="4" t="s">
        <v>2435</v>
      </c>
    </row>
    <row r="9633" ht="15">
      <c r="A9633">
        <v>9632</v>
      </c>
      <c r="B9633" t="s">
        <v>2680</v>
      </c>
      <c r="C9633" t="s">
        <v>203</v>
      </c>
      <c r="D9633" t="s">
        <v>204</v>
      </c>
      <c r="E9633" t="s">
        <v>6187</v>
      </c>
      <c r="F9633" t="s">
        <v>6180</v>
      </c>
      <c r="G9633">
        <v>8</v>
      </c>
      <c r="H9633">
        <v>5</v>
      </c>
      <c r="I9633">
        <v>7</v>
      </c>
      <c r="J9633" s="6">
        <v>42.799999999999997</v>
      </c>
      <c r="K9633">
        <v>131</v>
      </c>
      <c r="L9633">
        <v>0</v>
      </c>
      <c r="M9633" s="6">
        <v>1.4299999999999999</v>
      </c>
      <c r="N9633" s="4" t="s">
        <v>2435</v>
      </c>
    </row>
    <row r="9634" ht="15">
      <c r="A9634">
        <v>9633</v>
      </c>
      <c r="B9634" t="s">
        <v>2689</v>
      </c>
      <c r="C9634" t="s">
        <v>26</v>
      </c>
      <c r="D9634" t="s">
        <v>27</v>
      </c>
      <c r="E9634" t="s">
        <v>6179</v>
      </c>
      <c r="F9634" t="s">
        <v>6180</v>
      </c>
      <c r="G9634">
        <v>68</v>
      </c>
      <c r="H9634">
        <v>52</v>
      </c>
      <c r="I9634">
        <v>59</v>
      </c>
      <c r="J9634" s="6">
        <v>43.700000000000003</v>
      </c>
      <c r="K9634">
        <v>111</v>
      </c>
      <c r="L9634">
        <v>1</v>
      </c>
      <c r="M9634" s="6">
        <v>1.4299999999999999</v>
      </c>
      <c r="N9634" s="4" t="s">
        <v>2435</v>
      </c>
    </row>
    <row r="9635" ht="15">
      <c r="A9635">
        <v>9634</v>
      </c>
      <c r="B9635" t="s">
        <v>2689</v>
      </c>
      <c r="C9635" t="s">
        <v>26</v>
      </c>
      <c r="D9635" t="s">
        <v>27</v>
      </c>
      <c r="E9635" t="s">
        <v>6181</v>
      </c>
      <c r="F9635" t="s">
        <v>6182</v>
      </c>
      <c r="G9635">
        <v>82</v>
      </c>
      <c r="H9635">
        <v>61</v>
      </c>
      <c r="I9635">
        <v>80</v>
      </c>
      <c r="J9635" s="6">
        <v>45.399999999999999</v>
      </c>
      <c r="K9635">
        <v>30</v>
      </c>
      <c r="L9635">
        <v>2</v>
      </c>
      <c r="M9635" s="6">
        <v>1.9099999999999999</v>
      </c>
      <c r="N9635" s="4" t="s">
        <v>2435</v>
      </c>
    </row>
    <row r="9636" ht="15">
      <c r="A9636">
        <v>9635</v>
      </c>
      <c r="B9636" t="s">
        <v>2689</v>
      </c>
      <c r="C9636" t="s">
        <v>26</v>
      </c>
      <c r="D9636" t="s">
        <v>27</v>
      </c>
      <c r="E9636" t="s">
        <v>6183</v>
      </c>
      <c r="F9636" t="s">
        <v>6180</v>
      </c>
      <c r="G9636">
        <v>46</v>
      </c>
      <c r="H9636">
        <v>29</v>
      </c>
      <c r="I9636">
        <v>42</v>
      </c>
      <c r="J9636" s="6">
        <v>51</v>
      </c>
      <c r="K9636">
        <v>87</v>
      </c>
      <c r="L9636">
        <v>1</v>
      </c>
      <c r="M9636" s="6">
        <v>2.0099999999999998</v>
      </c>
      <c r="N9636" s="4" t="s">
        <v>2435</v>
      </c>
    </row>
    <row r="9637" ht="15">
      <c r="A9637">
        <v>9636</v>
      </c>
      <c r="B9637" t="s">
        <v>2689</v>
      </c>
      <c r="C9637" t="s">
        <v>26</v>
      </c>
      <c r="D9637" t="s">
        <v>27</v>
      </c>
      <c r="E9637" t="s">
        <v>6184</v>
      </c>
      <c r="F9637" t="s">
        <v>6180</v>
      </c>
      <c r="G9637">
        <v>31</v>
      </c>
      <c r="H9637">
        <v>24</v>
      </c>
      <c r="I9637">
        <v>26</v>
      </c>
      <c r="J9637" s="6">
        <v>41.100000000000001</v>
      </c>
      <c r="K9637">
        <v>100</v>
      </c>
      <c r="L9637">
        <v>1</v>
      </c>
      <c r="M9637" s="6">
        <v>1.76</v>
      </c>
      <c r="N9637" s="4" t="s">
        <v>2435</v>
      </c>
    </row>
    <row r="9638" ht="15">
      <c r="A9638">
        <v>9637</v>
      </c>
      <c r="B9638" t="s">
        <v>2689</v>
      </c>
      <c r="C9638" t="s">
        <v>26</v>
      </c>
      <c r="D9638" t="s">
        <v>27</v>
      </c>
      <c r="E9638" t="s">
        <v>6185</v>
      </c>
      <c r="F9638" t="s">
        <v>6180</v>
      </c>
      <c r="G9638">
        <v>31</v>
      </c>
      <c r="H9638">
        <v>23</v>
      </c>
      <c r="I9638">
        <v>27</v>
      </c>
      <c r="J9638" s="6">
        <v>46.700000000000003</v>
      </c>
      <c r="K9638">
        <v>102</v>
      </c>
      <c r="L9638">
        <v>1</v>
      </c>
      <c r="M9638" s="6">
        <v>1.8799999999999999</v>
      </c>
      <c r="N9638" s="4" t="s">
        <v>2435</v>
      </c>
    </row>
    <row r="9639" ht="15">
      <c r="A9639">
        <v>9638</v>
      </c>
      <c r="B9639" t="s">
        <v>2689</v>
      </c>
      <c r="C9639" t="s">
        <v>26</v>
      </c>
      <c r="D9639" t="s">
        <v>27</v>
      </c>
      <c r="E9639" t="s">
        <v>6186</v>
      </c>
      <c r="F9639" t="s">
        <v>6180</v>
      </c>
      <c r="G9639">
        <v>19</v>
      </c>
      <c r="H9639">
        <v>14</v>
      </c>
      <c r="I9639">
        <v>17</v>
      </c>
      <c r="J9639" s="6">
        <v>48.5</v>
      </c>
      <c r="K9639">
        <v>116</v>
      </c>
      <c r="L9639">
        <v>0</v>
      </c>
      <c r="M9639" s="6">
        <v>2.1699999999999999</v>
      </c>
      <c r="N9639" s="4" t="s">
        <v>2435</v>
      </c>
    </row>
    <row r="9640" ht="15">
      <c r="A9640">
        <v>9639</v>
      </c>
      <c r="B9640" t="s">
        <v>2689</v>
      </c>
      <c r="C9640" t="s">
        <v>26</v>
      </c>
      <c r="D9640" t="s">
        <v>27</v>
      </c>
      <c r="E9640" t="s">
        <v>6187</v>
      </c>
      <c r="F9640" t="s">
        <v>6180</v>
      </c>
      <c r="G9640">
        <v>18</v>
      </c>
      <c r="H9640">
        <v>10</v>
      </c>
      <c r="I9640">
        <v>17</v>
      </c>
      <c r="J9640" s="6">
        <v>48.299999999999997</v>
      </c>
      <c r="K9640">
        <v>68</v>
      </c>
      <c r="L9640">
        <v>0</v>
      </c>
      <c r="M9640" s="6">
        <v>1.8300000000000001</v>
      </c>
      <c r="N9640" s="4" t="s">
        <v>2435</v>
      </c>
    </row>
    <row r="9641" ht="15">
      <c r="A9641">
        <v>9640</v>
      </c>
      <c r="B9641" t="s">
        <v>2689</v>
      </c>
      <c r="C9641" t="s">
        <v>42</v>
      </c>
      <c r="D9641" t="s">
        <v>43</v>
      </c>
      <c r="E9641" t="s">
        <v>6179</v>
      </c>
      <c r="F9641" t="s">
        <v>6180</v>
      </c>
      <c r="G9641">
        <v>75</v>
      </c>
      <c r="H9641">
        <v>55</v>
      </c>
      <c r="I9641">
        <v>69</v>
      </c>
      <c r="J9641" s="6">
        <v>48.299999999999997</v>
      </c>
      <c r="K9641">
        <v>70</v>
      </c>
      <c r="L9641">
        <v>2</v>
      </c>
      <c r="M9641" s="6">
        <v>2.0899999999999999</v>
      </c>
      <c r="N9641" s="4" t="s">
        <v>2435</v>
      </c>
    </row>
    <row r="9642" ht="15">
      <c r="A9642">
        <v>9641</v>
      </c>
      <c r="B9642" t="s">
        <v>2689</v>
      </c>
      <c r="C9642" t="s">
        <v>42</v>
      </c>
      <c r="D9642" t="s">
        <v>43</v>
      </c>
      <c r="E9642" t="s">
        <v>6181</v>
      </c>
      <c r="F9642" t="s">
        <v>6180</v>
      </c>
      <c r="G9642">
        <v>91</v>
      </c>
      <c r="H9642">
        <v>64</v>
      </c>
      <c r="I9642">
        <v>83</v>
      </c>
      <c r="J9642" s="6">
        <v>48.700000000000003</v>
      </c>
      <c r="K9642">
        <v>100</v>
      </c>
      <c r="L9642">
        <v>2</v>
      </c>
      <c r="M9642" s="6">
        <v>2.2000000000000002</v>
      </c>
      <c r="N9642" s="4" t="s">
        <v>2435</v>
      </c>
    </row>
    <row r="9643" ht="15">
      <c r="A9643">
        <v>9642</v>
      </c>
      <c r="B9643" t="s">
        <v>2689</v>
      </c>
      <c r="C9643" t="s">
        <v>42</v>
      </c>
      <c r="D9643" t="s">
        <v>43</v>
      </c>
      <c r="E9643" t="s">
        <v>6183</v>
      </c>
      <c r="F9643" t="s">
        <v>6180</v>
      </c>
      <c r="G9643">
        <v>44</v>
      </c>
      <c r="H9643">
        <v>35</v>
      </c>
      <c r="I9643">
        <v>42</v>
      </c>
      <c r="J9643" s="6">
        <v>44.899999999999999</v>
      </c>
      <c r="K9643">
        <v>100</v>
      </c>
      <c r="L9643">
        <v>1</v>
      </c>
      <c r="M9643" s="6">
        <v>2.3500000000000001</v>
      </c>
      <c r="N9643" s="4" t="s">
        <v>2435</v>
      </c>
    </row>
    <row r="9644" ht="15">
      <c r="A9644">
        <v>9643</v>
      </c>
      <c r="B9644" t="s">
        <v>2689</v>
      </c>
      <c r="C9644" t="s">
        <v>42</v>
      </c>
      <c r="D9644" t="s">
        <v>43</v>
      </c>
      <c r="E9644" t="s">
        <v>6184</v>
      </c>
      <c r="F9644" t="s">
        <v>6180</v>
      </c>
      <c r="G9644">
        <v>24</v>
      </c>
      <c r="H9644">
        <v>16</v>
      </c>
      <c r="I9644">
        <v>21</v>
      </c>
      <c r="J9644" s="6">
        <v>58.600000000000001</v>
      </c>
      <c r="K9644">
        <v>76</v>
      </c>
      <c r="L9644">
        <v>1</v>
      </c>
      <c r="M9644" s="6">
        <v>2.1699999999999999</v>
      </c>
      <c r="N9644" s="4" t="s">
        <v>2435</v>
      </c>
    </row>
    <row r="9645" ht="15">
      <c r="A9645">
        <v>9644</v>
      </c>
      <c r="B9645" t="s">
        <v>2689</v>
      </c>
      <c r="C9645" t="s">
        <v>42</v>
      </c>
      <c r="D9645" t="s">
        <v>43</v>
      </c>
      <c r="E9645" t="s">
        <v>6185</v>
      </c>
      <c r="F9645" t="s">
        <v>6180</v>
      </c>
      <c r="G9645">
        <v>23</v>
      </c>
      <c r="H9645">
        <v>14</v>
      </c>
      <c r="I9645">
        <v>21</v>
      </c>
      <c r="J9645" s="6">
        <v>45.399999999999999</v>
      </c>
      <c r="K9645">
        <v>96</v>
      </c>
      <c r="L9645">
        <v>0</v>
      </c>
      <c r="M9645" s="6">
        <v>2.1099999999999999</v>
      </c>
      <c r="N9645" s="4" t="s">
        <v>2435</v>
      </c>
    </row>
    <row r="9646" ht="15">
      <c r="A9646">
        <v>9645</v>
      </c>
      <c r="B9646" t="s">
        <v>2689</v>
      </c>
      <c r="C9646" t="s">
        <v>42</v>
      </c>
      <c r="D9646" t="s">
        <v>43</v>
      </c>
      <c r="E9646" t="s">
        <v>6186</v>
      </c>
      <c r="F9646" t="s">
        <v>6180</v>
      </c>
      <c r="G9646">
        <v>17</v>
      </c>
      <c r="H9646">
        <v>12</v>
      </c>
      <c r="I9646">
        <v>15</v>
      </c>
      <c r="J9646" s="6">
        <v>50.799999999999997</v>
      </c>
      <c r="K9646">
        <v>103</v>
      </c>
      <c r="L9646">
        <v>0</v>
      </c>
      <c r="M9646" s="6">
        <v>2.3700000000000001</v>
      </c>
      <c r="N9646" s="4" t="s">
        <v>2435</v>
      </c>
    </row>
    <row r="9647" ht="15">
      <c r="A9647">
        <v>9646</v>
      </c>
      <c r="B9647" t="s">
        <v>2689</v>
      </c>
      <c r="C9647" t="s">
        <v>42</v>
      </c>
      <c r="D9647" t="s">
        <v>43</v>
      </c>
      <c r="E9647" t="s">
        <v>6187</v>
      </c>
      <c r="F9647" t="s">
        <v>6182</v>
      </c>
      <c r="G9647">
        <v>30</v>
      </c>
      <c r="H9647">
        <v>18</v>
      </c>
      <c r="I9647">
        <v>26</v>
      </c>
      <c r="J9647" s="6">
        <v>45.700000000000003</v>
      </c>
      <c r="K9647">
        <v>175</v>
      </c>
      <c r="L9647">
        <v>1</v>
      </c>
      <c r="M9647" s="6">
        <v>1.6799999999999999</v>
      </c>
      <c r="N9647" s="4" t="s">
        <v>2435</v>
      </c>
    </row>
    <row r="9648" ht="15">
      <c r="A9648">
        <v>9647</v>
      </c>
      <c r="B9648" t="s">
        <v>2689</v>
      </c>
      <c r="C9648" t="s">
        <v>115</v>
      </c>
      <c r="D9648" t="s">
        <v>116</v>
      </c>
      <c r="E9648" t="s">
        <v>6179</v>
      </c>
      <c r="F9648" t="s">
        <v>6182</v>
      </c>
      <c r="G9648">
        <v>81</v>
      </c>
      <c r="H9648">
        <v>51</v>
      </c>
      <c r="I9648">
        <v>78</v>
      </c>
      <c r="J9648" s="6">
        <v>57.5</v>
      </c>
      <c r="K9648">
        <v>88</v>
      </c>
      <c r="L9648">
        <v>1</v>
      </c>
      <c r="M9648" s="6">
        <v>1.51</v>
      </c>
      <c r="N9648" s="4" t="s">
        <v>2435</v>
      </c>
    </row>
    <row r="9649" ht="15">
      <c r="A9649">
        <v>9648</v>
      </c>
      <c r="B9649" t="s">
        <v>2689</v>
      </c>
      <c r="C9649" t="s">
        <v>115</v>
      </c>
      <c r="D9649" t="s">
        <v>116</v>
      </c>
      <c r="E9649" t="s">
        <v>6181</v>
      </c>
      <c r="F9649" t="s">
        <v>6180</v>
      </c>
      <c r="G9649">
        <v>72</v>
      </c>
      <c r="H9649">
        <v>52</v>
      </c>
      <c r="I9649">
        <v>65</v>
      </c>
      <c r="J9649" s="6">
        <v>48.200000000000003</v>
      </c>
      <c r="K9649">
        <v>56</v>
      </c>
      <c r="L9649">
        <v>1</v>
      </c>
      <c r="M9649" s="6">
        <v>2.0699999999999998</v>
      </c>
      <c r="N9649" s="4" t="s">
        <v>2435</v>
      </c>
    </row>
    <row r="9650" ht="15">
      <c r="A9650">
        <v>9649</v>
      </c>
      <c r="B9650" t="s">
        <v>2689</v>
      </c>
      <c r="C9650" t="s">
        <v>115</v>
      </c>
      <c r="D9650" t="s">
        <v>116</v>
      </c>
      <c r="E9650" t="s">
        <v>6183</v>
      </c>
      <c r="F9650" t="s">
        <v>6180</v>
      </c>
      <c r="G9650">
        <v>34</v>
      </c>
      <c r="H9650">
        <v>24</v>
      </c>
      <c r="I9650">
        <v>32</v>
      </c>
      <c r="J9650" s="6">
        <v>54.200000000000003</v>
      </c>
      <c r="K9650">
        <v>86</v>
      </c>
      <c r="L9650">
        <v>1</v>
      </c>
      <c r="M9650" s="6">
        <v>2.1699999999999999</v>
      </c>
      <c r="N9650" s="4" t="s">
        <v>2435</v>
      </c>
    </row>
    <row r="9651" ht="15">
      <c r="A9651">
        <v>9650</v>
      </c>
      <c r="B9651" t="s">
        <v>2689</v>
      </c>
      <c r="C9651" t="s">
        <v>115</v>
      </c>
      <c r="D9651" t="s">
        <v>116</v>
      </c>
      <c r="E9651" t="s">
        <v>6184</v>
      </c>
      <c r="F9651" t="s">
        <v>6180</v>
      </c>
      <c r="G9651">
        <v>23</v>
      </c>
      <c r="H9651">
        <v>16</v>
      </c>
      <c r="I9651">
        <v>21</v>
      </c>
      <c r="J9651" s="6">
        <v>44.600000000000001</v>
      </c>
      <c r="K9651">
        <v>104</v>
      </c>
      <c r="L9651">
        <v>0</v>
      </c>
      <c r="M9651" s="6">
        <v>1.77</v>
      </c>
      <c r="N9651" s="4" t="s">
        <v>2435</v>
      </c>
    </row>
    <row r="9652" ht="15">
      <c r="A9652">
        <v>9651</v>
      </c>
      <c r="B9652" t="s">
        <v>2689</v>
      </c>
      <c r="C9652" t="s">
        <v>115</v>
      </c>
      <c r="D9652" t="s">
        <v>116</v>
      </c>
      <c r="E9652" t="s">
        <v>6185</v>
      </c>
      <c r="F9652" t="s">
        <v>6182</v>
      </c>
      <c r="G9652">
        <v>24</v>
      </c>
      <c r="H9652">
        <v>17</v>
      </c>
      <c r="I9652">
        <v>22</v>
      </c>
      <c r="J9652" s="6">
        <v>50.600000000000001</v>
      </c>
      <c r="K9652">
        <v>72</v>
      </c>
      <c r="L9652">
        <v>1</v>
      </c>
      <c r="M9652" s="6">
        <v>2.3199999999999998</v>
      </c>
      <c r="N9652" s="4" t="s">
        <v>2435</v>
      </c>
    </row>
    <row r="9653" ht="15">
      <c r="A9653">
        <v>9652</v>
      </c>
      <c r="B9653" t="s">
        <v>2689</v>
      </c>
      <c r="C9653" t="s">
        <v>115</v>
      </c>
      <c r="D9653" t="s">
        <v>116</v>
      </c>
      <c r="E9653" t="s">
        <v>6186</v>
      </c>
      <c r="F9653" t="s">
        <v>6182</v>
      </c>
      <c r="G9653">
        <v>11</v>
      </c>
      <c r="H9653">
        <v>7</v>
      </c>
      <c r="I9653">
        <v>10</v>
      </c>
      <c r="J9653" s="6">
        <v>43.700000000000003</v>
      </c>
      <c r="K9653">
        <v>111</v>
      </c>
      <c r="L9653">
        <v>0</v>
      </c>
      <c r="M9653" s="6">
        <v>1.8899999999999999</v>
      </c>
      <c r="N9653" s="4" t="s">
        <v>2435</v>
      </c>
    </row>
    <row r="9654" ht="15">
      <c r="A9654">
        <v>9653</v>
      </c>
      <c r="B9654" t="s">
        <v>2689</v>
      </c>
      <c r="C9654" t="s">
        <v>115</v>
      </c>
      <c r="D9654" t="s">
        <v>116</v>
      </c>
      <c r="E9654" t="s">
        <v>6187</v>
      </c>
      <c r="F9654" t="s">
        <v>6180</v>
      </c>
      <c r="G9654">
        <v>25</v>
      </c>
      <c r="H9654">
        <v>15</v>
      </c>
      <c r="I9654">
        <v>24</v>
      </c>
      <c r="J9654" s="6">
        <v>56.200000000000003</v>
      </c>
      <c r="K9654">
        <v>135</v>
      </c>
      <c r="L9654">
        <v>1</v>
      </c>
      <c r="M9654" s="6">
        <v>2.0600000000000001</v>
      </c>
      <c r="N9654" s="4" t="s">
        <v>2435</v>
      </c>
    </row>
    <row r="9655" ht="15">
      <c r="A9655">
        <v>9654</v>
      </c>
      <c r="B9655" t="s">
        <v>2689</v>
      </c>
      <c r="C9655" t="s">
        <v>36</v>
      </c>
      <c r="D9655" t="s">
        <v>37</v>
      </c>
      <c r="E9655" t="s">
        <v>6179</v>
      </c>
      <c r="F9655" t="s">
        <v>6182</v>
      </c>
      <c r="G9655">
        <v>35</v>
      </c>
      <c r="H9655">
        <v>21</v>
      </c>
      <c r="I9655">
        <v>32</v>
      </c>
      <c r="J9655" s="6">
        <v>45.299999999999997</v>
      </c>
      <c r="K9655">
        <v>87</v>
      </c>
      <c r="L9655">
        <v>1</v>
      </c>
      <c r="M9655" s="6">
        <v>2.2200000000000002</v>
      </c>
      <c r="N9655" s="4" t="s">
        <v>2435</v>
      </c>
    </row>
    <row r="9656" ht="15">
      <c r="A9656">
        <v>9655</v>
      </c>
      <c r="B9656" t="s">
        <v>2689</v>
      </c>
      <c r="C9656" t="s">
        <v>36</v>
      </c>
      <c r="D9656" t="s">
        <v>37</v>
      </c>
      <c r="E9656" t="s">
        <v>6181</v>
      </c>
      <c r="F9656" t="s">
        <v>6180</v>
      </c>
      <c r="G9656">
        <v>61</v>
      </c>
      <c r="H9656">
        <v>38</v>
      </c>
      <c r="I9656">
        <v>57</v>
      </c>
      <c r="J9656" s="6">
        <v>46.600000000000001</v>
      </c>
      <c r="K9656">
        <v>138</v>
      </c>
      <c r="L9656">
        <v>1</v>
      </c>
      <c r="M9656" s="6">
        <v>2.0499999999999998</v>
      </c>
      <c r="N9656" s="4" t="s">
        <v>2435</v>
      </c>
    </row>
    <row r="9657" ht="15">
      <c r="A9657">
        <v>9656</v>
      </c>
      <c r="B9657" t="s">
        <v>2689</v>
      </c>
      <c r="C9657" t="s">
        <v>36</v>
      </c>
      <c r="D9657" t="s">
        <v>37</v>
      </c>
      <c r="E9657" t="s">
        <v>6183</v>
      </c>
      <c r="F9657" t="s">
        <v>6180</v>
      </c>
      <c r="G9657">
        <v>43</v>
      </c>
      <c r="H9657">
        <v>34</v>
      </c>
      <c r="I9657">
        <v>37</v>
      </c>
      <c r="J9657" s="6">
        <v>45.299999999999997</v>
      </c>
      <c r="K9657">
        <v>72</v>
      </c>
      <c r="L9657">
        <v>1</v>
      </c>
      <c r="M9657" s="6">
        <v>2.1400000000000001</v>
      </c>
      <c r="N9657" s="4" t="s">
        <v>2435</v>
      </c>
    </row>
    <row r="9658" ht="15">
      <c r="A9658">
        <v>9657</v>
      </c>
      <c r="B9658" t="s">
        <v>2689</v>
      </c>
      <c r="C9658" t="s">
        <v>36</v>
      </c>
      <c r="D9658" t="s">
        <v>37</v>
      </c>
      <c r="E9658" t="s">
        <v>6184</v>
      </c>
      <c r="F9658" t="s">
        <v>6180</v>
      </c>
      <c r="G9658">
        <v>34</v>
      </c>
      <c r="H9658">
        <v>21</v>
      </c>
      <c r="I9658">
        <v>30</v>
      </c>
      <c r="J9658" s="6">
        <v>49.799999999999997</v>
      </c>
      <c r="K9658">
        <v>66</v>
      </c>
      <c r="L9658">
        <v>1</v>
      </c>
      <c r="M9658" s="6">
        <v>2.4199999999999999</v>
      </c>
      <c r="N9658" s="4" t="s">
        <v>2435</v>
      </c>
    </row>
    <row r="9659" ht="15">
      <c r="A9659">
        <v>9658</v>
      </c>
      <c r="B9659" t="s">
        <v>2689</v>
      </c>
      <c r="C9659" t="s">
        <v>36</v>
      </c>
      <c r="D9659" t="s">
        <v>37</v>
      </c>
      <c r="E9659" t="s">
        <v>6185</v>
      </c>
      <c r="F9659" t="s">
        <v>6182</v>
      </c>
      <c r="G9659">
        <v>18</v>
      </c>
      <c r="H9659">
        <v>13</v>
      </c>
      <c r="I9659">
        <v>15</v>
      </c>
      <c r="J9659" s="6">
        <v>48.100000000000001</v>
      </c>
      <c r="K9659">
        <v>79</v>
      </c>
      <c r="L9659">
        <v>0</v>
      </c>
      <c r="M9659" s="6">
        <v>2.1499999999999999</v>
      </c>
      <c r="N9659" s="4" t="s">
        <v>2435</v>
      </c>
    </row>
    <row r="9660" ht="15">
      <c r="A9660">
        <v>9659</v>
      </c>
      <c r="B9660" t="s">
        <v>2689</v>
      </c>
      <c r="C9660" t="s">
        <v>36</v>
      </c>
      <c r="D9660" t="s">
        <v>37</v>
      </c>
      <c r="E9660" t="s">
        <v>6186</v>
      </c>
      <c r="F9660" t="s">
        <v>6182</v>
      </c>
      <c r="G9660">
        <v>12</v>
      </c>
      <c r="H9660">
        <v>9</v>
      </c>
      <c r="I9660">
        <v>11</v>
      </c>
      <c r="J9660" s="6">
        <v>55.600000000000001</v>
      </c>
      <c r="K9660">
        <v>65</v>
      </c>
      <c r="L9660">
        <v>0</v>
      </c>
      <c r="M9660" s="6">
        <v>1.5700000000000001</v>
      </c>
      <c r="N9660" s="4" t="s">
        <v>2435</v>
      </c>
    </row>
    <row r="9661" ht="15">
      <c r="A9661">
        <v>9660</v>
      </c>
      <c r="B9661" t="s">
        <v>2689</v>
      </c>
      <c r="C9661" t="s">
        <v>36</v>
      </c>
      <c r="D9661" t="s">
        <v>37</v>
      </c>
      <c r="E9661" t="s">
        <v>6187</v>
      </c>
      <c r="F9661" t="s">
        <v>6180</v>
      </c>
      <c r="G9661">
        <v>18</v>
      </c>
      <c r="H9661">
        <v>13</v>
      </c>
      <c r="I9661">
        <v>16</v>
      </c>
      <c r="J9661" s="6">
        <v>46.799999999999997</v>
      </c>
      <c r="K9661">
        <v>91</v>
      </c>
      <c r="L9661">
        <v>0</v>
      </c>
      <c r="M9661" s="6">
        <v>2.0699999999999998</v>
      </c>
      <c r="N9661" s="4" t="s">
        <v>2435</v>
      </c>
    </row>
    <row r="9662" ht="15">
      <c r="A9662">
        <v>9661</v>
      </c>
      <c r="B9662" t="s">
        <v>2689</v>
      </c>
      <c r="C9662" t="s">
        <v>67</v>
      </c>
      <c r="D9662" t="s">
        <v>68</v>
      </c>
      <c r="E9662" t="s">
        <v>6179</v>
      </c>
      <c r="F9662" t="s">
        <v>6180</v>
      </c>
      <c r="G9662">
        <v>66</v>
      </c>
      <c r="H9662">
        <v>38</v>
      </c>
      <c r="I9662">
        <v>64</v>
      </c>
      <c r="J9662" s="6">
        <v>41.200000000000003</v>
      </c>
      <c r="K9662">
        <v>120</v>
      </c>
      <c r="L9662">
        <v>1</v>
      </c>
      <c r="M9662" s="6">
        <v>1.5600000000000001</v>
      </c>
      <c r="N9662" s="4" t="s">
        <v>2435</v>
      </c>
    </row>
    <row r="9663" ht="15">
      <c r="A9663">
        <v>9662</v>
      </c>
      <c r="B9663" t="s">
        <v>2689</v>
      </c>
      <c r="C9663" t="s">
        <v>67</v>
      </c>
      <c r="D9663" t="s">
        <v>68</v>
      </c>
      <c r="E9663" t="s">
        <v>6181</v>
      </c>
      <c r="F9663" t="s">
        <v>6180</v>
      </c>
      <c r="G9663">
        <v>65</v>
      </c>
      <c r="H9663">
        <v>48</v>
      </c>
      <c r="I9663">
        <v>62</v>
      </c>
      <c r="J9663" s="6">
        <v>43.700000000000003</v>
      </c>
      <c r="K9663">
        <v>116</v>
      </c>
      <c r="L9663">
        <v>1</v>
      </c>
      <c r="M9663" s="6">
        <v>1.76</v>
      </c>
      <c r="N9663" s="4" t="s">
        <v>2435</v>
      </c>
    </row>
    <row r="9664" ht="15">
      <c r="A9664">
        <v>9663</v>
      </c>
      <c r="B9664" t="s">
        <v>2689</v>
      </c>
      <c r="C9664" t="s">
        <v>67</v>
      </c>
      <c r="D9664" t="s">
        <v>68</v>
      </c>
      <c r="E9664" t="s">
        <v>6183</v>
      </c>
      <c r="F9664" t="s">
        <v>6180</v>
      </c>
      <c r="G9664">
        <v>48</v>
      </c>
      <c r="H9664">
        <v>30</v>
      </c>
      <c r="I9664">
        <v>42</v>
      </c>
      <c r="J9664" s="6">
        <v>50</v>
      </c>
      <c r="K9664">
        <v>128</v>
      </c>
      <c r="L9664">
        <v>1</v>
      </c>
      <c r="M9664" s="6">
        <v>1.6299999999999999</v>
      </c>
      <c r="N9664" s="4" t="s">
        <v>2435</v>
      </c>
    </row>
    <row r="9665" ht="15">
      <c r="A9665">
        <v>9664</v>
      </c>
      <c r="B9665" t="s">
        <v>2689</v>
      </c>
      <c r="C9665" t="s">
        <v>67</v>
      </c>
      <c r="D9665" t="s">
        <v>68</v>
      </c>
      <c r="E9665" t="s">
        <v>6184</v>
      </c>
      <c r="F9665" t="s">
        <v>6182</v>
      </c>
      <c r="G9665">
        <v>34</v>
      </c>
      <c r="H9665">
        <v>24</v>
      </c>
      <c r="I9665">
        <v>33</v>
      </c>
      <c r="J9665" s="6">
        <v>56</v>
      </c>
      <c r="K9665">
        <v>83</v>
      </c>
      <c r="L9665">
        <v>1</v>
      </c>
      <c r="M9665" s="6">
        <v>1.77</v>
      </c>
      <c r="N9665" s="4" t="s">
        <v>2435</v>
      </c>
    </row>
    <row r="9666" ht="15">
      <c r="A9666">
        <v>9665</v>
      </c>
      <c r="B9666" t="s">
        <v>2689</v>
      </c>
      <c r="C9666" t="s">
        <v>67</v>
      </c>
      <c r="D9666" t="s">
        <v>68</v>
      </c>
      <c r="E9666" t="s">
        <v>6185</v>
      </c>
      <c r="F9666" t="s">
        <v>6180</v>
      </c>
      <c r="G9666">
        <v>20</v>
      </c>
      <c r="H9666">
        <v>16</v>
      </c>
      <c r="I9666">
        <v>19</v>
      </c>
      <c r="J9666" s="6">
        <v>45</v>
      </c>
      <c r="K9666">
        <v>95</v>
      </c>
      <c r="L9666">
        <v>0</v>
      </c>
      <c r="M9666" s="6">
        <v>1.6000000000000001</v>
      </c>
      <c r="N9666" s="4" t="s">
        <v>2435</v>
      </c>
    </row>
    <row r="9667" ht="15">
      <c r="A9667">
        <v>9666</v>
      </c>
      <c r="B9667" t="s">
        <v>2689</v>
      </c>
      <c r="C9667" t="s">
        <v>67</v>
      </c>
      <c r="D9667" t="s">
        <v>68</v>
      </c>
      <c r="E9667" t="s">
        <v>6186</v>
      </c>
      <c r="F9667" t="s">
        <v>6180</v>
      </c>
      <c r="G9667">
        <v>14</v>
      </c>
      <c r="H9667">
        <v>8</v>
      </c>
      <c r="I9667">
        <v>13</v>
      </c>
      <c r="J9667" s="6">
        <v>43.100000000000001</v>
      </c>
      <c r="K9667">
        <v>128</v>
      </c>
      <c r="L9667">
        <v>0</v>
      </c>
      <c r="M9667" s="6">
        <v>1.28</v>
      </c>
      <c r="N9667" s="4" t="s">
        <v>2435</v>
      </c>
    </row>
    <row r="9668" ht="15">
      <c r="A9668">
        <v>9667</v>
      </c>
      <c r="B9668" t="s">
        <v>2689</v>
      </c>
      <c r="C9668" t="s">
        <v>67</v>
      </c>
      <c r="D9668" t="s">
        <v>68</v>
      </c>
      <c r="E9668" t="s">
        <v>6187</v>
      </c>
      <c r="F9668" t="s">
        <v>6180</v>
      </c>
      <c r="G9668">
        <v>25</v>
      </c>
      <c r="H9668">
        <v>19</v>
      </c>
      <c r="I9668">
        <v>24</v>
      </c>
      <c r="J9668" s="6">
        <v>51.200000000000003</v>
      </c>
      <c r="K9668">
        <v>79</v>
      </c>
      <c r="L9668">
        <v>0</v>
      </c>
      <c r="M9668" s="6">
        <v>1.8799999999999999</v>
      </c>
      <c r="N9668" s="4" t="s">
        <v>2435</v>
      </c>
    </row>
    <row r="9669" ht="15">
      <c r="A9669">
        <v>9668</v>
      </c>
      <c r="B9669" t="s">
        <v>2689</v>
      </c>
      <c r="C9669" t="s">
        <v>84</v>
      </c>
      <c r="D9669" t="s">
        <v>85</v>
      </c>
      <c r="E9669" t="s">
        <v>6179</v>
      </c>
      <c r="F9669" t="s">
        <v>6180</v>
      </c>
      <c r="G9669">
        <v>42</v>
      </c>
      <c r="H9669">
        <v>27</v>
      </c>
      <c r="I9669">
        <v>39</v>
      </c>
      <c r="J9669" s="6">
        <v>55</v>
      </c>
      <c r="K9669">
        <v>35</v>
      </c>
      <c r="L9669">
        <v>1</v>
      </c>
      <c r="M9669" s="6">
        <v>1.8200000000000001</v>
      </c>
      <c r="N9669" s="4" t="s">
        <v>2435</v>
      </c>
    </row>
    <row r="9670" ht="15">
      <c r="A9670">
        <v>9669</v>
      </c>
      <c r="B9670" t="s">
        <v>2689</v>
      </c>
      <c r="C9670" t="s">
        <v>84</v>
      </c>
      <c r="D9670" t="s">
        <v>85</v>
      </c>
      <c r="E9670" t="s">
        <v>6181</v>
      </c>
      <c r="F9670" t="s">
        <v>6180</v>
      </c>
      <c r="G9670">
        <v>46</v>
      </c>
      <c r="H9670">
        <v>29</v>
      </c>
      <c r="I9670">
        <v>40</v>
      </c>
      <c r="J9670" s="6">
        <v>53</v>
      </c>
      <c r="K9670">
        <v>84</v>
      </c>
      <c r="L9670">
        <v>1</v>
      </c>
      <c r="M9670" s="6">
        <v>1.9299999999999999</v>
      </c>
      <c r="N9670" s="4" t="s">
        <v>2435</v>
      </c>
    </row>
    <row r="9671" ht="15">
      <c r="A9671">
        <v>9670</v>
      </c>
      <c r="B9671" t="s">
        <v>2689</v>
      </c>
      <c r="C9671" t="s">
        <v>84</v>
      </c>
      <c r="D9671" t="s">
        <v>85</v>
      </c>
      <c r="E9671" t="s">
        <v>6183</v>
      </c>
      <c r="F9671" t="s">
        <v>6180</v>
      </c>
      <c r="G9671">
        <v>36</v>
      </c>
      <c r="H9671">
        <v>22</v>
      </c>
      <c r="I9671">
        <v>32</v>
      </c>
      <c r="J9671" s="6">
        <v>52.600000000000001</v>
      </c>
      <c r="K9671">
        <v>88</v>
      </c>
      <c r="L9671">
        <v>1</v>
      </c>
      <c r="M9671" s="6">
        <v>1.74</v>
      </c>
      <c r="N9671" s="4" t="s">
        <v>2435</v>
      </c>
    </row>
    <row r="9672" ht="15">
      <c r="A9672">
        <v>9671</v>
      </c>
      <c r="B9672" t="s">
        <v>2689</v>
      </c>
      <c r="C9672" t="s">
        <v>84</v>
      </c>
      <c r="D9672" t="s">
        <v>85</v>
      </c>
      <c r="E9672" t="s">
        <v>6184</v>
      </c>
      <c r="F9672" t="s">
        <v>6180</v>
      </c>
      <c r="G9672">
        <v>12</v>
      </c>
      <c r="H9672">
        <v>8</v>
      </c>
      <c r="I9672">
        <v>11</v>
      </c>
      <c r="J9672" s="6">
        <v>52</v>
      </c>
      <c r="K9672">
        <v>113</v>
      </c>
      <c r="L9672">
        <v>0</v>
      </c>
      <c r="M9672" s="6">
        <v>1.3999999999999999</v>
      </c>
      <c r="N9672" s="4" t="s">
        <v>2435</v>
      </c>
    </row>
    <row r="9673" ht="15">
      <c r="A9673">
        <v>9672</v>
      </c>
      <c r="B9673" t="s">
        <v>2689</v>
      </c>
      <c r="C9673" t="s">
        <v>84</v>
      </c>
      <c r="D9673" t="s">
        <v>85</v>
      </c>
      <c r="E9673" t="s">
        <v>6185</v>
      </c>
      <c r="F9673" t="s">
        <v>6180</v>
      </c>
      <c r="G9673">
        <v>16</v>
      </c>
      <c r="H9673">
        <v>10</v>
      </c>
      <c r="I9673">
        <v>14</v>
      </c>
      <c r="J9673" s="6">
        <v>59.899999999999999</v>
      </c>
      <c r="K9673">
        <v>88</v>
      </c>
      <c r="L9673">
        <v>0</v>
      </c>
      <c r="M9673" s="6">
        <v>1.8600000000000001</v>
      </c>
      <c r="N9673" s="4" t="s">
        <v>2435</v>
      </c>
    </row>
    <row r="9674" ht="15">
      <c r="A9674">
        <v>9673</v>
      </c>
      <c r="B9674" t="s">
        <v>2689</v>
      </c>
      <c r="C9674" t="s">
        <v>84</v>
      </c>
      <c r="D9674" t="s">
        <v>85</v>
      </c>
      <c r="E9674" t="s">
        <v>6186</v>
      </c>
      <c r="F9674" t="s">
        <v>6180</v>
      </c>
      <c r="G9674">
        <v>12</v>
      </c>
      <c r="H9674">
        <v>7</v>
      </c>
      <c r="I9674">
        <v>11</v>
      </c>
      <c r="J9674" s="6">
        <v>50.799999999999997</v>
      </c>
      <c r="K9674">
        <v>82</v>
      </c>
      <c r="L9674">
        <v>0</v>
      </c>
      <c r="M9674" s="6">
        <v>1.8799999999999999</v>
      </c>
      <c r="N9674" s="4" t="s">
        <v>2435</v>
      </c>
    </row>
    <row r="9675" ht="15">
      <c r="A9675">
        <v>9674</v>
      </c>
      <c r="B9675" t="s">
        <v>2689</v>
      </c>
      <c r="C9675" t="s">
        <v>84</v>
      </c>
      <c r="D9675" t="s">
        <v>85</v>
      </c>
      <c r="E9675" t="s">
        <v>6187</v>
      </c>
      <c r="F9675" t="s">
        <v>6180</v>
      </c>
      <c r="G9675">
        <v>12</v>
      </c>
      <c r="H9675">
        <v>10</v>
      </c>
      <c r="I9675">
        <v>11</v>
      </c>
      <c r="J9675" s="6">
        <v>46.399999999999999</v>
      </c>
      <c r="K9675">
        <v>74</v>
      </c>
      <c r="L9675">
        <v>0</v>
      </c>
      <c r="M9675" s="6">
        <v>2.1299999999999999</v>
      </c>
      <c r="N9675" s="4" t="s">
        <v>2435</v>
      </c>
    </row>
    <row r="9676" ht="15">
      <c r="A9676">
        <v>9675</v>
      </c>
      <c r="B9676" t="s">
        <v>2689</v>
      </c>
      <c r="C9676" t="s">
        <v>59</v>
      </c>
      <c r="D9676" t="s">
        <v>60</v>
      </c>
      <c r="E9676" t="s">
        <v>6179</v>
      </c>
      <c r="F9676" t="s">
        <v>6180</v>
      </c>
      <c r="G9676">
        <v>66</v>
      </c>
      <c r="H9676">
        <v>51</v>
      </c>
      <c r="I9676">
        <v>57</v>
      </c>
      <c r="J9676" s="6">
        <v>53</v>
      </c>
      <c r="K9676">
        <v>78</v>
      </c>
      <c r="L9676">
        <v>1</v>
      </c>
      <c r="M9676" s="6">
        <v>1.5800000000000001</v>
      </c>
      <c r="N9676" s="4" t="s">
        <v>2435</v>
      </c>
    </row>
    <row r="9677" ht="15">
      <c r="A9677">
        <v>9676</v>
      </c>
      <c r="B9677" t="s">
        <v>2689</v>
      </c>
      <c r="C9677" t="s">
        <v>59</v>
      </c>
      <c r="D9677" t="s">
        <v>60</v>
      </c>
      <c r="E9677" t="s">
        <v>6181</v>
      </c>
      <c r="F9677" t="s">
        <v>6180</v>
      </c>
      <c r="G9677">
        <v>81</v>
      </c>
      <c r="H9677">
        <v>57</v>
      </c>
      <c r="I9677">
        <v>70</v>
      </c>
      <c r="J9677" s="6">
        <v>45</v>
      </c>
      <c r="K9677">
        <v>75</v>
      </c>
      <c r="L9677">
        <v>1</v>
      </c>
      <c r="M9677" s="6">
        <v>1.4199999999999999</v>
      </c>
      <c r="N9677" s="4" t="s">
        <v>2435</v>
      </c>
    </row>
    <row r="9678" ht="15">
      <c r="A9678">
        <v>9677</v>
      </c>
      <c r="B9678" t="s">
        <v>2689</v>
      </c>
      <c r="C9678" t="s">
        <v>59</v>
      </c>
      <c r="D9678" t="s">
        <v>60</v>
      </c>
      <c r="E9678" t="s">
        <v>6183</v>
      </c>
      <c r="F9678" t="s">
        <v>6180</v>
      </c>
      <c r="G9678">
        <v>28</v>
      </c>
      <c r="H9678">
        <v>17</v>
      </c>
      <c r="I9678">
        <v>25</v>
      </c>
      <c r="J9678" s="6">
        <v>61.299999999999997</v>
      </c>
      <c r="K9678">
        <v>135</v>
      </c>
      <c r="L9678">
        <v>0</v>
      </c>
      <c r="M9678" s="6">
        <v>1.3999999999999999</v>
      </c>
      <c r="N9678" s="4" t="s">
        <v>2435</v>
      </c>
    </row>
    <row r="9679" ht="15">
      <c r="A9679">
        <v>9678</v>
      </c>
      <c r="B9679" t="s">
        <v>2689</v>
      </c>
      <c r="C9679" t="s">
        <v>59</v>
      </c>
      <c r="D9679" t="s">
        <v>60</v>
      </c>
      <c r="E9679" t="s">
        <v>6184</v>
      </c>
      <c r="F9679" t="s">
        <v>6180</v>
      </c>
      <c r="G9679">
        <v>20</v>
      </c>
      <c r="H9679">
        <v>12</v>
      </c>
      <c r="I9679">
        <v>19</v>
      </c>
      <c r="J9679" s="6">
        <v>45.700000000000003</v>
      </c>
      <c r="K9679">
        <v>95</v>
      </c>
      <c r="L9679">
        <v>0</v>
      </c>
      <c r="M9679" s="6">
        <v>1.79</v>
      </c>
      <c r="N9679" s="4" t="s">
        <v>2435</v>
      </c>
    </row>
    <row r="9680" ht="15">
      <c r="A9680">
        <v>9679</v>
      </c>
      <c r="B9680" t="s">
        <v>2689</v>
      </c>
      <c r="C9680" t="s">
        <v>59</v>
      </c>
      <c r="D9680" t="s">
        <v>60</v>
      </c>
      <c r="E9680" t="s">
        <v>6185</v>
      </c>
      <c r="F9680" t="s">
        <v>6180</v>
      </c>
      <c r="G9680">
        <v>24</v>
      </c>
      <c r="H9680">
        <v>16</v>
      </c>
      <c r="I9680">
        <v>22</v>
      </c>
      <c r="J9680" s="6">
        <v>51.200000000000003</v>
      </c>
      <c r="K9680">
        <v>93</v>
      </c>
      <c r="L9680">
        <v>0</v>
      </c>
      <c r="M9680" s="6">
        <v>1.8300000000000001</v>
      </c>
      <c r="N9680" s="4" t="s">
        <v>2435</v>
      </c>
    </row>
    <row r="9681" ht="15">
      <c r="A9681">
        <v>9680</v>
      </c>
      <c r="B9681" t="s">
        <v>2689</v>
      </c>
      <c r="C9681" t="s">
        <v>59</v>
      </c>
      <c r="D9681" t="s">
        <v>60</v>
      </c>
      <c r="E9681" t="s">
        <v>6186</v>
      </c>
      <c r="F9681" t="s">
        <v>6180</v>
      </c>
      <c r="G9681">
        <v>18</v>
      </c>
      <c r="H9681">
        <v>11</v>
      </c>
      <c r="I9681">
        <v>17</v>
      </c>
      <c r="J9681" s="6">
        <v>61.200000000000003</v>
      </c>
      <c r="K9681">
        <v>103</v>
      </c>
      <c r="L9681">
        <v>0</v>
      </c>
      <c r="M9681" s="6">
        <v>1.8400000000000001</v>
      </c>
      <c r="N9681" s="4" t="s">
        <v>2435</v>
      </c>
    </row>
    <row r="9682" ht="15">
      <c r="A9682">
        <v>9681</v>
      </c>
      <c r="B9682" t="s">
        <v>2689</v>
      </c>
      <c r="C9682" t="s">
        <v>59</v>
      </c>
      <c r="D9682" t="s">
        <v>60</v>
      </c>
      <c r="E9682" t="s">
        <v>6187</v>
      </c>
      <c r="F9682" t="s">
        <v>6180</v>
      </c>
      <c r="G9682">
        <v>24</v>
      </c>
      <c r="H9682">
        <v>15</v>
      </c>
      <c r="I9682">
        <v>22</v>
      </c>
      <c r="J9682" s="6">
        <v>46.5</v>
      </c>
      <c r="K9682">
        <v>106</v>
      </c>
      <c r="L9682">
        <v>0</v>
      </c>
      <c r="M9682" s="6">
        <v>1.8799999999999999</v>
      </c>
      <c r="N9682" s="4" t="s">
        <v>2435</v>
      </c>
    </row>
    <row r="9683" ht="15">
      <c r="A9683">
        <v>9682</v>
      </c>
      <c r="B9683" t="s">
        <v>2689</v>
      </c>
      <c r="C9683" t="s">
        <v>203</v>
      </c>
      <c r="D9683" t="s">
        <v>204</v>
      </c>
      <c r="E9683" t="s">
        <v>6179</v>
      </c>
      <c r="F9683" t="s">
        <v>6180</v>
      </c>
      <c r="G9683">
        <v>26</v>
      </c>
      <c r="H9683">
        <v>18</v>
      </c>
      <c r="I9683">
        <v>22</v>
      </c>
      <c r="J9683" s="6">
        <v>44.700000000000003</v>
      </c>
      <c r="K9683">
        <v>56</v>
      </c>
      <c r="L9683">
        <v>0</v>
      </c>
      <c r="M9683" s="6">
        <v>1.1499999999999999</v>
      </c>
      <c r="N9683" s="4" t="s">
        <v>2435</v>
      </c>
    </row>
    <row r="9684" ht="15">
      <c r="A9684">
        <v>9683</v>
      </c>
      <c r="B9684" t="s">
        <v>2689</v>
      </c>
      <c r="C9684" t="s">
        <v>203</v>
      </c>
      <c r="D9684" t="s">
        <v>204</v>
      </c>
      <c r="E9684" t="s">
        <v>6181</v>
      </c>
      <c r="F9684" t="s">
        <v>6180</v>
      </c>
      <c r="G9684">
        <v>30</v>
      </c>
      <c r="H9684">
        <v>22</v>
      </c>
      <c r="I9684">
        <v>26</v>
      </c>
      <c r="J9684" s="6">
        <v>41.5</v>
      </c>
      <c r="K9684">
        <v>128</v>
      </c>
      <c r="L9684">
        <v>0</v>
      </c>
      <c r="M9684" s="6">
        <v>1.49</v>
      </c>
      <c r="N9684" s="4" t="s">
        <v>2435</v>
      </c>
    </row>
    <row r="9685" ht="15">
      <c r="A9685">
        <v>9684</v>
      </c>
      <c r="B9685" t="s">
        <v>2689</v>
      </c>
      <c r="C9685" t="s">
        <v>203</v>
      </c>
      <c r="D9685" t="s">
        <v>204</v>
      </c>
      <c r="E9685" t="s">
        <v>6183</v>
      </c>
      <c r="F9685" t="s">
        <v>6180</v>
      </c>
      <c r="G9685">
        <v>18</v>
      </c>
      <c r="H9685">
        <v>11</v>
      </c>
      <c r="I9685">
        <v>16</v>
      </c>
      <c r="J9685" s="6">
        <v>47.100000000000001</v>
      </c>
      <c r="K9685">
        <v>133</v>
      </c>
      <c r="L9685">
        <v>0</v>
      </c>
      <c r="M9685" s="6">
        <v>1.3500000000000001</v>
      </c>
      <c r="N9685" s="4" t="s">
        <v>2435</v>
      </c>
    </row>
    <row r="9686" ht="15">
      <c r="A9686">
        <v>9685</v>
      </c>
      <c r="B9686" t="s">
        <v>2689</v>
      </c>
      <c r="C9686" t="s">
        <v>203</v>
      </c>
      <c r="D9686" t="s">
        <v>204</v>
      </c>
      <c r="E9686" t="s">
        <v>6184</v>
      </c>
      <c r="F9686" t="s">
        <v>6180</v>
      </c>
      <c r="G9686">
        <v>15</v>
      </c>
      <c r="H9686">
        <v>11</v>
      </c>
      <c r="I9686">
        <v>14</v>
      </c>
      <c r="J9686" s="6">
        <v>57.399999999999999</v>
      </c>
      <c r="K9686">
        <v>112</v>
      </c>
      <c r="L9686">
        <v>0</v>
      </c>
      <c r="M9686" s="6">
        <v>1.1399999999999999</v>
      </c>
      <c r="N9686" s="4" t="s">
        <v>2435</v>
      </c>
    </row>
    <row r="9687" ht="15">
      <c r="A9687">
        <v>9686</v>
      </c>
      <c r="B9687" t="s">
        <v>2689</v>
      </c>
      <c r="C9687" t="s">
        <v>203</v>
      </c>
      <c r="D9687" t="s">
        <v>204</v>
      </c>
      <c r="E9687" t="s">
        <v>6185</v>
      </c>
      <c r="F9687" t="s">
        <v>6180</v>
      </c>
      <c r="G9687">
        <v>9</v>
      </c>
      <c r="H9687">
        <v>6</v>
      </c>
      <c r="I9687">
        <v>9</v>
      </c>
      <c r="J9687" s="6">
        <v>42.799999999999997</v>
      </c>
      <c r="K9687">
        <v>74</v>
      </c>
      <c r="L9687">
        <v>0</v>
      </c>
      <c r="M9687" s="6">
        <v>1.29</v>
      </c>
      <c r="N9687" s="4" t="s">
        <v>2435</v>
      </c>
    </row>
    <row r="9688" ht="15">
      <c r="A9688">
        <v>9687</v>
      </c>
      <c r="B9688" t="s">
        <v>2689</v>
      </c>
      <c r="C9688" t="s">
        <v>203</v>
      </c>
      <c r="D9688" t="s">
        <v>204</v>
      </c>
      <c r="E9688" t="s">
        <v>6186</v>
      </c>
      <c r="F9688" t="s">
        <v>6180</v>
      </c>
      <c r="G9688">
        <v>8</v>
      </c>
      <c r="H9688">
        <v>6</v>
      </c>
      <c r="I9688">
        <v>7</v>
      </c>
      <c r="J9688" s="6">
        <v>57.100000000000001</v>
      </c>
      <c r="K9688">
        <v>74</v>
      </c>
      <c r="L9688">
        <v>0</v>
      </c>
      <c r="M9688" s="6">
        <v>1.45</v>
      </c>
      <c r="N9688" s="4" t="s">
        <v>2435</v>
      </c>
    </row>
    <row r="9689" ht="15">
      <c r="A9689">
        <v>9688</v>
      </c>
      <c r="B9689" t="s">
        <v>2689</v>
      </c>
      <c r="C9689" t="s">
        <v>203</v>
      </c>
      <c r="D9689" t="s">
        <v>204</v>
      </c>
      <c r="E9689" t="s">
        <v>6187</v>
      </c>
      <c r="F9689" t="s">
        <v>6182</v>
      </c>
      <c r="G9689">
        <v>8</v>
      </c>
      <c r="H9689">
        <v>6</v>
      </c>
      <c r="I9689">
        <v>7</v>
      </c>
      <c r="J9689" s="6">
        <v>40.600000000000001</v>
      </c>
      <c r="K9689">
        <v>96</v>
      </c>
      <c r="L9689">
        <v>0</v>
      </c>
      <c r="M9689" s="6">
        <v>1.23</v>
      </c>
      <c r="N9689" s="4" t="s">
        <v>2435</v>
      </c>
    </row>
    <row r="9690" ht="15">
      <c r="A9690">
        <v>9689</v>
      </c>
      <c r="B9690" t="s">
        <v>2694</v>
      </c>
      <c r="C9690" t="s">
        <v>26</v>
      </c>
      <c r="D9690" t="s">
        <v>27</v>
      </c>
      <c r="E9690" t="s">
        <v>6179</v>
      </c>
      <c r="F9690" t="s">
        <v>6180</v>
      </c>
      <c r="G9690">
        <v>69</v>
      </c>
      <c r="H9690">
        <v>46</v>
      </c>
      <c r="I9690">
        <v>59</v>
      </c>
      <c r="J9690" s="6">
        <v>32.5</v>
      </c>
      <c r="K9690">
        <v>110</v>
      </c>
      <c r="L9690">
        <v>2</v>
      </c>
      <c r="M9690" s="6">
        <v>2.29</v>
      </c>
      <c r="N9690" s="4" t="s">
        <v>2435</v>
      </c>
    </row>
    <row r="9691" ht="15">
      <c r="A9691">
        <v>9690</v>
      </c>
      <c r="B9691" t="s">
        <v>2694</v>
      </c>
      <c r="C9691" t="s">
        <v>26</v>
      </c>
      <c r="D9691" t="s">
        <v>27</v>
      </c>
      <c r="E9691" t="s">
        <v>6181</v>
      </c>
      <c r="F9691" t="s">
        <v>6180</v>
      </c>
      <c r="G9691">
        <v>95</v>
      </c>
      <c r="H9691">
        <v>59</v>
      </c>
      <c r="I9691">
        <v>91</v>
      </c>
      <c r="J9691" s="6">
        <v>46</v>
      </c>
      <c r="K9691">
        <v>88</v>
      </c>
      <c r="L9691">
        <v>2</v>
      </c>
      <c r="M9691" s="6">
        <v>2.2599999999999998</v>
      </c>
      <c r="N9691" s="4" t="s">
        <v>2435</v>
      </c>
    </row>
    <row r="9692" ht="15">
      <c r="A9692">
        <v>9691</v>
      </c>
      <c r="B9692" t="s">
        <v>2694</v>
      </c>
      <c r="C9692" t="s">
        <v>26</v>
      </c>
      <c r="D9692" t="s">
        <v>27</v>
      </c>
      <c r="E9692" t="s">
        <v>6183</v>
      </c>
      <c r="F9692" t="s">
        <v>6180</v>
      </c>
      <c r="G9692">
        <v>32</v>
      </c>
      <c r="H9692">
        <v>20</v>
      </c>
      <c r="I9692">
        <v>31</v>
      </c>
      <c r="J9692" s="6">
        <v>42.600000000000001</v>
      </c>
      <c r="K9692">
        <v>84</v>
      </c>
      <c r="L9692">
        <v>1</v>
      </c>
      <c r="M9692" s="6">
        <v>1.76</v>
      </c>
      <c r="N9692" s="4" t="s">
        <v>2435</v>
      </c>
    </row>
    <row r="9693" ht="15">
      <c r="A9693">
        <v>9692</v>
      </c>
      <c r="B9693" t="s">
        <v>2694</v>
      </c>
      <c r="C9693" t="s">
        <v>26</v>
      </c>
      <c r="D9693" t="s">
        <v>27</v>
      </c>
      <c r="E9693" t="s">
        <v>6184</v>
      </c>
      <c r="F9693" t="s">
        <v>6180</v>
      </c>
      <c r="G9693">
        <v>33</v>
      </c>
      <c r="H9693">
        <v>25</v>
      </c>
      <c r="I9693">
        <v>31</v>
      </c>
      <c r="J9693" s="6">
        <v>53.799999999999997</v>
      </c>
      <c r="K9693">
        <v>115</v>
      </c>
      <c r="L9693">
        <v>1</v>
      </c>
      <c r="M9693" s="6">
        <v>1.8400000000000001</v>
      </c>
      <c r="N9693" s="4" t="s">
        <v>2435</v>
      </c>
    </row>
    <row r="9694" ht="15">
      <c r="A9694">
        <v>9693</v>
      </c>
      <c r="B9694" t="s">
        <v>2694</v>
      </c>
      <c r="C9694" t="s">
        <v>26</v>
      </c>
      <c r="D9694" t="s">
        <v>27</v>
      </c>
      <c r="E9694" t="s">
        <v>6185</v>
      </c>
      <c r="F9694" t="s">
        <v>6182</v>
      </c>
      <c r="G9694">
        <v>19</v>
      </c>
      <c r="H9694">
        <v>13</v>
      </c>
      <c r="I9694">
        <v>17</v>
      </c>
      <c r="J9694" s="6">
        <v>48.200000000000003</v>
      </c>
      <c r="K9694">
        <v>77</v>
      </c>
      <c r="L9694">
        <v>0</v>
      </c>
      <c r="M9694" s="6">
        <v>2.0899999999999999</v>
      </c>
      <c r="N9694" s="4" t="s">
        <v>2435</v>
      </c>
    </row>
    <row r="9695" ht="15">
      <c r="A9695">
        <v>9694</v>
      </c>
      <c r="B9695" t="s">
        <v>2694</v>
      </c>
      <c r="C9695" t="s">
        <v>26</v>
      </c>
      <c r="D9695" t="s">
        <v>27</v>
      </c>
      <c r="E9695" t="s">
        <v>6186</v>
      </c>
      <c r="F9695" t="s">
        <v>6180</v>
      </c>
      <c r="G9695">
        <v>21</v>
      </c>
      <c r="H9695">
        <v>14</v>
      </c>
      <c r="I9695">
        <v>20</v>
      </c>
      <c r="J9695" s="6">
        <v>55.100000000000001</v>
      </c>
      <c r="K9695">
        <v>71</v>
      </c>
      <c r="L9695">
        <v>0</v>
      </c>
      <c r="M9695" s="6">
        <v>1.9199999999999999</v>
      </c>
      <c r="N9695" s="4" t="s">
        <v>2435</v>
      </c>
    </row>
    <row r="9696" ht="15">
      <c r="A9696">
        <v>9695</v>
      </c>
      <c r="B9696" t="s">
        <v>2694</v>
      </c>
      <c r="C9696" t="s">
        <v>26</v>
      </c>
      <c r="D9696" t="s">
        <v>27</v>
      </c>
      <c r="E9696" t="s">
        <v>6187</v>
      </c>
      <c r="F9696" t="s">
        <v>6180</v>
      </c>
      <c r="G9696">
        <v>22</v>
      </c>
      <c r="H9696">
        <v>13</v>
      </c>
      <c r="I9696">
        <v>19</v>
      </c>
      <c r="J9696" s="6">
        <v>43.700000000000003</v>
      </c>
      <c r="K9696">
        <v>53</v>
      </c>
      <c r="L9696">
        <v>1</v>
      </c>
      <c r="M9696" s="6">
        <v>2.3100000000000001</v>
      </c>
      <c r="N9696" s="4" t="s">
        <v>2435</v>
      </c>
    </row>
    <row r="9697" ht="15">
      <c r="A9697">
        <v>9696</v>
      </c>
      <c r="B9697" t="s">
        <v>2694</v>
      </c>
      <c r="C9697" t="s">
        <v>42</v>
      </c>
      <c r="D9697" t="s">
        <v>43</v>
      </c>
      <c r="E9697" t="s">
        <v>6179</v>
      </c>
      <c r="F9697" t="s">
        <v>6180</v>
      </c>
      <c r="G9697">
        <v>83</v>
      </c>
      <c r="H9697">
        <v>60</v>
      </c>
      <c r="I9697">
        <v>78</v>
      </c>
      <c r="J9697" s="6">
        <v>47.600000000000001</v>
      </c>
      <c r="K9697">
        <v>127</v>
      </c>
      <c r="L9697">
        <v>2</v>
      </c>
      <c r="M9697" s="6">
        <v>1.8700000000000001</v>
      </c>
      <c r="N9697" s="4" t="s">
        <v>2435</v>
      </c>
    </row>
    <row r="9698" ht="15">
      <c r="A9698">
        <v>9697</v>
      </c>
      <c r="B9698" t="s">
        <v>2694</v>
      </c>
      <c r="C9698" t="s">
        <v>42</v>
      </c>
      <c r="D9698" t="s">
        <v>43</v>
      </c>
      <c r="E9698" t="s">
        <v>6181</v>
      </c>
      <c r="F9698" t="s">
        <v>6180</v>
      </c>
      <c r="G9698">
        <v>47</v>
      </c>
      <c r="H9698">
        <v>32</v>
      </c>
      <c r="I9698">
        <v>45</v>
      </c>
      <c r="J9698" s="6">
        <v>54.399999999999999</v>
      </c>
      <c r="K9698">
        <v>86</v>
      </c>
      <c r="L9698">
        <v>1</v>
      </c>
      <c r="M9698" s="6">
        <v>2.3599999999999999</v>
      </c>
      <c r="N9698" s="4" t="s">
        <v>2435</v>
      </c>
    </row>
    <row r="9699" ht="15">
      <c r="A9699">
        <v>9698</v>
      </c>
      <c r="B9699" t="s">
        <v>2694</v>
      </c>
      <c r="C9699" t="s">
        <v>42</v>
      </c>
      <c r="D9699" t="s">
        <v>43</v>
      </c>
      <c r="E9699" t="s">
        <v>6183</v>
      </c>
      <c r="F9699" t="s">
        <v>6180</v>
      </c>
      <c r="G9699">
        <v>31</v>
      </c>
      <c r="H9699">
        <v>20</v>
      </c>
      <c r="I9699">
        <v>30</v>
      </c>
      <c r="J9699" s="6">
        <v>39</v>
      </c>
      <c r="K9699">
        <v>108</v>
      </c>
      <c r="L9699">
        <v>1</v>
      </c>
      <c r="M9699" s="6">
        <v>1.95</v>
      </c>
      <c r="N9699" s="4" t="s">
        <v>2435</v>
      </c>
    </row>
    <row r="9700" ht="15">
      <c r="A9700">
        <v>9699</v>
      </c>
      <c r="B9700" t="s">
        <v>2694</v>
      </c>
      <c r="C9700" t="s">
        <v>42</v>
      </c>
      <c r="D9700" t="s">
        <v>43</v>
      </c>
      <c r="E9700" t="s">
        <v>6184</v>
      </c>
      <c r="F9700" t="s">
        <v>6180</v>
      </c>
      <c r="G9700">
        <v>32</v>
      </c>
      <c r="H9700">
        <v>19</v>
      </c>
      <c r="I9700">
        <v>28</v>
      </c>
      <c r="J9700" s="6">
        <v>43.399999999999999</v>
      </c>
      <c r="K9700">
        <v>82</v>
      </c>
      <c r="L9700">
        <v>1</v>
      </c>
      <c r="M9700" s="6">
        <v>2.02</v>
      </c>
      <c r="N9700" s="4" t="s">
        <v>2435</v>
      </c>
    </row>
    <row r="9701" ht="15">
      <c r="A9701">
        <v>9700</v>
      </c>
      <c r="B9701" t="s">
        <v>2694</v>
      </c>
      <c r="C9701" t="s">
        <v>42</v>
      </c>
      <c r="D9701" t="s">
        <v>43</v>
      </c>
      <c r="E9701" t="s">
        <v>6185</v>
      </c>
      <c r="F9701" t="s">
        <v>6180</v>
      </c>
      <c r="G9701">
        <v>22</v>
      </c>
      <c r="H9701">
        <v>14</v>
      </c>
      <c r="I9701">
        <v>21</v>
      </c>
      <c r="J9701" s="6">
        <v>48.299999999999997</v>
      </c>
      <c r="K9701">
        <v>138</v>
      </c>
      <c r="L9701">
        <v>0</v>
      </c>
      <c r="M9701" s="6">
        <v>1.9299999999999999</v>
      </c>
      <c r="N9701" s="4" t="s">
        <v>2435</v>
      </c>
    </row>
    <row r="9702" ht="15">
      <c r="A9702">
        <v>9701</v>
      </c>
      <c r="B9702" t="s">
        <v>2694</v>
      </c>
      <c r="C9702" t="s">
        <v>42</v>
      </c>
      <c r="D9702" t="s">
        <v>43</v>
      </c>
      <c r="E9702" t="s">
        <v>6186</v>
      </c>
      <c r="F9702" t="s">
        <v>6180</v>
      </c>
      <c r="G9702">
        <v>19</v>
      </c>
      <c r="H9702">
        <v>14</v>
      </c>
      <c r="I9702">
        <v>16</v>
      </c>
      <c r="J9702" s="6">
        <v>46.399999999999999</v>
      </c>
      <c r="K9702">
        <v>52</v>
      </c>
      <c r="L9702">
        <v>0</v>
      </c>
      <c r="M9702" s="6">
        <v>1.9399999999999999</v>
      </c>
      <c r="N9702" s="4" t="s">
        <v>2435</v>
      </c>
    </row>
    <row r="9703" ht="15">
      <c r="A9703">
        <v>9702</v>
      </c>
      <c r="B9703" t="s">
        <v>2694</v>
      </c>
      <c r="C9703" t="s">
        <v>42</v>
      </c>
      <c r="D9703" t="s">
        <v>43</v>
      </c>
      <c r="E9703" t="s">
        <v>6187</v>
      </c>
      <c r="F9703" t="s">
        <v>6180</v>
      </c>
      <c r="G9703">
        <v>31</v>
      </c>
      <c r="H9703">
        <v>24</v>
      </c>
      <c r="I9703">
        <v>30</v>
      </c>
      <c r="J9703" s="6">
        <v>49.200000000000003</v>
      </c>
      <c r="K9703">
        <v>106</v>
      </c>
      <c r="L9703">
        <v>1</v>
      </c>
      <c r="M9703" s="6">
        <v>2.1299999999999999</v>
      </c>
      <c r="N9703" s="4" t="s">
        <v>2435</v>
      </c>
    </row>
    <row r="9704" ht="15">
      <c r="A9704">
        <v>9703</v>
      </c>
      <c r="B9704" t="s">
        <v>2694</v>
      </c>
      <c r="C9704" t="s">
        <v>115</v>
      </c>
      <c r="D9704" t="s">
        <v>116</v>
      </c>
      <c r="E9704" t="s">
        <v>6179</v>
      </c>
      <c r="F9704" t="s">
        <v>6180</v>
      </c>
      <c r="G9704">
        <v>52</v>
      </c>
      <c r="H9704">
        <v>32</v>
      </c>
      <c r="I9704">
        <v>46</v>
      </c>
      <c r="J9704" s="6">
        <v>52.100000000000001</v>
      </c>
      <c r="K9704">
        <v>116</v>
      </c>
      <c r="L9704">
        <v>1</v>
      </c>
      <c r="M9704" s="6">
        <v>2.3500000000000001</v>
      </c>
      <c r="N9704" s="4" t="s">
        <v>2435</v>
      </c>
    </row>
    <row r="9705" ht="15">
      <c r="A9705">
        <v>9704</v>
      </c>
      <c r="B9705" t="s">
        <v>2694</v>
      </c>
      <c r="C9705" t="s">
        <v>115</v>
      </c>
      <c r="D9705" t="s">
        <v>116</v>
      </c>
      <c r="E9705" t="s">
        <v>6181</v>
      </c>
      <c r="F9705" t="s">
        <v>6182</v>
      </c>
      <c r="G9705">
        <v>71</v>
      </c>
      <c r="H9705">
        <v>54</v>
      </c>
      <c r="I9705">
        <v>62</v>
      </c>
      <c r="J9705" s="6">
        <v>33.200000000000003</v>
      </c>
      <c r="K9705">
        <v>52</v>
      </c>
      <c r="L9705">
        <v>1</v>
      </c>
      <c r="M9705" s="6">
        <v>1.51</v>
      </c>
      <c r="N9705" s="4" t="s">
        <v>2435</v>
      </c>
    </row>
    <row r="9706" ht="15">
      <c r="A9706">
        <v>9705</v>
      </c>
      <c r="B9706" t="s">
        <v>2694</v>
      </c>
      <c r="C9706" t="s">
        <v>115</v>
      </c>
      <c r="D9706" t="s">
        <v>116</v>
      </c>
      <c r="E9706" t="s">
        <v>6183</v>
      </c>
      <c r="F9706" t="s">
        <v>6180</v>
      </c>
      <c r="G9706">
        <v>32</v>
      </c>
      <c r="H9706">
        <v>24</v>
      </c>
      <c r="I9706">
        <v>29</v>
      </c>
      <c r="J9706" s="6">
        <v>54.200000000000003</v>
      </c>
      <c r="K9706">
        <v>123</v>
      </c>
      <c r="L9706">
        <v>1</v>
      </c>
      <c r="M9706" s="6">
        <v>2.3999999999999999</v>
      </c>
      <c r="N9706" s="4" t="s">
        <v>2435</v>
      </c>
    </row>
    <row r="9707" ht="15">
      <c r="A9707">
        <v>9706</v>
      </c>
      <c r="B9707" t="s">
        <v>2694</v>
      </c>
      <c r="C9707" t="s">
        <v>115</v>
      </c>
      <c r="D9707" t="s">
        <v>116</v>
      </c>
      <c r="E9707" t="s">
        <v>6184</v>
      </c>
      <c r="F9707" t="s">
        <v>6180</v>
      </c>
      <c r="G9707">
        <v>34</v>
      </c>
      <c r="H9707">
        <v>20</v>
      </c>
      <c r="I9707">
        <v>33</v>
      </c>
      <c r="J9707" s="6">
        <v>57.200000000000003</v>
      </c>
      <c r="K9707">
        <v>80</v>
      </c>
      <c r="L9707">
        <v>1</v>
      </c>
      <c r="M9707" s="6">
        <v>1.9299999999999999</v>
      </c>
      <c r="N9707" s="4" t="s">
        <v>2435</v>
      </c>
    </row>
    <row r="9708" ht="15">
      <c r="A9708">
        <v>9707</v>
      </c>
      <c r="B9708" t="s">
        <v>2694</v>
      </c>
      <c r="C9708" t="s">
        <v>115</v>
      </c>
      <c r="D9708" t="s">
        <v>116</v>
      </c>
      <c r="E9708" t="s">
        <v>6185</v>
      </c>
      <c r="F9708" t="s">
        <v>6180</v>
      </c>
      <c r="G9708">
        <v>21</v>
      </c>
      <c r="H9708">
        <v>15</v>
      </c>
      <c r="I9708">
        <v>20</v>
      </c>
      <c r="J9708" s="6">
        <v>43.399999999999999</v>
      </c>
      <c r="K9708">
        <v>66</v>
      </c>
      <c r="L9708">
        <v>0</v>
      </c>
      <c r="M9708" s="6">
        <v>2.27</v>
      </c>
      <c r="N9708" s="4" t="s">
        <v>2435</v>
      </c>
    </row>
    <row r="9709" ht="15">
      <c r="A9709">
        <v>9708</v>
      </c>
      <c r="B9709" t="s">
        <v>2694</v>
      </c>
      <c r="C9709" t="s">
        <v>115</v>
      </c>
      <c r="D9709" t="s">
        <v>116</v>
      </c>
      <c r="E9709" t="s">
        <v>6186</v>
      </c>
      <c r="F9709" t="s">
        <v>6180</v>
      </c>
      <c r="G9709">
        <v>15</v>
      </c>
      <c r="H9709">
        <v>10</v>
      </c>
      <c r="I9709">
        <v>13</v>
      </c>
      <c r="J9709" s="6">
        <v>40.100000000000001</v>
      </c>
      <c r="K9709">
        <v>118</v>
      </c>
      <c r="L9709">
        <v>0</v>
      </c>
      <c r="M9709" s="6">
        <v>2.2000000000000002</v>
      </c>
      <c r="N9709" s="4" t="s">
        <v>2435</v>
      </c>
    </row>
    <row r="9710" ht="15">
      <c r="A9710">
        <v>9709</v>
      </c>
      <c r="B9710" t="s">
        <v>2694</v>
      </c>
      <c r="C9710" t="s">
        <v>115</v>
      </c>
      <c r="D9710" t="s">
        <v>116</v>
      </c>
      <c r="E9710" t="s">
        <v>6187</v>
      </c>
      <c r="F9710" t="s">
        <v>6180</v>
      </c>
      <c r="G9710">
        <v>17</v>
      </c>
      <c r="H9710">
        <v>10</v>
      </c>
      <c r="I9710">
        <v>15</v>
      </c>
      <c r="J9710" s="6">
        <v>60.799999999999997</v>
      </c>
      <c r="K9710">
        <v>89</v>
      </c>
      <c r="L9710">
        <v>0</v>
      </c>
      <c r="M9710" s="6">
        <v>2.2200000000000002</v>
      </c>
      <c r="N9710" s="4" t="s">
        <v>2435</v>
      </c>
    </row>
    <row r="9711" ht="15">
      <c r="A9711">
        <v>9710</v>
      </c>
      <c r="B9711" t="s">
        <v>2694</v>
      </c>
      <c r="C9711" t="s">
        <v>36</v>
      </c>
      <c r="D9711" t="s">
        <v>37</v>
      </c>
      <c r="E9711" t="s">
        <v>6179</v>
      </c>
      <c r="F9711" t="s">
        <v>6180</v>
      </c>
      <c r="G9711">
        <v>38</v>
      </c>
      <c r="H9711">
        <v>26</v>
      </c>
      <c r="I9711">
        <v>35</v>
      </c>
      <c r="J9711" s="6">
        <v>64</v>
      </c>
      <c r="K9711">
        <v>80</v>
      </c>
      <c r="L9711">
        <v>1</v>
      </c>
      <c r="M9711" s="6">
        <v>1.97</v>
      </c>
      <c r="N9711" s="4" t="s">
        <v>2435</v>
      </c>
    </row>
    <row r="9712" ht="15">
      <c r="A9712">
        <v>9711</v>
      </c>
      <c r="B9712" t="s">
        <v>2694</v>
      </c>
      <c r="C9712" t="s">
        <v>36</v>
      </c>
      <c r="D9712" t="s">
        <v>37</v>
      </c>
      <c r="E9712" t="s">
        <v>6181</v>
      </c>
      <c r="F9712" t="s">
        <v>6180</v>
      </c>
      <c r="G9712">
        <v>79</v>
      </c>
      <c r="H9712">
        <v>48</v>
      </c>
      <c r="I9712">
        <v>69</v>
      </c>
      <c r="J9712" s="6">
        <v>55.799999999999997</v>
      </c>
      <c r="K9712">
        <v>91</v>
      </c>
      <c r="L9712">
        <v>1</v>
      </c>
      <c r="M9712" s="6">
        <v>1.26</v>
      </c>
      <c r="N9712" s="4" t="s">
        <v>2435</v>
      </c>
    </row>
    <row r="9713" ht="15">
      <c r="A9713">
        <v>9712</v>
      </c>
      <c r="B9713" t="s">
        <v>2694</v>
      </c>
      <c r="C9713" t="s">
        <v>36</v>
      </c>
      <c r="D9713" t="s">
        <v>37</v>
      </c>
      <c r="E9713" t="s">
        <v>6183</v>
      </c>
      <c r="F9713" t="s">
        <v>6182</v>
      </c>
      <c r="G9713">
        <v>24</v>
      </c>
      <c r="H9713">
        <v>14</v>
      </c>
      <c r="I9713">
        <v>23</v>
      </c>
      <c r="J9713" s="6">
        <v>54.5</v>
      </c>
      <c r="K9713">
        <v>125</v>
      </c>
      <c r="L9713">
        <v>0</v>
      </c>
      <c r="M9713" s="6">
        <v>1.96</v>
      </c>
      <c r="N9713" s="4" t="s">
        <v>2435</v>
      </c>
    </row>
    <row r="9714" ht="15">
      <c r="A9714">
        <v>9713</v>
      </c>
      <c r="B9714" t="s">
        <v>2694</v>
      </c>
      <c r="C9714" t="s">
        <v>36</v>
      </c>
      <c r="D9714" t="s">
        <v>37</v>
      </c>
      <c r="E9714" t="s">
        <v>6184</v>
      </c>
      <c r="F9714" t="s">
        <v>6180</v>
      </c>
      <c r="G9714">
        <v>29</v>
      </c>
      <c r="H9714">
        <v>18</v>
      </c>
      <c r="I9714">
        <v>28</v>
      </c>
      <c r="J9714" s="6">
        <v>56.700000000000003</v>
      </c>
      <c r="K9714">
        <v>96</v>
      </c>
      <c r="L9714">
        <v>1</v>
      </c>
      <c r="M9714" s="6">
        <v>1.8500000000000001</v>
      </c>
      <c r="N9714" s="4" t="s">
        <v>2435</v>
      </c>
    </row>
    <row r="9715" ht="15">
      <c r="A9715">
        <v>9714</v>
      </c>
      <c r="B9715" t="s">
        <v>2694</v>
      </c>
      <c r="C9715" t="s">
        <v>36</v>
      </c>
      <c r="D9715" t="s">
        <v>37</v>
      </c>
      <c r="E9715" t="s">
        <v>6185</v>
      </c>
      <c r="F9715" t="s">
        <v>6180</v>
      </c>
      <c r="G9715">
        <v>13</v>
      </c>
      <c r="H9715">
        <v>8</v>
      </c>
      <c r="I9715">
        <v>11</v>
      </c>
      <c r="J9715" s="6">
        <v>53.299999999999997</v>
      </c>
      <c r="K9715">
        <v>86</v>
      </c>
      <c r="L9715">
        <v>0</v>
      </c>
      <c r="M9715" s="6">
        <v>1.8799999999999999</v>
      </c>
      <c r="N9715" s="4" t="s">
        <v>2435</v>
      </c>
    </row>
    <row r="9716" ht="15">
      <c r="A9716">
        <v>9715</v>
      </c>
      <c r="B9716" t="s">
        <v>2694</v>
      </c>
      <c r="C9716" t="s">
        <v>36</v>
      </c>
      <c r="D9716" t="s">
        <v>37</v>
      </c>
      <c r="E9716" t="s">
        <v>6186</v>
      </c>
      <c r="F9716" t="s">
        <v>6182</v>
      </c>
      <c r="G9716">
        <v>17</v>
      </c>
      <c r="H9716">
        <v>12</v>
      </c>
      <c r="I9716">
        <v>16</v>
      </c>
      <c r="J9716" s="6">
        <v>41.200000000000003</v>
      </c>
      <c r="K9716">
        <v>89</v>
      </c>
      <c r="L9716">
        <v>0</v>
      </c>
      <c r="M9716" s="6">
        <v>2.0800000000000001</v>
      </c>
      <c r="N9716" s="4" t="s">
        <v>2435</v>
      </c>
    </row>
    <row r="9717" ht="15">
      <c r="A9717">
        <v>9716</v>
      </c>
      <c r="B9717" t="s">
        <v>2694</v>
      </c>
      <c r="C9717" t="s">
        <v>36</v>
      </c>
      <c r="D9717" t="s">
        <v>37</v>
      </c>
      <c r="E9717" t="s">
        <v>6187</v>
      </c>
      <c r="F9717" t="s">
        <v>6180</v>
      </c>
      <c r="G9717">
        <v>12</v>
      </c>
      <c r="H9717">
        <v>7</v>
      </c>
      <c r="I9717">
        <v>11</v>
      </c>
      <c r="J9717" s="6">
        <v>51.5</v>
      </c>
      <c r="K9717">
        <v>80</v>
      </c>
      <c r="L9717">
        <v>0</v>
      </c>
      <c r="M9717" s="6">
        <v>2.9199999999999999</v>
      </c>
      <c r="N9717" s="4" t="s">
        <v>2435</v>
      </c>
    </row>
    <row r="9718" ht="15">
      <c r="A9718">
        <v>9717</v>
      </c>
      <c r="B9718" t="s">
        <v>2694</v>
      </c>
      <c r="C9718" t="s">
        <v>67</v>
      </c>
      <c r="D9718" t="s">
        <v>68</v>
      </c>
      <c r="E9718" t="s">
        <v>6179</v>
      </c>
      <c r="F9718" t="s">
        <v>6182</v>
      </c>
      <c r="G9718">
        <v>78</v>
      </c>
      <c r="H9718">
        <v>46</v>
      </c>
      <c r="I9718">
        <v>73</v>
      </c>
      <c r="J9718" s="6">
        <v>47.299999999999997</v>
      </c>
      <c r="K9718">
        <v>89</v>
      </c>
      <c r="L9718">
        <v>2</v>
      </c>
      <c r="M9718" s="6">
        <v>1.95</v>
      </c>
      <c r="N9718" s="4" t="s">
        <v>2435</v>
      </c>
    </row>
    <row r="9719" ht="15">
      <c r="A9719">
        <v>9718</v>
      </c>
      <c r="B9719" t="s">
        <v>2694</v>
      </c>
      <c r="C9719" t="s">
        <v>67</v>
      </c>
      <c r="D9719" t="s">
        <v>68</v>
      </c>
      <c r="E9719" t="s">
        <v>6181</v>
      </c>
      <c r="F9719" t="s">
        <v>6182</v>
      </c>
      <c r="G9719">
        <v>102</v>
      </c>
      <c r="H9719">
        <v>79</v>
      </c>
      <c r="I9719">
        <v>93</v>
      </c>
      <c r="J9719" s="6">
        <v>60.899999999999999</v>
      </c>
      <c r="K9719">
        <v>108</v>
      </c>
      <c r="L9719">
        <v>2</v>
      </c>
      <c r="M9719" s="6">
        <v>1.6200000000000001</v>
      </c>
      <c r="N9719" s="4" t="s">
        <v>2435</v>
      </c>
    </row>
    <row r="9720" ht="15">
      <c r="A9720">
        <v>9719</v>
      </c>
      <c r="B9720" t="s">
        <v>2694</v>
      </c>
      <c r="C9720" t="s">
        <v>67</v>
      </c>
      <c r="D9720" t="s">
        <v>68</v>
      </c>
      <c r="E9720" t="s">
        <v>6183</v>
      </c>
      <c r="F9720" t="s">
        <v>6180</v>
      </c>
      <c r="G9720">
        <v>32</v>
      </c>
      <c r="H9720">
        <v>18</v>
      </c>
      <c r="I9720">
        <v>29</v>
      </c>
      <c r="J9720" s="6">
        <v>46.799999999999997</v>
      </c>
      <c r="K9720">
        <v>78</v>
      </c>
      <c r="L9720">
        <v>1</v>
      </c>
      <c r="M9720" s="6">
        <v>1.6299999999999999</v>
      </c>
      <c r="N9720" s="4" t="s">
        <v>2435</v>
      </c>
    </row>
    <row r="9721" ht="15">
      <c r="A9721">
        <v>9720</v>
      </c>
      <c r="B9721" t="s">
        <v>2694</v>
      </c>
      <c r="C9721" t="s">
        <v>67</v>
      </c>
      <c r="D9721" t="s">
        <v>68</v>
      </c>
      <c r="E9721" t="s">
        <v>6184</v>
      </c>
      <c r="F9721" t="s">
        <v>6180</v>
      </c>
      <c r="G9721">
        <v>28</v>
      </c>
      <c r="H9721">
        <v>17</v>
      </c>
      <c r="I9721">
        <v>25</v>
      </c>
      <c r="J9721" s="6">
        <v>48.299999999999997</v>
      </c>
      <c r="K9721">
        <v>83</v>
      </c>
      <c r="L9721">
        <v>1</v>
      </c>
      <c r="M9721" s="6">
        <v>1.8600000000000001</v>
      </c>
      <c r="N9721" s="4" t="s">
        <v>2435</v>
      </c>
    </row>
    <row r="9722" ht="15">
      <c r="A9722">
        <v>9721</v>
      </c>
      <c r="B9722" t="s">
        <v>2694</v>
      </c>
      <c r="C9722" t="s">
        <v>67</v>
      </c>
      <c r="D9722" t="s">
        <v>68</v>
      </c>
      <c r="E9722" t="s">
        <v>6185</v>
      </c>
      <c r="F9722" t="s">
        <v>6180</v>
      </c>
      <c r="G9722">
        <v>31</v>
      </c>
      <c r="H9722">
        <v>24</v>
      </c>
      <c r="I9722">
        <v>27</v>
      </c>
      <c r="J9722" s="6">
        <v>47.700000000000003</v>
      </c>
      <c r="K9722">
        <v>101</v>
      </c>
      <c r="L9722">
        <v>0</v>
      </c>
      <c r="M9722" s="6">
        <v>1.0700000000000001</v>
      </c>
      <c r="N9722" s="4" t="s">
        <v>2435</v>
      </c>
    </row>
    <row r="9723" ht="15">
      <c r="A9723">
        <v>9722</v>
      </c>
      <c r="B9723" t="s">
        <v>2694</v>
      </c>
      <c r="C9723" t="s">
        <v>67</v>
      </c>
      <c r="D9723" t="s">
        <v>68</v>
      </c>
      <c r="E9723" t="s">
        <v>6186</v>
      </c>
      <c r="F9723" t="s">
        <v>6182</v>
      </c>
      <c r="G9723">
        <v>25</v>
      </c>
      <c r="H9723">
        <v>14</v>
      </c>
      <c r="I9723">
        <v>22</v>
      </c>
      <c r="J9723" s="6">
        <v>44</v>
      </c>
      <c r="K9723">
        <v>77</v>
      </c>
      <c r="L9723">
        <v>0</v>
      </c>
      <c r="M9723" s="6">
        <v>1.98</v>
      </c>
      <c r="N9723" s="4" t="s">
        <v>2435</v>
      </c>
    </row>
    <row r="9724" ht="15">
      <c r="A9724">
        <v>9723</v>
      </c>
      <c r="B9724" t="s">
        <v>2694</v>
      </c>
      <c r="C9724" t="s">
        <v>67</v>
      </c>
      <c r="D9724" t="s">
        <v>68</v>
      </c>
      <c r="E9724" t="s">
        <v>6187</v>
      </c>
      <c r="F9724" t="s">
        <v>6180</v>
      </c>
      <c r="G9724">
        <v>24</v>
      </c>
      <c r="H9724">
        <v>17</v>
      </c>
      <c r="I9724">
        <v>23</v>
      </c>
      <c r="J9724" s="6">
        <v>54.200000000000003</v>
      </c>
      <c r="K9724">
        <v>113</v>
      </c>
      <c r="L9724">
        <v>0</v>
      </c>
      <c r="M9724" s="6">
        <v>2</v>
      </c>
      <c r="N9724" s="4" t="s">
        <v>2435</v>
      </c>
    </row>
    <row r="9725" ht="15">
      <c r="A9725">
        <v>9724</v>
      </c>
      <c r="B9725" t="s">
        <v>2694</v>
      </c>
      <c r="C9725" t="s">
        <v>84</v>
      </c>
      <c r="D9725" t="s">
        <v>85</v>
      </c>
      <c r="E9725" t="s">
        <v>6179</v>
      </c>
      <c r="F9725" t="s">
        <v>6180</v>
      </c>
      <c r="G9725">
        <v>57</v>
      </c>
      <c r="H9725">
        <v>41</v>
      </c>
      <c r="I9725">
        <v>50</v>
      </c>
      <c r="J9725" s="6">
        <v>35.700000000000003</v>
      </c>
      <c r="K9725">
        <v>82</v>
      </c>
      <c r="L9725">
        <v>1</v>
      </c>
      <c r="M9725" s="6">
        <v>1.5700000000000001</v>
      </c>
      <c r="N9725" s="4" t="s">
        <v>2435</v>
      </c>
    </row>
    <row r="9726" ht="15">
      <c r="A9726">
        <v>9725</v>
      </c>
      <c r="B9726" t="s">
        <v>2694</v>
      </c>
      <c r="C9726" t="s">
        <v>84</v>
      </c>
      <c r="D9726" t="s">
        <v>85</v>
      </c>
      <c r="E9726" t="s">
        <v>6181</v>
      </c>
      <c r="F9726" t="s">
        <v>6180</v>
      </c>
      <c r="G9726">
        <v>61</v>
      </c>
      <c r="H9726">
        <v>44</v>
      </c>
      <c r="I9726">
        <v>54</v>
      </c>
      <c r="J9726" s="6">
        <v>42.5</v>
      </c>
      <c r="K9726">
        <v>60</v>
      </c>
      <c r="L9726">
        <v>1</v>
      </c>
      <c r="M9726" s="6">
        <v>1.55</v>
      </c>
      <c r="N9726" s="4" t="s">
        <v>2435</v>
      </c>
    </row>
    <row r="9727" ht="15">
      <c r="A9727">
        <v>9726</v>
      </c>
      <c r="B9727" t="s">
        <v>2694</v>
      </c>
      <c r="C9727" t="s">
        <v>84</v>
      </c>
      <c r="D9727" t="s">
        <v>85</v>
      </c>
      <c r="E9727" t="s">
        <v>6183</v>
      </c>
      <c r="F9727" t="s">
        <v>6182</v>
      </c>
      <c r="G9727">
        <v>23</v>
      </c>
      <c r="H9727">
        <v>17</v>
      </c>
      <c r="I9727">
        <v>20</v>
      </c>
      <c r="J9727" s="6">
        <v>54.100000000000001</v>
      </c>
      <c r="K9727">
        <v>56</v>
      </c>
      <c r="L9727">
        <v>0</v>
      </c>
      <c r="M9727" s="6">
        <v>1.9299999999999999</v>
      </c>
      <c r="N9727" s="4" t="s">
        <v>2435</v>
      </c>
    </row>
    <row r="9728" ht="15">
      <c r="A9728">
        <v>9727</v>
      </c>
      <c r="B9728" t="s">
        <v>2694</v>
      </c>
      <c r="C9728" t="s">
        <v>84</v>
      </c>
      <c r="D9728" t="s">
        <v>85</v>
      </c>
      <c r="E9728" t="s">
        <v>6184</v>
      </c>
      <c r="F9728" t="s">
        <v>6180</v>
      </c>
      <c r="G9728">
        <v>23</v>
      </c>
      <c r="H9728">
        <v>14</v>
      </c>
      <c r="I9728">
        <v>21</v>
      </c>
      <c r="J9728" s="6">
        <v>42.600000000000001</v>
      </c>
      <c r="K9728">
        <v>122</v>
      </c>
      <c r="L9728">
        <v>0</v>
      </c>
      <c r="M9728" s="6">
        <v>1.96</v>
      </c>
      <c r="N9728" s="4" t="s">
        <v>2435</v>
      </c>
    </row>
    <row r="9729" ht="15">
      <c r="A9729">
        <v>9728</v>
      </c>
      <c r="B9729" t="s">
        <v>2694</v>
      </c>
      <c r="C9729" t="s">
        <v>84</v>
      </c>
      <c r="D9729" t="s">
        <v>85</v>
      </c>
      <c r="E9729" t="s">
        <v>6185</v>
      </c>
      <c r="F9729" t="s">
        <v>6180</v>
      </c>
      <c r="G9729">
        <v>11</v>
      </c>
      <c r="H9729">
        <v>8</v>
      </c>
      <c r="I9729">
        <v>10</v>
      </c>
      <c r="J9729" s="6">
        <v>48.299999999999997</v>
      </c>
      <c r="K9729">
        <v>93</v>
      </c>
      <c r="L9729">
        <v>0</v>
      </c>
      <c r="M9729" s="6">
        <v>1.6000000000000001</v>
      </c>
      <c r="N9729" s="4" t="s">
        <v>2435</v>
      </c>
    </row>
    <row r="9730" ht="15">
      <c r="A9730">
        <v>9729</v>
      </c>
      <c r="B9730" t="s">
        <v>2694</v>
      </c>
      <c r="C9730" t="s">
        <v>84</v>
      </c>
      <c r="D9730" t="s">
        <v>85</v>
      </c>
      <c r="E9730" t="s">
        <v>6186</v>
      </c>
      <c r="F9730" t="s">
        <v>6180</v>
      </c>
      <c r="G9730">
        <v>12</v>
      </c>
      <c r="H9730">
        <v>9</v>
      </c>
      <c r="I9730">
        <v>10</v>
      </c>
      <c r="J9730" s="6">
        <v>50.399999999999999</v>
      </c>
      <c r="K9730">
        <v>28</v>
      </c>
      <c r="L9730">
        <v>0</v>
      </c>
      <c r="M9730" s="6">
        <v>1.5700000000000001</v>
      </c>
      <c r="N9730" s="4" t="s">
        <v>2435</v>
      </c>
    </row>
    <row r="9731" ht="15">
      <c r="A9731">
        <v>9730</v>
      </c>
      <c r="B9731" t="s">
        <v>2694</v>
      </c>
      <c r="C9731" t="s">
        <v>84</v>
      </c>
      <c r="D9731" t="s">
        <v>85</v>
      </c>
      <c r="E9731" t="s">
        <v>6187</v>
      </c>
      <c r="F9731" t="s">
        <v>6180</v>
      </c>
      <c r="G9731">
        <v>17</v>
      </c>
      <c r="H9731">
        <v>10</v>
      </c>
      <c r="I9731">
        <v>16</v>
      </c>
      <c r="J9731" s="6">
        <v>52.700000000000003</v>
      </c>
      <c r="K9731">
        <v>75</v>
      </c>
      <c r="L9731">
        <v>0</v>
      </c>
      <c r="M9731" s="6">
        <v>1.27</v>
      </c>
      <c r="N9731" s="4" t="s">
        <v>2435</v>
      </c>
    </row>
    <row r="9732" ht="15">
      <c r="A9732">
        <v>9731</v>
      </c>
      <c r="B9732" t="s">
        <v>2694</v>
      </c>
      <c r="C9732" t="s">
        <v>59</v>
      </c>
      <c r="D9732" t="s">
        <v>60</v>
      </c>
      <c r="E9732" t="s">
        <v>6179</v>
      </c>
      <c r="F9732" t="s">
        <v>6180</v>
      </c>
      <c r="G9732">
        <v>38</v>
      </c>
      <c r="H9732">
        <v>22</v>
      </c>
      <c r="I9732">
        <v>35</v>
      </c>
      <c r="J9732" s="6">
        <v>45.399999999999999</v>
      </c>
      <c r="K9732">
        <v>72</v>
      </c>
      <c r="L9732">
        <v>1</v>
      </c>
      <c r="M9732" s="6">
        <v>1.98</v>
      </c>
      <c r="N9732" s="4" t="s">
        <v>2435</v>
      </c>
    </row>
    <row r="9733" ht="15">
      <c r="A9733">
        <v>9732</v>
      </c>
      <c r="B9733" t="s">
        <v>2694</v>
      </c>
      <c r="C9733" t="s">
        <v>59</v>
      </c>
      <c r="D9733" t="s">
        <v>60</v>
      </c>
      <c r="E9733" t="s">
        <v>6181</v>
      </c>
      <c r="F9733" t="s">
        <v>6180</v>
      </c>
      <c r="G9733">
        <v>71</v>
      </c>
      <c r="H9733">
        <v>52</v>
      </c>
      <c r="I9733">
        <v>62</v>
      </c>
      <c r="J9733" s="6">
        <v>54</v>
      </c>
      <c r="K9733">
        <v>97</v>
      </c>
      <c r="L9733">
        <v>1</v>
      </c>
      <c r="M9733" s="6">
        <v>1.74</v>
      </c>
      <c r="N9733" s="4" t="s">
        <v>2435</v>
      </c>
    </row>
    <row r="9734" ht="15">
      <c r="A9734">
        <v>9733</v>
      </c>
      <c r="B9734" t="s">
        <v>2694</v>
      </c>
      <c r="C9734" t="s">
        <v>59</v>
      </c>
      <c r="D9734" t="s">
        <v>60</v>
      </c>
      <c r="E9734" t="s">
        <v>6183</v>
      </c>
      <c r="F9734" t="s">
        <v>6180</v>
      </c>
      <c r="G9734">
        <v>34</v>
      </c>
      <c r="H9734">
        <v>20</v>
      </c>
      <c r="I9734">
        <v>33</v>
      </c>
      <c r="J9734" s="6">
        <v>46.399999999999999</v>
      </c>
      <c r="K9734">
        <v>69</v>
      </c>
      <c r="L9734">
        <v>1</v>
      </c>
      <c r="M9734" s="6">
        <v>1.74</v>
      </c>
      <c r="N9734" s="4" t="s">
        <v>2435</v>
      </c>
    </row>
    <row r="9735" ht="15">
      <c r="A9735">
        <v>9734</v>
      </c>
      <c r="B9735" t="s">
        <v>2694</v>
      </c>
      <c r="C9735" t="s">
        <v>59</v>
      </c>
      <c r="D9735" t="s">
        <v>60</v>
      </c>
      <c r="E9735" t="s">
        <v>6184</v>
      </c>
      <c r="F9735" t="s">
        <v>6180</v>
      </c>
      <c r="G9735">
        <v>23</v>
      </c>
      <c r="H9735">
        <v>13</v>
      </c>
      <c r="I9735">
        <v>21</v>
      </c>
      <c r="J9735" s="6">
        <v>63.100000000000001</v>
      </c>
      <c r="K9735">
        <v>46</v>
      </c>
      <c r="L9735">
        <v>0</v>
      </c>
      <c r="M9735" s="6">
        <v>1.6599999999999999</v>
      </c>
      <c r="N9735" s="4" t="s">
        <v>2435</v>
      </c>
    </row>
    <row r="9736" ht="15">
      <c r="A9736">
        <v>9735</v>
      </c>
      <c r="B9736" t="s">
        <v>2694</v>
      </c>
      <c r="C9736" t="s">
        <v>59</v>
      </c>
      <c r="D9736" t="s">
        <v>60</v>
      </c>
      <c r="E9736" t="s">
        <v>6185</v>
      </c>
      <c r="F9736" t="s">
        <v>6182</v>
      </c>
      <c r="G9736">
        <v>20</v>
      </c>
      <c r="H9736">
        <v>12</v>
      </c>
      <c r="I9736">
        <v>17</v>
      </c>
      <c r="J9736" s="6">
        <v>43.5</v>
      </c>
      <c r="K9736">
        <v>122</v>
      </c>
      <c r="L9736">
        <v>0</v>
      </c>
      <c r="M9736" s="6">
        <v>1.3200000000000001</v>
      </c>
      <c r="N9736" s="4" t="s">
        <v>2435</v>
      </c>
    </row>
    <row r="9737" ht="15">
      <c r="A9737">
        <v>9736</v>
      </c>
      <c r="B9737" t="s">
        <v>2694</v>
      </c>
      <c r="C9737" t="s">
        <v>59</v>
      </c>
      <c r="D9737" t="s">
        <v>60</v>
      </c>
      <c r="E9737" t="s">
        <v>6186</v>
      </c>
      <c r="F9737" t="s">
        <v>6180</v>
      </c>
      <c r="G9737">
        <v>11</v>
      </c>
      <c r="H9737">
        <v>7</v>
      </c>
      <c r="I9737">
        <v>10</v>
      </c>
      <c r="J9737" s="6">
        <v>46.100000000000001</v>
      </c>
      <c r="K9737">
        <v>111</v>
      </c>
      <c r="L9737">
        <v>0</v>
      </c>
      <c r="M9737" s="6">
        <v>1.1200000000000001</v>
      </c>
      <c r="N9737" s="4" t="s">
        <v>2435</v>
      </c>
    </row>
    <row r="9738" ht="15">
      <c r="A9738">
        <v>9737</v>
      </c>
      <c r="B9738" t="s">
        <v>2694</v>
      </c>
      <c r="C9738" t="s">
        <v>59</v>
      </c>
      <c r="D9738" t="s">
        <v>60</v>
      </c>
      <c r="E9738" t="s">
        <v>6187</v>
      </c>
      <c r="F9738" t="s">
        <v>6180</v>
      </c>
      <c r="G9738">
        <v>17</v>
      </c>
      <c r="H9738">
        <v>10</v>
      </c>
      <c r="I9738">
        <v>15</v>
      </c>
      <c r="J9738" s="6">
        <v>49.399999999999999</v>
      </c>
      <c r="K9738">
        <v>106</v>
      </c>
      <c r="L9738">
        <v>0</v>
      </c>
      <c r="M9738" s="6">
        <v>2.1899999999999999</v>
      </c>
      <c r="N9738" s="4" t="s">
        <v>2435</v>
      </c>
    </row>
    <row r="9739" ht="15">
      <c r="A9739">
        <v>9738</v>
      </c>
      <c r="B9739" t="s">
        <v>2694</v>
      </c>
      <c r="C9739" t="s">
        <v>203</v>
      </c>
      <c r="D9739" t="s">
        <v>204</v>
      </c>
      <c r="E9739" t="s">
        <v>6179</v>
      </c>
      <c r="F9739" t="s">
        <v>6180</v>
      </c>
      <c r="G9739">
        <v>19</v>
      </c>
      <c r="H9739">
        <v>14</v>
      </c>
      <c r="I9739">
        <v>17</v>
      </c>
      <c r="J9739" s="6">
        <v>44.5</v>
      </c>
      <c r="K9739">
        <v>58</v>
      </c>
      <c r="L9739">
        <v>0</v>
      </c>
      <c r="M9739" s="6">
        <v>1.24</v>
      </c>
      <c r="N9739" s="4" t="s">
        <v>2435</v>
      </c>
    </row>
    <row r="9740" ht="15">
      <c r="A9740">
        <v>9739</v>
      </c>
      <c r="B9740" t="s">
        <v>2694</v>
      </c>
      <c r="C9740" t="s">
        <v>203</v>
      </c>
      <c r="D9740" t="s">
        <v>204</v>
      </c>
      <c r="E9740" t="s">
        <v>6181</v>
      </c>
      <c r="F9740" t="s">
        <v>6180</v>
      </c>
      <c r="G9740">
        <v>38</v>
      </c>
      <c r="H9740">
        <v>29</v>
      </c>
      <c r="I9740">
        <v>33</v>
      </c>
      <c r="J9740" s="6">
        <v>44.899999999999999</v>
      </c>
      <c r="K9740">
        <v>80</v>
      </c>
      <c r="L9740">
        <v>0</v>
      </c>
      <c r="M9740" s="6">
        <v>1</v>
      </c>
      <c r="N9740" s="4" t="s">
        <v>2435</v>
      </c>
    </row>
    <row r="9741" ht="15">
      <c r="A9741">
        <v>9740</v>
      </c>
      <c r="B9741" t="s">
        <v>2694</v>
      </c>
      <c r="C9741" t="s">
        <v>203</v>
      </c>
      <c r="D9741" t="s">
        <v>204</v>
      </c>
      <c r="E9741" t="s">
        <v>6183</v>
      </c>
      <c r="F9741" t="s">
        <v>6180</v>
      </c>
      <c r="G9741">
        <v>14</v>
      </c>
      <c r="H9741">
        <v>9</v>
      </c>
      <c r="I9741">
        <v>13</v>
      </c>
      <c r="J9741" s="6">
        <v>40.700000000000003</v>
      </c>
      <c r="K9741">
        <v>88</v>
      </c>
      <c r="L9741">
        <v>0</v>
      </c>
      <c r="M9741" s="6">
        <v>1.0600000000000001</v>
      </c>
      <c r="N9741" s="4" t="s">
        <v>2435</v>
      </c>
    </row>
    <row r="9742" ht="15">
      <c r="A9742">
        <v>9741</v>
      </c>
      <c r="B9742" t="s">
        <v>2694</v>
      </c>
      <c r="C9742" t="s">
        <v>203</v>
      </c>
      <c r="D9742" t="s">
        <v>204</v>
      </c>
      <c r="E9742" t="s">
        <v>6184</v>
      </c>
      <c r="F9742" t="s">
        <v>6180</v>
      </c>
      <c r="G9742">
        <v>15</v>
      </c>
      <c r="H9742">
        <v>11</v>
      </c>
      <c r="I9742">
        <v>13</v>
      </c>
      <c r="J9742" s="6">
        <v>43.600000000000001</v>
      </c>
      <c r="K9742">
        <v>100</v>
      </c>
      <c r="L9742">
        <v>0</v>
      </c>
      <c r="M9742" s="6">
        <v>1.29</v>
      </c>
      <c r="N9742" s="4" t="s">
        <v>2435</v>
      </c>
    </row>
    <row r="9743" ht="15">
      <c r="A9743">
        <v>9742</v>
      </c>
      <c r="B9743" t="s">
        <v>2694</v>
      </c>
      <c r="C9743" t="s">
        <v>203</v>
      </c>
      <c r="D9743" t="s">
        <v>204</v>
      </c>
      <c r="E9743" t="s">
        <v>6185</v>
      </c>
      <c r="F9743" t="s">
        <v>6180</v>
      </c>
      <c r="G9743">
        <v>9</v>
      </c>
      <c r="H9743">
        <v>6</v>
      </c>
      <c r="I9743">
        <v>8</v>
      </c>
      <c r="J9743" s="6">
        <v>51.5</v>
      </c>
      <c r="K9743">
        <v>78</v>
      </c>
      <c r="L9743">
        <v>0</v>
      </c>
      <c r="M9743" s="6">
        <v>1.23</v>
      </c>
      <c r="N9743" s="4" t="s">
        <v>2435</v>
      </c>
    </row>
    <row r="9744" ht="15">
      <c r="A9744">
        <v>9743</v>
      </c>
      <c r="B9744" t="s">
        <v>2694</v>
      </c>
      <c r="C9744" t="s">
        <v>203</v>
      </c>
      <c r="D9744" t="s">
        <v>204</v>
      </c>
      <c r="E9744" t="s">
        <v>6186</v>
      </c>
      <c r="F9744" t="s">
        <v>6182</v>
      </c>
      <c r="G9744">
        <v>7</v>
      </c>
      <c r="H9744">
        <v>5</v>
      </c>
      <c r="I9744">
        <v>7</v>
      </c>
      <c r="J9744" s="6">
        <v>55.299999999999997</v>
      </c>
      <c r="K9744">
        <v>77</v>
      </c>
      <c r="L9744">
        <v>0</v>
      </c>
      <c r="M9744" s="6">
        <v>1.29</v>
      </c>
      <c r="N9744" s="4" t="s">
        <v>2435</v>
      </c>
    </row>
    <row r="9745" ht="15">
      <c r="A9745">
        <v>9744</v>
      </c>
      <c r="B9745" t="s">
        <v>2694</v>
      </c>
      <c r="C9745" t="s">
        <v>203</v>
      </c>
      <c r="D9745" t="s">
        <v>204</v>
      </c>
      <c r="E9745" t="s">
        <v>6187</v>
      </c>
      <c r="F9745" t="s">
        <v>6182</v>
      </c>
      <c r="G9745">
        <v>7</v>
      </c>
      <c r="H9745">
        <v>5</v>
      </c>
      <c r="I9745">
        <v>6</v>
      </c>
      <c r="J9745" s="6">
        <v>41.100000000000001</v>
      </c>
      <c r="K9745">
        <v>155</v>
      </c>
      <c r="L9745">
        <v>0</v>
      </c>
      <c r="M9745" s="6">
        <v>1.24</v>
      </c>
      <c r="N9745" s="4" t="s">
        <v>2435</v>
      </c>
    </row>
    <row r="9746" ht="15">
      <c r="A9746">
        <v>9745</v>
      </c>
      <c r="B9746" t="s">
        <v>2705</v>
      </c>
      <c r="C9746" t="s">
        <v>26</v>
      </c>
      <c r="D9746" t="s">
        <v>27</v>
      </c>
      <c r="E9746" t="s">
        <v>6179</v>
      </c>
      <c r="F9746" t="s">
        <v>6180</v>
      </c>
      <c r="G9746">
        <v>56</v>
      </c>
      <c r="H9746">
        <v>31</v>
      </c>
      <c r="I9746">
        <v>50</v>
      </c>
      <c r="J9746" s="6">
        <v>43</v>
      </c>
      <c r="K9746">
        <v>63</v>
      </c>
      <c r="L9746">
        <v>1</v>
      </c>
      <c r="M9746" s="6">
        <v>1.6399999999999999</v>
      </c>
      <c r="N9746" s="4" t="s">
        <v>2435</v>
      </c>
    </row>
    <row r="9747" ht="15">
      <c r="A9747">
        <v>9746</v>
      </c>
      <c r="B9747" t="s">
        <v>2705</v>
      </c>
      <c r="C9747" t="s">
        <v>26</v>
      </c>
      <c r="D9747" t="s">
        <v>27</v>
      </c>
      <c r="E9747" t="s">
        <v>6181</v>
      </c>
      <c r="F9747" t="s">
        <v>6180</v>
      </c>
      <c r="G9747">
        <v>95</v>
      </c>
      <c r="H9747">
        <v>63</v>
      </c>
      <c r="I9747">
        <v>90</v>
      </c>
      <c r="J9747" s="6">
        <v>45.299999999999997</v>
      </c>
      <c r="K9747">
        <v>68</v>
      </c>
      <c r="L9747">
        <v>2</v>
      </c>
      <c r="M9747" s="6">
        <v>1.9299999999999999</v>
      </c>
      <c r="N9747" s="4" t="s">
        <v>2435</v>
      </c>
    </row>
    <row r="9748" ht="15">
      <c r="A9748">
        <v>9747</v>
      </c>
      <c r="B9748" t="s">
        <v>2705</v>
      </c>
      <c r="C9748" t="s">
        <v>26</v>
      </c>
      <c r="D9748" t="s">
        <v>27</v>
      </c>
      <c r="E9748" t="s">
        <v>6183</v>
      </c>
      <c r="F9748" t="s">
        <v>6180</v>
      </c>
      <c r="G9748">
        <v>35</v>
      </c>
      <c r="H9748">
        <v>27</v>
      </c>
      <c r="I9748">
        <v>31</v>
      </c>
      <c r="J9748" s="6">
        <v>52.399999999999999</v>
      </c>
      <c r="K9748">
        <v>80</v>
      </c>
      <c r="L9748">
        <v>1</v>
      </c>
      <c r="M9748" s="6">
        <v>2.4900000000000002</v>
      </c>
      <c r="N9748" s="4" t="s">
        <v>2435</v>
      </c>
    </row>
    <row r="9749" ht="15">
      <c r="A9749">
        <v>9748</v>
      </c>
      <c r="B9749" t="s">
        <v>2705</v>
      </c>
      <c r="C9749" t="s">
        <v>26</v>
      </c>
      <c r="D9749" t="s">
        <v>27</v>
      </c>
      <c r="E9749" t="s">
        <v>6184</v>
      </c>
      <c r="F9749" t="s">
        <v>6180</v>
      </c>
      <c r="G9749">
        <v>46</v>
      </c>
      <c r="H9749">
        <v>35</v>
      </c>
      <c r="I9749">
        <v>43</v>
      </c>
      <c r="J9749" s="6">
        <v>48.399999999999999</v>
      </c>
      <c r="K9749">
        <v>129</v>
      </c>
      <c r="L9749">
        <v>1</v>
      </c>
      <c r="M9749" s="6">
        <v>2.2000000000000002</v>
      </c>
      <c r="N9749" s="4" t="s">
        <v>2435</v>
      </c>
    </row>
    <row r="9750" ht="15">
      <c r="A9750">
        <v>9749</v>
      </c>
      <c r="B9750" t="s">
        <v>2705</v>
      </c>
      <c r="C9750" t="s">
        <v>26</v>
      </c>
      <c r="D9750" t="s">
        <v>27</v>
      </c>
      <c r="E9750" t="s">
        <v>6185</v>
      </c>
      <c r="F9750" t="s">
        <v>6180</v>
      </c>
      <c r="G9750">
        <v>36</v>
      </c>
      <c r="H9750">
        <v>23</v>
      </c>
      <c r="I9750">
        <v>32</v>
      </c>
      <c r="J9750" s="6">
        <v>49</v>
      </c>
      <c r="K9750">
        <v>124</v>
      </c>
      <c r="L9750">
        <v>1</v>
      </c>
      <c r="M9750" s="6">
        <v>2.2000000000000002</v>
      </c>
      <c r="N9750" s="4" t="s">
        <v>2435</v>
      </c>
    </row>
    <row r="9751" ht="15">
      <c r="A9751">
        <v>9750</v>
      </c>
      <c r="B9751" t="s">
        <v>2705</v>
      </c>
      <c r="C9751" t="s">
        <v>26</v>
      </c>
      <c r="D9751" t="s">
        <v>27</v>
      </c>
      <c r="E9751" t="s">
        <v>6186</v>
      </c>
      <c r="F9751" t="s">
        <v>6180</v>
      </c>
      <c r="G9751">
        <v>19</v>
      </c>
      <c r="H9751">
        <v>12</v>
      </c>
      <c r="I9751">
        <v>17</v>
      </c>
      <c r="J9751" s="6">
        <v>37.700000000000003</v>
      </c>
      <c r="K9751">
        <v>74</v>
      </c>
      <c r="L9751">
        <v>0</v>
      </c>
      <c r="M9751" s="6">
        <v>2.46</v>
      </c>
      <c r="N9751" s="4" t="s">
        <v>2435</v>
      </c>
    </row>
    <row r="9752" ht="15">
      <c r="A9752">
        <v>9751</v>
      </c>
      <c r="B9752" t="s">
        <v>2705</v>
      </c>
      <c r="C9752" t="s">
        <v>26</v>
      </c>
      <c r="D9752" t="s">
        <v>27</v>
      </c>
      <c r="E9752" t="s">
        <v>6187</v>
      </c>
      <c r="F9752" t="s">
        <v>6180</v>
      </c>
      <c r="G9752">
        <v>24</v>
      </c>
      <c r="H9752">
        <v>16</v>
      </c>
      <c r="I9752">
        <v>22</v>
      </c>
      <c r="J9752" s="6">
        <v>39.100000000000001</v>
      </c>
      <c r="K9752">
        <v>98</v>
      </c>
      <c r="L9752">
        <v>0</v>
      </c>
      <c r="M9752" s="6">
        <v>1.76</v>
      </c>
      <c r="N9752" s="4" t="s">
        <v>2435</v>
      </c>
    </row>
    <row r="9753" ht="15">
      <c r="A9753">
        <v>9752</v>
      </c>
      <c r="B9753" t="s">
        <v>2705</v>
      </c>
      <c r="C9753" t="s">
        <v>42</v>
      </c>
      <c r="D9753" t="s">
        <v>43</v>
      </c>
      <c r="E9753" t="s">
        <v>6179</v>
      </c>
      <c r="F9753" t="s">
        <v>6180</v>
      </c>
      <c r="G9753">
        <v>56</v>
      </c>
      <c r="H9753">
        <v>33</v>
      </c>
      <c r="I9753">
        <v>53</v>
      </c>
      <c r="J9753" s="6">
        <v>40.399999999999999</v>
      </c>
      <c r="K9753">
        <v>109</v>
      </c>
      <c r="L9753">
        <v>1</v>
      </c>
      <c r="M9753" s="6">
        <v>2.0499999999999998</v>
      </c>
      <c r="N9753" s="4" t="s">
        <v>2435</v>
      </c>
    </row>
    <row r="9754" ht="15">
      <c r="A9754">
        <v>9753</v>
      </c>
      <c r="B9754" t="s">
        <v>2705</v>
      </c>
      <c r="C9754" t="s">
        <v>42</v>
      </c>
      <c r="D9754" t="s">
        <v>43</v>
      </c>
      <c r="E9754" t="s">
        <v>6181</v>
      </c>
      <c r="F9754" t="s">
        <v>6180</v>
      </c>
      <c r="G9754">
        <v>87</v>
      </c>
      <c r="H9754">
        <v>55</v>
      </c>
      <c r="I9754">
        <v>82</v>
      </c>
      <c r="J9754" s="6">
        <v>50.399999999999999</v>
      </c>
      <c r="K9754">
        <v>47</v>
      </c>
      <c r="L9754">
        <v>2</v>
      </c>
      <c r="M9754" s="6">
        <v>1.96</v>
      </c>
      <c r="N9754" s="4" t="s">
        <v>2435</v>
      </c>
    </row>
    <row r="9755" ht="15">
      <c r="A9755">
        <v>9754</v>
      </c>
      <c r="B9755" t="s">
        <v>2705</v>
      </c>
      <c r="C9755" t="s">
        <v>42</v>
      </c>
      <c r="D9755" t="s">
        <v>43</v>
      </c>
      <c r="E9755" t="s">
        <v>6183</v>
      </c>
      <c r="F9755" t="s">
        <v>6180</v>
      </c>
      <c r="G9755">
        <v>26</v>
      </c>
      <c r="H9755">
        <v>20</v>
      </c>
      <c r="I9755">
        <v>24</v>
      </c>
      <c r="J9755" s="6">
        <v>54.100000000000001</v>
      </c>
      <c r="K9755">
        <v>72</v>
      </c>
      <c r="L9755">
        <v>1</v>
      </c>
      <c r="M9755" s="6">
        <v>2.02</v>
      </c>
      <c r="N9755" s="4" t="s">
        <v>2435</v>
      </c>
    </row>
    <row r="9756" ht="15">
      <c r="A9756">
        <v>9755</v>
      </c>
      <c r="B9756" t="s">
        <v>2705</v>
      </c>
      <c r="C9756" t="s">
        <v>42</v>
      </c>
      <c r="D9756" t="s">
        <v>43</v>
      </c>
      <c r="E9756" t="s">
        <v>6184</v>
      </c>
      <c r="F9756" t="s">
        <v>6180</v>
      </c>
      <c r="G9756">
        <v>38</v>
      </c>
      <c r="H9756">
        <v>24</v>
      </c>
      <c r="I9756">
        <v>34</v>
      </c>
      <c r="J9756" s="6">
        <v>44.299999999999997</v>
      </c>
      <c r="K9756">
        <v>97</v>
      </c>
      <c r="L9756">
        <v>1</v>
      </c>
      <c r="M9756" s="6">
        <v>2.8199999999999998</v>
      </c>
      <c r="N9756" s="4" t="s">
        <v>2435</v>
      </c>
    </row>
    <row r="9757" ht="15">
      <c r="A9757">
        <v>9756</v>
      </c>
      <c r="B9757" t="s">
        <v>2705</v>
      </c>
      <c r="C9757" t="s">
        <v>42</v>
      </c>
      <c r="D9757" t="s">
        <v>43</v>
      </c>
      <c r="E9757" t="s">
        <v>6185</v>
      </c>
      <c r="F9757" t="s">
        <v>6180</v>
      </c>
      <c r="G9757">
        <v>20</v>
      </c>
      <c r="H9757">
        <v>14</v>
      </c>
      <c r="I9757">
        <v>18</v>
      </c>
      <c r="J9757" s="6">
        <v>49.299999999999997</v>
      </c>
      <c r="K9757">
        <v>70</v>
      </c>
      <c r="L9757">
        <v>0</v>
      </c>
      <c r="M9757" s="6">
        <v>2.3700000000000001</v>
      </c>
      <c r="N9757" s="4" t="s">
        <v>2435</v>
      </c>
    </row>
    <row r="9758" ht="15">
      <c r="A9758">
        <v>9757</v>
      </c>
      <c r="B9758" t="s">
        <v>2705</v>
      </c>
      <c r="C9758" t="s">
        <v>42</v>
      </c>
      <c r="D9758" t="s">
        <v>43</v>
      </c>
      <c r="E9758" t="s">
        <v>6186</v>
      </c>
      <c r="F9758" t="s">
        <v>6180</v>
      </c>
      <c r="G9758">
        <v>22</v>
      </c>
      <c r="H9758">
        <v>16</v>
      </c>
      <c r="I9758">
        <v>19</v>
      </c>
      <c r="J9758" s="6">
        <v>30.5</v>
      </c>
      <c r="K9758">
        <v>84</v>
      </c>
      <c r="L9758">
        <v>0</v>
      </c>
      <c r="M9758" s="6">
        <v>2.0800000000000001</v>
      </c>
      <c r="N9758" s="4" t="s">
        <v>2435</v>
      </c>
    </row>
    <row r="9759" ht="15">
      <c r="A9759">
        <v>9758</v>
      </c>
      <c r="B9759" t="s">
        <v>2705</v>
      </c>
      <c r="C9759" t="s">
        <v>42</v>
      </c>
      <c r="D9759" t="s">
        <v>43</v>
      </c>
      <c r="E9759" t="s">
        <v>6187</v>
      </c>
      <c r="F9759" t="s">
        <v>6180</v>
      </c>
      <c r="G9759">
        <v>24</v>
      </c>
      <c r="H9759">
        <v>15</v>
      </c>
      <c r="I9759">
        <v>23</v>
      </c>
      <c r="J9759" s="6">
        <v>42.100000000000001</v>
      </c>
      <c r="K9759">
        <v>118</v>
      </c>
      <c r="L9759">
        <v>1</v>
      </c>
      <c r="M9759" s="6">
        <v>2.3999999999999999</v>
      </c>
      <c r="N9759" s="4" t="s">
        <v>2435</v>
      </c>
    </row>
    <row r="9760" ht="15">
      <c r="A9760">
        <v>9759</v>
      </c>
      <c r="B9760" t="s">
        <v>2705</v>
      </c>
      <c r="C9760" t="s">
        <v>115</v>
      </c>
      <c r="D9760" t="s">
        <v>116</v>
      </c>
      <c r="E9760" t="s">
        <v>6179</v>
      </c>
      <c r="F9760" t="s">
        <v>6180</v>
      </c>
      <c r="G9760">
        <v>65</v>
      </c>
      <c r="H9760">
        <v>37</v>
      </c>
      <c r="I9760">
        <v>56</v>
      </c>
      <c r="J9760" s="6">
        <v>46.200000000000003</v>
      </c>
      <c r="K9760">
        <v>126</v>
      </c>
      <c r="L9760">
        <v>1</v>
      </c>
      <c r="M9760" s="6">
        <v>2.1499999999999999</v>
      </c>
      <c r="N9760" s="4" t="s">
        <v>2435</v>
      </c>
    </row>
    <row r="9761" ht="15">
      <c r="A9761">
        <v>9760</v>
      </c>
      <c r="B9761" t="s">
        <v>2705</v>
      </c>
      <c r="C9761" t="s">
        <v>115</v>
      </c>
      <c r="D9761" t="s">
        <v>116</v>
      </c>
      <c r="E9761" t="s">
        <v>6181</v>
      </c>
      <c r="F9761" t="s">
        <v>6182</v>
      </c>
      <c r="G9761">
        <v>72</v>
      </c>
      <c r="H9761">
        <v>45</v>
      </c>
      <c r="I9761">
        <v>61</v>
      </c>
      <c r="J9761" s="6">
        <v>46.700000000000003</v>
      </c>
      <c r="K9761">
        <v>60</v>
      </c>
      <c r="L9761">
        <v>1</v>
      </c>
      <c r="M9761" s="6">
        <v>1.75</v>
      </c>
      <c r="N9761" s="4" t="s">
        <v>2435</v>
      </c>
    </row>
    <row r="9762" ht="15">
      <c r="A9762">
        <v>9761</v>
      </c>
      <c r="B9762" t="s">
        <v>2705</v>
      </c>
      <c r="C9762" t="s">
        <v>115</v>
      </c>
      <c r="D9762" t="s">
        <v>116</v>
      </c>
      <c r="E9762" t="s">
        <v>6183</v>
      </c>
      <c r="F9762" t="s">
        <v>6180</v>
      </c>
      <c r="G9762">
        <v>39</v>
      </c>
      <c r="H9762">
        <v>29</v>
      </c>
      <c r="I9762">
        <v>34</v>
      </c>
      <c r="J9762" s="6">
        <v>57.299999999999997</v>
      </c>
      <c r="K9762">
        <v>119</v>
      </c>
      <c r="L9762">
        <v>1</v>
      </c>
      <c r="M9762" s="6">
        <v>2.0899999999999999</v>
      </c>
      <c r="N9762" s="4" t="s">
        <v>2435</v>
      </c>
    </row>
    <row r="9763" ht="15">
      <c r="A9763">
        <v>9762</v>
      </c>
      <c r="B9763" t="s">
        <v>2705</v>
      </c>
      <c r="C9763" t="s">
        <v>115</v>
      </c>
      <c r="D9763" t="s">
        <v>116</v>
      </c>
      <c r="E9763" t="s">
        <v>6184</v>
      </c>
      <c r="F9763" t="s">
        <v>6180</v>
      </c>
      <c r="G9763">
        <v>29</v>
      </c>
      <c r="H9763">
        <v>18</v>
      </c>
      <c r="I9763">
        <v>26</v>
      </c>
      <c r="J9763" s="6">
        <v>49.100000000000001</v>
      </c>
      <c r="K9763">
        <v>125</v>
      </c>
      <c r="L9763">
        <v>1</v>
      </c>
      <c r="M9763" s="6">
        <v>2.1600000000000001</v>
      </c>
      <c r="N9763" s="4" t="s">
        <v>2435</v>
      </c>
    </row>
    <row r="9764" ht="15">
      <c r="A9764">
        <v>9763</v>
      </c>
      <c r="B9764" t="s">
        <v>2705</v>
      </c>
      <c r="C9764" t="s">
        <v>115</v>
      </c>
      <c r="D9764" t="s">
        <v>116</v>
      </c>
      <c r="E9764" t="s">
        <v>6185</v>
      </c>
      <c r="F9764" t="s">
        <v>6180</v>
      </c>
      <c r="G9764">
        <v>23</v>
      </c>
      <c r="H9764">
        <v>17</v>
      </c>
      <c r="I9764">
        <v>20</v>
      </c>
      <c r="J9764" s="6">
        <v>48.899999999999999</v>
      </c>
      <c r="K9764">
        <v>90</v>
      </c>
      <c r="L9764">
        <v>1</v>
      </c>
      <c r="M9764" s="6">
        <v>2.3700000000000001</v>
      </c>
      <c r="N9764" s="4" t="s">
        <v>2435</v>
      </c>
    </row>
    <row r="9765" ht="15">
      <c r="A9765">
        <v>9764</v>
      </c>
      <c r="B9765" t="s">
        <v>2705</v>
      </c>
      <c r="C9765" t="s">
        <v>115</v>
      </c>
      <c r="D9765" t="s">
        <v>116</v>
      </c>
      <c r="E9765" t="s">
        <v>6186</v>
      </c>
      <c r="F9765" t="s">
        <v>6180</v>
      </c>
      <c r="G9765">
        <v>14</v>
      </c>
      <c r="H9765">
        <v>8</v>
      </c>
      <c r="I9765">
        <v>13</v>
      </c>
      <c r="J9765" s="6">
        <v>49.700000000000003</v>
      </c>
      <c r="K9765">
        <v>76</v>
      </c>
      <c r="L9765">
        <v>0</v>
      </c>
      <c r="M9765" s="6">
        <v>2.0899999999999999</v>
      </c>
      <c r="N9765" s="4" t="s">
        <v>2435</v>
      </c>
    </row>
    <row r="9766" ht="15">
      <c r="A9766">
        <v>9765</v>
      </c>
      <c r="B9766" t="s">
        <v>2705</v>
      </c>
      <c r="C9766" t="s">
        <v>115</v>
      </c>
      <c r="D9766" t="s">
        <v>116</v>
      </c>
      <c r="E9766" t="s">
        <v>6187</v>
      </c>
      <c r="F9766" t="s">
        <v>6180</v>
      </c>
      <c r="G9766">
        <v>13</v>
      </c>
      <c r="H9766">
        <v>10</v>
      </c>
      <c r="I9766">
        <v>11</v>
      </c>
      <c r="J9766" s="6">
        <v>49.200000000000003</v>
      </c>
      <c r="K9766">
        <v>105</v>
      </c>
      <c r="L9766">
        <v>0</v>
      </c>
      <c r="M9766" s="6">
        <v>1.8899999999999999</v>
      </c>
      <c r="N9766" s="4" t="s">
        <v>2435</v>
      </c>
    </row>
    <row r="9767" ht="15">
      <c r="A9767">
        <v>9766</v>
      </c>
      <c r="B9767" t="s">
        <v>2705</v>
      </c>
      <c r="C9767" t="s">
        <v>36</v>
      </c>
      <c r="D9767" t="s">
        <v>37</v>
      </c>
      <c r="E9767" t="s">
        <v>6179</v>
      </c>
      <c r="F9767" t="s">
        <v>6180</v>
      </c>
      <c r="G9767">
        <v>59</v>
      </c>
      <c r="H9767">
        <v>36</v>
      </c>
      <c r="I9767">
        <v>54</v>
      </c>
      <c r="J9767" s="6">
        <v>39.399999999999999</v>
      </c>
      <c r="K9767">
        <v>137</v>
      </c>
      <c r="L9767">
        <v>1</v>
      </c>
      <c r="M9767" s="6">
        <v>2.0099999999999998</v>
      </c>
      <c r="N9767" s="4" t="s">
        <v>2435</v>
      </c>
    </row>
    <row r="9768" ht="15">
      <c r="A9768">
        <v>9767</v>
      </c>
      <c r="B9768" t="s">
        <v>2705</v>
      </c>
      <c r="C9768" t="s">
        <v>36</v>
      </c>
      <c r="D9768" t="s">
        <v>37</v>
      </c>
      <c r="E9768" t="s">
        <v>6181</v>
      </c>
      <c r="F9768" t="s">
        <v>6182</v>
      </c>
      <c r="G9768">
        <v>67</v>
      </c>
      <c r="H9768">
        <v>38</v>
      </c>
      <c r="I9768">
        <v>58</v>
      </c>
      <c r="J9768" s="6">
        <v>43.899999999999999</v>
      </c>
      <c r="K9768">
        <v>98</v>
      </c>
      <c r="L9768">
        <v>1</v>
      </c>
      <c r="M9768" s="6">
        <v>1.78</v>
      </c>
      <c r="N9768" s="4" t="s">
        <v>2435</v>
      </c>
    </row>
    <row r="9769" ht="15">
      <c r="A9769">
        <v>9768</v>
      </c>
      <c r="B9769" t="s">
        <v>2705</v>
      </c>
      <c r="C9769" t="s">
        <v>36</v>
      </c>
      <c r="D9769" t="s">
        <v>37</v>
      </c>
      <c r="E9769" t="s">
        <v>6183</v>
      </c>
      <c r="F9769" t="s">
        <v>6180</v>
      </c>
      <c r="G9769">
        <v>35</v>
      </c>
      <c r="H9769">
        <v>22</v>
      </c>
      <c r="I9769">
        <v>33</v>
      </c>
      <c r="J9769" s="6">
        <v>50.600000000000001</v>
      </c>
      <c r="K9769">
        <v>104</v>
      </c>
      <c r="L9769">
        <v>1</v>
      </c>
      <c r="M9769" s="6">
        <v>2.02</v>
      </c>
      <c r="N9769" s="4" t="s">
        <v>2435</v>
      </c>
    </row>
    <row r="9770" ht="15">
      <c r="A9770">
        <v>9769</v>
      </c>
      <c r="B9770" t="s">
        <v>2705</v>
      </c>
      <c r="C9770" t="s">
        <v>36</v>
      </c>
      <c r="D9770" t="s">
        <v>37</v>
      </c>
      <c r="E9770" t="s">
        <v>6184</v>
      </c>
      <c r="F9770" t="s">
        <v>6180</v>
      </c>
      <c r="G9770">
        <v>20</v>
      </c>
      <c r="H9770">
        <v>16</v>
      </c>
      <c r="I9770">
        <v>19</v>
      </c>
      <c r="J9770" s="6">
        <v>54.399999999999999</v>
      </c>
      <c r="K9770">
        <v>119</v>
      </c>
      <c r="L9770">
        <v>0</v>
      </c>
      <c r="M9770" s="6">
        <v>2.2400000000000002</v>
      </c>
      <c r="N9770" s="4" t="s">
        <v>2435</v>
      </c>
    </row>
    <row r="9771" ht="15">
      <c r="A9771">
        <v>9770</v>
      </c>
      <c r="B9771" t="s">
        <v>2705</v>
      </c>
      <c r="C9771" t="s">
        <v>36</v>
      </c>
      <c r="D9771" t="s">
        <v>37</v>
      </c>
      <c r="E9771" t="s">
        <v>6185</v>
      </c>
      <c r="F9771" t="s">
        <v>6180</v>
      </c>
      <c r="G9771">
        <v>15</v>
      </c>
      <c r="H9771">
        <v>10</v>
      </c>
      <c r="I9771">
        <v>13</v>
      </c>
      <c r="J9771" s="6">
        <v>41.5</v>
      </c>
      <c r="K9771">
        <v>64</v>
      </c>
      <c r="L9771">
        <v>0</v>
      </c>
      <c r="M9771" s="6">
        <v>2.2000000000000002</v>
      </c>
      <c r="N9771" s="4" t="s">
        <v>2435</v>
      </c>
    </row>
    <row r="9772" ht="15">
      <c r="A9772">
        <v>9771</v>
      </c>
      <c r="B9772" t="s">
        <v>2705</v>
      </c>
      <c r="C9772" t="s">
        <v>36</v>
      </c>
      <c r="D9772" t="s">
        <v>37</v>
      </c>
      <c r="E9772" t="s">
        <v>6186</v>
      </c>
      <c r="F9772" t="s">
        <v>6180</v>
      </c>
      <c r="G9772">
        <v>17</v>
      </c>
      <c r="H9772">
        <v>13</v>
      </c>
      <c r="I9772">
        <v>16</v>
      </c>
      <c r="J9772" s="6">
        <v>38.100000000000001</v>
      </c>
      <c r="K9772">
        <v>108</v>
      </c>
      <c r="L9772">
        <v>0</v>
      </c>
      <c r="M9772" s="6">
        <v>2.4700000000000002</v>
      </c>
      <c r="N9772" s="4" t="s">
        <v>2435</v>
      </c>
    </row>
    <row r="9773" ht="15">
      <c r="A9773">
        <v>9772</v>
      </c>
      <c r="B9773" t="s">
        <v>2705</v>
      </c>
      <c r="C9773" t="s">
        <v>36</v>
      </c>
      <c r="D9773" t="s">
        <v>37</v>
      </c>
      <c r="E9773" t="s">
        <v>6187</v>
      </c>
      <c r="F9773" t="s">
        <v>6180</v>
      </c>
      <c r="G9773">
        <v>17</v>
      </c>
      <c r="H9773">
        <v>12</v>
      </c>
      <c r="I9773">
        <v>15</v>
      </c>
      <c r="J9773" s="6">
        <v>57.600000000000001</v>
      </c>
      <c r="K9773">
        <v>84</v>
      </c>
      <c r="L9773">
        <v>0</v>
      </c>
      <c r="M9773" s="6">
        <v>1.77</v>
      </c>
      <c r="N9773" s="4" t="s">
        <v>2435</v>
      </c>
    </row>
    <row r="9774" ht="15">
      <c r="A9774">
        <v>9773</v>
      </c>
      <c r="B9774" t="s">
        <v>2705</v>
      </c>
      <c r="C9774" t="s">
        <v>67</v>
      </c>
      <c r="D9774" t="s">
        <v>68</v>
      </c>
      <c r="E9774" t="s">
        <v>6179</v>
      </c>
      <c r="F9774" t="s">
        <v>6180</v>
      </c>
      <c r="G9774">
        <v>79</v>
      </c>
      <c r="H9774">
        <v>59</v>
      </c>
      <c r="I9774">
        <v>73</v>
      </c>
      <c r="J9774" s="6">
        <v>44</v>
      </c>
      <c r="K9774">
        <v>88</v>
      </c>
      <c r="L9774">
        <v>2</v>
      </c>
      <c r="M9774" s="6">
        <v>2.1200000000000001</v>
      </c>
      <c r="N9774" s="4" t="s">
        <v>2435</v>
      </c>
    </row>
    <row r="9775" ht="15">
      <c r="A9775">
        <v>9774</v>
      </c>
      <c r="B9775" t="s">
        <v>2705</v>
      </c>
      <c r="C9775" t="s">
        <v>67</v>
      </c>
      <c r="D9775" t="s">
        <v>68</v>
      </c>
      <c r="E9775" t="s">
        <v>6181</v>
      </c>
      <c r="F9775" t="s">
        <v>6182</v>
      </c>
      <c r="G9775">
        <v>112</v>
      </c>
      <c r="H9775">
        <v>83</v>
      </c>
      <c r="I9775">
        <v>99</v>
      </c>
      <c r="J9775" s="6">
        <v>38</v>
      </c>
      <c r="K9775">
        <v>106</v>
      </c>
      <c r="L9775">
        <v>2</v>
      </c>
      <c r="M9775" s="6">
        <v>1.6799999999999999</v>
      </c>
      <c r="N9775" s="4" t="s">
        <v>2435</v>
      </c>
    </row>
    <row r="9776" ht="15">
      <c r="A9776">
        <v>9775</v>
      </c>
      <c r="B9776" t="s">
        <v>2705</v>
      </c>
      <c r="C9776" t="s">
        <v>67</v>
      </c>
      <c r="D9776" t="s">
        <v>68</v>
      </c>
      <c r="E9776" t="s">
        <v>6183</v>
      </c>
      <c r="F9776" t="s">
        <v>6180</v>
      </c>
      <c r="G9776">
        <v>39</v>
      </c>
      <c r="H9776">
        <v>22</v>
      </c>
      <c r="I9776">
        <v>33</v>
      </c>
      <c r="J9776" s="6">
        <v>42.899999999999999</v>
      </c>
      <c r="K9776">
        <v>70</v>
      </c>
      <c r="L9776">
        <v>1</v>
      </c>
      <c r="M9776" s="6">
        <v>1.72</v>
      </c>
      <c r="N9776" s="4" t="s">
        <v>2435</v>
      </c>
    </row>
    <row r="9777" ht="15">
      <c r="A9777">
        <v>9776</v>
      </c>
      <c r="B9777" t="s">
        <v>2705</v>
      </c>
      <c r="C9777" t="s">
        <v>67</v>
      </c>
      <c r="D9777" t="s">
        <v>68</v>
      </c>
      <c r="E9777" t="s">
        <v>6184</v>
      </c>
      <c r="F9777" t="s">
        <v>6180</v>
      </c>
      <c r="G9777">
        <v>30</v>
      </c>
      <c r="H9777">
        <v>24</v>
      </c>
      <c r="I9777">
        <v>26</v>
      </c>
      <c r="J9777" s="6">
        <v>51.799999999999997</v>
      </c>
      <c r="K9777">
        <v>102</v>
      </c>
      <c r="L9777">
        <v>0</v>
      </c>
      <c r="M9777" s="6">
        <v>1.6100000000000001</v>
      </c>
      <c r="N9777" s="4" t="s">
        <v>2435</v>
      </c>
    </row>
    <row r="9778" ht="15">
      <c r="A9778">
        <v>9777</v>
      </c>
      <c r="B9778" t="s">
        <v>2705</v>
      </c>
      <c r="C9778" t="s">
        <v>67</v>
      </c>
      <c r="D9778" t="s">
        <v>68</v>
      </c>
      <c r="E9778" t="s">
        <v>6185</v>
      </c>
      <c r="F9778" t="s">
        <v>6180</v>
      </c>
      <c r="G9778">
        <v>22</v>
      </c>
      <c r="H9778">
        <v>17</v>
      </c>
      <c r="I9778">
        <v>19</v>
      </c>
      <c r="J9778" s="6">
        <v>52.799999999999997</v>
      </c>
      <c r="K9778">
        <v>103</v>
      </c>
      <c r="L9778">
        <v>0</v>
      </c>
      <c r="M9778" s="6">
        <v>1.6100000000000001</v>
      </c>
      <c r="N9778" s="4" t="s">
        <v>2435</v>
      </c>
    </row>
    <row r="9779" ht="15">
      <c r="A9779">
        <v>9778</v>
      </c>
      <c r="B9779" t="s">
        <v>2705</v>
      </c>
      <c r="C9779" t="s">
        <v>67</v>
      </c>
      <c r="D9779" t="s">
        <v>68</v>
      </c>
      <c r="E9779" t="s">
        <v>6186</v>
      </c>
      <c r="F9779" t="s">
        <v>6180</v>
      </c>
      <c r="G9779">
        <v>21</v>
      </c>
      <c r="H9779">
        <v>16</v>
      </c>
      <c r="I9779">
        <v>18</v>
      </c>
      <c r="J9779" s="6">
        <v>47</v>
      </c>
      <c r="K9779">
        <v>119</v>
      </c>
      <c r="L9779">
        <v>0</v>
      </c>
      <c r="M9779" s="6">
        <v>1.8200000000000001</v>
      </c>
      <c r="N9779" s="4" t="s">
        <v>2435</v>
      </c>
    </row>
    <row r="9780" ht="15">
      <c r="A9780">
        <v>9779</v>
      </c>
      <c r="B9780" t="s">
        <v>2705</v>
      </c>
      <c r="C9780" t="s">
        <v>67</v>
      </c>
      <c r="D9780" t="s">
        <v>68</v>
      </c>
      <c r="E9780" t="s">
        <v>6187</v>
      </c>
      <c r="F9780" t="s">
        <v>6182</v>
      </c>
      <c r="G9780">
        <v>21</v>
      </c>
      <c r="H9780">
        <v>13</v>
      </c>
      <c r="I9780">
        <v>18</v>
      </c>
      <c r="J9780" s="6">
        <v>48.899999999999999</v>
      </c>
      <c r="K9780">
        <v>97</v>
      </c>
      <c r="L9780">
        <v>0</v>
      </c>
      <c r="M9780" s="6">
        <v>1.53</v>
      </c>
      <c r="N9780" s="4" t="s">
        <v>2435</v>
      </c>
    </row>
    <row r="9781" ht="15">
      <c r="A9781">
        <v>9780</v>
      </c>
      <c r="B9781" t="s">
        <v>2705</v>
      </c>
      <c r="C9781" t="s">
        <v>84</v>
      </c>
      <c r="D9781" t="s">
        <v>85</v>
      </c>
      <c r="E9781" t="s">
        <v>6179</v>
      </c>
      <c r="F9781" t="s">
        <v>6182</v>
      </c>
      <c r="G9781">
        <v>45</v>
      </c>
      <c r="H9781">
        <v>26</v>
      </c>
      <c r="I9781">
        <v>42</v>
      </c>
      <c r="J9781" s="6">
        <v>47.100000000000001</v>
      </c>
      <c r="K9781">
        <v>64</v>
      </c>
      <c r="L9781">
        <v>1</v>
      </c>
      <c r="M9781" s="6">
        <v>1.3899999999999999</v>
      </c>
      <c r="N9781" s="4" t="s">
        <v>2435</v>
      </c>
    </row>
    <row r="9782" ht="15">
      <c r="A9782">
        <v>9781</v>
      </c>
      <c r="B9782" t="s">
        <v>2705</v>
      </c>
      <c r="C9782" t="s">
        <v>84</v>
      </c>
      <c r="D9782" t="s">
        <v>85</v>
      </c>
      <c r="E9782" t="s">
        <v>6181</v>
      </c>
      <c r="F9782" t="s">
        <v>6180</v>
      </c>
      <c r="G9782">
        <v>72</v>
      </c>
      <c r="H9782">
        <v>40</v>
      </c>
      <c r="I9782">
        <v>62</v>
      </c>
      <c r="J9782" s="6">
        <v>45.200000000000003</v>
      </c>
      <c r="K9782">
        <v>126</v>
      </c>
      <c r="L9782">
        <v>1</v>
      </c>
      <c r="M9782" s="6">
        <v>0.70999999999999996</v>
      </c>
      <c r="N9782" s="4" t="s">
        <v>2435</v>
      </c>
    </row>
    <row r="9783" ht="15">
      <c r="A9783">
        <v>9782</v>
      </c>
      <c r="B9783" t="s">
        <v>2705</v>
      </c>
      <c r="C9783" t="s">
        <v>84</v>
      </c>
      <c r="D9783" t="s">
        <v>85</v>
      </c>
      <c r="E9783" t="s">
        <v>6183</v>
      </c>
      <c r="F9783" t="s">
        <v>6180</v>
      </c>
      <c r="G9783">
        <v>24</v>
      </c>
      <c r="H9783">
        <v>19</v>
      </c>
      <c r="I9783">
        <v>21</v>
      </c>
      <c r="J9783" s="6">
        <v>33.600000000000001</v>
      </c>
      <c r="K9783">
        <v>39</v>
      </c>
      <c r="L9783">
        <v>0</v>
      </c>
      <c r="M9783" s="6">
        <v>1.47</v>
      </c>
      <c r="N9783" s="4" t="s">
        <v>2435</v>
      </c>
    </row>
    <row r="9784" ht="15">
      <c r="A9784">
        <v>9783</v>
      </c>
      <c r="B9784" t="s">
        <v>2705</v>
      </c>
      <c r="C9784" t="s">
        <v>84</v>
      </c>
      <c r="D9784" t="s">
        <v>85</v>
      </c>
      <c r="E9784" t="s">
        <v>6184</v>
      </c>
      <c r="F9784" t="s">
        <v>6180</v>
      </c>
      <c r="G9784">
        <v>24</v>
      </c>
      <c r="H9784">
        <v>17</v>
      </c>
      <c r="I9784">
        <v>22</v>
      </c>
      <c r="J9784" s="6">
        <v>46.200000000000003</v>
      </c>
      <c r="K9784">
        <v>87</v>
      </c>
      <c r="L9784">
        <v>0</v>
      </c>
      <c r="M9784" s="6">
        <v>2.0699999999999998</v>
      </c>
      <c r="N9784" s="4" t="s">
        <v>2435</v>
      </c>
    </row>
    <row r="9785" ht="15">
      <c r="A9785">
        <v>9784</v>
      </c>
      <c r="B9785" t="s">
        <v>2705</v>
      </c>
      <c r="C9785" t="s">
        <v>84</v>
      </c>
      <c r="D9785" t="s">
        <v>85</v>
      </c>
      <c r="E9785" t="s">
        <v>6185</v>
      </c>
      <c r="F9785" t="s">
        <v>6180</v>
      </c>
      <c r="G9785">
        <v>14</v>
      </c>
      <c r="H9785">
        <v>10</v>
      </c>
      <c r="I9785">
        <v>13</v>
      </c>
      <c r="J9785" s="6">
        <v>51.799999999999997</v>
      </c>
      <c r="K9785">
        <v>94</v>
      </c>
      <c r="L9785">
        <v>0</v>
      </c>
      <c r="M9785" s="6">
        <v>1.8</v>
      </c>
      <c r="N9785" s="4" t="s">
        <v>2435</v>
      </c>
    </row>
    <row r="9786" ht="15">
      <c r="A9786">
        <v>9785</v>
      </c>
      <c r="B9786" t="s">
        <v>2705</v>
      </c>
      <c r="C9786" t="s">
        <v>84</v>
      </c>
      <c r="D9786" t="s">
        <v>85</v>
      </c>
      <c r="E9786" t="s">
        <v>6186</v>
      </c>
      <c r="F9786" t="s">
        <v>6180</v>
      </c>
      <c r="G9786">
        <v>15</v>
      </c>
      <c r="H9786">
        <v>10</v>
      </c>
      <c r="I9786">
        <v>14</v>
      </c>
      <c r="J9786" s="6">
        <v>57.399999999999999</v>
      </c>
      <c r="K9786">
        <v>91</v>
      </c>
      <c r="L9786">
        <v>0</v>
      </c>
      <c r="M9786" s="6">
        <v>1.6799999999999999</v>
      </c>
      <c r="N9786" s="4" t="s">
        <v>2435</v>
      </c>
    </row>
    <row r="9787" ht="15">
      <c r="A9787">
        <v>9786</v>
      </c>
      <c r="B9787" t="s">
        <v>2705</v>
      </c>
      <c r="C9787" t="s">
        <v>84</v>
      </c>
      <c r="D9787" t="s">
        <v>85</v>
      </c>
      <c r="E9787" t="s">
        <v>6187</v>
      </c>
      <c r="F9787" t="s">
        <v>6180</v>
      </c>
      <c r="G9787">
        <v>16</v>
      </c>
      <c r="H9787">
        <v>12</v>
      </c>
      <c r="I9787">
        <v>14</v>
      </c>
      <c r="J9787" s="6">
        <v>44.600000000000001</v>
      </c>
      <c r="K9787">
        <v>84</v>
      </c>
      <c r="L9787">
        <v>0</v>
      </c>
      <c r="M9787" s="6">
        <v>1.1899999999999999</v>
      </c>
      <c r="N9787" s="4" t="s">
        <v>2435</v>
      </c>
    </row>
    <row r="9788" ht="15">
      <c r="A9788">
        <v>9787</v>
      </c>
      <c r="B9788" t="s">
        <v>2705</v>
      </c>
      <c r="C9788" t="s">
        <v>59</v>
      </c>
      <c r="D9788" t="s">
        <v>60</v>
      </c>
      <c r="E9788" t="s">
        <v>6179</v>
      </c>
      <c r="F9788" t="s">
        <v>6180</v>
      </c>
      <c r="G9788">
        <v>60</v>
      </c>
      <c r="H9788">
        <v>41</v>
      </c>
      <c r="I9788">
        <v>54</v>
      </c>
      <c r="J9788" s="6">
        <v>53.299999999999997</v>
      </c>
      <c r="K9788">
        <v>58</v>
      </c>
      <c r="L9788">
        <v>1</v>
      </c>
      <c r="M9788" s="6">
        <v>1.72</v>
      </c>
      <c r="N9788" s="4" t="s">
        <v>2435</v>
      </c>
    </row>
    <row r="9789" ht="15">
      <c r="A9789">
        <v>9788</v>
      </c>
      <c r="B9789" t="s">
        <v>2705</v>
      </c>
      <c r="C9789" t="s">
        <v>59</v>
      </c>
      <c r="D9789" t="s">
        <v>60</v>
      </c>
      <c r="E9789" t="s">
        <v>6181</v>
      </c>
      <c r="F9789" t="s">
        <v>6180</v>
      </c>
      <c r="G9789">
        <v>64</v>
      </c>
      <c r="H9789">
        <v>51</v>
      </c>
      <c r="I9789">
        <v>62</v>
      </c>
      <c r="J9789" s="6">
        <v>48.899999999999999</v>
      </c>
      <c r="K9789">
        <v>94</v>
      </c>
      <c r="L9789">
        <v>1</v>
      </c>
      <c r="M9789" s="6">
        <v>1.6000000000000001</v>
      </c>
      <c r="N9789" s="4" t="s">
        <v>2435</v>
      </c>
    </row>
    <row r="9790" ht="15">
      <c r="A9790">
        <v>9789</v>
      </c>
      <c r="B9790" t="s">
        <v>2705</v>
      </c>
      <c r="C9790" t="s">
        <v>59</v>
      </c>
      <c r="D9790" t="s">
        <v>60</v>
      </c>
      <c r="E9790" t="s">
        <v>6183</v>
      </c>
      <c r="F9790" t="s">
        <v>6180</v>
      </c>
      <c r="G9790">
        <v>26</v>
      </c>
      <c r="H9790">
        <v>16</v>
      </c>
      <c r="I9790">
        <v>24</v>
      </c>
      <c r="J9790" s="6">
        <v>54.100000000000001</v>
      </c>
      <c r="K9790">
        <v>117</v>
      </c>
      <c r="L9790">
        <v>0</v>
      </c>
      <c r="M9790" s="6">
        <v>1.3999999999999999</v>
      </c>
      <c r="N9790" s="4" t="s">
        <v>2435</v>
      </c>
    </row>
    <row r="9791" ht="15">
      <c r="A9791">
        <v>9790</v>
      </c>
      <c r="B9791" t="s">
        <v>2705</v>
      </c>
      <c r="C9791" t="s">
        <v>59</v>
      </c>
      <c r="D9791" t="s">
        <v>60</v>
      </c>
      <c r="E9791" t="s">
        <v>6184</v>
      </c>
      <c r="F9791" t="s">
        <v>6180</v>
      </c>
      <c r="G9791">
        <v>23</v>
      </c>
      <c r="H9791">
        <v>13</v>
      </c>
      <c r="I9791">
        <v>20</v>
      </c>
      <c r="J9791" s="6">
        <v>36.700000000000003</v>
      </c>
      <c r="K9791">
        <v>115</v>
      </c>
      <c r="L9791">
        <v>0</v>
      </c>
      <c r="M9791" s="6">
        <v>1.1299999999999999</v>
      </c>
      <c r="N9791" s="4" t="s">
        <v>2435</v>
      </c>
    </row>
    <row r="9792" ht="15">
      <c r="A9792">
        <v>9791</v>
      </c>
      <c r="B9792" t="s">
        <v>2705</v>
      </c>
      <c r="C9792" t="s">
        <v>59</v>
      </c>
      <c r="D9792" t="s">
        <v>60</v>
      </c>
      <c r="E9792" t="s">
        <v>6185</v>
      </c>
      <c r="F9792" t="s">
        <v>6180</v>
      </c>
      <c r="G9792">
        <v>26</v>
      </c>
      <c r="H9792">
        <v>17</v>
      </c>
      <c r="I9792">
        <v>25</v>
      </c>
      <c r="J9792" s="6">
        <v>44.899999999999999</v>
      </c>
      <c r="K9792">
        <v>93</v>
      </c>
      <c r="L9792">
        <v>1</v>
      </c>
      <c r="M9792" s="6">
        <v>1.97</v>
      </c>
      <c r="N9792" s="4" t="s">
        <v>2435</v>
      </c>
    </row>
    <row r="9793" ht="15">
      <c r="A9793">
        <v>9792</v>
      </c>
      <c r="B9793" t="s">
        <v>2705</v>
      </c>
      <c r="C9793" t="s">
        <v>59</v>
      </c>
      <c r="D9793" t="s">
        <v>60</v>
      </c>
      <c r="E9793" t="s">
        <v>6186</v>
      </c>
      <c r="F9793" t="s">
        <v>6180</v>
      </c>
      <c r="G9793">
        <v>16</v>
      </c>
      <c r="H9793">
        <v>12</v>
      </c>
      <c r="I9793">
        <v>14</v>
      </c>
      <c r="J9793" s="6">
        <v>45.200000000000003</v>
      </c>
      <c r="K9793">
        <v>105</v>
      </c>
      <c r="L9793">
        <v>0</v>
      </c>
      <c r="M9793" s="6">
        <v>1.8400000000000001</v>
      </c>
      <c r="N9793" s="4" t="s">
        <v>2435</v>
      </c>
    </row>
    <row r="9794" ht="15">
      <c r="A9794">
        <v>9793</v>
      </c>
      <c r="B9794" t="s">
        <v>2705</v>
      </c>
      <c r="C9794" t="s">
        <v>59</v>
      </c>
      <c r="D9794" t="s">
        <v>60</v>
      </c>
      <c r="E9794" t="s">
        <v>6187</v>
      </c>
      <c r="F9794" t="s">
        <v>6180</v>
      </c>
      <c r="G9794">
        <v>17</v>
      </c>
      <c r="H9794">
        <v>11</v>
      </c>
      <c r="I9794">
        <v>16</v>
      </c>
      <c r="J9794" s="6">
        <v>47.799999999999997</v>
      </c>
      <c r="K9794">
        <v>97</v>
      </c>
      <c r="L9794">
        <v>0</v>
      </c>
      <c r="M9794" s="6">
        <v>1.8600000000000001</v>
      </c>
      <c r="N9794" s="4" t="s">
        <v>2435</v>
      </c>
    </row>
    <row r="9795" ht="15">
      <c r="A9795">
        <v>9794</v>
      </c>
      <c r="B9795" t="s">
        <v>2705</v>
      </c>
      <c r="C9795" t="s">
        <v>203</v>
      </c>
      <c r="D9795" t="s">
        <v>204</v>
      </c>
      <c r="E9795" t="s">
        <v>6179</v>
      </c>
      <c r="F9795" t="s">
        <v>6180</v>
      </c>
      <c r="G9795">
        <v>27</v>
      </c>
      <c r="H9795">
        <v>16</v>
      </c>
      <c r="I9795">
        <v>25</v>
      </c>
      <c r="J9795" s="6">
        <v>60.899999999999999</v>
      </c>
      <c r="K9795">
        <v>91</v>
      </c>
      <c r="L9795">
        <v>0</v>
      </c>
      <c r="M9795" s="6">
        <v>1.3400000000000001</v>
      </c>
      <c r="N9795" s="4" t="s">
        <v>2435</v>
      </c>
    </row>
    <row r="9796" ht="15">
      <c r="A9796">
        <v>9795</v>
      </c>
      <c r="B9796" t="s">
        <v>2705</v>
      </c>
      <c r="C9796" t="s">
        <v>203</v>
      </c>
      <c r="D9796" t="s">
        <v>204</v>
      </c>
      <c r="E9796" t="s">
        <v>6181</v>
      </c>
      <c r="F9796" t="s">
        <v>6182</v>
      </c>
      <c r="G9796">
        <v>36</v>
      </c>
      <c r="H9796">
        <v>29</v>
      </c>
      <c r="I9796">
        <v>34</v>
      </c>
      <c r="J9796" s="6">
        <v>54.5</v>
      </c>
      <c r="K9796">
        <v>80</v>
      </c>
      <c r="L9796">
        <v>0</v>
      </c>
      <c r="M9796" s="6">
        <v>0.97999999999999998</v>
      </c>
      <c r="N9796" s="4" t="s">
        <v>2435</v>
      </c>
    </row>
    <row r="9797" ht="15">
      <c r="A9797">
        <v>9796</v>
      </c>
      <c r="B9797" t="s">
        <v>2705</v>
      </c>
      <c r="C9797" t="s">
        <v>203</v>
      </c>
      <c r="D9797" t="s">
        <v>204</v>
      </c>
      <c r="E9797" t="s">
        <v>6183</v>
      </c>
      <c r="F9797" t="s">
        <v>6182</v>
      </c>
      <c r="G9797">
        <v>13</v>
      </c>
      <c r="H9797">
        <v>10</v>
      </c>
      <c r="I9797">
        <v>11</v>
      </c>
      <c r="J9797" s="6">
        <v>42</v>
      </c>
      <c r="K9797">
        <v>108</v>
      </c>
      <c r="L9797">
        <v>0</v>
      </c>
      <c r="M9797" s="6">
        <v>1.53</v>
      </c>
      <c r="N9797" s="4" t="s">
        <v>2435</v>
      </c>
    </row>
    <row r="9798" ht="15">
      <c r="A9798">
        <v>9797</v>
      </c>
      <c r="B9798" t="s">
        <v>2705</v>
      </c>
      <c r="C9798" t="s">
        <v>203</v>
      </c>
      <c r="D9798" t="s">
        <v>204</v>
      </c>
      <c r="E9798" t="s">
        <v>6184</v>
      </c>
      <c r="F9798" t="s">
        <v>6180</v>
      </c>
      <c r="G9798">
        <v>10</v>
      </c>
      <c r="H9798">
        <v>6</v>
      </c>
      <c r="I9798">
        <v>10</v>
      </c>
      <c r="J9798" s="6">
        <v>47.5</v>
      </c>
      <c r="K9798">
        <v>110</v>
      </c>
      <c r="L9798">
        <v>0</v>
      </c>
      <c r="M9798" s="6">
        <v>1.1899999999999999</v>
      </c>
      <c r="N9798" s="4" t="s">
        <v>2435</v>
      </c>
    </row>
    <row r="9799" ht="15">
      <c r="A9799">
        <v>9798</v>
      </c>
      <c r="B9799" t="s">
        <v>2705</v>
      </c>
      <c r="C9799" t="s">
        <v>203</v>
      </c>
      <c r="D9799" t="s">
        <v>204</v>
      </c>
      <c r="E9799" t="s">
        <v>6185</v>
      </c>
      <c r="F9799" t="s">
        <v>6180</v>
      </c>
      <c r="G9799">
        <v>7</v>
      </c>
      <c r="H9799">
        <v>5</v>
      </c>
      <c r="I9799">
        <v>6</v>
      </c>
      <c r="J9799" s="6">
        <v>41.600000000000001</v>
      </c>
      <c r="K9799">
        <v>76</v>
      </c>
      <c r="L9799">
        <v>0</v>
      </c>
      <c r="M9799" s="6">
        <v>1.1000000000000001</v>
      </c>
      <c r="N9799" s="4" t="s">
        <v>2435</v>
      </c>
    </row>
    <row r="9800" ht="15">
      <c r="A9800">
        <v>9799</v>
      </c>
      <c r="B9800" t="s">
        <v>2705</v>
      </c>
      <c r="C9800" t="s">
        <v>203</v>
      </c>
      <c r="D9800" t="s">
        <v>204</v>
      </c>
      <c r="E9800" t="s">
        <v>6186</v>
      </c>
      <c r="F9800" t="s">
        <v>6182</v>
      </c>
      <c r="G9800">
        <v>6</v>
      </c>
      <c r="H9800">
        <v>4</v>
      </c>
      <c r="I9800">
        <v>6</v>
      </c>
      <c r="J9800" s="6">
        <v>49.600000000000001</v>
      </c>
      <c r="K9800">
        <v>135</v>
      </c>
      <c r="L9800">
        <v>0</v>
      </c>
      <c r="M9800" s="6">
        <v>1.1200000000000001</v>
      </c>
      <c r="N9800" s="4" t="s">
        <v>2435</v>
      </c>
    </row>
    <row r="9801" ht="15">
      <c r="A9801">
        <v>9800</v>
      </c>
      <c r="B9801" t="s">
        <v>2705</v>
      </c>
      <c r="C9801" t="s">
        <v>203</v>
      </c>
      <c r="D9801" t="s">
        <v>204</v>
      </c>
      <c r="E9801" t="s">
        <v>6187</v>
      </c>
      <c r="F9801" t="s">
        <v>6182</v>
      </c>
      <c r="G9801">
        <v>5</v>
      </c>
      <c r="H9801">
        <v>3</v>
      </c>
      <c r="I9801">
        <v>5</v>
      </c>
      <c r="J9801" s="6">
        <v>53.5</v>
      </c>
      <c r="K9801">
        <v>127</v>
      </c>
      <c r="L9801">
        <v>0</v>
      </c>
      <c r="M9801" s="6">
        <v>1.25</v>
      </c>
      <c r="N9801" s="4" t="s">
        <v>2435</v>
      </c>
    </row>
    <row r="9802" ht="15">
      <c r="A9802">
        <v>9801</v>
      </c>
      <c r="B9802" t="s">
        <v>2717</v>
      </c>
      <c r="C9802" t="s">
        <v>26</v>
      </c>
      <c r="D9802" t="s">
        <v>27</v>
      </c>
      <c r="E9802" t="s">
        <v>6179</v>
      </c>
      <c r="F9802" t="s">
        <v>6180</v>
      </c>
      <c r="G9802">
        <v>60</v>
      </c>
      <c r="H9802">
        <v>38</v>
      </c>
      <c r="I9802">
        <v>53</v>
      </c>
      <c r="J9802" s="6">
        <v>50.299999999999997</v>
      </c>
      <c r="K9802">
        <v>119</v>
      </c>
      <c r="L9802">
        <v>1</v>
      </c>
      <c r="M9802" s="6">
        <v>2.3500000000000001</v>
      </c>
      <c r="N9802" s="4" t="s">
        <v>2435</v>
      </c>
    </row>
    <row r="9803" ht="15">
      <c r="A9803">
        <v>9802</v>
      </c>
      <c r="B9803" t="s">
        <v>2717</v>
      </c>
      <c r="C9803" t="s">
        <v>26</v>
      </c>
      <c r="D9803" t="s">
        <v>27</v>
      </c>
      <c r="E9803" t="s">
        <v>6181</v>
      </c>
      <c r="F9803" t="s">
        <v>6182</v>
      </c>
      <c r="G9803">
        <v>108</v>
      </c>
      <c r="H9803">
        <v>62</v>
      </c>
      <c r="I9803">
        <v>105</v>
      </c>
      <c r="J9803" s="6">
        <v>54.399999999999999</v>
      </c>
      <c r="K9803">
        <v>45</v>
      </c>
      <c r="L9803">
        <v>2</v>
      </c>
      <c r="M9803" s="6">
        <v>1.95</v>
      </c>
      <c r="N9803" s="4" t="s">
        <v>2435</v>
      </c>
    </row>
    <row r="9804" ht="15">
      <c r="A9804">
        <v>9803</v>
      </c>
      <c r="B9804" t="s">
        <v>2717</v>
      </c>
      <c r="C9804" t="s">
        <v>26</v>
      </c>
      <c r="D9804" t="s">
        <v>27</v>
      </c>
      <c r="E9804" t="s">
        <v>6183</v>
      </c>
      <c r="F9804" t="s">
        <v>6180</v>
      </c>
      <c r="G9804">
        <v>53</v>
      </c>
      <c r="H9804">
        <v>30</v>
      </c>
      <c r="I9804">
        <v>49</v>
      </c>
      <c r="J9804" s="6">
        <v>54.100000000000001</v>
      </c>
      <c r="K9804">
        <v>23</v>
      </c>
      <c r="L9804">
        <v>1</v>
      </c>
      <c r="M9804" s="6">
        <v>1.99</v>
      </c>
      <c r="N9804" s="4" t="s">
        <v>2435</v>
      </c>
    </row>
    <row r="9805" ht="15">
      <c r="A9805">
        <v>9804</v>
      </c>
      <c r="B9805" t="s">
        <v>2717</v>
      </c>
      <c r="C9805" t="s">
        <v>26</v>
      </c>
      <c r="D9805" t="s">
        <v>27</v>
      </c>
      <c r="E9805" t="s">
        <v>6184</v>
      </c>
      <c r="F9805" t="s">
        <v>6180</v>
      </c>
      <c r="G9805">
        <v>30</v>
      </c>
      <c r="H9805">
        <v>24</v>
      </c>
      <c r="I9805">
        <v>27</v>
      </c>
      <c r="J9805" s="6">
        <v>42.600000000000001</v>
      </c>
      <c r="K9805">
        <v>101</v>
      </c>
      <c r="L9805">
        <v>1</v>
      </c>
      <c r="M9805" s="6">
        <v>2.6499999999999999</v>
      </c>
      <c r="N9805" s="4" t="s">
        <v>2435</v>
      </c>
    </row>
    <row r="9806" ht="15">
      <c r="A9806">
        <v>9805</v>
      </c>
      <c r="B9806" t="s">
        <v>2717</v>
      </c>
      <c r="C9806" t="s">
        <v>26</v>
      </c>
      <c r="D9806" t="s">
        <v>27</v>
      </c>
      <c r="E9806" t="s">
        <v>6185</v>
      </c>
      <c r="F9806" t="s">
        <v>6180</v>
      </c>
      <c r="G9806">
        <v>28</v>
      </c>
      <c r="H9806">
        <v>20</v>
      </c>
      <c r="I9806">
        <v>24</v>
      </c>
      <c r="J9806" s="6">
        <v>38.100000000000001</v>
      </c>
      <c r="K9806">
        <v>105</v>
      </c>
      <c r="L9806">
        <v>1</v>
      </c>
      <c r="M9806" s="6">
        <v>2.5600000000000001</v>
      </c>
      <c r="N9806" s="4" t="s">
        <v>2435</v>
      </c>
    </row>
    <row r="9807" ht="15">
      <c r="A9807">
        <v>9806</v>
      </c>
      <c r="B9807" t="s">
        <v>2717</v>
      </c>
      <c r="C9807" t="s">
        <v>26</v>
      </c>
      <c r="D9807" t="s">
        <v>27</v>
      </c>
      <c r="E9807" t="s">
        <v>6186</v>
      </c>
      <c r="F9807" t="s">
        <v>6180</v>
      </c>
      <c r="G9807">
        <v>15</v>
      </c>
      <c r="H9807">
        <v>9</v>
      </c>
      <c r="I9807">
        <v>14</v>
      </c>
      <c r="J9807" s="6">
        <v>55.299999999999997</v>
      </c>
      <c r="K9807">
        <v>111</v>
      </c>
      <c r="L9807">
        <v>0</v>
      </c>
      <c r="M9807" s="6">
        <v>2.1899999999999999</v>
      </c>
      <c r="N9807" s="4" t="s">
        <v>2435</v>
      </c>
    </row>
    <row r="9808" ht="15">
      <c r="A9808">
        <v>9807</v>
      </c>
      <c r="B9808" t="s">
        <v>2717</v>
      </c>
      <c r="C9808" t="s">
        <v>26</v>
      </c>
      <c r="D9808" t="s">
        <v>27</v>
      </c>
      <c r="E9808" t="s">
        <v>6187</v>
      </c>
      <c r="F9808" t="s">
        <v>6180</v>
      </c>
      <c r="G9808">
        <v>22</v>
      </c>
      <c r="H9808">
        <v>16</v>
      </c>
      <c r="I9808">
        <v>20</v>
      </c>
      <c r="J9808" s="6">
        <v>42.799999999999997</v>
      </c>
      <c r="K9808">
        <v>113</v>
      </c>
      <c r="L9808">
        <v>0</v>
      </c>
      <c r="M9808" s="6">
        <v>2.23</v>
      </c>
      <c r="N9808" s="4" t="s">
        <v>2435</v>
      </c>
    </row>
    <row r="9809" ht="15">
      <c r="A9809">
        <v>9808</v>
      </c>
      <c r="B9809" t="s">
        <v>2717</v>
      </c>
      <c r="C9809" t="s">
        <v>42</v>
      </c>
      <c r="D9809" t="s">
        <v>43</v>
      </c>
      <c r="E9809" t="s">
        <v>6179</v>
      </c>
      <c r="F9809" t="s">
        <v>6180</v>
      </c>
      <c r="G9809">
        <v>77</v>
      </c>
      <c r="H9809">
        <v>52</v>
      </c>
      <c r="I9809">
        <v>71</v>
      </c>
      <c r="J9809" s="6">
        <v>49.899999999999999</v>
      </c>
      <c r="K9809">
        <v>113</v>
      </c>
      <c r="L9809">
        <v>2</v>
      </c>
      <c r="M9809" s="6">
        <v>2</v>
      </c>
      <c r="N9809" s="4" t="s">
        <v>2435</v>
      </c>
    </row>
    <row r="9810" ht="15">
      <c r="A9810">
        <v>9809</v>
      </c>
      <c r="B9810" t="s">
        <v>2717</v>
      </c>
      <c r="C9810" t="s">
        <v>42</v>
      </c>
      <c r="D9810" t="s">
        <v>43</v>
      </c>
      <c r="E9810" t="s">
        <v>6181</v>
      </c>
      <c r="F9810" t="s">
        <v>6180</v>
      </c>
      <c r="G9810">
        <v>77</v>
      </c>
      <c r="H9810">
        <v>47</v>
      </c>
      <c r="I9810">
        <v>69</v>
      </c>
      <c r="J9810" s="6">
        <v>43</v>
      </c>
      <c r="K9810">
        <v>82</v>
      </c>
      <c r="L9810">
        <v>1</v>
      </c>
      <c r="M9810" s="6">
        <v>1.9099999999999999</v>
      </c>
      <c r="N9810" s="4" t="s">
        <v>2435</v>
      </c>
    </row>
    <row r="9811" ht="15">
      <c r="A9811">
        <v>9810</v>
      </c>
      <c r="B9811" t="s">
        <v>2717</v>
      </c>
      <c r="C9811" t="s">
        <v>42</v>
      </c>
      <c r="D9811" t="s">
        <v>43</v>
      </c>
      <c r="E9811" t="s">
        <v>6183</v>
      </c>
      <c r="F9811" t="s">
        <v>6180</v>
      </c>
      <c r="G9811">
        <v>39</v>
      </c>
      <c r="H9811">
        <v>26</v>
      </c>
      <c r="I9811">
        <v>34</v>
      </c>
      <c r="J9811" s="6">
        <v>52.700000000000003</v>
      </c>
      <c r="K9811">
        <v>101</v>
      </c>
      <c r="L9811">
        <v>1</v>
      </c>
      <c r="M9811" s="6">
        <v>2.1699999999999999</v>
      </c>
      <c r="N9811" s="4" t="s">
        <v>2435</v>
      </c>
    </row>
    <row r="9812" ht="15">
      <c r="A9812">
        <v>9811</v>
      </c>
      <c r="B9812" t="s">
        <v>2717</v>
      </c>
      <c r="C9812" t="s">
        <v>42</v>
      </c>
      <c r="D9812" t="s">
        <v>43</v>
      </c>
      <c r="E9812" t="s">
        <v>6184</v>
      </c>
      <c r="F9812" t="s">
        <v>6180</v>
      </c>
      <c r="G9812">
        <v>24</v>
      </c>
      <c r="H9812">
        <v>15</v>
      </c>
      <c r="I9812">
        <v>22</v>
      </c>
      <c r="J9812" s="6">
        <v>50.200000000000003</v>
      </c>
      <c r="K9812">
        <v>87</v>
      </c>
      <c r="L9812">
        <v>1</v>
      </c>
      <c r="M9812" s="6">
        <v>2.8599999999999999</v>
      </c>
      <c r="N9812" s="4" t="s">
        <v>2435</v>
      </c>
    </row>
    <row r="9813" ht="15">
      <c r="A9813">
        <v>9812</v>
      </c>
      <c r="B9813" t="s">
        <v>2717</v>
      </c>
      <c r="C9813" t="s">
        <v>42</v>
      </c>
      <c r="D9813" t="s">
        <v>43</v>
      </c>
      <c r="E9813" t="s">
        <v>6185</v>
      </c>
      <c r="F9813" t="s">
        <v>6180</v>
      </c>
      <c r="G9813">
        <v>24</v>
      </c>
      <c r="H9813">
        <v>14</v>
      </c>
      <c r="I9813">
        <v>21</v>
      </c>
      <c r="J9813" s="6">
        <v>44.200000000000003</v>
      </c>
      <c r="K9813">
        <v>88</v>
      </c>
      <c r="L9813">
        <v>1</v>
      </c>
      <c r="M9813" s="6">
        <v>2.6099999999999999</v>
      </c>
      <c r="N9813" s="4" t="s">
        <v>2435</v>
      </c>
    </row>
    <row r="9814" ht="15">
      <c r="A9814">
        <v>9813</v>
      </c>
      <c r="B9814" t="s">
        <v>2717</v>
      </c>
      <c r="C9814" t="s">
        <v>42</v>
      </c>
      <c r="D9814" t="s">
        <v>43</v>
      </c>
      <c r="E9814" t="s">
        <v>6186</v>
      </c>
      <c r="F9814" t="s">
        <v>6180</v>
      </c>
      <c r="G9814">
        <v>19</v>
      </c>
      <c r="H9814">
        <v>13</v>
      </c>
      <c r="I9814">
        <v>17</v>
      </c>
      <c r="J9814" s="6">
        <v>44.5</v>
      </c>
      <c r="K9814">
        <v>113</v>
      </c>
      <c r="L9814">
        <v>0</v>
      </c>
      <c r="M9814" s="6">
        <v>2.4500000000000002</v>
      </c>
      <c r="N9814" s="4" t="s">
        <v>2435</v>
      </c>
    </row>
    <row r="9815" ht="15">
      <c r="A9815">
        <v>9814</v>
      </c>
      <c r="B9815" t="s">
        <v>2717</v>
      </c>
      <c r="C9815" t="s">
        <v>42</v>
      </c>
      <c r="D9815" t="s">
        <v>43</v>
      </c>
      <c r="E9815" t="s">
        <v>6187</v>
      </c>
      <c r="F9815" t="s">
        <v>6180</v>
      </c>
      <c r="G9815">
        <v>24</v>
      </c>
      <c r="H9815">
        <v>16</v>
      </c>
      <c r="I9815">
        <v>23</v>
      </c>
      <c r="J9815" s="6">
        <v>50.700000000000003</v>
      </c>
      <c r="K9815">
        <v>103</v>
      </c>
      <c r="L9815">
        <v>1</v>
      </c>
      <c r="M9815" s="6">
        <v>2.1800000000000002</v>
      </c>
      <c r="N9815" s="4" t="s">
        <v>2435</v>
      </c>
    </row>
    <row r="9816" ht="15">
      <c r="A9816">
        <v>9815</v>
      </c>
      <c r="B9816" t="s">
        <v>2717</v>
      </c>
      <c r="C9816" t="s">
        <v>115</v>
      </c>
      <c r="D9816" t="s">
        <v>116</v>
      </c>
      <c r="E9816" t="s">
        <v>6179</v>
      </c>
      <c r="F9816" t="s">
        <v>6180</v>
      </c>
      <c r="G9816">
        <v>45</v>
      </c>
      <c r="H9816">
        <v>34</v>
      </c>
      <c r="I9816">
        <v>40</v>
      </c>
      <c r="J9816" s="6">
        <v>50.799999999999997</v>
      </c>
      <c r="K9816">
        <v>86</v>
      </c>
      <c r="L9816">
        <v>1</v>
      </c>
      <c r="M9816" s="6">
        <v>1.8999999999999999</v>
      </c>
      <c r="N9816" s="4" t="s">
        <v>2435</v>
      </c>
    </row>
    <row r="9817" ht="15">
      <c r="A9817">
        <v>9816</v>
      </c>
      <c r="B9817" t="s">
        <v>2717</v>
      </c>
      <c r="C9817" t="s">
        <v>115</v>
      </c>
      <c r="D9817" t="s">
        <v>116</v>
      </c>
      <c r="E9817" t="s">
        <v>6181</v>
      </c>
      <c r="F9817" t="s">
        <v>6180</v>
      </c>
      <c r="G9817">
        <v>89</v>
      </c>
      <c r="H9817">
        <v>61</v>
      </c>
      <c r="I9817">
        <v>76</v>
      </c>
      <c r="J9817" s="6">
        <v>42.299999999999997</v>
      </c>
      <c r="K9817">
        <v>97</v>
      </c>
      <c r="L9817">
        <v>2</v>
      </c>
      <c r="M9817" s="6">
        <v>1.6899999999999999</v>
      </c>
      <c r="N9817" s="4" t="s">
        <v>2435</v>
      </c>
    </row>
    <row r="9818" ht="15">
      <c r="A9818">
        <v>9817</v>
      </c>
      <c r="B9818" t="s">
        <v>2717</v>
      </c>
      <c r="C9818" t="s">
        <v>115</v>
      </c>
      <c r="D9818" t="s">
        <v>116</v>
      </c>
      <c r="E9818" t="s">
        <v>6183</v>
      </c>
      <c r="F9818" t="s">
        <v>6180</v>
      </c>
      <c r="G9818">
        <v>34</v>
      </c>
      <c r="H9818">
        <v>20</v>
      </c>
      <c r="I9818">
        <v>33</v>
      </c>
      <c r="J9818" s="6">
        <v>48.600000000000001</v>
      </c>
      <c r="K9818">
        <v>98</v>
      </c>
      <c r="L9818">
        <v>1</v>
      </c>
      <c r="M9818" s="6">
        <v>2.1699999999999999</v>
      </c>
      <c r="N9818" s="4" t="s">
        <v>2435</v>
      </c>
    </row>
    <row r="9819" ht="15">
      <c r="A9819">
        <v>9818</v>
      </c>
      <c r="B9819" t="s">
        <v>2717</v>
      </c>
      <c r="C9819" t="s">
        <v>115</v>
      </c>
      <c r="D9819" t="s">
        <v>116</v>
      </c>
      <c r="E9819" t="s">
        <v>6184</v>
      </c>
      <c r="F9819" t="s">
        <v>6182</v>
      </c>
      <c r="G9819">
        <v>31</v>
      </c>
      <c r="H9819">
        <v>19</v>
      </c>
      <c r="I9819">
        <v>28</v>
      </c>
      <c r="J9819" s="6">
        <v>48.399999999999999</v>
      </c>
      <c r="K9819">
        <v>112</v>
      </c>
      <c r="L9819">
        <v>1</v>
      </c>
      <c r="M9819" s="6">
        <v>2.29</v>
      </c>
      <c r="N9819" s="4" t="s">
        <v>2435</v>
      </c>
    </row>
    <row r="9820" ht="15">
      <c r="A9820">
        <v>9819</v>
      </c>
      <c r="B9820" t="s">
        <v>2717</v>
      </c>
      <c r="C9820" t="s">
        <v>115</v>
      </c>
      <c r="D9820" t="s">
        <v>116</v>
      </c>
      <c r="E9820" t="s">
        <v>6185</v>
      </c>
      <c r="F9820" t="s">
        <v>6180</v>
      </c>
      <c r="G9820">
        <v>18</v>
      </c>
      <c r="H9820">
        <v>14</v>
      </c>
      <c r="I9820">
        <v>17</v>
      </c>
      <c r="J9820" s="6">
        <v>31</v>
      </c>
      <c r="K9820">
        <v>74</v>
      </c>
      <c r="L9820">
        <v>0</v>
      </c>
      <c r="M9820" s="6">
        <v>1.99</v>
      </c>
      <c r="N9820" s="4" t="s">
        <v>2435</v>
      </c>
    </row>
    <row r="9821" ht="15">
      <c r="A9821">
        <v>9820</v>
      </c>
      <c r="B9821" t="s">
        <v>2717</v>
      </c>
      <c r="C9821" t="s">
        <v>115</v>
      </c>
      <c r="D9821" t="s">
        <v>116</v>
      </c>
      <c r="E9821" t="s">
        <v>6186</v>
      </c>
      <c r="F9821" t="s">
        <v>6180</v>
      </c>
      <c r="G9821">
        <v>17</v>
      </c>
      <c r="H9821">
        <v>11</v>
      </c>
      <c r="I9821">
        <v>16</v>
      </c>
      <c r="J9821" s="6">
        <v>49.700000000000003</v>
      </c>
      <c r="K9821">
        <v>58</v>
      </c>
      <c r="L9821">
        <v>0</v>
      </c>
      <c r="M9821" s="6">
        <v>2.29</v>
      </c>
      <c r="N9821" s="4" t="s">
        <v>2435</v>
      </c>
    </row>
    <row r="9822" ht="15">
      <c r="A9822">
        <v>9821</v>
      </c>
      <c r="B9822" t="s">
        <v>2717</v>
      </c>
      <c r="C9822" t="s">
        <v>115</v>
      </c>
      <c r="D9822" t="s">
        <v>116</v>
      </c>
      <c r="E9822" t="s">
        <v>6187</v>
      </c>
      <c r="F9822" t="s">
        <v>6180</v>
      </c>
      <c r="G9822">
        <v>20</v>
      </c>
      <c r="H9822">
        <v>12</v>
      </c>
      <c r="I9822">
        <v>18</v>
      </c>
      <c r="J9822" s="6">
        <v>43.899999999999999</v>
      </c>
      <c r="K9822">
        <v>96</v>
      </c>
      <c r="L9822">
        <v>0</v>
      </c>
      <c r="M9822" s="6">
        <v>1.95</v>
      </c>
      <c r="N9822" s="4" t="s">
        <v>2435</v>
      </c>
    </row>
    <row r="9823" ht="15">
      <c r="A9823">
        <v>9822</v>
      </c>
      <c r="B9823" t="s">
        <v>2717</v>
      </c>
      <c r="C9823" t="s">
        <v>36</v>
      </c>
      <c r="D9823" t="s">
        <v>37</v>
      </c>
      <c r="E9823" t="s">
        <v>6179</v>
      </c>
      <c r="F9823" t="s">
        <v>6182</v>
      </c>
      <c r="G9823">
        <v>53</v>
      </c>
      <c r="H9823">
        <v>37</v>
      </c>
      <c r="I9823">
        <v>46</v>
      </c>
      <c r="J9823" s="6">
        <v>50.100000000000001</v>
      </c>
      <c r="K9823">
        <v>94</v>
      </c>
      <c r="L9823">
        <v>1</v>
      </c>
      <c r="M9823" s="6">
        <v>2.5800000000000001</v>
      </c>
      <c r="N9823" s="4" t="s">
        <v>2435</v>
      </c>
    </row>
    <row r="9824" ht="15">
      <c r="A9824">
        <v>9823</v>
      </c>
      <c r="B9824" t="s">
        <v>2717</v>
      </c>
      <c r="C9824" t="s">
        <v>36</v>
      </c>
      <c r="D9824" t="s">
        <v>37</v>
      </c>
      <c r="E9824" t="s">
        <v>6181</v>
      </c>
      <c r="F9824" t="s">
        <v>6180</v>
      </c>
      <c r="G9824">
        <v>66</v>
      </c>
      <c r="H9824">
        <v>42</v>
      </c>
      <c r="I9824">
        <v>61</v>
      </c>
      <c r="J9824" s="6">
        <v>55.299999999999997</v>
      </c>
      <c r="K9824">
        <v>102</v>
      </c>
      <c r="L9824">
        <v>1</v>
      </c>
      <c r="M9824" s="6">
        <v>2.04</v>
      </c>
      <c r="N9824" s="4" t="s">
        <v>2435</v>
      </c>
    </row>
    <row r="9825" ht="15">
      <c r="A9825">
        <v>9824</v>
      </c>
      <c r="B9825" t="s">
        <v>2717</v>
      </c>
      <c r="C9825" t="s">
        <v>36</v>
      </c>
      <c r="D9825" t="s">
        <v>37</v>
      </c>
      <c r="E9825" t="s">
        <v>6183</v>
      </c>
      <c r="F9825" t="s">
        <v>6182</v>
      </c>
      <c r="G9825">
        <v>31</v>
      </c>
      <c r="H9825">
        <v>23</v>
      </c>
      <c r="I9825">
        <v>29</v>
      </c>
      <c r="J9825" s="6">
        <v>49.200000000000003</v>
      </c>
      <c r="K9825">
        <v>108</v>
      </c>
      <c r="L9825">
        <v>1</v>
      </c>
      <c r="M9825" s="6">
        <v>1.9399999999999999</v>
      </c>
      <c r="N9825" s="4" t="s">
        <v>2435</v>
      </c>
    </row>
    <row r="9826" ht="15">
      <c r="A9826">
        <v>9825</v>
      </c>
      <c r="B9826" t="s">
        <v>2717</v>
      </c>
      <c r="C9826" t="s">
        <v>36</v>
      </c>
      <c r="D9826" t="s">
        <v>37</v>
      </c>
      <c r="E9826" t="s">
        <v>6184</v>
      </c>
      <c r="F9826" t="s">
        <v>6180</v>
      </c>
      <c r="G9826">
        <v>21</v>
      </c>
      <c r="H9826">
        <v>17</v>
      </c>
      <c r="I9826">
        <v>20</v>
      </c>
      <c r="J9826" s="6">
        <v>42.200000000000003</v>
      </c>
      <c r="K9826">
        <v>70</v>
      </c>
      <c r="L9826">
        <v>0</v>
      </c>
      <c r="M9826" s="6">
        <v>1.8999999999999999</v>
      </c>
      <c r="N9826" s="4" t="s">
        <v>2435</v>
      </c>
    </row>
    <row r="9827" ht="15">
      <c r="A9827">
        <v>9826</v>
      </c>
      <c r="B9827" t="s">
        <v>2717</v>
      </c>
      <c r="C9827" t="s">
        <v>36</v>
      </c>
      <c r="D9827" t="s">
        <v>37</v>
      </c>
      <c r="E9827" t="s">
        <v>6185</v>
      </c>
      <c r="F9827" t="s">
        <v>6180</v>
      </c>
      <c r="G9827">
        <v>22</v>
      </c>
      <c r="H9827">
        <v>14</v>
      </c>
      <c r="I9827">
        <v>21</v>
      </c>
      <c r="J9827" s="6">
        <v>46.899999999999999</v>
      </c>
      <c r="K9827">
        <v>130</v>
      </c>
      <c r="L9827">
        <v>0</v>
      </c>
      <c r="M9827" s="6">
        <v>1.45</v>
      </c>
      <c r="N9827" s="4" t="s">
        <v>2435</v>
      </c>
    </row>
    <row r="9828" ht="15">
      <c r="A9828">
        <v>9827</v>
      </c>
      <c r="B9828" t="s">
        <v>2717</v>
      </c>
      <c r="C9828" t="s">
        <v>36</v>
      </c>
      <c r="D9828" t="s">
        <v>37</v>
      </c>
      <c r="E9828" t="s">
        <v>6186</v>
      </c>
      <c r="F9828" t="s">
        <v>6180</v>
      </c>
      <c r="G9828">
        <v>21</v>
      </c>
      <c r="H9828">
        <v>13</v>
      </c>
      <c r="I9828">
        <v>19</v>
      </c>
      <c r="J9828" s="6">
        <v>66.799999999999997</v>
      </c>
      <c r="K9828">
        <v>111</v>
      </c>
      <c r="L9828">
        <v>0</v>
      </c>
      <c r="M9828" s="6">
        <v>2.1400000000000001</v>
      </c>
      <c r="N9828" s="4" t="s">
        <v>2435</v>
      </c>
    </row>
    <row r="9829" ht="15">
      <c r="A9829">
        <v>9828</v>
      </c>
      <c r="B9829" t="s">
        <v>2717</v>
      </c>
      <c r="C9829" t="s">
        <v>36</v>
      </c>
      <c r="D9829" t="s">
        <v>37</v>
      </c>
      <c r="E9829" t="s">
        <v>6187</v>
      </c>
      <c r="F9829" t="s">
        <v>6180</v>
      </c>
      <c r="G9829">
        <v>15</v>
      </c>
      <c r="H9829">
        <v>9</v>
      </c>
      <c r="I9829">
        <v>14</v>
      </c>
      <c r="J9829" s="6">
        <v>51</v>
      </c>
      <c r="K9829">
        <v>103</v>
      </c>
      <c r="L9829">
        <v>0</v>
      </c>
      <c r="M9829" s="6">
        <v>2.1600000000000001</v>
      </c>
      <c r="N9829" s="4" t="s">
        <v>2435</v>
      </c>
    </row>
    <row r="9830" ht="15">
      <c r="A9830">
        <v>9829</v>
      </c>
      <c r="B9830" t="s">
        <v>2717</v>
      </c>
      <c r="C9830" t="s">
        <v>67</v>
      </c>
      <c r="D9830" t="s">
        <v>68</v>
      </c>
      <c r="E9830" t="s">
        <v>6179</v>
      </c>
      <c r="F9830" t="s">
        <v>6180</v>
      </c>
      <c r="G9830">
        <v>75</v>
      </c>
      <c r="H9830">
        <v>42</v>
      </c>
      <c r="I9830">
        <v>67</v>
      </c>
      <c r="J9830" s="6">
        <v>46.399999999999999</v>
      </c>
      <c r="K9830">
        <v>82</v>
      </c>
      <c r="L9830">
        <v>1</v>
      </c>
      <c r="M9830" s="6">
        <v>1.3300000000000001</v>
      </c>
      <c r="N9830" s="4" t="s">
        <v>2435</v>
      </c>
    </row>
    <row r="9831" ht="15">
      <c r="A9831">
        <v>9830</v>
      </c>
      <c r="B9831" t="s">
        <v>2717</v>
      </c>
      <c r="C9831" t="s">
        <v>67</v>
      </c>
      <c r="D9831" t="s">
        <v>68</v>
      </c>
      <c r="E9831" t="s">
        <v>6181</v>
      </c>
      <c r="F9831" t="s">
        <v>6180</v>
      </c>
      <c r="G9831">
        <v>102</v>
      </c>
      <c r="H9831">
        <v>58</v>
      </c>
      <c r="I9831">
        <v>89</v>
      </c>
      <c r="J9831" s="6">
        <v>45</v>
      </c>
      <c r="K9831">
        <v>93</v>
      </c>
      <c r="L9831">
        <v>2</v>
      </c>
      <c r="M9831" s="6">
        <v>1.79</v>
      </c>
      <c r="N9831" s="4" t="s">
        <v>2435</v>
      </c>
    </row>
    <row r="9832" ht="15">
      <c r="A9832">
        <v>9831</v>
      </c>
      <c r="B9832" t="s">
        <v>2717</v>
      </c>
      <c r="C9832" t="s">
        <v>67</v>
      </c>
      <c r="D9832" t="s">
        <v>68</v>
      </c>
      <c r="E9832" t="s">
        <v>6183</v>
      </c>
      <c r="F9832" t="s">
        <v>6182</v>
      </c>
      <c r="G9832">
        <v>51</v>
      </c>
      <c r="H9832">
        <v>40</v>
      </c>
      <c r="I9832">
        <v>49</v>
      </c>
      <c r="J9832" s="6">
        <v>49.799999999999997</v>
      </c>
      <c r="K9832">
        <v>89</v>
      </c>
      <c r="L9832">
        <v>1</v>
      </c>
      <c r="M9832" s="6">
        <v>1.53</v>
      </c>
      <c r="N9832" s="4" t="s">
        <v>2435</v>
      </c>
    </row>
    <row r="9833" ht="15">
      <c r="A9833">
        <v>9832</v>
      </c>
      <c r="B9833" t="s">
        <v>2717</v>
      </c>
      <c r="C9833" t="s">
        <v>67</v>
      </c>
      <c r="D9833" t="s">
        <v>68</v>
      </c>
      <c r="E9833" t="s">
        <v>6184</v>
      </c>
      <c r="F9833" t="s">
        <v>6180</v>
      </c>
      <c r="G9833">
        <v>37</v>
      </c>
      <c r="H9833">
        <v>23</v>
      </c>
      <c r="I9833">
        <v>33</v>
      </c>
      <c r="J9833" s="6">
        <v>51.5</v>
      </c>
      <c r="K9833">
        <v>94</v>
      </c>
      <c r="L9833">
        <v>1</v>
      </c>
      <c r="M9833" s="6">
        <v>1.72</v>
      </c>
      <c r="N9833" s="4" t="s">
        <v>2435</v>
      </c>
    </row>
    <row r="9834" ht="15">
      <c r="A9834">
        <v>9833</v>
      </c>
      <c r="B9834" t="s">
        <v>2717</v>
      </c>
      <c r="C9834" t="s">
        <v>67</v>
      </c>
      <c r="D9834" t="s">
        <v>68</v>
      </c>
      <c r="E9834" t="s">
        <v>6185</v>
      </c>
      <c r="F9834" t="s">
        <v>6180</v>
      </c>
      <c r="G9834">
        <v>20</v>
      </c>
      <c r="H9834">
        <v>14</v>
      </c>
      <c r="I9834">
        <v>19</v>
      </c>
      <c r="J9834" s="6">
        <v>46.799999999999997</v>
      </c>
      <c r="K9834">
        <v>115</v>
      </c>
      <c r="L9834">
        <v>0</v>
      </c>
      <c r="M9834" s="6">
        <v>1.8700000000000001</v>
      </c>
      <c r="N9834" s="4" t="s">
        <v>2435</v>
      </c>
    </row>
    <row r="9835" ht="15">
      <c r="A9835">
        <v>9834</v>
      </c>
      <c r="B9835" t="s">
        <v>2717</v>
      </c>
      <c r="C9835" t="s">
        <v>67</v>
      </c>
      <c r="D9835" t="s">
        <v>68</v>
      </c>
      <c r="E9835" t="s">
        <v>6186</v>
      </c>
      <c r="F9835" t="s">
        <v>6182</v>
      </c>
      <c r="G9835">
        <v>22</v>
      </c>
      <c r="H9835">
        <v>12</v>
      </c>
      <c r="I9835">
        <v>21</v>
      </c>
      <c r="J9835" s="6">
        <v>51.100000000000001</v>
      </c>
      <c r="K9835">
        <v>53</v>
      </c>
      <c r="L9835">
        <v>0</v>
      </c>
      <c r="M9835" s="6">
        <v>1.75</v>
      </c>
      <c r="N9835" s="4" t="s">
        <v>2435</v>
      </c>
    </row>
    <row r="9836" ht="15">
      <c r="A9836">
        <v>9835</v>
      </c>
      <c r="B9836" t="s">
        <v>2717</v>
      </c>
      <c r="C9836" t="s">
        <v>67</v>
      </c>
      <c r="D9836" t="s">
        <v>68</v>
      </c>
      <c r="E9836" t="s">
        <v>6187</v>
      </c>
      <c r="F9836" t="s">
        <v>6180</v>
      </c>
      <c r="G9836">
        <v>18</v>
      </c>
      <c r="H9836">
        <v>11</v>
      </c>
      <c r="I9836">
        <v>17</v>
      </c>
      <c r="J9836" s="6">
        <v>45.299999999999997</v>
      </c>
      <c r="K9836">
        <v>58</v>
      </c>
      <c r="L9836">
        <v>0</v>
      </c>
      <c r="M9836" s="6">
        <v>1.48</v>
      </c>
      <c r="N9836" s="4" t="s">
        <v>2435</v>
      </c>
    </row>
    <row r="9837" ht="15">
      <c r="A9837">
        <v>9836</v>
      </c>
      <c r="B9837" t="s">
        <v>2717</v>
      </c>
      <c r="C9837" t="s">
        <v>84</v>
      </c>
      <c r="D9837" t="s">
        <v>85</v>
      </c>
      <c r="E9837" t="s">
        <v>6179</v>
      </c>
      <c r="F9837" t="s">
        <v>6180</v>
      </c>
      <c r="G9837">
        <v>51</v>
      </c>
      <c r="H9837">
        <v>37</v>
      </c>
      <c r="I9837">
        <v>47</v>
      </c>
      <c r="J9837" s="6">
        <v>46.600000000000001</v>
      </c>
      <c r="K9837">
        <v>92</v>
      </c>
      <c r="L9837">
        <v>1</v>
      </c>
      <c r="M9837" s="6">
        <v>1.8999999999999999</v>
      </c>
      <c r="N9837" s="4" t="s">
        <v>2435</v>
      </c>
    </row>
    <row r="9838" ht="15">
      <c r="A9838">
        <v>9837</v>
      </c>
      <c r="B9838" t="s">
        <v>2717</v>
      </c>
      <c r="C9838" t="s">
        <v>84</v>
      </c>
      <c r="D9838" t="s">
        <v>85</v>
      </c>
      <c r="E9838" t="s">
        <v>6181</v>
      </c>
      <c r="F9838" t="s">
        <v>6180</v>
      </c>
      <c r="G9838">
        <v>65</v>
      </c>
      <c r="H9838">
        <v>50</v>
      </c>
      <c r="I9838">
        <v>57</v>
      </c>
      <c r="J9838" s="6">
        <v>44.899999999999999</v>
      </c>
      <c r="K9838">
        <v>110</v>
      </c>
      <c r="L9838">
        <v>1</v>
      </c>
      <c r="M9838" s="6">
        <v>1.49</v>
      </c>
      <c r="N9838" s="4" t="s">
        <v>2435</v>
      </c>
    </row>
    <row r="9839" ht="15">
      <c r="A9839">
        <v>9838</v>
      </c>
      <c r="B9839" t="s">
        <v>2717</v>
      </c>
      <c r="C9839" t="s">
        <v>84</v>
      </c>
      <c r="D9839" t="s">
        <v>85</v>
      </c>
      <c r="E9839" t="s">
        <v>6183</v>
      </c>
      <c r="F9839" t="s">
        <v>6180</v>
      </c>
      <c r="G9839">
        <v>26</v>
      </c>
      <c r="H9839">
        <v>17</v>
      </c>
      <c r="I9839">
        <v>23</v>
      </c>
      <c r="J9839" s="6">
        <v>51.799999999999997</v>
      </c>
      <c r="K9839">
        <v>88</v>
      </c>
      <c r="L9839">
        <v>0</v>
      </c>
      <c r="M9839" s="6">
        <v>1.6599999999999999</v>
      </c>
      <c r="N9839" s="4" t="s">
        <v>2435</v>
      </c>
    </row>
    <row r="9840" ht="15">
      <c r="A9840">
        <v>9839</v>
      </c>
      <c r="B9840" t="s">
        <v>2717</v>
      </c>
      <c r="C9840" t="s">
        <v>84</v>
      </c>
      <c r="D9840" t="s">
        <v>85</v>
      </c>
      <c r="E9840" t="s">
        <v>6184</v>
      </c>
      <c r="F9840" t="s">
        <v>6180</v>
      </c>
      <c r="G9840">
        <v>17</v>
      </c>
      <c r="H9840">
        <v>12</v>
      </c>
      <c r="I9840">
        <v>15</v>
      </c>
      <c r="J9840" s="6">
        <v>46.899999999999999</v>
      </c>
      <c r="K9840">
        <v>97</v>
      </c>
      <c r="L9840">
        <v>0</v>
      </c>
      <c r="M9840" s="6">
        <v>1.9099999999999999</v>
      </c>
      <c r="N9840" s="4" t="s">
        <v>2435</v>
      </c>
    </row>
    <row r="9841" ht="15">
      <c r="A9841">
        <v>9840</v>
      </c>
      <c r="B9841" t="s">
        <v>2717</v>
      </c>
      <c r="C9841" t="s">
        <v>84</v>
      </c>
      <c r="D9841" t="s">
        <v>85</v>
      </c>
      <c r="E9841" t="s">
        <v>6185</v>
      </c>
      <c r="F9841" t="s">
        <v>6182</v>
      </c>
      <c r="G9841">
        <v>12</v>
      </c>
      <c r="H9841">
        <v>8</v>
      </c>
      <c r="I9841">
        <v>10</v>
      </c>
      <c r="J9841" s="6">
        <v>45.399999999999999</v>
      </c>
      <c r="K9841">
        <v>97</v>
      </c>
      <c r="L9841">
        <v>0</v>
      </c>
      <c r="M9841" s="6">
        <v>1.8500000000000001</v>
      </c>
      <c r="N9841" s="4" t="s">
        <v>2435</v>
      </c>
    </row>
    <row r="9842" ht="15">
      <c r="A9842">
        <v>9841</v>
      </c>
      <c r="B9842" t="s">
        <v>2717</v>
      </c>
      <c r="C9842" t="s">
        <v>84</v>
      </c>
      <c r="D9842" t="s">
        <v>85</v>
      </c>
      <c r="E9842" t="s">
        <v>6186</v>
      </c>
      <c r="F9842" t="s">
        <v>6180</v>
      </c>
      <c r="G9842">
        <v>11</v>
      </c>
      <c r="H9842">
        <v>9</v>
      </c>
      <c r="I9842">
        <v>10</v>
      </c>
      <c r="J9842" s="6">
        <v>42.5</v>
      </c>
      <c r="K9842">
        <v>80</v>
      </c>
      <c r="L9842">
        <v>0</v>
      </c>
      <c r="M9842" s="6">
        <v>2.0099999999999998</v>
      </c>
      <c r="N9842" s="4" t="s">
        <v>2435</v>
      </c>
    </row>
    <row r="9843" ht="15">
      <c r="A9843">
        <v>9842</v>
      </c>
      <c r="B9843" t="s">
        <v>2717</v>
      </c>
      <c r="C9843" t="s">
        <v>84</v>
      </c>
      <c r="D9843" t="s">
        <v>85</v>
      </c>
      <c r="E9843" t="s">
        <v>6187</v>
      </c>
      <c r="F9843" t="s">
        <v>6182</v>
      </c>
      <c r="G9843">
        <v>14</v>
      </c>
      <c r="H9843">
        <v>10</v>
      </c>
      <c r="I9843">
        <v>13</v>
      </c>
      <c r="J9843" s="6">
        <v>47.600000000000001</v>
      </c>
      <c r="K9843">
        <v>100</v>
      </c>
      <c r="L9843">
        <v>0</v>
      </c>
      <c r="M9843" s="6">
        <v>1.3400000000000001</v>
      </c>
      <c r="N9843" s="4" t="s">
        <v>2435</v>
      </c>
    </row>
    <row r="9844" ht="15">
      <c r="A9844">
        <v>9843</v>
      </c>
      <c r="B9844" t="s">
        <v>2717</v>
      </c>
      <c r="C9844" t="s">
        <v>59</v>
      </c>
      <c r="D9844" t="s">
        <v>60</v>
      </c>
      <c r="E9844" t="s">
        <v>6179</v>
      </c>
      <c r="F9844" t="s">
        <v>6180</v>
      </c>
      <c r="G9844">
        <v>48</v>
      </c>
      <c r="H9844">
        <v>38</v>
      </c>
      <c r="I9844">
        <v>42</v>
      </c>
      <c r="J9844" s="6">
        <v>46.600000000000001</v>
      </c>
      <c r="K9844">
        <v>123</v>
      </c>
      <c r="L9844">
        <v>1</v>
      </c>
      <c r="M9844" s="6">
        <v>1.3100000000000001</v>
      </c>
      <c r="N9844" s="4" t="s">
        <v>2435</v>
      </c>
    </row>
    <row r="9845" ht="15">
      <c r="A9845">
        <v>9844</v>
      </c>
      <c r="B9845" t="s">
        <v>2717</v>
      </c>
      <c r="C9845" t="s">
        <v>59</v>
      </c>
      <c r="D9845" t="s">
        <v>60</v>
      </c>
      <c r="E9845" t="s">
        <v>6181</v>
      </c>
      <c r="F9845" t="s">
        <v>6180</v>
      </c>
      <c r="G9845">
        <v>83</v>
      </c>
      <c r="H9845">
        <v>66</v>
      </c>
      <c r="I9845">
        <v>76</v>
      </c>
      <c r="J9845" s="6">
        <v>49.299999999999997</v>
      </c>
      <c r="K9845">
        <v>63</v>
      </c>
      <c r="L9845">
        <v>1</v>
      </c>
      <c r="M9845" s="6">
        <v>1.5900000000000001</v>
      </c>
      <c r="N9845" s="4" t="s">
        <v>2435</v>
      </c>
    </row>
    <row r="9846" ht="15">
      <c r="A9846">
        <v>9845</v>
      </c>
      <c r="B9846" t="s">
        <v>2717</v>
      </c>
      <c r="C9846" t="s">
        <v>59</v>
      </c>
      <c r="D9846" t="s">
        <v>60</v>
      </c>
      <c r="E9846" t="s">
        <v>6183</v>
      </c>
      <c r="F9846" t="s">
        <v>6180</v>
      </c>
      <c r="G9846">
        <v>29</v>
      </c>
      <c r="H9846">
        <v>17</v>
      </c>
      <c r="I9846">
        <v>25</v>
      </c>
      <c r="J9846" s="6">
        <v>54.899999999999999</v>
      </c>
      <c r="K9846">
        <v>107</v>
      </c>
      <c r="L9846">
        <v>0</v>
      </c>
      <c r="M9846" s="6">
        <v>1.49</v>
      </c>
      <c r="N9846" s="4" t="s">
        <v>2435</v>
      </c>
    </row>
    <row r="9847" ht="15">
      <c r="A9847">
        <v>9846</v>
      </c>
      <c r="B9847" t="s">
        <v>2717</v>
      </c>
      <c r="C9847" t="s">
        <v>59</v>
      </c>
      <c r="D9847" t="s">
        <v>60</v>
      </c>
      <c r="E9847" t="s">
        <v>6184</v>
      </c>
      <c r="F9847" t="s">
        <v>6182</v>
      </c>
      <c r="G9847">
        <v>24</v>
      </c>
      <c r="H9847">
        <v>19</v>
      </c>
      <c r="I9847">
        <v>23</v>
      </c>
      <c r="J9847" s="6">
        <v>48.899999999999999</v>
      </c>
      <c r="K9847">
        <v>137</v>
      </c>
      <c r="L9847">
        <v>0</v>
      </c>
      <c r="M9847" s="6">
        <v>1.48</v>
      </c>
      <c r="N9847" s="4" t="s">
        <v>2435</v>
      </c>
    </row>
    <row r="9848" ht="15">
      <c r="A9848">
        <v>9847</v>
      </c>
      <c r="B9848" t="s">
        <v>2717</v>
      </c>
      <c r="C9848" t="s">
        <v>59</v>
      </c>
      <c r="D9848" t="s">
        <v>60</v>
      </c>
      <c r="E9848" t="s">
        <v>6185</v>
      </c>
      <c r="F9848" t="s">
        <v>6180</v>
      </c>
      <c r="G9848">
        <v>22</v>
      </c>
      <c r="H9848">
        <v>17</v>
      </c>
      <c r="I9848">
        <v>21</v>
      </c>
      <c r="J9848" s="6">
        <v>47.600000000000001</v>
      </c>
      <c r="K9848">
        <v>107</v>
      </c>
      <c r="L9848">
        <v>0</v>
      </c>
      <c r="M9848" s="6">
        <v>1.73</v>
      </c>
      <c r="N9848" s="4" t="s">
        <v>2435</v>
      </c>
    </row>
    <row r="9849" ht="15">
      <c r="A9849">
        <v>9848</v>
      </c>
      <c r="B9849" t="s">
        <v>2717</v>
      </c>
      <c r="C9849" t="s">
        <v>59</v>
      </c>
      <c r="D9849" t="s">
        <v>60</v>
      </c>
      <c r="E9849" t="s">
        <v>6186</v>
      </c>
      <c r="F9849" t="s">
        <v>6180</v>
      </c>
      <c r="G9849">
        <v>12</v>
      </c>
      <c r="H9849">
        <v>7</v>
      </c>
      <c r="I9849">
        <v>11</v>
      </c>
      <c r="J9849" s="6">
        <v>46.100000000000001</v>
      </c>
      <c r="K9849">
        <v>114</v>
      </c>
      <c r="L9849">
        <v>0</v>
      </c>
      <c r="M9849" s="6">
        <v>1.6699999999999999</v>
      </c>
      <c r="N9849" s="4" t="s">
        <v>2435</v>
      </c>
    </row>
    <row r="9850" ht="15">
      <c r="A9850">
        <v>9849</v>
      </c>
      <c r="B9850" t="s">
        <v>2717</v>
      </c>
      <c r="C9850" t="s">
        <v>59</v>
      </c>
      <c r="D9850" t="s">
        <v>60</v>
      </c>
      <c r="E9850" t="s">
        <v>6187</v>
      </c>
      <c r="F9850" t="s">
        <v>6180</v>
      </c>
      <c r="G9850">
        <v>17</v>
      </c>
      <c r="H9850">
        <v>10</v>
      </c>
      <c r="I9850">
        <v>16</v>
      </c>
      <c r="J9850" s="6">
        <v>43.100000000000001</v>
      </c>
      <c r="K9850">
        <v>127</v>
      </c>
      <c r="L9850">
        <v>0</v>
      </c>
      <c r="M9850" s="6">
        <v>1.8500000000000001</v>
      </c>
      <c r="N9850" s="4" t="s">
        <v>2435</v>
      </c>
    </row>
    <row r="9851" ht="15">
      <c r="A9851">
        <v>9850</v>
      </c>
      <c r="B9851" t="s">
        <v>2717</v>
      </c>
      <c r="C9851" t="s">
        <v>203</v>
      </c>
      <c r="D9851" t="s">
        <v>204</v>
      </c>
      <c r="E9851" t="s">
        <v>6179</v>
      </c>
      <c r="F9851" t="s">
        <v>6180</v>
      </c>
      <c r="G9851">
        <v>29</v>
      </c>
      <c r="H9851">
        <v>20</v>
      </c>
      <c r="I9851">
        <v>28</v>
      </c>
      <c r="J9851" s="6">
        <v>49.299999999999997</v>
      </c>
      <c r="K9851">
        <v>114</v>
      </c>
      <c r="L9851">
        <v>0</v>
      </c>
      <c r="M9851" s="6">
        <v>1.3500000000000001</v>
      </c>
      <c r="N9851" s="4" t="s">
        <v>2435</v>
      </c>
    </row>
    <row r="9852" ht="15">
      <c r="A9852">
        <v>9851</v>
      </c>
      <c r="B9852" t="s">
        <v>2717</v>
      </c>
      <c r="C9852" t="s">
        <v>203</v>
      </c>
      <c r="D9852" t="s">
        <v>204</v>
      </c>
      <c r="E9852" t="s">
        <v>6181</v>
      </c>
      <c r="F9852" t="s">
        <v>6180</v>
      </c>
      <c r="G9852">
        <v>26</v>
      </c>
      <c r="H9852">
        <v>15</v>
      </c>
      <c r="I9852">
        <v>24</v>
      </c>
      <c r="J9852" s="6">
        <v>47.399999999999999</v>
      </c>
      <c r="K9852">
        <v>94</v>
      </c>
      <c r="L9852">
        <v>0</v>
      </c>
      <c r="M9852" s="6">
        <v>1.4399999999999999</v>
      </c>
      <c r="N9852" s="4" t="s">
        <v>2435</v>
      </c>
    </row>
    <row r="9853" ht="15">
      <c r="A9853">
        <v>9852</v>
      </c>
      <c r="B9853" t="s">
        <v>2717</v>
      </c>
      <c r="C9853" t="s">
        <v>203</v>
      </c>
      <c r="D9853" t="s">
        <v>204</v>
      </c>
      <c r="E9853" t="s">
        <v>6183</v>
      </c>
      <c r="F9853" t="s">
        <v>6180</v>
      </c>
      <c r="G9853">
        <v>17</v>
      </c>
      <c r="H9853">
        <v>11</v>
      </c>
      <c r="I9853">
        <v>15</v>
      </c>
      <c r="J9853" s="6">
        <v>50.600000000000001</v>
      </c>
      <c r="K9853">
        <v>106</v>
      </c>
      <c r="L9853">
        <v>0</v>
      </c>
      <c r="M9853" s="6">
        <v>1.3700000000000001</v>
      </c>
      <c r="N9853" s="4" t="s">
        <v>2435</v>
      </c>
    </row>
    <row r="9854" ht="15">
      <c r="A9854">
        <v>9853</v>
      </c>
      <c r="B9854" t="s">
        <v>2717</v>
      </c>
      <c r="C9854" t="s">
        <v>203</v>
      </c>
      <c r="D9854" t="s">
        <v>204</v>
      </c>
      <c r="E9854" t="s">
        <v>6184</v>
      </c>
      <c r="F9854" t="s">
        <v>6180</v>
      </c>
      <c r="G9854">
        <v>13</v>
      </c>
      <c r="H9854">
        <v>8</v>
      </c>
      <c r="I9854">
        <v>12</v>
      </c>
      <c r="J9854" s="6">
        <v>42.200000000000003</v>
      </c>
      <c r="K9854">
        <v>76</v>
      </c>
      <c r="L9854">
        <v>0</v>
      </c>
      <c r="M9854" s="6">
        <v>1.3</v>
      </c>
      <c r="N9854" s="4" t="s">
        <v>2435</v>
      </c>
    </row>
    <row r="9855" ht="15">
      <c r="A9855">
        <v>9854</v>
      </c>
      <c r="B9855" t="s">
        <v>2717</v>
      </c>
      <c r="C9855" t="s">
        <v>203</v>
      </c>
      <c r="D9855" t="s">
        <v>204</v>
      </c>
      <c r="E9855" t="s">
        <v>6185</v>
      </c>
      <c r="F9855" t="s">
        <v>6180</v>
      </c>
      <c r="G9855">
        <v>10</v>
      </c>
      <c r="H9855">
        <v>7</v>
      </c>
      <c r="I9855">
        <v>9</v>
      </c>
      <c r="J9855" s="6">
        <v>50.899999999999999</v>
      </c>
      <c r="K9855">
        <v>97</v>
      </c>
      <c r="L9855">
        <v>0</v>
      </c>
      <c r="M9855" s="6">
        <v>1.51</v>
      </c>
      <c r="N9855" s="4" t="s">
        <v>2435</v>
      </c>
    </row>
    <row r="9856" ht="15">
      <c r="A9856">
        <v>9855</v>
      </c>
      <c r="B9856" t="s">
        <v>2717</v>
      </c>
      <c r="C9856" t="s">
        <v>203</v>
      </c>
      <c r="D9856" t="s">
        <v>204</v>
      </c>
      <c r="E9856" t="s">
        <v>6186</v>
      </c>
      <c r="F9856" t="s">
        <v>6180</v>
      </c>
      <c r="G9856">
        <v>7</v>
      </c>
      <c r="H9856">
        <v>6</v>
      </c>
      <c r="I9856">
        <v>7</v>
      </c>
      <c r="J9856" s="6">
        <v>53.200000000000003</v>
      </c>
      <c r="K9856">
        <v>96</v>
      </c>
      <c r="L9856">
        <v>0</v>
      </c>
      <c r="M9856" s="6">
        <v>1.4299999999999999</v>
      </c>
      <c r="N9856" s="4" t="s">
        <v>2435</v>
      </c>
    </row>
    <row r="9857" ht="15">
      <c r="A9857">
        <v>9856</v>
      </c>
      <c r="B9857" t="s">
        <v>2717</v>
      </c>
      <c r="C9857" t="s">
        <v>203</v>
      </c>
      <c r="D9857" t="s">
        <v>204</v>
      </c>
      <c r="E9857" t="s">
        <v>6187</v>
      </c>
      <c r="F9857" t="s">
        <v>6182</v>
      </c>
      <c r="G9857">
        <v>7</v>
      </c>
      <c r="H9857">
        <v>5</v>
      </c>
      <c r="I9857">
        <v>7</v>
      </c>
      <c r="J9857" s="6">
        <v>51.200000000000003</v>
      </c>
      <c r="K9857">
        <v>78</v>
      </c>
      <c r="L9857">
        <v>0</v>
      </c>
      <c r="M9857" s="6">
        <v>1.5700000000000001</v>
      </c>
      <c r="N9857" s="4" t="s">
        <v>2435</v>
      </c>
    </row>
    <row r="9858" ht="15">
      <c r="A9858">
        <v>9857</v>
      </c>
      <c r="B9858" t="s">
        <v>2729</v>
      </c>
      <c r="C9858" t="s">
        <v>26</v>
      </c>
      <c r="D9858" t="s">
        <v>27</v>
      </c>
      <c r="E9858" t="s">
        <v>6179</v>
      </c>
      <c r="F9858" t="s">
        <v>6180</v>
      </c>
      <c r="G9858">
        <v>73</v>
      </c>
      <c r="H9858">
        <v>41</v>
      </c>
      <c r="I9858">
        <v>69</v>
      </c>
      <c r="J9858" s="6">
        <v>40.5</v>
      </c>
      <c r="K9858">
        <v>53</v>
      </c>
      <c r="L9858">
        <v>1</v>
      </c>
      <c r="M9858" s="6">
        <v>1.9099999999999999</v>
      </c>
      <c r="N9858" s="4" t="s">
        <v>2435</v>
      </c>
    </row>
    <row r="9859" ht="15">
      <c r="A9859">
        <v>9858</v>
      </c>
      <c r="B9859" t="s">
        <v>2729</v>
      </c>
      <c r="C9859" t="s">
        <v>26</v>
      </c>
      <c r="D9859" t="s">
        <v>27</v>
      </c>
      <c r="E9859" t="s">
        <v>6181</v>
      </c>
      <c r="F9859" t="s">
        <v>6182</v>
      </c>
      <c r="G9859">
        <v>93</v>
      </c>
      <c r="H9859">
        <v>57</v>
      </c>
      <c r="I9859">
        <v>81</v>
      </c>
      <c r="J9859" s="6">
        <v>49.299999999999997</v>
      </c>
      <c r="K9859">
        <v>114</v>
      </c>
      <c r="L9859">
        <v>2</v>
      </c>
      <c r="M9859" s="6">
        <v>1.99</v>
      </c>
      <c r="N9859" s="4" t="s">
        <v>2435</v>
      </c>
    </row>
    <row r="9860" ht="15">
      <c r="A9860">
        <v>9859</v>
      </c>
      <c r="B9860" t="s">
        <v>2729</v>
      </c>
      <c r="C9860" t="s">
        <v>26</v>
      </c>
      <c r="D9860" t="s">
        <v>27</v>
      </c>
      <c r="E9860" t="s">
        <v>6183</v>
      </c>
      <c r="F9860" t="s">
        <v>6182</v>
      </c>
      <c r="G9860">
        <v>49</v>
      </c>
      <c r="H9860">
        <v>38</v>
      </c>
      <c r="I9860">
        <v>44</v>
      </c>
      <c r="J9860" s="6">
        <v>45.700000000000003</v>
      </c>
      <c r="K9860">
        <v>97</v>
      </c>
      <c r="L9860">
        <v>1</v>
      </c>
      <c r="M9860" s="6">
        <v>1.5900000000000001</v>
      </c>
      <c r="N9860" s="4" t="s">
        <v>2435</v>
      </c>
    </row>
    <row r="9861" ht="15">
      <c r="A9861">
        <v>9860</v>
      </c>
      <c r="B9861" t="s">
        <v>2729</v>
      </c>
      <c r="C9861" t="s">
        <v>26</v>
      </c>
      <c r="D9861" t="s">
        <v>27</v>
      </c>
      <c r="E9861" t="s">
        <v>6184</v>
      </c>
      <c r="F9861" t="s">
        <v>6180</v>
      </c>
      <c r="G9861">
        <v>41</v>
      </c>
      <c r="H9861">
        <v>26</v>
      </c>
      <c r="I9861">
        <v>35</v>
      </c>
      <c r="J9861" s="6">
        <v>50.899999999999999</v>
      </c>
      <c r="K9861">
        <v>101</v>
      </c>
      <c r="L9861">
        <v>1</v>
      </c>
      <c r="M9861" s="6">
        <v>2.3999999999999999</v>
      </c>
      <c r="N9861" s="4" t="s">
        <v>2435</v>
      </c>
    </row>
    <row r="9862" ht="15">
      <c r="A9862">
        <v>9861</v>
      </c>
      <c r="B9862" t="s">
        <v>2729</v>
      </c>
      <c r="C9862" t="s">
        <v>26</v>
      </c>
      <c r="D9862" t="s">
        <v>27</v>
      </c>
      <c r="E9862" t="s">
        <v>6185</v>
      </c>
      <c r="F9862" t="s">
        <v>6180</v>
      </c>
      <c r="G9862">
        <v>27</v>
      </c>
      <c r="H9862">
        <v>17</v>
      </c>
      <c r="I9862">
        <v>25</v>
      </c>
      <c r="J9862" s="6">
        <v>41.799999999999997</v>
      </c>
      <c r="K9862">
        <v>87</v>
      </c>
      <c r="L9862">
        <v>0</v>
      </c>
      <c r="M9862" s="6">
        <v>1.6599999999999999</v>
      </c>
      <c r="N9862" s="4" t="s">
        <v>2435</v>
      </c>
    </row>
    <row r="9863" ht="15">
      <c r="A9863">
        <v>9862</v>
      </c>
      <c r="B9863" t="s">
        <v>2729</v>
      </c>
      <c r="C9863" t="s">
        <v>26</v>
      </c>
      <c r="D9863" t="s">
        <v>27</v>
      </c>
      <c r="E9863" t="s">
        <v>6186</v>
      </c>
      <c r="F9863" t="s">
        <v>6180</v>
      </c>
      <c r="G9863">
        <v>20</v>
      </c>
      <c r="H9863">
        <v>13</v>
      </c>
      <c r="I9863">
        <v>19</v>
      </c>
      <c r="J9863" s="6">
        <v>47.299999999999997</v>
      </c>
      <c r="K9863">
        <v>85</v>
      </c>
      <c r="L9863">
        <v>0</v>
      </c>
      <c r="M9863" s="6">
        <v>2.0800000000000001</v>
      </c>
      <c r="N9863" s="4" t="s">
        <v>2435</v>
      </c>
    </row>
    <row r="9864" ht="15">
      <c r="A9864">
        <v>9863</v>
      </c>
      <c r="B9864" t="s">
        <v>2729</v>
      </c>
      <c r="C9864" t="s">
        <v>26</v>
      </c>
      <c r="D9864" t="s">
        <v>27</v>
      </c>
      <c r="E9864" t="s">
        <v>6187</v>
      </c>
      <c r="F9864" t="s">
        <v>6180</v>
      </c>
      <c r="G9864">
        <v>31</v>
      </c>
      <c r="H9864">
        <v>24</v>
      </c>
      <c r="I9864">
        <v>29</v>
      </c>
      <c r="J9864" s="6">
        <v>50.299999999999997</v>
      </c>
      <c r="K9864">
        <v>97</v>
      </c>
      <c r="L9864">
        <v>1</v>
      </c>
      <c r="M9864" s="6">
        <v>2.0899999999999999</v>
      </c>
      <c r="N9864" s="4" t="s">
        <v>2435</v>
      </c>
    </row>
    <row r="9865" ht="15">
      <c r="A9865">
        <v>9864</v>
      </c>
      <c r="B9865" t="s">
        <v>2729</v>
      </c>
      <c r="C9865" t="s">
        <v>42</v>
      </c>
      <c r="D9865" t="s">
        <v>43</v>
      </c>
      <c r="E9865" t="s">
        <v>6179</v>
      </c>
      <c r="F9865" t="s">
        <v>6180</v>
      </c>
      <c r="G9865">
        <v>91</v>
      </c>
      <c r="H9865">
        <v>65</v>
      </c>
      <c r="I9865">
        <v>84</v>
      </c>
      <c r="J9865" s="6">
        <v>44.399999999999999</v>
      </c>
      <c r="K9865">
        <v>83</v>
      </c>
      <c r="L9865">
        <v>2</v>
      </c>
      <c r="M9865" s="6">
        <v>1.7</v>
      </c>
      <c r="N9865" s="4" t="s">
        <v>2435</v>
      </c>
    </row>
    <row r="9866" ht="15">
      <c r="A9866">
        <v>9865</v>
      </c>
      <c r="B9866" t="s">
        <v>2729</v>
      </c>
      <c r="C9866" t="s">
        <v>42</v>
      </c>
      <c r="D9866" t="s">
        <v>43</v>
      </c>
      <c r="E9866" t="s">
        <v>6181</v>
      </c>
      <c r="F9866" t="s">
        <v>6180</v>
      </c>
      <c r="G9866">
        <v>109</v>
      </c>
      <c r="H9866">
        <v>85</v>
      </c>
      <c r="I9866">
        <v>100</v>
      </c>
      <c r="J9866" s="6">
        <v>52.5</v>
      </c>
      <c r="K9866">
        <v>90</v>
      </c>
      <c r="L9866">
        <v>2</v>
      </c>
      <c r="M9866" s="6">
        <v>1.98</v>
      </c>
      <c r="N9866" s="4" t="s">
        <v>2435</v>
      </c>
    </row>
    <row r="9867" ht="15">
      <c r="A9867">
        <v>9866</v>
      </c>
      <c r="B9867" t="s">
        <v>2729</v>
      </c>
      <c r="C9867" t="s">
        <v>42</v>
      </c>
      <c r="D9867" t="s">
        <v>43</v>
      </c>
      <c r="E9867" t="s">
        <v>6183</v>
      </c>
      <c r="F9867" t="s">
        <v>6180</v>
      </c>
      <c r="G9867">
        <v>32</v>
      </c>
      <c r="H9867">
        <v>24</v>
      </c>
      <c r="I9867">
        <v>29</v>
      </c>
      <c r="J9867" s="6">
        <v>47.600000000000001</v>
      </c>
      <c r="K9867">
        <v>92</v>
      </c>
      <c r="L9867">
        <v>0</v>
      </c>
      <c r="M9867" s="6">
        <v>1.49</v>
      </c>
      <c r="N9867" s="4" t="s">
        <v>2435</v>
      </c>
    </row>
    <row r="9868" ht="15">
      <c r="A9868">
        <v>9867</v>
      </c>
      <c r="B9868" t="s">
        <v>2729</v>
      </c>
      <c r="C9868" t="s">
        <v>42</v>
      </c>
      <c r="D9868" t="s">
        <v>43</v>
      </c>
      <c r="E9868" t="s">
        <v>6184</v>
      </c>
      <c r="F9868" t="s">
        <v>6180</v>
      </c>
      <c r="G9868">
        <v>29</v>
      </c>
      <c r="H9868">
        <v>17</v>
      </c>
      <c r="I9868">
        <v>27</v>
      </c>
      <c r="J9868" s="6">
        <v>47.600000000000001</v>
      </c>
      <c r="K9868">
        <v>89</v>
      </c>
      <c r="L9868">
        <v>1</v>
      </c>
      <c r="M9868" s="6">
        <v>2.4100000000000001</v>
      </c>
      <c r="N9868" s="4" t="s">
        <v>2435</v>
      </c>
    </row>
    <row r="9869" ht="15">
      <c r="A9869">
        <v>9868</v>
      </c>
      <c r="B9869" t="s">
        <v>2729</v>
      </c>
      <c r="C9869" t="s">
        <v>42</v>
      </c>
      <c r="D9869" t="s">
        <v>43</v>
      </c>
      <c r="E9869" t="s">
        <v>6185</v>
      </c>
      <c r="F9869" t="s">
        <v>6180</v>
      </c>
      <c r="G9869">
        <v>21</v>
      </c>
      <c r="H9869">
        <v>14</v>
      </c>
      <c r="I9869">
        <v>18</v>
      </c>
      <c r="J9869" s="6">
        <v>48</v>
      </c>
      <c r="K9869">
        <v>116</v>
      </c>
      <c r="L9869">
        <v>0</v>
      </c>
      <c r="M9869" s="6">
        <v>2.2400000000000002</v>
      </c>
      <c r="N9869" s="4" t="s">
        <v>2435</v>
      </c>
    </row>
    <row r="9870" ht="15">
      <c r="A9870">
        <v>9869</v>
      </c>
      <c r="B9870" t="s">
        <v>2729</v>
      </c>
      <c r="C9870" t="s">
        <v>42</v>
      </c>
      <c r="D9870" t="s">
        <v>43</v>
      </c>
      <c r="E9870" t="s">
        <v>6186</v>
      </c>
      <c r="F9870" t="s">
        <v>6182</v>
      </c>
      <c r="G9870">
        <v>16</v>
      </c>
      <c r="H9870">
        <v>11</v>
      </c>
      <c r="I9870">
        <v>15</v>
      </c>
      <c r="J9870" s="6">
        <v>51.700000000000003</v>
      </c>
      <c r="K9870">
        <v>105</v>
      </c>
      <c r="L9870">
        <v>0</v>
      </c>
      <c r="M9870" s="6">
        <v>2.3500000000000001</v>
      </c>
      <c r="N9870" s="4" t="s">
        <v>2435</v>
      </c>
    </row>
    <row r="9871" ht="15">
      <c r="A9871">
        <v>9870</v>
      </c>
      <c r="B9871" t="s">
        <v>2729</v>
      </c>
      <c r="C9871" t="s">
        <v>42</v>
      </c>
      <c r="D9871" t="s">
        <v>43</v>
      </c>
      <c r="E9871" t="s">
        <v>6187</v>
      </c>
      <c r="F9871" t="s">
        <v>6180</v>
      </c>
      <c r="G9871">
        <v>16</v>
      </c>
      <c r="H9871">
        <v>10</v>
      </c>
      <c r="I9871">
        <v>14</v>
      </c>
      <c r="J9871" s="6">
        <v>42.399999999999999</v>
      </c>
      <c r="K9871">
        <v>90</v>
      </c>
      <c r="L9871">
        <v>0</v>
      </c>
      <c r="M9871" s="6">
        <v>1.7</v>
      </c>
      <c r="N9871" s="4" t="s">
        <v>2435</v>
      </c>
    </row>
    <row r="9872" ht="15">
      <c r="A9872">
        <v>9871</v>
      </c>
      <c r="B9872" t="s">
        <v>2729</v>
      </c>
      <c r="C9872" t="s">
        <v>115</v>
      </c>
      <c r="D9872" t="s">
        <v>116</v>
      </c>
      <c r="E9872" t="s">
        <v>6179</v>
      </c>
      <c r="F9872" t="s">
        <v>6180</v>
      </c>
      <c r="G9872">
        <v>47</v>
      </c>
      <c r="H9872">
        <v>31</v>
      </c>
      <c r="I9872">
        <v>40</v>
      </c>
      <c r="J9872" s="6">
        <v>42.100000000000001</v>
      </c>
      <c r="K9872">
        <v>108</v>
      </c>
      <c r="L9872">
        <v>1</v>
      </c>
      <c r="M9872" s="6">
        <v>2.0099999999999998</v>
      </c>
      <c r="N9872" s="4" t="s">
        <v>2435</v>
      </c>
    </row>
    <row r="9873" ht="15">
      <c r="A9873">
        <v>9872</v>
      </c>
      <c r="B9873" t="s">
        <v>2729</v>
      </c>
      <c r="C9873" t="s">
        <v>115</v>
      </c>
      <c r="D9873" t="s">
        <v>116</v>
      </c>
      <c r="E9873" t="s">
        <v>6181</v>
      </c>
      <c r="F9873" t="s">
        <v>6182</v>
      </c>
      <c r="G9873">
        <v>70</v>
      </c>
      <c r="H9873">
        <v>40</v>
      </c>
      <c r="I9873">
        <v>65</v>
      </c>
      <c r="J9873" s="6">
        <v>51.200000000000003</v>
      </c>
      <c r="K9873">
        <v>90</v>
      </c>
      <c r="L9873">
        <v>1</v>
      </c>
      <c r="M9873" s="6">
        <v>2.0899999999999999</v>
      </c>
      <c r="N9873" s="4" t="s">
        <v>2435</v>
      </c>
    </row>
    <row r="9874" ht="15">
      <c r="A9874">
        <v>9873</v>
      </c>
      <c r="B9874" t="s">
        <v>2729</v>
      </c>
      <c r="C9874" t="s">
        <v>115</v>
      </c>
      <c r="D9874" t="s">
        <v>116</v>
      </c>
      <c r="E9874" t="s">
        <v>6183</v>
      </c>
      <c r="F9874" t="s">
        <v>6180</v>
      </c>
      <c r="G9874">
        <v>27</v>
      </c>
      <c r="H9874">
        <v>17</v>
      </c>
      <c r="I9874">
        <v>24</v>
      </c>
      <c r="J9874" s="6">
        <v>46.5</v>
      </c>
      <c r="K9874">
        <v>110</v>
      </c>
      <c r="L9874">
        <v>1</v>
      </c>
      <c r="M9874" s="6">
        <v>2.1699999999999999</v>
      </c>
      <c r="N9874" s="4" t="s">
        <v>2435</v>
      </c>
    </row>
    <row r="9875" ht="15">
      <c r="A9875">
        <v>9874</v>
      </c>
      <c r="B9875" t="s">
        <v>2729</v>
      </c>
      <c r="C9875" t="s">
        <v>115</v>
      </c>
      <c r="D9875" t="s">
        <v>116</v>
      </c>
      <c r="E9875" t="s">
        <v>6184</v>
      </c>
      <c r="F9875" t="s">
        <v>6182</v>
      </c>
      <c r="G9875">
        <v>25</v>
      </c>
      <c r="H9875">
        <v>19</v>
      </c>
      <c r="I9875">
        <v>22</v>
      </c>
      <c r="J9875" s="6">
        <v>49.899999999999999</v>
      </c>
      <c r="K9875">
        <v>88</v>
      </c>
      <c r="L9875">
        <v>1</v>
      </c>
      <c r="M9875" s="6">
        <v>2.27</v>
      </c>
      <c r="N9875" s="4" t="s">
        <v>2435</v>
      </c>
    </row>
    <row r="9876" ht="15">
      <c r="A9876">
        <v>9875</v>
      </c>
      <c r="B9876" t="s">
        <v>2729</v>
      </c>
      <c r="C9876" t="s">
        <v>115</v>
      </c>
      <c r="D9876" t="s">
        <v>116</v>
      </c>
      <c r="E9876" t="s">
        <v>6185</v>
      </c>
      <c r="F9876" t="s">
        <v>6182</v>
      </c>
      <c r="G9876">
        <v>21</v>
      </c>
      <c r="H9876">
        <v>13</v>
      </c>
      <c r="I9876">
        <v>20</v>
      </c>
      <c r="J9876" s="6">
        <v>46.200000000000003</v>
      </c>
      <c r="K9876">
        <v>100</v>
      </c>
      <c r="L9876">
        <v>0</v>
      </c>
      <c r="M9876" s="6">
        <v>2.1800000000000002</v>
      </c>
      <c r="N9876" s="4" t="s">
        <v>2435</v>
      </c>
    </row>
    <row r="9877" ht="15">
      <c r="A9877">
        <v>9876</v>
      </c>
      <c r="B9877" t="s">
        <v>2729</v>
      </c>
      <c r="C9877" t="s">
        <v>115</v>
      </c>
      <c r="D9877" t="s">
        <v>116</v>
      </c>
      <c r="E9877" t="s">
        <v>6186</v>
      </c>
      <c r="F9877" t="s">
        <v>6182</v>
      </c>
      <c r="G9877">
        <v>12</v>
      </c>
      <c r="H9877">
        <v>7</v>
      </c>
      <c r="I9877">
        <v>11</v>
      </c>
      <c r="J9877" s="6">
        <v>50.600000000000001</v>
      </c>
      <c r="K9877">
        <v>106</v>
      </c>
      <c r="L9877">
        <v>0</v>
      </c>
      <c r="M9877" s="6">
        <v>2.04</v>
      </c>
      <c r="N9877" s="4" t="s">
        <v>2435</v>
      </c>
    </row>
    <row r="9878" ht="15">
      <c r="A9878">
        <v>9877</v>
      </c>
      <c r="B9878" t="s">
        <v>2729</v>
      </c>
      <c r="C9878" t="s">
        <v>115</v>
      </c>
      <c r="D9878" t="s">
        <v>116</v>
      </c>
      <c r="E9878" t="s">
        <v>6187</v>
      </c>
      <c r="F9878" t="s">
        <v>6182</v>
      </c>
      <c r="G9878">
        <v>15</v>
      </c>
      <c r="H9878">
        <v>10</v>
      </c>
      <c r="I9878">
        <v>14</v>
      </c>
      <c r="J9878" s="6">
        <v>44</v>
      </c>
      <c r="K9878">
        <v>121</v>
      </c>
      <c r="L9878">
        <v>0</v>
      </c>
      <c r="M9878" s="6">
        <v>2.4900000000000002</v>
      </c>
      <c r="N9878" s="4" t="s">
        <v>2435</v>
      </c>
    </row>
    <row r="9879" ht="15">
      <c r="A9879">
        <v>9878</v>
      </c>
      <c r="B9879" t="s">
        <v>2729</v>
      </c>
      <c r="C9879" t="s">
        <v>36</v>
      </c>
      <c r="D9879" t="s">
        <v>37</v>
      </c>
      <c r="E9879" t="s">
        <v>6179</v>
      </c>
      <c r="F9879" t="s">
        <v>6180</v>
      </c>
      <c r="G9879">
        <v>55</v>
      </c>
      <c r="H9879">
        <v>44</v>
      </c>
      <c r="I9879">
        <v>52</v>
      </c>
      <c r="J9879" s="6">
        <v>43.899999999999999</v>
      </c>
      <c r="K9879">
        <v>118</v>
      </c>
      <c r="L9879">
        <v>1</v>
      </c>
      <c r="M9879" s="6">
        <v>1.9299999999999999</v>
      </c>
      <c r="N9879" s="4" t="s">
        <v>2435</v>
      </c>
    </row>
    <row r="9880" ht="15">
      <c r="A9880">
        <v>9879</v>
      </c>
      <c r="B9880" t="s">
        <v>2729</v>
      </c>
      <c r="C9880" t="s">
        <v>36</v>
      </c>
      <c r="D9880" t="s">
        <v>37</v>
      </c>
      <c r="E9880" t="s">
        <v>6181</v>
      </c>
      <c r="F9880" t="s">
        <v>6182</v>
      </c>
      <c r="G9880">
        <v>78</v>
      </c>
      <c r="H9880">
        <v>53</v>
      </c>
      <c r="I9880">
        <v>71</v>
      </c>
      <c r="J9880" s="6">
        <v>47.799999999999997</v>
      </c>
      <c r="K9880">
        <v>117</v>
      </c>
      <c r="L9880">
        <v>1</v>
      </c>
      <c r="M9880" s="6">
        <v>1.8600000000000001</v>
      </c>
      <c r="N9880" s="4" t="s">
        <v>2435</v>
      </c>
    </row>
    <row r="9881" ht="15">
      <c r="A9881">
        <v>9880</v>
      </c>
      <c r="B9881" t="s">
        <v>2729</v>
      </c>
      <c r="C9881" t="s">
        <v>36</v>
      </c>
      <c r="D9881" t="s">
        <v>37</v>
      </c>
      <c r="E9881" t="s">
        <v>6183</v>
      </c>
      <c r="F9881" t="s">
        <v>6180</v>
      </c>
      <c r="G9881">
        <v>36</v>
      </c>
      <c r="H9881">
        <v>25</v>
      </c>
      <c r="I9881">
        <v>34</v>
      </c>
      <c r="J9881" s="6">
        <v>38.299999999999997</v>
      </c>
      <c r="K9881">
        <v>82</v>
      </c>
      <c r="L9881">
        <v>1</v>
      </c>
      <c r="M9881" s="6">
        <v>1.7</v>
      </c>
      <c r="N9881" s="4" t="s">
        <v>2435</v>
      </c>
    </row>
    <row r="9882" ht="15">
      <c r="A9882">
        <v>9881</v>
      </c>
      <c r="B9882" t="s">
        <v>2729</v>
      </c>
      <c r="C9882" t="s">
        <v>36</v>
      </c>
      <c r="D9882" t="s">
        <v>37</v>
      </c>
      <c r="E9882" t="s">
        <v>6184</v>
      </c>
      <c r="F9882" t="s">
        <v>6180</v>
      </c>
      <c r="G9882">
        <v>20</v>
      </c>
      <c r="H9882">
        <v>12</v>
      </c>
      <c r="I9882">
        <v>19</v>
      </c>
      <c r="J9882" s="6">
        <v>45.600000000000001</v>
      </c>
      <c r="K9882">
        <v>104</v>
      </c>
      <c r="L9882">
        <v>0</v>
      </c>
      <c r="M9882" s="6">
        <v>1.8400000000000001</v>
      </c>
      <c r="N9882" s="4" t="s">
        <v>2435</v>
      </c>
    </row>
    <row r="9883" ht="15">
      <c r="A9883">
        <v>9882</v>
      </c>
      <c r="B9883" t="s">
        <v>2729</v>
      </c>
      <c r="C9883" t="s">
        <v>36</v>
      </c>
      <c r="D9883" t="s">
        <v>37</v>
      </c>
      <c r="E9883" t="s">
        <v>6185</v>
      </c>
      <c r="F9883" t="s">
        <v>6180</v>
      </c>
      <c r="G9883">
        <v>21</v>
      </c>
      <c r="H9883">
        <v>15</v>
      </c>
      <c r="I9883">
        <v>20</v>
      </c>
      <c r="J9883" s="6">
        <v>38.5</v>
      </c>
      <c r="K9883">
        <v>112</v>
      </c>
      <c r="L9883">
        <v>0</v>
      </c>
      <c r="M9883" s="6">
        <v>2.2000000000000002</v>
      </c>
      <c r="N9883" s="4" t="s">
        <v>2435</v>
      </c>
    </row>
    <row r="9884" ht="15">
      <c r="A9884">
        <v>9883</v>
      </c>
      <c r="B9884" t="s">
        <v>2729</v>
      </c>
      <c r="C9884" t="s">
        <v>36</v>
      </c>
      <c r="D9884" t="s">
        <v>37</v>
      </c>
      <c r="E9884" t="s">
        <v>6186</v>
      </c>
      <c r="F9884" t="s">
        <v>6180</v>
      </c>
      <c r="G9884">
        <v>14</v>
      </c>
      <c r="H9884">
        <v>11</v>
      </c>
      <c r="I9884">
        <v>12</v>
      </c>
      <c r="J9884" s="6">
        <v>49.799999999999997</v>
      </c>
      <c r="K9884">
        <v>100</v>
      </c>
      <c r="L9884">
        <v>0</v>
      </c>
      <c r="M9884" s="6">
        <v>2.1299999999999999</v>
      </c>
      <c r="N9884" s="4" t="s">
        <v>2435</v>
      </c>
    </row>
    <row r="9885" ht="15">
      <c r="A9885">
        <v>9884</v>
      </c>
      <c r="B9885" t="s">
        <v>2729</v>
      </c>
      <c r="C9885" t="s">
        <v>36</v>
      </c>
      <c r="D9885" t="s">
        <v>37</v>
      </c>
      <c r="E9885" t="s">
        <v>6187</v>
      </c>
      <c r="F9885" t="s">
        <v>6180</v>
      </c>
      <c r="G9885">
        <v>21</v>
      </c>
      <c r="H9885">
        <v>12</v>
      </c>
      <c r="I9885">
        <v>20</v>
      </c>
      <c r="J9885" s="6">
        <v>48.799999999999997</v>
      </c>
      <c r="K9885">
        <v>101</v>
      </c>
      <c r="L9885">
        <v>0</v>
      </c>
      <c r="M9885" s="6">
        <v>2.1899999999999999</v>
      </c>
      <c r="N9885" s="4" t="s">
        <v>2435</v>
      </c>
    </row>
    <row r="9886" ht="15">
      <c r="A9886">
        <v>9885</v>
      </c>
      <c r="B9886" t="s">
        <v>2729</v>
      </c>
      <c r="C9886" t="s">
        <v>67</v>
      </c>
      <c r="D9886" t="s">
        <v>68</v>
      </c>
      <c r="E9886" t="s">
        <v>6179</v>
      </c>
      <c r="F9886" t="s">
        <v>6180</v>
      </c>
      <c r="G9886">
        <v>82</v>
      </c>
      <c r="H9886">
        <v>48</v>
      </c>
      <c r="I9886">
        <v>78</v>
      </c>
      <c r="J9886" s="6">
        <v>41.100000000000001</v>
      </c>
      <c r="K9886">
        <v>109</v>
      </c>
      <c r="L9886">
        <v>2</v>
      </c>
      <c r="M9886" s="6">
        <v>2.0299999999999998</v>
      </c>
      <c r="N9886" s="4" t="s">
        <v>2435</v>
      </c>
    </row>
    <row r="9887" ht="15">
      <c r="A9887">
        <v>9886</v>
      </c>
      <c r="B9887" t="s">
        <v>2729</v>
      </c>
      <c r="C9887" t="s">
        <v>67</v>
      </c>
      <c r="D9887" t="s">
        <v>68</v>
      </c>
      <c r="E9887" t="s">
        <v>6181</v>
      </c>
      <c r="F9887" t="s">
        <v>6180</v>
      </c>
      <c r="G9887">
        <v>83</v>
      </c>
      <c r="H9887">
        <v>58</v>
      </c>
      <c r="I9887">
        <v>73</v>
      </c>
      <c r="J9887" s="6">
        <v>56.200000000000003</v>
      </c>
      <c r="K9887">
        <v>99</v>
      </c>
      <c r="L9887">
        <v>1</v>
      </c>
      <c r="M9887" s="6">
        <v>1.46</v>
      </c>
      <c r="N9887" s="4" t="s">
        <v>2435</v>
      </c>
    </row>
    <row r="9888" ht="15">
      <c r="A9888">
        <v>9887</v>
      </c>
      <c r="B9888" t="s">
        <v>2729</v>
      </c>
      <c r="C9888" t="s">
        <v>67</v>
      </c>
      <c r="D9888" t="s">
        <v>68</v>
      </c>
      <c r="E9888" t="s">
        <v>6183</v>
      </c>
      <c r="F9888" t="s">
        <v>6180</v>
      </c>
      <c r="G9888">
        <v>25</v>
      </c>
      <c r="H9888">
        <v>17</v>
      </c>
      <c r="I9888">
        <v>22</v>
      </c>
      <c r="J9888" s="6">
        <v>41</v>
      </c>
      <c r="K9888">
        <v>86</v>
      </c>
      <c r="L9888">
        <v>0</v>
      </c>
      <c r="M9888" s="6">
        <v>1.4299999999999999</v>
      </c>
      <c r="N9888" s="4" t="s">
        <v>2435</v>
      </c>
    </row>
    <row r="9889" ht="15">
      <c r="A9889">
        <v>9888</v>
      </c>
      <c r="B9889" t="s">
        <v>2729</v>
      </c>
      <c r="C9889" t="s">
        <v>67</v>
      </c>
      <c r="D9889" t="s">
        <v>68</v>
      </c>
      <c r="E9889" t="s">
        <v>6184</v>
      </c>
      <c r="F9889" t="s">
        <v>6180</v>
      </c>
      <c r="G9889">
        <v>34</v>
      </c>
      <c r="H9889">
        <v>27</v>
      </c>
      <c r="I9889">
        <v>32</v>
      </c>
      <c r="J9889" s="6">
        <v>33</v>
      </c>
      <c r="K9889">
        <v>83</v>
      </c>
      <c r="L9889">
        <v>1</v>
      </c>
      <c r="M9889" s="6">
        <v>2.0299999999999998</v>
      </c>
      <c r="N9889" s="4" t="s">
        <v>2435</v>
      </c>
    </row>
    <row r="9890" ht="15">
      <c r="A9890">
        <v>9889</v>
      </c>
      <c r="B9890" t="s">
        <v>2729</v>
      </c>
      <c r="C9890" t="s">
        <v>67</v>
      </c>
      <c r="D9890" t="s">
        <v>68</v>
      </c>
      <c r="E9890" t="s">
        <v>6185</v>
      </c>
      <c r="F9890" t="s">
        <v>6180</v>
      </c>
      <c r="G9890">
        <v>29</v>
      </c>
      <c r="H9890">
        <v>20</v>
      </c>
      <c r="I9890">
        <v>26</v>
      </c>
      <c r="J9890" s="6">
        <v>55.5</v>
      </c>
      <c r="K9890">
        <v>91</v>
      </c>
      <c r="L9890">
        <v>0</v>
      </c>
      <c r="M9890" s="6">
        <v>1.6399999999999999</v>
      </c>
      <c r="N9890" s="4" t="s">
        <v>2435</v>
      </c>
    </row>
    <row r="9891" ht="15">
      <c r="A9891">
        <v>9890</v>
      </c>
      <c r="B9891" t="s">
        <v>2729</v>
      </c>
      <c r="C9891" t="s">
        <v>67</v>
      </c>
      <c r="D9891" t="s">
        <v>68</v>
      </c>
      <c r="E9891" t="s">
        <v>6186</v>
      </c>
      <c r="F9891" t="s">
        <v>6180</v>
      </c>
      <c r="G9891">
        <v>9</v>
      </c>
      <c r="H9891">
        <v>6</v>
      </c>
      <c r="I9891">
        <v>8</v>
      </c>
      <c r="J9891" s="6">
        <v>51.299999999999997</v>
      </c>
      <c r="K9891">
        <v>135</v>
      </c>
      <c r="L9891">
        <v>0</v>
      </c>
      <c r="M9891" s="6">
        <v>1.8300000000000001</v>
      </c>
      <c r="N9891" s="4" t="s">
        <v>2435</v>
      </c>
    </row>
    <row r="9892" ht="15">
      <c r="A9892">
        <v>9891</v>
      </c>
      <c r="B9892" t="s">
        <v>2729</v>
      </c>
      <c r="C9892" t="s">
        <v>67</v>
      </c>
      <c r="D9892" t="s">
        <v>68</v>
      </c>
      <c r="E9892" t="s">
        <v>6187</v>
      </c>
      <c r="F9892" t="s">
        <v>6180</v>
      </c>
      <c r="G9892">
        <v>24</v>
      </c>
      <c r="H9892">
        <v>15</v>
      </c>
      <c r="I9892">
        <v>23</v>
      </c>
      <c r="J9892" s="6">
        <v>49.299999999999997</v>
      </c>
      <c r="K9892">
        <v>62</v>
      </c>
      <c r="L9892">
        <v>0</v>
      </c>
      <c r="M9892" s="6">
        <v>1.8</v>
      </c>
      <c r="N9892" s="4" t="s">
        <v>2435</v>
      </c>
    </row>
    <row r="9893" ht="15">
      <c r="A9893">
        <v>9892</v>
      </c>
      <c r="B9893" t="s">
        <v>2729</v>
      </c>
      <c r="C9893" t="s">
        <v>84</v>
      </c>
      <c r="D9893" t="s">
        <v>85</v>
      </c>
      <c r="E9893" t="s">
        <v>6179</v>
      </c>
      <c r="F9893" t="s">
        <v>6180</v>
      </c>
      <c r="G9893">
        <v>43</v>
      </c>
      <c r="H9893">
        <v>25</v>
      </c>
      <c r="I9893">
        <v>40</v>
      </c>
      <c r="J9893" s="6">
        <v>49.200000000000003</v>
      </c>
      <c r="K9893">
        <v>100</v>
      </c>
      <c r="L9893">
        <v>1</v>
      </c>
      <c r="M9893" s="6">
        <v>1.7</v>
      </c>
      <c r="N9893" s="4" t="s">
        <v>2435</v>
      </c>
    </row>
    <row r="9894" ht="15">
      <c r="A9894">
        <v>9893</v>
      </c>
      <c r="B9894" t="s">
        <v>2729</v>
      </c>
      <c r="C9894" t="s">
        <v>84</v>
      </c>
      <c r="D9894" t="s">
        <v>85</v>
      </c>
      <c r="E9894" t="s">
        <v>6181</v>
      </c>
      <c r="F9894" t="s">
        <v>6180</v>
      </c>
      <c r="G9894">
        <v>54</v>
      </c>
      <c r="H9894">
        <v>31</v>
      </c>
      <c r="I9894">
        <v>49</v>
      </c>
      <c r="J9894" s="6">
        <v>45.399999999999999</v>
      </c>
      <c r="K9894">
        <v>102</v>
      </c>
      <c r="L9894">
        <v>1</v>
      </c>
      <c r="M9894" s="6">
        <v>1.8899999999999999</v>
      </c>
      <c r="N9894" s="4" t="s">
        <v>2435</v>
      </c>
    </row>
    <row r="9895" ht="15">
      <c r="A9895">
        <v>9894</v>
      </c>
      <c r="B9895" t="s">
        <v>2729</v>
      </c>
      <c r="C9895" t="s">
        <v>84</v>
      </c>
      <c r="D9895" t="s">
        <v>85</v>
      </c>
      <c r="E9895" t="s">
        <v>6183</v>
      </c>
      <c r="F9895" t="s">
        <v>6180</v>
      </c>
      <c r="G9895">
        <v>21</v>
      </c>
      <c r="H9895">
        <v>15</v>
      </c>
      <c r="I9895">
        <v>20</v>
      </c>
      <c r="J9895" s="6">
        <v>54.299999999999997</v>
      </c>
      <c r="K9895">
        <v>94</v>
      </c>
      <c r="L9895">
        <v>0</v>
      </c>
      <c r="M9895" s="6">
        <v>2.0600000000000001</v>
      </c>
      <c r="N9895" s="4" t="s">
        <v>2435</v>
      </c>
    </row>
    <row r="9896" ht="15">
      <c r="A9896">
        <v>9895</v>
      </c>
      <c r="B9896" t="s">
        <v>2729</v>
      </c>
      <c r="C9896" t="s">
        <v>84</v>
      </c>
      <c r="D9896" t="s">
        <v>85</v>
      </c>
      <c r="E9896" t="s">
        <v>6184</v>
      </c>
      <c r="F9896" t="s">
        <v>6180</v>
      </c>
      <c r="G9896">
        <v>18</v>
      </c>
      <c r="H9896">
        <v>14</v>
      </c>
      <c r="I9896">
        <v>16</v>
      </c>
      <c r="J9896" s="6">
        <v>52.700000000000003</v>
      </c>
      <c r="K9896">
        <v>90</v>
      </c>
      <c r="L9896">
        <v>0</v>
      </c>
      <c r="M9896" s="6">
        <v>1.73</v>
      </c>
      <c r="N9896" s="4" t="s">
        <v>2435</v>
      </c>
    </row>
    <row r="9897" ht="15">
      <c r="A9897">
        <v>9896</v>
      </c>
      <c r="B9897" t="s">
        <v>2729</v>
      </c>
      <c r="C9897" t="s">
        <v>84</v>
      </c>
      <c r="D9897" t="s">
        <v>85</v>
      </c>
      <c r="E9897" t="s">
        <v>6185</v>
      </c>
      <c r="F9897" t="s">
        <v>6180</v>
      </c>
      <c r="G9897">
        <v>9</v>
      </c>
      <c r="H9897">
        <v>5</v>
      </c>
      <c r="I9897">
        <v>8</v>
      </c>
      <c r="J9897" s="6">
        <v>45.799999999999997</v>
      </c>
      <c r="K9897">
        <v>63</v>
      </c>
      <c r="L9897">
        <v>0</v>
      </c>
      <c r="M9897" s="6">
        <v>1.6499999999999999</v>
      </c>
      <c r="N9897" s="4" t="s">
        <v>2435</v>
      </c>
    </row>
    <row r="9898" ht="15">
      <c r="A9898">
        <v>9897</v>
      </c>
      <c r="B9898" t="s">
        <v>2729</v>
      </c>
      <c r="C9898" t="s">
        <v>84</v>
      </c>
      <c r="D9898" t="s">
        <v>85</v>
      </c>
      <c r="E9898" t="s">
        <v>6186</v>
      </c>
      <c r="F9898" t="s">
        <v>6180</v>
      </c>
      <c r="G9898">
        <v>12</v>
      </c>
      <c r="H9898">
        <v>9</v>
      </c>
      <c r="I9898">
        <v>11</v>
      </c>
      <c r="J9898" s="6">
        <v>39.200000000000003</v>
      </c>
      <c r="K9898">
        <v>53</v>
      </c>
      <c r="L9898">
        <v>0</v>
      </c>
      <c r="M9898" s="6">
        <v>1.3700000000000001</v>
      </c>
      <c r="N9898" s="4" t="s">
        <v>2435</v>
      </c>
    </row>
    <row r="9899" ht="15">
      <c r="A9899">
        <v>9898</v>
      </c>
      <c r="B9899" t="s">
        <v>2729</v>
      </c>
      <c r="C9899" t="s">
        <v>84</v>
      </c>
      <c r="D9899" t="s">
        <v>85</v>
      </c>
      <c r="E9899" t="s">
        <v>6187</v>
      </c>
      <c r="F9899" t="s">
        <v>6182</v>
      </c>
      <c r="G9899">
        <v>20</v>
      </c>
      <c r="H9899">
        <v>13</v>
      </c>
      <c r="I9899">
        <v>18</v>
      </c>
      <c r="J9899" s="6">
        <v>56.299999999999997</v>
      </c>
      <c r="K9899">
        <v>85</v>
      </c>
      <c r="L9899">
        <v>0</v>
      </c>
      <c r="M9899" s="6">
        <v>1.6799999999999999</v>
      </c>
      <c r="N9899" s="4" t="s">
        <v>2435</v>
      </c>
    </row>
    <row r="9900" ht="15">
      <c r="A9900">
        <v>9899</v>
      </c>
      <c r="B9900" t="s">
        <v>2729</v>
      </c>
      <c r="C9900" t="s">
        <v>59</v>
      </c>
      <c r="D9900" t="s">
        <v>60</v>
      </c>
      <c r="E9900" t="s">
        <v>6179</v>
      </c>
      <c r="F9900" t="s">
        <v>6180</v>
      </c>
      <c r="G9900">
        <v>46</v>
      </c>
      <c r="H9900">
        <v>35</v>
      </c>
      <c r="I9900">
        <v>41</v>
      </c>
      <c r="J9900" s="6">
        <v>45.5</v>
      </c>
      <c r="K9900">
        <v>50</v>
      </c>
      <c r="L9900">
        <v>1</v>
      </c>
      <c r="M9900" s="6">
        <v>1.47</v>
      </c>
      <c r="N9900" s="4" t="s">
        <v>2435</v>
      </c>
    </row>
    <row r="9901" ht="15">
      <c r="A9901">
        <v>9900</v>
      </c>
      <c r="B9901" t="s">
        <v>2729</v>
      </c>
      <c r="C9901" t="s">
        <v>59</v>
      </c>
      <c r="D9901" t="s">
        <v>60</v>
      </c>
      <c r="E9901" t="s">
        <v>6181</v>
      </c>
      <c r="F9901" t="s">
        <v>6180</v>
      </c>
      <c r="G9901">
        <v>61</v>
      </c>
      <c r="H9901">
        <v>35</v>
      </c>
      <c r="I9901">
        <v>57</v>
      </c>
      <c r="J9901" s="6">
        <v>58.899999999999999</v>
      </c>
      <c r="K9901">
        <v>96</v>
      </c>
      <c r="L9901">
        <v>1</v>
      </c>
      <c r="M9901" s="6">
        <v>1.72</v>
      </c>
      <c r="N9901" s="4" t="s">
        <v>2435</v>
      </c>
    </row>
    <row r="9902" ht="15">
      <c r="A9902">
        <v>9901</v>
      </c>
      <c r="B9902" t="s">
        <v>2729</v>
      </c>
      <c r="C9902" t="s">
        <v>59</v>
      </c>
      <c r="D9902" t="s">
        <v>60</v>
      </c>
      <c r="E9902" t="s">
        <v>6183</v>
      </c>
      <c r="F9902" t="s">
        <v>6180</v>
      </c>
      <c r="G9902">
        <v>27</v>
      </c>
      <c r="H9902">
        <v>18</v>
      </c>
      <c r="I9902">
        <v>25</v>
      </c>
      <c r="J9902" s="6">
        <v>59.799999999999997</v>
      </c>
      <c r="K9902">
        <v>117</v>
      </c>
      <c r="L9902">
        <v>0</v>
      </c>
      <c r="M9902" s="6">
        <v>1.28</v>
      </c>
      <c r="N9902" s="4" t="s">
        <v>2435</v>
      </c>
    </row>
    <row r="9903" ht="15">
      <c r="A9903">
        <v>9902</v>
      </c>
      <c r="B9903" t="s">
        <v>2729</v>
      </c>
      <c r="C9903" t="s">
        <v>59</v>
      </c>
      <c r="D9903" t="s">
        <v>60</v>
      </c>
      <c r="E9903" t="s">
        <v>6184</v>
      </c>
      <c r="F9903" t="s">
        <v>6180</v>
      </c>
      <c r="G9903">
        <v>26</v>
      </c>
      <c r="H9903">
        <v>19</v>
      </c>
      <c r="I9903">
        <v>22</v>
      </c>
      <c r="J9903" s="6">
        <v>61.700000000000003</v>
      </c>
      <c r="K9903">
        <v>98</v>
      </c>
      <c r="L9903">
        <v>0</v>
      </c>
      <c r="M9903" s="6">
        <v>1.49</v>
      </c>
      <c r="N9903" s="4" t="s">
        <v>2435</v>
      </c>
    </row>
    <row r="9904" ht="15">
      <c r="A9904">
        <v>9903</v>
      </c>
      <c r="B9904" t="s">
        <v>2729</v>
      </c>
      <c r="C9904" t="s">
        <v>59</v>
      </c>
      <c r="D9904" t="s">
        <v>60</v>
      </c>
      <c r="E9904" t="s">
        <v>6185</v>
      </c>
      <c r="F9904" t="s">
        <v>6180</v>
      </c>
      <c r="G9904">
        <v>19</v>
      </c>
      <c r="H9904">
        <v>12</v>
      </c>
      <c r="I9904">
        <v>17</v>
      </c>
      <c r="J9904" s="6">
        <v>51.700000000000003</v>
      </c>
      <c r="K9904">
        <v>108</v>
      </c>
      <c r="L9904">
        <v>0</v>
      </c>
      <c r="M9904" s="6">
        <v>1.7</v>
      </c>
      <c r="N9904" s="4" t="s">
        <v>2435</v>
      </c>
    </row>
    <row r="9905" ht="15">
      <c r="A9905">
        <v>9904</v>
      </c>
      <c r="B9905" t="s">
        <v>2729</v>
      </c>
      <c r="C9905" t="s">
        <v>59</v>
      </c>
      <c r="D9905" t="s">
        <v>60</v>
      </c>
      <c r="E9905" t="s">
        <v>6186</v>
      </c>
      <c r="F9905" t="s">
        <v>6180</v>
      </c>
      <c r="G9905">
        <v>14</v>
      </c>
      <c r="H9905">
        <v>11</v>
      </c>
      <c r="I9905">
        <v>13</v>
      </c>
      <c r="J9905" s="6">
        <v>37.5</v>
      </c>
      <c r="K9905">
        <v>86</v>
      </c>
      <c r="L9905">
        <v>0</v>
      </c>
      <c r="M9905" s="6">
        <v>1.49</v>
      </c>
      <c r="N9905" s="4" t="s">
        <v>2435</v>
      </c>
    </row>
    <row r="9906" ht="15">
      <c r="A9906">
        <v>9905</v>
      </c>
      <c r="B9906" t="s">
        <v>2729</v>
      </c>
      <c r="C9906" t="s">
        <v>59</v>
      </c>
      <c r="D9906" t="s">
        <v>60</v>
      </c>
      <c r="E9906" t="s">
        <v>6187</v>
      </c>
      <c r="F9906" t="s">
        <v>6180</v>
      </c>
      <c r="G9906">
        <v>19</v>
      </c>
      <c r="H9906">
        <v>13</v>
      </c>
      <c r="I9906">
        <v>18</v>
      </c>
      <c r="J9906" s="6">
        <v>52.899999999999999</v>
      </c>
      <c r="K9906">
        <v>130</v>
      </c>
      <c r="L9906">
        <v>0</v>
      </c>
      <c r="M9906" s="6">
        <v>2.3599999999999999</v>
      </c>
      <c r="N9906" s="4" t="s">
        <v>2435</v>
      </c>
    </row>
    <row r="9907" ht="15">
      <c r="A9907">
        <v>9906</v>
      </c>
      <c r="B9907" t="s">
        <v>2729</v>
      </c>
      <c r="C9907" t="s">
        <v>203</v>
      </c>
      <c r="D9907" t="s">
        <v>204</v>
      </c>
      <c r="E9907" t="s">
        <v>6179</v>
      </c>
      <c r="F9907" t="s">
        <v>6180</v>
      </c>
      <c r="G9907">
        <v>28</v>
      </c>
      <c r="H9907">
        <v>21</v>
      </c>
      <c r="I9907">
        <v>27</v>
      </c>
      <c r="J9907" s="6">
        <v>47.100000000000001</v>
      </c>
      <c r="K9907">
        <v>41</v>
      </c>
      <c r="L9907">
        <v>0</v>
      </c>
      <c r="M9907" s="6">
        <v>1.3999999999999999</v>
      </c>
      <c r="N9907" s="4" t="s">
        <v>2435</v>
      </c>
    </row>
    <row r="9908" ht="15">
      <c r="A9908">
        <v>9907</v>
      </c>
      <c r="B9908" t="s">
        <v>2729</v>
      </c>
      <c r="C9908" t="s">
        <v>203</v>
      </c>
      <c r="D9908" t="s">
        <v>204</v>
      </c>
      <c r="E9908" t="s">
        <v>6181</v>
      </c>
      <c r="F9908" t="s">
        <v>6182</v>
      </c>
      <c r="G9908">
        <v>37</v>
      </c>
      <c r="H9908">
        <v>28</v>
      </c>
      <c r="I9908">
        <v>32</v>
      </c>
      <c r="J9908" s="6">
        <v>49.600000000000001</v>
      </c>
      <c r="K9908">
        <v>103</v>
      </c>
      <c r="L9908">
        <v>1</v>
      </c>
      <c r="M9908" s="6">
        <v>1.5700000000000001</v>
      </c>
      <c r="N9908" s="4" t="s">
        <v>2435</v>
      </c>
    </row>
    <row r="9909" ht="15">
      <c r="A9909">
        <v>9908</v>
      </c>
      <c r="B9909" t="s">
        <v>2729</v>
      </c>
      <c r="C9909" t="s">
        <v>203</v>
      </c>
      <c r="D9909" t="s">
        <v>204</v>
      </c>
      <c r="E9909" t="s">
        <v>6183</v>
      </c>
      <c r="F9909" t="s">
        <v>6180</v>
      </c>
      <c r="G9909">
        <v>12</v>
      </c>
      <c r="H9909">
        <v>8</v>
      </c>
      <c r="I9909">
        <v>10</v>
      </c>
      <c r="J9909" s="6">
        <v>53.799999999999997</v>
      </c>
      <c r="K9909">
        <v>92</v>
      </c>
      <c r="L9909">
        <v>0</v>
      </c>
      <c r="M9909" s="6">
        <v>1.72</v>
      </c>
      <c r="N9909" s="4" t="s">
        <v>2435</v>
      </c>
    </row>
    <row r="9910" ht="15">
      <c r="A9910">
        <v>9909</v>
      </c>
      <c r="B9910" t="s">
        <v>2729</v>
      </c>
      <c r="C9910" t="s">
        <v>203</v>
      </c>
      <c r="D9910" t="s">
        <v>204</v>
      </c>
      <c r="E9910" t="s">
        <v>6184</v>
      </c>
      <c r="F9910" t="s">
        <v>6180</v>
      </c>
      <c r="G9910">
        <v>11</v>
      </c>
      <c r="H9910">
        <v>6</v>
      </c>
      <c r="I9910">
        <v>10</v>
      </c>
      <c r="J9910" s="6">
        <v>42.700000000000003</v>
      </c>
      <c r="K9910">
        <v>128</v>
      </c>
      <c r="L9910">
        <v>0</v>
      </c>
      <c r="M9910" s="6">
        <v>1.05</v>
      </c>
      <c r="N9910" s="4" t="s">
        <v>2435</v>
      </c>
    </row>
    <row r="9911" ht="15">
      <c r="A9911">
        <v>9910</v>
      </c>
      <c r="B9911" t="s">
        <v>2729</v>
      </c>
      <c r="C9911" t="s">
        <v>203</v>
      </c>
      <c r="D9911" t="s">
        <v>204</v>
      </c>
      <c r="E9911" t="s">
        <v>6185</v>
      </c>
      <c r="F9911" t="s">
        <v>6180</v>
      </c>
      <c r="G9911">
        <v>12</v>
      </c>
      <c r="H9911">
        <v>7</v>
      </c>
      <c r="I9911">
        <v>11</v>
      </c>
      <c r="J9911" s="6">
        <v>42.899999999999999</v>
      </c>
      <c r="K9911">
        <v>123</v>
      </c>
      <c r="L9911">
        <v>0</v>
      </c>
      <c r="M9911" s="6">
        <v>1.04</v>
      </c>
      <c r="N9911" s="4" t="s">
        <v>2435</v>
      </c>
    </row>
    <row r="9912" ht="15">
      <c r="A9912">
        <v>9911</v>
      </c>
      <c r="B9912" t="s">
        <v>2729</v>
      </c>
      <c r="C9912" t="s">
        <v>203</v>
      </c>
      <c r="D9912" t="s">
        <v>204</v>
      </c>
      <c r="E9912" t="s">
        <v>6186</v>
      </c>
      <c r="F9912" t="s">
        <v>6180</v>
      </c>
      <c r="G9912">
        <v>7</v>
      </c>
      <c r="H9912">
        <v>5</v>
      </c>
      <c r="I9912">
        <v>6</v>
      </c>
      <c r="J9912" s="6">
        <v>50.799999999999997</v>
      </c>
      <c r="K9912">
        <v>65</v>
      </c>
      <c r="L9912">
        <v>0</v>
      </c>
      <c r="M9912" s="6">
        <v>1.3999999999999999</v>
      </c>
      <c r="N9912" s="4" t="s">
        <v>2435</v>
      </c>
    </row>
    <row r="9913" ht="15">
      <c r="A9913">
        <v>9912</v>
      </c>
      <c r="B9913" t="s">
        <v>2729</v>
      </c>
      <c r="C9913" t="s">
        <v>203</v>
      </c>
      <c r="D9913" t="s">
        <v>204</v>
      </c>
      <c r="E9913" t="s">
        <v>6187</v>
      </c>
      <c r="F9913" t="s">
        <v>6180</v>
      </c>
      <c r="G9913">
        <v>8</v>
      </c>
      <c r="H9913">
        <v>5</v>
      </c>
      <c r="I9913">
        <v>8</v>
      </c>
      <c r="J9913" s="6">
        <v>46.200000000000003</v>
      </c>
      <c r="K9913">
        <v>85</v>
      </c>
      <c r="L9913">
        <v>0</v>
      </c>
      <c r="M9913" s="6">
        <v>1.05</v>
      </c>
      <c r="N9913" s="4" t="s">
        <v>2435</v>
      </c>
    </row>
    <row r="9914" ht="15">
      <c r="A9914">
        <v>9913</v>
      </c>
      <c r="B9914" t="s">
        <v>2737</v>
      </c>
      <c r="C9914" t="s">
        <v>26</v>
      </c>
      <c r="D9914" t="s">
        <v>27</v>
      </c>
      <c r="E9914" t="s">
        <v>6179</v>
      </c>
      <c r="F9914" t="s">
        <v>6180</v>
      </c>
      <c r="G9914">
        <v>50</v>
      </c>
      <c r="H9914">
        <v>30</v>
      </c>
      <c r="I9914">
        <v>48</v>
      </c>
      <c r="J9914" s="6">
        <v>41.700000000000003</v>
      </c>
      <c r="K9914">
        <v>71</v>
      </c>
      <c r="L9914">
        <v>1</v>
      </c>
      <c r="M9914" s="6">
        <v>2.2200000000000002</v>
      </c>
      <c r="N9914" s="4" t="s">
        <v>2435</v>
      </c>
    </row>
    <row r="9915" ht="15">
      <c r="A9915">
        <v>9914</v>
      </c>
      <c r="B9915" t="s">
        <v>2737</v>
      </c>
      <c r="C9915" t="s">
        <v>26</v>
      </c>
      <c r="D9915" t="s">
        <v>27</v>
      </c>
      <c r="E9915" t="s">
        <v>6181</v>
      </c>
      <c r="F9915" t="s">
        <v>6182</v>
      </c>
      <c r="G9915">
        <v>69</v>
      </c>
      <c r="H9915">
        <v>45</v>
      </c>
      <c r="I9915">
        <v>66</v>
      </c>
      <c r="J9915" s="6">
        <v>37.899999999999999</v>
      </c>
      <c r="K9915">
        <v>112</v>
      </c>
      <c r="L9915">
        <v>2</v>
      </c>
      <c r="M9915" s="6">
        <v>2.2000000000000002</v>
      </c>
      <c r="N9915" s="4" t="s">
        <v>2435</v>
      </c>
    </row>
    <row r="9916" ht="15">
      <c r="A9916">
        <v>9915</v>
      </c>
      <c r="B9916" t="s">
        <v>2737</v>
      </c>
      <c r="C9916" t="s">
        <v>26</v>
      </c>
      <c r="D9916" t="s">
        <v>27</v>
      </c>
      <c r="E9916" t="s">
        <v>6183</v>
      </c>
      <c r="F9916" t="s">
        <v>6180</v>
      </c>
      <c r="G9916">
        <v>40</v>
      </c>
      <c r="H9916">
        <v>27</v>
      </c>
      <c r="I9916">
        <v>37</v>
      </c>
      <c r="J9916" s="6">
        <v>47.700000000000003</v>
      </c>
      <c r="K9916">
        <v>112</v>
      </c>
      <c r="L9916">
        <v>1</v>
      </c>
      <c r="M9916" s="6">
        <v>1.9199999999999999</v>
      </c>
      <c r="N9916" s="4" t="s">
        <v>2435</v>
      </c>
    </row>
    <row r="9917" ht="15">
      <c r="A9917">
        <v>9916</v>
      </c>
      <c r="B9917" t="s">
        <v>2737</v>
      </c>
      <c r="C9917" t="s">
        <v>26</v>
      </c>
      <c r="D9917" t="s">
        <v>27</v>
      </c>
      <c r="E9917" t="s">
        <v>6184</v>
      </c>
      <c r="F9917" t="s">
        <v>6180</v>
      </c>
      <c r="G9917">
        <v>37</v>
      </c>
      <c r="H9917">
        <v>25</v>
      </c>
      <c r="I9917">
        <v>33</v>
      </c>
      <c r="J9917" s="6">
        <v>47.799999999999997</v>
      </c>
      <c r="K9917">
        <v>93</v>
      </c>
      <c r="L9917">
        <v>1</v>
      </c>
      <c r="M9917" s="6">
        <v>2.2999999999999998</v>
      </c>
      <c r="N9917" s="4" t="s">
        <v>2435</v>
      </c>
    </row>
    <row r="9918" ht="15">
      <c r="A9918">
        <v>9917</v>
      </c>
      <c r="B9918" t="s">
        <v>2737</v>
      </c>
      <c r="C9918" t="s">
        <v>26</v>
      </c>
      <c r="D9918" t="s">
        <v>27</v>
      </c>
      <c r="E9918" t="s">
        <v>6185</v>
      </c>
      <c r="F9918" t="s">
        <v>6180</v>
      </c>
      <c r="G9918">
        <v>32</v>
      </c>
      <c r="H9918">
        <v>21</v>
      </c>
      <c r="I9918">
        <v>30</v>
      </c>
      <c r="J9918" s="6">
        <v>42.100000000000001</v>
      </c>
      <c r="K9918">
        <v>83</v>
      </c>
      <c r="L9918">
        <v>1</v>
      </c>
      <c r="M9918" s="6">
        <v>1.9299999999999999</v>
      </c>
      <c r="N9918" s="4" t="s">
        <v>2435</v>
      </c>
    </row>
    <row r="9919" ht="15">
      <c r="A9919">
        <v>9918</v>
      </c>
      <c r="B9919" t="s">
        <v>2737</v>
      </c>
      <c r="C9919" t="s">
        <v>26</v>
      </c>
      <c r="D9919" t="s">
        <v>27</v>
      </c>
      <c r="E9919" t="s">
        <v>6186</v>
      </c>
      <c r="F9919" t="s">
        <v>6180</v>
      </c>
      <c r="G9919">
        <v>17</v>
      </c>
      <c r="H9919">
        <v>10</v>
      </c>
      <c r="I9919">
        <v>16</v>
      </c>
      <c r="J9919" s="6">
        <v>52.299999999999997</v>
      </c>
      <c r="K9919">
        <v>66</v>
      </c>
      <c r="L9919">
        <v>0</v>
      </c>
      <c r="M9919" s="6">
        <v>2.5499999999999998</v>
      </c>
      <c r="N9919" s="4" t="s">
        <v>2435</v>
      </c>
    </row>
    <row r="9920" ht="15">
      <c r="A9920">
        <v>9919</v>
      </c>
      <c r="B9920" t="s">
        <v>2737</v>
      </c>
      <c r="C9920" t="s">
        <v>26</v>
      </c>
      <c r="D9920" t="s">
        <v>27</v>
      </c>
      <c r="E9920" t="s">
        <v>6187</v>
      </c>
      <c r="F9920" t="s">
        <v>6180</v>
      </c>
      <c r="G9920">
        <v>22</v>
      </c>
      <c r="H9920">
        <v>15</v>
      </c>
      <c r="I9920">
        <v>19</v>
      </c>
      <c r="J9920" s="6">
        <v>55.5</v>
      </c>
      <c r="K9920">
        <v>115</v>
      </c>
      <c r="L9920">
        <v>1</v>
      </c>
      <c r="M9920" s="6">
        <v>3.04</v>
      </c>
      <c r="N9920" s="4" t="s">
        <v>2435</v>
      </c>
    </row>
    <row r="9921" ht="15">
      <c r="A9921">
        <v>9920</v>
      </c>
      <c r="B9921" t="s">
        <v>2737</v>
      </c>
      <c r="C9921" t="s">
        <v>42</v>
      </c>
      <c r="D9921" t="s">
        <v>43</v>
      </c>
      <c r="E9921" t="s">
        <v>6179</v>
      </c>
      <c r="F9921" t="s">
        <v>6180</v>
      </c>
      <c r="G9921">
        <v>50</v>
      </c>
      <c r="H9921">
        <v>28</v>
      </c>
      <c r="I9921">
        <v>45</v>
      </c>
      <c r="J9921" s="6">
        <v>36.799999999999997</v>
      </c>
      <c r="K9921">
        <v>101</v>
      </c>
      <c r="L9921">
        <v>1</v>
      </c>
      <c r="M9921" s="6">
        <v>2.0600000000000001</v>
      </c>
      <c r="N9921" s="4" t="s">
        <v>2435</v>
      </c>
    </row>
    <row r="9922" ht="15">
      <c r="A9922">
        <v>9921</v>
      </c>
      <c r="B9922" t="s">
        <v>2737</v>
      </c>
      <c r="C9922" t="s">
        <v>42</v>
      </c>
      <c r="D9922" t="s">
        <v>43</v>
      </c>
      <c r="E9922" t="s">
        <v>6181</v>
      </c>
      <c r="F9922" t="s">
        <v>6180</v>
      </c>
      <c r="G9922">
        <v>131</v>
      </c>
      <c r="H9922">
        <v>74</v>
      </c>
      <c r="I9922">
        <v>125</v>
      </c>
      <c r="J9922" s="6">
        <v>56.399999999999999</v>
      </c>
      <c r="K9922">
        <v>128</v>
      </c>
      <c r="L9922">
        <v>3</v>
      </c>
      <c r="M9922" s="6">
        <v>2.1800000000000002</v>
      </c>
      <c r="N9922" s="4" t="s">
        <v>2435</v>
      </c>
    </row>
    <row r="9923" ht="15">
      <c r="A9923">
        <v>9922</v>
      </c>
      <c r="B9923" t="s">
        <v>2737</v>
      </c>
      <c r="C9923" t="s">
        <v>42</v>
      </c>
      <c r="D9923" t="s">
        <v>43</v>
      </c>
      <c r="E9923" t="s">
        <v>6183</v>
      </c>
      <c r="F9923" t="s">
        <v>6180</v>
      </c>
      <c r="G9923">
        <v>30</v>
      </c>
      <c r="H9923">
        <v>22</v>
      </c>
      <c r="I9923">
        <v>26</v>
      </c>
      <c r="J9923" s="6">
        <v>42.200000000000003</v>
      </c>
      <c r="K9923">
        <v>88</v>
      </c>
      <c r="L9923">
        <v>1</v>
      </c>
      <c r="M9923" s="6">
        <v>1.9199999999999999</v>
      </c>
      <c r="N9923" s="4" t="s">
        <v>2435</v>
      </c>
    </row>
    <row r="9924" ht="15">
      <c r="A9924">
        <v>9923</v>
      </c>
      <c r="B9924" t="s">
        <v>2737</v>
      </c>
      <c r="C9924" t="s">
        <v>42</v>
      </c>
      <c r="D9924" t="s">
        <v>43</v>
      </c>
      <c r="E9924" t="s">
        <v>6184</v>
      </c>
      <c r="F9924" t="s">
        <v>6180</v>
      </c>
      <c r="G9924">
        <v>28</v>
      </c>
      <c r="H9924">
        <v>20</v>
      </c>
      <c r="I9924">
        <v>26</v>
      </c>
      <c r="J9924" s="6">
        <v>55.100000000000001</v>
      </c>
      <c r="K9924">
        <v>108</v>
      </c>
      <c r="L9924">
        <v>0</v>
      </c>
      <c r="M9924" s="6">
        <v>1.6899999999999999</v>
      </c>
      <c r="N9924" s="4" t="s">
        <v>2435</v>
      </c>
    </row>
    <row r="9925" ht="15">
      <c r="A9925">
        <v>9924</v>
      </c>
      <c r="B9925" t="s">
        <v>2737</v>
      </c>
      <c r="C9925" t="s">
        <v>42</v>
      </c>
      <c r="D9925" t="s">
        <v>43</v>
      </c>
      <c r="E9925" t="s">
        <v>6185</v>
      </c>
      <c r="F9925" t="s">
        <v>6180</v>
      </c>
      <c r="G9925">
        <v>23</v>
      </c>
      <c r="H9925">
        <v>14</v>
      </c>
      <c r="I9925">
        <v>21</v>
      </c>
      <c r="J9925" s="6">
        <v>54.100000000000001</v>
      </c>
      <c r="K9925">
        <v>129</v>
      </c>
      <c r="L9925">
        <v>1</v>
      </c>
      <c r="M9925" s="6">
        <v>2.3199999999999998</v>
      </c>
      <c r="N9925" s="4" t="s">
        <v>2435</v>
      </c>
    </row>
    <row r="9926" ht="15">
      <c r="A9926">
        <v>9925</v>
      </c>
      <c r="B9926" t="s">
        <v>2737</v>
      </c>
      <c r="C9926" t="s">
        <v>42</v>
      </c>
      <c r="D9926" t="s">
        <v>43</v>
      </c>
      <c r="E9926" t="s">
        <v>6186</v>
      </c>
      <c r="F9926" t="s">
        <v>6180</v>
      </c>
      <c r="G9926">
        <v>20</v>
      </c>
      <c r="H9926">
        <v>14</v>
      </c>
      <c r="I9926">
        <v>19</v>
      </c>
      <c r="J9926" s="6">
        <v>51.5</v>
      </c>
      <c r="K9926">
        <v>100</v>
      </c>
      <c r="L9926">
        <v>1</v>
      </c>
      <c r="M9926" s="6">
        <v>2.8399999999999999</v>
      </c>
      <c r="N9926" s="4" t="s">
        <v>2435</v>
      </c>
    </row>
    <row r="9927" ht="15">
      <c r="A9927">
        <v>9926</v>
      </c>
      <c r="B9927" t="s">
        <v>2737</v>
      </c>
      <c r="C9927" t="s">
        <v>42</v>
      </c>
      <c r="D9927" t="s">
        <v>43</v>
      </c>
      <c r="E9927" t="s">
        <v>6187</v>
      </c>
      <c r="F9927" t="s">
        <v>6180</v>
      </c>
      <c r="G9927">
        <v>21</v>
      </c>
      <c r="H9927">
        <v>14</v>
      </c>
      <c r="I9927">
        <v>18</v>
      </c>
      <c r="J9927" s="6">
        <v>45.200000000000003</v>
      </c>
      <c r="K9927">
        <v>61</v>
      </c>
      <c r="L9927">
        <v>0</v>
      </c>
      <c r="M9927" s="6">
        <v>1.8899999999999999</v>
      </c>
      <c r="N9927" s="4" t="s">
        <v>2435</v>
      </c>
    </row>
    <row r="9928" ht="15">
      <c r="A9928">
        <v>9927</v>
      </c>
      <c r="B9928" t="s">
        <v>2737</v>
      </c>
      <c r="C9928" t="s">
        <v>115</v>
      </c>
      <c r="D9928" t="s">
        <v>116</v>
      </c>
      <c r="E9928" t="s">
        <v>6179</v>
      </c>
      <c r="F9928" t="s">
        <v>6182</v>
      </c>
      <c r="G9928">
        <v>70</v>
      </c>
      <c r="H9928">
        <v>41</v>
      </c>
      <c r="I9928">
        <v>65</v>
      </c>
      <c r="J9928" s="6">
        <v>43.600000000000001</v>
      </c>
      <c r="K9928">
        <v>106</v>
      </c>
      <c r="L9928">
        <v>1</v>
      </c>
      <c r="M9928" s="6">
        <v>2</v>
      </c>
      <c r="N9928" s="4" t="s">
        <v>2435</v>
      </c>
    </row>
    <row r="9929" ht="15">
      <c r="A9929">
        <v>9928</v>
      </c>
      <c r="B9929" t="s">
        <v>2737</v>
      </c>
      <c r="C9929" t="s">
        <v>115</v>
      </c>
      <c r="D9929" t="s">
        <v>116</v>
      </c>
      <c r="E9929" t="s">
        <v>6181</v>
      </c>
      <c r="F9929" t="s">
        <v>6180</v>
      </c>
      <c r="G9929">
        <v>61</v>
      </c>
      <c r="H9929">
        <v>44</v>
      </c>
      <c r="I9929">
        <v>57</v>
      </c>
      <c r="J9929" s="6">
        <v>54.600000000000001</v>
      </c>
      <c r="K9929">
        <v>51</v>
      </c>
      <c r="L9929">
        <v>2</v>
      </c>
      <c r="M9929" s="6">
        <v>2.4700000000000002</v>
      </c>
      <c r="N9929" s="4" t="s">
        <v>2435</v>
      </c>
    </row>
    <row r="9930" ht="15">
      <c r="A9930">
        <v>9929</v>
      </c>
      <c r="B9930" t="s">
        <v>2737</v>
      </c>
      <c r="C9930" t="s">
        <v>115</v>
      </c>
      <c r="D9930" t="s">
        <v>116</v>
      </c>
      <c r="E9930" t="s">
        <v>6183</v>
      </c>
      <c r="F9930" t="s">
        <v>6180</v>
      </c>
      <c r="G9930">
        <v>36</v>
      </c>
      <c r="H9930">
        <v>25</v>
      </c>
      <c r="I9930">
        <v>31</v>
      </c>
      <c r="J9930" s="6">
        <v>43.100000000000001</v>
      </c>
      <c r="K9930">
        <v>66</v>
      </c>
      <c r="L9930">
        <v>1</v>
      </c>
      <c r="M9930" s="6">
        <v>1.51</v>
      </c>
      <c r="N9930" s="4" t="s">
        <v>2435</v>
      </c>
    </row>
    <row r="9931" ht="15">
      <c r="A9931">
        <v>9930</v>
      </c>
      <c r="B9931" t="s">
        <v>2737</v>
      </c>
      <c r="C9931" t="s">
        <v>115</v>
      </c>
      <c r="D9931" t="s">
        <v>116</v>
      </c>
      <c r="E9931" t="s">
        <v>6184</v>
      </c>
      <c r="F9931" t="s">
        <v>6180</v>
      </c>
      <c r="G9931">
        <v>21</v>
      </c>
      <c r="H9931">
        <v>15</v>
      </c>
      <c r="I9931">
        <v>20</v>
      </c>
      <c r="J9931" s="6">
        <v>47.100000000000001</v>
      </c>
      <c r="K9931">
        <v>125</v>
      </c>
      <c r="L9931">
        <v>0</v>
      </c>
      <c r="M9931" s="6">
        <v>2.1200000000000001</v>
      </c>
      <c r="N9931" s="4" t="s">
        <v>2435</v>
      </c>
    </row>
    <row r="9932" ht="15">
      <c r="A9932">
        <v>9931</v>
      </c>
      <c r="B9932" t="s">
        <v>2737</v>
      </c>
      <c r="C9932" t="s">
        <v>115</v>
      </c>
      <c r="D9932" t="s">
        <v>116</v>
      </c>
      <c r="E9932" t="s">
        <v>6185</v>
      </c>
      <c r="F9932" t="s">
        <v>6180</v>
      </c>
      <c r="G9932">
        <v>22</v>
      </c>
      <c r="H9932">
        <v>14</v>
      </c>
      <c r="I9932">
        <v>21</v>
      </c>
      <c r="J9932" s="6">
        <v>50.200000000000003</v>
      </c>
      <c r="K9932">
        <v>111</v>
      </c>
      <c r="L9932">
        <v>0</v>
      </c>
      <c r="M9932" s="6">
        <v>2.04</v>
      </c>
      <c r="N9932" s="4" t="s">
        <v>2435</v>
      </c>
    </row>
    <row r="9933" ht="15">
      <c r="A9933">
        <v>9932</v>
      </c>
      <c r="B9933" t="s">
        <v>2737</v>
      </c>
      <c r="C9933" t="s">
        <v>115</v>
      </c>
      <c r="D9933" t="s">
        <v>116</v>
      </c>
      <c r="E9933" t="s">
        <v>6186</v>
      </c>
      <c r="F9933" t="s">
        <v>6182</v>
      </c>
      <c r="G9933">
        <v>14</v>
      </c>
      <c r="H9933">
        <v>8</v>
      </c>
      <c r="I9933">
        <v>13</v>
      </c>
      <c r="J9933" s="6">
        <v>47.200000000000003</v>
      </c>
      <c r="K9933">
        <v>119</v>
      </c>
      <c r="L9933">
        <v>0</v>
      </c>
      <c r="M9933" s="6">
        <v>2.4300000000000002</v>
      </c>
      <c r="N9933" s="4" t="s">
        <v>2435</v>
      </c>
    </row>
    <row r="9934" ht="15">
      <c r="A9934">
        <v>9933</v>
      </c>
      <c r="B9934" t="s">
        <v>2737</v>
      </c>
      <c r="C9934" t="s">
        <v>115</v>
      </c>
      <c r="D9934" t="s">
        <v>116</v>
      </c>
      <c r="E9934" t="s">
        <v>6187</v>
      </c>
      <c r="F9934" t="s">
        <v>6180</v>
      </c>
      <c r="G9934">
        <v>22</v>
      </c>
      <c r="H9934">
        <v>12</v>
      </c>
      <c r="I9934">
        <v>20</v>
      </c>
      <c r="J9934" s="6">
        <v>54</v>
      </c>
      <c r="K9934">
        <v>72</v>
      </c>
      <c r="L9934">
        <v>0</v>
      </c>
      <c r="M9934" s="6">
        <v>1.8</v>
      </c>
      <c r="N9934" s="4" t="s">
        <v>2435</v>
      </c>
    </row>
    <row r="9935" ht="15">
      <c r="A9935">
        <v>9934</v>
      </c>
      <c r="B9935" t="s">
        <v>2737</v>
      </c>
      <c r="C9935" t="s">
        <v>36</v>
      </c>
      <c r="D9935" t="s">
        <v>37</v>
      </c>
      <c r="E9935" t="s">
        <v>6179</v>
      </c>
      <c r="F9935" t="s">
        <v>6182</v>
      </c>
      <c r="G9935">
        <v>46</v>
      </c>
      <c r="H9935">
        <v>35</v>
      </c>
      <c r="I9935">
        <v>43</v>
      </c>
      <c r="J9935" s="6">
        <v>60.399999999999999</v>
      </c>
      <c r="K9935">
        <v>70</v>
      </c>
      <c r="L9935">
        <v>1</v>
      </c>
      <c r="M9935" s="6">
        <v>2.3900000000000001</v>
      </c>
      <c r="N9935" s="4" t="s">
        <v>2435</v>
      </c>
    </row>
    <row r="9936" ht="15">
      <c r="A9936">
        <v>9935</v>
      </c>
      <c r="B9936" t="s">
        <v>2737</v>
      </c>
      <c r="C9936" t="s">
        <v>36</v>
      </c>
      <c r="D9936" t="s">
        <v>37</v>
      </c>
      <c r="E9936" t="s">
        <v>6181</v>
      </c>
      <c r="F9936" t="s">
        <v>6180</v>
      </c>
      <c r="G9936">
        <v>71</v>
      </c>
      <c r="H9936">
        <v>49</v>
      </c>
      <c r="I9936">
        <v>62</v>
      </c>
      <c r="J9936" s="6">
        <v>51</v>
      </c>
      <c r="K9936">
        <v>106</v>
      </c>
      <c r="L9936">
        <v>1</v>
      </c>
      <c r="M9936" s="6">
        <v>2.02</v>
      </c>
      <c r="N9936" s="4" t="s">
        <v>2435</v>
      </c>
    </row>
    <row r="9937" ht="15">
      <c r="A9937">
        <v>9936</v>
      </c>
      <c r="B9937" t="s">
        <v>2737</v>
      </c>
      <c r="C9937" t="s">
        <v>36</v>
      </c>
      <c r="D9937" t="s">
        <v>37</v>
      </c>
      <c r="E9937" t="s">
        <v>6183</v>
      </c>
      <c r="F9937" t="s">
        <v>6182</v>
      </c>
      <c r="G9937">
        <v>34</v>
      </c>
      <c r="H9937">
        <v>21</v>
      </c>
      <c r="I9937">
        <v>30</v>
      </c>
      <c r="J9937" s="6">
        <v>49.700000000000003</v>
      </c>
      <c r="K9937">
        <v>100</v>
      </c>
      <c r="L9937">
        <v>1</v>
      </c>
      <c r="M9937" s="6">
        <v>1.6000000000000001</v>
      </c>
      <c r="N9937" s="4" t="s">
        <v>2435</v>
      </c>
    </row>
    <row r="9938" ht="15">
      <c r="A9938">
        <v>9937</v>
      </c>
      <c r="B9938" t="s">
        <v>2737</v>
      </c>
      <c r="C9938" t="s">
        <v>36</v>
      </c>
      <c r="D9938" t="s">
        <v>37</v>
      </c>
      <c r="E9938" t="s">
        <v>6184</v>
      </c>
      <c r="F9938" t="s">
        <v>6182</v>
      </c>
      <c r="G9938">
        <v>21</v>
      </c>
      <c r="H9938">
        <v>16</v>
      </c>
      <c r="I9938">
        <v>19</v>
      </c>
      <c r="J9938" s="6">
        <v>40.799999999999997</v>
      </c>
      <c r="K9938">
        <v>127</v>
      </c>
      <c r="L9938">
        <v>0</v>
      </c>
      <c r="M9938" s="6">
        <v>2.3500000000000001</v>
      </c>
      <c r="N9938" s="4" t="s">
        <v>2435</v>
      </c>
    </row>
    <row r="9939" ht="15">
      <c r="A9939">
        <v>9938</v>
      </c>
      <c r="B9939" t="s">
        <v>2737</v>
      </c>
      <c r="C9939" t="s">
        <v>36</v>
      </c>
      <c r="D9939" t="s">
        <v>37</v>
      </c>
      <c r="E9939" t="s">
        <v>6185</v>
      </c>
      <c r="F9939" t="s">
        <v>6180</v>
      </c>
      <c r="G9939">
        <v>24</v>
      </c>
      <c r="H9939">
        <v>16</v>
      </c>
      <c r="I9939">
        <v>21</v>
      </c>
      <c r="J9939" s="6">
        <v>54.100000000000001</v>
      </c>
      <c r="K9939">
        <v>78</v>
      </c>
      <c r="L9939">
        <v>1</v>
      </c>
      <c r="M9939" s="6">
        <v>2.3900000000000001</v>
      </c>
      <c r="N9939" s="4" t="s">
        <v>2435</v>
      </c>
    </row>
    <row r="9940" ht="15">
      <c r="A9940">
        <v>9939</v>
      </c>
      <c r="B9940" t="s">
        <v>2737</v>
      </c>
      <c r="C9940" t="s">
        <v>36</v>
      </c>
      <c r="D9940" t="s">
        <v>37</v>
      </c>
      <c r="E9940" t="s">
        <v>6186</v>
      </c>
      <c r="F9940" t="s">
        <v>6180</v>
      </c>
      <c r="G9940">
        <v>11</v>
      </c>
      <c r="H9940">
        <v>8</v>
      </c>
      <c r="I9940">
        <v>10</v>
      </c>
      <c r="J9940" s="6">
        <v>54.5</v>
      </c>
      <c r="K9940">
        <v>128</v>
      </c>
      <c r="L9940">
        <v>0</v>
      </c>
      <c r="M9940" s="6">
        <v>1.5600000000000001</v>
      </c>
      <c r="N9940" s="4" t="s">
        <v>2435</v>
      </c>
    </row>
    <row r="9941" ht="15">
      <c r="A9941">
        <v>9940</v>
      </c>
      <c r="B9941" t="s">
        <v>2737</v>
      </c>
      <c r="C9941" t="s">
        <v>36</v>
      </c>
      <c r="D9941" t="s">
        <v>37</v>
      </c>
      <c r="E9941" t="s">
        <v>6187</v>
      </c>
      <c r="F9941" t="s">
        <v>6180</v>
      </c>
      <c r="G9941">
        <v>19</v>
      </c>
      <c r="H9941">
        <v>11</v>
      </c>
      <c r="I9941">
        <v>16</v>
      </c>
      <c r="J9941" s="6">
        <v>49.600000000000001</v>
      </c>
      <c r="K9941">
        <v>55</v>
      </c>
      <c r="L9941">
        <v>0</v>
      </c>
      <c r="M9941" s="6">
        <v>2.6000000000000001</v>
      </c>
      <c r="N9941" s="4" t="s">
        <v>2435</v>
      </c>
    </row>
    <row r="9942" ht="15">
      <c r="A9942">
        <v>9941</v>
      </c>
      <c r="B9942" t="s">
        <v>2737</v>
      </c>
      <c r="C9942" t="s">
        <v>67</v>
      </c>
      <c r="D9942" t="s">
        <v>68</v>
      </c>
      <c r="E9942" t="s">
        <v>6179</v>
      </c>
      <c r="F9942" t="s">
        <v>6180</v>
      </c>
      <c r="G9942">
        <v>62</v>
      </c>
      <c r="H9942">
        <v>43</v>
      </c>
      <c r="I9942">
        <v>56</v>
      </c>
      <c r="J9942" s="6">
        <v>49.600000000000001</v>
      </c>
      <c r="K9942">
        <v>104</v>
      </c>
      <c r="L9942">
        <v>1</v>
      </c>
      <c r="M9942" s="6">
        <v>1.8400000000000001</v>
      </c>
      <c r="N9942" s="4" t="s">
        <v>2435</v>
      </c>
    </row>
    <row r="9943" ht="15">
      <c r="A9943">
        <v>9942</v>
      </c>
      <c r="B9943" t="s">
        <v>2737</v>
      </c>
      <c r="C9943" t="s">
        <v>67</v>
      </c>
      <c r="D9943" t="s">
        <v>68</v>
      </c>
      <c r="E9943" t="s">
        <v>6181</v>
      </c>
      <c r="F9943" t="s">
        <v>6180</v>
      </c>
      <c r="G9943">
        <v>59</v>
      </c>
      <c r="H9943">
        <v>41</v>
      </c>
      <c r="I9943">
        <v>55</v>
      </c>
      <c r="J9943" s="6">
        <v>51.899999999999999</v>
      </c>
      <c r="K9943">
        <v>83</v>
      </c>
      <c r="L9943">
        <v>1</v>
      </c>
      <c r="M9943" s="6">
        <v>1.6899999999999999</v>
      </c>
      <c r="N9943" s="4" t="s">
        <v>2435</v>
      </c>
    </row>
    <row r="9944" ht="15">
      <c r="A9944">
        <v>9943</v>
      </c>
      <c r="B9944" t="s">
        <v>2737</v>
      </c>
      <c r="C9944" t="s">
        <v>67</v>
      </c>
      <c r="D9944" t="s">
        <v>68</v>
      </c>
      <c r="E9944" t="s">
        <v>6183</v>
      </c>
      <c r="F9944" t="s">
        <v>6180</v>
      </c>
      <c r="G9944">
        <v>48</v>
      </c>
      <c r="H9944">
        <v>27</v>
      </c>
      <c r="I9944">
        <v>43</v>
      </c>
      <c r="J9944" s="6">
        <v>50.100000000000001</v>
      </c>
      <c r="K9944">
        <v>113</v>
      </c>
      <c r="L9944">
        <v>1</v>
      </c>
      <c r="M9944" s="6">
        <v>1.7</v>
      </c>
      <c r="N9944" s="4" t="s">
        <v>2435</v>
      </c>
    </row>
    <row r="9945" ht="15">
      <c r="A9945">
        <v>9944</v>
      </c>
      <c r="B9945" t="s">
        <v>2737</v>
      </c>
      <c r="C9945" t="s">
        <v>67</v>
      </c>
      <c r="D9945" t="s">
        <v>68</v>
      </c>
      <c r="E9945" t="s">
        <v>6184</v>
      </c>
      <c r="F9945" t="s">
        <v>6180</v>
      </c>
      <c r="G9945">
        <v>43</v>
      </c>
      <c r="H9945">
        <v>27</v>
      </c>
      <c r="I9945">
        <v>40</v>
      </c>
      <c r="J9945" s="6">
        <v>50.399999999999999</v>
      </c>
      <c r="K9945">
        <v>99</v>
      </c>
      <c r="L9945">
        <v>1</v>
      </c>
      <c r="M9945" s="6">
        <v>1.71</v>
      </c>
      <c r="N9945" s="4" t="s">
        <v>2435</v>
      </c>
    </row>
    <row r="9946" ht="15">
      <c r="A9946">
        <v>9945</v>
      </c>
      <c r="B9946" t="s">
        <v>2737</v>
      </c>
      <c r="C9946" t="s">
        <v>67</v>
      </c>
      <c r="D9946" t="s">
        <v>68</v>
      </c>
      <c r="E9946" t="s">
        <v>6185</v>
      </c>
      <c r="F9946" t="s">
        <v>6180</v>
      </c>
      <c r="G9946">
        <v>31</v>
      </c>
      <c r="H9946">
        <v>20</v>
      </c>
      <c r="I9946">
        <v>27</v>
      </c>
      <c r="J9946" s="6">
        <v>53.600000000000001</v>
      </c>
      <c r="K9946">
        <v>100</v>
      </c>
      <c r="L9946">
        <v>1</v>
      </c>
      <c r="M9946" s="6">
        <v>2.0299999999999998</v>
      </c>
      <c r="N9946" s="4" t="s">
        <v>2435</v>
      </c>
    </row>
    <row r="9947" ht="15">
      <c r="A9947">
        <v>9946</v>
      </c>
      <c r="B9947" t="s">
        <v>2737</v>
      </c>
      <c r="C9947" t="s">
        <v>67</v>
      </c>
      <c r="D9947" t="s">
        <v>68</v>
      </c>
      <c r="E9947" t="s">
        <v>6186</v>
      </c>
      <c r="F9947" t="s">
        <v>6180</v>
      </c>
      <c r="G9947">
        <v>21</v>
      </c>
      <c r="H9947">
        <v>14</v>
      </c>
      <c r="I9947">
        <v>18</v>
      </c>
      <c r="J9947" s="6">
        <v>53.5</v>
      </c>
      <c r="K9947">
        <v>68</v>
      </c>
      <c r="L9947">
        <v>0</v>
      </c>
      <c r="M9947" s="6">
        <v>1.8700000000000001</v>
      </c>
      <c r="N9947" s="4" t="s">
        <v>2435</v>
      </c>
    </row>
    <row r="9948" ht="15">
      <c r="A9948">
        <v>9947</v>
      </c>
      <c r="B9948" t="s">
        <v>2737</v>
      </c>
      <c r="C9948" t="s">
        <v>67</v>
      </c>
      <c r="D9948" t="s">
        <v>68</v>
      </c>
      <c r="E9948" t="s">
        <v>6187</v>
      </c>
      <c r="F9948" t="s">
        <v>6180</v>
      </c>
      <c r="G9948">
        <v>23</v>
      </c>
      <c r="H9948">
        <v>15</v>
      </c>
      <c r="I9948">
        <v>20</v>
      </c>
      <c r="J9948" s="6">
        <v>47.700000000000003</v>
      </c>
      <c r="K9948">
        <v>105</v>
      </c>
      <c r="L9948">
        <v>0</v>
      </c>
      <c r="M9948" s="6">
        <v>1.5900000000000001</v>
      </c>
      <c r="N9948" s="4" t="s">
        <v>2435</v>
      </c>
    </row>
    <row r="9949" ht="15">
      <c r="A9949">
        <v>9948</v>
      </c>
      <c r="B9949" t="s">
        <v>2737</v>
      </c>
      <c r="C9949" t="s">
        <v>84</v>
      </c>
      <c r="D9949" t="s">
        <v>85</v>
      </c>
      <c r="E9949" t="s">
        <v>6179</v>
      </c>
      <c r="F9949" t="s">
        <v>6180</v>
      </c>
      <c r="G9949">
        <v>37</v>
      </c>
      <c r="H9949">
        <v>28</v>
      </c>
      <c r="I9949">
        <v>34</v>
      </c>
      <c r="J9949" s="6">
        <v>43</v>
      </c>
      <c r="K9949">
        <v>130</v>
      </c>
      <c r="L9949">
        <v>1</v>
      </c>
      <c r="M9949" s="6">
        <v>1.71</v>
      </c>
      <c r="N9949" s="4" t="s">
        <v>2435</v>
      </c>
    </row>
    <row r="9950" ht="15">
      <c r="A9950">
        <v>9949</v>
      </c>
      <c r="B9950" t="s">
        <v>2737</v>
      </c>
      <c r="C9950" t="s">
        <v>84</v>
      </c>
      <c r="D9950" t="s">
        <v>85</v>
      </c>
      <c r="E9950" t="s">
        <v>6181</v>
      </c>
      <c r="F9950" t="s">
        <v>6180</v>
      </c>
      <c r="G9950">
        <v>55</v>
      </c>
      <c r="H9950">
        <v>37</v>
      </c>
      <c r="I9950">
        <v>47</v>
      </c>
      <c r="J9950" s="6">
        <v>55.299999999999997</v>
      </c>
      <c r="K9950">
        <v>90</v>
      </c>
      <c r="L9950">
        <v>1</v>
      </c>
      <c r="M9950" s="6">
        <v>1.8</v>
      </c>
      <c r="N9950" s="4" t="s">
        <v>2435</v>
      </c>
    </row>
    <row r="9951" ht="15">
      <c r="A9951">
        <v>9950</v>
      </c>
      <c r="B9951" t="s">
        <v>2737</v>
      </c>
      <c r="C9951" t="s">
        <v>84</v>
      </c>
      <c r="D9951" t="s">
        <v>85</v>
      </c>
      <c r="E9951" t="s">
        <v>6183</v>
      </c>
      <c r="F9951" t="s">
        <v>6180</v>
      </c>
      <c r="G9951">
        <v>24</v>
      </c>
      <c r="H9951">
        <v>16</v>
      </c>
      <c r="I9951">
        <v>23</v>
      </c>
      <c r="J9951" s="6">
        <v>55.200000000000003</v>
      </c>
      <c r="K9951">
        <v>95</v>
      </c>
      <c r="L9951">
        <v>0</v>
      </c>
      <c r="M9951" s="6">
        <v>1.79</v>
      </c>
      <c r="N9951" s="4" t="s">
        <v>2435</v>
      </c>
    </row>
    <row r="9952" ht="15">
      <c r="A9952">
        <v>9951</v>
      </c>
      <c r="B9952" t="s">
        <v>2737</v>
      </c>
      <c r="C9952" t="s">
        <v>84</v>
      </c>
      <c r="D9952" t="s">
        <v>85</v>
      </c>
      <c r="E9952" t="s">
        <v>6184</v>
      </c>
      <c r="F9952" t="s">
        <v>6180</v>
      </c>
      <c r="G9952">
        <v>19</v>
      </c>
      <c r="H9952">
        <v>12</v>
      </c>
      <c r="I9952">
        <v>18</v>
      </c>
      <c r="J9952" s="6">
        <v>37.700000000000003</v>
      </c>
      <c r="K9952">
        <v>84</v>
      </c>
      <c r="L9952">
        <v>0</v>
      </c>
      <c r="M9952" s="6">
        <v>1.6100000000000001</v>
      </c>
      <c r="N9952" s="4" t="s">
        <v>2435</v>
      </c>
    </row>
    <row r="9953" ht="15">
      <c r="A9953">
        <v>9952</v>
      </c>
      <c r="B9953" t="s">
        <v>2737</v>
      </c>
      <c r="C9953" t="s">
        <v>84</v>
      </c>
      <c r="D9953" t="s">
        <v>85</v>
      </c>
      <c r="E9953" t="s">
        <v>6185</v>
      </c>
      <c r="F9953" t="s">
        <v>6180</v>
      </c>
      <c r="G9953">
        <v>16</v>
      </c>
      <c r="H9953">
        <v>11</v>
      </c>
      <c r="I9953">
        <v>15</v>
      </c>
      <c r="J9953" s="6">
        <v>56.5</v>
      </c>
      <c r="K9953">
        <v>117</v>
      </c>
      <c r="L9953">
        <v>0</v>
      </c>
      <c r="M9953" s="6">
        <v>1.6799999999999999</v>
      </c>
      <c r="N9953" s="4" t="s">
        <v>2435</v>
      </c>
    </row>
    <row r="9954" ht="15">
      <c r="A9954">
        <v>9953</v>
      </c>
      <c r="B9954" t="s">
        <v>2737</v>
      </c>
      <c r="C9954" t="s">
        <v>84</v>
      </c>
      <c r="D9954" t="s">
        <v>85</v>
      </c>
      <c r="E9954" t="s">
        <v>6186</v>
      </c>
      <c r="F9954" t="s">
        <v>6180</v>
      </c>
      <c r="G9954">
        <v>7</v>
      </c>
      <c r="H9954">
        <v>4</v>
      </c>
      <c r="I9954">
        <v>6</v>
      </c>
      <c r="J9954" s="6">
        <v>44.899999999999999</v>
      </c>
      <c r="K9954">
        <v>110</v>
      </c>
      <c r="L9954">
        <v>0</v>
      </c>
      <c r="M9954" s="6">
        <v>1.55</v>
      </c>
      <c r="N9954" s="4" t="s">
        <v>2435</v>
      </c>
    </row>
    <row r="9955" ht="15">
      <c r="A9955">
        <v>9954</v>
      </c>
      <c r="B9955" t="s">
        <v>2737</v>
      </c>
      <c r="C9955" t="s">
        <v>84</v>
      </c>
      <c r="D9955" t="s">
        <v>85</v>
      </c>
      <c r="E9955" t="s">
        <v>6187</v>
      </c>
      <c r="F9955" t="s">
        <v>6180</v>
      </c>
      <c r="G9955">
        <v>11</v>
      </c>
      <c r="H9955">
        <v>7</v>
      </c>
      <c r="I9955">
        <v>10</v>
      </c>
      <c r="J9955" s="6">
        <v>49.700000000000003</v>
      </c>
      <c r="K9955">
        <v>95</v>
      </c>
      <c r="L9955">
        <v>0</v>
      </c>
      <c r="M9955" s="6">
        <v>1.99</v>
      </c>
      <c r="N9955" s="4" t="s">
        <v>2435</v>
      </c>
    </row>
    <row r="9956" ht="15">
      <c r="A9956">
        <v>9955</v>
      </c>
      <c r="B9956" t="s">
        <v>2737</v>
      </c>
      <c r="C9956" t="s">
        <v>59</v>
      </c>
      <c r="D9956" t="s">
        <v>60</v>
      </c>
      <c r="E9956" t="s">
        <v>6179</v>
      </c>
      <c r="F9956" t="s">
        <v>6180</v>
      </c>
      <c r="G9956">
        <v>62</v>
      </c>
      <c r="H9956">
        <v>39</v>
      </c>
      <c r="I9956">
        <v>56</v>
      </c>
      <c r="J9956" s="6">
        <v>57.799999999999997</v>
      </c>
      <c r="K9956">
        <v>137</v>
      </c>
      <c r="L9956">
        <v>1</v>
      </c>
      <c r="M9956" s="6">
        <v>1.0600000000000001</v>
      </c>
      <c r="N9956" s="4" t="s">
        <v>2435</v>
      </c>
    </row>
    <row r="9957" ht="15">
      <c r="A9957">
        <v>9956</v>
      </c>
      <c r="B9957" t="s">
        <v>2737</v>
      </c>
      <c r="C9957" t="s">
        <v>59</v>
      </c>
      <c r="D9957" t="s">
        <v>60</v>
      </c>
      <c r="E9957" t="s">
        <v>6181</v>
      </c>
      <c r="F9957" t="s">
        <v>6180</v>
      </c>
      <c r="G9957">
        <v>50</v>
      </c>
      <c r="H9957">
        <v>33</v>
      </c>
      <c r="I9957">
        <v>48</v>
      </c>
      <c r="J9957" s="6">
        <v>51.899999999999999</v>
      </c>
      <c r="K9957">
        <v>93</v>
      </c>
      <c r="L9957">
        <v>1</v>
      </c>
      <c r="M9957" s="6">
        <v>1.52</v>
      </c>
      <c r="N9957" s="4" t="s">
        <v>2435</v>
      </c>
    </row>
    <row r="9958" ht="15">
      <c r="A9958">
        <v>9957</v>
      </c>
      <c r="B9958" t="s">
        <v>2737</v>
      </c>
      <c r="C9958" t="s">
        <v>59</v>
      </c>
      <c r="D9958" t="s">
        <v>60</v>
      </c>
      <c r="E9958" t="s">
        <v>6183</v>
      </c>
      <c r="F9958" t="s">
        <v>6180</v>
      </c>
      <c r="G9958">
        <v>24</v>
      </c>
      <c r="H9958">
        <v>19</v>
      </c>
      <c r="I9958">
        <v>21</v>
      </c>
      <c r="J9958" s="6">
        <v>47.100000000000001</v>
      </c>
      <c r="K9958">
        <v>101</v>
      </c>
      <c r="L9958">
        <v>0</v>
      </c>
      <c r="M9958" s="6">
        <v>1.76</v>
      </c>
      <c r="N9958" s="4" t="s">
        <v>2435</v>
      </c>
    </row>
    <row r="9959" ht="15">
      <c r="A9959">
        <v>9958</v>
      </c>
      <c r="B9959" t="s">
        <v>2737</v>
      </c>
      <c r="C9959" t="s">
        <v>59</v>
      </c>
      <c r="D9959" t="s">
        <v>60</v>
      </c>
      <c r="E9959" t="s">
        <v>6184</v>
      </c>
      <c r="F9959" t="s">
        <v>6180</v>
      </c>
      <c r="G9959">
        <v>25</v>
      </c>
      <c r="H9959">
        <v>15</v>
      </c>
      <c r="I9959">
        <v>21</v>
      </c>
      <c r="J9959" s="6">
        <v>39</v>
      </c>
      <c r="K9959">
        <v>107</v>
      </c>
      <c r="L9959">
        <v>0</v>
      </c>
      <c r="M9959" s="6">
        <v>1.8600000000000001</v>
      </c>
      <c r="N9959" s="4" t="s">
        <v>2435</v>
      </c>
    </row>
    <row r="9960" ht="15">
      <c r="A9960">
        <v>9959</v>
      </c>
      <c r="B9960" t="s">
        <v>2737</v>
      </c>
      <c r="C9960" t="s">
        <v>59</v>
      </c>
      <c r="D9960" t="s">
        <v>60</v>
      </c>
      <c r="E9960" t="s">
        <v>6185</v>
      </c>
      <c r="F9960" t="s">
        <v>6180</v>
      </c>
      <c r="G9960">
        <v>20</v>
      </c>
      <c r="H9960">
        <v>14</v>
      </c>
      <c r="I9960">
        <v>18</v>
      </c>
      <c r="J9960" s="6">
        <v>45.600000000000001</v>
      </c>
      <c r="K9960">
        <v>94</v>
      </c>
      <c r="L9960">
        <v>0</v>
      </c>
      <c r="M9960" s="6">
        <v>1.5600000000000001</v>
      </c>
      <c r="N9960" s="4" t="s">
        <v>2435</v>
      </c>
    </row>
    <row r="9961" ht="15">
      <c r="A9961">
        <v>9960</v>
      </c>
      <c r="B9961" t="s">
        <v>2737</v>
      </c>
      <c r="C9961" t="s">
        <v>59</v>
      </c>
      <c r="D9961" t="s">
        <v>60</v>
      </c>
      <c r="E9961" t="s">
        <v>6186</v>
      </c>
      <c r="F9961" t="s">
        <v>6180</v>
      </c>
      <c r="G9961">
        <v>16</v>
      </c>
      <c r="H9961">
        <v>11</v>
      </c>
      <c r="I9961">
        <v>14</v>
      </c>
      <c r="J9961" s="6">
        <v>59.299999999999997</v>
      </c>
      <c r="K9961">
        <v>121</v>
      </c>
      <c r="L9961">
        <v>0</v>
      </c>
      <c r="M9961" s="6">
        <v>1.46</v>
      </c>
      <c r="N9961" s="4" t="s">
        <v>2435</v>
      </c>
    </row>
    <row r="9962" ht="15">
      <c r="A9962">
        <v>9961</v>
      </c>
      <c r="B9962" t="s">
        <v>2737</v>
      </c>
      <c r="C9962" t="s">
        <v>59</v>
      </c>
      <c r="D9962" t="s">
        <v>60</v>
      </c>
      <c r="E9962" t="s">
        <v>6187</v>
      </c>
      <c r="F9962" t="s">
        <v>6180</v>
      </c>
      <c r="G9962">
        <v>19</v>
      </c>
      <c r="H9962">
        <v>14</v>
      </c>
      <c r="I9962">
        <v>18</v>
      </c>
      <c r="J9962" s="6">
        <v>45.899999999999999</v>
      </c>
      <c r="K9962">
        <v>64</v>
      </c>
      <c r="L9962">
        <v>0</v>
      </c>
      <c r="M9962" s="6">
        <v>1.47</v>
      </c>
      <c r="N9962" s="4" t="s">
        <v>2435</v>
      </c>
    </row>
    <row r="9963" ht="15">
      <c r="A9963">
        <v>9962</v>
      </c>
      <c r="B9963" t="s">
        <v>2737</v>
      </c>
      <c r="C9963" t="s">
        <v>203</v>
      </c>
      <c r="D9963" t="s">
        <v>204</v>
      </c>
      <c r="E9963" t="s">
        <v>6179</v>
      </c>
      <c r="F9963" t="s">
        <v>6182</v>
      </c>
      <c r="G9963">
        <v>27</v>
      </c>
      <c r="H9963">
        <v>19</v>
      </c>
      <c r="I9963">
        <v>25</v>
      </c>
      <c r="J9963" s="6">
        <v>43.700000000000003</v>
      </c>
      <c r="K9963">
        <v>112</v>
      </c>
      <c r="L9963">
        <v>0</v>
      </c>
      <c r="M9963" s="6">
        <v>1.04</v>
      </c>
      <c r="N9963" s="4" t="s">
        <v>2435</v>
      </c>
    </row>
    <row r="9964" ht="15">
      <c r="A9964">
        <v>9963</v>
      </c>
      <c r="B9964" t="s">
        <v>2737</v>
      </c>
      <c r="C9964" t="s">
        <v>203</v>
      </c>
      <c r="D9964" t="s">
        <v>204</v>
      </c>
      <c r="E9964" t="s">
        <v>6181</v>
      </c>
      <c r="F9964" t="s">
        <v>6182</v>
      </c>
      <c r="G9964">
        <v>44</v>
      </c>
      <c r="H9964">
        <v>28</v>
      </c>
      <c r="I9964">
        <v>41</v>
      </c>
      <c r="J9964" s="6">
        <v>47.899999999999999</v>
      </c>
      <c r="K9964">
        <v>84</v>
      </c>
      <c r="L9964">
        <v>1</v>
      </c>
      <c r="M9964" s="6">
        <v>1.28</v>
      </c>
      <c r="N9964" s="4" t="s">
        <v>2435</v>
      </c>
    </row>
    <row r="9965" ht="15">
      <c r="A9965">
        <v>9964</v>
      </c>
      <c r="B9965" t="s">
        <v>2737</v>
      </c>
      <c r="C9965" t="s">
        <v>203</v>
      </c>
      <c r="D9965" t="s">
        <v>204</v>
      </c>
      <c r="E9965" t="s">
        <v>6183</v>
      </c>
      <c r="F9965" t="s">
        <v>6180</v>
      </c>
      <c r="G9965">
        <v>13</v>
      </c>
      <c r="H9965">
        <v>10</v>
      </c>
      <c r="I9965">
        <v>13</v>
      </c>
      <c r="J9965" s="6">
        <v>39.600000000000001</v>
      </c>
      <c r="K9965">
        <v>106</v>
      </c>
      <c r="L9965">
        <v>0</v>
      </c>
      <c r="M9965" s="6">
        <v>0.97999999999999998</v>
      </c>
      <c r="N9965" s="4" t="s">
        <v>2435</v>
      </c>
    </row>
    <row r="9966" ht="15">
      <c r="A9966">
        <v>9965</v>
      </c>
      <c r="B9966" t="s">
        <v>2737</v>
      </c>
      <c r="C9966" t="s">
        <v>203</v>
      </c>
      <c r="D9966" t="s">
        <v>204</v>
      </c>
      <c r="E9966" t="s">
        <v>6184</v>
      </c>
      <c r="F9966" t="s">
        <v>6180</v>
      </c>
      <c r="G9966">
        <v>12</v>
      </c>
      <c r="H9966">
        <v>8</v>
      </c>
      <c r="I9966">
        <v>11</v>
      </c>
      <c r="J9966" s="6">
        <v>51.5</v>
      </c>
      <c r="K9966">
        <v>73</v>
      </c>
      <c r="L9966">
        <v>0</v>
      </c>
      <c r="M9966" s="6">
        <v>1.1599999999999999</v>
      </c>
      <c r="N9966" s="4" t="s">
        <v>2435</v>
      </c>
    </row>
    <row r="9967" ht="15">
      <c r="A9967">
        <v>9966</v>
      </c>
      <c r="B9967" t="s">
        <v>2737</v>
      </c>
      <c r="C9967" t="s">
        <v>203</v>
      </c>
      <c r="D9967" t="s">
        <v>204</v>
      </c>
      <c r="E9967" t="s">
        <v>6185</v>
      </c>
      <c r="F9967" t="s">
        <v>6180</v>
      </c>
      <c r="G9967">
        <v>11</v>
      </c>
      <c r="H9967">
        <v>6</v>
      </c>
      <c r="I9967">
        <v>9</v>
      </c>
      <c r="J9967" s="6">
        <v>40.100000000000001</v>
      </c>
      <c r="K9967">
        <v>115</v>
      </c>
      <c r="L9967">
        <v>0</v>
      </c>
      <c r="M9967" s="6">
        <v>1.2</v>
      </c>
      <c r="N9967" s="4" t="s">
        <v>2435</v>
      </c>
    </row>
    <row r="9968" ht="15">
      <c r="A9968">
        <v>9967</v>
      </c>
      <c r="B9968" t="s">
        <v>2737</v>
      </c>
      <c r="C9968" t="s">
        <v>203</v>
      </c>
      <c r="D9968" t="s">
        <v>204</v>
      </c>
      <c r="E9968" t="s">
        <v>6186</v>
      </c>
      <c r="F9968" t="s">
        <v>6180</v>
      </c>
      <c r="G9968">
        <v>6</v>
      </c>
      <c r="H9968">
        <v>4</v>
      </c>
      <c r="I9968">
        <v>5</v>
      </c>
      <c r="J9968" s="6">
        <v>53.799999999999997</v>
      </c>
      <c r="K9968">
        <v>65</v>
      </c>
      <c r="L9968">
        <v>0</v>
      </c>
      <c r="M9968" s="6">
        <v>1.3600000000000001</v>
      </c>
      <c r="N9968" s="4" t="s">
        <v>2435</v>
      </c>
    </row>
    <row r="9969" ht="15">
      <c r="A9969">
        <v>9968</v>
      </c>
      <c r="B9969" t="s">
        <v>2737</v>
      </c>
      <c r="C9969" t="s">
        <v>203</v>
      </c>
      <c r="D9969" t="s">
        <v>204</v>
      </c>
      <c r="E9969" t="s">
        <v>6187</v>
      </c>
      <c r="F9969" t="s">
        <v>6180</v>
      </c>
      <c r="G9969">
        <v>10</v>
      </c>
      <c r="H9969">
        <v>6</v>
      </c>
      <c r="I9969">
        <v>9</v>
      </c>
      <c r="J9969" s="6">
        <v>41.200000000000003</v>
      </c>
      <c r="K9969">
        <v>107</v>
      </c>
      <c r="L9969">
        <v>0</v>
      </c>
      <c r="M9969" s="6">
        <v>1.45</v>
      </c>
      <c r="N9969" s="4" t="s">
        <v>2435</v>
      </c>
    </row>
    <row r="9970" ht="15">
      <c r="A9970">
        <v>9969</v>
      </c>
      <c r="B9970" t="s">
        <v>2744</v>
      </c>
      <c r="C9970" t="s">
        <v>26</v>
      </c>
      <c r="D9970" t="s">
        <v>27</v>
      </c>
      <c r="E9970" t="s">
        <v>6179</v>
      </c>
      <c r="F9970" t="s">
        <v>6182</v>
      </c>
      <c r="G9970">
        <v>77</v>
      </c>
      <c r="H9970">
        <v>61</v>
      </c>
      <c r="I9970">
        <v>72</v>
      </c>
      <c r="J9970" s="6">
        <v>42.799999999999997</v>
      </c>
      <c r="K9970">
        <v>54</v>
      </c>
      <c r="L9970">
        <v>1</v>
      </c>
      <c r="M9970" s="6">
        <v>1.8</v>
      </c>
      <c r="N9970" s="4" t="s">
        <v>2435</v>
      </c>
    </row>
    <row r="9971" ht="15">
      <c r="A9971">
        <v>9970</v>
      </c>
      <c r="B9971" t="s">
        <v>2744</v>
      </c>
      <c r="C9971" t="s">
        <v>26</v>
      </c>
      <c r="D9971" t="s">
        <v>27</v>
      </c>
      <c r="E9971" t="s">
        <v>6181</v>
      </c>
      <c r="F9971" t="s">
        <v>6180</v>
      </c>
      <c r="G9971">
        <v>83</v>
      </c>
      <c r="H9971">
        <v>46</v>
      </c>
      <c r="I9971">
        <v>75</v>
      </c>
      <c r="J9971" s="6">
        <v>47.299999999999997</v>
      </c>
      <c r="K9971">
        <v>126</v>
      </c>
      <c r="L9971">
        <v>2</v>
      </c>
      <c r="M9971" s="6">
        <v>2.52</v>
      </c>
      <c r="N9971" s="4" t="s">
        <v>2435</v>
      </c>
    </row>
    <row r="9972" ht="15">
      <c r="A9972">
        <v>9971</v>
      </c>
      <c r="B9972" t="s">
        <v>2744</v>
      </c>
      <c r="C9972" t="s">
        <v>26</v>
      </c>
      <c r="D9972" t="s">
        <v>27</v>
      </c>
      <c r="E9972" t="s">
        <v>6183</v>
      </c>
      <c r="F9972" t="s">
        <v>6180</v>
      </c>
      <c r="G9972">
        <v>37</v>
      </c>
      <c r="H9972">
        <v>29</v>
      </c>
      <c r="I9972">
        <v>34</v>
      </c>
      <c r="J9972" s="6">
        <v>47.299999999999997</v>
      </c>
      <c r="K9972">
        <v>127</v>
      </c>
      <c r="L9972">
        <v>1</v>
      </c>
      <c r="M9972" s="6">
        <v>1.5700000000000001</v>
      </c>
      <c r="N9972" s="4" t="s">
        <v>2435</v>
      </c>
    </row>
    <row r="9973" ht="15">
      <c r="A9973">
        <v>9972</v>
      </c>
      <c r="B9973" t="s">
        <v>2744</v>
      </c>
      <c r="C9973" t="s">
        <v>26</v>
      </c>
      <c r="D9973" t="s">
        <v>27</v>
      </c>
      <c r="E9973" t="s">
        <v>6184</v>
      </c>
      <c r="F9973" t="s">
        <v>6180</v>
      </c>
      <c r="G9973">
        <v>31</v>
      </c>
      <c r="H9973">
        <v>19</v>
      </c>
      <c r="I9973">
        <v>28</v>
      </c>
      <c r="J9973" s="6">
        <v>47.200000000000003</v>
      </c>
      <c r="K9973">
        <v>119</v>
      </c>
      <c r="L9973">
        <v>1</v>
      </c>
      <c r="M9973" s="6">
        <v>2.2000000000000002</v>
      </c>
      <c r="N9973" s="4" t="s">
        <v>2435</v>
      </c>
    </row>
    <row r="9974" ht="15">
      <c r="A9974">
        <v>9973</v>
      </c>
      <c r="B9974" t="s">
        <v>2744</v>
      </c>
      <c r="C9974" t="s">
        <v>26</v>
      </c>
      <c r="D9974" t="s">
        <v>27</v>
      </c>
      <c r="E9974" t="s">
        <v>6185</v>
      </c>
      <c r="F9974" t="s">
        <v>6182</v>
      </c>
      <c r="G9974">
        <v>22</v>
      </c>
      <c r="H9974">
        <v>13</v>
      </c>
      <c r="I9974">
        <v>20</v>
      </c>
      <c r="J9974" s="6">
        <v>54.100000000000001</v>
      </c>
      <c r="K9974">
        <v>106</v>
      </c>
      <c r="L9974">
        <v>0</v>
      </c>
      <c r="M9974" s="6">
        <v>2.1400000000000001</v>
      </c>
      <c r="N9974" s="4" t="s">
        <v>2435</v>
      </c>
    </row>
    <row r="9975" ht="15">
      <c r="A9975">
        <v>9974</v>
      </c>
      <c r="B9975" t="s">
        <v>2744</v>
      </c>
      <c r="C9975" t="s">
        <v>26</v>
      </c>
      <c r="D9975" t="s">
        <v>27</v>
      </c>
      <c r="E9975" t="s">
        <v>6186</v>
      </c>
      <c r="F9975" t="s">
        <v>6180</v>
      </c>
      <c r="G9975">
        <v>23</v>
      </c>
      <c r="H9975">
        <v>15</v>
      </c>
      <c r="I9975">
        <v>21</v>
      </c>
      <c r="J9975" s="6">
        <v>48.5</v>
      </c>
      <c r="K9975">
        <v>105</v>
      </c>
      <c r="L9975">
        <v>1</v>
      </c>
      <c r="M9975" s="6">
        <v>2.5600000000000001</v>
      </c>
      <c r="N9975" s="4" t="s">
        <v>2435</v>
      </c>
    </row>
    <row r="9976" ht="15">
      <c r="A9976">
        <v>9975</v>
      </c>
      <c r="B9976" t="s">
        <v>2744</v>
      </c>
      <c r="C9976" t="s">
        <v>26</v>
      </c>
      <c r="D9976" t="s">
        <v>27</v>
      </c>
      <c r="E9976" t="s">
        <v>6187</v>
      </c>
      <c r="F9976" t="s">
        <v>6182</v>
      </c>
      <c r="G9976">
        <v>25</v>
      </c>
      <c r="H9976">
        <v>19</v>
      </c>
      <c r="I9976">
        <v>23</v>
      </c>
      <c r="J9976" s="6">
        <v>39.600000000000001</v>
      </c>
      <c r="K9976">
        <v>122</v>
      </c>
      <c r="L9976">
        <v>0</v>
      </c>
      <c r="M9976" s="6">
        <v>1.8500000000000001</v>
      </c>
      <c r="N9976" s="4" t="s">
        <v>2435</v>
      </c>
    </row>
    <row r="9977" ht="15">
      <c r="A9977">
        <v>9976</v>
      </c>
      <c r="B9977" t="s">
        <v>2744</v>
      </c>
      <c r="C9977" t="s">
        <v>42</v>
      </c>
      <c r="D9977" t="s">
        <v>43</v>
      </c>
      <c r="E9977" t="s">
        <v>6179</v>
      </c>
      <c r="F9977" t="s">
        <v>6180</v>
      </c>
      <c r="G9977">
        <v>57</v>
      </c>
      <c r="H9977">
        <v>44</v>
      </c>
      <c r="I9977">
        <v>50</v>
      </c>
      <c r="J9977" s="6">
        <v>56.200000000000003</v>
      </c>
      <c r="K9977">
        <v>84</v>
      </c>
      <c r="L9977">
        <v>1</v>
      </c>
      <c r="M9977" s="6">
        <v>2.5600000000000001</v>
      </c>
      <c r="N9977" s="4" t="s">
        <v>2435</v>
      </c>
    </row>
    <row r="9978" ht="15">
      <c r="A9978">
        <v>9977</v>
      </c>
      <c r="B9978" t="s">
        <v>2744</v>
      </c>
      <c r="C9978" t="s">
        <v>42</v>
      </c>
      <c r="D9978" t="s">
        <v>43</v>
      </c>
      <c r="E9978" t="s">
        <v>6181</v>
      </c>
      <c r="F9978" t="s">
        <v>6180</v>
      </c>
      <c r="G9978">
        <v>65</v>
      </c>
      <c r="H9978">
        <v>38</v>
      </c>
      <c r="I9978">
        <v>58</v>
      </c>
      <c r="J9978" s="6">
        <v>42.399999999999999</v>
      </c>
      <c r="K9978">
        <v>64</v>
      </c>
      <c r="L9978">
        <v>2</v>
      </c>
      <c r="M9978" s="6">
        <v>2.6699999999999999</v>
      </c>
      <c r="N9978" s="4" t="s">
        <v>2435</v>
      </c>
    </row>
    <row r="9979" ht="15">
      <c r="A9979">
        <v>9978</v>
      </c>
      <c r="B9979" t="s">
        <v>2744</v>
      </c>
      <c r="C9979" t="s">
        <v>42</v>
      </c>
      <c r="D9979" t="s">
        <v>43</v>
      </c>
      <c r="E9979" t="s">
        <v>6183</v>
      </c>
      <c r="F9979" t="s">
        <v>6180</v>
      </c>
      <c r="G9979">
        <v>46</v>
      </c>
      <c r="H9979">
        <v>32</v>
      </c>
      <c r="I9979">
        <v>42</v>
      </c>
      <c r="J9979" s="6">
        <v>55.600000000000001</v>
      </c>
      <c r="K9979">
        <v>88</v>
      </c>
      <c r="L9979">
        <v>1</v>
      </c>
      <c r="M9979" s="6">
        <v>1.74</v>
      </c>
      <c r="N9979" s="4" t="s">
        <v>2435</v>
      </c>
    </row>
    <row r="9980" ht="15">
      <c r="A9980">
        <v>9979</v>
      </c>
      <c r="B9980" t="s">
        <v>2744</v>
      </c>
      <c r="C9980" t="s">
        <v>42</v>
      </c>
      <c r="D9980" t="s">
        <v>43</v>
      </c>
      <c r="E9980" t="s">
        <v>6184</v>
      </c>
      <c r="F9980" t="s">
        <v>6180</v>
      </c>
      <c r="G9980">
        <v>28</v>
      </c>
      <c r="H9980">
        <v>20</v>
      </c>
      <c r="I9980">
        <v>26</v>
      </c>
      <c r="J9980" s="6">
        <v>43.200000000000003</v>
      </c>
      <c r="K9980">
        <v>80</v>
      </c>
      <c r="L9980">
        <v>1</v>
      </c>
      <c r="M9980" s="6">
        <v>2.0699999999999998</v>
      </c>
      <c r="N9980" s="4" t="s">
        <v>2435</v>
      </c>
    </row>
    <row r="9981" ht="15">
      <c r="A9981">
        <v>9980</v>
      </c>
      <c r="B9981" t="s">
        <v>2744</v>
      </c>
      <c r="C9981" t="s">
        <v>42</v>
      </c>
      <c r="D9981" t="s">
        <v>43</v>
      </c>
      <c r="E9981" t="s">
        <v>6185</v>
      </c>
      <c r="F9981" t="s">
        <v>6180</v>
      </c>
      <c r="G9981">
        <v>21</v>
      </c>
      <c r="H9981">
        <v>13</v>
      </c>
      <c r="I9981">
        <v>20</v>
      </c>
      <c r="J9981" s="6">
        <v>57.700000000000003</v>
      </c>
      <c r="K9981">
        <v>101</v>
      </c>
      <c r="L9981">
        <v>0</v>
      </c>
      <c r="M9981" s="6">
        <v>2.27</v>
      </c>
      <c r="N9981" s="4" t="s">
        <v>2435</v>
      </c>
    </row>
    <row r="9982" ht="15">
      <c r="A9982">
        <v>9981</v>
      </c>
      <c r="B9982" t="s">
        <v>2744</v>
      </c>
      <c r="C9982" t="s">
        <v>42</v>
      </c>
      <c r="D9982" t="s">
        <v>43</v>
      </c>
      <c r="E9982" t="s">
        <v>6186</v>
      </c>
      <c r="F9982" t="s">
        <v>6182</v>
      </c>
      <c r="G9982">
        <v>11</v>
      </c>
      <c r="H9982">
        <v>7</v>
      </c>
      <c r="I9982">
        <v>9</v>
      </c>
      <c r="J9982" s="6">
        <v>55.299999999999997</v>
      </c>
      <c r="K9982">
        <v>93</v>
      </c>
      <c r="L9982">
        <v>0</v>
      </c>
      <c r="M9982" s="6">
        <v>2.5499999999999998</v>
      </c>
      <c r="N9982" s="4" t="s">
        <v>2435</v>
      </c>
    </row>
    <row r="9983" ht="15">
      <c r="A9983">
        <v>9982</v>
      </c>
      <c r="B9983" t="s">
        <v>2744</v>
      </c>
      <c r="C9983" t="s">
        <v>42</v>
      </c>
      <c r="D9983" t="s">
        <v>43</v>
      </c>
      <c r="E9983" t="s">
        <v>6187</v>
      </c>
      <c r="F9983" t="s">
        <v>6180</v>
      </c>
      <c r="G9983">
        <v>24</v>
      </c>
      <c r="H9983">
        <v>17</v>
      </c>
      <c r="I9983">
        <v>23</v>
      </c>
      <c r="J9983" s="6">
        <v>51.899999999999999</v>
      </c>
      <c r="K9983">
        <v>87</v>
      </c>
      <c r="L9983">
        <v>1</v>
      </c>
      <c r="M9983" s="6">
        <v>2.54</v>
      </c>
      <c r="N9983" s="4" t="s">
        <v>2435</v>
      </c>
    </row>
    <row r="9984" ht="15">
      <c r="A9984">
        <v>9983</v>
      </c>
      <c r="B9984" t="s">
        <v>2744</v>
      </c>
      <c r="C9984" t="s">
        <v>115</v>
      </c>
      <c r="D9984" t="s">
        <v>116</v>
      </c>
      <c r="E9984" t="s">
        <v>6179</v>
      </c>
      <c r="F9984" t="s">
        <v>6180</v>
      </c>
      <c r="G9984">
        <v>51</v>
      </c>
      <c r="H9984">
        <v>29</v>
      </c>
      <c r="I9984">
        <v>46</v>
      </c>
      <c r="J9984" s="6">
        <v>52.5</v>
      </c>
      <c r="K9984">
        <v>128</v>
      </c>
      <c r="L9984">
        <v>1</v>
      </c>
      <c r="M9984" s="6">
        <v>2.1699999999999999</v>
      </c>
      <c r="N9984" s="4" t="s">
        <v>2435</v>
      </c>
    </row>
    <row r="9985" ht="15">
      <c r="A9985">
        <v>9984</v>
      </c>
      <c r="B9985" t="s">
        <v>2744</v>
      </c>
      <c r="C9985" t="s">
        <v>115</v>
      </c>
      <c r="D9985" t="s">
        <v>116</v>
      </c>
      <c r="E9985" t="s">
        <v>6181</v>
      </c>
      <c r="F9985" t="s">
        <v>6182</v>
      </c>
      <c r="G9985">
        <v>77</v>
      </c>
      <c r="H9985">
        <v>58</v>
      </c>
      <c r="I9985">
        <v>74</v>
      </c>
      <c r="J9985" s="6">
        <v>46.700000000000003</v>
      </c>
      <c r="K9985">
        <v>107</v>
      </c>
      <c r="L9985">
        <v>2</v>
      </c>
      <c r="M9985" s="6">
        <v>2.2000000000000002</v>
      </c>
      <c r="N9985" s="4" t="s">
        <v>2435</v>
      </c>
    </row>
    <row r="9986" ht="15">
      <c r="A9986">
        <v>9985</v>
      </c>
      <c r="B9986" t="s">
        <v>2744</v>
      </c>
      <c r="C9986" t="s">
        <v>115</v>
      </c>
      <c r="D9986" t="s">
        <v>116</v>
      </c>
      <c r="E9986" t="s">
        <v>6183</v>
      </c>
      <c r="F9986" t="s">
        <v>6182</v>
      </c>
      <c r="G9986">
        <v>19</v>
      </c>
      <c r="H9986">
        <v>14</v>
      </c>
      <c r="I9986">
        <v>17</v>
      </c>
      <c r="J9986" s="6">
        <v>39.399999999999999</v>
      </c>
      <c r="K9986">
        <v>73</v>
      </c>
      <c r="L9986">
        <v>0</v>
      </c>
      <c r="M9986" s="6">
        <v>2.3399999999999999</v>
      </c>
      <c r="N9986" s="4" t="s">
        <v>2435</v>
      </c>
    </row>
    <row r="9987" ht="15">
      <c r="A9987">
        <v>9986</v>
      </c>
      <c r="B9987" t="s">
        <v>2744</v>
      </c>
      <c r="C9987" t="s">
        <v>115</v>
      </c>
      <c r="D9987" t="s">
        <v>116</v>
      </c>
      <c r="E9987" t="s">
        <v>6184</v>
      </c>
      <c r="F9987" t="s">
        <v>6180</v>
      </c>
      <c r="G9987">
        <v>31</v>
      </c>
      <c r="H9987">
        <v>24</v>
      </c>
      <c r="I9987">
        <v>29</v>
      </c>
      <c r="J9987" s="6">
        <v>48.600000000000001</v>
      </c>
      <c r="K9987">
        <v>130</v>
      </c>
      <c r="L9987">
        <v>1</v>
      </c>
      <c r="M9987" s="6">
        <v>1.9399999999999999</v>
      </c>
      <c r="N9987" s="4" t="s">
        <v>2435</v>
      </c>
    </row>
    <row r="9988" ht="15">
      <c r="A9988">
        <v>9987</v>
      </c>
      <c r="B9988" t="s">
        <v>2744</v>
      </c>
      <c r="C9988" t="s">
        <v>115</v>
      </c>
      <c r="D9988" t="s">
        <v>116</v>
      </c>
      <c r="E9988" t="s">
        <v>6185</v>
      </c>
      <c r="F9988" t="s">
        <v>6180</v>
      </c>
      <c r="G9988">
        <v>24</v>
      </c>
      <c r="H9988">
        <v>19</v>
      </c>
      <c r="I9988">
        <v>21</v>
      </c>
      <c r="J9988" s="6">
        <v>44.200000000000003</v>
      </c>
      <c r="K9988">
        <v>96</v>
      </c>
      <c r="L9988">
        <v>0</v>
      </c>
      <c r="M9988" s="6">
        <v>1.6399999999999999</v>
      </c>
      <c r="N9988" s="4" t="s">
        <v>2435</v>
      </c>
    </row>
    <row r="9989" ht="15">
      <c r="A9989">
        <v>9988</v>
      </c>
      <c r="B9989" t="s">
        <v>2744</v>
      </c>
      <c r="C9989" t="s">
        <v>115</v>
      </c>
      <c r="D9989" t="s">
        <v>116</v>
      </c>
      <c r="E9989" t="s">
        <v>6186</v>
      </c>
      <c r="F9989" t="s">
        <v>6180</v>
      </c>
      <c r="G9989">
        <v>14</v>
      </c>
      <c r="H9989">
        <v>8</v>
      </c>
      <c r="I9989">
        <v>14</v>
      </c>
      <c r="J9989" s="6">
        <v>41.899999999999999</v>
      </c>
      <c r="K9989">
        <v>162</v>
      </c>
      <c r="L9989">
        <v>0</v>
      </c>
      <c r="M9989" s="6">
        <v>1.9099999999999999</v>
      </c>
      <c r="N9989" s="4" t="s">
        <v>2435</v>
      </c>
    </row>
    <row r="9990" ht="15">
      <c r="A9990">
        <v>9989</v>
      </c>
      <c r="B9990" t="s">
        <v>2744</v>
      </c>
      <c r="C9990" t="s">
        <v>115</v>
      </c>
      <c r="D9990" t="s">
        <v>116</v>
      </c>
      <c r="E9990" t="s">
        <v>6187</v>
      </c>
      <c r="F9990" t="s">
        <v>6180</v>
      </c>
      <c r="G9990">
        <v>14</v>
      </c>
      <c r="H9990">
        <v>11</v>
      </c>
      <c r="I9990">
        <v>12</v>
      </c>
      <c r="J9990" s="6">
        <v>40.100000000000001</v>
      </c>
      <c r="K9990">
        <v>95</v>
      </c>
      <c r="L9990">
        <v>0</v>
      </c>
      <c r="M9990" s="6">
        <v>2.1200000000000001</v>
      </c>
      <c r="N9990" s="4" t="s">
        <v>2435</v>
      </c>
    </row>
    <row r="9991" ht="15">
      <c r="A9991">
        <v>9990</v>
      </c>
      <c r="B9991" t="s">
        <v>2744</v>
      </c>
      <c r="C9991" t="s">
        <v>36</v>
      </c>
      <c r="D9991" t="s">
        <v>37</v>
      </c>
      <c r="E9991" t="s">
        <v>6179</v>
      </c>
      <c r="F9991" t="s">
        <v>6180</v>
      </c>
      <c r="G9991">
        <v>53</v>
      </c>
      <c r="H9991">
        <v>37</v>
      </c>
      <c r="I9991">
        <v>46</v>
      </c>
      <c r="J9991" s="6">
        <v>60.100000000000001</v>
      </c>
      <c r="K9991">
        <v>121</v>
      </c>
      <c r="L9991">
        <v>1</v>
      </c>
      <c r="M9991" s="6">
        <v>1.6699999999999999</v>
      </c>
      <c r="N9991" s="4" t="s">
        <v>2435</v>
      </c>
    </row>
    <row r="9992" ht="15">
      <c r="A9992">
        <v>9991</v>
      </c>
      <c r="B9992" t="s">
        <v>2744</v>
      </c>
      <c r="C9992" t="s">
        <v>36</v>
      </c>
      <c r="D9992" t="s">
        <v>37</v>
      </c>
      <c r="E9992" t="s">
        <v>6181</v>
      </c>
      <c r="F9992" t="s">
        <v>6180</v>
      </c>
      <c r="G9992">
        <v>60</v>
      </c>
      <c r="H9992">
        <v>42</v>
      </c>
      <c r="I9992">
        <v>54</v>
      </c>
      <c r="J9992" s="6">
        <v>48.700000000000003</v>
      </c>
      <c r="K9992">
        <v>98</v>
      </c>
      <c r="L9992">
        <v>1</v>
      </c>
      <c r="M9992" s="6">
        <v>2.1200000000000001</v>
      </c>
      <c r="N9992" s="4" t="s">
        <v>2435</v>
      </c>
    </row>
    <row r="9993" ht="15">
      <c r="A9993">
        <v>9992</v>
      </c>
      <c r="B9993" t="s">
        <v>2744</v>
      </c>
      <c r="C9993" t="s">
        <v>36</v>
      </c>
      <c r="D9993" t="s">
        <v>37</v>
      </c>
      <c r="E9993" t="s">
        <v>6183</v>
      </c>
      <c r="F9993" t="s">
        <v>6180</v>
      </c>
      <c r="G9993">
        <v>24</v>
      </c>
      <c r="H9993">
        <v>18</v>
      </c>
      <c r="I9993">
        <v>23</v>
      </c>
      <c r="J9993" s="6">
        <v>50.5</v>
      </c>
      <c r="K9993">
        <v>117</v>
      </c>
      <c r="L9993">
        <v>0</v>
      </c>
      <c r="M9993" s="6">
        <v>2.04</v>
      </c>
      <c r="N9993" s="4" t="s">
        <v>2435</v>
      </c>
    </row>
    <row r="9994" ht="15">
      <c r="A9994">
        <v>9993</v>
      </c>
      <c r="B9994" t="s">
        <v>2744</v>
      </c>
      <c r="C9994" t="s">
        <v>36</v>
      </c>
      <c r="D9994" t="s">
        <v>37</v>
      </c>
      <c r="E9994" t="s">
        <v>6184</v>
      </c>
      <c r="F9994" t="s">
        <v>6180</v>
      </c>
      <c r="G9994">
        <v>28</v>
      </c>
      <c r="H9994">
        <v>18</v>
      </c>
      <c r="I9994">
        <v>24</v>
      </c>
      <c r="J9994" s="6">
        <v>49.299999999999997</v>
      </c>
      <c r="K9994">
        <v>87</v>
      </c>
      <c r="L9994">
        <v>0</v>
      </c>
      <c r="M9994" s="6">
        <v>1.7</v>
      </c>
      <c r="N9994" s="4" t="s">
        <v>2435</v>
      </c>
    </row>
    <row r="9995" ht="15">
      <c r="A9995">
        <v>9994</v>
      </c>
      <c r="B9995" t="s">
        <v>2744</v>
      </c>
      <c r="C9995" t="s">
        <v>36</v>
      </c>
      <c r="D9995" t="s">
        <v>37</v>
      </c>
      <c r="E9995" t="s">
        <v>6185</v>
      </c>
      <c r="F9995" t="s">
        <v>6182</v>
      </c>
      <c r="G9995">
        <v>23</v>
      </c>
      <c r="H9995">
        <v>14</v>
      </c>
      <c r="I9995">
        <v>21</v>
      </c>
      <c r="J9995" s="6">
        <v>43.899999999999999</v>
      </c>
      <c r="K9995">
        <v>51</v>
      </c>
      <c r="L9995">
        <v>0</v>
      </c>
      <c r="M9995" s="6">
        <v>1.9299999999999999</v>
      </c>
      <c r="N9995" s="4" t="s">
        <v>2435</v>
      </c>
    </row>
    <row r="9996" ht="15">
      <c r="A9996">
        <v>9995</v>
      </c>
      <c r="B9996" t="s">
        <v>2744</v>
      </c>
      <c r="C9996" t="s">
        <v>36</v>
      </c>
      <c r="D9996" t="s">
        <v>37</v>
      </c>
      <c r="E9996" t="s">
        <v>6186</v>
      </c>
      <c r="F9996" t="s">
        <v>6180</v>
      </c>
      <c r="G9996">
        <v>10</v>
      </c>
      <c r="H9996">
        <v>6</v>
      </c>
      <c r="I9996">
        <v>9</v>
      </c>
      <c r="J9996" s="6">
        <v>38.899999999999999</v>
      </c>
      <c r="K9996">
        <v>96</v>
      </c>
      <c r="L9996">
        <v>0</v>
      </c>
      <c r="M9996" s="6">
        <v>2.1200000000000001</v>
      </c>
      <c r="N9996" s="4" t="s">
        <v>2435</v>
      </c>
    </row>
    <row r="9997" ht="15">
      <c r="A9997">
        <v>9996</v>
      </c>
      <c r="B9997" t="s">
        <v>2744</v>
      </c>
      <c r="C9997" t="s">
        <v>36</v>
      </c>
      <c r="D9997" t="s">
        <v>37</v>
      </c>
      <c r="E9997" t="s">
        <v>6187</v>
      </c>
      <c r="F9997" t="s">
        <v>6182</v>
      </c>
      <c r="G9997">
        <v>18</v>
      </c>
      <c r="H9997">
        <v>11</v>
      </c>
      <c r="I9997">
        <v>17</v>
      </c>
      <c r="J9997" s="6">
        <v>53.399999999999999</v>
      </c>
      <c r="K9997">
        <v>97</v>
      </c>
      <c r="L9997">
        <v>0</v>
      </c>
      <c r="M9997" s="6">
        <v>2.2599999999999998</v>
      </c>
      <c r="N9997" s="4" t="s">
        <v>2435</v>
      </c>
    </row>
    <row r="9998" ht="15">
      <c r="A9998">
        <v>9997</v>
      </c>
      <c r="B9998" t="s">
        <v>2744</v>
      </c>
      <c r="C9998" t="s">
        <v>67</v>
      </c>
      <c r="D9998" t="s">
        <v>68</v>
      </c>
      <c r="E9998" t="s">
        <v>6179</v>
      </c>
      <c r="F9998" t="s">
        <v>6180</v>
      </c>
      <c r="G9998">
        <v>65</v>
      </c>
      <c r="H9998">
        <v>45</v>
      </c>
      <c r="I9998">
        <v>61</v>
      </c>
      <c r="J9998" s="6">
        <v>51</v>
      </c>
      <c r="K9998">
        <v>101</v>
      </c>
      <c r="L9998">
        <v>1</v>
      </c>
      <c r="M9998" s="6">
        <v>1.54</v>
      </c>
      <c r="N9998" s="4" t="s">
        <v>2435</v>
      </c>
    </row>
    <row r="9999" ht="15">
      <c r="A9999">
        <v>9998</v>
      </c>
      <c r="B9999" t="s">
        <v>2744</v>
      </c>
      <c r="C9999" t="s">
        <v>67</v>
      </c>
      <c r="D9999" t="s">
        <v>68</v>
      </c>
      <c r="E9999" t="s">
        <v>6181</v>
      </c>
      <c r="F9999" t="s">
        <v>6180</v>
      </c>
      <c r="G9999">
        <v>82</v>
      </c>
      <c r="H9999">
        <v>51</v>
      </c>
      <c r="I9999">
        <v>78</v>
      </c>
      <c r="J9999" s="6">
        <v>42.799999999999997</v>
      </c>
      <c r="K9999">
        <v>70</v>
      </c>
      <c r="L9999">
        <v>1</v>
      </c>
      <c r="M9999" s="6">
        <v>1.5700000000000001</v>
      </c>
      <c r="N9999" s="4" t="s">
        <v>2435</v>
      </c>
    </row>
    <row r="10000" ht="15">
      <c r="A10000">
        <v>9999</v>
      </c>
      <c r="B10000" t="s">
        <v>2744</v>
      </c>
      <c r="C10000" t="s">
        <v>67</v>
      </c>
      <c r="D10000" t="s">
        <v>68</v>
      </c>
      <c r="E10000" t="s">
        <v>6183</v>
      </c>
      <c r="F10000" t="s">
        <v>6180</v>
      </c>
      <c r="G10000">
        <v>36</v>
      </c>
      <c r="H10000">
        <v>28</v>
      </c>
      <c r="I10000">
        <v>34</v>
      </c>
      <c r="J10000" s="6">
        <v>52.299999999999997</v>
      </c>
      <c r="K10000">
        <v>54</v>
      </c>
      <c r="L10000">
        <v>1</v>
      </c>
      <c r="M10000" s="6">
        <v>1.76</v>
      </c>
      <c r="N10000" s="4" t="s">
        <v>2435</v>
      </c>
    </row>
    <row r="10001" ht="15">
      <c r="A10001">
        <v>10000</v>
      </c>
      <c r="B10001" t="s">
        <v>2744</v>
      </c>
      <c r="C10001" t="s">
        <v>67</v>
      </c>
      <c r="D10001" t="s">
        <v>68</v>
      </c>
      <c r="E10001" t="s">
        <v>6184</v>
      </c>
      <c r="F10001" t="s">
        <v>6180</v>
      </c>
      <c r="G10001">
        <v>52</v>
      </c>
      <c r="H10001">
        <v>41</v>
      </c>
      <c r="I10001">
        <v>47</v>
      </c>
      <c r="J10001" s="6">
        <v>45.600000000000001</v>
      </c>
      <c r="K10001">
        <v>76</v>
      </c>
      <c r="L10001">
        <v>1</v>
      </c>
      <c r="M10001" s="6">
        <v>1.4099999999999999</v>
      </c>
      <c r="N10001" s="4" t="s">
        <v>2435</v>
      </c>
    </row>
    <row r="10002" ht="15">
      <c r="A10002">
        <v>10001</v>
      </c>
      <c r="B10002" t="s">
        <v>2744</v>
      </c>
      <c r="C10002" t="s">
        <v>67</v>
      </c>
      <c r="D10002" t="s">
        <v>68</v>
      </c>
      <c r="E10002" t="s">
        <v>6185</v>
      </c>
      <c r="F10002" t="s">
        <v>6180</v>
      </c>
      <c r="G10002">
        <v>21</v>
      </c>
      <c r="H10002">
        <v>13</v>
      </c>
      <c r="I10002">
        <v>20</v>
      </c>
      <c r="J10002" s="6">
        <v>46</v>
      </c>
      <c r="K10002">
        <v>99</v>
      </c>
      <c r="L10002">
        <v>0</v>
      </c>
      <c r="M10002" s="6">
        <v>1.3799999999999999</v>
      </c>
      <c r="N10002" s="4" t="s">
        <v>2435</v>
      </c>
    </row>
    <row r="10003" ht="15">
      <c r="A10003">
        <v>10002</v>
      </c>
      <c r="B10003" t="s">
        <v>2744</v>
      </c>
      <c r="C10003" t="s">
        <v>67</v>
      </c>
      <c r="D10003" t="s">
        <v>68</v>
      </c>
      <c r="E10003" t="s">
        <v>6186</v>
      </c>
      <c r="F10003" t="s">
        <v>6180</v>
      </c>
      <c r="G10003">
        <v>24</v>
      </c>
      <c r="H10003">
        <v>19</v>
      </c>
      <c r="I10003">
        <v>22</v>
      </c>
      <c r="J10003" s="6">
        <v>48.600000000000001</v>
      </c>
      <c r="K10003">
        <v>72</v>
      </c>
      <c r="L10003">
        <v>0</v>
      </c>
      <c r="M10003" s="6">
        <v>1.6299999999999999</v>
      </c>
      <c r="N10003" s="4" t="s">
        <v>2435</v>
      </c>
    </row>
    <row r="10004" ht="15">
      <c r="A10004">
        <v>10003</v>
      </c>
      <c r="B10004" t="s">
        <v>2744</v>
      </c>
      <c r="C10004" t="s">
        <v>67</v>
      </c>
      <c r="D10004" t="s">
        <v>68</v>
      </c>
      <c r="E10004" t="s">
        <v>6187</v>
      </c>
      <c r="F10004" t="s">
        <v>6180</v>
      </c>
      <c r="G10004">
        <v>31</v>
      </c>
      <c r="H10004">
        <v>23</v>
      </c>
      <c r="I10004">
        <v>27</v>
      </c>
      <c r="J10004" s="6">
        <v>51.100000000000001</v>
      </c>
      <c r="K10004">
        <v>88</v>
      </c>
      <c r="L10004">
        <v>0</v>
      </c>
      <c r="M10004" s="6">
        <v>1.5900000000000001</v>
      </c>
      <c r="N10004" s="4" t="s">
        <v>2435</v>
      </c>
    </row>
    <row r="10005" ht="15">
      <c r="A10005">
        <v>10004</v>
      </c>
      <c r="B10005" t="s">
        <v>2744</v>
      </c>
      <c r="C10005" t="s">
        <v>84</v>
      </c>
      <c r="D10005" t="s">
        <v>85</v>
      </c>
      <c r="E10005" t="s">
        <v>6179</v>
      </c>
      <c r="F10005" t="s">
        <v>6180</v>
      </c>
      <c r="G10005">
        <v>59</v>
      </c>
      <c r="H10005">
        <v>33</v>
      </c>
      <c r="I10005">
        <v>51</v>
      </c>
      <c r="J10005" s="6">
        <v>50.600000000000001</v>
      </c>
      <c r="K10005">
        <v>105</v>
      </c>
      <c r="L10005">
        <v>1</v>
      </c>
      <c r="M10005" s="6">
        <v>1.8700000000000001</v>
      </c>
      <c r="N10005" s="4" t="s">
        <v>2435</v>
      </c>
    </row>
    <row r="10006" ht="15">
      <c r="A10006">
        <v>10005</v>
      </c>
      <c r="B10006" t="s">
        <v>2744</v>
      </c>
      <c r="C10006" t="s">
        <v>84</v>
      </c>
      <c r="D10006" t="s">
        <v>85</v>
      </c>
      <c r="E10006" t="s">
        <v>6181</v>
      </c>
      <c r="F10006" t="s">
        <v>6182</v>
      </c>
      <c r="G10006">
        <v>42</v>
      </c>
      <c r="H10006">
        <v>29</v>
      </c>
      <c r="I10006">
        <v>37</v>
      </c>
      <c r="J10006" s="6">
        <v>49.799999999999997</v>
      </c>
      <c r="K10006">
        <v>140</v>
      </c>
      <c r="L10006">
        <v>1</v>
      </c>
      <c r="M10006" s="6">
        <v>1.79</v>
      </c>
      <c r="N10006" s="4" t="s">
        <v>2435</v>
      </c>
    </row>
    <row r="10007" ht="15">
      <c r="A10007">
        <v>10006</v>
      </c>
      <c r="B10007" t="s">
        <v>2744</v>
      </c>
      <c r="C10007" t="s">
        <v>84</v>
      </c>
      <c r="D10007" t="s">
        <v>85</v>
      </c>
      <c r="E10007" t="s">
        <v>6183</v>
      </c>
      <c r="F10007" t="s">
        <v>6180</v>
      </c>
      <c r="G10007">
        <v>27</v>
      </c>
      <c r="H10007">
        <v>20</v>
      </c>
      <c r="I10007">
        <v>24</v>
      </c>
      <c r="J10007" s="6">
        <v>39.399999999999999</v>
      </c>
      <c r="K10007">
        <v>128</v>
      </c>
      <c r="L10007">
        <v>0</v>
      </c>
      <c r="M10007" s="6">
        <v>1.6799999999999999</v>
      </c>
      <c r="N10007" s="4" t="s">
        <v>2435</v>
      </c>
    </row>
    <row r="10008" ht="15">
      <c r="A10008">
        <v>10007</v>
      </c>
      <c r="B10008" t="s">
        <v>2744</v>
      </c>
      <c r="C10008" t="s">
        <v>84</v>
      </c>
      <c r="D10008" t="s">
        <v>85</v>
      </c>
      <c r="E10008" t="s">
        <v>6184</v>
      </c>
      <c r="F10008" t="s">
        <v>6180</v>
      </c>
      <c r="G10008">
        <v>16</v>
      </c>
      <c r="H10008">
        <v>11</v>
      </c>
      <c r="I10008">
        <v>14</v>
      </c>
      <c r="J10008" s="6">
        <v>48.5</v>
      </c>
      <c r="K10008">
        <v>95</v>
      </c>
      <c r="L10008">
        <v>0</v>
      </c>
      <c r="M10008" s="6">
        <v>1.77</v>
      </c>
      <c r="N10008" s="4" t="s">
        <v>2435</v>
      </c>
    </row>
    <row r="10009" ht="15">
      <c r="A10009">
        <v>10008</v>
      </c>
      <c r="B10009" t="s">
        <v>2744</v>
      </c>
      <c r="C10009" t="s">
        <v>84</v>
      </c>
      <c r="D10009" t="s">
        <v>85</v>
      </c>
      <c r="E10009" t="s">
        <v>6185</v>
      </c>
      <c r="F10009" t="s">
        <v>6180</v>
      </c>
      <c r="G10009">
        <v>19</v>
      </c>
      <c r="H10009">
        <v>13</v>
      </c>
      <c r="I10009">
        <v>17</v>
      </c>
      <c r="J10009" s="6">
        <v>46.399999999999999</v>
      </c>
      <c r="K10009">
        <v>77</v>
      </c>
      <c r="L10009">
        <v>0</v>
      </c>
      <c r="M10009" s="6">
        <v>1.6799999999999999</v>
      </c>
      <c r="N10009" s="4" t="s">
        <v>2435</v>
      </c>
    </row>
    <row r="10010" ht="15">
      <c r="A10010">
        <v>10009</v>
      </c>
      <c r="B10010" t="s">
        <v>2744</v>
      </c>
      <c r="C10010" t="s">
        <v>84</v>
      </c>
      <c r="D10010" t="s">
        <v>85</v>
      </c>
      <c r="E10010" t="s">
        <v>6186</v>
      </c>
      <c r="F10010" t="s">
        <v>6182</v>
      </c>
      <c r="G10010">
        <v>9</v>
      </c>
      <c r="H10010">
        <v>7</v>
      </c>
      <c r="I10010">
        <v>8</v>
      </c>
      <c r="J10010" s="6">
        <v>55.299999999999997</v>
      </c>
      <c r="K10010">
        <v>93</v>
      </c>
      <c r="L10010">
        <v>0</v>
      </c>
      <c r="M10010" s="6">
        <v>1.98</v>
      </c>
      <c r="N10010" s="4" t="s">
        <v>2435</v>
      </c>
    </row>
    <row r="10011" ht="15">
      <c r="A10011">
        <v>10010</v>
      </c>
      <c r="B10011" t="s">
        <v>2744</v>
      </c>
      <c r="C10011" t="s">
        <v>84</v>
      </c>
      <c r="D10011" t="s">
        <v>85</v>
      </c>
      <c r="E10011" t="s">
        <v>6187</v>
      </c>
      <c r="F10011" t="s">
        <v>6180</v>
      </c>
      <c r="G10011">
        <v>8</v>
      </c>
      <c r="H10011">
        <v>5</v>
      </c>
      <c r="I10011">
        <v>8</v>
      </c>
      <c r="J10011" s="6">
        <v>37.100000000000001</v>
      </c>
      <c r="K10011">
        <v>62</v>
      </c>
      <c r="L10011">
        <v>0</v>
      </c>
      <c r="M10011" s="6">
        <v>1.3100000000000001</v>
      </c>
      <c r="N10011" s="4" t="s">
        <v>2435</v>
      </c>
    </row>
    <row r="10012" ht="15">
      <c r="A10012">
        <v>10011</v>
      </c>
      <c r="B10012" t="s">
        <v>2744</v>
      </c>
      <c r="C10012" t="s">
        <v>59</v>
      </c>
      <c r="D10012" t="s">
        <v>60</v>
      </c>
      <c r="E10012" t="s">
        <v>6179</v>
      </c>
      <c r="F10012" t="s">
        <v>6180</v>
      </c>
      <c r="G10012">
        <v>55</v>
      </c>
      <c r="H10012">
        <v>40</v>
      </c>
      <c r="I10012">
        <v>51</v>
      </c>
      <c r="J10012" s="6">
        <v>48.100000000000001</v>
      </c>
      <c r="K10012">
        <v>62</v>
      </c>
      <c r="L10012">
        <v>1</v>
      </c>
      <c r="M10012" s="6">
        <v>1.71</v>
      </c>
      <c r="N10012" s="4" t="s">
        <v>2435</v>
      </c>
    </row>
    <row r="10013" ht="15">
      <c r="A10013">
        <v>10012</v>
      </c>
      <c r="B10013" t="s">
        <v>2744</v>
      </c>
      <c r="C10013" t="s">
        <v>59</v>
      </c>
      <c r="D10013" t="s">
        <v>60</v>
      </c>
      <c r="E10013" t="s">
        <v>6181</v>
      </c>
      <c r="F10013" t="s">
        <v>6180</v>
      </c>
      <c r="G10013">
        <v>58</v>
      </c>
      <c r="H10013">
        <v>42</v>
      </c>
      <c r="I10013">
        <v>53</v>
      </c>
      <c r="J10013" s="6">
        <v>46.5</v>
      </c>
      <c r="K10013">
        <v>88</v>
      </c>
      <c r="L10013">
        <v>1</v>
      </c>
      <c r="M10013" s="6">
        <v>1.6699999999999999</v>
      </c>
      <c r="N10013" s="4" t="s">
        <v>2435</v>
      </c>
    </row>
    <row r="10014" ht="15">
      <c r="A10014">
        <v>10013</v>
      </c>
      <c r="B10014" t="s">
        <v>2744</v>
      </c>
      <c r="C10014" t="s">
        <v>59</v>
      </c>
      <c r="D10014" t="s">
        <v>60</v>
      </c>
      <c r="E10014" t="s">
        <v>6183</v>
      </c>
      <c r="F10014" t="s">
        <v>6182</v>
      </c>
      <c r="G10014">
        <v>28</v>
      </c>
      <c r="H10014">
        <v>17</v>
      </c>
      <c r="I10014">
        <v>26</v>
      </c>
      <c r="J10014" s="6">
        <v>42.200000000000003</v>
      </c>
      <c r="K10014">
        <v>123</v>
      </c>
      <c r="L10014">
        <v>1</v>
      </c>
      <c r="M10014" s="6">
        <v>1.8100000000000001</v>
      </c>
      <c r="N10014" s="4" t="s">
        <v>2435</v>
      </c>
    </row>
    <row r="10015" ht="15">
      <c r="A10015">
        <v>10014</v>
      </c>
      <c r="B10015" t="s">
        <v>2744</v>
      </c>
      <c r="C10015" t="s">
        <v>59</v>
      </c>
      <c r="D10015" t="s">
        <v>60</v>
      </c>
      <c r="E10015" t="s">
        <v>6184</v>
      </c>
      <c r="F10015" t="s">
        <v>6180</v>
      </c>
      <c r="G10015">
        <v>22</v>
      </c>
      <c r="H10015">
        <v>17</v>
      </c>
      <c r="I10015">
        <v>20</v>
      </c>
      <c r="J10015" s="6">
        <v>47.899999999999999</v>
      </c>
      <c r="K10015">
        <v>72</v>
      </c>
      <c r="L10015">
        <v>0</v>
      </c>
      <c r="M10015" s="6">
        <v>1.8500000000000001</v>
      </c>
      <c r="N10015" s="4" t="s">
        <v>2435</v>
      </c>
    </row>
    <row r="10016" ht="15">
      <c r="A10016">
        <v>10015</v>
      </c>
      <c r="B10016" t="s">
        <v>2744</v>
      </c>
      <c r="C10016" t="s">
        <v>59</v>
      </c>
      <c r="D10016" t="s">
        <v>60</v>
      </c>
      <c r="E10016" t="s">
        <v>6185</v>
      </c>
      <c r="F10016" t="s">
        <v>6180</v>
      </c>
      <c r="G10016">
        <v>20</v>
      </c>
      <c r="H10016">
        <v>13</v>
      </c>
      <c r="I10016">
        <v>18</v>
      </c>
      <c r="J10016" s="6">
        <v>66.299999999999997</v>
      </c>
      <c r="K10016">
        <v>115</v>
      </c>
      <c r="L10016">
        <v>0</v>
      </c>
      <c r="M10016" s="6">
        <v>1.5</v>
      </c>
      <c r="N10016" s="4" t="s">
        <v>2435</v>
      </c>
    </row>
    <row r="10017" ht="15">
      <c r="A10017">
        <v>10016</v>
      </c>
      <c r="B10017" t="s">
        <v>2744</v>
      </c>
      <c r="C10017" t="s">
        <v>59</v>
      </c>
      <c r="D10017" t="s">
        <v>60</v>
      </c>
      <c r="E10017" t="s">
        <v>6186</v>
      </c>
      <c r="F10017" t="s">
        <v>6180</v>
      </c>
      <c r="G10017">
        <v>15</v>
      </c>
      <c r="H10017">
        <v>11</v>
      </c>
      <c r="I10017">
        <v>13</v>
      </c>
      <c r="J10017" s="6">
        <v>46.5</v>
      </c>
      <c r="K10017">
        <v>93</v>
      </c>
      <c r="L10017">
        <v>0</v>
      </c>
      <c r="M10017" s="6">
        <v>1.6000000000000001</v>
      </c>
      <c r="N10017" s="4" t="s">
        <v>2435</v>
      </c>
    </row>
    <row r="10018" ht="15">
      <c r="A10018">
        <v>10017</v>
      </c>
      <c r="B10018" t="s">
        <v>2744</v>
      </c>
      <c r="C10018" t="s">
        <v>59</v>
      </c>
      <c r="D10018" t="s">
        <v>60</v>
      </c>
      <c r="E10018" t="s">
        <v>6187</v>
      </c>
      <c r="F10018" t="s">
        <v>6180</v>
      </c>
      <c r="G10018">
        <v>14</v>
      </c>
      <c r="H10018">
        <v>9</v>
      </c>
      <c r="I10018">
        <v>14</v>
      </c>
      <c r="J10018" s="6">
        <v>46.5</v>
      </c>
      <c r="K10018">
        <v>81</v>
      </c>
      <c r="L10018">
        <v>0</v>
      </c>
      <c r="M10018" s="6">
        <v>1.3600000000000001</v>
      </c>
      <c r="N10018" s="4" t="s">
        <v>2435</v>
      </c>
    </row>
    <row r="10019" ht="15">
      <c r="A10019">
        <v>10018</v>
      </c>
      <c r="B10019" t="s">
        <v>2744</v>
      </c>
      <c r="C10019" t="s">
        <v>203</v>
      </c>
      <c r="D10019" t="s">
        <v>204</v>
      </c>
      <c r="E10019" t="s">
        <v>6179</v>
      </c>
      <c r="F10019" t="s">
        <v>6180</v>
      </c>
      <c r="G10019">
        <v>34</v>
      </c>
      <c r="H10019">
        <v>26</v>
      </c>
      <c r="I10019">
        <v>30</v>
      </c>
      <c r="J10019" s="6">
        <v>42.5</v>
      </c>
      <c r="K10019">
        <v>115</v>
      </c>
      <c r="L10019">
        <v>1</v>
      </c>
      <c r="M10019" s="6">
        <v>1.5</v>
      </c>
      <c r="N10019" s="4" t="s">
        <v>2435</v>
      </c>
    </row>
    <row r="10020" ht="15">
      <c r="A10020">
        <v>10019</v>
      </c>
      <c r="B10020" t="s">
        <v>2744</v>
      </c>
      <c r="C10020" t="s">
        <v>203</v>
      </c>
      <c r="D10020" t="s">
        <v>204</v>
      </c>
      <c r="E10020" t="s">
        <v>6181</v>
      </c>
      <c r="F10020" t="s">
        <v>6180</v>
      </c>
      <c r="G10020">
        <v>26</v>
      </c>
      <c r="H10020">
        <v>15</v>
      </c>
      <c r="I10020">
        <v>25</v>
      </c>
      <c r="J10020" s="6">
        <v>50</v>
      </c>
      <c r="K10020">
        <v>69</v>
      </c>
      <c r="L10020">
        <v>0</v>
      </c>
      <c r="M10020" s="6">
        <v>1.0800000000000001</v>
      </c>
      <c r="N10020" s="4" t="s">
        <v>2435</v>
      </c>
    </row>
    <row r="10021" ht="15">
      <c r="A10021">
        <v>10020</v>
      </c>
      <c r="B10021" t="s">
        <v>2744</v>
      </c>
      <c r="C10021" t="s">
        <v>203</v>
      </c>
      <c r="D10021" t="s">
        <v>204</v>
      </c>
      <c r="E10021" t="s">
        <v>6183</v>
      </c>
      <c r="F10021" t="s">
        <v>6180</v>
      </c>
      <c r="G10021">
        <v>17</v>
      </c>
      <c r="H10021">
        <v>10</v>
      </c>
      <c r="I10021">
        <v>16</v>
      </c>
      <c r="J10021" s="6">
        <v>43.200000000000003</v>
      </c>
      <c r="K10021">
        <v>75</v>
      </c>
      <c r="L10021">
        <v>0</v>
      </c>
      <c r="M10021" s="6">
        <v>1.48</v>
      </c>
      <c r="N10021" s="4" t="s">
        <v>2435</v>
      </c>
    </row>
    <row r="10022" ht="15">
      <c r="A10022">
        <v>10021</v>
      </c>
      <c r="B10022" t="s">
        <v>2744</v>
      </c>
      <c r="C10022" t="s">
        <v>203</v>
      </c>
      <c r="D10022" t="s">
        <v>204</v>
      </c>
      <c r="E10022" t="s">
        <v>6184</v>
      </c>
      <c r="F10022" t="s">
        <v>6180</v>
      </c>
      <c r="G10022">
        <v>15</v>
      </c>
      <c r="H10022">
        <v>10</v>
      </c>
      <c r="I10022">
        <v>13</v>
      </c>
      <c r="J10022" s="6">
        <v>43.600000000000001</v>
      </c>
      <c r="K10022">
        <v>72</v>
      </c>
      <c r="L10022">
        <v>0</v>
      </c>
      <c r="M10022" s="6">
        <v>1.51</v>
      </c>
      <c r="N10022" s="4" t="s">
        <v>2435</v>
      </c>
    </row>
    <row r="10023" ht="15">
      <c r="A10023">
        <v>10022</v>
      </c>
      <c r="B10023" t="s">
        <v>2744</v>
      </c>
      <c r="C10023" t="s">
        <v>203</v>
      </c>
      <c r="D10023" t="s">
        <v>204</v>
      </c>
      <c r="E10023" t="s">
        <v>6185</v>
      </c>
      <c r="F10023" t="s">
        <v>6180</v>
      </c>
      <c r="G10023">
        <v>10</v>
      </c>
      <c r="H10023">
        <v>7</v>
      </c>
      <c r="I10023">
        <v>9</v>
      </c>
      <c r="J10023" s="6">
        <v>38.200000000000003</v>
      </c>
      <c r="K10023">
        <v>90</v>
      </c>
      <c r="L10023">
        <v>0</v>
      </c>
      <c r="M10023" s="6">
        <v>0.96999999999999997</v>
      </c>
      <c r="N10023" s="4" t="s">
        <v>2435</v>
      </c>
    </row>
    <row r="10024" ht="15">
      <c r="A10024">
        <v>10023</v>
      </c>
      <c r="B10024" t="s">
        <v>2744</v>
      </c>
      <c r="C10024" t="s">
        <v>203</v>
      </c>
      <c r="D10024" t="s">
        <v>204</v>
      </c>
      <c r="E10024" t="s">
        <v>6186</v>
      </c>
      <c r="F10024" t="s">
        <v>6180</v>
      </c>
      <c r="G10024">
        <v>7</v>
      </c>
      <c r="H10024">
        <v>5</v>
      </c>
      <c r="I10024">
        <v>7</v>
      </c>
      <c r="J10024" s="6">
        <v>44.700000000000003</v>
      </c>
      <c r="K10024">
        <v>120</v>
      </c>
      <c r="L10024">
        <v>0</v>
      </c>
      <c r="M10024" s="6">
        <v>1.0700000000000001</v>
      </c>
      <c r="N10024" s="4" t="s">
        <v>2435</v>
      </c>
    </row>
    <row r="10025" ht="15">
      <c r="A10025">
        <v>10024</v>
      </c>
      <c r="B10025" t="s">
        <v>2744</v>
      </c>
      <c r="C10025" t="s">
        <v>203</v>
      </c>
      <c r="D10025" t="s">
        <v>204</v>
      </c>
      <c r="E10025" t="s">
        <v>6187</v>
      </c>
      <c r="F10025" t="s">
        <v>6182</v>
      </c>
      <c r="G10025">
        <v>7</v>
      </c>
      <c r="H10025">
        <v>5</v>
      </c>
      <c r="I10025">
        <v>6</v>
      </c>
      <c r="J10025" s="6">
        <v>49.100000000000001</v>
      </c>
      <c r="K10025">
        <v>69</v>
      </c>
      <c r="L10025">
        <v>0</v>
      </c>
      <c r="M10025" s="6">
        <v>1.1499999999999999</v>
      </c>
      <c r="N10025" s="4" t="s">
        <v>2435</v>
      </c>
    </row>
    <row r="10026" ht="15">
      <c r="A10026">
        <v>10025</v>
      </c>
      <c r="B10026" t="s">
        <v>2759</v>
      </c>
      <c r="C10026" t="s">
        <v>26</v>
      </c>
      <c r="D10026" t="s">
        <v>27</v>
      </c>
      <c r="E10026" t="s">
        <v>6179</v>
      </c>
      <c r="F10026" t="s">
        <v>6180</v>
      </c>
      <c r="G10026">
        <v>70</v>
      </c>
      <c r="H10026">
        <v>44</v>
      </c>
      <c r="I10026">
        <v>63</v>
      </c>
      <c r="J10026" s="6">
        <v>48.299999999999997</v>
      </c>
      <c r="K10026">
        <v>60</v>
      </c>
      <c r="L10026">
        <v>2</v>
      </c>
      <c r="M10026" s="6">
        <v>2.6400000000000001</v>
      </c>
      <c r="N10026" s="4" t="s">
        <v>2435</v>
      </c>
    </row>
    <row r="10027" ht="15">
      <c r="A10027">
        <v>10026</v>
      </c>
      <c r="B10027" t="s">
        <v>2759</v>
      </c>
      <c r="C10027" t="s">
        <v>26</v>
      </c>
      <c r="D10027" t="s">
        <v>27</v>
      </c>
      <c r="E10027" t="s">
        <v>6181</v>
      </c>
      <c r="F10027" t="s">
        <v>6180</v>
      </c>
      <c r="G10027">
        <v>83</v>
      </c>
      <c r="H10027">
        <v>59</v>
      </c>
      <c r="I10027">
        <v>73</v>
      </c>
      <c r="J10027" s="6">
        <v>47.700000000000003</v>
      </c>
      <c r="K10027">
        <v>90</v>
      </c>
      <c r="L10027">
        <v>2</v>
      </c>
      <c r="M10027" s="6">
        <v>2.0499999999999998</v>
      </c>
      <c r="N10027" s="4" t="s">
        <v>2435</v>
      </c>
    </row>
    <row r="10028" ht="15">
      <c r="A10028">
        <v>10027</v>
      </c>
      <c r="B10028" t="s">
        <v>2759</v>
      </c>
      <c r="C10028" t="s">
        <v>26</v>
      </c>
      <c r="D10028" t="s">
        <v>27</v>
      </c>
      <c r="E10028" t="s">
        <v>6183</v>
      </c>
      <c r="F10028" t="s">
        <v>6180</v>
      </c>
      <c r="G10028">
        <v>30</v>
      </c>
      <c r="H10028">
        <v>18</v>
      </c>
      <c r="I10028">
        <v>27</v>
      </c>
      <c r="J10028" s="6">
        <v>46.700000000000003</v>
      </c>
      <c r="K10028">
        <v>116</v>
      </c>
      <c r="L10028">
        <v>1</v>
      </c>
      <c r="M10028" s="6">
        <v>2.0600000000000001</v>
      </c>
      <c r="N10028" s="4" t="s">
        <v>2435</v>
      </c>
    </row>
    <row r="10029" ht="15">
      <c r="A10029">
        <v>10028</v>
      </c>
      <c r="B10029" t="s">
        <v>2759</v>
      </c>
      <c r="C10029" t="s">
        <v>26</v>
      </c>
      <c r="D10029" t="s">
        <v>27</v>
      </c>
      <c r="E10029" t="s">
        <v>6184</v>
      </c>
      <c r="F10029" t="s">
        <v>6180</v>
      </c>
      <c r="G10029">
        <v>18</v>
      </c>
      <c r="H10029">
        <v>12</v>
      </c>
      <c r="I10029">
        <v>17</v>
      </c>
      <c r="J10029" s="6">
        <v>45.200000000000003</v>
      </c>
      <c r="K10029">
        <v>74</v>
      </c>
      <c r="L10029">
        <v>0</v>
      </c>
      <c r="M10029" s="6">
        <v>1.3799999999999999</v>
      </c>
      <c r="N10029" s="4" t="s">
        <v>2435</v>
      </c>
    </row>
    <row r="10030" ht="15">
      <c r="A10030">
        <v>10029</v>
      </c>
      <c r="B10030" t="s">
        <v>2759</v>
      </c>
      <c r="C10030" t="s">
        <v>26</v>
      </c>
      <c r="D10030" t="s">
        <v>27</v>
      </c>
      <c r="E10030" t="s">
        <v>6185</v>
      </c>
      <c r="F10030" t="s">
        <v>6180</v>
      </c>
      <c r="G10030">
        <v>24</v>
      </c>
      <c r="H10030">
        <v>15</v>
      </c>
      <c r="I10030">
        <v>20</v>
      </c>
      <c r="J10030" s="6">
        <v>51.700000000000003</v>
      </c>
      <c r="K10030">
        <v>108</v>
      </c>
      <c r="L10030">
        <v>1</v>
      </c>
      <c r="M10030" s="6">
        <v>2.2599999999999998</v>
      </c>
      <c r="N10030" s="4" t="s">
        <v>2435</v>
      </c>
    </row>
    <row r="10031" ht="15">
      <c r="A10031">
        <v>10030</v>
      </c>
      <c r="B10031" t="s">
        <v>2759</v>
      </c>
      <c r="C10031" t="s">
        <v>26</v>
      </c>
      <c r="D10031" t="s">
        <v>27</v>
      </c>
      <c r="E10031" t="s">
        <v>6186</v>
      </c>
      <c r="F10031" t="s">
        <v>6180</v>
      </c>
      <c r="G10031">
        <v>20</v>
      </c>
      <c r="H10031">
        <v>15</v>
      </c>
      <c r="I10031">
        <v>19</v>
      </c>
      <c r="J10031" s="6">
        <v>49.5</v>
      </c>
      <c r="K10031">
        <v>108</v>
      </c>
      <c r="L10031">
        <v>0</v>
      </c>
      <c r="M10031" s="6">
        <v>2.25</v>
      </c>
      <c r="N10031" s="4" t="s">
        <v>2435</v>
      </c>
    </row>
    <row r="10032" ht="15">
      <c r="A10032">
        <v>10031</v>
      </c>
      <c r="B10032" t="s">
        <v>2759</v>
      </c>
      <c r="C10032" t="s">
        <v>26</v>
      </c>
      <c r="D10032" t="s">
        <v>27</v>
      </c>
      <c r="E10032" t="s">
        <v>6187</v>
      </c>
      <c r="F10032" t="s">
        <v>6180</v>
      </c>
      <c r="G10032">
        <v>32</v>
      </c>
      <c r="H10032">
        <v>21</v>
      </c>
      <c r="I10032">
        <v>29</v>
      </c>
      <c r="J10032" s="6">
        <v>47.899999999999999</v>
      </c>
      <c r="K10032">
        <v>135</v>
      </c>
      <c r="L10032">
        <v>1</v>
      </c>
      <c r="M10032" s="6">
        <v>1.8200000000000001</v>
      </c>
      <c r="N10032" s="4" t="s">
        <v>2435</v>
      </c>
    </row>
    <row r="10033" ht="15">
      <c r="A10033">
        <v>10032</v>
      </c>
      <c r="B10033" t="s">
        <v>2759</v>
      </c>
      <c r="C10033" t="s">
        <v>42</v>
      </c>
      <c r="D10033" t="s">
        <v>43</v>
      </c>
      <c r="E10033" t="s">
        <v>6179</v>
      </c>
      <c r="F10033" t="s">
        <v>6180</v>
      </c>
      <c r="G10033">
        <v>98</v>
      </c>
      <c r="H10033">
        <v>61</v>
      </c>
      <c r="I10033">
        <v>84</v>
      </c>
      <c r="J10033" s="6">
        <v>43.100000000000001</v>
      </c>
      <c r="K10033">
        <v>84</v>
      </c>
      <c r="L10033">
        <v>2</v>
      </c>
      <c r="M10033" s="6">
        <v>2.3500000000000001</v>
      </c>
      <c r="N10033" s="4" t="s">
        <v>2435</v>
      </c>
    </row>
    <row r="10034" ht="15">
      <c r="A10034">
        <v>10033</v>
      </c>
      <c r="B10034" t="s">
        <v>2759</v>
      </c>
      <c r="C10034" t="s">
        <v>42</v>
      </c>
      <c r="D10034" t="s">
        <v>43</v>
      </c>
      <c r="E10034" t="s">
        <v>6181</v>
      </c>
      <c r="F10034" t="s">
        <v>6180</v>
      </c>
      <c r="G10034">
        <v>63</v>
      </c>
      <c r="H10034">
        <v>40</v>
      </c>
      <c r="I10034">
        <v>58</v>
      </c>
      <c r="J10034" s="6">
        <v>48.399999999999999</v>
      </c>
      <c r="K10034">
        <v>125</v>
      </c>
      <c r="L10034">
        <v>1</v>
      </c>
      <c r="M10034" s="6">
        <v>1.8999999999999999</v>
      </c>
      <c r="N10034" s="4" t="s">
        <v>2435</v>
      </c>
    </row>
    <row r="10035" ht="15">
      <c r="A10035">
        <v>10034</v>
      </c>
      <c r="B10035" t="s">
        <v>2759</v>
      </c>
      <c r="C10035" t="s">
        <v>42</v>
      </c>
      <c r="D10035" t="s">
        <v>43</v>
      </c>
      <c r="E10035" t="s">
        <v>6183</v>
      </c>
      <c r="F10035" t="s">
        <v>6180</v>
      </c>
      <c r="G10035">
        <v>32</v>
      </c>
      <c r="H10035">
        <v>22</v>
      </c>
      <c r="I10035">
        <v>27</v>
      </c>
      <c r="J10035" s="6">
        <v>45.200000000000003</v>
      </c>
      <c r="K10035">
        <v>53</v>
      </c>
      <c r="L10035">
        <v>1</v>
      </c>
      <c r="M10035" s="6">
        <v>2.5099999999999998</v>
      </c>
      <c r="N10035" s="4" t="s">
        <v>2435</v>
      </c>
    </row>
    <row r="10036" ht="15">
      <c r="A10036">
        <v>10035</v>
      </c>
      <c r="B10036" t="s">
        <v>2759</v>
      </c>
      <c r="C10036" t="s">
        <v>42</v>
      </c>
      <c r="D10036" t="s">
        <v>43</v>
      </c>
      <c r="E10036" t="s">
        <v>6184</v>
      </c>
      <c r="F10036" t="s">
        <v>6180</v>
      </c>
      <c r="G10036">
        <v>34</v>
      </c>
      <c r="H10036">
        <v>24</v>
      </c>
      <c r="I10036">
        <v>30</v>
      </c>
      <c r="J10036" s="6">
        <v>46.700000000000003</v>
      </c>
      <c r="K10036">
        <v>68</v>
      </c>
      <c r="L10036">
        <v>1</v>
      </c>
      <c r="M10036" s="6">
        <v>2.3700000000000001</v>
      </c>
      <c r="N10036" s="4" t="s">
        <v>2435</v>
      </c>
    </row>
    <row r="10037" ht="15">
      <c r="A10037">
        <v>10036</v>
      </c>
      <c r="B10037" t="s">
        <v>2759</v>
      </c>
      <c r="C10037" t="s">
        <v>42</v>
      </c>
      <c r="D10037" t="s">
        <v>43</v>
      </c>
      <c r="E10037" t="s">
        <v>6185</v>
      </c>
      <c r="F10037" t="s">
        <v>6180</v>
      </c>
      <c r="G10037">
        <v>25</v>
      </c>
      <c r="H10037">
        <v>14</v>
      </c>
      <c r="I10037">
        <v>23</v>
      </c>
      <c r="J10037" s="6">
        <v>55.399999999999999</v>
      </c>
      <c r="K10037">
        <v>45</v>
      </c>
      <c r="L10037">
        <v>0</v>
      </c>
      <c r="M10037" s="6">
        <v>1.6799999999999999</v>
      </c>
      <c r="N10037" s="4" t="s">
        <v>2435</v>
      </c>
    </row>
    <row r="10038" ht="15">
      <c r="A10038">
        <v>10037</v>
      </c>
      <c r="B10038" t="s">
        <v>2759</v>
      </c>
      <c r="C10038" t="s">
        <v>42</v>
      </c>
      <c r="D10038" t="s">
        <v>43</v>
      </c>
      <c r="E10038" t="s">
        <v>6186</v>
      </c>
      <c r="F10038" t="s">
        <v>6180</v>
      </c>
      <c r="G10038">
        <v>20</v>
      </c>
      <c r="H10038">
        <v>12</v>
      </c>
      <c r="I10038">
        <v>18</v>
      </c>
      <c r="J10038" s="6">
        <v>52.899999999999999</v>
      </c>
      <c r="K10038">
        <v>85</v>
      </c>
      <c r="L10038">
        <v>0</v>
      </c>
      <c r="M10038" s="6">
        <v>2.1400000000000001</v>
      </c>
      <c r="N10038" s="4" t="s">
        <v>2435</v>
      </c>
    </row>
    <row r="10039" ht="15">
      <c r="A10039">
        <v>10038</v>
      </c>
      <c r="B10039" t="s">
        <v>2759</v>
      </c>
      <c r="C10039" t="s">
        <v>42</v>
      </c>
      <c r="D10039" t="s">
        <v>43</v>
      </c>
      <c r="E10039" t="s">
        <v>6187</v>
      </c>
      <c r="F10039" t="s">
        <v>6180</v>
      </c>
      <c r="G10039">
        <v>28</v>
      </c>
      <c r="H10039">
        <v>17</v>
      </c>
      <c r="I10039">
        <v>27</v>
      </c>
      <c r="J10039" s="6">
        <v>47</v>
      </c>
      <c r="K10039">
        <v>68</v>
      </c>
      <c r="L10039">
        <v>1</v>
      </c>
      <c r="M10039" s="6">
        <v>2.4900000000000002</v>
      </c>
      <c r="N10039" s="4" t="s">
        <v>2435</v>
      </c>
    </row>
    <row r="10040" ht="15">
      <c r="A10040">
        <v>10039</v>
      </c>
      <c r="B10040" t="s">
        <v>2759</v>
      </c>
      <c r="C10040" t="s">
        <v>115</v>
      </c>
      <c r="D10040" t="s">
        <v>116</v>
      </c>
      <c r="E10040" t="s">
        <v>6179</v>
      </c>
      <c r="F10040" t="s">
        <v>6180</v>
      </c>
      <c r="G10040">
        <v>67</v>
      </c>
      <c r="H10040">
        <v>47</v>
      </c>
      <c r="I10040">
        <v>57</v>
      </c>
      <c r="J10040" s="6">
        <v>52.600000000000001</v>
      </c>
      <c r="K10040">
        <v>119</v>
      </c>
      <c r="L10040">
        <v>2</v>
      </c>
      <c r="M10040" s="6">
        <v>2.27</v>
      </c>
      <c r="N10040" s="4" t="s">
        <v>2435</v>
      </c>
    </row>
    <row r="10041" ht="15">
      <c r="A10041">
        <v>10040</v>
      </c>
      <c r="B10041" t="s">
        <v>2759</v>
      </c>
      <c r="C10041" t="s">
        <v>115</v>
      </c>
      <c r="D10041" t="s">
        <v>116</v>
      </c>
      <c r="E10041" t="s">
        <v>6181</v>
      </c>
      <c r="F10041" t="s">
        <v>6180</v>
      </c>
      <c r="G10041">
        <v>55</v>
      </c>
      <c r="H10041">
        <v>33</v>
      </c>
      <c r="I10041">
        <v>53</v>
      </c>
      <c r="J10041" s="6">
        <v>46.100000000000001</v>
      </c>
      <c r="K10041">
        <v>81</v>
      </c>
      <c r="L10041">
        <v>1</v>
      </c>
      <c r="M10041" s="6">
        <v>1.98</v>
      </c>
      <c r="N10041" s="4" t="s">
        <v>2435</v>
      </c>
    </row>
    <row r="10042" ht="15">
      <c r="A10042">
        <v>10041</v>
      </c>
      <c r="B10042" t="s">
        <v>2759</v>
      </c>
      <c r="C10042" t="s">
        <v>115</v>
      </c>
      <c r="D10042" t="s">
        <v>116</v>
      </c>
      <c r="E10042" t="s">
        <v>6183</v>
      </c>
      <c r="F10042" t="s">
        <v>6182</v>
      </c>
      <c r="G10042">
        <v>37</v>
      </c>
      <c r="H10042">
        <v>25</v>
      </c>
      <c r="I10042">
        <v>35</v>
      </c>
      <c r="J10042" s="6">
        <v>50.899999999999999</v>
      </c>
      <c r="K10042">
        <v>118</v>
      </c>
      <c r="L10042">
        <v>1</v>
      </c>
      <c r="M10042" s="6">
        <v>2.1200000000000001</v>
      </c>
      <c r="N10042" s="4" t="s">
        <v>2435</v>
      </c>
    </row>
    <row r="10043" ht="15">
      <c r="A10043">
        <v>10042</v>
      </c>
      <c r="B10043" t="s">
        <v>2759</v>
      </c>
      <c r="C10043" t="s">
        <v>115</v>
      </c>
      <c r="D10043" t="s">
        <v>116</v>
      </c>
      <c r="E10043" t="s">
        <v>6184</v>
      </c>
      <c r="F10043" t="s">
        <v>6180</v>
      </c>
      <c r="G10043">
        <v>20</v>
      </c>
      <c r="H10043">
        <v>15</v>
      </c>
      <c r="I10043">
        <v>19</v>
      </c>
      <c r="J10043" s="6">
        <v>32.799999999999997</v>
      </c>
      <c r="K10043">
        <v>93</v>
      </c>
      <c r="L10043">
        <v>0</v>
      </c>
      <c r="M10043" s="6">
        <v>2.3100000000000001</v>
      </c>
      <c r="N10043" s="4" t="s">
        <v>2435</v>
      </c>
    </row>
    <row r="10044" ht="15">
      <c r="A10044">
        <v>10043</v>
      </c>
      <c r="B10044" t="s">
        <v>2759</v>
      </c>
      <c r="C10044" t="s">
        <v>115</v>
      </c>
      <c r="D10044" t="s">
        <v>116</v>
      </c>
      <c r="E10044" t="s">
        <v>6185</v>
      </c>
      <c r="F10044" t="s">
        <v>6180</v>
      </c>
      <c r="G10044">
        <v>10</v>
      </c>
      <c r="H10044">
        <v>7</v>
      </c>
      <c r="I10044">
        <v>10</v>
      </c>
      <c r="J10044" s="6">
        <v>55.5</v>
      </c>
      <c r="K10044">
        <v>108</v>
      </c>
      <c r="L10044">
        <v>0</v>
      </c>
      <c r="M10044" s="6">
        <v>2.0899999999999999</v>
      </c>
      <c r="N10044" s="4" t="s">
        <v>2435</v>
      </c>
    </row>
    <row r="10045" ht="15">
      <c r="A10045">
        <v>10044</v>
      </c>
      <c r="B10045" t="s">
        <v>2759</v>
      </c>
      <c r="C10045" t="s">
        <v>115</v>
      </c>
      <c r="D10045" t="s">
        <v>116</v>
      </c>
      <c r="E10045" t="s">
        <v>6186</v>
      </c>
      <c r="F10045" t="s">
        <v>6180</v>
      </c>
      <c r="G10045">
        <v>21</v>
      </c>
      <c r="H10045">
        <v>16</v>
      </c>
      <c r="I10045">
        <v>19</v>
      </c>
      <c r="J10045" s="6">
        <v>45.100000000000001</v>
      </c>
      <c r="K10045">
        <v>76</v>
      </c>
      <c r="L10045">
        <v>0</v>
      </c>
      <c r="M10045" s="6">
        <v>1.73</v>
      </c>
      <c r="N10045" s="4" t="s">
        <v>2435</v>
      </c>
    </row>
    <row r="10046" ht="15">
      <c r="A10046">
        <v>10045</v>
      </c>
      <c r="B10046" t="s">
        <v>2759</v>
      </c>
      <c r="C10046" t="s">
        <v>115</v>
      </c>
      <c r="D10046" t="s">
        <v>116</v>
      </c>
      <c r="E10046" t="s">
        <v>6187</v>
      </c>
      <c r="F10046" t="s">
        <v>6182</v>
      </c>
      <c r="G10046">
        <v>28</v>
      </c>
      <c r="H10046">
        <v>20</v>
      </c>
      <c r="I10046">
        <v>27</v>
      </c>
      <c r="J10046" s="6">
        <v>64.599999999999994</v>
      </c>
      <c r="K10046">
        <v>109</v>
      </c>
      <c r="L10046">
        <v>1</v>
      </c>
      <c r="M10046" s="6">
        <v>2.2000000000000002</v>
      </c>
      <c r="N10046" s="4" t="s">
        <v>2435</v>
      </c>
    </row>
    <row r="10047" ht="15">
      <c r="A10047">
        <v>10046</v>
      </c>
      <c r="B10047" t="s">
        <v>2759</v>
      </c>
      <c r="C10047" t="s">
        <v>36</v>
      </c>
      <c r="D10047" t="s">
        <v>37</v>
      </c>
      <c r="E10047" t="s">
        <v>6179</v>
      </c>
      <c r="F10047" t="s">
        <v>6180</v>
      </c>
      <c r="G10047">
        <v>54</v>
      </c>
      <c r="H10047">
        <v>34</v>
      </c>
      <c r="I10047">
        <v>50</v>
      </c>
      <c r="J10047" s="6">
        <v>51.100000000000001</v>
      </c>
      <c r="K10047">
        <v>52</v>
      </c>
      <c r="L10047">
        <v>1</v>
      </c>
      <c r="M10047" s="6">
        <v>1.9399999999999999</v>
      </c>
      <c r="N10047" s="4" t="s">
        <v>2435</v>
      </c>
    </row>
    <row r="10048" ht="15">
      <c r="A10048">
        <v>10047</v>
      </c>
      <c r="B10048" t="s">
        <v>2759</v>
      </c>
      <c r="C10048" t="s">
        <v>36</v>
      </c>
      <c r="D10048" t="s">
        <v>37</v>
      </c>
      <c r="E10048" t="s">
        <v>6181</v>
      </c>
      <c r="F10048" t="s">
        <v>6182</v>
      </c>
      <c r="G10048">
        <v>56</v>
      </c>
      <c r="H10048">
        <v>31</v>
      </c>
      <c r="I10048">
        <v>49</v>
      </c>
      <c r="J10048" s="6">
        <v>46.299999999999997</v>
      </c>
      <c r="K10048">
        <v>26</v>
      </c>
      <c r="L10048">
        <v>1</v>
      </c>
      <c r="M10048" s="6">
        <v>1.6599999999999999</v>
      </c>
      <c r="N10048" s="4" t="s">
        <v>2435</v>
      </c>
    </row>
    <row r="10049" ht="15">
      <c r="A10049">
        <v>10048</v>
      </c>
      <c r="B10049" t="s">
        <v>2759</v>
      </c>
      <c r="C10049" t="s">
        <v>36</v>
      </c>
      <c r="D10049" t="s">
        <v>37</v>
      </c>
      <c r="E10049" t="s">
        <v>6183</v>
      </c>
      <c r="F10049" t="s">
        <v>6180</v>
      </c>
      <c r="G10049">
        <v>20</v>
      </c>
      <c r="H10049">
        <v>12</v>
      </c>
      <c r="I10049">
        <v>19</v>
      </c>
      <c r="J10049" s="6">
        <v>52.799999999999997</v>
      </c>
      <c r="K10049">
        <v>127</v>
      </c>
      <c r="L10049">
        <v>1</v>
      </c>
      <c r="M10049" s="6">
        <v>2.5299999999999998</v>
      </c>
      <c r="N10049" s="4" t="s">
        <v>2435</v>
      </c>
    </row>
    <row r="10050" ht="15">
      <c r="A10050">
        <v>10049</v>
      </c>
      <c r="B10050" t="s">
        <v>2759</v>
      </c>
      <c r="C10050" t="s">
        <v>36</v>
      </c>
      <c r="D10050" t="s">
        <v>37</v>
      </c>
      <c r="E10050" t="s">
        <v>6184</v>
      </c>
      <c r="F10050" t="s">
        <v>6180</v>
      </c>
      <c r="G10050">
        <v>25</v>
      </c>
      <c r="H10050">
        <v>15</v>
      </c>
      <c r="I10050">
        <v>22</v>
      </c>
      <c r="J10050" s="6">
        <v>49.600000000000001</v>
      </c>
      <c r="K10050">
        <v>82</v>
      </c>
      <c r="L10050">
        <v>0</v>
      </c>
      <c r="M10050" s="6">
        <v>1.71</v>
      </c>
      <c r="N10050" s="4" t="s">
        <v>2435</v>
      </c>
    </row>
    <row r="10051" ht="15">
      <c r="A10051">
        <v>10050</v>
      </c>
      <c r="B10051" t="s">
        <v>2759</v>
      </c>
      <c r="C10051" t="s">
        <v>36</v>
      </c>
      <c r="D10051" t="s">
        <v>37</v>
      </c>
      <c r="E10051" t="s">
        <v>6185</v>
      </c>
      <c r="F10051" t="s">
        <v>6180</v>
      </c>
      <c r="G10051">
        <v>11</v>
      </c>
      <c r="H10051">
        <v>7</v>
      </c>
      <c r="I10051">
        <v>10</v>
      </c>
      <c r="J10051" s="6">
        <v>43.5</v>
      </c>
      <c r="K10051">
        <v>66</v>
      </c>
      <c r="L10051">
        <v>0</v>
      </c>
      <c r="M10051" s="6">
        <v>1.9199999999999999</v>
      </c>
      <c r="N10051" s="4" t="s">
        <v>2435</v>
      </c>
    </row>
    <row r="10052" ht="15">
      <c r="A10052">
        <v>10051</v>
      </c>
      <c r="B10052" t="s">
        <v>2759</v>
      </c>
      <c r="C10052" t="s">
        <v>36</v>
      </c>
      <c r="D10052" t="s">
        <v>37</v>
      </c>
      <c r="E10052" t="s">
        <v>6186</v>
      </c>
      <c r="F10052" t="s">
        <v>6180</v>
      </c>
      <c r="G10052">
        <v>15</v>
      </c>
      <c r="H10052">
        <v>11</v>
      </c>
      <c r="I10052">
        <v>14</v>
      </c>
      <c r="J10052" s="6">
        <v>54.5</v>
      </c>
      <c r="K10052">
        <v>76</v>
      </c>
      <c r="L10052">
        <v>0</v>
      </c>
      <c r="M10052" s="6">
        <v>1.49</v>
      </c>
      <c r="N10052" s="4" t="s">
        <v>2435</v>
      </c>
    </row>
    <row r="10053" ht="15">
      <c r="A10053">
        <v>10052</v>
      </c>
      <c r="B10053" t="s">
        <v>2759</v>
      </c>
      <c r="C10053" t="s">
        <v>36</v>
      </c>
      <c r="D10053" t="s">
        <v>37</v>
      </c>
      <c r="E10053" t="s">
        <v>6187</v>
      </c>
      <c r="F10053" t="s">
        <v>6182</v>
      </c>
      <c r="G10053">
        <v>11</v>
      </c>
      <c r="H10053">
        <v>7</v>
      </c>
      <c r="I10053">
        <v>10</v>
      </c>
      <c r="J10053" s="6">
        <v>55.399999999999999</v>
      </c>
      <c r="K10053">
        <v>91</v>
      </c>
      <c r="L10053">
        <v>0</v>
      </c>
      <c r="M10053" s="6">
        <v>1.9199999999999999</v>
      </c>
      <c r="N10053" s="4" t="s">
        <v>2435</v>
      </c>
    </row>
    <row r="10054" ht="15">
      <c r="A10054">
        <v>10053</v>
      </c>
      <c r="B10054" t="s">
        <v>2759</v>
      </c>
      <c r="C10054" t="s">
        <v>67</v>
      </c>
      <c r="D10054" t="s">
        <v>68</v>
      </c>
      <c r="E10054" t="s">
        <v>6179</v>
      </c>
      <c r="F10054" t="s">
        <v>6180</v>
      </c>
      <c r="G10054">
        <v>82</v>
      </c>
      <c r="H10054">
        <v>65</v>
      </c>
      <c r="I10054">
        <v>75</v>
      </c>
      <c r="J10054" s="6">
        <v>51.600000000000001</v>
      </c>
      <c r="K10054">
        <v>101</v>
      </c>
      <c r="L10054">
        <v>1</v>
      </c>
      <c r="M10054" s="6">
        <v>1.6699999999999999</v>
      </c>
      <c r="N10054" s="4" t="s">
        <v>2435</v>
      </c>
    </row>
    <row r="10055" ht="15">
      <c r="A10055">
        <v>10054</v>
      </c>
      <c r="B10055" t="s">
        <v>2759</v>
      </c>
      <c r="C10055" t="s">
        <v>67</v>
      </c>
      <c r="D10055" t="s">
        <v>68</v>
      </c>
      <c r="E10055" t="s">
        <v>6181</v>
      </c>
      <c r="F10055" t="s">
        <v>6180</v>
      </c>
      <c r="G10055">
        <v>68</v>
      </c>
      <c r="H10055">
        <v>47</v>
      </c>
      <c r="I10055">
        <v>60</v>
      </c>
      <c r="J10055" s="6">
        <v>49.100000000000001</v>
      </c>
      <c r="K10055">
        <v>67</v>
      </c>
      <c r="L10055">
        <v>1</v>
      </c>
      <c r="M10055" s="6">
        <v>1.75</v>
      </c>
      <c r="N10055" s="4" t="s">
        <v>2435</v>
      </c>
    </row>
    <row r="10056" ht="15">
      <c r="A10056">
        <v>10055</v>
      </c>
      <c r="B10056" t="s">
        <v>2759</v>
      </c>
      <c r="C10056" t="s">
        <v>67</v>
      </c>
      <c r="D10056" t="s">
        <v>68</v>
      </c>
      <c r="E10056" t="s">
        <v>6183</v>
      </c>
      <c r="F10056" t="s">
        <v>6180</v>
      </c>
      <c r="G10056">
        <v>25</v>
      </c>
      <c r="H10056">
        <v>20</v>
      </c>
      <c r="I10056">
        <v>22</v>
      </c>
      <c r="J10056" s="6">
        <v>41.600000000000001</v>
      </c>
      <c r="K10056">
        <v>93</v>
      </c>
      <c r="L10056">
        <v>0</v>
      </c>
      <c r="M10056" s="6">
        <v>1.6100000000000001</v>
      </c>
      <c r="N10056" s="4" t="s">
        <v>2435</v>
      </c>
    </row>
    <row r="10057" ht="15">
      <c r="A10057">
        <v>10056</v>
      </c>
      <c r="B10057" t="s">
        <v>2759</v>
      </c>
      <c r="C10057" t="s">
        <v>67</v>
      </c>
      <c r="D10057" t="s">
        <v>68</v>
      </c>
      <c r="E10057" t="s">
        <v>6184</v>
      </c>
      <c r="F10057" t="s">
        <v>6180</v>
      </c>
      <c r="G10057">
        <v>29</v>
      </c>
      <c r="H10057">
        <v>20</v>
      </c>
      <c r="I10057">
        <v>26</v>
      </c>
      <c r="J10057" s="6">
        <v>41.700000000000003</v>
      </c>
      <c r="K10057">
        <v>119</v>
      </c>
      <c r="L10057">
        <v>0</v>
      </c>
      <c r="M10057" s="6">
        <v>1.6799999999999999</v>
      </c>
      <c r="N10057" s="4" t="s">
        <v>2435</v>
      </c>
    </row>
    <row r="10058" ht="15">
      <c r="A10058">
        <v>10057</v>
      </c>
      <c r="B10058" t="s">
        <v>2759</v>
      </c>
      <c r="C10058" t="s">
        <v>67</v>
      </c>
      <c r="D10058" t="s">
        <v>68</v>
      </c>
      <c r="E10058" t="s">
        <v>6185</v>
      </c>
      <c r="F10058" t="s">
        <v>6180</v>
      </c>
      <c r="G10058">
        <v>22</v>
      </c>
      <c r="H10058">
        <v>13</v>
      </c>
      <c r="I10058">
        <v>20</v>
      </c>
      <c r="J10058" s="6">
        <v>38.100000000000001</v>
      </c>
      <c r="K10058">
        <v>66</v>
      </c>
      <c r="L10058">
        <v>0</v>
      </c>
      <c r="M10058" s="6">
        <v>1.76</v>
      </c>
      <c r="N10058" s="4" t="s">
        <v>2435</v>
      </c>
    </row>
    <row r="10059" ht="15">
      <c r="A10059">
        <v>10058</v>
      </c>
      <c r="B10059" t="s">
        <v>2759</v>
      </c>
      <c r="C10059" t="s">
        <v>67</v>
      </c>
      <c r="D10059" t="s">
        <v>68</v>
      </c>
      <c r="E10059" t="s">
        <v>6186</v>
      </c>
      <c r="F10059" t="s">
        <v>6182</v>
      </c>
      <c r="G10059">
        <v>17</v>
      </c>
      <c r="H10059">
        <v>10</v>
      </c>
      <c r="I10059">
        <v>15</v>
      </c>
      <c r="J10059" s="6">
        <v>61.899999999999999</v>
      </c>
      <c r="K10059">
        <v>101</v>
      </c>
      <c r="L10059">
        <v>0</v>
      </c>
      <c r="M10059" s="6">
        <v>1.2</v>
      </c>
      <c r="N10059" s="4" t="s">
        <v>2435</v>
      </c>
    </row>
    <row r="10060" ht="15">
      <c r="A10060">
        <v>10059</v>
      </c>
      <c r="B10060" t="s">
        <v>2759</v>
      </c>
      <c r="C10060" t="s">
        <v>67</v>
      </c>
      <c r="D10060" t="s">
        <v>68</v>
      </c>
      <c r="E10060" t="s">
        <v>6187</v>
      </c>
      <c r="F10060" t="s">
        <v>6180</v>
      </c>
      <c r="G10060">
        <v>24</v>
      </c>
      <c r="H10060">
        <v>14</v>
      </c>
      <c r="I10060">
        <v>23</v>
      </c>
      <c r="J10060" s="6">
        <v>52.799999999999997</v>
      </c>
      <c r="K10060">
        <v>27</v>
      </c>
      <c r="L10060">
        <v>0</v>
      </c>
      <c r="M10060" s="6">
        <v>1.5900000000000001</v>
      </c>
      <c r="N10060" s="4" t="s">
        <v>2435</v>
      </c>
    </row>
    <row r="10061" ht="15">
      <c r="A10061">
        <v>10060</v>
      </c>
      <c r="B10061" t="s">
        <v>2759</v>
      </c>
      <c r="C10061" t="s">
        <v>84</v>
      </c>
      <c r="D10061" t="s">
        <v>85</v>
      </c>
      <c r="E10061" t="s">
        <v>6179</v>
      </c>
      <c r="F10061" t="s">
        <v>6180</v>
      </c>
      <c r="G10061">
        <v>38</v>
      </c>
      <c r="H10061">
        <v>28</v>
      </c>
      <c r="I10061">
        <v>36</v>
      </c>
      <c r="J10061" s="6">
        <v>51.200000000000003</v>
      </c>
      <c r="K10061">
        <v>168</v>
      </c>
      <c r="L10061">
        <v>1</v>
      </c>
      <c r="M10061" s="6">
        <v>1.47</v>
      </c>
      <c r="N10061" s="4" t="s">
        <v>2435</v>
      </c>
    </row>
    <row r="10062" ht="15">
      <c r="A10062">
        <v>10061</v>
      </c>
      <c r="B10062" t="s">
        <v>2759</v>
      </c>
      <c r="C10062" t="s">
        <v>84</v>
      </c>
      <c r="D10062" t="s">
        <v>85</v>
      </c>
      <c r="E10062" t="s">
        <v>6181</v>
      </c>
      <c r="F10062" t="s">
        <v>6180</v>
      </c>
      <c r="G10062">
        <v>57</v>
      </c>
      <c r="H10062">
        <v>37</v>
      </c>
      <c r="I10062">
        <v>50</v>
      </c>
      <c r="J10062" s="6">
        <v>48</v>
      </c>
      <c r="K10062">
        <v>100</v>
      </c>
      <c r="L10062">
        <v>1</v>
      </c>
      <c r="M10062" s="6">
        <v>1.8999999999999999</v>
      </c>
      <c r="N10062" s="4" t="s">
        <v>2435</v>
      </c>
    </row>
    <row r="10063" ht="15">
      <c r="A10063">
        <v>10062</v>
      </c>
      <c r="B10063" t="s">
        <v>2759</v>
      </c>
      <c r="C10063" t="s">
        <v>84</v>
      </c>
      <c r="D10063" t="s">
        <v>85</v>
      </c>
      <c r="E10063" t="s">
        <v>6183</v>
      </c>
      <c r="F10063" t="s">
        <v>6180</v>
      </c>
      <c r="G10063">
        <v>30</v>
      </c>
      <c r="H10063">
        <v>23</v>
      </c>
      <c r="I10063">
        <v>27</v>
      </c>
      <c r="J10063" s="6">
        <v>47.100000000000001</v>
      </c>
      <c r="K10063">
        <v>116</v>
      </c>
      <c r="L10063">
        <v>0</v>
      </c>
      <c r="M10063" s="6">
        <v>1.3</v>
      </c>
      <c r="N10063" s="4" t="s">
        <v>2435</v>
      </c>
    </row>
    <row r="10064" ht="15">
      <c r="A10064">
        <v>10063</v>
      </c>
      <c r="B10064" t="s">
        <v>2759</v>
      </c>
      <c r="C10064" t="s">
        <v>84</v>
      </c>
      <c r="D10064" t="s">
        <v>85</v>
      </c>
      <c r="E10064" t="s">
        <v>6184</v>
      </c>
      <c r="F10064" t="s">
        <v>6180</v>
      </c>
      <c r="G10064">
        <v>21</v>
      </c>
      <c r="H10064">
        <v>13</v>
      </c>
      <c r="I10064">
        <v>20</v>
      </c>
      <c r="J10064" s="6">
        <v>46.899999999999999</v>
      </c>
      <c r="K10064">
        <v>78</v>
      </c>
      <c r="L10064">
        <v>0</v>
      </c>
      <c r="M10064" s="6">
        <v>1.6000000000000001</v>
      </c>
      <c r="N10064" s="4" t="s">
        <v>2435</v>
      </c>
    </row>
    <row r="10065" ht="15">
      <c r="A10065">
        <v>10064</v>
      </c>
      <c r="B10065" t="s">
        <v>2759</v>
      </c>
      <c r="C10065" t="s">
        <v>84</v>
      </c>
      <c r="D10065" t="s">
        <v>85</v>
      </c>
      <c r="E10065" t="s">
        <v>6185</v>
      </c>
      <c r="F10065" t="s">
        <v>6180</v>
      </c>
      <c r="G10065">
        <v>16</v>
      </c>
      <c r="H10065">
        <v>11</v>
      </c>
      <c r="I10065">
        <v>15</v>
      </c>
      <c r="J10065" s="6">
        <v>43.799999999999997</v>
      </c>
      <c r="K10065">
        <v>104</v>
      </c>
      <c r="L10065">
        <v>0</v>
      </c>
      <c r="M10065" s="6">
        <v>1.6599999999999999</v>
      </c>
      <c r="N10065" s="4" t="s">
        <v>2435</v>
      </c>
    </row>
    <row r="10066" ht="15">
      <c r="A10066">
        <v>10065</v>
      </c>
      <c r="B10066" t="s">
        <v>2759</v>
      </c>
      <c r="C10066" t="s">
        <v>84</v>
      </c>
      <c r="D10066" t="s">
        <v>85</v>
      </c>
      <c r="E10066" t="s">
        <v>6186</v>
      </c>
      <c r="F10066" t="s">
        <v>6180</v>
      </c>
      <c r="G10066">
        <v>12</v>
      </c>
      <c r="H10066">
        <v>7</v>
      </c>
      <c r="I10066">
        <v>11</v>
      </c>
      <c r="J10066" s="6">
        <v>42.600000000000001</v>
      </c>
      <c r="K10066">
        <v>57</v>
      </c>
      <c r="L10066">
        <v>0</v>
      </c>
      <c r="M10066" s="6">
        <v>1.98</v>
      </c>
      <c r="N10066" s="4" t="s">
        <v>2435</v>
      </c>
    </row>
    <row r="10067" ht="15">
      <c r="A10067">
        <v>10066</v>
      </c>
      <c r="B10067" t="s">
        <v>2759</v>
      </c>
      <c r="C10067" t="s">
        <v>84</v>
      </c>
      <c r="D10067" t="s">
        <v>85</v>
      </c>
      <c r="E10067" t="s">
        <v>6187</v>
      </c>
      <c r="F10067" t="s">
        <v>6180</v>
      </c>
      <c r="G10067">
        <v>12</v>
      </c>
      <c r="H10067">
        <v>9</v>
      </c>
      <c r="I10067">
        <v>11</v>
      </c>
      <c r="J10067" s="6">
        <v>53.100000000000001</v>
      </c>
      <c r="K10067">
        <v>87</v>
      </c>
      <c r="L10067">
        <v>0</v>
      </c>
      <c r="M10067" s="6">
        <v>1.3200000000000001</v>
      </c>
      <c r="N10067" s="4" t="s">
        <v>2435</v>
      </c>
    </row>
    <row r="10068" ht="15">
      <c r="A10068">
        <v>10067</v>
      </c>
      <c r="B10068" t="s">
        <v>2759</v>
      </c>
      <c r="C10068" t="s">
        <v>59</v>
      </c>
      <c r="D10068" t="s">
        <v>60</v>
      </c>
      <c r="E10068" t="s">
        <v>6179</v>
      </c>
      <c r="F10068" t="s">
        <v>6180</v>
      </c>
      <c r="G10068">
        <v>45</v>
      </c>
      <c r="H10068">
        <v>30</v>
      </c>
      <c r="I10068">
        <v>41</v>
      </c>
      <c r="J10068" s="6">
        <v>56.5</v>
      </c>
      <c r="K10068">
        <v>56</v>
      </c>
      <c r="L10068">
        <v>1</v>
      </c>
      <c r="M10068" s="6">
        <v>1.51</v>
      </c>
      <c r="N10068" s="4" t="s">
        <v>2435</v>
      </c>
    </row>
    <row r="10069" ht="15">
      <c r="A10069">
        <v>10068</v>
      </c>
      <c r="B10069" t="s">
        <v>2759</v>
      </c>
      <c r="C10069" t="s">
        <v>59</v>
      </c>
      <c r="D10069" t="s">
        <v>60</v>
      </c>
      <c r="E10069" t="s">
        <v>6181</v>
      </c>
      <c r="F10069" t="s">
        <v>6180</v>
      </c>
      <c r="G10069">
        <v>57</v>
      </c>
      <c r="H10069">
        <v>40</v>
      </c>
      <c r="I10069">
        <v>49</v>
      </c>
      <c r="J10069" s="6">
        <v>47.299999999999997</v>
      </c>
      <c r="K10069">
        <v>105</v>
      </c>
      <c r="L10069">
        <v>1</v>
      </c>
      <c r="M10069" s="6">
        <v>1.53</v>
      </c>
      <c r="N10069" s="4" t="s">
        <v>2435</v>
      </c>
    </row>
    <row r="10070" ht="15">
      <c r="A10070">
        <v>10069</v>
      </c>
      <c r="B10070" t="s">
        <v>2759</v>
      </c>
      <c r="C10070" t="s">
        <v>59</v>
      </c>
      <c r="D10070" t="s">
        <v>60</v>
      </c>
      <c r="E10070" t="s">
        <v>6183</v>
      </c>
      <c r="F10070" t="s">
        <v>6180</v>
      </c>
      <c r="G10070">
        <v>20</v>
      </c>
      <c r="H10070">
        <v>12</v>
      </c>
      <c r="I10070">
        <v>18</v>
      </c>
      <c r="J10070" s="6">
        <v>59.600000000000001</v>
      </c>
      <c r="K10070">
        <v>81</v>
      </c>
      <c r="L10070">
        <v>0</v>
      </c>
      <c r="M10070" s="6">
        <v>2</v>
      </c>
      <c r="N10070" s="4" t="s">
        <v>2435</v>
      </c>
    </row>
    <row r="10071" ht="15">
      <c r="A10071">
        <v>10070</v>
      </c>
      <c r="B10071" t="s">
        <v>2759</v>
      </c>
      <c r="C10071" t="s">
        <v>59</v>
      </c>
      <c r="D10071" t="s">
        <v>60</v>
      </c>
      <c r="E10071" t="s">
        <v>6184</v>
      </c>
      <c r="F10071" t="s">
        <v>6180</v>
      </c>
      <c r="G10071">
        <v>21</v>
      </c>
      <c r="H10071">
        <v>13</v>
      </c>
      <c r="I10071">
        <v>19</v>
      </c>
      <c r="J10071" s="6">
        <v>47.399999999999999</v>
      </c>
      <c r="K10071">
        <v>60</v>
      </c>
      <c r="L10071">
        <v>0</v>
      </c>
      <c r="M10071" s="6">
        <v>1.6399999999999999</v>
      </c>
      <c r="N10071" s="4" t="s">
        <v>2435</v>
      </c>
    </row>
    <row r="10072" ht="15">
      <c r="A10072">
        <v>10071</v>
      </c>
      <c r="B10072" t="s">
        <v>2759</v>
      </c>
      <c r="C10072" t="s">
        <v>59</v>
      </c>
      <c r="D10072" t="s">
        <v>60</v>
      </c>
      <c r="E10072" t="s">
        <v>6185</v>
      </c>
      <c r="F10072" t="s">
        <v>6180</v>
      </c>
      <c r="G10072">
        <v>18</v>
      </c>
      <c r="H10072">
        <v>13</v>
      </c>
      <c r="I10072">
        <v>16</v>
      </c>
      <c r="J10072" s="6">
        <v>44.399999999999999</v>
      </c>
      <c r="K10072">
        <v>68</v>
      </c>
      <c r="L10072">
        <v>0</v>
      </c>
      <c r="M10072" s="6">
        <v>1.25</v>
      </c>
      <c r="N10072" s="4" t="s">
        <v>2435</v>
      </c>
    </row>
    <row r="10073" ht="15">
      <c r="A10073">
        <v>10072</v>
      </c>
      <c r="B10073" t="s">
        <v>2759</v>
      </c>
      <c r="C10073" t="s">
        <v>59</v>
      </c>
      <c r="D10073" t="s">
        <v>60</v>
      </c>
      <c r="E10073" t="s">
        <v>6186</v>
      </c>
      <c r="F10073" t="s">
        <v>6180</v>
      </c>
      <c r="G10073">
        <v>14</v>
      </c>
      <c r="H10073">
        <v>11</v>
      </c>
      <c r="I10073">
        <v>12</v>
      </c>
      <c r="J10073" s="6">
        <v>47.899999999999999</v>
      </c>
      <c r="K10073">
        <v>88</v>
      </c>
      <c r="L10073">
        <v>0</v>
      </c>
      <c r="M10073" s="6">
        <v>1.6100000000000001</v>
      </c>
      <c r="N10073" s="4" t="s">
        <v>2435</v>
      </c>
    </row>
    <row r="10074" ht="15">
      <c r="A10074">
        <v>10073</v>
      </c>
      <c r="B10074" t="s">
        <v>2759</v>
      </c>
      <c r="C10074" t="s">
        <v>59</v>
      </c>
      <c r="D10074" t="s">
        <v>60</v>
      </c>
      <c r="E10074" t="s">
        <v>6187</v>
      </c>
      <c r="F10074" t="s">
        <v>6180</v>
      </c>
      <c r="G10074">
        <v>16</v>
      </c>
      <c r="H10074">
        <v>12</v>
      </c>
      <c r="I10074">
        <v>15</v>
      </c>
      <c r="J10074" s="6">
        <v>55.799999999999997</v>
      </c>
      <c r="K10074">
        <v>134</v>
      </c>
      <c r="L10074">
        <v>0</v>
      </c>
      <c r="M10074" s="6">
        <v>1.4099999999999999</v>
      </c>
      <c r="N10074" s="4" t="s">
        <v>2435</v>
      </c>
    </row>
    <row r="10075" ht="15">
      <c r="A10075">
        <v>10074</v>
      </c>
      <c r="B10075" t="s">
        <v>2759</v>
      </c>
      <c r="C10075" t="s">
        <v>203</v>
      </c>
      <c r="D10075" t="s">
        <v>204</v>
      </c>
      <c r="E10075" t="s">
        <v>6179</v>
      </c>
      <c r="F10075" t="s">
        <v>6180</v>
      </c>
      <c r="G10075">
        <v>27</v>
      </c>
      <c r="H10075">
        <v>21</v>
      </c>
      <c r="I10075">
        <v>24</v>
      </c>
      <c r="J10075" s="6">
        <v>45.700000000000003</v>
      </c>
      <c r="K10075">
        <v>40</v>
      </c>
      <c r="L10075">
        <v>0</v>
      </c>
      <c r="M10075" s="6">
        <v>1.4099999999999999</v>
      </c>
      <c r="N10075" s="4" t="s">
        <v>2435</v>
      </c>
    </row>
    <row r="10076" ht="15">
      <c r="A10076">
        <v>10075</v>
      </c>
      <c r="B10076" t="s">
        <v>2759</v>
      </c>
      <c r="C10076" t="s">
        <v>203</v>
      </c>
      <c r="D10076" t="s">
        <v>204</v>
      </c>
      <c r="E10076" t="s">
        <v>6181</v>
      </c>
      <c r="F10076" t="s">
        <v>6180</v>
      </c>
      <c r="G10076">
        <v>30</v>
      </c>
      <c r="H10076">
        <v>18</v>
      </c>
      <c r="I10076">
        <v>27</v>
      </c>
      <c r="J10076" s="6">
        <v>42.5</v>
      </c>
      <c r="K10076">
        <v>95</v>
      </c>
      <c r="L10076">
        <v>0</v>
      </c>
      <c r="M10076" s="6">
        <v>1.6299999999999999</v>
      </c>
      <c r="N10076" s="4" t="s">
        <v>2435</v>
      </c>
    </row>
    <row r="10077" ht="15">
      <c r="A10077">
        <v>10076</v>
      </c>
      <c r="B10077" t="s">
        <v>2759</v>
      </c>
      <c r="C10077" t="s">
        <v>203</v>
      </c>
      <c r="D10077" t="s">
        <v>204</v>
      </c>
      <c r="E10077" t="s">
        <v>6183</v>
      </c>
      <c r="F10077" t="s">
        <v>6180</v>
      </c>
      <c r="G10077">
        <v>16</v>
      </c>
      <c r="H10077">
        <v>12</v>
      </c>
      <c r="I10077">
        <v>14</v>
      </c>
      <c r="J10077" s="6">
        <v>49.200000000000003</v>
      </c>
      <c r="K10077">
        <v>95</v>
      </c>
      <c r="L10077">
        <v>0</v>
      </c>
      <c r="M10077" s="6">
        <v>1.2</v>
      </c>
      <c r="N10077" s="4" t="s">
        <v>2435</v>
      </c>
    </row>
    <row r="10078" ht="15">
      <c r="A10078">
        <v>10077</v>
      </c>
      <c r="B10078" t="s">
        <v>2759</v>
      </c>
      <c r="C10078" t="s">
        <v>203</v>
      </c>
      <c r="D10078" t="s">
        <v>204</v>
      </c>
      <c r="E10078" t="s">
        <v>6184</v>
      </c>
      <c r="F10078" t="s">
        <v>6180</v>
      </c>
      <c r="G10078">
        <v>8</v>
      </c>
      <c r="H10078">
        <v>6</v>
      </c>
      <c r="I10078">
        <v>8</v>
      </c>
      <c r="J10078" s="6">
        <v>38.799999999999997</v>
      </c>
      <c r="K10078">
        <v>88</v>
      </c>
      <c r="L10078">
        <v>0</v>
      </c>
      <c r="M10078" s="6">
        <v>1.2</v>
      </c>
      <c r="N10078" s="4" t="s">
        <v>2435</v>
      </c>
    </row>
    <row r="10079" ht="15">
      <c r="A10079">
        <v>10078</v>
      </c>
      <c r="B10079" t="s">
        <v>2759</v>
      </c>
      <c r="C10079" t="s">
        <v>203</v>
      </c>
      <c r="D10079" t="s">
        <v>204</v>
      </c>
      <c r="E10079" t="s">
        <v>6185</v>
      </c>
      <c r="F10079" t="s">
        <v>6180</v>
      </c>
      <c r="G10079">
        <v>12</v>
      </c>
      <c r="H10079">
        <v>7</v>
      </c>
      <c r="I10079">
        <v>12</v>
      </c>
      <c r="J10079" s="6">
        <v>39.100000000000001</v>
      </c>
      <c r="K10079">
        <v>105</v>
      </c>
      <c r="L10079">
        <v>0</v>
      </c>
      <c r="M10079" s="6">
        <v>1.49</v>
      </c>
      <c r="N10079" s="4" t="s">
        <v>2435</v>
      </c>
    </row>
    <row r="10080" ht="15">
      <c r="A10080">
        <v>10079</v>
      </c>
      <c r="B10080" t="s">
        <v>2759</v>
      </c>
      <c r="C10080" t="s">
        <v>203</v>
      </c>
      <c r="D10080" t="s">
        <v>204</v>
      </c>
      <c r="E10080" t="s">
        <v>6186</v>
      </c>
      <c r="F10080" t="s">
        <v>6182</v>
      </c>
      <c r="G10080">
        <v>7</v>
      </c>
      <c r="H10080">
        <v>4</v>
      </c>
      <c r="I10080">
        <v>7</v>
      </c>
      <c r="J10080" s="6">
        <v>48.299999999999997</v>
      </c>
      <c r="K10080">
        <v>122</v>
      </c>
      <c r="L10080">
        <v>0</v>
      </c>
      <c r="M10080" s="6">
        <v>1.1200000000000001</v>
      </c>
      <c r="N10080" s="4" t="s">
        <v>2435</v>
      </c>
    </row>
    <row r="10081" ht="15">
      <c r="A10081">
        <v>10080</v>
      </c>
      <c r="B10081" t="s">
        <v>2759</v>
      </c>
      <c r="C10081" t="s">
        <v>203</v>
      </c>
      <c r="D10081" t="s">
        <v>204</v>
      </c>
      <c r="E10081" t="s">
        <v>6187</v>
      </c>
      <c r="F10081" t="s">
        <v>6180</v>
      </c>
      <c r="G10081">
        <v>9</v>
      </c>
      <c r="H10081">
        <v>6</v>
      </c>
      <c r="I10081">
        <v>8</v>
      </c>
      <c r="J10081" s="6">
        <v>54.299999999999997</v>
      </c>
      <c r="K10081">
        <v>73</v>
      </c>
      <c r="L10081">
        <v>0</v>
      </c>
      <c r="M10081" s="6">
        <v>1.0700000000000001</v>
      </c>
      <c r="N10081" s="4" t="s">
        <v>2435</v>
      </c>
    </row>
    <row r="10082" ht="15">
      <c r="A10082">
        <v>10081</v>
      </c>
      <c r="B10082" t="s">
        <v>2778</v>
      </c>
      <c r="C10082" t="s">
        <v>26</v>
      </c>
      <c r="D10082" t="s">
        <v>27</v>
      </c>
      <c r="E10082" t="s">
        <v>6179</v>
      </c>
      <c r="F10082" t="s">
        <v>6180</v>
      </c>
      <c r="G10082">
        <v>62</v>
      </c>
      <c r="H10082">
        <v>41</v>
      </c>
      <c r="I10082">
        <v>55</v>
      </c>
      <c r="J10082" s="6">
        <v>48.399999999999999</v>
      </c>
      <c r="K10082">
        <v>100</v>
      </c>
      <c r="L10082">
        <v>2</v>
      </c>
      <c r="M10082" s="6">
        <v>2.6000000000000001</v>
      </c>
      <c r="N10082" s="4" t="s">
        <v>2435</v>
      </c>
    </row>
    <row r="10083" ht="15">
      <c r="A10083">
        <v>10082</v>
      </c>
      <c r="B10083" t="s">
        <v>2778</v>
      </c>
      <c r="C10083" t="s">
        <v>26</v>
      </c>
      <c r="D10083" t="s">
        <v>27</v>
      </c>
      <c r="E10083" t="s">
        <v>6181</v>
      </c>
      <c r="F10083" t="s">
        <v>6182</v>
      </c>
      <c r="G10083">
        <v>107</v>
      </c>
      <c r="H10083">
        <v>77</v>
      </c>
      <c r="I10083">
        <v>102</v>
      </c>
      <c r="J10083" s="6">
        <v>45.600000000000001</v>
      </c>
      <c r="K10083">
        <v>93</v>
      </c>
      <c r="L10083">
        <v>2</v>
      </c>
      <c r="M10083" s="6">
        <v>1.8899999999999999</v>
      </c>
      <c r="N10083" s="4" t="s">
        <v>2435</v>
      </c>
    </row>
    <row r="10084" ht="15">
      <c r="A10084">
        <v>10083</v>
      </c>
      <c r="B10084" t="s">
        <v>2778</v>
      </c>
      <c r="C10084" t="s">
        <v>26</v>
      </c>
      <c r="D10084" t="s">
        <v>27</v>
      </c>
      <c r="E10084" t="s">
        <v>6183</v>
      </c>
      <c r="F10084" t="s">
        <v>6180</v>
      </c>
      <c r="G10084">
        <v>42</v>
      </c>
      <c r="H10084">
        <v>27</v>
      </c>
      <c r="I10084">
        <v>38</v>
      </c>
      <c r="J10084" s="6">
        <v>47.100000000000001</v>
      </c>
      <c r="K10084">
        <v>109</v>
      </c>
      <c r="L10084">
        <v>1</v>
      </c>
      <c r="M10084" s="6">
        <v>2.5600000000000001</v>
      </c>
      <c r="N10084" s="4" t="s">
        <v>2435</v>
      </c>
    </row>
    <row r="10085" ht="15">
      <c r="A10085">
        <v>10084</v>
      </c>
      <c r="B10085" t="s">
        <v>2778</v>
      </c>
      <c r="C10085" t="s">
        <v>26</v>
      </c>
      <c r="D10085" t="s">
        <v>27</v>
      </c>
      <c r="E10085" t="s">
        <v>6184</v>
      </c>
      <c r="F10085" t="s">
        <v>6180</v>
      </c>
      <c r="G10085">
        <v>24</v>
      </c>
      <c r="H10085">
        <v>18</v>
      </c>
      <c r="I10085">
        <v>23</v>
      </c>
      <c r="J10085" s="6">
        <v>42.799999999999997</v>
      </c>
      <c r="K10085">
        <v>82</v>
      </c>
      <c r="L10085">
        <v>0</v>
      </c>
      <c r="M10085" s="6">
        <v>1.9299999999999999</v>
      </c>
      <c r="N10085" s="4" t="s">
        <v>2435</v>
      </c>
    </row>
    <row r="10086" ht="15">
      <c r="A10086">
        <v>10085</v>
      </c>
      <c r="B10086" t="s">
        <v>2778</v>
      </c>
      <c r="C10086" t="s">
        <v>26</v>
      </c>
      <c r="D10086" t="s">
        <v>27</v>
      </c>
      <c r="E10086" t="s">
        <v>6185</v>
      </c>
      <c r="F10086" t="s">
        <v>6180</v>
      </c>
      <c r="G10086">
        <v>33</v>
      </c>
      <c r="H10086">
        <v>26</v>
      </c>
      <c r="I10086">
        <v>30</v>
      </c>
      <c r="J10086" s="6">
        <v>53.899999999999999</v>
      </c>
      <c r="K10086">
        <v>102</v>
      </c>
      <c r="L10086">
        <v>1</v>
      </c>
      <c r="M10086" s="6">
        <v>2.0299999999999998</v>
      </c>
      <c r="N10086" s="4" t="s">
        <v>2435</v>
      </c>
    </row>
    <row r="10087" ht="15">
      <c r="A10087">
        <v>10086</v>
      </c>
      <c r="B10087" t="s">
        <v>2778</v>
      </c>
      <c r="C10087" t="s">
        <v>26</v>
      </c>
      <c r="D10087" t="s">
        <v>27</v>
      </c>
      <c r="E10087" t="s">
        <v>6186</v>
      </c>
      <c r="F10087" t="s">
        <v>6182</v>
      </c>
      <c r="G10087">
        <v>19</v>
      </c>
      <c r="H10087">
        <v>12</v>
      </c>
      <c r="I10087">
        <v>17</v>
      </c>
      <c r="J10087" s="6">
        <v>50.799999999999997</v>
      </c>
      <c r="K10087">
        <v>130</v>
      </c>
      <c r="L10087">
        <v>0</v>
      </c>
      <c r="M10087" s="6">
        <v>1.6599999999999999</v>
      </c>
      <c r="N10087" s="4" t="s">
        <v>2435</v>
      </c>
    </row>
    <row r="10088" ht="15">
      <c r="A10088">
        <v>10087</v>
      </c>
      <c r="B10088" t="s">
        <v>2778</v>
      </c>
      <c r="C10088" t="s">
        <v>26</v>
      </c>
      <c r="D10088" t="s">
        <v>27</v>
      </c>
      <c r="E10088" t="s">
        <v>6187</v>
      </c>
      <c r="F10088" t="s">
        <v>6180</v>
      </c>
      <c r="G10088">
        <v>21</v>
      </c>
      <c r="H10088">
        <v>15</v>
      </c>
      <c r="I10088">
        <v>18</v>
      </c>
      <c r="J10088" s="6">
        <v>55.600000000000001</v>
      </c>
      <c r="K10088">
        <v>145</v>
      </c>
      <c r="L10088">
        <v>0</v>
      </c>
      <c r="M10088" s="6">
        <v>2.1699999999999999</v>
      </c>
      <c r="N10088" s="4" t="s">
        <v>2435</v>
      </c>
    </row>
    <row r="10089" ht="15">
      <c r="A10089">
        <v>10088</v>
      </c>
      <c r="B10089" t="s">
        <v>2778</v>
      </c>
      <c r="C10089" t="s">
        <v>42</v>
      </c>
      <c r="D10089" t="s">
        <v>43</v>
      </c>
      <c r="E10089" t="s">
        <v>6179</v>
      </c>
      <c r="F10089" t="s">
        <v>6180</v>
      </c>
      <c r="G10089">
        <v>68</v>
      </c>
      <c r="H10089">
        <v>45</v>
      </c>
      <c r="I10089">
        <v>59</v>
      </c>
      <c r="J10089" s="6">
        <v>51.299999999999997</v>
      </c>
      <c r="K10089">
        <v>111</v>
      </c>
      <c r="L10089">
        <v>2</v>
      </c>
      <c r="M10089" s="6">
        <v>2.27</v>
      </c>
      <c r="N10089" s="4" t="s">
        <v>2435</v>
      </c>
    </row>
    <row r="10090" ht="15">
      <c r="A10090">
        <v>10089</v>
      </c>
      <c r="B10090" t="s">
        <v>2778</v>
      </c>
      <c r="C10090" t="s">
        <v>42</v>
      </c>
      <c r="D10090" t="s">
        <v>43</v>
      </c>
      <c r="E10090" t="s">
        <v>6181</v>
      </c>
      <c r="F10090" t="s">
        <v>6180</v>
      </c>
      <c r="G10090">
        <v>93</v>
      </c>
      <c r="H10090">
        <v>57</v>
      </c>
      <c r="I10090">
        <v>87</v>
      </c>
      <c r="J10090" s="6">
        <v>53.200000000000003</v>
      </c>
      <c r="K10090">
        <v>105</v>
      </c>
      <c r="L10090">
        <v>2</v>
      </c>
      <c r="M10090" s="6">
        <v>2.6200000000000001</v>
      </c>
      <c r="N10090" s="4" t="s">
        <v>2435</v>
      </c>
    </row>
    <row r="10091" ht="15">
      <c r="A10091">
        <v>10090</v>
      </c>
      <c r="B10091" t="s">
        <v>2778</v>
      </c>
      <c r="C10091" t="s">
        <v>42</v>
      </c>
      <c r="D10091" t="s">
        <v>43</v>
      </c>
      <c r="E10091" t="s">
        <v>6183</v>
      </c>
      <c r="F10091" t="s">
        <v>6180</v>
      </c>
      <c r="G10091">
        <v>30</v>
      </c>
      <c r="H10091">
        <v>22</v>
      </c>
      <c r="I10091">
        <v>27</v>
      </c>
      <c r="J10091" s="6">
        <v>34</v>
      </c>
      <c r="K10091">
        <v>85</v>
      </c>
      <c r="L10091">
        <v>1</v>
      </c>
      <c r="M10091" s="6">
        <v>1.9099999999999999</v>
      </c>
      <c r="N10091" s="4" t="s">
        <v>2435</v>
      </c>
    </row>
    <row r="10092" ht="15">
      <c r="A10092">
        <v>10091</v>
      </c>
      <c r="B10092" t="s">
        <v>2778</v>
      </c>
      <c r="C10092" t="s">
        <v>42</v>
      </c>
      <c r="D10092" t="s">
        <v>43</v>
      </c>
      <c r="E10092" t="s">
        <v>6184</v>
      </c>
      <c r="F10092" t="s">
        <v>6180</v>
      </c>
      <c r="G10092">
        <v>31</v>
      </c>
      <c r="H10092">
        <v>22</v>
      </c>
      <c r="I10092">
        <v>27</v>
      </c>
      <c r="J10092" s="6">
        <v>50.899999999999999</v>
      </c>
      <c r="K10092">
        <v>86</v>
      </c>
      <c r="L10092">
        <v>1</v>
      </c>
      <c r="M10092" s="6">
        <v>2.2000000000000002</v>
      </c>
      <c r="N10092" s="4" t="s">
        <v>2435</v>
      </c>
    </row>
    <row r="10093" ht="15">
      <c r="A10093">
        <v>10092</v>
      </c>
      <c r="B10093" t="s">
        <v>2778</v>
      </c>
      <c r="C10093" t="s">
        <v>42</v>
      </c>
      <c r="D10093" t="s">
        <v>43</v>
      </c>
      <c r="E10093" t="s">
        <v>6185</v>
      </c>
      <c r="F10093" t="s">
        <v>6180</v>
      </c>
      <c r="G10093">
        <v>26</v>
      </c>
      <c r="H10093">
        <v>19</v>
      </c>
      <c r="I10093">
        <v>24</v>
      </c>
      <c r="J10093" s="6">
        <v>58.100000000000001</v>
      </c>
      <c r="K10093">
        <v>103</v>
      </c>
      <c r="L10093">
        <v>1</v>
      </c>
      <c r="M10093" s="6">
        <v>2.27</v>
      </c>
      <c r="N10093" s="4" t="s">
        <v>2435</v>
      </c>
    </row>
    <row r="10094" ht="15">
      <c r="A10094">
        <v>10093</v>
      </c>
      <c r="B10094" t="s">
        <v>2778</v>
      </c>
      <c r="C10094" t="s">
        <v>42</v>
      </c>
      <c r="D10094" t="s">
        <v>43</v>
      </c>
      <c r="E10094" t="s">
        <v>6186</v>
      </c>
      <c r="F10094" t="s">
        <v>6182</v>
      </c>
      <c r="G10094">
        <v>12</v>
      </c>
      <c r="H10094">
        <v>9</v>
      </c>
      <c r="I10094">
        <v>12</v>
      </c>
      <c r="J10094" s="6">
        <v>50.899999999999999</v>
      </c>
      <c r="K10094">
        <v>83</v>
      </c>
      <c r="L10094">
        <v>0</v>
      </c>
      <c r="M10094" s="6">
        <v>2.2200000000000002</v>
      </c>
      <c r="N10094" s="4" t="s">
        <v>2435</v>
      </c>
    </row>
    <row r="10095" ht="15">
      <c r="A10095">
        <v>10094</v>
      </c>
      <c r="B10095" t="s">
        <v>2778</v>
      </c>
      <c r="C10095" t="s">
        <v>42</v>
      </c>
      <c r="D10095" t="s">
        <v>43</v>
      </c>
      <c r="E10095" t="s">
        <v>6187</v>
      </c>
      <c r="F10095" t="s">
        <v>6180</v>
      </c>
      <c r="G10095">
        <v>24</v>
      </c>
      <c r="H10095">
        <v>15</v>
      </c>
      <c r="I10095">
        <v>23</v>
      </c>
      <c r="J10095" s="6">
        <v>41.899999999999999</v>
      </c>
      <c r="K10095">
        <v>100</v>
      </c>
      <c r="L10095">
        <v>0</v>
      </c>
      <c r="M10095" s="6">
        <v>1.3400000000000001</v>
      </c>
      <c r="N10095" s="4" t="s">
        <v>2435</v>
      </c>
    </row>
    <row r="10096" ht="15">
      <c r="A10096">
        <v>10095</v>
      </c>
      <c r="B10096" t="s">
        <v>2778</v>
      </c>
      <c r="C10096" t="s">
        <v>115</v>
      </c>
      <c r="D10096" t="s">
        <v>116</v>
      </c>
      <c r="E10096" t="s">
        <v>6179</v>
      </c>
      <c r="F10096" t="s">
        <v>6180</v>
      </c>
      <c r="G10096">
        <v>49</v>
      </c>
      <c r="H10096">
        <v>28</v>
      </c>
      <c r="I10096">
        <v>46</v>
      </c>
      <c r="J10096" s="6">
        <v>43.600000000000001</v>
      </c>
      <c r="K10096">
        <v>20</v>
      </c>
      <c r="L10096">
        <v>1</v>
      </c>
      <c r="M10096" s="6">
        <v>1.8799999999999999</v>
      </c>
      <c r="N10096" s="4" t="s">
        <v>2435</v>
      </c>
    </row>
    <row r="10097" ht="15">
      <c r="A10097">
        <v>10096</v>
      </c>
      <c r="B10097" t="s">
        <v>2778</v>
      </c>
      <c r="C10097" t="s">
        <v>115</v>
      </c>
      <c r="D10097" t="s">
        <v>116</v>
      </c>
      <c r="E10097" t="s">
        <v>6181</v>
      </c>
      <c r="F10097" t="s">
        <v>6180</v>
      </c>
      <c r="G10097">
        <v>61</v>
      </c>
      <c r="H10097">
        <v>44</v>
      </c>
      <c r="I10097">
        <v>55</v>
      </c>
      <c r="J10097" s="6">
        <v>49.700000000000003</v>
      </c>
      <c r="K10097">
        <v>104</v>
      </c>
      <c r="L10097">
        <v>1</v>
      </c>
      <c r="M10097" s="6">
        <v>2.1800000000000002</v>
      </c>
      <c r="N10097" s="4" t="s">
        <v>2435</v>
      </c>
    </row>
    <row r="10098" ht="15">
      <c r="A10098">
        <v>10097</v>
      </c>
      <c r="B10098" t="s">
        <v>2778</v>
      </c>
      <c r="C10098" t="s">
        <v>115</v>
      </c>
      <c r="D10098" t="s">
        <v>116</v>
      </c>
      <c r="E10098" t="s">
        <v>6183</v>
      </c>
      <c r="F10098" t="s">
        <v>6180</v>
      </c>
      <c r="G10098">
        <v>27</v>
      </c>
      <c r="H10098">
        <v>16</v>
      </c>
      <c r="I10098">
        <v>24</v>
      </c>
      <c r="J10098" s="6">
        <v>52</v>
      </c>
      <c r="K10098">
        <v>74</v>
      </c>
      <c r="L10098">
        <v>1</v>
      </c>
      <c r="M10098" s="6">
        <v>2</v>
      </c>
      <c r="N10098" s="4" t="s">
        <v>2435</v>
      </c>
    </row>
    <row r="10099" ht="15">
      <c r="A10099">
        <v>10098</v>
      </c>
      <c r="B10099" t="s">
        <v>2778</v>
      </c>
      <c r="C10099" t="s">
        <v>115</v>
      </c>
      <c r="D10099" t="s">
        <v>116</v>
      </c>
      <c r="E10099" t="s">
        <v>6184</v>
      </c>
      <c r="F10099" t="s">
        <v>6180</v>
      </c>
      <c r="G10099">
        <v>27</v>
      </c>
      <c r="H10099">
        <v>16</v>
      </c>
      <c r="I10099">
        <v>26</v>
      </c>
      <c r="J10099" s="6">
        <v>37.200000000000003</v>
      </c>
      <c r="K10099">
        <v>103</v>
      </c>
      <c r="L10099">
        <v>1</v>
      </c>
      <c r="M10099" s="6">
        <v>2.0800000000000001</v>
      </c>
      <c r="N10099" s="4" t="s">
        <v>2435</v>
      </c>
    </row>
    <row r="10100" ht="15">
      <c r="A10100">
        <v>10099</v>
      </c>
      <c r="B10100" t="s">
        <v>2778</v>
      </c>
      <c r="C10100" t="s">
        <v>115</v>
      </c>
      <c r="D10100" t="s">
        <v>116</v>
      </c>
      <c r="E10100" t="s">
        <v>6185</v>
      </c>
      <c r="F10100" t="s">
        <v>6180</v>
      </c>
      <c r="G10100">
        <v>19</v>
      </c>
      <c r="H10100">
        <v>13</v>
      </c>
      <c r="I10100">
        <v>18</v>
      </c>
      <c r="J10100" s="6">
        <v>46.700000000000003</v>
      </c>
      <c r="K10100">
        <v>125</v>
      </c>
      <c r="L10100">
        <v>0</v>
      </c>
      <c r="M10100" s="6">
        <v>2.0899999999999999</v>
      </c>
      <c r="N10100" s="4" t="s">
        <v>2435</v>
      </c>
    </row>
    <row r="10101" ht="15">
      <c r="A10101">
        <v>10100</v>
      </c>
      <c r="B10101" t="s">
        <v>2778</v>
      </c>
      <c r="C10101" t="s">
        <v>115</v>
      </c>
      <c r="D10101" t="s">
        <v>116</v>
      </c>
      <c r="E10101" t="s">
        <v>6186</v>
      </c>
      <c r="F10101" t="s">
        <v>6180</v>
      </c>
      <c r="G10101">
        <v>15</v>
      </c>
      <c r="H10101">
        <v>11</v>
      </c>
      <c r="I10101">
        <v>14</v>
      </c>
      <c r="J10101" s="6">
        <v>53.5</v>
      </c>
      <c r="K10101">
        <v>92</v>
      </c>
      <c r="L10101">
        <v>0</v>
      </c>
      <c r="M10101" s="6">
        <v>2.1600000000000001</v>
      </c>
      <c r="N10101" s="4" t="s">
        <v>2435</v>
      </c>
    </row>
    <row r="10102" ht="15">
      <c r="A10102">
        <v>10101</v>
      </c>
      <c r="B10102" t="s">
        <v>2778</v>
      </c>
      <c r="C10102" t="s">
        <v>115</v>
      </c>
      <c r="D10102" t="s">
        <v>116</v>
      </c>
      <c r="E10102" t="s">
        <v>6187</v>
      </c>
      <c r="F10102" t="s">
        <v>6180</v>
      </c>
      <c r="G10102">
        <v>15</v>
      </c>
      <c r="H10102">
        <v>11</v>
      </c>
      <c r="I10102">
        <v>14</v>
      </c>
      <c r="J10102" s="6">
        <v>37.700000000000003</v>
      </c>
      <c r="K10102">
        <v>108</v>
      </c>
      <c r="L10102">
        <v>0</v>
      </c>
      <c r="M10102" s="6">
        <v>1.8500000000000001</v>
      </c>
      <c r="N10102" s="4" t="s">
        <v>2435</v>
      </c>
    </row>
    <row r="10103" ht="15">
      <c r="A10103">
        <v>10102</v>
      </c>
      <c r="B10103" t="s">
        <v>2778</v>
      </c>
      <c r="C10103" t="s">
        <v>36</v>
      </c>
      <c r="D10103" t="s">
        <v>37</v>
      </c>
      <c r="E10103" t="s">
        <v>6179</v>
      </c>
      <c r="F10103" t="s">
        <v>6180</v>
      </c>
      <c r="G10103">
        <v>61</v>
      </c>
      <c r="H10103">
        <v>43</v>
      </c>
      <c r="I10103">
        <v>55</v>
      </c>
      <c r="J10103" s="6">
        <v>35.299999999999997</v>
      </c>
      <c r="K10103">
        <v>102</v>
      </c>
      <c r="L10103">
        <v>1</v>
      </c>
      <c r="M10103" s="6">
        <v>2.3599999999999999</v>
      </c>
      <c r="N10103" s="4" t="s">
        <v>2435</v>
      </c>
    </row>
    <row r="10104" ht="15">
      <c r="A10104">
        <v>10103</v>
      </c>
      <c r="B10104" t="s">
        <v>2778</v>
      </c>
      <c r="C10104" t="s">
        <v>36</v>
      </c>
      <c r="D10104" t="s">
        <v>37</v>
      </c>
      <c r="E10104" t="s">
        <v>6181</v>
      </c>
      <c r="F10104" t="s">
        <v>6180</v>
      </c>
      <c r="G10104">
        <v>80</v>
      </c>
      <c r="H10104">
        <v>52</v>
      </c>
      <c r="I10104">
        <v>75</v>
      </c>
      <c r="J10104" s="6">
        <v>53.5</v>
      </c>
      <c r="K10104">
        <v>50</v>
      </c>
      <c r="L10104">
        <v>2</v>
      </c>
      <c r="M10104" s="6">
        <v>2.2999999999999998</v>
      </c>
      <c r="N10104" s="4" t="s">
        <v>2435</v>
      </c>
    </row>
    <row r="10105" ht="15">
      <c r="A10105">
        <v>10104</v>
      </c>
      <c r="B10105" t="s">
        <v>2778</v>
      </c>
      <c r="C10105" t="s">
        <v>36</v>
      </c>
      <c r="D10105" t="s">
        <v>37</v>
      </c>
      <c r="E10105" t="s">
        <v>6183</v>
      </c>
      <c r="F10105" t="s">
        <v>6180</v>
      </c>
      <c r="G10105">
        <v>20</v>
      </c>
      <c r="H10105">
        <v>13</v>
      </c>
      <c r="I10105">
        <v>18</v>
      </c>
      <c r="J10105" s="6">
        <v>51.700000000000003</v>
      </c>
      <c r="K10105">
        <v>116</v>
      </c>
      <c r="L10105">
        <v>0</v>
      </c>
      <c r="M10105" s="6">
        <v>2.0699999999999998</v>
      </c>
      <c r="N10105" s="4" t="s">
        <v>2435</v>
      </c>
    </row>
    <row r="10106" ht="15">
      <c r="A10106">
        <v>10105</v>
      </c>
      <c r="B10106" t="s">
        <v>2778</v>
      </c>
      <c r="C10106" t="s">
        <v>36</v>
      </c>
      <c r="D10106" t="s">
        <v>37</v>
      </c>
      <c r="E10106" t="s">
        <v>6184</v>
      </c>
      <c r="F10106" t="s">
        <v>6180</v>
      </c>
      <c r="G10106">
        <v>26</v>
      </c>
      <c r="H10106">
        <v>15</v>
      </c>
      <c r="I10106">
        <v>22</v>
      </c>
      <c r="J10106" s="6">
        <v>47.200000000000003</v>
      </c>
      <c r="K10106">
        <v>92</v>
      </c>
      <c r="L10106">
        <v>1</v>
      </c>
      <c r="M10106" s="6">
        <v>2.7200000000000002</v>
      </c>
      <c r="N10106" s="4" t="s">
        <v>2435</v>
      </c>
    </row>
    <row r="10107" ht="15">
      <c r="A10107">
        <v>10106</v>
      </c>
      <c r="B10107" t="s">
        <v>2778</v>
      </c>
      <c r="C10107" t="s">
        <v>36</v>
      </c>
      <c r="D10107" t="s">
        <v>37</v>
      </c>
      <c r="E10107" t="s">
        <v>6185</v>
      </c>
      <c r="F10107" t="s">
        <v>6180</v>
      </c>
      <c r="G10107">
        <v>21</v>
      </c>
      <c r="H10107">
        <v>12</v>
      </c>
      <c r="I10107">
        <v>20</v>
      </c>
      <c r="J10107" s="6">
        <v>48.700000000000003</v>
      </c>
      <c r="K10107">
        <v>83</v>
      </c>
      <c r="L10107">
        <v>0</v>
      </c>
      <c r="M10107" s="6">
        <v>1.55</v>
      </c>
      <c r="N10107" s="4" t="s">
        <v>2435</v>
      </c>
    </row>
    <row r="10108" ht="15">
      <c r="A10108">
        <v>10107</v>
      </c>
      <c r="B10108" t="s">
        <v>2778</v>
      </c>
      <c r="C10108" t="s">
        <v>36</v>
      </c>
      <c r="D10108" t="s">
        <v>37</v>
      </c>
      <c r="E10108" t="s">
        <v>6186</v>
      </c>
      <c r="F10108" t="s">
        <v>6180</v>
      </c>
      <c r="G10108">
        <v>16</v>
      </c>
      <c r="H10108">
        <v>10</v>
      </c>
      <c r="I10108">
        <v>15</v>
      </c>
      <c r="J10108" s="6">
        <v>49.100000000000001</v>
      </c>
      <c r="K10108">
        <v>128</v>
      </c>
      <c r="L10108">
        <v>0</v>
      </c>
      <c r="M10108" s="6">
        <v>2.0499999999999998</v>
      </c>
      <c r="N10108" s="4" t="s">
        <v>2435</v>
      </c>
    </row>
    <row r="10109" ht="15">
      <c r="A10109">
        <v>10108</v>
      </c>
      <c r="B10109" t="s">
        <v>2778</v>
      </c>
      <c r="C10109" t="s">
        <v>36</v>
      </c>
      <c r="D10109" t="s">
        <v>37</v>
      </c>
      <c r="E10109" t="s">
        <v>6187</v>
      </c>
      <c r="F10109" t="s">
        <v>6180</v>
      </c>
      <c r="G10109">
        <v>16</v>
      </c>
      <c r="H10109">
        <v>12</v>
      </c>
      <c r="I10109">
        <v>14</v>
      </c>
      <c r="J10109" s="6">
        <v>50.399999999999999</v>
      </c>
      <c r="K10109">
        <v>70</v>
      </c>
      <c r="L10109">
        <v>0</v>
      </c>
      <c r="M10109" s="6">
        <v>1.6200000000000001</v>
      </c>
      <c r="N10109" s="4" t="s">
        <v>2435</v>
      </c>
    </row>
    <row r="10110" ht="15">
      <c r="A10110">
        <v>10109</v>
      </c>
      <c r="B10110" t="s">
        <v>2778</v>
      </c>
      <c r="C10110" t="s">
        <v>67</v>
      </c>
      <c r="D10110" t="s">
        <v>68</v>
      </c>
      <c r="E10110" t="s">
        <v>6179</v>
      </c>
      <c r="F10110" t="s">
        <v>6180</v>
      </c>
      <c r="G10110">
        <v>80</v>
      </c>
      <c r="H10110">
        <v>49</v>
      </c>
      <c r="I10110">
        <v>77</v>
      </c>
      <c r="J10110" s="6">
        <v>45</v>
      </c>
      <c r="K10110">
        <v>120</v>
      </c>
      <c r="L10110">
        <v>1</v>
      </c>
      <c r="M10110" s="6">
        <v>1.8</v>
      </c>
      <c r="N10110" s="4" t="s">
        <v>2435</v>
      </c>
    </row>
    <row r="10111" ht="15">
      <c r="A10111">
        <v>10110</v>
      </c>
      <c r="B10111" t="s">
        <v>2778</v>
      </c>
      <c r="C10111" t="s">
        <v>67</v>
      </c>
      <c r="D10111" t="s">
        <v>68</v>
      </c>
      <c r="E10111" t="s">
        <v>6181</v>
      </c>
      <c r="F10111" t="s">
        <v>6180</v>
      </c>
      <c r="G10111">
        <v>96</v>
      </c>
      <c r="H10111">
        <v>58</v>
      </c>
      <c r="I10111">
        <v>89</v>
      </c>
      <c r="J10111" s="6">
        <v>53.399999999999999</v>
      </c>
      <c r="K10111">
        <v>38</v>
      </c>
      <c r="L10111">
        <v>1</v>
      </c>
      <c r="M10111" s="6">
        <v>1.1799999999999999</v>
      </c>
      <c r="N10111" s="4" t="s">
        <v>2435</v>
      </c>
    </row>
    <row r="10112" ht="15">
      <c r="A10112">
        <v>10111</v>
      </c>
      <c r="B10112" t="s">
        <v>2778</v>
      </c>
      <c r="C10112" t="s">
        <v>67</v>
      </c>
      <c r="D10112" t="s">
        <v>68</v>
      </c>
      <c r="E10112" t="s">
        <v>6183</v>
      </c>
      <c r="F10112" t="s">
        <v>6180</v>
      </c>
      <c r="G10112">
        <v>32</v>
      </c>
      <c r="H10112">
        <v>21</v>
      </c>
      <c r="I10112">
        <v>28</v>
      </c>
      <c r="J10112" s="6">
        <v>50.399999999999999</v>
      </c>
      <c r="K10112">
        <v>148</v>
      </c>
      <c r="L10112">
        <v>0</v>
      </c>
      <c r="M10112" s="6">
        <v>1.53</v>
      </c>
      <c r="N10112" s="4" t="s">
        <v>2435</v>
      </c>
    </row>
    <row r="10113" ht="15">
      <c r="A10113">
        <v>10112</v>
      </c>
      <c r="B10113" t="s">
        <v>2778</v>
      </c>
      <c r="C10113" t="s">
        <v>67</v>
      </c>
      <c r="D10113" t="s">
        <v>68</v>
      </c>
      <c r="E10113" t="s">
        <v>6184</v>
      </c>
      <c r="F10113" t="s">
        <v>6180</v>
      </c>
      <c r="G10113">
        <v>29</v>
      </c>
      <c r="H10113">
        <v>22</v>
      </c>
      <c r="I10113">
        <v>25</v>
      </c>
      <c r="J10113" s="6">
        <v>51.799999999999997</v>
      </c>
      <c r="K10113">
        <v>85</v>
      </c>
      <c r="L10113">
        <v>1</v>
      </c>
      <c r="M10113" s="6">
        <v>1.76</v>
      </c>
      <c r="N10113" s="4" t="s">
        <v>2435</v>
      </c>
    </row>
    <row r="10114" ht="15">
      <c r="A10114">
        <v>10113</v>
      </c>
      <c r="B10114" t="s">
        <v>2778</v>
      </c>
      <c r="C10114" t="s">
        <v>67</v>
      </c>
      <c r="D10114" t="s">
        <v>68</v>
      </c>
      <c r="E10114" t="s">
        <v>6185</v>
      </c>
      <c r="F10114" t="s">
        <v>6180</v>
      </c>
      <c r="G10114">
        <v>23</v>
      </c>
      <c r="H10114">
        <v>18</v>
      </c>
      <c r="I10114">
        <v>22</v>
      </c>
      <c r="J10114" s="6">
        <v>62.299999999999997</v>
      </c>
      <c r="K10114">
        <v>114</v>
      </c>
      <c r="L10114">
        <v>0</v>
      </c>
      <c r="M10114" s="6">
        <v>1.7</v>
      </c>
      <c r="N10114" s="4" t="s">
        <v>2435</v>
      </c>
    </row>
    <row r="10115" ht="15">
      <c r="A10115">
        <v>10114</v>
      </c>
      <c r="B10115" t="s">
        <v>2778</v>
      </c>
      <c r="C10115" t="s">
        <v>67</v>
      </c>
      <c r="D10115" t="s">
        <v>68</v>
      </c>
      <c r="E10115" t="s">
        <v>6186</v>
      </c>
      <c r="F10115" t="s">
        <v>6180</v>
      </c>
      <c r="G10115">
        <v>23</v>
      </c>
      <c r="H10115">
        <v>15</v>
      </c>
      <c r="I10115">
        <v>20</v>
      </c>
      <c r="J10115" s="6">
        <v>45.799999999999997</v>
      </c>
      <c r="K10115">
        <v>77</v>
      </c>
      <c r="L10115">
        <v>0</v>
      </c>
      <c r="M10115" s="6">
        <v>1.3</v>
      </c>
      <c r="N10115" s="4" t="s">
        <v>2435</v>
      </c>
    </row>
    <row r="10116" ht="15">
      <c r="A10116">
        <v>10115</v>
      </c>
      <c r="B10116" t="s">
        <v>2778</v>
      </c>
      <c r="C10116" t="s">
        <v>67</v>
      </c>
      <c r="D10116" t="s">
        <v>68</v>
      </c>
      <c r="E10116" t="s">
        <v>6187</v>
      </c>
      <c r="F10116" t="s">
        <v>6180</v>
      </c>
      <c r="G10116">
        <v>15</v>
      </c>
      <c r="H10116">
        <v>9</v>
      </c>
      <c r="I10116">
        <v>14</v>
      </c>
      <c r="J10116" s="6">
        <v>36.399999999999999</v>
      </c>
      <c r="K10116">
        <v>91</v>
      </c>
      <c r="L10116">
        <v>0</v>
      </c>
      <c r="M10116" s="6">
        <v>1.9199999999999999</v>
      </c>
      <c r="N10116" s="4" t="s">
        <v>2435</v>
      </c>
    </row>
    <row r="10117" ht="15">
      <c r="A10117">
        <v>10116</v>
      </c>
      <c r="B10117" t="s">
        <v>2778</v>
      </c>
      <c r="C10117" t="s">
        <v>84</v>
      </c>
      <c r="D10117" t="s">
        <v>85</v>
      </c>
      <c r="E10117" t="s">
        <v>6179</v>
      </c>
      <c r="F10117" t="s">
        <v>6182</v>
      </c>
      <c r="G10117">
        <v>49</v>
      </c>
      <c r="H10117">
        <v>27</v>
      </c>
      <c r="I10117">
        <v>45</v>
      </c>
      <c r="J10117" s="6">
        <v>56.799999999999997</v>
      </c>
      <c r="K10117">
        <v>75</v>
      </c>
      <c r="L10117">
        <v>1</v>
      </c>
      <c r="M10117" s="6">
        <v>1.71</v>
      </c>
      <c r="N10117" s="4" t="s">
        <v>2435</v>
      </c>
    </row>
    <row r="10118" ht="15">
      <c r="A10118">
        <v>10117</v>
      </c>
      <c r="B10118" t="s">
        <v>2778</v>
      </c>
      <c r="C10118" t="s">
        <v>84</v>
      </c>
      <c r="D10118" t="s">
        <v>85</v>
      </c>
      <c r="E10118" t="s">
        <v>6181</v>
      </c>
      <c r="F10118" t="s">
        <v>6182</v>
      </c>
      <c r="G10118">
        <v>69</v>
      </c>
      <c r="H10118">
        <v>47</v>
      </c>
      <c r="I10118">
        <v>62</v>
      </c>
      <c r="J10118" s="6">
        <v>45.399999999999999</v>
      </c>
      <c r="K10118">
        <v>75</v>
      </c>
      <c r="L10118">
        <v>1</v>
      </c>
      <c r="M10118" s="6">
        <v>1.8700000000000001</v>
      </c>
      <c r="N10118" s="4" t="s">
        <v>2435</v>
      </c>
    </row>
    <row r="10119" ht="15">
      <c r="A10119">
        <v>10118</v>
      </c>
      <c r="B10119" t="s">
        <v>2778</v>
      </c>
      <c r="C10119" t="s">
        <v>84</v>
      </c>
      <c r="D10119" t="s">
        <v>85</v>
      </c>
      <c r="E10119" t="s">
        <v>6183</v>
      </c>
      <c r="F10119" t="s">
        <v>6180</v>
      </c>
      <c r="G10119">
        <v>21</v>
      </c>
      <c r="H10119">
        <v>16</v>
      </c>
      <c r="I10119">
        <v>18</v>
      </c>
      <c r="J10119" s="6">
        <v>57</v>
      </c>
      <c r="K10119">
        <v>46</v>
      </c>
      <c r="L10119">
        <v>0</v>
      </c>
      <c r="M10119" s="6">
        <v>1.51</v>
      </c>
      <c r="N10119" s="4" t="s">
        <v>2435</v>
      </c>
    </row>
    <row r="10120" ht="15">
      <c r="A10120">
        <v>10119</v>
      </c>
      <c r="B10120" t="s">
        <v>2778</v>
      </c>
      <c r="C10120" t="s">
        <v>84</v>
      </c>
      <c r="D10120" t="s">
        <v>85</v>
      </c>
      <c r="E10120" t="s">
        <v>6184</v>
      </c>
      <c r="F10120" t="s">
        <v>6182</v>
      </c>
      <c r="G10120">
        <v>15</v>
      </c>
      <c r="H10120">
        <v>11</v>
      </c>
      <c r="I10120">
        <v>13</v>
      </c>
      <c r="J10120" s="6">
        <v>49.799999999999997</v>
      </c>
      <c r="K10120">
        <v>84</v>
      </c>
      <c r="L10120">
        <v>0</v>
      </c>
      <c r="M10120" s="6">
        <v>1.4199999999999999</v>
      </c>
      <c r="N10120" s="4" t="s">
        <v>2435</v>
      </c>
    </row>
    <row r="10121" ht="15">
      <c r="A10121">
        <v>10120</v>
      </c>
      <c r="B10121" t="s">
        <v>2778</v>
      </c>
      <c r="C10121" t="s">
        <v>84</v>
      </c>
      <c r="D10121" t="s">
        <v>85</v>
      </c>
      <c r="E10121" t="s">
        <v>6185</v>
      </c>
      <c r="F10121" t="s">
        <v>6180</v>
      </c>
      <c r="G10121">
        <v>18</v>
      </c>
      <c r="H10121">
        <v>11</v>
      </c>
      <c r="I10121">
        <v>15</v>
      </c>
      <c r="J10121" s="6">
        <v>61.700000000000003</v>
      </c>
      <c r="K10121">
        <v>107</v>
      </c>
      <c r="L10121">
        <v>0</v>
      </c>
      <c r="M10121" s="6">
        <v>1.21</v>
      </c>
      <c r="N10121" s="4" t="s">
        <v>2435</v>
      </c>
    </row>
    <row r="10122" ht="15">
      <c r="A10122">
        <v>10121</v>
      </c>
      <c r="B10122" t="s">
        <v>2778</v>
      </c>
      <c r="C10122" t="s">
        <v>84</v>
      </c>
      <c r="D10122" t="s">
        <v>85</v>
      </c>
      <c r="E10122" t="s">
        <v>6186</v>
      </c>
      <c r="F10122" t="s">
        <v>6180</v>
      </c>
      <c r="G10122">
        <v>16</v>
      </c>
      <c r="H10122">
        <v>11</v>
      </c>
      <c r="I10122">
        <v>14</v>
      </c>
      <c r="J10122" s="6">
        <v>41.200000000000003</v>
      </c>
      <c r="K10122">
        <v>67</v>
      </c>
      <c r="L10122">
        <v>0</v>
      </c>
      <c r="M10122" s="6">
        <v>1.77</v>
      </c>
      <c r="N10122" s="4" t="s">
        <v>2435</v>
      </c>
    </row>
    <row r="10123" ht="15">
      <c r="A10123">
        <v>10122</v>
      </c>
      <c r="B10123" t="s">
        <v>2778</v>
      </c>
      <c r="C10123" t="s">
        <v>84</v>
      </c>
      <c r="D10123" t="s">
        <v>85</v>
      </c>
      <c r="E10123" t="s">
        <v>6187</v>
      </c>
      <c r="F10123" t="s">
        <v>6180</v>
      </c>
      <c r="G10123">
        <v>13</v>
      </c>
      <c r="H10123">
        <v>10</v>
      </c>
      <c r="I10123">
        <v>11</v>
      </c>
      <c r="J10123" s="6">
        <v>53.5</v>
      </c>
      <c r="K10123">
        <v>93</v>
      </c>
      <c r="L10123">
        <v>0</v>
      </c>
      <c r="M10123" s="6">
        <v>2.1200000000000001</v>
      </c>
      <c r="N10123" s="4" t="s">
        <v>2435</v>
      </c>
    </row>
    <row r="10124" ht="15">
      <c r="A10124">
        <v>10123</v>
      </c>
      <c r="B10124" t="s">
        <v>2778</v>
      </c>
      <c r="C10124" t="s">
        <v>59</v>
      </c>
      <c r="D10124" t="s">
        <v>60</v>
      </c>
      <c r="E10124" t="s">
        <v>6179</v>
      </c>
      <c r="F10124" t="s">
        <v>6180</v>
      </c>
      <c r="G10124">
        <v>55</v>
      </c>
      <c r="H10124">
        <v>31</v>
      </c>
      <c r="I10124">
        <v>53</v>
      </c>
      <c r="J10124" s="6">
        <v>54.200000000000003</v>
      </c>
      <c r="K10124">
        <v>116</v>
      </c>
      <c r="L10124">
        <v>1</v>
      </c>
      <c r="M10124" s="6">
        <v>1.21</v>
      </c>
      <c r="N10124" s="4" t="s">
        <v>2435</v>
      </c>
    </row>
    <row r="10125" ht="15">
      <c r="A10125">
        <v>10124</v>
      </c>
      <c r="B10125" t="s">
        <v>2778</v>
      </c>
      <c r="C10125" t="s">
        <v>59</v>
      </c>
      <c r="D10125" t="s">
        <v>60</v>
      </c>
      <c r="E10125" t="s">
        <v>6181</v>
      </c>
      <c r="F10125" t="s">
        <v>6182</v>
      </c>
      <c r="G10125">
        <v>62</v>
      </c>
      <c r="H10125">
        <v>46</v>
      </c>
      <c r="I10125">
        <v>56</v>
      </c>
      <c r="J10125" s="6">
        <v>45.5</v>
      </c>
      <c r="K10125">
        <v>53</v>
      </c>
      <c r="L10125">
        <v>1</v>
      </c>
      <c r="M10125" s="6">
        <v>1.29</v>
      </c>
      <c r="N10125" s="4" t="s">
        <v>2435</v>
      </c>
    </row>
    <row r="10126" ht="15">
      <c r="A10126">
        <v>10125</v>
      </c>
      <c r="B10126" t="s">
        <v>2778</v>
      </c>
      <c r="C10126" t="s">
        <v>59</v>
      </c>
      <c r="D10126" t="s">
        <v>60</v>
      </c>
      <c r="E10126" t="s">
        <v>6183</v>
      </c>
      <c r="F10126" t="s">
        <v>6180</v>
      </c>
      <c r="G10126">
        <v>28</v>
      </c>
      <c r="H10126">
        <v>22</v>
      </c>
      <c r="I10126">
        <v>26</v>
      </c>
      <c r="J10126" s="6">
        <v>42.899999999999999</v>
      </c>
      <c r="K10126">
        <v>60</v>
      </c>
      <c r="L10126">
        <v>1</v>
      </c>
      <c r="M10126" s="6">
        <v>1.95</v>
      </c>
      <c r="N10126" s="4" t="s">
        <v>2435</v>
      </c>
    </row>
    <row r="10127" ht="15">
      <c r="A10127">
        <v>10126</v>
      </c>
      <c r="B10127" t="s">
        <v>2778</v>
      </c>
      <c r="C10127" t="s">
        <v>59</v>
      </c>
      <c r="D10127" t="s">
        <v>60</v>
      </c>
      <c r="E10127" t="s">
        <v>6184</v>
      </c>
      <c r="F10127" t="s">
        <v>6180</v>
      </c>
      <c r="G10127">
        <v>21</v>
      </c>
      <c r="H10127">
        <v>16</v>
      </c>
      <c r="I10127">
        <v>19</v>
      </c>
      <c r="J10127" s="6">
        <v>49.200000000000003</v>
      </c>
      <c r="K10127">
        <v>100</v>
      </c>
      <c r="L10127">
        <v>0</v>
      </c>
      <c r="M10127" s="6">
        <v>1.53</v>
      </c>
      <c r="N10127" s="4" t="s">
        <v>2435</v>
      </c>
    </row>
    <row r="10128" ht="15">
      <c r="A10128">
        <v>10127</v>
      </c>
      <c r="B10128" t="s">
        <v>2778</v>
      </c>
      <c r="C10128" t="s">
        <v>59</v>
      </c>
      <c r="D10128" t="s">
        <v>60</v>
      </c>
      <c r="E10128" t="s">
        <v>6185</v>
      </c>
      <c r="F10128" t="s">
        <v>6180</v>
      </c>
      <c r="G10128">
        <v>15</v>
      </c>
      <c r="H10128">
        <v>12</v>
      </c>
      <c r="I10128">
        <v>14</v>
      </c>
      <c r="J10128" s="6">
        <v>41.299999999999997</v>
      </c>
      <c r="K10128">
        <v>111</v>
      </c>
      <c r="L10128">
        <v>0</v>
      </c>
      <c r="M10128" s="6">
        <v>1.98</v>
      </c>
      <c r="N10128" s="4" t="s">
        <v>2435</v>
      </c>
    </row>
    <row r="10129" ht="15">
      <c r="A10129">
        <v>10128</v>
      </c>
      <c r="B10129" t="s">
        <v>2778</v>
      </c>
      <c r="C10129" t="s">
        <v>59</v>
      </c>
      <c r="D10129" t="s">
        <v>60</v>
      </c>
      <c r="E10129" t="s">
        <v>6186</v>
      </c>
      <c r="F10129" t="s">
        <v>6180</v>
      </c>
      <c r="G10129">
        <v>15</v>
      </c>
      <c r="H10129">
        <v>12</v>
      </c>
      <c r="I10129">
        <v>14</v>
      </c>
      <c r="J10129" s="6">
        <v>44.799999999999997</v>
      </c>
      <c r="K10129">
        <v>95</v>
      </c>
      <c r="L10129">
        <v>0</v>
      </c>
      <c r="M10129" s="6">
        <v>1.6299999999999999</v>
      </c>
      <c r="N10129" s="4" t="s">
        <v>2435</v>
      </c>
    </row>
    <row r="10130" ht="15">
      <c r="A10130">
        <v>10129</v>
      </c>
      <c r="B10130" t="s">
        <v>2778</v>
      </c>
      <c r="C10130" t="s">
        <v>59</v>
      </c>
      <c r="D10130" t="s">
        <v>60</v>
      </c>
      <c r="E10130" t="s">
        <v>6187</v>
      </c>
      <c r="F10130" t="s">
        <v>6180</v>
      </c>
      <c r="G10130">
        <v>17</v>
      </c>
      <c r="H10130">
        <v>12</v>
      </c>
      <c r="I10130">
        <v>16</v>
      </c>
      <c r="J10130" s="6">
        <v>53.899999999999999</v>
      </c>
      <c r="K10130">
        <v>130</v>
      </c>
      <c r="L10130">
        <v>0</v>
      </c>
      <c r="M10130" s="6">
        <v>1.3899999999999999</v>
      </c>
      <c r="N10130" s="4" t="s">
        <v>2435</v>
      </c>
    </row>
    <row r="10131" ht="15">
      <c r="A10131">
        <v>10130</v>
      </c>
      <c r="B10131" t="s">
        <v>2778</v>
      </c>
      <c r="C10131" t="s">
        <v>203</v>
      </c>
      <c r="D10131" t="s">
        <v>204</v>
      </c>
      <c r="E10131" t="s">
        <v>6179</v>
      </c>
      <c r="F10131" t="s">
        <v>6180</v>
      </c>
      <c r="G10131">
        <v>29</v>
      </c>
      <c r="H10131">
        <v>20</v>
      </c>
      <c r="I10131">
        <v>26</v>
      </c>
      <c r="J10131" s="6">
        <v>50.799999999999997</v>
      </c>
      <c r="K10131">
        <v>127</v>
      </c>
      <c r="L10131">
        <v>0</v>
      </c>
      <c r="M10131" s="6">
        <v>1.5700000000000001</v>
      </c>
      <c r="N10131" s="4" t="s">
        <v>2435</v>
      </c>
    </row>
    <row r="10132" ht="15">
      <c r="A10132">
        <v>10131</v>
      </c>
      <c r="B10132" t="s">
        <v>2778</v>
      </c>
      <c r="C10132" t="s">
        <v>203</v>
      </c>
      <c r="D10132" t="s">
        <v>204</v>
      </c>
      <c r="E10132" t="s">
        <v>6181</v>
      </c>
      <c r="F10132" t="s">
        <v>6180</v>
      </c>
      <c r="G10132">
        <v>39</v>
      </c>
      <c r="H10132">
        <v>31</v>
      </c>
      <c r="I10132">
        <v>36</v>
      </c>
      <c r="J10132" s="6">
        <v>51.600000000000001</v>
      </c>
      <c r="K10132">
        <v>86</v>
      </c>
      <c r="L10132">
        <v>1</v>
      </c>
      <c r="M10132" s="6">
        <v>1.3100000000000001</v>
      </c>
      <c r="N10132" s="4" t="s">
        <v>2435</v>
      </c>
    </row>
    <row r="10133" ht="15">
      <c r="A10133">
        <v>10132</v>
      </c>
      <c r="B10133" t="s">
        <v>2778</v>
      </c>
      <c r="C10133" t="s">
        <v>203</v>
      </c>
      <c r="D10133" t="s">
        <v>204</v>
      </c>
      <c r="E10133" t="s">
        <v>6183</v>
      </c>
      <c r="F10133" t="s">
        <v>6180</v>
      </c>
      <c r="G10133">
        <v>10</v>
      </c>
      <c r="H10133">
        <v>7</v>
      </c>
      <c r="I10133">
        <v>10</v>
      </c>
      <c r="J10133" s="6">
        <v>42.600000000000001</v>
      </c>
      <c r="K10133">
        <v>96</v>
      </c>
      <c r="L10133">
        <v>0</v>
      </c>
      <c r="M10133" s="6">
        <v>1.04</v>
      </c>
      <c r="N10133" s="4" t="s">
        <v>2435</v>
      </c>
    </row>
    <row r="10134" ht="15">
      <c r="A10134">
        <v>10133</v>
      </c>
      <c r="B10134" t="s">
        <v>2778</v>
      </c>
      <c r="C10134" t="s">
        <v>203</v>
      </c>
      <c r="D10134" t="s">
        <v>204</v>
      </c>
      <c r="E10134" t="s">
        <v>6184</v>
      </c>
      <c r="F10134" t="s">
        <v>6180</v>
      </c>
      <c r="G10134">
        <v>11</v>
      </c>
      <c r="H10134">
        <v>6</v>
      </c>
      <c r="I10134">
        <v>10</v>
      </c>
      <c r="J10134" s="6">
        <v>49.700000000000003</v>
      </c>
      <c r="K10134">
        <v>92</v>
      </c>
      <c r="L10134">
        <v>0</v>
      </c>
      <c r="M10134" s="6">
        <v>1.1200000000000001</v>
      </c>
      <c r="N10134" s="4" t="s">
        <v>2435</v>
      </c>
    </row>
    <row r="10135" ht="15">
      <c r="A10135">
        <v>10134</v>
      </c>
      <c r="B10135" t="s">
        <v>2778</v>
      </c>
      <c r="C10135" t="s">
        <v>203</v>
      </c>
      <c r="D10135" t="s">
        <v>204</v>
      </c>
      <c r="E10135" t="s">
        <v>6185</v>
      </c>
      <c r="F10135" t="s">
        <v>6180</v>
      </c>
      <c r="G10135">
        <v>8</v>
      </c>
      <c r="H10135">
        <v>5</v>
      </c>
      <c r="I10135">
        <v>7</v>
      </c>
      <c r="J10135" s="6">
        <v>41.799999999999997</v>
      </c>
      <c r="K10135">
        <v>57</v>
      </c>
      <c r="L10135">
        <v>0</v>
      </c>
      <c r="M10135" s="6">
        <v>1.24</v>
      </c>
      <c r="N10135" s="4" t="s">
        <v>2435</v>
      </c>
    </row>
    <row r="10136" ht="15">
      <c r="A10136">
        <v>10135</v>
      </c>
      <c r="B10136" t="s">
        <v>2778</v>
      </c>
      <c r="C10136" t="s">
        <v>203</v>
      </c>
      <c r="D10136" t="s">
        <v>204</v>
      </c>
      <c r="E10136" t="s">
        <v>6186</v>
      </c>
      <c r="F10136" t="s">
        <v>6180</v>
      </c>
      <c r="G10136">
        <v>8</v>
      </c>
      <c r="H10136">
        <v>5</v>
      </c>
      <c r="I10136">
        <v>7</v>
      </c>
      <c r="J10136" s="6">
        <v>32.799999999999997</v>
      </c>
      <c r="K10136">
        <v>97</v>
      </c>
      <c r="L10136">
        <v>0</v>
      </c>
      <c r="M10136" s="6">
        <v>1.1599999999999999</v>
      </c>
      <c r="N10136" s="4" t="s">
        <v>2435</v>
      </c>
    </row>
    <row r="10137" ht="15">
      <c r="A10137">
        <v>10136</v>
      </c>
      <c r="B10137" t="s">
        <v>2778</v>
      </c>
      <c r="C10137" t="s">
        <v>203</v>
      </c>
      <c r="D10137" t="s">
        <v>204</v>
      </c>
      <c r="E10137" t="s">
        <v>6187</v>
      </c>
      <c r="F10137" t="s">
        <v>6180</v>
      </c>
      <c r="G10137">
        <v>11</v>
      </c>
      <c r="H10137">
        <v>8</v>
      </c>
      <c r="I10137">
        <v>10</v>
      </c>
      <c r="J10137" s="6">
        <v>56</v>
      </c>
      <c r="K10137">
        <v>129</v>
      </c>
      <c r="L10137">
        <v>0</v>
      </c>
      <c r="M10137" s="6">
        <v>1.6000000000000001</v>
      </c>
      <c r="N10137" s="4" t="s">
        <v>2435</v>
      </c>
    </row>
    <row r="10138" ht="15">
      <c r="A10138">
        <v>10137</v>
      </c>
      <c r="B10138" t="s">
        <v>2787</v>
      </c>
      <c r="C10138" t="s">
        <v>26</v>
      </c>
      <c r="D10138" t="s">
        <v>27</v>
      </c>
      <c r="E10138" t="s">
        <v>6179</v>
      </c>
      <c r="F10138" t="s">
        <v>6180</v>
      </c>
      <c r="G10138">
        <v>80</v>
      </c>
      <c r="H10138">
        <v>63</v>
      </c>
      <c r="I10138">
        <v>72</v>
      </c>
      <c r="J10138" s="6">
        <v>54.200000000000003</v>
      </c>
      <c r="K10138">
        <v>96</v>
      </c>
      <c r="L10138">
        <v>1</v>
      </c>
      <c r="M10138" s="6">
        <v>1.6299999999999999</v>
      </c>
      <c r="N10138" s="4" t="s">
        <v>2789</v>
      </c>
    </row>
    <row r="10139" ht="15">
      <c r="A10139">
        <v>10138</v>
      </c>
      <c r="B10139" t="s">
        <v>2787</v>
      </c>
      <c r="C10139" t="s">
        <v>26</v>
      </c>
      <c r="D10139" t="s">
        <v>27</v>
      </c>
      <c r="E10139" t="s">
        <v>6181</v>
      </c>
      <c r="F10139" t="s">
        <v>6180</v>
      </c>
      <c r="G10139">
        <v>80</v>
      </c>
      <c r="H10139">
        <v>59</v>
      </c>
      <c r="I10139">
        <v>70</v>
      </c>
      <c r="J10139" s="6">
        <v>41.5</v>
      </c>
      <c r="K10139">
        <v>111</v>
      </c>
      <c r="L10139">
        <v>1</v>
      </c>
      <c r="M10139" s="6">
        <v>1.77</v>
      </c>
      <c r="N10139" s="4" t="s">
        <v>2789</v>
      </c>
    </row>
    <row r="10140" ht="15">
      <c r="A10140">
        <v>10139</v>
      </c>
      <c r="B10140" t="s">
        <v>2787</v>
      </c>
      <c r="C10140" t="s">
        <v>26</v>
      </c>
      <c r="D10140" t="s">
        <v>27</v>
      </c>
      <c r="E10140" t="s">
        <v>6183</v>
      </c>
      <c r="F10140" t="s">
        <v>6180</v>
      </c>
      <c r="G10140">
        <v>34</v>
      </c>
      <c r="H10140">
        <v>26</v>
      </c>
      <c r="I10140">
        <v>31</v>
      </c>
      <c r="J10140" s="6">
        <v>61.600000000000001</v>
      </c>
      <c r="K10140">
        <v>95</v>
      </c>
      <c r="L10140">
        <v>1</v>
      </c>
      <c r="M10140" s="6">
        <v>1.54</v>
      </c>
      <c r="N10140" s="4" t="s">
        <v>2789</v>
      </c>
    </row>
    <row r="10141" ht="15">
      <c r="A10141">
        <v>10140</v>
      </c>
      <c r="B10141" t="s">
        <v>2787</v>
      </c>
      <c r="C10141" t="s">
        <v>26</v>
      </c>
      <c r="D10141" t="s">
        <v>27</v>
      </c>
      <c r="E10141" t="s">
        <v>6184</v>
      </c>
      <c r="F10141" t="s">
        <v>6180</v>
      </c>
      <c r="G10141">
        <v>27</v>
      </c>
      <c r="H10141">
        <v>19</v>
      </c>
      <c r="I10141">
        <v>26</v>
      </c>
      <c r="J10141" s="6">
        <v>60.700000000000003</v>
      </c>
      <c r="K10141">
        <v>93</v>
      </c>
      <c r="L10141">
        <v>1</v>
      </c>
      <c r="M10141" s="6">
        <v>2.3500000000000001</v>
      </c>
      <c r="N10141" s="4" t="s">
        <v>2789</v>
      </c>
    </row>
    <row r="10142" ht="15">
      <c r="A10142">
        <v>10141</v>
      </c>
      <c r="B10142" t="s">
        <v>2787</v>
      </c>
      <c r="C10142" t="s">
        <v>26</v>
      </c>
      <c r="D10142" t="s">
        <v>27</v>
      </c>
      <c r="E10142" t="s">
        <v>6185</v>
      </c>
      <c r="F10142" t="s">
        <v>6180</v>
      </c>
      <c r="G10142">
        <v>25</v>
      </c>
      <c r="H10142">
        <v>18</v>
      </c>
      <c r="I10142">
        <v>22</v>
      </c>
      <c r="J10142" s="6">
        <v>45</v>
      </c>
      <c r="K10142">
        <v>96</v>
      </c>
      <c r="L10142">
        <v>0</v>
      </c>
      <c r="M10142" s="6">
        <v>1.9199999999999999</v>
      </c>
      <c r="N10142" s="4" t="s">
        <v>2789</v>
      </c>
    </row>
    <row r="10143" ht="15">
      <c r="A10143">
        <v>10142</v>
      </c>
      <c r="B10143" t="s">
        <v>2787</v>
      </c>
      <c r="C10143" t="s">
        <v>26</v>
      </c>
      <c r="D10143" t="s">
        <v>27</v>
      </c>
      <c r="E10143" t="s">
        <v>6186</v>
      </c>
      <c r="F10143" t="s">
        <v>6180</v>
      </c>
      <c r="G10143">
        <v>21</v>
      </c>
      <c r="H10143">
        <v>15</v>
      </c>
      <c r="I10143">
        <v>19</v>
      </c>
      <c r="J10143" s="6">
        <v>39.100000000000001</v>
      </c>
      <c r="K10143">
        <v>61</v>
      </c>
      <c r="L10143">
        <v>0</v>
      </c>
      <c r="M10143" s="6">
        <v>2.0499999999999998</v>
      </c>
      <c r="N10143" s="4" t="s">
        <v>2789</v>
      </c>
    </row>
    <row r="10144" ht="15">
      <c r="A10144">
        <v>10143</v>
      </c>
      <c r="B10144" t="s">
        <v>2787</v>
      </c>
      <c r="C10144" t="s">
        <v>26</v>
      </c>
      <c r="D10144" t="s">
        <v>27</v>
      </c>
      <c r="E10144" t="s">
        <v>6187</v>
      </c>
      <c r="F10144" t="s">
        <v>6180</v>
      </c>
      <c r="G10144">
        <v>25</v>
      </c>
      <c r="H10144">
        <v>19</v>
      </c>
      <c r="I10144">
        <v>21</v>
      </c>
      <c r="J10144" s="6">
        <v>63.899999999999999</v>
      </c>
      <c r="K10144">
        <v>104</v>
      </c>
      <c r="L10144">
        <v>0</v>
      </c>
      <c r="M10144" s="6">
        <v>1.96</v>
      </c>
      <c r="N10144" s="4" t="s">
        <v>2789</v>
      </c>
    </row>
    <row r="10145" ht="15">
      <c r="A10145">
        <v>10144</v>
      </c>
      <c r="B10145" t="s">
        <v>2787</v>
      </c>
      <c r="C10145" t="s">
        <v>42</v>
      </c>
      <c r="D10145" t="s">
        <v>43</v>
      </c>
      <c r="E10145" t="s">
        <v>6179</v>
      </c>
      <c r="F10145" t="s">
        <v>6182</v>
      </c>
      <c r="G10145">
        <v>74</v>
      </c>
      <c r="H10145">
        <v>50</v>
      </c>
      <c r="I10145">
        <v>70</v>
      </c>
      <c r="J10145" s="6">
        <v>47.5</v>
      </c>
      <c r="K10145">
        <v>85</v>
      </c>
      <c r="L10145">
        <v>1</v>
      </c>
      <c r="M10145" s="6">
        <v>1.6499999999999999</v>
      </c>
      <c r="N10145" s="4" t="s">
        <v>2789</v>
      </c>
    </row>
    <row r="10146" ht="15">
      <c r="A10146">
        <v>10145</v>
      </c>
      <c r="B10146" t="s">
        <v>2787</v>
      </c>
      <c r="C10146" t="s">
        <v>42</v>
      </c>
      <c r="D10146" t="s">
        <v>43</v>
      </c>
      <c r="E10146" t="s">
        <v>6181</v>
      </c>
      <c r="F10146" t="s">
        <v>6180</v>
      </c>
      <c r="G10146">
        <v>67</v>
      </c>
      <c r="H10146">
        <v>53</v>
      </c>
      <c r="I10146">
        <v>60</v>
      </c>
      <c r="J10146" s="6">
        <v>53.200000000000003</v>
      </c>
      <c r="K10146">
        <v>127</v>
      </c>
      <c r="L10146">
        <v>1</v>
      </c>
      <c r="M10146" s="6">
        <v>1.8600000000000001</v>
      </c>
      <c r="N10146" s="4" t="s">
        <v>2789</v>
      </c>
    </row>
    <row r="10147" ht="15">
      <c r="A10147">
        <v>10146</v>
      </c>
      <c r="B10147" t="s">
        <v>2787</v>
      </c>
      <c r="C10147" t="s">
        <v>42</v>
      </c>
      <c r="D10147" t="s">
        <v>43</v>
      </c>
      <c r="E10147" t="s">
        <v>6183</v>
      </c>
      <c r="F10147" t="s">
        <v>6182</v>
      </c>
      <c r="G10147">
        <v>50</v>
      </c>
      <c r="H10147">
        <v>28</v>
      </c>
      <c r="I10147">
        <v>43</v>
      </c>
      <c r="J10147" s="6">
        <v>39.899999999999999</v>
      </c>
      <c r="K10147">
        <v>70</v>
      </c>
      <c r="L10147">
        <v>1</v>
      </c>
      <c r="M10147" s="6">
        <v>2.1699999999999999</v>
      </c>
      <c r="N10147" s="4" t="s">
        <v>2789</v>
      </c>
    </row>
    <row r="10148" ht="15">
      <c r="A10148">
        <v>10147</v>
      </c>
      <c r="B10148" t="s">
        <v>2787</v>
      </c>
      <c r="C10148" t="s">
        <v>42</v>
      </c>
      <c r="D10148" t="s">
        <v>43</v>
      </c>
      <c r="E10148" t="s">
        <v>6184</v>
      </c>
      <c r="F10148" t="s">
        <v>6180</v>
      </c>
      <c r="G10148">
        <v>25</v>
      </c>
      <c r="H10148">
        <v>19</v>
      </c>
      <c r="I10148">
        <v>23</v>
      </c>
      <c r="J10148" s="6">
        <v>49.799999999999997</v>
      </c>
      <c r="K10148">
        <v>72</v>
      </c>
      <c r="L10148">
        <v>1</v>
      </c>
      <c r="M10148" s="6">
        <v>2.3199999999999998</v>
      </c>
      <c r="N10148" s="4" t="s">
        <v>2789</v>
      </c>
    </row>
    <row r="10149" ht="15">
      <c r="A10149">
        <v>10148</v>
      </c>
      <c r="B10149" t="s">
        <v>2787</v>
      </c>
      <c r="C10149" t="s">
        <v>42</v>
      </c>
      <c r="D10149" t="s">
        <v>43</v>
      </c>
      <c r="E10149" t="s">
        <v>6185</v>
      </c>
      <c r="F10149" t="s">
        <v>6180</v>
      </c>
      <c r="G10149">
        <v>26</v>
      </c>
      <c r="H10149">
        <v>20</v>
      </c>
      <c r="I10149">
        <v>23</v>
      </c>
      <c r="J10149" s="6">
        <v>42.100000000000001</v>
      </c>
      <c r="K10149">
        <v>125</v>
      </c>
      <c r="L10149">
        <v>1</v>
      </c>
      <c r="M10149" s="6">
        <v>2.6299999999999999</v>
      </c>
      <c r="N10149" s="4" t="s">
        <v>2789</v>
      </c>
    </row>
    <row r="10150" ht="15">
      <c r="A10150">
        <v>10149</v>
      </c>
      <c r="B10150" t="s">
        <v>2787</v>
      </c>
      <c r="C10150" t="s">
        <v>42</v>
      </c>
      <c r="D10150" t="s">
        <v>43</v>
      </c>
      <c r="E10150" t="s">
        <v>6186</v>
      </c>
      <c r="F10150" t="s">
        <v>6180</v>
      </c>
      <c r="G10150">
        <v>10</v>
      </c>
      <c r="H10150">
        <v>6</v>
      </c>
      <c r="I10150">
        <v>9</v>
      </c>
      <c r="J10150" s="6">
        <v>53.399999999999999</v>
      </c>
      <c r="K10150">
        <v>89</v>
      </c>
      <c r="L10150">
        <v>0</v>
      </c>
      <c r="M10150" s="6">
        <v>1.99</v>
      </c>
      <c r="N10150" s="4" t="s">
        <v>2789</v>
      </c>
    </row>
    <row r="10151" ht="15">
      <c r="A10151">
        <v>10150</v>
      </c>
      <c r="B10151" t="s">
        <v>2787</v>
      </c>
      <c r="C10151" t="s">
        <v>42</v>
      </c>
      <c r="D10151" t="s">
        <v>43</v>
      </c>
      <c r="E10151" t="s">
        <v>6187</v>
      </c>
      <c r="F10151" t="s">
        <v>6182</v>
      </c>
      <c r="G10151">
        <v>19</v>
      </c>
      <c r="H10151">
        <v>14</v>
      </c>
      <c r="I10151">
        <v>18</v>
      </c>
      <c r="J10151" s="6">
        <v>48.799999999999997</v>
      </c>
      <c r="K10151">
        <v>132</v>
      </c>
      <c r="L10151">
        <v>0</v>
      </c>
      <c r="M10151" s="6">
        <v>2.2599999999999998</v>
      </c>
      <c r="N10151" s="4" t="s">
        <v>2789</v>
      </c>
    </row>
    <row r="10152" ht="15">
      <c r="A10152">
        <v>10151</v>
      </c>
      <c r="B10152" t="s">
        <v>2787</v>
      </c>
      <c r="C10152" t="s">
        <v>115</v>
      </c>
      <c r="D10152" t="s">
        <v>116</v>
      </c>
      <c r="E10152" t="s">
        <v>6179</v>
      </c>
      <c r="F10152" t="s">
        <v>6180</v>
      </c>
      <c r="G10152">
        <v>53</v>
      </c>
      <c r="H10152">
        <v>31</v>
      </c>
      <c r="I10152">
        <v>48</v>
      </c>
      <c r="J10152" s="6">
        <v>48.799999999999997</v>
      </c>
      <c r="K10152">
        <v>80</v>
      </c>
      <c r="L10152">
        <v>1</v>
      </c>
      <c r="M10152" s="6">
        <v>1.9299999999999999</v>
      </c>
      <c r="N10152" s="4" t="s">
        <v>2789</v>
      </c>
    </row>
    <row r="10153" ht="15">
      <c r="A10153">
        <v>10152</v>
      </c>
      <c r="B10153" t="s">
        <v>2787</v>
      </c>
      <c r="C10153" t="s">
        <v>115</v>
      </c>
      <c r="D10153" t="s">
        <v>116</v>
      </c>
      <c r="E10153" t="s">
        <v>6181</v>
      </c>
      <c r="F10153" t="s">
        <v>6180</v>
      </c>
      <c r="G10153">
        <v>54</v>
      </c>
      <c r="H10153">
        <v>38</v>
      </c>
      <c r="I10153">
        <v>49</v>
      </c>
      <c r="J10153" s="6">
        <v>29.800000000000001</v>
      </c>
      <c r="K10153">
        <v>90</v>
      </c>
      <c r="L10153">
        <v>1</v>
      </c>
      <c r="M10153" s="6">
        <v>2.0699999999999998</v>
      </c>
      <c r="N10153" s="4" t="s">
        <v>2789</v>
      </c>
    </row>
    <row r="10154" ht="15">
      <c r="A10154">
        <v>10153</v>
      </c>
      <c r="B10154" t="s">
        <v>2787</v>
      </c>
      <c r="C10154" t="s">
        <v>115</v>
      </c>
      <c r="D10154" t="s">
        <v>116</v>
      </c>
      <c r="E10154" t="s">
        <v>6183</v>
      </c>
      <c r="F10154" t="s">
        <v>6182</v>
      </c>
      <c r="G10154">
        <v>29</v>
      </c>
      <c r="H10154">
        <v>23</v>
      </c>
      <c r="I10154">
        <v>28</v>
      </c>
      <c r="J10154" s="6">
        <v>39.600000000000001</v>
      </c>
      <c r="K10154">
        <v>64</v>
      </c>
      <c r="L10154">
        <v>1</v>
      </c>
      <c r="M10154" s="6">
        <v>2.21</v>
      </c>
      <c r="N10154" s="4" t="s">
        <v>2789</v>
      </c>
    </row>
    <row r="10155" ht="15">
      <c r="A10155">
        <v>10154</v>
      </c>
      <c r="B10155" t="s">
        <v>2787</v>
      </c>
      <c r="C10155" t="s">
        <v>115</v>
      </c>
      <c r="D10155" t="s">
        <v>116</v>
      </c>
      <c r="E10155" t="s">
        <v>6184</v>
      </c>
      <c r="F10155" t="s">
        <v>6180</v>
      </c>
      <c r="G10155">
        <v>20</v>
      </c>
      <c r="H10155">
        <v>13</v>
      </c>
      <c r="I10155">
        <v>19</v>
      </c>
      <c r="J10155" s="6">
        <v>46.5</v>
      </c>
      <c r="K10155">
        <v>112</v>
      </c>
      <c r="L10155">
        <v>1</v>
      </c>
      <c r="M10155" s="6">
        <v>2.5499999999999998</v>
      </c>
      <c r="N10155" s="4" t="s">
        <v>2789</v>
      </c>
    </row>
    <row r="10156" ht="15">
      <c r="A10156">
        <v>10155</v>
      </c>
      <c r="B10156" t="s">
        <v>2787</v>
      </c>
      <c r="C10156" t="s">
        <v>115</v>
      </c>
      <c r="D10156" t="s">
        <v>116</v>
      </c>
      <c r="E10156" t="s">
        <v>6185</v>
      </c>
      <c r="F10156" t="s">
        <v>6180</v>
      </c>
      <c r="G10156">
        <v>24</v>
      </c>
      <c r="H10156">
        <v>13</v>
      </c>
      <c r="I10156">
        <v>22</v>
      </c>
      <c r="J10156" s="6">
        <v>44.299999999999997</v>
      </c>
      <c r="K10156">
        <v>65</v>
      </c>
      <c r="L10156">
        <v>1</v>
      </c>
      <c r="M10156" s="6">
        <v>2.3100000000000001</v>
      </c>
      <c r="N10156" s="4" t="s">
        <v>2789</v>
      </c>
    </row>
    <row r="10157" ht="15">
      <c r="A10157">
        <v>10156</v>
      </c>
      <c r="B10157" t="s">
        <v>2787</v>
      </c>
      <c r="C10157" t="s">
        <v>115</v>
      </c>
      <c r="D10157" t="s">
        <v>116</v>
      </c>
      <c r="E10157" t="s">
        <v>6186</v>
      </c>
      <c r="F10157" t="s">
        <v>6182</v>
      </c>
      <c r="G10157">
        <v>17</v>
      </c>
      <c r="H10157">
        <v>13</v>
      </c>
      <c r="I10157">
        <v>16</v>
      </c>
      <c r="J10157" s="6">
        <v>48</v>
      </c>
      <c r="K10157">
        <v>73</v>
      </c>
      <c r="L10157">
        <v>0</v>
      </c>
      <c r="M10157" s="6">
        <v>2.2200000000000002</v>
      </c>
      <c r="N10157" s="4" t="s">
        <v>2789</v>
      </c>
    </row>
    <row r="10158" ht="15">
      <c r="A10158">
        <v>10157</v>
      </c>
      <c r="B10158" t="s">
        <v>2787</v>
      </c>
      <c r="C10158" t="s">
        <v>115</v>
      </c>
      <c r="D10158" t="s">
        <v>116</v>
      </c>
      <c r="E10158" t="s">
        <v>6187</v>
      </c>
      <c r="F10158" t="s">
        <v>6180</v>
      </c>
      <c r="G10158">
        <v>17</v>
      </c>
      <c r="H10158">
        <v>14</v>
      </c>
      <c r="I10158">
        <v>16</v>
      </c>
      <c r="J10158" s="6">
        <v>51</v>
      </c>
      <c r="K10158">
        <v>110</v>
      </c>
      <c r="L10158">
        <v>0</v>
      </c>
      <c r="M10158" s="6">
        <v>2.0099999999999998</v>
      </c>
      <c r="N10158" s="4" t="s">
        <v>2789</v>
      </c>
    </row>
    <row r="10159" ht="15">
      <c r="A10159">
        <v>10158</v>
      </c>
      <c r="B10159" t="s">
        <v>2787</v>
      </c>
      <c r="C10159" t="s">
        <v>36</v>
      </c>
      <c r="D10159" t="s">
        <v>37</v>
      </c>
      <c r="E10159" t="s">
        <v>6179</v>
      </c>
      <c r="F10159" t="s">
        <v>6180</v>
      </c>
      <c r="G10159">
        <v>44</v>
      </c>
      <c r="H10159">
        <v>34</v>
      </c>
      <c r="I10159">
        <v>40</v>
      </c>
      <c r="J10159" s="6">
        <v>44.600000000000001</v>
      </c>
      <c r="K10159">
        <v>93</v>
      </c>
      <c r="L10159">
        <v>1</v>
      </c>
      <c r="M10159" s="6">
        <v>1.9099999999999999</v>
      </c>
      <c r="N10159" s="4" t="s">
        <v>2789</v>
      </c>
    </row>
    <row r="10160" ht="15">
      <c r="A10160">
        <v>10159</v>
      </c>
      <c r="B10160" t="s">
        <v>2787</v>
      </c>
      <c r="C10160" t="s">
        <v>36</v>
      </c>
      <c r="D10160" t="s">
        <v>37</v>
      </c>
      <c r="E10160" t="s">
        <v>6181</v>
      </c>
      <c r="F10160" t="s">
        <v>6182</v>
      </c>
      <c r="G10160">
        <v>78</v>
      </c>
      <c r="H10160">
        <v>58</v>
      </c>
      <c r="I10160">
        <v>75</v>
      </c>
      <c r="J10160" s="6">
        <v>46.100000000000001</v>
      </c>
      <c r="K10160">
        <v>80</v>
      </c>
      <c r="L10160">
        <v>2</v>
      </c>
      <c r="M10160" s="6">
        <v>2.0699999999999998</v>
      </c>
      <c r="N10160" s="4" t="s">
        <v>2789</v>
      </c>
    </row>
    <row r="10161" ht="15">
      <c r="A10161">
        <v>10160</v>
      </c>
      <c r="B10161" t="s">
        <v>2787</v>
      </c>
      <c r="C10161" t="s">
        <v>36</v>
      </c>
      <c r="D10161" t="s">
        <v>37</v>
      </c>
      <c r="E10161" t="s">
        <v>6183</v>
      </c>
      <c r="F10161" t="s">
        <v>6180</v>
      </c>
      <c r="G10161">
        <v>26</v>
      </c>
      <c r="H10161">
        <v>17</v>
      </c>
      <c r="I10161">
        <v>23</v>
      </c>
      <c r="J10161" s="6">
        <v>58.899999999999999</v>
      </c>
      <c r="K10161">
        <v>87</v>
      </c>
      <c r="L10161">
        <v>1</v>
      </c>
      <c r="M10161" s="6">
        <v>2.1600000000000001</v>
      </c>
      <c r="N10161" s="4" t="s">
        <v>2789</v>
      </c>
    </row>
    <row r="10162" ht="15">
      <c r="A10162">
        <v>10161</v>
      </c>
      <c r="B10162" t="s">
        <v>2787</v>
      </c>
      <c r="C10162" t="s">
        <v>36</v>
      </c>
      <c r="D10162" t="s">
        <v>37</v>
      </c>
      <c r="E10162" t="s">
        <v>6184</v>
      </c>
      <c r="F10162" t="s">
        <v>6180</v>
      </c>
      <c r="G10162">
        <v>27</v>
      </c>
      <c r="H10162">
        <v>19</v>
      </c>
      <c r="I10162">
        <v>25</v>
      </c>
      <c r="J10162" s="6">
        <v>43.899999999999999</v>
      </c>
      <c r="K10162">
        <v>76</v>
      </c>
      <c r="L10162">
        <v>1</v>
      </c>
      <c r="M10162" s="6">
        <v>2.5699999999999998</v>
      </c>
      <c r="N10162" s="4" t="s">
        <v>2789</v>
      </c>
    </row>
    <row r="10163" ht="15">
      <c r="A10163">
        <v>10162</v>
      </c>
      <c r="B10163" t="s">
        <v>2787</v>
      </c>
      <c r="C10163" t="s">
        <v>36</v>
      </c>
      <c r="D10163" t="s">
        <v>37</v>
      </c>
      <c r="E10163" t="s">
        <v>6185</v>
      </c>
      <c r="F10163" t="s">
        <v>6180</v>
      </c>
      <c r="G10163">
        <v>17</v>
      </c>
      <c r="H10163">
        <v>13</v>
      </c>
      <c r="I10163">
        <v>15</v>
      </c>
      <c r="J10163" s="6">
        <v>43.700000000000003</v>
      </c>
      <c r="K10163">
        <v>88</v>
      </c>
      <c r="L10163">
        <v>0</v>
      </c>
      <c r="M10163" s="6">
        <v>2.1000000000000001</v>
      </c>
      <c r="N10163" s="4" t="s">
        <v>2789</v>
      </c>
    </row>
    <row r="10164" ht="15">
      <c r="A10164">
        <v>10163</v>
      </c>
      <c r="B10164" t="s">
        <v>2787</v>
      </c>
      <c r="C10164" t="s">
        <v>36</v>
      </c>
      <c r="D10164" t="s">
        <v>37</v>
      </c>
      <c r="E10164" t="s">
        <v>6186</v>
      </c>
      <c r="F10164" t="s">
        <v>6180</v>
      </c>
      <c r="G10164">
        <v>13</v>
      </c>
      <c r="H10164">
        <v>7</v>
      </c>
      <c r="I10164">
        <v>12</v>
      </c>
      <c r="J10164" s="6">
        <v>66.400000000000006</v>
      </c>
      <c r="K10164">
        <v>72</v>
      </c>
      <c r="L10164">
        <v>0</v>
      </c>
      <c r="M10164" s="6">
        <v>1.6399999999999999</v>
      </c>
      <c r="N10164" s="4" t="s">
        <v>2789</v>
      </c>
    </row>
    <row r="10165" ht="15">
      <c r="A10165">
        <v>10164</v>
      </c>
      <c r="B10165" t="s">
        <v>2787</v>
      </c>
      <c r="C10165" t="s">
        <v>36</v>
      </c>
      <c r="D10165" t="s">
        <v>37</v>
      </c>
      <c r="E10165" t="s">
        <v>6187</v>
      </c>
      <c r="F10165" t="s">
        <v>6180</v>
      </c>
      <c r="G10165">
        <v>18</v>
      </c>
      <c r="H10165">
        <v>11</v>
      </c>
      <c r="I10165">
        <v>16</v>
      </c>
      <c r="J10165" s="6">
        <v>40.700000000000003</v>
      </c>
      <c r="K10165">
        <v>103</v>
      </c>
      <c r="L10165">
        <v>0</v>
      </c>
      <c r="M10165" s="6">
        <v>2.04</v>
      </c>
      <c r="N10165" s="4" t="s">
        <v>2789</v>
      </c>
    </row>
    <row r="10166" ht="15">
      <c r="A10166">
        <v>10165</v>
      </c>
      <c r="B10166" t="s">
        <v>2787</v>
      </c>
      <c r="C10166" t="s">
        <v>67</v>
      </c>
      <c r="D10166" t="s">
        <v>68</v>
      </c>
      <c r="E10166" t="s">
        <v>6179</v>
      </c>
      <c r="F10166" t="s">
        <v>6180</v>
      </c>
      <c r="G10166">
        <v>71</v>
      </c>
      <c r="H10166">
        <v>50</v>
      </c>
      <c r="I10166">
        <v>61</v>
      </c>
      <c r="J10166" s="6">
        <v>42.899999999999999</v>
      </c>
      <c r="K10166">
        <v>108</v>
      </c>
      <c r="L10166">
        <v>1</v>
      </c>
      <c r="M10166" s="6">
        <v>1.96</v>
      </c>
      <c r="N10166" s="4" t="s">
        <v>2789</v>
      </c>
    </row>
    <row r="10167" ht="15">
      <c r="A10167">
        <v>10166</v>
      </c>
      <c r="B10167" t="s">
        <v>2787</v>
      </c>
      <c r="C10167" t="s">
        <v>67</v>
      </c>
      <c r="D10167" t="s">
        <v>68</v>
      </c>
      <c r="E10167" t="s">
        <v>6181</v>
      </c>
      <c r="F10167" t="s">
        <v>6180</v>
      </c>
      <c r="G10167">
        <v>96</v>
      </c>
      <c r="H10167">
        <v>57</v>
      </c>
      <c r="I10167">
        <v>90</v>
      </c>
      <c r="J10167" s="6">
        <v>46.700000000000003</v>
      </c>
      <c r="K10167">
        <v>78</v>
      </c>
      <c r="L10167">
        <v>1</v>
      </c>
      <c r="M10167" s="6">
        <v>1.3700000000000001</v>
      </c>
      <c r="N10167" s="4" t="s">
        <v>2789</v>
      </c>
    </row>
    <row r="10168" ht="15">
      <c r="A10168">
        <v>10167</v>
      </c>
      <c r="B10168" t="s">
        <v>2787</v>
      </c>
      <c r="C10168" t="s">
        <v>67</v>
      </c>
      <c r="D10168" t="s">
        <v>68</v>
      </c>
      <c r="E10168" t="s">
        <v>6183</v>
      </c>
      <c r="F10168" t="s">
        <v>6180</v>
      </c>
      <c r="G10168">
        <v>35</v>
      </c>
      <c r="H10168">
        <v>28</v>
      </c>
      <c r="I10168">
        <v>32</v>
      </c>
      <c r="J10168" s="6">
        <v>48.399999999999999</v>
      </c>
      <c r="K10168">
        <v>49</v>
      </c>
      <c r="L10168">
        <v>1</v>
      </c>
      <c r="M10168" s="6">
        <v>1.6399999999999999</v>
      </c>
      <c r="N10168" s="4" t="s">
        <v>2789</v>
      </c>
    </row>
    <row r="10169" ht="15">
      <c r="A10169">
        <v>10168</v>
      </c>
      <c r="B10169" t="s">
        <v>2787</v>
      </c>
      <c r="C10169" t="s">
        <v>67</v>
      </c>
      <c r="D10169" t="s">
        <v>68</v>
      </c>
      <c r="E10169" t="s">
        <v>6184</v>
      </c>
      <c r="F10169" t="s">
        <v>6180</v>
      </c>
      <c r="G10169">
        <v>29</v>
      </c>
      <c r="H10169">
        <v>19</v>
      </c>
      <c r="I10169">
        <v>27</v>
      </c>
      <c r="J10169" s="6">
        <v>41.299999999999997</v>
      </c>
      <c r="K10169">
        <v>109</v>
      </c>
      <c r="L10169">
        <v>1</v>
      </c>
      <c r="M10169" s="6">
        <v>1.8600000000000001</v>
      </c>
      <c r="N10169" s="4" t="s">
        <v>2789</v>
      </c>
    </row>
    <row r="10170" ht="15">
      <c r="A10170">
        <v>10169</v>
      </c>
      <c r="B10170" t="s">
        <v>2787</v>
      </c>
      <c r="C10170" t="s">
        <v>67</v>
      </c>
      <c r="D10170" t="s">
        <v>68</v>
      </c>
      <c r="E10170" t="s">
        <v>6185</v>
      </c>
      <c r="F10170" t="s">
        <v>6180</v>
      </c>
      <c r="G10170">
        <v>29</v>
      </c>
      <c r="H10170">
        <v>21</v>
      </c>
      <c r="I10170">
        <v>28</v>
      </c>
      <c r="J10170" s="6">
        <v>48</v>
      </c>
      <c r="K10170">
        <v>61</v>
      </c>
      <c r="L10170">
        <v>1</v>
      </c>
      <c r="M10170" s="6">
        <v>1.98</v>
      </c>
      <c r="N10170" s="4" t="s">
        <v>2789</v>
      </c>
    </row>
    <row r="10171" ht="15">
      <c r="A10171">
        <v>10170</v>
      </c>
      <c r="B10171" t="s">
        <v>2787</v>
      </c>
      <c r="C10171" t="s">
        <v>67</v>
      </c>
      <c r="D10171" t="s">
        <v>68</v>
      </c>
      <c r="E10171" t="s">
        <v>6186</v>
      </c>
      <c r="F10171" t="s">
        <v>6180</v>
      </c>
      <c r="G10171">
        <v>21</v>
      </c>
      <c r="H10171">
        <v>14</v>
      </c>
      <c r="I10171">
        <v>18</v>
      </c>
      <c r="J10171" s="6">
        <v>58.600000000000001</v>
      </c>
      <c r="K10171">
        <v>181</v>
      </c>
      <c r="L10171">
        <v>0</v>
      </c>
      <c r="M10171" s="6">
        <v>1.79</v>
      </c>
      <c r="N10171" s="4" t="s">
        <v>2789</v>
      </c>
    </row>
    <row r="10172" ht="15">
      <c r="A10172">
        <v>10171</v>
      </c>
      <c r="B10172" t="s">
        <v>2787</v>
      </c>
      <c r="C10172" t="s">
        <v>67</v>
      </c>
      <c r="D10172" t="s">
        <v>68</v>
      </c>
      <c r="E10172" t="s">
        <v>6187</v>
      </c>
      <c r="F10172" t="s">
        <v>6180</v>
      </c>
      <c r="G10172">
        <v>20</v>
      </c>
      <c r="H10172">
        <v>15</v>
      </c>
      <c r="I10172">
        <v>18</v>
      </c>
      <c r="J10172" s="6">
        <v>47.200000000000003</v>
      </c>
      <c r="K10172">
        <v>90</v>
      </c>
      <c r="L10172">
        <v>0</v>
      </c>
      <c r="M10172" s="6">
        <v>2.1200000000000001</v>
      </c>
      <c r="N10172" s="4" t="s">
        <v>2789</v>
      </c>
    </row>
    <row r="10173" ht="15">
      <c r="A10173">
        <v>10172</v>
      </c>
      <c r="B10173" t="s">
        <v>2787</v>
      </c>
      <c r="C10173" t="s">
        <v>84</v>
      </c>
      <c r="D10173" t="s">
        <v>85</v>
      </c>
      <c r="E10173" t="s">
        <v>6179</v>
      </c>
      <c r="F10173" t="s">
        <v>6182</v>
      </c>
      <c r="G10173">
        <v>35</v>
      </c>
      <c r="H10173">
        <v>23</v>
      </c>
      <c r="I10173">
        <v>32</v>
      </c>
      <c r="J10173" s="6">
        <v>53.200000000000003</v>
      </c>
      <c r="K10173">
        <v>88</v>
      </c>
      <c r="L10173">
        <v>1</v>
      </c>
      <c r="M10173" s="6">
        <v>1.6699999999999999</v>
      </c>
      <c r="N10173" s="4" t="s">
        <v>2789</v>
      </c>
    </row>
    <row r="10174" ht="15">
      <c r="A10174">
        <v>10173</v>
      </c>
      <c r="B10174" t="s">
        <v>2787</v>
      </c>
      <c r="C10174" t="s">
        <v>84</v>
      </c>
      <c r="D10174" t="s">
        <v>85</v>
      </c>
      <c r="E10174" t="s">
        <v>6181</v>
      </c>
      <c r="F10174" t="s">
        <v>6180</v>
      </c>
      <c r="G10174">
        <v>51</v>
      </c>
      <c r="H10174">
        <v>33</v>
      </c>
      <c r="I10174">
        <v>44</v>
      </c>
      <c r="J10174" s="6">
        <v>43.299999999999997</v>
      </c>
      <c r="K10174">
        <v>136</v>
      </c>
      <c r="L10174">
        <v>1</v>
      </c>
      <c r="M10174" s="6">
        <v>1.6299999999999999</v>
      </c>
      <c r="N10174" s="4" t="s">
        <v>2789</v>
      </c>
    </row>
    <row r="10175" ht="15">
      <c r="A10175">
        <v>10174</v>
      </c>
      <c r="B10175" t="s">
        <v>2787</v>
      </c>
      <c r="C10175" t="s">
        <v>84</v>
      </c>
      <c r="D10175" t="s">
        <v>85</v>
      </c>
      <c r="E10175" t="s">
        <v>6183</v>
      </c>
      <c r="F10175" t="s">
        <v>6180</v>
      </c>
      <c r="G10175">
        <v>23</v>
      </c>
      <c r="H10175">
        <v>17</v>
      </c>
      <c r="I10175">
        <v>20</v>
      </c>
      <c r="J10175" s="6">
        <v>49.200000000000003</v>
      </c>
      <c r="K10175">
        <v>84</v>
      </c>
      <c r="L10175">
        <v>0</v>
      </c>
      <c r="M10175" s="6">
        <v>1.95</v>
      </c>
      <c r="N10175" s="4" t="s">
        <v>2789</v>
      </c>
    </row>
    <row r="10176" ht="15">
      <c r="A10176">
        <v>10175</v>
      </c>
      <c r="B10176" t="s">
        <v>2787</v>
      </c>
      <c r="C10176" t="s">
        <v>84</v>
      </c>
      <c r="D10176" t="s">
        <v>85</v>
      </c>
      <c r="E10176" t="s">
        <v>6184</v>
      </c>
      <c r="F10176" t="s">
        <v>6180</v>
      </c>
      <c r="G10176">
        <v>21</v>
      </c>
      <c r="H10176">
        <v>13</v>
      </c>
      <c r="I10176">
        <v>20</v>
      </c>
      <c r="J10176" s="6">
        <v>57.100000000000001</v>
      </c>
      <c r="K10176">
        <v>125</v>
      </c>
      <c r="L10176">
        <v>0</v>
      </c>
      <c r="M10176" s="6">
        <v>1.71</v>
      </c>
      <c r="N10176" s="4" t="s">
        <v>2789</v>
      </c>
    </row>
    <row r="10177" ht="15">
      <c r="A10177">
        <v>10176</v>
      </c>
      <c r="B10177" t="s">
        <v>2787</v>
      </c>
      <c r="C10177" t="s">
        <v>84</v>
      </c>
      <c r="D10177" t="s">
        <v>85</v>
      </c>
      <c r="E10177" t="s">
        <v>6185</v>
      </c>
      <c r="F10177" t="s">
        <v>6180</v>
      </c>
      <c r="G10177">
        <v>16</v>
      </c>
      <c r="H10177">
        <v>10</v>
      </c>
      <c r="I10177">
        <v>14</v>
      </c>
      <c r="J10177" s="6">
        <v>35.200000000000003</v>
      </c>
      <c r="K10177">
        <v>85</v>
      </c>
      <c r="L10177">
        <v>0</v>
      </c>
      <c r="M10177" s="6">
        <v>2.1099999999999999</v>
      </c>
      <c r="N10177" s="4" t="s">
        <v>2789</v>
      </c>
    </row>
    <row r="10178" ht="15">
      <c r="A10178">
        <v>10177</v>
      </c>
      <c r="B10178" t="s">
        <v>2787</v>
      </c>
      <c r="C10178" t="s">
        <v>84</v>
      </c>
      <c r="D10178" t="s">
        <v>85</v>
      </c>
      <c r="E10178" t="s">
        <v>6186</v>
      </c>
      <c r="F10178" t="s">
        <v>6180</v>
      </c>
      <c r="G10178">
        <v>13</v>
      </c>
      <c r="H10178">
        <v>10</v>
      </c>
      <c r="I10178">
        <v>12</v>
      </c>
      <c r="J10178" s="6">
        <v>41.600000000000001</v>
      </c>
      <c r="K10178">
        <v>52</v>
      </c>
      <c r="L10178">
        <v>0</v>
      </c>
      <c r="M10178" s="6">
        <v>1.5800000000000001</v>
      </c>
      <c r="N10178" s="4" t="s">
        <v>2789</v>
      </c>
    </row>
    <row r="10179" ht="15">
      <c r="A10179">
        <v>10178</v>
      </c>
      <c r="B10179" t="s">
        <v>2787</v>
      </c>
      <c r="C10179" t="s">
        <v>84</v>
      </c>
      <c r="D10179" t="s">
        <v>85</v>
      </c>
      <c r="E10179" t="s">
        <v>6187</v>
      </c>
      <c r="F10179" t="s">
        <v>6182</v>
      </c>
      <c r="G10179">
        <v>11</v>
      </c>
      <c r="H10179">
        <v>8</v>
      </c>
      <c r="I10179">
        <v>10</v>
      </c>
      <c r="J10179" s="6">
        <v>50.600000000000001</v>
      </c>
      <c r="K10179">
        <v>73</v>
      </c>
      <c r="L10179">
        <v>0</v>
      </c>
      <c r="M10179" s="6">
        <v>1.8300000000000001</v>
      </c>
      <c r="N10179" s="4" t="s">
        <v>2789</v>
      </c>
    </row>
    <row r="10180" ht="15">
      <c r="A10180">
        <v>10179</v>
      </c>
      <c r="B10180" t="s">
        <v>2787</v>
      </c>
      <c r="C10180" t="s">
        <v>59</v>
      </c>
      <c r="D10180" t="s">
        <v>60</v>
      </c>
      <c r="E10180" t="s">
        <v>6179</v>
      </c>
      <c r="F10180" t="s">
        <v>6180</v>
      </c>
      <c r="G10180">
        <v>62</v>
      </c>
      <c r="H10180">
        <v>45</v>
      </c>
      <c r="I10180">
        <v>55</v>
      </c>
      <c r="J10180" s="6">
        <v>53.399999999999999</v>
      </c>
      <c r="K10180">
        <v>78</v>
      </c>
      <c r="L10180">
        <v>1</v>
      </c>
      <c r="M10180" s="6">
        <v>1.5900000000000001</v>
      </c>
      <c r="N10180" s="4" t="s">
        <v>2789</v>
      </c>
    </row>
    <row r="10181" ht="15">
      <c r="A10181">
        <v>10180</v>
      </c>
      <c r="B10181" t="s">
        <v>2787</v>
      </c>
      <c r="C10181" t="s">
        <v>59</v>
      </c>
      <c r="D10181" t="s">
        <v>60</v>
      </c>
      <c r="E10181" t="s">
        <v>6181</v>
      </c>
      <c r="F10181" t="s">
        <v>6180</v>
      </c>
      <c r="G10181">
        <v>63</v>
      </c>
      <c r="H10181">
        <v>39</v>
      </c>
      <c r="I10181">
        <v>60</v>
      </c>
      <c r="J10181" s="6">
        <v>45.799999999999997</v>
      </c>
      <c r="K10181">
        <v>60</v>
      </c>
      <c r="L10181">
        <v>1</v>
      </c>
      <c r="M10181" s="6">
        <v>1.5800000000000001</v>
      </c>
      <c r="N10181" s="4" t="s">
        <v>2789</v>
      </c>
    </row>
    <row r="10182" ht="15">
      <c r="A10182">
        <v>10181</v>
      </c>
      <c r="B10182" t="s">
        <v>2787</v>
      </c>
      <c r="C10182" t="s">
        <v>59</v>
      </c>
      <c r="D10182" t="s">
        <v>60</v>
      </c>
      <c r="E10182" t="s">
        <v>6183</v>
      </c>
      <c r="F10182" t="s">
        <v>6180</v>
      </c>
      <c r="G10182">
        <v>27</v>
      </c>
      <c r="H10182">
        <v>19</v>
      </c>
      <c r="I10182">
        <v>25</v>
      </c>
      <c r="J10182" s="6">
        <v>50.799999999999997</v>
      </c>
      <c r="K10182">
        <v>79</v>
      </c>
      <c r="L10182">
        <v>0</v>
      </c>
      <c r="M10182" s="6">
        <v>1.3999999999999999</v>
      </c>
      <c r="N10182" s="4" t="s">
        <v>2789</v>
      </c>
    </row>
    <row r="10183" ht="15">
      <c r="A10183">
        <v>10182</v>
      </c>
      <c r="B10183" t="s">
        <v>2787</v>
      </c>
      <c r="C10183" t="s">
        <v>59</v>
      </c>
      <c r="D10183" t="s">
        <v>60</v>
      </c>
      <c r="E10183" t="s">
        <v>6184</v>
      </c>
      <c r="F10183" t="s">
        <v>6180</v>
      </c>
      <c r="G10183">
        <v>19</v>
      </c>
      <c r="H10183">
        <v>11</v>
      </c>
      <c r="I10183">
        <v>16</v>
      </c>
      <c r="J10183" s="6">
        <v>37.100000000000001</v>
      </c>
      <c r="K10183">
        <v>80</v>
      </c>
      <c r="L10183">
        <v>0</v>
      </c>
      <c r="M10183" s="6">
        <v>1.53</v>
      </c>
      <c r="N10183" s="4" t="s">
        <v>2789</v>
      </c>
    </row>
    <row r="10184" ht="15">
      <c r="A10184">
        <v>10183</v>
      </c>
      <c r="B10184" t="s">
        <v>2787</v>
      </c>
      <c r="C10184" t="s">
        <v>59</v>
      </c>
      <c r="D10184" t="s">
        <v>60</v>
      </c>
      <c r="E10184" t="s">
        <v>6185</v>
      </c>
      <c r="F10184" t="s">
        <v>6180</v>
      </c>
      <c r="G10184">
        <v>18</v>
      </c>
      <c r="H10184">
        <v>12</v>
      </c>
      <c r="I10184">
        <v>16</v>
      </c>
      <c r="J10184" s="6">
        <v>56.600000000000001</v>
      </c>
      <c r="K10184">
        <v>153</v>
      </c>
      <c r="L10184">
        <v>0</v>
      </c>
      <c r="M10184" s="6">
        <v>1.8200000000000001</v>
      </c>
      <c r="N10184" s="4" t="s">
        <v>2789</v>
      </c>
    </row>
    <row r="10185" ht="15">
      <c r="A10185">
        <v>10184</v>
      </c>
      <c r="B10185" t="s">
        <v>2787</v>
      </c>
      <c r="C10185" t="s">
        <v>59</v>
      </c>
      <c r="D10185" t="s">
        <v>60</v>
      </c>
      <c r="E10185" t="s">
        <v>6186</v>
      </c>
      <c r="F10185" t="s">
        <v>6180</v>
      </c>
      <c r="G10185">
        <v>12</v>
      </c>
      <c r="H10185">
        <v>8</v>
      </c>
      <c r="I10185">
        <v>11</v>
      </c>
      <c r="J10185" s="6">
        <v>54.700000000000003</v>
      </c>
      <c r="K10185">
        <v>69</v>
      </c>
      <c r="L10185">
        <v>0</v>
      </c>
      <c r="M10185" s="6">
        <v>1.79</v>
      </c>
      <c r="N10185" s="4" t="s">
        <v>2789</v>
      </c>
    </row>
    <row r="10186" ht="15">
      <c r="A10186">
        <v>10185</v>
      </c>
      <c r="B10186" t="s">
        <v>2787</v>
      </c>
      <c r="C10186" t="s">
        <v>59</v>
      </c>
      <c r="D10186" t="s">
        <v>60</v>
      </c>
      <c r="E10186" t="s">
        <v>6187</v>
      </c>
      <c r="F10186" t="s">
        <v>6180</v>
      </c>
      <c r="G10186">
        <v>20</v>
      </c>
      <c r="H10186">
        <v>14</v>
      </c>
      <c r="I10186">
        <v>18</v>
      </c>
      <c r="J10186" s="6">
        <v>43.700000000000003</v>
      </c>
      <c r="K10186">
        <v>138</v>
      </c>
      <c r="L10186">
        <v>0</v>
      </c>
      <c r="M10186" s="6">
        <v>1.6799999999999999</v>
      </c>
      <c r="N10186" s="4" t="s">
        <v>2789</v>
      </c>
    </row>
    <row r="10187" ht="15">
      <c r="A10187">
        <v>10186</v>
      </c>
      <c r="B10187" t="s">
        <v>2787</v>
      </c>
      <c r="C10187" t="s">
        <v>203</v>
      </c>
      <c r="D10187" t="s">
        <v>204</v>
      </c>
      <c r="E10187" t="s">
        <v>6179</v>
      </c>
      <c r="F10187" t="s">
        <v>6180</v>
      </c>
      <c r="G10187">
        <v>28</v>
      </c>
      <c r="H10187">
        <v>18</v>
      </c>
      <c r="I10187">
        <v>26</v>
      </c>
      <c r="J10187" s="6">
        <v>47.100000000000001</v>
      </c>
      <c r="K10187">
        <v>68</v>
      </c>
      <c r="L10187">
        <v>0</v>
      </c>
      <c r="M10187" s="6">
        <v>1.1000000000000001</v>
      </c>
      <c r="N10187" s="4" t="s">
        <v>2789</v>
      </c>
    </row>
    <row r="10188" ht="15">
      <c r="A10188">
        <v>10187</v>
      </c>
      <c r="B10188" t="s">
        <v>2787</v>
      </c>
      <c r="C10188" t="s">
        <v>203</v>
      </c>
      <c r="D10188" t="s">
        <v>204</v>
      </c>
      <c r="E10188" t="s">
        <v>6181</v>
      </c>
      <c r="F10188" t="s">
        <v>6180</v>
      </c>
      <c r="G10188">
        <v>31</v>
      </c>
      <c r="H10188">
        <v>23</v>
      </c>
      <c r="I10188">
        <v>28</v>
      </c>
      <c r="J10188" s="6">
        <v>58.899999999999999</v>
      </c>
      <c r="K10188">
        <v>69</v>
      </c>
      <c r="L10188">
        <v>0</v>
      </c>
      <c r="M10188" s="6">
        <v>1.3700000000000001</v>
      </c>
      <c r="N10188" s="4" t="s">
        <v>2789</v>
      </c>
    </row>
    <row r="10189" ht="15">
      <c r="A10189">
        <v>10188</v>
      </c>
      <c r="B10189" t="s">
        <v>2787</v>
      </c>
      <c r="C10189" t="s">
        <v>203</v>
      </c>
      <c r="D10189" t="s">
        <v>204</v>
      </c>
      <c r="E10189" t="s">
        <v>6183</v>
      </c>
      <c r="F10189" t="s">
        <v>6180</v>
      </c>
      <c r="G10189">
        <v>10</v>
      </c>
      <c r="H10189">
        <v>7</v>
      </c>
      <c r="I10189">
        <v>9</v>
      </c>
      <c r="J10189" s="6">
        <v>45.5</v>
      </c>
      <c r="K10189">
        <v>116</v>
      </c>
      <c r="L10189">
        <v>0</v>
      </c>
      <c r="M10189" s="6">
        <v>1.76</v>
      </c>
      <c r="N10189" s="4" t="s">
        <v>2789</v>
      </c>
    </row>
    <row r="10190" ht="15">
      <c r="A10190">
        <v>10189</v>
      </c>
      <c r="B10190" t="s">
        <v>2787</v>
      </c>
      <c r="C10190" t="s">
        <v>203</v>
      </c>
      <c r="D10190" t="s">
        <v>204</v>
      </c>
      <c r="E10190" t="s">
        <v>6184</v>
      </c>
      <c r="F10190" t="s">
        <v>6180</v>
      </c>
      <c r="G10190">
        <v>17</v>
      </c>
      <c r="H10190">
        <v>10</v>
      </c>
      <c r="I10190">
        <v>15</v>
      </c>
      <c r="J10190" s="6">
        <v>42.899999999999999</v>
      </c>
      <c r="K10190">
        <v>74</v>
      </c>
      <c r="L10190">
        <v>0</v>
      </c>
      <c r="M10190" s="6">
        <v>1.3500000000000001</v>
      </c>
      <c r="N10190" s="4" t="s">
        <v>2789</v>
      </c>
    </row>
    <row r="10191" ht="15">
      <c r="A10191">
        <v>10190</v>
      </c>
      <c r="B10191" t="s">
        <v>2787</v>
      </c>
      <c r="C10191" t="s">
        <v>203</v>
      </c>
      <c r="D10191" t="s">
        <v>204</v>
      </c>
      <c r="E10191" t="s">
        <v>6185</v>
      </c>
      <c r="F10191" t="s">
        <v>6180</v>
      </c>
      <c r="G10191">
        <v>9</v>
      </c>
      <c r="H10191">
        <v>7</v>
      </c>
      <c r="I10191">
        <v>8</v>
      </c>
      <c r="J10191" s="6">
        <v>46.200000000000003</v>
      </c>
      <c r="K10191">
        <v>113</v>
      </c>
      <c r="L10191">
        <v>0</v>
      </c>
      <c r="M10191" s="6">
        <v>1.1399999999999999</v>
      </c>
      <c r="N10191" s="4" t="s">
        <v>2789</v>
      </c>
    </row>
    <row r="10192" ht="15">
      <c r="A10192">
        <v>10191</v>
      </c>
      <c r="B10192" t="s">
        <v>2787</v>
      </c>
      <c r="C10192" t="s">
        <v>203</v>
      </c>
      <c r="D10192" t="s">
        <v>204</v>
      </c>
      <c r="E10192" t="s">
        <v>6186</v>
      </c>
      <c r="F10192" t="s">
        <v>6182</v>
      </c>
      <c r="G10192">
        <v>7</v>
      </c>
      <c r="H10192">
        <v>6</v>
      </c>
      <c r="I10192">
        <v>7</v>
      </c>
      <c r="J10192" s="6">
        <v>52.299999999999997</v>
      </c>
      <c r="K10192">
        <v>100</v>
      </c>
      <c r="L10192">
        <v>0</v>
      </c>
      <c r="M10192" s="6">
        <v>1.3200000000000001</v>
      </c>
      <c r="N10192" s="4" t="s">
        <v>2789</v>
      </c>
    </row>
    <row r="10193" ht="15">
      <c r="A10193">
        <v>10192</v>
      </c>
      <c r="B10193" t="s">
        <v>2787</v>
      </c>
      <c r="C10193" t="s">
        <v>203</v>
      </c>
      <c r="D10193" t="s">
        <v>204</v>
      </c>
      <c r="E10193" t="s">
        <v>6187</v>
      </c>
      <c r="F10193" t="s">
        <v>6180</v>
      </c>
      <c r="G10193">
        <v>7</v>
      </c>
      <c r="H10193">
        <v>5</v>
      </c>
      <c r="I10193">
        <v>6</v>
      </c>
      <c r="J10193" s="6">
        <v>51.299999999999997</v>
      </c>
      <c r="K10193">
        <v>89</v>
      </c>
      <c r="L10193">
        <v>0</v>
      </c>
      <c r="M10193" s="6">
        <v>0.96999999999999997</v>
      </c>
      <c r="N10193" s="4" t="s">
        <v>2789</v>
      </c>
    </row>
    <row r="10194" ht="15">
      <c r="A10194">
        <v>10193</v>
      </c>
      <c r="B10194" t="s">
        <v>2793</v>
      </c>
      <c r="C10194" t="s">
        <v>26</v>
      </c>
      <c r="D10194" t="s">
        <v>27</v>
      </c>
      <c r="E10194" t="s">
        <v>6179</v>
      </c>
      <c r="F10194" t="s">
        <v>6180</v>
      </c>
      <c r="G10194">
        <v>68</v>
      </c>
      <c r="H10194">
        <v>50</v>
      </c>
      <c r="I10194">
        <v>59</v>
      </c>
      <c r="J10194" s="6">
        <v>49.5</v>
      </c>
      <c r="K10194">
        <v>145</v>
      </c>
      <c r="L10194">
        <v>2</v>
      </c>
      <c r="M10194" s="6">
        <v>2.3900000000000001</v>
      </c>
      <c r="N10194" s="4" t="s">
        <v>2789</v>
      </c>
    </row>
    <row r="10195" ht="15">
      <c r="A10195">
        <v>10194</v>
      </c>
      <c r="B10195" t="s">
        <v>2793</v>
      </c>
      <c r="C10195" t="s">
        <v>26</v>
      </c>
      <c r="D10195" t="s">
        <v>27</v>
      </c>
      <c r="E10195" t="s">
        <v>6181</v>
      </c>
      <c r="F10195" t="s">
        <v>6182</v>
      </c>
      <c r="G10195">
        <v>95</v>
      </c>
      <c r="H10195">
        <v>65</v>
      </c>
      <c r="I10195">
        <v>87</v>
      </c>
      <c r="J10195" s="6">
        <v>53.299999999999997</v>
      </c>
      <c r="K10195">
        <v>135</v>
      </c>
      <c r="L10195">
        <v>2</v>
      </c>
      <c r="M10195" s="6">
        <v>2.0499999999999998</v>
      </c>
      <c r="N10195" s="4" t="s">
        <v>2789</v>
      </c>
    </row>
    <row r="10196" ht="15">
      <c r="A10196">
        <v>10195</v>
      </c>
      <c r="B10196" t="s">
        <v>2793</v>
      </c>
      <c r="C10196" t="s">
        <v>26</v>
      </c>
      <c r="D10196" t="s">
        <v>27</v>
      </c>
      <c r="E10196" t="s">
        <v>6183</v>
      </c>
      <c r="F10196" t="s">
        <v>6182</v>
      </c>
      <c r="G10196">
        <v>32</v>
      </c>
      <c r="H10196">
        <v>22</v>
      </c>
      <c r="I10196">
        <v>31</v>
      </c>
      <c r="J10196" s="6">
        <v>49.200000000000003</v>
      </c>
      <c r="K10196">
        <v>106</v>
      </c>
      <c r="L10196">
        <v>1</v>
      </c>
      <c r="M10196" s="6">
        <v>2.52</v>
      </c>
      <c r="N10196" s="4" t="s">
        <v>2789</v>
      </c>
    </row>
    <row r="10197" ht="15">
      <c r="A10197">
        <v>10196</v>
      </c>
      <c r="B10197" t="s">
        <v>2793</v>
      </c>
      <c r="C10197" t="s">
        <v>26</v>
      </c>
      <c r="D10197" t="s">
        <v>27</v>
      </c>
      <c r="E10197" t="s">
        <v>6184</v>
      </c>
      <c r="F10197" t="s">
        <v>6180</v>
      </c>
      <c r="G10197">
        <v>41</v>
      </c>
      <c r="H10197">
        <v>25</v>
      </c>
      <c r="I10197">
        <v>38</v>
      </c>
      <c r="J10197" s="6">
        <v>46.200000000000003</v>
      </c>
      <c r="K10197">
        <v>122</v>
      </c>
      <c r="L10197">
        <v>1</v>
      </c>
      <c r="M10197" s="6">
        <v>2.7000000000000002</v>
      </c>
      <c r="N10197" s="4" t="s">
        <v>2789</v>
      </c>
    </row>
    <row r="10198" ht="15">
      <c r="A10198">
        <v>10197</v>
      </c>
      <c r="B10198" t="s">
        <v>2793</v>
      </c>
      <c r="C10198" t="s">
        <v>26</v>
      </c>
      <c r="D10198" t="s">
        <v>27</v>
      </c>
      <c r="E10198" t="s">
        <v>6185</v>
      </c>
      <c r="F10198" t="s">
        <v>6180</v>
      </c>
      <c r="G10198">
        <v>32</v>
      </c>
      <c r="H10198">
        <v>18</v>
      </c>
      <c r="I10198">
        <v>29</v>
      </c>
      <c r="J10198" s="6">
        <v>52.700000000000003</v>
      </c>
      <c r="K10198">
        <v>96</v>
      </c>
      <c r="L10198">
        <v>1</v>
      </c>
      <c r="M10198" s="6">
        <v>1.73</v>
      </c>
      <c r="N10198" s="4" t="s">
        <v>2789</v>
      </c>
    </row>
    <row r="10199" ht="15">
      <c r="A10199">
        <v>10198</v>
      </c>
      <c r="B10199" t="s">
        <v>2793</v>
      </c>
      <c r="C10199" t="s">
        <v>26</v>
      </c>
      <c r="D10199" t="s">
        <v>27</v>
      </c>
      <c r="E10199" t="s">
        <v>6186</v>
      </c>
      <c r="F10199" t="s">
        <v>6180</v>
      </c>
      <c r="G10199">
        <v>22</v>
      </c>
      <c r="H10199">
        <v>15</v>
      </c>
      <c r="I10199">
        <v>19</v>
      </c>
      <c r="J10199" s="6">
        <v>44.5</v>
      </c>
      <c r="K10199">
        <v>67</v>
      </c>
      <c r="L10199">
        <v>0</v>
      </c>
      <c r="M10199" s="6">
        <v>2.1800000000000002</v>
      </c>
      <c r="N10199" s="4" t="s">
        <v>2789</v>
      </c>
    </row>
    <row r="10200" ht="15">
      <c r="A10200">
        <v>10199</v>
      </c>
      <c r="B10200" t="s">
        <v>2793</v>
      </c>
      <c r="C10200" t="s">
        <v>26</v>
      </c>
      <c r="D10200" t="s">
        <v>27</v>
      </c>
      <c r="E10200" t="s">
        <v>6187</v>
      </c>
      <c r="F10200" t="s">
        <v>6180</v>
      </c>
      <c r="G10200">
        <v>24</v>
      </c>
      <c r="H10200">
        <v>14</v>
      </c>
      <c r="I10200">
        <v>21</v>
      </c>
      <c r="J10200" s="6">
        <v>41.799999999999997</v>
      </c>
      <c r="K10200">
        <v>92</v>
      </c>
      <c r="L10200">
        <v>1</v>
      </c>
      <c r="M10200" s="6">
        <v>2.3399999999999999</v>
      </c>
      <c r="N10200" s="4" t="s">
        <v>2789</v>
      </c>
    </row>
    <row r="10201" ht="15">
      <c r="A10201">
        <v>10200</v>
      </c>
      <c r="B10201" t="s">
        <v>2793</v>
      </c>
      <c r="C10201" t="s">
        <v>42</v>
      </c>
      <c r="D10201" t="s">
        <v>43</v>
      </c>
      <c r="E10201" t="s">
        <v>6179</v>
      </c>
      <c r="F10201" t="s">
        <v>6180</v>
      </c>
      <c r="G10201">
        <v>66</v>
      </c>
      <c r="H10201">
        <v>44</v>
      </c>
      <c r="I10201">
        <v>60</v>
      </c>
      <c r="J10201" s="6">
        <v>54.799999999999997</v>
      </c>
      <c r="K10201">
        <v>88</v>
      </c>
      <c r="L10201">
        <v>2</v>
      </c>
      <c r="M10201" s="6">
        <v>2.8999999999999999</v>
      </c>
      <c r="N10201" s="4" t="s">
        <v>2789</v>
      </c>
    </row>
    <row r="10202" ht="15">
      <c r="A10202">
        <v>10201</v>
      </c>
      <c r="B10202" t="s">
        <v>2793</v>
      </c>
      <c r="C10202" t="s">
        <v>42</v>
      </c>
      <c r="D10202" t="s">
        <v>43</v>
      </c>
      <c r="E10202" t="s">
        <v>6181</v>
      </c>
      <c r="F10202" t="s">
        <v>6180</v>
      </c>
      <c r="G10202">
        <v>57</v>
      </c>
      <c r="H10202">
        <v>39</v>
      </c>
      <c r="I10202">
        <v>52</v>
      </c>
      <c r="J10202" s="6">
        <v>60.899999999999999</v>
      </c>
      <c r="K10202">
        <v>78</v>
      </c>
      <c r="L10202">
        <v>1</v>
      </c>
      <c r="M10202" s="6">
        <v>2.5</v>
      </c>
      <c r="N10202" s="4" t="s">
        <v>2789</v>
      </c>
    </row>
    <row r="10203" ht="15">
      <c r="A10203">
        <v>10202</v>
      </c>
      <c r="B10203" t="s">
        <v>2793</v>
      </c>
      <c r="C10203" t="s">
        <v>42</v>
      </c>
      <c r="D10203" t="s">
        <v>43</v>
      </c>
      <c r="E10203" t="s">
        <v>6183</v>
      </c>
      <c r="F10203" t="s">
        <v>6182</v>
      </c>
      <c r="G10203">
        <v>28</v>
      </c>
      <c r="H10203">
        <v>17</v>
      </c>
      <c r="I10203">
        <v>25</v>
      </c>
      <c r="J10203" s="6">
        <v>46</v>
      </c>
      <c r="K10203">
        <v>95</v>
      </c>
      <c r="L10203">
        <v>1</v>
      </c>
      <c r="M10203" s="6">
        <v>2.1499999999999999</v>
      </c>
      <c r="N10203" s="4" t="s">
        <v>2789</v>
      </c>
    </row>
    <row r="10204" ht="15">
      <c r="A10204">
        <v>10203</v>
      </c>
      <c r="B10204" t="s">
        <v>2793</v>
      </c>
      <c r="C10204" t="s">
        <v>42</v>
      </c>
      <c r="D10204" t="s">
        <v>43</v>
      </c>
      <c r="E10204" t="s">
        <v>6184</v>
      </c>
      <c r="F10204" t="s">
        <v>6182</v>
      </c>
      <c r="G10204">
        <v>30</v>
      </c>
      <c r="H10204">
        <v>23</v>
      </c>
      <c r="I10204">
        <v>27</v>
      </c>
      <c r="J10204" s="6">
        <v>52.899999999999999</v>
      </c>
      <c r="K10204">
        <v>90</v>
      </c>
      <c r="L10204">
        <v>1</v>
      </c>
      <c r="M10204" s="6">
        <v>1.74</v>
      </c>
      <c r="N10204" s="4" t="s">
        <v>2789</v>
      </c>
    </row>
    <row r="10205" ht="15">
      <c r="A10205">
        <v>10204</v>
      </c>
      <c r="B10205" t="s">
        <v>2793</v>
      </c>
      <c r="C10205" t="s">
        <v>42</v>
      </c>
      <c r="D10205" t="s">
        <v>43</v>
      </c>
      <c r="E10205" t="s">
        <v>6185</v>
      </c>
      <c r="F10205" t="s">
        <v>6180</v>
      </c>
      <c r="G10205">
        <v>24</v>
      </c>
      <c r="H10205">
        <v>18</v>
      </c>
      <c r="I10205">
        <v>22</v>
      </c>
      <c r="J10205" s="6">
        <v>55.700000000000003</v>
      </c>
      <c r="K10205">
        <v>94</v>
      </c>
      <c r="L10205">
        <v>1</v>
      </c>
      <c r="M10205" s="6">
        <v>2.2400000000000002</v>
      </c>
      <c r="N10205" s="4" t="s">
        <v>2789</v>
      </c>
    </row>
    <row r="10206" ht="15">
      <c r="A10206">
        <v>10205</v>
      </c>
      <c r="B10206" t="s">
        <v>2793</v>
      </c>
      <c r="C10206" t="s">
        <v>42</v>
      </c>
      <c r="D10206" t="s">
        <v>43</v>
      </c>
      <c r="E10206" t="s">
        <v>6186</v>
      </c>
      <c r="F10206" t="s">
        <v>6180</v>
      </c>
      <c r="G10206">
        <v>15</v>
      </c>
      <c r="H10206">
        <v>12</v>
      </c>
      <c r="I10206">
        <v>14</v>
      </c>
      <c r="J10206" s="6">
        <v>46</v>
      </c>
      <c r="K10206">
        <v>120</v>
      </c>
      <c r="L10206">
        <v>0</v>
      </c>
      <c r="M10206" s="6">
        <v>2.5699999999999998</v>
      </c>
      <c r="N10206" s="4" t="s">
        <v>2789</v>
      </c>
    </row>
    <row r="10207" ht="15">
      <c r="A10207">
        <v>10206</v>
      </c>
      <c r="B10207" t="s">
        <v>2793</v>
      </c>
      <c r="C10207" t="s">
        <v>42</v>
      </c>
      <c r="D10207" t="s">
        <v>43</v>
      </c>
      <c r="E10207" t="s">
        <v>6187</v>
      </c>
      <c r="F10207" t="s">
        <v>6180</v>
      </c>
      <c r="G10207">
        <v>28</v>
      </c>
      <c r="H10207">
        <v>22</v>
      </c>
      <c r="I10207">
        <v>26</v>
      </c>
      <c r="J10207" s="6">
        <v>53.200000000000003</v>
      </c>
      <c r="K10207">
        <v>20</v>
      </c>
      <c r="L10207">
        <v>1</v>
      </c>
      <c r="M10207" s="6">
        <v>1.79</v>
      </c>
      <c r="N10207" s="4" t="s">
        <v>2789</v>
      </c>
    </row>
    <row r="10208" ht="15">
      <c r="A10208">
        <v>10207</v>
      </c>
      <c r="B10208" t="s">
        <v>2793</v>
      </c>
      <c r="C10208" t="s">
        <v>115</v>
      </c>
      <c r="D10208" t="s">
        <v>116</v>
      </c>
      <c r="E10208" t="s">
        <v>6179</v>
      </c>
      <c r="F10208" t="s">
        <v>6180</v>
      </c>
      <c r="G10208">
        <v>60</v>
      </c>
      <c r="H10208">
        <v>37</v>
      </c>
      <c r="I10208">
        <v>54</v>
      </c>
      <c r="J10208" s="6">
        <v>45.600000000000001</v>
      </c>
      <c r="K10208">
        <v>56</v>
      </c>
      <c r="L10208">
        <v>1</v>
      </c>
      <c r="M10208" s="6">
        <v>1.8999999999999999</v>
      </c>
      <c r="N10208" s="4" t="s">
        <v>2789</v>
      </c>
    </row>
    <row r="10209" ht="15">
      <c r="A10209">
        <v>10208</v>
      </c>
      <c r="B10209" t="s">
        <v>2793</v>
      </c>
      <c r="C10209" t="s">
        <v>115</v>
      </c>
      <c r="D10209" t="s">
        <v>116</v>
      </c>
      <c r="E10209" t="s">
        <v>6181</v>
      </c>
      <c r="F10209" t="s">
        <v>6180</v>
      </c>
      <c r="G10209">
        <v>75</v>
      </c>
      <c r="H10209">
        <v>44</v>
      </c>
      <c r="I10209">
        <v>66</v>
      </c>
      <c r="J10209" s="6">
        <v>44.700000000000003</v>
      </c>
      <c r="K10209">
        <v>103</v>
      </c>
      <c r="L10209">
        <v>1</v>
      </c>
      <c r="M10209" s="6">
        <v>1.6899999999999999</v>
      </c>
      <c r="N10209" s="4" t="s">
        <v>2789</v>
      </c>
    </row>
    <row r="10210" ht="15">
      <c r="A10210">
        <v>10209</v>
      </c>
      <c r="B10210" t="s">
        <v>2793</v>
      </c>
      <c r="C10210" t="s">
        <v>115</v>
      </c>
      <c r="D10210" t="s">
        <v>116</v>
      </c>
      <c r="E10210" t="s">
        <v>6183</v>
      </c>
      <c r="F10210" t="s">
        <v>6180</v>
      </c>
      <c r="G10210">
        <v>25</v>
      </c>
      <c r="H10210">
        <v>17</v>
      </c>
      <c r="I10210">
        <v>22</v>
      </c>
      <c r="J10210" s="6">
        <v>42.5</v>
      </c>
      <c r="K10210">
        <v>91</v>
      </c>
      <c r="L10210">
        <v>0</v>
      </c>
      <c r="M10210" s="6">
        <v>1.98</v>
      </c>
      <c r="N10210" s="4" t="s">
        <v>2789</v>
      </c>
    </row>
    <row r="10211" ht="15">
      <c r="A10211">
        <v>10210</v>
      </c>
      <c r="B10211" t="s">
        <v>2793</v>
      </c>
      <c r="C10211" t="s">
        <v>115</v>
      </c>
      <c r="D10211" t="s">
        <v>116</v>
      </c>
      <c r="E10211" t="s">
        <v>6184</v>
      </c>
      <c r="F10211" t="s">
        <v>6180</v>
      </c>
      <c r="G10211">
        <v>27</v>
      </c>
      <c r="H10211">
        <v>19</v>
      </c>
      <c r="I10211">
        <v>26</v>
      </c>
      <c r="J10211" s="6">
        <v>32.799999999999997</v>
      </c>
      <c r="K10211">
        <v>79</v>
      </c>
      <c r="L10211">
        <v>0</v>
      </c>
      <c r="M10211" s="6">
        <v>1.5800000000000001</v>
      </c>
      <c r="N10211" s="4" t="s">
        <v>2789</v>
      </c>
    </row>
    <row r="10212" ht="15">
      <c r="A10212">
        <v>10211</v>
      </c>
      <c r="B10212" t="s">
        <v>2793</v>
      </c>
      <c r="C10212" t="s">
        <v>115</v>
      </c>
      <c r="D10212" t="s">
        <v>116</v>
      </c>
      <c r="E10212" t="s">
        <v>6185</v>
      </c>
      <c r="F10212" t="s">
        <v>6180</v>
      </c>
      <c r="G10212">
        <v>22</v>
      </c>
      <c r="H10212">
        <v>12</v>
      </c>
      <c r="I10212">
        <v>21</v>
      </c>
      <c r="J10212" s="6">
        <v>42.5</v>
      </c>
      <c r="K10212">
        <v>76</v>
      </c>
      <c r="L10212">
        <v>0</v>
      </c>
      <c r="M10212" s="6">
        <v>2.2200000000000002</v>
      </c>
      <c r="N10212" s="4" t="s">
        <v>2789</v>
      </c>
    </row>
    <row r="10213" ht="15">
      <c r="A10213">
        <v>10212</v>
      </c>
      <c r="B10213" t="s">
        <v>2793</v>
      </c>
      <c r="C10213" t="s">
        <v>115</v>
      </c>
      <c r="D10213" t="s">
        <v>116</v>
      </c>
      <c r="E10213" t="s">
        <v>6186</v>
      </c>
      <c r="F10213" t="s">
        <v>6180</v>
      </c>
      <c r="G10213">
        <v>16</v>
      </c>
      <c r="H10213">
        <v>12</v>
      </c>
      <c r="I10213">
        <v>16</v>
      </c>
      <c r="J10213" s="6">
        <v>52</v>
      </c>
      <c r="K10213">
        <v>94</v>
      </c>
      <c r="L10213">
        <v>0</v>
      </c>
      <c r="M10213" s="6">
        <v>1.8</v>
      </c>
      <c r="N10213" s="4" t="s">
        <v>2789</v>
      </c>
    </row>
    <row r="10214" ht="15">
      <c r="A10214">
        <v>10213</v>
      </c>
      <c r="B10214" t="s">
        <v>2793</v>
      </c>
      <c r="C10214" t="s">
        <v>115</v>
      </c>
      <c r="D10214" t="s">
        <v>116</v>
      </c>
      <c r="E10214" t="s">
        <v>6187</v>
      </c>
      <c r="F10214" t="s">
        <v>6180</v>
      </c>
      <c r="G10214">
        <v>24</v>
      </c>
      <c r="H10214">
        <v>19</v>
      </c>
      <c r="I10214">
        <v>22</v>
      </c>
      <c r="J10214" s="6">
        <v>36.399999999999999</v>
      </c>
      <c r="K10214">
        <v>56</v>
      </c>
      <c r="L10214">
        <v>1</v>
      </c>
      <c r="M10214" s="6">
        <v>2.2000000000000002</v>
      </c>
      <c r="N10214" s="4" t="s">
        <v>2789</v>
      </c>
    </row>
    <row r="10215" ht="15">
      <c r="A10215">
        <v>10214</v>
      </c>
      <c r="B10215" t="s">
        <v>2793</v>
      </c>
      <c r="C10215" t="s">
        <v>36</v>
      </c>
      <c r="D10215" t="s">
        <v>37</v>
      </c>
      <c r="E10215" t="s">
        <v>6179</v>
      </c>
      <c r="F10215" t="s">
        <v>6180</v>
      </c>
      <c r="G10215">
        <v>52</v>
      </c>
      <c r="H10215">
        <v>38</v>
      </c>
      <c r="I10215">
        <v>50</v>
      </c>
      <c r="J10215" s="6">
        <v>44.200000000000003</v>
      </c>
      <c r="K10215">
        <v>125</v>
      </c>
      <c r="L10215">
        <v>1</v>
      </c>
      <c r="M10215" s="6">
        <v>1.71</v>
      </c>
      <c r="N10215" s="4" t="s">
        <v>2789</v>
      </c>
    </row>
    <row r="10216" ht="15">
      <c r="A10216">
        <v>10215</v>
      </c>
      <c r="B10216" t="s">
        <v>2793</v>
      </c>
      <c r="C10216" t="s">
        <v>36</v>
      </c>
      <c r="D10216" t="s">
        <v>37</v>
      </c>
      <c r="E10216" t="s">
        <v>6181</v>
      </c>
      <c r="F10216" t="s">
        <v>6180</v>
      </c>
      <c r="G10216">
        <v>71</v>
      </c>
      <c r="H10216">
        <v>53</v>
      </c>
      <c r="I10216">
        <v>68</v>
      </c>
      <c r="J10216" s="6">
        <v>50.200000000000003</v>
      </c>
      <c r="K10216">
        <v>111</v>
      </c>
      <c r="L10216">
        <v>1</v>
      </c>
      <c r="M10216" s="6">
        <v>1.46</v>
      </c>
      <c r="N10216" s="4" t="s">
        <v>2789</v>
      </c>
    </row>
    <row r="10217" ht="15">
      <c r="A10217">
        <v>10216</v>
      </c>
      <c r="B10217" t="s">
        <v>2793</v>
      </c>
      <c r="C10217" t="s">
        <v>36</v>
      </c>
      <c r="D10217" t="s">
        <v>37</v>
      </c>
      <c r="E10217" t="s">
        <v>6183</v>
      </c>
      <c r="F10217" t="s">
        <v>6180</v>
      </c>
      <c r="G10217">
        <v>30</v>
      </c>
      <c r="H10217">
        <v>23</v>
      </c>
      <c r="I10217">
        <v>27</v>
      </c>
      <c r="J10217" s="6">
        <v>61.100000000000001</v>
      </c>
      <c r="K10217">
        <v>77</v>
      </c>
      <c r="L10217">
        <v>1</v>
      </c>
      <c r="M10217" s="6">
        <v>2.6099999999999999</v>
      </c>
      <c r="N10217" s="4" t="s">
        <v>2789</v>
      </c>
    </row>
    <row r="10218" ht="15">
      <c r="A10218">
        <v>10217</v>
      </c>
      <c r="B10218" t="s">
        <v>2793</v>
      </c>
      <c r="C10218" t="s">
        <v>36</v>
      </c>
      <c r="D10218" t="s">
        <v>37</v>
      </c>
      <c r="E10218" t="s">
        <v>6184</v>
      </c>
      <c r="F10218" t="s">
        <v>6180</v>
      </c>
      <c r="G10218">
        <v>26</v>
      </c>
      <c r="H10218">
        <v>15</v>
      </c>
      <c r="I10218">
        <v>23</v>
      </c>
      <c r="J10218" s="6">
        <v>36.299999999999997</v>
      </c>
      <c r="K10218">
        <v>98</v>
      </c>
      <c r="L10218">
        <v>1</v>
      </c>
      <c r="M10218" s="6">
        <v>1.95</v>
      </c>
      <c r="N10218" s="4" t="s">
        <v>2789</v>
      </c>
    </row>
    <row r="10219" ht="15">
      <c r="A10219">
        <v>10218</v>
      </c>
      <c r="B10219" t="s">
        <v>2793</v>
      </c>
      <c r="C10219" t="s">
        <v>36</v>
      </c>
      <c r="D10219" t="s">
        <v>37</v>
      </c>
      <c r="E10219" t="s">
        <v>6185</v>
      </c>
      <c r="F10219" t="s">
        <v>6180</v>
      </c>
      <c r="G10219">
        <v>16</v>
      </c>
      <c r="H10219">
        <v>9</v>
      </c>
      <c r="I10219">
        <v>14</v>
      </c>
      <c r="J10219" s="6">
        <v>46.100000000000001</v>
      </c>
      <c r="K10219">
        <v>97</v>
      </c>
      <c r="L10219">
        <v>0</v>
      </c>
      <c r="M10219" s="6">
        <v>2.2799999999999998</v>
      </c>
      <c r="N10219" s="4" t="s">
        <v>2789</v>
      </c>
    </row>
    <row r="10220" ht="15">
      <c r="A10220">
        <v>10219</v>
      </c>
      <c r="B10220" t="s">
        <v>2793</v>
      </c>
      <c r="C10220" t="s">
        <v>36</v>
      </c>
      <c r="D10220" t="s">
        <v>37</v>
      </c>
      <c r="E10220" t="s">
        <v>6186</v>
      </c>
      <c r="F10220" t="s">
        <v>6180</v>
      </c>
      <c r="G10220">
        <v>11</v>
      </c>
      <c r="H10220">
        <v>6</v>
      </c>
      <c r="I10220">
        <v>9</v>
      </c>
      <c r="J10220" s="6">
        <v>45.899999999999999</v>
      </c>
      <c r="K10220">
        <v>73</v>
      </c>
      <c r="L10220">
        <v>0</v>
      </c>
      <c r="M10220" s="6">
        <v>1.8600000000000001</v>
      </c>
      <c r="N10220" s="4" t="s">
        <v>2789</v>
      </c>
    </row>
    <row r="10221" ht="15">
      <c r="A10221">
        <v>10220</v>
      </c>
      <c r="B10221" t="s">
        <v>2793</v>
      </c>
      <c r="C10221" t="s">
        <v>36</v>
      </c>
      <c r="D10221" t="s">
        <v>37</v>
      </c>
      <c r="E10221" t="s">
        <v>6187</v>
      </c>
      <c r="F10221" t="s">
        <v>6180</v>
      </c>
      <c r="G10221">
        <v>18</v>
      </c>
      <c r="H10221">
        <v>14</v>
      </c>
      <c r="I10221">
        <v>17</v>
      </c>
      <c r="J10221" s="6">
        <v>45.5</v>
      </c>
      <c r="K10221">
        <v>141</v>
      </c>
      <c r="L10221">
        <v>0</v>
      </c>
      <c r="M10221" s="6">
        <v>1.8999999999999999</v>
      </c>
      <c r="N10221" s="4" t="s">
        <v>2789</v>
      </c>
    </row>
    <row r="10222" ht="15">
      <c r="A10222">
        <v>10221</v>
      </c>
      <c r="B10222" t="s">
        <v>2793</v>
      </c>
      <c r="C10222" t="s">
        <v>67</v>
      </c>
      <c r="D10222" t="s">
        <v>68</v>
      </c>
      <c r="E10222" t="s">
        <v>6179</v>
      </c>
      <c r="F10222" t="s">
        <v>6180</v>
      </c>
      <c r="G10222">
        <v>66</v>
      </c>
      <c r="H10222">
        <v>48</v>
      </c>
      <c r="I10222">
        <v>62</v>
      </c>
      <c r="J10222" s="6">
        <v>48.299999999999997</v>
      </c>
      <c r="K10222">
        <v>103</v>
      </c>
      <c r="L10222">
        <v>1</v>
      </c>
      <c r="M10222" s="6">
        <v>1.71</v>
      </c>
      <c r="N10222" s="4" t="s">
        <v>2789</v>
      </c>
    </row>
    <row r="10223" ht="15">
      <c r="A10223">
        <v>10222</v>
      </c>
      <c r="B10223" t="s">
        <v>2793</v>
      </c>
      <c r="C10223" t="s">
        <v>67</v>
      </c>
      <c r="D10223" t="s">
        <v>68</v>
      </c>
      <c r="E10223" t="s">
        <v>6181</v>
      </c>
      <c r="F10223" t="s">
        <v>6180</v>
      </c>
      <c r="G10223">
        <v>115</v>
      </c>
      <c r="H10223">
        <v>75</v>
      </c>
      <c r="I10223">
        <v>102</v>
      </c>
      <c r="J10223" s="6">
        <v>49.899999999999999</v>
      </c>
      <c r="K10223">
        <v>124</v>
      </c>
      <c r="L10223">
        <v>1</v>
      </c>
      <c r="M10223" s="6">
        <v>1.1100000000000001</v>
      </c>
      <c r="N10223" s="4" t="s">
        <v>2789</v>
      </c>
    </row>
    <row r="10224" ht="15">
      <c r="A10224">
        <v>10223</v>
      </c>
      <c r="B10224" t="s">
        <v>2793</v>
      </c>
      <c r="C10224" t="s">
        <v>67</v>
      </c>
      <c r="D10224" t="s">
        <v>68</v>
      </c>
      <c r="E10224" t="s">
        <v>6183</v>
      </c>
      <c r="F10224" t="s">
        <v>6180</v>
      </c>
      <c r="G10224">
        <v>42</v>
      </c>
      <c r="H10224">
        <v>28</v>
      </c>
      <c r="I10224">
        <v>40</v>
      </c>
      <c r="J10224" s="6">
        <v>50.600000000000001</v>
      </c>
      <c r="K10224">
        <v>129</v>
      </c>
      <c r="L10224">
        <v>1</v>
      </c>
      <c r="M10224" s="6">
        <v>1.5700000000000001</v>
      </c>
      <c r="N10224" s="4" t="s">
        <v>2789</v>
      </c>
    </row>
    <row r="10225" ht="15">
      <c r="A10225">
        <v>10224</v>
      </c>
      <c r="B10225" t="s">
        <v>2793</v>
      </c>
      <c r="C10225" t="s">
        <v>67</v>
      </c>
      <c r="D10225" t="s">
        <v>68</v>
      </c>
      <c r="E10225" t="s">
        <v>6184</v>
      </c>
      <c r="F10225" t="s">
        <v>6180</v>
      </c>
      <c r="G10225">
        <v>30</v>
      </c>
      <c r="H10225">
        <v>17</v>
      </c>
      <c r="I10225">
        <v>28</v>
      </c>
      <c r="J10225" s="6">
        <v>52.600000000000001</v>
      </c>
      <c r="K10225">
        <v>137</v>
      </c>
      <c r="L10225">
        <v>1</v>
      </c>
      <c r="M10225" s="6">
        <v>1.75</v>
      </c>
      <c r="N10225" s="4" t="s">
        <v>2789</v>
      </c>
    </row>
    <row r="10226" ht="15">
      <c r="A10226">
        <v>10225</v>
      </c>
      <c r="B10226" t="s">
        <v>2793</v>
      </c>
      <c r="C10226" t="s">
        <v>67</v>
      </c>
      <c r="D10226" t="s">
        <v>68</v>
      </c>
      <c r="E10226" t="s">
        <v>6185</v>
      </c>
      <c r="F10226" t="s">
        <v>6180</v>
      </c>
      <c r="G10226">
        <v>22</v>
      </c>
      <c r="H10226">
        <v>14</v>
      </c>
      <c r="I10226">
        <v>21</v>
      </c>
      <c r="J10226" s="6">
        <v>49.100000000000001</v>
      </c>
      <c r="K10226">
        <v>111</v>
      </c>
      <c r="L10226">
        <v>0</v>
      </c>
      <c r="M10226" s="6">
        <v>1.47</v>
      </c>
      <c r="N10226" s="4" t="s">
        <v>2789</v>
      </c>
    </row>
    <row r="10227" ht="15">
      <c r="A10227">
        <v>10226</v>
      </c>
      <c r="B10227" t="s">
        <v>2793</v>
      </c>
      <c r="C10227" t="s">
        <v>67</v>
      </c>
      <c r="D10227" t="s">
        <v>68</v>
      </c>
      <c r="E10227" t="s">
        <v>6186</v>
      </c>
      <c r="F10227" t="s">
        <v>6180</v>
      </c>
      <c r="G10227">
        <v>18</v>
      </c>
      <c r="H10227">
        <v>11</v>
      </c>
      <c r="I10227">
        <v>16</v>
      </c>
      <c r="J10227" s="6">
        <v>42.799999999999997</v>
      </c>
      <c r="K10227">
        <v>76</v>
      </c>
      <c r="L10227">
        <v>0</v>
      </c>
      <c r="M10227" s="6">
        <v>1.6799999999999999</v>
      </c>
      <c r="N10227" s="4" t="s">
        <v>2789</v>
      </c>
    </row>
    <row r="10228" ht="15">
      <c r="A10228">
        <v>10227</v>
      </c>
      <c r="B10228" t="s">
        <v>2793</v>
      </c>
      <c r="C10228" t="s">
        <v>67</v>
      </c>
      <c r="D10228" t="s">
        <v>68</v>
      </c>
      <c r="E10228" t="s">
        <v>6187</v>
      </c>
      <c r="F10228" t="s">
        <v>6180</v>
      </c>
      <c r="G10228">
        <v>19</v>
      </c>
      <c r="H10228">
        <v>11</v>
      </c>
      <c r="I10228">
        <v>18</v>
      </c>
      <c r="J10228" s="6">
        <v>49.200000000000003</v>
      </c>
      <c r="K10228">
        <v>102</v>
      </c>
      <c r="L10228">
        <v>0</v>
      </c>
      <c r="M10228" s="6">
        <v>1.3500000000000001</v>
      </c>
      <c r="N10228" s="4" t="s">
        <v>2789</v>
      </c>
    </row>
    <row r="10229" ht="15">
      <c r="A10229">
        <v>10228</v>
      </c>
      <c r="B10229" t="s">
        <v>2793</v>
      </c>
      <c r="C10229" t="s">
        <v>84</v>
      </c>
      <c r="D10229" t="s">
        <v>85</v>
      </c>
      <c r="E10229" t="s">
        <v>6179</v>
      </c>
      <c r="F10229" t="s">
        <v>6180</v>
      </c>
      <c r="G10229">
        <v>39</v>
      </c>
      <c r="H10229">
        <v>31</v>
      </c>
      <c r="I10229">
        <v>36</v>
      </c>
      <c r="J10229" s="6">
        <v>43.899999999999999</v>
      </c>
      <c r="K10229">
        <v>79</v>
      </c>
      <c r="L10229">
        <v>1</v>
      </c>
      <c r="M10229" s="6">
        <v>1.8400000000000001</v>
      </c>
      <c r="N10229" s="4" t="s">
        <v>2789</v>
      </c>
    </row>
    <row r="10230" ht="15">
      <c r="A10230">
        <v>10229</v>
      </c>
      <c r="B10230" t="s">
        <v>2793</v>
      </c>
      <c r="C10230" t="s">
        <v>84</v>
      </c>
      <c r="D10230" t="s">
        <v>85</v>
      </c>
      <c r="E10230" t="s">
        <v>6181</v>
      </c>
      <c r="F10230" t="s">
        <v>6180</v>
      </c>
      <c r="G10230">
        <v>57</v>
      </c>
      <c r="H10230">
        <v>36</v>
      </c>
      <c r="I10230">
        <v>50</v>
      </c>
      <c r="J10230" s="6">
        <v>35.899999999999999</v>
      </c>
      <c r="K10230">
        <v>108</v>
      </c>
      <c r="L10230">
        <v>1</v>
      </c>
      <c r="M10230" s="6">
        <v>2.3300000000000001</v>
      </c>
      <c r="N10230" s="4" t="s">
        <v>2789</v>
      </c>
    </row>
    <row r="10231" ht="15">
      <c r="A10231">
        <v>10230</v>
      </c>
      <c r="B10231" t="s">
        <v>2793</v>
      </c>
      <c r="C10231" t="s">
        <v>84</v>
      </c>
      <c r="D10231" t="s">
        <v>85</v>
      </c>
      <c r="E10231" t="s">
        <v>6183</v>
      </c>
      <c r="F10231" t="s">
        <v>6180</v>
      </c>
      <c r="G10231">
        <v>18</v>
      </c>
      <c r="H10231">
        <v>11</v>
      </c>
      <c r="I10231">
        <v>16</v>
      </c>
      <c r="J10231" s="6">
        <v>48.200000000000003</v>
      </c>
      <c r="K10231">
        <v>77</v>
      </c>
      <c r="L10231">
        <v>0</v>
      </c>
      <c r="M10231" s="6">
        <v>1.3400000000000001</v>
      </c>
      <c r="N10231" s="4" t="s">
        <v>2789</v>
      </c>
    </row>
    <row r="10232" ht="15">
      <c r="A10232">
        <v>10231</v>
      </c>
      <c r="B10232" t="s">
        <v>2793</v>
      </c>
      <c r="C10232" t="s">
        <v>84</v>
      </c>
      <c r="D10232" t="s">
        <v>85</v>
      </c>
      <c r="E10232" t="s">
        <v>6184</v>
      </c>
      <c r="F10232" t="s">
        <v>6180</v>
      </c>
      <c r="G10232">
        <v>17</v>
      </c>
      <c r="H10232">
        <v>11</v>
      </c>
      <c r="I10232">
        <v>16</v>
      </c>
      <c r="J10232" s="6">
        <v>65.200000000000003</v>
      </c>
      <c r="K10232">
        <v>120</v>
      </c>
      <c r="L10232">
        <v>0</v>
      </c>
      <c r="M10232" s="6">
        <v>1.6899999999999999</v>
      </c>
      <c r="N10232" s="4" t="s">
        <v>2789</v>
      </c>
    </row>
    <row r="10233" ht="15">
      <c r="A10233">
        <v>10232</v>
      </c>
      <c r="B10233" t="s">
        <v>2793</v>
      </c>
      <c r="C10233" t="s">
        <v>84</v>
      </c>
      <c r="D10233" t="s">
        <v>85</v>
      </c>
      <c r="E10233" t="s">
        <v>6185</v>
      </c>
      <c r="F10233" t="s">
        <v>6180</v>
      </c>
      <c r="G10233">
        <v>11</v>
      </c>
      <c r="H10233">
        <v>8</v>
      </c>
      <c r="I10233">
        <v>10</v>
      </c>
      <c r="J10233" s="6">
        <v>41.899999999999999</v>
      </c>
      <c r="K10233">
        <v>103</v>
      </c>
      <c r="L10233">
        <v>0</v>
      </c>
      <c r="M10233" s="6">
        <v>1.54</v>
      </c>
      <c r="N10233" s="4" t="s">
        <v>2789</v>
      </c>
    </row>
    <row r="10234" ht="15">
      <c r="A10234">
        <v>10233</v>
      </c>
      <c r="B10234" t="s">
        <v>2793</v>
      </c>
      <c r="C10234" t="s">
        <v>84</v>
      </c>
      <c r="D10234" t="s">
        <v>85</v>
      </c>
      <c r="E10234" t="s">
        <v>6186</v>
      </c>
      <c r="F10234" t="s">
        <v>6180</v>
      </c>
      <c r="G10234">
        <v>13</v>
      </c>
      <c r="H10234">
        <v>10</v>
      </c>
      <c r="I10234">
        <v>12</v>
      </c>
      <c r="J10234" s="6">
        <v>48.200000000000003</v>
      </c>
      <c r="K10234">
        <v>51</v>
      </c>
      <c r="L10234">
        <v>0</v>
      </c>
      <c r="M10234" s="6">
        <v>1.6100000000000001</v>
      </c>
      <c r="N10234" s="4" t="s">
        <v>2789</v>
      </c>
    </row>
    <row r="10235" ht="15">
      <c r="A10235">
        <v>10234</v>
      </c>
      <c r="B10235" t="s">
        <v>2793</v>
      </c>
      <c r="C10235" t="s">
        <v>84</v>
      </c>
      <c r="D10235" t="s">
        <v>85</v>
      </c>
      <c r="E10235" t="s">
        <v>6187</v>
      </c>
      <c r="F10235" t="s">
        <v>6180</v>
      </c>
      <c r="G10235">
        <v>11</v>
      </c>
      <c r="H10235">
        <v>8</v>
      </c>
      <c r="I10235">
        <v>10</v>
      </c>
      <c r="J10235" s="6">
        <v>46.700000000000003</v>
      </c>
      <c r="K10235">
        <v>84</v>
      </c>
      <c r="L10235">
        <v>0</v>
      </c>
      <c r="M10235" s="6">
        <v>1.78</v>
      </c>
      <c r="N10235" s="4" t="s">
        <v>2789</v>
      </c>
    </row>
    <row r="10236" ht="15">
      <c r="A10236">
        <v>10235</v>
      </c>
      <c r="B10236" t="s">
        <v>2793</v>
      </c>
      <c r="C10236" t="s">
        <v>59</v>
      </c>
      <c r="D10236" t="s">
        <v>60</v>
      </c>
      <c r="E10236" t="s">
        <v>6179</v>
      </c>
      <c r="F10236" t="s">
        <v>6180</v>
      </c>
      <c r="G10236">
        <v>46</v>
      </c>
      <c r="H10236">
        <v>34</v>
      </c>
      <c r="I10236">
        <v>44</v>
      </c>
      <c r="J10236" s="6">
        <v>56</v>
      </c>
      <c r="K10236">
        <v>81</v>
      </c>
      <c r="L10236">
        <v>1</v>
      </c>
      <c r="M10236" s="6">
        <v>1.8899999999999999</v>
      </c>
      <c r="N10236" s="4" t="s">
        <v>2789</v>
      </c>
    </row>
    <row r="10237" ht="15">
      <c r="A10237">
        <v>10236</v>
      </c>
      <c r="B10237" t="s">
        <v>2793</v>
      </c>
      <c r="C10237" t="s">
        <v>59</v>
      </c>
      <c r="D10237" t="s">
        <v>60</v>
      </c>
      <c r="E10237" t="s">
        <v>6181</v>
      </c>
      <c r="F10237" t="s">
        <v>6180</v>
      </c>
      <c r="G10237">
        <v>74</v>
      </c>
      <c r="H10237">
        <v>50</v>
      </c>
      <c r="I10237">
        <v>67</v>
      </c>
      <c r="J10237" s="6">
        <v>56.700000000000003</v>
      </c>
      <c r="K10237">
        <v>73</v>
      </c>
      <c r="L10237">
        <v>2</v>
      </c>
      <c r="M10237" s="6">
        <v>2.0800000000000001</v>
      </c>
      <c r="N10237" s="4" t="s">
        <v>2789</v>
      </c>
    </row>
    <row r="10238" ht="15">
      <c r="A10238">
        <v>10237</v>
      </c>
      <c r="B10238" t="s">
        <v>2793</v>
      </c>
      <c r="C10238" t="s">
        <v>59</v>
      </c>
      <c r="D10238" t="s">
        <v>60</v>
      </c>
      <c r="E10238" t="s">
        <v>6183</v>
      </c>
      <c r="F10238" t="s">
        <v>6180</v>
      </c>
      <c r="G10238">
        <v>19</v>
      </c>
      <c r="H10238">
        <v>14</v>
      </c>
      <c r="I10238">
        <v>18</v>
      </c>
      <c r="J10238" s="6">
        <v>51</v>
      </c>
      <c r="K10238">
        <v>87</v>
      </c>
      <c r="L10238">
        <v>0</v>
      </c>
      <c r="M10238" s="6">
        <v>1.46</v>
      </c>
      <c r="N10238" s="4" t="s">
        <v>2789</v>
      </c>
    </row>
    <row r="10239" ht="15">
      <c r="A10239">
        <v>10238</v>
      </c>
      <c r="B10239" t="s">
        <v>2793</v>
      </c>
      <c r="C10239" t="s">
        <v>59</v>
      </c>
      <c r="D10239" t="s">
        <v>60</v>
      </c>
      <c r="E10239" t="s">
        <v>6184</v>
      </c>
      <c r="F10239" t="s">
        <v>6182</v>
      </c>
      <c r="G10239">
        <v>25</v>
      </c>
      <c r="H10239">
        <v>17</v>
      </c>
      <c r="I10239">
        <v>23</v>
      </c>
      <c r="J10239" s="6">
        <v>46.399999999999999</v>
      </c>
      <c r="K10239">
        <v>74</v>
      </c>
      <c r="L10239">
        <v>0</v>
      </c>
      <c r="M10239" s="6">
        <v>1.53</v>
      </c>
      <c r="N10239" s="4" t="s">
        <v>2789</v>
      </c>
    </row>
    <row r="10240" ht="15">
      <c r="A10240">
        <v>10239</v>
      </c>
      <c r="B10240" t="s">
        <v>2793</v>
      </c>
      <c r="C10240" t="s">
        <v>59</v>
      </c>
      <c r="D10240" t="s">
        <v>60</v>
      </c>
      <c r="E10240" t="s">
        <v>6185</v>
      </c>
      <c r="F10240" t="s">
        <v>6180</v>
      </c>
      <c r="G10240">
        <v>15</v>
      </c>
      <c r="H10240">
        <v>11</v>
      </c>
      <c r="I10240">
        <v>14</v>
      </c>
      <c r="J10240" s="6">
        <v>49.600000000000001</v>
      </c>
      <c r="K10240">
        <v>72</v>
      </c>
      <c r="L10240">
        <v>0</v>
      </c>
      <c r="M10240" s="6">
        <v>1.6399999999999999</v>
      </c>
      <c r="N10240" s="4" t="s">
        <v>2789</v>
      </c>
    </row>
    <row r="10241" ht="15">
      <c r="A10241">
        <v>10240</v>
      </c>
      <c r="B10241" t="s">
        <v>2793</v>
      </c>
      <c r="C10241" t="s">
        <v>59</v>
      </c>
      <c r="D10241" t="s">
        <v>60</v>
      </c>
      <c r="E10241" t="s">
        <v>6186</v>
      </c>
      <c r="F10241" t="s">
        <v>6182</v>
      </c>
      <c r="G10241">
        <v>15</v>
      </c>
      <c r="H10241">
        <v>10</v>
      </c>
      <c r="I10241">
        <v>14</v>
      </c>
      <c r="J10241" s="6">
        <v>40</v>
      </c>
      <c r="K10241">
        <v>78</v>
      </c>
      <c r="L10241">
        <v>0</v>
      </c>
      <c r="M10241" s="6">
        <v>1.6100000000000001</v>
      </c>
      <c r="N10241" s="4" t="s">
        <v>2789</v>
      </c>
    </row>
    <row r="10242" ht="15">
      <c r="A10242">
        <v>10241</v>
      </c>
      <c r="B10242" t="s">
        <v>2793</v>
      </c>
      <c r="C10242" t="s">
        <v>59</v>
      </c>
      <c r="D10242" t="s">
        <v>60</v>
      </c>
      <c r="E10242" t="s">
        <v>6187</v>
      </c>
      <c r="F10242" t="s">
        <v>6180</v>
      </c>
      <c r="G10242">
        <v>12</v>
      </c>
      <c r="H10242">
        <v>7</v>
      </c>
      <c r="I10242">
        <v>11</v>
      </c>
      <c r="J10242" s="6">
        <v>45.899999999999999</v>
      </c>
      <c r="K10242">
        <v>51</v>
      </c>
      <c r="L10242">
        <v>0</v>
      </c>
      <c r="M10242" s="6">
        <v>1.5900000000000001</v>
      </c>
      <c r="N10242" s="4" t="s">
        <v>2789</v>
      </c>
    </row>
    <row r="10243" ht="15">
      <c r="A10243">
        <v>10242</v>
      </c>
      <c r="B10243" t="s">
        <v>2793</v>
      </c>
      <c r="C10243" t="s">
        <v>203</v>
      </c>
      <c r="D10243" t="s">
        <v>204</v>
      </c>
      <c r="E10243" t="s">
        <v>6179</v>
      </c>
      <c r="F10243" t="s">
        <v>6180</v>
      </c>
      <c r="G10243">
        <v>24</v>
      </c>
      <c r="H10243">
        <v>17</v>
      </c>
      <c r="I10243">
        <v>22</v>
      </c>
      <c r="J10243" s="6">
        <v>48.100000000000001</v>
      </c>
      <c r="K10243">
        <v>83</v>
      </c>
      <c r="L10243">
        <v>0</v>
      </c>
      <c r="M10243" s="6">
        <v>1.28</v>
      </c>
      <c r="N10243" s="4" t="s">
        <v>2789</v>
      </c>
    </row>
    <row r="10244" ht="15">
      <c r="A10244">
        <v>10243</v>
      </c>
      <c r="B10244" t="s">
        <v>2793</v>
      </c>
      <c r="C10244" t="s">
        <v>203</v>
      </c>
      <c r="D10244" t="s">
        <v>204</v>
      </c>
      <c r="E10244" t="s">
        <v>6181</v>
      </c>
      <c r="F10244" t="s">
        <v>6180</v>
      </c>
      <c r="G10244">
        <v>39</v>
      </c>
      <c r="H10244">
        <v>30</v>
      </c>
      <c r="I10244">
        <v>34</v>
      </c>
      <c r="J10244" s="6">
        <v>50</v>
      </c>
      <c r="K10244">
        <v>114</v>
      </c>
      <c r="L10244">
        <v>0</v>
      </c>
      <c r="M10244" s="6">
        <v>1.1799999999999999</v>
      </c>
      <c r="N10244" s="4" t="s">
        <v>2789</v>
      </c>
    </row>
    <row r="10245" ht="15">
      <c r="A10245">
        <v>10244</v>
      </c>
      <c r="B10245" t="s">
        <v>2793</v>
      </c>
      <c r="C10245" t="s">
        <v>203</v>
      </c>
      <c r="D10245" t="s">
        <v>204</v>
      </c>
      <c r="E10245" t="s">
        <v>6183</v>
      </c>
      <c r="F10245" t="s">
        <v>6182</v>
      </c>
      <c r="G10245">
        <v>18</v>
      </c>
      <c r="H10245">
        <v>12</v>
      </c>
      <c r="I10245">
        <v>16</v>
      </c>
      <c r="J10245" s="6">
        <v>47.5</v>
      </c>
      <c r="K10245">
        <v>106</v>
      </c>
      <c r="L10245">
        <v>0</v>
      </c>
      <c r="M10245" s="6">
        <v>1.47</v>
      </c>
      <c r="N10245" s="4" t="s">
        <v>2789</v>
      </c>
    </row>
    <row r="10246" ht="15">
      <c r="A10246">
        <v>10245</v>
      </c>
      <c r="B10246" t="s">
        <v>2793</v>
      </c>
      <c r="C10246" t="s">
        <v>203</v>
      </c>
      <c r="D10246" t="s">
        <v>204</v>
      </c>
      <c r="E10246" t="s">
        <v>6184</v>
      </c>
      <c r="F10246" t="s">
        <v>6180</v>
      </c>
      <c r="G10246">
        <v>13</v>
      </c>
      <c r="H10246">
        <v>8</v>
      </c>
      <c r="I10246">
        <v>12</v>
      </c>
      <c r="J10246" s="6">
        <v>46</v>
      </c>
      <c r="K10246">
        <v>86</v>
      </c>
      <c r="L10246">
        <v>0</v>
      </c>
      <c r="M10246" s="6">
        <v>1.1299999999999999</v>
      </c>
      <c r="N10246" s="4" t="s">
        <v>2789</v>
      </c>
    </row>
    <row r="10247" ht="15">
      <c r="A10247">
        <v>10246</v>
      </c>
      <c r="B10247" t="s">
        <v>2793</v>
      </c>
      <c r="C10247" t="s">
        <v>203</v>
      </c>
      <c r="D10247" t="s">
        <v>204</v>
      </c>
      <c r="E10247" t="s">
        <v>6185</v>
      </c>
      <c r="F10247" t="s">
        <v>6180</v>
      </c>
      <c r="G10247">
        <v>10</v>
      </c>
      <c r="H10247">
        <v>7</v>
      </c>
      <c r="I10247">
        <v>10</v>
      </c>
      <c r="J10247" s="6">
        <v>61.200000000000003</v>
      </c>
      <c r="K10247">
        <v>84</v>
      </c>
      <c r="L10247">
        <v>0</v>
      </c>
      <c r="M10247" s="6">
        <v>1.1299999999999999</v>
      </c>
      <c r="N10247" s="4" t="s">
        <v>2789</v>
      </c>
    </row>
    <row r="10248" ht="15">
      <c r="A10248">
        <v>10247</v>
      </c>
      <c r="B10248" t="s">
        <v>2793</v>
      </c>
      <c r="C10248" t="s">
        <v>203</v>
      </c>
      <c r="D10248" t="s">
        <v>204</v>
      </c>
      <c r="E10248" t="s">
        <v>6186</v>
      </c>
      <c r="F10248" t="s">
        <v>6180</v>
      </c>
      <c r="G10248">
        <v>8</v>
      </c>
      <c r="H10248">
        <v>5</v>
      </c>
      <c r="I10248">
        <v>8</v>
      </c>
      <c r="J10248" s="6">
        <v>46.5</v>
      </c>
      <c r="K10248">
        <v>137</v>
      </c>
      <c r="L10248">
        <v>0</v>
      </c>
      <c r="M10248" s="6">
        <v>1.5600000000000001</v>
      </c>
      <c r="N10248" s="4" t="s">
        <v>2789</v>
      </c>
    </row>
    <row r="10249" ht="15">
      <c r="A10249">
        <v>10248</v>
      </c>
      <c r="B10249" t="s">
        <v>2793</v>
      </c>
      <c r="C10249" t="s">
        <v>203</v>
      </c>
      <c r="D10249" t="s">
        <v>204</v>
      </c>
      <c r="E10249" t="s">
        <v>6187</v>
      </c>
      <c r="F10249" t="s">
        <v>6180</v>
      </c>
      <c r="G10249">
        <v>9</v>
      </c>
      <c r="H10249">
        <v>7</v>
      </c>
      <c r="I10249">
        <v>9</v>
      </c>
      <c r="J10249" s="6">
        <v>41.899999999999999</v>
      </c>
      <c r="K10249">
        <v>79</v>
      </c>
      <c r="L10249">
        <v>0</v>
      </c>
      <c r="M10249" s="6">
        <v>1.0900000000000001</v>
      </c>
      <c r="N10249" s="4" t="s">
        <v>2789</v>
      </c>
    </row>
    <row r="10250" ht="15">
      <c r="A10250">
        <v>10249</v>
      </c>
      <c r="B10250" t="s">
        <v>2805</v>
      </c>
      <c r="C10250" t="s">
        <v>26</v>
      </c>
      <c r="D10250" t="s">
        <v>27</v>
      </c>
      <c r="E10250" t="s">
        <v>6179</v>
      </c>
      <c r="F10250" t="s">
        <v>6180</v>
      </c>
      <c r="G10250">
        <v>74</v>
      </c>
      <c r="H10250">
        <v>44</v>
      </c>
      <c r="I10250">
        <v>67</v>
      </c>
      <c r="J10250" s="6">
        <v>45.100000000000001</v>
      </c>
      <c r="K10250">
        <v>75</v>
      </c>
      <c r="L10250">
        <v>2</v>
      </c>
      <c r="M10250" s="6">
        <v>2.5600000000000001</v>
      </c>
      <c r="N10250" s="4" t="s">
        <v>2789</v>
      </c>
    </row>
    <row r="10251" ht="15">
      <c r="A10251">
        <v>10250</v>
      </c>
      <c r="B10251" t="s">
        <v>2805</v>
      </c>
      <c r="C10251" t="s">
        <v>26</v>
      </c>
      <c r="D10251" t="s">
        <v>27</v>
      </c>
      <c r="E10251" t="s">
        <v>6181</v>
      </c>
      <c r="F10251" t="s">
        <v>6182</v>
      </c>
      <c r="G10251">
        <v>120</v>
      </c>
      <c r="H10251">
        <v>86</v>
      </c>
      <c r="I10251">
        <v>104</v>
      </c>
      <c r="J10251" s="6">
        <v>44.200000000000003</v>
      </c>
      <c r="K10251">
        <v>106</v>
      </c>
      <c r="L10251">
        <v>2</v>
      </c>
      <c r="M10251" s="6">
        <v>1.8899999999999999</v>
      </c>
      <c r="N10251" s="4" t="s">
        <v>2789</v>
      </c>
    </row>
    <row r="10252" ht="15">
      <c r="A10252">
        <v>10251</v>
      </c>
      <c r="B10252" t="s">
        <v>2805</v>
      </c>
      <c r="C10252" t="s">
        <v>26</v>
      </c>
      <c r="D10252" t="s">
        <v>27</v>
      </c>
      <c r="E10252" t="s">
        <v>6183</v>
      </c>
      <c r="F10252" t="s">
        <v>6180</v>
      </c>
      <c r="G10252">
        <v>54</v>
      </c>
      <c r="H10252">
        <v>37</v>
      </c>
      <c r="I10252">
        <v>51</v>
      </c>
      <c r="J10252" s="6">
        <v>53.5</v>
      </c>
      <c r="K10252">
        <v>60</v>
      </c>
      <c r="L10252">
        <v>1</v>
      </c>
      <c r="M10252" s="6">
        <v>2.3199999999999998</v>
      </c>
      <c r="N10252" s="4" t="s">
        <v>2789</v>
      </c>
    </row>
    <row r="10253" ht="15">
      <c r="A10253">
        <v>10252</v>
      </c>
      <c r="B10253" t="s">
        <v>2805</v>
      </c>
      <c r="C10253" t="s">
        <v>26</v>
      </c>
      <c r="D10253" t="s">
        <v>27</v>
      </c>
      <c r="E10253" t="s">
        <v>6184</v>
      </c>
      <c r="F10253" t="s">
        <v>6180</v>
      </c>
      <c r="G10253">
        <v>42</v>
      </c>
      <c r="H10253">
        <v>33</v>
      </c>
      <c r="I10253">
        <v>37</v>
      </c>
      <c r="J10253" s="6">
        <v>47.799999999999997</v>
      </c>
      <c r="K10253">
        <v>148</v>
      </c>
      <c r="L10253">
        <v>1</v>
      </c>
      <c r="M10253" s="6">
        <v>2.1200000000000001</v>
      </c>
      <c r="N10253" s="4" t="s">
        <v>2789</v>
      </c>
    </row>
    <row r="10254" ht="15">
      <c r="A10254">
        <v>10253</v>
      </c>
      <c r="B10254" t="s">
        <v>2805</v>
      </c>
      <c r="C10254" t="s">
        <v>26</v>
      </c>
      <c r="D10254" t="s">
        <v>27</v>
      </c>
      <c r="E10254" t="s">
        <v>6185</v>
      </c>
      <c r="F10254" t="s">
        <v>6180</v>
      </c>
      <c r="G10254">
        <v>25</v>
      </c>
      <c r="H10254">
        <v>16</v>
      </c>
      <c r="I10254">
        <v>23</v>
      </c>
      <c r="J10254" s="6">
        <v>41.799999999999997</v>
      </c>
      <c r="K10254">
        <v>78</v>
      </c>
      <c r="L10254">
        <v>0</v>
      </c>
      <c r="M10254" s="6">
        <v>1.8200000000000001</v>
      </c>
      <c r="N10254" s="4" t="s">
        <v>2789</v>
      </c>
    </row>
    <row r="10255" ht="15">
      <c r="A10255">
        <v>10254</v>
      </c>
      <c r="B10255" t="s">
        <v>2805</v>
      </c>
      <c r="C10255" t="s">
        <v>26</v>
      </c>
      <c r="D10255" t="s">
        <v>27</v>
      </c>
      <c r="E10255" t="s">
        <v>6186</v>
      </c>
      <c r="F10255" t="s">
        <v>6180</v>
      </c>
      <c r="G10255">
        <v>17</v>
      </c>
      <c r="H10255">
        <v>12</v>
      </c>
      <c r="I10255">
        <v>16</v>
      </c>
      <c r="J10255" s="6">
        <v>49.600000000000001</v>
      </c>
      <c r="K10255">
        <v>71</v>
      </c>
      <c r="L10255">
        <v>0</v>
      </c>
      <c r="M10255" s="6">
        <v>2.6400000000000001</v>
      </c>
      <c r="N10255" s="4" t="s">
        <v>2789</v>
      </c>
    </row>
    <row r="10256" ht="15">
      <c r="A10256">
        <v>10255</v>
      </c>
      <c r="B10256" t="s">
        <v>2805</v>
      </c>
      <c r="C10256" t="s">
        <v>26</v>
      </c>
      <c r="D10256" t="s">
        <v>27</v>
      </c>
      <c r="E10256" t="s">
        <v>6187</v>
      </c>
      <c r="F10256" t="s">
        <v>6180</v>
      </c>
      <c r="G10256">
        <v>25</v>
      </c>
      <c r="H10256">
        <v>14</v>
      </c>
      <c r="I10256">
        <v>24</v>
      </c>
      <c r="J10256" s="6">
        <v>44.5</v>
      </c>
      <c r="K10256">
        <v>83</v>
      </c>
      <c r="L10256">
        <v>0</v>
      </c>
      <c r="M10256" s="6">
        <v>1.6499999999999999</v>
      </c>
      <c r="N10256" s="4" t="s">
        <v>2789</v>
      </c>
    </row>
    <row r="10257" ht="15">
      <c r="A10257">
        <v>10256</v>
      </c>
      <c r="B10257" t="s">
        <v>2805</v>
      </c>
      <c r="C10257" t="s">
        <v>42</v>
      </c>
      <c r="D10257" t="s">
        <v>43</v>
      </c>
      <c r="E10257" t="s">
        <v>6179</v>
      </c>
      <c r="F10257" t="s">
        <v>6180</v>
      </c>
      <c r="G10257">
        <v>93</v>
      </c>
      <c r="H10257">
        <v>70</v>
      </c>
      <c r="I10257">
        <v>88</v>
      </c>
      <c r="J10257" s="6">
        <v>56.799999999999997</v>
      </c>
      <c r="K10257">
        <v>71</v>
      </c>
      <c r="L10257">
        <v>2</v>
      </c>
      <c r="M10257" s="6">
        <v>2.1099999999999999</v>
      </c>
      <c r="N10257" s="4" t="s">
        <v>2789</v>
      </c>
    </row>
    <row r="10258" ht="15">
      <c r="A10258">
        <v>10257</v>
      </c>
      <c r="B10258" t="s">
        <v>2805</v>
      </c>
      <c r="C10258" t="s">
        <v>42</v>
      </c>
      <c r="D10258" t="s">
        <v>43</v>
      </c>
      <c r="E10258" t="s">
        <v>6181</v>
      </c>
      <c r="F10258" t="s">
        <v>6180</v>
      </c>
      <c r="G10258">
        <v>98</v>
      </c>
      <c r="H10258">
        <v>64</v>
      </c>
      <c r="I10258">
        <v>92</v>
      </c>
      <c r="J10258" s="6">
        <v>49.200000000000003</v>
      </c>
      <c r="K10258">
        <v>116</v>
      </c>
      <c r="L10258">
        <v>2</v>
      </c>
      <c r="M10258" s="6">
        <v>1.8999999999999999</v>
      </c>
      <c r="N10258" s="4" t="s">
        <v>2789</v>
      </c>
    </row>
    <row r="10259" ht="15">
      <c r="A10259">
        <v>10258</v>
      </c>
      <c r="B10259" t="s">
        <v>2805</v>
      </c>
      <c r="C10259" t="s">
        <v>42</v>
      </c>
      <c r="D10259" t="s">
        <v>43</v>
      </c>
      <c r="E10259" t="s">
        <v>6183</v>
      </c>
      <c r="F10259" t="s">
        <v>6180</v>
      </c>
      <c r="G10259">
        <v>40</v>
      </c>
      <c r="H10259">
        <v>23</v>
      </c>
      <c r="I10259">
        <v>36</v>
      </c>
      <c r="J10259" s="6">
        <v>56.5</v>
      </c>
      <c r="K10259">
        <v>103</v>
      </c>
      <c r="L10259">
        <v>1</v>
      </c>
      <c r="M10259" s="6">
        <v>2.3599999999999999</v>
      </c>
      <c r="N10259" s="4" t="s">
        <v>2789</v>
      </c>
    </row>
    <row r="10260" ht="15">
      <c r="A10260">
        <v>10259</v>
      </c>
      <c r="B10260" t="s">
        <v>2805</v>
      </c>
      <c r="C10260" t="s">
        <v>42</v>
      </c>
      <c r="D10260" t="s">
        <v>43</v>
      </c>
      <c r="E10260" t="s">
        <v>6184</v>
      </c>
      <c r="F10260" t="s">
        <v>6180</v>
      </c>
      <c r="G10260">
        <v>29</v>
      </c>
      <c r="H10260">
        <v>18</v>
      </c>
      <c r="I10260">
        <v>27</v>
      </c>
      <c r="J10260" s="6">
        <v>50.299999999999997</v>
      </c>
      <c r="K10260">
        <v>102</v>
      </c>
      <c r="L10260">
        <v>1</v>
      </c>
      <c r="M10260" s="6">
        <v>1.79</v>
      </c>
      <c r="N10260" s="4" t="s">
        <v>2789</v>
      </c>
    </row>
    <row r="10261" ht="15">
      <c r="A10261">
        <v>10260</v>
      </c>
      <c r="B10261" t="s">
        <v>2805</v>
      </c>
      <c r="C10261" t="s">
        <v>42</v>
      </c>
      <c r="D10261" t="s">
        <v>43</v>
      </c>
      <c r="E10261" t="s">
        <v>6185</v>
      </c>
      <c r="F10261" t="s">
        <v>6180</v>
      </c>
      <c r="G10261">
        <v>25</v>
      </c>
      <c r="H10261">
        <v>15</v>
      </c>
      <c r="I10261">
        <v>23</v>
      </c>
      <c r="J10261" s="6">
        <v>46.5</v>
      </c>
      <c r="K10261">
        <v>40</v>
      </c>
      <c r="L10261">
        <v>0</v>
      </c>
      <c r="M10261" s="6">
        <v>1.9399999999999999</v>
      </c>
      <c r="N10261" s="4" t="s">
        <v>2789</v>
      </c>
    </row>
    <row r="10262" ht="15">
      <c r="A10262">
        <v>10261</v>
      </c>
      <c r="B10262" t="s">
        <v>2805</v>
      </c>
      <c r="C10262" t="s">
        <v>42</v>
      </c>
      <c r="D10262" t="s">
        <v>43</v>
      </c>
      <c r="E10262" t="s">
        <v>6186</v>
      </c>
      <c r="F10262" t="s">
        <v>6180</v>
      </c>
      <c r="G10262">
        <v>15</v>
      </c>
      <c r="H10262">
        <v>10</v>
      </c>
      <c r="I10262">
        <v>13</v>
      </c>
      <c r="J10262" s="6">
        <v>61.399999999999999</v>
      </c>
      <c r="K10262">
        <v>67</v>
      </c>
      <c r="L10262">
        <v>0</v>
      </c>
      <c r="M10262" s="6">
        <v>1.72</v>
      </c>
      <c r="N10262" s="4" t="s">
        <v>2789</v>
      </c>
    </row>
    <row r="10263" ht="15">
      <c r="A10263">
        <v>10262</v>
      </c>
      <c r="B10263" t="s">
        <v>2805</v>
      </c>
      <c r="C10263" t="s">
        <v>42</v>
      </c>
      <c r="D10263" t="s">
        <v>43</v>
      </c>
      <c r="E10263" t="s">
        <v>6187</v>
      </c>
      <c r="F10263" t="s">
        <v>6180</v>
      </c>
      <c r="G10263">
        <v>17</v>
      </c>
      <c r="H10263">
        <v>13</v>
      </c>
      <c r="I10263">
        <v>16</v>
      </c>
      <c r="J10263" s="6">
        <v>46.200000000000003</v>
      </c>
      <c r="K10263">
        <v>55</v>
      </c>
      <c r="L10263">
        <v>0</v>
      </c>
      <c r="M10263" s="6">
        <v>2.1899999999999999</v>
      </c>
      <c r="N10263" s="4" t="s">
        <v>2789</v>
      </c>
    </row>
    <row r="10264" ht="15">
      <c r="A10264">
        <v>10263</v>
      </c>
      <c r="B10264" t="s">
        <v>2805</v>
      </c>
      <c r="C10264" t="s">
        <v>115</v>
      </c>
      <c r="D10264" t="s">
        <v>116</v>
      </c>
      <c r="E10264" t="s">
        <v>6179</v>
      </c>
      <c r="F10264" t="s">
        <v>6180</v>
      </c>
      <c r="G10264">
        <v>38</v>
      </c>
      <c r="H10264">
        <v>23</v>
      </c>
      <c r="I10264">
        <v>33</v>
      </c>
      <c r="J10264" s="6">
        <v>40.799999999999997</v>
      </c>
      <c r="K10264">
        <v>91</v>
      </c>
      <c r="L10264">
        <v>1</v>
      </c>
      <c r="M10264" s="6">
        <v>2.5499999999999998</v>
      </c>
      <c r="N10264" s="4" t="s">
        <v>2789</v>
      </c>
    </row>
    <row r="10265" ht="15">
      <c r="A10265">
        <v>10264</v>
      </c>
      <c r="B10265" t="s">
        <v>2805</v>
      </c>
      <c r="C10265" t="s">
        <v>115</v>
      </c>
      <c r="D10265" t="s">
        <v>116</v>
      </c>
      <c r="E10265" t="s">
        <v>6181</v>
      </c>
      <c r="F10265" t="s">
        <v>6180</v>
      </c>
      <c r="G10265">
        <v>79</v>
      </c>
      <c r="H10265">
        <v>47</v>
      </c>
      <c r="I10265">
        <v>75</v>
      </c>
      <c r="J10265" s="6">
        <v>41.700000000000003</v>
      </c>
      <c r="K10265">
        <v>120</v>
      </c>
      <c r="L10265">
        <v>2</v>
      </c>
      <c r="M10265" s="6">
        <v>2.1200000000000001</v>
      </c>
      <c r="N10265" s="4" t="s">
        <v>2789</v>
      </c>
    </row>
    <row r="10266" ht="15">
      <c r="A10266">
        <v>10265</v>
      </c>
      <c r="B10266" t="s">
        <v>2805</v>
      </c>
      <c r="C10266" t="s">
        <v>115</v>
      </c>
      <c r="D10266" t="s">
        <v>116</v>
      </c>
      <c r="E10266" t="s">
        <v>6183</v>
      </c>
      <c r="F10266" t="s">
        <v>6180</v>
      </c>
      <c r="G10266">
        <v>31</v>
      </c>
      <c r="H10266">
        <v>18</v>
      </c>
      <c r="I10266">
        <v>30</v>
      </c>
      <c r="J10266" s="6">
        <v>41.299999999999997</v>
      </c>
      <c r="K10266">
        <v>105</v>
      </c>
      <c r="L10266">
        <v>1</v>
      </c>
      <c r="M10266" s="6">
        <v>1.78</v>
      </c>
      <c r="N10266" s="4" t="s">
        <v>2789</v>
      </c>
    </row>
    <row r="10267" ht="15">
      <c r="A10267">
        <v>10266</v>
      </c>
      <c r="B10267" t="s">
        <v>2805</v>
      </c>
      <c r="C10267" t="s">
        <v>115</v>
      </c>
      <c r="D10267" t="s">
        <v>116</v>
      </c>
      <c r="E10267" t="s">
        <v>6184</v>
      </c>
      <c r="F10267" t="s">
        <v>6180</v>
      </c>
      <c r="G10267">
        <v>29</v>
      </c>
      <c r="H10267">
        <v>17</v>
      </c>
      <c r="I10267">
        <v>25</v>
      </c>
      <c r="J10267" s="6">
        <v>54.600000000000001</v>
      </c>
      <c r="K10267">
        <v>83</v>
      </c>
      <c r="L10267">
        <v>1</v>
      </c>
      <c r="M10267" s="6">
        <v>2.29</v>
      </c>
      <c r="N10267" s="4" t="s">
        <v>2789</v>
      </c>
    </row>
    <row r="10268" ht="15">
      <c r="A10268">
        <v>10267</v>
      </c>
      <c r="B10268" t="s">
        <v>2805</v>
      </c>
      <c r="C10268" t="s">
        <v>115</v>
      </c>
      <c r="D10268" t="s">
        <v>116</v>
      </c>
      <c r="E10268" t="s">
        <v>6185</v>
      </c>
      <c r="F10268" t="s">
        <v>6180</v>
      </c>
      <c r="G10268">
        <v>14</v>
      </c>
      <c r="H10268">
        <v>9</v>
      </c>
      <c r="I10268">
        <v>13</v>
      </c>
      <c r="J10268" s="6">
        <v>45.600000000000001</v>
      </c>
      <c r="K10268">
        <v>144</v>
      </c>
      <c r="L10268">
        <v>0</v>
      </c>
      <c r="M10268" s="6">
        <v>2.0899999999999999</v>
      </c>
      <c r="N10268" s="4" t="s">
        <v>2789</v>
      </c>
    </row>
    <row r="10269" ht="15">
      <c r="A10269">
        <v>10268</v>
      </c>
      <c r="B10269" t="s">
        <v>2805</v>
      </c>
      <c r="C10269" t="s">
        <v>115</v>
      </c>
      <c r="D10269" t="s">
        <v>116</v>
      </c>
      <c r="E10269" t="s">
        <v>6186</v>
      </c>
      <c r="F10269" t="s">
        <v>6180</v>
      </c>
      <c r="G10269">
        <v>11</v>
      </c>
      <c r="H10269">
        <v>6</v>
      </c>
      <c r="I10269">
        <v>10</v>
      </c>
      <c r="J10269" s="6">
        <v>42.100000000000001</v>
      </c>
      <c r="K10269">
        <v>73</v>
      </c>
      <c r="L10269">
        <v>0</v>
      </c>
      <c r="M10269" s="6">
        <v>2.1499999999999999</v>
      </c>
      <c r="N10269" s="4" t="s">
        <v>2789</v>
      </c>
    </row>
    <row r="10270" ht="15">
      <c r="A10270">
        <v>10269</v>
      </c>
      <c r="B10270" t="s">
        <v>2805</v>
      </c>
      <c r="C10270" t="s">
        <v>115</v>
      </c>
      <c r="D10270" t="s">
        <v>116</v>
      </c>
      <c r="E10270" t="s">
        <v>6187</v>
      </c>
      <c r="F10270" t="s">
        <v>6180</v>
      </c>
      <c r="G10270">
        <v>18</v>
      </c>
      <c r="H10270">
        <v>10</v>
      </c>
      <c r="I10270">
        <v>16</v>
      </c>
      <c r="J10270" s="6">
        <v>40.5</v>
      </c>
      <c r="K10270">
        <v>96</v>
      </c>
      <c r="L10270">
        <v>0</v>
      </c>
      <c r="M10270" s="6">
        <v>1.96</v>
      </c>
      <c r="N10270" s="4" t="s">
        <v>2789</v>
      </c>
    </row>
    <row r="10271" ht="15">
      <c r="A10271">
        <v>10270</v>
      </c>
      <c r="B10271" t="s">
        <v>2805</v>
      </c>
      <c r="C10271" t="s">
        <v>36</v>
      </c>
      <c r="D10271" t="s">
        <v>37</v>
      </c>
      <c r="E10271" t="s">
        <v>6179</v>
      </c>
      <c r="F10271" t="s">
        <v>6182</v>
      </c>
      <c r="G10271">
        <v>32</v>
      </c>
      <c r="H10271">
        <v>21</v>
      </c>
      <c r="I10271">
        <v>29</v>
      </c>
      <c r="J10271" s="6">
        <v>49.700000000000003</v>
      </c>
      <c r="K10271">
        <v>172</v>
      </c>
      <c r="L10271">
        <v>1</v>
      </c>
      <c r="M10271" s="6">
        <v>2.1499999999999999</v>
      </c>
      <c r="N10271" s="4" t="s">
        <v>2789</v>
      </c>
    </row>
    <row r="10272" ht="15">
      <c r="A10272">
        <v>10271</v>
      </c>
      <c r="B10272" t="s">
        <v>2805</v>
      </c>
      <c r="C10272" t="s">
        <v>36</v>
      </c>
      <c r="D10272" t="s">
        <v>37</v>
      </c>
      <c r="E10272" t="s">
        <v>6181</v>
      </c>
      <c r="F10272" t="s">
        <v>6180</v>
      </c>
      <c r="G10272">
        <v>58</v>
      </c>
      <c r="H10272">
        <v>38</v>
      </c>
      <c r="I10272">
        <v>49</v>
      </c>
      <c r="J10272" s="6">
        <v>43</v>
      </c>
      <c r="K10272">
        <v>72</v>
      </c>
      <c r="L10272">
        <v>1</v>
      </c>
      <c r="M10272" s="6">
        <v>2.25</v>
      </c>
      <c r="N10272" s="4" t="s">
        <v>2789</v>
      </c>
    </row>
    <row r="10273" ht="15">
      <c r="A10273">
        <v>10272</v>
      </c>
      <c r="B10273" t="s">
        <v>2805</v>
      </c>
      <c r="C10273" t="s">
        <v>36</v>
      </c>
      <c r="D10273" t="s">
        <v>37</v>
      </c>
      <c r="E10273" t="s">
        <v>6183</v>
      </c>
      <c r="F10273" t="s">
        <v>6180</v>
      </c>
      <c r="G10273">
        <v>24</v>
      </c>
      <c r="H10273">
        <v>18</v>
      </c>
      <c r="I10273">
        <v>22</v>
      </c>
      <c r="J10273" s="6">
        <v>42.399999999999999</v>
      </c>
      <c r="K10273">
        <v>121</v>
      </c>
      <c r="L10273">
        <v>0</v>
      </c>
      <c r="M10273" s="6">
        <v>1.5800000000000001</v>
      </c>
      <c r="N10273" s="4" t="s">
        <v>2789</v>
      </c>
    </row>
    <row r="10274" ht="15">
      <c r="A10274">
        <v>10273</v>
      </c>
      <c r="B10274" t="s">
        <v>2805</v>
      </c>
      <c r="C10274" t="s">
        <v>36</v>
      </c>
      <c r="D10274" t="s">
        <v>37</v>
      </c>
      <c r="E10274" t="s">
        <v>6184</v>
      </c>
      <c r="F10274" t="s">
        <v>6180</v>
      </c>
      <c r="G10274">
        <v>19</v>
      </c>
      <c r="H10274">
        <v>11</v>
      </c>
      <c r="I10274">
        <v>18</v>
      </c>
      <c r="J10274" s="6">
        <v>51</v>
      </c>
      <c r="K10274">
        <v>64</v>
      </c>
      <c r="L10274">
        <v>0</v>
      </c>
      <c r="M10274" s="6">
        <v>1.96</v>
      </c>
      <c r="N10274" s="4" t="s">
        <v>2789</v>
      </c>
    </row>
    <row r="10275" ht="15">
      <c r="A10275">
        <v>10274</v>
      </c>
      <c r="B10275" t="s">
        <v>2805</v>
      </c>
      <c r="C10275" t="s">
        <v>36</v>
      </c>
      <c r="D10275" t="s">
        <v>37</v>
      </c>
      <c r="E10275" t="s">
        <v>6185</v>
      </c>
      <c r="F10275" t="s">
        <v>6182</v>
      </c>
      <c r="G10275">
        <v>20</v>
      </c>
      <c r="H10275">
        <v>15</v>
      </c>
      <c r="I10275">
        <v>19</v>
      </c>
      <c r="J10275" s="6">
        <v>37.5</v>
      </c>
      <c r="K10275">
        <v>123</v>
      </c>
      <c r="L10275">
        <v>0</v>
      </c>
      <c r="M10275" s="6">
        <v>2.46</v>
      </c>
      <c r="N10275" s="4" t="s">
        <v>2789</v>
      </c>
    </row>
    <row r="10276" ht="15">
      <c r="A10276">
        <v>10275</v>
      </c>
      <c r="B10276" t="s">
        <v>2805</v>
      </c>
      <c r="C10276" t="s">
        <v>36</v>
      </c>
      <c r="D10276" t="s">
        <v>37</v>
      </c>
      <c r="E10276" t="s">
        <v>6186</v>
      </c>
      <c r="F10276" t="s">
        <v>6180</v>
      </c>
      <c r="G10276">
        <v>13</v>
      </c>
      <c r="H10276">
        <v>10</v>
      </c>
      <c r="I10276">
        <v>12</v>
      </c>
      <c r="J10276" s="6">
        <v>35.700000000000003</v>
      </c>
      <c r="K10276">
        <v>83</v>
      </c>
      <c r="L10276">
        <v>0</v>
      </c>
      <c r="M10276" s="6">
        <v>2.2400000000000002</v>
      </c>
      <c r="N10276" s="4" t="s">
        <v>2789</v>
      </c>
    </row>
    <row r="10277" ht="15">
      <c r="A10277">
        <v>10276</v>
      </c>
      <c r="B10277" t="s">
        <v>2805</v>
      </c>
      <c r="C10277" t="s">
        <v>36</v>
      </c>
      <c r="D10277" t="s">
        <v>37</v>
      </c>
      <c r="E10277" t="s">
        <v>6187</v>
      </c>
      <c r="F10277" t="s">
        <v>6180</v>
      </c>
      <c r="G10277">
        <v>17</v>
      </c>
      <c r="H10277">
        <v>11</v>
      </c>
      <c r="I10277">
        <v>16</v>
      </c>
      <c r="J10277" s="6">
        <v>45.600000000000001</v>
      </c>
      <c r="K10277">
        <v>73</v>
      </c>
      <c r="L10277">
        <v>0</v>
      </c>
      <c r="M10277" s="6">
        <v>2.4500000000000002</v>
      </c>
      <c r="N10277" s="4" t="s">
        <v>2789</v>
      </c>
    </row>
    <row r="10278" ht="15">
      <c r="A10278">
        <v>10277</v>
      </c>
      <c r="B10278" t="s">
        <v>2805</v>
      </c>
      <c r="C10278" t="s">
        <v>67</v>
      </c>
      <c r="D10278" t="s">
        <v>68</v>
      </c>
      <c r="E10278" t="s">
        <v>6179</v>
      </c>
      <c r="F10278" t="s">
        <v>6180</v>
      </c>
      <c r="G10278">
        <v>59</v>
      </c>
      <c r="H10278">
        <v>42</v>
      </c>
      <c r="I10278">
        <v>54</v>
      </c>
      <c r="J10278" s="6">
        <v>49</v>
      </c>
      <c r="K10278">
        <v>92</v>
      </c>
      <c r="L10278">
        <v>1</v>
      </c>
      <c r="M10278" s="6">
        <v>1.53</v>
      </c>
      <c r="N10278" s="4" t="s">
        <v>2789</v>
      </c>
    </row>
    <row r="10279" ht="15">
      <c r="A10279">
        <v>10278</v>
      </c>
      <c r="B10279" t="s">
        <v>2805</v>
      </c>
      <c r="C10279" t="s">
        <v>67</v>
      </c>
      <c r="D10279" t="s">
        <v>68</v>
      </c>
      <c r="E10279" t="s">
        <v>6181</v>
      </c>
      <c r="F10279" t="s">
        <v>6180</v>
      </c>
      <c r="G10279">
        <v>70</v>
      </c>
      <c r="H10279">
        <v>39</v>
      </c>
      <c r="I10279">
        <v>62</v>
      </c>
      <c r="J10279" s="6">
        <v>53.399999999999999</v>
      </c>
      <c r="K10279">
        <v>78</v>
      </c>
      <c r="L10279">
        <v>1</v>
      </c>
      <c r="M10279" s="6">
        <v>1.9199999999999999</v>
      </c>
      <c r="N10279" s="4" t="s">
        <v>2789</v>
      </c>
    </row>
    <row r="10280" ht="15">
      <c r="A10280">
        <v>10279</v>
      </c>
      <c r="B10280" t="s">
        <v>2805</v>
      </c>
      <c r="C10280" t="s">
        <v>67</v>
      </c>
      <c r="D10280" t="s">
        <v>68</v>
      </c>
      <c r="E10280" t="s">
        <v>6183</v>
      </c>
      <c r="F10280" t="s">
        <v>6182</v>
      </c>
      <c r="G10280">
        <v>41</v>
      </c>
      <c r="H10280">
        <v>28</v>
      </c>
      <c r="I10280">
        <v>39</v>
      </c>
      <c r="J10280" s="6">
        <v>44.899999999999999</v>
      </c>
      <c r="K10280">
        <v>101</v>
      </c>
      <c r="L10280">
        <v>1</v>
      </c>
      <c r="M10280" s="6">
        <v>1.3799999999999999</v>
      </c>
      <c r="N10280" s="4" t="s">
        <v>2789</v>
      </c>
    </row>
    <row r="10281" ht="15">
      <c r="A10281">
        <v>10280</v>
      </c>
      <c r="B10281" t="s">
        <v>2805</v>
      </c>
      <c r="C10281" t="s">
        <v>67</v>
      </c>
      <c r="D10281" t="s">
        <v>68</v>
      </c>
      <c r="E10281" t="s">
        <v>6184</v>
      </c>
      <c r="F10281" t="s">
        <v>6180</v>
      </c>
      <c r="G10281">
        <v>32</v>
      </c>
      <c r="H10281">
        <v>18</v>
      </c>
      <c r="I10281">
        <v>30</v>
      </c>
      <c r="J10281" s="6">
        <v>49.799999999999997</v>
      </c>
      <c r="K10281">
        <v>122</v>
      </c>
      <c r="L10281">
        <v>0</v>
      </c>
      <c r="M10281" s="6">
        <v>1.46</v>
      </c>
      <c r="N10281" s="4" t="s">
        <v>2789</v>
      </c>
    </row>
    <row r="10282" ht="15">
      <c r="A10282">
        <v>10281</v>
      </c>
      <c r="B10282" t="s">
        <v>2805</v>
      </c>
      <c r="C10282" t="s">
        <v>67</v>
      </c>
      <c r="D10282" t="s">
        <v>68</v>
      </c>
      <c r="E10282" t="s">
        <v>6185</v>
      </c>
      <c r="F10282" t="s">
        <v>6180</v>
      </c>
      <c r="G10282">
        <v>24</v>
      </c>
      <c r="H10282">
        <v>19</v>
      </c>
      <c r="I10282">
        <v>21</v>
      </c>
      <c r="J10282" s="6">
        <v>50.399999999999999</v>
      </c>
      <c r="K10282">
        <v>124</v>
      </c>
      <c r="L10282">
        <v>0</v>
      </c>
      <c r="M10282" s="6">
        <v>1.6799999999999999</v>
      </c>
      <c r="N10282" s="4" t="s">
        <v>2789</v>
      </c>
    </row>
    <row r="10283" ht="15">
      <c r="A10283">
        <v>10282</v>
      </c>
      <c r="B10283" t="s">
        <v>2805</v>
      </c>
      <c r="C10283" t="s">
        <v>67</v>
      </c>
      <c r="D10283" t="s">
        <v>68</v>
      </c>
      <c r="E10283" t="s">
        <v>6186</v>
      </c>
      <c r="F10283" t="s">
        <v>6180</v>
      </c>
      <c r="G10283">
        <v>15</v>
      </c>
      <c r="H10283">
        <v>12</v>
      </c>
      <c r="I10283">
        <v>13</v>
      </c>
      <c r="J10283" s="6">
        <v>51</v>
      </c>
      <c r="K10283">
        <v>53</v>
      </c>
      <c r="L10283">
        <v>0</v>
      </c>
      <c r="M10283" s="6">
        <v>1.51</v>
      </c>
      <c r="N10283" s="4" t="s">
        <v>2789</v>
      </c>
    </row>
    <row r="10284" ht="15">
      <c r="A10284">
        <v>10283</v>
      </c>
      <c r="B10284" t="s">
        <v>2805</v>
      </c>
      <c r="C10284" t="s">
        <v>67</v>
      </c>
      <c r="D10284" t="s">
        <v>68</v>
      </c>
      <c r="E10284" t="s">
        <v>6187</v>
      </c>
      <c r="F10284" t="s">
        <v>6180</v>
      </c>
      <c r="G10284">
        <v>19</v>
      </c>
      <c r="H10284">
        <v>15</v>
      </c>
      <c r="I10284">
        <v>17</v>
      </c>
      <c r="J10284" s="6">
        <v>44</v>
      </c>
      <c r="K10284">
        <v>109</v>
      </c>
      <c r="L10284">
        <v>0</v>
      </c>
      <c r="M10284" s="6">
        <v>1.53</v>
      </c>
      <c r="N10284" s="4" t="s">
        <v>2789</v>
      </c>
    </row>
    <row r="10285" ht="15">
      <c r="A10285">
        <v>10284</v>
      </c>
      <c r="B10285" t="s">
        <v>2805</v>
      </c>
      <c r="C10285" t="s">
        <v>84</v>
      </c>
      <c r="D10285" t="s">
        <v>85</v>
      </c>
      <c r="E10285" t="s">
        <v>6179</v>
      </c>
      <c r="F10285" t="s">
        <v>6180</v>
      </c>
      <c r="G10285">
        <v>49</v>
      </c>
      <c r="H10285">
        <v>29</v>
      </c>
      <c r="I10285">
        <v>44</v>
      </c>
      <c r="J10285" s="6">
        <v>45.399999999999999</v>
      </c>
      <c r="K10285">
        <v>70</v>
      </c>
      <c r="L10285">
        <v>1</v>
      </c>
      <c r="M10285" s="6">
        <v>1.5700000000000001</v>
      </c>
      <c r="N10285" s="4" t="s">
        <v>2789</v>
      </c>
    </row>
    <row r="10286" ht="15">
      <c r="A10286">
        <v>10285</v>
      </c>
      <c r="B10286" t="s">
        <v>2805</v>
      </c>
      <c r="C10286" t="s">
        <v>84</v>
      </c>
      <c r="D10286" t="s">
        <v>85</v>
      </c>
      <c r="E10286" t="s">
        <v>6181</v>
      </c>
      <c r="F10286" t="s">
        <v>6180</v>
      </c>
      <c r="G10286">
        <v>56</v>
      </c>
      <c r="H10286">
        <v>44</v>
      </c>
      <c r="I10286">
        <v>48</v>
      </c>
      <c r="J10286" s="6">
        <v>47.899999999999999</v>
      </c>
      <c r="K10286">
        <v>129</v>
      </c>
      <c r="L10286">
        <v>1</v>
      </c>
      <c r="M10286" s="6">
        <v>1.78</v>
      </c>
      <c r="N10286" s="4" t="s">
        <v>2789</v>
      </c>
    </row>
    <row r="10287" ht="15">
      <c r="A10287">
        <v>10286</v>
      </c>
      <c r="B10287" t="s">
        <v>2805</v>
      </c>
      <c r="C10287" t="s">
        <v>84</v>
      </c>
      <c r="D10287" t="s">
        <v>85</v>
      </c>
      <c r="E10287" t="s">
        <v>6183</v>
      </c>
      <c r="F10287" t="s">
        <v>6180</v>
      </c>
      <c r="G10287">
        <v>24</v>
      </c>
      <c r="H10287">
        <v>18</v>
      </c>
      <c r="I10287">
        <v>22</v>
      </c>
      <c r="J10287" s="6">
        <v>39.5</v>
      </c>
      <c r="K10287">
        <v>111</v>
      </c>
      <c r="L10287">
        <v>0</v>
      </c>
      <c r="M10287" s="6">
        <v>1.79</v>
      </c>
      <c r="N10287" s="4" t="s">
        <v>2789</v>
      </c>
    </row>
    <row r="10288" ht="15">
      <c r="A10288">
        <v>10287</v>
      </c>
      <c r="B10288" t="s">
        <v>2805</v>
      </c>
      <c r="C10288" t="s">
        <v>84</v>
      </c>
      <c r="D10288" t="s">
        <v>85</v>
      </c>
      <c r="E10288" t="s">
        <v>6184</v>
      </c>
      <c r="F10288" t="s">
        <v>6182</v>
      </c>
      <c r="G10288">
        <v>17</v>
      </c>
      <c r="H10288">
        <v>11</v>
      </c>
      <c r="I10288">
        <v>16</v>
      </c>
      <c r="J10288" s="6">
        <v>44.200000000000003</v>
      </c>
      <c r="K10288">
        <v>131</v>
      </c>
      <c r="L10288">
        <v>0</v>
      </c>
      <c r="M10288" s="6">
        <v>2.0499999999999998</v>
      </c>
      <c r="N10288" s="4" t="s">
        <v>2789</v>
      </c>
    </row>
    <row r="10289" ht="15">
      <c r="A10289">
        <v>10288</v>
      </c>
      <c r="B10289" t="s">
        <v>2805</v>
      </c>
      <c r="C10289" t="s">
        <v>84</v>
      </c>
      <c r="D10289" t="s">
        <v>85</v>
      </c>
      <c r="E10289" t="s">
        <v>6185</v>
      </c>
      <c r="F10289" t="s">
        <v>6180</v>
      </c>
      <c r="G10289">
        <v>13</v>
      </c>
      <c r="H10289">
        <v>10</v>
      </c>
      <c r="I10289">
        <v>12</v>
      </c>
      <c r="J10289" s="6">
        <v>64.200000000000003</v>
      </c>
      <c r="K10289">
        <v>69</v>
      </c>
      <c r="L10289">
        <v>0</v>
      </c>
      <c r="M10289" s="6">
        <v>2.1000000000000001</v>
      </c>
      <c r="N10289" s="4" t="s">
        <v>2789</v>
      </c>
    </row>
    <row r="10290" ht="15">
      <c r="A10290">
        <v>10289</v>
      </c>
      <c r="B10290" t="s">
        <v>2805</v>
      </c>
      <c r="C10290" t="s">
        <v>84</v>
      </c>
      <c r="D10290" t="s">
        <v>85</v>
      </c>
      <c r="E10290" t="s">
        <v>6186</v>
      </c>
      <c r="F10290" t="s">
        <v>6182</v>
      </c>
      <c r="G10290">
        <v>11</v>
      </c>
      <c r="H10290">
        <v>8</v>
      </c>
      <c r="I10290">
        <v>10</v>
      </c>
      <c r="J10290" s="6">
        <v>42.799999999999997</v>
      </c>
      <c r="K10290">
        <v>89</v>
      </c>
      <c r="L10290">
        <v>0</v>
      </c>
      <c r="M10290" s="6">
        <v>1.3799999999999999</v>
      </c>
      <c r="N10290" s="4" t="s">
        <v>2789</v>
      </c>
    </row>
    <row r="10291" ht="15">
      <c r="A10291">
        <v>10290</v>
      </c>
      <c r="B10291" t="s">
        <v>2805</v>
      </c>
      <c r="C10291" t="s">
        <v>84</v>
      </c>
      <c r="D10291" t="s">
        <v>85</v>
      </c>
      <c r="E10291" t="s">
        <v>6187</v>
      </c>
      <c r="F10291" t="s">
        <v>6180</v>
      </c>
      <c r="G10291">
        <v>14</v>
      </c>
      <c r="H10291">
        <v>9</v>
      </c>
      <c r="I10291">
        <v>13</v>
      </c>
      <c r="J10291" s="6">
        <v>46.899999999999999</v>
      </c>
      <c r="K10291">
        <v>160</v>
      </c>
      <c r="L10291">
        <v>0</v>
      </c>
      <c r="M10291" s="6">
        <v>1.1100000000000001</v>
      </c>
      <c r="N10291" s="4" t="s">
        <v>2789</v>
      </c>
    </row>
    <row r="10292" ht="15">
      <c r="A10292">
        <v>10291</v>
      </c>
      <c r="B10292" t="s">
        <v>2805</v>
      </c>
      <c r="C10292" t="s">
        <v>59</v>
      </c>
      <c r="D10292" t="s">
        <v>60</v>
      </c>
      <c r="E10292" t="s">
        <v>6179</v>
      </c>
      <c r="F10292" t="s">
        <v>6180</v>
      </c>
      <c r="G10292">
        <v>44</v>
      </c>
      <c r="H10292">
        <v>28</v>
      </c>
      <c r="I10292">
        <v>42</v>
      </c>
      <c r="J10292" s="6">
        <v>43.899999999999999</v>
      </c>
      <c r="K10292">
        <v>102</v>
      </c>
      <c r="L10292">
        <v>1</v>
      </c>
      <c r="M10292" s="6">
        <v>1.6499999999999999</v>
      </c>
      <c r="N10292" s="4" t="s">
        <v>2789</v>
      </c>
    </row>
    <row r="10293" ht="15">
      <c r="A10293">
        <v>10292</v>
      </c>
      <c r="B10293" t="s">
        <v>2805</v>
      </c>
      <c r="C10293" t="s">
        <v>59</v>
      </c>
      <c r="D10293" t="s">
        <v>60</v>
      </c>
      <c r="E10293" t="s">
        <v>6181</v>
      </c>
      <c r="F10293" t="s">
        <v>6182</v>
      </c>
      <c r="G10293">
        <v>51</v>
      </c>
      <c r="H10293">
        <v>32</v>
      </c>
      <c r="I10293">
        <v>43</v>
      </c>
      <c r="J10293" s="6">
        <v>40.5</v>
      </c>
      <c r="K10293">
        <v>52</v>
      </c>
      <c r="L10293">
        <v>1</v>
      </c>
      <c r="M10293" s="6">
        <v>1.77</v>
      </c>
      <c r="N10293" s="4" t="s">
        <v>2789</v>
      </c>
    </row>
    <row r="10294" ht="15">
      <c r="A10294">
        <v>10293</v>
      </c>
      <c r="B10294" t="s">
        <v>2805</v>
      </c>
      <c r="C10294" t="s">
        <v>59</v>
      </c>
      <c r="D10294" t="s">
        <v>60</v>
      </c>
      <c r="E10294" t="s">
        <v>6183</v>
      </c>
      <c r="F10294" t="s">
        <v>6180</v>
      </c>
      <c r="G10294">
        <v>30</v>
      </c>
      <c r="H10294">
        <v>24</v>
      </c>
      <c r="I10294">
        <v>28</v>
      </c>
      <c r="J10294" s="6">
        <v>47.700000000000003</v>
      </c>
      <c r="K10294">
        <v>53</v>
      </c>
      <c r="L10294">
        <v>1</v>
      </c>
      <c r="M10294" s="6">
        <v>2.1099999999999999</v>
      </c>
      <c r="N10294" s="4" t="s">
        <v>2789</v>
      </c>
    </row>
    <row r="10295" ht="15">
      <c r="A10295">
        <v>10294</v>
      </c>
      <c r="B10295" t="s">
        <v>2805</v>
      </c>
      <c r="C10295" t="s">
        <v>59</v>
      </c>
      <c r="D10295" t="s">
        <v>60</v>
      </c>
      <c r="E10295" t="s">
        <v>6184</v>
      </c>
      <c r="F10295" t="s">
        <v>6180</v>
      </c>
      <c r="G10295">
        <v>34</v>
      </c>
      <c r="H10295">
        <v>20</v>
      </c>
      <c r="I10295">
        <v>30</v>
      </c>
      <c r="J10295" s="6">
        <v>56.600000000000001</v>
      </c>
      <c r="K10295">
        <v>101</v>
      </c>
      <c r="L10295">
        <v>1</v>
      </c>
      <c r="M10295" s="6">
        <v>2.02</v>
      </c>
      <c r="N10295" s="4" t="s">
        <v>2789</v>
      </c>
    </row>
    <row r="10296" ht="15">
      <c r="A10296">
        <v>10295</v>
      </c>
      <c r="B10296" t="s">
        <v>2805</v>
      </c>
      <c r="C10296" t="s">
        <v>59</v>
      </c>
      <c r="D10296" t="s">
        <v>60</v>
      </c>
      <c r="E10296" t="s">
        <v>6185</v>
      </c>
      <c r="F10296" t="s">
        <v>6182</v>
      </c>
      <c r="G10296">
        <v>15</v>
      </c>
      <c r="H10296">
        <v>10</v>
      </c>
      <c r="I10296">
        <v>14</v>
      </c>
      <c r="J10296" s="6">
        <v>44.899999999999999</v>
      </c>
      <c r="K10296">
        <v>48</v>
      </c>
      <c r="L10296">
        <v>0</v>
      </c>
      <c r="M10296" s="6">
        <v>1.72</v>
      </c>
      <c r="N10296" s="4" t="s">
        <v>2789</v>
      </c>
    </row>
    <row r="10297" ht="15">
      <c r="A10297">
        <v>10296</v>
      </c>
      <c r="B10297" t="s">
        <v>2805</v>
      </c>
      <c r="C10297" t="s">
        <v>59</v>
      </c>
      <c r="D10297" t="s">
        <v>60</v>
      </c>
      <c r="E10297" t="s">
        <v>6186</v>
      </c>
      <c r="F10297" t="s">
        <v>6180</v>
      </c>
      <c r="G10297">
        <v>12</v>
      </c>
      <c r="H10297">
        <v>7</v>
      </c>
      <c r="I10297">
        <v>10</v>
      </c>
      <c r="J10297" s="6">
        <v>56</v>
      </c>
      <c r="K10297">
        <v>141</v>
      </c>
      <c r="L10297">
        <v>0</v>
      </c>
      <c r="M10297" s="6">
        <v>1.73</v>
      </c>
      <c r="N10297" s="4" t="s">
        <v>2789</v>
      </c>
    </row>
    <row r="10298" ht="15">
      <c r="A10298">
        <v>10297</v>
      </c>
      <c r="B10298" t="s">
        <v>2805</v>
      </c>
      <c r="C10298" t="s">
        <v>59</v>
      </c>
      <c r="D10298" t="s">
        <v>60</v>
      </c>
      <c r="E10298" t="s">
        <v>6187</v>
      </c>
      <c r="F10298" t="s">
        <v>6180</v>
      </c>
      <c r="G10298">
        <v>19</v>
      </c>
      <c r="H10298">
        <v>12</v>
      </c>
      <c r="I10298">
        <v>17</v>
      </c>
      <c r="J10298" s="6">
        <v>44.600000000000001</v>
      </c>
      <c r="K10298">
        <v>61</v>
      </c>
      <c r="L10298">
        <v>0</v>
      </c>
      <c r="M10298" s="6">
        <v>1.54</v>
      </c>
      <c r="N10298" s="4" t="s">
        <v>2789</v>
      </c>
    </row>
    <row r="10299" ht="15">
      <c r="A10299">
        <v>10298</v>
      </c>
      <c r="B10299" t="s">
        <v>2805</v>
      </c>
      <c r="C10299" t="s">
        <v>203</v>
      </c>
      <c r="D10299" t="s">
        <v>204</v>
      </c>
      <c r="E10299" t="s">
        <v>6179</v>
      </c>
      <c r="F10299" t="s">
        <v>6180</v>
      </c>
      <c r="G10299">
        <v>22</v>
      </c>
      <c r="H10299">
        <v>14</v>
      </c>
      <c r="I10299">
        <v>20</v>
      </c>
      <c r="J10299" s="6">
        <v>48</v>
      </c>
      <c r="K10299">
        <v>103</v>
      </c>
      <c r="L10299">
        <v>0</v>
      </c>
      <c r="M10299" s="6">
        <v>1.6499999999999999</v>
      </c>
      <c r="N10299" s="4" t="s">
        <v>2789</v>
      </c>
    </row>
    <row r="10300" ht="15">
      <c r="A10300">
        <v>10299</v>
      </c>
      <c r="B10300" t="s">
        <v>2805</v>
      </c>
      <c r="C10300" t="s">
        <v>203</v>
      </c>
      <c r="D10300" t="s">
        <v>204</v>
      </c>
      <c r="E10300" t="s">
        <v>6181</v>
      </c>
      <c r="F10300" t="s">
        <v>6182</v>
      </c>
      <c r="G10300">
        <v>25</v>
      </c>
      <c r="H10300">
        <v>17</v>
      </c>
      <c r="I10300">
        <v>24</v>
      </c>
      <c r="J10300" s="6">
        <v>56.5</v>
      </c>
      <c r="K10300">
        <v>82</v>
      </c>
      <c r="L10300">
        <v>0</v>
      </c>
      <c r="M10300" s="6">
        <v>1.1000000000000001</v>
      </c>
      <c r="N10300" s="4" t="s">
        <v>2789</v>
      </c>
    </row>
    <row r="10301" ht="15">
      <c r="A10301">
        <v>10300</v>
      </c>
      <c r="B10301" t="s">
        <v>2805</v>
      </c>
      <c r="C10301" t="s">
        <v>203</v>
      </c>
      <c r="D10301" t="s">
        <v>204</v>
      </c>
      <c r="E10301" t="s">
        <v>6183</v>
      </c>
      <c r="F10301" t="s">
        <v>6180</v>
      </c>
      <c r="G10301">
        <v>13</v>
      </c>
      <c r="H10301">
        <v>9</v>
      </c>
      <c r="I10301">
        <v>11</v>
      </c>
      <c r="J10301" s="6">
        <v>53.200000000000003</v>
      </c>
      <c r="K10301">
        <v>88</v>
      </c>
      <c r="L10301">
        <v>0</v>
      </c>
      <c r="M10301" s="6">
        <v>1.28</v>
      </c>
      <c r="N10301" s="4" t="s">
        <v>2789</v>
      </c>
    </row>
    <row r="10302" ht="15">
      <c r="A10302">
        <v>10301</v>
      </c>
      <c r="B10302" t="s">
        <v>2805</v>
      </c>
      <c r="C10302" t="s">
        <v>203</v>
      </c>
      <c r="D10302" t="s">
        <v>204</v>
      </c>
      <c r="E10302" t="s">
        <v>6184</v>
      </c>
      <c r="F10302" t="s">
        <v>6180</v>
      </c>
      <c r="G10302">
        <v>14</v>
      </c>
      <c r="H10302">
        <v>8</v>
      </c>
      <c r="I10302">
        <v>14</v>
      </c>
      <c r="J10302" s="6">
        <v>47.899999999999999</v>
      </c>
      <c r="K10302">
        <v>80</v>
      </c>
      <c r="L10302">
        <v>0</v>
      </c>
      <c r="M10302" s="6">
        <v>1.48</v>
      </c>
      <c r="N10302" s="4" t="s">
        <v>2789</v>
      </c>
    </row>
    <row r="10303" ht="15">
      <c r="A10303">
        <v>10302</v>
      </c>
      <c r="B10303" t="s">
        <v>2805</v>
      </c>
      <c r="C10303" t="s">
        <v>203</v>
      </c>
      <c r="D10303" t="s">
        <v>204</v>
      </c>
      <c r="E10303" t="s">
        <v>6185</v>
      </c>
      <c r="F10303" t="s">
        <v>6180</v>
      </c>
      <c r="G10303">
        <v>10</v>
      </c>
      <c r="H10303">
        <v>7</v>
      </c>
      <c r="I10303">
        <v>9</v>
      </c>
      <c r="J10303" s="6">
        <v>43.600000000000001</v>
      </c>
      <c r="K10303">
        <v>90</v>
      </c>
      <c r="L10303">
        <v>0</v>
      </c>
      <c r="M10303" s="6">
        <v>1.22</v>
      </c>
      <c r="N10303" s="4" t="s">
        <v>2789</v>
      </c>
    </row>
    <row r="10304" ht="15">
      <c r="A10304">
        <v>10303</v>
      </c>
      <c r="B10304" t="s">
        <v>2805</v>
      </c>
      <c r="C10304" t="s">
        <v>203</v>
      </c>
      <c r="D10304" t="s">
        <v>204</v>
      </c>
      <c r="E10304" t="s">
        <v>6186</v>
      </c>
      <c r="F10304" t="s">
        <v>6180</v>
      </c>
      <c r="G10304">
        <v>9</v>
      </c>
      <c r="H10304">
        <v>7</v>
      </c>
      <c r="I10304">
        <v>9</v>
      </c>
      <c r="J10304" s="6">
        <v>48.799999999999997</v>
      </c>
      <c r="K10304">
        <v>124</v>
      </c>
      <c r="L10304">
        <v>0</v>
      </c>
      <c r="M10304" s="6">
        <v>1.6299999999999999</v>
      </c>
      <c r="N10304" s="4" t="s">
        <v>2789</v>
      </c>
    </row>
    <row r="10305" ht="15">
      <c r="A10305">
        <v>10304</v>
      </c>
      <c r="B10305" t="s">
        <v>2805</v>
      </c>
      <c r="C10305" t="s">
        <v>203</v>
      </c>
      <c r="D10305" t="s">
        <v>204</v>
      </c>
      <c r="E10305" t="s">
        <v>6187</v>
      </c>
      <c r="F10305" t="s">
        <v>6180</v>
      </c>
      <c r="G10305">
        <v>6</v>
      </c>
      <c r="H10305">
        <v>4</v>
      </c>
      <c r="I10305">
        <v>6</v>
      </c>
      <c r="J10305" s="6">
        <v>49.899999999999999</v>
      </c>
      <c r="K10305">
        <v>71</v>
      </c>
      <c r="L10305">
        <v>0</v>
      </c>
      <c r="M10305" s="6">
        <v>1.6100000000000001</v>
      </c>
      <c r="N10305" s="4" t="s">
        <v>2789</v>
      </c>
    </row>
    <row r="10306" ht="15">
      <c r="A10306">
        <v>10305</v>
      </c>
      <c r="B10306" t="s">
        <v>2819</v>
      </c>
      <c r="C10306" t="s">
        <v>26</v>
      </c>
      <c r="D10306" t="s">
        <v>27</v>
      </c>
      <c r="E10306" t="s">
        <v>6179</v>
      </c>
      <c r="F10306" t="s">
        <v>6180</v>
      </c>
      <c r="G10306">
        <v>66</v>
      </c>
      <c r="H10306">
        <v>49</v>
      </c>
      <c r="I10306">
        <v>60</v>
      </c>
      <c r="J10306" s="6">
        <v>43.399999999999999</v>
      </c>
      <c r="K10306">
        <v>127</v>
      </c>
      <c r="L10306">
        <v>2</v>
      </c>
      <c r="M10306" s="6">
        <v>2.2799999999999998</v>
      </c>
      <c r="N10306" s="4" t="s">
        <v>2789</v>
      </c>
    </row>
    <row r="10307" ht="15">
      <c r="A10307">
        <v>10306</v>
      </c>
      <c r="B10307" t="s">
        <v>2819</v>
      </c>
      <c r="C10307" t="s">
        <v>26</v>
      </c>
      <c r="D10307" t="s">
        <v>27</v>
      </c>
      <c r="E10307" t="s">
        <v>6181</v>
      </c>
      <c r="F10307" t="s">
        <v>6180</v>
      </c>
      <c r="G10307">
        <v>102</v>
      </c>
      <c r="H10307">
        <v>57</v>
      </c>
      <c r="I10307">
        <v>93</v>
      </c>
      <c r="J10307" s="6">
        <v>48.600000000000001</v>
      </c>
      <c r="K10307">
        <v>77</v>
      </c>
      <c r="L10307">
        <v>2</v>
      </c>
      <c r="M10307" s="6">
        <v>2.3100000000000001</v>
      </c>
      <c r="N10307" s="4" t="s">
        <v>2789</v>
      </c>
    </row>
    <row r="10308" ht="15">
      <c r="A10308">
        <v>10307</v>
      </c>
      <c r="B10308" t="s">
        <v>2819</v>
      </c>
      <c r="C10308" t="s">
        <v>26</v>
      </c>
      <c r="D10308" t="s">
        <v>27</v>
      </c>
      <c r="E10308" t="s">
        <v>6183</v>
      </c>
      <c r="F10308" t="s">
        <v>6180</v>
      </c>
      <c r="G10308">
        <v>47</v>
      </c>
      <c r="H10308">
        <v>33</v>
      </c>
      <c r="I10308">
        <v>44</v>
      </c>
      <c r="J10308" s="6">
        <v>54</v>
      </c>
      <c r="K10308">
        <v>107</v>
      </c>
      <c r="L10308">
        <v>1</v>
      </c>
      <c r="M10308" s="6">
        <v>2.2599999999999998</v>
      </c>
      <c r="N10308" s="4" t="s">
        <v>2789</v>
      </c>
    </row>
    <row r="10309" ht="15">
      <c r="A10309">
        <v>10308</v>
      </c>
      <c r="B10309" t="s">
        <v>2819</v>
      </c>
      <c r="C10309" t="s">
        <v>26</v>
      </c>
      <c r="D10309" t="s">
        <v>27</v>
      </c>
      <c r="E10309" t="s">
        <v>6184</v>
      </c>
      <c r="F10309" t="s">
        <v>6180</v>
      </c>
      <c r="G10309">
        <v>33</v>
      </c>
      <c r="H10309">
        <v>22</v>
      </c>
      <c r="I10309">
        <v>29</v>
      </c>
      <c r="J10309" s="6">
        <v>49.600000000000001</v>
      </c>
      <c r="K10309">
        <v>100</v>
      </c>
      <c r="L10309">
        <v>1</v>
      </c>
      <c r="M10309" s="6">
        <v>2.7599999999999998</v>
      </c>
      <c r="N10309" s="4" t="s">
        <v>2789</v>
      </c>
    </row>
    <row r="10310" ht="15">
      <c r="A10310">
        <v>10309</v>
      </c>
      <c r="B10310" t="s">
        <v>2819</v>
      </c>
      <c r="C10310" t="s">
        <v>26</v>
      </c>
      <c r="D10310" t="s">
        <v>27</v>
      </c>
      <c r="E10310" t="s">
        <v>6185</v>
      </c>
      <c r="F10310" t="s">
        <v>6180</v>
      </c>
      <c r="G10310">
        <v>29</v>
      </c>
      <c r="H10310">
        <v>17</v>
      </c>
      <c r="I10310">
        <v>26</v>
      </c>
      <c r="J10310" s="6">
        <v>42.899999999999999</v>
      </c>
      <c r="K10310">
        <v>81</v>
      </c>
      <c r="L10310">
        <v>1</v>
      </c>
      <c r="M10310" s="6">
        <v>1.95</v>
      </c>
      <c r="N10310" s="4" t="s">
        <v>2789</v>
      </c>
    </row>
    <row r="10311" ht="15">
      <c r="A10311">
        <v>10310</v>
      </c>
      <c r="B10311" t="s">
        <v>2819</v>
      </c>
      <c r="C10311" t="s">
        <v>26</v>
      </c>
      <c r="D10311" t="s">
        <v>27</v>
      </c>
      <c r="E10311" t="s">
        <v>6186</v>
      </c>
      <c r="F10311" t="s">
        <v>6180</v>
      </c>
      <c r="G10311">
        <v>20</v>
      </c>
      <c r="H10311">
        <v>13</v>
      </c>
      <c r="I10311">
        <v>18</v>
      </c>
      <c r="J10311" s="6">
        <v>61</v>
      </c>
      <c r="K10311">
        <v>124</v>
      </c>
      <c r="L10311">
        <v>1</v>
      </c>
      <c r="M10311" s="6">
        <v>2.7599999999999998</v>
      </c>
      <c r="N10311" s="4" t="s">
        <v>2789</v>
      </c>
    </row>
    <row r="10312" ht="15">
      <c r="A10312">
        <v>10311</v>
      </c>
      <c r="B10312" t="s">
        <v>2819</v>
      </c>
      <c r="C10312" t="s">
        <v>26</v>
      </c>
      <c r="D10312" t="s">
        <v>27</v>
      </c>
      <c r="E10312" t="s">
        <v>6187</v>
      </c>
      <c r="F10312" t="s">
        <v>6180</v>
      </c>
      <c r="G10312">
        <v>22</v>
      </c>
      <c r="H10312">
        <v>12</v>
      </c>
      <c r="I10312">
        <v>19</v>
      </c>
      <c r="J10312" s="6">
        <v>46.299999999999997</v>
      </c>
      <c r="K10312">
        <v>77</v>
      </c>
      <c r="L10312">
        <v>1</v>
      </c>
      <c r="M10312" s="6">
        <v>2.3100000000000001</v>
      </c>
      <c r="N10312" s="4" t="s">
        <v>2789</v>
      </c>
    </row>
    <row r="10313" ht="15">
      <c r="A10313">
        <v>10312</v>
      </c>
      <c r="B10313" t="s">
        <v>2819</v>
      </c>
      <c r="C10313" t="s">
        <v>42</v>
      </c>
      <c r="D10313" t="s">
        <v>43</v>
      </c>
      <c r="E10313" t="s">
        <v>6179</v>
      </c>
      <c r="F10313" t="s">
        <v>6180</v>
      </c>
      <c r="G10313">
        <v>73</v>
      </c>
      <c r="H10313">
        <v>56</v>
      </c>
      <c r="I10313">
        <v>65</v>
      </c>
      <c r="J10313" s="6">
        <v>54.799999999999997</v>
      </c>
      <c r="K10313">
        <v>111</v>
      </c>
      <c r="L10313">
        <v>1</v>
      </c>
      <c r="M10313" s="6">
        <v>1.75</v>
      </c>
      <c r="N10313" s="4" t="s">
        <v>2789</v>
      </c>
    </row>
    <row r="10314" ht="15">
      <c r="A10314">
        <v>10313</v>
      </c>
      <c r="B10314" t="s">
        <v>2819</v>
      </c>
      <c r="C10314" t="s">
        <v>42</v>
      </c>
      <c r="D10314" t="s">
        <v>43</v>
      </c>
      <c r="E10314" t="s">
        <v>6181</v>
      </c>
      <c r="F10314" t="s">
        <v>6180</v>
      </c>
      <c r="G10314">
        <v>61</v>
      </c>
      <c r="H10314">
        <v>47</v>
      </c>
      <c r="I10314">
        <v>59</v>
      </c>
      <c r="J10314" s="6">
        <v>47.899999999999999</v>
      </c>
      <c r="K10314">
        <v>73</v>
      </c>
      <c r="L10314">
        <v>1</v>
      </c>
      <c r="M10314" s="6">
        <v>1.9299999999999999</v>
      </c>
      <c r="N10314" s="4" t="s">
        <v>2789</v>
      </c>
    </row>
    <row r="10315" ht="15">
      <c r="A10315">
        <v>10314</v>
      </c>
      <c r="B10315" t="s">
        <v>2819</v>
      </c>
      <c r="C10315" t="s">
        <v>42</v>
      </c>
      <c r="D10315" t="s">
        <v>43</v>
      </c>
      <c r="E10315" t="s">
        <v>6183</v>
      </c>
      <c r="F10315" t="s">
        <v>6180</v>
      </c>
      <c r="G10315">
        <v>38</v>
      </c>
      <c r="H10315">
        <v>23</v>
      </c>
      <c r="I10315">
        <v>34</v>
      </c>
      <c r="J10315" s="6">
        <v>50.200000000000003</v>
      </c>
      <c r="K10315">
        <v>92</v>
      </c>
      <c r="L10315">
        <v>1</v>
      </c>
      <c r="M10315" s="6">
        <v>2.0499999999999998</v>
      </c>
      <c r="N10315" s="4" t="s">
        <v>2789</v>
      </c>
    </row>
    <row r="10316" ht="15">
      <c r="A10316">
        <v>10315</v>
      </c>
      <c r="B10316" t="s">
        <v>2819</v>
      </c>
      <c r="C10316" t="s">
        <v>42</v>
      </c>
      <c r="D10316" t="s">
        <v>43</v>
      </c>
      <c r="E10316" t="s">
        <v>6184</v>
      </c>
      <c r="F10316" t="s">
        <v>6180</v>
      </c>
      <c r="G10316">
        <v>25</v>
      </c>
      <c r="H10316">
        <v>16</v>
      </c>
      <c r="I10316">
        <v>23</v>
      </c>
      <c r="J10316" s="6">
        <v>49.700000000000003</v>
      </c>
      <c r="K10316">
        <v>84</v>
      </c>
      <c r="L10316">
        <v>0</v>
      </c>
      <c r="M10316" s="6">
        <v>1.6499999999999999</v>
      </c>
      <c r="N10316" s="4" t="s">
        <v>2789</v>
      </c>
    </row>
    <row r="10317" ht="15">
      <c r="A10317">
        <v>10316</v>
      </c>
      <c r="B10317" t="s">
        <v>2819</v>
      </c>
      <c r="C10317" t="s">
        <v>42</v>
      </c>
      <c r="D10317" t="s">
        <v>43</v>
      </c>
      <c r="E10317" t="s">
        <v>6185</v>
      </c>
      <c r="F10317" t="s">
        <v>6180</v>
      </c>
      <c r="G10317">
        <v>25</v>
      </c>
      <c r="H10317">
        <v>18</v>
      </c>
      <c r="I10317">
        <v>24</v>
      </c>
      <c r="J10317" s="6">
        <v>47.399999999999999</v>
      </c>
      <c r="K10317">
        <v>83</v>
      </c>
      <c r="L10317">
        <v>1</v>
      </c>
      <c r="M10317" s="6">
        <v>2.0800000000000001</v>
      </c>
      <c r="N10317" s="4" t="s">
        <v>2789</v>
      </c>
    </row>
    <row r="10318" ht="15">
      <c r="A10318">
        <v>10317</v>
      </c>
      <c r="B10318" t="s">
        <v>2819</v>
      </c>
      <c r="C10318" t="s">
        <v>42</v>
      </c>
      <c r="D10318" t="s">
        <v>43</v>
      </c>
      <c r="E10318" t="s">
        <v>6186</v>
      </c>
      <c r="F10318" t="s">
        <v>6180</v>
      </c>
      <c r="G10318">
        <v>18</v>
      </c>
      <c r="H10318">
        <v>12</v>
      </c>
      <c r="I10318">
        <v>16</v>
      </c>
      <c r="J10318" s="6">
        <v>43.399999999999999</v>
      </c>
      <c r="K10318">
        <v>113</v>
      </c>
      <c r="L10318">
        <v>0</v>
      </c>
      <c r="M10318" s="6">
        <v>2.3700000000000001</v>
      </c>
      <c r="N10318" s="4" t="s">
        <v>2789</v>
      </c>
    </row>
    <row r="10319" ht="15">
      <c r="A10319">
        <v>10318</v>
      </c>
      <c r="B10319" t="s">
        <v>2819</v>
      </c>
      <c r="C10319" t="s">
        <v>42</v>
      </c>
      <c r="D10319" t="s">
        <v>43</v>
      </c>
      <c r="E10319" t="s">
        <v>6187</v>
      </c>
      <c r="F10319" t="s">
        <v>6180</v>
      </c>
      <c r="G10319">
        <v>19</v>
      </c>
      <c r="H10319">
        <v>15</v>
      </c>
      <c r="I10319">
        <v>17</v>
      </c>
      <c r="J10319" s="6">
        <v>43.100000000000001</v>
      </c>
      <c r="K10319">
        <v>68</v>
      </c>
      <c r="L10319">
        <v>0</v>
      </c>
      <c r="M10319" s="6">
        <v>1.8899999999999999</v>
      </c>
      <c r="N10319" s="4" t="s">
        <v>2789</v>
      </c>
    </row>
    <row r="10320" ht="15">
      <c r="A10320">
        <v>10319</v>
      </c>
      <c r="B10320" t="s">
        <v>2819</v>
      </c>
      <c r="C10320" t="s">
        <v>115</v>
      </c>
      <c r="D10320" t="s">
        <v>116</v>
      </c>
      <c r="E10320" t="s">
        <v>6179</v>
      </c>
      <c r="F10320" t="s">
        <v>6180</v>
      </c>
      <c r="G10320">
        <v>72</v>
      </c>
      <c r="H10320">
        <v>54</v>
      </c>
      <c r="I10320">
        <v>67</v>
      </c>
      <c r="J10320" s="6">
        <v>53.399999999999999</v>
      </c>
      <c r="K10320">
        <v>82</v>
      </c>
      <c r="L10320">
        <v>1</v>
      </c>
      <c r="M10320" s="6">
        <v>1.9399999999999999</v>
      </c>
      <c r="N10320" s="4" t="s">
        <v>2789</v>
      </c>
    </row>
    <row r="10321" ht="15">
      <c r="A10321">
        <v>10320</v>
      </c>
      <c r="B10321" t="s">
        <v>2819</v>
      </c>
      <c r="C10321" t="s">
        <v>115</v>
      </c>
      <c r="D10321" t="s">
        <v>116</v>
      </c>
      <c r="E10321" t="s">
        <v>6181</v>
      </c>
      <c r="F10321" t="s">
        <v>6180</v>
      </c>
      <c r="G10321">
        <v>73</v>
      </c>
      <c r="H10321">
        <v>51</v>
      </c>
      <c r="I10321">
        <v>65</v>
      </c>
      <c r="J10321" s="6">
        <v>38.700000000000003</v>
      </c>
      <c r="K10321">
        <v>139</v>
      </c>
      <c r="L10321">
        <v>2</v>
      </c>
      <c r="M10321" s="6">
        <v>2.1400000000000001</v>
      </c>
      <c r="N10321" s="4" t="s">
        <v>2789</v>
      </c>
    </row>
    <row r="10322" ht="15">
      <c r="A10322">
        <v>10321</v>
      </c>
      <c r="B10322" t="s">
        <v>2819</v>
      </c>
      <c r="C10322" t="s">
        <v>115</v>
      </c>
      <c r="D10322" t="s">
        <v>116</v>
      </c>
      <c r="E10322" t="s">
        <v>6183</v>
      </c>
      <c r="F10322" t="s">
        <v>6180</v>
      </c>
      <c r="G10322">
        <v>27</v>
      </c>
      <c r="H10322">
        <v>20</v>
      </c>
      <c r="I10322">
        <v>26</v>
      </c>
      <c r="J10322" s="6">
        <v>49</v>
      </c>
      <c r="K10322">
        <v>114</v>
      </c>
      <c r="L10322">
        <v>1</v>
      </c>
      <c r="M10322" s="6">
        <v>2.5899999999999999</v>
      </c>
      <c r="N10322" s="4" t="s">
        <v>2789</v>
      </c>
    </row>
    <row r="10323" ht="15">
      <c r="A10323">
        <v>10322</v>
      </c>
      <c r="B10323" t="s">
        <v>2819</v>
      </c>
      <c r="C10323" t="s">
        <v>115</v>
      </c>
      <c r="D10323" t="s">
        <v>116</v>
      </c>
      <c r="E10323" t="s">
        <v>6184</v>
      </c>
      <c r="F10323" t="s">
        <v>6180</v>
      </c>
      <c r="G10323">
        <v>29</v>
      </c>
      <c r="H10323">
        <v>18</v>
      </c>
      <c r="I10323">
        <v>26</v>
      </c>
      <c r="J10323" s="6">
        <v>40</v>
      </c>
      <c r="K10323">
        <v>114</v>
      </c>
      <c r="L10323">
        <v>1</v>
      </c>
      <c r="M10323" s="6">
        <v>1.8700000000000001</v>
      </c>
      <c r="N10323" s="4" t="s">
        <v>2789</v>
      </c>
    </row>
    <row r="10324" ht="15">
      <c r="A10324">
        <v>10323</v>
      </c>
      <c r="B10324" t="s">
        <v>2819</v>
      </c>
      <c r="C10324" t="s">
        <v>115</v>
      </c>
      <c r="D10324" t="s">
        <v>116</v>
      </c>
      <c r="E10324" t="s">
        <v>6185</v>
      </c>
      <c r="F10324" t="s">
        <v>6180</v>
      </c>
      <c r="G10324">
        <v>17</v>
      </c>
      <c r="H10324">
        <v>13</v>
      </c>
      <c r="I10324">
        <v>16</v>
      </c>
      <c r="J10324" s="6">
        <v>39.600000000000001</v>
      </c>
      <c r="K10324">
        <v>98</v>
      </c>
      <c r="L10324">
        <v>0</v>
      </c>
      <c r="M10324" s="6">
        <v>2.4300000000000002</v>
      </c>
      <c r="N10324" s="4" t="s">
        <v>2789</v>
      </c>
    </row>
    <row r="10325" ht="15">
      <c r="A10325">
        <v>10324</v>
      </c>
      <c r="B10325" t="s">
        <v>2819</v>
      </c>
      <c r="C10325" t="s">
        <v>115</v>
      </c>
      <c r="D10325" t="s">
        <v>116</v>
      </c>
      <c r="E10325" t="s">
        <v>6186</v>
      </c>
      <c r="F10325" t="s">
        <v>6180</v>
      </c>
      <c r="G10325">
        <v>15</v>
      </c>
      <c r="H10325">
        <v>9</v>
      </c>
      <c r="I10325">
        <v>14</v>
      </c>
      <c r="J10325" s="6">
        <v>47.5</v>
      </c>
      <c r="K10325">
        <v>115</v>
      </c>
      <c r="L10325">
        <v>0</v>
      </c>
      <c r="M10325" s="6">
        <v>1.78</v>
      </c>
      <c r="N10325" s="4" t="s">
        <v>2789</v>
      </c>
    </row>
    <row r="10326" ht="15">
      <c r="A10326">
        <v>10325</v>
      </c>
      <c r="B10326" t="s">
        <v>2819</v>
      </c>
      <c r="C10326" t="s">
        <v>115</v>
      </c>
      <c r="D10326" t="s">
        <v>116</v>
      </c>
      <c r="E10326" t="s">
        <v>6187</v>
      </c>
      <c r="F10326" t="s">
        <v>6180</v>
      </c>
      <c r="G10326">
        <v>13</v>
      </c>
      <c r="H10326">
        <v>9</v>
      </c>
      <c r="I10326">
        <v>12</v>
      </c>
      <c r="J10326" s="6">
        <v>54.299999999999997</v>
      </c>
      <c r="K10326">
        <v>65</v>
      </c>
      <c r="L10326">
        <v>0</v>
      </c>
      <c r="M10326" s="6">
        <v>2.4900000000000002</v>
      </c>
      <c r="N10326" s="4" t="s">
        <v>2789</v>
      </c>
    </row>
    <row r="10327" ht="15">
      <c r="A10327">
        <v>10326</v>
      </c>
      <c r="B10327" t="s">
        <v>2819</v>
      </c>
      <c r="C10327" t="s">
        <v>36</v>
      </c>
      <c r="D10327" t="s">
        <v>37</v>
      </c>
      <c r="E10327" t="s">
        <v>6179</v>
      </c>
      <c r="F10327" t="s">
        <v>6180</v>
      </c>
      <c r="G10327">
        <v>66</v>
      </c>
      <c r="H10327">
        <v>51</v>
      </c>
      <c r="I10327">
        <v>64</v>
      </c>
      <c r="J10327" s="6">
        <v>54.5</v>
      </c>
      <c r="K10327">
        <v>96</v>
      </c>
      <c r="L10327">
        <v>1</v>
      </c>
      <c r="M10327" s="6">
        <v>1.73</v>
      </c>
      <c r="N10327" s="4" t="s">
        <v>2789</v>
      </c>
    </row>
    <row r="10328" ht="15">
      <c r="A10328">
        <v>10327</v>
      </c>
      <c r="B10328" t="s">
        <v>2819</v>
      </c>
      <c r="C10328" t="s">
        <v>36</v>
      </c>
      <c r="D10328" t="s">
        <v>37</v>
      </c>
      <c r="E10328" t="s">
        <v>6181</v>
      </c>
      <c r="F10328" t="s">
        <v>6180</v>
      </c>
      <c r="G10328">
        <v>72</v>
      </c>
      <c r="H10328">
        <v>49</v>
      </c>
      <c r="I10328">
        <v>63</v>
      </c>
      <c r="J10328" s="6">
        <v>49.200000000000003</v>
      </c>
      <c r="K10328">
        <v>101</v>
      </c>
      <c r="L10328">
        <v>1</v>
      </c>
      <c r="M10328" s="6">
        <v>2.0600000000000001</v>
      </c>
      <c r="N10328" s="4" t="s">
        <v>2789</v>
      </c>
    </row>
    <row r="10329" ht="15">
      <c r="A10329">
        <v>10328</v>
      </c>
      <c r="B10329" t="s">
        <v>2819</v>
      </c>
      <c r="C10329" t="s">
        <v>36</v>
      </c>
      <c r="D10329" t="s">
        <v>37</v>
      </c>
      <c r="E10329" t="s">
        <v>6183</v>
      </c>
      <c r="F10329" t="s">
        <v>6180</v>
      </c>
      <c r="G10329">
        <v>32</v>
      </c>
      <c r="H10329">
        <v>23</v>
      </c>
      <c r="I10329">
        <v>31</v>
      </c>
      <c r="J10329" s="6">
        <v>51.399999999999999</v>
      </c>
      <c r="K10329">
        <v>122</v>
      </c>
      <c r="L10329">
        <v>0</v>
      </c>
      <c r="M10329" s="6">
        <v>1.3999999999999999</v>
      </c>
      <c r="N10329" s="4" t="s">
        <v>2789</v>
      </c>
    </row>
    <row r="10330" ht="15">
      <c r="A10330">
        <v>10329</v>
      </c>
      <c r="B10330" t="s">
        <v>2819</v>
      </c>
      <c r="C10330" t="s">
        <v>36</v>
      </c>
      <c r="D10330" t="s">
        <v>37</v>
      </c>
      <c r="E10330" t="s">
        <v>6184</v>
      </c>
      <c r="F10330" t="s">
        <v>6182</v>
      </c>
      <c r="G10330">
        <v>26</v>
      </c>
      <c r="H10330">
        <v>17</v>
      </c>
      <c r="I10330">
        <v>25</v>
      </c>
      <c r="J10330" s="6">
        <v>55.200000000000003</v>
      </c>
      <c r="K10330">
        <v>161</v>
      </c>
      <c r="L10330">
        <v>1</v>
      </c>
      <c r="M10330" s="6">
        <v>2.0699999999999998</v>
      </c>
      <c r="N10330" s="4" t="s">
        <v>2789</v>
      </c>
    </row>
    <row r="10331" ht="15">
      <c r="A10331">
        <v>10330</v>
      </c>
      <c r="B10331" t="s">
        <v>2819</v>
      </c>
      <c r="C10331" t="s">
        <v>36</v>
      </c>
      <c r="D10331" t="s">
        <v>37</v>
      </c>
      <c r="E10331" t="s">
        <v>6185</v>
      </c>
      <c r="F10331" t="s">
        <v>6180</v>
      </c>
      <c r="G10331">
        <v>21</v>
      </c>
      <c r="H10331">
        <v>13</v>
      </c>
      <c r="I10331">
        <v>19</v>
      </c>
      <c r="J10331" s="6">
        <v>46.600000000000001</v>
      </c>
      <c r="K10331">
        <v>112</v>
      </c>
      <c r="L10331">
        <v>0</v>
      </c>
      <c r="M10331" s="6">
        <v>2.02</v>
      </c>
      <c r="N10331" s="4" t="s">
        <v>2789</v>
      </c>
    </row>
    <row r="10332" ht="15">
      <c r="A10332">
        <v>10331</v>
      </c>
      <c r="B10332" t="s">
        <v>2819</v>
      </c>
      <c r="C10332" t="s">
        <v>36</v>
      </c>
      <c r="D10332" t="s">
        <v>37</v>
      </c>
      <c r="E10332" t="s">
        <v>6186</v>
      </c>
      <c r="F10332" t="s">
        <v>6180</v>
      </c>
      <c r="G10332">
        <v>19</v>
      </c>
      <c r="H10332">
        <v>13</v>
      </c>
      <c r="I10332">
        <v>18</v>
      </c>
      <c r="J10332" s="6">
        <v>52.600000000000001</v>
      </c>
      <c r="K10332">
        <v>122</v>
      </c>
      <c r="L10332">
        <v>0</v>
      </c>
      <c r="M10332" s="6">
        <v>2.0299999999999998</v>
      </c>
      <c r="N10332" s="4" t="s">
        <v>2789</v>
      </c>
    </row>
    <row r="10333" ht="15">
      <c r="A10333">
        <v>10332</v>
      </c>
      <c r="B10333" t="s">
        <v>2819</v>
      </c>
      <c r="C10333" t="s">
        <v>36</v>
      </c>
      <c r="D10333" t="s">
        <v>37</v>
      </c>
      <c r="E10333" t="s">
        <v>6187</v>
      </c>
      <c r="F10333" t="s">
        <v>6180</v>
      </c>
      <c r="G10333">
        <v>17</v>
      </c>
      <c r="H10333">
        <v>11</v>
      </c>
      <c r="I10333">
        <v>15</v>
      </c>
      <c r="J10333" s="6">
        <v>55.700000000000003</v>
      </c>
      <c r="K10333">
        <v>157</v>
      </c>
      <c r="L10333">
        <v>0</v>
      </c>
      <c r="M10333" s="6">
        <v>1.8799999999999999</v>
      </c>
      <c r="N10333" s="4" t="s">
        <v>2789</v>
      </c>
    </row>
    <row r="10334" ht="15">
      <c r="A10334">
        <v>10333</v>
      </c>
      <c r="B10334" t="s">
        <v>2819</v>
      </c>
      <c r="C10334" t="s">
        <v>67</v>
      </c>
      <c r="D10334" t="s">
        <v>68</v>
      </c>
      <c r="E10334" t="s">
        <v>6179</v>
      </c>
      <c r="F10334" t="s">
        <v>6182</v>
      </c>
      <c r="G10334">
        <v>83</v>
      </c>
      <c r="H10334">
        <v>64</v>
      </c>
      <c r="I10334">
        <v>79</v>
      </c>
      <c r="J10334" s="6">
        <v>52.799999999999997</v>
      </c>
      <c r="K10334">
        <v>75</v>
      </c>
      <c r="L10334">
        <v>1</v>
      </c>
      <c r="M10334" s="6">
        <v>1.75</v>
      </c>
      <c r="N10334" s="4" t="s">
        <v>2789</v>
      </c>
    </row>
    <row r="10335" ht="15">
      <c r="A10335">
        <v>10334</v>
      </c>
      <c r="B10335" t="s">
        <v>2819</v>
      </c>
      <c r="C10335" t="s">
        <v>67</v>
      </c>
      <c r="D10335" t="s">
        <v>68</v>
      </c>
      <c r="E10335" t="s">
        <v>6181</v>
      </c>
      <c r="F10335" t="s">
        <v>6180</v>
      </c>
      <c r="G10335">
        <v>101</v>
      </c>
      <c r="H10335">
        <v>78</v>
      </c>
      <c r="I10335">
        <v>90</v>
      </c>
      <c r="J10335" s="6">
        <v>47.299999999999997</v>
      </c>
      <c r="K10335">
        <v>104</v>
      </c>
      <c r="L10335">
        <v>2</v>
      </c>
      <c r="M10335" s="6">
        <v>1.6499999999999999</v>
      </c>
      <c r="N10335" s="4" t="s">
        <v>2789</v>
      </c>
    </row>
    <row r="10336" ht="15">
      <c r="A10336">
        <v>10335</v>
      </c>
      <c r="B10336" t="s">
        <v>2819</v>
      </c>
      <c r="C10336" t="s">
        <v>67</v>
      </c>
      <c r="D10336" t="s">
        <v>68</v>
      </c>
      <c r="E10336" t="s">
        <v>6183</v>
      </c>
      <c r="F10336" t="s">
        <v>6180</v>
      </c>
      <c r="G10336">
        <v>29</v>
      </c>
      <c r="H10336">
        <v>19</v>
      </c>
      <c r="I10336">
        <v>27</v>
      </c>
      <c r="J10336" s="6">
        <v>51.600000000000001</v>
      </c>
      <c r="K10336">
        <v>143</v>
      </c>
      <c r="L10336">
        <v>0</v>
      </c>
      <c r="M10336" s="6">
        <v>1.47</v>
      </c>
      <c r="N10336" s="4" t="s">
        <v>2789</v>
      </c>
    </row>
    <row r="10337" ht="15">
      <c r="A10337">
        <v>10336</v>
      </c>
      <c r="B10337" t="s">
        <v>2819</v>
      </c>
      <c r="C10337" t="s">
        <v>67</v>
      </c>
      <c r="D10337" t="s">
        <v>68</v>
      </c>
      <c r="E10337" t="s">
        <v>6184</v>
      </c>
      <c r="F10337" t="s">
        <v>6180</v>
      </c>
      <c r="G10337">
        <v>33</v>
      </c>
      <c r="H10337">
        <v>25</v>
      </c>
      <c r="I10337">
        <v>29</v>
      </c>
      <c r="J10337" s="6">
        <v>37.200000000000003</v>
      </c>
      <c r="K10337">
        <v>109</v>
      </c>
      <c r="L10337">
        <v>0</v>
      </c>
      <c r="M10337" s="6">
        <v>1.49</v>
      </c>
      <c r="N10337" s="4" t="s">
        <v>2789</v>
      </c>
    </row>
    <row r="10338" ht="15">
      <c r="A10338">
        <v>10337</v>
      </c>
      <c r="B10338" t="s">
        <v>2819</v>
      </c>
      <c r="C10338" t="s">
        <v>67</v>
      </c>
      <c r="D10338" t="s">
        <v>68</v>
      </c>
      <c r="E10338" t="s">
        <v>6185</v>
      </c>
      <c r="F10338" t="s">
        <v>6180</v>
      </c>
      <c r="G10338">
        <v>27</v>
      </c>
      <c r="H10338">
        <v>20</v>
      </c>
      <c r="I10338">
        <v>26</v>
      </c>
      <c r="J10338" s="6">
        <v>50.299999999999997</v>
      </c>
      <c r="K10338">
        <v>89</v>
      </c>
      <c r="L10338">
        <v>0</v>
      </c>
      <c r="M10338" s="6">
        <v>1.8400000000000001</v>
      </c>
      <c r="N10338" s="4" t="s">
        <v>2789</v>
      </c>
    </row>
    <row r="10339" ht="15">
      <c r="A10339">
        <v>10338</v>
      </c>
      <c r="B10339" t="s">
        <v>2819</v>
      </c>
      <c r="C10339" t="s">
        <v>67</v>
      </c>
      <c r="D10339" t="s">
        <v>68</v>
      </c>
      <c r="E10339" t="s">
        <v>6186</v>
      </c>
      <c r="F10339" t="s">
        <v>6182</v>
      </c>
      <c r="G10339">
        <v>17</v>
      </c>
      <c r="H10339">
        <v>11</v>
      </c>
      <c r="I10339">
        <v>15</v>
      </c>
      <c r="J10339" s="6">
        <v>56.299999999999997</v>
      </c>
      <c r="K10339">
        <v>71</v>
      </c>
      <c r="L10339">
        <v>0</v>
      </c>
      <c r="M10339" s="6">
        <v>1.49</v>
      </c>
      <c r="N10339" s="4" t="s">
        <v>2789</v>
      </c>
    </row>
    <row r="10340" ht="15">
      <c r="A10340">
        <v>10339</v>
      </c>
      <c r="B10340" t="s">
        <v>2819</v>
      </c>
      <c r="C10340" t="s">
        <v>67</v>
      </c>
      <c r="D10340" t="s">
        <v>68</v>
      </c>
      <c r="E10340" t="s">
        <v>6187</v>
      </c>
      <c r="F10340" t="s">
        <v>6180</v>
      </c>
      <c r="G10340">
        <v>24</v>
      </c>
      <c r="H10340">
        <v>19</v>
      </c>
      <c r="I10340">
        <v>21</v>
      </c>
      <c r="J10340" s="6">
        <v>47.799999999999997</v>
      </c>
      <c r="K10340">
        <v>80</v>
      </c>
      <c r="L10340">
        <v>0</v>
      </c>
      <c r="M10340" s="6">
        <v>1.72</v>
      </c>
      <c r="N10340" s="4" t="s">
        <v>2789</v>
      </c>
    </row>
    <row r="10341" ht="15">
      <c r="A10341">
        <v>10340</v>
      </c>
      <c r="B10341" t="s">
        <v>2819</v>
      </c>
      <c r="C10341" t="s">
        <v>84</v>
      </c>
      <c r="D10341" t="s">
        <v>85</v>
      </c>
      <c r="E10341" t="s">
        <v>6179</v>
      </c>
      <c r="F10341" t="s">
        <v>6180</v>
      </c>
      <c r="G10341">
        <v>51</v>
      </c>
      <c r="H10341">
        <v>35</v>
      </c>
      <c r="I10341">
        <v>46</v>
      </c>
      <c r="J10341" s="6">
        <v>45.600000000000001</v>
      </c>
      <c r="K10341">
        <v>96</v>
      </c>
      <c r="L10341">
        <v>1</v>
      </c>
      <c r="M10341" s="6">
        <v>1.55</v>
      </c>
      <c r="N10341" s="4" t="s">
        <v>2789</v>
      </c>
    </row>
    <row r="10342" ht="15">
      <c r="A10342">
        <v>10341</v>
      </c>
      <c r="B10342" t="s">
        <v>2819</v>
      </c>
      <c r="C10342" t="s">
        <v>84</v>
      </c>
      <c r="D10342" t="s">
        <v>85</v>
      </c>
      <c r="E10342" t="s">
        <v>6181</v>
      </c>
      <c r="F10342" t="s">
        <v>6180</v>
      </c>
      <c r="G10342">
        <v>44</v>
      </c>
      <c r="H10342">
        <v>27</v>
      </c>
      <c r="I10342">
        <v>38</v>
      </c>
      <c r="J10342" s="6">
        <v>37.700000000000003</v>
      </c>
      <c r="K10342">
        <v>78</v>
      </c>
      <c r="L10342">
        <v>1</v>
      </c>
      <c r="M10342" s="6">
        <v>1.54</v>
      </c>
      <c r="N10342" s="4" t="s">
        <v>2789</v>
      </c>
    </row>
    <row r="10343" ht="15">
      <c r="A10343">
        <v>10342</v>
      </c>
      <c r="B10343" t="s">
        <v>2819</v>
      </c>
      <c r="C10343" t="s">
        <v>84</v>
      </c>
      <c r="D10343" t="s">
        <v>85</v>
      </c>
      <c r="E10343" t="s">
        <v>6183</v>
      </c>
      <c r="F10343" t="s">
        <v>6180</v>
      </c>
      <c r="G10343">
        <v>20</v>
      </c>
      <c r="H10343">
        <v>13</v>
      </c>
      <c r="I10343">
        <v>18</v>
      </c>
      <c r="J10343" s="6">
        <v>49</v>
      </c>
      <c r="K10343">
        <v>107</v>
      </c>
      <c r="L10343">
        <v>0</v>
      </c>
      <c r="M10343" s="6">
        <v>1.74</v>
      </c>
      <c r="N10343" s="4" t="s">
        <v>2789</v>
      </c>
    </row>
    <row r="10344" ht="15">
      <c r="A10344">
        <v>10343</v>
      </c>
      <c r="B10344" t="s">
        <v>2819</v>
      </c>
      <c r="C10344" t="s">
        <v>84</v>
      </c>
      <c r="D10344" t="s">
        <v>85</v>
      </c>
      <c r="E10344" t="s">
        <v>6184</v>
      </c>
      <c r="F10344" t="s">
        <v>6180</v>
      </c>
      <c r="G10344">
        <v>21</v>
      </c>
      <c r="H10344">
        <v>14</v>
      </c>
      <c r="I10344">
        <v>19</v>
      </c>
      <c r="J10344" s="6">
        <v>39.299999999999997</v>
      </c>
      <c r="K10344">
        <v>90</v>
      </c>
      <c r="L10344">
        <v>0</v>
      </c>
      <c r="M10344" s="6">
        <v>1.8999999999999999</v>
      </c>
      <c r="N10344" s="4" t="s">
        <v>2789</v>
      </c>
    </row>
    <row r="10345" ht="15">
      <c r="A10345">
        <v>10344</v>
      </c>
      <c r="B10345" t="s">
        <v>2819</v>
      </c>
      <c r="C10345" t="s">
        <v>84</v>
      </c>
      <c r="D10345" t="s">
        <v>85</v>
      </c>
      <c r="E10345" t="s">
        <v>6185</v>
      </c>
      <c r="F10345" t="s">
        <v>6180</v>
      </c>
      <c r="G10345">
        <v>13</v>
      </c>
      <c r="H10345">
        <v>9</v>
      </c>
      <c r="I10345">
        <v>12</v>
      </c>
      <c r="J10345" s="6">
        <v>49.100000000000001</v>
      </c>
      <c r="K10345">
        <v>97</v>
      </c>
      <c r="L10345">
        <v>0</v>
      </c>
      <c r="M10345" s="6">
        <v>1.3799999999999999</v>
      </c>
      <c r="N10345" s="4" t="s">
        <v>2789</v>
      </c>
    </row>
    <row r="10346" ht="15">
      <c r="A10346">
        <v>10345</v>
      </c>
      <c r="B10346" t="s">
        <v>2819</v>
      </c>
      <c r="C10346" t="s">
        <v>84</v>
      </c>
      <c r="D10346" t="s">
        <v>85</v>
      </c>
      <c r="E10346" t="s">
        <v>6186</v>
      </c>
      <c r="F10346" t="s">
        <v>6180</v>
      </c>
      <c r="G10346">
        <v>10</v>
      </c>
      <c r="H10346">
        <v>6</v>
      </c>
      <c r="I10346">
        <v>9</v>
      </c>
      <c r="J10346" s="6">
        <v>49.600000000000001</v>
      </c>
      <c r="K10346">
        <v>58</v>
      </c>
      <c r="L10346">
        <v>0</v>
      </c>
      <c r="M10346" s="6">
        <v>1.79</v>
      </c>
      <c r="N10346" s="4" t="s">
        <v>2789</v>
      </c>
    </row>
    <row r="10347" ht="15">
      <c r="A10347">
        <v>10346</v>
      </c>
      <c r="B10347" t="s">
        <v>2819</v>
      </c>
      <c r="C10347" t="s">
        <v>84</v>
      </c>
      <c r="D10347" t="s">
        <v>85</v>
      </c>
      <c r="E10347" t="s">
        <v>6187</v>
      </c>
      <c r="F10347" t="s">
        <v>6180</v>
      </c>
      <c r="G10347">
        <v>14</v>
      </c>
      <c r="H10347">
        <v>10</v>
      </c>
      <c r="I10347">
        <v>13</v>
      </c>
      <c r="J10347" s="6">
        <v>53.5</v>
      </c>
      <c r="K10347">
        <v>52</v>
      </c>
      <c r="L10347">
        <v>0</v>
      </c>
      <c r="M10347" s="6">
        <v>1.55</v>
      </c>
      <c r="N10347" s="4" t="s">
        <v>2789</v>
      </c>
    </row>
    <row r="10348" ht="15">
      <c r="A10348">
        <v>10347</v>
      </c>
      <c r="B10348" t="s">
        <v>2819</v>
      </c>
      <c r="C10348" t="s">
        <v>59</v>
      </c>
      <c r="D10348" t="s">
        <v>60</v>
      </c>
      <c r="E10348" t="s">
        <v>6179</v>
      </c>
      <c r="F10348" t="s">
        <v>6182</v>
      </c>
      <c r="G10348">
        <v>56</v>
      </c>
      <c r="H10348">
        <v>40</v>
      </c>
      <c r="I10348">
        <v>50</v>
      </c>
      <c r="J10348" s="6">
        <v>50.899999999999999</v>
      </c>
      <c r="K10348">
        <v>142</v>
      </c>
      <c r="L10348">
        <v>1</v>
      </c>
      <c r="M10348" s="6">
        <v>1.6200000000000001</v>
      </c>
      <c r="N10348" s="4" t="s">
        <v>2789</v>
      </c>
    </row>
    <row r="10349" ht="15">
      <c r="A10349">
        <v>10348</v>
      </c>
      <c r="B10349" t="s">
        <v>2819</v>
      </c>
      <c r="C10349" t="s">
        <v>59</v>
      </c>
      <c r="D10349" t="s">
        <v>60</v>
      </c>
      <c r="E10349" t="s">
        <v>6181</v>
      </c>
      <c r="F10349" t="s">
        <v>6180</v>
      </c>
      <c r="G10349">
        <v>88</v>
      </c>
      <c r="H10349">
        <v>64</v>
      </c>
      <c r="I10349">
        <v>79</v>
      </c>
      <c r="J10349" s="6">
        <v>51.899999999999999</v>
      </c>
      <c r="K10349">
        <v>106</v>
      </c>
      <c r="L10349">
        <v>2</v>
      </c>
      <c r="M10349" s="6">
        <v>2.1299999999999999</v>
      </c>
      <c r="N10349" s="4" t="s">
        <v>2789</v>
      </c>
    </row>
    <row r="10350" ht="15">
      <c r="A10350">
        <v>10349</v>
      </c>
      <c r="B10350" t="s">
        <v>2819</v>
      </c>
      <c r="C10350" t="s">
        <v>59</v>
      </c>
      <c r="D10350" t="s">
        <v>60</v>
      </c>
      <c r="E10350" t="s">
        <v>6183</v>
      </c>
      <c r="F10350" t="s">
        <v>6180</v>
      </c>
      <c r="G10350">
        <v>27</v>
      </c>
      <c r="H10350">
        <v>18</v>
      </c>
      <c r="I10350">
        <v>24</v>
      </c>
      <c r="J10350" s="6">
        <v>57.200000000000003</v>
      </c>
      <c r="K10350">
        <v>80</v>
      </c>
      <c r="L10350">
        <v>0</v>
      </c>
      <c r="M10350" s="6">
        <v>1.3899999999999999</v>
      </c>
      <c r="N10350" s="4" t="s">
        <v>2789</v>
      </c>
    </row>
    <row r="10351" ht="15">
      <c r="A10351">
        <v>10350</v>
      </c>
      <c r="B10351" t="s">
        <v>2819</v>
      </c>
      <c r="C10351" t="s">
        <v>59</v>
      </c>
      <c r="D10351" t="s">
        <v>60</v>
      </c>
      <c r="E10351" t="s">
        <v>6184</v>
      </c>
      <c r="F10351" t="s">
        <v>6180</v>
      </c>
      <c r="G10351">
        <v>24</v>
      </c>
      <c r="H10351">
        <v>19</v>
      </c>
      <c r="I10351">
        <v>22</v>
      </c>
      <c r="J10351" s="6">
        <v>43.600000000000001</v>
      </c>
      <c r="K10351">
        <v>125</v>
      </c>
      <c r="L10351">
        <v>0</v>
      </c>
      <c r="M10351" s="6">
        <v>1.8600000000000001</v>
      </c>
      <c r="N10351" s="4" t="s">
        <v>2789</v>
      </c>
    </row>
    <row r="10352" ht="15">
      <c r="A10352">
        <v>10351</v>
      </c>
      <c r="B10352" t="s">
        <v>2819</v>
      </c>
      <c r="C10352" t="s">
        <v>59</v>
      </c>
      <c r="D10352" t="s">
        <v>60</v>
      </c>
      <c r="E10352" t="s">
        <v>6185</v>
      </c>
      <c r="F10352" t="s">
        <v>6180</v>
      </c>
      <c r="G10352">
        <v>22</v>
      </c>
      <c r="H10352">
        <v>17</v>
      </c>
      <c r="I10352">
        <v>19</v>
      </c>
      <c r="J10352" s="6">
        <v>46.700000000000003</v>
      </c>
      <c r="K10352">
        <v>78</v>
      </c>
      <c r="L10352">
        <v>0</v>
      </c>
      <c r="M10352" s="6">
        <v>1.6599999999999999</v>
      </c>
      <c r="N10352" s="4" t="s">
        <v>2789</v>
      </c>
    </row>
    <row r="10353" ht="15">
      <c r="A10353">
        <v>10352</v>
      </c>
      <c r="B10353" t="s">
        <v>2819</v>
      </c>
      <c r="C10353" t="s">
        <v>59</v>
      </c>
      <c r="D10353" t="s">
        <v>60</v>
      </c>
      <c r="E10353" t="s">
        <v>6186</v>
      </c>
      <c r="F10353" t="s">
        <v>6182</v>
      </c>
      <c r="G10353">
        <v>11</v>
      </c>
      <c r="H10353">
        <v>6</v>
      </c>
      <c r="I10353">
        <v>11</v>
      </c>
      <c r="J10353" s="6">
        <v>56</v>
      </c>
      <c r="K10353">
        <v>82</v>
      </c>
      <c r="L10353">
        <v>0</v>
      </c>
      <c r="M10353" s="6">
        <v>1.6599999999999999</v>
      </c>
      <c r="N10353" s="4" t="s">
        <v>2789</v>
      </c>
    </row>
    <row r="10354" ht="15">
      <c r="A10354">
        <v>10353</v>
      </c>
      <c r="B10354" t="s">
        <v>2819</v>
      </c>
      <c r="C10354" t="s">
        <v>59</v>
      </c>
      <c r="D10354" t="s">
        <v>60</v>
      </c>
      <c r="E10354" t="s">
        <v>6187</v>
      </c>
      <c r="F10354" t="s">
        <v>6180</v>
      </c>
      <c r="G10354">
        <v>15</v>
      </c>
      <c r="H10354">
        <v>8</v>
      </c>
      <c r="I10354">
        <v>15</v>
      </c>
      <c r="J10354" s="6">
        <v>51.299999999999997</v>
      </c>
      <c r="K10354">
        <v>125</v>
      </c>
      <c r="L10354">
        <v>0</v>
      </c>
      <c r="M10354" s="6">
        <v>1.8899999999999999</v>
      </c>
      <c r="N10354" s="4" t="s">
        <v>2789</v>
      </c>
    </row>
    <row r="10355" ht="15">
      <c r="A10355">
        <v>10354</v>
      </c>
      <c r="B10355" t="s">
        <v>2819</v>
      </c>
      <c r="C10355" t="s">
        <v>203</v>
      </c>
      <c r="D10355" t="s">
        <v>204</v>
      </c>
      <c r="E10355" t="s">
        <v>6179</v>
      </c>
      <c r="F10355" t="s">
        <v>6180</v>
      </c>
      <c r="G10355">
        <v>23</v>
      </c>
      <c r="H10355">
        <v>14</v>
      </c>
      <c r="I10355">
        <v>21</v>
      </c>
      <c r="J10355" s="6">
        <v>43.600000000000001</v>
      </c>
      <c r="K10355">
        <v>75</v>
      </c>
      <c r="L10355">
        <v>0</v>
      </c>
      <c r="M10355" s="6">
        <v>1.45</v>
      </c>
      <c r="N10355" s="4" t="s">
        <v>2789</v>
      </c>
    </row>
    <row r="10356" ht="15">
      <c r="A10356">
        <v>10355</v>
      </c>
      <c r="B10356" t="s">
        <v>2819</v>
      </c>
      <c r="C10356" t="s">
        <v>203</v>
      </c>
      <c r="D10356" t="s">
        <v>204</v>
      </c>
      <c r="E10356" t="s">
        <v>6181</v>
      </c>
      <c r="F10356" t="s">
        <v>6180</v>
      </c>
      <c r="G10356">
        <v>42</v>
      </c>
      <c r="H10356">
        <v>31</v>
      </c>
      <c r="I10356">
        <v>39</v>
      </c>
      <c r="J10356" s="6">
        <v>49.399999999999999</v>
      </c>
      <c r="K10356">
        <v>105</v>
      </c>
      <c r="L10356">
        <v>1</v>
      </c>
      <c r="M10356" s="6">
        <v>1.22</v>
      </c>
      <c r="N10356" s="4" t="s">
        <v>2789</v>
      </c>
    </row>
    <row r="10357" ht="15">
      <c r="A10357">
        <v>10356</v>
      </c>
      <c r="B10357" t="s">
        <v>2819</v>
      </c>
      <c r="C10357" t="s">
        <v>203</v>
      </c>
      <c r="D10357" t="s">
        <v>204</v>
      </c>
      <c r="E10357" t="s">
        <v>6183</v>
      </c>
      <c r="F10357" t="s">
        <v>6180</v>
      </c>
      <c r="G10357">
        <v>13</v>
      </c>
      <c r="H10357">
        <v>9</v>
      </c>
      <c r="I10357">
        <v>12</v>
      </c>
      <c r="J10357" s="6">
        <v>42</v>
      </c>
      <c r="K10357">
        <v>111</v>
      </c>
      <c r="L10357">
        <v>0</v>
      </c>
      <c r="M10357" s="6">
        <v>1.4299999999999999</v>
      </c>
      <c r="N10357" s="4" t="s">
        <v>2789</v>
      </c>
    </row>
    <row r="10358" ht="15">
      <c r="A10358">
        <v>10357</v>
      </c>
      <c r="B10358" t="s">
        <v>2819</v>
      </c>
      <c r="C10358" t="s">
        <v>203</v>
      </c>
      <c r="D10358" t="s">
        <v>204</v>
      </c>
      <c r="E10358" t="s">
        <v>6184</v>
      </c>
      <c r="F10358" t="s">
        <v>6182</v>
      </c>
      <c r="G10358">
        <v>11</v>
      </c>
      <c r="H10358">
        <v>8</v>
      </c>
      <c r="I10358">
        <v>10</v>
      </c>
      <c r="J10358" s="6">
        <v>42.5</v>
      </c>
      <c r="K10358">
        <v>95</v>
      </c>
      <c r="L10358">
        <v>0</v>
      </c>
      <c r="M10358" s="6">
        <v>1.28</v>
      </c>
      <c r="N10358" s="4" t="s">
        <v>2789</v>
      </c>
    </row>
    <row r="10359" ht="15">
      <c r="A10359">
        <v>10358</v>
      </c>
      <c r="B10359" t="s">
        <v>2819</v>
      </c>
      <c r="C10359" t="s">
        <v>203</v>
      </c>
      <c r="D10359" t="s">
        <v>204</v>
      </c>
      <c r="E10359" t="s">
        <v>6185</v>
      </c>
      <c r="F10359" t="s">
        <v>6180</v>
      </c>
      <c r="G10359">
        <v>13</v>
      </c>
      <c r="H10359">
        <v>9</v>
      </c>
      <c r="I10359">
        <v>12</v>
      </c>
      <c r="J10359" s="6">
        <v>39.5</v>
      </c>
      <c r="K10359">
        <v>100</v>
      </c>
      <c r="L10359">
        <v>0</v>
      </c>
      <c r="M10359" s="6">
        <v>1.25</v>
      </c>
      <c r="N10359" s="4" t="s">
        <v>2789</v>
      </c>
    </row>
    <row r="10360" ht="15">
      <c r="A10360">
        <v>10359</v>
      </c>
      <c r="B10360" t="s">
        <v>2819</v>
      </c>
      <c r="C10360" t="s">
        <v>203</v>
      </c>
      <c r="D10360" t="s">
        <v>204</v>
      </c>
      <c r="E10360" t="s">
        <v>6186</v>
      </c>
      <c r="F10360" t="s">
        <v>6182</v>
      </c>
      <c r="G10360">
        <v>8</v>
      </c>
      <c r="H10360">
        <v>4</v>
      </c>
      <c r="I10360">
        <v>7</v>
      </c>
      <c r="J10360" s="6">
        <v>55.799999999999997</v>
      </c>
      <c r="K10360">
        <v>119</v>
      </c>
      <c r="L10360">
        <v>0</v>
      </c>
      <c r="M10360" s="6">
        <v>1.1899999999999999</v>
      </c>
      <c r="N10360" s="4" t="s">
        <v>2789</v>
      </c>
    </row>
    <row r="10361" ht="15">
      <c r="A10361">
        <v>10360</v>
      </c>
      <c r="B10361" t="s">
        <v>2819</v>
      </c>
      <c r="C10361" t="s">
        <v>203</v>
      </c>
      <c r="D10361" t="s">
        <v>204</v>
      </c>
      <c r="E10361" t="s">
        <v>6187</v>
      </c>
      <c r="F10361" t="s">
        <v>6180</v>
      </c>
      <c r="G10361">
        <v>8</v>
      </c>
      <c r="H10361">
        <v>6</v>
      </c>
      <c r="I10361">
        <v>7</v>
      </c>
      <c r="J10361" s="6">
        <v>43.700000000000003</v>
      </c>
      <c r="K10361">
        <v>64</v>
      </c>
      <c r="L10361">
        <v>0</v>
      </c>
      <c r="M10361" s="6">
        <v>1.8300000000000001</v>
      </c>
      <c r="N10361" s="4" t="s">
        <v>2789</v>
      </c>
    </row>
    <row r="10362" ht="15">
      <c r="A10362">
        <v>10361</v>
      </c>
      <c r="B10362" t="s">
        <v>2826</v>
      </c>
      <c r="C10362" t="s">
        <v>26</v>
      </c>
      <c r="D10362" t="s">
        <v>27</v>
      </c>
      <c r="E10362" t="s">
        <v>6179</v>
      </c>
      <c r="F10362" t="s">
        <v>6180</v>
      </c>
      <c r="G10362">
        <v>72</v>
      </c>
      <c r="H10362">
        <v>51</v>
      </c>
      <c r="I10362">
        <v>69</v>
      </c>
      <c r="J10362" s="6">
        <v>46.5</v>
      </c>
      <c r="K10362">
        <v>80</v>
      </c>
      <c r="L10362">
        <v>1</v>
      </c>
      <c r="M10362" s="6">
        <v>1.9399999999999999</v>
      </c>
      <c r="N10362" s="4" t="s">
        <v>2789</v>
      </c>
    </row>
    <row r="10363" ht="15">
      <c r="A10363">
        <v>10362</v>
      </c>
      <c r="B10363" t="s">
        <v>2826</v>
      </c>
      <c r="C10363" t="s">
        <v>26</v>
      </c>
      <c r="D10363" t="s">
        <v>27</v>
      </c>
      <c r="E10363" t="s">
        <v>6181</v>
      </c>
      <c r="F10363" t="s">
        <v>6180</v>
      </c>
      <c r="G10363">
        <v>82</v>
      </c>
      <c r="H10363">
        <v>52</v>
      </c>
      <c r="I10363">
        <v>78</v>
      </c>
      <c r="J10363" s="6">
        <v>42.5</v>
      </c>
      <c r="K10363">
        <v>84</v>
      </c>
      <c r="L10363">
        <v>1</v>
      </c>
      <c r="M10363" s="6">
        <v>1.8</v>
      </c>
      <c r="N10363" s="4" t="s">
        <v>2789</v>
      </c>
    </row>
    <row r="10364" ht="15">
      <c r="A10364">
        <v>10363</v>
      </c>
      <c r="B10364" t="s">
        <v>2826</v>
      </c>
      <c r="C10364" t="s">
        <v>26</v>
      </c>
      <c r="D10364" t="s">
        <v>27</v>
      </c>
      <c r="E10364" t="s">
        <v>6183</v>
      </c>
      <c r="F10364" t="s">
        <v>6180</v>
      </c>
      <c r="G10364">
        <v>37</v>
      </c>
      <c r="H10364">
        <v>21</v>
      </c>
      <c r="I10364">
        <v>33</v>
      </c>
      <c r="J10364" s="6">
        <v>49.299999999999997</v>
      </c>
      <c r="K10364">
        <v>92</v>
      </c>
      <c r="L10364">
        <v>1</v>
      </c>
      <c r="M10364" s="6">
        <v>1.55</v>
      </c>
      <c r="N10364" s="4" t="s">
        <v>2789</v>
      </c>
    </row>
    <row r="10365" ht="15">
      <c r="A10365">
        <v>10364</v>
      </c>
      <c r="B10365" t="s">
        <v>2826</v>
      </c>
      <c r="C10365" t="s">
        <v>26</v>
      </c>
      <c r="D10365" t="s">
        <v>27</v>
      </c>
      <c r="E10365" t="s">
        <v>6184</v>
      </c>
      <c r="F10365" t="s">
        <v>6180</v>
      </c>
      <c r="G10365">
        <v>35</v>
      </c>
      <c r="H10365">
        <v>28</v>
      </c>
      <c r="I10365">
        <v>32</v>
      </c>
      <c r="J10365" s="6">
        <v>42.899999999999999</v>
      </c>
      <c r="K10365">
        <v>92</v>
      </c>
      <c r="L10365">
        <v>1</v>
      </c>
      <c r="M10365" s="6">
        <v>2.1099999999999999</v>
      </c>
      <c r="N10365" s="4" t="s">
        <v>2789</v>
      </c>
    </row>
    <row r="10366" ht="15">
      <c r="A10366">
        <v>10365</v>
      </c>
      <c r="B10366" t="s">
        <v>2826</v>
      </c>
      <c r="C10366" t="s">
        <v>26</v>
      </c>
      <c r="D10366" t="s">
        <v>27</v>
      </c>
      <c r="E10366" t="s">
        <v>6185</v>
      </c>
      <c r="F10366" t="s">
        <v>6182</v>
      </c>
      <c r="G10366">
        <v>24</v>
      </c>
      <c r="H10366">
        <v>18</v>
      </c>
      <c r="I10366">
        <v>22</v>
      </c>
      <c r="J10366" s="6">
        <v>43.200000000000003</v>
      </c>
      <c r="K10366">
        <v>66</v>
      </c>
      <c r="L10366">
        <v>1</v>
      </c>
      <c r="M10366" s="6">
        <v>2.4199999999999999</v>
      </c>
      <c r="N10366" s="4" t="s">
        <v>2789</v>
      </c>
    </row>
    <row r="10367" ht="15">
      <c r="A10367">
        <v>10366</v>
      </c>
      <c r="B10367" t="s">
        <v>2826</v>
      </c>
      <c r="C10367" t="s">
        <v>26</v>
      </c>
      <c r="D10367" t="s">
        <v>27</v>
      </c>
      <c r="E10367" t="s">
        <v>6186</v>
      </c>
      <c r="F10367" t="s">
        <v>6180</v>
      </c>
      <c r="G10367">
        <v>23</v>
      </c>
      <c r="H10367">
        <v>18</v>
      </c>
      <c r="I10367">
        <v>21</v>
      </c>
      <c r="J10367" s="6">
        <v>55.5</v>
      </c>
      <c r="K10367">
        <v>59</v>
      </c>
      <c r="L10367">
        <v>1</v>
      </c>
      <c r="M10367" s="6">
        <v>2.2799999999999998</v>
      </c>
      <c r="N10367" s="4" t="s">
        <v>2789</v>
      </c>
    </row>
    <row r="10368" ht="15">
      <c r="A10368">
        <v>10367</v>
      </c>
      <c r="B10368" t="s">
        <v>2826</v>
      </c>
      <c r="C10368" t="s">
        <v>26</v>
      </c>
      <c r="D10368" t="s">
        <v>27</v>
      </c>
      <c r="E10368" t="s">
        <v>6187</v>
      </c>
      <c r="F10368" t="s">
        <v>6180</v>
      </c>
      <c r="G10368">
        <v>19</v>
      </c>
      <c r="H10368">
        <v>14</v>
      </c>
      <c r="I10368">
        <v>17</v>
      </c>
      <c r="J10368" s="6">
        <v>53.399999999999999</v>
      </c>
      <c r="K10368">
        <v>92</v>
      </c>
      <c r="L10368">
        <v>1</v>
      </c>
      <c r="M10368" s="6">
        <v>2.79</v>
      </c>
      <c r="N10368" s="4" t="s">
        <v>2789</v>
      </c>
    </row>
    <row r="10369" ht="15">
      <c r="A10369">
        <v>10368</v>
      </c>
      <c r="B10369" t="s">
        <v>2826</v>
      </c>
      <c r="C10369" t="s">
        <v>42</v>
      </c>
      <c r="D10369" t="s">
        <v>43</v>
      </c>
      <c r="E10369" t="s">
        <v>6179</v>
      </c>
      <c r="F10369" t="s">
        <v>6180</v>
      </c>
      <c r="G10369">
        <v>58</v>
      </c>
      <c r="H10369">
        <v>40</v>
      </c>
      <c r="I10369">
        <v>54</v>
      </c>
      <c r="J10369" s="6">
        <v>46.799999999999997</v>
      </c>
      <c r="K10369">
        <v>92</v>
      </c>
      <c r="L10369">
        <v>1</v>
      </c>
      <c r="M10369" s="6">
        <v>1.96</v>
      </c>
      <c r="N10369" s="4" t="s">
        <v>2789</v>
      </c>
    </row>
    <row r="10370" ht="15">
      <c r="A10370">
        <v>10369</v>
      </c>
      <c r="B10370" t="s">
        <v>2826</v>
      </c>
      <c r="C10370" t="s">
        <v>42</v>
      </c>
      <c r="D10370" t="s">
        <v>43</v>
      </c>
      <c r="E10370" t="s">
        <v>6181</v>
      </c>
      <c r="F10370" t="s">
        <v>6180</v>
      </c>
      <c r="G10370">
        <v>71</v>
      </c>
      <c r="H10370">
        <v>56</v>
      </c>
      <c r="I10370">
        <v>65</v>
      </c>
      <c r="J10370" s="6">
        <v>58.200000000000003</v>
      </c>
      <c r="K10370">
        <v>116</v>
      </c>
      <c r="L10370">
        <v>1</v>
      </c>
      <c r="M10370" s="6">
        <v>1.8899999999999999</v>
      </c>
      <c r="N10370" s="4" t="s">
        <v>2789</v>
      </c>
    </row>
    <row r="10371" ht="15">
      <c r="A10371">
        <v>10370</v>
      </c>
      <c r="B10371" t="s">
        <v>2826</v>
      </c>
      <c r="C10371" t="s">
        <v>42</v>
      </c>
      <c r="D10371" t="s">
        <v>43</v>
      </c>
      <c r="E10371" t="s">
        <v>6183</v>
      </c>
      <c r="F10371" t="s">
        <v>6180</v>
      </c>
      <c r="G10371">
        <v>41</v>
      </c>
      <c r="H10371">
        <v>26</v>
      </c>
      <c r="I10371">
        <v>40</v>
      </c>
      <c r="J10371" s="6">
        <v>50.299999999999997</v>
      </c>
      <c r="K10371">
        <v>60</v>
      </c>
      <c r="L10371">
        <v>1</v>
      </c>
      <c r="M10371" s="6">
        <v>2.4300000000000002</v>
      </c>
      <c r="N10371" s="4" t="s">
        <v>2789</v>
      </c>
    </row>
    <row r="10372" ht="15">
      <c r="A10372">
        <v>10371</v>
      </c>
      <c r="B10372" t="s">
        <v>2826</v>
      </c>
      <c r="C10372" t="s">
        <v>42</v>
      </c>
      <c r="D10372" t="s">
        <v>43</v>
      </c>
      <c r="E10372" t="s">
        <v>6184</v>
      </c>
      <c r="F10372" t="s">
        <v>6180</v>
      </c>
      <c r="G10372">
        <v>22</v>
      </c>
      <c r="H10372">
        <v>16</v>
      </c>
      <c r="I10372">
        <v>21</v>
      </c>
      <c r="J10372" s="6">
        <v>46.600000000000001</v>
      </c>
      <c r="K10372">
        <v>95</v>
      </c>
      <c r="L10372">
        <v>0</v>
      </c>
      <c r="M10372" s="6">
        <v>2.23</v>
      </c>
      <c r="N10372" s="4" t="s">
        <v>2789</v>
      </c>
    </row>
    <row r="10373" ht="15">
      <c r="A10373">
        <v>10372</v>
      </c>
      <c r="B10373" t="s">
        <v>2826</v>
      </c>
      <c r="C10373" t="s">
        <v>42</v>
      </c>
      <c r="D10373" t="s">
        <v>43</v>
      </c>
      <c r="E10373" t="s">
        <v>6185</v>
      </c>
      <c r="F10373" t="s">
        <v>6180</v>
      </c>
      <c r="G10373">
        <v>24</v>
      </c>
      <c r="H10373">
        <v>14</v>
      </c>
      <c r="I10373">
        <v>21</v>
      </c>
      <c r="J10373" s="6">
        <v>51.600000000000001</v>
      </c>
      <c r="K10373">
        <v>108</v>
      </c>
      <c r="L10373">
        <v>0</v>
      </c>
      <c r="M10373" s="6">
        <v>1.99</v>
      </c>
      <c r="N10373" s="4" t="s">
        <v>2789</v>
      </c>
    </row>
    <row r="10374" ht="15">
      <c r="A10374">
        <v>10373</v>
      </c>
      <c r="B10374" t="s">
        <v>2826</v>
      </c>
      <c r="C10374" t="s">
        <v>42</v>
      </c>
      <c r="D10374" t="s">
        <v>43</v>
      </c>
      <c r="E10374" t="s">
        <v>6186</v>
      </c>
      <c r="F10374" t="s">
        <v>6180</v>
      </c>
      <c r="G10374">
        <v>23</v>
      </c>
      <c r="H10374">
        <v>18</v>
      </c>
      <c r="I10374">
        <v>22</v>
      </c>
      <c r="J10374" s="6">
        <v>51.799999999999997</v>
      </c>
      <c r="K10374">
        <v>68</v>
      </c>
      <c r="L10374">
        <v>1</v>
      </c>
      <c r="M10374" s="6">
        <v>2.5</v>
      </c>
      <c r="N10374" s="4" t="s">
        <v>2789</v>
      </c>
    </row>
    <row r="10375" ht="15">
      <c r="A10375">
        <v>10374</v>
      </c>
      <c r="B10375" t="s">
        <v>2826</v>
      </c>
      <c r="C10375" t="s">
        <v>42</v>
      </c>
      <c r="D10375" t="s">
        <v>43</v>
      </c>
      <c r="E10375" t="s">
        <v>6187</v>
      </c>
      <c r="F10375" t="s">
        <v>6180</v>
      </c>
      <c r="G10375">
        <v>18</v>
      </c>
      <c r="H10375">
        <v>14</v>
      </c>
      <c r="I10375">
        <v>16</v>
      </c>
      <c r="J10375" s="6">
        <v>53</v>
      </c>
      <c r="K10375">
        <v>124</v>
      </c>
      <c r="L10375">
        <v>0</v>
      </c>
      <c r="M10375" s="6">
        <v>2.2599999999999998</v>
      </c>
      <c r="N10375" s="4" t="s">
        <v>2789</v>
      </c>
    </row>
    <row r="10376" ht="15">
      <c r="A10376">
        <v>10375</v>
      </c>
      <c r="B10376" t="s">
        <v>2826</v>
      </c>
      <c r="C10376" t="s">
        <v>115</v>
      </c>
      <c r="D10376" t="s">
        <v>116</v>
      </c>
      <c r="E10376" t="s">
        <v>6179</v>
      </c>
      <c r="F10376" t="s">
        <v>6180</v>
      </c>
      <c r="G10376">
        <v>63</v>
      </c>
      <c r="H10376">
        <v>40</v>
      </c>
      <c r="I10376">
        <v>61</v>
      </c>
      <c r="J10376" s="6">
        <v>46</v>
      </c>
      <c r="K10376">
        <v>143</v>
      </c>
      <c r="L10376">
        <v>2</v>
      </c>
      <c r="M10376" s="6">
        <v>2.6200000000000001</v>
      </c>
      <c r="N10376" s="4" t="s">
        <v>2789</v>
      </c>
    </row>
    <row r="10377" ht="15">
      <c r="A10377">
        <v>10376</v>
      </c>
      <c r="B10377" t="s">
        <v>2826</v>
      </c>
      <c r="C10377" t="s">
        <v>115</v>
      </c>
      <c r="D10377" t="s">
        <v>116</v>
      </c>
      <c r="E10377" t="s">
        <v>6181</v>
      </c>
      <c r="F10377" t="s">
        <v>6180</v>
      </c>
      <c r="G10377">
        <v>46</v>
      </c>
      <c r="H10377">
        <v>26</v>
      </c>
      <c r="I10377">
        <v>42</v>
      </c>
      <c r="J10377" s="6">
        <v>57.399999999999999</v>
      </c>
      <c r="K10377">
        <v>86</v>
      </c>
      <c r="L10377">
        <v>1</v>
      </c>
      <c r="M10377" s="6">
        <v>2.3100000000000001</v>
      </c>
      <c r="N10377" s="4" t="s">
        <v>2789</v>
      </c>
    </row>
    <row r="10378" ht="15">
      <c r="A10378">
        <v>10377</v>
      </c>
      <c r="B10378" t="s">
        <v>2826</v>
      </c>
      <c r="C10378" t="s">
        <v>115</v>
      </c>
      <c r="D10378" t="s">
        <v>116</v>
      </c>
      <c r="E10378" t="s">
        <v>6183</v>
      </c>
      <c r="F10378" t="s">
        <v>6180</v>
      </c>
      <c r="G10378">
        <v>37</v>
      </c>
      <c r="H10378">
        <v>26</v>
      </c>
      <c r="I10378">
        <v>34</v>
      </c>
      <c r="J10378" s="6">
        <v>47.5</v>
      </c>
      <c r="K10378">
        <v>81</v>
      </c>
      <c r="L10378">
        <v>1</v>
      </c>
      <c r="M10378" s="6">
        <v>2.3300000000000001</v>
      </c>
      <c r="N10378" s="4" t="s">
        <v>2789</v>
      </c>
    </row>
    <row r="10379" ht="15">
      <c r="A10379">
        <v>10378</v>
      </c>
      <c r="B10379" t="s">
        <v>2826</v>
      </c>
      <c r="C10379" t="s">
        <v>115</v>
      </c>
      <c r="D10379" t="s">
        <v>116</v>
      </c>
      <c r="E10379" t="s">
        <v>6184</v>
      </c>
      <c r="F10379" t="s">
        <v>6180</v>
      </c>
      <c r="G10379">
        <v>38</v>
      </c>
      <c r="H10379">
        <v>22</v>
      </c>
      <c r="I10379">
        <v>37</v>
      </c>
      <c r="J10379" s="6">
        <v>42.100000000000001</v>
      </c>
      <c r="K10379">
        <v>87</v>
      </c>
      <c r="L10379">
        <v>1</v>
      </c>
      <c r="M10379" s="6">
        <v>2.0299999999999998</v>
      </c>
      <c r="N10379" s="4" t="s">
        <v>2789</v>
      </c>
    </row>
    <row r="10380" ht="15">
      <c r="A10380">
        <v>10379</v>
      </c>
      <c r="B10380" t="s">
        <v>2826</v>
      </c>
      <c r="C10380" t="s">
        <v>115</v>
      </c>
      <c r="D10380" t="s">
        <v>116</v>
      </c>
      <c r="E10380" t="s">
        <v>6185</v>
      </c>
      <c r="F10380" t="s">
        <v>6180</v>
      </c>
      <c r="G10380">
        <v>19</v>
      </c>
      <c r="H10380">
        <v>12</v>
      </c>
      <c r="I10380">
        <v>18</v>
      </c>
      <c r="J10380" s="6">
        <v>56.5</v>
      </c>
      <c r="K10380">
        <v>73</v>
      </c>
      <c r="L10380">
        <v>0</v>
      </c>
      <c r="M10380" s="6">
        <v>2.0800000000000001</v>
      </c>
      <c r="N10380" s="4" t="s">
        <v>2789</v>
      </c>
    </row>
    <row r="10381" ht="15">
      <c r="A10381">
        <v>10380</v>
      </c>
      <c r="B10381" t="s">
        <v>2826</v>
      </c>
      <c r="C10381" t="s">
        <v>115</v>
      </c>
      <c r="D10381" t="s">
        <v>116</v>
      </c>
      <c r="E10381" t="s">
        <v>6186</v>
      </c>
      <c r="F10381" t="s">
        <v>6180</v>
      </c>
      <c r="G10381">
        <v>14</v>
      </c>
      <c r="H10381">
        <v>9</v>
      </c>
      <c r="I10381">
        <v>13</v>
      </c>
      <c r="J10381" s="6">
        <v>51.700000000000003</v>
      </c>
      <c r="K10381">
        <v>66</v>
      </c>
      <c r="L10381">
        <v>0</v>
      </c>
      <c r="M10381" s="6">
        <v>1.8799999999999999</v>
      </c>
      <c r="N10381" s="4" t="s">
        <v>2789</v>
      </c>
    </row>
    <row r="10382" ht="15">
      <c r="A10382">
        <v>10381</v>
      </c>
      <c r="B10382" t="s">
        <v>2826</v>
      </c>
      <c r="C10382" t="s">
        <v>115</v>
      </c>
      <c r="D10382" t="s">
        <v>116</v>
      </c>
      <c r="E10382" t="s">
        <v>6187</v>
      </c>
      <c r="F10382" t="s">
        <v>6182</v>
      </c>
      <c r="G10382">
        <v>22</v>
      </c>
      <c r="H10382">
        <v>16</v>
      </c>
      <c r="I10382">
        <v>21</v>
      </c>
      <c r="J10382" s="6">
        <v>48.100000000000001</v>
      </c>
      <c r="K10382">
        <v>118</v>
      </c>
      <c r="L10382">
        <v>0</v>
      </c>
      <c r="M10382" s="6">
        <v>1.8700000000000001</v>
      </c>
      <c r="N10382" s="4" t="s">
        <v>2789</v>
      </c>
    </row>
    <row r="10383" ht="15">
      <c r="A10383">
        <v>10382</v>
      </c>
      <c r="B10383" t="s">
        <v>2826</v>
      </c>
      <c r="C10383" t="s">
        <v>36</v>
      </c>
      <c r="D10383" t="s">
        <v>37</v>
      </c>
      <c r="E10383" t="s">
        <v>6179</v>
      </c>
      <c r="F10383" t="s">
        <v>6180</v>
      </c>
      <c r="G10383">
        <v>63</v>
      </c>
      <c r="H10383">
        <v>46</v>
      </c>
      <c r="I10383">
        <v>59</v>
      </c>
      <c r="J10383" s="6">
        <v>56.799999999999997</v>
      </c>
      <c r="K10383">
        <v>156</v>
      </c>
      <c r="L10383">
        <v>1</v>
      </c>
      <c r="M10383" s="6">
        <v>1.6599999999999999</v>
      </c>
      <c r="N10383" s="4" t="s">
        <v>2789</v>
      </c>
    </row>
    <row r="10384" ht="15">
      <c r="A10384">
        <v>10383</v>
      </c>
      <c r="B10384" t="s">
        <v>2826</v>
      </c>
      <c r="C10384" t="s">
        <v>36</v>
      </c>
      <c r="D10384" t="s">
        <v>37</v>
      </c>
      <c r="E10384" t="s">
        <v>6181</v>
      </c>
      <c r="F10384" t="s">
        <v>6180</v>
      </c>
      <c r="G10384">
        <v>87</v>
      </c>
      <c r="H10384">
        <v>54</v>
      </c>
      <c r="I10384">
        <v>83</v>
      </c>
      <c r="J10384" s="6">
        <v>55.5</v>
      </c>
      <c r="K10384">
        <v>75</v>
      </c>
      <c r="L10384">
        <v>2</v>
      </c>
      <c r="M10384" s="6">
        <v>2.21</v>
      </c>
      <c r="N10384" s="4" t="s">
        <v>2789</v>
      </c>
    </row>
    <row r="10385" ht="15">
      <c r="A10385">
        <v>10384</v>
      </c>
      <c r="B10385" t="s">
        <v>2826</v>
      </c>
      <c r="C10385" t="s">
        <v>36</v>
      </c>
      <c r="D10385" t="s">
        <v>37</v>
      </c>
      <c r="E10385" t="s">
        <v>6183</v>
      </c>
      <c r="F10385" t="s">
        <v>6180</v>
      </c>
      <c r="G10385">
        <v>34</v>
      </c>
      <c r="H10385">
        <v>22</v>
      </c>
      <c r="I10385">
        <v>32</v>
      </c>
      <c r="J10385" s="6">
        <v>48.600000000000001</v>
      </c>
      <c r="K10385">
        <v>97</v>
      </c>
      <c r="L10385">
        <v>1</v>
      </c>
      <c r="M10385" s="6">
        <v>2.0699999999999998</v>
      </c>
      <c r="N10385" s="4" t="s">
        <v>2789</v>
      </c>
    </row>
    <row r="10386" ht="15">
      <c r="A10386">
        <v>10385</v>
      </c>
      <c r="B10386" t="s">
        <v>2826</v>
      </c>
      <c r="C10386" t="s">
        <v>36</v>
      </c>
      <c r="D10386" t="s">
        <v>37</v>
      </c>
      <c r="E10386" t="s">
        <v>6184</v>
      </c>
      <c r="F10386" t="s">
        <v>6180</v>
      </c>
      <c r="G10386">
        <v>28</v>
      </c>
      <c r="H10386">
        <v>22</v>
      </c>
      <c r="I10386">
        <v>25</v>
      </c>
      <c r="J10386" s="6">
        <v>49.700000000000003</v>
      </c>
      <c r="K10386">
        <v>154</v>
      </c>
      <c r="L10386">
        <v>1</v>
      </c>
      <c r="M10386" s="6">
        <v>2.21</v>
      </c>
      <c r="N10386" s="4" t="s">
        <v>2789</v>
      </c>
    </row>
    <row r="10387" ht="15">
      <c r="A10387">
        <v>10386</v>
      </c>
      <c r="B10387" t="s">
        <v>2826</v>
      </c>
      <c r="C10387" t="s">
        <v>36</v>
      </c>
      <c r="D10387" t="s">
        <v>37</v>
      </c>
      <c r="E10387" t="s">
        <v>6185</v>
      </c>
      <c r="F10387" t="s">
        <v>6180</v>
      </c>
      <c r="G10387">
        <v>22</v>
      </c>
      <c r="H10387">
        <v>17</v>
      </c>
      <c r="I10387">
        <v>20</v>
      </c>
      <c r="J10387" s="6">
        <v>47.299999999999997</v>
      </c>
      <c r="K10387">
        <v>99</v>
      </c>
      <c r="L10387">
        <v>1</v>
      </c>
      <c r="M10387" s="6">
        <v>2.4500000000000002</v>
      </c>
      <c r="N10387" s="4" t="s">
        <v>2789</v>
      </c>
    </row>
    <row r="10388" ht="15">
      <c r="A10388">
        <v>10387</v>
      </c>
      <c r="B10388" t="s">
        <v>2826</v>
      </c>
      <c r="C10388" t="s">
        <v>36</v>
      </c>
      <c r="D10388" t="s">
        <v>37</v>
      </c>
      <c r="E10388" t="s">
        <v>6186</v>
      </c>
      <c r="F10388" t="s">
        <v>6180</v>
      </c>
      <c r="G10388">
        <v>18</v>
      </c>
      <c r="H10388">
        <v>12</v>
      </c>
      <c r="I10388">
        <v>16</v>
      </c>
      <c r="J10388" s="6">
        <v>46.100000000000001</v>
      </c>
      <c r="K10388">
        <v>114</v>
      </c>
      <c r="L10388">
        <v>0</v>
      </c>
      <c r="M10388" s="6">
        <v>2.5099999999999998</v>
      </c>
      <c r="N10388" s="4" t="s">
        <v>2789</v>
      </c>
    </row>
    <row r="10389" ht="15">
      <c r="A10389">
        <v>10388</v>
      </c>
      <c r="B10389" t="s">
        <v>2826</v>
      </c>
      <c r="C10389" t="s">
        <v>36</v>
      </c>
      <c r="D10389" t="s">
        <v>37</v>
      </c>
      <c r="E10389" t="s">
        <v>6187</v>
      </c>
      <c r="F10389" t="s">
        <v>6182</v>
      </c>
      <c r="G10389">
        <v>22</v>
      </c>
      <c r="H10389">
        <v>15</v>
      </c>
      <c r="I10389">
        <v>19</v>
      </c>
      <c r="J10389" s="6">
        <v>49</v>
      </c>
      <c r="K10389">
        <v>97</v>
      </c>
      <c r="L10389">
        <v>0</v>
      </c>
      <c r="M10389" s="6">
        <v>1.8899999999999999</v>
      </c>
      <c r="N10389" s="4" t="s">
        <v>2789</v>
      </c>
    </row>
    <row r="10390" ht="15">
      <c r="A10390">
        <v>10389</v>
      </c>
      <c r="B10390" t="s">
        <v>2826</v>
      </c>
      <c r="C10390" t="s">
        <v>67</v>
      </c>
      <c r="D10390" t="s">
        <v>68</v>
      </c>
      <c r="E10390" t="s">
        <v>6179</v>
      </c>
      <c r="F10390" t="s">
        <v>6180</v>
      </c>
      <c r="G10390">
        <v>70</v>
      </c>
      <c r="H10390">
        <v>44</v>
      </c>
      <c r="I10390">
        <v>62</v>
      </c>
      <c r="J10390" s="6">
        <v>42.5</v>
      </c>
      <c r="K10390">
        <v>95</v>
      </c>
      <c r="L10390">
        <v>1</v>
      </c>
      <c r="M10390" s="6">
        <v>1.78</v>
      </c>
      <c r="N10390" s="4" t="s">
        <v>2789</v>
      </c>
    </row>
    <row r="10391" ht="15">
      <c r="A10391">
        <v>10390</v>
      </c>
      <c r="B10391" t="s">
        <v>2826</v>
      </c>
      <c r="C10391" t="s">
        <v>67</v>
      </c>
      <c r="D10391" t="s">
        <v>68</v>
      </c>
      <c r="E10391" t="s">
        <v>6181</v>
      </c>
      <c r="F10391" t="s">
        <v>6180</v>
      </c>
      <c r="G10391">
        <v>104</v>
      </c>
      <c r="H10391">
        <v>65</v>
      </c>
      <c r="I10391">
        <v>92</v>
      </c>
      <c r="J10391" s="6">
        <v>57.200000000000003</v>
      </c>
      <c r="K10391">
        <v>72</v>
      </c>
      <c r="L10391">
        <v>2</v>
      </c>
      <c r="M10391" s="6">
        <v>1.5</v>
      </c>
      <c r="N10391" s="4" t="s">
        <v>2789</v>
      </c>
    </row>
    <row r="10392" ht="15">
      <c r="A10392">
        <v>10391</v>
      </c>
      <c r="B10392" t="s">
        <v>2826</v>
      </c>
      <c r="C10392" t="s">
        <v>67</v>
      </c>
      <c r="D10392" t="s">
        <v>68</v>
      </c>
      <c r="E10392" t="s">
        <v>6183</v>
      </c>
      <c r="F10392" t="s">
        <v>6180</v>
      </c>
      <c r="G10392">
        <v>38</v>
      </c>
      <c r="H10392">
        <v>29</v>
      </c>
      <c r="I10392">
        <v>33</v>
      </c>
      <c r="J10392" s="6">
        <v>42.200000000000003</v>
      </c>
      <c r="K10392">
        <v>101</v>
      </c>
      <c r="L10392">
        <v>1</v>
      </c>
      <c r="M10392" s="6">
        <v>1.6000000000000001</v>
      </c>
      <c r="N10392" s="4" t="s">
        <v>2789</v>
      </c>
    </row>
    <row r="10393" ht="15">
      <c r="A10393">
        <v>10392</v>
      </c>
      <c r="B10393" t="s">
        <v>2826</v>
      </c>
      <c r="C10393" t="s">
        <v>67</v>
      </c>
      <c r="D10393" t="s">
        <v>68</v>
      </c>
      <c r="E10393" t="s">
        <v>6184</v>
      </c>
      <c r="F10393" t="s">
        <v>6180</v>
      </c>
      <c r="G10393">
        <v>33</v>
      </c>
      <c r="H10393">
        <v>24</v>
      </c>
      <c r="I10393">
        <v>30</v>
      </c>
      <c r="J10393" s="6">
        <v>49.799999999999997</v>
      </c>
      <c r="K10393">
        <v>109</v>
      </c>
      <c r="L10393">
        <v>0</v>
      </c>
      <c r="M10393" s="6">
        <v>1.22</v>
      </c>
      <c r="N10393" s="4" t="s">
        <v>2789</v>
      </c>
    </row>
    <row r="10394" ht="15">
      <c r="A10394">
        <v>10393</v>
      </c>
      <c r="B10394" t="s">
        <v>2826</v>
      </c>
      <c r="C10394" t="s">
        <v>67</v>
      </c>
      <c r="D10394" t="s">
        <v>68</v>
      </c>
      <c r="E10394" t="s">
        <v>6185</v>
      </c>
      <c r="F10394" t="s">
        <v>6180</v>
      </c>
      <c r="G10394">
        <v>19</v>
      </c>
      <c r="H10394">
        <v>13</v>
      </c>
      <c r="I10394">
        <v>17</v>
      </c>
      <c r="J10394" s="6">
        <v>45.899999999999999</v>
      </c>
      <c r="K10394">
        <v>124</v>
      </c>
      <c r="L10394">
        <v>0</v>
      </c>
      <c r="M10394" s="6">
        <v>1.28</v>
      </c>
      <c r="N10394" s="4" t="s">
        <v>2789</v>
      </c>
    </row>
    <row r="10395" ht="15">
      <c r="A10395">
        <v>10394</v>
      </c>
      <c r="B10395" t="s">
        <v>2826</v>
      </c>
      <c r="C10395" t="s">
        <v>67</v>
      </c>
      <c r="D10395" t="s">
        <v>68</v>
      </c>
      <c r="E10395" t="s">
        <v>6186</v>
      </c>
      <c r="F10395" t="s">
        <v>6180</v>
      </c>
      <c r="G10395">
        <v>20</v>
      </c>
      <c r="H10395">
        <v>16</v>
      </c>
      <c r="I10395">
        <v>17</v>
      </c>
      <c r="J10395" s="6">
        <v>30.5</v>
      </c>
      <c r="K10395">
        <v>101</v>
      </c>
      <c r="L10395">
        <v>0</v>
      </c>
      <c r="M10395" s="6">
        <v>1.8300000000000001</v>
      </c>
      <c r="N10395" s="4" t="s">
        <v>2789</v>
      </c>
    </row>
    <row r="10396" ht="15">
      <c r="A10396">
        <v>10395</v>
      </c>
      <c r="B10396" t="s">
        <v>2826</v>
      </c>
      <c r="C10396" t="s">
        <v>67</v>
      </c>
      <c r="D10396" t="s">
        <v>68</v>
      </c>
      <c r="E10396" t="s">
        <v>6187</v>
      </c>
      <c r="F10396" t="s">
        <v>6182</v>
      </c>
      <c r="G10396">
        <v>24</v>
      </c>
      <c r="H10396">
        <v>18</v>
      </c>
      <c r="I10396">
        <v>23</v>
      </c>
      <c r="J10396" s="6">
        <v>41.299999999999997</v>
      </c>
      <c r="K10396">
        <v>148</v>
      </c>
      <c r="L10396">
        <v>0</v>
      </c>
      <c r="M10396" s="6">
        <v>1.76</v>
      </c>
      <c r="N10396" s="4" t="s">
        <v>2789</v>
      </c>
    </row>
    <row r="10397" ht="15">
      <c r="A10397">
        <v>10396</v>
      </c>
      <c r="B10397" t="s">
        <v>2826</v>
      </c>
      <c r="C10397" t="s">
        <v>84</v>
      </c>
      <c r="D10397" t="s">
        <v>85</v>
      </c>
      <c r="E10397" t="s">
        <v>6179</v>
      </c>
      <c r="F10397" t="s">
        <v>6180</v>
      </c>
      <c r="G10397">
        <v>31</v>
      </c>
      <c r="H10397">
        <v>24</v>
      </c>
      <c r="I10397">
        <v>27</v>
      </c>
      <c r="J10397" s="6">
        <v>47.100000000000001</v>
      </c>
      <c r="K10397">
        <v>83</v>
      </c>
      <c r="L10397">
        <v>0</v>
      </c>
      <c r="M10397" s="6">
        <v>1.5700000000000001</v>
      </c>
      <c r="N10397" s="4" t="s">
        <v>2789</v>
      </c>
    </row>
    <row r="10398" ht="15">
      <c r="A10398">
        <v>10397</v>
      </c>
      <c r="B10398" t="s">
        <v>2826</v>
      </c>
      <c r="C10398" t="s">
        <v>84</v>
      </c>
      <c r="D10398" t="s">
        <v>85</v>
      </c>
      <c r="E10398" t="s">
        <v>6181</v>
      </c>
      <c r="F10398" t="s">
        <v>6180</v>
      </c>
      <c r="G10398">
        <v>58</v>
      </c>
      <c r="H10398">
        <v>40</v>
      </c>
      <c r="I10398">
        <v>54</v>
      </c>
      <c r="J10398" s="6">
        <v>46.299999999999997</v>
      </c>
      <c r="K10398">
        <v>92</v>
      </c>
      <c r="L10398">
        <v>1</v>
      </c>
      <c r="M10398" s="6">
        <v>1.98</v>
      </c>
      <c r="N10398" s="4" t="s">
        <v>2789</v>
      </c>
    </row>
    <row r="10399" ht="15">
      <c r="A10399">
        <v>10398</v>
      </c>
      <c r="B10399" t="s">
        <v>2826</v>
      </c>
      <c r="C10399" t="s">
        <v>84</v>
      </c>
      <c r="D10399" t="s">
        <v>85</v>
      </c>
      <c r="E10399" t="s">
        <v>6183</v>
      </c>
      <c r="F10399" t="s">
        <v>6180</v>
      </c>
      <c r="G10399">
        <v>28</v>
      </c>
      <c r="H10399">
        <v>19</v>
      </c>
      <c r="I10399">
        <v>27</v>
      </c>
      <c r="J10399" s="6">
        <v>52.200000000000003</v>
      </c>
      <c r="K10399">
        <v>124</v>
      </c>
      <c r="L10399">
        <v>1</v>
      </c>
      <c r="M10399" s="6">
        <v>1.98</v>
      </c>
      <c r="N10399" s="4" t="s">
        <v>2789</v>
      </c>
    </row>
    <row r="10400" ht="15">
      <c r="A10400">
        <v>10399</v>
      </c>
      <c r="B10400" t="s">
        <v>2826</v>
      </c>
      <c r="C10400" t="s">
        <v>84</v>
      </c>
      <c r="D10400" t="s">
        <v>85</v>
      </c>
      <c r="E10400" t="s">
        <v>6184</v>
      </c>
      <c r="F10400" t="s">
        <v>6180</v>
      </c>
      <c r="G10400">
        <v>20</v>
      </c>
      <c r="H10400">
        <v>13</v>
      </c>
      <c r="I10400">
        <v>19</v>
      </c>
      <c r="J10400" s="6">
        <v>39.299999999999997</v>
      </c>
      <c r="K10400">
        <v>91</v>
      </c>
      <c r="L10400">
        <v>0</v>
      </c>
      <c r="M10400" s="6">
        <v>1.98</v>
      </c>
      <c r="N10400" s="4" t="s">
        <v>2789</v>
      </c>
    </row>
    <row r="10401" ht="15">
      <c r="A10401">
        <v>10400</v>
      </c>
      <c r="B10401" t="s">
        <v>2826</v>
      </c>
      <c r="C10401" t="s">
        <v>84</v>
      </c>
      <c r="D10401" t="s">
        <v>85</v>
      </c>
      <c r="E10401" t="s">
        <v>6185</v>
      </c>
      <c r="F10401" t="s">
        <v>6180</v>
      </c>
      <c r="G10401">
        <v>16</v>
      </c>
      <c r="H10401">
        <v>12</v>
      </c>
      <c r="I10401">
        <v>14</v>
      </c>
      <c r="J10401" s="6">
        <v>42</v>
      </c>
      <c r="K10401">
        <v>75</v>
      </c>
      <c r="L10401">
        <v>0</v>
      </c>
      <c r="M10401" s="6">
        <v>1.8500000000000001</v>
      </c>
      <c r="N10401" s="4" t="s">
        <v>2789</v>
      </c>
    </row>
    <row r="10402" ht="15">
      <c r="A10402">
        <v>10401</v>
      </c>
      <c r="B10402" t="s">
        <v>2826</v>
      </c>
      <c r="C10402" t="s">
        <v>84</v>
      </c>
      <c r="D10402" t="s">
        <v>85</v>
      </c>
      <c r="E10402" t="s">
        <v>6186</v>
      </c>
      <c r="F10402" t="s">
        <v>6180</v>
      </c>
      <c r="G10402">
        <v>11</v>
      </c>
      <c r="H10402">
        <v>6</v>
      </c>
      <c r="I10402">
        <v>10</v>
      </c>
      <c r="J10402" s="6">
        <v>45.899999999999999</v>
      </c>
      <c r="K10402">
        <v>66</v>
      </c>
      <c r="L10402">
        <v>0</v>
      </c>
      <c r="M10402" s="6">
        <v>1.5700000000000001</v>
      </c>
      <c r="N10402" s="4" t="s">
        <v>2789</v>
      </c>
    </row>
    <row r="10403" ht="15">
      <c r="A10403">
        <v>10402</v>
      </c>
      <c r="B10403" t="s">
        <v>2826</v>
      </c>
      <c r="C10403" t="s">
        <v>84</v>
      </c>
      <c r="D10403" t="s">
        <v>85</v>
      </c>
      <c r="E10403" t="s">
        <v>6187</v>
      </c>
      <c r="F10403" t="s">
        <v>6180</v>
      </c>
      <c r="G10403">
        <v>20</v>
      </c>
      <c r="H10403">
        <v>15</v>
      </c>
      <c r="I10403">
        <v>18</v>
      </c>
      <c r="J10403" s="6">
        <v>54.799999999999997</v>
      </c>
      <c r="K10403">
        <v>103</v>
      </c>
      <c r="L10403">
        <v>0</v>
      </c>
      <c r="M10403" s="6">
        <v>1.1399999999999999</v>
      </c>
      <c r="N10403" s="4" t="s">
        <v>2789</v>
      </c>
    </row>
    <row r="10404" ht="15">
      <c r="A10404">
        <v>10403</v>
      </c>
      <c r="B10404" t="s">
        <v>2826</v>
      </c>
      <c r="C10404" t="s">
        <v>59</v>
      </c>
      <c r="D10404" t="s">
        <v>60</v>
      </c>
      <c r="E10404" t="s">
        <v>6179</v>
      </c>
      <c r="F10404" t="s">
        <v>6180</v>
      </c>
      <c r="G10404">
        <v>65</v>
      </c>
      <c r="H10404">
        <v>37</v>
      </c>
      <c r="I10404">
        <v>59</v>
      </c>
      <c r="J10404" s="6">
        <v>49</v>
      </c>
      <c r="K10404">
        <v>94</v>
      </c>
      <c r="L10404">
        <v>1</v>
      </c>
      <c r="M10404" s="6">
        <v>1.8400000000000001</v>
      </c>
      <c r="N10404" s="4" t="s">
        <v>2789</v>
      </c>
    </row>
    <row r="10405" ht="15">
      <c r="A10405">
        <v>10404</v>
      </c>
      <c r="B10405" t="s">
        <v>2826</v>
      </c>
      <c r="C10405" t="s">
        <v>59</v>
      </c>
      <c r="D10405" t="s">
        <v>60</v>
      </c>
      <c r="E10405" t="s">
        <v>6181</v>
      </c>
      <c r="F10405" t="s">
        <v>6180</v>
      </c>
      <c r="G10405">
        <v>55</v>
      </c>
      <c r="H10405">
        <v>31</v>
      </c>
      <c r="I10405">
        <v>48</v>
      </c>
      <c r="J10405" s="6">
        <v>51</v>
      </c>
      <c r="K10405">
        <v>103</v>
      </c>
      <c r="L10405">
        <v>1</v>
      </c>
      <c r="M10405" s="6">
        <v>1.51</v>
      </c>
      <c r="N10405" s="4" t="s">
        <v>2789</v>
      </c>
    </row>
    <row r="10406" ht="15">
      <c r="A10406">
        <v>10405</v>
      </c>
      <c r="B10406" t="s">
        <v>2826</v>
      </c>
      <c r="C10406" t="s">
        <v>59</v>
      </c>
      <c r="D10406" t="s">
        <v>60</v>
      </c>
      <c r="E10406" t="s">
        <v>6183</v>
      </c>
      <c r="F10406" t="s">
        <v>6180</v>
      </c>
      <c r="G10406">
        <v>19</v>
      </c>
      <c r="H10406">
        <v>13</v>
      </c>
      <c r="I10406">
        <v>17</v>
      </c>
      <c r="J10406" s="6">
        <v>57.600000000000001</v>
      </c>
      <c r="K10406">
        <v>112</v>
      </c>
      <c r="L10406">
        <v>0</v>
      </c>
      <c r="M10406" s="6">
        <v>1.1399999999999999</v>
      </c>
      <c r="N10406" s="4" t="s">
        <v>2789</v>
      </c>
    </row>
    <row r="10407" ht="15">
      <c r="A10407">
        <v>10406</v>
      </c>
      <c r="B10407" t="s">
        <v>2826</v>
      </c>
      <c r="C10407" t="s">
        <v>59</v>
      </c>
      <c r="D10407" t="s">
        <v>60</v>
      </c>
      <c r="E10407" t="s">
        <v>6184</v>
      </c>
      <c r="F10407" t="s">
        <v>6180</v>
      </c>
      <c r="G10407">
        <v>31</v>
      </c>
      <c r="H10407">
        <v>18</v>
      </c>
      <c r="I10407">
        <v>28</v>
      </c>
      <c r="J10407" s="6">
        <v>47.700000000000003</v>
      </c>
      <c r="K10407">
        <v>137</v>
      </c>
      <c r="L10407">
        <v>0</v>
      </c>
      <c r="M10407" s="6">
        <v>1.48</v>
      </c>
      <c r="N10407" s="4" t="s">
        <v>2789</v>
      </c>
    </row>
    <row r="10408" ht="15">
      <c r="A10408">
        <v>10407</v>
      </c>
      <c r="B10408" t="s">
        <v>2826</v>
      </c>
      <c r="C10408" t="s">
        <v>59</v>
      </c>
      <c r="D10408" t="s">
        <v>60</v>
      </c>
      <c r="E10408" t="s">
        <v>6185</v>
      </c>
      <c r="F10408" t="s">
        <v>6182</v>
      </c>
      <c r="G10408">
        <v>18</v>
      </c>
      <c r="H10408">
        <v>13</v>
      </c>
      <c r="I10408">
        <v>17</v>
      </c>
      <c r="J10408" s="6">
        <v>45.899999999999999</v>
      </c>
      <c r="K10408">
        <v>104</v>
      </c>
      <c r="L10408">
        <v>0</v>
      </c>
      <c r="M10408" s="6">
        <v>2.1200000000000001</v>
      </c>
      <c r="N10408" s="4" t="s">
        <v>2789</v>
      </c>
    </row>
    <row r="10409" ht="15">
      <c r="A10409">
        <v>10408</v>
      </c>
      <c r="B10409" t="s">
        <v>2826</v>
      </c>
      <c r="C10409" t="s">
        <v>59</v>
      </c>
      <c r="D10409" t="s">
        <v>60</v>
      </c>
      <c r="E10409" t="s">
        <v>6186</v>
      </c>
      <c r="F10409" t="s">
        <v>6180</v>
      </c>
      <c r="G10409">
        <v>17</v>
      </c>
      <c r="H10409">
        <v>12</v>
      </c>
      <c r="I10409">
        <v>16</v>
      </c>
      <c r="J10409" s="6">
        <v>56.299999999999997</v>
      </c>
      <c r="K10409">
        <v>64</v>
      </c>
      <c r="L10409">
        <v>0</v>
      </c>
      <c r="M10409" s="6">
        <v>1.3300000000000001</v>
      </c>
      <c r="N10409" s="4" t="s">
        <v>2789</v>
      </c>
    </row>
    <row r="10410" ht="15">
      <c r="A10410">
        <v>10409</v>
      </c>
      <c r="B10410" t="s">
        <v>2826</v>
      </c>
      <c r="C10410" t="s">
        <v>59</v>
      </c>
      <c r="D10410" t="s">
        <v>60</v>
      </c>
      <c r="E10410" t="s">
        <v>6187</v>
      </c>
      <c r="F10410" t="s">
        <v>6180</v>
      </c>
      <c r="G10410">
        <v>15</v>
      </c>
      <c r="H10410">
        <v>10</v>
      </c>
      <c r="I10410">
        <v>14</v>
      </c>
      <c r="J10410" s="6">
        <v>51.399999999999999</v>
      </c>
      <c r="K10410">
        <v>92</v>
      </c>
      <c r="L10410">
        <v>0</v>
      </c>
      <c r="M10410" s="6">
        <v>1.75</v>
      </c>
      <c r="N10410" s="4" t="s">
        <v>2789</v>
      </c>
    </row>
    <row r="10411" ht="15">
      <c r="A10411">
        <v>10410</v>
      </c>
      <c r="B10411" t="s">
        <v>2826</v>
      </c>
      <c r="C10411" t="s">
        <v>203</v>
      </c>
      <c r="D10411" t="s">
        <v>204</v>
      </c>
      <c r="E10411" t="s">
        <v>6179</v>
      </c>
      <c r="F10411" t="s">
        <v>6180</v>
      </c>
      <c r="G10411">
        <v>33</v>
      </c>
      <c r="H10411">
        <v>23</v>
      </c>
      <c r="I10411">
        <v>31</v>
      </c>
      <c r="J10411" s="6">
        <v>52.799999999999997</v>
      </c>
      <c r="K10411">
        <v>126</v>
      </c>
      <c r="L10411">
        <v>0</v>
      </c>
      <c r="M10411" s="6">
        <v>1.3200000000000001</v>
      </c>
      <c r="N10411" s="4" t="s">
        <v>2789</v>
      </c>
    </row>
    <row r="10412" ht="15">
      <c r="A10412">
        <v>10411</v>
      </c>
      <c r="B10412" t="s">
        <v>2826</v>
      </c>
      <c r="C10412" t="s">
        <v>203</v>
      </c>
      <c r="D10412" t="s">
        <v>204</v>
      </c>
      <c r="E10412" t="s">
        <v>6181</v>
      </c>
      <c r="F10412" t="s">
        <v>6182</v>
      </c>
      <c r="G10412">
        <v>32</v>
      </c>
      <c r="H10412">
        <v>18</v>
      </c>
      <c r="I10412">
        <v>30</v>
      </c>
      <c r="J10412" s="6">
        <v>47.5</v>
      </c>
      <c r="K10412">
        <v>112</v>
      </c>
      <c r="L10412">
        <v>0</v>
      </c>
      <c r="M10412" s="6">
        <v>1.46</v>
      </c>
      <c r="N10412" s="4" t="s">
        <v>2789</v>
      </c>
    </row>
    <row r="10413" ht="15">
      <c r="A10413">
        <v>10412</v>
      </c>
      <c r="B10413" t="s">
        <v>2826</v>
      </c>
      <c r="C10413" t="s">
        <v>203</v>
      </c>
      <c r="D10413" t="s">
        <v>204</v>
      </c>
      <c r="E10413" t="s">
        <v>6183</v>
      </c>
      <c r="F10413" t="s">
        <v>6180</v>
      </c>
      <c r="G10413">
        <v>14</v>
      </c>
      <c r="H10413">
        <v>8</v>
      </c>
      <c r="I10413">
        <v>13</v>
      </c>
      <c r="J10413" s="6">
        <v>48.799999999999997</v>
      </c>
      <c r="K10413">
        <v>119</v>
      </c>
      <c r="L10413">
        <v>0</v>
      </c>
      <c r="M10413" s="6">
        <v>1.27</v>
      </c>
      <c r="N10413" s="4" t="s">
        <v>2789</v>
      </c>
    </row>
    <row r="10414" ht="15">
      <c r="A10414">
        <v>10413</v>
      </c>
      <c r="B10414" t="s">
        <v>2826</v>
      </c>
      <c r="C10414" t="s">
        <v>203</v>
      </c>
      <c r="D10414" t="s">
        <v>204</v>
      </c>
      <c r="E10414" t="s">
        <v>6184</v>
      </c>
      <c r="F10414" t="s">
        <v>6180</v>
      </c>
      <c r="G10414">
        <v>10</v>
      </c>
      <c r="H10414">
        <v>7</v>
      </c>
      <c r="I10414">
        <v>9</v>
      </c>
      <c r="J10414" s="6">
        <v>68</v>
      </c>
      <c r="K10414">
        <v>75</v>
      </c>
      <c r="L10414">
        <v>0</v>
      </c>
      <c r="M10414" s="6">
        <v>1.3300000000000001</v>
      </c>
      <c r="N10414" s="4" t="s">
        <v>2789</v>
      </c>
    </row>
    <row r="10415" ht="15">
      <c r="A10415">
        <v>10414</v>
      </c>
      <c r="B10415" t="s">
        <v>2826</v>
      </c>
      <c r="C10415" t="s">
        <v>203</v>
      </c>
      <c r="D10415" t="s">
        <v>204</v>
      </c>
      <c r="E10415" t="s">
        <v>6185</v>
      </c>
      <c r="F10415" t="s">
        <v>6180</v>
      </c>
      <c r="G10415">
        <v>10</v>
      </c>
      <c r="H10415">
        <v>6</v>
      </c>
      <c r="I10415">
        <v>9</v>
      </c>
      <c r="J10415" s="6">
        <v>42.5</v>
      </c>
      <c r="K10415">
        <v>105</v>
      </c>
      <c r="L10415">
        <v>0</v>
      </c>
      <c r="M10415" s="6">
        <v>1.1899999999999999</v>
      </c>
      <c r="N10415" s="4" t="s">
        <v>2789</v>
      </c>
    </row>
    <row r="10416" ht="15">
      <c r="A10416">
        <v>10415</v>
      </c>
      <c r="B10416" t="s">
        <v>2826</v>
      </c>
      <c r="C10416" t="s">
        <v>203</v>
      </c>
      <c r="D10416" t="s">
        <v>204</v>
      </c>
      <c r="E10416" t="s">
        <v>6186</v>
      </c>
      <c r="F10416" t="s">
        <v>6180</v>
      </c>
      <c r="G10416">
        <v>5</v>
      </c>
      <c r="H10416">
        <v>3</v>
      </c>
      <c r="I10416">
        <v>4</v>
      </c>
      <c r="J10416" s="6">
        <v>53</v>
      </c>
      <c r="K10416">
        <v>116</v>
      </c>
      <c r="L10416">
        <v>0</v>
      </c>
      <c r="M10416" s="6">
        <v>0.79000000000000004</v>
      </c>
      <c r="N10416" s="4" t="s">
        <v>2789</v>
      </c>
    </row>
    <row r="10417" ht="15">
      <c r="A10417">
        <v>10416</v>
      </c>
      <c r="B10417" t="s">
        <v>2826</v>
      </c>
      <c r="C10417" t="s">
        <v>203</v>
      </c>
      <c r="D10417" t="s">
        <v>204</v>
      </c>
      <c r="E10417" t="s">
        <v>6187</v>
      </c>
      <c r="F10417" t="s">
        <v>6180</v>
      </c>
      <c r="G10417">
        <v>10</v>
      </c>
      <c r="H10417">
        <v>6</v>
      </c>
      <c r="I10417">
        <v>9</v>
      </c>
      <c r="J10417" s="6">
        <v>47.899999999999999</v>
      </c>
      <c r="K10417">
        <v>99</v>
      </c>
      <c r="L10417">
        <v>0</v>
      </c>
      <c r="M10417" s="6">
        <v>1.49</v>
      </c>
      <c r="N10417" s="4" t="s">
        <v>2789</v>
      </c>
    </row>
    <row r="10418" ht="15">
      <c r="A10418">
        <v>10417</v>
      </c>
      <c r="B10418" t="s">
        <v>2834</v>
      </c>
      <c r="C10418" t="s">
        <v>26</v>
      </c>
      <c r="D10418" t="s">
        <v>27</v>
      </c>
      <c r="E10418" t="s">
        <v>6179</v>
      </c>
      <c r="F10418" t="s">
        <v>6180</v>
      </c>
      <c r="G10418">
        <v>64</v>
      </c>
      <c r="H10418">
        <v>42</v>
      </c>
      <c r="I10418">
        <v>60</v>
      </c>
      <c r="J10418" s="6">
        <v>40.200000000000003</v>
      </c>
      <c r="K10418">
        <v>118</v>
      </c>
      <c r="L10418">
        <v>1</v>
      </c>
      <c r="M10418" s="6">
        <v>1.9299999999999999</v>
      </c>
      <c r="N10418" s="4" t="s">
        <v>2789</v>
      </c>
    </row>
    <row r="10419" ht="15">
      <c r="A10419">
        <v>10418</v>
      </c>
      <c r="B10419" t="s">
        <v>2834</v>
      </c>
      <c r="C10419" t="s">
        <v>26</v>
      </c>
      <c r="D10419" t="s">
        <v>27</v>
      </c>
      <c r="E10419" t="s">
        <v>6181</v>
      </c>
      <c r="F10419" t="s">
        <v>6180</v>
      </c>
      <c r="G10419">
        <v>77</v>
      </c>
      <c r="H10419">
        <v>59</v>
      </c>
      <c r="I10419">
        <v>73</v>
      </c>
      <c r="J10419" s="6">
        <v>52.600000000000001</v>
      </c>
      <c r="K10419">
        <v>73</v>
      </c>
      <c r="L10419">
        <v>2</v>
      </c>
      <c r="M10419" s="6">
        <v>2.5600000000000001</v>
      </c>
      <c r="N10419" s="4" t="s">
        <v>2789</v>
      </c>
    </row>
    <row r="10420" ht="15">
      <c r="A10420">
        <v>10419</v>
      </c>
      <c r="B10420" t="s">
        <v>2834</v>
      </c>
      <c r="C10420" t="s">
        <v>26</v>
      </c>
      <c r="D10420" t="s">
        <v>27</v>
      </c>
      <c r="E10420" t="s">
        <v>6183</v>
      </c>
      <c r="F10420" t="s">
        <v>6180</v>
      </c>
      <c r="G10420">
        <v>34</v>
      </c>
      <c r="H10420">
        <v>20</v>
      </c>
      <c r="I10420">
        <v>31</v>
      </c>
      <c r="J10420" s="6">
        <v>42.600000000000001</v>
      </c>
      <c r="K10420">
        <v>72</v>
      </c>
      <c r="L10420">
        <v>1</v>
      </c>
      <c r="M10420" s="6">
        <v>2.0600000000000001</v>
      </c>
      <c r="N10420" s="4" t="s">
        <v>2789</v>
      </c>
    </row>
    <row r="10421" ht="15">
      <c r="A10421">
        <v>10420</v>
      </c>
      <c r="B10421" t="s">
        <v>2834</v>
      </c>
      <c r="C10421" t="s">
        <v>26</v>
      </c>
      <c r="D10421" t="s">
        <v>27</v>
      </c>
      <c r="E10421" t="s">
        <v>6184</v>
      </c>
      <c r="F10421" t="s">
        <v>6180</v>
      </c>
      <c r="G10421">
        <v>32</v>
      </c>
      <c r="H10421">
        <v>23</v>
      </c>
      <c r="I10421">
        <v>30</v>
      </c>
      <c r="J10421" s="6">
        <v>43.600000000000001</v>
      </c>
      <c r="K10421">
        <v>118</v>
      </c>
      <c r="L10421">
        <v>1</v>
      </c>
      <c r="M10421" s="6">
        <v>2.0499999999999998</v>
      </c>
      <c r="N10421" s="4" t="s">
        <v>2789</v>
      </c>
    </row>
    <row r="10422" ht="15">
      <c r="A10422">
        <v>10421</v>
      </c>
      <c r="B10422" t="s">
        <v>2834</v>
      </c>
      <c r="C10422" t="s">
        <v>26</v>
      </c>
      <c r="D10422" t="s">
        <v>27</v>
      </c>
      <c r="E10422" t="s">
        <v>6185</v>
      </c>
      <c r="F10422" t="s">
        <v>6180</v>
      </c>
      <c r="G10422">
        <v>27</v>
      </c>
      <c r="H10422">
        <v>16</v>
      </c>
      <c r="I10422">
        <v>25</v>
      </c>
      <c r="J10422" s="6">
        <v>57.600000000000001</v>
      </c>
      <c r="K10422">
        <v>97</v>
      </c>
      <c r="L10422">
        <v>1</v>
      </c>
      <c r="M10422" s="6">
        <v>2.1400000000000001</v>
      </c>
      <c r="N10422" s="4" t="s">
        <v>2789</v>
      </c>
    </row>
    <row r="10423" ht="15">
      <c r="A10423">
        <v>10422</v>
      </c>
      <c r="B10423" t="s">
        <v>2834</v>
      </c>
      <c r="C10423" t="s">
        <v>26</v>
      </c>
      <c r="D10423" t="s">
        <v>27</v>
      </c>
      <c r="E10423" t="s">
        <v>6186</v>
      </c>
      <c r="F10423" t="s">
        <v>6180</v>
      </c>
      <c r="G10423">
        <v>17</v>
      </c>
      <c r="H10423">
        <v>11</v>
      </c>
      <c r="I10423">
        <v>16</v>
      </c>
      <c r="J10423" s="6">
        <v>40.899999999999999</v>
      </c>
      <c r="K10423">
        <v>126</v>
      </c>
      <c r="L10423">
        <v>0</v>
      </c>
      <c r="M10423" s="6">
        <v>2.6400000000000001</v>
      </c>
      <c r="N10423" s="4" t="s">
        <v>2789</v>
      </c>
    </row>
    <row r="10424" ht="15">
      <c r="A10424">
        <v>10423</v>
      </c>
      <c r="B10424" t="s">
        <v>2834</v>
      </c>
      <c r="C10424" t="s">
        <v>26</v>
      </c>
      <c r="D10424" t="s">
        <v>27</v>
      </c>
      <c r="E10424" t="s">
        <v>6187</v>
      </c>
      <c r="F10424" t="s">
        <v>6182</v>
      </c>
      <c r="G10424">
        <v>25</v>
      </c>
      <c r="H10424">
        <v>15</v>
      </c>
      <c r="I10424">
        <v>22</v>
      </c>
      <c r="J10424" s="6">
        <v>44.200000000000003</v>
      </c>
      <c r="K10424">
        <v>85</v>
      </c>
      <c r="L10424">
        <v>1</v>
      </c>
      <c r="M10424" s="6">
        <v>2.3500000000000001</v>
      </c>
      <c r="N10424" s="4" t="s">
        <v>2789</v>
      </c>
    </row>
    <row r="10425" ht="15">
      <c r="A10425">
        <v>10424</v>
      </c>
      <c r="B10425" t="s">
        <v>2834</v>
      </c>
      <c r="C10425" t="s">
        <v>42</v>
      </c>
      <c r="D10425" t="s">
        <v>43</v>
      </c>
      <c r="E10425" t="s">
        <v>6179</v>
      </c>
      <c r="F10425" t="s">
        <v>6180</v>
      </c>
      <c r="G10425">
        <v>42</v>
      </c>
      <c r="H10425">
        <v>27</v>
      </c>
      <c r="I10425">
        <v>38</v>
      </c>
      <c r="J10425" s="6">
        <v>48.899999999999999</v>
      </c>
      <c r="K10425">
        <v>77</v>
      </c>
      <c r="L10425">
        <v>1</v>
      </c>
      <c r="M10425" s="6">
        <v>2.3500000000000001</v>
      </c>
      <c r="N10425" s="4" t="s">
        <v>2789</v>
      </c>
    </row>
    <row r="10426" ht="15">
      <c r="A10426">
        <v>10425</v>
      </c>
      <c r="B10426" t="s">
        <v>2834</v>
      </c>
      <c r="C10426" t="s">
        <v>42</v>
      </c>
      <c r="D10426" t="s">
        <v>43</v>
      </c>
      <c r="E10426" t="s">
        <v>6181</v>
      </c>
      <c r="F10426" t="s">
        <v>6180</v>
      </c>
      <c r="G10426">
        <v>86</v>
      </c>
      <c r="H10426">
        <v>59</v>
      </c>
      <c r="I10426">
        <v>74</v>
      </c>
      <c r="J10426" s="6">
        <v>37.5</v>
      </c>
      <c r="K10426">
        <v>63</v>
      </c>
      <c r="L10426">
        <v>2</v>
      </c>
      <c r="M10426" s="6">
        <v>2.3399999999999999</v>
      </c>
      <c r="N10426" s="4" t="s">
        <v>2789</v>
      </c>
    </row>
    <row r="10427" ht="15">
      <c r="A10427">
        <v>10426</v>
      </c>
      <c r="B10427" t="s">
        <v>2834</v>
      </c>
      <c r="C10427" t="s">
        <v>42</v>
      </c>
      <c r="D10427" t="s">
        <v>43</v>
      </c>
      <c r="E10427" t="s">
        <v>6183</v>
      </c>
      <c r="F10427" t="s">
        <v>6180</v>
      </c>
      <c r="G10427">
        <v>31</v>
      </c>
      <c r="H10427">
        <v>23</v>
      </c>
      <c r="I10427">
        <v>27</v>
      </c>
      <c r="J10427" s="6">
        <v>51.5</v>
      </c>
      <c r="K10427">
        <v>128</v>
      </c>
      <c r="L10427">
        <v>1</v>
      </c>
      <c r="M10427" s="6">
        <v>1.96</v>
      </c>
      <c r="N10427" s="4" t="s">
        <v>2789</v>
      </c>
    </row>
    <row r="10428" ht="15">
      <c r="A10428">
        <v>10427</v>
      </c>
      <c r="B10428" t="s">
        <v>2834</v>
      </c>
      <c r="C10428" t="s">
        <v>42</v>
      </c>
      <c r="D10428" t="s">
        <v>43</v>
      </c>
      <c r="E10428" t="s">
        <v>6184</v>
      </c>
      <c r="F10428" t="s">
        <v>6180</v>
      </c>
      <c r="G10428">
        <v>23</v>
      </c>
      <c r="H10428">
        <v>13</v>
      </c>
      <c r="I10428">
        <v>20</v>
      </c>
      <c r="J10428" s="6">
        <v>62.700000000000003</v>
      </c>
      <c r="K10428">
        <v>110</v>
      </c>
      <c r="L10428">
        <v>0</v>
      </c>
      <c r="M10428" s="6">
        <v>1.5600000000000001</v>
      </c>
      <c r="N10428" s="4" t="s">
        <v>2789</v>
      </c>
    </row>
    <row r="10429" ht="15">
      <c r="A10429">
        <v>10428</v>
      </c>
      <c r="B10429" t="s">
        <v>2834</v>
      </c>
      <c r="C10429" t="s">
        <v>42</v>
      </c>
      <c r="D10429" t="s">
        <v>43</v>
      </c>
      <c r="E10429" t="s">
        <v>6185</v>
      </c>
      <c r="F10429" t="s">
        <v>6180</v>
      </c>
      <c r="G10429">
        <v>20</v>
      </c>
      <c r="H10429">
        <v>13</v>
      </c>
      <c r="I10429">
        <v>18</v>
      </c>
      <c r="J10429" s="6">
        <v>53</v>
      </c>
      <c r="K10429">
        <v>122</v>
      </c>
      <c r="L10429">
        <v>0</v>
      </c>
      <c r="M10429" s="6">
        <v>1.8999999999999999</v>
      </c>
      <c r="N10429" s="4" t="s">
        <v>2789</v>
      </c>
    </row>
    <row r="10430" ht="15">
      <c r="A10430">
        <v>10429</v>
      </c>
      <c r="B10430" t="s">
        <v>2834</v>
      </c>
      <c r="C10430" t="s">
        <v>42</v>
      </c>
      <c r="D10430" t="s">
        <v>43</v>
      </c>
      <c r="E10430" t="s">
        <v>6186</v>
      </c>
      <c r="F10430" t="s">
        <v>6180</v>
      </c>
      <c r="G10430">
        <v>21</v>
      </c>
      <c r="H10430">
        <v>12</v>
      </c>
      <c r="I10430">
        <v>19</v>
      </c>
      <c r="J10430" s="6">
        <v>51.5</v>
      </c>
      <c r="K10430">
        <v>95</v>
      </c>
      <c r="L10430">
        <v>0</v>
      </c>
      <c r="M10430" s="6">
        <v>1.9199999999999999</v>
      </c>
      <c r="N10430" s="4" t="s">
        <v>2789</v>
      </c>
    </row>
    <row r="10431" ht="15">
      <c r="A10431">
        <v>10430</v>
      </c>
      <c r="B10431" t="s">
        <v>2834</v>
      </c>
      <c r="C10431" t="s">
        <v>42</v>
      </c>
      <c r="D10431" t="s">
        <v>43</v>
      </c>
      <c r="E10431" t="s">
        <v>6187</v>
      </c>
      <c r="F10431" t="s">
        <v>6182</v>
      </c>
      <c r="G10431">
        <v>24</v>
      </c>
      <c r="H10431">
        <v>18</v>
      </c>
      <c r="I10431">
        <v>20</v>
      </c>
      <c r="J10431" s="6">
        <v>47.399999999999999</v>
      </c>
      <c r="K10431">
        <v>73</v>
      </c>
      <c r="L10431">
        <v>1</v>
      </c>
      <c r="M10431" s="6">
        <v>2.2599999999999998</v>
      </c>
      <c r="N10431" s="4" t="s">
        <v>2789</v>
      </c>
    </row>
    <row r="10432" ht="15">
      <c r="A10432">
        <v>10431</v>
      </c>
      <c r="B10432" t="s">
        <v>2834</v>
      </c>
      <c r="C10432" t="s">
        <v>115</v>
      </c>
      <c r="D10432" t="s">
        <v>116</v>
      </c>
      <c r="E10432" t="s">
        <v>6179</v>
      </c>
      <c r="F10432" t="s">
        <v>6180</v>
      </c>
      <c r="G10432">
        <v>40</v>
      </c>
      <c r="H10432">
        <v>29</v>
      </c>
      <c r="I10432">
        <v>37</v>
      </c>
      <c r="J10432" s="6">
        <v>48.399999999999999</v>
      </c>
      <c r="K10432">
        <v>80</v>
      </c>
      <c r="L10432">
        <v>1</v>
      </c>
      <c r="M10432" s="6">
        <v>1.48</v>
      </c>
      <c r="N10432" s="4" t="s">
        <v>2789</v>
      </c>
    </row>
    <row r="10433" ht="15">
      <c r="A10433">
        <v>10432</v>
      </c>
      <c r="B10433" t="s">
        <v>2834</v>
      </c>
      <c r="C10433" t="s">
        <v>115</v>
      </c>
      <c r="D10433" t="s">
        <v>116</v>
      </c>
      <c r="E10433" t="s">
        <v>6181</v>
      </c>
      <c r="F10433" t="s">
        <v>6180</v>
      </c>
      <c r="G10433">
        <v>75</v>
      </c>
      <c r="H10433">
        <v>42</v>
      </c>
      <c r="I10433">
        <v>69</v>
      </c>
      <c r="J10433" s="6">
        <v>55</v>
      </c>
      <c r="K10433">
        <v>106</v>
      </c>
      <c r="L10433">
        <v>1</v>
      </c>
      <c r="M10433" s="6">
        <v>1.8799999999999999</v>
      </c>
      <c r="N10433" s="4" t="s">
        <v>2789</v>
      </c>
    </row>
    <row r="10434" ht="15">
      <c r="A10434">
        <v>10433</v>
      </c>
      <c r="B10434" t="s">
        <v>2834</v>
      </c>
      <c r="C10434" t="s">
        <v>115</v>
      </c>
      <c r="D10434" t="s">
        <v>116</v>
      </c>
      <c r="E10434" t="s">
        <v>6183</v>
      </c>
      <c r="F10434" t="s">
        <v>6180</v>
      </c>
      <c r="G10434">
        <v>33</v>
      </c>
      <c r="H10434">
        <v>24</v>
      </c>
      <c r="I10434">
        <v>30</v>
      </c>
      <c r="J10434" s="6">
        <v>45.200000000000003</v>
      </c>
      <c r="K10434">
        <v>100</v>
      </c>
      <c r="L10434">
        <v>1</v>
      </c>
      <c r="M10434" s="6">
        <v>2.02</v>
      </c>
      <c r="N10434" s="4" t="s">
        <v>2789</v>
      </c>
    </row>
    <row r="10435" ht="15">
      <c r="A10435">
        <v>10434</v>
      </c>
      <c r="B10435" t="s">
        <v>2834</v>
      </c>
      <c r="C10435" t="s">
        <v>115</v>
      </c>
      <c r="D10435" t="s">
        <v>116</v>
      </c>
      <c r="E10435" t="s">
        <v>6184</v>
      </c>
      <c r="F10435" t="s">
        <v>6180</v>
      </c>
      <c r="G10435">
        <v>25</v>
      </c>
      <c r="H10435">
        <v>19</v>
      </c>
      <c r="I10435">
        <v>22</v>
      </c>
      <c r="J10435" s="6">
        <v>41.399999999999999</v>
      </c>
      <c r="K10435">
        <v>70</v>
      </c>
      <c r="L10435">
        <v>1</v>
      </c>
      <c r="M10435" s="6">
        <v>2.4300000000000002</v>
      </c>
      <c r="N10435" s="4" t="s">
        <v>2789</v>
      </c>
    </row>
    <row r="10436" ht="15">
      <c r="A10436">
        <v>10435</v>
      </c>
      <c r="B10436" t="s">
        <v>2834</v>
      </c>
      <c r="C10436" t="s">
        <v>115</v>
      </c>
      <c r="D10436" t="s">
        <v>116</v>
      </c>
      <c r="E10436" t="s">
        <v>6185</v>
      </c>
      <c r="F10436" t="s">
        <v>6180</v>
      </c>
      <c r="G10436">
        <v>18</v>
      </c>
      <c r="H10436">
        <v>11</v>
      </c>
      <c r="I10436">
        <v>16</v>
      </c>
      <c r="J10436" s="6">
        <v>56.399999999999999</v>
      </c>
      <c r="K10436">
        <v>86</v>
      </c>
      <c r="L10436">
        <v>0</v>
      </c>
      <c r="M10436" s="6">
        <v>2.0099999999999998</v>
      </c>
      <c r="N10436" s="4" t="s">
        <v>2789</v>
      </c>
    </row>
    <row r="10437" ht="15">
      <c r="A10437">
        <v>10436</v>
      </c>
      <c r="B10437" t="s">
        <v>2834</v>
      </c>
      <c r="C10437" t="s">
        <v>115</v>
      </c>
      <c r="D10437" t="s">
        <v>116</v>
      </c>
      <c r="E10437" t="s">
        <v>6186</v>
      </c>
      <c r="F10437" t="s">
        <v>6182</v>
      </c>
      <c r="G10437">
        <v>14</v>
      </c>
      <c r="H10437">
        <v>9</v>
      </c>
      <c r="I10437">
        <v>12</v>
      </c>
      <c r="J10437" s="6">
        <v>40.700000000000003</v>
      </c>
      <c r="K10437">
        <v>51</v>
      </c>
      <c r="L10437">
        <v>0</v>
      </c>
      <c r="M10437" s="6">
        <v>2.0600000000000001</v>
      </c>
      <c r="N10437" s="4" t="s">
        <v>2789</v>
      </c>
    </row>
    <row r="10438" ht="15">
      <c r="A10438">
        <v>10437</v>
      </c>
      <c r="B10438" t="s">
        <v>2834</v>
      </c>
      <c r="C10438" t="s">
        <v>115</v>
      </c>
      <c r="D10438" t="s">
        <v>116</v>
      </c>
      <c r="E10438" t="s">
        <v>6187</v>
      </c>
      <c r="F10438" t="s">
        <v>6180</v>
      </c>
      <c r="G10438">
        <v>16</v>
      </c>
      <c r="H10438">
        <v>12</v>
      </c>
      <c r="I10438">
        <v>15</v>
      </c>
      <c r="J10438" s="6">
        <v>40.200000000000003</v>
      </c>
      <c r="K10438">
        <v>133</v>
      </c>
      <c r="L10438">
        <v>0</v>
      </c>
      <c r="M10438" s="6">
        <v>1.99</v>
      </c>
      <c r="N10438" s="4" t="s">
        <v>2789</v>
      </c>
    </row>
    <row r="10439" ht="15">
      <c r="A10439">
        <v>10438</v>
      </c>
      <c r="B10439" t="s">
        <v>2834</v>
      </c>
      <c r="C10439" t="s">
        <v>36</v>
      </c>
      <c r="D10439" t="s">
        <v>37</v>
      </c>
      <c r="E10439" t="s">
        <v>6179</v>
      </c>
      <c r="F10439" t="s">
        <v>6180</v>
      </c>
      <c r="G10439">
        <v>62</v>
      </c>
      <c r="H10439">
        <v>44</v>
      </c>
      <c r="I10439">
        <v>55</v>
      </c>
      <c r="J10439" s="6">
        <v>39.399999999999999</v>
      </c>
      <c r="K10439">
        <v>47</v>
      </c>
      <c r="L10439">
        <v>1</v>
      </c>
      <c r="M10439" s="6">
        <v>2.02</v>
      </c>
      <c r="N10439" s="4" t="s">
        <v>2789</v>
      </c>
    </row>
    <row r="10440" ht="15">
      <c r="A10440">
        <v>10439</v>
      </c>
      <c r="B10440" t="s">
        <v>2834</v>
      </c>
      <c r="C10440" t="s">
        <v>36</v>
      </c>
      <c r="D10440" t="s">
        <v>37</v>
      </c>
      <c r="E10440" t="s">
        <v>6181</v>
      </c>
      <c r="F10440" t="s">
        <v>6180</v>
      </c>
      <c r="G10440">
        <v>68</v>
      </c>
      <c r="H10440">
        <v>44</v>
      </c>
      <c r="I10440">
        <v>63</v>
      </c>
      <c r="J10440" s="6">
        <v>56.700000000000003</v>
      </c>
      <c r="K10440">
        <v>112</v>
      </c>
      <c r="L10440">
        <v>1</v>
      </c>
      <c r="M10440" s="6">
        <v>2.1400000000000001</v>
      </c>
      <c r="N10440" s="4" t="s">
        <v>2789</v>
      </c>
    </row>
    <row r="10441" ht="15">
      <c r="A10441">
        <v>10440</v>
      </c>
      <c r="B10441" t="s">
        <v>2834</v>
      </c>
      <c r="C10441" t="s">
        <v>36</v>
      </c>
      <c r="D10441" t="s">
        <v>37</v>
      </c>
      <c r="E10441" t="s">
        <v>6183</v>
      </c>
      <c r="F10441" t="s">
        <v>6180</v>
      </c>
      <c r="G10441">
        <v>26</v>
      </c>
      <c r="H10441">
        <v>18</v>
      </c>
      <c r="I10441">
        <v>24</v>
      </c>
      <c r="J10441" s="6">
        <v>44.299999999999997</v>
      </c>
      <c r="K10441">
        <v>72</v>
      </c>
      <c r="L10441">
        <v>0</v>
      </c>
      <c r="M10441" s="6">
        <v>1.8200000000000001</v>
      </c>
      <c r="N10441" s="4" t="s">
        <v>2789</v>
      </c>
    </row>
    <row r="10442" ht="15">
      <c r="A10442">
        <v>10441</v>
      </c>
      <c r="B10442" t="s">
        <v>2834</v>
      </c>
      <c r="C10442" t="s">
        <v>36</v>
      </c>
      <c r="D10442" t="s">
        <v>37</v>
      </c>
      <c r="E10442" t="s">
        <v>6184</v>
      </c>
      <c r="F10442" t="s">
        <v>6180</v>
      </c>
      <c r="G10442">
        <v>34</v>
      </c>
      <c r="H10442">
        <v>27</v>
      </c>
      <c r="I10442">
        <v>31</v>
      </c>
      <c r="J10442" s="6">
        <v>37.899999999999999</v>
      </c>
      <c r="K10442">
        <v>81</v>
      </c>
      <c r="L10442">
        <v>1</v>
      </c>
      <c r="M10442" s="6">
        <v>1.99</v>
      </c>
      <c r="N10442" s="4" t="s">
        <v>2789</v>
      </c>
    </row>
    <row r="10443" ht="15">
      <c r="A10443">
        <v>10442</v>
      </c>
      <c r="B10443" t="s">
        <v>2834</v>
      </c>
      <c r="C10443" t="s">
        <v>36</v>
      </c>
      <c r="D10443" t="s">
        <v>37</v>
      </c>
      <c r="E10443" t="s">
        <v>6185</v>
      </c>
      <c r="F10443" t="s">
        <v>6182</v>
      </c>
      <c r="G10443">
        <v>20</v>
      </c>
      <c r="H10443">
        <v>15</v>
      </c>
      <c r="I10443">
        <v>19</v>
      </c>
      <c r="J10443" s="6">
        <v>55.100000000000001</v>
      </c>
      <c r="K10443">
        <v>121</v>
      </c>
      <c r="L10443">
        <v>0</v>
      </c>
      <c r="M10443" s="6">
        <v>1.8899999999999999</v>
      </c>
      <c r="N10443" s="4" t="s">
        <v>2789</v>
      </c>
    </row>
    <row r="10444" ht="15">
      <c r="A10444">
        <v>10443</v>
      </c>
      <c r="B10444" t="s">
        <v>2834</v>
      </c>
      <c r="C10444" t="s">
        <v>36</v>
      </c>
      <c r="D10444" t="s">
        <v>37</v>
      </c>
      <c r="E10444" t="s">
        <v>6186</v>
      </c>
      <c r="F10444" t="s">
        <v>6180</v>
      </c>
      <c r="G10444">
        <v>13</v>
      </c>
      <c r="H10444">
        <v>10</v>
      </c>
      <c r="I10444">
        <v>11</v>
      </c>
      <c r="J10444" s="6">
        <v>47</v>
      </c>
      <c r="K10444">
        <v>65</v>
      </c>
      <c r="L10444">
        <v>0</v>
      </c>
      <c r="M10444" s="6">
        <v>1.95</v>
      </c>
      <c r="N10444" s="4" t="s">
        <v>2789</v>
      </c>
    </row>
    <row r="10445" ht="15">
      <c r="A10445">
        <v>10444</v>
      </c>
      <c r="B10445" t="s">
        <v>2834</v>
      </c>
      <c r="C10445" t="s">
        <v>36</v>
      </c>
      <c r="D10445" t="s">
        <v>37</v>
      </c>
      <c r="E10445" t="s">
        <v>6187</v>
      </c>
      <c r="F10445" t="s">
        <v>6180</v>
      </c>
      <c r="G10445">
        <v>17</v>
      </c>
      <c r="H10445">
        <v>11</v>
      </c>
      <c r="I10445">
        <v>16</v>
      </c>
      <c r="J10445" s="6">
        <v>70.400000000000006</v>
      </c>
      <c r="K10445">
        <v>118</v>
      </c>
      <c r="L10445">
        <v>0</v>
      </c>
      <c r="M10445" s="6">
        <v>2.29</v>
      </c>
      <c r="N10445" s="4" t="s">
        <v>2789</v>
      </c>
    </row>
    <row r="10446" ht="15">
      <c r="A10446">
        <v>10445</v>
      </c>
      <c r="B10446" t="s">
        <v>2834</v>
      </c>
      <c r="C10446" t="s">
        <v>67</v>
      </c>
      <c r="D10446" t="s">
        <v>68</v>
      </c>
      <c r="E10446" t="s">
        <v>6179</v>
      </c>
      <c r="F10446" t="s">
        <v>6180</v>
      </c>
      <c r="G10446">
        <v>81</v>
      </c>
      <c r="H10446">
        <v>59</v>
      </c>
      <c r="I10446">
        <v>71</v>
      </c>
      <c r="J10446" s="6">
        <v>44.600000000000001</v>
      </c>
      <c r="K10446">
        <v>79</v>
      </c>
      <c r="L10446">
        <v>1</v>
      </c>
      <c r="M10446" s="6">
        <v>1.3600000000000001</v>
      </c>
      <c r="N10446" s="4" t="s">
        <v>2789</v>
      </c>
    </row>
    <row r="10447" ht="15">
      <c r="A10447">
        <v>10446</v>
      </c>
      <c r="B10447" t="s">
        <v>2834</v>
      </c>
      <c r="C10447" t="s">
        <v>67</v>
      </c>
      <c r="D10447" t="s">
        <v>68</v>
      </c>
      <c r="E10447" t="s">
        <v>6181</v>
      </c>
      <c r="F10447" t="s">
        <v>6180</v>
      </c>
      <c r="G10447">
        <v>67</v>
      </c>
      <c r="H10447">
        <v>52</v>
      </c>
      <c r="I10447">
        <v>58</v>
      </c>
      <c r="J10447" s="6">
        <v>49.700000000000003</v>
      </c>
      <c r="K10447">
        <v>83</v>
      </c>
      <c r="L10447">
        <v>1</v>
      </c>
      <c r="M10447" s="6">
        <v>1.3</v>
      </c>
      <c r="N10447" s="4" t="s">
        <v>2789</v>
      </c>
    </row>
    <row r="10448" ht="15">
      <c r="A10448">
        <v>10447</v>
      </c>
      <c r="B10448" t="s">
        <v>2834</v>
      </c>
      <c r="C10448" t="s">
        <v>67</v>
      </c>
      <c r="D10448" t="s">
        <v>68</v>
      </c>
      <c r="E10448" t="s">
        <v>6183</v>
      </c>
      <c r="F10448" t="s">
        <v>6180</v>
      </c>
      <c r="G10448">
        <v>26</v>
      </c>
      <c r="H10448">
        <v>20</v>
      </c>
      <c r="I10448">
        <v>23</v>
      </c>
      <c r="J10448" s="6">
        <v>48.600000000000001</v>
      </c>
      <c r="K10448">
        <v>127</v>
      </c>
      <c r="L10448">
        <v>0</v>
      </c>
      <c r="M10448" s="6">
        <v>1.8300000000000001</v>
      </c>
      <c r="N10448" s="4" t="s">
        <v>2789</v>
      </c>
    </row>
    <row r="10449" ht="15">
      <c r="A10449">
        <v>10448</v>
      </c>
      <c r="B10449" t="s">
        <v>2834</v>
      </c>
      <c r="C10449" t="s">
        <v>67</v>
      </c>
      <c r="D10449" t="s">
        <v>68</v>
      </c>
      <c r="E10449" t="s">
        <v>6184</v>
      </c>
      <c r="F10449" t="s">
        <v>6180</v>
      </c>
      <c r="G10449">
        <v>39</v>
      </c>
      <c r="H10449">
        <v>30</v>
      </c>
      <c r="I10449">
        <v>34</v>
      </c>
      <c r="J10449" s="6">
        <v>52.100000000000001</v>
      </c>
      <c r="K10449">
        <v>71</v>
      </c>
      <c r="L10449">
        <v>1</v>
      </c>
      <c r="M10449" s="6">
        <v>1.9399999999999999</v>
      </c>
      <c r="N10449" s="4" t="s">
        <v>2789</v>
      </c>
    </row>
    <row r="10450" ht="15">
      <c r="A10450">
        <v>10449</v>
      </c>
      <c r="B10450" t="s">
        <v>2834</v>
      </c>
      <c r="C10450" t="s">
        <v>67</v>
      </c>
      <c r="D10450" t="s">
        <v>68</v>
      </c>
      <c r="E10450" t="s">
        <v>6185</v>
      </c>
      <c r="F10450" t="s">
        <v>6180</v>
      </c>
      <c r="G10450">
        <v>33</v>
      </c>
      <c r="H10450">
        <v>19</v>
      </c>
      <c r="I10450">
        <v>32</v>
      </c>
      <c r="J10450" s="6">
        <v>45.5</v>
      </c>
      <c r="K10450">
        <v>77</v>
      </c>
      <c r="L10450">
        <v>1</v>
      </c>
      <c r="M10450" s="6">
        <v>1.6399999999999999</v>
      </c>
      <c r="N10450" s="4" t="s">
        <v>2789</v>
      </c>
    </row>
    <row r="10451" ht="15">
      <c r="A10451">
        <v>10450</v>
      </c>
      <c r="B10451" t="s">
        <v>2834</v>
      </c>
      <c r="C10451" t="s">
        <v>67</v>
      </c>
      <c r="D10451" t="s">
        <v>68</v>
      </c>
      <c r="E10451" t="s">
        <v>6186</v>
      </c>
      <c r="F10451" t="s">
        <v>6180</v>
      </c>
      <c r="G10451">
        <v>18</v>
      </c>
      <c r="H10451">
        <v>11</v>
      </c>
      <c r="I10451">
        <v>17</v>
      </c>
      <c r="J10451" s="6">
        <v>56.200000000000003</v>
      </c>
      <c r="K10451">
        <v>61</v>
      </c>
      <c r="L10451">
        <v>0</v>
      </c>
      <c r="M10451" s="6">
        <v>1.3400000000000001</v>
      </c>
      <c r="N10451" s="4" t="s">
        <v>2789</v>
      </c>
    </row>
    <row r="10452" ht="15">
      <c r="A10452">
        <v>10451</v>
      </c>
      <c r="B10452" t="s">
        <v>2834</v>
      </c>
      <c r="C10452" t="s">
        <v>67</v>
      </c>
      <c r="D10452" t="s">
        <v>68</v>
      </c>
      <c r="E10452" t="s">
        <v>6187</v>
      </c>
      <c r="F10452" t="s">
        <v>6180</v>
      </c>
      <c r="G10452">
        <v>29</v>
      </c>
      <c r="H10452">
        <v>20</v>
      </c>
      <c r="I10452">
        <v>27</v>
      </c>
      <c r="J10452" s="6">
        <v>49.700000000000003</v>
      </c>
      <c r="K10452">
        <v>108</v>
      </c>
      <c r="L10452">
        <v>0</v>
      </c>
      <c r="M10452" s="6">
        <v>1.6699999999999999</v>
      </c>
      <c r="N10452" s="4" t="s">
        <v>2789</v>
      </c>
    </row>
    <row r="10453" ht="15">
      <c r="A10453">
        <v>10452</v>
      </c>
      <c r="B10453" t="s">
        <v>2834</v>
      </c>
      <c r="C10453" t="s">
        <v>84</v>
      </c>
      <c r="D10453" t="s">
        <v>85</v>
      </c>
      <c r="E10453" t="s">
        <v>6179</v>
      </c>
      <c r="F10453" t="s">
        <v>6182</v>
      </c>
      <c r="G10453">
        <v>51</v>
      </c>
      <c r="H10453">
        <v>30</v>
      </c>
      <c r="I10453">
        <v>46</v>
      </c>
      <c r="J10453" s="6">
        <v>42.899999999999999</v>
      </c>
      <c r="K10453">
        <v>86</v>
      </c>
      <c r="L10453">
        <v>1</v>
      </c>
      <c r="M10453" s="6">
        <v>2.02</v>
      </c>
      <c r="N10453" s="4" t="s">
        <v>2789</v>
      </c>
    </row>
    <row r="10454" ht="15">
      <c r="A10454">
        <v>10453</v>
      </c>
      <c r="B10454" t="s">
        <v>2834</v>
      </c>
      <c r="C10454" t="s">
        <v>84</v>
      </c>
      <c r="D10454" t="s">
        <v>85</v>
      </c>
      <c r="E10454" t="s">
        <v>6181</v>
      </c>
      <c r="F10454" t="s">
        <v>6180</v>
      </c>
      <c r="G10454">
        <v>55</v>
      </c>
      <c r="H10454">
        <v>36</v>
      </c>
      <c r="I10454">
        <v>49</v>
      </c>
      <c r="J10454" s="6">
        <v>40.5</v>
      </c>
      <c r="K10454">
        <v>78</v>
      </c>
      <c r="L10454">
        <v>1</v>
      </c>
      <c r="M10454" s="6">
        <v>1.6299999999999999</v>
      </c>
      <c r="N10454" s="4" t="s">
        <v>2789</v>
      </c>
    </row>
    <row r="10455" ht="15">
      <c r="A10455">
        <v>10454</v>
      </c>
      <c r="B10455" t="s">
        <v>2834</v>
      </c>
      <c r="C10455" t="s">
        <v>84</v>
      </c>
      <c r="D10455" t="s">
        <v>85</v>
      </c>
      <c r="E10455" t="s">
        <v>6183</v>
      </c>
      <c r="F10455" t="s">
        <v>6180</v>
      </c>
      <c r="G10455">
        <v>26</v>
      </c>
      <c r="H10455">
        <v>18</v>
      </c>
      <c r="I10455">
        <v>25</v>
      </c>
      <c r="J10455" s="6">
        <v>53.100000000000001</v>
      </c>
      <c r="K10455">
        <v>64</v>
      </c>
      <c r="L10455">
        <v>0</v>
      </c>
      <c r="M10455" s="6">
        <v>1.74</v>
      </c>
      <c r="N10455" s="4" t="s">
        <v>2789</v>
      </c>
    </row>
    <row r="10456" ht="15">
      <c r="A10456">
        <v>10455</v>
      </c>
      <c r="B10456" t="s">
        <v>2834</v>
      </c>
      <c r="C10456" t="s">
        <v>84</v>
      </c>
      <c r="D10456" t="s">
        <v>85</v>
      </c>
      <c r="E10456" t="s">
        <v>6184</v>
      </c>
      <c r="F10456" t="s">
        <v>6180</v>
      </c>
      <c r="G10456">
        <v>15</v>
      </c>
      <c r="H10456">
        <v>12</v>
      </c>
      <c r="I10456">
        <v>13</v>
      </c>
      <c r="J10456" s="6">
        <v>42.600000000000001</v>
      </c>
      <c r="K10456">
        <v>118</v>
      </c>
      <c r="L10456">
        <v>0</v>
      </c>
      <c r="M10456" s="6">
        <v>2.2400000000000002</v>
      </c>
      <c r="N10456" s="4" t="s">
        <v>2789</v>
      </c>
    </row>
    <row r="10457" ht="15">
      <c r="A10457">
        <v>10456</v>
      </c>
      <c r="B10457" t="s">
        <v>2834</v>
      </c>
      <c r="C10457" t="s">
        <v>84</v>
      </c>
      <c r="D10457" t="s">
        <v>85</v>
      </c>
      <c r="E10457" t="s">
        <v>6185</v>
      </c>
      <c r="F10457" t="s">
        <v>6182</v>
      </c>
      <c r="G10457">
        <v>12</v>
      </c>
      <c r="H10457">
        <v>7</v>
      </c>
      <c r="I10457">
        <v>11</v>
      </c>
      <c r="J10457" s="6">
        <v>47.299999999999997</v>
      </c>
      <c r="K10457">
        <v>85</v>
      </c>
      <c r="L10457">
        <v>0</v>
      </c>
      <c r="M10457" s="6">
        <v>1.8999999999999999</v>
      </c>
      <c r="N10457" s="4" t="s">
        <v>2789</v>
      </c>
    </row>
    <row r="10458" ht="15">
      <c r="A10458">
        <v>10457</v>
      </c>
      <c r="B10458" t="s">
        <v>2834</v>
      </c>
      <c r="C10458" t="s">
        <v>84</v>
      </c>
      <c r="D10458" t="s">
        <v>85</v>
      </c>
      <c r="E10458" t="s">
        <v>6186</v>
      </c>
      <c r="F10458" t="s">
        <v>6180</v>
      </c>
      <c r="G10458">
        <v>14</v>
      </c>
      <c r="H10458">
        <v>11</v>
      </c>
      <c r="I10458">
        <v>12</v>
      </c>
      <c r="J10458" s="6">
        <v>39.600000000000001</v>
      </c>
      <c r="K10458">
        <v>68</v>
      </c>
      <c r="L10458">
        <v>0</v>
      </c>
      <c r="M10458" s="6">
        <v>1.8999999999999999</v>
      </c>
      <c r="N10458" s="4" t="s">
        <v>2789</v>
      </c>
    </row>
    <row r="10459" ht="15">
      <c r="A10459">
        <v>10458</v>
      </c>
      <c r="B10459" t="s">
        <v>2834</v>
      </c>
      <c r="C10459" t="s">
        <v>84</v>
      </c>
      <c r="D10459" t="s">
        <v>85</v>
      </c>
      <c r="E10459" t="s">
        <v>6187</v>
      </c>
      <c r="F10459" t="s">
        <v>6180</v>
      </c>
      <c r="G10459">
        <v>13</v>
      </c>
      <c r="H10459">
        <v>10</v>
      </c>
      <c r="I10459">
        <v>12</v>
      </c>
      <c r="J10459" s="6">
        <v>41.600000000000001</v>
      </c>
      <c r="K10459">
        <v>106</v>
      </c>
      <c r="L10459">
        <v>0</v>
      </c>
      <c r="M10459" s="6">
        <v>1.7</v>
      </c>
      <c r="N10459" s="4" t="s">
        <v>2789</v>
      </c>
    </row>
    <row r="10460" ht="15">
      <c r="A10460">
        <v>10459</v>
      </c>
      <c r="B10460" t="s">
        <v>2834</v>
      </c>
      <c r="C10460" t="s">
        <v>59</v>
      </c>
      <c r="D10460" t="s">
        <v>60</v>
      </c>
      <c r="E10460" t="s">
        <v>6179</v>
      </c>
      <c r="F10460" t="s">
        <v>6180</v>
      </c>
      <c r="G10460">
        <v>51</v>
      </c>
      <c r="H10460">
        <v>33</v>
      </c>
      <c r="I10460">
        <v>49</v>
      </c>
      <c r="J10460" s="6">
        <v>47</v>
      </c>
      <c r="K10460">
        <v>87</v>
      </c>
      <c r="L10460">
        <v>1</v>
      </c>
      <c r="M10460" s="6">
        <v>1.28</v>
      </c>
      <c r="N10460" s="4" t="s">
        <v>2789</v>
      </c>
    </row>
    <row r="10461" ht="15">
      <c r="A10461">
        <v>10460</v>
      </c>
      <c r="B10461" t="s">
        <v>2834</v>
      </c>
      <c r="C10461" t="s">
        <v>59</v>
      </c>
      <c r="D10461" t="s">
        <v>60</v>
      </c>
      <c r="E10461" t="s">
        <v>6181</v>
      </c>
      <c r="F10461" t="s">
        <v>6180</v>
      </c>
      <c r="G10461">
        <v>75</v>
      </c>
      <c r="H10461">
        <v>56</v>
      </c>
      <c r="I10461">
        <v>68</v>
      </c>
      <c r="J10461" s="6">
        <v>35.899999999999999</v>
      </c>
      <c r="K10461">
        <v>129</v>
      </c>
      <c r="L10461">
        <v>1</v>
      </c>
      <c r="M10461" s="6">
        <v>1.8100000000000001</v>
      </c>
      <c r="N10461" s="4" t="s">
        <v>2789</v>
      </c>
    </row>
    <row r="10462" ht="15">
      <c r="A10462">
        <v>10461</v>
      </c>
      <c r="B10462" t="s">
        <v>2834</v>
      </c>
      <c r="C10462" t="s">
        <v>59</v>
      </c>
      <c r="D10462" t="s">
        <v>60</v>
      </c>
      <c r="E10462" t="s">
        <v>6183</v>
      </c>
      <c r="F10462" t="s">
        <v>6180</v>
      </c>
      <c r="G10462">
        <v>27</v>
      </c>
      <c r="H10462">
        <v>16</v>
      </c>
      <c r="I10462">
        <v>24</v>
      </c>
      <c r="J10462" s="6">
        <v>50.600000000000001</v>
      </c>
      <c r="K10462">
        <v>92</v>
      </c>
      <c r="L10462">
        <v>0</v>
      </c>
      <c r="M10462" s="6">
        <v>1.54</v>
      </c>
      <c r="N10462" s="4" t="s">
        <v>2789</v>
      </c>
    </row>
    <row r="10463" ht="15">
      <c r="A10463">
        <v>10462</v>
      </c>
      <c r="B10463" t="s">
        <v>2834</v>
      </c>
      <c r="C10463" t="s">
        <v>59</v>
      </c>
      <c r="D10463" t="s">
        <v>60</v>
      </c>
      <c r="E10463" t="s">
        <v>6184</v>
      </c>
      <c r="F10463" t="s">
        <v>6180</v>
      </c>
      <c r="G10463">
        <v>28</v>
      </c>
      <c r="H10463">
        <v>18</v>
      </c>
      <c r="I10463">
        <v>26</v>
      </c>
      <c r="J10463" s="6">
        <v>54.899999999999999</v>
      </c>
      <c r="K10463">
        <v>72</v>
      </c>
      <c r="L10463">
        <v>0</v>
      </c>
      <c r="M10463" s="6">
        <v>1.6100000000000001</v>
      </c>
      <c r="N10463" s="4" t="s">
        <v>2789</v>
      </c>
    </row>
    <row r="10464" ht="15">
      <c r="A10464">
        <v>10463</v>
      </c>
      <c r="B10464" t="s">
        <v>2834</v>
      </c>
      <c r="C10464" t="s">
        <v>59</v>
      </c>
      <c r="D10464" t="s">
        <v>60</v>
      </c>
      <c r="E10464" t="s">
        <v>6185</v>
      </c>
      <c r="F10464" t="s">
        <v>6180</v>
      </c>
      <c r="G10464">
        <v>12</v>
      </c>
      <c r="H10464">
        <v>8</v>
      </c>
      <c r="I10464">
        <v>11</v>
      </c>
      <c r="J10464" s="6">
        <v>54.299999999999997</v>
      </c>
      <c r="K10464">
        <v>108</v>
      </c>
      <c r="L10464">
        <v>0</v>
      </c>
      <c r="M10464" s="6">
        <v>1.54</v>
      </c>
      <c r="N10464" s="4" t="s">
        <v>2789</v>
      </c>
    </row>
    <row r="10465" ht="15">
      <c r="A10465">
        <v>10464</v>
      </c>
      <c r="B10465" t="s">
        <v>2834</v>
      </c>
      <c r="C10465" t="s">
        <v>59</v>
      </c>
      <c r="D10465" t="s">
        <v>60</v>
      </c>
      <c r="E10465" t="s">
        <v>6186</v>
      </c>
      <c r="F10465" t="s">
        <v>6180</v>
      </c>
      <c r="G10465">
        <v>15</v>
      </c>
      <c r="H10465">
        <v>9</v>
      </c>
      <c r="I10465">
        <v>14</v>
      </c>
      <c r="J10465" s="6">
        <v>52.899999999999999</v>
      </c>
      <c r="K10465">
        <v>109</v>
      </c>
      <c r="L10465">
        <v>0</v>
      </c>
      <c r="M10465" s="6">
        <v>1.4099999999999999</v>
      </c>
      <c r="N10465" s="4" t="s">
        <v>2789</v>
      </c>
    </row>
    <row r="10466" ht="15">
      <c r="A10466">
        <v>10465</v>
      </c>
      <c r="B10466" t="s">
        <v>2834</v>
      </c>
      <c r="C10466" t="s">
        <v>59</v>
      </c>
      <c r="D10466" t="s">
        <v>60</v>
      </c>
      <c r="E10466" t="s">
        <v>6187</v>
      </c>
      <c r="F10466" t="s">
        <v>6180</v>
      </c>
      <c r="G10466">
        <v>24</v>
      </c>
      <c r="H10466">
        <v>18</v>
      </c>
      <c r="I10466">
        <v>21</v>
      </c>
      <c r="J10466" s="6">
        <v>33.100000000000001</v>
      </c>
      <c r="K10466">
        <v>129</v>
      </c>
      <c r="L10466">
        <v>0</v>
      </c>
      <c r="M10466" s="6">
        <v>1.9099999999999999</v>
      </c>
      <c r="N10466" s="4" t="s">
        <v>2789</v>
      </c>
    </row>
    <row r="10467" ht="15">
      <c r="A10467">
        <v>10466</v>
      </c>
      <c r="B10467" t="s">
        <v>2834</v>
      </c>
      <c r="C10467" t="s">
        <v>203</v>
      </c>
      <c r="D10467" t="s">
        <v>204</v>
      </c>
      <c r="E10467" t="s">
        <v>6179</v>
      </c>
      <c r="F10467" t="s">
        <v>6180</v>
      </c>
      <c r="G10467">
        <v>21</v>
      </c>
      <c r="H10467">
        <v>14</v>
      </c>
      <c r="I10467">
        <v>20</v>
      </c>
      <c r="J10467" s="6">
        <v>57.5</v>
      </c>
      <c r="K10467">
        <v>36</v>
      </c>
      <c r="L10467">
        <v>0</v>
      </c>
      <c r="M10467" s="6">
        <v>1.51</v>
      </c>
      <c r="N10467" s="4" t="s">
        <v>2789</v>
      </c>
    </row>
    <row r="10468" ht="15">
      <c r="A10468">
        <v>10467</v>
      </c>
      <c r="B10468" t="s">
        <v>2834</v>
      </c>
      <c r="C10468" t="s">
        <v>203</v>
      </c>
      <c r="D10468" t="s">
        <v>204</v>
      </c>
      <c r="E10468" t="s">
        <v>6181</v>
      </c>
      <c r="F10468" t="s">
        <v>6180</v>
      </c>
      <c r="G10468">
        <v>38</v>
      </c>
      <c r="H10468">
        <v>23</v>
      </c>
      <c r="I10468">
        <v>36</v>
      </c>
      <c r="J10468" s="6">
        <v>62.799999999999997</v>
      </c>
      <c r="K10468">
        <v>142</v>
      </c>
      <c r="L10468">
        <v>1</v>
      </c>
      <c r="M10468" s="6">
        <v>1.4199999999999999</v>
      </c>
      <c r="N10468" s="4" t="s">
        <v>2789</v>
      </c>
    </row>
    <row r="10469" ht="15">
      <c r="A10469">
        <v>10468</v>
      </c>
      <c r="B10469" t="s">
        <v>2834</v>
      </c>
      <c r="C10469" t="s">
        <v>203</v>
      </c>
      <c r="D10469" t="s">
        <v>204</v>
      </c>
      <c r="E10469" t="s">
        <v>6183</v>
      </c>
      <c r="F10469" t="s">
        <v>6180</v>
      </c>
      <c r="G10469">
        <v>18</v>
      </c>
      <c r="H10469">
        <v>13</v>
      </c>
      <c r="I10469">
        <v>16</v>
      </c>
      <c r="J10469" s="6">
        <v>48.700000000000003</v>
      </c>
      <c r="K10469">
        <v>72</v>
      </c>
      <c r="L10469">
        <v>0</v>
      </c>
      <c r="M10469" s="6">
        <v>1.3700000000000001</v>
      </c>
      <c r="N10469" s="4" t="s">
        <v>2789</v>
      </c>
    </row>
    <row r="10470" ht="15">
      <c r="A10470">
        <v>10469</v>
      </c>
      <c r="B10470" t="s">
        <v>2834</v>
      </c>
      <c r="C10470" t="s">
        <v>203</v>
      </c>
      <c r="D10470" t="s">
        <v>204</v>
      </c>
      <c r="E10470" t="s">
        <v>6184</v>
      </c>
      <c r="F10470" t="s">
        <v>6180</v>
      </c>
      <c r="G10470">
        <v>14</v>
      </c>
      <c r="H10470">
        <v>9</v>
      </c>
      <c r="I10470">
        <v>13</v>
      </c>
      <c r="J10470" s="6">
        <v>54.700000000000003</v>
      </c>
      <c r="K10470">
        <v>91</v>
      </c>
      <c r="L10470">
        <v>0</v>
      </c>
      <c r="M10470" s="6">
        <v>1.23</v>
      </c>
      <c r="N10470" s="4" t="s">
        <v>2789</v>
      </c>
    </row>
    <row r="10471" ht="15">
      <c r="A10471">
        <v>10470</v>
      </c>
      <c r="B10471" t="s">
        <v>2834</v>
      </c>
      <c r="C10471" t="s">
        <v>203</v>
      </c>
      <c r="D10471" t="s">
        <v>204</v>
      </c>
      <c r="E10471" t="s">
        <v>6185</v>
      </c>
      <c r="F10471" t="s">
        <v>6180</v>
      </c>
      <c r="G10471">
        <v>11</v>
      </c>
      <c r="H10471">
        <v>8</v>
      </c>
      <c r="I10471">
        <v>10</v>
      </c>
      <c r="J10471" s="6">
        <v>42.399999999999999</v>
      </c>
      <c r="K10471">
        <v>83</v>
      </c>
      <c r="L10471">
        <v>0</v>
      </c>
      <c r="M10471" s="6">
        <v>1.45</v>
      </c>
      <c r="N10471" s="4" t="s">
        <v>2789</v>
      </c>
    </row>
    <row r="10472" ht="15">
      <c r="A10472">
        <v>10471</v>
      </c>
      <c r="B10472" t="s">
        <v>2834</v>
      </c>
      <c r="C10472" t="s">
        <v>203</v>
      </c>
      <c r="D10472" t="s">
        <v>204</v>
      </c>
      <c r="E10472" t="s">
        <v>6186</v>
      </c>
      <c r="F10472" t="s">
        <v>6180</v>
      </c>
      <c r="G10472">
        <v>9</v>
      </c>
      <c r="H10472">
        <v>6</v>
      </c>
      <c r="I10472">
        <v>8</v>
      </c>
      <c r="J10472" s="6">
        <v>46.899999999999999</v>
      </c>
      <c r="K10472">
        <v>82</v>
      </c>
      <c r="L10472">
        <v>0</v>
      </c>
      <c r="M10472" s="6">
        <v>1.1499999999999999</v>
      </c>
      <c r="N10472" s="4" t="s">
        <v>2789</v>
      </c>
    </row>
    <row r="10473" ht="15">
      <c r="A10473">
        <v>10472</v>
      </c>
      <c r="B10473" t="s">
        <v>2834</v>
      </c>
      <c r="C10473" t="s">
        <v>203</v>
      </c>
      <c r="D10473" t="s">
        <v>204</v>
      </c>
      <c r="E10473" t="s">
        <v>6187</v>
      </c>
      <c r="F10473" t="s">
        <v>6180</v>
      </c>
      <c r="G10473">
        <v>9</v>
      </c>
      <c r="H10473">
        <v>6</v>
      </c>
      <c r="I10473">
        <v>8</v>
      </c>
      <c r="J10473" s="6">
        <v>52.399999999999999</v>
      </c>
      <c r="K10473">
        <v>89</v>
      </c>
      <c r="L10473">
        <v>0</v>
      </c>
      <c r="M10473" s="6">
        <v>1.1399999999999999</v>
      </c>
      <c r="N10473" s="4" t="s">
        <v>2789</v>
      </c>
    </row>
    <row r="10474" ht="15">
      <c r="A10474">
        <v>10473</v>
      </c>
      <c r="B10474" t="s">
        <v>2852</v>
      </c>
      <c r="C10474" t="s">
        <v>26</v>
      </c>
      <c r="D10474" t="s">
        <v>27</v>
      </c>
      <c r="E10474" t="s">
        <v>6179</v>
      </c>
      <c r="F10474" t="s">
        <v>6180</v>
      </c>
      <c r="G10474">
        <v>55</v>
      </c>
      <c r="H10474">
        <v>38</v>
      </c>
      <c r="I10474">
        <v>48</v>
      </c>
      <c r="J10474" s="6">
        <v>62.799999999999997</v>
      </c>
      <c r="K10474">
        <v>98</v>
      </c>
      <c r="L10474">
        <v>1</v>
      </c>
      <c r="M10474" s="6">
        <v>1.99</v>
      </c>
      <c r="N10474" s="4" t="s">
        <v>2789</v>
      </c>
    </row>
    <row r="10475" ht="15">
      <c r="A10475">
        <v>10474</v>
      </c>
      <c r="B10475" t="s">
        <v>2852</v>
      </c>
      <c r="C10475" t="s">
        <v>26</v>
      </c>
      <c r="D10475" t="s">
        <v>27</v>
      </c>
      <c r="E10475" t="s">
        <v>6181</v>
      </c>
      <c r="F10475" t="s">
        <v>6180</v>
      </c>
      <c r="G10475">
        <v>96</v>
      </c>
      <c r="H10475">
        <v>59</v>
      </c>
      <c r="I10475">
        <v>83</v>
      </c>
      <c r="J10475" s="6">
        <v>55.899999999999999</v>
      </c>
      <c r="K10475">
        <v>96</v>
      </c>
      <c r="L10475">
        <v>2</v>
      </c>
      <c r="M10475" s="6">
        <v>2.1800000000000002</v>
      </c>
      <c r="N10475" s="4" t="s">
        <v>2789</v>
      </c>
    </row>
    <row r="10476" ht="15">
      <c r="A10476">
        <v>10475</v>
      </c>
      <c r="B10476" t="s">
        <v>2852</v>
      </c>
      <c r="C10476" t="s">
        <v>26</v>
      </c>
      <c r="D10476" t="s">
        <v>27</v>
      </c>
      <c r="E10476" t="s">
        <v>6183</v>
      </c>
      <c r="F10476" t="s">
        <v>6180</v>
      </c>
      <c r="G10476">
        <v>41</v>
      </c>
      <c r="H10476">
        <v>23</v>
      </c>
      <c r="I10476">
        <v>37</v>
      </c>
      <c r="J10476" s="6">
        <v>59.100000000000001</v>
      </c>
      <c r="K10476">
        <v>94</v>
      </c>
      <c r="L10476">
        <v>1</v>
      </c>
      <c r="M10476" s="6">
        <v>2.23</v>
      </c>
      <c r="N10476" s="4" t="s">
        <v>2789</v>
      </c>
    </row>
    <row r="10477" ht="15">
      <c r="A10477">
        <v>10476</v>
      </c>
      <c r="B10477" t="s">
        <v>2852</v>
      </c>
      <c r="C10477" t="s">
        <v>26</v>
      </c>
      <c r="D10477" t="s">
        <v>27</v>
      </c>
      <c r="E10477" t="s">
        <v>6184</v>
      </c>
      <c r="F10477" t="s">
        <v>6180</v>
      </c>
      <c r="G10477">
        <v>30</v>
      </c>
      <c r="H10477">
        <v>23</v>
      </c>
      <c r="I10477">
        <v>27</v>
      </c>
      <c r="J10477" s="6">
        <v>42</v>
      </c>
      <c r="K10477">
        <v>78</v>
      </c>
      <c r="L10477">
        <v>1</v>
      </c>
      <c r="M10477" s="6">
        <v>1.8600000000000001</v>
      </c>
      <c r="N10477" s="4" t="s">
        <v>2789</v>
      </c>
    </row>
    <row r="10478" ht="15">
      <c r="A10478">
        <v>10477</v>
      </c>
      <c r="B10478" t="s">
        <v>2852</v>
      </c>
      <c r="C10478" t="s">
        <v>26</v>
      </c>
      <c r="D10478" t="s">
        <v>27</v>
      </c>
      <c r="E10478" t="s">
        <v>6185</v>
      </c>
      <c r="F10478" t="s">
        <v>6180</v>
      </c>
      <c r="G10478">
        <v>30</v>
      </c>
      <c r="H10478">
        <v>18</v>
      </c>
      <c r="I10478">
        <v>27</v>
      </c>
      <c r="J10478" s="6">
        <v>37.700000000000003</v>
      </c>
      <c r="K10478">
        <v>96</v>
      </c>
      <c r="L10478">
        <v>1</v>
      </c>
      <c r="M10478" s="6">
        <v>2.5800000000000001</v>
      </c>
      <c r="N10478" s="4" t="s">
        <v>2789</v>
      </c>
    </row>
    <row r="10479" ht="15">
      <c r="A10479">
        <v>10478</v>
      </c>
      <c r="B10479" t="s">
        <v>2852</v>
      </c>
      <c r="C10479" t="s">
        <v>26</v>
      </c>
      <c r="D10479" t="s">
        <v>27</v>
      </c>
      <c r="E10479" t="s">
        <v>6186</v>
      </c>
      <c r="F10479" t="s">
        <v>6180</v>
      </c>
      <c r="G10479">
        <v>15</v>
      </c>
      <c r="H10479">
        <v>12</v>
      </c>
      <c r="I10479">
        <v>14</v>
      </c>
      <c r="J10479" s="6">
        <v>42</v>
      </c>
      <c r="K10479">
        <v>117</v>
      </c>
      <c r="L10479">
        <v>0</v>
      </c>
      <c r="M10479" s="6">
        <v>2.3300000000000001</v>
      </c>
      <c r="N10479" s="4" t="s">
        <v>2789</v>
      </c>
    </row>
    <row r="10480" ht="15">
      <c r="A10480">
        <v>10479</v>
      </c>
      <c r="B10480" t="s">
        <v>2852</v>
      </c>
      <c r="C10480" t="s">
        <v>26</v>
      </c>
      <c r="D10480" t="s">
        <v>27</v>
      </c>
      <c r="E10480" t="s">
        <v>6187</v>
      </c>
      <c r="F10480" t="s">
        <v>6180</v>
      </c>
      <c r="G10480">
        <v>27</v>
      </c>
      <c r="H10480">
        <v>17</v>
      </c>
      <c r="I10480">
        <v>23</v>
      </c>
      <c r="J10480" s="6">
        <v>54.799999999999997</v>
      </c>
      <c r="K10480">
        <v>61</v>
      </c>
      <c r="L10480">
        <v>1</v>
      </c>
      <c r="M10480" s="6">
        <v>1.98</v>
      </c>
      <c r="N10480" s="4" t="s">
        <v>2789</v>
      </c>
    </row>
    <row r="10481" ht="15">
      <c r="A10481">
        <v>10480</v>
      </c>
      <c r="B10481" t="s">
        <v>2852</v>
      </c>
      <c r="C10481" t="s">
        <v>42</v>
      </c>
      <c r="D10481" t="s">
        <v>43</v>
      </c>
      <c r="E10481" t="s">
        <v>6179</v>
      </c>
      <c r="F10481" t="s">
        <v>6180</v>
      </c>
      <c r="G10481">
        <v>65</v>
      </c>
      <c r="H10481">
        <v>40</v>
      </c>
      <c r="I10481">
        <v>57</v>
      </c>
      <c r="J10481" s="6">
        <v>42.399999999999999</v>
      </c>
      <c r="K10481">
        <v>106</v>
      </c>
      <c r="L10481">
        <v>1</v>
      </c>
      <c r="M10481" s="6">
        <v>2.04</v>
      </c>
      <c r="N10481" s="4" t="s">
        <v>2789</v>
      </c>
    </row>
    <row r="10482" ht="15">
      <c r="A10482">
        <v>10481</v>
      </c>
      <c r="B10482" t="s">
        <v>2852</v>
      </c>
      <c r="C10482" t="s">
        <v>42</v>
      </c>
      <c r="D10482" t="s">
        <v>43</v>
      </c>
      <c r="E10482" t="s">
        <v>6181</v>
      </c>
      <c r="F10482" t="s">
        <v>6182</v>
      </c>
      <c r="G10482">
        <v>67</v>
      </c>
      <c r="H10482">
        <v>37</v>
      </c>
      <c r="I10482">
        <v>64</v>
      </c>
      <c r="J10482" s="6">
        <v>50.200000000000003</v>
      </c>
      <c r="K10482">
        <v>90</v>
      </c>
      <c r="L10482">
        <v>2</v>
      </c>
      <c r="M10482" s="6">
        <v>2.27</v>
      </c>
      <c r="N10482" s="4" t="s">
        <v>2789</v>
      </c>
    </row>
    <row r="10483" ht="15">
      <c r="A10483">
        <v>10482</v>
      </c>
      <c r="B10483" t="s">
        <v>2852</v>
      </c>
      <c r="C10483" t="s">
        <v>42</v>
      </c>
      <c r="D10483" t="s">
        <v>43</v>
      </c>
      <c r="E10483" t="s">
        <v>6183</v>
      </c>
      <c r="F10483" t="s">
        <v>6180</v>
      </c>
      <c r="G10483">
        <v>24</v>
      </c>
      <c r="H10483">
        <v>16</v>
      </c>
      <c r="I10483">
        <v>23</v>
      </c>
      <c r="J10483" s="6">
        <v>53.700000000000003</v>
      </c>
      <c r="K10483">
        <v>117</v>
      </c>
      <c r="L10483">
        <v>1</v>
      </c>
      <c r="M10483" s="6">
        <v>2.1299999999999999</v>
      </c>
      <c r="N10483" s="4" t="s">
        <v>2789</v>
      </c>
    </row>
    <row r="10484" ht="15">
      <c r="A10484">
        <v>10483</v>
      </c>
      <c r="B10484" t="s">
        <v>2852</v>
      </c>
      <c r="C10484" t="s">
        <v>42</v>
      </c>
      <c r="D10484" t="s">
        <v>43</v>
      </c>
      <c r="E10484" t="s">
        <v>6184</v>
      </c>
      <c r="F10484" t="s">
        <v>6180</v>
      </c>
      <c r="G10484">
        <v>25</v>
      </c>
      <c r="H10484">
        <v>19</v>
      </c>
      <c r="I10484">
        <v>23</v>
      </c>
      <c r="J10484" s="6">
        <v>60.200000000000003</v>
      </c>
      <c r="K10484">
        <v>103</v>
      </c>
      <c r="L10484">
        <v>0</v>
      </c>
      <c r="M10484" s="6">
        <v>1.0600000000000001</v>
      </c>
      <c r="N10484" s="4" t="s">
        <v>2789</v>
      </c>
    </row>
    <row r="10485" ht="15">
      <c r="A10485">
        <v>10484</v>
      </c>
      <c r="B10485" t="s">
        <v>2852</v>
      </c>
      <c r="C10485" t="s">
        <v>42</v>
      </c>
      <c r="D10485" t="s">
        <v>43</v>
      </c>
      <c r="E10485" t="s">
        <v>6185</v>
      </c>
      <c r="F10485" t="s">
        <v>6182</v>
      </c>
      <c r="G10485">
        <v>30</v>
      </c>
      <c r="H10485">
        <v>21</v>
      </c>
      <c r="I10485">
        <v>29</v>
      </c>
      <c r="J10485" s="6">
        <v>53.799999999999997</v>
      </c>
      <c r="K10485">
        <v>86</v>
      </c>
      <c r="L10485">
        <v>1</v>
      </c>
      <c r="M10485" s="6">
        <v>1.99</v>
      </c>
      <c r="N10485" s="4" t="s">
        <v>2789</v>
      </c>
    </row>
    <row r="10486" ht="15">
      <c r="A10486">
        <v>10485</v>
      </c>
      <c r="B10486" t="s">
        <v>2852</v>
      </c>
      <c r="C10486" t="s">
        <v>42</v>
      </c>
      <c r="D10486" t="s">
        <v>43</v>
      </c>
      <c r="E10486" t="s">
        <v>6186</v>
      </c>
      <c r="F10486" t="s">
        <v>6180</v>
      </c>
      <c r="G10486">
        <v>13</v>
      </c>
      <c r="H10486">
        <v>8</v>
      </c>
      <c r="I10486">
        <v>12</v>
      </c>
      <c r="J10486" s="6">
        <v>58.600000000000001</v>
      </c>
      <c r="K10486">
        <v>145</v>
      </c>
      <c r="L10486">
        <v>0</v>
      </c>
      <c r="M10486" s="6">
        <v>1.77</v>
      </c>
      <c r="N10486" s="4" t="s">
        <v>2789</v>
      </c>
    </row>
    <row r="10487" ht="15">
      <c r="A10487">
        <v>10486</v>
      </c>
      <c r="B10487" t="s">
        <v>2852</v>
      </c>
      <c r="C10487" t="s">
        <v>42</v>
      </c>
      <c r="D10487" t="s">
        <v>43</v>
      </c>
      <c r="E10487" t="s">
        <v>6187</v>
      </c>
      <c r="F10487" t="s">
        <v>6180</v>
      </c>
      <c r="G10487">
        <v>24</v>
      </c>
      <c r="H10487">
        <v>18</v>
      </c>
      <c r="I10487">
        <v>23</v>
      </c>
      <c r="J10487" s="6">
        <v>44.100000000000001</v>
      </c>
      <c r="K10487">
        <v>85</v>
      </c>
      <c r="L10487">
        <v>1</v>
      </c>
      <c r="M10487" s="6">
        <v>2.1400000000000001</v>
      </c>
      <c r="N10487" s="4" t="s">
        <v>2789</v>
      </c>
    </row>
    <row r="10488" ht="15">
      <c r="A10488">
        <v>10487</v>
      </c>
      <c r="B10488" t="s">
        <v>2852</v>
      </c>
      <c r="C10488" t="s">
        <v>115</v>
      </c>
      <c r="D10488" t="s">
        <v>116</v>
      </c>
      <c r="E10488" t="s">
        <v>6179</v>
      </c>
      <c r="F10488" t="s">
        <v>6180</v>
      </c>
      <c r="G10488">
        <v>69</v>
      </c>
      <c r="H10488">
        <v>51</v>
      </c>
      <c r="I10488">
        <v>60</v>
      </c>
      <c r="J10488" s="6">
        <v>52.600000000000001</v>
      </c>
      <c r="K10488">
        <v>95</v>
      </c>
      <c r="L10488">
        <v>1</v>
      </c>
      <c r="M10488" s="6">
        <v>2.0299999999999998</v>
      </c>
      <c r="N10488" s="4" t="s">
        <v>2789</v>
      </c>
    </row>
    <row r="10489" ht="15">
      <c r="A10489">
        <v>10488</v>
      </c>
      <c r="B10489" t="s">
        <v>2852</v>
      </c>
      <c r="C10489" t="s">
        <v>115</v>
      </c>
      <c r="D10489" t="s">
        <v>116</v>
      </c>
      <c r="E10489" t="s">
        <v>6181</v>
      </c>
      <c r="F10489" t="s">
        <v>6180</v>
      </c>
      <c r="G10489">
        <v>61</v>
      </c>
      <c r="H10489">
        <v>42</v>
      </c>
      <c r="I10489">
        <v>56</v>
      </c>
      <c r="J10489" s="6">
        <v>46.5</v>
      </c>
      <c r="K10489">
        <v>68</v>
      </c>
      <c r="L10489">
        <v>2</v>
      </c>
      <c r="M10489" s="6">
        <v>2.71</v>
      </c>
      <c r="N10489" s="4" t="s">
        <v>2789</v>
      </c>
    </row>
    <row r="10490" ht="15">
      <c r="A10490">
        <v>10489</v>
      </c>
      <c r="B10490" t="s">
        <v>2852</v>
      </c>
      <c r="C10490" t="s">
        <v>115</v>
      </c>
      <c r="D10490" t="s">
        <v>116</v>
      </c>
      <c r="E10490" t="s">
        <v>6183</v>
      </c>
      <c r="F10490" t="s">
        <v>6180</v>
      </c>
      <c r="G10490">
        <v>23</v>
      </c>
      <c r="H10490">
        <v>17</v>
      </c>
      <c r="I10490">
        <v>20</v>
      </c>
      <c r="J10490" s="6">
        <v>42.5</v>
      </c>
      <c r="K10490">
        <v>77</v>
      </c>
      <c r="L10490">
        <v>1</v>
      </c>
      <c r="M10490" s="6">
        <v>2.2599999999999998</v>
      </c>
      <c r="N10490" s="4" t="s">
        <v>2789</v>
      </c>
    </row>
    <row r="10491" ht="15">
      <c r="A10491">
        <v>10490</v>
      </c>
      <c r="B10491" t="s">
        <v>2852</v>
      </c>
      <c r="C10491" t="s">
        <v>115</v>
      </c>
      <c r="D10491" t="s">
        <v>116</v>
      </c>
      <c r="E10491" t="s">
        <v>6184</v>
      </c>
      <c r="F10491" t="s">
        <v>6180</v>
      </c>
      <c r="G10491">
        <v>26</v>
      </c>
      <c r="H10491">
        <v>15</v>
      </c>
      <c r="I10491">
        <v>24</v>
      </c>
      <c r="J10491" s="6">
        <v>61.899999999999999</v>
      </c>
      <c r="K10491">
        <v>88</v>
      </c>
      <c r="L10491">
        <v>1</v>
      </c>
      <c r="M10491" s="6">
        <v>1.97</v>
      </c>
      <c r="N10491" s="4" t="s">
        <v>2789</v>
      </c>
    </row>
    <row r="10492" ht="15">
      <c r="A10492">
        <v>10491</v>
      </c>
      <c r="B10492" t="s">
        <v>2852</v>
      </c>
      <c r="C10492" t="s">
        <v>115</v>
      </c>
      <c r="D10492" t="s">
        <v>116</v>
      </c>
      <c r="E10492" t="s">
        <v>6185</v>
      </c>
      <c r="F10492" t="s">
        <v>6180</v>
      </c>
      <c r="G10492">
        <v>23</v>
      </c>
      <c r="H10492">
        <v>14</v>
      </c>
      <c r="I10492">
        <v>21</v>
      </c>
      <c r="J10492" s="6">
        <v>62.5</v>
      </c>
      <c r="K10492">
        <v>66</v>
      </c>
      <c r="L10492">
        <v>1</v>
      </c>
      <c r="M10492" s="6">
        <v>2.3799999999999999</v>
      </c>
      <c r="N10492" s="4" t="s">
        <v>2789</v>
      </c>
    </row>
    <row r="10493" ht="15">
      <c r="A10493">
        <v>10492</v>
      </c>
      <c r="B10493" t="s">
        <v>2852</v>
      </c>
      <c r="C10493" t="s">
        <v>115</v>
      </c>
      <c r="D10493" t="s">
        <v>116</v>
      </c>
      <c r="E10493" t="s">
        <v>6186</v>
      </c>
      <c r="F10493" t="s">
        <v>6182</v>
      </c>
      <c r="G10493">
        <v>12</v>
      </c>
      <c r="H10493">
        <v>8</v>
      </c>
      <c r="I10493">
        <v>11</v>
      </c>
      <c r="J10493" s="6">
        <v>43</v>
      </c>
      <c r="K10493">
        <v>93</v>
      </c>
      <c r="L10493">
        <v>0</v>
      </c>
      <c r="M10493" s="6">
        <v>2.1400000000000001</v>
      </c>
      <c r="N10493" s="4" t="s">
        <v>2789</v>
      </c>
    </row>
    <row r="10494" ht="15">
      <c r="A10494">
        <v>10493</v>
      </c>
      <c r="B10494" t="s">
        <v>2852</v>
      </c>
      <c r="C10494" t="s">
        <v>115</v>
      </c>
      <c r="D10494" t="s">
        <v>116</v>
      </c>
      <c r="E10494" t="s">
        <v>6187</v>
      </c>
      <c r="F10494" t="s">
        <v>6180</v>
      </c>
      <c r="G10494">
        <v>16</v>
      </c>
      <c r="H10494">
        <v>11</v>
      </c>
      <c r="I10494">
        <v>14</v>
      </c>
      <c r="J10494" s="6">
        <v>47.700000000000003</v>
      </c>
      <c r="K10494">
        <v>95</v>
      </c>
      <c r="L10494">
        <v>0</v>
      </c>
      <c r="M10494" s="6">
        <v>1.6399999999999999</v>
      </c>
      <c r="N10494" s="4" t="s">
        <v>2789</v>
      </c>
    </row>
    <row r="10495" ht="15">
      <c r="A10495">
        <v>10494</v>
      </c>
      <c r="B10495" t="s">
        <v>2852</v>
      </c>
      <c r="C10495" t="s">
        <v>36</v>
      </c>
      <c r="D10495" t="s">
        <v>37</v>
      </c>
      <c r="E10495" t="s">
        <v>6179</v>
      </c>
      <c r="F10495" t="s">
        <v>6180</v>
      </c>
      <c r="G10495">
        <v>45</v>
      </c>
      <c r="H10495">
        <v>26</v>
      </c>
      <c r="I10495">
        <v>41</v>
      </c>
      <c r="J10495" s="6">
        <v>55.5</v>
      </c>
      <c r="K10495">
        <v>104</v>
      </c>
      <c r="L10495">
        <v>1</v>
      </c>
      <c r="M10495" s="6">
        <v>2.2599999999999998</v>
      </c>
      <c r="N10495" s="4" t="s">
        <v>2789</v>
      </c>
    </row>
    <row r="10496" ht="15">
      <c r="A10496">
        <v>10495</v>
      </c>
      <c r="B10496" t="s">
        <v>2852</v>
      </c>
      <c r="C10496" t="s">
        <v>36</v>
      </c>
      <c r="D10496" t="s">
        <v>37</v>
      </c>
      <c r="E10496" t="s">
        <v>6181</v>
      </c>
      <c r="F10496" t="s">
        <v>6180</v>
      </c>
      <c r="G10496">
        <v>57</v>
      </c>
      <c r="H10496">
        <v>34</v>
      </c>
      <c r="I10496">
        <v>50</v>
      </c>
      <c r="J10496" s="6">
        <v>49.299999999999997</v>
      </c>
      <c r="K10496">
        <v>107</v>
      </c>
      <c r="L10496">
        <v>1</v>
      </c>
      <c r="M10496" s="6">
        <v>1.9099999999999999</v>
      </c>
      <c r="N10496" s="4" t="s">
        <v>2789</v>
      </c>
    </row>
    <row r="10497" ht="15">
      <c r="A10497">
        <v>10496</v>
      </c>
      <c r="B10497" t="s">
        <v>2852</v>
      </c>
      <c r="C10497" t="s">
        <v>36</v>
      </c>
      <c r="D10497" t="s">
        <v>37</v>
      </c>
      <c r="E10497" t="s">
        <v>6183</v>
      </c>
      <c r="F10497" t="s">
        <v>6182</v>
      </c>
      <c r="G10497">
        <v>35</v>
      </c>
      <c r="H10497">
        <v>20</v>
      </c>
      <c r="I10497">
        <v>33</v>
      </c>
      <c r="J10497" s="6">
        <v>51.299999999999997</v>
      </c>
      <c r="K10497">
        <v>134</v>
      </c>
      <c r="L10497">
        <v>1</v>
      </c>
      <c r="M10497" s="6">
        <v>1.8799999999999999</v>
      </c>
      <c r="N10497" s="4" t="s">
        <v>2789</v>
      </c>
    </row>
    <row r="10498" ht="15">
      <c r="A10498">
        <v>10497</v>
      </c>
      <c r="B10498" t="s">
        <v>2852</v>
      </c>
      <c r="C10498" t="s">
        <v>36</v>
      </c>
      <c r="D10498" t="s">
        <v>37</v>
      </c>
      <c r="E10498" t="s">
        <v>6184</v>
      </c>
      <c r="F10498" t="s">
        <v>6180</v>
      </c>
      <c r="G10498">
        <v>27</v>
      </c>
      <c r="H10498">
        <v>16</v>
      </c>
      <c r="I10498">
        <v>25</v>
      </c>
      <c r="J10498" s="6">
        <v>48.100000000000001</v>
      </c>
      <c r="K10498">
        <v>114</v>
      </c>
      <c r="L10498">
        <v>1</v>
      </c>
      <c r="M10498" s="6">
        <v>2.1200000000000001</v>
      </c>
      <c r="N10498" s="4" t="s">
        <v>2789</v>
      </c>
    </row>
    <row r="10499" ht="15">
      <c r="A10499">
        <v>10498</v>
      </c>
      <c r="B10499" t="s">
        <v>2852</v>
      </c>
      <c r="C10499" t="s">
        <v>36</v>
      </c>
      <c r="D10499" t="s">
        <v>37</v>
      </c>
      <c r="E10499" t="s">
        <v>6185</v>
      </c>
      <c r="F10499" t="s">
        <v>6182</v>
      </c>
      <c r="G10499">
        <v>17</v>
      </c>
      <c r="H10499">
        <v>12</v>
      </c>
      <c r="I10499">
        <v>16</v>
      </c>
      <c r="J10499" s="6">
        <v>42.399999999999999</v>
      </c>
      <c r="K10499">
        <v>119</v>
      </c>
      <c r="L10499">
        <v>0</v>
      </c>
      <c r="M10499" s="6">
        <v>2.3599999999999999</v>
      </c>
      <c r="N10499" s="4" t="s">
        <v>2789</v>
      </c>
    </row>
    <row r="10500" ht="15">
      <c r="A10500">
        <v>10499</v>
      </c>
      <c r="B10500" t="s">
        <v>2852</v>
      </c>
      <c r="C10500" t="s">
        <v>36</v>
      </c>
      <c r="D10500" t="s">
        <v>37</v>
      </c>
      <c r="E10500" t="s">
        <v>6186</v>
      </c>
      <c r="F10500" t="s">
        <v>6180</v>
      </c>
      <c r="G10500">
        <v>13</v>
      </c>
      <c r="H10500">
        <v>8</v>
      </c>
      <c r="I10500">
        <v>13</v>
      </c>
      <c r="J10500" s="6">
        <v>44.700000000000003</v>
      </c>
      <c r="K10500">
        <v>95</v>
      </c>
      <c r="L10500">
        <v>0</v>
      </c>
      <c r="M10500" s="6">
        <v>2.1200000000000001</v>
      </c>
      <c r="N10500" s="4" t="s">
        <v>2789</v>
      </c>
    </row>
    <row r="10501" ht="15">
      <c r="A10501">
        <v>10500</v>
      </c>
      <c r="B10501" t="s">
        <v>2852</v>
      </c>
      <c r="C10501" t="s">
        <v>36</v>
      </c>
      <c r="D10501" t="s">
        <v>37</v>
      </c>
      <c r="E10501" t="s">
        <v>6187</v>
      </c>
      <c r="F10501" t="s">
        <v>6180</v>
      </c>
      <c r="G10501">
        <v>15</v>
      </c>
      <c r="H10501">
        <v>9</v>
      </c>
      <c r="I10501">
        <v>13</v>
      </c>
      <c r="J10501" s="6">
        <v>55.899999999999999</v>
      </c>
      <c r="K10501">
        <v>101</v>
      </c>
      <c r="L10501">
        <v>0</v>
      </c>
      <c r="M10501" s="6">
        <v>1.9299999999999999</v>
      </c>
      <c r="N10501" s="4" t="s">
        <v>2789</v>
      </c>
    </row>
    <row r="10502" ht="15">
      <c r="A10502">
        <v>10501</v>
      </c>
      <c r="B10502" t="s">
        <v>2852</v>
      </c>
      <c r="C10502" t="s">
        <v>67</v>
      </c>
      <c r="D10502" t="s">
        <v>68</v>
      </c>
      <c r="E10502" t="s">
        <v>6179</v>
      </c>
      <c r="F10502" t="s">
        <v>6182</v>
      </c>
      <c r="G10502">
        <v>57</v>
      </c>
      <c r="H10502">
        <v>41</v>
      </c>
      <c r="I10502">
        <v>55</v>
      </c>
      <c r="J10502" s="6">
        <v>46.5</v>
      </c>
      <c r="K10502">
        <v>129</v>
      </c>
      <c r="L10502">
        <v>1</v>
      </c>
      <c r="M10502" s="6">
        <v>1.75</v>
      </c>
      <c r="N10502" s="4" t="s">
        <v>2789</v>
      </c>
    </row>
    <row r="10503" ht="15">
      <c r="A10503">
        <v>10502</v>
      </c>
      <c r="B10503" t="s">
        <v>2852</v>
      </c>
      <c r="C10503" t="s">
        <v>67</v>
      </c>
      <c r="D10503" t="s">
        <v>68</v>
      </c>
      <c r="E10503" t="s">
        <v>6181</v>
      </c>
      <c r="F10503" t="s">
        <v>6180</v>
      </c>
      <c r="G10503">
        <v>83</v>
      </c>
      <c r="H10503">
        <v>59</v>
      </c>
      <c r="I10503">
        <v>72</v>
      </c>
      <c r="J10503" s="6">
        <v>47</v>
      </c>
      <c r="K10503">
        <v>114</v>
      </c>
      <c r="L10503">
        <v>2</v>
      </c>
      <c r="M10503" s="6">
        <v>1.8500000000000001</v>
      </c>
      <c r="N10503" s="4" t="s">
        <v>2789</v>
      </c>
    </row>
    <row r="10504" ht="15">
      <c r="A10504">
        <v>10503</v>
      </c>
      <c r="B10504" t="s">
        <v>2852</v>
      </c>
      <c r="C10504" t="s">
        <v>67</v>
      </c>
      <c r="D10504" t="s">
        <v>68</v>
      </c>
      <c r="E10504" t="s">
        <v>6183</v>
      </c>
      <c r="F10504" t="s">
        <v>6180</v>
      </c>
      <c r="G10504">
        <v>40</v>
      </c>
      <c r="H10504">
        <v>25</v>
      </c>
      <c r="I10504">
        <v>36</v>
      </c>
      <c r="J10504" s="6">
        <v>49.100000000000001</v>
      </c>
      <c r="K10504">
        <v>120</v>
      </c>
      <c r="L10504">
        <v>1</v>
      </c>
      <c r="M10504" s="6">
        <v>1.8200000000000001</v>
      </c>
      <c r="N10504" s="4" t="s">
        <v>2789</v>
      </c>
    </row>
    <row r="10505" ht="15">
      <c r="A10505">
        <v>10504</v>
      </c>
      <c r="B10505" t="s">
        <v>2852</v>
      </c>
      <c r="C10505" t="s">
        <v>67</v>
      </c>
      <c r="D10505" t="s">
        <v>68</v>
      </c>
      <c r="E10505" t="s">
        <v>6184</v>
      </c>
      <c r="F10505" t="s">
        <v>6180</v>
      </c>
      <c r="G10505">
        <v>29</v>
      </c>
      <c r="H10505">
        <v>20</v>
      </c>
      <c r="I10505">
        <v>26</v>
      </c>
      <c r="J10505" s="6">
        <v>47.399999999999999</v>
      </c>
      <c r="K10505">
        <v>87</v>
      </c>
      <c r="L10505">
        <v>0</v>
      </c>
      <c r="M10505" s="6">
        <v>1.72</v>
      </c>
      <c r="N10505" s="4" t="s">
        <v>2789</v>
      </c>
    </row>
    <row r="10506" ht="15">
      <c r="A10506">
        <v>10505</v>
      </c>
      <c r="B10506" t="s">
        <v>2852</v>
      </c>
      <c r="C10506" t="s">
        <v>67</v>
      </c>
      <c r="D10506" t="s">
        <v>68</v>
      </c>
      <c r="E10506" t="s">
        <v>6185</v>
      </c>
      <c r="F10506" t="s">
        <v>6180</v>
      </c>
      <c r="G10506">
        <v>19</v>
      </c>
      <c r="H10506">
        <v>12</v>
      </c>
      <c r="I10506">
        <v>16</v>
      </c>
      <c r="J10506" s="6">
        <v>48.899999999999999</v>
      </c>
      <c r="K10506">
        <v>108</v>
      </c>
      <c r="L10506">
        <v>0</v>
      </c>
      <c r="M10506" s="6">
        <v>1.6499999999999999</v>
      </c>
      <c r="N10506" s="4" t="s">
        <v>2789</v>
      </c>
    </row>
    <row r="10507" ht="15">
      <c r="A10507">
        <v>10506</v>
      </c>
      <c r="B10507" t="s">
        <v>2852</v>
      </c>
      <c r="C10507" t="s">
        <v>67</v>
      </c>
      <c r="D10507" t="s">
        <v>68</v>
      </c>
      <c r="E10507" t="s">
        <v>6186</v>
      </c>
      <c r="F10507" t="s">
        <v>6182</v>
      </c>
      <c r="G10507">
        <v>20</v>
      </c>
      <c r="H10507">
        <v>15</v>
      </c>
      <c r="I10507">
        <v>18</v>
      </c>
      <c r="J10507" s="6">
        <v>58.799999999999997</v>
      </c>
      <c r="K10507">
        <v>68</v>
      </c>
      <c r="L10507">
        <v>0</v>
      </c>
      <c r="M10507" s="6">
        <v>1.9199999999999999</v>
      </c>
      <c r="N10507" s="4" t="s">
        <v>2789</v>
      </c>
    </row>
    <row r="10508" ht="15">
      <c r="A10508">
        <v>10507</v>
      </c>
      <c r="B10508" t="s">
        <v>2852</v>
      </c>
      <c r="C10508" t="s">
        <v>67</v>
      </c>
      <c r="D10508" t="s">
        <v>68</v>
      </c>
      <c r="E10508" t="s">
        <v>6187</v>
      </c>
      <c r="F10508" t="s">
        <v>6180</v>
      </c>
      <c r="G10508">
        <v>15</v>
      </c>
      <c r="H10508">
        <v>9</v>
      </c>
      <c r="I10508">
        <v>14</v>
      </c>
      <c r="J10508" s="6">
        <v>40</v>
      </c>
      <c r="K10508">
        <v>112</v>
      </c>
      <c r="L10508">
        <v>0</v>
      </c>
      <c r="M10508" s="6">
        <v>1.6200000000000001</v>
      </c>
      <c r="N10508" s="4" t="s">
        <v>2789</v>
      </c>
    </row>
    <row r="10509" ht="15">
      <c r="A10509">
        <v>10508</v>
      </c>
      <c r="B10509" t="s">
        <v>2852</v>
      </c>
      <c r="C10509" t="s">
        <v>84</v>
      </c>
      <c r="D10509" t="s">
        <v>85</v>
      </c>
      <c r="E10509" t="s">
        <v>6179</v>
      </c>
      <c r="F10509" t="s">
        <v>6180</v>
      </c>
      <c r="G10509">
        <v>33</v>
      </c>
      <c r="H10509">
        <v>19</v>
      </c>
      <c r="I10509">
        <v>28</v>
      </c>
      <c r="J10509" s="6">
        <v>45.600000000000001</v>
      </c>
      <c r="K10509">
        <v>75</v>
      </c>
      <c r="L10509">
        <v>1</v>
      </c>
      <c r="M10509" s="6">
        <v>1.77</v>
      </c>
      <c r="N10509" s="4" t="s">
        <v>2789</v>
      </c>
    </row>
    <row r="10510" ht="15">
      <c r="A10510">
        <v>10509</v>
      </c>
      <c r="B10510" t="s">
        <v>2852</v>
      </c>
      <c r="C10510" t="s">
        <v>84</v>
      </c>
      <c r="D10510" t="s">
        <v>85</v>
      </c>
      <c r="E10510" t="s">
        <v>6181</v>
      </c>
      <c r="F10510" t="s">
        <v>6180</v>
      </c>
      <c r="G10510">
        <v>55</v>
      </c>
      <c r="H10510">
        <v>39</v>
      </c>
      <c r="I10510">
        <v>47</v>
      </c>
      <c r="J10510" s="6">
        <v>45.5</v>
      </c>
      <c r="K10510">
        <v>68</v>
      </c>
      <c r="L10510">
        <v>1</v>
      </c>
      <c r="M10510" s="6">
        <v>2.02</v>
      </c>
      <c r="N10510" s="4" t="s">
        <v>2789</v>
      </c>
    </row>
    <row r="10511" ht="15">
      <c r="A10511">
        <v>10510</v>
      </c>
      <c r="B10511" t="s">
        <v>2852</v>
      </c>
      <c r="C10511" t="s">
        <v>84</v>
      </c>
      <c r="D10511" t="s">
        <v>85</v>
      </c>
      <c r="E10511" t="s">
        <v>6183</v>
      </c>
      <c r="F10511" t="s">
        <v>6180</v>
      </c>
      <c r="G10511">
        <v>18</v>
      </c>
      <c r="H10511">
        <v>11</v>
      </c>
      <c r="I10511">
        <v>16</v>
      </c>
      <c r="J10511" s="6">
        <v>52.100000000000001</v>
      </c>
      <c r="K10511">
        <v>93</v>
      </c>
      <c r="L10511">
        <v>0</v>
      </c>
      <c r="M10511" s="6">
        <v>1.6399999999999999</v>
      </c>
      <c r="N10511" s="4" t="s">
        <v>2789</v>
      </c>
    </row>
    <row r="10512" ht="15">
      <c r="A10512">
        <v>10511</v>
      </c>
      <c r="B10512" t="s">
        <v>2852</v>
      </c>
      <c r="C10512" t="s">
        <v>84</v>
      </c>
      <c r="D10512" t="s">
        <v>85</v>
      </c>
      <c r="E10512" t="s">
        <v>6184</v>
      </c>
      <c r="F10512" t="s">
        <v>6182</v>
      </c>
      <c r="G10512">
        <v>18</v>
      </c>
      <c r="H10512">
        <v>11</v>
      </c>
      <c r="I10512">
        <v>17</v>
      </c>
      <c r="J10512" s="6">
        <v>49.899999999999999</v>
      </c>
      <c r="K10512">
        <v>68</v>
      </c>
      <c r="L10512">
        <v>0</v>
      </c>
      <c r="M10512" s="6">
        <v>1.55</v>
      </c>
      <c r="N10512" s="4" t="s">
        <v>2789</v>
      </c>
    </row>
    <row r="10513" ht="15">
      <c r="A10513">
        <v>10512</v>
      </c>
      <c r="B10513" t="s">
        <v>2852</v>
      </c>
      <c r="C10513" t="s">
        <v>84</v>
      </c>
      <c r="D10513" t="s">
        <v>85</v>
      </c>
      <c r="E10513" t="s">
        <v>6185</v>
      </c>
      <c r="F10513" t="s">
        <v>6180</v>
      </c>
      <c r="G10513">
        <v>15</v>
      </c>
      <c r="H10513">
        <v>9</v>
      </c>
      <c r="I10513">
        <v>13</v>
      </c>
      <c r="J10513" s="6">
        <v>49.200000000000003</v>
      </c>
      <c r="K10513">
        <v>61</v>
      </c>
      <c r="L10513">
        <v>0</v>
      </c>
      <c r="M10513" s="6">
        <v>1.8799999999999999</v>
      </c>
      <c r="N10513" s="4" t="s">
        <v>2789</v>
      </c>
    </row>
    <row r="10514" ht="15">
      <c r="A10514">
        <v>10513</v>
      </c>
      <c r="B10514" t="s">
        <v>2852</v>
      </c>
      <c r="C10514" t="s">
        <v>84</v>
      </c>
      <c r="D10514" t="s">
        <v>85</v>
      </c>
      <c r="E10514" t="s">
        <v>6186</v>
      </c>
      <c r="F10514" t="s">
        <v>6180</v>
      </c>
      <c r="G10514">
        <v>13</v>
      </c>
      <c r="H10514">
        <v>7</v>
      </c>
      <c r="I10514">
        <v>11</v>
      </c>
      <c r="J10514" s="6">
        <v>51.299999999999997</v>
      </c>
      <c r="K10514">
        <v>100</v>
      </c>
      <c r="L10514">
        <v>0</v>
      </c>
      <c r="M10514" s="6">
        <v>1.4399999999999999</v>
      </c>
      <c r="N10514" s="4" t="s">
        <v>2789</v>
      </c>
    </row>
    <row r="10515" ht="15">
      <c r="A10515">
        <v>10514</v>
      </c>
      <c r="B10515" t="s">
        <v>2852</v>
      </c>
      <c r="C10515" t="s">
        <v>84</v>
      </c>
      <c r="D10515" t="s">
        <v>85</v>
      </c>
      <c r="E10515" t="s">
        <v>6187</v>
      </c>
      <c r="F10515" t="s">
        <v>6180</v>
      </c>
      <c r="G10515">
        <v>16</v>
      </c>
      <c r="H10515">
        <v>11</v>
      </c>
      <c r="I10515">
        <v>15</v>
      </c>
      <c r="J10515" s="6">
        <v>49</v>
      </c>
      <c r="K10515">
        <v>115</v>
      </c>
      <c r="L10515">
        <v>0</v>
      </c>
      <c r="M10515" s="6">
        <v>1.6000000000000001</v>
      </c>
      <c r="N10515" s="4" t="s">
        <v>2789</v>
      </c>
    </row>
    <row r="10516" ht="15">
      <c r="A10516">
        <v>10515</v>
      </c>
      <c r="B10516" t="s">
        <v>2852</v>
      </c>
      <c r="C10516" t="s">
        <v>59</v>
      </c>
      <c r="D10516" t="s">
        <v>60</v>
      </c>
      <c r="E10516" t="s">
        <v>6179</v>
      </c>
      <c r="F10516" t="s">
        <v>6180</v>
      </c>
      <c r="G10516">
        <v>63</v>
      </c>
      <c r="H10516">
        <v>41</v>
      </c>
      <c r="I10516">
        <v>56</v>
      </c>
      <c r="J10516" s="6">
        <v>40</v>
      </c>
      <c r="K10516">
        <v>104</v>
      </c>
      <c r="L10516">
        <v>1</v>
      </c>
      <c r="M10516" s="6">
        <v>1.53</v>
      </c>
      <c r="N10516" s="4" t="s">
        <v>2789</v>
      </c>
    </row>
    <row r="10517" ht="15">
      <c r="A10517">
        <v>10516</v>
      </c>
      <c r="B10517" t="s">
        <v>2852</v>
      </c>
      <c r="C10517" t="s">
        <v>59</v>
      </c>
      <c r="D10517" t="s">
        <v>60</v>
      </c>
      <c r="E10517" t="s">
        <v>6181</v>
      </c>
      <c r="F10517" t="s">
        <v>6180</v>
      </c>
      <c r="G10517">
        <v>90</v>
      </c>
      <c r="H10517">
        <v>58</v>
      </c>
      <c r="I10517">
        <v>82</v>
      </c>
      <c r="J10517" s="6">
        <v>57.700000000000003</v>
      </c>
      <c r="K10517">
        <v>96</v>
      </c>
      <c r="L10517">
        <v>2</v>
      </c>
      <c r="M10517" s="6">
        <v>2.3300000000000001</v>
      </c>
      <c r="N10517" s="4" t="s">
        <v>2789</v>
      </c>
    </row>
    <row r="10518" ht="15">
      <c r="A10518">
        <v>10517</v>
      </c>
      <c r="B10518" t="s">
        <v>2852</v>
      </c>
      <c r="C10518" t="s">
        <v>59</v>
      </c>
      <c r="D10518" t="s">
        <v>60</v>
      </c>
      <c r="E10518" t="s">
        <v>6183</v>
      </c>
      <c r="F10518" t="s">
        <v>6180</v>
      </c>
      <c r="G10518">
        <v>23</v>
      </c>
      <c r="H10518">
        <v>16</v>
      </c>
      <c r="I10518">
        <v>20</v>
      </c>
      <c r="J10518" s="6">
        <v>46.5</v>
      </c>
      <c r="K10518">
        <v>70</v>
      </c>
      <c r="L10518">
        <v>0</v>
      </c>
      <c r="M10518" s="6">
        <v>1.53</v>
      </c>
      <c r="N10518" s="4" t="s">
        <v>2789</v>
      </c>
    </row>
    <row r="10519" ht="15">
      <c r="A10519">
        <v>10518</v>
      </c>
      <c r="B10519" t="s">
        <v>2852</v>
      </c>
      <c r="C10519" t="s">
        <v>59</v>
      </c>
      <c r="D10519" t="s">
        <v>60</v>
      </c>
      <c r="E10519" t="s">
        <v>6184</v>
      </c>
      <c r="F10519" t="s">
        <v>6180</v>
      </c>
      <c r="G10519">
        <v>20</v>
      </c>
      <c r="H10519">
        <v>13</v>
      </c>
      <c r="I10519">
        <v>17</v>
      </c>
      <c r="J10519" s="6">
        <v>46.5</v>
      </c>
      <c r="K10519">
        <v>118</v>
      </c>
      <c r="L10519">
        <v>0</v>
      </c>
      <c r="M10519" s="6">
        <v>1.5</v>
      </c>
      <c r="N10519" s="4" t="s">
        <v>2789</v>
      </c>
    </row>
    <row r="10520" ht="15">
      <c r="A10520">
        <v>10519</v>
      </c>
      <c r="B10520" t="s">
        <v>2852</v>
      </c>
      <c r="C10520" t="s">
        <v>59</v>
      </c>
      <c r="D10520" t="s">
        <v>60</v>
      </c>
      <c r="E10520" t="s">
        <v>6185</v>
      </c>
      <c r="F10520" t="s">
        <v>6182</v>
      </c>
      <c r="G10520">
        <v>22</v>
      </c>
      <c r="H10520">
        <v>17</v>
      </c>
      <c r="I10520">
        <v>20</v>
      </c>
      <c r="J10520" s="6">
        <v>47.600000000000001</v>
      </c>
      <c r="K10520">
        <v>118</v>
      </c>
      <c r="L10520">
        <v>0</v>
      </c>
      <c r="M10520" s="6">
        <v>1.5600000000000001</v>
      </c>
      <c r="N10520" s="4" t="s">
        <v>2789</v>
      </c>
    </row>
    <row r="10521" ht="15">
      <c r="A10521">
        <v>10520</v>
      </c>
      <c r="B10521" t="s">
        <v>2852</v>
      </c>
      <c r="C10521" t="s">
        <v>59</v>
      </c>
      <c r="D10521" t="s">
        <v>60</v>
      </c>
      <c r="E10521" t="s">
        <v>6186</v>
      </c>
      <c r="F10521" t="s">
        <v>6180</v>
      </c>
      <c r="G10521">
        <v>13</v>
      </c>
      <c r="H10521">
        <v>8</v>
      </c>
      <c r="I10521">
        <v>12</v>
      </c>
      <c r="J10521" s="6">
        <v>39.299999999999997</v>
      </c>
      <c r="K10521">
        <v>114</v>
      </c>
      <c r="L10521">
        <v>0</v>
      </c>
      <c r="M10521" s="6">
        <v>1.8600000000000001</v>
      </c>
      <c r="N10521" s="4" t="s">
        <v>2789</v>
      </c>
    </row>
    <row r="10522" ht="15">
      <c r="A10522">
        <v>10521</v>
      </c>
      <c r="B10522" t="s">
        <v>2852</v>
      </c>
      <c r="C10522" t="s">
        <v>59</v>
      </c>
      <c r="D10522" t="s">
        <v>60</v>
      </c>
      <c r="E10522" t="s">
        <v>6187</v>
      </c>
      <c r="F10522" t="s">
        <v>6180</v>
      </c>
      <c r="G10522">
        <v>16</v>
      </c>
      <c r="H10522">
        <v>10</v>
      </c>
      <c r="I10522">
        <v>14</v>
      </c>
      <c r="J10522" s="6">
        <v>42</v>
      </c>
      <c r="K10522">
        <v>74</v>
      </c>
      <c r="L10522">
        <v>0</v>
      </c>
      <c r="M10522" s="6">
        <v>1.73</v>
      </c>
      <c r="N10522" s="4" t="s">
        <v>2789</v>
      </c>
    </row>
    <row r="10523" ht="15">
      <c r="A10523">
        <v>10522</v>
      </c>
      <c r="B10523" t="s">
        <v>2852</v>
      </c>
      <c r="C10523" t="s">
        <v>203</v>
      </c>
      <c r="D10523" t="s">
        <v>204</v>
      </c>
      <c r="E10523" t="s">
        <v>6179</v>
      </c>
      <c r="F10523" t="s">
        <v>6180</v>
      </c>
      <c r="G10523">
        <v>34</v>
      </c>
      <c r="H10523">
        <v>20</v>
      </c>
      <c r="I10523">
        <v>29</v>
      </c>
      <c r="J10523" s="6">
        <v>53.299999999999997</v>
      </c>
      <c r="K10523">
        <v>60</v>
      </c>
      <c r="L10523">
        <v>0</v>
      </c>
      <c r="M10523" s="6">
        <v>1.25</v>
      </c>
      <c r="N10523" s="4" t="s">
        <v>2789</v>
      </c>
    </row>
    <row r="10524" ht="15">
      <c r="A10524">
        <v>10523</v>
      </c>
      <c r="B10524" t="s">
        <v>2852</v>
      </c>
      <c r="C10524" t="s">
        <v>203</v>
      </c>
      <c r="D10524" t="s">
        <v>204</v>
      </c>
      <c r="E10524" t="s">
        <v>6181</v>
      </c>
      <c r="F10524" t="s">
        <v>6180</v>
      </c>
      <c r="G10524">
        <v>39</v>
      </c>
      <c r="H10524">
        <v>24</v>
      </c>
      <c r="I10524">
        <v>37</v>
      </c>
      <c r="J10524" s="6">
        <v>57.799999999999997</v>
      </c>
      <c r="K10524">
        <v>138</v>
      </c>
      <c r="L10524">
        <v>0</v>
      </c>
      <c r="M10524" s="6">
        <v>1.0900000000000001</v>
      </c>
      <c r="N10524" s="4" t="s">
        <v>2789</v>
      </c>
    </row>
    <row r="10525" ht="15">
      <c r="A10525">
        <v>10524</v>
      </c>
      <c r="B10525" t="s">
        <v>2852</v>
      </c>
      <c r="C10525" t="s">
        <v>203</v>
      </c>
      <c r="D10525" t="s">
        <v>204</v>
      </c>
      <c r="E10525" t="s">
        <v>6183</v>
      </c>
      <c r="F10525" t="s">
        <v>6180</v>
      </c>
      <c r="G10525">
        <v>11</v>
      </c>
      <c r="H10525">
        <v>6</v>
      </c>
      <c r="I10525">
        <v>11</v>
      </c>
      <c r="J10525" s="6">
        <v>52.100000000000001</v>
      </c>
      <c r="K10525">
        <v>109</v>
      </c>
      <c r="L10525">
        <v>0</v>
      </c>
      <c r="M10525" s="6">
        <v>1.22</v>
      </c>
      <c r="N10525" s="4" t="s">
        <v>2789</v>
      </c>
    </row>
    <row r="10526" ht="15">
      <c r="A10526">
        <v>10525</v>
      </c>
      <c r="B10526" t="s">
        <v>2852</v>
      </c>
      <c r="C10526" t="s">
        <v>203</v>
      </c>
      <c r="D10526" t="s">
        <v>204</v>
      </c>
      <c r="E10526" t="s">
        <v>6184</v>
      </c>
      <c r="F10526" t="s">
        <v>6180</v>
      </c>
      <c r="G10526">
        <v>13</v>
      </c>
      <c r="H10526">
        <v>8</v>
      </c>
      <c r="I10526">
        <v>12</v>
      </c>
      <c r="J10526" s="6">
        <v>57.700000000000003</v>
      </c>
      <c r="K10526">
        <v>65</v>
      </c>
      <c r="L10526">
        <v>0</v>
      </c>
      <c r="M10526" s="6">
        <v>1.22</v>
      </c>
      <c r="N10526" s="4" t="s">
        <v>2789</v>
      </c>
    </row>
    <row r="10527" ht="15">
      <c r="A10527">
        <v>10526</v>
      </c>
      <c r="B10527" t="s">
        <v>2852</v>
      </c>
      <c r="C10527" t="s">
        <v>203</v>
      </c>
      <c r="D10527" t="s">
        <v>204</v>
      </c>
      <c r="E10527" t="s">
        <v>6185</v>
      </c>
      <c r="F10527" t="s">
        <v>6180</v>
      </c>
      <c r="G10527">
        <v>11</v>
      </c>
      <c r="H10527">
        <v>7</v>
      </c>
      <c r="I10527">
        <v>10</v>
      </c>
      <c r="J10527" s="6">
        <v>41.799999999999997</v>
      </c>
      <c r="K10527">
        <v>98</v>
      </c>
      <c r="L10527">
        <v>0</v>
      </c>
      <c r="M10527" s="6">
        <v>1.3100000000000001</v>
      </c>
      <c r="N10527" s="4" t="s">
        <v>2789</v>
      </c>
    </row>
    <row r="10528" ht="15">
      <c r="A10528">
        <v>10527</v>
      </c>
      <c r="B10528" t="s">
        <v>2852</v>
      </c>
      <c r="C10528" t="s">
        <v>203</v>
      </c>
      <c r="D10528" t="s">
        <v>204</v>
      </c>
      <c r="E10528" t="s">
        <v>6186</v>
      </c>
      <c r="F10528" t="s">
        <v>6180</v>
      </c>
      <c r="G10528">
        <v>8</v>
      </c>
      <c r="H10528">
        <v>6</v>
      </c>
      <c r="I10528">
        <v>7</v>
      </c>
      <c r="J10528" s="6">
        <v>52.5</v>
      </c>
      <c r="K10528">
        <v>41</v>
      </c>
      <c r="L10528">
        <v>0</v>
      </c>
      <c r="M10528" s="6">
        <v>1.3200000000000001</v>
      </c>
      <c r="N10528" s="4" t="s">
        <v>2789</v>
      </c>
    </row>
    <row r="10529" ht="15">
      <c r="A10529">
        <v>10528</v>
      </c>
      <c r="B10529" t="s">
        <v>2852</v>
      </c>
      <c r="C10529" t="s">
        <v>203</v>
      </c>
      <c r="D10529" t="s">
        <v>204</v>
      </c>
      <c r="E10529" t="s">
        <v>6187</v>
      </c>
      <c r="F10529" t="s">
        <v>6180</v>
      </c>
      <c r="G10529">
        <v>9</v>
      </c>
      <c r="H10529">
        <v>7</v>
      </c>
      <c r="I10529">
        <v>8</v>
      </c>
      <c r="J10529" s="6">
        <v>50.700000000000003</v>
      </c>
      <c r="K10529">
        <v>112</v>
      </c>
      <c r="L10529">
        <v>0</v>
      </c>
      <c r="M10529" s="6">
        <v>0.93999999999999995</v>
      </c>
      <c r="N10529" s="4" t="s">
        <v>2789</v>
      </c>
    </row>
    <row r="10530" ht="15">
      <c r="A10530">
        <v>10529</v>
      </c>
      <c r="B10530" t="s">
        <v>2866</v>
      </c>
      <c r="C10530" t="s">
        <v>26</v>
      </c>
      <c r="D10530" t="s">
        <v>27</v>
      </c>
      <c r="E10530" t="s">
        <v>6179</v>
      </c>
      <c r="F10530" t="s">
        <v>6180</v>
      </c>
      <c r="G10530">
        <v>82</v>
      </c>
      <c r="H10530">
        <v>57</v>
      </c>
      <c r="I10530">
        <v>73</v>
      </c>
      <c r="J10530" s="6">
        <v>49.200000000000003</v>
      </c>
      <c r="K10530">
        <v>98</v>
      </c>
      <c r="L10530">
        <v>2</v>
      </c>
      <c r="M10530" s="6">
        <v>2.2999999999999998</v>
      </c>
      <c r="N10530" s="4" t="s">
        <v>2789</v>
      </c>
    </row>
    <row r="10531" ht="15">
      <c r="A10531">
        <v>10530</v>
      </c>
      <c r="B10531" t="s">
        <v>2866</v>
      </c>
      <c r="C10531" t="s">
        <v>26</v>
      </c>
      <c r="D10531" t="s">
        <v>27</v>
      </c>
      <c r="E10531" t="s">
        <v>6181</v>
      </c>
      <c r="F10531" t="s">
        <v>6180</v>
      </c>
      <c r="G10531">
        <v>98</v>
      </c>
      <c r="H10531">
        <v>60</v>
      </c>
      <c r="I10531">
        <v>90</v>
      </c>
      <c r="J10531" s="6">
        <v>50.100000000000001</v>
      </c>
      <c r="K10531">
        <v>89</v>
      </c>
      <c r="L10531">
        <v>2</v>
      </c>
      <c r="M10531" s="6">
        <v>2.2999999999999998</v>
      </c>
      <c r="N10531" s="4" t="s">
        <v>2789</v>
      </c>
    </row>
    <row r="10532" ht="15">
      <c r="A10532">
        <v>10531</v>
      </c>
      <c r="B10532" t="s">
        <v>2866</v>
      </c>
      <c r="C10532" t="s">
        <v>26</v>
      </c>
      <c r="D10532" t="s">
        <v>27</v>
      </c>
      <c r="E10532" t="s">
        <v>6183</v>
      </c>
      <c r="F10532" t="s">
        <v>6182</v>
      </c>
      <c r="G10532">
        <v>32</v>
      </c>
      <c r="H10532">
        <v>23</v>
      </c>
      <c r="I10532">
        <v>28</v>
      </c>
      <c r="J10532" s="6">
        <v>45.5</v>
      </c>
      <c r="K10532">
        <v>54</v>
      </c>
      <c r="L10532">
        <v>1</v>
      </c>
      <c r="M10532" s="6">
        <v>2.23</v>
      </c>
      <c r="N10532" s="4" t="s">
        <v>2789</v>
      </c>
    </row>
    <row r="10533" ht="15">
      <c r="A10533">
        <v>10532</v>
      </c>
      <c r="B10533" t="s">
        <v>2866</v>
      </c>
      <c r="C10533" t="s">
        <v>26</v>
      </c>
      <c r="D10533" t="s">
        <v>27</v>
      </c>
      <c r="E10533" t="s">
        <v>6184</v>
      </c>
      <c r="F10533" t="s">
        <v>6182</v>
      </c>
      <c r="G10533">
        <v>34</v>
      </c>
      <c r="H10533">
        <v>27</v>
      </c>
      <c r="I10533">
        <v>30</v>
      </c>
      <c r="J10533" s="6">
        <v>43.5</v>
      </c>
      <c r="K10533">
        <v>106</v>
      </c>
      <c r="L10533">
        <v>1</v>
      </c>
      <c r="M10533" s="6">
        <v>2.3500000000000001</v>
      </c>
      <c r="N10533" s="4" t="s">
        <v>2789</v>
      </c>
    </row>
    <row r="10534" ht="15">
      <c r="A10534">
        <v>10533</v>
      </c>
      <c r="B10534" t="s">
        <v>2866</v>
      </c>
      <c r="C10534" t="s">
        <v>26</v>
      </c>
      <c r="D10534" t="s">
        <v>27</v>
      </c>
      <c r="E10534" t="s">
        <v>6185</v>
      </c>
      <c r="F10534" t="s">
        <v>6180</v>
      </c>
      <c r="G10534">
        <v>22</v>
      </c>
      <c r="H10534">
        <v>13</v>
      </c>
      <c r="I10534">
        <v>20</v>
      </c>
      <c r="J10534" s="6">
        <v>38.700000000000003</v>
      </c>
      <c r="K10534">
        <v>121</v>
      </c>
      <c r="L10534">
        <v>1</v>
      </c>
      <c r="M10534" s="6">
        <v>2.4700000000000002</v>
      </c>
      <c r="N10534" s="4" t="s">
        <v>2789</v>
      </c>
    </row>
    <row r="10535" ht="15">
      <c r="A10535">
        <v>10534</v>
      </c>
      <c r="B10535" t="s">
        <v>2866</v>
      </c>
      <c r="C10535" t="s">
        <v>26</v>
      </c>
      <c r="D10535" t="s">
        <v>27</v>
      </c>
      <c r="E10535" t="s">
        <v>6186</v>
      </c>
      <c r="F10535" t="s">
        <v>6180</v>
      </c>
      <c r="G10535">
        <v>17</v>
      </c>
      <c r="H10535">
        <v>10</v>
      </c>
      <c r="I10535">
        <v>16</v>
      </c>
      <c r="J10535" s="6">
        <v>48</v>
      </c>
      <c r="K10535">
        <v>81</v>
      </c>
      <c r="L10535">
        <v>0</v>
      </c>
      <c r="M10535" s="6">
        <v>2.1200000000000001</v>
      </c>
      <c r="N10535" s="4" t="s">
        <v>2789</v>
      </c>
    </row>
    <row r="10536" ht="15">
      <c r="A10536">
        <v>10535</v>
      </c>
      <c r="B10536" t="s">
        <v>2866</v>
      </c>
      <c r="C10536" t="s">
        <v>26</v>
      </c>
      <c r="D10536" t="s">
        <v>27</v>
      </c>
      <c r="E10536" t="s">
        <v>6187</v>
      </c>
      <c r="F10536" t="s">
        <v>6180</v>
      </c>
      <c r="G10536">
        <v>22</v>
      </c>
      <c r="H10536">
        <v>17</v>
      </c>
      <c r="I10536">
        <v>20</v>
      </c>
      <c r="J10536" s="6">
        <v>52.399999999999999</v>
      </c>
      <c r="K10536">
        <v>69</v>
      </c>
      <c r="L10536">
        <v>0</v>
      </c>
      <c r="M10536" s="6">
        <v>2.21</v>
      </c>
      <c r="N10536" s="4" t="s">
        <v>2789</v>
      </c>
    </row>
    <row r="10537" ht="15">
      <c r="A10537">
        <v>10536</v>
      </c>
      <c r="B10537" t="s">
        <v>2866</v>
      </c>
      <c r="C10537" t="s">
        <v>42</v>
      </c>
      <c r="D10537" t="s">
        <v>43</v>
      </c>
      <c r="E10537" t="s">
        <v>6179</v>
      </c>
      <c r="F10537" t="s">
        <v>6180</v>
      </c>
      <c r="G10537">
        <v>60</v>
      </c>
      <c r="H10537">
        <v>35</v>
      </c>
      <c r="I10537">
        <v>53</v>
      </c>
      <c r="J10537" s="6">
        <v>44.899999999999999</v>
      </c>
      <c r="K10537">
        <v>52</v>
      </c>
      <c r="L10537">
        <v>1</v>
      </c>
      <c r="M10537" s="6">
        <v>1.8200000000000001</v>
      </c>
      <c r="N10537" s="4" t="s">
        <v>2789</v>
      </c>
    </row>
    <row r="10538" ht="15">
      <c r="A10538">
        <v>10537</v>
      </c>
      <c r="B10538" t="s">
        <v>2866</v>
      </c>
      <c r="C10538" t="s">
        <v>42</v>
      </c>
      <c r="D10538" t="s">
        <v>43</v>
      </c>
      <c r="E10538" t="s">
        <v>6181</v>
      </c>
      <c r="F10538" t="s">
        <v>6180</v>
      </c>
      <c r="G10538">
        <v>101</v>
      </c>
      <c r="H10538">
        <v>66</v>
      </c>
      <c r="I10538">
        <v>93</v>
      </c>
      <c r="J10538" s="6">
        <v>50.799999999999997</v>
      </c>
      <c r="K10538">
        <v>71</v>
      </c>
      <c r="L10538">
        <v>2</v>
      </c>
      <c r="M10538" s="6">
        <v>2.3599999999999999</v>
      </c>
      <c r="N10538" s="4" t="s">
        <v>2789</v>
      </c>
    </row>
    <row r="10539" ht="15">
      <c r="A10539">
        <v>10538</v>
      </c>
      <c r="B10539" t="s">
        <v>2866</v>
      </c>
      <c r="C10539" t="s">
        <v>42</v>
      </c>
      <c r="D10539" t="s">
        <v>43</v>
      </c>
      <c r="E10539" t="s">
        <v>6183</v>
      </c>
      <c r="F10539" t="s">
        <v>6180</v>
      </c>
      <c r="G10539">
        <v>39</v>
      </c>
      <c r="H10539">
        <v>23</v>
      </c>
      <c r="I10539">
        <v>36</v>
      </c>
      <c r="J10539" s="6">
        <v>43.799999999999997</v>
      </c>
      <c r="K10539">
        <v>103</v>
      </c>
      <c r="L10539">
        <v>1</v>
      </c>
      <c r="M10539" s="6">
        <v>1.6000000000000001</v>
      </c>
      <c r="N10539" s="4" t="s">
        <v>2789</v>
      </c>
    </row>
    <row r="10540" ht="15">
      <c r="A10540">
        <v>10539</v>
      </c>
      <c r="B10540" t="s">
        <v>2866</v>
      </c>
      <c r="C10540" t="s">
        <v>42</v>
      </c>
      <c r="D10540" t="s">
        <v>43</v>
      </c>
      <c r="E10540" t="s">
        <v>6184</v>
      </c>
      <c r="F10540" t="s">
        <v>6182</v>
      </c>
      <c r="G10540">
        <v>37</v>
      </c>
      <c r="H10540">
        <v>24</v>
      </c>
      <c r="I10540">
        <v>33</v>
      </c>
      <c r="J10540" s="6">
        <v>51.299999999999997</v>
      </c>
      <c r="K10540">
        <v>67</v>
      </c>
      <c r="L10540">
        <v>1</v>
      </c>
      <c r="M10540" s="6">
        <v>2.2400000000000002</v>
      </c>
      <c r="N10540" s="4" t="s">
        <v>2789</v>
      </c>
    </row>
    <row r="10541" ht="15">
      <c r="A10541">
        <v>10540</v>
      </c>
      <c r="B10541" t="s">
        <v>2866</v>
      </c>
      <c r="C10541" t="s">
        <v>42</v>
      </c>
      <c r="D10541" t="s">
        <v>43</v>
      </c>
      <c r="E10541" t="s">
        <v>6185</v>
      </c>
      <c r="F10541" t="s">
        <v>6180</v>
      </c>
      <c r="G10541">
        <v>23</v>
      </c>
      <c r="H10541">
        <v>15</v>
      </c>
      <c r="I10541">
        <v>21</v>
      </c>
      <c r="J10541" s="6">
        <v>44.299999999999997</v>
      </c>
      <c r="K10541">
        <v>119</v>
      </c>
      <c r="L10541">
        <v>0</v>
      </c>
      <c r="M10541" s="6">
        <v>1.8400000000000001</v>
      </c>
      <c r="N10541" s="4" t="s">
        <v>2789</v>
      </c>
    </row>
    <row r="10542" ht="15">
      <c r="A10542">
        <v>10541</v>
      </c>
      <c r="B10542" t="s">
        <v>2866</v>
      </c>
      <c r="C10542" t="s">
        <v>42</v>
      </c>
      <c r="D10542" t="s">
        <v>43</v>
      </c>
      <c r="E10542" t="s">
        <v>6186</v>
      </c>
      <c r="F10542" t="s">
        <v>6180</v>
      </c>
      <c r="G10542">
        <v>18</v>
      </c>
      <c r="H10542">
        <v>14</v>
      </c>
      <c r="I10542">
        <v>16</v>
      </c>
      <c r="J10542" s="6">
        <v>44</v>
      </c>
      <c r="K10542">
        <v>53</v>
      </c>
      <c r="L10542">
        <v>0</v>
      </c>
      <c r="M10542" s="6">
        <v>2.5</v>
      </c>
      <c r="N10542" s="4" t="s">
        <v>2789</v>
      </c>
    </row>
    <row r="10543" ht="15">
      <c r="A10543">
        <v>10542</v>
      </c>
      <c r="B10543" t="s">
        <v>2866</v>
      </c>
      <c r="C10543" t="s">
        <v>42</v>
      </c>
      <c r="D10543" t="s">
        <v>43</v>
      </c>
      <c r="E10543" t="s">
        <v>6187</v>
      </c>
      <c r="F10543" t="s">
        <v>6180</v>
      </c>
      <c r="G10543">
        <v>23</v>
      </c>
      <c r="H10543">
        <v>16</v>
      </c>
      <c r="I10543">
        <v>20</v>
      </c>
      <c r="J10543" s="6">
        <v>49.899999999999999</v>
      </c>
      <c r="K10543">
        <v>89</v>
      </c>
      <c r="L10543">
        <v>0</v>
      </c>
      <c r="M10543" s="6">
        <v>2.0699999999999998</v>
      </c>
      <c r="N10543" s="4" t="s">
        <v>2789</v>
      </c>
    </row>
    <row r="10544" ht="15">
      <c r="A10544">
        <v>10543</v>
      </c>
      <c r="B10544" t="s">
        <v>2866</v>
      </c>
      <c r="C10544" t="s">
        <v>115</v>
      </c>
      <c r="D10544" t="s">
        <v>116</v>
      </c>
      <c r="E10544" t="s">
        <v>6179</v>
      </c>
      <c r="F10544" t="s">
        <v>6180</v>
      </c>
      <c r="G10544">
        <v>60</v>
      </c>
      <c r="H10544">
        <v>46</v>
      </c>
      <c r="I10544">
        <v>54</v>
      </c>
      <c r="J10544" s="6">
        <v>52.799999999999997</v>
      </c>
      <c r="K10544">
        <v>77</v>
      </c>
      <c r="L10544">
        <v>1</v>
      </c>
      <c r="M10544" s="6">
        <v>2.25</v>
      </c>
      <c r="N10544" s="4" t="s">
        <v>2789</v>
      </c>
    </row>
    <row r="10545" ht="15">
      <c r="A10545">
        <v>10544</v>
      </c>
      <c r="B10545" t="s">
        <v>2866</v>
      </c>
      <c r="C10545" t="s">
        <v>115</v>
      </c>
      <c r="D10545" t="s">
        <v>116</v>
      </c>
      <c r="E10545" t="s">
        <v>6181</v>
      </c>
      <c r="F10545" t="s">
        <v>6180</v>
      </c>
      <c r="G10545">
        <v>73</v>
      </c>
      <c r="H10545">
        <v>52</v>
      </c>
      <c r="I10545">
        <v>71</v>
      </c>
      <c r="J10545" s="6">
        <v>47.399999999999999</v>
      </c>
      <c r="K10545">
        <v>107</v>
      </c>
      <c r="L10545">
        <v>1</v>
      </c>
      <c r="M10545" s="6">
        <v>1.96</v>
      </c>
      <c r="N10545" s="4" t="s">
        <v>2789</v>
      </c>
    </row>
    <row r="10546" ht="15">
      <c r="A10546">
        <v>10545</v>
      </c>
      <c r="B10546" t="s">
        <v>2866</v>
      </c>
      <c r="C10546" t="s">
        <v>115</v>
      </c>
      <c r="D10546" t="s">
        <v>116</v>
      </c>
      <c r="E10546" t="s">
        <v>6183</v>
      </c>
      <c r="F10546" t="s">
        <v>6180</v>
      </c>
      <c r="G10546">
        <v>34</v>
      </c>
      <c r="H10546">
        <v>20</v>
      </c>
      <c r="I10546">
        <v>31</v>
      </c>
      <c r="J10546" s="6">
        <v>38.600000000000001</v>
      </c>
      <c r="K10546">
        <v>106</v>
      </c>
      <c r="L10546">
        <v>1</v>
      </c>
      <c r="M10546" s="6">
        <v>1.6000000000000001</v>
      </c>
      <c r="N10546" s="4" t="s">
        <v>2789</v>
      </c>
    </row>
    <row r="10547" ht="15">
      <c r="A10547">
        <v>10546</v>
      </c>
      <c r="B10547" t="s">
        <v>2866</v>
      </c>
      <c r="C10547" t="s">
        <v>115</v>
      </c>
      <c r="D10547" t="s">
        <v>116</v>
      </c>
      <c r="E10547" t="s">
        <v>6184</v>
      </c>
      <c r="F10547" t="s">
        <v>6180</v>
      </c>
      <c r="G10547">
        <v>35</v>
      </c>
      <c r="H10547">
        <v>20</v>
      </c>
      <c r="I10547">
        <v>30</v>
      </c>
      <c r="J10547" s="6">
        <v>43</v>
      </c>
      <c r="K10547">
        <v>134</v>
      </c>
      <c r="L10547">
        <v>1</v>
      </c>
      <c r="M10547" s="6">
        <v>2.2000000000000002</v>
      </c>
      <c r="N10547" s="4" t="s">
        <v>2789</v>
      </c>
    </row>
    <row r="10548" ht="15">
      <c r="A10548">
        <v>10547</v>
      </c>
      <c r="B10548" t="s">
        <v>2866</v>
      </c>
      <c r="C10548" t="s">
        <v>115</v>
      </c>
      <c r="D10548" t="s">
        <v>116</v>
      </c>
      <c r="E10548" t="s">
        <v>6185</v>
      </c>
      <c r="F10548" t="s">
        <v>6182</v>
      </c>
      <c r="G10548">
        <v>18</v>
      </c>
      <c r="H10548">
        <v>10</v>
      </c>
      <c r="I10548">
        <v>15</v>
      </c>
      <c r="J10548" s="6">
        <v>54.5</v>
      </c>
      <c r="K10548">
        <v>67</v>
      </c>
      <c r="L10548">
        <v>0</v>
      </c>
      <c r="M10548" s="6">
        <v>2.1499999999999999</v>
      </c>
      <c r="N10548" s="4" t="s">
        <v>2789</v>
      </c>
    </row>
    <row r="10549" ht="15">
      <c r="A10549">
        <v>10548</v>
      </c>
      <c r="B10549" t="s">
        <v>2866</v>
      </c>
      <c r="C10549" t="s">
        <v>115</v>
      </c>
      <c r="D10549" t="s">
        <v>116</v>
      </c>
      <c r="E10549" t="s">
        <v>6186</v>
      </c>
      <c r="F10549" t="s">
        <v>6182</v>
      </c>
      <c r="G10549">
        <v>16</v>
      </c>
      <c r="H10549">
        <v>11</v>
      </c>
      <c r="I10549">
        <v>14</v>
      </c>
      <c r="J10549" s="6">
        <v>57.100000000000001</v>
      </c>
      <c r="K10549">
        <v>56</v>
      </c>
      <c r="L10549">
        <v>0</v>
      </c>
      <c r="M10549" s="6">
        <v>2.75</v>
      </c>
      <c r="N10549" s="4" t="s">
        <v>2789</v>
      </c>
    </row>
    <row r="10550" ht="15">
      <c r="A10550">
        <v>10549</v>
      </c>
      <c r="B10550" t="s">
        <v>2866</v>
      </c>
      <c r="C10550" t="s">
        <v>115</v>
      </c>
      <c r="D10550" t="s">
        <v>116</v>
      </c>
      <c r="E10550" t="s">
        <v>6187</v>
      </c>
      <c r="F10550" t="s">
        <v>6180</v>
      </c>
      <c r="G10550">
        <v>19</v>
      </c>
      <c r="H10550">
        <v>14</v>
      </c>
      <c r="I10550">
        <v>17</v>
      </c>
      <c r="J10550" s="6">
        <v>53.399999999999999</v>
      </c>
      <c r="K10550">
        <v>114</v>
      </c>
      <c r="L10550">
        <v>0</v>
      </c>
      <c r="M10550" s="6">
        <v>1.8600000000000001</v>
      </c>
      <c r="N10550" s="4" t="s">
        <v>2789</v>
      </c>
    </row>
    <row r="10551" ht="15">
      <c r="A10551">
        <v>10550</v>
      </c>
      <c r="B10551" t="s">
        <v>2866</v>
      </c>
      <c r="C10551" t="s">
        <v>36</v>
      </c>
      <c r="D10551" t="s">
        <v>37</v>
      </c>
      <c r="E10551" t="s">
        <v>6179</v>
      </c>
      <c r="F10551" t="s">
        <v>6180</v>
      </c>
      <c r="G10551">
        <v>48</v>
      </c>
      <c r="H10551">
        <v>31</v>
      </c>
      <c r="I10551">
        <v>46</v>
      </c>
      <c r="J10551" s="6">
        <v>43.299999999999997</v>
      </c>
      <c r="K10551">
        <v>120</v>
      </c>
      <c r="L10551">
        <v>1</v>
      </c>
      <c r="M10551" s="6">
        <v>2.5899999999999999</v>
      </c>
      <c r="N10551" s="4" t="s">
        <v>2789</v>
      </c>
    </row>
    <row r="10552" ht="15">
      <c r="A10552">
        <v>10551</v>
      </c>
      <c r="B10552" t="s">
        <v>2866</v>
      </c>
      <c r="C10552" t="s">
        <v>36</v>
      </c>
      <c r="D10552" t="s">
        <v>37</v>
      </c>
      <c r="E10552" t="s">
        <v>6181</v>
      </c>
      <c r="F10552" t="s">
        <v>6180</v>
      </c>
      <c r="G10552">
        <v>96</v>
      </c>
      <c r="H10552">
        <v>63</v>
      </c>
      <c r="I10552">
        <v>83</v>
      </c>
      <c r="J10552" s="6">
        <v>36.700000000000003</v>
      </c>
      <c r="K10552">
        <v>50</v>
      </c>
      <c r="L10552">
        <v>2</v>
      </c>
      <c r="M10552" s="6">
        <v>2.46</v>
      </c>
      <c r="N10552" s="4" t="s">
        <v>2789</v>
      </c>
    </row>
    <row r="10553" ht="15">
      <c r="A10553">
        <v>10552</v>
      </c>
      <c r="B10553" t="s">
        <v>2866</v>
      </c>
      <c r="C10553" t="s">
        <v>36</v>
      </c>
      <c r="D10553" t="s">
        <v>37</v>
      </c>
      <c r="E10553" t="s">
        <v>6183</v>
      </c>
      <c r="F10553" t="s">
        <v>6180</v>
      </c>
      <c r="G10553">
        <v>28</v>
      </c>
      <c r="H10553">
        <v>16</v>
      </c>
      <c r="I10553">
        <v>27</v>
      </c>
      <c r="J10553" s="6">
        <v>37.299999999999997</v>
      </c>
      <c r="K10553">
        <v>38</v>
      </c>
      <c r="L10553">
        <v>1</v>
      </c>
      <c r="M10553" s="6">
        <v>1.98</v>
      </c>
      <c r="N10553" s="4" t="s">
        <v>2789</v>
      </c>
    </row>
    <row r="10554" ht="15">
      <c r="A10554">
        <v>10553</v>
      </c>
      <c r="B10554" t="s">
        <v>2866</v>
      </c>
      <c r="C10554" t="s">
        <v>36</v>
      </c>
      <c r="D10554" t="s">
        <v>37</v>
      </c>
      <c r="E10554" t="s">
        <v>6184</v>
      </c>
      <c r="F10554" t="s">
        <v>6180</v>
      </c>
      <c r="G10554">
        <v>19</v>
      </c>
      <c r="H10554">
        <v>15</v>
      </c>
      <c r="I10554">
        <v>17</v>
      </c>
      <c r="J10554" s="6">
        <v>53.5</v>
      </c>
      <c r="K10554">
        <v>56</v>
      </c>
      <c r="L10554">
        <v>0</v>
      </c>
      <c r="M10554" s="6">
        <v>1.6699999999999999</v>
      </c>
      <c r="N10554" s="4" t="s">
        <v>2789</v>
      </c>
    </row>
    <row r="10555" ht="15">
      <c r="A10555">
        <v>10554</v>
      </c>
      <c r="B10555" t="s">
        <v>2866</v>
      </c>
      <c r="C10555" t="s">
        <v>36</v>
      </c>
      <c r="D10555" t="s">
        <v>37</v>
      </c>
      <c r="E10555" t="s">
        <v>6185</v>
      </c>
      <c r="F10555" t="s">
        <v>6180</v>
      </c>
      <c r="G10555">
        <v>12</v>
      </c>
      <c r="H10555">
        <v>7</v>
      </c>
      <c r="I10555">
        <v>11</v>
      </c>
      <c r="J10555" s="6">
        <v>43.899999999999999</v>
      </c>
      <c r="K10555">
        <v>92</v>
      </c>
      <c r="L10555">
        <v>0</v>
      </c>
      <c r="M10555" s="6">
        <v>1.6799999999999999</v>
      </c>
      <c r="N10555" s="4" t="s">
        <v>2789</v>
      </c>
    </row>
    <row r="10556" ht="15">
      <c r="A10556">
        <v>10555</v>
      </c>
      <c r="B10556" t="s">
        <v>2866</v>
      </c>
      <c r="C10556" t="s">
        <v>36</v>
      </c>
      <c r="D10556" t="s">
        <v>37</v>
      </c>
      <c r="E10556" t="s">
        <v>6186</v>
      </c>
      <c r="F10556" t="s">
        <v>6180</v>
      </c>
      <c r="G10556">
        <v>14</v>
      </c>
      <c r="H10556">
        <v>9</v>
      </c>
      <c r="I10556">
        <v>12</v>
      </c>
      <c r="J10556" s="6">
        <v>40.100000000000001</v>
      </c>
      <c r="K10556">
        <v>88</v>
      </c>
      <c r="L10556">
        <v>0</v>
      </c>
      <c r="M10556" s="6">
        <v>1.78</v>
      </c>
      <c r="N10556" s="4" t="s">
        <v>2789</v>
      </c>
    </row>
    <row r="10557" ht="15">
      <c r="A10557">
        <v>10556</v>
      </c>
      <c r="B10557" t="s">
        <v>2866</v>
      </c>
      <c r="C10557" t="s">
        <v>36</v>
      </c>
      <c r="D10557" t="s">
        <v>37</v>
      </c>
      <c r="E10557" t="s">
        <v>6187</v>
      </c>
      <c r="F10557" t="s">
        <v>6180</v>
      </c>
      <c r="G10557">
        <v>14</v>
      </c>
      <c r="H10557">
        <v>8</v>
      </c>
      <c r="I10557">
        <v>13</v>
      </c>
      <c r="J10557" s="6">
        <v>49.799999999999997</v>
      </c>
      <c r="K10557">
        <v>65</v>
      </c>
      <c r="L10557">
        <v>0</v>
      </c>
      <c r="M10557" s="6">
        <v>2.6099999999999999</v>
      </c>
      <c r="N10557" s="4" t="s">
        <v>2789</v>
      </c>
    </row>
    <row r="10558" ht="15">
      <c r="A10558">
        <v>10557</v>
      </c>
      <c r="B10558" t="s">
        <v>2866</v>
      </c>
      <c r="C10558" t="s">
        <v>67</v>
      </c>
      <c r="D10558" t="s">
        <v>68</v>
      </c>
      <c r="E10558" t="s">
        <v>6179</v>
      </c>
      <c r="F10558" t="s">
        <v>6180</v>
      </c>
      <c r="G10558">
        <v>78</v>
      </c>
      <c r="H10558">
        <v>57</v>
      </c>
      <c r="I10558">
        <v>69</v>
      </c>
      <c r="J10558" s="6">
        <v>35.799999999999997</v>
      </c>
      <c r="K10558">
        <v>69</v>
      </c>
      <c r="L10558">
        <v>1</v>
      </c>
      <c r="M10558" s="6">
        <v>1.76</v>
      </c>
      <c r="N10558" s="4" t="s">
        <v>2789</v>
      </c>
    </row>
    <row r="10559" ht="15">
      <c r="A10559">
        <v>10558</v>
      </c>
      <c r="B10559" t="s">
        <v>2866</v>
      </c>
      <c r="C10559" t="s">
        <v>67</v>
      </c>
      <c r="D10559" t="s">
        <v>68</v>
      </c>
      <c r="E10559" t="s">
        <v>6181</v>
      </c>
      <c r="F10559" t="s">
        <v>6180</v>
      </c>
      <c r="G10559">
        <v>74</v>
      </c>
      <c r="H10559">
        <v>57</v>
      </c>
      <c r="I10559">
        <v>69</v>
      </c>
      <c r="J10559" s="6">
        <v>43.100000000000001</v>
      </c>
      <c r="K10559">
        <v>108</v>
      </c>
      <c r="L10559">
        <v>1</v>
      </c>
      <c r="M10559" s="6">
        <v>1.6899999999999999</v>
      </c>
      <c r="N10559" s="4" t="s">
        <v>2789</v>
      </c>
    </row>
    <row r="10560" ht="15">
      <c r="A10560">
        <v>10559</v>
      </c>
      <c r="B10560" t="s">
        <v>2866</v>
      </c>
      <c r="C10560" t="s">
        <v>67</v>
      </c>
      <c r="D10560" t="s">
        <v>68</v>
      </c>
      <c r="E10560" t="s">
        <v>6183</v>
      </c>
      <c r="F10560" t="s">
        <v>6180</v>
      </c>
      <c r="G10560">
        <v>49</v>
      </c>
      <c r="H10560">
        <v>34</v>
      </c>
      <c r="I10560">
        <v>42</v>
      </c>
      <c r="J10560" s="6">
        <v>52.899999999999999</v>
      </c>
      <c r="K10560">
        <v>106</v>
      </c>
      <c r="L10560">
        <v>1</v>
      </c>
      <c r="M10560" s="6">
        <v>1.1399999999999999</v>
      </c>
      <c r="N10560" s="4" t="s">
        <v>2789</v>
      </c>
    </row>
    <row r="10561" ht="15">
      <c r="A10561">
        <v>10560</v>
      </c>
      <c r="B10561" t="s">
        <v>2866</v>
      </c>
      <c r="C10561" t="s">
        <v>67</v>
      </c>
      <c r="D10561" t="s">
        <v>68</v>
      </c>
      <c r="E10561" t="s">
        <v>6184</v>
      </c>
      <c r="F10561" t="s">
        <v>6182</v>
      </c>
      <c r="G10561">
        <v>33</v>
      </c>
      <c r="H10561">
        <v>23</v>
      </c>
      <c r="I10561">
        <v>31</v>
      </c>
      <c r="J10561" s="6">
        <v>44.600000000000001</v>
      </c>
      <c r="K10561">
        <v>104</v>
      </c>
      <c r="L10561">
        <v>1</v>
      </c>
      <c r="M10561" s="6">
        <v>1.8500000000000001</v>
      </c>
      <c r="N10561" s="4" t="s">
        <v>2789</v>
      </c>
    </row>
    <row r="10562" ht="15">
      <c r="A10562">
        <v>10561</v>
      </c>
      <c r="B10562" t="s">
        <v>2866</v>
      </c>
      <c r="C10562" t="s">
        <v>67</v>
      </c>
      <c r="D10562" t="s">
        <v>68</v>
      </c>
      <c r="E10562" t="s">
        <v>6185</v>
      </c>
      <c r="F10562" t="s">
        <v>6180</v>
      </c>
      <c r="G10562">
        <v>20</v>
      </c>
      <c r="H10562">
        <v>13</v>
      </c>
      <c r="I10562">
        <v>19</v>
      </c>
      <c r="J10562" s="6">
        <v>51.100000000000001</v>
      </c>
      <c r="K10562">
        <v>149</v>
      </c>
      <c r="L10562">
        <v>0</v>
      </c>
      <c r="M10562" s="6">
        <v>1.96</v>
      </c>
      <c r="N10562" s="4" t="s">
        <v>2789</v>
      </c>
    </row>
    <row r="10563" ht="15">
      <c r="A10563">
        <v>10562</v>
      </c>
      <c r="B10563" t="s">
        <v>2866</v>
      </c>
      <c r="C10563" t="s">
        <v>67</v>
      </c>
      <c r="D10563" t="s">
        <v>68</v>
      </c>
      <c r="E10563" t="s">
        <v>6186</v>
      </c>
      <c r="F10563" t="s">
        <v>6180</v>
      </c>
      <c r="G10563">
        <v>15</v>
      </c>
      <c r="H10563">
        <v>12</v>
      </c>
      <c r="I10563">
        <v>14</v>
      </c>
      <c r="J10563" s="6">
        <v>48.799999999999997</v>
      </c>
      <c r="K10563">
        <v>141</v>
      </c>
      <c r="L10563">
        <v>0</v>
      </c>
      <c r="M10563" s="6">
        <v>1.77</v>
      </c>
      <c r="N10563" s="4" t="s">
        <v>2789</v>
      </c>
    </row>
    <row r="10564" ht="15">
      <c r="A10564">
        <v>10563</v>
      </c>
      <c r="B10564" t="s">
        <v>2866</v>
      </c>
      <c r="C10564" t="s">
        <v>67</v>
      </c>
      <c r="D10564" t="s">
        <v>68</v>
      </c>
      <c r="E10564" t="s">
        <v>6187</v>
      </c>
      <c r="F10564" t="s">
        <v>6180</v>
      </c>
      <c r="G10564">
        <v>28</v>
      </c>
      <c r="H10564">
        <v>20</v>
      </c>
      <c r="I10564">
        <v>24</v>
      </c>
      <c r="J10564" s="6">
        <v>35.100000000000001</v>
      </c>
      <c r="K10564">
        <v>104</v>
      </c>
      <c r="L10564">
        <v>0</v>
      </c>
      <c r="M10564" s="6">
        <v>1.5700000000000001</v>
      </c>
      <c r="N10564" s="4" t="s">
        <v>2789</v>
      </c>
    </row>
    <row r="10565" ht="15">
      <c r="A10565">
        <v>10564</v>
      </c>
      <c r="B10565" t="s">
        <v>2866</v>
      </c>
      <c r="C10565" t="s">
        <v>84</v>
      </c>
      <c r="D10565" t="s">
        <v>85</v>
      </c>
      <c r="E10565" t="s">
        <v>6179</v>
      </c>
      <c r="F10565" t="s">
        <v>6180</v>
      </c>
      <c r="G10565">
        <v>42</v>
      </c>
      <c r="H10565">
        <v>25</v>
      </c>
      <c r="I10565">
        <v>40</v>
      </c>
      <c r="J10565" s="6">
        <v>40.700000000000003</v>
      </c>
      <c r="K10565">
        <v>50</v>
      </c>
      <c r="L10565">
        <v>1</v>
      </c>
      <c r="M10565" s="6">
        <v>1.6599999999999999</v>
      </c>
      <c r="N10565" s="4" t="s">
        <v>2789</v>
      </c>
    </row>
    <row r="10566" ht="15">
      <c r="A10566">
        <v>10565</v>
      </c>
      <c r="B10566" t="s">
        <v>2866</v>
      </c>
      <c r="C10566" t="s">
        <v>84</v>
      </c>
      <c r="D10566" t="s">
        <v>85</v>
      </c>
      <c r="E10566" t="s">
        <v>6181</v>
      </c>
      <c r="F10566" t="s">
        <v>6180</v>
      </c>
      <c r="G10566">
        <v>50</v>
      </c>
      <c r="H10566">
        <v>39</v>
      </c>
      <c r="I10566">
        <v>46</v>
      </c>
      <c r="J10566" s="6">
        <v>63.100000000000001</v>
      </c>
      <c r="K10566">
        <v>118</v>
      </c>
      <c r="L10566">
        <v>1</v>
      </c>
      <c r="M10566" s="6">
        <v>1.55</v>
      </c>
      <c r="N10566" s="4" t="s">
        <v>2789</v>
      </c>
    </row>
    <row r="10567" ht="15">
      <c r="A10567">
        <v>10566</v>
      </c>
      <c r="B10567" t="s">
        <v>2866</v>
      </c>
      <c r="C10567" t="s">
        <v>84</v>
      </c>
      <c r="D10567" t="s">
        <v>85</v>
      </c>
      <c r="E10567" t="s">
        <v>6183</v>
      </c>
      <c r="F10567" t="s">
        <v>6180</v>
      </c>
      <c r="G10567">
        <v>20</v>
      </c>
      <c r="H10567">
        <v>13</v>
      </c>
      <c r="I10567">
        <v>19</v>
      </c>
      <c r="J10567" s="6">
        <v>42.100000000000001</v>
      </c>
      <c r="K10567">
        <v>117</v>
      </c>
      <c r="L10567">
        <v>0</v>
      </c>
      <c r="M10567" s="6">
        <v>2.1299999999999999</v>
      </c>
      <c r="N10567" s="4" t="s">
        <v>2789</v>
      </c>
    </row>
    <row r="10568" ht="15">
      <c r="A10568">
        <v>10567</v>
      </c>
      <c r="B10568" t="s">
        <v>2866</v>
      </c>
      <c r="C10568" t="s">
        <v>84</v>
      </c>
      <c r="D10568" t="s">
        <v>85</v>
      </c>
      <c r="E10568" t="s">
        <v>6184</v>
      </c>
      <c r="F10568" t="s">
        <v>6180</v>
      </c>
      <c r="G10568">
        <v>19</v>
      </c>
      <c r="H10568">
        <v>11</v>
      </c>
      <c r="I10568">
        <v>18</v>
      </c>
      <c r="J10568" s="6">
        <v>60.600000000000001</v>
      </c>
      <c r="K10568">
        <v>106</v>
      </c>
      <c r="L10568">
        <v>0</v>
      </c>
      <c r="M10568" s="6">
        <v>1.6100000000000001</v>
      </c>
      <c r="N10568" s="4" t="s">
        <v>2789</v>
      </c>
    </row>
    <row r="10569" ht="15">
      <c r="A10569">
        <v>10568</v>
      </c>
      <c r="B10569" t="s">
        <v>2866</v>
      </c>
      <c r="C10569" t="s">
        <v>84</v>
      </c>
      <c r="D10569" t="s">
        <v>85</v>
      </c>
      <c r="E10569" t="s">
        <v>6185</v>
      </c>
      <c r="F10569" t="s">
        <v>6180</v>
      </c>
      <c r="G10569">
        <v>19</v>
      </c>
      <c r="H10569">
        <v>15</v>
      </c>
      <c r="I10569">
        <v>16</v>
      </c>
      <c r="J10569" s="6">
        <v>48.100000000000001</v>
      </c>
      <c r="K10569">
        <v>66</v>
      </c>
      <c r="L10569">
        <v>0</v>
      </c>
      <c r="M10569" s="6">
        <v>1.5900000000000001</v>
      </c>
      <c r="N10569" s="4" t="s">
        <v>2789</v>
      </c>
    </row>
    <row r="10570" ht="15">
      <c r="A10570">
        <v>10569</v>
      </c>
      <c r="B10570" t="s">
        <v>2866</v>
      </c>
      <c r="C10570" t="s">
        <v>84</v>
      </c>
      <c r="D10570" t="s">
        <v>85</v>
      </c>
      <c r="E10570" t="s">
        <v>6186</v>
      </c>
      <c r="F10570" t="s">
        <v>6180</v>
      </c>
      <c r="G10570">
        <v>11</v>
      </c>
      <c r="H10570">
        <v>7</v>
      </c>
      <c r="I10570">
        <v>10</v>
      </c>
      <c r="J10570" s="6">
        <v>50.100000000000001</v>
      </c>
      <c r="K10570">
        <v>111</v>
      </c>
      <c r="L10570">
        <v>0</v>
      </c>
      <c r="M10570" s="6">
        <v>1.6799999999999999</v>
      </c>
      <c r="N10570" s="4" t="s">
        <v>2789</v>
      </c>
    </row>
    <row r="10571" ht="15">
      <c r="A10571">
        <v>10570</v>
      </c>
      <c r="B10571" t="s">
        <v>2866</v>
      </c>
      <c r="C10571" t="s">
        <v>84</v>
      </c>
      <c r="D10571" t="s">
        <v>85</v>
      </c>
      <c r="E10571" t="s">
        <v>6187</v>
      </c>
      <c r="F10571" t="s">
        <v>6180</v>
      </c>
      <c r="G10571">
        <v>18</v>
      </c>
      <c r="H10571">
        <v>13</v>
      </c>
      <c r="I10571">
        <v>16</v>
      </c>
      <c r="J10571" s="6">
        <v>47.299999999999997</v>
      </c>
      <c r="K10571">
        <v>104</v>
      </c>
      <c r="L10571">
        <v>0</v>
      </c>
      <c r="M10571" s="6">
        <v>1.49</v>
      </c>
      <c r="N10571" s="4" t="s">
        <v>2789</v>
      </c>
    </row>
    <row r="10572" ht="15">
      <c r="A10572">
        <v>10571</v>
      </c>
      <c r="B10572" t="s">
        <v>2866</v>
      </c>
      <c r="C10572" t="s">
        <v>59</v>
      </c>
      <c r="D10572" t="s">
        <v>60</v>
      </c>
      <c r="E10572" t="s">
        <v>6179</v>
      </c>
      <c r="F10572" t="s">
        <v>6180</v>
      </c>
      <c r="G10572">
        <v>41</v>
      </c>
      <c r="H10572">
        <v>29</v>
      </c>
      <c r="I10572">
        <v>37</v>
      </c>
      <c r="J10572" s="6">
        <v>41.200000000000003</v>
      </c>
      <c r="K10572">
        <v>139</v>
      </c>
      <c r="L10572">
        <v>1</v>
      </c>
      <c r="M10572" s="6">
        <v>1.8600000000000001</v>
      </c>
      <c r="N10572" s="4" t="s">
        <v>2789</v>
      </c>
    </row>
    <row r="10573" ht="15">
      <c r="A10573">
        <v>10572</v>
      </c>
      <c r="B10573" t="s">
        <v>2866</v>
      </c>
      <c r="C10573" t="s">
        <v>59</v>
      </c>
      <c r="D10573" t="s">
        <v>60</v>
      </c>
      <c r="E10573" t="s">
        <v>6181</v>
      </c>
      <c r="F10573" t="s">
        <v>6180</v>
      </c>
      <c r="G10573">
        <v>70</v>
      </c>
      <c r="H10573">
        <v>52</v>
      </c>
      <c r="I10573">
        <v>65</v>
      </c>
      <c r="J10573" s="6">
        <v>55.200000000000003</v>
      </c>
      <c r="K10573">
        <v>86</v>
      </c>
      <c r="L10573">
        <v>1</v>
      </c>
      <c r="M10573" s="6">
        <v>1.46</v>
      </c>
      <c r="N10573" s="4" t="s">
        <v>2789</v>
      </c>
    </row>
    <row r="10574" ht="15">
      <c r="A10574">
        <v>10573</v>
      </c>
      <c r="B10574" t="s">
        <v>2866</v>
      </c>
      <c r="C10574" t="s">
        <v>59</v>
      </c>
      <c r="D10574" t="s">
        <v>60</v>
      </c>
      <c r="E10574" t="s">
        <v>6183</v>
      </c>
      <c r="F10574" t="s">
        <v>6180</v>
      </c>
      <c r="G10574">
        <v>29</v>
      </c>
      <c r="H10574">
        <v>22</v>
      </c>
      <c r="I10574">
        <v>28</v>
      </c>
      <c r="J10574" s="6">
        <v>41.899999999999999</v>
      </c>
      <c r="K10574">
        <v>113</v>
      </c>
      <c r="L10574">
        <v>0</v>
      </c>
      <c r="M10574" s="6">
        <v>1.52</v>
      </c>
      <c r="N10574" s="4" t="s">
        <v>2789</v>
      </c>
    </row>
    <row r="10575" ht="15">
      <c r="A10575">
        <v>10574</v>
      </c>
      <c r="B10575" t="s">
        <v>2866</v>
      </c>
      <c r="C10575" t="s">
        <v>59</v>
      </c>
      <c r="D10575" t="s">
        <v>60</v>
      </c>
      <c r="E10575" t="s">
        <v>6184</v>
      </c>
      <c r="F10575" t="s">
        <v>6180</v>
      </c>
      <c r="G10575">
        <v>23</v>
      </c>
      <c r="H10575">
        <v>16</v>
      </c>
      <c r="I10575">
        <v>20</v>
      </c>
      <c r="J10575" s="6">
        <v>50.399999999999999</v>
      </c>
      <c r="K10575">
        <v>88</v>
      </c>
      <c r="L10575">
        <v>0</v>
      </c>
      <c r="M10575" s="6">
        <v>1.4299999999999999</v>
      </c>
      <c r="N10575" s="4" t="s">
        <v>2789</v>
      </c>
    </row>
    <row r="10576" ht="15">
      <c r="A10576">
        <v>10575</v>
      </c>
      <c r="B10576" t="s">
        <v>2866</v>
      </c>
      <c r="C10576" t="s">
        <v>59</v>
      </c>
      <c r="D10576" t="s">
        <v>60</v>
      </c>
      <c r="E10576" t="s">
        <v>6185</v>
      </c>
      <c r="F10576" t="s">
        <v>6180</v>
      </c>
      <c r="G10576">
        <v>16</v>
      </c>
      <c r="H10576">
        <v>10</v>
      </c>
      <c r="I10576">
        <v>15</v>
      </c>
      <c r="J10576" s="6">
        <v>41.100000000000001</v>
      </c>
      <c r="K10576">
        <v>106</v>
      </c>
      <c r="L10576">
        <v>0</v>
      </c>
      <c r="M10576" s="6">
        <v>2.2799999999999998</v>
      </c>
      <c r="N10576" s="4" t="s">
        <v>2789</v>
      </c>
    </row>
    <row r="10577" ht="15">
      <c r="A10577">
        <v>10576</v>
      </c>
      <c r="B10577" t="s">
        <v>2866</v>
      </c>
      <c r="C10577" t="s">
        <v>59</v>
      </c>
      <c r="D10577" t="s">
        <v>60</v>
      </c>
      <c r="E10577" t="s">
        <v>6186</v>
      </c>
      <c r="F10577" t="s">
        <v>6180</v>
      </c>
      <c r="G10577">
        <v>15</v>
      </c>
      <c r="H10577">
        <v>12</v>
      </c>
      <c r="I10577">
        <v>14</v>
      </c>
      <c r="J10577" s="6">
        <v>37.399999999999999</v>
      </c>
      <c r="K10577">
        <v>105</v>
      </c>
      <c r="L10577">
        <v>0</v>
      </c>
      <c r="M10577" s="6">
        <v>1.73</v>
      </c>
      <c r="N10577" s="4" t="s">
        <v>2789</v>
      </c>
    </row>
    <row r="10578" ht="15">
      <c r="A10578">
        <v>10577</v>
      </c>
      <c r="B10578" t="s">
        <v>2866</v>
      </c>
      <c r="C10578" t="s">
        <v>59</v>
      </c>
      <c r="D10578" t="s">
        <v>60</v>
      </c>
      <c r="E10578" t="s">
        <v>6187</v>
      </c>
      <c r="F10578" t="s">
        <v>6180</v>
      </c>
      <c r="G10578">
        <v>11</v>
      </c>
      <c r="H10578">
        <v>7</v>
      </c>
      <c r="I10578">
        <v>10</v>
      </c>
      <c r="J10578" s="6">
        <v>53.299999999999997</v>
      </c>
      <c r="K10578">
        <v>92</v>
      </c>
      <c r="L10578">
        <v>0</v>
      </c>
      <c r="M10578" s="6">
        <v>2.02</v>
      </c>
      <c r="N10578" s="4" t="s">
        <v>2789</v>
      </c>
    </row>
    <row r="10579" ht="15">
      <c r="A10579">
        <v>10578</v>
      </c>
      <c r="B10579" t="s">
        <v>2866</v>
      </c>
      <c r="C10579" t="s">
        <v>203</v>
      </c>
      <c r="D10579" t="s">
        <v>204</v>
      </c>
      <c r="E10579" t="s">
        <v>6179</v>
      </c>
      <c r="F10579" t="s">
        <v>6180</v>
      </c>
      <c r="G10579">
        <v>27</v>
      </c>
      <c r="H10579">
        <v>17</v>
      </c>
      <c r="I10579">
        <v>25</v>
      </c>
      <c r="J10579" s="6">
        <v>57.100000000000001</v>
      </c>
      <c r="K10579">
        <v>70</v>
      </c>
      <c r="L10579">
        <v>0</v>
      </c>
      <c r="M10579" s="6">
        <v>1.21</v>
      </c>
      <c r="N10579" s="4" t="s">
        <v>2789</v>
      </c>
    </row>
    <row r="10580" ht="15">
      <c r="A10580">
        <v>10579</v>
      </c>
      <c r="B10580" t="s">
        <v>2866</v>
      </c>
      <c r="C10580" t="s">
        <v>203</v>
      </c>
      <c r="D10580" t="s">
        <v>204</v>
      </c>
      <c r="E10580" t="s">
        <v>6181</v>
      </c>
      <c r="F10580" t="s">
        <v>6180</v>
      </c>
      <c r="G10580">
        <v>36</v>
      </c>
      <c r="H10580">
        <v>21</v>
      </c>
      <c r="I10580">
        <v>34</v>
      </c>
      <c r="J10580" s="6">
        <v>47.5</v>
      </c>
      <c r="K10580">
        <v>93</v>
      </c>
      <c r="L10580">
        <v>0</v>
      </c>
      <c r="M10580" s="6">
        <v>1.29</v>
      </c>
      <c r="N10580" s="4" t="s">
        <v>2789</v>
      </c>
    </row>
    <row r="10581" ht="15">
      <c r="A10581">
        <v>10580</v>
      </c>
      <c r="B10581" t="s">
        <v>2866</v>
      </c>
      <c r="C10581" t="s">
        <v>203</v>
      </c>
      <c r="D10581" t="s">
        <v>204</v>
      </c>
      <c r="E10581" t="s">
        <v>6183</v>
      </c>
      <c r="F10581" t="s">
        <v>6180</v>
      </c>
      <c r="G10581">
        <v>14</v>
      </c>
      <c r="H10581">
        <v>10</v>
      </c>
      <c r="I10581">
        <v>13</v>
      </c>
      <c r="J10581" s="6">
        <v>53.799999999999997</v>
      </c>
      <c r="K10581">
        <v>139</v>
      </c>
      <c r="L10581">
        <v>0</v>
      </c>
      <c r="M10581" s="6">
        <v>1.0700000000000001</v>
      </c>
      <c r="N10581" s="4" t="s">
        <v>2789</v>
      </c>
    </row>
    <row r="10582" ht="15">
      <c r="A10582">
        <v>10581</v>
      </c>
      <c r="B10582" t="s">
        <v>2866</v>
      </c>
      <c r="C10582" t="s">
        <v>203</v>
      </c>
      <c r="D10582" t="s">
        <v>204</v>
      </c>
      <c r="E10582" t="s">
        <v>6184</v>
      </c>
      <c r="F10582" t="s">
        <v>6180</v>
      </c>
      <c r="G10582">
        <v>14</v>
      </c>
      <c r="H10582">
        <v>11</v>
      </c>
      <c r="I10582">
        <v>13</v>
      </c>
      <c r="J10582" s="6">
        <v>44.899999999999999</v>
      </c>
      <c r="K10582">
        <v>91</v>
      </c>
      <c r="L10582">
        <v>0</v>
      </c>
      <c r="M10582" s="6">
        <v>1.23</v>
      </c>
      <c r="N10582" s="4" t="s">
        <v>2789</v>
      </c>
    </row>
    <row r="10583" ht="15">
      <c r="A10583">
        <v>10582</v>
      </c>
      <c r="B10583" t="s">
        <v>2866</v>
      </c>
      <c r="C10583" t="s">
        <v>203</v>
      </c>
      <c r="D10583" t="s">
        <v>204</v>
      </c>
      <c r="E10583" t="s">
        <v>6185</v>
      </c>
      <c r="F10583" t="s">
        <v>6180</v>
      </c>
      <c r="G10583">
        <v>12</v>
      </c>
      <c r="H10583">
        <v>8</v>
      </c>
      <c r="I10583">
        <v>11</v>
      </c>
      <c r="J10583" s="6">
        <v>61.700000000000003</v>
      </c>
      <c r="K10583">
        <v>84</v>
      </c>
      <c r="L10583">
        <v>0</v>
      </c>
      <c r="M10583" s="6">
        <v>1.1000000000000001</v>
      </c>
      <c r="N10583" s="4" t="s">
        <v>2789</v>
      </c>
    </row>
    <row r="10584" ht="15">
      <c r="A10584">
        <v>10583</v>
      </c>
      <c r="B10584" t="s">
        <v>2866</v>
      </c>
      <c r="C10584" t="s">
        <v>203</v>
      </c>
      <c r="D10584" t="s">
        <v>204</v>
      </c>
      <c r="E10584" t="s">
        <v>6186</v>
      </c>
      <c r="F10584" t="s">
        <v>6182</v>
      </c>
      <c r="G10584">
        <v>7</v>
      </c>
      <c r="H10584">
        <v>4</v>
      </c>
      <c r="I10584">
        <v>6</v>
      </c>
      <c r="J10584" s="6">
        <v>52.799999999999997</v>
      </c>
      <c r="K10584">
        <v>69</v>
      </c>
      <c r="L10584">
        <v>0</v>
      </c>
      <c r="M10584" s="6">
        <v>1.22</v>
      </c>
      <c r="N10584" s="4" t="s">
        <v>2789</v>
      </c>
    </row>
    <row r="10585" ht="15">
      <c r="A10585">
        <v>10584</v>
      </c>
      <c r="B10585" t="s">
        <v>2866</v>
      </c>
      <c r="C10585" t="s">
        <v>203</v>
      </c>
      <c r="D10585" t="s">
        <v>204</v>
      </c>
      <c r="E10585" t="s">
        <v>6187</v>
      </c>
      <c r="F10585" t="s">
        <v>6180</v>
      </c>
      <c r="G10585">
        <v>9</v>
      </c>
      <c r="H10585">
        <v>7</v>
      </c>
      <c r="I10585">
        <v>9</v>
      </c>
      <c r="J10585" s="6">
        <v>51.899999999999999</v>
      </c>
      <c r="K10585">
        <v>80</v>
      </c>
      <c r="L10585">
        <v>0</v>
      </c>
      <c r="M10585" s="6">
        <v>1.3600000000000001</v>
      </c>
      <c r="N10585" s="4" t="s">
        <v>2789</v>
      </c>
    </row>
    <row r="10586" ht="15">
      <c r="A10586">
        <v>10585</v>
      </c>
      <c r="B10586" t="s">
        <v>2888</v>
      </c>
      <c r="C10586" t="s">
        <v>26</v>
      </c>
      <c r="D10586" t="s">
        <v>27</v>
      </c>
      <c r="E10586" t="s">
        <v>6179</v>
      </c>
      <c r="F10586" t="s">
        <v>6180</v>
      </c>
      <c r="G10586">
        <v>70</v>
      </c>
      <c r="H10586">
        <v>52</v>
      </c>
      <c r="I10586">
        <v>64</v>
      </c>
      <c r="J10586" s="6">
        <v>49.700000000000003</v>
      </c>
      <c r="K10586">
        <v>131</v>
      </c>
      <c r="L10586">
        <v>1</v>
      </c>
      <c r="M10586" s="6">
        <v>1.9399999999999999</v>
      </c>
      <c r="N10586" s="4" t="s">
        <v>2789</v>
      </c>
    </row>
    <row r="10587" ht="15">
      <c r="A10587">
        <v>10586</v>
      </c>
      <c r="B10587" t="s">
        <v>2888</v>
      </c>
      <c r="C10587" t="s">
        <v>26</v>
      </c>
      <c r="D10587" t="s">
        <v>27</v>
      </c>
      <c r="E10587" t="s">
        <v>6181</v>
      </c>
      <c r="F10587" t="s">
        <v>6180</v>
      </c>
      <c r="G10587">
        <v>65</v>
      </c>
      <c r="H10587">
        <v>49</v>
      </c>
      <c r="I10587">
        <v>58</v>
      </c>
      <c r="J10587" s="6">
        <v>50.799999999999997</v>
      </c>
      <c r="K10587">
        <v>83</v>
      </c>
      <c r="L10587">
        <v>1</v>
      </c>
      <c r="M10587" s="6">
        <v>1.76</v>
      </c>
      <c r="N10587" s="4" t="s">
        <v>2789</v>
      </c>
    </row>
    <row r="10588" ht="15">
      <c r="A10588">
        <v>10587</v>
      </c>
      <c r="B10588" t="s">
        <v>2888</v>
      </c>
      <c r="C10588" t="s">
        <v>26</v>
      </c>
      <c r="D10588" t="s">
        <v>27</v>
      </c>
      <c r="E10588" t="s">
        <v>6183</v>
      </c>
      <c r="F10588" t="s">
        <v>6180</v>
      </c>
      <c r="G10588">
        <v>27</v>
      </c>
      <c r="H10588">
        <v>19</v>
      </c>
      <c r="I10588">
        <v>26</v>
      </c>
      <c r="J10588" s="6">
        <v>50.399999999999999</v>
      </c>
      <c r="K10588">
        <v>73</v>
      </c>
      <c r="L10588">
        <v>1</v>
      </c>
      <c r="M10588" s="6">
        <v>2.1299999999999999</v>
      </c>
      <c r="N10588" s="4" t="s">
        <v>2789</v>
      </c>
    </row>
    <row r="10589" ht="15">
      <c r="A10589">
        <v>10588</v>
      </c>
      <c r="B10589" t="s">
        <v>2888</v>
      </c>
      <c r="C10589" t="s">
        <v>26</v>
      </c>
      <c r="D10589" t="s">
        <v>27</v>
      </c>
      <c r="E10589" t="s">
        <v>6184</v>
      </c>
      <c r="F10589" t="s">
        <v>6180</v>
      </c>
      <c r="G10589">
        <v>34</v>
      </c>
      <c r="H10589">
        <v>19</v>
      </c>
      <c r="I10589">
        <v>29</v>
      </c>
      <c r="J10589" s="6">
        <v>56.5</v>
      </c>
      <c r="K10589">
        <v>111</v>
      </c>
      <c r="L10589">
        <v>1</v>
      </c>
      <c r="M10589" s="6">
        <v>1.98</v>
      </c>
      <c r="N10589" s="4" t="s">
        <v>2789</v>
      </c>
    </row>
    <row r="10590" ht="15">
      <c r="A10590">
        <v>10589</v>
      </c>
      <c r="B10590" t="s">
        <v>2888</v>
      </c>
      <c r="C10590" t="s">
        <v>26</v>
      </c>
      <c r="D10590" t="s">
        <v>27</v>
      </c>
      <c r="E10590" t="s">
        <v>6185</v>
      </c>
      <c r="F10590" t="s">
        <v>6180</v>
      </c>
      <c r="G10590">
        <v>26</v>
      </c>
      <c r="H10590">
        <v>16</v>
      </c>
      <c r="I10590">
        <v>24</v>
      </c>
      <c r="J10590" s="6">
        <v>47.100000000000001</v>
      </c>
      <c r="K10590">
        <v>125</v>
      </c>
      <c r="L10590">
        <v>0</v>
      </c>
      <c r="M10590" s="6">
        <v>1.8799999999999999</v>
      </c>
      <c r="N10590" s="4" t="s">
        <v>2789</v>
      </c>
    </row>
    <row r="10591" ht="15">
      <c r="A10591">
        <v>10590</v>
      </c>
      <c r="B10591" t="s">
        <v>2888</v>
      </c>
      <c r="C10591" t="s">
        <v>26</v>
      </c>
      <c r="D10591" t="s">
        <v>27</v>
      </c>
      <c r="E10591" t="s">
        <v>6186</v>
      </c>
      <c r="F10591" t="s">
        <v>6180</v>
      </c>
      <c r="G10591">
        <v>16</v>
      </c>
      <c r="H10591">
        <v>10</v>
      </c>
      <c r="I10591">
        <v>15</v>
      </c>
      <c r="J10591" s="6">
        <v>43</v>
      </c>
      <c r="K10591">
        <v>99</v>
      </c>
      <c r="L10591">
        <v>0</v>
      </c>
      <c r="M10591" s="6">
        <v>2.9199999999999999</v>
      </c>
      <c r="N10591" s="4" t="s">
        <v>2789</v>
      </c>
    </row>
    <row r="10592" ht="15">
      <c r="A10592">
        <v>10591</v>
      </c>
      <c r="B10592" t="s">
        <v>2888</v>
      </c>
      <c r="C10592" t="s">
        <v>26</v>
      </c>
      <c r="D10592" t="s">
        <v>27</v>
      </c>
      <c r="E10592" t="s">
        <v>6187</v>
      </c>
      <c r="F10592" t="s">
        <v>6180</v>
      </c>
      <c r="G10592">
        <v>17</v>
      </c>
      <c r="H10592">
        <v>11</v>
      </c>
      <c r="I10592">
        <v>16</v>
      </c>
      <c r="J10592" s="6">
        <v>50.200000000000003</v>
      </c>
      <c r="K10592">
        <v>117</v>
      </c>
      <c r="L10592">
        <v>0</v>
      </c>
      <c r="M10592" s="6">
        <v>1.78</v>
      </c>
      <c r="N10592" s="4" t="s">
        <v>2789</v>
      </c>
    </row>
    <row r="10593" ht="15">
      <c r="A10593">
        <v>10592</v>
      </c>
      <c r="B10593" t="s">
        <v>2888</v>
      </c>
      <c r="C10593" t="s">
        <v>42</v>
      </c>
      <c r="D10593" t="s">
        <v>43</v>
      </c>
      <c r="E10593" t="s">
        <v>6179</v>
      </c>
      <c r="F10593" t="s">
        <v>6182</v>
      </c>
      <c r="G10593">
        <v>78</v>
      </c>
      <c r="H10593">
        <v>49</v>
      </c>
      <c r="I10593">
        <v>69</v>
      </c>
      <c r="J10593" s="6">
        <v>56.299999999999997</v>
      </c>
      <c r="K10593">
        <v>139</v>
      </c>
      <c r="L10593">
        <v>2</v>
      </c>
      <c r="M10593" s="6">
        <v>2.3199999999999998</v>
      </c>
      <c r="N10593" s="4" t="s">
        <v>2789</v>
      </c>
    </row>
    <row r="10594" ht="15">
      <c r="A10594">
        <v>10593</v>
      </c>
      <c r="B10594" t="s">
        <v>2888</v>
      </c>
      <c r="C10594" t="s">
        <v>42</v>
      </c>
      <c r="D10594" t="s">
        <v>43</v>
      </c>
      <c r="E10594" t="s">
        <v>6181</v>
      </c>
      <c r="F10594" t="s">
        <v>6180</v>
      </c>
      <c r="G10594">
        <v>73</v>
      </c>
      <c r="H10594">
        <v>58</v>
      </c>
      <c r="I10594">
        <v>70</v>
      </c>
      <c r="J10594" s="6">
        <v>34.5</v>
      </c>
      <c r="K10594">
        <v>92</v>
      </c>
      <c r="L10594">
        <v>1</v>
      </c>
      <c r="M10594" s="6">
        <v>1.6899999999999999</v>
      </c>
      <c r="N10594" s="4" t="s">
        <v>2789</v>
      </c>
    </row>
    <row r="10595" ht="15">
      <c r="A10595">
        <v>10594</v>
      </c>
      <c r="B10595" t="s">
        <v>2888</v>
      </c>
      <c r="C10595" t="s">
        <v>42</v>
      </c>
      <c r="D10595" t="s">
        <v>43</v>
      </c>
      <c r="E10595" t="s">
        <v>6183</v>
      </c>
      <c r="F10595" t="s">
        <v>6182</v>
      </c>
      <c r="G10595">
        <v>38</v>
      </c>
      <c r="H10595">
        <v>26</v>
      </c>
      <c r="I10595">
        <v>36</v>
      </c>
      <c r="J10595" s="6">
        <v>47.200000000000003</v>
      </c>
      <c r="K10595">
        <v>90</v>
      </c>
      <c r="L10595">
        <v>1</v>
      </c>
      <c r="M10595" s="6">
        <v>2.1000000000000001</v>
      </c>
      <c r="N10595" s="4" t="s">
        <v>2789</v>
      </c>
    </row>
    <row r="10596" ht="15">
      <c r="A10596">
        <v>10595</v>
      </c>
      <c r="B10596" t="s">
        <v>2888</v>
      </c>
      <c r="C10596" t="s">
        <v>42</v>
      </c>
      <c r="D10596" t="s">
        <v>43</v>
      </c>
      <c r="E10596" t="s">
        <v>6184</v>
      </c>
      <c r="F10596" t="s">
        <v>6180</v>
      </c>
      <c r="G10596">
        <v>33</v>
      </c>
      <c r="H10596">
        <v>20</v>
      </c>
      <c r="I10596">
        <v>29</v>
      </c>
      <c r="J10596" s="6">
        <v>52.100000000000001</v>
      </c>
      <c r="K10596">
        <v>88</v>
      </c>
      <c r="L10596">
        <v>1</v>
      </c>
      <c r="M10596" s="6">
        <v>2.2599999999999998</v>
      </c>
      <c r="N10596" s="4" t="s">
        <v>2789</v>
      </c>
    </row>
    <row r="10597" ht="15">
      <c r="A10597">
        <v>10596</v>
      </c>
      <c r="B10597" t="s">
        <v>2888</v>
      </c>
      <c r="C10597" t="s">
        <v>42</v>
      </c>
      <c r="D10597" t="s">
        <v>43</v>
      </c>
      <c r="E10597" t="s">
        <v>6185</v>
      </c>
      <c r="F10597" t="s">
        <v>6182</v>
      </c>
      <c r="G10597">
        <v>25</v>
      </c>
      <c r="H10597">
        <v>18</v>
      </c>
      <c r="I10597">
        <v>22</v>
      </c>
      <c r="J10597" s="6">
        <v>59.600000000000001</v>
      </c>
      <c r="K10597">
        <v>78</v>
      </c>
      <c r="L10597">
        <v>0</v>
      </c>
      <c r="M10597" s="6">
        <v>1.8100000000000001</v>
      </c>
      <c r="N10597" s="4" t="s">
        <v>2789</v>
      </c>
    </row>
    <row r="10598" ht="15">
      <c r="A10598">
        <v>10597</v>
      </c>
      <c r="B10598" t="s">
        <v>2888</v>
      </c>
      <c r="C10598" t="s">
        <v>42</v>
      </c>
      <c r="D10598" t="s">
        <v>43</v>
      </c>
      <c r="E10598" t="s">
        <v>6186</v>
      </c>
      <c r="F10598" t="s">
        <v>6182</v>
      </c>
      <c r="G10598">
        <v>17</v>
      </c>
      <c r="H10598">
        <v>10</v>
      </c>
      <c r="I10598">
        <v>15</v>
      </c>
      <c r="J10598" s="6">
        <v>40.299999999999997</v>
      </c>
      <c r="K10598">
        <v>41</v>
      </c>
      <c r="L10598">
        <v>0</v>
      </c>
      <c r="M10598" s="6">
        <v>2.3300000000000001</v>
      </c>
      <c r="N10598" s="4" t="s">
        <v>2789</v>
      </c>
    </row>
    <row r="10599" ht="15">
      <c r="A10599">
        <v>10598</v>
      </c>
      <c r="B10599" t="s">
        <v>2888</v>
      </c>
      <c r="C10599" t="s">
        <v>42</v>
      </c>
      <c r="D10599" t="s">
        <v>43</v>
      </c>
      <c r="E10599" t="s">
        <v>6187</v>
      </c>
      <c r="F10599" t="s">
        <v>6182</v>
      </c>
      <c r="G10599">
        <v>19</v>
      </c>
      <c r="H10599">
        <v>12</v>
      </c>
      <c r="I10599">
        <v>17</v>
      </c>
      <c r="J10599" s="6">
        <v>52.700000000000003</v>
      </c>
      <c r="K10599">
        <v>112</v>
      </c>
      <c r="L10599">
        <v>0</v>
      </c>
      <c r="M10599" s="6">
        <v>2.1800000000000002</v>
      </c>
      <c r="N10599" s="4" t="s">
        <v>2789</v>
      </c>
    </row>
    <row r="10600" ht="15">
      <c r="A10600">
        <v>10599</v>
      </c>
      <c r="B10600" t="s">
        <v>2888</v>
      </c>
      <c r="C10600" t="s">
        <v>115</v>
      </c>
      <c r="D10600" t="s">
        <v>116</v>
      </c>
      <c r="E10600" t="s">
        <v>6179</v>
      </c>
      <c r="F10600" t="s">
        <v>6180</v>
      </c>
      <c r="G10600">
        <v>46</v>
      </c>
      <c r="H10600">
        <v>34</v>
      </c>
      <c r="I10600">
        <v>43</v>
      </c>
      <c r="J10600" s="6">
        <v>48.899999999999999</v>
      </c>
      <c r="K10600">
        <v>117</v>
      </c>
      <c r="L10600">
        <v>1</v>
      </c>
      <c r="M10600" s="6">
        <v>1.74</v>
      </c>
      <c r="N10600" s="4" t="s">
        <v>2789</v>
      </c>
    </row>
    <row r="10601" ht="15">
      <c r="A10601">
        <v>10600</v>
      </c>
      <c r="B10601" t="s">
        <v>2888</v>
      </c>
      <c r="C10601" t="s">
        <v>115</v>
      </c>
      <c r="D10601" t="s">
        <v>116</v>
      </c>
      <c r="E10601" t="s">
        <v>6181</v>
      </c>
      <c r="F10601" t="s">
        <v>6180</v>
      </c>
      <c r="G10601">
        <v>69</v>
      </c>
      <c r="H10601">
        <v>41</v>
      </c>
      <c r="I10601">
        <v>64</v>
      </c>
      <c r="J10601" s="6">
        <v>57.200000000000003</v>
      </c>
      <c r="K10601">
        <v>94</v>
      </c>
      <c r="L10601">
        <v>2</v>
      </c>
      <c r="M10601" s="6">
        <v>2.1800000000000002</v>
      </c>
      <c r="N10601" s="4" t="s">
        <v>2789</v>
      </c>
    </row>
    <row r="10602" ht="15">
      <c r="A10602">
        <v>10601</v>
      </c>
      <c r="B10602" t="s">
        <v>2888</v>
      </c>
      <c r="C10602" t="s">
        <v>115</v>
      </c>
      <c r="D10602" t="s">
        <v>116</v>
      </c>
      <c r="E10602" t="s">
        <v>6183</v>
      </c>
      <c r="F10602" t="s">
        <v>6180</v>
      </c>
      <c r="G10602">
        <v>25</v>
      </c>
      <c r="H10602">
        <v>19</v>
      </c>
      <c r="I10602">
        <v>23</v>
      </c>
      <c r="J10602" s="6">
        <v>54.299999999999997</v>
      </c>
      <c r="K10602">
        <v>110</v>
      </c>
      <c r="L10602">
        <v>0</v>
      </c>
      <c r="M10602" s="6">
        <v>1.79</v>
      </c>
      <c r="N10602" s="4" t="s">
        <v>2789</v>
      </c>
    </row>
    <row r="10603" ht="15">
      <c r="A10603">
        <v>10602</v>
      </c>
      <c r="B10603" t="s">
        <v>2888</v>
      </c>
      <c r="C10603" t="s">
        <v>115</v>
      </c>
      <c r="D10603" t="s">
        <v>116</v>
      </c>
      <c r="E10603" t="s">
        <v>6184</v>
      </c>
      <c r="F10603" t="s">
        <v>6180</v>
      </c>
      <c r="G10603">
        <v>24</v>
      </c>
      <c r="H10603">
        <v>19</v>
      </c>
      <c r="I10603">
        <v>21</v>
      </c>
      <c r="J10603" s="6">
        <v>50.700000000000003</v>
      </c>
      <c r="K10603">
        <v>103</v>
      </c>
      <c r="L10603">
        <v>0</v>
      </c>
      <c r="M10603" s="6">
        <v>1.96</v>
      </c>
      <c r="N10603" s="4" t="s">
        <v>2789</v>
      </c>
    </row>
    <row r="10604" ht="15">
      <c r="A10604">
        <v>10603</v>
      </c>
      <c r="B10604" t="s">
        <v>2888</v>
      </c>
      <c r="C10604" t="s">
        <v>115</v>
      </c>
      <c r="D10604" t="s">
        <v>116</v>
      </c>
      <c r="E10604" t="s">
        <v>6185</v>
      </c>
      <c r="F10604" t="s">
        <v>6180</v>
      </c>
      <c r="G10604">
        <v>26</v>
      </c>
      <c r="H10604">
        <v>16</v>
      </c>
      <c r="I10604">
        <v>25</v>
      </c>
      <c r="J10604" s="6">
        <v>44.899999999999999</v>
      </c>
      <c r="K10604">
        <v>100</v>
      </c>
      <c r="L10604">
        <v>1</v>
      </c>
      <c r="M10604" s="6">
        <v>2.5899999999999999</v>
      </c>
      <c r="N10604" s="4" t="s">
        <v>2789</v>
      </c>
    </row>
    <row r="10605" ht="15">
      <c r="A10605">
        <v>10604</v>
      </c>
      <c r="B10605" t="s">
        <v>2888</v>
      </c>
      <c r="C10605" t="s">
        <v>115</v>
      </c>
      <c r="D10605" t="s">
        <v>116</v>
      </c>
      <c r="E10605" t="s">
        <v>6186</v>
      </c>
      <c r="F10605" t="s">
        <v>6180</v>
      </c>
      <c r="G10605">
        <v>15</v>
      </c>
      <c r="H10605">
        <v>10</v>
      </c>
      <c r="I10605">
        <v>14</v>
      </c>
      <c r="J10605" s="6">
        <v>51.799999999999997</v>
      </c>
      <c r="K10605">
        <v>101</v>
      </c>
      <c r="L10605">
        <v>0</v>
      </c>
      <c r="M10605" s="6">
        <v>2.2799999999999998</v>
      </c>
      <c r="N10605" s="4" t="s">
        <v>2789</v>
      </c>
    </row>
    <row r="10606" ht="15">
      <c r="A10606">
        <v>10605</v>
      </c>
      <c r="B10606" t="s">
        <v>2888</v>
      </c>
      <c r="C10606" t="s">
        <v>115</v>
      </c>
      <c r="D10606" t="s">
        <v>116</v>
      </c>
      <c r="E10606" t="s">
        <v>6187</v>
      </c>
      <c r="F10606" t="s">
        <v>6180</v>
      </c>
      <c r="G10606">
        <v>23</v>
      </c>
      <c r="H10606">
        <v>13</v>
      </c>
      <c r="I10606">
        <v>22</v>
      </c>
      <c r="J10606" s="6">
        <v>46.799999999999997</v>
      </c>
      <c r="K10606">
        <v>66</v>
      </c>
      <c r="L10606">
        <v>0</v>
      </c>
      <c r="M10606" s="6">
        <v>2.0699999999999998</v>
      </c>
      <c r="N10606" s="4" t="s">
        <v>2789</v>
      </c>
    </row>
    <row r="10607" ht="15">
      <c r="A10607">
        <v>10606</v>
      </c>
      <c r="B10607" t="s">
        <v>2888</v>
      </c>
      <c r="C10607" t="s">
        <v>36</v>
      </c>
      <c r="D10607" t="s">
        <v>37</v>
      </c>
      <c r="E10607" t="s">
        <v>6179</v>
      </c>
      <c r="F10607" t="s">
        <v>6180</v>
      </c>
      <c r="G10607">
        <v>52</v>
      </c>
      <c r="H10607">
        <v>32</v>
      </c>
      <c r="I10607">
        <v>47</v>
      </c>
      <c r="J10607" s="6">
        <v>49.5</v>
      </c>
      <c r="K10607">
        <v>76</v>
      </c>
      <c r="L10607">
        <v>1</v>
      </c>
      <c r="M10607" s="6">
        <v>1.75</v>
      </c>
      <c r="N10607" s="4" t="s">
        <v>2789</v>
      </c>
    </row>
    <row r="10608" ht="15">
      <c r="A10608">
        <v>10607</v>
      </c>
      <c r="B10608" t="s">
        <v>2888</v>
      </c>
      <c r="C10608" t="s">
        <v>36</v>
      </c>
      <c r="D10608" t="s">
        <v>37</v>
      </c>
      <c r="E10608" t="s">
        <v>6181</v>
      </c>
      <c r="F10608" t="s">
        <v>6182</v>
      </c>
      <c r="G10608">
        <v>76</v>
      </c>
      <c r="H10608">
        <v>45</v>
      </c>
      <c r="I10608">
        <v>68</v>
      </c>
      <c r="J10608" s="6">
        <v>39.5</v>
      </c>
      <c r="K10608">
        <v>67</v>
      </c>
      <c r="L10608">
        <v>2</v>
      </c>
      <c r="M10608" s="6">
        <v>2.1200000000000001</v>
      </c>
      <c r="N10608" s="4" t="s">
        <v>2789</v>
      </c>
    </row>
    <row r="10609" ht="15">
      <c r="A10609">
        <v>10608</v>
      </c>
      <c r="B10609" t="s">
        <v>2888</v>
      </c>
      <c r="C10609" t="s">
        <v>36</v>
      </c>
      <c r="D10609" t="s">
        <v>37</v>
      </c>
      <c r="E10609" t="s">
        <v>6183</v>
      </c>
      <c r="F10609" t="s">
        <v>6182</v>
      </c>
      <c r="G10609">
        <v>27</v>
      </c>
      <c r="H10609">
        <v>16</v>
      </c>
      <c r="I10609">
        <v>26</v>
      </c>
      <c r="J10609" s="6">
        <v>31.800000000000001</v>
      </c>
      <c r="K10609">
        <v>84</v>
      </c>
      <c r="L10609">
        <v>1</v>
      </c>
      <c r="M10609" s="6">
        <v>2.3700000000000001</v>
      </c>
      <c r="N10609" s="4" t="s">
        <v>2789</v>
      </c>
    </row>
    <row r="10610" ht="15">
      <c r="A10610">
        <v>10609</v>
      </c>
      <c r="B10610" t="s">
        <v>2888</v>
      </c>
      <c r="C10610" t="s">
        <v>36</v>
      </c>
      <c r="D10610" t="s">
        <v>37</v>
      </c>
      <c r="E10610" t="s">
        <v>6184</v>
      </c>
      <c r="F10610" t="s">
        <v>6180</v>
      </c>
      <c r="G10610">
        <v>17</v>
      </c>
      <c r="H10610">
        <v>12</v>
      </c>
      <c r="I10610">
        <v>16</v>
      </c>
      <c r="J10610" s="6">
        <v>52.299999999999997</v>
      </c>
      <c r="K10610">
        <v>91</v>
      </c>
      <c r="L10610">
        <v>0</v>
      </c>
      <c r="M10610" s="6">
        <v>2.27</v>
      </c>
      <c r="N10610" s="4" t="s">
        <v>2789</v>
      </c>
    </row>
    <row r="10611" ht="15">
      <c r="A10611">
        <v>10610</v>
      </c>
      <c r="B10611" t="s">
        <v>2888</v>
      </c>
      <c r="C10611" t="s">
        <v>36</v>
      </c>
      <c r="D10611" t="s">
        <v>37</v>
      </c>
      <c r="E10611" t="s">
        <v>6185</v>
      </c>
      <c r="F10611" t="s">
        <v>6180</v>
      </c>
      <c r="G10611">
        <v>20</v>
      </c>
      <c r="H10611">
        <v>13</v>
      </c>
      <c r="I10611">
        <v>19</v>
      </c>
      <c r="J10611" s="6">
        <v>57.5</v>
      </c>
      <c r="K10611">
        <v>86</v>
      </c>
      <c r="L10611">
        <v>0</v>
      </c>
      <c r="M10611" s="6">
        <v>2.3700000000000001</v>
      </c>
      <c r="N10611" s="4" t="s">
        <v>2789</v>
      </c>
    </row>
    <row r="10612" ht="15">
      <c r="A10612">
        <v>10611</v>
      </c>
      <c r="B10612" t="s">
        <v>2888</v>
      </c>
      <c r="C10612" t="s">
        <v>36</v>
      </c>
      <c r="D10612" t="s">
        <v>37</v>
      </c>
      <c r="E10612" t="s">
        <v>6186</v>
      </c>
      <c r="F10612" t="s">
        <v>6182</v>
      </c>
      <c r="G10612">
        <v>14</v>
      </c>
      <c r="H10612">
        <v>11</v>
      </c>
      <c r="I10612">
        <v>13</v>
      </c>
      <c r="J10612" s="6">
        <v>29.800000000000001</v>
      </c>
      <c r="K10612">
        <v>137</v>
      </c>
      <c r="L10612">
        <v>0</v>
      </c>
      <c r="M10612" s="6">
        <v>2.3100000000000001</v>
      </c>
      <c r="N10612" s="4" t="s">
        <v>2789</v>
      </c>
    </row>
    <row r="10613" ht="15">
      <c r="A10613">
        <v>10612</v>
      </c>
      <c r="B10613" t="s">
        <v>2888</v>
      </c>
      <c r="C10613" t="s">
        <v>36</v>
      </c>
      <c r="D10613" t="s">
        <v>37</v>
      </c>
      <c r="E10613" t="s">
        <v>6187</v>
      </c>
      <c r="F10613" t="s">
        <v>6180</v>
      </c>
      <c r="G10613">
        <v>20</v>
      </c>
      <c r="H10613">
        <v>13</v>
      </c>
      <c r="I10613">
        <v>18</v>
      </c>
      <c r="J10613" s="6">
        <v>49.700000000000003</v>
      </c>
      <c r="K10613">
        <v>103</v>
      </c>
      <c r="L10613">
        <v>0</v>
      </c>
      <c r="M10613" s="6">
        <v>1.98</v>
      </c>
      <c r="N10613" s="4" t="s">
        <v>2789</v>
      </c>
    </row>
    <row r="10614" ht="15">
      <c r="A10614">
        <v>10613</v>
      </c>
      <c r="B10614" t="s">
        <v>2888</v>
      </c>
      <c r="C10614" t="s">
        <v>67</v>
      </c>
      <c r="D10614" t="s">
        <v>68</v>
      </c>
      <c r="E10614" t="s">
        <v>6179</v>
      </c>
      <c r="F10614" t="s">
        <v>6180</v>
      </c>
      <c r="G10614">
        <v>77</v>
      </c>
      <c r="H10614">
        <v>43</v>
      </c>
      <c r="I10614">
        <v>70</v>
      </c>
      <c r="J10614" s="6">
        <v>54.600000000000001</v>
      </c>
      <c r="K10614">
        <v>109</v>
      </c>
      <c r="L10614">
        <v>1</v>
      </c>
      <c r="M10614" s="6">
        <v>1.46</v>
      </c>
      <c r="N10614" s="4" t="s">
        <v>2789</v>
      </c>
    </row>
    <row r="10615" ht="15">
      <c r="A10615">
        <v>10614</v>
      </c>
      <c r="B10615" t="s">
        <v>2888</v>
      </c>
      <c r="C10615" t="s">
        <v>67</v>
      </c>
      <c r="D10615" t="s">
        <v>68</v>
      </c>
      <c r="E10615" t="s">
        <v>6181</v>
      </c>
      <c r="F10615" t="s">
        <v>6180</v>
      </c>
      <c r="G10615">
        <v>90</v>
      </c>
      <c r="H10615">
        <v>55</v>
      </c>
      <c r="I10615">
        <v>85</v>
      </c>
      <c r="J10615" s="6">
        <v>47.799999999999997</v>
      </c>
      <c r="K10615">
        <v>118</v>
      </c>
      <c r="L10615">
        <v>2</v>
      </c>
      <c r="M10615" s="6">
        <v>1.8100000000000001</v>
      </c>
      <c r="N10615" s="4" t="s">
        <v>2789</v>
      </c>
    </row>
    <row r="10616" ht="15">
      <c r="A10616">
        <v>10615</v>
      </c>
      <c r="B10616" t="s">
        <v>2888</v>
      </c>
      <c r="C10616" t="s">
        <v>67</v>
      </c>
      <c r="D10616" t="s">
        <v>68</v>
      </c>
      <c r="E10616" t="s">
        <v>6183</v>
      </c>
      <c r="F10616" t="s">
        <v>6180</v>
      </c>
      <c r="G10616">
        <v>34</v>
      </c>
      <c r="H10616">
        <v>19</v>
      </c>
      <c r="I10616">
        <v>31</v>
      </c>
      <c r="J10616" s="6">
        <v>41.200000000000003</v>
      </c>
      <c r="K10616">
        <v>90</v>
      </c>
      <c r="L10616">
        <v>1</v>
      </c>
      <c r="M10616" s="6">
        <v>1.6699999999999999</v>
      </c>
      <c r="N10616" s="4" t="s">
        <v>2789</v>
      </c>
    </row>
    <row r="10617" ht="15">
      <c r="A10617">
        <v>10616</v>
      </c>
      <c r="B10617" t="s">
        <v>2888</v>
      </c>
      <c r="C10617" t="s">
        <v>67</v>
      </c>
      <c r="D10617" t="s">
        <v>68</v>
      </c>
      <c r="E10617" t="s">
        <v>6184</v>
      </c>
      <c r="F10617" t="s">
        <v>6180</v>
      </c>
      <c r="G10617">
        <v>24</v>
      </c>
      <c r="H10617">
        <v>17</v>
      </c>
      <c r="I10617">
        <v>22</v>
      </c>
      <c r="J10617" s="6">
        <v>46.100000000000001</v>
      </c>
      <c r="K10617">
        <v>76</v>
      </c>
      <c r="L10617">
        <v>0</v>
      </c>
      <c r="M10617" s="6">
        <v>1.54</v>
      </c>
      <c r="N10617" s="4" t="s">
        <v>2789</v>
      </c>
    </row>
    <row r="10618" ht="15">
      <c r="A10618">
        <v>10617</v>
      </c>
      <c r="B10618" t="s">
        <v>2888</v>
      </c>
      <c r="C10618" t="s">
        <v>67</v>
      </c>
      <c r="D10618" t="s">
        <v>68</v>
      </c>
      <c r="E10618" t="s">
        <v>6185</v>
      </c>
      <c r="F10618" t="s">
        <v>6182</v>
      </c>
      <c r="G10618">
        <v>24</v>
      </c>
      <c r="H10618">
        <v>16</v>
      </c>
      <c r="I10618">
        <v>21</v>
      </c>
      <c r="J10618" s="6">
        <v>61.700000000000003</v>
      </c>
      <c r="K10618">
        <v>99</v>
      </c>
      <c r="L10618">
        <v>1</v>
      </c>
      <c r="M10618" s="6">
        <v>2.1000000000000001</v>
      </c>
      <c r="N10618" s="4" t="s">
        <v>2789</v>
      </c>
    </row>
    <row r="10619" ht="15">
      <c r="A10619">
        <v>10618</v>
      </c>
      <c r="B10619" t="s">
        <v>2888</v>
      </c>
      <c r="C10619" t="s">
        <v>67</v>
      </c>
      <c r="D10619" t="s">
        <v>68</v>
      </c>
      <c r="E10619" t="s">
        <v>6186</v>
      </c>
      <c r="F10619" t="s">
        <v>6180</v>
      </c>
      <c r="G10619">
        <v>19</v>
      </c>
      <c r="H10619">
        <v>14</v>
      </c>
      <c r="I10619">
        <v>17</v>
      </c>
      <c r="J10619" s="6">
        <v>48.700000000000003</v>
      </c>
      <c r="K10619">
        <v>101</v>
      </c>
      <c r="L10619">
        <v>0</v>
      </c>
      <c r="M10619" s="6">
        <v>1.6399999999999999</v>
      </c>
      <c r="N10619" s="4" t="s">
        <v>2789</v>
      </c>
    </row>
    <row r="10620" ht="15">
      <c r="A10620">
        <v>10619</v>
      </c>
      <c r="B10620" t="s">
        <v>2888</v>
      </c>
      <c r="C10620" t="s">
        <v>67</v>
      </c>
      <c r="D10620" t="s">
        <v>68</v>
      </c>
      <c r="E10620" t="s">
        <v>6187</v>
      </c>
      <c r="F10620" t="s">
        <v>6180</v>
      </c>
      <c r="G10620">
        <v>27</v>
      </c>
      <c r="H10620">
        <v>16</v>
      </c>
      <c r="I10620">
        <v>25</v>
      </c>
      <c r="J10620" s="6">
        <v>51.5</v>
      </c>
      <c r="K10620">
        <v>88</v>
      </c>
      <c r="L10620">
        <v>1</v>
      </c>
      <c r="M10620" s="6">
        <v>1.9299999999999999</v>
      </c>
      <c r="N10620" s="4" t="s">
        <v>2789</v>
      </c>
    </row>
    <row r="10621" ht="15">
      <c r="A10621">
        <v>10620</v>
      </c>
      <c r="B10621" t="s">
        <v>2888</v>
      </c>
      <c r="C10621" t="s">
        <v>84</v>
      </c>
      <c r="D10621" t="s">
        <v>85</v>
      </c>
      <c r="E10621" t="s">
        <v>6179</v>
      </c>
      <c r="F10621" t="s">
        <v>6180</v>
      </c>
      <c r="G10621">
        <v>46</v>
      </c>
      <c r="H10621">
        <v>35</v>
      </c>
      <c r="I10621">
        <v>40</v>
      </c>
      <c r="J10621" s="6">
        <v>43.899999999999999</v>
      </c>
      <c r="K10621">
        <v>97</v>
      </c>
      <c r="L10621">
        <v>1</v>
      </c>
      <c r="M10621" s="6">
        <v>1.8300000000000001</v>
      </c>
      <c r="N10621" s="4" t="s">
        <v>2789</v>
      </c>
    </row>
    <row r="10622" ht="15">
      <c r="A10622">
        <v>10621</v>
      </c>
      <c r="B10622" t="s">
        <v>2888</v>
      </c>
      <c r="C10622" t="s">
        <v>84</v>
      </c>
      <c r="D10622" t="s">
        <v>85</v>
      </c>
      <c r="E10622" t="s">
        <v>6181</v>
      </c>
      <c r="F10622" t="s">
        <v>6180</v>
      </c>
      <c r="G10622">
        <v>60</v>
      </c>
      <c r="H10622">
        <v>37</v>
      </c>
      <c r="I10622">
        <v>53</v>
      </c>
      <c r="J10622" s="6">
        <v>61.100000000000001</v>
      </c>
      <c r="K10622">
        <v>100</v>
      </c>
      <c r="L10622">
        <v>1</v>
      </c>
      <c r="M10622" s="6">
        <v>1.6699999999999999</v>
      </c>
      <c r="N10622" s="4" t="s">
        <v>2789</v>
      </c>
    </row>
    <row r="10623" ht="15">
      <c r="A10623">
        <v>10622</v>
      </c>
      <c r="B10623" t="s">
        <v>2888</v>
      </c>
      <c r="C10623" t="s">
        <v>84</v>
      </c>
      <c r="D10623" t="s">
        <v>85</v>
      </c>
      <c r="E10623" t="s">
        <v>6183</v>
      </c>
      <c r="F10623" t="s">
        <v>6180</v>
      </c>
      <c r="G10623">
        <v>27</v>
      </c>
      <c r="H10623">
        <v>21</v>
      </c>
      <c r="I10623">
        <v>23</v>
      </c>
      <c r="J10623" s="6">
        <v>53.600000000000001</v>
      </c>
      <c r="K10623">
        <v>140</v>
      </c>
      <c r="L10623">
        <v>0</v>
      </c>
      <c r="M10623" s="6">
        <v>1.8200000000000001</v>
      </c>
      <c r="N10623" s="4" t="s">
        <v>2789</v>
      </c>
    </row>
    <row r="10624" ht="15">
      <c r="A10624">
        <v>10623</v>
      </c>
      <c r="B10624" t="s">
        <v>2888</v>
      </c>
      <c r="C10624" t="s">
        <v>84</v>
      </c>
      <c r="D10624" t="s">
        <v>85</v>
      </c>
      <c r="E10624" t="s">
        <v>6184</v>
      </c>
      <c r="F10624" t="s">
        <v>6180</v>
      </c>
      <c r="G10624">
        <v>21</v>
      </c>
      <c r="H10624">
        <v>13</v>
      </c>
      <c r="I10624">
        <v>20</v>
      </c>
      <c r="J10624" s="6">
        <v>56.399999999999999</v>
      </c>
      <c r="K10624">
        <v>84</v>
      </c>
      <c r="L10624">
        <v>0</v>
      </c>
      <c r="M10624" s="6">
        <v>1.3700000000000001</v>
      </c>
      <c r="N10624" s="4" t="s">
        <v>2789</v>
      </c>
    </row>
    <row r="10625" ht="15">
      <c r="A10625">
        <v>10624</v>
      </c>
      <c r="B10625" t="s">
        <v>2888</v>
      </c>
      <c r="C10625" t="s">
        <v>84</v>
      </c>
      <c r="D10625" t="s">
        <v>85</v>
      </c>
      <c r="E10625" t="s">
        <v>6185</v>
      </c>
      <c r="F10625" t="s">
        <v>6180</v>
      </c>
      <c r="G10625">
        <v>17</v>
      </c>
      <c r="H10625">
        <v>13</v>
      </c>
      <c r="I10625">
        <v>15</v>
      </c>
      <c r="J10625" s="6">
        <v>45.5</v>
      </c>
      <c r="K10625">
        <v>80</v>
      </c>
      <c r="L10625">
        <v>0</v>
      </c>
      <c r="M10625" s="6">
        <v>1.55</v>
      </c>
      <c r="N10625" s="4" t="s">
        <v>2789</v>
      </c>
    </row>
    <row r="10626" ht="15">
      <c r="A10626">
        <v>10625</v>
      </c>
      <c r="B10626" t="s">
        <v>2888</v>
      </c>
      <c r="C10626" t="s">
        <v>84</v>
      </c>
      <c r="D10626" t="s">
        <v>85</v>
      </c>
      <c r="E10626" t="s">
        <v>6186</v>
      </c>
      <c r="F10626" t="s">
        <v>6180</v>
      </c>
      <c r="G10626">
        <v>9</v>
      </c>
      <c r="H10626">
        <v>7</v>
      </c>
      <c r="I10626">
        <v>8</v>
      </c>
      <c r="J10626" s="6">
        <v>49.299999999999997</v>
      </c>
      <c r="K10626">
        <v>148</v>
      </c>
      <c r="L10626">
        <v>0</v>
      </c>
      <c r="M10626" s="6">
        <v>1.3300000000000001</v>
      </c>
      <c r="N10626" s="4" t="s">
        <v>2789</v>
      </c>
    </row>
    <row r="10627" ht="15">
      <c r="A10627">
        <v>10626</v>
      </c>
      <c r="B10627" t="s">
        <v>2888</v>
      </c>
      <c r="C10627" t="s">
        <v>84</v>
      </c>
      <c r="D10627" t="s">
        <v>85</v>
      </c>
      <c r="E10627" t="s">
        <v>6187</v>
      </c>
      <c r="F10627" t="s">
        <v>6182</v>
      </c>
      <c r="G10627">
        <v>14</v>
      </c>
      <c r="H10627">
        <v>8</v>
      </c>
      <c r="I10627">
        <v>13</v>
      </c>
      <c r="J10627" s="6">
        <v>44.799999999999997</v>
      </c>
      <c r="K10627">
        <v>118</v>
      </c>
      <c r="L10627">
        <v>0</v>
      </c>
      <c r="M10627" s="6">
        <v>1.77</v>
      </c>
      <c r="N10627" s="4" t="s">
        <v>2789</v>
      </c>
    </row>
    <row r="10628" ht="15">
      <c r="A10628">
        <v>10627</v>
      </c>
      <c r="B10628" t="s">
        <v>2888</v>
      </c>
      <c r="C10628" t="s">
        <v>59</v>
      </c>
      <c r="D10628" t="s">
        <v>60</v>
      </c>
      <c r="E10628" t="s">
        <v>6179</v>
      </c>
      <c r="F10628" t="s">
        <v>6180</v>
      </c>
      <c r="G10628">
        <v>63</v>
      </c>
      <c r="H10628">
        <v>47</v>
      </c>
      <c r="I10628">
        <v>57</v>
      </c>
      <c r="J10628" s="6">
        <v>55.799999999999997</v>
      </c>
      <c r="K10628">
        <v>69</v>
      </c>
      <c r="L10628">
        <v>1</v>
      </c>
      <c r="M10628" s="6">
        <v>1.4299999999999999</v>
      </c>
      <c r="N10628" s="4" t="s">
        <v>2789</v>
      </c>
    </row>
    <row r="10629" ht="15">
      <c r="A10629">
        <v>10628</v>
      </c>
      <c r="B10629" t="s">
        <v>2888</v>
      </c>
      <c r="C10629" t="s">
        <v>59</v>
      </c>
      <c r="D10629" t="s">
        <v>60</v>
      </c>
      <c r="E10629" t="s">
        <v>6181</v>
      </c>
      <c r="F10629" t="s">
        <v>6180</v>
      </c>
      <c r="G10629">
        <v>71</v>
      </c>
      <c r="H10629">
        <v>41</v>
      </c>
      <c r="I10629">
        <v>62</v>
      </c>
      <c r="J10629" s="6">
        <v>44.399999999999999</v>
      </c>
      <c r="K10629">
        <v>120</v>
      </c>
      <c r="L10629">
        <v>1</v>
      </c>
      <c r="M10629" s="6">
        <v>1.7</v>
      </c>
      <c r="N10629" s="4" t="s">
        <v>2789</v>
      </c>
    </row>
    <row r="10630" ht="15">
      <c r="A10630">
        <v>10629</v>
      </c>
      <c r="B10630" t="s">
        <v>2888</v>
      </c>
      <c r="C10630" t="s">
        <v>59</v>
      </c>
      <c r="D10630" t="s">
        <v>60</v>
      </c>
      <c r="E10630" t="s">
        <v>6183</v>
      </c>
      <c r="F10630" t="s">
        <v>6180</v>
      </c>
      <c r="G10630">
        <v>31</v>
      </c>
      <c r="H10630">
        <v>19</v>
      </c>
      <c r="I10630">
        <v>27</v>
      </c>
      <c r="J10630" s="6">
        <v>49.200000000000003</v>
      </c>
      <c r="K10630">
        <v>100</v>
      </c>
      <c r="L10630">
        <v>1</v>
      </c>
      <c r="M10630" s="6">
        <v>1.73</v>
      </c>
      <c r="N10630" s="4" t="s">
        <v>2789</v>
      </c>
    </row>
    <row r="10631" ht="15">
      <c r="A10631">
        <v>10630</v>
      </c>
      <c r="B10631" t="s">
        <v>2888</v>
      </c>
      <c r="C10631" t="s">
        <v>59</v>
      </c>
      <c r="D10631" t="s">
        <v>60</v>
      </c>
      <c r="E10631" t="s">
        <v>6184</v>
      </c>
      <c r="F10631" t="s">
        <v>6180</v>
      </c>
      <c r="G10631">
        <v>23</v>
      </c>
      <c r="H10631">
        <v>17</v>
      </c>
      <c r="I10631">
        <v>20</v>
      </c>
      <c r="J10631" s="6">
        <v>41.600000000000001</v>
      </c>
      <c r="K10631">
        <v>114</v>
      </c>
      <c r="L10631">
        <v>0</v>
      </c>
      <c r="M10631" s="6">
        <v>1.45</v>
      </c>
      <c r="N10631" s="4" t="s">
        <v>2789</v>
      </c>
    </row>
    <row r="10632" ht="15">
      <c r="A10632">
        <v>10631</v>
      </c>
      <c r="B10632" t="s">
        <v>2888</v>
      </c>
      <c r="C10632" t="s">
        <v>59</v>
      </c>
      <c r="D10632" t="s">
        <v>60</v>
      </c>
      <c r="E10632" t="s">
        <v>6185</v>
      </c>
      <c r="F10632" t="s">
        <v>6180</v>
      </c>
      <c r="G10632">
        <v>18</v>
      </c>
      <c r="H10632">
        <v>13</v>
      </c>
      <c r="I10632">
        <v>17</v>
      </c>
      <c r="J10632" s="6">
        <v>40.799999999999997</v>
      </c>
      <c r="K10632">
        <v>123</v>
      </c>
      <c r="L10632">
        <v>0</v>
      </c>
      <c r="M10632" s="6">
        <v>1.76</v>
      </c>
      <c r="N10632" s="4" t="s">
        <v>2789</v>
      </c>
    </row>
    <row r="10633" ht="15">
      <c r="A10633">
        <v>10632</v>
      </c>
      <c r="B10633" t="s">
        <v>2888</v>
      </c>
      <c r="C10633" t="s">
        <v>59</v>
      </c>
      <c r="D10633" t="s">
        <v>60</v>
      </c>
      <c r="E10633" t="s">
        <v>6186</v>
      </c>
      <c r="F10633" t="s">
        <v>6180</v>
      </c>
      <c r="G10633">
        <v>14</v>
      </c>
      <c r="H10633">
        <v>10</v>
      </c>
      <c r="I10633">
        <v>12</v>
      </c>
      <c r="J10633" s="6">
        <v>29.600000000000001</v>
      </c>
      <c r="K10633">
        <v>96</v>
      </c>
      <c r="L10633">
        <v>0</v>
      </c>
      <c r="M10633" s="6">
        <v>1.3600000000000001</v>
      </c>
      <c r="N10633" s="4" t="s">
        <v>2789</v>
      </c>
    </row>
    <row r="10634" ht="15">
      <c r="A10634">
        <v>10633</v>
      </c>
      <c r="B10634" t="s">
        <v>2888</v>
      </c>
      <c r="C10634" t="s">
        <v>59</v>
      </c>
      <c r="D10634" t="s">
        <v>60</v>
      </c>
      <c r="E10634" t="s">
        <v>6187</v>
      </c>
      <c r="F10634" t="s">
        <v>6182</v>
      </c>
      <c r="G10634">
        <v>20</v>
      </c>
      <c r="H10634">
        <v>14</v>
      </c>
      <c r="I10634">
        <v>18</v>
      </c>
      <c r="J10634" s="6">
        <v>47.899999999999999</v>
      </c>
      <c r="K10634">
        <v>109</v>
      </c>
      <c r="L10634">
        <v>0</v>
      </c>
      <c r="M10634" s="6">
        <v>1.8</v>
      </c>
      <c r="N10634" s="4" t="s">
        <v>2789</v>
      </c>
    </row>
    <row r="10635" ht="15">
      <c r="A10635">
        <v>10634</v>
      </c>
      <c r="B10635" t="s">
        <v>2888</v>
      </c>
      <c r="C10635" t="s">
        <v>203</v>
      </c>
      <c r="D10635" t="s">
        <v>204</v>
      </c>
      <c r="E10635" t="s">
        <v>6179</v>
      </c>
      <c r="F10635" t="s">
        <v>6180</v>
      </c>
      <c r="G10635">
        <v>17</v>
      </c>
      <c r="H10635">
        <v>11</v>
      </c>
      <c r="I10635">
        <v>15</v>
      </c>
      <c r="J10635" s="6">
        <v>51.399999999999999</v>
      </c>
      <c r="K10635">
        <v>95</v>
      </c>
      <c r="L10635">
        <v>0</v>
      </c>
      <c r="M10635" s="6">
        <v>1.27</v>
      </c>
      <c r="N10635" s="4" t="s">
        <v>2789</v>
      </c>
    </row>
    <row r="10636" ht="15">
      <c r="A10636">
        <v>10635</v>
      </c>
      <c r="B10636" t="s">
        <v>2888</v>
      </c>
      <c r="C10636" t="s">
        <v>203</v>
      </c>
      <c r="D10636" t="s">
        <v>204</v>
      </c>
      <c r="E10636" t="s">
        <v>6181</v>
      </c>
      <c r="F10636" t="s">
        <v>6180</v>
      </c>
      <c r="G10636">
        <v>31</v>
      </c>
      <c r="H10636">
        <v>18</v>
      </c>
      <c r="I10636">
        <v>28</v>
      </c>
      <c r="J10636" s="6">
        <v>46</v>
      </c>
      <c r="K10636">
        <v>113</v>
      </c>
      <c r="L10636">
        <v>0</v>
      </c>
      <c r="M10636" s="6">
        <v>1.3899999999999999</v>
      </c>
      <c r="N10636" s="4" t="s">
        <v>2789</v>
      </c>
    </row>
    <row r="10637" ht="15">
      <c r="A10637">
        <v>10636</v>
      </c>
      <c r="B10637" t="s">
        <v>2888</v>
      </c>
      <c r="C10637" t="s">
        <v>203</v>
      </c>
      <c r="D10637" t="s">
        <v>204</v>
      </c>
      <c r="E10637" t="s">
        <v>6183</v>
      </c>
      <c r="F10637" t="s">
        <v>6180</v>
      </c>
      <c r="G10637">
        <v>15</v>
      </c>
      <c r="H10637">
        <v>11</v>
      </c>
      <c r="I10637">
        <v>14</v>
      </c>
      <c r="J10637" s="6">
        <v>40.100000000000001</v>
      </c>
      <c r="K10637">
        <v>94</v>
      </c>
      <c r="L10637">
        <v>0</v>
      </c>
      <c r="M10637" s="6">
        <v>1.26</v>
      </c>
      <c r="N10637" s="4" t="s">
        <v>2789</v>
      </c>
    </row>
    <row r="10638" ht="15">
      <c r="A10638">
        <v>10637</v>
      </c>
      <c r="B10638" t="s">
        <v>2888</v>
      </c>
      <c r="C10638" t="s">
        <v>203</v>
      </c>
      <c r="D10638" t="s">
        <v>204</v>
      </c>
      <c r="E10638" t="s">
        <v>6184</v>
      </c>
      <c r="F10638" t="s">
        <v>6180</v>
      </c>
      <c r="G10638">
        <v>14</v>
      </c>
      <c r="H10638">
        <v>11</v>
      </c>
      <c r="I10638">
        <v>13</v>
      </c>
      <c r="J10638" s="6">
        <v>41.799999999999997</v>
      </c>
      <c r="K10638">
        <v>121</v>
      </c>
      <c r="L10638">
        <v>0</v>
      </c>
      <c r="M10638" s="6">
        <v>0.93000000000000005</v>
      </c>
      <c r="N10638" s="4" t="s">
        <v>2789</v>
      </c>
    </row>
    <row r="10639" ht="15">
      <c r="A10639">
        <v>10638</v>
      </c>
      <c r="B10639" t="s">
        <v>2888</v>
      </c>
      <c r="C10639" t="s">
        <v>203</v>
      </c>
      <c r="D10639" t="s">
        <v>204</v>
      </c>
      <c r="E10639" t="s">
        <v>6185</v>
      </c>
      <c r="F10639" t="s">
        <v>6180</v>
      </c>
      <c r="G10639">
        <v>11</v>
      </c>
      <c r="H10639">
        <v>8</v>
      </c>
      <c r="I10639">
        <v>9</v>
      </c>
      <c r="J10639" s="6">
        <v>47.700000000000003</v>
      </c>
      <c r="K10639">
        <v>136</v>
      </c>
      <c r="L10639">
        <v>0</v>
      </c>
      <c r="M10639" s="6">
        <v>1.6299999999999999</v>
      </c>
      <c r="N10639" s="4" t="s">
        <v>2789</v>
      </c>
    </row>
    <row r="10640" ht="15">
      <c r="A10640">
        <v>10639</v>
      </c>
      <c r="B10640" t="s">
        <v>2888</v>
      </c>
      <c r="C10640" t="s">
        <v>203</v>
      </c>
      <c r="D10640" t="s">
        <v>204</v>
      </c>
      <c r="E10640" t="s">
        <v>6186</v>
      </c>
      <c r="F10640" t="s">
        <v>6180</v>
      </c>
      <c r="G10640">
        <v>6</v>
      </c>
      <c r="H10640">
        <v>4</v>
      </c>
      <c r="I10640">
        <v>6</v>
      </c>
      <c r="J10640" s="6">
        <v>53.399999999999999</v>
      </c>
      <c r="K10640">
        <v>56</v>
      </c>
      <c r="L10640">
        <v>0</v>
      </c>
      <c r="M10640" s="6">
        <v>1.46</v>
      </c>
      <c r="N10640" s="4" t="s">
        <v>2789</v>
      </c>
    </row>
    <row r="10641" ht="15">
      <c r="A10641">
        <v>10640</v>
      </c>
      <c r="B10641" t="s">
        <v>2888</v>
      </c>
      <c r="C10641" t="s">
        <v>203</v>
      </c>
      <c r="D10641" t="s">
        <v>204</v>
      </c>
      <c r="E10641" t="s">
        <v>6187</v>
      </c>
      <c r="F10641" t="s">
        <v>6180</v>
      </c>
      <c r="G10641">
        <v>8</v>
      </c>
      <c r="H10641">
        <v>5</v>
      </c>
      <c r="I10641">
        <v>8</v>
      </c>
      <c r="J10641" s="6">
        <v>44.899999999999999</v>
      </c>
      <c r="K10641">
        <v>122</v>
      </c>
      <c r="L10641">
        <v>0</v>
      </c>
      <c r="M10641" s="6">
        <v>1.45</v>
      </c>
      <c r="N10641" s="4" t="s">
        <v>2789</v>
      </c>
    </row>
    <row r="10642" ht="15">
      <c r="A10642">
        <v>10641</v>
      </c>
      <c r="B10642" t="s">
        <v>2900</v>
      </c>
      <c r="C10642" t="s">
        <v>26</v>
      </c>
      <c r="D10642" t="s">
        <v>27</v>
      </c>
      <c r="E10642" t="s">
        <v>6179</v>
      </c>
      <c r="F10642" t="s">
        <v>6182</v>
      </c>
      <c r="G10642">
        <v>96</v>
      </c>
      <c r="H10642">
        <v>56</v>
      </c>
      <c r="I10642">
        <v>83</v>
      </c>
      <c r="J10642" s="6">
        <v>46.100000000000001</v>
      </c>
      <c r="K10642">
        <v>71</v>
      </c>
      <c r="L10642">
        <v>2</v>
      </c>
      <c r="M10642" s="6">
        <v>1.6499999999999999</v>
      </c>
      <c r="N10642" s="4" t="s">
        <v>2789</v>
      </c>
    </row>
    <row r="10643" ht="15">
      <c r="A10643">
        <v>10642</v>
      </c>
      <c r="B10643" t="s">
        <v>2900</v>
      </c>
      <c r="C10643" t="s">
        <v>26</v>
      </c>
      <c r="D10643" t="s">
        <v>27</v>
      </c>
      <c r="E10643" t="s">
        <v>6181</v>
      </c>
      <c r="F10643" t="s">
        <v>6180</v>
      </c>
      <c r="G10643">
        <v>82</v>
      </c>
      <c r="H10643">
        <v>52</v>
      </c>
      <c r="I10643">
        <v>73</v>
      </c>
      <c r="J10643" s="6">
        <v>43.5</v>
      </c>
      <c r="K10643">
        <v>103</v>
      </c>
      <c r="L10643">
        <v>1</v>
      </c>
      <c r="M10643" s="6">
        <v>1.78</v>
      </c>
      <c r="N10643" s="4" t="s">
        <v>2789</v>
      </c>
    </row>
    <row r="10644" ht="15">
      <c r="A10644">
        <v>10643</v>
      </c>
      <c r="B10644" t="s">
        <v>2900</v>
      </c>
      <c r="C10644" t="s">
        <v>26</v>
      </c>
      <c r="D10644" t="s">
        <v>27</v>
      </c>
      <c r="E10644" t="s">
        <v>6183</v>
      </c>
      <c r="F10644" t="s">
        <v>6182</v>
      </c>
      <c r="G10644">
        <v>43</v>
      </c>
      <c r="H10644">
        <v>28</v>
      </c>
      <c r="I10644">
        <v>37</v>
      </c>
      <c r="J10644" s="6">
        <v>49.299999999999997</v>
      </c>
      <c r="K10644">
        <v>118</v>
      </c>
      <c r="L10644">
        <v>1</v>
      </c>
      <c r="M10644" s="6">
        <v>2.25</v>
      </c>
      <c r="N10644" s="4" t="s">
        <v>2789</v>
      </c>
    </row>
    <row r="10645" ht="15">
      <c r="A10645">
        <v>10644</v>
      </c>
      <c r="B10645" t="s">
        <v>2900</v>
      </c>
      <c r="C10645" t="s">
        <v>26</v>
      </c>
      <c r="D10645" t="s">
        <v>27</v>
      </c>
      <c r="E10645" t="s">
        <v>6184</v>
      </c>
      <c r="F10645" t="s">
        <v>6180</v>
      </c>
      <c r="G10645">
        <v>30</v>
      </c>
      <c r="H10645">
        <v>20</v>
      </c>
      <c r="I10645">
        <v>28</v>
      </c>
      <c r="J10645" s="6">
        <v>48.600000000000001</v>
      </c>
      <c r="K10645">
        <v>73</v>
      </c>
      <c r="L10645">
        <v>0</v>
      </c>
      <c r="M10645" s="6">
        <v>1.6000000000000001</v>
      </c>
      <c r="N10645" s="4" t="s">
        <v>2789</v>
      </c>
    </row>
    <row r="10646" ht="15">
      <c r="A10646">
        <v>10645</v>
      </c>
      <c r="B10646" t="s">
        <v>2900</v>
      </c>
      <c r="C10646" t="s">
        <v>26</v>
      </c>
      <c r="D10646" t="s">
        <v>27</v>
      </c>
      <c r="E10646" t="s">
        <v>6185</v>
      </c>
      <c r="F10646" t="s">
        <v>6180</v>
      </c>
      <c r="G10646">
        <v>22</v>
      </c>
      <c r="H10646">
        <v>16</v>
      </c>
      <c r="I10646">
        <v>19</v>
      </c>
      <c r="J10646" s="6">
        <v>45.799999999999997</v>
      </c>
      <c r="K10646">
        <v>106</v>
      </c>
      <c r="L10646">
        <v>0</v>
      </c>
      <c r="M10646" s="6">
        <v>1.78</v>
      </c>
      <c r="N10646" s="4" t="s">
        <v>2789</v>
      </c>
    </row>
    <row r="10647" ht="15">
      <c r="A10647">
        <v>10646</v>
      </c>
      <c r="B10647" t="s">
        <v>2900</v>
      </c>
      <c r="C10647" t="s">
        <v>26</v>
      </c>
      <c r="D10647" t="s">
        <v>27</v>
      </c>
      <c r="E10647" t="s">
        <v>6186</v>
      </c>
      <c r="F10647" t="s">
        <v>6180</v>
      </c>
      <c r="G10647">
        <v>17</v>
      </c>
      <c r="H10647">
        <v>13</v>
      </c>
      <c r="I10647">
        <v>15</v>
      </c>
      <c r="J10647" s="6">
        <v>49.299999999999997</v>
      </c>
      <c r="K10647">
        <v>66</v>
      </c>
      <c r="L10647">
        <v>0</v>
      </c>
      <c r="M10647" s="6">
        <v>2.0600000000000001</v>
      </c>
      <c r="N10647" s="4" t="s">
        <v>2789</v>
      </c>
    </row>
    <row r="10648" ht="15">
      <c r="A10648">
        <v>10647</v>
      </c>
      <c r="B10648" t="s">
        <v>2900</v>
      </c>
      <c r="C10648" t="s">
        <v>26</v>
      </c>
      <c r="D10648" t="s">
        <v>27</v>
      </c>
      <c r="E10648" t="s">
        <v>6187</v>
      </c>
      <c r="F10648" t="s">
        <v>6180</v>
      </c>
      <c r="G10648">
        <v>18</v>
      </c>
      <c r="H10648">
        <v>12</v>
      </c>
      <c r="I10648">
        <v>16</v>
      </c>
      <c r="J10648" s="6">
        <v>46.899999999999999</v>
      </c>
      <c r="K10648">
        <v>86</v>
      </c>
      <c r="L10648">
        <v>0</v>
      </c>
      <c r="M10648" s="6">
        <v>1.5700000000000001</v>
      </c>
      <c r="N10648" s="4" t="s">
        <v>2789</v>
      </c>
    </row>
    <row r="10649" ht="15">
      <c r="A10649">
        <v>10648</v>
      </c>
      <c r="B10649" t="s">
        <v>2900</v>
      </c>
      <c r="C10649" t="s">
        <v>42</v>
      </c>
      <c r="D10649" t="s">
        <v>43</v>
      </c>
      <c r="E10649" t="s">
        <v>6179</v>
      </c>
      <c r="F10649" t="s">
        <v>6180</v>
      </c>
      <c r="G10649">
        <v>65</v>
      </c>
      <c r="H10649">
        <v>41</v>
      </c>
      <c r="I10649">
        <v>62</v>
      </c>
      <c r="J10649" s="6">
        <v>42.5</v>
      </c>
      <c r="K10649">
        <v>67</v>
      </c>
      <c r="L10649">
        <v>1</v>
      </c>
      <c r="M10649" s="6">
        <v>1.5800000000000001</v>
      </c>
      <c r="N10649" s="4" t="s">
        <v>2789</v>
      </c>
    </row>
    <row r="10650" ht="15">
      <c r="A10650">
        <v>10649</v>
      </c>
      <c r="B10650" t="s">
        <v>2900</v>
      </c>
      <c r="C10650" t="s">
        <v>42</v>
      </c>
      <c r="D10650" t="s">
        <v>43</v>
      </c>
      <c r="E10650" t="s">
        <v>6181</v>
      </c>
      <c r="F10650" t="s">
        <v>6180</v>
      </c>
      <c r="G10650">
        <v>90</v>
      </c>
      <c r="H10650">
        <v>50</v>
      </c>
      <c r="I10650">
        <v>85</v>
      </c>
      <c r="J10650" s="6">
        <v>49.600000000000001</v>
      </c>
      <c r="K10650">
        <v>84</v>
      </c>
      <c r="L10650">
        <v>2</v>
      </c>
      <c r="M10650" s="6">
        <v>1.8999999999999999</v>
      </c>
      <c r="N10650" s="4" t="s">
        <v>2789</v>
      </c>
    </row>
    <row r="10651" ht="15">
      <c r="A10651">
        <v>10650</v>
      </c>
      <c r="B10651" t="s">
        <v>2900</v>
      </c>
      <c r="C10651" t="s">
        <v>42</v>
      </c>
      <c r="D10651" t="s">
        <v>43</v>
      </c>
      <c r="E10651" t="s">
        <v>6183</v>
      </c>
      <c r="F10651" t="s">
        <v>6180</v>
      </c>
      <c r="G10651">
        <v>40</v>
      </c>
      <c r="H10651">
        <v>27</v>
      </c>
      <c r="I10651">
        <v>38</v>
      </c>
      <c r="J10651" s="6">
        <v>48.5</v>
      </c>
      <c r="K10651">
        <v>100</v>
      </c>
      <c r="L10651">
        <v>1</v>
      </c>
      <c r="M10651" s="6">
        <v>1.8999999999999999</v>
      </c>
      <c r="N10651" s="4" t="s">
        <v>2789</v>
      </c>
    </row>
    <row r="10652" ht="15">
      <c r="A10652">
        <v>10651</v>
      </c>
      <c r="B10652" t="s">
        <v>2900</v>
      </c>
      <c r="C10652" t="s">
        <v>42</v>
      </c>
      <c r="D10652" t="s">
        <v>43</v>
      </c>
      <c r="E10652" t="s">
        <v>6184</v>
      </c>
      <c r="F10652" t="s">
        <v>6180</v>
      </c>
      <c r="G10652">
        <v>33</v>
      </c>
      <c r="H10652">
        <v>21</v>
      </c>
      <c r="I10652">
        <v>30</v>
      </c>
      <c r="J10652" s="6">
        <v>50.600000000000001</v>
      </c>
      <c r="K10652">
        <v>119</v>
      </c>
      <c r="L10652">
        <v>1</v>
      </c>
      <c r="M10652" s="6">
        <v>2.3700000000000001</v>
      </c>
      <c r="N10652" s="4" t="s">
        <v>2789</v>
      </c>
    </row>
    <row r="10653" ht="15">
      <c r="A10653">
        <v>10652</v>
      </c>
      <c r="B10653" t="s">
        <v>2900</v>
      </c>
      <c r="C10653" t="s">
        <v>42</v>
      </c>
      <c r="D10653" t="s">
        <v>43</v>
      </c>
      <c r="E10653" t="s">
        <v>6185</v>
      </c>
      <c r="F10653" t="s">
        <v>6180</v>
      </c>
      <c r="G10653">
        <v>21</v>
      </c>
      <c r="H10653">
        <v>13</v>
      </c>
      <c r="I10653">
        <v>20</v>
      </c>
      <c r="J10653" s="6">
        <v>52.899999999999999</v>
      </c>
      <c r="K10653">
        <v>98</v>
      </c>
      <c r="L10653">
        <v>0</v>
      </c>
      <c r="M10653" s="6">
        <v>2.25</v>
      </c>
      <c r="N10653" s="4" t="s">
        <v>2789</v>
      </c>
    </row>
    <row r="10654" ht="15">
      <c r="A10654">
        <v>10653</v>
      </c>
      <c r="B10654" t="s">
        <v>2900</v>
      </c>
      <c r="C10654" t="s">
        <v>42</v>
      </c>
      <c r="D10654" t="s">
        <v>43</v>
      </c>
      <c r="E10654" t="s">
        <v>6186</v>
      </c>
      <c r="F10654" t="s">
        <v>6180</v>
      </c>
      <c r="G10654">
        <v>19</v>
      </c>
      <c r="H10654">
        <v>13</v>
      </c>
      <c r="I10654">
        <v>18</v>
      </c>
      <c r="J10654" s="6">
        <v>47.299999999999997</v>
      </c>
      <c r="K10654">
        <v>140</v>
      </c>
      <c r="L10654">
        <v>0</v>
      </c>
      <c r="M10654" s="6">
        <v>2.0499999999999998</v>
      </c>
      <c r="N10654" s="4" t="s">
        <v>2789</v>
      </c>
    </row>
    <row r="10655" ht="15">
      <c r="A10655">
        <v>10654</v>
      </c>
      <c r="B10655" t="s">
        <v>2900</v>
      </c>
      <c r="C10655" t="s">
        <v>42</v>
      </c>
      <c r="D10655" t="s">
        <v>43</v>
      </c>
      <c r="E10655" t="s">
        <v>6187</v>
      </c>
      <c r="F10655" t="s">
        <v>6180</v>
      </c>
      <c r="G10655">
        <v>22</v>
      </c>
      <c r="H10655">
        <v>18</v>
      </c>
      <c r="I10655">
        <v>20</v>
      </c>
      <c r="J10655" s="6">
        <v>44.399999999999999</v>
      </c>
      <c r="K10655">
        <v>121</v>
      </c>
      <c r="L10655">
        <v>0</v>
      </c>
      <c r="M10655" s="6">
        <v>1.9399999999999999</v>
      </c>
      <c r="N10655" s="4" t="s">
        <v>2789</v>
      </c>
    </row>
    <row r="10656" ht="15">
      <c r="A10656">
        <v>10655</v>
      </c>
      <c r="B10656" t="s">
        <v>2900</v>
      </c>
      <c r="C10656" t="s">
        <v>115</v>
      </c>
      <c r="D10656" t="s">
        <v>116</v>
      </c>
      <c r="E10656" t="s">
        <v>6179</v>
      </c>
      <c r="F10656" t="s">
        <v>6182</v>
      </c>
      <c r="G10656">
        <v>39</v>
      </c>
      <c r="H10656">
        <v>24</v>
      </c>
      <c r="I10656">
        <v>38</v>
      </c>
      <c r="J10656" s="6">
        <v>45</v>
      </c>
      <c r="K10656">
        <v>61</v>
      </c>
      <c r="L10656">
        <v>1</v>
      </c>
      <c r="M10656" s="6">
        <v>1.75</v>
      </c>
      <c r="N10656" s="4" t="s">
        <v>2789</v>
      </c>
    </row>
    <row r="10657" ht="15">
      <c r="A10657">
        <v>10656</v>
      </c>
      <c r="B10657" t="s">
        <v>2900</v>
      </c>
      <c r="C10657" t="s">
        <v>115</v>
      </c>
      <c r="D10657" t="s">
        <v>116</v>
      </c>
      <c r="E10657" t="s">
        <v>6181</v>
      </c>
      <c r="F10657" t="s">
        <v>6180</v>
      </c>
      <c r="G10657">
        <v>63</v>
      </c>
      <c r="H10657">
        <v>36</v>
      </c>
      <c r="I10657">
        <v>57</v>
      </c>
      <c r="J10657" s="6">
        <v>49</v>
      </c>
      <c r="K10657">
        <v>75</v>
      </c>
      <c r="L10657">
        <v>1</v>
      </c>
      <c r="M10657" s="6">
        <v>2.3399999999999999</v>
      </c>
      <c r="N10657" s="4" t="s">
        <v>2789</v>
      </c>
    </row>
    <row r="10658" ht="15">
      <c r="A10658">
        <v>10657</v>
      </c>
      <c r="B10658" t="s">
        <v>2900</v>
      </c>
      <c r="C10658" t="s">
        <v>115</v>
      </c>
      <c r="D10658" t="s">
        <v>116</v>
      </c>
      <c r="E10658" t="s">
        <v>6183</v>
      </c>
      <c r="F10658" t="s">
        <v>6180</v>
      </c>
      <c r="G10658">
        <v>34</v>
      </c>
      <c r="H10658">
        <v>22</v>
      </c>
      <c r="I10658">
        <v>30</v>
      </c>
      <c r="J10658" s="6">
        <v>50.5</v>
      </c>
      <c r="K10658">
        <v>99</v>
      </c>
      <c r="L10658">
        <v>1</v>
      </c>
      <c r="M10658" s="6">
        <v>2.4500000000000002</v>
      </c>
      <c r="N10658" s="4" t="s">
        <v>2789</v>
      </c>
    </row>
    <row r="10659" ht="15">
      <c r="A10659">
        <v>10658</v>
      </c>
      <c r="B10659" t="s">
        <v>2900</v>
      </c>
      <c r="C10659" t="s">
        <v>115</v>
      </c>
      <c r="D10659" t="s">
        <v>116</v>
      </c>
      <c r="E10659" t="s">
        <v>6184</v>
      </c>
      <c r="F10659" t="s">
        <v>6180</v>
      </c>
      <c r="G10659">
        <v>24</v>
      </c>
      <c r="H10659">
        <v>15</v>
      </c>
      <c r="I10659">
        <v>23</v>
      </c>
      <c r="J10659" s="6">
        <v>47.700000000000003</v>
      </c>
      <c r="K10659">
        <v>111</v>
      </c>
      <c r="L10659">
        <v>1</v>
      </c>
      <c r="M10659" s="6">
        <v>2.2400000000000002</v>
      </c>
      <c r="N10659" s="4" t="s">
        <v>2789</v>
      </c>
    </row>
    <row r="10660" ht="15">
      <c r="A10660">
        <v>10659</v>
      </c>
      <c r="B10660" t="s">
        <v>2900</v>
      </c>
      <c r="C10660" t="s">
        <v>115</v>
      </c>
      <c r="D10660" t="s">
        <v>116</v>
      </c>
      <c r="E10660" t="s">
        <v>6185</v>
      </c>
      <c r="F10660" t="s">
        <v>6182</v>
      </c>
      <c r="G10660">
        <v>15</v>
      </c>
      <c r="H10660">
        <v>10</v>
      </c>
      <c r="I10660">
        <v>13</v>
      </c>
      <c r="J10660" s="6">
        <v>48.200000000000003</v>
      </c>
      <c r="K10660">
        <v>66</v>
      </c>
      <c r="L10660">
        <v>0</v>
      </c>
      <c r="M10660" s="6">
        <v>1.4399999999999999</v>
      </c>
      <c r="N10660" s="4" t="s">
        <v>2789</v>
      </c>
    </row>
    <row r="10661" ht="15">
      <c r="A10661">
        <v>10660</v>
      </c>
      <c r="B10661" t="s">
        <v>2900</v>
      </c>
      <c r="C10661" t="s">
        <v>115</v>
      </c>
      <c r="D10661" t="s">
        <v>116</v>
      </c>
      <c r="E10661" t="s">
        <v>6186</v>
      </c>
      <c r="F10661" t="s">
        <v>6180</v>
      </c>
      <c r="G10661">
        <v>15</v>
      </c>
      <c r="H10661">
        <v>12</v>
      </c>
      <c r="I10661">
        <v>13</v>
      </c>
      <c r="J10661" s="6">
        <v>47.5</v>
      </c>
      <c r="K10661">
        <v>61</v>
      </c>
      <c r="L10661">
        <v>0</v>
      </c>
      <c r="M10661" s="6">
        <v>2.21</v>
      </c>
      <c r="N10661" s="4" t="s">
        <v>2789</v>
      </c>
    </row>
    <row r="10662" ht="15">
      <c r="A10662">
        <v>10661</v>
      </c>
      <c r="B10662" t="s">
        <v>2900</v>
      </c>
      <c r="C10662" t="s">
        <v>115</v>
      </c>
      <c r="D10662" t="s">
        <v>116</v>
      </c>
      <c r="E10662" t="s">
        <v>6187</v>
      </c>
      <c r="F10662" t="s">
        <v>6182</v>
      </c>
      <c r="G10662">
        <v>14</v>
      </c>
      <c r="H10662">
        <v>10</v>
      </c>
      <c r="I10662">
        <v>13</v>
      </c>
      <c r="J10662" s="6">
        <v>49.100000000000001</v>
      </c>
      <c r="K10662">
        <v>102</v>
      </c>
      <c r="L10662">
        <v>0</v>
      </c>
      <c r="M10662" s="6">
        <v>2.2999999999999998</v>
      </c>
      <c r="N10662" s="4" t="s">
        <v>2789</v>
      </c>
    </row>
    <row r="10663" ht="15">
      <c r="A10663">
        <v>10662</v>
      </c>
      <c r="B10663" t="s">
        <v>2900</v>
      </c>
      <c r="C10663" t="s">
        <v>36</v>
      </c>
      <c r="D10663" t="s">
        <v>37</v>
      </c>
      <c r="E10663" t="s">
        <v>6179</v>
      </c>
      <c r="F10663" t="s">
        <v>6180</v>
      </c>
      <c r="G10663">
        <v>56</v>
      </c>
      <c r="H10663">
        <v>41</v>
      </c>
      <c r="I10663">
        <v>52</v>
      </c>
      <c r="J10663" s="6">
        <v>53.899999999999999</v>
      </c>
      <c r="K10663">
        <v>134</v>
      </c>
      <c r="L10663">
        <v>1</v>
      </c>
      <c r="M10663" s="6">
        <v>2.4500000000000002</v>
      </c>
      <c r="N10663" s="4" t="s">
        <v>2789</v>
      </c>
    </row>
    <row r="10664" ht="15">
      <c r="A10664">
        <v>10663</v>
      </c>
      <c r="B10664" t="s">
        <v>2900</v>
      </c>
      <c r="C10664" t="s">
        <v>36</v>
      </c>
      <c r="D10664" t="s">
        <v>37</v>
      </c>
      <c r="E10664" t="s">
        <v>6181</v>
      </c>
      <c r="F10664" t="s">
        <v>6180</v>
      </c>
      <c r="G10664">
        <v>89</v>
      </c>
      <c r="H10664">
        <v>55</v>
      </c>
      <c r="I10664">
        <v>77</v>
      </c>
      <c r="J10664" s="6">
        <v>58.200000000000003</v>
      </c>
      <c r="K10664">
        <v>86</v>
      </c>
      <c r="L10664">
        <v>2</v>
      </c>
      <c r="M10664" s="6">
        <v>2.5099999999999998</v>
      </c>
      <c r="N10664" s="4" t="s">
        <v>2789</v>
      </c>
    </row>
    <row r="10665" ht="15">
      <c r="A10665">
        <v>10664</v>
      </c>
      <c r="B10665" t="s">
        <v>2900</v>
      </c>
      <c r="C10665" t="s">
        <v>36</v>
      </c>
      <c r="D10665" t="s">
        <v>37</v>
      </c>
      <c r="E10665" t="s">
        <v>6183</v>
      </c>
      <c r="F10665" t="s">
        <v>6180</v>
      </c>
      <c r="G10665">
        <v>24</v>
      </c>
      <c r="H10665">
        <v>15</v>
      </c>
      <c r="I10665">
        <v>23</v>
      </c>
      <c r="J10665" s="6">
        <v>43.700000000000003</v>
      </c>
      <c r="K10665">
        <v>97</v>
      </c>
      <c r="L10665">
        <v>0</v>
      </c>
      <c r="M10665" s="6">
        <v>2</v>
      </c>
      <c r="N10665" s="4" t="s">
        <v>2789</v>
      </c>
    </row>
    <row r="10666" ht="15">
      <c r="A10666">
        <v>10665</v>
      </c>
      <c r="B10666" t="s">
        <v>2900</v>
      </c>
      <c r="C10666" t="s">
        <v>36</v>
      </c>
      <c r="D10666" t="s">
        <v>37</v>
      </c>
      <c r="E10666" t="s">
        <v>6184</v>
      </c>
      <c r="F10666" t="s">
        <v>6180</v>
      </c>
      <c r="G10666">
        <v>13</v>
      </c>
      <c r="H10666">
        <v>10</v>
      </c>
      <c r="I10666">
        <v>12</v>
      </c>
      <c r="J10666" s="6">
        <v>59.399999999999999</v>
      </c>
      <c r="K10666">
        <v>95</v>
      </c>
      <c r="L10666">
        <v>0</v>
      </c>
      <c r="M10666" s="6">
        <v>2.6499999999999999</v>
      </c>
      <c r="N10666" s="4" t="s">
        <v>2789</v>
      </c>
    </row>
    <row r="10667" ht="15">
      <c r="A10667">
        <v>10666</v>
      </c>
      <c r="B10667" t="s">
        <v>2900</v>
      </c>
      <c r="C10667" t="s">
        <v>36</v>
      </c>
      <c r="D10667" t="s">
        <v>37</v>
      </c>
      <c r="E10667" t="s">
        <v>6185</v>
      </c>
      <c r="F10667" t="s">
        <v>6182</v>
      </c>
      <c r="G10667">
        <v>23</v>
      </c>
      <c r="H10667">
        <v>16</v>
      </c>
      <c r="I10667">
        <v>21</v>
      </c>
      <c r="J10667" s="6">
        <v>49.5</v>
      </c>
      <c r="K10667">
        <v>90</v>
      </c>
      <c r="L10667">
        <v>0</v>
      </c>
      <c r="M10667" s="6">
        <v>2</v>
      </c>
      <c r="N10667" s="4" t="s">
        <v>2789</v>
      </c>
    </row>
    <row r="10668" ht="15">
      <c r="A10668">
        <v>10667</v>
      </c>
      <c r="B10668" t="s">
        <v>2900</v>
      </c>
      <c r="C10668" t="s">
        <v>36</v>
      </c>
      <c r="D10668" t="s">
        <v>37</v>
      </c>
      <c r="E10668" t="s">
        <v>6186</v>
      </c>
      <c r="F10668" t="s">
        <v>6180</v>
      </c>
      <c r="G10668">
        <v>19</v>
      </c>
      <c r="H10668">
        <v>12</v>
      </c>
      <c r="I10668">
        <v>16</v>
      </c>
      <c r="J10668" s="6">
        <v>41.299999999999997</v>
      </c>
      <c r="K10668">
        <v>105</v>
      </c>
      <c r="L10668">
        <v>0</v>
      </c>
      <c r="M10668" s="6">
        <v>1.99</v>
      </c>
      <c r="N10668" s="4" t="s">
        <v>2789</v>
      </c>
    </row>
    <row r="10669" ht="15">
      <c r="A10669">
        <v>10668</v>
      </c>
      <c r="B10669" t="s">
        <v>2900</v>
      </c>
      <c r="C10669" t="s">
        <v>36</v>
      </c>
      <c r="D10669" t="s">
        <v>37</v>
      </c>
      <c r="E10669" t="s">
        <v>6187</v>
      </c>
      <c r="F10669" t="s">
        <v>6180</v>
      </c>
      <c r="G10669">
        <v>16</v>
      </c>
      <c r="H10669">
        <v>9</v>
      </c>
      <c r="I10669">
        <v>14</v>
      </c>
      <c r="J10669" s="6">
        <v>50.899999999999999</v>
      </c>
      <c r="K10669">
        <v>95</v>
      </c>
      <c r="L10669">
        <v>0</v>
      </c>
      <c r="M10669" s="6">
        <v>2.4900000000000002</v>
      </c>
      <c r="N10669" s="4" t="s">
        <v>2789</v>
      </c>
    </row>
    <row r="10670" ht="15">
      <c r="A10670">
        <v>10669</v>
      </c>
      <c r="B10670" t="s">
        <v>2900</v>
      </c>
      <c r="C10670" t="s">
        <v>67</v>
      </c>
      <c r="D10670" t="s">
        <v>68</v>
      </c>
      <c r="E10670" t="s">
        <v>6179</v>
      </c>
      <c r="F10670" t="s">
        <v>6180</v>
      </c>
      <c r="G10670">
        <v>100</v>
      </c>
      <c r="H10670">
        <v>68</v>
      </c>
      <c r="I10670">
        <v>95</v>
      </c>
      <c r="J10670" s="6">
        <v>43.700000000000003</v>
      </c>
      <c r="K10670">
        <v>77</v>
      </c>
      <c r="L10670">
        <v>1</v>
      </c>
      <c r="M10670" s="6">
        <v>1.49</v>
      </c>
      <c r="N10670" s="4" t="s">
        <v>2789</v>
      </c>
    </row>
    <row r="10671" ht="15">
      <c r="A10671">
        <v>10670</v>
      </c>
      <c r="B10671" t="s">
        <v>2900</v>
      </c>
      <c r="C10671" t="s">
        <v>67</v>
      </c>
      <c r="D10671" t="s">
        <v>68</v>
      </c>
      <c r="E10671" t="s">
        <v>6181</v>
      </c>
      <c r="F10671" t="s">
        <v>6180</v>
      </c>
      <c r="G10671">
        <v>85</v>
      </c>
      <c r="H10671">
        <v>66</v>
      </c>
      <c r="I10671">
        <v>81</v>
      </c>
      <c r="J10671" s="6">
        <v>48</v>
      </c>
      <c r="K10671">
        <v>37</v>
      </c>
      <c r="L10671">
        <v>2</v>
      </c>
      <c r="M10671" s="6">
        <v>1.79</v>
      </c>
      <c r="N10671" s="4" t="s">
        <v>2789</v>
      </c>
    </row>
    <row r="10672" ht="15">
      <c r="A10672">
        <v>10671</v>
      </c>
      <c r="B10672" t="s">
        <v>2900</v>
      </c>
      <c r="C10672" t="s">
        <v>67</v>
      </c>
      <c r="D10672" t="s">
        <v>68</v>
      </c>
      <c r="E10672" t="s">
        <v>6183</v>
      </c>
      <c r="F10672" t="s">
        <v>6180</v>
      </c>
      <c r="G10672">
        <v>49</v>
      </c>
      <c r="H10672">
        <v>34</v>
      </c>
      <c r="I10672">
        <v>46</v>
      </c>
      <c r="J10672" s="6">
        <v>42.799999999999997</v>
      </c>
      <c r="K10672">
        <v>104</v>
      </c>
      <c r="L10672">
        <v>1</v>
      </c>
      <c r="M10672" s="6">
        <v>2.2000000000000002</v>
      </c>
      <c r="N10672" s="4" t="s">
        <v>2789</v>
      </c>
    </row>
    <row r="10673" ht="15">
      <c r="A10673">
        <v>10672</v>
      </c>
      <c r="B10673" t="s">
        <v>2900</v>
      </c>
      <c r="C10673" t="s">
        <v>67</v>
      </c>
      <c r="D10673" t="s">
        <v>68</v>
      </c>
      <c r="E10673" t="s">
        <v>6184</v>
      </c>
      <c r="F10673" t="s">
        <v>6180</v>
      </c>
      <c r="G10673">
        <v>27</v>
      </c>
      <c r="H10673">
        <v>20</v>
      </c>
      <c r="I10673">
        <v>25</v>
      </c>
      <c r="J10673" s="6">
        <v>52.100000000000001</v>
      </c>
      <c r="K10673">
        <v>109</v>
      </c>
      <c r="L10673">
        <v>0</v>
      </c>
      <c r="M10673" s="6">
        <v>1.76</v>
      </c>
      <c r="N10673" s="4" t="s">
        <v>2789</v>
      </c>
    </row>
    <row r="10674" ht="15">
      <c r="A10674">
        <v>10673</v>
      </c>
      <c r="B10674" t="s">
        <v>2900</v>
      </c>
      <c r="C10674" t="s">
        <v>67</v>
      </c>
      <c r="D10674" t="s">
        <v>68</v>
      </c>
      <c r="E10674" t="s">
        <v>6185</v>
      </c>
      <c r="F10674" t="s">
        <v>6182</v>
      </c>
      <c r="G10674">
        <v>35</v>
      </c>
      <c r="H10674">
        <v>20</v>
      </c>
      <c r="I10674">
        <v>31</v>
      </c>
      <c r="J10674" s="6">
        <v>55.700000000000003</v>
      </c>
      <c r="K10674">
        <v>95</v>
      </c>
      <c r="L10674">
        <v>0</v>
      </c>
      <c r="M10674" s="6">
        <v>1.3999999999999999</v>
      </c>
      <c r="N10674" s="4" t="s">
        <v>2789</v>
      </c>
    </row>
    <row r="10675" ht="15">
      <c r="A10675">
        <v>10674</v>
      </c>
      <c r="B10675" t="s">
        <v>2900</v>
      </c>
      <c r="C10675" t="s">
        <v>67</v>
      </c>
      <c r="D10675" t="s">
        <v>68</v>
      </c>
      <c r="E10675" t="s">
        <v>6186</v>
      </c>
      <c r="F10675" t="s">
        <v>6180</v>
      </c>
      <c r="G10675">
        <v>15</v>
      </c>
      <c r="H10675">
        <v>12</v>
      </c>
      <c r="I10675">
        <v>13</v>
      </c>
      <c r="J10675" s="6">
        <v>56.700000000000003</v>
      </c>
      <c r="K10675">
        <v>143</v>
      </c>
      <c r="L10675">
        <v>0</v>
      </c>
      <c r="M10675" s="6">
        <v>1.3700000000000001</v>
      </c>
      <c r="N10675" s="4" t="s">
        <v>2789</v>
      </c>
    </row>
    <row r="10676" ht="15">
      <c r="A10676">
        <v>10675</v>
      </c>
      <c r="B10676" t="s">
        <v>2900</v>
      </c>
      <c r="C10676" t="s">
        <v>67</v>
      </c>
      <c r="D10676" t="s">
        <v>68</v>
      </c>
      <c r="E10676" t="s">
        <v>6187</v>
      </c>
      <c r="F10676" t="s">
        <v>6180</v>
      </c>
      <c r="G10676">
        <v>25</v>
      </c>
      <c r="H10676">
        <v>18</v>
      </c>
      <c r="I10676">
        <v>23</v>
      </c>
      <c r="J10676" s="6">
        <v>43.399999999999999</v>
      </c>
      <c r="K10676">
        <v>135</v>
      </c>
      <c r="L10676">
        <v>1</v>
      </c>
      <c r="M10676" s="6">
        <v>2.29</v>
      </c>
      <c r="N10676" s="4" t="s">
        <v>2789</v>
      </c>
    </row>
    <row r="10677" ht="15">
      <c r="A10677">
        <v>10676</v>
      </c>
      <c r="B10677" t="s">
        <v>2900</v>
      </c>
      <c r="C10677" t="s">
        <v>84</v>
      </c>
      <c r="D10677" t="s">
        <v>85</v>
      </c>
      <c r="E10677" t="s">
        <v>6179</v>
      </c>
      <c r="F10677" t="s">
        <v>6180</v>
      </c>
      <c r="G10677">
        <v>47</v>
      </c>
      <c r="H10677">
        <v>31</v>
      </c>
      <c r="I10677">
        <v>43</v>
      </c>
      <c r="J10677" s="6">
        <v>43.100000000000001</v>
      </c>
      <c r="K10677">
        <v>70</v>
      </c>
      <c r="L10677">
        <v>1</v>
      </c>
      <c r="M10677" s="6">
        <v>1.27</v>
      </c>
      <c r="N10677" s="4" t="s">
        <v>2789</v>
      </c>
    </row>
    <row r="10678" ht="15">
      <c r="A10678">
        <v>10677</v>
      </c>
      <c r="B10678" t="s">
        <v>2900</v>
      </c>
      <c r="C10678" t="s">
        <v>84</v>
      </c>
      <c r="D10678" t="s">
        <v>85</v>
      </c>
      <c r="E10678" t="s">
        <v>6181</v>
      </c>
      <c r="F10678" t="s">
        <v>6180</v>
      </c>
      <c r="G10678">
        <v>51</v>
      </c>
      <c r="H10678">
        <v>36</v>
      </c>
      <c r="I10678">
        <v>48</v>
      </c>
      <c r="J10678" s="6">
        <v>47.899999999999999</v>
      </c>
      <c r="K10678">
        <v>133</v>
      </c>
      <c r="L10678">
        <v>1</v>
      </c>
      <c r="M10678" s="6">
        <v>1.7</v>
      </c>
      <c r="N10678" s="4" t="s">
        <v>2789</v>
      </c>
    </row>
    <row r="10679" ht="15">
      <c r="A10679">
        <v>10678</v>
      </c>
      <c r="B10679" t="s">
        <v>2900</v>
      </c>
      <c r="C10679" t="s">
        <v>84</v>
      </c>
      <c r="D10679" t="s">
        <v>85</v>
      </c>
      <c r="E10679" t="s">
        <v>6183</v>
      </c>
      <c r="F10679" t="s">
        <v>6180</v>
      </c>
      <c r="G10679">
        <v>27</v>
      </c>
      <c r="H10679">
        <v>15</v>
      </c>
      <c r="I10679">
        <v>24</v>
      </c>
      <c r="J10679" s="6">
        <v>50.5</v>
      </c>
      <c r="K10679">
        <v>98</v>
      </c>
      <c r="L10679">
        <v>0</v>
      </c>
      <c r="M10679" s="6">
        <v>1.8100000000000001</v>
      </c>
      <c r="N10679" s="4" t="s">
        <v>2789</v>
      </c>
    </row>
    <row r="10680" ht="15">
      <c r="A10680">
        <v>10679</v>
      </c>
      <c r="B10680" t="s">
        <v>2900</v>
      </c>
      <c r="C10680" t="s">
        <v>84</v>
      </c>
      <c r="D10680" t="s">
        <v>85</v>
      </c>
      <c r="E10680" t="s">
        <v>6184</v>
      </c>
      <c r="F10680" t="s">
        <v>6182</v>
      </c>
      <c r="G10680">
        <v>21</v>
      </c>
      <c r="H10680">
        <v>12</v>
      </c>
      <c r="I10680">
        <v>19</v>
      </c>
      <c r="J10680" s="6">
        <v>43.799999999999997</v>
      </c>
      <c r="K10680">
        <v>79</v>
      </c>
      <c r="L10680">
        <v>0</v>
      </c>
      <c r="M10680" s="6">
        <v>1.8799999999999999</v>
      </c>
      <c r="N10680" s="4" t="s">
        <v>2789</v>
      </c>
    </row>
    <row r="10681" ht="15">
      <c r="A10681">
        <v>10680</v>
      </c>
      <c r="B10681" t="s">
        <v>2900</v>
      </c>
      <c r="C10681" t="s">
        <v>84</v>
      </c>
      <c r="D10681" t="s">
        <v>85</v>
      </c>
      <c r="E10681" t="s">
        <v>6185</v>
      </c>
      <c r="F10681" t="s">
        <v>6180</v>
      </c>
      <c r="G10681">
        <v>16</v>
      </c>
      <c r="H10681">
        <v>13</v>
      </c>
      <c r="I10681">
        <v>15</v>
      </c>
      <c r="J10681" s="6">
        <v>47.299999999999997</v>
      </c>
      <c r="K10681">
        <v>91</v>
      </c>
      <c r="L10681">
        <v>0</v>
      </c>
      <c r="M10681" s="6">
        <v>1.8600000000000001</v>
      </c>
      <c r="N10681" s="4" t="s">
        <v>2789</v>
      </c>
    </row>
    <row r="10682" ht="15">
      <c r="A10682">
        <v>10681</v>
      </c>
      <c r="B10682" t="s">
        <v>2900</v>
      </c>
      <c r="C10682" t="s">
        <v>84</v>
      </c>
      <c r="D10682" t="s">
        <v>85</v>
      </c>
      <c r="E10682" t="s">
        <v>6186</v>
      </c>
      <c r="F10682" t="s">
        <v>6180</v>
      </c>
      <c r="G10682">
        <v>14</v>
      </c>
      <c r="H10682">
        <v>10</v>
      </c>
      <c r="I10682">
        <v>13</v>
      </c>
      <c r="J10682" s="6">
        <v>44.700000000000003</v>
      </c>
      <c r="K10682">
        <v>54</v>
      </c>
      <c r="L10682">
        <v>0</v>
      </c>
      <c r="M10682" s="6">
        <v>1.5900000000000001</v>
      </c>
      <c r="N10682" s="4" t="s">
        <v>2789</v>
      </c>
    </row>
    <row r="10683" ht="15">
      <c r="A10683">
        <v>10682</v>
      </c>
      <c r="B10683" t="s">
        <v>2900</v>
      </c>
      <c r="C10683" t="s">
        <v>84</v>
      </c>
      <c r="D10683" t="s">
        <v>85</v>
      </c>
      <c r="E10683" t="s">
        <v>6187</v>
      </c>
      <c r="F10683" t="s">
        <v>6180</v>
      </c>
      <c r="G10683">
        <v>10</v>
      </c>
      <c r="H10683">
        <v>7</v>
      </c>
      <c r="I10683">
        <v>9</v>
      </c>
      <c r="J10683" s="6">
        <v>43</v>
      </c>
      <c r="K10683">
        <v>176</v>
      </c>
      <c r="L10683">
        <v>0</v>
      </c>
      <c r="M10683" s="6">
        <v>1.76</v>
      </c>
      <c r="N10683" s="4" t="s">
        <v>2789</v>
      </c>
    </row>
    <row r="10684" ht="15">
      <c r="A10684">
        <v>10683</v>
      </c>
      <c r="B10684" t="s">
        <v>2900</v>
      </c>
      <c r="C10684" t="s">
        <v>59</v>
      </c>
      <c r="D10684" t="s">
        <v>60</v>
      </c>
      <c r="E10684" t="s">
        <v>6179</v>
      </c>
      <c r="F10684" t="s">
        <v>6180</v>
      </c>
      <c r="G10684">
        <v>63</v>
      </c>
      <c r="H10684">
        <v>45</v>
      </c>
      <c r="I10684">
        <v>54</v>
      </c>
      <c r="J10684" s="6">
        <v>59</v>
      </c>
      <c r="K10684">
        <v>43</v>
      </c>
      <c r="L10684">
        <v>1</v>
      </c>
      <c r="M10684" s="6">
        <v>1.46</v>
      </c>
      <c r="N10684" s="4" t="s">
        <v>2789</v>
      </c>
    </row>
    <row r="10685" ht="15">
      <c r="A10685">
        <v>10684</v>
      </c>
      <c r="B10685" t="s">
        <v>2900</v>
      </c>
      <c r="C10685" t="s">
        <v>59</v>
      </c>
      <c r="D10685" t="s">
        <v>60</v>
      </c>
      <c r="E10685" t="s">
        <v>6181</v>
      </c>
      <c r="F10685" t="s">
        <v>6180</v>
      </c>
      <c r="G10685">
        <v>55</v>
      </c>
      <c r="H10685">
        <v>43</v>
      </c>
      <c r="I10685">
        <v>47</v>
      </c>
      <c r="J10685" s="6">
        <v>44</v>
      </c>
      <c r="K10685">
        <v>104</v>
      </c>
      <c r="L10685">
        <v>1</v>
      </c>
      <c r="M10685" s="6">
        <v>1.6399999999999999</v>
      </c>
      <c r="N10685" s="4" t="s">
        <v>2789</v>
      </c>
    </row>
    <row r="10686" ht="15">
      <c r="A10686">
        <v>10685</v>
      </c>
      <c r="B10686" t="s">
        <v>2900</v>
      </c>
      <c r="C10686" t="s">
        <v>59</v>
      </c>
      <c r="D10686" t="s">
        <v>60</v>
      </c>
      <c r="E10686" t="s">
        <v>6183</v>
      </c>
      <c r="F10686" t="s">
        <v>6182</v>
      </c>
      <c r="G10686">
        <v>28</v>
      </c>
      <c r="H10686">
        <v>17</v>
      </c>
      <c r="I10686">
        <v>24</v>
      </c>
      <c r="J10686" s="6">
        <v>43.799999999999997</v>
      </c>
      <c r="K10686">
        <v>55</v>
      </c>
      <c r="L10686">
        <v>0</v>
      </c>
      <c r="M10686" s="6">
        <v>1.6699999999999999</v>
      </c>
      <c r="N10686" s="4" t="s">
        <v>2789</v>
      </c>
    </row>
    <row r="10687" ht="15">
      <c r="A10687">
        <v>10686</v>
      </c>
      <c r="B10687" t="s">
        <v>2900</v>
      </c>
      <c r="C10687" t="s">
        <v>59</v>
      </c>
      <c r="D10687" t="s">
        <v>60</v>
      </c>
      <c r="E10687" t="s">
        <v>6184</v>
      </c>
      <c r="F10687" t="s">
        <v>6180</v>
      </c>
      <c r="G10687">
        <v>21</v>
      </c>
      <c r="H10687">
        <v>12</v>
      </c>
      <c r="I10687">
        <v>18</v>
      </c>
      <c r="J10687" s="6">
        <v>48.299999999999997</v>
      </c>
      <c r="K10687">
        <v>80</v>
      </c>
      <c r="L10687">
        <v>0</v>
      </c>
      <c r="M10687" s="6">
        <v>1.6899999999999999</v>
      </c>
      <c r="N10687" s="4" t="s">
        <v>2789</v>
      </c>
    </row>
    <row r="10688" ht="15">
      <c r="A10688">
        <v>10687</v>
      </c>
      <c r="B10688" t="s">
        <v>2900</v>
      </c>
      <c r="C10688" t="s">
        <v>59</v>
      </c>
      <c r="D10688" t="s">
        <v>60</v>
      </c>
      <c r="E10688" t="s">
        <v>6185</v>
      </c>
      <c r="F10688" t="s">
        <v>6180</v>
      </c>
      <c r="G10688">
        <v>24</v>
      </c>
      <c r="H10688">
        <v>16</v>
      </c>
      <c r="I10688">
        <v>21</v>
      </c>
      <c r="J10688" s="6">
        <v>43.5</v>
      </c>
      <c r="K10688">
        <v>60</v>
      </c>
      <c r="L10688">
        <v>0</v>
      </c>
      <c r="M10688" s="6">
        <v>1.9099999999999999</v>
      </c>
      <c r="N10688" s="4" t="s">
        <v>2789</v>
      </c>
    </row>
    <row r="10689" ht="15">
      <c r="A10689">
        <v>10688</v>
      </c>
      <c r="B10689" t="s">
        <v>2900</v>
      </c>
      <c r="C10689" t="s">
        <v>59</v>
      </c>
      <c r="D10689" t="s">
        <v>60</v>
      </c>
      <c r="E10689" t="s">
        <v>6186</v>
      </c>
      <c r="F10689" t="s">
        <v>6180</v>
      </c>
      <c r="G10689">
        <v>18</v>
      </c>
      <c r="H10689">
        <v>12</v>
      </c>
      <c r="I10689">
        <v>17</v>
      </c>
      <c r="J10689" s="6">
        <v>47.700000000000003</v>
      </c>
      <c r="K10689">
        <v>90</v>
      </c>
      <c r="L10689">
        <v>0</v>
      </c>
      <c r="M10689" s="6">
        <v>1.52</v>
      </c>
      <c r="N10689" s="4" t="s">
        <v>2789</v>
      </c>
    </row>
    <row r="10690" ht="15">
      <c r="A10690">
        <v>10689</v>
      </c>
      <c r="B10690" t="s">
        <v>2900</v>
      </c>
      <c r="C10690" t="s">
        <v>59</v>
      </c>
      <c r="D10690" t="s">
        <v>60</v>
      </c>
      <c r="E10690" t="s">
        <v>6187</v>
      </c>
      <c r="F10690" t="s">
        <v>6180</v>
      </c>
      <c r="G10690">
        <v>14</v>
      </c>
      <c r="H10690">
        <v>9</v>
      </c>
      <c r="I10690">
        <v>13</v>
      </c>
      <c r="J10690" s="6">
        <v>55.200000000000003</v>
      </c>
      <c r="K10690">
        <v>82</v>
      </c>
      <c r="L10690">
        <v>0</v>
      </c>
      <c r="M10690" s="6">
        <v>0.95999999999999996</v>
      </c>
      <c r="N10690" s="4" t="s">
        <v>2789</v>
      </c>
    </row>
    <row r="10691" ht="15">
      <c r="A10691">
        <v>10690</v>
      </c>
      <c r="B10691" t="s">
        <v>2900</v>
      </c>
      <c r="C10691" t="s">
        <v>203</v>
      </c>
      <c r="D10691" t="s">
        <v>204</v>
      </c>
      <c r="E10691" t="s">
        <v>6179</v>
      </c>
      <c r="F10691" t="s">
        <v>6180</v>
      </c>
      <c r="G10691">
        <v>26</v>
      </c>
      <c r="H10691">
        <v>18</v>
      </c>
      <c r="I10691">
        <v>23</v>
      </c>
      <c r="J10691" s="6">
        <v>45.399999999999999</v>
      </c>
      <c r="K10691">
        <v>109</v>
      </c>
      <c r="L10691">
        <v>0</v>
      </c>
      <c r="M10691" s="6">
        <v>1.3</v>
      </c>
      <c r="N10691" s="4" t="s">
        <v>2789</v>
      </c>
    </row>
    <row r="10692" ht="15">
      <c r="A10692">
        <v>10691</v>
      </c>
      <c r="B10692" t="s">
        <v>2900</v>
      </c>
      <c r="C10692" t="s">
        <v>203</v>
      </c>
      <c r="D10692" t="s">
        <v>204</v>
      </c>
      <c r="E10692" t="s">
        <v>6181</v>
      </c>
      <c r="F10692" t="s">
        <v>6180</v>
      </c>
      <c r="G10692">
        <v>38</v>
      </c>
      <c r="H10692">
        <v>27</v>
      </c>
      <c r="I10692">
        <v>34</v>
      </c>
      <c r="J10692" s="6">
        <v>56.5</v>
      </c>
      <c r="K10692">
        <v>93</v>
      </c>
      <c r="L10692">
        <v>0</v>
      </c>
      <c r="M10692" s="6">
        <v>1.1599999999999999</v>
      </c>
      <c r="N10692" s="4" t="s">
        <v>2789</v>
      </c>
    </row>
    <row r="10693" ht="15">
      <c r="A10693">
        <v>10692</v>
      </c>
      <c r="B10693" t="s">
        <v>2900</v>
      </c>
      <c r="C10693" t="s">
        <v>203</v>
      </c>
      <c r="D10693" t="s">
        <v>204</v>
      </c>
      <c r="E10693" t="s">
        <v>6183</v>
      </c>
      <c r="F10693" t="s">
        <v>6182</v>
      </c>
      <c r="G10693">
        <v>15</v>
      </c>
      <c r="H10693">
        <v>8</v>
      </c>
      <c r="I10693">
        <v>14</v>
      </c>
      <c r="J10693" s="6">
        <v>52</v>
      </c>
      <c r="K10693">
        <v>86</v>
      </c>
      <c r="L10693">
        <v>0</v>
      </c>
      <c r="M10693" s="6">
        <v>1.51</v>
      </c>
      <c r="N10693" s="4" t="s">
        <v>2789</v>
      </c>
    </row>
    <row r="10694" ht="15">
      <c r="A10694">
        <v>10693</v>
      </c>
      <c r="B10694" t="s">
        <v>2900</v>
      </c>
      <c r="C10694" t="s">
        <v>203</v>
      </c>
      <c r="D10694" t="s">
        <v>204</v>
      </c>
      <c r="E10694" t="s">
        <v>6184</v>
      </c>
      <c r="F10694" t="s">
        <v>6180</v>
      </c>
      <c r="G10694">
        <v>11</v>
      </c>
      <c r="H10694">
        <v>6</v>
      </c>
      <c r="I10694">
        <v>10</v>
      </c>
      <c r="J10694" s="6">
        <v>44.5</v>
      </c>
      <c r="K10694">
        <v>68</v>
      </c>
      <c r="L10694">
        <v>0</v>
      </c>
      <c r="M10694" s="6">
        <v>1.05</v>
      </c>
      <c r="N10694" s="4" t="s">
        <v>2789</v>
      </c>
    </row>
    <row r="10695" ht="15">
      <c r="A10695">
        <v>10694</v>
      </c>
      <c r="B10695" t="s">
        <v>2900</v>
      </c>
      <c r="C10695" t="s">
        <v>203</v>
      </c>
      <c r="D10695" t="s">
        <v>204</v>
      </c>
      <c r="E10695" t="s">
        <v>6185</v>
      </c>
      <c r="F10695" t="s">
        <v>6180</v>
      </c>
      <c r="G10695">
        <v>10</v>
      </c>
      <c r="H10695">
        <v>8</v>
      </c>
      <c r="I10695">
        <v>10</v>
      </c>
      <c r="J10695" s="6">
        <v>48.200000000000003</v>
      </c>
      <c r="K10695">
        <v>94</v>
      </c>
      <c r="L10695">
        <v>0</v>
      </c>
      <c r="M10695" s="6">
        <v>1.0700000000000001</v>
      </c>
      <c r="N10695" s="4" t="s">
        <v>2789</v>
      </c>
    </row>
    <row r="10696" ht="15">
      <c r="A10696">
        <v>10695</v>
      </c>
      <c r="B10696" t="s">
        <v>2900</v>
      </c>
      <c r="C10696" t="s">
        <v>203</v>
      </c>
      <c r="D10696" t="s">
        <v>204</v>
      </c>
      <c r="E10696" t="s">
        <v>6186</v>
      </c>
      <c r="F10696" t="s">
        <v>6180</v>
      </c>
      <c r="G10696">
        <v>6</v>
      </c>
      <c r="H10696">
        <v>4</v>
      </c>
      <c r="I10696">
        <v>6</v>
      </c>
      <c r="J10696" s="6">
        <v>54.200000000000003</v>
      </c>
      <c r="K10696">
        <v>80</v>
      </c>
      <c r="L10696">
        <v>0</v>
      </c>
      <c r="M10696" s="6">
        <v>1.45</v>
      </c>
      <c r="N10696" s="4" t="s">
        <v>2789</v>
      </c>
    </row>
    <row r="10697" ht="15">
      <c r="A10697">
        <v>10696</v>
      </c>
      <c r="B10697" t="s">
        <v>2900</v>
      </c>
      <c r="C10697" t="s">
        <v>203</v>
      </c>
      <c r="D10697" t="s">
        <v>204</v>
      </c>
      <c r="E10697" t="s">
        <v>6187</v>
      </c>
      <c r="F10697" t="s">
        <v>6182</v>
      </c>
      <c r="G10697">
        <v>8</v>
      </c>
      <c r="H10697">
        <v>5</v>
      </c>
      <c r="I10697">
        <v>7</v>
      </c>
      <c r="J10697" s="6">
        <v>49.399999999999999</v>
      </c>
      <c r="K10697">
        <v>124</v>
      </c>
      <c r="L10697">
        <v>0</v>
      </c>
      <c r="M10697" s="6">
        <v>1.3600000000000001</v>
      </c>
      <c r="N10697" s="4" t="s">
        <v>2789</v>
      </c>
    </row>
    <row r="10698" ht="15">
      <c r="A10698">
        <v>10697</v>
      </c>
      <c r="B10698" t="s">
        <v>2913</v>
      </c>
      <c r="C10698" t="s">
        <v>26</v>
      </c>
      <c r="D10698" t="s">
        <v>27</v>
      </c>
      <c r="E10698" t="s">
        <v>6179</v>
      </c>
      <c r="F10698" t="s">
        <v>6180</v>
      </c>
      <c r="G10698">
        <v>64</v>
      </c>
      <c r="H10698">
        <v>45</v>
      </c>
      <c r="I10698">
        <v>57</v>
      </c>
      <c r="J10698" s="6">
        <v>37.299999999999997</v>
      </c>
      <c r="K10698">
        <v>124</v>
      </c>
      <c r="L10698">
        <v>1</v>
      </c>
      <c r="M10698" s="6">
        <v>2.0600000000000001</v>
      </c>
      <c r="N10698" s="4" t="s">
        <v>2789</v>
      </c>
    </row>
    <row r="10699" ht="15">
      <c r="A10699">
        <v>10698</v>
      </c>
      <c r="B10699" t="s">
        <v>2913</v>
      </c>
      <c r="C10699" t="s">
        <v>26</v>
      </c>
      <c r="D10699" t="s">
        <v>27</v>
      </c>
      <c r="E10699" t="s">
        <v>6181</v>
      </c>
      <c r="F10699" t="s">
        <v>6180</v>
      </c>
      <c r="G10699">
        <v>110</v>
      </c>
      <c r="H10699">
        <v>75</v>
      </c>
      <c r="I10699">
        <v>99</v>
      </c>
      <c r="J10699" s="6">
        <v>48</v>
      </c>
      <c r="K10699">
        <v>104</v>
      </c>
      <c r="L10699">
        <v>2</v>
      </c>
      <c r="M10699" s="6">
        <v>1.9099999999999999</v>
      </c>
      <c r="N10699" s="4" t="s">
        <v>2789</v>
      </c>
    </row>
    <row r="10700" ht="15">
      <c r="A10700">
        <v>10699</v>
      </c>
      <c r="B10700" t="s">
        <v>2913</v>
      </c>
      <c r="C10700" t="s">
        <v>26</v>
      </c>
      <c r="D10700" t="s">
        <v>27</v>
      </c>
      <c r="E10700" t="s">
        <v>6183</v>
      </c>
      <c r="F10700" t="s">
        <v>6180</v>
      </c>
      <c r="G10700">
        <v>50</v>
      </c>
      <c r="H10700">
        <v>40</v>
      </c>
      <c r="I10700">
        <v>46</v>
      </c>
      <c r="J10700" s="6">
        <v>48.700000000000003</v>
      </c>
      <c r="K10700">
        <v>104</v>
      </c>
      <c r="L10700">
        <v>1</v>
      </c>
      <c r="M10700" s="6">
        <v>2.25</v>
      </c>
      <c r="N10700" s="4" t="s">
        <v>2789</v>
      </c>
    </row>
    <row r="10701" ht="15">
      <c r="A10701">
        <v>10700</v>
      </c>
      <c r="B10701" t="s">
        <v>2913</v>
      </c>
      <c r="C10701" t="s">
        <v>26</v>
      </c>
      <c r="D10701" t="s">
        <v>27</v>
      </c>
      <c r="E10701" t="s">
        <v>6184</v>
      </c>
      <c r="F10701" t="s">
        <v>6182</v>
      </c>
      <c r="G10701">
        <v>27</v>
      </c>
      <c r="H10701">
        <v>21</v>
      </c>
      <c r="I10701">
        <v>23</v>
      </c>
      <c r="J10701" s="6">
        <v>46.200000000000003</v>
      </c>
      <c r="K10701">
        <v>107</v>
      </c>
      <c r="L10701">
        <v>1</v>
      </c>
      <c r="M10701" s="6">
        <v>2.1200000000000001</v>
      </c>
      <c r="N10701" s="4" t="s">
        <v>2789</v>
      </c>
    </row>
    <row r="10702" ht="15">
      <c r="A10702">
        <v>10701</v>
      </c>
      <c r="B10702" t="s">
        <v>2913</v>
      </c>
      <c r="C10702" t="s">
        <v>26</v>
      </c>
      <c r="D10702" t="s">
        <v>27</v>
      </c>
      <c r="E10702" t="s">
        <v>6185</v>
      </c>
      <c r="F10702" t="s">
        <v>6180</v>
      </c>
      <c r="G10702">
        <v>26</v>
      </c>
      <c r="H10702">
        <v>18</v>
      </c>
      <c r="I10702">
        <v>24</v>
      </c>
      <c r="J10702" s="6">
        <v>45.5</v>
      </c>
      <c r="K10702">
        <v>94</v>
      </c>
      <c r="L10702">
        <v>0</v>
      </c>
      <c r="M10702" s="6">
        <v>1.8899999999999999</v>
      </c>
      <c r="N10702" s="4" t="s">
        <v>2789</v>
      </c>
    </row>
    <row r="10703" ht="15">
      <c r="A10703">
        <v>10702</v>
      </c>
      <c r="B10703" t="s">
        <v>2913</v>
      </c>
      <c r="C10703" t="s">
        <v>26</v>
      </c>
      <c r="D10703" t="s">
        <v>27</v>
      </c>
      <c r="E10703" t="s">
        <v>6186</v>
      </c>
      <c r="F10703" t="s">
        <v>6180</v>
      </c>
      <c r="G10703">
        <v>13</v>
      </c>
      <c r="H10703">
        <v>10</v>
      </c>
      <c r="I10703">
        <v>12</v>
      </c>
      <c r="J10703" s="6">
        <v>52.899999999999999</v>
      </c>
      <c r="K10703">
        <v>135</v>
      </c>
      <c r="L10703">
        <v>0</v>
      </c>
      <c r="M10703" s="6">
        <v>2.02</v>
      </c>
      <c r="N10703" s="4" t="s">
        <v>2789</v>
      </c>
    </row>
    <row r="10704" ht="15">
      <c r="A10704">
        <v>10703</v>
      </c>
      <c r="B10704" t="s">
        <v>2913</v>
      </c>
      <c r="C10704" t="s">
        <v>26</v>
      </c>
      <c r="D10704" t="s">
        <v>27</v>
      </c>
      <c r="E10704" t="s">
        <v>6187</v>
      </c>
      <c r="F10704" t="s">
        <v>6180</v>
      </c>
      <c r="G10704">
        <v>25</v>
      </c>
      <c r="H10704">
        <v>16</v>
      </c>
      <c r="I10704">
        <v>22</v>
      </c>
      <c r="J10704" s="6">
        <v>55.600000000000001</v>
      </c>
      <c r="K10704">
        <v>62</v>
      </c>
      <c r="L10704">
        <v>1</v>
      </c>
      <c r="M10704" s="6">
        <v>2.1600000000000001</v>
      </c>
      <c r="N10704" s="4" t="s">
        <v>2789</v>
      </c>
    </row>
    <row r="10705" ht="15">
      <c r="A10705">
        <v>10704</v>
      </c>
      <c r="B10705" t="s">
        <v>2913</v>
      </c>
      <c r="C10705" t="s">
        <v>42</v>
      </c>
      <c r="D10705" t="s">
        <v>43</v>
      </c>
      <c r="E10705" t="s">
        <v>6179</v>
      </c>
      <c r="F10705" t="s">
        <v>6180</v>
      </c>
      <c r="G10705">
        <v>61</v>
      </c>
      <c r="H10705">
        <v>38</v>
      </c>
      <c r="I10705">
        <v>54</v>
      </c>
      <c r="J10705" s="6">
        <v>55.299999999999997</v>
      </c>
      <c r="K10705">
        <v>51</v>
      </c>
      <c r="L10705">
        <v>1</v>
      </c>
      <c r="M10705" s="6">
        <v>2.02</v>
      </c>
      <c r="N10705" s="4" t="s">
        <v>2789</v>
      </c>
    </row>
    <row r="10706" ht="15">
      <c r="A10706">
        <v>10705</v>
      </c>
      <c r="B10706" t="s">
        <v>2913</v>
      </c>
      <c r="C10706" t="s">
        <v>42</v>
      </c>
      <c r="D10706" t="s">
        <v>43</v>
      </c>
      <c r="E10706" t="s">
        <v>6181</v>
      </c>
      <c r="F10706" t="s">
        <v>6180</v>
      </c>
      <c r="G10706">
        <v>79</v>
      </c>
      <c r="H10706">
        <v>63</v>
      </c>
      <c r="I10706">
        <v>67</v>
      </c>
      <c r="J10706" s="6">
        <v>49.799999999999997</v>
      </c>
      <c r="K10706">
        <v>109</v>
      </c>
      <c r="L10706">
        <v>2</v>
      </c>
      <c r="M10706" s="6">
        <v>2.0800000000000001</v>
      </c>
      <c r="N10706" s="4" t="s">
        <v>2789</v>
      </c>
    </row>
    <row r="10707" ht="15">
      <c r="A10707">
        <v>10706</v>
      </c>
      <c r="B10707" t="s">
        <v>2913</v>
      </c>
      <c r="C10707" t="s">
        <v>42</v>
      </c>
      <c r="D10707" t="s">
        <v>43</v>
      </c>
      <c r="E10707" t="s">
        <v>6183</v>
      </c>
      <c r="F10707" t="s">
        <v>6180</v>
      </c>
      <c r="G10707">
        <v>47</v>
      </c>
      <c r="H10707">
        <v>28</v>
      </c>
      <c r="I10707">
        <v>45</v>
      </c>
      <c r="J10707" s="6">
        <v>45.799999999999997</v>
      </c>
      <c r="K10707">
        <v>106</v>
      </c>
      <c r="L10707">
        <v>1</v>
      </c>
      <c r="M10707" s="6">
        <v>1.5600000000000001</v>
      </c>
      <c r="N10707" s="4" t="s">
        <v>2789</v>
      </c>
    </row>
    <row r="10708" ht="15">
      <c r="A10708">
        <v>10707</v>
      </c>
      <c r="B10708" t="s">
        <v>2913</v>
      </c>
      <c r="C10708" t="s">
        <v>42</v>
      </c>
      <c r="D10708" t="s">
        <v>43</v>
      </c>
      <c r="E10708" t="s">
        <v>6184</v>
      </c>
      <c r="F10708" t="s">
        <v>6180</v>
      </c>
      <c r="G10708">
        <v>43</v>
      </c>
      <c r="H10708">
        <v>34</v>
      </c>
      <c r="I10708">
        <v>39</v>
      </c>
      <c r="J10708" s="6">
        <v>48.899999999999999</v>
      </c>
      <c r="K10708">
        <v>104</v>
      </c>
      <c r="L10708">
        <v>1</v>
      </c>
      <c r="M10708" s="6">
        <v>2.1000000000000001</v>
      </c>
      <c r="N10708" s="4" t="s">
        <v>2789</v>
      </c>
    </row>
    <row r="10709" ht="15">
      <c r="A10709">
        <v>10708</v>
      </c>
      <c r="B10709" t="s">
        <v>2913</v>
      </c>
      <c r="C10709" t="s">
        <v>42</v>
      </c>
      <c r="D10709" t="s">
        <v>43</v>
      </c>
      <c r="E10709" t="s">
        <v>6185</v>
      </c>
      <c r="F10709" t="s">
        <v>6182</v>
      </c>
      <c r="G10709">
        <v>23</v>
      </c>
      <c r="H10709">
        <v>15</v>
      </c>
      <c r="I10709">
        <v>21</v>
      </c>
      <c r="J10709" s="6">
        <v>52.100000000000001</v>
      </c>
      <c r="K10709">
        <v>47</v>
      </c>
      <c r="L10709">
        <v>1</v>
      </c>
      <c r="M10709" s="6">
        <v>2.27</v>
      </c>
      <c r="N10709" s="4" t="s">
        <v>2789</v>
      </c>
    </row>
    <row r="10710" ht="15">
      <c r="A10710">
        <v>10709</v>
      </c>
      <c r="B10710" t="s">
        <v>2913</v>
      </c>
      <c r="C10710" t="s">
        <v>42</v>
      </c>
      <c r="D10710" t="s">
        <v>43</v>
      </c>
      <c r="E10710" t="s">
        <v>6186</v>
      </c>
      <c r="F10710" t="s">
        <v>6182</v>
      </c>
      <c r="G10710">
        <v>16</v>
      </c>
      <c r="H10710">
        <v>9</v>
      </c>
      <c r="I10710">
        <v>14</v>
      </c>
      <c r="J10710" s="6">
        <v>47.799999999999997</v>
      </c>
      <c r="K10710">
        <v>125</v>
      </c>
      <c r="L10710">
        <v>0</v>
      </c>
      <c r="M10710" s="6">
        <v>2.1499999999999999</v>
      </c>
      <c r="N10710" s="4" t="s">
        <v>2789</v>
      </c>
    </row>
    <row r="10711" ht="15">
      <c r="A10711">
        <v>10710</v>
      </c>
      <c r="B10711" t="s">
        <v>2913</v>
      </c>
      <c r="C10711" t="s">
        <v>42</v>
      </c>
      <c r="D10711" t="s">
        <v>43</v>
      </c>
      <c r="E10711" t="s">
        <v>6187</v>
      </c>
      <c r="F10711" t="s">
        <v>6180</v>
      </c>
      <c r="G10711">
        <v>27</v>
      </c>
      <c r="H10711">
        <v>16</v>
      </c>
      <c r="I10711">
        <v>24</v>
      </c>
      <c r="J10711" s="6">
        <v>53.799999999999997</v>
      </c>
      <c r="K10711">
        <v>71</v>
      </c>
      <c r="L10711">
        <v>1</v>
      </c>
      <c r="M10711" s="6">
        <v>2.02</v>
      </c>
      <c r="N10711" s="4" t="s">
        <v>2789</v>
      </c>
    </row>
    <row r="10712" ht="15">
      <c r="A10712">
        <v>10711</v>
      </c>
      <c r="B10712" t="s">
        <v>2913</v>
      </c>
      <c r="C10712" t="s">
        <v>115</v>
      </c>
      <c r="D10712" t="s">
        <v>116</v>
      </c>
      <c r="E10712" t="s">
        <v>6179</v>
      </c>
      <c r="F10712" t="s">
        <v>6180</v>
      </c>
      <c r="G10712">
        <v>57</v>
      </c>
      <c r="H10712">
        <v>40</v>
      </c>
      <c r="I10712">
        <v>53</v>
      </c>
      <c r="J10712" s="6">
        <v>49.5</v>
      </c>
      <c r="K10712">
        <v>52</v>
      </c>
      <c r="L10712">
        <v>2</v>
      </c>
      <c r="M10712" s="6">
        <v>2.7599999999999998</v>
      </c>
      <c r="N10712" s="4" t="s">
        <v>2789</v>
      </c>
    </row>
    <row r="10713" ht="15">
      <c r="A10713">
        <v>10712</v>
      </c>
      <c r="B10713" t="s">
        <v>2913</v>
      </c>
      <c r="C10713" t="s">
        <v>115</v>
      </c>
      <c r="D10713" t="s">
        <v>116</v>
      </c>
      <c r="E10713" t="s">
        <v>6181</v>
      </c>
      <c r="F10713" t="s">
        <v>6180</v>
      </c>
      <c r="G10713">
        <v>79</v>
      </c>
      <c r="H10713">
        <v>49</v>
      </c>
      <c r="I10713">
        <v>72</v>
      </c>
      <c r="J10713" s="6">
        <v>45.399999999999999</v>
      </c>
      <c r="K10713">
        <v>61</v>
      </c>
      <c r="L10713">
        <v>2</v>
      </c>
      <c r="M10713" s="6">
        <v>2.5600000000000001</v>
      </c>
      <c r="N10713" s="4" t="s">
        <v>2789</v>
      </c>
    </row>
    <row r="10714" ht="15">
      <c r="A10714">
        <v>10713</v>
      </c>
      <c r="B10714" t="s">
        <v>2913</v>
      </c>
      <c r="C10714" t="s">
        <v>115</v>
      </c>
      <c r="D10714" t="s">
        <v>116</v>
      </c>
      <c r="E10714" t="s">
        <v>6183</v>
      </c>
      <c r="F10714" t="s">
        <v>6180</v>
      </c>
      <c r="G10714">
        <v>30</v>
      </c>
      <c r="H10714">
        <v>17</v>
      </c>
      <c r="I10714">
        <v>28</v>
      </c>
      <c r="J10714" s="6">
        <v>61.600000000000001</v>
      </c>
      <c r="K10714">
        <v>78</v>
      </c>
      <c r="L10714">
        <v>1</v>
      </c>
      <c r="M10714" s="6">
        <v>2.1400000000000001</v>
      </c>
      <c r="N10714" s="4" t="s">
        <v>2789</v>
      </c>
    </row>
    <row r="10715" ht="15">
      <c r="A10715">
        <v>10714</v>
      </c>
      <c r="B10715" t="s">
        <v>2913</v>
      </c>
      <c r="C10715" t="s">
        <v>115</v>
      </c>
      <c r="D10715" t="s">
        <v>116</v>
      </c>
      <c r="E10715" t="s">
        <v>6184</v>
      </c>
      <c r="F10715" t="s">
        <v>6180</v>
      </c>
      <c r="G10715">
        <v>32</v>
      </c>
      <c r="H10715">
        <v>19</v>
      </c>
      <c r="I10715">
        <v>30</v>
      </c>
      <c r="J10715" s="6">
        <v>55.700000000000003</v>
      </c>
      <c r="K10715">
        <v>49</v>
      </c>
      <c r="L10715">
        <v>1</v>
      </c>
      <c r="M10715" s="6">
        <v>2.3900000000000001</v>
      </c>
      <c r="N10715" s="4" t="s">
        <v>2789</v>
      </c>
    </row>
    <row r="10716" ht="15">
      <c r="A10716">
        <v>10715</v>
      </c>
      <c r="B10716" t="s">
        <v>2913</v>
      </c>
      <c r="C10716" t="s">
        <v>115</v>
      </c>
      <c r="D10716" t="s">
        <v>116</v>
      </c>
      <c r="E10716" t="s">
        <v>6185</v>
      </c>
      <c r="F10716" t="s">
        <v>6180</v>
      </c>
      <c r="G10716">
        <v>21</v>
      </c>
      <c r="H10716">
        <v>14</v>
      </c>
      <c r="I10716">
        <v>19</v>
      </c>
      <c r="J10716" s="6">
        <v>49.899999999999999</v>
      </c>
      <c r="K10716">
        <v>86</v>
      </c>
      <c r="L10716">
        <v>1</v>
      </c>
      <c r="M10716" s="6">
        <v>2.4199999999999999</v>
      </c>
      <c r="N10716" s="4" t="s">
        <v>2789</v>
      </c>
    </row>
    <row r="10717" ht="15">
      <c r="A10717">
        <v>10716</v>
      </c>
      <c r="B10717" t="s">
        <v>2913</v>
      </c>
      <c r="C10717" t="s">
        <v>115</v>
      </c>
      <c r="D10717" t="s">
        <v>116</v>
      </c>
      <c r="E10717" t="s">
        <v>6186</v>
      </c>
      <c r="F10717" t="s">
        <v>6180</v>
      </c>
      <c r="G10717">
        <v>13</v>
      </c>
      <c r="H10717">
        <v>8</v>
      </c>
      <c r="I10717">
        <v>12</v>
      </c>
      <c r="J10717" s="6">
        <v>57.100000000000001</v>
      </c>
      <c r="K10717">
        <v>94</v>
      </c>
      <c r="L10717">
        <v>0</v>
      </c>
      <c r="M10717" s="6">
        <v>2.1000000000000001</v>
      </c>
      <c r="N10717" s="4" t="s">
        <v>2789</v>
      </c>
    </row>
    <row r="10718" ht="15">
      <c r="A10718">
        <v>10717</v>
      </c>
      <c r="B10718" t="s">
        <v>2913</v>
      </c>
      <c r="C10718" t="s">
        <v>115</v>
      </c>
      <c r="D10718" t="s">
        <v>116</v>
      </c>
      <c r="E10718" t="s">
        <v>6187</v>
      </c>
      <c r="F10718" t="s">
        <v>6182</v>
      </c>
      <c r="G10718">
        <v>19</v>
      </c>
      <c r="H10718">
        <v>12</v>
      </c>
      <c r="I10718">
        <v>18</v>
      </c>
      <c r="J10718" s="6">
        <v>42.5</v>
      </c>
      <c r="K10718">
        <v>108</v>
      </c>
      <c r="L10718">
        <v>0</v>
      </c>
      <c r="M10718" s="6">
        <v>2.0699999999999998</v>
      </c>
      <c r="N10718" s="4" t="s">
        <v>2789</v>
      </c>
    </row>
    <row r="10719" ht="15">
      <c r="A10719">
        <v>10718</v>
      </c>
      <c r="B10719" t="s">
        <v>2913</v>
      </c>
      <c r="C10719" t="s">
        <v>36</v>
      </c>
      <c r="D10719" t="s">
        <v>37</v>
      </c>
      <c r="E10719" t="s">
        <v>6179</v>
      </c>
      <c r="F10719" t="s">
        <v>6182</v>
      </c>
      <c r="G10719">
        <v>43</v>
      </c>
      <c r="H10719">
        <v>25</v>
      </c>
      <c r="I10719">
        <v>37</v>
      </c>
      <c r="J10719" s="6">
        <v>47.100000000000001</v>
      </c>
      <c r="K10719">
        <v>122</v>
      </c>
      <c r="L10719">
        <v>1</v>
      </c>
      <c r="M10719" s="6">
        <v>2.0699999999999998</v>
      </c>
      <c r="N10719" s="4" t="s">
        <v>2789</v>
      </c>
    </row>
    <row r="10720" ht="15">
      <c r="A10720">
        <v>10719</v>
      </c>
      <c r="B10720" t="s">
        <v>2913</v>
      </c>
      <c r="C10720" t="s">
        <v>36</v>
      </c>
      <c r="D10720" t="s">
        <v>37</v>
      </c>
      <c r="E10720" t="s">
        <v>6181</v>
      </c>
      <c r="F10720" t="s">
        <v>6180</v>
      </c>
      <c r="G10720">
        <v>71</v>
      </c>
      <c r="H10720">
        <v>50</v>
      </c>
      <c r="I10720">
        <v>62</v>
      </c>
      <c r="J10720" s="6">
        <v>47.5</v>
      </c>
      <c r="K10720">
        <v>100</v>
      </c>
      <c r="L10720">
        <v>2</v>
      </c>
      <c r="M10720" s="6">
        <v>2.3900000000000001</v>
      </c>
      <c r="N10720" s="4" t="s">
        <v>2789</v>
      </c>
    </row>
    <row r="10721" ht="15">
      <c r="A10721">
        <v>10720</v>
      </c>
      <c r="B10721" t="s">
        <v>2913</v>
      </c>
      <c r="C10721" t="s">
        <v>36</v>
      </c>
      <c r="D10721" t="s">
        <v>37</v>
      </c>
      <c r="E10721" t="s">
        <v>6183</v>
      </c>
      <c r="F10721" t="s">
        <v>6180</v>
      </c>
      <c r="G10721">
        <v>29</v>
      </c>
      <c r="H10721">
        <v>19</v>
      </c>
      <c r="I10721">
        <v>26</v>
      </c>
      <c r="J10721" s="6">
        <v>50.799999999999997</v>
      </c>
      <c r="K10721">
        <v>77</v>
      </c>
      <c r="L10721">
        <v>0</v>
      </c>
      <c r="M10721" s="6">
        <v>1.6599999999999999</v>
      </c>
      <c r="N10721" s="4" t="s">
        <v>2789</v>
      </c>
    </row>
    <row r="10722" ht="15">
      <c r="A10722">
        <v>10721</v>
      </c>
      <c r="B10722" t="s">
        <v>2913</v>
      </c>
      <c r="C10722" t="s">
        <v>36</v>
      </c>
      <c r="D10722" t="s">
        <v>37</v>
      </c>
      <c r="E10722" t="s">
        <v>6184</v>
      </c>
      <c r="F10722" t="s">
        <v>6180</v>
      </c>
      <c r="G10722">
        <v>22</v>
      </c>
      <c r="H10722">
        <v>14</v>
      </c>
      <c r="I10722">
        <v>19</v>
      </c>
      <c r="J10722" s="6">
        <v>48.5</v>
      </c>
      <c r="K10722">
        <v>89</v>
      </c>
      <c r="L10722">
        <v>0</v>
      </c>
      <c r="M10722" s="6">
        <v>1.72</v>
      </c>
      <c r="N10722" s="4" t="s">
        <v>2789</v>
      </c>
    </row>
    <row r="10723" ht="15">
      <c r="A10723">
        <v>10722</v>
      </c>
      <c r="B10723" t="s">
        <v>2913</v>
      </c>
      <c r="C10723" t="s">
        <v>36</v>
      </c>
      <c r="D10723" t="s">
        <v>37</v>
      </c>
      <c r="E10723" t="s">
        <v>6185</v>
      </c>
      <c r="F10723" t="s">
        <v>6180</v>
      </c>
      <c r="G10723">
        <v>13</v>
      </c>
      <c r="H10723">
        <v>7</v>
      </c>
      <c r="I10723">
        <v>12</v>
      </c>
      <c r="J10723" s="6">
        <v>48</v>
      </c>
      <c r="K10723">
        <v>96</v>
      </c>
      <c r="L10723">
        <v>0</v>
      </c>
      <c r="M10723" s="6">
        <v>2.02</v>
      </c>
      <c r="N10723" s="4" t="s">
        <v>2789</v>
      </c>
    </row>
    <row r="10724" ht="15">
      <c r="A10724">
        <v>10723</v>
      </c>
      <c r="B10724" t="s">
        <v>2913</v>
      </c>
      <c r="C10724" t="s">
        <v>36</v>
      </c>
      <c r="D10724" t="s">
        <v>37</v>
      </c>
      <c r="E10724" t="s">
        <v>6186</v>
      </c>
      <c r="F10724" t="s">
        <v>6180</v>
      </c>
      <c r="G10724">
        <v>10</v>
      </c>
      <c r="H10724">
        <v>7</v>
      </c>
      <c r="I10724">
        <v>9</v>
      </c>
      <c r="J10724" s="6">
        <v>46.299999999999997</v>
      </c>
      <c r="K10724">
        <v>83</v>
      </c>
      <c r="L10724">
        <v>0</v>
      </c>
      <c r="M10724" s="6">
        <v>2.3700000000000001</v>
      </c>
      <c r="N10724" s="4" t="s">
        <v>2789</v>
      </c>
    </row>
    <row r="10725" ht="15">
      <c r="A10725">
        <v>10724</v>
      </c>
      <c r="B10725" t="s">
        <v>2913</v>
      </c>
      <c r="C10725" t="s">
        <v>36</v>
      </c>
      <c r="D10725" t="s">
        <v>37</v>
      </c>
      <c r="E10725" t="s">
        <v>6187</v>
      </c>
      <c r="F10725" t="s">
        <v>6180</v>
      </c>
      <c r="G10725">
        <v>15</v>
      </c>
      <c r="H10725">
        <v>9</v>
      </c>
      <c r="I10725">
        <v>14</v>
      </c>
      <c r="J10725" s="6">
        <v>47.399999999999999</v>
      </c>
      <c r="K10725">
        <v>20</v>
      </c>
      <c r="L10725">
        <v>0</v>
      </c>
      <c r="M10725" s="6">
        <v>2.2000000000000002</v>
      </c>
      <c r="N10725" s="4" t="s">
        <v>2789</v>
      </c>
    </row>
    <row r="10726" ht="15">
      <c r="A10726">
        <v>10725</v>
      </c>
      <c r="B10726" t="s">
        <v>2913</v>
      </c>
      <c r="C10726" t="s">
        <v>67</v>
      </c>
      <c r="D10726" t="s">
        <v>68</v>
      </c>
      <c r="E10726" t="s">
        <v>6179</v>
      </c>
      <c r="F10726" t="s">
        <v>6180</v>
      </c>
      <c r="G10726">
        <v>67</v>
      </c>
      <c r="H10726">
        <v>40</v>
      </c>
      <c r="I10726">
        <v>57</v>
      </c>
      <c r="J10726" s="6">
        <v>43.799999999999997</v>
      </c>
      <c r="K10726">
        <v>58</v>
      </c>
      <c r="L10726">
        <v>1</v>
      </c>
      <c r="M10726" s="6">
        <v>1.71</v>
      </c>
      <c r="N10726" s="4" t="s">
        <v>2789</v>
      </c>
    </row>
    <row r="10727" ht="15">
      <c r="A10727">
        <v>10726</v>
      </c>
      <c r="B10727" t="s">
        <v>2913</v>
      </c>
      <c r="C10727" t="s">
        <v>67</v>
      </c>
      <c r="D10727" t="s">
        <v>68</v>
      </c>
      <c r="E10727" t="s">
        <v>6181</v>
      </c>
      <c r="F10727" t="s">
        <v>6180</v>
      </c>
      <c r="G10727">
        <v>100</v>
      </c>
      <c r="H10727">
        <v>61</v>
      </c>
      <c r="I10727">
        <v>88</v>
      </c>
      <c r="J10727" s="6">
        <v>51.100000000000001</v>
      </c>
      <c r="K10727">
        <v>104</v>
      </c>
      <c r="L10727">
        <v>2</v>
      </c>
      <c r="M10727" s="6">
        <v>1.6699999999999999</v>
      </c>
      <c r="N10727" s="4" t="s">
        <v>2789</v>
      </c>
    </row>
    <row r="10728" ht="15">
      <c r="A10728">
        <v>10727</v>
      </c>
      <c r="B10728" t="s">
        <v>2913</v>
      </c>
      <c r="C10728" t="s">
        <v>67</v>
      </c>
      <c r="D10728" t="s">
        <v>68</v>
      </c>
      <c r="E10728" t="s">
        <v>6183</v>
      </c>
      <c r="F10728" t="s">
        <v>6180</v>
      </c>
      <c r="G10728">
        <v>42</v>
      </c>
      <c r="H10728">
        <v>27</v>
      </c>
      <c r="I10728">
        <v>38</v>
      </c>
      <c r="J10728" s="6">
        <v>42</v>
      </c>
      <c r="K10728">
        <v>108</v>
      </c>
      <c r="L10728">
        <v>1</v>
      </c>
      <c r="M10728" s="6">
        <v>1.7</v>
      </c>
      <c r="N10728" s="4" t="s">
        <v>2789</v>
      </c>
    </row>
    <row r="10729" ht="15">
      <c r="A10729">
        <v>10728</v>
      </c>
      <c r="B10729" t="s">
        <v>2913</v>
      </c>
      <c r="C10729" t="s">
        <v>67</v>
      </c>
      <c r="D10729" t="s">
        <v>68</v>
      </c>
      <c r="E10729" t="s">
        <v>6184</v>
      </c>
      <c r="F10729" t="s">
        <v>6182</v>
      </c>
      <c r="G10729">
        <v>36</v>
      </c>
      <c r="H10729">
        <v>23</v>
      </c>
      <c r="I10729">
        <v>33</v>
      </c>
      <c r="J10729" s="6">
        <v>44.899999999999999</v>
      </c>
      <c r="K10729">
        <v>109</v>
      </c>
      <c r="L10729">
        <v>1</v>
      </c>
      <c r="M10729" s="6">
        <v>1.5</v>
      </c>
      <c r="N10729" s="4" t="s">
        <v>2789</v>
      </c>
    </row>
    <row r="10730" ht="15">
      <c r="A10730">
        <v>10729</v>
      </c>
      <c r="B10730" t="s">
        <v>2913</v>
      </c>
      <c r="C10730" t="s">
        <v>67</v>
      </c>
      <c r="D10730" t="s">
        <v>68</v>
      </c>
      <c r="E10730" t="s">
        <v>6185</v>
      </c>
      <c r="F10730" t="s">
        <v>6180</v>
      </c>
      <c r="G10730">
        <v>24</v>
      </c>
      <c r="H10730">
        <v>16</v>
      </c>
      <c r="I10730">
        <v>21</v>
      </c>
      <c r="J10730" s="6">
        <v>59.600000000000001</v>
      </c>
      <c r="K10730">
        <v>81</v>
      </c>
      <c r="L10730">
        <v>0</v>
      </c>
      <c r="M10730" s="6">
        <v>1.8</v>
      </c>
      <c r="N10730" s="4" t="s">
        <v>2789</v>
      </c>
    </row>
    <row r="10731" ht="15">
      <c r="A10731">
        <v>10730</v>
      </c>
      <c r="B10731" t="s">
        <v>2913</v>
      </c>
      <c r="C10731" t="s">
        <v>67</v>
      </c>
      <c r="D10731" t="s">
        <v>68</v>
      </c>
      <c r="E10731" t="s">
        <v>6186</v>
      </c>
      <c r="F10731" t="s">
        <v>6182</v>
      </c>
      <c r="G10731">
        <v>21</v>
      </c>
      <c r="H10731">
        <v>15</v>
      </c>
      <c r="I10731">
        <v>20</v>
      </c>
      <c r="J10731" s="6">
        <v>46.100000000000001</v>
      </c>
      <c r="K10731">
        <v>83</v>
      </c>
      <c r="L10731">
        <v>0</v>
      </c>
      <c r="M10731" s="6">
        <v>1.6599999999999999</v>
      </c>
      <c r="N10731" s="4" t="s">
        <v>2789</v>
      </c>
    </row>
    <row r="10732" ht="15">
      <c r="A10732">
        <v>10731</v>
      </c>
      <c r="B10732" t="s">
        <v>2913</v>
      </c>
      <c r="C10732" t="s">
        <v>67</v>
      </c>
      <c r="D10732" t="s">
        <v>68</v>
      </c>
      <c r="E10732" t="s">
        <v>6187</v>
      </c>
      <c r="F10732" t="s">
        <v>6180</v>
      </c>
      <c r="G10732">
        <v>24</v>
      </c>
      <c r="H10732">
        <v>15</v>
      </c>
      <c r="I10732">
        <v>22</v>
      </c>
      <c r="J10732" s="6">
        <v>39.5</v>
      </c>
      <c r="K10732">
        <v>80</v>
      </c>
      <c r="L10732">
        <v>0</v>
      </c>
      <c r="M10732" s="6">
        <v>1.27</v>
      </c>
      <c r="N10732" s="4" t="s">
        <v>2789</v>
      </c>
    </row>
    <row r="10733" ht="15">
      <c r="A10733">
        <v>10732</v>
      </c>
      <c r="B10733" t="s">
        <v>2913</v>
      </c>
      <c r="C10733" t="s">
        <v>84</v>
      </c>
      <c r="D10733" t="s">
        <v>85</v>
      </c>
      <c r="E10733" t="s">
        <v>6179</v>
      </c>
      <c r="F10733" t="s">
        <v>6182</v>
      </c>
      <c r="G10733">
        <v>42</v>
      </c>
      <c r="H10733">
        <v>33</v>
      </c>
      <c r="I10733">
        <v>40</v>
      </c>
      <c r="J10733" s="6">
        <v>60</v>
      </c>
      <c r="K10733">
        <v>103</v>
      </c>
      <c r="L10733">
        <v>1</v>
      </c>
      <c r="M10733" s="6">
        <v>1.75</v>
      </c>
      <c r="N10733" s="4" t="s">
        <v>2789</v>
      </c>
    </row>
    <row r="10734" ht="15">
      <c r="A10734">
        <v>10733</v>
      </c>
      <c r="B10734" t="s">
        <v>2913</v>
      </c>
      <c r="C10734" t="s">
        <v>84</v>
      </c>
      <c r="D10734" t="s">
        <v>85</v>
      </c>
      <c r="E10734" t="s">
        <v>6181</v>
      </c>
      <c r="F10734" t="s">
        <v>6182</v>
      </c>
      <c r="G10734">
        <v>61</v>
      </c>
      <c r="H10734">
        <v>37</v>
      </c>
      <c r="I10734">
        <v>58</v>
      </c>
      <c r="J10734" s="6">
        <v>48.200000000000003</v>
      </c>
      <c r="K10734">
        <v>133</v>
      </c>
      <c r="L10734">
        <v>1</v>
      </c>
      <c r="M10734" s="6">
        <v>1.77</v>
      </c>
      <c r="N10734" s="4" t="s">
        <v>2789</v>
      </c>
    </row>
    <row r="10735" ht="15">
      <c r="A10735">
        <v>10734</v>
      </c>
      <c r="B10735" t="s">
        <v>2913</v>
      </c>
      <c r="C10735" t="s">
        <v>84</v>
      </c>
      <c r="D10735" t="s">
        <v>85</v>
      </c>
      <c r="E10735" t="s">
        <v>6183</v>
      </c>
      <c r="F10735" t="s">
        <v>6180</v>
      </c>
      <c r="G10735">
        <v>22</v>
      </c>
      <c r="H10735">
        <v>17</v>
      </c>
      <c r="I10735">
        <v>19</v>
      </c>
      <c r="J10735" s="6">
        <v>47.100000000000001</v>
      </c>
      <c r="K10735">
        <v>101</v>
      </c>
      <c r="L10735">
        <v>0</v>
      </c>
      <c r="M10735" s="6">
        <v>1.71</v>
      </c>
      <c r="N10735" s="4" t="s">
        <v>2789</v>
      </c>
    </row>
    <row r="10736" ht="15">
      <c r="A10736">
        <v>10735</v>
      </c>
      <c r="B10736" t="s">
        <v>2913</v>
      </c>
      <c r="C10736" t="s">
        <v>84</v>
      </c>
      <c r="D10736" t="s">
        <v>85</v>
      </c>
      <c r="E10736" t="s">
        <v>6184</v>
      </c>
      <c r="F10736" t="s">
        <v>6182</v>
      </c>
      <c r="G10736">
        <v>20</v>
      </c>
      <c r="H10736">
        <v>13</v>
      </c>
      <c r="I10736">
        <v>19</v>
      </c>
      <c r="J10736" s="6">
        <v>52.700000000000003</v>
      </c>
      <c r="K10736">
        <v>74</v>
      </c>
      <c r="L10736">
        <v>0</v>
      </c>
      <c r="M10736" s="6">
        <v>1.6599999999999999</v>
      </c>
      <c r="N10736" s="4" t="s">
        <v>2789</v>
      </c>
    </row>
    <row r="10737" ht="15">
      <c r="A10737">
        <v>10736</v>
      </c>
      <c r="B10737" t="s">
        <v>2913</v>
      </c>
      <c r="C10737" t="s">
        <v>84</v>
      </c>
      <c r="D10737" t="s">
        <v>85</v>
      </c>
      <c r="E10737" t="s">
        <v>6185</v>
      </c>
      <c r="F10737" t="s">
        <v>6180</v>
      </c>
      <c r="G10737">
        <v>20</v>
      </c>
      <c r="H10737">
        <v>16</v>
      </c>
      <c r="I10737">
        <v>18</v>
      </c>
      <c r="J10737" s="6">
        <v>48</v>
      </c>
      <c r="K10737">
        <v>96</v>
      </c>
      <c r="L10737">
        <v>0</v>
      </c>
      <c r="M10737" s="6">
        <v>1.73</v>
      </c>
      <c r="N10737" s="4" t="s">
        <v>2789</v>
      </c>
    </row>
    <row r="10738" ht="15">
      <c r="A10738">
        <v>10737</v>
      </c>
      <c r="B10738" t="s">
        <v>2913</v>
      </c>
      <c r="C10738" t="s">
        <v>84</v>
      </c>
      <c r="D10738" t="s">
        <v>85</v>
      </c>
      <c r="E10738" t="s">
        <v>6186</v>
      </c>
      <c r="F10738" t="s">
        <v>6180</v>
      </c>
      <c r="G10738">
        <v>10</v>
      </c>
      <c r="H10738">
        <v>8</v>
      </c>
      <c r="I10738">
        <v>9</v>
      </c>
      <c r="J10738" s="6">
        <v>41.700000000000003</v>
      </c>
      <c r="K10738">
        <v>49</v>
      </c>
      <c r="L10738">
        <v>0</v>
      </c>
      <c r="M10738" s="6">
        <v>1.6399999999999999</v>
      </c>
      <c r="N10738" s="4" t="s">
        <v>2789</v>
      </c>
    </row>
    <row r="10739" ht="15">
      <c r="A10739">
        <v>10738</v>
      </c>
      <c r="B10739" t="s">
        <v>2913</v>
      </c>
      <c r="C10739" t="s">
        <v>84</v>
      </c>
      <c r="D10739" t="s">
        <v>85</v>
      </c>
      <c r="E10739" t="s">
        <v>6187</v>
      </c>
      <c r="F10739" t="s">
        <v>6180</v>
      </c>
      <c r="G10739">
        <v>20</v>
      </c>
      <c r="H10739">
        <v>14</v>
      </c>
      <c r="I10739">
        <v>18</v>
      </c>
      <c r="J10739" s="6">
        <v>61</v>
      </c>
      <c r="K10739">
        <v>122</v>
      </c>
      <c r="L10739">
        <v>0</v>
      </c>
      <c r="M10739" s="6">
        <v>1.23</v>
      </c>
      <c r="N10739" s="4" t="s">
        <v>2789</v>
      </c>
    </row>
    <row r="10740" ht="15">
      <c r="A10740">
        <v>10739</v>
      </c>
      <c r="B10740" t="s">
        <v>2913</v>
      </c>
      <c r="C10740" t="s">
        <v>59</v>
      </c>
      <c r="D10740" t="s">
        <v>60</v>
      </c>
      <c r="E10740" t="s">
        <v>6179</v>
      </c>
      <c r="F10740" t="s">
        <v>6180</v>
      </c>
      <c r="G10740">
        <v>55</v>
      </c>
      <c r="H10740">
        <v>37</v>
      </c>
      <c r="I10740">
        <v>48</v>
      </c>
      <c r="J10740" s="6">
        <v>39.399999999999999</v>
      </c>
      <c r="K10740">
        <v>52</v>
      </c>
      <c r="L10740">
        <v>1</v>
      </c>
      <c r="M10740" s="6">
        <v>1.9399999999999999</v>
      </c>
      <c r="N10740" s="4" t="s">
        <v>2789</v>
      </c>
    </row>
    <row r="10741" ht="15">
      <c r="A10741">
        <v>10740</v>
      </c>
      <c r="B10741" t="s">
        <v>2913</v>
      </c>
      <c r="C10741" t="s">
        <v>59</v>
      </c>
      <c r="D10741" t="s">
        <v>60</v>
      </c>
      <c r="E10741" t="s">
        <v>6181</v>
      </c>
      <c r="F10741" t="s">
        <v>6180</v>
      </c>
      <c r="G10741">
        <v>89</v>
      </c>
      <c r="H10741">
        <v>63</v>
      </c>
      <c r="I10741">
        <v>78</v>
      </c>
      <c r="J10741" s="6">
        <v>44.600000000000001</v>
      </c>
      <c r="K10741">
        <v>123</v>
      </c>
      <c r="L10741">
        <v>2</v>
      </c>
      <c r="M10741" s="6">
        <v>2.1699999999999999</v>
      </c>
      <c r="N10741" s="4" t="s">
        <v>2789</v>
      </c>
    </row>
    <row r="10742" ht="15">
      <c r="A10742">
        <v>10741</v>
      </c>
      <c r="B10742" t="s">
        <v>2913</v>
      </c>
      <c r="C10742" t="s">
        <v>59</v>
      </c>
      <c r="D10742" t="s">
        <v>60</v>
      </c>
      <c r="E10742" t="s">
        <v>6183</v>
      </c>
      <c r="F10742" t="s">
        <v>6182</v>
      </c>
      <c r="G10742">
        <v>19</v>
      </c>
      <c r="H10742">
        <v>13</v>
      </c>
      <c r="I10742">
        <v>16</v>
      </c>
      <c r="J10742" s="6">
        <v>47</v>
      </c>
      <c r="K10742">
        <v>119</v>
      </c>
      <c r="L10742">
        <v>0</v>
      </c>
      <c r="M10742" s="6">
        <v>1.4099999999999999</v>
      </c>
      <c r="N10742" s="4" t="s">
        <v>2789</v>
      </c>
    </row>
    <row r="10743" ht="15">
      <c r="A10743">
        <v>10742</v>
      </c>
      <c r="B10743" t="s">
        <v>2913</v>
      </c>
      <c r="C10743" t="s">
        <v>59</v>
      </c>
      <c r="D10743" t="s">
        <v>60</v>
      </c>
      <c r="E10743" t="s">
        <v>6184</v>
      </c>
      <c r="F10743" t="s">
        <v>6182</v>
      </c>
      <c r="G10743">
        <v>20</v>
      </c>
      <c r="H10743">
        <v>14</v>
      </c>
      <c r="I10743">
        <v>19</v>
      </c>
      <c r="J10743" s="6">
        <v>43.700000000000003</v>
      </c>
      <c r="K10743">
        <v>96</v>
      </c>
      <c r="L10743">
        <v>0</v>
      </c>
      <c r="M10743" s="6">
        <v>1.6499999999999999</v>
      </c>
      <c r="N10743" s="4" t="s">
        <v>2789</v>
      </c>
    </row>
    <row r="10744" ht="15">
      <c r="A10744">
        <v>10743</v>
      </c>
      <c r="B10744" t="s">
        <v>2913</v>
      </c>
      <c r="C10744" t="s">
        <v>59</v>
      </c>
      <c r="D10744" t="s">
        <v>60</v>
      </c>
      <c r="E10744" t="s">
        <v>6185</v>
      </c>
      <c r="F10744" t="s">
        <v>6182</v>
      </c>
      <c r="G10744">
        <v>24</v>
      </c>
      <c r="H10744">
        <v>16</v>
      </c>
      <c r="I10744">
        <v>23</v>
      </c>
      <c r="J10744" s="6">
        <v>48.200000000000003</v>
      </c>
      <c r="K10744">
        <v>126</v>
      </c>
      <c r="L10744">
        <v>0</v>
      </c>
      <c r="M10744" s="6">
        <v>1.71</v>
      </c>
      <c r="N10744" s="4" t="s">
        <v>2789</v>
      </c>
    </row>
    <row r="10745" ht="15">
      <c r="A10745">
        <v>10744</v>
      </c>
      <c r="B10745" t="s">
        <v>2913</v>
      </c>
      <c r="C10745" t="s">
        <v>59</v>
      </c>
      <c r="D10745" t="s">
        <v>60</v>
      </c>
      <c r="E10745" t="s">
        <v>6186</v>
      </c>
      <c r="F10745" t="s">
        <v>6182</v>
      </c>
      <c r="G10745">
        <v>13</v>
      </c>
      <c r="H10745">
        <v>9</v>
      </c>
      <c r="I10745">
        <v>12</v>
      </c>
      <c r="J10745" s="6">
        <v>44.299999999999997</v>
      </c>
      <c r="K10745">
        <v>132</v>
      </c>
      <c r="L10745">
        <v>0</v>
      </c>
      <c r="M10745" s="6">
        <v>2.23</v>
      </c>
      <c r="N10745" s="4" t="s">
        <v>2789</v>
      </c>
    </row>
    <row r="10746" ht="15">
      <c r="A10746">
        <v>10745</v>
      </c>
      <c r="B10746" t="s">
        <v>2913</v>
      </c>
      <c r="C10746" t="s">
        <v>59</v>
      </c>
      <c r="D10746" t="s">
        <v>60</v>
      </c>
      <c r="E10746" t="s">
        <v>6187</v>
      </c>
      <c r="F10746" t="s">
        <v>6180</v>
      </c>
      <c r="G10746">
        <v>15</v>
      </c>
      <c r="H10746">
        <v>11</v>
      </c>
      <c r="I10746">
        <v>15</v>
      </c>
      <c r="J10746" s="6">
        <v>50.100000000000001</v>
      </c>
      <c r="K10746">
        <v>127</v>
      </c>
      <c r="L10746">
        <v>0</v>
      </c>
      <c r="M10746" s="6">
        <v>1.46</v>
      </c>
      <c r="N10746" s="4" t="s">
        <v>2789</v>
      </c>
    </row>
    <row r="10747" ht="15">
      <c r="A10747">
        <v>10746</v>
      </c>
      <c r="B10747" t="s">
        <v>2913</v>
      </c>
      <c r="C10747" t="s">
        <v>203</v>
      </c>
      <c r="D10747" t="s">
        <v>204</v>
      </c>
      <c r="E10747" t="s">
        <v>6179</v>
      </c>
      <c r="F10747" t="s">
        <v>6180</v>
      </c>
      <c r="G10747">
        <v>25</v>
      </c>
      <c r="H10747">
        <v>14</v>
      </c>
      <c r="I10747">
        <v>24</v>
      </c>
      <c r="J10747" s="6">
        <v>50</v>
      </c>
      <c r="K10747">
        <v>79</v>
      </c>
      <c r="L10747">
        <v>0</v>
      </c>
      <c r="M10747" s="6">
        <v>1.3</v>
      </c>
      <c r="N10747" s="4" t="s">
        <v>2789</v>
      </c>
    </row>
    <row r="10748" ht="15">
      <c r="A10748">
        <v>10747</v>
      </c>
      <c r="B10748" t="s">
        <v>2913</v>
      </c>
      <c r="C10748" t="s">
        <v>203</v>
      </c>
      <c r="D10748" t="s">
        <v>204</v>
      </c>
      <c r="E10748" t="s">
        <v>6181</v>
      </c>
      <c r="F10748" t="s">
        <v>6180</v>
      </c>
      <c r="G10748">
        <v>34</v>
      </c>
      <c r="H10748">
        <v>25</v>
      </c>
      <c r="I10748">
        <v>33</v>
      </c>
      <c r="J10748" s="6">
        <v>45.899999999999999</v>
      </c>
      <c r="K10748">
        <v>64</v>
      </c>
      <c r="L10748">
        <v>0</v>
      </c>
      <c r="M10748" s="6">
        <v>1.26</v>
      </c>
      <c r="N10748" s="4" t="s">
        <v>2789</v>
      </c>
    </row>
    <row r="10749" ht="15">
      <c r="A10749">
        <v>10748</v>
      </c>
      <c r="B10749" t="s">
        <v>2913</v>
      </c>
      <c r="C10749" t="s">
        <v>203</v>
      </c>
      <c r="D10749" t="s">
        <v>204</v>
      </c>
      <c r="E10749" t="s">
        <v>6183</v>
      </c>
      <c r="F10749" t="s">
        <v>6180</v>
      </c>
      <c r="G10749">
        <v>13</v>
      </c>
      <c r="H10749">
        <v>9</v>
      </c>
      <c r="I10749">
        <v>11</v>
      </c>
      <c r="J10749" s="6">
        <v>49</v>
      </c>
      <c r="K10749">
        <v>106</v>
      </c>
      <c r="L10749">
        <v>0</v>
      </c>
      <c r="M10749" s="6">
        <v>1.5</v>
      </c>
      <c r="N10749" s="4" t="s">
        <v>2789</v>
      </c>
    </row>
    <row r="10750" ht="15">
      <c r="A10750">
        <v>10749</v>
      </c>
      <c r="B10750" t="s">
        <v>2913</v>
      </c>
      <c r="C10750" t="s">
        <v>203</v>
      </c>
      <c r="D10750" t="s">
        <v>204</v>
      </c>
      <c r="E10750" t="s">
        <v>6184</v>
      </c>
      <c r="F10750" t="s">
        <v>6180</v>
      </c>
      <c r="G10750">
        <v>13</v>
      </c>
      <c r="H10750">
        <v>10</v>
      </c>
      <c r="I10750">
        <v>12</v>
      </c>
      <c r="J10750" s="6">
        <v>53.600000000000001</v>
      </c>
      <c r="K10750">
        <v>93</v>
      </c>
      <c r="L10750">
        <v>0</v>
      </c>
      <c r="M10750" s="6">
        <v>1.26</v>
      </c>
      <c r="N10750" s="4" t="s">
        <v>2789</v>
      </c>
    </row>
    <row r="10751" ht="15">
      <c r="A10751">
        <v>10750</v>
      </c>
      <c r="B10751" t="s">
        <v>2913</v>
      </c>
      <c r="C10751" t="s">
        <v>203</v>
      </c>
      <c r="D10751" t="s">
        <v>204</v>
      </c>
      <c r="E10751" t="s">
        <v>6185</v>
      </c>
      <c r="F10751" t="s">
        <v>6180</v>
      </c>
      <c r="G10751">
        <v>10</v>
      </c>
      <c r="H10751">
        <v>7</v>
      </c>
      <c r="I10751">
        <v>9</v>
      </c>
      <c r="J10751" s="6">
        <v>39.700000000000003</v>
      </c>
      <c r="K10751">
        <v>113</v>
      </c>
      <c r="L10751">
        <v>0</v>
      </c>
      <c r="M10751" s="6">
        <v>1.27</v>
      </c>
      <c r="N10751" s="4" t="s">
        <v>2789</v>
      </c>
    </row>
    <row r="10752" ht="15">
      <c r="A10752">
        <v>10751</v>
      </c>
      <c r="B10752" t="s">
        <v>2913</v>
      </c>
      <c r="C10752" t="s">
        <v>203</v>
      </c>
      <c r="D10752" t="s">
        <v>204</v>
      </c>
      <c r="E10752" t="s">
        <v>6186</v>
      </c>
      <c r="F10752" t="s">
        <v>6180</v>
      </c>
      <c r="G10752">
        <v>7</v>
      </c>
      <c r="H10752">
        <v>4</v>
      </c>
      <c r="I10752">
        <v>6</v>
      </c>
      <c r="J10752" s="6">
        <v>45.399999999999999</v>
      </c>
      <c r="K10752">
        <v>93</v>
      </c>
      <c r="L10752">
        <v>0</v>
      </c>
      <c r="M10752" s="6">
        <v>1.21</v>
      </c>
      <c r="N10752" s="4" t="s">
        <v>2789</v>
      </c>
    </row>
    <row r="10753" ht="15">
      <c r="A10753">
        <v>10752</v>
      </c>
      <c r="B10753" t="s">
        <v>2913</v>
      </c>
      <c r="C10753" t="s">
        <v>203</v>
      </c>
      <c r="D10753" t="s">
        <v>204</v>
      </c>
      <c r="E10753" t="s">
        <v>6187</v>
      </c>
      <c r="F10753" t="s">
        <v>6182</v>
      </c>
      <c r="G10753">
        <v>7</v>
      </c>
      <c r="H10753">
        <v>6</v>
      </c>
      <c r="I10753">
        <v>6</v>
      </c>
      <c r="J10753" s="6">
        <v>48.200000000000003</v>
      </c>
      <c r="K10753">
        <v>169</v>
      </c>
      <c r="L10753">
        <v>0</v>
      </c>
      <c r="M10753" s="6">
        <v>1.29</v>
      </c>
      <c r="N10753" s="4" t="s">
        <v>2789</v>
      </c>
    </row>
    <row r="10754" ht="15">
      <c r="A10754">
        <v>10753</v>
      </c>
      <c r="B10754" t="s">
        <v>2924</v>
      </c>
      <c r="C10754" t="s">
        <v>26</v>
      </c>
      <c r="D10754" t="s">
        <v>27</v>
      </c>
      <c r="E10754" t="s">
        <v>6179</v>
      </c>
      <c r="F10754" t="s">
        <v>6180</v>
      </c>
      <c r="G10754">
        <v>66</v>
      </c>
      <c r="H10754">
        <v>51</v>
      </c>
      <c r="I10754">
        <v>57</v>
      </c>
      <c r="J10754" s="6">
        <v>39.899999999999999</v>
      </c>
      <c r="K10754">
        <v>68</v>
      </c>
      <c r="L10754">
        <v>1</v>
      </c>
      <c r="M10754" s="6">
        <v>1.72</v>
      </c>
      <c r="N10754" s="4" t="s">
        <v>2789</v>
      </c>
    </row>
    <row r="10755" ht="15">
      <c r="A10755">
        <v>10754</v>
      </c>
      <c r="B10755" t="s">
        <v>2924</v>
      </c>
      <c r="C10755" t="s">
        <v>26</v>
      </c>
      <c r="D10755" t="s">
        <v>27</v>
      </c>
      <c r="E10755" t="s">
        <v>6181</v>
      </c>
      <c r="F10755" t="s">
        <v>6180</v>
      </c>
      <c r="G10755">
        <v>91</v>
      </c>
      <c r="H10755">
        <v>62</v>
      </c>
      <c r="I10755">
        <v>80</v>
      </c>
      <c r="J10755" s="6">
        <v>40.700000000000003</v>
      </c>
      <c r="K10755">
        <v>123</v>
      </c>
      <c r="L10755">
        <v>2</v>
      </c>
      <c r="M10755" s="6">
        <v>2.1600000000000001</v>
      </c>
      <c r="N10755" s="4" t="s">
        <v>2789</v>
      </c>
    </row>
    <row r="10756" ht="15">
      <c r="A10756">
        <v>10755</v>
      </c>
      <c r="B10756" t="s">
        <v>2924</v>
      </c>
      <c r="C10756" t="s">
        <v>26</v>
      </c>
      <c r="D10756" t="s">
        <v>27</v>
      </c>
      <c r="E10756" t="s">
        <v>6183</v>
      </c>
      <c r="F10756" t="s">
        <v>6180</v>
      </c>
      <c r="G10756">
        <v>44</v>
      </c>
      <c r="H10756">
        <v>32</v>
      </c>
      <c r="I10756">
        <v>39</v>
      </c>
      <c r="J10756" s="6">
        <v>54.600000000000001</v>
      </c>
      <c r="K10756">
        <v>64</v>
      </c>
      <c r="L10756">
        <v>1</v>
      </c>
      <c r="M10756" s="6">
        <v>1.74</v>
      </c>
      <c r="N10756" s="4" t="s">
        <v>2789</v>
      </c>
    </row>
    <row r="10757" ht="15">
      <c r="A10757">
        <v>10756</v>
      </c>
      <c r="B10757" t="s">
        <v>2924</v>
      </c>
      <c r="C10757" t="s">
        <v>26</v>
      </c>
      <c r="D10757" t="s">
        <v>27</v>
      </c>
      <c r="E10757" t="s">
        <v>6184</v>
      </c>
      <c r="F10757" t="s">
        <v>6180</v>
      </c>
      <c r="G10757">
        <v>23</v>
      </c>
      <c r="H10757">
        <v>14</v>
      </c>
      <c r="I10757">
        <v>21</v>
      </c>
      <c r="J10757" s="6">
        <v>40.399999999999999</v>
      </c>
      <c r="K10757">
        <v>48</v>
      </c>
      <c r="L10757">
        <v>0</v>
      </c>
      <c r="M10757" s="6">
        <v>1.8200000000000001</v>
      </c>
      <c r="N10757" s="4" t="s">
        <v>2789</v>
      </c>
    </row>
    <row r="10758" ht="15">
      <c r="A10758">
        <v>10757</v>
      </c>
      <c r="B10758" t="s">
        <v>2924</v>
      </c>
      <c r="C10758" t="s">
        <v>26</v>
      </c>
      <c r="D10758" t="s">
        <v>27</v>
      </c>
      <c r="E10758" t="s">
        <v>6185</v>
      </c>
      <c r="F10758" t="s">
        <v>6180</v>
      </c>
      <c r="G10758">
        <v>20</v>
      </c>
      <c r="H10758">
        <v>12</v>
      </c>
      <c r="I10758">
        <v>18</v>
      </c>
      <c r="J10758" s="6">
        <v>40.299999999999997</v>
      </c>
      <c r="K10758">
        <v>135</v>
      </c>
      <c r="L10758">
        <v>0</v>
      </c>
      <c r="M10758" s="6">
        <v>2.1200000000000001</v>
      </c>
      <c r="N10758" s="4" t="s">
        <v>2789</v>
      </c>
    </row>
    <row r="10759" ht="15">
      <c r="A10759">
        <v>10758</v>
      </c>
      <c r="B10759" t="s">
        <v>2924</v>
      </c>
      <c r="C10759" t="s">
        <v>26</v>
      </c>
      <c r="D10759" t="s">
        <v>27</v>
      </c>
      <c r="E10759" t="s">
        <v>6186</v>
      </c>
      <c r="F10759" t="s">
        <v>6180</v>
      </c>
      <c r="G10759">
        <v>17</v>
      </c>
      <c r="H10759">
        <v>12</v>
      </c>
      <c r="I10759">
        <v>16</v>
      </c>
      <c r="J10759" s="6">
        <v>61.899999999999999</v>
      </c>
      <c r="K10759">
        <v>116</v>
      </c>
      <c r="L10759">
        <v>0</v>
      </c>
      <c r="M10759" s="6">
        <v>2</v>
      </c>
      <c r="N10759" s="4" t="s">
        <v>2789</v>
      </c>
    </row>
    <row r="10760" ht="15">
      <c r="A10760">
        <v>10759</v>
      </c>
      <c r="B10760" t="s">
        <v>2924</v>
      </c>
      <c r="C10760" t="s">
        <v>26</v>
      </c>
      <c r="D10760" t="s">
        <v>27</v>
      </c>
      <c r="E10760" t="s">
        <v>6187</v>
      </c>
      <c r="F10760" t="s">
        <v>6180</v>
      </c>
      <c r="G10760">
        <v>19</v>
      </c>
      <c r="H10760">
        <v>11</v>
      </c>
      <c r="I10760">
        <v>17</v>
      </c>
      <c r="J10760" s="6">
        <v>43.700000000000003</v>
      </c>
      <c r="K10760">
        <v>64</v>
      </c>
      <c r="L10760">
        <v>0</v>
      </c>
      <c r="M10760" s="6">
        <v>2.3300000000000001</v>
      </c>
      <c r="N10760" s="4" t="s">
        <v>2789</v>
      </c>
    </row>
    <row r="10761" ht="15">
      <c r="A10761">
        <v>10760</v>
      </c>
      <c r="B10761" t="s">
        <v>2924</v>
      </c>
      <c r="C10761" t="s">
        <v>42</v>
      </c>
      <c r="D10761" t="s">
        <v>43</v>
      </c>
      <c r="E10761" t="s">
        <v>6179</v>
      </c>
      <c r="F10761" t="s">
        <v>6180</v>
      </c>
      <c r="G10761">
        <v>43</v>
      </c>
      <c r="H10761">
        <v>32</v>
      </c>
      <c r="I10761">
        <v>38</v>
      </c>
      <c r="J10761" s="6">
        <v>55.600000000000001</v>
      </c>
      <c r="K10761">
        <v>96</v>
      </c>
      <c r="L10761">
        <v>1</v>
      </c>
      <c r="M10761" s="6">
        <v>2.02</v>
      </c>
      <c r="N10761" s="4" t="s">
        <v>2789</v>
      </c>
    </row>
    <row r="10762" ht="15">
      <c r="A10762">
        <v>10761</v>
      </c>
      <c r="B10762" t="s">
        <v>2924</v>
      </c>
      <c r="C10762" t="s">
        <v>42</v>
      </c>
      <c r="D10762" t="s">
        <v>43</v>
      </c>
      <c r="E10762" t="s">
        <v>6181</v>
      </c>
      <c r="F10762" t="s">
        <v>6180</v>
      </c>
      <c r="G10762">
        <v>45</v>
      </c>
      <c r="H10762">
        <v>34</v>
      </c>
      <c r="I10762">
        <v>42</v>
      </c>
      <c r="J10762" s="6">
        <v>58.700000000000003</v>
      </c>
      <c r="K10762">
        <v>77</v>
      </c>
      <c r="L10762">
        <v>1</v>
      </c>
      <c r="M10762" s="6">
        <v>2.23</v>
      </c>
      <c r="N10762" s="4" t="s">
        <v>2789</v>
      </c>
    </row>
    <row r="10763" ht="15">
      <c r="A10763">
        <v>10762</v>
      </c>
      <c r="B10763" t="s">
        <v>2924</v>
      </c>
      <c r="C10763" t="s">
        <v>42</v>
      </c>
      <c r="D10763" t="s">
        <v>43</v>
      </c>
      <c r="E10763" t="s">
        <v>6183</v>
      </c>
      <c r="F10763" t="s">
        <v>6182</v>
      </c>
      <c r="G10763">
        <v>32</v>
      </c>
      <c r="H10763">
        <v>19</v>
      </c>
      <c r="I10763">
        <v>30</v>
      </c>
      <c r="J10763" s="6">
        <v>45.600000000000001</v>
      </c>
      <c r="K10763">
        <v>72</v>
      </c>
      <c r="L10763">
        <v>0</v>
      </c>
      <c r="M10763" s="6">
        <v>1.3700000000000001</v>
      </c>
      <c r="N10763" s="4" t="s">
        <v>2789</v>
      </c>
    </row>
    <row r="10764" ht="15">
      <c r="A10764">
        <v>10763</v>
      </c>
      <c r="B10764" t="s">
        <v>2924</v>
      </c>
      <c r="C10764" t="s">
        <v>42</v>
      </c>
      <c r="D10764" t="s">
        <v>43</v>
      </c>
      <c r="E10764" t="s">
        <v>6184</v>
      </c>
      <c r="F10764" t="s">
        <v>6180</v>
      </c>
      <c r="G10764">
        <v>26</v>
      </c>
      <c r="H10764">
        <v>19</v>
      </c>
      <c r="I10764">
        <v>25</v>
      </c>
      <c r="J10764" s="6">
        <v>54.899999999999999</v>
      </c>
      <c r="K10764">
        <v>72</v>
      </c>
      <c r="L10764">
        <v>0</v>
      </c>
      <c r="M10764" s="6">
        <v>1.8700000000000001</v>
      </c>
      <c r="N10764" s="4" t="s">
        <v>2789</v>
      </c>
    </row>
    <row r="10765" ht="15">
      <c r="A10765">
        <v>10764</v>
      </c>
      <c r="B10765" t="s">
        <v>2924</v>
      </c>
      <c r="C10765" t="s">
        <v>42</v>
      </c>
      <c r="D10765" t="s">
        <v>43</v>
      </c>
      <c r="E10765" t="s">
        <v>6185</v>
      </c>
      <c r="F10765" t="s">
        <v>6180</v>
      </c>
      <c r="G10765">
        <v>28</v>
      </c>
      <c r="H10765">
        <v>20</v>
      </c>
      <c r="I10765">
        <v>26</v>
      </c>
      <c r="J10765" s="6">
        <v>45.799999999999997</v>
      </c>
      <c r="K10765">
        <v>77</v>
      </c>
      <c r="L10765">
        <v>1</v>
      </c>
      <c r="M10765" s="6">
        <v>2.6000000000000001</v>
      </c>
      <c r="N10765" s="4" t="s">
        <v>2789</v>
      </c>
    </row>
    <row r="10766" ht="15">
      <c r="A10766">
        <v>10765</v>
      </c>
      <c r="B10766" t="s">
        <v>2924</v>
      </c>
      <c r="C10766" t="s">
        <v>42</v>
      </c>
      <c r="D10766" t="s">
        <v>43</v>
      </c>
      <c r="E10766" t="s">
        <v>6186</v>
      </c>
      <c r="F10766" t="s">
        <v>6182</v>
      </c>
      <c r="G10766">
        <v>18</v>
      </c>
      <c r="H10766">
        <v>12</v>
      </c>
      <c r="I10766">
        <v>15</v>
      </c>
      <c r="J10766" s="6">
        <v>46.200000000000003</v>
      </c>
      <c r="K10766">
        <v>95</v>
      </c>
      <c r="L10766">
        <v>0</v>
      </c>
      <c r="M10766" s="6">
        <v>2.0499999999999998</v>
      </c>
      <c r="N10766" s="4" t="s">
        <v>2789</v>
      </c>
    </row>
    <row r="10767" ht="15">
      <c r="A10767">
        <v>10766</v>
      </c>
      <c r="B10767" t="s">
        <v>2924</v>
      </c>
      <c r="C10767" t="s">
        <v>42</v>
      </c>
      <c r="D10767" t="s">
        <v>43</v>
      </c>
      <c r="E10767" t="s">
        <v>6187</v>
      </c>
      <c r="F10767" t="s">
        <v>6180</v>
      </c>
      <c r="G10767">
        <v>20</v>
      </c>
      <c r="H10767">
        <v>14</v>
      </c>
      <c r="I10767">
        <v>17</v>
      </c>
      <c r="J10767" s="6">
        <v>43.399999999999999</v>
      </c>
      <c r="K10767">
        <v>83</v>
      </c>
      <c r="L10767">
        <v>0</v>
      </c>
      <c r="M10767" s="6">
        <v>2.0299999999999998</v>
      </c>
      <c r="N10767" s="4" t="s">
        <v>2789</v>
      </c>
    </row>
    <row r="10768" ht="15">
      <c r="A10768">
        <v>10767</v>
      </c>
      <c r="B10768" t="s">
        <v>2924</v>
      </c>
      <c r="C10768" t="s">
        <v>115</v>
      </c>
      <c r="D10768" t="s">
        <v>116</v>
      </c>
      <c r="E10768" t="s">
        <v>6179</v>
      </c>
      <c r="F10768" t="s">
        <v>6182</v>
      </c>
      <c r="G10768">
        <v>30</v>
      </c>
      <c r="H10768">
        <v>24</v>
      </c>
      <c r="I10768">
        <v>28</v>
      </c>
      <c r="J10768" s="6">
        <v>55.899999999999999</v>
      </c>
      <c r="K10768">
        <v>153</v>
      </c>
      <c r="L10768">
        <v>1</v>
      </c>
      <c r="M10768" s="6">
        <v>2.6499999999999999</v>
      </c>
      <c r="N10768" s="4" t="s">
        <v>2789</v>
      </c>
    </row>
    <row r="10769" ht="15">
      <c r="A10769">
        <v>10768</v>
      </c>
      <c r="B10769" t="s">
        <v>2924</v>
      </c>
      <c r="C10769" t="s">
        <v>115</v>
      </c>
      <c r="D10769" t="s">
        <v>116</v>
      </c>
      <c r="E10769" t="s">
        <v>6181</v>
      </c>
      <c r="F10769" t="s">
        <v>6180</v>
      </c>
      <c r="G10769">
        <v>76</v>
      </c>
      <c r="H10769">
        <v>51</v>
      </c>
      <c r="I10769">
        <v>68</v>
      </c>
      <c r="J10769" s="6">
        <v>41.200000000000003</v>
      </c>
      <c r="K10769">
        <v>106</v>
      </c>
      <c r="L10769">
        <v>2</v>
      </c>
      <c r="M10769" s="6">
        <v>2.02</v>
      </c>
      <c r="N10769" s="4" t="s">
        <v>2789</v>
      </c>
    </row>
    <row r="10770" ht="15">
      <c r="A10770">
        <v>10769</v>
      </c>
      <c r="B10770" t="s">
        <v>2924</v>
      </c>
      <c r="C10770" t="s">
        <v>115</v>
      </c>
      <c r="D10770" t="s">
        <v>116</v>
      </c>
      <c r="E10770" t="s">
        <v>6183</v>
      </c>
      <c r="F10770" t="s">
        <v>6180</v>
      </c>
      <c r="G10770">
        <v>32</v>
      </c>
      <c r="H10770">
        <v>20</v>
      </c>
      <c r="I10770">
        <v>29</v>
      </c>
      <c r="J10770" s="6">
        <v>39.600000000000001</v>
      </c>
      <c r="K10770">
        <v>150</v>
      </c>
      <c r="L10770">
        <v>1</v>
      </c>
      <c r="M10770" s="6">
        <v>1.9399999999999999</v>
      </c>
      <c r="N10770" s="4" t="s">
        <v>2789</v>
      </c>
    </row>
    <row r="10771" ht="15">
      <c r="A10771">
        <v>10770</v>
      </c>
      <c r="B10771" t="s">
        <v>2924</v>
      </c>
      <c r="C10771" t="s">
        <v>115</v>
      </c>
      <c r="D10771" t="s">
        <v>116</v>
      </c>
      <c r="E10771" t="s">
        <v>6184</v>
      </c>
      <c r="F10771" t="s">
        <v>6180</v>
      </c>
      <c r="G10771">
        <v>26</v>
      </c>
      <c r="H10771">
        <v>14</v>
      </c>
      <c r="I10771">
        <v>22</v>
      </c>
      <c r="J10771" s="6">
        <v>54.100000000000001</v>
      </c>
      <c r="K10771">
        <v>95</v>
      </c>
      <c r="L10771">
        <v>1</v>
      </c>
      <c r="M10771" s="6">
        <v>2.3300000000000001</v>
      </c>
      <c r="N10771" s="4" t="s">
        <v>2789</v>
      </c>
    </row>
    <row r="10772" ht="15">
      <c r="A10772">
        <v>10771</v>
      </c>
      <c r="B10772" t="s">
        <v>2924</v>
      </c>
      <c r="C10772" t="s">
        <v>115</v>
      </c>
      <c r="D10772" t="s">
        <v>116</v>
      </c>
      <c r="E10772" t="s">
        <v>6185</v>
      </c>
      <c r="F10772" t="s">
        <v>6180</v>
      </c>
      <c r="G10772">
        <v>15</v>
      </c>
      <c r="H10772">
        <v>10</v>
      </c>
      <c r="I10772">
        <v>14</v>
      </c>
      <c r="J10772" s="6">
        <v>51.200000000000003</v>
      </c>
      <c r="K10772">
        <v>111</v>
      </c>
      <c r="L10772">
        <v>0</v>
      </c>
      <c r="M10772" s="6">
        <v>2.1099999999999999</v>
      </c>
      <c r="N10772" s="4" t="s">
        <v>2789</v>
      </c>
    </row>
    <row r="10773" ht="15">
      <c r="A10773">
        <v>10772</v>
      </c>
      <c r="B10773" t="s">
        <v>2924</v>
      </c>
      <c r="C10773" t="s">
        <v>115</v>
      </c>
      <c r="D10773" t="s">
        <v>116</v>
      </c>
      <c r="E10773" t="s">
        <v>6186</v>
      </c>
      <c r="F10773" t="s">
        <v>6180</v>
      </c>
      <c r="G10773">
        <v>16</v>
      </c>
      <c r="H10773">
        <v>12</v>
      </c>
      <c r="I10773">
        <v>15</v>
      </c>
      <c r="J10773" s="6">
        <v>51.200000000000003</v>
      </c>
      <c r="K10773">
        <v>141</v>
      </c>
      <c r="L10773">
        <v>0</v>
      </c>
      <c r="M10773" s="6">
        <v>2.0299999999999998</v>
      </c>
      <c r="N10773" s="4" t="s">
        <v>2789</v>
      </c>
    </row>
    <row r="10774" ht="15">
      <c r="A10774">
        <v>10773</v>
      </c>
      <c r="B10774" t="s">
        <v>2924</v>
      </c>
      <c r="C10774" t="s">
        <v>115</v>
      </c>
      <c r="D10774" t="s">
        <v>116</v>
      </c>
      <c r="E10774" t="s">
        <v>6187</v>
      </c>
      <c r="F10774" t="s">
        <v>6182</v>
      </c>
      <c r="G10774">
        <v>11</v>
      </c>
      <c r="H10774">
        <v>6</v>
      </c>
      <c r="I10774">
        <v>10</v>
      </c>
      <c r="J10774" s="6">
        <v>52.5</v>
      </c>
      <c r="K10774">
        <v>137</v>
      </c>
      <c r="L10774">
        <v>0</v>
      </c>
      <c r="M10774" s="6">
        <v>2.1400000000000001</v>
      </c>
      <c r="N10774" s="4" t="s">
        <v>2789</v>
      </c>
    </row>
    <row r="10775" ht="15">
      <c r="A10775">
        <v>10774</v>
      </c>
      <c r="B10775" t="s">
        <v>2924</v>
      </c>
      <c r="C10775" t="s">
        <v>36</v>
      </c>
      <c r="D10775" t="s">
        <v>37</v>
      </c>
      <c r="E10775" t="s">
        <v>6179</v>
      </c>
      <c r="F10775" t="s">
        <v>6180</v>
      </c>
      <c r="G10775">
        <v>61</v>
      </c>
      <c r="H10775">
        <v>34</v>
      </c>
      <c r="I10775">
        <v>56</v>
      </c>
      <c r="J10775" s="6">
        <v>57</v>
      </c>
      <c r="K10775">
        <v>67</v>
      </c>
      <c r="L10775">
        <v>1</v>
      </c>
      <c r="M10775" s="6">
        <v>1.8600000000000001</v>
      </c>
      <c r="N10775" s="4" t="s">
        <v>2789</v>
      </c>
    </row>
    <row r="10776" ht="15">
      <c r="A10776">
        <v>10775</v>
      </c>
      <c r="B10776" t="s">
        <v>2924</v>
      </c>
      <c r="C10776" t="s">
        <v>36</v>
      </c>
      <c r="D10776" t="s">
        <v>37</v>
      </c>
      <c r="E10776" t="s">
        <v>6181</v>
      </c>
      <c r="F10776" t="s">
        <v>6180</v>
      </c>
      <c r="G10776">
        <v>42</v>
      </c>
      <c r="H10776">
        <v>23</v>
      </c>
      <c r="I10776">
        <v>38</v>
      </c>
      <c r="J10776" s="6">
        <v>54.299999999999997</v>
      </c>
      <c r="K10776">
        <v>110</v>
      </c>
      <c r="L10776">
        <v>1</v>
      </c>
      <c r="M10776" s="6">
        <v>2.3199999999999998</v>
      </c>
      <c r="N10776" s="4" t="s">
        <v>2789</v>
      </c>
    </row>
    <row r="10777" ht="15">
      <c r="A10777">
        <v>10776</v>
      </c>
      <c r="B10777" t="s">
        <v>2924</v>
      </c>
      <c r="C10777" t="s">
        <v>36</v>
      </c>
      <c r="D10777" t="s">
        <v>37</v>
      </c>
      <c r="E10777" t="s">
        <v>6183</v>
      </c>
      <c r="F10777" t="s">
        <v>6182</v>
      </c>
      <c r="G10777">
        <v>36</v>
      </c>
      <c r="H10777">
        <v>28</v>
      </c>
      <c r="I10777">
        <v>34</v>
      </c>
      <c r="J10777" s="6">
        <v>42.200000000000003</v>
      </c>
      <c r="K10777">
        <v>110</v>
      </c>
      <c r="L10777">
        <v>1</v>
      </c>
      <c r="M10777" s="6">
        <v>2</v>
      </c>
      <c r="N10777" s="4" t="s">
        <v>2789</v>
      </c>
    </row>
    <row r="10778" ht="15">
      <c r="A10778">
        <v>10777</v>
      </c>
      <c r="B10778" t="s">
        <v>2924</v>
      </c>
      <c r="C10778" t="s">
        <v>36</v>
      </c>
      <c r="D10778" t="s">
        <v>37</v>
      </c>
      <c r="E10778" t="s">
        <v>6184</v>
      </c>
      <c r="F10778" t="s">
        <v>6182</v>
      </c>
      <c r="G10778">
        <v>28</v>
      </c>
      <c r="H10778">
        <v>17</v>
      </c>
      <c r="I10778">
        <v>26</v>
      </c>
      <c r="J10778" s="6">
        <v>49.600000000000001</v>
      </c>
      <c r="K10778">
        <v>108</v>
      </c>
      <c r="L10778">
        <v>1</v>
      </c>
      <c r="M10778" s="6">
        <v>1.97</v>
      </c>
      <c r="N10778" s="4" t="s">
        <v>2789</v>
      </c>
    </row>
    <row r="10779" ht="15">
      <c r="A10779">
        <v>10778</v>
      </c>
      <c r="B10779" t="s">
        <v>2924</v>
      </c>
      <c r="C10779" t="s">
        <v>36</v>
      </c>
      <c r="D10779" t="s">
        <v>37</v>
      </c>
      <c r="E10779" t="s">
        <v>6185</v>
      </c>
      <c r="F10779" t="s">
        <v>6180</v>
      </c>
      <c r="G10779">
        <v>17</v>
      </c>
      <c r="H10779">
        <v>12</v>
      </c>
      <c r="I10779">
        <v>16</v>
      </c>
      <c r="J10779" s="6">
        <v>49</v>
      </c>
      <c r="K10779">
        <v>118</v>
      </c>
      <c r="L10779">
        <v>0</v>
      </c>
      <c r="M10779" s="6">
        <v>1.95</v>
      </c>
      <c r="N10779" s="4" t="s">
        <v>2789</v>
      </c>
    </row>
    <row r="10780" ht="15">
      <c r="A10780">
        <v>10779</v>
      </c>
      <c r="B10780" t="s">
        <v>2924</v>
      </c>
      <c r="C10780" t="s">
        <v>36</v>
      </c>
      <c r="D10780" t="s">
        <v>37</v>
      </c>
      <c r="E10780" t="s">
        <v>6186</v>
      </c>
      <c r="F10780" t="s">
        <v>6180</v>
      </c>
      <c r="G10780">
        <v>13</v>
      </c>
      <c r="H10780">
        <v>9</v>
      </c>
      <c r="I10780">
        <v>11</v>
      </c>
      <c r="J10780" s="6">
        <v>49.799999999999997</v>
      </c>
      <c r="K10780">
        <v>110</v>
      </c>
      <c r="L10780">
        <v>0</v>
      </c>
      <c r="M10780" s="6">
        <v>2.6400000000000001</v>
      </c>
      <c r="N10780" s="4" t="s">
        <v>2789</v>
      </c>
    </row>
    <row r="10781" ht="15">
      <c r="A10781">
        <v>10780</v>
      </c>
      <c r="B10781" t="s">
        <v>2924</v>
      </c>
      <c r="C10781" t="s">
        <v>36</v>
      </c>
      <c r="D10781" t="s">
        <v>37</v>
      </c>
      <c r="E10781" t="s">
        <v>6187</v>
      </c>
      <c r="F10781" t="s">
        <v>6180</v>
      </c>
      <c r="G10781">
        <v>16</v>
      </c>
      <c r="H10781">
        <v>10</v>
      </c>
      <c r="I10781">
        <v>14</v>
      </c>
      <c r="J10781" s="6">
        <v>51</v>
      </c>
      <c r="K10781">
        <v>82</v>
      </c>
      <c r="L10781">
        <v>0</v>
      </c>
      <c r="M10781" s="6">
        <v>2.2200000000000002</v>
      </c>
      <c r="N10781" s="4" t="s">
        <v>2789</v>
      </c>
    </row>
    <row r="10782" ht="15">
      <c r="A10782">
        <v>10781</v>
      </c>
      <c r="B10782" t="s">
        <v>2924</v>
      </c>
      <c r="C10782" t="s">
        <v>67</v>
      </c>
      <c r="D10782" t="s">
        <v>68</v>
      </c>
      <c r="E10782" t="s">
        <v>6179</v>
      </c>
      <c r="F10782" t="s">
        <v>6180</v>
      </c>
      <c r="G10782">
        <v>86</v>
      </c>
      <c r="H10782">
        <v>64</v>
      </c>
      <c r="I10782">
        <v>73</v>
      </c>
      <c r="J10782" s="6">
        <v>47.100000000000001</v>
      </c>
      <c r="K10782">
        <v>54</v>
      </c>
      <c r="L10782">
        <v>1</v>
      </c>
      <c r="M10782" s="6">
        <v>1.54</v>
      </c>
      <c r="N10782" s="4" t="s">
        <v>2789</v>
      </c>
    </row>
    <row r="10783" ht="15">
      <c r="A10783">
        <v>10782</v>
      </c>
      <c r="B10783" t="s">
        <v>2924</v>
      </c>
      <c r="C10783" t="s">
        <v>67</v>
      </c>
      <c r="D10783" t="s">
        <v>68</v>
      </c>
      <c r="E10783" t="s">
        <v>6181</v>
      </c>
      <c r="F10783" t="s">
        <v>6182</v>
      </c>
      <c r="G10783">
        <v>95</v>
      </c>
      <c r="H10783">
        <v>68</v>
      </c>
      <c r="I10783">
        <v>91</v>
      </c>
      <c r="J10783" s="6">
        <v>48.100000000000001</v>
      </c>
      <c r="K10783">
        <v>111</v>
      </c>
      <c r="L10783">
        <v>1</v>
      </c>
      <c r="M10783" s="6">
        <v>1.5800000000000001</v>
      </c>
      <c r="N10783" s="4" t="s">
        <v>2789</v>
      </c>
    </row>
    <row r="10784" ht="15">
      <c r="A10784">
        <v>10783</v>
      </c>
      <c r="B10784" t="s">
        <v>2924</v>
      </c>
      <c r="C10784" t="s">
        <v>67</v>
      </c>
      <c r="D10784" t="s">
        <v>68</v>
      </c>
      <c r="E10784" t="s">
        <v>6183</v>
      </c>
      <c r="F10784" t="s">
        <v>6180</v>
      </c>
      <c r="G10784">
        <v>44</v>
      </c>
      <c r="H10784">
        <v>26</v>
      </c>
      <c r="I10784">
        <v>41</v>
      </c>
      <c r="J10784" s="6">
        <v>47.899999999999999</v>
      </c>
      <c r="K10784">
        <v>97</v>
      </c>
      <c r="L10784">
        <v>1</v>
      </c>
      <c r="M10784" s="6">
        <v>1.8600000000000001</v>
      </c>
      <c r="N10784" s="4" t="s">
        <v>2789</v>
      </c>
    </row>
    <row r="10785" ht="15">
      <c r="A10785">
        <v>10784</v>
      </c>
      <c r="B10785" t="s">
        <v>2924</v>
      </c>
      <c r="C10785" t="s">
        <v>67</v>
      </c>
      <c r="D10785" t="s">
        <v>68</v>
      </c>
      <c r="E10785" t="s">
        <v>6184</v>
      </c>
      <c r="F10785" t="s">
        <v>6180</v>
      </c>
      <c r="G10785">
        <v>31</v>
      </c>
      <c r="H10785">
        <v>24</v>
      </c>
      <c r="I10785">
        <v>26</v>
      </c>
      <c r="J10785" s="6">
        <v>37.200000000000003</v>
      </c>
      <c r="K10785">
        <v>120</v>
      </c>
      <c r="L10785">
        <v>0</v>
      </c>
      <c r="M10785" s="6">
        <v>1.48</v>
      </c>
      <c r="N10785" s="4" t="s">
        <v>2789</v>
      </c>
    </row>
    <row r="10786" ht="15">
      <c r="A10786">
        <v>10785</v>
      </c>
      <c r="B10786" t="s">
        <v>2924</v>
      </c>
      <c r="C10786" t="s">
        <v>67</v>
      </c>
      <c r="D10786" t="s">
        <v>68</v>
      </c>
      <c r="E10786" t="s">
        <v>6185</v>
      </c>
      <c r="F10786" t="s">
        <v>6180</v>
      </c>
      <c r="G10786">
        <v>24</v>
      </c>
      <c r="H10786">
        <v>16</v>
      </c>
      <c r="I10786">
        <v>22</v>
      </c>
      <c r="J10786" s="6">
        <v>52</v>
      </c>
      <c r="K10786">
        <v>108</v>
      </c>
      <c r="L10786">
        <v>0</v>
      </c>
      <c r="M10786" s="6">
        <v>1.49</v>
      </c>
      <c r="N10786" s="4" t="s">
        <v>2789</v>
      </c>
    </row>
    <row r="10787" ht="15">
      <c r="A10787">
        <v>10786</v>
      </c>
      <c r="B10787" t="s">
        <v>2924</v>
      </c>
      <c r="C10787" t="s">
        <v>67</v>
      </c>
      <c r="D10787" t="s">
        <v>68</v>
      </c>
      <c r="E10787" t="s">
        <v>6186</v>
      </c>
      <c r="F10787" t="s">
        <v>6180</v>
      </c>
      <c r="G10787">
        <v>18</v>
      </c>
      <c r="H10787">
        <v>11</v>
      </c>
      <c r="I10787">
        <v>16</v>
      </c>
      <c r="J10787" s="6">
        <v>51.799999999999997</v>
      </c>
      <c r="K10787">
        <v>89</v>
      </c>
      <c r="L10787">
        <v>0</v>
      </c>
      <c r="M10787" s="6">
        <v>1.96</v>
      </c>
      <c r="N10787" s="4" t="s">
        <v>2789</v>
      </c>
    </row>
    <row r="10788" ht="15">
      <c r="A10788">
        <v>10787</v>
      </c>
      <c r="B10788" t="s">
        <v>2924</v>
      </c>
      <c r="C10788" t="s">
        <v>67</v>
      </c>
      <c r="D10788" t="s">
        <v>68</v>
      </c>
      <c r="E10788" t="s">
        <v>6187</v>
      </c>
      <c r="F10788" t="s">
        <v>6180</v>
      </c>
      <c r="G10788">
        <v>20</v>
      </c>
      <c r="H10788">
        <v>14</v>
      </c>
      <c r="I10788">
        <v>19</v>
      </c>
      <c r="J10788" s="6">
        <v>57</v>
      </c>
      <c r="K10788">
        <v>52</v>
      </c>
      <c r="L10788">
        <v>0</v>
      </c>
      <c r="M10788" s="6">
        <v>1.77</v>
      </c>
      <c r="N10788" s="4" t="s">
        <v>2789</v>
      </c>
    </row>
    <row r="10789" ht="15">
      <c r="A10789">
        <v>10788</v>
      </c>
      <c r="B10789" t="s">
        <v>2924</v>
      </c>
      <c r="C10789" t="s">
        <v>84</v>
      </c>
      <c r="D10789" t="s">
        <v>85</v>
      </c>
      <c r="E10789" t="s">
        <v>6179</v>
      </c>
      <c r="F10789" t="s">
        <v>6180</v>
      </c>
      <c r="G10789">
        <v>38</v>
      </c>
      <c r="H10789">
        <v>24</v>
      </c>
      <c r="I10789">
        <v>33</v>
      </c>
      <c r="J10789" s="6">
        <v>56.899999999999999</v>
      </c>
      <c r="K10789">
        <v>75</v>
      </c>
      <c r="L10789">
        <v>1</v>
      </c>
      <c r="M10789" s="6">
        <v>1.5900000000000001</v>
      </c>
      <c r="N10789" s="4" t="s">
        <v>2789</v>
      </c>
    </row>
    <row r="10790" ht="15">
      <c r="A10790">
        <v>10789</v>
      </c>
      <c r="B10790" t="s">
        <v>2924</v>
      </c>
      <c r="C10790" t="s">
        <v>84</v>
      </c>
      <c r="D10790" t="s">
        <v>85</v>
      </c>
      <c r="E10790" t="s">
        <v>6181</v>
      </c>
      <c r="F10790" t="s">
        <v>6180</v>
      </c>
      <c r="G10790">
        <v>56</v>
      </c>
      <c r="H10790">
        <v>31</v>
      </c>
      <c r="I10790">
        <v>49</v>
      </c>
      <c r="J10790" s="6">
        <v>52.700000000000003</v>
      </c>
      <c r="K10790">
        <v>85</v>
      </c>
      <c r="L10790">
        <v>1</v>
      </c>
      <c r="M10790" s="6">
        <v>1.8600000000000001</v>
      </c>
      <c r="N10790" s="4" t="s">
        <v>2789</v>
      </c>
    </row>
    <row r="10791" ht="15">
      <c r="A10791">
        <v>10790</v>
      </c>
      <c r="B10791" t="s">
        <v>2924</v>
      </c>
      <c r="C10791" t="s">
        <v>84</v>
      </c>
      <c r="D10791" t="s">
        <v>85</v>
      </c>
      <c r="E10791" t="s">
        <v>6183</v>
      </c>
      <c r="F10791" t="s">
        <v>6182</v>
      </c>
      <c r="G10791">
        <v>24</v>
      </c>
      <c r="H10791">
        <v>15</v>
      </c>
      <c r="I10791">
        <v>21</v>
      </c>
      <c r="J10791" s="6">
        <v>48.899999999999999</v>
      </c>
      <c r="K10791">
        <v>67</v>
      </c>
      <c r="L10791">
        <v>0</v>
      </c>
      <c r="M10791" s="6">
        <v>1.6200000000000001</v>
      </c>
      <c r="N10791" s="4" t="s">
        <v>2789</v>
      </c>
    </row>
    <row r="10792" ht="15">
      <c r="A10792">
        <v>10791</v>
      </c>
      <c r="B10792" t="s">
        <v>2924</v>
      </c>
      <c r="C10792" t="s">
        <v>84</v>
      </c>
      <c r="D10792" t="s">
        <v>85</v>
      </c>
      <c r="E10792" t="s">
        <v>6184</v>
      </c>
      <c r="F10792" t="s">
        <v>6180</v>
      </c>
      <c r="G10792">
        <v>22</v>
      </c>
      <c r="H10792">
        <v>15</v>
      </c>
      <c r="I10792">
        <v>21</v>
      </c>
      <c r="J10792" s="6">
        <v>38.5</v>
      </c>
      <c r="K10792">
        <v>109</v>
      </c>
      <c r="L10792">
        <v>0</v>
      </c>
      <c r="M10792" s="6">
        <v>1.76</v>
      </c>
      <c r="N10792" s="4" t="s">
        <v>2789</v>
      </c>
    </row>
    <row r="10793" ht="15">
      <c r="A10793">
        <v>10792</v>
      </c>
      <c r="B10793" t="s">
        <v>2924</v>
      </c>
      <c r="C10793" t="s">
        <v>84</v>
      </c>
      <c r="D10793" t="s">
        <v>85</v>
      </c>
      <c r="E10793" t="s">
        <v>6185</v>
      </c>
      <c r="F10793" t="s">
        <v>6180</v>
      </c>
      <c r="G10793">
        <v>18</v>
      </c>
      <c r="H10793">
        <v>12</v>
      </c>
      <c r="I10793">
        <v>15</v>
      </c>
      <c r="J10793" s="6">
        <v>56.899999999999999</v>
      </c>
      <c r="K10793">
        <v>143</v>
      </c>
      <c r="L10793">
        <v>0</v>
      </c>
      <c r="M10793" s="6">
        <v>2.23</v>
      </c>
      <c r="N10793" s="4" t="s">
        <v>2789</v>
      </c>
    </row>
    <row r="10794" ht="15">
      <c r="A10794">
        <v>10793</v>
      </c>
      <c r="B10794" t="s">
        <v>2924</v>
      </c>
      <c r="C10794" t="s">
        <v>84</v>
      </c>
      <c r="D10794" t="s">
        <v>85</v>
      </c>
      <c r="E10794" t="s">
        <v>6186</v>
      </c>
      <c r="F10794" t="s">
        <v>6180</v>
      </c>
      <c r="G10794">
        <v>14</v>
      </c>
      <c r="H10794">
        <v>8</v>
      </c>
      <c r="I10794">
        <v>12</v>
      </c>
      <c r="J10794" s="6">
        <v>51.100000000000001</v>
      </c>
      <c r="K10794">
        <v>77</v>
      </c>
      <c r="L10794">
        <v>0</v>
      </c>
      <c r="M10794" s="6">
        <v>1.7</v>
      </c>
      <c r="N10794" s="4" t="s">
        <v>2789</v>
      </c>
    </row>
    <row r="10795" ht="15">
      <c r="A10795">
        <v>10794</v>
      </c>
      <c r="B10795" t="s">
        <v>2924</v>
      </c>
      <c r="C10795" t="s">
        <v>84</v>
      </c>
      <c r="D10795" t="s">
        <v>85</v>
      </c>
      <c r="E10795" t="s">
        <v>6187</v>
      </c>
      <c r="F10795" t="s">
        <v>6180</v>
      </c>
      <c r="G10795">
        <v>18</v>
      </c>
      <c r="H10795">
        <v>14</v>
      </c>
      <c r="I10795">
        <v>15</v>
      </c>
      <c r="J10795" s="6">
        <v>54.799999999999997</v>
      </c>
      <c r="K10795">
        <v>102</v>
      </c>
      <c r="L10795">
        <v>0</v>
      </c>
      <c r="M10795" s="6">
        <v>2.1600000000000001</v>
      </c>
      <c r="N10795" s="4" t="s">
        <v>2789</v>
      </c>
    </row>
    <row r="10796" ht="15">
      <c r="A10796">
        <v>10795</v>
      </c>
      <c r="B10796" t="s">
        <v>2924</v>
      </c>
      <c r="C10796" t="s">
        <v>59</v>
      </c>
      <c r="D10796" t="s">
        <v>60</v>
      </c>
      <c r="E10796" t="s">
        <v>6179</v>
      </c>
      <c r="F10796" t="s">
        <v>6180</v>
      </c>
      <c r="G10796">
        <v>63</v>
      </c>
      <c r="H10796">
        <v>37</v>
      </c>
      <c r="I10796">
        <v>54</v>
      </c>
      <c r="J10796" s="6">
        <v>59</v>
      </c>
      <c r="K10796">
        <v>68</v>
      </c>
      <c r="L10796">
        <v>1</v>
      </c>
      <c r="M10796" s="6">
        <v>1.7</v>
      </c>
      <c r="N10796" s="4" t="s">
        <v>2789</v>
      </c>
    </row>
    <row r="10797" ht="15">
      <c r="A10797">
        <v>10796</v>
      </c>
      <c r="B10797" t="s">
        <v>2924</v>
      </c>
      <c r="C10797" t="s">
        <v>59</v>
      </c>
      <c r="D10797" t="s">
        <v>60</v>
      </c>
      <c r="E10797" t="s">
        <v>6181</v>
      </c>
      <c r="F10797" t="s">
        <v>6182</v>
      </c>
      <c r="G10797">
        <v>70</v>
      </c>
      <c r="H10797">
        <v>44</v>
      </c>
      <c r="I10797">
        <v>67</v>
      </c>
      <c r="J10797" s="6">
        <v>60.200000000000003</v>
      </c>
      <c r="K10797">
        <v>36</v>
      </c>
      <c r="L10797">
        <v>1</v>
      </c>
      <c r="M10797" s="6">
        <v>1.02</v>
      </c>
      <c r="N10797" s="4" t="s">
        <v>2789</v>
      </c>
    </row>
    <row r="10798" ht="15">
      <c r="A10798">
        <v>10797</v>
      </c>
      <c r="B10798" t="s">
        <v>2924</v>
      </c>
      <c r="C10798" t="s">
        <v>59</v>
      </c>
      <c r="D10798" t="s">
        <v>60</v>
      </c>
      <c r="E10798" t="s">
        <v>6183</v>
      </c>
      <c r="F10798" t="s">
        <v>6180</v>
      </c>
      <c r="G10798">
        <v>35</v>
      </c>
      <c r="H10798">
        <v>22</v>
      </c>
      <c r="I10798">
        <v>32</v>
      </c>
      <c r="J10798" s="6">
        <v>36.600000000000001</v>
      </c>
      <c r="K10798">
        <v>87</v>
      </c>
      <c r="L10798">
        <v>1</v>
      </c>
      <c r="M10798" s="6">
        <v>1.5600000000000001</v>
      </c>
      <c r="N10798" s="4" t="s">
        <v>2789</v>
      </c>
    </row>
    <row r="10799" ht="15">
      <c r="A10799">
        <v>10798</v>
      </c>
      <c r="B10799" t="s">
        <v>2924</v>
      </c>
      <c r="C10799" t="s">
        <v>59</v>
      </c>
      <c r="D10799" t="s">
        <v>60</v>
      </c>
      <c r="E10799" t="s">
        <v>6184</v>
      </c>
      <c r="F10799" t="s">
        <v>6180</v>
      </c>
      <c r="G10799">
        <v>23</v>
      </c>
      <c r="H10799">
        <v>17</v>
      </c>
      <c r="I10799">
        <v>20</v>
      </c>
      <c r="J10799" s="6">
        <v>42.899999999999999</v>
      </c>
      <c r="K10799">
        <v>95</v>
      </c>
      <c r="L10799">
        <v>0</v>
      </c>
      <c r="M10799" s="6">
        <v>1.7</v>
      </c>
      <c r="N10799" s="4" t="s">
        <v>2789</v>
      </c>
    </row>
    <row r="10800" ht="15">
      <c r="A10800">
        <v>10799</v>
      </c>
      <c r="B10800" t="s">
        <v>2924</v>
      </c>
      <c r="C10800" t="s">
        <v>59</v>
      </c>
      <c r="D10800" t="s">
        <v>60</v>
      </c>
      <c r="E10800" t="s">
        <v>6185</v>
      </c>
      <c r="F10800" t="s">
        <v>6180</v>
      </c>
      <c r="G10800">
        <v>20</v>
      </c>
      <c r="H10800">
        <v>13</v>
      </c>
      <c r="I10800">
        <v>17</v>
      </c>
      <c r="J10800" s="6">
        <v>44.799999999999997</v>
      </c>
      <c r="K10800">
        <v>67</v>
      </c>
      <c r="L10800">
        <v>0</v>
      </c>
      <c r="M10800" s="6">
        <v>2.4100000000000001</v>
      </c>
      <c r="N10800" s="4" t="s">
        <v>2789</v>
      </c>
    </row>
    <row r="10801" ht="15">
      <c r="A10801">
        <v>10800</v>
      </c>
      <c r="B10801" t="s">
        <v>2924</v>
      </c>
      <c r="C10801" t="s">
        <v>59</v>
      </c>
      <c r="D10801" t="s">
        <v>60</v>
      </c>
      <c r="E10801" t="s">
        <v>6186</v>
      </c>
      <c r="F10801" t="s">
        <v>6180</v>
      </c>
      <c r="G10801">
        <v>17</v>
      </c>
      <c r="H10801">
        <v>10</v>
      </c>
      <c r="I10801">
        <v>16</v>
      </c>
      <c r="J10801" s="6">
        <v>52.399999999999999</v>
      </c>
      <c r="K10801">
        <v>88</v>
      </c>
      <c r="L10801">
        <v>0</v>
      </c>
      <c r="M10801" s="6">
        <v>1.95</v>
      </c>
      <c r="N10801" s="4" t="s">
        <v>2789</v>
      </c>
    </row>
    <row r="10802" ht="15">
      <c r="A10802">
        <v>10801</v>
      </c>
      <c r="B10802" t="s">
        <v>2924</v>
      </c>
      <c r="C10802" t="s">
        <v>59</v>
      </c>
      <c r="D10802" t="s">
        <v>60</v>
      </c>
      <c r="E10802" t="s">
        <v>6187</v>
      </c>
      <c r="F10802" t="s">
        <v>6180</v>
      </c>
      <c r="G10802">
        <v>16</v>
      </c>
      <c r="H10802">
        <v>12</v>
      </c>
      <c r="I10802">
        <v>14</v>
      </c>
      <c r="J10802" s="6">
        <v>49.200000000000003</v>
      </c>
      <c r="K10802">
        <v>123</v>
      </c>
      <c r="L10802">
        <v>0</v>
      </c>
      <c r="M10802" s="6">
        <v>1.9099999999999999</v>
      </c>
      <c r="N10802" s="4" t="s">
        <v>2789</v>
      </c>
    </row>
    <row r="10803" ht="15">
      <c r="A10803">
        <v>10802</v>
      </c>
      <c r="B10803" t="s">
        <v>2924</v>
      </c>
      <c r="C10803" t="s">
        <v>203</v>
      </c>
      <c r="D10803" t="s">
        <v>204</v>
      </c>
      <c r="E10803" t="s">
        <v>6179</v>
      </c>
      <c r="F10803" t="s">
        <v>6182</v>
      </c>
      <c r="G10803">
        <v>31</v>
      </c>
      <c r="H10803">
        <v>25</v>
      </c>
      <c r="I10803">
        <v>29</v>
      </c>
      <c r="J10803" s="6">
        <v>46.200000000000003</v>
      </c>
      <c r="K10803">
        <v>102</v>
      </c>
      <c r="L10803">
        <v>0</v>
      </c>
      <c r="M10803" s="6">
        <v>1.1299999999999999</v>
      </c>
      <c r="N10803" s="4" t="s">
        <v>2789</v>
      </c>
    </row>
    <row r="10804" ht="15">
      <c r="A10804">
        <v>10803</v>
      </c>
      <c r="B10804" t="s">
        <v>2924</v>
      </c>
      <c r="C10804" t="s">
        <v>203</v>
      </c>
      <c r="D10804" t="s">
        <v>204</v>
      </c>
      <c r="E10804" t="s">
        <v>6181</v>
      </c>
      <c r="F10804" t="s">
        <v>6180</v>
      </c>
      <c r="G10804">
        <v>26</v>
      </c>
      <c r="H10804">
        <v>19</v>
      </c>
      <c r="I10804">
        <v>23</v>
      </c>
      <c r="J10804" s="6">
        <v>45.399999999999999</v>
      </c>
      <c r="K10804">
        <v>127</v>
      </c>
      <c r="L10804">
        <v>0</v>
      </c>
      <c r="M10804" s="6">
        <v>1.48</v>
      </c>
      <c r="N10804" s="4" t="s">
        <v>2789</v>
      </c>
    </row>
    <row r="10805" ht="15">
      <c r="A10805">
        <v>10804</v>
      </c>
      <c r="B10805" t="s">
        <v>2924</v>
      </c>
      <c r="C10805" t="s">
        <v>203</v>
      </c>
      <c r="D10805" t="s">
        <v>204</v>
      </c>
      <c r="E10805" t="s">
        <v>6183</v>
      </c>
      <c r="F10805" t="s">
        <v>6180</v>
      </c>
      <c r="G10805">
        <v>18</v>
      </c>
      <c r="H10805">
        <v>11</v>
      </c>
      <c r="I10805">
        <v>17</v>
      </c>
      <c r="J10805" s="6">
        <v>51.700000000000003</v>
      </c>
      <c r="K10805">
        <v>96</v>
      </c>
      <c r="L10805">
        <v>0</v>
      </c>
      <c r="M10805" s="6">
        <v>1.27</v>
      </c>
      <c r="N10805" s="4" t="s">
        <v>2789</v>
      </c>
    </row>
    <row r="10806" ht="15">
      <c r="A10806">
        <v>10805</v>
      </c>
      <c r="B10806" t="s">
        <v>2924</v>
      </c>
      <c r="C10806" t="s">
        <v>203</v>
      </c>
      <c r="D10806" t="s">
        <v>204</v>
      </c>
      <c r="E10806" t="s">
        <v>6184</v>
      </c>
      <c r="F10806" t="s">
        <v>6180</v>
      </c>
      <c r="G10806">
        <v>14</v>
      </c>
      <c r="H10806">
        <v>11</v>
      </c>
      <c r="I10806">
        <v>13</v>
      </c>
      <c r="J10806" s="6">
        <v>53.600000000000001</v>
      </c>
      <c r="K10806">
        <v>101</v>
      </c>
      <c r="L10806">
        <v>0</v>
      </c>
      <c r="M10806" s="6">
        <v>1.52</v>
      </c>
      <c r="N10806" s="4" t="s">
        <v>2789</v>
      </c>
    </row>
    <row r="10807" ht="15">
      <c r="A10807">
        <v>10806</v>
      </c>
      <c r="B10807" t="s">
        <v>2924</v>
      </c>
      <c r="C10807" t="s">
        <v>203</v>
      </c>
      <c r="D10807" t="s">
        <v>204</v>
      </c>
      <c r="E10807" t="s">
        <v>6185</v>
      </c>
      <c r="F10807" t="s">
        <v>6180</v>
      </c>
      <c r="G10807">
        <v>9</v>
      </c>
      <c r="H10807">
        <v>7</v>
      </c>
      <c r="I10807">
        <v>8</v>
      </c>
      <c r="J10807" s="6">
        <v>29.899999999999999</v>
      </c>
      <c r="K10807">
        <v>29</v>
      </c>
      <c r="L10807">
        <v>0</v>
      </c>
      <c r="M10807" s="6">
        <v>1.3899999999999999</v>
      </c>
      <c r="N10807" s="4" t="s">
        <v>2789</v>
      </c>
    </row>
    <row r="10808" ht="15">
      <c r="A10808">
        <v>10807</v>
      </c>
      <c r="B10808" t="s">
        <v>2924</v>
      </c>
      <c r="C10808" t="s">
        <v>203</v>
      </c>
      <c r="D10808" t="s">
        <v>204</v>
      </c>
      <c r="E10808" t="s">
        <v>6186</v>
      </c>
      <c r="F10808" t="s">
        <v>6180</v>
      </c>
      <c r="G10808">
        <v>6</v>
      </c>
      <c r="H10808">
        <v>4</v>
      </c>
      <c r="I10808">
        <v>5</v>
      </c>
      <c r="J10808" s="6">
        <v>46.600000000000001</v>
      </c>
      <c r="K10808">
        <v>93</v>
      </c>
      <c r="L10808">
        <v>0</v>
      </c>
      <c r="M10808" s="6">
        <v>1</v>
      </c>
      <c r="N10808" s="4" t="s">
        <v>2789</v>
      </c>
    </row>
    <row r="10809" ht="15">
      <c r="A10809">
        <v>10808</v>
      </c>
      <c r="B10809" t="s">
        <v>2924</v>
      </c>
      <c r="C10809" t="s">
        <v>203</v>
      </c>
      <c r="D10809" t="s">
        <v>204</v>
      </c>
      <c r="E10809" t="s">
        <v>6187</v>
      </c>
      <c r="F10809" t="s">
        <v>6180</v>
      </c>
      <c r="G10809">
        <v>8</v>
      </c>
      <c r="H10809">
        <v>4</v>
      </c>
      <c r="I10809">
        <v>7</v>
      </c>
      <c r="J10809" s="6">
        <v>59.799999999999997</v>
      </c>
      <c r="K10809">
        <v>83</v>
      </c>
      <c r="L10809">
        <v>0</v>
      </c>
      <c r="M10809" s="6">
        <v>1.3700000000000001</v>
      </c>
      <c r="N10809" s="4" t="s">
        <v>2789</v>
      </c>
    </row>
    <row r="10810" ht="15">
      <c r="A10810">
        <v>10809</v>
      </c>
      <c r="B10810" t="s">
        <v>2930</v>
      </c>
      <c r="C10810" t="s">
        <v>26</v>
      </c>
      <c r="D10810" t="s">
        <v>27</v>
      </c>
      <c r="E10810" t="s">
        <v>6179</v>
      </c>
      <c r="F10810" t="s">
        <v>6180</v>
      </c>
      <c r="G10810">
        <v>87</v>
      </c>
      <c r="H10810">
        <v>65</v>
      </c>
      <c r="I10810">
        <v>80</v>
      </c>
      <c r="J10810" s="6">
        <v>44.100000000000001</v>
      </c>
      <c r="K10810">
        <v>88</v>
      </c>
      <c r="L10810">
        <v>2</v>
      </c>
      <c r="M10810" s="6">
        <v>2.25</v>
      </c>
      <c r="N10810" s="4" t="s">
        <v>2789</v>
      </c>
    </row>
    <row r="10811" ht="15">
      <c r="A10811">
        <v>10810</v>
      </c>
      <c r="B10811" t="s">
        <v>2930</v>
      </c>
      <c r="C10811" t="s">
        <v>26</v>
      </c>
      <c r="D10811" t="s">
        <v>27</v>
      </c>
      <c r="E10811" t="s">
        <v>6181</v>
      </c>
      <c r="F10811" t="s">
        <v>6180</v>
      </c>
      <c r="G10811">
        <v>98</v>
      </c>
      <c r="H10811">
        <v>56</v>
      </c>
      <c r="I10811">
        <v>94</v>
      </c>
      <c r="J10811" s="6">
        <v>39.100000000000001</v>
      </c>
      <c r="K10811">
        <v>73</v>
      </c>
      <c r="L10811">
        <v>2</v>
      </c>
      <c r="M10811" s="6">
        <v>2.1699999999999999</v>
      </c>
      <c r="N10811" s="4" t="s">
        <v>2789</v>
      </c>
    </row>
    <row r="10812" ht="15">
      <c r="A10812">
        <v>10811</v>
      </c>
      <c r="B10812" t="s">
        <v>2930</v>
      </c>
      <c r="C10812" t="s">
        <v>26</v>
      </c>
      <c r="D10812" t="s">
        <v>27</v>
      </c>
      <c r="E10812" t="s">
        <v>6183</v>
      </c>
      <c r="F10812" t="s">
        <v>6180</v>
      </c>
      <c r="G10812">
        <v>30</v>
      </c>
      <c r="H10812">
        <v>17</v>
      </c>
      <c r="I10812">
        <v>28</v>
      </c>
      <c r="J10812" s="6">
        <v>51.5</v>
      </c>
      <c r="K10812">
        <v>133</v>
      </c>
      <c r="L10812">
        <v>1</v>
      </c>
      <c r="M10812" s="6">
        <v>2.4700000000000002</v>
      </c>
      <c r="N10812" s="4" t="s">
        <v>2789</v>
      </c>
    </row>
    <row r="10813" ht="15">
      <c r="A10813">
        <v>10812</v>
      </c>
      <c r="B10813" t="s">
        <v>2930</v>
      </c>
      <c r="C10813" t="s">
        <v>26</v>
      </c>
      <c r="D10813" t="s">
        <v>27</v>
      </c>
      <c r="E10813" t="s">
        <v>6184</v>
      </c>
      <c r="F10813" t="s">
        <v>6182</v>
      </c>
      <c r="G10813">
        <v>28</v>
      </c>
      <c r="H10813">
        <v>21</v>
      </c>
      <c r="I10813">
        <v>27</v>
      </c>
      <c r="J10813" s="6">
        <v>48.799999999999997</v>
      </c>
      <c r="K10813">
        <v>135</v>
      </c>
      <c r="L10813">
        <v>1</v>
      </c>
      <c r="M10813" s="6">
        <v>2.29</v>
      </c>
      <c r="N10813" s="4" t="s">
        <v>2789</v>
      </c>
    </row>
    <row r="10814" ht="15">
      <c r="A10814">
        <v>10813</v>
      </c>
      <c r="B10814" t="s">
        <v>2930</v>
      </c>
      <c r="C10814" t="s">
        <v>26</v>
      </c>
      <c r="D10814" t="s">
        <v>27</v>
      </c>
      <c r="E10814" t="s">
        <v>6185</v>
      </c>
      <c r="F10814" t="s">
        <v>6180</v>
      </c>
      <c r="G10814">
        <v>17</v>
      </c>
      <c r="H10814">
        <v>13</v>
      </c>
      <c r="I10814">
        <v>16</v>
      </c>
      <c r="J10814" s="6">
        <v>53.100000000000001</v>
      </c>
      <c r="K10814">
        <v>92</v>
      </c>
      <c r="L10814">
        <v>0</v>
      </c>
      <c r="M10814" s="6">
        <v>2.3700000000000001</v>
      </c>
      <c r="N10814" s="4" t="s">
        <v>2789</v>
      </c>
    </row>
    <row r="10815" ht="15">
      <c r="A10815">
        <v>10814</v>
      </c>
      <c r="B10815" t="s">
        <v>2930</v>
      </c>
      <c r="C10815" t="s">
        <v>26</v>
      </c>
      <c r="D10815" t="s">
        <v>27</v>
      </c>
      <c r="E10815" t="s">
        <v>6186</v>
      </c>
      <c r="F10815" t="s">
        <v>6180</v>
      </c>
      <c r="G10815">
        <v>23</v>
      </c>
      <c r="H10815">
        <v>18</v>
      </c>
      <c r="I10815">
        <v>21</v>
      </c>
      <c r="J10815" s="6">
        <v>39.100000000000001</v>
      </c>
      <c r="K10815">
        <v>48</v>
      </c>
      <c r="L10815">
        <v>1</v>
      </c>
      <c r="M10815" s="6">
        <v>2.3199999999999998</v>
      </c>
      <c r="N10815" s="4" t="s">
        <v>2789</v>
      </c>
    </row>
    <row r="10816" ht="15">
      <c r="A10816">
        <v>10815</v>
      </c>
      <c r="B10816" t="s">
        <v>2930</v>
      </c>
      <c r="C10816" t="s">
        <v>26</v>
      </c>
      <c r="D10816" t="s">
        <v>27</v>
      </c>
      <c r="E10816" t="s">
        <v>6187</v>
      </c>
      <c r="F10816" t="s">
        <v>6180</v>
      </c>
      <c r="G10816">
        <v>23</v>
      </c>
      <c r="H10816">
        <v>14</v>
      </c>
      <c r="I10816">
        <v>21</v>
      </c>
      <c r="J10816" s="6">
        <v>54.899999999999999</v>
      </c>
      <c r="K10816">
        <v>117</v>
      </c>
      <c r="L10816">
        <v>1</v>
      </c>
      <c r="M10816" s="6">
        <v>2.2000000000000002</v>
      </c>
      <c r="N10816" s="4" t="s">
        <v>2789</v>
      </c>
    </row>
    <row r="10817" ht="15">
      <c r="A10817">
        <v>10816</v>
      </c>
      <c r="B10817" t="s">
        <v>2930</v>
      </c>
      <c r="C10817" t="s">
        <v>42</v>
      </c>
      <c r="D10817" t="s">
        <v>43</v>
      </c>
      <c r="E10817" t="s">
        <v>6179</v>
      </c>
      <c r="F10817" t="s">
        <v>6180</v>
      </c>
      <c r="G10817">
        <v>75</v>
      </c>
      <c r="H10817">
        <v>59</v>
      </c>
      <c r="I10817">
        <v>68</v>
      </c>
      <c r="J10817" s="6">
        <v>40.299999999999997</v>
      </c>
      <c r="K10817">
        <v>122</v>
      </c>
      <c r="L10817">
        <v>2</v>
      </c>
      <c r="M10817" s="6">
        <v>2.3700000000000001</v>
      </c>
      <c r="N10817" s="4" t="s">
        <v>2789</v>
      </c>
    </row>
    <row r="10818" ht="15">
      <c r="A10818">
        <v>10817</v>
      </c>
      <c r="B10818" t="s">
        <v>2930</v>
      </c>
      <c r="C10818" t="s">
        <v>42</v>
      </c>
      <c r="D10818" t="s">
        <v>43</v>
      </c>
      <c r="E10818" t="s">
        <v>6181</v>
      </c>
      <c r="F10818" t="s">
        <v>6180</v>
      </c>
      <c r="G10818">
        <v>80</v>
      </c>
      <c r="H10818">
        <v>64</v>
      </c>
      <c r="I10818">
        <v>75</v>
      </c>
      <c r="J10818" s="6">
        <v>49.5</v>
      </c>
      <c r="K10818">
        <v>103</v>
      </c>
      <c r="L10818">
        <v>2</v>
      </c>
      <c r="M10818" s="6">
        <v>2.23</v>
      </c>
      <c r="N10818" s="4" t="s">
        <v>2789</v>
      </c>
    </row>
    <row r="10819" ht="15">
      <c r="A10819">
        <v>10818</v>
      </c>
      <c r="B10819" t="s">
        <v>2930</v>
      </c>
      <c r="C10819" t="s">
        <v>42</v>
      </c>
      <c r="D10819" t="s">
        <v>43</v>
      </c>
      <c r="E10819" t="s">
        <v>6183</v>
      </c>
      <c r="F10819" t="s">
        <v>6180</v>
      </c>
      <c r="G10819">
        <v>25</v>
      </c>
      <c r="H10819">
        <v>17</v>
      </c>
      <c r="I10819">
        <v>22</v>
      </c>
      <c r="J10819" s="6">
        <v>50.399999999999999</v>
      </c>
      <c r="K10819">
        <v>79</v>
      </c>
      <c r="L10819">
        <v>1</v>
      </c>
      <c r="M10819" s="6">
        <v>2.1499999999999999</v>
      </c>
      <c r="N10819" s="4" t="s">
        <v>2789</v>
      </c>
    </row>
    <row r="10820" ht="15">
      <c r="A10820">
        <v>10819</v>
      </c>
      <c r="B10820" t="s">
        <v>2930</v>
      </c>
      <c r="C10820" t="s">
        <v>42</v>
      </c>
      <c r="D10820" t="s">
        <v>43</v>
      </c>
      <c r="E10820" t="s">
        <v>6184</v>
      </c>
      <c r="F10820" t="s">
        <v>6180</v>
      </c>
      <c r="G10820">
        <v>25</v>
      </c>
      <c r="H10820">
        <v>16</v>
      </c>
      <c r="I10820">
        <v>24</v>
      </c>
      <c r="J10820" s="6">
        <v>52.100000000000001</v>
      </c>
      <c r="K10820">
        <v>77</v>
      </c>
      <c r="L10820">
        <v>1</v>
      </c>
      <c r="M10820" s="6">
        <v>2.1400000000000001</v>
      </c>
      <c r="N10820" s="4" t="s">
        <v>2789</v>
      </c>
    </row>
    <row r="10821" ht="15">
      <c r="A10821">
        <v>10820</v>
      </c>
      <c r="B10821" t="s">
        <v>2930</v>
      </c>
      <c r="C10821" t="s">
        <v>42</v>
      </c>
      <c r="D10821" t="s">
        <v>43</v>
      </c>
      <c r="E10821" t="s">
        <v>6185</v>
      </c>
      <c r="F10821" t="s">
        <v>6180</v>
      </c>
      <c r="G10821">
        <v>22</v>
      </c>
      <c r="H10821">
        <v>14</v>
      </c>
      <c r="I10821">
        <v>20</v>
      </c>
      <c r="J10821" s="6">
        <v>42.600000000000001</v>
      </c>
      <c r="K10821">
        <v>121</v>
      </c>
      <c r="L10821">
        <v>0</v>
      </c>
      <c r="M10821" s="6">
        <v>1.3999999999999999</v>
      </c>
      <c r="N10821" s="4" t="s">
        <v>2789</v>
      </c>
    </row>
    <row r="10822" ht="15">
      <c r="A10822">
        <v>10821</v>
      </c>
      <c r="B10822" t="s">
        <v>2930</v>
      </c>
      <c r="C10822" t="s">
        <v>42</v>
      </c>
      <c r="D10822" t="s">
        <v>43</v>
      </c>
      <c r="E10822" t="s">
        <v>6186</v>
      </c>
      <c r="F10822" t="s">
        <v>6180</v>
      </c>
      <c r="G10822">
        <v>18</v>
      </c>
      <c r="H10822">
        <v>11</v>
      </c>
      <c r="I10822">
        <v>16</v>
      </c>
      <c r="J10822" s="6">
        <v>46.700000000000003</v>
      </c>
      <c r="K10822">
        <v>86</v>
      </c>
      <c r="L10822">
        <v>0</v>
      </c>
      <c r="M10822" s="6">
        <v>1.8300000000000001</v>
      </c>
      <c r="N10822" s="4" t="s">
        <v>2789</v>
      </c>
    </row>
    <row r="10823" ht="15">
      <c r="A10823">
        <v>10822</v>
      </c>
      <c r="B10823" t="s">
        <v>2930</v>
      </c>
      <c r="C10823" t="s">
        <v>42</v>
      </c>
      <c r="D10823" t="s">
        <v>43</v>
      </c>
      <c r="E10823" t="s">
        <v>6187</v>
      </c>
      <c r="F10823" t="s">
        <v>6180</v>
      </c>
      <c r="G10823">
        <v>24</v>
      </c>
      <c r="H10823">
        <v>14</v>
      </c>
      <c r="I10823">
        <v>21</v>
      </c>
      <c r="J10823" s="6">
        <v>44.399999999999999</v>
      </c>
      <c r="K10823">
        <v>94</v>
      </c>
      <c r="L10823">
        <v>0</v>
      </c>
      <c r="M10823" s="6">
        <v>1.8</v>
      </c>
      <c r="N10823" s="4" t="s">
        <v>2789</v>
      </c>
    </row>
    <row r="10824" ht="15">
      <c r="A10824">
        <v>10823</v>
      </c>
      <c r="B10824" t="s">
        <v>2930</v>
      </c>
      <c r="C10824" t="s">
        <v>115</v>
      </c>
      <c r="D10824" t="s">
        <v>116</v>
      </c>
      <c r="E10824" t="s">
        <v>6179</v>
      </c>
      <c r="F10824" t="s">
        <v>6180</v>
      </c>
      <c r="G10824">
        <v>48</v>
      </c>
      <c r="H10824">
        <v>34</v>
      </c>
      <c r="I10824">
        <v>44</v>
      </c>
      <c r="J10824" s="6">
        <v>47.100000000000001</v>
      </c>
      <c r="K10824">
        <v>73</v>
      </c>
      <c r="L10824">
        <v>1</v>
      </c>
      <c r="M10824" s="6">
        <v>2.3399999999999999</v>
      </c>
      <c r="N10824" s="4" t="s">
        <v>2789</v>
      </c>
    </row>
    <row r="10825" ht="15">
      <c r="A10825">
        <v>10824</v>
      </c>
      <c r="B10825" t="s">
        <v>2930</v>
      </c>
      <c r="C10825" t="s">
        <v>115</v>
      </c>
      <c r="D10825" t="s">
        <v>116</v>
      </c>
      <c r="E10825" t="s">
        <v>6181</v>
      </c>
      <c r="F10825" t="s">
        <v>6180</v>
      </c>
      <c r="G10825">
        <v>63</v>
      </c>
      <c r="H10825">
        <v>44</v>
      </c>
      <c r="I10825">
        <v>60</v>
      </c>
      <c r="J10825" s="6">
        <v>54.100000000000001</v>
      </c>
      <c r="K10825">
        <v>113</v>
      </c>
      <c r="L10825">
        <v>2</v>
      </c>
      <c r="M10825" s="6">
        <v>2.54</v>
      </c>
      <c r="N10825" s="4" t="s">
        <v>2789</v>
      </c>
    </row>
    <row r="10826" ht="15">
      <c r="A10826">
        <v>10825</v>
      </c>
      <c r="B10826" t="s">
        <v>2930</v>
      </c>
      <c r="C10826" t="s">
        <v>115</v>
      </c>
      <c r="D10826" t="s">
        <v>116</v>
      </c>
      <c r="E10826" t="s">
        <v>6183</v>
      </c>
      <c r="F10826" t="s">
        <v>6180</v>
      </c>
      <c r="G10826">
        <v>23</v>
      </c>
      <c r="H10826">
        <v>13</v>
      </c>
      <c r="I10826">
        <v>21</v>
      </c>
      <c r="J10826" s="6">
        <v>40.899999999999999</v>
      </c>
      <c r="K10826">
        <v>91</v>
      </c>
      <c r="L10826">
        <v>0</v>
      </c>
      <c r="M10826" s="6">
        <v>2.1099999999999999</v>
      </c>
      <c r="N10826" s="4" t="s">
        <v>2789</v>
      </c>
    </row>
    <row r="10827" ht="15">
      <c r="A10827">
        <v>10826</v>
      </c>
      <c r="B10827" t="s">
        <v>2930</v>
      </c>
      <c r="C10827" t="s">
        <v>115</v>
      </c>
      <c r="D10827" t="s">
        <v>116</v>
      </c>
      <c r="E10827" t="s">
        <v>6184</v>
      </c>
      <c r="F10827" t="s">
        <v>6180</v>
      </c>
      <c r="G10827">
        <v>29</v>
      </c>
      <c r="H10827">
        <v>21</v>
      </c>
      <c r="I10827">
        <v>26</v>
      </c>
      <c r="J10827" s="6">
        <v>48.100000000000001</v>
      </c>
      <c r="K10827">
        <v>114</v>
      </c>
      <c r="L10827">
        <v>1</v>
      </c>
      <c r="M10827" s="6">
        <v>2.5600000000000001</v>
      </c>
      <c r="N10827" s="4" t="s">
        <v>2789</v>
      </c>
    </row>
    <row r="10828" ht="15">
      <c r="A10828">
        <v>10827</v>
      </c>
      <c r="B10828" t="s">
        <v>2930</v>
      </c>
      <c r="C10828" t="s">
        <v>115</v>
      </c>
      <c r="D10828" t="s">
        <v>116</v>
      </c>
      <c r="E10828" t="s">
        <v>6185</v>
      </c>
      <c r="F10828" t="s">
        <v>6180</v>
      </c>
      <c r="G10828">
        <v>28</v>
      </c>
      <c r="H10828">
        <v>21</v>
      </c>
      <c r="I10828">
        <v>27</v>
      </c>
      <c r="J10828" s="6">
        <v>47.399999999999999</v>
      </c>
      <c r="K10828">
        <v>120</v>
      </c>
      <c r="L10828">
        <v>1</v>
      </c>
      <c r="M10828" s="6">
        <v>2.2799999999999998</v>
      </c>
      <c r="N10828" s="4" t="s">
        <v>2789</v>
      </c>
    </row>
    <row r="10829" ht="15">
      <c r="A10829">
        <v>10828</v>
      </c>
      <c r="B10829" t="s">
        <v>2930</v>
      </c>
      <c r="C10829" t="s">
        <v>115</v>
      </c>
      <c r="D10829" t="s">
        <v>116</v>
      </c>
      <c r="E10829" t="s">
        <v>6186</v>
      </c>
      <c r="F10829" t="s">
        <v>6180</v>
      </c>
      <c r="G10829">
        <v>17</v>
      </c>
      <c r="H10829">
        <v>10</v>
      </c>
      <c r="I10829">
        <v>15</v>
      </c>
      <c r="J10829" s="6">
        <v>43.100000000000001</v>
      </c>
      <c r="K10829">
        <v>51</v>
      </c>
      <c r="L10829">
        <v>0</v>
      </c>
      <c r="M10829" s="6">
        <v>1.4099999999999999</v>
      </c>
      <c r="N10829" s="4" t="s">
        <v>2789</v>
      </c>
    </row>
    <row r="10830" ht="15">
      <c r="A10830">
        <v>10829</v>
      </c>
      <c r="B10830" t="s">
        <v>2930</v>
      </c>
      <c r="C10830" t="s">
        <v>115</v>
      </c>
      <c r="D10830" t="s">
        <v>116</v>
      </c>
      <c r="E10830" t="s">
        <v>6187</v>
      </c>
      <c r="F10830" t="s">
        <v>6180</v>
      </c>
      <c r="G10830">
        <v>19</v>
      </c>
      <c r="H10830">
        <v>11</v>
      </c>
      <c r="I10830">
        <v>17</v>
      </c>
      <c r="J10830" s="6">
        <v>50</v>
      </c>
      <c r="K10830">
        <v>78</v>
      </c>
      <c r="L10830">
        <v>0</v>
      </c>
      <c r="M10830" s="6">
        <v>2.1000000000000001</v>
      </c>
      <c r="N10830" s="4" t="s">
        <v>2789</v>
      </c>
    </row>
    <row r="10831" ht="15">
      <c r="A10831">
        <v>10830</v>
      </c>
      <c r="B10831" t="s">
        <v>2930</v>
      </c>
      <c r="C10831" t="s">
        <v>36</v>
      </c>
      <c r="D10831" t="s">
        <v>37</v>
      </c>
      <c r="E10831" t="s">
        <v>6179</v>
      </c>
      <c r="F10831" t="s">
        <v>6182</v>
      </c>
      <c r="G10831">
        <v>35</v>
      </c>
      <c r="H10831">
        <v>21</v>
      </c>
      <c r="I10831">
        <v>30</v>
      </c>
      <c r="J10831" s="6">
        <v>56.299999999999997</v>
      </c>
      <c r="K10831">
        <v>159</v>
      </c>
      <c r="L10831">
        <v>1</v>
      </c>
      <c r="M10831" s="6">
        <v>2.46</v>
      </c>
      <c r="N10831" s="4" t="s">
        <v>2789</v>
      </c>
    </row>
    <row r="10832" ht="15">
      <c r="A10832">
        <v>10831</v>
      </c>
      <c r="B10832" t="s">
        <v>2930</v>
      </c>
      <c r="C10832" t="s">
        <v>36</v>
      </c>
      <c r="D10832" t="s">
        <v>37</v>
      </c>
      <c r="E10832" t="s">
        <v>6181</v>
      </c>
      <c r="F10832" t="s">
        <v>6180</v>
      </c>
      <c r="G10832">
        <v>88</v>
      </c>
      <c r="H10832">
        <v>69</v>
      </c>
      <c r="I10832">
        <v>79</v>
      </c>
      <c r="J10832" s="6">
        <v>59.5</v>
      </c>
      <c r="K10832">
        <v>85</v>
      </c>
      <c r="L10832">
        <v>2</v>
      </c>
      <c r="M10832" s="6">
        <v>1.8</v>
      </c>
      <c r="N10832" s="4" t="s">
        <v>2789</v>
      </c>
    </row>
    <row r="10833" ht="15">
      <c r="A10833">
        <v>10832</v>
      </c>
      <c r="B10833" t="s">
        <v>2930</v>
      </c>
      <c r="C10833" t="s">
        <v>36</v>
      </c>
      <c r="D10833" t="s">
        <v>37</v>
      </c>
      <c r="E10833" t="s">
        <v>6183</v>
      </c>
      <c r="F10833" t="s">
        <v>6180</v>
      </c>
      <c r="G10833">
        <v>27</v>
      </c>
      <c r="H10833">
        <v>18</v>
      </c>
      <c r="I10833">
        <v>25</v>
      </c>
      <c r="J10833" s="6">
        <v>44.200000000000003</v>
      </c>
      <c r="K10833">
        <v>46</v>
      </c>
      <c r="L10833">
        <v>1</v>
      </c>
      <c r="M10833" s="6">
        <v>1.8500000000000001</v>
      </c>
      <c r="N10833" s="4" t="s">
        <v>2789</v>
      </c>
    </row>
    <row r="10834" ht="15">
      <c r="A10834">
        <v>10833</v>
      </c>
      <c r="B10834" t="s">
        <v>2930</v>
      </c>
      <c r="C10834" t="s">
        <v>36</v>
      </c>
      <c r="D10834" t="s">
        <v>37</v>
      </c>
      <c r="E10834" t="s">
        <v>6184</v>
      </c>
      <c r="F10834" t="s">
        <v>6180</v>
      </c>
      <c r="G10834">
        <v>21</v>
      </c>
      <c r="H10834">
        <v>12</v>
      </c>
      <c r="I10834">
        <v>20</v>
      </c>
      <c r="J10834" s="6">
        <v>54.899999999999999</v>
      </c>
      <c r="K10834">
        <v>102</v>
      </c>
      <c r="L10834">
        <v>0</v>
      </c>
      <c r="M10834" s="6">
        <v>2.3799999999999999</v>
      </c>
      <c r="N10834" s="4" t="s">
        <v>2789</v>
      </c>
    </row>
    <row r="10835" ht="15">
      <c r="A10835">
        <v>10834</v>
      </c>
      <c r="B10835" t="s">
        <v>2930</v>
      </c>
      <c r="C10835" t="s">
        <v>36</v>
      </c>
      <c r="D10835" t="s">
        <v>37</v>
      </c>
      <c r="E10835" t="s">
        <v>6185</v>
      </c>
      <c r="F10835" t="s">
        <v>6180</v>
      </c>
      <c r="G10835">
        <v>25</v>
      </c>
      <c r="H10835">
        <v>14</v>
      </c>
      <c r="I10835">
        <v>23</v>
      </c>
      <c r="J10835" s="6">
        <v>56</v>
      </c>
      <c r="K10835">
        <v>79</v>
      </c>
      <c r="L10835">
        <v>0</v>
      </c>
      <c r="M10835" s="6">
        <v>1.76</v>
      </c>
      <c r="N10835" s="4" t="s">
        <v>2789</v>
      </c>
    </row>
    <row r="10836" ht="15">
      <c r="A10836">
        <v>10835</v>
      </c>
      <c r="B10836" t="s">
        <v>2930</v>
      </c>
      <c r="C10836" t="s">
        <v>36</v>
      </c>
      <c r="D10836" t="s">
        <v>37</v>
      </c>
      <c r="E10836" t="s">
        <v>6186</v>
      </c>
      <c r="F10836" t="s">
        <v>6180</v>
      </c>
      <c r="G10836">
        <v>13</v>
      </c>
      <c r="H10836">
        <v>10</v>
      </c>
      <c r="I10836">
        <v>11</v>
      </c>
      <c r="J10836" s="6">
        <v>52.600000000000001</v>
      </c>
      <c r="K10836">
        <v>96</v>
      </c>
      <c r="L10836">
        <v>0</v>
      </c>
      <c r="M10836" s="6">
        <v>2.3999999999999999</v>
      </c>
      <c r="N10836" s="4" t="s">
        <v>2789</v>
      </c>
    </row>
    <row r="10837" ht="15">
      <c r="A10837">
        <v>10836</v>
      </c>
      <c r="B10837" t="s">
        <v>2930</v>
      </c>
      <c r="C10837" t="s">
        <v>36</v>
      </c>
      <c r="D10837" t="s">
        <v>37</v>
      </c>
      <c r="E10837" t="s">
        <v>6187</v>
      </c>
      <c r="F10837" t="s">
        <v>6180</v>
      </c>
      <c r="G10837">
        <v>14</v>
      </c>
      <c r="H10837">
        <v>10</v>
      </c>
      <c r="I10837">
        <v>14</v>
      </c>
      <c r="J10837" s="6">
        <v>42.100000000000001</v>
      </c>
      <c r="K10837">
        <v>84</v>
      </c>
      <c r="L10837">
        <v>0</v>
      </c>
      <c r="M10837" s="6">
        <v>1.4199999999999999</v>
      </c>
      <c r="N10837" s="4" t="s">
        <v>2789</v>
      </c>
    </row>
    <row r="10838" ht="15">
      <c r="A10838">
        <v>10837</v>
      </c>
      <c r="B10838" t="s">
        <v>2930</v>
      </c>
      <c r="C10838" t="s">
        <v>67</v>
      </c>
      <c r="D10838" t="s">
        <v>68</v>
      </c>
      <c r="E10838" t="s">
        <v>6179</v>
      </c>
      <c r="F10838" t="s">
        <v>6180</v>
      </c>
      <c r="G10838">
        <v>67</v>
      </c>
      <c r="H10838">
        <v>45</v>
      </c>
      <c r="I10838">
        <v>61</v>
      </c>
      <c r="J10838" s="6">
        <v>46.200000000000003</v>
      </c>
      <c r="K10838">
        <v>119</v>
      </c>
      <c r="L10838">
        <v>1</v>
      </c>
      <c r="M10838" s="6">
        <v>1.6599999999999999</v>
      </c>
      <c r="N10838" s="4" t="s">
        <v>2789</v>
      </c>
    </row>
    <row r="10839" ht="15">
      <c r="A10839">
        <v>10838</v>
      </c>
      <c r="B10839" t="s">
        <v>2930</v>
      </c>
      <c r="C10839" t="s">
        <v>67</v>
      </c>
      <c r="D10839" t="s">
        <v>68</v>
      </c>
      <c r="E10839" t="s">
        <v>6181</v>
      </c>
      <c r="F10839" t="s">
        <v>6180</v>
      </c>
      <c r="G10839">
        <v>58</v>
      </c>
      <c r="H10839">
        <v>36</v>
      </c>
      <c r="I10839">
        <v>49</v>
      </c>
      <c r="J10839" s="6">
        <v>46.399999999999999</v>
      </c>
      <c r="K10839">
        <v>127</v>
      </c>
      <c r="L10839">
        <v>1</v>
      </c>
      <c r="M10839" s="6">
        <v>1.79</v>
      </c>
      <c r="N10839" s="4" t="s">
        <v>2789</v>
      </c>
    </row>
    <row r="10840" ht="15">
      <c r="A10840">
        <v>10839</v>
      </c>
      <c r="B10840" t="s">
        <v>2930</v>
      </c>
      <c r="C10840" t="s">
        <v>67</v>
      </c>
      <c r="D10840" t="s">
        <v>68</v>
      </c>
      <c r="E10840" t="s">
        <v>6183</v>
      </c>
      <c r="F10840" t="s">
        <v>6180</v>
      </c>
      <c r="G10840">
        <v>39</v>
      </c>
      <c r="H10840">
        <v>23</v>
      </c>
      <c r="I10840">
        <v>37</v>
      </c>
      <c r="J10840" s="6">
        <v>58.700000000000003</v>
      </c>
      <c r="K10840">
        <v>43</v>
      </c>
      <c r="L10840">
        <v>1</v>
      </c>
      <c r="M10840" s="6">
        <v>1.4399999999999999</v>
      </c>
      <c r="N10840" s="4" t="s">
        <v>2789</v>
      </c>
    </row>
    <row r="10841" ht="15">
      <c r="A10841">
        <v>10840</v>
      </c>
      <c r="B10841" t="s">
        <v>2930</v>
      </c>
      <c r="C10841" t="s">
        <v>67</v>
      </c>
      <c r="D10841" t="s">
        <v>68</v>
      </c>
      <c r="E10841" t="s">
        <v>6184</v>
      </c>
      <c r="F10841" t="s">
        <v>6180</v>
      </c>
      <c r="G10841">
        <v>39</v>
      </c>
      <c r="H10841">
        <v>30</v>
      </c>
      <c r="I10841">
        <v>36</v>
      </c>
      <c r="J10841" s="6">
        <v>45.700000000000003</v>
      </c>
      <c r="K10841">
        <v>114</v>
      </c>
      <c r="L10841">
        <v>1</v>
      </c>
      <c r="M10841" s="6">
        <v>1.55</v>
      </c>
      <c r="N10841" s="4" t="s">
        <v>2789</v>
      </c>
    </row>
    <row r="10842" ht="15">
      <c r="A10842">
        <v>10841</v>
      </c>
      <c r="B10842" t="s">
        <v>2930</v>
      </c>
      <c r="C10842" t="s">
        <v>67</v>
      </c>
      <c r="D10842" t="s">
        <v>68</v>
      </c>
      <c r="E10842" t="s">
        <v>6185</v>
      </c>
      <c r="F10842" t="s">
        <v>6180</v>
      </c>
      <c r="G10842">
        <v>22</v>
      </c>
      <c r="H10842">
        <v>16</v>
      </c>
      <c r="I10842">
        <v>21</v>
      </c>
      <c r="J10842" s="6">
        <v>31.899999999999999</v>
      </c>
      <c r="K10842">
        <v>140</v>
      </c>
      <c r="L10842">
        <v>0</v>
      </c>
      <c r="M10842" s="6">
        <v>2.1899999999999999</v>
      </c>
      <c r="N10842" s="4" t="s">
        <v>2789</v>
      </c>
    </row>
    <row r="10843" ht="15">
      <c r="A10843">
        <v>10842</v>
      </c>
      <c r="B10843" t="s">
        <v>2930</v>
      </c>
      <c r="C10843" t="s">
        <v>67</v>
      </c>
      <c r="D10843" t="s">
        <v>68</v>
      </c>
      <c r="E10843" t="s">
        <v>6186</v>
      </c>
      <c r="F10843" t="s">
        <v>6180</v>
      </c>
      <c r="G10843">
        <v>18</v>
      </c>
      <c r="H10843">
        <v>14</v>
      </c>
      <c r="I10843">
        <v>17</v>
      </c>
      <c r="J10843" s="6">
        <v>52.899999999999999</v>
      </c>
      <c r="K10843">
        <v>140</v>
      </c>
      <c r="L10843">
        <v>0</v>
      </c>
      <c r="M10843" s="6">
        <v>1.6899999999999999</v>
      </c>
      <c r="N10843" s="4" t="s">
        <v>2789</v>
      </c>
    </row>
    <row r="10844" ht="15">
      <c r="A10844">
        <v>10843</v>
      </c>
      <c r="B10844" t="s">
        <v>2930</v>
      </c>
      <c r="C10844" t="s">
        <v>67</v>
      </c>
      <c r="D10844" t="s">
        <v>68</v>
      </c>
      <c r="E10844" t="s">
        <v>6187</v>
      </c>
      <c r="F10844" t="s">
        <v>6180</v>
      </c>
      <c r="G10844">
        <v>20</v>
      </c>
      <c r="H10844">
        <v>13</v>
      </c>
      <c r="I10844">
        <v>18</v>
      </c>
      <c r="J10844" s="6">
        <v>43.299999999999997</v>
      </c>
      <c r="K10844">
        <v>106</v>
      </c>
      <c r="L10844">
        <v>0</v>
      </c>
      <c r="M10844" s="6">
        <v>1.98</v>
      </c>
      <c r="N10844" s="4" t="s">
        <v>2789</v>
      </c>
    </row>
    <row r="10845" ht="15">
      <c r="A10845">
        <v>10844</v>
      </c>
      <c r="B10845" t="s">
        <v>2930</v>
      </c>
      <c r="C10845" t="s">
        <v>84</v>
      </c>
      <c r="D10845" t="s">
        <v>85</v>
      </c>
      <c r="E10845" t="s">
        <v>6179</v>
      </c>
      <c r="F10845" t="s">
        <v>6180</v>
      </c>
      <c r="G10845">
        <v>33</v>
      </c>
      <c r="H10845">
        <v>20</v>
      </c>
      <c r="I10845">
        <v>31</v>
      </c>
      <c r="J10845" s="6">
        <v>52.700000000000003</v>
      </c>
      <c r="K10845">
        <v>74</v>
      </c>
      <c r="L10845">
        <v>1</v>
      </c>
      <c r="M10845" s="6">
        <v>1.53</v>
      </c>
      <c r="N10845" s="4" t="s">
        <v>2789</v>
      </c>
    </row>
    <row r="10846" ht="15">
      <c r="A10846">
        <v>10845</v>
      </c>
      <c r="B10846" t="s">
        <v>2930</v>
      </c>
      <c r="C10846" t="s">
        <v>84</v>
      </c>
      <c r="D10846" t="s">
        <v>85</v>
      </c>
      <c r="E10846" t="s">
        <v>6181</v>
      </c>
      <c r="F10846" t="s">
        <v>6180</v>
      </c>
      <c r="G10846">
        <v>64</v>
      </c>
      <c r="H10846">
        <v>43</v>
      </c>
      <c r="I10846">
        <v>60</v>
      </c>
      <c r="J10846" s="6">
        <v>55.799999999999997</v>
      </c>
      <c r="K10846">
        <v>106</v>
      </c>
      <c r="L10846">
        <v>1</v>
      </c>
      <c r="M10846" s="6">
        <v>1.8</v>
      </c>
      <c r="N10846" s="4" t="s">
        <v>2789</v>
      </c>
    </row>
    <row r="10847" ht="15">
      <c r="A10847">
        <v>10846</v>
      </c>
      <c r="B10847" t="s">
        <v>2930</v>
      </c>
      <c r="C10847" t="s">
        <v>84</v>
      </c>
      <c r="D10847" t="s">
        <v>85</v>
      </c>
      <c r="E10847" t="s">
        <v>6183</v>
      </c>
      <c r="F10847" t="s">
        <v>6180</v>
      </c>
      <c r="G10847">
        <v>27</v>
      </c>
      <c r="H10847">
        <v>20</v>
      </c>
      <c r="I10847">
        <v>24</v>
      </c>
      <c r="J10847" s="6">
        <v>48</v>
      </c>
      <c r="K10847">
        <v>90</v>
      </c>
      <c r="L10847">
        <v>1</v>
      </c>
      <c r="M10847" s="6">
        <v>2.0299999999999998</v>
      </c>
      <c r="N10847" s="4" t="s">
        <v>2789</v>
      </c>
    </row>
    <row r="10848" ht="15">
      <c r="A10848">
        <v>10847</v>
      </c>
      <c r="B10848" t="s">
        <v>2930</v>
      </c>
      <c r="C10848" t="s">
        <v>84</v>
      </c>
      <c r="D10848" t="s">
        <v>85</v>
      </c>
      <c r="E10848" t="s">
        <v>6184</v>
      </c>
      <c r="F10848" t="s">
        <v>6180</v>
      </c>
      <c r="G10848">
        <v>17</v>
      </c>
      <c r="H10848">
        <v>12</v>
      </c>
      <c r="I10848">
        <v>16</v>
      </c>
      <c r="J10848" s="6">
        <v>37</v>
      </c>
      <c r="K10848">
        <v>93</v>
      </c>
      <c r="L10848">
        <v>0</v>
      </c>
      <c r="M10848" s="6">
        <v>1.9199999999999999</v>
      </c>
      <c r="N10848" s="4" t="s">
        <v>2789</v>
      </c>
    </row>
    <row r="10849" ht="15">
      <c r="A10849">
        <v>10848</v>
      </c>
      <c r="B10849" t="s">
        <v>2930</v>
      </c>
      <c r="C10849" t="s">
        <v>84</v>
      </c>
      <c r="D10849" t="s">
        <v>85</v>
      </c>
      <c r="E10849" t="s">
        <v>6185</v>
      </c>
      <c r="F10849" t="s">
        <v>6180</v>
      </c>
      <c r="G10849">
        <v>23</v>
      </c>
      <c r="H10849">
        <v>15</v>
      </c>
      <c r="I10849">
        <v>21</v>
      </c>
      <c r="J10849" s="6">
        <v>50.600000000000001</v>
      </c>
      <c r="K10849">
        <v>84</v>
      </c>
      <c r="L10849">
        <v>0</v>
      </c>
      <c r="M10849" s="6">
        <v>1.6599999999999999</v>
      </c>
      <c r="N10849" s="4" t="s">
        <v>2789</v>
      </c>
    </row>
    <row r="10850" ht="15">
      <c r="A10850">
        <v>10849</v>
      </c>
      <c r="B10850" t="s">
        <v>2930</v>
      </c>
      <c r="C10850" t="s">
        <v>84</v>
      </c>
      <c r="D10850" t="s">
        <v>85</v>
      </c>
      <c r="E10850" t="s">
        <v>6186</v>
      </c>
      <c r="F10850" t="s">
        <v>6180</v>
      </c>
      <c r="G10850">
        <v>14</v>
      </c>
      <c r="H10850">
        <v>11</v>
      </c>
      <c r="I10850">
        <v>13</v>
      </c>
      <c r="J10850" s="6">
        <v>51</v>
      </c>
      <c r="K10850">
        <v>115</v>
      </c>
      <c r="L10850">
        <v>0</v>
      </c>
      <c r="M10850" s="6">
        <v>1.9199999999999999</v>
      </c>
      <c r="N10850" s="4" t="s">
        <v>2789</v>
      </c>
    </row>
    <row r="10851" ht="15">
      <c r="A10851">
        <v>10850</v>
      </c>
      <c r="B10851" t="s">
        <v>2930</v>
      </c>
      <c r="C10851" t="s">
        <v>84</v>
      </c>
      <c r="D10851" t="s">
        <v>85</v>
      </c>
      <c r="E10851" t="s">
        <v>6187</v>
      </c>
      <c r="F10851" t="s">
        <v>6180</v>
      </c>
      <c r="G10851">
        <v>15</v>
      </c>
      <c r="H10851">
        <v>11</v>
      </c>
      <c r="I10851">
        <v>14</v>
      </c>
      <c r="J10851" s="6">
        <v>46.399999999999999</v>
      </c>
      <c r="K10851">
        <v>66</v>
      </c>
      <c r="L10851">
        <v>0</v>
      </c>
      <c r="M10851" s="6">
        <v>1.46</v>
      </c>
      <c r="N10851" s="4" t="s">
        <v>2789</v>
      </c>
    </row>
    <row r="10852" ht="15">
      <c r="A10852">
        <v>10851</v>
      </c>
      <c r="B10852" t="s">
        <v>2930</v>
      </c>
      <c r="C10852" t="s">
        <v>59</v>
      </c>
      <c r="D10852" t="s">
        <v>60</v>
      </c>
      <c r="E10852" t="s">
        <v>6179</v>
      </c>
      <c r="F10852" t="s">
        <v>6180</v>
      </c>
      <c r="G10852">
        <v>63</v>
      </c>
      <c r="H10852">
        <v>41</v>
      </c>
      <c r="I10852">
        <v>59</v>
      </c>
      <c r="J10852" s="6">
        <v>35.700000000000003</v>
      </c>
      <c r="K10852">
        <v>42</v>
      </c>
      <c r="L10852">
        <v>1</v>
      </c>
      <c r="M10852" s="6">
        <v>1.8200000000000001</v>
      </c>
      <c r="N10852" s="4" t="s">
        <v>2789</v>
      </c>
    </row>
    <row r="10853" ht="15">
      <c r="A10853">
        <v>10852</v>
      </c>
      <c r="B10853" t="s">
        <v>2930</v>
      </c>
      <c r="C10853" t="s">
        <v>59</v>
      </c>
      <c r="D10853" t="s">
        <v>60</v>
      </c>
      <c r="E10853" t="s">
        <v>6181</v>
      </c>
      <c r="F10853" t="s">
        <v>6180</v>
      </c>
      <c r="G10853">
        <v>75</v>
      </c>
      <c r="H10853">
        <v>53</v>
      </c>
      <c r="I10853">
        <v>65</v>
      </c>
      <c r="J10853" s="6">
        <v>44.600000000000001</v>
      </c>
      <c r="K10853">
        <v>80</v>
      </c>
      <c r="L10853">
        <v>1</v>
      </c>
      <c r="M10853" s="6">
        <v>1.8700000000000001</v>
      </c>
      <c r="N10853" s="4" t="s">
        <v>2789</v>
      </c>
    </row>
    <row r="10854" ht="15">
      <c r="A10854">
        <v>10853</v>
      </c>
      <c r="B10854" t="s">
        <v>2930</v>
      </c>
      <c r="C10854" t="s">
        <v>59</v>
      </c>
      <c r="D10854" t="s">
        <v>60</v>
      </c>
      <c r="E10854" t="s">
        <v>6183</v>
      </c>
      <c r="F10854" t="s">
        <v>6180</v>
      </c>
      <c r="G10854">
        <v>37</v>
      </c>
      <c r="H10854">
        <v>23</v>
      </c>
      <c r="I10854">
        <v>32</v>
      </c>
      <c r="J10854" s="6">
        <v>45.5</v>
      </c>
      <c r="K10854">
        <v>126</v>
      </c>
      <c r="L10854">
        <v>0</v>
      </c>
      <c r="M10854" s="6">
        <v>1.1299999999999999</v>
      </c>
      <c r="N10854" s="4" t="s">
        <v>2789</v>
      </c>
    </row>
    <row r="10855" ht="15">
      <c r="A10855">
        <v>10854</v>
      </c>
      <c r="B10855" t="s">
        <v>2930</v>
      </c>
      <c r="C10855" t="s">
        <v>59</v>
      </c>
      <c r="D10855" t="s">
        <v>60</v>
      </c>
      <c r="E10855" t="s">
        <v>6184</v>
      </c>
      <c r="F10855" t="s">
        <v>6180</v>
      </c>
      <c r="G10855">
        <v>18</v>
      </c>
      <c r="H10855">
        <v>11</v>
      </c>
      <c r="I10855">
        <v>16</v>
      </c>
      <c r="J10855" s="6">
        <v>53.700000000000003</v>
      </c>
      <c r="K10855">
        <v>101</v>
      </c>
      <c r="L10855">
        <v>0</v>
      </c>
      <c r="M10855" s="6">
        <v>1.51</v>
      </c>
      <c r="N10855" s="4" t="s">
        <v>2789</v>
      </c>
    </row>
    <row r="10856" ht="15">
      <c r="A10856">
        <v>10855</v>
      </c>
      <c r="B10856" t="s">
        <v>2930</v>
      </c>
      <c r="C10856" t="s">
        <v>59</v>
      </c>
      <c r="D10856" t="s">
        <v>60</v>
      </c>
      <c r="E10856" t="s">
        <v>6185</v>
      </c>
      <c r="F10856" t="s">
        <v>6180</v>
      </c>
      <c r="G10856">
        <v>20</v>
      </c>
      <c r="H10856">
        <v>15</v>
      </c>
      <c r="I10856">
        <v>18</v>
      </c>
      <c r="J10856" s="6">
        <v>45.799999999999997</v>
      </c>
      <c r="K10856">
        <v>121</v>
      </c>
      <c r="L10856">
        <v>0</v>
      </c>
      <c r="M10856" s="6">
        <v>1.53</v>
      </c>
      <c r="N10856" s="4" t="s">
        <v>2789</v>
      </c>
    </row>
    <row r="10857" ht="15">
      <c r="A10857">
        <v>10856</v>
      </c>
      <c r="B10857" t="s">
        <v>2930</v>
      </c>
      <c r="C10857" t="s">
        <v>59</v>
      </c>
      <c r="D10857" t="s">
        <v>60</v>
      </c>
      <c r="E10857" t="s">
        <v>6186</v>
      </c>
      <c r="F10857" t="s">
        <v>6180</v>
      </c>
      <c r="G10857">
        <v>14</v>
      </c>
      <c r="H10857">
        <v>8</v>
      </c>
      <c r="I10857">
        <v>12</v>
      </c>
      <c r="J10857" s="6">
        <v>49.299999999999997</v>
      </c>
      <c r="K10857">
        <v>143</v>
      </c>
      <c r="L10857">
        <v>0</v>
      </c>
      <c r="M10857" s="6">
        <v>1.6599999999999999</v>
      </c>
      <c r="N10857" s="4" t="s">
        <v>2789</v>
      </c>
    </row>
    <row r="10858" ht="15">
      <c r="A10858">
        <v>10857</v>
      </c>
      <c r="B10858" t="s">
        <v>2930</v>
      </c>
      <c r="C10858" t="s">
        <v>59</v>
      </c>
      <c r="D10858" t="s">
        <v>60</v>
      </c>
      <c r="E10858" t="s">
        <v>6187</v>
      </c>
      <c r="F10858" t="s">
        <v>6180</v>
      </c>
      <c r="G10858">
        <v>17</v>
      </c>
      <c r="H10858">
        <v>11</v>
      </c>
      <c r="I10858">
        <v>15</v>
      </c>
      <c r="J10858" s="6">
        <v>48.899999999999999</v>
      </c>
      <c r="K10858">
        <v>85</v>
      </c>
      <c r="L10858">
        <v>0</v>
      </c>
      <c r="M10858" s="6">
        <v>1.52</v>
      </c>
      <c r="N10858" s="4" t="s">
        <v>2789</v>
      </c>
    </row>
    <row r="10859" ht="15">
      <c r="A10859">
        <v>10858</v>
      </c>
      <c r="B10859" t="s">
        <v>2930</v>
      </c>
      <c r="C10859" t="s">
        <v>203</v>
      </c>
      <c r="D10859" t="s">
        <v>204</v>
      </c>
      <c r="E10859" t="s">
        <v>6179</v>
      </c>
      <c r="F10859" t="s">
        <v>6180</v>
      </c>
      <c r="G10859">
        <v>25</v>
      </c>
      <c r="H10859">
        <v>16</v>
      </c>
      <c r="I10859">
        <v>22</v>
      </c>
      <c r="J10859" s="6">
        <v>57.299999999999997</v>
      </c>
      <c r="K10859">
        <v>82</v>
      </c>
      <c r="L10859">
        <v>0</v>
      </c>
      <c r="M10859" s="6">
        <v>1.4199999999999999</v>
      </c>
      <c r="N10859" s="4" t="s">
        <v>2789</v>
      </c>
    </row>
    <row r="10860" ht="15">
      <c r="A10860">
        <v>10859</v>
      </c>
      <c r="B10860" t="s">
        <v>2930</v>
      </c>
      <c r="C10860" t="s">
        <v>203</v>
      </c>
      <c r="D10860" t="s">
        <v>204</v>
      </c>
      <c r="E10860" t="s">
        <v>6181</v>
      </c>
      <c r="F10860" t="s">
        <v>6180</v>
      </c>
      <c r="G10860">
        <v>32</v>
      </c>
      <c r="H10860">
        <v>18</v>
      </c>
      <c r="I10860">
        <v>29</v>
      </c>
      <c r="J10860" s="6">
        <v>54.200000000000003</v>
      </c>
      <c r="K10860">
        <v>101</v>
      </c>
      <c r="L10860">
        <v>0</v>
      </c>
      <c r="M10860" s="6">
        <v>1.3200000000000001</v>
      </c>
      <c r="N10860" s="4" t="s">
        <v>2789</v>
      </c>
    </row>
    <row r="10861" ht="15">
      <c r="A10861">
        <v>10860</v>
      </c>
      <c r="B10861" t="s">
        <v>2930</v>
      </c>
      <c r="C10861" t="s">
        <v>203</v>
      </c>
      <c r="D10861" t="s">
        <v>204</v>
      </c>
      <c r="E10861" t="s">
        <v>6183</v>
      </c>
      <c r="F10861" t="s">
        <v>6180</v>
      </c>
      <c r="G10861">
        <v>17</v>
      </c>
      <c r="H10861">
        <v>13</v>
      </c>
      <c r="I10861">
        <v>15</v>
      </c>
      <c r="J10861" s="6">
        <v>45.899999999999999</v>
      </c>
      <c r="K10861">
        <v>114</v>
      </c>
      <c r="L10861">
        <v>0</v>
      </c>
      <c r="M10861" s="6">
        <v>0.95999999999999996</v>
      </c>
      <c r="N10861" s="4" t="s">
        <v>2789</v>
      </c>
    </row>
    <row r="10862" ht="15">
      <c r="A10862">
        <v>10861</v>
      </c>
      <c r="B10862" t="s">
        <v>2930</v>
      </c>
      <c r="C10862" t="s">
        <v>203</v>
      </c>
      <c r="D10862" t="s">
        <v>204</v>
      </c>
      <c r="E10862" t="s">
        <v>6184</v>
      </c>
      <c r="F10862" t="s">
        <v>6180</v>
      </c>
      <c r="G10862">
        <v>14</v>
      </c>
      <c r="H10862">
        <v>9</v>
      </c>
      <c r="I10862">
        <v>12</v>
      </c>
      <c r="J10862" s="6">
        <v>35.5</v>
      </c>
      <c r="K10862">
        <v>62</v>
      </c>
      <c r="L10862">
        <v>0</v>
      </c>
      <c r="M10862" s="6">
        <v>1.47</v>
      </c>
      <c r="N10862" s="4" t="s">
        <v>2789</v>
      </c>
    </row>
    <row r="10863" ht="15">
      <c r="A10863">
        <v>10862</v>
      </c>
      <c r="B10863" t="s">
        <v>2930</v>
      </c>
      <c r="C10863" t="s">
        <v>203</v>
      </c>
      <c r="D10863" t="s">
        <v>204</v>
      </c>
      <c r="E10863" t="s">
        <v>6185</v>
      </c>
      <c r="F10863" t="s">
        <v>6180</v>
      </c>
      <c r="G10863">
        <v>9</v>
      </c>
      <c r="H10863">
        <v>7</v>
      </c>
      <c r="I10863">
        <v>9</v>
      </c>
      <c r="J10863" s="6">
        <v>45.100000000000001</v>
      </c>
      <c r="K10863">
        <v>78</v>
      </c>
      <c r="L10863">
        <v>0</v>
      </c>
      <c r="M10863" s="6">
        <v>1.04</v>
      </c>
      <c r="N10863" s="4" t="s">
        <v>2789</v>
      </c>
    </row>
    <row r="10864" ht="15">
      <c r="A10864">
        <v>10863</v>
      </c>
      <c r="B10864" t="s">
        <v>2930</v>
      </c>
      <c r="C10864" t="s">
        <v>203</v>
      </c>
      <c r="D10864" t="s">
        <v>204</v>
      </c>
      <c r="E10864" t="s">
        <v>6186</v>
      </c>
      <c r="F10864" t="s">
        <v>6180</v>
      </c>
      <c r="G10864">
        <v>7</v>
      </c>
      <c r="H10864">
        <v>5</v>
      </c>
      <c r="I10864">
        <v>7</v>
      </c>
      <c r="J10864" s="6">
        <v>48.799999999999997</v>
      </c>
      <c r="K10864">
        <v>65</v>
      </c>
      <c r="L10864">
        <v>0</v>
      </c>
      <c r="M10864" s="6">
        <v>1.6399999999999999</v>
      </c>
      <c r="N10864" s="4" t="s">
        <v>2789</v>
      </c>
    </row>
    <row r="10865" ht="15">
      <c r="A10865">
        <v>10864</v>
      </c>
      <c r="B10865" t="s">
        <v>2930</v>
      </c>
      <c r="C10865" t="s">
        <v>203</v>
      </c>
      <c r="D10865" t="s">
        <v>204</v>
      </c>
      <c r="E10865" t="s">
        <v>6187</v>
      </c>
      <c r="F10865" t="s">
        <v>6180</v>
      </c>
      <c r="G10865">
        <v>10</v>
      </c>
      <c r="H10865">
        <v>6</v>
      </c>
      <c r="I10865">
        <v>10</v>
      </c>
      <c r="J10865" s="6">
        <v>47.399999999999999</v>
      </c>
      <c r="K10865">
        <v>98</v>
      </c>
      <c r="L10865">
        <v>0</v>
      </c>
      <c r="M10865" s="6">
        <v>1.3999999999999999</v>
      </c>
      <c r="N10865" s="4" t="s">
        <v>2789</v>
      </c>
    </row>
    <row r="10866" ht="15">
      <c r="A10866">
        <v>10865</v>
      </c>
      <c r="B10866" t="s">
        <v>2941</v>
      </c>
      <c r="C10866" t="s">
        <v>26</v>
      </c>
      <c r="D10866" t="s">
        <v>27</v>
      </c>
      <c r="E10866" t="s">
        <v>6179</v>
      </c>
      <c r="F10866" t="s">
        <v>6182</v>
      </c>
      <c r="G10866">
        <v>70</v>
      </c>
      <c r="H10866">
        <v>41</v>
      </c>
      <c r="I10866">
        <v>61</v>
      </c>
      <c r="J10866" s="6">
        <v>52.100000000000001</v>
      </c>
      <c r="K10866">
        <v>36</v>
      </c>
      <c r="L10866">
        <v>1</v>
      </c>
      <c r="M10866" s="6">
        <v>2.1299999999999999</v>
      </c>
      <c r="N10866" s="4" t="s">
        <v>2789</v>
      </c>
    </row>
    <row r="10867" ht="15">
      <c r="A10867">
        <v>10866</v>
      </c>
      <c r="B10867" t="s">
        <v>2941</v>
      </c>
      <c r="C10867" t="s">
        <v>26</v>
      </c>
      <c r="D10867" t="s">
        <v>27</v>
      </c>
      <c r="E10867" t="s">
        <v>6181</v>
      </c>
      <c r="F10867" t="s">
        <v>6182</v>
      </c>
      <c r="G10867">
        <v>85</v>
      </c>
      <c r="H10867">
        <v>64</v>
      </c>
      <c r="I10867">
        <v>73</v>
      </c>
      <c r="J10867" s="6">
        <v>49.200000000000003</v>
      </c>
      <c r="K10867">
        <v>153</v>
      </c>
      <c r="L10867">
        <v>2</v>
      </c>
      <c r="M10867" s="6">
        <v>1.8799999999999999</v>
      </c>
      <c r="N10867" s="4" t="s">
        <v>2789</v>
      </c>
    </row>
    <row r="10868" ht="15">
      <c r="A10868">
        <v>10867</v>
      </c>
      <c r="B10868" t="s">
        <v>2941</v>
      </c>
      <c r="C10868" t="s">
        <v>26</v>
      </c>
      <c r="D10868" t="s">
        <v>27</v>
      </c>
      <c r="E10868" t="s">
        <v>6183</v>
      </c>
      <c r="F10868" t="s">
        <v>6182</v>
      </c>
      <c r="G10868">
        <v>35</v>
      </c>
      <c r="H10868">
        <v>27</v>
      </c>
      <c r="I10868">
        <v>32</v>
      </c>
      <c r="J10868" s="6">
        <v>36.5</v>
      </c>
      <c r="K10868">
        <v>87</v>
      </c>
      <c r="L10868">
        <v>1</v>
      </c>
      <c r="M10868" s="6">
        <v>1.9099999999999999</v>
      </c>
      <c r="N10868" s="4" t="s">
        <v>2789</v>
      </c>
    </row>
    <row r="10869" ht="15">
      <c r="A10869">
        <v>10868</v>
      </c>
      <c r="B10869" t="s">
        <v>2941</v>
      </c>
      <c r="C10869" t="s">
        <v>26</v>
      </c>
      <c r="D10869" t="s">
        <v>27</v>
      </c>
      <c r="E10869" t="s">
        <v>6184</v>
      </c>
      <c r="F10869" t="s">
        <v>6180</v>
      </c>
      <c r="G10869">
        <v>27</v>
      </c>
      <c r="H10869">
        <v>17</v>
      </c>
      <c r="I10869">
        <v>25</v>
      </c>
      <c r="J10869" s="6">
        <v>48.899999999999999</v>
      </c>
      <c r="K10869">
        <v>142</v>
      </c>
      <c r="L10869">
        <v>0</v>
      </c>
      <c r="M10869" s="6">
        <v>1.8400000000000001</v>
      </c>
      <c r="N10869" s="4" t="s">
        <v>2789</v>
      </c>
    </row>
    <row r="10870" ht="15">
      <c r="A10870">
        <v>10869</v>
      </c>
      <c r="B10870" t="s">
        <v>2941</v>
      </c>
      <c r="C10870" t="s">
        <v>26</v>
      </c>
      <c r="D10870" t="s">
        <v>27</v>
      </c>
      <c r="E10870" t="s">
        <v>6185</v>
      </c>
      <c r="F10870" t="s">
        <v>6182</v>
      </c>
      <c r="G10870">
        <v>24</v>
      </c>
      <c r="H10870">
        <v>13</v>
      </c>
      <c r="I10870">
        <v>21</v>
      </c>
      <c r="J10870" s="6">
        <v>40.5</v>
      </c>
      <c r="K10870">
        <v>76</v>
      </c>
      <c r="L10870">
        <v>0</v>
      </c>
      <c r="M10870" s="6">
        <v>1.8100000000000001</v>
      </c>
      <c r="N10870" s="4" t="s">
        <v>2789</v>
      </c>
    </row>
    <row r="10871" ht="15">
      <c r="A10871">
        <v>10870</v>
      </c>
      <c r="B10871" t="s">
        <v>2941</v>
      </c>
      <c r="C10871" t="s">
        <v>26</v>
      </c>
      <c r="D10871" t="s">
        <v>27</v>
      </c>
      <c r="E10871" t="s">
        <v>6186</v>
      </c>
      <c r="F10871" t="s">
        <v>6180</v>
      </c>
      <c r="G10871">
        <v>23</v>
      </c>
      <c r="H10871">
        <v>15</v>
      </c>
      <c r="I10871">
        <v>21</v>
      </c>
      <c r="J10871" s="6">
        <v>52.899999999999999</v>
      </c>
      <c r="K10871">
        <v>54</v>
      </c>
      <c r="L10871">
        <v>0</v>
      </c>
      <c r="M10871" s="6">
        <v>1.9099999999999999</v>
      </c>
      <c r="N10871" s="4" t="s">
        <v>2789</v>
      </c>
    </row>
    <row r="10872" ht="15">
      <c r="A10872">
        <v>10871</v>
      </c>
      <c r="B10872" t="s">
        <v>2941</v>
      </c>
      <c r="C10872" t="s">
        <v>26</v>
      </c>
      <c r="D10872" t="s">
        <v>27</v>
      </c>
      <c r="E10872" t="s">
        <v>6187</v>
      </c>
      <c r="F10872" t="s">
        <v>6180</v>
      </c>
      <c r="G10872">
        <v>23</v>
      </c>
      <c r="H10872">
        <v>15</v>
      </c>
      <c r="I10872">
        <v>22</v>
      </c>
      <c r="J10872" s="6">
        <v>41.700000000000003</v>
      </c>
      <c r="K10872">
        <v>76</v>
      </c>
      <c r="L10872">
        <v>0</v>
      </c>
      <c r="M10872" s="6">
        <v>1.98</v>
      </c>
      <c r="N10872" s="4" t="s">
        <v>2789</v>
      </c>
    </row>
    <row r="10873" ht="15">
      <c r="A10873">
        <v>10872</v>
      </c>
      <c r="B10873" t="s">
        <v>2941</v>
      </c>
      <c r="C10873" t="s">
        <v>42</v>
      </c>
      <c r="D10873" t="s">
        <v>43</v>
      </c>
      <c r="E10873" t="s">
        <v>6179</v>
      </c>
      <c r="F10873" t="s">
        <v>6180</v>
      </c>
      <c r="G10873">
        <v>63</v>
      </c>
      <c r="H10873">
        <v>38</v>
      </c>
      <c r="I10873">
        <v>54</v>
      </c>
      <c r="J10873" s="6">
        <v>46.100000000000001</v>
      </c>
      <c r="K10873">
        <v>106</v>
      </c>
      <c r="L10873">
        <v>1</v>
      </c>
      <c r="M10873" s="6">
        <v>2.0699999999999998</v>
      </c>
      <c r="N10873" s="4" t="s">
        <v>2789</v>
      </c>
    </row>
    <row r="10874" ht="15">
      <c r="A10874">
        <v>10873</v>
      </c>
      <c r="B10874" t="s">
        <v>2941</v>
      </c>
      <c r="C10874" t="s">
        <v>42</v>
      </c>
      <c r="D10874" t="s">
        <v>43</v>
      </c>
      <c r="E10874" t="s">
        <v>6181</v>
      </c>
      <c r="F10874" t="s">
        <v>6180</v>
      </c>
      <c r="G10874">
        <v>84</v>
      </c>
      <c r="H10874">
        <v>58</v>
      </c>
      <c r="I10874">
        <v>79</v>
      </c>
      <c r="J10874" s="6">
        <v>61.200000000000003</v>
      </c>
      <c r="K10874">
        <v>127</v>
      </c>
      <c r="L10874">
        <v>2</v>
      </c>
      <c r="M10874" s="6">
        <v>1.79</v>
      </c>
      <c r="N10874" s="4" t="s">
        <v>2789</v>
      </c>
    </row>
    <row r="10875" ht="15">
      <c r="A10875">
        <v>10874</v>
      </c>
      <c r="B10875" t="s">
        <v>2941</v>
      </c>
      <c r="C10875" t="s">
        <v>42</v>
      </c>
      <c r="D10875" t="s">
        <v>43</v>
      </c>
      <c r="E10875" t="s">
        <v>6183</v>
      </c>
      <c r="F10875" t="s">
        <v>6180</v>
      </c>
      <c r="G10875">
        <v>44</v>
      </c>
      <c r="H10875">
        <v>27</v>
      </c>
      <c r="I10875">
        <v>40</v>
      </c>
      <c r="J10875" s="6">
        <v>57.799999999999997</v>
      </c>
      <c r="K10875">
        <v>90</v>
      </c>
      <c r="L10875">
        <v>1</v>
      </c>
      <c r="M10875" s="6">
        <v>2.0699999999999998</v>
      </c>
      <c r="N10875" s="4" t="s">
        <v>2789</v>
      </c>
    </row>
    <row r="10876" ht="15">
      <c r="A10876">
        <v>10875</v>
      </c>
      <c r="B10876" t="s">
        <v>2941</v>
      </c>
      <c r="C10876" t="s">
        <v>42</v>
      </c>
      <c r="D10876" t="s">
        <v>43</v>
      </c>
      <c r="E10876" t="s">
        <v>6184</v>
      </c>
      <c r="F10876" t="s">
        <v>6180</v>
      </c>
      <c r="G10876">
        <v>19</v>
      </c>
      <c r="H10876">
        <v>13</v>
      </c>
      <c r="I10876">
        <v>18</v>
      </c>
      <c r="J10876" s="6">
        <v>38.200000000000003</v>
      </c>
      <c r="K10876">
        <v>97</v>
      </c>
      <c r="L10876">
        <v>0</v>
      </c>
      <c r="M10876" s="6">
        <v>2.1800000000000002</v>
      </c>
      <c r="N10876" s="4" t="s">
        <v>2789</v>
      </c>
    </row>
    <row r="10877" ht="15">
      <c r="A10877">
        <v>10876</v>
      </c>
      <c r="B10877" t="s">
        <v>2941</v>
      </c>
      <c r="C10877" t="s">
        <v>42</v>
      </c>
      <c r="D10877" t="s">
        <v>43</v>
      </c>
      <c r="E10877" t="s">
        <v>6185</v>
      </c>
      <c r="F10877" t="s">
        <v>6180</v>
      </c>
      <c r="G10877">
        <v>20</v>
      </c>
      <c r="H10877">
        <v>16</v>
      </c>
      <c r="I10877">
        <v>18</v>
      </c>
      <c r="J10877" s="6">
        <v>40.5</v>
      </c>
      <c r="K10877">
        <v>94</v>
      </c>
      <c r="L10877">
        <v>0</v>
      </c>
      <c r="M10877" s="6">
        <v>2.3700000000000001</v>
      </c>
      <c r="N10877" s="4" t="s">
        <v>2789</v>
      </c>
    </row>
    <row r="10878" ht="15">
      <c r="A10878">
        <v>10877</v>
      </c>
      <c r="B10878" t="s">
        <v>2941</v>
      </c>
      <c r="C10878" t="s">
        <v>42</v>
      </c>
      <c r="D10878" t="s">
        <v>43</v>
      </c>
      <c r="E10878" t="s">
        <v>6186</v>
      </c>
      <c r="F10878" t="s">
        <v>6180</v>
      </c>
      <c r="G10878">
        <v>18</v>
      </c>
      <c r="H10878">
        <v>12</v>
      </c>
      <c r="I10878">
        <v>15</v>
      </c>
      <c r="J10878" s="6">
        <v>57.600000000000001</v>
      </c>
      <c r="K10878">
        <v>109</v>
      </c>
      <c r="L10878">
        <v>0</v>
      </c>
      <c r="M10878" s="6">
        <v>1.8500000000000001</v>
      </c>
      <c r="N10878" s="4" t="s">
        <v>2789</v>
      </c>
    </row>
    <row r="10879" ht="15">
      <c r="A10879">
        <v>10878</v>
      </c>
      <c r="B10879" t="s">
        <v>2941</v>
      </c>
      <c r="C10879" t="s">
        <v>42</v>
      </c>
      <c r="D10879" t="s">
        <v>43</v>
      </c>
      <c r="E10879" t="s">
        <v>6187</v>
      </c>
      <c r="F10879" t="s">
        <v>6180</v>
      </c>
      <c r="G10879">
        <v>21</v>
      </c>
      <c r="H10879">
        <v>12</v>
      </c>
      <c r="I10879">
        <v>20</v>
      </c>
      <c r="J10879" s="6">
        <v>46.799999999999997</v>
      </c>
      <c r="K10879">
        <v>47</v>
      </c>
      <c r="L10879">
        <v>0</v>
      </c>
      <c r="M10879" s="6">
        <v>2.3599999999999999</v>
      </c>
      <c r="N10879" s="4" t="s">
        <v>2789</v>
      </c>
    </row>
    <row r="10880" ht="15">
      <c r="A10880">
        <v>10879</v>
      </c>
      <c r="B10880" t="s">
        <v>2941</v>
      </c>
      <c r="C10880" t="s">
        <v>115</v>
      </c>
      <c r="D10880" t="s">
        <v>116</v>
      </c>
      <c r="E10880" t="s">
        <v>6179</v>
      </c>
      <c r="F10880" t="s">
        <v>6182</v>
      </c>
      <c r="G10880">
        <v>63</v>
      </c>
      <c r="H10880">
        <v>37</v>
      </c>
      <c r="I10880">
        <v>54</v>
      </c>
      <c r="J10880" s="6">
        <v>46.399999999999999</v>
      </c>
      <c r="K10880">
        <v>136</v>
      </c>
      <c r="L10880">
        <v>1</v>
      </c>
      <c r="M10880" s="6">
        <v>1.8899999999999999</v>
      </c>
      <c r="N10880" s="4" t="s">
        <v>2789</v>
      </c>
    </row>
    <row r="10881" ht="15">
      <c r="A10881">
        <v>10880</v>
      </c>
      <c r="B10881" t="s">
        <v>2941</v>
      </c>
      <c r="C10881" t="s">
        <v>115</v>
      </c>
      <c r="D10881" t="s">
        <v>116</v>
      </c>
      <c r="E10881" t="s">
        <v>6181</v>
      </c>
      <c r="F10881" t="s">
        <v>6180</v>
      </c>
      <c r="G10881">
        <v>75</v>
      </c>
      <c r="H10881">
        <v>53</v>
      </c>
      <c r="I10881">
        <v>67</v>
      </c>
      <c r="J10881" s="6">
        <v>48.700000000000003</v>
      </c>
      <c r="K10881">
        <v>95</v>
      </c>
      <c r="L10881">
        <v>2</v>
      </c>
      <c r="M10881" s="6">
        <v>2.6499999999999999</v>
      </c>
      <c r="N10881" s="4" t="s">
        <v>2789</v>
      </c>
    </row>
    <row r="10882" ht="15">
      <c r="A10882">
        <v>10881</v>
      </c>
      <c r="B10882" t="s">
        <v>2941</v>
      </c>
      <c r="C10882" t="s">
        <v>115</v>
      </c>
      <c r="D10882" t="s">
        <v>116</v>
      </c>
      <c r="E10882" t="s">
        <v>6183</v>
      </c>
      <c r="F10882" t="s">
        <v>6182</v>
      </c>
      <c r="G10882">
        <v>30</v>
      </c>
      <c r="H10882">
        <v>18</v>
      </c>
      <c r="I10882">
        <v>28</v>
      </c>
      <c r="J10882" s="6">
        <v>48.100000000000001</v>
      </c>
      <c r="K10882">
        <v>133</v>
      </c>
      <c r="L10882">
        <v>1</v>
      </c>
      <c r="M10882" s="6">
        <v>2.25</v>
      </c>
      <c r="N10882" s="4" t="s">
        <v>2789</v>
      </c>
    </row>
    <row r="10883" ht="15">
      <c r="A10883">
        <v>10882</v>
      </c>
      <c r="B10883" t="s">
        <v>2941</v>
      </c>
      <c r="C10883" t="s">
        <v>115</v>
      </c>
      <c r="D10883" t="s">
        <v>116</v>
      </c>
      <c r="E10883" t="s">
        <v>6184</v>
      </c>
      <c r="F10883" t="s">
        <v>6180</v>
      </c>
      <c r="G10883">
        <v>24</v>
      </c>
      <c r="H10883">
        <v>16</v>
      </c>
      <c r="I10883">
        <v>21</v>
      </c>
      <c r="J10883" s="6">
        <v>48.799999999999997</v>
      </c>
      <c r="K10883">
        <v>105</v>
      </c>
      <c r="L10883">
        <v>0</v>
      </c>
      <c r="M10883" s="6">
        <v>2.0299999999999998</v>
      </c>
      <c r="N10883" s="4" t="s">
        <v>2789</v>
      </c>
    </row>
    <row r="10884" ht="15">
      <c r="A10884">
        <v>10883</v>
      </c>
      <c r="B10884" t="s">
        <v>2941</v>
      </c>
      <c r="C10884" t="s">
        <v>115</v>
      </c>
      <c r="D10884" t="s">
        <v>116</v>
      </c>
      <c r="E10884" t="s">
        <v>6185</v>
      </c>
      <c r="F10884" t="s">
        <v>6180</v>
      </c>
      <c r="G10884">
        <v>21</v>
      </c>
      <c r="H10884">
        <v>14</v>
      </c>
      <c r="I10884">
        <v>19</v>
      </c>
      <c r="J10884" s="6">
        <v>44.799999999999997</v>
      </c>
      <c r="K10884">
        <v>114</v>
      </c>
      <c r="L10884">
        <v>1</v>
      </c>
      <c r="M10884" s="6">
        <v>2.8500000000000001</v>
      </c>
      <c r="N10884" s="4" t="s">
        <v>2789</v>
      </c>
    </row>
    <row r="10885" ht="15">
      <c r="A10885">
        <v>10884</v>
      </c>
      <c r="B10885" t="s">
        <v>2941</v>
      </c>
      <c r="C10885" t="s">
        <v>115</v>
      </c>
      <c r="D10885" t="s">
        <v>116</v>
      </c>
      <c r="E10885" t="s">
        <v>6186</v>
      </c>
      <c r="F10885" t="s">
        <v>6180</v>
      </c>
      <c r="G10885">
        <v>12</v>
      </c>
      <c r="H10885">
        <v>9</v>
      </c>
      <c r="I10885">
        <v>11</v>
      </c>
      <c r="J10885" s="6">
        <v>42.100000000000001</v>
      </c>
      <c r="K10885">
        <v>88</v>
      </c>
      <c r="L10885">
        <v>0</v>
      </c>
      <c r="M10885" s="6">
        <v>1.74</v>
      </c>
      <c r="N10885" s="4" t="s">
        <v>2789</v>
      </c>
    </row>
    <row r="10886" ht="15">
      <c r="A10886">
        <v>10885</v>
      </c>
      <c r="B10886" t="s">
        <v>2941</v>
      </c>
      <c r="C10886" t="s">
        <v>115</v>
      </c>
      <c r="D10886" t="s">
        <v>116</v>
      </c>
      <c r="E10886" t="s">
        <v>6187</v>
      </c>
      <c r="F10886" t="s">
        <v>6180</v>
      </c>
      <c r="G10886">
        <v>18</v>
      </c>
      <c r="H10886">
        <v>10</v>
      </c>
      <c r="I10886">
        <v>16</v>
      </c>
      <c r="J10886" s="6">
        <v>47.399999999999999</v>
      </c>
      <c r="K10886">
        <v>133</v>
      </c>
      <c r="L10886">
        <v>0</v>
      </c>
      <c r="M10886" s="6">
        <v>2.3999999999999999</v>
      </c>
      <c r="N10886" s="4" t="s">
        <v>2789</v>
      </c>
    </row>
    <row r="10887" ht="15">
      <c r="A10887">
        <v>10886</v>
      </c>
      <c r="B10887" t="s">
        <v>2941</v>
      </c>
      <c r="C10887" t="s">
        <v>36</v>
      </c>
      <c r="D10887" t="s">
        <v>37</v>
      </c>
      <c r="E10887" t="s">
        <v>6179</v>
      </c>
      <c r="F10887" t="s">
        <v>6180</v>
      </c>
      <c r="G10887">
        <v>63</v>
      </c>
      <c r="H10887">
        <v>38</v>
      </c>
      <c r="I10887">
        <v>58</v>
      </c>
      <c r="J10887" s="6">
        <v>49.600000000000001</v>
      </c>
      <c r="K10887">
        <v>139</v>
      </c>
      <c r="L10887">
        <v>1</v>
      </c>
      <c r="M10887" s="6">
        <v>1.55</v>
      </c>
      <c r="N10887" s="4" t="s">
        <v>2789</v>
      </c>
    </row>
    <row r="10888" ht="15">
      <c r="A10888">
        <v>10887</v>
      </c>
      <c r="B10888" t="s">
        <v>2941</v>
      </c>
      <c r="C10888" t="s">
        <v>36</v>
      </c>
      <c r="D10888" t="s">
        <v>37</v>
      </c>
      <c r="E10888" t="s">
        <v>6181</v>
      </c>
      <c r="F10888" t="s">
        <v>6182</v>
      </c>
      <c r="G10888">
        <v>43</v>
      </c>
      <c r="H10888">
        <v>24</v>
      </c>
      <c r="I10888">
        <v>38</v>
      </c>
      <c r="J10888" s="6">
        <v>47.799999999999997</v>
      </c>
      <c r="K10888">
        <v>118</v>
      </c>
      <c r="L10888">
        <v>1</v>
      </c>
      <c r="M10888" s="6">
        <v>2.8799999999999999</v>
      </c>
      <c r="N10888" s="4" t="s">
        <v>2789</v>
      </c>
    </row>
    <row r="10889" ht="15">
      <c r="A10889">
        <v>10888</v>
      </c>
      <c r="B10889" t="s">
        <v>2941</v>
      </c>
      <c r="C10889" t="s">
        <v>36</v>
      </c>
      <c r="D10889" t="s">
        <v>37</v>
      </c>
      <c r="E10889" t="s">
        <v>6183</v>
      </c>
      <c r="F10889" t="s">
        <v>6180</v>
      </c>
      <c r="G10889">
        <v>35</v>
      </c>
      <c r="H10889">
        <v>27</v>
      </c>
      <c r="I10889">
        <v>30</v>
      </c>
      <c r="J10889" s="6">
        <v>53.100000000000001</v>
      </c>
      <c r="K10889">
        <v>86</v>
      </c>
      <c r="L10889">
        <v>1</v>
      </c>
      <c r="M10889" s="6">
        <v>2.4300000000000002</v>
      </c>
      <c r="N10889" s="4" t="s">
        <v>2789</v>
      </c>
    </row>
    <row r="10890" ht="15">
      <c r="A10890">
        <v>10889</v>
      </c>
      <c r="B10890" t="s">
        <v>2941</v>
      </c>
      <c r="C10890" t="s">
        <v>36</v>
      </c>
      <c r="D10890" t="s">
        <v>37</v>
      </c>
      <c r="E10890" t="s">
        <v>6184</v>
      </c>
      <c r="F10890" t="s">
        <v>6180</v>
      </c>
      <c r="G10890">
        <v>24</v>
      </c>
      <c r="H10890">
        <v>14</v>
      </c>
      <c r="I10890">
        <v>21</v>
      </c>
      <c r="J10890" s="6">
        <v>41.5</v>
      </c>
      <c r="K10890">
        <v>107</v>
      </c>
      <c r="L10890">
        <v>1</v>
      </c>
      <c r="M10890" s="6">
        <v>2.5</v>
      </c>
      <c r="N10890" s="4" t="s">
        <v>2789</v>
      </c>
    </row>
    <row r="10891" ht="15">
      <c r="A10891">
        <v>10890</v>
      </c>
      <c r="B10891" t="s">
        <v>2941</v>
      </c>
      <c r="C10891" t="s">
        <v>36</v>
      </c>
      <c r="D10891" t="s">
        <v>37</v>
      </c>
      <c r="E10891" t="s">
        <v>6185</v>
      </c>
      <c r="F10891" t="s">
        <v>6180</v>
      </c>
      <c r="G10891">
        <v>19</v>
      </c>
      <c r="H10891">
        <v>14</v>
      </c>
      <c r="I10891">
        <v>17</v>
      </c>
      <c r="J10891" s="6">
        <v>58.100000000000001</v>
      </c>
      <c r="K10891">
        <v>48</v>
      </c>
      <c r="L10891">
        <v>0</v>
      </c>
      <c r="M10891" s="6">
        <v>2.1899999999999999</v>
      </c>
      <c r="N10891" s="4" t="s">
        <v>2789</v>
      </c>
    </row>
    <row r="10892" ht="15">
      <c r="A10892">
        <v>10891</v>
      </c>
      <c r="B10892" t="s">
        <v>2941</v>
      </c>
      <c r="C10892" t="s">
        <v>36</v>
      </c>
      <c r="D10892" t="s">
        <v>37</v>
      </c>
      <c r="E10892" t="s">
        <v>6186</v>
      </c>
      <c r="F10892" t="s">
        <v>6180</v>
      </c>
      <c r="G10892">
        <v>17</v>
      </c>
      <c r="H10892">
        <v>9</v>
      </c>
      <c r="I10892">
        <v>16</v>
      </c>
      <c r="J10892" s="6">
        <v>47.100000000000001</v>
      </c>
      <c r="K10892">
        <v>65</v>
      </c>
      <c r="L10892">
        <v>0</v>
      </c>
      <c r="M10892" s="6">
        <v>2.4100000000000001</v>
      </c>
      <c r="N10892" s="4" t="s">
        <v>2789</v>
      </c>
    </row>
    <row r="10893" ht="15">
      <c r="A10893">
        <v>10892</v>
      </c>
      <c r="B10893" t="s">
        <v>2941</v>
      </c>
      <c r="C10893" t="s">
        <v>36</v>
      </c>
      <c r="D10893" t="s">
        <v>37</v>
      </c>
      <c r="E10893" t="s">
        <v>6187</v>
      </c>
      <c r="F10893" t="s">
        <v>6180</v>
      </c>
      <c r="G10893">
        <v>14</v>
      </c>
      <c r="H10893">
        <v>11</v>
      </c>
      <c r="I10893">
        <v>13</v>
      </c>
      <c r="J10893" s="6">
        <v>46.299999999999997</v>
      </c>
      <c r="K10893">
        <v>145</v>
      </c>
      <c r="L10893">
        <v>0</v>
      </c>
      <c r="M10893" s="6">
        <v>1.98</v>
      </c>
      <c r="N10893" s="4" t="s">
        <v>2789</v>
      </c>
    </row>
    <row r="10894" ht="15">
      <c r="A10894">
        <v>10893</v>
      </c>
      <c r="B10894" t="s">
        <v>2941</v>
      </c>
      <c r="C10894" t="s">
        <v>67</v>
      </c>
      <c r="D10894" t="s">
        <v>68</v>
      </c>
      <c r="E10894" t="s">
        <v>6179</v>
      </c>
      <c r="F10894" t="s">
        <v>6180</v>
      </c>
      <c r="G10894">
        <v>92</v>
      </c>
      <c r="H10894">
        <v>51</v>
      </c>
      <c r="I10894">
        <v>85</v>
      </c>
      <c r="J10894" s="6">
        <v>45.200000000000003</v>
      </c>
      <c r="K10894">
        <v>96</v>
      </c>
      <c r="L10894">
        <v>2</v>
      </c>
      <c r="M10894" s="6">
        <v>1.8700000000000001</v>
      </c>
      <c r="N10894" s="4" t="s">
        <v>2789</v>
      </c>
    </row>
    <row r="10895" ht="15">
      <c r="A10895">
        <v>10894</v>
      </c>
      <c r="B10895" t="s">
        <v>2941</v>
      </c>
      <c r="C10895" t="s">
        <v>67</v>
      </c>
      <c r="D10895" t="s">
        <v>68</v>
      </c>
      <c r="E10895" t="s">
        <v>6181</v>
      </c>
      <c r="F10895" t="s">
        <v>6180</v>
      </c>
      <c r="G10895">
        <v>95</v>
      </c>
      <c r="H10895">
        <v>75</v>
      </c>
      <c r="I10895">
        <v>89</v>
      </c>
      <c r="J10895" s="6">
        <v>45.899999999999999</v>
      </c>
      <c r="K10895">
        <v>99</v>
      </c>
      <c r="L10895">
        <v>2</v>
      </c>
      <c r="M10895" s="6">
        <v>2.0299999999999998</v>
      </c>
      <c r="N10895" s="4" t="s">
        <v>2789</v>
      </c>
    </row>
    <row r="10896" ht="15">
      <c r="A10896">
        <v>10895</v>
      </c>
      <c r="B10896" t="s">
        <v>2941</v>
      </c>
      <c r="C10896" t="s">
        <v>67</v>
      </c>
      <c r="D10896" t="s">
        <v>68</v>
      </c>
      <c r="E10896" t="s">
        <v>6183</v>
      </c>
      <c r="F10896" t="s">
        <v>6180</v>
      </c>
      <c r="G10896">
        <v>41</v>
      </c>
      <c r="H10896">
        <v>28</v>
      </c>
      <c r="I10896">
        <v>35</v>
      </c>
      <c r="J10896" s="6">
        <v>45.799999999999997</v>
      </c>
      <c r="K10896">
        <v>90</v>
      </c>
      <c r="L10896">
        <v>1</v>
      </c>
      <c r="M10896" s="6">
        <v>1.72</v>
      </c>
      <c r="N10896" s="4" t="s">
        <v>2789</v>
      </c>
    </row>
    <row r="10897" ht="15">
      <c r="A10897">
        <v>10896</v>
      </c>
      <c r="B10897" t="s">
        <v>2941</v>
      </c>
      <c r="C10897" t="s">
        <v>67</v>
      </c>
      <c r="D10897" t="s">
        <v>68</v>
      </c>
      <c r="E10897" t="s">
        <v>6184</v>
      </c>
      <c r="F10897" t="s">
        <v>6180</v>
      </c>
      <c r="G10897">
        <v>25</v>
      </c>
      <c r="H10897">
        <v>14</v>
      </c>
      <c r="I10897">
        <v>24</v>
      </c>
      <c r="J10897" s="6">
        <v>40.100000000000001</v>
      </c>
      <c r="K10897">
        <v>102</v>
      </c>
      <c r="L10897">
        <v>0</v>
      </c>
      <c r="M10897" s="6">
        <v>1.76</v>
      </c>
      <c r="N10897" s="4" t="s">
        <v>2789</v>
      </c>
    </row>
    <row r="10898" ht="15">
      <c r="A10898">
        <v>10897</v>
      </c>
      <c r="B10898" t="s">
        <v>2941</v>
      </c>
      <c r="C10898" t="s">
        <v>67</v>
      </c>
      <c r="D10898" t="s">
        <v>68</v>
      </c>
      <c r="E10898" t="s">
        <v>6185</v>
      </c>
      <c r="F10898" t="s">
        <v>6180</v>
      </c>
      <c r="G10898">
        <v>24</v>
      </c>
      <c r="H10898">
        <v>17</v>
      </c>
      <c r="I10898">
        <v>21</v>
      </c>
      <c r="J10898" s="6">
        <v>55.899999999999999</v>
      </c>
      <c r="K10898">
        <v>109</v>
      </c>
      <c r="L10898">
        <v>0</v>
      </c>
      <c r="M10898" s="6">
        <v>2.0099999999999998</v>
      </c>
      <c r="N10898" s="4" t="s">
        <v>2789</v>
      </c>
    </row>
    <row r="10899" ht="15">
      <c r="A10899">
        <v>10898</v>
      </c>
      <c r="B10899" t="s">
        <v>2941</v>
      </c>
      <c r="C10899" t="s">
        <v>67</v>
      </c>
      <c r="D10899" t="s">
        <v>68</v>
      </c>
      <c r="E10899" t="s">
        <v>6186</v>
      </c>
      <c r="F10899" t="s">
        <v>6180</v>
      </c>
      <c r="G10899">
        <v>17</v>
      </c>
      <c r="H10899">
        <v>12</v>
      </c>
      <c r="I10899">
        <v>16</v>
      </c>
      <c r="J10899" s="6">
        <v>43.600000000000001</v>
      </c>
      <c r="K10899">
        <v>119</v>
      </c>
      <c r="L10899">
        <v>0</v>
      </c>
      <c r="M10899" s="6">
        <v>1.6499999999999999</v>
      </c>
      <c r="N10899" s="4" t="s">
        <v>2789</v>
      </c>
    </row>
    <row r="10900" ht="15">
      <c r="A10900">
        <v>10899</v>
      </c>
      <c r="B10900" t="s">
        <v>2941</v>
      </c>
      <c r="C10900" t="s">
        <v>67</v>
      </c>
      <c r="D10900" t="s">
        <v>68</v>
      </c>
      <c r="E10900" t="s">
        <v>6187</v>
      </c>
      <c r="F10900" t="s">
        <v>6180</v>
      </c>
      <c r="G10900">
        <v>20</v>
      </c>
      <c r="H10900">
        <v>16</v>
      </c>
      <c r="I10900">
        <v>17</v>
      </c>
      <c r="J10900" s="6">
        <v>45.5</v>
      </c>
      <c r="K10900">
        <v>89</v>
      </c>
      <c r="L10900">
        <v>0</v>
      </c>
      <c r="M10900" s="6">
        <v>1.8100000000000001</v>
      </c>
      <c r="N10900" s="4" t="s">
        <v>2789</v>
      </c>
    </row>
    <row r="10901" ht="15">
      <c r="A10901">
        <v>10900</v>
      </c>
      <c r="B10901" t="s">
        <v>2941</v>
      </c>
      <c r="C10901" t="s">
        <v>84</v>
      </c>
      <c r="D10901" t="s">
        <v>85</v>
      </c>
      <c r="E10901" t="s">
        <v>6179</v>
      </c>
      <c r="F10901" t="s">
        <v>6180</v>
      </c>
      <c r="G10901">
        <v>34</v>
      </c>
      <c r="H10901">
        <v>27</v>
      </c>
      <c r="I10901">
        <v>30</v>
      </c>
      <c r="J10901" s="6">
        <v>51.899999999999999</v>
      </c>
      <c r="K10901">
        <v>78</v>
      </c>
      <c r="L10901">
        <v>1</v>
      </c>
      <c r="M10901" s="6">
        <v>1.5700000000000001</v>
      </c>
      <c r="N10901" s="4" t="s">
        <v>2789</v>
      </c>
    </row>
    <row r="10902" ht="15">
      <c r="A10902">
        <v>10901</v>
      </c>
      <c r="B10902" t="s">
        <v>2941</v>
      </c>
      <c r="C10902" t="s">
        <v>84</v>
      </c>
      <c r="D10902" t="s">
        <v>85</v>
      </c>
      <c r="E10902" t="s">
        <v>6181</v>
      </c>
      <c r="F10902" t="s">
        <v>6180</v>
      </c>
      <c r="G10902">
        <v>57</v>
      </c>
      <c r="H10902">
        <v>32</v>
      </c>
      <c r="I10902">
        <v>49</v>
      </c>
      <c r="J10902" s="6">
        <v>42.600000000000001</v>
      </c>
      <c r="K10902">
        <v>133</v>
      </c>
      <c r="L10902">
        <v>1</v>
      </c>
      <c r="M10902" s="6">
        <v>1.6200000000000001</v>
      </c>
      <c r="N10902" s="4" t="s">
        <v>2789</v>
      </c>
    </row>
    <row r="10903" ht="15">
      <c r="A10903">
        <v>10902</v>
      </c>
      <c r="B10903" t="s">
        <v>2941</v>
      </c>
      <c r="C10903" t="s">
        <v>84</v>
      </c>
      <c r="D10903" t="s">
        <v>85</v>
      </c>
      <c r="E10903" t="s">
        <v>6183</v>
      </c>
      <c r="F10903" t="s">
        <v>6180</v>
      </c>
      <c r="G10903">
        <v>14</v>
      </c>
      <c r="H10903">
        <v>10</v>
      </c>
      <c r="I10903">
        <v>12</v>
      </c>
      <c r="J10903" s="6">
        <v>54</v>
      </c>
      <c r="K10903">
        <v>101</v>
      </c>
      <c r="L10903">
        <v>0</v>
      </c>
      <c r="M10903" s="6">
        <v>1.6699999999999999</v>
      </c>
      <c r="N10903" s="4" t="s">
        <v>2789</v>
      </c>
    </row>
    <row r="10904" ht="15">
      <c r="A10904">
        <v>10903</v>
      </c>
      <c r="B10904" t="s">
        <v>2941</v>
      </c>
      <c r="C10904" t="s">
        <v>84</v>
      </c>
      <c r="D10904" t="s">
        <v>85</v>
      </c>
      <c r="E10904" t="s">
        <v>6184</v>
      </c>
      <c r="F10904" t="s">
        <v>6180</v>
      </c>
      <c r="G10904">
        <v>20</v>
      </c>
      <c r="H10904">
        <v>12</v>
      </c>
      <c r="I10904">
        <v>18</v>
      </c>
      <c r="J10904" s="6">
        <v>55.600000000000001</v>
      </c>
      <c r="K10904">
        <v>76</v>
      </c>
      <c r="L10904">
        <v>0</v>
      </c>
      <c r="M10904" s="6">
        <v>1.6299999999999999</v>
      </c>
      <c r="N10904" s="4" t="s">
        <v>2789</v>
      </c>
    </row>
    <row r="10905" ht="15">
      <c r="A10905">
        <v>10904</v>
      </c>
      <c r="B10905" t="s">
        <v>2941</v>
      </c>
      <c r="C10905" t="s">
        <v>84</v>
      </c>
      <c r="D10905" t="s">
        <v>85</v>
      </c>
      <c r="E10905" t="s">
        <v>6185</v>
      </c>
      <c r="F10905" t="s">
        <v>6182</v>
      </c>
      <c r="G10905">
        <v>18</v>
      </c>
      <c r="H10905">
        <v>12</v>
      </c>
      <c r="I10905">
        <v>15</v>
      </c>
      <c r="J10905" s="6">
        <v>51.299999999999997</v>
      </c>
      <c r="K10905">
        <v>98</v>
      </c>
      <c r="L10905">
        <v>0</v>
      </c>
      <c r="M10905" s="6">
        <v>1.8500000000000001</v>
      </c>
      <c r="N10905" s="4" t="s">
        <v>2789</v>
      </c>
    </row>
    <row r="10906" ht="15">
      <c r="A10906">
        <v>10905</v>
      </c>
      <c r="B10906" t="s">
        <v>2941</v>
      </c>
      <c r="C10906" t="s">
        <v>84</v>
      </c>
      <c r="D10906" t="s">
        <v>85</v>
      </c>
      <c r="E10906" t="s">
        <v>6186</v>
      </c>
      <c r="F10906" t="s">
        <v>6180</v>
      </c>
      <c r="G10906">
        <v>9</v>
      </c>
      <c r="H10906">
        <v>7</v>
      </c>
      <c r="I10906">
        <v>8</v>
      </c>
      <c r="J10906" s="6">
        <v>45.399999999999999</v>
      </c>
      <c r="K10906">
        <v>100</v>
      </c>
      <c r="L10906">
        <v>0</v>
      </c>
      <c r="M10906" s="6">
        <v>1.7</v>
      </c>
      <c r="N10906" s="4" t="s">
        <v>2789</v>
      </c>
    </row>
    <row r="10907" ht="15">
      <c r="A10907">
        <v>10906</v>
      </c>
      <c r="B10907" t="s">
        <v>2941</v>
      </c>
      <c r="C10907" t="s">
        <v>84</v>
      </c>
      <c r="D10907" t="s">
        <v>85</v>
      </c>
      <c r="E10907" t="s">
        <v>6187</v>
      </c>
      <c r="F10907" t="s">
        <v>6180</v>
      </c>
      <c r="G10907">
        <v>14</v>
      </c>
      <c r="H10907">
        <v>10</v>
      </c>
      <c r="I10907">
        <v>13</v>
      </c>
      <c r="J10907" s="6">
        <v>35.299999999999997</v>
      </c>
      <c r="K10907">
        <v>72</v>
      </c>
      <c r="L10907">
        <v>0</v>
      </c>
      <c r="M10907" s="6">
        <v>1.98</v>
      </c>
      <c r="N10907" s="4" t="s">
        <v>2789</v>
      </c>
    </row>
    <row r="10908" ht="15">
      <c r="A10908">
        <v>10907</v>
      </c>
      <c r="B10908" t="s">
        <v>2941</v>
      </c>
      <c r="C10908" t="s">
        <v>59</v>
      </c>
      <c r="D10908" t="s">
        <v>60</v>
      </c>
      <c r="E10908" t="s">
        <v>6179</v>
      </c>
      <c r="F10908" t="s">
        <v>6180</v>
      </c>
      <c r="G10908">
        <v>63</v>
      </c>
      <c r="H10908">
        <v>38</v>
      </c>
      <c r="I10908">
        <v>59</v>
      </c>
      <c r="J10908" s="6">
        <v>41.899999999999999</v>
      </c>
      <c r="K10908">
        <v>32</v>
      </c>
      <c r="L10908">
        <v>1</v>
      </c>
      <c r="M10908" s="6">
        <v>1.48</v>
      </c>
      <c r="N10908" s="4" t="s">
        <v>2789</v>
      </c>
    </row>
    <row r="10909" ht="15">
      <c r="A10909">
        <v>10908</v>
      </c>
      <c r="B10909" t="s">
        <v>2941</v>
      </c>
      <c r="C10909" t="s">
        <v>59</v>
      </c>
      <c r="D10909" t="s">
        <v>60</v>
      </c>
      <c r="E10909" t="s">
        <v>6181</v>
      </c>
      <c r="F10909" t="s">
        <v>6180</v>
      </c>
      <c r="G10909">
        <v>71</v>
      </c>
      <c r="H10909">
        <v>43</v>
      </c>
      <c r="I10909">
        <v>62</v>
      </c>
      <c r="J10909" s="6">
        <v>48.200000000000003</v>
      </c>
      <c r="K10909">
        <v>80</v>
      </c>
      <c r="L10909">
        <v>1</v>
      </c>
      <c r="M10909" s="6">
        <v>1.73</v>
      </c>
      <c r="N10909" s="4" t="s">
        <v>2789</v>
      </c>
    </row>
    <row r="10910" ht="15">
      <c r="A10910">
        <v>10909</v>
      </c>
      <c r="B10910" t="s">
        <v>2941</v>
      </c>
      <c r="C10910" t="s">
        <v>59</v>
      </c>
      <c r="D10910" t="s">
        <v>60</v>
      </c>
      <c r="E10910" t="s">
        <v>6183</v>
      </c>
      <c r="F10910" t="s">
        <v>6180</v>
      </c>
      <c r="G10910">
        <v>27</v>
      </c>
      <c r="H10910">
        <v>18</v>
      </c>
      <c r="I10910">
        <v>25</v>
      </c>
      <c r="J10910" s="6">
        <v>48.600000000000001</v>
      </c>
      <c r="K10910">
        <v>144</v>
      </c>
      <c r="L10910">
        <v>0</v>
      </c>
      <c r="M10910" s="6">
        <v>1.2</v>
      </c>
      <c r="N10910" s="4" t="s">
        <v>2789</v>
      </c>
    </row>
    <row r="10911" ht="15">
      <c r="A10911">
        <v>10910</v>
      </c>
      <c r="B10911" t="s">
        <v>2941</v>
      </c>
      <c r="C10911" t="s">
        <v>59</v>
      </c>
      <c r="D10911" t="s">
        <v>60</v>
      </c>
      <c r="E10911" t="s">
        <v>6184</v>
      </c>
      <c r="F10911" t="s">
        <v>6180</v>
      </c>
      <c r="G10911">
        <v>28</v>
      </c>
      <c r="H10911">
        <v>17</v>
      </c>
      <c r="I10911">
        <v>27</v>
      </c>
      <c r="J10911" s="6">
        <v>49.899999999999999</v>
      </c>
      <c r="K10911">
        <v>62</v>
      </c>
      <c r="L10911">
        <v>1</v>
      </c>
      <c r="M10911" s="6">
        <v>1.95</v>
      </c>
      <c r="N10911" s="4" t="s">
        <v>2789</v>
      </c>
    </row>
    <row r="10912" ht="15">
      <c r="A10912">
        <v>10911</v>
      </c>
      <c r="B10912" t="s">
        <v>2941</v>
      </c>
      <c r="C10912" t="s">
        <v>59</v>
      </c>
      <c r="D10912" t="s">
        <v>60</v>
      </c>
      <c r="E10912" t="s">
        <v>6185</v>
      </c>
      <c r="F10912" t="s">
        <v>6180</v>
      </c>
      <c r="G10912">
        <v>19</v>
      </c>
      <c r="H10912">
        <v>11</v>
      </c>
      <c r="I10912">
        <v>16</v>
      </c>
      <c r="J10912" s="6">
        <v>37.799999999999997</v>
      </c>
      <c r="K10912">
        <v>112</v>
      </c>
      <c r="L10912">
        <v>0</v>
      </c>
      <c r="M10912" s="6">
        <v>1.3300000000000001</v>
      </c>
      <c r="N10912" s="4" t="s">
        <v>2789</v>
      </c>
    </row>
    <row r="10913" ht="15">
      <c r="A10913">
        <v>10912</v>
      </c>
      <c r="B10913" t="s">
        <v>2941</v>
      </c>
      <c r="C10913" t="s">
        <v>59</v>
      </c>
      <c r="D10913" t="s">
        <v>60</v>
      </c>
      <c r="E10913" t="s">
        <v>6186</v>
      </c>
      <c r="F10913" t="s">
        <v>6180</v>
      </c>
      <c r="G10913">
        <v>14</v>
      </c>
      <c r="H10913">
        <v>10</v>
      </c>
      <c r="I10913">
        <v>13</v>
      </c>
      <c r="J10913" s="6">
        <v>38.600000000000001</v>
      </c>
      <c r="K10913">
        <v>113</v>
      </c>
      <c r="L10913">
        <v>0</v>
      </c>
      <c r="M10913" s="6">
        <v>1.6799999999999999</v>
      </c>
      <c r="N10913" s="4" t="s">
        <v>2789</v>
      </c>
    </row>
    <row r="10914" ht="15">
      <c r="A10914">
        <v>10913</v>
      </c>
      <c r="B10914" t="s">
        <v>2941</v>
      </c>
      <c r="C10914" t="s">
        <v>59</v>
      </c>
      <c r="D10914" t="s">
        <v>60</v>
      </c>
      <c r="E10914" t="s">
        <v>6187</v>
      </c>
      <c r="F10914" t="s">
        <v>6180</v>
      </c>
      <c r="G10914">
        <v>20</v>
      </c>
      <c r="H10914">
        <v>14</v>
      </c>
      <c r="I10914">
        <v>18</v>
      </c>
      <c r="J10914" s="6">
        <v>42.799999999999997</v>
      </c>
      <c r="K10914">
        <v>110</v>
      </c>
      <c r="L10914">
        <v>0</v>
      </c>
      <c r="M10914" s="6">
        <v>1.8899999999999999</v>
      </c>
      <c r="N10914" s="4" t="s">
        <v>2789</v>
      </c>
    </row>
    <row r="10915" ht="15">
      <c r="A10915">
        <v>10914</v>
      </c>
      <c r="B10915" t="s">
        <v>2941</v>
      </c>
      <c r="C10915" t="s">
        <v>203</v>
      </c>
      <c r="D10915" t="s">
        <v>204</v>
      </c>
      <c r="E10915" t="s">
        <v>6179</v>
      </c>
      <c r="F10915" t="s">
        <v>6182</v>
      </c>
      <c r="G10915">
        <v>29</v>
      </c>
      <c r="H10915">
        <v>21</v>
      </c>
      <c r="I10915">
        <v>26</v>
      </c>
      <c r="J10915" s="6">
        <v>45.600000000000001</v>
      </c>
      <c r="K10915">
        <v>83</v>
      </c>
      <c r="L10915">
        <v>0</v>
      </c>
      <c r="M10915" s="6">
        <v>1.3100000000000001</v>
      </c>
      <c r="N10915" s="4" t="s">
        <v>2789</v>
      </c>
    </row>
    <row r="10916" ht="15">
      <c r="A10916">
        <v>10915</v>
      </c>
      <c r="B10916" t="s">
        <v>2941</v>
      </c>
      <c r="C10916" t="s">
        <v>203</v>
      </c>
      <c r="D10916" t="s">
        <v>204</v>
      </c>
      <c r="E10916" t="s">
        <v>6181</v>
      </c>
      <c r="F10916" t="s">
        <v>6180</v>
      </c>
      <c r="G10916">
        <v>44</v>
      </c>
      <c r="H10916">
        <v>33</v>
      </c>
      <c r="I10916">
        <v>40</v>
      </c>
      <c r="J10916" s="6">
        <v>49.700000000000003</v>
      </c>
      <c r="K10916">
        <v>106</v>
      </c>
      <c r="L10916">
        <v>1</v>
      </c>
      <c r="M10916" s="6">
        <v>1.72</v>
      </c>
      <c r="N10916" s="4" t="s">
        <v>2789</v>
      </c>
    </row>
    <row r="10917" ht="15">
      <c r="A10917">
        <v>10916</v>
      </c>
      <c r="B10917" t="s">
        <v>2941</v>
      </c>
      <c r="C10917" t="s">
        <v>203</v>
      </c>
      <c r="D10917" t="s">
        <v>204</v>
      </c>
      <c r="E10917" t="s">
        <v>6183</v>
      </c>
      <c r="F10917" t="s">
        <v>6182</v>
      </c>
      <c r="G10917">
        <v>13</v>
      </c>
      <c r="H10917">
        <v>9</v>
      </c>
      <c r="I10917">
        <v>12</v>
      </c>
      <c r="J10917" s="6">
        <v>60.299999999999997</v>
      </c>
      <c r="K10917">
        <v>91</v>
      </c>
      <c r="L10917">
        <v>0</v>
      </c>
      <c r="M10917" s="6">
        <v>1.1200000000000001</v>
      </c>
      <c r="N10917" s="4" t="s">
        <v>2789</v>
      </c>
    </row>
    <row r="10918" ht="15">
      <c r="A10918">
        <v>10917</v>
      </c>
      <c r="B10918" t="s">
        <v>2941</v>
      </c>
      <c r="C10918" t="s">
        <v>203</v>
      </c>
      <c r="D10918" t="s">
        <v>204</v>
      </c>
      <c r="E10918" t="s">
        <v>6184</v>
      </c>
      <c r="F10918" t="s">
        <v>6180</v>
      </c>
      <c r="G10918">
        <v>12</v>
      </c>
      <c r="H10918">
        <v>7</v>
      </c>
      <c r="I10918">
        <v>11</v>
      </c>
      <c r="J10918" s="6">
        <v>54.799999999999997</v>
      </c>
      <c r="K10918">
        <v>43</v>
      </c>
      <c r="L10918">
        <v>0</v>
      </c>
      <c r="M10918" s="6">
        <v>1.4399999999999999</v>
      </c>
      <c r="N10918" s="4" t="s">
        <v>2789</v>
      </c>
    </row>
    <row r="10919" ht="15">
      <c r="A10919">
        <v>10918</v>
      </c>
      <c r="B10919" t="s">
        <v>2941</v>
      </c>
      <c r="C10919" t="s">
        <v>203</v>
      </c>
      <c r="D10919" t="s">
        <v>204</v>
      </c>
      <c r="E10919" t="s">
        <v>6185</v>
      </c>
      <c r="F10919" t="s">
        <v>6180</v>
      </c>
      <c r="G10919">
        <v>9</v>
      </c>
      <c r="H10919">
        <v>6</v>
      </c>
      <c r="I10919">
        <v>9</v>
      </c>
      <c r="J10919" s="6">
        <v>54</v>
      </c>
      <c r="K10919">
        <v>61</v>
      </c>
      <c r="L10919">
        <v>0</v>
      </c>
      <c r="M10919" s="6">
        <v>0.91000000000000003</v>
      </c>
      <c r="N10919" s="4" t="s">
        <v>2789</v>
      </c>
    </row>
    <row r="10920" ht="15">
      <c r="A10920">
        <v>10919</v>
      </c>
      <c r="B10920" t="s">
        <v>2941</v>
      </c>
      <c r="C10920" t="s">
        <v>203</v>
      </c>
      <c r="D10920" t="s">
        <v>204</v>
      </c>
      <c r="E10920" t="s">
        <v>6186</v>
      </c>
      <c r="F10920" t="s">
        <v>6180</v>
      </c>
      <c r="G10920">
        <v>8</v>
      </c>
      <c r="H10920">
        <v>5</v>
      </c>
      <c r="I10920">
        <v>7</v>
      </c>
      <c r="J10920" s="6">
        <v>53.600000000000001</v>
      </c>
      <c r="K10920">
        <v>110</v>
      </c>
      <c r="L10920">
        <v>0</v>
      </c>
      <c r="M10920" s="6">
        <v>0.96999999999999997</v>
      </c>
      <c r="N10920" s="4" t="s">
        <v>2789</v>
      </c>
    </row>
    <row r="10921" ht="15">
      <c r="A10921">
        <v>10920</v>
      </c>
      <c r="B10921" t="s">
        <v>2941</v>
      </c>
      <c r="C10921" t="s">
        <v>203</v>
      </c>
      <c r="D10921" t="s">
        <v>204</v>
      </c>
      <c r="E10921" t="s">
        <v>6187</v>
      </c>
      <c r="F10921" t="s">
        <v>6180</v>
      </c>
      <c r="G10921">
        <v>7</v>
      </c>
      <c r="H10921">
        <v>5</v>
      </c>
      <c r="I10921">
        <v>7</v>
      </c>
      <c r="J10921" s="6">
        <v>45.299999999999997</v>
      </c>
      <c r="K10921">
        <v>93</v>
      </c>
      <c r="L10921">
        <v>0</v>
      </c>
      <c r="M10921" s="6">
        <v>1.1599999999999999</v>
      </c>
      <c r="N10921" s="4" t="s">
        <v>2789</v>
      </c>
    </row>
    <row r="10922" ht="15">
      <c r="A10922">
        <v>10921</v>
      </c>
      <c r="B10922" t="s">
        <v>2950</v>
      </c>
      <c r="C10922" t="s">
        <v>26</v>
      </c>
      <c r="D10922" t="s">
        <v>27</v>
      </c>
      <c r="E10922" t="s">
        <v>6179</v>
      </c>
      <c r="F10922" t="s">
        <v>6180</v>
      </c>
      <c r="G10922">
        <v>81</v>
      </c>
      <c r="H10922">
        <v>45</v>
      </c>
      <c r="I10922">
        <v>70</v>
      </c>
      <c r="J10922" s="6">
        <v>48.600000000000001</v>
      </c>
      <c r="K10922">
        <v>58</v>
      </c>
      <c r="L10922">
        <v>2</v>
      </c>
      <c r="M10922" s="6">
        <v>2.1400000000000001</v>
      </c>
      <c r="N10922" s="4" t="s">
        <v>2789</v>
      </c>
    </row>
    <row r="10923" ht="15">
      <c r="A10923">
        <v>10922</v>
      </c>
      <c r="B10923" t="s">
        <v>2950</v>
      </c>
      <c r="C10923" t="s">
        <v>26</v>
      </c>
      <c r="D10923" t="s">
        <v>27</v>
      </c>
      <c r="E10923" t="s">
        <v>6181</v>
      </c>
      <c r="F10923" t="s">
        <v>6180</v>
      </c>
      <c r="G10923">
        <v>101</v>
      </c>
      <c r="H10923">
        <v>68</v>
      </c>
      <c r="I10923">
        <v>88</v>
      </c>
      <c r="J10923" s="6">
        <v>44.600000000000001</v>
      </c>
      <c r="K10923">
        <v>123</v>
      </c>
      <c r="L10923">
        <v>2</v>
      </c>
      <c r="M10923" s="6">
        <v>2</v>
      </c>
      <c r="N10923" s="4" t="s">
        <v>2789</v>
      </c>
    </row>
    <row r="10924" ht="15">
      <c r="A10924">
        <v>10923</v>
      </c>
      <c r="B10924" t="s">
        <v>2950</v>
      </c>
      <c r="C10924" t="s">
        <v>26</v>
      </c>
      <c r="D10924" t="s">
        <v>27</v>
      </c>
      <c r="E10924" t="s">
        <v>6183</v>
      </c>
      <c r="F10924" t="s">
        <v>6180</v>
      </c>
      <c r="G10924">
        <v>50</v>
      </c>
      <c r="H10924">
        <v>36</v>
      </c>
      <c r="I10924">
        <v>47</v>
      </c>
      <c r="J10924" s="6">
        <v>47.5</v>
      </c>
      <c r="K10924">
        <v>85</v>
      </c>
      <c r="L10924">
        <v>1</v>
      </c>
      <c r="M10924" s="6">
        <v>2.7000000000000002</v>
      </c>
      <c r="N10924" s="4" t="s">
        <v>2789</v>
      </c>
    </row>
    <row r="10925" ht="15">
      <c r="A10925">
        <v>10924</v>
      </c>
      <c r="B10925" t="s">
        <v>2950</v>
      </c>
      <c r="C10925" t="s">
        <v>26</v>
      </c>
      <c r="D10925" t="s">
        <v>27</v>
      </c>
      <c r="E10925" t="s">
        <v>6184</v>
      </c>
      <c r="F10925" t="s">
        <v>6180</v>
      </c>
      <c r="G10925">
        <v>32</v>
      </c>
      <c r="H10925">
        <v>19</v>
      </c>
      <c r="I10925">
        <v>31</v>
      </c>
      <c r="J10925" s="6">
        <v>50.600000000000001</v>
      </c>
      <c r="K10925">
        <v>96</v>
      </c>
      <c r="L10925">
        <v>1</v>
      </c>
      <c r="M10925" s="6">
        <v>2.3300000000000001</v>
      </c>
      <c r="N10925" s="4" t="s">
        <v>2789</v>
      </c>
    </row>
    <row r="10926" ht="15">
      <c r="A10926">
        <v>10925</v>
      </c>
      <c r="B10926" t="s">
        <v>2950</v>
      </c>
      <c r="C10926" t="s">
        <v>26</v>
      </c>
      <c r="D10926" t="s">
        <v>27</v>
      </c>
      <c r="E10926" t="s">
        <v>6185</v>
      </c>
      <c r="F10926" t="s">
        <v>6180</v>
      </c>
      <c r="G10926">
        <v>30</v>
      </c>
      <c r="H10926">
        <v>20</v>
      </c>
      <c r="I10926">
        <v>28</v>
      </c>
      <c r="J10926" s="6">
        <v>47.399999999999999</v>
      </c>
      <c r="K10926">
        <v>79</v>
      </c>
      <c r="L10926">
        <v>0</v>
      </c>
      <c r="M10926" s="6">
        <v>1.54</v>
      </c>
      <c r="N10926" s="4" t="s">
        <v>2789</v>
      </c>
    </row>
    <row r="10927" ht="15">
      <c r="A10927">
        <v>10926</v>
      </c>
      <c r="B10927" t="s">
        <v>2950</v>
      </c>
      <c r="C10927" t="s">
        <v>26</v>
      </c>
      <c r="D10927" t="s">
        <v>27</v>
      </c>
      <c r="E10927" t="s">
        <v>6186</v>
      </c>
      <c r="F10927" t="s">
        <v>6180</v>
      </c>
      <c r="G10927">
        <v>13</v>
      </c>
      <c r="H10927">
        <v>10</v>
      </c>
      <c r="I10927">
        <v>12</v>
      </c>
      <c r="J10927" s="6">
        <v>40.700000000000003</v>
      </c>
      <c r="K10927">
        <v>93</v>
      </c>
      <c r="L10927">
        <v>0</v>
      </c>
      <c r="M10927" s="6">
        <v>1.8</v>
      </c>
      <c r="N10927" s="4" t="s">
        <v>2789</v>
      </c>
    </row>
    <row r="10928" ht="15">
      <c r="A10928">
        <v>10927</v>
      </c>
      <c r="B10928" t="s">
        <v>2950</v>
      </c>
      <c r="C10928" t="s">
        <v>26</v>
      </c>
      <c r="D10928" t="s">
        <v>27</v>
      </c>
      <c r="E10928" t="s">
        <v>6187</v>
      </c>
      <c r="F10928" t="s">
        <v>6180</v>
      </c>
      <c r="G10928">
        <v>25</v>
      </c>
      <c r="H10928">
        <v>17</v>
      </c>
      <c r="I10928">
        <v>23</v>
      </c>
      <c r="J10928" s="6">
        <v>47.899999999999999</v>
      </c>
      <c r="K10928">
        <v>60</v>
      </c>
      <c r="L10928">
        <v>1</v>
      </c>
      <c r="M10928" s="6">
        <v>2.1899999999999999</v>
      </c>
      <c r="N10928" s="4" t="s">
        <v>2789</v>
      </c>
    </row>
    <row r="10929" ht="15">
      <c r="A10929">
        <v>10928</v>
      </c>
      <c r="B10929" t="s">
        <v>2950</v>
      </c>
      <c r="C10929" t="s">
        <v>42</v>
      </c>
      <c r="D10929" t="s">
        <v>43</v>
      </c>
      <c r="E10929" t="s">
        <v>6179</v>
      </c>
      <c r="F10929" t="s">
        <v>6180</v>
      </c>
      <c r="G10929">
        <v>61</v>
      </c>
      <c r="H10929">
        <v>34</v>
      </c>
      <c r="I10929">
        <v>54</v>
      </c>
      <c r="J10929" s="6">
        <v>43.700000000000003</v>
      </c>
      <c r="K10929">
        <v>120</v>
      </c>
      <c r="L10929">
        <v>1</v>
      </c>
      <c r="M10929" s="6">
        <v>2.1499999999999999</v>
      </c>
      <c r="N10929" s="4" t="s">
        <v>2789</v>
      </c>
    </row>
    <row r="10930" ht="15">
      <c r="A10930">
        <v>10929</v>
      </c>
      <c r="B10930" t="s">
        <v>2950</v>
      </c>
      <c r="C10930" t="s">
        <v>42</v>
      </c>
      <c r="D10930" t="s">
        <v>43</v>
      </c>
      <c r="E10930" t="s">
        <v>6181</v>
      </c>
      <c r="F10930" t="s">
        <v>6180</v>
      </c>
      <c r="G10930">
        <v>87</v>
      </c>
      <c r="H10930">
        <v>51</v>
      </c>
      <c r="I10930">
        <v>82</v>
      </c>
      <c r="J10930" s="6">
        <v>37.299999999999997</v>
      </c>
      <c r="K10930">
        <v>75</v>
      </c>
      <c r="L10930">
        <v>2</v>
      </c>
      <c r="M10930" s="6">
        <v>1.98</v>
      </c>
      <c r="N10930" s="4" t="s">
        <v>2789</v>
      </c>
    </row>
    <row r="10931" ht="15">
      <c r="A10931">
        <v>10930</v>
      </c>
      <c r="B10931" t="s">
        <v>2950</v>
      </c>
      <c r="C10931" t="s">
        <v>42</v>
      </c>
      <c r="D10931" t="s">
        <v>43</v>
      </c>
      <c r="E10931" t="s">
        <v>6183</v>
      </c>
      <c r="F10931" t="s">
        <v>6180</v>
      </c>
      <c r="G10931">
        <v>34</v>
      </c>
      <c r="H10931">
        <v>25</v>
      </c>
      <c r="I10931">
        <v>29</v>
      </c>
      <c r="J10931" s="6">
        <v>41.100000000000001</v>
      </c>
      <c r="K10931">
        <v>133</v>
      </c>
      <c r="L10931">
        <v>1</v>
      </c>
      <c r="M10931" s="6">
        <v>2.0299999999999998</v>
      </c>
      <c r="N10931" s="4" t="s">
        <v>2789</v>
      </c>
    </row>
    <row r="10932" ht="15">
      <c r="A10932">
        <v>10931</v>
      </c>
      <c r="B10932" t="s">
        <v>2950</v>
      </c>
      <c r="C10932" t="s">
        <v>42</v>
      </c>
      <c r="D10932" t="s">
        <v>43</v>
      </c>
      <c r="E10932" t="s">
        <v>6184</v>
      </c>
      <c r="F10932" t="s">
        <v>6180</v>
      </c>
      <c r="G10932">
        <v>30</v>
      </c>
      <c r="H10932">
        <v>24</v>
      </c>
      <c r="I10932">
        <v>27</v>
      </c>
      <c r="J10932" s="6">
        <v>41.100000000000001</v>
      </c>
      <c r="K10932">
        <v>77</v>
      </c>
      <c r="L10932">
        <v>1</v>
      </c>
      <c r="M10932" s="6">
        <v>2.2999999999999998</v>
      </c>
      <c r="N10932" s="4" t="s">
        <v>2789</v>
      </c>
    </row>
    <row r="10933" ht="15">
      <c r="A10933">
        <v>10932</v>
      </c>
      <c r="B10933" t="s">
        <v>2950</v>
      </c>
      <c r="C10933" t="s">
        <v>42</v>
      </c>
      <c r="D10933" t="s">
        <v>43</v>
      </c>
      <c r="E10933" t="s">
        <v>6185</v>
      </c>
      <c r="F10933" t="s">
        <v>6180</v>
      </c>
      <c r="G10933">
        <v>16</v>
      </c>
      <c r="H10933">
        <v>10</v>
      </c>
      <c r="I10933">
        <v>15</v>
      </c>
      <c r="J10933" s="6">
        <v>53.299999999999997</v>
      </c>
      <c r="K10933">
        <v>84</v>
      </c>
      <c r="L10933">
        <v>0</v>
      </c>
      <c r="M10933" s="6">
        <v>2.46</v>
      </c>
      <c r="N10933" s="4" t="s">
        <v>2789</v>
      </c>
    </row>
    <row r="10934" ht="15">
      <c r="A10934">
        <v>10933</v>
      </c>
      <c r="B10934" t="s">
        <v>2950</v>
      </c>
      <c r="C10934" t="s">
        <v>42</v>
      </c>
      <c r="D10934" t="s">
        <v>43</v>
      </c>
      <c r="E10934" t="s">
        <v>6186</v>
      </c>
      <c r="F10934" t="s">
        <v>6180</v>
      </c>
      <c r="G10934">
        <v>16</v>
      </c>
      <c r="H10934">
        <v>11</v>
      </c>
      <c r="I10934">
        <v>15</v>
      </c>
      <c r="J10934" s="6">
        <v>48.299999999999997</v>
      </c>
      <c r="K10934">
        <v>79</v>
      </c>
      <c r="L10934">
        <v>0</v>
      </c>
      <c r="M10934" s="6">
        <v>1.6899999999999999</v>
      </c>
      <c r="N10934" s="4" t="s">
        <v>2789</v>
      </c>
    </row>
    <row r="10935" ht="15">
      <c r="A10935">
        <v>10934</v>
      </c>
      <c r="B10935" t="s">
        <v>2950</v>
      </c>
      <c r="C10935" t="s">
        <v>42</v>
      </c>
      <c r="D10935" t="s">
        <v>43</v>
      </c>
      <c r="E10935" t="s">
        <v>6187</v>
      </c>
      <c r="F10935" t="s">
        <v>6180</v>
      </c>
      <c r="G10935">
        <v>27</v>
      </c>
      <c r="H10935">
        <v>16</v>
      </c>
      <c r="I10935">
        <v>25</v>
      </c>
      <c r="J10935" s="6">
        <v>48.899999999999999</v>
      </c>
      <c r="K10935">
        <v>111</v>
      </c>
      <c r="L10935">
        <v>0</v>
      </c>
      <c r="M10935" s="6">
        <v>1.8100000000000001</v>
      </c>
      <c r="N10935" s="4" t="s">
        <v>2789</v>
      </c>
    </row>
    <row r="10936" ht="15">
      <c r="A10936">
        <v>10935</v>
      </c>
      <c r="B10936" t="s">
        <v>2950</v>
      </c>
      <c r="C10936" t="s">
        <v>115</v>
      </c>
      <c r="D10936" t="s">
        <v>116</v>
      </c>
      <c r="E10936" t="s">
        <v>6179</v>
      </c>
      <c r="F10936" t="s">
        <v>6180</v>
      </c>
      <c r="G10936">
        <v>55</v>
      </c>
      <c r="H10936">
        <v>43</v>
      </c>
      <c r="I10936">
        <v>49</v>
      </c>
      <c r="J10936" s="6">
        <v>52</v>
      </c>
      <c r="K10936">
        <v>42</v>
      </c>
      <c r="L10936">
        <v>1</v>
      </c>
      <c r="M10936" s="6">
        <v>1.8899999999999999</v>
      </c>
      <c r="N10936" s="4" t="s">
        <v>2789</v>
      </c>
    </row>
    <row r="10937" ht="15">
      <c r="A10937">
        <v>10936</v>
      </c>
      <c r="B10937" t="s">
        <v>2950</v>
      </c>
      <c r="C10937" t="s">
        <v>115</v>
      </c>
      <c r="D10937" t="s">
        <v>116</v>
      </c>
      <c r="E10937" t="s">
        <v>6181</v>
      </c>
      <c r="F10937" t="s">
        <v>6180</v>
      </c>
      <c r="G10937">
        <v>65</v>
      </c>
      <c r="H10937">
        <v>37</v>
      </c>
      <c r="I10937">
        <v>61</v>
      </c>
      <c r="J10937" s="6">
        <v>54.399999999999999</v>
      </c>
      <c r="K10937">
        <v>98</v>
      </c>
      <c r="L10937">
        <v>1</v>
      </c>
      <c r="M10937" s="6">
        <v>2.2400000000000002</v>
      </c>
      <c r="N10937" s="4" t="s">
        <v>2789</v>
      </c>
    </row>
    <row r="10938" ht="15">
      <c r="A10938">
        <v>10937</v>
      </c>
      <c r="B10938" t="s">
        <v>2950</v>
      </c>
      <c r="C10938" t="s">
        <v>115</v>
      </c>
      <c r="D10938" t="s">
        <v>116</v>
      </c>
      <c r="E10938" t="s">
        <v>6183</v>
      </c>
      <c r="F10938" t="s">
        <v>6180</v>
      </c>
      <c r="G10938">
        <v>35</v>
      </c>
      <c r="H10938">
        <v>23</v>
      </c>
      <c r="I10938">
        <v>33</v>
      </c>
      <c r="J10938" s="6">
        <v>44.899999999999999</v>
      </c>
      <c r="K10938">
        <v>69</v>
      </c>
      <c r="L10938">
        <v>1</v>
      </c>
      <c r="M10938" s="6">
        <v>2.0899999999999999</v>
      </c>
      <c r="N10938" s="4" t="s">
        <v>2789</v>
      </c>
    </row>
    <row r="10939" ht="15">
      <c r="A10939">
        <v>10938</v>
      </c>
      <c r="B10939" t="s">
        <v>2950</v>
      </c>
      <c r="C10939" t="s">
        <v>115</v>
      </c>
      <c r="D10939" t="s">
        <v>116</v>
      </c>
      <c r="E10939" t="s">
        <v>6184</v>
      </c>
      <c r="F10939" t="s">
        <v>6182</v>
      </c>
      <c r="G10939">
        <v>24</v>
      </c>
      <c r="H10939">
        <v>14</v>
      </c>
      <c r="I10939">
        <v>22</v>
      </c>
      <c r="J10939" s="6">
        <v>45.700000000000003</v>
      </c>
      <c r="K10939">
        <v>113</v>
      </c>
      <c r="L10939">
        <v>1</v>
      </c>
      <c r="M10939" s="6">
        <v>2.1000000000000001</v>
      </c>
      <c r="N10939" s="4" t="s">
        <v>2789</v>
      </c>
    </row>
    <row r="10940" ht="15">
      <c r="A10940">
        <v>10939</v>
      </c>
      <c r="B10940" t="s">
        <v>2950</v>
      </c>
      <c r="C10940" t="s">
        <v>115</v>
      </c>
      <c r="D10940" t="s">
        <v>116</v>
      </c>
      <c r="E10940" t="s">
        <v>6185</v>
      </c>
      <c r="F10940" t="s">
        <v>6180</v>
      </c>
      <c r="G10940">
        <v>20</v>
      </c>
      <c r="H10940">
        <v>15</v>
      </c>
      <c r="I10940">
        <v>19</v>
      </c>
      <c r="J10940" s="6">
        <v>46.5</v>
      </c>
      <c r="K10940">
        <v>97</v>
      </c>
      <c r="L10940">
        <v>0</v>
      </c>
      <c r="M10940" s="6">
        <v>1.8600000000000001</v>
      </c>
      <c r="N10940" s="4" t="s">
        <v>2789</v>
      </c>
    </row>
    <row r="10941" ht="15">
      <c r="A10941">
        <v>10940</v>
      </c>
      <c r="B10941" t="s">
        <v>2950</v>
      </c>
      <c r="C10941" t="s">
        <v>115</v>
      </c>
      <c r="D10941" t="s">
        <v>116</v>
      </c>
      <c r="E10941" t="s">
        <v>6186</v>
      </c>
      <c r="F10941" t="s">
        <v>6180</v>
      </c>
      <c r="G10941">
        <v>23</v>
      </c>
      <c r="H10941">
        <v>18</v>
      </c>
      <c r="I10941">
        <v>20</v>
      </c>
      <c r="J10941" s="6">
        <v>48.100000000000001</v>
      </c>
      <c r="K10941">
        <v>67</v>
      </c>
      <c r="L10941">
        <v>1</v>
      </c>
      <c r="M10941" s="6">
        <v>2.3500000000000001</v>
      </c>
      <c r="N10941" s="4" t="s">
        <v>2789</v>
      </c>
    </row>
    <row r="10942" ht="15">
      <c r="A10942">
        <v>10941</v>
      </c>
      <c r="B10942" t="s">
        <v>2950</v>
      </c>
      <c r="C10942" t="s">
        <v>115</v>
      </c>
      <c r="D10942" t="s">
        <v>116</v>
      </c>
      <c r="E10942" t="s">
        <v>6187</v>
      </c>
      <c r="F10942" t="s">
        <v>6180</v>
      </c>
      <c r="G10942">
        <v>16</v>
      </c>
      <c r="H10942">
        <v>11</v>
      </c>
      <c r="I10942">
        <v>15</v>
      </c>
      <c r="J10942" s="6">
        <v>55.100000000000001</v>
      </c>
      <c r="K10942">
        <v>124</v>
      </c>
      <c r="L10942">
        <v>0</v>
      </c>
      <c r="M10942" s="6">
        <v>2.27</v>
      </c>
      <c r="N10942" s="4" t="s">
        <v>2789</v>
      </c>
    </row>
    <row r="10943" ht="15">
      <c r="A10943">
        <v>10942</v>
      </c>
      <c r="B10943" t="s">
        <v>2950</v>
      </c>
      <c r="C10943" t="s">
        <v>36</v>
      </c>
      <c r="D10943" t="s">
        <v>37</v>
      </c>
      <c r="E10943" t="s">
        <v>6179</v>
      </c>
      <c r="F10943" t="s">
        <v>6180</v>
      </c>
      <c r="G10943">
        <v>58</v>
      </c>
      <c r="H10943">
        <v>42</v>
      </c>
      <c r="I10943">
        <v>54</v>
      </c>
      <c r="J10943" s="6">
        <v>45.799999999999997</v>
      </c>
      <c r="K10943">
        <v>116</v>
      </c>
      <c r="L10943">
        <v>2</v>
      </c>
      <c r="M10943" s="6">
        <v>2.98</v>
      </c>
      <c r="N10943" s="4" t="s">
        <v>2789</v>
      </c>
    </row>
    <row r="10944" ht="15">
      <c r="A10944">
        <v>10943</v>
      </c>
      <c r="B10944" t="s">
        <v>2950</v>
      </c>
      <c r="C10944" t="s">
        <v>36</v>
      </c>
      <c r="D10944" t="s">
        <v>37</v>
      </c>
      <c r="E10944" t="s">
        <v>6181</v>
      </c>
      <c r="F10944" t="s">
        <v>6180</v>
      </c>
      <c r="G10944">
        <v>53</v>
      </c>
      <c r="H10944">
        <v>34</v>
      </c>
      <c r="I10944">
        <v>49</v>
      </c>
      <c r="J10944" s="6">
        <v>42.200000000000003</v>
      </c>
      <c r="K10944">
        <v>110</v>
      </c>
      <c r="L10944">
        <v>1</v>
      </c>
      <c r="M10944" s="6">
        <v>1.6399999999999999</v>
      </c>
      <c r="N10944" s="4" t="s">
        <v>2789</v>
      </c>
    </row>
    <row r="10945" ht="15">
      <c r="A10945">
        <v>10944</v>
      </c>
      <c r="B10945" t="s">
        <v>2950</v>
      </c>
      <c r="C10945" t="s">
        <v>36</v>
      </c>
      <c r="D10945" t="s">
        <v>37</v>
      </c>
      <c r="E10945" t="s">
        <v>6183</v>
      </c>
      <c r="F10945" t="s">
        <v>6180</v>
      </c>
      <c r="G10945">
        <v>26</v>
      </c>
      <c r="H10945">
        <v>17</v>
      </c>
      <c r="I10945">
        <v>23</v>
      </c>
      <c r="J10945" s="6">
        <v>40</v>
      </c>
      <c r="K10945">
        <v>102</v>
      </c>
      <c r="L10945">
        <v>0</v>
      </c>
      <c r="M10945" s="6">
        <v>1.8100000000000001</v>
      </c>
      <c r="N10945" s="4" t="s">
        <v>2789</v>
      </c>
    </row>
    <row r="10946" ht="15">
      <c r="A10946">
        <v>10945</v>
      </c>
      <c r="B10946" t="s">
        <v>2950</v>
      </c>
      <c r="C10946" t="s">
        <v>36</v>
      </c>
      <c r="D10946" t="s">
        <v>37</v>
      </c>
      <c r="E10946" t="s">
        <v>6184</v>
      </c>
      <c r="F10946" t="s">
        <v>6180</v>
      </c>
      <c r="G10946">
        <v>28</v>
      </c>
      <c r="H10946">
        <v>22</v>
      </c>
      <c r="I10946">
        <v>25</v>
      </c>
      <c r="J10946" s="6">
        <v>45.100000000000001</v>
      </c>
      <c r="K10946">
        <v>101</v>
      </c>
      <c r="L10946">
        <v>1</v>
      </c>
      <c r="M10946" s="6">
        <v>2.54</v>
      </c>
      <c r="N10946" s="4" t="s">
        <v>2789</v>
      </c>
    </row>
    <row r="10947" ht="15">
      <c r="A10947">
        <v>10946</v>
      </c>
      <c r="B10947" t="s">
        <v>2950</v>
      </c>
      <c r="C10947" t="s">
        <v>36</v>
      </c>
      <c r="D10947" t="s">
        <v>37</v>
      </c>
      <c r="E10947" t="s">
        <v>6185</v>
      </c>
      <c r="F10947" t="s">
        <v>6180</v>
      </c>
      <c r="G10947">
        <v>18</v>
      </c>
      <c r="H10947">
        <v>10</v>
      </c>
      <c r="I10947">
        <v>17</v>
      </c>
      <c r="J10947" s="6">
        <v>50.899999999999999</v>
      </c>
      <c r="K10947">
        <v>103</v>
      </c>
      <c r="L10947">
        <v>0</v>
      </c>
      <c r="M10947" s="6">
        <v>2.0699999999999998</v>
      </c>
      <c r="N10947" s="4" t="s">
        <v>2789</v>
      </c>
    </row>
    <row r="10948" ht="15">
      <c r="A10948">
        <v>10947</v>
      </c>
      <c r="B10948" t="s">
        <v>2950</v>
      </c>
      <c r="C10948" t="s">
        <v>36</v>
      </c>
      <c r="D10948" t="s">
        <v>37</v>
      </c>
      <c r="E10948" t="s">
        <v>6186</v>
      </c>
      <c r="F10948" t="s">
        <v>6180</v>
      </c>
      <c r="G10948">
        <v>13</v>
      </c>
      <c r="H10948">
        <v>9</v>
      </c>
      <c r="I10948">
        <v>12</v>
      </c>
      <c r="J10948" s="6">
        <v>48.5</v>
      </c>
      <c r="K10948">
        <v>87</v>
      </c>
      <c r="L10948">
        <v>0</v>
      </c>
      <c r="M10948" s="6">
        <v>1.9299999999999999</v>
      </c>
      <c r="N10948" s="4" t="s">
        <v>2789</v>
      </c>
    </row>
    <row r="10949" ht="15">
      <c r="A10949">
        <v>10948</v>
      </c>
      <c r="B10949" t="s">
        <v>2950</v>
      </c>
      <c r="C10949" t="s">
        <v>36</v>
      </c>
      <c r="D10949" t="s">
        <v>37</v>
      </c>
      <c r="E10949" t="s">
        <v>6187</v>
      </c>
      <c r="F10949" t="s">
        <v>6180</v>
      </c>
      <c r="G10949">
        <v>17</v>
      </c>
      <c r="H10949">
        <v>14</v>
      </c>
      <c r="I10949">
        <v>15</v>
      </c>
      <c r="J10949" s="6">
        <v>49.200000000000003</v>
      </c>
      <c r="K10949">
        <v>99</v>
      </c>
      <c r="L10949">
        <v>0</v>
      </c>
      <c r="M10949" s="6">
        <v>1.6100000000000001</v>
      </c>
      <c r="N10949" s="4" t="s">
        <v>2789</v>
      </c>
    </row>
    <row r="10950" ht="15">
      <c r="A10950">
        <v>10949</v>
      </c>
      <c r="B10950" t="s">
        <v>2950</v>
      </c>
      <c r="C10950" t="s">
        <v>67</v>
      </c>
      <c r="D10950" t="s">
        <v>68</v>
      </c>
      <c r="E10950" t="s">
        <v>6179</v>
      </c>
      <c r="F10950" t="s">
        <v>6180</v>
      </c>
      <c r="G10950">
        <v>58</v>
      </c>
      <c r="H10950">
        <v>33</v>
      </c>
      <c r="I10950">
        <v>55</v>
      </c>
      <c r="J10950" s="6">
        <v>40</v>
      </c>
      <c r="K10950">
        <v>52</v>
      </c>
      <c r="L10950">
        <v>1</v>
      </c>
      <c r="M10950" s="6">
        <v>1.5</v>
      </c>
      <c r="N10950" s="4" t="s">
        <v>2789</v>
      </c>
    </row>
    <row r="10951" ht="15">
      <c r="A10951">
        <v>10950</v>
      </c>
      <c r="B10951" t="s">
        <v>2950</v>
      </c>
      <c r="C10951" t="s">
        <v>67</v>
      </c>
      <c r="D10951" t="s">
        <v>68</v>
      </c>
      <c r="E10951" t="s">
        <v>6181</v>
      </c>
      <c r="F10951" t="s">
        <v>6180</v>
      </c>
      <c r="G10951">
        <v>91</v>
      </c>
      <c r="H10951">
        <v>70</v>
      </c>
      <c r="I10951">
        <v>88</v>
      </c>
      <c r="J10951" s="6">
        <v>53.200000000000003</v>
      </c>
      <c r="K10951">
        <v>91</v>
      </c>
      <c r="L10951">
        <v>2</v>
      </c>
      <c r="M10951" s="6">
        <v>1.6599999999999999</v>
      </c>
      <c r="N10951" s="4" t="s">
        <v>2789</v>
      </c>
    </row>
    <row r="10952" ht="15">
      <c r="A10952">
        <v>10951</v>
      </c>
      <c r="B10952" t="s">
        <v>2950</v>
      </c>
      <c r="C10952" t="s">
        <v>67</v>
      </c>
      <c r="D10952" t="s">
        <v>68</v>
      </c>
      <c r="E10952" t="s">
        <v>6183</v>
      </c>
      <c r="F10952" t="s">
        <v>6180</v>
      </c>
      <c r="G10952">
        <v>46</v>
      </c>
      <c r="H10952">
        <v>35</v>
      </c>
      <c r="I10952">
        <v>42</v>
      </c>
      <c r="J10952" s="6">
        <v>45.700000000000003</v>
      </c>
      <c r="K10952">
        <v>134</v>
      </c>
      <c r="L10952">
        <v>1</v>
      </c>
      <c r="M10952" s="6">
        <v>1.5</v>
      </c>
      <c r="N10952" s="4" t="s">
        <v>2789</v>
      </c>
    </row>
    <row r="10953" ht="15">
      <c r="A10953">
        <v>10952</v>
      </c>
      <c r="B10953" t="s">
        <v>2950</v>
      </c>
      <c r="C10953" t="s">
        <v>67</v>
      </c>
      <c r="D10953" t="s">
        <v>68</v>
      </c>
      <c r="E10953" t="s">
        <v>6184</v>
      </c>
      <c r="F10953" t="s">
        <v>6180</v>
      </c>
      <c r="G10953">
        <v>26</v>
      </c>
      <c r="H10953">
        <v>14</v>
      </c>
      <c r="I10953">
        <v>23</v>
      </c>
      <c r="J10953" s="6">
        <v>50.5</v>
      </c>
      <c r="K10953">
        <v>99</v>
      </c>
      <c r="L10953">
        <v>0</v>
      </c>
      <c r="M10953" s="6">
        <v>1.47</v>
      </c>
      <c r="N10953" s="4" t="s">
        <v>2789</v>
      </c>
    </row>
    <row r="10954" ht="15">
      <c r="A10954">
        <v>10953</v>
      </c>
      <c r="B10954" t="s">
        <v>2950</v>
      </c>
      <c r="C10954" t="s">
        <v>67</v>
      </c>
      <c r="D10954" t="s">
        <v>68</v>
      </c>
      <c r="E10954" t="s">
        <v>6185</v>
      </c>
      <c r="F10954" t="s">
        <v>6180</v>
      </c>
      <c r="G10954">
        <v>20</v>
      </c>
      <c r="H10954">
        <v>15</v>
      </c>
      <c r="I10954">
        <v>19</v>
      </c>
      <c r="J10954" s="6">
        <v>48.600000000000001</v>
      </c>
      <c r="K10954">
        <v>105</v>
      </c>
      <c r="L10954">
        <v>0</v>
      </c>
      <c r="M10954" s="6">
        <v>1.8700000000000001</v>
      </c>
      <c r="N10954" s="4" t="s">
        <v>2789</v>
      </c>
    </row>
    <row r="10955" ht="15">
      <c r="A10955">
        <v>10954</v>
      </c>
      <c r="B10955" t="s">
        <v>2950</v>
      </c>
      <c r="C10955" t="s">
        <v>67</v>
      </c>
      <c r="D10955" t="s">
        <v>68</v>
      </c>
      <c r="E10955" t="s">
        <v>6186</v>
      </c>
      <c r="F10955" t="s">
        <v>6180</v>
      </c>
      <c r="G10955">
        <v>20</v>
      </c>
      <c r="H10955">
        <v>15</v>
      </c>
      <c r="I10955">
        <v>19</v>
      </c>
      <c r="J10955" s="6">
        <v>42.799999999999997</v>
      </c>
      <c r="K10955">
        <v>93</v>
      </c>
      <c r="L10955">
        <v>0</v>
      </c>
      <c r="M10955" s="6">
        <v>1.98</v>
      </c>
      <c r="N10955" s="4" t="s">
        <v>2789</v>
      </c>
    </row>
    <row r="10956" ht="15">
      <c r="A10956">
        <v>10955</v>
      </c>
      <c r="B10956" t="s">
        <v>2950</v>
      </c>
      <c r="C10956" t="s">
        <v>67</v>
      </c>
      <c r="D10956" t="s">
        <v>68</v>
      </c>
      <c r="E10956" t="s">
        <v>6187</v>
      </c>
      <c r="F10956" t="s">
        <v>6180</v>
      </c>
      <c r="G10956">
        <v>21</v>
      </c>
      <c r="H10956">
        <v>12</v>
      </c>
      <c r="I10956">
        <v>20</v>
      </c>
      <c r="J10956" s="6">
        <v>57.100000000000001</v>
      </c>
      <c r="K10956">
        <v>111</v>
      </c>
      <c r="L10956">
        <v>0</v>
      </c>
      <c r="M10956" s="6">
        <v>1.52</v>
      </c>
      <c r="N10956" s="4" t="s">
        <v>2789</v>
      </c>
    </row>
    <row r="10957" ht="15">
      <c r="A10957">
        <v>10956</v>
      </c>
      <c r="B10957" t="s">
        <v>2950</v>
      </c>
      <c r="C10957" t="s">
        <v>84</v>
      </c>
      <c r="D10957" t="s">
        <v>85</v>
      </c>
      <c r="E10957" t="s">
        <v>6179</v>
      </c>
      <c r="F10957" t="s">
        <v>6180</v>
      </c>
      <c r="G10957">
        <v>57</v>
      </c>
      <c r="H10957">
        <v>32</v>
      </c>
      <c r="I10957">
        <v>52</v>
      </c>
      <c r="J10957" s="6">
        <v>60.200000000000003</v>
      </c>
      <c r="K10957">
        <v>94</v>
      </c>
      <c r="L10957">
        <v>1</v>
      </c>
      <c r="M10957" s="6">
        <v>1.7</v>
      </c>
      <c r="N10957" s="4" t="s">
        <v>2789</v>
      </c>
    </row>
    <row r="10958" ht="15">
      <c r="A10958">
        <v>10957</v>
      </c>
      <c r="B10958" t="s">
        <v>2950</v>
      </c>
      <c r="C10958" t="s">
        <v>84</v>
      </c>
      <c r="D10958" t="s">
        <v>85</v>
      </c>
      <c r="E10958" t="s">
        <v>6181</v>
      </c>
      <c r="F10958" t="s">
        <v>6180</v>
      </c>
      <c r="G10958">
        <v>44</v>
      </c>
      <c r="H10958">
        <v>32</v>
      </c>
      <c r="I10958">
        <v>41</v>
      </c>
      <c r="J10958" s="6">
        <v>38.700000000000003</v>
      </c>
      <c r="K10958">
        <v>66</v>
      </c>
      <c r="L10958">
        <v>1</v>
      </c>
      <c r="M10958" s="6">
        <v>1.55</v>
      </c>
      <c r="N10958" s="4" t="s">
        <v>2789</v>
      </c>
    </row>
    <row r="10959" ht="15">
      <c r="A10959">
        <v>10958</v>
      </c>
      <c r="B10959" t="s">
        <v>2950</v>
      </c>
      <c r="C10959" t="s">
        <v>84</v>
      </c>
      <c r="D10959" t="s">
        <v>85</v>
      </c>
      <c r="E10959" t="s">
        <v>6183</v>
      </c>
      <c r="F10959" t="s">
        <v>6180</v>
      </c>
      <c r="G10959">
        <v>22</v>
      </c>
      <c r="H10959">
        <v>14</v>
      </c>
      <c r="I10959">
        <v>19</v>
      </c>
      <c r="J10959" s="6">
        <v>51.600000000000001</v>
      </c>
      <c r="K10959">
        <v>44</v>
      </c>
      <c r="L10959">
        <v>0</v>
      </c>
      <c r="M10959" s="6">
        <v>1.75</v>
      </c>
      <c r="N10959" s="4" t="s">
        <v>2789</v>
      </c>
    </row>
    <row r="10960" ht="15">
      <c r="A10960">
        <v>10959</v>
      </c>
      <c r="B10960" t="s">
        <v>2950</v>
      </c>
      <c r="C10960" t="s">
        <v>84</v>
      </c>
      <c r="D10960" t="s">
        <v>85</v>
      </c>
      <c r="E10960" t="s">
        <v>6184</v>
      </c>
      <c r="F10960" t="s">
        <v>6180</v>
      </c>
      <c r="G10960">
        <v>19</v>
      </c>
      <c r="H10960">
        <v>15</v>
      </c>
      <c r="I10960">
        <v>16</v>
      </c>
      <c r="J10960" s="6">
        <v>49.899999999999999</v>
      </c>
      <c r="K10960">
        <v>93</v>
      </c>
      <c r="L10960">
        <v>0</v>
      </c>
      <c r="M10960" s="6">
        <v>1.76</v>
      </c>
      <c r="N10960" s="4" t="s">
        <v>2789</v>
      </c>
    </row>
    <row r="10961" ht="15">
      <c r="A10961">
        <v>10960</v>
      </c>
      <c r="B10961" t="s">
        <v>2950</v>
      </c>
      <c r="C10961" t="s">
        <v>84</v>
      </c>
      <c r="D10961" t="s">
        <v>85</v>
      </c>
      <c r="E10961" t="s">
        <v>6185</v>
      </c>
      <c r="F10961" t="s">
        <v>6182</v>
      </c>
      <c r="G10961">
        <v>20</v>
      </c>
      <c r="H10961">
        <v>12</v>
      </c>
      <c r="I10961">
        <v>19</v>
      </c>
      <c r="J10961" s="6">
        <v>48.799999999999997</v>
      </c>
      <c r="K10961">
        <v>109</v>
      </c>
      <c r="L10961">
        <v>0</v>
      </c>
      <c r="M10961" s="6">
        <v>1.74</v>
      </c>
      <c r="N10961" s="4" t="s">
        <v>2789</v>
      </c>
    </row>
    <row r="10962" ht="15">
      <c r="A10962">
        <v>10961</v>
      </c>
      <c r="B10962" t="s">
        <v>2950</v>
      </c>
      <c r="C10962" t="s">
        <v>84</v>
      </c>
      <c r="D10962" t="s">
        <v>85</v>
      </c>
      <c r="E10962" t="s">
        <v>6186</v>
      </c>
      <c r="F10962" t="s">
        <v>6182</v>
      </c>
      <c r="G10962">
        <v>15</v>
      </c>
      <c r="H10962">
        <v>11</v>
      </c>
      <c r="I10962">
        <v>13</v>
      </c>
      <c r="J10962" s="6">
        <v>43</v>
      </c>
      <c r="K10962">
        <v>66</v>
      </c>
      <c r="L10962">
        <v>0</v>
      </c>
      <c r="M10962" s="6">
        <v>1.6699999999999999</v>
      </c>
      <c r="N10962" s="4" t="s">
        <v>2789</v>
      </c>
    </row>
    <row r="10963" ht="15">
      <c r="A10963">
        <v>10962</v>
      </c>
      <c r="B10963" t="s">
        <v>2950</v>
      </c>
      <c r="C10963" t="s">
        <v>84</v>
      </c>
      <c r="D10963" t="s">
        <v>85</v>
      </c>
      <c r="E10963" t="s">
        <v>6187</v>
      </c>
      <c r="F10963" t="s">
        <v>6180</v>
      </c>
      <c r="G10963">
        <v>11</v>
      </c>
      <c r="H10963">
        <v>7</v>
      </c>
      <c r="I10963">
        <v>11</v>
      </c>
      <c r="J10963" s="6">
        <v>51.200000000000003</v>
      </c>
      <c r="K10963">
        <v>116</v>
      </c>
      <c r="L10963">
        <v>0</v>
      </c>
      <c r="M10963" s="6">
        <v>2.2000000000000002</v>
      </c>
      <c r="N10963" s="4" t="s">
        <v>2789</v>
      </c>
    </row>
    <row r="10964" ht="15">
      <c r="A10964">
        <v>10963</v>
      </c>
      <c r="B10964" t="s">
        <v>2950</v>
      </c>
      <c r="C10964" t="s">
        <v>59</v>
      </c>
      <c r="D10964" t="s">
        <v>60</v>
      </c>
      <c r="E10964" t="s">
        <v>6179</v>
      </c>
      <c r="F10964" t="s">
        <v>6180</v>
      </c>
      <c r="G10964">
        <v>60</v>
      </c>
      <c r="H10964">
        <v>37</v>
      </c>
      <c r="I10964">
        <v>53</v>
      </c>
      <c r="J10964" s="6">
        <v>50.200000000000003</v>
      </c>
      <c r="K10964">
        <v>115</v>
      </c>
      <c r="L10964">
        <v>1</v>
      </c>
      <c r="M10964" s="6">
        <v>1.8200000000000001</v>
      </c>
      <c r="N10964" s="4" t="s">
        <v>2789</v>
      </c>
    </row>
    <row r="10965" ht="15">
      <c r="A10965">
        <v>10964</v>
      </c>
      <c r="B10965" t="s">
        <v>2950</v>
      </c>
      <c r="C10965" t="s">
        <v>59</v>
      </c>
      <c r="D10965" t="s">
        <v>60</v>
      </c>
      <c r="E10965" t="s">
        <v>6181</v>
      </c>
      <c r="F10965" t="s">
        <v>6180</v>
      </c>
      <c r="G10965">
        <v>73</v>
      </c>
      <c r="H10965">
        <v>45</v>
      </c>
      <c r="I10965">
        <v>65</v>
      </c>
      <c r="J10965" s="6">
        <v>48.700000000000003</v>
      </c>
      <c r="K10965">
        <v>48</v>
      </c>
      <c r="L10965">
        <v>1</v>
      </c>
      <c r="M10965" s="6">
        <v>1.6599999999999999</v>
      </c>
      <c r="N10965" s="4" t="s">
        <v>2789</v>
      </c>
    </row>
    <row r="10966" ht="15">
      <c r="A10966">
        <v>10965</v>
      </c>
      <c r="B10966" t="s">
        <v>2950</v>
      </c>
      <c r="C10966" t="s">
        <v>59</v>
      </c>
      <c r="D10966" t="s">
        <v>60</v>
      </c>
      <c r="E10966" t="s">
        <v>6183</v>
      </c>
      <c r="F10966" t="s">
        <v>6180</v>
      </c>
      <c r="G10966">
        <v>28</v>
      </c>
      <c r="H10966">
        <v>22</v>
      </c>
      <c r="I10966">
        <v>24</v>
      </c>
      <c r="J10966" s="6">
        <v>46.399999999999999</v>
      </c>
      <c r="K10966">
        <v>119</v>
      </c>
      <c r="L10966">
        <v>0</v>
      </c>
      <c r="M10966" s="6">
        <v>1.5900000000000001</v>
      </c>
      <c r="N10966" s="4" t="s">
        <v>2789</v>
      </c>
    </row>
    <row r="10967" ht="15">
      <c r="A10967">
        <v>10966</v>
      </c>
      <c r="B10967" t="s">
        <v>2950</v>
      </c>
      <c r="C10967" t="s">
        <v>59</v>
      </c>
      <c r="D10967" t="s">
        <v>60</v>
      </c>
      <c r="E10967" t="s">
        <v>6184</v>
      </c>
      <c r="F10967" t="s">
        <v>6180</v>
      </c>
      <c r="G10967">
        <v>14</v>
      </c>
      <c r="H10967">
        <v>8</v>
      </c>
      <c r="I10967">
        <v>13</v>
      </c>
      <c r="J10967" s="6">
        <v>39.100000000000001</v>
      </c>
      <c r="K10967">
        <v>68</v>
      </c>
      <c r="L10967">
        <v>0</v>
      </c>
      <c r="M10967" s="6">
        <v>1.45</v>
      </c>
      <c r="N10967" s="4" t="s">
        <v>2789</v>
      </c>
    </row>
    <row r="10968" ht="15">
      <c r="A10968">
        <v>10967</v>
      </c>
      <c r="B10968" t="s">
        <v>2950</v>
      </c>
      <c r="C10968" t="s">
        <v>59</v>
      </c>
      <c r="D10968" t="s">
        <v>60</v>
      </c>
      <c r="E10968" t="s">
        <v>6185</v>
      </c>
      <c r="F10968" t="s">
        <v>6180</v>
      </c>
      <c r="G10968">
        <v>24</v>
      </c>
      <c r="H10968">
        <v>16</v>
      </c>
      <c r="I10968">
        <v>21</v>
      </c>
      <c r="J10968" s="6">
        <v>51.200000000000003</v>
      </c>
      <c r="K10968">
        <v>110</v>
      </c>
      <c r="L10968">
        <v>0</v>
      </c>
      <c r="M10968" s="6">
        <v>1.6899999999999999</v>
      </c>
      <c r="N10968" s="4" t="s">
        <v>2789</v>
      </c>
    </row>
    <row r="10969" ht="15">
      <c r="A10969">
        <v>10968</v>
      </c>
      <c r="B10969" t="s">
        <v>2950</v>
      </c>
      <c r="C10969" t="s">
        <v>59</v>
      </c>
      <c r="D10969" t="s">
        <v>60</v>
      </c>
      <c r="E10969" t="s">
        <v>6186</v>
      </c>
      <c r="F10969" t="s">
        <v>6180</v>
      </c>
      <c r="G10969">
        <v>14</v>
      </c>
      <c r="H10969">
        <v>11</v>
      </c>
      <c r="I10969">
        <v>12</v>
      </c>
      <c r="J10969" s="6">
        <v>47</v>
      </c>
      <c r="K10969">
        <v>55</v>
      </c>
      <c r="L10969">
        <v>0</v>
      </c>
      <c r="M10969" s="6">
        <v>1.8300000000000001</v>
      </c>
      <c r="N10969" s="4" t="s">
        <v>2789</v>
      </c>
    </row>
    <row r="10970" ht="15">
      <c r="A10970">
        <v>10969</v>
      </c>
      <c r="B10970" t="s">
        <v>2950</v>
      </c>
      <c r="C10970" t="s">
        <v>59</v>
      </c>
      <c r="D10970" t="s">
        <v>60</v>
      </c>
      <c r="E10970" t="s">
        <v>6187</v>
      </c>
      <c r="F10970" t="s">
        <v>6180</v>
      </c>
      <c r="G10970">
        <v>18</v>
      </c>
      <c r="H10970">
        <v>13</v>
      </c>
      <c r="I10970">
        <v>17</v>
      </c>
      <c r="J10970" s="6">
        <v>52.100000000000001</v>
      </c>
      <c r="K10970">
        <v>69</v>
      </c>
      <c r="L10970">
        <v>0</v>
      </c>
      <c r="M10970" s="6">
        <v>1.1799999999999999</v>
      </c>
      <c r="N10970" s="4" t="s">
        <v>2789</v>
      </c>
    </row>
    <row r="10971" ht="15">
      <c r="A10971">
        <v>10970</v>
      </c>
      <c r="B10971" t="s">
        <v>2950</v>
      </c>
      <c r="C10971" t="s">
        <v>203</v>
      </c>
      <c r="D10971" t="s">
        <v>204</v>
      </c>
      <c r="E10971" t="s">
        <v>6179</v>
      </c>
      <c r="F10971" t="s">
        <v>6180</v>
      </c>
      <c r="G10971">
        <v>31</v>
      </c>
      <c r="H10971">
        <v>23</v>
      </c>
      <c r="I10971">
        <v>30</v>
      </c>
      <c r="J10971" s="6">
        <v>49.200000000000003</v>
      </c>
      <c r="K10971">
        <v>89</v>
      </c>
      <c r="L10971">
        <v>0</v>
      </c>
      <c r="M10971" s="6">
        <v>1.1599999999999999</v>
      </c>
      <c r="N10971" s="4" t="s">
        <v>2789</v>
      </c>
    </row>
    <row r="10972" ht="15">
      <c r="A10972">
        <v>10971</v>
      </c>
      <c r="B10972" t="s">
        <v>2950</v>
      </c>
      <c r="C10972" t="s">
        <v>203</v>
      </c>
      <c r="D10972" t="s">
        <v>204</v>
      </c>
      <c r="E10972" t="s">
        <v>6181</v>
      </c>
      <c r="F10972" t="s">
        <v>6180</v>
      </c>
      <c r="G10972">
        <v>29</v>
      </c>
      <c r="H10972">
        <v>21</v>
      </c>
      <c r="I10972">
        <v>27</v>
      </c>
      <c r="J10972" s="6">
        <v>46.799999999999997</v>
      </c>
      <c r="K10972">
        <v>116</v>
      </c>
      <c r="L10972">
        <v>0</v>
      </c>
      <c r="M10972" s="6">
        <v>1.4299999999999999</v>
      </c>
      <c r="N10972" s="4" t="s">
        <v>2789</v>
      </c>
    </row>
    <row r="10973" ht="15">
      <c r="A10973">
        <v>10972</v>
      </c>
      <c r="B10973" t="s">
        <v>2950</v>
      </c>
      <c r="C10973" t="s">
        <v>203</v>
      </c>
      <c r="D10973" t="s">
        <v>204</v>
      </c>
      <c r="E10973" t="s">
        <v>6183</v>
      </c>
      <c r="F10973" t="s">
        <v>6182</v>
      </c>
      <c r="G10973">
        <v>13</v>
      </c>
      <c r="H10973">
        <v>10</v>
      </c>
      <c r="I10973">
        <v>12</v>
      </c>
      <c r="J10973" s="6">
        <v>52.399999999999999</v>
      </c>
      <c r="K10973">
        <v>96</v>
      </c>
      <c r="L10973">
        <v>0</v>
      </c>
      <c r="M10973" s="6">
        <v>1.1899999999999999</v>
      </c>
      <c r="N10973" s="4" t="s">
        <v>2789</v>
      </c>
    </row>
    <row r="10974" ht="15">
      <c r="A10974">
        <v>10973</v>
      </c>
      <c r="B10974" t="s">
        <v>2950</v>
      </c>
      <c r="C10974" t="s">
        <v>203</v>
      </c>
      <c r="D10974" t="s">
        <v>204</v>
      </c>
      <c r="E10974" t="s">
        <v>6184</v>
      </c>
      <c r="F10974" t="s">
        <v>6182</v>
      </c>
      <c r="G10974">
        <v>13</v>
      </c>
      <c r="H10974">
        <v>7</v>
      </c>
      <c r="I10974">
        <v>12</v>
      </c>
      <c r="J10974" s="6">
        <v>49.100000000000001</v>
      </c>
      <c r="K10974">
        <v>101</v>
      </c>
      <c r="L10974">
        <v>0</v>
      </c>
      <c r="M10974" s="6">
        <v>1.78</v>
      </c>
      <c r="N10974" s="4" t="s">
        <v>2789</v>
      </c>
    </row>
    <row r="10975" ht="15">
      <c r="A10975">
        <v>10974</v>
      </c>
      <c r="B10975" t="s">
        <v>2950</v>
      </c>
      <c r="C10975" t="s">
        <v>203</v>
      </c>
      <c r="D10975" t="s">
        <v>204</v>
      </c>
      <c r="E10975" t="s">
        <v>6185</v>
      </c>
      <c r="F10975" t="s">
        <v>6182</v>
      </c>
      <c r="G10975">
        <v>10</v>
      </c>
      <c r="H10975">
        <v>6</v>
      </c>
      <c r="I10975">
        <v>9</v>
      </c>
      <c r="J10975" s="6">
        <v>53.399999999999999</v>
      </c>
      <c r="K10975">
        <v>85</v>
      </c>
      <c r="L10975">
        <v>0</v>
      </c>
      <c r="M10975" s="6">
        <v>1.25</v>
      </c>
      <c r="N10975" s="4" t="s">
        <v>2789</v>
      </c>
    </row>
    <row r="10976" ht="15">
      <c r="A10976">
        <v>10975</v>
      </c>
      <c r="B10976" t="s">
        <v>2950</v>
      </c>
      <c r="C10976" t="s">
        <v>203</v>
      </c>
      <c r="D10976" t="s">
        <v>204</v>
      </c>
      <c r="E10976" t="s">
        <v>6186</v>
      </c>
      <c r="F10976" t="s">
        <v>6182</v>
      </c>
      <c r="G10976">
        <v>6</v>
      </c>
      <c r="H10976">
        <v>3</v>
      </c>
      <c r="I10976">
        <v>6</v>
      </c>
      <c r="J10976" s="6">
        <v>58.5</v>
      </c>
      <c r="K10976">
        <v>61</v>
      </c>
      <c r="L10976">
        <v>0</v>
      </c>
      <c r="M10976" s="6">
        <v>1.04</v>
      </c>
      <c r="N10976" s="4" t="s">
        <v>2789</v>
      </c>
    </row>
    <row r="10977" ht="15">
      <c r="A10977">
        <v>10976</v>
      </c>
      <c r="B10977" t="s">
        <v>2950</v>
      </c>
      <c r="C10977" t="s">
        <v>203</v>
      </c>
      <c r="D10977" t="s">
        <v>204</v>
      </c>
      <c r="E10977" t="s">
        <v>6187</v>
      </c>
      <c r="F10977" t="s">
        <v>6180</v>
      </c>
      <c r="G10977">
        <v>9</v>
      </c>
      <c r="H10977">
        <v>5</v>
      </c>
      <c r="I10977">
        <v>9</v>
      </c>
      <c r="J10977" s="6">
        <v>47.700000000000003</v>
      </c>
      <c r="K10977">
        <v>127</v>
      </c>
      <c r="L10977">
        <v>0</v>
      </c>
      <c r="M10977" s="6">
        <v>1.1299999999999999</v>
      </c>
      <c r="N10977" s="4" t="s">
        <v>2789</v>
      </c>
    </row>
    <row r="10978" ht="15">
      <c r="A10978">
        <v>10977</v>
      </c>
      <c r="B10978" t="s">
        <v>2961</v>
      </c>
      <c r="C10978" t="s">
        <v>26</v>
      </c>
      <c r="D10978" t="s">
        <v>27</v>
      </c>
      <c r="E10978" t="s">
        <v>6179</v>
      </c>
      <c r="F10978" t="s">
        <v>6180</v>
      </c>
      <c r="G10978">
        <v>83</v>
      </c>
      <c r="H10978">
        <v>52</v>
      </c>
      <c r="I10978">
        <v>76</v>
      </c>
      <c r="J10978" s="6">
        <v>51.299999999999997</v>
      </c>
      <c r="K10978">
        <v>94</v>
      </c>
      <c r="L10978">
        <v>2</v>
      </c>
      <c r="M10978" s="6">
        <v>2.2799999999999998</v>
      </c>
      <c r="N10978" s="4" t="s">
        <v>2789</v>
      </c>
    </row>
    <row r="10979" ht="15">
      <c r="A10979">
        <v>10978</v>
      </c>
      <c r="B10979" t="s">
        <v>2961</v>
      </c>
      <c r="C10979" t="s">
        <v>26</v>
      </c>
      <c r="D10979" t="s">
        <v>27</v>
      </c>
      <c r="E10979" t="s">
        <v>6181</v>
      </c>
      <c r="F10979" t="s">
        <v>6180</v>
      </c>
      <c r="G10979">
        <v>82</v>
      </c>
      <c r="H10979">
        <v>62</v>
      </c>
      <c r="I10979">
        <v>77</v>
      </c>
      <c r="J10979" s="6">
        <v>40.700000000000003</v>
      </c>
      <c r="K10979">
        <v>104</v>
      </c>
      <c r="L10979">
        <v>1</v>
      </c>
      <c r="M10979" s="6">
        <v>1.8200000000000001</v>
      </c>
      <c r="N10979" s="4" t="s">
        <v>2789</v>
      </c>
    </row>
    <row r="10980" ht="15">
      <c r="A10980">
        <v>10979</v>
      </c>
      <c r="B10980" t="s">
        <v>2961</v>
      </c>
      <c r="C10980" t="s">
        <v>26</v>
      </c>
      <c r="D10980" t="s">
        <v>27</v>
      </c>
      <c r="E10980" t="s">
        <v>6183</v>
      </c>
      <c r="F10980" t="s">
        <v>6180</v>
      </c>
      <c r="G10980">
        <v>48</v>
      </c>
      <c r="H10980">
        <v>37</v>
      </c>
      <c r="I10980">
        <v>44</v>
      </c>
      <c r="J10980" s="6">
        <v>48.899999999999999</v>
      </c>
      <c r="K10980">
        <v>107</v>
      </c>
      <c r="L10980">
        <v>1</v>
      </c>
      <c r="M10980" s="6">
        <v>2.0099999999999998</v>
      </c>
      <c r="N10980" s="4" t="s">
        <v>2789</v>
      </c>
    </row>
    <row r="10981" ht="15">
      <c r="A10981">
        <v>10980</v>
      </c>
      <c r="B10981" t="s">
        <v>2961</v>
      </c>
      <c r="C10981" t="s">
        <v>26</v>
      </c>
      <c r="D10981" t="s">
        <v>27</v>
      </c>
      <c r="E10981" t="s">
        <v>6184</v>
      </c>
      <c r="F10981" t="s">
        <v>6180</v>
      </c>
      <c r="G10981">
        <v>30</v>
      </c>
      <c r="H10981">
        <v>22</v>
      </c>
      <c r="I10981">
        <v>29</v>
      </c>
      <c r="J10981" s="6">
        <v>46.5</v>
      </c>
      <c r="K10981">
        <v>114</v>
      </c>
      <c r="L10981">
        <v>1</v>
      </c>
      <c r="M10981" s="6">
        <v>1.8500000000000001</v>
      </c>
      <c r="N10981" s="4" t="s">
        <v>2789</v>
      </c>
    </row>
    <row r="10982" ht="15">
      <c r="A10982">
        <v>10981</v>
      </c>
      <c r="B10982" t="s">
        <v>2961</v>
      </c>
      <c r="C10982" t="s">
        <v>26</v>
      </c>
      <c r="D10982" t="s">
        <v>27</v>
      </c>
      <c r="E10982" t="s">
        <v>6185</v>
      </c>
      <c r="F10982" t="s">
        <v>6180</v>
      </c>
      <c r="G10982">
        <v>30</v>
      </c>
      <c r="H10982">
        <v>23</v>
      </c>
      <c r="I10982">
        <v>29</v>
      </c>
      <c r="J10982" s="6">
        <v>50.5</v>
      </c>
      <c r="K10982">
        <v>98</v>
      </c>
      <c r="L10982">
        <v>1</v>
      </c>
      <c r="M10982" s="6">
        <v>2.25</v>
      </c>
      <c r="N10982" s="4" t="s">
        <v>2789</v>
      </c>
    </row>
    <row r="10983" ht="15">
      <c r="A10983">
        <v>10982</v>
      </c>
      <c r="B10983" t="s">
        <v>2961</v>
      </c>
      <c r="C10983" t="s">
        <v>26</v>
      </c>
      <c r="D10983" t="s">
        <v>27</v>
      </c>
      <c r="E10983" t="s">
        <v>6186</v>
      </c>
      <c r="F10983" t="s">
        <v>6180</v>
      </c>
      <c r="G10983">
        <v>19</v>
      </c>
      <c r="H10983">
        <v>13</v>
      </c>
      <c r="I10983">
        <v>17</v>
      </c>
      <c r="J10983" s="6">
        <v>42</v>
      </c>
      <c r="K10983">
        <v>75</v>
      </c>
      <c r="L10983">
        <v>0</v>
      </c>
      <c r="M10983" s="6">
        <v>2.0299999999999998</v>
      </c>
      <c r="N10983" s="4" t="s">
        <v>2789</v>
      </c>
    </row>
    <row r="10984" ht="15">
      <c r="A10984">
        <v>10983</v>
      </c>
      <c r="B10984" t="s">
        <v>2961</v>
      </c>
      <c r="C10984" t="s">
        <v>26</v>
      </c>
      <c r="D10984" t="s">
        <v>27</v>
      </c>
      <c r="E10984" t="s">
        <v>6187</v>
      </c>
      <c r="F10984" t="s">
        <v>6180</v>
      </c>
      <c r="G10984">
        <v>20</v>
      </c>
      <c r="H10984">
        <v>14</v>
      </c>
      <c r="I10984">
        <v>18</v>
      </c>
      <c r="J10984" s="6">
        <v>39.299999999999997</v>
      </c>
      <c r="K10984">
        <v>82</v>
      </c>
      <c r="L10984">
        <v>0</v>
      </c>
      <c r="M10984" s="6">
        <v>2.1899999999999999</v>
      </c>
      <c r="N10984" s="4" t="s">
        <v>2789</v>
      </c>
    </row>
    <row r="10985" ht="15">
      <c r="A10985">
        <v>10984</v>
      </c>
      <c r="B10985" t="s">
        <v>2961</v>
      </c>
      <c r="C10985" t="s">
        <v>42</v>
      </c>
      <c r="D10985" t="s">
        <v>43</v>
      </c>
      <c r="E10985" t="s">
        <v>6179</v>
      </c>
      <c r="F10985" t="s">
        <v>6180</v>
      </c>
      <c r="G10985">
        <v>96</v>
      </c>
      <c r="H10985">
        <v>61</v>
      </c>
      <c r="I10985">
        <v>92</v>
      </c>
      <c r="J10985" s="6">
        <v>38.799999999999997</v>
      </c>
      <c r="K10985">
        <v>103</v>
      </c>
      <c r="L10985">
        <v>2</v>
      </c>
      <c r="M10985" s="6">
        <v>2.2999999999999998</v>
      </c>
      <c r="N10985" s="4" t="s">
        <v>2789</v>
      </c>
    </row>
    <row r="10986" ht="15">
      <c r="A10986">
        <v>10985</v>
      </c>
      <c r="B10986" t="s">
        <v>2961</v>
      </c>
      <c r="C10986" t="s">
        <v>42</v>
      </c>
      <c r="D10986" t="s">
        <v>43</v>
      </c>
      <c r="E10986" t="s">
        <v>6181</v>
      </c>
      <c r="F10986" t="s">
        <v>6180</v>
      </c>
      <c r="G10986">
        <v>79</v>
      </c>
      <c r="H10986">
        <v>45</v>
      </c>
      <c r="I10986">
        <v>76</v>
      </c>
      <c r="J10986" s="6">
        <v>55.700000000000003</v>
      </c>
      <c r="K10986">
        <v>98</v>
      </c>
      <c r="L10986">
        <v>2</v>
      </c>
      <c r="M10986" s="6">
        <v>1.9299999999999999</v>
      </c>
      <c r="N10986" s="4" t="s">
        <v>2789</v>
      </c>
    </row>
    <row r="10987" ht="15">
      <c r="A10987">
        <v>10986</v>
      </c>
      <c r="B10987" t="s">
        <v>2961</v>
      </c>
      <c r="C10987" t="s">
        <v>42</v>
      </c>
      <c r="D10987" t="s">
        <v>43</v>
      </c>
      <c r="E10987" t="s">
        <v>6183</v>
      </c>
      <c r="F10987" t="s">
        <v>6180</v>
      </c>
      <c r="G10987">
        <v>37</v>
      </c>
      <c r="H10987">
        <v>27</v>
      </c>
      <c r="I10987">
        <v>34</v>
      </c>
      <c r="J10987" s="6">
        <v>48</v>
      </c>
      <c r="K10987">
        <v>106</v>
      </c>
      <c r="L10987">
        <v>1</v>
      </c>
      <c r="M10987" s="6">
        <v>2.1000000000000001</v>
      </c>
      <c r="N10987" s="4" t="s">
        <v>2789</v>
      </c>
    </row>
    <row r="10988" ht="15">
      <c r="A10988">
        <v>10987</v>
      </c>
      <c r="B10988" t="s">
        <v>2961</v>
      </c>
      <c r="C10988" t="s">
        <v>42</v>
      </c>
      <c r="D10988" t="s">
        <v>43</v>
      </c>
      <c r="E10988" t="s">
        <v>6184</v>
      </c>
      <c r="F10988" t="s">
        <v>6180</v>
      </c>
      <c r="G10988">
        <v>29</v>
      </c>
      <c r="H10988">
        <v>22</v>
      </c>
      <c r="I10988">
        <v>27</v>
      </c>
      <c r="J10988" s="6">
        <v>46.200000000000003</v>
      </c>
      <c r="K10988">
        <v>32</v>
      </c>
      <c r="L10988">
        <v>1</v>
      </c>
      <c r="M10988" s="6">
        <v>1.9099999999999999</v>
      </c>
      <c r="N10988" s="4" t="s">
        <v>2789</v>
      </c>
    </row>
    <row r="10989" ht="15">
      <c r="A10989">
        <v>10988</v>
      </c>
      <c r="B10989" t="s">
        <v>2961</v>
      </c>
      <c r="C10989" t="s">
        <v>42</v>
      </c>
      <c r="D10989" t="s">
        <v>43</v>
      </c>
      <c r="E10989" t="s">
        <v>6185</v>
      </c>
      <c r="F10989" t="s">
        <v>6180</v>
      </c>
      <c r="G10989">
        <v>22</v>
      </c>
      <c r="H10989">
        <v>14</v>
      </c>
      <c r="I10989">
        <v>20</v>
      </c>
      <c r="J10989" s="6">
        <v>49.200000000000003</v>
      </c>
      <c r="K10989">
        <v>75</v>
      </c>
      <c r="L10989">
        <v>0</v>
      </c>
      <c r="M10989" s="6">
        <v>2.1200000000000001</v>
      </c>
      <c r="N10989" s="4" t="s">
        <v>2789</v>
      </c>
    </row>
    <row r="10990" ht="15">
      <c r="A10990">
        <v>10989</v>
      </c>
      <c r="B10990" t="s">
        <v>2961</v>
      </c>
      <c r="C10990" t="s">
        <v>42</v>
      </c>
      <c r="D10990" t="s">
        <v>43</v>
      </c>
      <c r="E10990" t="s">
        <v>6186</v>
      </c>
      <c r="F10990" t="s">
        <v>6182</v>
      </c>
      <c r="G10990">
        <v>17</v>
      </c>
      <c r="H10990">
        <v>11</v>
      </c>
      <c r="I10990">
        <v>15</v>
      </c>
      <c r="J10990" s="6">
        <v>52</v>
      </c>
      <c r="K10990">
        <v>128</v>
      </c>
      <c r="L10990">
        <v>0</v>
      </c>
      <c r="M10990" s="6">
        <v>1.8</v>
      </c>
      <c r="N10990" s="4" t="s">
        <v>2789</v>
      </c>
    </row>
    <row r="10991" ht="15">
      <c r="A10991">
        <v>10990</v>
      </c>
      <c r="B10991" t="s">
        <v>2961</v>
      </c>
      <c r="C10991" t="s">
        <v>42</v>
      </c>
      <c r="D10991" t="s">
        <v>43</v>
      </c>
      <c r="E10991" t="s">
        <v>6187</v>
      </c>
      <c r="F10991" t="s">
        <v>6180</v>
      </c>
      <c r="G10991">
        <v>29</v>
      </c>
      <c r="H10991">
        <v>18</v>
      </c>
      <c r="I10991">
        <v>27</v>
      </c>
      <c r="J10991" s="6">
        <v>50.899999999999999</v>
      </c>
      <c r="K10991">
        <v>91</v>
      </c>
      <c r="L10991">
        <v>0</v>
      </c>
      <c r="M10991" s="6">
        <v>1.7</v>
      </c>
      <c r="N10991" s="4" t="s">
        <v>2789</v>
      </c>
    </row>
    <row r="10992" ht="15">
      <c r="A10992">
        <v>10991</v>
      </c>
      <c r="B10992" t="s">
        <v>2961</v>
      </c>
      <c r="C10992" t="s">
        <v>115</v>
      </c>
      <c r="D10992" t="s">
        <v>116</v>
      </c>
      <c r="E10992" t="s">
        <v>6179</v>
      </c>
      <c r="F10992" t="s">
        <v>6182</v>
      </c>
      <c r="G10992">
        <v>45</v>
      </c>
      <c r="H10992">
        <v>33</v>
      </c>
      <c r="I10992">
        <v>43</v>
      </c>
      <c r="J10992" s="6">
        <v>34</v>
      </c>
      <c r="K10992">
        <v>130</v>
      </c>
      <c r="L10992">
        <v>1</v>
      </c>
      <c r="M10992" s="6">
        <v>2.2799999999999998</v>
      </c>
      <c r="N10992" s="4" t="s">
        <v>2789</v>
      </c>
    </row>
    <row r="10993" ht="15">
      <c r="A10993">
        <v>10992</v>
      </c>
      <c r="B10993" t="s">
        <v>2961</v>
      </c>
      <c r="C10993" t="s">
        <v>115</v>
      </c>
      <c r="D10993" t="s">
        <v>116</v>
      </c>
      <c r="E10993" t="s">
        <v>6181</v>
      </c>
      <c r="F10993" t="s">
        <v>6180</v>
      </c>
      <c r="G10993">
        <v>93</v>
      </c>
      <c r="H10993">
        <v>59</v>
      </c>
      <c r="I10993">
        <v>80</v>
      </c>
      <c r="J10993" s="6">
        <v>44.299999999999997</v>
      </c>
      <c r="K10993">
        <v>98</v>
      </c>
      <c r="L10993">
        <v>2</v>
      </c>
      <c r="M10993" s="6">
        <v>2.4100000000000001</v>
      </c>
      <c r="N10993" s="4" t="s">
        <v>2789</v>
      </c>
    </row>
    <row r="10994" ht="15">
      <c r="A10994">
        <v>10993</v>
      </c>
      <c r="B10994" t="s">
        <v>2961</v>
      </c>
      <c r="C10994" t="s">
        <v>115</v>
      </c>
      <c r="D10994" t="s">
        <v>116</v>
      </c>
      <c r="E10994" t="s">
        <v>6183</v>
      </c>
      <c r="F10994" t="s">
        <v>6180</v>
      </c>
      <c r="G10994">
        <v>25</v>
      </c>
      <c r="H10994">
        <v>20</v>
      </c>
      <c r="I10994">
        <v>23</v>
      </c>
      <c r="J10994" s="6">
        <v>48.299999999999997</v>
      </c>
      <c r="K10994">
        <v>111</v>
      </c>
      <c r="L10994">
        <v>0</v>
      </c>
      <c r="M10994" s="6">
        <v>1.29</v>
      </c>
      <c r="N10994" s="4" t="s">
        <v>2789</v>
      </c>
    </row>
    <row r="10995" ht="15">
      <c r="A10995">
        <v>10994</v>
      </c>
      <c r="B10995" t="s">
        <v>2961</v>
      </c>
      <c r="C10995" t="s">
        <v>115</v>
      </c>
      <c r="D10995" t="s">
        <v>116</v>
      </c>
      <c r="E10995" t="s">
        <v>6184</v>
      </c>
      <c r="F10995" t="s">
        <v>6180</v>
      </c>
      <c r="G10995">
        <v>20</v>
      </c>
      <c r="H10995">
        <v>14</v>
      </c>
      <c r="I10995">
        <v>19</v>
      </c>
      <c r="J10995" s="6">
        <v>58.200000000000003</v>
      </c>
      <c r="K10995">
        <v>132</v>
      </c>
      <c r="L10995">
        <v>0</v>
      </c>
      <c r="M10995" s="6">
        <v>1.9099999999999999</v>
      </c>
      <c r="N10995" s="4" t="s">
        <v>2789</v>
      </c>
    </row>
    <row r="10996" ht="15">
      <c r="A10996">
        <v>10995</v>
      </c>
      <c r="B10996" t="s">
        <v>2961</v>
      </c>
      <c r="C10996" t="s">
        <v>115</v>
      </c>
      <c r="D10996" t="s">
        <v>116</v>
      </c>
      <c r="E10996" t="s">
        <v>6185</v>
      </c>
      <c r="F10996" t="s">
        <v>6182</v>
      </c>
      <c r="G10996">
        <v>26</v>
      </c>
      <c r="H10996">
        <v>19</v>
      </c>
      <c r="I10996">
        <v>23</v>
      </c>
      <c r="J10996" s="6">
        <v>57.899999999999999</v>
      </c>
      <c r="K10996">
        <v>132</v>
      </c>
      <c r="L10996">
        <v>1</v>
      </c>
      <c r="M10996" s="6">
        <v>2.1699999999999999</v>
      </c>
      <c r="N10996" s="4" t="s">
        <v>2789</v>
      </c>
    </row>
    <row r="10997" ht="15">
      <c r="A10997">
        <v>10996</v>
      </c>
      <c r="B10997" t="s">
        <v>2961</v>
      </c>
      <c r="C10997" t="s">
        <v>115</v>
      </c>
      <c r="D10997" t="s">
        <v>116</v>
      </c>
      <c r="E10997" t="s">
        <v>6186</v>
      </c>
      <c r="F10997" t="s">
        <v>6180</v>
      </c>
      <c r="G10997">
        <v>18</v>
      </c>
      <c r="H10997">
        <v>14</v>
      </c>
      <c r="I10997">
        <v>17</v>
      </c>
      <c r="J10997" s="6">
        <v>55.899999999999999</v>
      </c>
      <c r="K10997">
        <v>86</v>
      </c>
      <c r="L10997">
        <v>0</v>
      </c>
      <c r="M10997" s="6">
        <v>2.27</v>
      </c>
      <c r="N10997" s="4" t="s">
        <v>2789</v>
      </c>
    </row>
    <row r="10998" ht="15">
      <c r="A10998">
        <v>10997</v>
      </c>
      <c r="B10998" t="s">
        <v>2961</v>
      </c>
      <c r="C10998" t="s">
        <v>115</v>
      </c>
      <c r="D10998" t="s">
        <v>116</v>
      </c>
      <c r="E10998" t="s">
        <v>6187</v>
      </c>
      <c r="F10998" t="s">
        <v>6180</v>
      </c>
      <c r="G10998">
        <v>21</v>
      </c>
      <c r="H10998">
        <v>13</v>
      </c>
      <c r="I10998">
        <v>19</v>
      </c>
      <c r="J10998" s="6">
        <v>54.200000000000003</v>
      </c>
      <c r="K10998">
        <v>115</v>
      </c>
      <c r="L10998">
        <v>0</v>
      </c>
      <c r="M10998" s="6">
        <v>2.29</v>
      </c>
      <c r="N10998" s="4" t="s">
        <v>2789</v>
      </c>
    </row>
    <row r="10999" ht="15">
      <c r="A10999">
        <v>10998</v>
      </c>
      <c r="B10999" t="s">
        <v>2961</v>
      </c>
      <c r="C10999" t="s">
        <v>36</v>
      </c>
      <c r="D10999" t="s">
        <v>37</v>
      </c>
      <c r="E10999" t="s">
        <v>6179</v>
      </c>
      <c r="F10999" t="s">
        <v>6182</v>
      </c>
      <c r="G10999">
        <v>59</v>
      </c>
      <c r="H10999">
        <v>41</v>
      </c>
      <c r="I10999">
        <v>51</v>
      </c>
      <c r="J10999" s="6">
        <v>38.200000000000003</v>
      </c>
      <c r="K10999">
        <v>75</v>
      </c>
      <c r="L10999">
        <v>1</v>
      </c>
      <c r="M10999" s="6">
        <v>2.2200000000000002</v>
      </c>
      <c r="N10999" s="4" t="s">
        <v>2789</v>
      </c>
    </row>
    <row r="11000" ht="15">
      <c r="A11000">
        <v>10999</v>
      </c>
      <c r="B11000" t="s">
        <v>2961</v>
      </c>
      <c r="C11000" t="s">
        <v>36</v>
      </c>
      <c r="D11000" t="s">
        <v>37</v>
      </c>
      <c r="E11000" t="s">
        <v>6181</v>
      </c>
      <c r="F11000" t="s">
        <v>6182</v>
      </c>
      <c r="G11000">
        <v>47</v>
      </c>
      <c r="H11000">
        <v>35</v>
      </c>
      <c r="I11000">
        <v>44</v>
      </c>
      <c r="J11000" s="6">
        <v>37.399999999999999</v>
      </c>
      <c r="K11000">
        <v>62</v>
      </c>
      <c r="L11000">
        <v>1</v>
      </c>
      <c r="M11000" s="6">
        <v>1.9199999999999999</v>
      </c>
      <c r="N11000" s="4" t="s">
        <v>2789</v>
      </c>
    </row>
    <row r="11001" ht="15">
      <c r="A11001">
        <v>11000</v>
      </c>
      <c r="B11001" t="s">
        <v>2961</v>
      </c>
      <c r="C11001" t="s">
        <v>36</v>
      </c>
      <c r="D11001" t="s">
        <v>37</v>
      </c>
      <c r="E11001" t="s">
        <v>6183</v>
      </c>
      <c r="F11001" t="s">
        <v>6180</v>
      </c>
      <c r="G11001">
        <v>23</v>
      </c>
      <c r="H11001">
        <v>18</v>
      </c>
      <c r="I11001">
        <v>21</v>
      </c>
      <c r="J11001" s="6">
        <v>53.200000000000003</v>
      </c>
      <c r="K11001">
        <v>104</v>
      </c>
      <c r="L11001">
        <v>0</v>
      </c>
      <c r="M11001" s="6">
        <v>2.0899999999999999</v>
      </c>
      <c r="N11001" s="4" t="s">
        <v>2789</v>
      </c>
    </row>
    <row r="11002" ht="15">
      <c r="A11002">
        <v>11001</v>
      </c>
      <c r="B11002" t="s">
        <v>2961</v>
      </c>
      <c r="C11002" t="s">
        <v>36</v>
      </c>
      <c r="D11002" t="s">
        <v>37</v>
      </c>
      <c r="E11002" t="s">
        <v>6184</v>
      </c>
      <c r="F11002" t="s">
        <v>6180</v>
      </c>
      <c r="G11002">
        <v>25</v>
      </c>
      <c r="H11002">
        <v>15</v>
      </c>
      <c r="I11002">
        <v>21</v>
      </c>
      <c r="J11002" s="6">
        <v>50.600000000000001</v>
      </c>
      <c r="K11002">
        <v>77</v>
      </c>
      <c r="L11002">
        <v>1</v>
      </c>
      <c r="M11002" s="6">
        <v>2.4500000000000002</v>
      </c>
      <c r="N11002" s="4" t="s">
        <v>2789</v>
      </c>
    </row>
    <row r="11003" ht="15">
      <c r="A11003">
        <v>11002</v>
      </c>
      <c r="B11003" t="s">
        <v>2961</v>
      </c>
      <c r="C11003" t="s">
        <v>36</v>
      </c>
      <c r="D11003" t="s">
        <v>37</v>
      </c>
      <c r="E11003" t="s">
        <v>6185</v>
      </c>
      <c r="F11003" t="s">
        <v>6182</v>
      </c>
      <c r="G11003">
        <v>23</v>
      </c>
      <c r="H11003">
        <v>14</v>
      </c>
      <c r="I11003">
        <v>22</v>
      </c>
      <c r="J11003" s="6">
        <v>40.100000000000001</v>
      </c>
      <c r="K11003">
        <v>64</v>
      </c>
      <c r="L11003">
        <v>1</v>
      </c>
      <c r="M11003" s="6">
        <v>2.3399999999999999</v>
      </c>
      <c r="N11003" s="4" t="s">
        <v>2789</v>
      </c>
    </row>
    <row r="11004" ht="15">
      <c r="A11004">
        <v>11003</v>
      </c>
      <c r="B11004" t="s">
        <v>2961</v>
      </c>
      <c r="C11004" t="s">
        <v>36</v>
      </c>
      <c r="D11004" t="s">
        <v>37</v>
      </c>
      <c r="E11004" t="s">
        <v>6186</v>
      </c>
      <c r="F11004" t="s">
        <v>6180</v>
      </c>
      <c r="G11004">
        <v>10</v>
      </c>
      <c r="H11004">
        <v>7</v>
      </c>
      <c r="I11004">
        <v>9</v>
      </c>
      <c r="J11004" s="6">
        <v>50.100000000000001</v>
      </c>
      <c r="K11004">
        <v>84</v>
      </c>
      <c r="L11004">
        <v>0</v>
      </c>
      <c r="M11004" s="6">
        <v>1.73</v>
      </c>
      <c r="N11004" s="4" t="s">
        <v>2789</v>
      </c>
    </row>
    <row r="11005" ht="15">
      <c r="A11005">
        <v>11004</v>
      </c>
      <c r="B11005" t="s">
        <v>2961</v>
      </c>
      <c r="C11005" t="s">
        <v>36</v>
      </c>
      <c r="D11005" t="s">
        <v>37</v>
      </c>
      <c r="E11005" t="s">
        <v>6187</v>
      </c>
      <c r="F11005" t="s">
        <v>6180</v>
      </c>
      <c r="G11005">
        <v>16</v>
      </c>
      <c r="H11005">
        <v>13</v>
      </c>
      <c r="I11005">
        <v>14</v>
      </c>
      <c r="J11005" s="6">
        <v>56.799999999999997</v>
      </c>
      <c r="K11005">
        <v>44</v>
      </c>
      <c r="L11005">
        <v>0</v>
      </c>
      <c r="M11005" s="6">
        <v>2.2400000000000002</v>
      </c>
      <c r="N11005" s="4" t="s">
        <v>2789</v>
      </c>
    </row>
    <row r="11006" ht="15">
      <c r="A11006">
        <v>11005</v>
      </c>
      <c r="B11006" t="s">
        <v>2961</v>
      </c>
      <c r="C11006" t="s">
        <v>67</v>
      </c>
      <c r="D11006" t="s">
        <v>68</v>
      </c>
      <c r="E11006" t="s">
        <v>6179</v>
      </c>
      <c r="F11006" t="s">
        <v>6180</v>
      </c>
      <c r="G11006">
        <v>68</v>
      </c>
      <c r="H11006">
        <v>48</v>
      </c>
      <c r="I11006">
        <v>62</v>
      </c>
      <c r="J11006" s="6">
        <v>39.299999999999997</v>
      </c>
      <c r="K11006">
        <v>121</v>
      </c>
      <c r="L11006">
        <v>1</v>
      </c>
      <c r="M11006" s="6">
        <v>1.5</v>
      </c>
      <c r="N11006" s="4" t="s">
        <v>2789</v>
      </c>
    </row>
    <row r="11007" ht="15">
      <c r="A11007">
        <v>11006</v>
      </c>
      <c r="B11007" t="s">
        <v>2961</v>
      </c>
      <c r="C11007" t="s">
        <v>67</v>
      </c>
      <c r="D11007" t="s">
        <v>68</v>
      </c>
      <c r="E11007" t="s">
        <v>6181</v>
      </c>
      <c r="F11007" t="s">
        <v>6180</v>
      </c>
      <c r="G11007">
        <v>95</v>
      </c>
      <c r="H11007">
        <v>54</v>
      </c>
      <c r="I11007">
        <v>85</v>
      </c>
      <c r="J11007" s="6">
        <v>50.100000000000001</v>
      </c>
      <c r="K11007">
        <v>95</v>
      </c>
      <c r="L11007">
        <v>2</v>
      </c>
      <c r="M11007" s="6">
        <v>1.75</v>
      </c>
      <c r="N11007" s="4" t="s">
        <v>2789</v>
      </c>
    </row>
    <row r="11008" ht="15">
      <c r="A11008">
        <v>11007</v>
      </c>
      <c r="B11008" t="s">
        <v>2961</v>
      </c>
      <c r="C11008" t="s">
        <v>67</v>
      </c>
      <c r="D11008" t="s">
        <v>68</v>
      </c>
      <c r="E11008" t="s">
        <v>6183</v>
      </c>
      <c r="F11008" t="s">
        <v>6180</v>
      </c>
      <c r="G11008">
        <v>41</v>
      </c>
      <c r="H11008">
        <v>27</v>
      </c>
      <c r="I11008">
        <v>38</v>
      </c>
      <c r="J11008" s="6">
        <v>53.700000000000003</v>
      </c>
      <c r="K11008">
        <v>89</v>
      </c>
      <c r="L11008">
        <v>1</v>
      </c>
      <c r="M11008" s="6">
        <v>1.4399999999999999</v>
      </c>
      <c r="N11008" s="4" t="s">
        <v>2789</v>
      </c>
    </row>
    <row r="11009" ht="15">
      <c r="A11009">
        <v>11008</v>
      </c>
      <c r="B11009" t="s">
        <v>2961</v>
      </c>
      <c r="C11009" t="s">
        <v>67</v>
      </c>
      <c r="D11009" t="s">
        <v>68</v>
      </c>
      <c r="E11009" t="s">
        <v>6184</v>
      </c>
      <c r="F11009" t="s">
        <v>6180</v>
      </c>
      <c r="G11009">
        <v>40</v>
      </c>
      <c r="H11009">
        <v>24</v>
      </c>
      <c r="I11009">
        <v>34</v>
      </c>
      <c r="J11009" s="6">
        <v>38.600000000000001</v>
      </c>
      <c r="K11009">
        <v>109</v>
      </c>
      <c r="L11009">
        <v>1</v>
      </c>
      <c r="M11009" s="6">
        <v>1.98</v>
      </c>
      <c r="N11009" s="4" t="s">
        <v>2789</v>
      </c>
    </row>
    <row r="11010" ht="15">
      <c r="A11010">
        <v>11009</v>
      </c>
      <c r="B11010" t="s">
        <v>2961</v>
      </c>
      <c r="C11010" t="s">
        <v>67</v>
      </c>
      <c r="D11010" t="s">
        <v>68</v>
      </c>
      <c r="E11010" t="s">
        <v>6185</v>
      </c>
      <c r="F11010" t="s">
        <v>6180</v>
      </c>
      <c r="G11010">
        <v>20</v>
      </c>
      <c r="H11010">
        <v>13</v>
      </c>
      <c r="I11010">
        <v>19</v>
      </c>
      <c r="J11010" s="6">
        <v>47</v>
      </c>
      <c r="K11010">
        <v>121</v>
      </c>
      <c r="L11010">
        <v>0</v>
      </c>
      <c r="M11010" s="6">
        <v>1.6399999999999999</v>
      </c>
      <c r="N11010" s="4" t="s">
        <v>2789</v>
      </c>
    </row>
    <row r="11011" ht="15">
      <c r="A11011">
        <v>11010</v>
      </c>
      <c r="B11011" t="s">
        <v>2961</v>
      </c>
      <c r="C11011" t="s">
        <v>67</v>
      </c>
      <c r="D11011" t="s">
        <v>68</v>
      </c>
      <c r="E11011" t="s">
        <v>6186</v>
      </c>
      <c r="F11011" t="s">
        <v>6180</v>
      </c>
      <c r="G11011">
        <v>20</v>
      </c>
      <c r="H11011">
        <v>16</v>
      </c>
      <c r="I11011">
        <v>19</v>
      </c>
      <c r="J11011" s="6">
        <v>48.100000000000001</v>
      </c>
      <c r="K11011">
        <v>119</v>
      </c>
      <c r="L11011">
        <v>0</v>
      </c>
      <c r="M11011" s="6">
        <v>1.72</v>
      </c>
      <c r="N11011" s="4" t="s">
        <v>2789</v>
      </c>
    </row>
    <row r="11012" ht="15">
      <c r="A11012">
        <v>11011</v>
      </c>
      <c r="B11012" t="s">
        <v>2961</v>
      </c>
      <c r="C11012" t="s">
        <v>67</v>
      </c>
      <c r="D11012" t="s">
        <v>68</v>
      </c>
      <c r="E11012" t="s">
        <v>6187</v>
      </c>
      <c r="F11012" t="s">
        <v>6182</v>
      </c>
      <c r="G11012">
        <v>24</v>
      </c>
      <c r="H11012">
        <v>18</v>
      </c>
      <c r="I11012">
        <v>22</v>
      </c>
      <c r="J11012" s="6">
        <v>52</v>
      </c>
      <c r="K11012">
        <v>116</v>
      </c>
      <c r="L11012">
        <v>0</v>
      </c>
      <c r="M11012" s="6">
        <v>1.6599999999999999</v>
      </c>
      <c r="N11012" s="4" t="s">
        <v>2789</v>
      </c>
    </row>
    <row r="11013" ht="15">
      <c r="A11013">
        <v>11012</v>
      </c>
      <c r="B11013" t="s">
        <v>2961</v>
      </c>
      <c r="C11013" t="s">
        <v>84</v>
      </c>
      <c r="D11013" t="s">
        <v>85</v>
      </c>
      <c r="E11013" t="s">
        <v>6179</v>
      </c>
      <c r="F11013" t="s">
        <v>6180</v>
      </c>
      <c r="G11013">
        <v>51</v>
      </c>
      <c r="H11013">
        <v>34</v>
      </c>
      <c r="I11013">
        <v>47</v>
      </c>
      <c r="J11013" s="6">
        <v>44.799999999999997</v>
      </c>
      <c r="K11013">
        <v>78</v>
      </c>
      <c r="L11013">
        <v>1</v>
      </c>
      <c r="M11013" s="6">
        <v>1.8799999999999999</v>
      </c>
      <c r="N11013" s="4" t="s">
        <v>2789</v>
      </c>
    </row>
    <row r="11014" ht="15">
      <c r="A11014">
        <v>11013</v>
      </c>
      <c r="B11014" t="s">
        <v>2961</v>
      </c>
      <c r="C11014" t="s">
        <v>84</v>
      </c>
      <c r="D11014" t="s">
        <v>85</v>
      </c>
      <c r="E11014" t="s">
        <v>6181</v>
      </c>
      <c r="F11014" t="s">
        <v>6180</v>
      </c>
      <c r="G11014">
        <v>53</v>
      </c>
      <c r="H11014">
        <v>33</v>
      </c>
      <c r="I11014">
        <v>48</v>
      </c>
      <c r="J11014" s="6">
        <v>49.200000000000003</v>
      </c>
      <c r="K11014">
        <v>106</v>
      </c>
      <c r="L11014">
        <v>1</v>
      </c>
      <c r="M11014" s="6">
        <v>1.6399999999999999</v>
      </c>
      <c r="N11014" s="4" t="s">
        <v>2789</v>
      </c>
    </row>
    <row r="11015" ht="15">
      <c r="A11015">
        <v>11014</v>
      </c>
      <c r="B11015" t="s">
        <v>2961</v>
      </c>
      <c r="C11015" t="s">
        <v>84</v>
      </c>
      <c r="D11015" t="s">
        <v>85</v>
      </c>
      <c r="E11015" t="s">
        <v>6183</v>
      </c>
      <c r="F11015" t="s">
        <v>6180</v>
      </c>
      <c r="G11015">
        <v>25</v>
      </c>
      <c r="H11015">
        <v>15</v>
      </c>
      <c r="I11015">
        <v>23</v>
      </c>
      <c r="J11015" s="6">
        <v>45.5</v>
      </c>
      <c r="K11015">
        <v>71</v>
      </c>
      <c r="L11015">
        <v>0</v>
      </c>
      <c r="M11015" s="6">
        <v>1.7</v>
      </c>
      <c r="N11015" s="4" t="s">
        <v>2789</v>
      </c>
    </row>
    <row r="11016" ht="15">
      <c r="A11016">
        <v>11015</v>
      </c>
      <c r="B11016" t="s">
        <v>2961</v>
      </c>
      <c r="C11016" t="s">
        <v>84</v>
      </c>
      <c r="D11016" t="s">
        <v>85</v>
      </c>
      <c r="E11016" t="s">
        <v>6184</v>
      </c>
      <c r="F11016" t="s">
        <v>6180</v>
      </c>
      <c r="G11016">
        <v>19</v>
      </c>
      <c r="H11016">
        <v>15</v>
      </c>
      <c r="I11016">
        <v>17</v>
      </c>
      <c r="J11016" s="6">
        <v>36.799999999999997</v>
      </c>
      <c r="K11016">
        <v>82</v>
      </c>
      <c r="L11016">
        <v>0</v>
      </c>
      <c r="M11016" s="6">
        <v>1.29</v>
      </c>
      <c r="N11016" s="4" t="s">
        <v>2789</v>
      </c>
    </row>
    <row r="11017" ht="15">
      <c r="A11017">
        <v>11016</v>
      </c>
      <c r="B11017" t="s">
        <v>2961</v>
      </c>
      <c r="C11017" t="s">
        <v>84</v>
      </c>
      <c r="D11017" t="s">
        <v>85</v>
      </c>
      <c r="E11017" t="s">
        <v>6185</v>
      </c>
      <c r="F11017" t="s">
        <v>6180</v>
      </c>
      <c r="G11017">
        <v>11</v>
      </c>
      <c r="H11017">
        <v>6</v>
      </c>
      <c r="I11017">
        <v>10</v>
      </c>
      <c r="J11017" s="6">
        <v>44.299999999999997</v>
      </c>
      <c r="K11017">
        <v>117</v>
      </c>
      <c r="L11017">
        <v>0</v>
      </c>
      <c r="M11017" s="6">
        <v>1.6699999999999999</v>
      </c>
      <c r="N11017" s="4" t="s">
        <v>2789</v>
      </c>
    </row>
    <row r="11018" ht="15">
      <c r="A11018">
        <v>11017</v>
      </c>
      <c r="B11018" t="s">
        <v>2961</v>
      </c>
      <c r="C11018" t="s">
        <v>84</v>
      </c>
      <c r="D11018" t="s">
        <v>85</v>
      </c>
      <c r="E11018" t="s">
        <v>6186</v>
      </c>
      <c r="F11018" t="s">
        <v>6180</v>
      </c>
      <c r="G11018">
        <v>12</v>
      </c>
      <c r="H11018">
        <v>8</v>
      </c>
      <c r="I11018">
        <v>12</v>
      </c>
      <c r="J11018" s="6">
        <v>38</v>
      </c>
      <c r="K11018">
        <v>105</v>
      </c>
      <c r="L11018">
        <v>0</v>
      </c>
      <c r="M11018" s="6">
        <v>1.78</v>
      </c>
      <c r="N11018" s="4" t="s">
        <v>2789</v>
      </c>
    </row>
    <row r="11019" ht="15">
      <c r="A11019">
        <v>11018</v>
      </c>
      <c r="B11019" t="s">
        <v>2961</v>
      </c>
      <c r="C11019" t="s">
        <v>84</v>
      </c>
      <c r="D11019" t="s">
        <v>85</v>
      </c>
      <c r="E11019" t="s">
        <v>6187</v>
      </c>
      <c r="F11019" t="s">
        <v>6180</v>
      </c>
      <c r="G11019">
        <v>15</v>
      </c>
      <c r="H11019">
        <v>10</v>
      </c>
      <c r="I11019">
        <v>13</v>
      </c>
      <c r="J11019" s="6">
        <v>51.399999999999999</v>
      </c>
      <c r="K11019">
        <v>123</v>
      </c>
      <c r="L11019">
        <v>0</v>
      </c>
      <c r="M11019" s="6">
        <v>1.6000000000000001</v>
      </c>
      <c r="N11019" s="4" t="s">
        <v>2789</v>
      </c>
    </row>
    <row r="11020" ht="15">
      <c r="A11020">
        <v>11019</v>
      </c>
      <c r="B11020" t="s">
        <v>2961</v>
      </c>
      <c r="C11020" t="s">
        <v>59</v>
      </c>
      <c r="D11020" t="s">
        <v>60</v>
      </c>
      <c r="E11020" t="s">
        <v>6179</v>
      </c>
      <c r="F11020" t="s">
        <v>6180</v>
      </c>
      <c r="G11020">
        <v>51</v>
      </c>
      <c r="H11020">
        <v>36</v>
      </c>
      <c r="I11020">
        <v>44</v>
      </c>
      <c r="J11020" s="6">
        <v>46.299999999999997</v>
      </c>
      <c r="K11020">
        <v>95</v>
      </c>
      <c r="L11020">
        <v>1</v>
      </c>
      <c r="M11020" s="6">
        <v>1.99</v>
      </c>
      <c r="N11020" s="4" t="s">
        <v>2789</v>
      </c>
    </row>
    <row r="11021" ht="15">
      <c r="A11021">
        <v>11020</v>
      </c>
      <c r="B11021" t="s">
        <v>2961</v>
      </c>
      <c r="C11021" t="s">
        <v>59</v>
      </c>
      <c r="D11021" t="s">
        <v>60</v>
      </c>
      <c r="E11021" t="s">
        <v>6181</v>
      </c>
      <c r="F11021" t="s">
        <v>6180</v>
      </c>
      <c r="G11021">
        <v>64</v>
      </c>
      <c r="H11021">
        <v>43</v>
      </c>
      <c r="I11021">
        <v>60</v>
      </c>
      <c r="J11021" s="6">
        <v>46.200000000000003</v>
      </c>
      <c r="K11021">
        <v>102</v>
      </c>
      <c r="L11021">
        <v>1</v>
      </c>
      <c r="M11021" s="6">
        <v>1.24</v>
      </c>
      <c r="N11021" s="4" t="s">
        <v>2789</v>
      </c>
    </row>
    <row r="11022" ht="15">
      <c r="A11022">
        <v>11021</v>
      </c>
      <c r="B11022" t="s">
        <v>2961</v>
      </c>
      <c r="C11022" t="s">
        <v>59</v>
      </c>
      <c r="D11022" t="s">
        <v>60</v>
      </c>
      <c r="E11022" t="s">
        <v>6183</v>
      </c>
      <c r="F11022" t="s">
        <v>6180</v>
      </c>
      <c r="G11022">
        <v>24</v>
      </c>
      <c r="H11022">
        <v>18</v>
      </c>
      <c r="I11022">
        <v>23</v>
      </c>
      <c r="J11022" s="6">
        <v>44</v>
      </c>
      <c r="K11022">
        <v>129</v>
      </c>
      <c r="L11022">
        <v>0</v>
      </c>
      <c r="M11022" s="6">
        <v>1.5900000000000001</v>
      </c>
      <c r="N11022" s="4" t="s">
        <v>2789</v>
      </c>
    </row>
    <row r="11023" ht="15">
      <c r="A11023">
        <v>11022</v>
      </c>
      <c r="B11023" t="s">
        <v>2961</v>
      </c>
      <c r="C11023" t="s">
        <v>59</v>
      </c>
      <c r="D11023" t="s">
        <v>60</v>
      </c>
      <c r="E11023" t="s">
        <v>6184</v>
      </c>
      <c r="F11023" t="s">
        <v>6180</v>
      </c>
      <c r="G11023">
        <v>26</v>
      </c>
      <c r="H11023">
        <v>19</v>
      </c>
      <c r="I11023">
        <v>24</v>
      </c>
      <c r="J11023" s="6">
        <v>49.100000000000001</v>
      </c>
      <c r="K11023">
        <v>119</v>
      </c>
      <c r="L11023">
        <v>0</v>
      </c>
      <c r="M11023" s="6">
        <v>1.6499999999999999</v>
      </c>
      <c r="N11023" s="4" t="s">
        <v>2789</v>
      </c>
    </row>
    <row r="11024" ht="15">
      <c r="A11024">
        <v>11023</v>
      </c>
      <c r="B11024" t="s">
        <v>2961</v>
      </c>
      <c r="C11024" t="s">
        <v>59</v>
      </c>
      <c r="D11024" t="s">
        <v>60</v>
      </c>
      <c r="E11024" t="s">
        <v>6185</v>
      </c>
      <c r="F11024" t="s">
        <v>6180</v>
      </c>
      <c r="G11024">
        <v>22</v>
      </c>
      <c r="H11024">
        <v>13</v>
      </c>
      <c r="I11024">
        <v>20</v>
      </c>
      <c r="J11024" s="6">
        <v>48</v>
      </c>
      <c r="K11024">
        <v>71</v>
      </c>
      <c r="L11024">
        <v>0</v>
      </c>
      <c r="M11024" s="6">
        <v>1.6799999999999999</v>
      </c>
      <c r="N11024" s="4" t="s">
        <v>2789</v>
      </c>
    </row>
    <row r="11025" ht="15">
      <c r="A11025">
        <v>11024</v>
      </c>
      <c r="B11025" t="s">
        <v>2961</v>
      </c>
      <c r="C11025" t="s">
        <v>59</v>
      </c>
      <c r="D11025" t="s">
        <v>60</v>
      </c>
      <c r="E11025" t="s">
        <v>6186</v>
      </c>
      <c r="F11025" t="s">
        <v>6180</v>
      </c>
      <c r="G11025">
        <v>11</v>
      </c>
      <c r="H11025">
        <v>6</v>
      </c>
      <c r="I11025">
        <v>10</v>
      </c>
      <c r="J11025" s="6">
        <v>47.700000000000003</v>
      </c>
      <c r="K11025">
        <v>130</v>
      </c>
      <c r="L11025">
        <v>0</v>
      </c>
      <c r="M11025" s="6">
        <v>1.72</v>
      </c>
      <c r="N11025" s="4" t="s">
        <v>2789</v>
      </c>
    </row>
    <row r="11026" ht="15">
      <c r="A11026">
        <v>11025</v>
      </c>
      <c r="B11026" t="s">
        <v>2961</v>
      </c>
      <c r="C11026" t="s">
        <v>59</v>
      </c>
      <c r="D11026" t="s">
        <v>60</v>
      </c>
      <c r="E11026" t="s">
        <v>6187</v>
      </c>
      <c r="F11026" t="s">
        <v>6180</v>
      </c>
      <c r="G11026">
        <v>21</v>
      </c>
      <c r="H11026">
        <v>13</v>
      </c>
      <c r="I11026">
        <v>18</v>
      </c>
      <c r="J11026" s="6">
        <v>45.399999999999999</v>
      </c>
      <c r="K11026">
        <v>91</v>
      </c>
      <c r="L11026">
        <v>0</v>
      </c>
      <c r="M11026" s="6">
        <v>1.79</v>
      </c>
      <c r="N11026" s="4" t="s">
        <v>2789</v>
      </c>
    </row>
    <row r="11027" ht="15">
      <c r="A11027">
        <v>11026</v>
      </c>
      <c r="B11027" t="s">
        <v>2961</v>
      </c>
      <c r="C11027" t="s">
        <v>203</v>
      </c>
      <c r="D11027" t="s">
        <v>204</v>
      </c>
      <c r="E11027" t="s">
        <v>6179</v>
      </c>
      <c r="F11027" t="s">
        <v>6182</v>
      </c>
      <c r="G11027">
        <v>32</v>
      </c>
      <c r="H11027">
        <v>19</v>
      </c>
      <c r="I11027">
        <v>30</v>
      </c>
      <c r="J11027" s="6">
        <v>37.700000000000003</v>
      </c>
      <c r="K11027">
        <v>114</v>
      </c>
      <c r="L11027">
        <v>0</v>
      </c>
      <c r="M11027" s="6">
        <v>1.3200000000000001</v>
      </c>
      <c r="N11027" s="4" t="s">
        <v>2789</v>
      </c>
    </row>
    <row r="11028" ht="15">
      <c r="A11028">
        <v>11027</v>
      </c>
      <c r="B11028" t="s">
        <v>2961</v>
      </c>
      <c r="C11028" t="s">
        <v>203</v>
      </c>
      <c r="D11028" t="s">
        <v>204</v>
      </c>
      <c r="E11028" t="s">
        <v>6181</v>
      </c>
      <c r="F11028" t="s">
        <v>6180</v>
      </c>
      <c r="G11028">
        <v>33</v>
      </c>
      <c r="H11028">
        <v>25</v>
      </c>
      <c r="I11028">
        <v>31</v>
      </c>
      <c r="J11028" s="6">
        <v>50.5</v>
      </c>
      <c r="K11028">
        <v>103</v>
      </c>
      <c r="L11028">
        <v>0</v>
      </c>
      <c r="M11028" s="6">
        <v>1.3799999999999999</v>
      </c>
      <c r="N11028" s="4" t="s">
        <v>2789</v>
      </c>
    </row>
    <row r="11029" ht="15">
      <c r="A11029">
        <v>11028</v>
      </c>
      <c r="B11029" t="s">
        <v>2961</v>
      </c>
      <c r="C11029" t="s">
        <v>203</v>
      </c>
      <c r="D11029" t="s">
        <v>204</v>
      </c>
      <c r="E11029" t="s">
        <v>6183</v>
      </c>
      <c r="F11029" t="s">
        <v>6180</v>
      </c>
      <c r="G11029">
        <v>17</v>
      </c>
      <c r="H11029">
        <v>10</v>
      </c>
      <c r="I11029">
        <v>15</v>
      </c>
      <c r="J11029" s="6">
        <v>49.100000000000001</v>
      </c>
      <c r="K11029">
        <v>90</v>
      </c>
      <c r="L11029">
        <v>0</v>
      </c>
      <c r="M11029" s="6">
        <v>1.3600000000000001</v>
      </c>
      <c r="N11029" s="4" t="s">
        <v>2789</v>
      </c>
    </row>
    <row r="11030" ht="15">
      <c r="A11030">
        <v>11029</v>
      </c>
      <c r="B11030" t="s">
        <v>2961</v>
      </c>
      <c r="C11030" t="s">
        <v>203</v>
      </c>
      <c r="D11030" t="s">
        <v>204</v>
      </c>
      <c r="E11030" t="s">
        <v>6184</v>
      </c>
      <c r="F11030" t="s">
        <v>6180</v>
      </c>
      <c r="G11030">
        <v>12</v>
      </c>
      <c r="H11030">
        <v>9</v>
      </c>
      <c r="I11030">
        <v>10</v>
      </c>
      <c r="J11030" s="6">
        <v>46.799999999999997</v>
      </c>
      <c r="K11030">
        <v>104</v>
      </c>
      <c r="L11030">
        <v>0</v>
      </c>
      <c r="M11030" s="6">
        <v>1.29</v>
      </c>
      <c r="N11030" s="4" t="s">
        <v>2789</v>
      </c>
    </row>
    <row r="11031" ht="15">
      <c r="A11031">
        <v>11030</v>
      </c>
      <c r="B11031" t="s">
        <v>2961</v>
      </c>
      <c r="C11031" t="s">
        <v>203</v>
      </c>
      <c r="D11031" t="s">
        <v>204</v>
      </c>
      <c r="E11031" t="s">
        <v>6185</v>
      </c>
      <c r="F11031" t="s">
        <v>6180</v>
      </c>
      <c r="G11031">
        <v>9</v>
      </c>
      <c r="H11031">
        <v>6</v>
      </c>
      <c r="I11031">
        <v>8</v>
      </c>
      <c r="J11031" s="6">
        <v>45.299999999999997</v>
      </c>
      <c r="K11031">
        <v>100</v>
      </c>
      <c r="L11031">
        <v>0</v>
      </c>
      <c r="M11031" s="6">
        <v>1.21</v>
      </c>
      <c r="N11031" s="4" t="s">
        <v>2789</v>
      </c>
    </row>
    <row r="11032" ht="15">
      <c r="A11032">
        <v>11031</v>
      </c>
      <c r="B11032" t="s">
        <v>2961</v>
      </c>
      <c r="C11032" t="s">
        <v>203</v>
      </c>
      <c r="D11032" t="s">
        <v>204</v>
      </c>
      <c r="E11032" t="s">
        <v>6186</v>
      </c>
      <c r="F11032" t="s">
        <v>6180</v>
      </c>
      <c r="G11032">
        <v>7</v>
      </c>
      <c r="H11032">
        <v>4</v>
      </c>
      <c r="I11032">
        <v>6</v>
      </c>
      <c r="J11032" s="6">
        <v>48.399999999999999</v>
      </c>
      <c r="K11032">
        <v>62</v>
      </c>
      <c r="L11032">
        <v>0</v>
      </c>
      <c r="M11032" s="6">
        <v>1.21</v>
      </c>
      <c r="N11032" s="4" t="s">
        <v>2789</v>
      </c>
    </row>
    <row r="11033" ht="15">
      <c r="A11033">
        <v>11032</v>
      </c>
      <c r="B11033" t="s">
        <v>2961</v>
      </c>
      <c r="C11033" t="s">
        <v>203</v>
      </c>
      <c r="D11033" t="s">
        <v>204</v>
      </c>
      <c r="E11033" t="s">
        <v>6187</v>
      </c>
      <c r="F11033" t="s">
        <v>6180</v>
      </c>
      <c r="G11033">
        <v>8</v>
      </c>
      <c r="H11033">
        <v>5</v>
      </c>
      <c r="I11033">
        <v>7</v>
      </c>
      <c r="J11033" s="6">
        <v>53</v>
      </c>
      <c r="K11033">
        <v>58</v>
      </c>
      <c r="L11033">
        <v>0</v>
      </c>
      <c r="M11033" s="6">
        <v>1.4399999999999999</v>
      </c>
      <c r="N11033" s="4" t="s">
        <v>2789</v>
      </c>
    </row>
    <row r="11034" ht="15">
      <c r="A11034">
        <v>11033</v>
      </c>
      <c r="B11034" t="s">
        <v>2977</v>
      </c>
      <c r="C11034" t="s">
        <v>26</v>
      </c>
      <c r="D11034" t="s">
        <v>27</v>
      </c>
      <c r="E11034" t="s">
        <v>6179</v>
      </c>
      <c r="F11034" t="s">
        <v>6180</v>
      </c>
      <c r="G11034">
        <v>66</v>
      </c>
      <c r="H11034">
        <v>50</v>
      </c>
      <c r="I11034">
        <v>60</v>
      </c>
      <c r="J11034" s="6">
        <v>42.200000000000003</v>
      </c>
      <c r="K11034">
        <v>82</v>
      </c>
      <c r="L11034">
        <v>1</v>
      </c>
      <c r="M11034" s="6">
        <v>1.71</v>
      </c>
      <c r="N11034" s="4" t="s">
        <v>2789</v>
      </c>
    </row>
    <row r="11035" ht="15">
      <c r="A11035">
        <v>11034</v>
      </c>
      <c r="B11035" t="s">
        <v>2977</v>
      </c>
      <c r="C11035" t="s">
        <v>26</v>
      </c>
      <c r="D11035" t="s">
        <v>27</v>
      </c>
      <c r="E11035" t="s">
        <v>6181</v>
      </c>
      <c r="F11035" t="s">
        <v>6182</v>
      </c>
      <c r="G11035">
        <v>97</v>
      </c>
      <c r="H11035">
        <v>60</v>
      </c>
      <c r="I11035">
        <v>83</v>
      </c>
      <c r="J11035" s="6">
        <v>51.600000000000001</v>
      </c>
      <c r="K11035">
        <v>88</v>
      </c>
      <c r="L11035">
        <v>2</v>
      </c>
      <c r="M11035" s="6">
        <v>2.1800000000000002</v>
      </c>
      <c r="N11035" s="4" t="s">
        <v>2789</v>
      </c>
    </row>
    <row r="11036" ht="15">
      <c r="A11036">
        <v>11035</v>
      </c>
      <c r="B11036" t="s">
        <v>2977</v>
      </c>
      <c r="C11036" t="s">
        <v>26</v>
      </c>
      <c r="D11036" t="s">
        <v>27</v>
      </c>
      <c r="E11036" t="s">
        <v>6183</v>
      </c>
      <c r="F11036" t="s">
        <v>6182</v>
      </c>
      <c r="G11036">
        <v>33</v>
      </c>
      <c r="H11036">
        <v>19</v>
      </c>
      <c r="I11036">
        <v>29</v>
      </c>
      <c r="J11036" s="6">
        <v>47.899999999999999</v>
      </c>
      <c r="K11036">
        <v>60</v>
      </c>
      <c r="L11036">
        <v>1</v>
      </c>
      <c r="M11036" s="6">
        <v>2.3599999999999999</v>
      </c>
      <c r="N11036" s="4" t="s">
        <v>2789</v>
      </c>
    </row>
    <row r="11037" ht="15">
      <c r="A11037">
        <v>11036</v>
      </c>
      <c r="B11037" t="s">
        <v>2977</v>
      </c>
      <c r="C11037" t="s">
        <v>26</v>
      </c>
      <c r="D11037" t="s">
        <v>27</v>
      </c>
      <c r="E11037" t="s">
        <v>6184</v>
      </c>
      <c r="F11037" t="s">
        <v>6180</v>
      </c>
      <c r="G11037">
        <v>34</v>
      </c>
      <c r="H11037">
        <v>20</v>
      </c>
      <c r="I11037">
        <v>30</v>
      </c>
      <c r="J11037" s="6">
        <v>44.399999999999999</v>
      </c>
      <c r="K11037">
        <v>77</v>
      </c>
      <c r="L11037">
        <v>1</v>
      </c>
      <c r="M11037" s="6">
        <v>1.5600000000000001</v>
      </c>
      <c r="N11037" s="4" t="s">
        <v>2789</v>
      </c>
    </row>
    <row r="11038" ht="15">
      <c r="A11038">
        <v>11037</v>
      </c>
      <c r="B11038" t="s">
        <v>2977</v>
      </c>
      <c r="C11038" t="s">
        <v>26</v>
      </c>
      <c r="D11038" t="s">
        <v>27</v>
      </c>
      <c r="E11038" t="s">
        <v>6185</v>
      </c>
      <c r="F11038" t="s">
        <v>6180</v>
      </c>
      <c r="G11038">
        <v>27</v>
      </c>
      <c r="H11038">
        <v>21</v>
      </c>
      <c r="I11038">
        <v>25</v>
      </c>
      <c r="J11038" s="6">
        <v>40.899999999999999</v>
      </c>
      <c r="K11038">
        <v>109</v>
      </c>
      <c r="L11038">
        <v>1</v>
      </c>
      <c r="M11038" s="6">
        <v>2.23</v>
      </c>
      <c r="N11038" s="4" t="s">
        <v>2789</v>
      </c>
    </row>
    <row r="11039" ht="15">
      <c r="A11039">
        <v>11038</v>
      </c>
      <c r="B11039" t="s">
        <v>2977</v>
      </c>
      <c r="C11039" t="s">
        <v>26</v>
      </c>
      <c r="D11039" t="s">
        <v>27</v>
      </c>
      <c r="E11039" t="s">
        <v>6186</v>
      </c>
      <c r="F11039" t="s">
        <v>6180</v>
      </c>
      <c r="G11039">
        <v>13</v>
      </c>
      <c r="H11039">
        <v>8</v>
      </c>
      <c r="I11039">
        <v>12</v>
      </c>
      <c r="J11039" s="6">
        <v>38.399999999999999</v>
      </c>
      <c r="K11039">
        <v>77</v>
      </c>
      <c r="L11039">
        <v>0</v>
      </c>
      <c r="M11039" s="6">
        <v>2.5</v>
      </c>
      <c r="N11039" s="4" t="s">
        <v>2789</v>
      </c>
    </row>
    <row r="11040" ht="15">
      <c r="A11040">
        <v>11039</v>
      </c>
      <c r="B11040" t="s">
        <v>2977</v>
      </c>
      <c r="C11040" t="s">
        <v>26</v>
      </c>
      <c r="D11040" t="s">
        <v>27</v>
      </c>
      <c r="E11040" t="s">
        <v>6187</v>
      </c>
      <c r="F11040" t="s">
        <v>6182</v>
      </c>
      <c r="G11040">
        <v>33</v>
      </c>
      <c r="H11040">
        <v>21</v>
      </c>
      <c r="I11040">
        <v>30</v>
      </c>
      <c r="J11040" s="6">
        <v>42.399999999999999</v>
      </c>
      <c r="K11040">
        <v>66</v>
      </c>
      <c r="L11040">
        <v>1</v>
      </c>
      <c r="M11040" s="6">
        <v>2.1400000000000001</v>
      </c>
      <c r="N11040" s="4" t="s">
        <v>2789</v>
      </c>
    </row>
    <row r="11041" ht="15">
      <c r="A11041">
        <v>11040</v>
      </c>
      <c r="B11041" t="s">
        <v>2977</v>
      </c>
      <c r="C11041" t="s">
        <v>42</v>
      </c>
      <c r="D11041" t="s">
        <v>43</v>
      </c>
      <c r="E11041" t="s">
        <v>6179</v>
      </c>
      <c r="F11041" t="s">
        <v>6180</v>
      </c>
      <c r="G11041">
        <v>61</v>
      </c>
      <c r="H11041">
        <v>43</v>
      </c>
      <c r="I11041">
        <v>59</v>
      </c>
      <c r="J11041" s="6">
        <v>53</v>
      </c>
      <c r="K11041">
        <v>101</v>
      </c>
      <c r="L11041">
        <v>1</v>
      </c>
      <c r="M11041" s="6">
        <v>1.9099999999999999</v>
      </c>
      <c r="N11041" s="4" t="s">
        <v>2789</v>
      </c>
    </row>
    <row r="11042" ht="15">
      <c r="A11042">
        <v>11041</v>
      </c>
      <c r="B11042" t="s">
        <v>2977</v>
      </c>
      <c r="C11042" t="s">
        <v>42</v>
      </c>
      <c r="D11042" t="s">
        <v>43</v>
      </c>
      <c r="E11042" t="s">
        <v>6181</v>
      </c>
      <c r="F11042" t="s">
        <v>6180</v>
      </c>
      <c r="G11042">
        <v>48</v>
      </c>
      <c r="H11042">
        <v>37</v>
      </c>
      <c r="I11042">
        <v>42</v>
      </c>
      <c r="J11042" s="6">
        <v>35.600000000000001</v>
      </c>
      <c r="K11042">
        <v>48</v>
      </c>
      <c r="L11042">
        <v>1</v>
      </c>
      <c r="M11042" s="6">
        <v>2</v>
      </c>
      <c r="N11042" s="4" t="s">
        <v>2789</v>
      </c>
    </row>
    <row r="11043" ht="15">
      <c r="A11043">
        <v>11042</v>
      </c>
      <c r="B11043" t="s">
        <v>2977</v>
      </c>
      <c r="C11043" t="s">
        <v>42</v>
      </c>
      <c r="D11043" t="s">
        <v>43</v>
      </c>
      <c r="E11043" t="s">
        <v>6183</v>
      </c>
      <c r="F11043" t="s">
        <v>6180</v>
      </c>
      <c r="G11043">
        <v>35</v>
      </c>
      <c r="H11043">
        <v>27</v>
      </c>
      <c r="I11043">
        <v>33</v>
      </c>
      <c r="J11043" s="6">
        <v>57.100000000000001</v>
      </c>
      <c r="K11043">
        <v>86</v>
      </c>
      <c r="L11043">
        <v>1</v>
      </c>
      <c r="M11043" s="6">
        <v>2.29</v>
      </c>
      <c r="N11043" s="4" t="s">
        <v>2789</v>
      </c>
    </row>
    <row r="11044" ht="15">
      <c r="A11044">
        <v>11043</v>
      </c>
      <c r="B11044" t="s">
        <v>2977</v>
      </c>
      <c r="C11044" t="s">
        <v>42</v>
      </c>
      <c r="D11044" t="s">
        <v>43</v>
      </c>
      <c r="E11044" t="s">
        <v>6184</v>
      </c>
      <c r="F11044" t="s">
        <v>6180</v>
      </c>
      <c r="G11044">
        <v>32</v>
      </c>
      <c r="H11044">
        <v>20</v>
      </c>
      <c r="I11044">
        <v>30</v>
      </c>
      <c r="J11044" s="6">
        <v>44.299999999999997</v>
      </c>
      <c r="K11044">
        <v>104</v>
      </c>
      <c r="L11044">
        <v>1</v>
      </c>
      <c r="M11044" s="6">
        <v>1.73</v>
      </c>
      <c r="N11044" s="4" t="s">
        <v>2789</v>
      </c>
    </row>
    <row r="11045" ht="15">
      <c r="A11045">
        <v>11044</v>
      </c>
      <c r="B11045" t="s">
        <v>2977</v>
      </c>
      <c r="C11045" t="s">
        <v>42</v>
      </c>
      <c r="D11045" t="s">
        <v>43</v>
      </c>
      <c r="E11045" t="s">
        <v>6185</v>
      </c>
      <c r="F11045" t="s">
        <v>6180</v>
      </c>
      <c r="G11045">
        <v>25</v>
      </c>
      <c r="H11045">
        <v>19</v>
      </c>
      <c r="I11045">
        <v>22</v>
      </c>
      <c r="J11045" s="6">
        <v>60.100000000000001</v>
      </c>
      <c r="K11045">
        <v>63</v>
      </c>
      <c r="L11045">
        <v>0</v>
      </c>
      <c r="M11045" s="6">
        <v>1.98</v>
      </c>
      <c r="N11045" s="4" t="s">
        <v>2789</v>
      </c>
    </row>
    <row r="11046" ht="15">
      <c r="A11046">
        <v>11045</v>
      </c>
      <c r="B11046" t="s">
        <v>2977</v>
      </c>
      <c r="C11046" t="s">
        <v>42</v>
      </c>
      <c r="D11046" t="s">
        <v>43</v>
      </c>
      <c r="E11046" t="s">
        <v>6186</v>
      </c>
      <c r="F11046" t="s">
        <v>6182</v>
      </c>
      <c r="G11046">
        <v>16</v>
      </c>
      <c r="H11046">
        <v>11</v>
      </c>
      <c r="I11046">
        <v>15</v>
      </c>
      <c r="J11046" s="6">
        <v>61.399999999999999</v>
      </c>
      <c r="K11046">
        <v>91</v>
      </c>
      <c r="L11046">
        <v>0</v>
      </c>
      <c r="M11046" s="6">
        <v>1.73</v>
      </c>
      <c r="N11046" s="4" t="s">
        <v>2789</v>
      </c>
    </row>
    <row r="11047" ht="15">
      <c r="A11047">
        <v>11046</v>
      </c>
      <c r="B11047" t="s">
        <v>2977</v>
      </c>
      <c r="C11047" t="s">
        <v>42</v>
      </c>
      <c r="D11047" t="s">
        <v>43</v>
      </c>
      <c r="E11047" t="s">
        <v>6187</v>
      </c>
      <c r="F11047" t="s">
        <v>6180</v>
      </c>
      <c r="G11047">
        <v>18</v>
      </c>
      <c r="H11047">
        <v>13</v>
      </c>
      <c r="I11047">
        <v>17</v>
      </c>
      <c r="J11047" s="6">
        <v>52.600000000000001</v>
      </c>
      <c r="K11047">
        <v>147</v>
      </c>
      <c r="L11047">
        <v>0</v>
      </c>
      <c r="M11047" s="6">
        <v>2.1000000000000001</v>
      </c>
      <c r="N11047" s="4" t="s">
        <v>2789</v>
      </c>
    </row>
    <row r="11048" ht="15">
      <c r="A11048">
        <v>11047</v>
      </c>
      <c r="B11048" t="s">
        <v>2977</v>
      </c>
      <c r="C11048" t="s">
        <v>115</v>
      </c>
      <c r="D11048" t="s">
        <v>116</v>
      </c>
      <c r="E11048" t="s">
        <v>6179</v>
      </c>
      <c r="F11048" t="s">
        <v>6180</v>
      </c>
      <c r="G11048">
        <v>56</v>
      </c>
      <c r="H11048">
        <v>36</v>
      </c>
      <c r="I11048">
        <v>48</v>
      </c>
      <c r="J11048" s="6">
        <v>48</v>
      </c>
      <c r="K11048">
        <v>107</v>
      </c>
      <c r="L11048">
        <v>1</v>
      </c>
      <c r="M11048" s="6">
        <v>1.8400000000000001</v>
      </c>
      <c r="N11048" s="4" t="s">
        <v>2789</v>
      </c>
    </row>
    <row r="11049" ht="15">
      <c r="A11049">
        <v>11048</v>
      </c>
      <c r="B11049" t="s">
        <v>2977</v>
      </c>
      <c r="C11049" t="s">
        <v>115</v>
      </c>
      <c r="D11049" t="s">
        <v>116</v>
      </c>
      <c r="E11049" t="s">
        <v>6181</v>
      </c>
      <c r="F11049" t="s">
        <v>6180</v>
      </c>
      <c r="G11049">
        <v>81</v>
      </c>
      <c r="H11049">
        <v>62</v>
      </c>
      <c r="I11049">
        <v>71</v>
      </c>
      <c r="J11049" s="6">
        <v>54.799999999999997</v>
      </c>
      <c r="K11049">
        <v>115</v>
      </c>
      <c r="L11049">
        <v>2</v>
      </c>
      <c r="M11049" s="6">
        <v>2.29</v>
      </c>
      <c r="N11049" s="4" t="s">
        <v>2789</v>
      </c>
    </row>
    <row r="11050" ht="15">
      <c r="A11050">
        <v>11049</v>
      </c>
      <c r="B11050" t="s">
        <v>2977</v>
      </c>
      <c r="C11050" t="s">
        <v>115</v>
      </c>
      <c r="D11050" t="s">
        <v>116</v>
      </c>
      <c r="E11050" t="s">
        <v>6183</v>
      </c>
      <c r="F11050" t="s">
        <v>6180</v>
      </c>
      <c r="G11050">
        <v>32</v>
      </c>
      <c r="H11050">
        <v>20</v>
      </c>
      <c r="I11050">
        <v>29</v>
      </c>
      <c r="J11050" s="6">
        <v>50.600000000000001</v>
      </c>
      <c r="K11050">
        <v>107</v>
      </c>
      <c r="L11050">
        <v>1</v>
      </c>
      <c r="M11050" s="6">
        <v>2.1499999999999999</v>
      </c>
      <c r="N11050" s="4" t="s">
        <v>2789</v>
      </c>
    </row>
    <row r="11051" ht="15">
      <c r="A11051">
        <v>11050</v>
      </c>
      <c r="B11051" t="s">
        <v>2977</v>
      </c>
      <c r="C11051" t="s">
        <v>115</v>
      </c>
      <c r="D11051" t="s">
        <v>116</v>
      </c>
      <c r="E11051" t="s">
        <v>6184</v>
      </c>
      <c r="F11051" t="s">
        <v>6182</v>
      </c>
      <c r="G11051">
        <v>22</v>
      </c>
      <c r="H11051">
        <v>17</v>
      </c>
      <c r="I11051">
        <v>20</v>
      </c>
      <c r="J11051" s="6">
        <v>47.299999999999997</v>
      </c>
      <c r="K11051">
        <v>102</v>
      </c>
      <c r="L11051">
        <v>0</v>
      </c>
      <c r="M11051" s="6">
        <v>1.99</v>
      </c>
      <c r="N11051" s="4" t="s">
        <v>2789</v>
      </c>
    </row>
    <row r="11052" ht="15">
      <c r="A11052">
        <v>11051</v>
      </c>
      <c r="B11052" t="s">
        <v>2977</v>
      </c>
      <c r="C11052" t="s">
        <v>115</v>
      </c>
      <c r="D11052" t="s">
        <v>116</v>
      </c>
      <c r="E11052" t="s">
        <v>6185</v>
      </c>
      <c r="F11052" t="s">
        <v>6180</v>
      </c>
      <c r="G11052">
        <v>15</v>
      </c>
      <c r="H11052">
        <v>10</v>
      </c>
      <c r="I11052">
        <v>14</v>
      </c>
      <c r="J11052" s="6">
        <v>50.399999999999999</v>
      </c>
      <c r="K11052">
        <v>97</v>
      </c>
      <c r="L11052">
        <v>0</v>
      </c>
      <c r="M11052" s="6">
        <v>2.1800000000000002</v>
      </c>
      <c r="N11052" s="4" t="s">
        <v>2789</v>
      </c>
    </row>
    <row r="11053" ht="15">
      <c r="A11053">
        <v>11052</v>
      </c>
      <c r="B11053" t="s">
        <v>2977</v>
      </c>
      <c r="C11053" t="s">
        <v>115</v>
      </c>
      <c r="D11053" t="s">
        <v>116</v>
      </c>
      <c r="E11053" t="s">
        <v>6186</v>
      </c>
      <c r="F11053" t="s">
        <v>6180</v>
      </c>
      <c r="G11053">
        <v>14</v>
      </c>
      <c r="H11053">
        <v>8</v>
      </c>
      <c r="I11053">
        <v>13</v>
      </c>
      <c r="J11053" s="6">
        <v>37.799999999999997</v>
      </c>
      <c r="K11053">
        <v>61</v>
      </c>
      <c r="L11053">
        <v>0</v>
      </c>
      <c r="M11053" s="6">
        <v>2.3799999999999999</v>
      </c>
      <c r="N11053" s="4" t="s">
        <v>2789</v>
      </c>
    </row>
    <row r="11054" ht="15">
      <c r="A11054">
        <v>11053</v>
      </c>
      <c r="B11054" t="s">
        <v>2977</v>
      </c>
      <c r="C11054" t="s">
        <v>115</v>
      </c>
      <c r="D11054" t="s">
        <v>116</v>
      </c>
      <c r="E11054" t="s">
        <v>6187</v>
      </c>
      <c r="F11054" t="s">
        <v>6180</v>
      </c>
      <c r="G11054">
        <v>26</v>
      </c>
      <c r="H11054">
        <v>15</v>
      </c>
      <c r="I11054">
        <v>23</v>
      </c>
      <c r="J11054" s="6">
        <v>55.899999999999999</v>
      </c>
      <c r="K11054">
        <v>119</v>
      </c>
      <c r="L11054">
        <v>1</v>
      </c>
      <c r="M11054" s="6">
        <v>2.04</v>
      </c>
      <c r="N11054" s="4" t="s">
        <v>2789</v>
      </c>
    </row>
    <row r="11055" ht="15">
      <c r="A11055">
        <v>11054</v>
      </c>
      <c r="B11055" t="s">
        <v>2977</v>
      </c>
      <c r="C11055" t="s">
        <v>36</v>
      </c>
      <c r="D11055" t="s">
        <v>37</v>
      </c>
      <c r="E11055" t="s">
        <v>6179</v>
      </c>
      <c r="F11055" t="s">
        <v>6180</v>
      </c>
      <c r="G11055">
        <v>61</v>
      </c>
      <c r="H11055">
        <v>36</v>
      </c>
      <c r="I11055">
        <v>56</v>
      </c>
      <c r="J11055" s="6">
        <v>46.899999999999999</v>
      </c>
      <c r="K11055">
        <v>144</v>
      </c>
      <c r="L11055">
        <v>1</v>
      </c>
      <c r="M11055" s="6">
        <v>2</v>
      </c>
      <c r="N11055" s="4" t="s">
        <v>2789</v>
      </c>
    </row>
    <row r="11056" ht="15">
      <c r="A11056">
        <v>11055</v>
      </c>
      <c r="B11056" t="s">
        <v>2977</v>
      </c>
      <c r="C11056" t="s">
        <v>36</v>
      </c>
      <c r="D11056" t="s">
        <v>37</v>
      </c>
      <c r="E11056" t="s">
        <v>6181</v>
      </c>
      <c r="F11056" t="s">
        <v>6182</v>
      </c>
      <c r="G11056">
        <v>66</v>
      </c>
      <c r="H11056">
        <v>41</v>
      </c>
      <c r="I11056">
        <v>61</v>
      </c>
      <c r="J11056" s="6">
        <v>57.600000000000001</v>
      </c>
      <c r="K11056">
        <v>86</v>
      </c>
      <c r="L11056">
        <v>1</v>
      </c>
      <c r="M11056" s="6">
        <v>2.2599999999999998</v>
      </c>
      <c r="N11056" s="4" t="s">
        <v>2789</v>
      </c>
    </row>
    <row r="11057" ht="15">
      <c r="A11057">
        <v>11056</v>
      </c>
      <c r="B11057" t="s">
        <v>2977</v>
      </c>
      <c r="C11057" t="s">
        <v>36</v>
      </c>
      <c r="D11057" t="s">
        <v>37</v>
      </c>
      <c r="E11057" t="s">
        <v>6183</v>
      </c>
      <c r="F11057" t="s">
        <v>6180</v>
      </c>
      <c r="G11057">
        <v>27</v>
      </c>
      <c r="H11057">
        <v>19</v>
      </c>
      <c r="I11057">
        <v>25</v>
      </c>
      <c r="J11057" s="6">
        <v>43.399999999999999</v>
      </c>
      <c r="K11057">
        <v>99</v>
      </c>
      <c r="L11057">
        <v>1</v>
      </c>
      <c r="M11057" s="6">
        <v>1.98</v>
      </c>
      <c r="N11057" s="4" t="s">
        <v>2789</v>
      </c>
    </row>
    <row r="11058" ht="15">
      <c r="A11058">
        <v>11057</v>
      </c>
      <c r="B11058" t="s">
        <v>2977</v>
      </c>
      <c r="C11058" t="s">
        <v>36</v>
      </c>
      <c r="D11058" t="s">
        <v>37</v>
      </c>
      <c r="E11058" t="s">
        <v>6184</v>
      </c>
      <c r="F11058" t="s">
        <v>6180</v>
      </c>
      <c r="G11058">
        <v>22</v>
      </c>
      <c r="H11058">
        <v>15</v>
      </c>
      <c r="I11058">
        <v>19</v>
      </c>
      <c r="J11058" s="6">
        <v>54.799999999999997</v>
      </c>
      <c r="K11058">
        <v>91</v>
      </c>
      <c r="L11058">
        <v>0</v>
      </c>
      <c r="M11058" s="6">
        <v>1.8999999999999999</v>
      </c>
      <c r="N11058" s="4" t="s">
        <v>2789</v>
      </c>
    </row>
    <row r="11059" ht="15">
      <c r="A11059">
        <v>11058</v>
      </c>
      <c r="B11059" t="s">
        <v>2977</v>
      </c>
      <c r="C11059" t="s">
        <v>36</v>
      </c>
      <c r="D11059" t="s">
        <v>37</v>
      </c>
      <c r="E11059" t="s">
        <v>6185</v>
      </c>
      <c r="F11059" t="s">
        <v>6180</v>
      </c>
      <c r="G11059">
        <v>15</v>
      </c>
      <c r="H11059">
        <v>12</v>
      </c>
      <c r="I11059">
        <v>13</v>
      </c>
      <c r="J11059" s="6">
        <v>65.700000000000003</v>
      </c>
      <c r="K11059">
        <v>82</v>
      </c>
      <c r="L11059">
        <v>0</v>
      </c>
      <c r="M11059" s="6">
        <v>1.6200000000000001</v>
      </c>
      <c r="N11059" s="4" t="s">
        <v>2789</v>
      </c>
    </row>
    <row r="11060" ht="15">
      <c r="A11060">
        <v>11059</v>
      </c>
      <c r="B11060" t="s">
        <v>2977</v>
      </c>
      <c r="C11060" t="s">
        <v>36</v>
      </c>
      <c r="D11060" t="s">
        <v>37</v>
      </c>
      <c r="E11060" t="s">
        <v>6186</v>
      </c>
      <c r="F11060" t="s">
        <v>6182</v>
      </c>
      <c r="G11060">
        <v>20</v>
      </c>
      <c r="H11060">
        <v>14</v>
      </c>
      <c r="I11060">
        <v>17</v>
      </c>
      <c r="J11060" s="6">
        <v>44.899999999999999</v>
      </c>
      <c r="K11060">
        <v>87</v>
      </c>
      <c r="L11060">
        <v>0</v>
      </c>
      <c r="M11060" s="6">
        <v>2.48</v>
      </c>
      <c r="N11060" s="4" t="s">
        <v>2789</v>
      </c>
    </row>
    <row r="11061" ht="15">
      <c r="A11061">
        <v>11060</v>
      </c>
      <c r="B11061" t="s">
        <v>2977</v>
      </c>
      <c r="C11061" t="s">
        <v>36</v>
      </c>
      <c r="D11061" t="s">
        <v>37</v>
      </c>
      <c r="E11061" t="s">
        <v>6187</v>
      </c>
      <c r="F11061" t="s">
        <v>6180</v>
      </c>
      <c r="G11061">
        <v>17</v>
      </c>
      <c r="H11061">
        <v>11</v>
      </c>
      <c r="I11061">
        <v>15</v>
      </c>
      <c r="J11061" s="6">
        <v>46.200000000000003</v>
      </c>
      <c r="K11061">
        <v>59</v>
      </c>
      <c r="L11061">
        <v>0</v>
      </c>
      <c r="M11061" s="6">
        <v>2.1699999999999999</v>
      </c>
      <c r="N11061" s="4" t="s">
        <v>2789</v>
      </c>
    </row>
    <row r="11062" ht="15">
      <c r="A11062">
        <v>11061</v>
      </c>
      <c r="B11062" t="s">
        <v>2977</v>
      </c>
      <c r="C11062" t="s">
        <v>67</v>
      </c>
      <c r="D11062" t="s">
        <v>68</v>
      </c>
      <c r="E11062" t="s">
        <v>6179</v>
      </c>
      <c r="F11062" t="s">
        <v>6180</v>
      </c>
      <c r="G11062">
        <v>85</v>
      </c>
      <c r="H11062">
        <v>57</v>
      </c>
      <c r="I11062">
        <v>73</v>
      </c>
      <c r="J11062" s="6">
        <v>47.700000000000003</v>
      </c>
      <c r="K11062">
        <v>99</v>
      </c>
      <c r="L11062">
        <v>2</v>
      </c>
      <c r="M11062" s="6">
        <v>1.8200000000000001</v>
      </c>
      <c r="N11062" s="4" t="s">
        <v>2789</v>
      </c>
    </row>
    <row r="11063" ht="15">
      <c r="A11063">
        <v>11062</v>
      </c>
      <c r="B11063" t="s">
        <v>2977</v>
      </c>
      <c r="C11063" t="s">
        <v>67</v>
      </c>
      <c r="D11063" t="s">
        <v>68</v>
      </c>
      <c r="E11063" t="s">
        <v>6181</v>
      </c>
      <c r="F11063" t="s">
        <v>6180</v>
      </c>
      <c r="G11063">
        <v>93</v>
      </c>
      <c r="H11063">
        <v>57</v>
      </c>
      <c r="I11063">
        <v>85</v>
      </c>
      <c r="J11063" s="6">
        <v>51.899999999999999</v>
      </c>
      <c r="K11063">
        <v>147</v>
      </c>
      <c r="L11063">
        <v>1</v>
      </c>
      <c r="M11063" s="6">
        <v>1.45</v>
      </c>
      <c r="N11063" s="4" t="s">
        <v>2789</v>
      </c>
    </row>
    <row r="11064" ht="15">
      <c r="A11064">
        <v>11063</v>
      </c>
      <c r="B11064" t="s">
        <v>2977</v>
      </c>
      <c r="C11064" t="s">
        <v>67</v>
      </c>
      <c r="D11064" t="s">
        <v>68</v>
      </c>
      <c r="E11064" t="s">
        <v>6183</v>
      </c>
      <c r="F11064" t="s">
        <v>6180</v>
      </c>
      <c r="G11064">
        <v>26</v>
      </c>
      <c r="H11064">
        <v>18</v>
      </c>
      <c r="I11064">
        <v>22</v>
      </c>
      <c r="J11064" s="6">
        <v>38.5</v>
      </c>
      <c r="K11064">
        <v>20</v>
      </c>
      <c r="L11064">
        <v>1</v>
      </c>
      <c r="M11064" s="6">
        <v>1.9199999999999999</v>
      </c>
      <c r="N11064" s="4" t="s">
        <v>2789</v>
      </c>
    </row>
    <row r="11065" ht="15">
      <c r="A11065">
        <v>11064</v>
      </c>
      <c r="B11065" t="s">
        <v>2977</v>
      </c>
      <c r="C11065" t="s">
        <v>67</v>
      </c>
      <c r="D11065" t="s">
        <v>68</v>
      </c>
      <c r="E11065" t="s">
        <v>6184</v>
      </c>
      <c r="F11065" t="s">
        <v>6180</v>
      </c>
      <c r="G11065">
        <v>32</v>
      </c>
      <c r="H11065">
        <v>18</v>
      </c>
      <c r="I11065">
        <v>30</v>
      </c>
      <c r="J11065" s="6">
        <v>52.799999999999997</v>
      </c>
      <c r="K11065">
        <v>69</v>
      </c>
      <c r="L11065">
        <v>0</v>
      </c>
      <c r="M11065" s="6">
        <v>1.3799999999999999</v>
      </c>
      <c r="N11065" s="4" t="s">
        <v>2789</v>
      </c>
    </row>
    <row r="11066" ht="15">
      <c r="A11066">
        <v>11065</v>
      </c>
      <c r="B11066" t="s">
        <v>2977</v>
      </c>
      <c r="C11066" t="s">
        <v>67</v>
      </c>
      <c r="D11066" t="s">
        <v>68</v>
      </c>
      <c r="E11066" t="s">
        <v>6185</v>
      </c>
      <c r="F11066" t="s">
        <v>6180</v>
      </c>
      <c r="G11066">
        <v>22</v>
      </c>
      <c r="H11066">
        <v>12</v>
      </c>
      <c r="I11066">
        <v>20</v>
      </c>
      <c r="J11066" s="6">
        <v>45.899999999999999</v>
      </c>
      <c r="K11066">
        <v>102</v>
      </c>
      <c r="L11066">
        <v>0</v>
      </c>
      <c r="M11066" s="6">
        <v>1.6799999999999999</v>
      </c>
      <c r="N11066" s="4" t="s">
        <v>2789</v>
      </c>
    </row>
    <row r="11067" ht="15">
      <c r="A11067">
        <v>11066</v>
      </c>
      <c r="B11067" t="s">
        <v>2977</v>
      </c>
      <c r="C11067" t="s">
        <v>67</v>
      </c>
      <c r="D11067" t="s">
        <v>68</v>
      </c>
      <c r="E11067" t="s">
        <v>6186</v>
      </c>
      <c r="F11067" t="s">
        <v>6182</v>
      </c>
      <c r="G11067">
        <v>16</v>
      </c>
      <c r="H11067">
        <v>12</v>
      </c>
      <c r="I11067">
        <v>14</v>
      </c>
      <c r="J11067" s="6">
        <v>50.5</v>
      </c>
      <c r="K11067">
        <v>90</v>
      </c>
      <c r="L11067">
        <v>0</v>
      </c>
      <c r="M11067" s="6">
        <v>2.0600000000000001</v>
      </c>
      <c r="N11067" s="4" t="s">
        <v>2789</v>
      </c>
    </row>
    <row r="11068" ht="15">
      <c r="A11068">
        <v>11067</v>
      </c>
      <c r="B11068" t="s">
        <v>2977</v>
      </c>
      <c r="C11068" t="s">
        <v>67</v>
      </c>
      <c r="D11068" t="s">
        <v>68</v>
      </c>
      <c r="E11068" t="s">
        <v>6187</v>
      </c>
      <c r="F11068" t="s">
        <v>6180</v>
      </c>
      <c r="G11068">
        <v>17</v>
      </c>
      <c r="H11068">
        <v>13</v>
      </c>
      <c r="I11068">
        <v>15</v>
      </c>
      <c r="J11068" s="6">
        <v>53.399999999999999</v>
      </c>
      <c r="K11068">
        <v>88</v>
      </c>
      <c r="L11068">
        <v>0</v>
      </c>
      <c r="M11068" s="6">
        <v>1.71</v>
      </c>
      <c r="N11068" s="4" t="s">
        <v>2789</v>
      </c>
    </row>
    <row r="11069" ht="15">
      <c r="A11069">
        <v>11068</v>
      </c>
      <c r="B11069" t="s">
        <v>2977</v>
      </c>
      <c r="C11069" t="s">
        <v>84</v>
      </c>
      <c r="D11069" t="s">
        <v>85</v>
      </c>
      <c r="E11069" t="s">
        <v>6179</v>
      </c>
      <c r="F11069" t="s">
        <v>6180</v>
      </c>
      <c r="G11069">
        <v>43</v>
      </c>
      <c r="H11069">
        <v>25</v>
      </c>
      <c r="I11069">
        <v>40</v>
      </c>
      <c r="J11069" s="6">
        <v>44.100000000000001</v>
      </c>
      <c r="K11069">
        <v>68</v>
      </c>
      <c r="L11069">
        <v>1</v>
      </c>
      <c r="M11069" s="6">
        <v>1.6399999999999999</v>
      </c>
      <c r="N11069" s="4" t="s">
        <v>2789</v>
      </c>
    </row>
    <row r="11070" ht="15">
      <c r="A11070">
        <v>11069</v>
      </c>
      <c r="B11070" t="s">
        <v>2977</v>
      </c>
      <c r="C11070" t="s">
        <v>84</v>
      </c>
      <c r="D11070" t="s">
        <v>85</v>
      </c>
      <c r="E11070" t="s">
        <v>6181</v>
      </c>
      <c r="F11070" t="s">
        <v>6180</v>
      </c>
      <c r="G11070">
        <v>38</v>
      </c>
      <c r="H11070">
        <v>30</v>
      </c>
      <c r="I11070">
        <v>36</v>
      </c>
      <c r="J11070" s="6">
        <v>53.5</v>
      </c>
      <c r="K11070">
        <v>53</v>
      </c>
      <c r="L11070">
        <v>0</v>
      </c>
      <c r="M11070" s="6">
        <v>1.29</v>
      </c>
      <c r="N11070" s="4" t="s">
        <v>2789</v>
      </c>
    </row>
    <row r="11071" ht="15">
      <c r="A11071">
        <v>11070</v>
      </c>
      <c r="B11071" t="s">
        <v>2977</v>
      </c>
      <c r="C11071" t="s">
        <v>84</v>
      </c>
      <c r="D11071" t="s">
        <v>85</v>
      </c>
      <c r="E11071" t="s">
        <v>6183</v>
      </c>
      <c r="F11071" t="s">
        <v>6180</v>
      </c>
      <c r="G11071">
        <v>21</v>
      </c>
      <c r="H11071">
        <v>13</v>
      </c>
      <c r="I11071">
        <v>20</v>
      </c>
      <c r="J11071" s="6">
        <v>48.700000000000003</v>
      </c>
      <c r="K11071">
        <v>143</v>
      </c>
      <c r="L11071">
        <v>0</v>
      </c>
      <c r="M11071" s="6">
        <v>1.3899999999999999</v>
      </c>
      <c r="N11071" s="4" t="s">
        <v>2789</v>
      </c>
    </row>
    <row r="11072" ht="15">
      <c r="A11072">
        <v>11071</v>
      </c>
      <c r="B11072" t="s">
        <v>2977</v>
      </c>
      <c r="C11072" t="s">
        <v>84</v>
      </c>
      <c r="D11072" t="s">
        <v>85</v>
      </c>
      <c r="E11072" t="s">
        <v>6184</v>
      </c>
      <c r="F11072" t="s">
        <v>6182</v>
      </c>
      <c r="G11072">
        <v>17</v>
      </c>
      <c r="H11072">
        <v>11</v>
      </c>
      <c r="I11072">
        <v>16</v>
      </c>
      <c r="J11072" s="6">
        <v>45.799999999999997</v>
      </c>
      <c r="K11072">
        <v>101</v>
      </c>
      <c r="L11072">
        <v>0</v>
      </c>
      <c r="M11072" s="6">
        <v>2</v>
      </c>
      <c r="N11072" s="4" t="s">
        <v>2789</v>
      </c>
    </row>
    <row r="11073" ht="15">
      <c r="A11073">
        <v>11072</v>
      </c>
      <c r="B11073" t="s">
        <v>2977</v>
      </c>
      <c r="C11073" t="s">
        <v>84</v>
      </c>
      <c r="D11073" t="s">
        <v>85</v>
      </c>
      <c r="E11073" t="s">
        <v>6185</v>
      </c>
      <c r="F11073" t="s">
        <v>6180</v>
      </c>
      <c r="G11073">
        <v>17</v>
      </c>
      <c r="H11073">
        <v>10</v>
      </c>
      <c r="I11073">
        <v>16</v>
      </c>
      <c r="J11073" s="6">
        <v>47.100000000000001</v>
      </c>
      <c r="K11073">
        <v>87</v>
      </c>
      <c r="L11073">
        <v>0</v>
      </c>
      <c r="M11073" s="6">
        <v>1.8200000000000001</v>
      </c>
      <c r="N11073" s="4" t="s">
        <v>2789</v>
      </c>
    </row>
    <row r="11074" ht="15">
      <c r="A11074">
        <v>11073</v>
      </c>
      <c r="B11074" t="s">
        <v>2977</v>
      </c>
      <c r="C11074" t="s">
        <v>84</v>
      </c>
      <c r="D11074" t="s">
        <v>85</v>
      </c>
      <c r="E11074" t="s">
        <v>6186</v>
      </c>
      <c r="F11074" t="s">
        <v>6180</v>
      </c>
      <c r="G11074">
        <v>13</v>
      </c>
      <c r="H11074">
        <v>8</v>
      </c>
      <c r="I11074">
        <v>12</v>
      </c>
      <c r="J11074" s="6">
        <v>43.299999999999997</v>
      </c>
      <c r="K11074">
        <v>114</v>
      </c>
      <c r="L11074">
        <v>0</v>
      </c>
      <c r="M11074" s="6">
        <v>1.52</v>
      </c>
      <c r="N11074" s="4" t="s">
        <v>2789</v>
      </c>
    </row>
    <row r="11075" ht="15">
      <c r="A11075">
        <v>11074</v>
      </c>
      <c r="B11075" t="s">
        <v>2977</v>
      </c>
      <c r="C11075" t="s">
        <v>84</v>
      </c>
      <c r="D11075" t="s">
        <v>85</v>
      </c>
      <c r="E11075" t="s">
        <v>6187</v>
      </c>
      <c r="F11075" t="s">
        <v>6180</v>
      </c>
      <c r="G11075">
        <v>14</v>
      </c>
      <c r="H11075">
        <v>8</v>
      </c>
      <c r="I11075">
        <v>13</v>
      </c>
      <c r="J11075" s="6">
        <v>42.299999999999997</v>
      </c>
      <c r="K11075">
        <v>106</v>
      </c>
      <c r="L11075">
        <v>0</v>
      </c>
      <c r="M11075" s="6">
        <v>1.5800000000000001</v>
      </c>
      <c r="N11075" s="4" t="s">
        <v>2789</v>
      </c>
    </row>
    <row r="11076" ht="15">
      <c r="A11076">
        <v>11075</v>
      </c>
      <c r="B11076" t="s">
        <v>2977</v>
      </c>
      <c r="C11076" t="s">
        <v>59</v>
      </c>
      <c r="D11076" t="s">
        <v>60</v>
      </c>
      <c r="E11076" t="s">
        <v>6179</v>
      </c>
      <c r="F11076" t="s">
        <v>6180</v>
      </c>
      <c r="G11076">
        <v>39</v>
      </c>
      <c r="H11076">
        <v>23</v>
      </c>
      <c r="I11076">
        <v>34</v>
      </c>
      <c r="J11076" s="6">
        <v>57.100000000000001</v>
      </c>
      <c r="K11076">
        <v>126</v>
      </c>
      <c r="L11076">
        <v>1</v>
      </c>
      <c r="M11076" s="6">
        <v>1.51</v>
      </c>
      <c r="N11076" s="4" t="s">
        <v>2789</v>
      </c>
    </row>
    <row r="11077" ht="15">
      <c r="A11077">
        <v>11076</v>
      </c>
      <c r="B11077" t="s">
        <v>2977</v>
      </c>
      <c r="C11077" t="s">
        <v>59</v>
      </c>
      <c r="D11077" t="s">
        <v>60</v>
      </c>
      <c r="E11077" t="s">
        <v>6181</v>
      </c>
      <c r="F11077" t="s">
        <v>6182</v>
      </c>
      <c r="G11077">
        <v>60</v>
      </c>
      <c r="H11077">
        <v>37</v>
      </c>
      <c r="I11077">
        <v>51</v>
      </c>
      <c r="J11077" s="6">
        <v>45.5</v>
      </c>
      <c r="K11077">
        <v>123</v>
      </c>
      <c r="L11077">
        <v>1</v>
      </c>
      <c r="M11077" s="6">
        <v>1.78</v>
      </c>
      <c r="N11077" s="4" t="s">
        <v>2789</v>
      </c>
    </row>
    <row r="11078" ht="15">
      <c r="A11078">
        <v>11077</v>
      </c>
      <c r="B11078" t="s">
        <v>2977</v>
      </c>
      <c r="C11078" t="s">
        <v>59</v>
      </c>
      <c r="D11078" t="s">
        <v>60</v>
      </c>
      <c r="E11078" t="s">
        <v>6183</v>
      </c>
      <c r="F11078" t="s">
        <v>6180</v>
      </c>
      <c r="G11078">
        <v>18</v>
      </c>
      <c r="H11078">
        <v>11</v>
      </c>
      <c r="I11078">
        <v>15</v>
      </c>
      <c r="J11078" s="6">
        <v>33.600000000000001</v>
      </c>
      <c r="K11078">
        <v>102</v>
      </c>
      <c r="L11078">
        <v>0</v>
      </c>
      <c r="M11078" s="6">
        <v>1.27</v>
      </c>
      <c r="N11078" s="4" t="s">
        <v>2789</v>
      </c>
    </row>
    <row r="11079" ht="15">
      <c r="A11079">
        <v>11078</v>
      </c>
      <c r="B11079" t="s">
        <v>2977</v>
      </c>
      <c r="C11079" t="s">
        <v>59</v>
      </c>
      <c r="D11079" t="s">
        <v>60</v>
      </c>
      <c r="E11079" t="s">
        <v>6184</v>
      </c>
      <c r="F11079" t="s">
        <v>6180</v>
      </c>
      <c r="G11079">
        <v>29</v>
      </c>
      <c r="H11079">
        <v>18</v>
      </c>
      <c r="I11079">
        <v>25</v>
      </c>
      <c r="J11079" s="6">
        <v>50.899999999999999</v>
      </c>
      <c r="K11079">
        <v>125</v>
      </c>
      <c r="L11079">
        <v>0</v>
      </c>
      <c r="M11079" s="6">
        <v>1.6699999999999999</v>
      </c>
      <c r="N11079" s="4" t="s">
        <v>2789</v>
      </c>
    </row>
    <row r="11080" ht="15">
      <c r="A11080">
        <v>11079</v>
      </c>
      <c r="B11080" t="s">
        <v>2977</v>
      </c>
      <c r="C11080" t="s">
        <v>59</v>
      </c>
      <c r="D11080" t="s">
        <v>60</v>
      </c>
      <c r="E11080" t="s">
        <v>6185</v>
      </c>
      <c r="F11080" t="s">
        <v>6180</v>
      </c>
      <c r="G11080">
        <v>16</v>
      </c>
      <c r="H11080">
        <v>11</v>
      </c>
      <c r="I11080">
        <v>15</v>
      </c>
      <c r="J11080" s="6">
        <v>45</v>
      </c>
      <c r="K11080">
        <v>71</v>
      </c>
      <c r="L11080">
        <v>0</v>
      </c>
      <c r="M11080" s="6">
        <v>2.1200000000000001</v>
      </c>
      <c r="N11080" s="4" t="s">
        <v>2789</v>
      </c>
    </row>
    <row r="11081" ht="15">
      <c r="A11081">
        <v>11080</v>
      </c>
      <c r="B11081" t="s">
        <v>2977</v>
      </c>
      <c r="C11081" t="s">
        <v>59</v>
      </c>
      <c r="D11081" t="s">
        <v>60</v>
      </c>
      <c r="E11081" t="s">
        <v>6186</v>
      </c>
      <c r="F11081" t="s">
        <v>6180</v>
      </c>
      <c r="G11081">
        <v>13</v>
      </c>
      <c r="H11081">
        <v>9</v>
      </c>
      <c r="I11081">
        <v>11</v>
      </c>
      <c r="J11081" s="6">
        <v>50.700000000000003</v>
      </c>
      <c r="K11081">
        <v>101</v>
      </c>
      <c r="L11081">
        <v>0</v>
      </c>
      <c r="M11081" s="6">
        <v>1.6799999999999999</v>
      </c>
      <c r="N11081" s="4" t="s">
        <v>2789</v>
      </c>
    </row>
    <row r="11082" ht="15">
      <c r="A11082">
        <v>11081</v>
      </c>
      <c r="B11082" t="s">
        <v>2977</v>
      </c>
      <c r="C11082" t="s">
        <v>59</v>
      </c>
      <c r="D11082" t="s">
        <v>60</v>
      </c>
      <c r="E11082" t="s">
        <v>6187</v>
      </c>
      <c r="F11082" t="s">
        <v>6180</v>
      </c>
      <c r="G11082">
        <v>17</v>
      </c>
      <c r="H11082">
        <v>12</v>
      </c>
      <c r="I11082">
        <v>14</v>
      </c>
      <c r="J11082" s="6">
        <v>49.600000000000001</v>
      </c>
      <c r="K11082">
        <v>100</v>
      </c>
      <c r="L11082">
        <v>0</v>
      </c>
      <c r="M11082" s="6">
        <v>1.4299999999999999</v>
      </c>
      <c r="N11082" s="4" t="s">
        <v>2789</v>
      </c>
    </row>
    <row r="11083" ht="15">
      <c r="A11083">
        <v>11082</v>
      </c>
      <c r="B11083" t="s">
        <v>2977</v>
      </c>
      <c r="C11083" t="s">
        <v>203</v>
      </c>
      <c r="D11083" t="s">
        <v>204</v>
      </c>
      <c r="E11083" t="s">
        <v>6179</v>
      </c>
      <c r="F11083" t="s">
        <v>6180</v>
      </c>
      <c r="G11083">
        <v>28</v>
      </c>
      <c r="H11083">
        <v>16</v>
      </c>
      <c r="I11083">
        <v>24</v>
      </c>
      <c r="J11083" s="6">
        <v>47.299999999999997</v>
      </c>
      <c r="K11083">
        <v>70</v>
      </c>
      <c r="L11083">
        <v>0</v>
      </c>
      <c r="M11083" s="6">
        <v>1.26</v>
      </c>
      <c r="N11083" s="4" t="s">
        <v>2789</v>
      </c>
    </row>
    <row r="11084" ht="15">
      <c r="A11084">
        <v>11083</v>
      </c>
      <c r="B11084" t="s">
        <v>2977</v>
      </c>
      <c r="C11084" t="s">
        <v>203</v>
      </c>
      <c r="D11084" t="s">
        <v>204</v>
      </c>
      <c r="E11084" t="s">
        <v>6181</v>
      </c>
      <c r="F11084" t="s">
        <v>6182</v>
      </c>
      <c r="G11084">
        <v>24</v>
      </c>
      <c r="H11084">
        <v>16</v>
      </c>
      <c r="I11084">
        <v>23</v>
      </c>
      <c r="J11084" s="6">
        <v>48.600000000000001</v>
      </c>
      <c r="K11084">
        <v>97</v>
      </c>
      <c r="L11084">
        <v>0</v>
      </c>
      <c r="M11084" s="6">
        <v>1.4199999999999999</v>
      </c>
      <c r="N11084" s="4" t="s">
        <v>2789</v>
      </c>
    </row>
    <row r="11085" ht="15">
      <c r="A11085">
        <v>11084</v>
      </c>
      <c r="B11085" t="s">
        <v>2977</v>
      </c>
      <c r="C11085" t="s">
        <v>203</v>
      </c>
      <c r="D11085" t="s">
        <v>204</v>
      </c>
      <c r="E11085" t="s">
        <v>6183</v>
      </c>
      <c r="F11085" t="s">
        <v>6180</v>
      </c>
      <c r="G11085">
        <v>13</v>
      </c>
      <c r="H11085">
        <v>8</v>
      </c>
      <c r="I11085">
        <v>12</v>
      </c>
      <c r="J11085" s="6">
        <v>55</v>
      </c>
      <c r="K11085">
        <v>95</v>
      </c>
      <c r="L11085">
        <v>0</v>
      </c>
      <c r="M11085" s="6">
        <v>1.3500000000000001</v>
      </c>
      <c r="N11085" s="4" t="s">
        <v>2789</v>
      </c>
    </row>
    <row r="11086" ht="15">
      <c r="A11086">
        <v>11085</v>
      </c>
      <c r="B11086" t="s">
        <v>2977</v>
      </c>
      <c r="C11086" t="s">
        <v>203</v>
      </c>
      <c r="D11086" t="s">
        <v>204</v>
      </c>
      <c r="E11086" t="s">
        <v>6184</v>
      </c>
      <c r="F11086" t="s">
        <v>6180</v>
      </c>
      <c r="G11086">
        <v>9</v>
      </c>
      <c r="H11086">
        <v>7</v>
      </c>
      <c r="I11086">
        <v>8</v>
      </c>
      <c r="J11086" s="6">
        <v>42.700000000000003</v>
      </c>
      <c r="K11086">
        <v>73</v>
      </c>
      <c r="L11086">
        <v>0</v>
      </c>
      <c r="M11086" s="6">
        <v>1.4399999999999999</v>
      </c>
      <c r="N11086" s="4" t="s">
        <v>2789</v>
      </c>
    </row>
    <row r="11087" ht="15">
      <c r="A11087">
        <v>11086</v>
      </c>
      <c r="B11087" t="s">
        <v>2977</v>
      </c>
      <c r="C11087" t="s">
        <v>203</v>
      </c>
      <c r="D11087" t="s">
        <v>204</v>
      </c>
      <c r="E11087" t="s">
        <v>6185</v>
      </c>
      <c r="F11087" t="s">
        <v>6180</v>
      </c>
      <c r="G11087">
        <v>7</v>
      </c>
      <c r="H11087">
        <v>5</v>
      </c>
      <c r="I11087">
        <v>7</v>
      </c>
      <c r="J11087" s="6">
        <v>46.299999999999997</v>
      </c>
      <c r="K11087">
        <v>52</v>
      </c>
      <c r="L11087">
        <v>0</v>
      </c>
      <c r="M11087" s="6">
        <v>1.02</v>
      </c>
      <c r="N11087" s="4" t="s">
        <v>2789</v>
      </c>
    </row>
    <row r="11088" ht="15">
      <c r="A11088">
        <v>11087</v>
      </c>
      <c r="B11088" t="s">
        <v>2977</v>
      </c>
      <c r="C11088" t="s">
        <v>203</v>
      </c>
      <c r="D11088" t="s">
        <v>204</v>
      </c>
      <c r="E11088" t="s">
        <v>6186</v>
      </c>
      <c r="F11088" t="s">
        <v>6180</v>
      </c>
      <c r="G11088">
        <v>9</v>
      </c>
      <c r="H11088">
        <v>6</v>
      </c>
      <c r="I11088">
        <v>8</v>
      </c>
      <c r="J11088" s="6">
        <v>56.700000000000003</v>
      </c>
      <c r="K11088">
        <v>93</v>
      </c>
      <c r="L11088">
        <v>0</v>
      </c>
      <c r="M11088" s="6">
        <v>1.45</v>
      </c>
      <c r="N11088" s="4" t="s">
        <v>2789</v>
      </c>
    </row>
    <row r="11089" ht="15">
      <c r="A11089">
        <v>11088</v>
      </c>
      <c r="B11089" t="s">
        <v>2977</v>
      </c>
      <c r="C11089" t="s">
        <v>203</v>
      </c>
      <c r="D11089" t="s">
        <v>204</v>
      </c>
      <c r="E11089" t="s">
        <v>6187</v>
      </c>
      <c r="F11089" t="s">
        <v>6182</v>
      </c>
      <c r="G11089">
        <v>6</v>
      </c>
      <c r="H11089">
        <v>4</v>
      </c>
      <c r="I11089">
        <v>6</v>
      </c>
      <c r="J11089" s="6">
        <v>49.799999999999997</v>
      </c>
      <c r="K11089">
        <v>106</v>
      </c>
      <c r="L11089">
        <v>0</v>
      </c>
      <c r="M11089" s="6">
        <v>1.6599999999999999</v>
      </c>
      <c r="N11089" s="4" t="s">
        <v>2789</v>
      </c>
    </row>
    <row r="11090" ht="15">
      <c r="A11090">
        <v>11089</v>
      </c>
      <c r="B11090" t="s">
        <v>2991</v>
      </c>
      <c r="C11090" t="s">
        <v>26</v>
      </c>
      <c r="D11090" t="s">
        <v>27</v>
      </c>
      <c r="E11090" t="s">
        <v>6179</v>
      </c>
      <c r="F11090" t="s">
        <v>6180</v>
      </c>
      <c r="G11090">
        <v>68</v>
      </c>
      <c r="H11090">
        <v>54</v>
      </c>
      <c r="I11090">
        <v>61</v>
      </c>
      <c r="J11090" s="6">
        <v>56.700000000000003</v>
      </c>
      <c r="K11090">
        <v>79</v>
      </c>
      <c r="L11090">
        <v>1</v>
      </c>
      <c r="M11090" s="6">
        <v>2.0600000000000001</v>
      </c>
      <c r="N11090" s="4" t="s">
        <v>2789</v>
      </c>
    </row>
    <row r="11091" ht="15">
      <c r="A11091">
        <v>11090</v>
      </c>
      <c r="B11091" t="s">
        <v>2991</v>
      </c>
      <c r="C11091" t="s">
        <v>26</v>
      </c>
      <c r="D11091" t="s">
        <v>27</v>
      </c>
      <c r="E11091" t="s">
        <v>6181</v>
      </c>
      <c r="F11091" t="s">
        <v>6180</v>
      </c>
      <c r="G11091">
        <v>75</v>
      </c>
      <c r="H11091">
        <v>52</v>
      </c>
      <c r="I11091">
        <v>66</v>
      </c>
      <c r="J11091" s="6">
        <v>51.399999999999999</v>
      </c>
      <c r="K11091">
        <v>72</v>
      </c>
      <c r="L11091">
        <v>2</v>
      </c>
      <c r="M11091" s="6">
        <v>2.0899999999999999</v>
      </c>
      <c r="N11091" s="4" t="s">
        <v>2789</v>
      </c>
    </row>
    <row r="11092" ht="15">
      <c r="A11092">
        <v>11091</v>
      </c>
      <c r="B11092" t="s">
        <v>2991</v>
      </c>
      <c r="C11092" t="s">
        <v>26</v>
      </c>
      <c r="D11092" t="s">
        <v>27</v>
      </c>
      <c r="E11092" t="s">
        <v>6183</v>
      </c>
      <c r="F11092" t="s">
        <v>6182</v>
      </c>
      <c r="G11092">
        <v>45</v>
      </c>
      <c r="H11092">
        <v>28</v>
      </c>
      <c r="I11092">
        <v>40</v>
      </c>
      <c r="J11092" s="6">
        <v>51.799999999999997</v>
      </c>
      <c r="K11092">
        <v>54</v>
      </c>
      <c r="L11092">
        <v>1</v>
      </c>
      <c r="M11092" s="6">
        <v>2.0699999999999998</v>
      </c>
      <c r="N11092" s="4" t="s">
        <v>2789</v>
      </c>
    </row>
    <row r="11093" ht="15">
      <c r="A11093">
        <v>11092</v>
      </c>
      <c r="B11093" t="s">
        <v>2991</v>
      </c>
      <c r="C11093" t="s">
        <v>26</v>
      </c>
      <c r="D11093" t="s">
        <v>27</v>
      </c>
      <c r="E11093" t="s">
        <v>6184</v>
      </c>
      <c r="F11093" t="s">
        <v>6180</v>
      </c>
      <c r="G11093">
        <v>36</v>
      </c>
      <c r="H11093">
        <v>28</v>
      </c>
      <c r="I11093">
        <v>34</v>
      </c>
      <c r="J11093" s="6">
        <v>45.299999999999997</v>
      </c>
      <c r="K11093">
        <v>135</v>
      </c>
      <c r="L11093">
        <v>1</v>
      </c>
      <c r="M11093" s="6">
        <v>2.3300000000000001</v>
      </c>
      <c r="N11093" s="4" t="s">
        <v>2789</v>
      </c>
    </row>
    <row r="11094" ht="15">
      <c r="A11094">
        <v>11093</v>
      </c>
      <c r="B11094" t="s">
        <v>2991</v>
      </c>
      <c r="C11094" t="s">
        <v>26</v>
      </c>
      <c r="D11094" t="s">
        <v>27</v>
      </c>
      <c r="E11094" t="s">
        <v>6185</v>
      </c>
      <c r="F11094" t="s">
        <v>6180</v>
      </c>
      <c r="G11094">
        <v>26</v>
      </c>
      <c r="H11094">
        <v>17</v>
      </c>
      <c r="I11094">
        <v>23</v>
      </c>
      <c r="J11094" s="6">
        <v>50.5</v>
      </c>
      <c r="K11094">
        <v>90</v>
      </c>
      <c r="L11094">
        <v>1</v>
      </c>
      <c r="M11094" s="6">
        <v>2.27</v>
      </c>
      <c r="N11094" s="4" t="s">
        <v>2789</v>
      </c>
    </row>
    <row r="11095" ht="15">
      <c r="A11095">
        <v>11094</v>
      </c>
      <c r="B11095" t="s">
        <v>2991</v>
      </c>
      <c r="C11095" t="s">
        <v>26</v>
      </c>
      <c r="D11095" t="s">
        <v>27</v>
      </c>
      <c r="E11095" t="s">
        <v>6186</v>
      </c>
      <c r="F11095" t="s">
        <v>6180</v>
      </c>
      <c r="G11095">
        <v>18</v>
      </c>
      <c r="H11095">
        <v>12</v>
      </c>
      <c r="I11095">
        <v>15</v>
      </c>
      <c r="J11095" s="6">
        <v>50.5</v>
      </c>
      <c r="K11095">
        <v>83</v>
      </c>
      <c r="L11095">
        <v>0</v>
      </c>
      <c r="M11095" s="6">
        <v>1.78</v>
      </c>
      <c r="N11095" s="4" t="s">
        <v>2789</v>
      </c>
    </row>
    <row r="11096" ht="15">
      <c r="A11096">
        <v>11095</v>
      </c>
      <c r="B11096" t="s">
        <v>2991</v>
      </c>
      <c r="C11096" t="s">
        <v>26</v>
      </c>
      <c r="D11096" t="s">
        <v>27</v>
      </c>
      <c r="E11096" t="s">
        <v>6187</v>
      </c>
      <c r="F11096" t="s">
        <v>6180</v>
      </c>
      <c r="G11096">
        <v>24</v>
      </c>
      <c r="H11096">
        <v>18</v>
      </c>
      <c r="I11096">
        <v>20</v>
      </c>
      <c r="J11096" s="6">
        <v>52.799999999999997</v>
      </c>
      <c r="K11096">
        <v>71</v>
      </c>
      <c r="L11096">
        <v>0</v>
      </c>
      <c r="M11096" s="6">
        <v>1.8400000000000001</v>
      </c>
      <c r="N11096" s="4" t="s">
        <v>2789</v>
      </c>
    </row>
    <row r="11097" ht="15">
      <c r="A11097">
        <v>11096</v>
      </c>
      <c r="B11097" t="s">
        <v>2991</v>
      </c>
      <c r="C11097" t="s">
        <v>42</v>
      </c>
      <c r="D11097" t="s">
        <v>43</v>
      </c>
      <c r="E11097" t="s">
        <v>6179</v>
      </c>
      <c r="F11097" t="s">
        <v>6180</v>
      </c>
      <c r="G11097">
        <v>64</v>
      </c>
      <c r="H11097">
        <v>36</v>
      </c>
      <c r="I11097">
        <v>55</v>
      </c>
      <c r="J11097" s="6">
        <v>53.399999999999999</v>
      </c>
      <c r="K11097">
        <v>93</v>
      </c>
      <c r="L11097">
        <v>2</v>
      </c>
      <c r="M11097" s="6">
        <v>2.3500000000000001</v>
      </c>
      <c r="N11097" s="4" t="s">
        <v>2789</v>
      </c>
    </row>
    <row r="11098" ht="15">
      <c r="A11098">
        <v>11097</v>
      </c>
      <c r="B11098" t="s">
        <v>2991</v>
      </c>
      <c r="C11098" t="s">
        <v>42</v>
      </c>
      <c r="D11098" t="s">
        <v>43</v>
      </c>
      <c r="E11098" t="s">
        <v>6181</v>
      </c>
      <c r="F11098" t="s">
        <v>6180</v>
      </c>
      <c r="G11098">
        <v>72</v>
      </c>
      <c r="H11098">
        <v>50</v>
      </c>
      <c r="I11098">
        <v>61</v>
      </c>
      <c r="J11098" s="6">
        <v>50</v>
      </c>
      <c r="K11098">
        <v>113</v>
      </c>
      <c r="L11098">
        <v>1</v>
      </c>
      <c r="M11098" s="6">
        <v>2.04</v>
      </c>
      <c r="N11098" s="4" t="s">
        <v>2789</v>
      </c>
    </row>
    <row r="11099" ht="15">
      <c r="A11099">
        <v>11098</v>
      </c>
      <c r="B11099" t="s">
        <v>2991</v>
      </c>
      <c r="C11099" t="s">
        <v>42</v>
      </c>
      <c r="D11099" t="s">
        <v>43</v>
      </c>
      <c r="E11099" t="s">
        <v>6183</v>
      </c>
      <c r="F11099" t="s">
        <v>6182</v>
      </c>
      <c r="G11099">
        <v>30</v>
      </c>
      <c r="H11099">
        <v>22</v>
      </c>
      <c r="I11099">
        <v>27</v>
      </c>
      <c r="J11099" s="6">
        <v>46.299999999999997</v>
      </c>
      <c r="K11099">
        <v>86</v>
      </c>
      <c r="L11099">
        <v>1</v>
      </c>
      <c r="M11099" s="6">
        <v>1.9199999999999999</v>
      </c>
      <c r="N11099" s="4" t="s">
        <v>2789</v>
      </c>
    </row>
    <row r="11100" ht="15">
      <c r="A11100">
        <v>11099</v>
      </c>
      <c r="B11100" t="s">
        <v>2991</v>
      </c>
      <c r="C11100" t="s">
        <v>42</v>
      </c>
      <c r="D11100" t="s">
        <v>43</v>
      </c>
      <c r="E11100" t="s">
        <v>6184</v>
      </c>
      <c r="F11100" t="s">
        <v>6180</v>
      </c>
      <c r="G11100">
        <v>36</v>
      </c>
      <c r="H11100">
        <v>24</v>
      </c>
      <c r="I11100">
        <v>32</v>
      </c>
      <c r="J11100" s="6">
        <v>48.200000000000003</v>
      </c>
      <c r="K11100">
        <v>150</v>
      </c>
      <c r="L11100">
        <v>1</v>
      </c>
      <c r="M11100" s="6">
        <v>2.1299999999999999</v>
      </c>
      <c r="N11100" s="4" t="s">
        <v>2789</v>
      </c>
    </row>
    <row r="11101" ht="15">
      <c r="A11101">
        <v>11100</v>
      </c>
      <c r="B11101" t="s">
        <v>2991</v>
      </c>
      <c r="C11101" t="s">
        <v>42</v>
      </c>
      <c r="D11101" t="s">
        <v>43</v>
      </c>
      <c r="E11101" t="s">
        <v>6185</v>
      </c>
      <c r="F11101" t="s">
        <v>6180</v>
      </c>
      <c r="G11101">
        <v>29</v>
      </c>
      <c r="H11101">
        <v>22</v>
      </c>
      <c r="I11101">
        <v>28</v>
      </c>
      <c r="J11101" s="6">
        <v>47</v>
      </c>
      <c r="K11101">
        <v>105</v>
      </c>
      <c r="L11101">
        <v>1</v>
      </c>
      <c r="M11101" s="6">
        <v>1.8999999999999999</v>
      </c>
      <c r="N11101" s="4" t="s">
        <v>2789</v>
      </c>
    </row>
    <row r="11102" ht="15">
      <c r="A11102">
        <v>11101</v>
      </c>
      <c r="B11102" t="s">
        <v>2991</v>
      </c>
      <c r="C11102" t="s">
        <v>42</v>
      </c>
      <c r="D11102" t="s">
        <v>43</v>
      </c>
      <c r="E11102" t="s">
        <v>6186</v>
      </c>
      <c r="F11102" t="s">
        <v>6180</v>
      </c>
      <c r="G11102">
        <v>18</v>
      </c>
      <c r="H11102">
        <v>14</v>
      </c>
      <c r="I11102">
        <v>16</v>
      </c>
      <c r="J11102" s="6">
        <v>50.700000000000003</v>
      </c>
      <c r="K11102">
        <v>91</v>
      </c>
      <c r="L11102">
        <v>0</v>
      </c>
      <c r="M11102" s="6">
        <v>1.6599999999999999</v>
      </c>
      <c r="N11102" s="4" t="s">
        <v>2789</v>
      </c>
    </row>
    <row r="11103" ht="15">
      <c r="A11103">
        <v>11102</v>
      </c>
      <c r="B11103" t="s">
        <v>2991</v>
      </c>
      <c r="C11103" t="s">
        <v>42</v>
      </c>
      <c r="D11103" t="s">
        <v>43</v>
      </c>
      <c r="E11103" t="s">
        <v>6187</v>
      </c>
      <c r="F11103" t="s">
        <v>6182</v>
      </c>
      <c r="G11103">
        <v>20</v>
      </c>
      <c r="H11103">
        <v>15</v>
      </c>
      <c r="I11103">
        <v>18</v>
      </c>
      <c r="J11103" s="6">
        <v>55.5</v>
      </c>
      <c r="K11103">
        <v>108</v>
      </c>
      <c r="L11103">
        <v>0</v>
      </c>
      <c r="M11103" s="6">
        <v>1.99</v>
      </c>
      <c r="N11103" s="4" t="s">
        <v>2789</v>
      </c>
    </row>
    <row r="11104" ht="15">
      <c r="A11104">
        <v>11103</v>
      </c>
      <c r="B11104" t="s">
        <v>2991</v>
      </c>
      <c r="C11104" t="s">
        <v>115</v>
      </c>
      <c r="D11104" t="s">
        <v>116</v>
      </c>
      <c r="E11104" t="s">
        <v>6179</v>
      </c>
      <c r="F11104" t="s">
        <v>6180</v>
      </c>
      <c r="G11104">
        <v>71</v>
      </c>
      <c r="H11104">
        <v>51</v>
      </c>
      <c r="I11104">
        <v>68</v>
      </c>
      <c r="J11104" s="6">
        <v>43.899999999999999</v>
      </c>
      <c r="K11104">
        <v>104</v>
      </c>
      <c r="L11104">
        <v>2</v>
      </c>
      <c r="M11104" s="6">
        <v>2.7599999999999998</v>
      </c>
      <c r="N11104" s="4" t="s">
        <v>2789</v>
      </c>
    </row>
    <row r="11105" ht="15">
      <c r="A11105">
        <v>11104</v>
      </c>
      <c r="B11105" t="s">
        <v>2991</v>
      </c>
      <c r="C11105" t="s">
        <v>115</v>
      </c>
      <c r="D11105" t="s">
        <v>116</v>
      </c>
      <c r="E11105" t="s">
        <v>6181</v>
      </c>
      <c r="F11105" t="s">
        <v>6180</v>
      </c>
      <c r="G11105">
        <v>68</v>
      </c>
      <c r="H11105">
        <v>49</v>
      </c>
      <c r="I11105">
        <v>58</v>
      </c>
      <c r="J11105" s="6">
        <v>38.200000000000003</v>
      </c>
      <c r="K11105">
        <v>70</v>
      </c>
      <c r="L11105">
        <v>2</v>
      </c>
      <c r="M11105" s="6">
        <v>2.3900000000000001</v>
      </c>
      <c r="N11105" s="4" t="s">
        <v>2789</v>
      </c>
    </row>
    <row r="11106" ht="15">
      <c r="A11106">
        <v>11105</v>
      </c>
      <c r="B11106" t="s">
        <v>2991</v>
      </c>
      <c r="C11106" t="s">
        <v>115</v>
      </c>
      <c r="D11106" t="s">
        <v>116</v>
      </c>
      <c r="E11106" t="s">
        <v>6183</v>
      </c>
      <c r="F11106" t="s">
        <v>6182</v>
      </c>
      <c r="G11106">
        <v>31</v>
      </c>
      <c r="H11106">
        <v>24</v>
      </c>
      <c r="I11106">
        <v>30</v>
      </c>
      <c r="J11106" s="6">
        <v>47.399999999999999</v>
      </c>
      <c r="K11106">
        <v>129</v>
      </c>
      <c r="L11106">
        <v>1</v>
      </c>
      <c r="M11106" s="6">
        <v>2.3599999999999999</v>
      </c>
      <c r="N11106" s="4" t="s">
        <v>2789</v>
      </c>
    </row>
    <row r="11107" ht="15">
      <c r="A11107">
        <v>11106</v>
      </c>
      <c r="B11107" t="s">
        <v>2991</v>
      </c>
      <c r="C11107" t="s">
        <v>115</v>
      </c>
      <c r="D11107" t="s">
        <v>116</v>
      </c>
      <c r="E11107" t="s">
        <v>6184</v>
      </c>
      <c r="F11107" t="s">
        <v>6180</v>
      </c>
      <c r="G11107">
        <v>20</v>
      </c>
      <c r="H11107">
        <v>15</v>
      </c>
      <c r="I11107">
        <v>18</v>
      </c>
      <c r="J11107" s="6">
        <v>55.799999999999997</v>
      </c>
      <c r="K11107">
        <v>114</v>
      </c>
      <c r="L11107">
        <v>0</v>
      </c>
      <c r="M11107" s="6">
        <v>1.97</v>
      </c>
      <c r="N11107" s="4" t="s">
        <v>2789</v>
      </c>
    </row>
    <row r="11108" ht="15">
      <c r="A11108">
        <v>11107</v>
      </c>
      <c r="B11108" t="s">
        <v>2991</v>
      </c>
      <c r="C11108" t="s">
        <v>115</v>
      </c>
      <c r="D11108" t="s">
        <v>116</v>
      </c>
      <c r="E11108" t="s">
        <v>6185</v>
      </c>
      <c r="F11108" t="s">
        <v>6182</v>
      </c>
      <c r="G11108">
        <v>16</v>
      </c>
      <c r="H11108">
        <v>11</v>
      </c>
      <c r="I11108">
        <v>14</v>
      </c>
      <c r="J11108" s="6">
        <v>49.200000000000003</v>
      </c>
      <c r="K11108">
        <v>70</v>
      </c>
      <c r="L11108">
        <v>0</v>
      </c>
      <c r="M11108" s="6">
        <v>2.1099999999999999</v>
      </c>
      <c r="N11108" s="4" t="s">
        <v>2789</v>
      </c>
    </row>
    <row r="11109" ht="15">
      <c r="A11109">
        <v>11108</v>
      </c>
      <c r="B11109" t="s">
        <v>2991</v>
      </c>
      <c r="C11109" t="s">
        <v>115</v>
      </c>
      <c r="D11109" t="s">
        <v>116</v>
      </c>
      <c r="E11109" t="s">
        <v>6186</v>
      </c>
      <c r="F11109" t="s">
        <v>6180</v>
      </c>
      <c r="G11109">
        <v>16</v>
      </c>
      <c r="H11109">
        <v>9</v>
      </c>
      <c r="I11109">
        <v>15</v>
      </c>
      <c r="J11109" s="6">
        <v>55.200000000000003</v>
      </c>
      <c r="K11109">
        <v>127</v>
      </c>
      <c r="L11109">
        <v>0</v>
      </c>
      <c r="M11109" s="6">
        <v>2.2599999999999998</v>
      </c>
      <c r="N11109" s="4" t="s">
        <v>2789</v>
      </c>
    </row>
    <row r="11110" ht="15">
      <c r="A11110">
        <v>11109</v>
      </c>
      <c r="B11110" t="s">
        <v>2991</v>
      </c>
      <c r="C11110" t="s">
        <v>115</v>
      </c>
      <c r="D11110" t="s">
        <v>116</v>
      </c>
      <c r="E11110" t="s">
        <v>6187</v>
      </c>
      <c r="F11110" t="s">
        <v>6180</v>
      </c>
      <c r="G11110">
        <v>15</v>
      </c>
      <c r="H11110">
        <v>9</v>
      </c>
      <c r="I11110">
        <v>14</v>
      </c>
      <c r="J11110" s="6">
        <v>54.399999999999999</v>
      </c>
      <c r="K11110">
        <v>129</v>
      </c>
      <c r="L11110">
        <v>0</v>
      </c>
      <c r="M11110" s="6">
        <v>1.8600000000000001</v>
      </c>
      <c r="N11110" s="4" t="s">
        <v>2789</v>
      </c>
    </row>
    <row r="11111" ht="15">
      <c r="A11111">
        <v>11110</v>
      </c>
      <c r="B11111" t="s">
        <v>2991</v>
      </c>
      <c r="C11111" t="s">
        <v>36</v>
      </c>
      <c r="D11111" t="s">
        <v>37</v>
      </c>
      <c r="E11111" t="s">
        <v>6179</v>
      </c>
      <c r="F11111" t="s">
        <v>6180</v>
      </c>
      <c r="G11111">
        <v>62</v>
      </c>
      <c r="H11111">
        <v>46</v>
      </c>
      <c r="I11111">
        <v>55</v>
      </c>
      <c r="J11111" s="6">
        <v>51.600000000000001</v>
      </c>
      <c r="K11111">
        <v>67</v>
      </c>
      <c r="L11111">
        <v>2</v>
      </c>
      <c r="M11111" s="6">
        <v>2.5800000000000001</v>
      </c>
      <c r="N11111" s="4" t="s">
        <v>2789</v>
      </c>
    </row>
    <row r="11112" ht="15">
      <c r="A11112">
        <v>11111</v>
      </c>
      <c r="B11112" t="s">
        <v>2991</v>
      </c>
      <c r="C11112" t="s">
        <v>36</v>
      </c>
      <c r="D11112" t="s">
        <v>37</v>
      </c>
      <c r="E11112" t="s">
        <v>6181</v>
      </c>
      <c r="F11112" t="s">
        <v>6180</v>
      </c>
      <c r="G11112">
        <v>70</v>
      </c>
      <c r="H11112">
        <v>46</v>
      </c>
      <c r="I11112">
        <v>63</v>
      </c>
      <c r="J11112" s="6">
        <v>44.600000000000001</v>
      </c>
      <c r="K11112">
        <v>75</v>
      </c>
      <c r="L11112">
        <v>2</v>
      </c>
      <c r="M11112" s="6">
        <v>2.2200000000000002</v>
      </c>
      <c r="N11112" s="4" t="s">
        <v>2789</v>
      </c>
    </row>
    <row r="11113" ht="15">
      <c r="A11113">
        <v>11112</v>
      </c>
      <c r="B11113" t="s">
        <v>2991</v>
      </c>
      <c r="C11113" t="s">
        <v>36</v>
      </c>
      <c r="D11113" t="s">
        <v>37</v>
      </c>
      <c r="E11113" t="s">
        <v>6183</v>
      </c>
      <c r="F11113" t="s">
        <v>6180</v>
      </c>
      <c r="G11113">
        <v>33</v>
      </c>
      <c r="H11113">
        <v>19</v>
      </c>
      <c r="I11113">
        <v>28</v>
      </c>
      <c r="J11113" s="6">
        <v>42.700000000000003</v>
      </c>
      <c r="K11113">
        <v>121</v>
      </c>
      <c r="L11113">
        <v>1</v>
      </c>
      <c r="M11113" s="6">
        <v>1.8300000000000001</v>
      </c>
      <c r="N11113" s="4" t="s">
        <v>2789</v>
      </c>
    </row>
    <row r="11114" ht="15">
      <c r="A11114">
        <v>11113</v>
      </c>
      <c r="B11114" t="s">
        <v>2991</v>
      </c>
      <c r="C11114" t="s">
        <v>36</v>
      </c>
      <c r="D11114" t="s">
        <v>37</v>
      </c>
      <c r="E11114" t="s">
        <v>6184</v>
      </c>
      <c r="F11114" t="s">
        <v>6180</v>
      </c>
      <c r="G11114">
        <v>28</v>
      </c>
      <c r="H11114">
        <v>20</v>
      </c>
      <c r="I11114">
        <v>27</v>
      </c>
      <c r="J11114" s="6">
        <v>38.700000000000003</v>
      </c>
      <c r="K11114">
        <v>72</v>
      </c>
      <c r="L11114">
        <v>0</v>
      </c>
      <c r="M11114" s="6">
        <v>1.77</v>
      </c>
      <c r="N11114" s="4" t="s">
        <v>2789</v>
      </c>
    </row>
    <row r="11115" ht="15">
      <c r="A11115">
        <v>11114</v>
      </c>
      <c r="B11115" t="s">
        <v>2991</v>
      </c>
      <c r="C11115" t="s">
        <v>36</v>
      </c>
      <c r="D11115" t="s">
        <v>37</v>
      </c>
      <c r="E11115" t="s">
        <v>6185</v>
      </c>
      <c r="F11115" t="s">
        <v>6180</v>
      </c>
      <c r="G11115">
        <v>20</v>
      </c>
      <c r="H11115">
        <v>14</v>
      </c>
      <c r="I11115">
        <v>17</v>
      </c>
      <c r="J11115" s="6">
        <v>57.399999999999999</v>
      </c>
      <c r="K11115">
        <v>127</v>
      </c>
      <c r="L11115">
        <v>0</v>
      </c>
      <c r="M11115" s="6">
        <v>1.6799999999999999</v>
      </c>
      <c r="N11115" s="4" t="s">
        <v>2789</v>
      </c>
    </row>
    <row r="11116" ht="15">
      <c r="A11116">
        <v>11115</v>
      </c>
      <c r="B11116" t="s">
        <v>2991</v>
      </c>
      <c r="C11116" t="s">
        <v>36</v>
      </c>
      <c r="D11116" t="s">
        <v>37</v>
      </c>
      <c r="E11116" t="s">
        <v>6186</v>
      </c>
      <c r="F11116" t="s">
        <v>6180</v>
      </c>
      <c r="G11116">
        <v>13</v>
      </c>
      <c r="H11116">
        <v>8</v>
      </c>
      <c r="I11116">
        <v>12</v>
      </c>
      <c r="J11116" s="6">
        <v>45.600000000000001</v>
      </c>
      <c r="K11116">
        <v>69</v>
      </c>
      <c r="L11116">
        <v>0</v>
      </c>
      <c r="M11116" s="6">
        <v>2.5</v>
      </c>
      <c r="N11116" s="4" t="s">
        <v>2789</v>
      </c>
    </row>
    <row r="11117" ht="15">
      <c r="A11117">
        <v>11116</v>
      </c>
      <c r="B11117" t="s">
        <v>2991</v>
      </c>
      <c r="C11117" t="s">
        <v>36</v>
      </c>
      <c r="D11117" t="s">
        <v>37</v>
      </c>
      <c r="E11117" t="s">
        <v>6187</v>
      </c>
      <c r="F11117" t="s">
        <v>6180</v>
      </c>
      <c r="G11117">
        <v>21</v>
      </c>
      <c r="H11117">
        <v>13</v>
      </c>
      <c r="I11117">
        <v>19</v>
      </c>
      <c r="J11117" s="6">
        <v>44</v>
      </c>
      <c r="K11117">
        <v>63</v>
      </c>
      <c r="L11117">
        <v>0</v>
      </c>
      <c r="M11117" s="6">
        <v>2.2400000000000002</v>
      </c>
      <c r="N11117" s="4" t="s">
        <v>2789</v>
      </c>
    </row>
    <row r="11118" ht="15">
      <c r="A11118">
        <v>11117</v>
      </c>
      <c r="B11118" t="s">
        <v>2991</v>
      </c>
      <c r="C11118" t="s">
        <v>67</v>
      </c>
      <c r="D11118" t="s">
        <v>68</v>
      </c>
      <c r="E11118" t="s">
        <v>6179</v>
      </c>
      <c r="F11118" t="s">
        <v>6180</v>
      </c>
      <c r="G11118">
        <v>63</v>
      </c>
      <c r="H11118">
        <v>43</v>
      </c>
      <c r="I11118">
        <v>57</v>
      </c>
      <c r="J11118" s="6">
        <v>55.899999999999999</v>
      </c>
      <c r="K11118">
        <v>98</v>
      </c>
      <c r="L11118">
        <v>1</v>
      </c>
      <c r="M11118" s="6">
        <v>1.7</v>
      </c>
      <c r="N11118" s="4" t="s">
        <v>2789</v>
      </c>
    </row>
    <row r="11119" ht="15">
      <c r="A11119">
        <v>11118</v>
      </c>
      <c r="B11119" t="s">
        <v>2991</v>
      </c>
      <c r="C11119" t="s">
        <v>67</v>
      </c>
      <c r="D11119" t="s">
        <v>68</v>
      </c>
      <c r="E11119" t="s">
        <v>6181</v>
      </c>
      <c r="F11119" t="s">
        <v>6182</v>
      </c>
      <c r="G11119">
        <v>79</v>
      </c>
      <c r="H11119">
        <v>55</v>
      </c>
      <c r="I11119">
        <v>71</v>
      </c>
      <c r="J11119" s="6">
        <v>52.700000000000003</v>
      </c>
      <c r="K11119">
        <v>94</v>
      </c>
      <c r="L11119">
        <v>1</v>
      </c>
      <c r="M11119" s="6">
        <v>1.46</v>
      </c>
      <c r="N11119" s="4" t="s">
        <v>2789</v>
      </c>
    </row>
    <row r="11120" ht="15">
      <c r="A11120">
        <v>11119</v>
      </c>
      <c r="B11120" t="s">
        <v>2991</v>
      </c>
      <c r="C11120" t="s">
        <v>67</v>
      </c>
      <c r="D11120" t="s">
        <v>68</v>
      </c>
      <c r="E11120" t="s">
        <v>6183</v>
      </c>
      <c r="F11120" t="s">
        <v>6180</v>
      </c>
      <c r="G11120">
        <v>37</v>
      </c>
      <c r="H11120">
        <v>26</v>
      </c>
      <c r="I11120">
        <v>32</v>
      </c>
      <c r="J11120" s="6">
        <v>42.600000000000001</v>
      </c>
      <c r="K11120">
        <v>76</v>
      </c>
      <c r="L11120">
        <v>1</v>
      </c>
      <c r="M11120" s="6">
        <v>1.5700000000000001</v>
      </c>
      <c r="N11120" s="4" t="s">
        <v>2789</v>
      </c>
    </row>
    <row r="11121" ht="15">
      <c r="A11121">
        <v>11120</v>
      </c>
      <c r="B11121" t="s">
        <v>2991</v>
      </c>
      <c r="C11121" t="s">
        <v>67</v>
      </c>
      <c r="D11121" t="s">
        <v>68</v>
      </c>
      <c r="E11121" t="s">
        <v>6184</v>
      </c>
      <c r="F11121" t="s">
        <v>6180</v>
      </c>
      <c r="G11121">
        <v>33</v>
      </c>
      <c r="H11121">
        <v>26</v>
      </c>
      <c r="I11121">
        <v>29</v>
      </c>
      <c r="J11121" s="6">
        <v>38</v>
      </c>
      <c r="K11121">
        <v>106</v>
      </c>
      <c r="L11121">
        <v>0</v>
      </c>
      <c r="M11121" s="6">
        <v>1.48</v>
      </c>
      <c r="N11121" s="4" t="s">
        <v>2789</v>
      </c>
    </row>
    <row r="11122" ht="15">
      <c r="A11122">
        <v>11121</v>
      </c>
      <c r="B11122" t="s">
        <v>2991</v>
      </c>
      <c r="C11122" t="s">
        <v>67</v>
      </c>
      <c r="D11122" t="s">
        <v>68</v>
      </c>
      <c r="E11122" t="s">
        <v>6185</v>
      </c>
      <c r="F11122" t="s">
        <v>6180</v>
      </c>
      <c r="G11122">
        <v>19</v>
      </c>
      <c r="H11122">
        <v>12</v>
      </c>
      <c r="I11122">
        <v>17</v>
      </c>
      <c r="J11122" s="6">
        <v>59.299999999999997</v>
      </c>
      <c r="K11122">
        <v>79</v>
      </c>
      <c r="L11122">
        <v>0</v>
      </c>
      <c r="M11122" s="6">
        <v>2.0499999999999998</v>
      </c>
      <c r="N11122" s="4" t="s">
        <v>2789</v>
      </c>
    </row>
    <row r="11123" ht="15">
      <c r="A11123">
        <v>11122</v>
      </c>
      <c r="B11123" t="s">
        <v>2991</v>
      </c>
      <c r="C11123" t="s">
        <v>67</v>
      </c>
      <c r="D11123" t="s">
        <v>68</v>
      </c>
      <c r="E11123" t="s">
        <v>6186</v>
      </c>
      <c r="F11123" t="s">
        <v>6182</v>
      </c>
      <c r="G11123">
        <v>17</v>
      </c>
      <c r="H11123">
        <v>12</v>
      </c>
      <c r="I11123">
        <v>16</v>
      </c>
      <c r="J11123" s="6">
        <v>43.100000000000001</v>
      </c>
      <c r="K11123">
        <v>57</v>
      </c>
      <c r="L11123">
        <v>0</v>
      </c>
      <c r="M11123" s="6">
        <v>1.4299999999999999</v>
      </c>
      <c r="N11123" s="4" t="s">
        <v>2789</v>
      </c>
    </row>
    <row r="11124" ht="15">
      <c r="A11124">
        <v>11123</v>
      </c>
      <c r="B11124" t="s">
        <v>2991</v>
      </c>
      <c r="C11124" t="s">
        <v>67</v>
      </c>
      <c r="D11124" t="s">
        <v>68</v>
      </c>
      <c r="E11124" t="s">
        <v>6187</v>
      </c>
      <c r="F11124" t="s">
        <v>6180</v>
      </c>
      <c r="G11124">
        <v>23</v>
      </c>
      <c r="H11124">
        <v>16</v>
      </c>
      <c r="I11124">
        <v>22</v>
      </c>
      <c r="J11124" s="6">
        <v>47.899999999999999</v>
      </c>
      <c r="K11124">
        <v>78</v>
      </c>
      <c r="L11124">
        <v>0</v>
      </c>
      <c r="M11124" s="6">
        <v>2.1699999999999999</v>
      </c>
      <c r="N11124" s="4" t="s">
        <v>2789</v>
      </c>
    </row>
    <row r="11125" ht="15">
      <c r="A11125">
        <v>11124</v>
      </c>
      <c r="B11125" t="s">
        <v>2991</v>
      </c>
      <c r="C11125" t="s">
        <v>84</v>
      </c>
      <c r="D11125" t="s">
        <v>85</v>
      </c>
      <c r="E11125" t="s">
        <v>6179</v>
      </c>
      <c r="F11125" t="s">
        <v>6180</v>
      </c>
      <c r="G11125">
        <v>33</v>
      </c>
      <c r="H11125">
        <v>21</v>
      </c>
      <c r="I11125">
        <v>29</v>
      </c>
      <c r="J11125" s="6">
        <v>41.399999999999999</v>
      </c>
      <c r="K11125">
        <v>114</v>
      </c>
      <c r="L11125">
        <v>1</v>
      </c>
      <c r="M11125" s="6">
        <v>1.6399999999999999</v>
      </c>
      <c r="N11125" s="4" t="s">
        <v>2789</v>
      </c>
    </row>
    <row r="11126" ht="15">
      <c r="A11126">
        <v>11125</v>
      </c>
      <c r="B11126" t="s">
        <v>2991</v>
      </c>
      <c r="C11126" t="s">
        <v>84</v>
      </c>
      <c r="D11126" t="s">
        <v>85</v>
      </c>
      <c r="E11126" t="s">
        <v>6181</v>
      </c>
      <c r="F11126" t="s">
        <v>6180</v>
      </c>
      <c r="G11126">
        <v>46</v>
      </c>
      <c r="H11126">
        <v>33</v>
      </c>
      <c r="I11126">
        <v>40</v>
      </c>
      <c r="J11126" s="6">
        <v>64.299999999999997</v>
      </c>
      <c r="K11126">
        <v>99</v>
      </c>
      <c r="L11126">
        <v>1</v>
      </c>
      <c r="M11126" s="6">
        <v>1.23</v>
      </c>
      <c r="N11126" s="4" t="s">
        <v>2789</v>
      </c>
    </row>
    <row r="11127" ht="15">
      <c r="A11127">
        <v>11126</v>
      </c>
      <c r="B11127" t="s">
        <v>2991</v>
      </c>
      <c r="C11127" t="s">
        <v>84</v>
      </c>
      <c r="D11127" t="s">
        <v>85</v>
      </c>
      <c r="E11127" t="s">
        <v>6183</v>
      </c>
      <c r="F11127" t="s">
        <v>6182</v>
      </c>
      <c r="G11127">
        <v>22</v>
      </c>
      <c r="H11127">
        <v>14</v>
      </c>
      <c r="I11127">
        <v>21</v>
      </c>
      <c r="J11127" s="6">
        <v>49.600000000000001</v>
      </c>
      <c r="K11127">
        <v>131</v>
      </c>
      <c r="L11127">
        <v>0</v>
      </c>
      <c r="M11127" s="6">
        <v>1.79</v>
      </c>
      <c r="N11127" s="4" t="s">
        <v>2789</v>
      </c>
    </row>
    <row r="11128" ht="15">
      <c r="A11128">
        <v>11127</v>
      </c>
      <c r="B11128" t="s">
        <v>2991</v>
      </c>
      <c r="C11128" t="s">
        <v>84</v>
      </c>
      <c r="D11128" t="s">
        <v>85</v>
      </c>
      <c r="E11128" t="s">
        <v>6184</v>
      </c>
      <c r="F11128" t="s">
        <v>6182</v>
      </c>
      <c r="G11128">
        <v>21</v>
      </c>
      <c r="H11128">
        <v>15</v>
      </c>
      <c r="I11128">
        <v>19</v>
      </c>
      <c r="J11128" s="6">
        <v>58.100000000000001</v>
      </c>
      <c r="K11128">
        <v>42</v>
      </c>
      <c r="L11128">
        <v>0</v>
      </c>
      <c r="M11128" s="6">
        <v>2.1800000000000002</v>
      </c>
      <c r="N11128" s="4" t="s">
        <v>2789</v>
      </c>
    </row>
    <row r="11129" ht="15">
      <c r="A11129">
        <v>11128</v>
      </c>
      <c r="B11129" t="s">
        <v>2991</v>
      </c>
      <c r="C11129" t="s">
        <v>84</v>
      </c>
      <c r="D11129" t="s">
        <v>85</v>
      </c>
      <c r="E11129" t="s">
        <v>6185</v>
      </c>
      <c r="F11129" t="s">
        <v>6180</v>
      </c>
      <c r="G11129">
        <v>16</v>
      </c>
      <c r="H11129">
        <v>9</v>
      </c>
      <c r="I11129">
        <v>14</v>
      </c>
      <c r="J11129" s="6">
        <v>44.5</v>
      </c>
      <c r="K11129">
        <v>71</v>
      </c>
      <c r="L11129">
        <v>0</v>
      </c>
      <c r="M11129" s="6">
        <v>1.6499999999999999</v>
      </c>
      <c r="N11129" s="4" t="s">
        <v>2789</v>
      </c>
    </row>
    <row r="11130" ht="15">
      <c r="A11130">
        <v>11129</v>
      </c>
      <c r="B11130" t="s">
        <v>2991</v>
      </c>
      <c r="C11130" t="s">
        <v>84</v>
      </c>
      <c r="D11130" t="s">
        <v>85</v>
      </c>
      <c r="E11130" t="s">
        <v>6186</v>
      </c>
      <c r="F11130" t="s">
        <v>6182</v>
      </c>
      <c r="G11130">
        <v>13</v>
      </c>
      <c r="H11130">
        <v>7</v>
      </c>
      <c r="I11130">
        <v>11</v>
      </c>
      <c r="J11130" s="6">
        <v>44.899999999999999</v>
      </c>
      <c r="K11130">
        <v>110</v>
      </c>
      <c r="L11130">
        <v>0</v>
      </c>
      <c r="M11130" s="6">
        <v>1.3600000000000001</v>
      </c>
      <c r="N11130" s="4" t="s">
        <v>2789</v>
      </c>
    </row>
    <row r="11131" ht="15">
      <c r="A11131">
        <v>11130</v>
      </c>
      <c r="B11131" t="s">
        <v>2991</v>
      </c>
      <c r="C11131" t="s">
        <v>84</v>
      </c>
      <c r="D11131" t="s">
        <v>85</v>
      </c>
      <c r="E11131" t="s">
        <v>6187</v>
      </c>
      <c r="F11131" t="s">
        <v>6180</v>
      </c>
      <c r="G11131">
        <v>10</v>
      </c>
      <c r="H11131">
        <v>6</v>
      </c>
      <c r="I11131">
        <v>9</v>
      </c>
      <c r="J11131" s="6">
        <v>58.399999999999999</v>
      </c>
      <c r="K11131">
        <v>37</v>
      </c>
      <c r="L11131">
        <v>0</v>
      </c>
      <c r="M11131" s="6">
        <v>1.3799999999999999</v>
      </c>
      <c r="N11131" s="4" t="s">
        <v>2789</v>
      </c>
    </row>
    <row r="11132" ht="15">
      <c r="A11132">
        <v>11131</v>
      </c>
      <c r="B11132" t="s">
        <v>2991</v>
      </c>
      <c r="C11132" t="s">
        <v>59</v>
      </c>
      <c r="D11132" t="s">
        <v>60</v>
      </c>
      <c r="E11132" t="s">
        <v>6179</v>
      </c>
      <c r="F11132" t="s">
        <v>6180</v>
      </c>
      <c r="G11132">
        <v>58</v>
      </c>
      <c r="H11132">
        <v>44</v>
      </c>
      <c r="I11132">
        <v>52</v>
      </c>
      <c r="J11132" s="6">
        <v>47.799999999999997</v>
      </c>
      <c r="K11132">
        <v>91</v>
      </c>
      <c r="L11132">
        <v>1</v>
      </c>
      <c r="M11132" s="6">
        <v>1.6799999999999999</v>
      </c>
      <c r="N11132" s="4" t="s">
        <v>2789</v>
      </c>
    </row>
    <row r="11133" ht="15">
      <c r="A11133">
        <v>11132</v>
      </c>
      <c r="B11133" t="s">
        <v>2991</v>
      </c>
      <c r="C11133" t="s">
        <v>59</v>
      </c>
      <c r="D11133" t="s">
        <v>60</v>
      </c>
      <c r="E11133" t="s">
        <v>6181</v>
      </c>
      <c r="F11133" t="s">
        <v>6180</v>
      </c>
      <c r="G11133">
        <v>85</v>
      </c>
      <c r="H11133">
        <v>57</v>
      </c>
      <c r="I11133">
        <v>75</v>
      </c>
      <c r="J11133" s="6">
        <v>47.600000000000001</v>
      </c>
      <c r="K11133">
        <v>77</v>
      </c>
      <c r="L11133">
        <v>1</v>
      </c>
      <c r="M11133" s="6">
        <v>1.6299999999999999</v>
      </c>
      <c r="N11133" s="4" t="s">
        <v>2789</v>
      </c>
    </row>
    <row r="11134" ht="15">
      <c r="A11134">
        <v>11133</v>
      </c>
      <c r="B11134" t="s">
        <v>2991</v>
      </c>
      <c r="C11134" t="s">
        <v>59</v>
      </c>
      <c r="D11134" t="s">
        <v>60</v>
      </c>
      <c r="E11134" t="s">
        <v>6183</v>
      </c>
      <c r="F11134" t="s">
        <v>6180</v>
      </c>
      <c r="G11134">
        <v>23</v>
      </c>
      <c r="H11134">
        <v>16</v>
      </c>
      <c r="I11134">
        <v>22</v>
      </c>
      <c r="J11134" s="6">
        <v>57.799999999999997</v>
      </c>
      <c r="K11134">
        <v>86</v>
      </c>
      <c r="L11134">
        <v>0</v>
      </c>
      <c r="M11134" s="6">
        <v>1.4299999999999999</v>
      </c>
      <c r="N11134" s="4" t="s">
        <v>2789</v>
      </c>
    </row>
    <row r="11135" ht="15">
      <c r="A11135">
        <v>11134</v>
      </c>
      <c r="B11135" t="s">
        <v>2991</v>
      </c>
      <c r="C11135" t="s">
        <v>59</v>
      </c>
      <c r="D11135" t="s">
        <v>60</v>
      </c>
      <c r="E11135" t="s">
        <v>6184</v>
      </c>
      <c r="F11135" t="s">
        <v>6180</v>
      </c>
      <c r="G11135">
        <v>24</v>
      </c>
      <c r="H11135">
        <v>17</v>
      </c>
      <c r="I11135">
        <v>22</v>
      </c>
      <c r="J11135" s="6">
        <v>51.399999999999999</v>
      </c>
      <c r="K11135">
        <v>104</v>
      </c>
      <c r="L11135">
        <v>0</v>
      </c>
      <c r="M11135" s="6">
        <v>1.95</v>
      </c>
      <c r="N11135" s="4" t="s">
        <v>2789</v>
      </c>
    </row>
    <row r="11136" ht="15">
      <c r="A11136">
        <v>11135</v>
      </c>
      <c r="B11136" t="s">
        <v>2991</v>
      </c>
      <c r="C11136" t="s">
        <v>59</v>
      </c>
      <c r="D11136" t="s">
        <v>60</v>
      </c>
      <c r="E11136" t="s">
        <v>6185</v>
      </c>
      <c r="F11136" t="s">
        <v>6180</v>
      </c>
      <c r="G11136">
        <v>22</v>
      </c>
      <c r="H11136">
        <v>13</v>
      </c>
      <c r="I11136">
        <v>20</v>
      </c>
      <c r="J11136" s="6">
        <v>52.100000000000001</v>
      </c>
      <c r="K11136">
        <v>75</v>
      </c>
      <c r="L11136">
        <v>0</v>
      </c>
      <c r="M11136" s="6">
        <v>1.71</v>
      </c>
      <c r="N11136" s="4" t="s">
        <v>2789</v>
      </c>
    </row>
    <row r="11137" ht="15">
      <c r="A11137">
        <v>11136</v>
      </c>
      <c r="B11137" t="s">
        <v>2991</v>
      </c>
      <c r="C11137" t="s">
        <v>59</v>
      </c>
      <c r="D11137" t="s">
        <v>60</v>
      </c>
      <c r="E11137" t="s">
        <v>6186</v>
      </c>
      <c r="F11137" t="s">
        <v>6180</v>
      </c>
      <c r="G11137">
        <v>12</v>
      </c>
      <c r="H11137">
        <v>9</v>
      </c>
      <c r="I11137">
        <v>11</v>
      </c>
      <c r="J11137" s="6">
        <v>41.700000000000003</v>
      </c>
      <c r="K11137">
        <v>128</v>
      </c>
      <c r="L11137">
        <v>0</v>
      </c>
      <c r="M11137" s="6">
        <v>1.73</v>
      </c>
      <c r="N11137" s="4" t="s">
        <v>2789</v>
      </c>
    </row>
    <row r="11138" ht="15">
      <c r="A11138">
        <v>11137</v>
      </c>
      <c r="B11138" t="s">
        <v>2991</v>
      </c>
      <c r="C11138" t="s">
        <v>59</v>
      </c>
      <c r="D11138" t="s">
        <v>60</v>
      </c>
      <c r="E11138" t="s">
        <v>6187</v>
      </c>
      <c r="F11138" t="s">
        <v>6182</v>
      </c>
      <c r="G11138">
        <v>16</v>
      </c>
      <c r="H11138">
        <v>12</v>
      </c>
      <c r="I11138">
        <v>15</v>
      </c>
      <c r="J11138" s="6">
        <v>48.600000000000001</v>
      </c>
      <c r="K11138">
        <v>79</v>
      </c>
      <c r="L11138">
        <v>0</v>
      </c>
      <c r="M11138" s="6">
        <v>1.8</v>
      </c>
      <c r="N11138" s="4" t="s">
        <v>2789</v>
      </c>
    </row>
    <row r="11139" ht="15">
      <c r="A11139">
        <v>11138</v>
      </c>
      <c r="B11139" t="s">
        <v>2991</v>
      </c>
      <c r="C11139" t="s">
        <v>203</v>
      </c>
      <c r="D11139" t="s">
        <v>204</v>
      </c>
      <c r="E11139" t="s">
        <v>6179</v>
      </c>
      <c r="F11139" t="s">
        <v>6180</v>
      </c>
      <c r="G11139">
        <v>20</v>
      </c>
      <c r="H11139">
        <v>16</v>
      </c>
      <c r="I11139">
        <v>18</v>
      </c>
      <c r="J11139" s="6">
        <v>48.899999999999999</v>
      </c>
      <c r="K11139">
        <v>116</v>
      </c>
      <c r="L11139">
        <v>0</v>
      </c>
      <c r="M11139" s="6">
        <v>1.3</v>
      </c>
      <c r="N11139" s="4" t="s">
        <v>2789</v>
      </c>
    </row>
    <row r="11140" ht="15">
      <c r="A11140">
        <v>11139</v>
      </c>
      <c r="B11140" t="s">
        <v>2991</v>
      </c>
      <c r="C11140" t="s">
        <v>203</v>
      </c>
      <c r="D11140" t="s">
        <v>204</v>
      </c>
      <c r="E11140" t="s">
        <v>6181</v>
      </c>
      <c r="F11140" t="s">
        <v>6180</v>
      </c>
      <c r="G11140">
        <v>39</v>
      </c>
      <c r="H11140">
        <v>22</v>
      </c>
      <c r="I11140">
        <v>36</v>
      </c>
      <c r="J11140" s="6">
        <v>44</v>
      </c>
      <c r="K11140">
        <v>74</v>
      </c>
      <c r="L11140">
        <v>1</v>
      </c>
      <c r="M11140" s="6">
        <v>1.3300000000000001</v>
      </c>
      <c r="N11140" s="4" t="s">
        <v>2789</v>
      </c>
    </row>
    <row r="11141" ht="15">
      <c r="A11141">
        <v>11140</v>
      </c>
      <c r="B11141" t="s">
        <v>2991</v>
      </c>
      <c r="C11141" t="s">
        <v>203</v>
      </c>
      <c r="D11141" t="s">
        <v>204</v>
      </c>
      <c r="E11141" t="s">
        <v>6183</v>
      </c>
      <c r="F11141" t="s">
        <v>6180</v>
      </c>
      <c r="G11141">
        <v>15</v>
      </c>
      <c r="H11141">
        <v>11</v>
      </c>
      <c r="I11141">
        <v>13</v>
      </c>
      <c r="J11141" s="6">
        <v>46.799999999999997</v>
      </c>
      <c r="K11141">
        <v>60</v>
      </c>
      <c r="L11141">
        <v>0</v>
      </c>
      <c r="M11141" s="6">
        <v>1.3100000000000001</v>
      </c>
      <c r="N11141" s="4" t="s">
        <v>2789</v>
      </c>
    </row>
    <row r="11142" ht="15">
      <c r="A11142">
        <v>11141</v>
      </c>
      <c r="B11142" t="s">
        <v>2991</v>
      </c>
      <c r="C11142" t="s">
        <v>203</v>
      </c>
      <c r="D11142" t="s">
        <v>204</v>
      </c>
      <c r="E11142" t="s">
        <v>6184</v>
      </c>
      <c r="F11142" t="s">
        <v>6180</v>
      </c>
      <c r="G11142">
        <v>12</v>
      </c>
      <c r="H11142">
        <v>8</v>
      </c>
      <c r="I11142">
        <v>11</v>
      </c>
      <c r="J11142" s="6">
        <v>51.399999999999999</v>
      </c>
      <c r="K11142">
        <v>103</v>
      </c>
      <c r="L11142">
        <v>0</v>
      </c>
      <c r="M11142" s="6">
        <v>1.49</v>
      </c>
      <c r="N11142" s="4" t="s">
        <v>2789</v>
      </c>
    </row>
    <row r="11143" ht="15">
      <c r="A11143">
        <v>11142</v>
      </c>
      <c r="B11143" t="s">
        <v>2991</v>
      </c>
      <c r="C11143" t="s">
        <v>203</v>
      </c>
      <c r="D11143" t="s">
        <v>204</v>
      </c>
      <c r="E11143" t="s">
        <v>6185</v>
      </c>
      <c r="F11143" t="s">
        <v>6180</v>
      </c>
      <c r="G11143">
        <v>8</v>
      </c>
      <c r="H11143">
        <v>5</v>
      </c>
      <c r="I11143">
        <v>8</v>
      </c>
      <c r="J11143" s="6">
        <v>48</v>
      </c>
      <c r="K11143">
        <v>73</v>
      </c>
      <c r="L11143">
        <v>0</v>
      </c>
      <c r="M11143" s="6">
        <v>1.3799999999999999</v>
      </c>
      <c r="N11143" s="4" t="s">
        <v>2789</v>
      </c>
    </row>
    <row r="11144" ht="15">
      <c r="A11144">
        <v>11143</v>
      </c>
      <c r="B11144" t="s">
        <v>2991</v>
      </c>
      <c r="C11144" t="s">
        <v>203</v>
      </c>
      <c r="D11144" t="s">
        <v>204</v>
      </c>
      <c r="E11144" t="s">
        <v>6186</v>
      </c>
      <c r="F11144" t="s">
        <v>6180</v>
      </c>
      <c r="G11144">
        <v>6</v>
      </c>
      <c r="H11144">
        <v>4</v>
      </c>
      <c r="I11144">
        <v>6</v>
      </c>
      <c r="J11144" s="6">
        <v>47.399999999999999</v>
      </c>
      <c r="K11144">
        <v>94</v>
      </c>
      <c r="L11144">
        <v>0</v>
      </c>
      <c r="M11144" s="6">
        <v>1.0900000000000001</v>
      </c>
      <c r="N11144" s="4" t="s">
        <v>2789</v>
      </c>
    </row>
    <row r="11145" ht="15">
      <c r="A11145">
        <v>11144</v>
      </c>
      <c r="B11145" t="s">
        <v>2991</v>
      </c>
      <c r="C11145" t="s">
        <v>203</v>
      </c>
      <c r="D11145" t="s">
        <v>204</v>
      </c>
      <c r="E11145" t="s">
        <v>6187</v>
      </c>
      <c r="F11145" t="s">
        <v>6180</v>
      </c>
      <c r="G11145">
        <v>8</v>
      </c>
      <c r="H11145">
        <v>5</v>
      </c>
      <c r="I11145">
        <v>8</v>
      </c>
      <c r="J11145" s="6">
        <v>42.600000000000001</v>
      </c>
      <c r="K11145">
        <v>132</v>
      </c>
      <c r="L11145">
        <v>0</v>
      </c>
      <c r="M11145" s="6">
        <v>1.4399999999999999</v>
      </c>
      <c r="N11145" s="4" t="s">
        <v>2789</v>
      </c>
    </row>
    <row r="11146" ht="15">
      <c r="A11146">
        <v>11145</v>
      </c>
      <c r="B11146" t="s">
        <v>3002</v>
      </c>
      <c r="C11146" t="s">
        <v>26</v>
      </c>
      <c r="D11146" t="s">
        <v>27</v>
      </c>
      <c r="E11146" t="s">
        <v>6179</v>
      </c>
      <c r="F11146" t="s">
        <v>6180</v>
      </c>
      <c r="G11146">
        <v>78</v>
      </c>
      <c r="H11146">
        <v>44</v>
      </c>
      <c r="I11146">
        <v>69</v>
      </c>
      <c r="J11146" s="6">
        <v>45.5</v>
      </c>
      <c r="K11146">
        <v>50</v>
      </c>
      <c r="L11146">
        <v>1</v>
      </c>
      <c r="M11146" s="6">
        <v>1.9199999999999999</v>
      </c>
      <c r="N11146" s="4" t="s">
        <v>2789</v>
      </c>
    </row>
    <row r="11147" ht="15">
      <c r="A11147">
        <v>11146</v>
      </c>
      <c r="B11147" t="s">
        <v>3002</v>
      </c>
      <c r="C11147" t="s">
        <v>26</v>
      </c>
      <c r="D11147" t="s">
        <v>27</v>
      </c>
      <c r="E11147" t="s">
        <v>6181</v>
      </c>
      <c r="F11147" t="s">
        <v>6180</v>
      </c>
      <c r="G11147">
        <v>78</v>
      </c>
      <c r="H11147">
        <v>52</v>
      </c>
      <c r="I11147">
        <v>68</v>
      </c>
      <c r="J11147" s="6">
        <v>35.799999999999997</v>
      </c>
      <c r="K11147">
        <v>92</v>
      </c>
      <c r="L11147">
        <v>1</v>
      </c>
      <c r="M11147" s="6">
        <v>1.3400000000000001</v>
      </c>
      <c r="N11147" s="4" t="s">
        <v>2789</v>
      </c>
    </row>
    <row r="11148" ht="15">
      <c r="A11148">
        <v>11147</v>
      </c>
      <c r="B11148" t="s">
        <v>3002</v>
      </c>
      <c r="C11148" t="s">
        <v>26</v>
      </c>
      <c r="D11148" t="s">
        <v>27</v>
      </c>
      <c r="E11148" t="s">
        <v>6183</v>
      </c>
      <c r="F11148" t="s">
        <v>6180</v>
      </c>
      <c r="G11148">
        <v>42</v>
      </c>
      <c r="H11148">
        <v>28</v>
      </c>
      <c r="I11148">
        <v>38</v>
      </c>
      <c r="J11148" s="6">
        <v>51.299999999999997</v>
      </c>
      <c r="K11148">
        <v>49</v>
      </c>
      <c r="L11148">
        <v>1</v>
      </c>
      <c r="M11148" s="6">
        <v>2.4100000000000001</v>
      </c>
      <c r="N11148" s="4" t="s">
        <v>2789</v>
      </c>
    </row>
    <row r="11149" ht="15">
      <c r="A11149">
        <v>11148</v>
      </c>
      <c r="B11149" t="s">
        <v>3002</v>
      </c>
      <c r="C11149" t="s">
        <v>26</v>
      </c>
      <c r="D11149" t="s">
        <v>27</v>
      </c>
      <c r="E11149" t="s">
        <v>6184</v>
      </c>
      <c r="F11149" t="s">
        <v>6180</v>
      </c>
      <c r="G11149">
        <v>30</v>
      </c>
      <c r="H11149">
        <v>24</v>
      </c>
      <c r="I11149">
        <v>26</v>
      </c>
      <c r="J11149" s="6">
        <v>47.600000000000001</v>
      </c>
      <c r="K11149">
        <v>111</v>
      </c>
      <c r="L11149">
        <v>1</v>
      </c>
      <c r="M11149" s="6">
        <v>2.21</v>
      </c>
      <c r="N11149" s="4" t="s">
        <v>2789</v>
      </c>
    </row>
    <row r="11150" ht="15">
      <c r="A11150">
        <v>11149</v>
      </c>
      <c r="B11150" t="s">
        <v>3002</v>
      </c>
      <c r="C11150" t="s">
        <v>26</v>
      </c>
      <c r="D11150" t="s">
        <v>27</v>
      </c>
      <c r="E11150" t="s">
        <v>6185</v>
      </c>
      <c r="F11150" t="s">
        <v>6180</v>
      </c>
      <c r="G11150">
        <v>19</v>
      </c>
      <c r="H11150">
        <v>10</v>
      </c>
      <c r="I11150">
        <v>16</v>
      </c>
      <c r="J11150" s="6">
        <v>56.5</v>
      </c>
      <c r="K11150">
        <v>110</v>
      </c>
      <c r="L11150">
        <v>0</v>
      </c>
      <c r="M11150" s="6">
        <v>2.1800000000000002</v>
      </c>
      <c r="N11150" s="4" t="s">
        <v>2789</v>
      </c>
    </row>
    <row r="11151" ht="15">
      <c r="A11151">
        <v>11150</v>
      </c>
      <c r="B11151" t="s">
        <v>3002</v>
      </c>
      <c r="C11151" t="s">
        <v>26</v>
      </c>
      <c r="D11151" t="s">
        <v>27</v>
      </c>
      <c r="E11151" t="s">
        <v>6186</v>
      </c>
      <c r="F11151" t="s">
        <v>6182</v>
      </c>
      <c r="G11151">
        <v>16</v>
      </c>
      <c r="H11151">
        <v>13</v>
      </c>
      <c r="I11151">
        <v>16</v>
      </c>
      <c r="J11151" s="6">
        <v>42.600000000000001</v>
      </c>
      <c r="K11151">
        <v>95</v>
      </c>
      <c r="L11151">
        <v>0</v>
      </c>
      <c r="M11151" s="6">
        <v>2.1299999999999999</v>
      </c>
      <c r="N11151" s="4" t="s">
        <v>2789</v>
      </c>
    </row>
    <row r="11152" ht="15">
      <c r="A11152">
        <v>11151</v>
      </c>
      <c r="B11152" t="s">
        <v>3002</v>
      </c>
      <c r="C11152" t="s">
        <v>26</v>
      </c>
      <c r="D11152" t="s">
        <v>27</v>
      </c>
      <c r="E11152" t="s">
        <v>6187</v>
      </c>
      <c r="F11152" t="s">
        <v>6180</v>
      </c>
      <c r="G11152">
        <v>23</v>
      </c>
      <c r="H11152">
        <v>16</v>
      </c>
      <c r="I11152">
        <v>20</v>
      </c>
      <c r="J11152" s="6">
        <v>51</v>
      </c>
      <c r="K11152">
        <v>87</v>
      </c>
      <c r="L11152">
        <v>0</v>
      </c>
      <c r="M11152" s="6">
        <v>2.04</v>
      </c>
      <c r="N11152" s="4" t="s">
        <v>2789</v>
      </c>
    </row>
    <row r="11153" ht="15">
      <c r="A11153">
        <v>11152</v>
      </c>
      <c r="B11153" t="s">
        <v>3002</v>
      </c>
      <c r="C11153" t="s">
        <v>42</v>
      </c>
      <c r="D11153" t="s">
        <v>43</v>
      </c>
      <c r="E11153" t="s">
        <v>6179</v>
      </c>
      <c r="F11153" t="s">
        <v>6180</v>
      </c>
      <c r="G11153">
        <v>81</v>
      </c>
      <c r="H11153">
        <v>49</v>
      </c>
      <c r="I11153">
        <v>79</v>
      </c>
      <c r="J11153" s="6">
        <v>48.899999999999999</v>
      </c>
      <c r="K11153">
        <v>53</v>
      </c>
      <c r="L11153">
        <v>2</v>
      </c>
      <c r="M11153" s="6">
        <v>2.75</v>
      </c>
      <c r="N11153" s="4" t="s">
        <v>2789</v>
      </c>
    </row>
    <row r="11154" ht="15">
      <c r="A11154">
        <v>11153</v>
      </c>
      <c r="B11154" t="s">
        <v>3002</v>
      </c>
      <c r="C11154" t="s">
        <v>42</v>
      </c>
      <c r="D11154" t="s">
        <v>43</v>
      </c>
      <c r="E11154" t="s">
        <v>6181</v>
      </c>
      <c r="F11154" t="s">
        <v>6180</v>
      </c>
      <c r="G11154">
        <v>77</v>
      </c>
      <c r="H11154">
        <v>58</v>
      </c>
      <c r="I11154">
        <v>71</v>
      </c>
      <c r="J11154" s="6">
        <v>43.399999999999999</v>
      </c>
      <c r="K11154">
        <v>81</v>
      </c>
      <c r="L11154">
        <v>1</v>
      </c>
      <c r="M11154" s="6">
        <v>1.9399999999999999</v>
      </c>
      <c r="N11154" s="4" t="s">
        <v>2789</v>
      </c>
    </row>
    <row r="11155" ht="15">
      <c r="A11155">
        <v>11154</v>
      </c>
      <c r="B11155" t="s">
        <v>3002</v>
      </c>
      <c r="C11155" t="s">
        <v>42</v>
      </c>
      <c r="D11155" t="s">
        <v>43</v>
      </c>
      <c r="E11155" t="s">
        <v>6183</v>
      </c>
      <c r="F11155" t="s">
        <v>6180</v>
      </c>
      <c r="G11155">
        <v>41</v>
      </c>
      <c r="H11155">
        <v>30</v>
      </c>
      <c r="I11155">
        <v>38</v>
      </c>
      <c r="J11155" s="6">
        <v>48.5</v>
      </c>
      <c r="K11155">
        <v>82</v>
      </c>
      <c r="L11155">
        <v>1</v>
      </c>
      <c r="M11155" s="6">
        <v>1.8799999999999999</v>
      </c>
      <c r="N11155" s="4" t="s">
        <v>2789</v>
      </c>
    </row>
    <row r="11156" ht="15">
      <c r="A11156">
        <v>11155</v>
      </c>
      <c r="B11156" t="s">
        <v>3002</v>
      </c>
      <c r="C11156" t="s">
        <v>42</v>
      </c>
      <c r="D11156" t="s">
        <v>43</v>
      </c>
      <c r="E11156" t="s">
        <v>6184</v>
      </c>
      <c r="F11156" t="s">
        <v>6182</v>
      </c>
      <c r="G11156">
        <v>33</v>
      </c>
      <c r="H11156">
        <v>24</v>
      </c>
      <c r="I11156">
        <v>29</v>
      </c>
      <c r="J11156" s="6">
        <v>50.299999999999997</v>
      </c>
      <c r="K11156">
        <v>135</v>
      </c>
      <c r="L11156">
        <v>1</v>
      </c>
      <c r="M11156" s="6">
        <v>1.98</v>
      </c>
      <c r="N11156" s="4" t="s">
        <v>2789</v>
      </c>
    </row>
    <row r="11157" ht="15">
      <c r="A11157">
        <v>11156</v>
      </c>
      <c r="B11157" t="s">
        <v>3002</v>
      </c>
      <c r="C11157" t="s">
        <v>42</v>
      </c>
      <c r="D11157" t="s">
        <v>43</v>
      </c>
      <c r="E11157" t="s">
        <v>6185</v>
      </c>
      <c r="F11157" t="s">
        <v>6182</v>
      </c>
      <c r="G11157">
        <v>32</v>
      </c>
      <c r="H11157">
        <v>25</v>
      </c>
      <c r="I11157">
        <v>29</v>
      </c>
      <c r="J11157" s="6">
        <v>50.799999999999997</v>
      </c>
      <c r="K11157">
        <v>113</v>
      </c>
      <c r="L11157">
        <v>1</v>
      </c>
      <c r="M11157" s="6">
        <v>2.0299999999999998</v>
      </c>
      <c r="N11157" s="4" t="s">
        <v>2789</v>
      </c>
    </row>
    <row r="11158" ht="15">
      <c r="A11158">
        <v>11157</v>
      </c>
      <c r="B11158" t="s">
        <v>3002</v>
      </c>
      <c r="C11158" t="s">
        <v>42</v>
      </c>
      <c r="D11158" t="s">
        <v>43</v>
      </c>
      <c r="E11158" t="s">
        <v>6186</v>
      </c>
      <c r="F11158" t="s">
        <v>6180</v>
      </c>
      <c r="G11158">
        <v>17</v>
      </c>
      <c r="H11158">
        <v>13</v>
      </c>
      <c r="I11158">
        <v>16</v>
      </c>
      <c r="J11158" s="6">
        <v>52.299999999999997</v>
      </c>
      <c r="K11158">
        <v>55</v>
      </c>
      <c r="L11158">
        <v>0</v>
      </c>
      <c r="M11158" s="6">
        <v>2.1600000000000001</v>
      </c>
      <c r="N11158" s="4" t="s">
        <v>2789</v>
      </c>
    </row>
    <row r="11159" ht="15">
      <c r="A11159">
        <v>11158</v>
      </c>
      <c r="B11159" t="s">
        <v>3002</v>
      </c>
      <c r="C11159" t="s">
        <v>42</v>
      </c>
      <c r="D11159" t="s">
        <v>43</v>
      </c>
      <c r="E11159" t="s">
        <v>6187</v>
      </c>
      <c r="F11159" t="s">
        <v>6180</v>
      </c>
      <c r="G11159">
        <v>24</v>
      </c>
      <c r="H11159">
        <v>19</v>
      </c>
      <c r="I11159">
        <v>23</v>
      </c>
      <c r="J11159" s="6">
        <v>49.200000000000003</v>
      </c>
      <c r="K11159">
        <v>84</v>
      </c>
      <c r="L11159">
        <v>0</v>
      </c>
      <c r="M11159" s="6">
        <v>1.97</v>
      </c>
      <c r="N11159" s="4" t="s">
        <v>2789</v>
      </c>
    </row>
    <row r="11160" ht="15">
      <c r="A11160">
        <v>11159</v>
      </c>
      <c r="B11160" t="s">
        <v>3002</v>
      </c>
      <c r="C11160" t="s">
        <v>115</v>
      </c>
      <c r="D11160" t="s">
        <v>116</v>
      </c>
      <c r="E11160" t="s">
        <v>6179</v>
      </c>
      <c r="F11160" t="s">
        <v>6180</v>
      </c>
      <c r="G11160">
        <v>47</v>
      </c>
      <c r="H11160">
        <v>36</v>
      </c>
      <c r="I11160">
        <v>42</v>
      </c>
      <c r="J11160" s="6">
        <v>40.700000000000003</v>
      </c>
      <c r="K11160">
        <v>119</v>
      </c>
      <c r="L11160">
        <v>1</v>
      </c>
      <c r="M11160" s="6">
        <v>2.7599999999999998</v>
      </c>
      <c r="N11160" s="4" t="s">
        <v>2789</v>
      </c>
    </row>
    <row r="11161" ht="15">
      <c r="A11161">
        <v>11160</v>
      </c>
      <c r="B11161" t="s">
        <v>3002</v>
      </c>
      <c r="C11161" t="s">
        <v>115</v>
      </c>
      <c r="D11161" t="s">
        <v>116</v>
      </c>
      <c r="E11161" t="s">
        <v>6181</v>
      </c>
      <c r="F11161" t="s">
        <v>6180</v>
      </c>
      <c r="G11161">
        <v>47</v>
      </c>
      <c r="H11161">
        <v>35</v>
      </c>
      <c r="I11161">
        <v>41</v>
      </c>
      <c r="J11161" s="6">
        <v>37.700000000000003</v>
      </c>
      <c r="K11161">
        <v>51</v>
      </c>
      <c r="L11161">
        <v>1</v>
      </c>
      <c r="M11161" s="6">
        <v>2.0099999999999998</v>
      </c>
      <c r="N11161" s="4" t="s">
        <v>2789</v>
      </c>
    </row>
    <row r="11162" ht="15">
      <c r="A11162">
        <v>11161</v>
      </c>
      <c r="B11162" t="s">
        <v>3002</v>
      </c>
      <c r="C11162" t="s">
        <v>115</v>
      </c>
      <c r="D11162" t="s">
        <v>116</v>
      </c>
      <c r="E11162" t="s">
        <v>6183</v>
      </c>
      <c r="F11162" t="s">
        <v>6180</v>
      </c>
      <c r="G11162">
        <v>18</v>
      </c>
      <c r="H11162">
        <v>12</v>
      </c>
      <c r="I11162">
        <v>17</v>
      </c>
      <c r="J11162" s="6">
        <v>46.100000000000001</v>
      </c>
      <c r="K11162">
        <v>107</v>
      </c>
      <c r="L11162">
        <v>0</v>
      </c>
      <c r="M11162" s="6">
        <v>2.5600000000000001</v>
      </c>
      <c r="N11162" s="4" t="s">
        <v>2789</v>
      </c>
    </row>
    <row r="11163" ht="15">
      <c r="A11163">
        <v>11162</v>
      </c>
      <c r="B11163" t="s">
        <v>3002</v>
      </c>
      <c r="C11163" t="s">
        <v>115</v>
      </c>
      <c r="D11163" t="s">
        <v>116</v>
      </c>
      <c r="E11163" t="s">
        <v>6184</v>
      </c>
      <c r="F11163" t="s">
        <v>6180</v>
      </c>
      <c r="G11163">
        <v>28</v>
      </c>
      <c r="H11163">
        <v>17</v>
      </c>
      <c r="I11163">
        <v>25</v>
      </c>
      <c r="J11163" s="6">
        <v>57</v>
      </c>
      <c r="K11163">
        <v>80</v>
      </c>
      <c r="L11163">
        <v>0</v>
      </c>
      <c r="M11163" s="6">
        <v>1.6699999999999999</v>
      </c>
      <c r="N11163" s="4" t="s">
        <v>2789</v>
      </c>
    </row>
    <row r="11164" ht="15">
      <c r="A11164">
        <v>11163</v>
      </c>
      <c r="B11164" t="s">
        <v>3002</v>
      </c>
      <c r="C11164" t="s">
        <v>115</v>
      </c>
      <c r="D11164" t="s">
        <v>116</v>
      </c>
      <c r="E11164" t="s">
        <v>6185</v>
      </c>
      <c r="F11164" t="s">
        <v>6180</v>
      </c>
      <c r="G11164">
        <v>19</v>
      </c>
      <c r="H11164">
        <v>11</v>
      </c>
      <c r="I11164">
        <v>17</v>
      </c>
      <c r="J11164" s="6">
        <v>46.600000000000001</v>
      </c>
      <c r="K11164">
        <v>63</v>
      </c>
      <c r="L11164">
        <v>0</v>
      </c>
      <c r="M11164" s="6">
        <v>2.02</v>
      </c>
      <c r="N11164" s="4" t="s">
        <v>2789</v>
      </c>
    </row>
    <row r="11165" ht="15">
      <c r="A11165">
        <v>11164</v>
      </c>
      <c r="B11165" t="s">
        <v>3002</v>
      </c>
      <c r="C11165" t="s">
        <v>115</v>
      </c>
      <c r="D11165" t="s">
        <v>116</v>
      </c>
      <c r="E11165" t="s">
        <v>6186</v>
      </c>
      <c r="F11165" t="s">
        <v>6180</v>
      </c>
      <c r="G11165">
        <v>19</v>
      </c>
      <c r="H11165">
        <v>11</v>
      </c>
      <c r="I11165">
        <v>16</v>
      </c>
      <c r="J11165" s="6">
        <v>47.100000000000001</v>
      </c>
      <c r="K11165">
        <v>81</v>
      </c>
      <c r="L11165">
        <v>0</v>
      </c>
      <c r="M11165" s="6">
        <v>1.9399999999999999</v>
      </c>
      <c r="N11165" s="4" t="s">
        <v>2789</v>
      </c>
    </row>
    <row r="11166" ht="15">
      <c r="A11166">
        <v>11165</v>
      </c>
      <c r="B11166" t="s">
        <v>3002</v>
      </c>
      <c r="C11166" t="s">
        <v>115</v>
      </c>
      <c r="D11166" t="s">
        <v>116</v>
      </c>
      <c r="E11166" t="s">
        <v>6187</v>
      </c>
      <c r="F11166" t="s">
        <v>6180</v>
      </c>
      <c r="G11166">
        <v>20</v>
      </c>
      <c r="H11166">
        <v>14</v>
      </c>
      <c r="I11166">
        <v>19</v>
      </c>
      <c r="J11166" s="6">
        <v>50.799999999999997</v>
      </c>
      <c r="K11166">
        <v>51</v>
      </c>
      <c r="L11166">
        <v>1</v>
      </c>
      <c r="M11166" s="6">
        <v>2.5600000000000001</v>
      </c>
      <c r="N11166" s="4" t="s">
        <v>2789</v>
      </c>
    </row>
    <row r="11167" ht="15">
      <c r="A11167">
        <v>11166</v>
      </c>
      <c r="B11167" t="s">
        <v>3002</v>
      </c>
      <c r="C11167" t="s">
        <v>36</v>
      </c>
      <c r="D11167" t="s">
        <v>37</v>
      </c>
      <c r="E11167" t="s">
        <v>6179</v>
      </c>
      <c r="F11167" t="s">
        <v>6182</v>
      </c>
      <c r="G11167">
        <v>49</v>
      </c>
      <c r="H11167">
        <v>35</v>
      </c>
      <c r="I11167">
        <v>43</v>
      </c>
      <c r="J11167" s="6">
        <v>45</v>
      </c>
      <c r="K11167">
        <v>76</v>
      </c>
      <c r="L11167">
        <v>1</v>
      </c>
      <c r="M11167" s="6">
        <v>2.2599999999999998</v>
      </c>
      <c r="N11167" s="4" t="s">
        <v>2789</v>
      </c>
    </row>
    <row r="11168" ht="15">
      <c r="A11168">
        <v>11167</v>
      </c>
      <c r="B11168" t="s">
        <v>3002</v>
      </c>
      <c r="C11168" t="s">
        <v>36</v>
      </c>
      <c r="D11168" t="s">
        <v>37</v>
      </c>
      <c r="E11168" t="s">
        <v>6181</v>
      </c>
      <c r="F11168" t="s">
        <v>6182</v>
      </c>
      <c r="G11168">
        <v>75</v>
      </c>
      <c r="H11168">
        <v>44</v>
      </c>
      <c r="I11168">
        <v>72</v>
      </c>
      <c r="J11168" s="6">
        <v>52.899999999999999</v>
      </c>
      <c r="K11168">
        <v>141</v>
      </c>
      <c r="L11168">
        <v>1</v>
      </c>
      <c r="M11168" s="6">
        <v>1.8100000000000001</v>
      </c>
      <c r="N11168" s="4" t="s">
        <v>2789</v>
      </c>
    </row>
    <row r="11169" ht="15">
      <c r="A11169">
        <v>11168</v>
      </c>
      <c r="B11169" t="s">
        <v>3002</v>
      </c>
      <c r="C11169" t="s">
        <v>36</v>
      </c>
      <c r="D11169" t="s">
        <v>37</v>
      </c>
      <c r="E11169" t="s">
        <v>6183</v>
      </c>
      <c r="F11169" t="s">
        <v>6182</v>
      </c>
      <c r="G11169">
        <v>22</v>
      </c>
      <c r="H11169">
        <v>13</v>
      </c>
      <c r="I11169">
        <v>21</v>
      </c>
      <c r="J11169" s="6">
        <v>43.799999999999997</v>
      </c>
      <c r="K11169">
        <v>71</v>
      </c>
      <c r="L11169">
        <v>1</v>
      </c>
      <c r="M11169" s="6">
        <v>2.4900000000000002</v>
      </c>
      <c r="N11169" s="4" t="s">
        <v>2789</v>
      </c>
    </row>
    <row r="11170" ht="15">
      <c r="A11170">
        <v>11169</v>
      </c>
      <c r="B11170" t="s">
        <v>3002</v>
      </c>
      <c r="C11170" t="s">
        <v>36</v>
      </c>
      <c r="D11170" t="s">
        <v>37</v>
      </c>
      <c r="E11170" t="s">
        <v>6184</v>
      </c>
      <c r="F11170" t="s">
        <v>6180</v>
      </c>
      <c r="G11170">
        <v>21</v>
      </c>
      <c r="H11170">
        <v>13</v>
      </c>
      <c r="I11170">
        <v>19</v>
      </c>
      <c r="J11170" s="6">
        <v>42.799999999999997</v>
      </c>
      <c r="K11170">
        <v>141</v>
      </c>
      <c r="L11170">
        <v>0</v>
      </c>
      <c r="M11170" s="6">
        <v>2.3199999999999998</v>
      </c>
      <c r="N11170" s="4" t="s">
        <v>2789</v>
      </c>
    </row>
    <row r="11171" ht="15">
      <c r="A11171">
        <v>11170</v>
      </c>
      <c r="B11171" t="s">
        <v>3002</v>
      </c>
      <c r="C11171" t="s">
        <v>36</v>
      </c>
      <c r="D11171" t="s">
        <v>37</v>
      </c>
      <c r="E11171" t="s">
        <v>6185</v>
      </c>
      <c r="F11171" t="s">
        <v>6180</v>
      </c>
      <c r="G11171">
        <v>21</v>
      </c>
      <c r="H11171">
        <v>12</v>
      </c>
      <c r="I11171">
        <v>19</v>
      </c>
      <c r="J11171" s="6">
        <v>47.5</v>
      </c>
      <c r="K11171">
        <v>104</v>
      </c>
      <c r="L11171">
        <v>0</v>
      </c>
      <c r="M11171" s="6">
        <v>1.95</v>
      </c>
      <c r="N11171" s="4" t="s">
        <v>2789</v>
      </c>
    </row>
    <row r="11172" ht="15">
      <c r="A11172">
        <v>11171</v>
      </c>
      <c r="B11172" t="s">
        <v>3002</v>
      </c>
      <c r="C11172" t="s">
        <v>36</v>
      </c>
      <c r="D11172" t="s">
        <v>37</v>
      </c>
      <c r="E11172" t="s">
        <v>6186</v>
      </c>
      <c r="F11172" t="s">
        <v>6180</v>
      </c>
      <c r="G11172">
        <v>10</v>
      </c>
      <c r="H11172">
        <v>7</v>
      </c>
      <c r="I11172">
        <v>9</v>
      </c>
      <c r="J11172" s="6">
        <v>54</v>
      </c>
      <c r="K11172">
        <v>82</v>
      </c>
      <c r="L11172">
        <v>0</v>
      </c>
      <c r="M11172" s="6">
        <v>2.2000000000000002</v>
      </c>
      <c r="N11172" s="4" t="s">
        <v>2789</v>
      </c>
    </row>
    <row r="11173" ht="15">
      <c r="A11173">
        <v>11172</v>
      </c>
      <c r="B11173" t="s">
        <v>3002</v>
      </c>
      <c r="C11173" t="s">
        <v>36</v>
      </c>
      <c r="D11173" t="s">
        <v>37</v>
      </c>
      <c r="E11173" t="s">
        <v>6187</v>
      </c>
      <c r="F11173" t="s">
        <v>6180</v>
      </c>
      <c r="G11173">
        <v>24</v>
      </c>
      <c r="H11173">
        <v>15</v>
      </c>
      <c r="I11173">
        <v>20</v>
      </c>
      <c r="J11173" s="6">
        <v>45.5</v>
      </c>
      <c r="K11173">
        <v>133</v>
      </c>
      <c r="L11173">
        <v>0</v>
      </c>
      <c r="M11173" s="6">
        <v>2.0600000000000001</v>
      </c>
      <c r="N11173" s="4" t="s">
        <v>2789</v>
      </c>
    </row>
    <row r="11174" ht="15">
      <c r="A11174">
        <v>11173</v>
      </c>
      <c r="B11174" t="s">
        <v>3002</v>
      </c>
      <c r="C11174" t="s">
        <v>67</v>
      </c>
      <c r="D11174" t="s">
        <v>68</v>
      </c>
      <c r="E11174" t="s">
        <v>6179</v>
      </c>
      <c r="F11174" t="s">
        <v>6180</v>
      </c>
      <c r="G11174">
        <v>79</v>
      </c>
      <c r="H11174">
        <v>52</v>
      </c>
      <c r="I11174">
        <v>73</v>
      </c>
      <c r="J11174" s="6">
        <v>52</v>
      </c>
      <c r="K11174">
        <v>52</v>
      </c>
      <c r="L11174">
        <v>1</v>
      </c>
      <c r="M11174" s="6">
        <v>1.49</v>
      </c>
      <c r="N11174" s="4" t="s">
        <v>2789</v>
      </c>
    </row>
    <row r="11175" ht="15">
      <c r="A11175">
        <v>11174</v>
      </c>
      <c r="B11175" t="s">
        <v>3002</v>
      </c>
      <c r="C11175" t="s">
        <v>67</v>
      </c>
      <c r="D11175" t="s">
        <v>68</v>
      </c>
      <c r="E11175" t="s">
        <v>6181</v>
      </c>
      <c r="F11175" t="s">
        <v>6180</v>
      </c>
      <c r="G11175">
        <v>92</v>
      </c>
      <c r="H11175">
        <v>53</v>
      </c>
      <c r="I11175">
        <v>78</v>
      </c>
      <c r="J11175" s="6">
        <v>36.799999999999997</v>
      </c>
      <c r="K11175">
        <v>99</v>
      </c>
      <c r="L11175">
        <v>2</v>
      </c>
      <c r="M11175" s="6">
        <v>1.8</v>
      </c>
      <c r="N11175" s="4" t="s">
        <v>2789</v>
      </c>
    </row>
    <row r="11176" ht="15">
      <c r="A11176">
        <v>11175</v>
      </c>
      <c r="B11176" t="s">
        <v>3002</v>
      </c>
      <c r="C11176" t="s">
        <v>67</v>
      </c>
      <c r="D11176" t="s">
        <v>68</v>
      </c>
      <c r="E11176" t="s">
        <v>6183</v>
      </c>
      <c r="F11176" t="s">
        <v>6180</v>
      </c>
      <c r="G11176">
        <v>33</v>
      </c>
      <c r="H11176">
        <v>20</v>
      </c>
      <c r="I11176">
        <v>30</v>
      </c>
      <c r="J11176" s="6">
        <v>36.600000000000001</v>
      </c>
      <c r="K11176">
        <v>91</v>
      </c>
      <c r="L11176">
        <v>1</v>
      </c>
      <c r="M11176" s="6">
        <v>2</v>
      </c>
      <c r="N11176" s="4" t="s">
        <v>2789</v>
      </c>
    </row>
    <row r="11177" ht="15">
      <c r="A11177">
        <v>11176</v>
      </c>
      <c r="B11177" t="s">
        <v>3002</v>
      </c>
      <c r="C11177" t="s">
        <v>67</v>
      </c>
      <c r="D11177" t="s">
        <v>68</v>
      </c>
      <c r="E11177" t="s">
        <v>6184</v>
      </c>
      <c r="F11177" t="s">
        <v>6180</v>
      </c>
      <c r="G11177">
        <v>16</v>
      </c>
      <c r="H11177">
        <v>12</v>
      </c>
      <c r="I11177">
        <v>15</v>
      </c>
      <c r="J11177" s="6">
        <v>49</v>
      </c>
      <c r="K11177">
        <v>61</v>
      </c>
      <c r="L11177">
        <v>0</v>
      </c>
      <c r="M11177" s="6">
        <v>1.8400000000000001</v>
      </c>
      <c r="N11177" s="4" t="s">
        <v>2789</v>
      </c>
    </row>
    <row r="11178" ht="15">
      <c r="A11178">
        <v>11177</v>
      </c>
      <c r="B11178" t="s">
        <v>3002</v>
      </c>
      <c r="C11178" t="s">
        <v>67</v>
      </c>
      <c r="D11178" t="s">
        <v>68</v>
      </c>
      <c r="E11178" t="s">
        <v>6185</v>
      </c>
      <c r="F11178" t="s">
        <v>6180</v>
      </c>
      <c r="G11178">
        <v>25</v>
      </c>
      <c r="H11178">
        <v>19</v>
      </c>
      <c r="I11178">
        <v>24</v>
      </c>
      <c r="J11178" s="6">
        <v>52.899999999999999</v>
      </c>
      <c r="K11178">
        <v>139</v>
      </c>
      <c r="L11178">
        <v>0</v>
      </c>
      <c r="M11178" s="6">
        <v>1.97</v>
      </c>
      <c r="N11178" s="4" t="s">
        <v>2789</v>
      </c>
    </row>
    <row r="11179" ht="15">
      <c r="A11179">
        <v>11178</v>
      </c>
      <c r="B11179" t="s">
        <v>3002</v>
      </c>
      <c r="C11179" t="s">
        <v>67</v>
      </c>
      <c r="D11179" t="s">
        <v>68</v>
      </c>
      <c r="E11179" t="s">
        <v>6186</v>
      </c>
      <c r="F11179" t="s">
        <v>6180</v>
      </c>
      <c r="G11179">
        <v>20</v>
      </c>
      <c r="H11179">
        <v>15</v>
      </c>
      <c r="I11179">
        <v>17</v>
      </c>
      <c r="J11179" s="6">
        <v>51</v>
      </c>
      <c r="K11179">
        <v>107</v>
      </c>
      <c r="L11179">
        <v>0</v>
      </c>
      <c r="M11179" s="6">
        <v>1.7</v>
      </c>
      <c r="N11179" s="4" t="s">
        <v>2789</v>
      </c>
    </row>
    <row r="11180" ht="15">
      <c r="A11180">
        <v>11179</v>
      </c>
      <c r="B11180" t="s">
        <v>3002</v>
      </c>
      <c r="C11180" t="s">
        <v>67</v>
      </c>
      <c r="D11180" t="s">
        <v>68</v>
      </c>
      <c r="E11180" t="s">
        <v>6187</v>
      </c>
      <c r="F11180" t="s">
        <v>6180</v>
      </c>
      <c r="G11180">
        <v>22</v>
      </c>
      <c r="H11180">
        <v>16</v>
      </c>
      <c r="I11180">
        <v>20</v>
      </c>
      <c r="J11180" s="6">
        <v>49.899999999999999</v>
      </c>
      <c r="K11180">
        <v>72</v>
      </c>
      <c r="L11180">
        <v>0</v>
      </c>
      <c r="M11180" s="6">
        <v>2.1800000000000002</v>
      </c>
      <c r="N11180" s="4" t="s">
        <v>2789</v>
      </c>
    </row>
    <row r="11181" ht="15">
      <c r="A11181">
        <v>11180</v>
      </c>
      <c r="B11181" t="s">
        <v>3002</v>
      </c>
      <c r="C11181" t="s">
        <v>84</v>
      </c>
      <c r="D11181" t="s">
        <v>85</v>
      </c>
      <c r="E11181" t="s">
        <v>6179</v>
      </c>
      <c r="F11181" t="s">
        <v>6180</v>
      </c>
      <c r="G11181">
        <v>43</v>
      </c>
      <c r="H11181">
        <v>29</v>
      </c>
      <c r="I11181">
        <v>41</v>
      </c>
      <c r="J11181" s="6">
        <v>56.799999999999997</v>
      </c>
      <c r="K11181">
        <v>119</v>
      </c>
      <c r="L11181">
        <v>1</v>
      </c>
      <c r="M11181" s="6">
        <v>1.8600000000000001</v>
      </c>
      <c r="N11181" s="4" t="s">
        <v>2789</v>
      </c>
    </row>
    <row r="11182" ht="15">
      <c r="A11182">
        <v>11181</v>
      </c>
      <c r="B11182" t="s">
        <v>3002</v>
      </c>
      <c r="C11182" t="s">
        <v>84</v>
      </c>
      <c r="D11182" t="s">
        <v>85</v>
      </c>
      <c r="E11182" t="s">
        <v>6181</v>
      </c>
      <c r="F11182" t="s">
        <v>6180</v>
      </c>
      <c r="G11182">
        <v>61</v>
      </c>
      <c r="H11182">
        <v>41</v>
      </c>
      <c r="I11182">
        <v>59</v>
      </c>
      <c r="J11182" s="6">
        <v>51.200000000000003</v>
      </c>
      <c r="K11182">
        <v>130</v>
      </c>
      <c r="L11182">
        <v>1</v>
      </c>
      <c r="M11182" s="6">
        <v>1.8899999999999999</v>
      </c>
      <c r="N11182" s="4" t="s">
        <v>2789</v>
      </c>
    </row>
    <row r="11183" ht="15">
      <c r="A11183">
        <v>11182</v>
      </c>
      <c r="B11183" t="s">
        <v>3002</v>
      </c>
      <c r="C11183" t="s">
        <v>84</v>
      </c>
      <c r="D11183" t="s">
        <v>85</v>
      </c>
      <c r="E11183" t="s">
        <v>6183</v>
      </c>
      <c r="F11183" t="s">
        <v>6180</v>
      </c>
      <c r="G11183">
        <v>28</v>
      </c>
      <c r="H11183">
        <v>16</v>
      </c>
      <c r="I11183">
        <v>26</v>
      </c>
      <c r="J11183" s="6">
        <v>51.399999999999999</v>
      </c>
      <c r="K11183">
        <v>62</v>
      </c>
      <c r="L11183">
        <v>0</v>
      </c>
      <c r="M11183" s="6">
        <v>1.73</v>
      </c>
      <c r="N11183" s="4" t="s">
        <v>2789</v>
      </c>
    </row>
    <row r="11184" ht="15">
      <c r="A11184">
        <v>11183</v>
      </c>
      <c r="B11184" t="s">
        <v>3002</v>
      </c>
      <c r="C11184" t="s">
        <v>84</v>
      </c>
      <c r="D11184" t="s">
        <v>85</v>
      </c>
      <c r="E11184" t="s">
        <v>6184</v>
      </c>
      <c r="F11184" t="s">
        <v>6180</v>
      </c>
      <c r="G11184">
        <v>18</v>
      </c>
      <c r="H11184">
        <v>12</v>
      </c>
      <c r="I11184">
        <v>17</v>
      </c>
      <c r="J11184" s="6">
        <v>46.600000000000001</v>
      </c>
      <c r="K11184">
        <v>72</v>
      </c>
      <c r="L11184">
        <v>0</v>
      </c>
      <c r="M11184" s="6">
        <v>1.76</v>
      </c>
      <c r="N11184" s="4" t="s">
        <v>2789</v>
      </c>
    </row>
    <row r="11185" ht="15">
      <c r="A11185">
        <v>11184</v>
      </c>
      <c r="B11185" t="s">
        <v>3002</v>
      </c>
      <c r="C11185" t="s">
        <v>84</v>
      </c>
      <c r="D11185" t="s">
        <v>85</v>
      </c>
      <c r="E11185" t="s">
        <v>6185</v>
      </c>
      <c r="F11185" t="s">
        <v>6180</v>
      </c>
      <c r="G11185">
        <v>12</v>
      </c>
      <c r="H11185">
        <v>8</v>
      </c>
      <c r="I11185">
        <v>10</v>
      </c>
      <c r="J11185" s="6">
        <v>48.700000000000003</v>
      </c>
      <c r="K11185">
        <v>119</v>
      </c>
      <c r="L11185">
        <v>0</v>
      </c>
      <c r="M11185" s="6">
        <v>1.46</v>
      </c>
      <c r="N11185" s="4" t="s">
        <v>2789</v>
      </c>
    </row>
    <row r="11186" ht="15">
      <c r="A11186">
        <v>11185</v>
      </c>
      <c r="B11186" t="s">
        <v>3002</v>
      </c>
      <c r="C11186" t="s">
        <v>84</v>
      </c>
      <c r="D11186" t="s">
        <v>85</v>
      </c>
      <c r="E11186" t="s">
        <v>6186</v>
      </c>
      <c r="F11186" t="s">
        <v>6180</v>
      </c>
      <c r="G11186">
        <v>15</v>
      </c>
      <c r="H11186">
        <v>11</v>
      </c>
      <c r="I11186">
        <v>14</v>
      </c>
      <c r="J11186" s="6">
        <v>47.299999999999997</v>
      </c>
      <c r="K11186">
        <v>105</v>
      </c>
      <c r="L11186">
        <v>0</v>
      </c>
      <c r="M11186" s="6">
        <v>1.9299999999999999</v>
      </c>
      <c r="N11186" s="4" t="s">
        <v>2789</v>
      </c>
    </row>
    <row r="11187" ht="15">
      <c r="A11187">
        <v>11186</v>
      </c>
      <c r="B11187" t="s">
        <v>3002</v>
      </c>
      <c r="C11187" t="s">
        <v>84</v>
      </c>
      <c r="D11187" t="s">
        <v>85</v>
      </c>
      <c r="E11187" t="s">
        <v>6187</v>
      </c>
      <c r="F11187" t="s">
        <v>6180</v>
      </c>
      <c r="G11187">
        <v>15</v>
      </c>
      <c r="H11187">
        <v>8</v>
      </c>
      <c r="I11187">
        <v>14</v>
      </c>
      <c r="J11187" s="6">
        <v>38.5</v>
      </c>
      <c r="K11187">
        <v>82</v>
      </c>
      <c r="L11187">
        <v>0</v>
      </c>
      <c r="M11187" s="6">
        <v>2.02</v>
      </c>
      <c r="N11187" s="4" t="s">
        <v>2789</v>
      </c>
    </row>
    <row r="11188" ht="15">
      <c r="A11188">
        <v>11187</v>
      </c>
      <c r="B11188" t="s">
        <v>3002</v>
      </c>
      <c r="C11188" t="s">
        <v>59</v>
      </c>
      <c r="D11188" t="s">
        <v>60</v>
      </c>
      <c r="E11188" t="s">
        <v>6179</v>
      </c>
      <c r="F11188" t="s">
        <v>6180</v>
      </c>
      <c r="G11188">
        <v>52</v>
      </c>
      <c r="H11188">
        <v>34</v>
      </c>
      <c r="I11188">
        <v>47</v>
      </c>
      <c r="J11188" s="6">
        <v>42.799999999999997</v>
      </c>
      <c r="K11188">
        <v>119</v>
      </c>
      <c r="L11188">
        <v>1</v>
      </c>
      <c r="M11188" s="6">
        <v>1.6200000000000001</v>
      </c>
      <c r="N11188" s="4" t="s">
        <v>2789</v>
      </c>
    </row>
    <row r="11189" ht="15">
      <c r="A11189">
        <v>11188</v>
      </c>
      <c r="B11189" t="s">
        <v>3002</v>
      </c>
      <c r="C11189" t="s">
        <v>59</v>
      </c>
      <c r="D11189" t="s">
        <v>60</v>
      </c>
      <c r="E11189" t="s">
        <v>6181</v>
      </c>
      <c r="F11189" t="s">
        <v>6180</v>
      </c>
      <c r="G11189">
        <v>95</v>
      </c>
      <c r="H11189">
        <v>67</v>
      </c>
      <c r="I11189">
        <v>92</v>
      </c>
      <c r="J11189" s="6">
        <v>53.299999999999997</v>
      </c>
      <c r="K11189">
        <v>122</v>
      </c>
      <c r="L11189">
        <v>1</v>
      </c>
      <c r="M11189" s="6">
        <v>1.2</v>
      </c>
      <c r="N11189" s="4" t="s">
        <v>2789</v>
      </c>
    </row>
    <row r="11190" ht="15">
      <c r="A11190">
        <v>11189</v>
      </c>
      <c r="B11190" t="s">
        <v>3002</v>
      </c>
      <c r="C11190" t="s">
        <v>59</v>
      </c>
      <c r="D11190" t="s">
        <v>60</v>
      </c>
      <c r="E11190" t="s">
        <v>6183</v>
      </c>
      <c r="F11190" t="s">
        <v>6180</v>
      </c>
      <c r="G11190">
        <v>24</v>
      </c>
      <c r="H11190">
        <v>18</v>
      </c>
      <c r="I11190">
        <v>23</v>
      </c>
      <c r="J11190" s="6">
        <v>48.799999999999997</v>
      </c>
      <c r="K11190">
        <v>74</v>
      </c>
      <c r="L11190">
        <v>0</v>
      </c>
      <c r="M11190" s="6">
        <v>1.98</v>
      </c>
      <c r="N11190" s="4" t="s">
        <v>2789</v>
      </c>
    </row>
    <row r="11191" ht="15">
      <c r="A11191">
        <v>11190</v>
      </c>
      <c r="B11191" t="s">
        <v>3002</v>
      </c>
      <c r="C11191" t="s">
        <v>59</v>
      </c>
      <c r="D11191" t="s">
        <v>60</v>
      </c>
      <c r="E11191" t="s">
        <v>6184</v>
      </c>
      <c r="F11191" t="s">
        <v>6180</v>
      </c>
      <c r="G11191">
        <v>20</v>
      </c>
      <c r="H11191">
        <v>11</v>
      </c>
      <c r="I11191">
        <v>19</v>
      </c>
      <c r="J11191" s="6">
        <v>49.600000000000001</v>
      </c>
      <c r="K11191">
        <v>102</v>
      </c>
      <c r="L11191">
        <v>0</v>
      </c>
      <c r="M11191" s="6">
        <v>1.8200000000000001</v>
      </c>
      <c r="N11191" s="4" t="s">
        <v>2789</v>
      </c>
    </row>
    <row r="11192" ht="15">
      <c r="A11192">
        <v>11191</v>
      </c>
      <c r="B11192" t="s">
        <v>3002</v>
      </c>
      <c r="C11192" t="s">
        <v>59</v>
      </c>
      <c r="D11192" t="s">
        <v>60</v>
      </c>
      <c r="E11192" t="s">
        <v>6185</v>
      </c>
      <c r="F11192" t="s">
        <v>6180</v>
      </c>
      <c r="G11192">
        <v>17</v>
      </c>
      <c r="H11192">
        <v>11</v>
      </c>
      <c r="I11192">
        <v>15</v>
      </c>
      <c r="J11192" s="6">
        <v>52.899999999999999</v>
      </c>
      <c r="K11192">
        <v>90</v>
      </c>
      <c r="L11192">
        <v>0</v>
      </c>
      <c r="M11192" s="6">
        <v>1.29</v>
      </c>
      <c r="N11192" s="4" t="s">
        <v>2789</v>
      </c>
    </row>
    <row r="11193" ht="15">
      <c r="A11193">
        <v>11192</v>
      </c>
      <c r="B11193" t="s">
        <v>3002</v>
      </c>
      <c r="C11193" t="s">
        <v>59</v>
      </c>
      <c r="D11193" t="s">
        <v>60</v>
      </c>
      <c r="E11193" t="s">
        <v>6186</v>
      </c>
      <c r="F11193" t="s">
        <v>6180</v>
      </c>
      <c r="G11193">
        <v>15</v>
      </c>
      <c r="H11193">
        <v>9</v>
      </c>
      <c r="I11193">
        <v>14</v>
      </c>
      <c r="J11193" s="6">
        <v>49.899999999999999</v>
      </c>
      <c r="K11193">
        <v>62</v>
      </c>
      <c r="L11193">
        <v>0</v>
      </c>
      <c r="M11193" s="6">
        <v>1.95</v>
      </c>
      <c r="N11193" s="4" t="s">
        <v>2789</v>
      </c>
    </row>
    <row r="11194" ht="15">
      <c r="A11194">
        <v>11193</v>
      </c>
      <c r="B11194" t="s">
        <v>3002</v>
      </c>
      <c r="C11194" t="s">
        <v>59</v>
      </c>
      <c r="D11194" t="s">
        <v>60</v>
      </c>
      <c r="E11194" t="s">
        <v>6187</v>
      </c>
      <c r="F11194" t="s">
        <v>6180</v>
      </c>
      <c r="G11194">
        <v>14</v>
      </c>
      <c r="H11194">
        <v>9</v>
      </c>
      <c r="I11194">
        <v>12</v>
      </c>
      <c r="J11194" s="6">
        <v>38.799999999999997</v>
      </c>
      <c r="K11194">
        <v>34</v>
      </c>
      <c r="L11194">
        <v>0</v>
      </c>
      <c r="M11194" s="6">
        <v>1.3500000000000001</v>
      </c>
      <c r="N11194" s="4" t="s">
        <v>2789</v>
      </c>
    </row>
    <row r="11195" ht="15">
      <c r="A11195">
        <v>11194</v>
      </c>
      <c r="B11195" t="s">
        <v>3002</v>
      </c>
      <c r="C11195" t="s">
        <v>203</v>
      </c>
      <c r="D11195" t="s">
        <v>204</v>
      </c>
      <c r="E11195" t="s">
        <v>6179</v>
      </c>
      <c r="F11195" t="s">
        <v>6180</v>
      </c>
      <c r="G11195">
        <v>37</v>
      </c>
      <c r="H11195">
        <v>29</v>
      </c>
      <c r="I11195">
        <v>35</v>
      </c>
      <c r="J11195" s="6">
        <v>42.600000000000001</v>
      </c>
      <c r="K11195">
        <v>78</v>
      </c>
      <c r="L11195">
        <v>0</v>
      </c>
      <c r="M11195" s="6">
        <v>0.93000000000000005</v>
      </c>
      <c r="N11195" s="4" t="s">
        <v>2789</v>
      </c>
    </row>
    <row r="11196" ht="15">
      <c r="A11196">
        <v>11195</v>
      </c>
      <c r="B11196" t="s">
        <v>3002</v>
      </c>
      <c r="C11196" t="s">
        <v>203</v>
      </c>
      <c r="D11196" t="s">
        <v>204</v>
      </c>
      <c r="E11196" t="s">
        <v>6181</v>
      </c>
      <c r="F11196" t="s">
        <v>6180</v>
      </c>
      <c r="G11196">
        <v>36</v>
      </c>
      <c r="H11196">
        <v>22</v>
      </c>
      <c r="I11196">
        <v>31</v>
      </c>
      <c r="J11196" s="6">
        <v>53</v>
      </c>
      <c r="K11196">
        <v>67</v>
      </c>
      <c r="L11196">
        <v>0</v>
      </c>
      <c r="M11196" s="6">
        <v>1.3799999999999999</v>
      </c>
      <c r="N11196" s="4" t="s">
        <v>2789</v>
      </c>
    </row>
    <row r="11197" ht="15">
      <c r="A11197">
        <v>11196</v>
      </c>
      <c r="B11197" t="s">
        <v>3002</v>
      </c>
      <c r="C11197" t="s">
        <v>203</v>
      </c>
      <c r="D11197" t="s">
        <v>204</v>
      </c>
      <c r="E11197" t="s">
        <v>6183</v>
      </c>
      <c r="F11197" t="s">
        <v>6182</v>
      </c>
      <c r="G11197">
        <v>16</v>
      </c>
      <c r="H11197">
        <v>10</v>
      </c>
      <c r="I11197">
        <v>14</v>
      </c>
      <c r="J11197" s="6">
        <v>47.200000000000003</v>
      </c>
      <c r="K11197">
        <v>109</v>
      </c>
      <c r="L11197">
        <v>0</v>
      </c>
      <c r="M11197" s="6">
        <v>1.1299999999999999</v>
      </c>
      <c r="N11197" s="4" t="s">
        <v>2789</v>
      </c>
    </row>
    <row r="11198" ht="15">
      <c r="A11198">
        <v>11197</v>
      </c>
      <c r="B11198" t="s">
        <v>3002</v>
      </c>
      <c r="C11198" t="s">
        <v>203</v>
      </c>
      <c r="D11198" t="s">
        <v>204</v>
      </c>
      <c r="E11198" t="s">
        <v>6184</v>
      </c>
      <c r="F11198" t="s">
        <v>6180</v>
      </c>
      <c r="G11198">
        <v>11</v>
      </c>
      <c r="H11198">
        <v>6</v>
      </c>
      <c r="I11198">
        <v>10</v>
      </c>
      <c r="J11198" s="6">
        <v>43.399999999999999</v>
      </c>
      <c r="K11198">
        <v>107</v>
      </c>
      <c r="L11198">
        <v>0</v>
      </c>
      <c r="M11198" s="6">
        <v>1.1499999999999999</v>
      </c>
      <c r="N11198" s="4" t="s">
        <v>2789</v>
      </c>
    </row>
    <row r="11199" ht="15">
      <c r="A11199">
        <v>11198</v>
      </c>
      <c r="B11199" t="s">
        <v>3002</v>
      </c>
      <c r="C11199" t="s">
        <v>203</v>
      </c>
      <c r="D11199" t="s">
        <v>204</v>
      </c>
      <c r="E11199" t="s">
        <v>6185</v>
      </c>
      <c r="F11199" t="s">
        <v>6180</v>
      </c>
      <c r="G11199">
        <v>10</v>
      </c>
      <c r="H11199">
        <v>6</v>
      </c>
      <c r="I11199">
        <v>10</v>
      </c>
      <c r="J11199" s="6">
        <v>51.100000000000001</v>
      </c>
      <c r="K11199">
        <v>115</v>
      </c>
      <c r="L11199">
        <v>0</v>
      </c>
      <c r="M11199" s="6">
        <v>1.0700000000000001</v>
      </c>
      <c r="N11199" s="4" t="s">
        <v>2789</v>
      </c>
    </row>
    <row r="11200" ht="15">
      <c r="A11200">
        <v>11199</v>
      </c>
      <c r="B11200" t="s">
        <v>3002</v>
      </c>
      <c r="C11200" t="s">
        <v>203</v>
      </c>
      <c r="D11200" t="s">
        <v>204</v>
      </c>
      <c r="E11200" t="s">
        <v>6186</v>
      </c>
      <c r="F11200" t="s">
        <v>6180</v>
      </c>
      <c r="G11200">
        <v>9</v>
      </c>
      <c r="H11200">
        <v>5</v>
      </c>
      <c r="I11200">
        <v>8</v>
      </c>
      <c r="J11200" s="6">
        <v>38.5</v>
      </c>
      <c r="K11200">
        <v>81</v>
      </c>
      <c r="L11200">
        <v>0</v>
      </c>
      <c r="M11200" s="6">
        <v>1.3999999999999999</v>
      </c>
      <c r="N11200" s="4" t="s">
        <v>2789</v>
      </c>
    </row>
    <row r="11201" ht="15">
      <c r="A11201">
        <v>11200</v>
      </c>
      <c r="B11201" t="s">
        <v>3002</v>
      </c>
      <c r="C11201" t="s">
        <v>203</v>
      </c>
      <c r="D11201" t="s">
        <v>204</v>
      </c>
      <c r="E11201" t="s">
        <v>6187</v>
      </c>
      <c r="F11201" t="s">
        <v>6180</v>
      </c>
      <c r="G11201">
        <v>10</v>
      </c>
      <c r="H11201">
        <v>7</v>
      </c>
      <c r="I11201">
        <v>9</v>
      </c>
      <c r="J11201" s="6">
        <v>55.600000000000001</v>
      </c>
      <c r="K11201">
        <v>105</v>
      </c>
      <c r="L11201">
        <v>0</v>
      </c>
      <c r="M11201" s="6">
        <v>1.45</v>
      </c>
      <c r="N11201" s="4" t="s">
        <v>2789</v>
      </c>
    </row>
    <row r="11202" ht="15">
      <c r="A11202">
        <v>11201</v>
      </c>
      <c r="B11202" t="s">
        <v>3011</v>
      </c>
      <c r="C11202" t="s">
        <v>26</v>
      </c>
      <c r="D11202" t="s">
        <v>27</v>
      </c>
      <c r="E11202" t="s">
        <v>6179</v>
      </c>
      <c r="F11202" t="s">
        <v>6180</v>
      </c>
      <c r="G11202">
        <v>62</v>
      </c>
      <c r="H11202">
        <v>35</v>
      </c>
      <c r="I11202">
        <v>55</v>
      </c>
      <c r="J11202" s="6">
        <v>45.399999999999999</v>
      </c>
      <c r="K11202">
        <v>150</v>
      </c>
      <c r="L11202">
        <v>1</v>
      </c>
      <c r="M11202" s="6">
        <v>1.8700000000000001</v>
      </c>
      <c r="N11202" s="4" t="s">
        <v>2789</v>
      </c>
    </row>
    <row r="11203" ht="15">
      <c r="A11203">
        <v>11202</v>
      </c>
      <c r="B11203" t="s">
        <v>3011</v>
      </c>
      <c r="C11203" t="s">
        <v>26</v>
      </c>
      <c r="D11203" t="s">
        <v>27</v>
      </c>
      <c r="E11203" t="s">
        <v>6181</v>
      </c>
      <c r="F11203" t="s">
        <v>6180</v>
      </c>
      <c r="G11203">
        <v>62</v>
      </c>
      <c r="H11203">
        <v>43</v>
      </c>
      <c r="I11203">
        <v>60</v>
      </c>
      <c r="J11203" s="6">
        <v>47.299999999999997</v>
      </c>
      <c r="K11203">
        <v>73</v>
      </c>
      <c r="L11203">
        <v>1</v>
      </c>
      <c r="M11203" s="6">
        <v>2.0099999999999998</v>
      </c>
      <c r="N11203" s="4" t="s">
        <v>2789</v>
      </c>
    </row>
    <row r="11204" ht="15">
      <c r="A11204">
        <v>11203</v>
      </c>
      <c r="B11204" t="s">
        <v>3011</v>
      </c>
      <c r="C11204" t="s">
        <v>26</v>
      </c>
      <c r="D11204" t="s">
        <v>27</v>
      </c>
      <c r="E11204" t="s">
        <v>6183</v>
      </c>
      <c r="F11204" t="s">
        <v>6180</v>
      </c>
      <c r="G11204">
        <v>36</v>
      </c>
      <c r="H11204">
        <v>28</v>
      </c>
      <c r="I11204">
        <v>31</v>
      </c>
      <c r="J11204" s="6">
        <v>52.600000000000001</v>
      </c>
      <c r="K11204">
        <v>80</v>
      </c>
      <c r="L11204">
        <v>1</v>
      </c>
      <c r="M11204" s="6">
        <v>2.1600000000000001</v>
      </c>
      <c r="N11204" s="4" t="s">
        <v>2789</v>
      </c>
    </row>
    <row r="11205" ht="15">
      <c r="A11205">
        <v>11204</v>
      </c>
      <c r="B11205" t="s">
        <v>3011</v>
      </c>
      <c r="C11205" t="s">
        <v>26</v>
      </c>
      <c r="D11205" t="s">
        <v>27</v>
      </c>
      <c r="E11205" t="s">
        <v>6184</v>
      </c>
      <c r="F11205" t="s">
        <v>6180</v>
      </c>
      <c r="G11205">
        <v>32</v>
      </c>
      <c r="H11205">
        <v>18</v>
      </c>
      <c r="I11205">
        <v>28</v>
      </c>
      <c r="J11205" s="6">
        <v>45.399999999999999</v>
      </c>
      <c r="K11205">
        <v>96</v>
      </c>
      <c r="L11205">
        <v>1</v>
      </c>
      <c r="M11205" s="6">
        <v>2.54</v>
      </c>
      <c r="N11205" s="4" t="s">
        <v>2789</v>
      </c>
    </row>
    <row r="11206" ht="15">
      <c r="A11206">
        <v>11205</v>
      </c>
      <c r="B11206" t="s">
        <v>3011</v>
      </c>
      <c r="C11206" t="s">
        <v>26</v>
      </c>
      <c r="D11206" t="s">
        <v>27</v>
      </c>
      <c r="E11206" t="s">
        <v>6185</v>
      </c>
      <c r="F11206" t="s">
        <v>6180</v>
      </c>
      <c r="G11206">
        <v>27</v>
      </c>
      <c r="H11206">
        <v>19</v>
      </c>
      <c r="I11206">
        <v>24</v>
      </c>
      <c r="J11206" s="6">
        <v>47.600000000000001</v>
      </c>
      <c r="K11206">
        <v>77</v>
      </c>
      <c r="L11206">
        <v>1</v>
      </c>
      <c r="M11206" s="6">
        <v>2.52</v>
      </c>
      <c r="N11206" s="4" t="s">
        <v>2789</v>
      </c>
    </row>
    <row r="11207" ht="15">
      <c r="A11207">
        <v>11206</v>
      </c>
      <c r="B11207" t="s">
        <v>3011</v>
      </c>
      <c r="C11207" t="s">
        <v>26</v>
      </c>
      <c r="D11207" t="s">
        <v>27</v>
      </c>
      <c r="E11207" t="s">
        <v>6186</v>
      </c>
      <c r="F11207" t="s">
        <v>6180</v>
      </c>
      <c r="G11207">
        <v>20</v>
      </c>
      <c r="H11207">
        <v>12</v>
      </c>
      <c r="I11207">
        <v>18</v>
      </c>
      <c r="J11207" s="6">
        <v>41.700000000000003</v>
      </c>
      <c r="K11207">
        <v>103</v>
      </c>
      <c r="L11207">
        <v>0</v>
      </c>
      <c r="M11207" s="6">
        <v>2.48</v>
      </c>
      <c r="N11207" s="4" t="s">
        <v>2789</v>
      </c>
    </row>
    <row r="11208" ht="15">
      <c r="A11208">
        <v>11207</v>
      </c>
      <c r="B11208" t="s">
        <v>3011</v>
      </c>
      <c r="C11208" t="s">
        <v>26</v>
      </c>
      <c r="D11208" t="s">
        <v>27</v>
      </c>
      <c r="E11208" t="s">
        <v>6187</v>
      </c>
      <c r="F11208" t="s">
        <v>6182</v>
      </c>
      <c r="G11208">
        <v>25</v>
      </c>
      <c r="H11208">
        <v>20</v>
      </c>
      <c r="I11208">
        <v>21</v>
      </c>
      <c r="J11208" s="6">
        <v>40.899999999999999</v>
      </c>
      <c r="K11208">
        <v>114</v>
      </c>
      <c r="L11208">
        <v>1</v>
      </c>
      <c r="M11208" s="6">
        <v>2.1099999999999999</v>
      </c>
      <c r="N11208" s="4" t="s">
        <v>2789</v>
      </c>
    </row>
    <row r="11209" ht="15">
      <c r="A11209">
        <v>11208</v>
      </c>
      <c r="B11209" t="s">
        <v>3011</v>
      </c>
      <c r="C11209" t="s">
        <v>42</v>
      </c>
      <c r="D11209" t="s">
        <v>43</v>
      </c>
      <c r="E11209" t="s">
        <v>6179</v>
      </c>
      <c r="F11209" t="s">
        <v>6180</v>
      </c>
      <c r="G11209">
        <v>65</v>
      </c>
      <c r="H11209">
        <v>45</v>
      </c>
      <c r="I11209">
        <v>57</v>
      </c>
      <c r="J11209" s="6">
        <v>45.200000000000003</v>
      </c>
      <c r="K11209">
        <v>119</v>
      </c>
      <c r="L11209">
        <v>1</v>
      </c>
      <c r="M11209" s="6">
        <v>1.8700000000000001</v>
      </c>
      <c r="N11209" s="4" t="s">
        <v>2789</v>
      </c>
    </row>
    <row r="11210" ht="15">
      <c r="A11210">
        <v>11209</v>
      </c>
      <c r="B11210" t="s">
        <v>3011</v>
      </c>
      <c r="C11210" t="s">
        <v>42</v>
      </c>
      <c r="D11210" t="s">
        <v>43</v>
      </c>
      <c r="E11210" t="s">
        <v>6181</v>
      </c>
      <c r="F11210" t="s">
        <v>6180</v>
      </c>
      <c r="G11210">
        <v>62</v>
      </c>
      <c r="H11210">
        <v>41</v>
      </c>
      <c r="I11210">
        <v>56</v>
      </c>
      <c r="J11210" s="6">
        <v>43.299999999999997</v>
      </c>
      <c r="K11210">
        <v>112</v>
      </c>
      <c r="L11210">
        <v>2</v>
      </c>
      <c r="M11210" s="6">
        <v>2.77</v>
      </c>
      <c r="N11210" s="4" t="s">
        <v>2789</v>
      </c>
    </row>
    <row r="11211" ht="15">
      <c r="A11211">
        <v>11210</v>
      </c>
      <c r="B11211" t="s">
        <v>3011</v>
      </c>
      <c r="C11211" t="s">
        <v>42</v>
      </c>
      <c r="D11211" t="s">
        <v>43</v>
      </c>
      <c r="E11211" t="s">
        <v>6183</v>
      </c>
      <c r="F11211" t="s">
        <v>6180</v>
      </c>
      <c r="G11211">
        <v>26</v>
      </c>
      <c r="H11211">
        <v>17</v>
      </c>
      <c r="I11211">
        <v>25</v>
      </c>
      <c r="J11211" s="6">
        <v>57.899999999999999</v>
      </c>
      <c r="K11211">
        <v>122</v>
      </c>
      <c r="L11211">
        <v>1</v>
      </c>
      <c r="M11211" s="6">
        <v>2.1499999999999999</v>
      </c>
      <c r="N11211" s="4" t="s">
        <v>2789</v>
      </c>
    </row>
    <row r="11212" ht="15">
      <c r="A11212">
        <v>11211</v>
      </c>
      <c r="B11212" t="s">
        <v>3011</v>
      </c>
      <c r="C11212" t="s">
        <v>42</v>
      </c>
      <c r="D11212" t="s">
        <v>43</v>
      </c>
      <c r="E11212" t="s">
        <v>6184</v>
      </c>
      <c r="F11212" t="s">
        <v>6180</v>
      </c>
      <c r="G11212">
        <v>32</v>
      </c>
      <c r="H11212">
        <v>24</v>
      </c>
      <c r="I11212">
        <v>29</v>
      </c>
      <c r="J11212" s="6">
        <v>51.100000000000001</v>
      </c>
      <c r="K11212">
        <v>117</v>
      </c>
      <c r="L11212">
        <v>1</v>
      </c>
      <c r="M11212" s="6">
        <v>2.0600000000000001</v>
      </c>
      <c r="N11212" s="4" t="s">
        <v>2789</v>
      </c>
    </row>
    <row r="11213" ht="15">
      <c r="A11213">
        <v>11212</v>
      </c>
      <c r="B11213" t="s">
        <v>3011</v>
      </c>
      <c r="C11213" t="s">
        <v>42</v>
      </c>
      <c r="D11213" t="s">
        <v>43</v>
      </c>
      <c r="E11213" t="s">
        <v>6185</v>
      </c>
      <c r="F11213" t="s">
        <v>6180</v>
      </c>
      <c r="G11213">
        <v>23</v>
      </c>
      <c r="H11213">
        <v>15</v>
      </c>
      <c r="I11213">
        <v>22</v>
      </c>
      <c r="J11213" s="6">
        <v>49.899999999999999</v>
      </c>
      <c r="K11213">
        <v>81</v>
      </c>
      <c r="L11213">
        <v>1</v>
      </c>
      <c r="M11213" s="6">
        <v>2.21</v>
      </c>
      <c r="N11213" s="4" t="s">
        <v>2789</v>
      </c>
    </row>
    <row r="11214" ht="15">
      <c r="A11214">
        <v>11213</v>
      </c>
      <c r="B11214" t="s">
        <v>3011</v>
      </c>
      <c r="C11214" t="s">
        <v>42</v>
      </c>
      <c r="D11214" t="s">
        <v>43</v>
      </c>
      <c r="E11214" t="s">
        <v>6186</v>
      </c>
      <c r="F11214" t="s">
        <v>6182</v>
      </c>
      <c r="G11214">
        <v>18</v>
      </c>
      <c r="H11214">
        <v>11</v>
      </c>
      <c r="I11214">
        <v>17</v>
      </c>
      <c r="J11214" s="6">
        <v>46.399999999999999</v>
      </c>
      <c r="K11214">
        <v>144</v>
      </c>
      <c r="L11214">
        <v>0</v>
      </c>
      <c r="M11214" s="6">
        <v>1.8500000000000001</v>
      </c>
      <c r="N11214" s="4" t="s">
        <v>2789</v>
      </c>
    </row>
    <row r="11215" ht="15">
      <c r="A11215">
        <v>11214</v>
      </c>
      <c r="B11215" t="s">
        <v>3011</v>
      </c>
      <c r="C11215" t="s">
        <v>42</v>
      </c>
      <c r="D11215" t="s">
        <v>43</v>
      </c>
      <c r="E11215" t="s">
        <v>6187</v>
      </c>
      <c r="F11215" t="s">
        <v>6180</v>
      </c>
      <c r="G11215">
        <v>25</v>
      </c>
      <c r="H11215">
        <v>14</v>
      </c>
      <c r="I11215">
        <v>22</v>
      </c>
      <c r="J11215" s="6">
        <v>42.399999999999999</v>
      </c>
      <c r="K11215">
        <v>95</v>
      </c>
      <c r="L11215">
        <v>1</v>
      </c>
      <c r="M11215" s="6">
        <v>2.3900000000000001</v>
      </c>
      <c r="N11215" s="4" t="s">
        <v>2789</v>
      </c>
    </row>
    <row r="11216" ht="15">
      <c r="A11216">
        <v>11215</v>
      </c>
      <c r="B11216" t="s">
        <v>3011</v>
      </c>
      <c r="C11216" t="s">
        <v>115</v>
      </c>
      <c r="D11216" t="s">
        <v>116</v>
      </c>
      <c r="E11216" t="s">
        <v>6179</v>
      </c>
      <c r="F11216" t="s">
        <v>6180</v>
      </c>
      <c r="G11216">
        <v>64</v>
      </c>
      <c r="H11216">
        <v>47</v>
      </c>
      <c r="I11216">
        <v>58</v>
      </c>
      <c r="J11216" s="6">
        <v>55.700000000000003</v>
      </c>
      <c r="K11216">
        <v>91</v>
      </c>
      <c r="L11216">
        <v>1</v>
      </c>
      <c r="M11216" s="6">
        <v>2.0699999999999998</v>
      </c>
      <c r="N11216" s="4" t="s">
        <v>2789</v>
      </c>
    </row>
    <row r="11217" ht="15">
      <c r="A11217">
        <v>11216</v>
      </c>
      <c r="B11217" t="s">
        <v>3011</v>
      </c>
      <c r="C11217" t="s">
        <v>115</v>
      </c>
      <c r="D11217" t="s">
        <v>116</v>
      </c>
      <c r="E11217" t="s">
        <v>6181</v>
      </c>
      <c r="F11217" t="s">
        <v>6182</v>
      </c>
      <c r="G11217">
        <v>88</v>
      </c>
      <c r="H11217">
        <v>51</v>
      </c>
      <c r="I11217">
        <v>76</v>
      </c>
      <c r="J11217" s="6">
        <v>40.299999999999997</v>
      </c>
      <c r="K11217">
        <v>111</v>
      </c>
      <c r="L11217">
        <v>2</v>
      </c>
      <c r="M11217" s="6">
        <v>2.1699999999999999</v>
      </c>
      <c r="N11217" s="4" t="s">
        <v>2789</v>
      </c>
    </row>
    <row r="11218" ht="15">
      <c r="A11218">
        <v>11217</v>
      </c>
      <c r="B11218" t="s">
        <v>3011</v>
      </c>
      <c r="C11218" t="s">
        <v>115</v>
      </c>
      <c r="D11218" t="s">
        <v>116</v>
      </c>
      <c r="E11218" t="s">
        <v>6183</v>
      </c>
      <c r="F11218" t="s">
        <v>6180</v>
      </c>
      <c r="G11218">
        <v>35</v>
      </c>
      <c r="H11218">
        <v>28</v>
      </c>
      <c r="I11218">
        <v>32</v>
      </c>
      <c r="J11218" s="6">
        <v>46.399999999999999</v>
      </c>
      <c r="K11218">
        <v>108</v>
      </c>
      <c r="L11218">
        <v>1</v>
      </c>
      <c r="M11218" s="6">
        <v>2</v>
      </c>
      <c r="N11218" s="4" t="s">
        <v>2789</v>
      </c>
    </row>
    <row r="11219" ht="15">
      <c r="A11219">
        <v>11218</v>
      </c>
      <c r="B11219" t="s">
        <v>3011</v>
      </c>
      <c r="C11219" t="s">
        <v>115</v>
      </c>
      <c r="D11219" t="s">
        <v>116</v>
      </c>
      <c r="E11219" t="s">
        <v>6184</v>
      </c>
      <c r="F11219" t="s">
        <v>6180</v>
      </c>
      <c r="G11219">
        <v>32</v>
      </c>
      <c r="H11219">
        <v>21</v>
      </c>
      <c r="I11219">
        <v>28</v>
      </c>
      <c r="J11219" s="6">
        <v>48.700000000000003</v>
      </c>
      <c r="K11219">
        <v>121</v>
      </c>
      <c r="L11219">
        <v>1</v>
      </c>
      <c r="M11219" s="6">
        <v>2.6400000000000001</v>
      </c>
      <c r="N11219" s="4" t="s">
        <v>2789</v>
      </c>
    </row>
    <row r="11220" ht="15">
      <c r="A11220">
        <v>11219</v>
      </c>
      <c r="B11220" t="s">
        <v>3011</v>
      </c>
      <c r="C11220" t="s">
        <v>115</v>
      </c>
      <c r="D11220" t="s">
        <v>116</v>
      </c>
      <c r="E11220" t="s">
        <v>6185</v>
      </c>
      <c r="F11220" t="s">
        <v>6180</v>
      </c>
      <c r="G11220">
        <v>26</v>
      </c>
      <c r="H11220">
        <v>20</v>
      </c>
      <c r="I11220">
        <v>24</v>
      </c>
      <c r="J11220" s="6">
        <v>50.200000000000003</v>
      </c>
      <c r="K11220">
        <v>77</v>
      </c>
      <c r="L11220">
        <v>0</v>
      </c>
      <c r="M11220" s="6">
        <v>1.5</v>
      </c>
      <c r="N11220" s="4" t="s">
        <v>2789</v>
      </c>
    </row>
    <row r="11221" ht="15">
      <c r="A11221">
        <v>11220</v>
      </c>
      <c r="B11221" t="s">
        <v>3011</v>
      </c>
      <c r="C11221" t="s">
        <v>115</v>
      </c>
      <c r="D11221" t="s">
        <v>116</v>
      </c>
      <c r="E11221" t="s">
        <v>6186</v>
      </c>
      <c r="F11221" t="s">
        <v>6180</v>
      </c>
      <c r="G11221">
        <v>22</v>
      </c>
      <c r="H11221">
        <v>15</v>
      </c>
      <c r="I11221">
        <v>20</v>
      </c>
      <c r="J11221" s="6">
        <v>46.5</v>
      </c>
      <c r="K11221">
        <v>78</v>
      </c>
      <c r="L11221">
        <v>0</v>
      </c>
      <c r="M11221" s="6">
        <v>1.8400000000000001</v>
      </c>
      <c r="N11221" s="4" t="s">
        <v>2789</v>
      </c>
    </row>
    <row r="11222" ht="15">
      <c r="A11222">
        <v>11221</v>
      </c>
      <c r="B11222" t="s">
        <v>3011</v>
      </c>
      <c r="C11222" t="s">
        <v>115</v>
      </c>
      <c r="D11222" t="s">
        <v>116</v>
      </c>
      <c r="E11222" t="s">
        <v>6187</v>
      </c>
      <c r="F11222" t="s">
        <v>6180</v>
      </c>
      <c r="G11222">
        <v>17</v>
      </c>
      <c r="H11222">
        <v>12</v>
      </c>
      <c r="I11222">
        <v>15</v>
      </c>
      <c r="J11222" s="6">
        <v>49.399999999999999</v>
      </c>
      <c r="K11222">
        <v>80</v>
      </c>
      <c r="L11222">
        <v>0</v>
      </c>
      <c r="M11222" s="6">
        <v>2.2200000000000002</v>
      </c>
      <c r="N11222" s="4" t="s">
        <v>2789</v>
      </c>
    </row>
    <row r="11223" ht="15">
      <c r="A11223">
        <v>11222</v>
      </c>
      <c r="B11223" t="s">
        <v>3011</v>
      </c>
      <c r="C11223" t="s">
        <v>36</v>
      </c>
      <c r="D11223" t="s">
        <v>37</v>
      </c>
      <c r="E11223" t="s">
        <v>6179</v>
      </c>
      <c r="F11223" t="s">
        <v>6180</v>
      </c>
      <c r="G11223">
        <v>48</v>
      </c>
      <c r="H11223">
        <v>29</v>
      </c>
      <c r="I11223">
        <v>43</v>
      </c>
      <c r="J11223" s="6">
        <v>53.299999999999997</v>
      </c>
      <c r="K11223">
        <v>91</v>
      </c>
      <c r="L11223">
        <v>1</v>
      </c>
      <c r="M11223" s="6">
        <v>1.6399999999999999</v>
      </c>
      <c r="N11223" s="4" t="s">
        <v>2789</v>
      </c>
    </row>
    <row r="11224" ht="15">
      <c r="A11224">
        <v>11223</v>
      </c>
      <c r="B11224" t="s">
        <v>3011</v>
      </c>
      <c r="C11224" t="s">
        <v>36</v>
      </c>
      <c r="D11224" t="s">
        <v>37</v>
      </c>
      <c r="E11224" t="s">
        <v>6181</v>
      </c>
      <c r="F11224" t="s">
        <v>6180</v>
      </c>
      <c r="G11224">
        <v>66</v>
      </c>
      <c r="H11224">
        <v>38</v>
      </c>
      <c r="I11224">
        <v>62</v>
      </c>
      <c r="J11224" s="6">
        <v>49.5</v>
      </c>
      <c r="K11224">
        <v>112</v>
      </c>
      <c r="L11224">
        <v>2</v>
      </c>
      <c r="M11224" s="6">
        <v>2.3199999999999998</v>
      </c>
      <c r="N11224" s="4" t="s">
        <v>2789</v>
      </c>
    </row>
    <row r="11225" ht="15">
      <c r="A11225">
        <v>11224</v>
      </c>
      <c r="B11225" t="s">
        <v>3011</v>
      </c>
      <c r="C11225" t="s">
        <v>36</v>
      </c>
      <c r="D11225" t="s">
        <v>37</v>
      </c>
      <c r="E11225" t="s">
        <v>6183</v>
      </c>
      <c r="F11225" t="s">
        <v>6180</v>
      </c>
      <c r="G11225">
        <v>34</v>
      </c>
      <c r="H11225">
        <v>25</v>
      </c>
      <c r="I11225">
        <v>31</v>
      </c>
      <c r="J11225" s="6">
        <v>36.899999999999999</v>
      </c>
      <c r="K11225">
        <v>84</v>
      </c>
      <c r="L11225">
        <v>1</v>
      </c>
      <c r="M11225" s="6">
        <v>2.21</v>
      </c>
      <c r="N11225" s="4" t="s">
        <v>2789</v>
      </c>
    </row>
    <row r="11226" ht="15">
      <c r="A11226">
        <v>11225</v>
      </c>
      <c r="B11226" t="s">
        <v>3011</v>
      </c>
      <c r="C11226" t="s">
        <v>36</v>
      </c>
      <c r="D11226" t="s">
        <v>37</v>
      </c>
      <c r="E11226" t="s">
        <v>6184</v>
      </c>
      <c r="F11226" t="s">
        <v>6180</v>
      </c>
      <c r="G11226">
        <v>19</v>
      </c>
      <c r="H11226">
        <v>11</v>
      </c>
      <c r="I11226">
        <v>16</v>
      </c>
      <c r="J11226" s="6">
        <v>47.299999999999997</v>
      </c>
      <c r="K11226">
        <v>94</v>
      </c>
      <c r="L11226">
        <v>0</v>
      </c>
      <c r="M11226" s="6">
        <v>2.2200000000000002</v>
      </c>
      <c r="N11226" s="4" t="s">
        <v>2789</v>
      </c>
    </row>
    <row r="11227" ht="15">
      <c r="A11227">
        <v>11226</v>
      </c>
      <c r="B11227" t="s">
        <v>3011</v>
      </c>
      <c r="C11227" t="s">
        <v>36</v>
      </c>
      <c r="D11227" t="s">
        <v>37</v>
      </c>
      <c r="E11227" t="s">
        <v>6185</v>
      </c>
      <c r="F11227" t="s">
        <v>6180</v>
      </c>
      <c r="G11227">
        <v>24</v>
      </c>
      <c r="H11227">
        <v>18</v>
      </c>
      <c r="I11227">
        <v>22</v>
      </c>
      <c r="J11227" s="6">
        <v>46.399999999999999</v>
      </c>
      <c r="K11227">
        <v>129</v>
      </c>
      <c r="L11227">
        <v>1</v>
      </c>
      <c r="M11227" s="6">
        <v>2.6299999999999999</v>
      </c>
      <c r="N11227" s="4" t="s">
        <v>2789</v>
      </c>
    </row>
    <row r="11228" ht="15">
      <c r="A11228">
        <v>11227</v>
      </c>
      <c r="B11228" t="s">
        <v>3011</v>
      </c>
      <c r="C11228" t="s">
        <v>36</v>
      </c>
      <c r="D11228" t="s">
        <v>37</v>
      </c>
      <c r="E11228" t="s">
        <v>6186</v>
      </c>
      <c r="F11228" t="s">
        <v>6180</v>
      </c>
      <c r="G11228">
        <v>14</v>
      </c>
      <c r="H11228">
        <v>9</v>
      </c>
      <c r="I11228">
        <v>12</v>
      </c>
      <c r="J11228" s="6">
        <v>45.100000000000001</v>
      </c>
      <c r="K11228">
        <v>86</v>
      </c>
      <c r="L11228">
        <v>0</v>
      </c>
      <c r="M11228" s="6">
        <v>2.4399999999999999</v>
      </c>
      <c r="N11228" s="4" t="s">
        <v>2789</v>
      </c>
    </row>
    <row r="11229" ht="15">
      <c r="A11229">
        <v>11228</v>
      </c>
      <c r="B11229" t="s">
        <v>3011</v>
      </c>
      <c r="C11229" t="s">
        <v>36</v>
      </c>
      <c r="D11229" t="s">
        <v>37</v>
      </c>
      <c r="E11229" t="s">
        <v>6187</v>
      </c>
      <c r="F11229" t="s">
        <v>6180</v>
      </c>
      <c r="G11229">
        <v>18</v>
      </c>
      <c r="H11229">
        <v>14</v>
      </c>
      <c r="I11229">
        <v>17</v>
      </c>
      <c r="J11229" s="6">
        <v>48.700000000000003</v>
      </c>
      <c r="K11229">
        <v>119</v>
      </c>
      <c r="L11229">
        <v>0</v>
      </c>
      <c r="M11229" s="6">
        <v>2.1400000000000001</v>
      </c>
      <c r="N11229" s="4" t="s">
        <v>2789</v>
      </c>
    </row>
    <row r="11230" ht="15">
      <c r="A11230">
        <v>11229</v>
      </c>
      <c r="B11230" t="s">
        <v>3011</v>
      </c>
      <c r="C11230" t="s">
        <v>67</v>
      </c>
      <c r="D11230" t="s">
        <v>68</v>
      </c>
      <c r="E11230" t="s">
        <v>6179</v>
      </c>
      <c r="F11230" t="s">
        <v>6180</v>
      </c>
      <c r="G11230">
        <v>63</v>
      </c>
      <c r="H11230">
        <v>40</v>
      </c>
      <c r="I11230">
        <v>55</v>
      </c>
      <c r="J11230" s="6">
        <v>60.100000000000001</v>
      </c>
      <c r="K11230">
        <v>134</v>
      </c>
      <c r="L11230">
        <v>1</v>
      </c>
      <c r="M11230" s="6">
        <v>1.55</v>
      </c>
      <c r="N11230" s="4" t="s">
        <v>2789</v>
      </c>
    </row>
    <row r="11231" ht="15">
      <c r="A11231">
        <v>11230</v>
      </c>
      <c r="B11231" t="s">
        <v>3011</v>
      </c>
      <c r="C11231" t="s">
        <v>67</v>
      </c>
      <c r="D11231" t="s">
        <v>68</v>
      </c>
      <c r="E11231" t="s">
        <v>6181</v>
      </c>
      <c r="F11231" t="s">
        <v>6180</v>
      </c>
      <c r="G11231">
        <v>106</v>
      </c>
      <c r="H11231">
        <v>78</v>
      </c>
      <c r="I11231">
        <v>90</v>
      </c>
      <c r="J11231" s="6">
        <v>39.299999999999997</v>
      </c>
      <c r="K11231">
        <v>82</v>
      </c>
      <c r="L11231">
        <v>2</v>
      </c>
      <c r="M11231" s="6">
        <v>1.74</v>
      </c>
      <c r="N11231" s="4" t="s">
        <v>2789</v>
      </c>
    </row>
    <row r="11232" ht="15">
      <c r="A11232">
        <v>11231</v>
      </c>
      <c r="B11232" t="s">
        <v>3011</v>
      </c>
      <c r="C11232" t="s">
        <v>67</v>
      </c>
      <c r="D11232" t="s">
        <v>68</v>
      </c>
      <c r="E11232" t="s">
        <v>6183</v>
      </c>
      <c r="F11232" t="s">
        <v>6180</v>
      </c>
      <c r="G11232">
        <v>31</v>
      </c>
      <c r="H11232">
        <v>19</v>
      </c>
      <c r="I11232">
        <v>28</v>
      </c>
      <c r="J11232" s="6">
        <v>52.899999999999999</v>
      </c>
      <c r="K11232">
        <v>108</v>
      </c>
      <c r="L11232">
        <v>0</v>
      </c>
      <c r="M11232" s="6">
        <v>1.1499999999999999</v>
      </c>
      <c r="N11232" s="4" t="s">
        <v>2789</v>
      </c>
    </row>
    <row r="11233" ht="15">
      <c r="A11233">
        <v>11232</v>
      </c>
      <c r="B11233" t="s">
        <v>3011</v>
      </c>
      <c r="C11233" t="s">
        <v>67</v>
      </c>
      <c r="D11233" t="s">
        <v>68</v>
      </c>
      <c r="E11233" t="s">
        <v>6184</v>
      </c>
      <c r="F11233" t="s">
        <v>6182</v>
      </c>
      <c r="G11233">
        <v>29</v>
      </c>
      <c r="H11233">
        <v>21</v>
      </c>
      <c r="I11233">
        <v>26</v>
      </c>
      <c r="J11233" s="6">
        <v>35.899999999999999</v>
      </c>
      <c r="K11233">
        <v>110</v>
      </c>
      <c r="L11233">
        <v>0</v>
      </c>
      <c r="M11233" s="6">
        <v>1.47</v>
      </c>
      <c r="N11233" s="4" t="s">
        <v>2789</v>
      </c>
    </row>
    <row r="11234" ht="15">
      <c r="A11234">
        <v>11233</v>
      </c>
      <c r="B11234" t="s">
        <v>3011</v>
      </c>
      <c r="C11234" t="s">
        <v>67</v>
      </c>
      <c r="D11234" t="s">
        <v>68</v>
      </c>
      <c r="E11234" t="s">
        <v>6185</v>
      </c>
      <c r="F11234" t="s">
        <v>6180</v>
      </c>
      <c r="G11234">
        <v>20</v>
      </c>
      <c r="H11234">
        <v>12</v>
      </c>
      <c r="I11234">
        <v>18</v>
      </c>
      <c r="J11234" s="6">
        <v>48.200000000000003</v>
      </c>
      <c r="K11234">
        <v>81</v>
      </c>
      <c r="L11234">
        <v>0</v>
      </c>
      <c r="M11234" s="6">
        <v>1.6299999999999999</v>
      </c>
      <c r="N11234" s="4" t="s">
        <v>2789</v>
      </c>
    </row>
    <row r="11235" ht="15">
      <c r="A11235">
        <v>11234</v>
      </c>
      <c r="B11235" t="s">
        <v>3011</v>
      </c>
      <c r="C11235" t="s">
        <v>67</v>
      </c>
      <c r="D11235" t="s">
        <v>68</v>
      </c>
      <c r="E11235" t="s">
        <v>6186</v>
      </c>
      <c r="F11235" t="s">
        <v>6180</v>
      </c>
      <c r="G11235">
        <v>21</v>
      </c>
      <c r="H11235">
        <v>16</v>
      </c>
      <c r="I11235">
        <v>19</v>
      </c>
      <c r="J11235" s="6">
        <v>48.299999999999997</v>
      </c>
      <c r="K11235">
        <v>113</v>
      </c>
      <c r="L11235">
        <v>0</v>
      </c>
      <c r="M11235" s="6">
        <v>1.1499999999999999</v>
      </c>
      <c r="N11235" s="4" t="s">
        <v>2789</v>
      </c>
    </row>
    <row r="11236" ht="15">
      <c r="A11236">
        <v>11235</v>
      </c>
      <c r="B11236" t="s">
        <v>3011</v>
      </c>
      <c r="C11236" t="s">
        <v>67</v>
      </c>
      <c r="D11236" t="s">
        <v>68</v>
      </c>
      <c r="E11236" t="s">
        <v>6187</v>
      </c>
      <c r="F11236" t="s">
        <v>6182</v>
      </c>
      <c r="G11236">
        <v>17</v>
      </c>
      <c r="H11236">
        <v>10</v>
      </c>
      <c r="I11236">
        <v>15</v>
      </c>
      <c r="J11236" s="6">
        <v>48</v>
      </c>
      <c r="K11236">
        <v>80</v>
      </c>
      <c r="L11236">
        <v>0</v>
      </c>
      <c r="M11236" s="6">
        <v>1.6000000000000001</v>
      </c>
      <c r="N11236" s="4" t="s">
        <v>2789</v>
      </c>
    </row>
    <row r="11237" ht="15">
      <c r="A11237">
        <v>11236</v>
      </c>
      <c r="B11237" t="s">
        <v>3011</v>
      </c>
      <c r="C11237" t="s">
        <v>84</v>
      </c>
      <c r="D11237" t="s">
        <v>85</v>
      </c>
      <c r="E11237" t="s">
        <v>6179</v>
      </c>
      <c r="F11237" t="s">
        <v>6180</v>
      </c>
      <c r="G11237">
        <v>44</v>
      </c>
      <c r="H11237">
        <v>30</v>
      </c>
      <c r="I11237">
        <v>38</v>
      </c>
      <c r="J11237" s="6">
        <v>46.600000000000001</v>
      </c>
      <c r="K11237">
        <v>120</v>
      </c>
      <c r="L11237">
        <v>1</v>
      </c>
      <c r="M11237" s="6">
        <v>1.6799999999999999</v>
      </c>
      <c r="N11237" s="4" t="s">
        <v>2789</v>
      </c>
    </row>
    <row r="11238" ht="15">
      <c r="A11238">
        <v>11237</v>
      </c>
      <c r="B11238" t="s">
        <v>3011</v>
      </c>
      <c r="C11238" t="s">
        <v>84</v>
      </c>
      <c r="D11238" t="s">
        <v>85</v>
      </c>
      <c r="E11238" t="s">
        <v>6181</v>
      </c>
      <c r="F11238" t="s">
        <v>6180</v>
      </c>
      <c r="G11238">
        <v>60</v>
      </c>
      <c r="H11238">
        <v>34</v>
      </c>
      <c r="I11238">
        <v>52</v>
      </c>
      <c r="J11238" s="6">
        <v>51.299999999999997</v>
      </c>
      <c r="K11238">
        <v>120</v>
      </c>
      <c r="L11238">
        <v>1</v>
      </c>
      <c r="M11238" s="6">
        <v>1.75</v>
      </c>
      <c r="N11238" s="4" t="s">
        <v>2789</v>
      </c>
    </row>
    <row r="11239" ht="15">
      <c r="A11239">
        <v>11238</v>
      </c>
      <c r="B11239" t="s">
        <v>3011</v>
      </c>
      <c r="C11239" t="s">
        <v>84</v>
      </c>
      <c r="D11239" t="s">
        <v>85</v>
      </c>
      <c r="E11239" t="s">
        <v>6183</v>
      </c>
      <c r="F11239" t="s">
        <v>6180</v>
      </c>
      <c r="G11239">
        <v>28</v>
      </c>
      <c r="H11239">
        <v>17</v>
      </c>
      <c r="I11239">
        <v>25</v>
      </c>
      <c r="J11239" s="6">
        <v>45.200000000000003</v>
      </c>
      <c r="K11239">
        <v>94</v>
      </c>
      <c r="L11239">
        <v>0</v>
      </c>
      <c r="M11239" s="6">
        <v>1.6100000000000001</v>
      </c>
      <c r="N11239" s="4" t="s">
        <v>2789</v>
      </c>
    </row>
    <row r="11240" ht="15">
      <c r="A11240">
        <v>11239</v>
      </c>
      <c r="B11240" t="s">
        <v>3011</v>
      </c>
      <c r="C11240" t="s">
        <v>84</v>
      </c>
      <c r="D11240" t="s">
        <v>85</v>
      </c>
      <c r="E11240" t="s">
        <v>6184</v>
      </c>
      <c r="F11240" t="s">
        <v>6180</v>
      </c>
      <c r="G11240">
        <v>16</v>
      </c>
      <c r="H11240">
        <v>10</v>
      </c>
      <c r="I11240">
        <v>15</v>
      </c>
      <c r="J11240" s="6">
        <v>49.5</v>
      </c>
      <c r="K11240">
        <v>88</v>
      </c>
      <c r="L11240">
        <v>0</v>
      </c>
      <c r="M11240" s="6">
        <v>1.52</v>
      </c>
      <c r="N11240" s="4" t="s">
        <v>2789</v>
      </c>
    </row>
    <row r="11241" ht="15">
      <c r="A11241">
        <v>11240</v>
      </c>
      <c r="B11241" t="s">
        <v>3011</v>
      </c>
      <c r="C11241" t="s">
        <v>84</v>
      </c>
      <c r="D11241" t="s">
        <v>85</v>
      </c>
      <c r="E11241" t="s">
        <v>6185</v>
      </c>
      <c r="F11241" t="s">
        <v>6180</v>
      </c>
      <c r="G11241">
        <v>20</v>
      </c>
      <c r="H11241">
        <v>16</v>
      </c>
      <c r="I11241">
        <v>19</v>
      </c>
      <c r="J11241" s="6">
        <v>37.100000000000001</v>
      </c>
      <c r="K11241">
        <v>107</v>
      </c>
      <c r="L11241">
        <v>0</v>
      </c>
      <c r="M11241" s="6">
        <v>1.9299999999999999</v>
      </c>
      <c r="N11241" s="4" t="s">
        <v>2789</v>
      </c>
    </row>
    <row r="11242" ht="15">
      <c r="A11242">
        <v>11241</v>
      </c>
      <c r="B11242" t="s">
        <v>3011</v>
      </c>
      <c r="C11242" t="s">
        <v>84</v>
      </c>
      <c r="D11242" t="s">
        <v>85</v>
      </c>
      <c r="E11242" t="s">
        <v>6186</v>
      </c>
      <c r="F11242" t="s">
        <v>6180</v>
      </c>
      <c r="G11242">
        <v>10</v>
      </c>
      <c r="H11242">
        <v>6</v>
      </c>
      <c r="I11242">
        <v>9</v>
      </c>
      <c r="J11242" s="6">
        <v>51.299999999999997</v>
      </c>
      <c r="K11242">
        <v>94</v>
      </c>
      <c r="L11242">
        <v>0</v>
      </c>
      <c r="M11242" s="6">
        <v>1.7</v>
      </c>
      <c r="N11242" s="4" t="s">
        <v>2789</v>
      </c>
    </row>
    <row r="11243" ht="15">
      <c r="A11243">
        <v>11242</v>
      </c>
      <c r="B11243" t="s">
        <v>3011</v>
      </c>
      <c r="C11243" t="s">
        <v>84</v>
      </c>
      <c r="D11243" t="s">
        <v>85</v>
      </c>
      <c r="E11243" t="s">
        <v>6187</v>
      </c>
      <c r="F11243" t="s">
        <v>6180</v>
      </c>
      <c r="G11243">
        <v>14</v>
      </c>
      <c r="H11243">
        <v>9</v>
      </c>
      <c r="I11243">
        <v>13</v>
      </c>
      <c r="J11243" s="6">
        <v>36</v>
      </c>
      <c r="K11243">
        <v>127</v>
      </c>
      <c r="L11243">
        <v>0</v>
      </c>
      <c r="M11243" s="6">
        <v>2.04</v>
      </c>
      <c r="N11243" s="4" t="s">
        <v>2789</v>
      </c>
    </row>
    <row r="11244" ht="15">
      <c r="A11244">
        <v>11243</v>
      </c>
      <c r="B11244" t="s">
        <v>3011</v>
      </c>
      <c r="C11244" t="s">
        <v>59</v>
      </c>
      <c r="D11244" t="s">
        <v>60</v>
      </c>
      <c r="E11244" t="s">
        <v>6179</v>
      </c>
      <c r="F11244" t="s">
        <v>6180</v>
      </c>
      <c r="G11244">
        <v>61</v>
      </c>
      <c r="H11244">
        <v>40</v>
      </c>
      <c r="I11244">
        <v>59</v>
      </c>
      <c r="J11244" s="6">
        <v>44.600000000000001</v>
      </c>
      <c r="K11244">
        <v>115</v>
      </c>
      <c r="L11244">
        <v>1</v>
      </c>
      <c r="M11244" s="6">
        <v>1.1299999999999999</v>
      </c>
      <c r="N11244" s="4" t="s">
        <v>2789</v>
      </c>
    </row>
    <row r="11245" ht="15">
      <c r="A11245">
        <v>11244</v>
      </c>
      <c r="B11245" t="s">
        <v>3011</v>
      </c>
      <c r="C11245" t="s">
        <v>59</v>
      </c>
      <c r="D11245" t="s">
        <v>60</v>
      </c>
      <c r="E11245" t="s">
        <v>6181</v>
      </c>
      <c r="F11245" t="s">
        <v>6180</v>
      </c>
      <c r="G11245">
        <v>77</v>
      </c>
      <c r="H11245">
        <v>47</v>
      </c>
      <c r="I11245">
        <v>69</v>
      </c>
      <c r="J11245" s="6">
        <v>55.200000000000003</v>
      </c>
      <c r="K11245">
        <v>94</v>
      </c>
      <c r="L11245">
        <v>1</v>
      </c>
      <c r="M11245" s="6">
        <v>1.8600000000000001</v>
      </c>
      <c r="N11245" s="4" t="s">
        <v>2789</v>
      </c>
    </row>
    <row r="11246" ht="15">
      <c r="A11246">
        <v>11245</v>
      </c>
      <c r="B11246" t="s">
        <v>3011</v>
      </c>
      <c r="C11246" t="s">
        <v>59</v>
      </c>
      <c r="D11246" t="s">
        <v>60</v>
      </c>
      <c r="E11246" t="s">
        <v>6183</v>
      </c>
      <c r="F11246" t="s">
        <v>6180</v>
      </c>
      <c r="G11246">
        <v>16</v>
      </c>
      <c r="H11246">
        <v>9</v>
      </c>
      <c r="I11246">
        <v>15</v>
      </c>
      <c r="J11246" s="6">
        <v>49.299999999999997</v>
      </c>
      <c r="K11246">
        <v>117</v>
      </c>
      <c r="L11246">
        <v>0</v>
      </c>
      <c r="M11246" s="6">
        <v>1.5600000000000001</v>
      </c>
      <c r="N11246" s="4" t="s">
        <v>2789</v>
      </c>
    </row>
    <row r="11247" ht="15">
      <c r="A11247">
        <v>11246</v>
      </c>
      <c r="B11247" t="s">
        <v>3011</v>
      </c>
      <c r="C11247" t="s">
        <v>59</v>
      </c>
      <c r="D11247" t="s">
        <v>60</v>
      </c>
      <c r="E11247" t="s">
        <v>6184</v>
      </c>
      <c r="F11247" t="s">
        <v>6180</v>
      </c>
      <c r="G11247">
        <v>24</v>
      </c>
      <c r="H11247">
        <v>13</v>
      </c>
      <c r="I11247">
        <v>23</v>
      </c>
      <c r="J11247" s="6">
        <v>52</v>
      </c>
      <c r="K11247">
        <v>113</v>
      </c>
      <c r="L11247">
        <v>0</v>
      </c>
      <c r="M11247" s="6">
        <v>1.3700000000000001</v>
      </c>
      <c r="N11247" s="4" t="s">
        <v>2789</v>
      </c>
    </row>
    <row r="11248" ht="15">
      <c r="A11248">
        <v>11247</v>
      </c>
      <c r="B11248" t="s">
        <v>3011</v>
      </c>
      <c r="C11248" t="s">
        <v>59</v>
      </c>
      <c r="D11248" t="s">
        <v>60</v>
      </c>
      <c r="E11248" t="s">
        <v>6185</v>
      </c>
      <c r="F11248" t="s">
        <v>6182</v>
      </c>
      <c r="G11248">
        <v>23</v>
      </c>
      <c r="H11248">
        <v>16</v>
      </c>
      <c r="I11248">
        <v>21</v>
      </c>
      <c r="J11248" s="6">
        <v>42.399999999999999</v>
      </c>
      <c r="K11248">
        <v>119</v>
      </c>
      <c r="L11248">
        <v>0</v>
      </c>
      <c r="M11248" s="6">
        <v>1.45</v>
      </c>
      <c r="N11248" s="4" t="s">
        <v>2789</v>
      </c>
    </row>
    <row r="11249" ht="15">
      <c r="A11249">
        <v>11248</v>
      </c>
      <c r="B11249" t="s">
        <v>3011</v>
      </c>
      <c r="C11249" t="s">
        <v>59</v>
      </c>
      <c r="D11249" t="s">
        <v>60</v>
      </c>
      <c r="E11249" t="s">
        <v>6186</v>
      </c>
      <c r="F11249" t="s">
        <v>6180</v>
      </c>
      <c r="G11249">
        <v>15</v>
      </c>
      <c r="H11249">
        <v>9</v>
      </c>
      <c r="I11249">
        <v>13</v>
      </c>
      <c r="J11249" s="6">
        <v>48</v>
      </c>
      <c r="K11249">
        <v>75</v>
      </c>
      <c r="L11249">
        <v>0</v>
      </c>
      <c r="M11249" s="6">
        <v>1.47</v>
      </c>
      <c r="N11249" s="4" t="s">
        <v>2789</v>
      </c>
    </row>
    <row r="11250" ht="15">
      <c r="A11250">
        <v>11249</v>
      </c>
      <c r="B11250" t="s">
        <v>3011</v>
      </c>
      <c r="C11250" t="s">
        <v>59</v>
      </c>
      <c r="D11250" t="s">
        <v>60</v>
      </c>
      <c r="E11250" t="s">
        <v>6187</v>
      </c>
      <c r="F11250" t="s">
        <v>6180</v>
      </c>
      <c r="G11250">
        <v>26</v>
      </c>
      <c r="H11250">
        <v>17</v>
      </c>
      <c r="I11250">
        <v>24</v>
      </c>
      <c r="J11250" s="6">
        <v>53.700000000000003</v>
      </c>
      <c r="K11250">
        <v>79</v>
      </c>
      <c r="L11250">
        <v>0</v>
      </c>
      <c r="M11250" s="6">
        <v>1.47</v>
      </c>
      <c r="N11250" s="4" t="s">
        <v>2789</v>
      </c>
    </row>
    <row r="11251" ht="15">
      <c r="A11251">
        <v>11250</v>
      </c>
      <c r="B11251" t="s">
        <v>3011</v>
      </c>
      <c r="C11251" t="s">
        <v>203</v>
      </c>
      <c r="D11251" t="s">
        <v>204</v>
      </c>
      <c r="E11251" t="s">
        <v>6179</v>
      </c>
      <c r="F11251" t="s">
        <v>6182</v>
      </c>
      <c r="G11251">
        <v>26</v>
      </c>
      <c r="H11251">
        <v>19</v>
      </c>
      <c r="I11251">
        <v>25</v>
      </c>
      <c r="J11251" s="6">
        <v>52.799999999999997</v>
      </c>
      <c r="K11251">
        <v>107</v>
      </c>
      <c r="L11251">
        <v>0</v>
      </c>
      <c r="M11251" s="6">
        <v>1.25</v>
      </c>
      <c r="N11251" s="4" t="s">
        <v>2789</v>
      </c>
    </row>
    <row r="11252" ht="15">
      <c r="A11252">
        <v>11251</v>
      </c>
      <c r="B11252" t="s">
        <v>3011</v>
      </c>
      <c r="C11252" t="s">
        <v>203</v>
      </c>
      <c r="D11252" t="s">
        <v>204</v>
      </c>
      <c r="E11252" t="s">
        <v>6181</v>
      </c>
      <c r="F11252" t="s">
        <v>6180</v>
      </c>
      <c r="G11252">
        <v>36</v>
      </c>
      <c r="H11252">
        <v>27</v>
      </c>
      <c r="I11252">
        <v>31</v>
      </c>
      <c r="J11252" s="6">
        <v>48</v>
      </c>
      <c r="K11252">
        <v>115</v>
      </c>
      <c r="L11252">
        <v>1</v>
      </c>
      <c r="M11252" s="6">
        <v>1.5</v>
      </c>
      <c r="N11252" s="4" t="s">
        <v>2789</v>
      </c>
    </row>
    <row r="11253" ht="15">
      <c r="A11253">
        <v>11252</v>
      </c>
      <c r="B11253" t="s">
        <v>3011</v>
      </c>
      <c r="C11253" t="s">
        <v>203</v>
      </c>
      <c r="D11253" t="s">
        <v>204</v>
      </c>
      <c r="E11253" t="s">
        <v>6183</v>
      </c>
      <c r="F11253" t="s">
        <v>6180</v>
      </c>
      <c r="G11253">
        <v>14</v>
      </c>
      <c r="H11253">
        <v>10</v>
      </c>
      <c r="I11253">
        <v>14</v>
      </c>
      <c r="J11253" s="6">
        <v>43.899999999999999</v>
      </c>
      <c r="K11253">
        <v>131</v>
      </c>
      <c r="L11253">
        <v>0</v>
      </c>
      <c r="M11253" s="6">
        <v>1.5900000000000001</v>
      </c>
      <c r="N11253" s="4" t="s">
        <v>2789</v>
      </c>
    </row>
    <row r="11254" ht="15">
      <c r="A11254">
        <v>11253</v>
      </c>
      <c r="B11254" t="s">
        <v>3011</v>
      </c>
      <c r="C11254" t="s">
        <v>203</v>
      </c>
      <c r="D11254" t="s">
        <v>204</v>
      </c>
      <c r="E11254" t="s">
        <v>6184</v>
      </c>
      <c r="F11254" t="s">
        <v>6180</v>
      </c>
      <c r="G11254">
        <v>11</v>
      </c>
      <c r="H11254">
        <v>7</v>
      </c>
      <c r="I11254">
        <v>10</v>
      </c>
      <c r="J11254" s="6">
        <v>47.100000000000001</v>
      </c>
      <c r="K11254">
        <v>65</v>
      </c>
      <c r="L11254">
        <v>0</v>
      </c>
      <c r="M11254" s="6">
        <v>1.2</v>
      </c>
      <c r="N11254" s="4" t="s">
        <v>2789</v>
      </c>
    </row>
    <row r="11255" ht="15">
      <c r="A11255">
        <v>11254</v>
      </c>
      <c r="B11255" t="s">
        <v>3011</v>
      </c>
      <c r="C11255" t="s">
        <v>203</v>
      </c>
      <c r="D11255" t="s">
        <v>204</v>
      </c>
      <c r="E11255" t="s">
        <v>6185</v>
      </c>
      <c r="F11255" t="s">
        <v>6180</v>
      </c>
      <c r="G11255">
        <v>12</v>
      </c>
      <c r="H11255">
        <v>8</v>
      </c>
      <c r="I11255">
        <v>10</v>
      </c>
      <c r="J11255" s="6">
        <v>50.5</v>
      </c>
      <c r="K11255">
        <v>92</v>
      </c>
      <c r="L11255">
        <v>0</v>
      </c>
      <c r="M11255" s="6">
        <v>1.29</v>
      </c>
      <c r="N11255" s="4" t="s">
        <v>2789</v>
      </c>
    </row>
    <row r="11256" ht="15">
      <c r="A11256">
        <v>11255</v>
      </c>
      <c r="B11256" t="s">
        <v>3011</v>
      </c>
      <c r="C11256" t="s">
        <v>203</v>
      </c>
      <c r="D11256" t="s">
        <v>204</v>
      </c>
      <c r="E11256" t="s">
        <v>6186</v>
      </c>
      <c r="F11256" t="s">
        <v>6180</v>
      </c>
      <c r="G11256">
        <v>7</v>
      </c>
      <c r="H11256">
        <v>5</v>
      </c>
      <c r="I11256">
        <v>6</v>
      </c>
      <c r="J11256" s="6">
        <v>56.299999999999997</v>
      </c>
      <c r="K11256">
        <v>143</v>
      </c>
      <c r="L11256">
        <v>0</v>
      </c>
      <c r="M11256" s="6">
        <v>1.49</v>
      </c>
      <c r="N11256" s="4" t="s">
        <v>2789</v>
      </c>
    </row>
    <row r="11257" ht="15">
      <c r="A11257">
        <v>11256</v>
      </c>
      <c r="B11257" t="s">
        <v>3011</v>
      </c>
      <c r="C11257" t="s">
        <v>203</v>
      </c>
      <c r="D11257" t="s">
        <v>204</v>
      </c>
      <c r="E11257" t="s">
        <v>6187</v>
      </c>
      <c r="F11257" t="s">
        <v>6180</v>
      </c>
      <c r="G11257">
        <v>8</v>
      </c>
      <c r="H11257">
        <v>5</v>
      </c>
      <c r="I11257">
        <v>7</v>
      </c>
      <c r="J11257" s="6">
        <v>48.700000000000003</v>
      </c>
      <c r="K11257">
        <v>73</v>
      </c>
      <c r="L11257">
        <v>0</v>
      </c>
      <c r="M11257" s="6">
        <v>1.0900000000000001</v>
      </c>
      <c r="N11257" s="4" t="s">
        <v>2789</v>
      </c>
    </row>
    <row r="11258" ht="15">
      <c r="A11258">
        <v>11257</v>
      </c>
      <c r="B11258" t="s">
        <v>3026</v>
      </c>
      <c r="C11258" t="s">
        <v>26</v>
      </c>
      <c r="D11258" t="s">
        <v>27</v>
      </c>
      <c r="E11258" t="s">
        <v>6179</v>
      </c>
      <c r="F11258" t="s">
        <v>6180</v>
      </c>
      <c r="G11258">
        <v>75</v>
      </c>
      <c r="H11258">
        <v>55</v>
      </c>
      <c r="I11258">
        <v>73</v>
      </c>
      <c r="J11258" s="6">
        <v>52.600000000000001</v>
      </c>
      <c r="K11258">
        <v>116</v>
      </c>
      <c r="L11258">
        <v>2</v>
      </c>
      <c r="M11258" s="6">
        <v>2</v>
      </c>
      <c r="N11258" s="4" t="s">
        <v>2789</v>
      </c>
    </row>
    <row r="11259" ht="15">
      <c r="A11259">
        <v>11258</v>
      </c>
      <c r="B11259" t="s">
        <v>3026</v>
      </c>
      <c r="C11259" t="s">
        <v>26</v>
      </c>
      <c r="D11259" t="s">
        <v>27</v>
      </c>
      <c r="E11259" t="s">
        <v>6181</v>
      </c>
      <c r="F11259" t="s">
        <v>6180</v>
      </c>
      <c r="G11259">
        <v>71</v>
      </c>
      <c r="H11259">
        <v>46</v>
      </c>
      <c r="I11259">
        <v>65</v>
      </c>
      <c r="J11259" s="6">
        <v>51.399999999999999</v>
      </c>
      <c r="K11259">
        <v>105</v>
      </c>
      <c r="L11259">
        <v>2</v>
      </c>
      <c r="M11259" s="6">
        <v>2.27</v>
      </c>
      <c r="N11259" s="4" t="s">
        <v>2789</v>
      </c>
    </row>
    <row r="11260" ht="15">
      <c r="A11260">
        <v>11259</v>
      </c>
      <c r="B11260" t="s">
        <v>3026</v>
      </c>
      <c r="C11260" t="s">
        <v>26</v>
      </c>
      <c r="D11260" t="s">
        <v>27</v>
      </c>
      <c r="E11260" t="s">
        <v>6183</v>
      </c>
      <c r="F11260" t="s">
        <v>6180</v>
      </c>
      <c r="G11260">
        <v>25</v>
      </c>
      <c r="H11260">
        <v>17</v>
      </c>
      <c r="I11260">
        <v>21</v>
      </c>
      <c r="J11260" s="6">
        <v>44.600000000000001</v>
      </c>
      <c r="K11260">
        <v>77</v>
      </c>
      <c r="L11260">
        <v>0</v>
      </c>
      <c r="M11260" s="6">
        <v>1.4199999999999999</v>
      </c>
      <c r="N11260" s="4" t="s">
        <v>2789</v>
      </c>
    </row>
    <row r="11261" ht="15">
      <c r="A11261">
        <v>11260</v>
      </c>
      <c r="B11261" t="s">
        <v>3026</v>
      </c>
      <c r="C11261" t="s">
        <v>26</v>
      </c>
      <c r="D11261" t="s">
        <v>27</v>
      </c>
      <c r="E11261" t="s">
        <v>6184</v>
      </c>
      <c r="F11261" t="s">
        <v>6180</v>
      </c>
      <c r="G11261">
        <v>39</v>
      </c>
      <c r="H11261">
        <v>27</v>
      </c>
      <c r="I11261">
        <v>36</v>
      </c>
      <c r="J11261" s="6">
        <v>53</v>
      </c>
      <c r="K11261">
        <v>93</v>
      </c>
      <c r="L11261">
        <v>1</v>
      </c>
      <c r="M11261" s="6">
        <v>2.2799999999999998</v>
      </c>
      <c r="N11261" s="4" t="s">
        <v>2789</v>
      </c>
    </row>
    <row r="11262" ht="15">
      <c r="A11262">
        <v>11261</v>
      </c>
      <c r="B11262" t="s">
        <v>3026</v>
      </c>
      <c r="C11262" t="s">
        <v>26</v>
      </c>
      <c r="D11262" t="s">
        <v>27</v>
      </c>
      <c r="E11262" t="s">
        <v>6185</v>
      </c>
      <c r="F11262" t="s">
        <v>6180</v>
      </c>
      <c r="G11262">
        <v>28</v>
      </c>
      <c r="H11262">
        <v>17</v>
      </c>
      <c r="I11262">
        <v>25</v>
      </c>
      <c r="J11262" s="6">
        <v>47.700000000000003</v>
      </c>
      <c r="K11262">
        <v>42</v>
      </c>
      <c r="L11262">
        <v>1</v>
      </c>
      <c r="M11262" s="6">
        <v>2.0099999999999998</v>
      </c>
      <c r="N11262" s="4" t="s">
        <v>2789</v>
      </c>
    </row>
    <row r="11263" ht="15">
      <c r="A11263">
        <v>11262</v>
      </c>
      <c r="B11263" t="s">
        <v>3026</v>
      </c>
      <c r="C11263" t="s">
        <v>26</v>
      </c>
      <c r="D11263" t="s">
        <v>27</v>
      </c>
      <c r="E11263" t="s">
        <v>6186</v>
      </c>
      <c r="F11263" t="s">
        <v>6180</v>
      </c>
      <c r="G11263">
        <v>23</v>
      </c>
      <c r="H11263">
        <v>14</v>
      </c>
      <c r="I11263">
        <v>22</v>
      </c>
      <c r="J11263" s="6">
        <v>56.299999999999997</v>
      </c>
      <c r="K11263">
        <v>126</v>
      </c>
      <c r="L11263">
        <v>0</v>
      </c>
      <c r="M11263" s="6">
        <v>2.1099999999999999</v>
      </c>
      <c r="N11263" s="4" t="s">
        <v>2789</v>
      </c>
    </row>
    <row r="11264" ht="15">
      <c r="A11264">
        <v>11263</v>
      </c>
      <c r="B11264" t="s">
        <v>3026</v>
      </c>
      <c r="C11264" t="s">
        <v>26</v>
      </c>
      <c r="D11264" t="s">
        <v>27</v>
      </c>
      <c r="E11264" t="s">
        <v>6187</v>
      </c>
      <c r="F11264" t="s">
        <v>6180</v>
      </c>
      <c r="G11264">
        <v>15</v>
      </c>
      <c r="H11264">
        <v>10</v>
      </c>
      <c r="I11264">
        <v>13</v>
      </c>
      <c r="J11264" s="6">
        <v>41.600000000000001</v>
      </c>
      <c r="K11264">
        <v>120</v>
      </c>
      <c r="L11264">
        <v>0</v>
      </c>
      <c r="M11264" s="6">
        <v>1.8999999999999999</v>
      </c>
      <c r="N11264" s="4" t="s">
        <v>2789</v>
      </c>
    </row>
    <row r="11265" ht="15">
      <c r="A11265">
        <v>11264</v>
      </c>
      <c r="B11265" t="s">
        <v>3026</v>
      </c>
      <c r="C11265" t="s">
        <v>42</v>
      </c>
      <c r="D11265" t="s">
        <v>43</v>
      </c>
      <c r="E11265" t="s">
        <v>6179</v>
      </c>
      <c r="F11265" t="s">
        <v>6182</v>
      </c>
      <c r="G11265">
        <v>88</v>
      </c>
      <c r="H11265">
        <v>50</v>
      </c>
      <c r="I11265">
        <v>81</v>
      </c>
      <c r="J11265" s="6">
        <v>36.299999999999997</v>
      </c>
      <c r="K11265">
        <v>132</v>
      </c>
      <c r="L11265">
        <v>2</v>
      </c>
      <c r="M11265" s="6">
        <v>2.5499999999999998</v>
      </c>
      <c r="N11265" s="4" t="s">
        <v>2789</v>
      </c>
    </row>
    <row r="11266" ht="15">
      <c r="A11266">
        <v>11265</v>
      </c>
      <c r="B11266" t="s">
        <v>3026</v>
      </c>
      <c r="C11266" t="s">
        <v>42</v>
      </c>
      <c r="D11266" t="s">
        <v>43</v>
      </c>
      <c r="E11266" t="s">
        <v>6181</v>
      </c>
      <c r="F11266" t="s">
        <v>6180</v>
      </c>
      <c r="G11266">
        <v>49</v>
      </c>
      <c r="H11266">
        <v>37</v>
      </c>
      <c r="I11266">
        <v>43</v>
      </c>
      <c r="J11266" s="6">
        <v>56.600000000000001</v>
      </c>
      <c r="K11266">
        <v>48</v>
      </c>
      <c r="L11266">
        <v>1</v>
      </c>
      <c r="M11266" s="6">
        <v>2.6699999999999999</v>
      </c>
      <c r="N11266" s="4" t="s">
        <v>2789</v>
      </c>
    </row>
    <row r="11267" ht="15">
      <c r="A11267">
        <v>11266</v>
      </c>
      <c r="B11267" t="s">
        <v>3026</v>
      </c>
      <c r="C11267" t="s">
        <v>42</v>
      </c>
      <c r="D11267" t="s">
        <v>43</v>
      </c>
      <c r="E11267" t="s">
        <v>6183</v>
      </c>
      <c r="F11267" t="s">
        <v>6182</v>
      </c>
      <c r="G11267">
        <v>41</v>
      </c>
      <c r="H11267">
        <v>27</v>
      </c>
      <c r="I11267">
        <v>39</v>
      </c>
      <c r="J11267" s="6">
        <v>50.299999999999997</v>
      </c>
      <c r="K11267">
        <v>93</v>
      </c>
      <c r="L11267">
        <v>1</v>
      </c>
      <c r="M11267" s="6">
        <v>2.3100000000000001</v>
      </c>
      <c r="N11267" s="4" t="s">
        <v>2789</v>
      </c>
    </row>
    <row r="11268" ht="15">
      <c r="A11268">
        <v>11267</v>
      </c>
      <c r="B11268" t="s">
        <v>3026</v>
      </c>
      <c r="C11268" t="s">
        <v>42</v>
      </c>
      <c r="D11268" t="s">
        <v>43</v>
      </c>
      <c r="E11268" t="s">
        <v>6184</v>
      </c>
      <c r="F11268" t="s">
        <v>6180</v>
      </c>
      <c r="G11268">
        <v>29</v>
      </c>
      <c r="H11268">
        <v>20</v>
      </c>
      <c r="I11268">
        <v>28</v>
      </c>
      <c r="J11268" s="6">
        <v>55.100000000000001</v>
      </c>
      <c r="K11268">
        <v>106</v>
      </c>
      <c r="L11268">
        <v>1</v>
      </c>
      <c r="M11268" s="6">
        <v>2.1699999999999999</v>
      </c>
      <c r="N11268" s="4" t="s">
        <v>2789</v>
      </c>
    </row>
    <row r="11269" ht="15">
      <c r="A11269">
        <v>11268</v>
      </c>
      <c r="B11269" t="s">
        <v>3026</v>
      </c>
      <c r="C11269" t="s">
        <v>42</v>
      </c>
      <c r="D11269" t="s">
        <v>43</v>
      </c>
      <c r="E11269" t="s">
        <v>6185</v>
      </c>
      <c r="F11269" t="s">
        <v>6180</v>
      </c>
      <c r="G11269">
        <v>34</v>
      </c>
      <c r="H11269">
        <v>19</v>
      </c>
      <c r="I11269">
        <v>32</v>
      </c>
      <c r="J11269" s="6">
        <v>51.399999999999999</v>
      </c>
      <c r="K11269">
        <v>96</v>
      </c>
      <c r="L11269">
        <v>1</v>
      </c>
      <c r="M11269" s="6">
        <v>2.75</v>
      </c>
      <c r="N11269" s="4" t="s">
        <v>2789</v>
      </c>
    </row>
    <row r="11270" ht="15">
      <c r="A11270">
        <v>11269</v>
      </c>
      <c r="B11270" t="s">
        <v>3026</v>
      </c>
      <c r="C11270" t="s">
        <v>42</v>
      </c>
      <c r="D11270" t="s">
        <v>43</v>
      </c>
      <c r="E11270" t="s">
        <v>6186</v>
      </c>
      <c r="F11270" t="s">
        <v>6180</v>
      </c>
      <c r="G11270">
        <v>13</v>
      </c>
      <c r="H11270">
        <v>10</v>
      </c>
      <c r="I11270">
        <v>12</v>
      </c>
      <c r="J11270" s="6">
        <v>44.600000000000001</v>
      </c>
      <c r="K11270">
        <v>151</v>
      </c>
      <c r="L11270">
        <v>0</v>
      </c>
      <c r="M11270" s="6">
        <v>2.0899999999999999</v>
      </c>
      <c r="N11270" s="4" t="s">
        <v>2789</v>
      </c>
    </row>
    <row r="11271" ht="15">
      <c r="A11271">
        <v>11270</v>
      </c>
      <c r="B11271" t="s">
        <v>3026</v>
      </c>
      <c r="C11271" t="s">
        <v>42</v>
      </c>
      <c r="D11271" t="s">
        <v>43</v>
      </c>
      <c r="E11271" t="s">
        <v>6187</v>
      </c>
      <c r="F11271" t="s">
        <v>6180</v>
      </c>
      <c r="G11271">
        <v>25</v>
      </c>
      <c r="H11271">
        <v>15</v>
      </c>
      <c r="I11271">
        <v>22</v>
      </c>
      <c r="J11271" s="6">
        <v>56.100000000000001</v>
      </c>
      <c r="K11271">
        <v>47</v>
      </c>
      <c r="L11271">
        <v>1</v>
      </c>
      <c r="M11271" s="6">
        <v>2.3599999999999999</v>
      </c>
      <c r="N11271" s="4" t="s">
        <v>2789</v>
      </c>
    </row>
    <row r="11272" ht="15">
      <c r="A11272">
        <v>11271</v>
      </c>
      <c r="B11272" t="s">
        <v>3026</v>
      </c>
      <c r="C11272" t="s">
        <v>115</v>
      </c>
      <c r="D11272" t="s">
        <v>116</v>
      </c>
      <c r="E11272" t="s">
        <v>6179</v>
      </c>
      <c r="F11272" t="s">
        <v>6182</v>
      </c>
      <c r="G11272">
        <v>58</v>
      </c>
      <c r="H11272">
        <v>41</v>
      </c>
      <c r="I11272">
        <v>50</v>
      </c>
      <c r="J11272" s="6">
        <v>46.5</v>
      </c>
      <c r="K11272">
        <v>98</v>
      </c>
      <c r="L11272">
        <v>1</v>
      </c>
      <c r="M11272" s="6">
        <v>1.4099999999999999</v>
      </c>
      <c r="N11272" s="4" t="s">
        <v>2789</v>
      </c>
    </row>
    <row r="11273" ht="15">
      <c r="A11273">
        <v>11272</v>
      </c>
      <c r="B11273" t="s">
        <v>3026</v>
      </c>
      <c r="C11273" t="s">
        <v>115</v>
      </c>
      <c r="D11273" t="s">
        <v>116</v>
      </c>
      <c r="E11273" t="s">
        <v>6181</v>
      </c>
      <c r="F11273" t="s">
        <v>6180</v>
      </c>
      <c r="G11273">
        <v>84</v>
      </c>
      <c r="H11273">
        <v>47</v>
      </c>
      <c r="I11273">
        <v>81</v>
      </c>
      <c r="J11273" s="6">
        <v>53.799999999999997</v>
      </c>
      <c r="K11273">
        <v>101</v>
      </c>
      <c r="L11273">
        <v>2</v>
      </c>
      <c r="M11273" s="6">
        <v>2.79</v>
      </c>
      <c r="N11273" s="4" t="s">
        <v>2789</v>
      </c>
    </row>
    <row r="11274" ht="15">
      <c r="A11274">
        <v>11273</v>
      </c>
      <c r="B11274" t="s">
        <v>3026</v>
      </c>
      <c r="C11274" t="s">
        <v>115</v>
      </c>
      <c r="D11274" t="s">
        <v>116</v>
      </c>
      <c r="E11274" t="s">
        <v>6183</v>
      </c>
      <c r="F11274" t="s">
        <v>6182</v>
      </c>
      <c r="G11274">
        <v>25</v>
      </c>
      <c r="H11274">
        <v>18</v>
      </c>
      <c r="I11274">
        <v>22</v>
      </c>
      <c r="J11274" s="6">
        <v>42.600000000000001</v>
      </c>
      <c r="K11274">
        <v>92</v>
      </c>
      <c r="L11274">
        <v>1</v>
      </c>
      <c r="M11274" s="6">
        <v>2.4500000000000002</v>
      </c>
      <c r="N11274" s="4" t="s">
        <v>2789</v>
      </c>
    </row>
    <row r="11275" ht="15">
      <c r="A11275">
        <v>11274</v>
      </c>
      <c r="B11275" t="s">
        <v>3026</v>
      </c>
      <c r="C11275" t="s">
        <v>115</v>
      </c>
      <c r="D11275" t="s">
        <v>116</v>
      </c>
      <c r="E11275" t="s">
        <v>6184</v>
      </c>
      <c r="F11275" t="s">
        <v>6180</v>
      </c>
      <c r="G11275">
        <v>23</v>
      </c>
      <c r="H11275">
        <v>18</v>
      </c>
      <c r="I11275">
        <v>20</v>
      </c>
      <c r="J11275" s="6">
        <v>42.399999999999999</v>
      </c>
      <c r="K11275">
        <v>85</v>
      </c>
      <c r="L11275">
        <v>0</v>
      </c>
      <c r="M11275" s="6">
        <v>2.1699999999999999</v>
      </c>
      <c r="N11275" s="4" t="s">
        <v>2789</v>
      </c>
    </row>
    <row r="11276" ht="15">
      <c r="A11276">
        <v>11275</v>
      </c>
      <c r="B11276" t="s">
        <v>3026</v>
      </c>
      <c r="C11276" t="s">
        <v>115</v>
      </c>
      <c r="D11276" t="s">
        <v>116</v>
      </c>
      <c r="E11276" t="s">
        <v>6185</v>
      </c>
      <c r="F11276" t="s">
        <v>6180</v>
      </c>
      <c r="G11276">
        <v>21</v>
      </c>
      <c r="H11276">
        <v>13</v>
      </c>
      <c r="I11276">
        <v>20</v>
      </c>
      <c r="J11276" s="6">
        <v>40.399999999999999</v>
      </c>
      <c r="K11276">
        <v>86</v>
      </c>
      <c r="L11276">
        <v>1</v>
      </c>
      <c r="M11276" s="6">
        <v>2.6699999999999999</v>
      </c>
      <c r="N11276" s="4" t="s">
        <v>2789</v>
      </c>
    </row>
    <row r="11277" ht="15">
      <c r="A11277">
        <v>11276</v>
      </c>
      <c r="B11277" t="s">
        <v>3026</v>
      </c>
      <c r="C11277" t="s">
        <v>115</v>
      </c>
      <c r="D11277" t="s">
        <v>116</v>
      </c>
      <c r="E11277" t="s">
        <v>6186</v>
      </c>
      <c r="F11277" t="s">
        <v>6180</v>
      </c>
      <c r="G11277">
        <v>13</v>
      </c>
      <c r="H11277">
        <v>7</v>
      </c>
      <c r="I11277">
        <v>12</v>
      </c>
      <c r="J11277" s="6">
        <v>37.5</v>
      </c>
      <c r="K11277">
        <v>109</v>
      </c>
      <c r="L11277">
        <v>0</v>
      </c>
      <c r="M11277" s="6">
        <v>1.9099999999999999</v>
      </c>
      <c r="N11277" s="4" t="s">
        <v>2789</v>
      </c>
    </row>
    <row r="11278" ht="15">
      <c r="A11278">
        <v>11277</v>
      </c>
      <c r="B11278" t="s">
        <v>3026</v>
      </c>
      <c r="C11278" t="s">
        <v>115</v>
      </c>
      <c r="D11278" t="s">
        <v>116</v>
      </c>
      <c r="E11278" t="s">
        <v>6187</v>
      </c>
      <c r="F11278" t="s">
        <v>6180</v>
      </c>
      <c r="G11278">
        <v>15</v>
      </c>
      <c r="H11278">
        <v>11</v>
      </c>
      <c r="I11278">
        <v>14</v>
      </c>
      <c r="J11278" s="6">
        <v>46.899999999999999</v>
      </c>
      <c r="K11278">
        <v>72</v>
      </c>
      <c r="L11278">
        <v>0</v>
      </c>
      <c r="M11278" s="6">
        <v>2.3399999999999999</v>
      </c>
      <c r="N11278" s="4" t="s">
        <v>2789</v>
      </c>
    </row>
    <row r="11279" ht="15">
      <c r="A11279">
        <v>11278</v>
      </c>
      <c r="B11279" t="s">
        <v>3026</v>
      </c>
      <c r="C11279" t="s">
        <v>36</v>
      </c>
      <c r="D11279" t="s">
        <v>37</v>
      </c>
      <c r="E11279" t="s">
        <v>6179</v>
      </c>
      <c r="F11279" t="s">
        <v>6180</v>
      </c>
      <c r="G11279">
        <v>47</v>
      </c>
      <c r="H11279">
        <v>29</v>
      </c>
      <c r="I11279">
        <v>42</v>
      </c>
      <c r="J11279" s="6">
        <v>56.200000000000003</v>
      </c>
      <c r="K11279">
        <v>83</v>
      </c>
      <c r="L11279">
        <v>1</v>
      </c>
      <c r="M11279" s="6">
        <v>1.79</v>
      </c>
      <c r="N11279" s="4" t="s">
        <v>2789</v>
      </c>
    </row>
    <row r="11280" ht="15">
      <c r="A11280">
        <v>11279</v>
      </c>
      <c r="B11280" t="s">
        <v>3026</v>
      </c>
      <c r="C11280" t="s">
        <v>36</v>
      </c>
      <c r="D11280" t="s">
        <v>37</v>
      </c>
      <c r="E11280" t="s">
        <v>6181</v>
      </c>
      <c r="F11280" t="s">
        <v>6180</v>
      </c>
      <c r="G11280">
        <v>53</v>
      </c>
      <c r="H11280">
        <v>35</v>
      </c>
      <c r="I11280">
        <v>47</v>
      </c>
      <c r="J11280" s="6">
        <v>55.200000000000003</v>
      </c>
      <c r="K11280">
        <v>125</v>
      </c>
      <c r="L11280">
        <v>1</v>
      </c>
      <c r="M11280" s="6">
        <v>2.0499999999999998</v>
      </c>
      <c r="N11280" s="4" t="s">
        <v>2789</v>
      </c>
    </row>
    <row r="11281" ht="15">
      <c r="A11281">
        <v>11280</v>
      </c>
      <c r="B11281" t="s">
        <v>3026</v>
      </c>
      <c r="C11281" t="s">
        <v>36</v>
      </c>
      <c r="D11281" t="s">
        <v>37</v>
      </c>
      <c r="E11281" t="s">
        <v>6183</v>
      </c>
      <c r="F11281" t="s">
        <v>6180</v>
      </c>
      <c r="G11281">
        <v>32</v>
      </c>
      <c r="H11281">
        <v>23</v>
      </c>
      <c r="I11281">
        <v>29</v>
      </c>
      <c r="J11281" s="6">
        <v>57</v>
      </c>
      <c r="K11281">
        <v>34</v>
      </c>
      <c r="L11281">
        <v>1</v>
      </c>
      <c r="M11281" s="6">
        <v>2.0099999999999998</v>
      </c>
      <c r="N11281" s="4" t="s">
        <v>2789</v>
      </c>
    </row>
    <row r="11282" ht="15">
      <c r="A11282">
        <v>11281</v>
      </c>
      <c r="B11282" t="s">
        <v>3026</v>
      </c>
      <c r="C11282" t="s">
        <v>36</v>
      </c>
      <c r="D11282" t="s">
        <v>37</v>
      </c>
      <c r="E11282" t="s">
        <v>6184</v>
      </c>
      <c r="F11282" t="s">
        <v>6180</v>
      </c>
      <c r="G11282">
        <v>22</v>
      </c>
      <c r="H11282">
        <v>13</v>
      </c>
      <c r="I11282">
        <v>19</v>
      </c>
      <c r="J11282" s="6">
        <v>49</v>
      </c>
      <c r="K11282">
        <v>44</v>
      </c>
      <c r="L11282">
        <v>0</v>
      </c>
      <c r="M11282" s="6">
        <v>2.2200000000000002</v>
      </c>
      <c r="N11282" s="4" t="s">
        <v>2789</v>
      </c>
    </row>
    <row r="11283" ht="15">
      <c r="A11283">
        <v>11282</v>
      </c>
      <c r="B11283" t="s">
        <v>3026</v>
      </c>
      <c r="C11283" t="s">
        <v>36</v>
      </c>
      <c r="D11283" t="s">
        <v>37</v>
      </c>
      <c r="E11283" t="s">
        <v>6185</v>
      </c>
      <c r="F11283" t="s">
        <v>6180</v>
      </c>
      <c r="G11283">
        <v>19</v>
      </c>
      <c r="H11283">
        <v>14</v>
      </c>
      <c r="I11283">
        <v>16</v>
      </c>
      <c r="J11283" s="6">
        <v>54.799999999999997</v>
      </c>
      <c r="K11283">
        <v>89</v>
      </c>
      <c r="L11283">
        <v>0</v>
      </c>
      <c r="M11283" s="6">
        <v>1.8200000000000001</v>
      </c>
      <c r="N11283" s="4" t="s">
        <v>2789</v>
      </c>
    </row>
    <row r="11284" ht="15">
      <c r="A11284">
        <v>11283</v>
      </c>
      <c r="B11284" t="s">
        <v>3026</v>
      </c>
      <c r="C11284" t="s">
        <v>36</v>
      </c>
      <c r="D11284" t="s">
        <v>37</v>
      </c>
      <c r="E11284" t="s">
        <v>6186</v>
      </c>
      <c r="F11284" t="s">
        <v>6180</v>
      </c>
      <c r="G11284">
        <v>16</v>
      </c>
      <c r="H11284">
        <v>9</v>
      </c>
      <c r="I11284">
        <v>15</v>
      </c>
      <c r="J11284" s="6">
        <v>48.399999999999999</v>
      </c>
      <c r="K11284">
        <v>55</v>
      </c>
      <c r="L11284">
        <v>0</v>
      </c>
      <c r="M11284" s="6">
        <v>1.53</v>
      </c>
      <c r="N11284" s="4" t="s">
        <v>2789</v>
      </c>
    </row>
    <row r="11285" ht="15">
      <c r="A11285">
        <v>11284</v>
      </c>
      <c r="B11285" t="s">
        <v>3026</v>
      </c>
      <c r="C11285" t="s">
        <v>36</v>
      </c>
      <c r="D11285" t="s">
        <v>37</v>
      </c>
      <c r="E11285" t="s">
        <v>6187</v>
      </c>
      <c r="F11285" t="s">
        <v>6180</v>
      </c>
      <c r="G11285">
        <v>16</v>
      </c>
      <c r="H11285">
        <v>11</v>
      </c>
      <c r="I11285">
        <v>14</v>
      </c>
      <c r="J11285" s="6">
        <v>51.399999999999999</v>
      </c>
      <c r="K11285">
        <v>74</v>
      </c>
      <c r="L11285">
        <v>0</v>
      </c>
      <c r="M11285" s="6">
        <v>2.5299999999999998</v>
      </c>
      <c r="N11285" s="4" t="s">
        <v>2789</v>
      </c>
    </row>
    <row r="11286" ht="15">
      <c r="A11286">
        <v>11285</v>
      </c>
      <c r="B11286" t="s">
        <v>3026</v>
      </c>
      <c r="C11286" t="s">
        <v>67</v>
      </c>
      <c r="D11286" t="s">
        <v>68</v>
      </c>
      <c r="E11286" t="s">
        <v>6179</v>
      </c>
      <c r="F11286" t="s">
        <v>6180</v>
      </c>
      <c r="G11286">
        <v>57</v>
      </c>
      <c r="H11286">
        <v>35</v>
      </c>
      <c r="I11286">
        <v>55</v>
      </c>
      <c r="J11286" s="6">
        <v>56.700000000000003</v>
      </c>
      <c r="K11286">
        <v>110</v>
      </c>
      <c r="L11286">
        <v>1</v>
      </c>
      <c r="M11286" s="6">
        <v>1.55</v>
      </c>
      <c r="N11286" s="4" t="s">
        <v>2789</v>
      </c>
    </row>
    <row r="11287" ht="15">
      <c r="A11287">
        <v>11286</v>
      </c>
      <c r="B11287" t="s">
        <v>3026</v>
      </c>
      <c r="C11287" t="s">
        <v>67</v>
      </c>
      <c r="D11287" t="s">
        <v>68</v>
      </c>
      <c r="E11287" t="s">
        <v>6181</v>
      </c>
      <c r="F11287" t="s">
        <v>6180</v>
      </c>
      <c r="G11287">
        <v>71</v>
      </c>
      <c r="H11287">
        <v>50</v>
      </c>
      <c r="I11287">
        <v>64</v>
      </c>
      <c r="J11287" s="6">
        <v>40.299999999999997</v>
      </c>
      <c r="K11287">
        <v>113</v>
      </c>
      <c r="L11287">
        <v>1</v>
      </c>
      <c r="M11287" s="6">
        <v>1.6100000000000001</v>
      </c>
      <c r="N11287" s="4" t="s">
        <v>2789</v>
      </c>
    </row>
    <row r="11288" ht="15">
      <c r="A11288">
        <v>11287</v>
      </c>
      <c r="B11288" t="s">
        <v>3026</v>
      </c>
      <c r="C11288" t="s">
        <v>67</v>
      </c>
      <c r="D11288" t="s">
        <v>68</v>
      </c>
      <c r="E11288" t="s">
        <v>6183</v>
      </c>
      <c r="F11288" t="s">
        <v>6182</v>
      </c>
      <c r="G11288">
        <v>29</v>
      </c>
      <c r="H11288">
        <v>17</v>
      </c>
      <c r="I11288">
        <v>27</v>
      </c>
      <c r="J11288" s="6">
        <v>54.899999999999999</v>
      </c>
      <c r="K11288">
        <v>92</v>
      </c>
      <c r="L11288">
        <v>0</v>
      </c>
      <c r="M11288" s="6">
        <v>1.6399999999999999</v>
      </c>
      <c r="N11288" s="4" t="s">
        <v>2789</v>
      </c>
    </row>
    <row r="11289" ht="15">
      <c r="A11289">
        <v>11288</v>
      </c>
      <c r="B11289" t="s">
        <v>3026</v>
      </c>
      <c r="C11289" t="s">
        <v>67</v>
      </c>
      <c r="D11289" t="s">
        <v>68</v>
      </c>
      <c r="E11289" t="s">
        <v>6184</v>
      </c>
      <c r="F11289" t="s">
        <v>6180</v>
      </c>
      <c r="G11289">
        <v>39</v>
      </c>
      <c r="H11289">
        <v>21</v>
      </c>
      <c r="I11289">
        <v>35</v>
      </c>
      <c r="J11289" s="6">
        <v>45.299999999999997</v>
      </c>
      <c r="K11289">
        <v>129</v>
      </c>
      <c r="L11289">
        <v>1</v>
      </c>
      <c r="M11289" s="6">
        <v>1.8999999999999999</v>
      </c>
      <c r="N11289" s="4" t="s">
        <v>2789</v>
      </c>
    </row>
    <row r="11290" ht="15">
      <c r="A11290">
        <v>11289</v>
      </c>
      <c r="B11290" t="s">
        <v>3026</v>
      </c>
      <c r="C11290" t="s">
        <v>67</v>
      </c>
      <c r="D11290" t="s">
        <v>68</v>
      </c>
      <c r="E11290" t="s">
        <v>6185</v>
      </c>
      <c r="F11290" t="s">
        <v>6182</v>
      </c>
      <c r="G11290">
        <v>23</v>
      </c>
      <c r="H11290">
        <v>14</v>
      </c>
      <c r="I11290">
        <v>21</v>
      </c>
      <c r="J11290" s="6">
        <v>48.100000000000001</v>
      </c>
      <c r="K11290">
        <v>107</v>
      </c>
      <c r="L11290">
        <v>0</v>
      </c>
      <c r="M11290" s="6">
        <v>1.8100000000000001</v>
      </c>
      <c r="N11290" s="4" t="s">
        <v>2789</v>
      </c>
    </row>
    <row r="11291" ht="15">
      <c r="A11291">
        <v>11290</v>
      </c>
      <c r="B11291" t="s">
        <v>3026</v>
      </c>
      <c r="C11291" t="s">
        <v>67</v>
      </c>
      <c r="D11291" t="s">
        <v>68</v>
      </c>
      <c r="E11291" t="s">
        <v>6186</v>
      </c>
      <c r="F11291" t="s">
        <v>6180</v>
      </c>
      <c r="G11291">
        <v>22</v>
      </c>
      <c r="H11291">
        <v>17</v>
      </c>
      <c r="I11291">
        <v>19</v>
      </c>
      <c r="J11291" s="6">
        <v>50.600000000000001</v>
      </c>
      <c r="K11291">
        <v>82</v>
      </c>
      <c r="L11291">
        <v>0</v>
      </c>
      <c r="M11291" s="6">
        <v>2.1699999999999999</v>
      </c>
      <c r="N11291" s="4" t="s">
        <v>2789</v>
      </c>
    </row>
    <row r="11292" ht="15">
      <c r="A11292">
        <v>11291</v>
      </c>
      <c r="B11292" t="s">
        <v>3026</v>
      </c>
      <c r="C11292" t="s">
        <v>67</v>
      </c>
      <c r="D11292" t="s">
        <v>68</v>
      </c>
      <c r="E11292" t="s">
        <v>6187</v>
      </c>
      <c r="F11292" t="s">
        <v>6182</v>
      </c>
      <c r="G11292">
        <v>20</v>
      </c>
      <c r="H11292">
        <v>15</v>
      </c>
      <c r="I11292">
        <v>18</v>
      </c>
      <c r="J11292" s="6">
        <v>52</v>
      </c>
      <c r="K11292">
        <v>98</v>
      </c>
      <c r="L11292">
        <v>0</v>
      </c>
      <c r="M11292" s="6">
        <v>1.45</v>
      </c>
      <c r="N11292" s="4" t="s">
        <v>2789</v>
      </c>
    </row>
    <row r="11293" ht="15">
      <c r="A11293">
        <v>11292</v>
      </c>
      <c r="B11293" t="s">
        <v>3026</v>
      </c>
      <c r="C11293" t="s">
        <v>84</v>
      </c>
      <c r="D11293" t="s">
        <v>85</v>
      </c>
      <c r="E11293" t="s">
        <v>6179</v>
      </c>
      <c r="F11293" t="s">
        <v>6180</v>
      </c>
      <c r="G11293">
        <v>44</v>
      </c>
      <c r="H11293">
        <v>32</v>
      </c>
      <c r="I11293">
        <v>38</v>
      </c>
      <c r="J11293" s="6">
        <v>52</v>
      </c>
      <c r="K11293">
        <v>115</v>
      </c>
      <c r="L11293">
        <v>0</v>
      </c>
      <c r="M11293" s="6">
        <v>1.1200000000000001</v>
      </c>
      <c r="N11293" s="4" t="s">
        <v>2789</v>
      </c>
    </row>
    <row r="11294" ht="15">
      <c r="A11294">
        <v>11293</v>
      </c>
      <c r="B11294" t="s">
        <v>3026</v>
      </c>
      <c r="C11294" t="s">
        <v>84</v>
      </c>
      <c r="D11294" t="s">
        <v>85</v>
      </c>
      <c r="E11294" t="s">
        <v>6181</v>
      </c>
      <c r="F11294" t="s">
        <v>6180</v>
      </c>
      <c r="G11294">
        <v>58</v>
      </c>
      <c r="H11294">
        <v>35</v>
      </c>
      <c r="I11294">
        <v>50</v>
      </c>
      <c r="J11294" s="6">
        <v>51</v>
      </c>
      <c r="K11294">
        <v>110</v>
      </c>
      <c r="L11294">
        <v>1</v>
      </c>
      <c r="M11294" s="6">
        <v>1.52</v>
      </c>
      <c r="N11294" s="4" t="s">
        <v>2789</v>
      </c>
    </row>
    <row r="11295" ht="15">
      <c r="A11295">
        <v>11294</v>
      </c>
      <c r="B11295" t="s">
        <v>3026</v>
      </c>
      <c r="C11295" t="s">
        <v>84</v>
      </c>
      <c r="D11295" t="s">
        <v>85</v>
      </c>
      <c r="E11295" t="s">
        <v>6183</v>
      </c>
      <c r="F11295" t="s">
        <v>6182</v>
      </c>
      <c r="G11295">
        <v>24</v>
      </c>
      <c r="H11295">
        <v>15</v>
      </c>
      <c r="I11295">
        <v>23</v>
      </c>
      <c r="J11295" s="6">
        <v>49.399999999999999</v>
      </c>
      <c r="K11295">
        <v>58</v>
      </c>
      <c r="L11295">
        <v>0</v>
      </c>
      <c r="M11295" s="6">
        <v>1.3899999999999999</v>
      </c>
      <c r="N11295" s="4" t="s">
        <v>2789</v>
      </c>
    </row>
    <row r="11296" ht="15">
      <c r="A11296">
        <v>11295</v>
      </c>
      <c r="B11296" t="s">
        <v>3026</v>
      </c>
      <c r="C11296" t="s">
        <v>84</v>
      </c>
      <c r="D11296" t="s">
        <v>85</v>
      </c>
      <c r="E11296" t="s">
        <v>6184</v>
      </c>
      <c r="F11296" t="s">
        <v>6180</v>
      </c>
      <c r="G11296">
        <v>19</v>
      </c>
      <c r="H11296">
        <v>13</v>
      </c>
      <c r="I11296">
        <v>17</v>
      </c>
      <c r="J11296" s="6">
        <v>52.100000000000001</v>
      </c>
      <c r="K11296">
        <v>149</v>
      </c>
      <c r="L11296">
        <v>0</v>
      </c>
      <c r="M11296" s="6">
        <v>1.47</v>
      </c>
      <c r="N11296" s="4" t="s">
        <v>2789</v>
      </c>
    </row>
    <row r="11297" ht="15">
      <c r="A11297">
        <v>11296</v>
      </c>
      <c r="B11297" t="s">
        <v>3026</v>
      </c>
      <c r="C11297" t="s">
        <v>84</v>
      </c>
      <c r="D11297" t="s">
        <v>85</v>
      </c>
      <c r="E11297" t="s">
        <v>6185</v>
      </c>
      <c r="F11297" t="s">
        <v>6180</v>
      </c>
      <c r="G11297">
        <v>16</v>
      </c>
      <c r="H11297">
        <v>12</v>
      </c>
      <c r="I11297">
        <v>14</v>
      </c>
      <c r="J11297" s="6">
        <v>45.399999999999999</v>
      </c>
      <c r="K11297">
        <v>64</v>
      </c>
      <c r="L11297">
        <v>0</v>
      </c>
      <c r="M11297" s="6">
        <v>1.3799999999999999</v>
      </c>
      <c r="N11297" s="4" t="s">
        <v>2789</v>
      </c>
    </row>
    <row r="11298" ht="15">
      <c r="A11298">
        <v>11297</v>
      </c>
      <c r="B11298" t="s">
        <v>3026</v>
      </c>
      <c r="C11298" t="s">
        <v>84</v>
      </c>
      <c r="D11298" t="s">
        <v>85</v>
      </c>
      <c r="E11298" t="s">
        <v>6186</v>
      </c>
      <c r="F11298" t="s">
        <v>6182</v>
      </c>
      <c r="G11298">
        <v>10</v>
      </c>
      <c r="H11298">
        <v>6</v>
      </c>
      <c r="I11298">
        <v>9</v>
      </c>
      <c r="J11298" s="6">
        <v>54.399999999999999</v>
      </c>
      <c r="K11298">
        <v>106</v>
      </c>
      <c r="L11298">
        <v>0</v>
      </c>
      <c r="M11298" s="6">
        <v>1.8799999999999999</v>
      </c>
      <c r="N11298" s="4" t="s">
        <v>2789</v>
      </c>
    </row>
    <row r="11299" ht="15">
      <c r="A11299">
        <v>11298</v>
      </c>
      <c r="B11299" t="s">
        <v>3026</v>
      </c>
      <c r="C11299" t="s">
        <v>84</v>
      </c>
      <c r="D11299" t="s">
        <v>85</v>
      </c>
      <c r="E11299" t="s">
        <v>6187</v>
      </c>
      <c r="F11299" t="s">
        <v>6180</v>
      </c>
      <c r="G11299">
        <v>16</v>
      </c>
      <c r="H11299">
        <v>12</v>
      </c>
      <c r="I11299">
        <v>15</v>
      </c>
      <c r="J11299" s="6">
        <v>59.100000000000001</v>
      </c>
      <c r="K11299">
        <v>121</v>
      </c>
      <c r="L11299">
        <v>0</v>
      </c>
      <c r="M11299" s="6">
        <v>1.9299999999999999</v>
      </c>
      <c r="N11299" s="4" t="s">
        <v>2789</v>
      </c>
    </row>
    <row r="11300" ht="15">
      <c r="A11300">
        <v>11299</v>
      </c>
      <c r="B11300" t="s">
        <v>3026</v>
      </c>
      <c r="C11300" t="s">
        <v>59</v>
      </c>
      <c r="D11300" t="s">
        <v>60</v>
      </c>
      <c r="E11300" t="s">
        <v>6179</v>
      </c>
      <c r="F11300" t="s">
        <v>6180</v>
      </c>
      <c r="G11300">
        <v>52</v>
      </c>
      <c r="H11300">
        <v>35</v>
      </c>
      <c r="I11300">
        <v>48</v>
      </c>
      <c r="J11300" s="6">
        <v>44</v>
      </c>
      <c r="K11300">
        <v>94</v>
      </c>
      <c r="L11300">
        <v>1</v>
      </c>
      <c r="M11300" s="6">
        <v>2.1299999999999999</v>
      </c>
      <c r="N11300" s="4" t="s">
        <v>2789</v>
      </c>
    </row>
    <row r="11301" ht="15">
      <c r="A11301">
        <v>11300</v>
      </c>
      <c r="B11301" t="s">
        <v>3026</v>
      </c>
      <c r="C11301" t="s">
        <v>59</v>
      </c>
      <c r="D11301" t="s">
        <v>60</v>
      </c>
      <c r="E11301" t="s">
        <v>6181</v>
      </c>
      <c r="F11301" t="s">
        <v>6180</v>
      </c>
      <c r="G11301">
        <v>40</v>
      </c>
      <c r="H11301">
        <v>23</v>
      </c>
      <c r="I11301">
        <v>38</v>
      </c>
      <c r="J11301" s="6">
        <v>42.299999999999997</v>
      </c>
      <c r="K11301">
        <v>103</v>
      </c>
      <c r="L11301">
        <v>1</v>
      </c>
      <c r="M11301" s="6">
        <v>2.0099999999999998</v>
      </c>
      <c r="N11301" s="4" t="s">
        <v>2789</v>
      </c>
    </row>
    <row r="11302" ht="15">
      <c r="A11302">
        <v>11301</v>
      </c>
      <c r="B11302" t="s">
        <v>3026</v>
      </c>
      <c r="C11302" t="s">
        <v>59</v>
      </c>
      <c r="D11302" t="s">
        <v>60</v>
      </c>
      <c r="E11302" t="s">
        <v>6183</v>
      </c>
      <c r="F11302" t="s">
        <v>6180</v>
      </c>
      <c r="G11302">
        <v>36</v>
      </c>
      <c r="H11302">
        <v>21</v>
      </c>
      <c r="I11302">
        <v>31</v>
      </c>
      <c r="J11302" s="6">
        <v>47.899999999999999</v>
      </c>
      <c r="K11302">
        <v>170</v>
      </c>
      <c r="L11302">
        <v>1</v>
      </c>
      <c r="M11302" s="6">
        <v>1.8200000000000001</v>
      </c>
      <c r="N11302" s="4" t="s">
        <v>2789</v>
      </c>
    </row>
    <row r="11303" ht="15">
      <c r="A11303">
        <v>11302</v>
      </c>
      <c r="B11303" t="s">
        <v>3026</v>
      </c>
      <c r="C11303" t="s">
        <v>59</v>
      </c>
      <c r="D11303" t="s">
        <v>60</v>
      </c>
      <c r="E11303" t="s">
        <v>6184</v>
      </c>
      <c r="F11303" t="s">
        <v>6180</v>
      </c>
      <c r="G11303">
        <v>20</v>
      </c>
      <c r="H11303">
        <v>13</v>
      </c>
      <c r="I11303">
        <v>18</v>
      </c>
      <c r="J11303" s="6">
        <v>50</v>
      </c>
      <c r="K11303">
        <v>95</v>
      </c>
      <c r="L11303">
        <v>0</v>
      </c>
      <c r="M11303" s="6">
        <v>1.6299999999999999</v>
      </c>
      <c r="N11303" s="4" t="s">
        <v>2789</v>
      </c>
    </row>
    <row r="11304" ht="15">
      <c r="A11304">
        <v>11303</v>
      </c>
      <c r="B11304" t="s">
        <v>3026</v>
      </c>
      <c r="C11304" t="s">
        <v>59</v>
      </c>
      <c r="D11304" t="s">
        <v>60</v>
      </c>
      <c r="E11304" t="s">
        <v>6185</v>
      </c>
      <c r="F11304" t="s">
        <v>6180</v>
      </c>
      <c r="G11304">
        <v>21</v>
      </c>
      <c r="H11304">
        <v>17</v>
      </c>
      <c r="I11304">
        <v>20</v>
      </c>
      <c r="J11304" s="6">
        <v>54.700000000000003</v>
      </c>
      <c r="K11304">
        <v>132</v>
      </c>
      <c r="L11304">
        <v>0</v>
      </c>
      <c r="M11304" s="6">
        <v>1.79</v>
      </c>
      <c r="N11304" s="4" t="s">
        <v>2789</v>
      </c>
    </row>
    <row r="11305" ht="15">
      <c r="A11305">
        <v>11304</v>
      </c>
      <c r="B11305" t="s">
        <v>3026</v>
      </c>
      <c r="C11305" t="s">
        <v>59</v>
      </c>
      <c r="D11305" t="s">
        <v>60</v>
      </c>
      <c r="E11305" t="s">
        <v>6186</v>
      </c>
      <c r="F11305" t="s">
        <v>6180</v>
      </c>
      <c r="G11305">
        <v>12</v>
      </c>
      <c r="H11305">
        <v>9</v>
      </c>
      <c r="I11305">
        <v>11</v>
      </c>
      <c r="J11305" s="6">
        <v>44.700000000000003</v>
      </c>
      <c r="K11305">
        <v>108</v>
      </c>
      <c r="L11305">
        <v>0</v>
      </c>
      <c r="M11305" s="6">
        <v>1.77</v>
      </c>
      <c r="N11305" s="4" t="s">
        <v>2789</v>
      </c>
    </row>
    <row r="11306" ht="15">
      <c r="A11306">
        <v>11305</v>
      </c>
      <c r="B11306" t="s">
        <v>3026</v>
      </c>
      <c r="C11306" t="s">
        <v>59</v>
      </c>
      <c r="D11306" t="s">
        <v>60</v>
      </c>
      <c r="E11306" t="s">
        <v>6187</v>
      </c>
      <c r="F11306" t="s">
        <v>6182</v>
      </c>
      <c r="G11306">
        <v>16</v>
      </c>
      <c r="H11306">
        <v>10</v>
      </c>
      <c r="I11306">
        <v>15</v>
      </c>
      <c r="J11306" s="6">
        <v>40.799999999999997</v>
      </c>
      <c r="K11306">
        <v>86</v>
      </c>
      <c r="L11306">
        <v>0</v>
      </c>
      <c r="M11306" s="6">
        <v>1.79</v>
      </c>
      <c r="N11306" s="4" t="s">
        <v>2789</v>
      </c>
    </row>
    <row r="11307" ht="15">
      <c r="A11307">
        <v>11306</v>
      </c>
      <c r="B11307" t="s">
        <v>3026</v>
      </c>
      <c r="C11307" t="s">
        <v>203</v>
      </c>
      <c r="D11307" t="s">
        <v>204</v>
      </c>
      <c r="E11307" t="s">
        <v>6179</v>
      </c>
      <c r="F11307" t="s">
        <v>6180</v>
      </c>
      <c r="G11307">
        <v>25</v>
      </c>
      <c r="H11307">
        <v>16</v>
      </c>
      <c r="I11307">
        <v>23</v>
      </c>
      <c r="J11307" s="6">
        <v>44.5</v>
      </c>
      <c r="K11307">
        <v>62</v>
      </c>
      <c r="L11307">
        <v>0</v>
      </c>
      <c r="M11307" s="6">
        <v>1.47</v>
      </c>
      <c r="N11307" s="4" t="s">
        <v>2789</v>
      </c>
    </row>
    <row r="11308" ht="15">
      <c r="A11308">
        <v>11307</v>
      </c>
      <c r="B11308" t="s">
        <v>3026</v>
      </c>
      <c r="C11308" t="s">
        <v>203</v>
      </c>
      <c r="D11308" t="s">
        <v>204</v>
      </c>
      <c r="E11308" t="s">
        <v>6181</v>
      </c>
      <c r="F11308" t="s">
        <v>6180</v>
      </c>
      <c r="G11308">
        <v>29</v>
      </c>
      <c r="H11308">
        <v>19</v>
      </c>
      <c r="I11308">
        <v>27</v>
      </c>
      <c r="J11308" s="6">
        <v>58.899999999999999</v>
      </c>
      <c r="K11308">
        <v>109</v>
      </c>
      <c r="L11308">
        <v>0</v>
      </c>
      <c r="M11308" s="6">
        <v>1.3899999999999999</v>
      </c>
      <c r="N11308" s="4" t="s">
        <v>2789</v>
      </c>
    </row>
    <row r="11309" ht="15">
      <c r="A11309">
        <v>11308</v>
      </c>
      <c r="B11309" t="s">
        <v>3026</v>
      </c>
      <c r="C11309" t="s">
        <v>203</v>
      </c>
      <c r="D11309" t="s">
        <v>204</v>
      </c>
      <c r="E11309" t="s">
        <v>6183</v>
      </c>
      <c r="F11309" t="s">
        <v>6180</v>
      </c>
      <c r="G11309">
        <v>17</v>
      </c>
      <c r="H11309">
        <v>12</v>
      </c>
      <c r="I11309">
        <v>15</v>
      </c>
      <c r="J11309" s="6">
        <v>43.100000000000001</v>
      </c>
      <c r="K11309">
        <v>65</v>
      </c>
      <c r="L11309">
        <v>0</v>
      </c>
      <c r="M11309" s="6">
        <v>1.27</v>
      </c>
      <c r="N11309" s="4" t="s">
        <v>2789</v>
      </c>
    </row>
    <row r="11310" ht="15">
      <c r="A11310">
        <v>11309</v>
      </c>
      <c r="B11310" t="s">
        <v>3026</v>
      </c>
      <c r="C11310" t="s">
        <v>203</v>
      </c>
      <c r="D11310" t="s">
        <v>204</v>
      </c>
      <c r="E11310" t="s">
        <v>6184</v>
      </c>
      <c r="F11310" t="s">
        <v>6180</v>
      </c>
      <c r="G11310">
        <v>8</v>
      </c>
      <c r="H11310">
        <v>5</v>
      </c>
      <c r="I11310">
        <v>7</v>
      </c>
      <c r="J11310" s="6">
        <v>43</v>
      </c>
      <c r="K11310">
        <v>108</v>
      </c>
      <c r="L11310">
        <v>0</v>
      </c>
      <c r="M11310" s="6">
        <v>1.23</v>
      </c>
      <c r="N11310" s="4" t="s">
        <v>2789</v>
      </c>
    </row>
    <row r="11311" ht="15">
      <c r="A11311">
        <v>11310</v>
      </c>
      <c r="B11311" t="s">
        <v>3026</v>
      </c>
      <c r="C11311" t="s">
        <v>203</v>
      </c>
      <c r="D11311" t="s">
        <v>204</v>
      </c>
      <c r="E11311" t="s">
        <v>6185</v>
      </c>
      <c r="F11311" t="s">
        <v>6180</v>
      </c>
      <c r="G11311">
        <v>8</v>
      </c>
      <c r="H11311">
        <v>5</v>
      </c>
      <c r="I11311">
        <v>7</v>
      </c>
      <c r="J11311" s="6">
        <v>53.399999999999999</v>
      </c>
      <c r="K11311">
        <v>97</v>
      </c>
      <c r="L11311">
        <v>0</v>
      </c>
      <c r="M11311" s="6">
        <v>1.1499999999999999</v>
      </c>
      <c r="N11311" s="4" t="s">
        <v>2789</v>
      </c>
    </row>
    <row r="11312" ht="15">
      <c r="A11312">
        <v>11311</v>
      </c>
      <c r="B11312" t="s">
        <v>3026</v>
      </c>
      <c r="C11312" t="s">
        <v>203</v>
      </c>
      <c r="D11312" t="s">
        <v>204</v>
      </c>
      <c r="E11312" t="s">
        <v>6186</v>
      </c>
      <c r="F11312" t="s">
        <v>6180</v>
      </c>
      <c r="G11312">
        <v>9</v>
      </c>
      <c r="H11312">
        <v>6</v>
      </c>
      <c r="I11312">
        <v>8</v>
      </c>
      <c r="J11312" s="6">
        <v>47.899999999999999</v>
      </c>
      <c r="K11312">
        <v>88</v>
      </c>
      <c r="L11312">
        <v>0</v>
      </c>
      <c r="M11312" s="6">
        <v>1.1599999999999999</v>
      </c>
      <c r="N11312" s="4" t="s">
        <v>2789</v>
      </c>
    </row>
    <row r="11313" ht="15">
      <c r="A11313">
        <v>11312</v>
      </c>
      <c r="B11313" t="s">
        <v>3026</v>
      </c>
      <c r="C11313" t="s">
        <v>203</v>
      </c>
      <c r="D11313" t="s">
        <v>204</v>
      </c>
      <c r="E11313" t="s">
        <v>6187</v>
      </c>
      <c r="F11313" t="s">
        <v>6180</v>
      </c>
      <c r="G11313">
        <v>9</v>
      </c>
      <c r="H11313">
        <v>5</v>
      </c>
      <c r="I11313">
        <v>9</v>
      </c>
      <c r="J11313" s="6">
        <v>47.899999999999999</v>
      </c>
      <c r="K11313">
        <v>62</v>
      </c>
      <c r="L11313">
        <v>0</v>
      </c>
      <c r="M11313" s="6">
        <v>1.3799999999999999</v>
      </c>
      <c r="N11313" s="4" t="s">
        <v>2789</v>
      </c>
    </row>
    <row r="11314" ht="15">
      <c r="A11314">
        <v>11313</v>
      </c>
      <c r="B11314" t="s">
        <v>3039</v>
      </c>
      <c r="C11314" t="s">
        <v>26</v>
      </c>
      <c r="D11314" t="s">
        <v>27</v>
      </c>
      <c r="E11314" t="s">
        <v>6179</v>
      </c>
      <c r="F11314" t="s">
        <v>6180</v>
      </c>
      <c r="G11314">
        <v>48</v>
      </c>
      <c r="H11314">
        <v>34</v>
      </c>
      <c r="I11314">
        <v>43</v>
      </c>
      <c r="J11314" s="6">
        <v>42.700000000000003</v>
      </c>
      <c r="K11314">
        <v>61</v>
      </c>
      <c r="L11314">
        <v>1</v>
      </c>
      <c r="M11314" s="6">
        <v>2.1800000000000002</v>
      </c>
      <c r="N11314" s="4" t="s">
        <v>2789</v>
      </c>
    </row>
    <row r="11315" ht="15">
      <c r="A11315">
        <v>11314</v>
      </c>
      <c r="B11315" t="s">
        <v>3039</v>
      </c>
      <c r="C11315" t="s">
        <v>26</v>
      </c>
      <c r="D11315" t="s">
        <v>27</v>
      </c>
      <c r="E11315" t="s">
        <v>6181</v>
      </c>
      <c r="F11315" t="s">
        <v>6180</v>
      </c>
      <c r="G11315">
        <v>72</v>
      </c>
      <c r="H11315">
        <v>49</v>
      </c>
      <c r="I11315">
        <v>67</v>
      </c>
      <c r="J11315" s="6">
        <v>49.899999999999999</v>
      </c>
      <c r="K11315">
        <v>90</v>
      </c>
      <c r="L11315">
        <v>2</v>
      </c>
      <c r="M11315" s="6">
        <v>2.1899999999999999</v>
      </c>
      <c r="N11315" s="4" t="s">
        <v>2789</v>
      </c>
    </row>
    <row r="11316" ht="15">
      <c r="A11316">
        <v>11315</v>
      </c>
      <c r="B11316" t="s">
        <v>3039</v>
      </c>
      <c r="C11316" t="s">
        <v>26</v>
      </c>
      <c r="D11316" t="s">
        <v>27</v>
      </c>
      <c r="E11316" t="s">
        <v>6183</v>
      </c>
      <c r="F11316" t="s">
        <v>6180</v>
      </c>
      <c r="G11316">
        <v>47</v>
      </c>
      <c r="H11316">
        <v>33</v>
      </c>
      <c r="I11316">
        <v>42</v>
      </c>
      <c r="J11316" s="6">
        <v>52.799999999999997</v>
      </c>
      <c r="K11316">
        <v>91</v>
      </c>
      <c r="L11316">
        <v>1</v>
      </c>
      <c r="M11316" s="6">
        <v>2.77</v>
      </c>
      <c r="N11316" s="4" t="s">
        <v>2789</v>
      </c>
    </row>
    <row r="11317" ht="15">
      <c r="A11317">
        <v>11316</v>
      </c>
      <c r="B11317" t="s">
        <v>3039</v>
      </c>
      <c r="C11317" t="s">
        <v>26</v>
      </c>
      <c r="D11317" t="s">
        <v>27</v>
      </c>
      <c r="E11317" t="s">
        <v>6184</v>
      </c>
      <c r="F11317" t="s">
        <v>6180</v>
      </c>
      <c r="G11317">
        <v>35</v>
      </c>
      <c r="H11317">
        <v>23</v>
      </c>
      <c r="I11317">
        <v>30</v>
      </c>
      <c r="J11317" s="6">
        <v>50.5</v>
      </c>
      <c r="K11317">
        <v>49</v>
      </c>
      <c r="L11317">
        <v>1</v>
      </c>
      <c r="M11317" s="6">
        <v>1.8799999999999999</v>
      </c>
      <c r="N11317" s="4" t="s">
        <v>2789</v>
      </c>
    </row>
    <row r="11318" ht="15">
      <c r="A11318">
        <v>11317</v>
      </c>
      <c r="B11318" t="s">
        <v>3039</v>
      </c>
      <c r="C11318" t="s">
        <v>26</v>
      </c>
      <c r="D11318" t="s">
        <v>27</v>
      </c>
      <c r="E11318" t="s">
        <v>6185</v>
      </c>
      <c r="F11318" t="s">
        <v>6180</v>
      </c>
      <c r="G11318">
        <v>30</v>
      </c>
      <c r="H11318">
        <v>20</v>
      </c>
      <c r="I11318">
        <v>29</v>
      </c>
      <c r="J11318" s="6">
        <v>45</v>
      </c>
      <c r="K11318">
        <v>108</v>
      </c>
      <c r="L11318">
        <v>1</v>
      </c>
      <c r="M11318" s="6">
        <v>2.0499999999999998</v>
      </c>
      <c r="N11318" s="4" t="s">
        <v>2789</v>
      </c>
    </row>
    <row r="11319" ht="15">
      <c r="A11319">
        <v>11318</v>
      </c>
      <c r="B11319" t="s">
        <v>3039</v>
      </c>
      <c r="C11319" t="s">
        <v>26</v>
      </c>
      <c r="D11319" t="s">
        <v>27</v>
      </c>
      <c r="E11319" t="s">
        <v>6186</v>
      </c>
      <c r="F11319" t="s">
        <v>6180</v>
      </c>
      <c r="G11319">
        <v>10</v>
      </c>
      <c r="H11319">
        <v>7</v>
      </c>
      <c r="I11319">
        <v>9</v>
      </c>
      <c r="J11319" s="6">
        <v>49.700000000000003</v>
      </c>
      <c r="K11319">
        <v>116</v>
      </c>
      <c r="L11319">
        <v>0</v>
      </c>
      <c r="M11319" s="6">
        <v>2.4900000000000002</v>
      </c>
      <c r="N11319" s="4" t="s">
        <v>2789</v>
      </c>
    </row>
    <row r="11320" ht="15">
      <c r="A11320">
        <v>11319</v>
      </c>
      <c r="B11320" t="s">
        <v>3039</v>
      </c>
      <c r="C11320" t="s">
        <v>26</v>
      </c>
      <c r="D11320" t="s">
        <v>27</v>
      </c>
      <c r="E11320" t="s">
        <v>6187</v>
      </c>
      <c r="F11320" t="s">
        <v>6180</v>
      </c>
      <c r="G11320">
        <v>19</v>
      </c>
      <c r="H11320">
        <v>13</v>
      </c>
      <c r="I11320">
        <v>18</v>
      </c>
      <c r="J11320" s="6">
        <v>55</v>
      </c>
      <c r="K11320">
        <v>107</v>
      </c>
      <c r="L11320">
        <v>0</v>
      </c>
      <c r="M11320" s="6">
        <v>1.4399999999999999</v>
      </c>
      <c r="N11320" s="4" t="s">
        <v>2789</v>
      </c>
    </row>
    <row r="11321" ht="15">
      <c r="A11321">
        <v>11320</v>
      </c>
      <c r="B11321" t="s">
        <v>3039</v>
      </c>
      <c r="C11321" t="s">
        <v>42</v>
      </c>
      <c r="D11321" t="s">
        <v>43</v>
      </c>
      <c r="E11321" t="s">
        <v>6179</v>
      </c>
      <c r="F11321" t="s">
        <v>6180</v>
      </c>
      <c r="G11321">
        <v>59</v>
      </c>
      <c r="H11321">
        <v>35</v>
      </c>
      <c r="I11321">
        <v>52</v>
      </c>
      <c r="J11321" s="6">
        <v>56.299999999999997</v>
      </c>
      <c r="K11321">
        <v>120</v>
      </c>
      <c r="L11321">
        <v>1</v>
      </c>
      <c r="M11321" s="6">
        <v>1.96</v>
      </c>
      <c r="N11321" s="4" t="s">
        <v>2789</v>
      </c>
    </row>
    <row r="11322" ht="15">
      <c r="A11322">
        <v>11321</v>
      </c>
      <c r="B11322" t="s">
        <v>3039</v>
      </c>
      <c r="C11322" t="s">
        <v>42</v>
      </c>
      <c r="D11322" t="s">
        <v>43</v>
      </c>
      <c r="E11322" t="s">
        <v>6181</v>
      </c>
      <c r="F11322" t="s">
        <v>6182</v>
      </c>
      <c r="G11322">
        <v>85</v>
      </c>
      <c r="H11322">
        <v>57</v>
      </c>
      <c r="I11322">
        <v>77</v>
      </c>
      <c r="J11322" s="6">
        <v>43.700000000000003</v>
      </c>
      <c r="K11322">
        <v>140</v>
      </c>
      <c r="L11322">
        <v>2</v>
      </c>
      <c r="M11322" s="6">
        <v>2.25</v>
      </c>
      <c r="N11322" s="4" t="s">
        <v>2789</v>
      </c>
    </row>
    <row r="11323" ht="15">
      <c r="A11323">
        <v>11322</v>
      </c>
      <c r="B11323" t="s">
        <v>3039</v>
      </c>
      <c r="C11323" t="s">
        <v>42</v>
      </c>
      <c r="D11323" t="s">
        <v>43</v>
      </c>
      <c r="E11323" t="s">
        <v>6183</v>
      </c>
      <c r="F11323" t="s">
        <v>6182</v>
      </c>
      <c r="G11323">
        <v>36</v>
      </c>
      <c r="H11323">
        <v>24</v>
      </c>
      <c r="I11323">
        <v>34</v>
      </c>
      <c r="J11323" s="6">
        <v>60.799999999999997</v>
      </c>
      <c r="K11323">
        <v>111</v>
      </c>
      <c r="L11323">
        <v>1</v>
      </c>
      <c r="M11323" s="6">
        <v>1.8700000000000001</v>
      </c>
      <c r="N11323" s="4" t="s">
        <v>2789</v>
      </c>
    </row>
    <row r="11324" ht="15">
      <c r="A11324">
        <v>11323</v>
      </c>
      <c r="B11324" t="s">
        <v>3039</v>
      </c>
      <c r="C11324" t="s">
        <v>42</v>
      </c>
      <c r="D11324" t="s">
        <v>43</v>
      </c>
      <c r="E11324" t="s">
        <v>6184</v>
      </c>
      <c r="F11324" t="s">
        <v>6180</v>
      </c>
      <c r="G11324">
        <v>36</v>
      </c>
      <c r="H11324">
        <v>21</v>
      </c>
      <c r="I11324">
        <v>31</v>
      </c>
      <c r="J11324" s="6">
        <v>45.100000000000001</v>
      </c>
      <c r="K11324">
        <v>87</v>
      </c>
      <c r="L11324">
        <v>1</v>
      </c>
      <c r="M11324" s="6">
        <v>2.0299999999999998</v>
      </c>
      <c r="N11324" s="4" t="s">
        <v>2789</v>
      </c>
    </row>
    <row r="11325" ht="15">
      <c r="A11325">
        <v>11324</v>
      </c>
      <c r="B11325" t="s">
        <v>3039</v>
      </c>
      <c r="C11325" t="s">
        <v>42</v>
      </c>
      <c r="D11325" t="s">
        <v>43</v>
      </c>
      <c r="E11325" t="s">
        <v>6185</v>
      </c>
      <c r="F11325" t="s">
        <v>6180</v>
      </c>
      <c r="G11325">
        <v>23</v>
      </c>
      <c r="H11325">
        <v>17</v>
      </c>
      <c r="I11325">
        <v>21</v>
      </c>
      <c r="J11325" s="6">
        <v>54.700000000000003</v>
      </c>
      <c r="K11325">
        <v>100</v>
      </c>
      <c r="L11325">
        <v>1</v>
      </c>
      <c r="M11325" s="6">
        <v>2.4900000000000002</v>
      </c>
      <c r="N11325" s="4" t="s">
        <v>2789</v>
      </c>
    </row>
    <row r="11326" ht="15">
      <c r="A11326">
        <v>11325</v>
      </c>
      <c r="B11326" t="s">
        <v>3039</v>
      </c>
      <c r="C11326" t="s">
        <v>42</v>
      </c>
      <c r="D11326" t="s">
        <v>43</v>
      </c>
      <c r="E11326" t="s">
        <v>6186</v>
      </c>
      <c r="F11326" t="s">
        <v>6180</v>
      </c>
      <c r="G11326">
        <v>20</v>
      </c>
      <c r="H11326">
        <v>12</v>
      </c>
      <c r="I11326">
        <v>17</v>
      </c>
      <c r="J11326" s="6">
        <v>41.799999999999997</v>
      </c>
      <c r="K11326">
        <v>87</v>
      </c>
      <c r="L11326">
        <v>0</v>
      </c>
      <c r="M11326" s="6">
        <v>1.6399999999999999</v>
      </c>
      <c r="N11326" s="4" t="s">
        <v>2789</v>
      </c>
    </row>
    <row r="11327" ht="15">
      <c r="A11327">
        <v>11326</v>
      </c>
      <c r="B11327" t="s">
        <v>3039</v>
      </c>
      <c r="C11327" t="s">
        <v>42</v>
      </c>
      <c r="D11327" t="s">
        <v>43</v>
      </c>
      <c r="E11327" t="s">
        <v>6187</v>
      </c>
      <c r="F11327" t="s">
        <v>6180</v>
      </c>
      <c r="G11327">
        <v>26</v>
      </c>
      <c r="H11327">
        <v>19</v>
      </c>
      <c r="I11327">
        <v>25</v>
      </c>
      <c r="J11327" s="6">
        <v>42.200000000000003</v>
      </c>
      <c r="K11327">
        <v>61</v>
      </c>
      <c r="L11327">
        <v>0</v>
      </c>
      <c r="M11327" s="6">
        <v>1.72</v>
      </c>
      <c r="N11327" s="4" t="s">
        <v>2789</v>
      </c>
    </row>
    <row r="11328" ht="15">
      <c r="A11328">
        <v>11327</v>
      </c>
      <c r="B11328" t="s">
        <v>3039</v>
      </c>
      <c r="C11328" t="s">
        <v>115</v>
      </c>
      <c r="D11328" t="s">
        <v>116</v>
      </c>
      <c r="E11328" t="s">
        <v>6179</v>
      </c>
      <c r="F11328" t="s">
        <v>6180</v>
      </c>
      <c r="G11328">
        <v>27</v>
      </c>
      <c r="H11328">
        <v>20</v>
      </c>
      <c r="I11328">
        <v>24</v>
      </c>
      <c r="J11328" s="6">
        <v>50.5</v>
      </c>
      <c r="K11328">
        <v>111</v>
      </c>
      <c r="L11328">
        <v>1</v>
      </c>
      <c r="M11328" s="6">
        <v>2.0899999999999999</v>
      </c>
      <c r="N11328" s="4" t="s">
        <v>2789</v>
      </c>
    </row>
    <row r="11329" ht="15">
      <c r="A11329">
        <v>11328</v>
      </c>
      <c r="B11329" t="s">
        <v>3039</v>
      </c>
      <c r="C11329" t="s">
        <v>115</v>
      </c>
      <c r="D11329" t="s">
        <v>116</v>
      </c>
      <c r="E11329" t="s">
        <v>6181</v>
      </c>
      <c r="F11329" t="s">
        <v>6182</v>
      </c>
      <c r="G11329">
        <v>71</v>
      </c>
      <c r="H11329">
        <v>49</v>
      </c>
      <c r="I11329">
        <v>67</v>
      </c>
      <c r="J11329" s="6">
        <v>53</v>
      </c>
      <c r="K11329">
        <v>68</v>
      </c>
      <c r="L11329">
        <v>1</v>
      </c>
      <c r="M11329" s="6">
        <v>1.73</v>
      </c>
      <c r="N11329" s="4" t="s">
        <v>2789</v>
      </c>
    </row>
    <row r="11330" ht="15">
      <c r="A11330">
        <v>11329</v>
      </c>
      <c r="B11330" t="s">
        <v>3039</v>
      </c>
      <c r="C11330" t="s">
        <v>115</v>
      </c>
      <c r="D11330" t="s">
        <v>116</v>
      </c>
      <c r="E11330" t="s">
        <v>6183</v>
      </c>
      <c r="F11330" t="s">
        <v>6182</v>
      </c>
      <c r="G11330">
        <v>20</v>
      </c>
      <c r="H11330">
        <v>14</v>
      </c>
      <c r="I11330">
        <v>18</v>
      </c>
      <c r="J11330" s="6">
        <v>48.5</v>
      </c>
      <c r="K11330">
        <v>69</v>
      </c>
      <c r="L11330">
        <v>0</v>
      </c>
      <c r="M11330" s="6">
        <v>2.2000000000000002</v>
      </c>
      <c r="N11330" s="4" t="s">
        <v>2789</v>
      </c>
    </row>
    <row r="11331" ht="15">
      <c r="A11331">
        <v>11330</v>
      </c>
      <c r="B11331" t="s">
        <v>3039</v>
      </c>
      <c r="C11331" t="s">
        <v>115</v>
      </c>
      <c r="D11331" t="s">
        <v>116</v>
      </c>
      <c r="E11331" t="s">
        <v>6184</v>
      </c>
      <c r="F11331" t="s">
        <v>6182</v>
      </c>
      <c r="G11331">
        <v>23</v>
      </c>
      <c r="H11331">
        <v>14</v>
      </c>
      <c r="I11331">
        <v>22</v>
      </c>
      <c r="J11331" s="6">
        <v>49.700000000000003</v>
      </c>
      <c r="K11331">
        <v>98</v>
      </c>
      <c r="L11331">
        <v>0</v>
      </c>
      <c r="M11331" s="6">
        <v>1.5700000000000001</v>
      </c>
      <c r="N11331" s="4" t="s">
        <v>2789</v>
      </c>
    </row>
    <row r="11332" ht="15">
      <c r="A11332">
        <v>11331</v>
      </c>
      <c r="B11332" t="s">
        <v>3039</v>
      </c>
      <c r="C11332" t="s">
        <v>115</v>
      </c>
      <c r="D11332" t="s">
        <v>116</v>
      </c>
      <c r="E11332" t="s">
        <v>6185</v>
      </c>
      <c r="F11332" t="s">
        <v>6182</v>
      </c>
      <c r="G11332">
        <v>23</v>
      </c>
      <c r="H11332">
        <v>18</v>
      </c>
      <c r="I11332">
        <v>20</v>
      </c>
      <c r="J11332" s="6">
        <v>55.299999999999997</v>
      </c>
      <c r="K11332">
        <v>79</v>
      </c>
      <c r="L11332">
        <v>1</v>
      </c>
      <c r="M11332" s="6">
        <v>2.3900000000000001</v>
      </c>
      <c r="N11332" s="4" t="s">
        <v>2789</v>
      </c>
    </row>
    <row r="11333" ht="15">
      <c r="A11333">
        <v>11332</v>
      </c>
      <c r="B11333" t="s">
        <v>3039</v>
      </c>
      <c r="C11333" t="s">
        <v>115</v>
      </c>
      <c r="D11333" t="s">
        <v>116</v>
      </c>
      <c r="E11333" t="s">
        <v>6186</v>
      </c>
      <c r="F11333" t="s">
        <v>6182</v>
      </c>
      <c r="G11333">
        <v>16</v>
      </c>
      <c r="H11333">
        <v>10</v>
      </c>
      <c r="I11333">
        <v>14</v>
      </c>
      <c r="J11333" s="6">
        <v>48</v>
      </c>
      <c r="K11333">
        <v>97</v>
      </c>
      <c r="L11333">
        <v>0</v>
      </c>
      <c r="M11333" s="6">
        <v>1.8500000000000001</v>
      </c>
      <c r="N11333" s="4" t="s">
        <v>2789</v>
      </c>
    </row>
    <row r="11334" ht="15">
      <c r="A11334">
        <v>11333</v>
      </c>
      <c r="B11334" t="s">
        <v>3039</v>
      </c>
      <c r="C11334" t="s">
        <v>115</v>
      </c>
      <c r="D11334" t="s">
        <v>116</v>
      </c>
      <c r="E11334" t="s">
        <v>6187</v>
      </c>
      <c r="F11334" t="s">
        <v>6180</v>
      </c>
      <c r="G11334">
        <v>20</v>
      </c>
      <c r="H11334">
        <v>14</v>
      </c>
      <c r="I11334">
        <v>19</v>
      </c>
      <c r="J11334" s="6">
        <v>43.5</v>
      </c>
      <c r="K11334">
        <v>120</v>
      </c>
      <c r="L11334">
        <v>0</v>
      </c>
      <c r="M11334" s="6">
        <v>2.1000000000000001</v>
      </c>
      <c r="N11334" s="4" t="s">
        <v>2789</v>
      </c>
    </row>
    <row r="11335" ht="15">
      <c r="A11335">
        <v>11334</v>
      </c>
      <c r="B11335" t="s">
        <v>3039</v>
      </c>
      <c r="C11335" t="s">
        <v>36</v>
      </c>
      <c r="D11335" t="s">
        <v>37</v>
      </c>
      <c r="E11335" t="s">
        <v>6179</v>
      </c>
      <c r="F11335" t="s">
        <v>6180</v>
      </c>
      <c r="G11335">
        <v>50</v>
      </c>
      <c r="H11335">
        <v>39</v>
      </c>
      <c r="I11335">
        <v>43</v>
      </c>
      <c r="J11335" s="6">
        <v>51.299999999999997</v>
      </c>
      <c r="K11335">
        <v>128</v>
      </c>
      <c r="L11335">
        <v>1</v>
      </c>
      <c r="M11335" s="6">
        <v>1.4199999999999999</v>
      </c>
      <c r="N11335" s="4" t="s">
        <v>2789</v>
      </c>
    </row>
    <row r="11336" ht="15">
      <c r="A11336">
        <v>11335</v>
      </c>
      <c r="B11336" t="s">
        <v>3039</v>
      </c>
      <c r="C11336" t="s">
        <v>36</v>
      </c>
      <c r="D11336" t="s">
        <v>37</v>
      </c>
      <c r="E11336" t="s">
        <v>6181</v>
      </c>
      <c r="F11336" t="s">
        <v>6180</v>
      </c>
      <c r="G11336">
        <v>53</v>
      </c>
      <c r="H11336">
        <v>38</v>
      </c>
      <c r="I11336">
        <v>48</v>
      </c>
      <c r="J11336" s="6">
        <v>49.299999999999997</v>
      </c>
      <c r="K11336">
        <v>68</v>
      </c>
      <c r="L11336">
        <v>1</v>
      </c>
      <c r="M11336" s="6">
        <v>1.5</v>
      </c>
      <c r="N11336" s="4" t="s">
        <v>2789</v>
      </c>
    </row>
    <row r="11337" ht="15">
      <c r="A11337">
        <v>11336</v>
      </c>
      <c r="B11337" t="s">
        <v>3039</v>
      </c>
      <c r="C11337" t="s">
        <v>36</v>
      </c>
      <c r="D11337" t="s">
        <v>37</v>
      </c>
      <c r="E11337" t="s">
        <v>6183</v>
      </c>
      <c r="F11337" t="s">
        <v>6180</v>
      </c>
      <c r="G11337">
        <v>34</v>
      </c>
      <c r="H11337">
        <v>27</v>
      </c>
      <c r="I11337">
        <v>30</v>
      </c>
      <c r="J11337" s="6">
        <v>36.200000000000003</v>
      </c>
      <c r="K11337">
        <v>139</v>
      </c>
      <c r="L11337">
        <v>1</v>
      </c>
      <c r="M11337" s="6">
        <v>2.8500000000000001</v>
      </c>
      <c r="N11337" s="4" t="s">
        <v>2789</v>
      </c>
    </row>
    <row r="11338" ht="15">
      <c r="A11338">
        <v>11337</v>
      </c>
      <c r="B11338" t="s">
        <v>3039</v>
      </c>
      <c r="C11338" t="s">
        <v>36</v>
      </c>
      <c r="D11338" t="s">
        <v>37</v>
      </c>
      <c r="E11338" t="s">
        <v>6184</v>
      </c>
      <c r="F11338" t="s">
        <v>6180</v>
      </c>
      <c r="G11338">
        <v>25</v>
      </c>
      <c r="H11338">
        <v>20</v>
      </c>
      <c r="I11338">
        <v>23</v>
      </c>
      <c r="J11338" s="6">
        <v>57.899999999999999</v>
      </c>
      <c r="K11338">
        <v>70</v>
      </c>
      <c r="L11338">
        <v>0</v>
      </c>
      <c r="M11338" s="6">
        <v>1.6799999999999999</v>
      </c>
      <c r="N11338" s="4" t="s">
        <v>2789</v>
      </c>
    </row>
    <row r="11339" ht="15">
      <c r="A11339">
        <v>11338</v>
      </c>
      <c r="B11339" t="s">
        <v>3039</v>
      </c>
      <c r="C11339" t="s">
        <v>36</v>
      </c>
      <c r="D11339" t="s">
        <v>37</v>
      </c>
      <c r="E11339" t="s">
        <v>6185</v>
      </c>
      <c r="F11339" t="s">
        <v>6180</v>
      </c>
      <c r="G11339">
        <v>31</v>
      </c>
      <c r="H11339">
        <v>21</v>
      </c>
      <c r="I11339">
        <v>29</v>
      </c>
      <c r="J11339" s="6">
        <v>54.200000000000003</v>
      </c>
      <c r="K11339">
        <v>124</v>
      </c>
      <c r="L11339">
        <v>1</v>
      </c>
      <c r="M11339" s="6">
        <v>2.21</v>
      </c>
      <c r="N11339" s="4" t="s">
        <v>2789</v>
      </c>
    </row>
    <row r="11340" ht="15">
      <c r="A11340">
        <v>11339</v>
      </c>
      <c r="B11340" t="s">
        <v>3039</v>
      </c>
      <c r="C11340" t="s">
        <v>36</v>
      </c>
      <c r="D11340" t="s">
        <v>37</v>
      </c>
      <c r="E11340" t="s">
        <v>6186</v>
      </c>
      <c r="F11340" t="s">
        <v>6180</v>
      </c>
      <c r="G11340">
        <v>13</v>
      </c>
      <c r="H11340">
        <v>10</v>
      </c>
      <c r="I11340">
        <v>12</v>
      </c>
      <c r="J11340" s="6">
        <v>54.5</v>
      </c>
      <c r="K11340">
        <v>81</v>
      </c>
      <c r="L11340">
        <v>0</v>
      </c>
      <c r="M11340" s="6">
        <v>2.0600000000000001</v>
      </c>
      <c r="N11340" s="4" t="s">
        <v>2789</v>
      </c>
    </row>
    <row r="11341" ht="15">
      <c r="A11341">
        <v>11340</v>
      </c>
      <c r="B11341" t="s">
        <v>3039</v>
      </c>
      <c r="C11341" t="s">
        <v>36</v>
      </c>
      <c r="D11341" t="s">
        <v>37</v>
      </c>
      <c r="E11341" t="s">
        <v>6187</v>
      </c>
      <c r="F11341" t="s">
        <v>6180</v>
      </c>
      <c r="G11341">
        <v>20</v>
      </c>
      <c r="H11341">
        <v>13</v>
      </c>
      <c r="I11341">
        <v>17</v>
      </c>
      <c r="J11341" s="6">
        <v>45.5</v>
      </c>
      <c r="K11341">
        <v>71</v>
      </c>
      <c r="L11341">
        <v>0</v>
      </c>
      <c r="M11341" s="6">
        <v>2.1299999999999999</v>
      </c>
      <c r="N11341" s="4" t="s">
        <v>2789</v>
      </c>
    </row>
    <row r="11342" ht="15">
      <c r="A11342">
        <v>11341</v>
      </c>
      <c r="B11342" t="s">
        <v>3039</v>
      </c>
      <c r="C11342" t="s">
        <v>67</v>
      </c>
      <c r="D11342" t="s">
        <v>68</v>
      </c>
      <c r="E11342" t="s">
        <v>6179</v>
      </c>
      <c r="F11342" t="s">
        <v>6180</v>
      </c>
      <c r="G11342">
        <v>59</v>
      </c>
      <c r="H11342">
        <v>38</v>
      </c>
      <c r="I11342">
        <v>56</v>
      </c>
      <c r="J11342" s="6">
        <v>55.100000000000001</v>
      </c>
      <c r="K11342">
        <v>119</v>
      </c>
      <c r="L11342">
        <v>1</v>
      </c>
      <c r="M11342" s="6">
        <v>2.0099999999999998</v>
      </c>
      <c r="N11342" s="4" t="s">
        <v>2789</v>
      </c>
    </row>
    <row r="11343" ht="15">
      <c r="A11343">
        <v>11342</v>
      </c>
      <c r="B11343" t="s">
        <v>3039</v>
      </c>
      <c r="C11343" t="s">
        <v>67</v>
      </c>
      <c r="D11343" t="s">
        <v>68</v>
      </c>
      <c r="E11343" t="s">
        <v>6181</v>
      </c>
      <c r="F11343" t="s">
        <v>6182</v>
      </c>
      <c r="G11343">
        <v>102</v>
      </c>
      <c r="H11343">
        <v>80</v>
      </c>
      <c r="I11343">
        <v>91</v>
      </c>
      <c r="J11343" s="6">
        <v>48.200000000000003</v>
      </c>
      <c r="K11343">
        <v>116</v>
      </c>
      <c r="L11343">
        <v>2</v>
      </c>
      <c r="M11343" s="6">
        <v>1.8500000000000001</v>
      </c>
      <c r="N11343" s="4" t="s">
        <v>2789</v>
      </c>
    </row>
    <row r="11344" ht="15">
      <c r="A11344">
        <v>11343</v>
      </c>
      <c r="B11344" t="s">
        <v>3039</v>
      </c>
      <c r="C11344" t="s">
        <v>67</v>
      </c>
      <c r="D11344" t="s">
        <v>68</v>
      </c>
      <c r="E11344" t="s">
        <v>6183</v>
      </c>
      <c r="F11344" t="s">
        <v>6180</v>
      </c>
      <c r="G11344">
        <v>42</v>
      </c>
      <c r="H11344">
        <v>28</v>
      </c>
      <c r="I11344">
        <v>36</v>
      </c>
      <c r="J11344" s="6">
        <v>43.899999999999999</v>
      </c>
      <c r="K11344">
        <v>117</v>
      </c>
      <c r="L11344">
        <v>1</v>
      </c>
      <c r="M11344" s="6">
        <v>1.3400000000000001</v>
      </c>
      <c r="N11344" s="4" t="s">
        <v>2789</v>
      </c>
    </row>
    <row r="11345" ht="15">
      <c r="A11345">
        <v>11344</v>
      </c>
      <c r="B11345" t="s">
        <v>3039</v>
      </c>
      <c r="C11345" t="s">
        <v>67</v>
      </c>
      <c r="D11345" t="s">
        <v>68</v>
      </c>
      <c r="E11345" t="s">
        <v>6184</v>
      </c>
      <c r="F11345" t="s">
        <v>6180</v>
      </c>
      <c r="G11345">
        <v>32</v>
      </c>
      <c r="H11345">
        <v>18</v>
      </c>
      <c r="I11345">
        <v>28</v>
      </c>
      <c r="J11345" s="6">
        <v>34.5</v>
      </c>
      <c r="K11345">
        <v>81</v>
      </c>
      <c r="L11345">
        <v>1</v>
      </c>
      <c r="M11345" s="6">
        <v>1.8400000000000001</v>
      </c>
      <c r="N11345" s="4" t="s">
        <v>2789</v>
      </c>
    </row>
    <row r="11346" ht="15">
      <c r="A11346">
        <v>11345</v>
      </c>
      <c r="B11346" t="s">
        <v>3039</v>
      </c>
      <c r="C11346" t="s">
        <v>67</v>
      </c>
      <c r="D11346" t="s">
        <v>68</v>
      </c>
      <c r="E11346" t="s">
        <v>6185</v>
      </c>
      <c r="F11346" t="s">
        <v>6180</v>
      </c>
      <c r="G11346">
        <v>22</v>
      </c>
      <c r="H11346">
        <v>17</v>
      </c>
      <c r="I11346">
        <v>20</v>
      </c>
      <c r="J11346" s="6">
        <v>60.5</v>
      </c>
      <c r="K11346">
        <v>107</v>
      </c>
      <c r="L11346">
        <v>0</v>
      </c>
      <c r="M11346" s="6">
        <v>1.8400000000000001</v>
      </c>
      <c r="N11346" s="4" t="s">
        <v>2789</v>
      </c>
    </row>
    <row r="11347" ht="15">
      <c r="A11347">
        <v>11346</v>
      </c>
      <c r="B11347" t="s">
        <v>3039</v>
      </c>
      <c r="C11347" t="s">
        <v>67</v>
      </c>
      <c r="D11347" t="s">
        <v>68</v>
      </c>
      <c r="E11347" t="s">
        <v>6186</v>
      </c>
      <c r="F11347" t="s">
        <v>6180</v>
      </c>
      <c r="G11347">
        <v>22</v>
      </c>
      <c r="H11347">
        <v>12</v>
      </c>
      <c r="I11347">
        <v>20</v>
      </c>
      <c r="J11347" s="6">
        <v>48.399999999999999</v>
      </c>
      <c r="K11347">
        <v>113</v>
      </c>
      <c r="L11347">
        <v>0</v>
      </c>
      <c r="M11347" s="6">
        <v>1.4299999999999999</v>
      </c>
      <c r="N11347" s="4" t="s">
        <v>2789</v>
      </c>
    </row>
    <row r="11348" ht="15">
      <c r="A11348">
        <v>11347</v>
      </c>
      <c r="B11348" t="s">
        <v>3039</v>
      </c>
      <c r="C11348" t="s">
        <v>67</v>
      </c>
      <c r="D11348" t="s">
        <v>68</v>
      </c>
      <c r="E11348" t="s">
        <v>6187</v>
      </c>
      <c r="F11348" t="s">
        <v>6180</v>
      </c>
      <c r="G11348">
        <v>22</v>
      </c>
      <c r="H11348">
        <v>17</v>
      </c>
      <c r="I11348">
        <v>19</v>
      </c>
      <c r="J11348" s="6">
        <v>50.100000000000001</v>
      </c>
      <c r="K11348">
        <v>112</v>
      </c>
      <c r="L11348">
        <v>0</v>
      </c>
      <c r="M11348" s="6">
        <v>1.4299999999999999</v>
      </c>
      <c r="N11348" s="4" t="s">
        <v>2789</v>
      </c>
    </row>
    <row r="11349" ht="15">
      <c r="A11349">
        <v>11348</v>
      </c>
      <c r="B11349" t="s">
        <v>3039</v>
      </c>
      <c r="C11349" t="s">
        <v>84</v>
      </c>
      <c r="D11349" t="s">
        <v>85</v>
      </c>
      <c r="E11349" t="s">
        <v>6179</v>
      </c>
      <c r="F11349" t="s">
        <v>6180</v>
      </c>
      <c r="G11349">
        <v>50</v>
      </c>
      <c r="H11349">
        <v>39</v>
      </c>
      <c r="I11349">
        <v>44</v>
      </c>
      <c r="J11349" s="6">
        <v>46.100000000000001</v>
      </c>
      <c r="K11349">
        <v>88</v>
      </c>
      <c r="L11349">
        <v>1</v>
      </c>
      <c r="M11349" s="6">
        <v>1.3400000000000001</v>
      </c>
      <c r="N11349" s="4" t="s">
        <v>2789</v>
      </c>
    </row>
    <row r="11350" ht="15">
      <c r="A11350">
        <v>11349</v>
      </c>
      <c r="B11350" t="s">
        <v>3039</v>
      </c>
      <c r="C11350" t="s">
        <v>84</v>
      </c>
      <c r="D11350" t="s">
        <v>85</v>
      </c>
      <c r="E11350" t="s">
        <v>6181</v>
      </c>
      <c r="F11350" t="s">
        <v>6182</v>
      </c>
      <c r="G11350">
        <v>52</v>
      </c>
      <c r="H11350">
        <v>35</v>
      </c>
      <c r="I11350">
        <v>44</v>
      </c>
      <c r="J11350" s="6">
        <v>56.899999999999999</v>
      </c>
      <c r="K11350">
        <v>137</v>
      </c>
      <c r="L11350">
        <v>1</v>
      </c>
      <c r="M11350" s="6">
        <v>1.55</v>
      </c>
      <c r="N11350" s="4" t="s">
        <v>2789</v>
      </c>
    </row>
    <row r="11351" ht="15">
      <c r="A11351">
        <v>11350</v>
      </c>
      <c r="B11351" t="s">
        <v>3039</v>
      </c>
      <c r="C11351" t="s">
        <v>84</v>
      </c>
      <c r="D11351" t="s">
        <v>85</v>
      </c>
      <c r="E11351" t="s">
        <v>6183</v>
      </c>
      <c r="F11351" t="s">
        <v>6180</v>
      </c>
      <c r="G11351">
        <v>28</v>
      </c>
      <c r="H11351">
        <v>20</v>
      </c>
      <c r="I11351">
        <v>27</v>
      </c>
      <c r="J11351" s="6">
        <v>47.899999999999999</v>
      </c>
      <c r="K11351">
        <v>43</v>
      </c>
      <c r="L11351">
        <v>0</v>
      </c>
      <c r="M11351" s="6">
        <v>1.3700000000000001</v>
      </c>
      <c r="N11351" s="4" t="s">
        <v>2789</v>
      </c>
    </row>
    <row r="11352" ht="15">
      <c r="A11352">
        <v>11351</v>
      </c>
      <c r="B11352" t="s">
        <v>3039</v>
      </c>
      <c r="C11352" t="s">
        <v>84</v>
      </c>
      <c r="D11352" t="s">
        <v>85</v>
      </c>
      <c r="E11352" t="s">
        <v>6184</v>
      </c>
      <c r="F11352" t="s">
        <v>6180</v>
      </c>
      <c r="G11352">
        <v>14</v>
      </c>
      <c r="H11352">
        <v>11</v>
      </c>
      <c r="I11352">
        <v>13</v>
      </c>
      <c r="J11352" s="6">
        <v>52.100000000000001</v>
      </c>
      <c r="K11352">
        <v>56</v>
      </c>
      <c r="L11352">
        <v>0</v>
      </c>
      <c r="M11352" s="6">
        <v>1.97</v>
      </c>
      <c r="N11352" s="4" t="s">
        <v>2789</v>
      </c>
    </row>
    <row r="11353" ht="15">
      <c r="A11353">
        <v>11352</v>
      </c>
      <c r="B11353" t="s">
        <v>3039</v>
      </c>
      <c r="C11353" t="s">
        <v>84</v>
      </c>
      <c r="D11353" t="s">
        <v>85</v>
      </c>
      <c r="E11353" t="s">
        <v>6185</v>
      </c>
      <c r="F11353" t="s">
        <v>6182</v>
      </c>
      <c r="G11353">
        <v>18</v>
      </c>
      <c r="H11353">
        <v>10</v>
      </c>
      <c r="I11353">
        <v>16</v>
      </c>
      <c r="J11353" s="6">
        <v>43.600000000000001</v>
      </c>
      <c r="K11353">
        <v>90</v>
      </c>
      <c r="L11353">
        <v>0</v>
      </c>
      <c r="M11353" s="6">
        <v>1.48</v>
      </c>
      <c r="N11353" s="4" t="s">
        <v>2789</v>
      </c>
    </row>
    <row r="11354" ht="15">
      <c r="A11354">
        <v>11353</v>
      </c>
      <c r="B11354" t="s">
        <v>3039</v>
      </c>
      <c r="C11354" t="s">
        <v>84</v>
      </c>
      <c r="D11354" t="s">
        <v>85</v>
      </c>
      <c r="E11354" t="s">
        <v>6186</v>
      </c>
      <c r="F11354" t="s">
        <v>6180</v>
      </c>
      <c r="G11354">
        <v>11</v>
      </c>
      <c r="H11354">
        <v>8</v>
      </c>
      <c r="I11354">
        <v>10</v>
      </c>
      <c r="J11354" s="6">
        <v>36</v>
      </c>
      <c r="K11354">
        <v>97</v>
      </c>
      <c r="L11354">
        <v>0</v>
      </c>
      <c r="M11354" s="6">
        <v>1.73</v>
      </c>
      <c r="N11354" s="4" t="s">
        <v>2789</v>
      </c>
    </row>
    <row r="11355" ht="15">
      <c r="A11355">
        <v>11354</v>
      </c>
      <c r="B11355" t="s">
        <v>3039</v>
      </c>
      <c r="C11355" t="s">
        <v>84</v>
      </c>
      <c r="D11355" t="s">
        <v>85</v>
      </c>
      <c r="E11355" t="s">
        <v>6187</v>
      </c>
      <c r="F11355" t="s">
        <v>6180</v>
      </c>
      <c r="G11355">
        <v>17</v>
      </c>
      <c r="H11355">
        <v>10</v>
      </c>
      <c r="I11355">
        <v>15</v>
      </c>
      <c r="J11355" s="6">
        <v>49.200000000000003</v>
      </c>
      <c r="K11355">
        <v>94</v>
      </c>
      <c r="L11355">
        <v>0</v>
      </c>
      <c r="M11355" s="6">
        <v>2.0099999999999998</v>
      </c>
      <c r="N11355" s="4" t="s">
        <v>2789</v>
      </c>
    </row>
    <row r="11356" ht="15">
      <c r="A11356">
        <v>11355</v>
      </c>
      <c r="B11356" t="s">
        <v>3039</v>
      </c>
      <c r="C11356" t="s">
        <v>59</v>
      </c>
      <c r="D11356" t="s">
        <v>60</v>
      </c>
      <c r="E11356" t="s">
        <v>6179</v>
      </c>
      <c r="F11356" t="s">
        <v>6180</v>
      </c>
      <c r="G11356">
        <v>51</v>
      </c>
      <c r="H11356">
        <v>31</v>
      </c>
      <c r="I11356">
        <v>48</v>
      </c>
      <c r="J11356" s="6">
        <v>38.600000000000001</v>
      </c>
      <c r="K11356">
        <v>133</v>
      </c>
      <c r="L11356">
        <v>1</v>
      </c>
      <c r="M11356" s="6">
        <v>1.5</v>
      </c>
      <c r="N11356" s="4" t="s">
        <v>2789</v>
      </c>
    </row>
    <row r="11357" ht="15">
      <c r="A11357">
        <v>11356</v>
      </c>
      <c r="B11357" t="s">
        <v>3039</v>
      </c>
      <c r="C11357" t="s">
        <v>59</v>
      </c>
      <c r="D11357" t="s">
        <v>60</v>
      </c>
      <c r="E11357" t="s">
        <v>6181</v>
      </c>
      <c r="F11357" t="s">
        <v>6180</v>
      </c>
      <c r="G11357">
        <v>39</v>
      </c>
      <c r="H11357">
        <v>24</v>
      </c>
      <c r="I11357">
        <v>36</v>
      </c>
      <c r="J11357" s="6">
        <v>55.5</v>
      </c>
      <c r="K11357">
        <v>86</v>
      </c>
      <c r="L11357">
        <v>1</v>
      </c>
      <c r="M11357" s="6">
        <v>1.76</v>
      </c>
      <c r="N11357" s="4" t="s">
        <v>2789</v>
      </c>
    </row>
    <row r="11358" ht="15">
      <c r="A11358">
        <v>11357</v>
      </c>
      <c r="B11358" t="s">
        <v>3039</v>
      </c>
      <c r="C11358" t="s">
        <v>59</v>
      </c>
      <c r="D11358" t="s">
        <v>60</v>
      </c>
      <c r="E11358" t="s">
        <v>6183</v>
      </c>
      <c r="F11358" t="s">
        <v>6180</v>
      </c>
      <c r="G11358">
        <v>35</v>
      </c>
      <c r="H11358">
        <v>19</v>
      </c>
      <c r="I11358">
        <v>32</v>
      </c>
      <c r="J11358" s="6">
        <v>55.200000000000003</v>
      </c>
      <c r="K11358">
        <v>126</v>
      </c>
      <c r="L11358">
        <v>0</v>
      </c>
      <c r="M11358" s="6">
        <v>1.26</v>
      </c>
      <c r="N11358" s="4" t="s">
        <v>2789</v>
      </c>
    </row>
    <row r="11359" ht="15">
      <c r="A11359">
        <v>11358</v>
      </c>
      <c r="B11359" t="s">
        <v>3039</v>
      </c>
      <c r="C11359" t="s">
        <v>59</v>
      </c>
      <c r="D11359" t="s">
        <v>60</v>
      </c>
      <c r="E11359" t="s">
        <v>6184</v>
      </c>
      <c r="F11359" t="s">
        <v>6180</v>
      </c>
      <c r="G11359">
        <v>28</v>
      </c>
      <c r="H11359">
        <v>20</v>
      </c>
      <c r="I11359">
        <v>26</v>
      </c>
      <c r="J11359" s="6">
        <v>45.100000000000001</v>
      </c>
      <c r="K11359">
        <v>129</v>
      </c>
      <c r="L11359">
        <v>0</v>
      </c>
      <c r="M11359" s="6">
        <v>1.76</v>
      </c>
      <c r="N11359" s="4" t="s">
        <v>2789</v>
      </c>
    </row>
    <row r="11360" ht="15">
      <c r="A11360">
        <v>11359</v>
      </c>
      <c r="B11360" t="s">
        <v>3039</v>
      </c>
      <c r="C11360" t="s">
        <v>59</v>
      </c>
      <c r="D11360" t="s">
        <v>60</v>
      </c>
      <c r="E11360" t="s">
        <v>6185</v>
      </c>
      <c r="F11360" t="s">
        <v>6180</v>
      </c>
      <c r="G11360">
        <v>18</v>
      </c>
      <c r="H11360">
        <v>13</v>
      </c>
      <c r="I11360">
        <v>17</v>
      </c>
      <c r="J11360" s="6">
        <v>54.899999999999999</v>
      </c>
      <c r="K11360">
        <v>106</v>
      </c>
      <c r="L11360">
        <v>0</v>
      </c>
      <c r="M11360" s="6">
        <v>1.79</v>
      </c>
      <c r="N11360" s="4" t="s">
        <v>2789</v>
      </c>
    </row>
    <row r="11361" ht="15">
      <c r="A11361">
        <v>11360</v>
      </c>
      <c r="B11361" t="s">
        <v>3039</v>
      </c>
      <c r="C11361" t="s">
        <v>59</v>
      </c>
      <c r="D11361" t="s">
        <v>60</v>
      </c>
      <c r="E11361" t="s">
        <v>6186</v>
      </c>
      <c r="F11361" t="s">
        <v>6180</v>
      </c>
      <c r="G11361">
        <v>16</v>
      </c>
      <c r="H11361">
        <v>12</v>
      </c>
      <c r="I11361">
        <v>14</v>
      </c>
      <c r="J11361" s="6">
        <v>38.299999999999997</v>
      </c>
      <c r="K11361">
        <v>89</v>
      </c>
      <c r="L11361">
        <v>0</v>
      </c>
      <c r="M11361" s="6">
        <v>1.5700000000000001</v>
      </c>
      <c r="N11361" s="4" t="s">
        <v>2789</v>
      </c>
    </row>
    <row r="11362" ht="15">
      <c r="A11362">
        <v>11361</v>
      </c>
      <c r="B11362" t="s">
        <v>3039</v>
      </c>
      <c r="C11362" t="s">
        <v>59</v>
      </c>
      <c r="D11362" t="s">
        <v>60</v>
      </c>
      <c r="E11362" t="s">
        <v>6187</v>
      </c>
      <c r="F11362" t="s">
        <v>6180</v>
      </c>
      <c r="G11362">
        <v>19</v>
      </c>
      <c r="H11362">
        <v>11</v>
      </c>
      <c r="I11362">
        <v>18</v>
      </c>
      <c r="J11362" s="6">
        <v>43.899999999999999</v>
      </c>
      <c r="K11362">
        <v>117</v>
      </c>
      <c r="L11362">
        <v>0</v>
      </c>
      <c r="M11362" s="6">
        <v>2.1000000000000001</v>
      </c>
      <c r="N11362" s="4" t="s">
        <v>2789</v>
      </c>
    </row>
    <row r="11363" ht="15">
      <c r="A11363">
        <v>11362</v>
      </c>
      <c r="B11363" t="s">
        <v>3039</v>
      </c>
      <c r="C11363" t="s">
        <v>203</v>
      </c>
      <c r="D11363" t="s">
        <v>204</v>
      </c>
      <c r="E11363" t="s">
        <v>6179</v>
      </c>
      <c r="F11363" t="s">
        <v>6180</v>
      </c>
      <c r="G11363">
        <v>29</v>
      </c>
      <c r="H11363">
        <v>19</v>
      </c>
      <c r="I11363">
        <v>25</v>
      </c>
      <c r="J11363" s="6">
        <v>41.5</v>
      </c>
      <c r="K11363">
        <v>125</v>
      </c>
      <c r="L11363">
        <v>0</v>
      </c>
      <c r="M11363" s="6">
        <v>1.23</v>
      </c>
      <c r="N11363" s="4" t="s">
        <v>2789</v>
      </c>
    </row>
    <row r="11364" ht="15">
      <c r="A11364">
        <v>11363</v>
      </c>
      <c r="B11364" t="s">
        <v>3039</v>
      </c>
      <c r="C11364" t="s">
        <v>203</v>
      </c>
      <c r="D11364" t="s">
        <v>204</v>
      </c>
      <c r="E11364" t="s">
        <v>6181</v>
      </c>
      <c r="F11364" t="s">
        <v>6180</v>
      </c>
      <c r="G11364">
        <v>32</v>
      </c>
      <c r="H11364">
        <v>25</v>
      </c>
      <c r="I11364">
        <v>28</v>
      </c>
      <c r="J11364" s="6">
        <v>44.399999999999999</v>
      </c>
      <c r="K11364">
        <v>107</v>
      </c>
      <c r="L11364">
        <v>0</v>
      </c>
      <c r="M11364" s="6">
        <v>1.25</v>
      </c>
      <c r="N11364" s="4" t="s">
        <v>2789</v>
      </c>
    </row>
    <row r="11365" ht="15">
      <c r="A11365">
        <v>11364</v>
      </c>
      <c r="B11365" t="s">
        <v>3039</v>
      </c>
      <c r="C11365" t="s">
        <v>203</v>
      </c>
      <c r="D11365" t="s">
        <v>204</v>
      </c>
      <c r="E11365" t="s">
        <v>6183</v>
      </c>
      <c r="F11365" t="s">
        <v>6180</v>
      </c>
      <c r="G11365">
        <v>17</v>
      </c>
      <c r="H11365">
        <v>14</v>
      </c>
      <c r="I11365">
        <v>15</v>
      </c>
      <c r="J11365" s="6">
        <v>43.799999999999997</v>
      </c>
      <c r="K11365">
        <v>93</v>
      </c>
      <c r="L11365">
        <v>0</v>
      </c>
      <c r="M11365" s="6">
        <v>1.25</v>
      </c>
      <c r="N11365" s="4" t="s">
        <v>2789</v>
      </c>
    </row>
    <row r="11366" ht="15">
      <c r="A11366">
        <v>11365</v>
      </c>
      <c r="B11366" t="s">
        <v>3039</v>
      </c>
      <c r="C11366" t="s">
        <v>203</v>
      </c>
      <c r="D11366" t="s">
        <v>204</v>
      </c>
      <c r="E11366" t="s">
        <v>6184</v>
      </c>
      <c r="F11366" t="s">
        <v>6182</v>
      </c>
      <c r="G11366">
        <v>15</v>
      </c>
      <c r="H11366">
        <v>11</v>
      </c>
      <c r="I11366">
        <v>14</v>
      </c>
      <c r="J11366" s="6">
        <v>44</v>
      </c>
      <c r="K11366">
        <v>105</v>
      </c>
      <c r="L11366">
        <v>0</v>
      </c>
      <c r="M11366" s="6">
        <v>1.3600000000000001</v>
      </c>
      <c r="N11366" s="4" t="s">
        <v>2789</v>
      </c>
    </row>
    <row r="11367" ht="15">
      <c r="A11367">
        <v>11366</v>
      </c>
      <c r="B11367" t="s">
        <v>3039</v>
      </c>
      <c r="C11367" t="s">
        <v>203</v>
      </c>
      <c r="D11367" t="s">
        <v>204</v>
      </c>
      <c r="E11367" t="s">
        <v>6185</v>
      </c>
      <c r="F11367" t="s">
        <v>6180</v>
      </c>
      <c r="G11367">
        <v>12</v>
      </c>
      <c r="H11367">
        <v>8</v>
      </c>
      <c r="I11367">
        <v>11</v>
      </c>
      <c r="J11367" s="6">
        <v>47.5</v>
      </c>
      <c r="K11367">
        <v>101</v>
      </c>
      <c r="L11367">
        <v>0</v>
      </c>
      <c r="M11367" s="6">
        <v>1.1899999999999999</v>
      </c>
      <c r="N11367" s="4" t="s">
        <v>2789</v>
      </c>
    </row>
    <row r="11368" ht="15">
      <c r="A11368">
        <v>11367</v>
      </c>
      <c r="B11368" t="s">
        <v>3039</v>
      </c>
      <c r="C11368" t="s">
        <v>203</v>
      </c>
      <c r="D11368" t="s">
        <v>204</v>
      </c>
      <c r="E11368" t="s">
        <v>6186</v>
      </c>
      <c r="F11368" t="s">
        <v>6180</v>
      </c>
      <c r="G11368">
        <v>6</v>
      </c>
      <c r="H11368">
        <v>5</v>
      </c>
      <c r="I11368">
        <v>5</v>
      </c>
      <c r="J11368" s="6">
        <v>56.399999999999999</v>
      </c>
      <c r="K11368">
        <v>89</v>
      </c>
      <c r="L11368">
        <v>0</v>
      </c>
      <c r="M11368" s="6">
        <v>1.3300000000000001</v>
      </c>
      <c r="N11368" s="4" t="s">
        <v>2789</v>
      </c>
    </row>
    <row r="11369" ht="15">
      <c r="A11369">
        <v>11368</v>
      </c>
      <c r="B11369" t="s">
        <v>3039</v>
      </c>
      <c r="C11369" t="s">
        <v>203</v>
      </c>
      <c r="D11369" t="s">
        <v>204</v>
      </c>
      <c r="E11369" t="s">
        <v>6187</v>
      </c>
      <c r="F11369" t="s">
        <v>6180</v>
      </c>
      <c r="G11369">
        <v>9</v>
      </c>
      <c r="H11369">
        <v>7</v>
      </c>
      <c r="I11369">
        <v>8</v>
      </c>
      <c r="J11369" s="6">
        <v>51.299999999999997</v>
      </c>
      <c r="K11369">
        <v>90</v>
      </c>
      <c r="L11369">
        <v>0</v>
      </c>
      <c r="M11369" s="6">
        <v>1.47</v>
      </c>
      <c r="N11369" s="4" t="s">
        <v>2789</v>
      </c>
    </row>
    <row r="11370" ht="15">
      <c r="A11370">
        <v>11369</v>
      </c>
      <c r="B11370" t="s">
        <v>3050</v>
      </c>
      <c r="C11370" t="s">
        <v>26</v>
      </c>
      <c r="D11370" t="s">
        <v>27</v>
      </c>
      <c r="E11370" t="s">
        <v>6179</v>
      </c>
      <c r="F11370" t="s">
        <v>6180</v>
      </c>
      <c r="G11370">
        <v>76</v>
      </c>
      <c r="H11370">
        <v>55</v>
      </c>
      <c r="I11370">
        <v>66</v>
      </c>
      <c r="J11370" s="6">
        <v>48.799999999999997</v>
      </c>
      <c r="K11370">
        <v>121</v>
      </c>
      <c r="L11370">
        <v>1</v>
      </c>
      <c r="M11370" s="6">
        <v>1.45</v>
      </c>
      <c r="N11370" s="4" t="s">
        <v>2789</v>
      </c>
    </row>
    <row r="11371" ht="15">
      <c r="A11371">
        <v>11370</v>
      </c>
      <c r="B11371" t="s">
        <v>3050</v>
      </c>
      <c r="C11371" t="s">
        <v>26</v>
      </c>
      <c r="D11371" t="s">
        <v>27</v>
      </c>
      <c r="E11371" t="s">
        <v>6181</v>
      </c>
      <c r="F11371" t="s">
        <v>6180</v>
      </c>
      <c r="G11371">
        <v>88</v>
      </c>
      <c r="H11371">
        <v>67</v>
      </c>
      <c r="I11371">
        <v>78</v>
      </c>
      <c r="J11371" s="6">
        <v>49.200000000000003</v>
      </c>
      <c r="K11371">
        <v>135</v>
      </c>
      <c r="L11371">
        <v>2</v>
      </c>
      <c r="M11371" s="6">
        <v>2.3300000000000001</v>
      </c>
      <c r="N11371" s="4" t="s">
        <v>2789</v>
      </c>
    </row>
    <row r="11372" ht="15">
      <c r="A11372">
        <v>11371</v>
      </c>
      <c r="B11372" t="s">
        <v>3050</v>
      </c>
      <c r="C11372" t="s">
        <v>26</v>
      </c>
      <c r="D11372" t="s">
        <v>27</v>
      </c>
      <c r="E11372" t="s">
        <v>6183</v>
      </c>
      <c r="F11372" t="s">
        <v>6182</v>
      </c>
      <c r="G11372">
        <v>38</v>
      </c>
      <c r="H11372">
        <v>29</v>
      </c>
      <c r="I11372">
        <v>34</v>
      </c>
      <c r="J11372" s="6">
        <v>38.200000000000003</v>
      </c>
      <c r="K11372">
        <v>109</v>
      </c>
      <c r="L11372">
        <v>1</v>
      </c>
      <c r="M11372" s="6">
        <v>2.1299999999999999</v>
      </c>
      <c r="N11372" s="4" t="s">
        <v>2789</v>
      </c>
    </row>
    <row r="11373" ht="15">
      <c r="A11373">
        <v>11372</v>
      </c>
      <c r="B11373" t="s">
        <v>3050</v>
      </c>
      <c r="C11373" t="s">
        <v>26</v>
      </c>
      <c r="D11373" t="s">
        <v>27</v>
      </c>
      <c r="E11373" t="s">
        <v>6184</v>
      </c>
      <c r="F11373" t="s">
        <v>6180</v>
      </c>
      <c r="G11373">
        <v>34</v>
      </c>
      <c r="H11373">
        <v>25</v>
      </c>
      <c r="I11373">
        <v>31</v>
      </c>
      <c r="J11373" s="6">
        <v>45.399999999999999</v>
      </c>
      <c r="K11373">
        <v>106</v>
      </c>
      <c r="L11373">
        <v>1</v>
      </c>
      <c r="M11373" s="6">
        <v>1.5600000000000001</v>
      </c>
      <c r="N11373" s="4" t="s">
        <v>2789</v>
      </c>
    </row>
    <row r="11374" ht="15">
      <c r="A11374">
        <v>11373</v>
      </c>
      <c r="B11374" t="s">
        <v>3050</v>
      </c>
      <c r="C11374" t="s">
        <v>26</v>
      </c>
      <c r="D11374" t="s">
        <v>27</v>
      </c>
      <c r="E11374" t="s">
        <v>6185</v>
      </c>
      <c r="F11374" t="s">
        <v>6180</v>
      </c>
      <c r="G11374">
        <v>20</v>
      </c>
      <c r="H11374">
        <v>13</v>
      </c>
      <c r="I11374">
        <v>18</v>
      </c>
      <c r="J11374" s="6">
        <v>52.700000000000003</v>
      </c>
      <c r="K11374">
        <v>60</v>
      </c>
      <c r="L11374">
        <v>0</v>
      </c>
      <c r="M11374" s="6">
        <v>1.8</v>
      </c>
      <c r="N11374" s="4" t="s">
        <v>2789</v>
      </c>
    </row>
    <row r="11375" ht="15">
      <c r="A11375">
        <v>11374</v>
      </c>
      <c r="B11375" t="s">
        <v>3050</v>
      </c>
      <c r="C11375" t="s">
        <v>26</v>
      </c>
      <c r="D11375" t="s">
        <v>27</v>
      </c>
      <c r="E11375" t="s">
        <v>6186</v>
      </c>
      <c r="F11375" t="s">
        <v>6180</v>
      </c>
      <c r="G11375">
        <v>18</v>
      </c>
      <c r="H11375">
        <v>12</v>
      </c>
      <c r="I11375">
        <v>16</v>
      </c>
      <c r="J11375" s="6">
        <v>52.200000000000003</v>
      </c>
      <c r="K11375">
        <v>42</v>
      </c>
      <c r="L11375">
        <v>0</v>
      </c>
      <c r="M11375" s="6">
        <v>2.04</v>
      </c>
      <c r="N11375" s="4" t="s">
        <v>2789</v>
      </c>
    </row>
    <row r="11376" ht="15">
      <c r="A11376">
        <v>11375</v>
      </c>
      <c r="B11376" t="s">
        <v>3050</v>
      </c>
      <c r="C11376" t="s">
        <v>26</v>
      </c>
      <c r="D11376" t="s">
        <v>27</v>
      </c>
      <c r="E11376" t="s">
        <v>6187</v>
      </c>
      <c r="F11376" t="s">
        <v>6182</v>
      </c>
      <c r="G11376">
        <v>23</v>
      </c>
      <c r="H11376">
        <v>15</v>
      </c>
      <c r="I11376">
        <v>21</v>
      </c>
      <c r="J11376" s="6">
        <v>41.399999999999999</v>
      </c>
      <c r="K11376">
        <v>99</v>
      </c>
      <c r="L11376">
        <v>1</v>
      </c>
      <c r="M11376" s="6">
        <v>2.7799999999999998</v>
      </c>
      <c r="N11376" s="4" t="s">
        <v>2789</v>
      </c>
    </row>
    <row r="11377" ht="15">
      <c r="A11377">
        <v>11376</v>
      </c>
      <c r="B11377" t="s">
        <v>3050</v>
      </c>
      <c r="C11377" t="s">
        <v>42</v>
      </c>
      <c r="D11377" t="s">
        <v>43</v>
      </c>
      <c r="E11377" t="s">
        <v>6179</v>
      </c>
      <c r="F11377" t="s">
        <v>6180</v>
      </c>
      <c r="G11377">
        <v>55</v>
      </c>
      <c r="H11377">
        <v>34</v>
      </c>
      <c r="I11377">
        <v>52</v>
      </c>
      <c r="J11377" s="6">
        <v>48.600000000000001</v>
      </c>
      <c r="K11377">
        <v>87</v>
      </c>
      <c r="L11377">
        <v>1</v>
      </c>
      <c r="M11377" s="6">
        <v>2.27</v>
      </c>
      <c r="N11377" s="4" t="s">
        <v>2789</v>
      </c>
    </row>
    <row r="11378" ht="15">
      <c r="A11378">
        <v>11377</v>
      </c>
      <c r="B11378" t="s">
        <v>3050</v>
      </c>
      <c r="C11378" t="s">
        <v>42</v>
      </c>
      <c r="D11378" t="s">
        <v>43</v>
      </c>
      <c r="E11378" t="s">
        <v>6181</v>
      </c>
      <c r="F11378" t="s">
        <v>6182</v>
      </c>
      <c r="G11378">
        <v>75</v>
      </c>
      <c r="H11378">
        <v>53</v>
      </c>
      <c r="I11378">
        <v>66</v>
      </c>
      <c r="J11378" s="6">
        <v>46.700000000000003</v>
      </c>
      <c r="K11378">
        <v>121</v>
      </c>
      <c r="L11378">
        <v>1</v>
      </c>
      <c r="M11378" s="6">
        <v>1.8300000000000001</v>
      </c>
      <c r="N11378" s="4" t="s">
        <v>2789</v>
      </c>
    </row>
    <row r="11379" ht="15">
      <c r="A11379">
        <v>11378</v>
      </c>
      <c r="B11379" t="s">
        <v>3050</v>
      </c>
      <c r="C11379" t="s">
        <v>42</v>
      </c>
      <c r="D11379" t="s">
        <v>43</v>
      </c>
      <c r="E11379" t="s">
        <v>6183</v>
      </c>
      <c r="F11379" t="s">
        <v>6180</v>
      </c>
      <c r="G11379">
        <v>34</v>
      </c>
      <c r="H11379">
        <v>24</v>
      </c>
      <c r="I11379">
        <v>29</v>
      </c>
      <c r="J11379" s="6">
        <v>48.299999999999997</v>
      </c>
      <c r="K11379">
        <v>102</v>
      </c>
      <c r="L11379">
        <v>1</v>
      </c>
      <c r="M11379" s="6">
        <v>1.9199999999999999</v>
      </c>
      <c r="N11379" s="4" t="s">
        <v>2789</v>
      </c>
    </row>
    <row r="11380" ht="15">
      <c r="A11380">
        <v>11379</v>
      </c>
      <c r="B11380" t="s">
        <v>3050</v>
      </c>
      <c r="C11380" t="s">
        <v>42</v>
      </c>
      <c r="D11380" t="s">
        <v>43</v>
      </c>
      <c r="E11380" t="s">
        <v>6184</v>
      </c>
      <c r="F11380" t="s">
        <v>6182</v>
      </c>
      <c r="G11380">
        <v>44</v>
      </c>
      <c r="H11380">
        <v>29</v>
      </c>
      <c r="I11380">
        <v>39</v>
      </c>
      <c r="J11380" s="6">
        <v>46.299999999999997</v>
      </c>
      <c r="K11380">
        <v>106</v>
      </c>
      <c r="L11380">
        <v>1</v>
      </c>
      <c r="M11380" s="6">
        <v>1.5900000000000001</v>
      </c>
      <c r="N11380" s="4" t="s">
        <v>2789</v>
      </c>
    </row>
    <row r="11381" ht="15">
      <c r="A11381">
        <v>11380</v>
      </c>
      <c r="B11381" t="s">
        <v>3050</v>
      </c>
      <c r="C11381" t="s">
        <v>42</v>
      </c>
      <c r="D11381" t="s">
        <v>43</v>
      </c>
      <c r="E11381" t="s">
        <v>6185</v>
      </c>
      <c r="F11381" t="s">
        <v>6180</v>
      </c>
      <c r="G11381">
        <v>31</v>
      </c>
      <c r="H11381">
        <v>23</v>
      </c>
      <c r="I11381">
        <v>29</v>
      </c>
      <c r="J11381" s="6">
        <v>59.799999999999997</v>
      </c>
      <c r="K11381">
        <v>76</v>
      </c>
      <c r="L11381">
        <v>1</v>
      </c>
      <c r="M11381" s="6">
        <v>2.3599999999999999</v>
      </c>
      <c r="N11381" s="4" t="s">
        <v>2789</v>
      </c>
    </row>
    <row r="11382" ht="15">
      <c r="A11382">
        <v>11381</v>
      </c>
      <c r="B11382" t="s">
        <v>3050</v>
      </c>
      <c r="C11382" t="s">
        <v>42</v>
      </c>
      <c r="D11382" t="s">
        <v>43</v>
      </c>
      <c r="E11382" t="s">
        <v>6186</v>
      </c>
      <c r="F11382" t="s">
        <v>6180</v>
      </c>
      <c r="G11382">
        <v>19</v>
      </c>
      <c r="H11382">
        <v>12</v>
      </c>
      <c r="I11382">
        <v>17</v>
      </c>
      <c r="J11382" s="6">
        <v>45.100000000000001</v>
      </c>
      <c r="K11382">
        <v>142</v>
      </c>
      <c r="L11382">
        <v>0</v>
      </c>
      <c r="M11382" s="6">
        <v>2.46</v>
      </c>
      <c r="N11382" s="4" t="s">
        <v>2789</v>
      </c>
    </row>
    <row r="11383" ht="15">
      <c r="A11383">
        <v>11382</v>
      </c>
      <c r="B11383" t="s">
        <v>3050</v>
      </c>
      <c r="C11383" t="s">
        <v>42</v>
      </c>
      <c r="D11383" t="s">
        <v>43</v>
      </c>
      <c r="E11383" t="s">
        <v>6187</v>
      </c>
      <c r="F11383" t="s">
        <v>6180</v>
      </c>
      <c r="G11383">
        <v>21</v>
      </c>
      <c r="H11383">
        <v>14</v>
      </c>
      <c r="I11383">
        <v>20</v>
      </c>
      <c r="J11383" s="6">
        <v>46.200000000000003</v>
      </c>
      <c r="K11383">
        <v>116</v>
      </c>
      <c r="L11383">
        <v>0</v>
      </c>
      <c r="M11383" s="6">
        <v>2.2999999999999998</v>
      </c>
      <c r="N11383" s="4" t="s">
        <v>2789</v>
      </c>
    </row>
    <row r="11384" ht="15">
      <c r="A11384">
        <v>11383</v>
      </c>
      <c r="B11384" t="s">
        <v>3050</v>
      </c>
      <c r="C11384" t="s">
        <v>115</v>
      </c>
      <c r="D11384" t="s">
        <v>116</v>
      </c>
      <c r="E11384" t="s">
        <v>6179</v>
      </c>
      <c r="F11384" t="s">
        <v>6180</v>
      </c>
      <c r="G11384">
        <v>57</v>
      </c>
      <c r="H11384">
        <v>39</v>
      </c>
      <c r="I11384">
        <v>49</v>
      </c>
      <c r="J11384" s="6">
        <v>52.799999999999997</v>
      </c>
      <c r="K11384">
        <v>93</v>
      </c>
      <c r="L11384">
        <v>1</v>
      </c>
      <c r="M11384" s="6">
        <v>2.1600000000000001</v>
      </c>
      <c r="N11384" s="4" t="s">
        <v>2789</v>
      </c>
    </row>
    <row r="11385" ht="15">
      <c r="A11385">
        <v>11384</v>
      </c>
      <c r="B11385" t="s">
        <v>3050</v>
      </c>
      <c r="C11385" t="s">
        <v>115</v>
      </c>
      <c r="D11385" t="s">
        <v>116</v>
      </c>
      <c r="E11385" t="s">
        <v>6181</v>
      </c>
      <c r="F11385" t="s">
        <v>6182</v>
      </c>
      <c r="G11385">
        <v>65</v>
      </c>
      <c r="H11385">
        <v>40</v>
      </c>
      <c r="I11385">
        <v>59</v>
      </c>
      <c r="J11385" s="6">
        <v>40.799999999999997</v>
      </c>
      <c r="K11385">
        <v>109</v>
      </c>
      <c r="L11385">
        <v>2</v>
      </c>
      <c r="M11385" s="6">
        <v>2.8900000000000001</v>
      </c>
      <c r="N11385" s="4" t="s">
        <v>2789</v>
      </c>
    </row>
    <row r="11386" ht="15">
      <c r="A11386">
        <v>11385</v>
      </c>
      <c r="B11386" t="s">
        <v>3050</v>
      </c>
      <c r="C11386" t="s">
        <v>115</v>
      </c>
      <c r="D11386" t="s">
        <v>116</v>
      </c>
      <c r="E11386" t="s">
        <v>6183</v>
      </c>
      <c r="F11386" t="s">
        <v>6180</v>
      </c>
      <c r="G11386">
        <v>36</v>
      </c>
      <c r="H11386">
        <v>21</v>
      </c>
      <c r="I11386">
        <v>33</v>
      </c>
      <c r="J11386" s="6">
        <v>45.700000000000003</v>
      </c>
      <c r="K11386">
        <v>108</v>
      </c>
      <c r="L11386">
        <v>1</v>
      </c>
      <c r="M11386" s="6">
        <v>2.2799999999999998</v>
      </c>
      <c r="N11386" s="4" t="s">
        <v>2789</v>
      </c>
    </row>
    <row r="11387" ht="15">
      <c r="A11387">
        <v>11386</v>
      </c>
      <c r="B11387" t="s">
        <v>3050</v>
      </c>
      <c r="C11387" t="s">
        <v>115</v>
      </c>
      <c r="D11387" t="s">
        <v>116</v>
      </c>
      <c r="E11387" t="s">
        <v>6184</v>
      </c>
      <c r="F11387" t="s">
        <v>6180</v>
      </c>
      <c r="G11387">
        <v>21</v>
      </c>
      <c r="H11387">
        <v>15</v>
      </c>
      <c r="I11387">
        <v>19</v>
      </c>
      <c r="J11387" s="6">
        <v>53.100000000000001</v>
      </c>
      <c r="K11387">
        <v>85</v>
      </c>
      <c r="L11387">
        <v>1</v>
      </c>
      <c r="M11387" s="6">
        <v>2.4500000000000002</v>
      </c>
      <c r="N11387" s="4" t="s">
        <v>2789</v>
      </c>
    </row>
    <row r="11388" ht="15">
      <c r="A11388">
        <v>11387</v>
      </c>
      <c r="B11388" t="s">
        <v>3050</v>
      </c>
      <c r="C11388" t="s">
        <v>115</v>
      </c>
      <c r="D11388" t="s">
        <v>116</v>
      </c>
      <c r="E11388" t="s">
        <v>6185</v>
      </c>
      <c r="F11388" t="s">
        <v>6180</v>
      </c>
      <c r="G11388">
        <v>22</v>
      </c>
      <c r="H11388">
        <v>18</v>
      </c>
      <c r="I11388">
        <v>21</v>
      </c>
      <c r="J11388" s="6">
        <v>50.600000000000001</v>
      </c>
      <c r="K11388">
        <v>86</v>
      </c>
      <c r="L11388">
        <v>0</v>
      </c>
      <c r="M11388" s="6">
        <v>1.96</v>
      </c>
      <c r="N11388" s="4" t="s">
        <v>2789</v>
      </c>
    </row>
    <row r="11389" ht="15">
      <c r="A11389">
        <v>11388</v>
      </c>
      <c r="B11389" t="s">
        <v>3050</v>
      </c>
      <c r="C11389" t="s">
        <v>115</v>
      </c>
      <c r="D11389" t="s">
        <v>116</v>
      </c>
      <c r="E11389" t="s">
        <v>6186</v>
      </c>
      <c r="F11389" t="s">
        <v>6180</v>
      </c>
      <c r="G11389">
        <v>15</v>
      </c>
      <c r="H11389">
        <v>11</v>
      </c>
      <c r="I11389">
        <v>13</v>
      </c>
      <c r="J11389" s="6">
        <v>46.100000000000001</v>
      </c>
      <c r="K11389">
        <v>120</v>
      </c>
      <c r="L11389">
        <v>0</v>
      </c>
      <c r="M11389" s="6">
        <v>1.9399999999999999</v>
      </c>
      <c r="N11389" s="4" t="s">
        <v>2789</v>
      </c>
    </row>
    <row r="11390" ht="15">
      <c r="A11390">
        <v>11389</v>
      </c>
      <c r="B11390" t="s">
        <v>3050</v>
      </c>
      <c r="C11390" t="s">
        <v>115</v>
      </c>
      <c r="D11390" t="s">
        <v>116</v>
      </c>
      <c r="E11390" t="s">
        <v>6187</v>
      </c>
      <c r="F11390" t="s">
        <v>6180</v>
      </c>
      <c r="G11390">
        <v>18</v>
      </c>
      <c r="H11390">
        <v>12</v>
      </c>
      <c r="I11390">
        <v>17</v>
      </c>
      <c r="J11390" s="6">
        <v>48.399999999999999</v>
      </c>
      <c r="K11390">
        <v>96</v>
      </c>
      <c r="L11390">
        <v>0</v>
      </c>
      <c r="M11390" s="6">
        <v>2.0499999999999998</v>
      </c>
      <c r="N11390" s="4" t="s">
        <v>2789</v>
      </c>
    </row>
    <row r="11391" ht="15">
      <c r="A11391">
        <v>11390</v>
      </c>
      <c r="B11391" t="s">
        <v>3050</v>
      </c>
      <c r="C11391" t="s">
        <v>36</v>
      </c>
      <c r="D11391" t="s">
        <v>37</v>
      </c>
      <c r="E11391" t="s">
        <v>6179</v>
      </c>
      <c r="F11391" t="s">
        <v>6182</v>
      </c>
      <c r="G11391">
        <v>45</v>
      </c>
      <c r="H11391">
        <v>25</v>
      </c>
      <c r="I11391">
        <v>42</v>
      </c>
      <c r="J11391" s="6">
        <v>48.399999999999999</v>
      </c>
      <c r="K11391">
        <v>50</v>
      </c>
      <c r="L11391">
        <v>1</v>
      </c>
      <c r="M11391" s="6">
        <v>2.3900000000000001</v>
      </c>
      <c r="N11391" s="4" t="s">
        <v>2789</v>
      </c>
    </row>
    <row r="11392" ht="15">
      <c r="A11392">
        <v>11391</v>
      </c>
      <c r="B11392" t="s">
        <v>3050</v>
      </c>
      <c r="C11392" t="s">
        <v>36</v>
      </c>
      <c r="D11392" t="s">
        <v>37</v>
      </c>
      <c r="E11392" t="s">
        <v>6181</v>
      </c>
      <c r="F11392" t="s">
        <v>6180</v>
      </c>
      <c r="G11392">
        <v>50</v>
      </c>
      <c r="H11392">
        <v>30</v>
      </c>
      <c r="I11392">
        <v>47</v>
      </c>
      <c r="J11392" s="6">
        <v>47.299999999999997</v>
      </c>
      <c r="K11392">
        <v>119</v>
      </c>
      <c r="L11392">
        <v>1</v>
      </c>
      <c r="M11392" s="6">
        <v>2.4100000000000001</v>
      </c>
      <c r="N11392" s="4" t="s">
        <v>2789</v>
      </c>
    </row>
    <row r="11393" ht="15">
      <c r="A11393">
        <v>11392</v>
      </c>
      <c r="B11393" t="s">
        <v>3050</v>
      </c>
      <c r="C11393" t="s">
        <v>36</v>
      </c>
      <c r="D11393" t="s">
        <v>37</v>
      </c>
      <c r="E11393" t="s">
        <v>6183</v>
      </c>
      <c r="F11393" t="s">
        <v>6180</v>
      </c>
      <c r="G11393">
        <v>19</v>
      </c>
      <c r="H11393">
        <v>15</v>
      </c>
      <c r="I11393">
        <v>17</v>
      </c>
      <c r="J11393" s="6">
        <v>41.799999999999997</v>
      </c>
      <c r="K11393">
        <v>110</v>
      </c>
      <c r="L11393">
        <v>0</v>
      </c>
      <c r="M11393" s="6">
        <v>2.4500000000000002</v>
      </c>
      <c r="N11393" s="4" t="s">
        <v>2789</v>
      </c>
    </row>
    <row r="11394" ht="15">
      <c r="A11394">
        <v>11393</v>
      </c>
      <c r="B11394" t="s">
        <v>3050</v>
      </c>
      <c r="C11394" t="s">
        <v>36</v>
      </c>
      <c r="D11394" t="s">
        <v>37</v>
      </c>
      <c r="E11394" t="s">
        <v>6184</v>
      </c>
      <c r="F11394" t="s">
        <v>6180</v>
      </c>
      <c r="G11394">
        <v>20</v>
      </c>
      <c r="H11394">
        <v>12</v>
      </c>
      <c r="I11394">
        <v>19</v>
      </c>
      <c r="J11394" s="6">
        <v>47.200000000000003</v>
      </c>
      <c r="K11394">
        <v>74</v>
      </c>
      <c r="L11394">
        <v>0</v>
      </c>
      <c r="M11394" s="6">
        <v>1.6100000000000001</v>
      </c>
      <c r="N11394" s="4" t="s">
        <v>2789</v>
      </c>
    </row>
    <row r="11395" ht="15">
      <c r="A11395">
        <v>11394</v>
      </c>
      <c r="B11395" t="s">
        <v>3050</v>
      </c>
      <c r="C11395" t="s">
        <v>36</v>
      </c>
      <c r="D11395" t="s">
        <v>37</v>
      </c>
      <c r="E11395" t="s">
        <v>6185</v>
      </c>
      <c r="F11395" t="s">
        <v>6180</v>
      </c>
      <c r="G11395">
        <v>17</v>
      </c>
      <c r="H11395">
        <v>10</v>
      </c>
      <c r="I11395">
        <v>16</v>
      </c>
      <c r="J11395" s="6">
        <v>43.899999999999999</v>
      </c>
      <c r="K11395">
        <v>148</v>
      </c>
      <c r="L11395">
        <v>0</v>
      </c>
      <c r="M11395" s="6">
        <v>2.0600000000000001</v>
      </c>
      <c r="N11395" s="4" t="s">
        <v>2789</v>
      </c>
    </row>
    <row r="11396" ht="15">
      <c r="A11396">
        <v>11395</v>
      </c>
      <c r="B11396" t="s">
        <v>3050</v>
      </c>
      <c r="C11396" t="s">
        <v>36</v>
      </c>
      <c r="D11396" t="s">
        <v>37</v>
      </c>
      <c r="E11396" t="s">
        <v>6186</v>
      </c>
      <c r="F11396" t="s">
        <v>6180</v>
      </c>
      <c r="G11396">
        <v>13</v>
      </c>
      <c r="H11396">
        <v>9</v>
      </c>
      <c r="I11396">
        <v>12</v>
      </c>
      <c r="J11396" s="6">
        <v>51.899999999999999</v>
      </c>
      <c r="K11396">
        <v>157</v>
      </c>
      <c r="L11396">
        <v>0</v>
      </c>
      <c r="M11396" s="6">
        <v>1.76</v>
      </c>
      <c r="N11396" s="4" t="s">
        <v>2789</v>
      </c>
    </row>
    <row r="11397" ht="15">
      <c r="A11397">
        <v>11396</v>
      </c>
      <c r="B11397" t="s">
        <v>3050</v>
      </c>
      <c r="C11397" t="s">
        <v>36</v>
      </c>
      <c r="D11397" t="s">
        <v>37</v>
      </c>
      <c r="E11397" t="s">
        <v>6187</v>
      </c>
      <c r="F11397" t="s">
        <v>6180</v>
      </c>
      <c r="G11397">
        <v>15</v>
      </c>
      <c r="H11397">
        <v>10</v>
      </c>
      <c r="I11397">
        <v>13</v>
      </c>
      <c r="J11397" s="6">
        <v>45.5</v>
      </c>
      <c r="K11397">
        <v>122</v>
      </c>
      <c r="L11397">
        <v>0</v>
      </c>
      <c r="M11397" s="6">
        <v>1.96</v>
      </c>
      <c r="N11397" s="4" t="s">
        <v>2789</v>
      </c>
    </row>
    <row r="11398" ht="15">
      <c r="A11398">
        <v>11397</v>
      </c>
      <c r="B11398" t="s">
        <v>3050</v>
      </c>
      <c r="C11398" t="s">
        <v>67</v>
      </c>
      <c r="D11398" t="s">
        <v>68</v>
      </c>
      <c r="E11398" t="s">
        <v>6179</v>
      </c>
      <c r="F11398" t="s">
        <v>6180</v>
      </c>
      <c r="G11398">
        <v>64</v>
      </c>
      <c r="H11398">
        <v>51</v>
      </c>
      <c r="I11398">
        <v>55</v>
      </c>
      <c r="J11398" s="6">
        <v>49</v>
      </c>
      <c r="K11398">
        <v>142</v>
      </c>
      <c r="L11398">
        <v>1</v>
      </c>
      <c r="M11398" s="6">
        <v>1.8100000000000001</v>
      </c>
      <c r="N11398" s="4" t="s">
        <v>2789</v>
      </c>
    </row>
    <row r="11399" ht="15">
      <c r="A11399">
        <v>11398</v>
      </c>
      <c r="B11399" t="s">
        <v>3050</v>
      </c>
      <c r="C11399" t="s">
        <v>67</v>
      </c>
      <c r="D11399" t="s">
        <v>68</v>
      </c>
      <c r="E11399" t="s">
        <v>6181</v>
      </c>
      <c r="F11399" t="s">
        <v>6180</v>
      </c>
      <c r="G11399">
        <v>90</v>
      </c>
      <c r="H11399">
        <v>62</v>
      </c>
      <c r="I11399">
        <v>81</v>
      </c>
      <c r="J11399" s="6">
        <v>44.899999999999999</v>
      </c>
      <c r="K11399">
        <v>98</v>
      </c>
      <c r="L11399">
        <v>1</v>
      </c>
      <c r="M11399" s="6">
        <v>1.3100000000000001</v>
      </c>
      <c r="N11399" s="4" t="s">
        <v>2789</v>
      </c>
    </row>
    <row r="11400" ht="15">
      <c r="A11400">
        <v>11399</v>
      </c>
      <c r="B11400" t="s">
        <v>3050</v>
      </c>
      <c r="C11400" t="s">
        <v>67</v>
      </c>
      <c r="D11400" t="s">
        <v>68</v>
      </c>
      <c r="E11400" t="s">
        <v>6183</v>
      </c>
      <c r="F11400" t="s">
        <v>6180</v>
      </c>
      <c r="G11400">
        <v>33</v>
      </c>
      <c r="H11400">
        <v>25</v>
      </c>
      <c r="I11400">
        <v>28</v>
      </c>
      <c r="J11400" s="6">
        <v>44.600000000000001</v>
      </c>
      <c r="K11400">
        <v>108</v>
      </c>
      <c r="L11400">
        <v>1</v>
      </c>
      <c r="M11400" s="6">
        <v>1.54</v>
      </c>
      <c r="N11400" s="4" t="s">
        <v>2789</v>
      </c>
    </row>
    <row r="11401" ht="15">
      <c r="A11401">
        <v>11400</v>
      </c>
      <c r="B11401" t="s">
        <v>3050</v>
      </c>
      <c r="C11401" t="s">
        <v>67</v>
      </c>
      <c r="D11401" t="s">
        <v>68</v>
      </c>
      <c r="E11401" t="s">
        <v>6184</v>
      </c>
      <c r="F11401" t="s">
        <v>6182</v>
      </c>
      <c r="G11401">
        <v>30</v>
      </c>
      <c r="H11401">
        <v>23</v>
      </c>
      <c r="I11401">
        <v>27</v>
      </c>
      <c r="J11401" s="6">
        <v>45.399999999999999</v>
      </c>
      <c r="K11401">
        <v>105</v>
      </c>
      <c r="L11401">
        <v>1</v>
      </c>
      <c r="M11401" s="6">
        <v>1.7</v>
      </c>
      <c r="N11401" s="4" t="s">
        <v>2789</v>
      </c>
    </row>
    <row r="11402" ht="15">
      <c r="A11402">
        <v>11401</v>
      </c>
      <c r="B11402" t="s">
        <v>3050</v>
      </c>
      <c r="C11402" t="s">
        <v>67</v>
      </c>
      <c r="D11402" t="s">
        <v>68</v>
      </c>
      <c r="E11402" t="s">
        <v>6185</v>
      </c>
      <c r="F11402" t="s">
        <v>6180</v>
      </c>
      <c r="G11402">
        <v>30</v>
      </c>
      <c r="H11402">
        <v>19</v>
      </c>
      <c r="I11402">
        <v>26</v>
      </c>
      <c r="J11402" s="6">
        <v>48.200000000000003</v>
      </c>
      <c r="K11402">
        <v>85</v>
      </c>
      <c r="L11402">
        <v>0</v>
      </c>
      <c r="M11402" s="6">
        <v>1.52</v>
      </c>
      <c r="N11402" s="4" t="s">
        <v>2789</v>
      </c>
    </row>
    <row r="11403" ht="15">
      <c r="A11403">
        <v>11402</v>
      </c>
      <c r="B11403" t="s">
        <v>3050</v>
      </c>
      <c r="C11403" t="s">
        <v>67</v>
      </c>
      <c r="D11403" t="s">
        <v>68</v>
      </c>
      <c r="E11403" t="s">
        <v>6186</v>
      </c>
      <c r="F11403" t="s">
        <v>6180</v>
      </c>
      <c r="G11403">
        <v>20</v>
      </c>
      <c r="H11403">
        <v>16</v>
      </c>
      <c r="I11403">
        <v>19</v>
      </c>
      <c r="J11403" s="6">
        <v>46.299999999999997</v>
      </c>
      <c r="K11403">
        <v>65</v>
      </c>
      <c r="L11403">
        <v>0</v>
      </c>
      <c r="M11403" s="6">
        <v>1.5</v>
      </c>
      <c r="N11403" s="4" t="s">
        <v>2789</v>
      </c>
    </row>
    <row r="11404" ht="15">
      <c r="A11404">
        <v>11403</v>
      </c>
      <c r="B11404" t="s">
        <v>3050</v>
      </c>
      <c r="C11404" t="s">
        <v>67</v>
      </c>
      <c r="D11404" t="s">
        <v>68</v>
      </c>
      <c r="E11404" t="s">
        <v>6187</v>
      </c>
      <c r="F11404" t="s">
        <v>6180</v>
      </c>
      <c r="G11404">
        <v>25</v>
      </c>
      <c r="H11404">
        <v>15</v>
      </c>
      <c r="I11404">
        <v>23</v>
      </c>
      <c r="J11404" s="6">
        <v>41.899999999999999</v>
      </c>
      <c r="K11404">
        <v>78</v>
      </c>
      <c r="L11404">
        <v>0</v>
      </c>
      <c r="M11404" s="6">
        <v>1.9199999999999999</v>
      </c>
      <c r="N11404" s="4" t="s">
        <v>2789</v>
      </c>
    </row>
    <row r="11405" ht="15">
      <c r="A11405">
        <v>11404</v>
      </c>
      <c r="B11405" t="s">
        <v>3050</v>
      </c>
      <c r="C11405" t="s">
        <v>84</v>
      </c>
      <c r="D11405" t="s">
        <v>85</v>
      </c>
      <c r="E11405" t="s">
        <v>6179</v>
      </c>
      <c r="F11405" t="s">
        <v>6180</v>
      </c>
      <c r="G11405">
        <v>43</v>
      </c>
      <c r="H11405">
        <v>33</v>
      </c>
      <c r="I11405">
        <v>41</v>
      </c>
      <c r="J11405" s="6">
        <v>52</v>
      </c>
      <c r="K11405">
        <v>104</v>
      </c>
      <c r="L11405">
        <v>1</v>
      </c>
      <c r="M11405" s="6">
        <v>1.26</v>
      </c>
      <c r="N11405" s="4" t="s">
        <v>2789</v>
      </c>
    </row>
    <row r="11406" ht="15">
      <c r="A11406">
        <v>11405</v>
      </c>
      <c r="B11406" t="s">
        <v>3050</v>
      </c>
      <c r="C11406" t="s">
        <v>84</v>
      </c>
      <c r="D11406" t="s">
        <v>85</v>
      </c>
      <c r="E11406" t="s">
        <v>6181</v>
      </c>
      <c r="F11406" t="s">
        <v>6180</v>
      </c>
      <c r="G11406">
        <v>54</v>
      </c>
      <c r="H11406">
        <v>32</v>
      </c>
      <c r="I11406">
        <v>49</v>
      </c>
      <c r="J11406" s="6">
        <v>43.799999999999997</v>
      </c>
      <c r="K11406">
        <v>119</v>
      </c>
      <c r="L11406">
        <v>1</v>
      </c>
      <c r="M11406" s="6">
        <v>1.47</v>
      </c>
      <c r="N11406" s="4" t="s">
        <v>2789</v>
      </c>
    </row>
    <row r="11407" ht="15">
      <c r="A11407">
        <v>11406</v>
      </c>
      <c r="B11407" t="s">
        <v>3050</v>
      </c>
      <c r="C11407" t="s">
        <v>84</v>
      </c>
      <c r="D11407" t="s">
        <v>85</v>
      </c>
      <c r="E11407" t="s">
        <v>6183</v>
      </c>
      <c r="F11407" t="s">
        <v>6180</v>
      </c>
      <c r="G11407">
        <v>32</v>
      </c>
      <c r="H11407">
        <v>22</v>
      </c>
      <c r="I11407">
        <v>31</v>
      </c>
      <c r="J11407" s="6">
        <v>49.5</v>
      </c>
      <c r="K11407">
        <v>87</v>
      </c>
      <c r="L11407">
        <v>1</v>
      </c>
      <c r="M11407" s="6">
        <v>1.79</v>
      </c>
      <c r="N11407" s="4" t="s">
        <v>2789</v>
      </c>
    </row>
    <row r="11408" ht="15">
      <c r="A11408">
        <v>11407</v>
      </c>
      <c r="B11408" t="s">
        <v>3050</v>
      </c>
      <c r="C11408" t="s">
        <v>84</v>
      </c>
      <c r="D11408" t="s">
        <v>85</v>
      </c>
      <c r="E11408" t="s">
        <v>6184</v>
      </c>
      <c r="F11408" t="s">
        <v>6182</v>
      </c>
      <c r="G11408">
        <v>23</v>
      </c>
      <c r="H11408">
        <v>17</v>
      </c>
      <c r="I11408">
        <v>20</v>
      </c>
      <c r="J11408" s="6">
        <v>45</v>
      </c>
      <c r="K11408">
        <v>109</v>
      </c>
      <c r="L11408">
        <v>0</v>
      </c>
      <c r="M11408" s="6">
        <v>1.5900000000000001</v>
      </c>
      <c r="N11408" s="4" t="s">
        <v>2789</v>
      </c>
    </row>
    <row r="11409" ht="15">
      <c r="A11409">
        <v>11408</v>
      </c>
      <c r="B11409" t="s">
        <v>3050</v>
      </c>
      <c r="C11409" t="s">
        <v>84</v>
      </c>
      <c r="D11409" t="s">
        <v>85</v>
      </c>
      <c r="E11409" t="s">
        <v>6185</v>
      </c>
      <c r="F11409" t="s">
        <v>6180</v>
      </c>
      <c r="G11409">
        <v>16</v>
      </c>
      <c r="H11409">
        <v>12</v>
      </c>
      <c r="I11409">
        <v>15</v>
      </c>
      <c r="J11409" s="6">
        <v>46.5</v>
      </c>
      <c r="K11409">
        <v>61</v>
      </c>
      <c r="L11409">
        <v>0</v>
      </c>
      <c r="M11409" s="6">
        <v>2.02</v>
      </c>
      <c r="N11409" s="4" t="s">
        <v>2789</v>
      </c>
    </row>
    <row r="11410" ht="15">
      <c r="A11410">
        <v>11409</v>
      </c>
      <c r="B11410" t="s">
        <v>3050</v>
      </c>
      <c r="C11410" t="s">
        <v>84</v>
      </c>
      <c r="D11410" t="s">
        <v>85</v>
      </c>
      <c r="E11410" t="s">
        <v>6186</v>
      </c>
      <c r="F11410" t="s">
        <v>6180</v>
      </c>
      <c r="G11410">
        <v>11</v>
      </c>
      <c r="H11410">
        <v>6</v>
      </c>
      <c r="I11410">
        <v>10</v>
      </c>
      <c r="J11410" s="6">
        <v>63.700000000000003</v>
      </c>
      <c r="K11410">
        <v>63</v>
      </c>
      <c r="L11410">
        <v>0</v>
      </c>
      <c r="M11410" s="6">
        <v>1.79</v>
      </c>
      <c r="N11410" s="4" t="s">
        <v>2789</v>
      </c>
    </row>
    <row r="11411" ht="15">
      <c r="A11411">
        <v>11410</v>
      </c>
      <c r="B11411" t="s">
        <v>3050</v>
      </c>
      <c r="C11411" t="s">
        <v>84</v>
      </c>
      <c r="D11411" t="s">
        <v>85</v>
      </c>
      <c r="E11411" t="s">
        <v>6187</v>
      </c>
      <c r="F11411" t="s">
        <v>6180</v>
      </c>
      <c r="G11411">
        <v>16</v>
      </c>
      <c r="H11411">
        <v>9</v>
      </c>
      <c r="I11411">
        <v>15</v>
      </c>
      <c r="J11411" s="6">
        <v>46</v>
      </c>
      <c r="K11411">
        <v>83</v>
      </c>
      <c r="L11411">
        <v>0</v>
      </c>
      <c r="M11411" s="6">
        <v>1.72</v>
      </c>
      <c r="N11411" s="4" t="s">
        <v>2789</v>
      </c>
    </row>
    <row r="11412" ht="15">
      <c r="A11412">
        <v>11411</v>
      </c>
      <c r="B11412" t="s">
        <v>3050</v>
      </c>
      <c r="C11412" t="s">
        <v>59</v>
      </c>
      <c r="D11412" t="s">
        <v>60</v>
      </c>
      <c r="E11412" t="s">
        <v>6179</v>
      </c>
      <c r="F11412" t="s">
        <v>6180</v>
      </c>
      <c r="G11412">
        <v>62</v>
      </c>
      <c r="H11412">
        <v>39</v>
      </c>
      <c r="I11412">
        <v>60</v>
      </c>
      <c r="J11412" s="6">
        <v>53.899999999999999</v>
      </c>
      <c r="K11412">
        <v>113</v>
      </c>
      <c r="L11412">
        <v>1</v>
      </c>
      <c r="M11412" s="6">
        <v>1.6799999999999999</v>
      </c>
      <c r="N11412" s="4" t="s">
        <v>2789</v>
      </c>
    </row>
    <row r="11413" ht="15">
      <c r="A11413">
        <v>11412</v>
      </c>
      <c r="B11413" t="s">
        <v>3050</v>
      </c>
      <c r="C11413" t="s">
        <v>59</v>
      </c>
      <c r="D11413" t="s">
        <v>60</v>
      </c>
      <c r="E11413" t="s">
        <v>6181</v>
      </c>
      <c r="F11413" t="s">
        <v>6180</v>
      </c>
      <c r="G11413">
        <v>72</v>
      </c>
      <c r="H11413">
        <v>50</v>
      </c>
      <c r="I11413">
        <v>64</v>
      </c>
      <c r="J11413" s="6">
        <v>53.5</v>
      </c>
      <c r="K11413">
        <v>78</v>
      </c>
      <c r="L11413">
        <v>1</v>
      </c>
      <c r="M11413" s="6">
        <v>1.54</v>
      </c>
      <c r="N11413" s="4" t="s">
        <v>2789</v>
      </c>
    </row>
    <row r="11414" ht="15">
      <c r="A11414">
        <v>11413</v>
      </c>
      <c r="B11414" t="s">
        <v>3050</v>
      </c>
      <c r="C11414" t="s">
        <v>59</v>
      </c>
      <c r="D11414" t="s">
        <v>60</v>
      </c>
      <c r="E11414" t="s">
        <v>6183</v>
      </c>
      <c r="F11414" t="s">
        <v>6180</v>
      </c>
      <c r="G11414">
        <v>29</v>
      </c>
      <c r="H11414">
        <v>17</v>
      </c>
      <c r="I11414">
        <v>28</v>
      </c>
      <c r="J11414" s="6">
        <v>46.600000000000001</v>
      </c>
      <c r="K11414">
        <v>94</v>
      </c>
      <c r="L11414">
        <v>1</v>
      </c>
      <c r="M11414" s="6">
        <v>2.1200000000000001</v>
      </c>
      <c r="N11414" s="4" t="s">
        <v>2789</v>
      </c>
    </row>
    <row r="11415" ht="15">
      <c r="A11415">
        <v>11414</v>
      </c>
      <c r="B11415" t="s">
        <v>3050</v>
      </c>
      <c r="C11415" t="s">
        <v>59</v>
      </c>
      <c r="D11415" t="s">
        <v>60</v>
      </c>
      <c r="E11415" t="s">
        <v>6184</v>
      </c>
      <c r="F11415" t="s">
        <v>6182</v>
      </c>
      <c r="G11415">
        <v>34</v>
      </c>
      <c r="H11415">
        <v>22</v>
      </c>
      <c r="I11415">
        <v>31</v>
      </c>
      <c r="J11415" s="6">
        <v>49.100000000000001</v>
      </c>
      <c r="K11415">
        <v>100</v>
      </c>
      <c r="L11415">
        <v>1</v>
      </c>
      <c r="M11415" s="6">
        <v>1.97</v>
      </c>
      <c r="N11415" s="4" t="s">
        <v>2789</v>
      </c>
    </row>
    <row r="11416" ht="15">
      <c r="A11416">
        <v>11415</v>
      </c>
      <c r="B11416" t="s">
        <v>3050</v>
      </c>
      <c r="C11416" t="s">
        <v>59</v>
      </c>
      <c r="D11416" t="s">
        <v>60</v>
      </c>
      <c r="E11416" t="s">
        <v>6185</v>
      </c>
      <c r="F11416" t="s">
        <v>6180</v>
      </c>
      <c r="G11416">
        <v>20</v>
      </c>
      <c r="H11416">
        <v>16</v>
      </c>
      <c r="I11416">
        <v>18</v>
      </c>
      <c r="J11416" s="6">
        <v>47.100000000000001</v>
      </c>
      <c r="K11416">
        <v>101</v>
      </c>
      <c r="L11416">
        <v>0</v>
      </c>
      <c r="M11416" s="6">
        <v>1.6200000000000001</v>
      </c>
      <c r="N11416" s="4" t="s">
        <v>2789</v>
      </c>
    </row>
    <row r="11417" ht="15">
      <c r="A11417">
        <v>11416</v>
      </c>
      <c r="B11417" t="s">
        <v>3050</v>
      </c>
      <c r="C11417" t="s">
        <v>59</v>
      </c>
      <c r="D11417" t="s">
        <v>60</v>
      </c>
      <c r="E11417" t="s">
        <v>6186</v>
      </c>
      <c r="F11417" t="s">
        <v>6180</v>
      </c>
      <c r="G11417">
        <v>14</v>
      </c>
      <c r="H11417">
        <v>10</v>
      </c>
      <c r="I11417">
        <v>13</v>
      </c>
      <c r="J11417" s="6">
        <v>48</v>
      </c>
      <c r="K11417">
        <v>53</v>
      </c>
      <c r="L11417">
        <v>0</v>
      </c>
      <c r="M11417" s="6">
        <v>1.6299999999999999</v>
      </c>
      <c r="N11417" s="4" t="s">
        <v>2789</v>
      </c>
    </row>
    <row r="11418" ht="15">
      <c r="A11418">
        <v>11417</v>
      </c>
      <c r="B11418" t="s">
        <v>3050</v>
      </c>
      <c r="C11418" t="s">
        <v>59</v>
      </c>
      <c r="D11418" t="s">
        <v>60</v>
      </c>
      <c r="E11418" t="s">
        <v>6187</v>
      </c>
      <c r="F11418" t="s">
        <v>6180</v>
      </c>
      <c r="G11418">
        <v>13</v>
      </c>
      <c r="H11418">
        <v>7</v>
      </c>
      <c r="I11418">
        <v>11</v>
      </c>
      <c r="J11418" s="6">
        <v>51.299999999999997</v>
      </c>
      <c r="K11418">
        <v>117</v>
      </c>
      <c r="L11418">
        <v>0</v>
      </c>
      <c r="M11418" s="6">
        <v>1.6699999999999999</v>
      </c>
      <c r="N11418" s="4" t="s">
        <v>2789</v>
      </c>
    </row>
    <row r="11419" ht="15">
      <c r="A11419">
        <v>11418</v>
      </c>
      <c r="B11419" t="s">
        <v>3050</v>
      </c>
      <c r="C11419" t="s">
        <v>203</v>
      </c>
      <c r="D11419" t="s">
        <v>204</v>
      </c>
      <c r="E11419" t="s">
        <v>6179</v>
      </c>
      <c r="F11419" t="s">
        <v>6180</v>
      </c>
      <c r="G11419">
        <v>37</v>
      </c>
      <c r="H11419">
        <v>22</v>
      </c>
      <c r="I11419">
        <v>33</v>
      </c>
      <c r="J11419" s="6">
        <v>55.100000000000001</v>
      </c>
      <c r="K11419">
        <v>47</v>
      </c>
      <c r="L11419">
        <v>1</v>
      </c>
      <c r="M11419" s="6">
        <v>1.76</v>
      </c>
      <c r="N11419" s="4" t="s">
        <v>2789</v>
      </c>
    </row>
    <row r="11420" ht="15">
      <c r="A11420">
        <v>11419</v>
      </c>
      <c r="B11420" t="s">
        <v>3050</v>
      </c>
      <c r="C11420" t="s">
        <v>203</v>
      </c>
      <c r="D11420" t="s">
        <v>204</v>
      </c>
      <c r="E11420" t="s">
        <v>6181</v>
      </c>
      <c r="F11420" t="s">
        <v>6180</v>
      </c>
      <c r="G11420">
        <v>35</v>
      </c>
      <c r="H11420">
        <v>22</v>
      </c>
      <c r="I11420">
        <v>32</v>
      </c>
      <c r="J11420" s="6">
        <v>48.700000000000003</v>
      </c>
      <c r="K11420">
        <v>92</v>
      </c>
      <c r="L11420">
        <v>0</v>
      </c>
      <c r="M11420" s="6">
        <v>1.1799999999999999</v>
      </c>
      <c r="N11420" s="4" t="s">
        <v>2789</v>
      </c>
    </row>
    <row r="11421" ht="15">
      <c r="A11421">
        <v>11420</v>
      </c>
      <c r="B11421" t="s">
        <v>3050</v>
      </c>
      <c r="C11421" t="s">
        <v>203</v>
      </c>
      <c r="D11421" t="s">
        <v>204</v>
      </c>
      <c r="E11421" t="s">
        <v>6183</v>
      </c>
      <c r="F11421" t="s">
        <v>6180</v>
      </c>
      <c r="G11421">
        <v>12</v>
      </c>
      <c r="H11421">
        <v>10</v>
      </c>
      <c r="I11421">
        <v>11</v>
      </c>
      <c r="J11421" s="6">
        <v>57.5</v>
      </c>
      <c r="K11421">
        <v>105</v>
      </c>
      <c r="L11421">
        <v>0</v>
      </c>
      <c r="M11421" s="6">
        <v>1.1399999999999999</v>
      </c>
      <c r="N11421" s="4" t="s">
        <v>2789</v>
      </c>
    </row>
    <row r="11422" ht="15">
      <c r="A11422">
        <v>11421</v>
      </c>
      <c r="B11422" t="s">
        <v>3050</v>
      </c>
      <c r="C11422" t="s">
        <v>203</v>
      </c>
      <c r="D11422" t="s">
        <v>204</v>
      </c>
      <c r="E11422" t="s">
        <v>6184</v>
      </c>
      <c r="F11422" t="s">
        <v>6180</v>
      </c>
      <c r="G11422">
        <v>6</v>
      </c>
      <c r="H11422">
        <v>4</v>
      </c>
      <c r="I11422">
        <v>5</v>
      </c>
      <c r="J11422" s="6">
        <v>51.100000000000001</v>
      </c>
      <c r="K11422">
        <v>94</v>
      </c>
      <c r="L11422">
        <v>0</v>
      </c>
      <c r="M11422" s="6">
        <v>1.4099999999999999</v>
      </c>
      <c r="N11422" s="4" t="s">
        <v>2789</v>
      </c>
    </row>
    <row r="11423" ht="15">
      <c r="A11423">
        <v>11422</v>
      </c>
      <c r="B11423" t="s">
        <v>3050</v>
      </c>
      <c r="C11423" t="s">
        <v>203</v>
      </c>
      <c r="D11423" t="s">
        <v>204</v>
      </c>
      <c r="E11423" t="s">
        <v>6185</v>
      </c>
      <c r="F11423" t="s">
        <v>6180</v>
      </c>
      <c r="G11423">
        <v>6</v>
      </c>
      <c r="H11423">
        <v>5</v>
      </c>
      <c r="I11423">
        <v>5</v>
      </c>
      <c r="J11423" s="6">
        <v>45.700000000000003</v>
      </c>
      <c r="K11423">
        <v>76</v>
      </c>
      <c r="L11423">
        <v>0</v>
      </c>
      <c r="M11423" s="6">
        <v>1.49</v>
      </c>
      <c r="N11423" s="4" t="s">
        <v>2789</v>
      </c>
    </row>
    <row r="11424" ht="15">
      <c r="A11424">
        <v>11423</v>
      </c>
      <c r="B11424" t="s">
        <v>3050</v>
      </c>
      <c r="C11424" t="s">
        <v>203</v>
      </c>
      <c r="D11424" t="s">
        <v>204</v>
      </c>
      <c r="E11424" t="s">
        <v>6186</v>
      </c>
      <c r="F11424" t="s">
        <v>6180</v>
      </c>
      <c r="G11424">
        <v>7</v>
      </c>
      <c r="H11424">
        <v>5</v>
      </c>
      <c r="I11424">
        <v>7</v>
      </c>
      <c r="J11424" s="6">
        <v>51.700000000000003</v>
      </c>
      <c r="K11424">
        <v>109</v>
      </c>
      <c r="L11424">
        <v>0</v>
      </c>
      <c r="M11424" s="6">
        <v>1.1499999999999999</v>
      </c>
      <c r="N11424" s="4" t="s">
        <v>2789</v>
      </c>
    </row>
    <row r="11425" ht="15">
      <c r="A11425">
        <v>11424</v>
      </c>
      <c r="B11425" t="s">
        <v>3050</v>
      </c>
      <c r="C11425" t="s">
        <v>203</v>
      </c>
      <c r="D11425" t="s">
        <v>204</v>
      </c>
      <c r="E11425" t="s">
        <v>6187</v>
      </c>
      <c r="F11425" t="s">
        <v>6180</v>
      </c>
      <c r="G11425">
        <v>10</v>
      </c>
      <c r="H11425">
        <v>6</v>
      </c>
      <c r="I11425">
        <v>10</v>
      </c>
      <c r="J11425" s="6">
        <v>57.600000000000001</v>
      </c>
      <c r="K11425">
        <v>100</v>
      </c>
      <c r="L11425">
        <v>0</v>
      </c>
      <c r="M11425" s="6">
        <v>1.5</v>
      </c>
      <c r="N11425" s="4" t="s">
        <v>2789</v>
      </c>
    </row>
    <row r="11426" ht="15">
      <c r="A11426">
        <v>11425</v>
      </c>
      <c r="B11426" t="s">
        <v>3067</v>
      </c>
      <c r="C11426" t="s">
        <v>26</v>
      </c>
      <c r="D11426" t="s">
        <v>27</v>
      </c>
      <c r="E11426" t="s">
        <v>6179</v>
      </c>
      <c r="F11426" t="s">
        <v>6180</v>
      </c>
      <c r="G11426">
        <v>60</v>
      </c>
      <c r="H11426">
        <v>39</v>
      </c>
      <c r="I11426">
        <v>57</v>
      </c>
      <c r="J11426" s="6">
        <v>53.600000000000001</v>
      </c>
      <c r="K11426">
        <v>115</v>
      </c>
      <c r="L11426">
        <v>1</v>
      </c>
      <c r="M11426" s="6">
        <v>2.0699999999999998</v>
      </c>
      <c r="N11426" s="4" t="s">
        <v>2789</v>
      </c>
    </row>
    <row r="11427" ht="15">
      <c r="A11427">
        <v>11426</v>
      </c>
      <c r="B11427" t="s">
        <v>3067</v>
      </c>
      <c r="C11427" t="s">
        <v>26</v>
      </c>
      <c r="D11427" t="s">
        <v>27</v>
      </c>
      <c r="E11427" t="s">
        <v>6181</v>
      </c>
      <c r="F11427" t="s">
        <v>6180</v>
      </c>
      <c r="G11427">
        <v>77</v>
      </c>
      <c r="H11427">
        <v>55</v>
      </c>
      <c r="I11427">
        <v>69</v>
      </c>
      <c r="J11427" s="6">
        <v>50</v>
      </c>
      <c r="K11427">
        <v>98</v>
      </c>
      <c r="L11427">
        <v>1</v>
      </c>
      <c r="M11427" s="6">
        <v>1.8500000000000001</v>
      </c>
      <c r="N11427" s="4" t="s">
        <v>2789</v>
      </c>
    </row>
    <row r="11428" ht="15">
      <c r="A11428">
        <v>11427</v>
      </c>
      <c r="B11428" t="s">
        <v>3067</v>
      </c>
      <c r="C11428" t="s">
        <v>26</v>
      </c>
      <c r="D11428" t="s">
        <v>27</v>
      </c>
      <c r="E11428" t="s">
        <v>6183</v>
      </c>
      <c r="F11428" t="s">
        <v>6180</v>
      </c>
      <c r="G11428">
        <v>37</v>
      </c>
      <c r="H11428">
        <v>27</v>
      </c>
      <c r="I11428">
        <v>33</v>
      </c>
      <c r="J11428" s="6">
        <v>39.200000000000003</v>
      </c>
      <c r="K11428">
        <v>67</v>
      </c>
      <c r="L11428">
        <v>1</v>
      </c>
      <c r="M11428" s="6">
        <v>2.2000000000000002</v>
      </c>
      <c r="N11428" s="4" t="s">
        <v>2789</v>
      </c>
    </row>
    <row r="11429" ht="15">
      <c r="A11429">
        <v>11428</v>
      </c>
      <c r="B11429" t="s">
        <v>3067</v>
      </c>
      <c r="C11429" t="s">
        <v>26</v>
      </c>
      <c r="D11429" t="s">
        <v>27</v>
      </c>
      <c r="E11429" t="s">
        <v>6184</v>
      </c>
      <c r="F11429" t="s">
        <v>6180</v>
      </c>
      <c r="G11429">
        <v>28</v>
      </c>
      <c r="H11429">
        <v>16</v>
      </c>
      <c r="I11429">
        <v>25</v>
      </c>
      <c r="J11429" s="6">
        <v>39.600000000000001</v>
      </c>
      <c r="K11429">
        <v>61</v>
      </c>
      <c r="L11429">
        <v>1</v>
      </c>
      <c r="M11429" s="6">
        <v>1.98</v>
      </c>
      <c r="N11429" s="4" t="s">
        <v>2789</v>
      </c>
    </row>
    <row r="11430" ht="15">
      <c r="A11430">
        <v>11429</v>
      </c>
      <c r="B11430" t="s">
        <v>3067</v>
      </c>
      <c r="C11430" t="s">
        <v>26</v>
      </c>
      <c r="D11430" t="s">
        <v>27</v>
      </c>
      <c r="E11430" t="s">
        <v>6185</v>
      </c>
      <c r="F11430" t="s">
        <v>6180</v>
      </c>
      <c r="G11430">
        <v>26</v>
      </c>
      <c r="H11430">
        <v>16</v>
      </c>
      <c r="I11430">
        <v>24</v>
      </c>
      <c r="J11430" s="6">
        <v>41.799999999999997</v>
      </c>
      <c r="K11430">
        <v>93</v>
      </c>
      <c r="L11430">
        <v>0</v>
      </c>
      <c r="M11430" s="6">
        <v>1.8400000000000001</v>
      </c>
      <c r="N11430" s="4" t="s">
        <v>2789</v>
      </c>
    </row>
    <row r="11431" ht="15">
      <c r="A11431">
        <v>11430</v>
      </c>
      <c r="B11431" t="s">
        <v>3067</v>
      </c>
      <c r="C11431" t="s">
        <v>26</v>
      </c>
      <c r="D11431" t="s">
        <v>27</v>
      </c>
      <c r="E11431" t="s">
        <v>6186</v>
      </c>
      <c r="F11431" t="s">
        <v>6182</v>
      </c>
      <c r="G11431">
        <v>22</v>
      </c>
      <c r="H11431">
        <v>17</v>
      </c>
      <c r="I11431">
        <v>21</v>
      </c>
      <c r="J11431" s="6">
        <v>49</v>
      </c>
      <c r="K11431">
        <v>87</v>
      </c>
      <c r="L11431">
        <v>0</v>
      </c>
      <c r="M11431" s="6">
        <v>2.27</v>
      </c>
      <c r="N11431" s="4" t="s">
        <v>2789</v>
      </c>
    </row>
    <row r="11432" ht="15">
      <c r="A11432">
        <v>11431</v>
      </c>
      <c r="B11432" t="s">
        <v>3067</v>
      </c>
      <c r="C11432" t="s">
        <v>26</v>
      </c>
      <c r="D11432" t="s">
        <v>27</v>
      </c>
      <c r="E11432" t="s">
        <v>6187</v>
      </c>
      <c r="F11432" t="s">
        <v>6180</v>
      </c>
      <c r="G11432">
        <v>19</v>
      </c>
      <c r="H11432">
        <v>14</v>
      </c>
      <c r="I11432">
        <v>16</v>
      </c>
      <c r="J11432" s="6">
        <v>53.200000000000003</v>
      </c>
      <c r="K11432">
        <v>146</v>
      </c>
      <c r="L11432">
        <v>0</v>
      </c>
      <c r="M11432" s="6">
        <v>1.97</v>
      </c>
      <c r="N11432" s="4" t="s">
        <v>2789</v>
      </c>
    </row>
    <row r="11433" ht="15">
      <c r="A11433">
        <v>11432</v>
      </c>
      <c r="B11433" t="s">
        <v>3067</v>
      </c>
      <c r="C11433" t="s">
        <v>42</v>
      </c>
      <c r="D11433" t="s">
        <v>43</v>
      </c>
      <c r="E11433" t="s">
        <v>6179</v>
      </c>
      <c r="F11433" t="s">
        <v>6180</v>
      </c>
      <c r="G11433">
        <v>56</v>
      </c>
      <c r="H11433">
        <v>33</v>
      </c>
      <c r="I11433">
        <v>51</v>
      </c>
      <c r="J11433" s="6">
        <v>49</v>
      </c>
      <c r="K11433">
        <v>96</v>
      </c>
      <c r="L11433">
        <v>1</v>
      </c>
      <c r="M11433" s="6">
        <v>1.7</v>
      </c>
      <c r="N11433" s="4" t="s">
        <v>2789</v>
      </c>
    </row>
    <row r="11434" ht="15">
      <c r="A11434">
        <v>11433</v>
      </c>
      <c r="B11434" t="s">
        <v>3067</v>
      </c>
      <c r="C11434" t="s">
        <v>42</v>
      </c>
      <c r="D11434" t="s">
        <v>43</v>
      </c>
      <c r="E11434" t="s">
        <v>6181</v>
      </c>
      <c r="F11434" t="s">
        <v>6180</v>
      </c>
      <c r="G11434">
        <v>81</v>
      </c>
      <c r="H11434">
        <v>59</v>
      </c>
      <c r="I11434">
        <v>78</v>
      </c>
      <c r="J11434" s="6">
        <v>53.299999999999997</v>
      </c>
      <c r="K11434">
        <v>111</v>
      </c>
      <c r="L11434">
        <v>2</v>
      </c>
      <c r="M11434" s="6">
        <v>1.98</v>
      </c>
      <c r="N11434" s="4" t="s">
        <v>2789</v>
      </c>
    </row>
    <row r="11435" ht="15">
      <c r="A11435">
        <v>11434</v>
      </c>
      <c r="B11435" t="s">
        <v>3067</v>
      </c>
      <c r="C11435" t="s">
        <v>42</v>
      </c>
      <c r="D11435" t="s">
        <v>43</v>
      </c>
      <c r="E11435" t="s">
        <v>6183</v>
      </c>
      <c r="F11435" t="s">
        <v>6180</v>
      </c>
      <c r="G11435">
        <v>42</v>
      </c>
      <c r="H11435">
        <v>31</v>
      </c>
      <c r="I11435">
        <v>39</v>
      </c>
      <c r="J11435" s="6">
        <v>46.799999999999997</v>
      </c>
      <c r="K11435">
        <v>123</v>
      </c>
      <c r="L11435">
        <v>1</v>
      </c>
      <c r="M11435" s="6">
        <v>2</v>
      </c>
      <c r="N11435" s="4" t="s">
        <v>2789</v>
      </c>
    </row>
    <row r="11436" ht="15">
      <c r="A11436">
        <v>11435</v>
      </c>
      <c r="B11436" t="s">
        <v>3067</v>
      </c>
      <c r="C11436" t="s">
        <v>42</v>
      </c>
      <c r="D11436" t="s">
        <v>43</v>
      </c>
      <c r="E11436" t="s">
        <v>6184</v>
      </c>
      <c r="F11436" t="s">
        <v>6180</v>
      </c>
      <c r="G11436">
        <v>28</v>
      </c>
      <c r="H11436">
        <v>21</v>
      </c>
      <c r="I11436">
        <v>26</v>
      </c>
      <c r="J11436" s="6">
        <v>41.899999999999999</v>
      </c>
      <c r="K11436">
        <v>105</v>
      </c>
      <c r="L11436">
        <v>1</v>
      </c>
      <c r="M11436" s="6">
        <v>2.4100000000000001</v>
      </c>
      <c r="N11436" s="4" t="s">
        <v>2789</v>
      </c>
    </row>
    <row r="11437" ht="15">
      <c r="A11437">
        <v>11436</v>
      </c>
      <c r="B11437" t="s">
        <v>3067</v>
      </c>
      <c r="C11437" t="s">
        <v>42</v>
      </c>
      <c r="D11437" t="s">
        <v>43</v>
      </c>
      <c r="E11437" t="s">
        <v>6185</v>
      </c>
      <c r="F11437" t="s">
        <v>6180</v>
      </c>
      <c r="G11437">
        <v>29</v>
      </c>
      <c r="H11437">
        <v>20</v>
      </c>
      <c r="I11437">
        <v>27</v>
      </c>
      <c r="J11437" s="6">
        <v>53.700000000000003</v>
      </c>
      <c r="K11437">
        <v>82</v>
      </c>
      <c r="L11437">
        <v>0</v>
      </c>
      <c r="M11437" s="6">
        <v>1.6499999999999999</v>
      </c>
      <c r="N11437" s="4" t="s">
        <v>2789</v>
      </c>
    </row>
    <row r="11438" ht="15">
      <c r="A11438">
        <v>11437</v>
      </c>
      <c r="B11438" t="s">
        <v>3067</v>
      </c>
      <c r="C11438" t="s">
        <v>42</v>
      </c>
      <c r="D11438" t="s">
        <v>43</v>
      </c>
      <c r="E11438" t="s">
        <v>6186</v>
      </c>
      <c r="F11438" t="s">
        <v>6180</v>
      </c>
      <c r="G11438">
        <v>21</v>
      </c>
      <c r="H11438">
        <v>13</v>
      </c>
      <c r="I11438">
        <v>20</v>
      </c>
      <c r="J11438" s="6">
        <v>40.799999999999997</v>
      </c>
      <c r="K11438">
        <v>73</v>
      </c>
      <c r="L11438">
        <v>0</v>
      </c>
      <c r="M11438" s="6">
        <v>1.49</v>
      </c>
      <c r="N11438" s="4" t="s">
        <v>2789</v>
      </c>
    </row>
    <row r="11439" ht="15">
      <c r="A11439">
        <v>11438</v>
      </c>
      <c r="B11439" t="s">
        <v>3067</v>
      </c>
      <c r="C11439" t="s">
        <v>42</v>
      </c>
      <c r="D11439" t="s">
        <v>43</v>
      </c>
      <c r="E11439" t="s">
        <v>6187</v>
      </c>
      <c r="F11439" t="s">
        <v>6182</v>
      </c>
      <c r="G11439">
        <v>23</v>
      </c>
      <c r="H11439">
        <v>15</v>
      </c>
      <c r="I11439">
        <v>22</v>
      </c>
      <c r="J11439" s="6">
        <v>56.5</v>
      </c>
      <c r="K11439">
        <v>118</v>
      </c>
      <c r="L11439">
        <v>1</v>
      </c>
      <c r="M11439" s="6">
        <v>2.23</v>
      </c>
      <c r="N11439" s="4" t="s">
        <v>2789</v>
      </c>
    </row>
    <row r="11440" ht="15">
      <c r="A11440">
        <v>11439</v>
      </c>
      <c r="B11440" t="s">
        <v>3067</v>
      </c>
      <c r="C11440" t="s">
        <v>115</v>
      </c>
      <c r="D11440" t="s">
        <v>116</v>
      </c>
      <c r="E11440" t="s">
        <v>6179</v>
      </c>
      <c r="F11440" t="s">
        <v>6180</v>
      </c>
      <c r="G11440">
        <v>68</v>
      </c>
      <c r="H11440">
        <v>40</v>
      </c>
      <c r="I11440">
        <v>59</v>
      </c>
      <c r="J11440" s="6">
        <v>53.600000000000001</v>
      </c>
      <c r="K11440">
        <v>61</v>
      </c>
      <c r="L11440">
        <v>2</v>
      </c>
      <c r="M11440" s="6">
        <v>2.3500000000000001</v>
      </c>
      <c r="N11440" s="4" t="s">
        <v>2789</v>
      </c>
    </row>
    <row r="11441" ht="15">
      <c r="A11441">
        <v>11440</v>
      </c>
      <c r="B11441" t="s">
        <v>3067</v>
      </c>
      <c r="C11441" t="s">
        <v>115</v>
      </c>
      <c r="D11441" t="s">
        <v>116</v>
      </c>
      <c r="E11441" t="s">
        <v>6181</v>
      </c>
      <c r="F11441" t="s">
        <v>6180</v>
      </c>
      <c r="G11441">
        <v>74</v>
      </c>
      <c r="H11441">
        <v>50</v>
      </c>
      <c r="I11441">
        <v>71</v>
      </c>
      <c r="J11441" s="6">
        <v>54.5</v>
      </c>
      <c r="K11441">
        <v>129</v>
      </c>
      <c r="L11441">
        <v>2</v>
      </c>
      <c r="M11441" s="6">
        <v>2.25</v>
      </c>
      <c r="N11441" s="4" t="s">
        <v>2789</v>
      </c>
    </row>
    <row r="11442" ht="15">
      <c r="A11442">
        <v>11441</v>
      </c>
      <c r="B11442" t="s">
        <v>3067</v>
      </c>
      <c r="C11442" t="s">
        <v>115</v>
      </c>
      <c r="D11442" t="s">
        <v>116</v>
      </c>
      <c r="E11442" t="s">
        <v>6183</v>
      </c>
      <c r="F11442" t="s">
        <v>6182</v>
      </c>
      <c r="G11442">
        <v>33</v>
      </c>
      <c r="H11442">
        <v>24</v>
      </c>
      <c r="I11442">
        <v>30</v>
      </c>
      <c r="J11442" s="6">
        <v>46.399999999999999</v>
      </c>
      <c r="K11442">
        <v>125</v>
      </c>
      <c r="L11442">
        <v>1</v>
      </c>
      <c r="M11442" s="6">
        <v>1.72</v>
      </c>
      <c r="N11442" s="4" t="s">
        <v>2789</v>
      </c>
    </row>
    <row r="11443" ht="15">
      <c r="A11443">
        <v>11442</v>
      </c>
      <c r="B11443" t="s">
        <v>3067</v>
      </c>
      <c r="C11443" t="s">
        <v>115</v>
      </c>
      <c r="D11443" t="s">
        <v>116</v>
      </c>
      <c r="E11443" t="s">
        <v>6184</v>
      </c>
      <c r="F11443" t="s">
        <v>6180</v>
      </c>
      <c r="G11443">
        <v>22</v>
      </c>
      <c r="H11443">
        <v>18</v>
      </c>
      <c r="I11443">
        <v>21</v>
      </c>
      <c r="J11443" s="6">
        <v>44.100000000000001</v>
      </c>
      <c r="K11443">
        <v>94</v>
      </c>
      <c r="L11443">
        <v>0</v>
      </c>
      <c r="M11443" s="6">
        <v>1.45</v>
      </c>
      <c r="N11443" s="4" t="s">
        <v>2789</v>
      </c>
    </row>
    <row r="11444" ht="15">
      <c r="A11444">
        <v>11443</v>
      </c>
      <c r="B11444" t="s">
        <v>3067</v>
      </c>
      <c r="C11444" t="s">
        <v>115</v>
      </c>
      <c r="D11444" t="s">
        <v>116</v>
      </c>
      <c r="E11444" t="s">
        <v>6185</v>
      </c>
      <c r="F11444" t="s">
        <v>6180</v>
      </c>
      <c r="G11444">
        <v>17</v>
      </c>
      <c r="H11444">
        <v>12</v>
      </c>
      <c r="I11444">
        <v>16</v>
      </c>
      <c r="J11444" s="6">
        <v>42.200000000000003</v>
      </c>
      <c r="K11444">
        <v>116</v>
      </c>
      <c r="L11444">
        <v>0</v>
      </c>
      <c r="M11444" s="6">
        <v>1.6100000000000001</v>
      </c>
      <c r="N11444" s="4" t="s">
        <v>2789</v>
      </c>
    </row>
    <row r="11445" ht="15">
      <c r="A11445">
        <v>11444</v>
      </c>
      <c r="B11445" t="s">
        <v>3067</v>
      </c>
      <c r="C11445" t="s">
        <v>115</v>
      </c>
      <c r="D11445" t="s">
        <v>116</v>
      </c>
      <c r="E11445" t="s">
        <v>6186</v>
      </c>
      <c r="F11445" t="s">
        <v>6180</v>
      </c>
      <c r="G11445">
        <v>13</v>
      </c>
      <c r="H11445">
        <v>10</v>
      </c>
      <c r="I11445">
        <v>13</v>
      </c>
      <c r="J11445" s="6">
        <v>55.600000000000001</v>
      </c>
      <c r="K11445">
        <v>153</v>
      </c>
      <c r="L11445">
        <v>0</v>
      </c>
      <c r="M11445" s="6">
        <v>1.9099999999999999</v>
      </c>
      <c r="N11445" s="4" t="s">
        <v>2789</v>
      </c>
    </row>
    <row r="11446" ht="15">
      <c r="A11446">
        <v>11445</v>
      </c>
      <c r="B11446" t="s">
        <v>3067</v>
      </c>
      <c r="C11446" t="s">
        <v>115</v>
      </c>
      <c r="D11446" t="s">
        <v>116</v>
      </c>
      <c r="E11446" t="s">
        <v>6187</v>
      </c>
      <c r="F11446" t="s">
        <v>6180</v>
      </c>
      <c r="G11446">
        <v>15</v>
      </c>
      <c r="H11446">
        <v>11</v>
      </c>
      <c r="I11446">
        <v>14</v>
      </c>
      <c r="J11446" s="6">
        <v>40.600000000000001</v>
      </c>
      <c r="K11446">
        <v>94</v>
      </c>
      <c r="L11446">
        <v>0</v>
      </c>
      <c r="M11446" s="6">
        <v>2.1299999999999999</v>
      </c>
      <c r="N11446" s="4" t="s">
        <v>2789</v>
      </c>
    </row>
    <row r="11447" ht="15">
      <c r="A11447">
        <v>11446</v>
      </c>
      <c r="B11447" t="s">
        <v>3067</v>
      </c>
      <c r="C11447" t="s">
        <v>36</v>
      </c>
      <c r="D11447" t="s">
        <v>37</v>
      </c>
      <c r="E11447" t="s">
        <v>6179</v>
      </c>
      <c r="F11447" t="s">
        <v>6180</v>
      </c>
      <c r="G11447">
        <v>69</v>
      </c>
      <c r="H11447">
        <v>53</v>
      </c>
      <c r="I11447">
        <v>61</v>
      </c>
      <c r="J11447" s="6">
        <v>30.199999999999999</v>
      </c>
      <c r="K11447">
        <v>112</v>
      </c>
      <c r="L11447">
        <v>2</v>
      </c>
      <c r="M11447" s="6">
        <v>2.3599999999999999</v>
      </c>
      <c r="N11447" s="4" t="s">
        <v>2789</v>
      </c>
    </row>
    <row r="11448" ht="15">
      <c r="A11448">
        <v>11447</v>
      </c>
      <c r="B11448" t="s">
        <v>3067</v>
      </c>
      <c r="C11448" t="s">
        <v>36</v>
      </c>
      <c r="D11448" t="s">
        <v>37</v>
      </c>
      <c r="E11448" t="s">
        <v>6181</v>
      </c>
      <c r="F11448" t="s">
        <v>6180</v>
      </c>
      <c r="G11448">
        <v>65</v>
      </c>
      <c r="H11448">
        <v>41</v>
      </c>
      <c r="I11448">
        <v>62</v>
      </c>
      <c r="J11448" s="6">
        <v>51.399999999999999</v>
      </c>
      <c r="K11448">
        <v>74</v>
      </c>
      <c r="L11448">
        <v>1</v>
      </c>
      <c r="M11448" s="6">
        <v>1.5700000000000001</v>
      </c>
      <c r="N11448" s="4" t="s">
        <v>2789</v>
      </c>
    </row>
    <row r="11449" ht="15">
      <c r="A11449">
        <v>11448</v>
      </c>
      <c r="B11449" t="s">
        <v>3067</v>
      </c>
      <c r="C11449" t="s">
        <v>36</v>
      </c>
      <c r="D11449" t="s">
        <v>37</v>
      </c>
      <c r="E11449" t="s">
        <v>6183</v>
      </c>
      <c r="F11449" t="s">
        <v>6180</v>
      </c>
      <c r="G11449">
        <v>26</v>
      </c>
      <c r="H11449">
        <v>20</v>
      </c>
      <c r="I11449">
        <v>23</v>
      </c>
      <c r="J11449" s="6">
        <v>47.700000000000003</v>
      </c>
      <c r="K11449">
        <v>89</v>
      </c>
      <c r="L11449">
        <v>1</v>
      </c>
      <c r="M11449" s="6">
        <v>2.6899999999999999</v>
      </c>
      <c r="N11449" s="4" t="s">
        <v>2789</v>
      </c>
    </row>
    <row r="11450" ht="15">
      <c r="A11450">
        <v>11449</v>
      </c>
      <c r="B11450" t="s">
        <v>3067</v>
      </c>
      <c r="C11450" t="s">
        <v>36</v>
      </c>
      <c r="D11450" t="s">
        <v>37</v>
      </c>
      <c r="E11450" t="s">
        <v>6184</v>
      </c>
      <c r="F11450" t="s">
        <v>6180</v>
      </c>
      <c r="G11450">
        <v>11</v>
      </c>
      <c r="H11450">
        <v>6</v>
      </c>
      <c r="I11450">
        <v>10</v>
      </c>
      <c r="J11450" s="6">
        <v>55.899999999999999</v>
      </c>
      <c r="K11450">
        <v>94</v>
      </c>
      <c r="L11450">
        <v>0</v>
      </c>
      <c r="M11450" s="6">
        <v>1.96</v>
      </c>
      <c r="N11450" s="4" t="s">
        <v>2789</v>
      </c>
    </row>
    <row r="11451" ht="15">
      <c r="A11451">
        <v>11450</v>
      </c>
      <c r="B11451" t="s">
        <v>3067</v>
      </c>
      <c r="C11451" t="s">
        <v>36</v>
      </c>
      <c r="D11451" t="s">
        <v>37</v>
      </c>
      <c r="E11451" t="s">
        <v>6185</v>
      </c>
      <c r="F11451" t="s">
        <v>6180</v>
      </c>
      <c r="G11451">
        <v>29</v>
      </c>
      <c r="H11451">
        <v>21</v>
      </c>
      <c r="I11451">
        <v>27</v>
      </c>
      <c r="J11451" s="6">
        <v>54.299999999999997</v>
      </c>
      <c r="K11451">
        <v>65</v>
      </c>
      <c r="L11451">
        <v>1</v>
      </c>
      <c r="M11451" s="6">
        <v>1.8500000000000001</v>
      </c>
      <c r="N11451" s="4" t="s">
        <v>2789</v>
      </c>
    </row>
    <row r="11452" ht="15">
      <c r="A11452">
        <v>11451</v>
      </c>
      <c r="B11452" t="s">
        <v>3067</v>
      </c>
      <c r="C11452" t="s">
        <v>36</v>
      </c>
      <c r="D11452" t="s">
        <v>37</v>
      </c>
      <c r="E11452" t="s">
        <v>6186</v>
      </c>
      <c r="F11452" t="s">
        <v>6180</v>
      </c>
      <c r="G11452">
        <v>9</v>
      </c>
      <c r="H11452">
        <v>6</v>
      </c>
      <c r="I11452">
        <v>9</v>
      </c>
      <c r="J11452" s="6">
        <v>48.799999999999997</v>
      </c>
      <c r="K11452">
        <v>80</v>
      </c>
      <c r="L11452">
        <v>0</v>
      </c>
      <c r="M11452" s="6">
        <v>2.21</v>
      </c>
      <c r="N11452" s="4" t="s">
        <v>2789</v>
      </c>
    </row>
    <row r="11453" ht="15">
      <c r="A11453">
        <v>11452</v>
      </c>
      <c r="B11453" t="s">
        <v>3067</v>
      </c>
      <c r="C11453" t="s">
        <v>36</v>
      </c>
      <c r="D11453" t="s">
        <v>37</v>
      </c>
      <c r="E11453" t="s">
        <v>6187</v>
      </c>
      <c r="F11453" t="s">
        <v>6180</v>
      </c>
      <c r="G11453">
        <v>16</v>
      </c>
      <c r="H11453">
        <v>12</v>
      </c>
      <c r="I11453">
        <v>14</v>
      </c>
      <c r="J11453" s="6">
        <v>46.100000000000001</v>
      </c>
      <c r="K11453">
        <v>44</v>
      </c>
      <c r="L11453">
        <v>0</v>
      </c>
      <c r="M11453" s="6">
        <v>2.5899999999999999</v>
      </c>
      <c r="N11453" s="4" t="s">
        <v>2789</v>
      </c>
    </row>
    <row r="11454" ht="15">
      <c r="A11454">
        <v>11453</v>
      </c>
      <c r="B11454" t="s">
        <v>3067</v>
      </c>
      <c r="C11454" t="s">
        <v>67</v>
      </c>
      <c r="D11454" t="s">
        <v>68</v>
      </c>
      <c r="E11454" t="s">
        <v>6179</v>
      </c>
      <c r="F11454" t="s">
        <v>6182</v>
      </c>
      <c r="G11454">
        <v>56</v>
      </c>
      <c r="H11454">
        <v>35</v>
      </c>
      <c r="I11454">
        <v>53</v>
      </c>
      <c r="J11454" s="6">
        <v>46.299999999999997</v>
      </c>
      <c r="K11454">
        <v>125</v>
      </c>
      <c r="L11454">
        <v>1</v>
      </c>
      <c r="M11454" s="6">
        <v>1.5700000000000001</v>
      </c>
      <c r="N11454" s="4" t="s">
        <v>2789</v>
      </c>
    </row>
    <row r="11455" ht="15">
      <c r="A11455">
        <v>11454</v>
      </c>
      <c r="B11455" t="s">
        <v>3067</v>
      </c>
      <c r="C11455" t="s">
        <v>67</v>
      </c>
      <c r="D11455" t="s">
        <v>68</v>
      </c>
      <c r="E11455" t="s">
        <v>6181</v>
      </c>
      <c r="F11455" t="s">
        <v>6182</v>
      </c>
      <c r="G11455">
        <v>87</v>
      </c>
      <c r="H11455">
        <v>67</v>
      </c>
      <c r="I11455">
        <v>75</v>
      </c>
      <c r="J11455" s="6">
        <v>53.200000000000003</v>
      </c>
      <c r="K11455">
        <v>82</v>
      </c>
      <c r="L11455">
        <v>1</v>
      </c>
      <c r="M11455" s="6">
        <v>1.27</v>
      </c>
      <c r="N11455" s="4" t="s">
        <v>2789</v>
      </c>
    </row>
    <row r="11456" ht="15">
      <c r="A11456">
        <v>11455</v>
      </c>
      <c r="B11456" t="s">
        <v>3067</v>
      </c>
      <c r="C11456" t="s">
        <v>67</v>
      </c>
      <c r="D11456" t="s">
        <v>68</v>
      </c>
      <c r="E11456" t="s">
        <v>6183</v>
      </c>
      <c r="F11456" t="s">
        <v>6182</v>
      </c>
      <c r="G11456">
        <v>29</v>
      </c>
      <c r="H11456">
        <v>22</v>
      </c>
      <c r="I11456">
        <v>25</v>
      </c>
      <c r="J11456" s="6">
        <v>59.700000000000003</v>
      </c>
      <c r="K11456">
        <v>154</v>
      </c>
      <c r="L11456">
        <v>1</v>
      </c>
      <c r="M11456" s="6">
        <v>1.8100000000000001</v>
      </c>
      <c r="N11456" s="4" t="s">
        <v>2789</v>
      </c>
    </row>
    <row r="11457" ht="15">
      <c r="A11457">
        <v>11456</v>
      </c>
      <c r="B11457" t="s">
        <v>3067</v>
      </c>
      <c r="C11457" t="s">
        <v>67</v>
      </c>
      <c r="D11457" t="s">
        <v>68</v>
      </c>
      <c r="E11457" t="s">
        <v>6184</v>
      </c>
      <c r="F11457" t="s">
        <v>6180</v>
      </c>
      <c r="G11457">
        <v>25</v>
      </c>
      <c r="H11457">
        <v>15</v>
      </c>
      <c r="I11457">
        <v>23</v>
      </c>
      <c r="J11457" s="6">
        <v>48.700000000000003</v>
      </c>
      <c r="K11457">
        <v>98</v>
      </c>
      <c r="L11457">
        <v>0</v>
      </c>
      <c r="M11457" s="6">
        <v>1.3700000000000001</v>
      </c>
      <c r="N11457" s="4" t="s">
        <v>2789</v>
      </c>
    </row>
    <row r="11458" ht="15">
      <c r="A11458">
        <v>11457</v>
      </c>
      <c r="B11458" t="s">
        <v>3067</v>
      </c>
      <c r="C11458" t="s">
        <v>67</v>
      </c>
      <c r="D11458" t="s">
        <v>68</v>
      </c>
      <c r="E11458" t="s">
        <v>6185</v>
      </c>
      <c r="F11458" t="s">
        <v>6180</v>
      </c>
      <c r="G11458">
        <v>21</v>
      </c>
      <c r="H11458">
        <v>14</v>
      </c>
      <c r="I11458">
        <v>20</v>
      </c>
      <c r="J11458" s="6">
        <v>41.600000000000001</v>
      </c>
      <c r="K11458">
        <v>99</v>
      </c>
      <c r="L11458">
        <v>0</v>
      </c>
      <c r="M11458" s="6">
        <v>1.5900000000000001</v>
      </c>
      <c r="N11458" s="4" t="s">
        <v>2789</v>
      </c>
    </row>
    <row r="11459" ht="15">
      <c r="A11459">
        <v>11458</v>
      </c>
      <c r="B11459" t="s">
        <v>3067</v>
      </c>
      <c r="C11459" t="s">
        <v>67</v>
      </c>
      <c r="D11459" t="s">
        <v>68</v>
      </c>
      <c r="E11459" t="s">
        <v>6186</v>
      </c>
      <c r="F11459" t="s">
        <v>6180</v>
      </c>
      <c r="G11459">
        <v>19</v>
      </c>
      <c r="H11459">
        <v>12</v>
      </c>
      <c r="I11459">
        <v>17</v>
      </c>
      <c r="J11459" s="6">
        <v>52.100000000000001</v>
      </c>
      <c r="K11459">
        <v>140</v>
      </c>
      <c r="L11459">
        <v>0</v>
      </c>
      <c r="M11459" s="6">
        <v>1.9099999999999999</v>
      </c>
      <c r="N11459" s="4" t="s">
        <v>2789</v>
      </c>
    </row>
    <row r="11460" ht="15">
      <c r="A11460">
        <v>11459</v>
      </c>
      <c r="B11460" t="s">
        <v>3067</v>
      </c>
      <c r="C11460" t="s">
        <v>67</v>
      </c>
      <c r="D11460" t="s">
        <v>68</v>
      </c>
      <c r="E11460" t="s">
        <v>6187</v>
      </c>
      <c r="F11460" t="s">
        <v>6180</v>
      </c>
      <c r="G11460">
        <v>14</v>
      </c>
      <c r="H11460">
        <v>8</v>
      </c>
      <c r="I11460">
        <v>13</v>
      </c>
      <c r="J11460" s="6">
        <v>43.399999999999999</v>
      </c>
      <c r="K11460">
        <v>142</v>
      </c>
      <c r="L11460">
        <v>0</v>
      </c>
      <c r="M11460" s="6">
        <v>1.95</v>
      </c>
      <c r="N11460" s="4" t="s">
        <v>2789</v>
      </c>
    </row>
    <row r="11461" ht="15">
      <c r="A11461">
        <v>11460</v>
      </c>
      <c r="B11461" t="s">
        <v>3067</v>
      </c>
      <c r="C11461" t="s">
        <v>84</v>
      </c>
      <c r="D11461" t="s">
        <v>85</v>
      </c>
      <c r="E11461" t="s">
        <v>6179</v>
      </c>
      <c r="F11461" t="s">
        <v>6182</v>
      </c>
      <c r="G11461">
        <v>49</v>
      </c>
      <c r="H11461">
        <v>32</v>
      </c>
      <c r="I11461">
        <v>45</v>
      </c>
      <c r="J11461" s="6">
        <v>46.799999999999997</v>
      </c>
      <c r="K11461">
        <v>127</v>
      </c>
      <c r="L11461">
        <v>1</v>
      </c>
      <c r="M11461" s="6">
        <v>1.3200000000000001</v>
      </c>
      <c r="N11461" s="4" t="s">
        <v>2789</v>
      </c>
    </row>
    <row r="11462" ht="15">
      <c r="A11462">
        <v>11461</v>
      </c>
      <c r="B11462" t="s">
        <v>3067</v>
      </c>
      <c r="C11462" t="s">
        <v>84</v>
      </c>
      <c r="D11462" t="s">
        <v>85</v>
      </c>
      <c r="E11462" t="s">
        <v>6181</v>
      </c>
      <c r="F11462" t="s">
        <v>6180</v>
      </c>
      <c r="G11462">
        <v>70</v>
      </c>
      <c r="H11462">
        <v>47</v>
      </c>
      <c r="I11462">
        <v>60</v>
      </c>
      <c r="J11462" s="6">
        <v>48</v>
      </c>
      <c r="K11462">
        <v>69</v>
      </c>
      <c r="L11462">
        <v>1</v>
      </c>
      <c r="M11462" s="6">
        <v>1.9399999999999999</v>
      </c>
      <c r="N11462" s="4" t="s">
        <v>2789</v>
      </c>
    </row>
    <row r="11463" ht="15">
      <c r="A11463">
        <v>11462</v>
      </c>
      <c r="B11463" t="s">
        <v>3067</v>
      </c>
      <c r="C11463" t="s">
        <v>84</v>
      </c>
      <c r="D11463" t="s">
        <v>85</v>
      </c>
      <c r="E11463" t="s">
        <v>6183</v>
      </c>
      <c r="F11463" t="s">
        <v>6182</v>
      </c>
      <c r="G11463">
        <v>21</v>
      </c>
      <c r="H11463">
        <v>16</v>
      </c>
      <c r="I11463">
        <v>19</v>
      </c>
      <c r="J11463" s="6">
        <v>45.700000000000003</v>
      </c>
      <c r="K11463">
        <v>125</v>
      </c>
      <c r="L11463">
        <v>0</v>
      </c>
      <c r="M11463" s="6">
        <v>1.6399999999999999</v>
      </c>
      <c r="N11463" s="4" t="s">
        <v>2789</v>
      </c>
    </row>
    <row r="11464" ht="15">
      <c r="A11464">
        <v>11463</v>
      </c>
      <c r="B11464" t="s">
        <v>3067</v>
      </c>
      <c r="C11464" t="s">
        <v>84</v>
      </c>
      <c r="D11464" t="s">
        <v>85</v>
      </c>
      <c r="E11464" t="s">
        <v>6184</v>
      </c>
      <c r="F11464" t="s">
        <v>6180</v>
      </c>
      <c r="G11464">
        <v>18</v>
      </c>
      <c r="H11464">
        <v>11</v>
      </c>
      <c r="I11464">
        <v>17</v>
      </c>
      <c r="J11464" s="6">
        <v>44.600000000000001</v>
      </c>
      <c r="K11464">
        <v>65</v>
      </c>
      <c r="L11464">
        <v>0</v>
      </c>
      <c r="M11464" s="6">
        <v>1.6200000000000001</v>
      </c>
      <c r="N11464" s="4" t="s">
        <v>2789</v>
      </c>
    </row>
    <row r="11465" ht="15">
      <c r="A11465">
        <v>11464</v>
      </c>
      <c r="B11465" t="s">
        <v>3067</v>
      </c>
      <c r="C11465" t="s">
        <v>84</v>
      </c>
      <c r="D11465" t="s">
        <v>85</v>
      </c>
      <c r="E11465" t="s">
        <v>6185</v>
      </c>
      <c r="F11465" t="s">
        <v>6180</v>
      </c>
      <c r="G11465">
        <v>13</v>
      </c>
      <c r="H11465">
        <v>7</v>
      </c>
      <c r="I11465">
        <v>11</v>
      </c>
      <c r="J11465" s="6">
        <v>47</v>
      </c>
      <c r="K11465">
        <v>82</v>
      </c>
      <c r="L11465">
        <v>0</v>
      </c>
      <c r="M11465" s="6">
        <v>1.27</v>
      </c>
      <c r="N11465" s="4" t="s">
        <v>2789</v>
      </c>
    </row>
    <row r="11466" ht="15">
      <c r="A11466">
        <v>11465</v>
      </c>
      <c r="B11466" t="s">
        <v>3067</v>
      </c>
      <c r="C11466" t="s">
        <v>84</v>
      </c>
      <c r="D11466" t="s">
        <v>85</v>
      </c>
      <c r="E11466" t="s">
        <v>6186</v>
      </c>
      <c r="F11466" t="s">
        <v>6180</v>
      </c>
      <c r="G11466">
        <v>12</v>
      </c>
      <c r="H11466">
        <v>8</v>
      </c>
      <c r="I11466">
        <v>10</v>
      </c>
      <c r="J11466" s="6">
        <v>57.299999999999997</v>
      </c>
      <c r="K11466">
        <v>101</v>
      </c>
      <c r="L11466">
        <v>0</v>
      </c>
      <c r="M11466" s="6">
        <v>1.22</v>
      </c>
      <c r="N11466" s="4" t="s">
        <v>2789</v>
      </c>
    </row>
    <row r="11467" ht="15">
      <c r="A11467">
        <v>11466</v>
      </c>
      <c r="B11467" t="s">
        <v>3067</v>
      </c>
      <c r="C11467" t="s">
        <v>84</v>
      </c>
      <c r="D11467" t="s">
        <v>85</v>
      </c>
      <c r="E11467" t="s">
        <v>6187</v>
      </c>
      <c r="F11467" t="s">
        <v>6182</v>
      </c>
      <c r="G11467">
        <v>15</v>
      </c>
      <c r="H11467">
        <v>9</v>
      </c>
      <c r="I11467">
        <v>15</v>
      </c>
      <c r="J11467" s="6">
        <v>53.200000000000003</v>
      </c>
      <c r="K11467">
        <v>84</v>
      </c>
      <c r="L11467">
        <v>0</v>
      </c>
      <c r="M11467" s="6">
        <v>1.47</v>
      </c>
      <c r="N11467" s="4" t="s">
        <v>2789</v>
      </c>
    </row>
    <row r="11468" ht="15">
      <c r="A11468">
        <v>11467</v>
      </c>
      <c r="B11468" t="s">
        <v>3067</v>
      </c>
      <c r="C11468" t="s">
        <v>59</v>
      </c>
      <c r="D11468" t="s">
        <v>60</v>
      </c>
      <c r="E11468" t="s">
        <v>6179</v>
      </c>
      <c r="F11468" t="s">
        <v>6180</v>
      </c>
      <c r="G11468">
        <v>67</v>
      </c>
      <c r="H11468">
        <v>42</v>
      </c>
      <c r="I11468">
        <v>59</v>
      </c>
      <c r="J11468" s="6">
        <v>46.899999999999999</v>
      </c>
      <c r="K11468">
        <v>111</v>
      </c>
      <c r="L11468">
        <v>1</v>
      </c>
      <c r="M11468" s="6">
        <v>1.48</v>
      </c>
      <c r="N11468" s="4" t="s">
        <v>2789</v>
      </c>
    </row>
    <row r="11469" ht="15">
      <c r="A11469">
        <v>11468</v>
      </c>
      <c r="B11469" t="s">
        <v>3067</v>
      </c>
      <c r="C11469" t="s">
        <v>59</v>
      </c>
      <c r="D11469" t="s">
        <v>60</v>
      </c>
      <c r="E11469" t="s">
        <v>6181</v>
      </c>
      <c r="F11469" t="s">
        <v>6180</v>
      </c>
      <c r="G11469">
        <v>75</v>
      </c>
      <c r="H11469">
        <v>58</v>
      </c>
      <c r="I11469">
        <v>68</v>
      </c>
      <c r="J11469" s="6">
        <v>44</v>
      </c>
      <c r="K11469">
        <v>156</v>
      </c>
      <c r="L11469">
        <v>1</v>
      </c>
      <c r="M11469" s="6">
        <v>1.6000000000000001</v>
      </c>
      <c r="N11469" s="4" t="s">
        <v>2789</v>
      </c>
    </row>
    <row r="11470" ht="15">
      <c r="A11470">
        <v>11469</v>
      </c>
      <c r="B11470" t="s">
        <v>3067</v>
      </c>
      <c r="C11470" t="s">
        <v>59</v>
      </c>
      <c r="D11470" t="s">
        <v>60</v>
      </c>
      <c r="E11470" t="s">
        <v>6183</v>
      </c>
      <c r="F11470" t="s">
        <v>6182</v>
      </c>
      <c r="G11470">
        <v>29</v>
      </c>
      <c r="H11470">
        <v>18</v>
      </c>
      <c r="I11470">
        <v>27</v>
      </c>
      <c r="J11470" s="6">
        <v>53.799999999999997</v>
      </c>
      <c r="K11470">
        <v>60</v>
      </c>
      <c r="L11470">
        <v>0</v>
      </c>
      <c r="M11470" s="6">
        <v>1.6399999999999999</v>
      </c>
      <c r="N11470" s="4" t="s">
        <v>2789</v>
      </c>
    </row>
    <row r="11471" ht="15">
      <c r="A11471">
        <v>11470</v>
      </c>
      <c r="B11471" t="s">
        <v>3067</v>
      </c>
      <c r="C11471" t="s">
        <v>59</v>
      </c>
      <c r="D11471" t="s">
        <v>60</v>
      </c>
      <c r="E11471" t="s">
        <v>6184</v>
      </c>
      <c r="F11471" t="s">
        <v>6180</v>
      </c>
      <c r="G11471">
        <v>14</v>
      </c>
      <c r="H11471">
        <v>11</v>
      </c>
      <c r="I11471">
        <v>12</v>
      </c>
      <c r="J11471" s="6">
        <v>48.5</v>
      </c>
      <c r="K11471">
        <v>79</v>
      </c>
      <c r="L11471">
        <v>0</v>
      </c>
      <c r="M11471" s="6">
        <v>1.78</v>
      </c>
      <c r="N11471" s="4" t="s">
        <v>2789</v>
      </c>
    </row>
    <row r="11472" ht="15">
      <c r="A11472">
        <v>11471</v>
      </c>
      <c r="B11472" t="s">
        <v>3067</v>
      </c>
      <c r="C11472" t="s">
        <v>59</v>
      </c>
      <c r="D11472" t="s">
        <v>60</v>
      </c>
      <c r="E11472" t="s">
        <v>6185</v>
      </c>
      <c r="F11472" t="s">
        <v>6180</v>
      </c>
      <c r="G11472">
        <v>16</v>
      </c>
      <c r="H11472">
        <v>9</v>
      </c>
      <c r="I11472">
        <v>15</v>
      </c>
      <c r="J11472" s="6">
        <v>54.899999999999999</v>
      </c>
      <c r="K11472">
        <v>56</v>
      </c>
      <c r="L11472">
        <v>0</v>
      </c>
      <c r="M11472" s="6">
        <v>1.6699999999999999</v>
      </c>
      <c r="N11472" s="4" t="s">
        <v>2789</v>
      </c>
    </row>
    <row r="11473" ht="15">
      <c r="A11473">
        <v>11472</v>
      </c>
      <c r="B11473" t="s">
        <v>3067</v>
      </c>
      <c r="C11473" t="s">
        <v>59</v>
      </c>
      <c r="D11473" t="s">
        <v>60</v>
      </c>
      <c r="E11473" t="s">
        <v>6186</v>
      </c>
      <c r="F11473" t="s">
        <v>6180</v>
      </c>
      <c r="G11473">
        <v>19</v>
      </c>
      <c r="H11473">
        <v>11</v>
      </c>
      <c r="I11473">
        <v>16</v>
      </c>
      <c r="J11473" s="6">
        <v>41.200000000000003</v>
      </c>
      <c r="K11473">
        <v>110</v>
      </c>
      <c r="L11473">
        <v>0</v>
      </c>
      <c r="M11473" s="6">
        <v>1.52</v>
      </c>
      <c r="N11473" s="4" t="s">
        <v>2789</v>
      </c>
    </row>
    <row r="11474" ht="15">
      <c r="A11474">
        <v>11473</v>
      </c>
      <c r="B11474" t="s">
        <v>3067</v>
      </c>
      <c r="C11474" t="s">
        <v>59</v>
      </c>
      <c r="D11474" t="s">
        <v>60</v>
      </c>
      <c r="E11474" t="s">
        <v>6187</v>
      </c>
      <c r="F11474" t="s">
        <v>6180</v>
      </c>
      <c r="G11474">
        <v>17</v>
      </c>
      <c r="H11474">
        <v>11</v>
      </c>
      <c r="I11474">
        <v>16</v>
      </c>
      <c r="J11474" s="6">
        <v>45.399999999999999</v>
      </c>
      <c r="K11474">
        <v>63</v>
      </c>
      <c r="L11474">
        <v>0</v>
      </c>
      <c r="M11474" s="6">
        <v>1.6200000000000001</v>
      </c>
      <c r="N11474" s="4" t="s">
        <v>2789</v>
      </c>
    </row>
    <row r="11475" ht="15">
      <c r="A11475">
        <v>11474</v>
      </c>
      <c r="B11475" t="s">
        <v>3067</v>
      </c>
      <c r="C11475" t="s">
        <v>203</v>
      </c>
      <c r="D11475" t="s">
        <v>204</v>
      </c>
      <c r="E11475" t="s">
        <v>6179</v>
      </c>
      <c r="F11475" t="s">
        <v>6182</v>
      </c>
      <c r="G11475">
        <v>25</v>
      </c>
      <c r="H11475">
        <v>16</v>
      </c>
      <c r="I11475">
        <v>21</v>
      </c>
      <c r="J11475" s="6">
        <v>33.600000000000001</v>
      </c>
      <c r="K11475">
        <v>166</v>
      </c>
      <c r="L11475">
        <v>0</v>
      </c>
      <c r="M11475" s="6">
        <v>1.29</v>
      </c>
      <c r="N11475" s="4" t="s">
        <v>2789</v>
      </c>
    </row>
    <row r="11476" ht="15">
      <c r="A11476">
        <v>11475</v>
      </c>
      <c r="B11476" t="s">
        <v>3067</v>
      </c>
      <c r="C11476" t="s">
        <v>203</v>
      </c>
      <c r="D11476" t="s">
        <v>204</v>
      </c>
      <c r="E11476" t="s">
        <v>6181</v>
      </c>
      <c r="F11476" t="s">
        <v>6182</v>
      </c>
      <c r="G11476">
        <v>42</v>
      </c>
      <c r="H11476">
        <v>30</v>
      </c>
      <c r="I11476">
        <v>38</v>
      </c>
      <c r="J11476" s="6">
        <v>57.5</v>
      </c>
      <c r="K11476">
        <v>74</v>
      </c>
      <c r="L11476">
        <v>1</v>
      </c>
      <c r="M11476" s="6">
        <v>1.22</v>
      </c>
      <c r="N11476" s="4" t="s">
        <v>2789</v>
      </c>
    </row>
    <row r="11477" ht="15">
      <c r="A11477">
        <v>11476</v>
      </c>
      <c r="B11477" t="s">
        <v>3067</v>
      </c>
      <c r="C11477" t="s">
        <v>203</v>
      </c>
      <c r="D11477" t="s">
        <v>204</v>
      </c>
      <c r="E11477" t="s">
        <v>6183</v>
      </c>
      <c r="F11477" t="s">
        <v>6180</v>
      </c>
      <c r="G11477">
        <v>6</v>
      </c>
      <c r="H11477">
        <v>4</v>
      </c>
      <c r="I11477">
        <v>5</v>
      </c>
      <c r="J11477" s="6">
        <v>54.399999999999999</v>
      </c>
      <c r="K11477">
        <v>84</v>
      </c>
      <c r="L11477">
        <v>0</v>
      </c>
      <c r="M11477" s="6">
        <v>1.1799999999999999</v>
      </c>
      <c r="N11477" s="4" t="s">
        <v>2789</v>
      </c>
    </row>
    <row r="11478" ht="15">
      <c r="A11478">
        <v>11477</v>
      </c>
      <c r="B11478" t="s">
        <v>3067</v>
      </c>
      <c r="C11478" t="s">
        <v>203</v>
      </c>
      <c r="D11478" t="s">
        <v>204</v>
      </c>
      <c r="E11478" t="s">
        <v>6184</v>
      </c>
      <c r="F11478" t="s">
        <v>6180</v>
      </c>
      <c r="G11478">
        <v>14</v>
      </c>
      <c r="H11478">
        <v>11</v>
      </c>
      <c r="I11478">
        <v>13</v>
      </c>
      <c r="J11478" s="6">
        <v>61.299999999999997</v>
      </c>
      <c r="K11478">
        <v>134</v>
      </c>
      <c r="L11478">
        <v>0</v>
      </c>
      <c r="M11478" s="6">
        <v>1.1699999999999999</v>
      </c>
      <c r="N11478" s="4" t="s">
        <v>2789</v>
      </c>
    </row>
    <row r="11479" ht="15">
      <c r="A11479">
        <v>11478</v>
      </c>
      <c r="B11479" t="s">
        <v>3067</v>
      </c>
      <c r="C11479" t="s">
        <v>203</v>
      </c>
      <c r="D11479" t="s">
        <v>204</v>
      </c>
      <c r="E11479" t="s">
        <v>6185</v>
      </c>
      <c r="F11479" t="s">
        <v>6180</v>
      </c>
      <c r="G11479">
        <v>9</v>
      </c>
      <c r="H11479">
        <v>7</v>
      </c>
      <c r="I11479">
        <v>8</v>
      </c>
      <c r="J11479" s="6">
        <v>47.100000000000001</v>
      </c>
      <c r="K11479">
        <v>59</v>
      </c>
      <c r="L11479">
        <v>0</v>
      </c>
      <c r="M11479" s="6">
        <v>1.75</v>
      </c>
      <c r="N11479" s="4" t="s">
        <v>2789</v>
      </c>
    </row>
    <row r="11480" ht="15">
      <c r="A11480">
        <v>11479</v>
      </c>
      <c r="B11480" t="s">
        <v>3067</v>
      </c>
      <c r="C11480" t="s">
        <v>203</v>
      </c>
      <c r="D11480" t="s">
        <v>204</v>
      </c>
      <c r="E11480" t="s">
        <v>6186</v>
      </c>
      <c r="F11480" t="s">
        <v>6180</v>
      </c>
      <c r="G11480">
        <v>4</v>
      </c>
      <c r="H11480">
        <v>2</v>
      </c>
      <c r="I11480">
        <v>3</v>
      </c>
      <c r="J11480" s="6">
        <v>50.399999999999999</v>
      </c>
      <c r="K11480">
        <v>94</v>
      </c>
      <c r="L11480">
        <v>0</v>
      </c>
      <c r="M11480" s="6">
        <v>1.22</v>
      </c>
      <c r="N11480" s="4" t="s">
        <v>2789</v>
      </c>
    </row>
    <row r="11481" ht="15">
      <c r="A11481">
        <v>11480</v>
      </c>
      <c r="B11481" t="s">
        <v>3067</v>
      </c>
      <c r="C11481" t="s">
        <v>203</v>
      </c>
      <c r="D11481" t="s">
        <v>204</v>
      </c>
      <c r="E11481" t="s">
        <v>6187</v>
      </c>
      <c r="F11481" t="s">
        <v>6180</v>
      </c>
      <c r="G11481">
        <v>9</v>
      </c>
      <c r="H11481">
        <v>6</v>
      </c>
      <c r="I11481">
        <v>8</v>
      </c>
      <c r="J11481" s="6">
        <v>50.700000000000003</v>
      </c>
      <c r="K11481">
        <v>83</v>
      </c>
      <c r="L11481">
        <v>0</v>
      </c>
      <c r="M11481" s="6">
        <v>1.22</v>
      </c>
      <c r="N11481" s="4" t="s">
        <v>2789</v>
      </c>
    </row>
    <row r="11482" ht="15">
      <c r="A11482">
        <v>11481</v>
      </c>
      <c r="B11482" t="s">
        <v>3087</v>
      </c>
      <c r="C11482" t="s">
        <v>26</v>
      </c>
      <c r="D11482" t="s">
        <v>27</v>
      </c>
      <c r="E11482" t="s">
        <v>6179</v>
      </c>
      <c r="F11482" t="s">
        <v>6180</v>
      </c>
      <c r="G11482">
        <v>65</v>
      </c>
      <c r="H11482">
        <v>51</v>
      </c>
      <c r="I11482">
        <v>63</v>
      </c>
      <c r="J11482" s="6">
        <v>42.399999999999999</v>
      </c>
      <c r="K11482">
        <v>38</v>
      </c>
      <c r="L11482">
        <v>1</v>
      </c>
      <c r="M11482" s="6">
        <v>1.79</v>
      </c>
      <c r="N11482" s="4" t="s">
        <v>2789</v>
      </c>
    </row>
    <row r="11483" ht="15">
      <c r="A11483">
        <v>11482</v>
      </c>
      <c r="B11483" t="s">
        <v>3087</v>
      </c>
      <c r="C11483" t="s">
        <v>26</v>
      </c>
      <c r="D11483" t="s">
        <v>27</v>
      </c>
      <c r="E11483" t="s">
        <v>6181</v>
      </c>
      <c r="F11483" t="s">
        <v>6180</v>
      </c>
      <c r="G11483">
        <v>93</v>
      </c>
      <c r="H11483">
        <v>67</v>
      </c>
      <c r="I11483">
        <v>86</v>
      </c>
      <c r="J11483" s="6">
        <v>50.100000000000001</v>
      </c>
      <c r="K11483">
        <v>87</v>
      </c>
      <c r="L11483">
        <v>2</v>
      </c>
      <c r="M11483" s="6">
        <v>2.1499999999999999</v>
      </c>
      <c r="N11483" s="4" t="s">
        <v>2789</v>
      </c>
    </row>
    <row r="11484" ht="15">
      <c r="A11484">
        <v>11483</v>
      </c>
      <c r="B11484" t="s">
        <v>3087</v>
      </c>
      <c r="C11484" t="s">
        <v>26</v>
      </c>
      <c r="D11484" t="s">
        <v>27</v>
      </c>
      <c r="E11484" t="s">
        <v>6183</v>
      </c>
      <c r="F11484" t="s">
        <v>6180</v>
      </c>
      <c r="G11484">
        <v>35</v>
      </c>
      <c r="H11484">
        <v>26</v>
      </c>
      <c r="I11484">
        <v>31</v>
      </c>
      <c r="J11484" s="6">
        <v>41.200000000000003</v>
      </c>
      <c r="K11484">
        <v>38</v>
      </c>
      <c r="L11484">
        <v>1</v>
      </c>
      <c r="M11484" s="6">
        <v>1.8600000000000001</v>
      </c>
      <c r="N11484" s="4" t="s">
        <v>2789</v>
      </c>
    </row>
    <row r="11485" ht="15">
      <c r="A11485">
        <v>11484</v>
      </c>
      <c r="B11485" t="s">
        <v>3087</v>
      </c>
      <c r="C11485" t="s">
        <v>26</v>
      </c>
      <c r="D11485" t="s">
        <v>27</v>
      </c>
      <c r="E11485" t="s">
        <v>6184</v>
      </c>
      <c r="F11485" t="s">
        <v>6180</v>
      </c>
      <c r="G11485">
        <v>32</v>
      </c>
      <c r="H11485">
        <v>24</v>
      </c>
      <c r="I11485">
        <v>29</v>
      </c>
      <c r="J11485" s="6">
        <v>48.200000000000003</v>
      </c>
      <c r="K11485">
        <v>116</v>
      </c>
      <c r="L11485">
        <v>1</v>
      </c>
      <c r="M11485" s="6">
        <v>2.0299999999999998</v>
      </c>
      <c r="N11485" s="4" t="s">
        <v>2789</v>
      </c>
    </row>
    <row r="11486" ht="15">
      <c r="A11486">
        <v>11485</v>
      </c>
      <c r="B11486" t="s">
        <v>3087</v>
      </c>
      <c r="C11486" t="s">
        <v>26</v>
      </c>
      <c r="D11486" t="s">
        <v>27</v>
      </c>
      <c r="E11486" t="s">
        <v>6185</v>
      </c>
      <c r="F11486" t="s">
        <v>6180</v>
      </c>
      <c r="G11486">
        <v>23</v>
      </c>
      <c r="H11486">
        <v>14</v>
      </c>
      <c r="I11486">
        <v>22</v>
      </c>
      <c r="J11486" s="6">
        <v>51.600000000000001</v>
      </c>
      <c r="K11486">
        <v>80</v>
      </c>
      <c r="L11486">
        <v>1</v>
      </c>
      <c r="M11486" s="6">
        <v>2.4199999999999999</v>
      </c>
      <c r="N11486" s="4" t="s">
        <v>2789</v>
      </c>
    </row>
    <row r="11487" ht="15">
      <c r="A11487">
        <v>11486</v>
      </c>
      <c r="B11487" t="s">
        <v>3087</v>
      </c>
      <c r="C11487" t="s">
        <v>26</v>
      </c>
      <c r="D11487" t="s">
        <v>27</v>
      </c>
      <c r="E11487" t="s">
        <v>6186</v>
      </c>
      <c r="F11487" t="s">
        <v>6182</v>
      </c>
      <c r="G11487">
        <v>21</v>
      </c>
      <c r="H11487">
        <v>12</v>
      </c>
      <c r="I11487">
        <v>18</v>
      </c>
      <c r="J11487" s="6">
        <v>52.700000000000003</v>
      </c>
      <c r="K11487">
        <v>70</v>
      </c>
      <c r="L11487">
        <v>0</v>
      </c>
      <c r="M11487" s="6">
        <v>2.3100000000000001</v>
      </c>
      <c r="N11487" s="4" t="s">
        <v>2789</v>
      </c>
    </row>
    <row r="11488" ht="15">
      <c r="A11488">
        <v>11487</v>
      </c>
      <c r="B11488" t="s">
        <v>3087</v>
      </c>
      <c r="C11488" t="s">
        <v>26</v>
      </c>
      <c r="D11488" t="s">
        <v>27</v>
      </c>
      <c r="E11488" t="s">
        <v>6187</v>
      </c>
      <c r="F11488" t="s">
        <v>6180</v>
      </c>
      <c r="G11488">
        <v>17</v>
      </c>
      <c r="H11488">
        <v>12</v>
      </c>
      <c r="I11488">
        <v>16</v>
      </c>
      <c r="J11488" s="6">
        <v>47</v>
      </c>
      <c r="K11488">
        <v>73</v>
      </c>
      <c r="L11488">
        <v>0</v>
      </c>
      <c r="M11488" s="6">
        <v>2.27</v>
      </c>
      <c r="N11488" s="4" t="s">
        <v>2789</v>
      </c>
    </row>
    <row r="11489" ht="15">
      <c r="A11489">
        <v>11488</v>
      </c>
      <c r="B11489" t="s">
        <v>3087</v>
      </c>
      <c r="C11489" t="s">
        <v>42</v>
      </c>
      <c r="D11489" t="s">
        <v>43</v>
      </c>
      <c r="E11489" t="s">
        <v>6179</v>
      </c>
      <c r="F11489" t="s">
        <v>6182</v>
      </c>
      <c r="G11489">
        <v>69</v>
      </c>
      <c r="H11489">
        <v>40</v>
      </c>
      <c r="I11489">
        <v>65</v>
      </c>
      <c r="J11489" s="6">
        <v>54.5</v>
      </c>
      <c r="K11489">
        <v>52</v>
      </c>
      <c r="L11489">
        <v>1</v>
      </c>
      <c r="M11489" s="6">
        <v>1.8</v>
      </c>
      <c r="N11489" s="4" t="s">
        <v>2789</v>
      </c>
    </row>
    <row r="11490" ht="15">
      <c r="A11490">
        <v>11489</v>
      </c>
      <c r="B11490" t="s">
        <v>3087</v>
      </c>
      <c r="C11490" t="s">
        <v>42</v>
      </c>
      <c r="D11490" t="s">
        <v>43</v>
      </c>
      <c r="E11490" t="s">
        <v>6181</v>
      </c>
      <c r="F11490" t="s">
        <v>6180</v>
      </c>
      <c r="G11490">
        <v>124</v>
      </c>
      <c r="H11490">
        <v>79</v>
      </c>
      <c r="I11490">
        <v>118</v>
      </c>
      <c r="J11490" s="6">
        <v>46.799999999999997</v>
      </c>
      <c r="K11490">
        <v>35</v>
      </c>
      <c r="L11490">
        <v>3</v>
      </c>
      <c r="M11490" s="6">
        <v>2.04</v>
      </c>
      <c r="N11490" s="4" t="s">
        <v>2789</v>
      </c>
    </row>
    <row r="11491" ht="15">
      <c r="A11491">
        <v>11490</v>
      </c>
      <c r="B11491" t="s">
        <v>3087</v>
      </c>
      <c r="C11491" t="s">
        <v>42</v>
      </c>
      <c r="D11491" t="s">
        <v>43</v>
      </c>
      <c r="E11491" t="s">
        <v>6183</v>
      </c>
      <c r="F11491" t="s">
        <v>6180</v>
      </c>
      <c r="G11491">
        <v>35</v>
      </c>
      <c r="H11491">
        <v>28</v>
      </c>
      <c r="I11491">
        <v>31</v>
      </c>
      <c r="J11491" s="6">
        <v>45.600000000000001</v>
      </c>
      <c r="K11491">
        <v>111</v>
      </c>
      <c r="L11491">
        <v>1</v>
      </c>
      <c r="M11491" s="6">
        <v>2.1099999999999999</v>
      </c>
      <c r="N11491" s="4" t="s">
        <v>2789</v>
      </c>
    </row>
    <row r="11492" ht="15">
      <c r="A11492">
        <v>11491</v>
      </c>
      <c r="B11492" t="s">
        <v>3087</v>
      </c>
      <c r="C11492" t="s">
        <v>42</v>
      </c>
      <c r="D11492" t="s">
        <v>43</v>
      </c>
      <c r="E11492" t="s">
        <v>6184</v>
      </c>
      <c r="F11492" t="s">
        <v>6180</v>
      </c>
      <c r="G11492">
        <v>29</v>
      </c>
      <c r="H11492">
        <v>19</v>
      </c>
      <c r="I11492">
        <v>28</v>
      </c>
      <c r="J11492" s="6">
        <v>50.700000000000003</v>
      </c>
      <c r="K11492">
        <v>62</v>
      </c>
      <c r="L11492">
        <v>1</v>
      </c>
      <c r="M11492" s="6">
        <v>2.5</v>
      </c>
      <c r="N11492" s="4" t="s">
        <v>2789</v>
      </c>
    </row>
    <row r="11493" ht="15">
      <c r="A11493">
        <v>11492</v>
      </c>
      <c r="B11493" t="s">
        <v>3087</v>
      </c>
      <c r="C11493" t="s">
        <v>42</v>
      </c>
      <c r="D11493" t="s">
        <v>43</v>
      </c>
      <c r="E11493" t="s">
        <v>6185</v>
      </c>
      <c r="F11493" t="s">
        <v>6180</v>
      </c>
      <c r="G11493">
        <v>16</v>
      </c>
      <c r="H11493">
        <v>9</v>
      </c>
      <c r="I11493">
        <v>15</v>
      </c>
      <c r="J11493" s="6">
        <v>51.200000000000003</v>
      </c>
      <c r="K11493">
        <v>123</v>
      </c>
      <c r="L11493">
        <v>0</v>
      </c>
      <c r="M11493" s="6">
        <v>2.2599999999999998</v>
      </c>
      <c r="N11493" s="4" t="s">
        <v>2789</v>
      </c>
    </row>
    <row r="11494" ht="15">
      <c r="A11494">
        <v>11493</v>
      </c>
      <c r="B11494" t="s">
        <v>3087</v>
      </c>
      <c r="C11494" t="s">
        <v>42</v>
      </c>
      <c r="D11494" t="s">
        <v>43</v>
      </c>
      <c r="E11494" t="s">
        <v>6186</v>
      </c>
      <c r="F11494" t="s">
        <v>6180</v>
      </c>
      <c r="G11494">
        <v>12</v>
      </c>
      <c r="H11494">
        <v>8</v>
      </c>
      <c r="I11494">
        <v>11</v>
      </c>
      <c r="J11494" s="6">
        <v>55</v>
      </c>
      <c r="K11494">
        <v>98</v>
      </c>
      <c r="L11494">
        <v>0</v>
      </c>
      <c r="M11494" s="6">
        <v>2.27</v>
      </c>
      <c r="N11494" s="4" t="s">
        <v>2789</v>
      </c>
    </row>
    <row r="11495" ht="15">
      <c r="A11495">
        <v>11494</v>
      </c>
      <c r="B11495" t="s">
        <v>3087</v>
      </c>
      <c r="C11495" t="s">
        <v>42</v>
      </c>
      <c r="D11495" t="s">
        <v>43</v>
      </c>
      <c r="E11495" t="s">
        <v>6187</v>
      </c>
      <c r="F11495" t="s">
        <v>6180</v>
      </c>
      <c r="G11495">
        <v>21</v>
      </c>
      <c r="H11495">
        <v>16</v>
      </c>
      <c r="I11495">
        <v>20</v>
      </c>
      <c r="J11495" s="6">
        <v>47.200000000000003</v>
      </c>
      <c r="K11495">
        <v>73</v>
      </c>
      <c r="L11495">
        <v>0</v>
      </c>
      <c r="M11495" s="6">
        <v>1.8700000000000001</v>
      </c>
      <c r="N11495" s="4" t="s">
        <v>2789</v>
      </c>
    </row>
    <row r="11496" ht="15">
      <c r="A11496">
        <v>11495</v>
      </c>
      <c r="B11496" t="s">
        <v>3087</v>
      </c>
      <c r="C11496" t="s">
        <v>115</v>
      </c>
      <c r="D11496" t="s">
        <v>116</v>
      </c>
      <c r="E11496" t="s">
        <v>6179</v>
      </c>
      <c r="F11496" t="s">
        <v>6180</v>
      </c>
      <c r="G11496">
        <v>72</v>
      </c>
      <c r="H11496">
        <v>40</v>
      </c>
      <c r="I11496">
        <v>63</v>
      </c>
      <c r="J11496" s="6">
        <v>46.899999999999999</v>
      </c>
      <c r="K11496">
        <v>86</v>
      </c>
      <c r="L11496">
        <v>2</v>
      </c>
      <c r="M11496" s="6">
        <v>2.2200000000000002</v>
      </c>
      <c r="N11496" s="4" t="s">
        <v>2789</v>
      </c>
    </row>
    <row r="11497" ht="15">
      <c r="A11497">
        <v>11496</v>
      </c>
      <c r="B11497" t="s">
        <v>3087</v>
      </c>
      <c r="C11497" t="s">
        <v>115</v>
      </c>
      <c r="D11497" t="s">
        <v>116</v>
      </c>
      <c r="E11497" t="s">
        <v>6181</v>
      </c>
      <c r="F11497" t="s">
        <v>6180</v>
      </c>
      <c r="G11497">
        <v>67</v>
      </c>
      <c r="H11497">
        <v>51</v>
      </c>
      <c r="I11497">
        <v>58</v>
      </c>
      <c r="J11497" s="6">
        <v>50.299999999999997</v>
      </c>
      <c r="K11497">
        <v>89</v>
      </c>
      <c r="L11497">
        <v>1</v>
      </c>
      <c r="M11497" s="6">
        <v>2</v>
      </c>
      <c r="N11497" s="4" t="s">
        <v>2789</v>
      </c>
    </row>
    <row r="11498" ht="15">
      <c r="A11498">
        <v>11497</v>
      </c>
      <c r="B11498" t="s">
        <v>3087</v>
      </c>
      <c r="C11498" t="s">
        <v>115</v>
      </c>
      <c r="D11498" t="s">
        <v>116</v>
      </c>
      <c r="E11498" t="s">
        <v>6183</v>
      </c>
      <c r="F11498" t="s">
        <v>6182</v>
      </c>
      <c r="G11498">
        <v>35</v>
      </c>
      <c r="H11498">
        <v>23</v>
      </c>
      <c r="I11498">
        <v>33</v>
      </c>
      <c r="J11498" s="6">
        <v>37.200000000000003</v>
      </c>
      <c r="K11498">
        <v>70</v>
      </c>
      <c r="L11498">
        <v>1</v>
      </c>
      <c r="M11498" s="6">
        <v>1.9099999999999999</v>
      </c>
      <c r="N11498" s="4" t="s">
        <v>2789</v>
      </c>
    </row>
    <row r="11499" ht="15">
      <c r="A11499">
        <v>11498</v>
      </c>
      <c r="B11499" t="s">
        <v>3087</v>
      </c>
      <c r="C11499" t="s">
        <v>115</v>
      </c>
      <c r="D11499" t="s">
        <v>116</v>
      </c>
      <c r="E11499" t="s">
        <v>6184</v>
      </c>
      <c r="F11499" t="s">
        <v>6180</v>
      </c>
      <c r="G11499">
        <v>27</v>
      </c>
      <c r="H11499">
        <v>17</v>
      </c>
      <c r="I11499">
        <v>24</v>
      </c>
      <c r="J11499" s="6">
        <v>48.600000000000001</v>
      </c>
      <c r="K11499">
        <v>139</v>
      </c>
      <c r="L11499">
        <v>1</v>
      </c>
      <c r="M11499" s="6">
        <v>2.1099999999999999</v>
      </c>
      <c r="N11499" s="4" t="s">
        <v>2789</v>
      </c>
    </row>
    <row r="11500" ht="15">
      <c r="A11500">
        <v>11499</v>
      </c>
      <c r="B11500" t="s">
        <v>3087</v>
      </c>
      <c r="C11500" t="s">
        <v>115</v>
      </c>
      <c r="D11500" t="s">
        <v>116</v>
      </c>
      <c r="E11500" t="s">
        <v>6185</v>
      </c>
      <c r="F11500" t="s">
        <v>6180</v>
      </c>
      <c r="G11500">
        <v>22</v>
      </c>
      <c r="H11500">
        <v>13</v>
      </c>
      <c r="I11500">
        <v>20</v>
      </c>
      <c r="J11500" s="6">
        <v>46</v>
      </c>
      <c r="K11500">
        <v>89</v>
      </c>
      <c r="L11500">
        <v>1</v>
      </c>
      <c r="M11500" s="6">
        <v>2.3399999999999999</v>
      </c>
      <c r="N11500" s="4" t="s">
        <v>2789</v>
      </c>
    </row>
    <row r="11501" ht="15">
      <c r="A11501">
        <v>11500</v>
      </c>
      <c r="B11501" t="s">
        <v>3087</v>
      </c>
      <c r="C11501" t="s">
        <v>115</v>
      </c>
      <c r="D11501" t="s">
        <v>116</v>
      </c>
      <c r="E11501" t="s">
        <v>6186</v>
      </c>
      <c r="F11501" t="s">
        <v>6180</v>
      </c>
      <c r="G11501">
        <v>15</v>
      </c>
      <c r="H11501">
        <v>12</v>
      </c>
      <c r="I11501">
        <v>13</v>
      </c>
      <c r="J11501" s="6">
        <v>44.600000000000001</v>
      </c>
      <c r="K11501">
        <v>104</v>
      </c>
      <c r="L11501">
        <v>0</v>
      </c>
      <c r="M11501" s="6">
        <v>1.9299999999999999</v>
      </c>
      <c r="N11501" s="4" t="s">
        <v>2789</v>
      </c>
    </row>
    <row r="11502" ht="15">
      <c r="A11502">
        <v>11501</v>
      </c>
      <c r="B11502" t="s">
        <v>3087</v>
      </c>
      <c r="C11502" t="s">
        <v>115</v>
      </c>
      <c r="D11502" t="s">
        <v>116</v>
      </c>
      <c r="E11502" t="s">
        <v>6187</v>
      </c>
      <c r="F11502" t="s">
        <v>6180</v>
      </c>
      <c r="G11502">
        <v>15</v>
      </c>
      <c r="H11502">
        <v>9</v>
      </c>
      <c r="I11502">
        <v>14</v>
      </c>
      <c r="J11502" s="6">
        <v>38.600000000000001</v>
      </c>
      <c r="K11502">
        <v>71</v>
      </c>
      <c r="L11502">
        <v>0</v>
      </c>
      <c r="M11502" s="6">
        <v>2.23</v>
      </c>
      <c r="N11502" s="4" t="s">
        <v>2789</v>
      </c>
    </row>
    <row r="11503" ht="15">
      <c r="A11503">
        <v>11502</v>
      </c>
      <c r="B11503" t="s">
        <v>3087</v>
      </c>
      <c r="C11503" t="s">
        <v>36</v>
      </c>
      <c r="D11503" t="s">
        <v>37</v>
      </c>
      <c r="E11503" t="s">
        <v>6179</v>
      </c>
      <c r="F11503" t="s">
        <v>6180</v>
      </c>
      <c r="G11503">
        <v>60</v>
      </c>
      <c r="H11503">
        <v>45</v>
      </c>
      <c r="I11503">
        <v>58</v>
      </c>
      <c r="J11503" s="6">
        <v>50.100000000000001</v>
      </c>
      <c r="K11503">
        <v>94</v>
      </c>
      <c r="L11503">
        <v>1</v>
      </c>
      <c r="M11503" s="6">
        <v>2.0600000000000001</v>
      </c>
      <c r="N11503" s="4" t="s">
        <v>2789</v>
      </c>
    </row>
    <row r="11504" ht="15">
      <c r="A11504">
        <v>11503</v>
      </c>
      <c r="B11504" t="s">
        <v>3087</v>
      </c>
      <c r="C11504" t="s">
        <v>36</v>
      </c>
      <c r="D11504" t="s">
        <v>37</v>
      </c>
      <c r="E11504" t="s">
        <v>6181</v>
      </c>
      <c r="F11504" t="s">
        <v>6180</v>
      </c>
      <c r="G11504">
        <v>61</v>
      </c>
      <c r="H11504">
        <v>34</v>
      </c>
      <c r="I11504">
        <v>54</v>
      </c>
      <c r="J11504" s="6">
        <v>37</v>
      </c>
      <c r="K11504">
        <v>99</v>
      </c>
      <c r="L11504">
        <v>1</v>
      </c>
      <c r="M11504" s="6">
        <v>1.8400000000000001</v>
      </c>
      <c r="N11504" s="4" t="s">
        <v>2789</v>
      </c>
    </row>
    <row r="11505" ht="15">
      <c r="A11505">
        <v>11504</v>
      </c>
      <c r="B11505" t="s">
        <v>3087</v>
      </c>
      <c r="C11505" t="s">
        <v>36</v>
      </c>
      <c r="D11505" t="s">
        <v>37</v>
      </c>
      <c r="E11505" t="s">
        <v>6183</v>
      </c>
      <c r="F11505" t="s">
        <v>6180</v>
      </c>
      <c r="G11505">
        <v>27</v>
      </c>
      <c r="H11505">
        <v>17</v>
      </c>
      <c r="I11505">
        <v>23</v>
      </c>
      <c r="J11505" s="6">
        <v>47.799999999999997</v>
      </c>
      <c r="K11505">
        <v>94</v>
      </c>
      <c r="L11505">
        <v>0</v>
      </c>
      <c r="M11505" s="6">
        <v>1.76</v>
      </c>
      <c r="N11505" s="4" t="s">
        <v>2789</v>
      </c>
    </row>
    <row r="11506" ht="15">
      <c r="A11506">
        <v>11505</v>
      </c>
      <c r="B11506" t="s">
        <v>3087</v>
      </c>
      <c r="C11506" t="s">
        <v>36</v>
      </c>
      <c r="D11506" t="s">
        <v>37</v>
      </c>
      <c r="E11506" t="s">
        <v>6184</v>
      </c>
      <c r="F11506" t="s">
        <v>6182</v>
      </c>
      <c r="G11506">
        <v>21</v>
      </c>
      <c r="H11506">
        <v>12</v>
      </c>
      <c r="I11506">
        <v>19</v>
      </c>
      <c r="J11506" s="6">
        <v>53.200000000000003</v>
      </c>
      <c r="K11506">
        <v>107</v>
      </c>
      <c r="L11506">
        <v>0</v>
      </c>
      <c r="M11506" s="6">
        <v>2</v>
      </c>
      <c r="N11506" s="4" t="s">
        <v>2789</v>
      </c>
    </row>
    <row r="11507" ht="15">
      <c r="A11507">
        <v>11506</v>
      </c>
      <c r="B11507" t="s">
        <v>3087</v>
      </c>
      <c r="C11507" t="s">
        <v>36</v>
      </c>
      <c r="D11507" t="s">
        <v>37</v>
      </c>
      <c r="E11507" t="s">
        <v>6185</v>
      </c>
      <c r="F11507" t="s">
        <v>6180</v>
      </c>
      <c r="G11507">
        <v>19</v>
      </c>
      <c r="H11507">
        <v>12</v>
      </c>
      <c r="I11507">
        <v>18</v>
      </c>
      <c r="J11507" s="6">
        <v>52.700000000000003</v>
      </c>
      <c r="K11507">
        <v>90</v>
      </c>
      <c r="L11507">
        <v>0</v>
      </c>
      <c r="M11507" s="6">
        <v>2.0299999999999998</v>
      </c>
      <c r="N11507" s="4" t="s">
        <v>2789</v>
      </c>
    </row>
    <row r="11508" ht="15">
      <c r="A11508">
        <v>11507</v>
      </c>
      <c r="B11508" t="s">
        <v>3087</v>
      </c>
      <c r="C11508" t="s">
        <v>36</v>
      </c>
      <c r="D11508" t="s">
        <v>37</v>
      </c>
      <c r="E11508" t="s">
        <v>6186</v>
      </c>
      <c r="F11508" t="s">
        <v>6180</v>
      </c>
      <c r="G11508">
        <v>14</v>
      </c>
      <c r="H11508">
        <v>9</v>
      </c>
      <c r="I11508">
        <v>12</v>
      </c>
      <c r="J11508" s="6">
        <v>54.100000000000001</v>
      </c>
      <c r="K11508">
        <v>91</v>
      </c>
      <c r="L11508">
        <v>0</v>
      </c>
      <c r="M11508" s="6">
        <v>2.21</v>
      </c>
      <c r="N11508" s="4" t="s">
        <v>2789</v>
      </c>
    </row>
    <row r="11509" ht="15">
      <c r="A11509">
        <v>11508</v>
      </c>
      <c r="B11509" t="s">
        <v>3087</v>
      </c>
      <c r="C11509" t="s">
        <v>36</v>
      </c>
      <c r="D11509" t="s">
        <v>37</v>
      </c>
      <c r="E11509" t="s">
        <v>6187</v>
      </c>
      <c r="F11509" t="s">
        <v>6180</v>
      </c>
      <c r="G11509">
        <v>17</v>
      </c>
      <c r="H11509">
        <v>12</v>
      </c>
      <c r="I11509">
        <v>16</v>
      </c>
      <c r="J11509" s="6">
        <v>49.799999999999997</v>
      </c>
      <c r="K11509">
        <v>98</v>
      </c>
      <c r="L11509">
        <v>0</v>
      </c>
      <c r="M11509" s="6">
        <v>1.55</v>
      </c>
      <c r="N11509" s="4" t="s">
        <v>2789</v>
      </c>
    </row>
    <row r="11510" ht="15">
      <c r="A11510">
        <v>11509</v>
      </c>
      <c r="B11510" t="s">
        <v>3087</v>
      </c>
      <c r="C11510" t="s">
        <v>67</v>
      </c>
      <c r="D11510" t="s">
        <v>68</v>
      </c>
      <c r="E11510" t="s">
        <v>6179</v>
      </c>
      <c r="F11510" t="s">
        <v>6180</v>
      </c>
      <c r="G11510">
        <v>73</v>
      </c>
      <c r="H11510">
        <v>52</v>
      </c>
      <c r="I11510">
        <v>71</v>
      </c>
      <c r="J11510" s="6">
        <v>47.5</v>
      </c>
      <c r="K11510">
        <v>112</v>
      </c>
      <c r="L11510">
        <v>1</v>
      </c>
      <c r="M11510" s="6">
        <v>1.8899999999999999</v>
      </c>
      <c r="N11510" s="4" t="s">
        <v>2789</v>
      </c>
    </row>
    <row r="11511" ht="15">
      <c r="A11511">
        <v>11510</v>
      </c>
      <c r="B11511" t="s">
        <v>3087</v>
      </c>
      <c r="C11511" t="s">
        <v>67</v>
      </c>
      <c r="D11511" t="s">
        <v>68</v>
      </c>
      <c r="E11511" t="s">
        <v>6181</v>
      </c>
      <c r="F11511" t="s">
        <v>6180</v>
      </c>
      <c r="G11511">
        <v>88</v>
      </c>
      <c r="H11511">
        <v>51</v>
      </c>
      <c r="I11511">
        <v>80</v>
      </c>
      <c r="J11511" s="6">
        <v>33.299999999999997</v>
      </c>
      <c r="K11511">
        <v>76</v>
      </c>
      <c r="L11511">
        <v>1</v>
      </c>
      <c r="M11511" s="6">
        <v>1.3500000000000001</v>
      </c>
      <c r="N11511" s="4" t="s">
        <v>2789</v>
      </c>
    </row>
    <row r="11512" ht="15">
      <c r="A11512">
        <v>11511</v>
      </c>
      <c r="B11512" t="s">
        <v>3087</v>
      </c>
      <c r="C11512" t="s">
        <v>67</v>
      </c>
      <c r="D11512" t="s">
        <v>68</v>
      </c>
      <c r="E11512" t="s">
        <v>6183</v>
      </c>
      <c r="F11512" t="s">
        <v>6180</v>
      </c>
      <c r="G11512">
        <v>33</v>
      </c>
      <c r="H11512">
        <v>19</v>
      </c>
      <c r="I11512">
        <v>31</v>
      </c>
      <c r="J11512" s="6">
        <v>51</v>
      </c>
      <c r="K11512">
        <v>48</v>
      </c>
      <c r="L11512">
        <v>1</v>
      </c>
      <c r="M11512" s="6">
        <v>1.77</v>
      </c>
      <c r="N11512" s="4" t="s">
        <v>2789</v>
      </c>
    </row>
    <row r="11513" ht="15">
      <c r="A11513">
        <v>11512</v>
      </c>
      <c r="B11513" t="s">
        <v>3087</v>
      </c>
      <c r="C11513" t="s">
        <v>67</v>
      </c>
      <c r="D11513" t="s">
        <v>68</v>
      </c>
      <c r="E11513" t="s">
        <v>6184</v>
      </c>
      <c r="F11513" t="s">
        <v>6180</v>
      </c>
      <c r="G11513">
        <v>25</v>
      </c>
      <c r="H11513">
        <v>16</v>
      </c>
      <c r="I11513">
        <v>24</v>
      </c>
      <c r="J11513" s="6">
        <v>51</v>
      </c>
      <c r="K11513">
        <v>102</v>
      </c>
      <c r="L11513">
        <v>0</v>
      </c>
      <c r="M11513" s="6">
        <v>1.8999999999999999</v>
      </c>
      <c r="N11513" s="4" t="s">
        <v>2789</v>
      </c>
    </row>
    <row r="11514" ht="15">
      <c r="A11514">
        <v>11513</v>
      </c>
      <c r="B11514" t="s">
        <v>3087</v>
      </c>
      <c r="C11514" t="s">
        <v>67</v>
      </c>
      <c r="D11514" t="s">
        <v>68</v>
      </c>
      <c r="E11514" t="s">
        <v>6185</v>
      </c>
      <c r="F11514" t="s">
        <v>6180</v>
      </c>
      <c r="G11514">
        <v>18</v>
      </c>
      <c r="H11514">
        <v>12</v>
      </c>
      <c r="I11514">
        <v>17</v>
      </c>
      <c r="J11514" s="6">
        <v>42.799999999999997</v>
      </c>
      <c r="K11514">
        <v>80</v>
      </c>
      <c r="L11514">
        <v>0</v>
      </c>
      <c r="M11514" s="6">
        <v>1.5800000000000001</v>
      </c>
      <c r="N11514" s="4" t="s">
        <v>2789</v>
      </c>
    </row>
    <row r="11515" ht="15">
      <c r="A11515">
        <v>11514</v>
      </c>
      <c r="B11515" t="s">
        <v>3087</v>
      </c>
      <c r="C11515" t="s">
        <v>67</v>
      </c>
      <c r="D11515" t="s">
        <v>68</v>
      </c>
      <c r="E11515" t="s">
        <v>6186</v>
      </c>
      <c r="F11515" t="s">
        <v>6180</v>
      </c>
      <c r="G11515">
        <v>12</v>
      </c>
      <c r="H11515">
        <v>9</v>
      </c>
      <c r="I11515">
        <v>11</v>
      </c>
      <c r="J11515" s="6">
        <v>45.700000000000003</v>
      </c>
      <c r="K11515">
        <v>81</v>
      </c>
      <c r="L11515">
        <v>0</v>
      </c>
      <c r="M11515" s="6">
        <v>1.5600000000000001</v>
      </c>
      <c r="N11515" s="4" t="s">
        <v>2789</v>
      </c>
    </row>
    <row r="11516" ht="15">
      <c r="A11516">
        <v>11515</v>
      </c>
      <c r="B11516" t="s">
        <v>3087</v>
      </c>
      <c r="C11516" t="s">
        <v>67</v>
      </c>
      <c r="D11516" t="s">
        <v>68</v>
      </c>
      <c r="E11516" t="s">
        <v>6187</v>
      </c>
      <c r="F11516" t="s">
        <v>6180</v>
      </c>
      <c r="G11516">
        <v>24</v>
      </c>
      <c r="H11516">
        <v>16</v>
      </c>
      <c r="I11516">
        <v>21</v>
      </c>
      <c r="J11516" s="6">
        <v>48.399999999999999</v>
      </c>
      <c r="K11516">
        <v>80</v>
      </c>
      <c r="L11516">
        <v>0</v>
      </c>
      <c r="M11516" s="6">
        <v>1.29</v>
      </c>
      <c r="N11516" s="4" t="s">
        <v>2789</v>
      </c>
    </row>
    <row r="11517" ht="15">
      <c r="A11517">
        <v>11516</v>
      </c>
      <c r="B11517" t="s">
        <v>3087</v>
      </c>
      <c r="C11517" t="s">
        <v>84</v>
      </c>
      <c r="D11517" t="s">
        <v>85</v>
      </c>
      <c r="E11517" t="s">
        <v>6179</v>
      </c>
      <c r="F11517" t="s">
        <v>6180</v>
      </c>
      <c r="G11517">
        <v>48</v>
      </c>
      <c r="H11517">
        <v>32</v>
      </c>
      <c r="I11517">
        <v>42</v>
      </c>
      <c r="J11517" s="6">
        <v>50</v>
      </c>
      <c r="K11517">
        <v>80</v>
      </c>
      <c r="L11517">
        <v>1</v>
      </c>
      <c r="M11517" s="6">
        <v>1.8700000000000001</v>
      </c>
      <c r="N11517" s="4" t="s">
        <v>2789</v>
      </c>
    </row>
    <row r="11518" ht="15">
      <c r="A11518">
        <v>11517</v>
      </c>
      <c r="B11518" t="s">
        <v>3087</v>
      </c>
      <c r="C11518" t="s">
        <v>84</v>
      </c>
      <c r="D11518" t="s">
        <v>85</v>
      </c>
      <c r="E11518" t="s">
        <v>6181</v>
      </c>
      <c r="F11518" t="s">
        <v>6180</v>
      </c>
      <c r="G11518">
        <v>70</v>
      </c>
      <c r="H11518">
        <v>49</v>
      </c>
      <c r="I11518">
        <v>63</v>
      </c>
      <c r="J11518" s="6">
        <v>51.100000000000001</v>
      </c>
      <c r="K11518">
        <v>98</v>
      </c>
      <c r="L11518">
        <v>1</v>
      </c>
      <c r="M11518" s="6">
        <v>1.8100000000000001</v>
      </c>
      <c r="N11518" s="4" t="s">
        <v>2789</v>
      </c>
    </row>
    <row r="11519" ht="15">
      <c r="A11519">
        <v>11518</v>
      </c>
      <c r="B11519" t="s">
        <v>3087</v>
      </c>
      <c r="C11519" t="s">
        <v>84</v>
      </c>
      <c r="D11519" t="s">
        <v>85</v>
      </c>
      <c r="E11519" t="s">
        <v>6183</v>
      </c>
      <c r="F11519" t="s">
        <v>6180</v>
      </c>
      <c r="G11519">
        <v>17</v>
      </c>
      <c r="H11519">
        <v>10</v>
      </c>
      <c r="I11519">
        <v>16</v>
      </c>
      <c r="J11519" s="6">
        <v>42.899999999999999</v>
      </c>
      <c r="K11519">
        <v>84</v>
      </c>
      <c r="L11519">
        <v>0</v>
      </c>
      <c r="M11519" s="6">
        <v>2.0800000000000001</v>
      </c>
      <c r="N11519" s="4" t="s">
        <v>2789</v>
      </c>
    </row>
    <row r="11520" ht="15">
      <c r="A11520">
        <v>11519</v>
      </c>
      <c r="B11520" t="s">
        <v>3087</v>
      </c>
      <c r="C11520" t="s">
        <v>84</v>
      </c>
      <c r="D11520" t="s">
        <v>85</v>
      </c>
      <c r="E11520" t="s">
        <v>6184</v>
      </c>
      <c r="F11520" t="s">
        <v>6180</v>
      </c>
      <c r="G11520">
        <v>16</v>
      </c>
      <c r="H11520">
        <v>11</v>
      </c>
      <c r="I11520">
        <v>14</v>
      </c>
      <c r="J11520" s="6">
        <v>46.700000000000003</v>
      </c>
      <c r="K11520">
        <v>66</v>
      </c>
      <c r="L11520">
        <v>0</v>
      </c>
      <c r="M11520" s="6">
        <v>1.73</v>
      </c>
      <c r="N11520" s="4" t="s">
        <v>2789</v>
      </c>
    </row>
    <row r="11521" ht="15">
      <c r="A11521">
        <v>11520</v>
      </c>
      <c r="B11521" t="s">
        <v>3087</v>
      </c>
      <c r="C11521" t="s">
        <v>84</v>
      </c>
      <c r="D11521" t="s">
        <v>85</v>
      </c>
      <c r="E11521" t="s">
        <v>6185</v>
      </c>
      <c r="F11521" t="s">
        <v>6182</v>
      </c>
      <c r="G11521">
        <v>13</v>
      </c>
      <c r="H11521">
        <v>8</v>
      </c>
      <c r="I11521">
        <v>12</v>
      </c>
      <c r="J11521" s="6">
        <v>47.200000000000003</v>
      </c>
      <c r="K11521">
        <v>105</v>
      </c>
      <c r="L11521">
        <v>0</v>
      </c>
      <c r="M11521" s="6">
        <v>2.1600000000000001</v>
      </c>
      <c r="N11521" s="4" t="s">
        <v>2789</v>
      </c>
    </row>
    <row r="11522" ht="15">
      <c r="A11522">
        <v>11521</v>
      </c>
      <c r="B11522" t="s">
        <v>3087</v>
      </c>
      <c r="C11522" t="s">
        <v>84</v>
      </c>
      <c r="D11522" t="s">
        <v>85</v>
      </c>
      <c r="E11522" t="s">
        <v>6186</v>
      </c>
      <c r="F11522" t="s">
        <v>6182</v>
      </c>
      <c r="G11522">
        <v>13</v>
      </c>
      <c r="H11522">
        <v>10</v>
      </c>
      <c r="I11522">
        <v>11</v>
      </c>
      <c r="J11522" s="6">
        <v>45.100000000000001</v>
      </c>
      <c r="K11522">
        <v>156</v>
      </c>
      <c r="L11522">
        <v>0</v>
      </c>
      <c r="M11522" s="6">
        <v>1.8300000000000001</v>
      </c>
      <c r="N11522" s="4" t="s">
        <v>2789</v>
      </c>
    </row>
    <row r="11523" ht="15">
      <c r="A11523">
        <v>11522</v>
      </c>
      <c r="B11523" t="s">
        <v>3087</v>
      </c>
      <c r="C11523" t="s">
        <v>84</v>
      </c>
      <c r="D11523" t="s">
        <v>85</v>
      </c>
      <c r="E11523" t="s">
        <v>6187</v>
      </c>
      <c r="F11523" t="s">
        <v>6180</v>
      </c>
      <c r="G11523">
        <v>15</v>
      </c>
      <c r="H11523">
        <v>10</v>
      </c>
      <c r="I11523">
        <v>14</v>
      </c>
      <c r="J11523" s="6">
        <v>48.399999999999999</v>
      </c>
      <c r="K11523">
        <v>89</v>
      </c>
      <c r="L11523">
        <v>0</v>
      </c>
      <c r="M11523" s="6">
        <v>1.51</v>
      </c>
      <c r="N11523" s="4" t="s">
        <v>2789</v>
      </c>
    </row>
    <row r="11524" ht="15">
      <c r="A11524">
        <v>11523</v>
      </c>
      <c r="B11524" t="s">
        <v>3087</v>
      </c>
      <c r="C11524" t="s">
        <v>59</v>
      </c>
      <c r="D11524" t="s">
        <v>60</v>
      </c>
      <c r="E11524" t="s">
        <v>6179</v>
      </c>
      <c r="F11524" t="s">
        <v>6182</v>
      </c>
      <c r="G11524">
        <v>55</v>
      </c>
      <c r="H11524">
        <v>31</v>
      </c>
      <c r="I11524">
        <v>50</v>
      </c>
      <c r="J11524" s="6">
        <v>44.200000000000003</v>
      </c>
      <c r="K11524">
        <v>101</v>
      </c>
      <c r="L11524">
        <v>1</v>
      </c>
      <c r="M11524" s="6">
        <v>1.3899999999999999</v>
      </c>
      <c r="N11524" s="4" t="s">
        <v>2789</v>
      </c>
    </row>
    <row r="11525" ht="15">
      <c r="A11525">
        <v>11524</v>
      </c>
      <c r="B11525" t="s">
        <v>3087</v>
      </c>
      <c r="C11525" t="s">
        <v>59</v>
      </c>
      <c r="D11525" t="s">
        <v>60</v>
      </c>
      <c r="E11525" t="s">
        <v>6181</v>
      </c>
      <c r="F11525" t="s">
        <v>6182</v>
      </c>
      <c r="G11525">
        <v>48</v>
      </c>
      <c r="H11525">
        <v>32</v>
      </c>
      <c r="I11525">
        <v>46</v>
      </c>
      <c r="J11525" s="6">
        <v>54.200000000000003</v>
      </c>
      <c r="K11525">
        <v>85</v>
      </c>
      <c r="L11525">
        <v>1</v>
      </c>
      <c r="M11525" s="6">
        <v>1.95</v>
      </c>
      <c r="N11525" s="4" t="s">
        <v>2789</v>
      </c>
    </row>
    <row r="11526" ht="15">
      <c r="A11526">
        <v>11525</v>
      </c>
      <c r="B11526" t="s">
        <v>3087</v>
      </c>
      <c r="C11526" t="s">
        <v>59</v>
      </c>
      <c r="D11526" t="s">
        <v>60</v>
      </c>
      <c r="E11526" t="s">
        <v>6183</v>
      </c>
      <c r="F11526" t="s">
        <v>6182</v>
      </c>
      <c r="G11526">
        <v>30</v>
      </c>
      <c r="H11526">
        <v>24</v>
      </c>
      <c r="I11526">
        <v>29</v>
      </c>
      <c r="J11526" s="6">
        <v>46.399999999999999</v>
      </c>
      <c r="K11526">
        <v>86</v>
      </c>
      <c r="L11526">
        <v>1</v>
      </c>
      <c r="M11526" s="6">
        <v>1.77</v>
      </c>
      <c r="N11526" s="4" t="s">
        <v>2789</v>
      </c>
    </row>
    <row r="11527" ht="15">
      <c r="A11527">
        <v>11526</v>
      </c>
      <c r="B11527" t="s">
        <v>3087</v>
      </c>
      <c r="C11527" t="s">
        <v>59</v>
      </c>
      <c r="D11527" t="s">
        <v>60</v>
      </c>
      <c r="E11527" t="s">
        <v>6184</v>
      </c>
      <c r="F11527" t="s">
        <v>6180</v>
      </c>
      <c r="G11527">
        <v>21</v>
      </c>
      <c r="H11527">
        <v>14</v>
      </c>
      <c r="I11527">
        <v>18</v>
      </c>
      <c r="J11527" s="6">
        <v>52.299999999999997</v>
      </c>
      <c r="K11527">
        <v>122</v>
      </c>
      <c r="L11527">
        <v>0</v>
      </c>
      <c r="M11527" s="6">
        <v>1.8700000000000001</v>
      </c>
      <c r="N11527" s="4" t="s">
        <v>2789</v>
      </c>
    </row>
    <row r="11528" ht="15">
      <c r="A11528">
        <v>11527</v>
      </c>
      <c r="B11528" t="s">
        <v>3087</v>
      </c>
      <c r="C11528" t="s">
        <v>59</v>
      </c>
      <c r="D11528" t="s">
        <v>60</v>
      </c>
      <c r="E11528" t="s">
        <v>6185</v>
      </c>
      <c r="F11528" t="s">
        <v>6180</v>
      </c>
      <c r="G11528">
        <v>20</v>
      </c>
      <c r="H11528">
        <v>15</v>
      </c>
      <c r="I11528">
        <v>19</v>
      </c>
      <c r="J11528" s="6">
        <v>54.799999999999997</v>
      </c>
      <c r="K11528">
        <v>116</v>
      </c>
      <c r="L11528">
        <v>0</v>
      </c>
      <c r="M11528" s="6">
        <v>1.95</v>
      </c>
      <c r="N11528" s="4" t="s">
        <v>2789</v>
      </c>
    </row>
    <row r="11529" ht="15">
      <c r="A11529">
        <v>11528</v>
      </c>
      <c r="B11529" t="s">
        <v>3087</v>
      </c>
      <c r="C11529" t="s">
        <v>59</v>
      </c>
      <c r="D11529" t="s">
        <v>60</v>
      </c>
      <c r="E11529" t="s">
        <v>6186</v>
      </c>
      <c r="F11529" t="s">
        <v>6180</v>
      </c>
      <c r="G11529">
        <v>10</v>
      </c>
      <c r="H11529">
        <v>6</v>
      </c>
      <c r="I11529">
        <v>9</v>
      </c>
      <c r="J11529" s="6">
        <v>42.799999999999997</v>
      </c>
      <c r="K11529">
        <v>93</v>
      </c>
      <c r="L11529">
        <v>0</v>
      </c>
      <c r="M11529" s="6">
        <v>1.3999999999999999</v>
      </c>
      <c r="N11529" s="4" t="s">
        <v>2789</v>
      </c>
    </row>
    <row r="11530" ht="15">
      <c r="A11530">
        <v>11529</v>
      </c>
      <c r="B11530" t="s">
        <v>3087</v>
      </c>
      <c r="C11530" t="s">
        <v>59</v>
      </c>
      <c r="D11530" t="s">
        <v>60</v>
      </c>
      <c r="E11530" t="s">
        <v>6187</v>
      </c>
      <c r="F11530" t="s">
        <v>6180</v>
      </c>
      <c r="G11530">
        <v>11</v>
      </c>
      <c r="H11530">
        <v>7</v>
      </c>
      <c r="I11530">
        <v>10</v>
      </c>
      <c r="J11530" s="6">
        <v>44.299999999999997</v>
      </c>
      <c r="K11530">
        <v>120</v>
      </c>
      <c r="L11530">
        <v>0</v>
      </c>
      <c r="M11530" s="6">
        <v>1.6100000000000001</v>
      </c>
      <c r="N11530" s="4" t="s">
        <v>2789</v>
      </c>
    </row>
    <row r="11531" ht="15">
      <c r="A11531">
        <v>11530</v>
      </c>
      <c r="B11531" t="s">
        <v>3087</v>
      </c>
      <c r="C11531" t="s">
        <v>203</v>
      </c>
      <c r="D11531" t="s">
        <v>204</v>
      </c>
      <c r="E11531" t="s">
        <v>6179</v>
      </c>
      <c r="F11531" t="s">
        <v>6180</v>
      </c>
      <c r="G11531">
        <v>24</v>
      </c>
      <c r="H11531">
        <v>17</v>
      </c>
      <c r="I11531">
        <v>21</v>
      </c>
      <c r="J11531" s="6">
        <v>55.200000000000003</v>
      </c>
      <c r="K11531">
        <v>105</v>
      </c>
      <c r="L11531">
        <v>0</v>
      </c>
      <c r="M11531" s="6">
        <v>1.5700000000000001</v>
      </c>
      <c r="N11531" s="4" t="s">
        <v>2789</v>
      </c>
    </row>
    <row r="11532" ht="15">
      <c r="A11532">
        <v>11531</v>
      </c>
      <c r="B11532" t="s">
        <v>3087</v>
      </c>
      <c r="C11532" t="s">
        <v>203</v>
      </c>
      <c r="D11532" t="s">
        <v>204</v>
      </c>
      <c r="E11532" t="s">
        <v>6181</v>
      </c>
      <c r="F11532" t="s">
        <v>6180</v>
      </c>
      <c r="G11532">
        <v>30</v>
      </c>
      <c r="H11532">
        <v>23</v>
      </c>
      <c r="I11532">
        <v>28</v>
      </c>
      <c r="J11532" s="6">
        <v>52.899999999999999</v>
      </c>
      <c r="K11532">
        <v>75</v>
      </c>
      <c r="L11532">
        <v>0</v>
      </c>
      <c r="M11532" s="6">
        <v>1.3600000000000001</v>
      </c>
      <c r="N11532" s="4" t="s">
        <v>2789</v>
      </c>
    </row>
    <row r="11533" ht="15">
      <c r="A11533">
        <v>11532</v>
      </c>
      <c r="B11533" t="s">
        <v>3087</v>
      </c>
      <c r="C11533" t="s">
        <v>203</v>
      </c>
      <c r="D11533" t="s">
        <v>204</v>
      </c>
      <c r="E11533" t="s">
        <v>6183</v>
      </c>
      <c r="F11533" t="s">
        <v>6180</v>
      </c>
      <c r="G11533">
        <v>15</v>
      </c>
      <c r="H11533">
        <v>9</v>
      </c>
      <c r="I11533">
        <v>14</v>
      </c>
      <c r="J11533" s="6">
        <v>43.799999999999997</v>
      </c>
      <c r="K11533">
        <v>40</v>
      </c>
      <c r="L11533">
        <v>0</v>
      </c>
      <c r="M11533" s="6">
        <v>1.1000000000000001</v>
      </c>
      <c r="N11533" s="4" t="s">
        <v>2789</v>
      </c>
    </row>
    <row r="11534" ht="15">
      <c r="A11534">
        <v>11533</v>
      </c>
      <c r="B11534" t="s">
        <v>3087</v>
      </c>
      <c r="C11534" t="s">
        <v>203</v>
      </c>
      <c r="D11534" t="s">
        <v>204</v>
      </c>
      <c r="E11534" t="s">
        <v>6184</v>
      </c>
      <c r="F11534" t="s">
        <v>6180</v>
      </c>
      <c r="G11534">
        <v>12</v>
      </c>
      <c r="H11534">
        <v>9</v>
      </c>
      <c r="I11534">
        <v>11</v>
      </c>
      <c r="J11534" s="6">
        <v>52.5</v>
      </c>
      <c r="K11534">
        <v>105</v>
      </c>
      <c r="L11534">
        <v>0</v>
      </c>
      <c r="M11534" s="6">
        <v>1.53</v>
      </c>
      <c r="N11534" s="4" t="s">
        <v>2789</v>
      </c>
    </row>
    <row r="11535" ht="15">
      <c r="A11535">
        <v>11534</v>
      </c>
      <c r="B11535" t="s">
        <v>3087</v>
      </c>
      <c r="C11535" t="s">
        <v>203</v>
      </c>
      <c r="D11535" t="s">
        <v>204</v>
      </c>
      <c r="E11535" t="s">
        <v>6185</v>
      </c>
      <c r="F11535" t="s">
        <v>6180</v>
      </c>
      <c r="G11535">
        <v>7</v>
      </c>
      <c r="H11535">
        <v>6</v>
      </c>
      <c r="I11535">
        <v>6</v>
      </c>
      <c r="J11535" s="6">
        <v>44.399999999999999</v>
      </c>
      <c r="K11535">
        <v>117</v>
      </c>
      <c r="L11535">
        <v>0</v>
      </c>
      <c r="M11535" s="6">
        <v>1.3400000000000001</v>
      </c>
      <c r="N11535" s="4" t="s">
        <v>2789</v>
      </c>
    </row>
    <row r="11536" ht="15">
      <c r="A11536">
        <v>11535</v>
      </c>
      <c r="B11536" t="s">
        <v>3087</v>
      </c>
      <c r="C11536" t="s">
        <v>203</v>
      </c>
      <c r="D11536" t="s">
        <v>204</v>
      </c>
      <c r="E11536" t="s">
        <v>6186</v>
      </c>
      <c r="F11536" t="s">
        <v>6180</v>
      </c>
      <c r="G11536">
        <v>7</v>
      </c>
      <c r="H11536">
        <v>5</v>
      </c>
      <c r="I11536">
        <v>7</v>
      </c>
      <c r="J11536" s="6">
        <v>53.799999999999997</v>
      </c>
      <c r="K11536">
        <v>75</v>
      </c>
      <c r="L11536">
        <v>0</v>
      </c>
      <c r="M11536" s="6">
        <v>1.3100000000000001</v>
      </c>
      <c r="N11536" s="4" t="s">
        <v>2789</v>
      </c>
    </row>
    <row r="11537" ht="15">
      <c r="A11537">
        <v>11536</v>
      </c>
      <c r="B11537" t="s">
        <v>3087</v>
      </c>
      <c r="C11537" t="s">
        <v>203</v>
      </c>
      <c r="D11537" t="s">
        <v>204</v>
      </c>
      <c r="E11537" t="s">
        <v>6187</v>
      </c>
      <c r="F11537" t="s">
        <v>6180</v>
      </c>
      <c r="G11537">
        <v>9</v>
      </c>
      <c r="H11537">
        <v>6</v>
      </c>
      <c r="I11537">
        <v>8</v>
      </c>
      <c r="J11537" s="6">
        <v>54</v>
      </c>
      <c r="K11537">
        <v>78</v>
      </c>
      <c r="L11537">
        <v>0</v>
      </c>
      <c r="M11537" s="6">
        <v>1.3400000000000001</v>
      </c>
      <c r="N11537" s="4" t="s">
        <v>2789</v>
      </c>
    </row>
    <row r="11538" ht="15">
      <c r="A11538">
        <v>11537</v>
      </c>
      <c r="B11538" t="s">
        <v>3094</v>
      </c>
      <c r="C11538" t="s">
        <v>26</v>
      </c>
      <c r="D11538" t="s">
        <v>27</v>
      </c>
      <c r="E11538" t="s">
        <v>6179</v>
      </c>
      <c r="F11538" t="s">
        <v>6180</v>
      </c>
      <c r="G11538">
        <v>61</v>
      </c>
      <c r="H11538">
        <v>40</v>
      </c>
      <c r="I11538">
        <v>54</v>
      </c>
      <c r="J11538" s="6">
        <v>45.5</v>
      </c>
      <c r="K11538">
        <v>84</v>
      </c>
      <c r="L11538">
        <v>1</v>
      </c>
      <c r="M11538" s="6">
        <v>2.02</v>
      </c>
      <c r="N11538" s="4" t="s">
        <v>2789</v>
      </c>
    </row>
    <row r="11539" ht="15">
      <c r="A11539">
        <v>11538</v>
      </c>
      <c r="B11539" t="s">
        <v>3094</v>
      </c>
      <c r="C11539" t="s">
        <v>26</v>
      </c>
      <c r="D11539" t="s">
        <v>27</v>
      </c>
      <c r="E11539" t="s">
        <v>6181</v>
      </c>
      <c r="F11539" t="s">
        <v>6180</v>
      </c>
      <c r="G11539">
        <v>80</v>
      </c>
      <c r="H11539">
        <v>58</v>
      </c>
      <c r="I11539">
        <v>68</v>
      </c>
      <c r="J11539" s="6">
        <v>52.200000000000003</v>
      </c>
      <c r="K11539">
        <v>106</v>
      </c>
      <c r="L11539">
        <v>2</v>
      </c>
      <c r="M11539" s="6">
        <v>1.8999999999999999</v>
      </c>
      <c r="N11539" s="4" t="s">
        <v>2789</v>
      </c>
    </row>
    <row r="11540" ht="15">
      <c r="A11540">
        <v>11539</v>
      </c>
      <c r="B11540" t="s">
        <v>3094</v>
      </c>
      <c r="C11540" t="s">
        <v>26</v>
      </c>
      <c r="D11540" t="s">
        <v>27</v>
      </c>
      <c r="E11540" t="s">
        <v>6183</v>
      </c>
      <c r="F11540" t="s">
        <v>6180</v>
      </c>
      <c r="G11540">
        <v>31</v>
      </c>
      <c r="H11540">
        <v>23</v>
      </c>
      <c r="I11540">
        <v>28</v>
      </c>
      <c r="J11540" s="6">
        <v>45.100000000000001</v>
      </c>
      <c r="K11540">
        <v>81</v>
      </c>
      <c r="L11540">
        <v>1</v>
      </c>
      <c r="M11540" s="6">
        <v>1.72</v>
      </c>
      <c r="N11540" s="4" t="s">
        <v>2789</v>
      </c>
    </row>
    <row r="11541" ht="15">
      <c r="A11541">
        <v>11540</v>
      </c>
      <c r="B11541" t="s">
        <v>3094</v>
      </c>
      <c r="C11541" t="s">
        <v>26</v>
      </c>
      <c r="D11541" t="s">
        <v>27</v>
      </c>
      <c r="E11541" t="s">
        <v>6184</v>
      </c>
      <c r="F11541" t="s">
        <v>6180</v>
      </c>
      <c r="G11541">
        <v>35</v>
      </c>
      <c r="H11541">
        <v>23</v>
      </c>
      <c r="I11541">
        <v>32</v>
      </c>
      <c r="J11541" s="6">
        <v>41.700000000000003</v>
      </c>
      <c r="K11541">
        <v>75</v>
      </c>
      <c r="L11541">
        <v>1</v>
      </c>
      <c r="M11541" s="6">
        <v>2.0499999999999998</v>
      </c>
      <c r="N11541" s="4" t="s">
        <v>2789</v>
      </c>
    </row>
    <row r="11542" ht="15">
      <c r="A11542">
        <v>11541</v>
      </c>
      <c r="B11542" t="s">
        <v>3094</v>
      </c>
      <c r="C11542" t="s">
        <v>26</v>
      </c>
      <c r="D11542" t="s">
        <v>27</v>
      </c>
      <c r="E11542" t="s">
        <v>6185</v>
      </c>
      <c r="F11542" t="s">
        <v>6180</v>
      </c>
      <c r="G11542">
        <v>24</v>
      </c>
      <c r="H11542">
        <v>16</v>
      </c>
      <c r="I11542">
        <v>21</v>
      </c>
      <c r="J11542" s="6">
        <v>55.100000000000001</v>
      </c>
      <c r="K11542">
        <v>97</v>
      </c>
      <c r="L11542">
        <v>0</v>
      </c>
      <c r="M11542" s="6">
        <v>2</v>
      </c>
      <c r="N11542" s="4" t="s">
        <v>2789</v>
      </c>
    </row>
    <row r="11543" ht="15">
      <c r="A11543">
        <v>11542</v>
      </c>
      <c r="B11543" t="s">
        <v>3094</v>
      </c>
      <c r="C11543" t="s">
        <v>26</v>
      </c>
      <c r="D11543" t="s">
        <v>27</v>
      </c>
      <c r="E11543" t="s">
        <v>6186</v>
      </c>
      <c r="F11543" t="s">
        <v>6180</v>
      </c>
      <c r="G11543">
        <v>13</v>
      </c>
      <c r="H11543">
        <v>9</v>
      </c>
      <c r="I11543">
        <v>11</v>
      </c>
      <c r="J11543" s="6">
        <v>44.799999999999997</v>
      </c>
      <c r="K11543">
        <v>75</v>
      </c>
      <c r="L11543">
        <v>0</v>
      </c>
      <c r="M11543" s="6">
        <v>2.2400000000000002</v>
      </c>
      <c r="N11543" s="4" t="s">
        <v>2789</v>
      </c>
    </row>
    <row r="11544" ht="15">
      <c r="A11544">
        <v>11543</v>
      </c>
      <c r="B11544" t="s">
        <v>3094</v>
      </c>
      <c r="C11544" t="s">
        <v>26</v>
      </c>
      <c r="D11544" t="s">
        <v>27</v>
      </c>
      <c r="E11544" t="s">
        <v>6187</v>
      </c>
      <c r="F11544" t="s">
        <v>6180</v>
      </c>
      <c r="G11544">
        <v>26</v>
      </c>
      <c r="H11544">
        <v>16</v>
      </c>
      <c r="I11544">
        <v>24</v>
      </c>
      <c r="J11544" s="6">
        <v>45.899999999999999</v>
      </c>
      <c r="K11544">
        <v>118</v>
      </c>
      <c r="L11544">
        <v>1</v>
      </c>
      <c r="M11544" s="6">
        <v>2.1299999999999999</v>
      </c>
      <c r="N11544" s="4" t="s">
        <v>2789</v>
      </c>
    </row>
    <row r="11545" ht="15">
      <c r="A11545">
        <v>11544</v>
      </c>
      <c r="B11545" t="s">
        <v>3094</v>
      </c>
      <c r="C11545" t="s">
        <v>42</v>
      </c>
      <c r="D11545" t="s">
        <v>43</v>
      </c>
      <c r="E11545" t="s">
        <v>6179</v>
      </c>
      <c r="F11545" t="s">
        <v>6180</v>
      </c>
      <c r="G11545">
        <v>64</v>
      </c>
      <c r="H11545">
        <v>41</v>
      </c>
      <c r="I11545">
        <v>60</v>
      </c>
      <c r="J11545" s="6">
        <v>43.299999999999997</v>
      </c>
      <c r="K11545">
        <v>131</v>
      </c>
      <c r="L11545">
        <v>1</v>
      </c>
      <c r="M11545" s="6">
        <v>2.1800000000000002</v>
      </c>
      <c r="N11545" s="4" t="s">
        <v>2789</v>
      </c>
    </row>
    <row r="11546" ht="15">
      <c r="A11546">
        <v>11545</v>
      </c>
      <c r="B11546" t="s">
        <v>3094</v>
      </c>
      <c r="C11546" t="s">
        <v>42</v>
      </c>
      <c r="D11546" t="s">
        <v>43</v>
      </c>
      <c r="E11546" t="s">
        <v>6181</v>
      </c>
      <c r="F11546" t="s">
        <v>6180</v>
      </c>
      <c r="G11546">
        <v>85</v>
      </c>
      <c r="H11546">
        <v>54</v>
      </c>
      <c r="I11546">
        <v>73</v>
      </c>
      <c r="J11546" s="6">
        <v>43.700000000000003</v>
      </c>
      <c r="K11546">
        <v>118</v>
      </c>
      <c r="L11546">
        <v>2</v>
      </c>
      <c r="M11546" s="6">
        <v>2.1499999999999999</v>
      </c>
      <c r="N11546" s="4" t="s">
        <v>2789</v>
      </c>
    </row>
    <row r="11547" ht="15">
      <c r="A11547">
        <v>11546</v>
      </c>
      <c r="B11547" t="s">
        <v>3094</v>
      </c>
      <c r="C11547" t="s">
        <v>42</v>
      </c>
      <c r="D11547" t="s">
        <v>43</v>
      </c>
      <c r="E11547" t="s">
        <v>6183</v>
      </c>
      <c r="F11547" t="s">
        <v>6180</v>
      </c>
      <c r="G11547">
        <v>28</v>
      </c>
      <c r="H11547">
        <v>19</v>
      </c>
      <c r="I11547">
        <v>26</v>
      </c>
      <c r="J11547" s="6">
        <v>36.700000000000003</v>
      </c>
      <c r="K11547">
        <v>31</v>
      </c>
      <c r="L11547">
        <v>1</v>
      </c>
      <c r="M11547" s="6">
        <v>2.7599999999999998</v>
      </c>
      <c r="N11547" s="4" t="s">
        <v>2789</v>
      </c>
    </row>
    <row r="11548" ht="15">
      <c r="A11548">
        <v>11547</v>
      </c>
      <c r="B11548" t="s">
        <v>3094</v>
      </c>
      <c r="C11548" t="s">
        <v>42</v>
      </c>
      <c r="D11548" t="s">
        <v>43</v>
      </c>
      <c r="E11548" t="s">
        <v>6184</v>
      </c>
      <c r="F11548" t="s">
        <v>6180</v>
      </c>
      <c r="G11548">
        <v>31</v>
      </c>
      <c r="H11548">
        <v>21</v>
      </c>
      <c r="I11548">
        <v>28</v>
      </c>
      <c r="J11548" s="6">
        <v>47.399999999999999</v>
      </c>
      <c r="K11548">
        <v>104</v>
      </c>
      <c r="L11548">
        <v>1</v>
      </c>
      <c r="M11548" s="6">
        <v>2.7400000000000002</v>
      </c>
      <c r="N11548" s="4" t="s">
        <v>2789</v>
      </c>
    </row>
    <row r="11549" ht="15">
      <c r="A11549">
        <v>11548</v>
      </c>
      <c r="B11549" t="s">
        <v>3094</v>
      </c>
      <c r="C11549" t="s">
        <v>42</v>
      </c>
      <c r="D11549" t="s">
        <v>43</v>
      </c>
      <c r="E11549" t="s">
        <v>6185</v>
      </c>
      <c r="F11549" t="s">
        <v>6180</v>
      </c>
      <c r="G11549">
        <v>17</v>
      </c>
      <c r="H11549">
        <v>10</v>
      </c>
      <c r="I11549">
        <v>16</v>
      </c>
      <c r="J11549" s="6">
        <v>46.799999999999997</v>
      </c>
      <c r="K11549">
        <v>65</v>
      </c>
      <c r="L11549">
        <v>0</v>
      </c>
      <c r="M11549" s="6">
        <v>1.9099999999999999</v>
      </c>
      <c r="N11549" s="4" t="s">
        <v>2789</v>
      </c>
    </row>
    <row r="11550" ht="15">
      <c r="A11550">
        <v>11549</v>
      </c>
      <c r="B11550" t="s">
        <v>3094</v>
      </c>
      <c r="C11550" t="s">
        <v>42</v>
      </c>
      <c r="D11550" t="s">
        <v>43</v>
      </c>
      <c r="E11550" t="s">
        <v>6186</v>
      </c>
      <c r="F11550" t="s">
        <v>6180</v>
      </c>
      <c r="G11550">
        <v>21</v>
      </c>
      <c r="H11550">
        <v>13</v>
      </c>
      <c r="I11550">
        <v>18</v>
      </c>
      <c r="J11550" s="6">
        <v>49.399999999999999</v>
      </c>
      <c r="K11550">
        <v>112</v>
      </c>
      <c r="L11550">
        <v>0</v>
      </c>
      <c r="M11550" s="6">
        <v>1.3500000000000001</v>
      </c>
      <c r="N11550" s="4" t="s">
        <v>2789</v>
      </c>
    </row>
    <row r="11551" ht="15">
      <c r="A11551">
        <v>11550</v>
      </c>
      <c r="B11551" t="s">
        <v>3094</v>
      </c>
      <c r="C11551" t="s">
        <v>42</v>
      </c>
      <c r="D11551" t="s">
        <v>43</v>
      </c>
      <c r="E11551" t="s">
        <v>6187</v>
      </c>
      <c r="F11551" t="s">
        <v>6182</v>
      </c>
      <c r="G11551">
        <v>15</v>
      </c>
      <c r="H11551">
        <v>12</v>
      </c>
      <c r="I11551">
        <v>14</v>
      </c>
      <c r="J11551" s="6">
        <v>40.899999999999999</v>
      </c>
      <c r="K11551">
        <v>92</v>
      </c>
      <c r="L11551">
        <v>0</v>
      </c>
      <c r="M11551" s="6">
        <v>2.75</v>
      </c>
      <c r="N11551" s="4" t="s">
        <v>2789</v>
      </c>
    </row>
    <row r="11552" ht="15">
      <c r="A11552">
        <v>11551</v>
      </c>
      <c r="B11552" t="s">
        <v>3094</v>
      </c>
      <c r="C11552" t="s">
        <v>115</v>
      </c>
      <c r="D11552" t="s">
        <v>116</v>
      </c>
      <c r="E11552" t="s">
        <v>6179</v>
      </c>
      <c r="F11552" t="s">
        <v>6180</v>
      </c>
      <c r="G11552">
        <v>49</v>
      </c>
      <c r="H11552">
        <v>31</v>
      </c>
      <c r="I11552">
        <v>42</v>
      </c>
      <c r="J11552" s="6">
        <v>47.899999999999999</v>
      </c>
      <c r="K11552">
        <v>83</v>
      </c>
      <c r="L11552">
        <v>1</v>
      </c>
      <c r="M11552" s="6">
        <v>2.1899999999999999</v>
      </c>
      <c r="N11552" s="4" t="s">
        <v>2789</v>
      </c>
    </row>
    <row r="11553" ht="15">
      <c r="A11553">
        <v>11552</v>
      </c>
      <c r="B11553" t="s">
        <v>3094</v>
      </c>
      <c r="C11553" t="s">
        <v>115</v>
      </c>
      <c r="D11553" t="s">
        <v>116</v>
      </c>
      <c r="E11553" t="s">
        <v>6181</v>
      </c>
      <c r="F11553" t="s">
        <v>6182</v>
      </c>
      <c r="G11553">
        <v>75</v>
      </c>
      <c r="H11553">
        <v>45</v>
      </c>
      <c r="I11553">
        <v>69</v>
      </c>
      <c r="J11553" s="6">
        <v>54.200000000000003</v>
      </c>
      <c r="K11553">
        <v>114</v>
      </c>
      <c r="L11553">
        <v>2</v>
      </c>
      <c r="M11553" s="6">
        <v>2.7200000000000002</v>
      </c>
      <c r="N11553" s="4" t="s">
        <v>2789</v>
      </c>
    </row>
    <row r="11554" ht="15">
      <c r="A11554">
        <v>11553</v>
      </c>
      <c r="B11554" t="s">
        <v>3094</v>
      </c>
      <c r="C11554" t="s">
        <v>115</v>
      </c>
      <c r="D11554" t="s">
        <v>116</v>
      </c>
      <c r="E11554" t="s">
        <v>6183</v>
      </c>
      <c r="F11554" t="s">
        <v>6180</v>
      </c>
      <c r="G11554">
        <v>30</v>
      </c>
      <c r="H11554">
        <v>17</v>
      </c>
      <c r="I11554">
        <v>26</v>
      </c>
      <c r="J11554" s="6">
        <v>51.600000000000001</v>
      </c>
      <c r="K11554">
        <v>35</v>
      </c>
      <c r="L11554">
        <v>1</v>
      </c>
      <c r="M11554" s="6">
        <v>2.0099999999999998</v>
      </c>
      <c r="N11554" s="4" t="s">
        <v>2789</v>
      </c>
    </row>
    <row r="11555" ht="15">
      <c r="A11555">
        <v>11554</v>
      </c>
      <c r="B11555" t="s">
        <v>3094</v>
      </c>
      <c r="C11555" t="s">
        <v>115</v>
      </c>
      <c r="D11555" t="s">
        <v>116</v>
      </c>
      <c r="E11555" t="s">
        <v>6184</v>
      </c>
      <c r="F11555" t="s">
        <v>6180</v>
      </c>
      <c r="G11555">
        <v>27</v>
      </c>
      <c r="H11555">
        <v>17</v>
      </c>
      <c r="I11555">
        <v>23</v>
      </c>
      <c r="J11555" s="6">
        <v>43.700000000000003</v>
      </c>
      <c r="K11555">
        <v>81</v>
      </c>
      <c r="L11555">
        <v>1</v>
      </c>
      <c r="M11555" s="6">
        <v>2.6699999999999999</v>
      </c>
      <c r="N11555" s="4" t="s">
        <v>2789</v>
      </c>
    </row>
    <row r="11556" ht="15">
      <c r="A11556">
        <v>11555</v>
      </c>
      <c r="B11556" t="s">
        <v>3094</v>
      </c>
      <c r="C11556" t="s">
        <v>115</v>
      </c>
      <c r="D11556" t="s">
        <v>116</v>
      </c>
      <c r="E11556" t="s">
        <v>6185</v>
      </c>
      <c r="F11556" t="s">
        <v>6180</v>
      </c>
      <c r="G11556">
        <v>31</v>
      </c>
      <c r="H11556">
        <v>21</v>
      </c>
      <c r="I11556">
        <v>29</v>
      </c>
      <c r="J11556" s="6">
        <v>51.799999999999997</v>
      </c>
      <c r="K11556">
        <v>92</v>
      </c>
      <c r="L11556">
        <v>1</v>
      </c>
      <c r="M11556" s="6">
        <v>2.04</v>
      </c>
      <c r="N11556" s="4" t="s">
        <v>2789</v>
      </c>
    </row>
    <row r="11557" ht="15">
      <c r="A11557">
        <v>11556</v>
      </c>
      <c r="B11557" t="s">
        <v>3094</v>
      </c>
      <c r="C11557" t="s">
        <v>115</v>
      </c>
      <c r="D11557" t="s">
        <v>116</v>
      </c>
      <c r="E11557" t="s">
        <v>6186</v>
      </c>
      <c r="F11557" t="s">
        <v>6180</v>
      </c>
      <c r="G11557">
        <v>13</v>
      </c>
      <c r="H11557">
        <v>9</v>
      </c>
      <c r="I11557">
        <v>12</v>
      </c>
      <c r="J11557" s="6">
        <v>48.299999999999997</v>
      </c>
      <c r="K11557">
        <v>84</v>
      </c>
      <c r="L11557">
        <v>0</v>
      </c>
      <c r="M11557" s="6">
        <v>2.71</v>
      </c>
      <c r="N11557" s="4" t="s">
        <v>2789</v>
      </c>
    </row>
    <row r="11558" ht="15">
      <c r="A11558">
        <v>11557</v>
      </c>
      <c r="B11558" t="s">
        <v>3094</v>
      </c>
      <c r="C11558" t="s">
        <v>115</v>
      </c>
      <c r="D11558" t="s">
        <v>116</v>
      </c>
      <c r="E11558" t="s">
        <v>6187</v>
      </c>
      <c r="F11558" t="s">
        <v>6180</v>
      </c>
      <c r="G11558">
        <v>16</v>
      </c>
      <c r="H11558">
        <v>12</v>
      </c>
      <c r="I11558">
        <v>15</v>
      </c>
      <c r="J11558" s="6">
        <v>54.600000000000001</v>
      </c>
      <c r="K11558">
        <v>118</v>
      </c>
      <c r="L11558">
        <v>0</v>
      </c>
      <c r="M11558" s="6">
        <v>1.6399999999999999</v>
      </c>
      <c r="N11558" s="4" t="s">
        <v>2789</v>
      </c>
    </row>
    <row r="11559" ht="15">
      <c r="A11559">
        <v>11558</v>
      </c>
      <c r="B11559" t="s">
        <v>3094</v>
      </c>
      <c r="C11559" t="s">
        <v>36</v>
      </c>
      <c r="D11559" t="s">
        <v>37</v>
      </c>
      <c r="E11559" t="s">
        <v>6179</v>
      </c>
      <c r="F11559" t="s">
        <v>6182</v>
      </c>
      <c r="G11559">
        <v>51</v>
      </c>
      <c r="H11559">
        <v>33</v>
      </c>
      <c r="I11559">
        <v>45</v>
      </c>
      <c r="J11559" s="6">
        <v>52.200000000000003</v>
      </c>
      <c r="K11559">
        <v>64</v>
      </c>
      <c r="L11559">
        <v>1</v>
      </c>
      <c r="M11559" s="6">
        <v>2.7799999999999998</v>
      </c>
      <c r="N11559" s="4" t="s">
        <v>2789</v>
      </c>
    </row>
    <row r="11560" ht="15">
      <c r="A11560">
        <v>11559</v>
      </c>
      <c r="B11560" t="s">
        <v>3094</v>
      </c>
      <c r="C11560" t="s">
        <v>36</v>
      </c>
      <c r="D11560" t="s">
        <v>37</v>
      </c>
      <c r="E11560" t="s">
        <v>6181</v>
      </c>
      <c r="F11560" t="s">
        <v>6180</v>
      </c>
      <c r="G11560">
        <v>60</v>
      </c>
      <c r="H11560">
        <v>38</v>
      </c>
      <c r="I11560">
        <v>55</v>
      </c>
      <c r="J11560" s="6">
        <v>50.399999999999999</v>
      </c>
      <c r="K11560">
        <v>90</v>
      </c>
      <c r="L11560">
        <v>1</v>
      </c>
      <c r="M11560" s="6">
        <v>1.73</v>
      </c>
      <c r="N11560" s="4" t="s">
        <v>2789</v>
      </c>
    </row>
    <row r="11561" ht="15">
      <c r="A11561">
        <v>11560</v>
      </c>
      <c r="B11561" t="s">
        <v>3094</v>
      </c>
      <c r="C11561" t="s">
        <v>36</v>
      </c>
      <c r="D11561" t="s">
        <v>37</v>
      </c>
      <c r="E11561" t="s">
        <v>6183</v>
      </c>
      <c r="F11561" t="s">
        <v>6180</v>
      </c>
      <c r="G11561">
        <v>22</v>
      </c>
      <c r="H11561">
        <v>16</v>
      </c>
      <c r="I11561">
        <v>19</v>
      </c>
      <c r="J11561" s="6">
        <v>41.299999999999997</v>
      </c>
      <c r="K11561">
        <v>125</v>
      </c>
      <c r="L11561">
        <v>0</v>
      </c>
      <c r="M11561" s="6">
        <v>2</v>
      </c>
      <c r="N11561" s="4" t="s">
        <v>2789</v>
      </c>
    </row>
    <row r="11562" ht="15">
      <c r="A11562">
        <v>11561</v>
      </c>
      <c r="B11562" t="s">
        <v>3094</v>
      </c>
      <c r="C11562" t="s">
        <v>36</v>
      </c>
      <c r="D11562" t="s">
        <v>37</v>
      </c>
      <c r="E11562" t="s">
        <v>6184</v>
      </c>
      <c r="F11562" t="s">
        <v>6180</v>
      </c>
      <c r="G11562">
        <v>25</v>
      </c>
      <c r="H11562">
        <v>18</v>
      </c>
      <c r="I11562">
        <v>22</v>
      </c>
      <c r="J11562" s="6">
        <v>45.700000000000003</v>
      </c>
      <c r="K11562">
        <v>60</v>
      </c>
      <c r="L11562">
        <v>0</v>
      </c>
      <c r="M11562" s="6">
        <v>1.54</v>
      </c>
      <c r="N11562" s="4" t="s">
        <v>2789</v>
      </c>
    </row>
    <row r="11563" ht="15">
      <c r="A11563">
        <v>11562</v>
      </c>
      <c r="B11563" t="s">
        <v>3094</v>
      </c>
      <c r="C11563" t="s">
        <v>36</v>
      </c>
      <c r="D11563" t="s">
        <v>37</v>
      </c>
      <c r="E11563" t="s">
        <v>6185</v>
      </c>
      <c r="F11563" t="s">
        <v>6180</v>
      </c>
      <c r="G11563">
        <v>18</v>
      </c>
      <c r="H11563">
        <v>10</v>
      </c>
      <c r="I11563">
        <v>16</v>
      </c>
      <c r="J11563" s="6">
        <v>48.200000000000003</v>
      </c>
      <c r="K11563">
        <v>97</v>
      </c>
      <c r="L11563">
        <v>0</v>
      </c>
      <c r="M11563" s="6">
        <v>2.3100000000000001</v>
      </c>
      <c r="N11563" s="4" t="s">
        <v>2789</v>
      </c>
    </row>
    <row r="11564" ht="15">
      <c r="A11564">
        <v>11563</v>
      </c>
      <c r="B11564" t="s">
        <v>3094</v>
      </c>
      <c r="C11564" t="s">
        <v>36</v>
      </c>
      <c r="D11564" t="s">
        <v>37</v>
      </c>
      <c r="E11564" t="s">
        <v>6186</v>
      </c>
      <c r="F11564" t="s">
        <v>6180</v>
      </c>
      <c r="G11564">
        <v>16</v>
      </c>
      <c r="H11564">
        <v>10</v>
      </c>
      <c r="I11564">
        <v>14</v>
      </c>
      <c r="J11564" s="6">
        <v>58.399999999999999</v>
      </c>
      <c r="K11564">
        <v>125</v>
      </c>
      <c r="L11564">
        <v>0</v>
      </c>
      <c r="M11564" s="6">
        <v>2</v>
      </c>
      <c r="N11564" s="4" t="s">
        <v>2789</v>
      </c>
    </row>
    <row r="11565" ht="15">
      <c r="A11565">
        <v>11564</v>
      </c>
      <c r="B11565" t="s">
        <v>3094</v>
      </c>
      <c r="C11565" t="s">
        <v>36</v>
      </c>
      <c r="D11565" t="s">
        <v>37</v>
      </c>
      <c r="E11565" t="s">
        <v>6187</v>
      </c>
      <c r="F11565" t="s">
        <v>6180</v>
      </c>
      <c r="G11565">
        <v>19</v>
      </c>
      <c r="H11565">
        <v>14</v>
      </c>
      <c r="I11565">
        <v>18</v>
      </c>
      <c r="J11565" s="6">
        <v>45.799999999999997</v>
      </c>
      <c r="K11565">
        <v>125</v>
      </c>
      <c r="L11565">
        <v>0</v>
      </c>
      <c r="M11565" s="6">
        <v>2.5600000000000001</v>
      </c>
      <c r="N11565" s="4" t="s">
        <v>2789</v>
      </c>
    </row>
    <row r="11566" ht="15">
      <c r="A11566">
        <v>11565</v>
      </c>
      <c r="B11566" t="s">
        <v>3094</v>
      </c>
      <c r="C11566" t="s">
        <v>67</v>
      </c>
      <c r="D11566" t="s">
        <v>68</v>
      </c>
      <c r="E11566" t="s">
        <v>6179</v>
      </c>
      <c r="F11566" t="s">
        <v>6182</v>
      </c>
      <c r="G11566">
        <v>66</v>
      </c>
      <c r="H11566">
        <v>47</v>
      </c>
      <c r="I11566">
        <v>62</v>
      </c>
      <c r="J11566" s="6">
        <v>44.100000000000001</v>
      </c>
      <c r="K11566">
        <v>78</v>
      </c>
      <c r="L11566">
        <v>1</v>
      </c>
      <c r="M11566" s="6">
        <v>1.5900000000000001</v>
      </c>
      <c r="N11566" s="4" t="s">
        <v>2789</v>
      </c>
    </row>
    <row r="11567" ht="15">
      <c r="A11567">
        <v>11566</v>
      </c>
      <c r="B11567" t="s">
        <v>3094</v>
      </c>
      <c r="C11567" t="s">
        <v>67</v>
      </c>
      <c r="D11567" t="s">
        <v>68</v>
      </c>
      <c r="E11567" t="s">
        <v>6181</v>
      </c>
      <c r="F11567" t="s">
        <v>6180</v>
      </c>
      <c r="G11567">
        <v>74</v>
      </c>
      <c r="H11567">
        <v>48</v>
      </c>
      <c r="I11567">
        <v>67</v>
      </c>
      <c r="J11567" s="6">
        <v>60.700000000000003</v>
      </c>
      <c r="K11567">
        <v>102</v>
      </c>
      <c r="L11567">
        <v>1</v>
      </c>
      <c r="M11567" s="6">
        <v>1.6299999999999999</v>
      </c>
      <c r="N11567" s="4" t="s">
        <v>2789</v>
      </c>
    </row>
    <row r="11568" ht="15">
      <c r="A11568">
        <v>11567</v>
      </c>
      <c r="B11568" t="s">
        <v>3094</v>
      </c>
      <c r="C11568" t="s">
        <v>67</v>
      </c>
      <c r="D11568" t="s">
        <v>68</v>
      </c>
      <c r="E11568" t="s">
        <v>6183</v>
      </c>
      <c r="F11568" t="s">
        <v>6182</v>
      </c>
      <c r="G11568">
        <v>32</v>
      </c>
      <c r="H11568">
        <v>19</v>
      </c>
      <c r="I11568">
        <v>31</v>
      </c>
      <c r="J11568" s="6">
        <v>47.600000000000001</v>
      </c>
      <c r="K11568">
        <v>110</v>
      </c>
      <c r="L11568">
        <v>0</v>
      </c>
      <c r="M11568" s="6">
        <v>1.53</v>
      </c>
      <c r="N11568" s="4" t="s">
        <v>2789</v>
      </c>
    </row>
    <row r="11569" ht="15">
      <c r="A11569">
        <v>11568</v>
      </c>
      <c r="B11569" t="s">
        <v>3094</v>
      </c>
      <c r="C11569" t="s">
        <v>67</v>
      </c>
      <c r="D11569" t="s">
        <v>68</v>
      </c>
      <c r="E11569" t="s">
        <v>6184</v>
      </c>
      <c r="F11569" t="s">
        <v>6180</v>
      </c>
      <c r="G11569">
        <v>37</v>
      </c>
      <c r="H11569">
        <v>29</v>
      </c>
      <c r="I11569">
        <v>35</v>
      </c>
      <c r="J11569" s="6">
        <v>56.600000000000001</v>
      </c>
      <c r="K11569">
        <v>106</v>
      </c>
      <c r="L11569">
        <v>1</v>
      </c>
      <c r="M11569" s="6">
        <v>1.54</v>
      </c>
      <c r="N11569" s="4" t="s">
        <v>2789</v>
      </c>
    </row>
    <row r="11570" ht="15">
      <c r="A11570">
        <v>11569</v>
      </c>
      <c r="B11570" t="s">
        <v>3094</v>
      </c>
      <c r="C11570" t="s">
        <v>67</v>
      </c>
      <c r="D11570" t="s">
        <v>68</v>
      </c>
      <c r="E11570" t="s">
        <v>6185</v>
      </c>
      <c r="F11570" t="s">
        <v>6180</v>
      </c>
      <c r="G11570">
        <v>23</v>
      </c>
      <c r="H11570">
        <v>15</v>
      </c>
      <c r="I11570">
        <v>22</v>
      </c>
      <c r="J11570" s="6">
        <v>59.5</v>
      </c>
      <c r="K11570">
        <v>92</v>
      </c>
      <c r="L11570">
        <v>0</v>
      </c>
      <c r="M11570" s="6">
        <v>1.8100000000000001</v>
      </c>
      <c r="N11570" s="4" t="s">
        <v>2789</v>
      </c>
    </row>
    <row r="11571" ht="15">
      <c r="A11571">
        <v>11570</v>
      </c>
      <c r="B11571" t="s">
        <v>3094</v>
      </c>
      <c r="C11571" t="s">
        <v>67</v>
      </c>
      <c r="D11571" t="s">
        <v>68</v>
      </c>
      <c r="E11571" t="s">
        <v>6186</v>
      </c>
      <c r="F11571" t="s">
        <v>6180</v>
      </c>
      <c r="G11571">
        <v>19</v>
      </c>
      <c r="H11571">
        <v>14</v>
      </c>
      <c r="I11571">
        <v>18</v>
      </c>
      <c r="J11571" s="6">
        <v>49.399999999999999</v>
      </c>
      <c r="K11571">
        <v>96</v>
      </c>
      <c r="L11571">
        <v>0</v>
      </c>
      <c r="M11571" s="6">
        <v>1.9299999999999999</v>
      </c>
      <c r="N11571" s="4" t="s">
        <v>2789</v>
      </c>
    </row>
    <row r="11572" ht="15">
      <c r="A11572">
        <v>11571</v>
      </c>
      <c r="B11572" t="s">
        <v>3094</v>
      </c>
      <c r="C11572" t="s">
        <v>67</v>
      </c>
      <c r="D11572" t="s">
        <v>68</v>
      </c>
      <c r="E11572" t="s">
        <v>6187</v>
      </c>
      <c r="F11572" t="s">
        <v>6180</v>
      </c>
      <c r="G11572">
        <v>32</v>
      </c>
      <c r="H11572">
        <v>22</v>
      </c>
      <c r="I11572">
        <v>28</v>
      </c>
      <c r="J11572" s="6">
        <v>53.700000000000003</v>
      </c>
      <c r="K11572">
        <v>93</v>
      </c>
      <c r="L11572">
        <v>0</v>
      </c>
      <c r="M11572" s="6">
        <v>1.54</v>
      </c>
      <c r="N11572" s="4" t="s">
        <v>2789</v>
      </c>
    </row>
    <row r="11573" ht="15">
      <c r="A11573">
        <v>11572</v>
      </c>
      <c r="B11573" t="s">
        <v>3094</v>
      </c>
      <c r="C11573" t="s">
        <v>84</v>
      </c>
      <c r="D11573" t="s">
        <v>85</v>
      </c>
      <c r="E11573" t="s">
        <v>6179</v>
      </c>
      <c r="F11573" t="s">
        <v>6180</v>
      </c>
      <c r="G11573">
        <v>36</v>
      </c>
      <c r="H11573">
        <v>28</v>
      </c>
      <c r="I11573">
        <v>31</v>
      </c>
      <c r="J11573" s="6">
        <v>48.299999999999997</v>
      </c>
      <c r="K11573">
        <v>56</v>
      </c>
      <c r="L11573">
        <v>1</v>
      </c>
      <c r="M11573" s="6">
        <v>1.4399999999999999</v>
      </c>
      <c r="N11573" s="4" t="s">
        <v>2789</v>
      </c>
    </row>
    <row r="11574" ht="15">
      <c r="A11574">
        <v>11573</v>
      </c>
      <c r="B11574" t="s">
        <v>3094</v>
      </c>
      <c r="C11574" t="s">
        <v>84</v>
      </c>
      <c r="D11574" t="s">
        <v>85</v>
      </c>
      <c r="E11574" t="s">
        <v>6181</v>
      </c>
      <c r="F11574" t="s">
        <v>6180</v>
      </c>
      <c r="G11574">
        <v>81</v>
      </c>
      <c r="H11574">
        <v>62</v>
      </c>
      <c r="I11574">
        <v>74</v>
      </c>
      <c r="J11574" s="6">
        <v>43.5</v>
      </c>
      <c r="K11574">
        <v>36</v>
      </c>
      <c r="L11574">
        <v>1</v>
      </c>
      <c r="M11574" s="6">
        <v>1.77</v>
      </c>
      <c r="N11574" s="4" t="s">
        <v>2789</v>
      </c>
    </row>
    <row r="11575" ht="15">
      <c r="A11575">
        <v>11574</v>
      </c>
      <c r="B11575" t="s">
        <v>3094</v>
      </c>
      <c r="C11575" t="s">
        <v>84</v>
      </c>
      <c r="D11575" t="s">
        <v>85</v>
      </c>
      <c r="E11575" t="s">
        <v>6183</v>
      </c>
      <c r="F11575" t="s">
        <v>6180</v>
      </c>
      <c r="G11575">
        <v>20</v>
      </c>
      <c r="H11575">
        <v>13</v>
      </c>
      <c r="I11575">
        <v>19</v>
      </c>
      <c r="J11575" s="6">
        <v>41.600000000000001</v>
      </c>
      <c r="K11575">
        <v>52</v>
      </c>
      <c r="L11575">
        <v>0</v>
      </c>
      <c r="M11575" s="6">
        <v>1.5</v>
      </c>
      <c r="N11575" s="4" t="s">
        <v>2789</v>
      </c>
    </row>
    <row r="11576" ht="15">
      <c r="A11576">
        <v>11575</v>
      </c>
      <c r="B11576" t="s">
        <v>3094</v>
      </c>
      <c r="C11576" t="s">
        <v>84</v>
      </c>
      <c r="D11576" t="s">
        <v>85</v>
      </c>
      <c r="E11576" t="s">
        <v>6184</v>
      </c>
      <c r="F11576" t="s">
        <v>6180</v>
      </c>
      <c r="G11576">
        <v>12</v>
      </c>
      <c r="H11576">
        <v>9</v>
      </c>
      <c r="I11576">
        <v>11</v>
      </c>
      <c r="J11576" s="6">
        <v>44.100000000000001</v>
      </c>
      <c r="K11576">
        <v>83</v>
      </c>
      <c r="L11576">
        <v>0</v>
      </c>
      <c r="M11576" s="6">
        <v>1.6499999999999999</v>
      </c>
      <c r="N11576" s="4" t="s">
        <v>2789</v>
      </c>
    </row>
    <row r="11577" ht="15">
      <c r="A11577">
        <v>11576</v>
      </c>
      <c r="B11577" t="s">
        <v>3094</v>
      </c>
      <c r="C11577" t="s">
        <v>84</v>
      </c>
      <c r="D11577" t="s">
        <v>85</v>
      </c>
      <c r="E11577" t="s">
        <v>6185</v>
      </c>
      <c r="F11577" t="s">
        <v>6182</v>
      </c>
      <c r="G11577">
        <v>20</v>
      </c>
      <c r="H11577">
        <v>12</v>
      </c>
      <c r="I11577">
        <v>17</v>
      </c>
      <c r="J11577" s="6">
        <v>51.700000000000003</v>
      </c>
      <c r="K11577">
        <v>70</v>
      </c>
      <c r="L11577">
        <v>0</v>
      </c>
      <c r="M11577" s="6">
        <v>2.1099999999999999</v>
      </c>
      <c r="N11577" s="4" t="s">
        <v>2789</v>
      </c>
    </row>
    <row r="11578" ht="15">
      <c r="A11578">
        <v>11577</v>
      </c>
      <c r="B11578" t="s">
        <v>3094</v>
      </c>
      <c r="C11578" t="s">
        <v>84</v>
      </c>
      <c r="D11578" t="s">
        <v>85</v>
      </c>
      <c r="E11578" t="s">
        <v>6186</v>
      </c>
      <c r="F11578" t="s">
        <v>6180</v>
      </c>
      <c r="G11578">
        <v>13</v>
      </c>
      <c r="H11578">
        <v>8</v>
      </c>
      <c r="I11578">
        <v>11</v>
      </c>
      <c r="J11578" s="6">
        <v>60</v>
      </c>
      <c r="K11578">
        <v>102</v>
      </c>
      <c r="L11578">
        <v>0</v>
      </c>
      <c r="M11578" s="6">
        <v>1.52</v>
      </c>
      <c r="N11578" s="4" t="s">
        <v>2789</v>
      </c>
    </row>
    <row r="11579" ht="15">
      <c r="A11579">
        <v>11578</v>
      </c>
      <c r="B11579" t="s">
        <v>3094</v>
      </c>
      <c r="C11579" t="s">
        <v>84</v>
      </c>
      <c r="D11579" t="s">
        <v>85</v>
      </c>
      <c r="E11579" t="s">
        <v>6187</v>
      </c>
      <c r="F11579" t="s">
        <v>6180</v>
      </c>
      <c r="G11579">
        <v>17</v>
      </c>
      <c r="H11579">
        <v>13</v>
      </c>
      <c r="I11579">
        <v>16</v>
      </c>
      <c r="J11579" s="6">
        <v>36.299999999999997</v>
      </c>
      <c r="K11579">
        <v>82</v>
      </c>
      <c r="L11579">
        <v>0</v>
      </c>
      <c r="M11579" s="6">
        <v>1.98</v>
      </c>
      <c r="N11579" s="4" t="s">
        <v>2789</v>
      </c>
    </row>
    <row r="11580" ht="15">
      <c r="A11580">
        <v>11579</v>
      </c>
      <c r="B11580" t="s">
        <v>3094</v>
      </c>
      <c r="C11580" t="s">
        <v>59</v>
      </c>
      <c r="D11580" t="s">
        <v>60</v>
      </c>
      <c r="E11580" t="s">
        <v>6179</v>
      </c>
      <c r="F11580" t="s">
        <v>6180</v>
      </c>
      <c r="G11580">
        <v>44</v>
      </c>
      <c r="H11580">
        <v>26</v>
      </c>
      <c r="I11580">
        <v>39</v>
      </c>
      <c r="J11580" s="6">
        <v>37.399999999999999</v>
      </c>
      <c r="K11580">
        <v>82</v>
      </c>
      <c r="L11580">
        <v>1</v>
      </c>
      <c r="M11580" s="6">
        <v>1.8400000000000001</v>
      </c>
      <c r="N11580" s="4" t="s">
        <v>2789</v>
      </c>
    </row>
    <row r="11581" ht="15">
      <c r="A11581">
        <v>11580</v>
      </c>
      <c r="B11581" t="s">
        <v>3094</v>
      </c>
      <c r="C11581" t="s">
        <v>59</v>
      </c>
      <c r="D11581" t="s">
        <v>60</v>
      </c>
      <c r="E11581" t="s">
        <v>6181</v>
      </c>
      <c r="F11581" t="s">
        <v>6182</v>
      </c>
      <c r="G11581">
        <v>65</v>
      </c>
      <c r="H11581">
        <v>51</v>
      </c>
      <c r="I11581">
        <v>59</v>
      </c>
      <c r="J11581" s="6">
        <v>50.899999999999999</v>
      </c>
      <c r="K11581">
        <v>130</v>
      </c>
      <c r="L11581">
        <v>1</v>
      </c>
      <c r="M11581" s="6">
        <v>1.6200000000000001</v>
      </c>
      <c r="N11581" s="4" t="s">
        <v>2789</v>
      </c>
    </row>
    <row r="11582" ht="15">
      <c r="A11582">
        <v>11581</v>
      </c>
      <c r="B11582" t="s">
        <v>3094</v>
      </c>
      <c r="C11582" t="s">
        <v>59</v>
      </c>
      <c r="D11582" t="s">
        <v>60</v>
      </c>
      <c r="E11582" t="s">
        <v>6183</v>
      </c>
      <c r="F11582" t="s">
        <v>6180</v>
      </c>
      <c r="G11582">
        <v>31</v>
      </c>
      <c r="H11582">
        <v>19</v>
      </c>
      <c r="I11582">
        <v>27</v>
      </c>
      <c r="J11582" s="6">
        <v>52.399999999999999</v>
      </c>
      <c r="K11582">
        <v>68</v>
      </c>
      <c r="L11582">
        <v>0</v>
      </c>
      <c r="M11582" s="6">
        <v>1.4199999999999999</v>
      </c>
      <c r="N11582" s="4" t="s">
        <v>2789</v>
      </c>
    </row>
    <row r="11583" ht="15">
      <c r="A11583">
        <v>11582</v>
      </c>
      <c r="B11583" t="s">
        <v>3094</v>
      </c>
      <c r="C11583" t="s">
        <v>59</v>
      </c>
      <c r="D11583" t="s">
        <v>60</v>
      </c>
      <c r="E11583" t="s">
        <v>6184</v>
      </c>
      <c r="F11583" t="s">
        <v>6180</v>
      </c>
      <c r="G11583">
        <v>16</v>
      </c>
      <c r="H11583">
        <v>11</v>
      </c>
      <c r="I11583">
        <v>15</v>
      </c>
      <c r="J11583" s="6">
        <v>54.899999999999999</v>
      </c>
      <c r="K11583">
        <v>69</v>
      </c>
      <c r="L11583">
        <v>0</v>
      </c>
      <c r="M11583" s="6">
        <v>1.97</v>
      </c>
      <c r="N11583" s="4" t="s">
        <v>2789</v>
      </c>
    </row>
    <row r="11584" ht="15">
      <c r="A11584">
        <v>11583</v>
      </c>
      <c r="B11584" t="s">
        <v>3094</v>
      </c>
      <c r="C11584" t="s">
        <v>59</v>
      </c>
      <c r="D11584" t="s">
        <v>60</v>
      </c>
      <c r="E11584" t="s">
        <v>6185</v>
      </c>
      <c r="F11584" t="s">
        <v>6182</v>
      </c>
      <c r="G11584">
        <v>13</v>
      </c>
      <c r="H11584">
        <v>10</v>
      </c>
      <c r="I11584">
        <v>12</v>
      </c>
      <c r="J11584" s="6">
        <v>48.600000000000001</v>
      </c>
      <c r="K11584">
        <v>118</v>
      </c>
      <c r="L11584">
        <v>0</v>
      </c>
      <c r="M11584" s="6">
        <v>1.77</v>
      </c>
      <c r="N11584" s="4" t="s">
        <v>2789</v>
      </c>
    </row>
    <row r="11585" ht="15">
      <c r="A11585">
        <v>11584</v>
      </c>
      <c r="B11585" t="s">
        <v>3094</v>
      </c>
      <c r="C11585" t="s">
        <v>59</v>
      </c>
      <c r="D11585" t="s">
        <v>60</v>
      </c>
      <c r="E11585" t="s">
        <v>6186</v>
      </c>
      <c r="F11585" t="s">
        <v>6180</v>
      </c>
      <c r="G11585">
        <v>17</v>
      </c>
      <c r="H11585">
        <v>13</v>
      </c>
      <c r="I11585">
        <v>16</v>
      </c>
      <c r="J11585" s="6">
        <v>46.100000000000001</v>
      </c>
      <c r="K11585">
        <v>64</v>
      </c>
      <c r="L11585">
        <v>0</v>
      </c>
      <c r="M11585" s="6">
        <v>1.8799999999999999</v>
      </c>
      <c r="N11585" s="4" t="s">
        <v>2789</v>
      </c>
    </row>
    <row r="11586" ht="15">
      <c r="A11586">
        <v>11585</v>
      </c>
      <c r="B11586" t="s">
        <v>3094</v>
      </c>
      <c r="C11586" t="s">
        <v>59</v>
      </c>
      <c r="D11586" t="s">
        <v>60</v>
      </c>
      <c r="E11586" t="s">
        <v>6187</v>
      </c>
      <c r="F11586" t="s">
        <v>6180</v>
      </c>
      <c r="G11586">
        <v>21</v>
      </c>
      <c r="H11586">
        <v>13</v>
      </c>
      <c r="I11586">
        <v>20</v>
      </c>
      <c r="J11586" s="6">
        <v>45.5</v>
      </c>
      <c r="K11586">
        <v>80</v>
      </c>
      <c r="L11586">
        <v>0</v>
      </c>
      <c r="M11586" s="6">
        <v>2.0699999999999998</v>
      </c>
      <c r="N11586" s="4" t="s">
        <v>2789</v>
      </c>
    </row>
    <row r="11587" ht="15">
      <c r="A11587">
        <v>11586</v>
      </c>
      <c r="B11587" t="s">
        <v>3094</v>
      </c>
      <c r="C11587" t="s">
        <v>203</v>
      </c>
      <c r="D11587" t="s">
        <v>204</v>
      </c>
      <c r="E11587" t="s">
        <v>6179</v>
      </c>
      <c r="F11587" t="s">
        <v>6180</v>
      </c>
      <c r="G11587">
        <v>27</v>
      </c>
      <c r="H11587">
        <v>21</v>
      </c>
      <c r="I11587">
        <v>26</v>
      </c>
      <c r="J11587" s="6">
        <v>52.399999999999999</v>
      </c>
      <c r="K11587">
        <v>79</v>
      </c>
      <c r="L11587">
        <v>0</v>
      </c>
      <c r="M11587" s="6">
        <v>1.6499999999999999</v>
      </c>
      <c r="N11587" s="4" t="s">
        <v>2789</v>
      </c>
    </row>
    <row r="11588" ht="15">
      <c r="A11588">
        <v>11587</v>
      </c>
      <c r="B11588" t="s">
        <v>3094</v>
      </c>
      <c r="C11588" t="s">
        <v>203</v>
      </c>
      <c r="D11588" t="s">
        <v>204</v>
      </c>
      <c r="E11588" t="s">
        <v>6181</v>
      </c>
      <c r="F11588" t="s">
        <v>6180</v>
      </c>
      <c r="G11588">
        <v>34</v>
      </c>
      <c r="H11588">
        <v>26</v>
      </c>
      <c r="I11588">
        <v>31</v>
      </c>
      <c r="J11588" s="6">
        <v>45.899999999999999</v>
      </c>
      <c r="K11588">
        <v>89</v>
      </c>
      <c r="L11588">
        <v>0</v>
      </c>
      <c r="M11588" s="6">
        <v>1.1100000000000001</v>
      </c>
      <c r="N11588" s="4" t="s">
        <v>2789</v>
      </c>
    </row>
    <row r="11589" ht="15">
      <c r="A11589">
        <v>11588</v>
      </c>
      <c r="B11589" t="s">
        <v>3094</v>
      </c>
      <c r="C11589" t="s">
        <v>203</v>
      </c>
      <c r="D11589" t="s">
        <v>204</v>
      </c>
      <c r="E11589" t="s">
        <v>6183</v>
      </c>
      <c r="F11589" t="s">
        <v>6180</v>
      </c>
      <c r="G11589">
        <v>13</v>
      </c>
      <c r="H11589">
        <v>9</v>
      </c>
      <c r="I11589">
        <v>11</v>
      </c>
      <c r="J11589" s="6">
        <v>42.799999999999997</v>
      </c>
      <c r="K11589">
        <v>39</v>
      </c>
      <c r="L11589">
        <v>0</v>
      </c>
      <c r="M11589" s="6">
        <v>1.6799999999999999</v>
      </c>
      <c r="N11589" s="4" t="s">
        <v>2789</v>
      </c>
    </row>
    <row r="11590" ht="15">
      <c r="A11590">
        <v>11589</v>
      </c>
      <c r="B11590" t="s">
        <v>3094</v>
      </c>
      <c r="C11590" t="s">
        <v>203</v>
      </c>
      <c r="D11590" t="s">
        <v>204</v>
      </c>
      <c r="E11590" t="s">
        <v>6184</v>
      </c>
      <c r="F11590" t="s">
        <v>6180</v>
      </c>
      <c r="G11590">
        <v>14</v>
      </c>
      <c r="H11590">
        <v>10</v>
      </c>
      <c r="I11590">
        <v>13</v>
      </c>
      <c r="J11590" s="6">
        <v>44.600000000000001</v>
      </c>
      <c r="K11590">
        <v>114</v>
      </c>
      <c r="L11590">
        <v>0</v>
      </c>
      <c r="M11590" s="6">
        <v>1.51</v>
      </c>
      <c r="N11590" s="4" t="s">
        <v>2789</v>
      </c>
    </row>
    <row r="11591" ht="15">
      <c r="A11591">
        <v>11590</v>
      </c>
      <c r="B11591" t="s">
        <v>3094</v>
      </c>
      <c r="C11591" t="s">
        <v>203</v>
      </c>
      <c r="D11591" t="s">
        <v>204</v>
      </c>
      <c r="E11591" t="s">
        <v>6185</v>
      </c>
      <c r="F11591" t="s">
        <v>6180</v>
      </c>
      <c r="G11591">
        <v>11</v>
      </c>
      <c r="H11591">
        <v>7</v>
      </c>
      <c r="I11591">
        <v>11</v>
      </c>
      <c r="J11591" s="6">
        <v>38.899999999999999</v>
      </c>
      <c r="K11591">
        <v>78</v>
      </c>
      <c r="L11591">
        <v>0</v>
      </c>
      <c r="M11591" s="6">
        <v>1.1799999999999999</v>
      </c>
      <c r="N11591" s="4" t="s">
        <v>2789</v>
      </c>
    </row>
    <row r="11592" ht="15">
      <c r="A11592">
        <v>11591</v>
      </c>
      <c r="B11592" t="s">
        <v>3094</v>
      </c>
      <c r="C11592" t="s">
        <v>203</v>
      </c>
      <c r="D11592" t="s">
        <v>204</v>
      </c>
      <c r="E11592" t="s">
        <v>6186</v>
      </c>
      <c r="F11592" t="s">
        <v>6182</v>
      </c>
      <c r="G11592">
        <v>7</v>
      </c>
      <c r="H11592">
        <v>5</v>
      </c>
      <c r="I11592">
        <v>6</v>
      </c>
      <c r="J11592" s="6">
        <v>52.700000000000003</v>
      </c>
      <c r="K11592">
        <v>86</v>
      </c>
      <c r="L11592">
        <v>0</v>
      </c>
      <c r="M11592" s="6">
        <v>1.7</v>
      </c>
      <c r="N11592" s="4" t="s">
        <v>2789</v>
      </c>
    </row>
    <row r="11593" ht="15">
      <c r="A11593">
        <v>11592</v>
      </c>
      <c r="B11593" t="s">
        <v>3094</v>
      </c>
      <c r="C11593" t="s">
        <v>203</v>
      </c>
      <c r="D11593" t="s">
        <v>204</v>
      </c>
      <c r="E11593" t="s">
        <v>6187</v>
      </c>
      <c r="F11593" t="s">
        <v>6182</v>
      </c>
      <c r="G11593">
        <v>7</v>
      </c>
      <c r="H11593">
        <v>4</v>
      </c>
      <c r="I11593">
        <v>6</v>
      </c>
      <c r="J11593" s="6">
        <v>49.600000000000001</v>
      </c>
      <c r="K11593">
        <v>124</v>
      </c>
      <c r="L11593">
        <v>0</v>
      </c>
      <c r="M11593" s="6">
        <v>1.1499999999999999</v>
      </c>
      <c r="N11593" s="4" t="s">
        <v>2789</v>
      </c>
    </row>
    <row r="11594" ht="15">
      <c r="A11594">
        <v>11593</v>
      </c>
      <c r="B11594" t="s">
        <v>3102</v>
      </c>
      <c r="C11594" t="s">
        <v>26</v>
      </c>
      <c r="D11594" t="s">
        <v>27</v>
      </c>
      <c r="E11594" t="s">
        <v>6179</v>
      </c>
      <c r="F11594" t="s">
        <v>6180</v>
      </c>
      <c r="G11594">
        <v>64</v>
      </c>
      <c r="H11594">
        <v>45</v>
      </c>
      <c r="I11594">
        <v>61</v>
      </c>
      <c r="J11594" s="6">
        <v>43.899999999999999</v>
      </c>
      <c r="K11594">
        <v>128</v>
      </c>
      <c r="L11594">
        <v>1</v>
      </c>
      <c r="M11594" s="6">
        <v>2.1499999999999999</v>
      </c>
      <c r="N11594" s="4" t="s">
        <v>2789</v>
      </c>
    </row>
    <row r="11595" ht="15">
      <c r="A11595">
        <v>11594</v>
      </c>
      <c r="B11595" t="s">
        <v>3102</v>
      </c>
      <c r="C11595" t="s">
        <v>26</v>
      </c>
      <c r="D11595" t="s">
        <v>27</v>
      </c>
      <c r="E11595" t="s">
        <v>6181</v>
      </c>
      <c r="F11595" t="s">
        <v>6180</v>
      </c>
      <c r="G11595">
        <v>117</v>
      </c>
      <c r="H11595">
        <v>86</v>
      </c>
      <c r="I11595">
        <v>104</v>
      </c>
      <c r="J11595" s="6">
        <v>45.299999999999997</v>
      </c>
      <c r="K11595">
        <v>121</v>
      </c>
      <c r="L11595">
        <v>3</v>
      </c>
      <c r="M11595" s="6">
        <v>2.7799999999999998</v>
      </c>
      <c r="N11595" s="4" t="s">
        <v>2789</v>
      </c>
    </row>
    <row r="11596" ht="15">
      <c r="A11596">
        <v>11595</v>
      </c>
      <c r="B11596" t="s">
        <v>3102</v>
      </c>
      <c r="C11596" t="s">
        <v>26</v>
      </c>
      <c r="D11596" t="s">
        <v>27</v>
      </c>
      <c r="E11596" t="s">
        <v>6183</v>
      </c>
      <c r="F11596" t="s">
        <v>6180</v>
      </c>
      <c r="G11596">
        <v>36</v>
      </c>
      <c r="H11596">
        <v>26</v>
      </c>
      <c r="I11596">
        <v>31</v>
      </c>
      <c r="J11596" s="6">
        <v>59</v>
      </c>
      <c r="K11596">
        <v>97</v>
      </c>
      <c r="L11596">
        <v>1</v>
      </c>
      <c r="M11596" s="6">
        <v>1.9199999999999999</v>
      </c>
      <c r="N11596" s="4" t="s">
        <v>2789</v>
      </c>
    </row>
    <row r="11597" ht="15">
      <c r="A11597">
        <v>11596</v>
      </c>
      <c r="B11597" t="s">
        <v>3102</v>
      </c>
      <c r="C11597" t="s">
        <v>26</v>
      </c>
      <c r="D11597" t="s">
        <v>27</v>
      </c>
      <c r="E11597" t="s">
        <v>6184</v>
      </c>
      <c r="F11597" t="s">
        <v>6180</v>
      </c>
      <c r="G11597">
        <v>38</v>
      </c>
      <c r="H11597">
        <v>23</v>
      </c>
      <c r="I11597">
        <v>34</v>
      </c>
      <c r="J11597" s="6">
        <v>46.700000000000003</v>
      </c>
      <c r="K11597">
        <v>79</v>
      </c>
      <c r="L11597">
        <v>1</v>
      </c>
      <c r="M11597" s="6">
        <v>1.55</v>
      </c>
      <c r="N11597" s="4" t="s">
        <v>2789</v>
      </c>
    </row>
    <row r="11598" ht="15">
      <c r="A11598">
        <v>11597</v>
      </c>
      <c r="B11598" t="s">
        <v>3102</v>
      </c>
      <c r="C11598" t="s">
        <v>26</v>
      </c>
      <c r="D11598" t="s">
        <v>27</v>
      </c>
      <c r="E11598" t="s">
        <v>6185</v>
      </c>
      <c r="F11598" t="s">
        <v>6180</v>
      </c>
      <c r="G11598">
        <v>24</v>
      </c>
      <c r="H11598">
        <v>16</v>
      </c>
      <c r="I11598">
        <v>23</v>
      </c>
      <c r="J11598" s="6">
        <v>36.600000000000001</v>
      </c>
      <c r="K11598">
        <v>64</v>
      </c>
      <c r="L11598">
        <v>0</v>
      </c>
      <c r="M11598" s="6">
        <v>2.0299999999999998</v>
      </c>
      <c r="N11598" s="4" t="s">
        <v>2789</v>
      </c>
    </row>
    <row r="11599" ht="15">
      <c r="A11599">
        <v>11598</v>
      </c>
      <c r="B11599" t="s">
        <v>3102</v>
      </c>
      <c r="C11599" t="s">
        <v>26</v>
      </c>
      <c r="D11599" t="s">
        <v>27</v>
      </c>
      <c r="E11599" t="s">
        <v>6186</v>
      </c>
      <c r="F11599" t="s">
        <v>6180</v>
      </c>
      <c r="G11599">
        <v>19</v>
      </c>
      <c r="H11599">
        <v>12</v>
      </c>
      <c r="I11599">
        <v>17</v>
      </c>
      <c r="J11599" s="6">
        <v>33</v>
      </c>
      <c r="K11599">
        <v>77</v>
      </c>
      <c r="L11599">
        <v>0</v>
      </c>
      <c r="M11599" s="6">
        <v>2.0499999999999998</v>
      </c>
      <c r="N11599" s="4" t="s">
        <v>2789</v>
      </c>
    </row>
    <row r="11600" ht="15">
      <c r="A11600">
        <v>11599</v>
      </c>
      <c r="B11600" t="s">
        <v>3102</v>
      </c>
      <c r="C11600" t="s">
        <v>26</v>
      </c>
      <c r="D11600" t="s">
        <v>27</v>
      </c>
      <c r="E11600" t="s">
        <v>6187</v>
      </c>
      <c r="F11600" t="s">
        <v>6180</v>
      </c>
      <c r="G11600">
        <v>28</v>
      </c>
      <c r="H11600">
        <v>20</v>
      </c>
      <c r="I11600">
        <v>26</v>
      </c>
      <c r="J11600" s="6">
        <v>45.799999999999997</v>
      </c>
      <c r="K11600">
        <v>107</v>
      </c>
      <c r="L11600">
        <v>1</v>
      </c>
      <c r="M11600" s="6">
        <v>2.6200000000000001</v>
      </c>
      <c r="N11600" s="4" t="s">
        <v>2789</v>
      </c>
    </row>
    <row r="11601" ht="15">
      <c r="A11601">
        <v>11600</v>
      </c>
      <c r="B11601" t="s">
        <v>3102</v>
      </c>
      <c r="C11601" t="s">
        <v>42</v>
      </c>
      <c r="D11601" t="s">
        <v>43</v>
      </c>
      <c r="E11601" t="s">
        <v>6179</v>
      </c>
      <c r="F11601" t="s">
        <v>6180</v>
      </c>
      <c r="G11601">
        <v>82</v>
      </c>
      <c r="H11601">
        <v>61</v>
      </c>
      <c r="I11601">
        <v>72</v>
      </c>
      <c r="J11601" s="6">
        <v>54.700000000000003</v>
      </c>
      <c r="K11601">
        <v>94</v>
      </c>
      <c r="L11601">
        <v>2</v>
      </c>
      <c r="M11601" s="6">
        <v>2.5499999999999998</v>
      </c>
      <c r="N11601" s="4" t="s">
        <v>2789</v>
      </c>
    </row>
    <row r="11602" ht="15">
      <c r="A11602">
        <v>11601</v>
      </c>
      <c r="B11602" t="s">
        <v>3102</v>
      </c>
      <c r="C11602" t="s">
        <v>42</v>
      </c>
      <c r="D11602" t="s">
        <v>43</v>
      </c>
      <c r="E11602" t="s">
        <v>6181</v>
      </c>
      <c r="F11602" t="s">
        <v>6180</v>
      </c>
      <c r="G11602">
        <v>96</v>
      </c>
      <c r="H11602">
        <v>76</v>
      </c>
      <c r="I11602">
        <v>87</v>
      </c>
      <c r="J11602" s="6">
        <v>47.799999999999997</v>
      </c>
      <c r="K11602">
        <v>61</v>
      </c>
      <c r="L11602">
        <v>2</v>
      </c>
      <c r="M11602" s="6">
        <v>1.76</v>
      </c>
      <c r="N11602" s="4" t="s">
        <v>2789</v>
      </c>
    </row>
    <row r="11603" ht="15">
      <c r="A11603">
        <v>11602</v>
      </c>
      <c r="B11603" t="s">
        <v>3102</v>
      </c>
      <c r="C11603" t="s">
        <v>42</v>
      </c>
      <c r="D11603" t="s">
        <v>43</v>
      </c>
      <c r="E11603" t="s">
        <v>6183</v>
      </c>
      <c r="F11603" t="s">
        <v>6180</v>
      </c>
      <c r="G11603">
        <v>27</v>
      </c>
      <c r="H11603">
        <v>17</v>
      </c>
      <c r="I11603">
        <v>25</v>
      </c>
      <c r="J11603" s="6">
        <v>44.799999999999997</v>
      </c>
      <c r="K11603">
        <v>64</v>
      </c>
      <c r="L11603">
        <v>0</v>
      </c>
      <c r="M11603" s="6">
        <v>1.8400000000000001</v>
      </c>
      <c r="N11603" s="4" t="s">
        <v>2789</v>
      </c>
    </row>
    <row r="11604" ht="15">
      <c r="A11604">
        <v>11603</v>
      </c>
      <c r="B11604" t="s">
        <v>3102</v>
      </c>
      <c r="C11604" t="s">
        <v>42</v>
      </c>
      <c r="D11604" t="s">
        <v>43</v>
      </c>
      <c r="E11604" t="s">
        <v>6184</v>
      </c>
      <c r="F11604" t="s">
        <v>6180</v>
      </c>
      <c r="G11604">
        <v>28</v>
      </c>
      <c r="H11604">
        <v>19</v>
      </c>
      <c r="I11604">
        <v>25</v>
      </c>
      <c r="J11604" s="6">
        <v>50.5</v>
      </c>
      <c r="K11604">
        <v>114</v>
      </c>
      <c r="L11604">
        <v>0</v>
      </c>
      <c r="M11604" s="6">
        <v>1.6899999999999999</v>
      </c>
      <c r="N11604" s="4" t="s">
        <v>2789</v>
      </c>
    </row>
    <row r="11605" ht="15">
      <c r="A11605">
        <v>11604</v>
      </c>
      <c r="B11605" t="s">
        <v>3102</v>
      </c>
      <c r="C11605" t="s">
        <v>42</v>
      </c>
      <c r="D11605" t="s">
        <v>43</v>
      </c>
      <c r="E11605" t="s">
        <v>6185</v>
      </c>
      <c r="F11605" t="s">
        <v>6180</v>
      </c>
      <c r="G11605">
        <v>16</v>
      </c>
      <c r="H11605">
        <v>9</v>
      </c>
      <c r="I11605">
        <v>15</v>
      </c>
      <c r="J11605" s="6">
        <v>53.399999999999999</v>
      </c>
      <c r="K11605">
        <v>91</v>
      </c>
      <c r="L11605">
        <v>0</v>
      </c>
      <c r="M11605" s="6">
        <v>2.1499999999999999</v>
      </c>
      <c r="N11605" s="4" t="s">
        <v>2789</v>
      </c>
    </row>
    <row r="11606" ht="15">
      <c r="A11606">
        <v>11605</v>
      </c>
      <c r="B11606" t="s">
        <v>3102</v>
      </c>
      <c r="C11606" t="s">
        <v>42</v>
      </c>
      <c r="D11606" t="s">
        <v>43</v>
      </c>
      <c r="E11606" t="s">
        <v>6186</v>
      </c>
      <c r="F11606" t="s">
        <v>6180</v>
      </c>
      <c r="G11606">
        <v>14</v>
      </c>
      <c r="H11606">
        <v>9</v>
      </c>
      <c r="I11606">
        <v>12</v>
      </c>
      <c r="J11606" s="6">
        <v>46.600000000000001</v>
      </c>
      <c r="K11606">
        <v>84</v>
      </c>
      <c r="L11606">
        <v>0</v>
      </c>
      <c r="M11606" s="6">
        <v>2.1299999999999999</v>
      </c>
      <c r="N11606" s="4" t="s">
        <v>2789</v>
      </c>
    </row>
    <row r="11607" ht="15">
      <c r="A11607">
        <v>11606</v>
      </c>
      <c r="B11607" t="s">
        <v>3102</v>
      </c>
      <c r="C11607" t="s">
        <v>42</v>
      </c>
      <c r="D11607" t="s">
        <v>43</v>
      </c>
      <c r="E11607" t="s">
        <v>6187</v>
      </c>
      <c r="F11607" t="s">
        <v>6180</v>
      </c>
      <c r="G11607">
        <v>18</v>
      </c>
      <c r="H11607">
        <v>12</v>
      </c>
      <c r="I11607">
        <v>17</v>
      </c>
      <c r="J11607" s="6">
        <v>48.100000000000001</v>
      </c>
      <c r="K11607">
        <v>119</v>
      </c>
      <c r="L11607">
        <v>0</v>
      </c>
      <c r="M11607" s="6">
        <v>2.0699999999999998</v>
      </c>
      <c r="N11607" s="4" t="s">
        <v>2789</v>
      </c>
    </row>
    <row r="11608" ht="15">
      <c r="A11608">
        <v>11607</v>
      </c>
      <c r="B11608" t="s">
        <v>3102</v>
      </c>
      <c r="C11608" t="s">
        <v>115</v>
      </c>
      <c r="D11608" t="s">
        <v>116</v>
      </c>
      <c r="E11608" t="s">
        <v>6179</v>
      </c>
      <c r="F11608" t="s">
        <v>6180</v>
      </c>
      <c r="G11608">
        <v>63</v>
      </c>
      <c r="H11608">
        <v>36</v>
      </c>
      <c r="I11608">
        <v>59</v>
      </c>
      <c r="J11608" s="6">
        <v>50.700000000000003</v>
      </c>
      <c r="K11608">
        <v>88</v>
      </c>
      <c r="L11608">
        <v>1</v>
      </c>
      <c r="M11608" s="6">
        <v>1.8</v>
      </c>
      <c r="N11608" s="4" t="s">
        <v>2789</v>
      </c>
    </row>
    <row r="11609" ht="15">
      <c r="A11609">
        <v>11608</v>
      </c>
      <c r="B11609" t="s">
        <v>3102</v>
      </c>
      <c r="C11609" t="s">
        <v>115</v>
      </c>
      <c r="D11609" t="s">
        <v>116</v>
      </c>
      <c r="E11609" t="s">
        <v>6181</v>
      </c>
      <c r="F11609" t="s">
        <v>6180</v>
      </c>
      <c r="G11609">
        <v>79</v>
      </c>
      <c r="H11609">
        <v>57</v>
      </c>
      <c r="I11609">
        <v>72</v>
      </c>
      <c r="J11609" s="6">
        <v>45.600000000000001</v>
      </c>
      <c r="K11609">
        <v>84</v>
      </c>
      <c r="L11609">
        <v>2</v>
      </c>
      <c r="M11609" s="6">
        <v>2.3399999999999999</v>
      </c>
      <c r="N11609" s="4" t="s">
        <v>2789</v>
      </c>
    </row>
    <row r="11610" ht="15">
      <c r="A11610">
        <v>11609</v>
      </c>
      <c r="B11610" t="s">
        <v>3102</v>
      </c>
      <c r="C11610" t="s">
        <v>115</v>
      </c>
      <c r="D11610" t="s">
        <v>116</v>
      </c>
      <c r="E11610" t="s">
        <v>6183</v>
      </c>
      <c r="F11610" t="s">
        <v>6180</v>
      </c>
      <c r="G11610">
        <v>27</v>
      </c>
      <c r="H11610">
        <v>21</v>
      </c>
      <c r="I11610">
        <v>23</v>
      </c>
      <c r="J11610" s="6">
        <v>49</v>
      </c>
      <c r="K11610">
        <v>142</v>
      </c>
      <c r="L11610">
        <v>1</v>
      </c>
      <c r="M11610" s="6">
        <v>1.95</v>
      </c>
      <c r="N11610" s="4" t="s">
        <v>2789</v>
      </c>
    </row>
    <row r="11611" ht="15">
      <c r="A11611">
        <v>11610</v>
      </c>
      <c r="B11611" t="s">
        <v>3102</v>
      </c>
      <c r="C11611" t="s">
        <v>115</v>
      </c>
      <c r="D11611" t="s">
        <v>116</v>
      </c>
      <c r="E11611" t="s">
        <v>6184</v>
      </c>
      <c r="F11611" t="s">
        <v>6180</v>
      </c>
      <c r="G11611">
        <v>20</v>
      </c>
      <c r="H11611">
        <v>14</v>
      </c>
      <c r="I11611">
        <v>18</v>
      </c>
      <c r="J11611" s="6">
        <v>58</v>
      </c>
      <c r="K11611">
        <v>101</v>
      </c>
      <c r="L11611">
        <v>0</v>
      </c>
      <c r="M11611" s="6">
        <v>2.4399999999999999</v>
      </c>
      <c r="N11611" s="4" t="s">
        <v>2789</v>
      </c>
    </row>
    <row r="11612" ht="15">
      <c r="A11612">
        <v>11611</v>
      </c>
      <c r="B11612" t="s">
        <v>3102</v>
      </c>
      <c r="C11612" t="s">
        <v>115</v>
      </c>
      <c r="D11612" t="s">
        <v>116</v>
      </c>
      <c r="E11612" t="s">
        <v>6185</v>
      </c>
      <c r="F11612" t="s">
        <v>6180</v>
      </c>
      <c r="G11612">
        <v>24</v>
      </c>
      <c r="H11612">
        <v>14</v>
      </c>
      <c r="I11612">
        <v>23</v>
      </c>
      <c r="J11612" s="6">
        <v>56.700000000000003</v>
      </c>
      <c r="K11612">
        <v>104</v>
      </c>
      <c r="L11612">
        <v>1</v>
      </c>
      <c r="M11612" s="6">
        <v>2.46</v>
      </c>
      <c r="N11612" s="4" t="s">
        <v>2789</v>
      </c>
    </row>
    <row r="11613" ht="15">
      <c r="A11613">
        <v>11612</v>
      </c>
      <c r="B11613" t="s">
        <v>3102</v>
      </c>
      <c r="C11613" t="s">
        <v>115</v>
      </c>
      <c r="D11613" t="s">
        <v>116</v>
      </c>
      <c r="E11613" t="s">
        <v>6186</v>
      </c>
      <c r="F11613" t="s">
        <v>6180</v>
      </c>
      <c r="G11613">
        <v>17</v>
      </c>
      <c r="H11613">
        <v>13</v>
      </c>
      <c r="I11613">
        <v>16</v>
      </c>
      <c r="J11613" s="6">
        <v>39.600000000000001</v>
      </c>
      <c r="K11613">
        <v>103</v>
      </c>
      <c r="L11613">
        <v>0</v>
      </c>
      <c r="M11613" s="6">
        <v>2.2400000000000002</v>
      </c>
      <c r="N11613" s="4" t="s">
        <v>2789</v>
      </c>
    </row>
    <row r="11614" ht="15">
      <c r="A11614">
        <v>11613</v>
      </c>
      <c r="B11614" t="s">
        <v>3102</v>
      </c>
      <c r="C11614" t="s">
        <v>115</v>
      </c>
      <c r="D11614" t="s">
        <v>116</v>
      </c>
      <c r="E11614" t="s">
        <v>6187</v>
      </c>
      <c r="F11614" t="s">
        <v>6182</v>
      </c>
      <c r="G11614">
        <v>19</v>
      </c>
      <c r="H11614">
        <v>13</v>
      </c>
      <c r="I11614">
        <v>17</v>
      </c>
      <c r="J11614" s="6">
        <v>49.899999999999999</v>
      </c>
      <c r="K11614">
        <v>113</v>
      </c>
      <c r="L11614">
        <v>0</v>
      </c>
      <c r="M11614" s="6">
        <v>2.0499999999999998</v>
      </c>
      <c r="N11614" s="4" t="s">
        <v>2789</v>
      </c>
    </row>
    <row r="11615" ht="15">
      <c r="A11615">
        <v>11614</v>
      </c>
      <c r="B11615" t="s">
        <v>3102</v>
      </c>
      <c r="C11615" t="s">
        <v>36</v>
      </c>
      <c r="D11615" t="s">
        <v>37</v>
      </c>
      <c r="E11615" t="s">
        <v>6179</v>
      </c>
      <c r="F11615" t="s">
        <v>6180</v>
      </c>
      <c r="G11615">
        <v>50</v>
      </c>
      <c r="H11615">
        <v>29</v>
      </c>
      <c r="I11615">
        <v>47</v>
      </c>
      <c r="J11615" s="6">
        <v>51.100000000000001</v>
      </c>
      <c r="K11615">
        <v>109</v>
      </c>
      <c r="L11615">
        <v>1</v>
      </c>
      <c r="M11615" s="6">
        <v>2.2400000000000002</v>
      </c>
      <c r="N11615" s="4" t="s">
        <v>2789</v>
      </c>
    </row>
    <row r="11616" ht="15">
      <c r="A11616">
        <v>11615</v>
      </c>
      <c r="B11616" t="s">
        <v>3102</v>
      </c>
      <c r="C11616" t="s">
        <v>36</v>
      </c>
      <c r="D11616" t="s">
        <v>37</v>
      </c>
      <c r="E11616" t="s">
        <v>6181</v>
      </c>
      <c r="F11616" t="s">
        <v>6180</v>
      </c>
      <c r="G11616">
        <v>81</v>
      </c>
      <c r="H11616">
        <v>46</v>
      </c>
      <c r="I11616">
        <v>76</v>
      </c>
      <c r="J11616" s="6">
        <v>57.299999999999997</v>
      </c>
      <c r="K11616">
        <v>131</v>
      </c>
      <c r="L11616">
        <v>2</v>
      </c>
      <c r="M11616" s="6">
        <v>2.1499999999999999</v>
      </c>
      <c r="N11616" s="4" t="s">
        <v>2789</v>
      </c>
    </row>
    <row r="11617" ht="15">
      <c r="A11617">
        <v>11616</v>
      </c>
      <c r="B11617" t="s">
        <v>3102</v>
      </c>
      <c r="C11617" t="s">
        <v>36</v>
      </c>
      <c r="D11617" t="s">
        <v>37</v>
      </c>
      <c r="E11617" t="s">
        <v>6183</v>
      </c>
      <c r="F11617" t="s">
        <v>6180</v>
      </c>
      <c r="G11617">
        <v>26</v>
      </c>
      <c r="H11617">
        <v>14</v>
      </c>
      <c r="I11617">
        <v>25</v>
      </c>
      <c r="J11617" s="6">
        <v>42.100000000000001</v>
      </c>
      <c r="K11617">
        <v>69</v>
      </c>
      <c r="L11617">
        <v>1</v>
      </c>
      <c r="M11617" s="6">
        <v>1.97</v>
      </c>
      <c r="N11617" s="4" t="s">
        <v>2789</v>
      </c>
    </row>
    <row r="11618" ht="15">
      <c r="A11618">
        <v>11617</v>
      </c>
      <c r="B11618" t="s">
        <v>3102</v>
      </c>
      <c r="C11618" t="s">
        <v>36</v>
      </c>
      <c r="D11618" t="s">
        <v>37</v>
      </c>
      <c r="E11618" t="s">
        <v>6184</v>
      </c>
      <c r="F11618" t="s">
        <v>6180</v>
      </c>
      <c r="G11618">
        <v>15</v>
      </c>
      <c r="H11618">
        <v>8</v>
      </c>
      <c r="I11618">
        <v>15</v>
      </c>
      <c r="J11618" s="6">
        <v>51.600000000000001</v>
      </c>
      <c r="K11618">
        <v>42</v>
      </c>
      <c r="L11618">
        <v>0</v>
      </c>
      <c r="M11618" s="6">
        <v>2.04</v>
      </c>
      <c r="N11618" s="4" t="s">
        <v>2789</v>
      </c>
    </row>
    <row r="11619" ht="15">
      <c r="A11619">
        <v>11618</v>
      </c>
      <c r="B11619" t="s">
        <v>3102</v>
      </c>
      <c r="C11619" t="s">
        <v>36</v>
      </c>
      <c r="D11619" t="s">
        <v>37</v>
      </c>
      <c r="E11619" t="s">
        <v>6185</v>
      </c>
      <c r="F11619" t="s">
        <v>6180</v>
      </c>
      <c r="G11619">
        <v>23</v>
      </c>
      <c r="H11619">
        <v>15</v>
      </c>
      <c r="I11619">
        <v>21</v>
      </c>
      <c r="J11619" s="6">
        <v>48.899999999999999</v>
      </c>
      <c r="K11619">
        <v>107</v>
      </c>
      <c r="L11619">
        <v>0</v>
      </c>
      <c r="M11619" s="6">
        <v>1.9199999999999999</v>
      </c>
      <c r="N11619" s="4" t="s">
        <v>2789</v>
      </c>
    </row>
    <row r="11620" ht="15">
      <c r="A11620">
        <v>11619</v>
      </c>
      <c r="B11620" t="s">
        <v>3102</v>
      </c>
      <c r="C11620" t="s">
        <v>36</v>
      </c>
      <c r="D11620" t="s">
        <v>37</v>
      </c>
      <c r="E11620" t="s">
        <v>6186</v>
      </c>
      <c r="F11620" t="s">
        <v>6180</v>
      </c>
      <c r="G11620">
        <v>16</v>
      </c>
      <c r="H11620">
        <v>10</v>
      </c>
      <c r="I11620">
        <v>14</v>
      </c>
      <c r="J11620" s="6">
        <v>38.600000000000001</v>
      </c>
      <c r="K11620">
        <v>42</v>
      </c>
      <c r="L11620">
        <v>0</v>
      </c>
      <c r="M11620" s="6">
        <v>2.0800000000000001</v>
      </c>
      <c r="N11620" s="4" t="s">
        <v>2789</v>
      </c>
    </row>
    <row r="11621" ht="15">
      <c r="A11621">
        <v>11620</v>
      </c>
      <c r="B11621" t="s">
        <v>3102</v>
      </c>
      <c r="C11621" t="s">
        <v>36</v>
      </c>
      <c r="D11621" t="s">
        <v>37</v>
      </c>
      <c r="E11621" t="s">
        <v>6187</v>
      </c>
      <c r="F11621" t="s">
        <v>6180</v>
      </c>
      <c r="G11621">
        <v>16</v>
      </c>
      <c r="H11621">
        <v>10</v>
      </c>
      <c r="I11621">
        <v>15</v>
      </c>
      <c r="J11621" s="6">
        <v>36.100000000000001</v>
      </c>
      <c r="K11621">
        <v>145</v>
      </c>
      <c r="L11621">
        <v>0</v>
      </c>
      <c r="M11621" s="6">
        <v>1.3100000000000001</v>
      </c>
      <c r="N11621" s="4" t="s">
        <v>2789</v>
      </c>
    </row>
    <row r="11622" ht="15">
      <c r="A11622">
        <v>11621</v>
      </c>
      <c r="B11622" t="s">
        <v>3102</v>
      </c>
      <c r="C11622" t="s">
        <v>67</v>
      </c>
      <c r="D11622" t="s">
        <v>68</v>
      </c>
      <c r="E11622" t="s">
        <v>6179</v>
      </c>
      <c r="F11622" t="s">
        <v>6180</v>
      </c>
      <c r="G11622">
        <v>57</v>
      </c>
      <c r="H11622">
        <v>44</v>
      </c>
      <c r="I11622">
        <v>49</v>
      </c>
      <c r="J11622" s="6">
        <v>52</v>
      </c>
      <c r="K11622">
        <v>87</v>
      </c>
      <c r="L11622">
        <v>1</v>
      </c>
      <c r="M11622" s="6">
        <v>1.8799999999999999</v>
      </c>
      <c r="N11622" s="4" t="s">
        <v>2789</v>
      </c>
    </row>
    <row r="11623" ht="15">
      <c r="A11623">
        <v>11622</v>
      </c>
      <c r="B11623" t="s">
        <v>3102</v>
      </c>
      <c r="C11623" t="s">
        <v>67</v>
      </c>
      <c r="D11623" t="s">
        <v>68</v>
      </c>
      <c r="E11623" t="s">
        <v>6181</v>
      </c>
      <c r="F11623" t="s">
        <v>6180</v>
      </c>
      <c r="G11623">
        <v>85</v>
      </c>
      <c r="H11623">
        <v>47</v>
      </c>
      <c r="I11623">
        <v>77</v>
      </c>
      <c r="J11623" s="6">
        <v>49.899999999999999</v>
      </c>
      <c r="K11623">
        <v>102</v>
      </c>
      <c r="L11623">
        <v>1</v>
      </c>
      <c r="M11623" s="6">
        <v>1.76</v>
      </c>
      <c r="N11623" s="4" t="s">
        <v>2789</v>
      </c>
    </row>
    <row r="11624" ht="15">
      <c r="A11624">
        <v>11623</v>
      </c>
      <c r="B11624" t="s">
        <v>3102</v>
      </c>
      <c r="C11624" t="s">
        <v>67</v>
      </c>
      <c r="D11624" t="s">
        <v>68</v>
      </c>
      <c r="E11624" t="s">
        <v>6183</v>
      </c>
      <c r="F11624" t="s">
        <v>6180</v>
      </c>
      <c r="G11624">
        <v>43</v>
      </c>
      <c r="H11624">
        <v>28</v>
      </c>
      <c r="I11624">
        <v>39</v>
      </c>
      <c r="J11624" s="6">
        <v>44.5</v>
      </c>
      <c r="K11624">
        <v>70</v>
      </c>
      <c r="L11624">
        <v>1</v>
      </c>
      <c r="M11624" s="6">
        <v>1.8200000000000001</v>
      </c>
      <c r="N11624" s="4" t="s">
        <v>2789</v>
      </c>
    </row>
    <row r="11625" ht="15">
      <c r="A11625">
        <v>11624</v>
      </c>
      <c r="B11625" t="s">
        <v>3102</v>
      </c>
      <c r="C11625" t="s">
        <v>67</v>
      </c>
      <c r="D11625" t="s">
        <v>68</v>
      </c>
      <c r="E11625" t="s">
        <v>6184</v>
      </c>
      <c r="F11625" t="s">
        <v>6182</v>
      </c>
      <c r="G11625">
        <v>39</v>
      </c>
      <c r="H11625">
        <v>28</v>
      </c>
      <c r="I11625">
        <v>36</v>
      </c>
      <c r="J11625" s="6">
        <v>43.100000000000001</v>
      </c>
      <c r="K11625">
        <v>106</v>
      </c>
      <c r="L11625">
        <v>1</v>
      </c>
      <c r="M11625" s="6">
        <v>1.78</v>
      </c>
      <c r="N11625" s="4" t="s">
        <v>2789</v>
      </c>
    </row>
    <row r="11626" ht="15">
      <c r="A11626">
        <v>11625</v>
      </c>
      <c r="B11626" t="s">
        <v>3102</v>
      </c>
      <c r="C11626" t="s">
        <v>67</v>
      </c>
      <c r="D11626" t="s">
        <v>68</v>
      </c>
      <c r="E11626" t="s">
        <v>6185</v>
      </c>
      <c r="F11626" t="s">
        <v>6180</v>
      </c>
      <c r="G11626">
        <v>28</v>
      </c>
      <c r="H11626">
        <v>20</v>
      </c>
      <c r="I11626">
        <v>27</v>
      </c>
      <c r="J11626" s="6">
        <v>42.899999999999999</v>
      </c>
      <c r="K11626">
        <v>48</v>
      </c>
      <c r="L11626">
        <v>0</v>
      </c>
      <c r="M11626" s="6">
        <v>1.27</v>
      </c>
      <c r="N11626" s="4" t="s">
        <v>2789</v>
      </c>
    </row>
    <row r="11627" ht="15">
      <c r="A11627">
        <v>11626</v>
      </c>
      <c r="B11627" t="s">
        <v>3102</v>
      </c>
      <c r="C11627" t="s">
        <v>67</v>
      </c>
      <c r="D11627" t="s">
        <v>68</v>
      </c>
      <c r="E11627" t="s">
        <v>6186</v>
      </c>
      <c r="F11627" t="s">
        <v>6180</v>
      </c>
      <c r="G11627">
        <v>18</v>
      </c>
      <c r="H11627">
        <v>14</v>
      </c>
      <c r="I11627">
        <v>16</v>
      </c>
      <c r="J11627" s="6">
        <v>50.799999999999997</v>
      </c>
      <c r="K11627">
        <v>90</v>
      </c>
      <c r="L11627">
        <v>0</v>
      </c>
      <c r="M11627" s="6">
        <v>2.27</v>
      </c>
      <c r="N11627" s="4" t="s">
        <v>2789</v>
      </c>
    </row>
    <row r="11628" ht="15">
      <c r="A11628">
        <v>11627</v>
      </c>
      <c r="B11628" t="s">
        <v>3102</v>
      </c>
      <c r="C11628" t="s">
        <v>67</v>
      </c>
      <c r="D11628" t="s">
        <v>68</v>
      </c>
      <c r="E11628" t="s">
        <v>6187</v>
      </c>
      <c r="F11628" t="s">
        <v>6180</v>
      </c>
      <c r="G11628">
        <v>22</v>
      </c>
      <c r="H11628">
        <v>12</v>
      </c>
      <c r="I11628">
        <v>20</v>
      </c>
      <c r="J11628" s="6">
        <v>46.200000000000003</v>
      </c>
      <c r="K11628">
        <v>59</v>
      </c>
      <c r="L11628">
        <v>0</v>
      </c>
      <c r="M11628" s="6">
        <v>1.6100000000000001</v>
      </c>
      <c r="N11628" s="4" t="s">
        <v>2789</v>
      </c>
    </row>
    <row r="11629" ht="15">
      <c r="A11629">
        <v>11628</v>
      </c>
      <c r="B11629" t="s">
        <v>3102</v>
      </c>
      <c r="C11629" t="s">
        <v>84</v>
      </c>
      <c r="D11629" t="s">
        <v>85</v>
      </c>
      <c r="E11629" t="s">
        <v>6179</v>
      </c>
      <c r="F11629" t="s">
        <v>6180</v>
      </c>
      <c r="G11629">
        <v>44</v>
      </c>
      <c r="H11629">
        <v>32</v>
      </c>
      <c r="I11629">
        <v>41</v>
      </c>
      <c r="J11629" s="6">
        <v>39.100000000000001</v>
      </c>
      <c r="K11629">
        <v>66</v>
      </c>
      <c r="L11629">
        <v>1</v>
      </c>
      <c r="M11629" s="6">
        <v>2.0699999999999998</v>
      </c>
      <c r="N11629" s="4" t="s">
        <v>2789</v>
      </c>
    </row>
    <row r="11630" ht="15">
      <c r="A11630">
        <v>11629</v>
      </c>
      <c r="B11630" t="s">
        <v>3102</v>
      </c>
      <c r="C11630" t="s">
        <v>84</v>
      </c>
      <c r="D11630" t="s">
        <v>85</v>
      </c>
      <c r="E11630" t="s">
        <v>6181</v>
      </c>
      <c r="F11630" t="s">
        <v>6180</v>
      </c>
      <c r="G11630">
        <v>40</v>
      </c>
      <c r="H11630">
        <v>32</v>
      </c>
      <c r="I11630">
        <v>38</v>
      </c>
      <c r="J11630" s="6">
        <v>57</v>
      </c>
      <c r="K11630">
        <v>108</v>
      </c>
      <c r="L11630">
        <v>1</v>
      </c>
      <c r="M11630" s="6">
        <v>2</v>
      </c>
      <c r="N11630" s="4" t="s">
        <v>2789</v>
      </c>
    </row>
    <row r="11631" ht="15">
      <c r="A11631">
        <v>11630</v>
      </c>
      <c r="B11631" t="s">
        <v>3102</v>
      </c>
      <c r="C11631" t="s">
        <v>84</v>
      </c>
      <c r="D11631" t="s">
        <v>85</v>
      </c>
      <c r="E11631" t="s">
        <v>6183</v>
      </c>
      <c r="F11631" t="s">
        <v>6180</v>
      </c>
      <c r="G11631">
        <v>19</v>
      </c>
      <c r="H11631">
        <v>13</v>
      </c>
      <c r="I11631">
        <v>17</v>
      </c>
      <c r="J11631" s="6">
        <v>59.100000000000001</v>
      </c>
      <c r="K11631">
        <v>86</v>
      </c>
      <c r="L11631">
        <v>0</v>
      </c>
      <c r="M11631" s="6">
        <v>1.6399999999999999</v>
      </c>
      <c r="N11631" s="4" t="s">
        <v>2789</v>
      </c>
    </row>
    <row r="11632" ht="15">
      <c r="A11632">
        <v>11631</v>
      </c>
      <c r="B11632" t="s">
        <v>3102</v>
      </c>
      <c r="C11632" t="s">
        <v>84</v>
      </c>
      <c r="D11632" t="s">
        <v>85</v>
      </c>
      <c r="E11632" t="s">
        <v>6184</v>
      </c>
      <c r="F11632" t="s">
        <v>6180</v>
      </c>
      <c r="G11632">
        <v>22</v>
      </c>
      <c r="H11632">
        <v>15</v>
      </c>
      <c r="I11632">
        <v>21</v>
      </c>
      <c r="J11632" s="6">
        <v>48.5</v>
      </c>
      <c r="K11632">
        <v>84</v>
      </c>
      <c r="L11632">
        <v>0</v>
      </c>
      <c r="M11632" s="6">
        <v>1.53</v>
      </c>
      <c r="N11632" s="4" t="s">
        <v>2789</v>
      </c>
    </row>
    <row r="11633" ht="15">
      <c r="A11633">
        <v>11632</v>
      </c>
      <c r="B11633" t="s">
        <v>3102</v>
      </c>
      <c r="C11633" t="s">
        <v>84</v>
      </c>
      <c r="D11633" t="s">
        <v>85</v>
      </c>
      <c r="E11633" t="s">
        <v>6185</v>
      </c>
      <c r="F11633" t="s">
        <v>6180</v>
      </c>
      <c r="G11633">
        <v>14</v>
      </c>
      <c r="H11633">
        <v>9</v>
      </c>
      <c r="I11633">
        <v>14</v>
      </c>
      <c r="J11633" s="6">
        <v>49.799999999999997</v>
      </c>
      <c r="K11633">
        <v>86</v>
      </c>
      <c r="L11633">
        <v>0</v>
      </c>
      <c r="M11633" s="6">
        <v>1.53</v>
      </c>
      <c r="N11633" s="4" t="s">
        <v>2789</v>
      </c>
    </row>
    <row r="11634" ht="15">
      <c r="A11634">
        <v>11633</v>
      </c>
      <c r="B11634" t="s">
        <v>3102</v>
      </c>
      <c r="C11634" t="s">
        <v>84</v>
      </c>
      <c r="D11634" t="s">
        <v>85</v>
      </c>
      <c r="E11634" t="s">
        <v>6186</v>
      </c>
      <c r="F11634" t="s">
        <v>6180</v>
      </c>
      <c r="G11634">
        <v>9</v>
      </c>
      <c r="H11634">
        <v>7</v>
      </c>
      <c r="I11634">
        <v>8</v>
      </c>
      <c r="J11634" s="6">
        <v>42.799999999999997</v>
      </c>
      <c r="K11634">
        <v>66</v>
      </c>
      <c r="L11634">
        <v>0</v>
      </c>
      <c r="M11634" s="6">
        <v>1.5700000000000001</v>
      </c>
      <c r="N11634" s="4" t="s">
        <v>2789</v>
      </c>
    </row>
    <row r="11635" ht="15">
      <c r="A11635">
        <v>11634</v>
      </c>
      <c r="B11635" t="s">
        <v>3102</v>
      </c>
      <c r="C11635" t="s">
        <v>84</v>
      </c>
      <c r="D11635" t="s">
        <v>85</v>
      </c>
      <c r="E11635" t="s">
        <v>6187</v>
      </c>
      <c r="F11635" t="s">
        <v>6182</v>
      </c>
      <c r="G11635">
        <v>13</v>
      </c>
      <c r="H11635">
        <v>9</v>
      </c>
      <c r="I11635">
        <v>12</v>
      </c>
      <c r="J11635" s="6">
        <v>43.799999999999997</v>
      </c>
      <c r="K11635">
        <v>102</v>
      </c>
      <c r="L11635">
        <v>0</v>
      </c>
      <c r="M11635" s="6">
        <v>1.55</v>
      </c>
      <c r="N11635" s="4" t="s">
        <v>2789</v>
      </c>
    </row>
    <row r="11636" ht="15">
      <c r="A11636">
        <v>11635</v>
      </c>
      <c r="B11636" t="s">
        <v>3102</v>
      </c>
      <c r="C11636" t="s">
        <v>59</v>
      </c>
      <c r="D11636" t="s">
        <v>60</v>
      </c>
      <c r="E11636" t="s">
        <v>6179</v>
      </c>
      <c r="F11636" t="s">
        <v>6180</v>
      </c>
      <c r="G11636">
        <v>46</v>
      </c>
      <c r="H11636">
        <v>32</v>
      </c>
      <c r="I11636">
        <v>41</v>
      </c>
      <c r="J11636" s="6">
        <v>54.399999999999999</v>
      </c>
      <c r="K11636">
        <v>101</v>
      </c>
      <c r="L11636">
        <v>1</v>
      </c>
      <c r="M11636" s="6">
        <v>1.3899999999999999</v>
      </c>
      <c r="N11636" s="4" t="s">
        <v>2789</v>
      </c>
    </row>
    <row r="11637" ht="15">
      <c r="A11637">
        <v>11636</v>
      </c>
      <c r="B11637" t="s">
        <v>3102</v>
      </c>
      <c r="C11637" t="s">
        <v>59</v>
      </c>
      <c r="D11637" t="s">
        <v>60</v>
      </c>
      <c r="E11637" t="s">
        <v>6181</v>
      </c>
      <c r="F11637" t="s">
        <v>6180</v>
      </c>
      <c r="G11637">
        <v>76</v>
      </c>
      <c r="H11637">
        <v>45</v>
      </c>
      <c r="I11637">
        <v>69</v>
      </c>
      <c r="J11637" s="6">
        <v>53.100000000000001</v>
      </c>
      <c r="K11637">
        <v>112</v>
      </c>
      <c r="L11637">
        <v>1</v>
      </c>
      <c r="M11637" s="6">
        <v>1.73</v>
      </c>
      <c r="N11637" s="4" t="s">
        <v>2789</v>
      </c>
    </row>
    <row r="11638" ht="15">
      <c r="A11638">
        <v>11637</v>
      </c>
      <c r="B11638" t="s">
        <v>3102</v>
      </c>
      <c r="C11638" t="s">
        <v>59</v>
      </c>
      <c r="D11638" t="s">
        <v>60</v>
      </c>
      <c r="E11638" t="s">
        <v>6183</v>
      </c>
      <c r="F11638" t="s">
        <v>6180</v>
      </c>
      <c r="G11638">
        <v>37</v>
      </c>
      <c r="H11638">
        <v>27</v>
      </c>
      <c r="I11638">
        <v>33</v>
      </c>
      <c r="J11638" s="6">
        <v>48.700000000000003</v>
      </c>
      <c r="K11638">
        <v>96</v>
      </c>
      <c r="L11638">
        <v>1</v>
      </c>
      <c r="M11638" s="6">
        <v>1.8899999999999999</v>
      </c>
      <c r="N11638" s="4" t="s">
        <v>2789</v>
      </c>
    </row>
    <row r="11639" ht="15">
      <c r="A11639">
        <v>11638</v>
      </c>
      <c r="B11639" t="s">
        <v>3102</v>
      </c>
      <c r="C11639" t="s">
        <v>59</v>
      </c>
      <c r="D11639" t="s">
        <v>60</v>
      </c>
      <c r="E11639" t="s">
        <v>6184</v>
      </c>
      <c r="F11639" t="s">
        <v>6180</v>
      </c>
      <c r="G11639">
        <v>23</v>
      </c>
      <c r="H11639">
        <v>15</v>
      </c>
      <c r="I11639">
        <v>20</v>
      </c>
      <c r="J11639" s="6">
        <v>43.100000000000001</v>
      </c>
      <c r="K11639">
        <v>90</v>
      </c>
      <c r="L11639">
        <v>0</v>
      </c>
      <c r="M11639" s="6">
        <v>1.6000000000000001</v>
      </c>
      <c r="N11639" s="4" t="s">
        <v>2789</v>
      </c>
    </row>
    <row r="11640" ht="15">
      <c r="A11640">
        <v>11639</v>
      </c>
      <c r="B11640" t="s">
        <v>3102</v>
      </c>
      <c r="C11640" t="s">
        <v>59</v>
      </c>
      <c r="D11640" t="s">
        <v>60</v>
      </c>
      <c r="E11640" t="s">
        <v>6185</v>
      </c>
      <c r="F11640" t="s">
        <v>6180</v>
      </c>
      <c r="G11640">
        <v>23</v>
      </c>
      <c r="H11640">
        <v>14</v>
      </c>
      <c r="I11640">
        <v>20</v>
      </c>
      <c r="J11640" s="6">
        <v>51.600000000000001</v>
      </c>
      <c r="K11640">
        <v>117</v>
      </c>
      <c r="L11640">
        <v>0</v>
      </c>
      <c r="M11640" s="6">
        <v>1.6200000000000001</v>
      </c>
      <c r="N11640" s="4" t="s">
        <v>2789</v>
      </c>
    </row>
    <row r="11641" ht="15">
      <c r="A11641">
        <v>11640</v>
      </c>
      <c r="B11641" t="s">
        <v>3102</v>
      </c>
      <c r="C11641" t="s">
        <v>59</v>
      </c>
      <c r="D11641" t="s">
        <v>60</v>
      </c>
      <c r="E11641" t="s">
        <v>6186</v>
      </c>
      <c r="F11641" t="s">
        <v>6180</v>
      </c>
      <c r="G11641">
        <v>16</v>
      </c>
      <c r="H11641">
        <v>11</v>
      </c>
      <c r="I11641">
        <v>14</v>
      </c>
      <c r="J11641" s="6">
        <v>46.700000000000003</v>
      </c>
      <c r="K11641">
        <v>61</v>
      </c>
      <c r="L11641">
        <v>0</v>
      </c>
      <c r="M11641" s="6">
        <v>1.74</v>
      </c>
      <c r="N11641" s="4" t="s">
        <v>2789</v>
      </c>
    </row>
    <row r="11642" ht="15">
      <c r="A11642">
        <v>11641</v>
      </c>
      <c r="B11642" t="s">
        <v>3102</v>
      </c>
      <c r="C11642" t="s">
        <v>59</v>
      </c>
      <c r="D11642" t="s">
        <v>60</v>
      </c>
      <c r="E11642" t="s">
        <v>6187</v>
      </c>
      <c r="F11642" t="s">
        <v>6180</v>
      </c>
      <c r="G11642">
        <v>20</v>
      </c>
      <c r="H11642">
        <v>13</v>
      </c>
      <c r="I11642">
        <v>19</v>
      </c>
      <c r="J11642" s="6">
        <v>43.299999999999997</v>
      </c>
      <c r="K11642">
        <v>85</v>
      </c>
      <c r="L11642">
        <v>0</v>
      </c>
      <c r="M11642" s="6">
        <v>1.6200000000000001</v>
      </c>
      <c r="N11642" s="4" t="s">
        <v>2789</v>
      </c>
    </row>
    <row r="11643" ht="15">
      <c r="A11643">
        <v>11642</v>
      </c>
      <c r="B11643" t="s">
        <v>3102</v>
      </c>
      <c r="C11643" t="s">
        <v>203</v>
      </c>
      <c r="D11643" t="s">
        <v>204</v>
      </c>
      <c r="E11643" t="s">
        <v>6179</v>
      </c>
      <c r="F11643" t="s">
        <v>6182</v>
      </c>
      <c r="G11643">
        <v>32</v>
      </c>
      <c r="H11643">
        <v>21</v>
      </c>
      <c r="I11643">
        <v>31</v>
      </c>
      <c r="J11643" s="6">
        <v>45.399999999999999</v>
      </c>
      <c r="K11643">
        <v>105</v>
      </c>
      <c r="L11643">
        <v>0</v>
      </c>
      <c r="M11643" s="6">
        <v>1.53</v>
      </c>
      <c r="N11643" s="4" t="s">
        <v>2789</v>
      </c>
    </row>
    <row r="11644" ht="15">
      <c r="A11644">
        <v>11643</v>
      </c>
      <c r="B11644" t="s">
        <v>3102</v>
      </c>
      <c r="C11644" t="s">
        <v>203</v>
      </c>
      <c r="D11644" t="s">
        <v>204</v>
      </c>
      <c r="E11644" t="s">
        <v>6181</v>
      </c>
      <c r="F11644" t="s">
        <v>6182</v>
      </c>
      <c r="G11644">
        <v>37</v>
      </c>
      <c r="H11644">
        <v>23</v>
      </c>
      <c r="I11644">
        <v>32</v>
      </c>
      <c r="J11644" s="6">
        <v>52.399999999999999</v>
      </c>
      <c r="K11644">
        <v>35</v>
      </c>
      <c r="L11644">
        <v>1</v>
      </c>
      <c r="M11644" s="6">
        <v>1.51</v>
      </c>
      <c r="N11644" s="4" t="s">
        <v>2789</v>
      </c>
    </row>
    <row r="11645" ht="15">
      <c r="A11645">
        <v>11644</v>
      </c>
      <c r="B11645" t="s">
        <v>3102</v>
      </c>
      <c r="C11645" t="s">
        <v>203</v>
      </c>
      <c r="D11645" t="s">
        <v>204</v>
      </c>
      <c r="E11645" t="s">
        <v>6183</v>
      </c>
      <c r="F11645" t="s">
        <v>6180</v>
      </c>
      <c r="G11645">
        <v>14</v>
      </c>
      <c r="H11645">
        <v>8</v>
      </c>
      <c r="I11645">
        <v>14</v>
      </c>
      <c r="J11645" s="6">
        <v>59.799999999999997</v>
      </c>
      <c r="K11645">
        <v>89</v>
      </c>
      <c r="L11645">
        <v>0</v>
      </c>
      <c r="M11645" s="6">
        <v>1.2</v>
      </c>
      <c r="N11645" s="4" t="s">
        <v>2789</v>
      </c>
    </row>
    <row r="11646" ht="15">
      <c r="A11646">
        <v>11645</v>
      </c>
      <c r="B11646" t="s">
        <v>3102</v>
      </c>
      <c r="C11646" t="s">
        <v>203</v>
      </c>
      <c r="D11646" t="s">
        <v>204</v>
      </c>
      <c r="E11646" t="s">
        <v>6184</v>
      </c>
      <c r="F11646" t="s">
        <v>6182</v>
      </c>
      <c r="G11646">
        <v>13</v>
      </c>
      <c r="H11646">
        <v>9</v>
      </c>
      <c r="I11646">
        <v>12</v>
      </c>
      <c r="J11646" s="6">
        <v>46.399999999999999</v>
      </c>
      <c r="K11646">
        <v>122</v>
      </c>
      <c r="L11646">
        <v>0</v>
      </c>
      <c r="M11646" s="6">
        <v>1.0800000000000001</v>
      </c>
      <c r="N11646" s="4" t="s">
        <v>2789</v>
      </c>
    </row>
    <row r="11647" ht="15">
      <c r="A11647">
        <v>11646</v>
      </c>
      <c r="B11647" t="s">
        <v>3102</v>
      </c>
      <c r="C11647" t="s">
        <v>203</v>
      </c>
      <c r="D11647" t="s">
        <v>204</v>
      </c>
      <c r="E11647" t="s">
        <v>6185</v>
      </c>
      <c r="F11647" t="s">
        <v>6182</v>
      </c>
      <c r="G11647">
        <v>12</v>
      </c>
      <c r="H11647">
        <v>7</v>
      </c>
      <c r="I11647">
        <v>11</v>
      </c>
      <c r="J11647" s="6">
        <v>54</v>
      </c>
      <c r="K11647">
        <v>95</v>
      </c>
      <c r="L11647">
        <v>0</v>
      </c>
      <c r="M11647" s="6">
        <v>1.23</v>
      </c>
      <c r="N11647" s="4" t="s">
        <v>2789</v>
      </c>
    </row>
    <row r="11648" ht="15">
      <c r="A11648">
        <v>11647</v>
      </c>
      <c r="B11648" t="s">
        <v>3102</v>
      </c>
      <c r="C11648" t="s">
        <v>203</v>
      </c>
      <c r="D11648" t="s">
        <v>204</v>
      </c>
      <c r="E11648" t="s">
        <v>6186</v>
      </c>
      <c r="F11648" t="s">
        <v>6180</v>
      </c>
      <c r="G11648">
        <v>6</v>
      </c>
      <c r="H11648">
        <v>4</v>
      </c>
      <c r="I11648">
        <v>6</v>
      </c>
      <c r="J11648" s="6">
        <v>62.799999999999997</v>
      </c>
      <c r="K11648">
        <v>102</v>
      </c>
      <c r="L11648">
        <v>0</v>
      </c>
      <c r="M11648" s="6">
        <v>1.04</v>
      </c>
      <c r="N11648" s="4" t="s">
        <v>2789</v>
      </c>
    </row>
    <row r="11649" ht="15">
      <c r="A11649">
        <v>11648</v>
      </c>
      <c r="B11649" t="s">
        <v>3102</v>
      </c>
      <c r="C11649" t="s">
        <v>203</v>
      </c>
      <c r="D11649" t="s">
        <v>204</v>
      </c>
      <c r="E11649" t="s">
        <v>6187</v>
      </c>
      <c r="F11649" t="s">
        <v>6180</v>
      </c>
      <c r="G11649">
        <v>8</v>
      </c>
      <c r="H11649">
        <v>5</v>
      </c>
      <c r="I11649">
        <v>7</v>
      </c>
      <c r="J11649" s="6">
        <v>64.400000000000006</v>
      </c>
      <c r="K11649">
        <v>108</v>
      </c>
      <c r="L11649">
        <v>0</v>
      </c>
      <c r="M11649" s="6">
        <v>1.4299999999999999</v>
      </c>
      <c r="N11649" s="4" t="s">
        <v>2789</v>
      </c>
    </row>
    <row r="11650" ht="15">
      <c r="A11650">
        <v>11649</v>
      </c>
      <c r="B11650" t="s">
        <v>3110</v>
      </c>
      <c r="C11650" t="s">
        <v>26</v>
      </c>
      <c r="D11650" t="s">
        <v>27</v>
      </c>
      <c r="E11650" t="s">
        <v>6179</v>
      </c>
      <c r="F11650" t="s">
        <v>6182</v>
      </c>
      <c r="G11650">
        <v>77</v>
      </c>
      <c r="H11650">
        <v>53</v>
      </c>
      <c r="I11650">
        <v>74</v>
      </c>
      <c r="J11650" s="6">
        <v>46.899999999999999</v>
      </c>
      <c r="K11650">
        <v>95</v>
      </c>
      <c r="L11650">
        <v>1</v>
      </c>
      <c r="M11650" s="6">
        <v>1.72</v>
      </c>
      <c r="N11650" s="4" t="s">
        <v>2789</v>
      </c>
    </row>
    <row r="11651" ht="15">
      <c r="A11651">
        <v>11650</v>
      </c>
      <c r="B11651" t="s">
        <v>3110</v>
      </c>
      <c r="C11651" t="s">
        <v>26</v>
      </c>
      <c r="D11651" t="s">
        <v>27</v>
      </c>
      <c r="E11651" t="s">
        <v>6181</v>
      </c>
      <c r="F11651" t="s">
        <v>6180</v>
      </c>
      <c r="G11651">
        <v>89</v>
      </c>
      <c r="H11651">
        <v>59</v>
      </c>
      <c r="I11651">
        <v>80</v>
      </c>
      <c r="J11651" s="6">
        <v>34.399999999999999</v>
      </c>
      <c r="K11651">
        <v>106</v>
      </c>
      <c r="L11651">
        <v>2</v>
      </c>
      <c r="M11651" s="6">
        <v>2.3599999999999999</v>
      </c>
      <c r="N11651" s="4" t="s">
        <v>2789</v>
      </c>
    </row>
    <row r="11652" ht="15">
      <c r="A11652">
        <v>11651</v>
      </c>
      <c r="B11652" t="s">
        <v>3110</v>
      </c>
      <c r="C11652" t="s">
        <v>26</v>
      </c>
      <c r="D11652" t="s">
        <v>27</v>
      </c>
      <c r="E11652" t="s">
        <v>6183</v>
      </c>
      <c r="F11652" t="s">
        <v>6182</v>
      </c>
      <c r="G11652">
        <v>38</v>
      </c>
      <c r="H11652">
        <v>27</v>
      </c>
      <c r="I11652">
        <v>33</v>
      </c>
      <c r="J11652" s="6">
        <v>47.200000000000003</v>
      </c>
      <c r="K11652">
        <v>52</v>
      </c>
      <c r="L11652">
        <v>1</v>
      </c>
      <c r="M11652" s="6">
        <v>1.79</v>
      </c>
      <c r="N11652" s="4" t="s">
        <v>2789</v>
      </c>
    </row>
    <row r="11653" ht="15">
      <c r="A11653">
        <v>11652</v>
      </c>
      <c r="B11653" t="s">
        <v>3110</v>
      </c>
      <c r="C11653" t="s">
        <v>26</v>
      </c>
      <c r="D11653" t="s">
        <v>27</v>
      </c>
      <c r="E11653" t="s">
        <v>6184</v>
      </c>
      <c r="F11653" t="s">
        <v>6182</v>
      </c>
      <c r="G11653">
        <v>34</v>
      </c>
      <c r="H11653">
        <v>21</v>
      </c>
      <c r="I11653">
        <v>33</v>
      </c>
      <c r="J11653" s="6">
        <v>37.799999999999997</v>
      </c>
      <c r="K11653">
        <v>132</v>
      </c>
      <c r="L11653">
        <v>1</v>
      </c>
      <c r="M11653" s="6">
        <v>2.4300000000000002</v>
      </c>
      <c r="N11653" s="4" t="s">
        <v>2789</v>
      </c>
    </row>
    <row r="11654" ht="15">
      <c r="A11654">
        <v>11653</v>
      </c>
      <c r="B11654" t="s">
        <v>3110</v>
      </c>
      <c r="C11654" t="s">
        <v>26</v>
      </c>
      <c r="D11654" t="s">
        <v>27</v>
      </c>
      <c r="E11654" t="s">
        <v>6185</v>
      </c>
      <c r="F11654" t="s">
        <v>6180</v>
      </c>
      <c r="G11654">
        <v>29</v>
      </c>
      <c r="H11654">
        <v>20</v>
      </c>
      <c r="I11654">
        <v>25</v>
      </c>
      <c r="J11654" s="6">
        <v>49.899999999999999</v>
      </c>
      <c r="K11654">
        <v>81</v>
      </c>
      <c r="L11654">
        <v>0</v>
      </c>
      <c r="M11654" s="6">
        <v>1.6499999999999999</v>
      </c>
      <c r="N11654" s="4" t="s">
        <v>2789</v>
      </c>
    </row>
    <row r="11655" ht="15">
      <c r="A11655">
        <v>11654</v>
      </c>
      <c r="B11655" t="s">
        <v>3110</v>
      </c>
      <c r="C11655" t="s">
        <v>26</v>
      </c>
      <c r="D11655" t="s">
        <v>27</v>
      </c>
      <c r="E11655" t="s">
        <v>6186</v>
      </c>
      <c r="F11655" t="s">
        <v>6180</v>
      </c>
      <c r="G11655">
        <v>21</v>
      </c>
      <c r="H11655">
        <v>14</v>
      </c>
      <c r="I11655">
        <v>19</v>
      </c>
      <c r="J11655" s="6">
        <v>51.399999999999999</v>
      </c>
      <c r="K11655">
        <v>90</v>
      </c>
      <c r="L11655">
        <v>0</v>
      </c>
      <c r="M11655" s="6">
        <v>1.8300000000000001</v>
      </c>
      <c r="N11655" s="4" t="s">
        <v>2789</v>
      </c>
    </row>
    <row r="11656" ht="15">
      <c r="A11656">
        <v>11655</v>
      </c>
      <c r="B11656" t="s">
        <v>3110</v>
      </c>
      <c r="C11656" t="s">
        <v>26</v>
      </c>
      <c r="D11656" t="s">
        <v>27</v>
      </c>
      <c r="E11656" t="s">
        <v>6187</v>
      </c>
      <c r="F11656" t="s">
        <v>6180</v>
      </c>
      <c r="G11656">
        <v>22</v>
      </c>
      <c r="H11656">
        <v>15</v>
      </c>
      <c r="I11656">
        <v>20</v>
      </c>
      <c r="J11656" s="6">
        <v>53</v>
      </c>
      <c r="K11656">
        <v>51</v>
      </c>
      <c r="L11656">
        <v>1</v>
      </c>
      <c r="M11656" s="6">
        <v>2.3399999999999999</v>
      </c>
      <c r="N11656" s="4" t="s">
        <v>2789</v>
      </c>
    </row>
    <row r="11657" ht="15">
      <c r="A11657">
        <v>11656</v>
      </c>
      <c r="B11657" t="s">
        <v>3110</v>
      </c>
      <c r="C11657" t="s">
        <v>42</v>
      </c>
      <c r="D11657" t="s">
        <v>43</v>
      </c>
      <c r="E11657" t="s">
        <v>6179</v>
      </c>
      <c r="F11657" t="s">
        <v>6182</v>
      </c>
      <c r="G11657">
        <v>46</v>
      </c>
      <c r="H11657">
        <v>32</v>
      </c>
      <c r="I11657">
        <v>41</v>
      </c>
      <c r="J11657" s="6">
        <v>54.5</v>
      </c>
      <c r="K11657">
        <v>126</v>
      </c>
      <c r="L11657">
        <v>1</v>
      </c>
      <c r="M11657" s="6">
        <v>1.8700000000000001</v>
      </c>
      <c r="N11657" s="4" t="s">
        <v>2789</v>
      </c>
    </row>
    <row r="11658" ht="15">
      <c r="A11658">
        <v>11657</v>
      </c>
      <c r="B11658" t="s">
        <v>3110</v>
      </c>
      <c r="C11658" t="s">
        <v>42</v>
      </c>
      <c r="D11658" t="s">
        <v>43</v>
      </c>
      <c r="E11658" t="s">
        <v>6181</v>
      </c>
      <c r="F11658" t="s">
        <v>6180</v>
      </c>
      <c r="G11658">
        <v>51</v>
      </c>
      <c r="H11658">
        <v>41</v>
      </c>
      <c r="I11658">
        <v>47</v>
      </c>
      <c r="J11658" s="6">
        <v>44.200000000000003</v>
      </c>
      <c r="K11658">
        <v>95</v>
      </c>
      <c r="L11658">
        <v>1</v>
      </c>
      <c r="M11658" s="6">
        <v>2.29</v>
      </c>
      <c r="N11658" s="4" t="s">
        <v>2789</v>
      </c>
    </row>
    <row r="11659" ht="15">
      <c r="A11659">
        <v>11658</v>
      </c>
      <c r="B11659" t="s">
        <v>3110</v>
      </c>
      <c r="C11659" t="s">
        <v>42</v>
      </c>
      <c r="D11659" t="s">
        <v>43</v>
      </c>
      <c r="E11659" t="s">
        <v>6183</v>
      </c>
      <c r="F11659" t="s">
        <v>6180</v>
      </c>
      <c r="G11659">
        <v>31</v>
      </c>
      <c r="H11659">
        <v>21</v>
      </c>
      <c r="I11659">
        <v>28</v>
      </c>
      <c r="J11659" s="6">
        <v>45.299999999999997</v>
      </c>
      <c r="K11659">
        <v>89</v>
      </c>
      <c r="L11659">
        <v>1</v>
      </c>
      <c r="M11659" s="6">
        <v>2.3399999999999999</v>
      </c>
      <c r="N11659" s="4" t="s">
        <v>2789</v>
      </c>
    </row>
    <row r="11660" ht="15">
      <c r="A11660">
        <v>11659</v>
      </c>
      <c r="B11660" t="s">
        <v>3110</v>
      </c>
      <c r="C11660" t="s">
        <v>42</v>
      </c>
      <c r="D11660" t="s">
        <v>43</v>
      </c>
      <c r="E11660" t="s">
        <v>6184</v>
      </c>
      <c r="F11660" t="s">
        <v>6180</v>
      </c>
      <c r="G11660">
        <v>25</v>
      </c>
      <c r="H11660">
        <v>15</v>
      </c>
      <c r="I11660">
        <v>22</v>
      </c>
      <c r="J11660" s="6">
        <v>47.200000000000003</v>
      </c>
      <c r="K11660">
        <v>86</v>
      </c>
      <c r="L11660">
        <v>1</v>
      </c>
      <c r="M11660" s="6">
        <v>2.4199999999999999</v>
      </c>
      <c r="N11660" s="4" t="s">
        <v>2789</v>
      </c>
    </row>
    <row r="11661" ht="15">
      <c r="A11661">
        <v>11660</v>
      </c>
      <c r="B11661" t="s">
        <v>3110</v>
      </c>
      <c r="C11661" t="s">
        <v>42</v>
      </c>
      <c r="D11661" t="s">
        <v>43</v>
      </c>
      <c r="E11661" t="s">
        <v>6185</v>
      </c>
      <c r="F11661" t="s">
        <v>6180</v>
      </c>
      <c r="G11661">
        <v>23</v>
      </c>
      <c r="H11661">
        <v>15</v>
      </c>
      <c r="I11661">
        <v>21</v>
      </c>
      <c r="J11661" s="6">
        <v>49.100000000000001</v>
      </c>
      <c r="K11661">
        <v>110</v>
      </c>
      <c r="L11661">
        <v>0</v>
      </c>
      <c r="M11661" s="6">
        <v>1.77</v>
      </c>
      <c r="N11661" s="4" t="s">
        <v>2789</v>
      </c>
    </row>
    <row r="11662" ht="15">
      <c r="A11662">
        <v>11661</v>
      </c>
      <c r="B11662" t="s">
        <v>3110</v>
      </c>
      <c r="C11662" t="s">
        <v>42</v>
      </c>
      <c r="D11662" t="s">
        <v>43</v>
      </c>
      <c r="E11662" t="s">
        <v>6186</v>
      </c>
      <c r="F11662" t="s">
        <v>6180</v>
      </c>
      <c r="G11662">
        <v>17</v>
      </c>
      <c r="H11662">
        <v>11</v>
      </c>
      <c r="I11662">
        <v>16</v>
      </c>
      <c r="J11662" s="6">
        <v>47.399999999999999</v>
      </c>
      <c r="K11662">
        <v>91</v>
      </c>
      <c r="L11662">
        <v>0</v>
      </c>
      <c r="M11662" s="6">
        <v>2.3599999999999999</v>
      </c>
      <c r="N11662" s="4" t="s">
        <v>2789</v>
      </c>
    </row>
    <row r="11663" ht="15">
      <c r="A11663">
        <v>11662</v>
      </c>
      <c r="B11663" t="s">
        <v>3110</v>
      </c>
      <c r="C11663" t="s">
        <v>42</v>
      </c>
      <c r="D11663" t="s">
        <v>43</v>
      </c>
      <c r="E11663" t="s">
        <v>6187</v>
      </c>
      <c r="F11663" t="s">
        <v>6180</v>
      </c>
      <c r="G11663">
        <v>23</v>
      </c>
      <c r="H11663">
        <v>15</v>
      </c>
      <c r="I11663">
        <v>21</v>
      </c>
      <c r="J11663" s="6">
        <v>51.700000000000003</v>
      </c>
      <c r="K11663">
        <v>96</v>
      </c>
      <c r="L11663">
        <v>0</v>
      </c>
      <c r="M11663" s="6">
        <v>1.8500000000000001</v>
      </c>
      <c r="N11663" s="4" t="s">
        <v>2789</v>
      </c>
    </row>
    <row r="11664" ht="15">
      <c r="A11664">
        <v>11663</v>
      </c>
      <c r="B11664" t="s">
        <v>3110</v>
      </c>
      <c r="C11664" t="s">
        <v>115</v>
      </c>
      <c r="D11664" t="s">
        <v>116</v>
      </c>
      <c r="E11664" t="s">
        <v>6179</v>
      </c>
      <c r="F11664" t="s">
        <v>6180</v>
      </c>
      <c r="G11664">
        <v>71</v>
      </c>
      <c r="H11664">
        <v>47</v>
      </c>
      <c r="I11664">
        <v>69</v>
      </c>
      <c r="J11664" s="6">
        <v>54.299999999999997</v>
      </c>
      <c r="K11664">
        <v>102</v>
      </c>
      <c r="L11664">
        <v>1</v>
      </c>
      <c r="M11664" s="6">
        <v>1.77</v>
      </c>
      <c r="N11664" s="4" t="s">
        <v>2789</v>
      </c>
    </row>
    <row r="11665" ht="15">
      <c r="A11665">
        <v>11664</v>
      </c>
      <c r="B11665" t="s">
        <v>3110</v>
      </c>
      <c r="C11665" t="s">
        <v>115</v>
      </c>
      <c r="D11665" t="s">
        <v>116</v>
      </c>
      <c r="E11665" t="s">
        <v>6181</v>
      </c>
      <c r="F11665" t="s">
        <v>6180</v>
      </c>
      <c r="G11665">
        <v>80</v>
      </c>
      <c r="H11665">
        <v>44</v>
      </c>
      <c r="I11665">
        <v>75</v>
      </c>
      <c r="J11665" s="6">
        <v>51.399999999999999</v>
      </c>
      <c r="K11665">
        <v>119</v>
      </c>
      <c r="L11665">
        <v>2</v>
      </c>
      <c r="M11665" s="6">
        <v>2.3999999999999999</v>
      </c>
      <c r="N11665" s="4" t="s">
        <v>2789</v>
      </c>
    </row>
    <row r="11666" ht="15">
      <c r="A11666">
        <v>11665</v>
      </c>
      <c r="B11666" t="s">
        <v>3110</v>
      </c>
      <c r="C11666" t="s">
        <v>115</v>
      </c>
      <c r="D11666" t="s">
        <v>116</v>
      </c>
      <c r="E11666" t="s">
        <v>6183</v>
      </c>
      <c r="F11666" t="s">
        <v>6180</v>
      </c>
      <c r="G11666">
        <v>23</v>
      </c>
      <c r="H11666">
        <v>18</v>
      </c>
      <c r="I11666">
        <v>21</v>
      </c>
      <c r="J11666" s="6">
        <v>46.299999999999997</v>
      </c>
      <c r="K11666">
        <v>49</v>
      </c>
      <c r="L11666">
        <v>1</v>
      </c>
      <c r="M11666" s="6">
        <v>2.3300000000000001</v>
      </c>
      <c r="N11666" s="4" t="s">
        <v>2789</v>
      </c>
    </row>
    <row r="11667" ht="15">
      <c r="A11667">
        <v>11666</v>
      </c>
      <c r="B11667" t="s">
        <v>3110</v>
      </c>
      <c r="C11667" t="s">
        <v>115</v>
      </c>
      <c r="D11667" t="s">
        <v>116</v>
      </c>
      <c r="E11667" t="s">
        <v>6184</v>
      </c>
      <c r="F11667" t="s">
        <v>6180</v>
      </c>
      <c r="G11667">
        <v>24</v>
      </c>
      <c r="H11667">
        <v>17</v>
      </c>
      <c r="I11667">
        <v>22</v>
      </c>
      <c r="J11667" s="6">
        <v>40.399999999999999</v>
      </c>
      <c r="K11667">
        <v>123</v>
      </c>
      <c r="L11667">
        <v>0</v>
      </c>
      <c r="M11667" s="6">
        <v>1.8100000000000001</v>
      </c>
      <c r="N11667" s="4" t="s">
        <v>2789</v>
      </c>
    </row>
    <row r="11668" ht="15">
      <c r="A11668">
        <v>11667</v>
      </c>
      <c r="B11668" t="s">
        <v>3110</v>
      </c>
      <c r="C11668" t="s">
        <v>115</v>
      </c>
      <c r="D11668" t="s">
        <v>116</v>
      </c>
      <c r="E11668" t="s">
        <v>6185</v>
      </c>
      <c r="F11668" t="s">
        <v>6180</v>
      </c>
      <c r="G11668">
        <v>19</v>
      </c>
      <c r="H11668">
        <v>13</v>
      </c>
      <c r="I11668">
        <v>17</v>
      </c>
      <c r="J11668" s="6">
        <v>47.200000000000003</v>
      </c>
      <c r="K11668">
        <v>58</v>
      </c>
      <c r="L11668">
        <v>0</v>
      </c>
      <c r="M11668" s="6">
        <v>2.2599999999999998</v>
      </c>
      <c r="N11668" s="4" t="s">
        <v>2789</v>
      </c>
    </row>
    <row r="11669" ht="15">
      <c r="A11669">
        <v>11668</v>
      </c>
      <c r="B11669" t="s">
        <v>3110</v>
      </c>
      <c r="C11669" t="s">
        <v>115</v>
      </c>
      <c r="D11669" t="s">
        <v>116</v>
      </c>
      <c r="E11669" t="s">
        <v>6186</v>
      </c>
      <c r="F11669" t="s">
        <v>6182</v>
      </c>
      <c r="G11669">
        <v>14</v>
      </c>
      <c r="H11669">
        <v>9</v>
      </c>
      <c r="I11669">
        <v>12</v>
      </c>
      <c r="J11669" s="6">
        <v>50.5</v>
      </c>
      <c r="K11669">
        <v>103</v>
      </c>
      <c r="L11669">
        <v>0</v>
      </c>
      <c r="M11669" s="6">
        <v>2.1800000000000002</v>
      </c>
      <c r="N11669" s="4" t="s">
        <v>2789</v>
      </c>
    </row>
    <row r="11670" ht="15">
      <c r="A11670">
        <v>11669</v>
      </c>
      <c r="B11670" t="s">
        <v>3110</v>
      </c>
      <c r="C11670" t="s">
        <v>115</v>
      </c>
      <c r="D11670" t="s">
        <v>116</v>
      </c>
      <c r="E11670" t="s">
        <v>6187</v>
      </c>
      <c r="F11670" t="s">
        <v>6182</v>
      </c>
      <c r="G11670">
        <v>19</v>
      </c>
      <c r="H11670">
        <v>12</v>
      </c>
      <c r="I11670">
        <v>17</v>
      </c>
      <c r="J11670" s="6">
        <v>52.299999999999997</v>
      </c>
      <c r="K11670">
        <v>63</v>
      </c>
      <c r="L11670">
        <v>0</v>
      </c>
      <c r="M11670" s="6">
        <v>1.8899999999999999</v>
      </c>
      <c r="N11670" s="4" t="s">
        <v>2789</v>
      </c>
    </row>
    <row r="11671" ht="15">
      <c r="A11671">
        <v>11670</v>
      </c>
      <c r="B11671" t="s">
        <v>3110</v>
      </c>
      <c r="C11671" t="s">
        <v>36</v>
      </c>
      <c r="D11671" t="s">
        <v>37</v>
      </c>
      <c r="E11671" t="s">
        <v>6179</v>
      </c>
      <c r="F11671" t="s">
        <v>6180</v>
      </c>
      <c r="G11671">
        <v>66</v>
      </c>
      <c r="H11671">
        <v>42</v>
      </c>
      <c r="I11671">
        <v>59</v>
      </c>
      <c r="J11671" s="6">
        <v>46.899999999999999</v>
      </c>
      <c r="K11671">
        <v>114</v>
      </c>
      <c r="L11671">
        <v>1</v>
      </c>
      <c r="M11671" s="6">
        <v>1.8700000000000001</v>
      </c>
      <c r="N11671" s="4" t="s">
        <v>2789</v>
      </c>
    </row>
    <row r="11672" ht="15">
      <c r="A11672">
        <v>11671</v>
      </c>
      <c r="B11672" t="s">
        <v>3110</v>
      </c>
      <c r="C11672" t="s">
        <v>36</v>
      </c>
      <c r="D11672" t="s">
        <v>37</v>
      </c>
      <c r="E11672" t="s">
        <v>6181</v>
      </c>
      <c r="F11672" t="s">
        <v>6182</v>
      </c>
      <c r="G11672">
        <v>55</v>
      </c>
      <c r="H11672">
        <v>36</v>
      </c>
      <c r="I11672">
        <v>51</v>
      </c>
      <c r="J11672" s="6">
        <v>50.399999999999999</v>
      </c>
      <c r="K11672">
        <v>88</v>
      </c>
      <c r="L11672">
        <v>1</v>
      </c>
      <c r="M11672" s="6">
        <v>2.3799999999999999</v>
      </c>
      <c r="N11672" s="4" t="s">
        <v>2789</v>
      </c>
    </row>
    <row r="11673" ht="15">
      <c r="A11673">
        <v>11672</v>
      </c>
      <c r="B11673" t="s">
        <v>3110</v>
      </c>
      <c r="C11673" t="s">
        <v>36</v>
      </c>
      <c r="D11673" t="s">
        <v>37</v>
      </c>
      <c r="E11673" t="s">
        <v>6183</v>
      </c>
      <c r="F11673" t="s">
        <v>6180</v>
      </c>
      <c r="G11673">
        <v>24</v>
      </c>
      <c r="H11673">
        <v>17</v>
      </c>
      <c r="I11673">
        <v>23</v>
      </c>
      <c r="J11673" s="6">
        <v>54.5</v>
      </c>
      <c r="K11673">
        <v>81</v>
      </c>
      <c r="L11673">
        <v>1</v>
      </c>
      <c r="M11673" s="6">
        <v>2.4199999999999999</v>
      </c>
      <c r="N11673" s="4" t="s">
        <v>2789</v>
      </c>
    </row>
    <row r="11674" ht="15">
      <c r="A11674">
        <v>11673</v>
      </c>
      <c r="B11674" t="s">
        <v>3110</v>
      </c>
      <c r="C11674" t="s">
        <v>36</v>
      </c>
      <c r="D11674" t="s">
        <v>37</v>
      </c>
      <c r="E11674" t="s">
        <v>6184</v>
      </c>
      <c r="F11674" t="s">
        <v>6180</v>
      </c>
      <c r="G11674">
        <v>23</v>
      </c>
      <c r="H11674">
        <v>17</v>
      </c>
      <c r="I11674">
        <v>22</v>
      </c>
      <c r="J11674" s="6">
        <v>42.600000000000001</v>
      </c>
      <c r="K11674">
        <v>96</v>
      </c>
      <c r="L11674">
        <v>1</v>
      </c>
      <c r="M11674" s="6">
        <v>2.52</v>
      </c>
      <c r="N11674" s="4" t="s">
        <v>2789</v>
      </c>
    </row>
    <row r="11675" ht="15">
      <c r="A11675">
        <v>11674</v>
      </c>
      <c r="B11675" t="s">
        <v>3110</v>
      </c>
      <c r="C11675" t="s">
        <v>36</v>
      </c>
      <c r="D11675" t="s">
        <v>37</v>
      </c>
      <c r="E11675" t="s">
        <v>6185</v>
      </c>
      <c r="F11675" t="s">
        <v>6180</v>
      </c>
      <c r="G11675">
        <v>20</v>
      </c>
      <c r="H11675">
        <v>15</v>
      </c>
      <c r="I11675">
        <v>19</v>
      </c>
      <c r="J11675" s="6">
        <v>46.600000000000001</v>
      </c>
      <c r="K11675">
        <v>95</v>
      </c>
      <c r="L11675">
        <v>0</v>
      </c>
      <c r="M11675" s="6">
        <v>1.8100000000000001</v>
      </c>
      <c r="N11675" s="4" t="s">
        <v>2789</v>
      </c>
    </row>
    <row r="11676" ht="15">
      <c r="A11676">
        <v>11675</v>
      </c>
      <c r="B11676" t="s">
        <v>3110</v>
      </c>
      <c r="C11676" t="s">
        <v>36</v>
      </c>
      <c r="D11676" t="s">
        <v>37</v>
      </c>
      <c r="E11676" t="s">
        <v>6186</v>
      </c>
      <c r="F11676" t="s">
        <v>6180</v>
      </c>
      <c r="G11676">
        <v>18</v>
      </c>
      <c r="H11676">
        <v>13</v>
      </c>
      <c r="I11676">
        <v>17</v>
      </c>
      <c r="J11676" s="6">
        <v>42.399999999999999</v>
      </c>
      <c r="K11676">
        <v>105</v>
      </c>
      <c r="L11676">
        <v>0</v>
      </c>
      <c r="M11676" s="6">
        <v>1.77</v>
      </c>
      <c r="N11676" s="4" t="s">
        <v>2789</v>
      </c>
    </row>
    <row r="11677" ht="15">
      <c r="A11677">
        <v>11676</v>
      </c>
      <c r="B11677" t="s">
        <v>3110</v>
      </c>
      <c r="C11677" t="s">
        <v>36</v>
      </c>
      <c r="D11677" t="s">
        <v>37</v>
      </c>
      <c r="E11677" t="s">
        <v>6187</v>
      </c>
      <c r="F11677" t="s">
        <v>6180</v>
      </c>
      <c r="G11677">
        <v>9</v>
      </c>
      <c r="H11677">
        <v>7</v>
      </c>
      <c r="I11677">
        <v>8</v>
      </c>
      <c r="J11677" s="6">
        <v>43.5</v>
      </c>
      <c r="K11677">
        <v>82</v>
      </c>
      <c r="L11677">
        <v>0</v>
      </c>
      <c r="M11677" s="6">
        <v>1.8799999999999999</v>
      </c>
      <c r="N11677" s="4" t="s">
        <v>2789</v>
      </c>
    </row>
    <row r="11678" ht="15">
      <c r="A11678">
        <v>11677</v>
      </c>
      <c r="B11678" t="s">
        <v>3110</v>
      </c>
      <c r="C11678" t="s">
        <v>67</v>
      </c>
      <c r="D11678" t="s">
        <v>68</v>
      </c>
      <c r="E11678" t="s">
        <v>6179</v>
      </c>
      <c r="F11678" t="s">
        <v>6182</v>
      </c>
      <c r="G11678">
        <v>62</v>
      </c>
      <c r="H11678">
        <v>50</v>
      </c>
      <c r="I11678">
        <v>54</v>
      </c>
      <c r="J11678" s="6">
        <v>48.299999999999997</v>
      </c>
      <c r="K11678">
        <v>134</v>
      </c>
      <c r="L11678">
        <v>1</v>
      </c>
      <c r="M11678" s="6">
        <v>2.0699999999999998</v>
      </c>
      <c r="N11678" s="4" t="s">
        <v>2789</v>
      </c>
    </row>
    <row r="11679" ht="15">
      <c r="A11679">
        <v>11678</v>
      </c>
      <c r="B11679" t="s">
        <v>3110</v>
      </c>
      <c r="C11679" t="s">
        <v>67</v>
      </c>
      <c r="D11679" t="s">
        <v>68</v>
      </c>
      <c r="E11679" t="s">
        <v>6181</v>
      </c>
      <c r="F11679" t="s">
        <v>6180</v>
      </c>
      <c r="G11679">
        <v>74</v>
      </c>
      <c r="H11679">
        <v>41</v>
      </c>
      <c r="I11679">
        <v>65</v>
      </c>
      <c r="J11679" s="6">
        <v>44.799999999999997</v>
      </c>
      <c r="K11679">
        <v>145</v>
      </c>
      <c r="L11679">
        <v>1</v>
      </c>
      <c r="M11679" s="6">
        <v>1.8600000000000001</v>
      </c>
      <c r="N11679" s="4" t="s">
        <v>2789</v>
      </c>
    </row>
    <row r="11680" ht="15">
      <c r="A11680">
        <v>11679</v>
      </c>
      <c r="B11680" t="s">
        <v>3110</v>
      </c>
      <c r="C11680" t="s">
        <v>67</v>
      </c>
      <c r="D11680" t="s">
        <v>68</v>
      </c>
      <c r="E11680" t="s">
        <v>6183</v>
      </c>
      <c r="F11680" t="s">
        <v>6180</v>
      </c>
      <c r="G11680">
        <v>40</v>
      </c>
      <c r="H11680">
        <v>28</v>
      </c>
      <c r="I11680">
        <v>35</v>
      </c>
      <c r="J11680" s="6">
        <v>47</v>
      </c>
      <c r="K11680">
        <v>64</v>
      </c>
      <c r="L11680">
        <v>1</v>
      </c>
      <c r="M11680" s="6">
        <v>1.97</v>
      </c>
      <c r="N11680" s="4" t="s">
        <v>2789</v>
      </c>
    </row>
    <row r="11681" ht="15">
      <c r="A11681">
        <v>11680</v>
      </c>
      <c r="B11681" t="s">
        <v>3110</v>
      </c>
      <c r="C11681" t="s">
        <v>67</v>
      </c>
      <c r="D11681" t="s">
        <v>68</v>
      </c>
      <c r="E11681" t="s">
        <v>6184</v>
      </c>
      <c r="F11681" t="s">
        <v>6180</v>
      </c>
      <c r="G11681">
        <v>29</v>
      </c>
      <c r="H11681">
        <v>21</v>
      </c>
      <c r="I11681">
        <v>27</v>
      </c>
      <c r="J11681" s="6">
        <v>45.200000000000003</v>
      </c>
      <c r="K11681">
        <v>116</v>
      </c>
      <c r="L11681">
        <v>0</v>
      </c>
      <c r="M11681" s="6">
        <v>1.6799999999999999</v>
      </c>
      <c r="N11681" s="4" t="s">
        <v>2789</v>
      </c>
    </row>
    <row r="11682" ht="15">
      <c r="A11682">
        <v>11681</v>
      </c>
      <c r="B11682" t="s">
        <v>3110</v>
      </c>
      <c r="C11682" t="s">
        <v>67</v>
      </c>
      <c r="D11682" t="s">
        <v>68</v>
      </c>
      <c r="E11682" t="s">
        <v>6185</v>
      </c>
      <c r="F11682" t="s">
        <v>6182</v>
      </c>
      <c r="G11682">
        <v>22</v>
      </c>
      <c r="H11682">
        <v>17</v>
      </c>
      <c r="I11682">
        <v>19</v>
      </c>
      <c r="J11682" s="6">
        <v>41.100000000000001</v>
      </c>
      <c r="K11682">
        <v>100</v>
      </c>
      <c r="L11682">
        <v>0</v>
      </c>
      <c r="M11682" s="6">
        <v>1.1399999999999999</v>
      </c>
      <c r="N11682" s="4" t="s">
        <v>2789</v>
      </c>
    </row>
    <row r="11683" ht="15">
      <c r="A11683">
        <v>11682</v>
      </c>
      <c r="B11683" t="s">
        <v>3110</v>
      </c>
      <c r="C11683" t="s">
        <v>67</v>
      </c>
      <c r="D11683" t="s">
        <v>68</v>
      </c>
      <c r="E11683" t="s">
        <v>6186</v>
      </c>
      <c r="F11683" t="s">
        <v>6180</v>
      </c>
      <c r="G11683">
        <v>21</v>
      </c>
      <c r="H11683">
        <v>12</v>
      </c>
      <c r="I11683">
        <v>18</v>
      </c>
      <c r="J11683" s="6">
        <v>45.399999999999999</v>
      </c>
      <c r="K11683">
        <v>85</v>
      </c>
      <c r="L11683">
        <v>0</v>
      </c>
      <c r="M11683" s="6">
        <v>1.6299999999999999</v>
      </c>
      <c r="N11683" s="4" t="s">
        <v>2789</v>
      </c>
    </row>
    <row r="11684" ht="15">
      <c r="A11684">
        <v>11683</v>
      </c>
      <c r="B11684" t="s">
        <v>3110</v>
      </c>
      <c r="C11684" t="s">
        <v>67</v>
      </c>
      <c r="D11684" t="s">
        <v>68</v>
      </c>
      <c r="E11684" t="s">
        <v>6187</v>
      </c>
      <c r="F11684" t="s">
        <v>6180</v>
      </c>
      <c r="G11684">
        <v>20</v>
      </c>
      <c r="H11684">
        <v>13</v>
      </c>
      <c r="I11684">
        <v>19</v>
      </c>
      <c r="J11684" s="6">
        <v>50.799999999999997</v>
      </c>
      <c r="K11684">
        <v>90</v>
      </c>
      <c r="L11684">
        <v>0</v>
      </c>
      <c r="M11684" s="6">
        <v>2.0099999999999998</v>
      </c>
      <c r="N11684" s="4" t="s">
        <v>2789</v>
      </c>
    </row>
    <row r="11685" ht="15">
      <c r="A11685">
        <v>11684</v>
      </c>
      <c r="B11685" t="s">
        <v>3110</v>
      </c>
      <c r="C11685" t="s">
        <v>84</v>
      </c>
      <c r="D11685" t="s">
        <v>85</v>
      </c>
      <c r="E11685" t="s">
        <v>6179</v>
      </c>
      <c r="F11685" t="s">
        <v>6180</v>
      </c>
      <c r="G11685">
        <v>50</v>
      </c>
      <c r="H11685">
        <v>31</v>
      </c>
      <c r="I11685">
        <v>45</v>
      </c>
      <c r="J11685" s="6">
        <v>52</v>
      </c>
      <c r="K11685">
        <v>124</v>
      </c>
      <c r="L11685">
        <v>1</v>
      </c>
      <c r="M11685" s="6">
        <v>1.53</v>
      </c>
      <c r="N11685" s="4" t="s">
        <v>2789</v>
      </c>
    </row>
    <row r="11686" ht="15">
      <c r="A11686">
        <v>11685</v>
      </c>
      <c r="B11686" t="s">
        <v>3110</v>
      </c>
      <c r="C11686" t="s">
        <v>84</v>
      </c>
      <c r="D11686" t="s">
        <v>85</v>
      </c>
      <c r="E11686" t="s">
        <v>6181</v>
      </c>
      <c r="F11686" t="s">
        <v>6180</v>
      </c>
      <c r="G11686">
        <v>64</v>
      </c>
      <c r="H11686">
        <v>40</v>
      </c>
      <c r="I11686">
        <v>58</v>
      </c>
      <c r="J11686" s="6">
        <v>53.299999999999997</v>
      </c>
      <c r="K11686">
        <v>72</v>
      </c>
      <c r="L11686">
        <v>1</v>
      </c>
      <c r="M11686" s="6">
        <v>1.9399999999999999</v>
      </c>
      <c r="N11686" s="4" t="s">
        <v>2789</v>
      </c>
    </row>
    <row r="11687" ht="15">
      <c r="A11687">
        <v>11686</v>
      </c>
      <c r="B11687" t="s">
        <v>3110</v>
      </c>
      <c r="C11687" t="s">
        <v>84</v>
      </c>
      <c r="D11687" t="s">
        <v>85</v>
      </c>
      <c r="E11687" t="s">
        <v>6183</v>
      </c>
      <c r="F11687" t="s">
        <v>6182</v>
      </c>
      <c r="G11687">
        <v>22</v>
      </c>
      <c r="H11687">
        <v>14</v>
      </c>
      <c r="I11687">
        <v>20</v>
      </c>
      <c r="J11687" s="6">
        <v>51.399999999999999</v>
      </c>
      <c r="K11687">
        <v>100</v>
      </c>
      <c r="L11687">
        <v>0</v>
      </c>
      <c r="M11687" s="6">
        <v>1.6399999999999999</v>
      </c>
      <c r="N11687" s="4" t="s">
        <v>2789</v>
      </c>
    </row>
    <row r="11688" ht="15">
      <c r="A11688">
        <v>11687</v>
      </c>
      <c r="B11688" t="s">
        <v>3110</v>
      </c>
      <c r="C11688" t="s">
        <v>84</v>
      </c>
      <c r="D11688" t="s">
        <v>85</v>
      </c>
      <c r="E11688" t="s">
        <v>6184</v>
      </c>
      <c r="F11688" t="s">
        <v>6180</v>
      </c>
      <c r="G11688">
        <v>21</v>
      </c>
      <c r="H11688">
        <v>15</v>
      </c>
      <c r="I11688">
        <v>19</v>
      </c>
      <c r="J11688" s="6">
        <v>51.5</v>
      </c>
      <c r="K11688">
        <v>59</v>
      </c>
      <c r="L11688">
        <v>0</v>
      </c>
      <c r="M11688" s="6">
        <v>2.1099999999999999</v>
      </c>
      <c r="N11688" s="4" t="s">
        <v>2789</v>
      </c>
    </row>
    <row r="11689" ht="15">
      <c r="A11689">
        <v>11688</v>
      </c>
      <c r="B11689" t="s">
        <v>3110</v>
      </c>
      <c r="C11689" t="s">
        <v>84</v>
      </c>
      <c r="D11689" t="s">
        <v>85</v>
      </c>
      <c r="E11689" t="s">
        <v>6185</v>
      </c>
      <c r="F11689" t="s">
        <v>6180</v>
      </c>
      <c r="G11689">
        <v>13</v>
      </c>
      <c r="H11689">
        <v>9</v>
      </c>
      <c r="I11689">
        <v>13</v>
      </c>
      <c r="J11689" s="6">
        <v>45.100000000000001</v>
      </c>
      <c r="K11689">
        <v>76</v>
      </c>
      <c r="L11689">
        <v>0</v>
      </c>
      <c r="M11689" s="6">
        <v>1.4099999999999999</v>
      </c>
      <c r="N11689" s="4" t="s">
        <v>2789</v>
      </c>
    </row>
    <row r="11690" ht="15">
      <c r="A11690">
        <v>11689</v>
      </c>
      <c r="B11690" t="s">
        <v>3110</v>
      </c>
      <c r="C11690" t="s">
        <v>84</v>
      </c>
      <c r="D11690" t="s">
        <v>85</v>
      </c>
      <c r="E11690" t="s">
        <v>6186</v>
      </c>
      <c r="F11690" t="s">
        <v>6180</v>
      </c>
      <c r="G11690">
        <v>15</v>
      </c>
      <c r="H11690">
        <v>10</v>
      </c>
      <c r="I11690">
        <v>13</v>
      </c>
      <c r="J11690" s="6">
        <v>51.399999999999999</v>
      </c>
      <c r="K11690">
        <v>140</v>
      </c>
      <c r="L11690">
        <v>0</v>
      </c>
      <c r="M11690" s="6">
        <v>1.75</v>
      </c>
      <c r="N11690" s="4" t="s">
        <v>2789</v>
      </c>
    </row>
    <row r="11691" ht="15">
      <c r="A11691">
        <v>11690</v>
      </c>
      <c r="B11691" t="s">
        <v>3110</v>
      </c>
      <c r="C11691" t="s">
        <v>84</v>
      </c>
      <c r="D11691" t="s">
        <v>85</v>
      </c>
      <c r="E11691" t="s">
        <v>6187</v>
      </c>
      <c r="F11691" t="s">
        <v>6182</v>
      </c>
      <c r="G11691">
        <v>16</v>
      </c>
      <c r="H11691">
        <v>11</v>
      </c>
      <c r="I11691">
        <v>14</v>
      </c>
      <c r="J11691" s="6">
        <v>43.399999999999999</v>
      </c>
      <c r="K11691">
        <v>113</v>
      </c>
      <c r="L11691">
        <v>0</v>
      </c>
      <c r="M11691" s="6">
        <v>1.5600000000000001</v>
      </c>
      <c r="N11691" s="4" t="s">
        <v>2789</v>
      </c>
    </row>
    <row r="11692" ht="15">
      <c r="A11692">
        <v>11691</v>
      </c>
      <c r="B11692" t="s">
        <v>3110</v>
      </c>
      <c r="C11692" t="s">
        <v>59</v>
      </c>
      <c r="D11692" t="s">
        <v>60</v>
      </c>
      <c r="E11692" t="s">
        <v>6179</v>
      </c>
      <c r="F11692" t="s">
        <v>6180</v>
      </c>
      <c r="G11692">
        <v>49</v>
      </c>
      <c r="H11692">
        <v>37</v>
      </c>
      <c r="I11692">
        <v>42</v>
      </c>
      <c r="J11692" s="6">
        <v>48.299999999999997</v>
      </c>
      <c r="K11692">
        <v>49</v>
      </c>
      <c r="L11692">
        <v>1</v>
      </c>
      <c r="M11692" s="6">
        <v>1.75</v>
      </c>
      <c r="N11692" s="4" t="s">
        <v>2789</v>
      </c>
    </row>
    <row r="11693" ht="15">
      <c r="A11693">
        <v>11692</v>
      </c>
      <c r="B11693" t="s">
        <v>3110</v>
      </c>
      <c r="C11693" t="s">
        <v>59</v>
      </c>
      <c r="D11693" t="s">
        <v>60</v>
      </c>
      <c r="E11693" t="s">
        <v>6181</v>
      </c>
      <c r="F11693" t="s">
        <v>6180</v>
      </c>
      <c r="G11693">
        <v>72</v>
      </c>
      <c r="H11693">
        <v>52</v>
      </c>
      <c r="I11693">
        <v>66</v>
      </c>
      <c r="J11693" s="6">
        <v>39.899999999999999</v>
      </c>
      <c r="K11693">
        <v>123</v>
      </c>
      <c r="L11693">
        <v>1</v>
      </c>
      <c r="M11693" s="6">
        <v>1.77</v>
      </c>
      <c r="N11693" s="4" t="s">
        <v>2789</v>
      </c>
    </row>
    <row r="11694" ht="15">
      <c r="A11694">
        <v>11693</v>
      </c>
      <c r="B11694" t="s">
        <v>3110</v>
      </c>
      <c r="C11694" t="s">
        <v>59</v>
      </c>
      <c r="D11694" t="s">
        <v>60</v>
      </c>
      <c r="E11694" t="s">
        <v>6183</v>
      </c>
      <c r="F11694" t="s">
        <v>6180</v>
      </c>
      <c r="G11694">
        <v>36</v>
      </c>
      <c r="H11694">
        <v>28</v>
      </c>
      <c r="I11694">
        <v>31</v>
      </c>
      <c r="J11694" s="6">
        <v>54.399999999999999</v>
      </c>
      <c r="K11694">
        <v>115</v>
      </c>
      <c r="L11694">
        <v>1</v>
      </c>
      <c r="M11694" s="6">
        <v>1.8500000000000001</v>
      </c>
      <c r="N11694" s="4" t="s">
        <v>2789</v>
      </c>
    </row>
    <row r="11695" ht="15">
      <c r="A11695">
        <v>11694</v>
      </c>
      <c r="B11695" t="s">
        <v>3110</v>
      </c>
      <c r="C11695" t="s">
        <v>59</v>
      </c>
      <c r="D11695" t="s">
        <v>60</v>
      </c>
      <c r="E11695" t="s">
        <v>6184</v>
      </c>
      <c r="F11695" t="s">
        <v>6180</v>
      </c>
      <c r="G11695">
        <v>19</v>
      </c>
      <c r="H11695">
        <v>15</v>
      </c>
      <c r="I11695">
        <v>16</v>
      </c>
      <c r="J11695" s="6">
        <v>36.100000000000001</v>
      </c>
      <c r="K11695">
        <v>102</v>
      </c>
      <c r="L11695">
        <v>0</v>
      </c>
      <c r="M11695" s="6">
        <v>1.6799999999999999</v>
      </c>
      <c r="N11695" s="4" t="s">
        <v>2789</v>
      </c>
    </row>
    <row r="11696" ht="15">
      <c r="A11696">
        <v>11695</v>
      </c>
      <c r="B11696" t="s">
        <v>3110</v>
      </c>
      <c r="C11696" t="s">
        <v>59</v>
      </c>
      <c r="D11696" t="s">
        <v>60</v>
      </c>
      <c r="E11696" t="s">
        <v>6185</v>
      </c>
      <c r="F11696" t="s">
        <v>6180</v>
      </c>
      <c r="G11696">
        <v>24</v>
      </c>
      <c r="H11696">
        <v>18</v>
      </c>
      <c r="I11696">
        <v>21</v>
      </c>
      <c r="J11696" s="6">
        <v>41.200000000000003</v>
      </c>
      <c r="K11696">
        <v>127</v>
      </c>
      <c r="L11696">
        <v>0</v>
      </c>
      <c r="M11696" s="6">
        <v>1.4399999999999999</v>
      </c>
      <c r="N11696" s="4" t="s">
        <v>2789</v>
      </c>
    </row>
    <row r="11697" ht="15">
      <c r="A11697">
        <v>11696</v>
      </c>
      <c r="B11697" t="s">
        <v>3110</v>
      </c>
      <c r="C11697" t="s">
        <v>59</v>
      </c>
      <c r="D11697" t="s">
        <v>60</v>
      </c>
      <c r="E11697" t="s">
        <v>6186</v>
      </c>
      <c r="F11697" t="s">
        <v>6180</v>
      </c>
      <c r="G11697">
        <v>12</v>
      </c>
      <c r="H11697">
        <v>9</v>
      </c>
      <c r="I11697">
        <v>11</v>
      </c>
      <c r="J11697" s="6">
        <v>53.200000000000003</v>
      </c>
      <c r="K11697">
        <v>68</v>
      </c>
      <c r="L11697">
        <v>0</v>
      </c>
      <c r="M11697" s="6">
        <v>1.3999999999999999</v>
      </c>
      <c r="N11697" s="4" t="s">
        <v>2789</v>
      </c>
    </row>
    <row r="11698" ht="15">
      <c r="A11698">
        <v>11697</v>
      </c>
      <c r="B11698" t="s">
        <v>3110</v>
      </c>
      <c r="C11698" t="s">
        <v>59</v>
      </c>
      <c r="D11698" t="s">
        <v>60</v>
      </c>
      <c r="E11698" t="s">
        <v>6187</v>
      </c>
      <c r="F11698" t="s">
        <v>6180</v>
      </c>
      <c r="G11698">
        <v>19</v>
      </c>
      <c r="H11698">
        <v>12</v>
      </c>
      <c r="I11698">
        <v>16</v>
      </c>
      <c r="J11698" s="6">
        <v>43</v>
      </c>
      <c r="K11698">
        <v>89</v>
      </c>
      <c r="L11698">
        <v>0</v>
      </c>
      <c r="M11698" s="6">
        <v>1.6799999999999999</v>
      </c>
      <c r="N11698" s="4" t="s">
        <v>2789</v>
      </c>
    </row>
    <row r="11699" ht="15">
      <c r="A11699">
        <v>11698</v>
      </c>
      <c r="B11699" t="s">
        <v>3110</v>
      </c>
      <c r="C11699" t="s">
        <v>203</v>
      </c>
      <c r="D11699" t="s">
        <v>204</v>
      </c>
      <c r="E11699" t="s">
        <v>6179</v>
      </c>
      <c r="F11699" t="s">
        <v>6180</v>
      </c>
      <c r="G11699">
        <v>29</v>
      </c>
      <c r="H11699">
        <v>20</v>
      </c>
      <c r="I11699">
        <v>26</v>
      </c>
      <c r="J11699" s="6">
        <v>45.200000000000003</v>
      </c>
      <c r="K11699">
        <v>102</v>
      </c>
      <c r="L11699">
        <v>0</v>
      </c>
      <c r="M11699" s="6">
        <v>1.3700000000000001</v>
      </c>
      <c r="N11699" s="4" t="s">
        <v>2789</v>
      </c>
    </row>
    <row r="11700" ht="15">
      <c r="A11700">
        <v>11699</v>
      </c>
      <c r="B11700" t="s">
        <v>3110</v>
      </c>
      <c r="C11700" t="s">
        <v>203</v>
      </c>
      <c r="D11700" t="s">
        <v>204</v>
      </c>
      <c r="E11700" t="s">
        <v>6181</v>
      </c>
      <c r="F11700" t="s">
        <v>6182</v>
      </c>
      <c r="G11700">
        <v>33</v>
      </c>
      <c r="H11700">
        <v>26</v>
      </c>
      <c r="I11700">
        <v>31</v>
      </c>
      <c r="J11700" s="6">
        <v>50</v>
      </c>
      <c r="K11700">
        <v>113</v>
      </c>
      <c r="L11700">
        <v>0</v>
      </c>
      <c r="M11700" s="6">
        <v>0.98999999999999999</v>
      </c>
      <c r="N11700" s="4" t="s">
        <v>2789</v>
      </c>
    </row>
    <row r="11701" ht="15">
      <c r="A11701">
        <v>11700</v>
      </c>
      <c r="B11701" t="s">
        <v>3110</v>
      </c>
      <c r="C11701" t="s">
        <v>203</v>
      </c>
      <c r="D11701" t="s">
        <v>204</v>
      </c>
      <c r="E11701" t="s">
        <v>6183</v>
      </c>
      <c r="F11701" t="s">
        <v>6180</v>
      </c>
      <c r="G11701">
        <v>17</v>
      </c>
      <c r="H11701">
        <v>12</v>
      </c>
      <c r="I11701">
        <v>16</v>
      </c>
      <c r="J11701" s="6">
        <v>36.700000000000003</v>
      </c>
      <c r="K11701">
        <v>92</v>
      </c>
      <c r="L11701">
        <v>0</v>
      </c>
      <c r="M11701" s="6">
        <v>1.54</v>
      </c>
      <c r="N11701" s="4" t="s">
        <v>2789</v>
      </c>
    </row>
    <row r="11702" ht="15">
      <c r="A11702">
        <v>11701</v>
      </c>
      <c r="B11702" t="s">
        <v>3110</v>
      </c>
      <c r="C11702" t="s">
        <v>203</v>
      </c>
      <c r="D11702" t="s">
        <v>204</v>
      </c>
      <c r="E11702" t="s">
        <v>6184</v>
      </c>
      <c r="F11702" t="s">
        <v>6180</v>
      </c>
      <c r="G11702">
        <v>13</v>
      </c>
      <c r="H11702">
        <v>8</v>
      </c>
      <c r="I11702">
        <v>12</v>
      </c>
      <c r="J11702" s="6">
        <v>48.399999999999999</v>
      </c>
      <c r="K11702">
        <v>108</v>
      </c>
      <c r="L11702">
        <v>0</v>
      </c>
      <c r="M11702" s="6">
        <v>1.45</v>
      </c>
      <c r="N11702" s="4" t="s">
        <v>2789</v>
      </c>
    </row>
    <row r="11703" ht="15">
      <c r="A11703">
        <v>11702</v>
      </c>
      <c r="B11703" t="s">
        <v>3110</v>
      </c>
      <c r="C11703" t="s">
        <v>203</v>
      </c>
      <c r="D11703" t="s">
        <v>204</v>
      </c>
      <c r="E11703" t="s">
        <v>6185</v>
      </c>
      <c r="F11703" t="s">
        <v>6180</v>
      </c>
      <c r="G11703">
        <v>9</v>
      </c>
      <c r="H11703">
        <v>7</v>
      </c>
      <c r="I11703">
        <v>9</v>
      </c>
      <c r="J11703" s="6">
        <v>49.600000000000001</v>
      </c>
      <c r="K11703">
        <v>45</v>
      </c>
      <c r="L11703">
        <v>0</v>
      </c>
      <c r="M11703" s="6">
        <v>1.01</v>
      </c>
      <c r="N11703" s="4" t="s">
        <v>2789</v>
      </c>
    </row>
    <row r="11704" ht="15">
      <c r="A11704">
        <v>11703</v>
      </c>
      <c r="B11704" t="s">
        <v>3110</v>
      </c>
      <c r="C11704" t="s">
        <v>203</v>
      </c>
      <c r="D11704" t="s">
        <v>204</v>
      </c>
      <c r="E11704" t="s">
        <v>6186</v>
      </c>
      <c r="F11704" t="s">
        <v>6180</v>
      </c>
      <c r="G11704">
        <v>8</v>
      </c>
      <c r="H11704">
        <v>5</v>
      </c>
      <c r="I11704">
        <v>7</v>
      </c>
      <c r="J11704" s="6">
        <v>47</v>
      </c>
      <c r="K11704">
        <v>123</v>
      </c>
      <c r="L11704">
        <v>0</v>
      </c>
      <c r="M11704" s="6">
        <v>1.5800000000000001</v>
      </c>
      <c r="N11704" s="4" t="s">
        <v>2789</v>
      </c>
    </row>
    <row r="11705" ht="15">
      <c r="A11705">
        <v>11704</v>
      </c>
      <c r="B11705" t="s">
        <v>3110</v>
      </c>
      <c r="C11705" t="s">
        <v>203</v>
      </c>
      <c r="D11705" t="s">
        <v>204</v>
      </c>
      <c r="E11705" t="s">
        <v>6187</v>
      </c>
      <c r="F11705" t="s">
        <v>6182</v>
      </c>
      <c r="G11705">
        <v>11</v>
      </c>
      <c r="H11705">
        <v>8</v>
      </c>
      <c r="I11705">
        <v>9</v>
      </c>
      <c r="J11705" s="6">
        <v>46</v>
      </c>
      <c r="K11705">
        <v>108</v>
      </c>
      <c r="L11705">
        <v>0</v>
      </c>
      <c r="M11705" s="6">
        <v>1.3700000000000001</v>
      </c>
      <c r="N11705" s="4" t="s">
        <v>2789</v>
      </c>
    </row>
    <row r="11706" ht="15">
      <c r="A11706">
        <v>11705</v>
      </c>
      <c r="B11706" t="s">
        <v>3125</v>
      </c>
      <c r="C11706" t="s">
        <v>26</v>
      </c>
      <c r="D11706" t="s">
        <v>27</v>
      </c>
      <c r="E11706" t="s">
        <v>6179</v>
      </c>
      <c r="F11706" t="s">
        <v>6180</v>
      </c>
      <c r="G11706">
        <v>73</v>
      </c>
      <c r="H11706">
        <v>57</v>
      </c>
      <c r="I11706">
        <v>68</v>
      </c>
      <c r="J11706" s="6">
        <v>36.399999999999999</v>
      </c>
      <c r="K11706">
        <v>88</v>
      </c>
      <c r="L11706">
        <v>2</v>
      </c>
      <c r="M11706" s="6">
        <v>2.1099999999999999</v>
      </c>
      <c r="N11706" s="4" t="s">
        <v>2789</v>
      </c>
    </row>
    <row r="11707" ht="15">
      <c r="A11707">
        <v>11706</v>
      </c>
      <c r="B11707" t="s">
        <v>3125</v>
      </c>
      <c r="C11707" t="s">
        <v>26</v>
      </c>
      <c r="D11707" t="s">
        <v>27</v>
      </c>
      <c r="E11707" t="s">
        <v>6181</v>
      </c>
      <c r="F11707" t="s">
        <v>6180</v>
      </c>
      <c r="G11707">
        <v>106</v>
      </c>
      <c r="H11707">
        <v>81</v>
      </c>
      <c r="I11707">
        <v>98</v>
      </c>
      <c r="J11707" s="6">
        <v>48.899999999999999</v>
      </c>
      <c r="K11707">
        <v>98</v>
      </c>
      <c r="L11707">
        <v>2</v>
      </c>
      <c r="M11707" s="6">
        <v>1.6100000000000001</v>
      </c>
      <c r="N11707" s="4" t="s">
        <v>2789</v>
      </c>
    </row>
    <row r="11708" ht="15">
      <c r="A11708">
        <v>11707</v>
      </c>
      <c r="B11708" t="s">
        <v>3125</v>
      </c>
      <c r="C11708" t="s">
        <v>26</v>
      </c>
      <c r="D11708" t="s">
        <v>27</v>
      </c>
      <c r="E11708" t="s">
        <v>6183</v>
      </c>
      <c r="F11708" t="s">
        <v>6180</v>
      </c>
      <c r="G11708">
        <v>32</v>
      </c>
      <c r="H11708">
        <v>20</v>
      </c>
      <c r="I11708">
        <v>31</v>
      </c>
      <c r="J11708" s="6">
        <v>47.600000000000001</v>
      </c>
      <c r="K11708">
        <v>91</v>
      </c>
      <c r="L11708">
        <v>1</v>
      </c>
      <c r="M11708" s="6">
        <v>2.02</v>
      </c>
      <c r="N11708" s="4" t="s">
        <v>2789</v>
      </c>
    </row>
    <row r="11709" ht="15">
      <c r="A11709">
        <v>11708</v>
      </c>
      <c r="B11709" t="s">
        <v>3125</v>
      </c>
      <c r="C11709" t="s">
        <v>26</v>
      </c>
      <c r="D11709" t="s">
        <v>27</v>
      </c>
      <c r="E11709" t="s">
        <v>6184</v>
      </c>
      <c r="F11709" t="s">
        <v>6180</v>
      </c>
      <c r="G11709">
        <v>32</v>
      </c>
      <c r="H11709">
        <v>21</v>
      </c>
      <c r="I11709">
        <v>29</v>
      </c>
      <c r="J11709" s="6">
        <v>41.399999999999999</v>
      </c>
      <c r="K11709">
        <v>117</v>
      </c>
      <c r="L11709">
        <v>1</v>
      </c>
      <c r="M11709" s="6">
        <v>2.1499999999999999</v>
      </c>
      <c r="N11709" s="4" t="s">
        <v>2789</v>
      </c>
    </row>
    <row r="11710" ht="15">
      <c r="A11710">
        <v>11709</v>
      </c>
      <c r="B11710" t="s">
        <v>3125</v>
      </c>
      <c r="C11710" t="s">
        <v>26</v>
      </c>
      <c r="D11710" t="s">
        <v>27</v>
      </c>
      <c r="E11710" t="s">
        <v>6185</v>
      </c>
      <c r="F11710" t="s">
        <v>6180</v>
      </c>
      <c r="G11710">
        <v>33</v>
      </c>
      <c r="H11710">
        <v>24</v>
      </c>
      <c r="I11710">
        <v>31</v>
      </c>
      <c r="J11710" s="6">
        <v>46</v>
      </c>
      <c r="K11710">
        <v>98</v>
      </c>
      <c r="L11710">
        <v>1</v>
      </c>
      <c r="M11710" s="6">
        <v>2.1800000000000002</v>
      </c>
      <c r="N11710" s="4" t="s">
        <v>2789</v>
      </c>
    </row>
    <row r="11711" ht="15">
      <c r="A11711">
        <v>11710</v>
      </c>
      <c r="B11711" t="s">
        <v>3125</v>
      </c>
      <c r="C11711" t="s">
        <v>26</v>
      </c>
      <c r="D11711" t="s">
        <v>27</v>
      </c>
      <c r="E11711" t="s">
        <v>6186</v>
      </c>
      <c r="F11711" t="s">
        <v>6180</v>
      </c>
      <c r="G11711">
        <v>20</v>
      </c>
      <c r="H11711">
        <v>13</v>
      </c>
      <c r="I11711">
        <v>18</v>
      </c>
      <c r="J11711" s="6">
        <v>48.5</v>
      </c>
      <c r="K11711">
        <v>135</v>
      </c>
      <c r="L11711">
        <v>0</v>
      </c>
      <c r="M11711" s="6">
        <v>1.8400000000000001</v>
      </c>
      <c r="N11711" s="4" t="s">
        <v>2789</v>
      </c>
    </row>
    <row r="11712" ht="15">
      <c r="A11712">
        <v>11711</v>
      </c>
      <c r="B11712" t="s">
        <v>3125</v>
      </c>
      <c r="C11712" t="s">
        <v>26</v>
      </c>
      <c r="D11712" t="s">
        <v>27</v>
      </c>
      <c r="E11712" t="s">
        <v>6187</v>
      </c>
      <c r="F11712" t="s">
        <v>6180</v>
      </c>
      <c r="G11712">
        <v>22</v>
      </c>
      <c r="H11712">
        <v>16</v>
      </c>
      <c r="I11712">
        <v>20</v>
      </c>
      <c r="J11712" s="6">
        <v>54.5</v>
      </c>
      <c r="K11712">
        <v>129</v>
      </c>
      <c r="L11712">
        <v>0</v>
      </c>
      <c r="M11712" s="6">
        <v>1.95</v>
      </c>
      <c r="N11712" s="4" t="s">
        <v>2789</v>
      </c>
    </row>
    <row r="11713" ht="15">
      <c r="A11713">
        <v>11712</v>
      </c>
      <c r="B11713" t="s">
        <v>3125</v>
      </c>
      <c r="C11713" t="s">
        <v>42</v>
      </c>
      <c r="D11713" t="s">
        <v>43</v>
      </c>
      <c r="E11713" t="s">
        <v>6179</v>
      </c>
      <c r="F11713" t="s">
        <v>6180</v>
      </c>
      <c r="G11713">
        <v>73</v>
      </c>
      <c r="H11713">
        <v>44</v>
      </c>
      <c r="I11713">
        <v>68</v>
      </c>
      <c r="J11713" s="6">
        <v>46.600000000000001</v>
      </c>
      <c r="K11713">
        <v>84</v>
      </c>
      <c r="L11713">
        <v>1</v>
      </c>
      <c r="M11713" s="6">
        <v>1.21</v>
      </c>
      <c r="N11713" s="4" t="s">
        <v>2789</v>
      </c>
    </row>
    <row r="11714" ht="15">
      <c r="A11714">
        <v>11713</v>
      </c>
      <c r="B11714" t="s">
        <v>3125</v>
      </c>
      <c r="C11714" t="s">
        <v>42</v>
      </c>
      <c r="D11714" t="s">
        <v>43</v>
      </c>
      <c r="E11714" t="s">
        <v>6181</v>
      </c>
      <c r="F11714" t="s">
        <v>6180</v>
      </c>
      <c r="G11714">
        <v>99</v>
      </c>
      <c r="H11714">
        <v>75</v>
      </c>
      <c r="I11714">
        <v>92</v>
      </c>
      <c r="J11714" s="6">
        <v>51</v>
      </c>
      <c r="K11714">
        <v>82</v>
      </c>
      <c r="L11714">
        <v>2</v>
      </c>
      <c r="M11714" s="6">
        <v>2.2400000000000002</v>
      </c>
      <c r="N11714" s="4" t="s">
        <v>2789</v>
      </c>
    </row>
    <row r="11715" ht="15">
      <c r="A11715">
        <v>11714</v>
      </c>
      <c r="B11715" t="s">
        <v>3125</v>
      </c>
      <c r="C11715" t="s">
        <v>42</v>
      </c>
      <c r="D11715" t="s">
        <v>43</v>
      </c>
      <c r="E11715" t="s">
        <v>6183</v>
      </c>
      <c r="F11715" t="s">
        <v>6180</v>
      </c>
      <c r="G11715">
        <v>36</v>
      </c>
      <c r="H11715">
        <v>26</v>
      </c>
      <c r="I11715">
        <v>33</v>
      </c>
      <c r="J11715" s="6">
        <v>52.899999999999999</v>
      </c>
      <c r="K11715">
        <v>52</v>
      </c>
      <c r="L11715">
        <v>1</v>
      </c>
      <c r="M11715" s="6">
        <v>2.3399999999999999</v>
      </c>
      <c r="N11715" s="4" t="s">
        <v>2789</v>
      </c>
    </row>
    <row r="11716" ht="15">
      <c r="A11716">
        <v>11715</v>
      </c>
      <c r="B11716" t="s">
        <v>3125</v>
      </c>
      <c r="C11716" t="s">
        <v>42</v>
      </c>
      <c r="D11716" t="s">
        <v>43</v>
      </c>
      <c r="E11716" t="s">
        <v>6184</v>
      </c>
      <c r="F11716" t="s">
        <v>6180</v>
      </c>
      <c r="G11716">
        <v>25</v>
      </c>
      <c r="H11716">
        <v>17</v>
      </c>
      <c r="I11716">
        <v>21</v>
      </c>
      <c r="J11716" s="6">
        <v>50.299999999999997</v>
      </c>
      <c r="K11716">
        <v>57</v>
      </c>
      <c r="L11716">
        <v>1</v>
      </c>
      <c r="M11716" s="6">
        <v>2.0299999999999998</v>
      </c>
      <c r="N11716" s="4" t="s">
        <v>2789</v>
      </c>
    </row>
    <row r="11717" ht="15">
      <c r="A11717">
        <v>11716</v>
      </c>
      <c r="B11717" t="s">
        <v>3125</v>
      </c>
      <c r="C11717" t="s">
        <v>42</v>
      </c>
      <c r="D11717" t="s">
        <v>43</v>
      </c>
      <c r="E11717" t="s">
        <v>6185</v>
      </c>
      <c r="F11717" t="s">
        <v>6180</v>
      </c>
      <c r="G11717">
        <v>23</v>
      </c>
      <c r="H11717">
        <v>17</v>
      </c>
      <c r="I11717">
        <v>22</v>
      </c>
      <c r="J11717" s="6">
        <v>48.200000000000003</v>
      </c>
      <c r="K11717">
        <v>135</v>
      </c>
      <c r="L11717">
        <v>0</v>
      </c>
      <c r="M11717" s="6">
        <v>2.1400000000000001</v>
      </c>
      <c r="N11717" s="4" t="s">
        <v>2789</v>
      </c>
    </row>
    <row r="11718" ht="15">
      <c r="A11718">
        <v>11717</v>
      </c>
      <c r="B11718" t="s">
        <v>3125</v>
      </c>
      <c r="C11718" t="s">
        <v>42</v>
      </c>
      <c r="D11718" t="s">
        <v>43</v>
      </c>
      <c r="E11718" t="s">
        <v>6186</v>
      </c>
      <c r="F11718" t="s">
        <v>6180</v>
      </c>
      <c r="G11718">
        <v>20</v>
      </c>
      <c r="H11718">
        <v>13</v>
      </c>
      <c r="I11718">
        <v>19</v>
      </c>
      <c r="J11718" s="6">
        <v>54.299999999999997</v>
      </c>
      <c r="K11718">
        <v>116</v>
      </c>
      <c r="L11718">
        <v>0</v>
      </c>
      <c r="M11718" s="6">
        <v>1.8300000000000001</v>
      </c>
      <c r="N11718" s="4" t="s">
        <v>2789</v>
      </c>
    </row>
    <row r="11719" ht="15">
      <c r="A11719">
        <v>11718</v>
      </c>
      <c r="B11719" t="s">
        <v>3125</v>
      </c>
      <c r="C11719" t="s">
        <v>42</v>
      </c>
      <c r="D11719" t="s">
        <v>43</v>
      </c>
      <c r="E11719" t="s">
        <v>6187</v>
      </c>
      <c r="F11719" t="s">
        <v>6182</v>
      </c>
      <c r="G11719">
        <v>27</v>
      </c>
      <c r="H11719">
        <v>15</v>
      </c>
      <c r="I11719">
        <v>24</v>
      </c>
      <c r="J11719" s="6">
        <v>50.399999999999999</v>
      </c>
      <c r="K11719">
        <v>87</v>
      </c>
      <c r="L11719">
        <v>1</v>
      </c>
      <c r="M11719" s="6">
        <v>2.1099999999999999</v>
      </c>
      <c r="N11719" s="4" t="s">
        <v>2789</v>
      </c>
    </row>
    <row r="11720" ht="15">
      <c r="A11720">
        <v>11719</v>
      </c>
      <c r="B11720" t="s">
        <v>3125</v>
      </c>
      <c r="C11720" t="s">
        <v>115</v>
      </c>
      <c r="D11720" t="s">
        <v>116</v>
      </c>
      <c r="E11720" t="s">
        <v>6179</v>
      </c>
      <c r="F11720" t="s">
        <v>6180</v>
      </c>
      <c r="G11720">
        <v>59</v>
      </c>
      <c r="H11720">
        <v>38</v>
      </c>
      <c r="I11720">
        <v>52</v>
      </c>
      <c r="J11720" s="6">
        <v>56.100000000000001</v>
      </c>
      <c r="K11720">
        <v>100</v>
      </c>
      <c r="L11720">
        <v>1</v>
      </c>
      <c r="M11720" s="6">
        <v>1.8</v>
      </c>
      <c r="N11720" s="4" t="s">
        <v>2789</v>
      </c>
    </row>
    <row r="11721" ht="15">
      <c r="A11721">
        <v>11720</v>
      </c>
      <c r="B11721" t="s">
        <v>3125</v>
      </c>
      <c r="C11721" t="s">
        <v>115</v>
      </c>
      <c r="D11721" t="s">
        <v>116</v>
      </c>
      <c r="E11721" t="s">
        <v>6181</v>
      </c>
      <c r="F11721" t="s">
        <v>6180</v>
      </c>
      <c r="G11721">
        <v>73</v>
      </c>
      <c r="H11721">
        <v>52</v>
      </c>
      <c r="I11721">
        <v>69</v>
      </c>
      <c r="J11721" s="6">
        <v>46.799999999999997</v>
      </c>
      <c r="K11721">
        <v>110</v>
      </c>
      <c r="L11721">
        <v>2</v>
      </c>
      <c r="M11721" s="6">
        <v>2.4399999999999999</v>
      </c>
      <c r="N11721" s="4" t="s">
        <v>2789</v>
      </c>
    </row>
    <row r="11722" ht="15">
      <c r="A11722">
        <v>11721</v>
      </c>
      <c r="B11722" t="s">
        <v>3125</v>
      </c>
      <c r="C11722" t="s">
        <v>115</v>
      </c>
      <c r="D11722" t="s">
        <v>116</v>
      </c>
      <c r="E11722" t="s">
        <v>6183</v>
      </c>
      <c r="F11722" t="s">
        <v>6180</v>
      </c>
      <c r="G11722">
        <v>34</v>
      </c>
      <c r="H11722">
        <v>24</v>
      </c>
      <c r="I11722">
        <v>31</v>
      </c>
      <c r="J11722" s="6">
        <v>44.100000000000001</v>
      </c>
      <c r="K11722">
        <v>105</v>
      </c>
      <c r="L11722">
        <v>1</v>
      </c>
      <c r="M11722" s="6">
        <v>2.5299999999999998</v>
      </c>
      <c r="N11722" s="4" t="s">
        <v>2789</v>
      </c>
    </row>
    <row r="11723" ht="15">
      <c r="A11723">
        <v>11722</v>
      </c>
      <c r="B11723" t="s">
        <v>3125</v>
      </c>
      <c r="C11723" t="s">
        <v>115</v>
      </c>
      <c r="D11723" t="s">
        <v>116</v>
      </c>
      <c r="E11723" t="s">
        <v>6184</v>
      </c>
      <c r="F11723" t="s">
        <v>6180</v>
      </c>
      <c r="G11723">
        <v>27</v>
      </c>
      <c r="H11723">
        <v>15</v>
      </c>
      <c r="I11723">
        <v>24</v>
      </c>
      <c r="J11723" s="6">
        <v>35.700000000000003</v>
      </c>
      <c r="K11723">
        <v>111</v>
      </c>
      <c r="L11723">
        <v>1</v>
      </c>
      <c r="M11723" s="6">
        <v>2.5499999999999998</v>
      </c>
      <c r="N11723" s="4" t="s">
        <v>2789</v>
      </c>
    </row>
    <row r="11724" ht="15">
      <c r="A11724">
        <v>11723</v>
      </c>
      <c r="B11724" t="s">
        <v>3125</v>
      </c>
      <c r="C11724" t="s">
        <v>115</v>
      </c>
      <c r="D11724" t="s">
        <v>116</v>
      </c>
      <c r="E11724" t="s">
        <v>6185</v>
      </c>
      <c r="F11724" t="s">
        <v>6180</v>
      </c>
      <c r="G11724">
        <v>19</v>
      </c>
      <c r="H11724">
        <v>12</v>
      </c>
      <c r="I11724">
        <v>18</v>
      </c>
      <c r="J11724" s="6">
        <v>50.799999999999997</v>
      </c>
      <c r="K11724">
        <v>76</v>
      </c>
      <c r="L11724">
        <v>0</v>
      </c>
      <c r="M11724" s="6">
        <v>2.2799999999999998</v>
      </c>
      <c r="N11724" s="4" t="s">
        <v>2789</v>
      </c>
    </row>
    <row r="11725" ht="15">
      <c r="A11725">
        <v>11724</v>
      </c>
      <c r="B11725" t="s">
        <v>3125</v>
      </c>
      <c r="C11725" t="s">
        <v>115</v>
      </c>
      <c r="D11725" t="s">
        <v>116</v>
      </c>
      <c r="E11725" t="s">
        <v>6186</v>
      </c>
      <c r="F11725" t="s">
        <v>6180</v>
      </c>
      <c r="G11725">
        <v>8</v>
      </c>
      <c r="H11725">
        <v>5</v>
      </c>
      <c r="I11725">
        <v>7</v>
      </c>
      <c r="J11725" s="6">
        <v>59.200000000000003</v>
      </c>
      <c r="K11725">
        <v>89</v>
      </c>
      <c r="L11725">
        <v>0</v>
      </c>
      <c r="M11725" s="6">
        <v>1.8700000000000001</v>
      </c>
      <c r="N11725" s="4" t="s">
        <v>2789</v>
      </c>
    </row>
    <row r="11726" ht="15">
      <c r="A11726">
        <v>11725</v>
      </c>
      <c r="B11726" t="s">
        <v>3125</v>
      </c>
      <c r="C11726" t="s">
        <v>115</v>
      </c>
      <c r="D11726" t="s">
        <v>116</v>
      </c>
      <c r="E11726" t="s">
        <v>6187</v>
      </c>
      <c r="F11726" t="s">
        <v>6180</v>
      </c>
      <c r="G11726">
        <v>8</v>
      </c>
      <c r="H11726">
        <v>5</v>
      </c>
      <c r="I11726">
        <v>8</v>
      </c>
      <c r="J11726" s="6">
        <v>45</v>
      </c>
      <c r="K11726">
        <v>113</v>
      </c>
      <c r="L11726">
        <v>0</v>
      </c>
      <c r="M11726" s="6">
        <v>2.1899999999999999</v>
      </c>
      <c r="N11726" s="4" t="s">
        <v>2789</v>
      </c>
    </row>
    <row r="11727" ht="15">
      <c r="A11727">
        <v>11726</v>
      </c>
      <c r="B11727" t="s">
        <v>3125</v>
      </c>
      <c r="C11727" t="s">
        <v>36</v>
      </c>
      <c r="D11727" t="s">
        <v>37</v>
      </c>
      <c r="E11727" t="s">
        <v>6179</v>
      </c>
      <c r="F11727" t="s">
        <v>6180</v>
      </c>
      <c r="G11727">
        <v>57</v>
      </c>
      <c r="H11727">
        <v>32</v>
      </c>
      <c r="I11727">
        <v>51</v>
      </c>
      <c r="J11727" s="6">
        <v>51.299999999999997</v>
      </c>
      <c r="K11727">
        <v>86</v>
      </c>
      <c r="L11727">
        <v>1</v>
      </c>
      <c r="M11727" s="6">
        <v>2.0600000000000001</v>
      </c>
      <c r="N11727" s="4" t="s">
        <v>2789</v>
      </c>
    </row>
    <row r="11728" ht="15">
      <c r="A11728">
        <v>11727</v>
      </c>
      <c r="B11728" t="s">
        <v>3125</v>
      </c>
      <c r="C11728" t="s">
        <v>36</v>
      </c>
      <c r="D11728" t="s">
        <v>37</v>
      </c>
      <c r="E11728" t="s">
        <v>6181</v>
      </c>
      <c r="F11728" t="s">
        <v>6180</v>
      </c>
      <c r="G11728">
        <v>51</v>
      </c>
      <c r="H11728">
        <v>41</v>
      </c>
      <c r="I11728">
        <v>49</v>
      </c>
      <c r="J11728" s="6">
        <v>46.100000000000001</v>
      </c>
      <c r="K11728">
        <v>66</v>
      </c>
      <c r="L11728">
        <v>1</v>
      </c>
      <c r="M11728" s="6">
        <v>1.98</v>
      </c>
      <c r="N11728" s="4" t="s">
        <v>2789</v>
      </c>
    </row>
    <row r="11729" ht="15">
      <c r="A11729">
        <v>11728</v>
      </c>
      <c r="B11729" t="s">
        <v>3125</v>
      </c>
      <c r="C11729" t="s">
        <v>36</v>
      </c>
      <c r="D11729" t="s">
        <v>37</v>
      </c>
      <c r="E11729" t="s">
        <v>6183</v>
      </c>
      <c r="F11729" t="s">
        <v>6180</v>
      </c>
      <c r="G11729">
        <v>29</v>
      </c>
      <c r="H11729">
        <v>21</v>
      </c>
      <c r="I11729">
        <v>26</v>
      </c>
      <c r="J11729" s="6">
        <v>47.100000000000001</v>
      </c>
      <c r="K11729">
        <v>91</v>
      </c>
      <c r="L11729">
        <v>0</v>
      </c>
      <c r="M11729" s="6">
        <v>1.53</v>
      </c>
      <c r="N11729" s="4" t="s">
        <v>2789</v>
      </c>
    </row>
    <row r="11730" ht="15">
      <c r="A11730">
        <v>11729</v>
      </c>
      <c r="B11730" t="s">
        <v>3125</v>
      </c>
      <c r="C11730" t="s">
        <v>36</v>
      </c>
      <c r="D11730" t="s">
        <v>37</v>
      </c>
      <c r="E11730" t="s">
        <v>6184</v>
      </c>
      <c r="F11730" t="s">
        <v>6182</v>
      </c>
      <c r="G11730">
        <v>29</v>
      </c>
      <c r="H11730">
        <v>19</v>
      </c>
      <c r="I11730">
        <v>26</v>
      </c>
      <c r="J11730" s="6">
        <v>36.700000000000003</v>
      </c>
      <c r="K11730">
        <v>93</v>
      </c>
      <c r="L11730">
        <v>0</v>
      </c>
      <c r="M11730" s="6">
        <v>1.55</v>
      </c>
      <c r="N11730" s="4" t="s">
        <v>2789</v>
      </c>
    </row>
    <row r="11731" ht="15">
      <c r="A11731">
        <v>11730</v>
      </c>
      <c r="B11731" t="s">
        <v>3125</v>
      </c>
      <c r="C11731" t="s">
        <v>36</v>
      </c>
      <c r="D11731" t="s">
        <v>37</v>
      </c>
      <c r="E11731" t="s">
        <v>6185</v>
      </c>
      <c r="F11731" t="s">
        <v>6182</v>
      </c>
      <c r="G11731">
        <v>16</v>
      </c>
      <c r="H11731">
        <v>9</v>
      </c>
      <c r="I11731">
        <v>15</v>
      </c>
      <c r="J11731" s="6">
        <v>55.5</v>
      </c>
      <c r="K11731">
        <v>89</v>
      </c>
      <c r="L11731">
        <v>0</v>
      </c>
      <c r="M11731" s="6">
        <v>2.4900000000000002</v>
      </c>
      <c r="N11731" s="4" t="s">
        <v>2789</v>
      </c>
    </row>
    <row r="11732" ht="15">
      <c r="A11732">
        <v>11731</v>
      </c>
      <c r="B11732" t="s">
        <v>3125</v>
      </c>
      <c r="C11732" t="s">
        <v>36</v>
      </c>
      <c r="D11732" t="s">
        <v>37</v>
      </c>
      <c r="E11732" t="s">
        <v>6186</v>
      </c>
      <c r="F11732" t="s">
        <v>6180</v>
      </c>
      <c r="G11732">
        <v>17</v>
      </c>
      <c r="H11732">
        <v>12</v>
      </c>
      <c r="I11732">
        <v>16</v>
      </c>
      <c r="J11732" s="6">
        <v>48.700000000000003</v>
      </c>
      <c r="K11732">
        <v>158</v>
      </c>
      <c r="L11732">
        <v>0</v>
      </c>
      <c r="M11732" s="6">
        <v>2.3799999999999999</v>
      </c>
      <c r="N11732" s="4" t="s">
        <v>2789</v>
      </c>
    </row>
    <row r="11733" ht="15">
      <c r="A11733">
        <v>11732</v>
      </c>
      <c r="B11733" t="s">
        <v>3125</v>
      </c>
      <c r="C11733" t="s">
        <v>36</v>
      </c>
      <c r="D11733" t="s">
        <v>37</v>
      </c>
      <c r="E11733" t="s">
        <v>6187</v>
      </c>
      <c r="F11733" t="s">
        <v>6180</v>
      </c>
      <c r="G11733">
        <v>23</v>
      </c>
      <c r="H11733">
        <v>17</v>
      </c>
      <c r="I11733">
        <v>22</v>
      </c>
      <c r="J11733" s="6">
        <v>49.700000000000003</v>
      </c>
      <c r="K11733">
        <v>85</v>
      </c>
      <c r="L11733">
        <v>0</v>
      </c>
      <c r="M11733" s="6">
        <v>1.6000000000000001</v>
      </c>
      <c r="N11733" s="4" t="s">
        <v>2789</v>
      </c>
    </row>
    <row r="11734" ht="15">
      <c r="A11734">
        <v>11733</v>
      </c>
      <c r="B11734" t="s">
        <v>3125</v>
      </c>
      <c r="C11734" t="s">
        <v>67</v>
      </c>
      <c r="D11734" t="s">
        <v>68</v>
      </c>
      <c r="E11734" t="s">
        <v>6179</v>
      </c>
      <c r="F11734" t="s">
        <v>6180</v>
      </c>
      <c r="G11734">
        <v>31</v>
      </c>
      <c r="H11734">
        <v>22</v>
      </c>
      <c r="I11734">
        <v>30</v>
      </c>
      <c r="J11734" s="6">
        <v>47.600000000000001</v>
      </c>
      <c r="K11734">
        <v>90</v>
      </c>
      <c r="L11734">
        <v>0</v>
      </c>
      <c r="M11734" s="6">
        <v>1.5900000000000001</v>
      </c>
      <c r="N11734" s="4" t="s">
        <v>2789</v>
      </c>
    </row>
    <row r="11735" ht="15">
      <c r="A11735">
        <v>11734</v>
      </c>
      <c r="B11735" t="s">
        <v>3125</v>
      </c>
      <c r="C11735" t="s">
        <v>67</v>
      </c>
      <c r="D11735" t="s">
        <v>68</v>
      </c>
      <c r="E11735" t="s">
        <v>6181</v>
      </c>
      <c r="F11735" t="s">
        <v>6180</v>
      </c>
      <c r="G11735">
        <v>66</v>
      </c>
      <c r="H11735">
        <v>40</v>
      </c>
      <c r="I11735">
        <v>58</v>
      </c>
      <c r="J11735" s="6">
        <v>53.200000000000003</v>
      </c>
      <c r="K11735">
        <v>83</v>
      </c>
      <c r="L11735">
        <v>1</v>
      </c>
      <c r="M11735" s="6">
        <v>1.4299999999999999</v>
      </c>
      <c r="N11735" s="4" t="s">
        <v>2789</v>
      </c>
    </row>
    <row r="11736" ht="15">
      <c r="A11736">
        <v>11735</v>
      </c>
      <c r="B11736" t="s">
        <v>3125</v>
      </c>
      <c r="C11736" t="s">
        <v>67</v>
      </c>
      <c r="D11736" t="s">
        <v>68</v>
      </c>
      <c r="E11736" t="s">
        <v>6183</v>
      </c>
      <c r="F11736" t="s">
        <v>6180</v>
      </c>
      <c r="G11736">
        <v>23</v>
      </c>
      <c r="H11736">
        <v>13</v>
      </c>
      <c r="I11736">
        <v>21</v>
      </c>
      <c r="J11736" s="6">
        <v>55.899999999999999</v>
      </c>
      <c r="K11736">
        <v>102</v>
      </c>
      <c r="L11736">
        <v>0</v>
      </c>
      <c r="M11736" s="6">
        <v>1.4099999999999999</v>
      </c>
      <c r="N11736" s="4" t="s">
        <v>2789</v>
      </c>
    </row>
    <row r="11737" ht="15">
      <c r="A11737">
        <v>11736</v>
      </c>
      <c r="B11737" t="s">
        <v>3125</v>
      </c>
      <c r="C11737" t="s">
        <v>67</v>
      </c>
      <c r="D11737" t="s">
        <v>68</v>
      </c>
      <c r="E11737" t="s">
        <v>6184</v>
      </c>
      <c r="F11737" t="s">
        <v>6180</v>
      </c>
      <c r="G11737">
        <v>30</v>
      </c>
      <c r="H11737">
        <v>17</v>
      </c>
      <c r="I11737">
        <v>26</v>
      </c>
      <c r="J11737" s="6">
        <v>44.399999999999999</v>
      </c>
      <c r="K11737">
        <v>119</v>
      </c>
      <c r="L11737">
        <v>1</v>
      </c>
      <c r="M11737" s="6">
        <v>1.79</v>
      </c>
      <c r="N11737" s="4" t="s">
        <v>2789</v>
      </c>
    </row>
    <row r="11738" ht="15">
      <c r="A11738">
        <v>11737</v>
      </c>
      <c r="B11738" t="s">
        <v>3125</v>
      </c>
      <c r="C11738" t="s">
        <v>67</v>
      </c>
      <c r="D11738" t="s">
        <v>68</v>
      </c>
      <c r="E11738" t="s">
        <v>6185</v>
      </c>
      <c r="F11738" t="s">
        <v>6180</v>
      </c>
      <c r="G11738">
        <v>21</v>
      </c>
      <c r="H11738">
        <v>16</v>
      </c>
      <c r="I11738">
        <v>19</v>
      </c>
      <c r="J11738" s="6">
        <v>50.399999999999999</v>
      </c>
      <c r="K11738">
        <v>94</v>
      </c>
      <c r="L11738">
        <v>0</v>
      </c>
      <c r="M11738" s="6">
        <v>1.0700000000000001</v>
      </c>
      <c r="N11738" s="4" t="s">
        <v>2789</v>
      </c>
    </row>
    <row r="11739" ht="15">
      <c r="A11739">
        <v>11738</v>
      </c>
      <c r="B11739" t="s">
        <v>3125</v>
      </c>
      <c r="C11739" t="s">
        <v>67</v>
      </c>
      <c r="D11739" t="s">
        <v>68</v>
      </c>
      <c r="E11739" t="s">
        <v>6186</v>
      </c>
      <c r="F11739" t="s">
        <v>6180</v>
      </c>
      <c r="G11739">
        <v>20</v>
      </c>
      <c r="H11739">
        <v>11</v>
      </c>
      <c r="I11739">
        <v>19</v>
      </c>
      <c r="J11739" s="6">
        <v>48.100000000000001</v>
      </c>
      <c r="K11739">
        <v>86</v>
      </c>
      <c r="L11739">
        <v>0</v>
      </c>
      <c r="M11739" s="6">
        <v>1.45</v>
      </c>
      <c r="N11739" s="4" t="s">
        <v>2789</v>
      </c>
    </row>
    <row r="11740" ht="15">
      <c r="A11740">
        <v>11739</v>
      </c>
      <c r="B11740" t="s">
        <v>3125</v>
      </c>
      <c r="C11740" t="s">
        <v>67</v>
      </c>
      <c r="D11740" t="s">
        <v>68</v>
      </c>
      <c r="E11740" t="s">
        <v>6187</v>
      </c>
      <c r="F11740" t="s">
        <v>6180</v>
      </c>
      <c r="G11740">
        <v>16</v>
      </c>
      <c r="H11740">
        <v>11</v>
      </c>
      <c r="I11740">
        <v>14</v>
      </c>
      <c r="J11740" s="6">
        <v>51.299999999999997</v>
      </c>
      <c r="K11740">
        <v>49</v>
      </c>
      <c r="L11740">
        <v>0</v>
      </c>
      <c r="M11740" s="6">
        <v>1.49</v>
      </c>
      <c r="N11740" s="4" t="s">
        <v>2789</v>
      </c>
    </row>
    <row r="11741" ht="15">
      <c r="A11741">
        <v>11740</v>
      </c>
      <c r="B11741" t="s">
        <v>3125</v>
      </c>
      <c r="C11741" t="s">
        <v>84</v>
      </c>
      <c r="D11741" t="s">
        <v>85</v>
      </c>
      <c r="E11741" t="s">
        <v>6179</v>
      </c>
      <c r="F11741" t="s">
        <v>6180</v>
      </c>
      <c r="G11741">
        <v>50</v>
      </c>
      <c r="H11741">
        <v>40</v>
      </c>
      <c r="I11741">
        <v>45</v>
      </c>
      <c r="J11741" s="6">
        <v>46.299999999999997</v>
      </c>
      <c r="K11741">
        <v>130</v>
      </c>
      <c r="L11741">
        <v>1</v>
      </c>
      <c r="M11741" s="6">
        <v>1.8899999999999999</v>
      </c>
      <c r="N11741" s="4" t="s">
        <v>2789</v>
      </c>
    </row>
    <row r="11742" ht="15">
      <c r="A11742">
        <v>11741</v>
      </c>
      <c r="B11742" t="s">
        <v>3125</v>
      </c>
      <c r="C11742" t="s">
        <v>84</v>
      </c>
      <c r="D11742" t="s">
        <v>85</v>
      </c>
      <c r="E11742" t="s">
        <v>6181</v>
      </c>
      <c r="F11742" t="s">
        <v>6180</v>
      </c>
      <c r="G11742">
        <v>59</v>
      </c>
      <c r="H11742">
        <v>37</v>
      </c>
      <c r="I11742">
        <v>51</v>
      </c>
      <c r="J11742" s="6">
        <v>45.399999999999999</v>
      </c>
      <c r="K11742">
        <v>129</v>
      </c>
      <c r="L11742">
        <v>1</v>
      </c>
      <c r="M11742" s="6">
        <v>1.5600000000000001</v>
      </c>
      <c r="N11742" s="4" t="s">
        <v>2789</v>
      </c>
    </row>
    <row r="11743" ht="15">
      <c r="A11743">
        <v>11742</v>
      </c>
      <c r="B11743" t="s">
        <v>3125</v>
      </c>
      <c r="C11743" t="s">
        <v>84</v>
      </c>
      <c r="D11743" t="s">
        <v>85</v>
      </c>
      <c r="E11743" t="s">
        <v>6183</v>
      </c>
      <c r="F11743" t="s">
        <v>6180</v>
      </c>
      <c r="G11743">
        <v>23</v>
      </c>
      <c r="H11743">
        <v>13</v>
      </c>
      <c r="I11743">
        <v>21</v>
      </c>
      <c r="J11743" s="6">
        <v>47.399999999999999</v>
      </c>
      <c r="K11743">
        <v>82</v>
      </c>
      <c r="L11743">
        <v>0</v>
      </c>
      <c r="M11743" s="6">
        <v>1.48</v>
      </c>
      <c r="N11743" s="4" t="s">
        <v>2789</v>
      </c>
    </row>
    <row r="11744" ht="15">
      <c r="A11744">
        <v>11743</v>
      </c>
      <c r="B11744" t="s">
        <v>3125</v>
      </c>
      <c r="C11744" t="s">
        <v>84</v>
      </c>
      <c r="D11744" t="s">
        <v>85</v>
      </c>
      <c r="E11744" t="s">
        <v>6184</v>
      </c>
      <c r="F11744" t="s">
        <v>6180</v>
      </c>
      <c r="G11744">
        <v>20</v>
      </c>
      <c r="H11744">
        <v>13</v>
      </c>
      <c r="I11744">
        <v>19</v>
      </c>
      <c r="J11744" s="6">
        <v>56.399999999999999</v>
      </c>
      <c r="K11744">
        <v>123</v>
      </c>
      <c r="L11744">
        <v>0</v>
      </c>
      <c r="M11744" s="6">
        <v>1.8899999999999999</v>
      </c>
      <c r="N11744" s="4" t="s">
        <v>2789</v>
      </c>
    </row>
    <row r="11745" ht="15">
      <c r="A11745">
        <v>11744</v>
      </c>
      <c r="B11745" t="s">
        <v>3125</v>
      </c>
      <c r="C11745" t="s">
        <v>84</v>
      </c>
      <c r="D11745" t="s">
        <v>85</v>
      </c>
      <c r="E11745" t="s">
        <v>6185</v>
      </c>
      <c r="F11745" t="s">
        <v>6180</v>
      </c>
      <c r="G11745">
        <v>12</v>
      </c>
      <c r="H11745">
        <v>7</v>
      </c>
      <c r="I11745">
        <v>11</v>
      </c>
      <c r="J11745" s="6">
        <v>43.899999999999999</v>
      </c>
      <c r="K11745">
        <v>109</v>
      </c>
      <c r="L11745">
        <v>0</v>
      </c>
      <c r="M11745" s="6">
        <v>1.72</v>
      </c>
      <c r="N11745" s="4" t="s">
        <v>2789</v>
      </c>
    </row>
    <row r="11746" ht="15">
      <c r="A11746">
        <v>11745</v>
      </c>
      <c r="B11746" t="s">
        <v>3125</v>
      </c>
      <c r="C11746" t="s">
        <v>84</v>
      </c>
      <c r="D11746" t="s">
        <v>85</v>
      </c>
      <c r="E11746" t="s">
        <v>6186</v>
      </c>
      <c r="F11746" t="s">
        <v>6182</v>
      </c>
      <c r="G11746">
        <v>15</v>
      </c>
      <c r="H11746">
        <v>8</v>
      </c>
      <c r="I11746">
        <v>14</v>
      </c>
      <c r="J11746" s="6">
        <v>54.5</v>
      </c>
      <c r="K11746">
        <v>75</v>
      </c>
      <c r="L11746">
        <v>0</v>
      </c>
      <c r="M11746" s="6">
        <v>1.54</v>
      </c>
      <c r="N11746" s="4" t="s">
        <v>2789</v>
      </c>
    </row>
    <row r="11747" ht="15">
      <c r="A11747">
        <v>11746</v>
      </c>
      <c r="B11747" t="s">
        <v>3125</v>
      </c>
      <c r="C11747" t="s">
        <v>84</v>
      </c>
      <c r="D11747" t="s">
        <v>85</v>
      </c>
      <c r="E11747" t="s">
        <v>6187</v>
      </c>
      <c r="F11747" t="s">
        <v>6180</v>
      </c>
      <c r="G11747">
        <v>15</v>
      </c>
      <c r="H11747">
        <v>10</v>
      </c>
      <c r="I11747">
        <v>13</v>
      </c>
      <c r="J11747" s="6">
        <v>42.200000000000003</v>
      </c>
      <c r="K11747">
        <v>97</v>
      </c>
      <c r="L11747">
        <v>0</v>
      </c>
      <c r="M11747" s="6">
        <v>1.6299999999999999</v>
      </c>
      <c r="N11747" s="4" t="s">
        <v>2789</v>
      </c>
    </row>
    <row r="11748" ht="15">
      <c r="A11748">
        <v>11747</v>
      </c>
      <c r="B11748" t="s">
        <v>3125</v>
      </c>
      <c r="C11748" t="s">
        <v>59</v>
      </c>
      <c r="D11748" t="s">
        <v>60</v>
      </c>
      <c r="E11748" t="s">
        <v>6179</v>
      </c>
      <c r="F11748" t="s">
        <v>6180</v>
      </c>
      <c r="G11748">
        <v>60</v>
      </c>
      <c r="H11748">
        <v>33</v>
      </c>
      <c r="I11748">
        <v>54</v>
      </c>
      <c r="J11748" s="6">
        <v>45.799999999999997</v>
      </c>
      <c r="K11748">
        <v>136</v>
      </c>
      <c r="L11748">
        <v>1</v>
      </c>
      <c r="M11748" s="6">
        <v>1.5800000000000001</v>
      </c>
      <c r="N11748" s="4" t="s">
        <v>2789</v>
      </c>
    </row>
    <row r="11749" ht="15">
      <c r="A11749">
        <v>11748</v>
      </c>
      <c r="B11749" t="s">
        <v>3125</v>
      </c>
      <c r="C11749" t="s">
        <v>59</v>
      </c>
      <c r="D11749" t="s">
        <v>60</v>
      </c>
      <c r="E11749" t="s">
        <v>6181</v>
      </c>
      <c r="F11749" t="s">
        <v>6182</v>
      </c>
      <c r="G11749">
        <v>59</v>
      </c>
      <c r="H11749">
        <v>38</v>
      </c>
      <c r="I11749">
        <v>55</v>
      </c>
      <c r="J11749" s="6">
        <v>50.899999999999999</v>
      </c>
      <c r="K11749">
        <v>75</v>
      </c>
      <c r="L11749">
        <v>1</v>
      </c>
      <c r="M11749" s="6">
        <v>1.8200000000000001</v>
      </c>
      <c r="N11749" s="4" t="s">
        <v>2789</v>
      </c>
    </row>
    <row r="11750" ht="15">
      <c r="A11750">
        <v>11749</v>
      </c>
      <c r="B11750" t="s">
        <v>3125</v>
      </c>
      <c r="C11750" t="s">
        <v>59</v>
      </c>
      <c r="D11750" t="s">
        <v>60</v>
      </c>
      <c r="E11750" t="s">
        <v>6183</v>
      </c>
      <c r="F11750" t="s">
        <v>6180</v>
      </c>
      <c r="G11750">
        <v>26</v>
      </c>
      <c r="H11750">
        <v>16</v>
      </c>
      <c r="I11750">
        <v>25</v>
      </c>
      <c r="J11750" s="6">
        <v>49.899999999999999</v>
      </c>
      <c r="K11750">
        <v>93</v>
      </c>
      <c r="L11750">
        <v>0</v>
      </c>
      <c r="M11750" s="6">
        <v>1.6399999999999999</v>
      </c>
      <c r="N11750" s="4" t="s">
        <v>2789</v>
      </c>
    </row>
    <row r="11751" ht="15">
      <c r="A11751">
        <v>11750</v>
      </c>
      <c r="B11751" t="s">
        <v>3125</v>
      </c>
      <c r="C11751" t="s">
        <v>59</v>
      </c>
      <c r="D11751" t="s">
        <v>60</v>
      </c>
      <c r="E11751" t="s">
        <v>6184</v>
      </c>
      <c r="F11751" t="s">
        <v>6182</v>
      </c>
      <c r="G11751">
        <v>19</v>
      </c>
      <c r="H11751">
        <v>13</v>
      </c>
      <c r="I11751">
        <v>18</v>
      </c>
      <c r="J11751" s="6">
        <v>50.5</v>
      </c>
      <c r="K11751">
        <v>120</v>
      </c>
      <c r="L11751">
        <v>0</v>
      </c>
      <c r="M11751" s="6">
        <v>1.6899999999999999</v>
      </c>
      <c r="N11751" s="4" t="s">
        <v>2789</v>
      </c>
    </row>
    <row r="11752" ht="15">
      <c r="A11752">
        <v>11751</v>
      </c>
      <c r="B11752" t="s">
        <v>3125</v>
      </c>
      <c r="C11752" t="s">
        <v>59</v>
      </c>
      <c r="D11752" t="s">
        <v>60</v>
      </c>
      <c r="E11752" t="s">
        <v>6185</v>
      </c>
      <c r="F11752" t="s">
        <v>6180</v>
      </c>
      <c r="G11752">
        <v>13</v>
      </c>
      <c r="H11752">
        <v>10</v>
      </c>
      <c r="I11752">
        <v>12</v>
      </c>
      <c r="J11752" s="6">
        <v>43.799999999999997</v>
      </c>
      <c r="K11752">
        <v>92</v>
      </c>
      <c r="L11752">
        <v>0</v>
      </c>
      <c r="M11752" s="6">
        <v>2.1000000000000001</v>
      </c>
      <c r="N11752" s="4" t="s">
        <v>2789</v>
      </c>
    </row>
    <row r="11753" ht="15">
      <c r="A11753">
        <v>11752</v>
      </c>
      <c r="B11753" t="s">
        <v>3125</v>
      </c>
      <c r="C11753" t="s">
        <v>59</v>
      </c>
      <c r="D11753" t="s">
        <v>60</v>
      </c>
      <c r="E11753" t="s">
        <v>6186</v>
      </c>
      <c r="F11753" t="s">
        <v>6180</v>
      </c>
      <c r="G11753">
        <v>14</v>
      </c>
      <c r="H11753">
        <v>9</v>
      </c>
      <c r="I11753">
        <v>12</v>
      </c>
      <c r="J11753" s="6">
        <v>55.5</v>
      </c>
      <c r="K11753">
        <v>102</v>
      </c>
      <c r="L11753">
        <v>0</v>
      </c>
      <c r="M11753" s="6">
        <v>1.6100000000000001</v>
      </c>
      <c r="N11753" s="4" t="s">
        <v>2789</v>
      </c>
    </row>
    <row r="11754" ht="15">
      <c r="A11754">
        <v>11753</v>
      </c>
      <c r="B11754" t="s">
        <v>3125</v>
      </c>
      <c r="C11754" t="s">
        <v>59</v>
      </c>
      <c r="D11754" t="s">
        <v>60</v>
      </c>
      <c r="E11754" t="s">
        <v>6187</v>
      </c>
      <c r="F11754" t="s">
        <v>6180</v>
      </c>
      <c r="G11754">
        <v>17</v>
      </c>
      <c r="H11754">
        <v>13</v>
      </c>
      <c r="I11754">
        <v>16</v>
      </c>
      <c r="J11754" s="6">
        <v>41.799999999999997</v>
      </c>
      <c r="K11754">
        <v>83</v>
      </c>
      <c r="L11754">
        <v>0</v>
      </c>
      <c r="M11754" s="6">
        <v>2.0699999999999998</v>
      </c>
      <c r="N11754" s="4" t="s">
        <v>2789</v>
      </c>
    </row>
    <row r="11755" ht="15">
      <c r="A11755">
        <v>11754</v>
      </c>
      <c r="B11755" t="s">
        <v>3125</v>
      </c>
      <c r="C11755" t="s">
        <v>203</v>
      </c>
      <c r="D11755" t="s">
        <v>204</v>
      </c>
      <c r="E11755" t="s">
        <v>6179</v>
      </c>
      <c r="F11755" t="s">
        <v>6180</v>
      </c>
      <c r="G11755">
        <v>27</v>
      </c>
      <c r="H11755">
        <v>18</v>
      </c>
      <c r="I11755">
        <v>25</v>
      </c>
      <c r="J11755" s="6">
        <v>52</v>
      </c>
      <c r="K11755">
        <v>158</v>
      </c>
      <c r="L11755">
        <v>0</v>
      </c>
      <c r="M11755" s="6">
        <v>1.3100000000000001</v>
      </c>
      <c r="N11755" s="4" t="s">
        <v>2789</v>
      </c>
    </row>
    <row r="11756" ht="15">
      <c r="A11756">
        <v>11755</v>
      </c>
      <c r="B11756" t="s">
        <v>3125</v>
      </c>
      <c r="C11756" t="s">
        <v>203</v>
      </c>
      <c r="D11756" t="s">
        <v>204</v>
      </c>
      <c r="E11756" t="s">
        <v>6181</v>
      </c>
      <c r="F11756" t="s">
        <v>6180</v>
      </c>
      <c r="G11756">
        <v>31</v>
      </c>
      <c r="H11756">
        <v>20</v>
      </c>
      <c r="I11756">
        <v>28</v>
      </c>
      <c r="J11756" s="6">
        <v>53.399999999999999</v>
      </c>
      <c r="K11756">
        <v>109</v>
      </c>
      <c r="L11756">
        <v>0</v>
      </c>
      <c r="M11756" s="6">
        <v>1.1299999999999999</v>
      </c>
      <c r="N11756" s="4" t="s">
        <v>2789</v>
      </c>
    </row>
    <row r="11757" ht="15">
      <c r="A11757">
        <v>11756</v>
      </c>
      <c r="B11757" t="s">
        <v>3125</v>
      </c>
      <c r="C11757" t="s">
        <v>203</v>
      </c>
      <c r="D11757" t="s">
        <v>204</v>
      </c>
      <c r="E11757" t="s">
        <v>6183</v>
      </c>
      <c r="F11757" t="s">
        <v>6180</v>
      </c>
      <c r="G11757">
        <v>13</v>
      </c>
      <c r="H11757">
        <v>9</v>
      </c>
      <c r="I11757">
        <v>11</v>
      </c>
      <c r="J11757" s="6">
        <v>47.600000000000001</v>
      </c>
      <c r="K11757">
        <v>68</v>
      </c>
      <c r="L11757">
        <v>0</v>
      </c>
      <c r="M11757" s="6">
        <v>1.6200000000000001</v>
      </c>
      <c r="N11757" s="4" t="s">
        <v>2789</v>
      </c>
    </row>
    <row r="11758" ht="15">
      <c r="A11758">
        <v>11757</v>
      </c>
      <c r="B11758" t="s">
        <v>3125</v>
      </c>
      <c r="C11758" t="s">
        <v>203</v>
      </c>
      <c r="D11758" t="s">
        <v>204</v>
      </c>
      <c r="E11758" t="s">
        <v>6184</v>
      </c>
      <c r="F11758" t="s">
        <v>6180</v>
      </c>
      <c r="G11758">
        <v>11</v>
      </c>
      <c r="H11758">
        <v>8</v>
      </c>
      <c r="I11758">
        <v>10</v>
      </c>
      <c r="J11758" s="6">
        <v>55</v>
      </c>
      <c r="K11758">
        <v>133</v>
      </c>
      <c r="L11758">
        <v>0</v>
      </c>
      <c r="M11758" s="6">
        <v>1.1799999999999999</v>
      </c>
      <c r="N11758" s="4" t="s">
        <v>2789</v>
      </c>
    </row>
    <row r="11759" ht="15">
      <c r="A11759">
        <v>11758</v>
      </c>
      <c r="B11759" t="s">
        <v>3125</v>
      </c>
      <c r="C11759" t="s">
        <v>203</v>
      </c>
      <c r="D11759" t="s">
        <v>204</v>
      </c>
      <c r="E11759" t="s">
        <v>6185</v>
      </c>
      <c r="F11759" t="s">
        <v>6180</v>
      </c>
      <c r="G11759">
        <v>7</v>
      </c>
      <c r="H11759">
        <v>5</v>
      </c>
      <c r="I11759">
        <v>6</v>
      </c>
      <c r="J11759" s="6">
        <v>46.100000000000001</v>
      </c>
      <c r="K11759">
        <v>86</v>
      </c>
      <c r="L11759">
        <v>0</v>
      </c>
      <c r="M11759" s="6">
        <v>1.2</v>
      </c>
      <c r="N11759" s="4" t="s">
        <v>2789</v>
      </c>
    </row>
    <row r="11760" ht="15">
      <c r="A11760">
        <v>11759</v>
      </c>
      <c r="B11760" t="s">
        <v>3125</v>
      </c>
      <c r="C11760" t="s">
        <v>203</v>
      </c>
      <c r="D11760" t="s">
        <v>204</v>
      </c>
      <c r="E11760" t="s">
        <v>6186</v>
      </c>
      <c r="F11760" t="s">
        <v>6180</v>
      </c>
      <c r="G11760">
        <v>7</v>
      </c>
      <c r="H11760">
        <v>5</v>
      </c>
      <c r="I11760">
        <v>7</v>
      </c>
      <c r="J11760" s="6">
        <v>41.600000000000001</v>
      </c>
      <c r="K11760">
        <v>64</v>
      </c>
      <c r="L11760">
        <v>0</v>
      </c>
      <c r="M11760" s="6">
        <v>1.6200000000000001</v>
      </c>
      <c r="N11760" s="4" t="s">
        <v>2789</v>
      </c>
    </row>
    <row r="11761" ht="15">
      <c r="A11761">
        <v>11760</v>
      </c>
      <c r="B11761" t="s">
        <v>3125</v>
      </c>
      <c r="C11761" t="s">
        <v>203</v>
      </c>
      <c r="D11761" t="s">
        <v>204</v>
      </c>
      <c r="E11761" t="s">
        <v>6187</v>
      </c>
      <c r="F11761" t="s">
        <v>6180</v>
      </c>
      <c r="G11761">
        <v>10</v>
      </c>
      <c r="H11761">
        <v>8</v>
      </c>
      <c r="I11761">
        <v>9</v>
      </c>
      <c r="J11761" s="6">
        <v>53.200000000000003</v>
      </c>
      <c r="K11761">
        <v>64</v>
      </c>
      <c r="L11761">
        <v>0</v>
      </c>
      <c r="M11761" s="6">
        <v>1.5800000000000001</v>
      </c>
      <c r="N11761" s="4" t="s">
        <v>2789</v>
      </c>
    </row>
    <row r="11762" ht="15">
      <c r="A11762">
        <v>11761</v>
      </c>
      <c r="B11762" t="s">
        <v>3144</v>
      </c>
      <c r="C11762" t="s">
        <v>26</v>
      </c>
      <c r="D11762" t="s">
        <v>27</v>
      </c>
      <c r="E11762" t="s">
        <v>6179</v>
      </c>
      <c r="F11762" t="s">
        <v>6180</v>
      </c>
      <c r="G11762">
        <v>60</v>
      </c>
      <c r="H11762">
        <v>48</v>
      </c>
      <c r="I11762">
        <v>53</v>
      </c>
      <c r="J11762" s="6">
        <v>46.799999999999997</v>
      </c>
      <c r="K11762">
        <v>97</v>
      </c>
      <c r="L11762">
        <v>1</v>
      </c>
      <c r="M11762" s="6">
        <v>1.49</v>
      </c>
      <c r="N11762" s="4" t="s">
        <v>2789</v>
      </c>
    </row>
    <row r="11763" ht="15">
      <c r="A11763">
        <v>11762</v>
      </c>
      <c r="B11763" t="s">
        <v>3144</v>
      </c>
      <c r="C11763" t="s">
        <v>26</v>
      </c>
      <c r="D11763" t="s">
        <v>27</v>
      </c>
      <c r="E11763" t="s">
        <v>6181</v>
      </c>
      <c r="F11763" t="s">
        <v>6182</v>
      </c>
      <c r="G11763">
        <v>100</v>
      </c>
      <c r="H11763">
        <v>78</v>
      </c>
      <c r="I11763">
        <v>94</v>
      </c>
      <c r="J11763" s="6">
        <v>50.399999999999999</v>
      </c>
      <c r="K11763">
        <v>65</v>
      </c>
      <c r="L11763">
        <v>2</v>
      </c>
      <c r="M11763" s="6">
        <v>1.78</v>
      </c>
      <c r="N11763" s="4" t="s">
        <v>2789</v>
      </c>
    </row>
    <row r="11764" ht="15">
      <c r="A11764">
        <v>11763</v>
      </c>
      <c r="B11764" t="s">
        <v>3144</v>
      </c>
      <c r="C11764" t="s">
        <v>26</v>
      </c>
      <c r="D11764" t="s">
        <v>27</v>
      </c>
      <c r="E11764" t="s">
        <v>6183</v>
      </c>
      <c r="F11764" t="s">
        <v>6180</v>
      </c>
      <c r="G11764">
        <v>34</v>
      </c>
      <c r="H11764">
        <v>21</v>
      </c>
      <c r="I11764">
        <v>32</v>
      </c>
      <c r="J11764" s="6">
        <v>51.799999999999997</v>
      </c>
      <c r="K11764">
        <v>127</v>
      </c>
      <c r="L11764">
        <v>1</v>
      </c>
      <c r="M11764" s="6">
        <v>2.23</v>
      </c>
      <c r="N11764" s="4" t="s">
        <v>2789</v>
      </c>
    </row>
    <row r="11765" ht="15">
      <c r="A11765">
        <v>11764</v>
      </c>
      <c r="B11765" t="s">
        <v>3144</v>
      </c>
      <c r="C11765" t="s">
        <v>26</v>
      </c>
      <c r="D11765" t="s">
        <v>27</v>
      </c>
      <c r="E11765" t="s">
        <v>6184</v>
      </c>
      <c r="F11765" t="s">
        <v>6180</v>
      </c>
      <c r="G11765">
        <v>23</v>
      </c>
      <c r="H11765">
        <v>14</v>
      </c>
      <c r="I11765">
        <v>20</v>
      </c>
      <c r="J11765" s="6">
        <v>52.799999999999997</v>
      </c>
      <c r="K11765">
        <v>80</v>
      </c>
      <c r="L11765">
        <v>1</v>
      </c>
      <c r="M11765" s="6">
        <v>2.6099999999999999</v>
      </c>
      <c r="N11765" s="4" t="s">
        <v>2789</v>
      </c>
    </row>
    <row r="11766" ht="15">
      <c r="A11766">
        <v>11765</v>
      </c>
      <c r="B11766" t="s">
        <v>3144</v>
      </c>
      <c r="C11766" t="s">
        <v>26</v>
      </c>
      <c r="D11766" t="s">
        <v>27</v>
      </c>
      <c r="E11766" t="s">
        <v>6185</v>
      </c>
      <c r="F11766" t="s">
        <v>6180</v>
      </c>
      <c r="G11766">
        <v>21</v>
      </c>
      <c r="H11766">
        <v>13</v>
      </c>
      <c r="I11766">
        <v>19</v>
      </c>
      <c r="J11766" s="6">
        <v>43.100000000000001</v>
      </c>
      <c r="K11766">
        <v>73</v>
      </c>
      <c r="L11766">
        <v>0</v>
      </c>
      <c r="M11766" s="6">
        <v>1.9099999999999999</v>
      </c>
      <c r="N11766" s="4" t="s">
        <v>2789</v>
      </c>
    </row>
    <row r="11767" ht="15">
      <c r="A11767">
        <v>11766</v>
      </c>
      <c r="B11767" t="s">
        <v>3144</v>
      </c>
      <c r="C11767" t="s">
        <v>26</v>
      </c>
      <c r="D11767" t="s">
        <v>27</v>
      </c>
      <c r="E11767" t="s">
        <v>6186</v>
      </c>
      <c r="F11767" t="s">
        <v>6182</v>
      </c>
      <c r="G11767">
        <v>16</v>
      </c>
      <c r="H11767">
        <v>10</v>
      </c>
      <c r="I11767">
        <v>14</v>
      </c>
      <c r="J11767" s="6">
        <v>54</v>
      </c>
      <c r="K11767">
        <v>68</v>
      </c>
      <c r="L11767">
        <v>0</v>
      </c>
      <c r="M11767" s="6">
        <v>2.0499999999999998</v>
      </c>
      <c r="N11767" s="4" t="s">
        <v>2789</v>
      </c>
    </row>
    <row r="11768" ht="15">
      <c r="A11768">
        <v>11767</v>
      </c>
      <c r="B11768" t="s">
        <v>3144</v>
      </c>
      <c r="C11768" t="s">
        <v>26</v>
      </c>
      <c r="D11768" t="s">
        <v>27</v>
      </c>
      <c r="E11768" t="s">
        <v>6187</v>
      </c>
      <c r="F11768" t="s">
        <v>6180</v>
      </c>
      <c r="G11768">
        <v>27</v>
      </c>
      <c r="H11768">
        <v>18</v>
      </c>
      <c r="I11768">
        <v>24</v>
      </c>
      <c r="J11768" s="6">
        <v>50.100000000000001</v>
      </c>
      <c r="K11768">
        <v>72</v>
      </c>
      <c r="L11768">
        <v>1</v>
      </c>
      <c r="M11768" s="6">
        <v>2.0299999999999998</v>
      </c>
      <c r="N11768" s="4" t="s">
        <v>2789</v>
      </c>
    </row>
    <row r="11769" ht="15">
      <c r="A11769">
        <v>11768</v>
      </c>
      <c r="B11769" t="s">
        <v>3144</v>
      </c>
      <c r="C11769" t="s">
        <v>42</v>
      </c>
      <c r="D11769" t="s">
        <v>43</v>
      </c>
      <c r="E11769" t="s">
        <v>6179</v>
      </c>
      <c r="F11769" t="s">
        <v>6182</v>
      </c>
      <c r="G11769">
        <v>73</v>
      </c>
      <c r="H11769">
        <v>48</v>
      </c>
      <c r="I11769">
        <v>66</v>
      </c>
      <c r="J11769" s="6">
        <v>43.399999999999999</v>
      </c>
      <c r="K11769">
        <v>107</v>
      </c>
      <c r="L11769">
        <v>1</v>
      </c>
      <c r="M11769" s="6">
        <v>1.99</v>
      </c>
      <c r="N11769" s="4" t="s">
        <v>2789</v>
      </c>
    </row>
    <row r="11770" ht="15">
      <c r="A11770">
        <v>11769</v>
      </c>
      <c r="B11770" t="s">
        <v>3144</v>
      </c>
      <c r="C11770" t="s">
        <v>42</v>
      </c>
      <c r="D11770" t="s">
        <v>43</v>
      </c>
      <c r="E11770" t="s">
        <v>6181</v>
      </c>
      <c r="F11770" t="s">
        <v>6180</v>
      </c>
      <c r="G11770">
        <v>67</v>
      </c>
      <c r="H11770">
        <v>53</v>
      </c>
      <c r="I11770">
        <v>61</v>
      </c>
      <c r="J11770" s="6">
        <v>50.899999999999999</v>
      </c>
      <c r="K11770">
        <v>96</v>
      </c>
      <c r="L11770">
        <v>1</v>
      </c>
      <c r="M11770" s="6">
        <v>1.9299999999999999</v>
      </c>
      <c r="N11770" s="4" t="s">
        <v>2789</v>
      </c>
    </row>
    <row r="11771" ht="15">
      <c r="A11771">
        <v>11770</v>
      </c>
      <c r="B11771" t="s">
        <v>3144</v>
      </c>
      <c r="C11771" t="s">
        <v>42</v>
      </c>
      <c r="D11771" t="s">
        <v>43</v>
      </c>
      <c r="E11771" t="s">
        <v>6183</v>
      </c>
      <c r="F11771" t="s">
        <v>6180</v>
      </c>
      <c r="G11771">
        <v>35</v>
      </c>
      <c r="H11771">
        <v>28</v>
      </c>
      <c r="I11771">
        <v>32</v>
      </c>
      <c r="J11771" s="6">
        <v>54</v>
      </c>
      <c r="K11771">
        <v>91</v>
      </c>
      <c r="L11771">
        <v>1</v>
      </c>
      <c r="M11771" s="6">
        <v>2.1000000000000001</v>
      </c>
      <c r="N11771" s="4" t="s">
        <v>2789</v>
      </c>
    </row>
    <row r="11772" ht="15">
      <c r="A11772">
        <v>11771</v>
      </c>
      <c r="B11772" t="s">
        <v>3144</v>
      </c>
      <c r="C11772" t="s">
        <v>42</v>
      </c>
      <c r="D11772" t="s">
        <v>43</v>
      </c>
      <c r="E11772" t="s">
        <v>6184</v>
      </c>
      <c r="F11772" t="s">
        <v>6180</v>
      </c>
      <c r="G11772">
        <v>35</v>
      </c>
      <c r="H11772">
        <v>21</v>
      </c>
      <c r="I11772">
        <v>30</v>
      </c>
      <c r="J11772" s="6">
        <v>56.600000000000001</v>
      </c>
      <c r="K11772">
        <v>81</v>
      </c>
      <c r="L11772">
        <v>1</v>
      </c>
      <c r="M11772" s="6">
        <v>2.3900000000000001</v>
      </c>
      <c r="N11772" s="4" t="s">
        <v>2789</v>
      </c>
    </row>
    <row r="11773" ht="15">
      <c r="A11773">
        <v>11772</v>
      </c>
      <c r="B11773" t="s">
        <v>3144</v>
      </c>
      <c r="C11773" t="s">
        <v>42</v>
      </c>
      <c r="D11773" t="s">
        <v>43</v>
      </c>
      <c r="E11773" t="s">
        <v>6185</v>
      </c>
      <c r="F11773" t="s">
        <v>6180</v>
      </c>
      <c r="G11773">
        <v>21</v>
      </c>
      <c r="H11773">
        <v>15</v>
      </c>
      <c r="I11773">
        <v>18</v>
      </c>
      <c r="J11773" s="6">
        <v>42.299999999999997</v>
      </c>
      <c r="K11773">
        <v>50</v>
      </c>
      <c r="L11773">
        <v>0</v>
      </c>
      <c r="M11773" s="6">
        <v>2.1000000000000001</v>
      </c>
      <c r="N11773" s="4" t="s">
        <v>2789</v>
      </c>
    </row>
    <row r="11774" ht="15">
      <c r="A11774">
        <v>11773</v>
      </c>
      <c r="B11774" t="s">
        <v>3144</v>
      </c>
      <c r="C11774" t="s">
        <v>42</v>
      </c>
      <c r="D11774" t="s">
        <v>43</v>
      </c>
      <c r="E11774" t="s">
        <v>6186</v>
      </c>
      <c r="F11774" t="s">
        <v>6180</v>
      </c>
      <c r="G11774">
        <v>24</v>
      </c>
      <c r="H11774">
        <v>18</v>
      </c>
      <c r="I11774">
        <v>21</v>
      </c>
      <c r="J11774" s="6">
        <v>57.799999999999997</v>
      </c>
      <c r="K11774">
        <v>75</v>
      </c>
      <c r="L11774">
        <v>1</v>
      </c>
      <c r="M11774" s="6">
        <v>2.4900000000000002</v>
      </c>
      <c r="N11774" s="4" t="s">
        <v>2789</v>
      </c>
    </row>
    <row r="11775" ht="15">
      <c r="A11775">
        <v>11774</v>
      </c>
      <c r="B11775" t="s">
        <v>3144</v>
      </c>
      <c r="C11775" t="s">
        <v>42</v>
      </c>
      <c r="D11775" t="s">
        <v>43</v>
      </c>
      <c r="E11775" t="s">
        <v>6187</v>
      </c>
      <c r="F11775" t="s">
        <v>6180</v>
      </c>
      <c r="G11775">
        <v>26</v>
      </c>
      <c r="H11775">
        <v>16</v>
      </c>
      <c r="I11775">
        <v>22</v>
      </c>
      <c r="J11775" s="6">
        <v>41.700000000000003</v>
      </c>
      <c r="K11775">
        <v>115</v>
      </c>
      <c r="L11775">
        <v>1</v>
      </c>
      <c r="M11775" s="6">
        <v>2.1400000000000001</v>
      </c>
      <c r="N11775" s="4" t="s">
        <v>2789</v>
      </c>
    </row>
    <row r="11776" ht="15">
      <c r="A11776">
        <v>11775</v>
      </c>
      <c r="B11776" t="s">
        <v>3144</v>
      </c>
      <c r="C11776" t="s">
        <v>115</v>
      </c>
      <c r="D11776" t="s">
        <v>116</v>
      </c>
      <c r="E11776" t="s">
        <v>6179</v>
      </c>
      <c r="F11776" t="s">
        <v>6180</v>
      </c>
      <c r="G11776">
        <v>52</v>
      </c>
      <c r="H11776">
        <v>36</v>
      </c>
      <c r="I11776">
        <v>45</v>
      </c>
      <c r="J11776" s="6">
        <v>59.799999999999997</v>
      </c>
      <c r="K11776">
        <v>157</v>
      </c>
      <c r="L11776">
        <v>1</v>
      </c>
      <c r="M11776" s="6">
        <v>1.53</v>
      </c>
      <c r="N11776" s="4" t="s">
        <v>2789</v>
      </c>
    </row>
    <row r="11777" ht="15">
      <c r="A11777">
        <v>11776</v>
      </c>
      <c r="B11777" t="s">
        <v>3144</v>
      </c>
      <c r="C11777" t="s">
        <v>115</v>
      </c>
      <c r="D11777" t="s">
        <v>116</v>
      </c>
      <c r="E11777" t="s">
        <v>6181</v>
      </c>
      <c r="F11777" t="s">
        <v>6180</v>
      </c>
      <c r="G11777">
        <v>49</v>
      </c>
      <c r="H11777">
        <v>31</v>
      </c>
      <c r="I11777">
        <v>44</v>
      </c>
      <c r="J11777" s="6">
        <v>50.799999999999997</v>
      </c>
      <c r="K11777">
        <v>64</v>
      </c>
      <c r="L11777">
        <v>1</v>
      </c>
      <c r="M11777" s="6">
        <v>2.23</v>
      </c>
      <c r="N11777" s="4" t="s">
        <v>2789</v>
      </c>
    </row>
    <row r="11778" ht="15">
      <c r="A11778">
        <v>11777</v>
      </c>
      <c r="B11778" t="s">
        <v>3144</v>
      </c>
      <c r="C11778" t="s">
        <v>115</v>
      </c>
      <c r="D11778" t="s">
        <v>116</v>
      </c>
      <c r="E11778" t="s">
        <v>6183</v>
      </c>
      <c r="F11778" t="s">
        <v>6180</v>
      </c>
      <c r="G11778">
        <v>29</v>
      </c>
      <c r="H11778">
        <v>20</v>
      </c>
      <c r="I11778">
        <v>25</v>
      </c>
      <c r="J11778" s="6">
        <v>51.700000000000003</v>
      </c>
      <c r="K11778">
        <v>87</v>
      </c>
      <c r="L11778">
        <v>0</v>
      </c>
      <c r="M11778" s="6">
        <v>1.6100000000000001</v>
      </c>
      <c r="N11778" s="4" t="s">
        <v>2789</v>
      </c>
    </row>
    <row r="11779" ht="15">
      <c r="A11779">
        <v>11778</v>
      </c>
      <c r="B11779" t="s">
        <v>3144</v>
      </c>
      <c r="C11779" t="s">
        <v>115</v>
      </c>
      <c r="D11779" t="s">
        <v>116</v>
      </c>
      <c r="E11779" t="s">
        <v>6184</v>
      </c>
      <c r="F11779" t="s">
        <v>6180</v>
      </c>
      <c r="G11779">
        <v>23</v>
      </c>
      <c r="H11779">
        <v>16</v>
      </c>
      <c r="I11779">
        <v>22</v>
      </c>
      <c r="J11779" s="6">
        <v>47.600000000000001</v>
      </c>
      <c r="K11779">
        <v>94</v>
      </c>
      <c r="L11779">
        <v>1</v>
      </c>
      <c r="M11779" s="6">
        <v>2.29</v>
      </c>
      <c r="N11779" s="4" t="s">
        <v>2789</v>
      </c>
    </row>
    <row r="11780" ht="15">
      <c r="A11780">
        <v>11779</v>
      </c>
      <c r="B11780" t="s">
        <v>3144</v>
      </c>
      <c r="C11780" t="s">
        <v>115</v>
      </c>
      <c r="D11780" t="s">
        <v>116</v>
      </c>
      <c r="E11780" t="s">
        <v>6185</v>
      </c>
      <c r="F11780" t="s">
        <v>6180</v>
      </c>
      <c r="G11780">
        <v>24</v>
      </c>
      <c r="H11780">
        <v>15</v>
      </c>
      <c r="I11780">
        <v>22</v>
      </c>
      <c r="J11780" s="6">
        <v>44.600000000000001</v>
      </c>
      <c r="K11780">
        <v>111</v>
      </c>
      <c r="L11780">
        <v>1</v>
      </c>
      <c r="M11780" s="6">
        <v>2.6299999999999999</v>
      </c>
      <c r="N11780" s="4" t="s">
        <v>2789</v>
      </c>
    </row>
    <row r="11781" ht="15">
      <c r="A11781">
        <v>11780</v>
      </c>
      <c r="B11781" t="s">
        <v>3144</v>
      </c>
      <c r="C11781" t="s">
        <v>115</v>
      </c>
      <c r="D11781" t="s">
        <v>116</v>
      </c>
      <c r="E11781" t="s">
        <v>6186</v>
      </c>
      <c r="F11781" t="s">
        <v>6180</v>
      </c>
      <c r="G11781">
        <v>13</v>
      </c>
      <c r="H11781">
        <v>10</v>
      </c>
      <c r="I11781">
        <v>11</v>
      </c>
      <c r="J11781" s="6">
        <v>56.799999999999997</v>
      </c>
      <c r="K11781">
        <v>106</v>
      </c>
      <c r="L11781">
        <v>0</v>
      </c>
      <c r="M11781" s="6">
        <v>1.78</v>
      </c>
      <c r="N11781" s="4" t="s">
        <v>2789</v>
      </c>
    </row>
    <row r="11782" ht="15">
      <c r="A11782">
        <v>11781</v>
      </c>
      <c r="B11782" t="s">
        <v>3144</v>
      </c>
      <c r="C11782" t="s">
        <v>115</v>
      </c>
      <c r="D11782" t="s">
        <v>116</v>
      </c>
      <c r="E11782" t="s">
        <v>6187</v>
      </c>
      <c r="F11782" t="s">
        <v>6180</v>
      </c>
      <c r="G11782">
        <v>15</v>
      </c>
      <c r="H11782">
        <v>9</v>
      </c>
      <c r="I11782">
        <v>14</v>
      </c>
      <c r="J11782" s="6">
        <v>44.299999999999997</v>
      </c>
      <c r="K11782">
        <v>97</v>
      </c>
      <c r="L11782">
        <v>0</v>
      </c>
      <c r="M11782" s="6">
        <v>2.2000000000000002</v>
      </c>
      <c r="N11782" s="4" t="s">
        <v>2789</v>
      </c>
    </row>
    <row r="11783" ht="15">
      <c r="A11783">
        <v>11782</v>
      </c>
      <c r="B11783" t="s">
        <v>3144</v>
      </c>
      <c r="C11783" t="s">
        <v>36</v>
      </c>
      <c r="D11783" t="s">
        <v>37</v>
      </c>
      <c r="E11783" t="s">
        <v>6179</v>
      </c>
      <c r="F11783" t="s">
        <v>6180</v>
      </c>
      <c r="G11783">
        <v>36</v>
      </c>
      <c r="H11783">
        <v>26</v>
      </c>
      <c r="I11783">
        <v>32</v>
      </c>
      <c r="J11783" s="6">
        <v>50.5</v>
      </c>
      <c r="K11783">
        <v>86</v>
      </c>
      <c r="L11783">
        <v>1</v>
      </c>
      <c r="M11783" s="6">
        <v>2.3300000000000001</v>
      </c>
      <c r="N11783" s="4" t="s">
        <v>2789</v>
      </c>
    </row>
    <row r="11784" ht="15">
      <c r="A11784">
        <v>11783</v>
      </c>
      <c r="B11784" t="s">
        <v>3144</v>
      </c>
      <c r="C11784" t="s">
        <v>36</v>
      </c>
      <c r="D11784" t="s">
        <v>37</v>
      </c>
      <c r="E11784" t="s">
        <v>6181</v>
      </c>
      <c r="F11784" t="s">
        <v>6182</v>
      </c>
      <c r="G11784">
        <v>76</v>
      </c>
      <c r="H11784">
        <v>57</v>
      </c>
      <c r="I11784">
        <v>65</v>
      </c>
      <c r="J11784" s="6">
        <v>60</v>
      </c>
      <c r="K11784">
        <v>69</v>
      </c>
      <c r="L11784">
        <v>2</v>
      </c>
      <c r="M11784" s="6">
        <v>2.3100000000000001</v>
      </c>
      <c r="N11784" s="4" t="s">
        <v>2789</v>
      </c>
    </row>
    <row r="11785" ht="15">
      <c r="A11785">
        <v>11784</v>
      </c>
      <c r="B11785" t="s">
        <v>3144</v>
      </c>
      <c r="C11785" t="s">
        <v>36</v>
      </c>
      <c r="D11785" t="s">
        <v>37</v>
      </c>
      <c r="E11785" t="s">
        <v>6183</v>
      </c>
      <c r="F11785" t="s">
        <v>6180</v>
      </c>
      <c r="G11785">
        <v>31</v>
      </c>
      <c r="H11785">
        <v>24</v>
      </c>
      <c r="I11785">
        <v>28</v>
      </c>
      <c r="J11785" s="6">
        <v>50.899999999999999</v>
      </c>
      <c r="K11785">
        <v>101</v>
      </c>
      <c r="L11785">
        <v>1</v>
      </c>
      <c r="M11785" s="6">
        <v>1.6599999999999999</v>
      </c>
      <c r="N11785" s="4" t="s">
        <v>2789</v>
      </c>
    </row>
    <row r="11786" ht="15">
      <c r="A11786">
        <v>11785</v>
      </c>
      <c r="B11786" t="s">
        <v>3144</v>
      </c>
      <c r="C11786" t="s">
        <v>36</v>
      </c>
      <c r="D11786" t="s">
        <v>37</v>
      </c>
      <c r="E11786" t="s">
        <v>6184</v>
      </c>
      <c r="F11786" t="s">
        <v>6180</v>
      </c>
      <c r="G11786">
        <v>17</v>
      </c>
      <c r="H11786">
        <v>13</v>
      </c>
      <c r="I11786">
        <v>15</v>
      </c>
      <c r="J11786" s="6">
        <v>53.700000000000003</v>
      </c>
      <c r="K11786">
        <v>67</v>
      </c>
      <c r="L11786">
        <v>0</v>
      </c>
      <c r="M11786" s="6">
        <v>2.1299999999999999</v>
      </c>
      <c r="N11786" s="4" t="s">
        <v>2789</v>
      </c>
    </row>
    <row r="11787" ht="15">
      <c r="A11787">
        <v>11786</v>
      </c>
      <c r="B11787" t="s">
        <v>3144</v>
      </c>
      <c r="C11787" t="s">
        <v>36</v>
      </c>
      <c r="D11787" t="s">
        <v>37</v>
      </c>
      <c r="E11787" t="s">
        <v>6185</v>
      </c>
      <c r="F11787" t="s">
        <v>6180</v>
      </c>
      <c r="G11787">
        <v>26</v>
      </c>
      <c r="H11787">
        <v>16</v>
      </c>
      <c r="I11787">
        <v>25</v>
      </c>
      <c r="J11787" s="6">
        <v>48.200000000000003</v>
      </c>
      <c r="K11787">
        <v>136</v>
      </c>
      <c r="L11787">
        <v>1</v>
      </c>
      <c r="M11787" s="6">
        <v>2.3700000000000001</v>
      </c>
      <c r="N11787" s="4" t="s">
        <v>2789</v>
      </c>
    </row>
    <row r="11788" ht="15">
      <c r="A11788">
        <v>11787</v>
      </c>
      <c r="B11788" t="s">
        <v>3144</v>
      </c>
      <c r="C11788" t="s">
        <v>36</v>
      </c>
      <c r="D11788" t="s">
        <v>37</v>
      </c>
      <c r="E11788" t="s">
        <v>6186</v>
      </c>
      <c r="F11788" t="s">
        <v>6180</v>
      </c>
      <c r="G11788">
        <v>13</v>
      </c>
      <c r="H11788">
        <v>7</v>
      </c>
      <c r="I11788">
        <v>12</v>
      </c>
      <c r="J11788" s="6">
        <v>45.5</v>
      </c>
      <c r="K11788">
        <v>83</v>
      </c>
      <c r="L11788">
        <v>0</v>
      </c>
      <c r="M11788" s="6">
        <v>1.5700000000000001</v>
      </c>
      <c r="N11788" s="4" t="s">
        <v>2789</v>
      </c>
    </row>
    <row r="11789" ht="15">
      <c r="A11789">
        <v>11788</v>
      </c>
      <c r="B11789" t="s">
        <v>3144</v>
      </c>
      <c r="C11789" t="s">
        <v>36</v>
      </c>
      <c r="D11789" t="s">
        <v>37</v>
      </c>
      <c r="E11789" t="s">
        <v>6187</v>
      </c>
      <c r="F11789" t="s">
        <v>6180</v>
      </c>
      <c r="G11789">
        <v>20</v>
      </c>
      <c r="H11789">
        <v>12</v>
      </c>
      <c r="I11789">
        <v>18</v>
      </c>
      <c r="J11789" s="6">
        <v>46.5</v>
      </c>
      <c r="K11789">
        <v>104</v>
      </c>
      <c r="L11789">
        <v>0</v>
      </c>
      <c r="M11789" s="6">
        <v>2.4300000000000002</v>
      </c>
      <c r="N11789" s="4" t="s">
        <v>2789</v>
      </c>
    </row>
    <row r="11790" ht="15">
      <c r="A11790">
        <v>11789</v>
      </c>
      <c r="B11790" t="s">
        <v>3144</v>
      </c>
      <c r="C11790" t="s">
        <v>67</v>
      </c>
      <c r="D11790" t="s">
        <v>68</v>
      </c>
      <c r="E11790" t="s">
        <v>6179</v>
      </c>
      <c r="F11790" t="s">
        <v>6182</v>
      </c>
      <c r="G11790">
        <v>76</v>
      </c>
      <c r="H11790">
        <v>57</v>
      </c>
      <c r="I11790">
        <v>73</v>
      </c>
      <c r="J11790" s="6">
        <v>50.600000000000001</v>
      </c>
      <c r="K11790">
        <v>105</v>
      </c>
      <c r="L11790">
        <v>1</v>
      </c>
      <c r="M11790" s="6">
        <v>1.79</v>
      </c>
      <c r="N11790" s="4" t="s">
        <v>2789</v>
      </c>
    </row>
    <row r="11791" ht="15">
      <c r="A11791">
        <v>11790</v>
      </c>
      <c r="B11791" t="s">
        <v>3144</v>
      </c>
      <c r="C11791" t="s">
        <v>67</v>
      </c>
      <c r="D11791" t="s">
        <v>68</v>
      </c>
      <c r="E11791" t="s">
        <v>6181</v>
      </c>
      <c r="F11791" t="s">
        <v>6182</v>
      </c>
      <c r="G11791">
        <v>86</v>
      </c>
      <c r="H11791">
        <v>60</v>
      </c>
      <c r="I11791">
        <v>78</v>
      </c>
      <c r="J11791" s="6">
        <v>51.600000000000001</v>
      </c>
      <c r="K11791">
        <v>113</v>
      </c>
      <c r="L11791">
        <v>1</v>
      </c>
      <c r="M11791" s="6">
        <v>1.5700000000000001</v>
      </c>
      <c r="N11791" s="4" t="s">
        <v>2789</v>
      </c>
    </row>
    <row r="11792" ht="15">
      <c r="A11792">
        <v>11791</v>
      </c>
      <c r="B11792" t="s">
        <v>3144</v>
      </c>
      <c r="C11792" t="s">
        <v>67</v>
      </c>
      <c r="D11792" t="s">
        <v>68</v>
      </c>
      <c r="E11792" t="s">
        <v>6183</v>
      </c>
      <c r="F11792" t="s">
        <v>6180</v>
      </c>
      <c r="G11792">
        <v>28</v>
      </c>
      <c r="H11792">
        <v>16</v>
      </c>
      <c r="I11792">
        <v>26</v>
      </c>
      <c r="J11792" s="6">
        <v>51.200000000000003</v>
      </c>
      <c r="K11792">
        <v>92</v>
      </c>
      <c r="L11792">
        <v>1</v>
      </c>
      <c r="M11792" s="6">
        <v>2.1600000000000001</v>
      </c>
      <c r="N11792" s="4" t="s">
        <v>2789</v>
      </c>
    </row>
    <row r="11793" ht="15">
      <c r="A11793">
        <v>11792</v>
      </c>
      <c r="B11793" t="s">
        <v>3144</v>
      </c>
      <c r="C11793" t="s">
        <v>67</v>
      </c>
      <c r="D11793" t="s">
        <v>68</v>
      </c>
      <c r="E11793" t="s">
        <v>6184</v>
      </c>
      <c r="F11793" t="s">
        <v>6180</v>
      </c>
      <c r="G11793">
        <v>25</v>
      </c>
      <c r="H11793">
        <v>15</v>
      </c>
      <c r="I11793">
        <v>22</v>
      </c>
      <c r="J11793" s="6">
        <v>47.899999999999999</v>
      </c>
      <c r="K11793">
        <v>76</v>
      </c>
      <c r="L11793">
        <v>0</v>
      </c>
      <c r="M11793" s="6">
        <v>1.3999999999999999</v>
      </c>
      <c r="N11793" s="4" t="s">
        <v>2789</v>
      </c>
    </row>
    <row r="11794" ht="15">
      <c r="A11794">
        <v>11793</v>
      </c>
      <c r="B11794" t="s">
        <v>3144</v>
      </c>
      <c r="C11794" t="s">
        <v>67</v>
      </c>
      <c r="D11794" t="s">
        <v>68</v>
      </c>
      <c r="E11794" t="s">
        <v>6185</v>
      </c>
      <c r="F11794" t="s">
        <v>6180</v>
      </c>
      <c r="G11794">
        <v>18</v>
      </c>
      <c r="H11794">
        <v>11</v>
      </c>
      <c r="I11794">
        <v>16</v>
      </c>
      <c r="J11794" s="6">
        <v>40.399999999999999</v>
      </c>
      <c r="K11794">
        <v>117</v>
      </c>
      <c r="L11794">
        <v>0</v>
      </c>
      <c r="M11794" s="6">
        <v>1.3600000000000001</v>
      </c>
      <c r="N11794" s="4" t="s">
        <v>2789</v>
      </c>
    </row>
    <row r="11795" ht="15">
      <c r="A11795">
        <v>11794</v>
      </c>
      <c r="B11795" t="s">
        <v>3144</v>
      </c>
      <c r="C11795" t="s">
        <v>67</v>
      </c>
      <c r="D11795" t="s">
        <v>68</v>
      </c>
      <c r="E11795" t="s">
        <v>6186</v>
      </c>
      <c r="F11795" t="s">
        <v>6182</v>
      </c>
      <c r="G11795">
        <v>20</v>
      </c>
      <c r="H11795">
        <v>15</v>
      </c>
      <c r="I11795">
        <v>19</v>
      </c>
      <c r="J11795" s="6">
        <v>50.700000000000003</v>
      </c>
      <c r="K11795">
        <v>94</v>
      </c>
      <c r="L11795">
        <v>0</v>
      </c>
      <c r="M11795" s="6">
        <v>2.1800000000000002</v>
      </c>
      <c r="N11795" s="4" t="s">
        <v>2789</v>
      </c>
    </row>
    <row r="11796" ht="15">
      <c r="A11796">
        <v>11795</v>
      </c>
      <c r="B11796" t="s">
        <v>3144</v>
      </c>
      <c r="C11796" t="s">
        <v>67</v>
      </c>
      <c r="D11796" t="s">
        <v>68</v>
      </c>
      <c r="E11796" t="s">
        <v>6187</v>
      </c>
      <c r="F11796" t="s">
        <v>6180</v>
      </c>
      <c r="G11796">
        <v>28</v>
      </c>
      <c r="H11796">
        <v>19</v>
      </c>
      <c r="I11796">
        <v>26</v>
      </c>
      <c r="J11796" s="6">
        <v>56</v>
      </c>
      <c r="K11796">
        <v>104</v>
      </c>
      <c r="L11796">
        <v>1</v>
      </c>
      <c r="M11796" s="6">
        <v>2.1699999999999999</v>
      </c>
      <c r="N11796" s="4" t="s">
        <v>2789</v>
      </c>
    </row>
    <row r="11797" ht="15">
      <c r="A11797">
        <v>11796</v>
      </c>
      <c r="B11797" t="s">
        <v>3144</v>
      </c>
      <c r="C11797" t="s">
        <v>84</v>
      </c>
      <c r="D11797" t="s">
        <v>85</v>
      </c>
      <c r="E11797" t="s">
        <v>6179</v>
      </c>
      <c r="F11797" t="s">
        <v>6180</v>
      </c>
      <c r="G11797">
        <v>51</v>
      </c>
      <c r="H11797">
        <v>34</v>
      </c>
      <c r="I11797">
        <v>47</v>
      </c>
      <c r="J11797" s="6">
        <v>41.899999999999999</v>
      </c>
      <c r="K11797">
        <v>44</v>
      </c>
      <c r="L11797">
        <v>1</v>
      </c>
      <c r="M11797" s="6">
        <v>1.5700000000000001</v>
      </c>
      <c r="N11797" s="4" t="s">
        <v>2789</v>
      </c>
    </row>
    <row r="11798" ht="15">
      <c r="A11798">
        <v>11797</v>
      </c>
      <c r="B11798" t="s">
        <v>3144</v>
      </c>
      <c r="C11798" t="s">
        <v>84</v>
      </c>
      <c r="D11798" t="s">
        <v>85</v>
      </c>
      <c r="E11798" t="s">
        <v>6181</v>
      </c>
      <c r="F11798" t="s">
        <v>6180</v>
      </c>
      <c r="G11798">
        <v>54</v>
      </c>
      <c r="H11798">
        <v>40</v>
      </c>
      <c r="I11798">
        <v>49</v>
      </c>
      <c r="J11798" s="6">
        <v>49.200000000000003</v>
      </c>
      <c r="K11798">
        <v>133</v>
      </c>
      <c r="L11798">
        <v>1</v>
      </c>
      <c r="M11798" s="6">
        <v>1.5</v>
      </c>
      <c r="N11798" s="4" t="s">
        <v>2789</v>
      </c>
    </row>
    <row r="11799" ht="15">
      <c r="A11799">
        <v>11798</v>
      </c>
      <c r="B11799" t="s">
        <v>3144</v>
      </c>
      <c r="C11799" t="s">
        <v>84</v>
      </c>
      <c r="D11799" t="s">
        <v>85</v>
      </c>
      <c r="E11799" t="s">
        <v>6183</v>
      </c>
      <c r="F11799" t="s">
        <v>6180</v>
      </c>
      <c r="G11799">
        <v>17</v>
      </c>
      <c r="H11799">
        <v>12</v>
      </c>
      <c r="I11799">
        <v>16</v>
      </c>
      <c r="J11799" s="6">
        <v>49.100000000000001</v>
      </c>
      <c r="K11799">
        <v>114</v>
      </c>
      <c r="L11799">
        <v>0</v>
      </c>
      <c r="M11799" s="6">
        <v>1.45</v>
      </c>
      <c r="N11799" s="4" t="s">
        <v>2789</v>
      </c>
    </row>
    <row r="11800" ht="15">
      <c r="A11800">
        <v>11799</v>
      </c>
      <c r="B11800" t="s">
        <v>3144</v>
      </c>
      <c r="C11800" t="s">
        <v>84</v>
      </c>
      <c r="D11800" t="s">
        <v>85</v>
      </c>
      <c r="E11800" t="s">
        <v>6184</v>
      </c>
      <c r="F11800" t="s">
        <v>6182</v>
      </c>
      <c r="G11800">
        <v>14</v>
      </c>
      <c r="H11800">
        <v>11</v>
      </c>
      <c r="I11800">
        <v>13</v>
      </c>
      <c r="J11800" s="6">
        <v>46.5</v>
      </c>
      <c r="K11800">
        <v>127</v>
      </c>
      <c r="L11800">
        <v>0</v>
      </c>
      <c r="M11800" s="6">
        <v>1.72</v>
      </c>
      <c r="N11800" s="4" t="s">
        <v>2789</v>
      </c>
    </row>
    <row r="11801" ht="15">
      <c r="A11801">
        <v>11800</v>
      </c>
      <c r="B11801" t="s">
        <v>3144</v>
      </c>
      <c r="C11801" t="s">
        <v>84</v>
      </c>
      <c r="D11801" t="s">
        <v>85</v>
      </c>
      <c r="E11801" t="s">
        <v>6185</v>
      </c>
      <c r="F11801" t="s">
        <v>6180</v>
      </c>
      <c r="G11801">
        <v>18</v>
      </c>
      <c r="H11801">
        <v>14</v>
      </c>
      <c r="I11801">
        <v>16</v>
      </c>
      <c r="J11801" s="6">
        <v>47</v>
      </c>
      <c r="K11801">
        <v>120</v>
      </c>
      <c r="L11801">
        <v>0</v>
      </c>
      <c r="M11801" s="6">
        <v>1.3400000000000001</v>
      </c>
      <c r="N11801" s="4" t="s">
        <v>2789</v>
      </c>
    </row>
    <row r="11802" ht="15">
      <c r="A11802">
        <v>11801</v>
      </c>
      <c r="B11802" t="s">
        <v>3144</v>
      </c>
      <c r="C11802" t="s">
        <v>84</v>
      </c>
      <c r="D11802" t="s">
        <v>85</v>
      </c>
      <c r="E11802" t="s">
        <v>6186</v>
      </c>
      <c r="F11802" t="s">
        <v>6180</v>
      </c>
      <c r="G11802">
        <v>10</v>
      </c>
      <c r="H11802">
        <v>8</v>
      </c>
      <c r="I11802">
        <v>9</v>
      </c>
      <c r="J11802" s="6">
        <v>49.100000000000001</v>
      </c>
      <c r="K11802">
        <v>99</v>
      </c>
      <c r="L11802">
        <v>0</v>
      </c>
      <c r="M11802" s="6">
        <v>1.3400000000000001</v>
      </c>
      <c r="N11802" s="4" t="s">
        <v>2789</v>
      </c>
    </row>
    <row r="11803" ht="15">
      <c r="A11803">
        <v>11802</v>
      </c>
      <c r="B11803" t="s">
        <v>3144</v>
      </c>
      <c r="C11803" t="s">
        <v>84</v>
      </c>
      <c r="D11803" t="s">
        <v>85</v>
      </c>
      <c r="E11803" t="s">
        <v>6187</v>
      </c>
      <c r="F11803" t="s">
        <v>6182</v>
      </c>
      <c r="G11803">
        <v>17</v>
      </c>
      <c r="H11803">
        <v>11</v>
      </c>
      <c r="I11803">
        <v>15</v>
      </c>
      <c r="J11803" s="6">
        <v>52.899999999999999</v>
      </c>
      <c r="K11803">
        <v>128</v>
      </c>
      <c r="L11803">
        <v>0</v>
      </c>
      <c r="M11803" s="6">
        <v>1.8</v>
      </c>
      <c r="N11803" s="4" t="s">
        <v>2789</v>
      </c>
    </row>
    <row r="11804" ht="15">
      <c r="A11804">
        <v>11803</v>
      </c>
      <c r="B11804" t="s">
        <v>3144</v>
      </c>
      <c r="C11804" t="s">
        <v>59</v>
      </c>
      <c r="D11804" t="s">
        <v>60</v>
      </c>
      <c r="E11804" t="s">
        <v>6179</v>
      </c>
      <c r="F11804" t="s">
        <v>6180</v>
      </c>
      <c r="G11804">
        <v>42</v>
      </c>
      <c r="H11804">
        <v>29</v>
      </c>
      <c r="I11804">
        <v>41</v>
      </c>
      <c r="J11804" s="6">
        <v>39.600000000000001</v>
      </c>
      <c r="K11804">
        <v>100</v>
      </c>
      <c r="L11804">
        <v>1</v>
      </c>
      <c r="M11804" s="6">
        <v>2.1000000000000001</v>
      </c>
      <c r="N11804" s="4" t="s">
        <v>2789</v>
      </c>
    </row>
    <row r="11805" ht="15">
      <c r="A11805">
        <v>11804</v>
      </c>
      <c r="B11805" t="s">
        <v>3144</v>
      </c>
      <c r="C11805" t="s">
        <v>59</v>
      </c>
      <c r="D11805" t="s">
        <v>60</v>
      </c>
      <c r="E11805" t="s">
        <v>6181</v>
      </c>
      <c r="F11805" t="s">
        <v>6180</v>
      </c>
      <c r="G11805">
        <v>70</v>
      </c>
      <c r="H11805">
        <v>41</v>
      </c>
      <c r="I11805">
        <v>63</v>
      </c>
      <c r="J11805" s="6">
        <v>47</v>
      </c>
      <c r="K11805">
        <v>139</v>
      </c>
      <c r="L11805">
        <v>1</v>
      </c>
      <c r="M11805" s="6">
        <v>1.47</v>
      </c>
      <c r="N11805" s="4" t="s">
        <v>2789</v>
      </c>
    </row>
    <row r="11806" ht="15">
      <c r="A11806">
        <v>11805</v>
      </c>
      <c r="B11806" t="s">
        <v>3144</v>
      </c>
      <c r="C11806" t="s">
        <v>59</v>
      </c>
      <c r="D11806" t="s">
        <v>60</v>
      </c>
      <c r="E11806" t="s">
        <v>6183</v>
      </c>
      <c r="F11806" t="s">
        <v>6180</v>
      </c>
      <c r="G11806">
        <v>30</v>
      </c>
      <c r="H11806">
        <v>21</v>
      </c>
      <c r="I11806">
        <v>26</v>
      </c>
      <c r="J11806" s="6">
        <v>37.899999999999999</v>
      </c>
      <c r="K11806">
        <v>106</v>
      </c>
      <c r="L11806">
        <v>0</v>
      </c>
      <c r="M11806" s="6">
        <v>1.53</v>
      </c>
      <c r="N11806" s="4" t="s">
        <v>2789</v>
      </c>
    </row>
    <row r="11807" ht="15">
      <c r="A11807">
        <v>11806</v>
      </c>
      <c r="B11807" t="s">
        <v>3144</v>
      </c>
      <c r="C11807" t="s">
        <v>59</v>
      </c>
      <c r="D11807" t="s">
        <v>60</v>
      </c>
      <c r="E11807" t="s">
        <v>6184</v>
      </c>
      <c r="F11807" t="s">
        <v>6180</v>
      </c>
      <c r="G11807">
        <v>23</v>
      </c>
      <c r="H11807">
        <v>16</v>
      </c>
      <c r="I11807">
        <v>20</v>
      </c>
      <c r="J11807" s="6">
        <v>49.700000000000003</v>
      </c>
      <c r="K11807">
        <v>108</v>
      </c>
      <c r="L11807">
        <v>0</v>
      </c>
      <c r="M11807" s="6">
        <v>2.02</v>
      </c>
      <c r="N11807" s="4" t="s">
        <v>2789</v>
      </c>
    </row>
    <row r="11808" ht="15">
      <c r="A11808">
        <v>11807</v>
      </c>
      <c r="B11808" t="s">
        <v>3144</v>
      </c>
      <c r="C11808" t="s">
        <v>59</v>
      </c>
      <c r="D11808" t="s">
        <v>60</v>
      </c>
      <c r="E11808" t="s">
        <v>6185</v>
      </c>
      <c r="F11808" t="s">
        <v>6182</v>
      </c>
      <c r="G11808">
        <v>20</v>
      </c>
      <c r="H11808">
        <v>11</v>
      </c>
      <c r="I11808">
        <v>18</v>
      </c>
      <c r="J11808" s="6">
        <v>44.200000000000003</v>
      </c>
      <c r="K11808">
        <v>65</v>
      </c>
      <c r="L11808">
        <v>0</v>
      </c>
      <c r="M11808" s="6">
        <v>1.4199999999999999</v>
      </c>
      <c r="N11808" s="4" t="s">
        <v>2789</v>
      </c>
    </row>
    <row r="11809" ht="15">
      <c r="A11809">
        <v>11808</v>
      </c>
      <c r="B11809" t="s">
        <v>3144</v>
      </c>
      <c r="C11809" t="s">
        <v>59</v>
      </c>
      <c r="D11809" t="s">
        <v>60</v>
      </c>
      <c r="E11809" t="s">
        <v>6186</v>
      </c>
      <c r="F11809" t="s">
        <v>6180</v>
      </c>
      <c r="G11809">
        <v>12</v>
      </c>
      <c r="H11809">
        <v>8</v>
      </c>
      <c r="I11809">
        <v>11</v>
      </c>
      <c r="J11809" s="6">
        <v>51.600000000000001</v>
      </c>
      <c r="K11809">
        <v>115</v>
      </c>
      <c r="L11809">
        <v>0</v>
      </c>
      <c r="M11809" s="6">
        <v>1.6299999999999999</v>
      </c>
      <c r="N11809" s="4" t="s">
        <v>2789</v>
      </c>
    </row>
    <row r="11810" ht="15">
      <c r="A11810">
        <v>11809</v>
      </c>
      <c r="B11810" t="s">
        <v>3144</v>
      </c>
      <c r="C11810" t="s">
        <v>59</v>
      </c>
      <c r="D11810" t="s">
        <v>60</v>
      </c>
      <c r="E11810" t="s">
        <v>6187</v>
      </c>
      <c r="F11810" t="s">
        <v>6180</v>
      </c>
      <c r="G11810">
        <v>13</v>
      </c>
      <c r="H11810">
        <v>9</v>
      </c>
      <c r="I11810">
        <v>12</v>
      </c>
      <c r="J11810" s="6">
        <v>55.5</v>
      </c>
      <c r="K11810">
        <v>103</v>
      </c>
      <c r="L11810">
        <v>0</v>
      </c>
      <c r="M11810" s="6">
        <v>1.5800000000000001</v>
      </c>
      <c r="N11810" s="4" t="s">
        <v>2789</v>
      </c>
    </row>
    <row r="11811" ht="15">
      <c r="A11811">
        <v>11810</v>
      </c>
      <c r="B11811" t="s">
        <v>3144</v>
      </c>
      <c r="C11811" t="s">
        <v>203</v>
      </c>
      <c r="D11811" t="s">
        <v>204</v>
      </c>
      <c r="E11811" t="s">
        <v>6179</v>
      </c>
      <c r="F11811" t="s">
        <v>6180</v>
      </c>
      <c r="G11811">
        <v>20</v>
      </c>
      <c r="H11811">
        <v>15</v>
      </c>
      <c r="I11811">
        <v>18</v>
      </c>
      <c r="J11811" s="6">
        <v>50.299999999999997</v>
      </c>
      <c r="K11811">
        <v>153</v>
      </c>
      <c r="L11811">
        <v>0</v>
      </c>
      <c r="M11811" s="6">
        <v>1.28</v>
      </c>
      <c r="N11811" s="4" t="s">
        <v>2789</v>
      </c>
    </row>
    <row r="11812" ht="15">
      <c r="A11812">
        <v>11811</v>
      </c>
      <c r="B11812" t="s">
        <v>3144</v>
      </c>
      <c r="C11812" t="s">
        <v>203</v>
      </c>
      <c r="D11812" t="s">
        <v>204</v>
      </c>
      <c r="E11812" t="s">
        <v>6181</v>
      </c>
      <c r="F11812" t="s">
        <v>6180</v>
      </c>
      <c r="G11812">
        <v>35</v>
      </c>
      <c r="H11812">
        <v>20</v>
      </c>
      <c r="I11812">
        <v>31</v>
      </c>
      <c r="J11812" s="6">
        <v>47.700000000000003</v>
      </c>
      <c r="K11812">
        <v>114</v>
      </c>
      <c r="L11812">
        <v>1</v>
      </c>
      <c r="M11812" s="6">
        <v>1.6100000000000001</v>
      </c>
      <c r="N11812" s="4" t="s">
        <v>2789</v>
      </c>
    </row>
    <row r="11813" ht="15">
      <c r="A11813">
        <v>11812</v>
      </c>
      <c r="B11813" t="s">
        <v>3144</v>
      </c>
      <c r="C11813" t="s">
        <v>203</v>
      </c>
      <c r="D11813" t="s">
        <v>204</v>
      </c>
      <c r="E11813" t="s">
        <v>6183</v>
      </c>
      <c r="F11813" t="s">
        <v>6180</v>
      </c>
      <c r="G11813">
        <v>15</v>
      </c>
      <c r="H11813">
        <v>12</v>
      </c>
      <c r="I11813">
        <v>14</v>
      </c>
      <c r="J11813" s="6">
        <v>54.100000000000001</v>
      </c>
      <c r="K11813">
        <v>152</v>
      </c>
      <c r="L11813">
        <v>0</v>
      </c>
      <c r="M11813" s="6">
        <v>1.3700000000000001</v>
      </c>
      <c r="N11813" s="4" t="s">
        <v>2789</v>
      </c>
    </row>
    <row r="11814" ht="15">
      <c r="A11814">
        <v>11813</v>
      </c>
      <c r="B11814" t="s">
        <v>3144</v>
      </c>
      <c r="C11814" t="s">
        <v>203</v>
      </c>
      <c r="D11814" t="s">
        <v>204</v>
      </c>
      <c r="E11814" t="s">
        <v>6184</v>
      </c>
      <c r="F11814" t="s">
        <v>6180</v>
      </c>
      <c r="G11814">
        <v>9</v>
      </c>
      <c r="H11814">
        <v>5</v>
      </c>
      <c r="I11814">
        <v>9</v>
      </c>
      <c r="J11814" s="6">
        <v>46.799999999999997</v>
      </c>
      <c r="K11814">
        <v>101</v>
      </c>
      <c r="L11814">
        <v>0</v>
      </c>
      <c r="M11814" s="6">
        <v>1.6799999999999999</v>
      </c>
      <c r="N11814" s="4" t="s">
        <v>2789</v>
      </c>
    </row>
    <row r="11815" ht="15">
      <c r="A11815">
        <v>11814</v>
      </c>
      <c r="B11815" t="s">
        <v>3144</v>
      </c>
      <c r="C11815" t="s">
        <v>203</v>
      </c>
      <c r="D11815" t="s">
        <v>204</v>
      </c>
      <c r="E11815" t="s">
        <v>6185</v>
      </c>
      <c r="F11815" t="s">
        <v>6180</v>
      </c>
      <c r="G11815">
        <v>9</v>
      </c>
      <c r="H11815">
        <v>6</v>
      </c>
      <c r="I11815">
        <v>9</v>
      </c>
      <c r="J11815" s="6">
        <v>51.299999999999997</v>
      </c>
      <c r="K11815">
        <v>116</v>
      </c>
      <c r="L11815">
        <v>0</v>
      </c>
      <c r="M11815" s="6">
        <v>1.0600000000000001</v>
      </c>
      <c r="N11815" s="4" t="s">
        <v>2789</v>
      </c>
    </row>
    <row r="11816" ht="15">
      <c r="A11816">
        <v>11815</v>
      </c>
      <c r="B11816" t="s">
        <v>3144</v>
      </c>
      <c r="C11816" t="s">
        <v>203</v>
      </c>
      <c r="D11816" t="s">
        <v>204</v>
      </c>
      <c r="E11816" t="s">
        <v>6186</v>
      </c>
      <c r="F11816" t="s">
        <v>6180</v>
      </c>
      <c r="G11816">
        <v>8</v>
      </c>
      <c r="H11816">
        <v>5</v>
      </c>
      <c r="I11816">
        <v>8</v>
      </c>
      <c r="J11816" s="6">
        <v>54.5</v>
      </c>
      <c r="K11816">
        <v>79</v>
      </c>
      <c r="L11816">
        <v>0</v>
      </c>
      <c r="M11816" s="6">
        <v>1.51</v>
      </c>
      <c r="N11816" s="4" t="s">
        <v>2789</v>
      </c>
    </row>
    <row r="11817" ht="15">
      <c r="A11817">
        <v>11816</v>
      </c>
      <c r="B11817" t="s">
        <v>3144</v>
      </c>
      <c r="C11817" t="s">
        <v>203</v>
      </c>
      <c r="D11817" t="s">
        <v>204</v>
      </c>
      <c r="E11817" t="s">
        <v>6187</v>
      </c>
      <c r="F11817" t="s">
        <v>6182</v>
      </c>
      <c r="G11817">
        <v>9</v>
      </c>
      <c r="H11817">
        <v>7</v>
      </c>
      <c r="I11817">
        <v>8</v>
      </c>
      <c r="J11817" s="6">
        <v>40.200000000000003</v>
      </c>
      <c r="K11817">
        <v>88</v>
      </c>
      <c r="L11817">
        <v>0</v>
      </c>
      <c r="M11817" s="6">
        <v>1.3600000000000001</v>
      </c>
      <c r="N11817" s="4" t="s">
        <v>2789</v>
      </c>
    </row>
    <row r="11818" ht="15">
      <c r="A11818">
        <v>11817</v>
      </c>
      <c r="B11818" t="s">
        <v>3156</v>
      </c>
      <c r="C11818" t="s">
        <v>26</v>
      </c>
      <c r="D11818" t="s">
        <v>27</v>
      </c>
      <c r="E11818" t="s">
        <v>6179</v>
      </c>
      <c r="F11818" t="s">
        <v>6182</v>
      </c>
      <c r="G11818">
        <v>73</v>
      </c>
      <c r="H11818">
        <v>46</v>
      </c>
      <c r="I11818">
        <v>69</v>
      </c>
      <c r="J11818" s="6">
        <v>47.399999999999999</v>
      </c>
      <c r="K11818">
        <v>133</v>
      </c>
      <c r="L11818">
        <v>2</v>
      </c>
      <c r="M11818" s="6">
        <v>2.3799999999999999</v>
      </c>
      <c r="N11818" s="4" t="s">
        <v>2789</v>
      </c>
    </row>
    <row r="11819" ht="15">
      <c r="A11819">
        <v>11818</v>
      </c>
      <c r="B11819" t="s">
        <v>3156</v>
      </c>
      <c r="C11819" t="s">
        <v>26</v>
      </c>
      <c r="D11819" t="s">
        <v>27</v>
      </c>
      <c r="E11819" t="s">
        <v>6181</v>
      </c>
      <c r="F11819" t="s">
        <v>6180</v>
      </c>
      <c r="G11819">
        <v>85</v>
      </c>
      <c r="H11819">
        <v>61</v>
      </c>
      <c r="I11819">
        <v>78</v>
      </c>
      <c r="J11819" s="6">
        <v>49.700000000000003</v>
      </c>
      <c r="K11819">
        <v>119</v>
      </c>
      <c r="L11819">
        <v>1</v>
      </c>
      <c r="M11819" s="6">
        <v>1.6399999999999999</v>
      </c>
      <c r="N11819" s="4" t="s">
        <v>2789</v>
      </c>
    </row>
    <row r="11820" ht="15">
      <c r="A11820">
        <v>11819</v>
      </c>
      <c r="B11820" t="s">
        <v>3156</v>
      </c>
      <c r="C11820" t="s">
        <v>26</v>
      </c>
      <c r="D11820" t="s">
        <v>27</v>
      </c>
      <c r="E11820" t="s">
        <v>6183</v>
      </c>
      <c r="F11820" t="s">
        <v>6182</v>
      </c>
      <c r="G11820">
        <v>46</v>
      </c>
      <c r="H11820">
        <v>33</v>
      </c>
      <c r="I11820">
        <v>41</v>
      </c>
      <c r="J11820" s="6">
        <v>54.399999999999999</v>
      </c>
      <c r="K11820">
        <v>108</v>
      </c>
      <c r="L11820">
        <v>1</v>
      </c>
      <c r="M11820" s="6">
        <v>2.1699999999999999</v>
      </c>
      <c r="N11820" s="4" t="s">
        <v>2789</v>
      </c>
    </row>
    <row r="11821" ht="15">
      <c r="A11821">
        <v>11820</v>
      </c>
      <c r="B11821" t="s">
        <v>3156</v>
      </c>
      <c r="C11821" t="s">
        <v>26</v>
      </c>
      <c r="D11821" t="s">
        <v>27</v>
      </c>
      <c r="E11821" t="s">
        <v>6184</v>
      </c>
      <c r="F11821" t="s">
        <v>6180</v>
      </c>
      <c r="G11821">
        <v>30</v>
      </c>
      <c r="H11821">
        <v>21</v>
      </c>
      <c r="I11821">
        <v>27</v>
      </c>
      <c r="J11821" s="6">
        <v>46</v>
      </c>
      <c r="K11821">
        <v>87</v>
      </c>
      <c r="L11821">
        <v>1</v>
      </c>
      <c r="M11821" s="6">
        <v>1.8200000000000001</v>
      </c>
      <c r="N11821" s="4" t="s">
        <v>2789</v>
      </c>
    </row>
    <row r="11822" ht="15">
      <c r="A11822">
        <v>11821</v>
      </c>
      <c r="B11822" t="s">
        <v>3156</v>
      </c>
      <c r="C11822" t="s">
        <v>26</v>
      </c>
      <c r="D11822" t="s">
        <v>27</v>
      </c>
      <c r="E11822" t="s">
        <v>6185</v>
      </c>
      <c r="F11822" t="s">
        <v>6182</v>
      </c>
      <c r="G11822">
        <v>23</v>
      </c>
      <c r="H11822">
        <v>17</v>
      </c>
      <c r="I11822">
        <v>21</v>
      </c>
      <c r="J11822" s="6">
        <v>49.600000000000001</v>
      </c>
      <c r="K11822">
        <v>132</v>
      </c>
      <c r="L11822">
        <v>0</v>
      </c>
      <c r="M11822" s="6">
        <v>1.6799999999999999</v>
      </c>
      <c r="N11822" s="4" t="s">
        <v>2789</v>
      </c>
    </row>
    <row r="11823" ht="15">
      <c r="A11823">
        <v>11822</v>
      </c>
      <c r="B11823" t="s">
        <v>3156</v>
      </c>
      <c r="C11823" t="s">
        <v>26</v>
      </c>
      <c r="D11823" t="s">
        <v>27</v>
      </c>
      <c r="E11823" t="s">
        <v>6186</v>
      </c>
      <c r="F11823" t="s">
        <v>6182</v>
      </c>
      <c r="G11823">
        <v>22</v>
      </c>
      <c r="H11823">
        <v>17</v>
      </c>
      <c r="I11823">
        <v>20</v>
      </c>
      <c r="J11823" s="6">
        <v>46.5</v>
      </c>
      <c r="K11823">
        <v>133</v>
      </c>
      <c r="L11823">
        <v>0</v>
      </c>
      <c r="M11823" s="6">
        <v>2.0800000000000001</v>
      </c>
      <c r="N11823" s="4" t="s">
        <v>2789</v>
      </c>
    </row>
    <row r="11824" ht="15">
      <c r="A11824">
        <v>11823</v>
      </c>
      <c r="B11824" t="s">
        <v>3156</v>
      </c>
      <c r="C11824" t="s">
        <v>26</v>
      </c>
      <c r="D11824" t="s">
        <v>27</v>
      </c>
      <c r="E11824" t="s">
        <v>6187</v>
      </c>
      <c r="F11824" t="s">
        <v>6180</v>
      </c>
      <c r="G11824">
        <v>23</v>
      </c>
      <c r="H11824">
        <v>13</v>
      </c>
      <c r="I11824">
        <v>21</v>
      </c>
      <c r="J11824" s="6">
        <v>41.399999999999999</v>
      </c>
      <c r="K11824">
        <v>111</v>
      </c>
      <c r="L11824">
        <v>1</v>
      </c>
      <c r="M11824" s="6">
        <v>2.3199999999999998</v>
      </c>
      <c r="N11824" s="4" t="s">
        <v>2789</v>
      </c>
    </row>
    <row r="11825" ht="15">
      <c r="A11825">
        <v>11824</v>
      </c>
      <c r="B11825" t="s">
        <v>3156</v>
      </c>
      <c r="C11825" t="s">
        <v>42</v>
      </c>
      <c r="D11825" t="s">
        <v>43</v>
      </c>
      <c r="E11825" t="s">
        <v>6179</v>
      </c>
      <c r="F11825" t="s">
        <v>6180</v>
      </c>
      <c r="G11825">
        <v>61</v>
      </c>
      <c r="H11825">
        <v>41</v>
      </c>
      <c r="I11825">
        <v>59</v>
      </c>
      <c r="J11825" s="6">
        <v>51.200000000000003</v>
      </c>
      <c r="K11825">
        <v>68</v>
      </c>
      <c r="L11825">
        <v>1</v>
      </c>
      <c r="M11825" s="6">
        <v>1.5700000000000001</v>
      </c>
      <c r="N11825" s="4" t="s">
        <v>2789</v>
      </c>
    </row>
    <row r="11826" ht="15">
      <c r="A11826">
        <v>11825</v>
      </c>
      <c r="B11826" t="s">
        <v>3156</v>
      </c>
      <c r="C11826" t="s">
        <v>42</v>
      </c>
      <c r="D11826" t="s">
        <v>43</v>
      </c>
      <c r="E11826" t="s">
        <v>6181</v>
      </c>
      <c r="F11826" t="s">
        <v>6182</v>
      </c>
      <c r="G11826">
        <v>91</v>
      </c>
      <c r="H11826">
        <v>58</v>
      </c>
      <c r="I11826">
        <v>86</v>
      </c>
      <c r="J11826" s="6">
        <v>43.899999999999999</v>
      </c>
      <c r="K11826">
        <v>141</v>
      </c>
      <c r="L11826">
        <v>2</v>
      </c>
      <c r="M11826" s="6">
        <v>2.1200000000000001</v>
      </c>
      <c r="N11826" s="4" t="s">
        <v>2789</v>
      </c>
    </row>
    <row r="11827" ht="15">
      <c r="A11827">
        <v>11826</v>
      </c>
      <c r="B11827" t="s">
        <v>3156</v>
      </c>
      <c r="C11827" t="s">
        <v>42</v>
      </c>
      <c r="D11827" t="s">
        <v>43</v>
      </c>
      <c r="E11827" t="s">
        <v>6183</v>
      </c>
      <c r="F11827" t="s">
        <v>6180</v>
      </c>
      <c r="G11827">
        <v>41</v>
      </c>
      <c r="H11827">
        <v>26</v>
      </c>
      <c r="I11827">
        <v>38</v>
      </c>
      <c r="J11827" s="6">
        <v>57.299999999999997</v>
      </c>
      <c r="K11827">
        <v>85</v>
      </c>
      <c r="L11827">
        <v>1</v>
      </c>
      <c r="M11827" s="6">
        <v>1.72</v>
      </c>
      <c r="N11827" s="4" t="s">
        <v>2789</v>
      </c>
    </row>
    <row r="11828" ht="15">
      <c r="A11828">
        <v>11827</v>
      </c>
      <c r="B11828" t="s">
        <v>3156</v>
      </c>
      <c r="C11828" t="s">
        <v>42</v>
      </c>
      <c r="D11828" t="s">
        <v>43</v>
      </c>
      <c r="E11828" t="s">
        <v>6184</v>
      </c>
      <c r="F11828" t="s">
        <v>6180</v>
      </c>
      <c r="G11828">
        <v>17</v>
      </c>
      <c r="H11828">
        <v>13</v>
      </c>
      <c r="I11828">
        <v>16</v>
      </c>
      <c r="J11828" s="6">
        <v>48.100000000000001</v>
      </c>
      <c r="K11828">
        <v>107</v>
      </c>
      <c r="L11828">
        <v>0</v>
      </c>
      <c r="M11828" s="6">
        <v>2.3399999999999999</v>
      </c>
      <c r="N11828" s="4" t="s">
        <v>2789</v>
      </c>
    </row>
    <row r="11829" ht="15">
      <c r="A11829">
        <v>11828</v>
      </c>
      <c r="B11829" t="s">
        <v>3156</v>
      </c>
      <c r="C11829" t="s">
        <v>42</v>
      </c>
      <c r="D11829" t="s">
        <v>43</v>
      </c>
      <c r="E11829" t="s">
        <v>6185</v>
      </c>
      <c r="F11829" t="s">
        <v>6182</v>
      </c>
      <c r="G11829">
        <v>24</v>
      </c>
      <c r="H11829">
        <v>19</v>
      </c>
      <c r="I11829">
        <v>23</v>
      </c>
      <c r="J11829" s="6">
        <v>57.600000000000001</v>
      </c>
      <c r="K11829">
        <v>80</v>
      </c>
      <c r="L11829">
        <v>1</v>
      </c>
      <c r="M11829" s="6">
        <v>2.6800000000000002</v>
      </c>
      <c r="N11829" s="4" t="s">
        <v>2789</v>
      </c>
    </row>
    <row r="11830" ht="15">
      <c r="A11830">
        <v>11829</v>
      </c>
      <c r="B11830" t="s">
        <v>3156</v>
      </c>
      <c r="C11830" t="s">
        <v>42</v>
      </c>
      <c r="D11830" t="s">
        <v>43</v>
      </c>
      <c r="E11830" t="s">
        <v>6186</v>
      </c>
      <c r="F11830" t="s">
        <v>6182</v>
      </c>
      <c r="G11830">
        <v>15</v>
      </c>
      <c r="H11830">
        <v>9</v>
      </c>
      <c r="I11830">
        <v>13</v>
      </c>
      <c r="J11830" s="6">
        <v>38</v>
      </c>
      <c r="K11830">
        <v>112</v>
      </c>
      <c r="L11830">
        <v>0</v>
      </c>
      <c r="M11830" s="6">
        <v>1.52</v>
      </c>
      <c r="N11830" s="4" t="s">
        <v>2789</v>
      </c>
    </row>
    <row r="11831" ht="15">
      <c r="A11831">
        <v>11830</v>
      </c>
      <c r="B11831" t="s">
        <v>3156</v>
      </c>
      <c r="C11831" t="s">
        <v>42</v>
      </c>
      <c r="D11831" t="s">
        <v>43</v>
      </c>
      <c r="E11831" t="s">
        <v>6187</v>
      </c>
      <c r="F11831" t="s">
        <v>6180</v>
      </c>
      <c r="G11831">
        <v>16</v>
      </c>
      <c r="H11831">
        <v>12</v>
      </c>
      <c r="I11831">
        <v>14</v>
      </c>
      <c r="J11831" s="6">
        <v>53.799999999999997</v>
      </c>
      <c r="K11831">
        <v>59</v>
      </c>
      <c r="L11831">
        <v>0</v>
      </c>
      <c r="M11831" s="6">
        <v>2.2599999999999998</v>
      </c>
      <c r="N11831" s="4" t="s">
        <v>2789</v>
      </c>
    </row>
    <row r="11832" ht="15">
      <c r="A11832">
        <v>11831</v>
      </c>
      <c r="B11832" t="s">
        <v>3156</v>
      </c>
      <c r="C11832" t="s">
        <v>115</v>
      </c>
      <c r="D11832" t="s">
        <v>116</v>
      </c>
      <c r="E11832" t="s">
        <v>6179</v>
      </c>
      <c r="F11832" t="s">
        <v>6180</v>
      </c>
      <c r="G11832">
        <v>58</v>
      </c>
      <c r="H11832">
        <v>42</v>
      </c>
      <c r="I11832">
        <v>53</v>
      </c>
      <c r="J11832" s="6">
        <v>55.799999999999997</v>
      </c>
      <c r="K11832">
        <v>88</v>
      </c>
      <c r="L11832">
        <v>1</v>
      </c>
      <c r="M11832" s="6">
        <v>2.1299999999999999</v>
      </c>
      <c r="N11832" s="4" t="s">
        <v>2789</v>
      </c>
    </row>
    <row r="11833" ht="15">
      <c r="A11833">
        <v>11832</v>
      </c>
      <c r="B11833" t="s">
        <v>3156</v>
      </c>
      <c r="C11833" t="s">
        <v>115</v>
      </c>
      <c r="D11833" t="s">
        <v>116</v>
      </c>
      <c r="E11833" t="s">
        <v>6181</v>
      </c>
      <c r="F11833" t="s">
        <v>6180</v>
      </c>
      <c r="G11833">
        <v>75</v>
      </c>
      <c r="H11833">
        <v>43</v>
      </c>
      <c r="I11833">
        <v>65</v>
      </c>
      <c r="J11833" s="6">
        <v>45.600000000000001</v>
      </c>
      <c r="K11833">
        <v>98</v>
      </c>
      <c r="L11833">
        <v>1</v>
      </c>
      <c r="M11833" s="6">
        <v>1.95</v>
      </c>
      <c r="N11833" s="4" t="s">
        <v>2789</v>
      </c>
    </row>
    <row r="11834" ht="15">
      <c r="A11834">
        <v>11833</v>
      </c>
      <c r="B11834" t="s">
        <v>3156</v>
      </c>
      <c r="C11834" t="s">
        <v>115</v>
      </c>
      <c r="D11834" t="s">
        <v>116</v>
      </c>
      <c r="E11834" t="s">
        <v>6183</v>
      </c>
      <c r="F11834" t="s">
        <v>6180</v>
      </c>
      <c r="G11834">
        <v>36</v>
      </c>
      <c r="H11834">
        <v>20</v>
      </c>
      <c r="I11834">
        <v>32</v>
      </c>
      <c r="J11834" s="6">
        <v>51</v>
      </c>
      <c r="K11834">
        <v>126</v>
      </c>
      <c r="L11834">
        <v>1</v>
      </c>
      <c r="M11834" s="6">
        <v>2.1899999999999999</v>
      </c>
      <c r="N11834" s="4" t="s">
        <v>2789</v>
      </c>
    </row>
    <row r="11835" ht="15">
      <c r="A11835">
        <v>11834</v>
      </c>
      <c r="B11835" t="s">
        <v>3156</v>
      </c>
      <c r="C11835" t="s">
        <v>115</v>
      </c>
      <c r="D11835" t="s">
        <v>116</v>
      </c>
      <c r="E11835" t="s">
        <v>6184</v>
      </c>
      <c r="F11835" t="s">
        <v>6180</v>
      </c>
      <c r="G11835">
        <v>25</v>
      </c>
      <c r="H11835">
        <v>19</v>
      </c>
      <c r="I11835">
        <v>22</v>
      </c>
      <c r="J11835" s="6">
        <v>35.399999999999999</v>
      </c>
      <c r="K11835">
        <v>97</v>
      </c>
      <c r="L11835">
        <v>1</v>
      </c>
      <c r="M11835" s="6">
        <v>2.04</v>
      </c>
      <c r="N11835" s="4" t="s">
        <v>2789</v>
      </c>
    </row>
    <row r="11836" ht="15">
      <c r="A11836">
        <v>11835</v>
      </c>
      <c r="B11836" t="s">
        <v>3156</v>
      </c>
      <c r="C11836" t="s">
        <v>115</v>
      </c>
      <c r="D11836" t="s">
        <v>116</v>
      </c>
      <c r="E11836" t="s">
        <v>6185</v>
      </c>
      <c r="F11836" t="s">
        <v>6182</v>
      </c>
      <c r="G11836">
        <v>15</v>
      </c>
      <c r="H11836">
        <v>10</v>
      </c>
      <c r="I11836">
        <v>13</v>
      </c>
      <c r="J11836" s="6">
        <v>55.799999999999997</v>
      </c>
      <c r="K11836">
        <v>91</v>
      </c>
      <c r="L11836">
        <v>0</v>
      </c>
      <c r="M11836" s="6">
        <v>2.0299999999999998</v>
      </c>
      <c r="N11836" s="4" t="s">
        <v>2789</v>
      </c>
    </row>
    <row r="11837" ht="15">
      <c r="A11837">
        <v>11836</v>
      </c>
      <c r="B11837" t="s">
        <v>3156</v>
      </c>
      <c r="C11837" t="s">
        <v>115</v>
      </c>
      <c r="D11837" t="s">
        <v>116</v>
      </c>
      <c r="E11837" t="s">
        <v>6186</v>
      </c>
      <c r="F11837" t="s">
        <v>6180</v>
      </c>
      <c r="G11837">
        <v>15</v>
      </c>
      <c r="H11837">
        <v>9</v>
      </c>
      <c r="I11837">
        <v>13</v>
      </c>
      <c r="J11837" s="6">
        <v>51.200000000000003</v>
      </c>
      <c r="K11837">
        <v>73</v>
      </c>
      <c r="L11837">
        <v>0</v>
      </c>
      <c r="M11837" s="6">
        <v>2.3100000000000001</v>
      </c>
      <c r="N11837" s="4" t="s">
        <v>2789</v>
      </c>
    </row>
    <row r="11838" ht="15">
      <c r="A11838">
        <v>11837</v>
      </c>
      <c r="B11838" t="s">
        <v>3156</v>
      </c>
      <c r="C11838" t="s">
        <v>115</v>
      </c>
      <c r="D11838" t="s">
        <v>116</v>
      </c>
      <c r="E11838" t="s">
        <v>6187</v>
      </c>
      <c r="F11838" t="s">
        <v>6182</v>
      </c>
      <c r="G11838">
        <v>22</v>
      </c>
      <c r="H11838">
        <v>15</v>
      </c>
      <c r="I11838">
        <v>21</v>
      </c>
      <c r="J11838" s="6">
        <v>48</v>
      </c>
      <c r="K11838">
        <v>58</v>
      </c>
      <c r="L11838">
        <v>0</v>
      </c>
      <c r="M11838" s="6">
        <v>1.8700000000000001</v>
      </c>
      <c r="N11838" s="4" t="s">
        <v>2789</v>
      </c>
    </row>
    <row r="11839" ht="15">
      <c r="A11839">
        <v>11838</v>
      </c>
      <c r="B11839" t="s">
        <v>3156</v>
      </c>
      <c r="C11839" t="s">
        <v>36</v>
      </c>
      <c r="D11839" t="s">
        <v>37</v>
      </c>
      <c r="E11839" t="s">
        <v>6179</v>
      </c>
      <c r="F11839" t="s">
        <v>6182</v>
      </c>
      <c r="G11839">
        <v>55</v>
      </c>
      <c r="H11839">
        <v>37</v>
      </c>
      <c r="I11839">
        <v>49</v>
      </c>
      <c r="J11839" s="6">
        <v>45.600000000000001</v>
      </c>
      <c r="K11839">
        <v>118</v>
      </c>
      <c r="L11839">
        <v>1</v>
      </c>
      <c r="M11839" s="6">
        <v>2.1400000000000001</v>
      </c>
      <c r="N11839" s="4" t="s">
        <v>2789</v>
      </c>
    </row>
    <row r="11840" ht="15">
      <c r="A11840">
        <v>11839</v>
      </c>
      <c r="B11840" t="s">
        <v>3156</v>
      </c>
      <c r="C11840" t="s">
        <v>36</v>
      </c>
      <c r="D11840" t="s">
        <v>37</v>
      </c>
      <c r="E11840" t="s">
        <v>6181</v>
      </c>
      <c r="F11840" t="s">
        <v>6180</v>
      </c>
      <c r="G11840">
        <v>73</v>
      </c>
      <c r="H11840">
        <v>53</v>
      </c>
      <c r="I11840">
        <v>68</v>
      </c>
      <c r="J11840" s="6">
        <v>58</v>
      </c>
      <c r="K11840">
        <v>83</v>
      </c>
      <c r="L11840">
        <v>2</v>
      </c>
      <c r="M11840" s="6">
        <v>2.1299999999999999</v>
      </c>
      <c r="N11840" s="4" t="s">
        <v>2789</v>
      </c>
    </row>
    <row r="11841" ht="15">
      <c r="A11841">
        <v>11840</v>
      </c>
      <c r="B11841" t="s">
        <v>3156</v>
      </c>
      <c r="C11841" t="s">
        <v>36</v>
      </c>
      <c r="D11841" t="s">
        <v>37</v>
      </c>
      <c r="E11841" t="s">
        <v>6183</v>
      </c>
      <c r="F11841" t="s">
        <v>6180</v>
      </c>
      <c r="G11841">
        <v>25</v>
      </c>
      <c r="H11841">
        <v>19</v>
      </c>
      <c r="I11841">
        <v>23</v>
      </c>
      <c r="J11841" s="6">
        <v>45.700000000000003</v>
      </c>
      <c r="K11841">
        <v>107</v>
      </c>
      <c r="L11841">
        <v>1</v>
      </c>
      <c r="M11841" s="6">
        <v>2.5800000000000001</v>
      </c>
      <c r="N11841" s="4" t="s">
        <v>2789</v>
      </c>
    </row>
    <row r="11842" ht="15">
      <c r="A11842">
        <v>11841</v>
      </c>
      <c r="B11842" t="s">
        <v>3156</v>
      </c>
      <c r="C11842" t="s">
        <v>36</v>
      </c>
      <c r="D11842" t="s">
        <v>37</v>
      </c>
      <c r="E11842" t="s">
        <v>6184</v>
      </c>
      <c r="F11842" t="s">
        <v>6180</v>
      </c>
      <c r="G11842">
        <v>20</v>
      </c>
      <c r="H11842">
        <v>14</v>
      </c>
      <c r="I11842">
        <v>19</v>
      </c>
      <c r="J11842" s="6">
        <v>56.5</v>
      </c>
      <c r="K11842">
        <v>105</v>
      </c>
      <c r="L11842">
        <v>1</v>
      </c>
      <c r="M11842" s="6">
        <v>2.9900000000000002</v>
      </c>
      <c r="N11842" s="4" t="s">
        <v>2789</v>
      </c>
    </row>
    <row r="11843" ht="15">
      <c r="A11843">
        <v>11842</v>
      </c>
      <c r="B11843" t="s">
        <v>3156</v>
      </c>
      <c r="C11843" t="s">
        <v>36</v>
      </c>
      <c r="D11843" t="s">
        <v>37</v>
      </c>
      <c r="E11843" t="s">
        <v>6185</v>
      </c>
      <c r="F11843" t="s">
        <v>6180</v>
      </c>
      <c r="G11843">
        <v>24</v>
      </c>
      <c r="H11843">
        <v>19</v>
      </c>
      <c r="I11843">
        <v>21</v>
      </c>
      <c r="J11843" s="6">
        <v>62.299999999999997</v>
      </c>
      <c r="K11843">
        <v>61</v>
      </c>
      <c r="L11843">
        <v>1</v>
      </c>
      <c r="M11843" s="6">
        <v>2.1800000000000002</v>
      </c>
      <c r="N11843" s="4" t="s">
        <v>2789</v>
      </c>
    </row>
    <row r="11844" ht="15">
      <c r="A11844">
        <v>11843</v>
      </c>
      <c r="B11844" t="s">
        <v>3156</v>
      </c>
      <c r="C11844" t="s">
        <v>36</v>
      </c>
      <c r="D11844" t="s">
        <v>37</v>
      </c>
      <c r="E11844" t="s">
        <v>6186</v>
      </c>
      <c r="F11844" t="s">
        <v>6180</v>
      </c>
      <c r="G11844">
        <v>13</v>
      </c>
      <c r="H11844">
        <v>8</v>
      </c>
      <c r="I11844">
        <v>12</v>
      </c>
      <c r="J11844" s="6">
        <v>42.700000000000003</v>
      </c>
      <c r="K11844">
        <v>62</v>
      </c>
      <c r="L11844">
        <v>0</v>
      </c>
      <c r="M11844" s="6">
        <v>2.23</v>
      </c>
      <c r="N11844" s="4" t="s">
        <v>2789</v>
      </c>
    </row>
    <row r="11845" ht="15">
      <c r="A11845">
        <v>11844</v>
      </c>
      <c r="B11845" t="s">
        <v>3156</v>
      </c>
      <c r="C11845" t="s">
        <v>36</v>
      </c>
      <c r="D11845" t="s">
        <v>37</v>
      </c>
      <c r="E11845" t="s">
        <v>6187</v>
      </c>
      <c r="F11845" t="s">
        <v>6180</v>
      </c>
      <c r="G11845">
        <v>15</v>
      </c>
      <c r="H11845">
        <v>9</v>
      </c>
      <c r="I11845">
        <v>14</v>
      </c>
      <c r="J11845" s="6">
        <v>47</v>
      </c>
      <c r="K11845">
        <v>63</v>
      </c>
      <c r="L11845">
        <v>0</v>
      </c>
      <c r="M11845" s="6">
        <v>1.99</v>
      </c>
      <c r="N11845" s="4" t="s">
        <v>2789</v>
      </c>
    </row>
    <row r="11846" ht="15">
      <c r="A11846">
        <v>11845</v>
      </c>
      <c r="B11846" t="s">
        <v>3156</v>
      </c>
      <c r="C11846" t="s">
        <v>67</v>
      </c>
      <c r="D11846" t="s">
        <v>68</v>
      </c>
      <c r="E11846" t="s">
        <v>6179</v>
      </c>
      <c r="F11846" t="s">
        <v>6180</v>
      </c>
      <c r="G11846">
        <v>76</v>
      </c>
      <c r="H11846">
        <v>50</v>
      </c>
      <c r="I11846">
        <v>72</v>
      </c>
      <c r="J11846" s="6">
        <v>55</v>
      </c>
      <c r="K11846">
        <v>105</v>
      </c>
      <c r="L11846">
        <v>1</v>
      </c>
      <c r="M11846" s="6">
        <v>1.8200000000000001</v>
      </c>
      <c r="N11846" s="4" t="s">
        <v>2789</v>
      </c>
    </row>
    <row r="11847" ht="15">
      <c r="A11847">
        <v>11846</v>
      </c>
      <c r="B11847" t="s">
        <v>3156</v>
      </c>
      <c r="C11847" t="s">
        <v>67</v>
      </c>
      <c r="D11847" t="s">
        <v>68</v>
      </c>
      <c r="E11847" t="s">
        <v>6181</v>
      </c>
      <c r="F11847" t="s">
        <v>6180</v>
      </c>
      <c r="G11847">
        <v>104</v>
      </c>
      <c r="H11847">
        <v>72</v>
      </c>
      <c r="I11847">
        <v>90</v>
      </c>
      <c r="J11847" s="6">
        <v>44.399999999999999</v>
      </c>
      <c r="K11847">
        <v>61</v>
      </c>
      <c r="L11847">
        <v>2</v>
      </c>
      <c r="M11847" s="6">
        <v>2.04</v>
      </c>
      <c r="N11847" s="4" t="s">
        <v>2789</v>
      </c>
    </row>
    <row r="11848" ht="15">
      <c r="A11848">
        <v>11847</v>
      </c>
      <c r="B11848" t="s">
        <v>3156</v>
      </c>
      <c r="C11848" t="s">
        <v>67</v>
      </c>
      <c r="D11848" t="s">
        <v>68</v>
      </c>
      <c r="E11848" t="s">
        <v>6183</v>
      </c>
      <c r="F11848" t="s">
        <v>6180</v>
      </c>
      <c r="G11848">
        <v>32</v>
      </c>
      <c r="H11848">
        <v>19</v>
      </c>
      <c r="I11848">
        <v>27</v>
      </c>
      <c r="J11848" s="6">
        <v>50.700000000000003</v>
      </c>
      <c r="K11848">
        <v>95</v>
      </c>
      <c r="L11848">
        <v>1</v>
      </c>
      <c r="M11848" s="6">
        <v>2</v>
      </c>
      <c r="N11848" s="4" t="s">
        <v>2789</v>
      </c>
    </row>
    <row r="11849" ht="15">
      <c r="A11849">
        <v>11848</v>
      </c>
      <c r="B11849" t="s">
        <v>3156</v>
      </c>
      <c r="C11849" t="s">
        <v>67</v>
      </c>
      <c r="D11849" t="s">
        <v>68</v>
      </c>
      <c r="E11849" t="s">
        <v>6184</v>
      </c>
      <c r="F11849" t="s">
        <v>6180</v>
      </c>
      <c r="G11849">
        <v>23</v>
      </c>
      <c r="H11849">
        <v>13</v>
      </c>
      <c r="I11849">
        <v>20</v>
      </c>
      <c r="J11849" s="6">
        <v>51.700000000000003</v>
      </c>
      <c r="K11849">
        <v>118</v>
      </c>
      <c r="L11849">
        <v>0</v>
      </c>
      <c r="M11849" s="6">
        <v>1.5</v>
      </c>
      <c r="N11849" s="4" t="s">
        <v>2789</v>
      </c>
    </row>
    <row r="11850" ht="15">
      <c r="A11850">
        <v>11849</v>
      </c>
      <c r="B11850" t="s">
        <v>3156</v>
      </c>
      <c r="C11850" t="s">
        <v>67</v>
      </c>
      <c r="D11850" t="s">
        <v>68</v>
      </c>
      <c r="E11850" t="s">
        <v>6185</v>
      </c>
      <c r="F11850" t="s">
        <v>6180</v>
      </c>
      <c r="G11850">
        <v>34</v>
      </c>
      <c r="H11850">
        <v>21</v>
      </c>
      <c r="I11850">
        <v>32</v>
      </c>
      <c r="J11850" s="6">
        <v>38.100000000000001</v>
      </c>
      <c r="K11850">
        <v>100</v>
      </c>
      <c r="L11850">
        <v>1</v>
      </c>
      <c r="M11850" s="6">
        <v>1.5700000000000001</v>
      </c>
      <c r="N11850" s="4" t="s">
        <v>2789</v>
      </c>
    </row>
    <row r="11851" ht="15">
      <c r="A11851">
        <v>11850</v>
      </c>
      <c r="B11851" t="s">
        <v>3156</v>
      </c>
      <c r="C11851" t="s">
        <v>67</v>
      </c>
      <c r="D11851" t="s">
        <v>68</v>
      </c>
      <c r="E11851" t="s">
        <v>6186</v>
      </c>
      <c r="F11851" t="s">
        <v>6180</v>
      </c>
      <c r="G11851">
        <v>17</v>
      </c>
      <c r="H11851">
        <v>12</v>
      </c>
      <c r="I11851">
        <v>16</v>
      </c>
      <c r="J11851" s="6">
        <v>47.100000000000001</v>
      </c>
      <c r="K11851">
        <v>96</v>
      </c>
      <c r="L11851">
        <v>0</v>
      </c>
      <c r="M11851" s="6">
        <v>2.04</v>
      </c>
      <c r="N11851" s="4" t="s">
        <v>2789</v>
      </c>
    </row>
    <row r="11852" ht="15">
      <c r="A11852">
        <v>11851</v>
      </c>
      <c r="B11852" t="s">
        <v>3156</v>
      </c>
      <c r="C11852" t="s">
        <v>67</v>
      </c>
      <c r="D11852" t="s">
        <v>68</v>
      </c>
      <c r="E11852" t="s">
        <v>6187</v>
      </c>
      <c r="F11852" t="s">
        <v>6182</v>
      </c>
      <c r="G11852">
        <v>23</v>
      </c>
      <c r="H11852">
        <v>17</v>
      </c>
      <c r="I11852">
        <v>22</v>
      </c>
      <c r="J11852" s="6">
        <v>40</v>
      </c>
      <c r="K11852">
        <v>78</v>
      </c>
      <c r="L11852">
        <v>0</v>
      </c>
      <c r="M11852" s="6">
        <v>1.75</v>
      </c>
      <c r="N11852" s="4" t="s">
        <v>2789</v>
      </c>
    </row>
    <row r="11853" ht="15">
      <c r="A11853">
        <v>11852</v>
      </c>
      <c r="B11853" t="s">
        <v>3156</v>
      </c>
      <c r="C11853" t="s">
        <v>84</v>
      </c>
      <c r="D11853" t="s">
        <v>85</v>
      </c>
      <c r="E11853" t="s">
        <v>6179</v>
      </c>
      <c r="F11853" t="s">
        <v>6180</v>
      </c>
      <c r="G11853">
        <v>38</v>
      </c>
      <c r="H11853">
        <v>28</v>
      </c>
      <c r="I11853">
        <v>36</v>
      </c>
      <c r="J11853" s="6">
        <v>50.200000000000003</v>
      </c>
      <c r="K11853">
        <v>131</v>
      </c>
      <c r="L11853">
        <v>1</v>
      </c>
      <c r="M11853" s="6">
        <v>1.71</v>
      </c>
      <c r="N11853" s="4" t="s">
        <v>2789</v>
      </c>
    </row>
    <row r="11854" ht="15">
      <c r="A11854">
        <v>11853</v>
      </c>
      <c r="B11854" t="s">
        <v>3156</v>
      </c>
      <c r="C11854" t="s">
        <v>84</v>
      </c>
      <c r="D11854" t="s">
        <v>85</v>
      </c>
      <c r="E11854" t="s">
        <v>6181</v>
      </c>
      <c r="F11854" t="s">
        <v>6180</v>
      </c>
      <c r="G11854">
        <v>47</v>
      </c>
      <c r="H11854">
        <v>36</v>
      </c>
      <c r="I11854">
        <v>42</v>
      </c>
      <c r="J11854" s="6">
        <v>51.399999999999999</v>
      </c>
      <c r="K11854">
        <v>106</v>
      </c>
      <c r="L11854">
        <v>1</v>
      </c>
      <c r="M11854" s="6">
        <v>2.0600000000000001</v>
      </c>
      <c r="N11854" s="4" t="s">
        <v>2789</v>
      </c>
    </row>
    <row r="11855" ht="15">
      <c r="A11855">
        <v>11854</v>
      </c>
      <c r="B11855" t="s">
        <v>3156</v>
      </c>
      <c r="C11855" t="s">
        <v>84</v>
      </c>
      <c r="D11855" t="s">
        <v>85</v>
      </c>
      <c r="E11855" t="s">
        <v>6183</v>
      </c>
      <c r="F11855" t="s">
        <v>6180</v>
      </c>
      <c r="G11855">
        <v>26</v>
      </c>
      <c r="H11855">
        <v>15</v>
      </c>
      <c r="I11855">
        <v>25</v>
      </c>
      <c r="J11855" s="6">
        <v>52.399999999999999</v>
      </c>
      <c r="K11855">
        <v>98</v>
      </c>
      <c r="L11855">
        <v>0</v>
      </c>
      <c r="M11855" s="6">
        <v>1.6899999999999999</v>
      </c>
      <c r="N11855" s="4" t="s">
        <v>2789</v>
      </c>
    </row>
    <row r="11856" ht="15">
      <c r="A11856">
        <v>11855</v>
      </c>
      <c r="B11856" t="s">
        <v>3156</v>
      </c>
      <c r="C11856" t="s">
        <v>84</v>
      </c>
      <c r="D11856" t="s">
        <v>85</v>
      </c>
      <c r="E11856" t="s">
        <v>6184</v>
      </c>
      <c r="F11856" t="s">
        <v>6180</v>
      </c>
      <c r="G11856">
        <v>25</v>
      </c>
      <c r="H11856">
        <v>15</v>
      </c>
      <c r="I11856">
        <v>24</v>
      </c>
      <c r="J11856" s="6">
        <v>50.399999999999999</v>
      </c>
      <c r="K11856">
        <v>83</v>
      </c>
      <c r="L11856">
        <v>0</v>
      </c>
      <c r="M11856" s="6">
        <v>1.8400000000000001</v>
      </c>
      <c r="N11856" s="4" t="s">
        <v>2789</v>
      </c>
    </row>
    <row r="11857" ht="15">
      <c r="A11857">
        <v>11856</v>
      </c>
      <c r="B11857" t="s">
        <v>3156</v>
      </c>
      <c r="C11857" t="s">
        <v>84</v>
      </c>
      <c r="D11857" t="s">
        <v>85</v>
      </c>
      <c r="E11857" t="s">
        <v>6185</v>
      </c>
      <c r="F11857" t="s">
        <v>6182</v>
      </c>
      <c r="G11857">
        <v>13</v>
      </c>
      <c r="H11857">
        <v>8</v>
      </c>
      <c r="I11857">
        <v>12</v>
      </c>
      <c r="J11857" s="6">
        <v>43.299999999999997</v>
      </c>
      <c r="K11857">
        <v>134</v>
      </c>
      <c r="L11857">
        <v>0</v>
      </c>
      <c r="M11857" s="6">
        <v>1.8600000000000001</v>
      </c>
      <c r="N11857" s="4" t="s">
        <v>2789</v>
      </c>
    </row>
    <row r="11858" ht="15">
      <c r="A11858">
        <v>11857</v>
      </c>
      <c r="B11858" t="s">
        <v>3156</v>
      </c>
      <c r="C11858" t="s">
        <v>84</v>
      </c>
      <c r="D11858" t="s">
        <v>85</v>
      </c>
      <c r="E11858" t="s">
        <v>6186</v>
      </c>
      <c r="F11858" t="s">
        <v>6180</v>
      </c>
      <c r="G11858">
        <v>14</v>
      </c>
      <c r="H11858">
        <v>10</v>
      </c>
      <c r="I11858">
        <v>12</v>
      </c>
      <c r="J11858" s="6">
        <v>52.799999999999997</v>
      </c>
      <c r="K11858">
        <v>81</v>
      </c>
      <c r="L11858">
        <v>0</v>
      </c>
      <c r="M11858" s="6">
        <v>1.6599999999999999</v>
      </c>
      <c r="N11858" s="4" t="s">
        <v>2789</v>
      </c>
    </row>
    <row r="11859" ht="15">
      <c r="A11859">
        <v>11858</v>
      </c>
      <c r="B11859" t="s">
        <v>3156</v>
      </c>
      <c r="C11859" t="s">
        <v>84</v>
      </c>
      <c r="D11859" t="s">
        <v>85</v>
      </c>
      <c r="E11859" t="s">
        <v>6187</v>
      </c>
      <c r="F11859" t="s">
        <v>6180</v>
      </c>
      <c r="G11859">
        <v>18</v>
      </c>
      <c r="H11859">
        <v>14</v>
      </c>
      <c r="I11859">
        <v>17</v>
      </c>
      <c r="J11859" s="6">
        <v>56.200000000000003</v>
      </c>
      <c r="K11859">
        <v>65</v>
      </c>
      <c r="L11859">
        <v>0</v>
      </c>
      <c r="M11859" s="6">
        <v>1.72</v>
      </c>
      <c r="N11859" s="4" t="s">
        <v>2789</v>
      </c>
    </row>
    <row r="11860" ht="15">
      <c r="A11860">
        <v>11859</v>
      </c>
      <c r="B11860" t="s">
        <v>3156</v>
      </c>
      <c r="C11860" t="s">
        <v>59</v>
      </c>
      <c r="D11860" t="s">
        <v>60</v>
      </c>
      <c r="E11860" t="s">
        <v>6179</v>
      </c>
      <c r="F11860" t="s">
        <v>6180</v>
      </c>
      <c r="G11860">
        <v>48</v>
      </c>
      <c r="H11860">
        <v>37</v>
      </c>
      <c r="I11860">
        <v>46</v>
      </c>
      <c r="J11860" s="6">
        <v>42.299999999999997</v>
      </c>
      <c r="K11860">
        <v>86</v>
      </c>
      <c r="L11860">
        <v>1</v>
      </c>
      <c r="M11860" s="6">
        <v>1.54</v>
      </c>
      <c r="N11860" s="4" t="s">
        <v>2789</v>
      </c>
    </row>
    <row r="11861" ht="15">
      <c r="A11861">
        <v>11860</v>
      </c>
      <c r="B11861" t="s">
        <v>3156</v>
      </c>
      <c r="C11861" t="s">
        <v>59</v>
      </c>
      <c r="D11861" t="s">
        <v>60</v>
      </c>
      <c r="E11861" t="s">
        <v>6181</v>
      </c>
      <c r="F11861" t="s">
        <v>6180</v>
      </c>
      <c r="G11861">
        <v>83</v>
      </c>
      <c r="H11861">
        <v>49</v>
      </c>
      <c r="I11861">
        <v>76</v>
      </c>
      <c r="J11861" s="6">
        <v>45.200000000000003</v>
      </c>
      <c r="K11861">
        <v>84</v>
      </c>
      <c r="L11861">
        <v>1</v>
      </c>
      <c r="M11861" s="6">
        <v>1.51</v>
      </c>
      <c r="N11861" s="4" t="s">
        <v>2789</v>
      </c>
    </row>
    <row r="11862" ht="15">
      <c r="A11862">
        <v>11861</v>
      </c>
      <c r="B11862" t="s">
        <v>3156</v>
      </c>
      <c r="C11862" t="s">
        <v>59</v>
      </c>
      <c r="D11862" t="s">
        <v>60</v>
      </c>
      <c r="E11862" t="s">
        <v>6183</v>
      </c>
      <c r="F11862" t="s">
        <v>6180</v>
      </c>
      <c r="G11862">
        <v>24</v>
      </c>
      <c r="H11862">
        <v>16</v>
      </c>
      <c r="I11862">
        <v>21</v>
      </c>
      <c r="J11862" s="6">
        <v>49.200000000000003</v>
      </c>
      <c r="K11862">
        <v>73</v>
      </c>
      <c r="L11862">
        <v>0</v>
      </c>
      <c r="M11862" s="6">
        <v>1.9299999999999999</v>
      </c>
      <c r="N11862" s="4" t="s">
        <v>2789</v>
      </c>
    </row>
    <row r="11863" ht="15">
      <c r="A11863">
        <v>11862</v>
      </c>
      <c r="B11863" t="s">
        <v>3156</v>
      </c>
      <c r="C11863" t="s">
        <v>59</v>
      </c>
      <c r="D11863" t="s">
        <v>60</v>
      </c>
      <c r="E11863" t="s">
        <v>6184</v>
      </c>
      <c r="F11863" t="s">
        <v>6180</v>
      </c>
      <c r="G11863">
        <v>25</v>
      </c>
      <c r="H11863">
        <v>15</v>
      </c>
      <c r="I11863">
        <v>24</v>
      </c>
      <c r="J11863" s="6">
        <v>40.5</v>
      </c>
      <c r="K11863">
        <v>78</v>
      </c>
      <c r="L11863">
        <v>0</v>
      </c>
      <c r="M11863" s="6">
        <v>1.45</v>
      </c>
      <c r="N11863" s="4" t="s">
        <v>2789</v>
      </c>
    </row>
    <row r="11864" ht="15">
      <c r="A11864">
        <v>11863</v>
      </c>
      <c r="B11864" t="s">
        <v>3156</v>
      </c>
      <c r="C11864" t="s">
        <v>59</v>
      </c>
      <c r="D11864" t="s">
        <v>60</v>
      </c>
      <c r="E11864" t="s">
        <v>6185</v>
      </c>
      <c r="F11864" t="s">
        <v>6182</v>
      </c>
      <c r="G11864">
        <v>19</v>
      </c>
      <c r="H11864">
        <v>11</v>
      </c>
      <c r="I11864">
        <v>17</v>
      </c>
      <c r="J11864" s="6">
        <v>41.299999999999997</v>
      </c>
      <c r="K11864">
        <v>58</v>
      </c>
      <c r="L11864">
        <v>0</v>
      </c>
      <c r="M11864" s="6">
        <v>1.52</v>
      </c>
      <c r="N11864" s="4" t="s">
        <v>2789</v>
      </c>
    </row>
    <row r="11865" ht="15">
      <c r="A11865">
        <v>11864</v>
      </c>
      <c r="B11865" t="s">
        <v>3156</v>
      </c>
      <c r="C11865" t="s">
        <v>59</v>
      </c>
      <c r="D11865" t="s">
        <v>60</v>
      </c>
      <c r="E11865" t="s">
        <v>6186</v>
      </c>
      <c r="F11865" t="s">
        <v>6180</v>
      </c>
      <c r="G11865">
        <v>14</v>
      </c>
      <c r="H11865">
        <v>8</v>
      </c>
      <c r="I11865">
        <v>13</v>
      </c>
      <c r="J11865" s="6">
        <v>38.600000000000001</v>
      </c>
      <c r="K11865">
        <v>58</v>
      </c>
      <c r="L11865">
        <v>0</v>
      </c>
      <c r="M11865" s="6">
        <v>1.48</v>
      </c>
      <c r="N11865" s="4" t="s">
        <v>2789</v>
      </c>
    </row>
    <row r="11866" ht="15">
      <c r="A11866">
        <v>11865</v>
      </c>
      <c r="B11866" t="s">
        <v>3156</v>
      </c>
      <c r="C11866" t="s">
        <v>59</v>
      </c>
      <c r="D11866" t="s">
        <v>60</v>
      </c>
      <c r="E11866" t="s">
        <v>6187</v>
      </c>
      <c r="F11866" t="s">
        <v>6180</v>
      </c>
      <c r="G11866">
        <v>19</v>
      </c>
      <c r="H11866">
        <v>15</v>
      </c>
      <c r="I11866">
        <v>17</v>
      </c>
      <c r="J11866" s="6">
        <v>43.200000000000003</v>
      </c>
      <c r="K11866">
        <v>95</v>
      </c>
      <c r="L11866">
        <v>0</v>
      </c>
      <c r="M11866" s="6">
        <v>1.8300000000000001</v>
      </c>
      <c r="N11866" s="4" t="s">
        <v>2789</v>
      </c>
    </row>
    <row r="11867" ht="15">
      <c r="A11867">
        <v>11866</v>
      </c>
      <c r="B11867" t="s">
        <v>3156</v>
      </c>
      <c r="C11867" t="s">
        <v>203</v>
      </c>
      <c r="D11867" t="s">
        <v>204</v>
      </c>
      <c r="E11867" t="s">
        <v>6179</v>
      </c>
      <c r="F11867" t="s">
        <v>6180</v>
      </c>
      <c r="G11867">
        <v>33</v>
      </c>
      <c r="H11867">
        <v>26</v>
      </c>
      <c r="I11867">
        <v>32</v>
      </c>
      <c r="J11867" s="6">
        <v>47.700000000000003</v>
      </c>
      <c r="K11867">
        <v>87</v>
      </c>
      <c r="L11867">
        <v>0</v>
      </c>
      <c r="M11867" s="6">
        <v>1</v>
      </c>
      <c r="N11867" s="4" t="s">
        <v>2789</v>
      </c>
    </row>
    <row r="11868" ht="15">
      <c r="A11868">
        <v>11867</v>
      </c>
      <c r="B11868" t="s">
        <v>3156</v>
      </c>
      <c r="C11868" t="s">
        <v>203</v>
      </c>
      <c r="D11868" t="s">
        <v>204</v>
      </c>
      <c r="E11868" t="s">
        <v>6181</v>
      </c>
      <c r="F11868" t="s">
        <v>6180</v>
      </c>
      <c r="G11868">
        <v>40</v>
      </c>
      <c r="H11868">
        <v>29</v>
      </c>
      <c r="I11868">
        <v>37</v>
      </c>
      <c r="J11868" s="6">
        <v>37.200000000000003</v>
      </c>
      <c r="K11868">
        <v>96</v>
      </c>
      <c r="L11868">
        <v>1</v>
      </c>
      <c r="M11868" s="6">
        <v>1.28</v>
      </c>
      <c r="N11868" s="4" t="s">
        <v>2789</v>
      </c>
    </row>
    <row r="11869" ht="15">
      <c r="A11869">
        <v>11868</v>
      </c>
      <c r="B11869" t="s">
        <v>3156</v>
      </c>
      <c r="C11869" t="s">
        <v>203</v>
      </c>
      <c r="D11869" t="s">
        <v>204</v>
      </c>
      <c r="E11869" t="s">
        <v>6183</v>
      </c>
      <c r="F11869" t="s">
        <v>6180</v>
      </c>
      <c r="G11869">
        <v>19</v>
      </c>
      <c r="H11869">
        <v>13</v>
      </c>
      <c r="I11869">
        <v>16</v>
      </c>
      <c r="J11869" s="6">
        <v>55.899999999999999</v>
      </c>
      <c r="K11869">
        <v>101</v>
      </c>
      <c r="L11869">
        <v>0</v>
      </c>
      <c r="M11869" s="6">
        <v>1.4399999999999999</v>
      </c>
      <c r="N11869" s="4" t="s">
        <v>2789</v>
      </c>
    </row>
    <row r="11870" ht="15">
      <c r="A11870">
        <v>11869</v>
      </c>
      <c r="B11870" t="s">
        <v>3156</v>
      </c>
      <c r="C11870" t="s">
        <v>203</v>
      </c>
      <c r="D11870" t="s">
        <v>204</v>
      </c>
      <c r="E11870" t="s">
        <v>6184</v>
      </c>
      <c r="F11870" t="s">
        <v>6180</v>
      </c>
      <c r="G11870">
        <v>13</v>
      </c>
      <c r="H11870">
        <v>10</v>
      </c>
      <c r="I11870">
        <v>12</v>
      </c>
      <c r="J11870" s="6">
        <v>52.399999999999999</v>
      </c>
      <c r="K11870">
        <v>49</v>
      </c>
      <c r="L11870">
        <v>0</v>
      </c>
      <c r="M11870" s="6">
        <v>1.47</v>
      </c>
      <c r="N11870" s="4" t="s">
        <v>2789</v>
      </c>
    </row>
    <row r="11871" ht="15">
      <c r="A11871">
        <v>11870</v>
      </c>
      <c r="B11871" t="s">
        <v>3156</v>
      </c>
      <c r="C11871" t="s">
        <v>203</v>
      </c>
      <c r="D11871" t="s">
        <v>204</v>
      </c>
      <c r="E11871" t="s">
        <v>6185</v>
      </c>
      <c r="F11871" t="s">
        <v>6180</v>
      </c>
      <c r="G11871">
        <v>8</v>
      </c>
      <c r="H11871">
        <v>6</v>
      </c>
      <c r="I11871">
        <v>7</v>
      </c>
      <c r="J11871" s="6">
        <v>51.200000000000003</v>
      </c>
      <c r="K11871">
        <v>59</v>
      </c>
      <c r="L11871">
        <v>0</v>
      </c>
      <c r="M11871" s="6">
        <v>1.3100000000000001</v>
      </c>
      <c r="N11871" s="4" t="s">
        <v>2789</v>
      </c>
    </row>
    <row r="11872" ht="15">
      <c r="A11872">
        <v>11871</v>
      </c>
      <c r="B11872" t="s">
        <v>3156</v>
      </c>
      <c r="C11872" t="s">
        <v>203</v>
      </c>
      <c r="D11872" t="s">
        <v>204</v>
      </c>
      <c r="E11872" t="s">
        <v>6186</v>
      </c>
      <c r="F11872" t="s">
        <v>6180</v>
      </c>
      <c r="G11872">
        <v>8</v>
      </c>
      <c r="H11872">
        <v>5</v>
      </c>
      <c r="I11872">
        <v>7</v>
      </c>
      <c r="J11872" s="6">
        <v>50.899999999999999</v>
      </c>
      <c r="K11872">
        <v>43</v>
      </c>
      <c r="L11872">
        <v>0</v>
      </c>
      <c r="M11872" s="6">
        <v>1.3600000000000001</v>
      </c>
      <c r="N11872" s="4" t="s">
        <v>2789</v>
      </c>
    </row>
    <row r="11873" ht="15">
      <c r="A11873">
        <v>11872</v>
      </c>
      <c r="B11873" t="s">
        <v>3156</v>
      </c>
      <c r="C11873" t="s">
        <v>203</v>
      </c>
      <c r="D11873" t="s">
        <v>204</v>
      </c>
      <c r="E11873" t="s">
        <v>6187</v>
      </c>
      <c r="F11873" t="s">
        <v>6180</v>
      </c>
      <c r="G11873">
        <v>6</v>
      </c>
      <c r="H11873">
        <v>3</v>
      </c>
      <c r="I11873">
        <v>5</v>
      </c>
      <c r="J11873" s="6">
        <v>46.799999999999997</v>
      </c>
      <c r="K11873">
        <v>73</v>
      </c>
      <c r="L11873">
        <v>0</v>
      </c>
      <c r="M11873" s="6">
        <v>1.3200000000000001</v>
      </c>
      <c r="N11873" s="4" t="s">
        <v>2789</v>
      </c>
    </row>
    <row r="11874" ht="15">
      <c r="A11874">
        <v>11873</v>
      </c>
      <c r="B11874" t="s">
        <v>3168</v>
      </c>
      <c r="C11874" t="s">
        <v>26</v>
      </c>
      <c r="D11874" t="s">
        <v>27</v>
      </c>
      <c r="E11874" t="s">
        <v>6179</v>
      </c>
      <c r="F11874" t="s">
        <v>6180</v>
      </c>
      <c r="G11874">
        <v>85</v>
      </c>
      <c r="H11874">
        <v>52</v>
      </c>
      <c r="I11874">
        <v>80</v>
      </c>
      <c r="J11874" s="6">
        <v>47.5</v>
      </c>
      <c r="K11874">
        <v>93</v>
      </c>
      <c r="L11874">
        <v>2</v>
      </c>
      <c r="M11874" s="6">
        <v>2.6200000000000001</v>
      </c>
      <c r="N11874" s="4" t="s">
        <v>3170</v>
      </c>
    </row>
    <row r="11875" ht="15">
      <c r="A11875">
        <v>11874</v>
      </c>
      <c r="B11875" t="s">
        <v>3168</v>
      </c>
      <c r="C11875" t="s">
        <v>26</v>
      </c>
      <c r="D11875" t="s">
        <v>27</v>
      </c>
      <c r="E11875" t="s">
        <v>6181</v>
      </c>
      <c r="F11875" t="s">
        <v>6180</v>
      </c>
      <c r="G11875">
        <v>94</v>
      </c>
      <c r="H11875">
        <v>67</v>
      </c>
      <c r="I11875">
        <v>88</v>
      </c>
      <c r="J11875" s="6">
        <v>43</v>
      </c>
      <c r="K11875">
        <v>99</v>
      </c>
      <c r="L11875">
        <v>2</v>
      </c>
      <c r="M11875" s="6">
        <v>2.3500000000000001</v>
      </c>
      <c r="N11875" s="4" t="s">
        <v>3170</v>
      </c>
    </row>
    <row r="11876" ht="15">
      <c r="A11876">
        <v>11875</v>
      </c>
      <c r="B11876" t="s">
        <v>3168</v>
      </c>
      <c r="C11876" t="s">
        <v>26</v>
      </c>
      <c r="D11876" t="s">
        <v>27</v>
      </c>
      <c r="E11876" t="s">
        <v>6183</v>
      </c>
      <c r="F11876" t="s">
        <v>6180</v>
      </c>
      <c r="G11876">
        <v>45</v>
      </c>
      <c r="H11876">
        <v>29</v>
      </c>
      <c r="I11876">
        <v>39</v>
      </c>
      <c r="J11876" s="6">
        <v>48.399999999999999</v>
      </c>
      <c r="K11876">
        <v>72</v>
      </c>
      <c r="L11876">
        <v>1</v>
      </c>
      <c r="M11876" s="6">
        <v>1.79</v>
      </c>
      <c r="N11876" s="4" t="s">
        <v>3170</v>
      </c>
    </row>
    <row r="11877" ht="15">
      <c r="A11877">
        <v>11876</v>
      </c>
      <c r="B11877" t="s">
        <v>3168</v>
      </c>
      <c r="C11877" t="s">
        <v>26</v>
      </c>
      <c r="D11877" t="s">
        <v>27</v>
      </c>
      <c r="E11877" t="s">
        <v>6184</v>
      </c>
      <c r="F11877" t="s">
        <v>6180</v>
      </c>
      <c r="G11877">
        <v>33</v>
      </c>
      <c r="H11877">
        <v>23</v>
      </c>
      <c r="I11877">
        <v>30</v>
      </c>
      <c r="J11877" s="6">
        <v>48.100000000000001</v>
      </c>
      <c r="K11877">
        <v>61</v>
      </c>
      <c r="L11877">
        <v>1</v>
      </c>
      <c r="M11877" s="6">
        <v>1.8999999999999999</v>
      </c>
      <c r="N11877" s="4" t="s">
        <v>3170</v>
      </c>
    </row>
    <row r="11878" ht="15">
      <c r="A11878">
        <v>11877</v>
      </c>
      <c r="B11878" t="s">
        <v>3168</v>
      </c>
      <c r="C11878" t="s">
        <v>26</v>
      </c>
      <c r="D11878" t="s">
        <v>27</v>
      </c>
      <c r="E11878" t="s">
        <v>6185</v>
      </c>
      <c r="F11878" t="s">
        <v>6180</v>
      </c>
      <c r="G11878">
        <v>28</v>
      </c>
      <c r="H11878">
        <v>16</v>
      </c>
      <c r="I11878">
        <v>26</v>
      </c>
      <c r="J11878" s="6">
        <v>38.5</v>
      </c>
      <c r="K11878">
        <v>113</v>
      </c>
      <c r="L11878">
        <v>1</v>
      </c>
      <c r="M11878" s="6">
        <v>2.1299999999999999</v>
      </c>
      <c r="N11878" s="4" t="s">
        <v>3170</v>
      </c>
    </row>
    <row r="11879" ht="15">
      <c r="A11879">
        <v>11878</v>
      </c>
      <c r="B11879" t="s">
        <v>3168</v>
      </c>
      <c r="C11879" t="s">
        <v>26</v>
      </c>
      <c r="D11879" t="s">
        <v>27</v>
      </c>
      <c r="E11879" t="s">
        <v>6186</v>
      </c>
      <c r="F11879" t="s">
        <v>6180</v>
      </c>
      <c r="G11879">
        <v>17</v>
      </c>
      <c r="H11879">
        <v>12</v>
      </c>
      <c r="I11879">
        <v>16</v>
      </c>
      <c r="J11879" s="6">
        <v>31.899999999999999</v>
      </c>
      <c r="K11879">
        <v>67</v>
      </c>
      <c r="L11879">
        <v>0</v>
      </c>
      <c r="M11879" s="6">
        <v>1.76</v>
      </c>
      <c r="N11879" s="4" t="s">
        <v>3170</v>
      </c>
    </row>
    <row r="11880" ht="15">
      <c r="A11880">
        <v>11879</v>
      </c>
      <c r="B11880" t="s">
        <v>3168</v>
      </c>
      <c r="C11880" t="s">
        <v>26</v>
      </c>
      <c r="D11880" t="s">
        <v>27</v>
      </c>
      <c r="E11880" t="s">
        <v>6187</v>
      </c>
      <c r="F11880" t="s">
        <v>6180</v>
      </c>
      <c r="G11880">
        <v>19</v>
      </c>
      <c r="H11880">
        <v>13</v>
      </c>
      <c r="I11880">
        <v>16</v>
      </c>
      <c r="J11880" s="6">
        <v>51.299999999999997</v>
      </c>
      <c r="K11880">
        <v>23</v>
      </c>
      <c r="L11880">
        <v>0</v>
      </c>
      <c r="M11880" s="6">
        <v>1.8</v>
      </c>
      <c r="N11880" s="4" t="s">
        <v>3170</v>
      </c>
    </row>
    <row r="11881" ht="15">
      <c r="A11881">
        <v>11880</v>
      </c>
      <c r="B11881" t="s">
        <v>3168</v>
      </c>
      <c r="C11881" t="s">
        <v>42</v>
      </c>
      <c r="D11881" t="s">
        <v>43</v>
      </c>
      <c r="E11881" t="s">
        <v>6179</v>
      </c>
      <c r="F11881" t="s">
        <v>6180</v>
      </c>
      <c r="G11881">
        <v>47</v>
      </c>
      <c r="H11881">
        <v>26</v>
      </c>
      <c r="I11881">
        <v>42</v>
      </c>
      <c r="J11881" s="6">
        <v>50.5</v>
      </c>
      <c r="K11881">
        <v>75</v>
      </c>
      <c r="L11881">
        <v>1</v>
      </c>
      <c r="M11881" s="6">
        <v>2.5</v>
      </c>
      <c r="N11881" s="4" t="s">
        <v>3170</v>
      </c>
    </row>
    <row r="11882" ht="15">
      <c r="A11882">
        <v>11881</v>
      </c>
      <c r="B11882" t="s">
        <v>3168</v>
      </c>
      <c r="C11882" t="s">
        <v>42</v>
      </c>
      <c r="D11882" t="s">
        <v>43</v>
      </c>
      <c r="E11882" t="s">
        <v>6181</v>
      </c>
      <c r="F11882" t="s">
        <v>6180</v>
      </c>
      <c r="G11882">
        <v>68</v>
      </c>
      <c r="H11882">
        <v>48</v>
      </c>
      <c r="I11882">
        <v>66</v>
      </c>
      <c r="J11882" s="6">
        <v>50.899999999999999</v>
      </c>
      <c r="K11882">
        <v>78</v>
      </c>
      <c r="L11882">
        <v>1</v>
      </c>
      <c r="M11882" s="6">
        <v>2.1499999999999999</v>
      </c>
      <c r="N11882" s="4" t="s">
        <v>3170</v>
      </c>
    </row>
    <row r="11883" ht="15">
      <c r="A11883">
        <v>11882</v>
      </c>
      <c r="B11883" t="s">
        <v>3168</v>
      </c>
      <c r="C11883" t="s">
        <v>42</v>
      </c>
      <c r="D11883" t="s">
        <v>43</v>
      </c>
      <c r="E11883" t="s">
        <v>6183</v>
      </c>
      <c r="F11883" t="s">
        <v>6182</v>
      </c>
      <c r="G11883">
        <v>45</v>
      </c>
      <c r="H11883">
        <v>29</v>
      </c>
      <c r="I11883">
        <v>42</v>
      </c>
      <c r="J11883" s="6">
        <v>49.100000000000001</v>
      </c>
      <c r="K11883">
        <v>79</v>
      </c>
      <c r="L11883">
        <v>1</v>
      </c>
      <c r="M11883" s="6">
        <v>2.1000000000000001</v>
      </c>
      <c r="N11883" s="4" t="s">
        <v>3170</v>
      </c>
    </row>
    <row r="11884" ht="15">
      <c r="A11884">
        <v>11883</v>
      </c>
      <c r="B11884" t="s">
        <v>3168</v>
      </c>
      <c r="C11884" t="s">
        <v>42</v>
      </c>
      <c r="D11884" t="s">
        <v>43</v>
      </c>
      <c r="E11884" t="s">
        <v>6184</v>
      </c>
      <c r="F11884" t="s">
        <v>6180</v>
      </c>
      <c r="G11884">
        <v>34</v>
      </c>
      <c r="H11884">
        <v>23</v>
      </c>
      <c r="I11884">
        <v>33</v>
      </c>
      <c r="J11884" s="6">
        <v>52.200000000000003</v>
      </c>
      <c r="K11884">
        <v>79</v>
      </c>
      <c r="L11884">
        <v>1</v>
      </c>
      <c r="M11884" s="6">
        <v>2.3599999999999999</v>
      </c>
      <c r="N11884" s="4" t="s">
        <v>3170</v>
      </c>
    </row>
    <row r="11885" ht="15">
      <c r="A11885">
        <v>11884</v>
      </c>
      <c r="B11885" t="s">
        <v>3168</v>
      </c>
      <c r="C11885" t="s">
        <v>42</v>
      </c>
      <c r="D11885" t="s">
        <v>43</v>
      </c>
      <c r="E11885" t="s">
        <v>6185</v>
      </c>
      <c r="F11885" t="s">
        <v>6180</v>
      </c>
      <c r="G11885">
        <v>25</v>
      </c>
      <c r="H11885">
        <v>14</v>
      </c>
      <c r="I11885">
        <v>22</v>
      </c>
      <c r="J11885" s="6">
        <v>56.700000000000003</v>
      </c>
      <c r="K11885">
        <v>77</v>
      </c>
      <c r="L11885">
        <v>1</v>
      </c>
      <c r="M11885" s="6">
        <v>2.5299999999999998</v>
      </c>
      <c r="N11885" s="4" t="s">
        <v>3170</v>
      </c>
    </row>
    <row r="11886" ht="15">
      <c r="A11886">
        <v>11885</v>
      </c>
      <c r="B11886" t="s">
        <v>3168</v>
      </c>
      <c r="C11886" t="s">
        <v>42</v>
      </c>
      <c r="D11886" t="s">
        <v>43</v>
      </c>
      <c r="E11886" t="s">
        <v>6186</v>
      </c>
      <c r="F11886" t="s">
        <v>6182</v>
      </c>
      <c r="G11886">
        <v>14</v>
      </c>
      <c r="H11886">
        <v>11</v>
      </c>
      <c r="I11886">
        <v>12</v>
      </c>
      <c r="J11886" s="6">
        <v>46.600000000000001</v>
      </c>
      <c r="K11886">
        <v>123</v>
      </c>
      <c r="L11886">
        <v>0</v>
      </c>
      <c r="M11886" s="6">
        <v>2.4500000000000002</v>
      </c>
      <c r="N11886" s="4" t="s">
        <v>3170</v>
      </c>
    </row>
    <row r="11887" ht="15">
      <c r="A11887">
        <v>11886</v>
      </c>
      <c r="B11887" t="s">
        <v>3168</v>
      </c>
      <c r="C11887" t="s">
        <v>42</v>
      </c>
      <c r="D11887" t="s">
        <v>43</v>
      </c>
      <c r="E11887" t="s">
        <v>6187</v>
      </c>
      <c r="F11887" t="s">
        <v>6180</v>
      </c>
      <c r="G11887">
        <v>18</v>
      </c>
      <c r="H11887">
        <v>11</v>
      </c>
      <c r="I11887">
        <v>16</v>
      </c>
      <c r="J11887" s="6">
        <v>41.100000000000001</v>
      </c>
      <c r="K11887">
        <v>64</v>
      </c>
      <c r="L11887">
        <v>0</v>
      </c>
      <c r="M11887" s="6">
        <v>1.8600000000000001</v>
      </c>
      <c r="N11887" s="4" t="s">
        <v>3170</v>
      </c>
    </row>
    <row r="11888" ht="15">
      <c r="A11888">
        <v>11887</v>
      </c>
      <c r="B11888" t="s">
        <v>3168</v>
      </c>
      <c r="C11888" t="s">
        <v>115</v>
      </c>
      <c r="D11888" t="s">
        <v>116</v>
      </c>
      <c r="E11888" t="s">
        <v>6179</v>
      </c>
      <c r="F11888" t="s">
        <v>6180</v>
      </c>
      <c r="G11888">
        <v>52</v>
      </c>
      <c r="H11888">
        <v>41</v>
      </c>
      <c r="I11888">
        <v>47</v>
      </c>
      <c r="J11888" s="6">
        <v>40.200000000000003</v>
      </c>
      <c r="K11888">
        <v>97</v>
      </c>
      <c r="L11888">
        <v>1</v>
      </c>
      <c r="M11888" s="6">
        <v>1.7</v>
      </c>
      <c r="N11888" s="4" t="s">
        <v>3170</v>
      </c>
    </row>
    <row r="11889" ht="15">
      <c r="A11889">
        <v>11888</v>
      </c>
      <c r="B11889" t="s">
        <v>3168</v>
      </c>
      <c r="C11889" t="s">
        <v>115</v>
      </c>
      <c r="D11889" t="s">
        <v>116</v>
      </c>
      <c r="E11889" t="s">
        <v>6181</v>
      </c>
      <c r="F11889" t="s">
        <v>6180</v>
      </c>
      <c r="G11889">
        <v>69</v>
      </c>
      <c r="H11889">
        <v>46</v>
      </c>
      <c r="I11889">
        <v>59</v>
      </c>
      <c r="J11889" s="6">
        <v>46.799999999999997</v>
      </c>
      <c r="K11889">
        <v>94</v>
      </c>
      <c r="L11889">
        <v>1</v>
      </c>
      <c r="M11889" s="6">
        <v>2.1200000000000001</v>
      </c>
      <c r="N11889" s="4" t="s">
        <v>3170</v>
      </c>
    </row>
    <row r="11890" ht="15">
      <c r="A11890">
        <v>11889</v>
      </c>
      <c r="B11890" t="s">
        <v>3168</v>
      </c>
      <c r="C11890" t="s">
        <v>115</v>
      </c>
      <c r="D11890" t="s">
        <v>116</v>
      </c>
      <c r="E11890" t="s">
        <v>6183</v>
      </c>
      <c r="F11890" t="s">
        <v>6180</v>
      </c>
      <c r="G11890">
        <v>29</v>
      </c>
      <c r="H11890">
        <v>19</v>
      </c>
      <c r="I11890">
        <v>25</v>
      </c>
      <c r="J11890" s="6">
        <v>45.200000000000003</v>
      </c>
      <c r="K11890">
        <v>86</v>
      </c>
      <c r="L11890">
        <v>1</v>
      </c>
      <c r="M11890" s="6">
        <v>2.0800000000000001</v>
      </c>
      <c r="N11890" s="4" t="s">
        <v>3170</v>
      </c>
    </row>
    <row r="11891" ht="15">
      <c r="A11891">
        <v>11890</v>
      </c>
      <c r="B11891" t="s">
        <v>3168</v>
      </c>
      <c r="C11891" t="s">
        <v>115</v>
      </c>
      <c r="D11891" t="s">
        <v>116</v>
      </c>
      <c r="E11891" t="s">
        <v>6184</v>
      </c>
      <c r="F11891" t="s">
        <v>6180</v>
      </c>
      <c r="G11891">
        <v>30</v>
      </c>
      <c r="H11891">
        <v>22</v>
      </c>
      <c r="I11891">
        <v>27</v>
      </c>
      <c r="J11891" s="6">
        <v>52.700000000000003</v>
      </c>
      <c r="K11891">
        <v>149</v>
      </c>
      <c r="L11891">
        <v>1</v>
      </c>
      <c r="M11891" s="6">
        <v>2.2599999999999998</v>
      </c>
      <c r="N11891" s="4" t="s">
        <v>3170</v>
      </c>
    </row>
    <row r="11892" ht="15">
      <c r="A11892">
        <v>11891</v>
      </c>
      <c r="B11892" t="s">
        <v>3168</v>
      </c>
      <c r="C11892" t="s">
        <v>115</v>
      </c>
      <c r="D11892" t="s">
        <v>116</v>
      </c>
      <c r="E11892" t="s">
        <v>6185</v>
      </c>
      <c r="F11892" t="s">
        <v>6180</v>
      </c>
      <c r="G11892">
        <v>21</v>
      </c>
      <c r="H11892">
        <v>14</v>
      </c>
      <c r="I11892">
        <v>19</v>
      </c>
      <c r="J11892" s="6">
        <v>42.600000000000001</v>
      </c>
      <c r="K11892">
        <v>120</v>
      </c>
      <c r="L11892">
        <v>0</v>
      </c>
      <c r="M11892" s="6">
        <v>1.8500000000000001</v>
      </c>
      <c r="N11892" s="4" t="s">
        <v>3170</v>
      </c>
    </row>
    <row r="11893" ht="15">
      <c r="A11893">
        <v>11892</v>
      </c>
      <c r="B11893" t="s">
        <v>3168</v>
      </c>
      <c r="C11893" t="s">
        <v>115</v>
      </c>
      <c r="D11893" t="s">
        <v>116</v>
      </c>
      <c r="E11893" t="s">
        <v>6186</v>
      </c>
      <c r="F11893" t="s">
        <v>6180</v>
      </c>
      <c r="G11893">
        <v>17</v>
      </c>
      <c r="H11893">
        <v>11</v>
      </c>
      <c r="I11893">
        <v>16</v>
      </c>
      <c r="J11893" s="6">
        <v>34</v>
      </c>
      <c r="K11893">
        <v>60</v>
      </c>
      <c r="L11893">
        <v>0</v>
      </c>
      <c r="M11893" s="6">
        <v>2.1200000000000001</v>
      </c>
      <c r="N11893" s="4" t="s">
        <v>3170</v>
      </c>
    </row>
    <row r="11894" ht="15">
      <c r="A11894">
        <v>11893</v>
      </c>
      <c r="B11894" t="s">
        <v>3168</v>
      </c>
      <c r="C11894" t="s">
        <v>115</v>
      </c>
      <c r="D11894" t="s">
        <v>116</v>
      </c>
      <c r="E11894" t="s">
        <v>6187</v>
      </c>
      <c r="F11894" t="s">
        <v>6180</v>
      </c>
      <c r="G11894">
        <v>17</v>
      </c>
      <c r="H11894">
        <v>10</v>
      </c>
      <c r="I11894">
        <v>16</v>
      </c>
      <c r="J11894" s="6">
        <v>57.799999999999997</v>
      </c>
      <c r="K11894">
        <v>75</v>
      </c>
      <c r="L11894">
        <v>0</v>
      </c>
      <c r="M11894" s="6">
        <v>1.9299999999999999</v>
      </c>
      <c r="N11894" s="4" t="s">
        <v>3170</v>
      </c>
    </row>
    <row r="11895" ht="15">
      <c r="A11895">
        <v>11894</v>
      </c>
      <c r="B11895" t="s">
        <v>3168</v>
      </c>
      <c r="C11895" t="s">
        <v>36</v>
      </c>
      <c r="D11895" t="s">
        <v>37</v>
      </c>
      <c r="E11895" t="s">
        <v>6179</v>
      </c>
      <c r="F11895" t="s">
        <v>6182</v>
      </c>
      <c r="G11895">
        <v>40</v>
      </c>
      <c r="H11895">
        <v>25</v>
      </c>
      <c r="I11895">
        <v>37</v>
      </c>
      <c r="J11895" s="6">
        <v>49</v>
      </c>
      <c r="K11895">
        <v>88</v>
      </c>
      <c r="L11895">
        <v>1</v>
      </c>
      <c r="M11895" s="6">
        <v>1.9099999999999999</v>
      </c>
      <c r="N11895" s="4" t="s">
        <v>3170</v>
      </c>
    </row>
    <row r="11896" ht="15">
      <c r="A11896">
        <v>11895</v>
      </c>
      <c r="B11896" t="s">
        <v>3168</v>
      </c>
      <c r="C11896" t="s">
        <v>36</v>
      </c>
      <c r="D11896" t="s">
        <v>37</v>
      </c>
      <c r="E11896" t="s">
        <v>6181</v>
      </c>
      <c r="F11896" t="s">
        <v>6180</v>
      </c>
      <c r="G11896">
        <v>75</v>
      </c>
      <c r="H11896">
        <v>52</v>
      </c>
      <c r="I11896">
        <v>66</v>
      </c>
      <c r="J11896" s="6">
        <v>52.600000000000001</v>
      </c>
      <c r="K11896">
        <v>66</v>
      </c>
      <c r="L11896">
        <v>2</v>
      </c>
      <c r="M11896" s="6">
        <v>2.3300000000000001</v>
      </c>
      <c r="N11896" s="4" t="s">
        <v>3170</v>
      </c>
    </row>
    <row r="11897" ht="15">
      <c r="A11897">
        <v>11896</v>
      </c>
      <c r="B11897" t="s">
        <v>3168</v>
      </c>
      <c r="C11897" t="s">
        <v>36</v>
      </c>
      <c r="D11897" t="s">
        <v>37</v>
      </c>
      <c r="E11897" t="s">
        <v>6183</v>
      </c>
      <c r="F11897" t="s">
        <v>6180</v>
      </c>
      <c r="G11897">
        <v>24</v>
      </c>
      <c r="H11897">
        <v>14</v>
      </c>
      <c r="I11897">
        <v>22</v>
      </c>
      <c r="J11897" s="6">
        <v>50.700000000000003</v>
      </c>
      <c r="K11897">
        <v>119</v>
      </c>
      <c r="L11897">
        <v>1</v>
      </c>
      <c r="M11897" s="6">
        <v>2.1499999999999999</v>
      </c>
      <c r="N11897" s="4" t="s">
        <v>3170</v>
      </c>
    </row>
    <row r="11898" ht="15">
      <c r="A11898">
        <v>11897</v>
      </c>
      <c r="B11898" t="s">
        <v>3168</v>
      </c>
      <c r="C11898" t="s">
        <v>36</v>
      </c>
      <c r="D11898" t="s">
        <v>37</v>
      </c>
      <c r="E11898" t="s">
        <v>6184</v>
      </c>
      <c r="F11898" t="s">
        <v>6180</v>
      </c>
      <c r="G11898">
        <v>19</v>
      </c>
      <c r="H11898">
        <v>14</v>
      </c>
      <c r="I11898">
        <v>18</v>
      </c>
      <c r="J11898" s="6">
        <v>43.399999999999999</v>
      </c>
      <c r="K11898">
        <v>101</v>
      </c>
      <c r="L11898">
        <v>0</v>
      </c>
      <c r="M11898" s="6">
        <v>1.99</v>
      </c>
      <c r="N11898" s="4" t="s">
        <v>3170</v>
      </c>
    </row>
    <row r="11899" ht="15">
      <c r="A11899">
        <v>11898</v>
      </c>
      <c r="B11899" t="s">
        <v>3168</v>
      </c>
      <c r="C11899" t="s">
        <v>36</v>
      </c>
      <c r="D11899" t="s">
        <v>37</v>
      </c>
      <c r="E11899" t="s">
        <v>6185</v>
      </c>
      <c r="F11899" t="s">
        <v>6180</v>
      </c>
      <c r="G11899">
        <v>18</v>
      </c>
      <c r="H11899">
        <v>14</v>
      </c>
      <c r="I11899">
        <v>17</v>
      </c>
      <c r="J11899" s="6">
        <v>50.200000000000003</v>
      </c>
      <c r="K11899">
        <v>85</v>
      </c>
      <c r="L11899">
        <v>0</v>
      </c>
      <c r="M11899" s="6">
        <v>1.52</v>
      </c>
      <c r="N11899" s="4" t="s">
        <v>3170</v>
      </c>
    </row>
    <row r="11900" ht="15">
      <c r="A11900">
        <v>11899</v>
      </c>
      <c r="B11900" t="s">
        <v>3168</v>
      </c>
      <c r="C11900" t="s">
        <v>36</v>
      </c>
      <c r="D11900" t="s">
        <v>37</v>
      </c>
      <c r="E11900" t="s">
        <v>6186</v>
      </c>
      <c r="F11900" t="s">
        <v>6180</v>
      </c>
      <c r="G11900">
        <v>12</v>
      </c>
      <c r="H11900">
        <v>8</v>
      </c>
      <c r="I11900">
        <v>11</v>
      </c>
      <c r="J11900" s="6">
        <v>61.299999999999997</v>
      </c>
      <c r="K11900">
        <v>28</v>
      </c>
      <c r="L11900">
        <v>0</v>
      </c>
      <c r="M11900" s="6">
        <v>1.8899999999999999</v>
      </c>
      <c r="N11900" s="4" t="s">
        <v>3170</v>
      </c>
    </row>
    <row r="11901" ht="15">
      <c r="A11901">
        <v>11900</v>
      </c>
      <c r="B11901" t="s">
        <v>3168</v>
      </c>
      <c r="C11901" t="s">
        <v>36</v>
      </c>
      <c r="D11901" t="s">
        <v>37</v>
      </c>
      <c r="E11901" t="s">
        <v>6187</v>
      </c>
      <c r="F11901" t="s">
        <v>6180</v>
      </c>
      <c r="G11901">
        <v>12</v>
      </c>
      <c r="H11901">
        <v>7</v>
      </c>
      <c r="I11901">
        <v>11</v>
      </c>
      <c r="J11901" s="6">
        <v>47.899999999999999</v>
      </c>
      <c r="K11901">
        <v>96</v>
      </c>
      <c r="L11901">
        <v>0</v>
      </c>
      <c r="M11901" s="6">
        <v>2.3199999999999998</v>
      </c>
      <c r="N11901" s="4" t="s">
        <v>3170</v>
      </c>
    </row>
    <row r="11902" ht="15">
      <c r="A11902">
        <v>11901</v>
      </c>
      <c r="B11902" t="s">
        <v>3168</v>
      </c>
      <c r="C11902" t="s">
        <v>67</v>
      </c>
      <c r="D11902" t="s">
        <v>68</v>
      </c>
      <c r="E11902" t="s">
        <v>6179</v>
      </c>
      <c r="F11902" t="s">
        <v>6180</v>
      </c>
      <c r="G11902">
        <v>57</v>
      </c>
      <c r="H11902">
        <v>31</v>
      </c>
      <c r="I11902">
        <v>52</v>
      </c>
      <c r="J11902" s="6">
        <v>42.5</v>
      </c>
      <c r="K11902">
        <v>119</v>
      </c>
      <c r="L11902">
        <v>1</v>
      </c>
      <c r="M11902" s="6">
        <v>1.8400000000000001</v>
      </c>
      <c r="N11902" s="4" t="s">
        <v>3170</v>
      </c>
    </row>
    <row r="11903" ht="15">
      <c r="A11903">
        <v>11902</v>
      </c>
      <c r="B11903" t="s">
        <v>3168</v>
      </c>
      <c r="C11903" t="s">
        <v>67</v>
      </c>
      <c r="D11903" t="s">
        <v>68</v>
      </c>
      <c r="E11903" t="s">
        <v>6181</v>
      </c>
      <c r="F11903" t="s">
        <v>6180</v>
      </c>
      <c r="G11903">
        <v>88</v>
      </c>
      <c r="H11903">
        <v>64</v>
      </c>
      <c r="I11903">
        <v>76</v>
      </c>
      <c r="J11903" s="6">
        <v>44.5</v>
      </c>
      <c r="K11903">
        <v>85</v>
      </c>
      <c r="L11903">
        <v>2</v>
      </c>
      <c r="M11903" s="6">
        <v>2.2400000000000002</v>
      </c>
      <c r="N11903" s="4" t="s">
        <v>3170</v>
      </c>
    </row>
    <row r="11904" ht="15">
      <c r="A11904">
        <v>11903</v>
      </c>
      <c r="B11904" t="s">
        <v>3168</v>
      </c>
      <c r="C11904" t="s">
        <v>67</v>
      </c>
      <c r="D11904" t="s">
        <v>68</v>
      </c>
      <c r="E11904" t="s">
        <v>6183</v>
      </c>
      <c r="F11904" t="s">
        <v>6180</v>
      </c>
      <c r="G11904">
        <v>38</v>
      </c>
      <c r="H11904">
        <v>23</v>
      </c>
      <c r="I11904">
        <v>36</v>
      </c>
      <c r="J11904" s="6">
        <v>49.600000000000001</v>
      </c>
      <c r="K11904">
        <v>77</v>
      </c>
      <c r="L11904">
        <v>1</v>
      </c>
      <c r="M11904" s="6">
        <v>1.4199999999999999</v>
      </c>
      <c r="N11904" s="4" t="s">
        <v>3170</v>
      </c>
    </row>
    <row r="11905" ht="15">
      <c r="A11905">
        <v>11904</v>
      </c>
      <c r="B11905" t="s">
        <v>3168</v>
      </c>
      <c r="C11905" t="s">
        <v>67</v>
      </c>
      <c r="D11905" t="s">
        <v>68</v>
      </c>
      <c r="E11905" t="s">
        <v>6184</v>
      </c>
      <c r="F11905" t="s">
        <v>6182</v>
      </c>
      <c r="G11905">
        <v>24</v>
      </c>
      <c r="H11905">
        <v>17</v>
      </c>
      <c r="I11905">
        <v>23</v>
      </c>
      <c r="J11905" s="6">
        <v>44.899999999999999</v>
      </c>
      <c r="K11905">
        <v>109</v>
      </c>
      <c r="L11905">
        <v>0</v>
      </c>
      <c r="M11905" s="6">
        <v>1.54</v>
      </c>
      <c r="N11905" s="4" t="s">
        <v>3170</v>
      </c>
    </row>
    <row r="11906" ht="15">
      <c r="A11906">
        <v>11905</v>
      </c>
      <c r="B11906" t="s">
        <v>3168</v>
      </c>
      <c r="C11906" t="s">
        <v>67</v>
      </c>
      <c r="D11906" t="s">
        <v>68</v>
      </c>
      <c r="E11906" t="s">
        <v>6185</v>
      </c>
      <c r="F11906" t="s">
        <v>6180</v>
      </c>
      <c r="G11906">
        <v>22</v>
      </c>
      <c r="H11906">
        <v>14</v>
      </c>
      <c r="I11906">
        <v>21</v>
      </c>
      <c r="J11906" s="6">
        <v>40.399999999999999</v>
      </c>
      <c r="K11906">
        <v>79</v>
      </c>
      <c r="L11906">
        <v>0</v>
      </c>
      <c r="M11906" s="6">
        <v>1.8799999999999999</v>
      </c>
      <c r="N11906" s="4" t="s">
        <v>3170</v>
      </c>
    </row>
    <row r="11907" ht="15">
      <c r="A11907">
        <v>11906</v>
      </c>
      <c r="B11907" t="s">
        <v>3168</v>
      </c>
      <c r="C11907" t="s">
        <v>67</v>
      </c>
      <c r="D11907" t="s">
        <v>68</v>
      </c>
      <c r="E11907" t="s">
        <v>6186</v>
      </c>
      <c r="F11907" t="s">
        <v>6180</v>
      </c>
      <c r="G11907">
        <v>18</v>
      </c>
      <c r="H11907">
        <v>12</v>
      </c>
      <c r="I11907">
        <v>16</v>
      </c>
      <c r="J11907" s="6">
        <v>45</v>
      </c>
      <c r="K11907">
        <v>59</v>
      </c>
      <c r="L11907">
        <v>0</v>
      </c>
      <c r="M11907" s="6">
        <v>1.49</v>
      </c>
      <c r="N11907" s="4" t="s">
        <v>3170</v>
      </c>
    </row>
    <row r="11908" ht="15">
      <c r="A11908">
        <v>11907</v>
      </c>
      <c r="B11908" t="s">
        <v>3168</v>
      </c>
      <c r="C11908" t="s">
        <v>67</v>
      </c>
      <c r="D11908" t="s">
        <v>68</v>
      </c>
      <c r="E11908" t="s">
        <v>6187</v>
      </c>
      <c r="F11908" t="s">
        <v>6180</v>
      </c>
      <c r="G11908">
        <v>24</v>
      </c>
      <c r="H11908">
        <v>15</v>
      </c>
      <c r="I11908">
        <v>22</v>
      </c>
      <c r="J11908" s="6">
        <v>43</v>
      </c>
      <c r="K11908">
        <v>67</v>
      </c>
      <c r="L11908">
        <v>0</v>
      </c>
      <c r="M11908" s="6">
        <v>1.5700000000000001</v>
      </c>
      <c r="N11908" s="4" t="s">
        <v>3170</v>
      </c>
    </row>
    <row r="11909" ht="15">
      <c r="A11909">
        <v>11908</v>
      </c>
      <c r="B11909" t="s">
        <v>3168</v>
      </c>
      <c r="C11909" t="s">
        <v>84</v>
      </c>
      <c r="D11909" t="s">
        <v>85</v>
      </c>
      <c r="E11909" t="s">
        <v>6179</v>
      </c>
      <c r="F11909" t="s">
        <v>6182</v>
      </c>
      <c r="G11909">
        <v>33</v>
      </c>
      <c r="H11909">
        <v>22</v>
      </c>
      <c r="I11909">
        <v>31</v>
      </c>
      <c r="J11909" s="6">
        <v>45.899999999999999</v>
      </c>
      <c r="K11909">
        <v>92</v>
      </c>
      <c r="L11909">
        <v>1</v>
      </c>
      <c r="M11909" s="6">
        <v>1.8400000000000001</v>
      </c>
      <c r="N11909" s="4" t="s">
        <v>3170</v>
      </c>
    </row>
    <row r="11910" ht="15">
      <c r="A11910">
        <v>11909</v>
      </c>
      <c r="B11910" t="s">
        <v>3168</v>
      </c>
      <c r="C11910" t="s">
        <v>84</v>
      </c>
      <c r="D11910" t="s">
        <v>85</v>
      </c>
      <c r="E11910" t="s">
        <v>6181</v>
      </c>
      <c r="F11910" t="s">
        <v>6180</v>
      </c>
      <c r="G11910">
        <v>59</v>
      </c>
      <c r="H11910">
        <v>40</v>
      </c>
      <c r="I11910">
        <v>54</v>
      </c>
      <c r="J11910" s="6">
        <v>47.600000000000001</v>
      </c>
      <c r="K11910">
        <v>99</v>
      </c>
      <c r="L11910">
        <v>1</v>
      </c>
      <c r="M11910" s="6">
        <v>1.73</v>
      </c>
      <c r="N11910" s="4" t="s">
        <v>3170</v>
      </c>
    </row>
    <row r="11911" ht="15">
      <c r="A11911">
        <v>11910</v>
      </c>
      <c r="B11911" t="s">
        <v>3168</v>
      </c>
      <c r="C11911" t="s">
        <v>84</v>
      </c>
      <c r="D11911" t="s">
        <v>85</v>
      </c>
      <c r="E11911" t="s">
        <v>6183</v>
      </c>
      <c r="F11911" t="s">
        <v>6180</v>
      </c>
      <c r="G11911">
        <v>28</v>
      </c>
      <c r="H11911">
        <v>17</v>
      </c>
      <c r="I11911">
        <v>25</v>
      </c>
      <c r="J11911" s="6">
        <v>44.5</v>
      </c>
      <c r="K11911">
        <v>154</v>
      </c>
      <c r="L11911">
        <v>1</v>
      </c>
      <c r="M11911" s="6">
        <v>2.0800000000000001</v>
      </c>
      <c r="N11911" s="4" t="s">
        <v>3170</v>
      </c>
    </row>
    <row r="11912" ht="15">
      <c r="A11912">
        <v>11911</v>
      </c>
      <c r="B11912" t="s">
        <v>3168</v>
      </c>
      <c r="C11912" t="s">
        <v>84</v>
      </c>
      <c r="D11912" t="s">
        <v>85</v>
      </c>
      <c r="E11912" t="s">
        <v>6184</v>
      </c>
      <c r="F11912" t="s">
        <v>6180</v>
      </c>
      <c r="G11912">
        <v>21</v>
      </c>
      <c r="H11912">
        <v>13</v>
      </c>
      <c r="I11912">
        <v>18</v>
      </c>
      <c r="J11912" s="6">
        <v>47.700000000000003</v>
      </c>
      <c r="K11912">
        <v>79</v>
      </c>
      <c r="L11912">
        <v>0</v>
      </c>
      <c r="M11912" s="6">
        <v>1.8100000000000001</v>
      </c>
      <c r="N11912" s="4" t="s">
        <v>3170</v>
      </c>
    </row>
    <row r="11913" ht="15">
      <c r="A11913">
        <v>11912</v>
      </c>
      <c r="B11913" t="s">
        <v>3168</v>
      </c>
      <c r="C11913" t="s">
        <v>84</v>
      </c>
      <c r="D11913" t="s">
        <v>85</v>
      </c>
      <c r="E11913" t="s">
        <v>6185</v>
      </c>
      <c r="F11913" t="s">
        <v>6180</v>
      </c>
      <c r="G11913">
        <v>14</v>
      </c>
      <c r="H11913">
        <v>8</v>
      </c>
      <c r="I11913">
        <v>13</v>
      </c>
      <c r="J11913" s="6">
        <v>55.899999999999999</v>
      </c>
      <c r="K11913">
        <v>82</v>
      </c>
      <c r="L11913">
        <v>0</v>
      </c>
      <c r="M11913" s="6">
        <v>1.5900000000000001</v>
      </c>
      <c r="N11913" s="4" t="s">
        <v>3170</v>
      </c>
    </row>
    <row r="11914" ht="15">
      <c r="A11914">
        <v>11913</v>
      </c>
      <c r="B11914" t="s">
        <v>3168</v>
      </c>
      <c r="C11914" t="s">
        <v>84</v>
      </c>
      <c r="D11914" t="s">
        <v>85</v>
      </c>
      <c r="E11914" t="s">
        <v>6186</v>
      </c>
      <c r="F11914" t="s">
        <v>6180</v>
      </c>
      <c r="G11914">
        <v>11</v>
      </c>
      <c r="H11914">
        <v>8</v>
      </c>
      <c r="I11914">
        <v>10</v>
      </c>
      <c r="J11914" s="6">
        <v>53.799999999999997</v>
      </c>
      <c r="K11914">
        <v>114</v>
      </c>
      <c r="L11914">
        <v>0</v>
      </c>
      <c r="M11914" s="6">
        <v>1.79</v>
      </c>
      <c r="N11914" s="4" t="s">
        <v>3170</v>
      </c>
    </row>
    <row r="11915" ht="15">
      <c r="A11915">
        <v>11914</v>
      </c>
      <c r="B11915" t="s">
        <v>3168</v>
      </c>
      <c r="C11915" t="s">
        <v>84</v>
      </c>
      <c r="D11915" t="s">
        <v>85</v>
      </c>
      <c r="E11915" t="s">
        <v>6187</v>
      </c>
      <c r="F11915" t="s">
        <v>6180</v>
      </c>
      <c r="G11915">
        <v>12</v>
      </c>
      <c r="H11915">
        <v>9</v>
      </c>
      <c r="I11915">
        <v>11</v>
      </c>
      <c r="J11915" s="6">
        <v>46.5</v>
      </c>
      <c r="K11915">
        <v>88</v>
      </c>
      <c r="L11915">
        <v>0</v>
      </c>
      <c r="M11915" s="6">
        <v>1.6599999999999999</v>
      </c>
      <c r="N11915" s="4" t="s">
        <v>3170</v>
      </c>
    </row>
    <row r="11916" ht="15">
      <c r="A11916">
        <v>11915</v>
      </c>
      <c r="B11916" t="s">
        <v>3168</v>
      </c>
      <c r="C11916" t="s">
        <v>59</v>
      </c>
      <c r="D11916" t="s">
        <v>60</v>
      </c>
      <c r="E11916" t="s">
        <v>6179</v>
      </c>
      <c r="F11916" t="s">
        <v>6180</v>
      </c>
      <c r="G11916">
        <v>65</v>
      </c>
      <c r="H11916">
        <v>42</v>
      </c>
      <c r="I11916">
        <v>59</v>
      </c>
      <c r="J11916" s="6">
        <v>56.799999999999997</v>
      </c>
      <c r="K11916">
        <v>74</v>
      </c>
      <c r="L11916">
        <v>1</v>
      </c>
      <c r="M11916" s="6">
        <v>1.6799999999999999</v>
      </c>
      <c r="N11916" s="4" t="s">
        <v>3170</v>
      </c>
    </row>
    <row r="11917" ht="15">
      <c r="A11917">
        <v>11916</v>
      </c>
      <c r="B11917" t="s">
        <v>3168</v>
      </c>
      <c r="C11917" t="s">
        <v>59</v>
      </c>
      <c r="D11917" t="s">
        <v>60</v>
      </c>
      <c r="E11917" t="s">
        <v>6181</v>
      </c>
      <c r="F11917" t="s">
        <v>6182</v>
      </c>
      <c r="G11917">
        <v>56</v>
      </c>
      <c r="H11917">
        <v>33</v>
      </c>
      <c r="I11917">
        <v>49</v>
      </c>
      <c r="J11917" s="6">
        <v>52.399999999999999</v>
      </c>
      <c r="K11917">
        <v>87</v>
      </c>
      <c r="L11917">
        <v>1</v>
      </c>
      <c r="M11917" s="6">
        <v>1.6200000000000001</v>
      </c>
      <c r="N11917" s="4" t="s">
        <v>3170</v>
      </c>
    </row>
    <row r="11918" ht="15">
      <c r="A11918">
        <v>11917</v>
      </c>
      <c r="B11918" t="s">
        <v>3168</v>
      </c>
      <c r="C11918" t="s">
        <v>59</v>
      </c>
      <c r="D11918" t="s">
        <v>60</v>
      </c>
      <c r="E11918" t="s">
        <v>6183</v>
      </c>
      <c r="F11918" t="s">
        <v>6180</v>
      </c>
      <c r="G11918">
        <v>25</v>
      </c>
      <c r="H11918">
        <v>19</v>
      </c>
      <c r="I11918">
        <v>23</v>
      </c>
      <c r="J11918" s="6">
        <v>39.600000000000001</v>
      </c>
      <c r="K11918">
        <v>93</v>
      </c>
      <c r="L11918">
        <v>0</v>
      </c>
      <c r="M11918" s="6">
        <v>1.75</v>
      </c>
      <c r="N11918" s="4" t="s">
        <v>3170</v>
      </c>
    </row>
    <row r="11919" ht="15">
      <c r="A11919">
        <v>11918</v>
      </c>
      <c r="B11919" t="s">
        <v>3168</v>
      </c>
      <c r="C11919" t="s">
        <v>59</v>
      </c>
      <c r="D11919" t="s">
        <v>60</v>
      </c>
      <c r="E11919" t="s">
        <v>6184</v>
      </c>
      <c r="F11919" t="s">
        <v>6180</v>
      </c>
      <c r="G11919">
        <v>17</v>
      </c>
      <c r="H11919">
        <v>14</v>
      </c>
      <c r="I11919">
        <v>16</v>
      </c>
      <c r="J11919" s="6">
        <v>44.700000000000003</v>
      </c>
      <c r="K11919">
        <v>66</v>
      </c>
      <c r="L11919">
        <v>0</v>
      </c>
      <c r="M11919" s="6">
        <v>1.8300000000000001</v>
      </c>
      <c r="N11919" s="4" t="s">
        <v>3170</v>
      </c>
    </row>
    <row r="11920" ht="15">
      <c r="A11920">
        <v>11919</v>
      </c>
      <c r="B11920" t="s">
        <v>3168</v>
      </c>
      <c r="C11920" t="s">
        <v>59</v>
      </c>
      <c r="D11920" t="s">
        <v>60</v>
      </c>
      <c r="E11920" t="s">
        <v>6185</v>
      </c>
      <c r="F11920" t="s">
        <v>6180</v>
      </c>
      <c r="G11920">
        <v>21</v>
      </c>
      <c r="H11920">
        <v>15</v>
      </c>
      <c r="I11920">
        <v>18</v>
      </c>
      <c r="J11920" s="6">
        <v>34.100000000000001</v>
      </c>
      <c r="K11920">
        <v>104</v>
      </c>
      <c r="L11920">
        <v>0</v>
      </c>
      <c r="M11920" s="6">
        <v>1.5900000000000001</v>
      </c>
      <c r="N11920" s="4" t="s">
        <v>3170</v>
      </c>
    </row>
    <row r="11921" ht="15">
      <c r="A11921">
        <v>11920</v>
      </c>
      <c r="B11921" t="s">
        <v>3168</v>
      </c>
      <c r="C11921" t="s">
        <v>59</v>
      </c>
      <c r="D11921" t="s">
        <v>60</v>
      </c>
      <c r="E11921" t="s">
        <v>6186</v>
      </c>
      <c r="F11921" t="s">
        <v>6182</v>
      </c>
      <c r="G11921">
        <v>15</v>
      </c>
      <c r="H11921">
        <v>10</v>
      </c>
      <c r="I11921">
        <v>13</v>
      </c>
      <c r="J11921" s="6">
        <v>44.299999999999997</v>
      </c>
      <c r="K11921">
        <v>88</v>
      </c>
      <c r="L11921">
        <v>0</v>
      </c>
      <c r="M11921" s="6">
        <v>1.99</v>
      </c>
      <c r="N11921" s="4" t="s">
        <v>3170</v>
      </c>
    </row>
    <row r="11922" ht="15">
      <c r="A11922">
        <v>11921</v>
      </c>
      <c r="B11922" t="s">
        <v>3168</v>
      </c>
      <c r="C11922" t="s">
        <v>59</v>
      </c>
      <c r="D11922" t="s">
        <v>60</v>
      </c>
      <c r="E11922" t="s">
        <v>6187</v>
      </c>
      <c r="F11922" t="s">
        <v>6180</v>
      </c>
      <c r="G11922">
        <v>16</v>
      </c>
      <c r="H11922">
        <v>11</v>
      </c>
      <c r="I11922">
        <v>15</v>
      </c>
      <c r="J11922" s="6">
        <v>51.799999999999997</v>
      </c>
      <c r="K11922">
        <v>57</v>
      </c>
      <c r="L11922">
        <v>0</v>
      </c>
      <c r="M11922" s="6">
        <v>2.23</v>
      </c>
      <c r="N11922" s="4" t="s">
        <v>3170</v>
      </c>
    </row>
    <row r="11923" ht="15">
      <c r="A11923">
        <v>11922</v>
      </c>
      <c r="B11923" t="s">
        <v>3168</v>
      </c>
      <c r="C11923" t="s">
        <v>203</v>
      </c>
      <c r="D11923" t="s">
        <v>204</v>
      </c>
      <c r="E11923" t="s">
        <v>6179</v>
      </c>
      <c r="F11923" t="s">
        <v>6180</v>
      </c>
      <c r="G11923">
        <v>32</v>
      </c>
      <c r="H11923">
        <v>20</v>
      </c>
      <c r="I11923">
        <v>29</v>
      </c>
      <c r="J11923" s="6">
        <v>43.5</v>
      </c>
      <c r="K11923">
        <v>113</v>
      </c>
      <c r="L11923">
        <v>0</v>
      </c>
      <c r="M11923" s="6">
        <v>1.49</v>
      </c>
      <c r="N11923" s="4" t="s">
        <v>3170</v>
      </c>
    </row>
    <row r="11924" ht="15">
      <c r="A11924">
        <v>11923</v>
      </c>
      <c r="B11924" t="s">
        <v>3168</v>
      </c>
      <c r="C11924" t="s">
        <v>203</v>
      </c>
      <c r="D11924" t="s">
        <v>204</v>
      </c>
      <c r="E11924" t="s">
        <v>6181</v>
      </c>
      <c r="F11924" t="s">
        <v>6180</v>
      </c>
      <c r="G11924">
        <v>30</v>
      </c>
      <c r="H11924">
        <v>21</v>
      </c>
      <c r="I11924">
        <v>29</v>
      </c>
      <c r="J11924" s="6">
        <v>45.399999999999999</v>
      </c>
      <c r="K11924">
        <v>80</v>
      </c>
      <c r="L11924">
        <v>0</v>
      </c>
      <c r="M11924" s="6">
        <v>1.46</v>
      </c>
      <c r="N11924" s="4" t="s">
        <v>3170</v>
      </c>
    </row>
    <row r="11925" ht="15">
      <c r="A11925">
        <v>11924</v>
      </c>
      <c r="B11925" t="s">
        <v>3168</v>
      </c>
      <c r="C11925" t="s">
        <v>203</v>
      </c>
      <c r="D11925" t="s">
        <v>204</v>
      </c>
      <c r="E11925" t="s">
        <v>6183</v>
      </c>
      <c r="F11925" t="s">
        <v>6180</v>
      </c>
      <c r="G11925">
        <v>16</v>
      </c>
      <c r="H11925">
        <v>12</v>
      </c>
      <c r="I11925">
        <v>15</v>
      </c>
      <c r="J11925" s="6">
        <v>57.5</v>
      </c>
      <c r="K11925">
        <v>117</v>
      </c>
      <c r="L11925">
        <v>0</v>
      </c>
      <c r="M11925" s="6">
        <v>1.03</v>
      </c>
      <c r="N11925" s="4" t="s">
        <v>3170</v>
      </c>
    </row>
    <row r="11926" ht="15">
      <c r="A11926">
        <v>11925</v>
      </c>
      <c r="B11926" t="s">
        <v>3168</v>
      </c>
      <c r="C11926" t="s">
        <v>203</v>
      </c>
      <c r="D11926" t="s">
        <v>204</v>
      </c>
      <c r="E11926" t="s">
        <v>6184</v>
      </c>
      <c r="F11926" t="s">
        <v>6180</v>
      </c>
      <c r="G11926">
        <v>13</v>
      </c>
      <c r="H11926">
        <v>10</v>
      </c>
      <c r="I11926">
        <v>12</v>
      </c>
      <c r="J11926" s="6">
        <v>47.799999999999997</v>
      </c>
      <c r="K11926">
        <v>111</v>
      </c>
      <c r="L11926">
        <v>0</v>
      </c>
      <c r="M11926" s="6">
        <v>1.3</v>
      </c>
      <c r="N11926" s="4" t="s">
        <v>3170</v>
      </c>
    </row>
    <row r="11927" ht="15">
      <c r="A11927">
        <v>11926</v>
      </c>
      <c r="B11927" t="s">
        <v>3168</v>
      </c>
      <c r="C11927" t="s">
        <v>203</v>
      </c>
      <c r="D11927" t="s">
        <v>204</v>
      </c>
      <c r="E11927" t="s">
        <v>6185</v>
      </c>
      <c r="F11927" t="s">
        <v>6180</v>
      </c>
      <c r="G11927">
        <v>9</v>
      </c>
      <c r="H11927">
        <v>6</v>
      </c>
      <c r="I11927">
        <v>9</v>
      </c>
      <c r="J11927" s="6">
        <v>59.200000000000003</v>
      </c>
      <c r="K11927">
        <v>113</v>
      </c>
      <c r="L11927">
        <v>0</v>
      </c>
      <c r="M11927" s="6">
        <v>1.4299999999999999</v>
      </c>
      <c r="N11927" s="4" t="s">
        <v>3170</v>
      </c>
    </row>
    <row r="11928" ht="15">
      <c r="A11928">
        <v>11927</v>
      </c>
      <c r="B11928" t="s">
        <v>3168</v>
      </c>
      <c r="C11928" t="s">
        <v>203</v>
      </c>
      <c r="D11928" t="s">
        <v>204</v>
      </c>
      <c r="E11928" t="s">
        <v>6186</v>
      </c>
      <c r="F11928" t="s">
        <v>6180</v>
      </c>
      <c r="G11928">
        <v>6</v>
      </c>
      <c r="H11928">
        <v>5</v>
      </c>
      <c r="I11928">
        <v>5</v>
      </c>
      <c r="J11928" s="6">
        <v>48.399999999999999</v>
      </c>
      <c r="K11928">
        <v>93</v>
      </c>
      <c r="L11928">
        <v>0</v>
      </c>
      <c r="M11928" s="6">
        <v>1.03</v>
      </c>
      <c r="N11928" s="4" t="s">
        <v>3170</v>
      </c>
    </row>
    <row r="11929" ht="15">
      <c r="A11929">
        <v>11928</v>
      </c>
      <c r="B11929" t="s">
        <v>3168</v>
      </c>
      <c r="C11929" t="s">
        <v>203</v>
      </c>
      <c r="D11929" t="s">
        <v>204</v>
      </c>
      <c r="E11929" t="s">
        <v>6187</v>
      </c>
      <c r="F11929" t="s">
        <v>6180</v>
      </c>
      <c r="G11929">
        <v>10</v>
      </c>
      <c r="H11929">
        <v>7</v>
      </c>
      <c r="I11929">
        <v>9</v>
      </c>
      <c r="J11929" s="6">
        <v>43</v>
      </c>
      <c r="K11929">
        <v>140</v>
      </c>
      <c r="L11929">
        <v>0</v>
      </c>
      <c r="M11929" s="6">
        <v>1.3799999999999999</v>
      </c>
      <c r="N11929" s="4" t="s">
        <v>3170</v>
      </c>
    </row>
    <row r="11930" ht="15">
      <c r="A11930">
        <v>11929</v>
      </c>
      <c r="B11930" t="s">
        <v>3174</v>
      </c>
      <c r="C11930" t="s">
        <v>26</v>
      </c>
      <c r="D11930" t="s">
        <v>27</v>
      </c>
      <c r="E11930" t="s">
        <v>6179</v>
      </c>
      <c r="F11930" t="s">
        <v>6180</v>
      </c>
      <c r="G11930">
        <v>64</v>
      </c>
      <c r="H11930">
        <v>49</v>
      </c>
      <c r="I11930">
        <v>56</v>
      </c>
      <c r="J11930" s="6">
        <v>44.399999999999999</v>
      </c>
      <c r="K11930">
        <v>146</v>
      </c>
      <c r="L11930">
        <v>1</v>
      </c>
      <c r="M11930" s="6">
        <v>2.23</v>
      </c>
      <c r="N11930" s="4" t="s">
        <v>3170</v>
      </c>
    </row>
    <row r="11931" ht="15">
      <c r="A11931">
        <v>11930</v>
      </c>
      <c r="B11931" t="s">
        <v>3174</v>
      </c>
      <c r="C11931" t="s">
        <v>26</v>
      </c>
      <c r="D11931" t="s">
        <v>27</v>
      </c>
      <c r="E11931" t="s">
        <v>6181</v>
      </c>
      <c r="F11931" t="s">
        <v>6180</v>
      </c>
      <c r="G11931">
        <v>58</v>
      </c>
      <c r="H11931">
        <v>34</v>
      </c>
      <c r="I11931">
        <v>55</v>
      </c>
      <c r="J11931" s="6">
        <v>53.100000000000001</v>
      </c>
      <c r="K11931">
        <v>59</v>
      </c>
      <c r="L11931">
        <v>1</v>
      </c>
      <c r="M11931" s="6">
        <v>2.3799999999999999</v>
      </c>
      <c r="N11931" s="4" t="s">
        <v>3170</v>
      </c>
    </row>
    <row r="11932" ht="15">
      <c r="A11932">
        <v>11931</v>
      </c>
      <c r="B11932" t="s">
        <v>3174</v>
      </c>
      <c r="C11932" t="s">
        <v>26</v>
      </c>
      <c r="D11932" t="s">
        <v>27</v>
      </c>
      <c r="E11932" t="s">
        <v>6183</v>
      </c>
      <c r="F11932" t="s">
        <v>6180</v>
      </c>
      <c r="G11932">
        <v>30</v>
      </c>
      <c r="H11932">
        <v>20</v>
      </c>
      <c r="I11932">
        <v>28</v>
      </c>
      <c r="J11932" s="6">
        <v>52.299999999999997</v>
      </c>
      <c r="K11932">
        <v>103</v>
      </c>
      <c r="L11932">
        <v>1</v>
      </c>
      <c r="M11932" s="6">
        <v>1.9299999999999999</v>
      </c>
      <c r="N11932" s="4" t="s">
        <v>3170</v>
      </c>
    </row>
    <row r="11933" ht="15">
      <c r="A11933">
        <v>11932</v>
      </c>
      <c r="B11933" t="s">
        <v>3174</v>
      </c>
      <c r="C11933" t="s">
        <v>26</v>
      </c>
      <c r="D11933" t="s">
        <v>27</v>
      </c>
      <c r="E11933" t="s">
        <v>6184</v>
      </c>
      <c r="F11933" t="s">
        <v>6180</v>
      </c>
      <c r="G11933">
        <v>33</v>
      </c>
      <c r="H11933">
        <v>23</v>
      </c>
      <c r="I11933">
        <v>29</v>
      </c>
      <c r="J11933" s="6">
        <v>49.399999999999999</v>
      </c>
      <c r="K11933">
        <v>92</v>
      </c>
      <c r="L11933">
        <v>1</v>
      </c>
      <c r="M11933" s="6">
        <v>2.4900000000000002</v>
      </c>
      <c r="N11933" s="4" t="s">
        <v>3170</v>
      </c>
    </row>
    <row r="11934" ht="15">
      <c r="A11934">
        <v>11933</v>
      </c>
      <c r="B11934" t="s">
        <v>3174</v>
      </c>
      <c r="C11934" t="s">
        <v>26</v>
      </c>
      <c r="D11934" t="s">
        <v>27</v>
      </c>
      <c r="E11934" t="s">
        <v>6185</v>
      </c>
      <c r="F11934" t="s">
        <v>6180</v>
      </c>
      <c r="G11934">
        <v>23</v>
      </c>
      <c r="H11934">
        <v>15</v>
      </c>
      <c r="I11934">
        <v>22</v>
      </c>
      <c r="J11934" s="6">
        <v>44.299999999999997</v>
      </c>
      <c r="K11934">
        <v>70</v>
      </c>
      <c r="L11934">
        <v>0</v>
      </c>
      <c r="M11934" s="6">
        <v>2.0299999999999998</v>
      </c>
      <c r="N11934" s="4" t="s">
        <v>3170</v>
      </c>
    </row>
    <row r="11935" ht="15">
      <c r="A11935">
        <v>11934</v>
      </c>
      <c r="B11935" t="s">
        <v>3174</v>
      </c>
      <c r="C11935" t="s">
        <v>26</v>
      </c>
      <c r="D11935" t="s">
        <v>27</v>
      </c>
      <c r="E11935" t="s">
        <v>6186</v>
      </c>
      <c r="F11935" t="s">
        <v>6180</v>
      </c>
      <c r="G11935">
        <v>24</v>
      </c>
      <c r="H11935">
        <v>15</v>
      </c>
      <c r="I11935">
        <v>22</v>
      </c>
      <c r="J11935" s="6">
        <v>35.600000000000001</v>
      </c>
      <c r="K11935">
        <v>93</v>
      </c>
      <c r="L11935">
        <v>0</v>
      </c>
      <c r="M11935" s="6">
        <v>1.75</v>
      </c>
      <c r="N11935" s="4" t="s">
        <v>3170</v>
      </c>
    </row>
    <row r="11936" ht="15">
      <c r="A11936">
        <v>11935</v>
      </c>
      <c r="B11936" t="s">
        <v>3174</v>
      </c>
      <c r="C11936" t="s">
        <v>26</v>
      </c>
      <c r="D11936" t="s">
        <v>27</v>
      </c>
      <c r="E11936" t="s">
        <v>6187</v>
      </c>
      <c r="F11936" t="s">
        <v>6180</v>
      </c>
      <c r="G11936">
        <v>28</v>
      </c>
      <c r="H11936">
        <v>20</v>
      </c>
      <c r="I11936">
        <v>27</v>
      </c>
      <c r="J11936" s="6">
        <v>48.700000000000003</v>
      </c>
      <c r="K11936">
        <v>75</v>
      </c>
      <c r="L11936">
        <v>1</v>
      </c>
      <c r="M11936" s="6">
        <v>1.95</v>
      </c>
      <c r="N11936" s="4" t="s">
        <v>3170</v>
      </c>
    </row>
    <row r="11937" ht="15">
      <c r="A11937">
        <v>11936</v>
      </c>
      <c r="B11937" t="s">
        <v>3174</v>
      </c>
      <c r="C11937" t="s">
        <v>42</v>
      </c>
      <c r="D11937" t="s">
        <v>43</v>
      </c>
      <c r="E11937" t="s">
        <v>6179</v>
      </c>
      <c r="F11937" t="s">
        <v>6180</v>
      </c>
      <c r="G11937">
        <v>58</v>
      </c>
      <c r="H11937">
        <v>43</v>
      </c>
      <c r="I11937">
        <v>53</v>
      </c>
      <c r="J11937" s="6">
        <v>51.399999999999999</v>
      </c>
      <c r="K11937">
        <v>102</v>
      </c>
      <c r="L11937">
        <v>1</v>
      </c>
      <c r="M11937" s="6">
        <v>1.78</v>
      </c>
      <c r="N11937" s="4" t="s">
        <v>3170</v>
      </c>
    </row>
    <row r="11938" ht="15">
      <c r="A11938">
        <v>11937</v>
      </c>
      <c r="B11938" t="s">
        <v>3174</v>
      </c>
      <c r="C11938" t="s">
        <v>42</v>
      </c>
      <c r="D11938" t="s">
        <v>43</v>
      </c>
      <c r="E11938" t="s">
        <v>6181</v>
      </c>
      <c r="F11938" t="s">
        <v>6180</v>
      </c>
      <c r="G11938">
        <v>45</v>
      </c>
      <c r="H11938">
        <v>28</v>
      </c>
      <c r="I11938">
        <v>40</v>
      </c>
      <c r="J11938" s="6">
        <v>45.600000000000001</v>
      </c>
      <c r="K11938">
        <v>87</v>
      </c>
      <c r="L11938">
        <v>1</v>
      </c>
      <c r="M11938" s="6">
        <v>1.96</v>
      </c>
      <c r="N11938" s="4" t="s">
        <v>3170</v>
      </c>
    </row>
    <row r="11939" ht="15">
      <c r="A11939">
        <v>11938</v>
      </c>
      <c r="B11939" t="s">
        <v>3174</v>
      </c>
      <c r="C11939" t="s">
        <v>42</v>
      </c>
      <c r="D11939" t="s">
        <v>43</v>
      </c>
      <c r="E11939" t="s">
        <v>6183</v>
      </c>
      <c r="F11939" t="s">
        <v>6180</v>
      </c>
      <c r="G11939">
        <v>36</v>
      </c>
      <c r="H11939">
        <v>25</v>
      </c>
      <c r="I11939">
        <v>34</v>
      </c>
      <c r="J11939" s="6">
        <v>42.899999999999999</v>
      </c>
      <c r="K11939">
        <v>92</v>
      </c>
      <c r="L11939">
        <v>1</v>
      </c>
      <c r="M11939" s="6">
        <v>2.1899999999999999</v>
      </c>
      <c r="N11939" s="4" t="s">
        <v>3170</v>
      </c>
    </row>
    <row r="11940" ht="15">
      <c r="A11940">
        <v>11939</v>
      </c>
      <c r="B11940" t="s">
        <v>3174</v>
      </c>
      <c r="C11940" t="s">
        <v>42</v>
      </c>
      <c r="D11940" t="s">
        <v>43</v>
      </c>
      <c r="E11940" t="s">
        <v>6184</v>
      </c>
      <c r="F11940" t="s">
        <v>6180</v>
      </c>
      <c r="G11940">
        <v>39</v>
      </c>
      <c r="H11940">
        <v>29</v>
      </c>
      <c r="I11940">
        <v>37</v>
      </c>
      <c r="J11940" s="6">
        <v>50.600000000000001</v>
      </c>
      <c r="K11940">
        <v>97</v>
      </c>
      <c r="L11940">
        <v>1</v>
      </c>
      <c r="M11940" s="6">
        <v>1.29</v>
      </c>
      <c r="N11940" s="4" t="s">
        <v>3170</v>
      </c>
    </row>
    <row r="11941" ht="15">
      <c r="A11941">
        <v>11940</v>
      </c>
      <c r="B11941" t="s">
        <v>3174</v>
      </c>
      <c r="C11941" t="s">
        <v>42</v>
      </c>
      <c r="D11941" t="s">
        <v>43</v>
      </c>
      <c r="E11941" t="s">
        <v>6185</v>
      </c>
      <c r="F11941" t="s">
        <v>6180</v>
      </c>
      <c r="G11941">
        <v>22</v>
      </c>
      <c r="H11941">
        <v>16</v>
      </c>
      <c r="I11941">
        <v>21</v>
      </c>
      <c r="J11941" s="6">
        <v>39.799999999999997</v>
      </c>
      <c r="K11941">
        <v>121</v>
      </c>
      <c r="L11941">
        <v>1</v>
      </c>
      <c r="M11941" s="6">
        <v>2.29</v>
      </c>
      <c r="N11941" s="4" t="s">
        <v>3170</v>
      </c>
    </row>
    <row r="11942" ht="15">
      <c r="A11942">
        <v>11941</v>
      </c>
      <c r="B11942" t="s">
        <v>3174</v>
      </c>
      <c r="C11942" t="s">
        <v>42</v>
      </c>
      <c r="D11942" t="s">
        <v>43</v>
      </c>
      <c r="E11942" t="s">
        <v>6186</v>
      </c>
      <c r="F11942" t="s">
        <v>6180</v>
      </c>
      <c r="G11942">
        <v>20</v>
      </c>
      <c r="H11942">
        <v>13</v>
      </c>
      <c r="I11942">
        <v>19</v>
      </c>
      <c r="J11942" s="6">
        <v>38.799999999999997</v>
      </c>
      <c r="K11942">
        <v>103</v>
      </c>
      <c r="L11942">
        <v>0</v>
      </c>
      <c r="M11942" s="6">
        <v>1.7</v>
      </c>
      <c r="N11942" s="4" t="s">
        <v>3170</v>
      </c>
    </row>
    <row r="11943" ht="15">
      <c r="A11943">
        <v>11942</v>
      </c>
      <c r="B11943" t="s">
        <v>3174</v>
      </c>
      <c r="C11943" t="s">
        <v>42</v>
      </c>
      <c r="D11943" t="s">
        <v>43</v>
      </c>
      <c r="E11943" t="s">
        <v>6187</v>
      </c>
      <c r="F11943" t="s">
        <v>6180</v>
      </c>
      <c r="G11943">
        <v>19</v>
      </c>
      <c r="H11943">
        <v>14</v>
      </c>
      <c r="I11943">
        <v>17</v>
      </c>
      <c r="J11943" s="6">
        <v>51.899999999999999</v>
      </c>
      <c r="K11943">
        <v>153</v>
      </c>
      <c r="L11943">
        <v>0</v>
      </c>
      <c r="M11943" s="6">
        <v>1.8700000000000001</v>
      </c>
      <c r="N11943" s="4" t="s">
        <v>3170</v>
      </c>
    </row>
    <row r="11944" ht="15">
      <c r="A11944">
        <v>11943</v>
      </c>
      <c r="B11944" t="s">
        <v>3174</v>
      </c>
      <c r="C11944" t="s">
        <v>115</v>
      </c>
      <c r="D11944" t="s">
        <v>116</v>
      </c>
      <c r="E11944" t="s">
        <v>6179</v>
      </c>
      <c r="F11944" t="s">
        <v>6180</v>
      </c>
      <c r="G11944">
        <v>54</v>
      </c>
      <c r="H11944">
        <v>32</v>
      </c>
      <c r="I11944">
        <v>49</v>
      </c>
      <c r="J11944" s="6">
        <v>41.799999999999997</v>
      </c>
      <c r="K11944">
        <v>79</v>
      </c>
      <c r="L11944">
        <v>1</v>
      </c>
      <c r="M11944" s="6">
        <v>1.96</v>
      </c>
      <c r="N11944" s="4" t="s">
        <v>3170</v>
      </c>
    </row>
    <row r="11945" ht="15">
      <c r="A11945">
        <v>11944</v>
      </c>
      <c r="B11945" t="s">
        <v>3174</v>
      </c>
      <c r="C11945" t="s">
        <v>115</v>
      </c>
      <c r="D11945" t="s">
        <v>116</v>
      </c>
      <c r="E11945" t="s">
        <v>6181</v>
      </c>
      <c r="F11945" t="s">
        <v>6180</v>
      </c>
      <c r="G11945">
        <v>66</v>
      </c>
      <c r="H11945">
        <v>39</v>
      </c>
      <c r="I11945">
        <v>64</v>
      </c>
      <c r="J11945" s="6">
        <v>52.100000000000001</v>
      </c>
      <c r="K11945">
        <v>50</v>
      </c>
      <c r="L11945">
        <v>1</v>
      </c>
      <c r="M11945" s="6">
        <v>2.1600000000000001</v>
      </c>
      <c r="N11945" s="4" t="s">
        <v>3170</v>
      </c>
    </row>
    <row r="11946" ht="15">
      <c r="A11946">
        <v>11945</v>
      </c>
      <c r="B11946" t="s">
        <v>3174</v>
      </c>
      <c r="C11946" t="s">
        <v>115</v>
      </c>
      <c r="D11946" t="s">
        <v>116</v>
      </c>
      <c r="E11946" t="s">
        <v>6183</v>
      </c>
      <c r="F11946" t="s">
        <v>6180</v>
      </c>
      <c r="G11946">
        <v>30</v>
      </c>
      <c r="H11946">
        <v>21</v>
      </c>
      <c r="I11946">
        <v>26</v>
      </c>
      <c r="J11946" s="6">
        <v>35.799999999999997</v>
      </c>
      <c r="K11946">
        <v>87</v>
      </c>
      <c r="L11946">
        <v>1</v>
      </c>
      <c r="M11946" s="6">
        <v>2.2200000000000002</v>
      </c>
      <c r="N11946" s="4" t="s">
        <v>3170</v>
      </c>
    </row>
    <row r="11947" ht="15">
      <c r="A11947">
        <v>11946</v>
      </c>
      <c r="B11947" t="s">
        <v>3174</v>
      </c>
      <c r="C11947" t="s">
        <v>115</v>
      </c>
      <c r="D11947" t="s">
        <v>116</v>
      </c>
      <c r="E11947" t="s">
        <v>6184</v>
      </c>
      <c r="F11947" t="s">
        <v>6180</v>
      </c>
      <c r="G11947">
        <v>21</v>
      </c>
      <c r="H11947">
        <v>15</v>
      </c>
      <c r="I11947">
        <v>18</v>
      </c>
      <c r="J11947" s="6">
        <v>50.5</v>
      </c>
      <c r="K11947">
        <v>66</v>
      </c>
      <c r="L11947">
        <v>0</v>
      </c>
      <c r="M11947" s="6">
        <v>1.6699999999999999</v>
      </c>
      <c r="N11947" s="4" t="s">
        <v>3170</v>
      </c>
    </row>
    <row r="11948" ht="15">
      <c r="A11948">
        <v>11947</v>
      </c>
      <c r="B11948" t="s">
        <v>3174</v>
      </c>
      <c r="C11948" t="s">
        <v>115</v>
      </c>
      <c r="D11948" t="s">
        <v>116</v>
      </c>
      <c r="E11948" t="s">
        <v>6185</v>
      </c>
      <c r="F11948" t="s">
        <v>6180</v>
      </c>
      <c r="G11948">
        <v>17</v>
      </c>
      <c r="H11948">
        <v>10</v>
      </c>
      <c r="I11948">
        <v>16</v>
      </c>
      <c r="J11948" s="6">
        <v>39.899999999999999</v>
      </c>
      <c r="K11948">
        <v>89</v>
      </c>
      <c r="L11948">
        <v>0</v>
      </c>
      <c r="M11948" s="6">
        <v>1.8200000000000001</v>
      </c>
      <c r="N11948" s="4" t="s">
        <v>3170</v>
      </c>
    </row>
    <row r="11949" ht="15">
      <c r="A11949">
        <v>11948</v>
      </c>
      <c r="B11949" t="s">
        <v>3174</v>
      </c>
      <c r="C11949" t="s">
        <v>115</v>
      </c>
      <c r="D11949" t="s">
        <v>116</v>
      </c>
      <c r="E11949" t="s">
        <v>6186</v>
      </c>
      <c r="F11949" t="s">
        <v>6182</v>
      </c>
      <c r="G11949">
        <v>17</v>
      </c>
      <c r="H11949">
        <v>13</v>
      </c>
      <c r="I11949">
        <v>16</v>
      </c>
      <c r="J11949" s="6">
        <v>52.200000000000003</v>
      </c>
      <c r="K11949">
        <v>88</v>
      </c>
      <c r="L11949">
        <v>0</v>
      </c>
      <c r="M11949" s="6">
        <v>2.29</v>
      </c>
      <c r="N11949" s="4" t="s">
        <v>3170</v>
      </c>
    </row>
    <row r="11950" ht="15">
      <c r="A11950">
        <v>11949</v>
      </c>
      <c r="B11950" t="s">
        <v>3174</v>
      </c>
      <c r="C11950" t="s">
        <v>115</v>
      </c>
      <c r="D11950" t="s">
        <v>116</v>
      </c>
      <c r="E11950" t="s">
        <v>6187</v>
      </c>
      <c r="F11950" t="s">
        <v>6180</v>
      </c>
      <c r="G11950">
        <v>24</v>
      </c>
      <c r="H11950">
        <v>13</v>
      </c>
      <c r="I11950">
        <v>22</v>
      </c>
      <c r="J11950" s="6">
        <v>43.600000000000001</v>
      </c>
      <c r="K11950">
        <v>52</v>
      </c>
      <c r="L11950">
        <v>1</v>
      </c>
      <c r="M11950" s="6">
        <v>2.21</v>
      </c>
      <c r="N11950" s="4" t="s">
        <v>3170</v>
      </c>
    </row>
    <row r="11951" ht="15">
      <c r="A11951">
        <v>11950</v>
      </c>
      <c r="B11951" t="s">
        <v>3174</v>
      </c>
      <c r="C11951" t="s">
        <v>36</v>
      </c>
      <c r="D11951" t="s">
        <v>37</v>
      </c>
      <c r="E11951" t="s">
        <v>6179</v>
      </c>
      <c r="F11951" t="s">
        <v>6182</v>
      </c>
      <c r="G11951">
        <v>44</v>
      </c>
      <c r="H11951">
        <v>30</v>
      </c>
      <c r="I11951">
        <v>42</v>
      </c>
      <c r="J11951" s="6">
        <v>49.299999999999997</v>
      </c>
      <c r="K11951">
        <v>118</v>
      </c>
      <c r="L11951">
        <v>1</v>
      </c>
      <c r="M11951" s="6">
        <v>1.99</v>
      </c>
      <c r="N11951" s="4" t="s">
        <v>3170</v>
      </c>
    </row>
    <row r="11952" ht="15">
      <c r="A11952">
        <v>11951</v>
      </c>
      <c r="B11952" t="s">
        <v>3174</v>
      </c>
      <c r="C11952" t="s">
        <v>36</v>
      </c>
      <c r="D11952" t="s">
        <v>37</v>
      </c>
      <c r="E11952" t="s">
        <v>6181</v>
      </c>
      <c r="F11952" t="s">
        <v>6180</v>
      </c>
      <c r="G11952">
        <v>74</v>
      </c>
      <c r="H11952">
        <v>42</v>
      </c>
      <c r="I11952">
        <v>65</v>
      </c>
      <c r="J11952" s="6">
        <v>47.299999999999997</v>
      </c>
      <c r="K11952">
        <v>72</v>
      </c>
      <c r="L11952">
        <v>2</v>
      </c>
      <c r="M11952" s="6">
        <v>2.2400000000000002</v>
      </c>
      <c r="N11952" s="4" t="s">
        <v>3170</v>
      </c>
    </row>
    <row r="11953" ht="15">
      <c r="A11953">
        <v>11952</v>
      </c>
      <c r="B11953" t="s">
        <v>3174</v>
      </c>
      <c r="C11953" t="s">
        <v>36</v>
      </c>
      <c r="D11953" t="s">
        <v>37</v>
      </c>
      <c r="E11953" t="s">
        <v>6183</v>
      </c>
      <c r="F11953" t="s">
        <v>6180</v>
      </c>
      <c r="G11953">
        <v>31</v>
      </c>
      <c r="H11953">
        <v>21</v>
      </c>
      <c r="I11953">
        <v>27</v>
      </c>
      <c r="J11953" s="6">
        <v>45.100000000000001</v>
      </c>
      <c r="K11953">
        <v>84</v>
      </c>
      <c r="L11953">
        <v>1</v>
      </c>
      <c r="M11953" s="6">
        <v>2.2000000000000002</v>
      </c>
      <c r="N11953" s="4" t="s">
        <v>3170</v>
      </c>
    </row>
    <row r="11954" ht="15">
      <c r="A11954">
        <v>11953</v>
      </c>
      <c r="B11954" t="s">
        <v>3174</v>
      </c>
      <c r="C11954" t="s">
        <v>36</v>
      </c>
      <c r="D11954" t="s">
        <v>37</v>
      </c>
      <c r="E11954" t="s">
        <v>6184</v>
      </c>
      <c r="F11954" t="s">
        <v>6180</v>
      </c>
      <c r="G11954">
        <v>25</v>
      </c>
      <c r="H11954">
        <v>16</v>
      </c>
      <c r="I11954">
        <v>24</v>
      </c>
      <c r="J11954" s="6">
        <v>52.100000000000001</v>
      </c>
      <c r="K11954">
        <v>64</v>
      </c>
      <c r="L11954">
        <v>0</v>
      </c>
      <c r="M11954" s="6">
        <v>1.78</v>
      </c>
      <c r="N11954" s="4" t="s">
        <v>3170</v>
      </c>
    </row>
    <row r="11955" ht="15">
      <c r="A11955">
        <v>11954</v>
      </c>
      <c r="B11955" t="s">
        <v>3174</v>
      </c>
      <c r="C11955" t="s">
        <v>36</v>
      </c>
      <c r="D11955" t="s">
        <v>37</v>
      </c>
      <c r="E11955" t="s">
        <v>6185</v>
      </c>
      <c r="F11955" t="s">
        <v>6180</v>
      </c>
      <c r="G11955">
        <v>18</v>
      </c>
      <c r="H11955">
        <v>12</v>
      </c>
      <c r="I11955">
        <v>16</v>
      </c>
      <c r="J11955" s="6">
        <v>49.899999999999999</v>
      </c>
      <c r="K11955">
        <v>100</v>
      </c>
      <c r="L11955">
        <v>0</v>
      </c>
      <c r="M11955" s="6">
        <v>2.1099999999999999</v>
      </c>
      <c r="N11955" s="4" t="s">
        <v>3170</v>
      </c>
    </row>
    <row r="11956" ht="15">
      <c r="A11956">
        <v>11955</v>
      </c>
      <c r="B11956" t="s">
        <v>3174</v>
      </c>
      <c r="C11956" t="s">
        <v>36</v>
      </c>
      <c r="D11956" t="s">
        <v>37</v>
      </c>
      <c r="E11956" t="s">
        <v>6186</v>
      </c>
      <c r="F11956" t="s">
        <v>6180</v>
      </c>
      <c r="G11956">
        <v>13</v>
      </c>
      <c r="H11956">
        <v>10</v>
      </c>
      <c r="I11956">
        <v>12</v>
      </c>
      <c r="J11956" s="6">
        <v>42.700000000000003</v>
      </c>
      <c r="K11956">
        <v>139</v>
      </c>
      <c r="L11956">
        <v>0</v>
      </c>
      <c r="M11956" s="6">
        <v>2.5499999999999998</v>
      </c>
      <c r="N11956" s="4" t="s">
        <v>3170</v>
      </c>
    </row>
    <row r="11957" ht="15">
      <c r="A11957">
        <v>11956</v>
      </c>
      <c r="B11957" t="s">
        <v>3174</v>
      </c>
      <c r="C11957" t="s">
        <v>36</v>
      </c>
      <c r="D11957" t="s">
        <v>37</v>
      </c>
      <c r="E11957" t="s">
        <v>6187</v>
      </c>
      <c r="F11957" t="s">
        <v>6180</v>
      </c>
      <c r="G11957">
        <v>20</v>
      </c>
      <c r="H11957">
        <v>15</v>
      </c>
      <c r="I11957">
        <v>19</v>
      </c>
      <c r="J11957" s="6">
        <v>54.299999999999997</v>
      </c>
      <c r="K11957">
        <v>100</v>
      </c>
      <c r="L11957">
        <v>0</v>
      </c>
      <c r="M11957" s="6">
        <v>2.2999999999999998</v>
      </c>
      <c r="N11957" s="4" t="s">
        <v>3170</v>
      </c>
    </row>
    <row r="11958" ht="15">
      <c r="A11958">
        <v>11957</v>
      </c>
      <c r="B11958" t="s">
        <v>3174</v>
      </c>
      <c r="C11958" t="s">
        <v>67</v>
      </c>
      <c r="D11958" t="s">
        <v>68</v>
      </c>
      <c r="E11958" t="s">
        <v>6179</v>
      </c>
      <c r="F11958" t="s">
        <v>6180</v>
      </c>
      <c r="G11958">
        <v>49</v>
      </c>
      <c r="H11958">
        <v>28</v>
      </c>
      <c r="I11958">
        <v>42</v>
      </c>
      <c r="J11958" s="6">
        <v>46.700000000000003</v>
      </c>
      <c r="K11958">
        <v>74</v>
      </c>
      <c r="L11958">
        <v>1</v>
      </c>
      <c r="M11958" s="6">
        <v>1.98</v>
      </c>
      <c r="N11958" s="4" t="s">
        <v>3170</v>
      </c>
    </row>
    <row r="11959" ht="15">
      <c r="A11959">
        <v>11958</v>
      </c>
      <c r="B11959" t="s">
        <v>3174</v>
      </c>
      <c r="C11959" t="s">
        <v>67</v>
      </c>
      <c r="D11959" t="s">
        <v>68</v>
      </c>
      <c r="E11959" t="s">
        <v>6181</v>
      </c>
      <c r="F11959" t="s">
        <v>6180</v>
      </c>
      <c r="G11959">
        <v>88</v>
      </c>
      <c r="H11959">
        <v>56</v>
      </c>
      <c r="I11959">
        <v>77</v>
      </c>
      <c r="J11959" s="6">
        <v>44.899999999999999</v>
      </c>
      <c r="K11959">
        <v>101</v>
      </c>
      <c r="L11959">
        <v>1</v>
      </c>
      <c r="M11959" s="6">
        <v>1.5800000000000001</v>
      </c>
      <c r="N11959" s="4" t="s">
        <v>3170</v>
      </c>
    </row>
    <row r="11960" ht="15">
      <c r="A11960">
        <v>11959</v>
      </c>
      <c r="B11960" t="s">
        <v>3174</v>
      </c>
      <c r="C11960" t="s">
        <v>67</v>
      </c>
      <c r="D11960" t="s">
        <v>68</v>
      </c>
      <c r="E11960" t="s">
        <v>6183</v>
      </c>
      <c r="F11960" t="s">
        <v>6180</v>
      </c>
      <c r="G11960">
        <v>21</v>
      </c>
      <c r="H11960">
        <v>12</v>
      </c>
      <c r="I11960">
        <v>19</v>
      </c>
      <c r="J11960" s="6">
        <v>43.5</v>
      </c>
      <c r="K11960">
        <v>107</v>
      </c>
      <c r="L11960">
        <v>0</v>
      </c>
      <c r="M11960" s="6">
        <v>1.9099999999999999</v>
      </c>
      <c r="N11960" s="4" t="s">
        <v>3170</v>
      </c>
    </row>
    <row r="11961" ht="15">
      <c r="A11961">
        <v>11960</v>
      </c>
      <c r="B11961" t="s">
        <v>3174</v>
      </c>
      <c r="C11961" t="s">
        <v>67</v>
      </c>
      <c r="D11961" t="s">
        <v>68</v>
      </c>
      <c r="E11961" t="s">
        <v>6184</v>
      </c>
      <c r="F11961" t="s">
        <v>6180</v>
      </c>
      <c r="G11961">
        <v>33</v>
      </c>
      <c r="H11961">
        <v>20</v>
      </c>
      <c r="I11961">
        <v>31</v>
      </c>
      <c r="J11961" s="6">
        <v>52.899999999999999</v>
      </c>
      <c r="K11961">
        <v>40</v>
      </c>
      <c r="L11961">
        <v>1</v>
      </c>
      <c r="M11961" s="6">
        <v>1.6000000000000001</v>
      </c>
      <c r="N11961" s="4" t="s">
        <v>3170</v>
      </c>
    </row>
    <row r="11962" ht="15">
      <c r="A11962">
        <v>11961</v>
      </c>
      <c r="B11962" t="s">
        <v>3174</v>
      </c>
      <c r="C11962" t="s">
        <v>67</v>
      </c>
      <c r="D11962" t="s">
        <v>68</v>
      </c>
      <c r="E11962" t="s">
        <v>6185</v>
      </c>
      <c r="F11962" t="s">
        <v>6180</v>
      </c>
      <c r="G11962">
        <v>20</v>
      </c>
      <c r="H11962">
        <v>12</v>
      </c>
      <c r="I11962">
        <v>19</v>
      </c>
      <c r="J11962" s="6">
        <v>39.799999999999997</v>
      </c>
      <c r="K11962">
        <v>73</v>
      </c>
      <c r="L11962">
        <v>0</v>
      </c>
      <c r="M11962" s="6">
        <v>1.4299999999999999</v>
      </c>
      <c r="N11962" s="4" t="s">
        <v>3170</v>
      </c>
    </row>
    <row r="11963" ht="15">
      <c r="A11963">
        <v>11962</v>
      </c>
      <c r="B11963" t="s">
        <v>3174</v>
      </c>
      <c r="C11963" t="s">
        <v>67</v>
      </c>
      <c r="D11963" t="s">
        <v>68</v>
      </c>
      <c r="E11963" t="s">
        <v>6186</v>
      </c>
      <c r="F11963" t="s">
        <v>6182</v>
      </c>
      <c r="G11963">
        <v>24</v>
      </c>
      <c r="H11963">
        <v>14</v>
      </c>
      <c r="I11963">
        <v>23</v>
      </c>
      <c r="J11963" s="6">
        <v>50.299999999999997</v>
      </c>
      <c r="K11963">
        <v>58</v>
      </c>
      <c r="L11963">
        <v>0</v>
      </c>
      <c r="M11963" s="6">
        <v>1.98</v>
      </c>
      <c r="N11963" s="4" t="s">
        <v>3170</v>
      </c>
    </row>
    <row r="11964" ht="15">
      <c r="A11964">
        <v>11963</v>
      </c>
      <c r="B11964" t="s">
        <v>3174</v>
      </c>
      <c r="C11964" t="s">
        <v>67</v>
      </c>
      <c r="D11964" t="s">
        <v>68</v>
      </c>
      <c r="E11964" t="s">
        <v>6187</v>
      </c>
      <c r="F11964" t="s">
        <v>6180</v>
      </c>
      <c r="G11964">
        <v>24</v>
      </c>
      <c r="H11964">
        <v>18</v>
      </c>
      <c r="I11964">
        <v>21</v>
      </c>
      <c r="J11964" s="6">
        <v>50.600000000000001</v>
      </c>
      <c r="K11964">
        <v>102</v>
      </c>
      <c r="L11964">
        <v>0</v>
      </c>
      <c r="M11964" s="6">
        <v>1.47</v>
      </c>
      <c r="N11964" s="4" t="s">
        <v>3170</v>
      </c>
    </row>
    <row r="11965" ht="15">
      <c r="A11965">
        <v>11964</v>
      </c>
      <c r="B11965" t="s">
        <v>3174</v>
      </c>
      <c r="C11965" t="s">
        <v>84</v>
      </c>
      <c r="D11965" t="s">
        <v>85</v>
      </c>
      <c r="E11965" t="s">
        <v>6179</v>
      </c>
      <c r="F11965" t="s">
        <v>6180</v>
      </c>
      <c r="G11965">
        <v>35</v>
      </c>
      <c r="H11965">
        <v>20</v>
      </c>
      <c r="I11965">
        <v>33</v>
      </c>
      <c r="J11965" s="6">
        <v>50.799999999999997</v>
      </c>
      <c r="K11965">
        <v>121</v>
      </c>
      <c r="L11965">
        <v>1</v>
      </c>
      <c r="M11965" s="6">
        <v>1.5</v>
      </c>
      <c r="N11965" s="4" t="s">
        <v>3170</v>
      </c>
    </row>
    <row r="11966" ht="15">
      <c r="A11966">
        <v>11965</v>
      </c>
      <c r="B11966" t="s">
        <v>3174</v>
      </c>
      <c r="C11966" t="s">
        <v>84</v>
      </c>
      <c r="D11966" t="s">
        <v>85</v>
      </c>
      <c r="E11966" t="s">
        <v>6181</v>
      </c>
      <c r="F11966" t="s">
        <v>6180</v>
      </c>
      <c r="G11966">
        <v>49</v>
      </c>
      <c r="H11966">
        <v>27</v>
      </c>
      <c r="I11966">
        <v>43</v>
      </c>
      <c r="J11966" s="6">
        <v>44.399999999999999</v>
      </c>
      <c r="K11966">
        <v>73</v>
      </c>
      <c r="L11966">
        <v>1</v>
      </c>
      <c r="M11966" s="6">
        <v>1.8500000000000001</v>
      </c>
      <c r="N11966" s="4" t="s">
        <v>3170</v>
      </c>
    </row>
    <row r="11967" ht="15">
      <c r="A11967">
        <v>11966</v>
      </c>
      <c r="B11967" t="s">
        <v>3174</v>
      </c>
      <c r="C11967" t="s">
        <v>84</v>
      </c>
      <c r="D11967" t="s">
        <v>85</v>
      </c>
      <c r="E11967" t="s">
        <v>6183</v>
      </c>
      <c r="F11967" t="s">
        <v>6180</v>
      </c>
      <c r="G11967">
        <v>25</v>
      </c>
      <c r="H11967">
        <v>18</v>
      </c>
      <c r="I11967">
        <v>24</v>
      </c>
      <c r="J11967" s="6">
        <v>43.899999999999999</v>
      </c>
      <c r="K11967">
        <v>73</v>
      </c>
      <c r="L11967">
        <v>1</v>
      </c>
      <c r="M11967" s="6">
        <v>2.1000000000000001</v>
      </c>
      <c r="N11967" s="4" t="s">
        <v>3170</v>
      </c>
    </row>
    <row r="11968" ht="15">
      <c r="A11968">
        <v>11967</v>
      </c>
      <c r="B11968" t="s">
        <v>3174</v>
      </c>
      <c r="C11968" t="s">
        <v>84</v>
      </c>
      <c r="D11968" t="s">
        <v>85</v>
      </c>
      <c r="E11968" t="s">
        <v>6184</v>
      </c>
      <c r="F11968" t="s">
        <v>6180</v>
      </c>
      <c r="G11968">
        <v>23</v>
      </c>
      <c r="H11968">
        <v>14</v>
      </c>
      <c r="I11968">
        <v>21</v>
      </c>
      <c r="J11968" s="6">
        <v>51.799999999999997</v>
      </c>
      <c r="K11968">
        <v>117</v>
      </c>
      <c r="L11968">
        <v>0</v>
      </c>
      <c r="M11968" s="6">
        <v>1.8500000000000001</v>
      </c>
      <c r="N11968" s="4" t="s">
        <v>3170</v>
      </c>
    </row>
    <row r="11969" ht="15">
      <c r="A11969">
        <v>11968</v>
      </c>
      <c r="B11969" t="s">
        <v>3174</v>
      </c>
      <c r="C11969" t="s">
        <v>84</v>
      </c>
      <c r="D11969" t="s">
        <v>85</v>
      </c>
      <c r="E11969" t="s">
        <v>6185</v>
      </c>
      <c r="F11969" t="s">
        <v>6180</v>
      </c>
      <c r="G11969">
        <v>16</v>
      </c>
      <c r="H11969">
        <v>12</v>
      </c>
      <c r="I11969">
        <v>14</v>
      </c>
      <c r="J11969" s="6">
        <v>51.299999999999997</v>
      </c>
      <c r="K11969">
        <v>87</v>
      </c>
      <c r="L11969">
        <v>0</v>
      </c>
      <c r="M11969" s="6">
        <v>2</v>
      </c>
      <c r="N11969" s="4" t="s">
        <v>3170</v>
      </c>
    </row>
    <row r="11970" ht="15">
      <c r="A11970">
        <v>11969</v>
      </c>
      <c r="B11970" t="s">
        <v>3174</v>
      </c>
      <c r="C11970" t="s">
        <v>84</v>
      </c>
      <c r="D11970" t="s">
        <v>85</v>
      </c>
      <c r="E11970" t="s">
        <v>6186</v>
      </c>
      <c r="F11970" t="s">
        <v>6180</v>
      </c>
      <c r="G11970">
        <v>14</v>
      </c>
      <c r="H11970">
        <v>11</v>
      </c>
      <c r="I11970">
        <v>12</v>
      </c>
      <c r="J11970" s="6">
        <v>43.100000000000001</v>
      </c>
      <c r="K11970">
        <v>62</v>
      </c>
      <c r="L11970">
        <v>0</v>
      </c>
      <c r="M11970" s="6">
        <v>1.6899999999999999</v>
      </c>
      <c r="N11970" s="4" t="s">
        <v>3170</v>
      </c>
    </row>
    <row r="11971" ht="15">
      <c r="A11971">
        <v>11970</v>
      </c>
      <c r="B11971" t="s">
        <v>3174</v>
      </c>
      <c r="C11971" t="s">
        <v>84</v>
      </c>
      <c r="D11971" t="s">
        <v>85</v>
      </c>
      <c r="E11971" t="s">
        <v>6187</v>
      </c>
      <c r="F11971" t="s">
        <v>6180</v>
      </c>
      <c r="G11971">
        <v>16</v>
      </c>
      <c r="H11971">
        <v>10</v>
      </c>
      <c r="I11971">
        <v>15</v>
      </c>
      <c r="J11971" s="6">
        <v>47.700000000000003</v>
      </c>
      <c r="K11971">
        <v>109</v>
      </c>
      <c r="L11971">
        <v>0</v>
      </c>
      <c r="M11971" s="6">
        <v>1.52</v>
      </c>
      <c r="N11971" s="4" t="s">
        <v>3170</v>
      </c>
    </row>
    <row r="11972" ht="15">
      <c r="A11972">
        <v>11971</v>
      </c>
      <c r="B11972" t="s">
        <v>3174</v>
      </c>
      <c r="C11972" t="s">
        <v>59</v>
      </c>
      <c r="D11972" t="s">
        <v>60</v>
      </c>
      <c r="E11972" t="s">
        <v>6179</v>
      </c>
      <c r="F11972" t="s">
        <v>6180</v>
      </c>
      <c r="G11972">
        <v>70</v>
      </c>
      <c r="H11972">
        <v>54</v>
      </c>
      <c r="I11972">
        <v>67</v>
      </c>
      <c r="J11972" s="6">
        <v>44.700000000000003</v>
      </c>
      <c r="K11972">
        <v>82</v>
      </c>
      <c r="L11972">
        <v>1</v>
      </c>
      <c r="M11972" s="6">
        <v>1.9199999999999999</v>
      </c>
      <c r="N11972" s="4" t="s">
        <v>3170</v>
      </c>
    </row>
    <row r="11973" ht="15">
      <c r="A11973">
        <v>11972</v>
      </c>
      <c r="B11973" t="s">
        <v>3174</v>
      </c>
      <c r="C11973" t="s">
        <v>59</v>
      </c>
      <c r="D11973" t="s">
        <v>60</v>
      </c>
      <c r="E11973" t="s">
        <v>6181</v>
      </c>
      <c r="F11973" t="s">
        <v>6180</v>
      </c>
      <c r="G11973">
        <v>73</v>
      </c>
      <c r="H11973">
        <v>57</v>
      </c>
      <c r="I11973">
        <v>64</v>
      </c>
      <c r="J11973" s="6">
        <v>47.299999999999997</v>
      </c>
      <c r="K11973">
        <v>82</v>
      </c>
      <c r="L11973">
        <v>1</v>
      </c>
      <c r="M11973" s="6">
        <v>1.8799999999999999</v>
      </c>
      <c r="N11973" s="4" t="s">
        <v>3170</v>
      </c>
    </row>
    <row r="11974" ht="15">
      <c r="A11974">
        <v>11973</v>
      </c>
      <c r="B11974" t="s">
        <v>3174</v>
      </c>
      <c r="C11974" t="s">
        <v>59</v>
      </c>
      <c r="D11974" t="s">
        <v>60</v>
      </c>
      <c r="E11974" t="s">
        <v>6183</v>
      </c>
      <c r="F11974" t="s">
        <v>6180</v>
      </c>
      <c r="G11974">
        <v>34</v>
      </c>
      <c r="H11974">
        <v>24</v>
      </c>
      <c r="I11974">
        <v>30</v>
      </c>
      <c r="J11974" s="6">
        <v>40.100000000000001</v>
      </c>
      <c r="K11974">
        <v>90</v>
      </c>
      <c r="L11974">
        <v>0</v>
      </c>
      <c r="M11974" s="6">
        <v>1.46</v>
      </c>
      <c r="N11974" s="4" t="s">
        <v>3170</v>
      </c>
    </row>
    <row r="11975" ht="15">
      <c r="A11975">
        <v>11974</v>
      </c>
      <c r="B11975" t="s">
        <v>3174</v>
      </c>
      <c r="C11975" t="s">
        <v>59</v>
      </c>
      <c r="D11975" t="s">
        <v>60</v>
      </c>
      <c r="E11975" t="s">
        <v>6184</v>
      </c>
      <c r="F11975" t="s">
        <v>6180</v>
      </c>
      <c r="G11975">
        <v>20</v>
      </c>
      <c r="H11975">
        <v>15</v>
      </c>
      <c r="I11975">
        <v>18</v>
      </c>
      <c r="J11975" s="6">
        <v>42.899999999999999</v>
      </c>
      <c r="K11975">
        <v>47</v>
      </c>
      <c r="L11975">
        <v>0</v>
      </c>
      <c r="M11975" s="6">
        <v>1.55</v>
      </c>
      <c r="N11975" s="4" t="s">
        <v>3170</v>
      </c>
    </row>
    <row r="11976" ht="15">
      <c r="A11976">
        <v>11975</v>
      </c>
      <c r="B11976" t="s">
        <v>3174</v>
      </c>
      <c r="C11976" t="s">
        <v>59</v>
      </c>
      <c r="D11976" t="s">
        <v>60</v>
      </c>
      <c r="E11976" t="s">
        <v>6185</v>
      </c>
      <c r="F11976" t="s">
        <v>6180</v>
      </c>
      <c r="G11976">
        <v>21</v>
      </c>
      <c r="H11976">
        <v>13</v>
      </c>
      <c r="I11976">
        <v>19</v>
      </c>
      <c r="J11976" s="6">
        <v>47.5</v>
      </c>
      <c r="K11976">
        <v>66</v>
      </c>
      <c r="L11976">
        <v>0</v>
      </c>
      <c r="M11976" s="6">
        <v>1.6399999999999999</v>
      </c>
      <c r="N11976" s="4" t="s">
        <v>3170</v>
      </c>
    </row>
    <row r="11977" ht="15">
      <c r="A11977">
        <v>11976</v>
      </c>
      <c r="B11977" t="s">
        <v>3174</v>
      </c>
      <c r="C11977" t="s">
        <v>59</v>
      </c>
      <c r="D11977" t="s">
        <v>60</v>
      </c>
      <c r="E11977" t="s">
        <v>6186</v>
      </c>
      <c r="F11977" t="s">
        <v>6182</v>
      </c>
      <c r="G11977">
        <v>12</v>
      </c>
      <c r="H11977">
        <v>7</v>
      </c>
      <c r="I11977">
        <v>11</v>
      </c>
      <c r="J11977" s="6">
        <v>43.200000000000003</v>
      </c>
      <c r="K11977">
        <v>116</v>
      </c>
      <c r="L11977">
        <v>0</v>
      </c>
      <c r="M11977" s="6">
        <v>1.3799999999999999</v>
      </c>
      <c r="N11977" s="4" t="s">
        <v>3170</v>
      </c>
    </row>
    <row r="11978" ht="15">
      <c r="A11978">
        <v>11977</v>
      </c>
      <c r="B11978" t="s">
        <v>3174</v>
      </c>
      <c r="C11978" t="s">
        <v>59</v>
      </c>
      <c r="D11978" t="s">
        <v>60</v>
      </c>
      <c r="E11978" t="s">
        <v>6187</v>
      </c>
      <c r="F11978" t="s">
        <v>6180</v>
      </c>
      <c r="G11978">
        <v>14</v>
      </c>
      <c r="H11978">
        <v>10</v>
      </c>
      <c r="I11978">
        <v>12</v>
      </c>
      <c r="J11978" s="6">
        <v>40.399999999999999</v>
      </c>
      <c r="K11978">
        <v>91</v>
      </c>
      <c r="L11978">
        <v>0</v>
      </c>
      <c r="M11978" s="6">
        <v>1.6599999999999999</v>
      </c>
      <c r="N11978" s="4" t="s">
        <v>3170</v>
      </c>
    </row>
    <row r="11979" ht="15">
      <c r="A11979">
        <v>11978</v>
      </c>
      <c r="B11979" t="s">
        <v>3174</v>
      </c>
      <c r="C11979" t="s">
        <v>203</v>
      </c>
      <c r="D11979" t="s">
        <v>204</v>
      </c>
      <c r="E11979" t="s">
        <v>6179</v>
      </c>
      <c r="F11979" t="s">
        <v>6180</v>
      </c>
      <c r="G11979">
        <v>23</v>
      </c>
      <c r="H11979">
        <v>18</v>
      </c>
      <c r="I11979">
        <v>22</v>
      </c>
      <c r="J11979" s="6">
        <v>54.5</v>
      </c>
      <c r="K11979">
        <v>117</v>
      </c>
      <c r="L11979">
        <v>0</v>
      </c>
      <c r="M11979" s="6">
        <v>1.4099999999999999</v>
      </c>
      <c r="N11979" s="4" t="s">
        <v>3170</v>
      </c>
    </row>
    <row r="11980" ht="15">
      <c r="A11980">
        <v>11979</v>
      </c>
      <c r="B11980" t="s">
        <v>3174</v>
      </c>
      <c r="C11980" t="s">
        <v>203</v>
      </c>
      <c r="D11980" t="s">
        <v>204</v>
      </c>
      <c r="E11980" t="s">
        <v>6181</v>
      </c>
      <c r="F11980" t="s">
        <v>6180</v>
      </c>
      <c r="G11980">
        <v>34</v>
      </c>
      <c r="H11980">
        <v>26</v>
      </c>
      <c r="I11980">
        <v>31</v>
      </c>
      <c r="J11980" s="6">
        <v>44</v>
      </c>
      <c r="K11980">
        <v>116</v>
      </c>
      <c r="L11980">
        <v>0</v>
      </c>
      <c r="M11980" s="6">
        <v>1.46</v>
      </c>
      <c r="N11980" s="4" t="s">
        <v>3170</v>
      </c>
    </row>
    <row r="11981" ht="15">
      <c r="A11981">
        <v>11980</v>
      </c>
      <c r="B11981" t="s">
        <v>3174</v>
      </c>
      <c r="C11981" t="s">
        <v>203</v>
      </c>
      <c r="D11981" t="s">
        <v>204</v>
      </c>
      <c r="E11981" t="s">
        <v>6183</v>
      </c>
      <c r="F11981" t="s">
        <v>6180</v>
      </c>
      <c r="G11981">
        <v>13</v>
      </c>
      <c r="H11981">
        <v>7</v>
      </c>
      <c r="I11981">
        <v>12</v>
      </c>
      <c r="J11981" s="6">
        <v>50.799999999999997</v>
      </c>
      <c r="K11981">
        <v>164</v>
      </c>
      <c r="L11981">
        <v>0</v>
      </c>
      <c r="M11981" s="6">
        <v>1.2</v>
      </c>
      <c r="N11981" s="4" t="s">
        <v>3170</v>
      </c>
    </row>
    <row r="11982" ht="15">
      <c r="A11982">
        <v>11981</v>
      </c>
      <c r="B11982" t="s">
        <v>3174</v>
      </c>
      <c r="C11982" t="s">
        <v>203</v>
      </c>
      <c r="D11982" t="s">
        <v>204</v>
      </c>
      <c r="E11982" t="s">
        <v>6184</v>
      </c>
      <c r="F11982" t="s">
        <v>6180</v>
      </c>
      <c r="G11982">
        <v>9</v>
      </c>
      <c r="H11982">
        <v>7</v>
      </c>
      <c r="I11982">
        <v>8</v>
      </c>
      <c r="J11982" s="6">
        <v>44.299999999999997</v>
      </c>
      <c r="K11982">
        <v>96</v>
      </c>
      <c r="L11982">
        <v>0</v>
      </c>
      <c r="M11982" s="6">
        <v>1.3400000000000001</v>
      </c>
      <c r="N11982" s="4" t="s">
        <v>3170</v>
      </c>
    </row>
    <row r="11983" ht="15">
      <c r="A11983">
        <v>11982</v>
      </c>
      <c r="B11983" t="s">
        <v>3174</v>
      </c>
      <c r="C11983" t="s">
        <v>203</v>
      </c>
      <c r="D11983" t="s">
        <v>204</v>
      </c>
      <c r="E11983" t="s">
        <v>6185</v>
      </c>
      <c r="F11983" t="s">
        <v>6180</v>
      </c>
      <c r="G11983">
        <v>6</v>
      </c>
      <c r="H11983">
        <v>4</v>
      </c>
      <c r="I11983">
        <v>5</v>
      </c>
      <c r="J11983" s="6">
        <v>43.200000000000003</v>
      </c>
      <c r="K11983">
        <v>54</v>
      </c>
      <c r="L11983">
        <v>0</v>
      </c>
      <c r="M11983" s="6">
        <v>1.1000000000000001</v>
      </c>
      <c r="N11983" s="4" t="s">
        <v>3170</v>
      </c>
    </row>
    <row r="11984" ht="15">
      <c r="A11984">
        <v>11983</v>
      </c>
      <c r="B11984" t="s">
        <v>3174</v>
      </c>
      <c r="C11984" t="s">
        <v>203</v>
      </c>
      <c r="D11984" t="s">
        <v>204</v>
      </c>
      <c r="E11984" t="s">
        <v>6186</v>
      </c>
      <c r="F11984" t="s">
        <v>6180</v>
      </c>
      <c r="G11984">
        <v>8</v>
      </c>
      <c r="H11984">
        <v>6</v>
      </c>
      <c r="I11984">
        <v>7</v>
      </c>
      <c r="J11984" s="6">
        <v>49.700000000000003</v>
      </c>
      <c r="K11984">
        <v>66</v>
      </c>
      <c r="L11984">
        <v>0</v>
      </c>
      <c r="M11984" s="6">
        <v>0.93000000000000005</v>
      </c>
      <c r="N11984" s="4" t="s">
        <v>3170</v>
      </c>
    </row>
    <row r="11985" ht="15">
      <c r="A11985">
        <v>11984</v>
      </c>
      <c r="B11985" t="s">
        <v>3174</v>
      </c>
      <c r="C11985" t="s">
        <v>203</v>
      </c>
      <c r="D11985" t="s">
        <v>204</v>
      </c>
      <c r="E11985" t="s">
        <v>6187</v>
      </c>
      <c r="F11985" t="s">
        <v>6182</v>
      </c>
      <c r="G11985">
        <v>10</v>
      </c>
      <c r="H11985">
        <v>7</v>
      </c>
      <c r="I11985">
        <v>9</v>
      </c>
      <c r="J11985" s="6">
        <v>49.700000000000003</v>
      </c>
      <c r="K11985">
        <v>109</v>
      </c>
      <c r="L11985">
        <v>0</v>
      </c>
      <c r="M11985" s="6">
        <v>1.0600000000000001</v>
      </c>
      <c r="N11985" s="4" t="s">
        <v>3170</v>
      </c>
    </row>
    <row r="11986" ht="15">
      <c r="A11986">
        <v>11985</v>
      </c>
      <c r="B11986" t="s">
        <v>3185</v>
      </c>
      <c r="C11986" t="s">
        <v>26</v>
      </c>
      <c r="D11986" t="s">
        <v>27</v>
      </c>
      <c r="E11986" t="s">
        <v>6179</v>
      </c>
      <c r="F11986" t="s">
        <v>6182</v>
      </c>
      <c r="G11986">
        <v>74</v>
      </c>
      <c r="H11986">
        <v>46</v>
      </c>
      <c r="I11986">
        <v>65</v>
      </c>
      <c r="J11986" s="6">
        <v>52.299999999999997</v>
      </c>
      <c r="K11986">
        <v>102</v>
      </c>
      <c r="L11986">
        <v>2</v>
      </c>
      <c r="M11986" s="6">
        <v>2.1299999999999999</v>
      </c>
      <c r="N11986" s="4" t="s">
        <v>3170</v>
      </c>
    </row>
    <row r="11987" ht="15">
      <c r="A11987">
        <v>11986</v>
      </c>
      <c r="B11987" t="s">
        <v>3185</v>
      </c>
      <c r="C11987" t="s">
        <v>26</v>
      </c>
      <c r="D11987" t="s">
        <v>27</v>
      </c>
      <c r="E11987" t="s">
        <v>6181</v>
      </c>
      <c r="F11987" t="s">
        <v>6180</v>
      </c>
      <c r="G11987">
        <v>122</v>
      </c>
      <c r="H11987">
        <v>82</v>
      </c>
      <c r="I11987">
        <v>112</v>
      </c>
      <c r="J11987" s="6">
        <v>53.299999999999997</v>
      </c>
      <c r="K11987">
        <v>95</v>
      </c>
      <c r="L11987">
        <v>3</v>
      </c>
      <c r="M11987" s="6">
        <v>2.1400000000000001</v>
      </c>
      <c r="N11987" s="4" t="s">
        <v>3170</v>
      </c>
    </row>
    <row r="11988" ht="15">
      <c r="A11988">
        <v>11987</v>
      </c>
      <c r="B11988" t="s">
        <v>3185</v>
      </c>
      <c r="C11988" t="s">
        <v>26</v>
      </c>
      <c r="D11988" t="s">
        <v>27</v>
      </c>
      <c r="E11988" t="s">
        <v>6183</v>
      </c>
      <c r="F11988" t="s">
        <v>6180</v>
      </c>
      <c r="G11988">
        <v>28</v>
      </c>
      <c r="H11988">
        <v>19</v>
      </c>
      <c r="I11988">
        <v>26</v>
      </c>
      <c r="J11988" s="6">
        <v>59</v>
      </c>
      <c r="K11988">
        <v>64</v>
      </c>
      <c r="L11988">
        <v>1</v>
      </c>
      <c r="M11988" s="6">
        <v>1.95</v>
      </c>
      <c r="N11988" s="4" t="s">
        <v>3170</v>
      </c>
    </row>
    <row r="11989" ht="15">
      <c r="A11989">
        <v>11988</v>
      </c>
      <c r="B11989" t="s">
        <v>3185</v>
      </c>
      <c r="C11989" t="s">
        <v>26</v>
      </c>
      <c r="D11989" t="s">
        <v>27</v>
      </c>
      <c r="E11989" t="s">
        <v>6184</v>
      </c>
      <c r="F11989" t="s">
        <v>6180</v>
      </c>
      <c r="G11989">
        <v>28</v>
      </c>
      <c r="H11989">
        <v>22</v>
      </c>
      <c r="I11989">
        <v>25</v>
      </c>
      <c r="J11989" s="6">
        <v>59.799999999999997</v>
      </c>
      <c r="K11989">
        <v>78</v>
      </c>
      <c r="L11989">
        <v>0</v>
      </c>
      <c r="M11989" s="6">
        <v>1.5800000000000001</v>
      </c>
      <c r="N11989" s="4" t="s">
        <v>3170</v>
      </c>
    </row>
    <row r="11990" ht="15">
      <c r="A11990">
        <v>11989</v>
      </c>
      <c r="B11990" t="s">
        <v>3185</v>
      </c>
      <c r="C11990" t="s">
        <v>26</v>
      </c>
      <c r="D11990" t="s">
        <v>27</v>
      </c>
      <c r="E11990" t="s">
        <v>6185</v>
      </c>
      <c r="F11990" t="s">
        <v>6180</v>
      </c>
      <c r="G11990">
        <v>23</v>
      </c>
      <c r="H11990">
        <v>17</v>
      </c>
      <c r="I11990">
        <v>21</v>
      </c>
      <c r="J11990" s="6">
        <v>50.600000000000001</v>
      </c>
      <c r="K11990">
        <v>77</v>
      </c>
      <c r="L11990">
        <v>0</v>
      </c>
      <c r="M11990" s="6">
        <v>1.5600000000000001</v>
      </c>
      <c r="N11990" s="4" t="s">
        <v>3170</v>
      </c>
    </row>
    <row r="11991" ht="15">
      <c r="A11991">
        <v>11990</v>
      </c>
      <c r="B11991" t="s">
        <v>3185</v>
      </c>
      <c r="C11991" t="s">
        <v>26</v>
      </c>
      <c r="D11991" t="s">
        <v>27</v>
      </c>
      <c r="E11991" t="s">
        <v>6186</v>
      </c>
      <c r="F11991" t="s">
        <v>6180</v>
      </c>
      <c r="G11991">
        <v>17</v>
      </c>
      <c r="H11991">
        <v>12</v>
      </c>
      <c r="I11991">
        <v>15</v>
      </c>
      <c r="J11991" s="6">
        <v>49.399999999999999</v>
      </c>
      <c r="K11991">
        <v>91</v>
      </c>
      <c r="L11991">
        <v>0</v>
      </c>
      <c r="M11991" s="6">
        <v>2.25</v>
      </c>
      <c r="N11991" s="4" t="s">
        <v>3170</v>
      </c>
    </row>
    <row r="11992" ht="15">
      <c r="A11992">
        <v>11991</v>
      </c>
      <c r="B11992" t="s">
        <v>3185</v>
      </c>
      <c r="C11992" t="s">
        <v>26</v>
      </c>
      <c r="D11992" t="s">
        <v>27</v>
      </c>
      <c r="E11992" t="s">
        <v>6187</v>
      </c>
      <c r="F11992" t="s">
        <v>6180</v>
      </c>
      <c r="G11992">
        <v>28</v>
      </c>
      <c r="H11992">
        <v>19</v>
      </c>
      <c r="I11992">
        <v>26</v>
      </c>
      <c r="J11992" s="6">
        <v>45.700000000000003</v>
      </c>
      <c r="K11992">
        <v>98</v>
      </c>
      <c r="L11992">
        <v>1</v>
      </c>
      <c r="M11992" s="6">
        <v>1.97</v>
      </c>
      <c r="N11992" s="4" t="s">
        <v>3170</v>
      </c>
    </row>
    <row r="11993" ht="15">
      <c r="A11993">
        <v>11992</v>
      </c>
      <c r="B11993" t="s">
        <v>3185</v>
      </c>
      <c r="C11993" t="s">
        <v>42</v>
      </c>
      <c r="D11993" t="s">
        <v>43</v>
      </c>
      <c r="E11993" t="s">
        <v>6179</v>
      </c>
      <c r="F11993" t="s">
        <v>6180</v>
      </c>
      <c r="G11993">
        <v>70</v>
      </c>
      <c r="H11993">
        <v>49</v>
      </c>
      <c r="I11993">
        <v>61</v>
      </c>
      <c r="J11993" s="6">
        <v>48.100000000000001</v>
      </c>
      <c r="K11993">
        <v>75</v>
      </c>
      <c r="L11993">
        <v>2</v>
      </c>
      <c r="M11993" s="6">
        <v>2.3100000000000001</v>
      </c>
      <c r="N11993" s="4" t="s">
        <v>3170</v>
      </c>
    </row>
    <row r="11994" ht="15">
      <c r="A11994">
        <v>11993</v>
      </c>
      <c r="B11994" t="s">
        <v>3185</v>
      </c>
      <c r="C11994" t="s">
        <v>42</v>
      </c>
      <c r="D11994" t="s">
        <v>43</v>
      </c>
      <c r="E11994" t="s">
        <v>6181</v>
      </c>
      <c r="F11994" t="s">
        <v>6180</v>
      </c>
      <c r="G11994">
        <v>88</v>
      </c>
      <c r="H11994">
        <v>62</v>
      </c>
      <c r="I11994">
        <v>76</v>
      </c>
      <c r="J11994" s="6">
        <v>53</v>
      </c>
      <c r="K11994">
        <v>115</v>
      </c>
      <c r="L11994">
        <v>2</v>
      </c>
      <c r="M11994" s="6">
        <v>2.0899999999999999</v>
      </c>
      <c r="N11994" s="4" t="s">
        <v>3170</v>
      </c>
    </row>
    <row r="11995" ht="15">
      <c r="A11995">
        <v>11994</v>
      </c>
      <c r="B11995" t="s">
        <v>3185</v>
      </c>
      <c r="C11995" t="s">
        <v>42</v>
      </c>
      <c r="D11995" t="s">
        <v>43</v>
      </c>
      <c r="E11995" t="s">
        <v>6183</v>
      </c>
      <c r="F11995" t="s">
        <v>6180</v>
      </c>
      <c r="G11995">
        <v>48</v>
      </c>
      <c r="H11995">
        <v>35</v>
      </c>
      <c r="I11995">
        <v>44</v>
      </c>
      <c r="J11995" s="6">
        <v>47.5</v>
      </c>
      <c r="K11995">
        <v>86</v>
      </c>
      <c r="L11995">
        <v>1</v>
      </c>
      <c r="M11995" s="6">
        <v>2.3599999999999999</v>
      </c>
      <c r="N11995" s="4" t="s">
        <v>3170</v>
      </c>
    </row>
    <row r="11996" ht="15">
      <c r="A11996">
        <v>11995</v>
      </c>
      <c r="B11996" t="s">
        <v>3185</v>
      </c>
      <c r="C11996" t="s">
        <v>42</v>
      </c>
      <c r="D11996" t="s">
        <v>43</v>
      </c>
      <c r="E11996" t="s">
        <v>6184</v>
      </c>
      <c r="F11996" t="s">
        <v>6180</v>
      </c>
      <c r="G11996">
        <v>21</v>
      </c>
      <c r="H11996">
        <v>16</v>
      </c>
      <c r="I11996">
        <v>20</v>
      </c>
      <c r="J11996" s="6">
        <v>34.200000000000003</v>
      </c>
      <c r="K11996">
        <v>118</v>
      </c>
      <c r="L11996">
        <v>0</v>
      </c>
      <c r="M11996" s="6">
        <v>1.6899999999999999</v>
      </c>
      <c r="N11996" s="4" t="s">
        <v>3170</v>
      </c>
    </row>
    <row r="11997" ht="15">
      <c r="A11997">
        <v>11996</v>
      </c>
      <c r="B11997" t="s">
        <v>3185</v>
      </c>
      <c r="C11997" t="s">
        <v>42</v>
      </c>
      <c r="D11997" t="s">
        <v>43</v>
      </c>
      <c r="E11997" t="s">
        <v>6185</v>
      </c>
      <c r="F11997" t="s">
        <v>6182</v>
      </c>
      <c r="G11997">
        <v>24</v>
      </c>
      <c r="H11997">
        <v>15</v>
      </c>
      <c r="I11997">
        <v>22</v>
      </c>
      <c r="J11997" s="6">
        <v>50.200000000000003</v>
      </c>
      <c r="K11997">
        <v>116</v>
      </c>
      <c r="L11997">
        <v>0</v>
      </c>
      <c r="M11997" s="6">
        <v>1.8100000000000001</v>
      </c>
      <c r="N11997" s="4" t="s">
        <v>3170</v>
      </c>
    </row>
    <row r="11998" ht="15">
      <c r="A11998">
        <v>11997</v>
      </c>
      <c r="B11998" t="s">
        <v>3185</v>
      </c>
      <c r="C11998" t="s">
        <v>42</v>
      </c>
      <c r="D11998" t="s">
        <v>43</v>
      </c>
      <c r="E11998" t="s">
        <v>6186</v>
      </c>
      <c r="F11998" t="s">
        <v>6180</v>
      </c>
      <c r="G11998">
        <v>18</v>
      </c>
      <c r="H11998">
        <v>14</v>
      </c>
      <c r="I11998">
        <v>15</v>
      </c>
      <c r="J11998" s="6">
        <v>36.899999999999999</v>
      </c>
      <c r="K11998">
        <v>153</v>
      </c>
      <c r="L11998">
        <v>0</v>
      </c>
      <c r="M11998" s="6">
        <v>2.1299999999999999</v>
      </c>
      <c r="N11998" s="4" t="s">
        <v>3170</v>
      </c>
    </row>
    <row r="11999" ht="15">
      <c r="A11999">
        <v>11998</v>
      </c>
      <c r="B11999" t="s">
        <v>3185</v>
      </c>
      <c r="C11999" t="s">
        <v>42</v>
      </c>
      <c r="D11999" t="s">
        <v>43</v>
      </c>
      <c r="E11999" t="s">
        <v>6187</v>
      </c>
      <c r="F11999" t="s">
        <v>6180</v>
      </c>
      <c r="G11999">
        <v>21</v>
      </c>
      <c r="H11999">
        <v>16</v>
      </c>
      <c r="I11999">
        <v>19</v>
      </c>
      <c r="J11999" s="6">
        <v>52.600000000000001</v>
      </c>
      <c r="K11999">
        <v>91</v>
      </c>
      <c r="L11999">
        <v>0</v>
      </c>
      <c r="M11999" s="6">
        <v>1.3400000000000001</v>
      </c>
      <c r="N11999" s="4" t="s">
        <v>3170</v>
      </c>
    </row>
    <row r="12000" ht="15">
      <c r="A12000">
        <v>11999</v>
      </c>
      <c r="B12000" t="s">
        <v>3185</v>
      </c>
      <c r="C12000" t="s">
        <v>115</v>
      </c>
      <c r="D12000" t="s">
        <v>116</v>
      </c>
      <c r="E12000" t="s">
        <v>6179</v>
      </c>
      <c r="F12000" t="s">
        <v>6180</v>
      </c>
      <c r="G12000">
        <v>54</v>
      </c>
      <c r="H12000">
        <v>30</v>
      </c>
      <c r="I12000">
        <v>49</v>
      </c>
      <c r="J12000" s="6">
        <v>45</v>
      </c>
      <c r="K12000">
        <v>116</v>
      </c>
      <c r="L12000">
        <v>1</v>
      </c>
      <c r="M12000" s="6">
        <v>2.1899999999999999</v>
      </c>
      <c r="N12000" s="4" t="s">
        <v>3170</v>
      </c>
    </row>
    <row r="12001" ht="15">
      <c r="A12001">
        <v>12000</v>
      </c>
      <c r="B12001" t="s">
        <v>3185</v>
      </c>
      <c r="C12001" t="s">
        <v>115</v>
      </c>
      <c r="D12001" t="s">
        <v>116</v>
      </c>
      <c r="E12001" t="s">
        <v>6181</v>
      </c>
      <c r="F12001" t="s">
        <v>6180</v>
      </c>
      <c r="G12001">
        <v>48</v>
      </c>
      <c r="H12001">
        <v>35</v>
      </c>
      <c r="I12001">
        <v>42</v>
      </c>
      <c r="J12001" s="6">
        <v>38.799999999999997</v>
      </c>
      <c r="K12001">
        <v>92</v>
      </c>
      <c r="L12001">
        <v>1</v>
      </c>
      <c r="M12001" s="6">
        <v>2.2999999999999998</v>
      </c>
      <c r="N12001" s="4" t="s">
        <v>3170</v>
      </c>
    </row>
    <row r="12002" ht="15">
      <c r="A12002">
        <v>12001</v>
      </c>
      <c r="B12002" t="s">
        <v>3185</v>
      </c>
      <c r="C12002" t="s">
        <v>115</v>
      </c>
      <c r="D12002" t="s">
        <v>116</v>
      </c>
      <c r="E12002" t="s">
        <v>6183</v>
      </c>
      <c r="F12002" t="s">
        <v>6182</v>
      </c>
      <c r="G12002">
        <v>28</v>
      </c>
      <c r="H12002">
        <v>18</v>
      </c>
      <c r="I12002">
        <v>25</v>
      </c>
      <c r="J12002" s="6">
        <v>48.600000000000001</v>
      </c>
      <c r="K12002">
        <v>85</v>
      </c>
      <c r="L12002">
        <v>1</v>
      </c>
      <c r="M12002" s="6">
        <v>2.0299999999999998</v>
      </c>
      <c r="N12002" s="4" t="s">
        <v>3170</v>
      </c>
    </row>
    <row r="12003" ht="15">
      <c r="A12003">
        <v>12002</v>
      </c>
      <c r="B12003" t="s">
        <v>3185</v>
      </c>
      <c r="C12003" t="s">
        <v>115</v>
      </c>
      <c r="D12003" t="s">
        <v>116</v>
      </c>
      <c r="E12003" t="s">
        <v>6184</v>
      </c>
      <c r="F12003" t="s">
        <v>6180</v>
      </c>
      <c r="G12003">
        <v>28</v>
      </c>
      <c r="H12003">
        <v>18</v>
      </c>
      <c r="I12003">
        <v>25</v>
      </c>
      <c r="J12003" s="6">
        <v>52.799999999999997</v>
      </c>
      <c r="K12003">
        <v>62</v>
      </c>
      <c r="L12003">
        <v>0</v>
      </c>
      <c r="M12003" s="6">
        <v>1.77</v>
      </c>
      <c r="N12003" s="4" t="s">
        <v>3170</v>
      </c>
    </row>
    <row r="12004" ht="15">
      <c r="A12004">
        <v>12003</v>
      </c>
      <c r="B12004" t="s">
        <v>3185</v>
      </c>
      <c r="C12004" t="s">
        <v>115</v>
      </c>
      <c r="D12004" t="s">
        <v>116</v>
      </c>
      <c r="E12004" t="s">
        <v>6185</v>
      </c>
      <c r="F12004" t="s">
        <v>6180</v>
      </c>
      <c r="G12004">
        <v>24</v>
      </c>
      <c r="H12004">
        <v>15</v>
      </c>
      <c r="I12004">
        <v>23</v>
      </c>
      <c r="J12004" s="6">
        <v>38.200000000000003</v>
      </c>
      <c r="K12004">
        <v>87</v>
      </c>
      <c r="L12004">
        <v>0</v>
      </c>
      <c r="M12004" s="6">
        <v>1.97</v>
      </c>
      <c r="N12004" s="4" t="s">
        <v>3170</v>
      </c>
    </row>
    <row r="12005" ht="15">
      <c r="A12005">
        <v>12004</v>
      </c>
      <c r="B12005" t="s">
        <v>3185</v>
      </c>
      <c r="C12005" t="s">
        <v>115</v>
      </c>
      <c r="D12005" t="s">
        <v>116</v>
      </c>
      <c r="E12005" t="s">
        <v>6186</v>
      </c>
      <c r="F12005" t="s">
        <v>6180</v>
      </c>
      <c r="G12005">
        <v>11</v>
      </c>
      <c r="H12005">
        <v>8</v>
      </c>
      <c r="I12005">
        <v>10</v>
      </c>
      <c r="J12005" s="6">
        <v>42</v>
      </c>
      <c r="K12005">
        <v>103</v>
      </c>
      <c r="L12005">
        <v>0</v>
      </c>
      <c r="M12005" s="6">
        <v>2.04</v>
      </c>
      <c r="N12005" s="4" t="s">
        <v>3170</v>
      </c>
    </row>
    <row r="12006" ht="15">
      <c r="A12006">
        <v>12005</v>
      </c>
      <c r="B12006" t="s">
        <v>3185</v>
      </c>
      <c r="C12006" t="s">
        <v>115</v>
      </c>
      <c r="D12006" t="s">
        <v>116</v>
      </c>
      <c r="E12006" t="s">
        <v>6187</v>
      </c>
      <c r="F12006" t="s">
        <v>6180</v>
      </c>
      <c r="G12006">
        <v>17</v>
      </c>
      <c r="H12006">
        <v>13</v>
      </c>
      <c r="I12006">
        <v>15</v>
      </c>
      <c r="J12006" s="6">
        <v>52</v>
      </c>
      <c r="K12006">
        <v>70</v>
      </c>
      <c r="L12006">
        <v>0</v>
      </c>
      <c r="M12006" s="6">
        <v>1.6499999999999999</v>
      </c>
      <c r="N12006" s="4" t="s">
        <v>3170</v>
      </c>
    </row>
    <row r="12007" ht="15">
      <c r="A12007">
        <v>12006</v>
      </c>
      <c r="B12007" t="s">
        <v>3185</v>
      </c>
      <c r="C12007" t="s">
        <v>36</v>
      </c>
      <c r="D12007" t="s">
        <v>37</v>
      </c>
      <c r="E12007" t="s">
        <v>6179</v>
      </c>
      <c r="F12007" t="s">
        <v>6180</v>
      </c>
      <c r="G12007">
        <v>54</v>
      </c>
      <c r="H12007">
        <v>37</v>
      </c>
      <c r="I12007">
        <v>49</v>
      </c>
      <c r="J12007" s="6">
        <v>48</v>
      </c>
      <c r="K12007">
        <v>128</v>
      </c>
      <c r="L12007">
        <v>1</v>
      </c>
      <c r="M12007" s="6">
        <v>2.1600000000000001</v>
      </c>
      <c r="N12007" s="4" t="s">
        <v>3170</v>
      </c>
    </row>
    <row r="12008" ht="15">
      <c r="A12008">
        <v>12007</v>
      </c>
      <c r="B12008" t="s">
        <v>3185</v>
      </c>
      <c r="C12008" t="s">
        <v>36</v>
      </c>
      <c r="D12008" t="s">
        <v>37</v>
      </c>
      <c r="E12008" t="s">
        <v>6181</v>
      </c>
      <c r="F12008" t="s">
        <v>6180</v>
      </c>
      <c r="G12008">
        <v>53</v>
      </c>
      <c r="H12008">
        <v>38</v>
      </c>
      <c r="I12008">
        <v>51</v>
      </c>
      <c r="J12008" s="6">
        <v>52.299999999999997</v>
      </c>
      <c r="K12008">
        <v>58</v>
      </c>
      <c r="L12008">
        <v>1</v>
      </c>
      <c r="M12008" s="6">
        <v>2.3700000000000001</v>
      </c>
      <c r="N12008" s="4" t="s">
        <v>3170</v>
      </c>
    </row>
    <row r="12009" ht="15">
      <c r="A12009">
        <v>12008</v>
      </c>
      <c r="B12009" t="s">
        <v>3185</v>
      </c>
      <c r="C12009" t="s">
        <v>36</v>
      </c>
      <c r="D12009" t="s">
        <v>37</v>
      </c>
      <c r="E12009" t="s">
        <v>6183</v>
      </c>
      <c r="F12009" t="s">
        <v>6180</v>
      </c>
      <c r="G12009">
        <v>40</v>
      </c>
      <c r="H12009">
        <v>27</v>
      </c>
      <c r="I12009">
        <v>38</v>
      </c>
      <c r="J12009" s="6">
        <v>40.899999999999999</v>
      </c>
      <c r="K12009">
        <v>69</v>
      </c>
      <c r="L12009">
        <v>1</v>
      </c>
      <c r="M12009" s="6">
        <v>1.9199999999999999</v>
      </c>
      <c r="N12009" s="4" t="s">
        <v>3170</v>
      </c>
    </row>
    <row r="12010" ht="15">
      <c r="A12010">
        <v>12009</v>
      </c>
      <c r="B12010" t="s">
        <v>3185</v>
      </c>
      <c r="C12010" t="s">
        <v>36</v>
      </c>
      <c r="D12010" t="s">
        <v>37</v>
      </c>
      <c r="E12010" t="s">
        <v>6184</v>
      </c>
      <c r="F12010" t="s">
        <v>6180</v>
      </c>
      <c r="G12010">
        <v>22</v>
      </c>
      <c r="H12010">
        <v>15</v>
      </c>
      <c r="I12010">
        <v>19</v>
      </c>
      <c r="J12010" s="6">
        <v>46.600000000000001</v>
      </c>
      <c r="K12010">
        <v>84</v>
      </c>
      <c r="L12010">
        <v>1</v>
      </c>
      <c r="M12010" s="6">
        <v>2.5499999999999998</v>
      </c>
      <c r="N12010" s="4" t="s">
        <v>3170</v>
      </c>
    </row>
    <row r="12011" ht="15">
      <c r="A12011">
        <v>12010</v>
      </c>
      <c r="B12011" t="s">
        <v>3185</v>
      </c>
      <c r="C12011" t="s">
        <v>36</v>
      </c>
      <c r="D12011" t="s">
        <v>37</v>
      </c>
      <c r="E12011" t="s">
        <v>6185</v>
      </c>
      <c r="F12011" t="s">
        <v>6182</v>
      </c>
      <c r="G12011">
        <v>14</v>
      </c>
      <c r="H12011">
        <v>10</v>
      </c>
      <c r="I12011">
        <v>13</v>
      </c>
      <c r="J12011" s="6">
        <v>54.200000000000003</v>
      </c>
      <c r="K12011">
        <v>71</v>
      </c>
      <c r="L12011">
        <v>0</v>
      </c>
      <c r="M12011" s="6">
        <v>1.95</v>
      </c>
      <c r="N12011" s="4" t="s">
        <v>3170</v>
      </c>
    </row>
    <row r="12012" ht="15">
      <c r="A12012">
        <v>12011</v>
      </c>
      <c r="B12012" t="s">
        <v>3185</v>
      </c>
      <c r="C12012" t="s">
        <v>36</v>
      </c>
      <c r="D12012" t="s">
        <v>37</v>
      </c>
      <c r="E12012" t="s">
        <v>6186</v>
      </c>
      <c r="F12012" t="s">
        <v>6182</v>
      </c>
      <c r="G12012">
        <v>16</v>
      </c>
      <c r="H12012">
        <v>9</v>
      </c>
      <c r="I12012">
        <v>15</v>
      </c>
      <c r="J12012" s="6">
        <v>46.299999999999997</v>
      </c>
      <c r="K12012">
        <v>84</v>
      </c>
      <c r="L12012">
        <v>0</v>
      </c>
      <c r="M12012" s="6">
        <v>2.4300000000000002</v>
      </c>
      <c r="N12012" s="4" t="s">
        <v>3170</v>
      </c>
    </row>
    <row r="12013" ht="15">
      <c r="A12013">
        <v>12012</v>
      </c>
      <c r="B12013" t="s">
        <v>3185</v>
      </c>
      <c r="C12013" t="s">
        <v>36</v>
      </c>
      <c r="D12013" t="s">
        <v>37</v>
      </c>
      <c r="E12013" t="s">
        <v>6187</v>
      </c>
      <c r="F12013" t="s">
        <v>6180</v>
      </c>
      <c r="G12013">
        <v>15</v>
      </c>
      <c r="H12013">
        <v>10</v>
      </c>
      <c r="I12013">
        <v>14</v>
      </c>
      <c r="J12013" s="6">
        <v>57.899999999999999</v>
      </c>
      <c r="K12013">
        <v>99</v>
      </c>
      <c r="L12013">
        <v>0</v>
      </c>
      <c r="M12013" s="6">
        <v>2.0899999999999999</v>
      </c>
      <c r="N12013" s="4" t="s">
        <v>3170</v>
      </c>
    </row>
    <row r="12014" ht="15">
      <c r="A12014">
        <v>12013</v>
      </c>
      <c r="B12014" t="s">
        <v>3185</v>
      </c>
      <c r="C12014" t="s">
        <v>67</v>
      </c>
      <c r="D12014" t="s">
        <v>68</v>
      </c>
      <c r="E12014" t="s">
        <v>6179</v>
      </c>
      <c r="F12014" t="s">
        <v>6180</v>
      </c>
      <c r="G12014">
        <v>79</v>
      </c>
      <c r="H12014">
        <v>58</v>
      </c>
      <c r="I12014">
        <v>72</v>
      </c>
      <c r="J12014" s="6">
        <v>50.5</v>
      </c>
      <c r="K12014">
        <v>83</v>
      </c>
      <c r="L12014">
        <v>1</v>
      </c>
      <c r="M12014" s="6">
        <v>1.55</v>
      </c>
      <c r="N12014" s="4" t="s">
        <v>3170</v>
      </c>
    </row>
    <row r="12015" ht="15">
      <c r="A12015">
        <v>12014</v>
      </c>
      <c r="B12015" t="s">
        <v>3185</v>
      </c>
      <c r="C12015" t="s">
        <v>67</v>
      </c>
      <c r="D12015" t="s">
        <v>68</v>
      </c>
      <c r="E12015" t="s">
        <v>6181</v>
      </c>
      <c r="F12015" t="s">
        <v>6180</v>
      </c>
      <c r="G12015">
        <v>99</v>
      </c>
      <c r="H12015">
        <v>75</v>
      </c>
      <c r="I12015">
        <v>94</v>
      </c>
      <c r="J12015" s="6">
        <v>41.700000000000003</v>
      </c>
      <c r="K12015">
        <v>82</v>
      </c>
      <c r="L12015">
        <v>2</v>
      </c>
      <c r="M12015" s="6">
        <v>2.02</v>
      </c>
      <c r="N12015" s="4" t="s">
        <v>3170</v>
      </c>
    </row>
    <row r="12016" ht="15">
      <c r="A12016">
        <v>12015</v>
      </c>
      <c r="B12016" t="s">
        <v>3185</v>
      </c>
      <c r="C12016" t="s">
        <v>67</v>
      </c>
      <c r="D12016" t="s">
        <v>68</v>
      </c>
      <c r="E12016" t="s">
        <v>6183</v>
      </c>
      <c r="F12016" t="s">
        <v>6180</v>
      </c>
      <c r="G12016">
        <v>41</v>
      </c>
      <c r="H12016">
        <v>23</v>
      </c>
      <c r="I12016">
        <v>36</v>
      </c>
      <c r="J12016" s="6">
        <v>56</v>
      </c>
      <c r="K12016">
        <v>109</v>
      </c>
      <c r="L12016">
        <v>1</v>
      </c>
      <c r="M12016" s="6">
        <v>1.45</v>
      </c>
      <c r="N12016" s="4" t="s">
        <v>3170</v>
      </c>
    </row>
    <row r="12017" ht="15">
      <c r="A12017">
        <v>12016</v>
      </c>
      <c r="B12017" t="s">
        <v>3185</v>
      </c>
      <c r="C12017" t="s">
        <v>67</v>
      </c>
      <c r="D12017" t="s">
        <v>68</v>
      </c>
      <c r="E12017" t="s">
        <v>6184</v>
      </c>
      <c r="F12017" t="s">
        <v>6180</v>
      </c>
      <c r="G12017">
        <v>27</v>
      </c>
      <c r="H12017">
        <v>20</v>
      </c>
      <c r="I12017">
        <v>25</v>
      </c>
      <c r="J12017" s="6">
        <v>43.899999999999999</v>
      </c>
      <c r="K12017">
        <v>104</v>
      </c>
      <c r="L12017">
        <v>0</v>
      </c>
      <c r="M12017" s="6">
        <v>1.74</v>
      </c>
      <c r="N12017" s="4" t="s">
        <v>3170</v>
      </c>
    </row>
    <row r="12018" ht="15">
      <c r="A12018">
        <v>12017</v>
      </c>
      <c r="B12018" t="s">
        <v>3185</v>
      </c>
      <c r="C12018" t="s">
        <v>67</v>
      </c>
      <c r="D12018" t="s">
        <v>68</v>
      </c>
      <c r="E12018" t="s">
        <v>6185</v>
      </c>
      <c r="F12018" t="s">
        <v>6180</v>
      </c>
      <c r="G12018">
        <v>27</v>
      </c>
      <c r="H12018">
        <v>19</v>
      </c>
      <c r="I12018">
        <v>25</v>
      </c>
      <c r="J12018" s="6">
        <v>52.299999999999997</v>
      </c>
      <c r="K12018">
        <v>69</v>
      </c>
      <c r="L12018">
        <v>1</v>
      </c>
      <c r="M12018" s="6">
        <v>2.0899999999999999</v>
      </c>
      <c r="N12018" s="4" t="s">
        <v>3170</v>
      </c>
    </row>
    <row r="12019" ht="15">
      <c r="A12019">
        <v>12018</v>
      </c>
      <c r="B12019" t="s">
        <v>3185</v>
      </c>
      <c r="C12019" t="s">
        <v>67</v>
      </c>
      <c r="D12019" t="s">
        <v>68</v>
      </c>
      <c r="E12019" t="s">
        <v>6186</v>
      </c>
      <c r="F12019" t="s">
        <v>6180</v>
      </c>
      <c r="G12019">
        <v>21</v>
      </c>
      <c r="H12019">
        <v>15</v>
      </c>
      <c r="I12019">
        <v>20</v>
      </c>
      <c r="J12019" s="6">
        <v>50.299999999999997</v>
      </c>
      <c r="K12019">
        <v>113</v>
      </c>
      <c r="L12019">
        <v>0</v>
      </c>
      <c r="M12019" s="6">
        <v>2.0299999999999998</v>
      </c>
      <c r="N12019" s="4" t="s">
        <v>3170</v>
      </c>
    </row>
    <row r="12020" ht="15">
      <c r="A12020">
        <v>12019</v>
      </c>
      <c r="B12020" t="s">
        <v>3185</v>
      </c>
      <c r="C12020" t="s">
        <v>67</v>
      </c>
      <c r="D12020" t="s">
        <v>68</v>
      </c>
      <c r="E12020" t="s">
        <v>6187</v>
      </c>
      <c r="F12020" t="s">
        <v>6180</v>
      </c>
      <c r="G12020">
        <v>28</v>
      </c>
      <c r="H12020">
        <v>22</v>
      </c>
      <c r="I12020">
        <v>26</v>
      </c>
      <c r="J12020" s="6">
        <v>57.799999999999997</v>
      </c>
      <c r="K12020">
        <v>81</v>
      </c>
      <c r="L12020">
        <v>0</v>
      </c>
      <c r="M12020" s="6">
        <v>1.75</v>
      </c>
      <c r="N12020" s="4" t="s">
        <v>3170</v>
      </c>
    </row>
    <row r="12021" ht="15">
      <c r="A12021">
        <v>12020</v>
      </c>
      <c r="B12021" t="s">
        <v>3185</v>
      </c>
      <c r="C12021" t="s">
        <v>84</v>
      </c>
      <c r="D12021" t="s">
        <v>85</v>
      </c>
      <c r="E12021" t="s">
        <v>6179</v>
      </c>
      <c r="F12021" t="s">
        <v>6182</v>
      </c>
      <c r="G12021">
        <v>35</v>
      </c>
      <c r="H12021">
        <v>22</v>
      </c>
      <c r="I12021">
        <v>32</v>
      </c>
      <c r="J12021" s="6">
        <v>40.299999999999997</v>
      </c>
      <c r="K12021">
        <v>74</v>
      </c>
      <c r="L12021">
        <v>0</v>
      </c>
      <c r="M12021" s="6">
        <v>1.24</v>
      </c>
      <c r="N12021" s="4" t="s">
        <v>3170</v>
      </c>
    </row>
    <row r="12022" ht="15">
      <c r="A12022">
        <v>12021</v>
      </c>
      <c r="B12022" t="s">
        <v>3185</v>
      </c>
      <c r="C12022" t="s">
        <v>84</v>
      </c>
      <c r="D12022" t="s">
        <v>85</v>
      </c>
      <c r="E12022" t="s">
        <v>6181</v>
      </c>
      <c r="F12022" t="s">
        <v>6180</v>
      </c>
      <c r="G12022">
        <v>64</v>
      </c>
      <c r="H12022">
        <v>45</v>
      </c>
      <c r="I12022">
        <v>55</v>
      </c>
      <c r="J12022" s="6">
        <v>44.5</v>
      </c>
      <c r="K12022">
        <v>122</v>
      </c>
      <c r="L12022">
        <v>1</v>
      </c>
      <c r="M12022" s="6">
        <v>1.6899999999999999</v>
      </c>
      <c r="N12022" s="4" t="s">
        <v>3170</v>
      </c>
    </row>
    <row r="12023" ht="15">
      <c r="A12023">
        <v>12022</v>
      </c>
      <c r="B12023" t="s">
        <v>3185</v>
      </c>
      <c r="C12023" t="s">
        <v>84</v>
      </c>
      <c r="D12023" t="s">
        <v>85</v>
      </c>
      <c r="E12023" t="s">
        <v>6183</v>
      </c>
      <c r="F12023" t="s">
        <v>6180</v>
      </c>
      <c r="G12023">
        <v>26</v>
      </c>
      <c r="H12023">
        <v>20</v>
      </c>
      <c r="I12023">
        <v>23</v>
      </c>
      <c r="J12023" s="6">
        <v>49.899999999999999</v>
      </c>
      <c r="K12023">
        <v>68</v>
      </c>
      <c r="L12023">
        <v>0</v>
      </c>
      <c r="M12023" s="6">
        <v>1.6699999999999999</v>
      </c>
      <c r="N12023" s="4" t="s">
        <v>3170</v>
      </c>
    </row>
    <row r="12024" ht="15">
      <c r="A12024">
        <v>12023</v>
      </c>
      <c r="B12024" t="s">
        <v>3185</v>
      </c>
      <c r="C12024" t="s">
        <v>84</v>
      </c>
      <c r="D12024" t="s">
        <v>85</v>
      </c>
      <c r="E12024" t="s">
        <v>6184</v>
      </c>
      <c r="F12024" t="s">
        <v>6180</v>
      </c>
      <c r="G12024">
        <v>19</v>
      </c>
      <c r="H12024">
        <v>12</v>
      </c>
      <c r="I12024">
        <v>16</v>
      </c>
      <c r="J12024" s="6">
        <v>49.799999999999997</v>
      </c>
      <c r="K12024">
        <v>87</v>
      </c>
      <c r="L12024">
        <v>0</v>
      </c>
      <c r="M12024" s="6">
        <v>1.3700000000000001</v>
      </c>
      <c r="N12024" s="4" t="s">
        <v>3170</v>
      </c>
    </row>
    <row r="12025" ht="15">
      <c r="A12025">
        <v>12024</v>
      </c>
      <c r="B12025" t="s">
        <v>3185</v>
      </c>
      <c r="C12025" t="s">
        <v>84</v>
      </c>
      <c r="D12025" t="s">
        <v>85</v>
      </c>
      <c r="E12025" t="s">
        <v>6185</v>
      </c>
      <c r="F12025" t="s">
        <v>6180</v>
      </c>
      <c r="G12025">
        <v>11</v>
      </c>
      <c r="H12025">
        <v>7</v>
      </c>
      <c r="I12025">
        <v>10</v>
      </c>
      <c r="J12025" s="6">
        <v>50.200000000000003</v>
      </c>
      <c r="K12025">
        <v>131</v>
      </c>
      <c r="L12025">
        <v>0</v>
      </c>
      <c r="M12025" s="6">
        <v>2.3900000000000001</v>
      </c>
      <c r="N12025" s="4" t="s">
        <v>3170</v>
      </c>
    </row>
    <row r="12026" ht="15">
      <c r="A12026">
        <v>12025</v>
      </c>
      <c r="B12026" t="s">
        <v>3185</v>
      </c>
      <c r="C12026" t="s">
        <v>84</v>
      </c>
      <c r="D12026" t="s">
        <v>85</v>
      </c>
      <c r="E12026" t="s">
        <v>6186</v>
      </c>
      <c r="F12026" t="s">
        <v>6180</v>
      </c>
      <c r="G12026">
        <v>11</v>
      </c>
      <c r="H12026">
        <v>8</v>
      </c>
      <c r="I12026">
        <v>9</v>
      </c>
      <c r="J12026" s="6">
        <v>37.100000000000001</v>
      </c>
      <c r="K12026">
        <v>128</v>
      </c>
      <c r="L12026">
        <v>0</v>
      </c>
      <c r="M12026" s="6">
        <v>1.8300000000000001</v>
      </c>
      <c r="N12026" s="4" t="s">
        <v>3170</v>
      </c>
    </row>
    <row r="12027" ht="15">
      <c r="A12027">
        <v>12026</v>
      </c>
      <c r="B12027" t="s">
        <v>3185</v>
      </c>
      <c r="C12027" t="s">
        <v>84</v>
      </c>
      <c r="D12027" t="s">
        <v>85</v>
      </c>
      <c r="E12027" t="s">
        <v>6187</v>
      </c>
      <c r="F12027" t="s">
        <v>6180</v>
      </c>
      <c r="G12027">
        <v>10</v>
      </c>
      <c r="H12027">
        <v>7</v>
      </c>
      <c r="I12027">
        <v>9</v>
      </c>
      <c r="J12027" s="6">
        <v>58.399999999999999</v>
      </c>
      <c r="K12027">
        <v>87</v>
      </c>
      <c r="L12027">
        <v>0</v>
      </c>
      <c r="M12027" s="6">
        <v>1.72</v>
      </c>
      <c r="N12027" s="4" t="s">
        <v>3170</v>
      </c>
    </row>
    <row r="12028" ht="15">
      <c r="A12028">
        <v>12027</v>
      </c>
      <c r="B12028" t="s">
        <v>3185</v>
      </c>
      <c r="C12028" t="s">
        <v>59</v>
      </c>
      <c r="D12028" t="s">
        <v>60</v>
      </c>
      <c r="E12028" t="s">
        <v>6179</v>
      </c>
      <c r="F12028" t="s">
        <v>6180</v>
      </c>
      <c r="G12028">
        <v>63</v>
      </c>
      <c r="H12028">
        <v>42</v>
      </c>
      <c r="I12028">
        <v>58</v>
      </c>
      <c r="J12028" s="6">
        <v>56.299999999999997</v>
      </c>
      <c r="K12028">
        <v>53</v>
      </c>
      <c r="L12028">
        <v>1</v>
      </c>
      <c r="M12028" s="6">
        <v>1.9399999999999999</v>
      </c>
      <c r="N12028" s="4" t="s">
        <v>3170</v>
      </c>
    </row>
    <row r="12029" ht="15">
      <c r="A12029">
        <v>12028</v>
      </c>
      <c r="B12029" t="s">
        <v>3185</v>
      </c>
      <c r="C12029" t="s">
        <v>59</v>
      </c>
      <c r="D12029" t="s">
        <v>60</v>
      </c>
      <c r="E12029" t="s">
        <v>6181</v>
      </c>
      <c r="F12029" t="s">
        <v>6180</v>
      </c>
      <c r="G12029">
        <v>71</v>
      </c>
      <c r="H12029">
        <v>42</v>
      </c>
      <c r="I12029">
        <v>63</v>
      </c>
      <c r="J12029" s="6">
        <v>48.399999999999999</v>
      </c>
      <c r="K12029">
        <v>69</v>
      </c>
      <c r="L12029">
        <v>1</v>
      </c>
      <c r="M12029" s="6">
        <v>1.6899999999999999</v>
      </c>
      <c r="N12029" s="4" t="s">
        <v>3170</v>
      </c>
    </row>
    <row r="12030" ht="15">
      <c r="A12030">
        <v>12029</v>
      </c>
      <c r="B12030" t="s">
        <v>3185</v>
      </c>
      <c r="C12030" t="s">
        <v>59</v>
      </c>
      <c r="D12030" t="s">
        <v>60</v>
      </c>
      <c r="E12030" t="s">
        <v>6183</v>
      </c>
      <c r="F12030" t="s">
        <v>6182</v>
      </c>
      <c r="G12030">
        <v>38</v>
      </c>
      <c r="H12030">
        <v>28</v>
      </c>
      <c r="I12030">
        <v>35</v>
      </c>
      <c r="J12030" s="6">
        <v>49.100000000000001</v>
      </c>
      <c r="K12030">
        <v>106</v>
      </c>
      <c r="L12030">
        <v>1</v>
      </c>
      <c r="M12030" s="6">
        <v>1.5</v>
      </c>
      <c r="N12030" s="4" t="s">
        <v>3170</v>
      </c>
    </row>
    <row r="12031" ht="15">
      <c r="A12031">
        <v>12030</v>
      </c>
      <c r="B12031" t="s">
        <v>3185</v>
      </c>
      <c r="C12031" t="s">
        <v>59</v>
      </c>
      <c r="D12031" t="s">
        <v>60</v>
      </c>
      <c r="E12031" t="s">
        <v>6184</v>
      </c>
      <c r="F12031" t="s">
        <v>6180</v>
      </c>
      <c r="G12031">
        <v>23</v>
      </c>
      <c r="H12031">
        <v>14</v>
      </c>
      <c r="I12031">
        <v>21</v>
      </c>
      <c r="J12031" s="6">
        <v>47.200000000000003</v>
      </c>
      <c r="K12031">
        <v>132</v>
      </c>
      <c r="L12031">
        <v>1</v>
      </c>
      <c r="M12031" s="6">
        <v>2.21</v>
      </c>
      <c r="N12031" s="4" t="s">
        <v>3170</v>
      </c>
    </row>
    <row r="12032" ht="15">
      <c r="A12032">
        <v>12031</v>
      </c>
      <c r="B12032" t="s">
        <v>3185</v>
      </c>
      <c r="C12032" t="s">
        <v>59</v>
      </c>
      <c r="D12032" t="s">
        <v>60</v>
      </c>
      <c r="E12032" t="s">
        <v>6185</v>
      </c>
      <c r="F12032" t="s">
        <v>6182</v>
      </c>
      <c r="G12032">
        <v>15</v>
      </c>
      <c r="H12032">
        <v>9</v>
      </c>
      <c r="I12032">
        <v>13</v>
      </c>
      <c r="J12032" s="6">
        <v>59.899999999999999</v>
      </c>
      <c r="K12032">
        <v>85</v>
      </c>
      <c r="L12032">
        <v>0</v>
      </c>
      <c r="M12032" s="6">
        <v>1.6499999999999999</v>
      </c>
      <c r="N12032" s="4" t="s">
        <v>3170</v>
      </c>
    </row>
    <row r="12033" ht="15">
      <c r="A12033">
        <v>12032</v>
      </c>
      <c r="B12033" t="s">
        <v>3185</v>
      </c>
      <c r="C12033" t="s">
        <v>59</v>
      </c>
      <c r="D12033" t="s">
        <v>60</v>
      </c>
      <c r="E12033" t="s">
        <v>6186</v>
      </c>
      <c r="F12033" t="s">
        <v>6180</v>
      </c>
      <c r="G12033">
        <v>20</v>
      </c>
      <c r="H12033">
        <v>15</v>
      </c>
      <c r="I12033">
        <v>17</v>
      </c>
      <c r="J12033" s="6">
        <v>45.799999999999997</v>
      </c>
      <c r="K12033">
        <v>98</v>
      </c>
      <c r="L12033">
        <v>0</v>
      </c>
      <c r="M12033" s="6">
        <v>1.99</v>
      </c>
      <c r="N12033" s="4" t="s">
        <v>3170</v>
      </c>
    </row>
    <row r="12034" ht="15">
      <c r="A12034">
        <v>12033</v>
      </c>
      <c r="B12034" t="s">
        <v>3185</v>
      </c>
      <c r="C12034" t="s">
        <v>59</v>
      </c>
      <c r="D12034" t="s">
        <v>60</v>
      </c>
      <c r="E12034" t="s">
        <v>6187</v>
      </c>
      <c r="F12034" t="s">
        <v>6180</v>
      </c>
      <c r="G12034">
        <v>20</v>
      </c>
      <c r="H12034">
        <v>14</v>
      </c>
      <c r="I12034">
        <v>19</v>
      </c>
      <c r="J12034" s="6">
        <v>52.799999999999997</v>
      </c>
      <c r="K12034">
        <v>147</v>
      </c>
      <c r="L12034">
        <v>0</v>
      </c>
      <c r="M12034" s="6">
        <v>1.3899999999999999</v>
      </c>
      <c r="N12034" s="4" t="s">
        <v>3170</v>
      </c>
    </row>
    <row r="12035" ht="15">
      <c r="A12035">
        <v>12034</v>
      </c>
      <c r="B12035" t="s">
        <v>3185</v>
      </c>
      <c r="C12035" t="s">
        <v>203</v>
      </c>
      <c r="D12035" t="s">
        <v>204</v>
      </c>
      <c r="E12035" t="s">
        <v>6179</v>
      </c>
      <c r="F12035" t="s">
        <v>6180</v>
      </c>
      <c r="G12035">
        <v>27</v>
      </c>
      <c r="H12035">
        <v>16</v>
      </c>
      <c r="I12035">
        <v>25</v>
      </c>
      <c r="J12035" s="6">
        <v>40.5</v>
      </c>
      <c r="K12035">
        <v>77</v>
      </c>
      <c r="L12035">
        <v>0</v>
      </c>
      <c r="M12035" s="6">
        <v>1.3200000000000001</v>
      </c>
      <c r="N12035" s="4" t="s">
        <v>3170</v>
      </c>
    </row>
    <row r="12036" ht="15">
      <c r="A12036">
        <v>12035</v>
      </c>
      <c r="B12036" t="s">
        <v>3185</v>
      </c>
      <c r="C12036" t="s">
        <v>203</v>
      </c>
      <c r="D12036" t="s">
        <v>204</v>
      </c>
      <c r="E12036" t="s">
        <v>6181</v>
      </c>
      <c r="F12036" t="s">
        <v>6180</v>
      </c>
      <c r="G12036">
        <v>38</v>
      </c>
      <c r="H12036">
        <v>24</v>
      </c>
      <c r="I12036">
        <v>35</v>
      </c>
      <c r="J12036" s="6">
        <v>50</v>
      </c>
      <c r="K12036">
        <v>98</v>
      </c>
      <c r="L12036">
        <v>1</v>
      </c>
      <c r="M12036" s="6">
        <v>1.8</v>
      </c>
      <c r="N12036" s="4" t="s">
        <v>3170</v>
      </c>
    </row>
    <row r="12037" ht="15">
      <c r="A12037">
        <v>12036</v>
      </c>
      <c r="B12037" t="s">
        <v>3185</v>
      </c>
      <c r="C12037" t="s">
        <v>203</v>
      </c>
      <c r="D12037" t="s">
        <v>204</v>
      </c>
      <c r="E12037" t="s">
        <v>6183</v>
      </c>
      <c r="F12037" t="s">
        <v>6180</v>
      </c>
      <c r="G12037">
        <v>15</v>
      </c>
      <c r="H12037">
        <v>12</v>
      </c>
      <c r="I12037">
        <v>14</v>
      </c>
      <c r="J12037" s="6">
        <v>56.899999999999999</v>
      </c>
      <c r="K12037">
        <v>80</v>
      </c>
      <c r="L12037">
        <v>0</v>
      </c>
      <c r="M12037" s="6">
        <v>1.02</v>
      </c>
      <c r="N12037" s="4" t="s">
        <v>3170</v>
      </c>
    </row>
    <row r="12038" ht="15">
      <c r="A12038">
        <v>12037</v>
      </c>
      <c r="B12038" t="s">
        <v>3185</v>
      </c>
      <c r="C12038" t="s">
        <v>203</v>
      </c>
      <c r="D12038" t="s">
        <v>204</v>
      </c>
      <c r="E12038" t="s">
        <v>6184</v>
      </c>
      <c r="F12038" t="s">
        <v>6180</v>
      </c>
      <c r="G12038">
        <v>12</v>
      </c>
      <c r="H12038">
        <v>8</v>
      </c>
      <c r="I12038">
        <v>11</v>
      </c>
      <c r="J12038" s="6">
        <v>47.399999999999999</v>
      </c>
      <c r="K12038">
        <v>139</v>
      </c>
      <c r="L12038">
        <v>0</v>
      </c>
      <c r="M12038" s="6">
        <v>1.5700000000000001</v>
      </c>
      <c r="N12038" s="4" t="s">
        <v>3170</v>
      </c>
    </row>
    <row r="12039" ht="15">
      <c r="A12039">
        <v>12038</v>
      </c>
      <c r="B12039" t="s">
        <v>3185</v>
      </c>
      <c r="C12039" t="s">
        <v>203</v>
      </c>
      <c r="D12039" t="s">
        <v>204</v>
      </c>
      <c r="E12039" t="s">
        <v>6185</v>
      </c>
      <c r="F12039" t="s">
        <v>6180</v>
      </c>
      <c r="G12039">
        <v>10</v>
      </c>
      <c r="H12039">
        <v>7</v>
      </c>
      <c r="I12039">
        <v>9</v>
      </c>
      <c r="J12039" s="6">
        <v>40.700000000000003</v>
      </c>
      <c r="K12039">
        <v>93</v>
      </c>
      <c r="L12039">
        <v>0</v>
      </c>
      <c r="M12039" s="6">
        <v>1.24</v>
      </c>
      <c r="N12039" s="4" t="s">
        <v>3170</v>
      </c>
    </row>
    <row r="12040" ht="15">
      <c r="A12040">
        <v>12039</v>
      </c>
      <c r="B12040" t="s">
        <v>3185</v>
      </c>
      <c r="C12040" t="s">
        <v>203</v>
      </c>
      <c r="D12040" t="s">
        <v>204</v>
      </c>
      <c r="E12040" t="s">
        <v>6186</v>
      </c>
      <c r="F12040" t="s">
        <v>6180</v>
      </c>
      <c r="G12040">
        <v>6</v>
      </c>
      <c r="H12040">
        <v>3</v>
      </c>
      <c r="I12040">
        <v>5</v>
      </c>
      <c r="J12040" s="6">
        <v>48.600000000000001</v>
      </c>
      <c r="K12040">
        <v>88</v>
      </c>
      <c r="L12040">
        <v>0</v>
      </c>
      <c r="M12040" s="6">
        <v>1.22</v>
      </c>
      <c r="N12040" s="4" t="s">
        <v>3170</v>
      </c>
    </row>
    <row r="12041" ht="15">
      <c r="A12041">
        <v>12040</v>
      </c>
      <c r="B12041" t="s">
        <v>3185</v>
      </c>
      <c r="C12041" t="s">
        <v>203</v>
      </c>
      <c r="D12041" t="s">
        <v>204</v>
      </c>
      <c r="E12041" t="s">
        <v>6187</v>
      </c>
      <c r="F12041" t="s">
        <v>6180</v>
      </c>
      <c r="G12041">
        <v>9</v>
      </c>
      <c r="H12041">
        <v>7</v>
      </c>
      <c r="I12041">
        <v>8</v>
      </c>
      <c r="J12041" s="6">
        <v>49.299999999999997</v>
      </c>
      <c r="K12041">
        <v>92</v>
      </c>
      <c r="L12041">
        <v>0</v>
      </c>
      <c r="M12041" s="6">
        <v>0.96999999999999997</v>
      </c>
      <c r="N12041" s="4" t="s">
        <v>3170</v>
      </c>
    </row>
    <row r="12042" ht="15">
      <c r="A12042">
        <v>12041</v>
      </c>
      <c r="B12042" t="s">
        <v>3196</v>
      </c>
      <c r="C12042" t="s">
        <v>26</v>
      </c>
      <c r="D12042" t="s">
        <v>27</v>
      </c>
      <c r="E12042" t="s">
        <v>6179</v>
      </c>
      <c r="F12042" t="s">
        <v>6180</v>
      </c>
      <c r="G12042">
        <v>69</v>
      </c>
      <c r="H12042">
        <v>47</v>
      </c>
      <c r="I12042">
        <v>67</v>
      </c>
      <c r="J12042" s="6">
        <v>49.399999999999999</v>
      </c>
      <c r="K12042">
        <v>98</v>
      </c>
      <c r="L12042">
        <v>2</v>
      </c>
      <c r="M12042" s="6">
        <v>2.2599999999999998</v>
      </c>
      <c r="N12042" s="4" t="s">
        <v>3170</v>
      </c>
    </row>
    <row r="12043" ht="15">
      <c r="A12043">
        <v>12042</v>
      </c>
      <c r="B12043" t="s">
        <v>3196</v>
      </c>
      <c r="C12043" t="s">
        <v>26</v>
      </c>
      <c r="D12043" t="s">
        <v>27</v>
      </c>
      <c r="E12043" t="s">
        <v>6181</v>
      </c>
      <c r="F12043" t="s">
        <v>6182</v>
      </c>
      <c r="G12043">
        <v>97</v>
      </c>
      <c r="H12043">
        <v>71</v>
      </c>
      <c r="I12043">
        <v>92</v>
      </c>
      <c r="J12043" s="6">
        <v>46.700000000000003</v>
      </c>
      <c r="K12043">
        <v>90</v>
      </c>
      <c r="L12043">
        <v>2</v>
      </c>
      <c r="M12043" s="6">
        <v>1.8300000000000001</v>
      </c>
      <c r="N12043" s="4" t="s">
        <v>3170</v>
      </c>
    </row>
    <row r="12044" ht="15">
      <c r="A12044">
        <v>12043</v>
      </c>
      <c r="B12044" t="s">
        <v>3196</v>
      </c>
      <c r="C12044" t="s">
        <v>26</v>
      </c>
      <c r="D12044" t="s">
        <v>27</v>
      </c>
      <c r="E12044" t="s">
        <v>6183</v>
      </c>
      <c r="F12044" t="s">
        <v>6182</v>
      </c>
      <c r="G12044">
        <v>36</v>
      </c>
      <c r="H12044">
        <v>22</v>
      </c>
      <c r="I12044">
        <v>34</v>
      </c>
      <c r="J12044" s="6">
        <v>43.200000000000003</v>
      </c>
      <c r="K12044">
        <v>72</v>
      </c>
      <c r="L12044">
        <v>1</v>
      </c>
      <c r="M12044" s="6">
        <v>2.1899999999999999</v>
      </c>
      <c r="N12044" s="4" t="s">
        <v>3170</v>
      </c>
    </row>
    <row r="12045" ht="15">
      <c r="A12045">
        <v>12044</v>
      </c>
      <c r="B12045" t="s">
        <v>3196</v>
      </c>
      <c r="C12045" t="s">
        <v>26</v>
      </c>
      <c r="D12045" t="s">
        <v>27</v>
      </c>
      <c r="E12045" t="s">
        <v>6184</v>
      </c>
      <c r="F12045" t="s">
        <v>6180</v>
      </c>
      <c r="G12045">
        <v>37</v>
      </c>
      <c r="H12045">
        <v>27</v>
      </c>
      <c r="I12045">
        <v>31</v>
      </c>
      <c r="J12045" s="6">
        <v>53.799999999999997</v>
      </c>
      <c r="K12045">
        <v>125</v>
      </c>
      <c r="L12045">
        <v>1</v>
      </c>
      <c r="M12045" s="6">
        <v>2.75</v>
      </c>
      <c r="N12045" s="4" t="s">
        <v>3170</v>
      </c>
    </row>
    <row r="12046" ht="15">
      <c r="A12046">
        <v>12045</v>
      </c>
      <c r="B12046" t="s">
        <v>3196</v>
      </c>
      <c r="C12046" t="s">
        <v>26</v>
      </c>
      <c r="D12046" t="s">
        <v>27</v>
      </c>
      <c r="E12046" t="s">
        <v>6185</v>
      </c>
      <c r="F12046" t="s">
        <v>6180</v>
      </c>
      <c r="G12046">
        <v>24</v>
      </c>
      <c r="H12046">
        <v>15</v>
      </c>
      <c r="I12046">
        <v>23</v>
      </c>
      <c r="J12046" s="6">
        <v>55.299999999999997</v>
      </c>
      <c r="K12046">
        <v>64</v>
      </c>
      <c r="L12046">
        <v>1</v>
      </c>
      <c r="M12046" s="6">
        <v>2.46</v>
      </c>
      <c r="N12046" s="4" t="s">
        <v>3170</v>
      </c>
    </row>
    <row r="12047" ht="15">
      <c r="A12047">
        <v>12046</v>
      </c>
      <c r="B12047" t="s">
        <v>3196</v>
      </c>
      <c r="C12047" t="s">
        <v>26</v>
      </c>
      <c r="D12047" t="s">
        <v>27</v>
      </c>
      <c r="E12047" t="s">
        <v>6186</v>
      </c>
      <c r="F12047" t="s">
        <v>6180</v>
      </c>
      <c r="G12047">
        <v>22</v>
      </c>
      <c r="H12047">
        <v>15</v>
      </c>
      <c r="I12047">
        <v>21</v>
      </c>
      <c r="J12047" s="6">
        <v>55</v>
      </c>
      <c r="K12047">
        <v>110</v>
      </c>
      <c r="L12047">
        <v>0</v>
      </c>
      <c r="M12047" s="6">
        <v>2.1400000000000001</v>
      </c>
      <c r="N12047" s="4" t="s">
        <v>3170</v>
      </c>
    </row>
    <row r="12048" ht="15">
      <c r="A12048">
        <v>12047</v>
      </c>
      <c r="B12048" t="s">
        <v>3196</v>
      </c>
      <c r="C12048" t="s">
        <v>26</v>
      </c>
      <c r="D12048" t="s">
        <v>27</v>
      </c>
      <c r="E12048" t="s">
        <v>6187</v>
      </c>
      <c r="F12048" t="s">
        <v>6180</v>
      </c>
      <c r="G12048">
        <v>35</v>
      </c>
      <c r="H12048">
        <v>21</v>
      </c>
      <c r="I12048">
        <v>32</v>
      </c>
      <c r="J12048" s="6">
        <v>42.799999999999997</v>
      </c>
      <c r="K12048">
        <v>150</v>
      </c>
      <c r="L12048">
        <v>1</v>
      </c>
      <c r="M12048" s="6">
        <v>2.3500000000000001</v>
      </c>
      <c r="N12048" s="4" t="s">
        <v>3170</v>
      </c>
    </row>
    <row r="12049" ht="15">
      <c r="A12049">
        <v>12048</v>
      </c>
      <c r="B12049" t="s">
        <v>3196</v>
      </c>
      <c r="C12049" t="s">
        <v>42</v>
      </c>
      <c r="D12049" t="s">
        <v>43</v>
      </c>
      <c r="E12049" t="s">
        <v>6179</v>
      </c>
      <c r="F12049" t="s">
        <v>6182</v>
      </c>
      <c r="G12049">
        <v>91</v>
      </c>
      <c r="H12049">
        <v>66</v>
      </c>
      <c r="I12049">
        <v>84</v>
      </c>
      <c r="J12049" s="6">
        <v>41.399999999999999</v>
      </c>
      <c r="K12049">
        <v>99</v>
      </c>
      <c r="L12049">
        <v>2</v>
      </c>
      <c r="M12049" s="6">
        <v>2.27</v>
      </c>
      <c r="N12049" s="4" t="s">
        <v>3170</v>
      </c>
    </row>
    <row r="12050" ht="15">
      <c r="A12050">
        <v>12049</v>
      </c>
      <c r="B12050" t="s">
        <v>3196</v>
      </c>
      <c r="C12050" t="s">
        <v>42</v>
      </c>
      <c r="D12050" t="s">
        <v>43</v>
      </c>
      <c r="E12050" t="s">
        <v>6181</v>
      </c>
      <c r="F12050" t="s">
        <v>6180</v>
      </c>
      <c r="G12050">
        <v>101</v>
      </c>
      <c r="H12050">
        <v>72</v>
      </c>
      <c r="I12050">
        <v>94</v>
      </c>
      <c r="J12050" s="6">
        <v>50.299999999999997</v>
      </c>
      <c r="K12050">
        <v>143</v>
      </c>
      <c r="L12050">
        <v>2</v>
      </c>
      <c r="M12050" s="6">
        <v>2.27</v>
      </c>
      <c r="N12050" s="4" t="s">
        <v>3170</v>
      </c>
    </row>
    <row r="12051" ht="15">
      <c r="A12051">
        <v>12050</v>
      </c>
      <c r="B12051" t="s">
        <v>3196</v>
      </c>
      <c r="C12051" t="s">
        <v>42</v>
      </c>
      <c r="D12051" t="s">
        <v>43</v>
      </c>
      <c r="E12051" t="s">
        <v>6183</v>
      </c>
      <c r="F12051" t="s">
        <v>6182</v>
      </c>
      <c r="G12051">
        <v>41</v>
      </c>
      <c r="H12051">
        <v>32</v>
      </c>
      <c r="I12051">
        <v>35</v>
      </c>
      <c r="J12051" s="6">
        <v>47.399999999999999</v>
      </c>
      <c r="K12051">
        <v>66</v>
      </c>
      <c r="L12051">
        <v>1</v>
      </c>
      <c r="M12051" s="6">
        <v>1.9199999999999999</v>
      </c>
      <c r="N12051" s="4" t="s">
        <v>3170</v>
      </c>
    </row>
    <row r="12052" ht="15">
      <c r="A12052">
        <v>12051</v>
      </c>
      <c r="B12052" t="s">
        <v>3196</v>
      </c>
      <c r="C12052" t="s">
        <v>42</v>
      </c>
      <c r="D12052" t="s">
        <v>43</v>
      </c>
      <c r="E12052" t="s">
        <v>6184</v>
      </c>
      <c r="F12052" t="s">
        <v>6180</v>
      </c>
      <c r="G12052">
        <v>31</v>
      </c>
      <c r="H12052">
        <v>21</v>
      </c>
      <c r="I12052">
        <v>29</v>
      </c>
      <c r="J12052" s="6">
        <v>46.600000000000001</v>
      </c>
      <c r="K12052">
        <v>98</v>
      </c>
      <c r="L12052">
        <v>1</v>
      </c>
      <c r="M12052" s="6">
        <v>2</v>
      </c>
      <c r="N12052" s="4" t="s">
        <v>3170</v>
      </c>
    </row>
    <row r="12053" ht="15">
      <c r="A12053">
        <v>12052</v>
      </c>
      <c r="B12053" t="s">
        <v>3196</v>
      </c>
      <c r="C12053" t="s">
        <v>42</v>
      </c>
      <c r="D12053" t="s">
        <v>43</v>
      </c>
      <c r="E12053" t="s">
        <v>6185</v>
      </c>
      <c r="F12053" t="s">
        <v>6180</v>
      </c>
      <c r="G12053">
        <v>19</v>
      </c>
      <c r="H12053">
        <v>14</v>
      </c>
      <c r="I12053">
        <v>18</v>
      </c>
      <c r="J12053" s="6">
        <v>40.600000000000001</v>
      </c>
      <c r="K12053">
        <v>89</v>
      </c>
      <c r="L12053">
        <v>0</v>
      </c>
      <c r="M12053" s="6">
        <v>1.99</v>
      </c>
      <c r="N12053" s="4" t="s">
        <v>3170</v>
      </c>
    </row>
    <row r="12054" ht="15">
      <c r="A12054">
        <v>12053</v>
      </c>
      <c r="B12054" t="s">
        <v>3196</v>
      </c>
      <c r="C12054" t="s">
        <v>42</v>
      </c>
      <c r="D12054" t="s">
        <v>43</v>
      </c>
      <c r="E12054" t="s">
        <v>6186</v>
      </c>
      <c r="F12054" t="s">
        <v>6180</v>
      </c>
      <c r="G12054">
        <v>17</v>
      </c>
      <c r="H12054">
        <v>12</v>
      </c>
      <c r="I12054">
        <v>16</v>
      </c>
      <c r="J12054" s="6">
        <v>44.799999999999997</v>
      </c>
      <c r="K12054">
        <v>126</v>
      </c>
      <c r="L12054">
        <v>0</v>
      </c>
      <c r="M12054" s="6">
        <v>2.2599999999999998</v>
      </c>
      <c r="N12054" s="4" t="s">
        <v>3170</v>
      </c>
    </row>
    <row r="12055" ht="15">
      <c r="A12055">
        <v>12054</v>
      </c>
      <c r="B12055" t="s">
        <v>3196</v>
      </c>
      <c r="C12055" t="s">
        <v>42</v>
      </c>
      <c r="D12055" t="s">
        <v>43</v>
      </c>
      <c r="E12055" t="s">
        <v>6187</v>
      </c>
      <c r="F12055" t="s">
        <v>6180</v>
      </c>
      <c r="G12055">
        <v>21</v>
      </c>
      <c r="H12055">
        <v>14</v>
      </c>
      <c r="I12055">
        <v>18</v>
      </c>
      <c r="J12055" s="6">
        <v>48.299999999999997</v>
      </c>
      <c r="K12055">
        <v>83</v>
      </c>
      <c r="L12055">
        <v>0</v>
      </c>
      <c r="M12055" s="6">
        <v>2.23</v>
      </c>
      <c r="N12055" s="4" t="s">
        <v>3170</v>
      </c>
    </row>
    <row r="12056" ht="15">
      <c r="A12056">
        <v>12055</v>
      </c>
      <c r="B12056" t="s">
        <v>3196</v>
      </c>
      <c r="C12056" t="s">
        <v>115</v>
      </c>
      <c r="D12056" t="s">
        <v>116</v>
      </c>
      <c r="E12056" t="s">
        <v>6179</v>
      </c>
      <c r="F12056" t="s">
        <v>6180</v>
      </c>
      <c r="G12056">
        <v>64</v>
      </c>
      <c r="H12056">
        <v>51</v>
      </c>
      <c r="I12056">
        <v>60</v>
      </c>
      <c r="J12056" s="6">
        <v>41</v>
      </c>
      <c r="K12056">
        <v>93</v>
      </c>
      <c r="L12056">
        <v>1</v>
      </c>
      <c r="M12056" s="6">
        <v>2.1099999999999999</v>
      </c>
      <c r="N12056" s="4" t="s">
        <v>3170</v>
      </c>
    </row>
    <row r="12057" ht="15">
      <c r="A12057">
        <v>12056</v>
      </c>
      <c r="B12057" t="s">
        <v>3196</v>
      </c>
      <c r="C12057" t="s">
        <v>115</v>
      </c>
      <c r="D12057" t="s">
        <v>116</v>
      </c>
      <c r="E12057" t="s">
        <v>6181</v>
      </c>
      <c r="F12057" t="s">
        <v>6180</v>
      </c>
      <c r="G12057">
        <v>57</v>
      </c>
      <c r="H12057">
        <v>41</v>
      </c>
      <c r="I12057">
        <v>49</v>
      </c>
      <c r="J12057" s="6">
        <v>45.200000000000003</v>
      </c>
      <c r="K12057">
        <v>51</v>
      </c>
      <c r="L12057">
        <v>1</v>
      </c>
      <c r="M12057" s="6">
        <v>1.76</v>
      </c>
      <c r="N12057" s="4" t="s">
        <v>3170</v>
      </c>
    </row>
    <row r="12058" ht="15">
      <c r="A12058">
        <v>12057</v>
      </c>
      <c r="B12058" t="s">
        <v>3196</v>
      </c>
      <c r="C12058" t="s">
        <v>115</v>
      </c>
      <c r="D12058" t="s">
        <v>116</v>
      </c>
      <c r="E12058" t="s">
        <v>6183</v>
      </c>
      <c r="F12058" t="s">
        <v>6180</v>
      </c>
      <c r="G12058">
        <v>29</v>
      </c>
      <c r="H12058">
        <v>21</v>
      </c>
      <c r="I12058">
        <v>27</v>
      </c>
      <c r="J12058" s="6">
        <v>44.200000000000003</v>
      </c>
      <c r="K12058">
        <v>105</v>
      </c>
      <c r="L12058">
        <v>1</v>
      </c>
      <c r="M12058" s="6">
        <v>2.1899999999999999</v>
      </c>
      <c r="N12058" s="4" t="s">
        <v>3170</v>
      </c>
    </row>
    <row r="12059" ht="15">
      <c r="A12059">
        <v>12058</v>
      </c>
      <c r="B12059" t="s">
        <v>3196</v>
      </c>
      <c r="C12059" t="s">
        <v>115</v>
      </c>
      <c r="D12059" t="s">
        <v>116</v>
      </c>
      <c r="E12059" t="s">
        <v>6184</v>
      </c>
      <c r="F12059" t="s">
        <v>6180</v>
      </c>
      <c r="G12059">
        <v>34</v>
      </c>
      <c r="H12059">
        <v>22</v>
      </c>
      <c r="I12059">
        <v>30</v>
      </c>
      <c r="J12059" s="6">
        <v>53.600000000000001</v>
      </c>
      <c r="K12059">
        <v>122</v>
      </c>
      <c r="L12059">
        <v>1</v>
      </c>
      <c r="M12059" s="6">
        <v>2.21</v>
      </c>
      <c r="N12059" s="4" t="s">
        <v>3170</v>
      </c>
    </row>
    <row r="12060" ht="15">
      <c r="A12060">
        <v>12059</v>
      </c>
      <c r="B12060" t="s">
        <v>3196</v>
      </c>
      <c r="C12060" t="s">
        <v>115</v>
      </c>
      <c r="D12060" t="s">
        <v>116</v>
      </c>
      <c r="E12060" t="s">
        <v>6185</v>
      </c>
      <c r="F12060" t="s">
        <v>6180</v>
      </c>
      <c r="G12060">
        <v>28</v>
      </c>
      <c r="H12060">
        <v>18</v>
      </c>
      <c r="I12060">
        <v>24</v>
      </c>
      <c r="J12060" s="6">
        <v>44.899999999999999</v>
      </c>
      <c r="K12060">
        <v>64</v>
      </c>
      <c r="L12060">
        <v>0</v>
      </c>
      <c r="M12060" s="6">
        <v>1.71</v>
      </c>
      <c r="N12060" s="4" t="s">
        <v>3170</v>
      </c>
    </row>
    <row r="12061" ht="15">
      <c r="A12061">
        <v>12060</v>
      </c>
      <c r="B12061" t="s">
        <v>3196</v>
      </c>
      <c r="C12061" t="s">
        <v>115</v>
      </c>
      <c r="D12061" t="s">
        <v>116</v>
      </c>
      <c r="E12061" t="s">
        <v>6186</v>
      </c>
      <c r="F12061" t="s">
        <v>6180</v>
      </c>
      <c r="G12061">
        <v>10</v>
      </c>
      <c r="H12061">
        <v>7</v>
      </c>
      <c r="I12061">
        <v>10</v>
      </c>
      <c r="J12061" s="6">
        <v>46.600000000000001</v>
      </c>
      <c r="K12061">
        <v>102</v>
      </c>
      <c r="L12061">
        <v>0</v>
      </c>
      <c r="M12061" s="6">
        <v>2.0600000000000001</v>
      </c>
      <c r="N12061" s="4" t="s">
        <v>3170</v>
      </c>
    </row>
    <row r="12062" ht="15">
      <c r="A12062">
        <v>12061</v>
      </c>
      <c r="B12062" t="s">
        <v>3196</v>
      </c>
      <c r="C12062" t="s">
        <v>115</v>
      </c>
      <c r="D12062" t="s">
        <v>116</v>
      </c>
      <c r="E12062" t="s">
        <v>6187</v>
      </c>
      <c r="F12062" t="s">
        <v>6180</v>
      </c>
      <c r="G12062">
        <v>20</v>
      </c>
      <c r="H12062">
        <v>15</v>
      </c>
      <c r="I12062">
        <v>19</v>
      </c>
      <c r="J12062" s="6">
        <v>47.200000000000003</v>
      </c>
      <c r="K12062">
        <v>127</v>
      </c>
      <c r="L12062">
        <v>0</v>
      </c>
      <c r="M12062" s="6">
        <v>1.9199999999999999</v>
      </c>
      <c r="N12062" s="4" t="s">
        <v>3170</v>
      </c>
    </row>
    <row r="12063" ht="15">
      <c r="A12063">
        <v>12062</v>
      </c>
      <c r="B12063" t="s">
        <v>3196</v>
      </c>
      <c r="C12063" t="s">
        <v>36</v>
      </c>
      <c r="D12063" t="s">
        <v>37</v>
      </c>
      <c r="E12063" t="s">
        <v>6179</v>
      </c>
      <c r="F12063" t="s">
        <v>6180</v>
      </c>
      <c r="G12063">
        <v>42</v>
      </c>
      <c r="H12063">
        <v>30</v>
      </c>
      <c r="I12063">
        <v>38</v>
      </c>
      <c r="J12063" s="6">
        <v>42.799999999999997</v>
      </c>
      <c r="K12063">
        <v>86</v>
      </c>
      <c r="L12063">
        <v>1</v>
      </c>
      <c r="M12063" s="6">
        <v>1.8</v>
      </c>
      <c r="N12063" s="4" t="s">
        <v>3170</v>
      </c>
    </row>
    <row r="12064" ht="15">
      <c r="A12064">
        <v>12063</v>
      </c>
      <c r="B12064" t="s">
        <v>3196</v>
      </c>
      <c r="C12064" t="s">
        <v>36</v>
      </c>
      <c r="D12064" t="s">
        <v>37</v>
      </c>
      <c r="E12064" t="s">
        <v>6181</v>
      </c>
      <c r="F12064" t="s">
        <v>6180</v>
      </c>
      <c r="G12064">
        <v>65</v>
      </c>
      <c r="H12064">
        <v>40</v>
      </c>
      <c r="I12064">
        <v>60</v>
      </c>
      <c r="J12064" s="6">
        <v>48.200000000000003</v>
      </c>
      <c r="K12064">
        <v>131</v>
      </c>
      <c r="L12064">
        <v>1</v>
      </c>
      <c r="M12064" s="6">
        <v>1.6899999999999999</v>
      </c>
      <c r="N12064" s="4" t="s">
        <v>3170</v>
      </c>
    </row>
    <row r="12065" ht="15">
      <c r="A12065">
        <v>12064</v>
      </c>
      <c r="B12065" t="s">
        <v>3196</v>
      </c>
      <c r="C12065" t="s">
        <v>36</v>
      </c>
      <c r="D12065" t="s">
        <v>37</v>
      </c>
      <c r="E12065" t="s">
        <v>6183</v>
      </c>
      <c r="F12065" t="s">
        <v>6180</v>
      </c>
      <c r="G12065">
        <v>26</v>
      </c>
      <c r="H12065">
        <v>15</v>
      </c>
      <c r="I12065">
        <v>23</v>
      </c>
      <c r="J12065" s="6">
        <v>51</v>
      </c>
      <c r="K12065">
        <v>87</v>
      </c>
      <c r="L12065">
        <v>1</v>
      </c>
      <c r="M12065" s="6">
        <v>2.3700000000000001</v>
      </c>
      <c r="N12065" s="4" t="s">
        <v>3170</v>
      </c>
    </row>
    <row r="12066" ht="15">
      <c r="A12066">
        <v>12065</v>
      </c>
      <c r="B12066" t="s">
        <v>3196</v>
      </c>
      <c r="C12066" t="s">
        <v>36</v>
      </c>
      <c r="D12066" t="s">
        <v>37</v>
      </c>
      <c r="E12066" t="s">
        <v>6184</v>
      </c>
      <c r="F12066" t="s">
        <v>6180</v>
      </c>
      <c r="G12066">
        <v>22</v>
      </c>
      <c r="H12066">
        <v>16</v>
      </c>
      <c r="I12066">
        <v>20</v>
      </c>
      <c r="J12066" s="6">
        <v>42.200000000000003</v>
      </c>
      <c r="K12066">
        <v>74</v>
      </c>
      <c r="L12066">
        <v>0</v>
      </c>
      <c r="M12066" s="6">
        <v>1.5600000000000001</v>
      </c>
      <c r="N12066" s="4" t="s">
        <v>3170</v>
      </c>
    </row>
    <row r="12067" ht="15">
      <c r="A12067">
        <v>12066</v>
      </c>
      <c r="B12067" t="s">
        <v>3196</v>
      </c>
      <c r="C12067" t="s">
        <v>36</v>
      </c>
      <c r="D12067" t="s">
        <v>37</v>
      </c>
      <c r="E12067" t="s">
        <v>6185</v>
      </c>
      <c r="F12067" t="s">
        <v>6180</v>
      </c>
      <c r="G12067">
        <v>22</v>
      </c>
      <c r="H12067">
        <v>13</v>
      </c>
      <c r="I12067">
        <v>20</v>
      </c>
      <c r="J12067" s="6">
        <v>58</v>
      </c>
      <c r="K12067">
        <v>97</v>
      </c>
      <c r="L12067">
        <v>0</v>
      </c>
      <c r="M12067" s="6">
        <v>2.1400000000000001</v>
      </c>
      <c r="N12067" s="4" t="s">
        <v>3170</v>
      </c>
    </row>
    <row r="12068" ht="15">
      <c r="A12068">
        <v>12067</v>
      </c>
      <c r="B12068" t="s">
        <v>3196</v>
      </c>
      <c r="C12068" t="s">
        <v>36</v>
      </c>
      <c r="D12068" t="s">
        <v>37</v>
      </c>
      <c r="E12068" t="s">
        <v>6186</v>
      </c>
      <c r="F12068" t="s">
        <v>6180</v>
      </c>
      <c r="G12068">
        <v>14</v>
      </c>
      <c r="H12068">
        <v>10</v>
      </c>
      <c r="I12068">
        <v>12</v>
      </c>
      <c r="J12068" s="6">
        <v>58.799999999999997</v>
      </c>
      <c r="K12068">
        <v>110</v>
      </c>
      <c r="L12068">
        <v>0</v>
      </c>
      <c r="M12068" s="6">
        <v>1.8899999999999999</v>
      </c>
      <c r="N12068" s="4" t="s">
        <v>3170</v>
      </c>
    </row>
    <row r="12069" ht="15">
      <c r="A12069">
        <v>12068</v>
      </c>
      <c r="B12069" t="s">
        <v>3196</v>
      </c>
      <c r="C12069" t="s">
        <v>36</v>
      </c>
      <c r="D12069" t="s">
        <v>37</v>
      </c>
      <c r="E12069" t="s">
        <v>6187</v>
      </c>
      <c r="F12069" t="s">
        <v>6180</v>
      </c>
      <c r="G12069">
        <v>20</v>
      </c>
      <c r="H12069">
        <v>14</v>
      </c>
      <c r="I12069">
        <v>17</v>
      </c>
      <c r="J12069" s="6">
        <v>53.600000000000001</v>
      </c>
      <c r="K12069">
        <v>105</v>
      </c>
      <c r="L12069">
        <v>1</v>
      </c>
      <c r="M12069" s="6">
        <v>2.6099999999999999</v>
      </c>
      <c r="N12069" s="4" t="s">
        <v>3170</v>
      </c>
    </row>
    <row r="12070" ht="15">
      <c r="A12070">
        <v>12069</v>
      </c>
      <c r="B12070" t="s">
        <v>3196</v>
      </c>
      <c r="C12070" t="s">
        <v>67</v>
      </c>
      <c r="D12070" t="s">
        <v>68</v>
      </c>
      <c r="E12070" t="s">
        <v>6179</v>
      </c>
      <c r="F12070" t="s">
        <v>6180</v>
      </c>
      <c r="G12070">
        <v>64</v>
      </c>
      <c r="H12070">
        <v>40</v>
      </c>
      <c r="I12070">
        <v>61</v>
      </c>
      <c r="J12070" s="6">
        <v>45.5</v>
      </c>
      <c r="K12070">
        <v>86</v>
      </c>
      <c r="L12070">
        <v>1</v>
      </c>
      <c r="M12070" s="6">
        <v>1.79</v>
      </c>
      <c r="N12070" s="4" t="s">
        <v>3170</v>
      </c>
    </row>
    <row r="12071" ht="15">
      <c r="A12071">
        <v>12070</v>
      </c>
      <c r="B12071" t="s">
        <v>3196</v>
      </c>
      <c r="C12071" t="s">
        <v>67</v>
      </c>
      <c r="D12071" t="s">
        <v>68</v>
      </c>
      <c r="E12071" t="s">
        <v>6181</v>
      </c>
      <c r="F12071" t="s">
        <v>6180</v>
      </c>
      <c r="G12071">
        <v>127</v>
      </c>
      <c r="H12071">
        <v>77</v>
      </c>
      <c r="I12071">
        <v>113</v>
      </c>
      <c r="J12071" s="6">
        <v>55.700000000000003</v>
      </c>
      <c r="K12071">
        <v>102</v>
      </c>
      <c r="L12071">
        <v>2</v>
      </c>
      <c r="M12071" s="6">
        <v>1.21</v>
      </c>
      <c r="N12071" s="4" t="s">
        <v>3170</v>
      </c>
    </row>
    <row r="12072" ht="15">
      <c r="A12072">
        <v>12071</v>
      </c>
      <c r="B12072" t="s">
        <v>3196</v>
      </c>
      <c r="C12072" t="s">
        <v>67</v>
      </c>
      <c r="D12072" t="s">
        <v>68</v>
      </c>
      <c r="E12072" t="s">
        <v>6183</v>
      </c>
      <c r="F12072" t="s">
        <v>6180</v>
      </c>
      <c r="G12072">
        <v>30</v>
      </c>
      <c r="H12072">
        <v>19</v>
      </c>
      <c r="I12072">
        <v>27</v>
      </c>
      <c r="J12072" s="6">
        <v>41.700000000000003</v>
      </c>
      <c r="K12072">
        <v>78</v>
      </c>
      <c r="L12072">
        <v>0</v>
      </c>
      <c r="M12072" s="6">
        <v>1.5900000000000001</v>
      </c>
      <c r="N12072" s="4" t="s">
        <v>3170</v>
      </c>
    </row>
    <row r="12073" ht="15">
      <c r="A12073">
        <v>12072</v>
      </c>
      <c r="B12073" t="s">
        <v>3196</v>
      </c>
      <c r="C12073" t="s">
        <v>67</v>
      </c>
      <c r="D12073" t="s">
        <v>68</v>
      </c>
      <c r="E12073" t="s">
        <v>6184</v>
      </c>
      <c r="F12073" t="s">
        <v>6180</v>
      </c>
      <c r="G12073">
        <v>31</v>
      </c>
      <c r="H12073">
        <v>22</v>
      </c>
      <c r="I12073">
        <v>28</v>
      </c>
      <c r="J12073" s="6">
        <v>38.799999999999997</v>
      </c>
      <c r="K12073">
        <v>134</v>
      </c>
      <c r="L12073">
        <v>0</v>
      </c>
      <c r="M12073" s="6">
        <v>1.4199999999999999</v>
      </c>
      <c r="N12073" s="4" t="s">
        <v>3170</v>
      </c>
    </row>
    <row r="12074" ht="15">
      <c r="A12074">
        <v>12073</v>
      </c>
      <c r="B12074" t="s">
        <v>3196</v>
      </c>
      <c r="C12074" t="s">
        <v>67</v>
      </c>
      <c r="D12074" t="s">
        <v>68</v>
      </c>
      <c r="E12074" t="s">
        <v>6185</v>
      </c>
      <c r="F12074" t="s">
        <v>6180</v>
      </c>
      <c r="G12074">
        <v>33</v>
      </c>
      <c r="H12074">
        <v>24</v>
      </c>
      <c r="I12074">
        <v>29</v>
      </c>
      <c r="J12074" s="6">
        <v>52.399999999999999</v>
      </c>
      <c r="K12074">
        <v>107</v>
      </c>
      <c r="L12074">
        <v>1</v>
      </c>
      <c r="M12074" s="6">
        <v>1.52</v>
      </c>
      <c r="N12074" s="4" t="s">
        <v>3170</v>
      </c>
    </row>
    <row r="12075" ht="15">
      <c r="A12075">
        <v>12074</v>
      </c>
      <c r="B12075" t="s">
        <v>3196</v>
      </c>
      <c r="C12075" t="s">
        <v>67</v>
      </c>
      <c r="D12075" t="s">
        <v>68</v>
      </c>
      <c r="E12075" t="s">
        <v>6186</v>
      </c>
      <c r="F12075" t="s">
        <v>6180</v>
      </c>
      <c r="G12075">
        <v>24</v>
      </c>
      <c r="H12075">
        <v>13</v>
      </c>
      <c r="I12075">
        <v>22</v>
      </c>
      <c r="J12075" s="6">
        <v>51.100000000000001</v>
      </c>
      <c r="K12075">
        <v>85</v>
      </c>
      <c r="L12075">
        <v>0</v>
      </c>
      <c r="M12075" s="6">
        <v>1.52</v>
      </c>
      <c r="N12075" s="4" t="s">
        <v>3170</v>
      </c>
    </row>
    <row r="12076" ht="15">
      <c r="A12076">
        <v>12075</v>
      </c>
      <c r="B12076" t="s">
        <v>3196</v>
      </c>
      <c r="C12076" t="s">
        <v>67</v>
      </c>
      <c r="D12076" t="s">
        <v>68</v>
      </c>
      <c r="E12076" t="s">
        <v>6187</v>
      </c>
      <c r="F12076" t="s">
        <v>6180</v>
      </c>
      <c r="G12076">
        <v>22</v>
      </c>
      <c r="H12076">
        <v>16</v>
      </c>
      <c r="I12076">
        <v>21</v>
      </c>
      <c r="J12076" s="6">
        <v>56</v>
      </c>
      <c r="K12076">
        <v>20</v>
      </c>
      <c r="L12076">
        <v>0</v>
      </c>
      <c r="M12076" s="6">
        <v>1.75</v>
      </c>
      <c r="N12076" s="4" t="s">
        <v>3170</v>
      </c>
    </row>
    <row r="12077" ht="15">
      <c r="A12077">
        <v>12076</v>
      </c>
      <c r="B12077" t="s">
        <v>3196</v>
      </c>
      <c r="C12077" t="s">
        <v>84</v>
      </c>
      <c r="D12077" t="s">
        <v>85</v>
      </c>
      <c r="E12077" t="s">
        <v>6179</v>
      </c>
      <c r="F12077" t="s">
        <v>6180</v>
      </c>
      <c r="G12077">
        <v>54</v>
      </c>
      <c r="H12077">
        <v>42</v>
      </c>
      <c r="I12077">
        <v>47</v>
      </c>
      <c r="J12077" s="6">
        <v>41.899999999999999</v>
      </c>
      <c r="K12077">
        <v>144</v>
      </c>
      <c r="L12077">
        <v>1</v>
      </c>
      <c r="M12077" s="6">
        <v>2.23</v>
      </c>
      <c r="N12077" s="4" t="s">
        <v>3170</v>
      </c>
    </row>
    <row r="12078" ht="15">
      <c r="A12078">
        <v>12077</v>
      </c>
      <c r="B12078" t="s">
        <v>3196</v>
      </c>
      <c r="C12078" t="s">
        <v>84</v>
      </c>
      <c r="D12078" t="s">
        <v>85</v>
      </c>
      <c r="E12078" t="s">
        <v>6181</v>
      </c>
      <c r="F12078" t="s">
        <v>6182</v>
      </c>
      <c r="G12078">
        <v>43</v>
      </c>
      <c r="H12078">
        <v>33</v>
      </c>
      <c r="I12078">
        <v>39</v>
      </c>
      <c r="J12078" s="6">
        <v>45.700000000000003</v>
      </c>
      <c r="K12078">
        <v>69</v>
      </c>
      <c r="L12078">
        <v>1</v>
      </c>
      <c r="M12078" s="6">
        <v>2.0800000000000001</v>
      </c>
      <c r="N12078" s="4" t="s">
        <v>3170</v>
      </c>
    </row>
    <row r="12079" ht="15">
      <c r="A12079">
        <v>12078</v>
      </c>
      <c r="B12079" t="s">
        <v>3196</v>
      </c>
      <c r="C12079" t="s">
        <v>84</v>
      </c>
      <c r="D12079" t="s">
        <v>85</v>
      </c>
      <c r="E12079" t="s">
        <v>6183</v>
      </c>
      <c r="F12079" t="s">
        <v>6180</v>
      </c>
      <c r="G12079">
        <v>22</v>
      </c>
      <c r="H12079">
        <v>15</v>
      </c>
      <c r="I12079">
        <v>20</v>
      </c>
      <c r="J12079" s="6">
        <v>44.200000000000003</v>
      </c>
      <c r="K12079">
        <v>70</v>
      </c>
      <c r="L12079">
        <v>0</v>
      </c>
      <c r="M12079" s="6">
        <v>1.1899999999999999</v>
      </c>
      <c r="N12079" s="4" t="s">
        <v>3170</v>
      </c>
    </row>
    <row r="12080" ht="15">
      <c r="A12080">
        <v>12079</v>
      </c>
      <c r="B12080" t="s">
        <v>3196</v>
      </c>
      <c r="C12080" t="s">
        <v>84</v>
      </c>
      <c r="D12080" t="s">
        <v>85</v>
      </c>
      <c r="E12080" t="s">
        <v>6184</v>
      </c>
      <c r="F12080" t="s">
        <v>6182</v>
      </c>
      <c r="G12080">
        <v>19</v>
      </c>
      <c r="H12080">
        <v>11</v>
      </c>
      <c r="I12080">
        <v>16</v>
      </c>
      <c r="J12080" s="6">
        <v>41.5</v>
      </c>
      <c r="K12080">
        <v>110</v>
      </c>
      <c r="L12080">
        <v>0</v>
      </c>
      <c r="M12080" s="6">
        <v>1.95</v>
      </c>
      <c r="N12080" s="4" t="s">
        <v>3170</v>
      </c>
    </row>
    <row r="12081" ht="15">
      <c r="A12081">
        <v>12080</v>
      </c>
      <c r="B12081" t="s">
        <v>3196</v>
      </c>
      <c r="C12081" t="s">
        <v>84</v>
      </c>
      <c r="D12081" t="s">
        <v>85</v>
      </c>
      <c r="E12081" t="s">
        <v>6185</v>
      </c>
      <c r="F12081" t="s">
        <v>6180</v>
      </c>
      <c r="G12081">
        <v>16</v>
      </c>
      <c r="H12081">
        <v>10</v>
      </c>
      <c r="I12081">
        <v>15</v>
      </c>
      <c r="J12081" s="6">
        <v>43.200000000000003</v>
      </c>
      <c r="K12081">
        <v>93</v>
      </c>
      <c r="L12081">
        <v>0</v>
      </c>
      <c r="M12081" s="6">
        <v>1.5600000000000001</v>
      </c>
      <c r="N12081" s="4" t="s">
        <v>3170</v>
      </c>
    </row>
    <row r="12082" ht="15">
      <c r="A12082">
        <v>12081</v>
      </c>
      <c r="B12082" t="s">
        <v>3196</v>
      </c>
      <c r="C12082" t="s">
        <v>84</v>
      </c>
      <c r="D12082" t="s">
        <v>85</v>
      </c>
      <c r="E12082" t="s">
        <v>6186</v>
      </c>
      <c r="F12082" t="s">
        <v>6180</v>
      </c>
      <c r="G12082">
        <v>16</v>
      </c>
      <c r="H12082">
        <v>12</v>
      </c>
      <c r="I12082">
        <v>15</v>
      </c>
      <c r="J12082" s="6">
        <v>50.200000000000003</v>
      </c>
      <c r="K12082">
        <v>46</v>
      </c>
      <c r="L12082">
        <v>0</v>
      </c>
      <c r="M12082" s="6">
        <v>1.5900000000000001</v>
      </c>
      <c r="N12082" s="4" t="s">
        <v>3170</v>
      </c>
    </row>
    <row r="12083" ht="15">
      <c r="A12083">
        <v>12082</v>
      </c>
      <c r="B12083" t="s">
        <v>3196</v>
      </c>
      <c r="C12083" t="s">
        <v>84</v>
      </c>
      <c r="D12083" t="s">
        <v>85</v>
      </c>
      <c r="E12083" t="s">
        <v>6187</v>
      </c>
      <c r="F12083" t="s">
        <v>6180</v>
      </c>
      <c r="G12083">
        <v>12</v>
      </c>
      <c r="H12083">
        <v>10</v>
      </c>
      <c r="I12083">
        <v>10</v>
      </c>
      <c r="J12083" s="6">
        <v>45.5</v>
      </c>
      <c r="K12083">
        <v>80</v>
      </c>
      <c r="L12083">
        <v>0</v>
      </c>
      <c r="M12083" s="6">
        <v>1.6399999999999999</v>
      </c>
      <c r="N12083" s="4" t="s">
        <v>3170</v>
      </c>
    </row>
    <row r="12084" ht="15">
      <c r="A12084">
        <v>12083</v>
      </c>
      <c r="B12084" t="s">
        <v>3196</v>
      </c>
      <c r="C12084" t="s">
        <v>59</v>
      </c>
      <c r="D12084" t="s">
        <v>60</v>
      </c>
      <c r="E12084" t="s">
        <v>6179</v>
      </c>
      <c r="F12084" t="s">
        <v>6180</v>
      </c>
      <c r="G12084">
        <v>63</v>
      </c>
      <c r="H12084">
        <v>44</v>
      </c>
      <c r="I12084">
        <v>61</v>
      </c>
      <c r="J12084" s="6">
        <v>40.700000000000003</v>
      </c>
      <c r="K12084">
        <v>137</v>
      </c>
      <c r="L12084">
        <v>1</v>
      </c>
      <c r="M12084" s="6">
        <v>1.9199999999999999</v>
      </c>
      <c r="N12084" s="4" t="s">
        <v>3170</v>
      </c>
    </row>
    <row r="12085" ht="15">
      <c r="A12085">
        <v>12084</v>
      </c>
      <c r="B12085" t="s">
        <v>3196</v>
      </c>
      <c r="C12085" t="s">
        <v>59</v>
      </c>
      <c r="D12085" t="s">
        <v>60</v>
      </c>
      <c r="E12085" t="s">
        <v>6181</v>
      </c>
      <c r="F12085" t="s">
        <v>6180</v>
      </c>
      <c r="G12085">
        <v>57</v>
      </c>
      <c r="H12085">
        <v>37</v>
      </c>
      <c r="I12085">
        <v>51</v>
      </c>
      <c r="J12085" s="6">
        <v>49.200000000000003</v>
      </c>
      <c r="K12085">
        <v>53</v>
      </c>
      <c r="L12085">
        <v>1</v>
      </c>
      <c r="M12085" s="6">
        <v>1.5800000000000001</v>
      </c>
      <c r="N12085" s="4" t="s">
        <v>3170</v>
      </c>
    </row>
    <row r="12086" ht="15">
      <c r="A12086">
        <v>12085</v>
      </c>
      <c r="B12086" t="s">
        <v>3196</v>
      </c>
      <c r="C12086" t="s">
        <v>59</v>
      </c>
      <c r="D12086" t="s">
        <v>60</v>
      </c>
      <c r="E12086" t="s">
        <v>6183</v>
      </c>
      <c r="F12086" t="s">
        <v>6180</v>
      </c>
      <c r="G12086">
        <v>26</v>
      </c>
      <c r="H12086">
        <v>20</v>
      </c>
      <c r="I12086">
        <v>24</v>
      </c>
      <c r="J12086" s="6">
        <v>48.299999999999997</v>
      </c>
      <c r="K12086">
        <v>88</v>
      </c>
      <c r="L12086">
        <v>0</v>
      </c>
      <c r="M12086" s="6">
        <v>1.6299999999999999</v>
      </c>
      <c r="N12086" s="4" t="s">
        <v>3170</v>
      </c>
    </row>
    <row r="12087" ht="15">
      <c r="A12087">
        <v>12086</v>
      </c>
      <c r="B12087" t="s">
        <v>3196</v>
      </c>
      <c r="C12087" t="s">
        <v>59</v>
      </c>
      <c r="D12087" t="s">
        <v>60</v>
      </c>
      <c r="E12087" t="s">
        <v>6184</v>
      </c>
      <c r="F12087" t="s">
        <v>6180</v>
      </c>
      <c r="G12087">
        <v>21</v>
      </c>
      <c r="H12087">
        <v>16</v>
      </c>
      <c r="I12087">
        <v>18</v>
      </c>
      <c r="J12087" s="6">
        <v>57.899999999999999</v>
      </c>
      <c r="K12087">
        <v>95</v>
      </c>
      <c r="L12087">
        <v>0</v>
      </c>
      <c r="M12087" s="6">
        <v>1.7</v>
      </c>
      <c r="N12087" s="4" t="s">
        <v>3170</v>
      </c>
    </row>
    <row r="12088" ht="15">
      <c r="A12088">
        <v>12087</v>
      </c>
      <c r="B12088" t="s">
        <v>3196</v>
      </c>
      <c r="C12088" t="s">
        <v>59</v>
      </c>
      <c r="D12088" t="s">
        <v>60</v>
      </c>
      <c r="E12088" t="s">
        <v>6185</v>
      </c>
      <c r="F12088" t="s">
        <v>6180</v>
      </c>
      <c r="G12088">
        <v>20</v>
      </c>
      <c r="H12088">
        <v>15</v>
      </c>
      <c r="I12088">
        <v>19</v>
      </c>
      <c r="J12088" s="6">
        <v>45.299999999999997</v>
      </c>
      <c r="K12088">
        <v>97</v>
      </c>
      <c r="L12088">
        <v>0</v>
      </c>
      <c r="M12088" s="6">
        <v>1.98</v>
      </c>
      <c r="N12088" s="4" t="s">
        <v>3170</v>
      </c>
    </row>
    <row r="12089" ht="15">
      <c r="A12089">
        <v>12088</v>
      </c>
      <c r="B12089" t="s">
        <v>3196</v>
      </c>
      <c r="C12089" t="s">
        <v>59</v>
      </c>
      <c r="D12089" t="s">
        <v>60</v>
      </c>
      <c r="E12089" t="s">
        <v>6186</v>
      </c>
      <c r="F12089" t="s">
        <v>6180</v>
      </c>
      <c r="G12089">
        <v>11</v>
      </c>
      <c r="H12089">
        <v>7</v>
      </c>
      <c r="I12089">
        <v>9</v>
      </c>
      <c r="J12089" s="6">
        <v>43.100000000000001</v>
      </c>
      <c r="K12089">
        <v>143</v>
      </c>
      <c r="L12089">
        <v>0</v>
      </c>
      <c r="M12089" s="6">
        <v>1.6399999999999999</v>
      </c>
      <c r="N12089" s="4" t="s">
        <v>3170</v>
      </c>
    </row>
    <row r="12090" ht="15">
      <c r="A12090">
        <v>12089</v>
      </c>
      <c r="B12090" t="s">
        <v>3196</v>
      </c>
      <c r="C12090" t="s">
        <v>59</v>
      </c>
      <c r="D12090" t="s">
        <v>60</v>
      </c>
      <c r="E12090" t="s">
        <v>6187</v>
      </c>
      <c r="F12090" t="s">
        <v>6180</v>
      </c>
      <c r="G12090">
        <v>17</v>
      </c>
      <c r="H12090">
        <v>13</v>
      </c>
      <c r="I12090">
        <v>15</v>
      </c>
      <c r="J12090" s="6">
        <v>44.399999999999999</v>
      </c>
      <c r="K12090">
        <v>56</v>
      </c>
      <c r="L12090">
        <v>0</v>
      </c>
      <c r="M12090" s="6">
        <v>1.54</v>
      </c>
      <c r="N12090" s="4" t="s">
        <v>3170</v>
      </c>
    </row>
    <row r="12091" ht="15">
      <c r="A12091">
        <v>12090</v>
      </c>
      <c r="B12091" t="s">
        <v>3196</v>
      </c>
      <c r="C12091" t="s">
        <v>203</v>
      </c>
      <c r="D12091" t="s">
        <v>204</v>
      </c>
      <c r="E12091" t="s">
        <v>6179</v>
      </c>
      <c r="F12091" t="s">
        <v>6180</v>
      </c>
      <c r="G12091">
        <v>19</v>
      </c>
      <c r="H12091">
        <v>13</v>
      </c>
      <c r="I12091">
        <v>18</v>
      </c>
      <c r="J12091" s="6">
        <v>55.200000000000003</v>
      </c>
      <c r="K12091">
        <v>67</v>
      </c>
      <c r="L12091">
        <v>0</v>
      </c>
      <c r="M12091" s="6">
        <v>1.7</v>
      </c>
      <c r="N12091" s="4" t="s">
        <v>3170</v>
      </c>
    </row>
    <row r="12092" ht="15">
      <c r="A12092">
        <v>12091</v>
      </c>
      <c r="B12092" t="s">
        <v>3196</v>
      </c>
      <c r="C12092" t="s">
        <v>203</v>
      </c>
      <c r="D12092" t="s">
        <v>204</v>
      </c>
      <c r="E12092" t="s">
        <v>6181</v>
      </c>
      <c r="F12092" t="s">
        <v>6180</v>
      </c>
      <c r="G12092">
        <v>26</v>
      </c>
      <c r="H12092">
        <v>20</v>
      </c>
      <c r="I12092">
        <v>23</v>
      </c>
      <c r="J12092" s="6">
        <v>38.600000000000001</v>
      </c>
      <c r="K12092">
        <v>91</v>
      </c>
      <c r="L12092">
        <v>0</v>
      </c>
      <c r="M12092" s="6">
        <v>1.27</v>
      </c>
      <c r="N12092" s="4" t="s">
        <v>3170</v>
      </c>
    </row>
    <row r="12093" ht="15">
      <c r="A12093">
        <v>12092</v>
      </c>
      <c r="B12093" t="s">
        <v>3196</v>
      </c>
      <c r="C12093" t="s">
        <v>203</v>
      </c>
      <c r="D12093" t="s">
        <v>204</v>
      </c>
      <c r="E12093" t="s">
        <v>6183</v>
      </c>
      <c r="F12093" t="s">
        <v>6180</v>
      </c>
      <c r="G12093">
        <v>12</v>
      </c>
      <c r="H12093">
        <v>8</v>
      </c>
      <c r="I12093">
        <v>11</v>
      </c>
      <c r="J12093" s="6">
        <v>51.299999999999997</v>
      </c>
      <c r="K12093">
        <v>114</v>
      </c>
      <c r="L12093">
        <v>0</v>
      </c>
      <c r="M12093" s="6">
        <v>1.0600000000000001</v>
      </c>
      <c r="N12093" s="4" t="s">
        <v>3170</v>
      </c>
    </row>
    <row r="12094" ht="15">
      <c r="A12094">
        <v>12093</v>
      </c>
      <c r="B12094" t="s">
        <v>3196</v>
      </c>
      <c r="C12094" t="s">
        <v>203</v>
      </c>
      <c r="D12094" t="s">
        <v>204</v>
      </c>
      <c r="E12094" t="s">
        <v>6184</v>
      </c>
      <c r="F12094" t="s">
        <v>6180</v>
      </c>
      <c r="G12094">
        <v>9</v>
      </c>
      <c r="H12094">
        <v>6</v>
      </c>
      <c r="I12094">
        <v>8</v>
      </c>
      <c r="J12094" s="6">
        <v>44.5</v>
      </c>
      <c r="K12094">
        <v>118</v>
      </c>
      <c r="L12094">
        <v>0</v>
      </c>
      <c r="M12094" s="6">
        <v>1.3400000000000001</v>
      </c>
      <c r="N12094" s="4" t="s">
        <v>3170</v>
      </c>
    </row>
    <row r="12095" ht="15">
      <c r="A12095">
        <v>12094</v>
      </c>
      <c r="B12095" t="s">
        <v>3196</v>
      </c>
      <c r="C12095" t="s">
        <v>203</v>
      </c>
      <c r="D12095" t="s">
        <v>204</v>
      </c>
      <c r="E12095" t="s">
        <v>6185</v>
      </c>
      <c r="F12095" t="s">
        <v>6180</v>
      </c>
      <c r="G12095">
        <v>11</v>
      </c>
      <c r="H12095">
        <v>8</v>
      </c>
      <c r="I12095">
        <v>10</v>
      </c>
      <c r="J12095" s="6">
        <v>52.5</v>
      </c>
      <c r="K12095">
        <v>143</v>
      </c>
      <c r="L12095">
        <v>0</v>
      </c>
      <c r="M12095" s="6">
        <v>0.85999999999999999</v>
      </c>
      <c r="N12095" s="4" t="s">
        <v>3170</v>
      </c>
    </row>
    <row r="12096" ht="15">
      <c r="A12096">
        <v>12095</v>
      </c>
      <c r="B12096" t="s">
        <v>3196</v>
      </c>
      <c r="C12096" t="s">
        <v>203</v>
      </c>
      <c r="D12096" t="s">
        <v>204</v>
      </c>
      <c r="E12096" t="s">
        <v>6186</v>
      </c>
      <c r="F12096" t="s">
        <v>6180</v>
      </c>
      <c r="G12096">
        <v>7</v>
      </c>
      <c r="H12096">
        <v>5</v>
      </c>
      <c r="I12096">
        <v>6</v>
      </c>
      <c r="J12096" s="6">
        <v>47.899999999999999</v>
      </c>
      <c r="K12096">
        <v>64</v>
      </c>
      <c r="L12096">
        <v>0</v>
      </c>
      <c r="M12096" s="6">
        <v>1.4099999999999999</v>
      </c>
      <c r="N12096" s="4" t="s">
        <v>3170</v>
      </c>
    </row>
    <row r="12097" ht="15">
      <c r="A12097">
        <v>12096</v>
      </c>
      <c r="B12097" t="s">
        <v>3196</v>
      </c>
      <c r="C12097" t="s">
        <v>203</v>
      </c>
      <c r="D12097" t="s">
        <v>204</v>
      </c>
      <c r="E12097" t="s">
        <v>6187</v>
      </c>
      <c r="F12097" t="s">
        <v>6180</v>
      </c>
      <c r="G12097">
        <v>10</v>
      </c>
      <c r="H12097">
        <v>6</v>
      </c>
      <c r="I12097">
        <v>9</v>
      </c>
      <c r="J12097" s="6">
        <v>51.200000000000003</v>
      </c>
      <c r="K12097">
        <v>38</v>
      </c>
      <c r="L12097">
        <v>0</v>
      </c>
      <c r="M12097" s="6">
        <v>0.89000000000000001</v>
      </c>
      <c r="N12097" s="4" t="s">
        <v>3170</v>
      </c>
    </row>
    <row r="12098" ht="15">
      <c r="A12098">
        <v>12097</v>
      </c>
      <c r="B12098" t="s">
        <v>3204</v>
      </c>
      <c r="C12098" t="s">
        <v>26</v>
      </c>
      <c r="D12098" t="s">
        <v>27</v>
      </c>
      <c r="E12098" t="s">
        <v>6179</v>
      </c>
      <c r="F12098" t="s">
        <v>6180</v>
      </c>
      <c r="G12098">
        <v>67</v>
      </c>
      <c r="H12098">
        <v>45</v>
      </c>
      <c r="I12098">
        <v>62</v>
      </c>
      <c r="J12098" s="6">
        <v>38.799999999999997</v>
      </c>
      <c r="K12098">
        <v>111</v>
      </c>
      <c r="L12098">
        <v>1</v>
      </c>
      <c r="M12098" s="6">
        <v>1.8500000000000001</v>
      </c>
      <c r="N12098" s="4" t="s">
        <v>3170</v>
      </c>
    </row>
    <row r="12099" ht="15">
      <c r="A12099">
        <v>12098</v>
      </c>
      <c r="B12099" t="s">
        <v>3204</v>
      </c>
      <c r="C12099" t="s">
        <v>26</v>
      </c>
      <c r="D12099" t="s">
        <v>27</v>
      </c>
      <c r="E12099" t="s">
        <v>6181</v>
      </c>
      <c r="F12099" t="s">
        <v>6180</v>
      </c>
      <c r="G12099">
        <v>67</v>
      </c>
      <c r="H12099">
        <v>41</v>
      </c>
      <c r="I12099">
        <v>62</v>
      </c>
      <c r="J12099" s="6">
        <v>44.399999999999999</v>
      </c>
      <c r="K12099">
        <v>76</v>
      </c>
      <c r="L12099">
        <v>2</v>
      </c>
      <c r="M12099" s="6">
        <v>2.3399999999999999</v>
      </c>
      <c r="N12099" s="4" t="s">
        <v>3170</v>
      </c>
    </row>
    <row r="12100" ht="15">
      <c r="A12100">
        <v>12099</v>
      </c>
      <c r="B12100" t="s">
        <v>3204</v>
      </c>
      <c r="C12100" t="s">
        <v>26</v>
      </c>
      <c r="D12100" t="s">
        <v>27</v>
      </c>
      <c r="E12100" t="s">
        <v>6183</v>
      </c>
      <c r="F12100" t="s">
        <v>6180</v>
      </c>
      <c r="G12100">
        <v>33</v>
      </c>
      <c r="H12100">
        <v>21</v>
      </c>
      <c r="I12100">
        <v>30</v>
      </c>
      <c r="J12100" s="6">
        <v>52.100000000000001</v>
      </c>
      <c r="K12100">
        <v>101</v>
      </c>
      <c r="L12100">
        <v>1</v>
      </c>
      <c r="M12100" s="6">
        <v>1.9199999999999999</v>
      </c>
      <c r="N12100" s="4" t="s">
        <v>3170</v>
      </c>
    </row>
    <row r="12101" ht="15">
      <c r="A12101">
        <v>12100</v>
      </c>
      <c r="B12101" t="s">
        <v>3204</v>
      </c>
      <c r="C12101" t="s">
        <v>26</v>
      </c>
      <c r="D12101" t="s">
        <v>27</v>
      </c>
      <c r="E12101" t="s">
        <v>6184</v>
      </c>
      <c r="F12101" t="s">
        <v>6180</v>
      </c>
      <c r="G12101">
        <v>31</v>
      </c>
      <c r="H12101">
        <v>23</v>
      </c>
      <c r="I12101">
        <v>28</v>
      </c>
      <c r="J12101" s="6">
        <v>43.600000000000001</v>
      </c>
      <c r="K12101">
        <v>106</v>
      </c>
      <c r="L12101">
        <v>1</v>
      </c>
      <c r="M12101" s="6">
        <v>2.02</v>
      </c>
      <c r="N12101" s="4" t="s">
        <v>3170</v>
      </c>
    </row>
    <row r="12102" ht="15">
      <c r="A12102">
        <v>12101</v>
      </c>
      <c r="B12102" t="s">
        <v>3204</v>
      </c>
      <c r="C12102" t="s">
        <v>26</v>
      </c>
      <c r="D12102" t="s">
        <v>27</v>
      </c>
      <c r="E12102" t="s">
        <v>6185</v>
      </c>
      <c r="F12102" t="s">
        <v>6180</v>
      </c>
      <c r="G12102">
        <v>32</v>
      </c>
      <c r="H12102">
        <v>22</v>
      </c>
      <c r="I12102">
        <v>30</v>
      </c>
      <c r="J12102" s="6">
        <v>46.700000000000003</v>
      </c>
      <c r="K12102">
        <v>69</v>
      </c>
      <c r="L12102">
        <v>1</v>
      </c>
      <c r="M12102" s="6">
        <v>2.5899999999999999</v>
      </c>
      <c r="N12102" s="4" t="s">
        <v>3170</v>
      </c>
    </row>
    <row r="12103" ht="15">
      <c r="A12103">
        <v>12102</v>
      </c>
      <c r="B12103" t="s">
        <v>3204</v>
      </c>
      <c r="C12103" t="s">
        <v>26</v>
      </c>
      <c r="D12103" t="s">
        <v>27</v>
      </c>
      <c r="E12103" t="s">
        <v>6186</v>
      </c>
      <c r="F12103" t="s">
        <v>6180</v>
      </c>
      <c r="G12103">
        <v>16</v>
      </c>
      <c r="H12103">
        <v>11</v>
      </c>
      <c r="I12103">
        <v>14</v>
      </c>
      <c r="J12103" s="6">
        <v>51.399999999999999</v>
      </c>
      <c r="K12103">
        <v>75</v>
      </c>
      <c r="L12103">
        <v>0</v>
      </c>
      <c r="M12103" s="6">
        <v>1.8200000000000001</v>
      </c>
      <c r="N12103" s="4" t="s">
        <v>3170</v>
      </c>
    </row>
    <row r="12104" ht="15">
      <c r="A12104">
        <v>12103</v>
      </c>
      <c r="B12104" t="s">
        <v>3204</v>
      </c>
      <c r="C12104" t="s">
        <v>26</v>
      </c>
      <c r="D12104" t="s">
        <v>27</v>
      </c>
      <c r="E12104" t="s">
        <v>6187</v>
      </c>
      <c r="F12104" t="s">
        <v>6180</v>
      </c>
      <c r="G12104">
        <v>22</v>
      </c>
      <c r="H12104">
        <v>13</v>
      </c>
      <c r="I12104">
        <v>21</v>
      </c>
      <c r="J12104" s="6">
        <v>53.5</v>
      </c>
      <c r="K12104">
        <v>44</v>
      </c>
      <c r="L12104">
        <v>1</v>
      </c>
      <c r="M12104" s="6">
        <v>2.6899999999999999</v>
      </c>
      <c r="N12104" s="4" t="s">
        <v>3170</v>
      </c>
    </row>
    <row r="12105" ht="15">
      <c r="A12105">
        <v>12104</v>
      </c>
      <c r="B12105" t="s">
        <v>3204</v>
      </c>
      <c r="C12105" t="s">
        <v>42</v>
      </c>
      <c r="D12105" t="s">
        <v>43</v>
      </c>
      <c r="E12105" t="s">
        <v>6179</v>
      </c>
      <c r="F12105" t="s">
        <v>6180</v>
      </c>
      <c r="G12105">
        <v>59</v>
      </c>
      <c r="H12105">
        <v>34</v>
      </c>
      <c r="I12105">
        <v>51</v>
      </c>
      <c r="J12105" s="6">
        <v>49.399999999999999</v>
      </c>
      <c r="K12105">
        <v>101</v>
      </c>
      <c r="L12105">
        <v>1</v>
      </c>
      <c r="M12105" s="6">
        <v>2.0699999999999998</v>
      </c>
      <c r="N12105" s="4" t="s">
        <v>3170</v>
      </c>
    </row>
    <row r="12106" ht="15">
      <c r="A12106">
        <v>12105</v>
      </c>
      <c r="B12106" t="s">
        <v>3204</v>
      </c>
      <c r="C12106" t="s">
        <v>42</v>
      </c>
      <c r="D12106" t="s">
        <v>43</v>
      </c>
      <c r="E12106" t="s">
        <v>6181</v>
      </c>
      <c r="F12106" t="s">
        <v>6180</v>
      </c>
      <c r="G12106">
        <v>87</v>
      </c>
      <c r="H12106">
        <v>68</v>
      </c>
      <c r="I12106">
        <v>83</v>
      </c>
      <c r="J12106" s="6">
        <v>53.799999999999997</v>
      </c>
      <c r="K12106">
        <v>103</v>
      </c>
      <c r="L12106">
        <v>1</v>
      </c>
      <c r="M12106" s="6">
        <v>1.52</v>
      </c>
      <c r="N12106" s="4" t="s">
        <v>3170</v>
      </c>
    </row>
    <row r="12107" ht="15">
      <c r="A12107">
        <v>12106</v>
      </c>
      <c r="B12107" t="s">
        <v>3204</v>
      </c>
      <c r="C12107" t="s">
        <v>42</v>
      </c>
      <c r="D12107" t="s">
        <v>43</v>
      </c>
      <c r="E12107" t="s">
        <v>6183</v>
      </c>
      <c r="F12107" t="s">
        <v>6180</v>
      </c>
      <c r="G12107">
        <v>48</v>
      </c>
      <c r="H12107">
        <v>37</v>
      </c>
      <c r="I12107">
        <v>43</v>
      </c>
      <c r="J12107" s="6">
        <v>46.700000000000003</v>
      </c>
      <c r="K12107">
        <v>66</v>
      </c>
      <c r="L12107">
        <v>1</v>
      </c>
      <c r="M12107" s="6">
        <v>1.96</v>
      </c>
      <c r="N12107" s="4" t="s">
        <v>3170</v>
      </c>
    </row>
    <row r="12108" ht="15">
      <c r="A12108">
        <v>12107</v>
      </c>
      <c r="B12108" t="s">
        <v>3204</v>
      </c>
      <c r="C12108" t="s">
        <v>42</v>
      </c>
      <c r="D12108" t="s">
        <v>43</v>
      </c>
      <c r="E12108" t="s">
        <v>6184</v>
      </c>
      <c r="F12108" t="s">
        <v>6182</v>
      </c>
      <c r="G12108">
        <v>26</v>
      </c>
      <c r="H12108">
        <v>18</v>
      </c>
      <c r="I12108">
        <v>24</v>
      </c>
      <c r="J12108" s="6">
        <v>52</v>
      </c>
      <c r="K12108">
        <v>131</v>
      </c>
      <c r="L12108">
        <v>0</v>
      </c>
      <c r="M12108" s="6">
        <v>1.52</v>
      </c>
      <c r="N12108" s="4" t="s">
        <v>3170</v>
      </c>
    </row>
    <row r="12109" ht="15">
      <c r="A12109">
        <v>12108</v>
      </c>
      <c r="B12109" t="s">
        <v>3204</v>
      </c>
      <c r="C12109" t="s">
        <v>42</v>
      </c>
      <c r="D12109" t="s">
        <v>43</v>
      </c>
      <c r="E12109" t="s">
        <v>6185</v>
      </c>
      <c r="F12109" t="s">
        <v>6180</v>
      </c>
      <c r="G12109">
        <v>26</v>
      </c>
      <c r="H12109">
        <v>15</v>
      </c>
      <c r="I12109">
        <v>25</v>
      </c>
      <c r="J12109" s="6">
        <v>49.399999999999999</v>
      </c>
      <c r="K12109">
        <v>117</v>
      </c>
      <c r="L12109">
        <v>1</v>
      </c>
      <c r="M12109" s="6">
        <v>2.1699999999999999</v>
      </c>
      <c r="N12109" s="4" t="s">
        <v>3170</v>
      </c>
    </row>
    <row r="12110" ht="15">
      <c r="A12110">
        <v>12109</v>
      </c>
      <c r="B12110" t="s">
        <v>3204</v>
      </c>
      <c r="C12110" t="s">
        <v>42</v>
      </c>
      <c r="D12110" t="s">
        <v>43</v>
      </c>
      <c r="E12110" t="s">
        <v>6186</v>
      </c>
      <c r="F12110" t="s">
        <v>6180</v>
      </c>
      <c r="G12110">
        <v>16</v>
      </c>
      <c r="H12110">
        <v>11</v>
      </c>
      <c r="I12110">
        <v>14</v>
      </c>
      <c r="J12110" s="6">
        <v>45.600000000000001</v>
      </c>
      <c r="K12110">
        <v>120</v>
      </c>
      <c r="L12110">
        <v>0</v>
      </c>
      <c r="M12110" s="6">
        <v>2</v>
      </c>
      <c r="N12110" s="4" t="s">
        <v>3170</v>
      </c>
    </row>
    <row r="12111" ht="15">
      <c r="A12111">
        <v>12110</v>
      </c>
      <c r="B12111" t="s">
        <v>3204</v>
      </c>
      <c r="C12111" t="s">
        <v>42</v>
      </c>
      <c r="D12111" t="s">
        <v>43</v>
      </c>
      <c r="E12111" t="s">
        <v>6187</v>
      </c>
      <c r="F12111" t="s">
        <v>6180</v>
      </c>
      <c r="G12111">
        <v>18</v>
      </c>
      <c r="H12111">
        <v>14</v>
      </c>
      <c r="I12111">
        <v>17</v>
      </c>
      <c r="J12111" s="6">
        <v>47</v>
      </c>
      <c r="K12111">
        <v>70</v>
      </c>
      <c r="L12111">
        <v>0</v>
      </c>
      <c r="M12111" s="6">
        <v>1.79</v>
      </c>
      <c r="N12111" s="4" t="s">
        <v>3170</v>
      </c>
    </row>
    <row r="12112" ht="15">
      <c r="A12112">
        <v>12111</v>
      </c>
      <c r="B12112" t="s">
        <v>3204</v>
      </c>
      <c r="C12112" t="s">
        <v>115</v>
      </c>
      <c r="D12112" t="s">
        <v>116</v>
      </c>
      <c r="E12112" t="s">
        <v>6179</v>
      </c>
      <c r="F12112" t="s">
        <v>6180</v>
      </c>
      <c r="G12112">
        <v>67</v>
      </c>
      <c r="H12112">
        <v>39</v>
      </c>
      <c r="I12112">
        <v>65</v>
      </c>
      <c r="J12112" s="6">
        <v>48.899999999999999</v>
      </c>
      <c r="K12112">
        <v>68</v>
      </c>
      <c r="L12112">
        <v>1</v>
      </c>
      <c r="M12112" s="6">
        <v>2.21</v>
      </c>
      <c r="N12112" s="4" t="s">
        <v>3170</v>
      </c>
    </row>
    <row r="12113" ht="15">
      <c r="A12113">
        <v>12112</v>
      </c>
      <c r="B12113" t="s">
        <v>3204</v>
      </c>
      <c r="C12113" t="s">
        <v>115</v>
      </c>
      <c r="D12113" t="s">
        <v>116</v>
      </c>
      <c r="E12113" t="s">
        <v>6181</v>
      </c>
      <c r="F12113" t="s">
        <v>6180</v>
      </c>
      <c r="G12113">
        <v>49</v>
      </c>
      <c r="H12113">
        <v>31</v>
      </c>
      <c r="I12113">
        <v>46</v>
      </c>
      <c r="J12113" s="6">
        <v>40.5</v>
      </c>
      <c r="K12113">
        <v>99</v>
      </c>
      <c r="L12113">
        <v>1</v>
      </c>
      <c r="M12113" s="6">
        <v>2.1899999999999999</v>
      </c>
      <c r="N12113" s="4" t="s">
        <v>3170</v>
      </c>
    </row>
    <row r="12114" ht="15">
      <c r="A12114">
        <v>12113</v>
      </c>
      <c r="B12114" t="s">
        <v>3204</v>
      </c>
      <c r="C12114" t="s">
        <v>115</v>
      </c>
      <c r="D12114" t="s">
        <v>116</v>
      </c>
      <c r="E12114" t="s">
        <v>6183</v>
      </c>
      <c r="F12114" t="s">
        <v>6180</v>
      </c>
      <c r="G12114">
        <v>35</v>
      </c>
      <c r="H12114">
        <v>27</v>
      </c>
      <c r="I12114">
        <v>30</v>
      </c>
      <c r="J12114" s="6">
        <v>58.600000000000001</v>
      </c>
      <c r="K12114">
        <v>108</v>
      </c>
      <c r="L12114">
        <v>1</v>
      </c>
      <c r="M12114" s="6">
        <v>2.46</v>
      </c>
      <c r="N12114" s="4" t="s">
        <v>3170</v>
      </c>
    </row>
    <row r="12115" ht="15">
      <c r="A12115">
        <v>12114</v>
      </c>
      <c r="B12115" t="s">
        <v>3204</v>
      </c>
      <c r="C12115" t="s">
        <v>115</v>
      </c>
      <c r="D12115" t="s">
        <v>116</v>
      </c>
      <c r="E12115" t="s">
        <v>6184</v>
      </c>
      <c r="F12115" t="s">
        <v>6180</v>
      </c>
      <c r="G12115">
        <v>18</v>
      </c>
      <c r="H12115">
        <v>10</v>
      </c>
      <c r="I12115">
        <v>17</v>
      </c>
      <c r="J12115" s="6">
        <v>57.600000000000001</v>
      </c>
      <c r="K12115">
        <v>76</v>
      </c>
      <c r="L12115">
        <v>0</v>
      </c>
      <c r="M12115" s="6">
        <v>2.27</v>
      </c>
      <c r="N12115" s="4" t="s">
        <v>3170</v>
      </c>
    </row>
    <row r="12116" ht="15">
      <c r="A12116">
        <v>12115</v>
      </c>
      <c r="B12116" t="s">
        <v>3204</v>
      </c>
      <c r="C12116" t="s">
        <v>115</v>
      </c>
      <c r="D12116" t="s">
        <v>116</v>
      </c>
      <c r="E12116" t="s">
        <v>6185</v>
      </c>
      <c r="F12116" t="s">
        <v>6182</v>
      </c>
      <c r="G12116">
        <v>16</v>
      </c>
      <c r="H12116">
        <v>11</v>
      </c>
      <c r="I12116">
        <v>15</v>
      </c>
      <c r="J12116" s="6">
        <v>40.299999999999997</v>
      </c>
      <c r="K12116">
        <v>158</v>
      </c>
      <c r="L12116">
        <v>0</v>
      </c>
      <c r="M12116" s="6">
        <v>1.77</v>
      </c>
      <c r="N12116" s="4" t="s">
        <v>3170</v>
      </c>
    </row>
    <row r="12117" ht="15">
      <c r="A12117">
        <v>12116</v>
      </c>
      <c r="B12117" t="s">
        <v>3204</v>
      </c>
      <c r="C12117" t="s">
        <v>115</v>
      </c>
      <c r="D12117" t="s">
        <v>116</v>
      </c>
      <c r="E12117" t="s">
        <v>6186</v>
      </c>
      <c r="F12117" t="s">
        <v>6182</v>
      </c>
      <c r="G12117">
        <v>16</v>
      </c>
      <c r="H12117">
        <v>10</v>
      </c>
      <c r="I12117">
        <v>14</v>
      </c>
      <c r="J12117" s="6">
        <v>41.899999999999999</v>
      </c>
      <c r="K12117">
        <v>61</v>
      </c>
      <c r="L12117">
        <v>0</v>
      </c>
      <c r="M12117" s="6">
        <v>2.1299999999999999</v>
      </c>
      <c r="N12117" s="4" t="s">
        <v>3170</v>
      </c>
    </row>
    <row r="12118" ht="15">
      <c r="A12118">
        <v>12117</v>
      </c>
      <c r="B12118" t="s">
        <v>3204</v>
      </c>
      <c r="C12118" t="s">
        <v>115</v>
      </c>
      <c r="D12118" t="s">
        <v>116</v>
      </c>
      <c r="E12118" t="s">
        <v>6187</v>
      </c>
      <c r="F12118" t="s">
        <v>6180</v>
      </c>
      <c r="G12118">
        <v>16</v>
      </c>
      <c r="H12118">
        <v>10</v>
      </c>
      <c r="I12118">
        <v>15</v>
      </c>
      <c r="J12118" s="6">
        <v>39.299999999999997</v>
      </c>
      <c r="K12118">
        <v>68</v>
      </c>
      <c r="L12118">
        <v>0</v>
      </c>
      <c r="M12118" s="6">
        <v>1.98</v>
      </c>
      <c r="N12118" s="4" t="s">
        <v>3170</v>
      </c>
    </row>
    <row r="12119" ht="15">
      <c r="A12119">
        <v>12118</v>
      </c>
      <c r="B12119" t="s">
        <v>3204</v>
      </c>
      <c r="C12119" t="s">
        <v>36</v>
      </c>
      <c r="D12119" t="s">
        <v>37</v>
      </c>
      <c r="E12119" t="s">
        <v>6179</v>
      </c>
      <c r="F12119" t="s">
        <v>6180</v>
      </c>
      <c r="G12119">
        <v>70</v>
      </c>
      <c r="H12119">
        <v>53</v>
      </c>
      <c r="I12119">
        <v>65</v>
      </c>
      <c r="J12119" s="6">
        <v>54.100000000000001</v>
      </c>
      <c r="K12119">
        <v>91</v>
      </c>
      <c r="L12119">
        <v>2</v>
      </c>
      <c r="M12119" s="6">
        <v>2.1800000000000002</v>
      </c>
      <c r="N12119" s="4" t="s">
        <v>3170</v>
      </c>
    </row>
    <row r="12120" ht="15">
      <c r="A12120">
        <v>12119</v>
      </c>
      <c r="B12120" t="s">
        <v>3204</v>
      </c>
      <c r="C12120" t="s">
        <v>36</v>
      </c>
      <c r="D12120" t="s">
        <v>37</v>
      </c>
      <c r="E12120" t="s">
        <v>6181</v>
      </c>
      <c r="F12120" t="s">
        <v>6180</v>
      </c>
      <c r="G12120">
        <v>72</v>
      </c>
      <c r="H12120">
        <v>41</v>
      </c>
      <c r="I12120">
        <v>68</v>
      </c>
      <c r="J12120" s="6">
        <v>43.600000000000001</v>
      </c>
      <c r="K12120">
        <v>111</v>
      </c>
      <c r="L12120">
        <v>1</v>
      </c>
      <c r="M12120" s="6">
        <v>1.8600000000000001</v>
      </c>
      <c r="N12120" s="4" t="s">
        <v>3170</v>
      </c>
    </row>
    <row r="12121" ht="15">
      <c r="A12121">
        <v>12120</v>
      </c>
      <c r="B12121" t="s">
        <v>3204</v>
      </c>
      <c r="C12121" t="s">
        <v>36</v>
      </c>
      <c r="D12121" t="s">
        <v>37</v>
      </c>
      <c r="E12121" t="s">
        <v>6183</v>
      </c>
      <c r="F12121" t="s">
        <v>6180</v>
      </c>
      <c r="G12121">
        <v>26</v>
      </c>
      <c r="H12121">
        <v>17</v>
      </c>
      <c r="I12121">
        <v>25</v>
      </c>
      <c r="J12121" s="6">
        <v>61</v>
      </c>
      <c r="K12121">
        <v>69</v>
      </c>
      <c r="L12121">
        <v>1</v>
      </c>
      <c r="M12121" s="6">
        <v>2.3999999999999999</v>
      </c>
      <c r="N12121" s="4" t="s">
        <v>3170</v>
      </c>
    </row>
    <row r="12122" ht="15">
      <c r="A12122">
        <v>12121</v>
      </c>
      <c r="B12122" t="s">
        <v>3204</v>
      </c>
      <c r="C12122" t="s">
        <v>36</v>
      </c>
      <c r="D12122" t="s">
        <v>37</v>
      </c>
      <c r="E12122" t="s">
        <v>6184</v>
      </c>
      <c r="F12122" t="s">
        <v>6180</v>
      </c>
      <c r="G12122">
        <v>27</v>
      </c>
      <c r="H12122">
        <v>17</v>
      </c>
      <c r="I12122">
        <v>25</v>
      </c>
      <c r="J12122" s="6">
        <v>42.200000000000003</v>
      </c>
      <c r="K12122">
        <v>120</v>
      </c>
      <c r="L12122">
        <v>1</v>
      </c>
      <c r="M12122" s="6">
        <v>2.5699999999999998</v>
      </c>
      <c r="N12122" s="4" t="s">
        <v>3170</v>
      </c>
    </row>
    <row r="12123" ht="15">
      <c r="A12123">
        <v>12122</v>
      </c>
      <c r="B12123" t="s">
        <v>3204</v>
      </c>
      <c r="C12123" t="s">
        <v>36</v>
      </c>
      <c r="D12123" t="s">
        <v>37</v>
      </c>
      <c r="E12123" t="s">
        <v>6185</v>
      </c>
      <c r="F12123" t="s">
        <v>6180</v>
      </c>
      <c r="G12123">
        <v>26</v>
      </c>
      <c r="H12123">
        <v>16</v>
      </c>
      <c r="I12123">
        <v>24</v>
      </c>
      <c r="J12123" s="6">
        <v>48.600000000000001</v>
      </c>
      <c r="K12123">
        <v>107</v>
      </c>
      <c r="L12123">
        <v>0</v>
      </c>
      <c r="M12123" s="6">
        <v>1.6299999999999999</v>
      </c>
      <c r="N12123" s="4" t="s">
        <v>3170</v>
      </c>
    </row>
    <row r="12124" ht="15">
      <c r="A12124">
        <v>12123</v>
      </c>
      <c r="B12124" t="s">
        <v>3204</v>
      </c>
      <c r="C12124" t="s">
        <v>36</v>
      </c>
      <c r="D12124" t="s">
        <v>37</v>
      </c>
      <c r="E12124" t="s">
        <v>6186</v>
      </c>
      <c r="F12124" t="s">
        <v>6180</v>
      </c>
      <c r="G12124">
        <v>14</v>
      </c>
      <c r="H12124">
        <v>10</v>
      </c>
      <c r="I12124">
        <v>13</v>
      </c>
      <c r="J12124" s="6">
        <v>53.799999999999997</v>
      </c>
      <c r="K12124">
        <v>95</v>
      </c>
      <c r="L12124">
        <v>0</v>
      </c>
      <c r="M12124" s="6">
        <v>1.74</v>
      </c>
      <c r="N12124" s="4" t="s">
        <v>3170</v>
      </c>
    </row>
    <row r="12125" ht="15">
      <c r="A12125">
        <v>12124</v>
      </c>
      <c r="B12125" t="s">
        <v>3204</v>
      </c>
      <c r="C12125" t="s">
        <v>36</v>
      </c>
      <c r="D12125" t="s">
        <v>37</v>
      </c>
      <c r="E12125" t="s">
        <v>6187</v>
      </c>
      <c r="F12125" t="s">
        <v>6180</v>
      </c>
      <c r="G12125">
        <v>16</v>
      </c>
      <c r="H12125">
        <v>12</v>
      </c>
      <c r="I12125">
        <v>14</v>
      </c>
      <c r="J12125" s="6">
        <v>50.100000000000001</v>
      </c>
      <c r="K12125">
        <v>60</v>
      </c>
      <c r="L12125">
        <v>0</v>
      </c>
      <c r="M12125" s="6">
        <v>1.6699999999999999</v>
      </c>
      <c r="N12125" s="4" t="s">
        <v>3170</v>
      </c>
    </row>
    <row r="12126" ht="15">
      <c r="A12126">
        <v>12125</v>
      </c>
      <c r="B12126" t="s">
        <v>3204</v>
      </c>
      <c r="C12126" t="s">
        <v>67</v>
      </c>
      <c r="D12126" t="s">
        <v>68</v>
      </c>
      <c r="E12126" t="s">
        <v>6179</v>
      </c>
      <c r="F12126" t="s">
        <v>6180</v>
      </c>
      <c r="G12126">
        <v>65</v>
      </c>
      <c r="H12126">
        <v>47</v>
      </c>
      <c r="I12126">
        <v>62</v>
      </c>
      <c r="J12126" s="6">
        <v>49.399999999999999</v>
      </c>
      <c r="K12126">
        <v>83</v>
      </c>
      <c r="L12126">
        <v>1</v>
      </c>
      <c r="M12126" s="6">
        <v>1.78</v>
      </c>
      <c r="N12126" s="4" t="s">
        <v>3170</v>
      </c>
    </row>
    <row r="12127" ht="15">
      <c r="A12127">
        <v>12126</v>
      </c>
      <c r="B12127" t="s">
        <v>3204</v>
      </c>
      <c r="C12127" t="s">
        <v>67</v>
      </c>
      <c r="D12127" t="s">
        <v>68</v>
      </c>
      <c r="E12127" t="s">
        <v>6181</v>
      </c>
      <c r="F12127" t="s">
        <v>6180</v>
      </c>
      <c r="G12127">
        <v>98</v>
      </c>
      <c r="H12127">
        <v>74</v>
      </c>
      <c r="I12127">
        <v>92</v>
      </c>
      <c r="J12127" s="6">
        <v>60.5</v>
      </c>
      <c r="K12127">
        <v>101</v>
      </c>
      <c r="L12127">
        <v>2</v>
      </c>
      <c r="M12127" s="6">
        <v>2.0800000000000001</v>
      </c>
      <c r="N12127" s="4" t="s">
        <v>3170</v>
      </c>
    </row>
    <row r="12128" ht="15">
      <c r="A12128">
        <v>12127</v>
      </c>
      <c r="B12128" t="s">
        <v>3204</v>
      </c>
      <c r="C12128" t="s">
        <v>67</v>
      </c>
      <c r="D12128" t="s">
        <v>68</v>
      </c>
      <c r="E12128" t="s">
        <v>6183</v>
      </c>
      <c r="F12128" t="s">
        <v>6182</v>
      </c>
      <c r="G12128">
        <v>31</v>
      </c>
      <c r="H12128">
        <v>19</v>
      </c>
      <c r="I12128">
        <v>29</v>
      </c>
      <c r="J12128" s="6">
        <v>40.299999999999997</v>
      </c>
      <c r="K12128">
        <v>91</v>
      </c>
      <c r="L12128">
        <v>1</v>
      </c>
      <c r="M12128" s="6">
        <v>2.1499999999999999</v>
      </c>
      <c r="N12128" s="4" t="s">
        <v>3170</v>
      </c>
    </row>
    <row r="12129" ht="15">
      <c r="A12129">
        <v>12128</v>
      </c>
      <c r="B12129" t="s">
        <v>3204</v>
      </c>
      <c r="C12129" t="s">
        <v>67</v>
      </c>
      <c r="D12129" t="s">
        <v>68</v>
      </c>
      <c r="E12129" t="s">
        <v>6184</v>
      </c>
      <c r="F12129" t="s">
        <v>6180</v>
      </c>
      <c r="G12129">
        <v>21</v>
      </c>
      <c r="H12129">
        <v>13</v>
      </c>
      <c r="I12129">
        <v>20</v>
      </c>
      <c r="J12129" s="6">
        <v>56.899999999999999</v>
      </c>
      <c r="K12129">
        <v>108</v>
      </c>
      <c r="L12129">
        <v>0</v>
      </c>
      <c r="M12129" s="6">
        <v>1.6200000000000001</v>
      </c>
      <c r="N12129" s="4" t="s">
        <v>3170</v>
      </c>
    </row>
    <row r="12130" ht="15">
      <c r="A12130">
        <v>12129</v>
      </c>
      <c r="B12130" t="s">
        <v>3204</v>
      </c>
      <c r="C12130" t="s">
        <v>67</v>
      </c>
      <c r="D12130" t="s">
        <v>68</v>
      </c>
      <c r="E12130" t="s">
        <v>6185</v>
      </c>
      <c r="F12130" t="s">
        <v>6182</v>
      </c>
      <c r="G12130">
        <v>28</v>
      </c>
      <c r="H12130">
        <v>18</v>
      </c>
      <c r="I12130">
        <v>26</v>
      </c>
      <c r="J12130" s="6">
        <v>51.600000000000001</v>
      </c>
      <c r="K12130">
        <v>99</v>
      </c>
      <c r="L12130">
        <v>0</v>
      </c>
      <c r="M12130" s="6">
        <v>1.3500000000000001</v>
      </c>
      <c r="N12130" s="4" t="s">
        <v>3170</v>
      </c>
    </row>
    <row r="12131" ht="15">
      <c r="A12131">
        <v>12130</v>
      </c>
      <c r="B12131" t="s">
        <v>3204</v>
      </c>
      <c r="C12131" t="s">
        <v>67</v>
      </c>
      <c r="D12131" t="s">
        <v>68</v>
      </c>
      <c r="E12131" t="s">
        <v>6186</v>
      </c>
      <c r="F12131" t="s">
        <v>6180</v>
      </c>
      <c r="G12131">
        <v>22</v>
      </c>
      <c r="H12131">
        <v>15</v>
      </c>
      <c r="I12131">
        <v>20</v>
      </c>
      <c r="J12131" s="6">
        <v>55.700000000000003</v>
      </c>
      <c r="K12131">
        <v>127</v>
      </c>
      <c r="L12131">
        <v>0</v>
      </c>
      <c r="M12131" s="6">
        <v>1.97</v>
      </c>
      <c r="N12131" s="4" t="s">
        <v>3170</v>
      </c>
    </row>
    <row r="12132" ht="15">
      <c r="A12132">
        <v>12131</v>
      </c>
      <c r="B12132" t="s">
        <v>3204</v>
      </c>
      <c r="C12132" t="s">
        <v>67</v>
      </c>
      <c r="D12132" t="s">
        <v>68</v>
      </c>
      <c r="E12132" t="s">
        <v>6187</v>
      </c>
      <c r="F12132" t="s">
        <v>6180</v>
      </c>
      <c r="G12132">
        <v>19</v>
      </c>
      <c r="H12132">
        <v>14</v>
      </c>
      <c r="I12132">
        <v>18</v>
      </c>
      <c r="J12132" s="6">
        <v>38.899999999999999</v>
      </c>
      <c r="K12132">
        <v>114</v>
      </c>
      <c r="L12132">
        <v>0</v>
      </c>
      <c r="M12132" s="6">
        <v>1.49</v>
      </c>
      <c r="N12132" s="4" t="s">
        <v>3170</v>
      </c>
    </row>
    <row r="12133" ht="15">
      <c r="A12133">
        <v>12132</v>
      </c>
      <c r="B12133" t="s">
        <v>3204</v>
      </c>
      <c r="C12133" t="s">
        <v>84</v>
      </c>
      <c r="D12133" t="s">
        <v>85</v>
      </c>
      <c r="E12133" t="s">
        <v>6179</v>
      </c>
      <c r="F12133" t="s">
        <v>6180</v>
      </c>
      <c r="G12133">
        <v>44</v>
      </c>
      <c r="H12133">
        <v>25</v>
      </c>
      <c r="I12133">
        <v>38</v>
      </c>
      <c r="J12133" s="6">
        <v>42.100000000000001</v>
      </c>
      <c r="K12133">
        <v>80</v>
      </c>
      <c r="L12133">
        <v>1</v>
      </c>
      <c r="M12133" s="6">
        <v>1.8100000000000001</v>
      </c>
      <c r="N12133" s="4" t="s">
        <v>3170</v>
      </c>
    </row>
    <row r="12134" ht="15">
      <c r="A12134">
        <v>12133</v>
      </c>
      <c r="B12134" t="s">
        <v>3204</v>
      </c>
      <c r="C12134" t="s">
        <v>84</v>
      </c>
      <c r="D12134" t="s">
        <v>85</v>
      </c>
      <c r="E12134" t="s">
        <v>6181</v>
      </c>
      <c r="F12134" t="s">
        <v>6180</v>
      </c>
      <c r="G12134">
        <v>59</v>
      </c>
      <c r="H12134">
        <v>39</v>
      </c>
      <c r="I12134">
        <v>50</v>
      </c>
      <c r="J12134" s="6">
        <v>50.399999999999999</v>
      </c>
      <c r="K12134">
        <v>100</v>
      </c>
      <c r="L12134">
        <v>1</v>
      </c>
      <c r="M12134" s="6">
        <v>1.4199999999999999</v>
      </c>
      <c r="N12134" s="4" t="s">
        <v>3170</v>
      </c>
    </row>
    <row r="12135" ht="15">
      <c r="A12135">
        <v>12134</v>
      </c>
      <c r="B12135" t="s">
        <v>3204</v>
      </c>
      <c r="C12135" t="s">
        <v>84</v>
      </c>
      <c r="D12135" t="s">
        <v>85</v>
      </c>
      <c r="E12135" t="s">
        <v>6183</v>
      </c>
      <c r="F12135" t="s">
        <v>6182</v>
      </c>
      <c r="G12135">
        <v>20</v>
      </c>
      <c r="H12135">
        <v>15</v>
      </c>
      <c r="I12135">
        <v>19</v>
      </c>
      <c r="J12135" s="6">
        <v>47.299999999999997</v>
      </c>
      <c r="K12135">
        <v>74</v>
      </c>
      <c r="L12135">
        <v>0</v>
      </c>
      <c r="M12135" s="6">
        <v>1.6499999999999999</v>
      </c>
      <c r="N12135" s="4" t="s">
        <v>3170</v>
      </c>
    </row>
    <row r="12136" ht="15">
      <c r="A12136">
        <v>12135</v>
      </c>
      <c r="B12136" t="s">
        <v>3204</v>
      </c>
      <c r="C12136" t="s">
        <v>84</v>
      </c>
      <c r="D12136" t="s">
        <v>85</v>
      </c>
      <c r="E12136" t="s">
        <v>6184</v>
      </c>
      <c r="F12136" t="s">
        <v>6182</v>
      </c>
      <c r="G12136">
        <v>18</v>
      </c>
      <c r="H12136">
        <v>14</v>
      </c>
      <c r="I12136">
        <v>17</v>
      </c>
      <c r="J12136" s="6">
        <v>49.200000000000003</v>
      </c>
      <c r="K12136">
        <v>91</v>
      </c>
      <c r="L12136">
        <v>0</v>
      </c>
      <c r="M12136" s="6">
        <v>1.5800000000000001</v>
      </c>
      <c r="N12136" s="4" t="s">
        <v>3170</v>
      </c>
    </row>
    <row r="12137" ht="15">
      <c r="A12137">
        <v>12136</v>
      </c>
      <c r="B12137" t="s">
        <v>3204</v>
      </c>
      <c r="C12137" t="s">
        <v>84</v>
      </c>
      <c r="D12137" t="s">
        <v>85</v>
      </c>
      <c r="E12137" t="s">
        <v>6185</v>
      </c>
      <c r="F12137" t="s">
        <v>6180</v>
      </c>
      <c r="G12137">
        <v>17</v>
      </c>
      <c r="H12137">
        <v>13</v>
      </c>
      <c r="I12137">
        <v>16</v>
      </c>
      <c r="J12137" s="6">
        <v>57.399999999999999</v>
      </c>
      <c r="K12137">
        <v>67</v>
      </c>
      <c r="L12137">
        <v>0</v>
      </c>
      <c r="M12137" s="6">
        <v>1.6399999999999999</v>
      </c>
      <c r="N12137" s="4" t="s">
        <v>3170</v>
      </c>
    </row>
    <row r="12138" ht="15">
      <c r="A12138">
        <v>12137</v>
      </c>
      <c r="B12138" t="s">
        <v>3204</v>
      </c>
      <c r="C12138" t="s">
        <v>84</v>
      </c>
      <c r="D12138" t="s">
        <v>85</v>
      </c>
      <c r="E12138" t="s">
        <v>6186</v>
      </c>
      <c r="F12138" t="s">
        <v>6180</v>
      </c>
      <c r="G12138">
        <v>11</v>
      </c>
      <c r="H12138">
        <v>7</v>
      </c>
      <c r="I12138">
        <v>10</v>
      </c>
      <c r="J12138" s="6">
        <v>44</v>
      </c>
      <c r="K12138">
        <v>106</v>
      </c>
      <c r="L12138">
        <v>0</v>
      </c>
      <c r="M12138" s="6">
        <v>1.4099999999999999</v>
      </c>
      <c r="N12138" s="4" t="s">
        <v>3170</v>
      </c>
    </row>
    <row r="12139" ht="15">
      <c r="A12139">
        <v>12138</v>
      </c>
      <c r="B12139" t="s">
        <v>3204</v>
      </c>
      <c r="C12139" t="s">
        <v>84</v>
      </c>
      <c r="D12139" t="s">
        <v>85</v>
      </c>
      <c r="E12139" t="s">
        <v>6187</v>
      </c>
      <c r="F12139" t="s">
        <v>6180</v>
      </c>
      <c r="G12139">
        <v>16</v>
      </c>
      <c r="H12139">
        <v>11</v>
      </c>
      <c r="I12139">
        <v>14</v>
      </c>
      <c r="J12139" s="6">
        <v>47.700000000000003</v>
      </c>
      <c r="K12139">
        <v>89</v>
      </c>
      <c r="L12139">
        <v>0</v>
      </c>
      <c r="M12139" s="6">
        <v>2.0299999999999998</v>
      </c>
      <c r="N12139" s="4" t="s">
        <v>3170</v>
      </c>
    </row>
    <row r="12140" ht="15">
      <c r="A12140">
        <v>12139</v>
      </c>
      <c r="B12140" t="s">
        <v>3204</v>
      </c>
      <c r="C12140" t="s">
        <v>59</v>
      </c>
      <c r="D12140" t="s">
        <v>60</v>
      </c>
      <c r="E12140" t="s">
        <v>6179</v>
      </c>
      <c r="F12140" t="s">
        <v>6180</v>
      </c>
      <c r="G12140">
        <v>44</v>
      </c>
      <c r="H12140">
        <v>33</v>
      </c>
      <c r="I12140">
        <v>38</v>
      </c>
      <c r="J12140" s="6">
        <v>43.399999999999999</v>
      </c>
      <c r="K12140">
        <v>116</v>
      </c>
      <c r="L12140">
        <v>1</v>
      </c>
      <c r="M12140" s="6">
        <v>1.49</v>
      </c>
      <c r="N12140" s="4" t="s">
        <v>3170</v>
      </c>
    </row>
    <row r="12141" ht="15">
      <c r="A12141">
        <v>12140</v>
      </c>
      <c r="B12141" t="s">
        <v>3204</v>
      </c>
      <c r="C12141" t="s">
        <v>59</v>
      </c>
      <c r="D12141" t="s">
        <v>60</v>
      </c>
      <c r="E12141" t="s">
        <v>6181</v>
      </c>
      <c r="F12141" t="s">
        <v>6180</v>
      </c>
      <c r="G12141">
        <v>50</v>
      </c>
      <c r="H12141">
        <v>29</v>
      </c>
      <c r="I12141">
        <v>45</v>
      </c>
      <c r="J12141" s="6">
        <v>52.200000000000003</v>
      </c>
      <c r="K12141">
        <v>85</v>
      </c>
      <c r="L12141">
        <v>1</v>
      </c>
      <c r="M12141" s="6">
        <v>1.7</v>
      </c>
      <c r="N12141" s="4" t="s">
        <v>3170</v>
      </c>
    </row>
    <row r="12142" ht="15">
      <c r="A12142">
        <v>12141</v>
      </c>
      <c r="B12142" t="s">
        <v>3204</v>
      </c>
      <c r="C12142" t="s">
        <v>59</v>
      </c>
      <c r="D12142" t="s">
        <v>60</v>
      </c>
      <c r="E12142" t="s">
        <v>6183</v>
      </c>
      <c r="F12142" t="s">
        <v>6180</v>
      </c>
      <c r="G12142">
        <v>23</v>
      </c>
      <c r="H12142">
        <v>15</v>
      </c>
      <c r="I12142">
        <v>21</v>
      </c>
      <c r="J12142" s="6">
        <v>49</v>
      </c>
      <c r="K12142">
        <v>112</v>
      </c>
      <c r="L12142">
        <v>0</v>
      </c>
      <c r="M12142" s="6">
        <v>1.8300000000000001</v>
      </c>
      <c r="N12142" s="4" t="s">
        <v>3170</v>
      </c>
    </row>
    <row r="12143" ht="15">
      <c r="A12143">
        <v>12142</v>
      </c>
      <c r="B12143" t="s">
        <v>3204</v>
      </c>
      <c r="C12143" t="s">
        <v>59</v>
      </c>
      <c r="D12143" t="s">
        <v>60</v>
      </c>
      <c r="E12143" t="s">
        <v>6184</v>
      </c>
      <c r="F12143" t="s">
        <v>6182</v>
      </c>
      <c r="G12143">
        <v>27</v>
      </c>
      <c r="H12143">
        <v>15</v>
      </c>
      <c r="I12143">
        <v>25</v>
      </c>
      <c r="J12143" s="6">
        <v>44.200000000000003</v>
      </c>
      <c r="K12143">
        <v>102</v>
      </c>
      <c r="L12143">
        <v>0</v>
      </c>
      <c r="M12143" s="6">
        <v>1.6299999999999999</v>
      </c>
      <c r="N12143" s="4" t="s">
        <v>3170</v>
      </c>
    </row>
    <row r="12144" ht="15">
      <c r="A12144">
        <v>12143</v>
      </c>
      <c r="B12144" t="s">
        <v>3204</v>
      </c>
      <c r="C12144" t="s">
        <v>59</v>
      </c>
      <c r="D12144" t="s">
        <v>60</v>
      </c>
      <c r="E12144" t="s">
        <v>6185</v>
      </c>
      <c r="F12144" t="s">
        <v>6180</v>
      </c>
      <c r="G12144">
        <v>19</v>
      </c>
      <c r="H12144">
        <v>11</v>
      </c>
      <c r="I12144">
        <v>16</v>
      </c>
      <c r="J12144" s="6">
        <v>54.399999999999999</v>
      </c>
      <c r="K12144">
        <v>112</v>
      </c>
      <c r="L12144">
        <v>0</v>
      </c>
      <c r="M12144" s="6">
        <v>1.6499999999999999</v>
      </c>
      <c r="N12144" s="4" t="s">
        <v>3170</v>
      </c>
    </row>
    <row r="12145" ht="15">
      <c r="A12145">
        <v>12144</v>
      </c>
      <c r="B12145" t="s">
        <v>3204</v>
      </c>
      <c r="C12145" t="s">
        <v>59</v>
      </c>
      <c r="D12145" t="s">
        <v>60</v>
      </c>
      <c r="E12145" t="s">
        <v>6186</v>
      </c>
      <c r="F12145" t="s">
        <v>6180</v>
      </c>
      <c r="G12145">
        <v>18</v>
      </c>
      <c r="H12145">
        <v>11</v>
      </c>
      <c r="I12145">
        <v>17</v>
      </c>
      <c r="J12145" s="6">
        <v>55.299999999999997</v>
      </c>
      <c r="K12145">
        <v>68</v>
      </c>
      <c r="L12145">
        <v>0</v>
      </c>
      <c r="M12145" s="6">
        <v>1.6599999999999999</v>
      </c>
      <c r="N12145" s="4" t="s">
        <v>3170</v>
      </c>
    </row>
    <row r="12146" ht="15">
      <c r="A12146">
        <v>12145</v>
      </c>
      <c r="B12146" t="s">
        <v>3204</v>
      </c>
      <c r="C12146" t="s">
        <v>59</v>
      </c>
      <c r="D12146" t="s">
        <v>60</v>
      </c>
      <c r="E12146" t="s">
        <v>6187</v>
      </c>
      <c r="F12146" t="s">
        <v>6182</v>
      </c>
      <c r="G12146">
        <v>15</v>
      </c>
      <c r="H12146">
        <v>9</v>
      </c>
      <c r="I12146">
        <v>14</v>
      </c>
      <c r="J12146" s="6">
        <v>45.600000000000001</v>
      </c>
      <c r="K12146">
        <v>130</v>
      </c>
      <c r="L12146">
        <v>0</v>
      </c>
      <c r="M12146" s="6">
        <v>1.3799999999999999</v>
      </c>
      <c r="N12146" s="4" t="s">
        <v>3170</v>
      </c>
    </row>
    <row r="12147" ht="15">
      <c r="A12147">
        <v>12146</v>
      </c>
      <c r="B12147" t="s">
        <v>3204</v>
      </c>
      <c r="C12147" t="s">
        <v>203</v>
      </c>
      <c r="D12147" t="s">
        <v>204</v>
      </c>
      <c r="E12147" t="s">
        <v>6179</v>
      </c>
      <c r="F12147" t="s">
        <v>6180</v>
      </c>
      <c r="G12147">
        <v>26</v>
      </c>
      <c r="H12147">
        <v>20</v>
      </c>
      <c r="I12147">
        <v>25</v>
      </c>
      <c r="J12147" s="6">
        <v>50.899999999999999</v>
      </c>
      <c r="K12147">
        <v>83</v>
      </c>
      <c r="L12147">
        <v>0</v>
      </c>
      <c r="M12147" s="6">
        <v>1.24</v>
      </c>
      <c r="N12147" s="4" t="s">
        <v>3170</v>
      </c>
    </row>
    <row r="12148" ht="15">
      <c r="A12148">
        <v>12147</v>
      </c>
      <c r="B12148" t="s">
        <v>3204</v>
      </c>
      <c r="C12148" t="s">
        <v>203</v>
      </c>
      <c r="D12148" t="s">
        <v>204</v>
      </c>
      <c r="E12148" t="s">
        <v>6181</v>
      </c>
      <c r="F12148" t="s">
        <v>6180</v>
      </c>
      <c r="G12148">
        <v>40</v>
      </c>
      <c r="H12148">
        <v>30</v>
      </c>
      <c r="I12148">
        <v>39</v>
      </c>
      <c r="J12148" s="6">
        <v>47.799999999999997</v>
      </c>
      <c r="K12148">
        <v>79</v>
      </c>
      <c r="L12148">
        <v>0</v>
      </c>
      <c r="M12148" s="6">
        <v>1.01</v>
      </c>
      <c r="N12148" s="4" t="s">
        <v>3170</v>
      </c>
    </row>
    <row r="12149" ht="15">
      <c r="A12149">
        <v>12148</v>
      </c>
      <c r="B12149" t="s">
        <v>3204</v>
      </c>
      <c r="C12149" t="s">
        <v>203</v>
      </c>
      <c r="D12149" t="s">
        <v>204</v>
      </c>
      <c r="E12149" t="s">
        <v>6183</v>
      </c>
      <c r="F12149" t="s">
        <v>6180</v>
      </c>
      <c r="G12149">
        <v>14</v>
      </c>
      <c r="H12149">
        <v>11</v>
      </c>
      <c r="I12149">
        <v>13</v>
      </c>
      <c r="J12149" s="6">
        <v>66.400000000000006</v>
      </c>
      <c r="K12149">
        <v>91</v>
      </c>
      <c r="L12149">
        <v>0</v>
      </c>
      <c r="M12149" s="6">
        <v>1.1000000000000001</v>
      </c>
      <c r="N12149" s="4" t="s">
        <v>3170</v>
      </c>
    </row>
    <row r="12150" ht="15">
      <c r="A12150">
        <v>12149</v>
      </c>
      <c r="B12150" t="s">
        <v>3204</v>
      </c>
      <c r="C12150" t="s">
        <v>203</v>
      </c>
      <c r="D12150" t="s">
        <v>204</v>
      </c>
      <c r="E12150" t="s">
        <v>6184</v>
      </c>
      <c r="F12150" t="s">
        <v>6180</v>
      </c>
      <c r="G12150">
        <v>12</v>
      </c>
      <c r="H12150">
        <v>7</v>
      </c>
      <c r="I12150">
        <v>10</v>
      </c>
      <c r="J12150" s="6">
        <v>40.5</v>
      </c>
      <c r="K12150">
        <v>139</v>
      </c>
      <c r="L12150">
        <v>0</v>
      </c>
      <c r="M12150" s="6">
        <v>1.1799999999999999</v>
      </c>
      <c r="N12150" s="4" t="s">
        <v>3170</v>
      </c>
    </row>
    <row r="12151" ht="15">
      <c r="A12151">
        <v>12150</v>
      </c>
      <c r="B12151" t="s">
        <v>3204</v>
      </c>
      <c r="C12151" t="s">
        <v>203</v>
      </c>
      <c r="D12151" t="s">
        <v>204</v>
      </c>
      <c r="E12151" t="s">
        <v>6185</v>
      </c>
      <c r="F12151" t="s">
        <v>6182</v>
      </c>
      <c r="G12151">
        <v>10</v>
      </c>
      <c r="H12151">
        <v>6</v>
      </c>
      <c r="I12151">
        <v>9</v>
      </c>
      <c r="J12151" s="6">
        <v>37.5</v>
      </c>
      <c r="K12151">
        <v>136</v>
      </c>
      <c r="L12151">
        <v>0</v>
      </c>
      <c r="M12151" s="6">
        <v>1.1000000000000001</v>
      </c>
      <c r="N12151" s="4" t="s">
        <v>3170</v>
      </c>
    </row>
    <row r="12152" ht="15">
      <c r="A12152">
        <v>12151</v>
      </c>
      <c r="B12152" t="s">
        <v>3204</v>
      </c>
      <c r="C12152" t="s">
        <v>203</v>
      </c>
      <c r="D12152" t="s">
        <v>204</v>
      </c>
      <c r="E12152" t="s">
        <v>6186</v>
      </c>
      <c r="F12152" t="s">
        <v>6180</v>
      </c>
      <c r="G12152">
        <v>8</v>
      </c>
      <c r="H12152">
        <v>5</v>
      </c>
      <c r="I12152">
        <v>7</v>
      </c>
      <c r="J12152" s="6">
        <v>54.899999999999999</v>
      </c>
      <c r="K12152">
        <v>96</v>
      </c>
      <c r="L12152">
        <v>0</v>
      </c>
      <c r="M12152" s="6">
        <v>1.5700000000000001</v>
      </c>
      <c r="N12152" s="4" t="s">
        <v>3170</v>
      </c>
    </row>
    <row r="12153" ht="15">
      <c r="A12153">
        <v>12152</v>
      </c>
      <c r="B12153" t="s">
        <v>3204</v>
      </c>
      <c r="C12153" t="s">
        <v>203</v>
      </c>
      <c r="D12153" t="s">
        <v>204</v>
      </c>
      <c r="E12153" t="s">
        <v>6187</v>
      </c>
      <c r="F12153" t="s">
        <v>6180</v>
      </c>
      <c r="G12153">
        <v>11</v>
      </c>
      <c r="H12153">
        <v>8</v>
      </c>
      <c r="I12153">
        <v>11</v>
      </c>
      <c r="J12153" s="6">
        <v>45</v>
      </c>
      <c r="K12153">
        <v>106</v>
      </c>
      <c r="L12153">
        <v>0</v>
      </c>
      <c r="M12153" s="6">
        <v>1.21</v>
      </c>
      <c r="N12153" s="4" t="s">
        <v>3170</v>
      </c>
    </row>
    <row r="12154" ht="15">
      <c r="A12154">
        <v>12153</v>
      </c>
      <c r="B12154" t="s">
        <v>3212</v>
      </c>
      <c r="C12154" t="s">
        <v>26</v>
      </c>
      <c r="D12154" t="s">
        <v>27</v>
      </c>
      <c r="E12154" t="s">
        <v>6179</v>
      </c>
      <c r="F12154" t="s">
        <v>6182</v>
      </c>
      <c r="G12154">
        <v>63</v>
      </c>
      <c r="H12154">
        <v>36</v>
      </c>
      <c r="I12154">
        <v>57</v>
      </c>
      <c r="J12154" s="6">
        <v>55.700000000000003</v>
      </c>
      <c r="K12154">
        <v>109</v>
      </c>
      <c r="L12154">
        <v>1</v>
      </c>
      <c r="M12154" s="6">
        <v>2.2200000000000002</v>
      </c>
      <c r="N12154" s="4" t="s">
        <v>3170</v>
      </c>
    </row>
    <row r="12155" ht="15">
      <c r="A12155">
        <v>12154</v>
      </c>
      <c r="B12155" t="s">
        <v>3212</v>
      </c>
      <c r="C12155" t="s">
        <v>26</v>
      </c>
      <c r="D12155" t="s">
        <v>27</v>
      </c>
      <c r="E12155" t="s">
        <v>6181</v>
      </c>
      <c r="F12155" t="s">
        <v>6180</v>
      </c>
      <c r="G12155">
        <v>95</v>
      </c>
      <c r="H12155">
        <v>74</v>
      </c>
      <c r="I12155">
        <v>83</v>
      </c>
      <c r="J12155" s="6">
        <v>59.299999999999997</v>
      </c>
      <c r="K12155">
        <v>93</v>
      </c>
      <c r="L12155">
        <v>2</v>
      </c>
      <c r="M12155" s="6">
        <v>2.1299999999999999</v>
      </c>
      <c r="N12155" s="4" t="s">
        <v>3170</v>
      </c>
    </row>
    <row r="12156" ht="15">
      <c r="A12156">
        <v>12155</v>
      </c>
      <c r="B12156" t="s">
        <v>3212</v>
      </c>
      <c r="C12156" t="s">
        <v>26</v>
      </c>
      <c r="D12156" t="s">
        <v>27</v>
      </c>
      <c r="E12156" t="s">
        <v>6183</v>
      </c>
      <c r="F12156" t="s">
        <v>6182</v>
      </c>
      <c r="G12156">
        <v>27</v>
      </c>
      <c r="H12156">
        <v>21</v>
      </c>
      <c r="I12156">
        <v>26</v>
      </c>
      <c r="J12156" s="6">
        <v>42.200000000000003</v>
      </c>
      <c r="K12156">
        <v>88</v>
      </c>
      <c r="L12156">
        <v>1</v>
      </c>
      <c r="M12156" s="6">
        <v>1.96</v>
      </c>
      <c r="N12156" s="4" t="s">
        <v>3170</v>
      </c>
    </row>
    <row r="12157" ht="15">
      <c r="A12157">
        <v>12156</v>
      </c>
      <c r="B12157" t="s">
        <v>3212</v>
      </c>
      <c r="C12157" t="s">
        <v>26</v>
      </c>
      <c r="D12157" t="s">
        <v>27</v>
      </c>
      <c r="E12157" t="s">
        <v>6184</v>
      </c>
      <c r="F12157" t="s">
        <v>6180</v>
      </c>
      <c r="G12157">
        <v>35</v>
      </c>
      <c r="H12157">
        <v>28</v>
      </c>
      <c r="I12157">
        <v>33</v>
      </c>
      <c r="J12157" s="6">
        <v>50</v>
      </c>
      <c r="K12157">
        <v>73</v>
      </c>
      <c r="L12157">
        <v>1</v>
      </c>
      <c r="M12157" s="6">
        <v>2.29</v>
      </c>
      <c r="N12157" s="4" t="s">
        <v>3170</v>
      </c>
    </row>
    <row r="12158" ht="15">
      <c r="A12158">
        <v>12157</v>
      </c>
      <c r="B12158" t="s">
        <v>3212</v>
      </c>
      <c r="C12158" t="s">
        <v>26</v>
      </c>
      <c r="D12158" t="s">
        <v>27</v>
      </c>
      <c r="E12158" t="s">
        <v>6185</v>
      </c>
      <c r="F12158" t="s">
        <v>6180</v>
      </c>
      <c r="G12158">
        <v>23</v>
      </c>
      <c r="H12158">
        <v>15</v>
      </c>
      <c r="I12158">
        <v>20</v>
      </c>
      <c r="J12158" s="6">
        <v>54.399999999999999</v>
      </c>
      <c r="K12158">
        <v>95</v>
      </c>
      <c r="L12158">
        <v>0</v>
      </c>
      <c r="M12158" s="6">
        <v>1.96</v>
      </c>
      <c r="N12158" s="4" t="s">
        <v>3170</v>
      </c>
    </row>
    <row r="12159" ht="15">
      <c r="A12159">
        <v>12158</v>
      </c>
      <c r="B12159" t="s">
        <v>3212</v>
      </c>
      <c r="C12159" t="s">
        <v>26</v>
      </c>
      <c r="D12159" t="s">
        <v>27</v>
      </c>
      <c r="E12159" t="s">
        <v>6186</v>
      </c>
      <c r="F12159" t="s">
        <v>6182</v>
      </c>
      <c r="G12159">
        <v>22</v>
      </c>
      <c r="H12159">
        <v>15</v>
      </c>
      <c r="I12159">
        <v>20</v>
      </c>
      <c r="J12159" s="6">
        <v>51.799999999999997</v>
      </c>
      <c r="K12159">
        <v>64</v>
      </c>
      <c r="L12159">
        <v>0</v>
      </c>
      <c r="M12159" s="6">
        <v>2.0899999999999999</v>
      </c>
      <c r="N12159" s="4" t="s">
        <v>3170</v>
      </c>
    </row>
    <row r="12160" ht="15">
      <c r="A12160">
        <v>12159</v>
      </c>
      <c r="B12160" t="s">
        <v>3212</v>
      </c>
      <c r="C12160" t="s">
        <v>26</v>
      </c>
      <c r="D12160" t="s">
        <v>27</v>
      </c>
      <c r="E12160" t="s">
        <v>6187</v>
      </c>
      <c r="F12160" t="s">
        <v>6180</v>
      </c>
      <c r="G12160">
        <v>15</v>
      </c>
      <c r="H12160">
        <v>10</v>
      </c>
      <c r="I12160">
        <v>14</v>
      </c>
      <c r="J12160" s="6">
        <v>47.200000000000003</v>
      </c>
      <c r="K12160">
        <v>124</v>
      </c>
      <c r="L12160">
        <v>0</v>
      </c>
      <c r="M12160" s="6">
        <v>1.8700000000000001</v>
      </c>
      <c r="N12160" s="4" t="s">
        <v>3170</v>
      </c>
    </row>
    <row r="12161" ht="15">
      <c r="A12161">
        <v>12160</v>
      </c>
      <c r="B12161" t="s">
        <v>3212</v>
      </c>
      <c r="C12161" t="s">
        <v>42</v>
      </c>
      <c r="D12161" t="s">
        <v>43</v>
      </c>
      <c r="E12161" t="s">
        <v>6179</v>
      </c>
      <c r="F12161" t="s">
        <v>6180</v>
      </c>
      <c r="G12161">
        <v>73</v>
      </c>
      <c r="H12161">
        <v>43</v>
      </c>
      <c r="I12161">
        <v>62</v>
      </c>
      <c r="J12161" s="6">
        <v>40.100000000000001</v>
      </c>
      <c r="K12161">
        <v>86</v>
      </c>
      <c r="L12161">
        <v>1</v>
      </c>
      <c r="M12161" s="6">
        <v>1.9199999999999999</v>
      </c>
      <c r="N12161" s="4" t="s">
        <v>3170</v>
      </c>
    </row>
    <row r="12162" ht="15">
      <c r="A12162">
        <v>12161</v>
      </c>
      <c r="B12162" t="s">
        <v>3212</v>
      </c>
      <c r="C12162" t="s">
        <v>42</v>
      </c>
      <c r="D12162" t="s">
        <v>43</v>
      </c>
      <c r="E12162" t="s">
        <v>6181</v>
      </c>
      <c r="F12162" t="s">
        <v>6180</v>
      </c>
      <c r="G12162">
        <v>59</v>
      </c>
      <c r="H12162">
        <v>38</v>
      </c>
      <c r="I12162">
        <v>51</v>
      </c>
      <c r="J12162" s="6">
        <v>47.600000000000001</v>
      </c>
      <c r="K12162">
        <v>90</v>
      </c>
      <c r="L12162">
        <v>1</v>
      </c>
      <c r="M12162" s="6">
        <v>1.8</v>
      </c>
      <c r="N12162" s="4" t="s">
        <v>3170</v>
      </c>
    </row>
    <row r="12163" ht="15">
      <c r="A12163">
        <v>12162</v>
      </c>
      <c r="B12163" t="s">
        <v>3212</v>
      </c>
      <c r="C12163" t="s">
        <v>42</v>
      </c>
      <c r="D12163" t="s">
        <v>43</v>
      </c>
      <c r="E12163" t="s">
        <v>6183</v>
      </c>
      <c r="F12163" t="s">
        <v>6180</v>
      </c>
      <c r="G12163">
        <v>33</v>
      </c>
      <c r="H12163">
        <v>25</v>
      </c>
      <c r="I12163">
        <v>29</v>
      </c>
      <c r="J12163" s="6">
        <v>49.100000000000001</v>
      </c>
      <c r="K12163">
        <v>100</v>
      </c>
      <c r="L12163">
        <v>1</v>
      </c>
      <c r="M12163" s="6">
        <v>1.78</v>
      </c>
      <c r="N12163" s="4" t="s">
        <v>3170</v>
      </c>
    </row>
    <row r="12164" ht="15">
      <c r="A12164">
        <v>12163</v>
      </c>
      <c r="B12164" t="s">
        <v>3212</v>
      </c>
      <c r="C12164" t="s">
        <v>42</v>
      </c>
      <c r="D12164" t="s">
        <v>43</v>
      </c>
      <c r="E12164" t="s">
        <v>6184</v>
      </c>
      <c r="F12164" t="s">
        <v>6180</v>
      </c>
      <c r="G12164">
        <v>25</v>
      </c>
      <c r="H12164">
        <v>18</v>
      </c>
      <c r="I12164">
        <v>23</v>
      </c>
      <c r="J12164" s="6">
        <v>39.899999999999999</v>
      </c>
      <c r="K12164">
        <v>51</v>
      </c>
      <c r="L12164">
        <v>1</v>
      </c>
      <c r="M12164" s="6">
        <v>2.4399999999999999</v>
      </c>
      <c r="N12164" s="4" t="s">
        <v>3170</v>
      </c>
    </row>
    <row r="12165" ht="15">
      <c r="A12165">
        <v>12164</v>
      </c>
      <c r="B12165" t="s">
        <v>3212</v>
      </c>
      <c r="C12165" t="s">
        <v>42</v>
      </c>
      <c r="D12165" t="s">
        <v>43</v>
      </c>
      <c r="E12165" t="s">
        <v>6185</v>
      </c>
      <c r="F12165" t="s">
        <v>6180</v>
      </c>
      <c r="G12165">
        <v>20</v>
      </c>
      <c r="H12165">
        <v>13</v>
      </c>
      <c r="I12165">
        <v>17</v>
      </c>
      <c r="J12165" s="6">
        <v>41.899999999999999</v>
      </c>
      <c r="K12165">
        <v>89</v>
      </c>
      <c r="L12165">
        <v>0</v>
      </c>
      <c r="M12165" s="6">
        <v>2.02</v>
      </c>
      <c r="N12165" s="4" t="s">
        <v>3170</v>
      </c>
    </row>
    <row r="12166" ht="15">
      <c r="A12166">
        <v>12165</v>
      </c>
      <c r="B12166" t="s">
        <v>3212</v>
      </c>
      <c r="C12166" t="s">
        <v>42</v>
      </c>
      <c r="D12166" t="s">
        <v>43</v>
      </c>
      <c r="E12166" t="s">
        <v>6186</v>
      </c>
      <c r="F12166" t="s">
        <v>6180</v>
      </c>
      <c r="G12166">
        <v>10</v>
      </c>
      <c r="H12166">
        <v>6</v>
      </c>
      <c r="I12166">
        <v>9</v>
      </c>
      <c r="J12166" s="6">
        <v>34.600000000000001</v>
      </c>
      <c r="K12166">
        <v>81</v>
      </c>
      <c r="L12166">
        <v>0</v>
      </c>
      <c r="M12166" s="6">
        <v>2</v>
      </c>
      <c r="N12166" s="4" t="s">
        <v>3170</v>
      </c>
    </row>
    <row r="12167" ht="15">
      <c r="A12167">
        <v>12166</v>
      </c>
      <c r="B12167" t="s">
        <v>3212</v>
      </c>
      <c r="C12167" t="s">
        <v>42</v>
      </c>
      <c r="D12167" t="s">
        <v>43</v>
      </c>
      <c r="E12167" t="s">
        <v>6187</v>
      </c>
      <c r="F12167" t="s">
        <v>6182</v>
      </c>
      <c r="G12167">
        <v>24</v>
      </c>
      <c r="H12167">
        <v>13</v>
      </c>
      <c r="I12167">
        <v>21</v>
      </c>
      <c r="J12167" s="6">
        <v>45.799999999999997</v>
      </c>
      <c r="K12167">
        <v>121</v>
      </c>
      <c r="L12167">
        <v>0</v>
      </c>
      <c r="M12167" s="6">
        <v>2.0499999999999998</v>
      </c>
      <c r="N12167" s="4" t="s">
        <v>3170</v>
      </c>
    </row>
    <row r="12168" ht="15">
      <c r="A12168">
        <v>12167</v>
      </c>
      <c r="B12168" t="s">
        <v>3212</v>
      </c>
      <c r="C12168" t="s">
        <v>115</v>
      </c>
      <c r="D12168" t="s">
        <v>116</v>
      </c>
      <c r="E12168" t="s">
        <v>6179</v>
      </c>
      <c r="F12168" t="s">
        <v>6180</v>
      </c>
      <c r="G12168">
        <v>49</v>
      </c>
      <c r="H12168">
        <v>28</v>
      </c>
      <c r="I12168">
        <v>47</v>
      </c>
      <c r="J12168" s="6">
        <v>46.5</v>
      </c>
      <c r="K12168">
        <v>77</v>
      </c>
      <c r="L12168">
        <v>1</v>
      </c>
      <c r="M12168" s="6">
        <v>2.21</v>
      </c>
      <c r="N12168" s="4" t="s">
        <v>3170</v>
      </c>
    </row>
    <row r="12169" ht="15">
      <c r="A12169">
        <v>12168</v>
      </c>
      <c r="B12169" t="s">
        <v>3212</v>
      </c>
      <c r="C12169" t="s">
        <v>115</v>
      </c>
      <c r="D12169" t="s">
        <v>116</v>
      </c>
      <c r="E12169" t="s">
        <v>6181</v>
      </c>
      <c r="F12169" t="s">
        <v>6182</v>
      </c>
      <c r="G12169">
        <v>84</v>
      </c>
      <c r="H12169">
        <v>54</v>
      </c>
      <c r="I12169">
        <v>79</v>
      </c>
      <c r="J12169" s="6">
        <v>52.100000000000001</v>
      </c>
      <c r="K12169">
        <v>67</v>
      </c>
      <c r="L12169">
        <v>2</v>
      </c>
      <c r="M12169" s="6">
        <v>2.1899999999999999</v>
      </c>
      <c r="N12169" s="4" t="s">
        <v>3170</v>
      </c>
    </row>
    <row r="12170" ht="15">
      <c r="A12170">
        <v>12169</v>
      </c>
      <c r="B12170" t="s">
        <v>3212</v>
      </c>
      <c r="C12170" t="s">
        <v>115</v>
      </c>
      <c r="D12170" t="s">
        <v>116</v>
      </c>
      <c r="E12170" t="s">
        <v>6183</v>
      </c>
      <c r="F12170" t="s">
        <v>6182</v>
      </c>
      <c r="G12170">
        <v>30</v>
      </c>
      <c r="H12170">
        <v>20</v>
      </c>
      <c r="I12170">
        <v>26</v>
      </c>
      <c r="J12170" s="6">
        <v>33.100000000000001</v>
      </c>
      <c r="K12170">
        <v>69</v>
      </c>
      <c r="L12170">
        <v>1</v>
      </c>
      <c r="M12170" s="6">
        <v>1.9399999999999999</v>
      </c>
      <c r="N12170" s="4" t="s">
        <v>3170</v>
      </c>
    </row>
    <row r="12171" ht="15">
      <c r="A12171">
        <v>12170</v>
      </c>
      <c r="B12171" t="s">
        <v>3212</v>
      </c>
      <c r="C12171" t="s">
        <v>115</v>
      </c>
      <c r="D12171" t="s">
        <v>116</v>
      </c>
      <c r="E12171" t="s">
        <v>6184</v>
      </c>
      <c r="F12171" t="s">
        <v>6180</v>
      </c>
      <c r="G12171">
        <v>31</v>
      </c>
      <c r="H12171">
        <v>19</v>
      </c>
      <c r="I12171">
        <v>26</v>
      </c>
      <c r="J12171" s="6">
        <v>54.100000000000001</v>
      </c>
      <c r="K12171">
        <v>113</v>
      </c>
      <c r="L12171">
        <v>1</v>
      </c>
      <c r="M12171" s="6">
        <v>2.3300000000000001</v>
      </c>
      <c r="N12171" s="4" t="s">
        <v>3170</v>
      </c>
    </row>
    <row r="12172" ht="15">
      <c r="A12172">
        <v>12171</v>
      </c>
      <c r="B12172" t="s">
        <v>3212</v>
      </c>
      <c r="C12172" t="s">
        <v>115</v>
      </c>
      <c r="D12172" t="s">
        <v>116</v>
      </c>
      <c r="E12172" t="s">
        <v>6185</v>
      </c>
      <c r="F12172" t="s">
        <v>6180</v>
      </c>
      <c r="G12172">
        <v>21</v>
      </c>
      <c r="H12172">
        <v>14</v>
      </c>
      <c r="I12172">
        <v>20</v>
      </c>
      <c r="J12172" s="6">
        <v>40.100000000000001</v>
      </c>
      <c r="K12172">
        <v>42</v>
      </c>
      <c r="L12172">
        <v>0</v>
      </c>
      <c r="M12172" s="6">
        <v>1.45</v>
      </c>
      <c r="N12172" s="4" t="s">
        <v>3170</v>
      </c>
    </row>
    <row r="12173" ht="15">
      <c r="A12173">
        <v>12172</v>
      </c>
      <c r="B12173" t="s">
        <v>3212</v>
      </c>
      <c r="C12173" t="s">
        <v>115</v>
      </c>
      <c r="D12173" t="s">
        <v>116</v>
      </c>
      <c r="E12173" t="s">
        <v>6186</v>
      </c>
      <c r="F12173" t="s">
        <v>6180</v>
      </c>
      <c r="G12173">
        <v>14</v>
      </c>
      <c r="H12173">
        <v>8</v>
      </c>
      <c r="I12173">
        <v>13</v>
      </c>
      <c r="J12173" s="6">
        <v>56.5</v>
      </c>
      <c r="K12173">
        <v>112</v>
      </c>
      <c r="L12173">
        <v>0</v>
      </c>
      <c r="M12173" s="6">
        <v>2.1600000000000001</v>
      </c>
      <c r="N12173" s="4" t="s">
        <v>3170</v>
      </c>
    </row>
    <row r="12174" ht="15">
      <c r="A12174">
        <v>12173</v>
      </c>
      <c r="B12174" t="s">
        <v>3212</v>
      </c>
      <c r="C12174" t="s">
        <v>115</v>
      </c>
      <c r="D12174" t="s">
        <v>116</v>
      </c>
      <c r="E12174" t="s">
        <v>6187</v>
      </c>
      <c r="F12174" t="s">
        <v>6180</v>
      </c>
      <c r="G12174">
        <v>20</v>
      </c>
      <c r="H12174">
        <v>13</v>
      </c>
      <c r="I12174">
        <v>17</v>
      </c>
      <c r="J12174" s="6">
        <v>56.299999999999997</v>
      </c>
      <c r="K12174">
        <v>96</v>
      </c>
      <c r="L12174">
        <v>0</v>
      </c>
      <c r="M12174" s="6">
        <v>2.0800000000000001</v>
      </c>
      <c r="N12174" s="4" t="s">
        <v>3170</v>
      </c>
    </row>
    <row r="12175" ht="15">
      <c r="A12175">
        <v>12174</v>
      </c>
      <c r="B12175" t="s">
        <v>3212</v>
      </c>
      <c r="C12175" t="s">
        <v>36</v>
      </c>
      <c r="D12175" t="s">
        <v>37</v>
      </c>
      <c r="E12175" t="s">
        <v>6179</v>
      </c>
      <c r="F12175" t="s">
        <v>6180</v>
      </c>
      <c r="G12175">
        <v>34</v>
      </c>
      <c r="H12175">
        <v>27</v>
      </c>
      <c r="I12175">
        <v>31</v>
      </c>
      <c r="J12175" s="6">
        <v>50.700000000000003</v>
      </c>
      <c r="K12175">
        <v>109</v>
      </c>
      <c r="L12175">
        <v>1</v>
      </c>
      <c r="M12175" s="6">
        <v>2.3199999999999998</v>
      </c>
      <c r="N12175" s="4" t="s">
        <v>3170</v>
      </c>
    </row>
    <row r="12176" ht="15">
      <c r="A12176">
        <v>12175</v>
      </c>
      <c r="B12176" t="s">
        <v>3212</v>
      </c>
      <c r="C12176" t="s">
        <v>36</v>
      </c>
      <c r="D12176" t="s">
        <v>37</v>
      </c>
      <c r="E12176" t="s">
        <v>6181</v>
      </c>
      <c r="F12176" t="s">
        <v>6180</v>
      </c>
      <c r="G12176">
        <v>58</v>
      </c>
      <c r="H12176">
        <v>36</v>
      </c>
      <c r="I12176">
        <v>52</v>
      </c>
      <c r="J12176" s="6">
        <v>50.200000000000003</v>
      </c>
      <c r="K12176">
        <v>92</v>
      </c>
      <c r="L12176">
        <v>1</v>
      </c>
      <c r="M12176" s="6">
        <v>1.8600000000000001</v>
      </c>
      <c r="N12176" s="4" t="s">
        <v>3170</v>
      </c>
    </row>
    <row r="12177" ht="15">
      <c r="A12177">
        <v>12176</v>
      </c>
      <c r="B12177" t="s">
        <v>3212</v>
      </c>
      <c r="C12177" t="s">
        <v>36</v>
      </c>
      <c r="D12177" t="s">
        <v>37</v>
      </c>
      <c r="E12177" t="s">
        <v>6183</v>
      </c>
      <c r="F12177" t="s">
        <v>6180</v>
      </c>
      <c r="G12177">
        <v>35</v>
      </c>
      <c r="H12177">
        <v>27</v>
      </c>
      <c r="I12177">
        <v>30</v>
      </c>
      <c r="J12177" s="6">
        <v>48.100000000000001</v>
      </c>
      <c r="K12177">
        <v>50</v>
      </c>
      <c r="L12177">
        <v>1</v>
      </c>
      <c r="M12177" s="6">
        <v>1.8700000000000001</v>
      </c>
      <c r="N12177" s="4" t="s">
        <v>3170</v>
      </c>
    </row>
    <row r="12178" ht="15">
      <c r="A12178">
        <v>12177</v>
      </c>
      <c r="B12178" t="s">
        <v>3212</v>
      </c>
      <c r="C12178" t="s">
        <v>36</v>
      </c>
      <c r="D12178" t="s">
        <v>37</v>
      </c>
      <c r="E12178" t="s">
        <v>6184</v>
      </c>
      <c r="F12178" t="s">
        <v>6180</v>
      </c>
      <c r="G12178">
        <v>18</v>
      </c>
      <c r="H12178">
        <v>12</v>
      </c>
      <c r="I12178">
        <v>16</v>
      </c>
      <c r="J12178" s="6">
        <v>49.200000000000003</v>
      </c>
      <c r="K12178">
        <v>84</v>
      </c>
      <c r="L12178">
        <v>0</v>
      </c>
      <c r="M12178" s="6">
        <v>2.4700000000000002</v>
      </c>
      <c r="N12178" s="4" t="s">
        <v>3170</v>
      </c>
    </row>
    <row r="12179" ht="15">
      <c r="A12179">
        <v>12178</v>
      </c>
      <c r="B12179" t="s">
        <v>3212</v>
      </c>
      <c r="C12179" t="s">
        <v>36</v>
      </c>
      <c r="D12179" t="s">
        <v>37</v>
      </c>
      <c r="E12179" t="s">
        <v>6185</v>
      </c>
      <c r="F12179" t="s">
        <v>6180</v>
      </c>
      <c r="G12179">
        <v>21</v>
      </c>
      <c r="H12179">
        <v>13</v>
      </c>
      <c r="I12179">
        <v>18</v>
      </c>
      <c r="J12179" s="6">
        <v>42.799999999999997</v>
      </c>
      <c r="K12179">
        <v>90</v>
      </c>
      <c r="L12179">
        <v>0</v>
      </c>
      <c r="M12179" s="6">
        <v>2.2599999999999998</v>
      </c>
      <c r="N12179" s="4" t="s">
        <v>3170</v>
      </c>
    </row>
    <row r="12180" ht="15">
      <c r="A12180">
        <v>12179</v>
      </c>
      <c r="B12180" t="s">
        <v>3212</v>
      </c>
      <c r="C12180" t="s">
        <v>36</v>
      </c>
      <c r="D12180" t="s">
        <v>37</v>
      </c>
      <c r="E12180" t="s">
        <v>6186</v>
      </c>
      <c r="F12180" t="s">
        <v>6180</v>
      </c>
      <c r="G12180">
        <v>16</v>
      </c>
      <c r="H12180">
        <v>13</v>
      </c>
      <c r="I12180">
        <v>14</v>
      </c>
      <c r="J12180" s="6">
        <v>45.899999999999999</v>
      </c>
      <c r="K12180">
        <v>90</v>
      </c>
      <c r="L12180">
        <v>0</v>
      </c>
      <c r="M12180" s="6">
        <v>1.9099999999999999</v>
      </c>
      <c r="N12180" s="4" t="s">
        <v>3170</v>
      </c>
    </row>
    <row r="12181" ht="15">
      <c r="A12181">
        <v>12180</v>
      </c>
      <c r="B12181" t="s">
        <v>3212</v>
      </c>
      <c r="C12181" t="s">
        <v>36</v>
      </c>
      <c r="D12181" t="s">
        <v>37</v>
      </c>
      <c r="E12181" t="s">
        <v>6187</v>
      </c>
      <c r="F12181" t="s">
        <v>6180</v>
      </c>
      <c r="G12181">
        <v>21</v>
      </c>
      <c r="H12181">
        <v>16</v>
      </c>
      <c r="I12181">
        <v>19</v>
      </c>
      <c r="J12181" s="6">
        <v>42.799999999999997</v>
      </c>
      <c r="K12181">
        <v>147</v>
      </c>
      <c r="L12181">
        <v>0</v>
      </c>
      <c r="M12181" s="6">
        <v>2.1800000000000002</v>
      </c>
      <c r="N12181" s="4" t="s">
        <v>3170</v>
      </c>
    </row>
    <row r="12182" ht="15">
      <c r="A12182">
        <v>12181</v>
      </c>
      <c r="B12182" t="s">
        <v>3212</v>
      </c>
      <c r="C12182" t="s">
        <v>67</v>
      </c>
      <c r="D12182" t="s">
        <v>68</v>
      </c>
      <c r="E12182" t="s">
        <v>6179</v>
      </c>
      <c r="F12182" t="s">
        <v>6180</v>
      </c>
      <c r="G12182">
        <v>62</v>
      </c>
      <c r="H12182">
        <v>38</v>
      </c>
      <c r="I12182">
        <v>55</v>
      </c>
      <c r="J12182" s="6">
        <v>44</v>
      </c>
      <c r="K12182">
        <v>79</v>
      </c>
      <c r="L12182">
        <v>1</v>
      </c>
      <c r="M12182" s="6">
        <v>1.6899999999999999</v>
      </c>
      <c r="N12182" s="4" t="s">
        <v>3170</v>
      </c>
    </row>
    <row r="12183" ht="15">
      <c r="A12183">
        <v>12182</v>
      </c>
      <c r="B12183" t="s">
        <v>3212</v>
      </c>
      <c r="C12183" t="s">
        <v>67</v>
      </c>
      <c r="D12183" t="s">
        <v>68</v>
      </c>
      <c r="E12183" t="s">
        <v>6181</v>
      </c>
      <c r="F12183" t="s">
        <v>6180</v>
      </c>
      <c r="G12183">
        <v>87</v>
      </c>
      <c r="H12183">
        <v>60</v>
      </c>
      <c r="I12183">
        <v>78</v>
      </c>
      <c r="J12183" s="6">
        <v>56.600000000000001</v>
      </c>
      <c r="K12183">
        <v>71</v>
      </c>
      <c r="L12183">
        <v>2</v>
      </c>
      <c r="M12183" s="6">
        <v>1.8</v>
      </c>
      <c r="N12183" s="4" t="s">
        <v>3170</v>
      </c>
    </row>
    <row r="12184" ht="15">
      <c r="A12184">
        <v>12183</v>
      </c>
      <c r="B12184" t="s">
        <v>3212</v>
      </c>
      <c r="C12184" t="s">
        <v>67</v>
      </c>
      <c r="D12184" t="s">
        <v>68</v>
      </c>
      <c r="E12184" t="s">
        <v>6183</v>
      </c>
      <c r="F12184" t="s">
        <v>6180</v>
      </c>
      <c r="G12184">
        <v>39</v>
      </c>
      <c r="H12184">
        <v>26</v>
      </c>
      <c r="I12184">
        <v>38</v>
      </c>
      <c r="J12184" s="6">
        <v>46.899999999999999</v>
      </c>
      <c r="K12184">
        <v>100</v>
      </c>
      <c r="L12184">
        <v>1</v>
      </c>
      <c r="M12184" s="6">
        <v>1.96</v>
      </c>
      <c r="N12184" s="4" t="s">
        <v>3170</v>
      </c>
    </row>
    <row r="12185" ht="15">
      <c r="A12185">
        <v>12184</v>
      </c>
      <c r="B12185" t="s">
        <v>3212</v>
      </c>
      <c r="C12185" t="s">
        <v>67</v>
      </c>
      <c r="D12185" t="s">
        <v>68</v>
      </c>
      <c r="E12185" t="s">
        <v>6184</v>
      </c>
      <c r="F12185" t="s">
        <v>6180</v>
      </c>
      <c r="G12185">
        <v>24</v>
      </c>
      <c r="H12185">
        <v>17</v>
      </c>
      <c r="I12185">
        <v>22</v>
      </c>
      <c r="J12185" s="6">
        <v>41.700000000000003</v>
      </c>
      <c r="K12185">
        <v>64</v>
      </c>
      <c r="L12185">
        <v>0</v>
      </c>
      <c r="M12185" s="6">
        <v>1.6699999999999999</v>
      </c>
      <c r="N12185" s="4" t="s">
        <v>3170</v>
      </c>
    </row>
    <row r="12186" ht="15">
      <c r="A12186">
        <v>12185</v>
      </c>
      <c r="B12186" t="s">
        <v>3212</v>
      </c>
      <c r="C12186" t="s">
        <v>67</v>
      </c>
      <c r="D12186" t="s">
        <v>68</v>
      </c>
      <c r="E12186" t="s">
        <v>6185</v>
      </c>
      <c r="F12186" t="s">
        <v>6180</v>
      </c>
      <c r="G12186">
        <v>21</v>
      </c>
      <c r="H12186">
        <v>15</v>
      </c>
      <c r="I12186">
        <v>18</v>
      </c>
      <c r="J12186" s="6">
        <v>48.299999999999997</v>
      </c>
      <c r="K12186">
        <v>62</v>
      </c>
      <c r="L12186">
        <v>0</v>
      </c>
      <c r="M12186" s="6">
        <v>1.6799999999999999</v>
      </c>
      <c r="N12186" s="4" t="s">
        <v>3170</v>
      </c>
    </row>
    <row r="12187" ht="15">
      <c r="A12187">
        <v>12186</v>
      </c>
      <c r="B12187" t="s">
        <v>3212</v>
      </c>
      <c r="C12187" t="s">
        <v>67</v>
      </c>
      <c r="D12187" t="s">
        <v>68</v>
      </c>
      <c r="E12187" t="s">
        <v>6186</v>
      </c>
      <c r="F12187" t="s">
        <v>6180</v>
      </c>
      <c r="G12187">
        <v>19</v>
      </c>
      <c r="H12187">
        <v>13</v>
      </c>
      <c r="I12187">
        <v>17</v>
      </c>
      <c r="J12187" s="6">
        <v>59.399999999999999</v>
      </c>
      <c r="K12187">
        <v>78</v>
      </c>
      <c r="L12187">
        <v>0</v>
      </c>
      <c r="M12187" s="6">
        <v>1.29</v>
      </c>
      <c r="N12187" s="4" t="s">
        <v>3170</v>
      </c>
    </row>
    <row r="12188" ht="15">
      <c r="A12188">
        <v>12187</v>
      </c>
      <c r="B12188" t="s">
        <v>3212</v>
      </c>
      <c r="C12188" t="s">
        <v>67</v>
      </c>
      <c r="D12188" t="s">
        <v>68</v>
      </c>
      <c r="E12188" t="s">
        <v>6187</v>
      </c>
      <c r="F12188" t="s">
        <v>6180</v>
      </c>
      <c r="G12188">
        <v>16</v>
      </c>
      <c r="H12188">
        <v>10</v>
      </c>
      <c r="I12188">
        <v>14</v>
      </c>
      <c r="J12188" s="6">
        <v>54.700000000000003</v>
      </c>
      <c r="K12188">
        <v>42</v>
      </c>
      <c r="L12188">
        <v>0</v>
      </c>
      <c r="M12188" s="6">
        <v>1.3600000000000001</v>
      </c>
      <c r="N12188" s="4" t="s">
        <v>3170</v>
      </c>
    </row>
    <row r="12189" ht="15">
      <c r="A12189">
        <v>12188</v>
      </c>
      <c r="B12189" t="s">
        <v>3212</v>
      </c>
      <c r="C12189" t="s">
        <v>84</v>
      </c>
      <c r="D12189" t="s">
        <v>85</v>
      </c>
      <c r="E12189" t="s">
        <v>6179</v>
      </c>
      <c r="F12189" t="s">
        <v>6180</v>
      </c>
      <c r="G12189">
        <v>38</v>
      </c>
      <c r="H12189">
        <v>27</v>
      </c>
      <c r="I12189">
        <v>36</v>
      </c>
      <c r="J12189" s="6">
        <v>49.200000000000003</v>
      </c>
      <c r="K12189">
        <v>102</v>
      </c>
      <c r="L12189">
        <v>1</v>
      </c>
      <c r="M12189" s="6">
        <v>1.8</v>
      </c>
      <c r="N12189" s="4" t="s">
        <v>3170</v>
      </c>
    </row>
    <row r="12190" ht="15">
      <c r="A12190">
        <v>12189</v>
      </c>
      <c r="B12190" t="s">
        <v>3212</v>
      </c>
      <c r="C12190" t="s">
        <v>84</v>
      </c>
      <c r="D12190" t="s">
        <v>85</v>
      </c>
      <c r="E12190" t="s">
        <v>6181</v>
      </c>
      <c r="F12190" t="s">
        <v>6180</v>
      </c>
      <c r="G12190">
        <v>44</v>
      </c>
      <c r="H12190">
        <v>34</v>
      </c>
      <c r="I12190">
        <v>42</v>
      </c>
      <c r="J12190" s="6">
        <v>43.5</v>
      </c>
      <c r="K12190">
        <v>99</v>
      </c>
      <c r="L12190">
        <v>1</v>
      </c>
      <c r="M12190" s="6">
        <v>1.5900000000000001</v>
      </c>
      <c r="N12190" s="4" t="s">
        <v>3170</v>
      </c>
    </row>
    <row r="12191" ht="15">
      <c r="A12191">
        <v>12190</v>
      </c>
      <c r="B12191" t="s">
        <v>3212</v>
      </c>
      <c r="C12191" t="s">
        <v>84</v>
      </c>
      <c r="D12191" t="s">
        <v>85</v>
      </c>
      <c r="E12191" t="s">
        <v>6183</v>
      </c>
      <c r="F12191" t="s">
        <v>6180</v>
      </c>
      <c r="G12191">
        <v>29</v>
      </c>
      <c r="H12191">
        <v>22</v>
      </c>
      <c r="I12191">
        <v>25</v>
      </c>
      <c r="J12191" s="6">
        <v>43.5</v>
      </c>
      <c r="K12191">
        <v>118</v>
      </c>
      <c r="L12191">
        <v>1</v>
      </c>
      <c r="M12191" s="6">
        <v>1.76</v>
      </c>
      <c r="N12191" s="4" t="s">
        <v>3170</v>
      </c>
    </row>
    <row r="12192" ht="15">
      <c r="A12192">
        <v>12191</v>
      </c>
      <c r="B12192" t="s">
        <v>3212</v>
      </c>
      <c r="C12192" t="s">
        <v>84</v>
      </c>
      <c r="D12192" t="s">
        <v>85</v>
      </c>
      <c r="E12192" t="s">
        <v>6184</v>
      </c>
      <c r="F12192" t="s">
        <v>6182</v>
      </c>
      <c r="G12192">
        <v>19</v>
      </c>
      <c r="H12192">
        <v>13</v>
      </c>
      <c r="I12192">
        <v>17</v>
      </c>
      <c r="J12192" s="6">
        <v>49</v>
      </c>
      <c r="K12192">
        <v>139</v>
      </c>
      <c r="L12192">
        <v>0</v>
      </c>
      <c r="M12192" s="6">
        <v>1.6899999999999999</v>
      </c>
      <c r="N12192" s="4" t="s">
        <v>3170</v>
      </c>
    </row>
    <row r="12193" ht="15">
      <c r="A12193">
        <v>12192</v>
      </c>
      <c r="B12193" t="s">
        <v>3212</v>
      </c>
      <c r="C12193" t="s">
        <v>84</v>
      </c>
      <c r="D12193" t="s">
        <v>85</v>
      </c>
      <c r="E12193" t="s">
        <v>6185</v>
      </c>
      <c r="F12193" t="s">
        <v>6182</v>
      </c>
      <c r="G12193">
        <v>14</v>
      </c>
      <c r="H12193">
        <v>10</v>
      </c>
      <c r="I12193">
        <v>13</v>
      </c>
      <c r="J12193" s="6">
        <v>55.100000000000001</v>
      </c>
      <c r="K12193">
        <v>83</v>
      </c>
      <c r="L12193">
        <v>0</v>
      </c>
      <c r="M12193" s="6">
        <v>1.5800000000000001</v>
      </c>
      <c r="N12193" s="4" t="s">
        <v>3170</v>
      </c>
    </row>
    <row r="12194" ht="15">
      <c r="A12194">
        <v>12193</v>
      </c>
      <c r="B12194" t="s">
        <v>3212</v>
      </c>
      <c r="C12194" t="s">
        <v>84</v>
      </c>
      <c r="D12194" t="s">
        <v>85</v>
      </c>
      <c r="E12194" t="s">
        <v>6186</v>
      </c>
      <c r="F12194" t="s">
        <v>6180</v>
      </c>
      <c r="G12194">
        <v>17</v>
      </c>
      <c r="H12194">
        <v>10</v>
      </c>
      <c r="I12194">
        <v>15</v>
      </c>
      <c r="J12194" s="6">
        <v>49</v>
      </c>
      <c r="K12194">
        <v>101</v>
      </c>
      <c r="L12194">
        <v>0</v>
      </c>
      <c r="M12194" s="6">
        <v>1.8999999999999999</v>
      </c>
      <c r="N12194" s="4" t="s">
        <v>3170</v>
      </c>
    </row>
    <row r="12195" ht="15">
      <c r="A12195">
        <v>12194</v>
      </c>
      <c r="B12195" t="s">
        <v>3212</v>
      </c>
      <c r="C12195" t="s">
        <v>84</v>
      </c>
      <c r="D12195" t="s">
        <v>85</v>
      </c>
      <c r="E12195" t="s">
        <v>6187</v>
      </c>
      <c r="F12195" t="s">
        <v>6180</v>
      </c>
      <c r="G12195">
        <v>10</v>
      </c>
      <c r="H12195">
        <v>7</v>
      </c>
      <c r="I12195">
        <v>10</v>
      </c>
      <c r="J12195" s="6">
        <v>53.600000000000001</v>
      </c>
      <c r="K12195">
        <v>106</v>
      </c>
      <c r="L12195">
        <v>0</v>
      </c>
      <c r="M12195" s="6">
        <v>2.0800000000000001</v>
      </c>
      <c r="N12195" s="4" t="s">
        <v>3170</v>
      </c>
    </row>
    <row r="12196" ht="15">
      <c r="A12196">
        <v>12195</v>
      </c>
      <c r="B12196" t="s">
        <v>3212</v>
      </c>
      <c r="C12196" t="s">
        <v>59</v>
      </c>
      <c r="D12196" t="s">
        <v>60</v>
      </c>
      <c r="E12196" t="s">
        <v>6179</v>
      </c>
      <c r="F12196" t="s">
        <v>6180</v>
      </c>
      <c r="G12196">
        <v>54</v>
      </c>
      <c r="H12196">
        <v>39</v>
      </c>
      <c r="I12196">
        <v>46</v>
      </c>
      <c r="J12196" s="6">
        <v>58.399999999999999</v>
      </c>
      <c r="K12196">
        <v>82</v>
      </c>
      <c r="L12196">
        <v>1</v>
      </c>
      <c r="M12196" s="6">
        <v>1.3999999999999999</v>
      </c>
      <c r="N12196" s="4" t="s">
        <v>3170</v>
      </c>
    </row>
    <row r="12197" ht="15">
      <c r="A12197">
        <v>12196</v>
      </c>
      <c r="B12197" t="s">
        <v>3212</v>
      </c>
      <c r="C12197" t="s">
        <v>59</v>
      </c>
      <c r="D12197" t="s">
        <v>60</v>
      </c>
      <c r="E12197" t="s">
        <v>6181</v>
      </c>
      <c r="F12197" t="s">
        <v>6182</v>
      </c>
      <c r="G12197">
        <v>82</v>
      </c>
      <c r="H12197">
        <v>66</v>
      </c>
      <c r="I12197">
        <v>73</v>
      </c>
      <c r="J12197" s="6">
        <v>43.899999999999999</v>
      </c>
      <c r="K12197">
        <v>35</v>
      </c>
      <c r="L12197">
        <v>1</v>
      </c>
      <c r="M12197" s="6">
        <v>1.3799999999999999</v>
      </c>
      <c r="N12197" s="4" t="s">
        <v>3170</v>
      </c>
    </row>
    <row r="12198" ht="15">
      <c r="A12198">
        <v>12197</v>
      </c>
      <c r="B12198" t="s">
        <v>3212</v>
      </c>
      <c r="C12198" t="s">
        <v>59</v>
      </c>
      <c r="D12198" t="s">
        <v>60</v>
      </c>
      <c r="E12198" t="s">
        <v>6183</v>
      </c>
      <c r="F12198" t="s">
        <v>6180</v>
      </c>
      <c r="G12198">
        <v>27</v>
      </c>
      <c r="H12198">
        <v>20</v>
      </c>
      <c r="I12198">
        <v>23</v>
      </c>
      <c r="J12198" s="6">
        <v>59.100000000000001</v>
      </c>
      <c r="K12198">
        <v>124</v>
      </c>
      <c r="L12198">
        <v>0</v>
      </c>
      <c r="M12198" s="6">
        <v>1.73</v>
      </c>
      <c r="N12198" s="4" t="s">
        <v>3170</v>
      </c>
    </row>
    <row r="12199" ht="15">
      <c r="A12199">
        <v>12198</v>
      </c>
      <c r="B12199" t="s">
        <v>3212</v>
      </c>
      <c r="C12199" t="s">
        <v>59</v>
      </c>
      <c r="D12199" t="s">
        <v>60</v>
      </c>
      <c r="E12199" t="s">
        <v>6184</v>
      </c>
      <c r="F12199" t="s">
        <v>6180</v>
      </c>
      <c r="G12199">
        <v>23</v>
      </c>
      <c r="H12199">
        <v>14</v>
      </c>
      <c r="I12199">
        <v>21</v>
      </c>
      <c r="J12199" s="6">
        <v>38.600000000000001</v>
      </c>
      <c r="K12199">
        <v>89</v>
      </c>
      <c r="L12199">
        <v>0</v>
      </c>
      <c r="M12199" s="6">
        <v>1.1799999999999999</v>
      </c>
      <c r="N12199" s="4" t="s">
        <v>3170</v>
      </c>
    </row>
    <row r="12200" ht="15">
      <c r="A12200">
        <v>12199</v>
      </c>
      <c r="B12200" t="s">
        <v>3212</v>
      </c>
      <c r="C12200" t="s">
        <v>59</v>
      </c>
      <c r="D12200" t="s">
        <v>60</v>
      </c>
      <c r="E12200" t="s">
        <v>6185</v>
      </c>
      <c r="F12200" t="s">
        <v>6180</v>
      </c>
      <c r="G12200">
        <v>20</v>
      </c>
      <c r="H12200">
        <v>11</v>
      </c>
      <c r="I12200">
        <v>18</v>
      </c>
      <c r="J12200" s="6">
        <v>47.399999999999999</v>
      </c>
      <c r="K12200">
        <v>106</v>
      </c>
      <c r="L12200">
        <v>0</v>
      </c>
      <c r="M12200" s="6">
        <v>1.79</v>
      </c>
      <c r="N12200" s="4" t="s">
        <v>3170</v>
      </c>
    </row>
    <row r="12201" ht="15">
      <c r="A12201">
        <v>12200</v>
      </c>
      <c r="B12201" t="s">
        <v>3212</v>
      </c>
      <c r="C12201" t="s">
        <v>59</v>
      </c>
      <c r="D12201" t="s">
        <v>60</v>
      </c>
      <c r="E12201" t="s">
        <v>6186</v>
      </c>
      <c r="F12201" t="s">
        <v>6180</v>
      </c>
      <c r="G12201">
        <v>12</v>
      </c>
      <c r="H12201">
        <v>8</v>
      </c>
      <c r="I12201">
        <v>10</v>
      </c>
      <c r="J12201" s="6">
        <v>42.5</v>
      </c>
      <c r="K12201">
        <v>115</v>
      </c>
      <c r="L12201">
        <v>0</v>
      </c>
      <c r="M12201" s="6">
        <v>1.8799999999999999</v>
      </c>
      <c r="N12201" s="4" t="s">
        <v>3170</v>
      </c>
    </row>
    <row r="12202" ht="15">
      <c r="A12202">
        <v>12201</v>
      </c>
      <c r="B12202" t="s">
        <v>3212</v>
      </c>
      <c r="C12202" t="s">
        <v>59</v>
      </c>
      <c r="D12202" t="s">
        <v>60</v>
      </c>
      <c r="E12202" t="s">
        <v>6187</v>
      </c>
      <c r="F12202" t="s">
        <v>6180</v>
      </c>
      <c r="G12202">
        <v>16</v>
      </c>
      <c r="H12202">
        <v>13</v>
      </c>
      <c r="I12202">
        <v>15</v>
      </c>
      <c r="J12202" s="6">
        <v>50.5</v>
      </c>
      <c r="K12202">
        <v>84</v>
      </c>
      <c r="L12202">
        <v>0</v>
      </c>
      <c r="M12202" s="6">
        <v>1.6100000000000001</v>
      </c>
      <c r="N12202" s="4" t="s">
        <v>3170</v>
      </c>
    </row>
    <row r="12203" ht="15">
      <c r="A12203">
        <v>12202</v>
      </c>
      <c r="B12203" t="s">
        <v>3212</v>
      </c>
      <c r="C12203" t="s">
        <v>203</v>
      </c>
      <c r="D12203" t="s">
        <v>204</v>
      </c>
      <c r="E12203" t="s">
        <v>6179</v>
      </c>
      <c r="F12203" t="s">
        <v>6180</v>
      </c>
      <c r="G12203">
        <v>28</v>
      </c>
      <c r="H12203">
        <v>20</v>
      </c>
      <c r="I12203">
        <v>24</v>
      </c>
      <c r="J12203" s="6">
        <v>44.799999999999997</v>
      </c>
      <c r="K12203">
        <v>71</v>
      </c>
      <c r="L12203">
        <v>0</v>
      </c>
      <c r="M12203" s="6">
        <v>1.05</v>
      </c>
      <c r="N12203" s="4" t="s">
        <v>3170</v>
      </c>
    </row>
    <row r="12204" ht="15">
      <c r="A12204">
        <v>12203</v>
      </c>
      <c r="B12204" t="s">
        <v>3212</v>
      </c>
      <c r="C12204" t="s">
        <v>203</v>
      </c>
      <c r="D12204" t="s">
        <v>204</v>
      </c>
      <c r="E12204" t="s">
        <v>6181</v>
      </c>
      <c r="F12204" t="s">
        <v>6182</v>
      </c>
      <c r="G12204">
        <v>29</v>
      </c>
      <c r="H12204">
        <v>21</v>
      </c>
      <c r="I12204">
        <v>25</v>
      </c>
      <c r="J12204" s="6">
        <v>43.200000000000003</v>
      </c>
      <c r="K12204">
        <v>98</v>
      </c>
      <c r="L12204">
        <v>0</v>
      </c>
      <c r="M12204" s="6">
        <v>1.3200000000000001</v>
      </c>
      <c r="N12204" s="4" t="s">
        <v>3170</v>
      </c>
    </row>
    <row r="12205" ht="15">
      <c r="A12205">
        <v>12204</v>
      </c>
      <c r="B12205" t="s">
        <v>3212</v>
      </c>
      <c r="C12205" t="s">
        <v>203</v>
      </c>
      <c r="D12205" t="s">
        <v>204</v>
      </c>
      <c r="E12205" t="s">
        <v>6183</v>
      </c>
      <c r="F12205" t="s">
        <v>6182</v>
      </c>
      <c r="G12205">
        <v>15</v>
      </c>
      <c r="H12205">
        <v>10</v>
      </c>
      <c r="I12205">
        <v>13</v>
      </c>
      <c r="J12205" s="6">
        <v>49.100000000000001</v>
      </c>
      <c r="K12205">
        <v>137</v>
      </c>
      <c r="L12205">
        <v>0</v>
      </c>
      <c r="M12205" s="6">
        <v>1.01</v>
      </c>
      <c r="N12205" s="4" t="s">
        <v>3170</v>
      </c>
    </row>
    <row r="12206" ht="15">
      <c r="A12206">
        <v>12205</v>
      </c>
      <c r="B12206" t="s">
        <v>3212</v>
      </c>
      <c r="C12206" t="s">
        <v>203</v>
      </c>
      <c r="D12206" t="s">
        <v>204</v>
      </c>
      <c r="E12206" t="s">
        <v>6184</v>
      </c>
      <c r="F12206" t="s">
        <v>6180</v>
      </c>
      <c r="G12206">
        <v>12</v>
      </c>
      <c r="H12206">
        <v>8</v>
      </c>
      <c r="I12206">
        <v>11</v>
      </c>
      <c r="J12206" s="6">
        <v>44</v>
      </c>
      <c r="K12206">
        <v>127</v>
      </c>
      <c r="L12206">
        <v>0</v>
      </c>
      <c r="M12206" s="6">
        <v>1.46</v>
      </c>
      <c r="N12206" s="4" t="s">
        <v>3170</v>
      </c>
    </row>
    <row r="12207" ht="15">
      <c r="A12207">
        <v>12206</v>
      </c>
      <c r="B12207" t="s">
        <v>3212</v>
      </c>
      <c r="C12207" t="s">
        <v>203</v>
      </c>
      <c r="D12207" t="s">
        <v>204</v>
      </c>
      <c r="E12207" t="s">
        <v>6185</v>
      </c>
      <c r="F12207" t="s">
        <v>6180</v>
      </c>
      <c r="G12207">
        <v>12</v>
      </c>
      <c r="H12207">
        <v>7</v>
      </c>
      <c r="I12207">
        <v>10</v>
      </c>
      <c r="J12207" s="6">
        <v>38.799999999999997</v>
      </c>
      <c r="K12207">
        <v>102</v>
      </c>
      <c r="L12207">
        <v>0</v>
      </c>
      <c r="M12207" s="6">
        <v>1.6799999999999999</v>
      </c>
      <c r="N12207" s="4" t="s">
        <v>3170</v>
      </c>
    </row>
    <row r="12208" ht="15">
      <c r="A12208">
        <v>12207</v>
      </c>
      <c r="B12208" t="s">
        <v>3212</v>
      </c>
      <c r="C12208" t="s">
        <v>203</v>
      </c>
      <c r="D12208" t="s">
        <v>204</v>
      </c>
      <c r="E12208" t="s">
        <v>6186</v>
      </c>
      <c r="F12208" t="s">
        <v>6180</v>
      </c>
      <c r="G12208">
        <v>7</v>
      </c>
      <c r="H12208">
        <v>4</v>
      </c>
      <c r="I12208">
        <v>6</v>
      </c>
      <c r="J12208" s="6">
        <v>48.100000000000001</v>
      </c>
      <c r="K12208">
        <v>131</v>
      </c>
      <c r="L12208">
        <v>0</v>
      </c>
      <c r="M12208" s="6">
        <v>1.3400000000000001</v>
      </c>
      <c r="N12208" s="4" t="s">
        <v>3170</v>
      </c>
    </row>
    <row r="12209" ht="15">
      <c r="A12209">
        <v>12208</v>
      </c>
      <c r="B12209" t="s">
        <v>3212</v>
      </c>
      <c r="C12209" t="s">
        <v>203</v>
      </c>
      <c r="D12209" t="s">
        <v>204</v>
      </c>
      <c r="E12209" t="s">
        <v>6187</v>
      </c>
      <c r="F12209" t="s">
        <v>6180</v>
      </c>
      <c r="G12209">
        <v>9</v>
      </c>
      <c r="H12209">
        <v>6</v>
      </c>
      <c r="I12209">
        <v>8</v>
      </c>
      <c r="J12209" s="6">
        <v>44.200000000000003</v>
      </c>
      <c r="K12209">
        <v>99</v>
      </c>
      <c r="L12209">
        <v>0</v>
      </c>
      <c r="M12209" s="6">
        <v>1.21</v>
      </c>
      <c r="N12209" s="4" t="s">
        <v>3170</v>
      </c>
    </row>
    <row r="12210" ht="15">
      <c r="A12210">
        <v>12209</v>
      </c>
      <c r="B12210" t="s">
        <v>3221</v>
      </c>
      <c r="C12210" t="s">
        <v>26</v>
      </c>
      <c r="D12210" t="s">
        <v>27</v>
      </c>
      <c r="E12210" t="s">
        <v>6179</v>
      </c>
      <c r="F12210" t="s">
        <v>6180</v>
      </c>
      <c r="G12210">
        <v>75</v>
      </c>
      <c r="H12210">
        <v>42</v>
      </c>
      <c r="I12210">
        <v>69</v>
      </c>
      <c r="J12210" s="6">
        <v>38.899999999999999</v>
      </c>
      <c r="K12210">
        <v>109</v>
      </c>
      <c r="L12210">
        <v>1</v>
      </c>
      <c r="M12210" s="6">
        <v>1.7</v>
      </c>
      <c r="N12210" s="4" t="s">
        <v>3170</v>
      </c>
    </row>
    <row r="12211" ht="15">
      <c r="A12211">
        <v>12210</v>
      </c>
      <c r="B12211" t="s">
        <v>3221</v>
      </c>
      <c r="C12211" t="s">
        <v>26</v>
      </c>
      <c r="D12211" t="s">
        <v>27</v>
      </c>
      <c r="E12211" t="s">
        <v>6181</v>
      </c>
      <c r="F12211" t="s">
        <v>6180</v>
      </c>
      <c r="G12211">
        <v>105</v>
      </c>
      <c r="H12211">
        <v>77</v>
      </c>
      <c r="I12211">
        <v>93</v>
      </c>
      <c r="J12211" s="6">
        <v>39.799999999999997</v>
      </c>
      <c r="K12211">
        <v>79</v>
      </c>
      <c r="L12211">
        <v>2</v>
      </c>
      <c r="M12211" s="6">
        <v>2.3300000000000001</v>
      </c>
      <c r="N12211" s="4" t="s">
        <v>3170</v>
      </c>
    </row>
    <row r="12212" ht="15">
      <c r="A12212">
        <v>12211</v>
      </c>
      <c r="B12212" t="s">
        <v>3221</v>
      </c>
      <c r="C12212" t="s">
        <v>26</v>
      </c>
      <c r="D12212" t="s">
        <v>27</v>
      </c>
      <c r="E12212" t="s">
        <v>6183</v>
      </c>
      <c r="F12212" t="s">
        <v>6180</v>
      </c>
      <c r="G12212">
        <v>45</v>
      </c>
      <c r="H12212">
        <v>26</v>
      </c>
      <c r="I12212">
        <v>41</v>
      </c>
      <c r="J12212" s="6">
        <v>51.899999999999999</v>
      </c>
      <c r="K12212">
        <v>63</v>
      </c>
      <c r="L12212">
        <v>1</v>
      </c>
      <c r="M12212" s="6">
        <v>2.02</v>
      </c>
      <c r="N12212" s="4" t="s">
        <v>3170</v>
      </c>
    </row>
    <row r="12213" ht="15">
      <c r="A12213">
        <v>12212</v>
      </c>
      <c r="B12213" t="s">
        <v>3221</v>
      </c>
      <c r="C12213" t="s">
        <v>26</v>
      </c>
      <c r="D12213" t="s">
        <v>27</v>
      </c>
      <c r="E12213" t="s">
        <v>6184</v>
      </c>
      <c r="F12213" t="s">
        <v>6182</v>
      </c>
      <c r="G12213">
        <v>27</v>
      </c>
      <c r="H12213">
        <v>15</v>
      </c>
      <c r="I12213">
        <v>23</v>
      </c>
      <c r="J12213" s="6">
        <v>41.200000000000003</v>
      </c>
      <c r="K12213">
        <v>50</v>
      </c>
      <c r="L12213">
        <v>1</v>
      </c>
      <c r="M12213" s="6">
        <v>2.1299999999999999</v>
      </c>
      <c r="N12213" s="4" t="s">
        <v>3170</v>
      </c>
    </row>
    <row r="12214" ht="15">
      <c r="A12214">
        <v>12213</v>
      </c>
      <c r="B12214" t="s">
        <v>3221</v>
      </c>
      <c r="C12214" t="s">
        <v>26</v>
      </c>
      <c r="D12214" t="s">
        <v>27</v>
      </c>
      <c r="E12214" t="s">
        <v>6185</v>
      </c>
      <c r="F12214" t="s">
        <v>6180</v>
      </c>
      <c r="G12214">
        <v>25</v>
      </c>
      <c r="H12214">
        <v>16</v>
      </c>
      <c r="I12214">
        <v>22</v>
      </c>
      <c r="J12214" s="6">
        <v>50</v>
      </c>
      <c r="K12214">
        <v>109</v>
      </c>
      <c r="L12214">
        <v>1</v>
      </c>
      <c r="M12214" s="6">
        <v>2.79</v>
      </c>
      <c r="N12214" s="4" t="s">
        <v>3170</v>
      </c>
    </row>
    <row r="12215" ht="15">
      <c r="A12215">
        <v>12214</v>
      </c>
      <c r="B12215" t="s">
        <v>3221</v>
      </c>
      <c r="C12215" t="s">
        <v>26</v>
      </c>
      <c r="D12215" t="s">
        <v>27</v>
      </c>
      <c r="E12215" t="s">
        <v>6186</v>
      </c>
      <c r="F12215" t="s">
        <v>6180</v>
      </c>
      <c r="G12215">
        <v>21</v>
      </c>
      <c r="H12215">
        <v>12</v>
      </c>
      <c r="I12215">
        <v>19</v>
      </c>
      <c r="J12215" s="6">
        <v>44</v>
      </c>
      <c r="K12215">
        <v>60</v>
      </c>
      <c r="L12215">
        <v>1</v>
      </c>
      <c r="M12215" s="6">
        <v>2.6200000000000001</v>
      </c>
      <c r="N12215" s="4" t="s">
        <v>3170</v>
      </c>
    </row>
    <row r="12216" ht="15">
      <c r="A12216">
        <v>12215</v>
      </c>
      <c r="B12216" t="s">
        <v>3221</v>
      </c>
      <c r="C12216" t="s">
        <v>26</v>
      </c>
      <c r="D12216" t="s">
        <v>27</v>
      </c>
      <c r="E12216" t="s">
        <v>6187</v>
      </c>
      <c r="F12216" t="s">
        <v>6180</v>
      </c>
      <c r="G12216">
        <v>30</v>
      </c>
      <c r="H12216">
        <v>17</v>
      </c>
      <c r="I12216">
        <v>26</v>
      </c>
      <c r="J12216" s="6">
        <v>55.299999999999997</v>
      </c>
      <c r="K12216">
        <v>91</v>
      </c>
      <c r="L12216">
        <v>1</v>
      </c>
      <c r="M12216" s="6">
        <v>1.8899999999999999</v>
      </c>
      <c r="N12216" s="4" t="s">
        <v>3170</v>
      </c>
    </row>
    <row r="12217" ht="15">
      <c r="A12217">
        <v>12216</v>
      </c>
      <c r="B12217" t="s">
        <v>3221</v>
      </c>
      <c r="C12217" t="s">
        <v>42</v>
      </c>
      <c r="D12217" t="s">
        <v>43</v>
      </c>
      <c r="E12217" t="s">
        <v>6179</v>
      </c>
      <c r="F12217" t="s">
        <v>6180</v>
      </c>
      <c r="G12217">
        <v>50</v>
      </c>
      <c r="H12217">
        <v>37</v>
      </c>
      <c r="I12217">
        <v>46</v>
      </c>
      <c r="J12217" s="6">
        <v>46.200000000000003</v>
      </c>
      <c r="K12217">
        <v>116</v>
      </c>
      <c r="L12217">
        <v>1</v>
      </c>
      <c r="M12217" s="6">
        <v>2.0099999999999998</v>
      </c>
      <c r="N12217" s="4" t="s">
        <v>3170</v>
      </c>
    </row>
    <row r="12218" ht="15">
      <c r="A12218">
        <v>12217</v>
      </c>
      <c r="B12218" t="s">
        <v>3221</v>
      </c>
      <c r="C12218" t="s">
        <v>42</v>
      </c>
      <c r="D12218" t="s">
        <v>43</v>
      </c>
      <c r="E12218" t="s">
        <v>6181</v>
      </c>
      <c r="F12218" t="s">
        <v>6180</v>
      </c>
      <c r="G12218">
        <v>83</v>
      </c>
      <c r="H12218">
        <v>53</v>
      </c>
      <c r="I12218">
        <v>73</v>
      </c>
      <c r="J12218" s="6">
        <v>52.299999999999997</v>
      </c>
      <c r="K12218">
        <v>103</v>
      </c>
      <c r="L12218">
        <v>2</v>
      </c>
      <c r="M12218" s="6">
        <v>2.1000000000000001</v>
      </c>
      <c r="N12218" s="4" t="s">
        <v>3170</v>
      </c>
    </row>
    <row r="12219" ht="15">
      <c r="A12219">
        <v>12218</v>
      </c>
      <c r="B12219" t="s">
        <v>3221</v>
      </c>
      <c r="C12219" t="s">
        <v>42</v>
      </c>
      <c r="D12219" t="s">
        <v>43</v>
      </c>
      <c r="E12219" t="s">
        <v>6183</v>
      </c>
      <c r="F12219" t="s">
        <v>6180</v>
      </c>
      <c r="G12219">
        <v>38</v>
      </c>
      <c r="H12219">
        <v>22</v>
      </c>
      <c r="I12219">
        <v>34</v>
      </c>
      <c r="J12219" s="6">
        <v>43</v>
      </c>
      <c r="K12219">
        <v>97</v>
      </c>
      <c r="L12219">
        <v>1</v>
      </c>
      <c r="M12219" s="6">
        <v>2.0699999999999998</v>
      </c>
      <c r="N12219" s="4" t="s">
        <v>3170</v>
      </c>
    </row>
    <row r="12220" ht="15">
      <c r="A12220">
        <v>12219</v>
      </c>
      <c r="B12220" t="s">
        <v>3221</v>
      </c>
      <c r="C12220" t="s">
        <v>42</v>
      </c>
      <c r="D12220" t="s">
        <v>43</v>
      </c>
      <c r="E12220" t="s">
        <v>6184</v>
      </c>
      <c r="F12220" t="s">
        <v>6180</v>
      </c>
      <c r="G12220">
        <v>36</v>
      </c>
      <c r="H12220">
        <v>21</v>
      </c>
      <c r="I12220">
        <v>34</v>
      </c>
      <c r="J12220" s="6">
        <v>44.200000000000003</v>
      </c>
      <c r="K12220">
        <v>100</v>
      </c>
      <c r="L12220">
        <v>1</v>
      </c>
      <c r="M12220" s="6">
        <v>2.3100000000000001</v>
      </c>
      <c r="N12220" s="4" t="s">
        <v>3170</v>
      </c>
    </row>
    <row r="12221" ht="15">
      <c r="A12221">
        <v>12220</v>
      </c>
      <c r="B12221" t="s">
        <v>3221</v>
      </c>
      <c r="C12221" t="s">
        <v>42</v>
      </c>
      <c r="D12221" t="s">
        <v>43</v>
      </c>
      <c r="E12221" t="s">
        <v>6185</v>
      </c>
      <c r="F12221" t="s">
        <v>6180</v>
      </c>
      <c r="G12221">
        <v>19</v>
      </c>
      <c r="H12221">
        <v>12</v>
      </c>
      <c r="I12221">
        <v>18</v>
      </c>
      <c r="J12221" s="6">
        <v>50.200000000000003</v>
      </c>
      <c r="K12221">
        <v>78</v>
      </c>
      <c r="L12221">
        <v>0</v>
      </c>
      <c r="M12221" s="6">
        <v>2.3599999999999999</v>
      </c>
      <c r="N12221" s="4" t="s">
        <v>3170</v>
      </c>
    </row>
    <row r="12222" ht="15">
      <c r="A12222">
        <v>12221</v>
      </c>
      <c r="B12222" t="s">
        <v>3221</v>
      </c>
      <c r="C12222" t="s">
        <v>42</v>
      </c>
      <c r="D12222" t="s">
        <v>43</v>
      </c>
      <c r="E12222" t="s">
        <v>6186</v>
      </c>
      <c r="F12222" t="s">
        <v>6180</v>
      </c>
      <c r="G12222">
        <v>20</v>
      </c>
      <c r="H12222">
        <v>11</v>
      </c>
      <c r="I12222">
        <v>18</v>
      </c>
      <c r="J12222" s="6">
        <v>46.899999999999999</v>
      </c>
      <c r="K12222">
        <v>51</v>
      </c>
      <c r="L12222">
        <v>0</v>
      </c>
      <c r="M12222" s="6">
        <v>1.97</v>
      </c>
      <c r="N12222" s="4" t="s">
        <v>3170</v>
      </c>
    </row>
    <row r="12223" ht="15">
      <c r="A12223">
        <v>12222</v>
      </c>
      <c r="B12223" t="s">
        <v>3221</v>
      </c>
      <c r="C12223" t="s">
        <v>42</v>
      </c>
      <c r="D12223" t="s">
        <v>43</v>
      </c>
      <c r="E12223" t="s">
        <v>6187</v>
      </c>
      <c r="F12223" t="s">
        <v>6180</v>
      </c>
      <c r="G12223">
        <v>18</v>
      </c>
      <c r="H12223">
        <v>13</v>
      </c>
      <c r="I12223">
        <v>15</v>
      </c>
      <c r="J12223" s="6">
        <v>42.200000000000003</v>
      </c>
      <c r="K12223">
        <v>77</v>
      </c>
      <c r="L12223">
        <v>0</v>
      </c>
      <c r="M12223" s="6">
        <v>2.27</v>
      </c>
      <c r="N12223" s="4" t="s">
        <v>3170</v>
      </c>
    </row>
    <row r="12224" ht="15">
      <c r="A12224">
        <v>12223</v>
      </c>
      <c r="B12224" t="s">
        <v>3221</v>
      </c>
      <c r="C12224" t="s">
        <v>115</v>
      </c>
      <c r="D12224" t="s">
        <v>116</v>
      </c>
      <c r="E12224" t="s">
        <v>6179</v>
      </c>
      <c r="F12224" t="s">
        <v>6180</v>
      </c>
      <c r="G12224">
        <v>43</v>
      </c>
      <c r="H12224">
        <v>28</v>
      </c>
      <c r="I12224">
        <v>40</v>
      </c>
      <c r="J12224" s="6">
        <v>43.200000000000003</v>
      </c>
      <c r="K12224">
        <v>138</v>
      </c>
      <c r="L12224">
        <v>1</v>
      </c>
      <c r="M12224" s="6">
        <v>2.3199999999999998</v>
      </c>
      <c r="N12224" s="4" t="s">
        <v>3170</v>
      </c>
    </row>
    <row r="12225" ht="15">
      <c r="A12225">
        <v>12224</v>
      </c>
      <c r="B12225" t="s">
        <v>3221</v>
      </c>
      <c r="C12225" t="s">
        <v>115</v>
      </c>
      <c r="D12225" t="s">
        <v>116</v>
      </c>
      <c r="E12225" t="s">
        <v>6181</v>
      </c>
      <c r="F12225" t="s">
        <v>6182</v>
      </c>
      <c r="G12225">
        <v>63</v>
      </c>
      <c r="H12225">
        <v>42</v>
      </c>
      <c r="I12225">
        <v>60</v>
      </c>
      <c r="J12225" s="6">
        <v>42.5</v>
      </c>
      <c r="K12225">
        <v>108</v>
      </c>
      <c r="L12225">
        <v>2</v>
      </c>
      <c r="M12225" s="6">
        <v>2.3900000000000001</v>
      </c>
      <c r="N12225" s="4" t="s">
        <v>3170</v>
      </c>
    </row>
    <row r="12226" ht="15">
      <c r="A12226">
        <v>12225</v>
      </c>
      <c r="B12226" t="s">
        <v>3221</v>
      </c>
      <c r="C12226" t="s">
        <v>115</v>
      </c>
      <c r="D12226" t="s">
        <v>116</v>
      </c>
      <c r="E12226" t="s">
        <v>6183</v>
      </c>
      <c r="F12226" t="s">
        <v>6180</v>
      </c>
      <c r="G12226">
        <v>29</v>
      </c>
      <c r="H12226">
        <v>20</v>
      </c>
      <c r="I12226">
        <v>26</v>
      </c>
      <c r="J12226" s="6">
        <v>42.899999999999999</v>
      </c>
      <c r="K12226">
        <v>72</v>
      </c>
      <c r="L12226">
        <v>0</v>
      </c>
      <c r="M12226" s="6">
        <v>1.6799999999999999</v>
      </c>
      <c r="N12226" s="4" t="s">
        <v>3170</v>
      </c>
    </row>
    <row r="12227" ht="15">
      <c r="A12227">
        <v>12226</v>
      </c>
      <c r="B12227" t="s">
        <v>3221</v>
      </c>
      <c r="C12227" t="s">
        <v>115</v>
      </c>
      <c r="D12227" t="s">
        <v>116</v>
      </c>
      <c r="E12227" t="s">
        <v>6184</v>
      </c>
      <c r="F12227" t="s">
        <v>6182</v>
      </c>
      <c r="G12227">
        <v>18</v>
      </c>
      <c r="H12227">
        <v>13</v>
      </c>
      <c r="I12227">
        <v>16</v>
      </c>
      <c r="J12227" s="6">
        <v>52.799999999999997</v>
      </c>
      <c r="K12227">
        <v>92</v>
      </c>
      <c r="L12227">
        <v>0</v>
      </c>
      <c r="M12227" s="6">
        <v>2.1899999999999999</v>
      </c>
      <c r="N12227" s="4" t="s">
        <v>3170</v>
      </c>
    </row>
    <row r="12228" ht="15">
      <c r="A12228">
        <v>12227</v>
      </c>
      <c r="B12228" t="s">
        <v>3221</v>
      </c>
      <c r="C12228" t="s">
        <v>115</v>
      </c>
      <c r="D12228" t="s">
        <v>116</v>
      </c>
      <c r="E12228" t="s">
        <v>6185</v>
      </c>
      <c r="F12228" t="s">
        <v>6180</v>
      </c>
      <c r="G12228">
        <v>22</v>
      </c>
      <c r="H12228">
        <v>17</v>
      </c>
      <c r="I12228">
        <v>21</v>
      </c>
      <c r="J12228" s="6">
        <v>44.700000000000003</v>
      </c>
      <c r="K12228">
        <v>111</v>
      </c>
      <c r="L12228">
        <v>0</v>
      </c>
      <c r="M12228" s="6">
        <v>1.7</v>
      </c>
      <c r="N12228" s="4" t="s">
        <v>3170</v>
      </c>
    </row>
    <row r="12229" ht="15">
      <c r="A12229">
        <v>12228</v>
      </c>
      <c r="B12229" t="s">
        <v>3221</v>
      </c>
      <c r="C12229" t="s">
        <v>115</v>
      </c>
      <c r="D12229" t="s">
        <v>116</v>
      </c>
      <c r="E12229" t="s">
        <v>6186</v>
      </c>
      <c r="F12229" t="s">
        <v>6180</v>
      </c>
      <c r="G12229">
        <v>10</v>
      </c>
      <c r="H12229">
        <v>7</v>
      </c>
      <c r="I12229">
        <v>9</v>
      </c>
      <c r="J12229" s="6">
        <v>53.399999999999999</v>
      </c>
      <c r="K12229">
        <v>83</v>
      </c>
      <c r="L12229">
        <v>0</v>
      </c>
      <c r="M12229" s="6">
        <v>1.97</v>
      </c>
      <c r="N12229" s="4" t="s">
        <v>3170</v>
      </c>
    </row>
    <row r="12230" ht="15">
      <c r="A12230">
        <v>12229</v>
      </c>
      <c r="B12230" t="s">
        <v>3221</v>
      </c>
      <c r="C12230" t="s">
        <v>115</v>
      </c>
      <c r="D12230" t="s">
        <v>116</v>
      </c>
      <c r="E12230" t="s">
        <v>6187</v>
      </c>
      <c r="F12230" t="s">
        <v>6180</v>
      </c>
      <c r="G12230">
        <v>19</v>
      </c>
      <c r="H12230">
        <v>14</v>
      </c>
      <c r="I12230">
        <v>16</v>
      </c>
      <c r="J12230" s="6">
        <v>38.399999999999999</v>
      </c>
      <c r="K12230">
        <v>92</v>
      </c>
      <c r="L12230">
        <v>0</v>
      </c>
      <c r="M12230" s="6">
        <v>1.8600000000000001</v>
      </c>
      <c r="N12230" s="4" t="s">
        <v>3170</v>
      </c>
    </row>
    <row r="12231" ht="15">
      <c r="A12231">
        <v>12230</v>
      </c>
      <c r="B12231" t="s">
        <v>3221</v>
      </c>
      <c r="C12231" t="s">
        <v>36</v>
      </c>
      <c r="D12231" t="s">
        <v>37</v>
      </c>
      <c r="E12231" t="s">
        <v>6179</v>
      </c>
      <c r="F12231" t="s">
        <v>6180</v>
      </c>
      <c r="G12231">
        <v>48</v>
      </c>
      <c r="H12231">
        <v>30</v>
      </c>
      <c r="I12231">
        <v>46</v>
      </c>
      <c r="J12231" s="6">
        <v>43.899999999999999</v>
      </c>
      <c r="K12231">
        <v>123</v>
      </c>
      <c r="L12231">
        <v>1</v>
      </c>
      <c r="M12231" s="6">
        <v>1.8400000000000001</v>
      </c>
      <c r="N12231" s="4" t="s">
        <v>3170</v>
      </c>
    </row>
    <row r="12232" ht="15">
      <c r="A12232">
        <v>12231</v>
      </c>
      <c r="B12232" t="s">
        <v>3221</v>
      </c>
      <c r="C12232" t="s">
        <v>36</v>
      </c>
      <c r="D12232" t="s">
        <v>37</v>
      </c>
      <c r="E12232" t="s">
        <v>6181</v>
      </c>
      <c r="F12232" t="s">
        <v>6180</v>
      </c>
      <c r="G12232">
        <v>61</v>
      </c>
      <c r="H12232">
        <v>48</v>
      </c>
      <c r="I12232">
        <v>55</v>
      </c>
      <c r="J12232" s="6">
        <v>44.200000000000003</v>
      </c>
      <c r="K12232">
        <v>73</v>
      </c>
      <c r="L12232">
        <v>1</v>
      </c>
      <c r="M12232" s="6">
        <v>2.0299999999999998</v>
      </c>
      <c r="N12232" s="4" t="s">
        <v>3170</v>
      </c>
    </row>
    <row r="12233" ht="15">
      <c r="A12233">
        <v>12232</v>
      </c>
      <c r="B12233" t="s">
        <v>3221</v>
      </c>
      <c r="C12233" t="s">
        <v>36</v>
      </c>
      <c r="D12233" t="s">
        <v>37</v>
      </c>
      <c r="E12233" t="s">
        <v>6183</v>
      </c>
      <c r="F12233" t="s">
        <v>6180</v>
      </c>
      <c r="G12233">
        <v>26</v>
      </c>
      <c r="H12233">
        <v>17</v>
      </c>
      <c r="I12233">
        <v>24</v>
      </c>
      <c r="J12233" s="6">
        <v>44.899999999999999</v>
      </c>
      <c r="K12233">
        <v>61</v>
      </c>
      <c r="L12233">
        <v>1</v>
      </c>
      <c r="M12233" s="6">
        <v>2.2400000000000002</v>
      </c>
      <c r="N12233" s="4" t="s">
        <v>3170</v>
      </c>
    </row>
    <row r="12234" ht="15">
      <c r="A12234">
        <v>12233</v>
      </c>
      <c r="B12234" t="s">
        <v>3221</v>
      </c>
      <c r="C12234" t="s">
        <v>36</v>
      </c>
      <c r="D12234" t="s">
        <v>37</v>
      </c>
      <c r="E12234" t="s">
        <v>6184</v>
      </c>
      <c r="F12234" t="s">
        <v>6180</v>
      </c>
      <c r="G12234">
        <v>25</v>
      </c>
      <c r="H12234">
        <v>16</v>
      </c>
      <c r="I12234">
        <v>24</v>
      </c>
      <c r="J12234" s="6">
        <v>42.399999999999999</v>
      </c>
      <c r="K12234">
        <v>88</v>
      </c>
      <c r="L12234">
        <v>0</v>
      </c>
      <c r="M12234" s="6">
        <v>1.8400000000000001</v>
      </c>
      <c r="N12234" s="4" t="s">
        <v>3170</v>
      </c>
    </row>
    <row r="12235" ht="15">
      <c r="A12235">
        <v>12234</v>
      </c>
      <c r="B12235" t="s">
        <v>3221</v>
      </c>
      <c r="C12235" t="s">
        <v>36</v>
      </c>
      <c r="D12235" t="s">
        <v>37</v>
      </c>
      <c r="E12235" t="s">
        <v>6185</v>
      </c>
      <c r="F12235" t="s">
        <v>6180</v>
      </c>
      <c r="G12235">
        <v>17</v>
      </c>
      <c r="H12235">
        <v>10</v>
      </c>
      <c r="I12235">
        <v>16</v>
      </c>
      <c r="J12235" s="6">
        <v>51.700000000000003</v>
      </c>
      <c r="K12235">
        <v>97</v>
      </c>
      <c r="L12235">
        <v>0</v>
      </c>
      <c r="M12235" s="6">
        <v>2.1800000000000002</v>
      </c>
      <c r="N12235" s="4" t="s">
        <v>3170</v>
      </c>
    </row>
    <row r="12236" ht="15">
      <c r="A12236">
        <v>12235</v>
      </c>
      <c r="B12236" t="s">
        <v>3221</v>
      </c>
      <c r="C12236" t="s">
        <v>36</v>
      </c>
      <c r="D12236" t="s">
        <v>37</v>
      </c>
      <c r="E12236" t="s">
        <v>6186</v>
      </c>
      <c r="F12236" t="s">
        <v>6180</v>
      </c>
      <c r="G12236">
        <v>9</v>
      </c>
      <c r="H12236">
        <v>5</v>
      </c>
      <c r="I12236">
        <v>8</v>
      </c>
      <c r="J12236" s="6">
        <v>57.799999999999997</v>
      </c>
      <c r="K12236">
        <v>76</v>
      </c>
      <c r="L12236">
        <v>0</v>
      </c>
      <c r="M12236" s="6">
        <v>1.8</v>
      </c>
      <c r="N12236" s="4" t="s">
        <v>3170</v>
      </c>
    </row>
    <row r="12237" ht="15">
      <c r="A12237">
        <v>12236</v>
      </c>
      <c r="B12237" t="s">
        <v>3221</v>
      </c>
      <c r="C12237" t="s">
        <v>36</v>
      </c>
      <c r="D12237" t="s">
        <v>37</v>
      </c>
      <c r="E12237" t="s">
        <v>6187</v>
      </c>
      <c r="F12237" t="s">
        <v>6180</v>
      </c>
      <c r="G12237">
        <v>15</v>
      </c>
      <c r="H12237">
        <v>10</v>
      </c>
      <c r="I12237">
        <v>14</v>
      </c>
      <c r="J12237" s="6">
        <v>39.600000000000001</v>
      </c>
      <c r="K12237">
        <v>88</v>
      </c>
      <c r="L12237">
        <v>0</v>
      </c>
      <c r="M12237" s="6">
        <v>1.8999999999999999</v>
      </c>
      <c r="N12237" s="4" t="s">
        <v>3170</v>
      </c>
    </row>
    <row r="12238" ht="15">
      <c r="A12238">
        <v>12237</v>
      </c>
      <c r="B12238" t="s">
        <v>3221</v>
      </c>
      <c r="C12238" t="s">
        <v>67</v>
      </c>
      <c r="D12238" t="s">
        <v>68</v>
      </c>
      <c r="E12238" t="s">
        <v>6179</v>
      </c>
      <c r="F12238" t="s">
        <v>6180</v>
      </c>
      <c r="G12238">
        <v>60</v>
      </c>
      <c r="H12238">
        <v>44</v>
      </c>
      <c r="I12238">
        <v>55</v>
      </c>
      <c r="J12238" s="6">
        <v>49.600000000000001</v>
      </c>
      <c r="K12238">
        <v>126</v>
      </c>
      <c r="L12238">
        <v>1</v>
      </c>
      <c r="M12238" s="6">
        <v>1.6499999999999999</v>
      </c>
      <c r="N12238" s="4" t="s">
        <v>3170</v>
      </c>
    </row>
    <row r="12239" ht="15">
      <c r="A12239">
        <v>12238</v>
      </c>
      <c r="B12239" t="s">
        <v>3221</v>
      </c>
      <c r="C12239" t="s">
        <v>67</v>
      </c>
      <c r="D12239" t="s">
        <v>68</v>
      </c>
      <c r="E12239" t="s">
        <v>6181</v>
      </c>
      <c r="F12239" t="s">
        <v>6180</v>
      </c>
      <c r="G12239">
        <v>92</v>
      </c>
      <c r="H12239">
        <v>63</v>
      </c>
      <c r="I12239">
        <v>83</v>
      </c>
      <c r="J12239" s="6">
        <v>51.100000000000001</v>
      </c>
      <c r="K12239">
        <v>102</v>
      </c>
      <c r="L12239">
        <v>1</v>
      </c>
      <c r="M12239" s="6">
        <v>1.5</v>
      </c>
      <c r="N12239" s="4" t="s">
        <v>3170</v>
      </c>
    </row>
    <row r="12240" ht="15">
      <c r="A12240">
        <v>12239</v>
      </c>
      <c r="B12240" t="s">
        <v>3221</v>
      </c>
      <c r="C12240" t="s">
        <v>67</v>
      </c>
      <c r="D12240" t="s">
        <v>68</v>
      </c>
      <c r="E12240" t="s">
        <v>6183</v>
      </c>
      <c r="F12240" t="s">
        <v>6180</v>
      </c>
      <c r="G12240">
        <v>38</v>
      </c>
      <c r="H12240">
        <v>24</v>
      </c>
      <c r="I12240">
        <v>33</v>
      </c>
      <c r="J12240" s="6">
        <v>44.100000000000001</v>
      </c>
      <c r="K12240">
        <v>137</v>
      </c>
      <c r="L12240">
        <v>1</v>
      </c>
      <c r="M12240" s="6">
        <v>1.79</v>
      </c>
      <c r="N12240" s="4" t="s">
        <v>3170</v>
      </c>
    </row>
    <row r="12241" ht="15">
      <c r="A12241">
        <v>12240</v>
      </c>
      <c r="B12241" t="s">
        <v>3221</v>
      </c>
      <c r="C12241" t="s">
        <v>67</v>
      </c>
      <c r="D12241" t="s">
        <v>68</v>
      </c>
      <c r="E12241" t="s">
        <v>6184</v>
      </c>
      <c r="F12241" t="s">
        <v>6180</v>
      </c>
      <c r="G12241">
        <v>25</v>
      </c>
      <c r="H12241">
        <v>20</v>
      </c>
      <c r="I12241">
        <v>23</v>
      </c>
      <c r="J12241" s="6">
        <v>31.699999999999999</v>
      </c>
      <c r="K12241">
        <v>140</v>
      </c>
      <c r="L12241">
        <v>1</v>
      </c>
      <c r="M12241" s="6">
        <v>2.0099999999999998</v>
      </c>
      <c r="N12241" s="4" t="s">
        <v>3170</v>
      </c>
    </row>
    <row r="12242" ht="15">
      <c r="A12242">
        <v>12241</v>
      </c>
      <c r="B12242" t="s">
        <v>3221</v>
      </c>
      <c r="C12242" t="s">
        <v>67</v>
      </c>
      <c r="D12242" t="s">
        <v>68</v>
      </c>
      <c r="E12242" t="s">
        <v>6185</v>
      </c>
      <c r="F12242" t="s">
        <v>6180</v>
      </c>
      <c r="G12242">
        <v>30</v>
      </c>
      <c r="H12242">
        <v>20</v>
      </c>
      <c r="I12242">
        <v>29</v>
      </c>
      <c r="J12242" s="6">
        <v>41.799999999999997</v>
      </c>
      <c r="K12242">
        <v>119</v>
      </c>
      <c r="L12242">
        <v>1</v>
      </c>
      <c r="M12242" s="6">
        <v>1.8600000000000001</v>
      </c>
      <c r="N12242" s="4" t="s">
        <v>3170</v>
      </c>
    </row>
    <row r="12243" ht="15">
      <c r="A12243">
        <v>12242</v>
      </c>
      <c r="B12243" t="s">
        <v>3221</v>
      </c>
      <c r="C12243" t="s">
        <v>67</v>
      </c>
      <c r="D12243" t="s">
        <v>68</v>
      </c>
      <c r="E12243" t="s">
        <v>6186</v>
      </c>
      <c r="F12243" t="s">
        <v>6182</v>
      </c>
      <c r="G12243">
        <v>15</v>
      </c>
      <c r="H12243">
        <v>10</v>
      </c>
      <c r="I12243">
        <v>14</v>
      </c>
      <c r="J12243" s="6">
        <v>58.200000000000003</v>
      </c>
      <c r="K12243">
        <v>90</v>
      </c>
      <c r="L12243">
        <v>0</v>
      </c>
      <c r="M12243" s="6">
        <v>1.5600000000000001</v>
      </c>
      <c r="N12243" s="4" t="s">
        <v>3170</v>
      </c>
    </row>
    <row r="12244" ht="15">
      <c r="A12244">
        <v>12243</v>
      </c>
      <c r="B12244" t="s">
        <v>3221</v>
      </c>
      <c r="C12244" t="s">
        <v>67</v>
      </c>
      <c r="D12244" t="s">
        <v>68</v>
      </c>
      <c r="E12244" t="s">
        <v>6187</v>
      </c>
      <c r="F12244" t="s">
        <v>6180</v>
      </c>
      <c r="G12244">
        <v>23</v>
      </c>
      <c r="H12244">
        <v>14</v>
      </c>
      <c r="I12244">
        <v>20</v>
      </c>
      <c r="J12244" s="6">
        <v>50.799999999999997</v>
      </c>
      <c r="K12244">
        <v>128</v>
      </c>
      <c r="L12244">
        <v>0</v>
      </c>
      <c r="M12244" s="6">
        <v>1.73</v>
      </c>
      <c r="N12244" s="4" t="s">
        <v>3170</v>
      </c>
    </row>
    <row r="12245" ht="15">
      <c r="A12245">
        <v>12244</v>
      </c>
      <c r="B12245" t="s">
        <v>3221</v>
      </c>
      <c r="C12245" t="s">
        <v>84</v>
      </c>
      <c r="D12245" t="s">
        <v>85</v>
      </c>
      <c r="E12245" t="s">
        <v>6179</v>
      </c>
      <c r="F12245" t="s">
        <v>6180</v>
      </c>
      <c r="G12245">
        <v>38</v>
      </c>
      <c r="H12245">
        <v>21</v>
      </c>
      <c r="I12245">
        <v>35</v>
      </c>
      <c r="J12245" s="6">
        <v>54.399999999999999</v>
      </c>
      <c r="K12245">
        <v>148</v>
      </c>
      <c r="L12245">
        <v>1</v>
      </c>
      <c r="M12245" s="6">
        <v>1.74</v>
      </c>
      <c r="N12245" s="4" t="s">
        <v>3170</v>
      </c>
    </row>
    <row r="12246" ht="15">
      <c r="A12246">
        <v>12245</v>
      </c>
      <c r="B12246" t="s">
        <v>3221</v>
      </c>
      <c r="C12246" t="s">
        <v>84</v>
      </c>
      <c r="D12246" t="s">
        <v>85</v>
      </c>
      <c r="E12246" t="s">
        <v>6181</v>
      </c>
      <c r="F12246" t="s">
        <v>6180</v>
      </c>
      <c r="G12246">
        <v>92</v>
      </c>
      <c r="H12246">
        <v>64</v>
      </c>
      <c r="I12246">
        <v>82</v>
      </c>
      <c r="J12246" s="6">
        <v>50.399999999999999</v>
      </c>
      <c r="K12246">
        <v>69</v>
      </c>
      <c r="L12246">
        <v>2</v>
      </c>
      <c r="M12246" s="6">
        <v>1.6499999999999999</v>
      </c>
      <c r="N12246" s="4" t="s">
        <v>3170</v>
      </c>
    </row>
    <row r="12247" ht="15">
      <c r="A12247">
        <v>12246</v>
      </c>
      <c r="B12247" t="s">
        <v>3221</v>
      </c>
      <c r="C12247" t="s">
        <v>84</v>
      </c>
      <c r="D12247" t="s">
        <v>85</v>
      </c>
      <c r="E12247" t="s">
        <v>6183</v>
      </c>
      <c r="F12247" t="s">
        <v>6180</v>
      </c>
      <c r="G12247">
        <v>23</v>
      </c>
      <c r="H12247">
        <v>13</v>
      </c>
      <c r="I12247">
        <v>20</v>
      </c>
      <c r="J12247" s="6">
        <v>41.100000000000001</v>
      </c>
      <c r="K12247">
        <v>61</v>
      </c>
      <c r="L12247">
        <v>0</v>
      </c>
      <c r="M12247" s="6">
        <v>1.5</v>
      </c>
      <c r="N12247" s="4" t="s">
        <v>3170</v>
      </c>
    </row>
    <row r="12248" ht="15">
      <c r="A12248">
        <v>12247</v>
      </c>
      <c r="B12248" t="s">
        <v>3221</v>
      </c>
      <c r="C12248" t="s">
        <v>84</v>
      </c>
      <c r="D12248" t="s">
        <v>85</v>
      </c>
      <c r="E12248" t="s">
        <v>6184</v>
      </c>
      <c r="F12248" t="s">
        <v>6180</v>
      </c>
      <c r="G12248">
        <v>19</v>
      </c>
      <c r="H12248">
        <v>12</v>
      </c>
      <c r="I12248">
        <v>16</v>
      </c>
      <c r="J12248" s="6">
        <v>47.200000000000003</v>
      </c>
      <c r="K12248">
        <v>49</v>
      </c>
      <c r="L12248">
        <v>0</v>
      </c>
      <c r="M12248" s="6">
        <v>1.6100000000000001</v>
      </c>
      <c r="N12248" s="4" t="s">
        <v>3170</v>
      </c>
    </row>
    <row r="12249" ht="15">
      <c r="A12249">
        <v>12248</v>
      </c>
      <c r="B12249" t="s">
        <v>3221</v>
      </c>
      <c r="C12249" t="s">
        <v>84</v>
      </c>
      <c r="D12249" t="s">
        <v>85</v>
      </c>
      <c r="E12249" t="s">
        <v>6185</v>
      </c>
      <c r="F12249" t="s">
        <v>6180</v>
      </c>
      <c r="G12249">
        <v>9</v>
      </c>
      <c r="H12249">
        <v>5</v>
      </c>
      <c r="I12249">
        <v>9</v>
      </c>
      <c r="J12249" s="6">
        <v>47.100000000000001</v>
      </c>
      <c r="K12249">
        <v>99</v>
      </c>
      <c r="L12249">
        <v>0</v>
      </c>
      <c r="M12249" s="6">
        <v>1.6399999999999999</v>
      </c>
      <c r="N12249" s="4" t="s">
        <v>3170</v>
      </c>
    </row>
    <row r="12250" ht="15">
      <c r="A12250">
        <v>12249</v>
      </c>
      <c r="B12250" t="s">
        <v>3221</v>
      </c>
      <c r="C12250" t="s">
        <v>84</v>
      </c>
      <c r="D12250" t="s">
        <v>85</v>
      </c>
      <c r="E12250" t="s">
        <v>6186</v>
      </c>
      <c r="F12250" t="s">
        <v>6182</v>
      </c>
      <c r="G12250">
        <v>10</v>
      </c>
      <c r="H12250">
        <v>6</v>
      </c>
      <c r="I12250">
        <v>9</v>
      </c>
      <c r="J12250" s="6">
        <v>51.200000000000003</v>
      </c>
      <c r="K12250">
        <v>65</v>
      </c>
      <c r="L12250">
        <v>0</v>
      </c>
      <c r="M12250" s="6">
        <v>1.5700000000000001</v>
      </c>
      <c r="N12250" s="4" t="s">
        <v>3170</v>
      </c>
    </row>
    <row r="12251" ht="15">
      <c r="A12251">
        <v>12250</v>
      </c>
      <c r="B12251" t="s">
        <v>3221</v>
      </c>
      <c r="C12251" t="s">
        <v>84</v>
      </c>
      <c r="D12251" t="s">
        <v>85</v>
      </c>
      <c r="E12251" t="s">
        <v>6187</v>
      </c>
      <c r="F12251" t="s">
        <v>6180</v>
      </c>
      <c r="G12251">
        <v>11</v>
      </c>
      <c r="H12251">
        <v>7</v>
      </c>
      <c r="I12251">
        <v>9</v>
      </c>
      <c r="J12251" s="6">
        <v>42.899999999999999</v>
      </c>
      <c r="K12251">
        <v>123</v>
      </c>
      <c r="L12251">
        <v>0</v>
      </c>
      <c r="M12251" s="6">
        <v>1.6799999999999999</v>
      </c>
      <c r="N12251" s="4" t="s">
        <v>3170</v>
      </c>
    </row>
    <row r="12252" ht="15">
      <c r="A12252">
        <v>12251</v>
      </c>
      <c r="B12252" t="s">
        <v>3221</v>
      </c>
      <c r="C12252" t="s">
        <v>59</v>
      </c>
      <c r="D12252" t="s">
        <v>60</v>
      </c>
      <c r="E12252" t="s">
        <v>6179</v>
      </c>
      <c r="F12252" t="s">
        <v>6182</v>
      </c>
      <c r="G12252">
        <v>56</v>
      </c>
      <c r="H12252">
        <v>31</v>
      </c>
      <c r="I12252">
        <v>48</v>
      </c>
      <c r="J12252" s="6">
        <v>46.299999999999997</v>
      </c>
      <c r="K12252">
        <v>89</v>
      </c>
      <c r="L12252">
        <v>1</v>
      </c>
      <c r="M12252" s="6">
        <v>1.4099999999999999</v>
      </c>
      <c r="N12252" s="4" t="s">
        <v>3170</v>
      </c>
    </row>
    <row r="12253" ht="15">
      <c r="A12253">
        <v>12252</v>
      </c>
      <c r="B12253" t="s">
        <v>3221</v>
      </c>
      <c r="C12253" t="s">
        <v>59</v>
      </c>
      <c r="D12253" t="s">
        <v>60</v>
      </c>
      <c r="E12253" t="s">
        <v>6181</v>
      </c>
      <c r="F12253" t="s">
        <v>6180</v>
      </c>
      <c r="G12253">
        <v>57</v>
      </c>
      <c r="H12253">
        <v>33</v>
      </c>
      <c r="I12253">
        <v>49</v>
      </c>
      <c r="J12253" s="6">
        <v>54.5</v>
      </c>
      <c r="K12253">
        <v>74</v>
      </c>
      <c r="L12253">
        <v>1</v>
      </c>
      <c r="M12253" s="6">
        <v>1.8700000000000001</v>
      </c>
      <c r="N12253" s="4" t="s">
        <v>3170</v>
      </c>
    </row>
    <row r="12254" ht="15">
      <c r="A12254">
        <v>12253</v>
      </c>
      <c r="B12254" t="s">
        <v>3221</v>
      </c>
      <c r="C12254" t="s">
        <v>59</v>
      </c>
      <c r="D12254" t="s">
        <v>60</v>
      </c>
      <c r="E12254" t="s">
        <v>6183</v>
      </c>
      <c r="F12254" t="s">
        <v>6180</v>
      </c>
      <c r="G12254">
        <v>29</v>
      </c>
      <c r="H12254">
        <v>22</v>
      </c>
      <c r="I12254">
        <v>25</v>
      </c>
      <c r="J12254" s="6">
        <v>45.299999999999997</v>
      </c>
      <c r="K12254">
        <v>109</v>
      </c>
      <c r="L12254">
        <v>1</v>
      </c>
      <c r="M12254" s="6">
        <v>1.8400000000000001</v>
      </c>
      <c r="N12254" s="4" t="s">
        <v>3170</v>
      </c>
    </row>
    <row r="12255" ht="15">
      <c r="A12255">
        <v>12254</v>
      </c>
      <c r="B12255" t="s">
        <v>3221</v>
      </c>
      <c r="C12255" t="s">
        <v>59</v>
      </c>
      <c r="D12255" t="s">
        <v>60</v>
      </c>
      <c r="E12255" t="s">
        <v>6184</v>
      </c>
      <c r="F12255" t="s">
        <v>6180</v>
      </c>
      <c r="G12255">
        <v>24</v>
      </c>
      <c r="H12255">
        <v>17</v>
      </c>
      <c r="I12255">
        <v>23</v>
      </c>
      <c r="J12255" s="6">
        <v>46.799999999999997</v>
      </c>
      <c r="K12255">
        <v>32</v>
      </c>
      <c r="L12255">
        <v>0</v>
      </c>
      <c r="M12255" s="6">
        <v>1.78</v>
      </c>
      <c r="N12255" s="4" t="s">
        <v>3170</v>
      </c>
    </row>
    <row r="12256" ht="15">
      <c r="A12256">
        <v>12255</v>
      </c>
      <c r="B12256" t="s">
        <v>3221</v>
      </c>
      <c r="C12256" t="s">
        <v>59</v>
      </c>
      <c r="D12256" t="s">
        <v>60</v>
      </c>
      <c r="E12256" t="s">
        <v>6185</v>
      </c>
      <c r="F12256" t="s">
        <v>6180</v>
      </c>
      <c r="G12256">
        <v>18</v>
      </c>
      <c r="H12256">
        <v>10</v>
      </c>
      <c r="I12256">
        <v>17</v>
      </c>
      <c r="J12256" s="6">
        <v>48.399999999999999</v>
      </c>
      <c r="K12256">
        <v>75</v>
      </c>
      <c r="L12256">
        <v>0</v>
      </c>
      <c r="M12256" s="6">
        <v>1.76</v>
      </c>
      <c r="N12256" s="4" t="s">
        <v>3170</v>
      </c>
    </row>
    <row r="12257" ht="15">
      <c r="A12257">
        <v>12256</v>
      </c>
      <c r="B12257" t="s">
        <v>3221</v>
      </c>
      <c r="C12257" t="s">
        <v>59</v>
      </c>
      <c r="D12257" t="s">
        <v>60</v>
      </c>
      <c r="E12257" t="s">
        <v>6186</v>
      </c>
      <c r="F12257" t="s">
        <v>6180</v>
      </c>
      <c r="G12257">
        <v>12</v>
      </c>
      <c r="H12257">
        <v>7</v>
      </c>
      <c r="I12257">
        <v>11</v>
      </c>
      <c r="J12257" s="6">
        <v>37.100000000000001</v>
      </c>
      <c r="K12257">
        <v>85</v>
      </c>
      <c r="L12257">
        <v>0</v>
      </c>
      <c r="M12257" s="6">
        <v>1.4299999999999999</v>
      </c>
      <c r="N12257" s="4" t="s">
        <v>3170</v>
      </c>
    </row>
    <row r="12258" ht="15">
      <c r="A12258">
        <v>12257</v>
      </c>
      <c r="B12258" t="s">
        <v>3221</v>
      </c>
      <c r="C12258" t="s">
        <v>59</v>
      </c>
      <c r="D12258" t="s">
        <v>60</v>
      </c>
      <c r="E12258" t="s">
        <v>6187</v>
      </c>
      <c r="F12258" t="s">
        <v>6180</v>
      </c>
      <c r="G12258">
        <v>14</v>
      </c>
      <c r="H12258">
        <v>10</v>
      </c>
      <c r="I12258">
        <v>13</v>
      </c>
      <c r="J12258" s="6">
        <v>50.5</v>
      </c>
      <c r="K12258">
        <v>76</v>
      </c>
      <c r="L12258">
        <v>0</v>
      </c>
      <c r="M12258" s="6">
        <v>1.72</v>
      </c>
      <c r="N12258" s="4" t="s">
        <v>3170</v>
      </c>
    </row>
    <row r="12259" ht="15">
      <c r="A12259">
        <v>12258</v>
      </c>
      <c r="B12259" t="s">
        <v>3221</v>
      </c>
      <c r="C12259" t="s">
        <v>203</v>
      </c>
      <c r="D12259" t="s">
        <v>204</v>
      </c>
      <c r="E12259" t="s">
        <v>6179</v>
      </c>
      <c r="F12259" t="s">
        <v>6182</v>
      </c>
      <c r="G12259">
        <v>18</v>
      </c>
      <c r="H12259">
        <v>12</v>
      </c>
      <c r="I12259">
        <v>16</v>
      </c>
      <c r="J12259" s="6">
        <v>40.700000000000003</v>
      </c>
      <c r="K12259">
        <v>137</v>
      </c>
      <c r="L12259">
        <v>0</v>
      </c>
      <c r="M12259" s="6">
        <v>1.1200000000000001</v>
      </c>
      <c r="N12259" s="4" t="s">
        <v>3170</v>
      </c>
    </row>
    <row r="12260" ht="15">
      <c r="A12260">
        <v>12259</v>
      </c>
      <c r="B12260" t="s">
        <v>3221</v>
      </c>
      <c r="C12260" t="s">
        <v>203</v>
      </c>
      <c r="D12260" t="s">
        <v>204</v>
      </c>
      <c r="E12260" t="s">
        <v>6181</v>
      </c>
      <c r="F12260" t="s">
        <v>6180</v>
      </c>
      <c r="G12260">
        <v>35</v>
      </c>
      <c r="H12260">
        <v>20</v>
      </c>
      <c r="I12260">
        <v>31</v>
      </c>
      <c r="J12260" s="6">
        <v>41</v>
      </c>
      <c r="K12260">
        <v>115</v>
      </c>
      <c r="L12260">
        <v>1</v>
      </c>
      <c r="M12260" s="6">
        <v>1.4399999999999999</v>
      </c>
      <c r="N12260" s="4" t="s">
        <v>3170</v>
      </c>
    </row>
    <row r="12261" ht="15">
      <c r="A12261">
        <v>12260</v>
      </c>
      <c r="B12261" t="s">
        <v>3221</v>
      </c>
      <c r="C12261" t="s">
        <v>203</v>
      </c>
      <c r="D12261" t="s">
        <v>204</v>
      </c>
      <c r="E12261" t="s">
        <v>6183</v>
      </c>
      <c r="F12261" t="s">
        <v>6180</v>
      </c>
      <c r="G12261">
        <v>11</v>
      </c>
      <c r="H12261">
        <v>7</v>
      </c>
      <c r="I12261">
        <v>10</v>
      </c>
      <c r="J12261" s="6">
        <v>57.299999999999997</v>
      </c>
      <c r="K12261">
        <v>97</v>
      </c>
      <c r="L12261">
        <v>0</v>
      </c>
      <c r="M12261" s="6">
        <v>1.23</v>
      </c>
      <c r="N12261" s="4" t="s">
        <v>3170</v>
      </c>
    </row>
    <row r="12262" ht="15">
      <c r="A12262">
        <v>12261</v>
      </c>
      <c r="B12262" t="s">
        <v>3221</v>
      </c>
      <c r="C12262" t="s">
        <v>203</v>
      </c>
      <c r="D12262" t="s">
        <v>204</v>
      </c>
      <c r="E12262" t="s">
        <v>6184</v>
      </c>
      <c r="F12262" t="s">
        <v>6180</v>
      </c>
      <c r="G12262">
        <v>14</v>
      </c>
      <c r="H12262">
        <v>8</v>
      </c>
      <c r="I12262">
        <v>12</v>
      </c>
      <c r="J12262" s="6">
        <v>54.299999999999997</v>
      </c>
      <c r="K12262">
        <v>114</v>
      </c>
      <c r="L12262">
        <v>0</v>
      </c>
      <c r="M12262" s="6">
        <v>1.25</v>
      </c>
      <c r="N12262" s="4" t="s">
        <v>3170</v>
      </c>
    </row>
    <row r="12263" ht="15">
      <c r="A12263">
        <v>12262</v>
      </c>
      <c r="B12263" t="s">
        <v>3221</v>
      </c>
      <c r="C12263" t="s">
        <v>203</v>
      </c>
      <c r="D12263" t="s">
        <v>204</v>
      </c>
      <c r="E12263" t="s">
        <v>6185</v>
      </c>
      <c r="F12263" t="s">
        <v>6180</v>
      </c>
      <c r="G12263">
        <v>10</v>
      </c>
      <c r="H12263">
        <v>6</v>
      </c>
      <c r="I12263">
        <v>9</v>
      </c>
      <c r="J12263" s="6">
        <v>50.799999999999997</v>
      </c>
      <c r="K12263">
        <v>86</v>
      </c>
      <c r="L12263">
        <v>0</v>
      </c>
      <c r="M12263" s="6">
        <v>1.54</v>
      </c>
      <c r="N12263" s="4" t="s">
        <v>3170</v>
      </c>
    </row>
    <row r="12264" ht="15">
      <c r="A12264">
        <v>12263</v>
      </c>
      <c r="B12264" t="s">
        <v>3221</v>
      </c>
      <c r="C12264" t="s">
        <v>203</v>
      </c>
      <c r="D12264" t="s">
        <v>204</v>
      </c>
      <c r="E12264" t="s">
        <v>6186</v>
      </c>
      <c r="F12264" t="s">
        <v>6180</v>
      </c>
      <c r="G12264">
        <v>7</v>
      </c>
      <c r="H12264">
        <v>5</v>
      </c>
      <c r="I12264">
        <v>6</v>
      </c>
      <c r="J12264" s="6">
        <v>45.899999999999999</v>
      </c>
      <c r="K12264">
        <v>118</v>
      </c>
      <c r="L12264">
        <v>0</v>
      </c>
      <c r="M12264" s="6">
        <v>1.3100000000000001</v>
      </c>
      <c r="N12264" s="4" t="s">
        <v>3170</v>
      </c>
    </row>
    <row r="12265" ht="15">
      <c r="A12265">
        <v>12264</v>
      </c>
      <c r="B12265" t="s">
        <v>3221</v>
      </c>
      <c r="C12265" t="s">
        <v>203</v>
      </c>
      <c r="D12265" t="s">
        <v>204</v>
      </c>
      <c r="E12265" t="s">
        <v>6187</v>
      </c>
      <c r="F12265" t="s">
        <v>6180</v>
      </c>
      <c r="G12265">
        <v>8</v>
      </c>
      <c r="H12265">
        <v>5</v>
      </c>
      <c r="I12265">
        <v>7</v>
      </c>
      <c r="J12265" s="6">
        <v>40</v>
      </c>
      <c r="K12265">
        <v>75</v>
      </c>
      <c r="L12265">
        <v>0</v>
      </c>
      <c r="M12265" s="6">
        <v>1.1399999999999999</v>
      </c>
      <c r="N12265" s="4" t="s">
        <v>3170</v>
      </c>
    </row>
    <row r="12266" ht="15">
      <c r="A12266">
        <v>12265</v>
      </c>
      <c r="B12266" t="s">
        <v>3230</v>
      </c>
      <c r="C12266" t="s">
        <v>26</v>
      </c>
      <c r="D12266" t="s">
        <v>27</v>
      </c>
      <c r="E12266" t="s">
        <v>6179</v>
      </c>
      <c r="F12266" t="s">
        <v>6180</v>
      </c>
      <c r="G12266">
        <v>70</v>
      </c>
      <c r="H12266">
        <v>51</v>
      </c>
      <c r="I12266">
        <v>61</v>
      </c>
      <c r="J12266" s="6">
        <v>47.200000000000003</v>
      </c>
      <c r="K12266">
        <v>115</v>
      </c>
      <c r="L12266">
        <v>1</v>
      </c>
      <c r="M12266" s="6">
        <v>1.8200000000000001</v>
      </c>
      <c r="N12266" s="4" t="s">
        <v>3170</v>
      </c>
    </row>
    <row r="12267" ht="15">
      <c r="A12267">
        <v>12266</v>
      </c>
      <c r="B12267" t="s">
        <v>3230</v>
      </c>
      <c r="C12267" t="s">
        <v>26</v>
      </c>
      <c r="D12267" t="s">
        <v>27</v>
      </c>
      <c r="E12267" t="s">
        <v>6181</v>
      </c>
      <c r="F12267" t="s">
        <v>6182</v>
      </c>
      <c r="G12267">
        <v>92</v>
      </c>
      <c r="H12267">
        <v>57</v>
      </c>
      <c r="I12267">
        <v>79</v>
      </c>
      <c r="J12267" s="6">
        <v>40.100000000000001</v>
      </c>
      <c r="K12267">
        <v>160</v>
      </c>
      <c r="L12267">
        <v>2</v>
      </c>
      <c r="M12267" s="6">
        <v>2.6000000000000001</v>
      </c>
      <c r="N12267" s="4" t="s">
        <v>3170</v>
      </c>
    </row>
    <row r="12268" ht="15">
      <c r="A12268">
        <v>12267</v>
      </c>
      <c r="B12268" t="s">
        <v>3230</v>
      </c>
      <c r="C12268" t="s">
        <v>26</v>
      </c>
      <c r="D12268" t="s">
        <v>27</v>
      </c>
      <c r="E12268" t="s">
        <v>6183</v>
      </c>
      <c r="F12268" t="s">
        <v>6180</v>
      </c>
      <c r="G12268">
        <v>40</v>
      </c>
      <c r="H12268">
        <v>27</v>
      </c>
      <c r="I12268">
        <v>37</v>
      </c>
      <c r="J12268" s="6">
        <v>39.700000000000003</v>
      </c>
      <c r="K12268">
        <v>66</v>
      </c>
      <c r="L12268">
        <v>1</v>
      </c>
      <c r="M12268" s="6">
        <v>1.6899999999999999</v>
      </c>
      <c r="N12268" s="4" t="s">
        <v>3170</v>
      </c>
    </row>
    <row r="12269" ht="15">
      <c r="A12269">
        <v>12268</v>
      </c>
      <c r="B12269" t="s">
        <v>3230</v>
      </c>
      <c r="C12269" t="s">
        <v>26</v>
      </c>
      <c r="D12269" t="s">
        <v>27</v>
      </c>
      <c r="E12269" t="s">
        <v>6184</v>
      </c>
      <c r="F12269" t="s">
        <v>6180</v>
      </c>
      <c r="G12269">
        <v>28</v>
      </c>
      <c r="H12269">
        <v>20</v>
      </c>
      <c r="I12269">
        <v>25</v>
      </c>
      <c r="J12269" s="6">
        <v>47.200000000000003</v>
      </c>
      <c r="K12269">
        <v>89</v>
      </c>
      <c r="L12269">
        <v>1</v>
      </c>
      <c r="M12269" s="6">
        <v>1.9099999999999999</v>
      </c>
      <c r="N12269" s="4" t="s">
        <v>3170</v>
      </c>
    </row>
    <row r="12270" ht="15">
      <c r="A12270">
        <v>12269</v>
      </c>
      <c r="B12270" t="s">
        <v>3230</v>
      </c>
      <c r="C12270" t="s">
        <v>26</v>
      </c>
      <c r="D12270" t="s">
        <v>27</v>
      </c>
      <c r="E12270" t="s">
        <v>6185</v>
      </c>
      <c r="F12270" t="s">
        <v>6180</v>
      </c>
      <c r="G12270">
        <v>25</v>
      </c>
      <c r="H12270">
        <v>19</v>
      </c>
      <c r="I12270">
        <v>24</v>
      </c>
      <c r="J12270" s="6">
        <v>56.399999999999999</v>
      </c>
      <c r="K12270">
        <v>97</v>
      </c>
      <c r="L12270">
        <v>1</v>
      </c>
      <c r="M12270" s="6">
        <v>2.0099999999999998</v>
      </c>
      <c r="N12270" s="4" t="s">
        <v>3170</v>
      </c>
    </row>
    <row r="12271" ht="15">
      <c r="A12271">
        <v>12270</v>
      </c>
      <c r="B12271" t="s">
        <v>3230</v>
      </c>
      <c r="C12271" t="s">
        <v>26</v>
      </c>
      <c r="D12271" t="s">
        <v>27</v>
      </c>
      <c r="E12271" t="s">
        <v>6186</v>
      </c>
      <c r="F12271" t="s">
        <v>6182</v>
      </c>
      <c r="G12271">
        <v>21</v>
      </c>
      <c r="H12271">
        <v>13</v>
      </c>
      <c r="I12271">
        <v>19</v>
      </c>
      <c r="J12271" s="6">
        <v>45.399999999999999</v>
      </c>
      <c r="K12271">
        <v>115</v>
      </c>
      <c r="L12271">
        <v>0</v>
      </c>
      <c r="M12271" s="6">
        <v>1.76</v>
      </c>
      <c r="N12271" s="4" t="s">
        <v>3170</v>
      </c>
    </row>
    <row r="12272" ht="15">
      <c r="A12272">
        <v>12271</v>
      </c>
      <c r="B12272" t="s">
        <v>3230</v>
      </c>
      <c r="C12272" t="s">
        <v>26</v>
      </c>
      <c r="D12272" t="s">
        <v>27</v>
      </c>
      <c r="E12272" t="s">
        <v>6187</v>
      </c>
      <c r="F12272" t="s">
        <v>6180</v>
      </c>
      <c r="G12272">
        <v>20</v>
      </c>
      <c r="H12272">
        <v>13</v>
      </c>
      <c r="I12272">
        <v>18</v>
      </c>
      <c r="J12272" s="6">
        <v>52.899999999999999</v>
      </c>
      <c r="K12272">
        <v>85</v>
      </c>
      <c r="L12272">
        <v>1</v>
      </c>
      <c r="M12272" s="6">
        <v>2.6000000000000001</v>
      </c>
      <c r="N12272" s="4" t="s">
        <v>3170</v>
      </c>
    </row>
    <row r="12273" ht="15">
      <c r="A12273">
        <v>12272</v>
      </c>
      <c r="B12273" t="s">
        <v>3230</v>
      </c>
      <c r="C12273" t="s">
        <v>42</v>
      </c>
      <c r="D12273" t="s">
        <v>43</v>
      </c>
      <c r="E12273" t="s">
        <v>6179</v>
      </c>
      <c r="F12273" t="s">
        <v>6180</v>
      </c>
      <c r="G12273">
        <v>78</v>
      </c>
      <c r="H12273">
        <v>46</v>
      </c>
      <c r="I12273">
        <v>72</v>
      </c>
      <c r="J12273" s="6">
        <v>48.399999999999999</v>
      </c>
      <c r="K12273">
        <v>116</v>
      </c>
      <c r="L12273">
        <v>2</v>
      </c>
      <c r="M12273" s="6">
        <v>2.04</v>
      </c>
      <c r="N12273" s="4" t="s">
        <v>3170</v>
      </c>
    </row>
    <row r="12274" ht="15">
      <c r="A12274">
        <v>12273</v>
      </c>
      <c r="B12274" t="s">
        <v>3230</v>
      </c>
      <c r="C12274" t="s">
        <v>42</v>
      </c>
      <c r="D12274" t="s">
        <v>43</v>
      </c>
      <c r="E12274" t="s">
        <v>6181</v>
      </c>
      <c r="F12274" t="s">
        <v>6180</v>
      </c>
      <c r="G12274">
        <v>93</v>
      </c>
      <c r="H12274">
        <v>54</v>
      </c>
      <c r="I12274">
        <v>90</v>
      </c>
      <c r="J12274" s="6">
        <v>40.200000000000003</v>
      </c>
      <c r="K12274">
        <v>90</v>
      </c>
      <c r="L12274">
        <v>1</v>
      </c>
      <c r="M12274" s="6">
        <v>1.5900000000000001</v>
      </c>
      <c r="N12274" s="4" t="s">
        <v>3170</v>
      </c>
    </row>
    <row r="12275" ht="15">
      <c r="A12275">
        <v>12274</v>
      </c>
      <c r="B12275" t="s">
        <v>3230</v>
      </c>
      <c r="C12275" t="s">
        <v>42</v>
      </c>
      <c r="D12275" t="s">
        <v>43</v>
      </c>
      <c r="E12275" t="s">
        <v>6183</v>
      </c>
      <c r="F12275" t="s">
        <v>6180</v>
      </c>
      <c r="G12275">
        <v>36</v>
      </c>
      <c r="H12275">
        <v>24</v>
      </c>
      <c r="I12275">
        <v>31</v>
      </c>
      <c r="J12275" s="6">
        <v>44.899999999999999</v>
      </c>
      <c r="K12275">
        <v>97</v>
      </c>
      <c r="L12275">
        <v>1</v>
      </c>
      <c r="M12275" s="6">
        <v>2.4100000000000001</v>
      </c>
      <c r="N12275" s="4" t="s">
        <v>3170</v>
      </c>
    </row>
    <row r="12276" ht="15">
      <c r="A12276">
        <v>12275</v>
      </c>
      <c r="B12276" t="s">
        <v>3230</v>
      </c>
      <c r="C12276" t="s">
        <v>42</v>
      </c>
      <c r="D12276" t="s">
        <v>43</v>
      </c>
      <c r="E12276" t="s">
        <v>6184</v>
      </c>
      <c r="F12276" t="s">
        <v>6182</v>
      </c>
      <c r="G12276">
        <v>32</v>
      </c>
      <c r="H12276">
        <v>22</v>
      </c>
      <c r="I12276">
        <v>28</v>
      </c>
      <c r="J12276" s="6">
        <v>48.100000000000001</v>
      </c>
      <c r="K12276">
        <v>57</v>
      </c>
      <c r="L12276">
        <v>1</v>
      </c>
      <c r="M12276" s="6">
        <v>1.6299999999999999</v>
      </c>
      <c r="N12276" s="4" t="s">
        <v>3170</v>
      </c>
    </row>
    <row r="12277" ht="15">
      <c r="A12277">
        <v>12276</v>
      </c>
      <c r="B12277" t="s">
        <v>3230</v>
      </c>
      <c r="C12277" t="s">
        <v>42</v>
      </c>
      <c r="D12277" t="s">
        <v>43</v>
      </c>
      <c r="E12277" t="s">
        <v>6185</v>
      </c>
      <c r="F12277" t="s">
        <v>6180</v>
      </c>
      <c r="G12277">
        <v>22</v>
      </c>
      <c r="H12277">
        <v>16</v>
      </c>
      <c r="I12277">
        <v>20</v>
      </c>
      <c r="J12277" s="6">
        <v>40.5</v>
      </c>
      <c r="K12277">
        <v>76</v>
      </c>
      <c r="L12277">
        <v>0</v>
      </c>
      <c r="M12277" s="6">
        <v>1.8200000000000001</v>
      </c>
      <c r="N12277" s="4" t="s">
        <v>3170</v>
      </c>
    </row>
    <row r="12278" ht="15">
      <c r="A12278">
        <v>12277</v>
      </c>
      <c r="B12278" t="s">
        <v>3230</v>
      </c>
      <c r="C12278" t="s">
        <v>42</v>
      </c>
      <c r="D12278" t="s">
        <v>43</v>
      </c>
      <c r="E12278" t="s">
        <v>6186</v>
      </c>
      <c r="F12278" t="s">
        <v>6180</v>
      </c>
      <c r="G12278">
        <v>17</v>
      </c>
      <c r="H12278">
        <v>12</v>
      </c>
      <c r="I12278">
        <v>16</v>
      </c>
      <c r="J12278" s="6">
        <v>50.100000000000001</v>
      </c>
      <c r="K12278">
        <v>52</v>
      </c>
      <c r="L12278">
        <v>0</v>
      </c>
      <c r="M12278" s="6">
        <v>1.5600000000000001</v>
      </c>
      <c r="N12278" s="4" t="s">
        <v>3170</v>
      </c>
    </row>
    <row r="12279" ht="15">
      <c r="A12279">
        <v>12278</v>
      </c>
      <c r="B12279" t="s">
        <v>3230</v>
      </c>
      <c r="C12279" t="s">
        <v>42</v>
      </c>
      <c r="D12279" t="s">
        <v>43</v>
      </c>
      <c r="E12279" t="s">
        <v>6187</v>
      </c>
      <c r="F12279" t="s">
        <v>6180</v>
      </c>
      <c r="G12279">
        <v>22</v>
      </c>
      <c r="H12279">
        <v>14</v>
      </c>
      <c r="I12279">
        <v>20</v>
      </c>
      <c r="J12279" s="6">
        <v>55.899999999999999</v>
      </c>
      <c r="K12279">
        <v>109</v>
      </c>
      <c r="L12279">
        <v>1</v>
      </c>
      <c r="M12279" s="6">
        <v>2.3199999999999998</v>
      </c>
      <c r="N12279" s="4" t="s">
        <v>3170</v>
      </c>
    </row>
    <row r="12280" ht="15">
      <c r="A12280">
        <v>12279</v>
      </c>
      <c r="B12280" t="s">
        <v>3230</v>
      </c>
      <c r="C12280" t="s">
        <v>115</v>
      </c>
      <c r="D12280" t="s">
        <v>116</v>
      </c>
      <c r="E12280" t="s">
        <v>6179</v>
      </c>
      <c r="F12280" t="s">
        <v>6180</v>
      </c>
      <c r="G12280">
        <v>45</v>
      </c>
      <c r="H12280">
        <v>30</v>
      </c>
      <c r="I12280">
        <v>42</v>
      </c>
      <c r="J12280" s="6">
        <v>51.600000000000001</v>
      </c>
      <c r="K12280">
        <v>92</v>
      </c>
      <c r="L12280">
        <v>1</v>
      </c>
      <c r="M12280" s="6">
        <v>1.6200000000000001</v>
      </c>
      <c r="N12280" s="4" t="s">
        <v>3170</v>
      </c>
    </row>
    <row r="12281" ht="15">
      <c r="A12281">
        <v>12280</v>
      </c>
      <c r="B12281" t="s">
        <v>3230</v>
      </c>
      <c r="C12281" t="s">
        <v>115</v>
      </c>
      <c r="D12281" t="s">
        <v>116</v>
      </c>
      <c r="E12281" t="s">
        <v>6181</v>
      </c>
      <c r="F12281" t="s">
        <v>6180</v>
      </c>
      <c r="G12281">
        <v>80</v>
      </c>
      <c r="H12281">
        <v>45</v>
      </c>
      <c r="I12281">
        <v>75</v>
      </c>
      <c r="J12281" s="6">
        <v>50.899999999999999</v>
      </c>
      <c r="K12281">
        <v>71</v>
      </c>
      <c r="L12281">
        <v>2</v>
      </c>
      <c r="M12281" s="6">
        <v>2.3700000000000001</v>
      </c>
      <c r="N12281" s="4" t="s">
        <v>3170</v>
      </c>
    </row>
    <row r="12282" ht="15">
      <c r="A12282">
        <v>12281</v>
      </c>
      <c r="B12282" t="s">
        <v>3230</v>
      </c>
      <c r="C12282" t="s">
        <v>115</v>
      </c>
      <c r="D12282" t="s">
        <v>116</v>
      </c>
      <c r="E12282" t="s">
        <v>6183</v>
      </c>
      <c r="F12282" t="s">
        <v>6180</v>
      </c>
      <c r="G12282">
        <v>36</v>
      </c>
      <c r="H12282">
        <v>26</v>
      </c>
      <c r="I12282">
        <v>31</v>
      </c>
      <c r="J12282" s="6">
        <v>48.700000000000003</v>
      </c>
      <c r="K12282">
        <v>105</v>
      </c>
      <c r="L12282">
        <v>1</v>
      </c>
      <c r="M12282" s="6">
        <v>2.1200000000000001</v>
      </c>
      <c r="N12282" s="4" t="s">
        <v>3170</v>
      </c>
    </row>
    <row r="12283" ht="15">
      <c r="A12283">
        <v>12282</v>
      </c>
      <c r="B12283" t="s">
        <v>3230</v>
      </c>
      <c r="C12283" t="s">
        <v>115</v>
      </c>
      <c r="D12283" t="s">
        <v>116</v>
      </c>
      <c r="E12283" t="s">
        <v>6184</v>
      </c>
      <c r="F12283" t="s">
        <v>6180</v>
      </c>
      <c r="G12283">
        <v>27</v>
      </c>
      <c r="H12283">
        <v>20</v>
      </c>
      <c r="I12283">
        <v>24</v>
      </c>
      <c r="J12283" s="6">
        <v>51.399999999999999</v>
      </c>
      <c r="K12283">
        <v>108</v>
      </c>
      <c r="L12283">
        <v>1</v>
      </c>
      <c r="M12283" s="6">
        <v>1.8899999999999999</v>
      </c>
      <c r="N12283" s="4" t="s">
        <v>3170</v>
      </c>
    </row>
    <row r="12284" ht="15">
      <c r="A12284">
        <v>12283</v>
      </c>
      <c r="B12284" t="s">
        <v>3230</v>
      </c>
      <c r="C12284" t="s">
        <v>115</v>
      </c>
      <c r="D12284" t="s">
        <v>116</v>
      </c>
      <c r="E12284" t="s">
        <v>6185</v>
      </c>
      <c r="F12284" t="s">
        <v>6180</v>
      </c>
      <c r="G12284">
        <v>18</v>
      </c>
      <c r="H12284">
        <v>13</v>
      </c>
      <c r="I12284">
        <v>16</v>
      </c>
      <c r="J12284" s="6">
        <v>55.899999999999999</v>
      </c>
      <c r="K12284">
        <v>127</v>
      </c>
      <c r="L12284">
        <v>0</v>
      </c>
      <c r="M12284" s="6">
        <v>2.3599999999999999</v>
      </c>
      <c r="N12284" s="4" t="s">
        <v>3170</v>
      </c>
    </row>
    <row r="12285" ht="15">
      <c r="A12285">
        <v>12284</v>
      </c>
      <c r="B12285" t="s">
        <v>3230</v>
      </c>
      <c r="C12285" t="s">
        <v>115</v>
      </c>
      <c r="D12285" t="s">
        <v>116</v>
      </c>
      <c r="E12285" t="s">
        <v>6186</v>
      </c>
      <c r="F12285" t="s">
        <v>6180</v>
      </c>
      <c r="G12285">
        <v>19</v>
      </c>
      <c r="H12285">
        <v>13</v>
      </c>
      <c r="I12285">
        <v>18</v>
      </c>
      <c r="J12285" s="6">
        <v>47.299999999999997</v>
      </c>
      <c r="K12285">
        <v>81</v>
      </c>
      <c r="L12285">
        <v>0</v>
      </c>
      <c r="M12285" s="6">
        <v>2.4100000000000001</v>
      </c>
      <c r="N12285" s="4" t="s">
        <v>3170</v>
      </c>
    </row>
    <row r="12286" ht="15">
      <c r="A12286">
        <v>12285</v>
      </c>
      <c r="B12286" t="s">
        <v>3230</v>
      </c>
      <c r="C12286" t="s">
        <v>115</v>
      </c>
      <c r="D12286" t="s">
        <v>116</v>
      </c>
      <c r="E12286" t="s">
        <v>6187</v>
      </c>
      <c r="F12286" t="s">
        <v>6180</v>
      </c>
      <c r="G12286">
        <v>21</v>
      </c>
      <c r="H12286">
        <v>16</v>
      </c>
      <c r="I12286">
        <v>19</v>
      </c>
      <c r="J12286" s="6">
        <v>39.200000000000003</v>
      </c>
      <c r="K12286">
        <v>67</v>
      </c>
      <c r="L12286">
        <v>0</v>
      </c>
      <c r="M12286" s="6">
        <v>2.21</v>
      </c>
      <c r="N12286" s="4" t="s">
        <v>3170</v>
      </c>
    </row>
    <row r="12287" ht="15">
      <c r="A12287">
        <v>12286</v>
      </c>
      <c r="B12287" t="s">
        <v>3230</v>
      </c>
      <c r="C12287" t="s">
        <v>36</v>
      </c>
      <c r="D12287" t="s">
        <v>37</v>
      </c>
      <c r="E12287" t="s">
        <v>6179</v>
      </c>
      <c r="F12287" t="s">
        <v>6180</v>
      </c>
      <c r="G12287">
        <v>42</v>
      </c>
      <c r="H12287">
        <v>24</v>
      </c>
      <c r="I12287">
        <v>36</v>
      </c>
      <c r="J12287" s="6">
        <v>48.5</v>
      </c>
      <c r="K12287">
        <v>144</v>
      </c>
      <c r="L12287">
        <v>1</v>
      </c>
      <c r="M12287" s="6">
        <v>2.3500000000000001</v>
      </c>
      <c r="N12287" s="4" t="s">
        <v>3170</v>
      </c>
    </row>
    <row r="12288" ht="15">
      <c r="A12288">
        <v>12287</v>
      </c>
      <c r="B12288" t="s">
        <v>3230</v>
      </c>
      <c r="C12288" t="s">
        <v>36</v>
      </c>
      <c r="D12288" t="s">
        <v>37</v>
      </c>
      <c r="E12288" t="s">
        <v>6181</v>
      </c>
      <c r="F12288" t="s">
        <v>6180</v>
      </c>
      <c r="G12288">
        <v>66</v>
      </c>
      <c r="H12288">
        <v>37</v>
      </c>
      <c r="I12288">
        <v>62</v>
      </c>
      <c r="J12288" s="6">
        <v>51.399999999999999</v>
      </c>
      <c r="K12288">
        <v>81</v>
      </c>
      <c r="L12288">
        <v>1</v>
      </c>
      <c r="M12288" s="6">
        <v>2.2200000000000002</v>
      </c>
      <c r="N12288" s="4" t="s">
        <v>3170</v>
      </c>
    </row>
    <row r="12289" ht="15">
      <c r="A12289">
        <v>12288</v>
      </c>
      <c r="B12289" t="s">
        <v>3230</v>
      </c>
      <c r="C12289" t="s">
        <v>36</v>
      </c>
      <c r="D12289" t="s">
        <v>37</v>
      </c>
      <c r="E12289" t="s">
        <v>6183</v>
      </c>
      <c r="F12289" t="s">
        <v>6180</v>
      </c>
      <c r="G12289">
        <v>28</v>
      </c>
      <c r="H12289">
        <v>18</v>
      </c>
      <c r="I12289">
        <v>26</v>
      </c>
      <c r="J12289" s="6">
        <v>60.799999999999997</v>
      </c>
      <c r="K12289">
        <v>125</v>
      </c>
      <c r="L12289">
        <v>1</v>
      </c>
      <c r="M12289" s="6">
        <v>1.8</v>
      </c>
      <c r="N12289" s="4" t="s">
        <v>3170</v>
      </c>
    </row>
    <row r="12290" ht="15">
      <c r="A12290">
        <v>12289</v>
      </c>
      <c r="B12290" t="s">
        <v>3230</v>
      </c>
      <c r="C12290" t="s">
        <v>36</v>
      </c>
      <c r="D12290" t="s">
        <v>37</v>
      </c>
      <c r="E12290" t="s">
        <v>6184</v>
      </c>
      <c r="F12290" t="s">
        <v>6180</v>
      </c>
      <c r="G12290">
        <v>32</v>
      </c>
      <c r="H12290">
        <v>23</v>
      </c>
      <c r="I12290">
        <v>29</v>
      </c>
      <c r="J12290" s="6">
        <v>63.700000000000003</v>
      </c>
      <c r="K12290">
        <v>72</v>
      </c>
      <c r="L12290">
        <v>1</v>
      </c>
      <c r="M12290" s="6">
        <v>2.0800000000000001</v>
      </c>
      <c r="N12290" s="4" t="s">
        <v>3170</v>
      </c>
    </row>
    <row r="12291" ht="15">
      <c r="A12291">
        <v>12290</v>
      </c>
      <c r="B12291" t="s">
        <v>3230</v>
      </c>
      <c r="C12291" t="s">
        <v>36</v>
      </c>
      <c r="D12291" t="s">
        <v>37</v>
      </c>
      <c r="E12291" t="s">
        <v>6185</v>
      </c>
      <c r="F12291" t="s">
        <v>6180</v>
      </c>
      <c r="G12291">
        <v>14</v>
      </c>
      <c r="H12291">
        <v>10</v>
      </c>
      <c r="I12291">
        <v>13</v>
      </c>
      <c r="J12291" s="6">
        <v>38.100000000000001</v>
      </c>
      <c r="K12291">
        <v>103</v>
      </c>
      <c r="L12291">
        <v>0</v>
      </c>
      <c r="M12291" s="6">
        <v>1.8500000000000001</v>
      </c>
      <c r="N12291" s="4" t="s">
        <v>3170</v>
      </c>
    </row>
    <row r="12292" ht="15">
      <c r="A12292">
        <v>12291</v>
      </c>
      <c r="B12292" t="s">
        <v>3230</v>
      </c>
      <c r="C12292" t="s">
        <v>36</v>
      </c>
      <c r="D12292" t="s">
        <v>37</v>
      </c>
      <c r="E12292" t="s">
        <v>6186</v>
      </c>
      <c r="F12292" t="s">
        <v>6180</v>
      </c>
      <c r="G12292">
        <v>8</v>
      </c>
      <c r="H12292">
        <v>5</v>
      </c>
      <c r="I12292">
        <v>8</v>
      </c>
      <c r="J12292" s="6">
        <v>45.5</v>
      </c>
      <c r="K12292">
        <v>51</v>
      </c>
      <c r="L12292">
        <v>0</v>
      </c>
      <c r="M12292" s="6">
        <v>2.0800000000000001</v>
      </c>
      <c r="N12292" s="4" t="s">
        <v>3170</v>
      </c>
    </row>
    <row r="12293" ht="15">
      <c r="A12293">
        <v>12292</v>
      </c>
      <c r="B12293" t="s">
        <v>3230</v>
      </c>
      <c r="C12293" t="s">
        <v>36</v>
      </c>
      <c r="D12293" t="s">
        <v>37</v>
      </c>
      <c r="E12293" t="s">
        <v>6187</v>
      </c>
      <c r="F12293" t="s">
        <v>6180</v>
      </c>
      <c r="G12293">
        <v>22</v>
      </c>
      <c r="H12293">
        <v>15</v>
      </c>
      <c r="I12293">
        <v>21</v>
      </c>
      <c r="J12293" s="6">
        <v>40.799999999999997</v>
      </c>
      <c r="K12293">
        <v>94</v>
      </c>
      <c r="L12293">
        <v>1</v>
      </c>
      <c r="M12293" s="6">
        <v>2.71</v>
      </c>
      <c r="N12293" s="4" t="s">
        <v>3170</v>
      </c>
    </row>
    <row r="12294" ht="15">
      <c r="A12294">
        <v>12293</v>
      </c>
      <c r="B12294" t="s">
        <v>3230</v>
      </c>
      <c r="C12294" t="s">
        <v>67</v>
      </c>
      <c r="D12294" t="s">
        <v>68</v>
      </c>
      <c r="E12294" t="s">
        <v>6179</v>
      </c>
      <c r="F12294" t="s">
        <v>6180</v>
      </c>
      <c r="G12294">
        <v>77</v>
      </c>
      <c r="H12294">
        <v>45</v>
      </c>
      <c r="I12294">
        <v>73</v>
      </c>
      <c r="J12294" s="6">
        <v>48.600000000000001</v>
      </c>
      <c r="K12294">
        <v>96</v>
      </c>
      <c r="L12294">
        <v>1</v>
      </c>
      <c r="M12294" s="6">
        <v>1.74</v>
      </c>
      <c r="N12294" s="4" t="s">
        <v>3170</v>
      </c>
    </row>
    <row r="12295" ht="15">
      <c r="A12295">
        <v>12294</v>
      </c>
      <c r="B12295" t="s">
        <v>3230</v>
      </c>
      <c r="C12295" t="s">
        <v>67</v>
      </c>
      <c r="D12295" t="s">
        <v>68</v>
      </c>
      <c r="E12295" t="s">
        <v>6181</v>
      </c>
      <c r="F12295" t="s">
        <v>6182</v>
      </c>
      <c r="G12295">
        <v>83</v>
      </c>
      <c r="H12295">
        <v>62</v>
      </c>
      <c r="I12295">
        <v>79</v>
      </c>
      <c r="J12295" s="6">
        <v>45.799999999999997</v>
      </c>
      <c r="K12295">
        <v>123</v>
      </c>
      <c r="L12295">
        <v>1</v>
      </c>
      <c r="M12295" s="6">
        <v>1.5600000000000001</v>
      </c>
      <c r="N12295" s="4" t="s">
        <v>3170</v>
      </c>
    </row>
    <row r="12296" ht="15">
      <c r="A12296">
        <v>12295</v>
      </c>
      <c r="B12296" t="s">
        <v>3230</v>
      </c>
      <c r="C12296" t="s">
        <v>67</v>
      </c>
      <c r="D12296" t="s">
        <v>68</v>
      </c>
      <c r="E12296" t="s">
        <v>6183</v>
      </c>
      <c r="F12296" t="s">
        <v>6182</v>
      </c>
      <c r="G12296">
        <v>30</v>
      </c>
      <c r="H12296">
        <v>19</v>
      </c>
      <c r="I12296">
        <v>26</v>
      </c>
      <c r="J12296" s="6">
        <v>53.5</v>
      </c>
      <c r="K12296">
        <v>58</v>
      </c>
      <c r="L12296">
        <v>1</v>
      </c>
      <c r="M12296" s="6">
        <v>2.1499999999999999</v>
      </c>
      <c r="N12296" s="4" t="s">
        <v>3170</v>
      </c>
    </row>
    <row r="12297" ht="15">
      <c r="A12297">
        <v>12296</v>
      </c>
      <c r="B12297" t="s">
        <v>3230</v>
      </c>
      <c r="C12297" t="s">
        <v>67</v>
      </c>
      <c r="D12297" t="s">
        <v>68</v>
      </c>
      <c r="E12297" t="s">
        <v>6184</v>
      </c>
      <c r="F12297" t="s">
        <v>6182</v>
      </c>
      <c r="G12297">
        <v>35</v>
      </c>
      <c r="H12297">
        <v>26</v>
      </c>
      <c r="I12297">
        <v>30</v>
      </c>
      <c r="J12297" s="6">
        <v>43.899999999999999</v>
      </c>
      <c r="K12297">
        <v>78</v>
      </c>
      <c r="L12297">
        <v>1</v>
      </c>
      <c r="M12297" s="6">
        <v>1.6399999999999999</v>
      </c>
      <c r="N12297" s="4" t="s">
        <v>3170</v>
      </c>
    </row>
    <row r="12298" ht="15">
      <c r="A12298">
        <v>12297</v>
      </c>
      <c r="B12298" t="s">
        <v>3230</v>
      </c>
      <c r="C12298" t="s">
        <v>67</v>
      </c>
      <c r="D12298" t="s">
        <v>68</v>
      </c>
      <c r="E12298" t="s">
        <v>6185</v>
      </c>
      <c r="F12298" t="s">
        <v>6180</v>
      </c>
      <c r="G12298">
        <v>26</v>
      </c>
      <c r="H12298">
        <v>21</v>
      </c>
      <c r="I12298">
        <v>23</v>
      </c>
      <c r="J12298" s="6">
        <v>43.399999999999999</v>
      </c>
      <c r="K12298">
        <v>104</v>
      </c>
      <c r="L12298">
        <v>1</v>
      </c>
      <c r="M12298" s="6">
        <v>1.98</v>
      </c>
      <c r="N12298" s="4" t="s">
        <v>3170</v>
      </c>
    </row>
    <row r="12299" ht="15">
      <c r="A12299">
        <v>12298</v>
      </c>
      <c r="B12299" t="s">
        <v>3230</v>
      </c>
      <c r="C12299" t="s">
        <v>67</v>
      </c>
      <c r="D12299" t="s">
        <v>68</v>
      </c>
      <c r="E12299" t="s">
        <v>6186</v>
      </c>
      <c r="F12299" t="s">
        <v>6180</v>
      </c>
      <c r="G12299">
        <v>23</v>
      </c>
      <c r="H12299">
        <v>15</v>
      </c>
      <c r="I12299">
        <v>21</v>
      </c>
      <c r="J12299" s="6">
        <v>53.399999999999999</v>
      </c>
      <c r="K12299">
        <v>53</v>
      </c>
      <c r="L12299">
        <v>0</v>
      </c>
      <c r="M12299" s="6">
        <v>1.5600000000000001</v>
      </c>
      <c r="N12299" s="4" t="s">
        <v>3170</v>
      </c>
    </row>
    <row r="12300" ht="15">
      <c r="A12300">
        <v>12299</v>
      </c>
      <c r="B12300" t="s">
        <v>3230</v>
      </c>
      <c r="C12300" t="s">
        <v>67</v>
      </c>
      <c r="D12300" t="s">
        <v>68</v>
      </c>
      <c r="E12300" t="s">
        <v>6187</v>
      </c>
      <c r="F12300" t="s">
        <v>6180</v>
      </c>
      <c r="G12300">
        <v>21</v>
      </c>
      <c r="H12300">
        <v>16</v>
      </c>
      <c r="I12300">
        <v>20</v>
      </c>
      <c r="J12300" s="6">
        <v>51.600000000000001</v>
      </c>
      <c r="K12300">
        <v>104</v>
      </c>
      <c r="L12300">
        <v>0</v>
      </c>
      <c r="M12300" s="6">
        <v>1.9299999999999999</v>
      </c>
      <c r="N12300" s="4" t="s">
        <v>3170</v>
      </c>
    </row>
    <row r="12301" ht="15">
      <c r="A12301">
        <v>12300</v>
      </c>
      <c r="B12301" t="s">
        <v>3230</v>
      </c>
      <c r="C12301" t="s">
        <v>84</v>
      </c>
      <c r="D12301" t="s">
        <v>85</v>
      </c>
      <c r="E12301" t="s">
        <v>6179</v>
      </c>
      <c r="F12301" t="s">
        <v>6180</v>
      </c>
      <c r="G12301">
        <v>42</v>
      </c>
      <c r="H12301">
        <v>33</v>
      </c>
      <c r="I12301">
        <v>40</v>
      </c>
      <c r="J12301" s="6">
        <v>53.399999999999999</v>
      </c>
      <c r="K12301">
        <v>116</v>
      </c>
      <c r="L12301">
        <v>1</v>
      </c>
      <c r="M12301" s="6">
        <v>1.71</v>
      </c>
      <c r="N12301" s="4" t="s">
        <v>3170</v>
      </c>
    </row>
    <row r="12302" ht="15">
      <c r="A12302">
        <v>12301</v>
      </c>
      <c r="B12302" t="s">
        <v>3230</v>
      </c>
      <c r="C12302" t="s">
        <v>84</v>
      </c>
      <c r="D12302" t="s">
        <v>85</v>
      </c>
      <c r="E12302" t="s">
        <v>6181</v>
      </c>
      <c r="F12302" t="s">
        <v>6180</v>
      </c>
      <c r="G12302">
        <v>54</v>
      </c>
      <c r="H12302">
        <v>40</v>
      </c>
      <c r="I12302">
        <v>50</v>
      </c>
      <c r="J12302" s="6">
        <v>50</v>
      </c>
      <c r="K12302">
        <v>100</v>
      </c>
      <c r="L12302">
        <v>1</v>
      </c>
      <c r="M12302" s="6">
        <v>1.55</v>
      </c>
      <c r="N12302" s="4" t="s">
        <v>3170</v>
      </c>
    </row>
    <row r="12303" ht="15">
      <c r="A12303">
        <v>12302</v>
      </c>
      <c r="B12303" t="s">
        <v>3230</v>
      </c>
      <c r="C12303" t="s">
        <v>84</v>
      </c>
      <c r="D12303" t="s">
        <v>85</v>
      </c>
      <c r="E12303" t="s">
        <v>6183</v>
      </c>
      <c r="F12303" t="s">
        <v>6180</v>
      </c>
      <c r="G12303">
        <v>29</v>
      </c>
      <c r="H12303">
        <v>17</v>
      </c>
      <c r="I12303">
        <v>25</v>
      </c>
      <c r="J12303" s="6">
        <v>49.100000000000001</v>
      </c>
      <c r="K12303">
        <v>47</v>
      </c>
      <c r="L12303">
        <v>0</v>
      </c>
      <c r="M12303" s="6">
        <v>1.6100000000000001</v>
      </c>
      <c r="N12303" s="4" t="s">
        <v>3170</v>
      </c>
    </row>
    <row r="12304" ht="15">
      <c r="A12304">
        <v>12303</v>
      </c>
      <c r="B12304" t="s">
        <v>3230</v>
      </c>
      <c r="C12304" t="s">
        <v>84</v>
      </c>
      <c r="D12304" t="s">
        <v>85</v>
      </c>
      <c r="E12304" t="s">
        <v>6184</v>
      </c>
      <c r="F12304" t="s">
        <v>6180</v>
      </c>
      <c r="G12304">
        <v>20</v>
      </c>
      <c r="H12304">
        <v>15</v>
      </c>
      <c r="I12304">
        <v>18</v>
      </c>
      <c r="J12304" s="6">
        <v>44.600000000000001</v>
      </c>
      <c r="K12304">
        <v>99</v>
      </c>
      <c r="L12304">
        <v>0</v>
      </c>
      <c r="M12304" s="6">
        <v>1.75</v>
      </c>
      <c r="N12304" s="4" t="s">
        <v>3170</v>
      </c>
    </row>
    <row r="12305" ht="15">
      <c r="A12305">
        <v>12304</v>
      </c>
      <c r="B12305" t="s">
        <v>3230</v>
      </c>
      <c r="C12305" t="s">
        <v>84</v>
      </c>
      <c r="D12305" t="s">
        <v>85</v>
      </c>
      <c r="E12305" t="s">
        <v>6185</v>
      </c>
      <c r="F12305" t="s">
        <v>6180</v>
      </c>
      <c r="G12305">
        <v>18</v>
      </c>
      <c r="H12305">
        <v>10</v>
      </c>
      <c r="I12305">
        <v>16</v>
      </c>
      <c r="J12305" s="6">
        <v>54.299999999999997</v>
      </c>
      <c r="K12305">
        <v>88</v>
      </c>
      <c r="L12305">
        <v>0</v>
      </c>
      <c r="M12305" s="6">
        <v>1.9099999999999999</v>
      </c>
      <c r="N12305" s="4" t="s">
        <v>3170</v>
      </c>
    </row>
    <row r="12306" ht="15">
      <c r="A12306">
        <v>12305</v>
      </c>
      <c r="B12306" t="s">
        <v>3230</v>
      </c>
      <c r="C12306" t="s">
        <v>84</v>
      </c>
      <c r="D12306" t="s">
        <v>85</v>
      </c>
      <c r="E12306" t="s">
        <v>6186</v>
      </c>
      <c r="F12306" t="s">
        <v>6180</v>
      </c>
      <c r="G12306">
        <v>9</v>
      </c>
      <c r="H12306">
        <v>6</v>
      </c>
      <c r="I12306">
        <v>9</v>
      </c>
      <c r="J12306" s="6">
        <v>46.100000000000001</v>
      </c>
      <c r="K12306">
        <v>150</v>
      </c>
      <c r="L12306">
        <v>0</v>
      </c>
      <c r="M12306" s="6">
        <v>1.71</v>
      </c>
      <c r="N12306" s="4" t="s">
        <v>3170</v>
      </c>
    </row>
    <row r="12307" ht="15">
      <c r="A12307">
        <v>12306</v>
      </c>
      <c r="B12307" t="s">
        <v>3230</v>
      </c>
      <c r="C12307" t="s">
        <v>84</v>
      </c>
      <c r="D12307" t="s">
        <v>85</v>
      </c>
      <c r="E12307" t="s">
        <v>6187</v>
      </c>
      <c r="F12307" t="s">
        <v>6180</v>
      </c>
      <c r="G12307">
        <v>15</v>
      </c>
      <c r="H12307">
        <v>11</v>
      </c>
      <c r="I12307">
        <v>15</v>
      </c>
      <c r="J12307" s="6">
        <v>57.299999999999997</v>
      </c>
      <c r="K12307">
        <v>99</v>
      </c>
      <c r="L12307">
        <v>0</v>
      </c>
      <c r="M12307" s="6">
        <v>1.25</v>
      </c>
      <c r="N12307" s="4" t="s">
        <v>3170</v>
      </c>
    </row>
    <row r="12308" ht="15">
      <c r="A12308">
        <v>12307</v>
      </c>
      <c r="B12308" t="s">
        <v>3230</v>
      </c>
      <c r="C12308" t="s">
        <v>59</v>
      </c>
      <c r="D12308" t="s">
        <v>60</v>
      </c>
      <c r="E12308" t="s">
        <v>6179</v>
      </c>
      <c r="F12308" t="s">
        <v>6180</v>
      </c>
      <c r="G12308">
        <v>50</v>
      </c>
      <c r="H12308">
        <v>29</v>
      </c>
      <c r="I12308">
        <v>48</v>
      </c>
      <c r="J12308" s="6">
        <v>45.700000000000003</v>
      </c>
      <c r="K12308">
        <v>130</v>
      </c>
      <c r="L12308">
        <v>1</v>
      </c>
      <c r="M12308" s="6">
        <v>1.6699999999999999</v>
      </c>
      <c r="N12308" s="4" t="s">
        <v>3170</v>
      </c>
    </row>
    <row r="12309" ht="15">
      <c r="A12309">
        <v>12308</v>
      </c>
      <c r="B12309" t="s">
        <v>3230</v>
      </c>
      <c r="C12309" t="s">
        <v>59</v>
      </c>
      <c r="D12309" t="s">
        <v>60</v>
      </c>
      <c r="E12309" t="s">
        <v>6181</v>
      </c>
      <c r="F12309" t="s">
        <v>6180</v>
      </c>
      <c r="G12309">
        <v>60</v>
      </c>
      <c r="H12309">
        <v>38</v>
      </c>
      <c r="I12309">
        <v>54</v>
      </c>
      <c r="J12309" s="6">
        <v>51.899999999999999</v>
      </c>
      <c r="K12309">
        <v>105</v>
      </c>
      <c r="L12309">
        <v>1</v>
      </c>
      <c r="M12309" s="6">
        <v>1.72</v>
      </c>
      <c r="N12309" s="4" t="s">
        <v>3170</v>
      </c>
    </row>
    <row r="12310" ht="15">
      <c r="A12310">
        <v>12309</v>
      </c>
      <c r="B12310" t="s">
        <v>3230</v>
      </c>
      <c r="C12310" t="s">
        <v>59</v>
      </c>
      <c r="D12310" t="s">
        <v>60</v>
      </c>
      <c r="E12310" t="s">
        <v>6183</v>
      </c>
      <c r="F12310" t="s">
        <v>6180</v>
      </c>
      <c r="G12310">
        <v>36</v>
      </c>
      <c r="H12310">
        <v>29</v>
      </c>
      <c r="I12310">
        <v>33</v>
      </c>
      <c r="J12310" s="6">
        <v>46.5</v>
      </c>
      <c r="K12310">
        <v>98</v>
      </c>
      <c r="L12310">
        <v>1</v>
      </c>
      <c r="M12310" s="6">
        <v>1.55</v>
      </c>
      <c r="N12310" s="4" t="s">
        <v>3170</v>
      </c>
    </row>
    <row r="12311" ht="15">
      <c r="A12311">
        <v>12310</v>
      </c>
      <c r="B12311" t="s">
        <v>3230</v>
      </c>
      <c r="C12311" t="s">
        <v>59</v>
      </c>
      <c r="D12311" t="s">
        <v>60</v>
      </c>
      <c r="E12311" t="s">
        <v>6184</v>
      </c>
      <c r="F12311" t="s">
        <v>6180</v>
      </c>
      <c r="G12311">
        <v>23</v>
      </c>
      <c r="H12311">
        <v>14</v>
      </c>
      <c r="I12311">
        <v>22</v>
      </c>
      <c r="J12311" s="6">
        <v>50.5</v>
      </c>
      <c r="K12311">
        <v>133</v>
      </c>
      <c r="L12311">
        <v>0</v>
      </c>
      <c r="M12311" s="6">
        <v>1.74</v>
      </c>
      <c r="N12311" s="4" t="s">
        <v>3170</v>
      </c>
    </row>
    <row r="12312" ht="15">
      <c r="A12312">
        <v>12311</v>
      </c>
      <c r="B12312" t="s">
        <v>3230</v>
      </c>
      <c r="C12312" t="s">
        <v>59</v>
      </c>
      <c r="D12312" t="s">
        <v>60</v>
      </c>
      <c r="E12312" t="s">
        <v>6185</v>
      </c>
      <c r="F12312" t="s">
        <v>6182</v>
      </c>
      <c r="G12312">
        <v>22</v>
      </c>
      <c r="H12312">
        <v>17</v>
      </c>
      <c r="I12312">
        <v>21</v>
      </c>
      <c r="J12312" s="6">
        <v>47.200000000000003</v>
      </c>
      <c r="K12312">
        <v>118</v>
      </c>
      <c r="L12312">
        <v>0</v>
      </c>
      <c r="M12312" s="6">
        <v>1.76</v>
      </c>
      <c r="N12312" s="4" t="s">
        <v>3170</v>
      </c>
    </row>
    <row r="12313" ht="15">
      <c r="A12313">
        <v>12312</v>
      </c>
      <c r="B12313" t="s">
        <v>3230</v>
      </c>
      <c r="C12313" t="s">
        <v>59</v>
      </c>
      <c r="D12313" t="s">
        <v>60</v>
      </c>
      <c r="E12313" t="s">
        <v>6186</v>
      </c>
      <c r="F12313" t="s">
        <v>6180</v>
      </c>
      <c r="G12313">
        <v>15</v>
      </c>
      <c r="H12313">
        <v>9</v>
      </c>
      <c r="I12313">
        <v>14</v>
      </c>
      <c r="J12313" s="6">
        <v>50.399999999999999</v>
      </c>
      <c r="K12313">
        <v>63</v>
      </c>
      <c r="L12313">
        <v>0</v>
      </c>
      <c r="M12313" s="6">
        <v>1.5</v>
      </c>
      <c r="N12313" s="4" t="s">
        <v>3170</v>
      </c>
    </row>
    <row r="12314" ht="15">
      <c r="A12314">
        <v>12313</v>
      </c>
      <c r="B12314" t="s">
        <v>3230</v>
      </c>
      <c r="C12314" t="s">
        <v>59</v>
      </c>
      <c r="D12314" t="s">
        <v>60</v>
      </c>
      <c r="E12314" t="s">
        <v>6187</v>
      </c>
      <c r="F12314" t="s">
        <v>6180</v>
      </c>
      <c r="G12314">
        <v>19</v>
      </c>
      <c r="H12314">
        <v>13</v>
      </c>
      <c r="I12314">
        <v>18</v>
      </c>
      <c r="J12314" s="6">
        <v>53.899999999999999</v>
      </c>
      <c r="K12314">
        <v>95</v>
      </c>
      <c r="L12314">
        <v>0</v>
      </c>
      <c r="M12314" s="6">
        <v>2.4700000000000002</v>
      </c>
      <c r="N12314" s="4" t="s">
        <v>3170</v>
      </c>
    </row>
    <row r="12315" ht="15">
      <c r="A12315">
        <v>12314</v>
      </c>
      <c r="B12315" t="s">
        <v>3230</v>
      </c>
      <c r="C12315" t="s">
        <v>203</v>
      </c>
      <c r="D12315" t="s">
        <v>204</v>
      </c>
      <c r="E12315" t="s">
        <v>6179</v>
      </c>
      <c r="F12315" t="s">
        <v>6180</v>
      </c>
      <c r="G12315">
        <v>19</v>
      </c>
      <c r="H12315">
        <v>12</v>
      </c>
      <c r="I12315">
        <v>17</v>
      </c>
      <c r="J12315" s="6">
        <v>38.600000000000001</v>
      </c>
      <c r="K12315">
        <v>100</v>
      </c>
      <c r="L12315">
        <v>0</v>
      </c>
      <c r="M12315" s="6">
        <v>1.23</v>
      </c>
      <c r="N12315" s="4" t="s">
        <v>3170</v>
      </c>
    </row>
    <row r="12316" ht="15">
      <c r="A12316">
        <v>12315</v>
      </c>
      <c r="B12316" t="s">
        <v>3230</v>
      </c>
      <c r="C12316" t="s">
        <v>203</v>
      </c>
      <c r="D12316" t="s">
        <v>204</v>
      </c>
      <c r="E12316" t="s">
        <v>6181</v>
      </c>
      <c r="F12316" t="s">
        <v>6180</v>
      </c>
      <c r="G12316">
        <v>26</v>
      </c>
      <c r="H12316">
        <v>17</v>
      </c>
      <c r="I12316">
        <v>25</v>
      </c>
      <c r="J12316" s="6">
        <v>45.399999999999999</v>
      </c>
      <c r="K12316">
        <v>133</v>
      </c>
      <c r="L12316">
        <v>0</v>
      </c>
      <c r="M12316" s="6">
        <v>1.2</v>
      </c>
      <c r="N12316" s="4" t="s">
        <v>3170</v>
      </c>
    </row>
    <row r="12317" ht="15">
      <c r="A12317">
        <v>12316</v>
      </c>
      <c r="B12317" t="s">
        <v>3230</v>
      </c>
      <c r="C12317" t="s">
        <v>203</v>
      </c>
      <c r="D12317" t="s">
        <v>204</v>
      </c>
      <c r="E12317" t="s">
        <v>6183</v>
      </c>
      <c r="F12317" t="s">
        <v>6180</v>
      </c>
      <c r="G12317">
        <v>13</v>
      </c>
      <c r="H12317">
        <v>8</v>
      </c>
      <c r="I12317">
        <v>12</v>
      </c>
      <c r="J12317" s="6">
        <v>43.299999999999997</v>
      </c>
      <c r="K12317">
        <v>55</v>
      </c>
      <c r="L12317">
        <v>0</v>
      </c>
      <c r="M12317" s="6">
        <v>1.1299999999999999</v>
      </c>
      <c r="N12317" s="4" t="s">
        <v>3170</v>
      </c>
    </row>
    <row r="12318" ht="15">
      <c r="A12318">
        <v>12317</v>
      </c>
      <c r="B12318" t="s">
        <v>3230</v>
      </c>
      <c r="C12318" t="s">
        <v>203</v>
      </c>
      <c r="D12318" t="s">
        <v>204</v>
      </c>
      <c r="E12318" t="s">
        <v>6184</v>
      </c>
      <c r="F12318" t="s">
        <v>6180</v>
      </c>
      <c r="G12318">
        <v>12</v>
      </c>
      <c r="H12318">
        <v>8</v>
      </c>
      <c r="I12318">
        <v>11</v>
      </c>
      <c r="J12318" s="6">
        <v>35</v>
      </c>
      <c r="K12318">
        <v>72</v>
      </c>
      <c r="L12318">
        <v>0</v>
      </c>
      <c r="M12318" s="6">
        <v>1.26</v>
      </c>
      <c r="N12318" s="4" t="s">
        <v>3170</v>
      </c>
    </row>
    <row r="12319" ht="15">
      <c r="A12319">
        <v>12318</v>
      </c>
      <c r="B12319" t="s">
        <v>3230</v>
      </c>
      <c r="C12319" t="s">
        <v>203</v>
      </c>
      <c r="D12319" t="s">
        <v>204</v>
      </c>
      <c r="E12319" t="s">
        <v>6185</v>
      </c>
      <c r="F12319" t="s">
        <v>6180</v>
      </c>
      <c r="G12319">
        <v>9</v>
      </c>
      <c r="H12319">
        <v>7</v>
      </c>
      <c r="I12319">
        <v>8</v>
      </c>
      <c r="J12319" s="6">
        <v>57.700000000000003</v>
      </c>
      <c r="K12319">
        <v>30</v>
      </c>
      <c r="L12319">
        <v>0</v>
      </c>
      <c r="M12319" s="6">
        <v>1.4199999999999999</v>
      </c>
      <c r="N12319" s="4" t="s">
        <v>3170</v>
      </c>
    </row>
    <row r="12320" ht="15">
      <c r="A12320">
        <v>12319</v>
      </c>
      <c r="B12320" t="s">
        <v>3230</v>
      </c>
      <c r="C12320" t="s">
        <v>203</v>
      </c>
      <c r="D12320" t="s">
        <v>204</v>
      </c>
      <c r="E12320" t="s">
        <v>6186</v>
      </c>
      <c r="F12320" t="s">
        <v>6180</v>
      </c>
      <c r="G12320">
        <v>7</v>
      </c>
      <c r="H12320">
        <v>5</v>
      </c>
      <c r="I12320">
        <v>7</v>
      </c>
      <c r="J12320" s="6">
        <v>47.299999999999997</v>
      </c>
      <c r="K12320">
        <v>133</v>
      </c>
      <c r="L12320">
        <v>0</v>
      </c>
      <c r="M12320" s="6">
        <v>1.6499999999999999</v>
      </c>
      <c r="N12320" s="4" t="s">
        <v>3170</v>
      </c>
    </row>
    <row r="12321" ht="15">
      <c r="A12321">
        <v>12320</v>
      </c>
      <c r="B12321" t="s">
        <v>3230</v>
      </c>
      <c r="C12321" t="s">
        <v>203</v>
      </c>
      <c r="D12321" t="s">
        <v>204</v>
      </c>
      <c r="E12321" t="s">
        <v>6187</v>
      </c>
      <c r="F12321" t="s">
        <v>6180</v>
      </c>
      <c r="G12321">
        <v>6</v>
      </c>
      <c r="H12321">
        <v>5</v>
      </c>
      <c r="I12321">
        <v>5</v>
      </c>
      <c r="J12321" s="6">
        <v>56.600000000000001</v>
      </c>
      <c r="K12321">
        <v>65</v>
      </c>
      <c r="L12321">
        <v>0</v>
      </c>
      <c r="M12321" s="6">
        <v>0.93000000000000005</v>
      </c>
      <c r="N12321" s="4" t="s">
        <v>3170</v>
      </c>
    </row>
    <row r="12322" ht="15">
      <c r="A12322">
        <v>12321</v>
      </c>
      <c r="B12322" t="s">
        <v>3248</v>
      </c>
      <c r="C12322" t="s">
        <v>26</v>
      </c>
      <c r="D12322" t="s">
        <v>27</v>
      </c>
      <c r="E12322" t="s">
        <v>6179</v>
      </c>
      <c r="F12322" t="s">
        <v>6180</v>
      </c>
      <c r="G12322">
        <v>76</v>
      </c>
      <c r="H12322">
        <v>58</v>
      </c>
      <c r="I12322">
        <v>72</v>
      </c>
      <c r="J12322" s="6">
        <v>52.399999999999999</v>
      </c>
      <c r="K12322">
        <v>56</v>
      </c>
      <c r="L12322">
        <v>2</v>
      </c>
      <c r="M12322" s="6">
        <v>2.0600000000000001</v>
      </c>
      <c r="N12322" s="4" t="s">
        <v>3170</v>
      </c>
    </row>
    <row r="12323" ht="15">
      <c r="A12323">
        <v>12322</v>
      </c>
      <c r="B12323" t="s">
        <v>3248</v>
      </c>
      <c r="C12323" t="s">
        <v>26</v>
      </c>
      <c r="D12323" t="s">
        <v>27</v>
      </c>
      <c r="E12323" t="s">
        <v>6181</v>
      </c>
      <c r="F12323" t="s">
        <v>6180</v>
      </c>
      <c r="G12323">
        <v>97</v>
      </c>
      <c r="H12323">
        <v>56</v>
      </c>
      <c r="I12323">
        <v>85</v>
      </c>
      <c r="J12323" s="6">
        <v>44.899999999999999</v>
      </c>
      <c r="K12323">
        <v>115</v>
      </c>
      <c r="L12323">
        <v>2</v>
      </c>
      <c r="M12323" s="6">
        <v>2.4500000000000002</v>
      </c>
      <c r="N12323" s="4" t="s">
        <v>3170</v>
      </c>
    </row>
    <row r="12324" ht="15">
      <c r="A12324">
        <v>12323</v>
      </c>
      <c r="B12324" t="s">
        <v>3248</v>
      </c>
      <c r="C12324" t="s">
        <v>26</v>
      </c>
      <c r="D12324" t="s">
        <v>27</v>
      </c>
      <c r="E12324" t="s">
        <v>6183</v>
      </c>
      <c r="F12324" t="s">
        <v>6180</v>
      </c>
      <c r="G12324">
        <v>48</v>
      </c>
      <c r="H12324">
        <v>33</v>
      </c>
      <c r="I12324">
        <v>45</v>
      </c>
      <c r="J12324" s="6">
        <v>54.399999999999999</v>
      </c>
      <c r="K12324">
        <v>84</v>
      </c>
      <c r="L12324">
        <v>1</v>
      </c>
      <c r="M12324" s="6">
        <v>2.0699999999999998</v>
      </c>
      <c r="N12324" s="4" t="s">
        <v>3170</v>
      </c>
    </row>
    <row r="12325" ht="15">
      <c r="A12325">
        <v>12324</v>
      </c>
      <c r="B12325" t="s">
        <v>3248</v>
      </c>
      <c r="C12325" t="s">
        <v>26</v>
      </c>
      <c r="D12325" t="s">
        <v>27</v>
      </c>
      <c r="E12325" t="s">
        <v>6184</v>
      </c>
      <c r="F12325" t="s">
        <v>6180</v>
      </c>
      <c r="G12325">
        <v>32</v>
      </c>
      <c r="H12325">
        <v>23</v>
      </c>
      <c r="I12325">
        <v>29</v>
      </c>
      <c r="J12325" s="6">
        <v>50</v>
      </c>
      <c r="K12325">
        <v>55</v>
      </c>
      <c r="L12325">
        <v>1</v>
      </c>
      <c r="M12325" s="6">
        <v>2.0600000000000001</v>
      </c>
      <c r="N12325" s="4" t="s">
        <v>3170</v>
      </c>
    </row>
    <row r="12326" ht="15">
      <c r="A12326">
        <v>12325</v>
      </c>
      <c r="B12326" t="s">
        <v>3248</v>
      </c>
      <c r="C12326" t="s">
        <v>26</v>
      </c>
      <c r="D12326" t="s">
        <v>27</v>
      </c>
      <c r="E12326" t="s">
        <v>6185</v>
      </c>
      <c r="F12326" t="s">
        <v>6182</v>
      </c>
      <c r="G12326">
        <v>23</v>
      </c>
      <c r="H12326">
        <v>15</v>
      </c>
      <c r="I12326">
        <v>21</v>
      </c>
      <c r="J12326" s="6">
        <v>43.899999999999999</v>
      </c>
      <c r="K12326">
        <v>103</v>
      </c>
      <c r="L12326">
        <v>1</v>
      </c>
      <c r="M12326" s="6">
        <v>2.46</v>
      </c>
      <c r="N12326" s="4" t="s">
        <v>3170</v>
      </c>
    </row>
    <row r="12327" ht="15">
      <c r="A12327">
        <v>12326</v>
      </c>
      <c r="B12327" t="s">
        <v>3248</v>
      </c>
      <c r="C12327" t="s">
        <v>26</v>
      </c>
      <c r="D12327" t="s">
        <v>27</v>
      </c>
      <c r="E12327" t="s">
        <v>6186</v>
      </c>
      <c r="F12327" t="s">
        <v>6180</v>
      </c>
      <c r="G12327">
        <v>17</v>
      </c>
      <c r="H12327">
        <v>11</v>
      </c>
      <c r="I12327">
        <v>16</v>
      </c>
      <c r="J12327" s="6">
        <v>56.899999999999999</v>
      </c>
      <c r="K12327">
        <v>120</v>
      </c>
      <c r="L12327">
        <v>0</v>
      </c>
      <c r="M12327" s="6">
        <v>2.0099999999999998</v>
      </c>
      <c r="N12327" s="4" t="s">
        <v>3170</v>
      </c>
    </row>
    <row r="12328" ht="15">
      <c r="A12328">
        <v>12327</v>
      </c>
      <c r="B12328" t="s">
        <v>3248</v>
      </c>
      <c r="C12328" t="s">
        <v>26</v>
      </c>
      <c r="D12328" t="s">
        <v>27</v>
      </c>
      <c r="E12328" t="s">
        <v>6187</v>
      </c>
      <c r="F12328" t="s">
        <v>6180</v>
      </c>
      <c r="G12328">
        <v>21</v>
      </c>
      <c r="H12328">
        <v>14</v>
      </c>
      <c r="I12328">
        <v>18</v>
      </c>
      <c r="J12328" s="6">
        <v>45.700000000000003</v>
      </c>
      <c r="K12328">
        <v>94</v>
      </c>
      <c r="L12328">
        <v>0</v>
      </c>
      <c r="M12328" s="6">
        <v>1.74</v>
      </c>
      <c r="N12328" s="4" t="s">
        <v>3170</v>
      </c>
    </row>
    <row r="12329" ht="15">
      <c r="A12329">
        <v>12328</v>
      </c>
      <c r="B12329" t="s">
        <v>3248</v>
      </c>
      <c r="C12329" t="s">
        <v>42</v>
      </c>
      <c r="D12329" t="s">
        <v>43</v>
      </c>
      <c r="E12329" t="s">
        <v>6179</v>
      </c>
      <c r="F12329" t="s">
        <v>6180</v>
      </c>
      <c r="G12329">
        <v>71</v>
      </c>
      <c r="H12329">
        <v>41</v>
      </c>
      <c r="I12329">
        <v>62</v>
      </c>
      <c r="J12329" s="6">
        <v>46.899999999999999</v>
      </c>
      <c r="K12329">
        <v>135</v>
      </c>
      <c r="L12329">
        <v>2</v>
      </c>
      <c r="M12329" s="6">
        <v>2.5299999999999998</v>
      </c>
      <c r="N12329" s="4" t="s">
        <v>3170</v>
      </c>
    </row>
    <row r="12330" ht="15">
      <c r="A12330">
        <v>12329</v>
      </c>
      <c r="B12330" t="s">
        <v>3248</v>
      </c>
      <c r="C12330" t="s">
        <v>42</v>
      </c>
      <c r="D12330" t="s">
        <v>43</v>
      </c>
      <c r="E12330" t="s">
        <v>6181</v>
      </c>
      <c r="F12330" t="s">
        <v>6180</v>
      </c>
      <c r="G12330">
        <v>107</v>
      </c>
      <c r="H12330">
        <v>59</v>
      </c>
      <c r="I12330">
        <v>97</v>
      </c>
      <c r="J12330" s="6">
        <v>43.600000000000001</v>
      </c>
      <c r="K12330">
        <v>79</v>
      </c>
      <c r="L12330">
        <v>3</v>
      </c>
      <c r="M12330" s="6">
        <v>2.5600000000000001</v>
      </c>
      <c r="N12330" s="4" t="s">
        <v>3170</v>
      </c>
    </row>
    <row r="12331" ht="15">
      <c r="A12331">
        <v>12330</v>
      </c>
      <c r="B12331" t="s">
        <v>3248</v>
      </c>
      <c r="C12331" t="s">
        <v>42</v>
      </c>
      <c r="D12331" t="s">
        <v>43</v>
      </c>
      <c r="E12331" t="s">
        <v>6183</v>
      </c>
      <c r="F12331" t="s">
        <v>6180</v>
      </c>
      <c r="G12331">
        <v>36</v>
      </c>
      <c r="H12331">
        <v>25</v>
      </c>
      <c r="I12331">
        <v>31</v>
      </c>
      <c r="J12331" s="6">
        <v>46.700000000000003</v>
      </c>
      <c r="K12331">
        <v>84</v>
      </c>
      <c r="L12331">
        <v>1</v>
      </c>
      <c r="M12331" s="6">
        <v>2.4700000000000002</v>
      </c>
      <c r="N12331" s="4" t="s">
        <v>3170</v>
      </c>
    </row>
    <row r="12332" ht="15">
      <c r="A12332">
        <v>12331</v>
      </c>
      <c r="B12332" t="s">
        <v>3248</v>
      </c>
      <c r="C12332" t="s">
        <v>42</v>
      </c>
      <c r="D12332" t="s">
        <v>43</v>
      </c>
      <c r="E12332" t="s">
        <v>6184</v>
      </c>
      <c r="F12332" t="s">
        <v>6180</v>
      </c>
      <c r="G12332">
        <v>37</v>
      </c>
      <c r="H12332">
        <v>29</v>
      </c>
      <c r="I12332">
        <v>34</v>
      </c>
      <c r="J12332" s="6">
        <v>58.799999999999997</v>
      </c>
      <c r="K12332">
        <v>82</v>
      </c>
      <c r="L12332">
        <v>1</v>
      </c>
      <c r="M12332" s="6">
        <v>2.4100000000000001</v>
      </c>
      <c r="N12332" s="4" t="s">
        <v>3170</v>
      </c>
    </row>
    <row r="12333" ht="15">
      <c r="A12333">
        <v>12332</v>
      </c>
      <c r="B12333" t="s">
        <v>3248</v>
      </c>
      <c r="C12333" t="s">
        <v>42</v>
      </c>
      <c r="D12333" t="s">
        <v>43</v>
      </c>
      <c r="E12333" t="s">
        <v>6185</v>
      </c>
      <c r="F12333" t="s">
        <v>6180</v>
      </c>
      <c r="G12333">
        <v>26</v>
      </c>
      <c r="H12333">
        <v>19</v>
      </c>
      <c r="I12333">
        <v>25</v>
      </c>
      <c r="J12333" s="6">
        <v>41.200000000000003</v>
      </c>
      <c r="K12333">
        <v>120</v>
      </c>
      <c r="L12333">
        <v>1</v>
      </c>
      <c r="M12333" s="6">
        <v>2.0800000000000001</v>
      </c>
      <c r="N12333" s="4" t="s">
        <v>3170</v>
      </c>
    </row>
    <row r="12334" ht="15">
      <c r="A12334">
        <v>12333</v>
      </c>
      <c r="B12334" t="s">
        <v>3248</v>
      </c>
      <c r="C12334" t="s">
        <v>42</v>
      </c>
      <c r="D12334" t="s">
        <v>43</v>
      </c>
      <c r="E12334" t="s">
        <v>6186</v>
      </c>
      <c r="F12334" t="s">
        <v>6180</v>
      </c>
      <c r="G12334">
        <v>18</v>
      </c>
      <c r="H12334">
        <v>11</v>
      </c>
      <c r="I12334">
        <v>17</v>
      </c>
      <c r="J12334" s="6">
        <v>42.100000000000001</v>
      </c>
      <c r="K12334">
        <v>112</v>
      </c>
      <c r="L12334">
        <v>0</v>
      </c>
      <c r="M12334" s="6">
        <v>1.74</v>
      </c>
      <c r="N12334" s="4" t="s">
        <v>3170</v>
      </c>
    </row>
    <row r="12335" ht="15">
      <c r="A12335">
        <v>12334</v>
      </c>
      <c r="B12335" t="s">
        <v>3248</v>
      </c>
      <c r="C12335" t="s">
        <v>42</v>
      </c>
      <c r="D12335" t="s">
        <v>43</v>
      </c>
      <c r="E12335" t="s">
        <v>6187</v>
      </c>
      <c r="F12335" t="s">
        <v>6180</v>
      </c>
      <c r="G12335">
        <v>17</v>
      </c>
      <c r="H12335">
        <v>12</v>
      </c>
      <c r="I12335">
        <v>16</v>
      </c>
      <c r="J12335" s="6">
        <v>55</v>
      </c>
      <c r="K12335">
        <v>112</v>
      </c>
      <c r="L12335">
        <v>0</v>
      </c>
      <c r="M12335" s="6">
        <v>2.0800000000000001</v>
      </c>
      <c r="N12335" s="4" t="s">
        <v>3170</v>
      </c>
    </row>
    <row r="12336" ht="15">
      <c r="A12336">
        <v>12335</v>
      </c>
      <c r="B12336" t="s">
        <v>3248</v>
      </c>
      <c r="C12336" t="s">
        <v>115</v>
      </c>
      <c r="D12336" t="s">
        <v>116</v>
      </c>
      <c r="E12336" t="s">
        <v>6179</v>
      </c>
      <c r="F12336" t="s">
        <v>6180</v>
      </c>
      <c r="G12336">
        <v>67</v>
      </c>
      <c r="H12336">
        <v>38</v>
      </c>
      <c r="I12336">
        <v>65</v>
      </c>
      <c r="J12336" s="6">
        <v>43.600000000000001</v>
      </c>
      <c r="K12336">
        <v>94</v>
      </c>
      <c r="L12336">
        <v>1</v>
      </c>
      <c r="M12336" s="6">
        <v>1.6599999999999999</v>
      </c>
      <c r="N12336" s="4" t="s">
        <v>3170</v>
      </c>
    </row>
    <row r="12337" ht="15">
      <c r="A12337">
        <v>12336</v>
      </c>
      <c r="B12337" t="s">
        <v>3248</v>
      </c>
      <c r="C12337" t="s">
        <v>115</v>
      </c>
      <c r="D12337" t="s">
        <v>116</v>
      </c>
      <c r="E12337" t="s">
        <v>6181</v>
      </c>
      <c r="F12337" t="s">
        <v>6182</v>
      </c>
      <c r="G12337">
        <v>67</v>
      </c>
      <c r="H12337">
        <v>42</v>
      </c>
      <c r="I12337">
        <v>59</v>
      </c>
      <c r="J12337" s="6">
        <v>47.899999999999999</v>
      </c>
      <c r="K12337">
        <v>75</v>
      </c>
      <c r="L12337">
        <v>1</v>
      </c>
      <c r="M12337" s="6">
        <v>2.0299999999999998</v>
      </c>
      <c r="N12337" s="4" t="s">
        <v>3170</v>
      </c>
    </row>
    <row r="12338" ht="15">
      <c r="A12338">
        <v>12337</v>
      </c>
      <c r="B12338" t="s">
        <v>3248</v>
      </c>
      <c r="C12338" t="s">
        <v>115</v>
      </c>
      <c r="D12338" t="s">
        <v>116</v>
      </c>
      <c r="E12338" t="s">
        <v>6183</v>
      </c>
      <c r="F12338" t="s">
        <v>6180</v>
      </c>
      <c r="G12338">
        <v>26</v>
      </c>
      <c r="H12338">
        <v>18</v>
      </c>
      <c r="I12338">
        <v>25</v>
      </c>
      <c r="J12338" s="6">
        <v>43.600000000000001</v>
      </c>
      <c r="K12338">
        <v>150</v>
      </c>
      <c r="L12338">
        <v>0</v>
      </c>
      <c r="M12338" s="6">
        <v>1.74</v>
      </c>
      <c r="N12338" s="4" t="s">
        <v>3170</v>
      </c>
    </row>
    <row r="12339" ht="15">
      <c r="A12339">
        <v>12338</v>
      </c>
      <c r="B12339" t="s">
        <v>3248</v>
      </c>
      <c r="C12339" t="s">
        <v>115</v>
      </c>
      <c r="D12339" t="s">
        <v>116</v>
      </c>
      <c r="E12339" t="s">
        <v>6184</v>
      </c>
      <c r="F12339" t="s">
        <v>6180</v>
      </c>
      <c r="G12339">
        <v>29</v>
      </c>
      <c r="H12339">
        <v>20</v>
      </c>
      <c r="I12339">
        <v>27</v>
      </c>
      <c r="J12339" s="6">
        <v>52</v>
      </c>
      <c r="K12339">
        <v>110</v>
      </c>
      <c r="L12339">
        <v>1</v>
      </c>
      <c r="M12339" s="6">
        <v>2.0899999999999999</v>
      </c>
      <c r="N12339" s="4" t="s">
        <v>3170</v>
      </c>
    </row>
    <row r="12340" ht="15">
      <c r="A12340">
        <v>12339</v>
      </c>
      <c r="B12340" t="s">
        <v>3248</v>
      </c>
      <c r="C12340" t="s">
        <v>115</v>
      </c>
      <c r="D12340" t="s">
        <v>116</v>
      </c>
      <c r="E12340" t="s">
        <v>6185</v>
      </c>
      <c r="F12340" t="s">
        <v>6182</v>
      </c>
      <c r="G12340">
        <v>23</v>
      </c>
      <c r="H12340">
        <v>17</v>
      </c>
      <c r="I12340">
        <v>20</v>
      </c>
      <c r="J12340" s="6">
        <v>35</v>
      </c>
      <c r="K12340">
        <v>106</v>
      </c>
      <c r="L12340">
        <v>0</v>
      </c>
      <c r="M12340" s="6">
        <v>1.9099999999999999</v>
      </c>
      <c r="N12340" s="4" t="s">
        <v>3170</v>
      </c>
    </row>
    <row r="12341" ht="15">
      <c r="A12341">
        <v>12340</v>
      </c>
      <c r="B12341" t="s">
        <v>3248</v>
      </c>
      <c r="C12341" t="s">
        <v>115</v>
      </c>
      <c r="D12341" t="s">
        <v>116</v>
      </c>
      <c r="E12341" t="s">
        <v>6186</v>
      </c>
      <c r="F12341" t="s">
        <v>6180</v>
      </c>
      <c r="G12341">
        <v>17</v>
      </c>
      <c r="H12341">
        <v>13</v>
      </c>
      <c r="I12341">
        <v>16</v>
      </c>
      <c r="J12341" s="6">
        <v>58.399999999999999</v>
      </c>
      <c r="K12341">
        <v>80</v>
      </c>
      <c r="L12341">
        <v>0</v>
      </c>
      <c r="M12341" s="6">
        <v>2.0099999999999998</v>
      </c>
      <c r="N12341" s="4" t="s">
        <v>3170</v>
      </c>
    </row>
    <row r="12342" ht="15">
      <c r="A12342">
        <v>12341</v>
      </c>
      <c r="B12342" t="s">
        <v>3248</v>
      </c>
      <c r="C12342" t="s">
        <v>115</v>
      </c>
      <c r="D12342" t="s">
        <v>116</v>
      </c>
      <c r="E12342" t="s">
        <v>6187</v>
      </c>
      <c r="F12342" t="s">
        <v>6180</v>
      </c>
      <c r="G12342">
        <v>21</v>
      </c>
      <c r="H12342">
        <v>13</v>
      </c>
      <c r="I12342">
        <v>18</v>
      </c>
      <c r="J12342" s="6">
        <v>47.100000000000001</v>
      </c>
      <c r="K12342">
        <v>152</v>
      </c>
      <c r="L12342">
        <v>1</v>
      </c>
      <c r="M12342" s="6">
        <v>2.6400000000000001</v>
      </c>
      <c r="N12342" s="4" t="s">
        <v>3170</v>
      </c>
    </row>
    <row r="12343" ht="15">
      <c r="A12343">
        <v>12342</v>
      </c>
      <c r="B12343" t="s">
        <v>3248</v>
      </c>
      <c r="C12343" t="s">
        <v>36</v>
      </c>
      <c r="D12343" t="s">
        <v>37</v>
      </c>
      <c r="E12343" t="s">
        <v>6179</v>
      </c>
      <c r="F12343" t="s">
        <v>6180</v>
      </c>
      <c r="G12343">
        <v>45</v>
      </c>
      <c r="H12343">
        <v>28</v>
      </c>
      <c r="I12343">
        <v>38</v>
      </c>
      <c r="J12343" s="6">
        <v>57.200000000000003</v>
      </c>
      <c r="K12343">
        <v>158</v>
      </c>
      <c r="L12343">
        <v>1</v>
      </c>
      <c r="M12343" s="6">
        <v>2.1899999999999999</v>
      </c>
      <c r="N12343" s="4" t="s">
        <v>3170</v>
      </c>
    </row>
    <row r="12344" ht="15">
      <c r="A12344">
        <v>12343</v>
      </c>
      <c r="B12344" t="s">
        <v>3248</v>
      </c>
      <c r="C12344" t="s">
        <v>36</v>
      </c>
      <c r="D12344" t="s">
        <v>37</v>
      </c>
      <c r="E12344" t="s">
        <v>6181</v>
      </c>
      <c r="F12344" t="s">
        <v>6180</v>
      </c>
      <c r="G12344">
        <v>88</v>
      </c>
      <c r="H12344">
        <v>55</v>
      </c>
      <c r="I12344">
        <v>82</v>
      </c>
      <c r="J12344" s="6">
        <v>47.100000000000001</v>
      </c>
      <c r="K12344">
        <v>94</v>
      </c>
      <c r="L12344">
        <v>2</v>
      </c>
      <c r="M12344" s="6">
        <v>1.8600000000000001</v>
      </c>
      <c r="N12344" s="4" t="s">
        <v>3170</v>
      </c>
    </row>
    <row r="12345" ht="15">
      <c r="A12345">
        <v>12344</v>
      </c>
      <c r="B12345" t="s">
        <v>3248</v>
      </c>
      <c r="C12345" t="s">
        <v>36</v>
      </c>
      <c r="D12345" t="s">
        <v>37</v>
      </c>
      <c r="E12345" t="s">
        <v>6183</v>
      </c>
      <c r="F12345" t="s">
        <v>6180</v>
      </c>
      <c r="G12345">
        <v>20</v>
      </c>
      <c r="H12345">
        <v>14</v>
      </c>
      <c r="I12345">
        <v>19</v>
      </c>
      <c r="J12345" s="6">
        <v>46.5</v>
      </c>
      <c r="K12345">
        <v>139</v>
      </c>
      <c r="L12345">
        <v>0</v>
      </c>
      <c r="M12345" s="6">
        <v>1.9399999999999999</v>
      </c>
      <c r="N12345" s="4" t="s">
        <v>3170</v>
      </c>
    </row>
    <row r="12346" ht="15">
      <c r="A12346">
        <v>12345</v>
      </c>
      <c r="B12346" t="s">
        <v>3248</v>
      </c>
      <c r="C12346" t="s">
        <v>36</v>
      </c>
      <c r="D12346" t="s">
        <v>37</v>
      </c>
      <c r="E12346" t="s">
        <v>6184</v>
      </c>
      <c r="F12346" t="s">
        <v>6180</v>
      </c>
      <c r="G12346">
        <v>22</v>
      </c>
      <c r="H12346">
        <v>14</v>
      </c>
      <c r="I12346">
        <v>20</v>
      </c>
      <c r="J12346" s="6">
        <v>49.299999999999997</v>
      </c>
      <c r="K12346">
        <v>81</v>
      </c>
      <c r="L12346">
        <v>0</v>
      </c>
      <c r="M12346" s="6">
        <v>2.0299999999999998</v>
      </c>
      <c r="N12346" s="4" t="s">
        <v>3170</v>
      </c>
    </row>
    <row r="12347" ht="15">
      <c r="A12347">
        <v>12346</v>
      </c>
      <c r="B12347" t="s">
        <v>3248</v>
      </c>
      <c r="C12347" t="s">
        <v>36</v>
      </c>
      <c r="D12347" t="s">
        <v>37</v>
      </c>
      <c r="E12347" t="s">
        <v>6185</v>
      </c>
      <c r="F12347" t="s">
        <v>6180</v>
      </c>
      <c r="G12347">
        <v>18</v>
      </c>
      <c r="H12347">
        <v>12</v>
      </c>
      <c r="I12347">
        <v>17</v>
      </c>
      <c r="J12347" s="6">
        <v>54.299999999999997</v>
      </c>
      <c r="K12347">
        <v>135</v>
      </c>
      <c r="L12347">
        <v>0</v>
      </c>
      <c r="M12347" s="6">
        <v>1.8200000000000001</v>
      </c>
      <c r="N12347" s="4" t="s">
        <v>3170</v>
      </c>
    </row>
    <row r="12348" ht="15">
      <c r="A12348">
        <v>12347</v>
      </c>
      <c r="B12348" t="s">
        <v>3248</v>
      </c>
      <c r="C12348" t="s">
        <v>36</v>
      </c>
      <c r="D12348" t="s">
        <v>37</v>
      </c>
      <c r="E12348" t="s">
        <v>6186</v>
      </c>
      <c r="F12348" t="s">
        <v>6182</v>
      </c>
      <c r="G12348">
        <v>17</v>
      </c>
      <c r="H12348">
        <v>11</v>
      </c>
      <c r="I12348">
        <v>15</v>
      </c>
      <c r="J12348" s="6">
        <v>31.5</v>
      </c>
      <c r="K12348">
        <v>156</v>
      </c>
      <c r="L12348">
        <v>0</v>
      </c>
      <c r="M12348" s="6">
        <v>1.6100000000000001</v>
      </c>
      <c r="N12348" s="4" t="s">
        <v>3170</v>
      </c>
    </row>
    <row r="12349" ht="15">
      <c r="A12349">
        <v>12348</v>
      </c>
      <c r="B12349" t="s">
        <v>3248</v>
      </c>
      <c r="C12349" t="s">
        <v>36</v>
      </c>
      <c r="D12349" t="s">
        <v>37</v>
      </c>
      <c r="E12349" t="s">
        <v>6187</v>
      </c>
      <c r="F12349" t="s">
        <v>6180</v>
      </c>
      <c r="G12349">
        <v>13</v>
      </c>
      <c r="H12349">
        <v>9</v>
      </c>
      <c r="I12349">
        <v>12</v>
      </c>
      <c r="J12349" s="6">
        <v>47.600000000000001</v>
      </c>
      <c r="K12349">
        <v>150</v>
      </c>
      <c r="L12349">
        <v>0</v>
      </c>
      <c r="M12349" s="6">
        <v>1.8899999999999999</v>
      </c>
      <c r="N12349" s="4" t="s">
        <v>3170</v>
      </c>
    </row>
    <row r="12350" ht="15">
      <c r="A12350">
        <v>12349</v>
      </c>
      <c r="B12350" t="s">
        <v>3248</v>
      </c>
      <c r="C12350" t="s">
        <v>67</v>
      </c>
      <c r="D12350" t="s">
        <v>68</v>
      </c>
      <c r="E12350" t="s">
        <v>6179</v>
      </c>
      <c r="F12350" t="s">
        <v>6180</v>
      </c>
      <c r="G12350">
        <v>75</v>
      </c>
      <c r="H12350">
        <v>42</v>
      </c>
      <c r="I12350">
        <v>69</v>
      </c>
      <c r="J12350" s="6">
        <v>47.600000000000001</v>
      </c>
      <c r="K12350">
        <v>125</v>
      </c>
      <c r="L12350">
        <v>1</v>
      </c>
      <c r="M12350" s="6">
        <v>1.6499999999999999</v>
      </c>
      <c r="N12350" s="4" t="s">
        <v>3170</v>
      </c>
    </row>
    <row r="12351" ht="15">
      <c r="A12351">
        <v>12350</v>
      </c>
      <c r="B12351" t="s">
        <v>3248</v>
      </c>
      <c r="C12351" t="s">
        <v>67</v>
      </c>
      <c r="D12351" t="s">
        <v>68</v>
      </c>
      <c r="E12351" t="s">
        <v>6181</v>
      </c>
      <c r="F12351" t="s">
        <v>6180</v>
      </c>
      <c r="G12351">
        <v>93</v>
      </c>
      <c r="H12351">
        <v>67</v>
      </c>
      <c r="I12351">
        <v>89</v>
      </c>
      <c r="J12351" s="6">
        <v>59</v>
      </c>
      <c r="K12351">
        <v>94</v>
      </c>
      <c r="L12351">
        <v>2</v>
      </c>
      <c r="M12351" s="6">
        <v>1.6899999999999999</v>
      </c>
      <c r="N12351" s="4" t="s">
        <v>3170</v>
      </c>
    </row>
    <row r="12352" ht="15">
      <c r="A12352">
        <v>12351</v>
      </c>
      <c r="B12352" t="s">
        <v>3248</v>
      </c>
      <c r="C12352" t="s">
        <v>67</v>
      </c>
      <c r="D12352" t="s">
        <v>68</v>
      </c>
      <c r="E12352" t="s">
        <v>6183</v>
      </c>
      <c r="F12352" t="s">
        <v>6180</v>
      </c>
      <c r="G12352">
        <v>37</v>
      </c>
      <c r="H12352">
        <v>25</v>
      </c>
      <c r="I12352">
        <v>33</v>
      </c>
      <c r="J12352" s="6">
        <v>53.700000000000003</v>
      </c>
      <c r="K12352">
        <v>99</v>
      </c>
      <c r="L12352">
        <v>1</v>
      </c>
      <c r="M12352" s="6">
        <v>1.8799999999999999</v>
      </c>
      <c r="N12352" s="4" t="s">
        <v>3170</v>
      </c>
    </row>
    <row r="12353" ht="15">
      <c r="A12353">
        <v>12352</v>
      </c>
      <c r="B12353" t="s">
        <v>3248</v>
      </c>
      <c r="C12353" t="s">
        <v>67</v>
      </c>
      <c r="D12353" t="s">
        <v>68</v>
      </c>
      <c r="E12353" t="s">
        <v>6184</v>
      </c>
      <c r="F12353" t="s">
        <v>6180</v>
      </c>
      <c r="G12353">
        <v>31</v>
      </c>
      <c r="H12353">
        <v>22</v>
      </c>
      <c r="I12353">
        <v>28</v>
      </c>
      <c r="J12353" s="6">
        <v>47.299999999999997</v>
      </c>
      <c r="K12353">
        <v>35</v>
      </c>
      <c r="L12353">
        <v>0</v>
      </c>
      <c r="M12353" s="6">
        <v>1.6100000000000001</v>
      </c>
      <c r="N12353" s="4" t="s">
        <v>3170</v>
      </c>
    </row>
    <row r="12354" ht="15">
      <c r="A12354">
        <v>12353</v>
      </c>
      <c r="B12354" t="s">
        <v>3248</v>
      </c>
      <c r="C12354" t="s">
        <v>67</v>
      </c>
      <c r="D12354" t="s">
        <v>68</v>
      </c>
      <c r="E12354" t="s">
        <v>6185</v>
      </c>
      <c r="F12354" t="s">
        <v>6180</v>
      </c>
      <c r="G12354">
        <v>32</v>
      </c>
      <c r="H12354">
        <v>25</v>
      </c>
      <c r="I12354">
        <v>28</v>
      </c>
      <c r="J12354" s="6">
        <v>52.299999999999997</v>
      </c>
      <c r="K12354">
        <v>84</v>
      </c>
      <c r="L12354">
        <v>1</v>
      </c>
      <c r="M12354" s="6">
        <v>1.9299999999999999</v>
      </c>
      <c r="N12354" s="4" t="s">
        <v>3170</v>
      </c>
    </row>
    <row r="12355" ht="15">
      <c r="A12355">
        <v>12354</v>
      </c>
      <c r="B12355" t="s">
        <v>3248</v>
      </c>
      <c r="C12355" t="s">
        <v>67</v>
      </c>
      <c r="D12355" t="s">
        <v>68</v>
      </c>
      <c r="E12355" t="s">
        <v>6186</v>
      </c>
      <c r="F12355" t="s">
        <v>6180</v>
      </c>
      <c r="G12355">
        <v>17</v>
      </c>
      <c r="H12355">
        <v>13</v>
      </c>
      <c r="I12355">
        <v>15</v>
      </c>
      <c r="J12355" s="6">
        <v>39.600000000000001</v>
      </c>
      <c r="K12355">
        <v>104</v>
      </c>
      <c r="L12355">
        <v>0</v>
      </c>
      <c r="M12355" s="6">
        <v>1.6599999999999999</v>
      </c>
      <c r="N12355" s="4" t="s">
        <v>3170</v>
      </c>
    </row>
    <row r="12356" ht="15">
      <c r="A12356">
        <v>12355</v>
      </c>
      <c r="B12356" t="s">
        <v>3248</v>
      </c>
      <c r="C12356" t="s">
        <v>67</v>
      </c>
      <c r="D12356" t="s">
        <v>68</v>
      </c>
      <c r="E12356" t="s">
        <v>6187</v>
      </c>
      <c r="F12356" t="s">
        <v>6180</v>
      </c>
      <c r="G12356">
        <v>21</v>
      </c>
      <c r="H12356">
        <v>16</v>
      </c>
      <c r="I12356">
        <v>19</v>
      </c>
      <c r="J12356" s="6">
        <v>49.100000000000001</v>
      </c>
      <c r="K12356">
        <v>82</v>
      </c>
      <c r="L12356">
        <v>0</v>
      </c>
      <c r="M12356" s="6">
        <v>1.6399999999999999</v>
      </c>
      <c r="N12356" s="4" t="s">
        <v>3170</v>
      </c>
    </row>
    <row r="12357" ht="15">
      <c r="A12357">
        <v>12356</v>
      </c>
      <c r="B12357" t="s">
        <v>3248</v>
      </c>
      <c r="C12357" t="s">
        <v>84</v>
      </c>
      <c r="D12357" t="s">
        <v>85</v>
      </c>
      <c r="E12357" t="s">
        <v>6179</v>
      </c>
      <c r="F12357" t="s">
        <v>6180</v>
      </c>
      <c r="G12357">
        <v>53</v>
      </c>
      <c r="H12357">
        <v>32</v>
      </c>
      <c r="I12357">
        <v>48</v>
      </c>
      <c r="J12357" s="6">
        <v>44.700000000000003</v>
      </c>
      <c r="K12357">
        <v>88</v>
      </c>
      <c r="L12357">
        <v>1</v>
      </c>
      <c r="M12357" s="6">
        <v>1.8500000000000001</v>
      </c>
      <c r="N12357" s="4" t="s">
        <v>3170</v>
      </c>
    </row>
    <row r="12358" ht="15">
      <c r="A12358">
        <v>12357</v>
      </c>
      <c r="B12358" t="s">
        <v>3248</v>
      </c>
      <c r="C12358" t="s">
        <v>84</v>
      </c>
      <c r="D12358" t="s">
        <v>85</v>
      </c>
      <c r="E12358" t="s">
        <v>6181</v>
      </c>
      <c r="F12358" t="s">
        <v>6180</v>
      </c>
      <c r="G12358">
        <v>41</v>
      </c>
      <c r="H12358">
        <v>32</v>
      </c>
      <c r="I12358">
        <v>40</v>
      </c>
      <c r="J12358" s="6">
        <v>47.700000000000003</v>
      </c>
      <c r="K12358">
        <v>116</v>
      </c>
      <c r="L12358">
        <v>1</v>
      </c>
      <c r="M12358" s="6">
        <v>2.0800000000000001</v>
      </c>
      <c r="N12358" s="4" t="s">
        <v>3170</v>
      </c>
    </row>
    <row r="12359" ht="15">
      <c r="A12359">
        <v>12358</v>
      </c>
      <c r="B12359" t="s">
        <v>3248</v>
      </c>
      <c r="C12359" t="s">
        <v>84</v>
      </c>
      <c r="D12359" t="s">
        <v>85</v>
      </c>
      <c r="E12359" t="s">
        <v>6183</v>
      </c>
      <c r="F12359" t="s">
        <v>6180</v>
      </c>
      <c r="G12359">
        <v>20</v>
      </c>
      <c r="H12359">
        <v>14</v>
      </c>
      <c r="I12359">
        <v>18</v>
      </c>
      <c r="J12359" s="6">
        <v>50.899999999999999</v>
      </c>
      <c r="K12359">
        <v>94</v>
      </c>
      <c r="L12359">
        <v>0</v>
      </c>
      <c r="M12359" s="6">
        <v>1.6599999999999999</v>
      </c>
      <c r="N12359" s="4" t="s">
        <v>3170</v>
      </c>
    </row>
    <row r="12360" ht="15">
      <c r="A12360">
        <v>12359</v>
      </c>
      <c r="B12360" t="s">
        <v>3248</v>
      </c>
      <c r="C12360" t="s">
        <v>84</v>
      </c>
      <c r="D12360" t="s">
        <v>85</v>
      </c>
      <c r="E12360" t="s">
        <v>6184</v>
      </c>
      <c r="F12360" t="s">
        <v>6180</v>
      </c>
      <c r="G12360">
        <v>18</v>
      </c>
      <c r="H12360">
        <v>14</v>
      </c>
      <c r="I12360">
        <v>16</v>
      </c>
      <c r="J12360" s="6">
        <v>43.5</v>
      </c>
      <c r="K12360">
        <v>152</v>
      </c>
      <c r="L12360">
        <v>0</v>
      </c>
      <c r="M12360" s="6">
        <v>1.6899999999999999</v>
      </c>
      <c r="N12360" s="4" t="s">
        <v>3170</v>
      </c>
    </row>
    <row r="12361" ht="15">
      <c r="A12361">
        <v>12360</v>
      </c>
      <c r="B12361" t="s">
        <v>3248</v>
      </c>
      <c r="C12361" t="s">
        <v>84</v>
      </c>
      <c r="D12361" t="s">
        <v>85</v>
      </c>
      <c r="E12361" t="s">
        <v>6185</v>
      </c>
      <c r="F12361" t="s">
        <v>6180</v>
      </c>
      <c r="G12361">
        <v>15</v>
      </c>
      <c r="H12361">
        <v>10</v>
      </c>
      <c r="I12361">
        <v>14</v>
      </c>
      <c r="J12361" s="6">
        <v>42.5</v>
      </c>
      <c r="K12361">
        <v>119</v>
      </c>
      <c r="L12361">
        <v>0</v>
      </c>
      <c r="M12361" s="6">
        <v>1.8600000000000001</v>
      </c>
      <c r="N12361" s="4" t="s">
        <v>3170</v>
      </c>
    </row>
    <row r="12362" ht="15">
      <c r="A12362">
        <v>12361</v>
      </c>
      <c r="B12362" t="s">
        <v>3248</v>
      </c>
      <c r="C12362" t="s">
        <v>84</v>
      </c>
      <c r="D12362" t="s">
        <v>85</v>
      </c>
      <c r="E12362" t="s">
        <v>6186</v>
      </c>
      <c r="F12362" t="s">
        <v>6182</v>
      </c>
      <c r="G12362">
        <v>8</v>
      </c>
      <c r="H12362">
        <v>6</v>
      </c>
      <c r="I12362">
        <v>7</v>
      </c>
      <c r="J12362" s="6">
        <v>45.899999999999999</v>
      </c>
      <c r="K12362">
        <v>132</v>
      </c>
      <c r="L12362">
        <v>0</v>
      </c>
      <c r="M12362" s="6">
        <v>1.23</v>
      </c>
      <c r="N12362" s="4" t="s">
        <v>3170</v>
      </c>
    </row>
    <row r="12363" ht="15">
      <c r="A12363">
        <v>12362</v>
      </c>
      <c r="B12363" t="s">
        <v>3248</v>
      </c>
      <c r="C12363" t="s">
        <v>84</v>
      </c>
      <c r="D12363" t="s">
        <v>85</v>
      </c>
      <c r="E12363" t="s">
        <v>6187</v>
      </c>
      <c r="F12363" t="s">
        <v>6182</v>
      </c>
      <c r="G12363">
        <v>10</v>
      </c>
      <c r="H12363">
        <v>7</v>
      </c>
      <c r="I12363">
        <v>9</v>
      </c>
      <c r="J12363" s="6">
        <v>49.5</v>
      </c>
      <c r="K12363">
        <v>107</v>
      </c>
      <c r="L12363">
        <v>0</v>
      </c>
      <c r="M12363" s="6">
        <v>1.6899999999999999</v>
      </c>
      <c r="N12363" s="4" t="s">
        <v>3170</v>
      </c>
    </row>
    <row r="12364" ht="15">
      <c r="A12364">
        <v>12363</v>
      </c>
      <c r="B12364" t="s">
        <v>3248</v>
      </c>
      <c r="C12364" t="s">
        <v>59</v>
      </c>
      <c r="D12364" t="s">
        <v>60</v>
      </c>
      <c r="E12364" t="s">
        <v>6179</v>
      </c>
      <c r="F12364" t="s">
        <v>6180</v>
      </c>
      <c r="G12364">
        <v>58</v>
      </c>
      <c r="H12364">
        <v>45</v>
      </c>
      <c r="I12364">
        <v>52</v>
      </c>
      <c r="J12364" s="6">
        <v>46.100000000000001</v>
      </c>
      <c r="K12364">
        <v>94</v>
      </c>
      <c r="L12364">
        <v>1</v>
      </c>
      <c r="M12364" s="6">
        <v>1.5600000000000001</v>
      </c>
      <c r="N12364" s="4" t="s">
        <v>3170</v>
      </c>
    </row>
    <row r="12365" ht="15">
      <c r="A12365">
        <v>12364</v>
      </c>
      <c r="B12365" t="s">
        <v>3248</v>
      </c>
      <c r="C12365" t="s">
        <v>59</v>
      </c>
      <c r="D12365" t="s">
        <v>60</v>
      </c>
      <c r="E12365" t="s">
        <v>6181</v>
      </c>
      <c r="F12365" t="s">
        <v>6180</v>
      </c>
      <c r="G12365">
        <v>74</v>
      </c>
      <c r="H12365">
        <v>45</v>
      </c>
      <c r="I12365">
        <v>63</v>
      </c>
      <c r="J12365" s="6">
        <v>59.299999999999997</v>
      </c>
      <c r="K12365">
        <v>98</v>
      </c>
      <c r="L12365">
        <v>1</v>
      </c>
      <c r="M12365" s="6">
        <v>1.51</v>
      </c>
      <c r="N12365" s="4" t="s">
        <v>3170</v>
      </c>
    </row>
    <row r="12366" ht="15">
      <c r="A12366">
        <v>12365</v>
      </c>
      <c r="B12366" t="s">
        <v>3248</v>
      </c>
      <c r="C12366" t="s">
        <v>59</v>
      </c>
      <c r="D12366" t="s">
        <v>60</v>
      </c>
      <c r="E12366" t="s">
        <v>6183</v>
      </c>
      <c r="F12366" t="s">
        <v>6180</v>
      </c>
      <c r="G12366">
        <v>26</v>
      </c>
      <c r="H12366">
        <v>15</v>
      </c>
      <c r="I12366">
        <v>23</v>
      </c>
      <c r="J12366" s="6">
        <v>54.399999999999999</v>
      </c>
      <c r="K12366">
        <v>85</v>
      </c>
      <c r="L12366">
        <v>0</v>
      </c>
      <c r="M12366" s="6">
        <v>1.6499999999999999</v>
      </c>
      <c r="N12366" s="4" t="s">
        <v>3170</v>
      </c>
    </row>
    <row r="12367" ht="15">
      <c r="A12367">
        <v>12366</v>
      </c>
      <c r="B12367" t="s">
        <v>3248</v>
      </c>
      <c r="C12367" t="s">
        <v>59</v>
      </c>
      <c r="D12367" t="s">
        <v>60</v>
      </c>
      <c r="E12367" t="s">
        <v>6184</v>
      </c>
      <c r="F12367" t="s">
        <v>6180</v>
      </c>
      <c r="G12367">
        <v>17</v>
      </c>
      <c r="H12367">
        <v>12</v>
      </c>
      <c r="I12367">
        <v>16</v>
      </c>
      <c r="J12367" s="6">
        <v>47.399999999999999</v>
      </c>
      <c r="K12367">
        <v>82</v>
      </c>
      <c r="L12367">
        <v>0</v>
      </c>
      <c r="M12367" s="6">
        <v>1.6100000000000001</v>
      </c>
      <c r="N12367" s="4" t="s">
        <v>3170</v>
      </c>
    </row>
    <row r="12368" ht="15">
      <c r="A12368">
        <v>12367</v>
      </c>
      <c r="B12368" t="s">
        <v>3248</v>
      </c>
      <c r="C12368" t="s">
        <v>59</v>
      </c>
      <c r="D12368" t="s">
        <v>60</v>
      </c>
      <c r="E12368" t="s">
        <v>6185</v>
      </c>
      <c r="F12368" t="s">
        <v>6180</v>
      </c>
      <c r="G12368">
        <v>23</v>
      </c>
      <c r="H12368">
        <v>16</v>
      </c>
      <c r="I12368">
        <v>22</v>
      </c>
      <c r="J12368" s="6">
        <v>62.600000000000001</v>
      </c>
      <c r="K12368">
        <v>120</v>
      </c>
      <c r="L12368">
        <v>0</v>
      </c>
      <c r="M12368" s="6">
        <v>1.6599999999999999</v>
      </c>
      <c r="N12368" s="4" t="s">
        <v>3170</v>
      </c>
    </row>
    <row r="12369" ht="15">
      <c r="A12369">
        <v>12368</v>
      </c>
      <c r="B12369" t="s">
        <v>3248</v>
      </c>
      <c r="C12369" t="s">
        <v>59</v>
      </c>
      <c r="D12369" t="s">
        <v>60</v>
      </c>
      <c r="E12369" t="s">
        <v>6186</v>
      </c>
      <c r="F12369" t="s">
        <v>6180</v>
      </c>
      <c r="G12369">
        <v>18</v>
      </c>
      <c r="H12369">
        <v>14</v>
      </c>
      <c r="I12369">
        <v>17</v>
      </c>
      <c r="J12369" s="6">
        <v>52.100000000000001</v>
      </c>
      <c r="K12369">
        <v>100</v>
      </c>
      <c r="L12369">
        <v>0</v>
      </c>
      <c r="M12369" s="6">
        <v>1.45</v>
      </c>
      <c r="N12369" s="4" t="s">
        <v>3170</v>
      </c>
    </row>
    <row r="12370" ht="15">
      <c r="A12370">
        <v>12369</v>
      </c>
      <c r="B12370" t="s">
        <v>3248</v>
      </c>
      <c r="C12370" t="s">
        <v>59</v>
      </c>
      <c r="D12370" t="s">
        <v>60</v>
      </c>
      <c r="E12370" t="s">
        <v>6187</v>
      </c>
      <c r="F12370" t="s">
        <v>6180</v>
      </c>
      <c r="G12370">
        <v>17</v>
      </c>
      <c r="H12370">
        <v>11</v>
      </c>
      <c r="I12370">
        <v>15</v>
      </c>
      <c r="J12370" s="6">
        <v>56.700000000000003</v>
      </c>
      <c r="K12370">
        <v>140</v>
      </c>
      <c r="L12370">
        <v>0</v>
      </c>
      <c r="M12370" s="6">
        <v>1.6399999999999999</v>
      </c>
      <c r="N12370" s="4" t="s">
        <v>3170</v>
      </c>
    </row>
    <row r="12371" ht="15">
      <c r="A12371">
        <v>12370</v>
      </c>
      <c r="B12371" t="s">
        <v>3248</v>
      </c>
      <c r="C12371" t="s">
        <v>203</v>
      </c>
      <c r="D12371" t="s">
        <v>204</v>
      </c>
      <c r="E12371" t="s">
        <v>6179</v>
      </c>
      <c r="F12371" t="s">
        <v>6180</v>
      </c>
      <c r="G12371">
        <v>25</v>
      </c>
      <c r="H12371">
        <v>19</v>
      </c>
      <c r="I12371">
        <v>24</v>
      </c>
      <c r="J12371" s="6">
        <v>49.5</v>
      </c>
      <c r="K12371">
        <v>120</v>
      </c>
      <c r="L12371">
        <v>0</v>
      </c>
      <c r="M12371" s="6">
        <v>1.5</v>
      </c>
      <c r="N12371" s="4" t="s">
        <v>3170</v>
      </c>
    </row>
    <row r="12372" ht="15">
      <c r="A12372">
        <v>12371</v>
      </c>
      <c r="B12372" t="s">
        <v>3248</v>
      </c>
      <c r="C12372" t="s">
        <v>203</v>
      </c>
      <c r="D12372" t="s">
        <v>204</v>
      </c>
      <c r="E12372" t="s">
        <v>6181</v>
      </c>
      <c r="F12372" t="s">
        <v>6180</v>
      </c>
      <c r="G12372">
        <v>36</v>
      </c>
      <c r="H12372">
        <v>26</v>
      </c>
      <c r="I12372">
        <v>33</v>
      </c>
      <c r="J12372" s="6">
        <v>39.5</v>
      </c>
      <c r="K12372">
        <v>85</v>
      </c>
      <c r="L12372">
        <v>1</v>
      </c>
      <c r="M12372" s="6">
        <v>1.6100000000000001</v>
      </c>
      <c r="N12372" s="4" t="s">
        <v>3170</v>
      </c>
    </row>
    <row r="12373" ht="15">
      <c r="A12373">
        <v>12372</v>
      </c>
      <c r="B12373" t="s">
        <v>3248</v>
      </c>
      <c r="C12373" t="s">
        <v>203</v>
      </c>
      <c r="D12373" t="s">
        <v>204</v>
      </c>
      <c r="E12373" t="s">
        <v>6183</v>
      </c>
      <c r="F12373" t="s">
        <v>6180</v>
      </c>
      <c r="G12373">
        <v>15</v>
      </c>
      <c r="H12373">
        <v>12</v>
      </c>
      <c r="I12373">
        <v>14</v>
      </c>
      <c r="J12373" s="6">
        <v>48.899999999999999</v>
      </c>
      <c r="K12373">
        <v>97</v>
      </c>
      <c r="L12373">
        <v>0</v>
      </c>
      <c r="M12373" s="6">
        <v>1.4299999999999999</v>
      </c>
      <c r="N12373" s="4" t="s">
        <v>3170</v>
      </c>
    </row>
    <row r="12374" ht="15">
      <c r="A12374">
        <v>12373</v>
      </c>
      <c r="B12374" t="s">
        <v>3248</v>
      </c>
      <c r="C12374" t="s">
        <v>203</v>
      </c>
      <c r="D12374" t="s">
        <v>204</v>
      </c>
      <c r="E12374" t="s">
        <v>6184</v>
      </c>
      <c r="F12374" t="s">
        <v>6180</v>
      </c>
      <c r="G12374">
        <v>15</v>
      </c>
      <c r="H12374">
        <v>9</v>
      </c>
      <c r="I12374">
        <v>14</v>
      </c>
      <c r="J12374" s="6">
        <v>44.799999999999997</v>
      </c>
      <c r="K12374">
        <v>79</v>
      </c>
      <c r="L12374">
        <v>0</v>
      </c>
      <c r="M12374" s="6">
        <v>0.95999999999999996</v>
      </c>
      <c r="N12374" s="4" t="s">
        <v>3170</v>
      </c>
    </row>
    <row r="12375" ht="15">
      <c r="A12375">
        <v>12374</v>
      </c>
      <c r="B12375" t="s">
        <v>3248</v>
      </c>
      <c r="C12375" t="s">
        <v>203</v>
      </c>
      <c r="D12375" t="s">
        <v>204</v>
      </c>
      <c r="E12375" t="s">
        <v>6185</v>
      </c>
      <c r="F12375" t="s">
        <v>6180</v>
      </c>
      <c r="G12375">
        <v>9</v>
      </c>
      <c r="H12375">
        <v>6</v>
      </c>
      <c r="I12375">
        <v>8</v>
      </c>
      <c r="J12375" s="6">
        <v>48.299999999999997</v>
      </c>
      <c r="K12375">
        <v>78</v>
      </c>
      <c r="L12375">
        <v>0</v>
      </c>
      <c r="M12375" s="6">
        <v>1.1699999999999999</v>
      </c>
      <c r="N12375" s="4" t="s">
        <v>3170</v>
      </c>
    </row>
    <row r="12376" ht="15">
      <c r="A12376">
        <v>12375</v>
      </c>
      <c r="B12376" t="s">
        <v>3248</v>
      </c>
      <c r="C12376" t="s">
        <v>203</v>
      </c>
      <c r="D12376" t="s">
        <v>204</v>
      </c>
      <c r="E12376" t="s">
        <v>6186</v>
      </c>
      <c r="F12376" t="s">
        <v>6180</v>
      </c>
      <c r="G12376">
        <v>5</v>
      </c>
      <c r="H12376">
        <v>3</v>
      </c>
      <c r="I12376">
        <v>4</v>
      </c>
      <c r="J12376" s="6">
        <v>43</v>
      </c>
      <c r="K12376">
        <v>63</v>
      </c>
      <c r="L12376">
        <v>0</v>
      </c>
      <c r="M12376" s="6">
        <v>1.22</v>
      </c>
      <c r="N12376" s="4" t="s">
        <v>3170</v>
      </c>
    </row>
    <row r="12377" ht="15">
      <c r="A12377">
        <v>12376</v>
      </c>
      <c r="B12377" t="s">
        <v>3248</v>
      </c>
      <c r="C12377" t="s">
        <v>203</v>
      </c>
      <c r="D12377" t="s">
        <v>204</v>
      </c>
      <c r="E12377" t="s">
        <v>6187</v>
      </c>
      <c r="F12377" t="s">
        <v>6180</v>
      </c>
      <c r="G12377">
        <v>10</v>
      </c>
      <c r="H12377">
        <v>6</v>
      </c>
      <c r="I12377">
        <v>9</v>
      </c>
      <c r="J12377" s="6">
        <v>58.299999999999997</v>
      </c>
      <c r="K12377">
        <v>82</v>
      </c>
      <c r="L12377">
        <v>0</v>
      </c>
      <c r="M12377" s="6">
        <v>1.3799999999999999</v>
      </c>
      <c r="N12377" s="4" t="s">
        <v>3170</v>
      </c>
    </row>
    <row r="12378" ht="15">
      <c r="A12378">
        <v>12377</v>
      </c>
      <c r="B12378" t="s">
        <v>3260</v>
      </c>
      <c r="C12378" t="s">
        <v>26</v>
      </c>
      <c r="D12378" t="s">
        <v>27</v>
      </c>
      <c r="E12378" t="s">
        <v>6179</v>
      </c>
      <c r="F12378" t="s">
        <v>6180</v>
      </c>
      <c r="G12378">
        <v>79</v>
      </c>
      <c r="H12378">
        <v>47</v>
      </c>
      <c r="I12378">
        <v>71</v>
      </c>
      <c r="J12378" s="6">
        <v>56.100000000000001</v>
      </c>
      <c r="K12378">
        <v>92</v>
      </c>
      <c r="L12378">
        <v>2</v>
      </c>
      <c r="M12378" s="6">
        <v>2.0499999999999998</v>
      </c>
      <c r="N12378" s="4" t="s">
        <v>3170</v>
      </c>
    </row>
    <row r="12379" ht="15">
      <c r="A12379">
        <v>12378</v>
      </c>
      <c r="B12379" t="s">
        <v>3260</v>
      </c>
      <c r="C12379" t="s">
        <v>26</v>
      </c>
      <c r="D12379" t="s">
        <v>27</v>
      </c>
      <c r="E12379" t="s">
        <v>6181</v>
      </c>
      <c r="F12379" t="s">
        <v>6180</v>
      </c>
      <c r="G12379">
        <v>103</v>
      </c>
      <c r="H12379">
        <v>78</v>
      </c>
      <c r="I12379">
        <v>96</v>
      </c>
      <c r="J12379" s="6">
        <v>48.200000000000003</v>
      </c>
      <c r="K12379">
        <v>89</v>
      </c>
      <c r="L12379">
        <v>2</v>
      </c>
      <c r="M12379" s="6">
        <v>1.8999999999999999</v>
      </c>
      <c r="N12379" s="4" t="s">
        <v>3170</v>
      </c>
    </row>
    <row r="12380" ht="15">
      <c r="A12380">
        <v>12379</v>
      </c>
      <c r="B12380" t="s">
        <v>3260</v>
      </c>
      <c r="C12380" t="s">
        <v>26</v>
      </c>
      <c r="D12380" t="s">
        <v>27</v>
      </c>
      <c r="E12380" t="s">
        <v>6183</v>
      </c>
      <c r="F12380" t="s">
        <v>6182</v>
      </c>
      <c r="G12380">
        <v>28</v>
      </c>
      <c r="H12380">
        <v>22</v>
      </c>
      <c r="I12380">
        <v>27</v>
      </c>
      <c r="J12380" s="6">
        <v>53</v>
      </c>
      <c r="K12380">
        <v>99</v>
      </c>
      <c r="L12380">
        <v>1</v>
      </c>
      <c r="M12380" s="6">
        <v>2.1699999999999999</v>
      </c>
      <c r="N12380" s="4" t="s">
        <v>3170</v>
      </c>
    </row>
    <row r="12381" ht="15">
      <c r="A12381">
        <v>12380</v>
      </c>
      <c r="B12381" t="s">
        <v>3260</v>
      </c>
      <c r="C12381" t="s">
        <v>26</v>
      </c>
      <c r="D12381" t="s">
        <v>27</v>
      </c>
      <c r="E12381" t="s">
        <v>6184</v>
      </c>
      <c r="F12381" t="s">
        <v>6180</v>
      </c>
      <c r="G12381">
        <v>30</v>
      </c>
      <c r="H12381">
        <v>22</v>
      </c>
      <c r="I12381">
        <v>27</v>
      </c>
      <c r="J12381" s="6">
        <v>38.799999999999997</v>
      </c>
      <c r="K12381">
        <v>97</v>
      </c>
      <c r="L12381">
        <v>1</v>
      </c>
      <c r="M12381" s="6">
        <v>2.2400000000000002</v>
      </c>
      <c r="N12381" s="4" t="s">
        <v>3170</v>
      </c>
    </row>
    <row r="12382" ht="15">
      <c r="A12382">
        <v>12381</v>
      </c>
      <c r="B12382" t="s">
        <v>3260</v>
      </c>
      <c r="C12382" t="s">
        <v>26</v>
      </c>
      <c r="D12382" t="s">
        <v>27</v>
      </c>
      <c r="E12382" t="s">
        <v>6185</v>
      </c>
      <c r="F12382" t="s">
        <v>6182</v>
      </c>
      <c r="G12382">
        <v>34</v>
      </c>
      <c r="H12382">
        <v>19</v>
      </c>
      <c r="I12382">
        <v>30</v>
      </c>
      <c r="J12382" s="6">
        <v>53.700000000000003</v>
      </c>
      <c r="K12382">
        <v>76</v>
      </c>
      <c r="L12382">
        <v>1</v>
      </c>
      <c r="M12382" s="6">
        <v>2.3500000000000001</v>
      </c>
      <c r="N12382" s="4" t="s">
        <v>3170</v>
      </c>
    </row>
    <row r="12383" ht="15">
      <c r="A12383">
        <v>12382</v>
      </c>
      <c r="B12383" t="s">
        <v>3260</v>
      </c>
      <c r="C12383" t="s">
        <v>26</v>
      </c>
      <c r="D12383" t="s">
        <v>27</v>
      </c>
      <c r="E12383" t="s">
        <v>6186</v>
      </c>
      <c r="F12383" t="s">
        <v>6180</v>
      </c>
      <c r="G12383">
        <v>16</v>
      </c>
      <c r="H12383">
        <v>11</v>
      </c>
      <c r="I12383">
        <v>15</v>
      </c>
      <c r="J12383" s="6">
        <v>54.5</v>
      </c>
      <c r="K12383">
        <v>121</v>
      </c>
      <c r="L12383">
        <v>0</v>
      </c>
      <c r="M12383" s="6">
        <v>2.2400000000000002</v>
      </c>
      <c r="N12383" s="4" t="s">
        <v>3170</v>
      </c>
    </row>
    <row r="12384" ht="15">
      <c r="A12384">
        <v>12383</v>
      </c>
      <c r="B12384" t="s">
        <v>3260</v>
      </c>
      <c r="C12384" t="s">
        <v>26</v>
      </c>
      <c r="D12384" t="s">
        <v>27</v>
      </c>
      <c r="E12384" t="s">
        <v>6187</v>
      </c>
      <c r="F12384" t="s">
        <v>6182</v>
      </c>
      <c r="G12384">
        <v>21</v>
      </c>
      <c r="H12384">
        <v>13</v>
      </c>
      <c r="I12384">
        <v>19</v>
      </c>
      <c r="J12384" s="6">
        <v>55</v>
      </c>
      <c r="K12384">
        <v>98</v>
      </c>
      <c r="L12384">
        <v>0</v>
      </c>
      <c r="M12384" s="6">
        <v>1.6799999999999999</v>
      </c>
      <c r="N12384" s="4" t="s">
        <v>3170</v>
      </c>
    </row>
    <row r="12385" ht="15">
      <c r="A12385">
        <v>12384</v>
      </c>
      <c r="B12385" t="s">
        <v>3260</v>
      </c>
      <c r="C12385" t="s">
        <v>42</v>
      </c>
      <c r="D12385" t="s">
        <v>43</v>
      </c>
      <c r="E12385" t="s">
        <v>6179</v>
      </c>
      <c r="F12385" t="s">
        <v>6180</v>
      </c>
      <c r="G12385">
        <v>67</v>
      </c>
      <c r="H12385">
        <v>51</v>
      </c>
      <c r="I12385">
        <v>63</v>
      </c>
      <c r="J12385" s="6">
        <v>55.799999999999997</v>
      </c>
      <c r="K12385">
        <v>78</v>
      </c>
      <c r="L12385">
        <v>1</v>
      </c>
      <c r="M12385" s="6">
        <v>1.8899999999999999</v>
      </c>
      <c r="N12385" s="4" t="s">
        <v>3170</v>
      </c>
    </row>
    <row r="12386" ht="15">
      <c r="A12386">
        <v>12385</v>
      </c>
      <c r="B12386" t="s">
        <v>3260</v>
      </c>
      <c r="C12386" t="s">
        <v>42</v>
      </c>
      <c r="D12386" t="s">
        <v>43</v>
      </c>
      <c r="E12386" t="s">
        <v>6181</v>
      </c>
      <c r="F12386" t="s">
        <v>6180</v>
      </c>
      <c r="G12386">
        <v>68</v>
      </c>
      <c r="H12386">
        <v>52</v>
      </c>
      <c r="I12386">
        <v>63</v>
      </c>
      <c r="J12386" s="6">
        <v>52.600000000000001</v>
      </c>
      <c r="K12386">
        <v>101</v>
      </c>
      <c r="L12386">
        <v>1</v>
      </c>
      <c r="M12386" s="6">
        <v>1.28</v>
      </c>
      <c r="N12386" s="4" t="s">
        <v>3170</v>
      </c>
    </row>
    <row r="12387" ht="15">
      <c r="A12387">
        <v>12386</v>
      </c>
      <c r="B12387" t="s">
        <v>3260</v>
      </c>
      <c r="C12387" t="s">
        <v>42</v>
      </c>
      <c r="D12387" t="s">
        <v>43</v>
      </c>
      <c r="E12387" t="s">
        <v>6183</v>
      </c>
      <c r="F12387" t="s">
        <v>6180</v>
      </c>
      <c r="G12387">
        <v>30</v>
      </c>
      <c r="H12387">
        <v>19</v>
      </c>
      <c r="I12387">
        <v>26</v>
      </c>
      <c r="J12387" s="6">
        <v>51.5</v>
      </c>
      <c r="K12387">
        <v>95</v>
      </c>
      <c r="L12387">
        <v>1</v>
      </c>
      <c r="M12387" s="6">
        <v>2.1800000000000002</v>
      </c>
      <c r="N12387" s="4" t="s">
        <v>3170</v>
      </c>
    </row>
    <row r="12388" ht="15">
      <c r="A12388">
        <v>12387</v>
      </c>
      <c r="B12388" t="s">
        <v>3260</v>
      </c>
      <c r="C12388" t="s">
        <v>42</v>
      </c>
      <c r="D12388" t="s">
        <v>43</v>
      </c>
      <c r="E12388" t="s">
        <v>6184</v>
      </c>
      <c r="F12388" t="s">
        <v>6180</v>
      </c>
      <c r="G12388">
        <v>28</v>
      </c>
      <c r="H12388">
        <v>15</v>
      </c>
      <c r="I12388">
        <v>24</v>
      </c>
      <c r="J12388" s="6">
        <v>54</v>
      </c>
      <c r="K12388">
        <v>118</v>
      </c>
      <c r="L12388">
        <v>1</v>
      </c>
      <c r="M12388" s="6">
        <v>2.3799999999999999</v>
      </c>
      <c r="N12388" s="4" t="s">
        <v>3170</v>
      </c>
    </row>
    <row r="12389" ht="15">
      <c r="A12389">
        <v>12388</v>
      </c>
      <c r="B12389" t="s">
        <v>3260</v>
      </c>
      <c r="C12389" t="s">
        <v>42</v>
      </c>
      <c r="D12389" t="s">
        <v>43</v>
      </c>
      <c r="E12389" t="s">
        <v>6185</v>
      </c>
      <c r="F12389" t="s">
        <v>6182</v>
      </c>
      <c r="G12389">
        <v>26</v>
      </c>
      <c r="H12389">
        <v>17</v>
      </c>
      <c r="I12389">
        <v>25</v>
      </c>
      <c r="J12389" s="6">
        <v>44.700000000000003</v>
      </c>
      <c r="K12389">
        <v>116</v>
      </c>
      <c r="L12389">
        <v>1</v>
      </c>
      <c r="M12389" s="6">
        <v>2.4199999999999999</v>
      </c>
      <c r="N12389" s="4" t="s">
        <v>3170</v>
      </c>
    </row>
    <row r="12390" ht="15">
      <c r="A12390">
        <v>12389</v>
      </c>
      <c r="B12390" t="s">
        <v>3260</v>
      </c>
      <c r="C12390" t="s">
        <v>42</v>
      </c>
      <c r="D12390" t="s">
        <v>43</v>
      </c>
      <c r="E12390" t="s">
        <v>6186</v>
      </c>
      <c r="F12390" t="s">
        <v>6180</v>
      </c>
      <c r="G12390">
        <v>17</v>
      </c>
      <c r="H12390">
        <v>10</v>
      </c>
      <c r="I12390">
        <v>15</v>
      </c>
      <c r="J12390" s="6">
        <v>41.799999999999997</v>
      </c>
      <c r="K12390">
        <v>89</v>
      </c>
      <c r="L12390">
        <v>0</v>
      </c>
      <c r="M12390" s="6">
        <v>2.1200000000000001</v>
      </c>
      <c r="N12390" s="4" t="s">
        <v>3170</v>
      </c>
    </row>
    <row r="12391" ht="15">
      <c r="A12391">
        <v>12390</v>
      </c>
      <c r="B12391" t="s">
        <v>3260</v>
      </c>
      <c r="C12391" t="s">
        <v>42</v>
      </c>
      <c r="D12391" t="s">
        <v>43</v>
      </c>
      <c r="E12391" t="s">
        <v>6187</v>
      </c>
      <c r="F12391" t="s">
        <v>6182</v>
      </c>
      <c r="G12391">
        <v>23</v>
      </c>
      <c r="H12391">
        <v>16</v>
      </c>
      <c r="I12391">
        <v>22</v>
      </c>
      <c r="J12391" s="6">
        <v>44.899999999999999</v>
      </c>
      <c r="K12391">
        <v>57</v>
      </c>
      <c r="L12391">
        <v>0</v>
      </c>
      <c r="M12391" s="6">
        <v>2.04</v>
      </c>
      <c r="N12391" s="4" t="s">
        <v>3170</v>
      </c>
    </row>
    <row r="12392" ht="15">
      <c r="A12392">
        <v>12391</v>
      </c>
      <c r="B12392" t="s">
        <v>3260</v>
      </c>
      <c r="C12392" t="s">
        <v>115</v>
      </c>
      <c r="D12392" t="s">
        <v>116</v>
      </c>
      <c r="E12392" t="s">
        <v>6179</v>
      </c>
      <c r="F12392" t="s">
        <v>6180</v>
      </c>
      <c r="G12392">
        <v>50</v>
      </c>
      <c r="H12392">
        <v>40</v>
      </c>
      <c r="I12392">
        <v>44</v>
      </c>
      <c r="J12392" s="6">
        <v>40.799999999999997</v>
      </c>
      <c r="K12392">
        <v>61</v>
      </c>
      <c r="L12392">
        <v>1</v>
      </c>
      <c r="M12392" s="6">
        <v>2.1200000000000001</v>
      </c>
      <c r="N12392" s="4" t="s">
        <v>3170</v>
      </c>
    </row>
    <row r="12393" ht="15">
      <c r="A12393">
        <v>12392</v>
      </c>
      <c r="B12393" t="s">
        <v>3260</v>
      </c>
      <c r="C12393" t="s">
        <v>115</v>
      </c>
      <c r="D12393" t="s">
        <v>116</v>
      </c>
      <c r="E12393" t="s">
        <v>6181</v>
      </c>
      <c r="F12393" t="s">
        <v>6180</v>
      </c>
      <c r="G12393">
        <v>71</v>
      </c>
      <c r="H12393">
        <v>55</v>
      </c>
      <c r="I12393">
        <v>62</v>
      </c>
      <c r="J12393" s="6">
        <v>49.200000000000003</v>
      </c>
      <c r="K12393">
        <v>109</v>
      </c>
      <c r="L12393">
        <v>1</v>
      </c>
      <c r="M12393" s="6">
        <v>1.8600000000000001</v>
      </c>
      <c r="N12393" s="4" t="s">
        <v>3170</v>
      </c>
    </row>
    <row r="12394" ht="15">
      <c r="A12394">
        <v>12393</v>
      </c>
      <c r="B12394" t="s">
        <v>3260</v>
      </c>
      <c r="C12394" t="s">
        <v>115</v>
      </c>
      <c r="D12394" t="s">
        <v>116</v>
      </c>
      <c r="E12394" t="s">
        <v>6183</v>
      </c>
      <c r="F12394" t="s">
        <v>6180</v>
      </c>
      <c r="G12394">
        <v>28</v>
      </c>
      <c r="H12394">
        <v>18</v>
      </c>
      <c r="I12394">
        <v>27</v>
      </c>
      <c r="J12394" s="6">
        <v>43.100000000000001</v>
      </c>
      <c r="K12394">
        <v>62</v>
      </c>
      <c r="L12394">
        <v>1</v>
      </c>
      <c r="M12394" s="6">
        <v>2.29</v>
      </c>
      <c r="N12394" s="4" t="s">
        <v>3170</v>
      </c>
    </row>
    <row r="12395" ht="15">
      <c r="A12395">
        <v>12394</v>
      </c>
      <c r="B12395" t="s">
        <v>3260</v>
      </c>
      <c r="C12395" t="s">
        <v>115</v>
      </c>
      <c r="D12395" t="s">
        <v>116</v>
      </c>
      <c r="E12395" t="s">
        <v>6184</v>
      </c>
      <c r="F12395" t="s">
        <v>6180</v>
      </c>
      <c r="G12395">
        <v>25</v>
      </c>
      <c r="H12395">
        <v>18</v>
      </c>
      <c r="I12395">
        <v>23</v>
      </c>
      <c r="J12395" s="6">
        <v>39.200000000000003</v>
      </c>
      <c r="K12395">
        <v>108</v>
      </c>
      <c r="L12395">
        <v>1</v>
      </c>
      <c r="M12395" s="6">
        <v>2.2799999999999998</v>
      </c>
      <c r="N12395" s="4" t="s">
        <v>3170</v>
      </c>
    </row>
    <row r="12396" ht="15">
      <c r="A12396">
        <v>12395</v>
      </c>
      <c r="B12396" t="s">
        <v>3260</v>
      </c>
      <c r="C12396" t="s">
        <v>115</v>
      </c>
      <c r="D12396" t="s">
        <v>116</v>
      </c>
      <c r="E12396" t="s">
        <v>6185</v>
      </c>
      <c r="F12396" t="s">
        <v>6180</v>
      </c>
      <c r="G12396">
        <v>21</v>
      </c>
      <c r="H12396">
        <v>16</v>
      </c>
      <c r="I12396">
        <v>18</v>
      </c>
      <c r="J12396" s="6">
        <v>46.899999999999999</v>
      </c>
      <c r="K12396">
        <v>94</v>
      </c>
      <c r="L12396">
        <v>0</v>
      </c>
      <c r="M12396" s="6">
        <v>1.9099999999999999</v>
      </c>
      <c r="N12396" s="4" t="s">
        <v>3170</v>
      </c>
    </row>
    <row r="12397" ht="15">
      <c r="A12397">
        <v>12396</v>
      </c>
      <c r="B12397" t="s">
        <v>3260</v>
      </c>
      <c r="C12397" t="s">
        <v>115</v>
      </c>
      <c r="D12397" t="s">
        <v>116</v>
      </c>
      <c r="E12397" t="s">
        <v>6186</v>
      </c>
      <c r="F12397" t="s">
        <v>6182</v>
      </c>
      <c r="G12397">
        <v>16</v>
      </c>
      <c r="H12397">
        <v>9</v>
      </c>
      <c r="I12397">
        <v>14</v>
      </c>
      <c r="J12397" s="6">
        <v>39.100000000000001</v>
      </c>
      <c r="K12397">
        <v>82</v>
      </c>
      <c r="L12397">
        <v>0</v>
      </c>
      <c r="M12397" s="6">
        <v>1.8999999999999999</v>
      </c>
      <c r="N12397" s="4" t="s">
        <v>3170</v>
      </c>
    </row>
    <row r="12398" ht="15">
      <c r="A12398">
        <v>12397</v>
      </c>
      <c r="B12398" t="s">
        <v>3260</v>
      </c>
      <c r="C12398" t="s">
        <v>115</v>
      </c>
      <c r="D12398" t="s">
        <v>116</v>
      </c>
      <c r="E12398" t="s">
        <v>6187</v>
      </c>
      <c r="F12398" t="s">
        <v>6180</v>
      </c>
      <c r="G12398">
        <v>24</v>
      </c>
      <c r="H12398">
        <v>17</v>
      </c>
      <c r="I12398">
        <v>22</v>
      </c>
      <c r="J12398" s="6">
        <v>58.299999999999997</v>
      </c>
      <c r="K12398">
        <v>85</v>
      </c>
      <c r="L12398">
        <v>0</v>
      </c>
      <c r="M12398" s="6">
        <v>1.6799999999999999</v>
      </c>
      <c r="N12398" s="4" t="s">
        <v>3170</v>
      </c>
    </row>
    <row r="12399" ht="15">
      <c r="A12399">
        <v>12398</v>
      </c>
      <c r="B12399" t="s">
        <v>3260</v>
      </c>
      <c r="C12399" t="s">
        <v>36</v>
      </c>
      <c r="D12399" t="s">
        <v>37</v>
      </c>
      <c r="E12399" t="s">
        <v>6179</v>
      </c>
      <c r="F12399" t="s">
        <v>6180</v>
      </c>
      <c r="G12399">
        <v>48</v>
      </c>
      <c r="H12399">
        <v>33</v>
      </c>
      <c r="I12399">
        <v>44</v>
      </c>
      <c r="J12399" s="6">
        <v>53.399999999999999</v>
      </c>
      <c r="K12399">
        <v>96</v>
      </c>
      <c r="L12399">
        <v>1</v>
      </c>
      <c r="M12399" s="6">
        <v>2.1600000000000001</v>
      </c>
      <c r="N12399" s="4" t="s">
        <v>3170</v>
      </c>
    </row>
    <row r="12400" ht="15">
      <c r="A12400">
        <v>12399</v>
      </c>
      <c r="B12400" t="s">
        <v>3260</v>
      </c>
      <c r="C12400" t="s">
        <v>36</v>
      </c>
      <c r="D12400" t="s">
        <v>37</v>
      </c>
      <c r="E12400" t="s">
        <v>6181</v>
      </c>
      <c r="F12400" t="s">
        <v>6182</v>
      </c>
      <c r="G12400">
        <v>65</v>
      </c>
      <c r="H12400">
        <v>41</v>
      </c>
      <c r="I12400">
        <v>56</v>
      </c>
      <c r="J12400" s="6">
        <v>49.899999999999999</v>
      </c>
      <c r="K12400">
        <v>105</v>
      </c>
      <c r="L12400">
        <v>1</v>
      </c>
      <c r="M12400" s="6">
        <v>2.1699999999999999</v>
      </c>
      <c r="N12400" s="4" t="s">
        <v>3170</v>
      </c>
    </row>
    <row r="12401" ht="15">
      <c r="A12401">
        <v>12400</v>
      </c>
      <c r="B12401" t="s">
        <v>3260</v>
      </c>
      <c r="C12401" t="s">
        <v>36</v>
      </c>
      <c r="D12401" t="s">
        <v>37</v>
      </c>
      <c r="E12401" t="s">
        <v>6183</v>
      </c>
      <c r="F12401" t="s">
        <v>6180</v>
      </c>
      <c r="G12401">
        <v>39</v>
      </c>
      <c r="H12401">
        <v>30</v>
      </c>
      <c r="I12401">
        <v>36</v>
      </c>
      <c r="J12401" s="6">
        <v>55.600000000000001</v>
      </c>
      <c r="K12401">
        <v>72</v>
      </c>
      <c r="L12401">
        <v>1</v>
      </c>
      <c r="M12401" s="6">
        <v>2.04</v>
      </c>
      <c r="N12401" s="4" t="s">
        <v>3170</v>
      </c>
    </row>
    <row r="12402" ht="15">
      <c r="A12402">
        <v>12401</v>
      </c>
      <c r="B12402" t="s">
        <v>3260</v>
      </c>
      <c r="C12402" t="s">
        <v>36</v>
      </c>
      <c r="D12402" t="s">
        <v>37</v>
      </c>
      <c r="E12402" t="s">
        <v>6184</v>
      </c>
      <c r="F12402" t="s">
        <v>6180</v>
      </c>
      <c r="G12402">
        <v>25</v>
      </c>
      <c r="H12402">
        <v>19</v>
      </c>
      <c r="I12402">
        <v>22</v>
      </c>
      <c r="J12402" s="6">
        <v>45.5</v>
      </c>
      <c r="K12402">
        <v>68</v>
      </c>
      <c r="L12402">
        <v>1</v>
      </c>
      <c r="M12402" s="6">
        <v>2.73</v>
      </c>
      <c r="N12402" s="4" t="s">
        <v>3170</v>
      </c>
    </row>
    <row r="12403" ht="15">
      <c r="A12403">
        <v>12402</v>
      </c>
      <c r="B12403" t="s">
        <v>3260</v>
      </c>
      <c r="C12403" t="s">
        <v>36</v>
      </c>
      <c r="D12403" t="s">
        <v>37</v>
      </c>
      <c r="E12403" t="s">
        <v>6185</v>
      </c>
      <c r="F12403" t="s">
        <v>6180</v>
      </c>
      <c r="G12403">
        <v>14</v>
      </c>
      <c r="H12403">
        <v>9</v>
      </c>
      <c r="I12403">
        <v>12</v>
      </c>
      <c r="J12403" s="6">
        <v>52.200000000000003</v>
      </c>
      <c r="K12403">
        <v>112</v>
      </c>
      <c r="L12403">
        <v>0</v>
      </c>
      <c r="M12403" s="6">
        <v>2.4300000000000002</v>
      </c>
      <c r="N12403" s="4" t="s">
        <v>3170</v>
      </c>
    </row>
    <row r="12404" ht="15">
      <c r="A12404">
        <v>12403</v>
      </c>
      <c r="B12404" t="s">
        <v>3260</v>
      </c>
      <c r="C12404" t="s">
        <v>36</v>
      </c>
      <c r="D12404" t="s">
        <v>37</v>
      </c>
      <c r="E12404" t="s">
        <v>6186</v>
      </c>
      <c r="F12404" t="s">
        <v>6180</v>
      </c>
      <c r="G12404">
        <v>15</v>
      </c>
      <c r="H12404">
        <v>9</v>
      </c>
      <c r="I12404">
        <v>13</v>
      </c>
      <c r="J12404" s="6">
        <v>53.100000000000001</v>
      </c>
      <c r="K12404">
        <v>52</v>
      </c>
      <c r="L12404">
        <v>0</v>
      </c>
      <c r="M12404" s="6">
        <v>1.96</v>
      </c>
      <c r="N12404" s="4" t="s">
        <v>3170</v>
      </c>
    </row>
    <row r="12405" ht="15">
      <c r="A12405">
        <v>12404</v>
      </c>
      <c r="B12405" t="s">
        <v>3260</v>
      </c>
      <c r="C12405" t="s">
        <v>36</v>
      </c>
      <c r="D12405" t="s">
        <v>37</v>
      </c>
      <c r="E12405" t="s">
        <v>6187</v>
      </c>
      <c r="F12405" t="s">
        <v>6180</v>
      </c>
      <c r="G12405">
        <v>17</v>
      </c>
      <c r="H12405">
        <v>12</v>
      </c>
      <c r="I12405">
        <v>15</v>
      </c>
      <c r="J12405" s="6">
        <v>46.5</v>
      </c>
      <c r="K12405">
        <v>94</v>
      </c>
      <c r="L12405">
        <v>0</v>
      </c>
      <c r="M12405" s="6">
        <v>2.1699999999999999</v>
      </c>
      <c r="N12405" s="4" t="s">
        <v>3170</v>
      </c>
    </row>
    <row r="12406" ht="15">
      <c r="A12406">
        <v>12405</v>
      </c>
      <c r="B12406" t="s">
        <v>3260</v>
      </c>
      <c r="C12406" t="s">
        <v>67</v>
      </c>
      <c r="D12406" t="s">
        <v>68</v>
      </c>
      <c r="E12406" t="s">
        <v>6179</v>
      </c>
      <c r="F12406" t="s">
        <v>6180</v>
      </c>
      <c r="G12406">
        <v>55</v>
      </c>
      <c r="H12406">
        <v>35</v>
      </c>
      <c r="I12406">
        <v>52</v>
      </c>
      <c r="J12406" s="6">
        <v>41.700000000000003</v>
      </c>
      <c r="K12406">
        <v>86</v>
      </c>
      <c r="L12406">
        <v>1</v>
      </c>
      <c r="M12406" s="6">
        <v>1.8999999999999999</v>
      </c>
      <c r="N12406" s="4" t="s">
        <v>3170</v>
      </c>
    </row>
    <row r="12407" ht="15">
      <c r="A12407">
        <v>12406</v>
      </c>
      <c r="B12407" t="s">
        <v>3260</v>
      </c>
      <c r="C12407" t="s">
        <v>67</v>
      </c>
      <c r="D12407" t="s">
        <v>68</v>
      </c>
      <c r="E12407" t="s">
        <v>6181</v>
      </c>
      <c r="F12407" t="s">
        <v>6180</v>
      </c>
      <c r="G12407">
        <v>83</v>
      </c>
      <c r="H12407">
        <v>52</v>
      </c>
      <c r="I12407">
        <v>77</v>
      </c>
      <c r="J12407" s="6">
        <v>42.100000000000001</v>
      </c>
      <c r="K12407">
        <v>121</v>
      </c>
      <c r="L12407">
        <v>1</v>
      </c>
      <c r="M12407" s="6">
        <v>1.6200000000000001</v>
      </c>
      <c r="N12407" s="4" t="s">
        <v>3170</v>
      </c>
    </row>
    <row r="12408" ht="15">
      <c r="A12408">
        <v>12407</v>
      </c>
      <c r="B12408" t="s">
        <v>3260</v>
      </c>
      <c r="C12408" t="s">
        <v>67</v>
      </c>
      <c r="D12408" t="s">
        <v>68</v>
      </c>
      <c r="E12408" t="s">
        <v>6183</v>
      </c>
      <c r="F12408" t="s">
        <v>6182</v>
      </c>
      <c r="G12408">
        <v>32</v>
      </c>
      <c r="H12408">
        <v>22</v>
      </c>
      <c r="I12408">
        <v>28</v>
      </c>
      <c r="J12408" s="6">
        <v>49.299999999999997</v>
      </c>
      <c r="K12408">
        <v>49</v>
      </c>
      <c r="L12408">
        <v>1</v>
      </c>
      <c r="M12408" s="6">
        <v>2.0800000000000001</v>
      </c>
      <c r="N12408" s="4" t="s">
        <v>3170</v>
      </c>
    </row>
    <row r="12409" ht="15">
      <c r="A12409">
        <v>12408</v>
      </c>
      <c r="B12409" t="s">
        <v>3260</v>
      </c>
      <c r="C12409" t="s">
        <v>67</v>
      </c>
      <c r="D12409" t="s">
        <v>68</v>
      </c>
      <c r="E12409" t="s">
        <v>6184</v>
      </c>
      <c r="F12409" t="s">
        <v>6180</v>
      </c>
      <c r="G12409">
        <v>24</v>
      </c>
      <c r="H12409">
        <v>18</v>
      </c>
      <c r="I12409">
        <v>22</v>
      </c>
      <c r="J12409" s="6">
        <v>40.399999999999999</v>
      </c>
      <c r="K12409">
        <v>90</v>
      </c>
      <c r="L12409">
        <v>0</v>
      </c>
      <c r="M12409" s="6">
        <v>1.75</v>
      </c>
      <c r="N12409" s="4" t="s">
        <v>3170</v>
      </c>
    </row>
    <row r="12410" ht="15">
      <c r="A12410">
        <v>12409</v>
      </c>
      <c r="B12410" t="s">
        <v>3260</v>
      </c>
      <c r="C12410" t="s">
        <v>67</v>
      </c>
      <c r="D12410" t="s">
        <v>68</v>
      </c>
      <c r="E12410" t="s">
        <v>6185</v>
      </c>
      <c r="F12410" t="s">
        <v>6180</v>
      </c>
      <c r="G12410">
        <v>24</v>
      </c>
      <c r="H12410">
        <v>14</v>
      </c>
      <c r="I12410">
        <v>22</v>
      </c>
      <c r="J12410" s="6">
        <v>47</v>
      </c>
      <c r="K12410">
        <v>111</v>
      </c>
      <c r="L12410">
        <v>0</v>
      </c>
      <c r="M12410" s="6">
        <v>1.9399999999999999</v>
      </c>
      <c r="N12410" s="4" t="s">
        <v>3170</v>
      </c>
    </row>
    <row r="12411" ht="15">
      <c r="A12411">
        <v>12410</v>
      </c>
      <c r="B12411" t="s">
        <v>3260</v>
      </c>
      <c r="C12411" t="s">
        <v>67</v>
      </c>
      <c r="D12411" t="s">
        <v>68</v>
      </c>
      <c r="E12411" t="s">
        <v>6186</v>
      </c>
      <c r="F12411" t="s">
        <v>6180</v>
      </c>
      <c r="G12411">
        <v>18</v>
      </c>
      <c r="H12411">
        <v>11</v>
      </c>
      <c r="I12411">
        <v>17</v>
      </c>
      <c r="J12411" s="6">
        <v>44.399999999999999</v>
      </c>
      <c r="K12411">
        <v>94</v>
      </c>
      <c r="L12411">
        <v>0</v>
      </c>
      <c r="M12411" s="6">
        <v>1.3500000000000001</v>
      </c>
      <c r="N12411" s="4" t="s">
        <v>3170</v>
      </c>
    </row>
    <row r="12412" ht="15">
      <c r="A12412">
        <v>12411</v>
      </c>
      <c r="B12412" t="s">
        <v>3260</v>
      </c>
      <c r="C12412" t="s">
        <v>67</v>
      </c>
      <c r="D12412" t="s">
        <v>68</v>
      </c>
      <c r="E12412" t="s">
        <v>6187</v>
      </c>
      <c r="F12412" t="s">
        <v>6180</v>
      </c>
      <c r="G12412">
        <v>28</v>
      </c>
      <c r="H12412">
        <v>19</v>
      </c>
      <c r="I12412">
        <v>26</v>
      </c>
      <c r="J12412" s="6">
        <v>59.100000000000001</v>
      </c>
      <c r="K12412">
        <v>65</v>
      </c>
      <c r="L12412">
        <v>0</v>
      </c>
      <c r="M12412" s="6">
        <v>1.4299999999999999</v>
      </c>
      <c r="N12412" s="4" t="s">
        <v>3170</v>
      </c>
    </row>
    <row r="12413" ht="15">
      <c r="A12413">
        <v>12412</v>
      </c>
      <c r="B12413" t="s">
        <v>3260</v>
      </c>
      <c r="C12413" t="s">
        <v>84</v>
      </c>
      <c r="D12413" t="s">
        <v>85</v>
      </c>
      <c r="E12413" t="s">
        <v>6179</v>
      </c>
      <c r="F12413" t="s">
        <v>6180</v>
      </c>
      <c r="G12413">
        <v>40</v>
      </c>
      <c r="H12413">
        <v>25</v>
      </c>
      <c r="I12413">
        <v>36</v>
      </c>
      <c r="J12413" s="6">
        <v>47.600000000000001</v>
      </c>
      <c r="K12413">
        <v>62</v>
      </c>
      <c r="L12413">
        <v>1</v>
      </c>
      <c r="M12413" s="6">
        <v>1.6299999999999999</v>
      </c>
      <c r="N12413" s="4" t="s">
        <v>3170</v>
      </c>
    </row>
    <row r="12414" ht="15">
      <c r="A12414">
        <v>12413</v>
      </c>
      <c r="B12414" t="s">
        <v>3260</v>
      </c>
      <c r="C12414" t="s">
        <v>84</v>
      </c>
      <c r="D12414" t="s">
        <v>85</v>
      </c>
      <c r="E12414" t="s">
        <v>6181</v>
      </c>
      <c r="F12414" t="s">
        <v>6180</v>
      </c>
      <c r="G12414">
        <v>57</v>
      </c>
      <c r="H12414">
        <v>45</v>
      </c>
      <c r="I12414">
        <v>52</v>
      </c>
      <c r="J12414" s="6">
        <v>58.5</v>
      </c>
      <c r="K12414">
        <v>94</v>
      </c>
      <c r="L12414">
        <v>1</v>
      </c>
      <c r="M12414" s="6">
        <v>2.0099999999999998</v>
      </c>
      <c r="N12414" s="4" t="s">
        <v>3170</v>
      </c>
    </row>
    <row r="12415" ht="15">
      <c r="A12415">
        <v>12414</v>
      </c>
      <c r="B12415" t="s">
        <v>3260</v>
      </c>
      <c r="C12415" t="s">
        <v>84</v>
      </c>
      <c r="D12415" t="s">
        <v>85</v>
      </c>
      <c r="E12415" t="s">
        <v>6183</v>
      </c>
      <c r="F12415" t="s">
        <v>6180</v>
      </c>
      <c r="G12415">
        <v>24</v>
      </c>
      <c r="H12415">
        <v>14</v>
      </c>
      <c r="I12415">
        <v>22</v>
      </c>
      <c r="J12415" s="6">
        <v>39.299999999999997</v>
      </c>
      <c r="K12415">
        <v>86</v>
      </c>
      <c r="L12415">
        <v>1</v>
      </c>
      <c r="M12415" s="6">
        <v>2.3399999999999999</v>
      </c>
      <c r="N12415" s="4" t="s">
        <v>3170</v>
      </c>
    </row>
    <row r="12416" ht="15">
      <c r="A12416">
        <v>12415</v>
      </c>
      <c r="B12416" t="s">
        <v>3260</v>
      </c>
      <c r="C12416" t="s">
        <v>84</v>
      </c>
      <c r="D12416" t="s">
        <v>85</v>
      </c>
      <c r="E12416" t="s">
        <v>6184</v>
      </c>
      <c r="F12416" t="s">
        <v>6180</v>
      </c>
      <c r="G12416">
        <v>19</v>
      </c>
      <c r="H12416">
        <v>11</v>
      </c>
      <c r="I12416">
        <v>16</v>
      </c>
      <c r="J12416" s="6">
        <v>49.899999999999999</v>
      </c>
      <c r="K12416">
        <v>108</v>
      </c>
      <c r="L12416">
        <v>0</v>
      </c>
      <c r="M12416" s="6">
        <v>1.6299999999999999</v>
      </c>
      <c r="N12416" s="4" t="s">
        <v>3170</v>
      </c>
    </row>
    <row r="12417" ht="15">
      <c r="A12417">
        <v>12416</v>
      </c>
      <c r="B12417" t="s">
        <v>3260</v>
      </c>
      <c r="C12417" t="s">
        <v>84</v>
      </c>
      <c r="D12417" t="s">
        <v>85</v>
      </c>
      <c r="E12417" t="s">
        <v>6185</v>
      </c>
      <c r="F12417" t="s">
        <v>6180</v>
      </c>
      <c r="G12417">
        <v>16</v>
      </c>
      <c r="H12417">
        <v>12</v>
      </c>
      <c r="I12417">
        <v>14</v>
      </c>
      <c r="J12417" s="6">
        <v>43.5</v>
      </c>
      <c r="K12417">
        <v>67</v>
      </c>
      <c r="L12417">
        <v>0</v>
      </c>
      <c r="M12417" s="6">
        <v>1.8200000000000001</v>
      </c>
      <c r="N12417" s="4" t="s">
        <v>3170</v>
      </c>
    </row>
    <row r="12418" ht="15">
      <c r="A12418">
        <v>12417</v>
      </c>
      <c r="B12418" t="s">
        <v>3260</v>
      </c>
      <c r="C12418" t="s">
        <v>84</v>
      </c>
      <c r="D12418" t="s">
        <v>85</v>
      </c>
      <c r="E12418" t="s">
        <v>6186</v>
      </c>
      <c r="F12418" t="s">
        <v>6180</v>
      </c>
      <c r="G12418">
        <v>9</v>
      </c>
      <c r="H12418">
        <v>5</v>
      </c>
      <c r="I12418">
        <v>8</v>
      </c>
      <c r="J12418" s="6">
        <v>36.899999999999999</v>
      </c>
      <c r="K12418">
        <v>77</v>
      </c>
      <c r="L12418">
        <v>0</v>
      </c>
      <c r="M12418" s="6">
        <v>1.76</v>
      </c>
      <c r="N12418" s="4" t="s">
        <v>3170</v>
      </c>
    </row>
    <row r="12419" ht="15">
      <c r="A12419">
        <v>12418</v>
      </c>
      <c r="B12419" t="s">
        <v>3260</v>
      </c>
      <c r="C12419" t="s">
        <v>84</v>
      </c>
      <c r="D12419" t="s">
        <v>85</v>
      </c>
      <c r="E12419" t="s">
        <v>6187</v>
      </c>
      <c r="F12419" t="s">
        <v>6180</v>
      </c>
      <c r="G12419">
        <v>13</v>
      </c>
      <c r="H12419">
        <v>10</v>
      </c>
      <c r="I12419">
        <v>11</v>
      </c>
      <c r="J12419" s="6">
        <v>35.299999999999997</v>
      </c>
      <c r="K12419">
        <v>65</v>
      </c>
      <c r="L12419">
        <v>0</v>
      </c>
      <c r="M12419" s="6">
        <v>2.21</v>
      </c>
      <c r="N12419" s="4" t="s">
        <v>3170</v>
      </c>
    </row>
    <row r="12420" ht="15">
      <c r="A12420">
        <v>12419</v>
      </c>
      <c r="B12420" t="s">
        <v>3260</v>
      </c>
      <c r="C12420" t="s">
        <v>59</v>
      </c>
      <c r="D12420" t="s">
        <v>60</v>
      </c>
      <c r="E12420" t="s">
        <v>6179</v>
      </c>
      <c r="F12420" t="s">
        <v>6180</v>
      </c>
      <c r="G12420">
        <v>50</v>
      </c>
      <c r="H12420">
        <v>31</v>
      </c>
      <c r="I12420">
        <v>45</v>
      </c>
      <c r="J12420" s="6">
        <v>35.600000000000001</v>
      </c>
      <c r="K12420">
        <v>77</v>
      </c>
      <c r="L12420">
        <v>1</v>
      </c>
      <c r="M12420" s="6">
        <v>1.77</v>
      </c>
      <c r="N12420" s="4" t="s">
        <v>3170</v>
      </c>
    </row>
    <row r="12421" ht="15">
      <c r="A12421">
        <v>12420</v>
      </c>
      <c r="B12421" t="s">
        <v>3260</v>
      </c>
      <c r="C12421" t="s">
        <v>59</v>
      </c>
      <c r="D12421" t="s">
        <v>60</v>
      </c>
      <c r="E12421" t="s">
        <v>6181</v>
      </c>
      <c r="F12421" t="s">
        <v>6180</v>
      </c>
      <c r="G12421">
        <v>60</v>
      </c>
      <c r="H12421">
        <v>39</v>
      </c>
      <c r="I12421">
        <v>56</v>
      </c>
      <c r="J12421" s="6">
        <v>51.200000000000003</v>
      </c>
      <c r="K12421">
        <v>42</v>
      </c>
      <c r="L12421">
        <v>1</v>
      </c>
      <c r="M12421" s="6">
        <v>1.6200000000000001</v>
      </c>
      <c r="N12421" s="4" t="s">
        <v>3170</v>
      </c>
    </row>
    <row r="12422" ht="15">
      <c r="A12422">
        <v>12421</v>
      </c>
      <c r="B12422" t="s">
        <v>3260</v>
      </c>
      <c r="C12422" t="s">
        <v>59</v>
      </c>
      <c r="D12422" t="s">
        <v>60</v>
      </c>
      <c r="E12422" t="s">
        <v>6183</v>
      </c>
      <c r="F12422" t="s">
        <v>6180</v>
      </c>
      <c r="G12422">
        <v>32</v>
      </c>
      <c r="H12422">
        <v>24</v>
      </c>
      <c r="I12422">
        <v>29</v>
      </c>
      <c r="J12422" s="6">
        <v>46.700000000000003</v>
      </c>
      <c r="K12422">
        <v>83</v>
      </c>
      <c r="L12422">
        <v>0</v>
      </c>
      <c r="M12422" s="6">
        <v>1.54</v>
      </c>
      <c r="N12422" s="4" t="s">
        <v>3170</v>
      </c>
    </row>
    <row r="12423" ht="15">
      <c r="A12423">
        <v>12422</v>
      </c>
      <c r="B12423" t="s">
        <v>3260</v>
      </c>
      <c r="C12423" t="s">
        <v>59</v>
      </c>
      <c r="D12423" t="s">
        <v>60</v>
      </c>
      <c r="E12423" t="s">
        <v>6184</v>
      </c>
      <c r="F12423" t="s">
        <v>6180</v>
      </c>
      <c r="G12423">
        <v>28</v>
      </c>
      <c r="H12423">
        <v>19</v>
      </c>
      <c r="I12423">
        <v>27</v>
      </c>
      <c r="J12423" s="6">
        <v>43.299999999999997</v>
      </c>
      <c r="K12423">
        <v>66</v>
      </c>
      <c r="L12423">
        <v>1</v>
      </c>
      <c r="M12423" s="6">
        <v>1.9399999999999999</v>
      </c>
      <c r="N12423" s="4" t="s">
        <v>3170</v>
      </c>
    </row>
    <row r="12424" ht="15">
      <c r="A12424">
        <v>12423</v>
      </c>
      <c r="B12424" t="s">
        <v>3260</v>
      </c>
      <c r="C12424" t="s">
        <v>59</v>
      </c>
      <c r="D12424" t="s">
        <v>60</v>
      </c>
      <c r="E12424" t="s">
        <v>6185</v>
      </c>
      <c r="F12424" t="s">
        <v>6180</v>
      </c>
      <c r="G12424">
        <v>14</v>
      </c>
      <c r="H12424">
        <v>11</v>
      </c>
      <c r="I12424">
        <v>13</v>
      </c>
      <c r="J12424" s="6">
        <v>45.799999999999997</v>
      </c>
      <c r="K12424">
        <v>96</v>
      </c>
      <c r="L12424">
        <v>0</v>
      </c>
      <c r="M12424" s="6">
        <v>1.6299999999999999</v>
      </c>
      <c r="N12424" s="4" t="s">
        <v>3170</v>
      </c>
    </row>
    <row r="12425" ht="15">
      <c r="A12425">
        <v>12424</v>
      </c>
      <c r="B12425" t="s">
        <v>3260</v>
      </c>
      <c r="C12425" t="s">
        <v>59</v>
      </c>
      <c r="D12425" t="s">
        <v>60</v>
      </c>
      <c r="E12425" t="s">
        <v>6186</v>
      </c>
      <c r="F12425" t="s">
        <v>6180</v>
      </c>
      <c r="G12425">
        <v>14</v>
      </c>
      <c r="H12425">
        <v>11</v>
      </c>
      <c r="I12425">
        <v>12</v>
      </c>
      <c r="J12425" s="6">
        <v>42.299999999999997</v>
      </c>
      <c r="K12425">
        <v>66</v>
      </c>
      <c r="L12425">
        <v>0</v>
      </c>
      <c r="M12425" s="6">
        <v>1.72</v>
      </c>
      <c r="N12425" s="4" t="s">
        <v>3170</v>
      </c>
    </row>
    <row r="12426" ht="15">
      <c r="A12426">
        <v>12425</v>
      </c>
      <c r="B12426" t="s">
        <v>3260</v>
      </c>
      <c r="C12426" t="s">
        <v>59</v>
      </c>
      <c r="D12426" t="s">
        <v>60</v>
      </c>
      <c r="E12426" t="s">
        <v>6187</v>
      </c>
      <c r="F12426" t="s">
        <v>6180</v>
      </c>
      <c r="G12426">
        <v>19</v>
      </c>
      <c r="H12426">
        <v>15</v>
      </c>
      <c r="I12426">
        <v>18</v>
      </c>
      <c r="J12426" s="6">
        <v>44</v>
      </c>
      <c r="K12426">
        <v>96</v>
      </c>
      <c r="L12426">
        <v>0</v>
      </c>
      <c r="M12426" s="6">
        <v>2.1099999999999999</v>
      </c>
      <c r="N12426" s="4" t="s">
        <v>3170</v>
      </c>
    </row>
    <row r="12427" ht="15">
      <c r="A12427">
        <v>12426</v>
      </c>
      <c r="B12427" t="s">
        <v>3260</v>
      </c>
      <c r="C12427" t="s">
        <v>203</v>
      </c>
      <c r="D12427" t="s">
        <v>204</v>
      </c>
      <c r="E12427" t="s">
        <v>6179</v>
      </c>
      <c r="F12427" t="s">
        <v>6180</v>
      </c>
      <c r="G12427">
        <v>18</v>
      </c>
      <c r="H12427">
        <v>12</v>
      </c>
      <c r="I12427">
        <v>16</v>
      </c>
      <c r="J12427" s="6">
        <v>49.799999999999997</v>
      </c>
      <c r="K12427">
        <v>148</v>
      </c>
      <c r="L12427">
        <v>0</v>
      </c>
      <c r="M12427" s="6">
        <v>1.1599999999999999</v>
      </c>
      <c r="N12427" s="4" t="s">
        <v>3170</v>
      </c>
    </row>
    <row r="12428" ht="15">
      <c r="A12428">
        <v>12427</v>
      </c>
      <c r="B12428" t="s">
        <v>3260</v>
      </c>
      <c r="C12428" t="s">
        <v>203</v>
      </c>
      <c r="D12428" t="s">
        <v>204</v>
      </c>
      <c r="E12428" t="s">
        <v>6181</v>
      </c>
      <c r="F12428" t="s">
        <v>6180</v>
      </c>
      <c r="G12428">
        <v>38</v>
      </c>
      <c r="H12428">
        <v>21</v>
      </c>
      <c r="I12428">
        <v>36</v>
      </c>
      <c r="J12428" s="6">
        <v>43.899999999999999</v>
      </c>
      <c r="K12428">
        <v>67</v>
      </c>
      <c r="L12428">
        <v>1</v>
      </c>
      <c r="M12428" s="6">
        <v>1.5800000000000001</v>
      </c>
      <c r="N12428" s="4" t="s">
        <v>3170</v>
      </c>
    </row>
    <row r="12429" ht="15">
      <c r="A12429">
        <v>12428</v>
      </c>
      <c r="B12429" t="s">
        <v>3260</v>
      </c>
      <c r="C12429" t="s">
        <v>203</v>
      </c>
      <c r="D12429" t="s">
        <v>204</v>
      </c>
      <c r="E12429" t="s">
        <v>6183</v>
      </c>
      <c r="F12429" t="s">
        <v>6180</v>
      </c>
      <c r="G12429">
        <v>11</v>
      </c>
      <c r="H12429">
        <v>8</v>
      </c>
      <c r="I12429">
        <v>9</v>
      </c>
      <c r="J12429" s="6">
        <v>44.100000000000001</v>
      </c>
      <c r="K12429">
        <v>97</v>
      </c>
      <c r="L12429">
        <v>0</v>
      </c>
      <c r="M12429" s="6">
        <v>1.21</v>
      </c>
      <c r="N12429" s="4" t="s">
        <v>3170</v>
      </c>
    </row>
    <row r="12430" ht="15">
      <c r="A12430">
        <v>12429</v>
      </c>
      <c r="B12430" t="s">
        <v>3260</v>
      </c>
      <c r="C12430" t="s">
        <v>203</v>
      </c>
      <c r="D12430" t="s">
        <v>204</v>
      </c>
      <c r="E12430" t="s">
        <v>6184</v>
      </c>
      <c r="F12430" t="s">
        <v>6180</v>
      </c>
      <c r="G12430">
        <v>11</v>
      </c>
      <c r="H12430">
        <v>8</v>
      </c>
      <c r="I12430">
        <v>10</v>
      </c>
      <c r="J12430" s="6">
        <v>54.899999999999999</v>
      </c>
      <c r="K12430">
        <v>111</v>
      </c>
      <c r="L12430">
        <v>0</v>
      </c>
      <c r="M12430" s="6">
        <v>1.2</v>
      </c>
      <c r="N12430" s="4" t="s">
        <v>3170</v>
      </c>
    </row>
    <row r="12431" ht="15">
      <c r="A12431">
        <v>12430</v>
      </c>
      <c r="B12431" t="s">
        <v>3260</v>
      </c>
      <c r="C12431" t="s">
        <v>203</v>
      </c>
      <c r="D12431" t="s">
        <v>204</v>
      </c>
      <c r="E12431" t="s">
        <v>6185</v>
      </c>
      <c r="F12431" t="s">
        <v>6180</v>
      </c>
      <c r="G12431">
        <v>9</v>
      </c>
      <c r="H12431">
        <v>5</v>
      </c>
      <c r="I12431">
        <v>8</v>
      </c>
      <c r="J12431" s="6">
        <v>52.200000000000003</v>
      </c>
      <c r="K12431">
        <v>86</v>
      </c>
      <c r="L12431">
        <v>0</v>
      </c>
      <c r="M12431" s="6">
        <v>1.3200000000000001</v>
      </c>
      <c r="N12431" s="4" t="s">
        <v>3170</v>
      </c>
    </row>
    <row r="12432" ht="15">
      <c r="A12432">
        <v>12431</v>
      </c>
      <c r="B12432" t="s">
        <v>3260</v>
      </c>
      <c r="C12432" t="s">
        <v>203</v>
      </c>
      <c r="D12432" t="s">
        <v>204</v>
      </c>
      <c r="E12432" t="s">
        <v>6186</v>
      </c>
      <c r="F12432" t="s">
        <v>6180</v>
      </c>
      <c r="G12432">
        <v>8</v>
      </c>
      <c r="H12432">
        <v>5</v>
      </c>
      <c r="I12432">
        <v>7</v>
      </c>
      <c r="J12432" s="6">
        <v>46.100000000000001</v>
      </c>
      <c r="K12432">
        <v>60</v>
      </c>
      <c r="L12432">
        <v>0</v>
      </c>
      <c r="M12432" s="6">
        <v>1.1000000000000001</v>
      </c>
      <c r="N12432" s="4" t="s">
        <v>3170</v>
      </c>
    </row>
    <row r="12433" ht="15">
      <c r="A12433">
        <v>12432</v>
      </c>
      <c r="B12433" t="s">
        <v>3260</v>
      </c>
      <c r="C12433" t="s">
        <v>203</v>
      </c>
      <c r="D12433" t="s">
        <v>204</v>
      </c>
      <c r="E12433" t="s">
        <v>6187</v>
      </c>
      <c r="F12433" t="s">
        <v>6180</v>
      </c>
      <c r="G12433">
        <v>9</v>
      </c>
      <c r="H12433">
        <v>7</v>
      </c>
      <c r="I12433">
        <v>8</v>
      </c>
      <c r="J12433" s="6">
        <v>46.399999999999999</v>
      </c>
      <c r="K12433">
        <v>81</v>
      </c>
      <c r="L12433">
        <v>0</v>
      </c>
      <c r="M12433" s="6">
        <v>1.52</v>
      </c>
      <c r="N12433" s="4" t="s">
        <v>3170</v>
      </c>
    </row>
    <row r="12434" ht="15">
      <c r="A12434">
        <v>12433</v>
      </c>
      <c r="B12434" t="s">
        <v>3279</v>
      </c>
      <c r="C12434" t="s">
        <v>26</v>
      </c>
      <c r="D12434" t="s">
        <v>27</v>
      </c>
      <c r="E12434" t="s">
        <v>6179</v>
      </c>
      <c r="F12434" t="s">
        <v>6180</v>
      </c>
      <c r="G12434">
        <v>75</v>
      </c>
      <c r="H12434">
        <v>43</v>
      </c>
      <c r="I12434">
        <v>69</v>
      </c>
      <c r="J12434" s="6">
        <v>44.799999999999997</v>
      </c>
      <c r="K12434">
        <v>87</v>
      </c>
      <c r="L12434">
        <v>2</v>
      </c>
      <c r="M12434" s="6">
        <v>2.0499999999999998</v>
      </c>
      <c r="N12434" s="4" t="s">
        <v>3170</v>
      </c>
    </row>
    <row r="12435" ht="15">
      <c r="A12435">
        <v>12434</v>
      </c>
      <c r="B12435" t="s">
        <v>3279</v>
      </c>
      <c r="C12435" t="s">
        <v>26</v>
      </c>
      <c r="D12435" t="s">
        <v>27</v>
      </c>
      <c r="E12435" t="s">
        <v>6181</v>
      </c>
      <c r="F12435" t="s">
        <v>6180</v>
      </c>
      <c r="G12435">
        <v>77</v>
      </c>
      <c r="H12435">
        <v>61</v>
      </c>
      <c r="I12435">
        <v>66</v>
      </c>
      <c r="J12435" s="6">
        <v>52.299999999999997</v>
      </c>
      <c r="K12435">
        <v>106</v>
      </c>
      <c r="L12435">
        <v>2</v>
      </c>
      <c r="M12435" s="6">
        <v>2.25</v>
      </c>
      <c r="N12435" s="4" t="s">
        <v>3170</v>
      </c>
    </row>
    <row r="12436" ht="15">
      <c r="A12436">
        <v>12435</v>
      </c>
      <c r="B12436" t="s">
        <v>3279</v>
      </c>
      <c r="C12436" t="s">
        <v>26</v>
      </c>
      <c r="D12436" t="s">
        <v>27</v>
      </c>
      <c r="E12436" t="s">
        <v>6183</v>
      </c>
      <c r="F12436" t="s">
        <v>6180</v>
      </c>
      <c r="G12436">
        <v>40</v>
      </c>
      <c r="H12436">
        <v>24</v>
      </c>
      <c r="I12436">
        <v>36</v>
      </c>
      <c r="J12436" s="6">
        <v>43.799999999999997</v>
      </c>
      <c r="K12436">
        <v>116</v>
      </c>
      <c r="L12436">
        <v>0</v>
      </c>
      <c r="M12436" s="6">
        <v>1.25</v>
      </c>
      <c r="N12436" s="4" t="s">
        <v>3170</v>
      </c>
    </row>
    <row r="12437" ht="15">
      <c r="A12437">
        <v>12436</v>
      </c>
      <c r="B12437" t="s">
        <v>3279</v>
      </c>
      <c r="C12437" t="s">
        <v>26</v>
      </c>
      <c r="D12437" t="s">
        <v>27</v>
      </c>
      <c r="E12437" t="s">
        <v>6184</v>
      </c>
      <c r="F12437" t="s">
        <v>6180</v>
      </c>
      <c r="G12437">
        <v>31</v>
      </c>
      <c r="H12437">
        <v>20</v>
      </c>
      <c r="I12437">
        <v>28</v>
      </c>
      <c r="J12437" s="6">
        <v>54.600000000000001</v>
      </c>
      <c r="K12437">
        <v>93</v>
      </c>
      <c r="L12437">
        <v>1</v>
      </c>
      <c r="M12437" s="6">
        <v>1.99</v>
      </c>
      <c r="N12437" s="4" t="s">
        <v>3170</v>
      </c>
    </row>
    <row r="12438" ht="15">
      <c r="A12438">
        <v>12437</v>
      </c>
      <c r="B12438" t="s">
        <v>3279</v>
      </c>
      <c r="C12438" t="s">
        <v>26</v>
      </c>
      <c r="D12438" t="s">
        <v>27</v>
      </c>
      <c r="E12438" t="s">
        <v>6185</v>
      </c>
      <c r="F12438" t="s">
        <v>6180</v>
      </c>
      <c r="G12438">
        <v>17</v>
      </c>
      <c r="H12438">
        <v>12</v>
      </c>
      <c r="I12438">
        <v>16</v>
      </c>
      <c r="J12438" s="6">
        <v>48.899999999999999</v>
      </c>
      <c r="K12438">
        <v>57</v>
      </c>
      <c r="L12438">
        <v>0</v>
      </c>
      <c r="M12438" s="6">
        <v>2.8900000000000001</v>
      </c>
      <c r="N12438" s="4" t="s">
        <v>3170</v>
      </c>
    </row>
    <row r="12439" ht="15">
      <c r="A12439">
        <v>12438</v>
      </c>
      <c r="B12439" t="s">
        <v>3279</v>
      </c>
      <c r="C12439" t="s">
        <v>26</v>
      </c>
      <c r="D12439" t="s">
        <v>27</v>
      </c>
      <c r="E12439" t="s">
        <v>6186</v>
      </c>
      <c r="F12439" t="s">
        <v>6180</v>
      </c>
      <c r="G12439">
        <v>16</v>
      </c>
      <c r="H12439">
        <v>10</v>
      </c>
      <c r="I12439">
        <v>15</v>
      </c>
      <c r="J12439" s="6">
        <v>41.600000000000001</v>
      </c>
      <c r="K12439">
        <v>82</v>
      </c>
      <c r="L12439">
        <v>0</v>
      </c>
      <c r="M12439" s="6">
        <v>2.1600000000000001</v>
      </c>
      <c r="N12439" s="4" t="s">
        <v>3170</v>
      </c>
    </row>
    <row r="12440" ht="15">
      <c r="A12440">
        <v>12439</v>
      </c>
      <c r="B12440" t="s">
        <v>3279</v>
      </c>
      <c r="C12440" t="s">
        <v>26</v>
      </c>
      <c r="D12440" t="s">
        <v>27</v>
      </c>
      <c r="E12440" t="s">
        <v>6187</v>
      </c>
      <c r="F12440" t="s">
        <v>6180</v>
      </c>
      <c r="G12440">
        <v>25</v>
      </c>
      <c r="H12440">
        <v>16</v>
      </c>
      <c r="I12440">
        <v>22</v>
      </c>
      <c r="J12440" s="6">
        <v>49</v>
      </c>
      <c r="K12440">
        <v>121</v>
      </c>
      <c r="L12440">
        <v>1</v>
      </c>
      <c r="M12440" s="6">
        <v>2.1299999999999999</v>
      </c>
      <c r="N12440" s="4" t="s">
        <v>3170</v>
      </c>
    </row>
    <row r="12441" ht="15">
      <c r="A12441">
        <v>12440</v>
      </c>
      <c r="B12441" t="s">
        <v>3279</v>
      </c>
      <c r="C12441" t="s">
        <v>42</v>
      </c>
      <c r="D12441" t="s">
        <v>43</v>
      </c>
      <c r="E12441" t="s">
        <v>6179</v>
      </c>
      <c r="F12441" t="s">
        <v>6180</v>
      </c>
      <c r="G12441">
        <v>68</v>
      </c>
      <c r="H12441">
        <v>42</v>
      </c>
      <c r="I12441">
        <v>64</v>
      </c>
      <c r="J12441" s="6">
        <v>29.5</v>
      </c>
      <c r="K12441">
        <v>78</v>
      </c>
      <c r="L12441">
        <v>2</v>
      </c>
      <c r="M12441" s="6">
        <v>2.4399999999999999</v>
      </c>
      <c r="N12441" s="4" t="s">
        <v>3170</v>
      </c>
    </row>
    <row r="12442" ht="15">
      <c r="A12442">
        <v>12441</v>
      </c>
      <c r="B12442" t="s">
        <v>3279</v>
      </c>
      <c r="C12442" t="s">
        <v>42</v>
      </c>
      <c r="D12442" t="s">
        <v>43</v>
      </c>
      <c r="E12442" t="s">
        <v>6181</v>
      </c>
      <c r="F12442" t="s">
        <v>6182</v>
      </c>
      <c r="G12442">
        <v>71</v>
      </c>
      <c r="H12442">
        <v>43</v>
      </c>
      <c r="I12442">
        <v>68</v>
      </c>
      <c r="J12442" s="6">
        <v>44.899999999999999</v>
      </c>
      <c r="K12442">
        <v>102</v>
      </c>
      <c r="L12442">
        <v>1</v>
      </c>
      <c r="M12442" s="6">
        <v>1.97</v>
      </c>
      <c r="N12442" s="4" t="s">
        <v>3170</v>
      </c>
    </row>
    <row r="12443" ht="15">
      <c r="A12443">
        <v>12442</v>
      </c>
      <c r="B12443" t="s">
        <v>3279</v>
      </c>
      <c r="C12443" t="s">
        <v>42</v>
      </c>
      <c r="D12443" t="s">
        <v>43</v>
      </c>
      <c r="E12443" t="s">
        <v>6183</v>
      </c>
      <c r="F12443" t="s">
        <v>6180</v>
      </c>
      <c r="G12443">
        <v>27</v>
      </c>
      <c r="H12443">
        <v>15</v>
      </c>
      <c r="I12443">
        <v>24</v>
      </c>
      <c r="J12443" s="6">
        <v>41.399999999999999</v>
      </c>
      <c r="K12443">
        <v>119</v>
      </c>
      <c r="L12443">
        <v>0</v>
      </c>
      <c r="M12443" s="6">
        <v>1.8300000000000001</v>
      </c>
      <c r="N12443" s="4" t="s">
        <v>3170</v>
      </c>
    </row>
    <row r="12444" ht="15">
      <c r="A12444">
        <v>12443</v>
      </c>
      <c r="B12444" t="s">
        <v>3279</v>
      </c>
      <c r="C12444" t="s">
        <v>42</v>
      </c>
      <c r="D12444" t="s">
        <v>43</v>
      </c>
      <c r="E12444" t="s">
        <v>6184</v>
      </c>
      <c r="F12444" t="s">
        <v>6180</v>
      </c>
      <c r="G12444">
        <v>31</v>
      </c>
      <c r="H12444">
        <v>21</v>
      </c>
      <c r="I12444">
        <v>29</v>
      </c>
      <c r="J12444" s="6">
        <v>52.100000000000001</v>
      </c>
      <c r="K12444">
        <v>111</v>
      </c>
      <c r="L12444">
        <v>1</v>
      </c>
      <c r="M12444" s="6">
        <v>1.8200000000000001</v>
      </c>
      <c r="N12444" s="4" t="s">
        <v>3170</v>
      </c>
    </row>
    <row r="12445" ht="15">
      <c r="A12445">
        <v>12444</v>
      </c>
      <c r="B12445" t="s">
        <v>3279</v>
      </c>
      <c r="C12445" t="s">
        <v>42</v>
      </c>
      <c r="D12445" t="s">
        <v>43</v>
      </c>
      <c r="E12445" t="s">
        <v>6185</v>
      </c>
      <c r="F12445" t="s">
        <v>6180</v>
      </c>
      <c r="G12445">
        <v>20</v>
      </c>
      <c r="H12445">
        <v>11</v>
      </c>
      <c r="I12445">
        <v>18</v>
      </c>
      <c r="J12445" s="6">
        <v>35.399999999999999</v>
      </c>
      <c r="K12445">
        <v>124</v>
      </c>
      <c r="L12445">
        <v>0</v>
      </c>
      <c r="M12445" s="6">
        <v>1.99</v>
      </c>
      <c r="N12445" s="4" t="s">
        <v>3170</v>
      </c>
    </row>
    <row r="12446" ht="15">
      <c r="A12446">
        <v>12445</v>
      </c>
      <c r="B12446" t="s">
        <v>3279</v>
      </c>
      <c r="C12446" t="s">
        <v>42</v>
      </c>
      <c r="D12446" t="s">
        <v>43</v>
      </c>
      <c r="E12446" t="s">
        <v>6186</v>
      </c>
      <c r="F12446" t="s">
        <v>6180</v>
      </c>
      <c r="G12446">
        <v>18</v>
      </c>
      <c r="H12446">
        <v>10</v>
      </c>
      <c r="I12446">
        <v>17</v>
      </c>
      <c r="J12446" s="6">
        <v>46.399999999999999</v>
      </c>
      <c r="K12446">
        <v>68</v>
      </c>
      <c r="L12446">
        <v>0</v>
      </c>
      <c r="M12446" s="6">
        <v>1.77</v>
      </c>
      <c r="N12446" s="4" t="s">
        <v>3170</v>
      </c>
    </row>
    <row r="12447" ht="15">
      <c r="A12447">
        <v>12446</v>
      </c>
      <c r="B12447" t="s">
        <v>3279</v>
      </c>
      <c r="C12447" t="s">
        <v>42</v>
      </c>
      <c r="D12447" t="s">
        <v>43</v>
      </c>
      <c r="E12447" t="s">
        <v>6187</v>
      </c>
      <c r="F12447" t="s">
        <v>6180</v>
      </c>
      <c r="G12447">
        <v>26</v>
      </c>
      <c r="H12447">
        <v>17</v>
      </c>
      <c r="I12447">
        <v>25</v>
      </c>
      <c r="J12447" s="6">
        <v>53</v>
      </c>
      <c r="K12447">
        <v>54</v>
      </c>
      <c r="L12447">
        <v>1</v>
      </c>
      <c r="M12447" s="6">
        <v>2.3500000000000001</v>
      </c>
      <c r="N12447" s="4" t="s">
        <v>3170</v>
      </c>
    </row>
    <row r="12448" ht="15">
      <c r="A12448">
        <v>12447</v>
      </c>
      <c r="B12448" t="s">
        <v>3279</v>
      </c>
      <c r="C12448" t="s">
        <v>115</v>
      </c>
      <c r="D12448" t="s">
        <v>116</v>
      </c>
      <c r="E12448" t="s">
        <v>6179</v>
      </c>
      <c r="F12448" t="s">
        <v>6182</v>
      </c>
      <c r="G12448">
        <v>69</v>
      </c>
      <c r="H12448">
        <v>38</v>
      </c>
      <c r="I12448">
        <v>67</v>
      </c>
      <c r="J12448" s="6">
        <v>47.200000000000003</v>
      </c>
      <c r="K12448">
        <v>77</v>
      </c>
      <c r="L12448">
        <v>2</v>
      </c>
      <c r="M12448" s="6">
        <v>2.2400000000000002</v>
      </c>
      <c r="N12448" s="4" t="s">
        <v>3170</v>
      </c>
    </row>
    <row r="12449" ht="15">
      <c r="A12449">
        <v>12448</v>
      </c>
      <c r="B12449" t="s">
        <v>3279</v>
      </c>
      <c r="C12449" t="s">
        <v>115</v>
      </c>
      <c r="D12449" t="s">
        <v>116</v>
      </c>
      <c r="E12449" t="s">
        <v>6181</v>
      </c>
      <c r="F12449" t="s">
        <v>6180</v>
      </c>
      <c r="G12449">
        <v>77</v>
      </c>
      <c r="H12449">
        <v>48</v>
      </c>
      <c r="I12449">
        <v>68</v>
      </c>
      <c r="J12449" s="6">
        <v>40.399999999999999</v>
      </c>
      <c r="K12449">
        <v>36</v>
      </c>
      <c r="L12449">
        <v>2</v>
      </c>
      <c r="M12449" s="6">
        <v>2.1899999999999999</v>
      </c>
      <c r="N12449" s="4" t="s">
        <v>3170</v>
      </c>
    </row>
    <row r="12450" ht="15">
      <c r="A12450">
        <v>12449</v>
      </c>
      <c r="B12450" t="s">
        <v>3279</v>
      </c>
      <c r="C12450" t="s">
        <v>115</v>
      </c>
      <c r="D12450" t="s">
        <v>116</v>
      </c>
      <c r="E12450" t="s">
        <v>6183</v>
      </c>
      <c r="F12450" t="s">
        <v>6180</v>
      </c>
      <c r="G12450">
        <v>33</v>
      </c>
      <c r="H12450">
        <v>23</v>
      </c>
      <c r="I12450">
        <v>31</v>
      </c>
      <c r="J12450" s="6">
        <v>47.5</v>
      </c>
      <c r="K12450">
        <v>70</v>
      </c>
      <c r="L12450">
        <v>1</v>
      </c>
      <c r="M12450" s="6">
        <v>1.76</v>
      </c>
      <c r="N12450" s="4" t="s">
        <v>3170</v>
      </c>
    </row>
    <row r="12451" ht="15">
      <c r="A12451">
        <v>12450</v>
      </c>
      <c r="B12451" t="s">
        <v>3279</v>
      </c>
      <c r="C12451" t="s">
        <v>115</v>
      </c>
      <c r="D12451" t="s">
        <v>116</v>
      </c>
      <c r="E12451" t="s">
        <v>6184</v>
      </c>
      <c r="F12451" t="s">
        <v>6180</v>
      </c>
      <c r="G12451">
        <v>27</v>
      </c>
      <c r="H12451">
        <v>16</v>
      </c>
      <c r="I12451">
        <v>23</v>
      </c>
      <c r="J12451" s="6">
        <v>46.200000000000003</v>
      </c>
      <c r="K12451">
        <v>82</v>
      </c>
      <c r="L12451">
        <v>1</v>
      </c>
      <c r="M12451" s="6">
        <v>2.27</v>
      </c>
      <c r="N12451" s="4" t="s">
        <v>3170</v>
      </c>
    </row>
    <row r="12452" ht="15">
      <c r="A12452">
        <v>12451</v>
      </c>
      <c r="B12452" t="s">
        <v>3279</v>
      </c>
      <c r="C12452" t="s">
        <v>115</v>
      </c>
      <c r="D12452" t="s">
        <v>116</v>
      </c>
      <c r="E12452" t="s">
        <v>6185</v>
      </c>
      <c r="F12452" t="s">
        <v>6180</v>
      </c>
      <c r="G12452">
        <v>21</v>
      </c>
      <c r="H12452">
        <v>16</v>
      </c>
      <c r="I12452">
        <v>19</v>
      </c>
      <c r="J12452" s="6">
        <v>46.899999999999999</v>
      </c>
      <c r="K12452">
        <v>75</v>
      </c>
      <c r="L12452">
        <v>0</v>
      </c>
      <c r="M12452" s="6">
        <v>1.97</v>
      </c>
      <c r="N12452" s="4" t="s">
        <v>3170</v>
      </c>
    </row>
    <row r="12453" ht="15">
      <c r="A12453">
        <v>12452</v>
      </c>
      <c r="B12453" t="s">
        <v>3279</v>
      </c>
      <c r="C12453" t="s">
        <v>115</v>
      </c>
      <c r="D12453" t="s">
        <v>116</v>
      </c>
      <c r="E12453" t="s">
        <v>6186</v>
      </c>
      <c r="F12453" t="s">
        <v>6180</v>
      </c>
      <c r="G12453">
        <v>20</v>
      </c>
      <c r="H12453">
        <v>11</v>
      </c>
      <c r="I12453">
        <v>17</v>
      </c>
      <c r="J12453" s="6">
        <v>47.600000000000001</v>
      </c>
      <c r="K12453">
        <v>82</v>
      </c>
      <c r="L12453">
        <v>0</v>
      </c>
      <c r="M12453" s="6">
        <v>1.8500000000000001</v>
      </c>
      <c r="N12453" s="4" t="s">
        <v>3170</v>
      </c>
    </row>
    <row r="12454" ht="15">
      <c r="A12454">
        <v>12453</v>
      </c>
      <c r="B12454" t="s">
        <v>3279</v>
      </c>
      <c r="C12454" t="s">
        <v>115</v>
      </c>
      <c r="D12454" t="s">
        <v>116</v>
      </c>
      <c r="E12454" t="s">
        <v>6187</v>
      </c>
      <c r="F12454" t="s">
        <v>6180</v>
      </c>
      <c r="G12454">
        <v>17</v>
      </c>
      <c r="H12454">
        <v>11</v>
      </c>
      <c r="I12454">
        <v>16</v>
      </c>
      <c r="J12454" s="6">
        <v>60.600000000000001</v>
      </c>
      <c r="K12454">
        <v>127</v>
      </c>
      <c r="L12454">
        <v>0</v>
      </c>
      <c r="M12454" s="6">
        <v>2.0899999999999999</v>
      </c>
      <c r="N12454" s="4" t="s">
        <v>3170</v>
      </c>
    </row>
    <row r="12455" ht="15">
      <c r="A12455">
        <v>12454</v>
      </c>
      <c r="B12455" t="s">
        <v>3279</v>
      </c>
      <c r="C12455" t="s">
        <v>36</v>
      </c>
      <c r="D12455" t="s">
        <v>37</v>
      </c>
      <c r="E12455" t="s">
        <v>6179</v>
      </c>
      <c r="F12455" t="s">
        <v>6180</v>
      </c>
      <c r="G12455">
        <v>37</v>
      </c>
      <c r="H12455">
        <v>23</v>
      </c>
      <c r="I12455">
        <v>32</v>
      </c>
      <c r="J12455" s="6">
        <v>55.100000000000001</v>
      </c>
      <c r="K12455">
        <v>78</v>
      </c>
      <c r="L12455">
        <v>1</v>
      </c>
      <c r="M12455" s="6">
        <v>1.6299999999999999</v>
      </c>
      <c r="N12455" s="4" t="s">
        <v>3170</v>
      </c>
    </row>
    <row r="12456" ht="15">
      <c r="A12456">
        <v>12455</v>
      </c>
      <c r="B12456" t="s">
        <v>3279</v>
      </c>
      <c r="C12456" t="s">
        <v>36</v>
      </c>
      <c r="D12456" t="s">
        <v>37</v>
      </c>
      <c r="E12456" t="s">
        <v>6181</v>
      </c>
      <c r="F12456" t="s">
        <v>6180</v>
      </c>
      <c r="G12456">
        <v>70</v>
      </c>
      <c r="H12456">
        <v>53</v>
      </c>
      <c r="I12456">
        <v>67</v>
      </c>
      <c r="J12456" s="6">
        <v>46.600000000000001</v>
      </c>
      <c r="K12456">
        <v>96</v>
      </c>
      <c r="L12456">
        <v>1</v>
      </c>
      <c r="M12456" s="6">
        <v>2.1400000000000001</v>
      </c>
      <c r="N12456" s="4" t="s">
        <v>3170</v>
      </c>
    </row>
    <row r="12457" ht="15">
      <c r="A12457">
        <v>12456</v>
      </c>
      <c r="B12457" t="s">
        <v>3279</v>
      </c>
      <c r="C12457" t="s">
        <v>36</v>
      </c>
      <c r="D12457" t="s">
        <v>37</v>
      </c>
      <c r="E12457" t="s">
        <v>6183</v>
      </c>
      <c r="F12457" t="s">
        <v>6180</v>
      </c>
      <c r="G12457">
        <v>21</v>
      </c>
      <c r="H12457">
        <v>13</v>
      </c>
      <c r="I12457">
        <v>20</v>
      </c>
      <c r="J12457" s="6">
        <v>33.299999999999997</v>
      </c>
      <c r="K12457">
        <v>89</v>
      </c>
      <c r="L12457">
        <v>0</v>
      </c>
      <c r="M12457" s="6">
        <v>2.1699999999999999</v>
      </c>
      <c r="N12457" s="4" t="s">
        <v>3170</v>
      </c>
    </row>
    <row r="12458" ht="15">
      <c r="A12458">
        <v>12457</v>
      </c>
      <c r="B12458" t="s">
        <v>3279</v>
      </c>
      <c r="C12458" t="s">
        <v>36</v>
      </c>
      <c r="D12458" t="s">
        <v>37</v>
      </c>
      <c r="E12458" t="s">
        <v>6184</v>
      </c>
      <c r="F12458" t="s">
        <v>6180</v>
      </c>
      <c r="G12458">
        <v>24</v>
      </c>
      <c r="H12458">
        <v>18</v>
      </c>
      <c r="I12458">
        <v>23</v>
      </c>
      <c r="J12458" s="6">
        <v>42.899999999999999</v>
      </c>
      <c r="K12458">
        <v>83</v>
      </c>
      <c r="L12458">
        <v>1</v>
      </c>
      <c r="M12458" s="6">
        <v>2.3300000000000001</v>
      </c>
      <c r="N12458" s="4" t="s">
        <v>3170</v>
      </c>
    </row>
    <row r="12459" ht="15">
      <c r="A12459">
        <v>12458</v>
      </c>
      <c r="B12459" t="s">
        <v>3279</v>
      </c>
      <c r="C12459" t="s">
        <v>36</v>
      </c>
      <c r="D12459" t="s">
        <v>37</v>
      </c>
      <c r="E12459" t="s">
        <v>6185</v>
      </c>
      <c r="F12459" t="s">
        <v>6180</v>
      </c>
      <c r="G12459">
        <v>18</v>
      </c>
      <c r="H12459">
        <v>13</v>
      </c>
      <c r="I12459">
        <v>15</v>
      </c>
      <c r="J12459" s="6">
        <v>44.600000000000001</v>
      </c>
      <c r="K12459">
        <v>76</v>
      </c>
      <c r="L12459">
        <v>0</v>
      </c>
      <c r="M12459" s="6">
        <v>2</v>
      </c>
      <c r="N12459" s="4" t="s">
        <v>3170</v>
      </c>
    </row>
    <row r="12460" ht="15">
      <c r="A12460">
        <v>12459</v>
      </c>
      <c r="B12460" t="s">
        <v>3279</v>
      </c>
      <c r="C12460" t="s">
        <v>36</v>
      </c>
      <c r="D12460" t="s">
        <v>37</v>
      </c>
      <c r="E12460" t="s">
        <v>6186</v>
      </c>
      <c r="F12460" t="s">
        <v>6182</v>
      </c>
      <c r="G12460">
        <v>13</v>
      </c>
      <c r="H12460">
        <v>7</v>
      </c>
      <c r="I12460">
        <v>13</v>
      </c>
      <c r="J12460" s="6">
        <v>44.600000000000001</v>
      </c>
      <c r="K12460">
        <v>105</v>
      </c>
      <c r="L12460">
        <v>0</v>
      </c>
      <c r="M12460" s="6">
        <v>2.4900000000000002</v>
      </c>
      <c r="N12460" s="4" t="s">
        <v>3170</v>
      </c>
    </row>
    <row r="12461" ht="15">
      <c r="A12461">
        <v>12460</v>
      </c>
      <c r="B12461" t="s">
        <v>3279</v>
      </c>
      <c r="C12461" t="s">
        <v>36</v>
      </c>
      <c r="D12461" t="s">
        <v>37</v>
      </c>
      <c r="E12461" t="s">
        <v>6187</v>
      </c>
      <c r="F12461" t="s">
        <v>6182</v>
      </c>
      <c r="G12461">
        <v>13</v>
      </c>
      <c r="H12461">
        <v>8</v>
      </c>
      <c r="I12461">
        <v>12</v>
      </c>
      <c r="J12461" s="6">
        <v>42.600000000000001</v>
      </c>
      <c r="K12461">
        <v>46</v>
      </c>
      <c r="L12461">
        <v>0</v>
      </c>
      <c r="M12461" s="6">
        <v>2.1299999999999999</v>
      </c>
      <c r="N12461" s="4" t="s">
        <v>3170</v>
      </c>
    </row>
    <row r="12462" ht="15">
      <c r="A12462">
        <v>12461</v>
      </c>
      <c r="B12462" t="s">
        <v>3279</v>
      </c>
      <c r="C12462" t="s">
        <v>67</v>
      </c>
      <c r="D12462" t="s">
        <v>68</v>
      </c>
      <c r="E12462" t="s">
        <v>6179</v>
      </c>
      <c r="F12462" t="s">
        <v>6180</v>
      </c>
      <c r="G12462">
        <v>86</v>
      </c>
      <c r="H12462">
        <v>56</v>
      </c>
      <c r="I12462">
        <v>74</v>
      </c>
      <c r="J12462" s="6">
        <v>41.799999999999997</v>
      </c>
      <c r="K12462">
        <v>95</v>
      </c>
      <c r="L12462">
        <v>1</v>
      </c>
      <c r="M12462" s="6">
        <v>1.5800000000000001</v>
      </c>
      <c r="N12462" s="4" t="s">
        <v>3170</v>
      </c>
    </row>
    <row r="12463" ht="15">
      <c r="A12463">
        <v>12462</v>
      </c>
      <c r="B12463" t="s">
        <v>3279</v>
      </c>
      <c r="C12463" t="s">
        <v>67</v>
      </c>
      <c r="D12463" t="s">
        <v>68</v>
      </c>
      <c r="E12463" t="s">
        <v>6181</v>
      </c>
      <c r="F12463" t="s">
        <v>6180</v>
      </c>
      <c r="G12463">
        <v>130</v>
      </c>
      <c r="H12463">
        <v>98</v>
      </c>
      <c r="I12463">
        <v>123</v>
      </c>
      <c r="J12463" s="6">
        <v>55</v>
      </c>
      <c r="K12463">
        <v>121</v>
      </c>
      <c r="L12463">
        <v>2</v>
      </c>
      <c r="M12463" s="6">
        <v>1.3999999999999999</v>
      </c>
      <c r="N12463" s="4" t="s">
        <v>3170</v>
      </c>
    </row>
    <row r="12464" ht="15">
      <c r="A12464">
        <v>12463</v>
      </c>
      <c r="B12464" t="s">
        <v>3279</v>
      </c>
      <c r="C12464" t="s">
        <v>67</v>
      </c>
      <c r="D12464" t="s">
        <v>68</v>
      </c>
      <c r="E12464" t="s">
        <v>6183</v>
      </c>
      <c r="F12464" t="s">
        <v>6180</v>
      </c>
      <c r="G12464">
        <v>27</v>
      </c>
      <c r="H12464">
        <v>19</v>
      </c>
      <c r="I12464">
        <v>25</v>
      </c>
      <c r="J12464" s="6">
        <v>60.100000000000001</v>
      </c>
      <c r="K12464">
        <v>80</v>
      </c>
      <c r="L12464">
        <v>0</v>
      </c>
      <c r="M12464" s="6">
        <v>1.75</v>
      </c>
      <c r="N12464" s="4" t="s">
        <v>3170</v>
      </c>
    </row>
    <row r="12465" ht="15">
      <c r="A12465">
        <v>12464</v>
      </c>
      <c r="B12465" t="s">
        <v>3279</v>
      </c>
      <c r="C12465" t="s">
        <v>67</v>
      </c>
      <c r="D12465" t="s">
        <v>68</v>
      </c>
      <c r="E12465" t="s">
        <v>6184</v>
      </c>
      <c r="F12465" t="s">
        <v>6180</v>
      </c>
      <c r="G12465">
        <v>32</v>
      </c>
      <c r="H12465">
        <v>23</v>
      </c>
      <c r="I12465">
        <v>30</v>
      </c>
      <c r="J12465" s="6">
        <v>54.600000000000001</v>
      </c>
      <c r="K12465">
        <v>78</v>
      </c>
      <c r="L12465">
        <v>1</v>
      </c>
      <c r="M12465" s="6">
        <v>1.77</v>
      </c>
      <c r="N12465" s="4" t="s">
        <v>3170</v>
      </c>
    </row>
    <row r="12466" ht="15">
      <c r="A12466">
        <v>12465</v>
      </c>
      <c r="B12466" t="s">
        <v>3279</v>
      </c>
      <c r="C12466" t="s">
        <v>67</v>
      </c>
      <c r="D12466" t="s">
        <v>68</v>
      </c>
      <c r="E12466" t="s">
        <v>6185</v>
      </c>
      <c r="F12466" t="s">
        <v>6182</v>
      </c>
      <c r="G12466">
        <v>28</v>
      </c>
      <c r="H12466">
        <v>17</v>
      </c>
      <c r="I12466">
        <v>27</v>
      </c>
      <c r="J12466" s="6">
        <v>47.200000000000003</v>
      </c>
      <c r="K12466">
        <v>50</v>
      </c>
      <c r="L12466">
        <v>0</v>
      </c>
      <c r="M12466" s="6">
        <v>1.6000000000000001</v>
      </c>
      <c r="N12466" s="4" t="s">
        <v>3170</v>
      </c>
    </row>
    <row r="12467" ht="15">
      <c r="A12467">
        <v>12466</v>
      </c>
      <c r="B12467" t="s">
        <v>3279</v>
      </c>
      <c r="C12467" t="s">
        <v>67</v>
      </c>
      <c r="D12467" t="s">
        <v>68</v>
      </c>
      <c r="E12467" t="s">
        <v>6186</v>
      </c>
      <c r="F12467" t="s">
        <v>6180</v>
      </c>
      <c r="G12467">
        <v>22</v>
      </c>
      <c r="H12467">
        <v>17</v>
      </c>
      <c r="I12467">
        <v>19</v>
      </c>
      <c r="J12467" s="6">
        <v>38</v>
      </c>
      <c r="K12467">
        <v>104</v>
      </c>
      <c r="L12467">
        <v>0</v>
      </c>
      <c r="M12467" s="6">
        <v>1.8100000000000001</v>
      </c>
      <c r="N12467" s="4" t="s">
        <v>3170</v>
      </c>
    </row>
    <row r="12468" ht="15">
      <c r="A12468">
        <v>12467</v>
      </c>
      <c r="B12468" t="s">
        <v>3279</v>
      </c>
      <c r="C12468" t="s">
        <v>67</v>
      </c>
      <c r="D12468" t="s">
        <v>68</v>
      </c>
      <c r="E12468" t="s">
        <v>6187</v>
      </c>
      <c r="F12468" t="s">
        <v>6180</v>
      </c>
      <c r="G12468">
        <v>24</v>
      </c>
      <c r="H12468">
        <v>16</v>
      </c>
      <c r="I12468">
        <v>21</v>
      </c>
      <c r="J12468" s="6">
        <v>41.100000000000001</v>
      </c>
      <c r="K12468">
        <v>84</v>
      </c>
      <c r="L12468">
        <v>0</v>
      </c>
      <c r="M12468" s="6">
        <v>1.7</v>
      </c>
      <c r="N12468" s="4" t="s">
        <v>3170</v>
      </c>
    </row>
    <row r="12469" ht="15">
      <c r="A12469">
        <v>12468</v>
      </c>
      <c r="B12469" t="s">
        <v>3279</v>
      </c>
      <c r="C12469" t="s">
        <v>84</v>
      </c>
      <c r="D12469" t="s">
        <v>85</v>
      </c>
      <c r="E12469" t="s">
        <v>6179</v>
      </c>
      <c r="F12469" t="s">
        <v>6182</v>
      </c>
      <c r="G12469">
        <v>35</v>
      </c>
      <c r="H12469">
        <v>27</v>
      </c>
      <c r="I12469">
        <v>32</v>
      </c>
      <c r="J12469" s="6">
        <v>57.5</v>
      </c>
      <c r="K12469">
        <v>113</v>
      </c>
      <c r="L12469">
        <v>1</v>
      </c>
      <c r="M12469" s="6">
        <v>1.95</v>
      </c>
      <c r="N12469" s="4" t="s">
        <v>3170</v>
      </c>
    </row>
    <row r="12470" ht="15">
      <c r="A12470">
        <v>12469</v>
      </c>
      <c r="B12470" t="s">
        <v>3279</v>
      </c>
      <c r="C12470" t="s">
        <v>84</v>
      </c>
      <c r="D12470" t="s">
        <v>85</v>
      </c>
      <c r="E12470" t="s">
        <v>6181</v>
      </c>
      <c r="F12470" t="s">
        <v>6180</v>
      </c>
      <c r="G12470">
        <v>44</v>
      </c>
      <c r="H12470">
        <v>30</v>
      </c>
      <c r="I12470">
        <v>39</v>
      </c>
      <c r="J12470" s="6">
        <v>54.299999999999997</v>
      </c>
      <c r="K12470">
        <v>98</v>
      </c>
      <c r="L12470">
        <v>1</v>
      </c>
      <c r="M12470" s="6">
        <v>1.6899999999999999</v>
      </c>
      <c r="N12470" s="4" t="s">
        <v>3170</v>
      </c>
    </row>
    <row r="12471" ht="15">
      <c r="A12471">
        <v>12470</v>
      </c>
      <c r="B12471" t="s">
        <v>3279</v>
      </c>
      <c r="C12471" t="s">
        <v>84</v>
      </c>
      <c r="D12471" t="s">
        <v>85</v>
      </c>
      <c r="E12471" t="s">
        <v>6183</v>
      </c>
      <c r="F12471" t="s">
        <v>6180</v>
      </c>
      <c r="G12471">
        <v>28</v>
      </c>
      <c r="H12471">
        <v>22</v>
      </c>
      <c r="I12471">
        <v>25</v>
      </c>
      <c r="J12471" s="6">
        <v>56.799999999999997</v>
      </c>
      <c r="K12471">
        <v>107</v>
      </c>
      <c r="L12471">
        <v>0</v>
      </c>
      <c r="M12471" s="6">
        <v>1.6000000000000001</v>
      </c>
      <c r="N12471" s="4" t="s">
        <v>3170</v>
      </c>
    </row>
    <row r="12472" ht="15">
      <c r="A12472">
        <v>12471</v>
      </c>
      <c r="B12472" t="s">
        <v>3279</v>
      </c>
      <c r="C12472" t="s">
        <v>84</v>
      </c>
      <c r="D12472" t="s">
        <v>85</v>
      </c>
      <c r="E12472" t="s">
        <v>6184</v>
      </c>
      <c r="F12472" t="s">
        <v>6182</v>
      </c>
      <c r="G12472">
        <v>14</v>
      </c>
      <c r="H12472">
        <v>11</v>
      </c>
      <c r="I12472">
        <v>13</v>
      </c>
      <c r="J12472" s="6">
        <v>41.299999999999997</v>
      </c>
      <c r="K12472">
        <v>111</v>
      </c>
      <c r="L12472">
        <v>0</v>
      </c>
      <c r="M12472" s="6">
        <v>1.3899999999999999</v>
      </c>
      <c r="N12472" s="4" t="s">
        <v>3170</v>
      </c>
    </row>
    <row r="12473" ht="15">
      <c r="A12473">
        <v>12472</v>
      </c>
      <c r="B12473" t="s">
        <v>3279</v>
      </c>
      <c r="C12473" t="s">
        <v>84</v>
      </c>
      <c r="D12473" t="s">
        <v>85</v>
      </c>
      <c r="E12473" t="s">
        <v>6185</v>
      </c>
      <c r="F12473" t="s">
        <v>6180</v>
      </c>
      <c r="G12473">
        <v>17</v>
      </c>
      <c r="H12473">
        <v>13</v>
      </c>
      <c r="I12473">
        <v>16</v>
      </c>
      <c r="J12473" s="6">
        <v>47.799999999999997</v>
      </c>
      <c r="K12473">
        <v>117</v>
      </c>
      <c r="L12473">
        <v>0</v>
      </c>
      <c r="M12473" s="6">
        <v>1.6799999999999999</v>
      </c>
      <c r="N12473" s="4" t="s">
        <v>3170</v>
      </c>
    </row>
    <row r="12474" ht="15">
      <c r="A12474">
        <v>12473</v>
      </c>
      <c r="B12474" t="s">
        <v>3279</v>
      </c>
      <c r="C12474" t="s">
        <v>84</v>
      </c>
      <c r="D12474" t="s">
        <v>85</v>
      </c>
      <c r="E12474" t="s">
        <v>6186</v>
      </c>
      <c r="F12474" t="s">
        <v>6180</v>
      </c>
      <c r="G12474">
        <v>12</v>
      </c>
      <c r="H12474">
        <v>8</v>
      </c>
      <c r="I12474">
        <v>12</v>
      </c>
      <c r="J12474" s="6">
        <v>49.200000000000003</v>
      </c>
      <c r="K12474">
        <v>68</v>
      </c>
      <c r="L12474">
        <v>0</v>
      </c>
      <c r="M12474" s="6">
        <v>1.6499999999999999</v>
      </c>
      <c r="N12474" s="4" t="s">
        <v>3170</v>
      </c>
    </row>
    <row r="12475" ht="15">
      <c r="A12475">
        <v>12474</v>
      </c>
      <c r="B12475" t="s">
        <v>3279</v>
      </c>
      <c r="C12475" t="s">
        <v>84</v>
      </c>
      <c r="D12475" t="s">
        <v>85</v>
      </c>
      <c r="E12475" t="s">
        <v>6187</v>
      </c>
      <c r="F12475" t="s">
        <v>6180</v>
      </c>
      <c r="G12475">
        <v>13</v>
      </c>
      <c r="H12475">
        <v>8</v>
      </c>
      <c r="I12475">
        <v>12</v>
      </c>
      <c r="J12475" s="6">
        <v>46.399999999999999</v>
      </c>
      <c r="K12475">
        <v>107</v>
      </c>
      <c r="L12475">
        <v>0</v>
      </c>
      <c r="M12475" s="6">
        <v>1.99</v>
      </c>
      <c r="N12475" s="4" t="s">
        <v>3170</v>
      </c>
    </row>
    <row r="12476" ht="15">
      <c r="A12476">
        <v>12475</v>
      </c>
      <c r="B12476" t="s">
        <v>3279</v>
      </c>
      <c r="C12476" t="s">
        <v>59</v>
      </c>
      <c r="D12476" t="s">
        <v>60</v>
      </c>
      <c r="E12476" t="s">
        <v>6179</v>
      </c>
      <c r="F12476" t="s">
        <v>6180</v>
      </c>
      <c r="G12476">
        <v>63</v>
      </c>
      <c r="H12476">
        <v>38</v>
      </c>
      <c r="I12476">
        <v>60</v>
      </c>
      <c r="J12476" s="6">
        <v>53.799999999999997</v>
      </c>
      <c r="K12476">
        <v>85</v>
      </c>
      <c r="L12476">
        <v>1</v>
      </c>
      <c r="M12476" s="6">
        <v>2.1499999999999999</v>
      </c>
      <c r="N12476" s="4" t="s">
        <v>3170</v>
      </c>
    </row>
    <row r="12477" ht="15">
      <c r="A12477">
        <v>12476</v>
      </c>
      <c r="B12477" t="s">
        <v>3279</v>
      </c>
      <c r="C12477" t="s">
        <v>59</v>
      </c>
      <c r="D12477" t="s">
        <v>60</v>
      </c>
      <c r="E12477" t="s">
        <v>6181</v>
      </c>
      <c r="F12477" t="s">
        <v>6180</v>
      </c>
      <c r="G12477">
        <v>66</v>
      </c>
      <c r="H12477">
        <v>52</v>
      </c>
      <c r="I12477">
        <v>60</v>
      </c>
      <c r="J12477" s="6">
        <v>53.899999999999999</v>
      </c>
      <c r="K12477">
        <v>47</v>
      </c>
      <c r="L12477">
        <v>1</v>
      </c>
      <c r="M12477" s="6">
        <v>1.29</v>
      </c>
      <c r="N12477" s="4" t="s">
        <v>3170</v>
      </c>
    </row>
    <row r="12478" ht="15">
      <c r="A12478">
        <v>12477</v>
      </c>
      <c r="B12478" t="s">
        <v>3279</v>
      </c>
      <c r="C12478" t="s">
        <v>59</v>
      </c>
      <c r="D12478" t="s">
        <v>60</v>
      </c>
      <c r="E12478" t="s">
        <v>6183</v>
      </c>
      <c r="F12478" t="s">
        <v>6180</v>
      </c>
      <c r="G12478">
        <v>23</v>
      </c>
      <c r="H12478">
        <v>13</v>
      </c>
      <c r="I12478">
        <v>20</v>
      </c>
      <c r="J12478" s="6">
        <v>45.799999999999997</v>
      </c>
      <c r="K12478">
        <v>117</v>
      </c>
      <c r="L12478">
        <v>0</v>
      </c>
      <c r="M12478" s="6">
        <v>1.95</v>
      </c>
      <c r="N12478" s="4" t="s">
        <v>3170</v>
      </c>
    </row>
    <row r="12479" ht="15">
      <c r="A12479">
        <v>12478</v>
      </c>
      <c r="B12479" t="s">
        <v>3279</v>
      </c>
      <c r="C12479" t="s">
        <v>59</v>
      </c>
      <c r="D12479" t="s">
        <v>60</v>
      </c>
      <c r="E12479" t="s">
        <v>6184</v>
      </c>
      <c r="F12479" t="s">
        <v>6180</v>
      </c>
      <c r="G12479">
        <v>25</v>
      </c>
      <c r="H12479">
        <v>17</v>
      </c>
      <c r="I12479">
        <v>24</v>
      </c>
      <c r="J12479" s="6">
        <v>46.799999999999997</v>
      </c>
      <c r="K12479">
        <v>119</v>
      </c>
      <c r="L12479">
        <v>0</v>
      </c>
      <c r="M12479" s="6">
        <v>1.6799999999999999</v>
      </c>
      <c r="N12479" s="4" t="s">
        <v>3170</v>
      </c>
    </row>
    <row r="12480" ht="15">
      <c r="A12480">
        <v>12479</v>
      </c>
      <c r="B12480" t="s">
        <v>3279</v>
      </c>
      <c r="C12480" t="s">
        <v>59</v>
      </c>
      <c r="D12480" t="s">
        <v>60</v>
      </c>
      <c r="E12480" t="s">
        <v>6185</v>
      </c>
      <c r="F12480" t="s">
        <v>6180</v>
      </c>
      <c r="G12480">
        <v>20</v>
      </c>
      <c r="H12480">
        <v>12</v>
      </c>
      <c r="I12480">
        <v>18</v>
      </c>
      <c r="J12480" s="6">
        <v>46.200000000000003</v>
      </c>
      <c r="K12480">
        <v>44</v>
      </c>
      <c r="L12480">
        <v>0</v>
      </c>
      <c r="M12480" s="6">
        <v>1.6200000000000001</v>
      </c>
      <c r="N12480" s="4" t="s">
        <v>3170</v>
      </c>
    </row>
    <row r="12481" ht="15">
      <c r="A12481">
        <v>12480</v>
      </c>
      <c r="B12481" t="s">
        <v>3279</v>
      </c>
      <c r="C12481" t="s">
        <v>59</v>
      </c>
      <c r="D12481" t="s">
        <v>60</v>
      </c>
      <c r="E12481" t="s">
        <v>6186</v>
      </c>
      <c r="F12481" t="s">
        <v>6180</v>
      </c>
      <c r="G12481">
        <v>16</v>
      </c>
      <c r="H12481">
        <v>11</v>
      </c>
      <c r="I12481">
        <v>14</v>
      </c>
      <c r="J12481" s="6">
        <v>45.799999999999997</v>
      </c>
      <c r="K12481">
        <v>72</v>
      </c>
      <c r="L12481">
        <v>0</v>
      </c>
      <c r="M12481" s="6">
        <v>1.9099999999999999</v>
      </c>
      <c r="N12481" s="4" t="s">
        <v>3170</v>
      </c>
    </row>
    <row r="12482" ht="15">
      <c r="A12482">
        <v>12481</v>
      </c>
      <c r="B12482" t="s">
        <v>3279</v>
      </c>
      <c r="C12482" t="s">
        <v>59</v>
      </c>
      <c r="D12482" t="s">
        <v>60</v>
      </c>
      <c r="E12482" t="s">
        <v>6187</v>
      </c>
      <c r="F12482" t="s">
        <v>6180</v>
      </c>
      <c r="G12482">
        <v>15</v>
      </c>
      <c r="H12482">
        <v>10</v>
      </c>
      <c r="I12482">
        <v>14</v>
      </c>
      <c r="J12482" s="6">
        <v>53.5</v>
      </c>
      <c r="K12482">
        <v>94</v>
      </c>
      <c r="L12482">
        <v>0</v>
      </c>
      <c r="M12482" s="6">
        <v>2.21</v>
      </c>
      <c r="N12482" s="4" t="s">
        <v>3170</v>
      </c>
    </row>
    <row r="12483" ht="15">
      <c r="A12483">
        <v>12482</v>
      </c>
      <c r="B12483" t="s">
        <v>3279</v>
      </c>
      <c r="C12483" t="s">
        <v>203</v>
      </c>
      <c r="D12483" t="s">
        <v>204</v>
      </c>
      <c r="E12483" t="s">
        <v>6179</v>
      </c>
      <c r="F12483" t="s">
        <v>6180</v>
      </c>
      <c r="G12483">
        <v>16</v>
      </c>
      <c r="H12483">
        <v>12</v>
      </c>
      <c r="I12483">
        <v>15</v>
      </c>
      <c r="J12483" s="6">
        <v>53.100000000000001</v>
      </c>
      <c r="K12483">
        <v>126</v>
      </c>
      <c r="L12483">
        <v>0</v>
      </c>
      <c r="M12483" s="6">
        <v>1.53</v>
      </c>
      <c r="N12483" s="4" t="s">
        <v>3170</v>
      </c>
    </row>
    <row r="12484" ht="15">
      <c r="A12484">
        <v>12483</v>
      </c>
      <c r="B12484" t="s">
        <v>3279</v>
      </c>
      <c r="C12484" t="s">
        <v>203</v>
      </c>
      <c r="D12484" t="s">
        <v>204</v>
      </c>
      <c r="E12484" t="s">
        <v>6181</v>
      </c>
      <c r="F12484" t="s">
        <v>6180</v>
      </c>
      <c r="G12484">
        <v>35</v>
      </c>
      <c r="H12484">
        <v>21</v>
      </c>
      <c r="I12484">
        <v>32</v>
      </c>
      <c r="J12484" s="6">
        <v>54.5</v>
      </c>
      <c r="K12484">
        <v>78</v>
      </c>
      <c r="L12484">
        <v>0</v>
      </c>
      <c r="M12484" s="6">
        <v>1.28</v>
      </c>
      <c r="N12484" s="4" t="s">
        <v>3170</v>
      </c>
    </row>
    <row r="12485" ht="15">
      <c r="A12485">
        <v>12484</v>
      </c>
      <c r="B12485" t="s">
        <v>3279</v>
      </c>
      <c r="C12485" t="s">
        <v>203</v>
      </c>
      <c r="D12485" t="s">
        <v>204</v>
      </c>
      <c r="E12485" t="s">
        <v>6183</v>
      </c>
      <c r="F12485" t="s">
        <v>6182</v>
      </c>
      <c r="G12485">
        <v>16</v>
      </c>
      <c r="H12485">
        <v>9</v>
      </c>
      <c r="I12485">
        <v>15</v>
      </c>
      <c r="J12485" s="6">
        <v>38.200000000000003</v>
      </c>
      <c r="K12485">
        <v>94</v>
      </c>
      <c r="L12485">
        <v>0</v>
      </c>
      <c r="M12485" s="6">
        <v>1.3600000000000001</v>
      </c>
      <c r="N12485" s="4" t="s">
        <v>3170</v>
      </c>
    </row>
    <row r="12486" ht="15">
      <c r="A12486">
        <v>12485</v>
      </c>
      <c r="B12486" t="s">
        <v>3279</v>
      </c>
      <c r="C12486" t="s">
        <v>203</v>
      </c>
      <c r="D12486" t="s">
        <v>204</v>
      </c>
      <c r="E12486" t="s">
        <v>6184</v>
      </c>
      <c r="F12486" t="s">
        <v>6180</v>
      </c>
      <c r="G12486">
        <v>9</v>
      </c>
      <c r="H12486">
        <v>6</v>
      </c>
      <c r="I12486">
        <v>8</v>
      </c>
      <c r="J12486" s="6">
        <v>58.799999999999997</v>
      </c>
      <c r="K12486">
        <v>119</v>
      </c>
      <c r="L12486">
        <v>0</v>
      </c>
      <c r="M12486" s="6">
        <v>1.1399999999999999</v>
      </c>
      <c r="N12486" s="4" t="s">
        <v>3170</v>
      </c>
    </row>
    <row r="12487" ht="15">
      <c r="A12487">
        <v>12486</v>
      </c>
      <c r="B12487" t="s">
        <v>3279</v>
      </c>
      <c r="C12487" t="s">
        <v>203</v>
      </c>
      <c r="D12487" t="s">
        <v>204</v>
      </c>
      <c r="E12487" t="s">
        <v>6185</v>
      </c>
      <c r="F12487" t="s">
        <v>6180</v>
      </c>
      <c r="G12487">
        <v>10</v>
      </c>
      <c r="H12487">
        <v>8</v>
      </c>
      <c r="I12487">
        <v>10</v>
      </c>
      <c r="J12487" s="6">
        <v>40.5</v>
      </c>
      <c r="K12487">
        <v>96</v>
      </c>
      <c r="L12487">
        <v>0</v>
      </c>
      <c r="M12487" s="6">
        <v>1.26</v>
      </c>
      <c r="N12487" s="4" t="s">
        <v>3170</v>
      </c>
    </row>
    <row r="12488" ht="15">
      <c r="A12488">
        <v>12487</v>
      </c>
      <c r="B12488" t="s">
        <v>3279</v>
      </c>
      <c r="C12488" t="s">
        <v>203</v>
      </c>
      <c r="D12488" t="s">
        <v>204</v>
      </c>
      <c r="E12488" t="s">
        <v>6186</v>
      </c>
      <c r="F12488" t="s">
        <v>6180</v>
      </c>
      <c r="G12488">
        <v>7</v>
      </c>
      <c r="H12488">
        <v>5</v>
      </c>
      <c r="I12488">
        <v>6</v>
      </c>
      <c r="J12488" s="6">
        <v>48.799999999999997</v>
      </c>
      <c r="K12488">
        <v>93</v>
      </c>
      <c r="L12488">
        <v>0</v>
      </c>
      <c r="M12488" s="6">
        <v>1.6899999999999999</v>
      </c>
      <c r="N12488" s="4" t="s">
        <v>3170</v>
      </c>
    </row>
    <row r="12489" ht="15">
      <c r="A12489">
        <v>12488</v>
      </c>
      <c r="B12489" t="s">
        <v>3279</v>
      </c>
      <c r="C12489" t="s">
        <v>203</v>
      </c>
      <c r="D12489" t="s">
        <v>204</v>
      </c>
      <c r="E12489" t="s">
        <v>6187</v>
      </c>
      <c r="F12489" t="s">
        <v>6180</v>
      </c>
      <c r="G12489">
        <v>6</v>
      </c>
      <c r="H12489">
        <v>3</v>
      </c>
      <c r="I12489">
        <v>5</v>
      </c>
      <c r="J12489" s="6">
        <v>46.5</v>
      </c>
      <c r="K12489">
        <v>44</v>
      </c>
      <c r="L12489">
        <v>0</v>
      </c>
      <c r="M12489" s="6">
        <v>1.4299999999999999</v>
      </c>
      <c r="N12489" s="4" t="s">
        <v>3170</v>
      </c>
    </row>
    <row r="12490" ht="15">
      <c r="A12490">
        <v>12489</v>
      </c>
      <c r="B12490" t="s">
        <v>3293</v>
      </c>
      <c r="C12490" t="s">
        <v>26</v>
      </c>
      <c r="D12490" t="s">
        <v>27</v>
      </c>
      <c r="E12490" t="s">
        <v>6179</v>
      </c>
      <c r="F12490" t="s">
        <v>6180</v>
      </c>
      <c r="G12490">
        <v>67</v>
      </c>
      <c r="H12490">
        <v>42</v>
      </c>
      <c r="I12490">
        <v>62</v>
      </c>
      <c r="J12490" s="6">
        <v>36</v>
      </c>
      <c r="K12490">
        <v>114</v>
      </c>
      <c r="L12490">
        <v>1</v>
      </c>
      <c r="M12490" s="6">
        <v>2.1099999999999999</v>
      </c>
      <c r="N12490" s="4" t="s">
        <v>3170</v>
      </c>
    </row>
    <row r="12491" ht="15">
      <c r="A12491">
        <v>12490</v>
      </c>
      <c r="B12491" t="s">
        <v>3293</v>
      </c>
      <c r="C12491" t="s">
        <v>26</v>
      </c>
      <c r="D12491" t="s">
        <v>27</v>
      </c>
      <c r="E12491" t="s">
        <v>6181</v>
      </c>
      <c r="F12491" t="s">
        <v>6182</v>
      </c>
      <c r="G12491">
        <v>69</v>
      </c>
      <c r="H12491">
        <v>51</v>
      </c>
      <c r="I12491">
        <v>61</v>
      </c>
      <c r="J12491" s="6">
        <v>51.299999999999997</v>
      </c>
      <c r="K12491">
        <v>33</v>
      </c>
      <c r="L12491">
        <v>2</v>
      </c>
      <c r="M12491" s="6">
        <v>2.3700000000000001</v>
      </c>
      <c r="N12491" s="4" t="s">
        <v>3170</v>
      </c>
    </row>
    <row r="12492" ht="15">
      <c r="A12492">
        <v>12491</v>
      </c>
      <c r="B12492" t="s">
        <v>3293</v>
      </c>
      <c r="C12492" t="s">
        <v>26</v>
      </c>
      <c r="D12492" t="s">
        <v>27</v>
      </c>
      <c r="E12492" t="s">
        <v>6183</v>
      </c>
      <c r="F12492" t="s">
        <v>6182</v>
      </c>
      <c r="G12492">
        <v>40</v>
      </c>
      <c r="H12492">
        <v>31</v>
      </c>
      <c r="I12492">
        <v>35</v>
      </c>
      <c r="J12492" s="6">
        <v>48.700000000000003</v>
      </c>
      <c r="K12492">
        <v>51</v>
      </c>
      <c r="L12492">
        <v>1</v>
      </c>
      <c r="M12492" s="6">
        <v>1.8700000000000001</v>
      </c>
      <c r="N12492" s="4" t="s">
        <v>3170</v>
      </c>
    </row>
    <row r="12493" ht="15">
      <c r="A12493">
        <v>12492</v>
      </c>
      <c r="B12493" t="s">
        <v>3293</v>
      </c>
      <c r="C12493" t="s">
        <v>26</v>
      </c>
      <c r="D12493" t="s">
        <v>27</v>
      </c>
      <c r="E12493" t="s">
        <v>6184</v>
      </c>
      <c r="F12493" t="s">
        <v>6180</v>
      </c>
      <c r="G12493">
        <v>30</v>
      </c>
      <c r="H12493">
        <v>19</v>
      </c>
      <c r="I12493">
        <v>26</v>
      </c>
      <c r="J12493" s="6">
        <v>51.299999999999997</v>
      </c>
      <c r="K12493">
        <v>110</v>
      </c>
      <c r="L12493">
        <v>1</v>
      </c>
      <c r="M12493" s="6">
        <v>2.8199999999999998</v>
      </c>
      <c r="N12493" s="4" t="s">
        <v>3170</v>
      </c>
    </row>
    <row r="12494" ht="15">
      <c r="A12494">
        <v>12493</v>
      </c>
      <c r="B12494" t="s">
        <v>3293</v>
      </c>
      <c r="C12494" t="s">
        <v>26</v>
      </c>
      <c r="D12494" t="s">
        <v>27</v>
      </c>
      <c r="E12494" t="s">
        <v>6185</v>
      </c>
      <c r="F12494" t="s">
        <v>6180</v>
      </c>
      <c r="G12494">
        <v>29</v>
      </c>
      <c r="H12494">
        <v>22</v>
      </c>
      <c r="I12494">
        <v>28</v>
      </c>
      <c r="J12494" s="6">
        <v>60.700000000000003</v>
      </c>
      <c r="K12494">
        <v>118</v>
      </c>
      <c r="L12494">
        <v>1</v>
      </c>
      <c r="M12494" s="6">
        <v>2.25</v>
      </c>
      <c r="N12494" s="4" t="s">
        <v>3170</v>
      </c>
    </row>
    <row r="12495" ht="15">
      <c r="A12495">
        <v>12494</v>
      </c>
      <c r="B12495" t="s">
        <v>3293</v>
      </c>
      <c r="C12495" t="s">
        <v>26</v>
      </c>
      <c r="D12495" t="s">
        <v>27</v>
      </c>
      <c r="E12495" t="s">
        <v>6186</v>
      </c>
      <c r="F12495" t="s">
        <v>6180</v>
      </c>
      <c r="G12495">
        <v>16</v>
      </c>
      <c r="H12495">
        <v>10</v>
      </c>
      <c r="I12495">
        <v>14</v>
      </c>
      <c r="J12495" s="6">
        <v>47.200000000000003</v>
      </c>
      <c r="K12495">
        <v>60</v>
      </c>
      <c r="L12495">
        <v>0</v>
      </c>
      <c r="M12495" s="6">
        <v>2.5699999999999998</v>
      </c>
      <c r="N12495" s="4" t="s">
        <v>3170</v>
      </c>
    </row>
    <row r="12496" ht="15">
      <c r="A12496">
        <v>12495</v>
      </c>
      <c r="B12496" t="s">
        <v>3293</v>
      </c>
      <c r="C12496" t="s">
        <v>26</v>
      </c>
      <c r="D12496" t="s">
        <v>27</v>
      </c>
      <c r="E12496" t="s">
        <v>6187</v>
      </c>
      <c r="F12496" t="s">
        <v>6180</v>
      </c>
      <c r="G12496">
        <v>24</v>
      </c>
      <c r="H12496">
        <v>19</v>
      </c>
      <c r="I12496">
        <v>23</v>
      </c>
      <c r="J12496" s="6">
        <v>46</v>
      </c>
      <c r="K12496">
        <v>89</v>
      </c>
      <c r="L12496">
        <v>1</v>
      </c>
      <c r="M12496" s="6">
        <v>2.4500000000000002</v>
      </c>
      <c r="N12496" s="4" t="s">
        <v>3170</v>
      </c>
    </row>
    <row r="12497" ht="15">
      <c r="A12497">
        <v>12496</v>
      </c>
      <c r="B12497" t="s">
        <v>3293</v>
      </c>
      <c r="C12497" t="s">
        <v>42</v>
      </c>
      <c r="D12497" t="s">
        <v>43</v>
      </c>
      <c r="E12497" t="s">
        <v>6179</v>
      </c>
      <c r="F12497" t="s">
        <v>6180</v>
      </c>
      <c r="G12497">
        <v>53</v>
      </c>
      <c r="H12497">
        <v>42</v>
      </c>
      <c r="I12497">
        <v>50</v>
      </c>
      <c r="J12497" s="6">
        <v>54.299999999999997</v>
      </c>
      <c r="K12497">
        <v>87</v>
      </c>
      <c r="L12497">
        <v>1</v>
      </c>
      <c r="M12497" s="6">
        <v>1.8999999999999999</v>
      </c>
      <c r="N12497" s="4" t="s">
        <v>3170</v>
      </c>
    </row>
    <row r="12498" ht="15">
      <c r="A12498">
        <v>12497</v>
      </c>
      <c r="B12498" t="s">
        <v>3293</v>
      </c>
      <c r="C12498" t="s">
        <v>42</v>
      </c>
      <c r="D12498" t="s">
        <v>43</v>
      </c>
      <c r="E12498" t="s">
        <v>6181</v>
      </c>
      <c r="F12498" t="s">
        <v>6180</v>
      </c>
      <c r="G12498">
        <v>82</v>
      </c>
      <c r="H12498">
        <v>64</v>
      </c>
      <c r="I12498">
        <v>78</v>
      </c>
      <c r="J12498" s="6">
        <v>53.899999999999999</v>
      </c>
      <c r="K12498">
        <v>117</v>
      </c>
      <c r="L12498">
        <v>1</v>
      </c>
      <c r="M12498" s="6">
        <v>1.78</v>
      </c>
      <c r="N12498" s="4" t="s">
        <v>3170</v>
      </c>
    </row>
    <row r="12499" ht="15">
      <c r="A12499">
        <v>12498</v>
      </c>
      <c r="B12499" t="s">
        <v>3293</v>
      </c>
      <c r="C12499" t="s">
        <v>42</v>
      </c>
      <c r="D12499" t="s">
        <v>43</v>
      </c>
      <c r="E12499" t="s">
        <v>6183</v>
      </c>
      <c r="F12499" t="s">
        <v>6180</v>
      </c>
      <c r="G12499">
        <v>37</v>
      </c>
      <c r="H12499">
        <v>24</v>
      </c>
      <c r="I12499">
        <v>34</v>
      </c>
      <c r="J12499" s="6">
        <v>51</v>
      </c>
      <c r="K12499">
        <v>60</v>
      </c>
      <c r="L12499">
        <v>1</v>
      </c>
      <c r="M12499" s="6">
        <v>1.9099999999999999</v>
      </c>
      <c r="N12499" s="4" t="s">
        <v>3170</v>
      </c>
    </row>
    <row r="12500" ht="15">
      <c r="A12500">
        <v>12499</v>
      </c>
      <c r="B12500" t="s">
        <v>3293</v>
      </c>
      <c r="C12500" t="s">
        <v>42</v>
      </c>
      <c r="D12500" t="s">
        <v>43</v>
      </c>
      <c r="E12500" t="s">
        <v>6184</v>
      </c>
      <c r="F12500" t="s">
        <v>6180</v>
      </c>
      <c r="G12500">
        <v>27</v>
      </c>
      <c r="H12500">
        <v>19</v>
      </c>
      <c r="I12500">
        <v>24</v>
      </c>
      <c r="J12500" s="6">
        <v>40.200000000000003</v>
      </c>
      <c r="K12500">
        <v>73</v>
      </c>
      <c r="L12500">
        <v>1</v>
      </c>
      <c r="M12500" s="6">
        <v>2.46</v>
      </c>
      <c r="N12500" s="4" t="s">
        <v>3170</v>
      </c>
    </row>
    <row r="12501" ht="15">
      <c r="A12501">
        <v>12500</v>
      </c>
      <c r="B12501" t="s">
        <v>3293</v>
      </c>
      <c r="C12501" t="s">
        <v>42</v>
      </c>
      <c r="D12501" t="s">
        <v>43</v>
      </c>
      <c r="E12501" t="s">
        <v>6185</v>
      </c>
      <c r="F12501" t="s">
        <v>6180</v>
      </c>
      <c r="G12501">
        <v>11</v>
      </c>
      <c r="H12501">
        <v>8</v>
      </c>
      <c r="I12501">
        <v>10</v>
      </c>
      <c r="J12501" s="6">
        <v>47.799999999999997</v>
      </c>
      <c r="K12501">
        <v>73</v>
      </c>
      <c r="L12501">
        <v>0</v>
      </c>
      <c r="M12501" s="6">
        <v>2.5</v>
      </c>
      <c r="N12501" s="4" t="s">
        <v>3170</v>
      </c>
    </row>
    <row r="12502" ht="15">
      <c r="A12502">
        <v>12501</v>
      </c>
      <c r="B12502" t="s">
        <v>3293</v>
      </c>
      <c r="C12502" t="s">
        <v>42</v>
      </c>
      <c r="D12502" t="s">
        <v>43</v>
      </c>
      <c r="E12502" t="s">
        <v>6186</v>
      </c>
      <c r="F12502" t="s">
        <v>6180</v>
      </c>
      <c r="G12502">
        <v>17</v>
      </c>
      <c r="H12502">
        <v>14</v>
      </c>
      <c r="I12502">
        <v>15</v>
      </c>
      <c r="J12502" s="6">
        <v>41.5</v>
      </c>
      <c r="K12502">
        <v>85</v>
      </c>
      <c r="L12502">
        <v>0</v>
      </c>
      <c r="M12502" s="6">
        <v>1.8200000000000001</v>
      </c>
      <c r="N12502" s="4" t="s">
        <v>3170</v>
      </c>
    </row>
    <row r="12503" ht="15">
      <c r="A12503">
        <v>12502</v>
      </c>
      <c r="B12503" t="s">
        <v>3293</v>
      </c>
      <c r="C12503" t="s">
        <v>42</v>
      </c>
      <c r="D12503" t="s">
        <v>43</v>
      </c>
      <c r="E12503" t="s">
        <v>6187</v>
      </c>
      <c r="F12503" t="s">
        <v>6182</v>
      </c>
      <c r="G12503">
        <v>27</v>
      </c>
      <c r="H12503">
        <v>21</v>
      </c>
      <c r="I12503">
        <v>24</v>
      </c>
      <c r="J12503" s="6">
        <v>45.899999999999999</v>
      </c>
      <c r="K12503">
        <v>84</v>
      </c>
      <c r="L12503">
        <v>1</v>
      </c>
      <c r="M12503" s="6">
        <v>2.6000000000000001</v>
      </c>
      <c r="N12503" s="4" t="s">
        <v>3170</v>
      </c>
    </row>
    <row r="12504" ht="15">
      <c r="A12504">
        <v>12503</v>
      </c>
      <c r="B12504" t="s">
        <v>3293</v>
      </c>
      <c r="C12504" t="s">
        <v>115</v>
      </c>
      <c r="D12504" t="s">
        <v>116</v>
      </c>
      <c r="E12504" t="s">
        <v>6179</v>
      </c>
      <c r="F12504" t="s">
        <v>6180</v>
      </c>
      <c r="G12504">
        <v>70</v>
      </c>
      <c r="H12504">
        <v>49</v>
      </c>
      <c r="I12504">
        <v>64</v>
      </c>
      <c r="J12504" s="6">
        <v>41.799999999999997</v>
      </c>
      <c r="K12504">
        <v>92</v>
      </c>
      <c r="L12504">
        <v>2</v>
      </c>
      <c r="M12504" s="6">
        <v>2.2599999999999998</v>
      </c>
      <c r="N12504" s="4" t="s">
        <v>3170</v>
      </c>
    </row>
    <row r="12505" ht="15">
      <c r="A12505">
        <v>12504</v>
      </c>
      <c r="B12505" t="s">
        <v>3293</v>
      </c>
      <c r="C12505" t="s">
        <v>115</v>
      </c>
      <c r="D12505" t="s">
        <v>116</v>
      </c>
      <c r="E12505" t="s">
        <v>6181</v>
      </c>
      <c r="F12505" t="s">
        <v>6182</v>
      </c>
      <c r="G12505">
        <v>64</v>
      </c>
      <c r="H12505">
        <v>41</v>
      </c>
      <c r="I12505">
        <v>61</v>
      </c>
      <c r="J12505" s="6">
        <v>38.700000000000003</v>
      </c>
      <c r="K12505">
        <v>105</v>
      </c>
      <c r="L12505">
        <v>1</v>
      </c>
      <c r="M12505" s="6">
        <v>2.2400000000000002</v>
      </c>
      <c r="N12505" s="4" t="s">
        <v>3170</v>
      </c>
    </row>
    <row r="12506" ht="15">
      <c r="A12506">
        <v>12505</v>
      </c>
      <c r="B12506" t="s">
        <v>3293</v>
      </c>
      <c r="C12506" t="s">
        <v>115</v>
      </c>
      <c r="D12506" t="s">
        <v>116</v>
      </c>
      <c r="E12506" t="s">
        <v>6183</v>
      </c>
      <c r="F12506" t="s">
        <v>6182</v>
      </c>
      <c r="G12506">
        <v>22</v>
      </c>
      <c r="H12506">
        <v>14</v>
      </c>
      <c r="I12506">
        <v>20</v>
      </c>
      <c r="J12506" s="6">
        <v>49.100000000000001</v>
      </c>
      <c r="K12506">
        <v>97</v>
      </c>
      <c r="L12506">
        <v>0</v>
      </c>
      <c r="M12506" s="6">
        <v>1.9199999999999999</v>
      </c>
      <c r="N12506" s="4" t="s">
        <v>3170</v>
      </c>
    </row>
    <row r="12507" ht="15">
      <c r="A12507">
        <v>12506</v>
      </c>
      <c r="B12507" t="s">
        <v>3293</v>
      </c>
      <c r="C12507" t="s">
        <v>115</v>
      </c>
      <c r="D12507" t="s">
        <v>116</v>
      </c>
      <c r="E12507" t="s">
        <v>6184</v>
      </c>
      <c r="F12507" t="s">
        <v>6180</v>
      </c>
      <c r="G12507">
        <v>38</v>
      </c>
      <c r="H12507">
        <v>21</v>
      </c>
      <c r="I12507">
        <v>37</v>
      </c>
      <c r="J12507" s="6">
        <v>57.100000000000001</v>
      </c>
      <c r="K12507">
        <v>136</v>
      </c>
      <c r="L12507">
        <v>1</v>
      </c>
      <c r="M12507" s="6">
        <v>2.3599999999999999</v>
      </c>
      <c r="N12507" s="4" t="s">
        <v>3170</v>
      </c>
    </row>
    <row r="12508" ht="15">
      <c r="A12508">
        <v>12507</v>
      </c>
      <c r="B12508" t="s">
        <v>3293</v>
      </c>
      <c r="C12508" t="s">
        <v>115</v>
      </c>
      <c r="D12508" t="s">
        <v>116</v>
      </c>
      <c r="E12508" t="s">
        <v>6185</v>
      </c>
      <c r="F12508" t="s">
        <v>6180</v>
      </c>
      <c r="G12508">
        <v>29</v>
      </c>
      <c r="H12508">
        <v>17</v>
      </c>
      <c r="I12508">
        <v>28</v>
      </c>
      <c r="J12508" s="6">
        <v>57.100000000000001</v>
      </c>
      <c r="K12508">
        <v>76</v>
      </c>
      <c r="L12508">
        <v>1</v>
      </c>
      <c r="M12508" s="6">
        <v>2.5699999999999998</v>
      </c>
      <c r="N12508" s="4" t="s">
        <v>3170</v>
      </c>
    </row>
    <row r="12509" ht="15">
      <c r="A12509">
        <v>12508</v>
      </c>
      <c r="B12509" t="s">
        <v>3293</v>
      </c>
      <c r="C12509" t="s">
        <v>115</v>
      </c>
      <c r="D12509" t="s">
        <v>116</v>
      </c>
      <c r="E12509" t="s">
        <v>6186</v>
      </c>
      <c r="F12509" t="s">
        <v>6182</v>
      </c>
      <c r="G12509">
        <v>18</v>
      </c>
      <c r="H12509">
        <v>13</v>
      </c>
      <c r="I12509">
        <v>17</v>
      </c>
      <c r="J12509" s="6">
        <v>56.200000000000003</v>
      </c>
      <c r="K12509">
        <v>84</v>
      </c>
      <c r="L12509">
        <v>0</v>
      </c>
      <c r="M12509" s="6">
        <v>2.1899999999999999</v>
      </c>
      <c r="N12509" s="4" t="s">
        <v>3170</v>
      </c>
    </row>
    <row r="12510" ht="15">
      <c r="A12510">
        <v>12509</v>
      </c>
      <c r="B12510" t="s">
        <v>3293</v>
      </c>
      <c r="C12510" t="s">
        <v>115</v>
      </c>
      <c r="D12510" t="s">
        <v>116</v>
      </c>
      <c r="E12510" t="s">
        <v>6187</v>
      </c>
      <c r="F12510" t="s">
        <v>6180</v>
      </c>
      <c r="G12510">
        <v>20</v>
      </c>
      <c r="H12510">
        <v>12</v>
      </c>
      <c r="I12510">
        <v>17</v>
      </c>
      <c r="J12510" s="6">
        <v>43</v>
      </c>
      <c r="K12510">
        <v>113</v>
      </c>
      <c r="L12510">
        <v>0</v>
      </c>
      <c r="M12510" s="6">
        <v>2.27</v>
      </c>
      <c r="N12510" s="4" t="s">
        <v>3170</v>
      </c>
    </row>
    <row r="12511" ht="15">
      <c r="A12511">
        <v>12510</v>
      </c>
      <c r="B12511" t="s">
        <v>3293</v>
      </c>
      <c r="C12511" t="s">
        <v>36</v>
      </c>
      <c r="D12511" t="s">
        <v>37</v>
      </c>
      <c r="E12511" t="s">
        <v>6179</v>
      </c>
      <c r="F12511" t="s">
        <v>6180</v>
      </c>
      <c r="G12511">
        <v>49</v>
      </c>
      <c r="H12511">
        <v>35</v>
      </c>
      <c r="I12511">
        <v>43</v>
      </c>
      <c r="J12511" s="6">
        <v>53.5</v>
      </c>
      <c r="K12511">
        <v>67</v>
      </c>
      <c r="L12511">
        <v>1</v>
      </c>
      <c r="M12511" s="6">
        <v>2.1400000000000001</v>
      </c>
      <c r="N12511" s="4" t="s">
        <v>3170</v>
      </c>
    </row>
    <row r="12512" ht="15">
      <c r="A12512">
        <v>12511</v>
      </c>
      <c r="B12512" t="s">
        <v>3293</v>
      </c>
      <c r="C12512" t="s">
        <v>36</v>
      </c>
      <c r="D12512" t="s">
        <v>37</v>
      </c>
      <c r="E12512" t="s">
        <v>6181</v>
      </c>
      <c r="F12512" t="s">
        <v>6180</v>
      </c>
      <c r="G12512">
        <v>65</v>
      </c>
      <c r="H12512">
        <v>50</v>
      </c>
      <c r="I12512">
        <v>59</v>
      </c>
      <c r="J12512" s="6">
        <v>40</v>
      </c>
      <c r="K12512">
        <v>37</v>
      </c>
      <c r="L12512">
        <v>2</v>
      </c>
      <c r="M12512" s="6">
        <v>2.3399999999999999</v>
      </c>
      <c r="N12512" s="4" t="s">
        <v>3170</v>
      </c>
    </row>
    <row r="12513" ht="15">
      <c r="A12513">
        <v>12512</v>
      </c>
      <c r="B12513" t="s">
        <v>3293</v>
      </c>
      <c r="C12513" t="s">
        <v>36</v>
      </c>
      <c r="D12513" t="s">
        <v>37</v>
      </c>
      <c r="E12513" t="s">
        <v>6183</v>
      </c>
      <c r="F12513" t="s">
        <v>6180</v>
      </c>
      <c r="G12513">
        <v>36</v>
      </c>
      <c r="H12513">
        <v>21</v>
      </c>
      <c r="I12513">
        <v>31</v>
      </c>
      <c r="J12513" s="6">
        <v>43.100000000000001</v>
      </c>
      <c r="K12513">
        <v>49</v>
      </c>
      <c r="L12513">
        <v>1</v>
      </c>
      <c r="M12513" s="6">
        <v>2.23</v>
      </c>
      <c r="N12513" s="4" t="s">
        <v>3170</v>
      </c>
    </row>
    <row r="12514" ht="15">
      <c r="A12514">
        <v>12513</v>
      </c>
      <c r="B12514" t="s">
        <v>3293</v>
      </c>
      <c r="C12514" t="s">
        <v>36</v>
      </c>
      <c r="D12514" t="s">
        <v>37</v>
      </c>
      <c r="E12514" t="s">
        <v>6184</v>
      </c>
      <c r="F12514" t="s">
        <v>6180</v>
      </c>
      <c r="G12514">
        <v>24</v>
      </c>
      <c r="H12514">
        <v>14</v>
      </c>
      <c r="I12514">
        <v>21</v>
      </c>
      <c r="J12514" s="6">
        <v>46.700000000000003</v>
      </c>
      <c r="K12514">
        <v>99</v>
      </c>
      <c r="L12514">
        <v>1</v>
      </c>
      <c r="M12514" s="6">
        <v>2.8199999999999998</v>
      </c>
      <c r="N12514" s="4" t="s">
        <v>3170</v>
      </c>
    </row>
    <row r="12515" ht="15">
      <c r="A12515">
        <v>12514</v>
      </c>
      <c r="B12515" t="s">
        <v>3293</v>
      </c>
      <c r="C12515" t="s">
        <v>36</v>
      </c>
      <c r="D12515" t="s">
        <v>37</v>
      </c>
      <c r="E12515" t="s">
        <v>6185</v>
      </c>
      <c r="F12515" t="s">
        <v>6180</v>
      </c>
      <c r="G12515">
        <v>19</v>
      </c>
      <c r="H12515">
        <v>14</v>
      </c>
      <c r="I12515">
        <v>17</v>
      </c>
      <c r="J12515" s="6">
        <v>58.200000000000003</v>
      </c>
      <c r="K12515">
        <v>57</v>
      </c>
      <c r="L12515">
        <v>0</v>
      </c>
      <c r="M12515" s="6">
        <v>1.52</v>
      </c>
      <c r="N12515" s="4" t="s">
        <v>3170</v>
      </c>
    </row>
    <row r="12516" ht="15">
      <c r="A12516">
        <v>12515</v>
      </c>
      <c r="B12516" t="s">
        <v>3293</v>
      </c>
      <c r="C12516" t="s">
        <v>36</v>
      </c>
      <c r="D12516" t="s">
        <v>37</v>
      </c>
      <c r="E12516" t="s">
        <v>6186</v>
      </c>
      <c r="F12516" t="s">
        <v>6180</v>
      </c>
      <c r="G12516">
        <v>14</v>
      </c>
      <c r="H12516">
        <v>9</v>
      </c>
      <c r="I12516">
        <v>12</v>
      </c>
      <c r="J12516" s="6">
        <v>42.299999999999997</v>
      </c>
      <c r="K12516">
        <v>57</v>
      </c>
      <c r="L12516">
        <v>0</v>
      </c>
      <c r="M12516" s="6">
        <v>1.78</v>
      </c>
      <c r="N12516" s="4" t="s">
        <v>3170</v>
      </c>
    </row>
    <row r="12517" ht="15">
      <c r="A12517">
        <v>12516</v>
      </c>
      <c r="B12517" t="s">
        <v>3293</v>
      </c>
      <c r="C12517" t="s">
        <v>36</v>
      </c>
      <c r="D12517" t="s">
        <v>37</v>
      </c>
      <c r="E12517" t="s">
        <v>6187</v>
      </c>
      <c r="F12517" t="s">
        <v>6182</v>
      </c>
      <c r="G12517">
        <v>12</v>
      </c>
      <c r="H12517">
        <v>9</v>
      </c>
      <c r="I12517">
        <v>11</v>
      </c>
      <c r="J12517" s="6">
        <v>44.700000000000003</v>
      </c>
      <c r="K12517">
        <v>101</v>
      </c>
      <c r="L12517">
        <v>0</v>
      </c>
      <c r="M12517" s="6">
        <v>2.5</v>
      </c>
      <c r="N12517" s="4" t="s">
        <v>3170</v>
      </c>
    </row>
    <row r="12518" ht="15">
      <c r="A12518">
        <v>12517</v>
      </c>
      <c r="B12518" t="s">
        <v>3293</v>
      </c>
      <c r="C12518" t="s">
        <v>67</v>
      </c>
      <c r="D12518" t="s">
        <v>68</v>
      </c>
      <c r="E12518" t="s">
        <v>6179</v>
      </c>
      <c r="F12518" t="s">
        <v>6180</v>
      </c>
      <c r="G12518">
        <v>46</v>
      </c>
      <c r="H12518">
        <v>27</v>
      </c>
      <c r="I12518">
        <v>44</v>
      </c>
      <c r="J12518" s="6">
        <v>35.700000000000003</v>
      </c>
      <c r="K12518">
        <v>121</v>
      </c>
      <c r="L12518">
        <v>1</v>
      </c>
      <c r="M12518" s="6">
        <v>1.77</v>
      </c>
      <c r="N12518" s="4" t="s">
        <v>3170</v>
      </c>
    </row>
    <row r="12519" ht="15">
      <c r="A12519">
        <v>12518</v>
      </c>
      <c r="B12519" t="s">
        <v>3293</v>
      </c>
      <c r="C12519" t="s">
        <v>67</v>
      </c>
      <c r="D12519" t="s">
        <v>68</v>
      </c>
      <c r="E12519" t="s">
        <v>6181</v>
      </c>
      <c r="F12519" t="s">
        <v>6180</v>
      </c>
      <c r="G12519">
        <v>106</v>
      </c>
      <c r="H12519">
        <v>66</v>
      </c>
      <c r="I12519">
        <v>97</v>
      </c>
      <c r="J12519" s="6">
        <v>48.899999999999999</v>
      </c>
      <c r="K12519">
        <v>62</v>
      </c>
      <c r="L12519">
        <v>2</v>
      </c>
      <c r="M12519" s="6">
        <v>1.6799999999999999</v>
      </c>
      <c r="N12519" s="4" t="s">
        <v>3170</v>
      </c>
    </row>
    <row r="12520" ht="15">
      <c r="A12520">
        <v>12519</v>
      </c>
      <c r="B12520" t="s">
        <v>3293</v>
      </c>
      <c r="C12520" t="s">
        <v>67</v>
      </c>
      <c r="D12520" t="s">
        <v>68</v>
      </c>
      <c r="E12520" t="s">
        <v>6183</v>
      </c>
      <c r="F12520" t="s">
        <v>6180</v>
      </c>
      <c r="G12520">
        <v>21</v>
      </c>
      <c r="H12520">
        <v>12</v>
      </c>
      <c r="I12520">
        <v>20</v>
      </c>
      <c r="J12520" s="6">
        <v>48.899999999999999</v>
      </c>
      <c r="K12520">
        <v>121</v>
      </c>
      <c r="L12520">
        <v>0</v>
      </c>
      <c r="M12520" s="6">
        <v>2.0299999999999998</v>
      </c>
      <c r="N12520" s="4" t="s">
        <v>3170</v>
      </c>
    </row>
    <row r="12521" ht="15">
      <c r="A12521">
        <v>12520</v>
      </c>
      <c r="B12521" t="s">
        <v>3293</v>
      </c>
      <c r="C12521" t="s">
        <v>67</v>
      </c>
      <c r="D12521" t="s">
        <v>68</v>
      </c>
      <c r="E12521" t="s">
        <v>6184</v>
      </c>
      <c r="F12521" t="s">
        <v>6180</v>
      </c>
      <c r="G12521">
        <v>27</v>
      </c>
      <c r="H12521">
        <v>18</v>
      </c>
      <c r="I12521">
        <v>23</v>
      </c>
      <c r="J12521" s="6">
        <v>44.700000000000003</v>
      </c>
      <c r="K12521">
        <v>124</v>
      </c>
      <c r="L12521">
        <v>1</v>
      </c>
      <c r="M12521" s="6">
        <v>1.96</v>
      </c>
      <c r="N12521" s="4" t="s">
        <v>3170</v>
      </c>
    </row>
    <row r="12522" ht="15">
      <c r="A12522">
        <v>12521</v>
      </c>
      <c r="B12522" t="s">
        <v>3293</v>
      </c>
      <c r="C12522" t="s">
        <v>67</v>
      </c>
      <c r="D12522" t="s">
        <v>68</v>
      </c>
      <c r="E12522" t="s">
        <v>6185</v>
      </c>
      <c r="F12522" t="s">
        <v>6180</v>
      </c>
      <c r="G12522">
        <v>23</v>
      </c>
      <c r="H12522">
        <v>18</v>
      </c>
      <c r="I12522">
        <v>21</v>
      </c>
      <c r="J12522" s="6">
        <v>49.399999999999999</v>
      </c>
      <c r="K12522">
        <v>47</v>
      </c>
      <c r="L12522">
        <v>0</v>
      </c>
      <c r="M12522" s="6">
        <v>1.8</v>
      </c>
      <c r="N12522" s="4" t="s">
        <v>3170</v>
      </c>
    </row>
    <row r="12523" ht="15">
      <c r="A12523">
        <v>12522</v>
      </c>
      <c r="B12523" t="s">
        <v>3293</v>
      </c>
      <c r="C12523" t="s">
        <v>67</v>
      </c>
      <c r="D12523" t="s">
        <v>68</v>
      </c>
      <c r="E12523" t="s">
        <v>6186</v>
      </c>
      <c r="F12523" t="s">
        <v>6180</v>
      </c>
      <c r="G12523">
        <v>18</v>
      </c>
      <c r="H12523">
        <v>11</v>
      </c>
      <c r="I12523">
        <v>17</v>
      </c>
      <c r="J12523" s="6">
        <v>47.600000000000001</v>
      </c>
      <c r="K12523">
        <v>41</v>
      </c>
      <c r="L12523">
        <v>0</v>
      </c>
      <c r="M12523" s="6">
        <v>1.6399999999999999</v>
      </c>
      <c r="N12523" s="4" t="s">
        <v>3170</v>
      </c>
    </row>
    <row r="12524" ht="15">
      <c r="A12524">
        <v>12523</v>
      </c>
      <c r="B12524" t="s">
        <v>3293</v>
      </c>
      <c r="C12524" t="s">
        <v>67</v>
      </c>
      <c r="D12524" t="s">
        <v>68</v>
      </c>
      <c r="E12524" t="s">
        <v>6187</v>
      </c>
      <c r="F12524" t="s">
        <v>6180</v>
      </c>
      <c r="G12524">
        <v>28</v>
      </c>
      <c r="H12524">
        <v>19</v>
      </c>
      <c r="I12524">
        <v>24</v>
      </c>
      <c r="J12524" s="6">
        <v>52.700000000000003</v>
      </c>
      <c r="K12524">
        <v>78</v>
      </c>
      <c r="L12524">
        <v>0</v>
      </c>
      <c r="M12524" s="6">
        <v>1.5800000000000001</v>
      </c>
      <c r="N12524" s="4" t="s">
        <v>3170</v>
      </c>
    </row>
    <row r="12525" ht="15">
      <c r="A12525">
        <v>12524</v>
      </c>
      <c r="B12525" t="s">
        <v>3293</v>
      </c>
      <c r="C12525" t="s">
        <v>84</v>
      </c>
      <c r="D12525" t="s">
        <v>85</v>
      </c>
      <c r="E12525" t="s">
        <v>6179</v>
      </c>
      <c r="F12525" t="s">
        <v>6180</v>
      </c>
      <c r="G12525">
        <v>53</v>
      </c>
      <c r="H12525">
        <v>36</v>
      </c>
      <c r="I12525">
        <v>51</v>
      </c>
      <c r="J12525" s="6">
        <v>38</v>
      </c>
      <c r="K12525">
        <v>66</v>
      </c>
      <c r="L12525">
        <v>1</v>
      </c>
      <c r="M12525" s="6">
        <v>1.5600000000000001</v>
      </c>
      <c r="N12525" s="4" t="s">
        <v>3170</v>
      </c>
    </row>
    <row r="12526" ht="15">
      <c r="A12526">
        <v>12525</v>
      </c>
      <c r="B12526" t="s">
        <v>3293</v>
      </c>
      <c r="C12526" t="s">
        <v>84</v>
      </c>
      <c r="D12526" t="s">
        <v>85</v>
      </c>
      <c r="E12526" t="s">
        <v>6181</v>
      </c>
      <c r="F12526" t="s">
        <v>6180</v>
      </c>
      <c r="G12526">
        <v>39</v>
      </c>
      <c r="H12526">
        <v>30</v>
      </c>
      <c r="I12526">
        <v>33</v>
      </c>
      <c r="J12526" s="6">
        <v>56.399999999999999</v>
      </c>
      <c r="K12526">
        <v>88</v>
      </c>
      <c r="L12526">
        <v>1</v>
      </c>
      <c r="M12526" s="6">
        <v>1.52</v>
      </c>
      <c r="N12526" s="4" t="s">
        <v>3170</v>
      </c>
    </row>
    <row r="12527" ht="15">
      <c r="A12527">
        <v>12526</v>
      </c>
      <c r="B12527" t="s">
        <v>3293</v>
      </c>
      <c r="C12527" t="s">
        <v>84</v>
      </c>
      <c r="D12527" t="s">
        <v>85</v>
      </c>
      <c r="E12527" t="s">
        <v>6183</v>
      </c>
      <c r="F12527" t="s">
        <v>6180</v>
      </c>
      <c r="G12527">
        <v>26</v>
      </c>
      <c r="H12527">
        <v>18</v>
      </c>
      <c r="I12527">
        <v>23</v>
      </c>
      <c r="J12527" s="6">
        <v>44.700000000000003</v>
      </c>
      <c r="K12527">
        <v>89</v>
      </c>
      <c r="L12527">
        <v>0</v>
      </c>
      <c r="M12527" s="6">
        <v>1.47</v>
      </c>
      <c r="N12527" s="4" t="s">
        <v>3170</v>
      </c>
    </row>
    <row r="12528" ht="15">
      <c r="A12528">
        <v>12527</v>
      </c>
      <c r="B12528" t="s">
        <v>3293</v>
      </c>
      <c r="C12528" t="s">
        <v>84</v>
      </c>
      <c r="D12528" t="s">
        <v>85</v>
      </c>
      <c r="E12528" t="s">
        <v>6184</v>
      </c>
      <c r="F12528" t="s">
        <v>6180</v>
      </c>
      <c r="G12528">
        <v>13</v>
      </c>
      <c r="H12528">
        <v>10</v>
      </c>
      <c r="I12528">
        <v>12</v>
      </c>
      <c r="J12528" s="6">
        <v>46.100000000000001</v>
      </c>
      <c r="K12528">
        <v>119</v>
      </c>
      <c r="L12528">
        <v>0</v>
      </c>
      <c r="M12528" s="6">
        <v>1.8100000000000001</v>
      </c>
      <c r="N12528" s="4" t="s">
        <v>3170</v>
      </c>
    </row>
    <row r="12529" ht="15">
      <c r="A12529">
        <v>12528</v>
      </c>
      <c r="B12529" t="s">
        <v>3293</v>
      </c>
      <c r="C12529" t="s">
        <v>84</v>
      </c>
      <c r="D12529" t="s">
        <v>85</v>
      </c>
      <c r="E12529" t="s">
        <v>6185</v>
      </c>
      <c r="F12529" t="s">
        <v>6182</v>
      </c>
      <c r="G12529">
        <v>21</v>
      </c>
      <c r="H12529">
        <v>14</v>
      </c>
      <c r="I12529">
        <v>18</v>
      </c>
      <c r="J12529" s="6">
        <v>55.5</v>
      </c>
      <c r="K12529">
        <v>133</v>
      </c>
      <c r="L12529">
        <v>0</v>
      </c>
      <c r="M12529" s="6">
        <v>1.3200000000000001</v>
      </c>
      <c r="N12529" s="4" t="s">
        <v>3170</v>
      </c>
    </row>
    <row r="12530" ht="15">
      <c r="A12530">
        <v>12529</v>
      </c>
      <c r="B12530" t="s">
        <v>3293</v>
      </c>
      <c r="C12530" t="s">
        <v>84</v>
      </c>
      <c r="D12530" t="s">
        <v>85</v>
      </c>
      <c r="E12530" t="s">
        <v>6186</v>
      </c>
      <c r="F12530" t="s">
        <v>6180</v>
      </c>
      <c r="G12530">
        <v>14</v>
      </c>
      <c r="H12530">
        <v>9</v>
      </c>
      <c r="I12530">
        <v>12</v>
      </c>
      <c r="J12530" s="6">
        <v>45</v>
      </c>
      <c r="K12530">
        <v>94</v>
      </c>
      <c r="L12530">
        <v>0</v>
      </c>
      <c r="M12530" s="6">
        <v>0.81000000000000005</v>
      </c>
      <c r="N12530" s="4" t="s">
        <v>3170</v>
      </c>
    </row>
    <row r="12531" ht="15">
      <c r="A12531">
        <v>12530</v>
      </c>
      <c r="B12531" t="s">
        <v>3293</v>
      </c>
      <c r="C12531" t="s">
        <v>84</v>
      </c>
      <c r="D12531" t="s">
        <v>85</v>
      </c>
      <c r="E12531" t="s">
        <v>6187</v>
      </c>
      <c r="F12531" t="s">
        <v>6180</v>
      </c>
      <c r="G12531">
        <v>14</v>
      </c>
      <c r="H12531">
        <v>9</v>
      </c>
      <c r="I12531">
        <v>12</v>
      </c>
      <c r="J12531" s="6">
        <v>40</v>
      </c>
      <c r="K12531">
        <v>102</v>
      </c>
      <c r="L12531">
        <v>0</v>
      </c>
      <c r="M12531" s="6">
        <v>2.1200000000000001</v>
      </c>
      <c r="N12531" s="4" t="s">
        <v>3170</v>
      </c>
    </row>
    <row r="12532" ht="15">
      <c r="A12532">
        <v>12531</v>
      </c>
      <c r="B12532" t="s">
        <v>3293</v>
      </c>
      <c r="C12532" t="s">
        <v>59</v>
      </c>
      <c r="D12532" t="s">
        <v>60</v>
      </c>
      <c r="E12532" t="s">
        <v>6179</v>
      </c>
      <c r="F12532" t="s">
        <v>6180</v>
      </c>
      <c r="G12532">
        <v>58</v>
      </c>
      <c r="H12532">
        <v>42</v>
      </c>
      <c r="I12532">
        <v>52</v>
      </c>
      <c r="J12532" s="6">
        <v>45</v>
      </c>
      <c r="K12532">
        <v>117</v>
      </c>
      <c r="L12532">
        <v>1</v>
      </c>
      <c r="M12532" s="6">
        <v>1.6599999999999999</v>
      </c>
      <c r="N12532" s="4" t="s">
        <v>3170</v>
      </c>
    </row>
    <row r="12533" ht="15">
      <c r="A12533">
        <v>12532</v>
      </c>
      <c r="B12533" t="s">
        <v>3293</v>
      </c>
      <c r="C12533" t="s">
        <v>59</v>
      </c>
      <c r="D12533" t="s">
        <v>60</v>
      </c>
      <c r="E12533" t="s">
        <v>6181</v>
      </c>
      <c r="F12533" t="s">
        <v>6180</v>
      </c>
      <c r="G12533">
        <v>45</v>
      </c>
      <c r="H12533">
        <v>35</v>
      </c>
      <c r="I12533">
        <v>41</v>
      </c>
      <c r="J12533" s="6">
        <v>52.700000000000003</v>
      </c>
      <c r="K12533">
        <v>120</v>
      </c>
      <c r="L12533">
        <v>1</v>
      </c>
      <c r="M12533" s="6">
        <v>1.3700000000000001</v>
      </c>
      <c r="N12533" s="4" t="s">
        <v>3170</v>
      </c>
    </row>
    <row r="12534" ht="15">
      <c r="A12534">
        <v>12533</v>
      </c>
      <c r="B12534" t="s">
        <v>3293</v>
      </c>
      <c r="C12534" t="s">
        <v>59</v>
      </c>
      <c r="D12534" t="s">
        <v>60</v>
      </c>
      <c r="E12534" t="s">
        <v>6183</v>
      </c>
      <c r="F12534" t="s">
        <v>6180</v>
      </c>
      <c r="G12534">
        <v>24</v>
      </c>
      <c r="H12534">
        <v>15</v>
      </c>
      <c r="I12534">
        <v>21</v>
      </c>
      <c r="J12534" s="6">
        <v>38.200000000000003</v>
      </c>
      <c r="K12534">
        <v>102</v>
      </c>
      <c r="L12534">
        <v>0</v>
      </c>
      <c r="M12534" s="6">
        <v>1.74</v>
      </c>
      <c r="N12534" s="4" t="s">
        <v>3170</v>
      </c>
    </row>
    <row r="12535" ht="15">
      <c r="A12535">
        <v>12534</v>
      </c>
      <c r="B12535" t="s">
        <v>3293</v>
      </c>
      <c r="C12535" t="s">
        <v>59</v>
      </c>
      <c r="D12535" t="s">
        <v>60</v>
      </c>
      <c r="E12535" t="s">
        <v>6184</v>
      </c>
      <c r="F12535" t="s">
        <v>6180</v>
      </c>
      <c r="G12535">
        <v>26</v>
      </c>
      <c r="H12535">
        <v>17</v>
      </c>
      <c r="I12535">
        <v>24</v>
      </c>
      <c r="J12535" s="6">
        <v>55</v>
      </c>
      <c r="K12535">
        <v>133</v>
      </c>
      <c r="L12535">
        <v>0</v>
      </c>
      <c r="M12535" s="6">
        <v>1.6000000000000001</v>
      </c>
      <c r="N12535" s="4" t="s">
        <v>3170</v>
      </c>
    </row>
    <row r="12536" ht="15">
      <c r="A12536">
        <v>12535</v>
      </c>
      <c r="B12536" t="s">
        <v>3293</v>
      </c>
      <c r="C12536" t="s">
        <v>59</v>
      </c>
      <c r="D12536" t="s">
        <v>60</v>
      </c>
      <c r="E12536" t="s">
        <v>6185</v>
      </c>
      <c r="F12536" t="s">
        <v>6180</v>
      </c>
      <c r="G12536">
        <v>21</v>
      </c>
      <c r="H12536">
        <v>15</v>
      </c>
      <c r="I12536">
        <v>18</v>
      </c>
      <c r="J12536" s="6">
        <v>48.799999999999997</v>
      </c>
      <c r="K12536">
        <v>114</v>
      </c>
      <c r="L12536">
        <v>0</v>
      </c>
      <c r="M12536" s="6">
        <v>1.8700000000000001</v>
      </c>
      <c r="N12536" s="4" t="s">
        <v>3170</v>
      </c>
    </row>
    <row r="12537" ht="15">
      <c r="A12537">
        <v>12536</v>
      </c>
      <c r="B12537" t="s">
        <v>3293</v>
      </c>
      <c r="C12537" t="s">
        <v>59</v>
      </c>
      <c r="D12537" t="s">
        <v>60</v>
      </c>
      <c r="E12537" t="s">
        <v>6186</v>
      </c>
      <c r="F12537" t="s">
        <v>6182</v>
      </c>
      <c r="G12537">
        <v>16</v>
      </c>
      <c r="H12537">
        <v>10</v>
      </c>
      <c r="I12537">
        <v>14</v>
      </c>
      <c r="J12537" s="6">
        <v>37</v>
      </c>
      <c r="K12537">
        <v>112</v>
      </c>
      <c r="L12537">
        <v>0</v>
      </c>
      <c r="M12537" s="6">
        <v>1.97</v>
      </c>
      <c r="N12537" s="4" t="s">
        <v>3170</v>
      </c>
    </row>
    <row r="12538" ht="15">
      <c r="A12538">
        <v>12537</v>
      </c>
      <c r="B12538" t="s">
        <v>3293</v>
      </c>
      <c r="C12538" t="s">
        <v>59</v>
      </c>
      <c r="D12538" t="s">
        <v>60</v>
      </c>
      <c r="E12538" t="s">
        <v>6187</v>
      </c>
      <c r="F12538" t="s">
        <v>6180</v>
      </c>
      <c r="G12538">
        <v>15</v>
      </c>
      <c r="H12538">
        <v>8</v>
      </c>
      <c r="I12538">
        <v>14</v>
      </c>
      <c r="J12538" s="6">
        <v>58.700000000000003</v>
      </c>
      <c r="K12538">
        <v>76</v>
      </c>
      <c r="L12538">
        <v>0</v>
      </c>
      <c r="M12538" s="6">
        <v>1.5800000000000001</v>
      </c>
      <c r="N12538" s="4" t="s">
        <v>3170</v>
      </c>
    </row>
    <row r="12539" ht="15">
      <c r="A12539">
        <v>12538</v>
      </c>
      <c r="B12539" t="s">
        <v>3293</v>
      </c>
      <c r="C12539" t="s">
        <v>203</v>
      </c>
      <c r="D12539" t="s">
        <v>204</v>
      </c>
      <c r="E12539" t="s">
        <v>6179</v>
      </c>
      <c r="F12539" t="s">
        <v>6180</v>
      </c>
      <c r="G12539">
        <v>13</v>
      </c>
      <c r="H12539">
        <v>9</v>
      </c>
      <c r="I12539">
        <v>11</v>
      </c>
      <c r="J12539" s="6">
        <v>46.600000000000001</v>
      </c>
      <c r="K12539">
        <v>110</v>
      </c>
      <c r="L12539">
        <v>0</v>
      </c>
      <c r="M12539" s="6">
        <v>1.45</v>
      </c>
      <c r="N12539" s="4" t="s">
        <v>3170</v>
      </c>
    </row>
    <row r="12540" ht="15">
      <c r="A12540">
        <v>12539</v>
      </c>
      <c r="B12540" t="s">
        <v>3293</v>
      </c>
      <c r="C12540" t="s">
        <v>203</v>
      </c>
      <c r="D12540" t="s">
        <v>204</v>
      </c>
      <c r="E12540" t="s">
        <v>6181</v>
      </c>
      <c r="F12540" t="s">
        <v>6180</v>
      </c>
      <c r="G12540">
        <v>33</v>
      </c>
      <c r="H12540">
        <v>21</v>
      </c>
      <c r="I12540">
        <v>30</v>
      </c>
      <c r="J12540" s="6">
        <v>57</v>
      </c>
      <c r="K12540">
        <v>105</v>
      </c>
      <c r="L12540">
        <v>0</v>
      </c>
      <c r="M12540" s="6">
        <v>1.5</v>
      </c>
      <c r="N12540" s="4" t="s">
        <v>3170</v>
      </c>
    </row>
    <row r="12541" ht="15">
      <c r="A12541">
        <v>12540</v>
      </c>
      <c r="B12541" t="s">
        <v>3293</v>
      </c>
      <c r="C12541" t="s">
        <v>203</v>
      </c>
      <c r="D12541" t="s">
        <v>204</v>
      </c>
      <c r="E12541" t="s">
        <v>6183</v>
      </c>
      <c r="F12541" t="s">
        <v>6180</v>
      </c>
      <c r="G12541">
        <v>11</v>
      </c>
      <c r="H12541">
        <v>8</v>
      </c>
      <c r="I12541">
        <v>10</v>
      </c>
      <c r="J12541" s="6">
        <v>45.200000000000003</v>
      </c>
      <c r="K12541">
        <v>90</v>
      </c>
      <c r="L12541">
        <v>0</v>
      </c>
      <c r="M12541" s="6">
        <v>1.4099999999999999</v>
      </c>
      <c r="N12541" s="4" t="s">
        <v>3170</v>
      </c>
    </row>
    <row r="12542" ht="15">
      <c r="A12542">
        <v>12541</v>
      </c>
      <c r="B12542" t="s">
        <v>3293</v>
      </c>
      <c r="C12542" t="s">
        <v>203</v>
      </c>
      <c r="D12542" t="s">
        <v>204</v>
      </c>
      <c r="E12542" t="s">
        <v>6184</v>
      </c>
      <c r="F12542" t="s">
        <v>6180</v>
      </c>
      <c r="G12542">
        <v>11</v>
      </c>
      <c r="H12542">
        <v>8</v>
      </c>
      <c r="I12542">
        <v>10</v>
      </c>
      <c r="J12542" s="6">
        <v>48</v>
      </c>
      <c r="K12542">
        <v>124</v>
      </c>
      <c r="L12542">
        <v>0</v>
      </c>
      <c r="M12542" s="6">
        <v>0.81999999999999995</v>
      </c>
      <c r="N12542" s="4" t="s">
        <v>3170</v>
      </c>
    </row>
    <row r="12543" ht="15">
      <c r="A12543">
        <v>12542</v>
      </c>
      <c r="B12543" t="s">
        <v>3293</v>
      </c>
      <c r="C12543" t="s">
        <v>203</v>
      </c>
      <c r="D12543" t="s">
        <v>204</v>
      </c>
      <c r="E12543" t="s">
        <v>6185</v>
      </c>
      <c r="F12543" t="s">
        <v>6180</v>
      </c>
      <c r="G12543">
        <v>11</v>
      </c>
      <c r="H12543">
        <v>9</v>
      </c>
      <c r="I12543">
        <v>10</v>
      </c>
      <c r="J12543" s="6">
        <v>44.5</v>
      </c>
      <c r="K12543">
        <v>92</v>
      </c>
      <c r="L12543">
        <v>0</v>
      </c>
      <c r="M12543" s="6">
        <v>1.1499999999999999</v>
      </c>
      <c r="N12543" s="4" t="s">
        <v>3170</v>
      </c>
    </row>
    <row r="12544" ht="15">
      <c r="A12544">
        <v>12543</v>
      </c>
      <c r="B12544" t="s">
        <v>3293</v>
      </c>
      <c r="C12544" t="s">
        <v>203</v>
      </c>
      <c r="D12544" t="s">
        <v>204</v>
      </c>
      <c r="E12544" t="s">
        <v>6186</v>
      </c>
      <c r="F12544" t="s">
        <v>6180</v>
      </c>
      <c r="G12544">
        <v>7</v>
      </c>
      <c r="H12544">
        <v>4</v>
      </c>
      <c r="I12544">
        <v>6</v>
      </c>
      <c r="J12544" s="6">
        <v>46.799999999999997</v>
      </c>
      <c r="K12544">
        <v>93</v>
      </c>
      <c r="L12544">
        <v>0</v>
      </c>
      <c r="M12544" s="6">
        <v>1.2</v>
      </c>
      <c r="N12544" s="4" t="s">
        <v>3170</v>
      </c>
    </row>
    <row r="12545" ht="15">
      <c r="A12545">
        <v>12544</v>
      </c>
      <c r="B12545" t="s">
        <v>3293</v>
      </c>
      <c r="C12545" t="s">
        <v>203</v>
      </c>
      <c r="D12545" t="s">
        <v>204</v>
      </c>
      <c r="E12545" t="s">
        <v>6187</v>
      </c>
      <c r="F12545" t="s">
        <v>6180</v>
      </c>
      <c r="G12545">
        <v>8</v>
      </c>
      <c r="H12545">
        <v>6</v>
      </c>
      <c r="I12545">
        <v>8</v>
      </c>
      <c r="J12545" s="6">
        <v>44.700000000000003</v>
      </c>
      <c r="K12545">
        <v>84</v>
      </c>
      <c r="L12545">
        <v>0</v>
      </c>
      <c r="M12545" s="6">
        <v>1.51</v>
      </c>
      <c r="N12545" s="4" t="s">
        <v>3170</v>
      </c>
    </row>
    <row r="12546" ht="15">
      <c r="A12546">
        <v>12545</v>
      </c>
      <c r="B12546" t="s">
        <v>3305</v>
      </c>
      <c r="C12546" t="s">
        <v>26</v>
      </c>
      <c r="D12546" t="s">
        <v>27</v>
      </c>
      <c r="E12546" t="s">
        <v>6179</v>
      </c>
      <c r="F12546" t="s">
        <v>6180</v>
      </c>
      <c r="G12546">
        <v>64</v>
      </c>
      <c r="H12546">
        <v>39</v>
      </c>
      <c r="I12546">
        <v>57</v>
      </c>
      <c r="J12546" s="6">
        <v>41.5</v>
      </c>
      <c r="K12546">
        <v>134</v>
      </c>
      <c r="L12546">
        <v>1</v>
      </c>
      <c r="M12546" s="6">
        <v>1.9299999999999999</v>
      </c>
      <c r="N12546" s="4" t="s">
        <v>3170</v>
      </c>
    </row>
    <row r="12547" ht="15">
      <c r="A12547">
        <v>12546</v>
      </c>
      <c r="B12547" t="s">
        <v>3305</v>
      </c>
      <c r="C12547" t="s">
        <v>26</v>
      </c>
      <c r="D12547" t="s">
        <v>27</v>
      </c>
      <c r="E12547" t="s">
        <v>6181</v>
      </c>
      <c r="F12547" t="s">
        <v>6180</v>
      </c>
      <c r="G12547">
        <v>94</v>
      </c>
      <c r="H12547">
        <v>72</v>
      </c>
      <c r="I12547">
        <v>80</v>
      </c>
      <c r="J12547" s="6">
        <v>44.5</v>
      </c>
      <c r="K12547">
        <v>65</v>
      </c>
      <c r="L12547">
        <v>2</v>
      </c>
      <c r="M12547" s="6">
        <v>2.0600000000000001</v>
      </c>
      <c r="N12547" s="4" t="s">
        <v>3170</v>
      </c>
    </row>
    <row r="12548" ht="15">
      <c r="A12548">
        <v>12547</v>
      </c>
      <c r="B12548" t="s">
        <v>3305</v>
      </c>
      <c r="C12548" t="s">
        <v>26</v>
      </c>
      <c r="D12548" t="s">
        <v>27</v>
      </c>
      <c r="E12548" t="s">
        <v>6183</v>
      </c>
      <c r="F12548" t="s">
        <v>6180</v>
      </c>
      <c r="G12548">
        <v>41</v>
      </c>
      <c r="H12548">
        <v>23</v>
      </c>
      <c r="I12548">
        <v>37</v>
      </c>
      <c r="J12548" s="6">
        <v>57.600000000000001</v>
      </c>
      <c r="K12548">
        <v>86</v>
      </c>
      <c r="L12548">
        <v>1</v>
      </c>
      <c r="M12548" s="6">
        <v>1.5700000000000001</v>
      </c>
      <c r="N12548" s="4" t="s">
        <v>3170</v>
      </c>
    </row>
    <row r="12549" ht="15">
      <c r="A12549">
        <v>12548</v>
      </c>
      <c r="B12549" t="s">
        <v>3305</v>
      </c>
      <c r="C12549" t="s">
        <v>26</v>
      </c>
      <c r="D12549" t="s">
        <v>27</v>
      </c>
      <c r="E12549" t="s">
        <v>6184</v>
      </c>
      <c r="F12549" t="s">
        <v>6180</v>
      </c>
      <c r="G12549">
        <v>37</v>
      </c>
      <c r="H12549">
        <v>26</v>
      </c>
      <c r="I12549">
        <v>33</v>
      </c>
      <c r="J12549" s="6">
        <v>52.299999999999997</v>
      </c>
      <c r="K12549">
        <v>134</v>
      </c>
      <c r="L12549">
        <v>1</v>
      </c>
      <c r="M12549" s="6">
        <v>2.04</v>
      </c>
      <c r="N12549" s="4" t="s">
        <v>3170</v>
      </c>
    </row>
    <row r="12550" ht="15">
      <c r="A12550">
        <v>12549</v>
      </c>
      <c r="B12550" t="s">
        <v>3305</v>
      </c>
      <c r="C12550" t="s">
        <v>26</v>
      </c>
      <c r="D12550" t="s">
        <v>27</v>
      </c>
      <c r="E12550" t="s">
        <v>6185</v>
      </c>
      <c r="F12550" t="s">
        <v>6180</v>
      </c>
      <c r="G12550">
        <v>31</v>
      </c>
      <c r="H12550">
        <v>19</v>
      </c>
      <c r="I12550">
        <v>30</v>
      </c>
      <c r="J12550" s="6">
        <v>47.700000000000003</v>
      </c>
      <c r="K12550">
        <v>94</v>
      </c>
      <c r="L12550">
        <v>0</v>
      </c>
      <c r="M12550" s="6">
        <v>1.4199999999999999</v>
      </c>
      <c r="N12550" s="4" t="s">
        <v>3170</v>
      </c>
    </row>
    <row r="12551" ht="15">
      <c r="A12551">
        <v>12550</v>
      </c>
      <c r="B12551" t="s">
        <v>3305</v>
      </c>
      <c r="C12551" t="s">
        <v>26</v>
      </c>
      <c r="D12551" t="s">
        <v>27</v>
      </c>
      <c r="E12551" t="s">
        <v>6186</v>
      </c>
      <c r="F12551" t="s">
        <v>6180</v>
      </c>
      <c r="G12551">
        <v>20</v>
      </c>
      <c r="H12551">
        <v>12</v>
      </c>
      <c r="I12551">
        <v>18</v>
      </c>
      <c r="J12551" s="6">
        <v>46.700000000000003</v>
      </c>
      <c r="K12551">
        <v>106</v>
      </c>
      <c r="L12551">
        <v>1</v>
      </c>
      <c r="M12551" s="6">
        <v>2.6000000000000001</v>
      </c>
      <c r="N12551" s="4" t="s">
        <v>3170</v>
      </c>
    </row>
    <row r="12552" ht="15">
      <c r="A12552">
        <v>12551</v>
      </c>
      <c r="B12552" t="s">
        <v>3305</v>
      </c>
      <c r="C12552" t="s">
        <v>26</v>
      </c>
      <c r="D12552" t="s">
        <v>27</v>
      </c>
      <c r="E12552" t="s">
        <v>6187</v>
      </c>
      <c r="F12552" t="s">
        <v>6180</v>
      </c>
      <c r="G12552">
        <v>21</v>
      </c>
      <c r="H12552">
        <v>12</v>
      </c>
      <c r="I12552">
        <v>20</v>
      </c>
      <c r="J12552" s="6">
        <v>49.299999999999997</v>
      </c>
      <c r="K12552">
        <v>105</v>
      </c>
      <c r="L12552">
        <v>0</v>
      </c>
      <c r="M12552" s="6">
        <v>2.29</v>
      </c>
      <c r="N12552" s="4" t="s">
        <v>3170</v>
      </c>
    </row>
    <row r="12553" ht="15">
      <c r="A12553">
        <v>12552</v>
      </c>
      <c r="B12553" t="s">
        <v>3305</v>
      </c>
      <c r="C12553" t="s">
        <v>42</v>
      </c>
      <c r="D12553" t="s">
        <v>43</v>
      </c>
      <c r="E12553" t="s">
        <v>6179</v>
      </c>
      <c r="F12553" t="s">
        <v>6180</v>
      </c>
      <c r="G12553">
        <v>65</v>
      </c>
      <c r="H12553">
        <v>50</v>
      </c>
      <c r="I12553">
        <v>60</v>
      </c>
      <c r="J12553" s="6">
        <v>43.799999999999997</v>
      </c>
      <c r="K12553">
        <v>124</v>
      </c>
      <c r="L12553">
        <v>2</v>
      </c>
      <c r="M12553" s="6">
        <v>2.5600000000000001</v>
      </c>
      <c r="N12553" s="4" t="s">
        <v>3170</v>
      </c>
    </row>
    <row r="12554" ht="15">
      <c r="A12554">
        <v>12553</v>
      </c>
      <c r="B12554" t="s">
        <v>3305</v>
      </c>
      <c r="C12554" t="s">
        <v>42</v>
      </c>
      <c r="D12554" t="s">
        <v>43</v>
      </c>
      <c r="E12554" t="s">
        <v>6181</v>
      </c>
      <c r="F12554" t="s">
        <v>6180</v>
      </c>
      <c r="G12554">
        <v>96</v>
      </c>
      <c r="H12554">
        <v>60</v>
      </c>
      <c r="I12554">
        <v>84</v>
      </c>
      <c r="J12554" s="6">
        <v>45.600000000000001</v>
      </c>
      <c r="K12554">
        <v>43</v>
      </c>
      <c r="L12554">
        <v>2</v>
      </c>
      <c r="M12554" s="6">
        <v>1.8</v>
      </c>
      <c r="N12554" s="4" t="s">
        <v>3170</v>
      </c>
    </row>
    <row r="12555" ht="15">
      <c r="A12555">
        <v>12554</v>
      </c>
      <c r="B12555" t="s">
        <v>3305</v>
      </c>
      <c r="C12555" t="s">
        <v>42</v>
      </c>
      <c r="D12555" t="s">
        <v>43</v>
      </c>
      <c r="E12555" t="s">
        <v>6183</v>
      </c>
      <c r="F12555" t="s">
        <v>6182</v>
      </c>
      <c r="G12555">
        <v>38</v>
      </c>
      <c r="H12555">
        <v>23</v>
      </c>
      <c r="I12555">
        <v>33</v>
      </c>
      <c r="J12555" s="6">
        <v>46.600000000000001</v>
      </c>
      <c r="K12555">
        <v>121</v>
      </c>
      <c r="L12555">
        <v>1</v>
      </c>
      <c r="M12555" s="6">
        <v>1.8</v>
      </c>
      <c r="N12555" s="4" t="s">
        <v>3170</v>
      </c>
    </row>
    <row r="12556" ht="15">
      <c r="A12556">
        <v>12555</v>
      </c>
      <c r="B12556" t="s">
        <v>3305</v>
      </c>
      <c r="C12556" t="s">
        <v>42</v>
      </c>
      <c r="D12556" t="s">
        <v>43</v>
      </c>
      <c r="E12556" t="s">
        <v>6184</v>
      </c>
      <c r="F12556" t="s">
        <v>6180</v>
      </c>
      <c r="G12556">
        <v>42</v>
      </c>
      <c r="H12556">
        <v>30</v>
      </c>
      <c r="I12556">
        <v>39</v>
      </c>
      <c r="J12556" s="6">
        <v>44.299999999999997</v>
      </c>
      <c r="K12556">
        <v>147</v>
      </c>
      <c r="L12556">
        <v>1</v>
      </c>
      <c r="M12556" s="6">
        <v>1.8600000000000001</v>
      </c>
      <c r="N12556" s="4" t="s">
        <v>3170</v>
      </c>
    </row>
    <row r="12557" ht="15">
      <c r="A12557">
        <v>12556</v>
      </c>
      <c r="B12557" t="s">
        <v>3305</v>
      </c>
      <c r="C12557" t="s">
        <v>42</v>
      </c>
      <c r="D12557" t="s">
        <v>43</v>
      </c>
      <c r="E12557" t="s">
        <v>6185</v>
      </c>
      <c r="F12557" t="s">
        <v>6180</v>
      </c>
      <c r="G12557">
        <v>14</v>
      </c>
      <c r="H12557">
        <v>10</v>
      </c>
      <c r="I12557">
        <v>13</v>
      </c>
      <c r="J12557" s="6">
        <v>47.399999999999999</v>
      </c>
      <c r="K12557">
        <v>122</v>
      </c>
      <c r="L12557">
        <v>0</v>
      </c>
      <c r="M12557" s="6">
        <v>2.1800000000000002</v>
      </c>
      <c r="N12557" s="4" t="s">
        <v>3170</v>
      </c>
    </row>
    <row r="12558" ht="15">
      <c r="A12558">
        <v>12557</v>
      </c>
      <c r="B12558" t="s">
        <v>3305</v>
      </c>
      <c r="C12558" t="s">
        <v>42</v>
      </c>
      <c r="D12558" t="s">
        <v>43</v>
      </c>
      <c r="E12558" t="s">
        <v>6186</v>
      </c>
      <c r="F12558" t="s">
        <v>6180</v>
      </c>
      <c r="G12558">
        <v>21</v>
      </c>
      <c r="H12558">
        <v>14</v>
      </c>
      <c r="I12558">
        <v>19</v>
      </c>
      <c r="J12558" s="6">
        <v>46</v>
      </c>
      <c r="K12558">
        <v>84</v>
      </c>
      <c r="L12558">
        <v>0</v>
      </c>
      <c r="M12558" s="6">
        <v>1.77</v>
      </c>
      <c r="N12558" s="4" t="s">
        <v>3170</v>
      </c>
    </row>
    <row r="12559" ht="15">
      <c r="A12559">
        <v>12558</v>
      </c>
      <c r="B12559" t="s">
        <v>3305</v>
      </c>
      <c r="C12559" t="s">
        <v>42</v>
      </c>
      <c r="D12559" t="s">
        <v>43</v>
      </c>
      <c r="E12559" t="s">
        <v>6187</v>
      </c>
      <c r="F12559" t="s">
        <v>6180</v>
      </c>
      <c r="G12559">
        <v>22</v>
      </c>
      <c r="H12559">
        <v>13</v>
      </c>
      <c r="I12559">
        <v>19</v>
      </c>
      <c r="J12559" s="6">
        <v>54.5</v>
      </c>
      <c r="K12559">
        <v>108</v>
      </c>
      <c r="L12559">
        <v>0</v>
      </c>
      <c r="M12559" s="6">
        <v>1.8300000000000001</v>
      </c>
      <c r="N12559" s="4" t="s">
        <v>3170</v>
      </c>
    </row>
    <row r="12560" ht="15">
      <c r="A12560">
        <v>12559</v>
      </c>
      <c r="B12560" t="s">
        <v>3305</v>
      </c>
      <c r="C12560" t="s">
        <v>115</v>
      </c>
      <c r="D12560" t="s">
        <v>116</v>
      </c>
      <c r="E12560" t="s">
        <v>6179</v>
      </c>
      <c r="F12560" t="s">
        <v>6180</v>
      </c>
      <c r="G12560">
        <v>60</v>
      </c>
      <c r="H12560">
        <v>39</v>
      </c>
      <c r="I12560">
        <v>58</v>
      </c>
      <c r="J12560" s="6">
        <v>32.899999999999999</v>
      </c>
      <c r="K12560">
        <v>112</v>
      </c>
      <c r="L12560">
        <v>1</v>
      </c>
      <c r="M12560" s="6">
        <v>1.8899999999999999</v>
      </c>
      <c r="N12560" s="4" t="s">
        <v>3170</v>
      </c>
    </row>
    <row r="12561" ht="15">
      <c r="A12561">
        <v>12560</v>
      </c>
      <c r="B12561" t="s">
        <v>3305</v>
      </c>
      <c r="C12561" t="s">
        <v>115</v>
      </c>
      <c r="D12561" t="s">
        <v>116</v>
      </c>
      <c r="E12561" t="s">
        <v>6181</v>
      </c>
      <c r="F12561" t="s">
        <v>6180</v>
      </c>
      <c r="G12561">
        <v>41</v>
      </c>
      <c r="H12561">
        <v>27</v>
      </c>
      <c r="I12561">
        <v>36</v>
      </c>
      <c r="J12561" s="6">
        <v>46</v>
      </c>
      <c r="K12561">
        <v>101</v>
      </c>
      <c r="L12561">
        <v>1</v>
      </c>
      <c r="M12561" s="6">
        <v>2.1000000000000001</v>
      </c>
      <c r="N12561" s="4" t="s">
        <v>3170</v>
      </c>
    </row>
    <row r="12562" ht="15">
      <c r="A12562">
        <v>12561</v>
      </c>
      <c r="B12562" t="s">
        <v>3305</v>
      </c>
      <c r="C12562" t="s">
        <v>115</v>
      </c>
      <c r="D12562" t="s">
        <v>116</v>
      </c>
      <c r="E12562" t="s">
        <v>6183</v>
      </c>
      <c r="F12562" t="s">
        <v>6180</v>
      </c>
      <c r="G12562">
        <v>30</v>
      </c>
      <c r="H12562">
        <v>17</v>
      </c>
      <c r="I12562">
        <v>27</v>
      </c>
      <c r="J12562" s="6">
        <v>49.299999999999997</v>
      </c>
      <c r="K12562">
        <v>107</v>
      </c>
      <c r="L12562">
        <v>1</v>
      </c>
      <c r="M12562" s="6">
        <v>1.9099999999999999</v>
      </c>
      <c r="N12562" s="4" t="s">
        <v>3170</v>
      </c>
    </row>
    <row r="12563" ht="15">
      <c r="A12563">
        <v>12562</v>
      </c>
      <c r="B12563" t="s">
        <v>3305</v>
      </c>
      <c r="C12563" t="s">
        <v>115</v>
      </c>
      <c r="D12563" t="s">
        <v>116</v>
      </c>
      <c r="E12563" t="s">
        <v>6184</v>
      </c>
      <c r="F12563" t="s">
        <v>6182</v>
      </c>
      <c r="G12563">
        <v>26</v>
      </c>
      <c r="H12563">
        <v>19</v>
      </c>
      <c r="I12563">
        <v>25</v>
      </c>
      <c r="J12563" s="6">
        <v>40.399999999999999</v>
      </c>
      <c r="K12563">
        <v>96</v>
      </c>
      <c r="L12563">
        <v>1</v>
      </c>
      <c r="M12563" s="6">
        <v>2.25</v>
      </c>
      <c r="N12563" s="4" t="s">
        <v>3170</v>
      </c>
    </row>
    <row r="12564" ht="15">
      <c r="A12564">
        <v>12563</v>
      </c>
      <c r="B12564" t="s">
        <v>3305</v>
      </c>
      <c r="C12564" t="s">
        <v>115</v>
      </c>
      <c r="D12564" t="s">
        <v>116</v>
      </c>
      <c r="E12564" t="s">
        <v>6185</v>
      </c>
      <c r="F12564" t="s">
        <v>6180</v>
      </c>
      <c r="G12564">
        <v>15</v>
      </c>
      <c r="H12564">
        <v>9</v>
      </c>
      <c r="I12564">
        <v>14</v>
      </c>
      <c r="J12564" s="6">
        <v>45.399999999999999</v>
      </c>
      <c r="K12564">
        <v>79</v>
      </c>
      <c r="L12564">
        <v>0</v>
      </c>
      <c r="M12564" s="6">
        <v>2.4700000000000002</v>
      </c>
      <c r="N12564" s="4" t="s">
        <v>3170</v>
      </c>
    </row>
    <row r="12565" ht="15">
      <c r="A12565">
        <v>12564</v>
      </c>
      <c r="B12565" t="s">
        <v>3305</v>
      </c>
      <c r="C12565" t="s">
        <v>115</v>
      </c>
      <c r="D12565" t="s">
        <v>116</v>
      </c>
      <c r="E12565" t="s">
        <v>6186</v>
      </c>
      <c r="F12565" t="s">
        <v>6180</v>
      </c>
      <c r="G12565">
        <v>13</v>
      </c>
      <c r="H12565">
        <v>7</v>
      </c>
      <c r="I12565">
        <v>11</v>
      </c>
      <c r="J12565" s="6">
        <v>50.600000000000001</v>
      </c>
      <c r="K12565">
        <v>83</v>
      </c>
      <c r="L12565">
        <v>0</v>
      </c>
      <c r="M12565" s="6">
        <v>1.79</v>
      </c>
      <c r="N12565" s="4" t="s">
        <v>3170</v>
      </c>
    </row>
    <row r="12566" ht="15">
      <c r="A12566">
        <v>12565</v>
      </c>
      <c r="B12566" t="s">
        <v>3305</v>
      </c>
      <c r="C12566" t="s">
        <v>115</v>
      </c>
      <c r="D12566" t="s">
        <v>116</v>
      </c>
      <c r="E12566" t="s">
        <v>6187</v>
      </c>
      <c r="F12566" t="s">
        <v>6180</v>
      </c>
      <c r="G12566">
        <v>22</v>
      </c>
      <c r="H12566">
        <v>14</v>
      </c>
      <c r="I12566">
        <v>19</v>
      </c>
      <c r="J12566" s="6">
        <v>56.5</v>
      </c>
      <c r="K12566">
        <v>128</v>
      </c>
      <c r="L12566">
        <v>0</v>
      </c>
      <c r="M12566" s="6">
        <v>1.46</v>
      </c>
      <c r="N12566" s="4" t="s">
        <v>3170</v>
      </c>
    </row>
    <row r="12567" ht="15">
      <c r="A12567">
        <v>12566</v>
      </c>
      <c r="B12567" t="s">
        <v>3305</v>
      </c>
      <c r="C12567" t="s">
        <v>36</v>
      </c>
      <c r="D12567" t="s">
        <v>37</v>
      </c>
      <c r="E12567" t="s">
        <v>6179</v>
      </c>
      <c r="F12567" t="s">
        <v>6180</v>
      </c>
      <c r="G12567">
        <v>32</v>
      </c>
      <c r="H12567">
        <v>18</v>
      </c>
      <c r="I12567">
        <v>30</v>
      </c>
      <c r="J12567" s="6">
        <v>56.899999999999999</v>
      </c>
      <c r="K12567">
        <v>69</v>
      </c>
      <c r="L12567">
        <v>1</v>
      </c>
      <c r="M12567" s="6">
        <v>2.25</v>
      </c>
      <c r="N12567" s="4" t="s">
        <v>3170</v>
      </c>
    </row>
    <row r="12568" ht="15">
      <c r="A12568">
        <v>12567</v>
      </c>
      <c r="B12568" t="s">
        <v>3305</v>
      </c>
      <c r="C12568" t="s">
        <v>36</v>
      </c>
      <c r="D12568" t="s">
        <v>37</v>
      </c>
      <c r="E12568" t="s">
        <v>6181</v>
      </c>
      <c r="F12568" t="s">
        <v>6182</v>
      </c>
      <c r="G12568">
        <v>65</v>
      </c>
      <c r="H12568">
        <v>39</v>
      </c>
      <c r="I12568">
        <v>58</v>
      </c>
      <c r="J12568" s="6">
        <v>53.200000000000003</v>
      </c>
      <c r="K12568">
        <v>109</v>
      </c>
      <c r="L12568">
        <v>1</v>
      </c>
      <c r="M12568" s="6">
        <v>2.2200000000000002</v>
      </c>
      <c r="N12568" s="4" t="s">
        <v>3170</v>
      </c>
    </row>
    <row r="12569" ht="15">
      <c r="A12569">
        <v>12568</v>
      </c>
      <c r="B12569" t="s">
        <v>3305</v>
      </c>
      <c r="C12569" t="s">
        <v>36</v>
      </c>
      <c r="D12569" t="s">
        <v>37</v>
      </c>
      <c r="E12569" t="s">
        <v>6183</v>
      </c>
      <c r="F12569" t="s">
        <v>6180</v>
      </c>
      <c r="G12569">
        <v>26</v>
      </c>
      <c r="H12569">
        <v>16</v>
      </c>
      <c r="I12569">
        <v>24</v>
      </c>
      <c r="J12569" s="6">
        <v>50.700000000000003</v>
      </c>
      <c r="K12569">
        <v>59</v>
      </c>
      <c r="L12569">
        <v>1</v>
      </c>
      <c r="M12569" s="6">
        <v>2.3500000000000001</v>
      </c>
      <c r="N12569" s="4" t="s">
        <v>3170</v>
      </c>
    </row>
    <row r="12570" ht="15">
      <c r="A12570">
        <v>12569</v>
      </c>
      <c r="B12570" t="s">
        <v>3305</v>
      </c>
      <c r="C12570" t="s">
        <v>36</v>
      </c>
      <c r="D12570" t="s">
        <v>37</v>
      </c>
      <c r="E12570" t="s">
        <v>6184</v>
      </c>
      <c r="F12570" t="s">
        <v>6180</v>
      </c>
      <c r="G12570">
        <v>23</v>
      </c>
      <c r="H12570">
        <v>15</v>
      </c>
      <c r="I12570">
        <v>22</v>
      </c>
      <c r="J12570" s="6">
        <v>33.299999999999997</v>
      </c>
      <c r="K12570">
        <v>93</v>
      </c>
      <c r="L12570">
        <v>0</v>
      </c>
      <c r="M12570" s="6">
        <v>1.8799999999999999</v>
      </c>
      <c r="N12570" s="4" t="s">
        <v>3170</v>
      </c>
    </row>
    <row r="12571" ht="15">
      <c r="A12571">
        <v>12570</v>
      </c>
      <c r="B12571" t="s">
        <v>3305</v>
      </c>
      <c r="C12571" t="s">
        <v>36</v>
      </c>
      <c r="D12571" t="s">
        <v>37</v>
      </c>
      <c r="E12571" t="s">
        <v>6185</v>
      </c>
      <c r="F12571" t="s">
        <v>6182</v>
      </c>
      <c r="G12571">
        <v>21</v>
      </c>
      <c r="H12571">
        <v>14</v>
      </c>
      <c r="I12571">
        <v>20</v>
      </c>
      <c r="J12571" s="6">
        <v>49.899999999999999</v>
      </c>
      <c r="K12571">
        <v>65</v>
      </c>
      <c r="L12571">
        <v>1</v>
      </c>
      <c r="M12571" s="6">
        <v>2.48</v>
      </c>
      <c r="N12571" s="4" t="s">
        <v>3170</v>
      </c>
    </row>
    <row r="12572" ht="15">
      <c r="A12572">
        <v>12571</v>
      </c>
      <c r="B12572" t="s">
        <v>3305</v>
      </c>
      <c r="C12572" t="s">
        <v>36</v>
      </c>
      <c r="D12572" t="s">
        <v>37</v>
      </c>
      <c r="E12572" t="s">
        <v>6186</v>
      </c>
      <c r="F12572" t="s">
        <v>6182</v>
      </c>
      <c r="G12572">
        <v>11</v>
      </c>
      <c r="H12572">
        <v>6</v>
      </c>
      <c r="I12572">
        <v>10</v>
      </c>
      <c r="J12572" s="6">
        <v>45.200000000000003</v>
      </c>
      <c r="K12572">
        <v>80</v>
      </c>
      <c r="L12572">
        <v>0</v>
      </c>
      <c r="M12572" s="6">
        <v>1.9099999999999999</v>
      </c>
      <c r="N12572" s="4" t="s">
        <v>3170</v>
      </c>
    </row>
    <row r="12573" ht="15">
      <c r="A12573">
        <v>12572</v>
      </c>
      <c r="B12573" t="s">
        <v>3305</v>
      </c>
      <c r="C12573" t="s">
        <v>36</v>
      </c>
      <c r="D12573" t="s">
        <v>37</v>
      </c>
      <c r="E12573" t="s">
        <v>6187</v>
      </c>
      <c r="F12573" t="s">
        <v>6182</v>
      </c>
      <c r="G12573">
        <v>21</v>
      </c>
      <c r="H12573">
        <v>14</v>
      </c>
      <c r="I12573">
        <v>20</v>
      </c>
      <c r="J12573" s="6">
        <v>40.799999999999997</v>
      </c>
      <c r="K12573">
        <v>108</v>
      </c>
      <c r="L12573">
        <v>0</v>
      </c>
      <c r="M12573" s="6">
        <v>1.8300000000000001</v>
      </c>
      <c r="N12573" s="4" t="s">
        <v>3170</v>
      </c>
    </row>
    <row r="12574" ht="15">
      <c r="A12574">
        <v>12573</v>
      </c>
      <c r="B12574" t="s">
        <v>3305</v>
      </c>
      <c r="C12574" t="s">
        <v>67</v>
      </c>
      <c r="D12574" t="s">
        <v>68</v>
      </c>
      <c r="E12574" t="s">
        <v>6179</v>
      </c>
      <c r="F12574" t="s">
        <v>6180</v>
      </c>
      <c r="G12574">
        <v>64</v>
      </c>
      <c r="H12574">
        <v>44</v>
      </c>
      <c r="I12574">
        <v>61</v>
      </c>
      <c r="J12574" s="6">
        <v>40.700000000000003</v>
      </c>
      <c r="K12574">
        <v>113</v>
      </c>
      <c r="L12574">
        <v>1</v>
      </c>
      <c r="M12574" s="6">
        <v>1.8899999999999999</v>
      </c>
      <c r="N12574" s="4" t="s">
        <v>3170</v>
      </c>
    </row>
    <row r="12575" ht="15">
      <c r="A12575">
        <v>12574</v>
      </c>
      <c r="B12575" t="s">
        <v>3305</v>
      </c>
      <c r="C12575" t="s">
        <v>67</v>
      </c>
      <c r="D12575" t="s">
        <v>68</v>
      </c>
      <c r="E12575" t="s">
        <v>6181</v>
      </c>
      <c r="F12575" t="s">
        <v>6180</v>
      </c>
      <c r="G12575">
        <v>82</v>
      </c>
      <c r="H12575">
        <v>58</v>
      </c>
      <c r="I12575">
        <v>76</v>
      </c>
      <c r="J12575" s="6">
        <v>45.100000000000001</v>
      </c>
      <c r="K12575">
        <v>99</v>
      </c>
      <c r="L12575">
        <v>1</v>
      </c>
      <c r="M12575" s="6">
        <v>1.6000000000000001</v>
      </c>
      <c r="N12575" s="4" t="s">
        <v>3170</v>
      </c>
    </row>
    <row r="12576" ht="15">
      <c r="A12576">
        <v>12575</v>
      </c>
      <c r="B12576" t="s">
        <v>3305</v>
      </c>
      <c r="C12576" t="s">
        <v>67</v>
      </c>
      <c r="D12576" t="s">
        <v>68</v>
      </c>
      <c r="E12576" t="s">
        <v>6183</v>
      </c>
      <c r="F12576" t="s">
        <v>6180</v>
      </c>
      <c r="G12576">
        <v>32</v>
      </c>
      <c r="H12576">
        <v>21</v>
      </c>
      <c r="I12576">
        <v>30</v>
      </c>
      <c r="J12576" s="6">
        <v>53.299999999999997</v>
      </c>
      <c r="K12576">
        <v>81</v>
      </c>
      <c r="L12576">
        <v>1</v>
      </c>
      <c r="M12576" s="6">
        <v>1.77</v>
      </c>
      <c r="N12576" s="4" t="s">
        <v>3170</v>
      </c>
    </row>
    <row r="12577" ht="15">
      <c r="A12577">
        <v>12576</v>
      </c>
      <c r="B12577" t="s">
        <v>3305</v>
      </c>
      <c r="C12577" t="s">
        <v>67</v>
      </c>
      <c r="D12577" t="s">
        <v>68</v>
      </c>
      <c r="E12577" t="s">
        <v>6184</v>
      </c>
      <c r="F12577" t="s">
        <v>6180</v>
      </c>
      <c r="G12577">
        <v>23</v>
      </c>
      <c r="H12577">
        <v>15</v>
      </c>
      <c r="I12577">
        <v>21</v>
      </c>
      <c r="J12577" s="6">
        <v>52</v>
      </c>
      <c r="K12577">
        <v>80</v>
      </c>
      <c r="L12577">
        <v>0</v>
      </c>
      <c r="M12577" s="6">
        <v>1.95</v>
      </c>
      <c r="N12577" s="4" t="s">
        <v>3170</v>
      </c>
    </row>
    <row r="12578" ht="15">
      <c r="A12578">
        <v>12577</v>
      </c>
      <c r="B12578" t="s">
        <v>3305</v>
      </c>
      <c r="C12578" t="s">
        <v>67</v>
      </c>
      <c r="D12578" t="s">
        <v>68</v>
      </c>
      <c r="E12578" t="s">
        <v>6185</v>
      </c>
      <c r="F12578" t="s">
        <v>6182</v>
      </c>
      <c r="G12578">
        <v>21</v>
      </c>
      <c r="H12578">
        <v>16</v>
      </c>
      <c r="I12578">
        <v>20</v>
      </c>
      <c r="J12578" s="6">
        <v>55.799999999999997</v>
      </c>
      <c r="K12578">
        <v>100</v>
      </c>
      <c r="L12578">
        <v>0</v>
      </c>
      <c r="M12578" s="6">
        <v>1.98</v>
      </c>
      <c r="N12578" s="4" t="s">
        <v>3170</v>
      </c>
    </row>
    <row r="12579" ht="15">
      <c r="A12579">
        <v>12578</v>
      </c>
      <c r="B12579" t="s">
        <v>3305</v>
      </c>
      <c r="C12579" t="s">
        <v>67</v>
      </c>
      <c r="D12579" t="s">
        <v>68</v>
      </c>
      <c r="E12579" t="s">
        <v>6186</v>
      </c>
      <c r="F12579" t="s">
        <v>6180</v>
      </c>
      <c r="G12579">
        <v>21</v>
      </c>
      <c r="H12579">
        <v>16</v>
      </c>
      <c r="I12579">
        <v>19</v>
      </c>
      <c r="J12579" s="6">
        <v>44</v>
      </c>
      <c r="K12579">
        <v>80</v>
      </c>
      <c r="L12579">
        <v>0</v>
      </c>
      <c r="M12579" s="6">
        <v>1.3100000000000001</v>
      </c>
      <c r="N12579" s="4" t="s">
        <v>3170</v>
      </c>
    </row>
    <row r="12580" ht="15">
      <c r="A12580">
        <v>12579</v>
      </c>
      <c r="B12580" t="s">
        <v>3305</v>
      </c>
      <c r="C12580" t="s">
        <v>67</v>
      </c>
      <c r="D12580" t="s">
        <v>68</v>
      </c>
      <c r="E12580" t="s">
        <v>6187</v>
      </c>
      <c r="F12580" t="s">
        <v>6180</v>
      </c>
      <c r="G12580">
        <v>27</v>
      </c>
      <c r="H12580">
        <v>22</v>
      </c>
      <c r="I12580">
        <v>26</v>
      </c>
      <c r="J12580" s="6">
        <v>44.399999999999999</v>
      </c>
      <c r="K12580">
        <v>108</v>
      </c>
      <c r="L12580">
        <v>0</v>
      </c>
      <c r="M12580" s="6">
        <v>1.7</v>
      </c>
      <c r="N12580" s="4" t="s">
        <v>3170</v>
      </c>
    </row>
    <row r="12581" ht="15">
      <c r="A12581">
        <v>12580</v>
      </c>
      <c r="B12581" t="s">
        <v>3305</v>
      </c>
      <c r="C12581" t="s">
        <v>84</v>
      </c>
      <c r="D12581" t="s">
        <v>85</v>
      </c>
      <c r="E12581" t="s">
        <v>6179</v>
      </c>
      <c r="F12581" t="s">
        <v>6180</v>
      </c>
      <c r="G12581">
        <v>43</v>
      </c>
      <c r="H12581">
        <v>31</v>
      </c>
      <c r="I12581">
        <v>38</v>
      </c>
      <c r="J12581" s="6">
        <v>55</v>
      </c>
      <c r="K12581">
        <v>70</v>
      </c>
      <c r="L12581">
        <v>1</v>
      </c>
      <c r="M12581" s="6">
        <v>1.51</v>
      </c>
      <c r="N12581" s="4" t="s">
        <v>3170</v>
      </c>
    </row>
    <row r="12582" ht="15">
      <c r="A12582">
        <v>12581</v>
      </c>
      <c r="B12582" t="s">
        <v>3305</v>
      </c>
      <c r="C12582" t="s">
        <v>84</v>
      </c>
      <c r="D12582" t="s">
        <v>85</v>
      </c>
      <c r="E12582" t="s">
        <v>6181</v>
      </c>
      <c r="F12582" t="s">
        <v>6180</v>
      </c>
      <c r="G12582">
        <v>59</v>
      </c>
      <c r="H12582">
        <v>34</v>
      </c>
      <c r="I12582">
        <v>52</v>
      </c>
      <c r="J12582" s="6">
        <v>52.100000000000001</v>
      </c>
      <c r="K12582">
        <v>60</v>
      </c>
      <c r="L12582">
        <v>1</v>
      </c>
      <c r="M12582" s="6">
        <v>1.47</v>
      </c>
      <c r="N12582" s="4" t="s">
        <v>3170</v>
      </c>
    </row>
    <row r="12583" ht="15">
      <c r="A12583">
        <v>12582</v>
      </c>
      <c r="B12583" t="s">
        <v>3305</v>
      </c>
      <c r="C12583" t="s">
        <v>84</v>
      </c>
      <c r="D12583" t="s">
        <v>85</v>
      </c>
      <c r="E12583" t="s">
        <v>6183</v>
      </c>
      <c r="F12583" t="s">
        <v>6180</v>
      </c>
      <c r="G12583">
        <v>20</v>
      </c>
      <c r="H12583">
        <v>15</v>
      </c>
      <c r="I12583">
        <v>18</v>
      </c>
      <c r="J12583" s="6">
        <v>47.899999999999999</v>
      </c>
      <c r="K12583">
        <v>70</v>
      </c>
      <c r="L12583">
        <v>0</v>
      </c>
      <c r="M12583" s="6">
        <v>1.6699999999999999</v>
      </c>
      <c r="N12583" s="4" t="s">
        <v>3170</v>
      </c>
    </row>
    <row r="12584" ht="15">
      <c r="A12584">
        <v>12583</v>
      </c>
      <c r="B12584" t="s">
        <v>3305</v>
      </c>
      <c r="C12584" t="s">
        <v>84</v>
      </c>
      <c r="D12584" t="s">
        <v>85</v>
      </c>
      <c r="E12584" t="s">
        <v>6184</v>
      </c>
      <c r="F12584" t="s">
        <v>6180</v>
      </c>
      <c r="G12584">
        <v>20</v>
      </c>
      <c r="H12584">
        <v>16</v>
      </c>
      <c r="I12584">
        <v>18</v>
      </c>
      <c r="J12584" s="6">
        <v>35.100000000000001</v>
      </c>
      <c r="K12584">
        <v>105</v>
      </c>
      <c r="L12584">
        <v>0</v>
      </c>
      <c r="M12584" s="6">
        <v>1.8100000000000001</v>
      </c>
      <c r="N12584" s="4" t="s">
        <v>3170</v>
      </c>
    </row>
    <row r="12585" ht="15">
      <c r="A12585">
        <v>12584</v>
      </c>
      <c r="B12585" t="s">
        <v>3305</v>
      </c>
      <c r="C12585" t="s">
        <v>84</v>
      </c>
      <c r="D12585" t="s">
        <v>85</v>
      </c>
      <c r="E12585" t="s">
        <v>6185</v>
      </c>
      <c r="F12585" t="s">
        <v>6180</v>
      </c>
      <c r="G12585">
        <v>12</v>
      </c>
      <c r="H12585">
        <v>9</v>
      </c>
      <c r="I12585">
        <v>10</v>
      </c>
      <c r="J12585" s="6">
        <v>49.5</v>
      </c>
      <c r="K12585">
        <v>112</v>
      </c>
      <c r="L12585">
        <v>0</v>
      </c>
      <c r="M12585" s="6">
        <v>1.45</v>
      </c>
      <c r="N12585" s="4" t="s">
        <v>3170</v>
      </c>
    </row>
    <row r="12586" ht="15">
      <c r="A12586">
        <v>12585</v>
      </c>
      <c r="B12586" t="s">
        <v>3305</v>
      </c>
      <c r="C12586" t="s">
        <v>84</v>
      </c>
      <c r="D12586" t="s">
        <v>85</v>
      </c>
      <c r="E12586" t="s">
        <v>6186</v>
      </c>
      <c r="F12586" t="s">
        <v>6180</v>
      </c>
      <c r="G12586">
        <v>11</v>
      </c>
      <c r="H12586">
        <v>8</v>
      </c>
      <c r="I12586">
        <v>10</v>
      </c>
      <c r="J12586" s="6">
        <v>57.5</v>
      </c>
      <c r="K12586">
        <v>86</v>
      </c>
      <c r="L12586">
        <v>0</v>
      </c>
      <c r="M12586" s="6">
        <v>1.99</v>
      </c>
      <c r="N12586" s="4" t="s">
        <v>3170</v>
      </c>
    </row>
    <row r="12587" ht="15">
      <c r="A12587">
        <v>12586</v>
      </c>
      <c r="B12587" t="s">
        <v>3305</v>
      </c>
      <c r="C12587" t="s">
        <v>84</v>
      </c>
      <c r="D12587" t="s">
        <v>85</v>
      </c>
      <c r="E12587" t="s">
        <v>6187</v>
      </c>
      <c r="F12587" t="s">
        <v>6180</v>
      </c>
      <c r="G12587">
        <v>10</v>
      </c>
      <c r="H12587">
        <v>8</v>
      </c>
      <c r="I12587">
        <v>9</v>
      </c>
      <c r="J12587" s="6">
        <v>45.299999999999997</v>
      </c>
      <c r="K12587">
        <v>144</v>
      </c>
      <c r="L12587">
        <v>0</v>
      </c>
      <c r="M12587" s="6">
        <v>1.95</v>
      </c>
      <c r="N12587" s="4" t="s">
        <v>3170</v>
      </c>
    </row>
    <row r="12588" ht="15">
      <c r="A12588">
        <v>12587</v>
      </c>
      <c r="B12588" t="s">
        <v>3305</v>
      </c>
      <c r="C12588" t="s">
        <v>59</v>
      </c>
      <c r="D12588" t="s">
        <v>60</v>
      </c>
      <c r="E12588" t="s">
        <v>6179</v>
      </c>
      <c r="F12588" t="s">
        <v>6180</v>
      </c>
      <c r="G12588">
        <v>51</v>
      </c>
      <c r="H12588">
        <v>29</v>
      </c>
      <c r="I12588">
        <v>44</v>
      </c>
      <c r="J12588" s="6">
        <v>52</v>
      </c>
      <c r="K12588">
        <v>88</v>
      </c>
      <c r="L12588">
        <v>1</v>
      </c>
      <c r="M12588" s="6">
        <v>1.79</v>
      </c>
      <c r="N12588" s="4" t="s">
        <v>3170</v>
      </c>
    </row>
    <row r="12589" ht="15">
      <c r="A12589">
        <v>12588</v>
      </c>
      <c r="B12589" t="s">
        <v>3305</v>
      </c>
      <c r="C12589" t="s">
        <v>59</v>
      </c>
      <c r="D12589" t="s">
        <v>60</v>
      </c>
      <c r="E12589" t="s">
        <v>6181</v>
      </c>
      <c r="F12589" t="s">
        <v>6180</v>
      </c>
      <c r="G12589">
        <v>78</v>
      </c>
      <c r="H12589">
        <v>48</v>
      </c>
      <c r="I12589">
        <v>74</v>
      </c>
      <c r="J12589" s="6">
        <v>49.100000000000001</v>
      </c>
      <c r="K12589">
        <v>101</v>
      </c>
      <c r="L12589">
        <v>1</v>
      </c>
      <c r="M12589" s="6">
        <v>1.54</v>
      </c>
      <c r="N12589" s="4" t="s">
        <v>3170</v>
      </c>
    </row>
    <row r="12590" ht="15">
      <c r="A12590">
        <v>12589</v>
      </c>
      <c r="B12590" t="s">
        <v>3305</v>
      </c>
      <c r="C12590" t="s">
        <v>59</v>
      </c>
      <c r="D12590" t="s">
        <v>60</v>
      </c>
      <c r="E12590" t="s">
        <v>6183</v>
      </c>
      <c r="F12590" t="s">
        <v>6180</v>
      </c>
      <c r="G12590">
        <v>24</v>
      </c>
      <c r="H12590">
        <v>18</v>
      </c>
      <c r="I12590">
        <v>21</v>
      </c>
      <c r="J12590" s="6">
        <v>45.200000000000003</v>
      </c>
      <c r="K12590">
        <v>118</v>
      </c>
      <c r="L12590">
        <v>0</v>
      </c>
      <c r="M12590" s="6">
        <v>1.9299999999999999</v>
      </c>
      <c r="N12590" s="4" t="s">
        <v>3170</v>
      </c>
    </row>
    <row r="12591" ht="15">
      <c r="A12591">
        <v>12590</v>
      </c>
      <c r="B12591" t="s">
        <v>3305</v>
      </c>
      <c r="C12591" t="s">
        <v>59</v>
      </c>
      <c r="D12591" t="s">
        <v>60</v>
      </c>
      <c r="E12591" t="s">
        <v>6184</v>
      </c>
      <c r="F12591" t="s">
        <v>6180</v>
      </c>
      <c r="G12591">
        <v>29</v>
      </c>
      <c r="H12591">
        <v>23</v>
      </c>
      <c r="I12591">
        <v>26</v>
      </c>
      <c r="J12591" s="6">
        <v>51.600000000000001</v>
      </c>
      <c r="K12591">
        <v>93</v>
      </c>
      <c r="L12591">
        <v>1</v>
      </c>
      <c r="M12591" s="6">
        <v>1.8700000000000001</v>
      </c>
      <c r="N12591" s="4" t="s">
        <v>3170</v>
      </c>
    </row>
    <row r="12592" ht="15">
      <c r="A12592">
        <v>12591</v>
      </c>
      <c r="B12592" t="s">
        <v>3305</v>
      </c>
      <c r="C12592" t="s">
        <v>59</v>
      </c>
      <c r="D12592" t="s">
        <v>60</v>
      </c>
      <c r="E12592" t="s">
        <v>6185</v>
      </c>
      <c r="F12592" t="s">
        <v>6180</v>
      </c>
      <c r="G12592">
        <v>19</v>
      </c>
      <c r="H12592">
        <v>15</v>
      </c>
      <c r="I12592">
        <v>17</v>
      </c>
      <c r="J12592" s="6">
        <v>44.5</v>
      </c>
      <c r="K12592">
        <v>123</v>
      </c>
      <c r="L12592">
        <v>0</v>
      </c>
      <c r="M12592" s="6">
        <v>1.3899999999999999</v>
      </c>
      <c r="N12592" s="4" t="s">
        <v>3170</v>
      </c>
    </row>
    <row r="12593" ht="15">
      <c r="A12593">
        <v>12592</v>
      </c>
      <c r="B12593" t="s">
        <v>3305</v>
      </c>
      <c r="C12593" t="s">
        <v>59</v>
      </c>
      <c r="D12593" t="s">
        <v>60</v>
      </c>
      <c r="E12593" t="s">
        <v>6186</v>
      </c>
      <c r="F12593" t="s">
        <v>6180</v>
      </c>
      <c r="G12593">
        <v>17</v>
      </c>
      <c r="H12593">
        <v>10</v>
      </c>
      <c r="I12593">
        <v>16</v>
      </c>
      <c r="J12593" s="6">
        <v>50.799999999999997</v>
      </c>
      <c r="K12593">
        <v>127</v>
      </c>
      <c r="L12593">
        <v>0</v>
      </c>
      <c r="M12593" s="6">
        <v>1.5800000000000001</v>
      </c>
      <c r="N12593" s="4" t="s">
        <v>3170</v>
      </c>
    </row>
    <row r="12594" ht="15">
      <c r="A12594">
        <v>12593</v>
      </c>
      <c r="B12594" t="s">
        <v>3305</v>
      </c>
      <c r="C12594" t="s">
        <v>59</v>
      </c>
      <c r="D12594" t="s">
        <v>60</v>
      </c>
      <c r="E12594" t="s">
        <v>6187</v>
      </c>
      <c r="F12594" t="s">
        <v>6180</v>
      </c>
      <c r="G12594">
        <v>15</v>
      </c>
      <c r="H12594">
        <v>10</v>
      </c>
      <c r="I12594">
        <v>14</v>
      </c>
      <c r="J12594" s="6">
        <v>47.299999999999997</v>
      </c>
      <c r="K12594">
        <v>119</v>
      </c>
      <c r="L12594">
        <v>0</v>
      </c>
      <c r="M12594" s="6">
        <v>2.3199999999999998</v>
      </c>
      <c r="N12594" s="4" t="s">
        <v>3170</v>
      </c>
    </row>
    <row r="12595" ht="15">
      <c r="A12595">
        <v>12594</v>
      </c>
      <c r="B12595" t="s">
        <v>3305</v>
      </c>
      <c r="C12595" t="s">
        <v>203</v>
      </c>
      <c r="D12595" t="s">
        <v>204</v>
      </c>
      <c r="E12595" t="s">
        <v>6179</v>
      </c>
      <c r="F12595" t="s">
        <v>6180</v>
      </c>
      <c r="G12595">
        <v>26</v>
      </c>
      <c r="H12595">
        <v>19</v>
      </c>
      <c r="I12595">
        <v>24</v>
      </c>
      <c r="J12595" s="6">
        <v>47.100000000000001</v>
      </c>
      <c r="K12595">
        <v>103</v>
      </c>
      <c r="L12595">
        <v>0</v>
      </c>
      <c r="M12595" s="6">
        <v>1.04</v>
      </c>
      <c r="N12595" s="4" t="s">
        <v>3170</v>
      </c>
    </row>
    <row r="12596" ht="15">
      <c r="A12596">
        <v>12595</v>
      </c>
      <c r="B12596" t="s">
        <v>3305</v>
      </c>
      <c r="C12596" t="s">
        <v>203</v>
      </c>
      <c r="D12596" t="s">
        <v>204</v>
      </c>
      <c r="E12596" t="s">
        <v>6181</v>
      </c>
      <c r="F12596" t="s">
        <v>6180</v>
      </c>
      <c r="G12596">
        <v>23</v>
      </c>
      <c r="H12596">
        <v>16</v>
      </c>
      <c r="I12596">
        <v>22</v>
      </c>
      <c r="J12596" s="6">
        <v>42.799999999999997</v>
      </c>
      <c r="K12596">
        <v>79</v>
      </c>
      <c r="L12596">
        <v>0</v>
      </c>
      <c r="M12596" s="6">
        <v>1.3899999999999999</v>
      </c>
      <c r="N12596" s="4" t="s">
        <v>3170</v>
      </c>
    </row>
    <row r="12597" ht="15">
      <c r="A12597">
        <v>12596</v>
      </c>
      <c r="B12597" t="s">
        <v>3305</v>
      </c>
      <c r="C12597" t="s">
        <v>203</v>
      </c>
      <c r="D12597" t="s">
        <v>204</v>
      </c>
      <c r="E12597" t="s">
        <v>6183</v>
      </c>
      <c r="F12597" t="s">
        <v>6180</v>
      </c>
      <c r="G12597">
        <v>15</v>
      </c>
      <c r="H12597">
        <v>12</v>
      </c>
      <c r="I12597">
        <v>14</v>
      </c>
      <c r="J12597" s="6">
        <v>38.700000000000003</v>
      </c>
      <c r="K12597">
        <v>77</v>
      </c>
      <c r="L12597">
        <v>0</v>
      </c>
      <c r="M12597" s="6">
        <v>1.28</v>
      </c>
      <c r="N12597" s="4" t="s">
        <v>3170</v>
      </c>
    </row>
    <row r="12598" ht="15">
      <c r="A12598">
        <v>12597</v>
      </c>
      <c r="B12598" t="s">
        <v>3305</v>
      </c>
      <c r="C12598" t="s">
        <v>203</v>
      </c>
      <c r="D12598" t="s">
        <v>204</v>
      </c>
      <c r="E12598" t="s">
        <v>6184</v>
      </c>
      <c r="F12598" t="s">
        <v>6180</v>
      </c>
      <c r="G12598">
        <v>11</v>
      </c>
      <c r="H12598">
        <v>7</v>
      </c>
      <c r="I12598">
        <v>10</v>
      </c>
      <c r="J12598" s="6">
        <v>38</v>
      </c>
      <c r="K12598">
        <v>60</v>
      </c>
      <c r="L12598">
        <v>0</v>
      </c>
      <c r="M12598" s="6">
        <v>1.5600000000000001</v>
      </c>
      <c r="N12598" s="4" t="s">
        <v>3170</v>
      </c>
    </row>
    <row r="12599" ht="15">
      <c r="A12599">
        <v>12598</v>
      </c>
      <c r="B12599" t="s">
        <v>3305</v>
      </c>
      <c r="C12599" t="s">
        <v>203</v>
      </c>
      <c r="D12599" t="s">
        <v>204</v>
      </c>
      <c r="E12599" t="s">
        <v>6185</v>
      </c>
      <c r="F12599" t="s">
        <v>6180</v>
      </c>
      <c r="G12599">
        <v>11</v>
      </c>
      <c r="H12599">
        <v>7</v>
      </c>
      <c r="I12599">
        <v>10</v>
      </c>
      <c r="J12599" s="6">
        <v>49</v>
      </c>
      <c r="K12599">
        <v>81</v>
      </c>
      <c r="L12599">
        <v>0</v>
      </c>
      <c r="M12599" s="6">
        <v>1.49</v>
      </c>
      <c r="N12599" s="4" t="s">
        <v>3170</v>
      </c>
    </row>
    <row r="12600" ht="15">
      <c r="A12600">
        <v>12599</v>
      </c>
      <c r="B12600" t="s">
        <v>3305</v>
      </c>
      <c r="C12600" t="s">
        <v>203</v>
      </c>
      <c r="D12600" t="s">
        <v>204</v>
      </c>
      <c r="E12600" t="s">
        <v>6186</v>
      </c>
      <c r="F12600" t="s">
        <v>6180</v>
      </c>
      <c r="G12600">
        <v>9</v>
      </c>
      <c r="H12600">
        <v>6</v>
      </c>
      <c r="I12600">
        <v>8</v>
      </c>
      <c r="J12600" s="6">
        <v>44.799999999999997</v>
      </c>
      <c r="K12600">
        <v>133</v>
      </c>
      <c r="L12600">
        <v>0</v>
      </c>
      <c r="M12600" s="6">
        <v>1.29</v>
      </c>
      <c r="N12600" s="4" t="s">
        <v>3170</v>
      </c>
    </row>
    <row r="12601" ht="15">
      <c r="A12601">
        <v>12600</v>
      </c>
      <c r="B12601" t="s">
        <v>3305</v>
      </c>
      <c r="C12601" t="s">
        <v>203</v>
      </c>
      <c r="D12601" t="s">
        <v>204</v>
      </c>
      <c r="E12601" t="s">
        <v>6187</v>
      </c>
      <c r="F12601" t="s">
        <v>6180</v>
      </c>
      <c r="G12601">
        <v>8</v>
      </c>
      <c r="H12601">
        <v>5</v>
      </c>
      <c r="I12601">
        <v>8</v>
      </c>
      <c r="J12601" s="6">
        <v>63.100000000000001</v>
      </c>
      <c r="K12601">
        <v>113</v>
      </c>
      <c r="L12601">
        <v>0</v>
      </c>
      <c r="M12601" s="6">
        <v>1.1100000000000001</v>
      </c>
      <c r="N12601" s="4" t="s">
        <v>3170</v>
      </c>
    </row>
    <row r="12602" ht="15">
      <c r="A12602">
        <v>12601</v>
      </c>
      <c r="B12602" t="s">
        <v>3320</v>
      </c>
      <c r="C12602" t="s">
        <v>26</v>
      </c>
      <c r="D12602" t="s">
        <v>27</v>
      </c>
      <c r="E12602" t="s">
        <v>6179</v>
      </c>
      <c r="F12602" t="s">
        <v>6180</v>
      </c>
      <c r="G12602">
        <v>72</v>
      </c>
      <c r="H12602">
        <v>41</v>
      </c>
      <c r="I12602">
        <v>62</v>
      </c>
      <c r="J12602" s="6">
        <v>53.200000000000003</v>
      </c>
      <c r="K12602">
        <v>55</v>
      </c>
      <c r="L12602">
        <v>2</v>
      </c>
      <c r="M12602" s="6">
        <v>2.27</v>
      </c>
      <c r="N12602" s="4" t="s">
        <v>3170</v>
      </c>
    </row>
    <row r="12603" ht="15">
      <c r="A12603">
        <v>12602</v>
      </c>
      <c r="B12603" t="s">
        <v>3320</v>
      </c>
      <c r="C12603" t="s">
        <v>26</v>
      </c>
      <c r="D12603" t="s">
        <v>27</v>
      </c>
      <c r="E12603" t="s">
        <v>6181</v>
      </c>
      <c r="F12603" t="s">
        <v>6182</v>
      </c>
      <c r="G12603">
        <v>77</v>
      </c>
      <c r="H12603">
        <v>60</v>
      </c>
      <c r="I12603">
        <v>71</v>
      </c>
      <c r="J12603" s="6">
        <v>47.600000000000001</v>
      </c>
      <c r="K12603">
        <v>129</v>
      </c>
      <c r="L12603">
        <v>2</v>
      </c>
      <c r="M12603" s="6">
        <v>2.2000000000000002</v>
      </c>
      <c r="N12603" s="4" t="s">
        <v>3170</v>
      </c>
    </row>
    <row r="12604" ht="15">
      <c r="A12604">
        <v>12603</v>
      </c>
      <c r="B12604" t="s">
        <v>3320</v>
      </c>
      <c r="C12604" t="s">
        <v>26</v>
      </c>
      <c r="D12604" t="s">
        <v>27</v>
      </c>
      <c r="E12604" t="s">
        <v>6183</v>
      </c>
      <c r="F12604" t="s">
        <v>6180</v>
      </c>
      <c r="G12604">
        <v>45</v>
      </c>
      <c r="H12604">
        <v>27</v>
      </c>
      <c r="I12604">
        <v>39</v>
      </c>
      <c r="J12604" s="6">
        <v>40.299999999999997</v>
      </c>
      <c r="K12604">
        <v>58</v>
      </c>
      <c r="L12604">
        <v>1</v>
      </c>
      <c r="M12604" s="6">
        <v>2.25</v>
      </c>
      <c r="N12604" s="4" t="s">
        <v>3170</v>
      </c>
    </row>
    <row r="12605" ht="15">
      <c r="A12605">
        <v>12604</v>
      </c>
      <c r="B12605" t="s">
        <v>3320</v>
      </c>
      <c r="C12605" t="s">
        <v>26</v>
      </c>
      <c r="D12605" t="s">
        <v>27</v>
      </c>
      <c r="E12605" t="s">
        <v>6184</v>
      </c>
      <c r="F12605" t="s">
        <v>6180</v>
      </c>
      <c r="G12605">
        <v>35</v>
      </c>
      <c r="H12605">
        <v>27</v>
      </c>
      <c r="I12605">
        <v>33</v>
      </c>
      <c r="J12605" s="6">
        <v>44.600000000000001</v>
      </c>
      <c r="K12605">
        <v>122</v>
      </c>
      <c r="L12605">
        <v>1</v>
      </c>
      <c r="M12605" s="6">
        <v>2.1099999999999999</v>
      </c>
      <c r="N12605" s="4" t="s">
        <v>3170</v>
      </c>
    </row>
    <row r="12606" ht="15">
      <c r="A12606">
        <v>12605</v>
      </c>
      <c r="B12606" t="s">
        <v>3320</v>
      </c>
      <c r="C12606" t="s">
        <v>26</v>
      </c>
      <c r="D12606" t="s">
        <v>27</v>
      </c>
      <c r="E12606" t="s">
        <v>6185</v>
      </c>
      <c r="F12606" t="s">
        <v>6180</v>
      </c>
      <c r="G12606">
        <v>20</v>
      </c>
      <c r="H12606">
        <v>13</v>
      </c>
      <c r="I12606">
        <v>17</v>
      </c>
      <c r="J12606" s="6">
        <v>46.700000000000003</v>
      </c>
      <c r="K12606">
        <v>96</v>
      </c>
      <c r="L12606">
        <v>0</v>
      </c>
      <c r="M12606" s="6">
        <v>1.71</v>
      </c>
      <c r="N12606" s="4" t="s">
        <v>3170</v>
      </c>
    </row>
    <row r="12607" ht="15">
      <c r="A12607">
        <v>12606</v>
      </c>
      <c r="B12607" t="s">
        <v>3320</v>
      </c>
      <c r="C12607" t="s">
        <v>26</v>
      </c>
      <c r="D12607" t="s">
        <v>27</v>
      </c>
      <c r="E12607" t="s">
        <v>6186</v>
      </c>
      <c r="F12607" t="s">
        <v>6180</v>
      </c>
      <c r="G12607">
        <v>19</v>
      </c>
      <c r="H12607">
        <v>13</v>
      </c>
      <c r="I12607">
        <v>17</v>
      </c>
      <c r="J12607" s="6">
        <v>52.700000000000003</v>
      </c>
      <c r="K12607">
        <v>127</v>
      </c>
      <c r="L12607">
        <v>0</v>
      </c>
      <c r="M12607" s="6">
        <v>2.1200000000000001</v>
      </c>
      <c r="N12607" s="4" t="s">
        <v>3170</v>
      </c>
    </row>
    <row r="12608" ht="15">
      <c r="A12608">
        <v>12607</v>
      </c>
      <c r="B12608" t="s">
        <v>3320</v>
      </c>
      <c r="C12608" t="s">
        <v>26</v>
      </c>
      <c r="D12608" t="s">
        <v>27</v>
      </c>
      <c r="E12608" t="s">
        <v>6187</v>
      </c>
      <c r="F12608" t="s">
        <v>6180</v>
      </c>
      <c r="G12608">
        <v>17</v>
      </c>
      <c r="H12608">
        <v>12</v>
      </c>
      <c r="I12608">
        <v>16</v>
      </c>
      <c r="J12608" s="6">
        <v>47.399999999999999</v>
      </c>
      <c r="K12608">
        <v>84</v>
      </c>
      <c r="L12608">
        <v>0</v>
      </c>
      <c r="M12608" s="6">
        <v>2.27</v>
      </c>
      <c r="N12608" s="4" t="s">
        <v>3170</v>
      </c>
    </row>
    <row r="12609" ht="15">
      <c r="A12609">
        <v>12608</v>
      </c>
      <c r="B12609" t="s">
        <v>3320</v>
      </c>
      <c r="C12609" t="s">
        <v>42</v>
      </c>
      <c r="D12609" t="s">
        <v>43</v>
      </c>
      <c r="E12609" t="s">
        <v>6179</v>
      </c>
      <c r="F12609" t="s">
        <v>6180</v>
      </c>
      <c r="G12609">
        <v>79</v>
      </c>
      <c r="H12609">
        <v>51</v>
      </c>
      <c r="I12609">
        <v>74</v>
      </c>
      <c r="J12609" s="6">
        <v>57.899999999999999</v>
      </c>
      <c r="K12609">
        <v>106</v>
      </c>
      <c r="L12609">
        <v>1</v>
      </c>
      <c r="M12609" s="6">
        <v>1.77</v>
      </c>
      <c r="N12609" s="4" t="s">
        <v>3170</v>
      </c>
    </row>
    <row r="12610" ht="15">
      <c r="A12610">
        <v>12609</v>
      </c>
      <c r="B12610" t="s">
        <v>3320</v>
      </c>
      <c r="C12610" t="s">
        <v>42</v>
      </c>
      <c r="D12610" t="s">
        <v>43</v>
      </c>
      <c r="E12610" t="s">
        <v>6181</v>
      </c>
      <c r="F12610" t="s">
        <v>6180</v>
      </c>
      <c r="G12610">
        <v>105</v>
      </c>
      <c r="H12610">
        <v>71</v>
      </c>
      <c r="I12610">
        <v>98</v>
      </c>
      <c r="J12610" s="6">
        <v>49</v>
      </c>
      <c r="K12610">
        <v>74</v>
      </c>
      <c r="L12610">
        <v>2</v>
      </c>
      <c r="M12610" s="6">
        <v>1.54</v>
      </c>
      <c r="N12610" s="4" t="s">
        <v>3170</v>
      </c>
    </row>
    <row r="12611" ht="15">
      <c r="A12611">
        <v>12610</v>
      </c>
      <c r="B12611" t="s">
        <v>3320</v>
      </c>
      <c r="C12611" t="s">
        <v>42</v>
      </c>
      <c r="D12611" t="s">
        <v>43</v>
      </c>
      <c r="E12611" t="s">
        <v>6183</v>
      </c>
      <c r="F12611" t="s">
        <v>6182</v>
      </c>
      <c r="G12611">
        <v>26</v>
      </c>
      <c r="H12611">
        <v>18</v>
      </c>
      <c r="I12611">
        <v>22</v>
      </c>
      <c r="J12611" s="6">
        <v>44.700000000000003</v>
      </c>
      <c r="K12611">
        <v>81</v>
      </c>
      <c r="L12611">
        <v>0</v>
      </c>
      <c r="M12611" s="6">
        <v>1.55</v>
      </c>
      <c r="N12611" s="4" t="s">
        <v>3170</v>
      </c>
    </row>
    <row r="12612" ht="15">
      <c r="A12612">
        <v>12611</v>
      </c>
      <c r="B12612" t="s">
        <v>3320</v>
      </c>
      <c r="C12612" t="s">
        <v>42</v>
      </c>
      <c r="D12612" t="s">
        <v>43</v>
      </c>
      <c r="E12612" t="s">
        <v>6184</v>
      </c>
      <c r="F12612" t="s">
        <v>6182</v>
      </c>
      <c r="G12612">
        <v>38</v>
      </c>
      <c r="H12612">
        <v>28</v>
      </c>
      <c r="I12612">
        <v>33</v>
      </c>
      <c r="J12612" s="6">
        <v>51.100000000000001</v>
      </c>
      <c r="K12612">
        <v>65</v>
      </c>
      <c r="L12612">
        <v>1</v>
      </c>
      <c r="M12612" s="6">
        <v>2.5099999999999998</v>
      </c>
      <c r="N12612" s="4" t="s">
        <v>3170</v>
      </c>
    </row>
    <row r="12613" ht="15">
      <c r="A12613">
        <v>12612</v>
      </c>
      <c r="B12613" t="s">
        <v>3320</v>
      </c>
      <c r="C12613" t="s">
        <v>42</v>
      </c>
      <c r="D12613" t="s">
        <v>43</v>
      </c>
      <c r="E12613" t="s">
        <v>6185</v>
      </c>
      <c r="F12613" t="s">
        <v>6180</v>
      </c>
      <c r="G12613">
        <v>26</v>
      </c>
      <c r="H12613">
        <v>19</v>
      </c>
      <c r="I12613">
        <v>25</v>
      </c>
      <c r="J12613" s="6">
        <v>53.899999999999999</v>
      </c>
      <c r="K12613">
        <v>92</v>
      </c>
      <c r="L12613">
        <v>1</v>
      </c>
      <c r="M12613" s="6">
        <v>2.4300000000000002</v>
      </c>
      <c r="N12613" s="4" t="s">
        <v>3170</v>
      </c>
    </row>
    <row r="12614" ht="15">
      <c r="A12614">
        <v>12613</v>
      </c>
      <c r="B12614" t="s">
        <v>3320</v>
      </c>
      <c r="C12614" t="s">
        <v>42</v>
      </c>
      <c r="D12614" t="s">
        <v>43</v>
      </c>
      <c r="E12614" t="s">
        <v>6186</v>
      </c>
      <c r="F12614" t="s">
        <v>6180</v>
      </c>
      <c r="G12614">
        <v>21</v>
      </c>
      <c r="H12614">
        <v>12</v>
      </c>
      <c r="I12614">
        <v>20</v>
      </c>
      <c r="J12614" s="6">
        <v>48.299999999999997</v>
      </c>
      <c r="K12614">
        <v>41</v>
      </c>
      <c r="L12614">
        <v>0</v>
      </c>
      <c r="M12614" s="6">
        <v>1.6200000000000001</v>
      </c>
      <c r="N12614" s="4" t="s">
        <v>3170</v>
      </c>
    </row>
    <row r="12615" ht="15">
      <c r="A12615">
        <v>12614</v>
      </c>
      <c r="B12615" t="s">
        <v>3320</v>
      </c>
      <c r="C12615" t="s">
        <v>42</v>
      </c>
      <c r="D12615" t="s">
        <v>43</v>
      </c>
      <c r="E12615" t="s">
        <v>6187</v>
      </c>
      <c r="F12615" t="s">
        <v>6182</v>
      </c>
      <c r="G12615">
        <v>20</v>
      </c>
      <c r="H12615">
        <v>14</v>
      </c>
      <c r="I12615">
        <v>19</v>
      </c>
      <c r="J12615" s="6">
        <v>45.799999999999997</v>
      </c>
      <c r="K12615">
        <v>66</v>
      </c>
      <c r="L12615">
        <v>0</v>
      </c>
      <c r="M12615" s="6">
        <v>1.6200000000000001</v>
      </c>
      <c r="N12615" s="4" t="s">
        <v>3170</v>
      </c>
    </row>
    <row r="12616" ht="15">
      <c r="A12616">
        <v>12615</v>
      </c>
      <c r="B12616" t="s">
        <v>3320</v>
      </c>
      <c r="C12616" t="s">
        <v>115</v>
      </c>
      <c r="D12616" t="s">
        <v>116</v>
      </c>
      <c r="E12616" t="s">
        <v>6179</v>
      </c>
      <c r="F12616" t="s">
        <v>6182</v>
      </c>
      <c r="G12616">
        <v>47</v>
      </c>
      <c r="H12616">
        <v>31</v>
      </c>
      <c r="I12616">
        <v>45</v>
      </c>
      <c r="J12616" s="6">
        <v>49.100000000000001</v>
      </c>
      <c r="K12616">
        <v>70</v>
      </c>
      <c r="L12616">
        <v>1</v>
      </c>
      <c r="M12616" s="6">
        <v>2.3700000000000001</v>
      </c>
      <c r="N12616" s="4" t="s">
        <v>3170</v>
      </c>
    </row>
    <row r="12617" ht="15">
      <c r="A12617">
        <v>12616</v>
      </c>
      <c r="B12617" t="s">
        <v>3320</v>
      </c>
      <c r="C12617" t="s">
        <v>115</v>
      </c>
      <c r="D12617" t="s">
        <v>116</v>
      </c>
      <c r="E12617" t="s">
        <v>6181</v>
      </c>
      <c r="F12617" t="s">
        <v>6180</v>
      </c>
      <c r="G12617">
        <v>65</v>
      </c>
      <c r="H12617">
        <v>50</v>
      </c>
      <c r="I12617">
        <v>61</v>
      </c>
      <c r="J12617" s="6">
        <v>46.200000000000003</v>
      </c>
      <c r="K12617">
        <v>94</v>
      </c>
      <c r="L12617">
        <v>1</v>
      </c>
      <c r="M12617" s="6">
        <v>1.99</v>
      </c>
      <c r="N12617" s="4" t="s">
        <v>3170</v>
      </c>
    </row>
    <row r="12618" ht="15">
      <c r="A12618">
        <v>12617</v>
      </c>
      <c r="B12618" t="s">
        <v>3320</v>
      </c>
      <c r="C12618" t="s">
        <v>115</v>
      </c>
      <c r="D12618" t="s">
        <v>116</v>
      </c>
      <c r="E12618" t="s">
        <v>6183</v>
      </c>
      <c r="F12618" t="s">
        <v>6180</v>
      </c>
      <c r="G12618">
        <v>18</v>
      </c>
      <c r="H12618">
        <v>13</v>
      </c>
      <c r="I12618">
        <v>17</v>
      </c>
      <c r="J12618" s="6">
        <v>44.200000000000003</v>
      </c>
      <c r="K12618">
        <v>148</v>
      </c>
      <c r="L12618">
        <v>0</v>
      </c>
      <c r="M12618" s="6">
        <v>2</v>
      </c>
      <c r="N12618" s="4" t="s">
        <v>3170</v>
      </c>
    </row>
    <row r="12619" ht="15">
      <c r="A12619">
        <v>12618</v>
      </c>
      <c r="B12619" t="s">
        <v>3320</v>
      </c>
      <c r="C12619" t="s">
        <v>115</v>
      </c>
      <c r="D12619" t="s">
        <v>116</v>
      </c>
      <c r="E12619" t="s">
        <v>6184</v>
      </c>
      <c r="F12619" t="s">
        <v>6182</v>
      </c>
      <c r="G12619">
        <v>27</v>
      </c>
      <c r="H12619">
        <v>16</v>
      </c>
      <c r="I12619">
        <v>23</v>
      </c>
      <c r="J12619" s="6">
        <v>50.899999999999999</v>
      </c>
      <c r="K12619">
        <v>94</v>
      </c>
      <c r="L12619">
        <v>0</v>
      </c>
      <c r="M12619" s="6">
        <v>1.5600000000000001</v>
      </c>
      <c r="N12619" s="4" t="s">
        <v>3170</v>
      </c>
    </row>
    <row r="12620" ht="15">
      <c r="A12620">
        <v>12619</v>
      </c>
      <c r="B12620" t="s">
        <v>3320</v>
      </c>
      <c r="C12620" t="s">
        <v>115</v>
      </c>
      <c r="D12620" t="s">
        <v>116</v>
      </c>
      <c r="E12620" t="s">
        <v>6185</v>
      </c>
      <c r="F12620" t="s">
        <v>6180</v>
      </c>
      <c r="G12620">
        <v>20</v>
      </c>
      <c r="H12620">
        <v>12</v>
      </c>
      <c r="I12620">
        <v>19</v>
      </c>
      <c r="J12620" s="6">
        <v>49.299999999999997</v>
      </c>
      <c r="K12620">
        <v>96</v>
      </c>
      <c r="L12620">
        <v>0</v>
      </c>
      <c r="M12620" s="6">
        <v>2.0699999999999998</v>
      </c>
      <c r="N12620" s="4" t="s">
        <v>3170</v>
      </c>
    </row>
    <row r="12621" ht="15">
      <c r="A12621">
        <v>12620</v>
      </c>
      <c r="B12621" t="s">
        <v>3320</v>
      </c>
      <c r="C12621" t="s">
        <v>115</v>
      </c>
      <c r="D12621" t="s">
        <v>116</v>
      </c>
      <c r="E12621" t="s">
        <v>6186</v>
      </c>
      <c r="F12621" t="s">
        <v>6180</v>
      </c>
      <c r="G12621">
        <v>13</v>
      </c>
      <c r="H12621">
        <v>7</v>
      </c>
      <c r="I12621">
        <v>12</v>
      </c>
      <c r="J12621" s="6">
        <v>48.799999999999997</v>
      </c>
      <c r="K12621">
        <v>71</v>
      </c>
      <c r="L12621">
        <v>0</v>
      </c>
      <c r="M12621" s="6">
        <v>1.79</v>
      </c>
      <c r="N12621" s="4" t="s">
        <v>3170</v>
      </c>
    </row>
    <row r="12622" ht="15">
      <c r="A12622">
        <v>12621</v>
      </c>
      <c r="B12622" t="s">
        <v>3320</v>
      </c>
      <c r="C12622" t="s">
        <v>115</v>
      </c>
      <c r="D12622" t="s">
        <v>116</v>
      </c>
      <c r="E12622" t="s">
        <v>6187</v>
      </c>
      <c r="F12622" t="s">
        <v>6180</v>
      </c>
      <c r="G12622">
        <v>18</v>
      </c>
      <c r="H12622">
        <v>13</v>
      </c>
      <c r="I12622">
        <v>17</v>
      </c>
      <c r="J12622" s="6">
        <v>38</v>
      </c>
      <c r="K12622">
        <v>54</v>
      </c>
      <c r="L12622">
        <v>0</v>
      </c>
      <c r="M12622" s="6">
        <v>2.1899999999999999</v>
      </c>
      <c r="N12622" s="4" t="s">
        <v>3170</v>
      </c>
    </row>
    <row r="12623" ht="15">
      <c r="A12623">
        <v>12622</v>
      </c>
      <c r="B12623" t="s">
        <v>3320</v>
      </c>
      <c r="C12623" t="s">
        <v>36</v>
      </c>
      <c r="D12623" t="s">
        <v>37</v>
      </c>
      <c r="E12623" t="s">
        <v>6179</v>
      </c>
      <c r="F12623" t="s">
        <v>6180</v>
      </c>
      <c r="G12623">
        <v>40</v>
      </c>
      <c r="H12623">
        <v>27</v>
      </c>
      <c r="I12623">
        <v>38</v>
      </c>
      <c r="J12623" s="6">
        <v>48.200000000000003</v>
      </c>
      <c r="K12623">
        <v>113</v>
      </c>
      <c r="L12623">
        <v>1</v>
      </c>
      <c r="M12623" s="6">
        <v>1.6299999999999999</v>
      </c>
      <c r="N12623" s="4" t="s">
        <v>3170</v>
      </c>
    </row>
    <row r="12624" ht="15">
      <c r="A12624">
        <v>12623</v>
      </c>
      <c r="B12624" t="s">
        <v>3320</v>
      </c>
      <c r="C12624" t="s">
        <v>36</v>
      </c>
      <c r="D12624" t="s">
        <v>37</v>
      </c>
      <c r="E12624" t="s">
        <v>6181</v>
      </c>
      <c r="F12624" t="s">
        <v>6180</v>
      </c>
      <c r="G12624">
        <v>65</v>
      </c>
      <c r="H12624">
        <v>38</v>
      </c>
      <c r="I12624">
        <v>56</v>
      </c>
      <c r="J12624" s="6">
        <v>60.200000000000003</v>
      </c>
      <c r="K12624">
        <v>104</v>
      </c>
      <c r="L12624">
        <v>1</v>
      </c>
      <c r="M12624" s="6">
        <v>2.0600000000000001</v>
      </c>
      <c r="N12624" s="4" t="s">
        <v>3170</v>
      </c>
    </row>
    <row r="12625" ht="15">
      <c r="A12625">
        <v>12624</v>
      </c>
      <c r="B12625" t="s">
        <v>3320</v>
      </c>
      <c r="C12625" t="s">
        <v>36</v>
      </c>
      <c r="D12625" t="s">
        <v>37</v>
      </c>
      <c r="E12625" t="s">
        <v>6183</v>
      </c>
      <c r="F12625" t="s">
        <v>6180</v>
      </c>
      <c r="G12625">
        <v>31</v>
      </c>
      <c r="H12625">
        <v>23</v>
      </c>
      <c r="I12625">
        <v>29</v>
      </c>
      <c r="J12625" s="6">
        <v>55</v>
      </c>
      <c r="K12625">
        <v>138</v>
      </c>
      <c r="L12625">
        <v>1</v>
      </c>
      <c r="M12625" s="6">
        <v>1.8400000000000001</v>
      </c>
      <c r="N12625" s="4" t="s">
        <v>3170</v>
      </c>
    </row>
    <row r="12626" ht="15">
      <c r="A12626">
        <v>12625</v>
      </c>
      <c r="B12626" t="s">
        <v>3320</v>
      </c>
      <c r="C12626" t="s">
        <v>36</v>
      </c>
      <c r="D12626" t="s">
        <v>37</v>
      </c>
      <c r="E12626" t="s">
        <v>6184</v>
      </c>
      <c r="F12626" t="s">
        <v>6180</v>
      </c>
      <c r="G12626">
        <v>18</v>
      </c>
      <c r="H12626">
        <v>12</v>
      </c>
      <c r="I12626">
        <v>17</v>
      </c>
      <c r="J12626" s="6">
        <v>39.600000000000001</v>
      </c>
      <c r="K12626">
        <v>108</v>
      </c>
      <c r="L12626">
        <v>0</v>
      </c>
      <c r="M12626" s="6">
        <v>1.95</v>
      </c>
      <c r="N12626" s="4" t="s">
        <v>3170</v>
      </c>
    </row>
    <row r="12627" ht="15">
      <c r="A12627">
        <v>12626</v>
      </c>
      <c r="B12627" t="s">
        <v>3320</v>
      </c>
      <c r="C12627" t="s">
        <v>36</v>
      </c>
      <c r="D12627" t="s">
        <v>37</v>
      </c>
      <c r="E12627" t="s">
        <v>6185</v>
      </c>
      <c r="F12627" t="s">
        <v>6182</v>
      </c>
      <c r="G12627">
        <v>24</v>
      </c>
      <c r="H12627">
        <v>15</v>
      </c>
      <c r="I12627">
        <v>23</v>
      </c>
      <c r="J12627" s="6">
        <v>41.700000000000003</v>
      </c>
      <c r="K12627">
        <v>90</v>
      </c>
      <c r="L12627">
        <v>0</v>
      </c>
      <c r="M12627" s="6">
        <v>1.8200000000000001</v>
      </c>
      <c r="N12627" s="4" t="s">
        <v>3170</v>
      </c>
    </row>
    <row r="12628" ht="15">
      <c r="A12628">
        <v>12627</v>
      </c>
      <c r="B12628" t="s">
        <v>3320</v>
      </c>
      <c r="C12628" t="s">
        <v>36</v>
      </c>
      <c r="D12628" t="s">
        <v>37</v>
      </c>
      <c r="E12628" t="s">
        <v>6186</v>
      </c>
      <c r="F12628" t="s">
        <v>6182</v>
      </c>
      <c r="G12628">
        <v>12</v>
      </c>
      <c r="H12628">
        <v>8</v>
      </c>
      <c r="I12628">
        <v>11</v>
      </c>
      <c r="J12628" s="6">
        <v>42.299999999999997</v>
      </c>
      <c r="K12628">
        <v>63</v>
      </c>
      <c r="L12628">
        <v>0</v>
      </c>
      <c r="M12628" s="6">
        <v>2.6000000000000001</v>
      </c>
      <c r="N12628" s="4" t="s">
        <v>3170</v>
      </c>
    </row>
    <row r="12629" ht="15">
      <c r="A12629">
        <v>12628</v>
      </c>
      <c r="B12629" t="s">
        <v>3320</v>
      </c>
      <c r="C12629" t="s">
        <v>36</v>
      </c>
      <c r="D12629" t="s">
        <v>37</v>
      </c>
      <c r="E12629" t="s">
        <v>6187</v>
      </c>
      <c r="F12629" t="s">
        <v>6180</v>
      </c>
      <c r="G12629">
        <v>20</v>
      </c>
      <c r="H12629">
        <v>12</v>
      </c>
      <c r="I12629">
        <v>17</v>
      </c>
      <c r="J12629" s="6">
        <v>48.399999999999999</v>
      </c>
      <c r="K12629">
        <v>87</v>
      </c>
      <c r="L12629">
        <v>0</v>
      </c>
      <c r="M12629" s="6">
        <v>2.0800000000000001</v>
      </c>
      <c r="N12629" s="4" t="s">
        <v>3170</v>
      </c>
    </row>
    <row r="12630" ht="15">
      <c r="A12630">
        <v>12629</v>
      </c>
      <c r="B12630" t="s">
        <v>3320</v>
      </c>
      <c r="C12630" t="s">
        <v>67</v>
      </c>
      <c r="D12630" t="s">
        <v>68</v>
      </c>
      <c r="E12630" t="s">
        <v>6179</v>
      </c>
      <c r="F12630" t="s">
        <v>6180</v>
      </c>
      <c r="G12630">
        <v>52</v>
      </c>
      <c r="H12630">
        <v>40</v>
      </c>
      <c r="I12630">
        <v>48</v>
      </c>
      <c r="J12630" s="6">
        <v>51.700000000000003</v>
      </c>
      <c r="K12630">
        <v>83</v>
      </c>
      <c r="L12630">
        <v>1</v>
      </c>
      <c r="M12630" s="6">
        <v>1.6399999999999999</v>
      </c>
      <c r="N12630" s="4" t="s">
        <v>3170</v>
      </c>
    </row>
    <row r="12631" ht="15">
      <c r="A12631">
        <v>12630</v>
      </c>
      <c r="B12631" t="s">
        <v>3320</v>
      </c>
      <c r="C12631" t="s">
        <v>67</v>
      </c>
      <c r="D12631" t="s">
        <v>68</v>
      </c>
      <c r="E12631" t="s">
        <v>6181</v>
      </c>
      <c r="F12631" t="s">
        <v>6180</v>
      </c>
      <c r="G12631">
        <v>61</v>
      </c>
      <c r="H12631">
        <v>39</v>
      </c>
      <c r="I12631">
        <v>56</v>
      </c>
      <c r="J12631" s="6">
        <v>54</v>
      </c>
      <c r="K12631">
        <v>125</v>
      </c>
      <c r="L12631">
        <v>1</v>
      </c>
      <c r="M12631" s="6">
        <v>1.6000000000000001</v>
      </c>
      <c r="N12631" s="4" t="s">
        <v>3170</v>
      </c>
    </row>
    <row r="12632" ht="15">
      <c r="A12632">
        <v>12631</v>
      </c>
      <c r="B12632" t="s">
        <v>3320</v>
      </c>
      <c r="C12632" t="s">
        <v>67</v>
      </c>
      <c r="D12632" t="s">
        <v>68</v>
      </c>
      <c r="E12632" t="s">
        <v>6183</v>
      </c>
      <c r="F12632" t="s">
        <v>6180</v>
      </c>
      <c r="G12632">
        <v>35</v>
      </c>
      <c r="H12632">
        <v>21</v>
      </c>
      <c r="I12632">
        <v>31</v>
      </c>
      <c r="J12632" s="6">
        <v>53</v>
      </c>
      <c r="K12632">
        <v>70</v>
      </c>
      <c r="L12632">
        <v>0</v>
      </c>
      <c r="M12632" s="6">
        <v>1.25</v>
      </c>
      <c r="N12632" s="4" t="s">
        <v>3170</v>
      </c>
    </row>
    <row r="12633" ht="15">
      <c r="A12633">
        <v>12632</v>
      </c>
      <c r="B12633" t="s">
        <v>3320</v>
      </c>
      <c r="C12633" t="s">
        <v>67</v>
      </c>
      <c r="D12633" t="s">
        <v>68</v>
      </c>
      <c r="E12633" t="s">
        <v>6184</v>
      </c>
      <c r="F12633" t="s">
        <v>6180</v>
      </c>
      <c r="G12633">
        <v>40</v>
      </c>
      <c r="H12633">
        <v>31</v>
      </c>
      <c r="I12633">
        <v>34</v>
      </c>
      <c r="J12633" s="6">
        <v>55.5</v>
      </c>
      <c r="K12633">
        <v>122</v>
      </c>
      <c r="L12633">
        <v>1</v>
      </c>
      <c r="M12633" s="6">
        <v>1.9199999999999999</v>
      </c>
      <c r="N12633" s="4" t="s">
        <v>3170</v>
      </c>
    </row>
    <row r="12634" ht="15">
      <c r="A12634">
        <v>12633</v>
      </c>
      <c r="B12634" t="s">
        <v>3320</v>
      </c>
      <c r="C12634" t="s">
        <v>67</v>
      </c>
      <c r="D12634" t="s">
        <v>68</v>
      </c>
      <c r="E12634" t="s">
        <v>6185</v>
      </c>
      <c r="F12634" t="s">
        <v>6180</v>
      </c>
      <c r="G12634">
        <v>22</v>
      </c>
      <c r="H12634">
        <v>14</v>
      </c>
      <c r="I12634">
        <v>20</v>
      </c>
      <c r="J12634" s="6">
        <v>52.899999999999999</v>
      </c>
      <c r="K12634">
        <v>84</v>
      </c>
      <c r="L12634">
        <v>0</v>
      </c>
      <c r="M12634" s="6">
        <v>1.6499999999999999</v>
      </c>
      <c r="N12634" s="4" t="s">
        <v>3170</v>
      </c>
    </row>
    <row r="12635" ht="15">
      <c r="A12635">
        <v>12634</v>
      </c>
      <c r="B12635" t="s">
        <v>3320</v>
      </c>
      <c r="C12635" t="s">
        <v>67</v>
      </c>
      <c r="D12635" t="s">
        <v>68</v>
      </c>
      <c r="E12635" t="s">
        <v>6186</v>
      </c>
      <c r="F12635" t="s">
        <v>6180</v>
      </c>
      <c r="G12635">
        <v>16</v>
      </c>
      <c r="H12635">
        <v>11</v>
      </c>
      <c r="I12635">
        <v>14</v>
      </c>
      <c r="J12635" s="6">
        <v>41</v>
      </c>
      <c r="K12635">
        <v>67</v>
      </c>
      <c r="L12635">
        <v>0</v>
      </c>
      <c r="M12635" s="6">
        <v>1.47</v>
      </c>
      <c r="N12635" s="4" t="s">
        <v>3170</v>
      </c>
    </row>
    <row r="12636" ht="15">
      <c r="A12636">
        <v>12635</v>
      </c>
      <c r="B12636" t="s">
        <v>3320</v>
      </c>
      <c r="C12636" t="s">
        <v>67</v>
      </c>
      <c r="D12636" t="s">
        <v>68</v>
      </c>
      <c r="E12636" t="s">
        <v>6187</v>
      </c>
      <c r="F12636" t="s">
        <v>6180</v>
      </c>
      <c r="G12636">
        <v>16</v>
      </c>
      <c r="H12636">
        <v>10</v>
      </c>
      <c r="I12636">
        <v>14</v>
      </c>
      <c r="J12636" s="6">
        <v>38.200000000000003</v>
      </c>
      <c r="K12636">
        <v>84</v>
      </c>
      <c r="L12636">
        <v>0</v>
      </c>
      <c r="M12636" s="6">
        <v>1.77</v>
      </c>
      <c r="N12636" s="4" t="s">
        <v>3170</v>
      </c>
    </row>
    <row r="12637" ht="15">
      <c r="A12637">
        <v>12636</v>
      </c>
      <c r="B12637" t="s">
        <v>3320</v>
      </c>
      <c r="C12637" t="s">
        <v>84</v>
      </c>
      <c r="D12637" t="s">
        <v>85</v>
      </c>
      <c r="E12637" t="s">
        <v>6179</v>
      </c>
      <c r="F12637" t="s">
        <v>6182</v>
      </c>
      <c r="G12637">
        <v>42</v>
      </c>
      <c r="H12637">
        <v>33</v>
      </c>
      <c r="I12637">
        <v>41</v>
      </c>
      <c r="J12637" s="6">
        <v>45</v>
      </c>
      <c r="K12637">
        <v>58</v>
      </c>
      <c r="L12637">
        <v>1</v>
      </c>
      <c r="M12637" s="6">
        <v>2.0499999999999998</v>
      </c>
      <c r="N12637" s="4" t="s">
        <v>3170</v>
      </c>
    </row>
    <row r="12638" ht="15">
      <c r="A12638">
        <v>12637</v>
      </c>
      <c r="B12638" t="s">
        <v>3320</v>
      </c>
      <c r="C12638" t="s">
        <v>84</v>
      </c>
      <c r="D12638" t="s">
        <v>85</v>
      </c>
      <c r="E12638" t="s">
        <v>6181</v>
      </c>
      <c r="F12638" t="s">
        <v>6180</v>
      </c>
      <c r="G12638">
        <v>51</v>
      </c>
      <c r="H12638">
        <v>36</v>
      </c>
      <c r="I12638">
        <v>45</v>
      </c>
      <c r="J12638" s="6">
        <v>54.600000000000001</v>
      </c>
      <c r="K12638">
        <v>98</v>
      </c>
      <c r="L12638">
        <v>1</v>
      </c>
      <c r="M12638" s="6">
        <v>1.8300000000000001</v>
      </c>
      <c r="N12638" s="4" t="s">
        <v>3170</v>
      </c>
    </row>
    <row r="12639" ht="15">
      <c r="A12639">
        <v>12638</v>
      </c>
      <c r="B12639" t="s">
        <v>3320</v>
      </c>
      <c r="C12639" t="s">
        <v>84</v>
      </c>
      <c r="D12639" t="s">
        <v>85</v>
      </c>
      <c r="E12639" t="s">
        <v>6183</v>
      </c>
      <c r="F12639" t="s">
        <v>6180</v>
      </c>
      <c r="G12639">
        <v>22</v>
      </c>
      <c r="H12639">
        <v>13</v>
      </c>
      <c r="I12639">
        <v>20</v>
      </c>
      <c r="J12639" s="6">
        <v>37.5</v>
      </c>
      <c r="K12639">
        <v>83</v>
      </c>
      <c r="L12639">
        <v>0</v>
      </c>
      <c r="M12639" s="6">
        <v>1.8999999999999999</v>
      </c>
      <c r="N12639" s="4" t="s">
        <v>3170</v>
      </c>
    </row>
    <row r="12640" ht="15">
      <c r="A12640">
        <v>12639</v>
      </c>
      <c r="B12640" t="s">
        <v>3320</v>
      </c>
      <c r="C12640" t="s">
        <v>84</v>
      </c>
      <c r="D12640" t="s">
        <v>85</v>
      </c>
      <c r="E12640" t="s">
        <v>6184</v>
      </c>
      <c r="F12640" t="s">
        <v>6180</v>
      </c>
      <c r="G12640">
        <v>16</v>
      </c>
      <c r="H12640">
        <v>10</v>
      </c>
      <c r="I12640">
        <v>15</v>
      </c>
      <c r="J12640" s="6">
        <v>44.799999999999997</v>
      </c>
      <c r="K12640">
        <v>113</v>
      </c>
      <c r="L12640">
        <v>0</v>
      </c>
      <c r="M12640" s="6">
        <v>2.25</v>
      </c>
      <c r="N12640" s="4" t="s">
        <v>3170</v>
      </c>
    </row>
    <row r="12641" ht="15">
      <c r="A12641">
        <v>12640</v>
      </c>
      <c r="B12641" t="s">
        <v>3320</v>
      </c>
      <c r="C12641" t="s">
        <v>84</v>
      </c>
      <c r="D12641" t="s">
        <v>85</v>
      </c>
      <c r="E12641" t="s">
        <v>6185</v>
      </c>
      <c r="F12641" t="s">
        <v>6180</v>
      </c>
      <c r="G12641">
        <v>12</v>
      </c>
      <c r="H12641">
        <v>7</v>
      </c>
      <c r="I12641">
        <v>12</v>
      </c>
      <c r="J12641" s="6">
        <v>46.299999999999997</v>
      </c>
      <c r="K12641">
        <v>96</v>
      </c>
      <c r="L12641">
        <v>0</v>
      </c>
      <c r="M12641" s="6">
        <v>1.9199999999999999</v>
      </c>
      <c r="N12641" s="4" t="s">
        <v>3170</v>
      </c>
    </row>
    <row r="12642" ht="15">
      <c r="A12642">
        <v>12641</v>
      </c>
      <c r="B12642" t="s">
        <v>3320</v>
      </c>
      <c r="C12642" t="s">
        <v>84</v>
      </c>
      <c r="D12642" t="s">
        <v>85</v>
      </c>
      <c r="E12642" t="s">
        <v>6186</v>
      </c>
      <c r="F12642" t="s">
        <v>6180</v>
      </c>
      <c r="G12642">
        <v>14</v>
      </c>
      <c r="H12642">
        <v>10</v>
      </c>
      <c r="I12642">
        <v>13</v>
      </c>
      <c r="J12642" s="6">
        <v>59.700000000000003</v>
      </c>
      <c r="K12642">
        <v>111</v>
      </c>
      <c r="L12642">
        <v>0</v>
      </c>
      <c r="M12642" s="6">
        <v>2.1299999999999999</v>
      </c>
      <c r="N12642" s="4" t="s">
        <v>3170</v>
      </c>
    </row>
    <row r="12643" ht="15">
      <c r="A12643">
        <v>12642</v>
      </c>
      <c r="B12643" t="s">
        <v>3320</v>
      </c>
      <c r="C12643" t="s">
        <v>84</v>
      </c>
      <c r="D12643" t="s">
        <v>85</v>
      </c>
      <c r="E12643" t="s">
        <v>6187</v>
      </c>
      <c r="F12643" t="s">
        <v>6180</v>
      </c>
      <c r="G12643">
        <v>13</v>
      </c>
      <c r="H12643">
        <v>10</v>
      </c>
      <c r="I12643">
        <v>13</v>
      </c>
      <c r="J12643" s="6">
        <v>55.299999999999997</v>
      </c>
      <c r="K12643">
        <v>98</v>
      </c>
      <c r="L12643">
        <v>0</v>
      </c>
      <c r="M12643" s="6">
        <v>1.3300000000000001</v>
      </c>
      <c r="N12643" s="4" t="s">
        <v>3170</v>
      </c>
    </row>
    <row r="12644" ht="15">
      <c r="A12644">
        <v>12643</v>
      </c>
      <c r="B12644" t="s">
        <v>3320</v>
      </c>
      <c r="C12644" t="s">
        <v>59</v>
      </c>
      <c r="D12644" t="s">
        <v>60</v>
      </c>
      <c r="E12644" t="s">
        <v>6179</v>
      </c>
      <c r="F12644" t="s">
        <v>6180</v>
      </c>
      <c r="G12644">
        <v>73</v>
      </c>
      <c r="H12644">
        <v>50</v>
      </c>
      <c r="I12644">
        <v>65</v>
      </c>
      <c r="J12644" s="6">
        <v>53.399999999999999</v>
      </c>
      <c r="K12644">
        <v>87</v>
      </c>
      <c r="L12644">
        <v>1</v>
      </c>
      <c r="M12644" s="6">
        <v>1.0900000000000001</v>
      </c>
      <c r="N12644" s="4" t="s">
        <v>3170</v>
      </c>
    </row>
    <row r="12645" ht="15">
      <c r="A12645">
        <v>12644</v>
      </c>
      <c r="B12645" t="s">
        <v>3320</v>
      </c>
      <c r="C12645" t="s">
        <v>59</v>
      </c>
      <c r="D12645" t="s">
        <v>60</v>
      </c>
      <c r="E12645" t="s">
        <v>6181</v>
      </c>
      <c r="F12645" t="s">
        <v>6180</v>
      </c>
      <c r="G12645">
        <v>54</v>
      </c>
      <c r="H12645">
        <v>35</v>
      </c>
      <c r="I12645">
        <v>48</v>
      </c>
      <c r="J12645" s="6">
        <v>52.799999999999997</v>
      </c>
      <c r="K12645">
        <v>126</v>
      </c>
      <c r="L12645">
        <v>1</v>
      </c>
      <c r="M12645" s="6">
        <v>1.47</v>
      </c>
      <c r="N12645" s="4" t="s">
        <v>3170</v>
      </c>
    </row>
    <row r="12646" ht="15">
      <c r="A12646">
        <v>12645</v>
      </c>
      <c r="B12646" t="s">
        <v>3320</v>
      </c>
      <c r="C12646" t="s">
        <v>59</v>
      </c>
      <c r="D12646" t="s">
        <v>60</v>
      </c>
      <c r="E12646" t="s">
        <v>6183</v>
      </c>
      <c r="F12646" t="s">
        <v>6182</v>
      </c>
      <c r="G12646">
        <v>33</v>
      </c>
      <c r="H12646">
        <v>21</v>
      </c>
      <c r="I12646">
        <v>28</v>
      </c>
      <c r="J12646" s="6">
        <v>54.899999999999999</v>
      </c>
      <c r="K12646">
        <v>105</v>
      </c>
      <c r="L12646">
        <v>1</v>
      </c>
      <c r="M12646" s="6">
        <v>1.54</v>
      </c>
      <c r="N12646" s="4" t="s">
        <v>3170</v>
      </c>
    </row>
    <row r="12647" ht="15">
      <c r="A12647">
        <v>12646</v>
      </c>
      <c r="B12647" t="s">
        <v>3320</v>
      </c>
      <c r="C12647" t="s">
        <v>59</v>
      </c>
      <c r="D12647" t="s">
        <v>60</v>
      </c>
      <c r="E12647" t="s">
        <v>6184</v>
      </c>
      <c r="F12647" t="s">
        <v>6180</v>
      </c>
      <c r="G12647">
        <v>26</v>
      </c>
      <c r="H12647">
        <v>21</v>
      </c>
      <c r="I12647">
        <v>23</v>
      </c>
      <c r="J12647" s="6">
        <v>51.899999999999999</v>
      </c>
      <c r="K12647">
        <v>112</v>
      </c>
      <c r="L12647">
        <v>0</v>
      </c>
      <c r="M12647" s="6">
        <v>1.75</v>
      </c>
      <c r="N12647" s="4" t="s">
        <v>3170</v>
      </c>
    </row>
    <row r="12648" ht="15">
      <c r="A12648">
        <v>12647</v>
      </c>
      <c r="B12648" t="s">
        <v>3320</v>
      </c>
      <c r="C12648" t="s">
        <v>59</v>
      </c>
      <c r="D12648" t="s">
        <v>60</v>
      </c>
      <c r="E12648" t="s">
        <v>6185</v>
      </c>
      <c r="F12648" t="s">
        <v>6180</v>
      </c>
      <c r="G12648">
        <v>24</v>
      </c>
      <c r="H12648">
        <v>19</v>
      </c>
      <c r="I12648">
        <v>23</v>
      </c>
      <c r="J12648" s="6">
        <v>43.200000000000003</v>
      </c>
      <c r="K12648">
        <v>116</v>
      </c>
      <c r="L12648">
        <v>0</v>
      </c>
      <c r="M12648" s="6">
        <v>1.72</v>
      </c>
      <c r="N12648" s="4" t="s">
        <v>3170</v>
      </c>
    </row>
    <row r="12649" ht="15">
      <c r="A12649">
        <v>12648</v>
      </c>
      <c r="B12649" t="s">
        <v>3320</v>
      </c>
      <c r="C12649" t="s">
        <v>59</v>
      </c>
      <c r="D12649" t="s">
        <v>60</v>
      </c>
      <c r="E12649" t="s">
        <v>6186</v>
      </c>
      <c r="F12649" t="s">
        <v>6180</v>
      </c>
      <c r="G12649">
        <v>15</v>
      </c>
      <c r="H12649">
        <v>10</v>
      </c>
      <c r="I12649">
        <v>14</v>
      </c>
      <c r="J12649" s="6">
        <v>49.200000000000003</v>
      </c>
      <c r="K12649">
        <v>86</v>
      </c>
      <c r="L12649">
        <v>0</v>
      </c>
      <c r="M12649" s="6">
        <v>1.9299999999999999</v>
      </c>
      <c r="N12649" s="4" t="s">
        <v>3170</v>
      </c>
    </row>
    <row r="12650" ht="15">
      <c r="A12650">
        <v>12649</v>
      </c>
      <c r="B12650" t="s">
        <v>3320</v>
      </c>
      <c r="C12650" t="s">
        <v>59</v>
      </c>
      <c r="D12650" t="s">
        <v>60</v>
      </c>
      <c r="E12650" t="s">
        <v>6187</v>
      </c>
      <c r="F12650" t="s">
        <v>6180</v>
      </c>
      <c r="G12650">
        <v>19</v>
      </c>
      <c r="H12650">
        <v>13</v>
      </c>
      <c r="I12650">
        <v>16</v>
      </c>
      <c r="J12650" s="6">
        <v>37</v>
      </c>
      <c r="K12650">
        <v>82</v>
      </c>
      <c r="L12650">
        <v>0</v>
      </c>
      <c r="M12650" s="6">
        <v>1.8</v>
      </c>
      <c r="N12650" s="4" t="s">
        <v>3170</v>
      </c>
    </row>
    <row r="12651" ht="15">
      <c r="A12651">
        <v>12650</v>
      </c>
      <c r="B12651" t="s">
        <v>3320</v>
      </c>
      <c r="C12651" t="s">
        <v>203</v>
      </c>
      <c r="D12651" t="s">
        <v>204</v>
      </c>
      <c r="E12651" t="s">
        <v>6179</v>
      </c>
      <c r="F12651" t="s">
        <v>6182</v>
      </c>
      <c r="G12651">
        <v>22</v>
      </c>
      <c r="H12651">
        <v>17</v>
      </c>
      <c r="I12651">
        <v>19</v>
      </c>
      <c r="J12651" s="6">
        <v>48.600000000000001</v>
      </c>
      <c r="K12651">
        <v>79</v>
      </c>
      <c r="L12651">
        <v>0</v>
      </c>
      <c r="M12651" s="6">
        <v>1.45</v>
      </c>
      <c r="N12651" s="4" t="s">
        <v>3170</v>
      </c>
    </row>
    <row r="12652" ht="15">
      <c r="A12652">
        <v>12651</v>
      </c>
      <c r="B12652" t="s">
        <v>3320</v>
      </c>
      <c r="C12652" t="s">
        <v>203</v>
      </c>
      <c r="D12652" t="s">
        <v>204</v>
      </c>
      <c r="E12652" t="s">
        <v>6181</v>
      </c>
      <c r="F12652" t="s">
        <v>6180</v>
      </c>
      <c r="G12652">
        <v>33</v>
      </c>
      <c r="H12652">
        <v>21</v>
      </c>
      <c r="I12652">
        <v>28</v>
      </c>
      <c r="J12652" s="6">
        <v>48.899999999999999</v>
      </c>
      <c r="K12652">
        <v>96</v>
      </c>
      <c r="L12652">
        <v>0</v>
      </c>
      <c r="M12652" s="6">
        <v>1.29</v>
      </c>
      <c r="N12652" s="4" t="s">
        <v>3170</v>
      </c>
    </row>
    <row r="12653" ht="15">
      <c r="A12653">
        <v>12652</v>
      </c>
      <c r="B12653" t="s">
        <v>3320</v>
      </c>
      <c r="C12653" t="s">
        <v>203</v>
      </c>
      <c r="D12653" t="s">
        <v>204</v>
      </c>
      <c r="E12653" t="s">
        <v>6183</v>
      </c>
      <c r="F12653" t="s">
        <v>6180</v>
      </c>
      <c r="G12653">
        <v>15</v>
      </c>
      <c r="H12653">
        <v>11</v>
      </c>
      <c r="I12653">
        <v>14</v>
      </c>
      <c r="J12653" s="6">
        <v>47.899999999999999</v>
      </c>
      <c r="K12653">
        <v>39</v>
      </c>
      <c r="L12653">
        <v>0</v>
      </c>
      <c r="M12653" s="6">
        <v>1.3400000000000001</v>
      </c>
      <c r="N12653" s="4" t="s">
        <v>3170</v>
      </c>
    </row>
    <row r="12654" ht="15">
      <c r="A12654">
        <v>12653</v>
      </c>
      <c r="B12654" t="s">
        <v>3320</v>
      </c>
      <c r="C12654" t="s">
        <v>203</v>
      </c>
      <c r="D12654" t="s">
        <v>204</v>
      </c>
      <c r="E12654" t="s">
        <v>6184</v>
      </c>
      <c r="F12654" t="s">
        <v>6180</v>
      </c>
      <c r="G12654">
        <v>11</v>
      </c>
      <c r="H12654">
        <v>8</v>
      </c>
      <c r="I12654">
        <v>10</v>
      </c>
      <c r="J12654" s="6">
        <v>62.200000000000003</v>
      </c>
      <c r="K12654">
        <v>151</v>
      </c>
      <c r="L12654">
        <v>0</v>
      </c>
      <c r="M12654" s="6">
        <v>1.6399999999999999</v>
      </c>
      <c r="N12654" s="4" t="s">
        <v>3170</v>
      </c>
    </row>
    <row r="12655" ht="15">
      <c r="A12655">
        <v>12654</v>
      </c>
      <c r="B12655" t="s">
        <v>3320</v>
      </c>
      <c r="C12655" t="s">
        <v>203</v>
      </c>
      <c r="D12655" t="s">
        <v>204</v>
      </c>
      <c r="E12655" t="s">
        <v>6185</v>
      </c>
      <c r="F12655" t="s">
        <v>6182</v>
      </c>
      <c r="G12655">
        <v>8</v>
      </c>
      <c r="H12655">
        <v>5</v>
      </c>
      <c r="I12655">
        <v>7</v>
      </c>
      <c r="J12655" s="6">
        <v>47</v>
      </c>
      <c r="K12655">
        <v>74</v>
      </c>
      <c r="L12655">
        <v>0</v>
      </c>
      <c r="M12655" s="6">
        <v>1.3899999999999999</v>
      </c>
      <c r="N12655" s="4" t="s">
        <v>3170</v>
      </c>
    </row>
    <row r="12656" ht="15">
      <c r="A12656">
        <v>12655</v>
      </c>
      <c r="B12656" t="s">
        <v>3320</v>
      </c>
      <c r="C12656" t="s">
        <v>203</v>
      </c>
      <c r="D12656" t="s">
        <v>204</v>
      </c>
      <c r="E12656" t="s">
        <v>6186</v>
      </c>
      <c r="F12656" t="s">
        <v>6180</v>
      </c>
      <c r="G12656">
        <v>7</v>
      </c>
      <c r="H12656">
        <v>4</v>
      </c>
      <c r="I12656">
        <v>7</v>
      </c>
      <c r="J12656" s="6">
        <v>42.799999999999997</v>
      </c>
      <c r="K12656">
        <v>65</v>
      </c>
      <c r="L12656">
        <v>0</v>
      </c>
      <c r="M12656" s="6">
        <v>1.1200000000000001</v>
      </c>
      <c r="N12656" s="4" t="s">
        <v>3170</v>
      </c>
    </row>
    <row r="12657" ht="15">
      <c r="A12657">
        <v>12656</v>
      </c>
      <c r="B12657" t="s">
        <v>3320</v>
      </c>
      <c r="C12657" t="s">
        <v>203</v>
      </c>
      <c r="D12657" t="s">
        <v>204</v>
      </c>
      <c r="E12657" t="s">
        <v>6187</v>
      </c>
      <c r="F12657" t="s">
        <v>6180</v>
      </c>
      <c r="G12657">
        <v>7</v>
      </c>
      <c r="H12657">
        <v>6</v>
      </c>
      <c r="I12657">
        <v>6</v>
      </c>
      <c r="J12657" s="6">
        <v>51.700000000000003</v>
      </c>
      <c r="K12657">
        <v>71</v>
      </c>
      <c r="L12657">
        <v>0</v>
      </c>
      <c r="M12657" s="6">
        <v>1.27</v>
      </c>
      <c r="N12657" s="4" t="s">
        <v>3170</v>
      </c>
    </row>
    <row r="12658" ht="15">
      <c r="A12658">
        <v>12657</v>
      </c>
      <c r="B12658" t="s">
        <v>3334</v>
      </c>
      <c r="C12658" t="s">
        <v>26</v>
      </c>
      <c r="D12658" t="s">
        <v>27</v>
      </c>
      <c r="E12658" t="s">
        <v>6179</v>
      </c>
      <c r="F12658" t="s">
        <v>6180</v>
      </c>
      <c r="G12658">
        <v>58</v>
      </c>
      <c r="H12658">
        <v>41</v>
      </c>
      <c r="I12658">
        <v>55</v>
      </c>
      <c r="J12658" s="6">
        <v>37.799999999999997</v>
      </c>
      <c r="K12658">
        <v>84</v>
      </c>
      <c r="L12658">
        <v>1</v>
      </c>
      <c r="M12658" s="6">
        <v>2.0600000000000001</v>
      </c>
      <c r="N12658" s="4" t="s">
        <v>3170</v>
      </c>
    </row>
    <row r="12659" ht="15">
      <c r="A12659">
        <v>12658</v>
      </c>
      <c r="B12659" t="s">
        <v>3334</v>
      </c>
      <c r="C12659" t="s">
        <v>26</v>
      </c>
      <c r="D12659" t="s">
        <v>27</v>
      </c>
      <c r="E12659" t="s">
        <v>6181</v>
      </c>
      <c r="F12659" t="s">
        <v>6180</v>
      </c>
      <c r="G12659">
        <v>55</v>
      </c>
      <c r="H12659">
        <v>41</v>
      </c>
      <c r="I12659">
        <v>53</v>
      </c>
      <c r="J12659" s="6">
        <v>37.700000000000003</v>
      </c>
      <c r="K12659">
        <v>74</v>
      </c>
      <c r="L12659">
        <v>1</v>
      </c>
      <c r="M12659" s="6">
        <v>2.1800000000000002</v>
      </c>
      <c r="N12659" s="4" t="s">
        <v>3170</v>
      </c>
    </row>
    <row r="12660" ht="15">
      <c r="A12660">
        <v>12659</v>
      </c>
      <c r="B12660" t="s">
        <v>3334</v>
      </c>
      <c r="C12660" t="s">
        <v>26</v>
      </c>
      <c r="D12660" t="s">
        <v>27</v>
      </c>
      <c r="E12660" t="s">
        <v>6183</v>
      </c>
      <c r="F12660" t="s">
        <v>6180</v>
      </c>
      <c r="G12660">
        <v>36</v>
      </c>
      <c r="H12660">
        <v>22</v>
      </c>
      <c r="I12660">
        <v>35</v>
      </c>
      <c r="J12660" s="6">
        <v>40.700000000000003</v>
      </c>
      <c r="K12660">
        <v>80</v>
      </c>
      <c r="L12660">
        <v>1</v>
      </c>
      <c r="M12660" s="6">
        <v>1.4299999999999999</v>
      </c>
      <c r="N12660" s="4" t="s">
        <v>3170</v>
      </c>
    </row>
    <row r="12661" ht="15">
      <c r="A12661">
        <v>12660</v>
      </c>
      <c r="B12661" t="s">
        <v>3334</v>
      </c>
      <c r="C12661" t="s">
        <v>26</v>
      </c>
      <c r="D12661" t="s">
        <v>27</v>
      </c>
      <c r="E12661" t="s">
        <v>6184</v>
      </c>
      <c r="F12661" t="s">
        <v>6182</v>
      </c>
      <c r="G12661">
        <v>28</v>
      </c>
      <c r="H12661">
        <v>16</v>
      </c>
      <c r="I12661">
        <v>26</v>
      </c>
      <c r="J12661" s="6">
        <v>46.799999999999997</v>
      </c>
      <c r="K12661">
        <v>109</v>
      </c>
      <c r="L12661">
        <v>1</v>
      </c>
      <c r="M12661" s="6">
        <v>2.6600000000000001</v>
      </c>
      <c r="N12661" s="4" t="s">
        <v>3170</v>
      </c>
    </row>
    <row r="12662" ht="15">
      <c r="A12662">
        <v>12661</v>
      </c>
      <c r="B12662" t="s">
        <v>3334</v>
      </c>
      <c r="C12662" t="s">
        <v>26</v>
      </c>
      <c r="D12662" t="s">
        <v>27</v>
      </c>
      <c r="E12662" t="s">
        <v>6185</v>
      </c>
      <c r="F12662" t="s">
        <v>6180</v>
      </c>
      <c r="G12662">
        <v>25</v>
      </c>
      <c r="H12662">
        <v>17</v>
      </c>
      <c r="I12662">
        <v>22</v>
      </c>
      <c r="J12662" s="6">
        <v>59.200000000000003</v>
      </c>
      <c r="K12662">
        <v>112</v>
      </c>
      <c r="L12662">
        <v>0</v>
      </c>
      <c r="M12662" s="6">
        <v>1.8999999999999999</v>
      </c>
      <c r="N12662" s="4" t="s">
        <v>3170</v>
      </c>
    </row>
    <row r="12663" ht="15">
      <c r="A12663">
        <v>12662</v>
      </c>
      <c r="B12663" t="s">
        <v>3334</v>
      </c>
      <c r="C12663" t="s">
        <v>26</v>
      </c>
      <c r="D12663" t="s">
        <v>27</v>
      </c>
      <c r="E12663" t="s">
        <v>6186</v>
      </c>
      <c r="F12663" t="s">
        <v>6180</v>
      </c>
      <c r="G12663">
        <v>21</v>
      </c>
      <c r="H12663">
        <v>14</v>
      </c>
      <c r="I12663">
        <v>20</v>
      </c>
      <c r="J12663" s="6">
        <v>40.899999999999999</v>
      </c>
      <c r="K12663">
        <v>124</v>
      </c>
      <c r="L12663">
        <v>0</v>
      </c>
      <c r="M12663" s="6">
        <v>1.9299999999999999</v>
      </c>
      <c r="N12663" s="4" t="s">
        <v>3170</v>
      </c>
    </row>
    <row r="12664" ht="15">
      <c r="A12664">
        <v>12663</v>
      </c>
      <c r="B12664" t="s">
        <v>3334</v>
      </c>
      <c r="C12664" t="s">
        <v>26</v>
      </c>
      <c r="D12664" t="s">
        <v>27</v>
      </c>
      <c r="E12664" t="s">
        <v>6187</v>
      </c>
      <c r="F12664" t="s">
        <v>6180</v>
      </c>
      <c r="G12664">
        <v>28</v>
      </c>
      <c r="H12664">
        <v>17</v>
      </c>
      <c r="I12664">
        <v>26</v>
      </c>
      <c r="J12664" s="6">
        <v>52.200000000000003</v>
      </c>
      <c r="K12664">
        <v>46</v>
      </c>
      <c r="L12664">
        <v>1</v>
      </c>
      <c r="M12664" s="6">
        <v>1.8400000000000001</v>
      </c>
      <c r="N12664" s="4" t="s">
        <v>3170</v>
      </c>
    </row>
    <row r="12665" ht="15">
      <c r="A12665">
        <v>12664</v>
      </c>
      <c r="B12665" t="s">
        <v>3334</v>
      </c>
      <c r="C12665" t="s">
        <v>42</v>
      </c>
      <c r="D12665" t="s">
        <v>43</v>
      </c>
      <c r="E12665" t="s">
        <v>6179</v>
      </c>
      <c r="F12665" t="s">
        <v>6180</v>
      </c>
      <c r="G12665">
        <v>69</v>
      </c>
      <c r="H12665">
        <v>42</v>
      </c>
      <c r="I12665">
        <v>60</v>
      </c>
      <c r="J12665" s="6">
        <v>58.700000000000003</v>
      </c>
      <c r="K12665">
        <v>132</v>
      </c>
      <c r="L12665">
        <v>1</v>
      </c>
      <c r="M12665" s="6">
        <v>2</v>
      </c>
      <c r="N12665" s="4" t="s">
        <v>3170</v>
      </c>
    </row>
    <row r="12666" ht="15">
      <c r="A12666">
        <v>12665</v>
      </c>
      <c r="B12666" t="s">
        <v>3334</v>
      </c>
      <c r="C12666" t="s">
        <v>42</v>
      </c>
      <c r="D12666" t="s">
        <v>43</v>
      </c>
      <c r="E12666" t="s">
        <v>6181</v>
      </c>
      <c r="F12666" t="s">
        <v>6180</v>
      </c>
      <c r="G12666">
        <v>71</v>
      </c>
      <c r="H12666">
        <v>46</v>
      </c>
      <c r="I12666">
        <v>60</v>
      </c>
      <c r="J12666" s="6">
        <v>52.399999999999999</v>
      </c>
      <c r="K12666">
        <v>52</v>
      </c>
      <c r="L12666">
        <v>2</v>
      </c>
      <c r="M12666" s="6">
        <v>2.2200000000000002</v>
      </c>
      <c r="N12666" s="4" t="s">
        <v>3170</v>
      </c>
    </row>
    <row r="12667" ht="15">
      <c r="A12667">
        <v>12666</v>
      </c>
      <c r="B12667" t="s">
        <v>3334</v>
      </c>
      <c r="C12667" t="s">
        <v>42</v>
      </c>
      <c r="D12667" t="s">
        <v>43</v>
      </c>
      <c r="E12667" t="s">
        <v>6183</v>
      </c>
      <c r="F12667" t="s">
        <v>6180</v>
      </c>
      <c r="G12667">
        <v>33</v>
      </c>
      <c r="H12667">
        <v>22</v>
      </c>
      <c r="I12667">
        <v>28</v>
      </c>
      <c r="J12667" s="6">
        <v>41.200000000000003</v>
      </c>
      <c r="K12667">
        <v>61</v>
      </c>
      <c r="L12667">
        <v>0</v>
      </c>
      <c r="M12667" s="6">
        <v>1.51</v>
      </c>
      <c r="N12667" s="4" t="s">
        <v>3170</v>
      </c>
    </row>
    <row r="12668" ht="15">
      <c r="A12668">
        <v>12667</v>
      </c>
      <c r="B12668" t="s">
        <v>3334</v>
      </c>
      <c r="C12668" t="s">
        <v>42</v>
      </c>
      <c r="D12668" t="s">
        <v>43</v>
      </c>
      <c r="E12668" t="s">
        <v>6184</v>
      </c>
      <c r="F12668" t="s">
        <v>6180</v>
      </c>
      <c r="G12668">
        <v>22</v>
      </c>
      <c r="H12668">
        <v>17</v>
      </c>
      <c r="I12668">
        <v>21</v>
      </c>
      <c r="J12668" s="6">
        <v>41.299999999999997</v>
      </c>
      <c r="K12668">
        <v>109</v>
      </c>
      <c r="L12668">
        <v>0</v>
      </c>
      <c r="M12668" s="6">
        <v>2.25</v>
      </c>
      <c r="N12668" s="4" t="s">
        <v>3170</v>
      </c>
    </row>
    <row r="12669" ht="15">
      <c r="A12669">
        <v>12668</v>
      </c>
      <c r="B12669" t="s">
        <v>3334</v>
      </c>
      <c r="C12669" t="s">
        <v>42</v>
      </c>
      <c r="D12669" t="s">
        <v>43</v>
      </c>
      <c r="E12669" t="s">
        <v>6185</v>
      </c>
      <c r="F12669" t="s">
        <v>6182</v>
      </c>
      <c r="G12669">
        <v>19</v>
      </c>
      <c r="H12669">
        <v>14</v>
      </c>
      <c r="I12669">
        <v>17</v>
      </c>
      <c r="J12669" s="6">
        <v>39.200000000000003</v>
      </c>
      <c r="K12669">
        <v>123</v>
      </c>
      <c r="L12669">
        <v>0</v>
      </c>
      <c r="M12669" s="6">
        <v>2.0099999999999998</v>
      </c>
      <c r="N12669" s="4" t="s">
        <v>3170</v>
      </c>
    </row>
    <row r="12670" ht="15">
      <c r="A12670">
        <v>12669</v>
      </c>
      <c r="B12670" t="s">
        <v>3334</v>
      </c>
      <c r="C12670" t="s">
        <v>42</v>
      </c>
      <c r="D12670" t="s">
        <v>43</v>
      </c>
      <c r="E12670" t="s">
        <v>6186</v>
      </c>
      <c r="F12670" t="s">
        <v>6180</v>
      </c>
      <c r="G12670">
        <v>18</v>
      </c>
      <c r="H12670">
        <v>14</v>
      </c>
      <c r="I12670">
        <v>16</v>
      </c>
      <c r="J12670" s="6">
        <v>45</v>
      </c>
      <c r="K12670">
        <v>109</v>
      </c>
      <c r="L12670">
        <v>0</v>
      </c>
      <c r="M12670" s="6">
        <v>2.4399999999999999</v>
      </c>
      <c r="N12670" s="4" t="s">
        <v>3170</v>
      </c>
    </row>
    <row r="12671" ht="15">
      <c r="A12671">
        <v>12670</v>
      </c>
      <c r="B12671" t="s">
        <v>3334</v>
      </c>
      <c r="C12671" t="s">
        <v>42</v>
      </c>
      <c r="D12671" t="s">
        <v>43</v>
      </c>
      <c r="E12671" t="s">
        <v>6187</v>
      </c>
      <c r="F12671" t="s">
        <v>6182</v>
      </c>
      <c r="G12671">
        <v>22</v>
      </c>
      <c r="H12671">
        <v>17</v>
      </c>
      <c r="I12671">
        <v>21</v>
      </c>
      <c r="J12671" s="6">
        <v>52.899999999999999</v>
      </c>
      <c r="K12671">
        <v>91</v>
      </c>
      <c r="L12671">
        <v>0</v>
      </c>
      <c r="M12671" s="6">
        <v>2.1499999999999999</v>
      </c>
      <c r="N12671" s="4" t="s">
        <v>3170</v>
      </c>
    </row>
    <row r="12672" ht="15">
      <c r="A12672">
        <v>12671</v>
      </c>
      <c r="B12672" t="s">
        <v>3334</v>
      </c>
      <c r="C12672" t="s">
        <v>115</v>
      </c>
      <c r="D12672" t="s">
        <v>116</v>
      </c>
      <c r="E12672" t="s">
        <v>6179</v>
      </c>
      <c r="F12672" t="s">
        <v>6180</v>
      </c>
      <c r="G12672">
        <v>41</v>
      </c>
      <c r="H12672">
        <v>23</v>
      </c>
      <c r="I12672">
        <v>38</v>
      </c>
      <c r="J12672" s="6">
        <v>59.700000000000003</v>
      </c>
      <c r="K12672">
        <v>97</v>
      </c>
      <c r="L12672">
        <v>1</v>
      </c>
      <c r="M12672" s="6">
        <v>2.0600000000000001</v>
      </c>
      <c r="N12672" s="4" t="s">
        <v>3170</v>
      </c>
    </row>
    <row r="12673" ht="15">
      <c r="A12673">
        <v>12672</v>
      </c>
      <c r="B12673" t="s">
        <v>3334</v>
      </c>
      <c r="C12673" t="s">
        <v>115</v>
      </c>
      <c r="D12673" t="s">
        <v>116</v>
      </c>
      <c r="E12673" t="s">
        <v>6181</v>
      </c>
      <c r="F12673" t="s">
        <v>6180</v>
      </c>
      <c r="G12673">
        <v>40</v>
      </c>
      <c r="H12673">
        <v>24</v>
      </c>
      <c r="I12673">
        <v>37</v>
      </c>
      <c r="J12673" s="6">
        <v>38</v>
      </c>
      <c r="K12673">
        <v>102</v>
      </c>
      <c r="L12673">
        <v>1</v>
      </c>
      <c r="M12673" s="6">
        <v>2.1000000000000001</v>
      </c>
      <c r="N12673" s="4" t="s">
        <v>3170</v>
      </c>
    </row>
    <row r="12674" ht="15">
      <c r="A12674">
        <v>12673</v>
      </c>
      <c r="B12674" t="s">
        <v>3334</v>
      </c>
      <c r="C12674" t="s">
        <v>115</v>
      </c>
      <c r="D12674" t="s">
        <v>116</v>
      </c>
      <c r="E12674" t="s">
        <v>6183</v>
      </c>
      <c r="F12674" t="s">
        <v>6180</v>
      </c>
      <c r="G12674">
        <v>33</v>
      </c>
      <c r="H12674">
        <v>26</v>
      </c>
      <c r="I12674">
        <v>30</v>
      </c>
      <c r="J12674" s="6">
        <v>44.399999999999999</v>
      </c>
      <c r="K12674">
        <v>158</v>
      </c>
      <c r="L12674">
        <v>1</v>
      </c>
      <c r="M12674" s="6">
        <v>2.6099999999999999</v>
      </c>
      <c r="N12674" s="4" t="s">
        <v>3170</v>
      </c>
    </row>
    <row r="12675" ht="15">
      <c r="A12675">
        <v>12674</v>
      </c>
      <c r="B12675" t="s">
        <v>3334</v>
      </c>
      <c r="C12675" t="s">
        <v>115</v>
      </c>
      <c r="D12675" t="s">
        <v>116</v>
      </c>
      <c r="E12675" t="s">
        <v>6184</v>
      </c>
      <c r="F12675" t="s">
        <v>6182</v>
      </c>
      <c r="G12675">
        <v>30</v>
      </c>
      <c r="H12675">
        <v>17</v>
      </c>
      <c r="I12675">
        <v>27</v>
      </c>
      <c r="J12675" s="6">
        <v>51</v>
      </c>
      <c r="K12675">
        <v>148</v>
      </c>
      <c r="L12675">
        <v>1</v>
      </c>
      <c r="M12675" s="6">
        <v>2.4900000000000002</v>
      </c>
      <c r="N12675" s="4" t="s">
        <v>3170</v>
      </c>
    </row>
    <row r="12676" ht="15">
      <c r="A12676">
        <v>12675</v>
      </c>
      <c r="B12676" t="s">
        <v>3334</v>
      </c>
      <c r="C12676" t="s">
        <v>115</v>
      </c>
      <c r="D12676" t="s">
        <v>116</v>
      </c>
      <c r="E12676" t="s">
        <v>6185</v>
      </c>
      <c r="F12676" t="s">
        <v>6180</v>
      </c>
      <c r="G12676">
        <v>21</v>
      </c>
      <c r="H12676">
        <v>14</v>
      </c>
      <c r="I12676">
        <v>18</v>
      </c>
      <c r="J12676" s="6">
        <v>51.799999999999997</v>
      </c>
      <c r="K12676">
        <v>106</v>
      </c>
      <c r="L12676">
        <v>0</v>
      </c>
      <c r="M12676" s="6">
        <v>2.1699999999999999</v>
      </c>
      <c r="N12676" s="4" t="s">
        <v>3170</v>
      </c>
    </row>
    <row r="12677" ht="15">
      <c r="A12677">
        <v>12676</v>
      </c>
      <c r="B12677" t="s">
        <v>3334</v>
      </c>
      <c r="C12677" t="s">
        <v>115</v>
      </c>
      <c r="D12677" t="s">
        <v>116</v>
      </c>
      <c r="E12677" t="s">
        <v>6186</v>
      </c>
      <c r="F12677" t="s">
        <v>6180</v>
      </c>
      <c r="G12677">
        <v>18</v>
      </c>
      <c r="H12677">
        <v>14</v>
      </c>
      <c r="I12677">
        <v>15</v>
      </c>
      <c r="J12677" s="6">
        <v>48.600000000000001</v>
      </c>
      <c r="K12677">
        <v>94</v>
      </c>
      <c r="L12677">
        <v>0</v>
      </c>
      <c r="M12677" s="6">
        <v>2.2000000000000002</v>
      </c>
      <c r="N12677" s="4" t="s">
        <v>3170</v>
      </c>
    </row>
    <row r="12678" ht="15">
      <c r="A12678">
        <v>12677</v>
      </c>
      <c r="B12678" t="s">
        <v>3334</v>
      </c>
      <c r="C12678" t="s">
        <v>115</v>
      </c>
      <c r="D12678" t="s">
        <v>116</v>
      </c>
      <c r="E12678" t="s">
        <v>6187</v>
      </c>
      <c r="F12678" t="s">
        <v>6180</v>
      </c>
      <c r="G12678">
        <v>13</v>
      </c>
      <c r="H12678">
        <v>7</v>
      </c>
      <c r="I12678">
        <v>12</v>
      </c>
      <c r="J12678" s="6">
        <v>44.700000000000003</v>
      </c>
      <c r="K12678">
        <v>126</v>
      </c>
      <c r="L12678">
        <v>0</v>
      </c>
      <c r="M12678" s="6">
        <v>1.79</v>
      </c>
      <c r="N12678" s="4" t="s">
        <v>3170</v>
      </c>
    </row>
    <row r="12679" ht="15">
      <c r="A12679">
        <v>12678</v>
      </c>
      <c r="B12679" t="s">
        <v>3334</v>
      </c>
      <c r="C12679" t="s">
        <v>36</v>
      </c>
      <c r="D12679" t="s">
        <v>37</v>
      </c>
      <c r="E12679" t="s">
        <v>6179</v>
      </c>
      <c r="F12679" t="s">
        <v>6180</v>
      </c>
      <c r="G12679">
        <v>39</v>
      </c>
      <c r="H12679">
        <v>28</v>
      </c>
      <c r="I12679">
        <v>37</v>
      </c>
      <c r="J12679" s="6">
        <v>48.100000000000001</v>
      </c>
      <c r="K12679">
        <v>43</v>
      </c>
      <c r="L12679">
        <v>1</v>
      </c>
      <c r="M12679" s="6">
        <v>1.8799999999999999</v>
      </c>
      <c r="N12679" s="4" t="s">
        <v>3170</v>
      </c>
    </row>
    <row r="12680" ht="15">
      <c r="A12680">
        <v>12679</v>
      </c>
      <c r="B12680" t="s">
        <v>3334</v>
      </c>
      <c r="C12680" t="s">
        <v>36</v>
      </c>
      <c r="D12680" t="s">
        <v>37</v>
      </c>
      <c r="E12680" t="s">
        <v>6181</v>
      </c>
      <c r="F12680" t="s">
        <v>6180</v>
      </c>
      <c r="G12680">
        <v>66</v>
      </c>
      <c r="H12680">
        <v>42</v>
      </c>
      <c r="I12680">
        <v>63</v>
      </c>
      <c r="J12680" s="6">
        <v>35.5</v>
      </c>
      <c r="K12680">
        <v>83</v>
      </c>
      <c r="L12680">
        <v>1</v>
      </c>
      <c r="M12680" s="6">
        <v>2.1400000000000001</v>
      </c>
      <c r="N12680" s="4" t="s">
        <v>3170</v>
      </c>
    </row>
    <row r="12681" ht="15">
      <c r="A12681">
        <v>12680</v>
      </c>
      <c r="B12681" t="s">
        <v>3334</v>
      </c>
      <c r="C12681" t="s">
        <v>36</v>
      </c>
      <c r="D12681" t="s">
        <v>37</v>
      </c>
      <c r="E12681" t="s">
        <v>6183</v>
      </c>
      <c r="F12681" t="s">
        <v>6180</v>
      </c>
      <c r="G12681">
        <v>26</v>
      </c>
      <c r="H12681">
        <v>21</v>
      </c>
      <c r="I12681">
        <v>23</v>
      </c>
      <c r="J12681" s="6">
        <v>45.899999999999999</v>
      </c>
      <c r="K12681">
        <v>114</v>
      </c>
      <c r="L12681">
        <v>1</v>
      </c>
      <c r="M12681" s="6">
        <v>2.3500000000000001</v>
      </c>
      <c r="N12681" s="4" t="s">
        <v>3170</v>
      </c>
    </row>
    <row r="12682" ht="15">
      <c r="A12682">
        <v>12681</v>
      </c>
      <c r="B12682" t="s">
        <v>3334</v>
      </c>
      <c r="C12682" t="s">
        <v>36</v>
      </c>
      <c r="D12682" t="s">
        <v>37</v>
      </c>
      <c r="E12682" t="s">
        <v>6184</v>
      </c>
      <c r="F12682" t="s">
        <v>6180</v>
      </c>
      <c r="G12682">
        <v>35</v>
      </c>
      <c r="H12682">
        <v>24</v>
      </c>
      <c r="I12682">
        <v>33</v>
      </c>
      <c r="J12682" s="6">
        <v>55</v>
      </c>
      <c r="K12682">
        <v>59</v>
      </c>
      <c r="L12682">
        <v>1</v>
      </c>
      <c r="M12682" s="6">
        <v>2.27</v>
      </c>
      <c r="N12682" s="4" t="s">
        <v>3170</v>
      </c>
    </row>
    <row r="12683" ht="15">
      <c r="A12683">
        <v>12682</v>
      </c>
      <c r="B12683" t="s">
        <v>3334</v>
      </c>
      <c r="C12683" t="s">
        <v>36</v>
      </c>
      <c r="D12683" t="s">
        <v>37</v>
      </c>
      <c r="E12683" t="s">
        <v>6185</v>
      </c>
      <c r="F12683" t="s">
        <v>6180</v>
      </c>
      <c r="G12683">
        <v>19</v>
      </c>
      <c r="H12683">
        <v>11</v>
      </c>
      <c r="I12683">
        <v>18</v>
      </c>
      <c r="J12683" s="6">
        <v>34.899999999999999</v>
      </c>
      <c r="K12683">
        <v>115</v>
      </c>
      <c r="L12683">
        <v>0</v>
      </c>
      <c r="M12683" s="6">
        <v>1.6100000000000001</v>
      </c>
      <c r="N12683" s="4" t="s">
        <v>3170</v>
      </c>
    </row>
    <row r="12684" ht="15">
      <c r="A12684">
        <v>12683</v>
      </c>
      <c r="B12684" t="s">
        <v>3334</v>
      </c>
      <c r="C12684" t="s">
        <v>36</v>
      </c>
      <c r="D12684" t="s">
        <v>37</v>
      </c>
      <c r="E12684" t="s">
        <v>6186</v>
      </c>
      <c r="F12684" t="s">
        <v>6182</v>
      </c>
      <c r="G12684">
        <v>17</v>
      </c>
      <c r="H12684">
        <v>12</v>
      </c>
      <c r="I12684">
        <v>16</v>
      </c>
      <c r="J12684" s="6">
        <v>43.600000000000001</v>
      </c>
      <c r="K12684">
        <v>38</v>
      </c>
      <c r="L12684">
        <v>0</v>
      </c>
      <c r="M12684" s="6">
        <v>1.8700000000000001</v>
      </c>
      <c r="N12684" s="4" t="s">
        <v>3170</v>
      </c>
    </row>
    <row r="12685" ht="15">
      <c r="A12685">
        <v>12684</v>
      </c>
      <c r="B12685" t="s">
        <v>3334</v>
      </c>
      <c r="C12685" t="s">
        <v>36</v>
      </c>
      <c r="D12685" t="s">
        <v>37</v>
      </c>
      <c r="E12685" t="s">
        <v>6187</v>
      </c>
      <c r="F12685" t="s">
        <v>6180</v>
      </c>
      <c r="G12685">
        <v>13</v>
      </c>
      <c r="H12685">
        <v>8</v>
      </c>
      <c r="I12685">
        <v>12</v>
      </c>
      <c r="J12685" s="6">
        <v>45.399999999999999</v>
      </c>
      <c r="K12685">
        <v>85</v>
      </c>
      <c r="L12685">
        <v>0</v>
      </c>
      <c r="M12685" s="6">
        <v>2.3100000000000001</v>
      </c>
      <c r="N12685" s="4" t="s">
        <v>3170</v>
      </c>
    </row>
    <row r="12686" ht="15">
      <c r="A12686">
        <v>12685</v>
      </c>
      <c r="B12686" t="s">
        <v>3334</v>
      </c>
      <c r="C12686" t="s">
        <v>67</v>
      </c>
      <c r="D12686" t="s">
        <v>68</v>
      </c>
      <c r="E12686" t="s">
        <v>6179</v>
      </c>
      <c r="F12686" t="s">
        <v>6180</v>
      </c>
      <c r="G12686">
        <v>83</v>
      </c>
      <c r="H12686">
        <v>57</v>
      </c>
      <c r="I12686">
        <v>80</v>
      </c>
      <c r="J12686" s="6">
        <v>42.399999999999999</v>
      </c>
      <c r="K12686">
        <v>65</v>
      </c>
      <c r="L12686">
        <v>2</v>
      </c>
      <c r="M12686" s="6">
        <v>1.96</v>
      </c>
      <c r="N12686" s="4" t="s">
        <v>3170</v>
      </c>
    </row>
    <row r="12687" ht="15">
      <c r="A12687">
        <v>12686</v>
      </c>
      <c r="B12687" t="s">
        <v>3334</v>
      </c>
      <c r="C12687" t="s">
        <v>67</v>
      </c>
      <c r="D12687" t="s">
        <v>68</v>
      </c>
      <c r="E12687" t="s">
        <v>6181</v>
      </c>
      <c r="F12687" t="s">
        <v>6182</v>
      </c>
      <c r="G12687">
        <v>95</v>
      </c>
      <c r="H12687">
        <v>68</v>
      </c>
      <c r="I12687">
        <v>81</v>
      </c>
      <c r="J12687" s="6">
        <v>54.799999999999997</v>
      </c>
      <c r="K12687">
        <v>98</v>
      </c>
      <c r="L12687">
        <v>1</v>
      </c>
      <c r="M12687" s="6">
        <v>1.1399999999999999</v>
      </c>
      <c r="N12687" s="4" t="s">
        <v>3170</v>
      </c>
    </row>
    <row r="12688" ht="15">
      <c r="A12688">
        <v>12687</v>
      </c>
      <c r="B12688" t="s">
        <v>3334</v>
      </c>
      <c r="C12688" t="s">
        <v>67</v>
      </c>
      <c r="D12688" t="s">
        <v>68</v>
      </c>
      <c r="E12688" t="s">
        <v>6183</v>
      </c>
      <c r="F12688" t="s">
        <v>6180</v>
      </c>
      <c r="G12688">
        <v>56</v>
      </c>
      <c r="H12688">
        <v>43</v>
      </c>
      <c r="I12688">
        <v>49</v>
      </c>
      <c r="J12688" s="6">
        <v>54.200000000000003</v>
      </c>
      <c r="K12688">
        <v>132</v>
      </c>
      <c r="L12688">
        <v>1</v>
      </c>
      <c r="M12688" s="6">
        <v>1.46</v>
      </c>
      <c r="N12688" s="4" t="s">
        <v>3170</v>
      </c>
    </row>
    <row r="12689" ht="15">
      <c r="A12689">
        <v>12688</v>
      </c>
      <c r="B12689" t="s">
        <v>3334</v>
      </c>
      <c r="C12689" t="s">
        <v>67</v>
      </c>
      <c r="D12689" t="s">
        <v>68</v>
      </c>
      <c r="E12689" t="s">
        <v>6184</v>
      </c>
      <c r="F12689" t="s">
        <v>6180</v>
      </c>
      <c r="G12689">
        <v>31</v>
      </c>
      <c r="H12689">
        <v>17</v>
      </c>
      <c r="I12689">
        <v>29</v>
      </c>
      <c r="J12689" s="6">
        <v>49.299999999999997</v>
      </c>
      <c r="K12689">
        <v>90</v>
      </c>
      <c r="L12689">
        <v>1</v>
      </c>
      <c r="M12689" s="6">
        <v>2.2200000000000002</v>
      </c>
      <c r="N12689" s="4" t="s">
        <v>3170</v>
      </c>
    </row>
    <row r="12690" ht="15">
      <c r="A12690">
        <v>12689</v>
      </c>
      <c r="B12690" t="s">
        <v>3334</v>
      </c>
      <c r="C12690" t="s">
        <v>67</v>
      </c>
      <c r="D12690" t="s">
        <v>68</v>
      </c>
      <c r="E12690" t="s">
        <v>6185</v>
      </c>
      <c r="F12690" t="s">
        <v>6180</v>
      </c>
      <c r="G12690">
        <v>26</v>
      </c>
      <c r="H12690">
        <v>18</v>
      </c>
      <c r="I12690">
        <v>23</v>
      </c>
      <c r="J12690" s="6">
        <v>46.600000000000001</v>
      </c>
      <c r="K12690">
        <v>56</v>
      </c>
      <c r="L12690">
        <v>0</v>
      </c>
      <c r="M12690" s="6">
        <v>1.3799999999999999</v>
      </c>
      <c r="N12690" s="4" t="s">
        <v>3170</v>
      </c>
    </row>
    <row r="12691" ht="15">
      <c r="A12691">
        <v>12690</v>
      </c>
      <c r="B12691" t="s">
        <v>3334</v>
      </c>
      <c r="C12691" t="s">
        <v>67</v>
      </c>
      <c r="D12691" t="s">
        <v>68</v>
      </c>
      <c r="E12691" t="s">
        <v>6186</v>
      </c>
      <c r="F12691" t="s">
        <v>6180</v>
      </c>
      <c r="G12691">
        <v>23</v>
      </c>
      <c r="H12691">
        <v>16</v>
      </c>
      <c r="I12691">
        <v>20</v>
      </c>
      <c r="J12691" s="6">
        <v>50.799999999999997</v>
      </c>
      <c r="K12691">
        <v>125</v>
      </c>
      <c r="L12691">
        <v>0</v>
      </c>
      <c r="M12691" s="6">
        <v>1.4099999999999999</v>
      </c>
      <c r="N12691" s="4" t="s">
        <v>3170</v>
      </c>
    </row>
    <row r="12692" ht="15">
      <c r="A12692">
        <v>12691</v>
      </c>
      <c r="B12692" t="s">
        <v>3334</v>
      </c>
      <c r="C12692" t="s">
        <v>67</v>
      </c>
      <c r="D12692" t="s">
        <v>68</v>
      </c>
      <c r="E12692" t="s">
        <v>6187</v>
      </c>
      <c r="F12692" t="s">
        <v>6182</v>
      </c>
      <c r="G12692">
        <v>30</v>
      </c>
      <c r="H12692">
        <v>17</v>
      </c>
      <c r="I12692">
        <v>27</v>
      </c>
      <c r="J12692" s="6">
        <v>57.600000000000001</v>
      </c>
      <c r="K12692">
        <v>106</v>
      </c>
      <c r="L12692">
        <v>1</v>
      </c>
      <c r="M12692" s="6">
        <v>2.0699999999999998</v>
      </c>
      <c r="N12692" s="4" t="s">
        <v>3170</v>
      </c>
    </row>
    <row r="12693" ht="15">
      <c r="A12693">
        <v>12692</v>
      </c>
      <c r="B12693" t="s">
        <v>3334</v>
      </c>
      <c r="C12693" t="s">
        <v>84</v>
      </c>
      <c r="D12693" t="s">
        <v>85</v>
      </c>
      <c r="E12693" t="s">
        <v>6179</v>
      </c>
      <c r="F12693" t="s">
        <v>6180</v>
      </c>
      <c r="G12693">
        <v>49</v>
      </c>
      <c r="H12693">
        <v>35</v>
      </c>
      <c r="I12693">
        <v>46</v>
      </c>
      <c r="J12693" s="6">
        <v>39.299999999999997</v>
      </c>
      <c r="K12693">
        <v>90</v>
      </c>
      <c r="L12693">
        <v>1</v>
      </c>
      <c r="M12693" s="6">
        <v>1.22</v>
      </c>
      <c r="N12693" s="4" t="s">
        <v>3170</v>
      </c>
    </row>
    <row r="12694" ht="15">
      <c r="A12694">
        <v>12693</v>
      </c>
      <c r="B12694" t="s">
        <v>3334</v>
      </c>
      <c r="C12694" t="s">
        <v>84</v>
      </c>
      <c r="D12694" t="s">
        <v>85</v>
      </c>
      <c r="E12694" t="s">
        <v>6181</v>
      </c>
      <c r="F12694" t="s">
        <v>6180</v>
      </c>
      <c r="G12694">
        <v>78</v>
      </c>
      <c r="H12694">
        <v>43</v>
      </c>
      <c r="I12694">
        <v>75</v>
      </c>
      <c r="J12694" s="6">
        <v>40.700000000000003</v>
      </c>
      <c r="K12694">
        <v>92</v>
      </c>
      <c r="L12694">
        <v>1</v>
      </c>
      <c r="M12694" s="6">
        <v>1.72</v>
      </c>
      <c r="N12694" s="4" t="s">
        <v>3170</v>
      </c>
    </row>
    <row r="12695" ht="15">
      <c r="A12695">
        <v>12694</v>
      </c>
      <c r="B12695" t="s">
        <v>3334</v>
      </c>
      <c r="C12695" t="s">
        <v>84</v>
      </c>
      <c r="D12695" t="s">
        <v>85</v>
      </c>
      <c r="E12695" t="s">
        <v>6183</v>
      </c>
      <c r="F12695" t="s">
        <v>6180</v>
      </c>
      <c r="G12695">
        <v>25</v>
      </c>
      <c r="H12695">
        <v>19</v>
      </c>
      <c r="I12695">
        <v>24</v>
      </c>
      <c r="J12695" s="6">
        <v>50.899999999999999</v>
      </c>
      <c r="K12695">
        <v>130</v>
      </c>
      <c r="L12695">
        <v>0</v>
      </c>
      <c r="M12695" s="6">
        <v>1.72</v>
      </c>
      <c r="N12695" s="4" t="s">
        <v>3170</v>
      </c>
    </row>
    <row r="12696" ht="15">
      <c r="A12696">
        <v>12695</v>
      </c>
      <c r="B12696" t="s">
        <v>3334</v>
      </c>
      <c r="C12696" t="s">
        <v>84</v>
      </c>
      <c r="D12696" t="s">
        <v>85</v>
      </c>
      <c r="E12696" t="s">
        <v>6184</v>
      </c>
      <c r="F12696" t="s">
        <v>6182</v>
      </c>
      <c r="G12696">
        <v>19</v>
      </c>
      <c r="H12696">
        <v>13</v>
      </c>
      <c r="I12696">
        <v>16</v>
      </c>
      <c r="J12696" s="6">
        <v>43.600000000000001</v>
      </c>
      <c r="K12696">
        <v>98</v>
      </c>
      <c r="L12696">
        <v>0</v>
      </c>
      <c r="M12696" s="6">
        <v>1.1799999999999999</v>
      </c>
      <c r="N12696" s="4" t="s">
        <v>3170</v>
      </c>
    </row>
    <row r="12697" ht="15">
      <c r="A12697">
        <v>12696</v>
      </c>
      <c r="B12697" t="s">
        <v>3334</v>
      </c>
      <c r="C12697" t="s">
        <v>84</v>
      </c>
      <c r="D12697" t="s">
        <v>85</v>
      </c>
      <c r="E12697" t="s">
        <v>6185</v>
      </c>
      <c r="F12697" t="s">
        <v>6180</v>
      </c>
      <c r="G12697">
        <v>14</v>
      </c>
      <c r="H12697">
        <v>10</v>
      </c>
      <c r="I12697">
        <v>12</v>
      </c>
      <c r="J12697" s="6">
        <v>45.299999999999997</v>
      </c>
      <c r="K12697">
        <v>94</v>
      </c>
      <c r="L12697">
        <v>0</v>
      </c>
      <c r="M12697" s="6">
        <v>1.52</v>
      </c>
      <c r="N12697" s="4" t="s">
        <v>3170</v>
      </c>
    </row>
    <row r="12698" ht="15">
      <c r="A12698">
        <v>12697</v>
      </c>
      <c r="B12698" t="s">
        <v>3334</v>
      </c>
      <c r="C12698" t="s">
        <v>84</v>
      </c>
      <c r="D12698" t="s">
        <v>85</v>
      </c>
      <c r="E12698" t="s">
        <v>6186</v>
      </c>
      <c r="F12698" t="s">
        <v>6180</v>
      </c>
      <c r="G12698">
        <v>10</v>
      </c>
      <c r="H12698">
        <v>7</v>
      </c>
      <c r="I12698">
        <v>9</v>
      </c>
      <c r="J12698" s="6">
        <v>51.5</v>
      </c>
      <c r="K12698">
        <v>56</v>
      </c>
      <c r="L12698">
        <v>0</v>
      </c>
      <c r="M12698" s="6">
        <v>1.4199999999999999</v>
      </c>
      <c r="N12698" s="4" t="s">
        <v>3170</v>
      </c>
    </row>
    <row r="12699" ht="15">
      <c r="A12699">
        <v>12698</v>
      </c>
      <c r="B12699" t="s">
        <v>3334</v>
      </c>
      <c r="C12699" t="s">
        <v>84</v>
      </c>
      <c r="D12699" t="s">
        <v>85</v>
      </c>
      <c r="E12699" t="s">
        <v>6187</v>
      </c>
      <c r="F12699" t="s">
        <v>6180</v>
      </c>
      <c r="G12699">
        <v>16</v>
      </c>
      <c r="H12699">
        <v>11</v>
      </c>
      <c r="I12699">
        <v>15</v>
      </c>
      <c r="J12699" s="6">
        <v>56</v>
      </c>
      <c r="K12699">
        <v>98</v>
      </c>
      <c r="L12699">
        <v>0</v>
      </c>
      <c r="M12699" s="6">
        <v>1.8600000000000001</v>
      </c>
      <c r="N12699" s="4" t="s">
        <v>3170</v>
      </c>
    </row>
    <row r="12700" ht="15">
      <c r="A12700">
        <v>12699</v>
      </c>
      <c r="B12700" t="s">
        <v>3334</v>
      </c>
      <c r="C12700" t="s">
        <v>59</v>
      </c>
      <c r="D12700" t="s">
        <v>60</v>
      </c>
      <c r="E12700" t="s">
        <v>6179</v>
      </c>
      <c r="F12700" t="s">
        <v>6180</v>
      </c>
      <c r="G12700">
        <v>45</v>
      </c>
      <c r="H12700">
        <v>31</v>
      </c>
      <c r="I12700">
        <v>39</v>
      </c>
      <c r="J12700" s="6">
        <v>51.399999999999999</v>
      </c>
      <c r="K12700">
        <v>112</v>
      </c>
      <c r="L12700">
        <v>1</v>
      </c>
      <c r="M12700" s="6">
        <v>1.9099999999999999</v>
      </c>
      <c r="N12700" s="4" t="s">
        <v>3170</v>
      </c>
    </row>
    <row r="12701" ht="15">
      <c r="A12701">
        <v>12700</v>
      </c>
      <c r="B12701" t="s">
        <v>3334</v>
      </c>
      <c r="C12701" t="s">
        <v>59</v>
      </c>
      <c r="D12701" t="s">
        <v>60</v>
      </c>
      <c r="E12701" t="s">
        <v>6181</v>
      </c>
      <c r="F12701" t="s">
        <v>6180</v>
      </c>
      <c r="G12701">
        <v>52</v>
      </c>
      <c r="H12701">
        <v>38</v>
      </c>
      <c r="I12701">
        <v>47</v>
      </c>
      <c r="J12701" s="6">
        <v>34.299999999999997</v>
      </c>
      <c r="K12701">
        <v>106</v>
      </c>
      <c r="L12701">
        <v>1</v>
      </c>
      <c r="M12701" s="6">
        <v>1.9199999999999999</v>
      </c>
      <c r="N12701" s="4" t="s">
        <v>3170</v>
      </c>
    </row>
    <row r="12702" ht="15">
      <c r="A12702">
        <v>12701</v>
      </c>
      <c r="B12702" t="s">
        <v>3334</v>
      </c>
      <c r="C12702" t="s">
        <v>59</v>
      </c>
      <c r="D12702" t="s">
        <v>60</v>
      </c>
      <c r="E12702" t="s">
        <v>6183</v>
      </c>
      <c r="F12702" t="s">
        <v>6180</v>
      </c>
      <c r="G12702">
        <v>24</v>
      </c>
      <c r="H12702">
        <v>15</v>
      </c>
      <c r="I12702">
        <v>21</v>
      </c>
      <c r="J12702" s="6">
        <v>37.100000000000001</v>
      </c>
      <c r="K12702">
        <v>137</v>
      </c>
      <c r="L12702">
        <v>0</v>
      </c>
      <c r="M12702" s="6">
        <v>1.1699999999999999</v>
      </c>
      <c r="N12702" s="4" t="s">
        <v>3170</v>
      </c>
    </row>
    <row r="12703" ht="15">
      <c r="A12703">
        <v>12702</v>
      </c>
      <c r="B12703" t="s">
        <v>3334</v>
      </c>
      <c r="C12703" t="s">
        <v>59</v>
      </c>
      <c r="D12703" t="s">
        <v>60</v>
      </c>
      <c r="E12703" t="s">
        <v>6184</v>
      </c>
      <c r="F12703" t="s">
        <v>6180</v>
      </c>
      <c r="G12703">
        <v>29</v>
      </c>
      <c r="H12703">
        <v>21</v>
      </c>
      <c r="I12703">
        <v>25</v>
      </c>
      <c r="J12703" s="6">
        <v>48.799999999999997</v>
      </c>
      <c r="K12703">
        <v>40</v>
      </c>
      <c r="L12703">
        <v>0</v>
      </c>
      <c r="M12703" s="6">
        <v>1.53</v>
      </c>
      <c r="N12703" s="4" t="s">
        <v>3170</v>
      </c>
    </row>
    <row r="12704" ht="15">
      <c r="A12704">
        <v>12703</v>
      </c>
      <c r="B12704" t="s">
        <v>3334</v>
      </c>
      <c r="C12704" t="s">
        <v>59</v>
      </c>
      <c r="D12704" t="s">
        <v>60</v>
      </c>
      <c r="E12704" t="s">
        <v>6185</v>
      </c>
      <c r="F12704" t="s">
        <v>6180</v>
      </c>
      <c r="G12704">
        <v>19</v>
      </c>
      <c r="H12704">
        <v>11</v>
      </c>
      <c r="I12704">
        <v>16</v>
      </c>
      <c r="J12704" s="6">
        <v>43.600000000000001</v>
      </c>
      <c r="K12704">
        <v>63</v>
      </c>
      <c r="L12704">
        <v>0</v>
      </c>
      <c r="M12704" s="6">
        <v>1.9299999999999999</v>
      </c>
      <c r="N12704" s="4" t="s">
        <v>3170</v>
      </c>
    </row>
    <row r="12705" ht="15">
      <c r="A12705">
        <v>12704</v>
      </c>
      <c r="B12705" t="s">
        <v>3334</v>
      </c>
      <c r="C12705" t="s">
        <v>59</v>
      </c>
      <c r="D12705" t="s">
        <v>60</v>
      </c>
      <c r="E12705" t="s">
        <v>6186</v>
      </c>
      <c r="F12705" t="s">
        <v>6180</v>
      </c>
      <c r="G12705">
        <v>19</v>
      </c>
      <c r="H12705">
        <v>11</v>
      </c>
      <c r="I12705">
        <v>18</v>
      </c>
      <c r="J12705" s="6">
        <v>57.799999999999997</v>
      </c>
      <c r="K12705">
        <v>106</v>
      </c>
      <c r="L12705">
        <v>0</v>
      </c>
      <c r="M12705" s="6">
        <v>1.3400000000000001</v>
      </c>
      <c r="N12705" s="4" t="s">
        <v>3170</v>
      </c>
    </row>
    <row r="12706" ht="15">
      <c r="A12706">
        <v>12705</v>
      </c>
      <c r="B12706" t="s">
        <v>3334</v>
      </c>
      <c r="C12706" t="s">
        <v>59</v>
      </c>
      <c r="D12706" t="s">
        <v>60</v>
      </c>
      <c r="E12706" t="s">
        <v>6187</v>
      </c>
      <c r="F12706" t="s">
        <v>6180</v>
      </c>
      <c r="G12706">
        <v>11</v>
      </c>
      <c r="H12706">
        <v>9</v>
      </c>
      <c r="I12706">
        <v>10</v>
      </c>
      <c r="J12706" s="6">
        <v>46.399999999999999</v>
      </c>
      <c r="K12706">
        <v>128</v>
      </c>
      <c r="L12706">
        <v>0</v>
      </c>
      <c r="M12706" s="6">
        <v>2.1200000000000001</v>
      </c>
      <c r="N12706" s="4" t="s">
        <v>3170</v>
      </c>
    </row>
    <row r="12707" ht="15">
      <c r="A12707">
        <v>12706</v>
      </c>
      <c r="B12707" t="s">
        <v>3334</v>
      </c>
      <c r="C12707" t="s">
        <v>203</v>
      </c>
      <c r="D12707" t="s">
        <v>204</v>
      </c>
      <c r="E12707" t="s">
        <v>6179</v>
      </c>
      <c r="F12707" t="s">
        <v>6180</v>
      </c>
      <c r="G12707">
        <v>17</v>
      </c>
      <c r="H12707">
        <v>11</v>
      </c>
      <c r="I12707">
        <v>16</v>
      </c>
      <c r="J12707" s="6">
        <v>39.600000000000001</v>
      </c>
      <c r="K12707">
        <v>88</v>
      </c>
      <c r="L12707">
        <v>0</v>
      </c>
      <c r="M12707" s="6">
        <v>1.28</v>
      </c>
      <c r="N12707" s="4" t="s">
        <v>3170</v>
      </c>
    </row>
    <row r="12708" ht="15">
      <c r="A12708">
        <v>12707</v>
      </c>
      <c r="B12708" t="s">
        <v>3334</v>
      </c>
      <c r="C12708" t="s">
        <v>203</v>
      </c>
      <c r="D12708" t="s">
        <v>204</v>
      </c>
      <c r="E12708" t="s">
        <v>6181</v>
      </c>
      <c r="F12708" t="s">
        <v>6180</v>
      </c>
      <c r="G12708">
        <v>40</v>
      </c>
      <c r="H12708">
        <v>28</v>
      </c>
      <c r="I12708">
        <v>35</v>
      </c>
      <c r="J12708" s="6">
        <v>55.200000000000003</v>
      </c>
      <c r="K12708">
        <v>116</v>
      </c>
      <c r="L12708">
        <v>1</v>
      </c>
      <c r="M12708" s="6">
        <v>1.3100000000000001</v>
      </c>
      <c r="N12708" s="4" t="s">
        <v>3170</v>
      </c>
    </row>
    <row r="12709" ht="15">
      <c r="A12709">
        <v>12708</v>
      </c>
      <c r="B12709" t="s">
        <v>3334</v>
      </c>
      <c r="C12709" t="s">
        <v>203</v>
      </c>
      <c r="D12709" t="s">
        <v>204</v>
      </c>
      <c r="E12709" t="s">
        <v>6183</v>
      </c>
      <c r="F12709" t="s">
        <v>6180</v>
      </c>
      <c r="G12709">
        <v>10</v>
      </c>
      <c r="H12709">
        <v>8</v>
      </c>
      <c r="I12709">
        <v>9</v>
      </c>
      <c r="J12709" s="6">
        <v>39.5</v>
      </c>
      <c r="K12709">
        <v>121</v>
      </c>
      <c r="L12709">
        <v>0</v>
      </c>
      <c r="M12709" s="6">
        <v>1.5700000000000001</v>
      </c>
      <c r="N12709" s="4" t="s">
        <v>3170</v>
      </c>
    </row>
    <row r="12710" ht="15">
      <c r="A12710">
        <v>12709</v>
      </c>
      <c r="B12710" t="s">
        <v>3334</v>
      </c>
      <c r="C12710" t="s">
        <v>203</v>
      </c>
      <c r="D12710" t="s">
        <v>204</v>
      </c>
      <c r="E12710" t="s">
        <v>6184</v>
      </c>
      <c r="F12710" t="s">
        <v>6182</v>
      </c>
      <c r="G12710">
        <v>13</v>
      </c>
      <c r="H12710">
        <v>7</v>
      </c>
      <c r="I12710">
        <v>11</v>
      </c>
      <c r="J12710" s="6">
        <v>48</v>
      </c>
      <c r="K12710">
        <v>90</v>
      </c>
      <c r="L12710">
        <v>0</v>
      </c>
      <c r="M12710" s="6">
        <v>1.47</v>
      </c>
      <c r="N12710" s="4" t="s">
        <v>3170</v>
      </c>
    </row>
    <row r="12711" ht="15">
      <c r="A12711">
        <v>12710</v>
      </c>
      <c r="B12711" t="s">
        <v>3334</v>
      </c>
      <c r="C12711" t="s">
        <v>203</v>
      </c>
      <c r="D12711" t="s">
        <v>204</v>
      </c>
      <c r="E12711" t="s">
        <v>6185</v>
      </c>
      <c r="F12711" t="s">
        <v>6182</v>
      </c>
      <c r="G12711">
        <v>7</v>
      </c>
      <c r="H12711">
        <v>4</v>
      </c>
      <c r="I12711">
        <v>6</v>
      </c>
      <c r="J12711" s="6">
        <v>38.700000000000003</v>
      </c>
      <c r="K12711">
        <v>109</v>
      </c>
      <c r="L12711">
        <v>0</v>
      </c>
      <c r="M12711" s="6">
        <v>1.25</v>
      </c>
      <c r="N12711" s="4" t="s">
        <v>3170</v>
      </c>
    </row>
    <row r="12712" ht="15">
      <c r="A12712">
        <v>12711</v>
      </c>
      <c r="B12712" t="s">
        <v>3334</v>
      </c>
      <c r="C12712" t="s">
        <v>203</v>
      </c>
      <c r="D12712" t="s">
        <v>204</v>
      </c>
      <c r="E12712" t="s">
        <v>6186</v>
      </c>
      <c r="F12712" t="s">
        <v>6180</v>
      </c>
      <c r="G12712">
        <v>8</v>
      </c>
      <c r="H12712">
        <v>6</v>
      </c>
      <c r="I12712">
        <v>8</v>
      </c>
      <c r="J12712" s="6">
        <v>48.399999999999999</v>
      </c>
      <c r="K12712">
        <v>55</v>
      </c>
      <c r="L12712">
        <v>0</v>
      </c>
      <c r="M12712" s="6">
        <v>1.28</v>
      </c>
      <c r="N12712" s="4" t="s">
        <v>3170</v>
      </c>
    </row>
    <row r="12713" ht="15">
      <c r="A12713">
        <v>12712</v>
      </c>
      <c r="B12713" t="s">
        <v>3334</v>
      </c>
      <c r="C12713" t="s">
        <v>203</v>
      </c>
      <c r="D12713" t="s">
        <v>204</v>
      </c>
      <c r="E12713" t="s">
        <v>6187</v>
      </c>
      <c r="F12713" t="s">
        <v>6180</v>
      </c>
      <c r="G12713">
        <v>8</v>
      </c>
      <c r="H12713">
        <v>4</v>
      </c>
      <c r="I12713">
        <v>7</v>
      </c>
      <c r="J12713" s="6">
        <v>47.200000000000003</v>
      </c>
      <c r="K12713">
        <v>131</v>
      </c>
      <c r="L12713">
        <v>0</v>
      </c>
      <c r="M12713" s="6">
        <v>1.1799999999999999</v>
      </c>
      <c r="N12713" s="4" t="s">
        <v>3170</v>
      </c>
    </row>
    <row r="12714" ht="15">
      <c r="A12714">
        <v>12713</v>
      </c>
      <c r="B12714" t="s">
        <v>3347</v>
      </c>
      <c r="C12714" t="s">
        <v>26</v>
      </c>
      <c r="D12714" t="s">
        <v>27</v>
      </c>
      <c r="E12714" t="s">
        <v>6179</v>
      </c>
      <c r="F12714" t="s">
        <v>6180</v>
      </c>
      <c r="G12714">
        <v>81</v>
      </c>
      <c r="H12714">
        <v>63</v>
      </c>
      <c r="I12714">
        <v>76</v>
      </c>
      <c r="J12714" s="6">
        <v>50.899999999999999</v>
      </c>
      <c r="K12714">
        <v>98</v>
      </c>
      <c r="L12714">
        <v>1</v>
      </c>
      <c r="M12714" s="6">
        <v>1.8400000000000001</v>
      </c>
      <c r="N12714" s="4" t="s">
        <v>3170</v>
      </c>
    </row>
    <row r="12715" ht="15">
      <c r="A12715">
        <v>12714</v>
      </c>
      <c r="B12715" t="s">
        <v>3347</v>
      </c>
      <c r="C12715" t="s">
        <v>26</v>
      </c>
      <c r="D12715" t="s">
        <v>27</v>
      </c>
      <c r="E12715" t="s">
        <v>6181</v>
      </c>
      <c r="F12715" t="s">
        <v>6180</v>
      </c>
      <c r="G12715">
        <v>114</v>
      </c>
      <c r="H12715">
        <v>82</v>
      </c>
      <c r="I12715">
        <v>100</v>
      </c>
      <c r="J12715" s="6">
        <v>46.299999999999997</v>
      </c>
      <c r="K12715">
        <v>125</v>
      </c>
      <c r="L12715">
        <v>2</v>
      </c>
      <c r="M12715" s="6">
        <v>1.8400000000000001</v>
      </c>
      <c r="N12715" s="4" t="s">
        <v>3170</v>
      </c>
    </row>
    <row r="12716" ht="15">
      <c r="A12716">
        <v>12715</v>
      </c>
      <c r="B12716" t="s">
        <v>3347</v>
      </c>
      <c r="C12716" t="s">
        <v>26</v>
      </c>
      <c r="D12716" t="s">
        <v>27</v>
      </c>
      <c r="E12716" t="s">
        <v>6183</v>
      </c>
      <c r="F12716" t="s">
        <v>6180</v>
      </c>
      <c r="G12716">
        <v>40</v>
      </c>
      <c r="H12716">
        <v>24</v>
      </c>
      <c r="I12716">
        <v>37</v>
      </c>
      <c r="J12716" s="6">
        <v>50.299999999999997</v>
      </c>
      <c r="K12716">
        <v>77</v>
      </c>
      <c r="L12716">
        <v>1</v>
      </c>
      <c r="M12716" s="6">
        <v>2.21</v>
      </c>
      <c r="N12716" s="4" t="s">
        <v>3170</v>
      </c>
    </row>
    <row r="12717" ht="15">
      <c r="A12717">
        <v>12716</v>
      </c>
      <c r="B12717" t="s">
        <v>3347</v>
      </c>
      <c r="C12717" t="s">
        <v>26</v>
      </c>
      <c r="D12717" t="s">
        <v>27</v>
      </c>
      <c r="E12717" t="s">
        <v>6184</v>
      </c>
      <c r="F12717" t="s">
        <v>6182</v>
      </c>
      <c r="G12717">
        <v>30</v>
      </c>
      <c r="H12717">
        <v>17</v>
      </c>
      <c r="I12717">
        <v>28</v>
      </c>
      <c r="J12717" s="6">
        <v>49</v>
      </c>
      <c r="K12717">
        <v>100</v>
      </c>
      <c r="L12717">
        <v>0</v>
      </c>
      <c r="M12717" s="6">
        <v>1.6200000000000001</v>
      </c>
      <c r="N12717" s="4" t="s">
        <v>3170</v>
      </c>
    </row>
    <row r="12718" ht="15">
      <c r="A12718">
        <v>12717</v>
      </c>
      <c r="B12718" t="s">
        <v>3347</v>
      </c>
      <c r="C12718" t="s">
        <v>26</v>
      </c>
      <c r="D12718" t="s">
        <v>27</v>
      </c>
      <c r="E12718" t="s">
        <v>6185</v>
      </c>
      <c r="F12718" t="s">
        <v>6180</v>
      </c>
      <c r="G12718">
        <v>18</v>
      </c>
      <c r="H12718">
        <v>11</v>
      </c>
      <c r="I12718">
        <v>16</v>
      </c>
      <c r="J12718" s="6">
        <v>50</v>
      </c>
      <c r="K12718">
        <v>73</v>
      </c>
      <c r="L12718">
        <v>0</v>
      </c>
      <c r="M12718" s="6">
        <v>1.79</v>
      </c>
      <c r="N12718" s="4" t="s">
        <v>3170</v>
      </c>
    </row>
    <row r="12719" ht="15">
      <c r="A12719">
        <v>12718</v>
      </c>
      <c r="B12719" t="s">
        <v>3347</v>
      </c>
      <c r="C12719" t="s">
        <v>26</v>
      </c>
      <c r="D12719" t="s">
        <v>27</v>
      </c>
      <c r="E12719" t="s">
        <v>6186</v>
      </c>
      <c r="F12719" t="s">
        <v>6182</v>
      </c>
      <c r="G12719">
        <v>18</v>
      </c>
      <c r="H12719">
        <v>11</v>
      </c>
      <c r="I12719">
        <v>16</v>
      </c>
      <c r="J12719" s="6">
        <v>48.100000000000001</v>
      </c>
      <c r="K12719">
        <v>90</v>
      </c>
      <c r="L12719">
        <v>0</v>
      </c>
      <c r="M12719" s="6">
        <v>2.2000000000000002</v>
      </c>
      <c r="N12719" s="4" t="s">
        <v>3170</v>
      </c>
    </row>
    <row r="12720" ht="15">
      <c r="A12720">
        <v>12719</v>
      </c>
      <c r="B12720" t="s">
        <v>3347</v>
      </c>
      <c r="C12720" t="s">
        <v>26</v>
      </c>
      <c r="D12720" t="s">
        <v>27</v>
      </c>
      <c r="E12720" t="s">
        <v>6187</v>
      </c>
      <c r="F12720" t="s">
        <v>6180</v>
      </c>
      <c r="G12720">
        <v>26</v>
      </c>
      <c r="H12720">
        <v>15</v>
      </c>
      <c r="I12720">
        <v>24</v>
      </c>
      <c r="J12720" s="6">
        <v>48.5</v>
      </c>
      <c r="K12720">
        <v>94</v>
      </c>
      <c r="L12720">
        <v>1</v>
      </c>
      <c r="M12720" s="6">
        <v>1.96</v>
      </c>
      <c r="N12720" s="4" t="s">
        <v>3170</v>
      </c>
    </row>
    <row r="12721" ht="15">
      <c r="A12721">
        <v>12720</v>
      </c>
      <c r="B12721" t="s">
        <v>3347</v>
      </c>
      <c r="C12721" t="s">
        <v>42</v>
      </c>
      <c r="D12721" t="s">
        <v>43</v>
      </c>
      <c r="E12721" t="s">
        <v>6179</v>
      </c>
      <c r="F12721" t="s">
        <v>6180</v>
      </c>
      <c r="G12721">
        <v>68</v>
      </c>
      <c r="H12721">
        <v>44</v>
      </c>
      <c r="I12721">
        <v>65</v>
      </c>
      <c r="J12721" s="6">
        <v>45.299999999999997</v>
      </c>
      <c r="K12721">
        <v>65</v>
      </c>
      <c r="L12721">
        <v>1</v>
      </c>
      <c r="M12721" s="6">
        <v>1.8300000000000001</v>
      </c>
      <c r="N12721" s="4" t="s">
        <v>3170</v>
      </c>
    </row>
    <row r="12722" ht="15">
      <c r="A12722">
        <v>12721</v>
      </c>
      <c r="B12722" t="s">
        <v>3347</v>
      </c>
      <c r="C12722" t="s">
        <v>42</v>
      </c>
      <c r="D12722" t="s">
        <v>43</v>
      </c>
      <c r="E12722" t="s">
        <v>6181</v>
      </c>
      <c r="F12722" t="s">
        <v>6180</v>
      </c>
      <c r="G12722">
        <v>97</v>
      </c>
      <c r="H12722">
        <v>55</v>
      </c>
      <c r="I12722">
        <v>89</v>
      </c>
      <c r="J12722" s="6">
        <v>35.100000000000001</v>
      </c>
      <c r="K12722">
        <v>140</v>
      </c>
      <c r="L12722">
        <v>2</v>
      </c>
      <c r="M12722" s="6">
        <v>1.76</v>
      </c>
      <c r="N12722" s="4" t="s">
        <v>3170</v>
      </c>
    </row>
    <row r="12723" ht="15">
      <c r="A12723">
        <v>12722</v>
      </c>
      <c r="B12723" t="s">
        <v>3347</v>
      </c>
      <c r="C12723" t="s">
        <v>42</v>
      </c>
      <c r="D12723" t="s">
        <v>43</v>
      </c>
      <c r="E12723" t="s">
        <v>6183</v>
      </c>
      <c r="F12723" t="s">
        <v>6180</v>
      </c>
      <c r="G12723">
        <v>32</v>
      </c>
      <c r="H12723">
        <v>22</v>
      </c>
      <c r="I12723">
        <v>31</v>
      </c>
      <c r="J12723" s="6">
        <v>51.299999999999997</v>
      </c>
      <c r="K12723">
        <v>120</v>
      </c>
      <c r="L12723">
        <v>1</v>
      </c>
      <c r="M12723" s="6">
        <v>2.1800000000000002</v>
      </c>
      <c r="N12723" s="4" t="s">
        <v>3170</v>
      </c>
    </row>
    <row r="12724" ht="15">
      <c r="A12724">
        <v>12723</v>
      </c>
      <c r="B12724" t="s">
        <v>3347</v>
      </c>
      <c r="C12724" t="s">
        <v>42</v>
      </c>
      <c r="D12724" t="s">
        <v>43</v>
      </c>
      <c r="E12724" t="s">
        <v>6184</v>
      </c>
      <c r="F12724" t="s">
        <v>6180</v>
      </c>
      <c r="G12724">
        <v>34</v>
      </c>
      <c r="H12724">
        <v>25</v>
      </c>
      <c r="I12724">
        <v>29</v>
      </c>
      <c r="J12724" s="6">
        <v>40</v>
      </c>
      <c r="K12724">
        <v>118</v>
      </c>
      <c r="L12724">
        <v>1</v>
      </c>
      <c r="M12724" s="6">
        <v>2.4399999999999999</v>
      </c>
      <c r="N12724" s="4" t="s">
        <v>3170</v>
      </c>
    </row>
    <row r="12725" ht="15">
      <c r="A12725">
        <v>12724</v>
      </c>
      <c r="B12725" t="s">
        <v>3347</v>
      </c>
      <c r="C12725" t="s">
        <v>42</v>
      </c>
      <c r="D12725" t="s">
        <v>43</v>
      </c>
      <c r="E12725" t="s">
        <v>6185</v>
      </c>
      <c r="F12725" t="s">
        <v>6180</v>
      </c>
      <c r="G12725">
        <v>26</v>
      </c>
      <c r="H12725">
        <v>18</v>
      </c>
      <c r="I12725">
        <v>24</v>
      </c>
      <c r="J12725" s="6">
        <v>37.799999999999997</v>
      </c>
      <c r="K12725">
        <v>83</v>
      </c>
      <c r="L12725">
        <v>1</v>
      </c>
      <c r="M12725" s="6">
        <v>2.4500000000000002</v>
      </c>
      <c r="N12725" s="4" t="s">
        <v>3170</v>
      </c>
    </row>
    <row r="12726" ht="15">
      <c r="A12726">
        <v>12725</v>
      </c>
      <c r="B12726" t="s">
        <v>3347</v>
      </c>
      <c r="C12726" t="s">
        <v>42</v>
      </c>
      <c r="D12726" t="s">
        <v>43</v>
      </c>
      <c r="E12726" t="s">
        <v>6186</v>
      </c>
      <c r="F12726" t="s">
        <v>6180</v>
      </c>
      <c r="G12726">
        <v>18</v>
      </c>
      <c r="H12726">
        <v>11</v>
      </c>
      <c r="I12726">
        <v>17</v>
      </c>
      <c r="J12726" s="6">
        <v>30.399999999999999</v>
      </c>
      <c r="K12726">
        <v>117</v>
      </c>
      <c r="L12726">
        <v>0</v>
      </c>
      <c r="M12726" s="6">
        <v>1.96</v>
      </c>
      <c r="N12726" s="4" t="s">
        <v>3170</v>
      </c>
    </row>
    <row r="12727" ht="15">
      <c r="A12727">
        <v>12726</v>
      </c>
      <c r="B12727" t="s">
        <v>3347</v>
      </c>
      <c r="C12727" t="s">
        <v>42</v>
      </c>
      <c r="D12727" t="s">
        <v>43</v>
      </c>
      <c r="E12727" t="s">
        <v>6187</v>
      </c>
      <c r="F12727" t="s">
        <v>6180</v>
      </c>
      <c r="G12727">
        <v>14</v>
      </c>
      <c r="H12727">
        <v>8</v>
      </c>
      <c r="I12727">
        <v>12</v>
      </c>
      <c r="J12727" s="6">
        <v>55</v>
      </c>
      <c r="K12727">
        <v>90</v>
      </c>
      <c r="L12727">
        <v>0</v>
      </c>
      <c r="M12727" s="6">
        <v>2.6299999999999999</v>
      </c>
      <c r="N12727" s="4" t="s">
        <v>3170</v>
      </c>
    </row>
    <row r="12728" ht="15">
      <c r="A12728">
        <v>12727</v>
      </c>
      <c r="B12728" t="s">
        <v>3347</v>
      </c>
      <c r="C12728" t="s">
        <v>115</v>
      </c>
      <c r="D12728" t="s">
        <v>116</v>
      </c>
      <c r="E12728" t="s">
        <v>6179</v>
      </c>
      <c r="F12728" t="s">
        <v>6180</v>
      </c>
      <c r="G12728">
        <v>59</v>
      </c>
      <c r="H12728">
        <v>36</v>
      </c>
      <c r="I12728">
        <v>54</v>
      </c>
      <c r="J12728" s="6">
        <v>50.399999999999999</v>
      </c>
      <c r="K12728">
        <v>37</v>
      </c>
      <c r="L12728">
        <v>1</v>
      </c>
      <c r="M12728" s="6">
        <v>2.1299999999999999</v>
      </c>
      <c r="N12728" s="4" t="s">
        <v>3170</v>
      </c>
    </row>
    <row r="12729" ht="15">
      <c r="A12729">
        <v>12728</v>
      </c>
      <c r="B12729" t="s">
        <v>3347</v>
      </c>
      <c r="C12729" t="s">
        <v>115</v>
      </c>
      <c r="D12729" t="s">
        <v>116</v>
      </c>
      <c r="E12729" t="s">
        <v>6181</v>
      </c>
      <c r="F12729" t="s">
        <v>6180</v>
      </c>
      <c r="G12729">
        <v>71</v>
      </c>
      <c r="H12729">
        <v>47</v>
      </c>
      <c r="I12729">
        <v>69</v>
      </c>
      <c r="J12729" s="6">
        <v>46.5</v>
      </c>
      <c r="K12729">
        <v>85</v>
      </c>
      <c r="L12729">
        <v>1</v>
      </c>
      <c r="M12729" s="6">
        <v>2</v>
      </c>
      <c r="N12729" s="4" t="s">
        <v>3170</v>
      </c>
    </row>
    <row r="12730" ht="15">
      <c r="A12730">
        <v>12729</v>
      </c>
      <c r="B12730" t="s">
        <v>3347</v>
      </c>
      <c r="C12730" t="s">
        <v>115</v>
      </c>
      <c r="D12730" t="s">
        <v>116</v>
      </c>
      <c r="E12730" t="s">
        <v>6183</v>
      </c>
      <c r="F12730" t="s">
        <v>6180</v>
      </c>
      <c r="G12730">
        <v>27</v>
      </c>
      <c r="H12730">
        <v>20</v>
      </c>
      <c r="I12730">
        <v>23</v>
      </c>
      <c r="J12730" s="6">
        <v>54.799999999999997</v>
      </c>
      <c r="K12730">
        <v>113</v>
      </c>
      <c r="L12730">
        <v>0</v>
      </c>
      <c r="M12730" s="6">
        <v>1.79</v>
      </c>
      <c r="N12730" s="4" t="s">
        <v>3170</v>
      </c>
    </row>
    <row r="12731" ht="15">
      <c r="A12731">
        <v>12730</v>
      </c>
      <c r="B12731" t="s">
        <v>3347</v>
      </c>
      <c r="C12731" t="s">
        <v>115</v>
      </c>
      <c r="D12731" t="s">
        <v>116</v>
      </c>
      <c r="E12731" t="s">
        <v>6184</v>
      </c>
      <c r="F12731" t="s">
        <v>6180</v>
      </c>
      <c r="G12731">
        <v>35</v>
      </c>
      <c r="H12731">
        <v>25</v>
      </c>
      <c r="I12731">
        <v>32</v>
      </c>
      <c r="J12731" s="6">
        <v>39</v>
      </c>
      <c r="K12731">
        <v>108</v>
      </c>
      <c r="L12731">
        <v>1</v>
      </c>
      <c r="M12731" s="6">
        <v>1.8799999999999999</v>
      </c>
      <c r="N12731" s="4" t="s">
        <v>3170</v>
      </c>
    </row>
    <row r="12732" ht="15">
      <c r="A12732">
        <v>12731</v>
      </c>
      <c r="B12732" t="s">
        <v>3347</v>
      </c>
      <c r="C12732" t="s">
        <v>115</v>
      </c>
      <c r="D12732" t="s">
        <v>116</v>
      </c>
      <c r="E12732" t="s">
        <v>6185</v>
      </c>
      <c r="F12732" t="s">
        <v>6182</v>
      </c>
      <c r="G12732">
        <v>10</v>
      </c>
      <c r="H12732">
        <v>7</v>
      </c>
      <c r="I12732">
        <v>9</v>
      </c>
      <c r="J12732" s="6">
        <v>53.600000000000001</v>
      </c>
      <c r="K12732">
        <v>85</v>
      </c>
      <c r="L12732">
        <v>0</v>
      </c>
      <c r="M12732" s="6">
        <v>2.3399999999999999</v>
      </c>
      <c r="N12732" s="4" t="s">
        <v>3170</v>
      </c>
    </row>
    <row r="12733" ht="15">
      <c r="A12733">
        <v>12732</v>
      </c>
      <c r="B12733" t="s">
        <v>3347</v>
      </c>
      <c r="C12733" t="s">
        <v>115</v>
      </c>
      <c r="D12733" t="s">
        <v>116</v>
      </c>
      <c r="E12733" t="s">
        <v>6186</v>
      </c>
      <c r="F12733" t="s">
        <v>6180</v>
      </c>
      <c r="G12733">
        <v>13</v>
      </c>
      <c r="H12733">
        <v>9</v>
      </c>
      <c r="I12733">
        <v>12</v>
      </c>
      <c r="J12733" s="6">
        <v>40</v>
      </c>
      <c r="K12733">
        <v>77</v>
      </c>
      <c r="L12733">
        <v>0</v>
      </c>
      <c r="M12733" s="6">
        <v>2.1699999999999999</v>
      </c>
      <c r="N12733" s="4" t="s">
        <v>3170</v>
      </c>
    </row>
    <row r="12734" ht="15">
      <c r="A12734">
        <v>12733</v>
      </c>
      <c r="B12734" t="s">
        <v>3347</v>
      </c>
      <c r="C12734" t="s">
        <v>115</v>
      </c>
      <c r="D12734" t="s">
        <v>116</v>
      </c>
      <c r="E12734" t="s">
        <v>6187</v>
      </c>
      <c r="F12734" t="s">
        <v>6180</v>
      </c>
      <c r="G12734">
        <v>11</v>
      </c>
      <c r="H12734">
        <v>6</v>
      </c>
      <c r="I12734">
        <v>10</v>
      </c>
      <c r="J12734" s="6">
        <v>46.299999999999997</v>
      </c>
      <c r="K12734">
        <v>97</v>
      </c>
      <c r="L12734">
        <v>0</v>
      </c>
      <c r="M12734" s="6">
        <v>2.2999999999999998</v>
      </c>
      <c r="N12734" s="4" t="s">
        <v>3170</v>
      </c>
    </row>
    <row r="12735" ht="15">
      <c r="A12735">
        <v>12734</v>
      </c>
      <c r="B12735" t="s">
        <v>3347</v>
      </c>
      <c r="C12735" t="s">
        <v>36</v>
      </c>
      <c r="D12735" t="s">
        <v>37</v>
      </c>
      <c r="E12735" t="s">
        <v>6179</v>
      </c>
      <c r="F12735" t="s">
        <v>6180</v>
      </c>
      <c r="G12735">
        <v>26</v>
      </c>
      <c r="H12735">
        <v>18</v>
      </c>
      <c r="I12735">
        <v>25</v>
      </c>
      <c r="J12735" s="6">
        <v>51.100000000000001</v>
      </c>
      <c r="K12735">
        <v>74</v>
      </c>
      <c r="L12735">
        <v>1</v>
      </c>
      <c r="M12735" s="6">
        <v>2.1600000000000001</v>
      </c>
      <c r="N12735" s="4" t="s">
        <v>3170</v>
      </c>
    </row>
    <row r="12736" ht="15">
      <c r="A12736">
        <v>12735</v>
      </c>
      <c r="B12736" t="s">
        <v>3347</v>
      </c>
      <c r="C12736" t="s">
        <v>36</v>
      </c>
      <c r="D12736" t="s">
        <v>37</v>
      </c>
      <c r="E12736" t="s">
        <v>6181</v>
      </c>
      <c r="F12736" t="s">
        <v>6182</v>
      </c>
      <c r="G12736">
        <v>67</v>
      </c>
      <c r="H12736">
        <v>37</v>
      </c>
      <c r="I12736">
        <v>59</v>
      </c>
      <c r="J12736" s="6">
        <v>56</v>
      </c>
      <c r="K12736">
        <v>99</v>
      </c>
      <c r="L12736">
        <v>1</v>
      </c>
      <c r="M12736" s="6">
        <v>1.74</v>
      </c>
      <c r="N12736" s="4" t="s">
        <v>3170</v>
      </c>
    </row>
    <row r="12737" ht="15">
      <c r="A12737">
        <v>12736</v>
      </c>
      <c r="B12737" t="s">
        <v>3347</v>
      </c>
      <c r="C12737" t="s">
        <v>36</v>
      </c>
      <c r="D12737" t="s">
        <v>37</v>
      </c>
      <c r="E12737" t="s">
        <v>6183</v>
      </c>
      <c r="F12737" t="s">
        <v>6180</v>
      </c>
      <c r="G12737">
        <v>26</v>
      </c>
      <c r="H12737">
        <v>16</v>
      </c>
      <c r="I12737">
        <v>24</v>
      </c>
      <c r="J12737" s="6">
        <v>50.899999999999999</v>
      </c>
      <c r="K12737">
        <v>79</v>
      </c>
      <c r="L12737">
        <v>0</v>
      </c>
      <c r="M12737" s="6">
        <v>1.5800000000000001</v>
      </c>
      <c r="N12737" s="4" t="s">
        <v>3170</v>
      </c>
    </row>
    <row r="12738" ht="15">
      <c r="A12738">
        <v>12737</v>
      </c>
      <c r="B12738" t="s">
        <v>3347</v>
      </c>
      <c r="C12738" t="s">
        <v>36</v>
      </c>
      <c r="D12738" t="s">
        <v>37</v>
      </c>
      <c r="E12738" t="s">
        <v>6184</v>
      </c>
      <c r="F12738" t="s">
        <v>6180</v>
      </c>
      <c r="G12738">
        <v>24</v>
      </c>
      <c r="H12738">
        <v>14</v>
      </c>
      <c r="I12738">
        <v>22</v>
      </c>
      <c r="J12738" s="6">
        <v>45.399999999999999</v>
      </c>
      <c r="K12738">
        <v>106</v>
      </c>
      <c r="L12738">
        <v>1</v>
      </c>
      <c r="M12738" s="6">
        <v>2.1299999999999999</v>
      </c>
      <c r="N12738" s="4" t="s">
        <v>3170</v>
      </c>
    </row>
    <row r="12739" ht="15">
      <c r="A12739">
        <v>12738</v>
      </c>
      <c r="B12739" t="s">
        <v>3347</v>
      </c>
      <c r="C12739" t="s">
        <v>36</v>
      </c>
      <c r="D12739" t="s">
        <v>37</v>
      </c>
      <c r="E12739" t="s">
        <v>6185</v>
      </c>
      <c r="F12739" t="s">
        <v>6180</v>
      </c>
      <c r="G12739">
        <v>24</v>
      </c>
      <c r="H12739">
        <v>16</v>
      </c>
      <c r="I12739">
        <v>22</v>
      </c>
      <c r="J12739" s="6">
        <v>42.299999999999997</v>
      </c>
      <c r="K12739">
        <v>66</v>
      </c>
      <c r="L12739">
        <v>1</v>
      </c>
      <c r="M12739" s="6">
        <v>2.3100000000000001</v>
      </c>
      <c r="N12739" s="4" t="s">
        <v>3170</v>
      </c>
    </row>
    <row r="12740" ht="15">
      <c r="A12740">
        <v>12739</v>
      </c>
      <c r="B12740" t="s">
        <v>3347</v>
      </c>
      <c r="C12740" t="s">
        <v>36</v>
      </c>
      <c r="D12740" t="s">
        <v>37</v>
      </c>
      <c r="E12740" t="s">
        <v>6186</v>
      </c>
      <c r="F12740" t="s">
        <v>6180</v>
      </c>
      <c r="G12740">
        <v>10</v>
      </c>
      <c r="H12740">
        <v>7</v>
      </c>
      <c r="I12740">
        <v>9</v>
      </c>
      <c r="J12740" s="6">
        <v>54.100000000000001</v>
      </c>
      <c r="K12740">
        <v>68</v>
      </c>
      <c r="L12740">
        <v>0</v>
      </c>
      <c r="M12740" s="6">
        <v>1.55</v>
      </c>
      <c r="N12740" s="4" t="s">
        <v>3170</v>
      </c>
    </row>
    <row r="12741" ht="15">
      <c r="A12741">
        <v>12740</v>
      </c>
      <c r="B12741" t="s">
        <v>3347</v>
      </c>
      <c r="C12741" t="s">
        <v>36</v>
      </c>
      <c r="D12741" t="s">
        <v>37</v>
      </c>
      <c r="E12741" t="s">
        <v>6187</v>
      </c>
      <c r="F12741" t="s">
        <v>6180</v>
      </c>
      <c r="G12741">
        <v>21</v>
      </c>
      <c r="H12741">
        <v>14</v>
      </c>
      <c r="I12741">
        <v>19</v>
      </c>
      <c r="J12741" s="6">
        <v>46.200000000000003</v>
      </c>
      <c r="K12741">
        <v>105</v>
      </c>
      <c r="L12741">
        <v>0</v>
      </c>
      <c r="M12741" s="6">
        <v>2.3799999999999999</v>
      </c>
      <c r="N12741" s="4" t="s">
        <v>3170</v>
      </c>
    </row>
    <row r="12742" ht="15">
      <c r="A12742">
        <v>12741</v>
      </c>
      <c r="B12742" t="s">
        <v>3347</v>
      </c>
      <c r="C12742" t="s">
        <v>67</v>
      </c>
      <c r="D12742" t="s">
        <v>68</v>
      </c>
      <c r="E12742" t="s">
        <v>6179</v>
      </c>
      <c r="F12742" t="s">
        <v>6180</v>
      </c>
      <c r="G12742">
        <v>101</v>
      </c>
      <c r="H12742">
        <v>73</v>
      </c>
      <c r="I12742">
        <v>97</v>
      </c>
      <c r="J12742" s="6">
        <v>47.100000000000001</v>
      </c>
      <c r="K12742">
        <v>101</v>
      </c>
      <c r="L12742">
        <v>2</v>
      </c>
      <c r="M12742" s="6">
        <v>1.8</v>
      </c>
      <c r="N12742" s="4" t="s">
        <v>3170</v>
      </c>
    </row>
    <row r="12743" ht="15">
      <c r="A12743">
        <v>12742</v>
      </c>
      <c r="B12743" t="s">
        <v>3347</v>
      </c>
      <c r="C12743" t="s">
        <v>67</v>
      </c>
      <c r="D12743" t="s">
        <v>68</v>
      </c>
      <c r="E12743" t="s">
        <v>6181</v>
      </c>
      <c r="F12743" t="s">
        <v>6180</v>
      </c>
      <c r="G12743">
        <v>68</v>
      </c>
      <c r="H12743">
        <v>40</v>
      </c>
      <c r="I12743">
        <v>63</v>
      </c>
      <c r="J12743" s="6">
        <v>44.200000000000003</v>
      </c>
      <c r="K12743">
        <v>87</v>
      </c>
      <c r="L12743">
        <v>1</v>
      </c>
      <c r="M12743" s="6">
        <v>1.74</v>
      </c>
      <c r="N12743" s="4" t="s">
        <v>3170</v>
      </c>
    </row>
    <row r="12744" ht="15">
      <c r="A12744">
        <v>12743</v>
      </c>
      <c r="B12744" t="s">
        <v>3347</v>
      </c>
      <c r="C12744" t="s">
        <v>67</v>
      </c>
      <c r="D12744" t="s">
        <v>68</v>
      </c>
      <c r="E12744" t="s">
        <v>6183</v>
      </c>
      <c r="F12744" t="s">
        <v>6182</v>
      </c>
      <c r="G12744">
        <v>37</v>
      </c>
      <c r="H12744">
        <v>23</v>
      </c>
      <c r="I12744">
        <v>35</v>
      </c>
      <c r="J12744" s="6">
        <v>39.700000000000003</v>
      </c>
      <c r="K12744">
        <v>103</v>
      </c>
      <c r="L12744">
        <v>1</v>
      </c>
      <c r="M12744" s="6">
        <v>1.4399999999999999</v>
      </c>
      <c r="N12744" s="4" t="s">
        <v>3170</v>
      </c>
    </row>
    <row r="12745" ht="15">
      <c r="A12745">
        <v>12744</v>
      </c>
      <c r="B12745" t="s">
        <v>3347</v>
      </c>
      <c r="C12745" t="s">
        <v>67</v>
      </c>
      <c r="D12745" t="s">
        <v>68</v>
      </c>
      <c r="E12745" t="s">
        <v>6184</v>
      </c>
      <c r="F12745" t="s">
        <v>6180</v>
      </c>
      <c r="G12745">
        <v>40</v>
      </c>
      <c r="H12745">
        <v>24</v>
      </c>
      <c r="I12745">
        <v>38</v>
      </c>
      <c r="J12745" s="6">
        <v>49.399999999999999</v>
      </c>
      <c r="K12745">
        <v>86</v>
      </c>
      <c r="L12745">
        <v>1</v>
      </c>
      <c r="M12745" s="6">
        <v>1.3600000000000001</v>
      </c>
      <c r="N12745" s="4" t="s">
        <v>3170</v>
      </c>
    </row>
    <row r="12746" ht="15">
      <c r="A12746">
        <v>12745</v>
      </c>
      <c r="B12746" t="s">
        <v>3347</v>
      </c>
      <c r="C12746" t="s">
        <v>67</v>
      </c>
      <c r="D12746" t="s">
        <v>68</v>
      </c>
      <c r="E12746" t="s">
        <v>6185</v>
      </c>
      <c r="F12746" t="s">
        <v>6180</v>
      </c>
      <c r="G12746">
        <v>35</v>
      </c>
      <c r="H12746">
        <v>26</v>
      </c>
      <c r="I12746">
        <v>34</v>
      </c>
      <c r="J12746" s="6">
        <v>60.5</v>
      </c>
      <c r="K12746">
        <v>80</v>
      </c>
      <c r="L12746">
        <v>1</v>
      </c>
      <c r="M12746" s="6">
        <v>1.6000000000000001</v>
      </c>
      <c r="N12746" s="4" t="s">
        <v>3170</v>
      </c>
    </row>
    <row r="12747" ht="15">
      <c r="A12747">
        <v>12746</v>
      </c>
      <c r="B12747" t="s">
        <v>3347</v>
      </c>
      <c r="C12747" t="s">
        <v>67</v>
      </c>
      <c r="D12747" t="s">
        <v>68</v>
      </c>
      <c r="E12747" t="s">
        <v>6186</v>
      </c>
      <c r="F12747" t="s">
        <v>6182</v>
      </c>
      <c r="G12747">
        <v>19</v>
      </c>
      <c r="H12747">
        <v>14</v>
      </c>
      <c r="I12747">
        <v>18</v>
      </c>
      <c r="J12747" s="6">
        <v>55</v>
      </c>
      <c r="K12747">
        <v>160</v>
      </c>
      <c r="L12747">
        <v>0</v>
      </c>
      <c r="M12747" s="6">
        <v>1.1399999999999999</v>
      </c>
      <c r="N12747" s="4" t="s">
        <v>3170</v>
      </c>
    </row>
    <row r="12748" ht="15">
      <c r="A12748">
        <v>12747</v>
      </c>
      <c r="B12748" t="s">
        <v>3347</v>
      </c>
      <c r="C12748" t="s">
        <v>67</v>
      </c>
      <c r="D12748" t="s">
        <v>68</v>
      </c>
      <c r="E12748" t="s">
        <v>6187</v>
      </c>
      <c r="F12748" t="s">
        <v>6180</v>
      </c>
      <c r="G12748">
        <v>17</v>
      </c>
      <c r="H12748">
        <v>12</v>
      </c>
      <c r="I12748">
        <v>15</v>
      </c>
      <c r="J12748" s="6">
        <v>54</v>
      </c>
      <c r="K12748">
        <v>109</v>
      </c>
      <c r="L12748">
        <v>0</v>
      </c>
      <c r="M12748" s="6">
        <v>1.73</v>
      </c>
      <c r="N12748" s="4" t="s">
        <v>3170</v>
      </c>
    </row>
    <row r="12749" ht="15">
      <c r="A12749">
        <v>12748</v>
      </c>
      <c r="B12749" t="s">
        <v>3347</v>
      </c>
      <c r="C12749" t="s">
        <v>84</v>
      </c>
      <c r="D12749" t="s">
        <v>85</v>
      </c>
      <c r="E12749" t="s">
        <v>6179</v>
      </c>
      <c r="F12749" t="s">
        <v>6182</v>
      </c>
      <c r="G12749">
        <v>48</v>
      </c>
      <c r="H12749">
        <v>30</v>
      </c>
      <c r="I12749">
        <v>43</v>
      </c>
      <c r="J12749" s="6">
        <v>44.200000000000003</v>
      </c>
      <c r="K12749">
        <v>76</v>
      </c>
      <c r="L12749">
        <v>1</v>
      </c>
      <c r="M12749" s="6">
        <v>1.8300000000000001</v>
      </c>
      <c r="N12749" s="4" t="s">
        <v>3170</v>
      </c>
    </row>
    <row r="12750" ht="15">
      <c r="A12750">
        <v>12749</v>
      </c>
      <c r="B12750" t="s">
        <v>3347</v>
      </c>
      <c r="C12750" t="s">
        <v>84</v>
      </c>
      <c r="D12750" t="s">
        <v>85</v>
      </c>
      <c r="E12750" t="s">
        <v>6181</v>
      </c>
      <c r="F12750" t="s">
        <v>6182</v>
      </c>
      <c r="G12750">
        <v>54</v>
      </c>
      <c r="H12750">
        <v>38</v>
      </c>
      <c r="I12750">
        <v>47</v>
      </c>
      <c r="J12750" s="6">
        <v>37.899999999999999</v>
      </c>
      <c r="K12750">
        <v>61</v>
      </c>
      <c r="L12750">
        <v>1</v>
      </c>
      <c r="M12750" s="6">
        <v>1.3</v>
      </c>
      <c r="N12750" s="4" t="s">
        <v>3170</v>
      </c>
    </row>
    <row r="12751" ht="15">
      <c r="A12751">
        <v>12750</v>
      </c>
      <c r="B12751" t="s">
        <v>3347</v>
      </c>
      <c r="C12751" t="s">
        <v>84</v>
      </c>
      <c r="D12751" t="s">
        <v>85</v>
      </c>
      <c r="E12751" t="s">
        <v>6183</v>
      </c>
      <c r="F12751" t="s">
        <v>6180</v>
      </c>
      <c r="G12751">
        <v>31</v>
      </c>
      <c r="H12751">
        <v>23</v>
      </c>
      <c r="I12751">
        <v>29</v>
      </c>
      <c r="J12751" s="6">
        <v>57.899999999999999</v>
      </c>
      <c r="K12751">
        <v>112</v>
      </c>
      <c r="L12751">
        <v>1</v>
      </c>
      <c r="M12751" s="6">
        <v>1.99</v>
      </c>
      <c r="N12751" s="4" t="s">
        <v>3170</v>
      </c>
    </row>
    <row r="12752" ht="15">
      <c r="A12752">
        <v>12751</v>
      </c>
      <c r="B12752" t="s">
        <v>3347</v>
      </c>
      <c r="C12752" t="s">
        <v>84</v>
      </c>
      <c r="D12752" t="s">
        <v>85</v>
      </c>
      <c r="E12752" t="s">
        <v>6184</v>
      </c>
      <c r="F12752" t="s">
        <v>6182</v>
      </c>
      <c r="G12752">
        <v>16</v>
      </c>
      <c r="H12752">
        <v>10</v>
      </c>
      <c r="I12752">
        <v>15</v>
      </c>
      <c r="J12752" s="6">
        <v>37.600000000000001</v>
      </c>
      <c r="K12752">
        <v>86</v>
      </c>
      <c r="L12752">
        <v>0</v>
      </c>
      <c r="M12752" s="6">
        <v>1.6200000000000001</v>
      </c>
      <c r="N12752" s="4" t="s">
        <v>3170</v>
      </c>
    </row>
    <row r="12753" ht="15">
      <c r="A12753">
        <v>12752</v>
      </c>
      <c r="B12753" t="s">
        <v>3347</v>
      </c>
      <c r="C12753" t="s">
        <v>84</v>
      </c>
      <c r="D12753" t="s">
        <v>85</v>
      </c>
      <c r="E12753" t="s">
        <v>6185</v>
      </c>
      <c r="F12753" t="s">
        <v>6180</v>
      </c>
      <c r="G12753">
        <v>15</v>
      </c>
      <c r="H12753">
        <v>9</v>
      </c>
      <c r="I12753">
        <v>13</v>
      </c>
      <c r="J12753" s="6">
        <v>42</v>
      </c>
      <c r="K12753">
        <v>140</v>
      </c>
      <c r="L12753">
        <v>0</v>
      </c>
      <c r="M12753" s="6">
        <v>2</v>
      </c>
      <c r="N12753" s="4" t="s">
        <v>3170</v>
      </c>
    </row>
    <row r="12754" ht="15">
      <c r="A12754">
        <v>12753</v>
      </c>
      <c r="B12754" t="s">
        <v>3347</v>
      </c>
      <c r="C12754" t="s">
        <v>84</v>
      </c>
      <c r="D12754" t="s">
        <v>85</v>
      </c>
      <c r="E12754" t="s">
        <v>6186</v>
      </c>
      <c r="F12754" t="s">
        <v>6180</v>
      </c>
      <c r="G12754">
        <v>10</v>
      </c>
      <c r="H12754">
        <v>6</v>
      </c>
      <c r="I12754">
        <v>9</v>
      </c>
      <c r="J12754" s="6">
        <v>53.299999999999997</v>
      </c>
      <c r="K12754">
        <v>133</v>
      </c>
      <c r="L12754">
        <v>0</v>
      </c>
      <c r="M12754" s="6">
        <v>1.8200000000000001</v>
      </c>
      <c r="N12754" s="4" t="s">
        <v>3170</v>
      </c>
    </row>
    <row r="12755" ht="15">
      <c r="A12755">
        <v>12754</v>
      </c>
      <c r="B12755" t="s">
        <v>3347</v>
      </c>
      <c r="C12755" t="s">
        <v>84</v>
      </c>
      <c r="D12755" t="s">
        <v>85</v>
      </c>
      <c r="E12755" t="s">
        <v>6187</v>
      </c>
      <c r="F12755" t="s">
        <v>6180</v>
      </c>
      <c r="G12755">
        <v>14</v>
      </c>
      <c r="H12755">
        <v>9</v>
      </c>
      <c r="I12755">
        <v>13</v>
      </c>
      <c r="J12755" s="6">
        <v>50</v>
      </c>
      <c r="K12755">
        <v>86</v>
      </c>
      <c r="L12755">
        <v>0</v>
      </c>
      <c r="M12755" s="6">
        <v>1.6100000000000001</v>
      </c>
      <c r="N12755" s="4" t="s">
        <v>3170</v>
      </c>
    </row>
    <row r="12756" ht="15">
      <c r="A12756">
        <v>12755</v>
      </c>
      <c r="B12756" t="s">
        <v>3347</v>
      </c>
      <c r="C12756" t="s">
        <v>59</v>
      </c>
      <c r="D12756" t="s">
        <v>60</v>
      </c>
      <c r="E12756" t="s">
        <v>6179</v>
      </c>
      <c r="F12756" t="s">
        <v>6180</v>
      </c>
      <c r="G12756">
        <v>37</v>
      </c>
      <c r="H12756">
        <v>29</v>
      </c>
      <c r="I12756">
        <v>32</v>
      </c>
      <c r="J12756" s="6">
        <v>49.100000000000001</v>
      </c>
      <c r="K12756">
        <v>76</v>
      </c>
      <c r="L12756">
        <v>1</v>
      </c>
      <c r="M12756" s="6">
        <v>1.5700000000000001</v>
      </c>
      <c r="N12756" s="4" t="s">
        <v>3170</v>
      </c>
    </row>
    <row r="12757" ht="15">
      <c r="A12757">
        <v>12756</v>
      </c>
      <c r="B12757" t="s">
        <v>3347</v>
      </c>
      <c r="C12757" t="s">
        <v>59</v>
      </c>
      <c r="D12757" t="s">
        <v>60</v>
      </c>
      <c r="E12757" t="s">
        <v>6181</v>
      </c>
      <c r="F12757" t="s">
        <v>6180</v>
      </c>
      <c r="G12757">
        <v>56</v>
      </c>
      <c r="H12757">
        <v>32</v>
      </c>
      <c r="I12757">
        <v>50</v>
      </c>
      <c r="J12757" s="6">
        <v>50.700000000000003</v>
      </c>
      <c r="K12757">
        <v>77</v>
      </c>
      <c r="L12757">
        <v>1</v>
      </c>
      <c r="M12757" s="6">
        <v>1.1200000000000001</v>
      </c>
      <c r="N12757" s="4" t="s">
        <v>3170</v>
      </c>
    </row>
    <row r="12758" ht="15">
      <c r="A12758">
        <v>12757</v>
      </c>
      <c r="B12758" t="s">
        <v>3347</v>
      </c>
      <c r="C12758" t="s">
        <v>59</v>
      </c>
      <c r="D12758" t="s">
        <v>60</v>
      </c>
      <c r="E12758" t="s">
        <v>6183</v>
      </c>
      <c r="F12758" t="s">
        <v>6180</v>
      </c>
      <c r="G12758">
        <v>29</v>
      </c>
      <c r="H12758">
        <v>20</v>
      </c>
      <c r="I12758">
        <v>25</v>
      </c>
      <c r="J12758" s="6">
        <v>53.399999999999999</v>
      </c>
      <c r="K12758">
        <v>106</v>
      </c>
      <c r="L12758">
        <v>1</v>
      </c>
      <c r="M12758" s="6">
        <v>1.8799999999999999</v>
      </c>
      <c r="N12758" s="4" t="s">
        <v>3170</v>
      </c>
    </row>
    <row r="12759" ht="15">
      <c r="A12759">
        <v>12758</v>
      </c>
      <c r="B12759" t="s">
        <v>3347</v>
      </c>
      <c r="C12759" t="s">
        <v>59</v>
      </c>
      <c r="D12759" t="s">
        <v>60</v>
      </c>
      <c r="E12759" t="s">
        <v>6184</v>
      </c>
      <c r="F12759" t="s">
        <v>6180</v>
      </c>
      <c r="G12759">
        <v>26</v>
      </c>
      <c r="H12759">
        <v>17</v>
      </c>
      <c r="I12759">
        <v>24</v>
      </c>
      <c r="J12759" s="6">
        <v>47.799999999999997</v>
      </c>
      <c r="K12759">
        <v>107</v>
      </c>
      <c r="L12759">
        <v>0</v>
      </c>
      <c r="M12759" s="6">
        <v>1.71</v>
      </c>
      <c r="N12759" s="4" t="s">
        <v>3170</v>
      </c>
    </row>
    <row r="12760" ht="15">
      <c r="A12760">
        <v>12759</v>
      </c>
      <c r="B12760" t="s">
        <v>3347</v>
      </c>
      <c r="C12760" t="s">
        <v>59</v>
      </c>
      <c r="D12760" t="s">
        <v>60</v>
      </c>
      <c r="E12760" t="s">
        <v>6185</v>
      </c>
      <c r="F12760" t="s">
        <v>6180</v>
      </c>
      <c r="G12760">
        <v>15</v>
      </c>
      <c r="H12760">
        <v>9</v>
      </c>
      <c r="I12760">
        <v>14</v>
      </c>
      <c r="J12760" s="6">
        <v>49.399999999999999</v>
      </c>
      <c r="K12760">
        <v>83</v>
      </c>
      <c r="L12760">
        <v>0</v>
      </c>
      <c r="M12760" s="6">
        <v>1.5800000000000001</v>
      </c>
      <c r="N12760" s="4" t="s">
        <v>3170</v>
      </c>
    </row>
    <row r="12761" ht="15">
      <c r="A12761">
        <v>12760</v>
      </c>
      <c r="B12761" t="s">
        <v>3347</v>
      </c>
      <c r="C12761" t="s">
        <v>59</v>
      </c>
      <c r="D12761" t="s">
        <v>60</v>
      </c>
      <c r="E12761" t="s">
        <v>6186</v>
      </c>
      <c r="F12761" t="s">
        <v>6180</v>
      </c>
      <c r="G12761">
        <v>13</v>
      </c>
      <c r="H12761">
        <v>8</v>
      </c>
      <c r="I12761">
        <v>11</v>
      </c>
      <c r="J12761" s="6">
        <v>47.5</v>
      </c>
      <c r="K12761">
        <v>89</v>
      </c>
      <c r="L12761">
        <v>0</v>
      </c>
      <c r="M12761" s="6">
        <v>1.77</v>
      </c>
      <c r="N12761" s="4" t="s">
        <v>3170</v>
      </c>
    </row>
    <row r="12762" ht="15">
      <c r="A12762">
        <v>12761</v>
      </c>
      <c r="B12762" t="s">
        <v>3347</v>
      </c>
      <c r="C12762" t="s">
        <v>59</v>
      </c>
      <c r="D12762" t="s">
        <v>60</v>
      </c>
      <c r="E12762" t="s">
        <v>6187</v>
      </c>
      <c r="F12762" t="s">
        <v>6180</v>
      </c>
      <c r="G12762">
        <v>17</v>
      </c>
      <c r="H12762">
        <v>11</v>
      </c>
      <c r="I12762">
        <v>16</v>
      </c>
      <c r="J12762" s="6">
        <v>53.399999999999999</v>
      </c>
      <c r="K12762">
        <v>31</v>
      </c>
      <c r="L12762">
        <v>0</v>
      </c>
      <c r="M12762" s="6">
        <v>1.8700000000000001</v>
      </c>
      <c r="N12762" s="4" t="s">
        <v>3170</v>
      </c>
    </row>
    <row r="12763" ht="15">
      <c r="A12763">
        <v>12762</v>
      </c>
      <c r="B12763" t="s">
        <v>3347</v>
      </c>
      <c r="C12763" t="s">
        <v>203</v>
      </c>
      <c r="D12763" t="s">
        <v>204</v>
      </c>
      <c r="E12763" t="s">
        <v>6179</v>
      </c>
      <c r="F12763" t="s">
        <v>6180</v>
      </c>
      <c r="G12763">
        <v>28</v>
      </c>
      <c r="H12763">
        <v>17</v>
      </c>
      <c r="I12763">
        <v>24</v>
      </c>
      <c r="J12763" s="6">
        <v>48.799999999999997</v>
      </c>
      <c r="K12763">
        <v>66</v>
      </c>
      <c r="L12763">
        <v>0</v>
      </c>
      <c r="M12763" s="6">
        <v>1.1299999999999999</v>
      </c>
      <c r="N12763" s="4" t="s">
        <v>3170</v>
      </c>
    </row>
    <row r="12764" ht="15">
      <c r="A12764">
        <v>12763</v>
      </c>
      <c r="B12764" t="s">
        <v>3347</v>
      </c>
      <c r="C12764" t="s">
        <v>203</v>
      </c>
      <c r="D12764" t="s">
        <v>204</v>
      </c>
      <c r="E12764" t="s">
        <v>6181</v>
      </c>
      <c r="F12764" t="s">
        <v>6182</v>
      </c>
      <c r="G12764">
        <v>33</v>
      </c>
      <c r="H12764">
        <v>23</v>
      </c>
      <c r="I12764">
        <v>29</v>
      </c>
      <c r="J12764" s="6">
        <v>42.299999999999997</v>
      </c>
      <c r="K12764">
        <v>104</v>
      </c>
      <c r="L12764">
        <v>0</v>
      </c>
      <c r="M12764" s="6">
        <v>1.22</v>
      </c>
      <c r="N12764" s="4" t="s">
        <v>3170</v>
      </c>
    </row>
    <row r="12765" ht="15">
      <c r="A12765">
        <v>12764</v>
      </c>
      <c r="B12765" t="s">
        <v>3347</v>
      </c>
      <c r="C12765" t="s">
        <v>203</v>
      </c>
      <c r="D12765" t="s">
        <v>204</v>
      </c>
      <c r="E12765" t="s">
        <v>6183</v>
      </c>
      <c r="F12765" t="s">
        <v>6182</v>
      </c>
      <c r="G12765">
        <v>17</v>
      </c>
      <c r="H12765">
        <v>13</v>
      </c>
      <c r="I12765">
        <v>15</v>
      </c>
      <c r="J12765" s="6">
        <v>46.600000000000001</v>
      </c>
      <c r="K12765">
        <v>127</v>
      </c>
      <c r="L12765">
        <v>0</v>
      </c>
      <c r="M12765" s="6">
        <v>1.51</v>
      </c>
      <c r="N12765" s="4" t="s">
        <v>3170</v>
      </c>
    </row>
    <row r="12766" ht="15">
      <c r="A12766">
        <v>12765</v>
      </c>
      <c r="B12766" t="s">
        <v>3347</v>
      </c>
      <c r="C12766" t="s">
        <v>203</v>
      </c>
      <c r="D12766" t="s">
        <v>204</v>
      </c>
      <c r="E12766" t="s">
        <v>6184</v>
      </c>
      <c r="F12766" t="s">
        <v>6180</v>
      </c>
      <c r="G12766">
        <v>13</v>
      </c>
      <c r="H12766">
        <v>8</v>
      </c>
      <c r="I12766">
        <v>12</v>
      </c>
      <c r="J12766" s="6">
        <v>51.299999999999997</v>
      </c>
      <c r="K12766">
        <v>142</v>
      </c>
      <c r="L12766">
        <v>0</v>
      </c>
      <c r="M12766" s="6">
        <v>1.5700000000000001</v>
      </c>
      <c r="N12766" s="4" t="s">
        <v>3170</v>
      </c>
    </row>
    <row r="12767" ht="15">
      <c r="A12767">
        <v>12766</v>
      </c>
      <c r="B12767" t="s">
        <v>3347</v>
      </c>
      <c r="C12767" t="s">
        <v>203</v>
      </c>
      <c r="D12767" t="s">
        <v>204</v>
      </c>
      <c r="E12767" t="s">
        <v>6185</v>
      </c>
      <c r="F12767" t="s">
        <v>6182</v>
      </c>
      <c r="G12767">
        <v>10</v>
      </c>
      <c r="H12767">
        <v>8</v>
      </c>
      <c r="I12767">
        <v>9</v>
      </c>
      <c r="J12767" s="6">
        <v>46.799999999999997</v>
      </c>
      <c r="K12767">
        <v>121</v>
      </c>
      <c r="L12767">
        <v>0</v>
      </c>
      <c r="M12767" s="6">
        <v>1.1000000000000001</v>
      </c>
      <c r="N12767" s="4" t="s">
        <v>3170</v>
      </c>
    </row>
    <row r="12768" ht="15">
      <c r="A12768">
        <v>12767</v>
      </c>
      <c r="B12768" t="s">
        <v>3347</v>
      </c>
      <c r="C12768" t="s">
        <v>203</v>
      </c>
      <c r="D12768" t="s">
        <v>204</v>
      </c>
      <c r="E12768" t="s">
        <v>6186</v>
      </c>
      <c r="F12768" t="s">
        <v>6182</v>
      </c>
      <c r="G12768">
        <v>6</v>
      </c>
      <c r="H12768">
        <v>3</v>
      </c>
      <c r="I12768">
        <v>5</v>
      </c>
      <c r="J12768" s="6">
        <v>49.799999999999997</v>
      </c>
      <c r="K12768">
        <v>104</v>
      </c>
      <c r="L12768">
        <v>0</v>
      </c>
      <c r="M12768" s="6">
        <v>0.91000000000000003</v>
      </c>
      <c r="N12768" s="4" t="s">
        <v>3170</v>
      </c>
    </row>
    <row r="12769" ht="15">
      <c r="A12769">
        <v>12768</v>
      </c>
      <c r="B12769" t="s">
        <v>3347</v>
      </c>
      <c r="C12769" t="s">
        <v>203</v>
      </c>
      <c r="D12769" t="s">
        <v>204</v>
      </c>
      <c r="E12769" t="s">
        <v>6187</v>
      </c>
      <c r="F12769" t="s">
        <v>6180</v>
      </c>
      <c r="G12769">
        <v>7</v>
      </c>
      <c r="H12769">
        <v>5</v>
      </c>
      <c r="I12769">
        <v>6</v>
      </c>
      <c r="J12769" s="6">
        <v>50.899999999999999</v>
      </c>
      <c r="K12769">
        <v>98</v>
      </c>
      <c r="L12769">
        <v>0</v>
      </c>
      <c r="M12769" s="6">
        <v>1.25</v>
      </c>
      <c r="N12769" s="4" t="s">
        <v>3170</v>
      </c>
    </row>
    <row r="12770" ht="15">
      <c r="A12770">
        <v>12769</v>
      </c>
      <c r="B12770" t="s">
        <v>3363</v>
      </c>
      <c r="C12770" t="s">
        <v>26</v>
      </c>
      <c r="D12770" t="s">
        <v>27</v>
      </c>
      <c r="E12770" t="s">
        <v>6179</v>
      </c>
      <c r="F12770" t="s">
        <v>6180</v>
      </c>
      <c r="G12770">
        <v>55</v>
      </c>
      <c r="H12770">
        <v>43</v>
      </c>
      <c r="I12770">
        <v>50</v>
      </c>
      <c r="J12770" s="6">
        <v>51.200000000000003</v>
      </c>
      <c r="K12770">
        <v>123</v>
      </c>
      <c r="L12770">
        <v>1</v>
      </c>
      <c r="M12770" s="6">
        <v>2.0899999999999999</v>
      </c>
      <c r="N12770" s="4" t="s">
        <v>3170</v>
      </c>
    </row>
    <row r="12771" ht="15">
      <c r="A12771">
        <v>12770</v>
      </c>
      <c r="B12771" t="s">
        <v>3363</v>
      </c>
      <c r="C12771" t="s">
        <v>26</v>
      </c>
      <c r="D12771" t="s">
        <v>27</v>
      </c>
      <c r="E12771" t="s">
        <v>6181</v>
      </c>
      <c r="F12771" t="s">
        <v>6180</v>
      </c>
      <c r="G12771">
        <v>77</v>
      </c>
      <c r="H12771">
        <v>51</v>
      </c>
      <c r="I12771">
        <v>72</v>
      </c>
      <c r="J12771" s="6">
        <v>38.200000000000003</v>
      </c>
      <c r="K12771">
        <v>119</v>
      </c>
      <c r="L12771">
        <v>1</v>
      </c>
      <c r="M12771" s="6">
        <v>1.8100000000000001</v>
      </c>
      <c r="N12771" s="4" t="s">
        <v>3170</v>
      </c>
    </row>
    <row r="12772" ht="15">
      <c r="A12772">
        <v>12771</v>
      </c>
      <c r="B12772" t="s">
        <v>3363</v>
      </c>
      <c r="C12772" t="s">
        <v>26</v>
      </c>
      <c r="D12772" t="s">
        <v>27</v>
      </c>
      <c r="E12772" t="s">
        <v>6183</v>
      </c>
      <c r="F12772" t="s">
        <v>6180</v>
      </c>
      <c r="G12772">
        <v>30</v>
      </c>
      <c r="H12772">
        <v>21</v>
      </c>
      <c r="I12772">
        <v>27</v>
      </c>
      <c r="J12772" s="6">
        <v>58.899999999999999</v>
      </c>
      <c r="K12772">
        <v>122</v>
      </c>
      <c r="L12772">
        <v>1</v>
      </c>
      <c r="M12772" s="6">
        <v>2.1299999999999999</v>
      </c>
      <c r="N12772" s="4" t="s">
        <v>3170</v>
      </c>
    </row>
    <row r="12773" ht="15">
      <c r="A12773">
        <v>12772</v>
      </c>
      <c r="B12773" t="s">
        <v>3363</v>
      </c>
      <c r="C12773" t="s">
        <v>26</v>
      </c>
      <c r="D12773" t="s">
        <v>27</v>
      </c>
      <c r="E12773" t="s">
        <v>6184</v>
      </c>
      <c r="F12773" t="s">
        <v>6180</v>
      </c>
      <c r="G12773">
        <v>36</v>
      </c>
      <c r="H12773">
        <v>27</v>
      </c>
      <c r="I12773">
        <v>31</v>
      </c>
      <c r="J12773" s="6">
        <v>49.299999999999997</v>
      </c>
      <c r="K12773">
        <v>100</v>
      </c>
      <c r="L12773">
        <v>1</v>
      </c>
      <c r="M12773" s="6">
        <v>1.8500000000000001</v>
      </c>
      <c r="N12773" s="4" t="s">
        <v>3170</v>
      </c>
    </row>
    <row r="12774" ht="15">
      <c r="A12774">
        <v>12773</v>
      </c>
      <c r="B12774" t="s">
        <v>3363</v>
      </c>
      <c r="C12774" t="s">
        <v>26</v>
      </c>
      <c r="D12774" t="s">
        <v>27</v>
      </c>
      <c r="E12774" t="s">
        <v>6185</v>
      </c>
      <c r="F12774" t="s">
        <v>6180</v>
      </c>
      <c r="G12774">
        <v>30</v>
      </c>
      <c r="H12774">
        <v>20</v>
      </c>
      <c r="I12774">
        <v>27</v>
      </c>
      <c r="J12774" s="6">
        <v>51.100000000000001</v>
      </c>
      <c r="K12774">
        <v>117</v>
      </c>
      <c r="L12774">
        <v>1</v>
      </c>
      <c r="M12774" s="6">
        <v>1.97</v>
      </c>
      <c r="N12774" s="4" t="s">
        <v>3170</v>
      </c>
    </row>
    <row r="12775" ht="15">
      <c r="A12775">
        <v>12774</v>
      </c>
      <c r="B12775" t="s">
        <v>3363</v>
      </c>
      <c r="C12775" t="s">
        <v>26</v>
      </c>
      <c r="D12775" t="s">
        <v>27</v>
      </c>
      <c r="E12775" t="s">
        <v>6186</v>
      </c>
      <c r="F12775" t="s">
        <v>6182</v>
      </c>
      <c r="G12775">
        <v>24</v>
      </c>
      <c r="H12775">
        <v>19</v>
      </c>
      <c r="I12775">
        <v>23</v>
      </c>
      <c r="J12775" s="6">
        <v>68.099999999999994</v>
      </c>
      <c r="K12775">
        <v>102</v>
      </c>
      <c r="L12775">
        <v>0</v>
      </c>
      <c r="M12775" s="6">
        <v>1.5600000000000001</v>
      </c>
      <c r="N12775" s="4" t="s">
        <v>3170</v>
      </c>
    </row>
    <row r="12776" ht="15">
      <c r="A12776">
        <v>12775</v>
      </c>
      <c r="B12776" t="s">
        <v>3363</v>
      </c>
      <c r="C12776" t="s">
        <v>26</v>
      </c>
      <c r="D12776" t="s">
        <v>27</v>
      </c>
      <c r="E12776" t="s">
        <v>6187</v>
      </c>
      <c r="F12776" t="s">
        <v>6180</v>
      </c>
      <c r="G12776">
        <v>23</v>
      </c>
      <c r="H12776">
        <v>16</v>
      </c>
      <c r="I12776">
        <v>22</v>
      </c>
      <c r="J12776" s="6">
        <v>45.100000000000001</v>
      </c>
      <c r="K12776">
        <v>106</v>
      </c>
      <c r="L12776">
        <v>1</v>
      </c>
      <c r="M12776" s="6">
        <v>2.23</v>
      </c>
      <c r="N12776" s="4" t="s">
        <v>3170</v>
      </c>
    </row>
    <row r="12777" ht="15">
      <c r="A12777">
        <v>12776</v>
      </c>
      <c r="B12777" t="s">
        <v>3363</v>
      </c>
      <c r="C12777" t="s">
        <v>42</v>
      </c>
      <c r="D12777" t="s">
        <v>43</v>
      </c>
      <c r="E12777" t="s">
        <v>6179</v>
      </c>
      <c r="F12777" t="s">
        <v>6180</v>
      </c>
      <c r="G12777">
        <v>53</v>
      </c>
      <c r="H12777">
        <v>37</v>
      </c>
      <c r="I12777">
        <v>49</v>
      </c>
      <c r="J12777" s="6">
        <v>50.399999999999999</v>
      </c>
      <c r="K12777">
        <v>108</v>
      </c>
      <c r="L12777">
        <v>1</v>
      </c>
      <c r="M12777" s="6">
        <v>1.79</v>
      </c>
      <c r="N12777" s="4" t="s">
        <v>3170</v>
      </c>
    </row>
    <row r="12778" ht="15">
      <c r="A12778">
        <v>12777</v>
      </c>
      <c r="B12778" t="s">
        <v>3363</v>
      </c>
      <c r="C12778" t="s">
        <v>42</v>
      </c>
      <c r="D12778" t="s">
        <v>43</v>
      </c>
      <c r="E12778" t="s">
        <v>6181</v>
      </c>
      <c r="F12778" t="s">
        <v>6180</v>
      </c>
      <c r="G12778">
        <v>76</v>
      </c>
      <c r="H12778">
        <v>55</v>
      </c>
      <c r="I12778">
        <v>72</v>
      </c>
      <c r="J12778" s="6">
        <v>54.299999999999997</v>
      </c>
      <c r="K12778">
        <v>123</v>
      </c>
      <c r="L12778">
        <v>2</v>
      </c>
      <c r="M12778" s="6">
        <v>2.3399999999999999</v>
      </c>
      <c r="N12778" s="4" t="s">
        <v>3170</v>
      </c>
    </row>
    <row r="12779" ht="15">
      <c r="A12779">
        <v>12778</v>
      </c>
      <c r="B12779" t="s">
        <v>3363</v>
      </c>
      <c r="C12779" t="s">
        <v>42</v>
      </c>
      <c r="D12779" t="s">
        <v>43</v>
      </c>
      <c r="E12779" t="s">
        <v>6183</v>
      </c>
      <c r="F12779" t="s">
        <v>6180</v>
      </c>
      <c r="G12779">
        <v>14</v>
      </c>
      <c r="H12779">
        <v>11</v>
      </c>
      <c r="I12779">
        <v>13</v>
      </c>
      <c r="J12779" s="6">
        <v>43.600000000000001</v>
      </c>
      <c r="K12779">
        <v>94</v>
      </c>
      <c r="L12779">
        <v>0</v>
      </c>
      <c r="M12779" s="6">
        <v>2.6600000000000001</v>
      </c>
      <c r="N12779" s="4" t="s">
        <v>3170</v>
      </c>
    </row>
    <row r="12780" ht="15">
      <c r="A12780">
        <v>12779</v>
      </c>
      <c r="B12780" t="s">
        <v>3363</v>
      </c>
      <c r="C12780" t="s">
        <v>42</v>
      </c>
      <c r="D12780" t="s">
        <v>43</v>
      </c>
      <c r="E12780" t="s">
        <v>6184</v>
      </c>
      <c r="F12780" t="s">
        <v>6180</v>
      </c>
      <c r="G12780">
        <v>32</v>
      </c>
      <c r="H12780">
        <v>23</v>
      </c>
      <c r="I12780">
        <v>29</v>
      </c>
      <c r="J12780" s="6">
        <v>49.200000000000003</v>
      </c>
      <c r="K12780">
        <v>105</v>
      </c>
      <c r="L12780">
        <v>1</v>
      </c>
      <c r="M12780" s="6">
        <v>1.74</v>
      </c>
      <c r="N12780" s="4" t="s">
        <v>3170</v>
      </c>
    </row>
    <row r="12781" ht="15">
      <c r="A12781">
        <v>12780</v>
      </c>
      <c r="B12781" t="s">
        <v>3363</v>
      </c>
      <c r="C12781" t="s">
        <v>42</v>
      </c>
      <c r="D12781" t="s">
        <v>43</v>
      </c>
      <c r="E12781" t="s">
        <v>6185</v>
      </c>
      <c r="F12781" t="s">
        <v>6180</v>
      </c>
      <c r="G12781">
        <v>23</v>
      </c>
      <c r="H12781">
        <v>15</v>
      </c>
      <c r="I12781">
        <v>20</v>
      </c>
      <c r="J12781" s="6">
        <v>41.399999999999999</v>
      </c>
      <c r="K12781">
        <v>89</v>
      </c>
      <c r="L12781">
        <v>0</v>
      </c>
      <c r="M12781" s="6">
        <v>2</v>
      </c>
      <c r="N12781" s="4" t="s">
        <v>3170</v>
      </c>
    </row>
    <row r="12782" ht="15">
      <c r="A12782">
        <v>12781</v>
      </c>
      <c r="B12782" t="s">
        <v>3363</v>
      </c>
      <c r="C12782" t="s">
        <v>42</v>
      </c>
      <c r="D12782" t="s">
        <v>43</v>
      </c>
      <c r="E12782" t="s">
        <v>6186</v>
      </c>
      <c r="F12782" t="s">
        <v>6180</v>
      </c>
      <c r="G12782">
        <v>13</v>
      </c>
      <c r="H12782">
        <v>10</v>
      </c>
      <c r="I12782">
        <v>12</v>
      </c>
      <c r="J12782" s="6">
        <v>50.200000000000003</v>
      </c>
      <c r="K12782">
        <v>112</v>
      </c>
      <c r="L12782">
        <v>0</v>
      </c>
      <c r="M12782" s="6">
        <v>1.03</v>
      </c>
      <c r="N12782" s="4" t="s">
        <v>3170</v>
      </c>
    </row>
    <row r="12783" ht="15">
      <c r="A12783">
        <v>12782</v>
      </c>
      <c r="B12783" t="s">
        <v>3363</v>
      </c>
      <c r="C12783" t="s">
        <v>42</v>
      </c>
      <c r="D12783" t="s">
        <v>43</v>
      </c>
      <c r="E12783" t="s">
        <v>6187</v>
      </c>
      <c r="F12783" t="s">
        <v>6180</v>
      </c>
      <c r="G12783">
        <v>18</v>
      </c>
      <c r="H12783">
        <v>11</v>
      </c>
      <c r="I12783">
        <v>17</v>
      </c>
      <c r="J12783" s="6">
        <v>37.700000000000003</v>
      </c>
      <c r="K12783">
        <v>81</v>
      </c>
      <c r="L12783">
        <v>0</v>
      </c>
      <c r="M12783" s="6">
        <v>2.4199999999999999</v>
      </c>
      <c r="N12783" s="4" t="s">
        <v>3170</v>
      </c>
    </row>
    <row r="12784" ht="15">
      <c r="A12784">
        <v>12783</v>
      </c>
      <c r="B12784" t="s">
        <v>3363</v>
      </c>
      <c r="C12784" t="s">
        <v>115</v>
      </c>
      <c r="D12784" t="s">
        <v>116</v>
      </c>
      <c r="E12784" t="s">
        <v>6179</v>
      </c>
      <c r="F12784" t="s">
        <v>6180</v>
      </c>
      <c r="G12784">
        <v>54</v>
      </c>
      <c r="H12784">
        <v>38</v>
      </c>
      <c r="I12784">
        <v>48</v>
      </c>
      <c r="J12784" s="6">
        <v>53.899999999999999</v>
      </c>
      <c r="K12784">
        <v>121</v>
      </c>
      <c r="L12784">
        <v>1</v>
      </c>
      <c r="M12784" s="6">
        <v>2.0600000000000001</v>
      </c>
      <c r="N12784" s="4" t="s">
        <v>3170</v>
      </c>
    </row>
    <row r="12785" ht="15">
      <c r="A12785">
        <v>12784</v>
      </c>
      <c r="B12785" t="s">
        <v>3363</v>
      </c>
      <c r="C12785" t="s">
        <v>115</v>
      </c>
      <c r="D12785" t="s">
        <v>116</v>
      </c>
      <c r="E12785" t="s">
        <v>6181</v>
      </c>
      <c r="F12785" t="s">
        <v>6180</v>
      </c>
      <c r="G12785">
        <v>69</v>
      </c>
      <c r="H12785">
        <v>47</v>
      </c>
      <c r="I12785">
        <v>67</v>
      </c>
      <c r="J12785" s="6">
        <v>50.700000000000003</v>
      </c>
      <c r="K12785">
        <v>106</v>
      </c>
      <c r="L12785">
        <v>2</v>
      </c>
      <c r="M12785" s="6">
        <v>2.3999999999999999</v>
      </c>
      <c r="N12785" s="4" t="s">
        <v>3170</v>
      </c>
    </row>
    <row r="12786" ht="15">
      <c r="A12786">
        <v>12785</v>
      </c>
      <c r="B12786" t="s">
        <v>3363</v>
      </c>
      <c r="C12786" t="s">
        <v>115</v>
      </c>
      <c r="D12786" t="s">
        <v>116</v>
      </c>
      <c r="E12786" t="s">
        <v>6183</v>
      </c>
      <c r="F12786" t="s">
        <v>6182</v>
      </c>
      <c r="G12786">
        <v>25</v>
      </c>
      <c r="H12786">
        <v>18</v>
      </c>
      <c r="I12786">
        <v>24</v>
      </c>
      <c r="J12786" s="6">
        <v>45.5</v>
      </c>
      <c r="K12786">
        <v>56</v>
      </c>
      <c r="L12786">
        <v>1</v>
      </c>
      <c r="M12786" s="6">
        <v>2.1200000000000001</v>
      </c>
      <c r="N12786" s="4" t="s">
        <v>3170</v>
      </c>
    </row>
    <row r="12787" ht="15">
      <c r="A12787">
        <v>12786</v>
      </c>
      <c r="B12787" t="s">
        <v>3363</v>
      </c>
      <c r="C12787" t="s">
        <v>115</v>
      </c>
      <c r="D12787" t="s">
        <v>116</v>
      </c>
      <c r="E12787" t="s">
        <v>6184</v>
      </c>
      <c r="F12787" t="s">
        <v>6180</v>
      </c>
      <c r="G12787">
        <v>30</v>
      </c>
      <c r="H12787">
        <v>23</v>
      </c>
      <c r="I12787">
        <v>27</v>
      </c>
      <c r="J12787" s="6">
        <v>63.100000000000001</v>
      </c>
      <c r="K12787">
        <v>81</v>
      </c>
      <c r="L12787">
        <v>1</v>
      </c>
      <c r="M12787" s="6">
        <v>2.25</v>
      </c>
      <c r="N12787" s="4" t="s">
        <v>3170</v>
      </c>
    </row>
    <row r="12788" ht="15">
      <c r="A12788">
        <v>12787</v>
      </c>
      <c r="B12788" t="s">
        <v>3363</v>
      </c>
      <c r="C12788" t="s">
        <v>115</v>
      </c>
      <c r="D12788" t="s">
        <v>116</v>
      </c>
      <c r="E12788" t="s">
        <v>6185</v>
      </c>
      <c r="F12788" t="s">
        <v>6182</v>
      </c>
      <c r="G12788">
        <v>15</v>
      </c>
      <c r="H12788">
        <v>10</v>
      </c>
      <c r="I12788">
        <v>13</v>
      </c>
      <c r="J12788" s="6">
        <v>46</v>
      </c>
      <c r="K12788">
        <v>58</v>
      </c>
      <c r="L12788">
        <v>0</v>
      </c>
      <c r="M12788" s="6">
        <v>2.5</v>
      </c>
      <c r="N12788" s="4" t="s">
        <v>3170</v>
      </c>
    </row>
    <row r="12789" ht="15">
      <c r="A12789">
        <v>12788</v>
      </c>
      <c r="B12789" t="s">
        <v>3363</v>
      </c>
      <c r="C12789" t="s">
        <v>115</v>
      </c>
      <c r="D12789" t="s">
        <v>116</v>
      </c>
      <c r="E12789" t="s">
        <v>6186</v>
      </c>
      <c r="F12789" t="s">
        <v>6182</v>
      </c>
      <c r="G12789">
        <v>9</v>
      </c>
      <c r="H12789">
        <v>5</v>
      </c>
      <c r="I12789">
        <v>8</v>
      </c>
      <c r="J12789" s="6">
        <v>38.5</v>
      </c>
      <c r="K12789">
        <v>65</v>
      </c>
      <c r="L12789">
        <v>0</v>
      </c>
      <c r="M12789" s="6">
        <v>1.8799999999999999</v>
      </c>
      <c r="N12789" s="4" t="s">
        <v>3170</v>
      </c>
    </row>
    <row r="12790" ht="15">
      <c r="A12790">
        <v>12789</v>
      </c>
      <c r="B12790" t="s">
        <v>3363</v>
      </c>
      <c r="C12790" t="s">
        <v>115</v>
      </c>
      <c r="D12790" t="s">
        <v>116</v>
      </c>
      <c r="E12790" t="s">
        <v>6187</v>
      </c>
      <c r="F12790" t="s">
        <v>6180</v>
      </c>
      <c r="G12790">
        <v>20</v>
      </c>
      <c r="H12790">
        <v>12</v>
      </c>
      <c r="I12790">
        <v>17</v>
      </c>
      <c r="J12790" s="6">
        <v>58.299999999999997</v>
      </c>
      <c r="K12790">
        <v>71</v>
      </c>
      <c r="L12790">
        <v>0</v>
      </c>
      <c r="M12790" s="6">
        <v>1.78</v>
      </c>
      <c r="N12790" s="4" t="s">
        <v>3170</v>
      </c>
    </row>
    <row r="12791" ht="15">
      <c r="A12791">
        <v>12790</v>
      </c>
      <c r="B12791" t="s">
        <v>3363</v>
      </c>
      <c r="C12791" t="s">
        <v>36</v>
      </c>
      <c r="D12791" t="s">
        <v>37</v>
      </c>
      <c r="E12791" t="s">
        <v>6179</v>
      </c>
      <c r="F12791" t="s">
        <v>6180</v>
      </c>
      <c r="G12791">
        <v>54</v>
      </c>
      <c r="H12791">
        <v>31</v>
      </c>
      <c r="I12791">
        <v>51</v>
      </c>
      <c r="J12791" s="6">
        <v>47.5</v>
      </c>
      <c r="K12791">
        <v>92</v>
      </c>
      <c r="L12791">
        <v>1</v>
      </c>
      <c r="M12791" s="6">
        <v>2.5600000000000001</v>
      </c>
      <c r="N12791" s="4" t="s">
        <v>3170</v>
      </c>
    </row>
    <row r="12792" ht="15">
      <c r="A12792">
        <v>12791</v>
      </c>
      <c r="B12792" t="s">
        <v>3363</v>
      </c>
      <c r="C12792" t="s">
        <v>36</v>
      </c>
      <c r="D12792" t="s">
        <v>37</v>
      </c>
      <c r="E12792" t="s">
        <v>6181</v>
      </c>
      <c r="F12792" t="s">
        <v>6180</v>
      </c>
      <c r="G12792">
        <v>53</v>
      </c>
      <c r="H12792">
        <v>35</v>
      </c>
      <c r="I12792">
        <v>48</v>
      </c>
      <c r="J12792" s="6">
        <v>49.700000000000003</v>
      </c>
      <c r="K12792">
        <v>63</v>
      </c>
      <c r="L12792">
        <v>1</v>
      </c>
      <c r="M12792" s="6">
        <v>1.45</v>
      </c>
      <c r="N12792" s="4" t="s">
        <v>3170</v>
      </c>
    </row>
    <row r="12793" ht="15">
      <c r="A12793">
        <v>12792</v>
      </c>
      <c r="B12793" t="s">
        <v>3363</v>
      </c>
      <c r="C12793" t="s">
        <v>36</v>
      </c>
      <c r="D12793" t="s">
        <v>37</v>
      </c>
      <c r="E12793" t="s">
        <v>6183</v>
      </c>
      <c r="F12793" t="s">
        <v>6180</v>
      </c>
      <c r="G12793">
        <v>23</v>
      </c>
      <c r="H12793">
        <v>16</v>
      </c>
      <c r="I12793">
        <v>21</v>
      </c>
      <c r="J12793" s="6">
        <v>48.299999999999997</v>
      </c>
      <c r="K12793">
        <v>101</v>
      </c>
      <c r="L12793">
        <v>1</v>
      </c>
      <c r="M12793" s="6">
        <v>2.3300000000000001</v>
      </c>
      <c r="N12793" s="4" t="s">
        <v>3170</v>
      </c>
    </row>
    <row r="12794" ht="15">
      <c r="A12794">
        <v>12793</v>
      </c>
      <c r="B12794" t="s">
        <v>3363</v>
      </c>
      <c r="C12794" t="s">
        <v>36</v>
      </c>
      <c r="D12794" t="s">
        <v>37</v>
      </c>
      <c r="E12794" t="s">
        <v>6184</v>
      </c>
      <c r="F12794" t="s">
        <v>6180</v>
      </c>
      <c r="G12794">
        <v>29</v>
      </c>
      <c r="H12794">
        <v>22</v>
      </c>
      <c r="I12794">
        <v>25</v>
      </c>
      <c r="J12794" s="6">
        <v>54.100000000000001</v>
      </c>
      <c r="K12794">
        <v>102</v>
      </c>
      <c r="L12794">
        <v>1</v>
      </c>
      <c r="M12794" s="6">
        <v>2.3500000000000001</v>
      </c>
      <c r="N12794" s="4" t="s">
        <v>3170</v>
      </c>
    </row>
    <row r="12795" ht="15">
      <c r="A12795">
        <v>12794</v>
      </c>
      <c r="B12795" t="s">
        <v>3363</v>
      </c>
      <c r="C12795" t="s">
        <v>36</v>
      </c>
      <c r="D12795" t="s">
        <v>37</v>
      </c>
      <c r="E12795" t="s">
        <v>6185</v>
      </c>
      <c r="F12795" t="s">
        <v>6180</v>
      </c>
      <c r="G12795">
        <v>18</v>
      </c>
      <c r="H12795">
        <v>12</v>
      </c>
      <c r="I12795">
        <v>17</v>
      </c>
      <c r="J12795" s="6">
        <v>40</v>
      </c>
      <c r="K12795">
        <v>83</v>
      </c>
      <c r="L12795">
        <v>0</v>
      </c>
      <c r="M12795" s="6">
        <v>2.3799999999999999</v>
      </c>
      <c r="N12795" s="4" t="s">
        <v>3170</v>
      </c>
    </row>
    <row r="12796" ht="15">
      <c r="A12796">
        <v>12795</v>
      </c>
      <c r="B12796" t="s">
        <v>3363</v>
      </c>
      <c r="C12796" t="s">
        <v>36</v>
      </c>
      <c r="D12796" t="s">
        <v>37</v>
      </c>
      <c r="E12796" t="s">
        <v>6186</v>
      </c>
      <c r="F12796" t="s">
        <v>6180</v>
      </c>
      <c r="G12796">
        <v>13</v>
      </c>
      <c r="H12796">
        <v>9</v>
      </c>
      <c r="I12796">
        <v>11</v>
      </c>
      <c r="J12796" s="6">
        <v>49.100000000000001</v>
      </c>
      <c r="K12796">
        <v>56</v>
      </c>
      <c r="L12796">
        <v>0</v>
      </c>
      <c r="M12796" s="6">
        <v>2.1400000000000001</v>
      </c>
      <c r="N12796" s="4" t="s">
        <v>3170</v>
      </c>
    </row>
    <row r="12797" ht="15">
      <c r="A12797">
        <v>12796</v>
      </c>
      <c r="B12797" t="s">
        <v>3363</v>
      </c>
      <c r="C12797" t="s">
        <v>36</v>
      </c>
      <c r="D12797" t="s">
        <v>37</v>
      </c>
      <c r="E12797" t="s">
        <v>6187</v>
      </c>
      <c r="F12797" t="s">
        <v>6180</v>
      </c>
      <c r="G12797">
        <v>14</v>
      </c>
      <c r="H12797">
        <v>10</v>
      </c>
      <c r="I12797">
        <v>13</v>
      </c>
      <c r="J12797" s="6">
        <v>42</v>
      </c>
      <c r="K12797">
        <v>109</v>
      </c>
      <c r="L12797">
        <v>0</v>
      </c>
      <c r="M12797" s="6">
        <v>2.2799999999999998</v>
      </c>
      <c r="N12797" s="4" t="s">
        <v>3170</v>
      </c>
    </row>
    <row r="12798" ht="15">
      <c r="A12798">
        <v>12797</v>
      </c>
      <c r="B12798" t="s">
        <v>3363</v>
      </c>
      <c r="C12798" t="s">
        <v>67</v>
      </c>
      <c r="D12798" t="s">
        <v>68</v>
      </c>
      <c r="E12798" t="s">
        <v>6179</v>
      </c>
      <c r="F12798" t="s">
        <v>6180</v>
      </c>
      <c r="G12798">
        <v>52</v>
      </c>
      <c r="H12798">
        <v>29</v>
      </c>
      <c r="I12798">
        <v>46</v>
      </c>
      <c r="J12798" s="6">
        <v>49.600000000000001</v>
      </c>
      <c r="K12798">
        <v>88</v>
      </c>
      <c r="L12798">
        <v>1</v>
      </c>
      <c r="M12798" s="6">
        <v>1.8300000000000001</v>
      </c>
      <c r="N12798" s="4" t="s">
        <v>3170</v>
      </c>
    </row>
    <row r="12799" ht="15">
      <c r="A12799">
        <v>12798</v>
      </c>
      <c r="B12799" t="s">
        <v>3363</v>
      </c>
      <c r="C12799" t="s">
        <v>67</v>
      </c>
      <c r="D12799" t="s">
        <v>68</v>
      </c>
      <c r="E12799" t="s">
        <v>6181</v>
      </c>
      <c r="F12799" t="s">
        <v>6182</v>
      </c>
      <c r="G12799">
        <v>99</v>
      </c>
      <c r="H12799">
        <v>68</v>
      </c>
      <c r="I12799">
        <v>93</v>
      </c>
      <c r="J12799" s="6">
        <v>42.700000000000003</v>
      </c>
      <c r="K12799">
        <v>122</v>
      </c>
      <c r="L12799">
        <v>2</v>
      </c>
      <c r="M12799" s="6">
        <v>2.21</v>
      </c>
      <c r="N12799" s="4" t="s">
        <v>3170</v>
      </c>
    </row>
    <row r="12800" ht="15">
      <c r="A12800">
        <v>12799</v>
      </c>
      <c r="B12800" t="s">
        <v>3363</v>
      </c>
      <c r="C12800" t="s">
        <v>67</v>
      </c>
      <c r="D12800" t="s">
        <v>68</v>
      </c>
      <c r="E12800" t="s">
        <v>6183</v>
      </c>
      <c r="F12800" t="s">
        <v>6180</v>
      </c>
      <c r="G12800">
        <v>27</v>
      </c>
      <c r="H12800">
        <v>21</v>
      </c>
      <c r="I12800">
        <v>26</v>
      </c>
      <c r="J12800" s="6">
        <v>54.299999999999997</v>
      </c>
      <c r="K12800">
        <v>75</v>
      </c>
      <c r="L12800">
        <v>0</v>
      </c>
      <c r="M12800" s="6">
        <v>1.3200000000000001</v>
      </c>
      <c r="N12800" s="4" t="s">
        <v>3170</v>
      </c>
    </row>
    <row r="12801" ht="15">
      <c r="A12801">
        <v>12800</v>
      </c>
      <c r="B12801" t="s">
        <v>3363</v>
      </c>
      <c r="C12801" t="s">
        <v>67</v>
      </c>
      <c r="D12801" t="s">
        <v>68</v>
      </c>
      <c r="E12801" t="s">
        <v>6184</v>
      </c>
      <c r="F12801" t="s">
        <v>6180</v>
      </c>
      <c r="G12801">
        <v>28</v>
      </c>
      <c r="H12801">
        <v>19</v>
      </c>
      <c r="I12801">
        <v>24</v>
      </c>
      <c r="J12801" s="6">
        <v>37.399999999999999</v>
      </c>
      <c r="K12801">
        <v>95</v>
      </c>
      <c r="L12801">
        <v>1</v>
      </c>
      <c r="M12801" s="6">
        <v>1.9399999999999999</v>
      </c>
      <c r="N12801" s="4" t="s">
        <v>3170</v>
      </c>
    </row>
    <row r="12802" ht="15">
      <c r="A12802">
        <v>12801</v>
      </c>
      <c r="B12802" t="s">
        <v>3363</v>
      </c>
      <c r="C12802" t="s">
        <v>67</v>
      </c>
      <c r="D12802" t="s">
        <v>68</v>
      </c>
      <c r="E12802" t="s">
        <v>6185</v>
      </c>
      <c r="F12802" t="s">
        <v>6180</v>
      </c>
      <c r="G12802">
        <v>24</v>
      </c>
      <c r="H12802">
        <v>14</v>
      </c>
      <c r="I12802">
        <v>23</v>
      </c>
      <c r="J12802" s="6">
        <v>42.399999999999999</v>
      </c>
      <c r="K12802">
        <v>100</v>
      </c>
      <c r="L12802">
        <v>0</v>
      </c>
      <c r="M12802" s="6">
        <v>1.73</v>
      </c>
      <c r="N12802" s="4" t="s">
        <v>3170</v>
      </c>
    </row>
    <row r="12803" ht="15">
      <c r="A12803">
        <v>12802</v>
      </c>
      <c r="B12803" t="s">
        <v>3363</v>
      </c>
      <c r="C12803" t="s">
        <v>67</v>
      </c>
      <c r="D12803" t="s">
        <v>68</v>
      </c>
      <c r="E12803" t="s">
        <v>6186</v>
      </c>
      <c r="F12803" t="s">
        <v>6180</v>
      </c>
      <c r="G12803">
        <v>20</v>
      </c>
      <c r="H12803">
        <v>14</v>
      </c>
      <c r="I12803">
        <v>18</v>
      </c>
      <c r="J12803" s="6">
        <v>49.399999999999999</v>
      </c>
      <c r="K12803">
        <v>99</v>
      </c>
      <c r="L12803">
        <v>0</v>
      </c>
      <c r="M12803" s="6">
        <v>1.6399999999999999</v>
      </c>
      <c r="N12803" s="4" t="s">
        <v>3170</v>
      </c>
    </row>
    <row r="12804" ht="15">
      <c r="A12804">
        <v>12803</v>
      </c>
      <c r="B12804" t="s">
        <v>3363</v>
      </c>
      <c r="C12804" t="s">
        <v>67</v>
      </c>
      <c r="D12804" t="s">
        <v>68</v>
      </c>
      <c r="E12804" t="s">
        <v>6187</v>
      </c>
      <c r="F12804" t="s">
        <v>6180</v>
      </c>
      <c r="G12804">
        <v>21</v>
      </c>
      <c r="H12804">
        <v>15</v>
      </c>
      <c r="I12804">
        <v>19</v>
      </c>
      <c r="J12804" s="6">
        <v>40.399999999999999</v>
      </c>
      <c r="K12804">
        <v>78</v>
      </c>
      <c r="L12804">
        <v>0</v>
      </c>
      <c r="M12804" s="6">
        <v>1.48</v>
      </c>
      <c r="N12804" s="4" t="s">
        <v>3170</v>
      </c>
    </row>
    <row r="12805" ht="15">
      <c r="A12805">
        <v>12804</v>
      </c>
      <c r="B12805" t="s">
        <v>3363</v>
      </c>
      <c r="C12805" t="s">
        <v>84</v>
      </c>
      <c r="D12805" t="s">
        <v>85</v>
      </c>
      <c r="E12805" t="s">
        <v>6179</v>
      </c>
      <c r="F12805" t="s">
        <v>6180</v>
      </c>
      <c r="G12805">
        <v>44</v>
      </c>
      <c r="H12805">
        <v>26</v>
      </c>
      <c r="I12805">
        <v>43</v>
      </c>
      <c r="J12805" s="6">
        <v>45</v>
      </c>
      <c r="K12805">
        <v>101</v>
      </c>
      <c r="L12805">
        <v>1</v>
      </c>
      <c r="M12805" s="6">
        <v>1.4099999999999999</v>
      </c>
      <c r="N12805" s="4" t="s">
        <v>3170</v>
      </c>
    </row>
    <row r="12806" ht="15">
      <c r="A12806">
        <v>12805</v>
      </c>
      <c r="B12806" t="s">
        <v>3363</v>
      </c>
      <c r="C12806" t="s">
        <v>84</v>
      </c>
      <c r="D12806" t="s">
        <v>85</v>
      </c>
      <c r="E12806" t="s">
        <v>6181</v>
      </c>
      <c r="F12806" t="s">
        <v>6180</v>
      </c>
      <c r="G12806">
        <v>41</v>
      </c>
      <c r="H12806">
        <v>27</v>
      </c>
      <c r="I12806">
        <v>35</v>
      </c>
      <c r="J12806" s="6">
        <v>44.200000000000003</v>
      </c>
      <c r="K12806">
        <v>126</v>
      </c>
      <c r="L12806">
        <v>0</v>
      </c>
      <c r="M12806" s="6">
        <v>1.1399999999999999</v>
      </c>
      <c r="N12806" s="4" t="s">
        <v>3170</v>
      </c>
    </row>
    <row r="12807" ht="15">
      <c r="A12807">
        <v>12806</v>
      </c>
      <c r="B12807" t="s">
        <v>3363</v>
      </c>
      <c r="C12807" t="s">
        <v>84</v>
      </c>
      <c r="D12807" t="s">
        <v>85</v>
      </c>
      <c r="E12807" t="s">
        <v>6183</v>
      </c>
      <c r="F12807" t="s">
        <v>6180</v>
      </c>
      <c r="G12807">
        <v>21</v>
      </c>
      <c r="H12807">
        <v>12</v>
      </c>
      <c r="I12807">
        <v>18</v>
      </c>
      <c r="J12807" s="6">
        <v>51.700000000000003</v>
      </c>
      <c r="K12807">
        <v>88</v>
      </c>
      <c r="L12807">
        <v>0</v>
      </c>
      <c r="M12807" s="6">
        <v>1.72</v>
      </c>
      <c r="N12807" s="4" t="s">
        <v>3170</v>
      </c>
    </row>
    <row r="12808" ht="15">
      <c r="A12808">
        <v>12807</v>
      </c>
      <c r="B12808" t="s">
        <v>3363</v>
      </c>
      <c r="C12808" t="s">
        <v>84</v>
      </c>
      <c r="D12808" t="s">
        <v>85</v>
      </c>
      <c r="E12808" t="s">
        <v>6184</v>
      </c>
      <c r="F12808" t="s">
        <v>6180</v>
      </c>
      <c r="G12808">
        <v>20</v>
      </c>
      <c r="H12808">
        <v>15</v>
      </c>
      <c r="I12808">
        <v>19</v>
      </c>
      <c r="J12808" s="6">
        <v>50.899999999999999</v>
      </c>
      <c r="K12808">
        <v>123</v>
      </c>
      <c r="L12808">
        <v>0</v>
      </c>
      <c r="M12808" s="6">
        <v>1.8700000000000001</v>
      </c>
      <c r="N12808" s="4" t="s">
        <v>3170</v>
      </c>
    </row>
    <row r="12809" ht="15">
      <c r="A12809">
        <v>12808</v>
      </c>
      <c r="B12809" t="s">
        <v>3363</v>
      </c>
      <c r="C12809" t="s">
        <v>84</v>
      </c>
      <c r="D12809" t="s">
        <v>85</v>
      </c>
      <c r="E12809" t="s">
        <v>6185</v>
      </c>
      <c r="F12809" t="s">
        <v>6180</v>
      </c>
      <c r="G12809">
        <v>16</v>
      </c>
      <c r="H12809">
        <v>10</v>
      </c>
      <c r="I12809">
        <v>15</v>
      </c>
      <c r="J12809" s="6">
        <v>39.899999999999999</v>
      </c>
      <c r="K12809">
        <v>75</v>
      </c>
      <c r="L12809">
        <v>0</v>
      </c>
      <c r="M12809" s="6">
        <v>1.72</v>
      </c>
      <c r="N12809" s="4" t="s">
        <v>3170</v>
      </c>
    </row>
    <row r="12810" ht="15">
      <c r="A12810">
        <v>12809</v>
      </c>
      <c r="B12810" t="s">
        <v>3363</v>
      </c>
      <c r="C12810" t="s">
        <v>84</v>
      </c>
      <c r="D12810" t="s">
        <v>85</v>
      </c>
      <c r="E12810" t="s">
        <v>6186</v>
      </c>
      <c r="F12810" t="s">
        <v>6180</v>
      </c>
      <c r="G12810">
        <v>13</v>
      </c>
      <c r="H12810">
        <v>8</v>
      </c>
      <c r="I12810">
        <v>11</v>
      </c>
      <c r="J12810" s="6">
        <v>50.899999999999999</v>
      </c>
      <c r="K12810">
        <v>142</v>
      </c>
      <c r="L12810">
        <v>0</v>
      </c>
      <c r="M12810" s="6">
        <v>1.25</v>
      </c>
      <c r="N12810" s="4" t="s">
        <v>3170</v>
      </c>
    </row>
    <row r="12811" ht="15">
      <c r="A12811">
        <v>12810</v>
      </c>
      <c r="B12811" t="s">
        <v>3363</v>
      </c>
      <c r="C12811" t="s">
        <v>84</v>
      </c>
      <c r="D12811" t="s">
        <v>85</v>
      </c>
      <c r="E12811" t="s">
        <v>6187</v>
      </c>
      <c r="F12811" t="s">
        <v>6180</v>
      </c>
      <c r="G12811">
        <v>14</v>
      </c>
      <c r="H12811">
        <v>10</v>
      </c>
      <c r="I12811">
        <v>12</v>
      </c>
      <c r="J12811" s="6">
        <v>50</v>
      </c>
      <c r="K12811">
        <v>46</v>
      </c>
      <c r="L12811">
        <v>0</v>
      </c>
      <c r="M12811" s="6">
        <v>1.1899999999999999</v>
      </c>
      <c r="N12811" s="4" t="s">
        <v>3170</v>
      </c>
    </row>
    <row r="12812" ht="15">
      <c r="A12812">
        <v>12811</v>
      </c>
      <c r="B12812" t="s">
        <v>3363</v>
      </c>
      <c r="C12812" t="s">
        <v>59</v>
      </c>
      <c r="D12812" t="s">
        <v>60</v>
      </c>
      <c r="E12812" t="s">
        <v>6179</v>
      </c>
      <c r="F12812" t="s">
        <v>6180</v>
      </c>
      <c r="G12812">
        <v>33</v>
      </c>
      <c r="H12812">
        <v>26</v>
      </c>
      <c r="I12812">
        <v>30</v>
      </c>
      <c r="J12812" s="6">
        <v>47.5</v>
      </c>
      <c r="K12812">
        <v>102</v>
      </c>
      <c r="L12812">
        <v>1</v>
      </c>
      <c r="M12812" s="6">
        <v>1.6599999999999999</v>
      </c>
      <c r="N12812" s="4" t="s">
        <v>3170</v>
      </c>
    </row>
    <row r="12813" ht="15">
      <c r="A12813">
        <v>12812</v>
      </c>
      <c r="B12813" t="s">
        <v>3363</v>
      </c>
      <c r="C12813" t="s">
        <v>59</v>
      </c>
      <c r="D12813" t="s">
        <v>60</v>
      </c>
      <c r="E12813" t="s">
        <v>6181</v>
      </c>
      <c r="F12813" t="s">
        <v>6180</v>
      </c>
      <c r="G12813">
        <v>59</v>
      </c>
      <c r="H12813">
        <v>33</v>
      </c>
      <c r="I12813">
        <v>51</v>
      </c>
      <c r="J12813" s="6">
        <v>53.5</v>
      </c>
      <c r="K12813">
        <v>61</v>
      </c>
      <c r="L12813">
        <v>1</v>
      </c>
      <c r="M12813" s="6">
        <v>1.79</v>
      </c>
      <c r="N12813" s="4" t="s">
        <v>3170</v>
      </c>
    </row>
    <row r="12814" ht="15">
      <c r="A12814">
        <v>12813</v>
      </c>
      <c r="B12814" t="s">
        <v>3363</v>
      </c>
      <c r="C12814" t="s">
        <v>59</v>
      </c>
      <c r="D12814" t="s">
        <v>60</v>
      </c>
      <c r="E12814" t="s">
        <v>6183</v>
      </c>
      <c r="F12814" t="s">
        <v>6180</v>
      </c>
      <c r="G12814">
        <v>30</v>
      </c>
      <c r="H12814">
        <v>22</v>
      </c>
      <c r="I12814">
        <v>26</v>
      </c>
      <c r="J12814" s="6">
        <v>43.899999999999999</v>
      </c>
      <c r="K12814">
        <v>122</v>
      </c>
      <c r="L12814">
        <v>1</v>
      </c>
      <c r="M12814" s="6">
        <v>1.8100000000000001</v>
      </c>
      <c r="N12814" s="4" t="s">
        <v>3170</v>
      </c>
    </row>
    <row r="12815" ht="15">
      <c r="A12815">
        <v>12814</v>
      </c>
      <c r="B12815" t="s">
        <v>3363</v>
      </c>
      <c r="C12815" t="s">
        <v>59</v>
      </c>
      <c r="D12815" t="s">
        <v>60</v>
      </c>
      <c r="E12815" t="s">
        <v>6184</v>
      </c>
      <c r="F12815" t="s">
        <v>6180</v>
      </c>
      <c r="G12815">
        <v>29</v>
      </c>
      <c r="H12815">
        <v>19</v>
      </c>
      <c r="I12815">
        <v>27</v>
      </c>
      <c r="J12815" s="6">
        <v>48.200000000000003</v>
      </c>
      <c r="K12815">
        <v>87</v>
      </c>
      <c r="L12815">
        <v>0</v>
      </c>
      <c r="M12815" s="6">
        <v>1.6899999999999999</v>
      </c>
      <c r="N12815" s="4" t="s">
        <v>3170</v>
      </c>
    </row>
    <row r="12816" ht="15">
      <c r="A12816">
        <v>12815</v>
      </c>
      <c r="B12816" t="s">
        <v>3363</v>
      </c>
      <c r="C12816" t="s">
        <v>59</v>
      </c>
      <c r="D12816" t="s">
        <v>60</v>
      </c>
      <c r="E12816" t="s">
        <v>6185</v>
      </c>
      <c r="F12816" t="s">
        <v>6180</v>
      </c>
      <c r="G12816">
        <v>21</v>
      </c>
      <c r="H12816">
        <v>13</v>
      </c>
      <c r="I12816">
        <v>18</v>
      </c>
      <c r="J12816" s="6">
        <v>46.600000000000001</v>
      </c>
      <c r="K12816">
        <v>100</v>
      </c>
      <c r="L12816">
        <v>0</v>
      </c>
      <c r="M12816" s="6">
        <v>1.8</v>
      </c>
      <c r="N12816" s="4" t="s">
        <v>3170</v>
      </c>
    </row>
    <row r="12817" ht="15">
      <c r="A12817">
        <v>12816</v>
      </c>
      <c r="B12817" t="s">
        <v>3363</v>
      </c>
      <c r="C12817" t="s">
        <v>59</v>
      </c>
      <c r="D12817" t="s">
        <v>60</v>
      </c>
      <c r="E12817" t="s">
        <v>6186</v>
      </c>
      <c r="F12817" t="s">
        <v>6180</v>
      </c>
      <c r="G12817">
        <v>11</v>
      </c>
      <c r="H12817">
        <v>8</v>
      </c>
      <c r="I12817">
        <v>10</v>
      </c>
      <c r="J12817" s="6">
        <v>41.100000000000001</v>
      </c>
      <c r="K12817">
        <v>128</v>
      </c>
      <c r="L12817">
        <v>0</v>
      </c>
      <c r="M12817" s="6">
        <v>1.26</v>
      </c>
      <c r="N12817" s="4" t="s">
        <v>3170</v>
      </c>
    </row>
    <row r="12818" ht="15">
      <c r="A12818">
        <v>12817</v>
      </c>
      <c r="B12818" t="s">
        <v>3363</v>
      </c>
      <c r="C12818" t="s">
        <v>59</v>
      </c>
      <c r="D12818" t="s">
        <v>60</v>
      </c>
      <c r="E12818" t="s">
        <v>6187</v>
      </c>
      <c r="F12818" t="s">
        <v>6180</v>
      </c>
      <c r="G12818">
        <v>15</v>
      </c>
      <c r="H12818">
        <v>11</v>
      </c>
      <c r="I12818">
        <v>13</v>
      </c>
      <c r="J12818" s="6">
        <v>53.399999999999999</v>
      </c>
      <c r="K12818">
        <v>126</v>
      </c>
      <c r="L12818">
        <v>0</v>
      </c>
      <c r="M12818" s="6">
        <v>1.3</v>
      </c>
      <c r="N12818" s="4" t="s">
        <v>3170</v>
      </c>
    </row>
    <row r="12819" ht="15">
      <c r="A12819">
        <v>12818</v>
      </c>
      <c r="B12819" t="s">
        <v>3363</v>
      </c>
      <c r="C12819" t="s">
        <v>203</v>
      </c>
      <c r="D12819" t="s">
        <v>204</v>
      </c>
      <c r="E12819" t="s">
        <v>6179</v>
      </c>
      <c r="F12819" t="s">
        <v>6180</v>
      </c>
      <c r="G12819">
        <v>23</v>
      </c>
      <c r="H12819">
        <v>13</v>
      </c>
      <c r="I12819">
        <v>20</v>
      </c>
      <c r="J12819" s="6">
        <v>52.600000000000001</v>
      </c>
      <c r="K12819">
        <v>48</v>
      </c>
      <c r="L12819">
        <v>0</v>
      </c>
      <c r="M12819" s="6">
        <v>1.0800000000000001</v>
      </c>
      <c r="N12819" s="4" t="s">
        <v>3170</v>
      </c>
    </row>
    <row r="12820" ht="15">
      <c r="A12820">
        <v>12819</v>
      </c>
      <c r="B12820" t="s">
        <v>3363</v>
      </c>
      <c r="C12820" t="s">
        <v>203</v>
      </c>
      <c r="D12820" t="s">
        <v>204</v>
      </c>
      <c r="E12820" t="s">
        <v>6181</v>
      </c>
      <c r="F12820" t="s">
        <v>6180</v>
      </c>
      <c r="G12820">
        <v>32</v>
      </c>
      <c r="H12820">
        <v>18</v>
      </c>
      <c r="I12820">
        <v>28</v>
      </c>
      <c r="J12820" s="6">
        <v>44.5</v>
      </c>
      <c r="K12820">
        <v>127</v>
      </c>
      <c r="L12820">
        <v>0</v>
      </c>
      <c r="M12820" s="6">
        <v>1.1899999999999999</v>
      </c>
      <c r="N12820" s="4" t="s">
        <v>3170</v>
      </c>
    </row>
    <row r="12821" ht="15">
      <c r="A12821">
        <v>12820</v>
      </c>
      <c r="B12821" t="s">
        <v>3363</v>
      </c>
      <c r="C12821" t="s">
        <v>203</v>
      </c>
      <c r="D12821" t="s">
        <v>204</v>
      </c>
      <c r="E12821" t="s">
        <v>6183</v>
      </c>
      <c r="F12821" t="s">
        <v>6180</v>
      </c>
      <c r="G12821">
        <v>13</v>
      </c>
      <c r="H12821">
        <v>8</v>
      </c>
      <c r="I12821">
        <v>12</v>
      </c>
      <c r="J12821" s="6">
        <v>46.100000000000001</v>
      </c>
      <c r="K12821">
        <v>75</v>
      </c>
      <c r="L12821">
        <v>0</v>
      </c>
      <c r="M12821" s="6">
        <v>1.4299999999999999</v>
      </c>
      <c r="N12821" s="4" t="s">
        <v>3170</v>
      </c>
    </row>
    <row r="12822" ht="15">
      <c r="A12822">
        <v>12821</v>
      </c>
      <c r="B12822" t="s">
        <v>3363</v>
      </c>
      <c r="C12822" t="s">
        <v>203</v>
      </c>
      <c r="D12822" t="s">
        <v>204</v>
      </c>
      <c r="E12822" t="s">
        <v>6184</v>
      </c>
      <c r="F12822" t="s">
        <v>6180</v>
      </c>
      <c r="G12822">
        <v>13</v>
      </c>
      <c r="H12822">
        <v>10</v>
      </c>
      <c r="I12822">
        <v>12</v>
      </c>
      <c r="J12822" s="6">
        <v>52.799999999999997</v>
      </c>
      <c r="K12822">
        <v>83</v>
      </c>
      <c r="L12822">
        <v>0</v>
      </c>
      <c r="M12822" s="6">
        <v>1.25</v>
      </c>
      <c r="N12822" s="4" t="s">
        <v>3170</v>
      </c>
    </row>
    <row r="12823" ht="15">
      <c r="A12823">
        <v>12822</v>
      </c>
      <c r="B12823" t="s">
        <v>3363</v>
      </c>
      <c r="C12823" t="s">
        <v>203</v>
      </c>
      <c r="D12823" t="s">
        <v>204</v>
      </c>
      <c r="E12823" t="s">
        <v>6185</v>
      </c>
      <c r="F12823" t="s">
        <v>6182</v>
      </c>
      <c r="G12823">
        <v>7</v>
      </c>
      <c r="H12823">
        <v>5</v>
      </c>
      <c r="I12823">
        <v>6</v>
      </c>
      <c r="J12823" s="6">
        <v>54.600000000000001</v>
      </c>
      <c r="K12823">
        <v>91</v>
      </c>
      <c r="L12823">
        <v>0</v>
      </c>
      <c r="M12823" s="6">
        <v>1.3100000000000001</v>
      </c>
      <c r="N12823" s="4" t="s">
        <v>3170</v>
      </c>
    </row>
    <row r="12824" ht="15">
      <c r="A12824">
        <v>12823</v>
      </c>
      <c r="B12824" t="s">
        <v>3363</v>
      </c>
      <c r="C12824" t="s">
        <v>203</v>
      </c>
      <c r="D12824" t="s">
        <v>204</v>
      </c>
      <c r="E12824" t="s">
        <v>6186</v>
      </c>
      <c r="F12824" t="s">
        <v>6180</v>
      </c>
      <c r="G12824">
        <v>7</v>
      </c>
      <c r="H12824">
        <v>5</v>
      </c>
      <c r="I12824">
        <v>6</v>
      </c>
      <c r="J12824" s="6">
        <v>46.200000000000003</v>
      </c>
      <c r="K12824">
        <v>75</v>
      </c>
      <c r="L12824">
        <v>0</v>
      </c>
      <c r="M12824" s="6">
        <v>1.3999999999999999</v>
      </c>
      <c r="N12824" s="4" t="s">
        <v>3170</v>
      </c>
    </row>
    <row r="12825" ht="15">
      <c r="A12825">
        <v>12824</v>
      </c>
      <c r="B12825" t="s">
        <v>3363</v>
      </c>
      <c r="C12825" t="s">
        <v>203</v>
      </c>
      <c r="D12825" t="s">
        <v>204</v>
      </c>
      <c r="E12825" t="s">
        <v>6187</v>
      </c>
      <c r="F12825" t="s">
        <v>6182</v>
      </c>
      <c r="G12825">
        <v>11</v>
      </c>
      <c r="H12825">
        <v>6</v>
      </c>
      <c r="I12825">
        <v>9</v>
      </c>
      <c r="J12825" s="6">
        <v>44.299999999999997</v>
      </c>
      <c r="K12825">
        <v>100</v>
      </c>
      <c r="L12825">
        <v>0</v>
      </c>
      <c r="M12825" s="6">
        <v>1.1399999999999999</v>
      </c>
      <c r="N12825" s="4" t="s">
        <v>3170</v>
      </c>
    </row>
    <row r="12826" ht="15">
      <c r="A12826">
        <v>12825</v>
      </c>
      <c r="B12826" t="s">
        <v>3373</v>
      </c>
      <c r="C12826" t="s">
        <v>26</v>
      </c>
      <c r="D12826" t="s">
        <v>27</v>
      </c>
      <c r="E12826" t="s">
        <v>6179</v>
      </c>
      <c r="F12826" t="s">
        <v>6180</v>
      </c>
      <c r="G12826">
        <v>73</v>
      </c>
      <c r="H12826">
        <v>41</v>
      </c>
      <c r="I12826">
        <v>63</v>
      </c>
      <c r="J12826" s="6">
        <v>47.5</v>
      </c>
      <c r="K12826">
        <v>87</v>
      </c>
      <c r="L12826">
        <v>1</v>
      </c>
      <c r="M12826" s="6">
        <v>2.0299999999999998</v>
      </c>
      <c r="N12826" s="4" t="s">
        <v>3170</v>
      </c>
    </row>
    <row r="12827" ht="15">
      <c r="A12827">
        <v>12826</v>
      </c>
      <c r="B12827" t="s">
        <v>3373</v>
      </c>
      <c r="C12827" t="s">
        <v>26</v>
      </c>
      <c r="D12827" t="s">
        <v>27</v>
      </c>
      <c r="E12827" t="s">
        <v>6181</v>
      </c>
      <c r="F12827" t="s">
        <v>6180</v>
      </c>
      <c r="G12827">
        <v>101</v>
      </c>
      <c r="H12827">
        <v>57</v>
      </c>
      <c r="I12827">
        <v>95</v>
      </c>
      <c r="J12827" s="6">
        <v>42.5</v>
      </c>
      <c r="K12827">
        <v>53</v>
      </c>
      <c r="L12827">
        <v>1</v>
      </c>
      <c r="M12827" s="6">
        <v>1.3300000000000001</v>
      </c>
      <c r="N12827" s="4" t="s">
        <v>3170</v>
      </c>
    </row>
    <row r="12828" ht="15">
      <c r="A12828">
        <v>12827</v>
      </c>
      <c r="B12828" t="s">
        <v>3373</v>
      </c>
      <c r="C12828" t="s">
        <v>26</v>
      </c>
      <c r="D12828" t="s">
        <v>27</v>
      </c>
      <c r="E12828" t="s">
        <v>6183</v>
      </c>
      <c r="F12828" t="s">
        <v>6180</v>
      </c>
      <c r="G12828">
        <v>46</v>
      </c>
      <c r="H12828">
        <v>31</v>
      </c>
      <c r="I12828">
        <v>44</v>
      </c>
      <c r="J12828" s="6">
        <v>50.100000000000001</v>
      </c>
      <c r="K12828">
        <v>69</v>
      </c>
      <c r="L12828">
        <v>1</v>
      </c>
      <c r="M12828" s="6">
        <v>1.72</v>
      </c>
      <c r="N12828" s="4" t="s">
        <v>3170</v>
      </c>
    </row>
    <row r="12829" ht="15">
      <c r="A12829">
        <v>12828</v>
      </c>
      <c r="B12829" t="s">
        <v>3373</v>
      </c>
      <c r="C12829" t="s">
        <v>26</v>
      </c>
      <c r="D12829" t="s">
        <v>27</v>
      </c>
      <c r="E12829" t="s">
        <v>6184</v>
      </c>
      <c r="F12829" t="s">
        <v>6180</v>
      </c>
      <c r="G12829">
        <v>36</v>
      </c>
      <c r="H12829">
        <v>27</v>
      </c>
      <c r="I12829">
        <v>35</v>
      </c>
      <c r="J12829" s="6">
        <v>42.5</v>
      </c>
      <c r="K12829">
        <v>99</v>
      </c>
      <c r="L12829">
        <v>1</v>
      </c>
      <c r="M12829" s="6">
        <v>2.4700000000000002</v>
      </c>
      <c r="N12829" s="4" t="s">
        <v>3170</v>
      </c>
    </row>
    <row r="12830" ht="15">
      <c r="A12830">
        <v>12829</v>
      </c>
      <c r="B12830" t="s">
        <v>3373</v>
      </c>
      <c r="C12830" t="s">
        <v>26</v>
      </c>
      <c r="D12830" t="s">
        <v>27</v>
      </c>
      <c r="E12830" t="s">
        <v>6185</v>
      </c>
      <c r="F12830" t="s">
        <v>6180</v>
      </c>
      <c r="G12830">
        <v>21</v>
      </c>
      <c r="H12830">
        <v>12</v>
      </c>
      <c r="I12830">
        <v>20</v>
      </c>
      <c r="J12830" s="6">
        <v>47.600000000000001</v>
      </c>
      <c r="K12830">
        <v>54</v>
      </c>
      <c r="L12830">
        <v>0</v>
      </c>
      <c r="M12830" s="6">
        <v>1.8799999999999999</v>
      </c>
      <c r="N12830" s="4" t="s">
        <v>3170</v>
      </c>
    </row>
    <row r="12831" ht="15">
      <c r="A12831">
        <v>12830</v>
      </c>
      <c r="B12831" t="s">
        <v>3373</v>
      </c>
      <c r="C12831" t="s">
        <v>26</v>
      </c>
      <c r="D12831" t="s">
        <v>27</v>
      </c>
      <c r="E12831" t="s">
        <v>6186</v>
      </c>
      <c r="F12831" t="s">
        <v>6180</v>
      </c>
      <c r="G12831">
        <v>15</v>
      </c>
      <c r="H12831">
        <v>9</v>
      </c>
      <c r="I12831">
        <v>13</v>
      </c>
      <c r="J12831" s="6">
        <v>56.799999999999997</v>
      </c>
      <c r="K12831">
        <v>93</v>
      </c>
      <c r="L12831">
        <v>0</v>
      </c>
      <c r="M12831" s="6">
        <v>1.8200000000000001</v>
      </c>
      <c r="N12831" s="4" t="s">
        <v>3170</v>
      </c>
    </row>
    <row r="12832" ht="15">
      <c r="A12832">
        <v>12831</v>
      </c>
      <c r="B12832" t="s">
        <v>3373</v>
      </c>
      <c r="C12832" t="s">
        <v>26</v>
      </c>
      <c r="D12832" t="s">
        <v>27</v>
      </c>
      <c r="E12832" t="s">
        <v>6187</v>
      </c>
      <c r="F12832" t="s">
        <v>6182</v>
      </c>
      <c r="G12832">
        <v>23</v>
      </c>
      <c r="H12832">
        <v>14</v>
      </c>
      <c r="I12832">
        <v>22</v>
      </c>
      <c r="J12832" s="6">
        <v>37.799999999999997</v>
      </c>
      <c r="K12832">
        <v>115</v>
      </c>
      <c r="L12832">
        <v>0</v>
      </c>
      <c r="M12832" s="6">
        <v>1.49</v>
      </c>
      <c r="N12832" s="4" t="s">
        <v>3170</v>
      </c>
    </row>
    <row r="12833" ht="15">
      <c r="A12833">
        <v>12832</v>
      </c>
      <c r="B12833" t="s">
        <v>3373</v>
      </c>
      <c r="C12833" t="s">
        <v>42</v>
      </c>
      <c r="D12833" t="s">
        <v>43</v>
      </c>
      <c r="E12833" t="s">
        <v>6179</v>
      </c>
      <c r="F12833" t="s">
        <v>6180</v>
      </c>
      <c r="G12833">
        <v>83</v>
      </c>
      <c r="H12833">
        <v>50</v>
      </c>
      <c r="I12833">
        <v>71</v>
      </c>
      <c r="J12833" s="6">
        <v>47.5</v>
      </c>
      <c r="K12833">
        <v>95</v>
      </c>
      <c r="L12833">
        <v>2</v>
      </c>
      <c r="M12833" s="6">
        <v>2.3599999999999999</v>
      </c>
      <c r="N12833" s="4" t="s">
        <v>3170</v>
      </c>
    </row>
    <row r="12834" ht="15">
      <c r="A12834">
        <v>12833</v>
      </c>
      <c r="B12834" t="s">
        <v>3373</v>
      </c>
      <c r="C12834" t="s">
        <v>42</v>
      </c>
      <c r="D12834" t="s">
        <v>43</v>
      </c>
      <c r="E12834" t="s">
        <v>6181</v>
      </c>
      <c r="F12834" t="s">
        <v>6180</v>
      </c>
      <c r="G12834">
        <v>91</v>
      </c>
      <c r="H12834">
        <v>51</v>
      </c>
      <c r="I12834">
        <v>86</v>
      </c>
      <c r="J12834" s="6">
        <v>39.5</v>
      </c>
      <c r="K12834">
        <v>122</v>
      </c>
      <c r="L12834">
        <v>2</v>
      </c>
      <c r="M12834" s="6">
        <v>2.1499999999999999</v>
      </c>
      <c r="N12834" s="4" t="s">
        <v>3170</v>
      </c>
    </row>
    <row r="12835" ht="15">
      <c r="A12835">
        <v>12834</v>
      </c>
      <c r="B12835" t="s">
        <v>3373</v>
      </c>
      <c r="C12835" t="s">
        <v>42</v>
      </c>
      <c r="D12835" t="s">
        <v>43</v>
      </c>
      <c r="E12835" t="s">
        <v>6183</v>
      </c>
      <c r="F12835" t="s">
        <v>6180</v>
      </c>
      <c r="G12835">
        <v>42</v>
      </c>
      <c r="H12835">
        <v>31</v>
      </c>
      <c r="I12835">
        <v>40</v>
      </c>
      <c r="J12835" s="6">
        <v>37.299999999999997</v>
      </c>
      <c r="K12835">
        <v>99</v>
      </c>
      <c r="L12835">
        <v>1</v>
      </c>
      <c r="M12835" s="6">
        <v>2.5299999999999998</v>
      </c>
      <c r="N12835" s="4" t="s">
        <v>3170</v>
      </c>
    </row>
    <row r="12836" ht="15">
      <c r="A12836">
        <v>12835</v>
      </c>
      <c r="B12836" t="s">
        <v>3373</v>
      </c>
      <c r="C12836" t="s">
        <v>42</v>
      </c>
      <c r="D12836" t="s">
        <v>43</v>
      </c>
      <c r="E12836" t="s">
        <v>6184</v>
      </c>
      <c r="F12836" t="s">
        <v>6180</v>
      </c>
      <c r="G12836">
        <v>25</v>
      </c>
      <c r="H12836">
        <v>16</v>
      </c>
      <c r="I12836">
        <v>23</v>
      </c>
      <c r="J12836" s="6">
        <v>44.299999999999997</v>
      </c>
      <c r="K12836">
        <v>78</v>
      </c>
      <c r="L12836">
        <v>1</v>
      </c>
      <c r="M12836" s="6">
        <v>2.3799999999999999</v>
      </c>
      <c r="N12836" s="4" t="s">
        <v>3170</v>
      </c>
    </row>
    <row r="12837" ht="15">
      <c r="A12837">
        <v>12836</v>
      </c>
      <c r="B12837" t="s">
        <v>3373</v>
      </c>
      <c r="C12837" t="s">
        <v>42</v>
      </c>
      <c r="D12837" t="s">
        <v>43</v>
      </c>
      <c r="E12837" t="s">
        <v>6185</v>
      </c>
      <c r="F12837" t="s">
        <v>6180</v>
      </c>
      <c r="G12837">
        <v>21</v>
      </c>
      <c r="H12837">
        <v>14</v>
      </c>
      <c r="I12837">
        <v>19</v>
      </c>
      <c r="J12837" s="6">
        <v>49.200000000000003</v>
      </c>
      <c r="K12837">
        <v>99</v>
      </c>
      <c r="L12837">
        <v>0</v>
      </c>
      <c r="M12837" s="6">
        <v>1.8899999999999999</v>
      </c>
      <c r="N12837" s="4" t="s">
        <v>3170</v>
      </c>
    </row>
    <row r="12838" ht="15">
      <c r="A12838">
        <v>12837</v>
      </c>
      <c r="B12838" t="s">
        <v>3373</v>
      </c>
      <c r="C12838" t="s">
        <v>42</v>
      </c>
      <c r="D12838" t="s">
        <v>43</v>
      </c>
      <c r="E12838" t="s">
        <v>6186</v>
      </c>
      <c r="F12838" t="s">
        <v>6180</v>
      </c>
      <c r="G12838">
        <v>22</v>
      </c>
      <c r="H12838">
        <v>17</v>
      </c>
      <c r="I12838">
        <v>21</v>
      </c>
      <c r="J12838" s="6">
        <v>62.299999999999997</v>
      </c>
      <c r="K12838">
        <v>78</v>
      </c>
      <c r="L12838">
        <v>0</v>
      </c>
      <c r="M12838" s="6">
        <v>1.8999999999999999</v>
      </c>
      <c r="N12838" s="4" t="s">
        <v>3170</v>
      </c>
    </row>
    <row r="12839" ht="15">
      <c r="A12839">
        <v>12838</v>
      </c>
      <c r="B12839" t="s">
        <v>3373</v>
      </c>
      <c r="C12839" t="s">
        <v>42</v>
      </c>
      <c r="D12839" t="s">
        <v>43</v>
      </c>
      <c r="E12839" t="s">
        <v>6187</v>
      </c>
      <c r="F12839" t="s">
        <v>6180</v>
      </c>
      <c r="G12839">
        <v>20</v>
      </c>
      <c r="H12839">
        <v>14</v>
      </c>
      <c r="I12839">
        <v>18</v>
      </c>
      <c r="J12839" s="6">
        <v>49.299999999999997</v>
      </c>
      <c r="K12839">
        <v>87</v>
      </c>
      <c r="L12839">
        <v>0</v>
      </c>
      <c r="M12839" s="6">
        <v>1.76</v>
      </c>
      <c r="N12839" s="4" t="s">
        <v>3170</v>
      </c>
    </row>
    <row r="12840" ht="15">
      <c r="A12840">
        <v>12839</v>
      </c>
      <c r="B12840" t="s">
        <v>3373</v>
      </c>
      <c r="C12840" t="s">
        <v>115</v>
      </c>
      <c r="D12840" t="s">
        <v>116</v>
      </c>
      <c r="E12840" t="s">
        <v>6179</v>
      </c>
      <c r="F12840" t="s">
        <v>6180</v>
      </c>
      <c r="G12840">
        <v>50</v>
      </c>
      <c r="H12840">
        <v>38</v>
      </c>
      <c r="I12840">
        <v>48</v>
      </c>
      <c r="J12840" s="6">
        <v>52.600000000000001</v>
      </c>
      <c r="K12840">
        <v>41</v>
      </c>
      <c r="L12840">
        <v>1</v>
      </c>
      <c r="M12840" s="6">
        <v>2.0699999999999998</v>
      </c>
      <c r="N12840" s="4" t="s">
        <v>3170</v>
      </c>
    </row>
    <row r="12841" ht="15">
      <c r="A12841">
        <v>12840</v>
      </c>
      <c r="B12841" t="s">
        <v>3373</v>
      </c>
      <c r="C12841" t="s">
        <v>115</v>
      </c>
      <c r="D12841" t="s">
        <v>116</v>
      </c>
      <c r="E12841" t="s">
        <v>6181</v>
      </c>
      <c r="F12841" t="s">
        <v>6182</v>
      </c>
      <c r="G12841">
        <v>62</v>
      </c>
      <c r="H12841">
        <v>46</v>
      </c>
      <c r="I12841">
        <v>54</v>
      </c>
      <c r="J12841" s="6">
        <v>44.799999999999997</v>
      </c>
      <c r="K12841">
        <v>73</v>
      </c>
      <c r="L12841">
        <v>1</v>
      </c>
      <c r="M12841" s="6">
        <v>1.8999999999999999</v>
      </c>
      <c r="N12841" s="4" t="s">
        <v>3170</v>
      </c>
    </row>
    <row r="12842" ht="15">
      <c r="A12842">
        <v>12841</v>
      </c>
      <c r="B12842" t="s">
        <v>3373</v>
      </c>
      <c r="C12842" t="s">
        <v>115</v>
      </c>
      <c r="D12842" t="s">
        <v>116</v>
      </c>
      <c r="E12842" t="s">
        <v>6183</v>
      </c>
      <c r="F12842" t="s">
        <v>6180</v>
      </c>
      <c r="G12842">
        <v>31</v>
      </c>
      <c r="H12842">
        <v>18</v>
      </c>
      <c r="I12842">
        <v>27</v>
      </c>
      <c r="J12842" s="6">
        <v>54.700000000000003</v>
      </c>
      <c r="K12842">
        <v>73</v>
      </c>
      <c r="L12842">
        <v>1</v>
      </c>
      <c r="M12842" s="6">
        <v>1.72</v>
      </c>
      <c r="N12842" s="4" t="s">
        <v>3170</v>
      </c>
    </row>
    <row r="12843" ht="15">
      <c r="A12843">
        <v>12842</v>
      </c>
      <c r="B12843" t="s">
        <v>3373</v>
      </c>
      <c r="C12843" t="s">
        <v>115</v>
      </c>
      <c r="D12843" t="s">
        <v>116</v>
      </c>
      <c r="E12843" t="s">
        <v>6184</v>
      </c>
      <c r="F12843" t="s">
        <v>6180</v>
      </c>
      <c r="G12843">
        <v>23</v>
      </c>
      <c r="H12843">
        <v>16</v>
      </c>
      <c r="I12843">
        <v>21</v>
      </c>
      <c r="J12843" s="6">
        <v>47.100000000000001</v>
      </c>
      <c r="K12843">
        <v>87</v>
      </c>
      <c r="L12843">
        <v>0</v>
      </c>
      <c r="M12843" s="6">
        <v>1.98</v>
      </c>
      <c r="N12843" s="4" t="s">
        <v>3170</v>
      </c>
    </row>
    <row r="12844" ht="15">
      <c r="A12844">
        <v>12843</v>
      </c>
      <c r="B12844" t="s">
        <v>3373</v>
      </c>
      <c r="C12844" t="s">
        <v>115</v>
      </c>
      <c r="D12844" t="s">
        <v>116</v>
      </c>
      <c r="E12844" t="s">
        <v>6185</v>
      </c>
      <c r="F12844" t="s">
        <v>6180</v>
      </c>
      <c r="G12844">
        <v>21</v>
      </c>
      <c r="H12844">
        <v>16</v>
      </c>
      <c r="I12844">
        <v>20</v>
      </c>
      <c r="J12844" s="6">
        <v>36.100000000000001</v>
      </c>
      <c r="K12844">
        <v>133</v>
      </c>
      <c r="L12844">
        <v>0</v>
      </c>
      <c r="M12844" s="6">
        <v>2.0299999999999998</v>
      </c>
      <c r="N12844" s="4" t="s">
        <v>3170</v>
      </c>
    </row>
    <row r="12845" ht="15">
      <c r="A12845">
        <v>12844</v>
      </c>
      <c r="B12845" t="s">
        <v>3373</v>
      </c>
      <c r="C12845" t="s">
        <v>115</v>
      </c>
      <c r="D12845" t="s">
        <v>116</v>
      </c>
      <c r="E12845" t="s">
        <v>6186</v>
      </c>
      <c r="F12845" t="s">
        <v>6180</v>
      </c>
      <c r="G12845">
        <v>16</v>
      </c>
      <c r="H12845">
        <v>9</v>
      </c>
      <c r="I12845">
        <v>14</v>
      </c>
      <c r="J12845" s="6">
        <v>45.700000000000003</v>
      </c>
      <c r="K12845">
        <v>109</v>
      </c>
      <c r="L12845">
        <v>0</v>
      </c>
      <c r="M12845" s="6">
        <v>1.5900000000000001</v>
      </c>
      <c r="N12845" s="4" t="s">
        <v>3170</v>
      </c>
    </row>
    <row r="12846" ht="15">
      <c r="A12846">
        <v>12845</v>
      </c>
      <c r="B12846" t="s">
        <v>3373</v>
      </c>
      <c r="C12846" t="s">
        <v>115</v>
      </c>
      <c r="D12846" t="s">
        <v>116</v>
      </c>
      <c r="E12846" t="s">
        <v>6187</v>
      </c>
      <c r="F12846" t="s">
        <v>6180</v>
      </c>
      <c r="G12846">
        <v>16</v>
      </c>
      <c r="H12846">
        <v>11</v>
      </c>
      <c r="I12846">
        <v>15</v>
      </c>
      <c r="J12846" s="6">
        <v>55.299999999999997</v>
      </c>
      <c r="K12846">
        <v>86</v>
      </c>
      <c r="L12846">
        <v>0</v>
      </c>
      <c r="M12846" s="6">
        <v>2.4199999999999999</v>
      </c>
      <c r="N12846" s="4" t="s">
        <v>3170</v>
      </c>
    </row>
    <row r="12847" ht="15">
      <c r="A12847">
        <v>12846</v>
      </c>
      <c r="B12847" t="s">
        <v>3373</v>
      </c>
      <c r="C12847" t="s">
        <v>36</v>
      </c>
      <c r="D12847" t="s">
        <v>37</v>
      </c>
      <c r="E12847" t="s">
        <v>6179</v>
      </c>
      <c r="F12847" t="s">
        <v>6180</v>
      </c>
      <c r="G12847">
        <v>44</v>
      </c>
      <c r="H12847">
        <v>29</v>
      </c>
      <c r="I12847">
        <v>38</v>
      </c>
      <c r="J12847" s="6">
        <v>44</v>
      </c>
      <c r="K12847">
        <v>70</v>
      </c>
      <c r="L12847">
        <v>1</v>
      </c>
      <c r="M12847" s="6">
        <v>1.8500000000000001</v>
      </c>
      <c r="N12847" s="4" t="s">
        <v>3170</v>
      </c>
    </row>
    <row r="12848" ht="15">
      <c r="A12848">
        <v>12847</v>
      </c>
      <c r="B12848" t="s">
        <v>3373</v>
      </c>
      <c r="C12848" t="s">
        <v>36</v>
      </c>
      <c r="D12848" t="s">
        <v>37</v>
      </c>
      <c r="E12848" t="s">
        <v>6181</v>
      </c>
      <c r="F12848" t="s">
        <v>6180</v>
      </c>
      <c r="G12848">
        <v>57</v>
      </c>
      <c r="H12848">
        <v>41</v>
      </c>
      <c r="I12848">
        <v>51</v>
      </c>
      <c r="J12848" s="6">
        <v>53.700000000000003</v>
      </c>
      <c r="K12848">
        <v>85</v>
      </c>
      <c r="L12848">
        <v>1</v>
      </c>
      <c r="M12848" s="6">
        <v>2.04</v>
      </c>
      <c r="N12848" s="4" t="s">
        <v>3170</v>
      </c>
    </row>
    <row r="12849" ht="15">
      <c r="A12849">
        <v>12848</v>
      </c>
      <c r="B12849" t="s">
        <v>3373</v>
      </c>
      <c r="C12849" t="s">
        <v>36</v>
      </c>
      <c r="D12849" t="s">
        <v>37</v>
      </c>
      <c r="E12849" t="s">
        <v>6183</v>
      </c>
      <c r="F12849" t="s">
        <v>6180</v>
      </c>
      <c r="G12849">
        <v>29</v>
      </c>
      <c r="H12849">
        <v>22</v>
      </c>
      <c r="I12849">
        <v>28</v>
      </c>
      <c r="J12849" s="6">
        <v>59.399999999999999</v>
      </c>
      <c r="K12849">
        <v>111</v>
      </c>
      <c r="L12849">
        <v>1</v>
      </c>
      <c r="M12849" s="6">
        <v>2.3900000000000001</v>
      </c>
      <c r="N12849" s="4" t="s">
        <v>3170</v>
      </c>
    </row>
    <row r="12850" ht="15">
      <c r="A12850">
        <v>12849</v>
      </c>
      <c r="B12850" t="s">
        <v>3373</v>
      </c>
      <c r="C12850" t="s">
        <v>36</v>
      </c>
      <c r="D12850" t="s">
        <v>37</v>
      </c>
      <c r="E12850" t="s">
        <v>6184</v>
      </c>
      <c r="F12850" t="s">
        <v>6180</v>
      </c>
      <c r="G12850">
        <v>22</v>
      </c>
      <c r="H12850">
        <v>12</v>
      </c>
      <c r="I12850">
        <v>21</v>
      </c>
      <c r="J12850" s="6">
        <v>56.600000000000001</v>
      </c>
      <c r="K12850">
        <v>118</v>
      </c>
      <c r="L12850">
        <v>0</v>
      </c>
      <c r="M12850" s="6">
        <v>2.0299999999999998</v>
      </c>
      <c r="N12850" s="4" t="s">
        <v>3170</v>
      </c>
    </row>
    <row r="12851" ht="15">
      <c r="A12851">
        <v>12850</v>
      </c>
      <c r="B12851" t="s">
        <v>3373</v>
      </c>
      <c r="C12851" t="s">
        <v>36</v>
      </c>
      <c r="D12851" t="s">
        <v>37</v>
      </c>
      <c r="E12851" t="s">
        <v>6185</v>
      </c>
      <c r="F12851" t="s">
        <v>6180</v>
      </c>
      <c r="G12851">
        <v>14</v>
      </c>
      <c r="H12851">
        <v>10</v>
      </c>
      <c r="I12851">
        <v>13</v>
      </c>
      <c r="J12851" s="6">
        <v>46.5</v>
      </c>
      <c r="K12851">
        <v>85</v>
      </c>
      <c r="L12851">
        <v>0</v>
      </c>
      <c r="M12851" s="6">
        <v>1.95</v>
      </c>
      <c r="N12851" s="4" t="s">
        <v>3170</v>
      </c>
    </row>
    <row r="12852" ht="15">
      <c r="A12852">
        <v>12851</v>
      </c>
      <c r="B12852" t="s">
        <v>3373</v>
      </c>
      <c r="C12852" t="s">
        <v>36</v>
      </c>
      <c r="D12852" t="s">
        <v>37</v>
      </c>
      <c r="E12852" t="s">
        <v>6186</v>
      </c>
      <c r="F12852" t="s">
        <v>6180</v>
      </c>
      <c r="G12852">
        <v>11</v>
      </c>
      <c r="H12852">
        <v>8</v>
      </c>
      <c r="I12852">
        <v>10</v>
      </c>
      <c r="J12852" s="6">
        <v>46</v>
      </c>
      <c r="K12852">
        <v>61</v>
      </c>
      <c r="L12852">
        <v>0</v>
      </c>
      <c r="M12852" s="6">
        <v>1.78</v>
      </c>
      <c r="N12852" s="4" t="s">
        <v>3170</v>
      </c>
    </row>
    <row r="12853" ht="15">
      <c r="A12853">
        <v>12852</v>
      </c>
      <c r="B12853" t="s">
        <v>3373</v>
      </c>
      <c r="C12853" t="s">
        <v>36</v>
      </c>
      <c r="D12853" t="s">
        <v>37</v>
      </c>
      <c r="E12853" t="s">
        <v>6187</v>
      </c>
      <c r="F12853" t="s">
        <v>6180</v>
      </c>
      <c r="G12853">
        <v>18</v>
      </c>
      <c r="H12853">
        <v>11</v>
      </c>
      <c r="I12853">
        <v>17</v>
      </c>
      <c r="J12853" s="6">
        <v>52.700000000000003</v>
      </c>
      <c r="K12853">
        <v>116</v>
      </c>
      <c r="L12853">
        <v>0</v>
      </c>
      <c r="M12853" s="6">
        <v>1.5900000000000001</v>
      </c>
      <c r="N12853" s="4" t="s">
        <v>3170</v>
      </c>
    </row>
    <row r="12854" ht="15">
      <c r="A12854">
        <v>12853</v>
      </c>
      <c r="B12854" t="s">
        <v>3373</v>
      </c>
      <c r="C12854" t="s">
        <v>67</v>
      </c>
      <c r="D12854" t="s">
        <v>68</v>
      </c>
      <c r="E12854" t="s">
        <v>6179</v>
      </c>
      <c r="F12854" t="s">
        <v>6180</v>
      </c>
      <c r="G12854">
        <v>71</v>
      </c>
      <c r="H12854">
        <v>47</v>
      </c>
      <c r="I12854">
        <v>68</v>
      </c>
      <c r="J12854" s="6">
        <v>49.600000000000001</v>
      </c>
      <c r="K12854">
        <v>112</v>
      </c>
      <c r="L12854">
        <v>1</v>
      </c>
      <c r="M12854" s="6">
        <v>1.6799999999999999</v>
      </c>
      <c r="N12854" s="4" t="s">
        <v>3170</v>
      </c>
    </row>
    <row r="12855" ht="15">
      <c r="A12855">
        <v>12854</v>
      </c>
      <c r="B12855" t="s">
        <v>3373</v>
      </c>
      <c r="C12855" t="s">
        <v>67</v>
      </c>
      <c r="D12855" t="s">
        <v>68</v>
      </c>
      <c r="E12855" t="s">
        <v>6181</v>
      </c>
      <c r="F12855" t="s">
        <v>6180</v>
      </c>
      <c r="G12855">
        <v>60</v>
      </c>
      <c r="H12855">
        <v>45</v>
      </c>
      <c r="I12855">
        <v>55</v>
      </c>
      <c r="J12855" s="6">
        <v>43.799999999999997</v>
      </c>
      <c r="K12855">
        <v>115</v>
      </c>
      <c r="L12855">
        <v>1</v>
      </c>
      <c r="M12855" s="6">
        <v>1.5600000000000001</v>
      </c>
      <c r="N12855" s="4" t="s">
        <v>3170</v>
      </c>
    </row>
    <row r="12856" ht="15">
      <c r="A12856">
        <v>12855</v>
      </c>
      <c r="B12856" t="s">
        <v>3373</v>
      </c>
      <c r="C12856" t="s">
        <v>67</v>
      </c>
      <c r="D12856" t="s">
        <v>68</v>
      </c>
      <c r="E12856" t="s">
        <v>6183</v>
      </c>
      <c r="F12856" t="s">
        <v>6180</v>
      </c>
      <c r="G12856">
        <v>40</v>
      </c>
      <c r="H12856">
        <v>28</v>
      </c>
      <c r="I12856">
        <v>36</v>
      </c>
      <c r="J12856" s="6">
        <v>37.799999999999997</v>
      </c>
      <c r="K12856">
        <v>66</v>
      </c>
      <c r="L12856">
        <v>1</v>
      </c>
      <c r="M12856" s="6">
        <v>1.6000000000000001</v>
      </c>
      <c r="N12856" s="4" t="s">
        <v>3170</v>
      </c>
    </row>
    <row r="12857" ht="15">
      <c r="A12857">
        <v>12856</v>
      </c>
      <c r="B12857" t="s">
        <v>3373</v>
      </c>
      <c r="C12857" t="s">
        <v>67</v>
      </c>
      <c r="D12857" t="s">
        <v>68</v>
      </c>
      <c r="E12857" t="s">
        <v>6184</v>
      </c>
      <c r="F12857" t="s">
        <v>6180</v>
      </c>
      <c r="G12857">
        <v>20</v>
      </c>
      <c r="H12857">
        <v>16</v>
      </c>
      <c r="I12857">
        <v>17</v>
      </c>
      <c r="J12857" s="6">
        <v>49.399999999999999</v>
      </c>
      <c r="K12857">
        <v>90</v>
      </c>
      <c r="L12857">
        <v>0</v>
      </c>
      <c r="M12857" s="6">
        <v>1.6899999999999999</v>
      </c>
      <c r="N12857" s="4" t="s">
        <v>3170</v>
      </c>
    </row>
    <row r="12858" ht="15">
      <c r="A12858">
        <v>12857</v>
      </c>
      <c r="B12858" t="s">
        <v>3373</v>
      </c>
      <c r="C12858" t="s">
        <v>67</v>
      </c>
      <c r="D12858" t="s">
        <v>68</v>
      </c>
      <c r="E12858" t="s">
        <v>6185</v>
      </c>
      <c r="F12858" t="s">
        <v>6180</v>
      </c>
      <c r="G12858">
        <v>25</v>
      </c>
      <c r="H12858">
        <v>18</v>
      </c>
      <c r="I12858">
        <v>23</v>
      </c>
      <c r="J12858" s="6">
        <v>43</v>
      </c>
      <c r="K12858">
        <v>63</v>
      </c>
      <c r="L12858">
        <v>1</v>
      </c>
      <c r="M12858" s="6">
        <v>2.0299999999999998</v>
      </c>
      <c r="N12858" s="4" t="s">
        <v>3170</v>
      </c>
    </row>
    <row r="12859" ht="15">
      <c r="A12859">
        <v>12858</v>
      </c>
      <c r="B12859" t="s">
        <v>3373</v>
      </c>
      <c r="C12859" t="s">
        <v>67</v>
      </c>
      <c r="D12859" t="s">
        <v>68</v>
      </c>
      <c r="E12859" t="s">
        <v>6186</v>
      </c>
      <c r="F12859" t="s">
        <v>6182</v>
      </c>
      <c r="G12859">
        <v>15</v>
      </c>
      <c r="H12859">
        <v>11</v>
      </c>
      <c r="I12859">
        <v>13</v>
      </c>
      <c r="J12859" s="6">
        <v>50.200000000000003</v>
      </c>
      <c r="K12859">
        <v>69</v>
      </c>
      <c r="L12859">
        <v>0</v>
      </c>
      <c r="M12859" s="6">
        <v>1.27</v>
      </c>
      <c r="N12859" s="4" t="s">
        <v>3170</v>
      </c>
    </row>
    <row r="12860" ht="15">
      <c r="A12860">
        <v>12859</v>
      </c>
      <c r="B12860" t="s">
        <v>3373</v>
      </c>
      <c r="C12860" t="s">
        <v>67</v>
      </c>
      <c r="D12860" t="s">
        <v>68</v>
      </c>
      <c r="E12860" t="s">
        <v>6187</v>
      </c>
      <c r="F12860" t="s">
        <v>6182</v>
      </c>
      <c r="G12860">
        <v>20</v>
      </c>
      <c r="H12860">
        <v>14</v>
      </c>
      <c r="I12860">
        <v>19</v>
      </c>
      <c r="J12860" s="6">
        <v>54.5</v>
      </c>
      <c r="K12860">
        <v>63</v>
      </c>
      <c r="L12860">
        <v>0</v>
      </c>
      <c r="M12860" s="6">
        <v>1.9099999999999999</v>
      </c>
      <c r="N12860" s="4" t="s">
        <v>3170</v>
      </c>
    </row>
    <row r="12861" ht="15">
      <c r="A12861">
        <v>12860</v>
      </c>
      <c r="B12861" t="s">
        <v>3373</v>
      </c>
      <c r="C12861" t="s">
        <v>84</v>
      </c>
      <c r="D12861" t="s">
        <v>85</v>
      </c>
      <c r="E12861" t="s">
        <v>6179</v>
      </c>
      <c r="F12861" t="s">
        <v>6180</v>
      </c>
      <c r="G12861">
        <v>41</v>
      </c>
      <c r="H12861">
        <v>30</v>
      </c>
      <c r="I12861">
        <v>38</v>
      </c>
      <c r="J12861" s="6">
        <v>46.100000000000001</v>
      </c>
      <c r="K12861">
        <v>94</v>
      </c>
      <c r="L12861">
        <v>1</v>
      </c>
      <c r="M12861" s="6">
        <v>1.5700000000000001</v>
      </c>
      <c r="N12861" s="4" t="s">
        <v>3170</v>
      </c>
    </row>
    <row r="12862" ht="15">
      <c r="A12862">
        <v>12861</v>
      </c>
      <c r="B12862" t="s">
        <v>3373</v>
      </c>
      <c r="C12862" t="s">
        <v>84</v>
      </c>
      <c r="D12862" t="s">
        <v>85</v>
      </c>
      <c r="E12862" t="s">
        <v>6181</v>
      </c>
      <c r="F12862" t="s">
        <v>6180</v>
      </c>
      <c r="G12862">
        <v>67</v>
      </c>
      <c r="H12862">
        <v>40</v>
      </c>
      <c r="I12862">
        <v>59</v>
      </c>
      <c r="J12862" s="6">
        <v>52</v>
      </c>
      <c r="K12862">
        <v>43</v>
      </c>
      <c r="L12862">
        <v>1</v>
      </c>
      <c r="M12862" s="6">
        <v>1.6599999999999999</v>
      </c>
      <c r="N12862" s="4" t="s">
        <v>3170</v>
      </c>
    </row>
    <row r="12863" ht="15">
      <c r="A12863">
        <v>12862</v>
      </c>
      <c r="B12863" t="s">
        <v>3373</v>
      </c>
      <c r="C12863" t="s">
        <v>84</v>
      </c>
      <c r="D12863" t="s">
        <v>85</v>
      </c>
      <c r="E12863" t="s">
        <v>6183</v>
      </c>
      <c r="F12863" t="s">
        <v>6180</v>
      </c>
      <c r="G12863">
        <v>17</v>
      </c>
      <c r="H12863">
        <v>11</v>
      </c>
      <c r="I12863">
        <v>16</v>
      </c>
      <c r="J12863" s="6">
        <v>43.100000000000001</v>
      </c>
      <c r="K12863">
        <v>51</v>
      </c>
      <c r="L12863">
        <v>0</v>
      </c>
      <c r="M12863" s="6">
        <v>1.6599999999999999</v>
      </c>
      <c r="N12863" s="4" t="s">
        <v>3170</v>
      </c>
    </row>
    <row r="12864" ht="15">
      <c r="A12864">
        <v>12863</v>
      </c>
      <c r="B12864" t="s">
        <v>3373</v>
      </c>
      <c r="C12864" t="s">
        <v>84</v>
      </c>
      <c r="D12864" t="s">
        <v>85</v>
      </c>
      <c r="E12864" t="s">
        <v>6184</v>
      </c>
      <c r="F12864" t="s">
        <v>6182</v>
      </c>
      <c r="G12864">
        <v>15</v>
      </c>
      <c r="H12864">
        <v>8</v>
      </c>
      <c r="I12864">
        <v>14</v>
      </c>
      <c r="J12864" s="6">
        <v>55.5</v>
      </c>
      <c r="K12864">
        <v>95</v>
      </c>
      <c r="L12864">
        <v>0</v>
      </c>
      <c r="M12864" s="6">
        <v>1.3799999999999999</v>
      </c>
      <c r="N12864" s="4" t="s">
        <v>3170</v>
      </c>
    </row>
    <row r="12865" ht="15">
      <c r="A12865">
        <v>12864</v>
      </c>
      <c r="B12865" t="s">
        <v>3373</v>
      </c>
      <c r="C12865" t="s">
        <v>84</v>
      </c>
      <c r="D12865" t="s">
        <v>85</v>
      </c>
      <c r="E12865" t="s">
        <v>6185</v>
      </c>
      <c r="F12865" t="s">
        <v>6180</v>
      </c>
      <c r="G12865">
        <v>14</v>
      </c>
      <c r="H12865">
        <v>11</v>
      </c>
      <c r="I12865">
        <v>12</v>
      </c>
      <c r="J12865" s="6">
        <v>52.299999999999997</v>
      </c>
      <c r="K12865">
        <v>86</v>
      </c>
      <c r="L12865">
        <v>0</v>
      </c>
      <c r="M12865" s="6">
        <v>1.24</v>
      </c>
      <c r="N12865" s="4" t="s">
        <v>3170</v>
      </c>
    </row>
    <row r="12866" ht="15">
      <c r="A12866">
        <v>12865</v>
      </c>
      <c r="B12866" t="s">
        <v>3373</v>
      </c>
      <c r="C12866" t="s">
        <v>84</v>
      </c>
      <c r="D12866" t="s">
        <v>85</v>
      </c>
      <c r="E12866" t="s">
        <v>6186</v>
      </c>
      <c r="F12866" t="s">
        <v>6180</v>
      </c>
      <c r="G12866">
        <v>15</v>
      </c>
      <c r="H12866">
        <v>11</v>
      </c>
      <c r="I12866">
        <v>14</v>
      </c>
      <c r="J12866" s="6">
        <v>60.700000000000003</v>
      </c>
      <c r="K12866">
        <v>94</v>
      </c>
      <c r="L12866">
        <v>0</v>
      </c>
      <c r="M12866" s="6">
        <v>1.8999999999999999</v>
      </c>
      <c r="N12866" s="4" t="s">
        <v>3170</v>
      </c>
    </row>
    <row r="12867" ht="15">
      <c r="A12867">
        <v>12866</v>
      </c>
      <c r="B12867" t="s">
        <v>3373</v>
      </c>
      <c r="C12867" t="s">
        <v>84</v>
      </c>
      <c r="D12867" t="s">
        <v>85</v>
      </c>
      <c r="E12867" t="s">
        <v>6187</v>
      </c>
      <c r="F12867" t="s">
        <v>6180</v>
      </c>
      <c r="G12867">
        <v>12</v>
      </c>
      <c r="H12867">
        <v>7</v>
      </c>
      <c r="I12867">
        <v>10</v>
      </c>
      <c r="J12867" s="6">
        <v>45.399999999999999</v>
      </c>
      <c r="K12867">
        <v>92</v>
      </c>
      <c r="L12867">
        <v>0</v>
      </c>
      <c r="M12867" s="6">
        <v>2.02</v>
      </c>
      <c r="N12867" s="4" t="s">
        <v>3170</v>
      </c>
    </row>
    <row r="12868" ht="15">
      <c r="A12868">
        <v>12867</v>
      </c>
      <c r="B12868" t="s">
        <v>3373</v>
      </c>
      <c r="C12868" t="s">
        <v>59</v>
      </c>
      <c r="D12868" t="s">
        <v>60</v>
      </c>
      <c r="E12868" t="s">
        <v>6179</v>
      </c>
      <c r="F12868" t="s">
        <v>6182</v>
      </c>
      <c r="G12868">
        <v>61</v>
      </c>
      <c r="H12868">
        <v>45</v>
      </c>
      <c r="I12868">
        <v>53</v>
      </c>
      <c r="J12868" s="6">
        <v>52.200000000000003</v>
      </c>
      <c r="K12868">
        <v>67</v>
      </c>
      <c r="L12868">
        <v>1</v>
      </c>
      <c r="M12868" s="6">
        <v>1.3400000000000001</v>
      </c>
      <c r="N12868" s="4" t="s">
        <v>3170</v>
      </c>
    </row>
    <row r="12869" ht="15">
      <c r="A12869">
        <v>12868</v>
      </c>
      <c r="B12869" t="s">
        <v>3373</v>
      </c>
      <c r="C12869" t="s">
        <v>59</v>
      </c>
      <c r="D12869" t="s">
        <v>60</v>
      </c>
      <c r="E12869" t="s">
        <v>6181</v>
      </c>
      <c r="F12869" t="s">
        <v>6180</v>
      </c>
      <c r="G12869">
        <v>61</v>
      </c>
      <c r="H12869">
        <v>36</v>
      </c>
      <c r="I12869">
        <v>56</v>
      </c>
      <c r="J12869" s="6">
        <v>51.399999999999999</v>
      </c>
      <c r="K12869">
        <v>91</v>
      </c>
      <c r="L12869">
        <v>1</v>
      </c>
      <c r="M12869" s="6">
        <v>1.7</v>
      </c>
      <c r="N12869" s="4" t="s">
        <v>3170</v>
      </c>
    </row>
    <row r="12870" ht="15">
      <c r="A12870">
        <v>12869</v>
      </c>
      <c r="B12870" t="s">
        <v>3373</v>
      </c>
      <c r="C12870" t="s">
        <v>59</v>
      </c>
      <c r="D12870" t="s">
        <v>60</v>
      </c>
      <c r="E12870" t="s">
        <v>6183</v>
      </c>
      <c r="F12870" t="s">
        <v>6180</v>
      </c>
      <c r="G12870">
        <v>28</v>
      </c>
      <c r="H12870">
        <v>16</v>
      </c>
      <c r="I12870">
        <v>25</v>
      </c>
      <c r="J12870" s="6">
        <v>51.200000000000003</v>
      </c>
      <c r="K12870">
        <v>67</v>
      </c>
      <c r="L12870">
        <v>0</v>
      </c>
      <c r="M12870" s="6">
        <v>1.6399999999999999</v>
      </c>
      <c r="N12870" s="4" t="s">
        <v>3170</v>
      </c>
    </row>
    <row r="12871" ht="15">
      <c r="A12871">
        <v>12870</v>
      </c>
      <c r="B12871" t="s">
        <v>3373</v>
      </c>
      <c r="C12871" t="s">
        <v>59</v>
      </c>
      <c r="D12871" t="s">
        <v>60</v>
      </c>
      <c r="E12871" t="s">
        <v>6184</v>
      </c>
      <c r="F12871" t="s">
        <v>6180</v>
      </c>
      <c r="G12871">
        <v>18</v>
      </c>
      <c r="H12871">
        <v>14</v>
      </c>
      <c r="I12871">
        <v>17</v>
      </c>
      <c r="J12871" s="6">
        <v>58.100000000000001</v>
      </c>
      <c r="K12871">
        <v>118</v>
      </c>
      <c r="L12871">
        <v>0</v>
      </c>
      <c r="M12871" s="6">
        <v>1.52</v>
      </c>
      <c r="N12871" s="4" t="s">
        <v>3170</v>
      </c>
    </row>
    <row r="12872" ht="15">
      <c r="A12872">
        <v>12871</v>
      </c>
      <c r="B12872" t="s">
        <v>3373</v>
      </c>
      <c r="C12872" t="s">
        <v>59</v>
      </c>
      <c r="D12872" t="s">
        <v>60</v>
      </c>
      <c r="E12872" t="s">
        <v>6185</v>
      </c>
      <c r="F12872" t="s">
        <v>6180</v>
      </c>
      <c r="G12872">
        <v>19</v>
      </c>
      <c r="H12872">
        <v>15</v>
      </c>
      <c r="I12872">
        <v>18</v>
      </c>
      <c r="J12872" s="6">
        <v>47.799999999999997</v>
      </c>
      <c r="K12872">
        <v>104</v>
      </c>
      <c r="L12872">
        <v>0</v>
      </c>
      <c r="M12872" s="6">
        <v>1.95</v>
      </c>
      <c r="N12872" s="4" t="s">
        <v>3170</v>
      </c>
    </row>
    <row r="12873" ht="15">
      <c r="A12873">
        <v>12872</v>
      </c>
      <c r="B12873" t="s">
        <v>3373</v>
      </c>
      <c r="C12873" t="s">
        <v>59</v>
      </c>
      <c r="D12873" t="s">
        <v>60</v>
      </c>
      <c r="E12873" t="s">
        <v>6186</v>
      </c>
      <c r="F12873" t="s">
        <v>6180</v>
      </c>
      <c r="G12873">
        <v>16</v>
      </c>
      <c r="H12873">
        <v>12</v>
      </c>
      <c r="I12873">
        <v>15</v>
      </c>
      <c r="J12873" s="6">
        <v>50.200000000000003</v>
      </c>
      <c r="K12873">
        <v>99</v>
      </c>
      <c r="L12873">
        <v>0</v>
      </c>
      <c r="M12873" s="6">
        <v>1.53</v>
      </c>
      <c r="N12873" s="4" t="s">
        <v>3170</v>
      </c>
    </row>
    <row r="12874" ht="15">
      <c r="A12874">
        <v>12873</v>
      </c>
      <c r="B12874" t="s">
        <v>3373</v>
      </c>
      <c r="C12874" t="s">
        <v>59</v>
      </c>
      <c r="D12874" t="s">
        <v>60</v>
      </c>
      <c r="E12874" t="s">
        <v>6187</v>
      </c>
      <c r="F12874" t="s">
        <v>6180</v>
      </c>
      <c r="G12874">
        <v>17</v>
      </c>
      <c r="H12874">
        <v>11</v>
      </c>
      <c r="I12874">
        <v>15</v>
      </c>
      <c r="J12874" s="6">
        <v>34.399999999999999</v>
      </c>
      <c r="K12874">
        <v>64</v>
      </c>
      <c r="L12874">
        <v>0</v>
      </c>
      <c r="M12874" s="6">
        <v>1.5</v>
      </c>
      <c r="N12874" s="4" t="s">
        <v>3170</v>
      </c>
    </row>
    <row r="12875" ht="15">
      <c r="A12875">
        <v>12874</v>
      </c>
      <c r="B12875" t="s">
        <v>3373</v>
      </c>
      <c r="C12875" t="s">
        <v>203</v>
      </c>
      <c r="D12875" t="s">
        <v>204</v>
      </c>
      <c r="E12875" t="s">
        <v>6179</v>
      </c>
      <c r="F12875" t="s">
        <v>6180</v>
      </c>
      <c r="G12875">
        <v>26</v>
      </c>
      <c r="H12875">
        <v>19</v>
      </c>
      <c r="I12875">
        <v>25</v>
      </c>
      <c r="J12875" s="6">
        <v>48.299999999999997</v>
      </c>
      <c r="K12875">
        <v>115</v>
      </c>
      <c r="L12875">
        <v>0</v>
      </c>
      <c r="M12875" s="6">
        <v>1.1599999999999999</v>
      </c>
      <c r="N12875" s="4" t="s">
        <v>3170</v>
      </c>
    </row>
    <row r="12876" ht="15">
      <c r="A12876">
        <v>12875</v>
      </c>
      <c r="B12876" t="s">
        <v>3373</v>
      </c>
      <c r="C12876" t="s">
        <v>203</v>
      </c>
      <c r="D12876" t="s">
        <v>204</v>
      </c>
      <c r="E12876" t="s">
        <v>6181</v>
      </c>
      <c r="F12876" t="s">
        <v>6182</v>
      </c>
      <c r="G12876">
        <v>23</v>
      </c>
      <c r="H12876">
        <v>17</v>
      </c>
      <c r="I12876">
        <v>22</v>
      </c>
      <c r="J12876" s="6">
        <v>41.899999999999999</v>
      </c>
      <c r="K12876">
        <v>114</v>
      </c>
      <c r="L12876">
        <v>0</v>
      </c>
      <c r="M12876" s="6">
        <v>1.2</v>
      </c>
      <c r="N12876" s="4" t="s">
        <v>3170</v>
      </c>
    </row>
    <row r="12877" ht="15">
      <c r="A12877">
        <v>12876</v>
      </c>
      <c r="B12877" t="s">
        <v>3373</v>
      </c>
      <c r="C12877" t="s">
        <v>203</v>
      </c>
      <c r="D12877" t="s">
        <v>204</v>
      </c>
      <c r="E12877" t="s">
        <v>6183</v>
      </c>
      <c r="F12877" t="s">
        <v>6180</v>
      </c>
      <c r="G12877">
        <v>11</v>
      </c>
      <c r="H12877">
        <v>7</v>
      </c>
      <c r="I12877">
        <v>10</v>
      </c>
      <c r="J12877" s="6">
        <v>37.799999999999997</v>
      </c>
      <c r="K12877">
        <v>74</v>
      </c>
      <c r="L12877">
        <v>0</v>
      </c>
      <c r="M12877" s="6">
        <v>1.28</v>
      </c>
      <c r="N12877" s="4" t="s">
        <v>3170</v>
      </c>
    </row>
    <row r="12878" ht="15">
      <c r="A12878">
        <v>12877</v>
      </c>
      <c r="B12878" t="s">
        <v>3373</v>
      </c>
      <c r="C12878" t="s">
        <v>203</v>
      </c>
      <c r="D12878" t="s">
        <v>204</v>
      </c>
      <c r="E12878" t="s">
        <v>6184</v>
      </c>
      <c r="F12878" t="s">
        <v>6180</v>
      </c>
      <c r="G12878">
        <v>17</v>
      </c>
      <c r="H12878">
        <v>11</v>
      </c>
      <c r="I12878">
        <v>16</v>
      </c>
      <c r="J12878" s="6">
        <v>44.5</v>
      </c>
      <c r="K12878">
        <v>104</v>
      </c>
      <c r="L12878">
        <v>0</v>
      </c>
      <c r="M12878" s="6">
        <v>1.3899999999999999</v>
      </c>
      <c r="N12878" s="4" t="s">
        <v>3170</v>
      </c>
    </row>
    <row r="12879" ht="15">
      <c r="A12879">
        <v>12878</v>
      </c>
      <c r="B12879" t="s">
        <v>3373</v>
      </c>
      <c r="C12879" t="s">
        <v>203</v>
      </c>
      <c r="D12879" t="s">
        <v>204</v>
      </c>
      <c r="E12879" t="s">
        <v>6185</v>
      </c>
      <c r="F12879" t="s">
        <v>6182</v>
      </c>
      <c r="G12879">
        <v>7</v>
      </c>
      <c r="H12879">
        <v>5</v>
      </c>
      <c r="I12879">
        <v>6</v>
      </c>
      <c r="J12879" s="6">
        <v>49.399999999999999</v>
      </c>
      <c r="K12879">
        <v>77</v>
      </c>
      <c r="L12879">
        <v>0</v>
      </c>
      <c r="M12879" s="6">
        <v>1.46</v>
      </c>
      <c r="N12879" s="4" t="s">
        <v>3170</v>
      </c>
    </row>
    <row r="12880" ht="15">
      <c r="A12880">
        <v>12879</v>
      </c>
      <c r="B12880" t="s">
        <v>3373</v>
      </c>
      <c r="C12880" t="s">
        <v>203</v>
      </c>
      <c r="D12880" t="s">
        <v>204</v>
      </c>
      <c r="E12880" t="s">
        <v>6186</v>
      </c>
      <c r="F12880" t="s">
        <v>6180</v>
      </c>
      <c r="G12880">
        <v>7</v>
      </c>
      <c r="H12880">
        <v>4</v>
      </c>
      <c r="I12880">
        <v>6</v>
      </c>
      <c r="J12880" s="6">
        <v>53.299999999999997</v>
      </c>
      <c r="K12880">
        <v>81</v>
      </c>
      <c r="L12880">
        <v>0</v>
      </c>
      <c r="M12880" s="6">
        <v>1.0800000000000001</v>
      </c>
      <c r="N12880" s="4" t="s">
        <v>3170</v>
      </c>
    </row>
    <row r="12881" ht="15">
      <c r="A12881">
        <v>12880</v>
      </c>
      <c r="B12881" t="s">
        <v>3373</v>
      </c>
      <c r="C12881" t="s">
        <v>203</v>
      </c>
      <c r="D12881" t="s">
        <v>204</v>
      </c>
      <c r="E12881" t="s">
        <v>6187</v>
      </c>
      <c r="F12881" t="s">
        <v>6180</v>
      </c>
      <c r="G12881">
        <v>5</v>
      </c>
      <c r="H12881">
        <v>4</v>
      </c>
      <c r="I12881">
        <v>4</v>
      </c>
      <c r="J12881" s="6">
        <v>62.5</v>
      </c>
      <c r="K12881">
        <v>121</v>
      </c>
      <c r="L12881">
        <v>0</v>
      </c>
      <c r="M12881" s="6">
        <v>1.6499999999999999</v>
      </c>
      <c r="N12881" s="4" t="s">
        <v>3170</v>
      </c>
    </row>
    <row r="12882" ht="15">
      <c r="A12882">
        <v>12881</v>
      </c>
      <c r="B12882" t="s">
        <v>3386</v>
      </c>
      <c r="C12882" t="s">
        <v>26</v>
      </c>
      <c r="D12882" t="s">
        <v>27</v>
      </c>
      <c r="E12882" t="s">
        <v>6179</v>
      </c>
      <c r="F12882" t="s">
        <v>6180</v>
      </c>
      <c r="G12882">
        <v>85</v>
      </c>
      <c r="H12882">
        <v>61</v>
      </c>
      <c r="I12882">
        <v>76</v>
      </c>
      <c r="J12882" s="6">
        <v>35</v>
      </c>
      <c r="K12882">
        <v>67</v>
      </c>
      <c r="L12882">
        <v>2</v>
      </c>
      <c r="M12882" s="6">
        <v>1.98</v>
      </c>
      <c r="N12882" s="4" t="s">
        <v>3170</v>
      </c>
    </row>
    <row r="12883" ht="15">
      <c r="A12883">
        <v>12882</v>
      </c>
      <c r="B12883" t="s">
        <v>3386</v>
      </c>
      <c r="C12883" t="s">
        <v>26</v>
      </c>
      <c r="D12883" t="s">
        <v>27</v>
      </c>
      <c r="E12883" t="s">
        <v>6181</v>
      </c>
      <c r="F12883" t="s">
        <v>6180</v>
      </c>
      <c r="G12883">
        <v>98</v>
      </c>
      <c r="H12883">
        <v>56</v>
      </c>
      <c r="I12883">
        <v>85</v>
      </c>
      <c r="J12883" s="6">
        <v>47.200000000000003</v>
      </c>
      <c r="K12883">
        <v>83</v>
      </c>
      <c r="L12883">
        <v>2</v>
      </c>
      <c r="M12883" s="6">
        <v>1.97</v>
      </c>
      <c r="N12883" s="4" t="s">
        <v>3170</v>
      </c>
    </row>
    <row r="12884" ht="15">
      <c r="A12884">
        <v>12883</v>
      </c>
      <c r="B12884" t="s">
        <v>3386</v>
      </c>
      <c r="C12884" t="s">
        <v>26</v>
      </c>
      <c r="D12884" t="s">
        <v>27</v>
      </c>
      <c r="E12884" t="s">
        <v>6183</v>
      </c>
      <c r="F12884" t="s">
        <v>6180</v>
      </c>
      <c r="G12884">
        <v>36</v>
      </c>
      <c r="H12884">
        <v>22</v>
      </c>
      <c r="I12884">
        <v>32</v>
      </c>
      <c r="J12884" s="6">
        <v>45.399999999999999</v>
      </c>
      <c r="K12884">
        <v>85</v>
      </c>
      <c r="L12884">
        <v>1</v>
      </c>
      <c r="M12884" s="6">
        <v>2.3500000000000001</v>
      </c>
      <c r="N12884" s="4" t="s">
        <v>3170</v>
      </c>
    </row>
    <row r="12885" ht="15">
      <c r="A12885">
        <v>12884</v>
      </c>
      <c r="B12885" t="s">
        <v>3386</v>
      </c>
      <c r="C12885" t="s">
        <v>26</v>
      </c>
      <c r="D12885" t="s">
        <v>27</v>
      </c>
      <c r="E12885" t="s">
        <v>6184</v>
      </c>
      <c r="F12885" t="s">
        <v>6180</v>
      </c>
      <c r="G12885">
        <v>36</v>
      </c>
      <c r="H12885">
        <v>20</v>
      </c>
      <c r="I12885">
        <v>34</v>
      </c>
      <c r="J12885" s="6">
        <v>49.200000000000003</v>
      </c>
      <c r="K12885">
        <v>48</v>
      </c>
      <c r="L12885">
        <v>1</v>
      </c>
      <c r="M12885" s="6">
        <v>1.8999999999999999</v>
      </c>
      <c r="N12885" s="4" t="s">
        <v>3170</v>
      </c>
    </row>
    <row r="12886" ht="15">
      <c r="A12886">
        <v>12885</v>
      </c>
      <c r="B12886" t="s">
        <v>3386</v>
      </c>
      <c r="C12886" t="s">
        <v>26</v>
      </c>
      <c r="D12886" t="s">
        <v>27</v>
      </c>
      <c r="E12886" t="s">
        <v>6185</v>
      </c>
      <c r="F12886" t="s">
        <v>6180</v>
      </c>
      <c r="G12886">
        <v>29</v>
      </c>
      <c r="H12886">
        <v>17</v>
      </c>
      <c r="I12886">
        <v>27</v>
      </c>
      <c r="J12886" s="6">
        <v>51.899999999999999</v>
      </c>
      <c r="K12886">
        <v>47</v>
      </c>
      <c r="L12886">
        <v>1</v>
      </c>
      <c r="M12886" s="6">
        <v>2.25</v>
      </c>
      <c r="N12886" s="4" t="s">
        <v>3170</v>
      </c>
    </row>
    <row r="12887" ht="15">
      <c r="A12887">
        <v>12886</v>
      </c>
      <c r="B12887" t="s">
        <v>3386</v>
      </c>
      <c r="C12887" t="s">
        <v>26</v>
      </c>
      <c r="D12887" t="s">
        <v>27</v>
      </c>
      <c r="E12887" t="s">
        <v>6186</v>
      </c>
      <c r="F12887" t="s">
        <v>6182</v>
      </c>
      <c r="G12887">
        <v>18</v>
      </c>
      <c r="H12887">
        <v>13</v>
      </c>
      <c r="I12887">
        <v>16</v>
      </c>
      <c r="J12887" s="6">
        <v>52.600000000000001</v>
      </c>
      <c r="K12887">
        <v>134</v>
      </c>
      <c r="L12887">
        <v>0</v>
      </c>
      <c r="M12887" s="6">
        <v>1.9299999999999999</v>
      </c>
      <c r="N12887" s="4" t="s">
        <v>3170</v>
      </c>
    </row>
    <row r="12888" ht="15">
      <c r="A12888">
        <v>12887</v>
      </c>
      <c r="B12888" t="s">
        <v>3386</v>
      </c>
      <c r="C12888" t="s">
        <v>26</v>
      </c>
      <c r="D12888" t="s">
        <v>27</v>
      </c>
      <c r="E12888" t="s">
        <v>6187</v>
      </c>
      <c r="F12888" t="s">
        <v>6180</v>
      </c>
      <c r="G12888">
        <v>23</v>
      </c>
      <c r="H12888">
        <v>16</v>
      </c>
      <c r="I12888">
        <v>22</v>
      </c>
      <c r="J12888" s="6">
        <v>44.799999999999997</v>
      </c>
      <c r="K12888">
        <v>80</v>
      </c>
      <c r="L12888">
        <v>1</v>
      </c>
      <c r="M12888" s="6">
        <v>2.2599999999999998</v>
      </c>
      <c r="N12888" s="4" t="s">
        <v>3170</v>
      </c>
    </row>
    <row r="12889" ht="15">
      <c r="A12889">
        <v>12888</v>
      </c>
      <c r="B12889" t="s">
        <v>3386</v>
      </c>
      <c r="C12889" t="s">
        <v>42</v>
      </c>
      <c r="D12889" t="s">
        <v>43</v>
      </c>
      <c r="E12889" t="s">
        <v>6179</v>
      </c>
      <c r="F12889" t="s">
        <v>6180</v>
      </c>
      <c r="G12889">
        <v>65</v>
      </c>
      <c r="H12889">
        <v>41</v>
      </c>
      <c r="I12889">
        <v>61</v>
      </c>
      <c r="J12889" s="6">
        <v>42.799999999999997</v>
      </c>
      <c r="K12889">
        <v>98</v>
      </c>
      <c r="L12889">
        <v>2</v>
      </c>
      <c r="M12889" s="6">
        <v>2.3900000000000001</v>
      </c>
      <c r="N12889" s="4" t="s">
        <v>3170</v>
      </c>
    </row>
    <row r="12890" ht="15">
      <c r="A12890">
        <v>12889</v>
      </c>
      <c r="B12890" t="s">
        <v>3386</v>
      </c>
      <c r="C12890" t="s">
        <v>42</v>
      </c>
      <c r="D12890" t="s">
        <v>43</v>
      </c>
      <c r="E12890" t="s">
        <v>6181</v>
      </c>
      <c r="F12890" t="s">
        <v>6180</v>
      </c>
      <c r="G12890">
        <v>95</v>
      </c>
      <c r="H12890">
        <v>54</v>
      </c>
      <c r="I12890">
        <v>89</v>
      </c>
      <c r="J12890" s="6">
        <v>47.100000000000001</v>
      </c>
      <c r="K12890">
        <v>45</v>
      </c>
      <c r="L12890">
        <v>2</v>
      </c>
      <c r="M12890" s="6">
        <v>2.27</v>
      </c>
      <c r="N12890" s="4" t="s">
        <v>3170</v>
      </c>
    </row>
    <row r="12891" ht="15">
      <c r="A12891">
        <v>12890</v>
      </c>
      <c r="B12891" t="s">
        <v>3386</v>
      </c>
      <c r="C12891" t="s">
        <v>42</v>
      </c>
      <c r="D12891" t="s">
        <v>43</v>
      </c>
      <c r="E12891" t="s">
        <v>6183</v>
      </c>
      <c r="F12891" t="s">
        <v>6182</v>
      </c>
      <c r="G12891">
        <v>31</v>
      </c>
      <c r="H12891">
        <v>22</v>
      </c>
      <c r="I12891">
        <v>30</v>
      </c>
      <c r="J12891" s="6">
        <v>56.899999999999999</v>
      </c>
      <c r="K12891">
        <v>111</v>
      </c>
      <c r="L12891">
        <v>1</v>
      </c>
      <c r="M12891" s="6">
        <v>2.0099999999999998</v>
      </c>
      <c r="N12891" s="4" t="s">
        <v>3170</v>
      </c>
    </row>
    <row r="12892" ht="15">
      <c r="A12892">
        <v>12891</v>
      </c>
      <c r="B12892" t="s">
        <v>3386</v>
      </c>
      <c r="C12892" t="s">
        <v>42</v>
      </c>
      <c r="D12892" t="s">
        <v>43</v>
      </c>
      <c r="E12892" t="s">
        <v>6184</v>
      </c>
      <c r="F12892" t="s">
        <v>6180</v>
      </c>
      <c r="G12892">
        <v>28</v>
      </c>
      <c r="H12892">
        <v>16</v>
      </c>
      <c r="I12892">
        <v>26</v>
      </c>
      <c r="J12892" s="6">
        <v>48.899999999999999</v>
      </c>
      <c r="K12892">
        <v>73</v>
      </c>
      <c r="L12892">
        <v>1</v>
      </c>
      <c r="M12892" s="6">
        <v>1.98</v>
      </c>
      <c r="N12892" s="4" t="s">
        <v>3170</v>
      </c>
    </row>
    <row r="12893" ht="15">
      <c r="A12893">
        <v>12892</v>
      </c>
      <c r="B12893" t="s">
        <v>3386</v>
      </c>
      <c r="C12893" t="s">
        <v>42</v>
      </c>
      <c r="D12893" t="s">
        <v>43</v>
      </c>
      <c r="E12893" t="s">
        <v>6185</v>
      </c>
      <c r="F12893" t="s">
        <v>6180</v>
      </c>
      <c r="G12893">
        <v>21</v>
      </c>
      <c r="H12893">
        <v>12</v>
      </c>
      <c r="I12893">
        <v>18</v>
      </c>
      <c r="J12893" s="6">
        <v>50.100000000000001</v>
      </c>
      <c r="K12893">
        <v>107</v>
      </c>
      <c r="L12893">
        <v>0</v>
      </c>
      <c r="M12893" s="6">
        <v>1.3999999999999999</v>
      </c>
      <c r="N12893" s="4" t="s">
        <v>3170</v>
      </c>
    </row>
    <row r="12894" ht="15">
      <c r="A12894">
        <v>12893</v>
      </c>
      <c r="B12894" t="s">
        <v>3386</v>
      </c>
      <c r="C12894" t="s">
        <v>42</v>
      </c>
      <c r="D12894" t="s">
        <v>43</v>
      </c>
      <c r="E12894" t="s">
        <v>6186</v>
      </c>
      <c r="F12894" t="s">
        <v>6180</v>
      </c>
      <c r="G12894">
        <v>21</v>
      </c>
      <c r="H12894">
        <v>14</v>
      </c>
      <c r="I12894">
        <v>20</v>
      </c>
      <c r="J12894" s="6">
        <v>50.700000000000003</v>
      </c>
      <c r="K12894">
        <v>69</v>
      </c>
      <c r="L12894">
        <v>0</v>
      </c>
      <c r="M12894" s="6">
        <v>2.3199999999999998</v>
      </c>
      <c r="N12894" s="4" t="s">
        <v>3170</v>
      </c>
    </row>
    <row r="12895" ht="15">
      <c r="A12895">
        <v>12894</v>
      </c>
      <c r="B12895" t="s">
        <v>3386</v>
      </c>
      <c r="C12895" t="s">
        <v>42</v>
      </c>
      <c r="D12895" t="s">
        <v>43</v>
      </c>
      <c r="E12895" t="s">
        <v>6187</v>
      </c>
      <c r="F12895" t="s">
        <v>6182</v>
      </c>
      <c r="G12895">
        <v>20</v>
      </c>
      <c r="H12895">
        <v>14</v>
      </c>
      <c r="I12895">
        <v>19</v>
      </c>
      <c r="J12895" s="6">
        <v>55.700000000000003</v>
      </c>
      <c r="K12895">
        <v>107</v>
      </c>
      <c r="L12895">
        <v>0</v>
      </c>
      <c r="M12895" s="6">
        <v>1.8</v>
      </c>
      <c r="N12895" s="4" t="s">
        <v>3170</v>
      </c>
    </row>
    <row r="12896" ht="15">
      <c r="A12896">
        <v>12895</v>
      </c>
      <c r="B12896" t="s">
        <v>3386</v>
      </c>
      <c r="C12896" t="s">
        <v>115</v>
      </c>
      <c r="D12896" t="s">
        <v>116</v>
      </c>
      <c r="E12896" t="s">
        <v>6179</v>
      </c>
      <c r="F12896" t="s">
        <v>6180</v>
      </c>
      <c r="G12896">
        <v>69</v>
      </c>
      <c r="H12896">
        <v>40</v>
      </c>
      <c r="I12896">
        <v>66</v>
      </c>
      <c r="J12896" s="6">
        <v>45.299999999999997</v>
      </c>
      <c r="K12896">
        <v>84</v>
      </c>
      <c r="L12896">
        <v>1</v>
      </c>
      <c r="M12896" s="6">
        <v>1.6100000000000001</v>
      </c>
      <c r="N12896" s="4" t="s">
        <v>3170</v>
      </c>
    </row>
    <row r="12897" ht="15">
      <c r="A12897">
        <v>12896</v>
      </c>
      <c r="B12897" t="s">
        <v>3386</v>
      </c>
      <c r="C12897" t="s">
        <v>115</v>
      </c>
      <c r="D12897" t="s">
        <v>116</v>
      </c>
      <c r="E12897" t="s">
        <v>6181</v>
      </c>
      <c r="F12897" t="s">
        <v>6182</v>
      </c>
      <c r="G12897">
        <v>55</v>
      </c>
      <c r="H12897">
        <v>43</v>
      </c>
      <c r="I12897">
        <v>50</v>
      </c>
      <c r="J12897" s="6">
        <v>54.600000000000001</v>
      </c>
      <c r="K12897">
        <v>106</v>
      </c>
      <c r="L12897">
        <v>1</v>
      </c>
      <c r="M12897" s="6">
        <v>2.2999999999999998</v>
      </c>
      <c r="N12897" s="4" t="s">
        <v>3170</v>
      </c>
    </row>
    <row r="12898" ht="15">
      <c r="A12898">
        <v>12897</v>
      </c>
      <c r="B12898" t="s">
        <v>3386</v>
      </c>
      <c r="C12898" t="s">
        <v>115</v>
      </c>
      <c r="D12898" t="s">
        <v>116</v>
      </c>
      <c r="E12898" t="s">
        <v>6183</v>
      </c>
      <c r="F12898" t="s">
        <v>6180</v>
      </c>
      <c r="G12898">
        <v>26</v>
      </c>
      <c r="H12898">
        <v>19</v>
      </c>
      <c r="I12898">
        <v>22</v>
      </c>
      <c r="J12898" s="6">
        <v>47.700000000000003</v>
      </c>
      <c r="K12898">
        <v>88</v>
      </c>
      <c r="L12898">
        <v>1</v>
      </c>
      <c r="M12898" s="6">
        <v>2.2799999999999998</v>
      </c>
      <c r="N12898" s="4" t="s">
        <v>3170</v>
      </c>
    </row>
    <row r="12899" ht="15">
      <c r="A12899">
        <v>12898</v>
      </c>
      <c r="B12899" t="s">
        <v>3386</v>
      </c>
      <c r="C12899" t="s">
        <v>115</v>
      </c>
      <c r="D12899" t="s">
        <v>116</v>
      </c>
      <c r="E12899" t="s">
        <v>6184</v>
      </c>
      <c r="F12899" t="s">
        <v>6182</v>
      </c>
      <c r="G12899">
        <v>21</v>
      </c>
      <c r="H12899">
        <v>13</v>
      </c>
      <c r="I12899">
        <v>18</v>
      </c>
      <c r="J12899" s="6">
        <v>50.799999999999997</v>
      </c>
      <c r="K12899">
        <v>102</v>
      </c>
      <c r="L12899">
        <v>0</v>
      </c>
      <c r="M12899" s="6">
        <v>2.23</v>
      </c>
      <c r="N12899" s="4" t="s">
        <v>3170</v>
      </c>
    </row>
    <row r="12900" ht="15">
      <c r="A12900">
        <v>12899</v>
      </c>
      <c r="B12900" t="s">
        <v>3386</v>
      </c>
      <c r="C12900" t="s">
        <v>115</v>
      </c>
      <c r="D12900" t="s">
        <v>116</v>
      </c>
      <c r="E12900" t="s">
        <v>6185</v>
      </c>
      <c r="F12900" t="s">
        <v>6180</v>
      </c>
      <c r="G12900">
        <v>25</v>
      </c>
      <c r="H12900">
        <v>20</v>
      </c>
      <c r="I12900">
        <v>21</v>
      </c>
      <c r="J12900" s="6">
        <v>46.600000000000001</v>
      </c>
      <c r="K12900">
        <v>96</v>
      </c>
      <c r="L12900">
        <v>1</v>
      </c>
      <c r="M12900" s="6">
        <v>2.2999999999999998</v>
      </c>
      <c r="N12900" s="4" t="s">
        <v>3170</v>
      </c>
    </row>
    <row r="12901" ht="15">
      <c r="A12901">
        <v>12900</v>
      </c>
      <c r="B12901" t="s">
        <v>3386</v>
      </c>
      <c r="C12901" t="s">
        <v>115</v>
      </c>
      <c r="D12901" t="s">
        <v>116</v>
      </c>
      <c r="E12901" t="s">
        <v>6186</v>
      </c>
      <c r="F12901" t="s">
        <v>6180</v>
      </c>
      <c r="G12901">
        <v>15</v>
      </c>
      <c r="H12901">
        <v>10</v>
      </c>
      <c r="I12901">
        <v>13</v>
      </c>
      <c r="J12901" s="6">
        <v>49</v>
      </c>
      <c r="K12901">
        <v>85</v>
      </c>
      <c r="L12901">
        <v>0</v>
      </c>
      <c r="M12901" s="6">
        <v>2.1000000000000001</v>
      </c>
      <c r="N12901" s="4" t="s">
        <v>3170</v>
      </c>
    </row>
    <row r="12902" ht="15">
      <c r="A12902">
        <v>12901</v>
      </c>
      <c r="B12902" t="s">
        <v>3386</v>
      </c>
      <c r="C12902" t="s">
        <v>115</v>
      </c>
      <c r="D12902" t="s">
        <v>116</v>
      </c>
      <c r="E12902" t="s">
        <v>6187</v>
      </c>
      <c r="F12902" t="s">
        <v>6180</v>
      </c>
      <c r="G12902">
        <v>19</v>
      </c>
      <c r="H12902">
        <v>11</v>
      </c>
      <c r="I12902">
        <v>16</v>
      </c>
      <c r="J12902" s="6">
        <v>48.799999999999997</v>
      </c>
      <c r="K12902">
        <v>115</v>
      </c>
      <c r="L12902">
        <v>0</v>
      </c>
      <c r="M12902" s="6">
        <v>2.3100000000000001</v>
      </c>
      <c r="N12902" s="4" t="s">
        <v>3170</v>
      </c>
    </row>
    <row r="12903" ht="15">
      <c r="A12903">
        <v>12902</v>
      </c>
      <c r="B12903" t="s">
        <v>3386</v>
      </c>
      <c r="C12903" t="s">
        <v>36</v>
      </c>
      <c r="D12903" t="s">
        <v>37</v>
      </c>
      <c r="E12903" t="s">
        <v>6179</v>
      </c>
      <c r="F12903" t="s">
        <v>6180</v>
      </c>
      <c r="G12903">
        <v>51</v>
      </c>
      <c r="H12903">
        <v>33</v>
      </c>
      <c r="I12903">
        <v>46</v>
      </c>
      <c r="J12903" s="6">
        <v>38.299999999999997</v>
      </c>
      <c r="K12903">
        <v>54</v>
      </c>
      <c r="L12903">
        <v>1</v>
      </c>
      <c r="M12903" s="6">
        <v>1.8999999999999999</v>
      </c>
      <c r="N12903" s="4" t="s">
        <v>3170</v>
      </c>
    </row>
    <row r="12904" ht="15">
      <c r="A12904">
        <v>12903</v>
      </c>
      <c r="B12904" t="s">
        <v>3386</v>
      </c>
      <c r="C12904" t="s">
        <v>36</v>
      </c>
      <c r="D12904" t="s">
        <v>37</v>
      </c>
      <c r="E12904" t="s">
        <v>6181</v>
      </c>
      <c r="F12904" t="s">
        <v>6180</v>
      </c>
      <c r="G12904">
        <v>53</v>
      </c>
      <c r="H12904">
        <v>33</v>
      </c>
      <c r="I12904">
        <v>46</v>
      </c>
      <c r="J12904" s="6">
        <v>55.399999999999999</v>
      </c>
      <c r="K12904">
        <v>138</v>
      </c>
      <c r="L12904">
        <v>1</v>
      </c>
      <c r="M12904" s="6">
        <v>2.4100000000000001</v>
      </c>
      <c r="N12904" s="4" t="s">
        <v>3170</v>
      </c>
    </row>
    <row r="12905" ht="15">
      <c r="A12905">
        <v>12904</v>
      </c>
      <c r="B12905" t="s">
        <v>3386</v>
      </c>
      <c r="C12905" t="s">
        <v>36</v>
      </c>
      <c r="D12905" t="s">
        <v>37</v>
      </c>
      <c r="E12905" t="s">
        <v>6183</v>
      </c>
      <c r="F12905" t="s">
        <v>6182</v>
      </c>
      <c r="G12905">
        <v>23</v>
      </c>
      <c r="H12905">
        <v>18</v>
      </c>
      <c r="I12905">
        <v>21</v>
      </c>
      <c r="J12905" s="6">
        <v>45.299999999999997</v>
      </c>
      <c r="K12905">
        <v>69</v>
      </c>
      <c r="L12905">
        <v>1</v>
      </c>
      <c r="M12905" s="6">
        <v>2.29</v>
      </c>
      <c r="N12905" s="4" t="s">
        <v>3170</v>
      </c>
    </row>
    <row r="12906" ht="15">
      <c r="A12906">
        <v>12905</v>
      </c>
      <c r="B12906" t="s">
        <v>3386</v>
      </c>
      <c r="C12906" t="s">
        <v>36</v>
      </c>
      <c r="D12906" t="s">
        <v>37</v>
      </c>
      <c r="E12906" t="s">
        <v>6184</v>
      </c>
      <c r="F12906" t="s">
        <v>6180</v>
      </c>
      <c r="G12906">
        <v>19</v>
      </c>
      <c r="H12906">
        <v>13</v>
      </c>
      <c r="I12906">
        <v>18</v>
      </c>
      <c r="J12906" s="6">
        <v>48.5</v>
      </c>
      <c r="K12906">
        <v>84</v>
      </c>
      <c r="L12906">
        <v>0</v>
      </c>
      <c r="M12906" s="6">
        <v>2.4100000000000001</v>
      </c>
      <c r="N12906" s="4" t="s">
        <v>3170</v>
      </c>
    </row>
    <row r="12907" ht="15">
      <c r="A12907">
        <v>12906</v>
      </c>
      <c r="B12907" t="s">
        <v>3386</v>
      </c>
      <c r="C12907" t="s">
        <v>36</v>
      </c>
      <c r="D12907" t="s">
        <v>37</v>
      </c>
      <c r="E12907" t="s">
        <v>6185</v>
      </c>
      <c r="F12907" t="s">
        <v>6182</v>
      </c>
      <c r="G12907">
        <v>16</v>
      </c>
      <c r="H12907">
        <v>11</v>
      </c>
      <c r="I12907">
        <v>15</v>
      </c>
      <c r="J12907" s="6">
        <v>43.299999999999997</v>
      </c>
      <c r="K12907">
        <v>91</v>
      </c>
      <c r="L12907">
        <v>0</v>
      </c>
      <c r="M12907" s="6">
        <v>1.6799999999999999</v>
      </c>
      <c r="N12907" s="4" t="s">
        <v>3170</v>
      </c>
    </row>
    <row r="12908" ht="15">
      <c r="A12908">
        <v>12907</v>
      </c>
      <c r="B12908" t="s">
        <v>3386</v>
      </c>
      <c r="C12908" t="s">
        <v>36</v>
      </c>
      <c r="D12908" t="s">
        <v>37</v>
      </c>
      <c r="E12908" t="s">
        <v>6186</v>
      </c>
      <c r="F12908" t="s">
        <v>6180</v>
      </c>
      <c r="G12908">
        <v>14</v>
      </c>
      <c r="H12908">
        <v>9</v>
      </c>
      <c r="I12908">
        <v>13</v>
      </c>
      <c r="J12908" s="6">
        <v>41.899999999999999</v>
      </c>
      <c r="K12908">
        <v>20</v>
      </c>
      <c r="L12908">
        <v>0</v>
      </c>
      <c r="M12908" s="6">
        <v>1.74</v>
      </c>
      <c r="N12908" s="4" t="s">
        <v>3170</v>
      </c>
    </row>
    <row r="12909" ht="15">
      <c r="A12909">
        <v>12908</v>
      </c>
      <c r="B12909" t="s">
        <v>3386</v>
      </c>
      <c r="C12909" t="s">
        <v>36</v>
      </c>
      <c r="D12909" t="s">
        <v>37</v>
      </c>
      <c r="E12909" t="s">
        <v>6187</v>
      </c>
      <c r="F12909" t="s">
        <v>6180</v>
      </c>
      <c r="G12909">
        <v>20</v>
      </c>
      <c r="H12909">
        <v>15</v>
      </c>
      <c r="I12909">
        <v>18</v>
      </c>
      <c r="J12909" s="6">
        <v>49.299999999999997</v>
      </c>
      <c r="K12909">
        <v>34</v>
      </c>
      <c r="L12909">
        <v>0</v>
      </c>
      <c r="M12909" s="6">
        <v>2.1099999999999999</v>
      </c>
      <c r="N12909" s="4" t="s">
        <v>3170</v>
      </c>
    </row>
    <row r="12910" ht="15">
      <c r="A12910">
        <v>12909</v>
      </c>
      <c r="B12910" t="s">
        <v>3386</v>
      </c>
      <c r="C12910" t="s">
        <v>67</v>
      </c>
      <c r="D12910" t="s">
        <v>68</v>
      </c>
      <c r="E12910" t="s">
        <v>6179</v>
      </c>
      <c r="F12910" t="s">
        <v>6180</v>
      </c>
      <c r="G12910">
        <v>58</v>
      </c>
      <c r="H12910">
        <v>43</v>
      </c>
      <c r="I12910">
        <v>53</v>
      </c>
      <c r="J12910" s="6">
        <v>51.399999999999999</v>
      </c>
      <c r="K12910">
        <v>104</v>
      </c>
      <c r="L12910">
        <v>0</v>
      </c>
      <c r="M12910" s="6">
        <v>0.81000000000000005</v>
      </c>
      <c r="N12910" s="4" t="s">
        <v>3170</v>
      </c>
    </row>
    <row r="12911" ht="15">
      <c r="A12911">
        <v>12910</v>
      </c>
      <c r="B12911" t="s">
        <v>3386</v>
      </c>
      <c r="C12911" t="s">
        <v>67</v>
      </c>
      <c r="D12911" t="s">
        <v>68</v>
      </c>
      <c r="E12911" t="s">
        <v>6181</v>
      </c>
      <c r="F12911" t="s">
        <v>6180</v>
      </c>
      <c r="G12911">
        <v>97</v>
      </c>
      <c r="H12911">
        <v>72</v>
      </c>
      <c r="I12911">
        <v>86</v>
      </c>
      <c r="J12911" s="6">
        <v>47.299999999999997</v>
      </c>
      <c r="K12911">
        <v>115</v>
      </c>
      <c r="L12911">
        <v>2</v>
      </c>
      <c r="M12911" s="6">
        <v>1.74</v>
      </c>
      <c r="N12911" s="4" t="s">
        <v>3170</v>
      </c>
    </row>
    <row r="12912" ht="15">
      <c r="A12912">
        <v>12911</v>
      </c>
      <c r="B12912" t="s">
        <v>3386</v>
      </c>
      <c r="C12912" t="s">
        <v>67</v>
      </c>
      <c r="D12912" t="s">
        <v>68</v>
      </c>
      <c r="E12912" t="s">
        <v>6183</v>
      </c>
      <c r="F12912" t="s">
        <v>6180</v>
      </c>
      <c r="G12912">
        <v>40</v>
      </c>
      <c r="H12912">
        <v>27</v>
      </c>
      <c r="I12912">
        <v>36</v>
      </c>
      <c r="J12912" s="6">
        <v>46.5</v>
      </c>
      <c r="K12912">
        <v>86</v>
      </c>
      <c r="L12912">
        <v>1</v>
      </c>
      <c r="M12912" s="6">
        <v>1.8</v>
      </c>
      <c r="N12912" s="4" t="s">
        <v>3170</v>
      </c>
    </row>
    <row r="12913" ht="15">
      <c r="A12913">
        <v>12912</v>
      </c>
      <c r="B12913" t="s">
        <v>3386</v>
      </c>
      <c r="C12913" t="s">
        <v>67</v>
      </c>
      <c r="D12913" t="s">
        <v>68</v>
      </c>
      <c r="E12913" t="s">
        <v>6184</v>
      </c>
      <c r="F12913" t="s">
        <v>6180</v>
      </c>
      <c r="G12913">
        <v>38</v>
      </c>
      <c r="H12913">
        <v>21</v>
      </c>
      <c r="I12913">
        <v>33</v>
      </c>
      <c r="J12913" s="6">
        <v>46.5</v>
      </c>
      <c r="K12913">
        <v>62</v>
      </c>
      <c r="L12913">
        <v>1</v>
      </c>
      <c r="M12913" s="6">
        <v>1.3899999999999999</v>
      </c>
      <c r="N12913" s="4" t="s">
        <v>3170</v>
      </c>
    </row>
    <row r="12914" ht="15">
      <c r="A12914">
        <v>12913</v>
      </c>
      <c r="B12914" t="s">
        <v>3386</v>
      </c>
      <c r="C12914" t="s">
        <v>67</v>
      </c>
      <c r="D12914" t="s">
        <v>68</v>
      </c>
      <c r="E12914" t="s">
        <v>6185</v>
      </c>
      <c r="F12914" t="s">
        <v>6180</v>
      </c>
      <c r="G12914">
        <v>20</v>
      </c>
      <c r="H12914">
        <v>15</v>
      </c>
      <c r="I12914">
        <v>18</v>
      </c>
      <c r="J12914" s="6">
        <v>50</v>
      </c>
      <c r="K12914">
        <v>89</v>
      </c>
      <c r="L12914">
        <v>0</v>
      </c>
      <c r="M12914" s="6">
        <v>2.0600000000000001</v>
      </c>
      <c r="N12914" s="4" t="s">
        <v>3170</v>
      </c>
    </row>
    <row r="12915" ht="15">
      <c r="A12915">
        <v>12914</v>
      </c>
      <c r="B12915" t="s">
        <v>3386</v>
      </c>
      <c r="C12915" t="s">
        <v>67</v>
      </c>
      <c r="D12915" t="s">
        <v>68</v>
      </c>
      <c r="E12915" t="s">
        <v>6186</v>
      </c>
      <c r="F12915" t="s">
        <v>6180</v>
      </c>
      <c r="G12915">
        <v>18</v>
      </c>
      <c r="H12915">
        <v>12</v>
      </c>
      <c r="I12915">
        <v>17</v>
      </c>
      <c r="J12915" s="6">
        <v>39.799999999999997</v>
      </c>
      <c r="K12915">
        <v>49</v>
      </c>
      <c r="L12915">
        <v>0</v>
      </c>
      <c r="M12915" s="6">
        <v>1.75</v>
      </c>
      <c r="N12915" s="4" t="s">
        <v>3170</v>
      </c>
    </row>
    <row r="12916" ht="15">
      <c r="A12916">
        <v>12915</v>
      </c>
      <c r="B12916" t="s">
        <v>3386</v>
      </c>
      <c r="C12916" t="s">
        <v>67</v>
      </c>
      <c r="D12916" t="s">
        <v>68</v>
      </c>
      <c r="E12916" t="s">
        <v>6187</v>
      </c>
      <c r="F12916" t="s">
        <v>6182</v>
      </c>
      <c r="G12916">
        <v>25</v>
      </c>
      <c r="H12916">
        <v>14</v>
      </c>
      <c r="I12916">
        <v>24</v>
      </c>
      <c r="J12916" s="6">
        <v>52.899999999999999</v>
      </c>
      <c r="K12916">
        <v>37</v>
      </c>
      <c r="L12916">
        <v>0</v>
      </c>
      <c r="M12916" s="6">
        <v>1.3500000000000001</v>
      </c>
      <c r="N12916" s="4" t="s">
        <v>3170</v>
      </c>
    </row>
    <row r="12917" ht="15">
      <c r="A12917">
        <v>12916</v>
      </c>
      <c r="B12917" t="s">
        <v>3386</v>
      </c>
      <c r="C12917" t="s">
        <v>84</v>
      </c>
      <c r="D12917" t="s">
        <v>85</v>
      </c>
      <c r="E12917" t="s">
        <v>6179</v>
      </c>
      <c r="F12917" t="s">
        <v>6180</v>
      </c>
      <c r="G12917">
        <v>43</v>
      </c>
      <c r="H12917">
        <v>32</v>
      </c>
      <c r="I12917">
        <v>41</v>
      </c>
      <c r="J12917" s="6">
        <v>43.600000000000001</v>
      </c>
      <c r="K12917">
        <v>73</v>
      </c>
      <c r="L12917">
        <v>1</v>
      </c>
      <c r="M12917" s="6">
        <v>1.76</v>
      </c>
      <c r="N12917" s="4" t="s">
        <v>3170</v>
      </c>
    </row>
    <row r="12918" ht="15">
      <c r="A12918">
        <v>12917</v>
      </c>
      <c r="B12918" t="s">
        <v>3386</v>
      </c>
      <c r="C12918" t="s">
        <v>84</v>
      </c>
      <c r="D12918" t="s">
        <v>85</v>
      </c>
      <c r="E12918" t="s">
        <v>6181</v>
      </c>
      <c r="F12918" t="s">
        <v>6180</v>
      </c>
      <c r="G12918">
        <v>52</v>
      </c>
      <c r="H12918">
        <v>30</v>
      </c>
      <c r="I12918">
        <v>50</v>
      </c>
      <c r="J12918" s="6">
        <v>54.399999999999999</v>
      </c>
      <c r="K12918">
        <v>62</v>
      </c>
      <c r="L12918">
        <v>1</v>
      </c>
      <c r="M12918" s="6">
        <v>1.8400000000000001</v>
      </c>
      <c r="N12918" s="4" t="s">
        <v>3170</v>
      </c>
    </row>
    <row r="12919" ht="15">
      <c r="A12919">
        <v>12918</v>
      </c>
      <c r="B12919" t="s">
        <v>3386</v>
      </c>
      <c r="C12919" t="s">
        <v>84</v>
      </c>
      <c r="D12919" t="s">
        <v>85</v>
      </c>
      <c r="E12919" t="s">
        <v>6183</v>
      </c>
      <c r="F12919" t="s">
        <v>6180</v>
      </c>
      <c r="G12919">
        <v>33</v>
      </c>
      <c r="H12919">
        <v>24</v>
      </c>
      <c r="I12919">
        <v>32</v>
      </c>
      <c r="J12919" s="6">
        <v>54.200000000000003</v>
      </c>
      <c r="K12919">
        <v>110</v>
      </c>
      <c r="L12919">
        <v>1</v>
      </c>
      <c r="M12919" s="6">
        <v>1.8899999999999999</v>
      </c>
      <c r="N12919" s="4" t="s">
        <v>3170</v>
      </c>
    </row>
    <row r="12920" ht="15">
      <c r="A12920">
        <v>12919</v>
      </c>
      <c r="B12920" t="s">
        <v>3386</v>
      </c>
      <c r="C12920" t="s">
        <v>84</v>
      </c>
      <c r="D12920" t="s">
        <v>85</v>
      </c>
      <c r="E12920" t="s">
        <v>6184</v>
      </c>
      <c r="F12920" t="s">
        <v>6180</v>
      </c>
      <c r="G12920">
        <v>18</v>
      </c>
      <c r="H12920">
        <v>12</v>
      </c>
      <c r="I12920">
        <v>15</v>
      </c>
      <c r="J12920" s="6">
        <v>44.299999999999997</v>
      </c>
      <c r="K12920">
        <v>100</v>
      </c>
      <c r="L12920">
        <v>0</v>
      </c>
      <c r="M12920" s="6">
        <v>1.8300000000000001</v>
      </c>
      <c r="N12920" s="4" t="s">
        <v>3170</v>
      </c>
    </row>
    <row r="12921" ht="15">
      <c r="A12921">
        <v>12920</v>
      </c>
      <c r="B12921" t="s">
        <v>3386</v>
      </c>
      <c r="C12921" t="s">
        <v>84</v>
      </c>
      <c r="D12921" t="s">
        <v>85</v>
      </c>
      <c r="E12921" t="s">
        <v>6185</v>
      </c>
      <c r="F12921" t="s">
        <v>6180</v>
      </c>
      <c r="G12921">
        <v>17</v>
      </c>
      <c r="H12921">
        <v>11</v>
      </c>
      <c r="I12921">
        <v>15</v>
      </c>
      <c r="J12921" s="6">
        <v>52.700000000000003</v>
      </c>
      <c r="K12921">
        <v>64</v>
      </c>
      <c r="L12921">
        <v>0</v>
      </c>
      <c r="M12921" s="6">
        <v>1.3799999999999999</v>
      </c>
      <c r="N12921" s="4" t="s">
        <v>3170</v>
      </c>
    </row>
    <row r="12922" ht="15">
      <c r="A12922">
        <v>12921</v>
      </c>
      <c r="B12922" t="s">
        <v>3386</v>
      </c>
      <c r="C12922" t="s">
        <v>84</v>
      </c>
      <c r="D12922" t="s">
        <v>85</v>
      </c>
      <c r="E12922" t="s">
        <v>6186</v>
      </c>
      <c r="F12922" t="s">
        <v>6182</v>
      </c>
      <c r="G12922">
        <v>9</v>
      </c>
      <c r="H12922">
        <v>7</v>
      </c>
      <c r="I12922">
        <v>9</v>
      </c>
      <c r="J12922" s="6">
        <v>39.700000000000003</v>
      </c>
      <c r="K12922">
        <v>91</v>
      </c>
      <c r="L12922">
        <v>0</v>
      </c>
      <c r="M12922" s="6">
        <v>2.1600000000000001</v>
      </c>
      <c r="N12922" s="4" t="s">
        <v>3170</v>
      </c>
    </row>
    <row r="12923" ht="15">
      <c r="A12923">
        <v>12922</v>
      </c>
      <c r="B12923" t="s">
        <v>3386</v>
      </c>
      <c r="C12923" t="s">
        <v>84</v>
      </c>
      <c r="D12923" t="s">
        <v>85</v>
      </c>
      <c r="E12923" t="s">
        <v>6187</v>
      </c>
      <c r="F12923" t="s">
        <v>6182</v>
      </c>
      <c r="G12923">
        <v>12</v>
      </c>
      <c r="H12923">
        <v>9</v>
      </c>
      <c r="I12923">
        <v>11</v>
      </c>
      <c r="J12923" s="6">
        <v>42.100000000000001</v>
      </c>
      <c r="K12923">
        <v>76</v>
      </c>
      <c r="L12923">
        <v>0</v>
      </c>
      <c r="M12923" s="6">
        <v>1.3100000000000001</v>
      </c>
      <c r="N12923" s="4" t="s">
        <v>3170</v>
      </c>
    </row>
    <row r="12924" ht="15">
      <c r="A12924">
        <v>12923</v>
      </c>
      <c r="B12924" t="s">
        <v>3386</v>
      </c>
      <c r="C12924" t="s">
        <v>59</v>
      </c>
      <c r="D12924" t="s">
        <v>60</v>
      </c>
      <c r="E12924" t="s">
        <v>6179</v>
      </c>
      <c r="F12924" t="s">
        <v>6180</v>
      </c>
      <c r="G12924">
        <v>54</v>
      </c>
      <c r="H12924">
        <v>34</v>
      </c>
      <c r="I12924">
        <v>47</v>
      </c>
      <c r="J12924" s="6">
        <v>48.700000000000003</v>
      </c>
      <c r="K12924">
        <v>102</v>
      </c>
      <c r="L12924">
        <v>1</v>
      </c>
      <c r="M12924" s="6">
        <v>1.8500000000000001</v>
      </c>
      <c r="N12924" s="4" t="s">
        <v>3170</v>
      </c>
    </row>
    <row r="12925" ht="15">
      <c r="A12925">
        <v>12924</v>
      </c>
      <c r="B12925" t="s">
        <v>3386</v>
      </c>
      <c r="C12925" t="s">
        <v>59</v>
      </c>
      <c r="D12925" t="s">
        <v>60</v>
      </c>
      <c r="E12925" t="s">
        <v>6181</v>
      </c>
      <c r="F12925" t="s">
        <v>6182</v>
      </c>
      <c r="G12925">
        <v>68</v>
      </c>
      <c r="H12925">
        <v>54</v>
      </c>
      <c r="I12925">
        <v>62</v>
      </c>
      <c r="J12925" s="6">
        <v>58.899999999999999</v>
      </c>
      <c r="K12925">
        <v>81</v>
      </c>
      <c r="L12925">
        <v>1</v>
      </c>
      <c r="M12925" s="6">
        <v>1.78</v>
      </c>
      <c r="N12925" s="4" t="s">
        <v>3170</v>
      </c>
    </row>
    <row r="12926" ht="15">
      <c r="A12926">
        <v>12925</v>
      </c>
      <c r="B12926" t="s">
        <v>3386</v>
      </c>
      <c r="C12926" t="s">
        <v>59</v>
      </c>
      <c r="D12926" t="s">
        <v>60</v>
      </c>
      <c r="E12926" t="s">
        <v>6183</v>
      </c>
      <c r="F12926" t="s">
        <v>6182</v>
      </c>
      <c r="G12926">
        <v>36</v>
      </c>
      <c r="H12926">
        <v>24</v>
      </c>
      <c r="I12926">
        <v>35</v>
      </c>
      <c r="J12926" s="6">
        <v>50.899999999999999</v>
      </c>
      <c r="K12926">
        <v>128</v>
      </c>
      <c r="L12926">
        <v>1</v>
      </c>
      <c r="M12926" s="6">
        <v>1.72</v>
      </c>
      <c r="N12926" s="4" t="s">
        <v>3170</v>
      </c>
    </row>
    <row r="12927" ht="15">
      <c r="A12927">
        <v>12926</v>
      </c>
      <c r="B12927" t="s">
        <v>3386</v>
      </c>
      <c r="C12927" t="s">
        <v>59</v>
      </c>
      <c r="D12927" t="s">
        <v>60</v>
      </c>
      <c r="E12927" t="s">
        <v>6184</v>
      </c>
      <c r="F12927" t="s">
        <v>6180</v>
      </c>
      <c r="G12927">
        <v>28</v>
      </c>
      <c r="H12927">
        <v>22</v>
      </c>
      <c r="I12927">
        <v>26</v>
      </c>
      <c r="J12927" s="6">
        <v>46.600000000000001</v>
      </c>
      <c r="K12927">
        <v>138</v>
      </c>
      <c r="L12927">
        <v>0</v>
      </c>
      <c r="M12927" s="6">
        <v>1.48</v>
      </c>
      <c r="N12927" s="4" t="s">
        <v>3170</v>
      </c>
    </row>
    <row r="12928" ht="15">
      <c r="A12928">
        <v>12927</v>
      </c>
      <c r="B12928" t="s">
        <v>3386</v>
      </c>
      <c r="C12928" t="s">
        <v>59</v>
      </c>
      <c r="D12928" t="s">
        <v>60</v>
      </c>
      <c r="E12928" t="s">
        <v>6185</v>
      </c>
      <c r="F12928" t="s">
        <v>6180</v>
      </c>
      <c r="G12928">
        <v>20</v>
      </c>
      <c r="H12928">
        <v>11</v>
      </c>
      <c r="I12928">
        <v>18</v>
      </c>
      <c r="J12928" s="6">
        <v>48.5</v>
      </c>
      <c r="K12928">
        <v>82</v>
      </c>
      <c r="L12928">
        <v>0</v>
      </c>
      <c r="M12928" s="6">
        <v>1.9399999999999999</v>
      </c>
      <c r="N12928" s="4" t="s">
        <v>3170</v>
      </c>
    </row>
    <row r="12929" ht="15">
      <c r="A12929">
        <v>12928</v>
      </c>
      <c r="B12929" t="s">
        <v>3386</v>
      </c>
      <c r="C12929" t="s">
        <v>59</v>
      </c>
      <c r="D12929" t="s">
        <v>60</v>
      </c>
      <c r="E12929" t="s">
        <v>6186</v>
      </c>
      <c r="F12929" t="s">
        <v>6180</v>
      </c>
      <c r="G12929">
        <v>18</v>
      </c>
      <c r="H12929">
        <v>13</v>
      </c>
      <c r="I12929">
        <v>17</v>
      </c>
      <c r="J12929" s="6">
        <v>56.600000000000001</v>
      </c>
      <c r="K12929">
        <v>80</v>
      </c>
      <c r="L12929">
        <v>0</v>
      </c>
      <c r="M12929" s="6">
        <v>2.04</v>
      </c>
      <c r="N12929" s="4" t="s">
        <v>3170</v>
      </c>
    </row>
    <row r="12930" ht="15">
      <c r="A12930">
        <v>12929</v>
      </c>
      <c r="B12930" t="s">
        <v>3386</v>
      </c>
      <c r="C12930" t="s">
        <v>59</v>
      </c>
      <c r="D12930" t="s">
        <v>60</v>
      </c>
      <c r="E12930" t="s">
        <v>6187</v>
      </c>
      <c r="F12930" t="s">
        <v>6180</v>
      </c>
      <c r="G12930">
        <v>21</v>
      </c>
      <c r="H12930">
        <v>15</v>
      </c>
      <c r="I12930">
        <v>19</v>
      </c>
      <c r="J12930" s="6">
        <v>47</v>
      </c>
      <c r="K12930">
        <v>80</v>
      </c>
      <c r="L12930">
        <v>0</v>
      </c>
      <c r="M12930" s="6">
        <v>2.0499999999999998</v>
      </c>
      <c r="N12930" s="4" t="s">
        <v>3170</v>
      </c>
    </row>
    <row r="12931" ht="15">
      <c r="A12931">
        <v>12930</v>
      </c>
      <c r="B12931" t="s">
        <v>3386</v>
      </c>
      <c r="C12931" t="s">
        <v>203</v>
      </c>
      <c r="D12931" t="s">
        <v>204</v>
      </c>
      <c r="E12931" t="s">
        <v>6179</v>
      </c>
      <c r="F12931" t="s">
        <v>6182</v>
      </c>
      <c r="G12931">
        <v>28</v>
      </c>
      <c r="H12931">
        <v>18</v>
      </c>
      <c r="I12931">
        <v>24</v>
      </c>
      <c r="J12931" s="6">
        <v>45.299999999999997</v>
      </c>
      <c r="K12931">
        <v>70</v>
      </c>
      <c r="L12931">
        <v>0</v>
      </c>
      <c r="M12931" s="6">
        <v>1.24</v>
      </c>
      <c r="N12931" s="4" t="s">
        <v>3170</v>
      </c>
    </row>
    <row r="12932" ht="15">
      <c r="A12932">
        <v>12931</v>
      </c>
      <c r="B12932" t="s">
        <v>3386</v>
      </c>
      <c r="C12932" t="s">
        <v>203</v>
      </c>
      <c r="D12932" t="s">
        <v>204</v>
      </c>
      <c r="E12932" t="s">
        <v>6181</v>
      </c>
      <c r="F12932" t="s">
        <v>6180</v>
      </c>
      <c r="G12932">
        <v>30</v>
      </c>
      <c r="H12932">
        <v>23</v>
      </c>
      <c r="I12932">
        <v>28</v>
      </c>
      <c r="J12932" s="6">
        <v>60</v>
      </c>
      <c r="K12932">
        <v>98</v>
      </c>
      <c r="L12932">
        <v>0</v>
      </c>
      <c r="M12932" s="6">
        <v>1.1299999999999999</v>
      </c>
      <c r="N12932" s="4" t="s">
        <v>3170</v>
      </c>
    </row>
    <row r="12933" ht="15">
      <c r="A12933">
        <v>12932</v>
      </c>
      <c r="B12933" t="s">
        <v>3386</v>
      </c>
      <c r="C12933" t="s">
        <v>203</v>
      </c>
      <c r="D12933" t="s">
        <v>204</v>
      </c>
      <c r="E12933" t="s">
        <v>6183</v>
      </c>
      <c r="F12933" t="s">
        <v>6180</v>
      </c>
      <c r="G12933">
        <v>16</v>
      </c>
      <c r="H12933">
        <v>13</v>
      </c>
      <c r="I12933">
        <v>15</v>
      </c>
      <c r="J12933" s="6">
        <v>38.299999999999997</v>
      </c>
      <c r="K12933">
        <v>84</v>
      </c>
      <c r="L12933">
        <v>0</v>
      </c>
      <c r="M12933" s="6">
        <v>1.3</v>
      </c>
      <c r="N12933" s="4" t="s">
        <v>3170</v>
      </c>
    </row>
    <row r="12934" ht="15">
      <c r="A12934">
        <v>12933</v>
      </c>
      <c r="B12934" t="s">
        <v>3386</v>
      </c>
      <c r="C12934" t="s">
        <v>203</v>
      </c>
      <c r="D12934" t="s">
        <v>204</v>
      </c>
      <c r="E12934" t="s">
        <v>6184</v>
      </c>
      <c r="F12934" t="s">
        <v>6180</v>
      </c>
      <c r="G12934">
        <v>15</v>
      </c>
      <c r="H12934">
        <v>9</v>
      </c>
      <c r="I12934">
        <v>13</v>
      </c>
      <c r="J12934" s="6">
        <v>54.799999999999997</v>
      </c>
      <c r="K12934">
        <v>112</v>
      </c>
      <c r="L12934">
        <v>0</v>
      </c>
      <c r="M12934" s="6">
        <v>1.3300000000000001</v>
      </c>
      <c r="N12934" s="4" t="s">
        <v>3170</v>
      </c>
    </row>
    <row r="12935" ht="15">
      <c r="A12935">
        <v>12934</v>
      </c>
      <c r="B12935" t="s">
        <v>3386</v>
      </c>
      <c r="C12935" t="s">
        <v>203</v>
      </c>
      <c r="D12935" t="s">
        <v>204</v>
      </c>
      <c r="E12935" t="s">
        <v>6185</v>
      </c>
      <c r="F12935" t="s">
        <v>6180</v>
      </c>
      <c r="G12935">
        <v>10</v>
      </c>
      <c r="H12935">
        <v>7</v>
      </c>
      <c r="I12935">
        <v>9</v>
      </c>
      <c r="J12935" s="6">
        <v>45.700000000000003</v>
      </c>
      <c r="K12935">
        <v>124</v>
      </c>
      <c r="L12935">
        <v>0</v>
      </c>
      <c r="M12935" s="6">
        <v>1.21</v>
      </c>
      <c r="N12935" s="4" t="s">
        <v>3170</v>
      </c>
    </row>
    <row r="12936" ht="15">
      <c r="A12936">
        <v>12935</v>
      </c>
      <c r="B12936" t="s">
        <v>3386</v>
      </c>
      <c r="C12936" t="s">
        <v>203</v>
      </c>
      <c r="D12936" t="s">
        <v>204</v>
      </c>
      <c r="E12936" t="s">
        <v>6186</v>
      </c>
      <c r="F12936" t="s">
        <v>6180</v>
      </c>
      <c r="G12936">
        <v>7</v>
      </c>
      <c r="H12936">
        <v>5</v>
      </c>
      <c r="I12936">
        <v>7</v>
      </c>
      <c r="J12936" s="6">
        <v>52</v>
      </c>
      <c r="K12936">
        <v>87</v>
      </c>
      <c r="L12936">
        <v>0</v>
      </c>
      <c r="M12936" s="6">
        <v>1.2</v>
      </c>
      <c r="N12936" s="4" t="s">
        <v>3170</v>
      </c>
    </row>
    <row r="12937" ht="15">
      <c r="A12937">
        <v>12936</v>
      </c>
      <c r="B12937" t="s">
        <v>3386</v>
      </c>
      <c r="C12937" t="s">
        <v>203</v>
      </c>
      <c r="D12937" t="s">
        <v>204</v>
      </c>
      <c r="E12937" t="s">
        <v>6187</v>
      </c>
      <c r="F12937" t="s">
        <v>6182</v>
      </c>
      <c r="G12937">
        <v>9</v>
      </c>
      <c r="H12937">
        <v>6</v>
      </c>
      <c r="I12937">
        <v>8</v>
      </c>
      <c r="J12937" s="6">
        <v>48.600000000000001</v>
      </c>
      <c r="K12937">
        <v>81</v>
      </c>
      <c r="L12937">
        <v>0</v>
      </c>
      <c r="M12937" s="6">
        <v>1.1000000000000001</v>
      </c>
      <c r="N12937" s="4" t="s">
        <v>3170</v>
      </c>
    </row>
    <row r="12938" ht="15">
      <c r="A12938">
        <v>12937</v>
      </c>
      <c r="B12938" t="s">
        <v>3397</v>
      </c>
      <c r="C12938" t="s">
        <v>26</v>
      </c>
      <c r="D12938" t="s">
        <v>27</v>
      </c>
      <c r="E12938" t="s">
        <v>6179</v>
      </c>
      <c r="F12938" t="s">
        <v>6180</v>
      </c>
      <c r="G12938">
        <v>55</v>
      </c>
      <c r="H12938">
        <v>36</v>
      </c>
      <c r="I12938">
        <v>52</v>
      </c>
      <c r="J12938" s="6">
        <v>50.5</v>
      </c>
      <c r="K12938">
        <v>71</v>
      </c>
      <c r="L12938">
        <v>1</v>
      </c>
      <c r="M12938" s="6">
        <v>1.9099999999999999</v>
      </c>
      <c r="N12938" s="4" t="s">
        <v>3170</v>
      </c>
    </row>
    <row r="12939" ht="15">
      <c r="A12939">
        <v>12938</v>
      </c>
      <c r="B12939" t="s">
        <v>3397</v>
      </c>
      <c r="C12939" t="s">
        <v>26</v>
      </c>
      <c r="D12939" t="s">
        <v>27</v>
      </c>
      <c r="E12939" t="s">
        <v>6181</v>
      </c>
      <c r="F12939" t="s">
        <v>6182</v>
      </c>
      <c r="G12939">
        <v>117</v>
      </c>
      <c r="H12939">
        <v>88</v>
      </c>
      <c r="I12939">
        <v>113</v>
      </c>
      <c r="J12939" s="6">
        <v>33.200000000000003</v>
      </c>
      <c r="K12939">
        <v>68</v>
      </c>
      <c r="L12939">
        <v>2</v>
      </c>
      <c r="M12939" s="6">
        <v>1.78</v>
      </c>
      <c r="N12939" s="4" t="s">
        <v>3170</v>
      </c>
    </row>
    <row r="12940" ht="15">
      <c r="A12940">
        <v>12939</v>
      </c>
      <c r="B12940" t="s">
        <v>3397</v>
      </c>
      <c r="C12940" t="s">
        <v>26</v>
      </c>
      <c r="D12940" t="s">
        <v>27</v>
      </c>
      <c r="E12940" t="s">
        <v>6183</v>
      </c>
      <c r="F12940" t="s">
        <v>6182</v>
      </c>
      <c r="G12940">
        <v>47</v>
      </c>
      <c r="H12940">
        <v>30</v>
      </c>
      <c r="I12940">
        <v>42</v>
      </c>
      <c r="J12940" s="6">
        <v>55.299999999999997</v>
      </c>
      <c r="K12940">
        <v>76</v>
      </c>
      <c r="L12940">
        <v>1</v>
      </c>
      <c r="M12940" s="6">
        <v>1.5900000000000001</v>
      </c>
      <c r="N12940" s="4" t="s">
        <v>3170</v>
      </c>
    </row>
    <row r="12941" ht="15">
      <c r="A12941">
        <v>12940</v>
      </c>
      <c r="B12941" t="s">
        <v>3397</v>
      </c>
      <c r="C12941" t="s">
        <v>26</v>
      </c>
      <c r="D12941" t="s">
        <v>27</v>
      </c>
      <c r="E12941" t="s">
        <v>6184</v>
      </c>
      <c r="F12941" t="s">
        <v>6180</v>
      </c>
      <c r="G12941">
        <v>30</v>
      </c>
      <c r="H12941">
        <v>20</v>
      </c>
      <c r="I12941">
        <v>29</v>
      </c>
      <c r="J12941" s="6">
        <v>56.799999999999997</v>
      </c>
      <c r="K12941">
        <v>107</v>
      </c>
      <c r="L12941">
        <v>1</v>
      </c>
      <c r="M12941" s="6">
        <v>1.99</v>
      </c>
      <c r="N12941" s="4" t="s">
        <v>3170</v>
      </c>
    </row>
    <row r="12942" ht="15">
      <c r="A12942">
        <v>12941</v>
      </c>
      <c r="B12942" t="s">
        <v>3397</v>
      </c>
      <c r="C12942" t="s">
        <v>26</v>
      </c>
      <c r="D12942" t="s">
        <v>27</v>
      </c>
      <c r="E12942" t="s">
        <v>6185</v>
      </c>
      <c r="F12942" t="s">
        <v>6180</v>
      </c>
      <c r="G12942">
        <v>22</v>
      </c>
      <c r="H12942">
        <v>17</v>
      </c>
      <c r="I12942">
        <v>19</v>
      </c>
      <c r="J12942" s="6">
        <v>50.200000000000003</v>
      </c>
      <c r="K12942">
        <v>85</v>
      </c>
      <c r="L12942">
        <v>1</v>
      </c>
      <c r="M12942" s="6">
        <v>2.6499999999999999</v>
      </c>
      <c r="N12942" s="4" t="s">
        <v>3170</v>
      </c>
    </row>
    <row r="12943" ht="15">
      <c r="A12943">
        <v>12942</v>
      </c>
      <c r="B12943" t="s">
        <v>3397</v>
      </c>
      <c r="C12943" t="s">
        <v>26</v>
      </c>
      <c r="D12943" t="s">
        <v>27</v>
      </c>
      <c r="E12943" t="s">
        <v>6186</v>
      </c>
      <c r="F12943" t="s">
        <v>6180</v>
      </c>
      <c r="G12943">
        <v>20</v>
      </c>
      <c r="H12943">
        <v>12</v>
      </c>
      <c r="I12943">
        <v>18</v>
      </c>
      <c r="J12943" s="6">
        <v>46.299999999999997</v>
      </c>
      <c r="K12943">
        <v>107</v>
      </c>
      <c r="L12943">
        <v>0</v>
      </c>
      <c r="M12943" s="6">
        <v>2.0800000000000001</v>
      </c>
      <c r="N12943" s="4" t="s">
        <v>3170</v>
      </c>
    </row>
    <row r="12944" ht="15">
      <c r="A12944">
        <v>12943</v>
      </c>
      <c r="B12944" t="s">
        <v>3397</v>
      </c>
      <c r="C12944" t="s">
        <v>26</v>
      </c>
      <c r="D12944" t="s">
        <v>27</v>
      </c>
      <c r="E12944" t="s">
        <v>6187</v>
      </c>
      <c r="F12944" t="s">
        <v>6180</v>
      </c>
      <c r="G12944">
        <v>19</v>
      </c>
      <c r="H12944">
        <v>13</v>
      </c>
      <c r="I12944">
        <v>18</v>
      </c>
      <c r="J12944" s="6">
        <v>43</v>
      </c>
      <c r="K12944">
        <v>75</v>
      </c>
      <c r="L12944">
        <v>0</v>
      </c>
      <c r="M12944" s="6">
        <v>2.0499999999999998</v>
      </c>
      <c r="N12944" s="4" t="s">
        <v>3170</v>
      </c>
    </row>
    <row r="12945" ht="15">
      <c r="A12945">
        <v>12944</v>
      </c>
      <c r="B12945" t="s">
        <v>3397</v>
      </c>
      <c r="C12945" t="s">
        <v>42</v>
      </c>
      <c r="D12945" t="s">
        <v>43</v>
      </c>
      <c r="E12945" t="s">
        <v>6179</v>
      </c>
      <c r="F12945" t="s">
        <v>6182</v>
      </c>
      <c r="G12945">
        <v>61</v>
      </c>
      <c r="H12945">
        <v>34</v>
      </c>
      <c r="I12945">
        <v>58</v>
      </c>
      <c r="J12945" s="6">
        <v>44.200000000000003</v>
      </c>
      <c r="K12945">
        <v>81</v>
      </c>
      <c r="L12945">
        <v>1</v>
      </c>
      <c r="M12945" s="6">
        <v>2.3799999999999999</v>
      </c>
      <c r="N12945" s="4" t="s">
        <v>3170</v>
      </c>
    </row>
    <row r="12946" ht="15">
      <c r="A12946">
        <v>12945</v>
      </c>
      <c r="B12946" t="s">
        <v>3397</v>
      </c>
      <c r="C12946" t="s">
        <v>42</v>
      </c>
      <c r="D12946" t="s">
        <v>43</v>
      </c>
      <c r="E12946" t="s">
        <v>6181</v>
      </c>
      <c r="F12946" t="s">
        <v>6180</v>
      </c>
      <c r="G12946">
        <v>108</v>
      </c>
      <c r="H12946">
        <v>66</v>
      </c>
      <c r="I12946">
        <v>98</v>
      </c>
      <c r="J12946" s="6">
        <v>46.200000000000003</v>
      </c>
      <c r="K12946">
        <v>107</v>
      </c>
      <c r="L12946">
        <v>2</v>
      </c>
      <c r="M12946" s="6">
        <v>2.1400000000000001</v>
      </c>
      <c r="N12946" s="4" t="s">
        <v>3170</v>
      </c>
    </row>
    <row r="12947" ht="15">
      <c r="A12947">
        <v>12946</v>
      </c>
      <c r="B12947" t="s">
        <v>3397</v>
      </c>
      <c r="C12947" t="s">
        <v>42</v>
      </c>
      <c r="D12947" t="s">
        <v>43</v>
      </c>
      <c r="E12947" t="s">
        <v>6183</v>
      </c>
      <c r="F12947" t="s">
        <v>6182</v>
      </c>
      <c r="G12947">
        <v>31</v>
      </c>
      <c r="H12947">
        <v>24</v>
      </c>
      <c r="I12947">
        <v>27</v>
      </c>
      <c r="J12947" s="6">
        <v>36.5</v>
      </c>
      <c r="K12947">
        <v>97</v>
      </c>
      <c r="L12947">
        <v>0</v>
      </c>
      <c r="M12947" s="6">
        <v>1.3300000000000001</v>
      </c>
      <c r="N12947" s="4" t="s">
        <v>3170</v>
      </c>
    </row>
    <row r="12948" ht="15">
      <c r="A12948">
        <v>12947</v>
      </c>
      <c r="B12948" t="s">
        <v>3397</v>
      </c>
      <c r="C12948" t="s">
        <v>42</v>
      </c>
      <c r="D12948" t="s">
        <v>43</v>
      </c>
      <c r="E12948" t="s">
        <v>6184</v>
      </c>
      <c r="F12948" t="s">
        <v>6180</v>
      </c>
      <c r="G12948">
        <v>29</v>
      </c>
      <c r="H12948">
        <v>18</v>
      </c>
      <c r="I12948">
        <v>28</v>
      </c>
      <c r="J12948" s="6">
        <v>34.899999999999999</v>
      </c>
      <c r="K12948">
        <v>93</v>
      </c>
      <c r="L12948">
        <v>1</v>
      </c>
      <c r="M12948" s="6">
        <v>2.3300000000000001</v>
      </c>
      <c r="N12948" s="4" t="s">
        <v>3170</v>
      </c>
    </row>
    <row r="12949" ht="15">
      <c r="A12949">
        <v>12948</v>
      </c>
      <c r="B12949" t="s">
        <v>3397</v>
      </c>
      <c r="C12949" t="s">
        <v>42</v>
      </c>
      <c r="D12949" t="s">
        <v>43</v>
      </c>
      <c r="E12949" t="s">
        <v>6185</v>
      </c>
      <c r="F12949" t="s">
        <v>6180</v>
      </c>
      <c r="G12949">
        <v>30</v>
      </c>
      <c r="H12949">
        <v>21</v>
      </c>
      <c r="I12949">
        <v>29</v>
      </c>
      <c r="J12949" s="6">
        <v>43.799999999999997</v>
      </c>
      <c r="K12949">
        <v>116</v>
      </c>
      <c r="L12949">
        <v>1</v>
      </c>
      <c r="M12949" s="6">
        <v>2.1699999999999999</v>
      </c>
      <c r="N12949" s="4" t="s">
        <v>3170</v>
      </c>
    </row>
    <row r="12950" ht="15">
      <c r="A12950">
        <v>12949</v>
      </c>
      <c r="B12950" t="s">
        <v>3397</v>
      </c>
      <c r="C12950" t="s">
        <v>42</v>
      </c>
      <c r="D12950" t="s">
        <v>43</v>
      </c>
      <c r="E12950" t="s">
        <v>6186</v>
      </c>
      <c r="F12950" t="s">
        <v>6182</v>
      </c>
      <c r="G12950">
        <v>17</v>
      </c>
      <c r="H12950">
        <v>13</v>
      </c>
      <c r="I12950">
        <v>15</v>
      </c>
      <c r="J12950" s="6">
        <v>52.799999999999997</v>
      </c>
      <c r="K12950">
        <v>103</v>
      </c>
      <c r="L12950">
        <v>0</v>
      </c>
      <c r="M12950" s="6">
        <v>2.4300000000000002</v>
      </c>
      <c r="N12950" s="4" t="s">
        <v>3170</v>
      </c>
    </row>
    <row r="12951" ht="15">
      <c r="A12951">
        <v>12950</v>
      </c>
      <c r="B12951" t="s">
        <v>3397</v>
      </c>
      <c r="C12951" t="s">
        <v>42</v>
      </c>
      <c r="D12951" t="s">
        <v>43</v>
      </c>
      <c r="E12951" t="s">
        <v>6187</v>
      </c>
      <c r="F12951" t="s">
        <v>6182</v>
      </c>
      <c r="G12951">
        <v>21</v>
      </c>
      <c r="H12951">
        <v>15</v>
      </c>
      <c r="I12951">
        <v>20</v>
      </c>
      <c r="J12951" s="6">
        <v>55.299999999999997</v>
      </c>
      <c r="K12951">
        <v>89</v>
      </c>
      <c r="L12951">
        <v>0</v>
      </c>
      <c r="M12951" s="6">
        <v>2.3500000000000001</v>
      </c>
      <c r="N12951" s="4" t="s">
        <v>3170</v>
      </c>
    </row>
    <row r="12952" ht="15">
      <c r="A12952">
        <v>12951</v>
      </c>
      <c r="B12952" t="s">
        <v>3397</v>
      </c>
      <c r="C12952" t="s">
        <v>115</v>
      </c>
      <c r="D12952" t="s">
        <v>116</v>
      </c>
      <c r="E12952" t="s">
        <v>6179</v>
      </c>
      <c r="F12952" t="s">
        <v>6180</v>
      </c>
      <c r="G12952">
        <v>54</v>
      </c>
      <c r="H12952">
        <v>33</v>
      </c>
      <c r="I12952">
        <v>47</v>
      </c>
      <c r="J12952" s="6">
        <v>37.299999999999997</v>
      </c>
      <c r="K12952">
        <v>98</v>
      </c>
      <c r="L12952">
        <v>1</v>
      </c>
      <c r="M12952" s="6">
        <v>2.4700000000000002</v>
      </c>
      <c r="N12952" s="4" t="s">
        <v>3170</v>
      </c>
    </row>
    <row r="12953" ht="15">
      <c r="A12953">
        <v>12952</v>
      </c>
      <c r="B12953" t="s">
        <v>3397</v>
      </c>
      <c r="C12953" t="s">
        <v>115</v>
      </c>
      <c r="D12953" t="s">
        <v>116</v>
      </c>
      <c r="E12953" t="s">
        <v>6181</v>
      </c>
      <c r="F12953" t="s">
        <v>6180</v>
      </c>
      <c r="G12953">
        <v>44</v>
      </c>
      <c r="H12953">
        <v>33</v>
      </c>
      <c r="I12953">
        <v>38</v>
      </c>
      <c r="J12953" s="6">
        <v>45.899999999999999</v>
      </c>
      <c r="K12953">
        <v>69</v>
      </c>
      <c r="L12953">
        <v>1</v>
      </c>
      <c r="M12953" s="6">
        <v>1.8700000000000001</v>
      </c>
      <c r="N12953" s="4" t="s">
        <v>3170</v>
      </c>
    </row>
    <row r="12954" ht="15">
      <c r="A12954">
        <v>12953</v>
      </c>
      <c r="B12954" t="s">
        <v>3397</v>
      </c>
      <c r="C12954" t="s">
        <v>115</v>
      </c>
      <c r="D12954" t="s">
        <v>116</v>
      </c>
      <c r="E12954" t="s">
        <v>6183</v>
      </c>
      <c r="F12954" t="s">
        <v>6180</v>
      </c>
      <c r="G12954">
        <v>41</v>
      </c>
      <c r="H12954">
        <v>32</v>
      </c>
      <c r="I12954">
        <v>37</v>
      </c>
      <c r="J12954" s="6">
        <v>48.299999999999997</v>
      </c>
      <c r="K12954">
        <v>80</v>
      </c>
      <c r="L12954">
        <v>1</v>
      </c>
      <c r="M12954" s="6">
        <v>2.0499999999999998</v>
      </c>
      <c r="N12954" s="4" t="s">
        <v>3170</v>
      </c>
    </row>
    <row r="12955" ht="15">
      <c r="A12955">
        <v>12954</v>
      </c>
      <c r="B12955" t="s">
        <v>3397</v>
      </c>
      <c r="C12955" t="s">
        <v>115</v>
      </c>
      <c r="D12955" t="s">
        <v>116</v>
      </c>
      <c r="E12955" t="s">
        <v>6184</v>
      </c>
      <c r="F12955" t="s">
        <v>6180</v>
      </c>
      <c r="G12955">
        <v>26</v>
      </c>
      <c r="H12955">
        <v>16</v>
      </c>
      <c r="I12955">
        <v>23</v>
      </c>
      <c r="J12955" s="6">
        <v>48.100000000000001</v>
      </c>
      <c r="K12955">
        <v>33</v>
      </c>
      <c r="L12955">
        <v>1</v>
      </c>
      <c r="M12955" s="6">
        <v>2.1499999999999999</v>
      </c>
      <c r="N12955" s="4" t="s">
        <v>3170</v>
      </c>
    </row>
    <row r="12956" ht="15">
      <c r="A12956">
        <v>12955</v>
      </c>
      <c r="B12956" t="s">
        <v>3397</v>
      </c>
      <c r="C12956" t="s">
        <v>115</v>
      </c>
      <c r="D12956" t="s">
        <v>116</v>
      </c>
      <c r="E12956" t="s">
        <v>6185</v>
      </c>
      <c r="F12956" t="s">
        <v>6180</v>
      </c>
      <c r="G12956">
        <v>16</v>
      </c>
      <c r="H12956">
        <v>10</v>
      </c>
      <c r="I12956">
        <v>15</v>
      </c>
      <c r="J12956" s="6">
        <v>42</v>
      </c>
      <c r="K12956">
        <v>138</v>
      </c>
      <c r="L12956">
        <v>0</v>
      </c>
      <c r="M12956" s="6">
        <v>2.3300000000000001</v>
      </c>
      <c r="N12956" s="4" t="s">
        <v>3170</v>
      </c>
    </row>
    <row r="12957" ht="15">
      <c r="A12957">
        <v>12956</v>
      </c>
      <c r="B12957" t="s">
        <v>3397</v>
      </c>
      <c r="C12957" t="s">
        <v>115</v>
      </c>
      <c r="D12957" t="s">
        <v>116</v>
      </c>
      <c r="E12957" t="s">
        <v>6186</v>
      </c>
      <c r="F12957" t="s">
        <v>6180</v>
      </c>
      <c r="G12957">
        <v>12</v>
      </c>
      <c r="H12957">
        <v>10</v>
      </c>
      <c r="I12957">
        <v>11</v>
      </c>
      <c r="J12957" s="6">
        <v>43.200000000000003</v>
      </c>
      <c r="K12957">
        <v>37</v>
      </c>
      <c r="L12957">
        <v>0</v>
      </c>
      <c r="M12957" s="6">
        <v>1.73</v>
      </c>
      <c r="N12957" s="4" t="s">
        <v>3170</v>
      </c>
    </row>
    <row r="12958" ht="15">
      <c r="A12958">
        <v>12957</v>
      </c>
      <c r="B12958" t="s">
        <v>3397</v>
      </c>
      <c r="C12958" t="s">
        <v>115</v>
      </c>
      <c r="D12958" t="s">
        <v>116</v>
      </c>
      <c r="E12958" t="s">
        <v>6187</v>
      </c>
      <c r="F12958" t="s">
        <v>6180</v>
      </c>
      <c r="G12958">
        <v>17</v>
      </c>
      <c r="H12958">
        <v>14</v>
      </c>
      <c r="I12958">
        <v>16</v>
      </c>
      <c r="J12958" s="6">
        <v>49.799999999999997</v>
      </c>
      <c r="K12958">
        <v>121</v>
      </c>
      <c r="L12958">
        <v>0</v>
      </c>
      <c r="M12958" s="6">
        <v>1.6899999999999999</v>
      </c>
      <c r="N12958" s="4" t="s">
        <v>3170</v>
      </c>
    </row>
    <row r="12959" ht="15">
      <c r="A12959">
        <v>12958</v>
      </c>
      <c r="B12959" t="s">
        <v>3397</v>
      </c>
      <c r="C12959" t="s">
        <v>36</v>
      </c>
      <c r="D12959" t="s">
        <v>37</v>
      </c>
      <c r="E12959" t="s">
        <v>6179</v>
      </c>
      <c r="F12959" t="s">
        <v>6180</v>
      </c>
      <c r="G12959">
        <v>51</v>
      </c>
      <c r="H12959">
        <v>31</v>
      </c>
      <c r="I12959">
        <v>48</v>
      </c>
      <c r="J12959" s="6">
        <v>50.700000000000003</v>
      </c>
      <c r="K12959">
        <v>78</v>
      </c>
      <c r="L12959">
        <v>1</v>
      </c>
      <c r="M12959" s="6">
        <v>1.98</v>
      </c>
      <c r="N12959" s="4" t="s">
        <v>3170</v>
      </c>
    </row>
    <row r="12960" ht="15">
      <c r="A12960">
        <v>12959</v>
      </c>
      <c r="B12960" t="s">
        <v>3397</v>
      </c>
      <c r="C12960" t="s">
        <v>36</v>
      </c>
      <c r="D12960" t="s">
        <v>37</v>
      </c>
      <c r="E12960" t="s">
        <v>6181</v>
      </c>
      <c r="F12960" t="s">
        <v>6180</v>
      </c>
      <c r="G12960">
        <v>65</v>
      </c>
      <c r="H12960">
        <v>40</v>
      </c>
      <c r="I12960">
        <v>56</v>
      </c>
      <c r="J12960" s="6">
        <v>59.700000000000003</v>
      </c>
      <c r="K12960">
        <v>99</v>
      </c>
      <c r="L12960">
        <v>1</v>
      </c>
      <c r="M12960" s="6">
        <v>1.8500000000000001</v>
      </c>
      <c r="N12960" s="4" t="s">
        <v>3170</v>
      </c>
    </row>
    <row r="12961" ht="15">
      <c r="A12961">
        <v>12960</v>
      </c>
      <c r="B12961" t="s">
        <v>3397</v>
      </c>
      <c r="C12961" t="s">
        <v>36</v>
      </c>
      <c r="D12961" t="s">
        <v>37</v>
      </c>
      <c r="E12961" t="s">
        <v>6183</v>
      </c>
      <c r="F12961" t="s">
        <v>6180</v>
      </c>
      <c r="G12961">
        <v>28</v>
      </c>
      <c r="H12961">
        <v>18</v>
      </c>
      <c r="I12961">
        <v>25</v>
      </c>
      <c r="J12961" s="6">
        <v>46.299999999999997</v>
      </c>
      <c r="K12961">
        <v>119</v>
      </c>
      <c r="L12961">
        <v>1</v>
      </c>
      <c r="M12961" s="6">
        <v>1.9199999999999999</v>
      </c>
      <c r="N12961" s="4" t="s">
        <v>3170</v>
      </c>
    </row>
    <row r="12962" ht="15">
      <c r="A12962">
        <v>12961</v>
      </c>
      <c r="B12962" t="s">
        <v>3397</v>
      </c>
      <c r="C12962" t="s">
        <v>36</v>
      </c>
      <c r="D12962" t="s">
        <v>37</v>
      </c>
      <c r="E12962" t="s">
        <v>6184</v>
      </c>
      <c r="F12962" t="s">
        <v>6180</v>
      </c>
      <c r="G12962">
        <v>20</v>
      </c>
      <c r="H12962">
        <v>14</v>
      </c>
      <c r="I12962">
        <v>18</v>
      </c>
      <c r="J12962" s="6">
        <v>42.100000000000001</v>
      </c>
      <c r="K12962">
        <v>79</v>
      </c>
      <c r="L12962">
        <v>0</v>
      </c>
      <c r="M12962" s="6">
        <v>1.6699999999999999</v>
      </c>
      <c r="N12962" s="4" t="s">
        <v>3170</v>
      </c>
    </row>
    <row r="12963" ht="15">
      <c r="A12963">
        <v>12962</v>
      </c>
      <c r="B12963" t="s">
        <v>3397</v>
      </c>
      <c r="C12963" t="s">
        <v>36</v>
      </c>
      <c r="D12963" t="s">
        <v>37</v>
      </c>
      <c r="E12963" t="s">
        <v>6185</v>
      </c>
      <c r="F12963" t="s">
        <v>6180</v>
      </c>
      <c r="G12963">
        <v>21</v>
      </c>
      <c r="H12963">
        <v>16</v>
      </c>
      <c r="I12963">
        <v>19</v>
      </c>
      <c r="J12963" s="6">
        <v>39.100000000000001</v>
      </c>
      <c r="K12963">
        <v>101</v>
      </c>
      <c r="L12963">
        <v>1</v>
      </c>
      <c r="M12963" s="6">
        <v>2.5299999999999998</v>
      </c>
      <c r="N12963" s="4" t="s">
        <v>3170</v>
      </c>
    </row>
    <row r="12964" ht="15">
      <c r="A12964">
        <v>12963</v>
      </c>
      <c r="B12964" t="s">
        <v>3397</v>
      </c>
      <c r="C12964" t="s">
        <v>36</v>
      </c>
      <c r="D12964" t="s">
        <v>37</v>
      </c>
      <c r="E12964" t="s">
        <v>6186</v>
      </c>
      <c r="F12964" t="s">
        <v>6180</v>
      </c>
      <c r="G12964">
        <v>17</v>
      </c>
      <c r="H12964">
        <v>12</v>
      </c>
      <c r="I12964">
        <v>16</v>
      </c>
      <c r="J12964" s="6">
        <v>40.799999999999997</v>
      </c>
      <c r="K12964">
        <v>83</v>
      </c>
      <c r="L12964">
        <v>0</v>
      </c>
      <c r="M12964" s="6">
        <v>2.5</v>
      </c>
      <c r="N12964" s="4" t="s">
        <v>3170</v>
      </c>
    </row>
    <row r="12965" ht="15">
      <c r="A12965">
        <v>12964</v>
      </c>
      <c r="B12965" t="s">
        <v>3397</v>
      </c>
      <c r="C12965" t="s">
        <v>36</v>
      </c>
      <c r="D12965" t="s">
        <v>37</v>
      </c>
      <c r="E12965" t="s">
        <v>6187</v>
      </c>
      <c r="F12965" t="s">
        <v>6180</v>
      </c>
      <c r="G12965">
        <v>22</v>
      </c>
      <c r="H12965">
        <v>16</v>
      </c>
      <c r="I12965">
        <v>20</v>
      </c>
      <c r="J12965" s="6">
        <v>48.100000000000001</v>
      </c>
      <c r="K12965">
        <v>37</v>
      </c>
      <c r="L12965">
        <v>0</v>
      </c>
      <c r="M12965" s="6">
        <v>1.8700000000000001</v>
      </c>
      <c r="N12965" s="4" t="s">
        <v>3170</v>
      </c>
    </row>
    <row r="12966" ht="15">
      <c r="A12966">
        <v>12965</v>
      </c>
      <c r="B12966" t="s">
        <v>3397</v>
      </c>
      <c r="C12966" t="s">
        <v>67</v>
      </c>
      <c r="D12966" t="s">
        <v>68</v>
      </c>
      <c r="E12966" t="s">
        <v>6179</v>
      </c>
      <c r="F12966" t="s">
        <v>6180</v>
      </c>
      <c r="G12966">
        <v>60</v>
      </c>
      <c r="H12966">
        <v>42</v>
      </c>
      <c r="I12966">
        <v>58</v>
      </c>
      <c r="J12966" s="6">
        <v>51.700000000000003</v>
      </c>
      <c r="K12966">
        <v>161</v>
      </c>
      <c r="L12966">
        <v>1</v>
      </c>
      <c r="M12966" s="6">
        <v>1.75</v>
      </c>
      <c r="N12966" s="4" t="s">
        <v>3170</v>
      </c>
    </row>
    <row r="12967" ht="15">
      <c r="A12967">
        <v>12966</v>
      </c>
      <c r="B12967" t="s">
        <v>3397</v>
      </c>
      <c r="C12967" t="s">
        <v>67</v>
      </c>
      <c r="D12967" t="s">
        <v>68</v>
      </c>
      <c r="E12967" t="s">
        <v>6181</v>
      </c>
      <c r="F12967" t="s">
        <v>6180</v>
      </c>
      <c r="G12967">
        <v>48</v>
      </c>
      <c r="H12967">
        <v>38</v>
      </c>
      <c r="I12967">
        <v>44</v>
      </c>
      <c r="J12967" s="6">
        <v>45.299999999999997</v>
      </c>
      <c r="K12967">
        <v>103</v>
      </c>
      <c r="L12967">
        <v>1</v>
      </c>
      <c r="M12967" s="6">
        <v>1.5800000000000001</v>
      </c>
      <c r="N12967" s="4" t="s">
        <v>3170</v>
      </c>
    </row>
    <row r="12968" ht="15">
      <c r="A12968">
        <v>12967</v>
      </c>
      <c r="B12968" t="s">
        <v>3397</v>
      </c>
      <c r="C12968" t="s">
        <v>67</v>
      </c>
      <c r="D12968" t="s">
        <v>68</v>
      </c>
      <c r="E12968" t="s">
        <v>6183</v>
      </c>
      <c r="F12968" t="s">
        <v>6180</v>
      </c>
      <c r="G12968">
        <v>35</v>
      </c>
      <c r="H12968">
        <v>24</v>
      </c>
      <c r="I12968">
        <v>32</v>
      </c>
      <c r="J12968" s="6">
        <v>46.700000000000003</v>
      </c>
      <c r="K12968">
        <v>111</v>
      </c>
      <c r="L12968">
        <v>1</v>
      </c>
      <c r="M12968" s="6">
        <v>1.6200000000000001</v>
      </c>
      <c r="N12968" s="4" t="s">
        <v>3170</v>
      </c>
    </row>
    <row r="12969" ht="15">
      <c r="A12969">
        <v>12968</v>
      </c>
      <c r="B12969" t="s">
        <v>3397</v>
      </c>
      <c r="C12969" t="s">
        <v>67</v>
      </c>
      <c r="D12969" t="s">
        <v>68</v>
      </c>
      <c r="E12969" t="s">
        <v>6184</v>
      </c>
      <c r="F12969" t="s">
        <v>6180</v>
      </c>
      <c r="G12969">
        <v>25</v>
      </c>
      <c r="H12969">
        <v>16</v>
      </c>
      <c r="I12969">
        <v>23</v>
      </c>
      <c r="J12969" s="6">
        <v>52.299999999999997</v>
      </c>
      <c r="K12969">
        <v>78</v>
      </c>
      <c r="L12969">
        <v>0</v>
      </c>
      <c r="M12969" s="6">
        <v>1.48</v>
      </c>
      <c r="N12969" s="4" t="s">
        <v>3170</v>
      </c>
    </row>
    <row r="12970" ht="15">
      <c r="A12970">
        <v>12969</v>
      </c>
      <c r="B12970" t="s">
        <v>3397</v>
      </c>
      <c r="C12970" t="s">
        <v>67</v>
      </c>
      <c r="D12970" t="s">
        <v>68</v>
      </c>
      <c r="E12970" t="s">
        <v>6185</v>
      </c>
      <c r="F12970" t="s">
        <v>6180</v>
      </c>
      <c r="G12970">
        <v>31</v>
      </c>
      <c r="H12970">
        <v>21</v>
      </c>
      <c r="I12970">
        <v>28</v>
      </c>
      <c r="J12970" s="6">
        <v>44</v>
      </c>
      <c r="K12970">
        <v>68</v>
      </c>
      <c r="L12970">
        <v>1</v>
      </c>
      <c r="M12970" s="6">
        <v>2.0600000000000001</v>
      </c>
      <c r="N12970" s="4" t="s">
        <v>3170</v>
      </c>
    </row>
    <row r="12971" ht="15">
      <c r="A12971">
        <v>12970</v>
      </c>
      <c r="B12971" t="s">
        <v>3397</v>
      </c>
      <c r="C12971" t="s">
        <v>67</v>
      </c>
      <c r="D12971" t="s">
        <v>68</v>
      </c>
      <c r="E12971" t="s">
        <v>6186</v>
      </c>
      <c r="F12971" t="s">
        <v>6180</v>
      </c>
      <c r="G12971">
        <v>18</v>
      </c>
      <c r="H12971">
        <v>13</v>
      </c>
      <c r="I12971">
        <v>17</v>
      </c>
      <c r="J12971" s="6">
        <v>45.600000000000001</v>
      </c>
      <c r="K12971">
        <v>102</v>
      </c>
      <c r="L12971">
        <v>0</v>
      </c>
      <c r="M12971" s="6">
        <v>1.73</v>
      </c>
      <c r="N12971" s="4" t="s">
        <v>3170</v>
      </c>
    </row>
    <row r="12972" ht="15">
      <c r="A12972">
        <v>12971</v>
      </c>
      <c r="B12972" t="s">
        <v>3397</v>
      </c>
      <c r="C12972" t="s">
        <v>67</v>
      </c>
      <c r="D12972" t="s">
        <v>68</v>
      </c>
      <c r="E12972" t="s">
        <v>6187</v>
      </c>
      <c r="F12972" t="s">
        <v>6180</v>
      </c>
      <c r="G12972">
        <v>22</v>
      </c>
      <c r="H12972">
        <v>17</v>
      </c>
      <c r="I12972">
        <v>21</v>
      </c>
      <c r="J12972" s="6">
        <v>44.299999999999997</v>
      </c>
      <c r="K12972">
        <v>107</v>
      </c>
      <c r="L12972">
        <v>0</v>
      </c>
      <c r="M12972" s="6">
        <v>1.47</v>
      </c>
      <c r="N12972" s="4" t="s">
        <v>3170</v>
      </c>
    </row>
    <row r="12973" ht="15">
      <c r="A12973">
        <v>12972</v>
      </c>
      <c r="B12973" t="s">
        <v>3397</v>
      </c>
      <c r="C12973" t="s">
        <v>84</v>
      </c>
      <c r="D12973" t="s">
        <v>85</v>
      </c>
      <c r="E12973" t="s">
        <v>6179</v>
      </c>
      <c r="F12973" t="s">
        <v>6180</v>
      </c>
      <c r="G12973">
        <v>41</v>
      </c>
      <c r="H12973">
        <v>32</v>
      </c>
      <c r="I12973">
        <v>36</v>
      </c>
      <c r="J12973" s="6">
        <v>56.700000000000003</v>
      </c>
      <c r="K12973">
        <v>54</v>
      </c>
      <c r="L12973">
        <v>1</v>
      </c>
      <c r="M12973" s="6">
        <v>2.1600000000000001</v>
      </c>
      <c r="N12973" s="4" t="s">
        <v>3170</v>
      </c>
    </row>
    <row r="12974" ht="15">
      <c r="A12974">
        <v>12973</v>
      </c>
      <c r="B12974" t="s">
        <v>3397</v>
      </c>
      <c r="C12974" t="s">
        <v>84</v>
      </c>
      <c r="D12974" t="s">
        <v>85</v>
      </c>
      <c r="E12974" t="s">
        <v>6181</v>
      </c>
      <c r="F12974" t="s">
        <v>6182</v>
      </c>
      <c r="G12974">
        <v>59</v>
      </c>
      <c r="H12974">
        <v>38</v>
      </c>
      <c r="I12974">
        <v>56</v>
      </c>
      <c r="J12974" s="6">
        <v>42.299999999999997</v>
      </c>
      <c r="K12974">
        <v>111</v>
      </c>
      <c r="L12974">
        <v>1</v>
      </c>
      <c r="M12974" s="6">
        <v>1.8100000000000001</v>
      </c>
      <c r="N12974" s="4" t="s">
        <v>3170</v>
      </c>
    </row>
    <row r="12975" ht="15">
      <c r="A12975">
        <v>12974</v>
      </c>
      <c r="B12975" t="s">
        <v>3397</v>
      </c>
      <c r="C12975" t="s">
        <v>84</v>
      </c>
      <c r="D12975" t="s">
        <v>85</v>
      </c>
      <c r="E12975" t="s">
        <v>6183</v>
      </c>
      <c r="F12975" t="s">
        <v>6182</v>
      </c>
      <c r="G12975">
        <v>27</v>
      </c>
      <c r="H12975">
        <v>18</v>
      </c>
      <c r="I12975">
        <v>24</v>
      </c>
      <c r="J12975" s="6">
        <v>39.600000000000001</v>
      </c>
      <c r="K12975">
        <v>97</v>
      </c>
      <c r="L12975">
        <v>0</v>
      </c>
      <c r="M12975" s="6">
        <v>1.3200000000000001</v>
      </c>
      <c r="N12975" s="4" t="s">
        <v>3170</v>
      </c>
    </row>
    <row r="12976" ht="15">
      <c r="A12976">
        <v>12975</v>
      </c>
      <c r="B12976" t="s">
        <v>3397</v>
      </c>
      <c r="C12976" t="s">
        <v>84</v>
      </c>
      <c r="D12976" t="s">
        <v>85</v>
      </c>
      <c r="E12976" t="s">
        <v>6184</v>
      </c>
      <c r="F12976" t="s">
        <v>6182</v>
      </c>
      <c r="G12976">
        <v>22</v>
      </c>
      <c r="H12976">
        <v>15</v>
      </c>
      <c r="I12976">
        <v>21</v>
      </c>
      <c r="J12976" s="6">
        <v>51</v>
      </c>
      <c r="K12976">
        <v>58</v>
      </c>
      <c r="L12976">
        <v>0</v>
      </c>
      <c r="M12976" s="6">
        <v>1.8700000000000001</v>
      </c>
      <c r="N12976" s="4" t="s">
        <v>3170</v>
      </c>
    </row>
    <row r="12977" ht="15">
      <c r="A12977">
        <v>12976</v>
      </c>
      <c r="B12977" t="s">
        <v>3397</v>
      </c>
      <c r="C12977" t="s">
        <v>84</v>
      </c>
      <c r="D12977" t="s">
        <v>85</v>
      </c>
      <c r="E12977" t="s">
        <v>6185</v>
      </c>
      <c r="F12977" t="s">
        <v>6180</v>
      </c>
      <c r="G12977">
        <v>16</v>
      </c>
      <c r="H12977">
        <v>13</v>
      </c>
      <c r="I12977">
        <v>15</v>
      </c>
      <c r="J12977" s="6">
        <v>47.600000000000001</v>
      </c>
      <c r="K12977">
        <v>131</v>
      </c>
      <c r="L12977">
        <v>0</v>
      </c>
      <c r="M12977" s="6">
        <v>1.75</v>
      </c>
      <c r="N12977" s="4" t="s">
        <v>3170</v>
      </c>
    </row>
    <row r="12978" ht="15">
      <c r="A12978">
        <v>12977</v>
      </c>
      <c r="B12978" t="s">
        <v>3397</v>
      </c>
      <c r="C12978" t="s">
        <v>84</v>
      </c>
      <c r="D12978" t="s">
        <v>85</v>
      </c>
      <c r="E12978" t="s">
        <v>6186</v>
      </c>
      <c r="F12978" t="s">
        <v>6180</v>
      </c>
      <c r="G12978">
        <v>8</v>
      </c>
      <c r="H12978">
        <v>6</v>
      </c>
      <c r="I12978">
        <v>7</v>
      </c>
      <c r="J12978" s="6">
        <v>57</v>
      </c>
      <c r="K12978">
        <v>56</v>
      </c>
      <c r="L12978">
        <v>0</v>
      </c>
      <c r="M12978" s="6">
        <v>1.8100000000000001</v>
      </c>
      <c r="N12978" s="4" t="s">
        <v>3170</v>
      </c>
    </row>
    <row r="12979" ht="15">
      <c r="A12979">
        <v>12978</v>
      </c>
      <c r="B12979" t="s">
        <v>3397</v>
      </c>
      <c r="C12979" t="s">
        <v>84</v>
      </c>
      <c r="D12979" t="s">
        <v>85</v>
      </c>
      <c r="E12979" t="s">
        <v>6187</v>
      </c>
      <c r="F12979" t="s">
        <v>6180</v>
      </c>
      <c r="G12979">
        <v>13</v>
      </c>
      <c r="H12979">
        <v>8</v>
      </c>
      <c r="I12979">
        <v>12</v>
      </c>
      <c r="J12979" s="6">
        <v>59</v>
      </c>
      <c r="K12979">
        <v>98</v>
      </c>
      <c r="L12979">
        <v>0</v>
      </c>
      <c r="M12979" s="6">
        <v>1.8999999999999999</v>
      </c>
      <c r="N12979" s="4" t="s">
        <v>3170</v>
      </c>
    </row>
    <row r="12980" ht="15">
      <c r="A12980">
        <v>12979</v>
      </c>
      <c r="B12980" t="s">
        <v>3397</v>
      </c>
      <c r="C12980" t="s">
        <v>59</v>
      </c>
      <c r="D12980" t="s">
        <v>60</v>
      </c>
      <c r="E12980" t="s">
        <v>6179</v>
      </c>
      <c r="F12980" t="s">
        <v>6180</v>
      </c>
      <c r="G12980">
        <v>37</v>
      </c>
      <c r="H12980">
        <v>26</v>
      </c>
      <c r="I12980">
        <v>32</v>
      </c>
      <c r="J12980" s="6">
        <v>44.799999999999997</v>
      </c>
      <c r="K12980">
        <v>88</v>
      </c>
      <c r="L12980">
        <v>1</v>
      </c>
      <c r="M12980" s="6">
        <v>1.72</v>
      </c>
      <c r="N12980" s="4" t="s">
        <v>3170</v>
      </c>
    </row>
    <row r="12981" ht="15">
      <c r="A12981">
        <v>12980</v>
      </c>
      <c r="B12981" t="s">
        <v>3397</v>
      </c>
      <c r="C12981" t="s">
        <v>59</v>
      </c>
      <c r="D12981" t="s">
        <v>60</v>
      </c>
      <c r="E12981" t="s">
        <v>6181</v>
      </c>
      <c r="F12981" t="s">
        <v>6180</v>
      </c>
      <c r="G12981">
        <v>62</v>
      </c>
      <c r="H12981">
        <v>44</v>
      </c>
      <c r="I12981">
        <v>57</v>
      </c>
      <c r="J12981" s="6">
        <v>55.399999999999999</v>
      </c>
      <c r="K12981">
        <v>101</v>
      </c>
      <c r="L12981">
        <v>1</v>
      </c>
      <c r="M12981" s="6">
        <v>1.1599999999999999</v>
      </c>
      <c r="N12981" s="4" t="s">
        <v>3170</v>
      </c>
    </row>
    <row r="12982" ht="15">
      <c r="A12982">
        <v>12981</v>
      </c>
      <c r="B12982" t="s">
        <v>3397</v>
      </c>
      <c r="C12982" t="s">
        <v>59</v>
      </c>
      <c r="D12982" t="s">
        <v>60</v>
      </c>
      <c r="E12982" t="s">
        <v>6183</v>
      </c>
      <c r="F12982" t="s">
        <v>6180</v>
      </c>
      <c r="G12982">
        <v>24</v>
      </c>
      <c r="H12982">
        <v>19</v>
      </c>
      <c r="I12982">
        <v>21</v>
      </c>
      <c r="J12982" s="6">
        <v>51.700000000000003</v>
      </c>
      <c r="K12982">
        <v>85</v>
      </c>
      <c r="L12982">
        <v>0</v>
      </c>
      <c r="M12982" s="6">
        <v>1.5800000000000001</v>
      </c>
      <c r="N12982" s="4" t="s">
        <v>3170</v>
      </c>
    </row>
    <row r="12983" ht="15">
      <c r="A12983">
        <v>12982</v>
      </c>
      <c r="B12983" t="s">
        <v>3397</v>
      </c>
      <c r="C12983" t="s">
        <v>59</v>
      </c>
      <c r="D12983" t="s">
        <v>60</v>
      </c>
      <c r="E12983" t="s">
        <v>6184</v>
      </c>
      <c r="F12983" t="s">
        <v>6180</v>
      </c>
      <c r="G12983">
        <v>21</v>
      </c>
      <c r="H12983">
        <v>12</v>
      </c>
      <c r="I12983">
        <v>18</v>
      </c>
      <c r="J12983" s="6">
        <v>35.600000000000001</v>
      </c>
      <c r="K12983">
        <v>108</v>
      </c>
      <c r="L12983">
        <v>0</v>
      </c>
      <c r="M12983" s="6">
        <v>1.3100000000000001</v>
      </c>
      <c r="N12983" s="4" t="s">
        <v>3170</v>
      </c>
    </row>
    <row r="12984" ht="15">
      <c r="A12984">
        <v>12983</v>
      </c>
      <c r="B12984" t="s">
        <v>3397</v>
      </c>
      <c r="C12984" t="s">
        <v>59</v>
      </c>
      <c r="D12984" t="s">
        <v>60</v>
      </c>
      <c r="E12984" t="s">
        <v>6185</v>
      </c>
      <c r="F12984" t="s">
        <v>6180</v>
      </c>
      <c r="G12984">
        <v>22</v>
      </c>
      <c r="H12984">
        <v>15</v>
      </c>
      <c r="I12984">
        <v>19</v>
      </c>
      <c r="J12984" s="6">
        <v>53.799999999999997</v>
      </c>
      <c r="K12984">
        <v>87</v>
      </c>
      <c r="L12984">
        <v>0</v>
      </c>
      <c r="M12984" s="6">
        <v>1.5</v>
      </c>
      <c r="N12984" s="4" t="s">
        <v>3170</v>
      </c>
    </row>
    <row r="12985" ht="15">
      <c r="A12985">
        <v>12984</v>
      </c>
      <c r="B12985" t="s">
        <v>3397</v>
      </c>
      <c r="C12985" t="s">
        <v>59</v>
      </c>
      <c r="D12985" t="s">
        <v>60</v>
      </c>
      <c r="E12985" t="s">
        <v>6186</v>
      </c>
      <c r="F12985" t="s">
        <v>6180</v>
      </c>
      <c r="G12985">
        <v>20</v>
      </c>
      <c r="H12985">
        <v>15</v>
      </c>
      <c r="I12985">
        <v>18</v>
      </c>
      <c r="J12985" s="6">
        <v>51.899999999999999</v>
      </c>
      <c r="K12985">
        <v>134</v>
      </c>
      <c r="L12985">
        <v>0</v>
      </c>
      <c r="M12985" s="6">
        <v>2.1899999999999999</v>
      </c>
      <c r="N12985" s="4" t="s">
        <v>3170</v>
      </c>
    </row>
    <row r="12986" ht="15">
      <c r="A12986">
        <v>12985</v>
      </c>
      <c r="B12986" t="s">
        <v>3397</v>
      </c>
      <c r="C12986" t="s">
        <v>59</v>
      </c>
      <c r="D12986" t="s">
        <v>60</v>
      </c>
      <c r="E12986" t="s">
        <v>6187</v>
      </c>
      <c r="F12986" t="s">
        <v>6180</v>
      </c>
      <c r="G12986">
        <v>22</v>
      </c>
      <c r="H12986">
        <v>17</v>
      </c>
      <c r="I12986">
        <v>20</v>
      </c>
      <c r="J12986" s="6">
        <v>41.799999999999997</v>
      </c>
      <c r="K12986">
        <v>119</v>
      </c>
      <c r="L12986">
        <v>0</v>
      </c>
      <c r="M12986" s="6">
        <v>1.47</v>
      </c>
      <c r="N12986" s="4" t="s">
        <v>3170</v>
      </c>
    </row>
    <row r="12987" ht="15">
      <c r="A12987">
        <v>12986</v>
      </c>
      <c r="B12987" t="s">
        <v>3397</v>
      </c>
      <c r="C12987" t="s">
        <v>203</v>
      </c>
      <c r="D12987" t="s">
        <v>204</v>
      </c>
      <c r="E12987" t="s">
        <v>6179</v>
      </c>
      <c r="F12987" t="s">
        <v>6180</v>
      </c>
      <c r="G12987">
        <v>24</v>
      </c>
      <c r="H12987">
        <v>16</v>
      </c>
      <c r="I12987">
        <v>21</v>
      </c>
      <c r="J12987" s="6">
        <v>40.799999999999997</v>
      </c>
      <c r="K12987">
        <v>60</v>
      </c>
      <c r="L12987">
        <v>0</v>
      </c>
      <c r="M12987" s="6">
        <v>1.3300000000000001</v>
      </c>
      <c r="N12987" s="4" t="s">
        <v>3170</v>
      </c>
    </row>
    <row r="12988" ht="15">
      <c r="A12988">
        <v>12987</v>
      </c>
      <c r="B12988" t="s">
        <v>3397</v>
      </c>
      <c r="C12988" t="s">
        <v>203</v>
      </c>
      <c r="D12988" t="s">
        <v>204</v>
      </c>
      <c r="E12988" t="s">
        <v>6181</v>
      </c>
      <c r="F12988" t="s">
        <v>6180</v>
      </c>
      <c r="G12988">
        <v>36</v>
      </c>
      <c r="H12988">
        <v>28</v>
      </c>
      <c r="I12988">
        <v>32</v>
      </c>
      <c r="J12988" s="6">
        <v>50.100000000000001</v>
      </c>
      <c r="K12988">
        <v>43</v>
      </c>
      <c r="L12988">
        <v>0</v>
      </c>
      <c r="M12988" s="6">
        <v>1.04</v>
      </c>
      <c r="N12988" s="4" t="s">
        <v>3170</v>
      </c>
    </row>
    <row r="12989" ht="15">
      <c r="A12989">
        <v>12988</v>
      </c>
      <c r="B12989" t="s">
        <v>3397</v>
      </c>
      <c r="C12989" t="s">
        <v>203</v>
      </c>
      <c r="D12989" t="s">
        <v>204</v>
      </c>
      <c r="E12989" t="s">
        <v>6183</v>
      </c>
      <c r="F12989" t="s">
        <v>6182</v>
      </c>
      <c r="G12989">
        <v>8</v>
      </c>
      <c r="H12989">
        <v>5</v>
      </c>
      <c r="I12989">
        <v>7</v>
      </c>
      <c r="J12989" s="6">
        <v>49.399999999999999</v>
      </c>
      <c r="K12989">
        <v>114</v>
      </c>
      <c r="L12989">
        <v>0</v>
      </c>
      <c r="M12989" s="6">
        <v>1.55</v>
      </c>
      <c r="N12989" s="4" t="s">
        <v>3170</v>
      </c>
    </row>
    <row r="12990" ht="15">
      <c r="A12990">
        <v>12989</v>
      </c>
      <c r="B12990" t="s">
        <v>3397</v>
      </c>
      <c r="C12990" t="s">
        <v>203</v>
      </c>
      <c r="D12990" t="s">
        <v>204</v>
      </c>
      <c r="E12990" t="s">
        <v>6184</v>
      </c>
      <c r="F12990" t="s">
        <v>6182</v>
      </c>
      <c r="G12990">
        <v>8</v>
      </c>
      <c r="H12990">
        <v>6</v>
      </c>
      <c r="I12990">
        <v>8</v>
      </c>
      <c r="J12990" s="6">
        <v>42.5</v>
      </c>
      <c r="K12990">
        <v>132</v>
      </c>
      <c r="L12990">
        <v>0</v>
      </c>
      <c r="M12990" s="6">
        <v>1.3600000000000001</v>
      </c>
      <c r="N12990" s="4" t="s">
        <v>3170</v>
      </c>
    </row>
    <row r="12991" ht="15">
      <c r="A12991">
        <v>12990</v>
      </c>
      <c r="B12991" t="s">
        <v>3397</v>
      </c>
      <c r="C12991" t="s">
        <v>203</v>
      </c>
      <c r="D12991" t="s">
        <v>204</v>
      </c>
      <c r="E12991" t="s">
        <v>6185</v>
      </c>
      <c r="F12991" t="s">
        <v>6180</v>
      </c>
      <c r="G12991">
        <v>7</v>
      </c>
      <c r="H12991">
        <v>4</v>
      </c>
      <c r="I12991">
        <v>7</v>
      </c>
      <c r="J12991" s="6">
        <v>42</v>
      </c>
      <c r="K12991">
        <v>89</v>
      </c>
      <c r="L12991">
        <v>0</v>
      </c>
      <c r="M12991" s="6">
        <v>1.48</v>
      </c>
      <c r="N12991" s="4" t="s">
        <v>3170</v>
      </c>
    </row>
    <row r="12992" ht="15">
      <c r="A12992">
        <v>12991</v>
      </c>
      <c r="B12992" t="s">
        <v>3397</v>
      </c>
      <c r="C12992" t="s">
        <v>203</v>
      </c>
      <c r="D12992" t="s">
        <v>204</v>
      </c>
      <c r="E12992" t="s">
        <v>6186</v>
      </c>
      <c r="F12992" t="s">
        <v>6180</v>
      </c>
      <c r="G12992">
        <v>8</v>
      </c>
      <c r="H12992">
        <v>4</v>
      </c>
      <c r="I12992">
        <v>7</v>
      </c>
      <c r="J12992" s="6">
        <v>41.299999999999997</v>
      </c>
      <c r="K12992">
        <v>142</v>
      </c>
      <c r="L12992">
        <v>0</v>
      </c>
      <c r="M12992" s="6">
        <v>1.05</v>
      </c>
      <c r="N12992" s="4" t="s">
        <v>3170</v>
      </c>
    </row>
    <row r="12993" ht="15">
      <c r="A12993">
        <v>12992</v>
      </c>
      <c r="B12993" t="s">
        <v>3397</v>
      </c>
      <c r="C12993" t="s">
        <v>203</v>
      </c>
      <c r="D12993" t="s">
        <v>204</v>
      </c>
      <c r="E12993" t="s">
        <v>6187</v>
      </c>
      <c r="F12993" t="s">
        <v>6180</v>
      </c>
      <c r="G12993">
        <v>5</v>
      </c>
      <c r="H12993">
        <v>3</v>
      </c>
      <c r="I12993">
        <v>5</v>
      </c>
      <c r="J12993" s="6">
        <v>43.600000000000001</v>
      </c>
      <c r="K12993">
        <v>57</v>
      </c>
      <c r="L12993">
        <v>0</v>
      </c>
      <c r="M12993" s="6">
        <v>1.1399999999999999</v>
      </c>
      <c r="N12993" s="4" t="s">
        <v>3170</v>
      </c>
    </row>
    <row r="12994" ht="15">
      <c r="A12994">
        <v>12993</v>
      </c>
      <c r="B12994" t="s">
        <v>3412</v>
      </c>
      <c r="C12994" t="s">
        <v>26</v>
      </c>
      <c r="D12994" t="s">
        <v>27</v>
      </c>
      <c r="E12994" t="s">
        <v>6179</v>
      </c>
      <c r="F12994" t="s">
        <v>6180</v>
      </c>
      <c r="G12994">
        <v>70</v>
      </c>
      <c r="H12994">
        <v>41</v>
      </c>
      <c r="I12994">
        <v>66</v>
      </c>
      <c r="J12994" s="6">
        <v>50</v>
      </c>
      <c r="K12994">
        <v>112</v>
      </c>
      <c r="L12994">
        <v>1</v>
      </c>
      <c r="M12994" s="6">
        <v>1.95</v>
      </c>
      <c r="N12994" s="4" t="s">
        <v>3170</v>
      </c>
    </row>
    <row r="12995" ht="15">
      <c r="A12995">
        <v>12994</v>
      </c>
      <c r="B12995" t="s">
        <v>3412</v>
      </c>
      <c r="C12995" t="s">
        <v>26</v>
      </c>
      <c r="D12995" t="s">
        <v>27</v>
      </c>
      <c r="E12995" t="s">
        <v>6181</v>
      </c>
      <c r="F12995" t="s">
        <v>6180</v>
      </c>
      <c r="G12995">
        <v>68</v>
      </c>
      <c r="H12995">
        <v>48</v>
      </c>
      <c r="I12995">
        <v>59</v>
      </c>
      <c r="J12995" s="6">
        <v>66.599999999999994</v>
      </c>
      <c r="K12995">
        <v>95</v>
      </c>
      <c r="L12995">
        <v>2</v>
      </c>
      <c r="M12995" s="6">
        <v>2.3599999999999999</v>
      </c>
      <c r="N12995" s="4" t="s">
        <v>3170</v>
      </c>
    </row>
    <row r="12996" ht="15">
      <c r="A12996">
        <v>12995</v>
      </c>
      <c r="B12996" t="s">
        <v>3412</v>
      </c>
      <c r="C12996" t="s">
        <v>26</v>
      </c>
      <c r="D12996" t="s">
        <v>27</v>
      </c>
      <c r="E12996" t="s">
        <v>6183</v>
      </c>
      <c r="F12996" t="s">
        <v>6182</v>
      </c>
      <c r="G12996">
        <v>35</v>
      </c>
      <c r="H12996">
        <v>28</v>
      </c>
      <c r="I12996">
        <v>31</v>
      </c>
      <c r="J12996" s="6">
        <v>54.5</v>
      </c>
      <c r="K12996">
        <v>100</v>
      </c>
      <c r="L12996">
        <v>1</v>
      </c>
      <c r="M12996" s="6">
        <v>2.1800000000000002</v>
      </c>
      <c r="N12996" s="4" t="s">
        <v>3170</v>
      </c>
    </row>
    <row r="12997" ht="15">
      <c r="A12997">
        <v>12996</v>
      </c>
      <c r="B12997" t="s">
        <v>3412</v>
      </c>
      <c r="C12997" t="s">
        <v>26</v>
      </c>
      <c r="D12997" t="s">
        <v>27</v>
      </c>
      <c r="E12997" t="s">
        <v>6184</v>
      </c>
      <c r="F12997" t="s">
        <v>6180</v>
      </c>
      <c r="G12997">
        <v>28</v>
      </c>
      <c r="H12997">
        <v>20</v>
      </c>
      <c r="I12997">
        <v>25</v>
      </c>
      <c r="J12997" s="6">
        <v>48.799999999999997</v>
      </c>
      <c r="K12997">
        <v>113</v>
      </c>
      <c r="L12997">
        <v>1</v>
      </c>
      <c r="M12997" s="6">
        <v>2.21</v>
      </c>
      <c r="N12997" s="4" t="s">
        <v>3170</v>
      </c>
    </row>
    <row r="12998" ht="15">
      <c r="A12998">
        <v>12997</v>
      </c>
      <c r="B12998" t="s">
        <v>3412</v>
      </c>
      <c r="C12998" t="s">
        <v>26</v>
      </c>
      <c r="D12998" t="s">
        <v>27</v>
      </c>
      <c r="E12998" t="s">
        <v>6185</v>
      </c>
      <c r="F12998" t="s">
        <v>6180</v>
      </c>
      <c r="G12998">
        <v>32</v>
      </c>
      <c r="H12998">
        <v>25</v>
      </c>
      <c r="I12998">
        <v>29</v>
      </c>
      <c r="J12998" s="6">
        <v>48.200000000000003</v>
      </c>
      <c r="K12998">
        <v>96</v>
      </c>
      <c r="L12998">
        <v>1</v>
      </c>
      <c r="M12998" s="6">
        <v>1.9299999999999999</v>
      </c>
      <c r="N12998" s="4" t="s">
        <v>3170</v>
      </c>
    </row>
    <row r="12999" ht="15">
      <c r="A12999">
        <v>12998</v>
      </c>
      <c r="B12999" t="s">
        <v>3412</v>
      </c>
      <c r="C12999" t="s">
        <v>26</v>
      </c>
      <c r="D12999" t="s">
        <v>27</v>
      </c>
      <c r="E12999" t="s">
        <v>6186</v>
      </c>
      <c r="F12999" t="s">
        <v>6180</v>
      </c>
      <c r="G12999">
        <v>18</v>
      </c>
      <c r="H12999">
        <v>13</v>
      </c>
      <c r="I12999">
        <v>16</v>
      </c>
      <c r="J12999" s="6">
        <v>51.5</v>
      </c>
      <c r="K12999">
        <v>90</v>
      </c>
      <c r="L12999">
        <v>0</v>
      </c>
      <c r="M12999" s="6">
        <v>1.76</v>
      </c>
      <c r="N12999" s="4" t="s">
        <v>3170</v>
      </c>
    </row>
    <row r="13000" ht="15">
      <c r="A13000">
        <v>12999</v>
      </c>
      <c r="B13000" t="s">
        <v>3412</v>
      </c>
      <c r="C13000" t="s">
        <v>26</v>
      </c>
      <c r="D13000" t="s">
        <v>27</v>
      </c>
      <c r="E13000" t="s">
        <v>6187</v>
      </c>
      <c r="F13000" t="s">
        <v>6182</v>
      </c>
      <c r="G13000">
        <v>24</v>
      </c>
      <c r="H13000">
        <v>17</v>
      </c>
      <c r="I13000">
        <v>23</v>
      </c>
      <c r="J13000" s="6">
        <v>59.100000000000001</v>
      </c>
      <c r="K13000">
        <v>97</v>
      </c>
      <c r="L13000">
        <v>0</v>
      </c>
      <c r="M13000" s="6">
        <v>2.02</v>
      </c>
      <c r="N13000" s="4" t="s">
        <v>3170</v>
      </c>
    </row>
    <row r="13001" ht="15">
      <c r="A13001">
        <v>13000</v>
      </c>
      <c r="B13001" t="s">
        <v>3412</v>
      </c>
      <c r="C13001" t="s">
        <v>42</v>
      </c>
      <c r="D13001" t="s">
        <v>43</v>
      </c>
      <c r="E13001" t="s">
        <v>6179</v>
      </c>
      <c r="F13001" t="s">
        <v>6182</v>
      </c>
      <c r="G13001">
        <v>60</v>
      </c>
      <c r="H13001">
        <v>47</v>
      </c>
      <c r="I13001">
        <v>54</v>
      </c>
      <c r="J13001" s="6">
        <v>38.899999999999999</v>
      </c>
      <c r="K13001">
        <v>116</v>
      </c>
      <c r="L13001">
        <v>1</v>
      </c>
      <c r="M13001" s="6">
        <v>2.2200000000000002</v>
      </c>
      <c r="N13001" s="4" t="s">
        <v>3170</v>
      </c>
    </row>
    <row r="13002" ht="15">
      <c r="A13002">
        <v>13001</v>
      </c>
      <c r="B13002" t="s">
        <v>3412</v>
      </c>
      <c r="C13002" t="s">
        <v>42</v>
      </c>
      <c r="D13002" t="s">
        <v>43</v>
      </c>
      <c r="E13002" t="s">
        <v>6181</v>
      </c>
      <c r="F13002" t="s">
        <v>6180</v>
      </c>
      <c r="G13002">
        <v>69</v>
      </c>
      <c r="H13002">
        <v>48</v>
      </c>
      <c r="I13002">
        <v>65</v>
      </c>
      <c r="J13002" s="6">
        <v>42.399999999999999</v>
      </c>
      <c r="K13002">
        <v>68</v>
      </c>
      <c r="L13002">
        <v>2</v>
      </c>
      <c r="M13002" s="6">
        <v>2.21</v>
      </c>
      <c r="N13002" s="4" t="s">
        <v>3170</v>
      </c>
    </row>
    <row r="13003" ht="15">
      <c r="A13003">
        <v>13002</v>
      </c>
      <c r="B13003" t="s">
        <v>3412</v>
      </c>
      <c r="C13003" t="s">
        <v>42</v>
      </c>
      <c r="D13003" t="s">
        <v>43</v>
      </c>
      <c r="E13003" t="s">
        <v>6183</v>
      </c>
      <c r="F13003" t="s">
        <v>6180</v>
      </c>
      <c r="G13003">
        <v>40</v>
      </c>
      <c r="H13003">
        <v>28</v>
      </c>
      <c r="I13003">
        <v>36</v>
      </c>
      <c r="J13003" s="6">
        <v>41.399999999999999</v>
      </c>
      <c r="K13003">
        <v>125</v>
      </c>
      <c r="L13003">
        <v>1</v>
      </c>
      <c r="M13003" s="6">
        <v>1.5600000000000001</v>
      </c>
      <c r="N13003" s="4" t="s">
        <v>3170</v>
      </c>
    </row>
    <row r="13004" ht="15">
      <c r="A13004">
        <v>13003</v>
      </c>
      <c r="B13004" t="s">
        <v>3412</v>
      </c>
      <c r="C13004" t="s">
        <v>42</v>
      </c>
      <c r="D13004" t="s">
        <v>43</v>
      </c>
      <c r="E13004" t="s">
        <v>6184</v>
      </c>
      <c r="F13004" t="s">
        <v>6180</v>
      </c>
      <c r="G13004">
        <v>34</v>
      </c>
      <c r="H13004">
        <v>24</v>
      </c>
      <c r="I13004">
        <v>30</v>
      </c>
      <c r="J13004" s="6">
        <v>47.200000000000003</v>
      </c>
      <c r="K13004">
        <v>67</v>
      </c>
      <c r="L13004">
        <v>1</v>
      </c>
      <c r="M13004" s="6">
        <v>2.5099999999999998</v>
      </c>
      <c r="N13004" s="4" t="s">
        <v>3170</v>
      </c>
    </row>
    <row r="13005" ht="15">
      <c r="A13005">
        <v>13004</v>
      </c>
      <c r="B13005" t="s">
        <v>3412</v>
      </c>
      <c r="C13005" t="s">
        <v>42</v>
      </c>
      <c r="D13005" t="s">
        <v>43</v>
      </c>
      <c r="E13005" t="s">
        <v>6185</v>
      </c>
      <c r="F13005" t="s">
        <v>6180</v>
      </c>
      <c r="G13005">
        <v>29</v>
      </c>
      <c r="H13005">
        <v>21</v>
      </c>
      <c r="I13005">
        <v>27</v>
      </c>
      <c r="J13005" s="6">
        <v>43.299999999999997</v>
      </c>
      <c r="K13005">
        <v>77</v>
      </c>
      <c r="L13005">
        <v>1</v>
      </c>
      <c r="M13005" s="6">
        <v>2.2999999999999998</v>
      </c>
      <c r="N13005" s="4" t="s">
        <v>3170</v>
      </c>
    </row>
    <row r="13006" ht="15">
      <c r="A13006">
        <v>13005</v>
      </c>
      <c r="B13006" t="s">
        <v>3412</v>
      </c>
      <c r="C13006" t="s">
        <v>42</v>
      </c>
      <c r="D13006" t="s">
        <v>43</v>
      </c>
      <c r="E13006" t="s">
        <v>6186</v>
      </c>
      <c r="F13006" t="s">
        <v>6182</v>
      </c>
      <c r="G13006">
        <v>23</v>
      </c>
      <c r="H13006">
        <v>16</v>
      </c>
      <c r="I13006">
        <v>20</v>
      </c>
      <c r="J13006" s="6">
        <v>57.600000000000001</v>
      </c>
      <c r="K13006">
        <v>80</v>
      </c>
      <c r="L13006">
        <v>1</v>
      </c>
      <c r="M13006" s="6">
        <v>2.2799999999999998</v>
      </c>
      <c r="N13006" s="4" t="s">
        <v>3170</v>
      </c>
    </row>
    <row r="13007" ht="15">
      <c r="A13007">
        <v>13006</v>
      </c>
      <c r="B13007" t="s">
        <v>3412</v>
      </c>
      <c r="C13007" t="s">
        <v>42</v>
      </c>
      <c r="D13007" t="s">
        <v>43</v>
      </c>
      <c r="E13007" t="s">
        <v>6187</v>
      </c>
      <c r="F13007" t="s">
        <v>6180</v>
      </c>
      <c r="G13007">
        <v>24</v>
      </c>
      <c r="H13007">
        <v>18</v>
      </c>
      <c r="I13007">
        <v>22</v>
      </c>
      <c r="J13007" s="6">
        <v>38.200000000000003</v>
      </c>
      <c r="K13007">
        <v>122</v>
      </c>
      <c r="L13007">
        <v>1</v>
      </c>
      <c r="M13007" s="6">
        <v>2.5899999999999999</v>
      </c>
      <c r="N13007" s="4" t="s">
        <v>3170</v>
      </c>
    </row>
    <row r="13008" ht="15">
      <c r="A13008">
        <v>13007</v>
      </c>
      <c r="B13008" t="s">
        <v>3412</v>
      </c>
      <c r="C13008" t="s">
        <v>115</v>
      </c>
      <c r="D13008" t="s">
        <v>116</v>
      </c>
      <c r="E13008" t="s">
        <v>6179</v>
      </c>
      <c r="F13008" t="s">
        <v>6180</v>
      </c>
      <c r="G13008">
        <v>49</v>
      </c>
      <c r="H13008">
        <v>36</v>
      </c>
      <c r="I13008">
        <v>43</v>
      </c>
      <c r="J13008" s="6">
        <v>41.600000000000001</v>
      </c>
      <c r="K13008">
        <v>74</v>
      </c>
      <c r="L13008">
        <v>1</v>
      </c>
      <c r="M13008" s="6">
        <v>1.98</v>
      </c>
      <c r="N13008" s="4" t="s">
        <v>3170</v>
      </c>
    </row>
    <row r="13009" ht="15">
      <c r="A13009">
        <v>13008</v>
      </c>
      <c r="B13009" t="s">
        <v>3412</v>
      </c>
      <c r="C13009" t="s">
        <v>115</v>
      </c>
      <c r="D13009" t="s">
        <v>116</v>
      </c>
      <c r="E13009" t="s">
        <v>6181</v>
      </c>
      <c r="F13009" t="s">
        <v>6182</v>
      </c>
      <c r="G13009">
        <v>73</v>
      </c>
      <c r="H13009">
        <v>57</v>
      </c>
      <c r="I13009">
        <v>68</v>
      </c>
      <c r="J13009" s="6">
        <v>56.5</v>
      </c>
      <c r="K13009">
        <v>123</v>
      </c>
      <c r="L13009">
        <v>1</v>
      </c>
      <c r="M13009" s="6">
        <v>1.77</v>
      </c>
      <c r="N13009" s="4" t="s">
        <v>3170</v>
      </c>
    </row>
    <row r="13010" ht="15">
      <c r="A13010">
        <v>13009</v>
      </c>
      <c r="B13010" t="s">
        <v>3412</v>
      </c>
      <c r="C13010" t="s">
        <v>115</v>
      </c>
      <c r="D13010" t="s">
        <v>116</v>
      </c>
      <c r="E13010" t="s">
        <v>6183</v>
      </c>
      <c r="F13010" t="s">
        <v>6180</v>
      </c>
      <c r="G13010">
        <v>38</v>
      </c>
      <c r="H13010">
        <v>25</v>
      </c>
      <c r="I13010">
        <v>33</v>
      </c>
      <c r="J13010" s="6">
        <v>46.100000000000001</v>
      </c>
      <c r="K13010">
        <v>118</v>
      </c>
      <c r="L13010">
        <v>1</v>
      </c>
      <c r="M13010" s="6">
        <v>2</v>
      </c>
      <c r="N13010" s="4" t="s">
        <v>3170</v>
      </c>
    </row>
    <row r="13011" ht="15">
      <c r="A13011">
        <v>13010</v>
      </c>
      <c r="B13011" t="s">
        <v>3412</v>
      </c>
      <c r="C13011" t="s">
        <v>115</v>
      </c>
      <c r="D13011" t="s">
        <v>116</v>
      </c>
      <c r="E13011" t="s">
        <v>6184</v>
      </c>
      <c r="F13011" t="s">
        <v>6180</v>
      </c>
      <c r="G13011">
        <v>24</v>
      </c>
      <c r="H13011">
        <v>17</v>
      </c>
      <c r="I13011">
        <v>23</v>
      </c>
      <c r="J13011" s="6">
        <v>44.899999999999999</v>
      </c>
      <c r="K13011">
        <v>115</v>
      </c>
      <c r="L13011">
        <v>0</v>
      </c>
      <c r="M13011" s="6">
        <v>1.6799999999999999</v>
      </c>
      <c r="N13011" s="4" t="s">
        <v>3170</v>
      </c>
    </row>
    <row r="13012" ht="15">
      <c r="A13012">
        <v>13011</v>
      </c>
      <c r="B13012" t="s">
        <v>3412</v>
      </c>
      <c r="C13012" t="s">
        <v>115</v>
      </c>
      <c r="D13012" t="s">
        <v>116</v>
      </c>
      <c r="E13012" t="s">
        <v>6185</v>
      </c>
      <c r="F13012" t="s">
        <v>6180</v>
      </c>
      <c r="G13012">
        <v>20</v>
      </c>
      <c r="H13012">
        <v>13</v>
      </c>
      <c r="I13012">
        <v>18</v>
      </c>
      <c r="J13012" s="6">
        <v>55.299999999999997</v>
      </c>
      <c r="K13012">
        <v>94</v>
      </c>
      <c r="L13012">
        <v>0</v>
      </c>
      <c r="M13012" s="6">
        <v>2.1499999999999999</v>
      </c>
      <c r="N13012" s="4" t="s">
        <v>3170</v>
      </c>
    </row>
    <row r="13013" ht="15">
      <c r="A13013">
        <v>13012</v>
      </c>
      <c r="B13013" t="s">
        <v>3412</v>
      </c>
      <c r="C13013" t="s">
        <v>115</v>
      </c>
      <c r="D13013" t="s">
        <v>116</v>
      </c>
      <c r="E13013" t="s">
        <v>6186</v>
      </c>
      <c r="F13013" t="s">
        <v>6182</v>
      </c>
      <c r="G13013">
        <v>19</v>
      </c>
      <c r="H13013">
        <v>13</v>
      </c>
      <c r="I13013">
        <v>18</v>
      </c>
      <c r="J13013" s="6">
        <v>59.899999999999999</v>
      </c>
      <c r="K13013">
        <v>75</v>
      </c>
      <c r="L13013">
        <v>0</v>
      </c>
      <c r="M13013" s="6">
        <v>1.8</v>
      </c>
      <c r="N13013" s="4" t="s">
        <v>3170</v>
      </c>
    </row>
    <row r="13014" ht="15">
      <c r="A13014">
        <v>13013</v>
      </c>
      <c r="B13014" t="s">
        <v>3412</v>
      </c>
      <c r="C13014" t="s">
        <v>115</v>
      </c>
      <c r="D13014" t="s">
        <v>116</v>
      </c>
      <c r="E13014" t="s">
        <v>6187</v>
      </c>
      <c r="F13014" t="s">
        <v>6180</v>
      </c>
      <c r="G13014">
        <v>20</v>
      </c>
      <c r="H13014">
        <v>13</v>
      </c>
      <c r="I13014">
        <v>19</v>
      </c>
      <c r="J13014" s="6">
        <v>57.100000000000001</v>
      </c>
      <c r="K13014">
        <v>143</v>
      </c>
      <c r="L13014">
        <v>0</v>
      </c>
      <c r="M13014" s="6">
        <v>2.0499999999999998</v>
      </c>
      <c r="N13014" s="4" t="s">
        <v>3170</v>
      </c>
    </row>
    <row r="13015" ht="15">
      <c r="A13015">
        <v>13014</v>
      </c>
      <c r="B13015" t="s">
        <v>3412</v>
      </c>
      <c r="C13015" t="s">
        <v>36</v>
      </c>
      <c r="D13015" t="s">
        <v>37</v>
      </c>
      <c r="E13015" t="s">
        <v>6179</v>
      </c>
      <c r="F13015" t="s">
        <v>6180</v>
      </c>
      <c r="G13015">
        <v>54</v>
      </c>
      <c r="H13015">
        <v>40</v>
      </c>
      <c r="I13015">
        <v>49</v>
      </c>
      <c r="J13015" s="6">
        <v>47.700000000000003</v>
      </c>
      <c r="K13015">
        <v>154</v>
      </c>
      <c r="L13015">
        <v>1</v>
      </c>
      <c r="M13015" s="6">
        <v>2.23</v>
      </c>
      <c r="N13015" s="4" t="s">
        <v>3170</v>
      </c>
    </row>
    <row r="13016" ht="15">
      <c r="A13016">
        <v>13015</v>
      </c>
      <c r="B13016" t="s">
        <v>3412</v>
      </c>
      <c r="C13016" t="s">
        <v>36</v>
      </c>
      <c r="D13016" t="s">
        <v>37</v>
      </c>
      <c r="E13016" t="s">
        <v>6181</v>
      </c>
      <c r="F13016" t="s">
        <v>6180</v>
      </c>
      <c r="G13016">
        <v>63</v>
      </c>
      <c r="H13016">
        <v>38</v>
      </c>
      <c r="I13016">
        <v>56</v>
      </c>
      <c r="J13016" s="6">
        <v>39.100000000000001</v>
      </c>
      <c r="K13016">
        <v>67</v>
      </c>
      <c r="L13016">
        <v>1</v>
      </c>
      <c r="M13016" s="6">
        <v>1.96</v>
      </c>
      <c r="N13016" s="4" t="s">
        <v>3170</v>
      </c>
    </row>
    <row r="13017" ht="15">
      <c r="A13017">
        <v>13016</v>
      </c>
      <c r="B13017" t="s">
        <v>3412</v>
      </c>
      <c r="C13017" t="s">
        <v>36</v>
      </c>
      <c r="D13017" t="s">
        <v>37</v>
      </c>
      <c r="E13017" t="s">
        <v>6183</v>
      </c>
      <c r="F13017" t="s">
        <v>6180</v>
      </c>
      <c r="G13017">
        <v>25</v>
      </c>
      <c r="H13017">
        <v>17</v>
      </c>
      <c r="I13017">
        <v>24</v>
      </c>
      <c r="J13017" s="6">
        <v>42.5</v>
      </c>
      <c r="K13017">
        <v>94</v>
      </c>
      <c r="L13017">
        <v>0</v>
      </c>
      <c r="M13017" s="6">
        <v>1.8400000000000001</v>
      </c>
      <c r="N13017" s="4" t="s">
        <v>3170</v>
      </c>
    </row>
    <row r="13018" ht="15">
      <c r="A13018">
        <v>13017</v>
      </c>
      <c r="B13018" t="s">
        <v>3412</v>
      </c>
      <c r="C13018" t="s">
        <v>36</v>
      </c>
      <c r="D13018" t="s">
        <v>37</v>
      </c>
      <c r="E13018" t="s">
        <v>6184</v>
      </c>
      <c r="F13018" t="s">
        <v>6180</v>
      </c>
      <c r="G13018">
        <v>16</v>
      </c>
      <c r="H13018">
        <v>9</v>
      </c>
      <c r="I13018">
        <v>14</v>
      </c>
      <c r="J13018" s="6">
        <v>45.299999999999997</v>
      </c>
      <c r="K13018">
        <v>93</v>
      </c>
      <c r="L13018">
        <v>0</v>
      </c>
      <c r="M13018" s="6">
        <v>2.04</v>
      </c>
      <c r="N13018" s="4" t="s">
        <v>3170</v>
      </c>
    </row>
    <row r="13019" ht="15">
      <c r="A13019">
        <v>13018</v>
      </c>
      <c r="B13019" t="s">
        <v>3412</v>
      </c>
      <c r="C13019" t="s">
        <v>36</v>
      </c>
      <c r="D13019" t="s">
        <v>37</v>
      </c>
      <c r="E13019" t="s">
        <v>6185</v>
      </c>
      <c r="F13019" t="s">
        <v>6180</v>
      </c>
      <c r="G13019">
        <v>20</v>
      </c>
      <c r="H13019">
        <v>13</v>
      </c>
      <c r="I13019">
        <v>18</v>
      </c>
      <c r="J13019" s="6">
        <v>46.399999999999999</v>
      </c>
      <c r="K13019">
        <v>89</v>
      </c>
      <c r="L13019">
        <v>0</v>
      </c>
      <c r="M13019" s="6">
        <v>1.55</v>
      </c>
      <c r="N13019" s="4" t="s">
        <v>3170</v>
      </c>
    </row>
    <row r="13020" ht="15">
      <c r="A13020">
        <v>13019</v>
      </c>
      <c r="B13020" t="s">
        <v>3412</v>
      </c>
      <c r="C13020" t="s">
        <v>36</v>
      </c>
      <c r="D13020" t="s">
        <v>37</v>
      </c>
      <c r="E13020" t="s">
        <v>6186</v>
      </c>
      <c r="F13020" t="s">
        <v>6182</v>
      </c>
      <c r="G13020">
        <v>13</v>
      </c>
      <c r="H13020">
        <v>8</v>
      </c>
      <c r="I13020">
        <v>11</v>
      </c>
      <c r="J13020" s="6">
        <v>37.700000000000003</v>
      </c>
      <c r="K13020">
        <v>73</v>
      </c>
      <c r="L13020">
        <v>0</v>
      </c>
      <c r="M13020" s="6">
        <v>2.23</v>
      </c>
      <c r="N13020" s="4" t="s">
        <v>3170</v>
      </c>
    </row>
    <row r="13021" ht="15">
      <c r="A13021">
        <v>13020</v>
      </c>
      <c r="B13021" t="s">
        <v>3412</v>
      </c>
      <c r="C13021" t="s">
        <v>36</v>
      </c>
      <c r="D13021" t="s">
        <v>37</v>
      </c>
      <c r="E13021" t="s">
        <v>6187</v>
      </c>
      <c r="F13021" t="s">
        <v>6180</v>
      </c>
      <c r="G13021">
        <v>20</v>
      </c>
      <c r="H13021">
        <v>12</v>
      </c>
      <c r="I13021">
        <v>19</v>
      </c>
      <c r="J13021" s="6">
        <v>46.700000000000003</v>
      </c>
      <c r="K13021">
        <v>64</v>
      </c>
      <c r="L13021">
        <v>0</v>
      </c>
      <c r="M13021" s="6">
        <v>2.2799999999999998</v>
      </c>
      <c r="N13021" s="4" t="s">
        <v>3170</v>
      </c>
    </row>
    <row r="13022" ht="15">
      <c r="A13022">
        <v>13021</v>
      </c>
      <c r="B13022" t="s">
        <v>3412</v>
      </c>
      <c r="C13022" t="s">
        <v>67</v>
      </c>
      <c r="D13022" t="s">
        <v>68</v>
      </c>
      <c r="E13022" t="s">
        <v>6179</v>
      </c>
      <c r="F13022" t="s">
        <v>6180</v>
      </c>
      <c r="G13022">
        <v>85</v>
      </c>
      <c r="H13022">
        <v>52</v>
      </c>
      <c r="I13022">
        <v>75</v>
      </c>
      <c r="J13022" s="6">
        <v>43</v>
      </c>
      <c r="K13022">
        <v>119</v>
      </c>
      <c r="L13022">
        <v>1</v>
      </c>
      <c r="M13022" s="6">
        <v>1.3700000000000001</v>
      </c>
      <c r="N13022" s="4" t="s">
        <v>3170</v>
      </c>
    </row>
    <row r="13023" ht="15">
      <c r="A13023">
        <v>13022</v>
      </c>
      <c r="B13023" t="s">
        <v>3412</v>
      </c>
      <c r="C13023" t="s">
        <v>67</v>
      </c>
      <c r="D13023" t="s">
        <v>68</v>
      </c>
      <c r="E13023" t="s">
        <v>6181</v>
      </c>
      <c r="F13023" t="s">
        <v>6180</v>
      </c>
      <c r="G13023">
        <v>118</v>
      </c>
      <c r="H13023">
        <v>87</v>
      </c>
      <c r="I13023">
        <v>113</v>
      </c>
      <c r="J13023" s="6">
        <v>45.5</v>
      </c>
      <c r="K13023">
        <v>95</v>
      </c>
      <c r="L13023">
        <v>2</v>
      </c>
      <c r="M13023" s="6">
        <v>1.6100000000000001</v>
      </c>
      <c r="N13023" s="4" t="s">
        <v>3170</v>
      </c>
    </row>
    <row r="13024" ht="15">
      <c r="A13024">
        <v>13023</v>
      </c>
      <c r="B13024" t="s">
        <v>3412</v>
      </c>
      <c r="C13024" t="s">
        <v>67</v>
      </c>
      <c r="D13024" t="s">
        <v>68</v>
      </c>
      <c r="E13024" t="s">
        <v>6183</v>
      </c>
      <c r="F13024" t="s">
        <v>6180</v>
      </c>
      <c r="G13024">
        <v>41</v>
      </c>
      <c r="H13024">
        <v>27</v>
      </c>
      <c r="I13024">
        <v>39</v>
      </c>
      <c r="J13024" s="6">
        <v>42.799999999999997</v>
      </c>
      <c r="K13024">
        <v>125</v>
      </c>
      <c r="L13024">
        <v>1</v>
      </c>
      <c r="M13024" s="6">
        <v>1.71</v>
      </c>
      <c r="N13024" s="4" t="s">
        <v>3170</v>
      </c>
    </row>
    <row r="13025" ht="15">
      <c r="A13025">
        <v>13024</v>
      </c>
      <c r="B13025" t="s">
        <v>3412</v>
      </c>
      <c r="C13025" t="s">
        <v>67</v>
      </c>
      <c r="D13025" t="s">
        <v>68</v>
      </c>
      <c r="E13025" t="s">
        <v>6184</v>
      </c>
      <c r="F13025" t="s">
        <v>6182</v>
      </c>
      <c r="G13025">
        <v>23</v>
      </c>
      <c r="H13025">
        <v>17</v>
      </c>
      <c r="I13025">
        <v>21</v>
      </c>
      <c r="J13025" s="6">
        <v>47.200000000000003</v>
      </c>
      <c r="K13025">
        <v>117</v>
      </c>
      <c r="L13025">
        <v>0</v>
      </c>
      <c r="M13025" s="6">
        <v>1.3999999999999999</v>
      </c>
      <c r="N13025" s="4" t="s">
        <v>3170</v>
      </c>
    </row>
    <row r="13026" ht="15">
      <c r="A13026">
        <v>13025</v>
      </c>
      <c r="B13026" t="s">
        <v>3412</v>
      </c>
      <c r="C13026" t="s">
        <v>67</v>
      </c>
      <c r="D13026" t="s">
        <v>68</v>
      </c>
      <c r="E13026" t="s">
        <v>6185</v>
      </c>
      <c r="F13026" t="s">
        <v>6180</v>
      </c>
      <c r="G13026">
        <v>26</v>
      </c>
      <c r="H13026">
        <v>16</v>
      </c>
      <c r="I13026">
        <v>23</v>
      </c>
      <c r="J13026" s="6">
        <v>55.100000000000001</v>
      </c>
      <c r="K13026">
        <v>22</v>
      </c>
      <c r="L13026">
        <v>0</v>
      </c>
      <c r="M13026" s="6">
        <v>1.3200000000000001</v>
      </c>
      <c r="N13026" s="4" t="s">
        <v>3170</v>
      </c>
    </row>
    <row r="13027" ht="15">
      <c r="A13027">
        <v>13026</v>
      </c>
      <c r="B13027" t="s">
        <v>3412</v>
      </c>
      <c r="C13027" t="s">
        <v>67</v>
      </c>
      <c r="D13027" t="s">
        <v>68</v>
      </c>
      <c r="E13027" t="s">
        <v>6186</v>
      </c>
      <c r="F13027" t="s">
        <v>6180</v>
      </c>
      <c r="G13027">
        <v>16</v>
      </c>
      <c r="H13027">
        <v>11</v>
      </c>
      <c r="I13027">
        <v>14</v>
      </c>
      <c r="J13027" s="6">
        <v>52.700000000000003</v>
      </c>
      <c r="K13027">
        <v>92</v>
      </c>
      <c r="L13027">
        <v>0</v>
      </c>
      <c r="M13027" s="6">
        <v>1.3899999999999999</v>
      </c>
      <c r="N13027" s="4" t="s">
        <v>3170</v>
      </c>
    </row>
    <row r="13028" ht="15">
      <c r="A13028">
        <v>13027</v>
      </c>
      <c r="B13028" t="s">
        <v>3412</v>
      </c>
      <c r="C13028" t="s">
        <v>67</v>
      </c>
      <c r="D13028" t="s">
        <v>68</v>
      </c>
      <c r="E13028" t="s">
        <v>6187</v>
      </c>
      <c r="F13028" t="s">
        <v>6180</v>
      </c>
      <c r="G13028">
        <v>16</v>
      </c>
      <c r="H13028">
        <v>12</v>
      </c>
      <c r="I13028">
        <v>14</v>
      </c>
      <c r="J13028" s="6">
        <v>36.100000000000001</v>
      </c>
      <c r="K13028">
        <v>66</v>
      </c>
      <c r="L13028">
        <v>0</v>
      </c>
      <c r="M13028" s="6">
        <v>2.02</v>
      </c>
      <c r="N13028" s="4" t="s">
        <v>3170</v>
      </c>
    </row>
    <row r="13029" ht="15">
      <c r="A13029">
        <v>13028</v>
      </c>
      <c r="B13029" t="s">
        <v>3412</v>
      </c>
      <c r="C13029" t="s">
        <v>84</v>
      </c>
      <c r="D13029" t="s">
        <v>85</v>
      </c>
      <c r="E13029" t="s">
        <v>6179</v>
      </c>
      <c r="F13029" t="s">
        <v>6180</v>
      </c>
      <c r="G13029">
        <v>47</v>
      </c>
      <c r="H13029">
        <v>29</v>
      </c>
      <c r="I13029">
        <v>45</v>
      </c>
      <c r="J13029" s="6">
        <v>40.200000000000003</v>
      </c>
      <c r="K13029">
        <v>111</v>
      </c>
      <c r="L13029">
        <v>1</v>
      </c>
      <c r="M13029" s="6">
        <v>1.6299999999999999</v>
      </c>
      <c r="N13029" s="4" t="s">
        <v>3170</v>
      </c>
    </row>
    <row r="13030" ht="15">
      <c r="A13030">
        <v>13029</v>
      </c>
      <c r="B13030" t="s">
        <v>3412</v>
      </c>
      <c r="C13030" t="s">
        <v>84</v>
      </c>
      <c r="D13030" t="s">
        <v>85</v>
      </c>
      <c r="E13030" t="s">
        <v>6181</v>
      </c>
      <c r="F13030" t="s">
        <v>6180</v>
      </c>
      <c r="G13030">
        <v>40</v>
      </c>
      <c r="H13030">
        <v>24</v>
      </c>
      <c r="I13030">
        <v>38</v>
      </c>
      <c r="J13030" s="6">
        <v>54.799999999999997</v>
      </c>
      <c r="K13030">
        <v>98</v>
      </c>
      <c r="L13030">
        <v>1</v>
      </c>
      <c r="M13030" s="6">
        <v>1.4299999999999999</v>
      </c>
      <c r="N13030" s="4" t="s">
        <v>3170</v>
      </c>
    </row>
    <row r="13031" ht="15">
      <c r="A13031">
        <v>13030</v>
      </c>
      <c r="B13031" t="s">
        <v>3412</v>
      </c>
      <c r="C13031" t="s">
        <v>84</v>
      </c>
      <c r="D13031" t="s">
        <v>85</v>
      </c>
      <c r="E13031" t="s">
        <v>6183</v>
      </c>
      <c r="F13031" t="s">
        <v>6182</v>
      </c>
      <c r="G13031">
        <v>22</v>
      </c>
      <c r="H13031">
        <v>14</v>
      </c>
      <c r="I13031">
        <v>19</v>
      </c>
      <c r="J13031" s="6">
        <v>41.600000000000001</v>
      </c>
      <c r="K13031">
        <v>76</v>
      </c>
      <c r="L13031">
        <v>0</v>
      </c>
      <c r="M13031" s="6">
        <v>1.3999999999999999</v>
      </c>
      <c r="N13031" s="4" t="s">
        <v>3170</v>
      </c>
    </row>
    <row r="13032" ht="15">
      <c r="A13032">
        <v>13031</v>
      </c>
      <c r="B13032" t="s">
        <v>3412</v>
      </c>
      <c r="C13032" t="s">
        <v>84</v>
      </c>
      <c r="D13032" t="s">
        <v>85</v>
      </c>
      <c r="E13032" t="s">
        <v>6184</v>
      </c>
      <c r="F13032" t="s">
        <v>6180</v>
      </c>
      <c r="G13032">
        <v>24</v>
      </c>
      <c r="H13032">
        <v>16</v>
      </c>
      <c r="I13032">
        <v>22</v>
      </c>
      <c r="J13032" s="6">
        <v>52.299999999999997</v>
      </c>
      <c r="K13032">
        <v>119</v>
      </c>
      <c r="L13032">
        <v>0</v>
      </c>
      <c r="M13032" s="6">
        <v>1.55</v>
      </c>
      <c r="N13032" s="4" t="s">
        <v>3170</v>
      </c>
    </row>
    <row r="13033" ht="15">
      <c r="A13033">
        <v>13032</v>
      </c>
      <c r="B13033" t="s">
        <v>3412</v>
      </c>
      <c r="C13033" t="s">
        <v>84</v>
      </c>
      <c r="D13033" t="s">
        <v>85</v>
      </c>
      <c r="E13033" t="s">
        <v>6185</v>
      </c>
      <c r="F13033" t="s">
        <v>6180</v>
      </c>
      <c r="G13033">
        <v>13</v>
      </c>
      <c r="H13033">
        <v>10</v>
      </c>
      <c r="I13033">
        <v>11</v>
      </c>
      <c r="J13033" s="6">
        <v>50.100000000000001</v>
      </c>
      <c r="K13033">
        <v>108</v>
      </c>
      <c r="L13033">
        <v>0</v>
      </c>
      <c r="M13033" s="6">
        <v>1.6599999999999999</v>
      </c>
      <c r="N13033" s="4" t="s">
        <v>3170</v>
      </c>
    </row>
    <row r="13034" ht="15">
      <c r="A13034">
        <v>13033</v>
      </c>
      <c r="B13034" t="s">
        <v>3412</v>
      </c>
      <c r="C13034" t="s">
        <v>84</v>
      </c>
      <c r="D13034" t="s">
        <v>85</v>
      </c>
      <c r="E13034" t="s">
        <v>6186</v>
      </c>
      <c r="F13034" t="s">
        <v>6180</v>
      </c>
      <c r="G13034">
        <v>13</v>
      </c>
      <c r="H13034">
        <v>10</v>
      </c>
      <c r="I13034">
        <v>12</v>
      </c>
      <c r="J13034" s="6">
        <v>53</v>
      </c>
      <c r="K13034">
        <v>45</v>
      </c>
      <c r="L13034">
        <v>0</v>
      </c>
      <c r="M13034" s="6">
        <v>1.3899999999999999</v>
      </c>
      <c r="N13034" s="4" t="s">
        <v>3170</v>
      </c>
    </row>
    <row r="13035" ht="15">
      <c r="A13035">
        <v>13034</v>
      </c>
      <c r="B13035" t="s">
        <v>3412</v>
      </c>
      <c r="C13035" t="s">
        <v>84</v>
      </c>
      <c r="D13035" t="s">
        <v>85</v>
      </c>
      <c r="E13035" t="s">
        <v>6187</v>
      </c>
      <c r="F13035" t="s">
        <v>6180</v>
      </c>
      <c r="G13035">
        <v>13</v>
      </c>
      <c r="H13035">
        <v>9</v>
      </c>
      <c r="I13035">
        <v>12</v>
      </c>
      <c r="J13035" s="6">
        <v>50.299999999999997</v>
      </c>
      <c r="K13035">
        <v>80</v>
      </c>
      <c r="L13035">
        <v>0</v>
      </c>
      <c r="M13035" s="6">
        <v>1.5900000000000001</v>
      </c>
      <c r="N13035" s="4" t="s">
        <v>3170</v>
      </c>
    </row>
    <row r="13036" ht="15">
      <c r="A13036">
        <v>13035</v>
      </c>
      <c r="B13036" t="s">
        <v>3412</v>
      </c>
      <c r="C13036" t="s">
        <v>59</v>
      </c>
      <c r="D13036" t="s">
        <v>60</v>
      </c>
      <c r="E13036" t="s">
        <v>6179</v>
      </c>
      <c r="F13036" t="s">
        <v>6180</v>
      </c>
      <c r="G13036">
        <v>38</v>
      </c>
      <c r="H13036">
        <v>21</v>
      </c>
      <c r="I13036">
        <v>35</v>
      </c>
      <c r="J13036" s="6">
        <v>46.399999999999999</v>
      </c>
      <c r="K13036">
        <v>70</v>
      </c>
      <c r="L13036">
        <v>1</v>
      </c>
      <c r="M13036" s="6">
        <v>2.0099999999999998</v>
      </c>
      <c r="N13036" s="4" t="s">
        <v>3170</v>
      </c>
    </row>
    <row r="13037" ht="15">
      <c r="A13037">
        <v>13036</v>
      </c>
      <c r="B13037" t="s">
        <v>3412</v>
      </c>
      <c r="C13037" t="s">
        <v>59</v>
      </c>
      <c r="D13037" t="s">
        <v>60</v>
      </c>
      <c r="E13037" t="s">
        <v>6181</v>
      </c>
      <c r="F13037" t="s">
        <v>6182</v>
      </c>
      <c r="G13037">
        <v>64</v>
      </c>
      <c r="H13037">
        <v>37</v>
      </c>
      <c r="I13037">
        <v>60</v>
      </c>
      <c r="J13037" s="6">
        <v>43</v>
      </c>
      <c r="K13037">
        <v>99</v>
      </c>
      <c r="L13037">
        <v>1</v>
      </c>
      <c r="M13037" s="6">
        <v>1.77</v>
      </c>
      <c r="N13037" s="4" t="s">
        <v>3170</v>
      </c>
    </row>
    <row r="13038" ht="15">
      <c r="A13038">
        <v>13037</v>
      </c>
      <c r="B13038" t="s">
        <v>3412</v>
      </c>
      <c r="C13038" t="s">
        <v>59</v>
      </c>
      <c r="D13038" t="s">
        <v>60</v>
      </c>
      <c r="E13038" t="s">
        <v>6183</v>
      </c>
      <c r="F13038" t="s">
        <v>6180</v>
      </c>
      <c r="G13038">
        <v>25</v>
      </c>
      <c r="H13038">
        <v>15</v>
      </c>
      <c r="I13038">
        <v>22</v>
      </c>
      <c r="J13038" s="6">
        <v>50.5</v>
      </c>
      <c r="K13038">
        <v>113</v>
      </c>
      <c r="L13038">
        <v>0</v>
      </c>
      <c r="M13038" s="6">
        <v>1.79</v>
      </c>
      <c r="N13038" s="4" t="s">
        <v>3170</v>
      </c>
    </row>
    <row r="13039" ht="15">
      <c r="A13039">
        <v>13038</v>
      </c>
      <c r="B13039" t="s">
        <v>3412</v>
      </c>
      <c r="C13039" t="s">
        <v>59</v>
      </c>
      <c r="D13039" t="s">
        <v>60</v>
      </c>
      <c r="E13039" t="s">
        <v>6184</v>
      </c>
      <c r="F13039" t="s">
        <v>6180</v>
      </c>
      <c r="G13039">
        <v>25</v>
      </c>
      <c r="H13039">
        <v>15</v>
      </c>
      <c r="I13039">
        <v>23</v>
      </c>
      <c r="J13039" s="6">
        <v>44</v>
      </c>
      <c r="K13039">
        <v>84</v>
      </c>
      <c r="L13039">
        <v>1</v>
      </c>
      <c r="M13039" s="6">
        <v>2.04</v>
      </c>
      <c r="N13039" s="4" t="s">
        <v>3170</v>
      </c>
    </row>
    <row r="13040" ht="15">
      <c r="A13040">
        <v>13039</v>
      </c>
      <c r="B13040" t="s">
        <v>3412</v>
      </c>
      <c r="C13040" t="s">
        <v>59</v>
      </c>
      <c r="D13040" t="s">
        <v>60</v>
      </c>
      <c r="E13040" t="s">
        <v>6185</v>
      </c>
      <c r="F13040" t="s">
        <v>6180</v>
      </c>
      <c r="G13040">
        <v>17</v>
      </c>
      <c r="H13040">
        <v>12</v>
      </c>
      <c r="I13040">
        <v>16</v>
      </c>
      <c r="J13040" s="6">
        <v>49.5</v>
      </c>
      <c r="K13040">
        <v>94</v>
      </c>
      <c r="L13040">
        <v>0</v>
      </c>
      <c r="M13040" s="6">
        <v>1.55</v>
      </c>
      <c r="N13040" s="4" t="s">
        <v>3170</v>
      </c>
    </row>
    <row r="13041" ht="15">
      <c r="A13041">
        <v>13040</v>
      </c>
      <c r="B13041" t="s">
        <v>3412</v>
      </c>
      <c r="C13041" t="s">
        <v>59</v>
      </c>
      <c r="D13041" t="s">
        <v>60</v>
      </c>
      <c r="E13041" t="s">
        <v>6186</v>
      </c>
      <c r="F13041" t="s">
        <v>6182</v>
      </c>
      <c r="G13041">
        <v>14</v>
      </c>
      <c r="H13041">
        <v>10</v>
      </c>
      <c r="I13041">
        <v>13</v>
      </c>
      <c r="J13041" s="6">
        <v>38.600000000000001</v>
      </c>
      <c r="K13041">
        <v>106</v>
      </c>
      <c r="L13041">
        <v>0</v>
      </c>
      <c r="M13041" s="6">
        <v>1.9399999999999999</v>
      </c>
      <c r="N13041" s="4" t="s">
        <v>3170</v>
      </c>
    </row>
    <row r="13042" ht="15">
      <c r="A13042">
        <v>13041</v>
      </c>
      <c r="B13042" t="s">
        <v>3412</v>
      </c>
      <c r="C13042" t="s">
        <v>59</v>
      </c>
      <c r="D13042" t="s">
        <v>60</v>
      </c>
      <c r="E13042" t="s">
        <v>6187</v>
      </c>
      <c r="F13042" t="s">
        <v>6180</v>
      </c>
      <c r="G13042">
        <v>12</v>
      </c>
      <c r="H13042">
        <v>7</v>
      </c>
      <c r="I13042">
        <v>11</v>
      </c>
      <c r="J13042" s="6">
        <v>48.200000000000003</v>
      </c>
      <c r="K13042">
        <v>107</v>
      </c>
      <c r="L13042">
        <v>0</v>
      </c>
      <c r="M13042" s="6">
        <v>1.6299999999999999</v>
      </c>
      <c r="N13042" s="4" t="s">
        <v>3170</v>
      </c>
    </row>
    <row r="13043" ht="15">
      <c r="A13043">
        <v>13042</v>
      </c>
      <c r="B13043" t="s">
        <v>3412</v>
      </c>
      <c r="C13043" t="s">
        <v>203</v>
      </c>
      <c r="D13043" t="s">
        <v>204</v>
      </c>
      <c r="E13043" t="s">
        <v>6179</v>
      </c>
      <c r="F13043" t="s">
        <v>6180</v>
      </c>
      <c r="G13043">
        <v>28</v>
      </c>
      <c r="H13043">
        <v>17</v>
      </c>
      <c r="I13043">
        <v>27</v>
      </c>
      <c r="J13043" s="6">
        <v>53.899999999999999</v>
      </c>
      <c r="K13043">
        <v>131</v>
      </c>
      <c r="L13043">
        <v>0</v>
      </c>
      <c r="M13043" s="6">
        <v>1.29</v>
      </c>
      <c r="N13043" s="4" t="s">
        <v>3170</v>
      </c>
    </row>
    <row r="13044" ht="15">
      <c r="A13044">
        <v>13043</v>
      </c>
      <c r="B13044" t="s">
        <v>3412</v>
      </c>
      <c r="C13044" t="s">
        <v>203</v>
      </c>
      <c r="D13044" t="s">
        <v>204</v>
      </c>
      <c r="E13044" t="s">
        <v>6181</v>
      </c>
      <c r="F13044" t="s">
        <v>6180</v>
      </c>
      <c r="G13044">
        <v>30</v>
      </c>
      <c r="H13044">
        <v>23</v>
      </c>
      <c r="I13044">
        <v>26</v>
      </c>
      <c r="J13044" s="6">
        <v>46.5</v>
      </c>
      <c r="K13044">
        <v>76</v>
      </c>
      <c r="L13044">
        <v>0</v>
      </c>
      <c r="M13044" s="6">
        <v>1.3799999999999999</v>
      </c>
      <c r="N13044" s="4" t="s">
        <v>3170</v>
      </c>
    </row>
    <row r="13045" ht="15">
      <c r="A13045">
        <v>13044</v>
      </c>
      <c r="B13045" t="s">
        <v>3412</v>
      </c>
      <c r="C13045" t="s">
        <v>203</v>
      </c>
      <c r="D13045" t="s">
        <v>204</v>
      </c>
      <c r="E13045" t="s">
        <v>6183</v>
      </c>
      <c r="F13045" t="s">
        <v>6180</v>
      </c>
      <c r="G13045">
        <v>14</v>
      </c>
      <c r="H13045">
        <v>11</v>
      </c>
      <c r="I13045">
        <v>13</v>
      </c>
      <c r="J13045" s="6">
        <v>53.5</v>
      </c>
      <c r="K13045">
        <v>73</v>
      </c>
      <c r="L13045">
        <v>0</v>
      </c>
      <c r="M13045" s="6">
        <v>1.1599999999999999</v>
      </c>
      <c r="N13045" s="4" t="s">
        <v>3170</v>
      </c>
    </row>
    <row r="13046" ht="15">
      <c r="A13046">
        <v>13045</v>
      </c>
      <c r="B13046" t="s">
        <v>3412</v>
      </c>
      <c r="C13046" t="s">
        <v>203</v>
      </c>
      <c r="D13046" t="s">
        <v>204</v>
      </c>
      <c r="E13046" t="s">
        <v>6184</v>
      </c>
      <c r="F13046" t="s">
        <v>6180</v>
      </c>
      <c r="G13046">
        <v>12</v>
      </c>
      <c r="H13046">
        <v>8</v>
      </c>
      <c r="I13046">
        <v>11</v>
      </c>
      <c r="J13046" s="6">
        <v>52.299999999999997</v>
      </c>
      <c r="K13046">
        <v>59</v>
      </c>
      <c r="L13046">
        <v>0</v>
      </c>
      <c r="M13046" s="6">
        <v>1.1399999999999999</v>
      </c>
      <c r="N13046" s="4" t="s">
        <v>3170</v>
      </c>
    </row>
    <row r="13047" ht="15">
      <c r="A13047">
        <v>13046</v>
      </c>
      <c r="B13047" t="s">
        <v>3412</v>
      </c>
      <c r="C13047" t="s">
        <v>203</v>
      </c>
      <c r="D13047" t="s">
        <v>204</v>
      </c>
      <c r="E13047" t="s">
        <v>6185</v>
      </c>
      <c r="F13047" t="s">
        <v>6180</v>
      </c>
      <c r="G13047">
        <v>11</v>
      </c>
      <c r="H13047">
        <v>8</v>
      </c>
      <c r="I13047">
        <v>10</v>
      </c>
      <c r="J13047" s="6">
        <v>42.899999999999999</v>
      </c>
      <c r="K13047">
        <v>82</v>
      </c>
      <c r="L13047">
        <v>0</v>
      </c>
      <c r="M13047" s="6">
        <v>0.80000000000000004</v>
      </c>
      <c r="N13047" s="4" t="s">
        <v>3170</v>
      </c>
    </row>
    <row r="13048" ht="15">
      <c r="A13048">
        <v>13047</v>
      </c>
      <c r="B13048" t="s">
        <v>3412</v>
      </c>
      <c r="C13048" t="s">
        <v>203</v>
      </c>
      <c r="D13048" t="s">
        <v>204</v>
      </c>
      <c r="E13048" t="s">
        <v>6186</v>
      </c>
      <c r="F13048" t="s">
        <v>6180</v>
      </c>
      <c r="G13048">
        <v>6</v>
      </c>
      <c r="H13048">
        <v>3</v>
      </c>
      <c r="I13048">
        <v>5</v>
      </c>
      <c r="J13048" s="6">
        <v>42.299999999999997</v>
      </c>
      <c r="K13048">
        <v>97</v>
      </c>
      <c r="L13048">
        <v>0</v>
      </c>
      <c r="M13048" s="6">
        <v>1.3500000000000001</v>
      </c>
      <c r="N13048" s="4" t="s">
        <v>3170</v>
      </c>
    </row>
    <row r="13049" ht="15">
      <c r="A13049">
        <v>13048</v>
      </c>
      <c r="B13049" t="s">
        <v>3412</v>
      </c>
      <c r="C13049" t="s">
        <v>203</v>
      </c>
      <c r="D13049" t="s">
        <v>204</v>
      </c>
      <c r="E13049" t="s">
        <v>6187</v>
      </c>
      <c r="F13049" t="s">
        <v>6180</v>
      </c>
      <c r="G13049">
        <v>8</v>
      </c>
      <c r="H13049">
        <v>5</v>
      </c>
      <c r="I13049">
        <v>8</v>
      </c>
      <c r="J13049" s="6">
        <v>43.299999999999997</v>
      </c>
      <c r="K13049">
        <v>100</v>
      </c>
      <c r="L13049">
        <v>0</v>
      </c>
      <c r="M13049" s="6">
        <v>1.45</v>
      </c>
      <c r="N13049" s="4" t="s">
        <v>3170</v>
      </c>
    </row>
    <row r="13050" ht="15">
      <c r="A13050">
        <v>13049</v>
      </c>
      <c r="B13050" t="s">
        <v>3418</v>
      </c>
      <c r="C13050" t="s">
        <v>26</v>
      </c>
      <c r="D13050" t="s">
        <v>27</v>
      </c>
      <c r="E13050" t="s">
        <v>6179</v>
      </c>
      <c r="F13050" t="s">
        <v>6180</v>
      </c>
      <c r="G13050">
        <v>76</v>
      </c>
      <c r="H13050">
        <v>48</v>
      </c>
      <c r="I13050">
        <v>65</v>
      </c>
      <c r="J13050" s="6">
        <v>38.299999999999997</v>
      </c>
      <c r="K13050">
        <v>51</v>
      </c>
      <c r="L13050">
        <v>2</v>
      </c>
      <c r="M13050" s="6">
        <v>2.6299999999999999</v>
      </c>
      <c r="N13050" s="4" t="s">
        <v>3170</v>
      </c>
    </row>
    <row r="13051" ht="15">
      <c r="A13051">
        <v>13050</v>
      </c>
      <c r="B13051" t="s">
        <v>3418</v>
      </c>
      <c r="C13051" t="s">
        <v>26</v>
      </c>
      <c r="D13051" t="s">
        <v>27</v>
      </c>
      <c r="E13051" t="s">
        <v>6181</v>
      </c>
      <c r="F13051" t="s">
        <v>6180</v>
      </c>
      <c r="G13051">
        <v>96</v>
      </c>
      <c r="H13051">
        <v>72</v>
      </c>
      <c r="I13051">
        <v>86</v>
      </c>
      <c r="J13051" s="6">
        <v>53.5</v>
      </c>
      <c r="K13051">
        <v>128</v>
      </c>
      <c r="L13051">
        <v>2</v>
      </c>
      <c r="M13051" s="6">
        <v>2.0499999999999998</v>
      </c>
      <c r="N13051" s="4" t="s">
        <v>3170</v>
      </c>
    </row>
    <row r="13052" ht="15">
      <c r="A13052">
        <v>13051</v>
      </c>
      <c r="B13052" t="s">
        <v>3418</v>
      </c>
      <c r="C13052" t="s">
        <v>26</v>
      </c>
      <c r="D13052" t="s">
        <v>27</v>
      </c>
      <c r="E13052" t="s">
        <v>6183</v>
      </c>
      <c r="F13052" t="s">
        <v>6180</v>
      </c>
      <c r="G13052">
        <v>38</v>
      </c>
      <c r="H13052">
        <v>24</v>
      </c>
      <c r="I13052">
        <v>33</v>
      </c>
      <c r="J13052" s="6">
        <v>46.200000000000003</v>
      </c>
      <c r="K13052">
        <v>122</v>
      </c>
      <c r="L13052">
        <v>1</v>
      </c>
      <c r="M13052" s="6">
        <v>2.3700000000000001</v>
      </c>
      <c r="N13052" s="4" t="s">
        <v>3170</v>
      </c>
    </row>
    <row r="13053" ht="15">
      <c r="A13053">
        <v>13052</v>
      </c>
      <c r="B13053" t="s">
        <v>3418</v>
      </c>
      <c r="C13053" t="s">
        <v>26</v>
      </c>
      <c r="D13053" t="s">
        <v>27</v>
      </c>
      <c r="E13053" t="s">
        <v>6184</v>
      </c>
      <c r="F13053" t="s">
        <v>6180</v>
      </c>
      <c r="G13053">
        <v>27</v>
      </c>
      <c r="H13053">
        <v>19</v>
      </c>
      <c r="I13053">
        <v>24</v>
      </c>
      <c r="J13053" s="6">
        <v>55.600000000000001</v>
      </c>
      <c r="K13053">
        <v>113</v>
      </c>
      <c r="L13053">
        <v>1</v>
      </c>
      <c r="M13053" s="6">
        <v>2.0499999999999998</v>
      </c>
      <c r="N13053" s="4" t="s">
        <v>3170</v>
      </c>
    </row>
    <row r="13054" ht="15">
      <c r="A13054">
        <v>13053</v>
      </c>
      <c r="B13054" t="s">
        <v>3418</v>
      </c>
      <c r="C13054" t="s">
        <v>26</v>
      </c>
      <c r="D13054" t="s">
        <v>27</v>
      </c>
      <c r="E13054" t="s">
        <v>6185</v>
      </c>
      <c r="F13054" t="s">
        <v>6180</v>
      </c>
      <c r="G13054">
        <v>26</v>
      </c>
      <c r="H13054">
        <v>19</v>
      </c>
      <c r="I13054">
        <v>22</v>
      </c>
      <c r="J13054" s="6">
        <v>42.700000000000003</v>
      </c>
      <c r="K13054">
        <v>120</v>
      </c>
      <c r="L13054">
        <v>1</v>
      </c>
      <c r="M13054" s="6">
        <v>2.0299999999999998</v>
      </c>
      <c r="N13054" s="4" t="s">
        <v>3170</v>
      </c>
    </row>
    <row r="13055" ht="15">
      <c r="A13055">
        <v>13054</v>
      </c>
      <c r="B13055" t="s">
        <v>3418</v>
      </c>
      <c r="C13055" t="s">
        <v>26</v>
      </c>
      <c r="D13055" t="s">
        <v>27</v>
      </c>
      <c r="E13055" t="s">
        <v>6186</v>
      </c>
      <c r="F13055" t="s">
        <v>6180</v>
      </c>
      <c r="G13055">
        <v>17</v>
      </c>
      <c r="H13055">
        <v>13</v>
      </c>
      <c r="I13055">
        <v>16</v>
      </c>
      <c r="J13055" s="6">
        <v>39.799999999999997</v>
      </c>
      <c r="K13055">
        <v>82</v>
      </c>
      <c r="L13055">
        <v>0</v>
      </c>
      <c r="M13055" s="6">
        <v>2.2799999999999998</v>
      </c>
      <c r="N13055" s="4" t="s">
        <v>3170</v>
      </c>
    </row>
    <row r="13056" ht="15">
      <c r="A13056">
        <v>13055</v>
      </c>
      <c r="B13056" t="s">
        <v>3418</v>
      </c>
      <c r="C13056" t="s">
        <v>26</v>
      </c>
      <c r="D13056" t="s">
        <v>27</v>
      </c>
      <c r="E13056" t="s">
        <v>6187</v>
      </c>
      <c r="F13056" t="s">
        <v>6180</v>
      </c>
      <c r="G13056">
        <v>18</v>
      </c>
      <c r="H13056">
        <v>13</v>
      </c>
      <c r="I13056">
        <v>17</v>
      </c>
      <c r="J13056" s="6">
        <v>56.600000000000001</v>
      </c>
      <c r="K13056">
        <v>99</v>
      </c>
      <c r="L13056">
        <v>0</v>
      </c>
      <c r="M13056" s="6">
        <v>2.0299999999999998</v>
      </c>
      <c r="N13056" s="4" t="s">
        <v>3170</v>
      </c>
    </row>
    <row r="13057" ht="15">
      <c r="A13057">
        <v>13056</v>
      </c>
      <c r="B13057" t="s">
        <v>3418</v>
      </c>
      <c r="C13057" t="s">
        <v>42</v>
      </c>
      <c r="D13057" t="s">
        <v>43</v>
      </c>
      <c r="E13057" t="s">
        <v>6179</v>
      </c>
      <c r="F13057" t="s">
        <v>6182</v>
      </c>
      <c r="G13057">
        <v>78</v>
      </c>
      <c r="H13057">
        <v>46</v>
      </c>
      <c r="I13057">
        <v>68</v>
      </c>
      <c r="J13057" s="6">
        <v>42.100000000000001</v>
      </c>
      <c r="K13057">
        <v>100</v>
      </c>
      <c r="L13057">
        <v>2</v>
      </c>
      <c r="M13057" s="6">
        <v>2.0899999999999999</v>
      </c>
      <c r="N13057" s="4" t="s">
        <v>3170</v>
      </c>
    </row>
    <row r="13058" ht="15">
      <c r="A13058">
        <v>13057</v>
      </c>
      <c r="B13058" t="s">
        <v>3418</v>
      </c>
      <c r="C13058" t="s">
        <v>42</v>
      </c>
      <c r="D13058" t="s">
        <v>43</v>
      </c>
      <c r="E13058" t="s">
        <v>6181</v>
      </c>
      <c r="F13058" t="s">
        <v>6180</v>
      </c>
      <c r="G13058">
        <v>65</v>
      </c>
      <c r="H13058">
        <v>44</v>
      </c>
      <c r="I13058">
        <v>61</v>
      </c>
      <c r="J13058" s="6">
        <v>49</v>
      </c>
      <c r="K13058">
        <v>65</v>
      </c>
      <c r="L13058">
        <v>2</v>
      </c>
      <c r="M13058" s="6">
        <v>2.5</v>
      </c>
      <c r="N13058" s="4" t="s">
        <v>3170</v>
      </c>
    </row>
    <row r="13059" ht="15">
      <c r="A13059">
        <v>13058</v>
      </c>
      <c r="B13059" t="s">
        <v>3418</v>
      </c>
      <c r="C13059" t="s">
        <v>42</v>
      </c>
      <c r="D13059" t="s">
        <v>43</v>
      </c>
      <c r="E13059" t="s">
        <v>6183</v>
      </c>
      <c r="F13059" t="s">
        <v>6180</v>
      </c>
      <c r="G13059">
        <v>37</v>
      </c>
      <c r="H13059">
        <v>24</v>
      </c>
      <c r="I13059">
        <v>35</v>
      </c>
      <c r="J13059" s="6">
        <v>55.700000000000003</v>
      </c>
      <c r="K13059">
        <v>127</v>
      </c>
      <c r="L13059">
        <v>1</v>
      </c>
      <c r="M13059" s="6">
        <v>2.5800000000000001</v>
      </c>
      <c r="N13059" s="4" t="s">
        <v>3170</v>
      </c>
    </row>
    <row r="13060" ht="15">
      <c r="A13060">
        <v>13059</v>
      </c>
      <c r="B13060" t="s">
        <v>3418</v>
      </c>
      <c r="C13060" t="s">
        <v>42</v>
      </c>
      <c r="D13060" t="s">
        <v>43</v>
      </c>
      <c r="E13060" t="s">
        <v>6184</v>
      </c>
      <c r="F13060" t="s">
        <v>6180</v>
      </c>
      <c r="G13060">
        <v>32</v>
      </c>
      <c r="H13060">
        <v>21</v>
      </c>
      <c r="I13060">
        <v>29</v>
      </c>
      <c r="J13060" s="6">
        <v>59</v>
      </c>
      <c r="K13060">
        <v>64</v>
      </c>
      <c r="L13060">
        <v>1</v>
      </c>
      <c r="M13060" s="6">
        <v>1.8300000000000001</v>
      </c>
      <c r="N13060" s="4" t="s">
        <v>3170</v>
      </c>
    </row>
    <row r="13061" ht="15">
      <c r="A13061">
        <v>13060</v>
      </c>
      <c r="B13061" t="s">
        <v>3418</v>
      </c>
      <c r="C13061" t="s">
        <v>42</v>
      </c>
      <c r="D13061" t="s">
        <v>43</v>
      </c>
      <c r="E13061" t="s">
        <v>6185</v>
      </c>
      <c r="F13061" t="s">
        <v>6180</v>
      </c>
      <c r="G13061">
        <v>22</v>
      </c>
      <c r="H13061">
        <v>16</v>
      </c>
      <c r="I13061">
        <v>20</v>
      </c>
      <c r="J13061" s="6">
        <v>35.700000000000003</v>
      </c>
      <c r="K13061">
        <v>68</v>
      </c>
      <c r="L13061">
        <v>0</v>
      </c>
      <c r="M13061" s="6">
        <v>2.0499999999999998</v>
      </c>
      <c r="N13061" s="4" t="s">
        <v>3170</v>
      </c>
    </row>
    <row r="13062" ht="15">
      <c r="A13062">
        <v>13061</v>
      </c>
      <c r="B13062" t="s">
        <v>3418</v>
      </c>
      <c r="C13062" t="s">
        <v>42</v>
      </c>
      <c r="D13062" t="s">
        <v>43</v>
      </c>
      <c r="E13062" t="s">
        <v>6186</v>
      </c>
      <c r="F13062" t="s">
        <v>6180</v>
      </c>
      <c r="G13062">
        <v>19</v>
      </c>
      <c r="H13062">
        <v>14</v>
      </c>
      <c r="I13062">
        <v>18</v>
      </c>
      <c r="J13062" s="6">
        <v>46.100000000000001</v>
      </c>
      <c r="K13062">
        <v>73</v>
      </c>
      <c r="L13062">
        <v>0</v>
      </c>
      <c r="M13062" s="6">
        <v>2.1299999999999999</v>
      </c>
      <c r="N13062" s="4" t="s">
        <v>3170</v>
      </c>
    </row>
    <row r="13063" ht="15">
      <c r="A13063">
        <v>13062</v>
      </c>
      <c r="B13063" t="s">
        <v>3418</v>
      </c>
      <c r="C13063" t="s">
        <v>42</v>
      </c>
      <c r="D13063" t="s">
        <v>43</v>
      </c>
      <c r="E13063" t="s">
        <v>6187</v>
      </c>
      <c r="F13063" t="s">
        <v>6180</v>
      </c>
      <c r="G13063">
        <v>20</v>
      </c>
      <c r="H13063">
        <v>13</v>
      </c>
      <c r="I13063">
        <v>18</v>
      </c>
      <c r="J13063" s="6">
        <v>43.299999999999997</v>
      </c>
      <c r="K13063">
        <v>82</v>
      </c>
      <c r="L13063">
        <v>0</v>
      </c>
      <c r="M13063" s="6">
        <v>1.5</v>
      </c>
      <c r="N13063" s="4" t="s">
        <v>3170</v>
      </c>
    </row>
    <row r="13064" ht="15">
      <c r="A13064">
        <v>13063</v>
      </c>
      <c r="B13064" t="s">
        <v>3418</v>
      </c>
      <c r="C13064" t="s">
        <v>115</v>
      </c>
      <c r="D13064" t="s">
        <v>116</v>
      </c>
      <c r="E13064" t="s">
        <v>6179</v>
      </c>
      <c r="F13064" t="s">
        <v>6182</v>
      </c>
      <c r="G13064">
        <v>56</v>
      </c>
      <c r="H13064">
        <v>31</v>
      </c>
      <c r="I13064">
        <v>54</v>
      </c>
      <c r="J13064" s="6">
        <v>51.899999999999999</v>
      </c>
      <c r="K13064">
        <v>130</v>
      </c>
      <c r="L13064">
        <v>1</v>
      </c>
      <c r="M13064" s="6">
        <v>1.3799999999999999</v>
      </c>
      <c r="N13064" s="4" t="s">
        <v>3170</v>
      </c>
    </row>
    <row r="13065" ht="15">
      <c r="A13065">
        <v>13064</v>
      </c>
      <c r="B13065" t="s">
        <v>3418</v>
      </c>
      <c r="C13065" t="s">
        <v>115</v>
      </c>
      <c r="D13065" t="s">
        <v>116</v>
      </c>
      <c r="E13065" t="s">
        <v>6181</v>
      </c>
      <c r="F13065" t="s">
        <v>6180</v>
      </c>
      <c r="G13065">
        <v>52</v>
      </c>
      <c r="H13065">
        <v>32</v>
      </c>
      <c r="I13065">
        <v>49</v>
      </c>
      <c r="J13065" s="6">
        <v>41.799999999999997</v>
      </c>
      <c r="K13065">
        <v>75</v>
      </c>
      <c r="L13065">
        <v>1</v>
      </c>
      <c r="M13065" s="6">
        <v>2.1400000000000001</v>
      </c>
      <c r="N13065" s="4" t="s">
        <v>3170</v>
      </c>
    </row>
    <row r="13066" ht="15">
      <c r="A13066">
        <v>13065</v>
      </c>
      <c r="B13066" t="s">
        <v>3418</v>
      </c>
      <c r="C13066" t="s">
        <v>115</v>
      </c>
      <c r="D13066" t="s">
        <v>116</v>
      </c>
      <c r="E13066" t="s">
        <v>6183</v>
      </c>
      <c r="F13066" t="s">
        <v>6180</v>
      </c>
      <c r="G13066">
        <v>23</v>
      </c>
      <c r="H13066">
        <v>17</v>
      </c>
      <c r="I13066">
        <v>20</v>
      </c>
      <c r="J13066" s="6">
        <v>46.600000000000001</v>
      </c>
      <c r="K13066">
        <v>139</v>
      </c>
      <c r="L13066">
        <v>0</v>
      </c>
      <c r="M13066" s="6">
        <v>2.1499999999999999</v>
      </c>
      <c r="N13066" s="4" t="s">
        <v>3170</v>
      </c>
    </row>
    <row r="13067" ht="15">
      <c r="A13067">
        <v>13066</v>
      </c>
      <c r="B13067" t="s">
        <v>3418</v>
      </c>
      <c r="C13067" t="s">
        <v>115</v>
      </c>
      <c r="D13067" t="s">
        <v>116</v>
      </c>
      <c r="E13067" t="s">
        <v>6184</v>
      </c>
      <c r="F13067" t="s">
        <v>6180</v>
      </c>
      <c r="G13067">
        <v>26</v>
      </c>
      <c r="H13067">
        <v>16</v>
      </c>
      <c r="I13067">
        <v>24</v>
      </c>
      <c r="J13067" s="6">
        <v>45.299999999999997</v>
      </c>
      <c r="K13067">
        <v>87</v>
      </c>
      <c r="L13067">
        <v>1</v>
      </c>
      <c r="M13067" s="6">
        <v>2.4500000000000002</v>
      </c>
      <c r="N13067" s="4" t="s">
        <v>3170</v>
      </c>
    </row>
    <row r="13068" ht="15">
      <c r="A13068">
        <v>13067</v>
      </c>
      <c r="B13068" t="s">
        <v>3418</v>
      </c>
      <c r="C13068" t="s">
        <v>115</v>
      </c>
      <c r="D13068" t="s">
        <v>116</v>
      </c>
      <c r="E13068" t="s">
        <v>6185</v>
      </c>
      <c r="F13068" t="s">
        <v>6182</v>
      </c>
      <c r="G13068">
        <v>16</v>
      </c>
      <c r="H13068">
        <v>12</v>
      </c>
      <c r="I13068">
        <v>15</v>
      </c>
      <c r="J13068" s="6">
        <v>40</v>
      </c>
      <c r="K13068">
        <v>45</v>
      </c>
      <c r="L13068">
        <v>0</v>
      </c>
      <c r="M13068" s="6">
        <v>2.2000000000000002</v>
      </c>
      <c r="N13068" s="4" t="s">
        <v>3170</v>
      </c>
    </row>
    <row r="13069" ht="15">
      <c r="A13069">
        <v>13068</v>
      </c>
      <c r="B13069" t="s">
        <v>3418</v>
      </c>
      <c r="C13069" t="s">
        <v>115</v>
      </c>
      <c r="D13069" t="s">
        <v>116</v>
      </c>
      <c r="E13069" t="s">
        <v>6186</v>
      </c>
      <c r="F13069" t="s">
        <v>6180</v>
      </c>
      <c r="G13069">
        <v>17</v>
      </c>
      <c r="H13069">
        <v>11</v>
      </c>
      <c r="I13069">
        <v>15</v>
      </c>
      <c r="J13069" s="6">
        <v>47.100000000000001</v>
      </c>
      <c r="K13069">
        <v>113</v>
      </c>
      <c r="L13069">
        <v>0</v>
      </c>
      <c r="M13069" s="6">
        <v>2.1299999999999999</v>
      </c>
      <c r="N13069" s="4" t="s">
        <v>3170</v>
      </c>
    </row>
    <row r="13070" ht="15">
      <c r="A13070">
        <v>13069</v>
      </c>
      <c r="B13070" t="s">
        <v>3418</v>
      </c>
      <c r="C13070" t="s">
        <v>115</v>
      </c>
      <c r="D13070" t="s">
        <v>116</v>
      </c>
      <c r="E13070" t="s">
        <v>6187</v>
      </c>
      <c r="F13070" t="s">
        <v>6180</v>
      </c>
      <c r="G13070">
        <v>19</v>
      </c>
      <c r="H13070">
        <v>15</v>
      </c>
      <c r="I13070">
        <v>17</v>
      </c>
      <c r="J13070" s="6">
        <v>58.299999999999997</v>
      </c>
      <c r="K13070">
        <v>87</v>
      </c>
      <c r="L13070">
        <v>0</v>
      </c>
      <c r="M13070" s="6">
        <v>2.4399999999999999</v>
      </c>
      <c r="N13070" s="4" t="s">
        <v>3170</v>
      </c>
    </row>
    <row r="13071" ht="15">
      <c r="A13071">
        <v>13070</v>
      </c>
      <c r="B13071" t="s">
        <v>3418</v>
      </c>
      <c r="C13071" t="s">
        <v>36</v>
      </c>
      <c r="D13071" t="s">
        <v>37</v>
      </c>
      <c r="E13071" t="s">
        <v>6179</v>
      </c>
      <c r="F13071" t="s">
        <v>6180</v>
      </c>
      <c r="G13071">
        <v>59</v>
      </c>
      <c r="H13071">
        <v>46</v>
      </c>
      <c r="I13071">
        <v>57</v>
      </c>
      <c r="J13071" s="6">
        <v>49.700000000000003</v>
      </c>
      <c r="K13071">
        <v>89</v>
      </c>
      <c r="L13071">
        <v>1</v>
      </c>
      <c r="M13071" s="6">
        <v>1.78</v>
      </c>
      <c r="N13071" s="4" t="s">
        <v>3170</v>
      </c>
    </row>
    <row r="13072" ht="15">
      <c r="A13072">
        <v>13071</v>
      </c>
      <c r="B13072" t="s">
        <v>3418</v>
      </c>
      <c r="C13072" t="s">
        <v>36</v>
      </c>
      <c r="D13072" t="s">
        <v>37</v>
      </c>
      <c r="E13072" t="s">
        <v>6181</v>
      </c>
      <c r="F13072" t="s">
        <v>6180</v>
      </c>
      <c r="G13072">
        <v>61</v>
      </c>
      <c r="H13072">
        <v>47</v>
      </c>
      <c r="I13072">
        <v>56</v>
      </c>
      <c r="J13072" s="6">
        <v>53.100000000000001</v>
      </c>
      <c r="K13072">
        <v>85</v>
      </c>
      <c r="L13072">
        <v>1</v>
      </c>
      <c r="M13072" s="6">
        <v>2.0099999999999998</v>
      </c>
      <c r="N13072" s="4" t="s">
        <v>3170</v>
      </c>
    </row>
    <row r="13073" ht="15">
      <c r="A13073">
        <v>13072</v>
      </c>
      <c r="B13073" t="s">
        <v>3418</v>
      </c>
      <c r="C13073" t="s">
        <v>36</v>
      </c>
      <c r="D13073" t="s">
        <v>37</v>
      </c>
      <c r="E13073" t="s">
        <v>6183</v>
      </c>
      <c r="F13073" t="s">
        <v>6180</v>
      </c>
      <c r="G13073">
        <v>33</v>
      </c>
      <c r="H13073">
        <v>26</v>
      </c>
      <c r="I13073">
        <v>29</v>
      </c>
      <c r="J13073" s="6">
        <v>40.100000000000001</v>
      </c>
      <c r="K13073">
        <v>55</v>
      </c>
      <c r="L13073">
        <v>1</v>
      </c>
      <c r="M13073" s="6">
        <v>2.1400000000000001</v>
      </c>
      <c r="N13073" s="4" t="s">
        <v>3170</v>
      </c>
    </row>
    <row r="13074" ht="15">
      <c r="A13074">
        <v>13073</v>
      </c>
      <c r="B13074" t="s">
        <v>3418</v>
      </c>
      <c r="C13074" t="s">
        <v>36</v>
      </c>
      <c r="D13074" t="s">
        <v>37</v>
      </c>
      <c r="E13074" t="s">
        <v>6184</v>
      </c>
      <c r="F13074" t="s">
        <v>6182</v>
      </c>
      <c r="G13074">
        <v>26</v>
      </c>
      <c r="H13074">
        <v>21</v>
      </c>
      <c r="I13074">
        <v>25</v>
      </c>
      <c r="J13074" s="6">
        <v>53.700000000000003</v>
      </c>
      <c r="K13074">
        <v>72</v>
      </c>
      <c r="L13074">
        <v>1</v>
      </c>
      <c r="M13074" s="6">
        <v>2.4300000000000002</v>
      </c>
      <c r="N13074" s="4" t="s">
        <v>3170</v>
      </c>
    </row>
    <row r="13075" ht="15">
      <c r="A13075">
        <v>13074</v>
      </c>
      <c r="B13075" t="s">
        <v>3418</v>
      </c>
      <c r="C13075" t="s">
        <v>36</v>
      </c>
      <c r="D13075" t="s">
        <v>37</v>
      </c>
      <c r="E13075" t="s">
        <v>6185</v>
      </c>
      <c r="F13075" t="s">
        <v>6180</v>
      </c>
      <c r="G13075">
        <v>15</v>
      </c>
      <c r="H13075">
        <v>8</v>
      </c>
      <c r="I13075">
        <v>13</v>
      </c>
      <c r="J13075" s="6">
        <v>47.100000000000001</v>
      </c>
      <c r="K13075">
        <v>112</v>
      </c>
      <c r="L13075">
        <v>0</v>
      </c>
      <c r="M13075" s="6">
        <v>2.3500000000000001</v>
      </c>
      <c r="N13075" s="4" t="s">
        <v>3170</v>
      </c>
    </row>
    <row r="13076" ht="15">
      <c r="A13076">
        <v>13075</v>
      </c>
      <c r="B13076" t="s">
        <v>3418</v>
      </c>
      <c r="C13076" t="s">
        <v>36</v>
      </c>
      <c r="D13076" t="s">
        <v>37</v>
      </c>
      <c r="E13076" t="s">
        <v>6186</v>
      </c>
      <c r="F13076" t="s">
        <v>6180</v>
      </c>
      <c r="G13076">
        <v>14</v>
      </c>
      <c r="H13076">
        <v>9</v>
      </c>
      <c r="I13076">
        <v>12</v>
      </c>
      <c r="J13076" s="6">
        <v>38.5</v>
      </c>
      <c r="K13076">
        <v>83</v>
      </c>
      <c r="L13076">
        <v>0</v>
      </c>
      <c r="M13076" s="6">
        <v>2</v>
      </c>
      <c r="N13076" s="4" t="s">
        <v>3170</v>
      </c>
    </row>
    <row r="13077" ht="15">
      <c r="A13077">
        <v>13076</v>
      </c>
      <c r="B13077" t="s">
        <v>3418</v>
      </c>
      <c r="C13077" t="s">
        <v>36</v>
      </c>
      <c r="D13077" t="s">
        <v>37</v>
      </c>
      <c r="E13077" t="s">
        <v>6187</v>
      </c>
      <c r="F13077" t="s">
        <v>6180</v>
      </c>
      <c r="G13077">
        <v>24</v>
      </c>
      <c r="H13077">
        <v>19</v>
      </c>
      <c r="I13077">
        <v>21</v>
      </c>
      <c r="J13077" s="6">
        <v>42.799999999999997</v>
      </c>
      <c r="K13077">
        <v>101</v>
      </c>
      <c r="L13077">
        <v>1</v>
      </c>
      <c r="M13077" s="6">
        <v>2.2599999999999998</v>
      </c>
      <c r="N13077" s="4" t="s">
        <v>3170</v>
      </c>
    </row>
    <row r="13078" ht="15">
      <c r="A13078">
        <v>13077</v>
      </c>
      <c r="B13078" t="s">
        <v>3418</v>
      </c>
      <c r="C13078" t="s">
        <v>67</v>
      </c>
      <c r="D13078" t="s">
        <v>68</v>
      </c>
      <c r="E13078" t="s">
        <v>6179</v>
      </c>
      <c r="F13078" t="s">
        <v>6180</v>
      </c>
      <c r="G13078">
        <v>71</v>
      </c>
      <c r="H13078">
        <v>39</v>
      </c>
      <c r="I13078">
        <v>68</v>
      </c>
      <c r="J13078" s="6">
        <v>52.299999999999997</v>
      </c>
      <c r="K13078">
        <v>129</v>
      </c>
      <c r="L13078">
        <v>1</v>
      </c>
      <c r="M13078" s="6">
        <v>1.5</v>
      </c>
      <c r="N13078" s="4" t="s">
        <v>3170</v>
      </c>
    </row>
    <row r="13079" ht="15">
      <c r="A13079">
        <v>13078</v>
      </c>
      <c r="B13079" t="s">
        <v>3418</v>
      </c>
      <c r="C13079" t="s">
        <v>67</v>
      </c>
      <c r="D13079" t="s">
        <v>68</v>
      </c>
      <c r="E13079" t="s">
        <v>6181</v>
      </c>
      <c r="F13079" t="s">
        <v>6180</v>
      </c>
      <c r="G13079">
        <v>70</v>
      </c>
      <c r="H13079">
        <v>53</v>
      </c>
      <c r="I13079">
        <v>67</v>
      </c>
      <c r="J13079" s="6">
        <v>47.200000000000003</v>
      </c>
      <c r="K13079">
        <v>58</v>
      </c>
      <c r="L13079">
        <v>1</v>
      </c>
      <c r="M13079" s="6">
        <v>1.8100000000000001</v>
      </c>
      <c r="N13079" s="4" t="s">
        <v>3170</v>
      </c>
    </row>
    <row r="13080" ht="15">
      <c r="A13080">
        <v>13079</v>
      </c>
      <c r="B13080" t="s">
        <v>3418</v>
      </c>
      <c r="C13080" t="s">
        <v>67</v>
      </c>
      <c r="D13080" t="s">
        <v>68</v>
      </c>
      <c r="E13080" t="s">
        <v>6183</v>
      </c>
      <c r="F13080" t="s">
        <v>6182</v>
      </c>
      <c r="G13080">
        <v>39</v>
      </c>
      <c r="H13080">
        <v>26</v>
      </c>
      <c r="I13080">
        <v>34</v>
      </c>
      <c r="J13080" s="6">
        <v>44.600000000000001</v>
      </c>
      <c r="K13080">
        <v>74</v>
      </c>
      <c r="L13080">
        <v>1</v>
      </c>
      <c r="M13080" s="6">
        <v>1.47</v>
      </c>
      <c r="N13080" s="4" t="s">
        <v>3170</v>
      </c>
    </row>
    <row r="13081" ht="15">
      <c r="A13081">
        <v>13080</v>
      </c>
      <c r="B13081" t="s">
        <v>3418</v>
      </c>
      <c r="C13081" t="s">
        <v>67</v>
      </c>
      <c r="D13081" t="s">
        <v>68</v>
      </c>
      <c r="E13081" t="s">
        <v>6184</v>
      </c>
      <c r="F13081" t="s">
        <v>6180</v>
      </c>
      <c r="G13081">
        <v>34</v>
      </c>
      <c r="H13081">
        <v>21</v>
      </c>
      <c r="I13081">
        <v>31</v>
      </c>
      <c r="J13081" s="6">
        <v>52.5</v>
      </c>
      <c r="K13081">
        <v>132</v>
      </c>
      <c r="L13081">
        <v>1</v>
      </c>
      <c r="M13081" s="6">
        <v>1.52</v>
      </c>
      <c r="N13081" s="4" t="s">
        <v>3170</v>
      </c>
    </row>
    <row r="13082" ht="15">
      <c r="A13082">
        <v>13081</v>
      </c>
      <c r="B13082" t="s">
        <v>3418</v>
      </c>
      <c r="C13082" t="s">
        <v>67</v>
      </c>
      <c r="D13082" t="s">
        <v>68</v>
      </c>
      <c r="E13082" t="s">
        <v>6185</v>
      </c>
      <c r="F13082" t="s">
        <v>6180</v>
      </c>
      <c r="G13082">
        <v>26</v>
      </c>
      <c r="H13082">
        <v>16</v>
      </c>
      <c r="I13082">
        <v>24</v>
      </c>
      <c r="J13082" s="6">
        <v>62.700000000000003</v>
      </c>
      <c r="K13082">
        <v>104</v>
      </c>
      <c r="L13082">
        <v>0</v>
      </c>
      <c r="M13082" s="6">
        <v>1.71</v>
      </c>
      <c r="N13082" s="4" t="s">
        <v>3170</v>
      </c>
    </row>
    <row r="13083" ht="15">
      <c r="A13083">
        <v>13082</v>
      </c>
      <c r="B13083" t="s">
        <v>3418</v>
      </c>
      <c r="C13083" t="s">
        <v>67</v>
      </c>
      <c r="D13083" t="s">
        <v>68</v>
      </c>
      <c r="E13083" t="s">
        <v>6186</v>
      </c>
      <c r="F13083" t="s">
        <v>6180</v>
      </c>
      <c r="G13083">
        <v>27</v>
      </c>
      <c r="H13083">
        <v>17</v>
      </c>
      <c r="I13083">
        <v>23</v>
      </c>
      <c r="J13083" s="6">
        <v>48.399999999999999</v>
      </c>
      <c r="K13083">
        <v>122</v>
      </c>
      <c r="L13083">
        <v>0</v>
      </c>
      <c r="M13083" s="6">
        <v>1.77</v>
      </c>
      <c r="N13083" s="4" t="s">
        <v>3170</v>
      </c>
    </row>
    <row r="13084" ht="15">
      <c r="A13084">
        <v>13083</v>
      </c>
      <c r="B13084" t="s">
        <v>3418</v>
      </c>
      <c r="C13084" t="s">
        <v>67</v>
      </c>
      <c r="D13084" t="s">
        <v>68</v>
      </c>
      <c r="E13084" t="s">
        <v>6187</v>
      </c>
      <c r="F13084" t="s">
        <v>6182</v>
      </c>
      <c r="G13084">
        <v>15</v>
      </c>
      <c r="H13084">
        <v>9</v>
      </c>
      <c r="I13084">
        <v>13</v>
      </c>
      <c r="J13084" s="6">
        <v>46</v>
      </c>
      <c r="K13084">
        <v>75</v>
      </c>
      <c r="L13084">
        <v>0</v>
      </c>
      <c r="M13084" s="6">
        <v>2.1499999999999999</v>
      </c>
      <c r="N13084" s="4" t="s">
        <v>3170</v>
      </c>
    </row>
    <row r="13085" ht="15">
      <c r="A13085">
        <v>13084</v>
      </c>
      <c r="B13085" t="s">
        <v>3418</v>
      </c>
      <c r="C13085" t="s">
        <v>84</v>
      </c>
      <c r="D13085" t="s">
        <v>85</v>
      </c>
      <c r="E13085" t="s">
        <v>6179</v>
      </c>
      <c r="F13085" t="s">
        <v>6182</v>
      </c>
      <c r="G13085">
        <v>47</v>
      </c>
      <c r="H13085">
        <v>28</v>
      </c>
      <c r="I13085">
        <v>43</v>
      </c>
      <c r="J13085" s="6">
        <v>45.299999999999997</v>
      </c>
      <c r="K13085">
        <v>90</v>
      </c>
      <c r="L13085">
        <v>1</v>
      </c>
      <c r="M13085" s="6">
        <v>1.8600000000000001</v>
      </c>
      <c r="N13085" s="4" t="s">
        <v>3170</v>
      </c>
    </row>
    <row r="13086" ht="15">
      <c r="A13086">
        <v>13085</v>
      </c>
      <c r="B13086" t="s">
        <v>3418</v>
      </c>
      <c r="C13086" t="s">
        <v>84</v>
      </c>
      <c r="D13086" t="s">
        <v>85</v>
      </c>
      <c r="E13086" t="s">
        <v>6181</v>
      </c>
      <c r="F13086" t="s">
        <v>6180</v>
      </c>
      <c r="G13086">
        <v>65</v>
      </c>
      <c r="H13086">
        <v>48</v>
      </c>
      <c r="I13086">
        <v>61</v>
      </c>
      <c r="J13086" s="6">
        <v>43.200000000000003</v>
      </c>
      <c r="K13086">
        <v>92</v>
      </c>
      <c r="L13086">
        <v>1</v>
      </c>
      <c r="M13086" s="6">
        <v>1.6299999999999999</v>
      </c>
      <c r="N13086" s="4" t="s">
        <v>3170</v>
      </c>
    </row>
    <row r="13087" ht="15">
      <c r="A13087">
        <v>13086</v>
      </c>
      <c r="B13087" t="s">
        <v>3418</v>
      </c>
      <c r="C13087" t="s">
        <v>84</v>
      </c>
      <c r="D13087" t="s">
        <v>85</v>
      </c>
      <c r="E13087" t="s">
        <v>6183</v>
      </c>
      <c r="F13087" t="s">
        <v>6180</v>
      </c>
      <c r="G13087">
        <v>27</v>
      </c>
      <c r="H13087">
        <v>20</v>
      </c>
      <c r="I13087">
        <v>26</v>
      </c>
      <c r="J13087" s="6">
        <v>55.5</v>
      </c>
      <c r="K13087">
        <v>55</v>
      </c>
      <c r="L13087">
        <v>0</v>
      </c>
      <c r="M13087" s="6">
        <v>1.78</v>
      </c>
      <c r="N13087" s="4" t="s">
        <v>3170</v>
      </c>
    </row>
    <row r="13088" ht="15">
      <c r="A13088">
        <v>13087</v>
      </c>
      <c r="B13088" t="s">
        <v>3418</v>
      </c>
      <c r="C13088" t="s">
        <v>84</v>
      </c>
      <c r="D13088" t="s">
        <v>85</v>
      </c>
      <c r="E13088" t="s">
        <v>6184</v>
      </c>
      <c r="F13088" t="s">
        <v>6180</v>
      </c>
      <c r="G13088">
        <v>21</v>
      </c>
      <c r="H13088">
        <v>12</v>
      </c>
      <c r="I13088">
        <v>19</v>
      </c>
      <c r="J13088" s="6">
        <v>55.200000000000003</v>
      </c>
      <c r="K13088">
        <v>83</v>
      </c>
      <c r="L13088">
        <v>0</v>
      </c>
      <c r="M13088" s="6">
        <v>1.74</v>
      </c>
      <c r="N13088" s="4" t="s">
        <v>3170</v>
      </c>
    </row>
    <row r="13089" ht="15">
      <c r="A13089">
        <v>13088</v>
      </c>
      <c r="B13089" t="s">
        <v>3418</v>
      </c>
      <c r="C13089" t="s">
        <v>84</v>
      </c>
      <c r="D13089" t="s">
        <v>85</v>
      </c>
      <c r="E13089" t="s">
        <v>6185</v>
      </c>
      <c r="F13089" t="s">
        <v>6180</v>
      </c>
      <c r="G13089">
        <v>14</v>
      </c>
      <c r="H13089">
        <v>8</v>
      </c>
      <c r="I13089">
        <v>12</v>
      </c>
      <c r="J13089" s="6">
        <v>57.700000000000003</v>
      </c>
      <c r="K13089">
        <v>98</v>
      </c>
      <c r="L13089">
        <v>0</v>
      </c>
      <c r="M13089" s="6">
        <v>2.0099999999999998</v>
      </c>
      <c r="N13089" s="4" t="s">
        <v>3170</v>
      </c>
    </row>
    <row r="13090" ht="15">
      <c r="A13090">
        <v>13089</v>
      </c>
      <c r="B13090" t="s">
        <v>3418</v>
      </c>
      <c r="C13090" t="s">
        <v>84</v>
      </c>
      <c r="D13090" t="s">
        <v>85</v>
      </c>
      <c r="E13090" t="s">
        <v>6186</v>
      </c>
      <c r="F13090" t="s">
        <v>6180</v>
      </c>
      <c r="G13090">
        <v>9</v>
      </c>
      <c r="H13090">
        <v>5</v>
      </c>
      <c r="I13090">
        <v>8</v>
      </c>
      <c r="J13090" s="6">
        <v>48.5</v>
      </c>
      <c r="K13090">
        <v>118</v>
      </c>
      <c r="L13090">
        <v>0</v>
      </c>
      <c r="M13090" s="6">
        <v>1.52</v>
      </c>
      <c r="N13090" s="4" t="s">
        <v>3170</v>
      </c>
    </row>
    <row r="13091" ht="15">
      <c r="A13091">
        <v>13090</v>
      </c>
      <c r="B13091" t="s">
        <v>3418</v>
      </c>
      <c r="C13091" t="s">
        <v>84</v>
      </c>
      <c r="D13091" t="s">
        <v>85</v>
      </c>
      <c r="E13091" t="s">
        <v>6187</v>
      </c>
      <c r="F13091" t="s">
        <v>6180</v>
      </c>
      <c r="G13091">
        <v>12</v>
      </c>
      <c r="H13091">
        <v>8</v>
      </c>
      <c r="I13091">
        <v>11</v>
      </c>
      <c r="J13091" s="6">
        <v>48.600000000000001</v>
      </c>
      <c r="K13091">
        <v>94</v>
      </c>
      <c r="L13091">
        <v>0</v>
      </c>
      <c r="M13091" s="6">
        <v>1.6200000000000001</v>
      </c>
      <c r="N13091" s="4" t="s">
        <v>3170</v>
      </c>
    </row>
    <row r="13092" ht="15">
      <c r="A13092">
        <v>13091</v>
      </c>
      <c r="B13092" t="s">
        <v>3418</v>
      </c>
      <c r="C13092" t="s">
        <v>59</v>
      </c>
      <c r="D13092" t="s">
        <v>60</v>
      </c>
      <c r="E13092" t="s">
        <v>6179</v>
      </c>
      <c r="F13092" t="s">
        <v>6180</v>
      </c>
      <c r="G13092">
        <v>45</v>
      </c>
      <c r="H13092">
        <v>27</v>
      </c>
      <c r="I13092">
        <v>38</v>
      </c>
      <c r="J13092" s="6">
        <v>52.700000000000003</v>
      </c>
      <c r="K13092">
        <v>60</v>
      </c>
      <c r="L13092">
        <v>1</v>
      </c>
      <c r="M13092" s="6">
        <v>1.71</v>
      </c>
      <c r="N13092" s="4" t="s">
        <v>3170</v>
      </c>
    </row>
    <row r="13093" ht="15">
      <c r="A13093">
        <v>13092</v>
      </c>
      <c r="B13093" t="s">
        <v>3418</v>
      </c>
      <c r="C13093" t="s">
        <v>59</v>
      </c>
      <c r="D13093" t="s">
        <v>60</v>
      </c>
      <c r="E13093" t="s">
        <v>6181</v>
      </c>
      <c r="F13093" t="s">
        <v>6180</v>
      </c>
      <c r="G13093">
        <v>79</v>
      </c>
      <c r="H13093">
        <v>52</v>
      </c>
      <c r="I13093">
        <v>73</v>
      </c>
      <c r="J13093" s="6">
        <v>50.399999999999999</v>
      </c>
      <c r="K13093">
        <v>137</v>
      </c>
      <c r="L13093">
        <v>1</v>
      </c>
      <c r="M13093" s="6">
        <v>1.3200000000000001</v>
      </c>
      <c r="N13093" s="4" t="s">
        <v>3170</v>
      </c>
    </row>
    <row r="13094" ht="15">
      <c r="A13094">
        <v>13093</v>
      </c>
      <c r="B13094" t="s">
        <v>3418</v>
      </c>
      <c r="C13094" t="s">
        <v>59</v>
      </c>
      <c r="D13094" t="s">
        <v>60</v>
      </c>
      <c r="E13094" t="s">
        <v>6183</v>
      </c>
      <c r="F13094" t="s">
        <v>6180</v>
      </c>
      <c r="G13094">
        <v>28</v>
      </c>
      <c r="H13094">
        <v>17</v>
      </c>
      <c r="I13094">
        <v>24</v>
      </c>
      <c r="J13094" s="6">
        <v>56.100000000000001</v>
      </c>
      <c r="K13094">
        <v>102</v>
      </c>
      <c r="L13094">
        <v>0</v>
      </c>
      <c r="M13094" s="6">
        <v>1.28</v>
      </c>
      <c r="N13094" s="4" t="s">
        <v>3170</v>
      </c>
    </row>
    <row r="13095" ht="15">
      <c r="A13095">
        <v>13094</v>
      </c>
      <c r="B13095" t="s">
        <v>3418</v>
      </c>
      <c r="C13095" t="s">
        <v>59</v>
      </c>
      <c r="D13095" t="s">
        <v>60</v>
      </c>
      <c r="E13095" t="s">
        <v>6184</v>
      </c>
      <c r="F13095" t="s">
        <v>6182</v>
      </c>
      <c r="G13095">
        <v>36</v>
      </c>
      <c r="H13095">
        <v>22</v>
      </c>
      <c r="I13095">
        <v>33</v>
      </c>
      <c r="J13095" s="6">
        <v>52.100000000000001</v>
      </c>
      <c r="K13095">
        <v>119</v>
      </c>
      <c r="L13095">
        <v>1</v>
      </c>
      <c r="M13095" s="6">
        <v>1.54</v>
      </c>
      <c r="N13095" s="4" t="s">
        <v>3170</v>
      </c>
    </row>
    <row r="13096" ht="15">
      <c r="A13096">
        <v>13095</v>
      </c>
      <c r="B13096" t="s">
        <v>3418</v>
      </c>
      <c r="C13096" t="s">
        <v>59</v>
      </c>
      <c r="D13096" t="s">
        <v>60</v>
      </c>
      <c r="E13096" t="s">
        <v>6185</v>
      </c>
      <c r="F13096" t="s">
        <v>6180</v>
      </c>
      <c r="G13096">
        <v>23</v>
      </c>
      <c r="H13096">
        <v>16</v>
      </c>
      <c r="I13096">
        <v>21</v>
      </c>
      <c r="J13096" s="6">
        <v>44.399999999999999</v>
      </c>
      <c r="K13096">
        <v>77</v>
      </c>
      <c r="L13096">
        <v>0</v>
      </c>
      <c r="M13096" s="6">
        <v>1.6299999999999999</v>
      </c>
      <c r="N13096" s="4" t="s">
        <v>3170</v>
      </c>
    </row>
    <row r="13097" ht="15">
      <c r="A13097">
        <v>13096</v>
      </c>
      <c r="B13097" t="s">
        <v>3418</v>
      </c>
      <c r="C13097" t="s">
        <v>59</v>
      </c>
      <c r="D13097" t="s">
        <v>60</v>
      </c>
      <c r="E13097" t="s">
        <v>6186</v>
      </c>
      <c r="F13097" t="s">
        <v>6180</v>
      </c>
      <c r="G13097">
        <v>15</v>
      </c>
      <c r="H13097">
        <v>10</v>
      </c>
      <c r="I13097">
        <v>13</v>
      </c>
      <c r="J13097" s="6">
        <v>56.899999999999999</v>
      </c>
      <c r="K13097">
        <v>55</v>
      </c>
      <c r="L13097">
        <v>0</v>
      </c>
      <c r="M13097" s="6">
        <v>0.71999999999999997</v>
      </c>
      <c r="N13097" s="4" t="s">
        <v>3170</v>
      </c>
    </row>
    <row r="13098" ht="15">
      <c r="A13098">
        <v>13097</v>
      </c>
      <c r="B13098" t="s">
        <v>3418</v>
      </c>
      <c r="C13098" t="s">
        <v>59</v>
      </c>
      <c r="D13098" t="s">
        <v>60</v>
      </c>
      <c r="E13098" t="s">
        <v>6187</v>
      </c>
      <c r="F13098" t="s">
        <v>6180</v>
      </c>
      <c r="G13098">
        <v>17</v>
      </c>
      <c r="H13098">
        <v>13</v>
      </c>
      <c r="I13098">
        <v>16</v>
      </c>
      <c r="J13098" s="6">
        <v>39.799999999999997</v>
      </c>
      <c r="K13098">
        <v>91</v>
      </c>
      <c r="L13098">
        <v>0</v>
      </c>
      <c r="M13098" s="6">
        <v>1.5900000000000001</v>
      </c>
      <c r="N13098" s="4" t="s">
        <v>3170</v>
      </c>
    </row>
    <row r="13099" ht="15">
      <c r="A13099">
        <v>13098</v>
      </c>
      <c r="B13099" t="s">
        <v>3418</v>
      </c>
      <c r="C13099" t="s">
        <v>203</v>
      </c>
      <c r="D13099" t="s">
        <v>204</v>
      </c>
      <c r="E13099" t="s">
        <v>6179</v>
      </c>
      <c r="F13099" t="s">
        <v>6180</v>
      </c>
      <c r="G13099">
        <v>28</v>
      </c>
      <c r="H13099">
        <v>18</v>
      </c>
      <c r="I13099">
        <v>27</v>
      </c>
      <c r="J13099" s="6">
        <v>47.5</v>
      </c>
      <c r="K13099">
        <v>105</v>
      </c>
      <c r="L13099">
        <v>0</v>
      </c>
      <c r="M13099" s="6">
        <v>1.0600000000000001</v>
      </c>
      <c r="N13099" s="4" t="s">
        <v>3170</v>
      </c>
    </row>
    <row r="13100" ht="15">
      <c r="A13100">
        <v>13099</v>
      </c>
      <c r="B13100" t="s">
        <v>3418</v>
      </c>
      <c r="C13100" t="s">
        <v>203</v>
      </c>
      <c r="D13100" t="s">
        <v>204</v>
      </c>
      <c r="E13100" t="s">
        <v>6181</v>
      </c>
      <c r="F13100" t="s">
        <v>6180</v>
      </c>
      <c r="G13100">
        <v>42</v>
      </c>
      <c r="H13100">
        <v>31</v>
      </c>
      <c r="I13100">
        <v>38</v>
      </c>
      <c r="J13100" s="6">
        <v>43.5</v>
      </c>
      <c r="K13100">
        <v>140</v>
      </c>
      <c r="L13100">
        <v>0</v>
      </c>
      <c r="M13100" s="6">
        <v>1.1399999999999999</v>
      </c>
      <c r="N13100" s="4" t="s">
        <v>3170</v>
      </c>
    </row>
    <row r="13101" ht="15">
      <c r="A13101">
        <v>13100</v>
      </c>
      <c r="B13101" t="s">
        <v>3418</v>
      </c>
      <c r="C13101" t="s">
        <v>203</v>
      </c>
      <c r="D13101" t="s">
        <v>204</v>
      </c>
      <c r="E13101" t="s">
        <v>6183</v>
      </c>
      <c r="F13101" t="s">
        <v>6180</v>
      </c>
      <c r="G13101">
        <v>13</v>
      </c>
      <c r="H13101">
        <v>7</v>
      </c>
      <c r="I13101">
        <v>13</v>
      </c>
      <c r="J13101" s="6">
        <v>53</v>
      </c>
      <c r="K13101">
        <v>82</v>
      </c>
      <c r="L13101">
        <v>0</v>
      </c>
      <c r="M13101" s="6">
        <v>1.28</v>
      </c>
      <c r="N13101" s="4" t="s">
        <v>3170</v>
      </c>
    </row>
    <row r="13102" ht="15">
      <c r="A13102">
        <v>13101</v>
      </c>
      <c r="B13102" t="s">
        <v>3418</v>
      </c>
      <c r="C13102" t="s">
        <v>203</v>
      </c>
      <c r="D13102" t="s">
        <v>204</v>
      </c>
      <c r="E13102" t="s">
        <v>6184</v>
      </c>
      <c r="F13102" t="s">
        <v>6180</v>
      </c>
      <c r="G13102">
        <v>13</v>
      </c>
      <c r="H13102">
        <v>8</v>
      </c>
      <c r="I13102">
        <v>12</v>
      </c>
      <c r="J13102" s="6">
        <v>56.600000000000001</v>
      </c>
      <c r="K13102">
        <v>91</v>
      </c>
      <c r="L13102">
        <v>0</v>
      </c>
      <c r="M13102" s="6">
        <v>1.3300000000000001</v>
      </c>
      <c r="N13102" s="4" t="s">
        <v>3170</v>
      </c>
    </row>
    <row r="13103" ht="15">
      <c r="A13103">
        <v>13102</v>
      </c>
      <c r="B13103" t="s">
        <v>3418</v>
      </c>
      <c r="C13103" t="s">
        <v>203</v>
      </c>
      <c r="D13103" t="s">
        <v>204</v>
      </c>
      <c r="E13103" t="s">
        <v>6185</v>
      </c>
      <c r="F13103" t="s">
        <v>6180</v>
      </c>
      <c r="G13103">
        <v>8</v>
      </c>
      <c r="H13103">
        <v>5</v>
      </c>
      <c r="I13103">
        <v>7</v>
      </c>
      <c r="J13103" s="6">
        <v>42.700000000000003</v>
      </c>
      <c r="K13103">
        <v>105</v>
      </c>
      <c r="L13103">
        <v>0</v>
      </c>
      <c r="M13103" s="6">
        <v>1.4099999999999999</v>
      </c>
      <c r="N13103" s="4" t="s">
        <v>3170</v>
      </c>
    </row>
    <row r="13104" ht="15">
      <c r="A13104">
        <v>13103</v>
      </c>
      <c r="B13104" t="s">
        <v>3418</v>
      </c>
      <c r="C13104" t="s">
        <v>203</v>
      </c>
      <c r="D13104" t="s">
        <v>204</v>
      </c>
      <c r="E13104" t="s">
        <v>6186</v>
      </c>
      <c r="F13104" t="s">
        <v>6180</v>
      </c>
      <c r="G13104">
        <v>6</v>
      </c>
      <c r="H13104">
        <v>5</v>
      </c>
      <c r="I13104">
        <v>5</v>
      </c>
      <c r="J13104" s="6">
        <v>40.899999999999999</v>
      </c>
      <c r="K13104">
        <v>121</v>
      </c>
      <c r="L13104">
        <v>0</v>
      </c>
      <c r="M13104" s="6">
        <v>1.6100000000000001</v>
      </c>
      <c r="N13104" s="4" t="s">
        <v>3170</v>
      </c>
    </row>
    <row r="13105" ht="15">
      <c r="A13105">
        <v>13104</v>
      </c>
      <c r="B13105" t="s">
        <v>3418</v>
      </c>
      <c r="C13105" t="s">
        <v>203</v>
      </c>
      <c r="D13105" t="s">
        <v>204</v>
      </c>
      <c r="E13105" t="s">
        <v>6187</v>
      </c>
      <c r="F13105" t="s">
        <v>6180</v>
      </c>
      <c r="G13105">
        <v>9</v>
      </c>
      <c r="H13105">
        <v>5</v>
      </c>
      <c r="I13105">
        <v>8</v>
      </c>
      <c r="J13105" s="6">
        <v>38.100000000000001</v>
      </c>
      <c r="K13105">
        <v>87</v>
      </c>
      <c r="L13105">
        <v>0</v>
      </c>
      <c r="M13105" s="6">
        <v>1.1899999999999999</v>
      </c>
      <c r="N13105" s="4" t="s">
        <v>3170</v>
      </c>
    </row>
    <row r="13106" ht="15">
      <c r="A13106">
        <v>13105</v>
      </c>
      <c r="B13106" t="s">
        <v>3427</v>
      </c>
      <c r="C13106" t="s">
        <v>26</v>
      </c>
      <c r="D13106" t="s">
        <v>27</v>
      </c>
      <c r="E13106" t="s">
        <v>6179</v>
      </c>
      <c r="F13106" t="s">
        <v>6180</v>
      </c>
      <c r="G13106">
        <v>53</v>
      </c>
      <c r="H13106">
        <v>31</v>
      </c>
      <c r="I13106">
        <v>46</v>
      </c>
      <c r="J13106" s="6">
        <v>41.899999999999999</v>
      </c>
      <c r="K13106">
        <v>81</v>
      </c>
      <c r="L13106">
        <v>1</v>
      </c>
      <c r="M13106" s="6">
        <v>2.54</v>
      </c>
      <c r="N13106" s="4" t="s">
        <v>3170</v>
      </c>
    </row>
    <row r="13107" ht="15">
      <c r="A13107">
        <v>13106</v>
      </c>
      <c r="B13107" t="s">
        <v>3427</v>
      </c>
      <c r="C13107" t="s">
        <v>26</v>
      </c>
      <c r="D13107" t="s">
        <v>27</v>
      </c>
      <c r="E13107" t="s">
        <v>6181</v>
      </c>
      <c r="F13107" t="s">
        <v>6180</v>
      </c>
      <c r="G13107">
        <v>107</v>
      </c>
      <c r="H13107">
        <v>74</v>
      </c>
      <c r="I13107">
        <v>94</v>
      </c>
      <c r="J13107" s="6">
        <v>42.100000000000001</v>
      </c>
      <c r="K13107">
        <v>66</v>
      </c>
      <c r="L13107">
        <v>2</v>
      </c>
      <c r="M13107" s="6">
        <v>2.25</v>
      </c>
      <c r="N13107" s="4" t="s">
        <v>3170</v>
      </c>
    </row>
    <row r="13108" ht="15">
      <c r="A13108">
        <v>13107</v>
      </c>
      <c r="B13108" t="s">
        <v>3427</v>
      </c>
      <c r="C13108" t="s">
        <v>26</v>
      </c>
      <c r="D13108" t="s">
        <v>27</v>
      </c>
      <c r="E13108" t="s">
        <v>6183</v>
      </c>
      <c r="F13108" t="s">
        <v>6180</v>
      </c>
      <c r="G13108">
        <v>38</v>
      </c>
      <c r="H13108">
        <v>28</v>
      </c>
      <c r="I13108">
        <v>34</v>
      </c>
      <c r="J13108" s="6">
        <v>47.5</v>
      </c>
      <c r="K13108">
        <v>87</v>
      </c>
      <c r="L13108">
        <v>1</v>
      </c>
      <c r="M13108" s="6">
        <v>2.1600000000000001</v>
      </c>
      <c r="N13108" s="4" t="s">
        <v>3170</v>
      </c>
    </row>
    <row r="13109" ht="15">
      <c r="A13109">
        <v>13108</v>
      </c>
      <c r="B13109" t="s">
        <v>3427</v>
      </c>
      <c r="C13109" t="s">
        <v>26</v>
      </c>
      <c r="D13109" t="s">
        <v>27</v>
      </c>
      <c r="E13109" t="s">
        <v>6184</v>
      </c>
      <c r="F13109" t="s">
        <v>6180</v>
      </c>
      <c r="G13109">
        <v>28</v>
      </c>
      <c r="H13109">
        <v>21</v>
      </c>
      <c r="I13109">
        <v>25</v>
      </c>
      <c r="J13109" s="6">
        <v>34.700000000000003</v>
      </c>
      <c r="K13109">
        <v>62</v>
      </c>
      <c r="L13109">
        <v>1</v>
      </c>
      <c r="M13109" s="6">
        <v>2.1000000000000001</v>
      </c>
      <c r="N13109" s="4" t="s">
        <v>3170</v>
      </c>
    </row>
    <row r="13110" ht="15">
      <c r="A13110">
        <v>13109</v>
      </c>
      <c r="B13110" t="s">
        <v>3427</v>
      </c>
      <c r="C13110" t="s">
        <v>26</v>
      </c>
      <c r="D13110" t="s">
        <v>27</v>
      </c>
      <c r="E13110" t="s">
        <v>6185</v>
      </c>
      <c r="F13110" t="s">
        <v>6180</v>
      </c>
      <c r="G13110">
        <v>26</v>
      </c>
      <c r="H13110">
        <v>18</v>
      </c>
      <c r="I13110">
        <v>23</v>
      </c>
      <c r="J13110" s="6">
        <v>43.299999999999997</v>
      </c>
      <c r="K13110">
        <v>112</v>
      </c>
      <c r="L13110">
        <v>1</v>
      </c>
      <c r="M13110" s="6">
        <v>1.96</v>
      </c>
      <c r="N13110" s="4" t="s">
        <v>3170</v>
      </c>
    </row>
    <row r="13111" ht="15">
      <c r="A13111">
        <v>13110</v>
      </c>
      <c r="B13111" t="s">
        <v>3427</v>
      </c>
      <c r="C13111" t="s">
        <v>26</v>
      </c>
      <c r="D13111" t="s">
        <v>27</v>
      </c>
      <c r="E13111" t="s">
        <v>6186</v>
      </c>
      <c r="F13111" t="s">
        <v>6180</v>
      </c>
      <c r="G13111">
        <v>21</v>
      </c>
      <c r="H13111">
        <v>16</v>
      </c>
      <c r="I13111">
        <v>19</v>
      </c>
      <c r="J13111" s="6">
        <v>54</v>
      </c>
      <c r="K13111">
        <v>45</v>
      </c>
      <c r="L13111">
        <v>0</v>
      </c>
      <c r="M13111" s="6">
        <v>1.6699999999999999</v>
      </c>
      <c r="N13111" s="4" t="s">
        <v>3170</v>
      </c>
    </row>
    <row r="13112" ht="15">
      <c r="A13112">
        <v>13111</v>
      </c>
      <c r="B13112" t="s">
        <v>3427</v>
      </c>
      <c r="C13112" t="s">
        <v>26</v>
      </c>
      <c r="D13112" t="s">
        <v>27</v>
      </c>
      <c r="E13112" t="s">
        <v>6187</v>
      </c>
      <c r="F13112" t="s">
        <v>6180</v>
      </c>
      <c r="G13112">
        <v>22</v>
      </c>
      <c r="H13112">
        <v>16</v>
      </c>
      <c r="I13112">
        <v>20</v>
      </c>
      <c r="J13112" s="6">
        <v>42.299999999999997</v>
      </c>
      <c r="K13112">
        <v>115</v>
      </c>
      <c r="L13112">
        <v>0</v>
      </c>
      <c r="M13112" s="6">
        <v>1.8200000000000001</v>
      </c>
      <c r="N13112" s="4" t="s">
        <v>3170</v>
      </c>
    </row>
    <row r="13113" ht="15">
      <c r="A13113">
        <v>13112</v>
      </c>
      <c r="B13113" t="s">
        <v>3427</v>
      </c>
      <c r="C13113" t="s">
        <v>42</v>
      </c>
      <c r="D13113" t="s">
        <v>43</v>
      </c>
      <c r="E13113" t="s">
        <v>6179</v>
      </c>
      <c r="F13113" t="s">
        <v>6180</v>
      </c>
      <c r="G13113">
        <v>55</v>
      </c>
      <c r="H13113">
        <v>39</v>
      </c>
      <c r="I13113">
        <v>50</v>
      </c>
      <c r="J13113" s="6">
        <v>48.299999999999997</v>
      </c>
      <c r="K13113">
        <v>100</v>
      </c>
      <c r="L13113">
        <v>1</v>
      </c>
      <c r="M13113" s="6">
        <v>2.1299999999999999</v>
      </c>
      <c r="N13113" s="4" t="s">
        <v>3170</v>
      </c>
    </row>
    <row r="13114" ht="15">
      <c r="A13114">
        <v>13113</v>
      </c>
      <c r="B13114" t="s">
        <v>3427</v>
      </c>
      <c r="C13114" t="s">
        <v>42</v>
      </c>
      <c r="D13114" t="s">
        <v>43</v>
      </c>
      <c r="E13114" t="s">
        <v>6181</v>
      </c>
      <c r="F13114" t="s">
        <v>6180</v>
      </c>
      <c r="G13114">
        <v>49</v>
      </c>
      <c r="H13114">
        <v>32</v>
      </c>
      <c r="I13114">
        <v>46</v>
      </c>
      <c r="J13114" s="6">
        <v>55</v>
      </c>
      <c r="K13114">
        <v>80</v>
      </c>
      <c r="L13114">
        <v>1</v>
      </c>
      <c r="M13114" s="6">
        <v>1.4299999999999999</v>
      </c>
      <c r="N13114" s="4" t="s">
        <v>3170</v>
      </c>
    </row>
    <row r="13115" ht="15">
      <c r="A13115">
        <v>13114</v>
      </c>
      <c r="B13115" t="s">
        <v>3427</v>
      </c>
      <c r="C13115" t="s">
        <v>42</v>
      </c>
      <c r="D13115" t="s">
        <v>43</v>
      </c>
      <c r="E13115" t="s">
        <v>6183</v>
      </c>
      <c r="F13115" t="s">
        <v>6180</v>
      </c>
      <c r="G13115">
        <v>35</v>
      </c>
      <c r="H13115">
        <v>24</v>
      </c>
      <c r="I13115">
        <v>34</v>
      </c>
      <c r="J13115" s="6">
        <v>40.100000000000001</v>
      </c>
      <c r="K13115">
        <v>85</v>
      </c>
      <c r="L13115">
        <v>1</v>
      </c>
      <c r="M13115" s="6">
        <v>2.71</v>
      </c>
      <c r="N13115" s="4" t="s">
        <v>3170</v>
      </c>
    </row>
    <row r="13116" ht="15">
      <c r="A13116">
        <v>13115</v>
      </c>
      <c r="B13116" t="s">
        <v>3427</v>
      </c>
      <c r="C13116" t="s">
        <v>42</v>
      </c>
      <c r="D13116" t="s">
        <v>43</v>
      </c>
      <c r="E13116" t="s">
        <v>6184</v>
      </c>
      <c r="F13116" t="s">
        <v>6180</v>
      </c>
      <c r="G13116">
        <v>29</v>
      </c>
      <c r="H13116">
        <v>20</v>
      </c>
      <c r="I13116">
        <v>27</v>
      </c>
      <c r="J13116" s="6">
        <v>51.200000000000003</v>
      </c>
      <c r="K13116">
        <v>85</v>
      </c>
      <c r="L13116">
        <v>1</v>
      </c>
      <c r="M13116" s="6">
        <v>2.5099999999999998</v>
      </c>
      <c r="N13116" s="4" t="s">
        <v>3170</v>
      </c>
    </row>
    <row r="13117" ht="15">
      <c r="A13117">
        <v>13116</v>
      </c>
      <c r="B13117" t="s">
        <v>3427</v>
      </c>
      <c r="C13117" t="s">
        <v>42</v>
      </c>
      <c r="D13117" t="s">
        <v>43</v>
      </c>
      <c r="E13117" t="s">
        <v>6185</v>
      </c>
      <c r="F13117" t="s">
        <v>6180</v>
      </c>
      <c r="G13117">
        <v>24</v>
      </c>
      <c r="H13117">
        <v>18</v>
      </c>
      <c r="I13117">
        <v>22</v>
      </c>
      <c r="J13117" s="6">
        <v>59</v>
      </c>
      <c r="K13117">
        <v>56</v>
      </c>
      <c r="L13117">
        <v>0</v>
      </c>
      <c r="M13117" s="6">
        <v>2.0099999999999998</v>
      </c>
      <c r="N13117" s="4" t="s">
        <v>3170</v>
      </c>
    </row>
    <row r="13118" ht="15">
      <c r="A13118">
        <v>13117</v>
      </c>
      <c r="B13118" t="s">
        <v>3427</v>
      </c>
      <c r="C13118" t="s">
        <v>42</v>
      </c>
      <c r="D13118" t="s">
        <v>43</v>
      </c>
      <c r="E13118" t="s">
        <v>6186</v>
      </c>
      <c r="F13118" t="s">
        <v>6182</v>
      </c>
      <c r="G13118">
        <v>18</v>
      </c>
      <c r="H13118">
        <v>12</v>
      </c>
      <c r="I13118">
        <v>16</v>
      </c>
      <c r="J13118" s="6">
        <v>52.899999999999999</v>
      </c>
      <c r="K13118">
        <v>78</v>
      </c>
      <c r="L13118">
        <v>0</v>
      </c>
      <c r="M13118" s="6">
        <v>2.27</v>
      </c>
      <c r="N13118" s="4" t="s">
        <v>3170</v>
      </c>
    </row>
    <row r="13119" ht="15">
      <c r="A13119">
        <v>13118</v>
      </c>
      <c r="B13119" t="s">
        <v>3427</v>
      </c>
      <c r="C13119" t="s">
        <v>42</v>
      </c>
      <c r="D13119" t="s">
        <v>43</v>
      </c>
      <c r="E13119" t="s">
        <v>6187</v>
      </c>
      <c r="F13119" t="s">
        <v>6182</v>
      </c>
      <c r="G13119">
        <v>18</v>
      </c>
      <c r="H13119">
        <v>13</v>
      </c>
      <c r="I13119">
        <v>17</v>
      </c>
      <c r="J13119" s="6">
        <v>49.5</v>
      </c>
      <c r="K13119">
        <v>83</v>
      </c>
      <c r="L13119">
        <v>0</v>
      </c>
      <c r="M13119" s="6">
        <v>2.1699999999999999</v>
      </c>
      <c r="N13119" s="4" t="s">
        <v>3170</v>
      </c>
    </row>
    <row r="13120" ht="15">
      <c r="A13120">
        <v>13119</v>
      </c>
      <c r="B13120" t="s">
        <v>3427</v>
      </c>
      <c r="C13120" t="s">
        <v>115</v>
      </c>
      <c r="D13120" t="s">
        <v>116</v>
      </c>
      <c r="E13120" t="s">
        <v>6179</v>
      </c>
      <c r="F13120" t="s">
        <v>6180</v>
      </c>
      <c r="G13120">
        <v>67</v>
      </c>
      <c r="H13120">
        <v>38</v>
      </c>
      <c r="I13120">
        <v>59</v>
      </c>
      <c r="J13120" s="6">
        <v>40.5</v>
      </c>
      <c r="K13120">
        <v>81</v>
      </c>
      <c r="L13120">
        <v>1</v>
      </c>
      <c r="M13120" s="6">
        <v>2.1499999999999999</v>
      </c>
      <c r="N13120" s="4" t="s">
        <v>3170</v>
      </c>
    </row>
    <row r="13121" ht="15">
      <c r="A13121">
        <v>13120</v>
      </c>
      <c r="B13121" t="s">
        <v>3427</v>
      </c>
      <c r="C13121" t="s">
        <v>115</v>
      </c>
      <c r="D13121" t="s">
        <v>116</v>
      </c>
      <c r="E13121" t="s">
        <v>6181</v>
      </c>
      <c r="F13121" t="s">
        <v>6180</v>
      </c>
      <c r="G13121">
        <v>56</v>
      </c>
      <c r="H13121">
        <v>40</v>
      </c>
      <c r="I13121">
        <v>49</v>
      </c>
      <c r="J13121" s="6">
        <v>45.200000000000003</v>
      </c>
      <c r="K13121">
        <v>96</v>
      </c>
      <c r="L13121">
        <v>1</v>
      </c>
      <c r="M13121" s="6">
        <v>2.3900000000000001</v>
      </c>
      <c r="N13121" s="4" t="s">
        <v>3170</v>
      </c>
    </row>
    <row r="13122" ht="15">
      <c r="A13122">
        <v>13121</v>
      </c>
      <c r="B13122" t="s">
        <v>3427</v>
      </c>
      <c r="C13122" t="s">
        <v>115</v>
      </c>
      <c r="D13122" t="s">
        <v>116</v>
      </c>
      <c r="E13122" t="s">
        <v>6183</v>
      </c>
      <c r="F13122" t="s">
        <v>6180</v>
      </c>
      <c r="G13122">
        <v>35</v>
      </c>
      <c r="H13122">
        <v>23</v>
      </c>
      <c r="I13122">
        <v>32</v>
      </c>
      <c r="J13122" s="6">
        <v>39.600000000000001</v>
      </c>
      <c r="K13122">
        <v>113</v>
      </c>
      <c r="L13122">
        <v>1</v>
      </c>
      <c r="M13122" s="6">
        <v>2.71</v>
      </c>
      <c r="N13122" s="4" t="s">
        <v>3170</v>
      </c>
    </row>
    <row r="13123" ht="15">
      <c r="A13123">
        <v>13122</v>
      </c>
      <c r="B13123" t="s">
        <v>3427</v>
      </c>
      <c r="C13123" t="s">
        <v>115</v>
      </c>
      <c r="D13123" t="s">
        <v>116</v>
      </c>
      <c r="E13123" t="s">
        <v>6184</v>
      </c>
      <c r="F13123" t="s">
        <v>6180</v>
      </c>
      <c r="G13123">
        <v>21</v>
      </c>
      <c r="H13123">
        <v>14</v>
      </c>
      <c r="I13123">
        <v>20</v>
      </c>
      <c r="J13123" s="6">
        <v>43.899999999999999</v>
      </c>
      <c r="K13123">
        <v>137</v>
      </c>
      <c r="L13123">
        <v>0</v>
      </c>
      <c r="M13123" s="6">
        <v>1.96</v>
      </c>
      <c r="N13123" s="4" t="s">
        <v>3170</v>
      </c>
    </row>
    <row r="13124" ht="15">
      <c r="A13124">
        <v>13123</v>
      </c>
      <c r="B13124" t="s">
        <v>3427</v>
      </c>
      <c r="C13124" t="s">
        <v>115</v>
      </c>
      <c r="D13124" t="s">
        <v>116</v>
      </c>
      <c r="E13124" t="s">
        <v>6185</v>
      </c>
      <c r="F13124" t="s">
        <v>6180</v>
      </c>
      <c r="G13124">
        <v>21</v>
      </c>
      <c r="H13124">
        <v>14</v>
      </c>
      <c r="I13124">
        <v>20</v>
      </c>
      <c r="J13124" s="6">
        <v>60.399999999999999</v>
      </c>
      <c r="K13124">
        <v>129</v>
      </c>
      <c r="L13124">
        <v>1</v>
      </c>
      <c r="M13124" s="6">
        <v>2.5899999999999999</v>
      </c>
      <c r="N13124" s="4" t="s">
        <v>3170</v>
      </c>
    </row>
    <row r="13125" ht="15">
      <c r="A13125">
        <v>13124</v>
      </c>
      <c r="B13125" t="s">
        <v>3427</v>
      </c>
      <c r="C13125" t="s">
        <v>115</v>
      </c>
      <c r="D13125" t="s">
        <v>116</v>
      </c>
      <c r="E13125" t="s">
        <v>6186</v>
      </c>
      <c r="F13125" t="s">
        <v>6180</v>
      </c>
      <c r="G13125">
        <v>16</v>
      </c>
      <c r="H13125">
        <v>11</v>
      </c>
      <c r="I13125">
        <v>15</v>
      </c>
      <c r="J13125" s="6">
        <v>45.700000000000003</v>
      </c>
      <c r="K13125">
        <v>118</v>
      </c>
      <c r="L13125">
        <v>0</v>
      </c>
      <c r="M13125" s="6">
        <v>2.25</v>
      </c>
      <c r="N13125" s="4" t="s">
        <v>3170</v>
      </c>
    </row>
    <row r="13126" ht="15">
      <c r="A13126">
        <v>13125</v>
      </c>
      <c r="B13126" t="s">
        <v>3427</v>
      </c>
      <c r="C13126" t="s">
        <v>115</v>
      </c>
      <c r="D13126" t="s">
        <v>116</v>
      </c>
      <c r="E13126" t="s">
        <v>6187</v>
      </c>
      <c r="F13126" t="s">
        <v>6180</v>
      </c>
      <c r="G13126">
        <v>19</v>
      </c>
      <c r="H13126">
        <v>12</v>
      </c>
      <c r="I13126">
        <v>16</v>
      </c>
      <c r="J13126" s="6">
        <v>42.899999999999999</v>
      </c>
      <c r="K13126">
        <v>135</v>
      </c>
      <c r="L13126">
        <v>0</v>
      </c>
      <c r="M13126" s="6">
        <v>2.04</v>
      </c>
      <c r="N13126" s="4" t="s">
        <v>3170</v>
      </c>
    </row>
    <row r="13127" ht="15">
      <c r="A13127">
        <v>13126</v>
      </c>
      <c r="B13127" t="s">
        <v>3427</v>
      </c>
      <c r="C13127" t="s">
        <v>36</v>
      </c>
      <c r="D13127" t="s">
        <v>37</v>
      </c>
      <c r="E13127" t="s">
        <v>6179</v>
      </c>
      <c r="F13127" t="s">
        <v>6182</v>
      </c>
      <c r="G13127">
        <v>61</v>
      </c>
      <c r="H13127">
        <v>39</v>
      </c>
      <c r="I13127">
        <v>53</v>
      </c>
      <c r="J13127" s="6">
        <v>42.899999999999999</v>
      </c>
      <c r="K13127">
        <v>81</v>
      </c>
      <c r="L13127">
        <v>1</v>
      </c>
      <c r="M13127" s="6">
        <v>2.1899999999999999</v>
      </c>
      <c r="N13127" s="4" t="s">
        <v>3170</v>
      </c>
    </row>
    <row r="13128" ht="15">
      <c r="A13128">
        <v>13127</v>
      </c>
      <c r="B13128" t="s">
        <v>3427</v>
      </c>
      <c r="C13128" t="s">
        <v>36</v>
      </c>
      <c r="D13128" t="s">
        <v>37</v>
      </c>
      <c r="E13128" t="s">
        <v>6181</v>
      </c>
      <c r="F13128" t="s">
        <v>6180</v>
      </c>
      <c r="G13128">
        <v>56</v>
      </c>
      <c r="H13128">
        <v>38</v>
      </c>
      <c r="I13128">
        <v>50</v>
      </c>
      <c r="J13128" s="6">
        <v>40.899999999999999</v>
      </c>
      <c r="K13128">
        <v>90</v>
      </c>
      <c r="L13128">
        <v>1</v>
      </c>
      <c r="M13128" s="6">
        <v>2</v>
      </c>
      <c r="N13128" s="4" t="s">
        <v>3170</v>
      </c>
    </row>
    <row r="13129" ht="15">
      <c r="A13129">
        <v>13128</v>
      </c>
      <c r="B13129" t="s">
        <v>3427</v>
      </c>
      <c r="C13129" t="s">
        <v>36</v>
      </c>
      <c r="D13129" t="s">
        <v>37</v>
      </c>
      <c r="E13129" t="s">
        <v>6183</v>
      </c>
      <c r="F13129" t="s">
        <v>6180</v>
      </c>
      <c r="G13129">
        <v>27</v>
      </c>
      <c r="H13129">
        <v>16</v>
      </c>
      <c r="I13129">
        <v>23</v>
      </c>
      <c r="J13129" s="6">
        <v>60</v>
      </c>
      <c r="K13129">
        <v>95</v>
      </c>
      <c r="L13129">
        <v>1</v>
      </c>
      <c r="M13129" s="6">
        <v>2.0899999999999999</v>
      </c>
      <c r="N13129" s="4" t="s">
        <v>3170</v>
      </c>
    </row>
    <row r="13130" ht="15">
      <c r="A13130">
        <v>13129</v>
      </c>
      <c r="B13130" t="s">
        <v>3427</v>
      </c>
      <c r="C13130" t="s">
        <v>36</v>
      </c>
      <c r="D13130" t="s">
        <v>37</v>
      </c>
      <c r="E13130" t="s">
        <v>6184</v>
      </c>
      <c r="F13130" t="s">
        <v>6180</v>
      </c>
      <c r="G13130">
        <v>31</v>
      </c>
      <c r="H13130">
        <v>25</v>
      </c>
      <c r="I13130">
        <v>30</v>
      </c>
      <c r="J13130" s="6">
        <v>50.600000000000001</v>
      </c>
      <c r="K13130">
        <v>74</v>
      </c>
      <c r="L13130">
        <v>1</v>
      </c>
      <c r="M13130" s="6">
        <v>1.6799999999999999</v>
      </c>
      <c r="N13130" s="4" t="s">
        <v>3170</v>
      </c>
    </row>
    <row r="13131" ht="15">
      <c r="A13131">
        <v>13130</v>
      </c>
      <c r="B13131" t="s">
        <v>3427</v>
      </c>
      <c r="C13131" t="s">
        <v>36</v>
      </c>
      <c r="D13131" t="s">
        <v>37</v>
      </c>
      <c r="E13131" t="s">
        <v>6185</v>
      </c>
      <c r="F13131" t="s">
        <v>6180</v>
      </c>
      <c r="G13131">
        <v>24</v>
      </c>
      <c r="H13131">
        <v>14</v>
      </c>
      <c r="I13131">
        <v>23</v>
      </c>
      <c r="J13131" s="6">
        <v>56.100000000000001</v>
      </c>
      <c r="K13131">
        <v>141</v>
      </c>
      <c r="L13131">
        <v>1</v>
      </c>
      <c r="M13131" s="6">
        <v>2.4900000000000002</v>
      </c>
      <c r="N13131" s="4" t="s">
        <v>3170</v>
      </c>
    </row>
    <row r="13132" ht="15">
      <c r="A13132">
        <v>13131</v>
      </c>
      <c r="B13132" t="s">
        <v>3427</v>
      </c>
      <c r="C13132" t="s">
        <v>36</v>
      </c>
      <c r="D13132" t="s">
        <v>37</v>
      </c>
      <c r="E13132" t="s">
        <v>6186</v>
      </c>
      <c r="F13132" t="s">
        <v>6180</v>
      </c>
      <c r="G13132">
        <v>16</v>
      </c>
      <c r="H13132">
        <v>11</v>
      </c>
      <c r="I13132">
        <v>15</v>
      </c>
      <c r="J13132" s="6">
        <v>63</v>
      </c>
      <c r="K13132">
        <v>84</v>
      </c>
      <c r="L13132">
        <v>0</v>
      </c>
      <c r="M13132" s="6">
        <v>1.74</v>
      </c>
      <c r="N13132" s="4" t="s">
        <v>3170</v>
      </c>
    </row>
    <row r="13133" ht="15">
      <c r="A13133">
        <v>13132</v>
      </c>
      <c r="B13133" t="s">
        <v>3427</v>
      </c>
      <c r="C13133" t="s">
        <v>36</v>
      </c>
      <c r="D13133" t="s">
        <v>37</v>
      </c>
      <c r="E13133" t="s">
        <v>6187</v>
      </c>
      <c r="F13133" t="s">
        <v>6180</v>
      </c>
      <c r="G13133">
        <v>22</v>
      </c>
      <c r="H13133">
        <v>18</v>
      </c>
      <c r="I13133">
        <v>19</v>
      </c>
      <c r="J13133" s="6">
        <v>47.600000000000001</v>
      </c>
      <c r="K13133">
        <v>108</v>
      </c>
      <c r="L13133">
        <v>1</v>
      </c>
      <c r="M13133" s="6">
        <v>2.3199999999999998</v>
      </c>
      <c r="N13133" s="4" t="s">
        <v>3170</v>
      </c>
    </row>
    <row r="13134" ht="15">
      <c r="A13134">
        <v>13133</v>
      </c>
      <c r="B13134" t="s">
        <v>3427</v>
      </c>
      <c r="C13134" t="s">
        <v>67</v>
      </c>
      <c r="D13134" t="s">
        <v>68</v>
      </c>
      <c r="E13134" t="s">
        <v>6179</v>
      </c>
      <c r="F13134" t="s">
        <v>6180</v>
      </c>
      <c r="G13134">
        <v>57</v>
      </c>
      <c r="H13134">
        <v>37</v>
      </c>
      <c r="I13134">
        <v>55</v>
      </c>
      <c r="J13134" s="6">
        <v>53.799999999999997</v>
      </c>
      <c r="K13134">
        <v>93</v>
      </c>
      <c r="L13134">
        <v>1</v>
      </c>
      <c r="M13134" s="6">
        <v>1.79</v>
      </c>
      <c r="N13134" s="4" t="s">
        <v>3170</v>
      </c>
    </row>
    <row r="13135" ht="15">
      <c r="A13135">
        <v>13134</v>
      </c>
      <c r="B13135" t="s">
        <v>3427</v>
      </c>
      <c r="C13135" t="s">
        <v>67</v>
      </c>
      <c r="D13135" t="s">
        <v>68</v>
      </c>
      <c r="E13135" t="s">
        <v>6181</v>
      </c>
      <c r="F13135" t="s">
        <v>6180</v>
      </c>
      <c r="G13135">
        <v>97</v>
      </c>
      <c r="H13135">
        <v>57</v>
      </c>
      <c r="I13135">
        <v>90</v>
      </c>
      <c r="J13135" s="6">
        <v>52.899999999999999</v>
      </c>
      <c r="K13135">
        <v>67</v>
      </c>
      <c r="L13135">
        <v>1</v>
      </c>
      <c r="M13135" s="6">
        <v>1.53</v>
      </c>
      <c r="N13135" s="4" t="s">
        <v>3170</v>
      </c>
    </row>
    <row r="13136" ht="15">
      <c r="A13136">
        <v>13135</v>
      </c>
      <c r="B13136" t="s">
        <v>3427</v>
      </c>
      <c r="C13136" t="s">
        <v>67</v>
      </c>
      <c r="D13136" t="s">
        <v>68</v>
      </c>
      <c r="E13136" t="s">
        <v>6183</v>
      </c>
      <c r="F13136" t="s">
        <v>6180</v>
      </c>
      <c r="G13136">
        <v>33</v>
      </c>
      <c r="H13136">
        <v>23</v>
      </c>
      <c r="I13136">
        <v>31</v>
      </c>
      <c r="J13136" s="6">
        <v>39.5</v>
      </c>
      <c r="K13136">
        <v>131</v>
      </c>
      <c r="L13136">
        <v>1</v>
      </c>
      <c r="M13136" s="6">
        <v>2.0699999999999998</v>
      </c>
      <c r="N13136" s="4" t="s">
        <v>3170</v>
      </c>
    </row>
    <row r="13137" ht="15">
      <c r="A13137">
        <v>13136</v>
      </c>
      <c r="B13137" t="s">
        <v>3427</v>
      </c>
      <c r="C13137" t="s">
        <v>67</v>
      </c>
      <c r="D13137" t="s">
        <v>68</v>
      </c>
      <c r="E13137" t="s">
        <v>6184</v>
      </c>
      <c r="F13137" t="s">
        <v>6180</v>
      </c>
      <c r="G13137">
        <v>29</v>
      </c>
      <c r="H13137">
        <v>22</v>
      </c>
      <c r="I13137">
        <v>28</v>
      </c>
      <c r="J13137" s="6">
        <v>45</v>
      </c>
      <c r="K13137">
        <v>85</v>
      </c>
      <c r="L13137">
        <v>0</v>
      </c>
      <c r="M13137" s="6">
        <v>1.6499999999999999</v>
      </c>
      <c r="N13137" s="4" t="s">
        <v>3170</v>
      </c>
    </row>
    <row r="13138" ht="15">
      <c r="A13138">
        <v>13137</v>
      </c>
      <c r="B13138" t="s">
        <v>3427</v>
      </c>
      <c r="C13138" t="s">
        <v>67</v>
      </c>
      <c r="D13138" t="s">
        <v>68</v>
      </c>
      <c r="E13138" t="s">
        <v>6185</v>
      </c>
      <c r="F13138" t="s">
        <v>6180</v>
      </c>
      <c r="G13138">
        <v>28</v>
      </c>
      <c r="H13138">
        <v>18</v>
      </c>
      <c r="I13138">
        <v>27</v>
      </c>
      <c r="J13138" s="6">
        <v>45.399999999999999</v>
      </c>
      <c r="K13138">
        <v>60</v>
      </c>
      <c r="L13138">
        <v>0</v>
      </c>
      <c r="M13138" s="6">
        <v>1.74</v>
      </c>
      <c r="N13138" s="4" t="s">
        <v>3170</v>
      </c>
    </row>
    <row r="13139" ht="15">
      <c r="A13139">
        <v>13138</v>
      </c>
      <c r="B13139" t="s">
        <v>3427</v>
      </c>
      <c r="C13139" t="s">
        <v>67</v>
      </c>
      <c r="D13139" t="s">
        <v>68</v>
      </c>
      <c r="E13139" t="s">
        <v>6186</v>
      </c>
      <c r="F13139" t="s">
        <v>6180</v>
      </c>
      <c r="G13139">
        <v>21</v>
      </c>
      <c r="H13139">
        <v>14</v>
      </c>
      <c r="I13139">
        <v>18</v>
      </c>
      <c r="J13139" s="6">
        <v>56.600000000000001</v>
      </c>
      <c r="K13139">
        <v>103</v>
      </c>
      <c r="L13139">
        <v>0</v>
      </c>
      <c r="M13139" s="6">
        <v>1.6399999999999999</v>
      </c>
      <c r="N13139" s="4" t="s">
        <v>3170</v>
      </c>
    </row>
    <row r="13140" ht="15">
      <c r="A13140">
        <v>13139</v>
      </c>
      <c r="B13140" t="s">
        <v>3427</v>
      </c>
      <c r="C13140" t="s">
        <v>67</v>
      </c>
      <c r="D13140" t="s">
        <v>68</v>
      </c>
      <c r="E13140" t="s">
        <v>6187</v>
      </c>
      <c r="F13140" t="s">
        <v>6180</v>
      </c>
      <c r="G13140">
        <v>24</v>
      </c>
      <c r="H13140">
        <v>15</v>
      </c>
      <c r="I13140">
        <v>21</v>
      </c>
      <c r="J13140" s="6">
        <v>62</v>
      </c>
      <c r="K13140">
        <v>123</v>
      </c>
      <c r="L13140">
        <v>0</v>
      </c>
      <c r="M13140" s="6">
        <v>1.8700000000000001</v>
      </c>
      <c r="N13140" s="4" t="s">
        <v>3170</v>
      </c>
    </row>
    <row r="13141" ht="15">
      <c r="A13141">
        <v>13140</v>
      </c>
      <c r="B13141" t="s">
        <v>3427</v>
      </c>
      <c r="C13141" t="s">
        <v>84</v>
      </c>
      <c r="D13141" t="s">
        <v>85</v>
      </c>
      <c r="E13141" t="s">
        <v>6179</v>
      </c>
      <c r="F13141" t="s">
        <v>6180</v>
      </c>
      <c r="G13141">
        <v>57</v>
      </c>
      <c r="H13141">
        <v>45</v>
      </c>
      <c r="I13141">
        <v>52</v>
      </c>
      <c r="J13141" s="6">
        <v>46.700000000000003</v>
      </c>
      <c r="K13141">
        <v>115</v>
      </c>
      <c r="L13141">
        <v>1</v>
      </c>
      <c r="M13141" s="6">
        <v>2.02</v>
      </c>
      <c r="N13141" s="4" t="s">
        <v>3170</v>
      </c>
    </row>
    <row r="13142" ht="15">
      <c r="A13142">
        <v>13141</v>
      </c>
      <c r="B13142" t="s">
        <v>3427</v>
      </c>
      <c r="C13142" t="s">
        <v>84</v>
      </c>
      <c r="D13142" t="s">
        <v>85</v>
      </c>
      <c r="E13142" t="s">
        <v>6181</v>
      </c>
      <c r="F13142" t="s">
        <v>6182</v>
      </c>
      <c r="G13142">
        <v>69</v>
      </c>
      <c r="H13142">
        <v>46</v>
      </c>
      <c r="I13142">
        <v>61</v>
      </c>
      <c r="J13142" s="6">
        <v>46.899999999999999</v>
      </c>
      <c r="K13142">
        <v>120</v>
      </c>
      <c r="L13142">
        <v>1</v>
      </c>
      <c r="M13142" s="6">
        <v>2.04</v>
      </c>
      <c r="N13142" s="4" t="s">
        <v>3170</v>
      </c>
    </row>
    <row r="13143" ht="15">
      <c r="A13143">
        <v>13142</v>
      </c>
      <c r="B13143" t="s">
        <v>3427</v>
      </c>
      <c r="C13143" t="s">
        <v>84</v>
      </c>
      <c r="D13143" t="s">
        <v>85</v>
      </c>
      <c r="E13143" t="s">
        <v>6183</v>
      </c>
      <c r="F13143" t="s">
        <v>6180</v>
      </c>
      <c r="G13143">
        <v>18</v>
      </c>
      <c r="H13143">
        <v>12</v>
      </c>
      <c r="I13143">
        <v>16</v>
      </c>
      <c r="J13143" s="6">
        <v>48.399999999999999</v>
      </c>
      <c r="K13143">
        <v>137</v>
      </c>
      <c r="L13143">
        <v>0</v>
      </c>
      <c r="M13143" s="6">
        <v>2.2200000000000002</v>
      </c>
      <c r="N13143" s="4" t="s">
        <v>3170</v>
      </c>
    </row>
    <row r="13144" ht="15">
      <c r="A13144">
        <v>13143</v>
      </c>
      <c r="B13144" t="s">
        <v>3427</v>
      </c>
      <c r="C13144" t="s">
        <v>84</v>
      </c>
      <c r="D13144" t="s">
        <v>85</v>
      </c>
      <c r="E13144" t="s">
        <v>6184</v>
      </c>
      <c r="F13144" t="s">
        <v>6180</v>
      </c>
      <c r="G13144">
        <v>20</v>
      </c>
      <c r="H13144">
        <v>11</v>
      </c>
      <c r="I13144">
        <v>18</v>
      </c>
      <c r="J13144" s="6">
        <v>56.899999999999999</v>
      </c>
      <c r="K13144">
        <v>74</v>
      </c>
      <c r="L13144">
        <v>0</v>
      </c>
      <c r="M13144" s="6">
        <v>1.6399999999999999</v>
      </c>
      <c r="N13144" s="4" t="s">
        <v>3170</v>
      </c>
    </row>
    <row r="13145" ht="15">
      <c r="A13145">
        <v>13144</v>
      </c>
      <c r="B13145" t="s">
        <v>3427</v>
      </c>
      <c r="C13145" t="s">
        <v>84</v>
      </c>
      <c r="D13145" t="s">
        <v>85</v>
      </c>
      <c r="E13145" t="s">
        <v>6185</v>
      </c>
      <c r="F13145" t="s">
        <v>6180</v>
      </c>
      <c r="G13145">
        <v>14</v>
      </c>
      <c r="H13145">
        <v>9</v>
      </c>
      <c r="I13145">
        <v>13</v>
      </c>
      <c r="J13145" s="6">
        <v>51.899999999999999</v>
      </c>
      <c r="K13145">
        <v>78</v>
      </c>
      <c r="L13145">
        <v>0</v>
      </c>
      <c r="M13145" s="6">
        <v>1.51</v>
      </c>
      <c r="N13145" s="4" t="s">
        <v>3170</v>
      </c>
    </row>
    <row r="13146" ht="15">
      <c r="A13146">
        <v>13145</v>
      </c>
      <c r="B13146" t="s">
        <v>3427</v>
      </c>
      <c r="C13146" t="s">
        <v>84</v>
      </c>
      <c r="D13146" t="s">
        <v>85</v>
      </c>
      <c r="E13146" t="s">
        <v>6186</v>
      </c>
      <c r="F13146" t="s">
        <v>6182</v>
      </c>
      <c r="G13146">
        <v>11</v>
      </c>
      <c r="H13146">
        <v>8</v>
      </c>
      <c r="I13146">
        <v>10</v>
      </c>
      <c r="J13146" s="6">
        <v>43.799999999999997</v>
      </c>
      <c r="K13146">
        <v>60</v>
      </c>
      <c r="L13146">
        <v>0</v>
      </c>
      <c r="M13146" s="6">
        <v>1.21</v>
      </c>
      <c r="N13146" s="4" t="s">
        <v>3170</v>
      </c>
    </row>
    <row r="13147" ht="15">
      <c r="A13147">
        <v>13146</v>
      </c>
      <c r="B13147" t="s">
        <v>3427</v>
      </c>
      <c r="C13147" t="s">
        <v>84</v>
      </c>
      <c r="D13147" t="s">
        <v>85</v>
      </c>
      <c r="E13147" t="s">
        <v>6187</v>
      </c>
      <c r="F13147" t="s">
        <v>6180</v>
      </c>
      <c r="G13147">
        <v>10</v>
      </c>
      <c r="H13147">
        <v>7</v>
      </c>
      <c r="I13147">
        <v>9</v>
      </c>
      <c r="J13147" s="6">
        <v>49.600000000000001</v>
      </c>
      <c r="K13147">
        <v>94</v>
      </c>
      <c r="L13147">
        <v>0</v>
      </c>
      <c r="M13147" s="6">
        <v>1.74</v>
      </c>
      <c r="N13147" s="4" t="s">
        <v>3170</v>
      </c>
    </row>
    <row r="13148" ht="15">
      <c r="A13148">
        <v>13147</v>
      </c>
      <c r="B13148" t="s">
        <v>3427</v>
      </c>
      <c r="C13148" t="s">
        <v>59</v>
      </c>
      <c r="D13148" t="s">
        <v>60</v>
      </c>
      <c r="E13148" t="s">
        <v>6179</v>
      </c>
      <c r="F13148" t="s">
        <v>6180</v>
      </c>
      <c r="G13148">
        <v>45</v>
      </c>
      <c r="H13148">
        <v>32</v>
      </c>
      <c r="I13148">
        <v>42</v>
      </c>
      <c r="J13148" s="6">
        <v>46</v>
      </c>
      <c r="K13148">
        <v>89</v>
      </c>
      <c r="L13148">
        <v>1</v>
      </c>
      <c r="M13148" s="6">
        <v>1.73</v>
      </c>
      <c r="N13148" s="4" t="s">
        <v>3170</v>
      </c>
    </row>
    <row r="13149" ht="15">
      <c r="A13149">
        <v>13148</v>
      </c>
      <c r="B13149" t="s">
        <v>3427</v>
      </c>
      <c r="C13149" t="s">
        <v>59</v>
      </c>
      <c r="D13149" t="s">
        <v>60</v>
      </c>
      <c r="E13149" t="s">
        <v>6181</v>
      </c>
      <c r="F13149" t="s">
        <v>6180</v>
      </c>
      <c r="G13149">
        <v>45</v>
      </c>
      <c r="H13149">
        <v>26</v>
      </c>
      <c r="I13149">
        <v>41</v>
      </c>
      <c r="J13149" s="6">
        <v>46.799999999999997</v>
      </c>
      <c r="K13149">
        <v>64</v>
      </c>
      <c r="L13149">
        <v>1</v>
      </c>
      <c r="M13149" s="6">
        <v>1.9099999999999999</v>
      </c>
      <c r="N13149" s="4" t="s">
        <v>3170</v>
      </c>
    </row>
    <row r="13150" ht="15">
      <c r="A13150">
        <v>13149</v>
      </c>
      <c r="B13150" t="s">
        <v>3427</v>
      </c>
      <c r="C13150" t="s">
        <v>59</v>
      </c>
      <c r="D13150" t="s">
        <v>60</v>
      </c>
      <c r="E13150" t="s">
        <v>6183</v>
      </c>
      <c r="F13150" t="s">
        <v>6182</v>
      </c>
      <c r="G13150">
        <v>26</v>
      </c>
      <c r="H13150">
        <v>20</v>
      </c>
      <c r="I13150">
        <v>23</v>
      </c>
      <c r="J13150" s="6">
        <v>53.600000000000001</v>
      </c>
      <c r="K13150">
        <v>48</v>
      </c>
      <c r="L13150">
        <v>0</v>
      </c>
      <c r="M13150" s="6">
        <v>1.3200000000000001</v>
      </c>
      <c r="N13150" s="4" t="s">
        <v>3170</v>
      </c>
    </row>
    <row r="13151" ht="15">
      <c r="A13151">
        <v>13150</v>
      </c>
      <c r="B13151" t="s">
        <v>3427</v>
      </c>
      <c r="C13151" t="s">
        <v>59</v>
      </c>
      <c r="D13151" t="s">
        <v>60</v>
      </c>
      <c r="E13151" t="s">
        <v>6184</v>
      </c>
      <c r="F13151" t="s">
        <v>6182</v>
      </c>
      <c r="G13151">
        <v>18</v>
      </c>
      <c r="H13151">
        <v>11</v>
      </c>
      <c r="I13151">
        <v>16</v>
      </c>
      <c r="J13151" s="6">
        <v>47.700000000000003</v>
      </c>
      <c r="K13151">
        <v>85</v>
      </c>
      <c r="L13151">
        <v>0</v>
      </c>
      <c r="M13151" s="6">
        <v>1.75</v>
      </c>
      <c r="N13151" s="4" t="s">
        <v>3170</v>
      </c>
    </row>
    <row r="13152" ht="15">
      <c r="A13152">
        <v>13151</v>
      </c>
      <c r="B13152" t="s">
        <v>3427</v>
      </c>
      <c r="C13152" t="s">
        <v>59</v>
      </c>
      <c r="D13152" t="s">
        <v>60</v>
      </c>
      <c r="E13152" t="s">
        <v>6185</v>
      </c>
      <c r="F13152" t="s">
        <v>6180</v>
      </c>
      <c r="G13152">
        <v>16</v>
      </c>
      <c r="H13152">
        <v>10</v>
      </c>
      <c r="I13152">
        <v>14</v>
      </c>
      <c r="J13152" s="6">
        <v>40.700000000000003</v>
      </c>
      <c r="K13152">
        <v>102</v>
      </c>
      <c r="L13152">
        <v>0</v>
      </c>
      <c r="M13152" s="6">
        <v>0.88</v>
      </c>
      <c r="N13152" s="4" t="s">
        <v>3170</v>
      </c>
    </row>
    <row r="13153" ht="15">
      <c r="A13153">
        <v>13152</v>
      </c>
      <c r="B13153" t="s">
        <v>3427</v>
      </c>
      <c r="C13153" t="s">
        <v>59</v>
      </c>
      <c r="D13153" t="s">
        <v>60</v>
      </c>
      <c r="E13153" t="s">
        <v>6186</v>
      </c>
      <c r="F13153" t="s">
        <v>6180</v>
      </c>
      <c r="G13153">
        <v>15</v>
      </c>
      <c r="H13153">
        <v>11</v>
      </c>
      <c r="I13153">
        <v>14</v>
      </c>
      <c r="J13153" s="6">
        <v>54.899999999999999</v>
      </c>
      <c r="K13153">
        <v>100</v>
      </c>
      <c r="L13153">
        <v>0</v>
      </c>
      <c r="M13153" s="6">
        <v>2.1099999999999999</v>
      </c>
      <c r="N13153" s="4" t="s">
        <v>3170</v>
      </c>
    </row>
    <row r="13154" ht="15">
      <c r="A13154">
        <v>13153</v>
      </c>
      <c r="B13154" t="s">
        <v>3427</v>
      </c>
      <c r="C13154" t="s">
        <v>59</v>
      </c>
      <c r="D13154" t="s">
        <v>60</v>
      </c>
      <c r="E13154" t="s">
        <v>6187</v>
      </c>
      <c r="F13154" t="s">
        <v>6180</v>
      </c>
      <c r="G13154">
        <v>19</v>
      </c>
      <c r="H13154">
        <v>11</v>
      </c>
      <c r="I13154">
        <v>17</v>
      </c>
      <c r="J13154" s="6">
        <v>48.5</v>
      </c>
      <c r="K13154">
        <v>58</v>
      </c>
      <c r="L13154">
        <v>0</v>
      </c>
      <c r="M13154" s="6">
        <v>1.9099999999999999</v>
      </c>
      <c r="N13154" s="4" t="s">
        <v>3170</v>
      </c>
    </row>
    <row r="13155" ht="15">
      <c r="A13155">
        <v>13154</v>
      </c>
      <c r="B13155" t="s">
        <v>3427</v>
      </c>
      <c r="C13155" t="s">
        <v>203</v>
      </c>
      <c r="D13155" t="s">
        <v>204</v>
      </c>
      <c r="E13155" t="s">
        <v>6179</v>
      </c>
      <c r="F13155" t="s">
        <v>6182</v>
      </c>
      <c r="G13155">
        <v>23</v>
      </c>
      <c r="H13155">
        <v>13</v>
      </c>
      <c r="I13155">
        <v>20</v>
      </c>
      <c r="J13155" s="6">
        <v>63</v>
      </c>
      <c r="K13155">
        <v>72</v>
      </c>
      <c r="L13155">
        <v>0</v>
      </c>
      <c r="M13155" s="6">
        <v>1.1200000000000001</v>
      </c>
      <c r="N13155" s="4" t="s">
        <v>3170</v>
      </c>
    </row>
    <row r="13156" ht="15">
      <c r="A13156">
        <v>13155</v>
      </c>
      <c r="B13156" t="s">
        <v>3427</v>
      </c>
      <c r="C13156" t="s">
        <v>203</v>
      </c>
      <c r="D13156" t="s">
        <v>204</v>
      </c>
      <c r="E13156" t="s">
        <v>6181</v>
      </c>
      <c r="F13156" t="s">
        <v>6180</v>
      </c>
      <c r="G13156">
        <v>32</v>
      </c>
      <c r="H13156">
        <v>25</v>
      </c>
      <c r="I13156">
        <v>31</v>
      </c>
      <c r="J13156" s="6">
        <v>51.700000000000003</v>
      </c>
      <c r="K13156">
        <v>118</v>
      </c>
      <c r="L13156">
        <v>0</v>
      </c>
      <c r="M13156" s="6">
        <v>1.4399999999999999</v>
      </c>
      <c r="N13156" s="4" t="s">
        <v>3170</v>
      </c>
    </row>
    <row r="13157" ht="15">
      <c r="A13157">
        <v>13156</v>
      </c>
      <c r="B13157" t="s">
        <v>3427</v>
      </c>
      <c r="C13157" t="s">
        <v>203</v>
      </c>
      <c r="D13157" t="s">
        <v>204</v>
      </c>
      <c r="E13157" t="s">
        <v>6183</v>
      </c>
      <c r="F13157" t="s">
        <v>6180</v>
      </c>
      <c r="G13157">
        <v>15</v>
      </c>
      <c r="H13157">
        <v>10</v>
      </c>
      <c r="I13157">
        <v>13</v>
      </c>
      <c r="J13157" s="6">
        <v>53.799999999999997</v>
      </c>
      <c r="K13157">
        <v>82</v>
      </c>
      <c r="L13157">
        <v>0</v>
      </c>
      <c r="M13157" s="6">
        <v>1.5600000000000001</v>
      </c>
      <c r="N13157" s="4" t="s">
        <v>3170</v>
      </c>
    </row>
    <row r="13158" ht="15">
      <c r="A13158">
        <v>13157</v>
      </c>
      <c r="B13158" t="s">
        <v>3427</v>
      </c>
      <c r="C13158" t="s">
        <v>203</v>
      </c>
      <c r="D13158" t="s">
        <v>204</v>
      </c>
      <c r="E13158" t="s">
        <v>6184</v>
      </c>
      <c r="F13158" t="s">
        <v>6180</v>
      </c>
      <c r="G13158">
        <v>9</v>
      </c>
      <c r="H13158">
        <v>6</v>
      </c>
      <c r="I13158">
        <v>8</v>
      </c>
      <c r="J13158" s="6">
        <v>52.700000000000003</v>
      </c>
      <c r="K13158">
        <v>124</v>
      </c>
      <c r="L13158">
        <v>0</v>
      </c>
      <c r="M13158" s="6">
        <v>1.22</v>
      </c>
      <c r="N13158" s="4" t="s">
        <v>3170</v>
      </c>
    </row>
    <row r="13159" ht="15">
      <c r="A13159">
        <v>13158</v>
      </c>
      <c r="B13159" t="s">
        <v>3427</v>
      </c>
      <c r="C13159" t="s">
        <v>203</v>
      </c>
      <c r="D13159" t="s">
        <v>204</v>
      </c>
      <c r="E13159" t="s">
        <v>6185</v>
      </c>
      <c r="F13159" t="s">
        <v>6180</v>
      </c>
      <c r="G13159">
        <v>10</v>
      </c>
      <c r="H13159">
        <v>7</v>
      </c>
      <c r="I13159">
        <v>9</v>
      </c>
      <c r="J13159" s="6">
        <v>50.600000000000001</v>
      </c>
      <c r="K13159">
        <v>93</v>
      </c>
      <c r="L13159">
        <v>0</v>
      </c>
      <c r="M13159" s="6">
        <v>1</v>
      </c>
      <c r="N13159" s="4" t="s">
        <v>3170</v>
      </c>
    </row>
    <row r="13160" ht="15">
      <c r="A13160">
        <v>13159</v>
      </c>
      <c r="B13160" t="s">
        <v>3427</v>
      </c>
      <c r="C13160" t="s">
        <v>203</v>
      </c>
      <c r="D13160" t="s">
        <v>204</v>
      </c>
      <c r="E13160" t="s">
        <v>6186</v>
      </c>
      <c r="F13160" t="s">
        <v>6180</v>
      </c>
      <c r="G13160">
        <v>7</v>
      </c>
      <c r="H13160">
        <v>5</v>
      </c>
      <c r="I13160">
        <v>6</v>
      </c>
      <c r="J13160" s="6">
        <v>43.799999999999997</v>
      </c>
      <c r="K13160">
        <v>59</v>
      </c>
      <c r="L13160">
        <v>0</v>
      </c>
      <c r="M13160" s="6">
        <v>1.0800000000000001</v>
      </c>
      <c r="N13160" s="4" t="s">
        <v>3170</v>
      </c>
    </row>
    <row r="13161" ht="15">
      <c r="A13161">
        <v>13160</v>
      </c>
      <c r="B13161" t="s">
        <v>3427</v>
      </c>
      <c r="C13161" t="s">
        <v>203</v>
      </c>
      <c r="D13161" t="s">
        <v>204</v>
      </c>
      <c r="E13161" t="s">
        <v>6187</v>
      </c>
      <c r="F13161" t="s">
        <v>6182</v>
      </c>
      <c r="G13161">
        <v>8</v>
      </c>
      <c r="H13161">
        <v>5</v>
      </c>
      <c r="I13161">
        <v>8</v>
      </c>
      <c r="J13161" s="6">
        <v>42.5</v>
      </c>
      <c r="K13161">
        <v>55</v>
      </c>
      <c r="L13161">
        <v>0</v>
      </c>
      <c r="M13161" s="6">
        <v>1.1200000000000001</v>
      </c>
      <c r="N13161" s="4" t="s">
        <v>3170</v>
      </c>
    </row>
    <row r="13162" ht="15">
      <c r="A13162">
        <v>13161</v>
      </c>
      <c r="B13162" t="s">
        <v>3434</v>
      </c>
      <c r="C13162" t="s">
        <v>26</v>
      </c>
      <c r="D13162" t="s">
        <v>27</v>
      </c>
      <c r="E13162" t="s">
        <v>6179</v>
      </c>
      <c r="F13162" t="s">
        <v>6180</v>
      </c>
      <c r="G13162">
        <v>76</v>
      </c>
      <c r="H13162">
        <v>51</v>
      </c>
      <c r="I13162">
        <v>65</v>
      </c>
      <c r="J13162" s="6">
        <v>54.899999999999999</v>
      </c>
      <c r="K13162">
        <v>94</v>
      </c>
      <c r="L13162">
        <v>2</v>
      </c>
      <c r="M13162" s="6">
        <v>2.8100000000000001</v>
      </c>
      <c r="N13162" s="4" t="s">
        <v>3170</v>
      </c>
    </row>
    <row r="13163" ht="15">
      <c r="A13163">
        <v>13162</v>
      </c>
      <c r="B13163" t="s">
        <v>3434</v>
      </c>
      <c r="C13163" t="s">
        <v>26</v>
      </c>
      <c r="D13163" t="s">
        <v>27</v>
      </c>
      <c r="E13163" t="s">
        <v>6181</v>
      </c>
      <c r="F13163" t="s">
        <v>6180</v>
      </c>
      <c r="G13163">
        <v>72</v>
      </c>
      <c r="H13163">
        <v>44</v>
      </c>
      <c r="I13163">
        <v>66</v>
      </c>
      <c r="J13163" s="6">
        <v>46.700000000000003</v>
      </c>
      <c r="K13163">
        <v>72</v>
      </c>
      <c r="L13163">
        <v>2</v>
      </c>
      <c r="M13163" s="6">
        <v>2.3199999999999998</v>
      </c>
      <c r="N13163" s="4" t="s">
        <v>3170</v>
      </c>
    </row>
    <row r="13164" ht="15">
      <c r="A13164">
        <v>13163</v>
      </c>
      <c r="B13164" t="s">
        <v>3434</v>
      </c>
      <c r="C13164" t="s">
        <v>26</v>
      </c>
      <c r="D13164" t="s">
        <v>27</v>
      </c>
      <c r="E13164" t="s">
        <v>6183</v>
      </c>
      <c r="F13164" t="s">
        <v>6182</v>
      </c>
      <c r="G13164">
        <v>34</v>
      </c>
      <c r="H13164">
        <v>19</v>
      </c>
      <c r="I13164">
        <v>33</v>
      </c>
      <c r="J13164" s="6">
        <v>53.5</v>
      </c>
      <c r="K13164">
        <v>97</v>
      </c>
      <c r="L13164">
        <v>1</v>
      </c>
      <c r="M13164" s="6">
        <v>1.98</v>
      </c>
      <c r="N13164" s="4" t="s">
        <v>3170</v>
      </c>
    </row>
    <row r="13165" ht="15">
      <c r="A13165">
        <v>13164</v>
      </c>
      <c r="B13165" t="s">
        <v>3434</v>
      </c>
      <c r="C13165" t="s">
        <v>26</v>
      </c>
      <c r="D13165" t="s">
        <v>27</v>
      </c>
      <c r="E13165" t="s">
        <v>6184</v>
      </c>
      <c r="F13165" t="s">
        <v>6182</v>
      </c>
      <c r="G13165">
        <v>25</v>
      </c>
      <c r="H13165">
        <v>15</v>
      </c>
      <c r="I13165">
        <v>23</v>
      </c>
      <c r="J13165" s="6">
        <v>37.299999999999997</v>
      </c>
      <c r="K13165">
        <v>57</v>
      </c>
      <c r="L13165">
        <v>1</v>
      </c>
      <c r="M13165" s="6">
        <v>2.02</v>
      </c>
      <c r="N13165" s="4" t="s">
        <v>3170</v>
      </c>
    </row>
    <row r="13166" ht="15">
      <c r="A13166">
        <v>13165</v>
      </c>
      <c r="B13166" t="s">
        <v>3434</v>
      </c>
      <c r="C13166" t="s">
        <v>26</v>
      </c>
      <c r="D13166" t="s">
        <v>27</v>
      </c>
      <c r="E13166" t="s">
        <v>6185</v>
      </c>
      <c r="F13166" t="s">
        <v>6180</v>
      </c>
      <c r="G13166">
        <v>24</v>
      </c>
      <c r="H13166">
        <v>17</v>
      </c>
      <c r="I13166">
        <v>21</v>
      </c>
      <c r="J13166" s="6">
        <v>36.600000000000001</v>
      </c>
      <c r="K13166">
        <v>114</v>
      </c>
      <c r="L13166">
        <v>0</v>
      </c>
      <c r="M13166" s="6">
        <v>2.0699999999999998</v>
      </c>
      <c r="N13166" s="4" t="s">
        <v>3170</v>
      </c>
    </row>
    <row r="13167" ht="15">
      <c r="A13167">
        <v>13166</v>
      </c>
      <c r="B13167" t="s">
        <v>3434</v>
      </c>
      <c r="C13167" t="s">
        <v>26</v>
      </c>
      <c r="D13167" t="s">
        <v>27</v>
      </c>
      <c r="E13167" t="s">
        <v>6186</v>
      </c>
      <c r="F13167" t="s">
        <v>6180</v>
      </c>
      <c r="G13167">
        <v>21</v>
      </c>
      <c r="H13167">
        <v>13</v>
      </c>
      <c r="I13167">
        <v>20</v>
      </c>
      <c r="J13167" s="6">
        <v>40.899999999999999</v>
      </c>
      <c r="K13167">
        <v>93</v>
      </c>
      <c r="L13167">
        <v>0</v>
      </c>
      <c r="M13167" s="6">
        <v>2.0499999999999998</v>
      </c>
      <c r="N13167" s="4" t="s">
        <v>3170</v>
      </c>
    </row>
    <row r="13168" ht="15">
      <c r="A13168">
        <v>13167</v>
      </c>
      <c r="B13168" t="s">
        <v>3434</v>
      </c>
      <c r="C13168" t="s">
        <v>26</v>
      </c>
      <c r="D13168" t="s">
        <v>27</v>
      </c>
      <c r="E13168" t="s">
        <v>6187</v>
      </c>
      <c r="F13168" t="s">
        <v>6180</v>
      </c>
      <c r="G13168">
        <v>24</v>
      </c>
      <c r="H13168">
        <v>13</v>
      </c>
      <c r="I13168">
        <v>22</v>
      </c>
      <c r="J13168" s="6">
        <v>43.799999999999997</v>
      </c>
      <c r="K13168">
        <v>55</v>
      </c>
      <c r="L13168">
        <v>0</v>
      </c>
      <c r="M13168" s="6">
        <v>1.8400000000000001</v>
      </c>
      <c r="N13168" s="4" t="s">
        <v>3170</v>
      </c>
    </row>
    <row r="13169" ht="15">
      <c r="A13169">
        <v>13168</v>
      </c>
      <c r="B13169" t="s">
        <v>3434</v>
      </c>
      <c r="C13169" t="s">
        <v>42</v>
      </c>
      <c r="D13169" t="s">
        <v>43</v>
      </c>
      <c r="E13169" t="s">
        <v>6179</v>
      </c>
      <c r="F13169" t="s">
        <v>6180</v>
      </c>
      <c r="G13169">
        <v>69</v>
      </c>
      <c r="H13169">
        <v>54</v>
      </c>
      <c r="I13169">
        <v>65</v>
      </c>
      <c r="J13169" s="6">
        <v>51.399999999999999</v>
      </c>
      <c r="K13169">
        <v>80</v>
      </c>
      <c r="L13169">
        <v>1</v>
      </c>
      <c r="M13169" s="6">
        <v>1.8600000000000001</v>
      </c>
      <c r="N13169" s="4" t="s">
        <v>3170</v>
      </c>
    </row>
    <row r="13170" ht="15">
      <c r="A13170">
        <v>13169</v>
      </c>
      <c r="B13170" t="s">
        <v>3434</v>
      </c>
      <c r="C13170" t="s">
        <v>42</v>
      </c>
      <c r="D13170" t="s">
        <v>43</v>
      </c>
      <c r="E13170" t="s">
        <v>6181</v>
      </c>
      <c r="F13170" t="s">
        <v>6182</v>
      </c>
      <c r="G13170">
        <v>76</v>
      </c>
      <c r="H13170">
        <v>54</v>
      </c>
      <c r="I13170">
        <v>65</v>
      </c>
      <c r="J13170" s="6">
        <v>39.100000000000001</v>
      </c>
      <c r="K13170">
        <v>90</v>
      </c>
      <c r="L13170">
        <v>1</v>
      </c>
      <c r="M13170" s="6">
        <v>1.6100000000000001</v>
      </c>
      <c r="N13170" s="4" t="s">
        <v>3170</v>
      </c>
    </row>
    <row r="13171" ht="15">
      <c r="A13171">
        <v>13170</v>
      </c>
      <c r="B13171" t="s">
        <v>3434</v>
      </c>
      <c r="C13171" t="s">
        <v>42</v>
      </c>
      <c r="D13171" t="s">
        <v>43</v>
      </c>
      <c r="E13171" t="s">
        <v>6183</v>
      </c>
      <c r="F13171" t="s">
        <v>6180</v>
      </c>
      <c r="G13171">
        <v>32</v>
      </c>
      <c r="H13171">
        <v>22</v>
      </c>
      <c r="I13171">
        <v>29</v>
      </c>
      <c r="J13171" s="6">
        <v>49.899999999999999</v>
      </c>
      <c r="K13171">
        <v>155</v>
      </c>
      <c r="L13171">
        <v>1</v>
      </c>
      <c r="M13171" s="6">
        <v>1.9199999999999999</v>
      </c>
      <c r="N13171" s="4" t="s">
        <v>3170</v>
      </c>
    </row>
    <row r="13172" ht="15">
      <c r="A13172">
        <v>13171</v>
      </c>
      <c r="B13172" t="s">
        <v>3434</v>
      </c>
      <c r="C13172" t="s">
        <v>42</v>
      </c>
      <c r="D13172" t="s">
        <v>43</v>
      </c>
      <c r="E13172" t="s">
        <v>6184</v>
      </c>
      <c r="F13172" t="s">
        <v>6182</v>
      </c>
      <c r="G13172">
        <v>37</v>
      </c>
      <c r="H13172">
        <v>25</v>
      </c>
      <c r="I13172">
        <v>36</v>
      </c>
      <c r="J13172" s="6">
        <v>55.299999999999997</v>
      </c>
      <c r="K13172">
        <v>26</v>
      </c>
      <c r="L13172">
        <v>0</v>
      </c>
      <c r="M13172" s="6">
        <v>1.1100000000000001</v>
      </c>
      <c r="N13172" s="4" t="s">
        <v>3170</v>
      </c>
    </row>
    <row r="13173" ht="15">
      <c r="A13173">
        <v>13172</v>
      </c>
      <c r="B13173" t="s">
        <v>3434</v>
      </c>
      <c r="C13173" t="s">
        <v>42</v>
      </c>
      <c r="D13173" t="s">
        <v>43</v>
      </c>
      <c r="E13173" t="s">
        <v>6185</v>
      </c>
      <c r="F13173" t="s">
        <v>6180</v>
      </c>
      <c r="G13173">
        <v>22</v>
      </c>
      <c r="H13173">
        <v>18</v>
      </c>
      <c r="I13173">
        <v>20</v>
      </c>
      <c r="J13173" s="6">
        <v>48.299999999999997</v>
      </c>
      <c r="K13173">
        <v>110</v>
      </c>
      <c r="L13173">
        <v>0</v>
      </c>
      <c r="M13173" s="6">
        <v>1.99</v>
      </c>
      <c r="N13173" s="4" t="s">
        <v>3170</v>
      </c>
    </row>
    <row r="13174" ht="15">
      <c r="A13174">
        <v>13173</v>
      </c>
      <c r="B13174" t="s">
        <v>3434</v>
      </c>
      <c r="C13174" t="s">
        <v>42</v>
      </c>
      <c r="D13174" t="s">
        <v>43</v>
      </c>
      <c r="E13174" t="s">
        <v>6186</v>
      </c>
      <c r="F13174" t="s">
        <v>6180</v>
      </c>
      <c r="G13174">
        <v>17</v>
      </c>
      <c r="H13174">
        <v>13</v>
      </c>
      <c r="I13174">
        <v>15</v>
      </c>
      <c r="J13174" s="6">
        <v>49</v>
      </c>
      <c r="K13174">
        <v>69</v>
      </c>
      <c r="L13174">
        <v>0</v>
      </c>
      <c r="M13174" s="6">
        <v>1.78</v>
      </c>
      <c r="N13174" s="4" t="s">
        <v>3170</v>
      </c>
    </row>
    <row r="13175" ht="15">
      <c r="A13175">
        <v>13174</v>
      </c>
      <c r="B13175" t="s">
        <v>3434</v>
      </c>
      <c r="C13175" t="s">
        <v>42</v>
      </c>
      <c r="D13175" t="s">
        <v>43</v>
      </c>
      <c r="E13175" t="s">
        <v>6187</v>
      </c>
      <c r="F13175" t="s">
        <v>6182</v>
      </c>
      <c r="G13175">
        <v>23</v>
      </c>
      <c r="H13175">
        <v>18</v>
      </c>
      <c r="I13175">
        <v>20</v>
      </c>
      <c r="J13175" s="6">
        <v>50.700000000000003</v>
      </c>
      <c r="K13175">
        <v>113</v>
      </c>
      <c r="L13175">
        <v>1</v>
      </c>
      <c r="M13175" s="6">
        <v>2.29</v>
      </c>
      <c r="N13175" s="4" t="s">
        <v>3170</v>
      </c>
    </row>
    <row r="13176" ht="15">
      <c r="A13176">
        <v>13175</v>
      </c>
      <c r="B13176" t="s">
        <v>3434</v>
      </c>
      <c r="C13176" t="s">
        <v>115</v>
      </c>
      <c r="D13176" t="s">
        <v>116</v>
      </c>
      <c r="E13176" t="s">
        <v>6179</v>
      </c>
      <c r="F13176" t="s">
        <v>6180</v>
      </c>
      <c r="G13176">
        <v>61</v>
      </c>
      <c r="H13176">
        <v>44</v>
      </c>
      <c r="I13176">
        <v>54</v>
      </c>
      <c r="J13176" s="6">
        <v>53.799999999999997</v>
      </c>
      <c r="K13176">
        <v>138</v>
      </c>
      <c r="L13176">
        <v>2</v>
      </c>
      <c r="M13176" s="6">
        <v>2.5</v>
      </c>
      <c r="N13176" s="4" t="s">
        <v>3170</v>
      </c>
    </row>
    <row r="13177" ht="15">
      <c r="A13177">
        <v>13176</v>
      </c>
      <c r="B13177" t="s">
        <v>3434</v>
      </c>
      <c r="C13177" t="s">
        <v>115</v>
      </c>
      <c r="D13177" t="s">
        <v>116</v>
      </c>
      <c r="E13177" t="s">
        <v>6181</v>
      </c>
      <c r="F13177" t="s">
        <v>6180</v>
      </c>
      <c r="G13177">
        <v>70</v>
      </c>
      <c r="H13177">
        <v>52</v>
      </c>
      <c r="I13177">
        <v>61</v>
      </c>
      <c r="J13177" s="6">
        <v>53.799999999999997</v>
      </c>
      <c r="K13177">
        <v>58</v>
      </c>
      <c r="L13177">
        <v>1</v>
      </c>
      <c r="M13177" s="6">
        <v>1.99</v>
      </c>
      <c r="N13177" s="4" t="s">
        <v>3170</v>
      </c>
    </row>
    <row r="13178" ht="15">
      <c r="A13178">
        <v>13177</v>
      </c>
      <c r="B13178" t="s">
        <v>3434</v>
      </c>
      <c r="C13178" t="s">
        <v>115</v>
      </c>
      <c r="D13178" t="s">
        <v>116</v>
      </c>
      <c r="E13178" t="s">
        <v>6183</v>
      </c>
      <c r="F13178" t="s">
        <v>6180</v>
      </c>
      <c r="G13178">
        <v>37</v>
      </c>
      <c r="H13178">
        <v>21</v>
      </c>
      <c r="I13178">
        <v>36</v>
      </c>
      <c r="J13178" s="6">
        <v>47.299999999999997</v>
      </c>
      <c r="K13178">
        <v>90</v>
      </c>
      <c r="L13178">
        <v>1</v>
      </c>
      <c r="M13178" s="6">
        <v>2.2999999999999998</v>
      </c>
      <c r="N13178" s="4" t="s">
        <v>3170</v>
      </c>
    </row>
    <row r="13179" ht="15">
      <c r="A13179">
        <v>13178</v>
      </c>
      <c r="B13179" t="s">
        <v>3434</v>
      </c>
      <c r="C13179" t="s">
        <v>115</v>
      </c>
      <c r="D13179" t="s">
        <v>116</v>
      </c>
      <c r="E13179" t="s">
        <v>6184</v>
      </c>
      <c r="F13179" t="s">
        <v>6180</v>
      </c>
      <c r="G13179">
        <v>27</v>
      </c>
      <c r="H13179">
        <v>16</v>
      </c>
      <c r="I13179">
        <v>25</v>
      </c>
      <c r="J13179" s="6">
        <v>43.299999999999997</v>
      </c>
      <c r="K13179">
        <v>126</v>
      </c>
      <c r="L13179">
        <v>1</v>
      </c>
      <c r="M13179" s="6">
        <v>1.97</v>
      </c>
      <c r="N13179" s="4" t="s">
        <v>3170</v>
      </c>
    </row>
    <row r="13180" ht="15">
      <c r="A13180">
        <v>13179</v>
      </c>
      <c r="B13180" t="s">
        <v>3434</v>
      </c>
      <c r="C13180" t="s">
        <v>115</v>
      </c>
      <c r="D13180" t="s">
        <v>116</v>
      </c>
      <c r="E13180" t="s">
        <v>6185</v>
      </c>
      <c r="F13180" t="s">
        <v>6180</v>
      </c>
      <c r="G13180">
        <v>25</v>
      </c>
      <c r="H13180">
        <v>19</v>
      </c>
      <c r="I13180">
        <v>24</v>
      </c>
      <c r="J13180" s="6">
        <v>45.899999999999999</v>
      </c>
      <c r="K13180">
        <v>130</v>
      </c>
      <c r="L13180">
        <v>0</v>
      </c>
      <c r="M13180" s="6">
        <v>1.99</v>
      </c>
      <c r="N13180" s="4" t="s">
        <v>3170</v>
      </c>
    </row>
    <row r="13181" ht="15">
      <c r="A13181">
        <v>13180</v>
      </c>
      <c r="B13181" t="s">
        <v>3434</v>
      </c>
      <c r="C13181" t="s">
        <v>115</v>
      </c>
      <c r="D13181" t="s">
        <v>116</v>
      </c>
      <c r="E13181" t="s">
        <v>6186</v>
      </c>
      <c r="F13181" t="s">
        <v>6180</v>
      </c>
      <c r="G13181">
        <v>13</v>
      </c>
      <c r="H13181">
        <v>9</v>
      </c>
      <c r="I13181">
        <v>12</v>
      </c>
      <c r="J13181" s="6">
        <v>49.700000000000003</v>
      </c>
      <c r="K13181">
        <v>103</v>
      </c>
      <c r="L13181">
        <v>0</v>
      </c>
      <c r="M13181" s="6">
        <v>1.72</v>
      </c>
      <c r="N13181" s="4" t="s">
        <v>3170</v>
      </c>
    </row>
    <row r="13182" ht="15">
      <c r="A13182">
        <v>13181</v>
      </c>
      <c r="B13182" t="s">
        <v>3434</v>
      </c>
      <c r="C13182" t="s">
        <v>115</v>
      </c>
      <c r="D13182" t="s">
        <v>116</v>
      </c>
      <c r="E13182" t="s">
        <v>6187</v>
      </c>
      <c r="F13182" t="s">
        <v>6180</v>
      </c>
      <c r="G13182">
        <v>17</v>
      </c>
      <c r="H13182">
        <v>11</v>
      </c>
      <c r="I13182">
        <v>15</v>
      </c>
      <c r="J13182" s="6">
        <v>49.899999999999999</v>
      </c>
      <c r="K13182">
        <v>88</v>
      </c>
      <c r="L13182">
        <v>0</v>
      </c>
      <c r="M13182" s="6">
        <v>2.73</v>
      </c>
      <c r="N13182" s="4" t="s">
        <v>3170</v>
      </c>
    </row>
    <row r="13183" ht="15">
      <c r="A13183">
        <v>13182</v>
      </c>
      <c r="B13183" t="s">
        <v>3434</v>
      </c>
      <c r="C13183" t="s">
        <v>36</v>
      </c>
      <c r="D13183" t="s">
        <v>37</v>
      </c>
      <c r="E13183" t="s">
        <v>6179</v>
      </c>
      <c r="F13183" t="s">
        <v>6180</v>
      </c>
      <c r="G13183">
        <v>54</v>
      </c>
      <c r="H13183">
        <v>32</v>
      </c>
      <c r="I13183">
        <v>50</v>
      </c>
      <c r="J13183" s="6">
        <v>49.299999999999997</v>
      </c>
      <c r="K13183">
        <v>74</v>
      </c>
      <c r="L13183">
        <v>1</v>
      </c>
      <c r="M13183" s="6">
        <v>2.3100000000000001</v>
      </c>
      <c r="N13183" s="4" t="s">
        <v>3170</v>
      </c>
    </row>
    <row r="13184" ht="15">
      <c r="A13184">
        <v>13183</v>
      </c>
      <c r="B13184" t="s">
        <v>3434</v>
      </c>
      <c r="C13184" t="s">
        <v>36</v>
      </c>
      <c r="D13184" t="s">
        <v>37</v>
      </c>
      <c r="E13184" t="s">
        <v>6181</v>
      </c>
      <c r="F13184" t="s">
        <v>6182</v>
      </c>
      <c r="G13184">
        <v>77</v>
      </c>
      <c r="H13184">
        <v>58</v>
      </c>
      <c r="I13184">
        <v>74</v>
      </c>
      <c r="J13184" s="6">
        <v>53.600000000000001</v>
      </c>
      <c r="K13184">
        <v>81</v>
      </c>
      <c r="L13184">
        <v>2</v>
      </c>
      <c r="M13184" s="6">
        <v>2.1299999999999999</v>
      </c>
      <c r="N13184" s="4" t="s">
        <v>3170</v>
      </c>
    </row>
    <row r="13185" ht="15">
      <c r="A13185">
        <v>13184</v>
      </c>
      <c r="B13185" t="s">
        <v>3434</v>
      </c>
      <c r="C13185" t="s">
        <v>36</v>
      </c>
      <c r="D13185" t="s">
        <v>37</v>
      </c>
      <c r="E13185" t="s">
        <v>6183</v>
      </c>
      <c r="F13185" t="s">
        <v>6182</v>
      </c>
      <c r="G13185">
        <v>29</v>
      </c>
      <c r="H13185">
        <v>17</v>
      </c>
      <c r="I13185">
        <v>26</v>
      </c>
      <c r="J13185" s="6">
        <v>52.700000000000003</v>
      </c>
      <c r="K13185">
        <v>81</v>
      </c>
      <c r="L13185">
        <v>1</v>
      </c>
      <c r="M13185" s="6">
        <v>2.0800000000000001</v>
      </c>
      <c r="N13185" s="4" t="s">
        <v>3170</v>
      </c>
    </row>
    <row r="13186" ht="15">
      <c r="A13186">
        <v>13185</v>
      </c>
      <c r="B13186" t="s">
        <v>3434</v>
      </c>
      <c r="C13186" t="s">
        <v>36</v>
      </c>
      <c r="D13186" t="s">
        <v>37</v>
      </c>
      <c r="E13186" t="s">
        <v>6184</v>
      </c>
      <c r="F13186" t="s">
        <v>6180</v>
      </c>
      <c r="G13186">
        <v>20</v>
      </c>
      <c r="H13186">
        <v>13</v>
      </c>
      <c r="I13186">
        <v>18</v>
      </c>
      <c r="J13186" s="6">
        <v>55.200000000000003</v>
      </c>
      <c r="K13186">
        <v>99</v>
      </c>
      <c r="L13186">
        <v>0</v>
      </c>
      <c r="M13186" s="6">
        <v>1.5600000000000001</v>
      </c>
      <c r="N13186" s="4" t="s">
        <v>3170</v>
      </c>
    </row>
    <row r="13187" ht="15">
      <c r="A13187">
        <v>13186</v>
      </c>
      <c r="B13187" t="s">
        <v>3434</v>
      </c>
      <c r="C13187" t="s">
        <v>36</v>
      </c>
      <c r="D13187" t="s">
        <v>37</v>
      </c>
      <c r="E13187" t="s">
        <v>6185</v>
      </c>
      <c r="F13187" t="s">
        <v>6180</v>
      </c>
      <c r="G13187">
        <v>16</v>
      </c>
      <c r="H13187">
        <v>11</v>
      </c>
      <c r="I13187">
        <v>14</v>
      </c>
      <c r="J13187" s="6">
        <v>50.299999999999997</v>
      </c>
      <c r="K13187">
        <v>73</v>
      </c>
      <c r="L13187">
        <v>0</v>
      </c>
      <c r="M13187" s="6">
        <v>2.5600000000000001</v>
      </c>
      <c r="N13187" s="4" t="s">
        <v>3170</v>
      </c>
    </row>
    <row r="13188" ht="15">
      <c r="A13188">
        <v>13187</v>
      </c>
      <c r="B13188" t="s">
        <v>3434</v>
      </c>
      <c r="C13188" t="s">
        <v>36</v>
      </c>
      <c r="D13188" t="s">
        <v>37</v>
      </c>
      <c r="E13188" t="s">
        <v>6186</v>
      </c>
      <c r="F13188" t="s">
        <v>6180</v>
      </c>
      <c r="G13188">
        <v>12</v>
      </c>
      <c r="H13188">
        <v>9</v>
      </c>
      <c r="I13188">
        <v>11</v>
      </c>
      <c r="J13188" s="6">
        <v>42.899999999999999</v>
      </c>
      <c r="K13188">
        <v>119</v>
      </c>
      <c r="L13188">
        <v>0</v>
      </c>
      <c r="M13188" s="6">
        <v>1.99</v>
      </c>
      <c r="N13188" s="4" t="s">
        <v>3170</v>
      </c>
    </row>
    <row r="13189" ht="15">
      <c r="A13189">
        <v>13188</v>
      </c>
      <c r="B13189" t="s">
        <v>3434</v>
      </c>
      <c r="C13189" t="s">
        <v>36</v>
      </c>
      <c r="D13189" t="s">
        <v>37</v>
      </c>
      <c r="E13189" t="s">
        <v>6187</v>
      </c>
      <c r="F13189" t="s">
        <v>6180</v>
      </c>
      <c r="G13189">
        <v>19</v>
      </c>
      <c r="H13189">
        <v>11</v>
      </c>
      <c r="I13189">
        <v>18</v>
      </c>
      <c r="J13189" s="6">
        <v>52.600000000000001</v>
      </c>
      <c r="K13189">
        <v>78</v>
      </c>
      <c r="L13189">
        <v>0</v>
      </c>
      <c r="M13189" s="6">
        <v>2.0600000000000001</v>
      </c>
      <c r="N13189" s="4" t="s">
        <v>3170</v>
      </c>
    </row>
    <row r="13190" ht="15">
      <c r="A13190">
        <v>13189</v>
      </c>
      <c r="B13190" t="s">
        <v>3434</v>
      </c>
      <c r="C13190" t="s">
        <v>67</v>
      </c>
      <c r="D13190" t="s">
        <v>68</v>
      </c>
      <c r="E13190" t="s">
        <v>6179</v>
      </c>
      <c r="F13190" t="s">
        <v>6182</v>
      </c>
      <c r="G13190">
        <v>70</v>
      </c>
      <c r="H13190">
        <v>43</v>
      </c>
      <c r="I13190">
        <v>64</v>
      </c>
      <c r="J13190" s="6">
        <v>42.200000000000003</v>
      </c>
      <c r="K13190">
        <v>121</v>
      </c>
      <c r="L13190">
        <v>1</v>
      </c>
      <c r="M13190" s="6">
        <v>1.3899999999999999</v>
      </c>
      <c r="N13190" s="4" t="s">
        <v>3170</v>
      </c>
    </row>
    <row r="13191" ht="15">
      <c r="A13191">
        <v>13190</v>
      </c>
      <c r="B13191" t="s">
        <v>3434</v>
      </c>
      <c r="C13191" t="s">
        <v>67</v>
      </c>
      <c r="D13191" t="s">
        <v>68</v>
      </c>
      <c r="E13191" t="s">
        <v>6181</v>
      </c>
      <c r="F13191" t="s">
        <v>6182</v>
      </c>
      <c r="G13191">
        <v>63</v>
      </c>
      <c r="H13191">
        <v>45</v>
      </c>
      <c r="I13191">
        <v>59</v>
      </c>
      <c r="J13191" s="6">
        <v>43.5</v>
      </c>
      <c r="K13191">
        <v>101</v>
      </c>
      <c r="L13191">
        <v>1</v>
      </c>
      <c r="M13191" s="6">
        <v>1.78</v>
      </c>
      <c r="N13191" s="4" t="s">
        <v>3170</v>
      </c>
    </row>
    <row r="13192" ht="15">
      <c r="A13192">
        <v>13191</v>
      </c>
      <c r="B13192" t="s">
        <v>3434</v>
      </c>
      <c r="C13192" t="s">
        <v>67</v>
      </c>
      <c r="D13192" t="s">
        <v>68</v>
      </c>
      <c r="E13192" t="s">
        <v>6183</v>
      </c>
      <c r="F13192" t="s">
        <v>6180</v>
      </c>
      <c r="G13192">
        <v>34</v>
      </c>
      <c r="H13192">
        <v>24</v>
      </c>
      <c r="I13192">
        <v>30</v>
      </c>
      <c r="J13192" s="6">
        <v>65</v>
      </c>
      <c r="K13192">
        <v>133</v>
      </c>
      <c r="L13192">
        <v>1</v>
      </c>
      <c r="M13192" s="6">
        <v>1.53</v>
      </c>
      <c r="N13192" s="4" t="s">
        <v>3170</v>
      </c>
    </row>
    <row r="13193" ht="15">
      <c r="A13193">
        <v>13192</v>
      </c>
      <c r="B13193" t="s">
        <v>3434</v>
      </c>
      <c r="C13193" t="s">
        <v>67</v>
      </c>
      <c r="D13193" t="s">
        <v>68</v>
      </c>
      <c r="E13193" t="s">
        <v>6184</v>
      </c>
      <c r="F13193" t="s">
        <v>6180</v>
      </c>
      <c r="G13193">
        <v>40</v>
      </c>
      <c r="H13193">
        <v>31</v>
      </c>
      <c r="I13193">
        <v>35</v>
      </c>
      <c r="J13193" s="6">
        <v>47.299999999999997</v>
      </c>
      <c r="K13193">
        <v>33</v>
      </c>
      <c r="L13193">
        <v>1</v>
      </c>
      <c r="M13193" s="6">
        <v>1.4099999999999999</v>
      </c>
      <c r="N13193" s="4" t="s">
        <v>3170</v>
      </c>
    </row>
    <row r="13194" ht="15">
      <c r="A13194">
        <v>13193</v>
      </c>
      <c r="B13194" t="s">
        <v>3434</v>
      </c>
      <c r="C13194" t="s">
        <v>67</v>
      </c>
      <c r="D13194" t="s">
        <v>68</v>
      </c>
      <c r="E13194" t="s">
        <v>6185</v>
      </c>
      <c r="F13194" t="s">
        <v>6180</v>
      </c>
      <c r="G13194">
        <v>22</v>
      </c>
      <c r="H13194">
        <v>16</v>
      </c>
      <c r="I13194">
        <v>19</v>
      </c>
      <c r="J13194" s="6">
        <v>47.799999999999997</v>
      </c>
      <c r="K13194">
        <v>133</v>
      </c>
      <c r="L13194">
        <v>0</v>
      </c>
      <c r="M13194" s="6">
        <v>2.0800000000000001</v>
      </c>
      <c r="N13194" s="4" t="s">
        <v>3170</v>
      </c>
    </row>
    <row r="13195" ht="15">
      <c r="A13195">
        <v>13194</v>
      </c>
      <c r="B13195" t="s">
        <v>3434</v>
      </c>
      <c r="C13195" t="s">
        <v>67</v>
      </c>
      <c r="D13195" t="s">
        <v>68</v>
      </c>
      <c r="E13195" t="s">
        <v>6186</v>
      </c>
      <c r="F13195" t="s">
        <v>6182</v>
      </c>
      <c r="G13195">
        <v>18</v>
      </c>
      <c r="H13195">
        <v>10</v>
      </c>
      <c r="I13195">
        <v>17</v>
      </c>
      <c r="J13195" s="6">
        <v>51.700000000000003</v>
      </c>
      <c r="K13195">
        <v>135</v>
      </c>
      <c r="L13195">
        <v>0</v>
      </c>
      <c r="M13195" s="6">
        <v>1.8899999999999999</v>
      </c>
      <c r="N13195" s="4" t="s">
        <v>3170</v>
      </c>
    </row>
    <row r="13196" ht="15">
      <c r="A13196">
        <v>13195</v>
      </c>
      <c r="B13196" t="s">
        <v>3434</v>
      </c>
      <c r="C13196" t="s">
        <v>67</v>
      </c>
      <c r="D13196" t="s">
        <v>68</v>
      </c>
      <c r="E13196" t="s">
        <v>6187</v>
      </c>
      <c r="F13196" t="s">
        <v>6180</v>
      </c>
      <c r="G13196">
        <v>19</v>
      </c>
      <c r="H13196">
        <v>15</v>
      </c>
      <c r="I13196">
        <v>18</v>
      </c>
      <c r="J13196" s="6">
        <v>46</v>
      </c>
      <c r="K13196">
        <v>92</v>
      </c>
      <c r="L13196">
        <v>0</v>
      </c>
      <c r="M13196" s="6">
        <v>1.6399999999999999</v>
      </c>
      <c r="N13196" s="4" t="s">
        <v>3170</v>
      </c>
    </row>
    <row r="13197" ht="15">
      <c r="A13197">
        <v>13196</v>
      </c>
      <c r="B13197" t="s">
        <v>3434</v>
      </c>
      <c r="C13197" t="s">
        <v>84</v>
      </c>
      <c r="D13197" t="s">
        <v>85</v>
      </c>
      <c r="E13197" t="s">
        <v>6179</v>
      </c>
      <c r="F13197" t="s">
        <v>6180</v>
      </c>
      <c r="G13197">
        <v>51</v>
      </c>
      <c r="H13197">
        <v>35</v>
      </c>
      <c r="I13197">
        <v>45</v>
      </c>
      <c r="J13197" s="6">
        <v>45.299999999999997</v>
      </c>
      <c r="K13197">
        <v>81</v>
      </c>
      <c r="L13197">
        <v>1</v>
      </c>
      <c r="M13197" s="6">
        <v>1.24</v>
      </c>
      <c r="N13197" s="4" t="s">
        <v>3170</v>
      </c>
    </row>
    <row r="13198" ht="15">
      <c r="A13198">
        <v>13197</v>
      </c>
      <c r="B13198" t="s">
        <v>3434</v>
      </c>
      <c r="C13198" t="s">
        <v>84</v>
      </c>
      <c r="D13198" t="s">
        <v>85</v>
      </c>
      <c r="E13198" t="s">
        <v>6181</v>
      </c>
      <c r="F13198" t="s">
        <v>6180</v>
      </c>
      <c r="G13198">
        <v>67</v>
      </c>
      <c r="H13198">
        <v>41</v>
      </c>
      <c r="I13198">
        <v>61</v>
      </c>
      <c r="J13198" s="6">
        <v>46.5</v>
      </c>
      <c r="K13198">
        <v>90</v>
      </c>
      <c r="L13198">
        <v>1</v>
      </c>
      <c r="M13198" s="6">
        <v>1.8400000000000001</v>
      </c>
      <c r="N13198" s="4" t="s">
        <v>3170</v>
      </c>
    </row>
    <row r="13199" ht="15">
      <c r="A13199">
        <v>13198</v>
      </c>
      <c r="B13199" t="s">
        <v>3434</v>
      </c>
      <c r="C13199" t="s">
        <v>84</v>
      </c>
      <c r="D13199" t="s">
        <v>85</v>
      </c>
      <c r="E13199" t="s">
        <v>6183</v>
      </c>
      <c r="F13199" t="s">
        <v>6180</v>
      </c>
      <c r="G13199">
        <v>19</v>
      </c>
      <c r="H13199">
        <v>15</v>
      </c>
      <c r="I13199">
        <v>18</v>
      </c>
      <c r="J13199" s="6">
        <v>37.700000000000003</v>
      </c>
      <c r="K13199">
        <v>105</v>
      </c>
      <c r="L13199">
        <v>0</v>
      </c>
      <c r="M13199" s="6">
        <v>1.78</v>
      </c>
      <c r="N13199" s="4" t="s">
        <v>3170</v>
      </c>
    </row>
    <row r="13200" ht="15">
      <c r="A13200">
        <v>13199</v>
      </c>
      <c r="B13200" t="s">
        <v>3434</v>
      </c>
      <c r="C13200" t="s">
        <v>84</v>
      </c>
      <c r="D13200" t="s">
        <v>85</v>
      </c>
      <c r="E13200" t="s">
        <v>6184</v>
      </c>
      <c r="F13200" t="s">
        <v>6182</v>
      </c>
      <c r="G13200">
        <v>11</v>
      </c>
      <c r="H13200">
        <v>7</v>
      </c>
      <c r="I13200">
        <v>11</v>
      </c>
      <c r="J13200" s="6">
        <v>62.200000000000003</v>
      </c>
      <c r="K13200">
        <v>133</v>
      </c>
      <c r="L13200">
        <v>0</v>
      </c>
      <c r="M13200" s="6">
        <v>1.51</v>
      </c>
      <c r="N13200" s="4" t="s">
        <v>3170</v>
      </c>
    </row>
    <row r="13201" ht="15">
      <c r="A13201">
        <v>13200</v>
      </c>
      <c r="B13201" t="s">
        <v>3434</v>
      </c>
      <c r="C13201" t="s">
        <v>84</v>
      </c>
      <c r="D13201" t="s">
        <v>85</v>
      </c>
      <c r="E13201" t="s">
        <v>6185</v>
      </c>
      <c r="F13201" t="s">
        <v>6180</v>
      </c>
      <c r="G13201">
        <v>12</v>
      </c>
      <c r="H13201">
        <v>8</v>
      </c>
      <c r="I13201">
        <v>11</v>
      </c>
      <c r="J13201" s="6">
        <v>58.399999999999999</v>
      </c>
      <c r="K13201">
        <v>89</v>
      </c>
      <c r="L13201">
        <v>0</v>
      </c>
      <c r="M13201" s="6">
        <v>1.5600000000000001</v>
      </c>
      <c r="N13201" s="4" t="s">
        <v>3170</v>
      </c>
    </row>
    <row r="13202" ht="15">
      <c r="A13202">
        <v>13201</v>
      </c>
      <c r="B13202" t="s">
        <v>3434</v>
      </c>
      <c r="C13202" t="s">
        <v>84</v>
      </c>
      <c r="D13202" t="s">
        <v>85</v>
      </c>
      <c r="E13202" t="s">
        <v>6186</v>
      </c>
      <c r="F13202" t="s">
        <v>6180</v>
      </c>
      <c r="G13202">
        <v>11</v>
      </c>
      <c r="H13202">
        <v>7</v>
      </c>
      <c r="I13202">
        <v>11</v>
      </c>
      <c r="J13202" s="6">
        <v>49.100000000000001</v>
      </c>
      <c r="K13202">
        <v>75</v>
      </c>
      <c r="L13202">
        <v>0</v>
      </c>
      <c r="M13202" s="6">
        <v>1.5700000000000001</v>
      </c>
      <c r="N13202" s="4" t="s">
        <v>3170</v>
      </c>
    </row>
    <row r="13203" ht="15">
      <c r="A13203">
        <v>13202</v>
      </c>
      <c r="B13203" t="s">
        <v>3434</v>
      </c>
      <c r="C13203" t="s">
        <v>84</v>
      </c>
      <c r="D13203" t="s">
        <v>85</v>
      </c>
      <c r="E13203" t="s">
        <v>6187</v>
      </c>
      <c r="F13203" t="s">
        <v>6182</v>
      </c>
      <c r="G13203">
        <v>9</v>
      </c>
      <c r="H13203">
        <v>6</v>
      </c>
      <c r="I13203">
        <v>8</v>
      </c>
      <c r="J13203" s="6">
        <v>41</v>
      </c>
      <c r="K13203">
        <v>96</v>
      </c>
      <c r="L13203">
        <v>0</v>
      </c>
      <c r="M13203" s="6">
        <v>1.51</v>
      </c>
      <c r="N13203" s="4" t="s">
        <v>3170</v>
      </c>
    </row>
    <row r="13204" ht="15">
      <c r="A13204">
        <v>13203</v>
      </c>
      <c r="B13204" t="s">
        <v>3434</v>
      </c>
      <c r="C13204" t="s">
        <v>59</v>
      </c>
      <c r="D13204" t="s">
        <v>60</v>
      </c>
      <c r="E13204" t="s">
        <v>6179</v>
      </c>
      <c r="F13204" t="s">
        <v>6180</v>
      </c>
      <c r="G13204">
        <v>36</v>
      </c>
      <c r="H13204">
        <v>20</v>
      </c>
      <c r="I13204">
        <v>34</v>
      </c>
      <c r="J13204" s="6">
        <v>50.200000000000003</v>
      </c>
      <c r="K13204">
        <v>118</v>
      </c>
      <c r="L13204">
        <v>1</v>
      </c>
      <c r="M13204" s="6">
        <v>1.7</v>
      </c>
      <c r="N13204" s="4" t="s">
        <v>3170</v>
      </c>
    </row>
    <row r="13205" ht="15">
      <c r="A13205">
        <v>13204</v>
      </c>
      <c r="B13205" t="s">
        <v>3434</v>
      </c>
      <c r="C13205" t="s">
        <v>59</v>
      </c>
      <c r="D13205" t="s">
        <v>60</v>
      </c>
      <c r="E13205" t="s">
        <v>6181</v>
      </c>
      <c r="F13205" t="s">
        <v>6180</v>
      </c>
      <c r="G13205">
        <v>56</v>
      </c>
      <c r="H13205">
        <v>32</v>
      </c>
      <c r="I13205">
        <v>48</v>
      </c>
      <c r="J13205" s="6">
        <v>55.899999999999999</v>
      </c>
      <c r="K13205">
        <v>89</v>
      </c>
      <c r="L13205">
        <v>1</v>
      </c>
      <c r="M13205" s="6">
        <v>1.3400000000000001</v>
      </c>
      <c r="N13205" s="4" t="s">
        <v>3170</v>
      </c>
    </row>
    <row r="13206" ht="15">
      <c r="A13206">
        <v>13205</v>
      </c>
      <c r="B13206" t="s">
        <v>3434</v>
      </c>
      <c r="C13206" t="s">
        <v>59</v>
      </c>
      <c r="D13206" t="s">
        <v>60</v>
      </c>
      <c r="E13206" t="s">
        <v>6183</v>
      </c>
      <c r="F13206" t="s">
        <v>6180</v>
      </c>
      <c r="G13206">
        <v>30</v>
      </c>
      <c r="H13206">
        <v>19</v>
      </c>
      <c r="I13206">
        <v>27</v>
      </c>
      <c r="J13206" s="6">
        <v>56.700000000000003</v>
      </c>
      <c r="K13206">
        <v>74</v>
      </c>
      <c r="L13206">
        <v>1</v>
      </c>
      <c r="M13206" s="6">
        <v>1.8300000000000001</v>
      </c>
      <c r="N13206" s="4" t="s">
        <v>3170</v>
      </c>
    </row>
    <row r="13207" ht="15">
      <c r="A13207">
        <v>13206</v>
      </c>
      <c r="B13207" t="s">
        <v>3434</v>
      </c>
      <c r="C13207" t="s">
        <v>59</v>
      </c>
      <c r="D13207" t="s">
        <v>60</v>
      </c>
      <c r="E13207" t="s">
        <v>6184</v>
      </c>
      <c r="F13207" t="s">
        <v>6182</v>
      </c>
      <c r="G13207">
        <v>19</v>
      </c>
      <c r="H13207">
        <v>11</v>
      </c>
      <c r="I13207">
        <v>17</v>
      </c>
      <c r="J13207" s="6">
        <v>50.200000000000003</v>
      </c>
      <c r="K13207">
        <v>131</v>
      </c>
      <c r="L13207">
        <v>0</v>
      </c>
      <c r="M13207" s="6">
        <v>1.6299999999999999</v>
      </c>
      <c r="N13207" s="4" t="s">
        <v>3170</v>
      </c>
    </row>
    <row r="13208" ht="15">
      <c r="A13208">
        <v>13207</v>
      </c>
      <c r="B13208" t="s">
        <v>3434</v>
      </c>
      <c r="C13208" t="s">
        <v>59</v>
      </c>
      <c r="D13208" t="s">
        <v>60</v>
      </c>
      <c r="E13208" t="s">
        <v>6185</v>
      </c>
      <c r="F13208" t="s">
        <v>6180</v>
      </c>
      <c r="G13208">
        <v>13</v>
      </c>
      <c r="H13208">
        <v>8</v>
      </c>
      <c r="I13208">
        <v>12</v>
      </c>
      <c r="J13208" s="6">
        <v>55.100000000000001</v>
      </c>
      <c r="K13208">
        <v>51</v>
      </c>
      <c r="L13208">
        <v>0</v>
      </c>
      <c r="M13208" s="6">
        <v>1.6499999999999999</v>
      </c>
      <c r="N13208" s="4" t="s">
        <v>3170</v>
      </c>
    </row>
    <row r="13209" ht="15">
      <c r="A13209">
        <v>13208</v>
      </c>
      <c r="B13209" t="s">
        <v>3434</v>
      </c>
      <c r="C13209" t="s">
        <v>59</v>
      </c>
      <c r="D13209" t="s">
        <v>60</v>
      </c>
      <c r="E13209" t="s">
        <v>6186</v>
      </c>
      <c r="F13209" t="s">
        <v>6180</v>
      </c>
      <c r="G13209">
        <v>15</v>
      </c>
      <c r="H13209">
        <v>11</v>
      </c>
      <c r="I13209">
        <v>14</v>
      </c>
      <c r="J13209" s="6">
        <v>47.5</v>
      </c>
      <c r="K13209">
        <v>125</v>
      </c>
      <c r="L13209">
        <v>0</v>
      </c>
      <c r="M13209" s="6">
        <v>1.8799999999999999</v>
      </c>
      <c r="N13209" s="4" t="s">
        <v>3170</v>
      </c>
    </row>
    <row r="13210" ht="15">
      <c r="A13210">
        <v>13209</v>
      </c>
      <c r="B13210" t="s">
        <v>3434</v>
      </c>
      <c r="C13210" t="s">
        <v>59</v>
      </c>
      <c r="D13210" t="s">
        <v>60</v>
      </c>
      <c r="E13210" t="s">
        <v>6187</v>
      </c>
      <c r="F13210" t="s">
        <v>6180</v>
      </c>
      <c r="G13210">
        <v>18</v>
      </c>
      <c r="H13210">
        <v>12</v>
      </c>
      <c r="I13210">
        <v>17</v>
      </c>
      <c r="J13210" s="6">
        <v>52</v>
      </c>
      <c r="K13210">
        <v>77</v>
      </c>
      <c r="L13210">
        <v>0</v>
      </c>
      <c r="M13210" s="6">
        <v>1.78</v>
      </c>
      <c r="N13210" s="4" t="s">
        <v>3170</v>
      </c>
    </row>
    <row r="13211" ht="15">
      <c r="A13211">
        <v>13210</v>
      </c>
      <c r="B13211" t="s">
        <v>3434</v>
      </c>
      <c r="C13211" t="s">
        <v>203</v>
      </c>
      <c r="D13211" t="s">
        <v>204</v>
      </c>
      <c r="E13211" t="s">
        <v>6179</v>
      </c>
      <c r="F13211" t="s">
        <v>6180</v>
      </c>
      <c r="G13211">
        <v>20</v>
      </c>
      <c r="H13211">
        <v>14</v>
      </c>
      <c r="I13211">
        <v>19</v>
      </c>
      <c r="J13211" s="6">
        <v>55.700000000000003</v>
      </c>
      <c r="K13211">
        <v>104</v>
      </c>
      <c r="L13211">
        <v>0</v>
      </c>
      <c r="M13211" s="6">
        <v>1.25</v>
      </c>
      <c r="N13211" s="4" t="s">
        <v>3170</v>
      </c>
    </row>
    <row r="13212" ht="15">
      <c r="A13212">
        <v>13211</v>
      </c>
      <c r="B13212" t="s">
        <v>3434</v>
      </c>
      <c r="C13212" t="s">
        <v>203</v>
      </c>
      <c r="D13212" t="s">
        <v>204</v>
      </c>
      <c r="E13212" t="s">
        <v>6181</v>
      </c>
      <c r="F13212" t="s">
        <v>6180</v>
      </c>
      <c r="G13212">
        <v>28</v>
      </c>
      <c r="H13212">
        <v>21</v>
      </c>
      <c r="I13212">
        <v>25</v>
      </c>
      <c r="J13212" s="6">
        <v>43.899999999999999</v>
      </c>
      <c r="K13212">
        <v>62</v>
      </c>
      <c r="L13212">
        <v>0</v>
      </c>
      <c r="M13212" s="6">
        <v>1.48</v>
      </c>
      <c r="N13212" s="4" t="s">
        <v>3170</v>
      </c>
    </row>
    <row r="13213" ht="15">
      <c r="A13213">
        <v>13212</v>
      </c>
      <c r="B13213" t="s">
        <v>3434</v>
      </c>
      <c r="C13213" t="s">
        <v>203</v>
      </c>
      <c r="D13213" t="s">
        <v>204</v>
      </c>
      <c r="E13213" t="s">
        <v>6183</v>
      </c>
      <c r="F13213" t="s">
        <v>6182</v>
      </c>
      <c r="G13213">
        <v>11</v>
      </c>
      <c r="H13213">
        <v>8</v>
      </c>
      <c r="I13213">
        <v>10</v>
      </c>
      <c r="J13213" s="6">
        <v>47.899999999999999</v>
      </c>
      <c r="K13213">
        <v>106</v>
      </c>
      <c r="L13213">
        <v>0</v>
      </c>
      <c r="M13213" s="6">
        <v>1.3600000000000001</v>
      </c>
      <c r="N13213" s="4" t="s">
        <v>3170</v>
      </c>
    </row>
    <row r="13214" ht="15">
      <c r="A13214">
        <v>13213</v>
      </c>
      <c r="B13214" t="s">
        <v>3434</v>
      </c>
      <c r="C13214" t="s">
        <v>203</v>
      </c>
      <c r="D13214" t="s">
        <v>204</v>
      </c>
      <c r="E13214" t="s">
        <v>6184</v>
      </c>
      <c r="F13214" t="s">
        <v>6180</v>
      </c>
      <c r="G13214">
        <v>12</v>
      </c>
      <c r="H13214">
        <v>7</v>
      </c>
      <c r="I13214">
        <v>11</v>
      </c>
      <c r="J13214" s="6">
        <v>39.799999999999997</v>
      </c>
      <c r="K13214">
        <v>75</v>
      </c>
      <c r="L13214">
        <v>0</v>
      </c>
      <c r="M13214" s="6">
        <v>1.1499999999999999</v>
      </c>
      <c r="N13214" s="4" t="s">
        <v>3170</v>
      </c>
    </row>
    <row r="13215" ht="15">
      <c r="A13215">
        <v>13214</v>
      </c>
      <c r="B13215" t="s">
        <v>3434</v>
      </c>
      <c r="C13215" t="s">
        <v>203</v>
      </c>
      <c r="D13215" t="s">
        <v>204</v>
      </c>
      <c r="E13215" t="s">
        <v>6185</v>
      </c>
      <c r="F13215" t="s">
        <v>6182</v>
      </c>
      <c r="G13215">
        <v>6</v>
      </c>
      <c r="H13215">
        <v>4</v>
      </c>
      <c r="I13215">
        <v>5</v>
      </c>
      <c r="J13215" s="6">
        <v>52.100000000000001</v>
      </c>
      <c r="K13215">
        <v>95</v>
      </c>
      <c r="L13215">
        <v>0</v>
      </c>
      <c r="M13215" s="6">
        <v>1.3899999999999999</v>
      </c>
      <c r="N13215" s="4" t="s">
        <v>3170</v>
      </c>
    </row>
    <row r="13216" ht="15">
      <c r="A13216">
        <v>13215</v>
      </c>
      <c r="B13216" t="s">
        <v>3434</v>
      </c>
      <c r="C13216" t="s">
        <v>203</v>
      </c>
      <c r="D13216" t="s">
        <v>204</v>
      </c>
      <c r="E13216" t="s">
        <v>6186</v>
      </c>
      <c r="F13216" t="s">
        <v>6180</v>
      </c>
      <c r="G13216">
        <v>9</v>
      </c>
      <c r="H13216">
        <v>6</v>
      </c>
      <c r="I13216">
        <v>8</v>
      </c>
      <c r="J13216" s="6">
        <v>44.200000000000003</v>
      </c>
      <c r="K13216">
        <v>112</v>
      </c>
      <c r="L13216">
        <v>0</v>
      </c>
      <c r="M13216" s="6">
        <v>1.5800000000000001</v>
      </c>
      <c r="N13216" s="4" t="s">
        <v>3170</v>
      </c>
    </row>
    <row r="13217" ht="15">
      <c r="A13217">
        <v>13216</v>
      </c>
      <c r="B13217" t="s">
        <v>3434</v>
      </c>
      <c r="C13217" t="s">
        <v>203</v>
      </c>
      <c r="D13217" t="s">
        <v>204</v>
      </c>
      <c r="E13217" t="s">
        <v>6187</v>
      </c>
      <c r="F13217" t="s">
        <v>6180</v>
      </c>
      <c r="G13217">
        <v>8</v>
      </c>
      <c r="H13217">
        <v>6</v>
      </c>
      <c r="I13217">
        <v>7</v>
      </c>
      <c r="J13217" s="6">
        <v>46.299999999999997</v>
      </c>
      <c r="K13217">
        <v>129</v>
      </c>
      <c r="L13217">
        <v>0</v>
      </c>
      <c r="M13217" s="6">
        <v>1.1499999999999999</v>
      </c>
      <c r="N13217" s="4" t="s">
        <v>3170</v>
      </c>
    </row>
    <row r="13218" ht="15">
      <c r="A13218">
        <v>13217</v>
      </c>
      <c r="B13218" t="s">
        <v>3436</v>
      </c>
      <c r="C13218" t="s">
        <v>26</v>
      </c>
      <c r="D13218" t="s">
        <v>27</v>
      </c>
      <c r="E13218" t="s">
        <v>6179</v>
      </c>
      <c r="F13218" t="s">
        <v>6180</v>
      </c>
      <c r="G13218">
        <v>60</v>
      </c>
      <c r="H13218">
        <v>37</v>
      </c>
      <c r="I13218">
        <v>56</v>
      </c>
      <c r="J13218" s="6">
        <v>43.799999999999997</v>
      </c>
      <c r="K13218">
        <v>83</v>
      </c>
      <c r="L13218">
        <v>1</v>
      </c>
      <c r="M13218" s="6">
        <v>2.1299999999999999</v>
      </c>
      <c r="N13218" s="4" t="s">
        <v>3170</v>
      </c>
    </row>
    <row r="13219" ht="15">
      <c r="A13219">
        <v>13218</v>
      </c>
      <c r="B13219" t="s">
        <v>3436</v>
      </c>
      <c r="C13219" t="s">
        <v>26</v>
      </c>
      <c r="D13219" t="s">
        <v>27</v>
      </c>
      <c r="E13219" t="s">
        <v>6181</v>
      </c>
      <c r="F13219" t="s">
        <v>6180</v>
      </c>
      <c r="G13219">
        <v>79</v>
      </c>
      <c r="H13219">
        <v>48</v>
      </c>
      <c r="I13219">
        <v>76</v>
      </c>
      <c r="J13219" s="6">
        <v>39.899999999999999</v>
      </c>
      <c r="K13219">
        <v>87</v>
      </c>
      <c r="L13219">
        <v>2</v>
      </c>
      <c r="M13219" s="6">
        <v>2.2599999999999998</v>
      </c>
      <c r="N13219" s="4" t="s">
        <v>3170</v>
      </c>
    </row>
    <row r="13220" ht="15">
      <c r="A13220">
        <v>13219</v>
      </c>
      <c r="B13220" t="s">
        <v>3436</v>
      </c>
      <c r="C13220" t="s">
        <v>26</v>
      </c>
      <c r="D13220" t="s">
        <v>27</v>
      </c>
      <c r="E13220" t="s">
        <v>6183</v>
      </c>
      <c r="F13220" t="s">
        <v>6180</v>
      </c>
      <c r="G13220">
        <v>29</v>
      </c>
      <c r="H13220">
        <v>17</v>
      </c>
      <c r="I13220">
        <v>27</v>
      </c>
      <c r="J13220" s="6">
        <v>51.899999999999999</v>
      </c>
      <c r="K13220">
        <v>92</v>
      </c>
      <c r="L13220">
        <v>1</v>
      </c>
      <c r="M13220" s="6">
        <v>2.2400000000000002</v>
      </c>
      <c r="N13220" s="4" t="s">
        <v>3170</v>
      </c>
    </row>
    <row r="13221" ht="15">
      <c r="A13221">
        <v>13220</v>
      </c>
      <c r="B13221" t="s">
        <v>3436</v>
      </c>
      <c r="C13221" t="s">
        <v>26</v>
      </c>
      <c r="D13221" t="s">
        <v>27</v>
      </c>
      <c r="E13221" t="s">
        <v>6184</v>
      </c>
      <c r="F13221" t="s">
        <v>6180</v>
      </c>
      <c r="G13221">
        <v>45</v>
      </c>
      <c r="H13221">
        <v>29</v>
      </c>
      <c r="I13221">
        <v>42</v>
      </c>
      <c r="J13221" s="6">
        <v>52.399999999999999</v>
      </c>
      <c r="K13221">
        <v>102</v>
      </c>
      <c r="L13221">
        <v>1</v>
      </c>
      <c r="M13221" s="6">
        <v>2.4199999999999999</v>
      </c>
      <c r="N13221" s="4" t="s">
        <v>3170</v>
      </c>
    </row>
    <row r="13222" ht="15">
      <c r="A13222">
        <v>13221</v>
      </c>
      <c r="B13222" t="s">
        <v>3436</v>
      </c>
      <c r="C13222" t="s">
        <v>26</v>
      </c>
      <c r="D13222" t="s">
        <v>27</v>
      </c>
      <c r="E13222" t="s">
        <v>6185</v>
      </c>
      <c r="F13222" t="s">
        <v>6180</v>
      </c>
      <c r="G13222">
        <v>26</v>
      </c>
      <c r="H13222">
        <v>16</v>
      </c>
      <c r="I13222">
        <v>25</v>
      </c>
      <c r="J13222" s="6">
        <v>61</v>
      </c>
      <c r="K13222">
        <v>37</v>
      </c>
      <c r="L13222">
        <v>1</v>
      </c>
      <c r="M13222" s="6">
        <v>2.3100000000000001</v>
      </c>
      <c r="N13222" s="4" t="s">
        <v>3170</v>
      </c>
    </row>
    <row r="13223" ht="15">
      <c r="A13223">
        <v>13222</v>
      </c>
      <c r="B13223" t="s">
        <v>3436</v>
      </c>
      <c r="C13223" t="s">
        <v>26</v>
      </c>
      <c r="D13223" t="s">
        <v>27</v>
      </c>
      <c r="E13223" t="s">
        <v>6186</v>
      </c>
      <c r="F13223" t="s">
        <v>6182</v>
      </c>
      <c r="G13223">
        <v>14</v>
      </c>
      <c r="H13223">
        <v>11</v>
      </c>
      <c r="I13223">
        <v>12</v>
      </c>
      <c r="J13223" s="6">
        <v>50.200000000000003</v>
      </c>
      <c r="K13223">
        <v>64</v>
      </c>
      <c r="L13223">
        <v>0</v>
      </c>
      <c r="M13223" s="6">
        <v>2.6099999999999999</v>
      </c>
      <c r="N13223" s="4" t="s">
        <v>3170</v>
      </c>
    </row>
    <row r="13224" ht="15">
      <c r="A13224">
        <v>13223</v>
      </c>
      <c r="B13224" t="s">
        <v>3436</v>
      </c>
      <c r="C13224" t="s">
        <v>26</v>
      </c>
      <c r="D13224" t="s">
        <v>27</v>
      </c>
      <c r="E13224" t="s">
        <v>6187</v>
      </c>
      <c r="F13224" t="s">
        <v>6180</v>
      </c>
      <c r="G13224">
        <v>23</v>
      </c>
      <c r="H13224">
        <v>18</v>
      </c>
      <c r="I13224">
        <v>21</v>
      </c>
      <c r="J13224" s="6">
        <v>50.799999999999997</v>
      </c>
      <c r="K13224">
        <v>95</v>
      </c>
      <c r="L13224">
        <v>1</v>
      </c>
      <c r="M13224" s="6">
        <v>2.3599999999999999</v>
      </c>
      <c r="N13224" s="4" t="s">
        <v>3170</v>
      </c>
    </row>
    <row r="13225" ht="15">
      <c r="A13225">
        <v>13224</v>
      </c>
      <c r="B13225" t="s">
        <v>3436</v>
      </c>
      <c r="C13225" t="s">
        <v>42</v>
      </c>
      <c r="D13225" t="s">
        <v>43</v>
      </c>
      <c r="E13225" t="s">
        <v>6179</v>
      </c>
      <c r="F13225" t="s">
        <v>6182</v>
      </c>
      <c r="G13225">
        <v>58</v>
      </c>
      <c r="H13225">
        <v>35</v>
      </c>
      <c r="I13225">
        <v>55</v>
      </c>
      <c r="J13225" s="6">
        <v>41.399999999999999</v>
      </c>
      <c r="K13225">
        <v>91</v>
      </c>
      <c r="L13225">
        <v>1</v>
      </c>
      <c r="M13225" s="6">
        <v>2.3399999999999999</v>
      </c>
      <c r="N13225" s="4" t="s">
        <v>3170</v>
      </c>
    </row>
    <row r="13226" ht="15">
      <c r="A13226">
        <v>13225</v>
      </c>
      <c r="B13226" t="s">
        <v>3436</v>
      </c>
      <c r="C13226" t="s">
        <v>42</v>
      </c>
      <c r="D13226" t="s">
        <v>43</v>
      </c>
      <c r="E13226" t="s">
        <v>6181</v>
      </c>
      <c r="F13226" t="s">
        <v>6180</v>
      </c>
      <c r="G13226">
        <v>68</v>
      </c>
      <c r="H13226">
        <v>40</v>
      </c>
      <c r="I13226">
        <v>63</v>
      </c>
      <c r="J13226" s="6">
        <v>44.799999999999997</v>
      </c>
      <c r="K13226">
        <v>50</v>
      </c>
      <c r="L13226">
        <v>1</v>
      </c>
      <c r="M13226" s="6">
        <v>2.1400000000000001</v>
      </c>
      <c r="N13226" s="4" t="s">
        <v>3170</v>
      </c>
    </row>
    <row r="13227" ht="15">
      <c r="A13227">
        <v>13226</v>
      </c>
      <c r="B13227" t="s">
        <v>3436</v>
      </c>
      <c r="C13227" t="s">
        <v>42</v>
      </c>
      <c r="D13227" t="s">
        <v>43</v>
      </c>
      <c r="E13227" t="s">
        <v>6183</v>
      </c>
      <c r="F13227" t="s">
        <v>6180</v>
      </c>
      <c r="G13227">
        <v>35</v>
      </c>
      <c r="H13227">
        <v>23</v>
      </c>
      <c r="I13227">
        <v>31</v>
      </c>
      <c r="J13227" s="6">
        <v>50.899999999999999</v>
      </c>
      <c r="K13227">
        <v>110</v>
      </c>
      <c r="L13227">
        <v>1</v>
      </c>
      <c r="M13227" s="6">
        <v>2.2999999999999998</v>
      </c>
      <c r="N13227" s="4" t="s">
        <v>3170</v>
      </c>
    </row>
    <row r="13228" ht="15">
      <c r="A13228">
        <v>13227</v>
      </c>
      <c r="B13228" t="s">
        <v>3436</v>
      </c>
      <c r="C13228" t="s">
        <v>42</v>
      </c>
      <c r="D13228" t="s">
        <v>43</v>
      </c>
      <c r="E13228" t="s">
        <v>6184</v>
      </c>
      <c r="F13228" t="s">
        <v>6180</v>
      </c>
      <c r="G13228">
        <v>21</v>
      </c>
      <c r="H13228">
        <v>16</v>
      </c>
      <c r="I13228">
        <v>20</v>
      </c>
      <c r="J13228" s="6">
        <v>45.100000000000001</v>
      </c>
      <c r="K13228">
        <v>47</v>
      </c>
      <c r="L13228">
        <v>0</v>
      </c>
      <c r="M13228" s="6">
        <v>1.6000000000000001</v>
      </c>
      <c r="N13228" s="4" t="s">
        <v>3170</v>
      </c>
    </row>
    <row r="13229" ht="15">
      <c r="A13229">
        <v>13228</v>
      </c>
      <c r="B13229" t="s">
        <v>3436</v>
      </c>
      <c r="C13229" t="s">
        <v>42</v>
      </c>
      <c r="D13229" t="s">
        <v>43</v>
      </c>
      <c r="E13229" t="s">
        <v>6185</v>
      </c>
      <c r="F13229" t="s">
        <v>6180</v>
      </c>
      <c r="G13229">
        <v>20</v>
      </c>
      <c r="H13229">
        <v>13</v>
      </c>
      <c r="I13229">
        <v>19</v>
      </c>
      <c r="J13229" s="6">
        <v>57</v>
      </c>
      <c r="K13229">
        <v>91</v>
      </c>
      <c r="L13229">
        <v>0</v>
      </c>
      <c r="M13229" s="6">
        <v>2.3100000000000001</v>
      </c>
      <c r="N13229" s="4" t="s">
        <v>3170</v>
      </c>
    </row>
    <row r="13230" ht="15">
      <c r="A13230">
        <v>13229</v>
      </c>
      <c r="B13230" t="s">
        <v>3436</v>
      </c>
      <c r="C13230" t="s">
        <v>42</v>
      </c>
      <c r="D13230" t="s">
        <v>43</v>
      </c>
      <c r="E13230" t="s">
        <v>6186</v>
      </c>
      <c r="F13230" t="s">
        <v>6182</v>
      </c>
      <c r="G13230">
        <v>25</v>
      </c>
      <c r="H13230">
        <v>20</v>
      </c>
      <c r="I13230">
        <v>24</v>
      </c>
      <c r="J13230" s="6">
        <v>57.600000000000001</v>
      </c>
      <c r="K13230">
        <v>66</v>
      </c>
      <c r="L13230">
        <v>0</v>
      </c>
      <c r="M13230" s="6">
        <v>1.8899999999999999</v>
      </c>
      <c r="N13230" s="4" t="s">
        <v>3170</v>
      </c>
    </row>
    <row r="13231" ht="15">
      <c r="A13231">
        <v>13230</v>
      </c>
      <c r="B13231" t="s">
        <v>3436</v>
      </c>
      <c r="C13231" t="s">
        <v>42</v>
      </c>
      <c r="D13231" t="s">
        <v>43</v>
      </c>
      <c r="E13231" t="s">
        <v>6187</v>
      </c>
      <c r="F13231" t="s">
        <v>6180</v>
      </c>
      <c r="G13231">
        <v>18</v>
      </c>
      <c r="H13231">
        <v>11</v>
      </c>
      <c r="I13231">
        <v>17</v>
      </c>
      <c r="J13231" s="6">
        <v>39.5</v>
      </c>
      <c r="K13231">
        <v>98</v>
      </c>
      <c r="L13231">
        <v>0</v>
      </c>
      <c r="M13231" s="6">
        <v>1.79</v>
      </c>
      <c r="N13231" s="4" t="s">
        <v>3170</v>
      </c>
    </row>
    <row r="13232" ht="15">
      <c r="A13232">
        <v>13231</v>
      </c>
      <c r="B13232" t="s">
        <v>3436</v>
      </c>
      <c r="C13232" t="s">
        <v>115</v>
      </c>
      <c r="D13232" t="s">
        <v>116</v>
      </c>
      <c r="E13232" t="s">
        <v>6179</v>
      </c>
      <c r="F13232" t="s">
        <v>6180</v>
      </c>
      <c r="G13232">
        <v>58</v>
      </c>
      <c r="H13232">
        <v>38</v>
      </c>
      <c r="I13232">
        <v>52</v>
      </c>
      <c r="J13232" s="6">
        <v>48.600000000000001</v>
      </c>
      <c r="K13232">
        <v>78</v>
      </c>
      <c r="L13232">
        <v>1</v>
      </c>
      <c r="M13232" s="6">
        <v>1.5700000000000001</v>
      </c>
      <c r="N13232" s="4" t="s">
        <v>3170</v>
      </c>
    </row>
    <row r="13233" ht="15">
      <c r="A13233">
        <v>13232</v>
      </c>
      <c r="B13233" t="s">
        <v>3436</v>
      </c>
      <c r="C13233" t="s">
        <v>115</v>
      </c>
      <c r="D13233" t="s">
        <v>116</v>
      </c>
      <c r="E13233" t="s">
        <v>6181</v>
      </c>
      <c r="F13233" t="s">
        <v>6180</v>
      </c>
      <c r="G13233">
        <v>80</v>
      </c>
      <c r="H13233">
        <v>46</v>
      </c>
      <c r="I13233">
        <v>72</v>
      </c>
      <c r="J13233" s="6">
        <v>46.600000000000001</v>
      </c>
      <c r="K13233">
        <v>54</v>
      </c>
      <c r="L13233">
        <v>2</v>
      </c>
      <c r="M13233" s="6">
        <v>2.7599999999999998</v>
      </c>
      <c r="N13233" s="4" t="s">
        <v>3170</v>
      </c>
    </row>
    <row r="13234" ht="15">
      <c r="A13234">
        <v>13233</v>
      </c>
      <c r="B13234" t="s">
        <v>3436</v>
      </c>
      <c r="C13234" t="s">
        <v>115</v>
      </c>
      <c r="D13234" t="s">
        <v>116</v>
      </c>
      <c r="E13234" t="s">
        <v>6183</v>
      </c>
      <c r="F13234" t="s">
        <v>6180</v>
      </c>
      <c r="G13234">
        <v>37</v>
      </c>
      <c r="H13234">
        <v>23</v>
      </c>
      <c r="I13234">
        <v>32</v>
      </c>
      <c r="J13234" s="6">
        <v>46.5</v>
      </c>
      <c r="K13234">
        <v>85</v>
      </c>
      <c r="L13234">
        <v>1</v>
      </c>
      <c r="M13234" s="6">
        <v>2.23</v>
      </c>
      <c r="N13234" s="4" t="s">
        <v>3170</v>
      </c>
    </row>
    <row r="13235" ht="15">
      <c r="A13235">
        <v>13234</v>
      </c>
      <c r="B13235" t="s">
        <v>3436</v>
      </c>
      <c r="C13235" t="s">
        <v>115</v>
      </c>
      <c r="D13235" t="s">
        <v>116</v>
      </c>
      <c r="E13235" t="s">
        <v>6184</v>
      </c>
      <c r="F13235" t="s">
        <v>6180</v>
      </c>
      <c r="G13235">
        <v>18</v>
      </c>
      <c r="H13235">
        <v>11</v>
      </c>
      <c r="I13235">
        <v>17</v>
      </c>
      <c r="J13235" s="6">
        <v>48.100000000000001</v>
      </c>
      <c r="K13235">
        <v>71</v>
      </c>
      <c r="L13235">
        <v>1</v>
      </c>
      <c r="M13235" s="6">
        <v>2.9700000000000002</v>
      </c>
      <c r="N13235" s="4" t="s">
        <v>3170</v>
      </c>
    </row>
    <row r="13236" ht="15">
      <c r="A13236">
        <v>13235</v>
      </c>
      <c r="B13236" t="s">
        <v>3436</v>
      </c>
      <c r="C13236" t="s">
        <v>115</v>
      </c>
      <c r="D13236" t="s">
        <v>116</v>
      </c>
      <c r="E13236" t="s">
        <v>6185</v>
      </c>
      <c r="F13236" t="s">
        <v>6182</v>
      </c>
      <c r="G13236">
        <v>17</v>
      </c>
      <c r="H13236">
        <v>12</v>
      </c>
      <c r="I13236">
        <v>16</v>
      </c>
      <c r="J13236" s="6">
        <v>42.399999999999999</v>
      </c>
      <c r="K13236">
        <v>121</v>
      </c>
      <c r="L13236">
        <v>0</v>
      </c>
      <c r="M13236" s="6">
        <v>1.8</v>
      </c>
      <c r="N13236" s="4" t="s">
        <v>3170</v>
      </c>
    </row>
    <row r="13237" ht="15">
      <c r="A13237">
        <v>13236</v>
      </c>
      <c r="B13237" t="s">
        <v>3436</v>
      </c>
      <c r="C13237" t="s">
        <v>115</v>
      </c>
      <c r="D13237" t="s">
        <v>116</v>
      </c>
      <c r="E13237" t="s">
        <v>6186</v>
      </c>
      <c r="F13237" t="s">
        <v>6180</v>
      </c>
      <c r="G13237">
        <v>17</v>
      </c>
      <c r="H13237">
        <v>10</v>
      </c>
      <c r="I13237">
        <v>16</v>
      </c>
      <c r="J13237" s="6">
        <v>45.299999999999997</v>
      </c>
      <c r="K13237">
        <v>77</v>
      </c>
      <c r="L13237">
        <v>0</v>
      </c>
      <c r="M13237" s="6">
        <v>1.77</v>
      </c>
      <c r="N13237" s="4" t="s">
        <v>3170</v>
      </c>
    </row>
    <row r="13238" ht="15">
      <c r="A13238">
        <v>13237</v>
      </c>
      <c r="B13238" t="s">
        <v>3436</v>
      </c>
      <c r="C13238" t="s">
        <v>115</v>
      </c>
      <c r="D13238" t="s">
        <v>116</v>
      </c>
      <c r="E13238" t="s">
        <v>6187</v>
      </c>
      <c r="F13238" t="s">
        <v>6180</v>
      </c>
      <c r="G13238">
        <v>19</v>
      </c>
      <c r="H13238">
        <v>13</v>
      </c>
      <c r="I13238">
        <v>17</v>
      </c>
      <c r="J13238" s="6">
        <v>36.399999999999999</v>
      </c>
      <c r="K13238">
        <v>101</v>
      </c>
      <c r="L13238">
        <v>0</v>
      </c>
      <c r="M13238" s="6">
        <v>1.9299999999999999</v>
      </c>
      <c r="N13238" s="4" t="s">
        <v>3170</v>
      </c>
    </row>
    <row r="13239" ht="15">
      <c r="A13239">
        <v>13238</v>
      </c>
      <c r="B13239" t="s">
        <v>3436</v>
      </c>
      <c r="C13239" t="s">
        <v>36</v>
      </c>
      <c r="D13239" t="s">
        <v>37</v>
      </c>
      <c r="E13239" t="s">
        <v>6179</v>
      </c>
      <c r="F13239" t="s">
        <v>6180</v>
      </c>
      <c r="G13239">
        <v>26</v>
      </c>
      <c r="H13239">
        <v>15</v>
      </c>
      <c r="I13239">
        <v>23</v>
      </c>
      <c r="J13239" s="6">
        <v>45.200000000000003</v>
      </c>
      <c r="K13239">
        <v>108</v>
      </c>
      <c r="L13239">
        <v>1</v>
      </c>
      <c r="M13239" s="6">
        <v>2.2400000000000002</v>
      </c>
      <c r="N13239" s="4" t="s">
        <v>3170</v>
      </c>
    </row>
    <row r="13240" ht="15">
      <c r="A13240">
        <v>13239</v>
      </c>
      <c r="B13240" t="s">
        <v>3436</v>
      </c>
      <c r="C13240" t="s">
        <v>36</v>
      </c>
      <c r="D13240" t="s">
        <v>37</v>
      </c>
      <c r="E13240" t="s">
        <v>6181</v>
      </c>
      <c r="F13240" t="s">
        <v>6180</v>
      </c>
      <c r="G13240">
        <v>67</v>
      </c>
      <c r="H13240">
        <v>42</v>
      </c>
      <c r="I13240">
        <v>62</v>
      </c>
      <c r="J13240" s="6">
        <v>49.200000000000003</v>
      </c>
      <c r="K13240">
        <v>125</v>
      </c>
      <c r="L13240">
        <v>1</v>
      </c>
      <c r="M13240" s="6">
        <v>2.1499999999999999</v>
      </c>
      <c r="N13240" s="4" t="s">
        <v>3170</v>
      </c>
    </row>
    <row r="13241" ht="15">
      <c r="A13241">
        <v>13240</v>
      </c>
      <c r="B13241" t="s">
        <v>3436</v>
      </c>
      <c r="C13241" t="s">
        <v>36</v>
      </c>
      <c r="D13241" t="s">
        <v>37</v>
      </c>
      <c r="E13241" t="s">
        <v>6183</v>
      </c>
      <c r="F13241" t="s">
        <v>6180</v>
      </c>
      <c r="G13241">
        <v>21</v>
      </c>
      <c r="H13241">
        <v>14</v>
      </c>
      <c r="I13241">
        <v>20</v>
      </c>
      <c r="J13241" s="6">
        <v>52.700000000000003</v>
      </c>
      <c r="K13241">
        <v>110</v>
      </c>
      <c r="L13241">
        <v>0</v>
      </c>
      <c r="M13241" s="6">
        <v>1.97</v>
      </c>
      <c r="N13241" s="4" t="s">
        <v>3170</v>
      </c>
    </row>
    <row r="13242" ht="15">
      <c r="A13242">
        <v>13241</v>
      </c>
      <c r="B13242" t="s">
        <v>3436</v>
      </c>
      <c r="C13242" t="s">
        <v>36</v>
      </c>
      <c r="D13242" t="s">
        <v>37</v>
      </c>
      <c r="E13242" t="s">
        <v>6184</v>
      </c>
      <c r="F13242" t="s">
        <v>6180</v>
      </c>
      <c r="G13242">
        <v>21</v>
      </c>
      <c r="H13242">
        <v>16</v>
      </c>
      <c r="I13242">
        <v>20</v>
      </c>
      <c r="J13242" s="6">
        <v>48.100000000000001</v>
      </c>
      <c r="K13242">
        <v>81</v>
      </c>
      <c r="L13242">
        <v>0</v>
      </c>
      <c r="M13242" s="6">
        <v>2.2999999999999998</v>
      </c>
      <c r="N13242" s="4" t="s">
        <v>3170</v>
      </c>
    </row>
    <row r="13243" ht="15">
      <c r="A13243">
        <v>13242</v>
      </c>
      <c r="B13243" t="s">
        <v>3436</v>
      </c>
      <c r="C13243" t="s">
        <v>36</v>
      </c>
      <c r="D13243" t="s">
        <v>37</v>
      </c>
      <c r="E13243" t="s">
        <v>6185</v>
      </c>
      <c r="F13243" t="s">
        <v>6180</v>
      </c>
      <c r="G13243">
        <v>14</v>
      </c>
      <c r="H13243">
        <v>9</v>
      </c>
      <c r="I13243">
        <v>13</v>
      </c>
      <c r="J13243" s="6">
        <v>48.700000000000003</v>
      </c>
      <c r="K13243">
        <v>59</v>
      </c>
      <c r="L13243">
        <v>0</v>
      </c>
      <c r="M13243" s="6">
        <v>1.98</v>
      </c>
      <c r="N13243" s="4" t="s">
        <v>3170</v>
      </c>
    </row>
    <row r="13244" ht="15">
      <c r="A13244">
        <v>13243</v>
      </c>
      <c r="B13244" t="s">
        <v>3436</v>
      </c>
      <c r="C13244" t="s">
        <v>36</v>
      </c>
      <c r="D13244" t="s">
        <v>37</v>
      </c>
      <c r="E13244" t="s">
        <v>6186</v>
      </c>
      <c r="F13244" t="s">
        <v>6180</v>
      </c>
      <c r="G13244">
        <v>14</v>
      </c>
      <c r="H13244">
        <v>9</v>
      </c>
      <c r="I13244">
        <v>13</v>
      </c>
      <c r="J13244" s="6">
        <v>52.700000000000003</v>
      </c>
      <c r="K13244">
        <v>80</v>
      </c>
      <c r="L13244">
        <v>0</v>
      </c>
      <c r="M13244" s="6">
        <v>2.1699999999999999</v>
      </c>
      <c r="N13244" s="4" t="s">
        <v>3170</v>
      </c>
    </row>
    <row r="13245" ht="15">
      <c r="A13245">
        <v>13244</v>
      </c>
      <c r="B13245" t="s">
        <v>3436</v>
      </c>
      <c r="C13245" t="s">
        <v>36</v>
      </c>
      <c r="D13245" t="s">
        <v>37</v>
      </c>
      <c r="E13245" t="s">
        <v>6187</v>
      </c>
      <c r="F13245" t="s">
        <v>6180</v>
      </c>
      <c r="G13245">
        <v>22</v>
      </c>
      <c r="H13245">
        <v>13</v>
      </c>
      <c r="I13245">
        <v>20</v>
      </c>
      <c r="J13245" s="6">
        <v>42.899999999999999</v>
      </c>
      <c r="K13245">
        <v>70</v>
      </c>
      <c r="L13245">
        <v>1</v>
      </c>
      <c r="M13245" s="6">
        <v>2.5800000000000001</v>
      </c>
      <c r="N13245" s="4" t="s">
        <v>3170</v>
      </c>
    </row>
    <row r="13246" ht="15">
      <c r="A13246">
        <v>13245</v>
      </c>
      <c r="B13246" t="s">
        <v>3436</v>
      </c>
      <c r="C13246" t="s">
        <v>67</v>
      </c>
      <c r="D13246" t="s">
        <v>68</v>
      </c>
      <c r="E13246" t="s">
        <v>6179</v>
      </c>
      <c r="F13246" t="s">
        <v>6180</v>
      </c>
      <c r="G13246">
        <v>62</v>
      </c>
      <c r="H13246">
        <v>40</v>
      </c>
      <c r="I13246">
        <v>54</v>
      </c>
      <c r="J13246" s="6">
        <v>54</v>
      </c>
      <c r="K13246">
        <v>95</v>
      </c>
      <c r="L13246">
        <v>1</v>
      </c>
      <c r="M13246" s="6">
        <v>2</v>
      </c>
      <c r="N13246" s="4" t="s">
        <v>3170</v>
      </c>
    </row>
    <row r="13247" ht="15">
      <c r="A13247">
        <v>13246</v>
      </c>
      <c r="B13247" t="s">
        <v>3436</v>
      </c>
      <c r="C13247" t="s">
        <v>67</v>
      </c>
      <c r="D13247" t="s">
        <v>68</v>
      </c>
      <c r="E13247" t="s">
        <v>6181</v>
      </c>
      <c r="F13247" t="s">
        <v>6180</v>
      </c>
      <c r="G13247">
        <v>71</v>
      </c>
      <c r="H13247">
        <v>53</v>
      </c>
      <c r="I13247">
        <v>61</v>
      </c>
      <c r="J13247" s="6">
        <v>40.5</v>
      </c>
      <c r="K13247">
        <v>120</v>
      </c>
      <c r="L13247">
        <v>1</v>
      </c>
      <c r="M13247" s="6">
        <v>1.74</v>
      </c>
      <c r="N13247" s="4" t="s">
        <v>3170</v>
      </c>
    </row>
    <row r="13248" ht="15">
      <c r="A13248">
        <v>13247</v>
      </c>
      <c r="B13248" t="s">
        <v>3436</v>
      </c>
      <c r="C13248" t="s">
        <v>67</v>
      </c>
      <c r="D13248" t="s">
        <v>68</v>
      </c>
      <c r="E13248" t="s">
        <v>6183</v>
      </c>
      <c r="F13248" t="s">
        <v>6182</v>
      </c>
      <c r="G13248">
        <v>49</v>
      </c>
      <c r="H13248">
        <v>30</v>
      </c>
      <c r="I13248">
        <v>46</v>
      </c>
      <c r="J13248" s="6">
        <v>41.600000000000001</v>
      </c>
      <c r="K13248">
        <v>75</v>
      </c>
      <c r="L13248">
        <v>1</v>
      </c>
      <c r="M13248" s="6">
        <v>1.7</v>
      </c>
      <c r="N13248" s="4" t="s">
        <v>3170</v>
      </c>
    </row>
    <row r="13249" ht="15">
      <c r="A13249">
        <v>13248</v>
      </c>
      <c r="B13249" t="s">
        <v>3436</v>
      </c>
      <c r="C13249" t="s">
        <v>67</v>
      </c>
      <c r="D13249" t="s">
        <v>68</v>
      </c>
      <c r="E13249" t="s">
        <v>6184</v>
      </c>
      <c r="F13249" t="s">
        <v>6180</v>
      </c>
      <c r="G13249">
        <v>33</v>
      </c>
      <c r="H13249">
        <v>23</v>
      </c>
      <c r="I13249">
        <v>29</v>
      </c>
      <c r="J13249" s="6">
        <v>38.299999999999997</v>
      </c>
      <c r="K13249">
        <v>80</v>
      </c>
      <c r="L13249">
        <v>1</v>
      </c>
      <c r="M13249" s="6">
        <v>1.8</v>
      </c>
      <c r="N13249" s="4" t="s">
        <v>3170</v>
      </c>
    </row>
    <row r="13250" ht="15">
      <c r="A13250">
        <v>13249</v>
      </c>
      <c r="B13250" t="s">
        <v>3436</v>
      </c>
      <c r="C13250" t="s">
        <v>67</v>
      </c>
      <c r="D13250" t="s">
        <v>68</v>
      </c>
      <c r="E13250" t="s">
        <v>6185</v>
      </c>
      <c r="F13250" t="s">
        <v>6180</v>
      </c>
      <c r="G13250">
        <v>24</v>
      </c>
      <c r="H13250">
        <v>18</v>
      </c>
      <c r="I13250">
        <v>22</v>
      </c>
      <c r="J13250" s="6">
        <v>51.200000000000003</v>
      </c>
      <c r="K13250">
        <v>94</v>
      </c>
      <c r="L13250">
        <v>0</v>
      </c>
      <c r="M13250" s="6">
        <v>1.9099999999999999</v>
      </c>
      <c r="N13250" s="4" t="s">
        <v>3170</v>
      </c>
    </row>
    <row r="13251" ht="15">
      <c r="A13251">
        <v>13250</v>
      </c>
      <c r="B13251" t="s">
        <v>3436</v>
      </c>
      <c r="C13251" t="s">
        <v>67</v>
      </c>
      <c r="D13251" t="s">
        <v>68</v>
      </c>
      <c r="E13251" t="s">
        <v>6186</v>
      </c>
      <c r="F13251" t="s">
        <v>6180</v>
      </c>
      <c r="G13251">
        <v>17</v>
      </c>
      <c r="H13251">
        <v>12</v>
      </c>
      <c r="I13251">
        <v>16</v>
      </c>
      <c r="J13251" s="6">
        <v>49.299999999999997</v>
      </c>
      <c r="K13251">
        <v>78</v>
      </c>
      <c r="L13251">
        <v>0</v>
      </c>
      <c r="M13251" s="6">
        <v>1.28</v>
      </c>
      <c r="N13251" s="4" t="s">
        <v>3170</v>
      </c>
    </row>
    <row r="13252" ht="15">
      <c r="A13252">
        <v>13251</v>
      </c>
      <c r="B13252" t="s">
        <v>3436</v>
      </c>
      <c r="C13252" t="s">
        <v>67</v>
      </c>
      <c r="D13252" t="s">
        <v>68</v>
      </c>
      <c r="E13252" t="s">
        <v>6187</v>
      </c>
      <c r="F13252" t="s">
        <v>6180</v>
      </c>
      <c r="G13252">
        <v>18</v>
      </c>
      <c r="H13252">
        <v>14</v>
      </c>
      <c r="I13252">
        <v>16</v>
      </c>
      <c r="J13252" s="6">
        <v>59.399999999999999</v>
      </c>
      <c r="K13252">
        <v>136</v>
      </c>
      <c r="L13252">
        <v>0</v>
      </c>
      <c r="M13252" s="6">
        <v>1.27</v>
      </c>
      <c r="N13252" s="4" t="s">
        <v>3170</v>
      </c>
    </row>
    <row r="13253" ht="15">
      <c r="A13253">
        <v>13252</v>
      </c>
      <c r="B13253" t="s">
        <v>3436</v>
      </c>
      <c r="C13253" t="s">
        <v>84</v>
      </c>
      <c r="D13253" t="s">
        <v>85</v>
      </c>
      <c r="E13253" t="s">
        <v>6179</v>
      </c>
      <c r="F13253" t="s">
        <v>6182</v>
      </c>
      <c r="G13253">
        <v>57</v>
      </c>
      <c r="H13253">
        <v>33</v>
      </c>
      <c r="I13253">
        <v>50</v>
      </c>
      <c r="J13253" s="6">
        <v>48.799999999999997</v>
      </c>
      <c r="K13253">
        <v>93</v>
      </c>
      <c r="L13253">
        <v>1</v>
      </c>
      <c r="M13253" s="6">
        <v>1.6399999999999999</v>
      </c>
      <c r="N13253" s="4" t="s">
        <v>3170</v>
      </c>
    </row>
    <row r="13254" ht="15">
      <c r="A13254">
        <v>13253</v>
      </c>
      <c r="B13254" t="s">
        <v>3436</v>
      </c>
      <c r="C13254" t="s">
        <v>84</v>
      </c>
      <c r="D13254" t="s">
        <v>85</v>
      </c>
      <c r="E13254" t="s">
        <v>6181</v>
      </c>
      <c r="F13254" t="s">
        <v>6180</v>
      </c>
      <c r="G13254">
        <v>62</v>
      </c>
      <c r="H13254">
        <v>49</v>
      </c>
      <c r="I13254">
        <v>56</v>
      </c>
      <c r="J13254" s="6">
        <v>48.200000000000003</v>
      </c>
      <c r="K13254">
        <v>122</v>
      </c>
      <c r="L13254">
        <v>1</v>
      </c>
      <c r="M13254" s="6">
        <v>1.53</v>
      </c>
      <c r="N13254" s="4" t="s">
        <v>3170</v>
      </c>
    </row>
    <row r="13255" ht="15">
      <c r="A13255">
        <v>13254</v>
      </c>
      <c r="B13255" t="s">
        <v>3436</v>
      </c>
      <c r="C13255" t="s">
        <v>84</v>
      </c>
      <c r="D13255" t="s">
        <v>85</v>
      </c>
      <c r="E13255" t="s">
        <v>6183</v>
      </c>
      <c r="F13255" t="s">
        <v>6180</v>
      </c>
      <c r="G13255">
        <v>19</v>
      </c>
      <c r="H13255">
        <v>14</v>
      </c>
      <c r="I13255">
        <v>18</v>
      </c>
      <c r="J13255" s="6">
        <v>40.299999999999997</v>
      </c>
      <c r="K13255">
        <v>82</v>
      </c>
      <c r="L13255">
        <v>0</v>
      </c>
      <c r="M13255" s="6">
        <v>1.72</v>
      </c>
      <c r="N13255" s="4" t="s">
        <v>3170</v>
      </c>
    </row>
    <row r="13256" ht="15">
      <c r="A13256">
        <v>13255</v>
      </c>
      <c r="B13256" t="s">
        <v>3436</v>
      </c>
      <c r="C13256" t="s">
        <v>84</v>
      </c>
      <c r="D13256" t="s">
        <v>85</v>
      </c>
      <c r="E13256" t="s">
        <v>6184</v>
      </c>
      <c r="F13256" t="s">
        <v>6180</v>
      </c>
      <c r="G13256">
        <v>19</v>
      </c>
      <c r="H13256">
        <v>15</v>
      </c>
      <c r="I13256">
        <v>16</v>
      </c>
      <c r="J13256" s="6">
        <v>48.299999999999997</v>
      </c>
      <c r="K13256">
        <v>108</v>
      </c>
      <c r="L13256">
        <v>0</v>
      </c>
      <c r="M13256" s="6">
        <v>1.3999999999999999</v>
      </c>
      <c r="N13256" s="4" t="s">
        <v>3170</v>
      </c>
    </row>
    <row r="13257" ht="15">
      <c r="A13257">
        <v>13256</v>
      </c>
      <c r="B13257" t="s">
        <v>3436</v>
      </c>
      <c r="C13257" t="s">
        <v>84</v>
      </c>
      <c r="D13257" t="s">
        <v>85</v>
      </c>
      <c r="E13257" t="s">
        <v>6185</v>
      </c>
      <c r="F13257" t="s">
        <v>6180</v>
      </c>
      <c r="G13257">
        <v>16</v>
      </c>
      <c r="H13257">
        <v>9</v>
      </c>
      <c r="I13257">
        <v>14</v>
      </c>
      <c r="J13257" s="6">
        <v>54.799999999999997</v>
      </c>
      <c r="K13257">
        <v>105</v>
      </c>
      <c r="L13257">
        <v>0</v>
      </c>
      <c r="M13257" s="6">
        <v>1.8600000000000001</v>
      </c>
      <c r="N13257" s="4" t="s">
        <v>3170</v>
      </c>
    </row>
    <row r="13258" ht="15">
      <c r="A13258">
        <v>13257</v>
      </c>
      <c r="B13258" t="s">
        <v>3436</v>
      </c>
      <c r="C13258" t="s">
        <v>84</v>
      </c>
      <c r="D13258" t="s">
        <v>85</v>
      </c>
      <c r="E13258" t="s">
        <v>6186</v>
      </c>
      <c r="F13258" t="s">
        <v>6180</v>
      </c>
      <c r="G13258">
        <v>9</v>
      </c>
      <c r="H13258">
        <v>7</v>
      </c>
      <c r="I13258">
        <v>8</v>
      </c>
      <c r="J13258" s="6">
        <v>54.100000000000001</v>
      </c>
      <c r="K13258">
        <v>65</v>
      </c>
      <c r="L13258">
        <v>0</v>
      </c>
      <c r="M13258" s="6">
        <v>1.3600000000000001</v>
      </c>
      <c r="N13258" s="4" t="s">
        <v>3170</v>
      </c>
    </row>
    <row r="13259" ht="15">
      <c r="A13259">
        <v>13258</v>
      </c>
      <c r="B13259" t="s">
        <v>3436</v>
      </c>
      <c r="C13259" t="s">
        <v>84</v>
      </c>
      <c r="D13259" t="s">
        <v>85</v>
      </c>
      <c r="E13259" t="s">
        <v>6187</v>
      </c>
      <c r="F13259" t="s">
        <v>6180</v>
      </c>
      <c r="G13259">
        <v>12</v>
      </c>
      <c r="H13259">
        <v>10</v>
      </c>
      <c r="I13259">
        <v>12</v>
      </c>
      <c r="J13259" s="6">
        <v>30.300000000000001</v>
      </c>
      <c r="K13259">
        <v>98</v>
      </c>
      <c r="L13259">
        <v>0</v>
      </c>
      <c r="M13259" s="6">
        <v>1.7</v>
      </c>
      <c r="N13259" s="4" t="s">
        <v>3170</v>
      </c>
    </row>
    <row r="13260" ht="15">
      <c r="A13260">
        <v>13259</v>
      </c>
      <c r="B13260" t="s">
        <v>3436</v>
      </c>
      <c r="C13260" t="s">
        <v>59</v>
      </c>
      <c r="D13260" t="s">
        <v>60</v>
      </c>
      <c r="E13260" t="s">
        <v>6179</v>
      </c>
      <c r="F13260" t="s">
        <v>6180</v>
      </c>
      <c r="G13260">
        <v>42</v>
      </c>
      <c r="H13260">
        <v>31</v>
      </c>
      <c r="I13260">
        <v>40</v>
      </c>
      <c r="J13260" s="6">
        <v>38.700000000000003</v>
      </c>
      <c r="K13260">
        <v>79</v>
      </c>
      <c r="L13260">
        <v>1</v>
      </c>
      <c r="M13260" s="6">
        <v>1.8400000000000001</v>
      </c>
      <c r="N13260" s="4" t="s">
        <v>3170</v>
      </c>
    </row>
    <row r="13261" ht="15">
      <c r="A13261">
        <v>13260</v>
      </c>
      <c r="B13261" t="s">
        <v>3436</v>
      </c>
      <c r="C13261" t="s">
        <v>59</v>
      </c>
      <c r="D13261" t="s">
        <v>60</v>
      </c>
      <c r="E13261" t="s">
        <v>6181</v>
      </c>
      <c r="F13261" t="s">
        <v>6180</v>
      </c>
      <c r="G13261">
        <v>63</v>
      </c>
      <c r="H13261">
        <v>47</v>
      </c>
      <c r="I13261">
        <v>54</v>
      </c>
      <c r="J13261" s="6">
        <v>53.299999999999997</v>
      </c>
      <c r="K13261">
        <v>124</v>
      </c>
      <c r="L13261">
        <v>1</v>
      </c>
      <c r="M13261" s="6">
        <v>1.8100000000000001</v>
      </c>
      <c r="N13261" s="4" t="s">
        <v>3170</v>
      </c>
    </row>
    <row r="13262" ht="15">
      <c r="A13262">
        <v>13261</v>
      </c>
      <c r="B13262" t="s">
        <v>3436</v>
      </c>
      <c r="C13262" t="s">
        <v>59</v>
      </c>
      <c r="D13262" t="s">
        <v>60</v>
      </c>
      <c r="E13262" t="s">
        <v>6183</v>
      </c>
      <c r="F13262" t="s">
        <v>6180</v>
      </c>
      <c r="G13262">
        <v>32</v>
      </c>
      <c r="H13262">
        <v>21</v>
      </c>
      <c r="I13262">
        <v>28</v>
      </c>
      <c r="J13262" s="6">
        <v>44.299999999999997</v>
      </c>
      <c r="K13262">
        <v>103</v>
      </c>
      <c r="L13262">
        <v>0</v>
      </c>
      <c r="M13262" s="6">
        <v>1.45</v>
      </c>
      <c r="N13262" s="4" t="s">
        <v>3170</v>
      </c>
    </row>
    <row r="13263" ht="15">
      <c r="A13263">
        <v>13262</v>
      </c>
      <c r="B13263" t="s">
        <v>3436</v>
      </c>
      <c r="C13263" t="s">
        <v>59</v>
      </c>
      <c r="D13263" t="s">
        <v>60</v>
      </c>
      <c r="E13263" t="s">
        <v>6184</v>
      </c>
      <c r="F13263" t="s">
        <v>6180</v>
      </c>
      <c r="G13263">
        <v>15</v>
      </c>
      <c r="H13263">
        <v>8</v>
      </c>
      <c r="I13263">
        <v>14</v>
      </c>
      <c r="J13263" s="6">
        <v>43.100000000000001</v>
      </c>
      <c r="K13263">
        <v>106</v>
      </c>
      <c r="L13263">
        <v>0</v>
      </c>
      <c r="M13263" s="6">
        <v>1.8500000000000001</v>
      </c>
      <c r="N13263" s="4" t="s">
        <v>3170</v>
      </c>
    </row>
    <row r="13264" ht="15">
      <c r="A13264">
        <v>13263</v>
      </c>
      <c r="B13264" t="s">
        <v>3436</v>
      </c>
      <c r="C13264" t="s">
        <v>59</v>
      </c>
      <c r="D13264" t="s">
        <v>60</v>
      </c>
      <c r="E13264" t="s">
        <v>6185</v>
      </c>
      <c r="F13264" t="s">
        <v>6180</v>
      </c>
      <c r="G13264">
        <v>13</v>
      </c>
      <c r="H13264">
        <v>7</v>
      </c>
      <c r="I13264">
        <v>12</v>
      </c>
      <c r="J13264" s="6">
        <v>49.600000000000001</v>
      </c>
      <c r="K13264">
        <v>102</v>
      </c>
      <c r="L13264">
        <v>0</v>
      </c>
      <c r="M13264" s="6">
        <v>1.8999999999999999</v>
      </c>
      <c r="N13264" s="4" t="s">
        <v>3170</v>
      </c>
    </row>
    <row r="13265" ht="15">
      <c r="A13265">
        <v>13264</v>
      </c>
      <c r="B13265" t="s">
        <v>3436</v>
      </c>
      <c r="C13265" t="s">
        <v>59</v>
      </c>
      <c r="D13265" t="s">
        <v>60</v>
      </c>
      <c r="E13265" t="s">
        <v>6186</v>
      </c>
      <c r="F13265" t="s">
        <v>6180</v>
      </c>
      <c r="G13265">
        <v>14</v>
      </c>
      <c r="H13265">
        <v>9</v>
      </c>
      <c r="I13265">
        <v>13</v>
      </c>
      <c r="J13265" s="6">
        <v>47.5</v>
      </c>
      <c r="K13265">
        <v>92</v>
      </c>
      <c r="L13265">
        <v>0</v>
      </c>
      <c r="M13265" s="6">
        <v>1.76</v>
      </c>
      <c r="N13265" s="4" t="s">
        <v>3170</v>
      </c>
    </row>
    <row r="13266" ht="15">
      <c r="A13266">
        <v>13265</v>
      </c>
      <c r="B13266" t="s">
        <v>3436</v>
      </c>
      <c r="C13266" t="s">
        <v>59</v>
      </c>
      <c r="D13266" t="s">
        <v>60</v>
      </c>
      <c r="E13266" t="s">
        <v>6187</v>
      </c>
      <c r="F13266" t="s">
        <v>6180</v>
      </c>
      <c r="G13266">
        <v>16</v>
      </c>
      <c r="H13266">
        <v>11</v>
      </c>
      <c r="I13266">
        <v>14</v>
      </c>
      <c r="J13266" s="6">
        <v>50.799999999999997</v>
      </c>
      <c r="K13266">
        <v>105</v>
      </c>
      <c r="L13266">
        <v>0</v>
      </c>
      <c r="M13266" s="6">
        <v>1.75</v>
      </c>
      <c r="N13266" s="4" t="s">
        <v>3170</v>
      </c>
    </row>
    <row r="13267" ht="15">
      <c r="A13267">
        <v>13266</v>
      </c>
      <c r="B13267" t="s">
        <v>3436</v>
      </c>
      <c r="C13267" t="s">
        <v>203</v>
      </c>
      <c r="D13267" t="s">
        <v>204</v>
      </c>
      <c r="E13267" t="s">
        <v>6179</v>
      </c>
      <c r="F13267" t="s">
        <v>6180</v>
      </c>
      <c r="G13267">
        <v>25</v>
      </c>
      <c r="H13267">
        <v>18</v>
      </c>
      <c r="I13267">
        <v>22</v>
      </c>
      <c r="J13267" s="6">
        <v>52.899999999999999</v>
      </c>
      <c r="K13267">
        <v>142</v>
      </c>
      <c r="L13267">
        <v>0</v>
      </c>
      <c r="M13267" s="6">
        <v>1.1599999999999999</v>
      </c>
      <c r="N13267" s="4" t="s">
        <v>3170</v>
      </c>
    </row>
    <row r="13268" ht="15">
      <c r="A13268">
        <v>13267</v>
      </c>
      <c r="B13268" t="s">
        <v>3436</v>
      </c>
      <c r="C13268" t="s">
        <v>203</v>
      </c>
      <c r="D13268" t="s">
        <v>204</v>
      </c>
      <c r="E13268" t="s">
        <v>6181</v>
      </c>
      <c r="F13268" t="s">
        <v>6180</v>
      </c>
      <c r="G13268">
        <v>32</v>
      </c>
      <c r="H13268">
        <v>22</v>
      </c>
      <c r="I13268">
        <v>31</v>
      </c>
      <c r="J13268" s="6">
        <v>51.299999999999997</v>
      </c>
      <c r="K13268">
        <v>99</v>
      </c>
      <c r="L13268">
        <v>0</v>
      </c>
      <c r="M13268" s="6">
        <v>1.5</v>
      </c>
      <c r="N13268" s="4" t="s">
        <v>3170</v>
      </c>
    </row>
    <row r="13269" ht="15">
      <c r="A13269">
        <v>13268</v>
      </c>
      <c r="B13269" t="s">
        <v>3436</v>
      </c>
      <c r="C13269" t="s">
        <v>203</v>
      </c>
      <c r="D13269" t="s">
        <v>204</v>
      </c>
      <c r="E13269" t="s">
        <v>6183</v>
      </c>
      <c r="F13269" t="s">
        <v>6180</v>
      </c>
      <c r="G13269">
        <v>10</v>
      </c>
      <c r="H13269">
        <v>6</v>
      </c>
      <c r="I13269">
        <v>10</v>
      </c>
      <c r="J13269" s="6">
        <v>53.700000000000003</v>
      </c>
      <c r="K13269">
        <v>87</v>
      </c>
      <c r="L13269">
        <v>0</v>
      </c>
      <c r="M13269" s="6">
        <v>1.52</v>
      </c>
      <c r="N13269" s="4" t="s">
        <v>3170</v>
      </c>
    </row>
    <row r="13270" ht="15">
      <c r="A13270">
        <v>13269</v>
      </c>
      <c r="B13270" t="s">
        <v>3436</v>
      </c>
      <c r="C13270" t="s">
        <v>203</v>
      </c>
      <c r="D13270" t="s">
        <v>204</v>
      </c>
      <c r="E13270" t="s">
        <v>6184</v>
      </c>
      <c r="F13270" t="s">
        <v>6180</v>
      </c>
      <c r="G13270">
        <v>14</v>
      </c>
      <c r="H13270">
        <v>10</v>
      </c>
      <c r="I13270">
        <v>12</v>
      </c>
      <c r="J13270" s="6">
        <v>51.200000000000003</v>
      </c>
      <c r="K13270">
        <v>50</v>
      </c>
      <c r="L13270">
        <v>0</v>
      </c>
      <c r="M13270" s="6">
        <v>1.5700000000000001</v>
      </c>
      <c r="N13270" s="4" t="s">
        <v>3170</v>
      </c>
    </row>
    <row r="13271" ht="15">
      <c r="A13271">
        <v>13270</v>
      </c>
      <c r="B13271" t="s">
        <v>3436</v>
      </c>
      <c r="C13271" t="s">
        <v>203</v>
      </c>
      <c r="D13271" t="s">
        <v>204</v>
      </c>
      <c r="E13271" t="s">
        <v>6185</v>
      </c>
      <c r="F13271" t="s">
        <v>6180</v>
      </c>
      <c r="G13271">
        <v>9</v>
      </c>
      <c r="H13271">
        <v>7</v>
      </c>
      <c r="I13271">
        <v>9</v>
      </c>
      <c r="J13271" s="6">
        <v>48.899999999999999</v>
      </c>
      <c r="K13271">
        <v>109</v>
      </c>
      <c r="L13271">
        <v>0</v>
      </c>
      <c r="M13271" s="6">
        <v>1.3200000000000001</v>
      </c>
      <c r="N13271" s="4" t="s">
        <v>3170</v>
      </c>
    </row>
    <row r="13272" ht="15">
      <c r="A13272">
        <v>13271</v>
      </c>
      <c r="B13272" t="s">
        <v>3436</v>
      </c>
      <c r="C13272" t="s">
        <v>203</v>
      </c>
      <c r="D13272" t="s">
        <v>204</v>
      </c>
      <c r="E13272" t="s">
        <v>6186</v>
      </c>
      <c r="F13272" t="s">
        <v>6182</v>
      </c>
      <c r="G13272">
        <v>6</v>
      </c>
      <c r="H13272">
        <v>4</v>
      </c>
      <c r="I13272">
        <v>5</v>
      </c>
      <c r="J13272" s="6">
        <v>49.600000000000001</v>
      </c>
      <c r="K13272">
        <v>85</v>
      </c>
      <c r="L13272">
        <v>0</v>
      </c>
      <c r="M13272" s="6">
        <v>1.3899999999999999</v>
      </c>
      <c r="N13272" s="4" t="s">
        <v>3170</v>
      </c>
    </row>
    <row r="13273" ht="15">
      <c r="A13273">
        <v>13272</v>
      </c>
      <c r="B13273" t="s">
        <v>3436</v>
      </c>
      <c r="C13273" t="s">
        <v>203</v>
      </c>
      <c r="D13273" t="s">
        <v>204</v>
      </c>
      <c r="E13273" t="s">
        <v>6187</v>
      </c>
      <c r="F13273" t="s">
        <v>6180</v>
      </c>
      <c r="G13273">
        <v>10</v>
      </c>
      <c r="H13273">
        <v>6</v>
      </c>
      <c r="I13273">
        <v>9</v>
      </c>
      <c r="J13273" s="6">
        <v>50.600000000000001</v>
      </c>
      <c r="K13273">
        <v>88</v>
      </c>
      <c r="L13273">
        <v>0</v>
      </c>
      <c r="M13273" s="6">
        <v>1.3100000000000001</v>
      </c>
      <c r="N13273" s="4" t="s">
        <v>3170</v>
      </c>
    </row>
    <row r="13274" ht="15">
      <c r="A13274">
        <v>13273</v>
      </c>
      <c r="B13274" t="s">
        <v>3451</v>
      </c>
      <c r="C13274" t="s">
        <v>26</v>
      </c>
      <c r="D13274" t="s">
        <v>27</v>
      </c>
      <c r="E13274" t="s">
        <v>6179</v>
      </c>
      <c r="F13274" t="s">
        <v>6180</v>
      </c>
      <c r="G13274">
        <v>88</v>
      </c>
      <c r="H13274">
        <v>50</v>
      </c>
      <c r="I13274">
        <v>81</v>
      </c>
      <c r="J13274" s="6">
        <v>52.700000000000003</v>
      </c>
      <c r="K13274">
        <v>121</v>
      </c>
      <c r="L13274">
        <v>2</v>
      </c>
      <c r="M13274" s="6">
        <v>2.0600000000000001</v>
      </c>
      <c r="N13274" s="4" t="s">
        <v>3170</v>
      </c>
    </row>
    <row r="13275" ht="15">
      <c r="A13275">
        <v>13274</v>
      </c>
      <c r="B13275" t="s">
        <v>3451</v>
      </c>
      <c r="C13275" t="s">
        <v>26</v>
      </c>
      <c r="D13275" t="s">
        <v>27</v>
      </c>
      <c r="E13275" t="s">
        <v>6181</v>
      </c>
      <c r="F13275" t="s">
        <v>6180</v>
      </c>
      <c r="G13275">
        <v>98</v>
      </c>
      <c r="H13275">
        <v>74</v>
      </c>
      <c r="I13275">
        <v>91</v>
      </c>
      <c r="J13275" s="6">
        <v>52.299999999999997</v>
      </c>
      <c r="K13275">
        <v>110</v>
      </c>
      <c r="L13275">
        <v>2</v>
      </c>
      <c r="M13275" s="6">
        <v>1.5600000000000001</v>
      </c>
      <c r="N13275" s="4" t="s">
        <v>3170</v>
      </c>
    </row>
    <row r="13276" ht="15">
      <c r="A13276">
        <v>13275</v>
      </c>
      <c r="B13276" t="s">
        <v>3451</v>
      </c>
      <c r="C13276" t="s">
        <v>26</v>
      </c>
      <c r="D13276" t="s">
        <v>27</v>
      </c>
      <c r="E13276" t="s">
        <v>6183</v>
      </c>
      <c r="F13276" t="s">
        <v>6180</v>
      </c>
      <c r="G13276">
        <v>44</v>
      </c>
      <c r="H13276">
        <v>34</v>
      </c>
      <c r="I13276">
        <v>42</v>
      </c>
      <c r="J13276" s="6">
        <v>56.399999999999999</v>
      </c>
      <c r="K13276">
        <v>52</v>
      </c>
      <c r="L13276">
        <v>1</v>
      </c>
      <c r="M13276" s="6">
        <v>1.99</v>
      </c>
      <c r="N13276" s="4" t="s">
        <v>3170</v>
      </c>
    </row>
    <row r="13277" ht="15">
      <c r="A13277">
        <v>13276</v>
      </c>
      <c r="B13277" t="s">
        <v>3451</v>
      </c>
      <c r="C13277" t="s">
        <v>26</v>
      </c>
      <c r="D13277" t="s">
        <v>27</v>
      </c>
      <c r="E13277" t="s">
        <v>6184</v>
      </c>
      <c r="F13277" t="s">
        <v>6180</v>
      </c>
      <c r="G13277">
        <v>24</v>
      </c>
      <c r="H13277">
        <v>14</v>
      </c>
      <c r="I13277">
        <v>21</v>
      </c>
      <c r="J13277" s="6">
        <v>42.5</v>
      </c>
      <c r="K13277">
        <v>75</v>
      </c>
      <c r="L13277">
        <v>1</v>
      </c>
      <c r="M13277" s="6">
        <v>2.1000000000000001</v>
      </c>
      <c r="N13277" s="4" t="s">
        <v>3170</v>
      </c>
    </row>
    <row r="13278" ht="15">
      <c r="A13278">
        <v>13277</v>
      </c>
      <c r="B13278" t="s">
        <v>3451</v>
      </c>
      <c r="C13278" t="s">
        <v>26</v>
      </c>
      <c r="D13278" t="s">
        <v>27</v>
      </c>
      <c r="E13278" t="s">
        <v>6185</v>
      </c>
      <c r="F13278" t="s">
        <v>6180</v>
      </c>
      <c r="G13278">
        <v>21</v>
      </c>
      <c r="H13278">
        <v>12</v>
      </c>
      <c r="I13278">
        <v>19</v>
      </c>
      <c r="J13278" s="6">
        <v>53.5</v>
      </c>
      <c r="K13278">
        <v>102</v>
      </c>
      <c r="L13278">
        <v>0</v>
      </c>
      <c r="M13278" s="6">
        <v>2.1499999999999999</v>
      </c>
      <c r="N13278" s="4" t="s">
        <v>3170</v>
      </c>
    </row>
    <row r="13279" ht="15">
      <c r="A13279">
        <v>13278</v>
      </c>
      <c r="B13279" t="s">
        <v>3451</v>
      </c>
      <c r="C13279" t="s">
        <v>26</v>
      </c>
      <c r="D13279" t="s">
        <v>27</v>
      </c>
      <c r="E13279" t="s">
        <v>6186</v>
      </c>
      <c r="F13279" t="s">
        <v>6182</v>
      </c>
      <c r="G13279">
        <v>17</v>
      </c>
      <c r="H13279">
        <v>13</v>
      </c>
      <c r="I13279">
        <v>14</v>
      </c>
      <c r="J13279" s="6">
        <v>50.5</v>
      </c>
      <c r="K13279">
        <v>76</v>
      </c>
      <c r="L13279">
        <v>0</v>
      </c>
      <c r="M13279" s="6">
        <v>2.2999999999999998</v>
      </c>
      <c r="N13279" s="4" t="s">
        <v>3170</v>
      </c>
    </row>
    <row r="13280" ht="15">
      <c r="A13280">
        <v>13279</v>
      </c>
      <c r="B13280" t="s">
        <v>3451</v>
      </c>
      <c r="C13280" t="s">
        <v>26</v>
      </c>
      <c r="D13280" t="s">
        <v>27</v>
      </c>
      <c r="E13280" t="s">
        <v>6187</v>
      </c>
      <c r="F13280" t="s">
        <v>6182</v>
      </c>
      <c r="G13280">
        <v>25</v>
      </c>
      <c r="H13280">
        <v>15</v>
      </c>
      <c r="I13280">
        <v>24</v>
      </c>
      <c r="J13280" s="6">
        <v>41.299999999999997</v>
      </c>
      <c r="K13280">
        <v>109</v>
      </c>
      <c r="L13280">
        <v>1</v>
      </c>
      <c r="M13280" s="6">
        <v>2.1400000000000001</v>
      </c>
      <c r="N13280" s="4" t="s">
        <v>3170</v>
      </c>
    </row>
    <row r="13281" ht="15">
      <c r="A13281">
        <v>13280</v>
      </c>
      <c r="B13281" t="s">
        <v>3451</v>
      </c>
      <c r="C13281" t="s">
        <v>42</v>
      </c>
      <c r="D13281" t="s">
        <v>43</v>
      </c>
      <c r="E13281" t="s">
        <v>6179</v>
      </c>
      <c r="F13281" t="s">
        <v>6180</v>
      </c>
      <c r="G13281">
        <v>62</v>
      </c>
      <c r="H13281">
        <v>46</v>
      </c>
      <c r="I13281">
        <v>56</v>
      </c>
      <c r="J13281" s="6">
        <v>47.799999999999997</v>
      </c>
      <c r="K13281">
        <v>76</v>
      </c>
      <c r="L13281">
        <v>1</v>
      </c>
      <c r="M13281" s="6">
        <v>1.5700000000000001</v>
      </c>
      <c r="N13281" s="4" t="s">
        <v>3170</v>
      </c>
    </row>
    <row r="13282" ht="15">
      <c r="A13282">
        <v>13281</v>
      </c>
      <c r="B13282" t="s">
        <v>3451</v>
      </c>
      <c r="C13282" t="s">
        <v>42</v>
      </c>
      <c r="D13282" t="s">
        <v>43</v>
      </c>
      <c r="E13282" t="s">
        <v>6181</v>
      </c>
      <c r="F13282" t="s">
        <v>6180</v>
      </c>
      <c r="G13282">
        <v>84</v>
      </c>
      <c r="H13282">
        <v>49</v>
      </c>
      <c r="I13282">
        <v>74</v>
      </c>
      <c r="J13282" s="6">
        <v>45</v>
      </c>
      <c r="K13282">
        <v>100</v>
      </c>
      <c r="L13282">
        <v>2</v>
      </c>
      <c r="M13282" s="6">
        <v>2.1400000000000001</v>
      </c>
      <c r="N13282" s="4" t="s">
        <v>3170</v>
      </c>
    </row>
    <row r="13283" ht="15">
      <c r="A13283">
        <v>13282</v>
      </c>
      <c r="B13283" t="s">
        <v>3451</v>
      </c>
      <c r="C13283" t="s">
        <v>42</v>
      </c>
      <c r="D13283" t="s">
        <v>43</v>
      </c>
      <c r="E13283" t="s">
        <v>6183</v>
      </c>
      <c r="F13283" t="s">
        <v>6180</v>
      </c>
      <c r="G13283">
        <v>32</v>
      </c>
      <c r="H13283">
        <v>18</v>
      </c>
      <c r="I13283">
        <v>29</v>
      </c>
      <c r="J13283" s="6">
        <v>49.399999999999999</v>
      </c>
      <c r="K13283">
        <v>93</v>
      </c>
      <c r="L13283">
        <v>1</v>
      </c>
      <c r="M13283" s="6">
        <v>2.73</v>
      </c>
      <c r="N13283" s="4" t="s">
        <v>3170</v>
      </c>
    </row>
    <row r="13284" ht="15">
      <c r="A13284">
        <v>13283</v>
      </c>
      <c r="B13284" t="s">
        <v>3451</v>
      </c>
      <c r="C13284" t="s">
        <v>42</v>
      </c>
      <c r="D13284" t="s">
        <v>43</v>
      </c>
      <c r="E13284" t="s">
        <v>6184</v>
      </c>
      <c r="F13284" t="s">
        <v>6180</v>
      </c>
      <c r="G13284">
        <v>32</v>
      </c>
      <c r="H13284">
        <v>25</v>
      </c>
      <c r="I13284">
        <v>31</v>
      </c>
      <c r="J13284" s="6">
        <v>46.399999999999999</v>
      </c>
      <c r="K13284">
        <v>67</v>
      </c>
      <c r="L13284">
        <v>1</v>
      </c>
      <c r="M13284" s="6">
        <v>2.3999999999999999</v>
      </c>
      <c r="N13284" s="4" t="s">
        <v>3170</v>
      </c>
    </row>
    <row r="13285" ht="15">
      <c r="A13285">
        <v>13284</v>
      </c>
      <c r="B13285" t="s">
        <v>3451</v>
      </c>
      <c r="C13285" t="s">
        <v>42</v>
      </c>
      <c r="D13285" t="s">
        <v>43</v>
      </c>
      <c r="E13285" t="s">
        <v>6185</v>
      </c>
      <c r="F13285" t="s">
        <v>6180</v>
      </c>
      <c r="G13285">
        <v>20</v>
      </c>
      <c r="H13285">
        <v>14</v>
      </c>
      <c r="I13285">
        <v>19</v>
      </c>
      <c r="J13285" s="6">
        <v>39</v>
      </c>
      <c r="K13285">
        <v>111</v>
      </c>
      <c r="L13285">
        <v>1</v>
      </c>
      <c r="M13285" s="6">
        <v>2.6499999999999999</v>
      </c>
      <c r="N13285" s="4" t="s">
        <v>3170</v>
      </c>
    </row>
    <row r="13286" ht="15">
      <c r="A13286">
        <v>13285</v>
      </c>
      <c r="B13286" t="s">
        <v>3451</v>
      </c>
      <c r="C13286" t="s">
        <v>42</v>
      </c>
      <c r="D13286" t="s">
        <v>43</v>
      </c>
      <c r="E13286" t="s">
        <v>6186</v>
      </c>
      <c r="F13286" t="s">
        <v>6180</v>
      </c>
      <c r="G13286">
        <v>19</v>
      </c>
      <c r="H13286">
        <v>15</v>
      </c>
      <c r="I13286">
        <v>16</v>
      </c>
      <c r="J13286" s="6">
        <v>35.799999999999997</v>
      </c>
      <c r="K13286">
        <v>91</v>
      </c>
      <c r="L13286">
        <v>0</v>
      </c>
      <c r="M13286" s="6">
        <v>1.6100000000000001</v>
      </c>
      <c r="N13286" s="4" t="s">
        <v>3170</v>
      </c>
    </row>
    <row r="13287" ht="15">
      <c r="A13287">
        <v>13286</v>
      </c>
      <c r="B13287" t="s">
        <v>3451</v>
      </c>
      <c r="C13287" t="s">
        <v>42</v>
      </c>
      <c r="D13287" t="s">
        <v>43</v>
      </c>
      <c r="E13287" t="s">
        <v>6187</v>
      </c>
      <c r="F13287" t="s">
        <v>6180</v>
      </c>
      <c r="G13287">
        <v>24</v>
      </c>
      <c r="H13287">
        <v>19</v>
      </c>
      <c r="I13287">
        <v>22</v>
      </c>
      <c r="J13287" s="6">
        <v>54.700000000000003</v>
      </c>
      <c r="K13287">
        <v>97</v>
      </c>
      <c r="L13287">
        <v>1</v>
      </c>
      <c r="M13287" s="6">
        <v>2.23</v>
      </c>
      <c r="N13287" s="4" t="s">
        <v>3170</v>
      </c>
    </row>
    <row r="13288" ht="15">
      <c r="A13288">
        <v>13287</v>
      </c>
      <c r="B13288" t="s">
        <v>3451</v>
      </c>
      <c r="C13288" t="s">
        <v>115</v>
      </c>
      <c r="D13288" t="s">
        <v>116</v>
      </c>
      <c r="E13288" t="s">
        <v>6179</v>
      </c>
      <c r="F13288" t="s">
        <v>6180</v>
      </c>
      <c r="G13288">
        <v>43</v>
      </c>
      <c r="H13288">
        <v>27</v>
      </c>
      <c r="I13288">
        <v>41</v>
      </c>
      <c r="J13288" s="6">
        <v>47.899999999999999</v>
      </c>
      <c r="K13288">
        <v>109</v>
      </c>
      <c r="L13288">
        <v>1</v>
      </c>
      <c r="M13288" s="6">
        <v>1.9399999999999999</v>
      </c>
      <c r="N13288" s="4" t="s">
        <v>3170</v>
      </c>
    </row>
    <row r="13289" ht="15">
      <c r="A13289">
        <v>13288</v>
      </c>
      <c r="B13289" t="s">
        <v>3451</v>
      </c>
      <c r="C13289" t="s">
        <v>115</v>
      </c>
      <c r="D13289" t="s">
        <v>116</v>
      </c>
      <c r="E13289" t="s">
        <v>6181</v>
      </c>
      <c r="F13289" t="s">
        <v>6180</v>
      </c>
      <c r="G13289">
        <v>75</v>
      </c>
      <c r="H13289">
        <v>45</v>
      </c>
      <c r="I13289">
        <v>65</v>
      </c>
      <c r="J13289" s="6">
        <v>43.899999999999999</v>
      </c>
      <c r="K13289">
        <v>100</v>
      </c>
      <c r="L13289">
        <v>1</v>
      </c>
      <c r="M13289" s="6">
        <v>2</v>
      </c>
      <c r="N13289" s="4" t="s">
        <v>3170</v>
      </c>
    </row>
    <row r="13290" ht="15">
      <c r="A13290">
        <v>13289</v>
      </c>
      <c r="B13290" t="s">
        <v>3451</v>
      </c>
      <c r="C13290" t="s">
        <v>115</v>
      </c>
      <c r="D13290" t="s">
        <v>116</v>
      </c>
      <c r="E13290" t="s">
        <v>6183</v>
      </c>
      <c r="F13290" t="s">
        <v>6180</v>
      </c>
      <c r="G13290">
        <v>29</v>
      </c>
      <c r="H13290">
        <v>18</v>
      </c>
      <c r="I13290">
        <v>25</v>
      </c>
      <c r="J13290" s="6">
        <v>45.100000000000001</v>
      </c>
      <c r="K13290">
        <v>67</v>
      </c>
      <c r="L13290">
        <v>1</v>
      </c>
      <c r="M13290" s="6">
        <v>2.1499999999999999</v>
      </c>
      <c r="N13290" s="4" t="s">
        <v>3170</v>
      </c>
    </row>
    <row r="13291" ht="15">
      <c r="A13291">
        <v>13290</v>
      </c>
      <c r="B13291" t="s">
        <v>3451</v>
      </c>
      <c r="C13291" t="s">
        <v>115</v>
      </c>
      <c r="D13291" t="s">
        <v>116</v>
      </c>
      <c r="E13291" t="s">
        <v>6184</v>
      </c>
      <c r="F13291" t="s">
        <v>6180</v>
      </c>
      <c r="G13291">
        <v>27</v>
      </c>
      <c r="H13291">
        <v>21</v>
      </c>
      <c r="I13291">
        <v>25</v>
      </c>
      <c r="J13291" s="6">
        <v>47.299999999999997</v>
      </c>
      <c r="K13291">
        <v>164</v>
      </c>
      <c r="L13291">
        <v>1</v>
      </c>
      <c r="M13291" s="6">
        <v>2.29</v>
      </c>
      <c r="N13291" s="4" t="s">
        <v>3170</v>
      </c>
    </row>
    <row r="13292" ht="15">
      <c r="A13292">
        <v>13291</v>
      </c>
      <c r="B13292" t="s">
        <v>3451</v>
      </c>
      <c r="C13292" t="s">
        <v>115</v>
      </c>
      <c r="D13292" t="s">
        <v>116</v>
      </c>
      <c r="E13292" t="s">
        <v>6185</v>
      </c>
      <c r="F13292" t="s">
        <v>6180</v>
      </c>
      <c r="G13292">
        <v>27</v>
      </c>
      <c r="H13292">
        <v>21</v>
      </c>
      <c r="I13292">
        <v>24</v>
      </c>
      <c r="J13292" s="6">
        <v>46.200000000000003</v>
      </c>
      <c r="K13292">
        <v>63</v>
      </c>
      <c r="L13292">
        <v>1</v>
      </c>
      <c r="M13292" s="6">
        <v>2.4100000000000001</v>
      </c>
      <c r="N13292" s="4" t="s">
        <v>3170</v>
      </c>
    </row>
    <row r="13293" ht="15">
      <c r="A13293">
        <v>13292</v>
      </c>
      <c r="B13293" t="s">
        <v>3451</v>
      </c>
      <c r="C13293" t="s">
        <v>115</v>
      </c>
      <c r="D13293" t="s">
        <v>116</v>
      </c>
      <c r="E13293" t="s">
        <v>6186</v>
      </c>
      <c r="F13293" t="s">
        <v>6180</v>
      </c>
      <c r="G13293">
        <v>17</v>
      </c>
      <c r="H13293">
        <v>12</v>
      </c>
      <c r="I13293">
        <v>15</v>
      </c>
      <c r="J13293" s="6">
        <v>55.200000000000003</v>
      </c>
      <c r="K13293">
        <v>76</v>
      </c>
      <c r="L13293">
        <v>0</v>
      </c>
      <c r="M13293" s="6">
        <v>2.4100000000000001</v>
      </c>
      <c r="N13293" s="4" t="s">
        <v>3170</v>
      </c>
    </row>
    <row r="13294" ht="15">
      <c r="A13294">
        <v>13293</v>
      </c>
      <c r="B13294" t="s">
        <v>3451</v>
      </c>
      <c r="C13294" t="s">
        <v>115</v>
      </c>
      <c r="D13294" t="s">
        <v>116</v>
      </c>
      <c r="E13294" t="s">
        <v>6187</v>
      </c>
      <c r="F13294" t="s">
        <v>6180</v>
      </c>
      <c r="G13294">
        <v>19</v>
      </c>
      <c r="H13294">
        <v>13</v>
      </c>
      <c r="I13294">
        <v>17</v>
      </c>
      <c r="J13294" s="6">
        <v>47.100000000000001</v>
      </c>
      <c r="K13294">
        <v>102</v>
      </c>
      <c r="L13294">
        <v>0</v>
      </c>
      <c r="M13294" s="6">
        <v>2.0299999999999998</v>
      </c>
      <c r="N13294" s="4" t="s">
        <v>3170</v>
      </c>
    </row>
    <row r="13295" ht="15">
      <c r="A13295">
        <v>13294</v>
      </c>
      <c r="B13295" t="s">
        <v>3451</v>
      </c>
      <c r="C13295" t="s">
        <v>36</v>
      </c>
      <c r="D13295" t="s">
        <v>37</v>
      </c>
      <c r="E13295" t="s">
        <v>6179</v>
      </c>
      <c r="F13295" t="s">
        <v>6182</v>
      </c>
      <c r="G13295">
        <v>63</v>
      </c>
      <c r="H13295">
        <v>38</v>
      </c>
      <c r="I13295">
        <v>58</v>
      </c>
      <c r="J13295" s="6">
        <v>48.299999999999997</v>
      </c>
      <c r="K13295">
        <v>93</v>
      </c>
      <c r="L13295">
        <v>1</v>
      </c>
      <c r="M13295" s="6">
        <v>2.1299999999999999</v>
      </c>
      <c r="N13295" s="4" t="s">
        <v>3170</v>
      </c>
    </row>
    <row r="13296" ht="15">
      <c r="A13296">
        <v>13295</v>
      </c>
      <c r="B13296" t="s">
        <v>3451</v>
      </c>
      <c r="C13296" t="s">
        <v>36</v>
      </c>
      <c r="D13296" t="s">
        <v>37</v>
      </c>
      <c r="E13296" t="s">
        <v>6181</v>
      </c>
      <c r="F13296" t="s">
        <v>6180</v>
      </c>
      <c r="G13296">
        <v>51</v>
      </c>
      <c r="H13296">
        <v>30</v>
      </c>
      <c r="I13296">
        <v>46</v>
      </c>
      <c r="J13296" s="6">
        <v>51.600000000000001</v>
      </c>
      <c r="K13296">
        <v>116</v>
      </c>
      <c r="L13296">
        <v>1</v>
      </c>
      <c r="M13296" s="6">
        <v>1.5</v>
      </c>
      <c r="N13296" s="4" t="s">
        <v>3170</v>
      </c>
    </row>
    <row r="13297" ht="15">
      <c r="A13297">
        <v>13296</v>
      </c>
      <c r="B13297" t="s">
        <v>3451</v>
      </c>
      <c r="C13297" t="s">
        <v>36</v>
      </c>
      <c r="D13297" t="s">
        <v>37</v>
      </c>
      <c r="E13297" t="s">
        <v>6183</v>
      </c>
      <c r="F13297" t="s">
        <v>6182</v>
      </c>
      <c r="G13297">
        <v>30</v>
      </c>
      <c r="H13297">
        <v>21</v>
      </c>
      <c r="I13297">
        <v>27</v>
      </c>
      <c r="J13297" s="6">
        <v>49.200000000000003</v>
      </c>
      <c r="K13297">
        <v>90</v>
      </c>
      <c r="L13297">
        <v>1</v>
      </c>
      <c r="M13297" s="6">
        <v>2.2200000000000002</v>
      </c>
      <c r="N13297" s="4" t="s">
        <v>3170</v>
      </c>
    </row>
    <row r="13298" ht="15">
      <c r="A13298">
        <v>13297</v>
      </c>
      <c r="B13298" t="s">
        <v>3451</v>
      </c>
      <c r="C13298" t="s">
        <v>36</v>
      </c>
      <c r="D13298" t="s">
        <v>37</v>
      </c>
      <c r="E13298" t="s">
        <v>6184</v>
      </c>
      <c r="F13298" t="s">
        <v>6180</v>
      </c>
      <c r="G13298">
        <v>18</v>
      </c>
      <c r="H13298">
        <v>10</v>
      </c>
      <c r="I13298">
        <v>17</v>
      </c>
      <c r="J13298" s="6">
        <v>52.600000000000001</v>
      </c>
      <c r="K13298">
        <v>85</v>
      </c>
      <c r="L13298">
        <v>1</v>
      </c>
      <c r="M13298" s="6">
        <v>2.7999999999999998</v>
      </c>
      <c r="N13298" s="4" t="s">
        <v>3170</v>
      </c>
    </row>
    <row r="13299" ht="15">
      <c r="A13299">
        <v>13298</v>
      </c>
      <c r="B13299" t="s">
        <v>3451</v>
      </c>
      <c r="C13299" t="s">
        <v>36</v>
      </c>
      <c r="D13299" t="s">
        <v>37</v>
      </c>
      <c r="E13299" t="s">
        <v>6185</v>
      </c>
      <c r="F13299" t="s">
        <v>6180</v>
      </c>
      <c r="G13299">
        <v>17</v>
      </c>
      <c r="H13299">
        <v>13</v>
      </c>
      <c r="I13299">
        <v>16</v>
      </c>
      <c r="J13299" s="6">
        <v>43.200000000000003</v>
      </c>
      <c r="K13299">
        <v>82</v>
      </c>
      <c r="L13299">
        <v>0</v>
      </c>
      <c r="M13299" s="6">
        <v>1.8700000000000001</v>
      </c>
      <c r="N13299" s="4" t="s">
        <v>3170</v>
      </c>
    </row>
    <row r="13300" ht="15">
      <c r="A13300">
        <v>13299</v>
      </c>
      <c r="B13300" t="s">
        <v>3451</v>
      </c>
      <c r="C13300" t="s">
        <v>36</v>
      </c>
      <c r="D13300" t="s">
        <v>37</v>
      </c>
      <c r="E13300" t="s">
        <v>6186</v>
      </c>
      <c r="F13300" t="s">
        <v>6180</v>
      </c>
      <c r="G13300">
        <v>13</v>
      </c>
      <c r="H13300">
        <v>10</v>
      </c>
      <c r="I13300">
        <v>11</v>
      </c>
      <c r="J13300" s="6">
        <v>44.399999999999999</v>
      </c>
      <c r="K13300">
        <v>140</v>
      </c>
      <c r="L13300">
        <v>0</v>
      </c>
      <c r="M13300" s="6">
        <v>2.3300000000000001</v>
      </c>
      <c r="N13300" s="4" t="s">
        <v>3170</v>
      </c>
    </row>
    <row r="13301" ht="15">
      <c r="A13301">
        <v>13300</v>
      </c>
      <c r="B13301" t="s">
        <v>3451</v>
      </c>
      <c r="C13301" t="s">
        <v>36</v>
      </c>
      <c r="D13301" t="s">
        <v>37</v>
      </c>
      <c r="E13301" t="s">
        <v>6187</v>
      </c>
      <c r="F13301" t="s">
        <v>6182</v>
      </c>
      <c r="G13301">
        <v>12</v>
      </c>
      <c r="H13301">
        <v>7</v>
      </c>
      <c r="I13301">
        <v>11</v>
      </c>
      <c r="J13301" s="6">
        <v>58.399999999999999</v>
      </c>
      <c r="K13301">
        <v>92</v>
      </c>
      <c r="L13301">
        <v>0</v>
      </c>
      <c r="M13301" s="6">
        <v>2.21</v>
      </c>
      <c r="N13301" s="4" t="s">
        <v>3170</v>
      </c>
    </row>
    <row r="13302" ht="15">
      <c r="A13302">
        <v>13301</v>
      </c>
      <c r="B13302" t="s">
        <v>3451</v>
      </c>
      <c r="C13302" t="s">
        <v>67</v>
      </c>
      <c r="D13302" t="s">
        <v>68</v>
      </c>
      <c r="E13302" t="s">
        <v>6179</v>
      </c>
      <c r="F13302" t="s">
        <v>6180</v>
      </c>
      <c r="G13302">
        <v>71</v>
      </c>
      <c r="H13302">
        <v>48</v>
      </c>
      <c r="I13302">
        <v>67</v>
      </c>
      <c r="J13302" s="6">
        <v>55.100000000000001</v>
      </c>
      <c r="K13302">
        <v>111</v>
      </c>
      <c r="L13302">
        <v>1</v>
      </c>
      <c r="M13302" s="6">
        <v>1.28</v>
      </c>
      <c r="N13302" s="4" t="s">
        <v>3170</v>
      </c>
    </row>
    <row r="13303" ht="15">
      <c r="A13303">
        <v>13302</v>
      </c>
      <c r="B13303" t="s">
        <v>3451</v>
      </c>
      <c r="C13303" t="s">
        <v>67</v>
      </c>
      <c r="D13303" t="s">
        <v>68</v>
      </c>
      <c r="E13303" t="s">
        <v>6181</v>
      </c>
      <c r="F13303" t="s">
        <v>6180</v>
      </c>
      <c r="G13303">
        <v>102</v>
      </c>
      <c r="H13303">
        <v>59</v>
      </c>
      <c r="I13303">
        <v>94</v>
      </c>
      <c r="J13303" s="6">
        <v>45.399999999999999</v>
      </c>
      <c r="K13303">
        <v>64</v>
      </c>
      <c r="L13303">
        <v>2</v>
      </c>
      <c r="M13303" s="6">
        <v>1.9399999999999999</v>
      </c>
      <c r="N13303" s="4" t="s">
        <v>3170</v>
      </c>
    </row>
    <row r="13304" ht="15">
      <c r="A13304">
        <v>13303</v>
      </c>
      <c r="B13304" t="s">
        <v>3451</v>
      </c>
      <c r="C13304" t="s">
        <v>67</v>
      </c>
      <c r="D13304" t="s">
        <v>68</v>
      </c>
      <c r="E13304" t="s">
        <v>6183</v>
      </c>
      <c r="F13304" t="s">
        <v>6180</v>
      </c>
      <c r="G13304">
        <v>51</v>
      </c>
      <c r="H13304">
        <v>36</v>
      </c>
      <c r="I13304">
        <v>44</v>
      </c>
      <c r="J13304" s="6">
        <v>58.100000000000001</v>
      </c>
      <c r="K13304">
        <v>103</v>
      </c>
      <c r="L13304">
        <v>1</v>
      </c>
      <c r="M13304" s="6">
        <v>1.72</v>
      </c>
      <c r="N13304" s="4" t="s">
        <v>3170</v>
      </c>
    </row>
    <row r="13305" ht="15">
      <c r="A13305">
        <v>13304</v>
      </c>
      <c r="B13305" t="s">
        <v>3451</v>
      </c>
      <c r="C13305" t="s">
        <v>67</v>
      </c>
      <c r="D13305" t="s">
        <v>68</v>
      </c>
      <c r="E13305" t="s">
        <v>6184</v>
      </c>
      <c r="F13305" t="s">
        <v>6180</v>
      </c>
      <c r="G13305">
        <v>40</v>
      </c>
      <c r="H13305">
        <v>24</v>
      </c>
      <c r="I13305">
        <v>37</v>
      </c>
      <c r="J13305" s="6">
        <v>39.399999999999999</v>
      </c>
      <c r="K13305">
        <v>104</v>
      </c>
      <c r="L13305">
        <v>1</v>
      </c>
      <c r="M13305" s="6">
        <v>1.4399999999999999</v>
      </c>
      <c r="N13305" s="4" t="s">
        <v>3170</v>
      </c>
    </row>
    <row r="13306" ht="15">
      <c r="A13306">
        <v>13305</v>
      </c>
      <c r="B13306" t="s">
        <v>3451</v>
      </c>
      <c r="C13306" t="s">
        <v>67</v>
      </c>
      <c r="D13306" t="s">
        <v>68</v>
      </c>
      <c r="E13306" t="s">
        <v>6185</v>
      </c>
      <c r="F13306" t="s">
        <v>6180</v>
      </c>
      <c r="G13306">
        <v>30</v>
      </c>
      <c r="H13306">
        <v>24</v>
      </c>
      <c r="I13306">
        <v>26</v>
      </c>
      <c r="J13306" s="6">
        <v>51.700000000000003</v>
      </c>
      <c r="K13306">
        <v>96</v>
      </c>
      <c r="L13306">
        <v>0</v>
      </c>
      <c r="M13306" s="6">
        <v>1.6299999999999999</v>
      </c>
      <c r="N13306" s="4" t="s">
        <v>3170</v>
      </c>
    </row>
    <row r="13307" ht="15">
      <c r="A13307">
        <v>13306</v>
      </c>
      <c r="B13307" t="s">
        <v>3451</v>
      </c>
      <c r="C13307" t="s">
        <v>67</v>
      </c>
      <c r="D13307" t="s">
        <v>68</v>
      </c>
      <c r="E13307" t="s">
        <v>6186</v>
      </c>
      <c r="F13307" t="s">
        <v>6180</v>
      </c>
      <c r="G13307">
        <v>19</v>
      </c>
      <c r="H13307">
        <v>12</v>
      </c>
      <c r="I13307">
        <v>17</v>
      </c>
      <c r="J13307" s="6">
        <v>51.399999999999999</v>
      </c>
      <c r="K13307">
        <v>62</v>
      </c>
      <c r="L13307">
        <v>0</v>
      </c>
      <c r="M13307" s="6">
        <v>1.8300000000000001</v>
      </c>
      <c r="N13307" s="4" t="s">
        <v>3170</v>
      </c>
    </row>
    <row r="13308" ht="15">
      <c r="A13308">
        <v>13307</v>
      </c>
      <c r="B13308" t="s">
        <v>3451</v>
      </c>
      <c r="C13308" t="s">
        <v>67</v>
      </c>
      <c r="D13308" t="s">
        <v>68</v>
      </c>
      <c r="E13308" t="s">
        <v>6187</v>
      </c>
      <c r="F13308" t="s">
        <v>6180</v>
      </c>
      <c r="G13308">
        <v>23</v>
      </c>
      <c r="H13308">
        <v>15</v>
      </c>
      <c r="I13308">
        <v>20</v>
      </c>
      <c r="J13308" s="6">
        <v>57.899999999999999</v>
      </c>
      <c r="K13308">
        <v>86</v>
      </c>
      <c r="L13308">
        <v>0</v>
      </c>
      <c r="M13308" s="6">
        <v>1.54</v>
      </c>
      <c r="N13308" s="4" t="s">
        <v>3170</v>
      </c>
    </row>
    <row r="13309" ht="15">
      <c r="A13309">
        <v>13308</v>
      </c>
      <c r="B13309" t="s">
        <v>3451</v>
      </c>
      <c r="C13309" t="s">
        <v>84</v>
      </c>
      <c r="D13309" t="s">
        <v>85</v>
      </c>
      <c r="E13309" t="s">
        <v>6179</v>
      </c>
      <c r="F13309" t="s">
        <v>6180</v>
      </c>
      <c r="G13309">
        <v>34</v>
      </c>
      <c r="H13309">
        <v>25</v>
      </c>
      <c r="I13309">
        <v>33</v>
      </c>
      <c r="J13309" s="6">
        <v>44.5</v>
      </c>
      <c r="K13309">
        <v>108</v>
      </c>
      <c r="L13309">
        <v>1</v>
      </c>
      <c r="M13309" s="6">
        <v>1.97</v>
      </c>
      <c r="N13309" s="4" t="s">
        <v>3170</v>
      </c>
    </row>
    <row r="13310" ht="15">
      <c r="A13310">
        <v>13309</v>
      </c>
      <c r="B13310" t="s">
        <v>3451</v>
      </c>
      <c r="C13310" t="s">
        <v>84</v>
      </c>
      <c r="D13310" t="s">
        <v>85</v>
      </c>
      <c r="E13310" t="s">
        <v>6181</v>
      </c>
      <c r="F13310" t="s">
        <v>6180</v>
      </c>
      <c r="G13310">
        <v>54</v>
      </c>
      <c r="H13310">
        <v>40</v>
      </c>
      <c r="I13310">
        <v>48</v>
      </c>
      <c r="J13310" s="6">
        <v>46.600000000000001</v>
      </c>
      <c r="K13310">
        <v>110</v>
      </c>
      <c r="L13310">
        <v>1</v>
      </c>
      <c r="M13310" s="6">
        <v>1.5700000000000001</v>
      </c>
      <c r="N13310" s="4" t="s">
        <v>3170</v>
      </c>
    </row>
    <row r="13311" ht="15">
      <c r="A13311">
        <v>13310</v>
      </c>
      <c r="B13311" t="s">
        <v>3451</v>
      </c>
      <c r="C13311" t="s">
        <v>84</v>
      </c>
      <c r="D13311" t="s">
        <v>85</v>
      </c>
      <c r="E13311" t="s">
        <v>6183</v>
      </c>
      <c r="F13311" t="s">
        <v>6180</v>
      </c>
      <c r="G13311">
        <v>28</v>
      </c>
      <c r="H13311">
        <v>16</v>
      </c>
      <c r="I13311">
        <v>25</v>
      </c>
      <c r="J13311" s="6">
        <v>41.399999999999999</v>
      </c>
      <c r="K13311">
        <v>97</v>
      </c>
      <c r="L13311">
        <v>1</v>
      </c>
      <c r="M13311" s="6">
        <v>2.0499999999999998</v>
      </c>
      <c r="N13311" s="4" t="s">
        <v>3170</v>
      </c>
    </row>
    <row r="13312" ht="15">
      <c r="A13312">
        <v>13311</v>
      </c>
      <c r="B13312" t="s">
        <v>3451</v>
      </c>
      <c r="C13312" t="s">
        <v>84</v>
      </c>
      <c r="D13312" t="s">
        <v>85</v>
      </c>
      <c r="E13312" t="s">
        <v>6184</v>
      </c>
      <c r="F13312" t="s">
        <v>6180</v>
      </c>
      <c r="G13312">
        <v>26</v>
      </c>
      <c r="H13312">
        <v>18</v>
      </c>
      <c r="I13312">
        <v>24</v>
      </c>
      <c r="J13312" s="6">
        <v>51.799999999999997</v>
      </c>
      <c r="K13312">
        <v>95</v>
      </c>
      <c r="L13312">
        <v>0</v>
      </c>
      <c r="M13312" s="6">
        <v>1.5600000000000001</v>
      </c>
      <c r="N13312" s="4" t="s">
        <v>3170</v>
      </c>
    </row>
    <row r="13313" ht="15">
      <c r="A13313">
        <v>13312</v>
      </c>
      <c r="B13313" t="s">
        <v>3451</v>
      </c>
      <c r="C13313" t="s">
        <v>84</v>
      </c>
      <c r="D13313" t="s">
        <v>85</v>
      </c>
      <c r="E13313" t="s">
        <v>6185</v>
      </c>
      <c r="F13313" t="s">
        <v>6180</v>
      </c>
      <c r="G13313">
        <v>16</v>
      </c>
      <c r="H13313">
        <v>11</v>
      </c>
      <c r="I13313">
        <v>14</v>
      </c>
      <c r="J13313" s="6">
        <v>48.799999999999997</v>
      </c>
      <c r="K13313">
        <v>86</v>
      </c>
      <c r="L13313">
        <v>0</v>
      </c>
      <c r="M13313" s="6">
        <v>1.6699999999999999</v>
      </c>
      <c r="N13313" s="4" t="s">
        <v>3170</v>
      </c>
    </row>
    <row r="13314" ht="15">
      <c r="A13314">
        <v>13313</v>
      </c>
      <c r="B13314" t="s">
        <v>3451</v>
      </c>
      <c r="C13314" t="s">
        <v>84</v>
      </c>
      <c r="D13314" t="s">
        <v>85</v>
      </c>
      <c r="E13314" t="s">
        <v>6186</v>
      </c>
      <c r="F13314" t="s">
        <v>6180</v>
      </c>
      <c r="G13314">
        <v>10</v>
      </c>
      <c r="H13314">
        <v>6</v>
      </c>
      <c r="I13314">
        <v>9</v>
      </c>
      <c r="J13314" s="6">
        <v>48.5</v>
      </c>
      <c r="K13314">
        <v>80</v>
      </c>
      <c r="L13314">
        <v>0</v>
      </c>
      <c r="M13314" s="6">
        <v>1.5700000000000001</v>
      </c>
      <c r="N13314" s="4" t="s">
        <v>3170</v>
      </c>
    </row>
    <row r="13315" ht="15">
      <c r="A13315">
        <v>13314</v>
      </c>
      <c r="B13315" t="s">
        <v>3451</v>
      </c>
      <c r="C13315" t="s">
        <v>84</v>
      </c>
      <c r="D13315" t="s">
        <v>85</v>
      </c>
      <c r="E13315" t="s">
        <v>6187</v>
      </c>
      <c r="F13315" t="s">
        <v>6182</v>
      </c>
      <c r="G13315">
        <v>13</v>
      </c>
      <c r="H13315">
        <v>9</v>
      </c>
      <c r="I13315">
        <v>12</v>
      </c>
      <c r="J13315" s="6">
        <v>39.799999999999997</v>
      </c>
      <c r="K13315">
        <v>69</v>
      </c>
      <c r="L13315">
        <v>0</v>
      </c>
      <c r="M13315" s="6">
        <v>1.99</v>
      </c>
      <c r="N13315" s="4" t="s">
        <v>3170</v>
      </c>
    </row>
    <row r="13316" ht="15">
      <c r="A13316">
        <v>13315</v>
      </c>
      <c r="B13316" t="s">
        <v>3451</v>
      </c>
      <c r="C13316" t="s">
        <v>59</v>
      </c>
      <c r="D13316" t="s">
        <v>60</v>
      </c>
      <c r="E13316" t="s">
        <v>6179</v>
      </c>
      <c r="F13316" t="s">
        <v>6180</v>
      </c>
      <c r="G13316">
        <v>65</v>
      </c>
      <c r="H13316">
        <v>48</v>
      </c>
      <c r="I13316">
        <v>63</v>
      </c>
      <c r="J13316" s="6">
        <v>41.700000000000003</v>
      </c>
      <c r="K13316">
        <v>62</v>
      </c>
      <c r="L13316">
        <v>1</v>
      </c>
      <c r="M13316" s="6">
        <v>2.0600000000000001</v>
      </c>
      <c r="N13316" s="4" t="s">
        <v>3170</v>
      </c>
    </row>
    <row r="13317" ht="15">
      <c r="A13317">
        <v>13316</v>
      </c>
      <c r="B13317" t="s">
        <v>3451</v>
      </c>
      <c r="C13317" t="s">
        <v>59</v>
      </c>
      <c r="D13317" t="s">
        <v>60</v>
      </c>
      <c r="E13317" t="s">
        <v>6181</v>
      </c>
      <c r="F13317" t="s">
        <v>6180</v>
      </c>
      <c r="G13317">
        <v>49</v>
      </c>
      <c r="H13317">
        <v>39</v>
      </c>
      <c r="I13317">
        <v>46</v>
      </c>
      <c r="J13317" s="6">
        <v>65.799999999999997</v>
      </c>
      <c r="K13317">
        <v>91</v>
      </c>
      <c r="L13317">
        <v>1</v>
      </c>
      <c r="M13317" s="6">
        <v>1.55</v>
      </c>
      <c r="N13317" s="4" t="s">
        <v>3170</v>
      </c>
    </row>
    <row r="13318" ht="15">
      <c r="A13318">
        <v>13317</v>
      </c>
      <c r="B13318" t="s">
        <v>3451</v>
      </c>
      <c r="C13318" t="s">
        <v>59</v>
      </c>
      <c r="D13318" t="s">
        <v>60</v>
      </c>
      <c r="E13318" t="s">
        <v>6183</v>
      </c>
      <c r="F13318" t="s">
        <v>6180</v>
      </c>
      <c r="G13318">
        <v>23</v>
      </c>
      <c r="H13318">
        <v>15</v>
      </c>
      <c r="I13318">
        <v>21</v>
      </c>
      <c r="J13318" s="6">
        <v>48.5</v>
      </c>
      <c r="K13318">
        <v>41</v>
      </c>
      <c r="L13318">
        <v>0</v>
      </c>
      <c r="M13318" s="6">
        <v>1.47</v>
      </c>
      <c r="N13318" s="4" t="s">
        <v>3170</v>
      </c>
    </row>
    <row r="13319" ht="15">
      <c r="A13319">
        <v>13318</v>
      </c>
      <c r="B13319" t="s">
        <v>3451</v>
      </c>
      <c r="C13319" t="s">
        <v>59</v>
      </c>
      <c r="D13319" t="s">
        <v>60</v>
      </c>
      <c r="E13319" t="s">
        <v>6184</v>
      </c>
      <c r="F13319" t="s">
        <v>6180</v>
      </c>
      <c r="G13319">
        <v>23</v>
      </c>
      <c r="H13319">
        <v>16</v>
      </c>
      <c r="I13319">
        <v>20</v>
      </c>
      <c r="J13319" s="6">
        <v>50.200000000000003</v>
      </c>
      <c r="K13319">
        <v>95</v>
      </c>
      <c r="L13319">
        <v>0</v>
      </c>
      <c r="M13319" s="6">
        <v>1.8999999999999999</v>
      </c>
      <c r="N13319" s="4" t="s">
        <v>3170</v>
      </c>
    </row>
    <row r="13320" ht="15">
      <c r="A13320">
        <v>13319</v>
      </c>
      <c r="B13320" t="s">
        <v>3451</v>
      </c>
      <c r="C13320" t="s">
        <v>59</v>
      </c>
      <c r="D13320" t="s">
        <v>60</v>
      </c>
      <c r="E13320" t="s">
        <v>6185</v>
      </c>
      <c r="F13320" t="s">
        <v>6182</v>
      </c>
      <c r="G13320">
        <v>22</v>
      </c>
      <c r="H13320">
        <v>17</v>
      </c>
      <c r="I13320">
        <v>21</v>
      </c>
      <c r="J13320" s="6">
        <v>50.100000000000001</v>
      </c>
      <c r="K13320">
        <v>112</v>
      </c>
      <c r="L13320">
        <v>0</v>
      </c>
      <c r="M13320" s="6">
        <v>1.79</v>
      </c>
      <c r="N13320" s="4" t="s">
        <v>3170</v>
      </c>
    </row>
    <row r="13321" ht="15">
      <c r="A13321">
        <v>13320</v>
      </c>
      <c r="B13321" t="s">
        <v>3451</v>
      </c>
      <c r="C13321" t="s">
        <v>59</v>
      </c>
      <c r="D13321" t="s">
        <v>60</v>
      </c>
      <c r="E13321" t="s">
        <v>6186</v>
      </c>
      <c r="F13321" t="s">
        <v>6180</v>
      </c>
      <c r="G13321">
        <v>18</v>
      </c>
      <c r="H13321">
        <v>10</v>
      </c>
      <c r="I13321">
        <v>17</v>
      </c>
      <c r="J13321" s="6">
        <v>36.299999999999997</v>
      </c>
      <c r="K13321">
        <v>89</v>
      </c>
      <c r="L13321">
        <v>0</v>
      </c>
      <c r="M13321" s="6">
        <v>1.5700000000000001</v>
      </c>
      <c r="N13321" s="4" t="s">
        <v>3170</v>
      </c>
    </row>
    <row r="13322" ht="15">
      <c r="A13322">
        <v>13321</v>
      </c>
      <c r="B13322" t="s">
        <v>3451</v>
      </c>
      <c r="C13322" t="s">
        <v>59</v>
      </c>
      <c r="D13322" t="s">
        <v>60</v>
      </c>
      <c r="E13322" t="s">
        <v>6187</v>
      </c>
      <c r="F13322" t="s">
        <v>6180</v>
      </c>
      <c r="G13322">
        <v>14</v>
      </c>
      <c r="H13322">
        <v>9</v>
      </c>
      <c r="I13322">
        <v>12</v>
      </c>
      <c r="J13322" s="6">
        <v>44.5</v>
      </c>
      <c r="K13322">
        <v>93</v>
      </c>
      <c r="L13322">
        <v>0</v>
      </c>
      <c r="M13322" s="6">
        <v>1.8</v>
      </c>
      <c r="N13322" s="4" t="s">
        <v>3170</v>
      </c>
    </row>
    <row r="13323" ht="15">
      <c r="A13323">
        <v>13322</v>
      </c>
      <c r="B13323" t="s">
        <v>3451</v>
      </c>
      <c r="C13323" t="s">
        <v>203</v>
      </c>
      <c r="D13323" t="s">
        <v>204</v>
      </c>
      <c r="E13323" t="s">
        <v>6179</v>
      </c>
      <c r="F13323" t="s">
        <v>6180</v>
      </c>
      <c r="G13323">
        <v>28</v>
      </c>
      <c r="H13323">
        <v>17</v>
      </c>
      <c r="I13323">
        <v>27</v>
      </c>
      <c r="J13323" s="6">
        <v>42.100000000000001</v>
      </c>
      <c r="K13323">
        <v>75</v>
      </c>
      <c r="L13323">
        <v>0</v>
      </c>
      <c r="M13323" s="6">
        <v>1.1799999999999999</v>
      </c>
      <c r="N13323" s="4" t="s">
        <v>3170</v>
      </c>
    </row>
    <row r="13324" ht="15">
      <c r="A13324">
        <v>13323</v>
      </c>
      <c r="B13324" t="s">
        <v>3451</v>
      </c>
      <c r="C13324" t="s">
        <v>203</v>
      </c>
      <c r="D13324" t="s">
        <v>204</v>
      </c>
      <c r="E13324" t="s">
        <v>6181</v>
      </c>
      <c r="F13324" t="s">
        <v>6180</v>
      </c>
      <c r="G13324">
        <v>31</v>
      </c>
      <c r="H13324">
        <v>20</v>
      </c>
      <c r="I13324">
        <v>29</v>
      </c>
      <c r="J13324" s="6">
        <v>50.600000000000001</v>
      </c>
      <c r="K13324">
        <v>142</v>
      </c>
      <c r="L13324">
        <v>0</v>
      </c>
      <c r="M13324" s="6">
        <v>1.3200000000000001</v>
      </c>
      <c r="N13324" s="4" t="s">
        <v>3170</v>
      </c>
    </row>
    <row r="13325" ht="15">
      <c r="A13325">
        <v>13324</v>
      </c>
      <c r="B13325" t="s">
        <v>3451</v>
      </c>
      <c r="C13325" t="s">
        <v>203</v>
      </c>
      <c r="D13325" t="s">
        <v>204</v>
      </c>
      <c r="E13325" t="s">
        <v>6183</v>
      </c>
      <c r="F13325" t="s">
        <v>6182</v>
      </c>
      <c r="G13325">
        <v>14</v>
      </c>
      <c r="H13325">
        <v>9</v>
      </c>
      <c r="I13325">
        <v>13</v>
      </c>
      <c r="J13325" s="6">
        <v>41.5</v>
      </c>
      <c r="K13325">
        <v>116</v>
      </c>
      <c r="L13325">
        <v>0</v>
      </c>
      <c r="M13325" s="6">
        <v>1.48</v>
      </c>
      <c r="N13325" s="4" t="s">
        <v>3170</v>
      </c>
    </row>
    <row r="13326" ht="15">
      <c r="A13326">
        <v>13325</v>
      </c>
      <c r="B13326" t="s">
        <v>3451</v>
      </c>
      <c r="C13326" t="s">
        <v>203</v>
      </c>
      <c r="D13326" t="s">
        <v>204</v>
      </c>
      <c r="E13326" t="s">
        <v>6184</v>
      </c>
      <c r="F13326" t="s">
        <v>6180</v>
      </c>
      <c r="G13326">
        <v>15</v>
      </c>
      <c r="H13326">
        <v>8</v>
      </c>
      <c r="I13326">
        <v>14</v>
      </c>
      <c r="J13326" s="6">
        <v>46.5</v>
      </c>
      <c r="K13326">
        <v>106</v>
      </c>
      <c r="L13326">
        <v>0</v>
      </c>
      <c r="M13326" s="6">
        <v>1.03</v>
      </c>
      <c r="N13326" s="4" t="s">
        <v>3170</v>
      </c>
    </row>
    <row r="13327" ht="15">
      <c r="A13327">
        <v>13326</v>
      </c>
      <c r="B13327" t="s">
        <v>3451</v>
      </c>
      <c r="C13327" t="s">
        <v>203</v>
      </c>
      <c r="D13327" t="s">
        <v>204</v>
      </c>
      <c r="E13327" t="s">
        <v>6185</v>
      </c>
      <c r="F13327" t="s">
        <v>6182</v>
      </c>
      <c r="G13327">
        <v>9</v>
      </c>
      <c r="H13327">
        <v>7</v>
      </c>
      <c r="I13327">
        <v>9</v>
      </c>
      <c r="J13327" s="6">
        <v>56.200000000000003</v>
      </c>
      <c r="K13327">
        <v>86</v>
      </c>
      <c r="L13327">
        <v>0</v>
      </c>
      <c r="M13327" s="6">
        <v>1.1200000000000001</v>
      </c>
      <c r="N13327" s="4" t="s">
        <v>3170</v>
      </c>
    </row>
    <row r="13328" ht="15">
      <c r="A13328">
        <v>13327</v>
      </c>
      <c r="B13328" t="s">
        <v>3451</v>
      </c>
      <c r="C13328" t="s">
        <v>203</v>
      </c>
      <c r="D13328" t="s">
        <v>204</v>
      </c>
      <c r="E13328" t="s">
        <v>6186</v>
      </c>
      <c r="F13328" t="s">
        <v>6180</v>
      </c>
      <c r="G13328">
        <v>5</v>
      </c>
      <c r="H13328">
        <v>4</v>
      </c>
      <c r="I13328">
        <v>4</v>
      </c>
      <c r="J13328" s="6">
        <v>46.200000000000003</v>
      </c>
      <c r="K13328">
        <v>98</v>
      </c>
      <c r="L13328">
        <v>0</v>
      </c>
      <c r="M13328" s="6">
        <v>1.3200000000000001</v>
      </c>
      <c r="N13328" s="4" t="s">
        <v>3170</v>
      </c>
    </row>
    <row r="13329" ht="15">
      <c r="A13329">
        <v>13328</v>
      </c>
      <c r="B13329" t="s">
        <v>3451</v>
      </c>
      <c r="C13329" t="s">
        <v>203</v>
      </c>
      <c r="D13329" t="s">
        <v>204</v>
      </c>
      <c r="E13329" t="s">
        <v>6187</v>
      </c>
      <c r="F13329" t="s">
        <v>6182</v>
      </c>
      <c r="G13329">
        <v>8</v>
      </c>
      <c r="H13329">
        <v>5</v>
      </c>
      <c r="I13329">
        <v>7</v>
      </c>
      <c r="J13329" s="6">
        <v>33.399999999999999</v>
      </c>
      <c r="K13329">
        <v>65</v>
      </c>
      <c r="L13329">
        <v>0</v>
      </c>
      <c r="M13329" s="6">
        <v>0.87</v>
      </c>
      <c r="N13329" s="4" t="s">
        <v>3170</v>
      </c>
    </row>
    <row r="13330" ht="15">
      <c r="A13330">
        <v>13329</v>
      </c>
      <c r="B13330" t="s">
        <v>3463</v>
      </c>
      <c r="C13330" t="s">
        <v>26</v>
      </c>
      <c r="D13330" t="s">
        <v>27</v>
      </c>
      <c r="E13330" t="s">
        <v>6179</v>
      </c>
      <c r="F13330" t="s">
        <v>6180</v>
      </c>
      <c r="G13330">
        <v>66</v>
      </c>
      <c r="H13330">
        <v>46</v>
      </c>
      <c r="I13330">
        <v>57</v>
      </c>
      <c r="J13330" s="6">
        <v>46.5</v>
      </c>
      <c r="K13330">
        <v>128</v>
      </c>
      <c r="L13330">
        <v>2</v>
      </c>
      <c r="M13330" s="6">
        <v>2.8799999999999999</v>
      </c>
      <c r="N13330" s="4" t="s">
        <v>3170</v>
      </c>
    </row>
    <row r="13331" ht="15">
      <c r="A13331">
        <v>13330</v>
      </c>
      <c r="B13331" t="s">
        <v>3463</v>
      </c>
      <c r="C13331" t="s">
        <v>26</v>
      </c>
      <c r="D13331" t="s">
        <v>27</v>
      </c>
      <c r="E13331" t="s">
        <v>6181</v>
      </c>
      <c r="F13331" t="s">
        <v>6180</v>
      </c>
      <c r="G13331">
        <v>87</v>
      </c>
      <c r="H13331">
        <v>55</v>
      </c>
      <c r="I13331">
        <v>83</v>
      </c>
      <c r="J13331" s="6">
        <v>52.700000000000003</v>
      </c>
      <c r="K13331">
        <v>142</v>
      </c>
      <c r="L13331">
        <v>2</v>
      </c>
      <c r="M13331" s="6">
        <v>2.5299999999999998</v>
      </c>
      <c r="N13331" s="4" t="s">
        <v>3170</v>
      </c>
    </row>
    <row r="13332" ht="15">
      <c r="A13332">
        <v>13331</v>
      </c>
      <c r="B13332" t="s">
        <v>3463</v>
      </c>
      <c r="C13332" t="s">
        <v>26</v>
      </c>
      <c r="D13332" t="s">
        <v>27</v>
      </c>
      <c r="E13332" t="s">
        <v>6183</v>
      </c>
      <c r="F13332" t="s">
        <v>6182</v>
      </c>
      <c r="G13332">
        <v>29</v>
      </c>
      <c r="H13332">
        <v>19</v>
      </c>
      <c r="I13332">
        <v>27</v>
      </c>
      <c r="J13332" s="6">
        <v>59.5</v>
      </c>
      <c r="K13332">
        <v>81</v>
      </c>
      <c r="L13332">
        <v>1</v>
      </c>
      <c r="M13332" s="6">
        <v>1.8899999999999999</v>
      </c>
      <c r="N13332" s="4" t="s">
        <v>3170</v>
      </c>
    </row>
    <row r="13333" ht="15">
      <c r="A13333">
        <v>13332</v>
      </c>
      <c r="B13333" t="s">
        <v>3463</v>
      </c>
      <c r="C13333" t="s">
        <v>26</v>
      </c>
      <c r="D13333" t="s">
        <v>27</v>
      </c>
      <c r="E13333" t="s">
        <v>6184</v>
      </c>
      <c r="F13333" t="s">
        <v>6180</v>
      </c>
      <c r="G13333">
        <v>29</v>
      </c>
      <c r="H13333">
        <v>17</v>
      </c>
      <c r="I13333">
        <v>25</v>
      </c>
      <c r="J13333" s="6">
        <v>41.799999999999997</v>
      </c>
      <c r="K13333">
        <v>84</v>
      </c>
      <c r="L13333">
        <v>1</v>
      </c>
      <c r="M13333" s="6">
        <v>2.1699999999999999</v>
      </c>
      <c r="N13333" s="4" t="s">
        <v>3170</v>
      </c>
    </row>
    <row r="13334" ht="15">
      <c r="A13334">
        <v>13333</v>
      </c>
      <c r="B13334" t="s">
        <v>3463</v>
      </c>
      <c r="C13334" t="s">
        <v>26</v>
      </c>
      <c r="D13334" t="s">
        <v>27</v>
      </c>
      <c r="E13334" t="s">
        <v>6185</v>
      </c>
      <c r="F13334" t="s">
        <v>6180</v>
      </c>
      <c r="G13334">
        <v>26</v>
      </c>
      <c r="H13334">
        <v>19</v>
      </c>
      <c r="I13334">
        <v>22</v>
      </c>
      <c r="J13334" s="6">
        <v>49.700000000000003</v>
      </c>
      <c r="K13334">
        <v>99</v>
      </c>
      <c r="L13334">
        <v>1</v>
      </c>
      <c r="M13334" s="6">
        <v>2.3399999999999999</v>
      </c>
      <c r="N13334" s="4" t="s">
        <v>3170</v>
      </c>
    </row>
    <row r="13335" ht="15">
      <c r="A13335">
        <v>13334</v>
      </c>
      <c r="B13335" t="s">
        <v>3463</v>
      </c>
      <c r="C13335" t="s">
        <v>26</v>
      </c>
      <c r="D13335" t="s">
        <v>27</v>
      </c>
      <c r="E13335" t="s">
        <v>6186</v>
      </c>
      <c r="F13335" t="s">
        <v>6180</v>
      </c>
      <c r="G13335">
        <v>17</v>
      </c>
      <c r="H13335">
        <v>13</v>
      </c>
      <c r="I13335">
        <v>15</v>
      </c>
      <c r="J13335" s="6">
        <v>59.5</v>
      </c>
      <c r="K13335">
        <v>124</v>
      </c>
      <c r="L13335">
        <v>0</v>
      </c>
      <c r="M13335" s="6">
        <v>2.46</v>
      </c>
      <c r="N13335" s="4" t="s">
        <v>3170</v>
      </c>
    </row>
    <row r="13336" ht="15">
      <c r="A13336">
        <v>13335</v>
      </c>
      <c r="B13336" t="s">
        <v>3463</v>
      </c>
      <c r="C13336" t="s">
        <v>26</v>
      </c>
      <c r="D13336" t="s">
        <v>27</v>
      </c>
      <c r="E13336" t="s">
        <v>6187</v>
      </c>
      <c r="F13336" t="s">
        <v>6180</v>
      </c>
      <c r="G13336">
        <v>22</v>
      </c>
      <c r="H13336">
        <v>14</v>
      </c>
      <c r="I13336">
        <v>20</v>
      </c>
      <c r="J13336" s="6">
        <v>43.100000000000001</v>
      </c>
      <c r="K13336">
        <v>103</v>
      </c>
      <c r="L13336">
        <v>0</v>
      </c>
      <c r="M13336" s="6">
        <v>2.21</v>
      </c>
      <c r="N13336" s="4" t="s">
        <v>3170</v>
      </c>
    </row>
    <row r="13337" ht="15">
      <c r="A13337">
        <v>13336</v>
      </c>
      <c r="B13337" t="s">
        <v>3463</v>
      </c>
      <c r="C13337" t="s">
        <v>42</v>
      </c>
      <c r="D13337" t="s">
        <v>43</v>
      </c>
      <c r="E13337" t="s">
        <v>6179</v>
      </c>
      <c r="F13337" t="s">
        <v>6180</v>
      </c>
      <c r="G13337">
        <v>55</v>
      </c>
      <c r="H13337">
        <v>39</v>
      </c>
      <c r="I13337">
        <v>49</v>
      </c>
      <c r="J13337" s="6">
        <v>44.399999999999999</v>
      </c>
      <c r="K13337">
        <v>90</v>
      </c>
      <c r="L13337">
        <v>1</v>
      </c>
      <c r="M13337" s="6">
        <v>1.6799999999999999</v>
      </c>
      <c r="N13337" s="4" t="s">
        <v>3170</v>
      </c>
    </row>
    <row r="13338" ht="15">
      <c r="A13338">
        <v>13337</v>
      </c>
      <c r="B13338" t="s">
        <v>3463</v>
      </c>
      <c r="C13338" t="s">
        <v>42</v>
      </c>
      <c r="D13338" t="s">
        <v>43</v>
      </c>
      <c r="E13338" t="s">
        <v>6181</v>
      </c>
      <c r="F13338" t="s">
        <v>6180</v>
      </c>
      <c r="G13338">
        <v>75</v>
      </c>
      <c r="H13338">
        <v>54</v>
      </c>
      <c r="I13338">
        <v>68</v>
      </c>
      <c r="J13338" s="6">
        <v>54.299999999999997</v>
      </c>
      <c r="K13338">
        <v>95</v>
      </c>
      <c r="L13338">
        <v>1</v>
      </c>
      <c r="M13338" s="6">
        <v>1.8999999999999999</v>
      </c>
      <c r="N13338" s="4" t="s">
        <v>3170</v>
      </c>
    </row>
    <row r="13339" ht="15">
      <c r="A13339">
        <v>13338</v>
      </c>
      <c r="B13339" t="s">
        <v>3463</v>
      </c>
      <c r="C13339" t="s">
        <v>42</v>
      </c>
      <c r="D13339" t="s">
        <v>43</v>
      </c>
      <c r="E13339" t="s">
        <v>6183</v>
      </c>
      <c r="F13339" t="s">
        <v>6180</v>
      </c>
      <c r="G13339">
        <v>35</v>
      </c>
      <c r="H13339">
        <v>25</v>
      </c>
      <c r="I13339">
        <v>31</v>
      </c>
      <c r="J13339" s="6">
        <v>46.899999999999999</v>
      </c>
      <c r="K13339">
        <v>121</v>
      </c>
      <c r="L13339">
        <v>1</v>
      </c>
      <c r="M13339" s="6">
        <v>1.9199999999999999</v>
      </c>
      <c r="N13339" s="4" t="s">
        <v>3170</v>
      </c>
    </row>
    <row r="13340" ht="15">
      <c r="A13340">
        <v>13339</v>
      </c>
      <c r="B13340" t="s">
        <v>3463</v>
      </c>
      <c r="C13340" t="s">
        <v>42</v>
      </c>
      <c r="D13340" t="s">
        <v>43</v>
      </c>
      <c r="E13340" t="s">
        <v>6184</v>
      </c>
      <c r="F13340" t="s">
        <v>6180</v>
      </c>
      <c r="G13340">
        <v>34</v>
      </c>
      <c r="H13340">
        <v>22</v>
      </c>
      <c r="I13340">
        <v>31</v>
      </c>
      <c r="J13340" s="6">
        <v>47.899999999999999</v>
      </c>
      <c r="K13340">
        <v>88</v>
      </c>
      <c r="L13340">
        <v>1</v>
      </c>
      <c r="M13340" s="6">
        <v>2.04</v>
      </c>
      <c r="N13340" s="4" t="s">
        <v>3170</v>
      </c>
    </row>
    <row r="13341" ht="15">
      <c r="A13341">
        <v>13340</v>
      </c>
      <c r="B13341" t="s">
        <v>3463</v>
      </c>
      <c r="C13341" t="s">
        <v>42</v>
      </c>
      <c r="D13341" t="s">
        <v>43</v>
      </c>
      <c r="E13341" t="s">
        <v>6185</v>
      </c>
      <c r="F13341" t="s">
        <v>6180</v>
      </c>
      <c r="G13341">
        <v>20</v>
      </c>
      <c r="H13341">
        <v>14</v>
      </c>
      <c r="I13341">
        <v>19</v>
      </c>
      <c r="J13341" s="6">
        <v>35</v>
      </c>
      <c r="K13341">
        <v>55</v>
      </c>
      <c r="L13341">
        <v>0</v>
      </c>
      <c r="M13341" s="6">
        <v>2.4700000000000002</v>
      </c>
      <c r="N13341" s="4" t="s">
        <v>3170</v>
      </c>
    </row>
    <row r="13342" ht="15">
      <c r="A13342">
        <v>13341</v>
      </c>
      <c r="B13342" t="s">
        <v>3463</v>
      </c>
      <c r="C13342" t="s">
        <v>42</v>
      </c>
      <c r="D13342" t="s">
        <v>43</v>
      </c>
      <c r="E13342" t="s">
        <v>6186</v>
      </c>
      <c r="F13342" t="s">
        <v>6180</v>
      </c>
      <c r="G13342">
        <v>18</v>
      </c>
      <c r="H13342">
        <v>13</v>
      </c>
      <c r="I13342">
        <v>17</v>
      </c>
      <c r="J13342" s="6">
        <v>41.399999999999999</v>
      </c>
      <c r="K13342">
        <v>103</v>
      </c>
      <c r="L13342">
        <v>0</v>
      </c>
      <c r="M13342" s="6">
        <v>2.2000000000000002</v>
      </c>
      <c r="N13342" s="4" t="s">
        <v>3170</v>
      </c>
    </row>
    <row r="13343" ht="15">
      <c r="A13343">
        <v>13342</v>
      </c>
      <c r="B13343" t="s">
        <v>3463</v>
      </c>
      <c r="C13343" t="s">
        <v>42</v>
      </c>
      <c r="D13343" t="s">
        <v>43</v>
      </c>
      <c r="E13343" t="s">
        <v>6187</v>
      </c>
      <c r="F13343" t="s">
        <v>6180</v>
      </c>
      <c r="G13343">
        <v>14</v>
      </c>
      <c r="H13343">
        <v>10</v>
      </c>
      <c r="I13343">
        <v>13</v>
      </c>
      <c r="J13343" s="6">
        <v>43.799999999999997</v>
      </c>
      <c r="K13343">
        <v>57</v>
      </c>
      <c r="L13343">
        <v>0</v>
      </c>
      <c r="M13343" s="6">
        <v>2.29</v>
      </c>
      <c r="N13343" s="4" t="s">
        <v>3170</v>
      </c>
    </row>
    <row r="13344" ht="15">
      <c r="A13344">
        <v>13343</v>
      </c>
      <c r="B13344" t="s">
        <v>3463</v>
      </c>
      <c r="C13344" t="s">
        <v>115</v>
      </c>
      <c r="D13344" t="s">
        <v>116</v>
      </c>
      <c r="E13344" t="s">
        <v>6179</v>
      </c>
      <c r="F13344" t="s">
        <v>6180</v>
      </c>
      <c r="G13344">
        <v>61</v>
      </c>
      <c r="H13344">
        <v>48</v>
      </c>
      <c r="I13344">
        <v>57</v>
      </c>
      <c r="J13344" s="6">
        <v>43.799999999999997</v>
      </c>
      <c r="K13344">
        <v>101</v>
      </c>
      <c r="L13344">
        <v>1</v>
      </c>
      <c r="M13344" s="6">
        <v>2.1000000000000001</v>
      </c>
      <c r="N13344" s="4" t="s">
        <v>3170</v>
      </c>
    </row>
    <row r="13345" ht="15">
      <c r="A13345">
        <v>13344</v>
      </c>
      <c r="B13345" t="s">
        <v>3463</v>
      </c>
      <c r="C13345" t="s">
        <v>115</v>
      </c>
      <c r="D13345" t="s">
        <v>116</v>
      </c>
      <c r="E13345" t="s">
        <v>6181</v>
      </c>
      <c r="F13345" t="s">
        <v>6180</v>
      </c>
      <c r="G13345">
        <v>55</v>
      </c>
      <c r="H13345">
        <v>31</v>
      </c>
      <c r="I13345">
        <v>53</v>
      </c>
      <c r="J13345" s="6">
        <v>44.200000000000003</v>
      </c>
      <c r="K13345">
        <v>74</v>
      </c>
      <c r="L13345">
        <v>1</v>
      </c>
      <c r="M13345" s="6">
        <v>2.02</v>
      </c>
      <c r="N13345" s="4" t="s">
        <v>3170</v>
      </c>
    </row>
    <row r="13346" ht="15">
      <c r="A13346">
        <v>13345</v>
      </c>
      <c r="B13346" t="s">
        <v>3463</v>
      </c>
      <c r="C13346" t="s">
        <v>115</v>
      </c>
      <c r="D13346" t="s">
        <v>116</v>
      </c>
      <c r="E13346" t="s">
        <v>6183</v>
      </c>
      <c r="F13346" t="s">
        <v>6180</v>
      </c>
      <c r="G13346">
        <v>29</v>
      </c>
      <c r="H13346">
        <v>21</v>
      </c>
      <c r="I13346">
        <v>27</v>
      </c>
      <c r="J13346" s="6">
        <v>48.899999999999999</v>
      </c>
      <c r="K13346">
        <v>106</v>
      </c>
      <c r="L13346">
        <v>1</v>
      </c>
      <c r="M13346" s="6">
        <v>2.52</v>
      </c>
      <c r="N13346" s="4" t="s">
        <v>3170</v>
      </c>
    </row>
    <row r="13347" ht="15">
      <c r="A13347">
        <v>13346</v>
      </c>
      <c r="B13347" t="s">
        <v>3463</v>
      </c>
      <c r="C13347" t="s">
        <v>115</v>
      </c>
      <c r="D13347" t="s">
        <v>116</v>
      </c>
      <c r="E13347" t="s">
        <v>6184</v>
      </c>
      <c r="F13347" t="s">
        <v>6180</v>
      </c>
      <c r="G13347">
        <v>32</v>
      </c>
      <c r="H13347">
        <v>21</v>
      </c>
      <c r="I13347">
        <v>29</v>
      </c>
      <c r="J13347" s="6">
        <v>45.799999999999997</v>
      </c>
      <c r="K13347">
        <v>100</v>
      </c>
      <c r="L13347">
        <v>1</v>
      </c>
      <c r="M13347" s="6">
        <v>1.97</v>
      </c>
      <c r="N13347" s="4" t="s">
        <v>3170</v>
      </c>
    </row>
    <row r="13348" ht="15">
      <c r="A13348">
        <v>13347</v>
      </c>
      <c r="B13348" t="s">
        <v>3463</v>
      </c>
      <c r="C13348" t="s">
        <v>115</v>
      </c>
      <c r="D13348" t="s">
        <v>116</v>
      </c>
      <c r="E13348" t="s">
        <v>6185</v>
      </c>
      <c r="F13348" t="s">
        <v>6180</v>
      </c>
      <c r="G13348">
        <v>22</v>
      </c>
      <c r="H13348">
        <v>12</v>
      </c>
      <c r="I13348">
        <v>19</v>
      </c>
      <c r="J13348" s="6">
        <v>46.600000000000001</v>
      </c>
      <c r="K13348">
        <v>45</v>
      </c>
      <c r="L13348">
        <v>0</v>
      </c>
      <c r="M13348" s="6">
        <v>1.47</v>
      </c>
      <c r="N13348" s="4" t="s">
        <v>3170</v>
      </c>
    </row>
    <row r="13349" ht="15">
      <c r="A13349">
        <v>13348</v>
      </c>
      <c r="B13349" t="s">
        <v>3463</v>
      </c>
      <c r="C13349" t="s">
        <v>115</v>
      </c>
      <c r="D13349" t="s">
        <v>116</v>
      </c>
      <c r="E13349" t="s">
        <v>6186</v>
      </c>
      <c r="F13349" t="s">
        <v>6180</v>
      </c>
      <c r="G13349">
        <v>15</v>
      </c>
      <c r="H13349">
        <v>11</v>
      </c>
      <c r="I13349">
        <v>14</v>
      </c>
      <c r="J13349" s="6">
        <v>49.299999999999997</v>
      </c>
      <c r="K13349">
        <v>94</v>
      </c>
      <c r="L13349">
        <v>0</v>
      </c>
      <c r="M13349" s="6">
        <v>2.5</v>
      </c>
      <c r="N13349" s="4" t="s">
        <v>3170</v>
      </c>
    </row>
    <row r="13350" ht="15">
      <c r="A13350">
        <v>13349</v>
      </c>
      <c r="B13350" t="s">
        <v>3463</v>
      </c>
      <c r="C13350" t="s">
        <v>115</v>
      </c>
      <c r="D13350" t="s">
        <v>116</v>
      </c>
      <c r="E13350" t="s">
        <v>6187</v>
      </c>
      <c r="F13350" t="s">
        <v>6180</v>
      </c>
      <c r="G13350">
        <v>19</v>
      </c>
      <c r="H13350">
        <v>11</v>
      </c>
      <c r="I13350">
        <v>17</v>
      </c>
      <c r="J13350" s="6">
        <v>61</v>
      </c>
      <c r="K13350">
        <v>115</v>
      </c>
      <c r="L13350">
        <v>0</v>
      </c>
      <c r="M13350" s="6">
        <v>2.1800000000000002</v>
      </c>
      <c r="N13350" s="4" t="s">
        <v>3170</v>
      </c>
    </row>
    <row r="13351" ht="15">
      <c r="A13351">
        <v>13350</v>
      </c>
      <c r="B13351" t="s">
        <v>3463</v>
      </c>
      <c r="C13351" t="s">
        <v>36</v>
      </c>
      <c r="D13351" t="s">
        <v>37</v>
      </c>
      <c r="E13351" t="s">
        <v>6179</v>
      </c>
      <c r="F13351" t="s">
        <v>6180</v>
      </c>
      <c r="G13351">
        <v>57</v>
      </c>
      <c r="H13351">
        <v>36</v>
      </c>
      <c r="I13351">
        <v>50</v>
      </c>
      <c r="J13351" s="6">
        <v>57</v>
      </c>
      <c r="K13351">
        <v>93</v>
      </c>
      <c r="L13351">
        <v>1</v>
      </c>
      <c r="M13351" s="6">
        <v>2.5899999999999999</v>
      </c>
      <c r="N13351" s="4" t="s">
        <v>3170</v>
      </c>
    </row>
    <row r="13352" ht="15">
      <c r="A13352">
        <v>13351</v>
      </c>
      <c r="B13352" t="s">
        <v>3463</v>
      </c>
      <c r="C13352" t="s">
        <v>36</v>
      </c>
      <c r="D13352" t="s">
        <v>37</v>
      </c>
      <c r="E13352" t="s">
        <v>6181</v>
      </c>
      <c r="F13352" t="s">
        <v>6180</v>
      </c>
      <c r="G13352">
        <v>44</v>
      </c>
      <c r="H13352">
        <v>28</v>
      </c>
      <c r="I13352">
        <v>41</v>
      </c>
      <c r="J13352" s="6">
        <v>53</v>
      </c>
      <c r="K13352">
        <v>67</v>
      </c>
      <c r="L13352">
        <v>1</v>
      </c>
      <c r="M13352" s="6">
        <v>1.95</v>
      </c>
      <c r="N13352" s="4" t="s">
        <v>3170</v>
      </c>
    </row>
    <row r="13353" ht="15">
      <c r="A13353">
        <v>13352</v>
      </c>
      <c r="B13353" t="s">
        <v>3463</v>
      </c>
      <c r="C13353" t="s">
        <v>36</v>
      </c>
      <c r="D13353" t="s">
        <v>37</v>
      </c>
      <c r="E13353" t="s">
        <v>6183</v>
      </c>
      <c r="F13353" t="s">
        <v>6180</v>
      </c>
      <c r="G13353">
        <v>29</v>
      </c>
      <c r="H13353">
        <v>19</v>
      </c>
      <c r="I13353">
        <v>27</v>
      </c>
      <c r="J13353" s="6">
        <v>62.200000000000003</v>
      </c>
      <c r="K13353">
        <v>152</v>
      </c>
      <c r="L13353">
        <v>1</v>
      </c>
      <c r="M13353" s="6">
        <v>2.3399999999999999</v>
      </c>
      <c r="N13353" s="4" t="s">
        <v>3170</v>
      </c>
    </row>
    <row r="13354" ht="15">
      <c r="A13354">
        <v>13353</v>
      </c>
      <c r="B13354" t="s">
        <v>3463</v>
      </c>
      <c r="C13354" t="s">
        <v>36</v>
      </c>
      <c r="D13354" t="s">
        <v>37</v>
      </c>
      <c r="E13354" t="s">
        <v>6184</v>
      </c>
      <c r="F13354" t="s">
        <v>6180</v>
      </c>
      <c r="G13354">
        <v>25</v>
      </c>
      <c r="H13354">
        <v>17</v>
      </c>
      <c r="I13354">
        <v>23</v>
      </c>
      <c r="J13354" s="6">
        <v>45.899999999999999</v>
      </c>
      <c r="K13354">
        <v>69</v>
      </c>
      <c r="L13354">
        <v>0</v>
      </c>
      <c r="M13354" s="6">
        <v>1.4199999999999999</v>
      </c>
      <c r="N13354" s="4" t="s">
        <v>3170</v>
      </c>
    </row>
    <row r="13355" ht="15">
      <c r="A13355">
        <v>13354</v>
      </c>
      <c r="B13355" t="s">
        <v>3463</v>
      </c>
      <c r="C13355" t="s">
        <v>36</v>
      </c>
      <c r="D13355" t="s">
        <v>37</v>
      </c>
      <c r="E13355" t="s">
        <v>6185</v>
      </c>
      <c r="F13355" t="s">
        <v>6180</v>
      </c>
      <c r="G13355">
        <v>12</v>
      </c>
      <c r="H13355">
        <v>9</v>
      </c>
      <c r="I13355">
        <v>11</v>
      </c>
      <c r="J13355" s="6">
        <v>47.600000000000001</v>
      </c>
      <c r="K13355">
        <v>71</v>
      </c>
      <c r="L13355">
        <v>0</v>
      </c>
      <c r="M13355" s="6">
        <v>1.9399999999999999</v>
      </c>
      <c r="N13355" s="4" t="s">
        <v>3170</v>
      </c>
    </row>
    <row r="13356" ht="15">
      <c r="A13356">
        <v>13355</v>
      </c>
      <c r="B13356" t="s">
        <v>3463</v>
      </c>
      <c r="C13356" t="s">
        <v>36</v>
      </c>
      <c r="D13356" t="s">
        <v>37</v>
      </c>
      <c r="E13356" t="s">
        <v>6186</v>
      </c>
      <c r="F13356" t="s">
        <v>6180</v>
      </c>
      <c r="G13356">
        <v>18</v>
      </c>
      <c r="H13356">
        <v>13</v>
      </c>
      <c r="I13356">
        <v>17</v>
      </c>
      <c r="J13356" s="6">
        <v>63.299999999999997</v>
      </c>
      <c r="K13356">
        <v>90</v>
      </c>
      <c r="L13356">
        <v>0</v>
      </c>
      <c r="M13356" s="6">
        <v>1.8200000000000001</v>
      </c>
      <c r="N13356" s="4" t="s">
        <v>3170</v>
      </c>
    </row>
    <row r="13357" ht="15">
      <c r="A13357">
        <v>13356</v>
      </c>
      <c r="B13357" t="s">
        <v>3463</v>
      </c>
      <c r="C13357" t="s">
        <v>36</v>
      </c>
      <c r="D13357" t="s">
        <v>37</v>
      </c>
      <c r="E13357" t="s">
        <v>6187</v>
      </c>
      <c r="F13357" t="s">
        <v>6180</v>
      </c>
      <c r="G13357">
        <v>16</v>
      </c>
      <c r="H13357">
        <v>12</v>
      </c>
      <c r="I13357">
        <v>15</v>
      </c>
      <c r="J13357" s="6">
        <v>35.100000000000001</v>
      </c>
      <c r="K13357">
        <v>91</v>
      </c>
      <c r="L13357">
        <v>0</v>
      </c>
      <c r="M13357" s="6">
        <v>2.3799999999999999</v>
      </c>
      <c r="N13357" s="4" t="s">
        <v>3170</v>
      </c>
    </row>
    <row r="13358" ht="15">
      <c r="A13358">
        <v>13357</v>
      </c>
      <c r="B13358" t="s">
        <v>3463</v>
      </c>
      <c r="C13358" t="s">
        <v>67</v>
      </c>
      <c r="D13358" t="s">
        <v>68</v>
      </c>
      <c r="E13358" t="s">
        <v>6179</v>
      </c>
      <c r="F13358" t="s">
        <v>6182</v>
      </c>
      <c r="G13358">
        <v>77</v>
      </c>
      <c r="H13358">
        <v>61</v>
      </c>
      <c r="I13358">
        <v>66</v>
      </c>
      <c r="J13358" s="6">
        <v>41.799999999999997</v>
      </c>
      <c r="K13358">
        <v>72</v>
      </c>
      <c r="L13358">
        <v>1</v>
      </c>
      <c r="M13358" s="6">
        <v>1.71</v>
      </c>
      <c r="N13358" s="4" t="s">
        <v>3170</v>
      </c>
    </row>
    <row r="13359" ht="15">
      <c r="A13359">
        <v>13358</v>
      </c>
      <c r="B13359" t="s">
        <v>3463</v>
      </c>
      <c r="C13359" t="s">
        <v>67</v>
      </c>
      <c r="D13359" t="s">
        <v>68</v>
      </c>
      <c r="E13359" t="s">
        <v>6181</v>
      </c>
      <c r="F13359" t="s">
        <v>6182</v>
      </c>
      <c r="G13359">
        <v>70</v>
      </c>
      <c r="H13359">
        <v>42</v>
      </c>
      <c r="I13359">
        <v>64</v>
      </c>
      <c r="J13359" s="6">
        <v>37.200000000000003</v>
      </c>
      <c r="K13359">
        <v>108</v>
      </c>
      <c r="L13359">
        <v>1</v>
      </c>
      <c r="M13359" s="6">
        <v>1.29</v>
      </c>
      <c r="N13359" s="4" t="s">
        <v>3170</v>
      </c>
    </row>
    <row r="13360" ht="15">
      <c r="A13360">
        <v>13359</v>
      </c>
      <c r="B13360" t="s">
        <v>3463</v>
      </c>
      <c r="C13360" t="s">
        <v>67</v>
      </c>
      <c r="D13360" t="s">
        <v>68</v>
      </c>
      <c r="E13360" t="s">
        <v>6183</v>
      </c>
      <c r="F13360" t="s">
        <v>6180</v>
      </c>
      <c r="G13360">
        <v>30</v>
      </c>
      <c r="H13360">
        <v>22</v>
      </c>
      <c r="I13360">
        <v>29</v>
      </c>
      <c r="J13360" s="6">
        <v>47.799999999999997</v>
      </c>
      <c r="K13360">
        <v>89</v>
      </c>
      <c r="L13360">
        <v>1</v>
      </c>
      <c r="M13360" s="6">
        <v>1.79</v>
      </c>
      <c r="N13360" s="4" t="s">
        <v>3170</v>
      </c>
    </row>
    <row r="13361" ht="15">
      <c r="A13361">
        <v>13360</v>
      </c>
      <c r="B13361" t="s">
        <v>3463</v>
      </c>
      <c r="C13361" t="s">
        <v>67</v>
      </c>
      <c r="D13361" t="s">
        <v>68</v>
      </c>
      <c r="E13361" t="s">
        <v>6184</v>
      </c>
      <c r="F13361" t="s">
        <v>6180</v>
      </c>
      <c r="G13361">
        <v>36</v>
      </c>
      <c r="H13361">
        <v>23</v>
      </c>
      <c r="I13361">
        <v>35</v>
      </c>
      <c r="J13361" s="6">
        <v>49.200000000000003</v>
      </c>
      <c r="K13361">
        <v>45</v>
      </c>
      <c r="L13361">
        <v>1</v>
      </c>
      <c r="M13361" s="6">
        <v>1.4099999999999999</v>
      </c>
      <c r="N13361" s="4" t="s">
        <v>3170</v>
      </c>
    </row>
    <row r="13362" ht="15">
      <c r="A13362">
        <v>13361</v>
      </c>
      <c r="B13362" t="s">
        <v>3463</v>
      </c>
      <c r="C13362" t="s">
        <v>67</v>
      </c>
      <c r="D13362" t="s">
        <v>68</v>
      </c>
      <c r="E13362" t="s">
        <v>6185</v>
      </c>
      <c r="F13362" t="s">
        <v>6180</v>
      </c>
      <c r="G13362">
        <v>17</v>
      </c>
      <c r="H13362">
        <v>10</v>
      </c>
      <c r="I13362">
        <v>15</v>
      </c>
      <c r="J13362" s="6">
        <v>38.200000000000003</v>
      </c>
      <c r="K13362">
        <v>75</v>
      </c>
      <c r="L13362">
        <v>0</v>
      </c>
      <c r="M13362" s="6">
        <v>1.8</v>
      </c>
      <c r="N13362" s="4" t="s">
        <v>3170</v>
      </c>
    </row>
    <row r="13363" ht="15">
      <c r="A13363">
        <v>13362</v>
      </c>
      <c r="B13363" t="s">
        <v>3463</v>
      </c>
      <c r="C13363" t="s">
        <v>67</v>
      </c>
      <c r="D13363" t="s">
        <v>68</v>
      </c>
      <c r="E13363" t="s">
        <v>6186</v>
      </c>
      <c r="F13363" t="s">
        <v>6182</v>
      </c>
      <c r="G13363">
        <v>20</v>
      </c>
      <c r="H13363">
        <v>16</v>
      </c>
      <c r="I13363">
        <v>17</v>
      </c>
      <c r="J13363" s="6">
        <v>48</v>
      </c>
      <c r="K13363">
        <v>118</v>
      </c>
      <c r="L13363">
        <v>0</v>
      </c>
      <c r="M13363" s="6">
        <v>2.1299999999999999</v>
      </c>
      <c r="N13363" s="4" t="s">
        <v>3170</v>
      </c>
    </row>
    <row r="13364" ht="15">
      <c r="A13364">
        <v>13363</v>
      </c>
      <c r="B13364" t="s">
        <v>3463</v>
      </c>
      <c r="C13364" t="s">
        <v>67</v>
      </c>
      <c r="D13364" t="s">
        <v>68</v>
      </c>
      <c r="E13364" t="s">
        <v>6187</v>
      </c>
      <c r="F13364" t="s">
        <v>6180</v>
      </c>
      <c r="G13364">
        <v>22</v>
      </c>
      <c r="H13364">
        <v>13</v>
      </c>
      <c r="I13364">
        <v>20</v>
      </c>
      <c r="J13364" s="6">
        <v>56.299999999999997</v>
      </c>
      <c r="K13364">
        <v>97</v>
      </c>
      <c r="L13364">
        <v>0</v>
      </c>
      <c r="M13364" s="6">
        <v>1.55</v>
      </c>
      <c r="N13364" s="4" t="s">
        <v>3170</v>
      </c>
    </row>
    <row r="13365" ht="15">
      <c r="A13365">
        <v>13364</v>
      </c>
      <c r="B13365" t="s">
        <v>3463</v>
      </c>
      <c r="C13365" t="s">
        <v>84</v>
      </c>
      <c r="D13365" t="s">
        <v>85</v>
      </c>
      <c r="E13365" t="s">
        <v>6179</v>
      </c>
      <c r="F13365" t="s">
        <v>6180</v>
      </c>
      <c r="G13365">
        <v>41</v>
      </c>
      <c r="H13365">
        <v>23</v>
      </c>
      <c r="I13365">
        <v>37</v>
      </c>
      <c r="J13365" s="6">
        <v>40</v>
      </c>
      <c r="K13365">
        <v>60</v>
      </c>
      <c r="L13365">
        <v>1</v>
      </c>
      <c r="M13365" s="6">
        <v>1.4399999999999999</v>
      </c>
      <c r="N13365" s="4" t="s">
        <v>3170</v>
      </c>
    </row>
    <row r="13366" ht="15">
      <c r="A13366">
        <v>13365</v>
      </c>
      <c r="B13366" t="s">
        <v>3463</v>
      </c>
      <c r="C13366" t="s">
        <v>84</v>
      </c>
      <c r="D13366" t="s">
        <v>85</v>
      </c>
      <c r="E13366" t="s">
        <v>6181</v>
      </c>
      <c r="F13366" t="s">
        <v>6180</v>
      </c>
      <c r="G13366">
        <v>64</v>
      </c>
      <c r="H13366">
        <v>46</v>
      </c>
      <c r="I13366">
        <v>56</v>
      </c>
      <c r="J13366" s="6">
        <v>49</v>
      </c>
      <c r="K13366">
        <v>72</v>
      </c>
      <c r="L13366">
        <v>1</v>
      </c>
      <c r="M13366" s="6">
        <v>1.5800000000000001</v>
      </c>
      <c r="N13366" s="4" t="s">
        <v>3170</v>
      </c>
    </row>
    <row r="13367" ht="15">
      <c r="A13367">
        <v>13366</v>
      </c>
      <c r="B13367" t="s">
        <v>3463</v>
      </c>
      <c r="C13367" t="s">
        <v>84</v>
      </c>
      <c r="D13367" t="s">
        <v>85</v>
      </c>
      <c r="E13367" t="s">
        <v>6183</v>
      </c>
      <c r="F13367" t="s">
        <v>6180</v>
      </c>
      <c r="G13367">
        <v>26</v>
      </c>
      <c r="H13367">
        <v>17</v>
      </c>
      <c r="I13367">
        <v>25</v>
      </c>
      <c r="J13367" s="6">
        <v>46.200000000000003</v>
      </c>
      <c r="K13367">
        <v>90</v>
      </c>
      <c r="L13367">
        <v>0</v>
      </c>
      <c r="M13367" s="6">
        <v>1.75</v>
      </c>
      <c r="N13367" s="4" t="s">
        <v>3170</v>
      </c>
    </row>
    <row r="13368" ht="15">
      <c r="A13368">
        <v>13367</v>
      </c>
      <c r="B13368" t="s">
        <v>3463</v>
      </c>
      <c r="C13368" t="s">
        <v>84</v>
      </c>
      <c r="D13368" t="s">
        <v>85</v>
      </c>
      <c r="E13368" t="s">
        <v>6184</v>
      </c>
      <c r="F13368" t="s">
        <v>6180</v>
      </c>
      <c r="G13368">
        <v>27</v>
      </c>
      <c r="H13368">
        <v>17</v>
      </c>
      <c r="I13368">
        <v>26</v>
      </c>
      <c r="J13368" s="6">
        <v>41.899999999999999</v>
      </c>
      <c r="K13368">
        <v>100</v>
      </c>
      <c r="L13368">
        <v>0</v>
      </c>
      <c r="M13368" s="6">
        <v>1.6100000000000001</v>
      </c>
      <c r="N13368" s="4" t="s">
        <v>3170</v>
      </c>
    </row>
    <row r="13369" ht="15">
      <c r="A13369">
        <v>13368</v>
      </c>
      <c r="B13369" t="s">
        <v>3463</v>
      </c>
      <c r="C13369" t="s">
        <v>84</v>
      </c>
      <c r="D13369" t="s">
        <v>85</v>
      </c>
      <c r="E13369" t="s">
        <v>6185</v>
      </c>
      <c r="F13369" t="s">
        <v>6180</v>
      </c>
      <c r="G13369">
        <v>20</v>
      </c>
      <c r="H13369">
        <v>14</v>
      </c>
      <c r="I13369">
        <v>17</v>
      </c>
      <c r="J13369" s="6">
        <v>63.700000000000003</v>
      </c>
      <c r="K13369">
        <v>116</v>
      </c>
      <c r="L13369">
        <v>0</v>
      </c>
      <c r="M13369" s="6">
        <v>2.0800000000000001</v>
      </c>
      <c r="N13369" s="4" t="s">
        <v>3170</v>
      </c>
    </row>
    <row r="13370" ht="15">
      <c r="A13370">
        <v>13369</v>
      </c>
      <c r="B13370" t="s">
        <v>3463</v>
      </c>
      <c r="C13370" t="s">
        <v>84</v>
      </c>
      <c r="D13370" t="s">
        <v>85</v>
      </c>
      <c r="E13370" t="s">
        <v>6186</v>
      </c>
      <c r="F13370" t="s">
        <v>6180</v>
      </c>
      <c r="G13370">
        <v>12</v>
      </c>
      <c r="H13370">
        <v>7</v>
      </c>
      <c r="I13370">
        <v>11</v>
      </c>
      <c r="J13370" s="6">
        <v>38.299999999999997</v>
      </c>
      <c r="K13370">
        <v>71</v>
      </c>
      <c r="L13370">
        <v>0</v>
      </c>
      <c r="M13370" s="6">
        <v>1.5800000000000001</v>
      </c>
      <c r="N13370" s="4" t="s">
        <v>3170</v>
      </c>
    </row>
    <row r="13371" ht="15">
      <c r="A13371">
        <v>13370</v>
      </c>
      <c r="B13371" t="s">
        <v>3463</v>
      </c>
      <c r="C13371" t="s">
        <v>84</v>
      </c>
      <c r="D13371" t="s">
        <v>85</v>
      </c>
      <c r="E13371" t="s">
        <v>6187</v>
      </c>
      <c r="F13371" t="s">
        <v>6182</v>
      </c>
      <c r="G13371">
        <v>17</v>
      </c>
      <c r="H13371">
        <v>11</v>
      </c>
      <c r="I13371">
        <v>15</v>
      </c>
      <c r="J13371" s="6">
        <v>45.399999999999999</v>
      </c>
      <c r="K13371">
        <v>96</v>
      </c>
      <c r="L13371">
        <v>0</v>
      </c>
      <c r="M13371" s="6">
        <v>1.7</v>
      </c>
      <c r="N13371" s="4" t="s">
        <v>3170</v>
      </c>
    </row>
    <row r="13372" ht="15">
      <c r="A13372">
        <v>13371</v>
      </c>
      <c r="B13372" t="s">
        <v>3463</v>
      </c>
      <c r="C13372" t="s">
        <v>59</v>
      </c>
      <c r="D13372" t="s">
        <v>60</v>
      </c>
      <c r="E13372" t="s">
        <v>6179</v>
      </c>
      <c r="F13372" t="s">
        <v>6180</v>
      </c>
      <c r="G13372">
        <v>42</v>
      </c>
      <c r="H13372">
        <v>31</v>
      </c>
      <c r="I13372">
        <v>39</v>
      </c>
      <c r="J13372" s="6">
        <v>48.299999999999997</v>
      </c>
      <c r="K13372">
        <v>65</v>
      </c>
      <c r="L13372">
        <v>1</v>
      </c>
      <c r="M13372" s="6">
        <v>1.47</v>
      </c>
      <c r="N13372" s="4" t="s">
        <v>3170</v>
      </c>
    </row>
    <row r="13373" ht="15">
      <c r="A13373">
        <v>13372</v>
      </c>
      <c r="B13373" t="s">
        <v>3463</v>
      </c>
      <c r="C13373" t="s">
        <v>59</v>
      </c>
      <c r="D13373" t="s">
        <v>60</v>
      </c>
      <c r="E13373" t="s">
        <v>6181</v>
      </c>
      <c r="F13373" t="s">
        <v>6180</v>
      </c>
      <c r="G13373">
        <v>82</v>
      </c>
      <c r="H13373">
        <v>56</v>
      </c>
      <c r="I13373">
        <v>72</v>
      </c>
      <c r="J13373" s="6">
        <v>52.200000000000003</v>
      </c>
      <c r="K13373">
        <v>81</v>
      </c>
      <c r="L13373">
        <v>2</v>
      </c>
      <c r="M13373" s="6">
        <v>2.0600000000000001</v>
      </c>
      <c r="N13373" s="4" t="s">
        <v>3170</v>
      </c>
    </row>
    <row r="13374" ht="15">
      <c r="A13374">
        <v>13373</v>
      </c>
      <c r="B13374" t="s">
        <v>3463</v>
      </c>
      <c r="C13374" t="s">
        <v>59</v>
      </c>
      <c r="D13374" t="s">
        <v>60</v>
      </c>
      <c r="E13374" t="s">
        <v>6183</v>
      </c>
      <c r="F13374" t="s">
        <v>6180</v>
      </c>
      <c r="G13374">
        <v>24</v>
      </c>
      <c r="H13374">
        <v>15</v>
      </c>
      <c r="I13374">
        <v>23</v>
      </c>
      <c r="J13374" s="6">
        <v>49</v>
      </c>
      <c r="K13374">
        <v>88</v>
      </c>
      <c r="L13374">
        <v>1</v>
      </c>
      <c r="M13374" s="6">
        <v>2.2400000000000002</v>
      </c>
      <c r="N13374" s="4" t="s">
        <v>3170</v>
      </c>
    </row>
    <row r="13375" ht="15">
      <c r="A13375">
        <v>13374</v>
      </c>
      <c r="B13375" t="s">
        <v>3463</v>
      </c>
      <c r="C13375" t="s">
        <v>59</v>
      </c>
      <c r="D13375" t="s">
        <v>60</v>
      </c>
      <c r="E13375" t="s">
        <v>6184</v>
      </c>
      <c r="F13375" t="s">
        <v>6180</v>
      </c>
      <c r="G13375">
        <v>23</v>
      </c>
      <c r="H13375">
        <v>14</v>
      </c>
      <c r="I13375">
        <v>20</v>
      </c>
      <c r="J13375" s="6">
        <v>55</v>
      </c>
      <c r="K13375">
        <v>124</v>
      </c>
      <c r="L13375">
        <v>0</v>
      </c>
      <c r="M13375" s="6">
        <v>1.6699999999999999</v>
      </c>
      <c r="N13375" s="4" t="s">
        <v>3170</v>
      </c>
    </row>
    <row r="13376" ht="15">
      <c r="A13376">
        <v>13375</v>
      </c>
      <c r="B13376" t="s">
        <v>3463</v>
      </c>
      <c r="C13376" t="s">
        <v>59</v>
      </c>
      <c r="D13376" t="s">
        <v>60</v>
      </c>
      <c r="E13376" t="s">
        <v>6185</v>
      </c>
      <c r="F13376" t="s">
        <v>6180</v>
      </c>
      <c r="G13376">
        <v>23</v>
      </c>
      <c r="H13376">
        <v>17</v>
      </c>
      <c r="I13376">
        <v>22</v>
      </c>
      <c r="J13376" s="6">
        <v>46</v>
      </c>
      <c r="K13376">
        <v>39</v>
      </c>
      <c r="L13376">
        <v>0</v>
      </c>
      <c r="M13376" s="6">
        <v>1.49</v>
      </c>
      <c r="N13376" s="4" t="s">
        <v>3170</v>
      </c>
    </row>
    <row r="13377" ht="15">
      <c r="A13377">
        <v>13376</v>
      </c>
      <c r="B13377" t="s">
        <v>3463</v>
      </c>
      <c r="C13377" t="s">
        <v>59</v>
      </c>
      <c r="D13377" t="s">
        <v>60</v>
      </c>
      <c r="E13377" t="s">
        <v>6186</v>
      </c>
      <c r="F13377" t="s">
        <v>6180</v>
      </c>
      <c r="G13377">
        <v>15</v>
      </c>
      <c r="H13377">
        <v>9</v>
      </c>
      <c r="I13377">
        <v>13</v>
      </c>
      <c r="J13377" s="6">
        <v>37.700000000000003</v>
      </c>
      <c r="K13377">
        <v>71</v>
      </c>
      <c r="L13377">
        <v>0</v>
      </c>
      <c r="M13377" s="6">
        <v>2.29</v>
      </c>
      <c r="N13377" s="4" t="s">
        <v>3170</v>
      </c>
    </row>
    <row r="13378" ht="15">
      <c r="A13378">
        <v>13377</v>
      </c>
      <c r="B13378" t="s">
        <v>3463</v>
      </c>
      <c r="C13378" t="s">
        <v>59</v>
      </c>
      <c r="D13378" t="s">
        <v>60</v>
      </c>
      <c r="E13378" t="s">
        <v>6187</v>
      </c>
      <c r="F13378" t="s">
        <v>6180</v>
      </c>
      <c r="G13378">
        <v>21</v>
      </c>
      <c r="H13378">
        <v>16</v>
      </c>
      <c r="I13378">
        <v>19</v>
      </c>
      <c r="J13378" s="6">
        <v>54</v>
      </c>
      <c r="K13378">
        <v>149</v>
      </c>
      <c r="L13378">
        <v>0</v>
      </c>
      <c r="M13378" s="6">
        <v>1.8100000000000001</v>
      </c>
      <c r="N13378" s="4" t="s">
        <v>3170</v>
      </c>
    </row>
    <row r="13379" ht="15">
      <c r="A13379">
        <v>13378</v>
      </c>
      <c r="B13379" t="s">
        <v>3463</v>
      </c>
      <c r="C13379" t="s">
        <v>203</v>
      </c>
      <c r="D13379" t="s">
        <v>204</v>
      </c>
      <c r="E13379" t="s">
        <v>6179</v>
      </c>
      <c r="F13379" t="s">
        <v>6180</v>
      </c>
      <c r="G13379">
        <v>22</v>
      </c>
      <c r="H13379">
        <v>12</v>
      </c>
      <c r="I13379">
        <v>20</v>
      </c>
      <c r="J13379" s="6">
        <v>50.5</v>
      </c>
      <c r="K13379">
        <v>109</v>
      </c>
      <c r="L13379">
        <v>0</v>
      </c>
      <c r="M13379" s="6">
        <v>1.5900000000000001</v>
      </c>
      <c r="N13379" s="4" t="s">
        <v>3170</v>
      </c>
    </row>
    <row r="13380" ht="15">
      <c r="A13380">
        <v>13379</v>
      </c>
      <c r="B13380" t="s">
        <v>3463</v>
      </c>
      <c r="C13380" t="s">
        <v>203</v>
      </c>
      <c r="D13380" t="s">
        <v>204</v>
      </c>
      <c r="E13380" t="s">
        <v>6181</v>
      </c>
      <c r="F13380" t="s">
        <v>6180</v>
      </c>
      <c r="G13380">
        <v>26</v>
      </c>
      <c r="H13380">
        <v>18</v>
      </c>
      <c r="I13380">
        <v>23</v>
      </c>
      <c r="J13380" s="6">
        <v>48.100000000000001</v>
      </c>
      <c r="K13380">
        <v>119</v>
      </c>
      <c r="L13380">
        <v>0</v>
      </c>
      <c r="M13380" s="6">
        <v>1.3700000000000001</v>
      </c>
      <c r="N13380" s="4" t="s">
        <v>3170</v>
      </c>
    </row>
    <row r="13381" ht="15">
      <c r="A13381">
        <v>13380</v>
      </c>
      <c r="B13381" t="s">
        <v>3463</v>
      </c>
      <c r="C13381" t="s">
        <v>203</v>
      </c>
      <c r="D13381" t="s">
        <v>204</v>
      </c>
      <c r="E13381" t="s">
        <v>6183</v>
      </c>
      <c r="F13381" t="s">
        <v>6180</v>
      </c>
      <c r="G13381">
        <v>17</v>
      </c>
      <c r="H13381">
        <v>11</v>
      </c>
      <c r="I13381">
        <v>15</v>
      </c>
      <c r="J13381" s="6">
        <v>51.399999999999999</v>
      </c>
      <c r="K13381">
        <v>143</v>
      </c>
      <c r="L13381">
        <v>0</v>
      </c>
      <c r="M13381" s="6">
        <v>1.3500000000000001</v>
      </c>
      <c r="N13381" s="4" t="s">
        <v>3170</v>
      </c>
    </row>
    <row r="13382" ht="15">
      <c r="A13382">
        <v>13381</v>
      </c>
      <c r="B13382" t="s">
        <v>3463</v>
      </c>
      <c r="C13382" t="s">
        <v>203</v>
      </c>
      <c r="D13382" t="s">
        <v>204</v>
      </c>
      <c r="E13382" t="s">
        <v>6184</v>
      </c>
      <c r="F13382" t="s">
        <v>6180</v>
      </c>
      <c r="G13382">
        <v>11</v>
      </c>
      <c r="H13382">
        <v>8</v>
      </c>
      <c r="I13382">
        <v>11</v>
      </c>
      <c r="J13382" s="6">
        <v>44.100000000000001</v>
      </c>
      <c r="K13382">
        <v>127</v>
      </c>
      <c r="L13382">
        <v>0</v>
      </c>
      <c r="M13382" s="6">
        <v>1.47</v>
      </c>
      <c r="N13382" s="4" t="s">
        <v>3170</v>
      </c>
    </row>
    <row r="13383" ht="15">
      <c r="A13383">
        <v>13382</v>
      </c>
      <c r="B13383" t="s">
        <v>3463</v>
      </c>
      <c r="C13383" t="s">
        <v>203</v>
      </c>
      <c r="D13383" t="s">
        <v>204</v>
      </c>
      <c r="E13383" t="s">
        <v>6185</v>
      </c>
      <c r="F13383" t="s">
        <v>6180</v>
      </c>
      <c r="G13383">
        <v>13</v>
      </c>
      <c r="H13383">
        <v>9</v>
      </c>
      <c r="I13383">
        <v>12</v>
      </c>
      <c r="J13383" s="6">
        <v>44.700000000000003</v>
      </c>
      <c r="K13383">
        <v>82</v>
      </c>
      <c r="L13383">
        <v>0</v>
      </c>
      <c r="M13383" s="6">
        <v>1.3100000000000001</v>
      </c>
      <c r="N13383" s="4" t="s">
        <v>3170</v>
      </c>
    </row>
    <row r="13384" ht="15">
      <c r="A13384">
        <v>13383</v>
      </c>
      <c r="B13384" t="s">
        <v>3463</v>
      </c>
      <c r="C13384" t="s">
        <v>203</v>
      </c>
      <c r="D13384" t="s">
        <v>204</v>
      </c>
      <c r="E13384" t="s">
        <v>6186</v>
      </c>
      <c r="F13384" t="s">
        <v>6180</v>
      </c>
      <c r="G13384">
        <v>8</v>
      </c>
      <c r="H13384">
        <v>6</v>
      </c>
      <c r="I13384">
        <v>7</v>
      </c>
      <c r="J13384" s="6">
        <v>50.200000000000003</v>
      </c>
      <c r="K13384">
        <v>58</v>
      </c>
      <c r="L13384">
        <v>0</v>
      </c>
      <c r="M13384" s="6">
        <v>1.5900000000000001</v>
      </c>
      <c r="N13384" s="4" t="s">
        <v>3170</v>
      </c>
    </row>
    <row r="13385" ht="15">
      <c r="A13385">
        <v>13384</v>
      </c>
      <c r="B13385" t="s">
        <v>3463</v>
      </c>
      <c r="C13385" t="s">
        <v>203</v>
      </c>
      <c r="D13385" t="s">
        <v>204</v>
      </c>
      <c r="E13385" t="s">
        <v>6187</v>
      </c>
      <c r="F13385" t="s">
        <v>6180</v>
      </c>
      <c r="G13385">
        <v>9</v>
      </c>
      <c r="H13385">
        <v>6</v>
      </c>
      <c r="I13385">
        <v>8</v>
      </c>
      <c r="J13385" s="6">
        <v>52.299999999999997</v>
      </c>
      <c r="K13385">
        <v>79</v>
      </c>
      <c r="L13385">
        <v>0</v>
      </c>
      <c r="M13385" s="6">
        <v>0.97999999999999998</v>
      </c>
      <c r="N13385" s="4" t="s">
        <v>3170</v>
      </c>
    </row>
    <row r="13386" ht="15">
      <c r="A13386">
        <v>13385</v>
      </c>
      <c r="B13386" t="s">
        <v>3474</v>
      </c>
      <c r="C13386" t="s">
        <v>26</v>
      </c>
      <c r="D13386" t="s">
        <v>27</v>
      </c>
      <c r="E13386" t="s">
        <v>6179</v>
      </c>
      <c r="F13386" t="s">
        <v>6180</v>
      </c>
      <c r="G13386">
        <v>72</v>
      </c>
      <c r="H13386">
        <v>57</v>
      </c>
      <c r="I13386">
        <v>68</v>
      </c>
      <c r="J13386" s="6">
        <v>43.100000000000001</v>
      </c>
      <c r="K13386">
        <v>130</v>
      </c>
      <c r="L13386">
        <v>2</v>
      </c>
      <c r="M13386" s="6">
        <v>2.3100000000000001</v>
      </c>
      <c r="N13386" s="4" t="s">
        <v>3170</v>
      </c>
    </row>
    <row r="13387" ht="15">
      <c r="A13387">
        <v>13386</v>
      </c>
      <c r="B13387" t="s">
        <v>3474</v>
      </c>
      <c r="C13387" t="s">
        <v>26</v>
      </c>
      <c r="D13387" t="s">
        <v>27</v>
      </c>
      <c r="E13387" t="s">
        <v>6181</v>
      </c>
      <c r="F13387" t="s">
        <v>6180</v>
      </c>
      <c r="G13387">
        <v>123</v>
      </c>
      <c r="H13387">
        <v>74</v>
      </c>
      <c r="I13387">
        <v>115</v>
      </c>
      <c r="J13387" s="6">
        <v>44.600000000000001</v>
      </c>
      <c r="K13387">
        <v>76</v>
      </c>
      <c r="L13387">
        <v>3</v>
      </c>
      <c r="M13387" s="6">
        <v>2.2000000000000002</v>
      </c>
      <c r="N13387" s="4" t="s">
        <v>3170</v>
      </c>
    </row>
    <row r="13388" ht="15">
      <c r="A13388">
        <v>13387</v>
      </c>
      <c r="B13388" t="s">
        <v>3474</v>
      </c>
      <c r="C13388" t="s">
        <v>26</v>
      </c>
      <c r="D13388" t="s">
        <v>27</v>
      </c>
      <c r="E13388" t="s">
        <v>6183</v>
      </c>
      <c r="F13388" t="s">
        <v>6180</v>
      </c>
      <c r="G13388">
        <v>23</v>
      </c>
      <c r="H13388">
        <v>13</v>
      </c>
      <c r="I13388">
        <v>22</v>
      </c>
      <c r="J13388" s="6">
        <v>56.299999999999997</v>
      </c>
      <c r="K13388">
        <v>116</v>
      </c>
      <c r="L13388">
        <v>0</v>
      </c>
      <c r="M13388" s="6">
        <v>2.0699999999999998</v>
      </c>
      <c r="N13388" s="4" t="s">
        <v>3170</v>
      </c>
    </row>
    <row r="13389" ht="15">
      <c r="A13389">
        <v>13388</v>
      </c>
      <c r="B13389" t="s">
        <v>3474</v>
      </c>
      <c r="C13389" t="s">
        <v>26</v>
      </c>
      <c r="D13389" t="s">
        <v>27</v>
      </c>
      <c r="E13389" t="s">
        <v>6184</v>
      </c>
      <c r="F13389" t="s">
        <v>6180</v>
      </c>
      <c r="G13389">
        <v>42</v>
      </c>
      <c r="H13389">
        <v>32</v>
      </c>
      <c r="I13389">
        <v>36</v>
      </c>
      <c r="J13389" s="6">
        <v>58.600000000000001</v>
      </c>
      <c r="K13389">
        <v>80</v>
      </c>
      <c r="L13389">
        <v>1</v>
      </c>
      <c r="M13389" s="6">
        <v>2.3500000000000001</v>
      </c>
      <c r="N13389" s="4" t="s">
        <v>3170</v>
      </c>
    </row>
    <row r="13390" ht="15">
      <c r="A13390">
        <v>13389</v>
      </c>
      <c r="B13390" t="s">
        <v>3474</v>
      </c>
      <c r="C13390" t="s">
        <v>26</v>
      </c>
      <c r="D13390" t="s">
        <v>27</v>
      </c>
      <c r="E13390" t="s">
        <v>6185</v>
      </c>
      <c r="F13390" t="s">
        <v>6180</v>
      </c>
      <c r="G13390">
        <v>23</v>
      </c>
      <c r="H13390">
        <v>14</v>
      </c>
      <c r="I13390">
        <v>21</v>
      </c>
      <c r="J13390" s="6">
        <v>43.399999999999999</v>
      </c>
      <c r="K13390">
        <v>112</v>
      </c>
      <c r="L13390">
        <v>0</v>
      </c>
      <c r="M13390" s="6">
        <v>1.9299999999999999</v>
      </c>
      <c r="N13390" s="4" t="s">
        <v>3170</v>
      </c>
    </row>
    <row r="13391" ht="15">
      <c r="A13391">
        <v>13390</v>
      </c>
      <c r="B13391" t="s">
        <v>3474</v>
      </c>
      <c r="C13391" t="s">
        <v>26</v>
      </c>
      <c r="D13391" t="s">
        <v>27</v>
      </c>
      <c r="E13391" t="s">
        <v>6186</v>
      </c>
      <c r="F13391" t="s">
        <v>6180</v>
      </c>
      <c r="G13391">
        <v>16</v>
      </c>
      <c r="H13391">
        <v>10</v>
      </c>
      <c r="I13391">
        <v>15</v>
      </c>
      <c r="J13391" s="6">
        <v>42.799999999999997</v>
      </c>
      <c r="K13391">
        <v>94</v>
      </c>
      <c r="L13391">
        <v>0</v>
      </c>
      <c r="M13391" s="6">
        <v>1.8899999999999999</v>
      </c>
      <c r="N13391" s="4" t="s">
        <v>3170</v>
      </c>
    </row>
    <row r="13392" ht="15">
      <c r="A13392">
        <v>13391</v>
      </c>
      <c r="B13392" t="s">
        <v>3474</v>
      </c>
      <c r="C13392" t="s">
        <v>26</v>
      </c>
      <c r="D13392" t="s">
        <v>27</v>
      </c>
      <c r="E13392" t="s">
        <v>6187</v>
      </c>
      <c r="F13392" t="s">
        <v>6180</v>
      </c>
      <c r="G13392">
        <v>20</v>
      </c>
      <c r="H13392">
        <v>14</v>
      </c>
      <c r="I13392">
        <v>18</v>
      </c>
      <c r="J13392" s="6">
        <v>52.299999999999997</v>
      </c>
      <c r="K13392">
        <v>56</v>
      </c>
      <c r="L13392">
        <v>0</v>
      </c>
      <c r="M13392" s="6">
        <v>2.04</v>
      </c>
      <c r="N13392" s="4" t="s">
        <v>3170</v>
      </c>
    </row>
    <row r="13393" ht="15">
      <c r="A13393">
        <v>13392</v>
      </c>
      <c r="B13393" t="s">
        <v>3474</v>
      </c>
      <c r="C13393" t="s">
        <v>42</v>
      </c>
      <c r="D13393" t="s">
        <v>43</v>
      </c>
      <c r="E13393" t="s">
        <v>6179</v>
      </c>
      <c r="F13393" t="s">
        <v>6180</v>
      </c>
      <c r="G13393">
        <v>79</v>
      </c>
      <c r="H13393">
        <v>63</v>
      </c>
      <c r="I13393">
        <v>75</v>
      </c>
      <c r="J13393" s="6">
        <v>46</v>
      </c>
      <c r="K13393">
        <v>75</v>
      </c>
      <c r="L13393">
        <v>2</v>
      </c>
      <c r="M13393" s="6">
        <v>2.1200000000000001</v>
      </c>
      <c r="N13393" s="4" t="s">
        <v>3170</v>
      </c>
    </row>
    <row r="13394" ht="15">
      <c r="A13394">
        <v>13393</v>
      </c>
      <c r="B13394" t="s">
        <v>3474</v>
      </c>
      <c r="C13394" t="s">
        <v>42</v>
      </c>
      <c r="D13394" t="s">
        <v>43</v>
      </c>
      <c r="E13394" t="s">
        <v>6181</v>
      </c>
      <c r="F13394" t="s">
        <v>6180</v>
      </c>
      <c r="G13394">
        <v>89</v>
      </c>
      <c r="H13394">
        <v>58</v>
      </c>
      <c r="I13394">
        <v>79</v>
      </c>
      <c r="J13394" s="6">
        <v>42.899999999999999</v>
      </c>
      <c r="K13394">
        <v>92</v>
      </c>
      <c r="L13394">
        <v>2</v>
      </c>
      <c r="M13394" s="6">
        <v>2.2999999999999998</v>
      </c>
      <c r="N13394" s="4" t="s">
        <v>3170</v>
      </c>
    </row>
    <row r="13395" ht="15">
      <c r="A13395">
        <v>13394</v>
      </c>
      <c r="B13395" t="s">
        <v>3474</v>
      </c>
      <c r="C13395" t="s">
        <v>42</v>
      </c>
      <c r="D13395" t="s">
        <v>43</v>
      </c>
      <c r="E13395" t="s">
        <v>6183</v>
      </c>
      <c r="F13395" t="s">
        <v>6182</v>
      </c>
      <c r="G13395">
        <v>43</v>
      </c>
      <c r="H13395">
        <v>26</v>
      </c>
      <c r="I13395">
        <v>39</v>
      </c>
      <c r="J13395" s="6">
        <v>39.700000000000003</v>
      </c>
      <c r="K13395">
        <v>121</v>
      </c>
      <c r="L13395">
        <v>1</v>
      </c>
      <c r="M13395" s="6">
        <v>2.4700000000000002</v>
      </c>
      <c r="N13395" s="4" t="s">
        <v>3170</v>
      </c>
    </row>
    <row r="13396" ht="15">
      <c r="A13396">
        <v>13395</v>
      </c>
      <c r="B13396" t="s">
        <v>3474</v>
      </c>
      <c r="C13396" t="s">
        <v>42</v>
      </c>
      <c r="D13396" t="s">
        <v>43</v>
      </c>
      <c r="E13396" t="s">
        <v>6184</v>
      </c>
      <c r="F13396" t="s">
        <v>6180</v>
      </c>
      <c r="G13396">
        <v>40</v>
      </c>
      <c r="H13396">
        <v>24</v>
      </c>
      <c r="I13396">
        <v>37</v>
      </c>
      <c r="J13396" s="6">
        <v>46.100000000000001</v>
      </c>
      <c r="K13396">
        <v>84</v>
      </c>
      <c r="L13396">
        <v>1</v>
      </c>
      <c r="M13396" s="6">
        <v>2</v>
      </c>
      <c r="N13396" s="4" t="s">
        <v>3170</v>
      </c>
    </row>
    <row r="13397" ht="15">
      <c r="A13397">
        <v>13396</v>
      </c>
      <c r="B13397" t="s">
        <v>3474</v>
      </c>
      <c r="C13397" t="s">
        <v>42</v>
      </c>
      <c r="D13397" t="s">
        <v>43</v>
      </c>
      <c r="E13397" t="s">
        <v>6185</v>
      </c>
      <c r="F13397" t="s">
        <v>6180</v>
      </c>
      <c r="G13397">
        <v>23</v>
      </c>
      <c r="H13397">
        <v>14</v>
      </c>
      <c r="I13397">
        <v>22</v>
      </c>
      <c r="J13397" s="6">
        <v>52.5</v>
      </c>
      <c r="K13397">
        <v>126</v>
      </c>
      <c r="L13397">
        <v>1</v>
      </c>
      <c r="M13397" s="6">
        <v>2.29</v>
      </c>
      <c r="N13397" s="4" t="s">
        <v>3170</v>
      </c>
    </row>
    <row r="13398" ht="15">
      <c r="A13398">
        <v>13397</v>
      </c>
      <c r="B13398" t="s">
        <v>3474</v>
      </c>
      <c r="C13398" t="s">
        <v>42</v>
      </c>
      <c r="D13398" t="s">
        <v>43</v>
      </c>
      <c r="E13398" t="s">
        <v>6186</v>
      </c>
      <c r="F13398" t="s">
        <v>6180</v>
      </c>
      <c r="G13398">
        <v>20</v>
      </c>
      <c r="H13398">
        <v>15</v>
      </c>
      <c r="I13398">
        <v>19</v>
      </c>
      <c r="J13398" s="6">
        <v>51.600000000000001</v>
      </c>
      <c r="K13398">
        <v>165</v>
      </c>
      <c r="L13398">
        <v>0</v>
      </c>
      <c r="M13398" s="6">
        <v>1.9299999999999999</v>
      </c>
      <c r="N13398" s="4" t="s">
        <v>3170</v>
      </c>
    </row>
    <row r="13399" ht="15">
      <c r="A13399">
        <v>13398</v>
      </c>
      <c r="B13399" t="s">
        <v>3474</v>
      </c>
      <c r="C13399" t="s">
        <v>42</v>
      </c>
      <c r="D13399" t="s">
        <v>43</v>
      </c>
      <c r="E13399" t="s">
        <v>6187</v>
      </c>
      <c r="F13399" t="s">
        <v>6180</v>
      </c>
      <c r="G13399">
        <v>22</v>
      </c>
      <c r="H13399">
        <v>14</v>
      </c>
      <c r="I13399">
        <v>20</v>
      </c>
      <c r="J13399" s="6">
        <v>37.100000000000001</v>
      </c>
      <c r="K13399">
        <v>97</v>
      </c>
      <c r="L13399">
        <v>0</v>
      </c>
      <c r="M13399" s="6">
        <v>1.6100000000000001</v>
      </c>
      <c r="N13399" s="4" t="s">
        <v>3170</v>
      </c>
    </row>
    <row r="13400" ht="15">
      <c r="A13400">
        <v>13399</v>
      </c>
      <c r="B13400" t="s">
        <v>3474</v>
      </c>
      <c r="C13400" t="s">
        <v>115</v>
      </c>
      <c r="D13400" t="s">
        <v>116</v>
      </c>
      <c r="E13400" t="s">
        <v>6179</v>
      </c>
      <c r="F13400" t="s">
        <v>6180</v>
      </c>
      <c r="G13400">
        <v>58</v>
      </c>
      <c r="H13400">
        <v>33</v>
      </c>
      <c r="I13400">
        <v>50</v>
      </c>
      <c r="J13400" s="6">
        <v>53.899999999999999</v>
      </c>
      <c r="K13400">
        <v>74</v>
      </c>
      <c r="L13400">
        <v>1</v>
      </c>
      <c r="M13400" s="6">
        <v>2.1400000000000001</v>
      </c>
      <c r="N13400" s="4" t="s">
        <v>3170</v>
      </c>
    </row>
    <row r="13401" ht="15">
      <c r="A13401">
        <v>13400</v>
      </c>
      <c r="B13401" t="s">
        <v>3474</v>
      </c>
      <c r="C13401" t="s">
        <v>115</v>
      </c>
      <c r="D13401" t="s">
        <v>116</v>
      </c>
      <c r="E13401" t="s">
        <v>6181</v>
      </c>
      <c r="F13401" t="s">
        <v>6180</v>
      </c>
      <c r="G13401">
        <v>74</v>
      </c>
      <c r="H13401">
        <v>44</v>
      </c>
      <c r="I13401">
        <v>64</v>
      </c>
      <c r="J13401" s="6">
        <v>46.899999999999999</v>
      </c>
      <c r="K13401">
        <v>86</v>
      </c>
      <c r="L13401">
        <v>2</v>
      </c>
      <c r="M13401" s="6">
        <v>2.6499999999999999</v>
      </c>
      <c r="N13401" s="4" t="s">
        <v>3170</v>
      </c>
    </row>
    <row r="13402" ht="15">
      <c r="A13402">
        <v>13401</v>
      </c>
      <c r="B13402" t="s">
        <v>3474</v>
      </c>
      <c r="C13402" t="s">
        <v>115</v>
      </c>
      <c r="D13402" t="s">
        <v>116</v>
      </c>
      <c r="E13402" t="s">
        <v>6183</v>
      </c>
      <c r="F13402" t="s">
        <v>6180</v>
      </c>
      <c r="G13402">
        <v>31</v>
      </c>
      <c r="H13402">
        <v>21</v>
      </c>
      <c r="I13402">
        <v>27</v>
      </c>
      <c r="J13402" s="6">
        <v>47.5</v>
      </c>
      <c r="K13402">
        <v>78</v>
      </c>
      <c r="L13402">
        <v>1</v>
      </c>
      <c r="M13402" s="6">
        <v>2.3999999999999999</v>
      </c>
      <c r="N13402" s="4" t="s">
        <v>3170</v>
      </c>
    </row>
    <row r="13403" ht="15">
      <c r="A13403">
        <v>13402</v>
      </c>
      <c r="B13403" t="s">
        <v>3474</v>
      </c>
      <c r="C13403" t="s">
        <v>115</v>
      </c>
      <c r="D13403" t="s">
        <v>116</v>
      </c>
      <c r="E13403" t="s">
        <v>6184</v>
      </c>
      <c r="F13403" t="s">
        <v>6180</v>
      </c>
      <c r="G13403">
        <v>23</v>
      </c>
      <c r="H13403">
        <v>15</v>
      </c>
      <c r="I13403">
        <v>22</v>
      </c>
      <c r="J13403" s="6">
        <v>43.399999999999999</v>
      </c>
      <c r="K13403">
        <v>73</v>
      </c>
      <c r="L13403">
        <v>0</v>
      </c>
      <c r="M13403" s="6">
        <v>2.1600000000000001</v>
      </c>
      <c r="N13403" s="4" t="s">
        <v>3170</v>
      </c>
    </row>
    <row r="13404" ht="15">
      <c r="A13404">
        <v>13403</v>
      </c>
      <c r="B13404" t="s">
        <v>3474</v>
      </c>
      <c r="C13404" t="s">
        <v>115</v>
      </c>
      <c r="D13404" t="s">
        <v>116</v>
      </c>
      <c r="E13404" t="s">
        <v>6185</v>
      </c>
      <c r="F13404" t="s">
        <v>6180</v>
      </c>
      <c r="G13404">
        <v>27</v>
      </c>
      <c r="H13404">
        <v>20</v>
      </c>
      <c r="I13404">
        <v>26</v>
      </c>
      <c r="J13404" s="6">
        <v>55.299999999999997</v>
      </c>
      <c r="K13404">
        <v>79</v>
      </c>
      <c r="L13404">
        <v>1</v>
      </c>
      <c r="M13404" s="6">
        <v>2.1400000000000001</v>
      </c>
      <c r="N13404" s="4" t="s">
        <v>3170</v>
      </c>
    </row>
    <row r="13405" ht="15">
      <c r="A13405">
        <v>13404</v>
      </c>
      <c r="B13405" t="s">
        <v>3474</v>
      </c>
      <c r="C13405" t="s">
        <v>115</v>
      </c>
      <c r="D13405" t="s">
        <v>116</v>
      </c>
      <c r="E13405" t="s">
        <v>6186</v>
      </c>
      <c r="F13405" t="s">
        <v>6180</v>
      </c>
      <c r="G13405">
        <v>17</v>
      </c>
      <c r="H13405">
        <v>11</v>
      </c>
      <c r="I13405">
        <v>15</v>
      </c>
      <c r="J13405" s="6">
        <v>48.100000000000001</v>
      </c>
      <c r="K13405">
        <v>83</v>
      </c>
      <c r="L13405">
        <v>0</v>
      </c>
      <c r="M13405" s="6">
        <v>2.1200000000000001</v>
      </c>
      <c r="N13405" s="4" t="s">
        <v>3170</v>
      </c>
    </row>
    <row r="13406" ht="15">
      <c r="A13406">
        <v>13405</v>
      </c>
      <c r="B13406" t="s">
        <v>3474</v>
      </c>
      <c r="C13406" t="s">
        <v>115</v>
      </c>
      <c r="D13406" t="s">
        <v>116</v>
      </c>
      <c r="E13406" t="s">
        <v>6187</v>
      </c>
      <c r="F13406" t="s">
        <v>6180</v>
      </c>
      <c r="G13406">
        <v>23</v>
      </c>
      <c r="H13406">
        <v>15</v>
      </c>
      <c r="I13406">
        <v>21</v>
      </c>
      <c r="J13406" s="6">
        <v>37.200000000000003</v>
      </c>
      <c r="K13406">
        <v>68</v>
      </c>
      <c r="L13406">
        <v>1</v>
      </c>
      <c r="M13406" s="6">
        <v>2.29</v>
      </c>
      <c r="N13406" s="4" t="s">
        <v>3170</v>
      </c>
    </row>
    <row r="13407" ht="15">
      <c r="A13407">
        <v>13406</v>
      </c>
      <c r="B13407" t="s">
        <v>3474</v>
      </c>
      <c r="C13407" t="s">
        <v>36</v>
      </c>
      <c r="D13407" t="s">
        <v>37</v>
      </c>
      <c r="E13407" t="s">
        <v>6179</v>
      </c>
      <c r="F13407" t="s">
        <v>6180</v>
      </c>
      <c r="G13407">
        <v>48</v>
      </c>
      <c r="H13407">
        <v>35</v>
      </c>
      <c r="I13407">
        <v>43</v>
      </c>
      <c r="J13407" s="6">
        <v>42.899999999999999</v>
      </c>
      <c r="K13407">
        <v>89</v>
      </c>
      <c r="L13407">
        <v>1</v>
      </c>
      <c r="M13407" s="6">
        <v>1.4399999999999999</v>
      </c>
      <c r="N13407" s="4" t="s">
        <v>3170</v>
      </c>
    </row>
    <row r="13408" ht="15">
      <c r="A13408">
        <v>13407</v>
      </c>
      <c r="B13408" t="s">
        <v>3474</v>
      </c>
      <c r="C13408" t="s">
        <v>36</v>
      </c>
      <c r="D13408" t="s">
        <v>37</v>
      </c>
      <c r="E13408" t="s">
        <v>6181</v>
      </c>
      <c r="F13408" t="s">
        <v>6180</v>
      </c>
      <c r="G13408">
        <v>98</v>
      </c>
      <c r="H13408">
        <v>64</v>
      </c>
      <c r="I13408">
        <v>87</v>
      </c>
      <c r="J13408" s="6">
        <v>47.5</v>
      </c>
      <c r="K13408">
        <v>101</v>
      </c>
      <c r="L13408">
        <v>2</v>
      </c>
      <c r="M13408" s="6">
        <v>2.1899999999999999</v>
      </c>
      <c r="N13408" s="4" t="s">
        <v>3170</v>
      </c>
    </row>
    <row r="13409" ht="15">
      <c r="A13409">
        <v>13408</v>
      </c>
      <c r="B13409" t="s">
        <v>3474</v>
      </c>
      <c r="C13409" t="s">
        <v>36</v>
      </c>
      <c r="D13409" t="s">
        <v>37</v>
      </c>
      <c r="E13409" t="s">
        <v>6183</v>
      </c>
      <c r="F13409" t="s">
        <v>6180</v>
      </c>
      <c r="G13409">
        <v>21</v>
      </c>
      <c r="H13409">
        <v>12</v>
      </c>
      <c r="I13409">
        <v>18</v>
      </c>
      <c r="J13409" s="6">
        <v>40.799999999999997</v>
      </c>
      <c r="K13409">
        <v>61</v>
      </c>
      <c r="L13409">
        <v>0</v>
      </c>
      <c r="M13409" s="6">
        <v>1.9199999999999999</v>
      </c>
      <c r="N13409" s="4" t="s">
        <v>3170</v>
      </c>
    </row>
    <row r="13410" ht="15">
      <c r="A13410">
        <v>13409</v>
      </c>
      <c r="B13410" t="s">
        <v>3474</v>
      </c>
      <c r="C13410" t="s">
        <v>36</v>
      </c>
      <c r="D13410" t="s">
        <v>37</v>
      </c>
      <c r="E13410" t="s">
        <v>6184</v>
      </c>
      <c r="F13410" t="s">
        <v>6180</v>
      </c>
      <c r="G13410">
        <v>26</v>
      </c>
      <c r="H13410">
        <v>20</v>
      </c>
      <c r="I13410">
        <v>24</v>
      </c>
      <c r="J13410" s="6">
        <v>36.700000000000003</v>
      </c>
      <c r="K13410">
        <v>134</v>
      </c>
      <c r="L13410">
        <v>1</v>
      </c>
      <c r="M13410" s="6">
        <v>2.4900000000000002</v>
      </c>
      <c r="N13410" s="4" t="s">
        <v>3170</v>
      </c>
    </row>
    <row r="13411" ht="15">
      <c r="A13411">
        <v>13410</v>
      </c>
      <c r="B13411" t="s">
        <v>3474</v>
      </c>
      <c r="C13411" t="s">
        <v>36</v>
      </c>
      <c r="D13411" t="s">
        <v>37</v>
      </c>
      <c r="E13411" t="s">
        <v>6185</v>
      </c>
      <c r="F13411" t="s">
        <v>6180</v>
      </c>
      <c r="G13411">
        <v>21</v>
      </c>
      <c r="H13411">
        <v>12</v>
      </c>
      <c r="I13411">
        <v>18</v>
      </c>
      <c r="J13411" s="6">
        <v>58.799999999999997</v>
      </c>
      <c r="K13411">
        <v>79</v>
      </c>
      <c r="L13411">
        <v>0</v>
      </c>
      <c r="M13411" s="6">
        <v>1.6599999999999999</v>
      </c>
      <c r="N13411" s="4" t="s">
        <v>3170</v>
      </c>
    </row>
    <row r="13412" ht="15">
      <c r="A13412">
        <v>13411</v>
      </c>
      <c r="B13412" t="s">
        <v>3474</v>
      </c>
      <c r="C13412" t="s">
        <v>36</v>
      </c>
      <c r="D13412" t="s">
        <v>37</v>
      </c>
      <c r="E13412" t="s">
        <v>6186</v>
      </c>
      <c r="F13412" t="s">
        <v>6182</v>
      </c>
      <c r="G13412">
        <v>12</v>
      </c>
      <c r="H13412">
        <v>8</v>
      </c>
      <c r="I13412">
        <v>11</v>
      </c>
      <c r="J13412" s="6">
        <v>43.799999999999997</v>
      </c>
      <c r="K13412">
        <v>90</v>
      </c>
      <c r="L13412">
        <v>0</v>
      </c>
      <c r="M13412" s="6">
        <v>1.6200000000000001</v>
      </c>
      <c r="N13412" s="4" t="s">
        <v>3170</v>
      </c>
    </row>
    <row r="13413" ht="15">
      <c r="A13413">
        <v>13412</v>
      </c>
      <c r="B13413" t="s">
        <v>3474</v>
      </c>
      <c r="C13413" t="s">
        <v>36</v>
      </c>
      <c r="D13413" t="s">
        <v>37</v>
      </c>
      <c r="E13413" t="s">
        <v>6187</v>
      </c>
      <c r="F13413" t="s">
        <v>6180</v>
      </c>
      <c r="G13413">
        <v>16</v>
      </c>
      <c r="H13413">
        <v>10</v>
      </c>
      <c r="I13413">
        <v>14</v>
      </c>
      <c r="J13413" s="6">
        <v>50.700000000000003</v>
      </c>
      <c r="K13413">
        <v>83</v>
      </c>
      <c r="L13413">
        <v>0</v>
      </c>
      <c r="M13413" s="6">
        <v>2.2200000000000002</v>
      </c>
      <c r="N13413" s="4" t="s">
        <v>3170</v>
      </c>
    </row>
    <row r="13414" ht="15">
      <c r="A13414">
        <v>13413</v>
      </c>
      <c r="B13414" t="s">
        <v>3474</v>
      </c>
      <c r="C13414" t="s">
        <v>67</v>
      </c>
      <c r="D13414" t="s">
        <v>68</v>
      </c>
      <c r="E13414" t="s">
        <v>6179</v>
      </c>
      <c r="F13414" t="s">
        <v>6182</v>
      </c>
      <c r="G13414">
        <v>80</v>
      </c>
      <c r="H13414">
        <v>44</v>
      </c>
      <c r="I13414">
        <v>73</v>
      </c>
      <c r="J13414" s="6">
        <v>60.200000000000003</v>
      </c>
      <c r="K13414">
        <v>97</v>
      </c>
      <c r="L13414">
        <v>1</v>
      </c>
      <c r="M13414" s="6">
        <v>1.74</v>
      </c>
      <c r="N13414" s="4" t="s">
        <v>3170</v>
      </c>
    </row>
    <row r="13415" ht="15">
      <c r="A13415">
        <v>13414</v>
      </c>
      <c r="B13415" t="s">
        <v>3474</v>
      </c>
      <c r="C13415" t="s">
        <v>67</v>
      </c>
      <c r="D13415" t="s">
        <v>68</v>
      </c>
      <c r="E13415" t="s">
        <v>6181</v>
      </c>
      <c r="F13415" t="s">
        <v>6180</v>
      </c>
      <c r="G13415">
        <v>109</v>
      </c>
      <c r="H13415">
        <v>69</v>
      </c>
      <c r="I13415">
        <v>102</v>
      </c>
      <c r="J13415" s="6">
        <v>43.799999999999997</v>
      </c>
      <c r="K13415">
        <v>105</v>
      </c>
      <c r="L13415">
        <v>2</v>
      </c>
      <c r="M13415" s="6">
        <v>1.52</v>
      </c>
      <c r="N13415" s="4" t="s">
        <v>3170</v>
      </c>
    </row>
    <row r="13416" ht="15">
      <c r="A13416">
        <v>13415</v>
      </c>
      <c r="B13416" t="s">
        <v>3474</v>
      </c>
      <c r="C13416" t="s">
        <v>67</v>
      </c>
      <c r="D13416" t="s">
        <v>68</v>
      </c>
      <c r="E13416" t="s">
        <v>6183</v>
      </c>
      <c r="F13416" t="s">
        <v>6180</v>
      </c>
      <c r="G13416">
        <v>30</v>
      </c>
      <c r="H13416">
        <v>23</v>
      </c>
      <c r="I13416">
        <v>28</v>
      </c>
      <c r="J13416" s="6">
        <v>52.799999999999997</v>
      </c>
      <c r="K13416">
        <v>82</v>
      </c>
      <c r="L13416">
        <v>1</v>
      </c>
      <c r="M13416" s="6">
        <v>1.6799999999999999</v>
      </c>
      <c r="N13416" s="4" t="s">
        <v>3170</v>
      </c>
    </row>
    <row r="13417" ht="15">
      <c r="A13417">
        <v>13416</v>
      </c>
      <c r="B13417" t="s">
        <v>3474</v>
      </c>
      <c r="C13417" t="s">
        <v>67</v>
      </c>
      <c r="D13417" t="s">
        <v>68</v>
      </c>
      <c r="E13417" t="s">
        <v>6184</v>
      </c>
      <c r="F13417" t="s">
        <v>6180</v>
      </c>
      <c r="G13417">
        <v>26</v>
      </c>
      <c r="H13417">
        <v>21</v>
      </c>
      <c r="I13417">
        <v>24</v>
      </c>
      <c r="J13417" s="6">
        <v>55.700000000000003</v>
      </c>
      <c r="K13417">
        <v>118</v>
      </c>
      <c r="L13417">
        <v>0</v>
      </c>
      <c r="M13417" s="6">
        <v>1.28</v>
      </c>
      <c r="N13417" s="4" t="s">
        <v>3170</v>
      </c>
    </row>
    <row r="13418" ht="15">
      <c r="A13418">
        <v>13417</v>
      </c>
      <c r="B13418" t="s">
        <v>3474</v>
      </c>
      <c r="C13418" t="s">
        <v>67</v>
      </c>
      <c r="D13418" t="s">
        <v>68</v>
      </c>
      <c r="E13418" t="s">
        <v>6185</v>
      </c>
      <c r="F13418" t="s">
        <v>6180</v>
      </c>
      <c r="G13418">
        <v>14</v>
      </c>
      <c r="H13418">
        <v>10</v>
      </c>
      <c r="I13418">
        <v>13</v>
      </c>
      <c r="J13418" s="6">
        <v>56</v>
      </c>
      <c r="K13418">
        <v>94</v>
      </c>
      <c r="L13418">
        <v>0</v>
      </c>
      <c r="M13418" s="6">
        <v>1.8100000000000001</v>
      </c>
      <c r="N13418" s="4" t="s">
        <v>3170</v>
      </c>
    </row>
    <row r="13419" ht="15">
      <c r="A13419">
        <v>13418</v>
      </c>
      <c r="B13419" t="s">
        <v>3474</v>
      </c>
      <c r="C13419" t="s">
        <v>67</v>
      </c>
      <c r="D13419" t="s">
        <v>68</v>
      </c>
      <c r="E13419" t="s">
        <v>6186</v>
      </c>
      <c r="F13419" t="s">
        <v>6180</v>
      </c>
      <c r="G13419">
        <v>17</v>
      </c>
      <c r="H13419">
        <v>13</v>
      </c>
      <c r="I13419">
        <v>15</v>
      </c>
      <c r="J13419" s="6">
        <v>46.700000000000003</v>
      </c>
      <c r="K13419">
        <v>108</v>
      </c>
      <c r="L13419">
        <v>0</v>
      </c>
      <c r="M13419" s="6">
        <v>1.4299999999999999</v>
      </c>
      <c r="N13419" s="4" t="s">
        <v>3170</v>
      </c>
    </row>
    <row r="13420" ht="15">
      <c r="A13420">
        <v>13419</v>
      </c>
      <c r="B13420" t="s">
        <v>3474</v>
      </c>
      <c r="C13420" t="s">
        <v>67</v>
      </c>
      <c r="D13420" t="s">
        <v>68</v>
      </c>
      <c r="E13420" t="s">
        <v>6187</v>
      </c>
      <c r="F13420" t="s">
        <v>6180</v>
      </c>
      <c r="G13420">
        <v>23</v>
      </c>
      <c r="H13420">
        <v>15</v>
      </c>
      <c r="I13420">
        <v>22</v>
      </c>
      <c r="J13420" s="6">
        <v>44</v>
      </c>
      <c r="K13420">
        <v>83</v>
      </c>
      <c r="L13420">
        <v>0</v>
      </c>
      <c r="M13420" s="6">
        <v>1.8200000000000001</v>
      </c>
      <c r="N13420" s="4" t="s">
        <v>3170</v>
      </c>
    </row>
    <row r="13421" ht="15">
      <c r="A13421">
        <v>13420</v>
      </c>
      <c r="B13421" t="s">
        <v>3474</v>
      </c>
      <c r="C13421" t="s">
        <v>84</v>
      </c>
      <c r="D13421" t="s">
        <v>85</v>
      </c>
      <c r="E13421" t="s">
        <v>6179</v>
      </c>
      <c r="F13421" t="s">
        <v>6180</v>
      </c>
      <c r="G13421">
        <v>35</v>
      </c>
      <c r="H13421">
        <v>22</v>
      </c>
      <c r="I13421">
        <v>33</v>
      </c>
      <c r="J13421" s="6">
        <v>53.899999999999999</v>
      </c>
      <c r="K13421">
        <v>67</v>
      </c>
      <c r="L13421">
        <v>1</v>
      </c>
      <c r="M13421" s="6">
        <v>1.46</v>
      </c>
      <c r="N13421" s="4" t="s">
        <v>3170</v>
      </c>
    </row>
    <row r="13422" ht="15">
      <c r="A13422">
        <v>13421</v>
      </c>
      <c r="B13422" t="s">
        <v>3474</v>
      </c>
      <c r="C13422" t="s">
        <v>84</v>
      </c>
      <c r="D13422" t="s">
        <v>85</v>
      </c>
      <c r="E13422" t="s">
        <v>6181</v>
      </c>
      <c r="F13422" t="s">
        <v>6180</v>
      </c>
      <c r="G13422">
        <v>29</v>
      </c>
      <c r="H13422">
        <v>20</v>
      </c>
      <c r="I13422">
        <v>26</v>
      </c>
      <c r="J13422" s="6">
        <v>49.200000000000003</v>
      </c>
      <c r="K13422">
        <v>116</v>
      </c>
      <c r="L13422">
        <v>0</v>
      </c>
      <c r="M13422" s="6">
        <v>1.6699999999999999</v>
      </c>
      <c r="N13422" s="4" t="s">
        <v>3170</v>
      </c>
    </row>
    <row r="13423" ht="15">
      <c r="A13423">
        <v>13422</v>
      </c>
      <c r="B13423" t="s">
        <v>3474</v>
      </c>
      <c r="C13423" t="s">
        <v>84</v>
      </c>
      <c r="D13423" t="s">
        <v>85</v>
      </c>
      <c r="E13423" t="s">
        <v>6183</v>
      </c>
      <c r="F13423" t="s">
        <v>6180</v>
      </c>
      <c r="G13423">
        <v>19</v>
      </c>
      <c r="H13423">
        <v>11</v>
      </c>
      <c r="I13423">
        <v>18</v>
      </c>
      <c r="J13423" s="6">
        <v>50.899999999999999</v>
      </c>
      <c r="K13423">
        <v>100</v>
      </c>
      <c r="L13423">
        <v>0</v>
      </c>
      <c r="M13423" s="6">
        <v>2</v>
      </c>
      <c r="N13423" s="4" t="s">
        <v>3170</v>
      </c>
    </row>
    <row r="13424" ht="15">
      <c r="A13424">
        <v>13423</v>
      </c>
      <c r="B13424" t="s">
        <v>3474</v>
      </c>
      <c r="C13424" t="s">
        <v>84</v>
      </c>
      <c r="D13424" t="s">
        <v>85</v>
      </c>
      <c r="E13424" t="s">
        <v>6184</v>
      </c>
      <c r="F13424" t="s">
        <v>6180</v>
      </c>
      <c r="G13424">
        <v>16</v>
      </c>
      <c r="H13424">
        <v>10</v>
      </c>
      <c r="I13424">
        <v>15</v>
      </c>
      <c r="J13424" s="6">
        <v>50.299999999999997</v>
      </c>
      <c r="K13424">
        <v>95</v>
      </c>
      <c r="L13424">
        <v>0</v>
      </c>
      <c r="M13424" s="6">
        <v>2.4399999999999999</v>
      </c>
      <c r="N13424" s="4" t="s">
        <v>3170</v>
      </c>
    </row>
    <row r="13425" ht="15">
      <c r="A13425">
        <v>13424</v>
      </c>
      <c r="B13425" t="s">
        <v>3474</v>
      </c>
      <c r="C13425" t="s">
        <v>84</v>
      </c>
      <c r="D13425" t="s">
        <v>85</v>
      </c>
      <c r="E13425" t="s">
        <v>6185</v>
      </c>
      <c r="F13425" t="s">
        <v>6180</v>
      </c>
      <c r="G13425">
        <v>17</v>
      </c>
      <c r="H13425">
        <v>12</v>
      </c>
      <c r="I13425">
        <v>15</v>
      </c>
      <c r="J13425" s="6">
        <v>50.799999999999997</v>
      </c>
      <c r="K13425">
        <v>103</v>
      </c>
      <c r="L13425">
        <v>0</v>
      </c>
      <c r="M13425" s="6">
        <v>1.72</v>
      </c>
      <c r="N13425" s="4" t="s">
        <v>3170</v>
      </c>
    </row>
    <row r="13426" ht="15">
      <c r="A13426">
        <v>13425</v>
      </c>
      <c r="B13426" t="s">
        <v>3474</v>
      </c>
      <c r="C13426" t="s">
        <v>84</v>
      </c>
      <c r="D13426" t="s">
        <v>85</v>
      </c>
      <c r="E13426" t="s">
        <v>6186</v>
      </c>
      <c r="F13426" t="s">
        <v>6180</v>
      </c>
      <c r="G13426">
        <v>10</v>
      </c>
      <c r="H13426">
        <v>8</v>
      </c>
      <c r="I13426">
        <v>9</v>
      </c>
      <c r="J13426" s="6">
        <v>65.099999999999994</v>
      </c>
      <c r="K13426">
        <v>76</v>
      </c>
      <c r="L13426">
        <v>0</v>
      </c>
      <c r="M13426" s="6">
        <v>2.23</v>
      </c>
      <c r="N13426" s="4" t="s">
        <v>3170</v>
      </c>
    </row>
    <row r="13427" ht="15">
      <c r="A13427">
        <v>13426</v>
      </c>
      <c r="B13427" t="s">
        <v>3474</v>
      </c>
      <c r="C13427" t="s">
        <v>84</v>
      </c>
      <c r="D13427" t="s">
        <v>85</v>
      </c>
      <c r="E13427" t="s">
        <v>6187</v>
      </c>
      <c r="F13427" t="s">
        <v>6180</v>
      </c>
      <c r="G13427">
        <v>12</v>
      </c>
      <c r="H13427">
        <v>9</v>
      </c>
      <c r="I13427">
        <v>11</v>
      </c>
      <c r="J13427" s="6">
        <v>42.5</v>
      </c>
      <c r="K13427">
        <v>136</v>
      </c>
      <c r="L13427">
        <v>0</v>
      </c>
      <c r="M13427" s="6">
        <v>1.8200000000000001</v>
      </c>
      <c r="N13427" s="4" t="s">
        <v>3170</v>
      </c>
    </row>
    <row r="13428" ht="15">
      <c r="A13428">
        <v>13427</v>
      </c>
      <c r="B13428" t="s">
        <v>3474</v>
      </c>
      <c r="C13428" t="s">
        <v>59</v>
      </c>
      <c r="D13428" t="s">
        <v>60</v>
      </c>
      <c r="E13428" t="s">
        <v>6179</v>
      </c>
      <c r="F13428" t="s">
        <v>6180</v>
      </c>
      <c r="G13428">
        <v>47</v>
      </c>
      <c r="H13428">
        <v>30</v>
      </c>
      <c r="I13428">
        <v>42</v>
      </c>
      <c r="J13428" s="6">
        <v>43.799999999999997</v>
      </c>
      <c r="K13428">
        <v>175</v>
      </c>
      <c r="L13428">
        <v>1</v>
      </c>
      <c r="M13428" s="6">
        <v>1.3500000000000001</v>
      </c>
      <c r="N13428" s="4" t="s">
        <v>3170</v>
      </c>
    </row>
    <row r="13429" ht="15">
      <c r="A13429">
        <v>13428</v>
      </c>
      <c r="B13429" t="s">
        <v>3474</v>
      </c>
      <c r="C13429" t="s">
        <v>59</v>
      </c>
      <c r="D13429" t="s">
        <v>60</v>
      </c>
      <c r="E13429" t="s">
        <v>6181</v>
      </c>
      <c r="F13429" t="s">
        <v>6180</v>
      </c>
      <c r="G13429">
        <v>72</v>
      </c>
      <c r="H13429">
        <v>45</v>
      </c>
      <c r="I13429">
        <v>68</v>
      </c>
      <c r="J13429" s="6">
        <v>44.100000000000001</v>
      </c>
      <c r="K13429">
        <v>104</v>
      </c>
      <c r="L13429">
        <v>1</v>
      </c>
      <c r="M13429" s="6">
        <v>1.51</v>
      </c>
      <c r="N13429" s="4" t="s">
        <v>3170</v>
      </c>
    </row>
    <row r="13430" ht="15">
      <c r="A13430">
        <v>13429</v>
      </c>
      <c r="B13430" t="s">
        <v>3474</v>
      </c>
      <c r="C13430" t="s">
        <v>59</v>
      </c>
      <c r="D13430" t="s">
        <v>60</v>
      </c>
      <c r="E13430" t="s">
        <v>6183</v>
      </c>
      <c r="F13430" t="s">
        <v>6180</v>
      </c>
      <c r="G13430">
        <v>29</v>
      </c>
      <c r="H13430">
        <v>20</v>
      </c>
      <c r="I13430">
        <v>25</v>
      </c>
      <c r="J13430" s="6">
        <v>51.200000000000003</v>
      </c>
      <c r="K13430">
        <v>128</v>
      </c>
      <c r="L13430">
        <v>1</v>
      </c>
      <c r="M13430" s="6">
        <v>1.8</v>
      </c>
      <c r="N13430" s="4" t="s">
        <v>3170</v>
      </c>
    </row>
    <row r="13431" ht="15">
      <c r="A13431">
        <v>13430</v>
      </c>
      <c r="B13431" t="s">
        <v>3474</v>
      </c>
      <c r="C13431" t="s">
        <v>59</v>
      </c>
      <c r="D13431" t="s">
        <v>60</v>
      </c>
      <c r="E13431" t="s">
        <v>6184</v>
      </c>
      <c r="F13431" t="s">
        <v>6180</v>
      </c>
      <c r="G13431">
        <v>27</v>
      </c>
      <c r="H13431">
        <v>21</v>
      </c>
      <c r="I13431">
        <v>25</v>
      </c>
      <c r="J13431" s="6">
        <v>47.100000000000001</v>
      </c>
      <c r="K13431">
        <v>73</v>
      </c>
      <c r="L13431">
        <v>1</v>
      </c>
      <c r="M13431" s="6">
        <v>1.8899999999999999</v>
      </c>
      <c r="N13431" s="4" t="s">
        <v>3170</v>
      </c>
    </row>
    <row r="13432" ht="15">
      <c r="A13432">
        <v>13431</v>
      </c>
      <c r="B13432" t="s">
        <v>3474</v>
      </c>
      <c r="C13432" t="s">
        <v>59</v>
      </c>
      <c r="D13432" t="s">
        <v>60</v>
      </c>
      <c r="E13432" t="s">
        <v>6185</v>
      </c>
      <c r="F13432" t="s">
        <v>6180</v>
      </c>
      <c r="G13432">
        <v>15</v>
      </c>
      <c r="H13432">
        <v>11</v>
      </c>
      <c r="I13432">
        <v>14</v>
      </c>
      <c r="J13432" s="6">
        <v>52</v>
      </c>
      <c r="K13432">
        <v>97</v>
      </c>
      <c r="L13432">
        <v>0</v>
      </c>
      <c r="M13432" s="6">
        <v>2.3599999999999999</v>
      </c>
      <c r="N13432" s="4" t="s">
        <v>3170</v>
      </c>
    </row>
    <row r="13433" ht="15">
      <c r="A13433">
        <v>13432</v>
      </c>
      <c r="B13433" t="s">
        <v>3474</v>
      </c>
      <c r="C13433" t="s">
        <v>59</v>
      </c>
      <c r="D13433" t="s">
        <v>60</v>
      </c>
      <c r="E13433" t="s">
        <v>6186</v>
      </c>
      <c r="F13433" t="s">
        <v>6180</v>
      </c>
      <c r="G13433">
        <v>12</v>
      </c>
      <c r="H13433">
        <v>9</v>
      </c>
      <c r="I13433">
        <v>11</v>
      </c>
      <c r="J13433" s="6">
        <v>56.100000000000001</v>
      </c>
      <c r="K13433">
        <v>131</v>
      </c>
      <c r="L13433">
        <v>0</v>
      </c>
      <c r="M13433" s="6">
        <v>1.6100000000000001</v>
      </c>
      <c r="N13433" s="4" t="s">
        <v>3170</v>
      </c>
    </row>
    <row r="13434" ht="15">
      <c r="A13434">
        <v>13433</v>
      </c>
      <c r="B13434" t="s">
        <v>3474</v>
      </c>
      <c r="C13434" t="s">
        <v>59</v>
      </c>
      <c r="D13434" t="s">
        <v>60</v>
      </c>
      <c r="E13434" t="s">
        <v>6187</v>
      </c>
      <c r="F13434" t="s">
        <v>6180</v>
      </c>
      <c r="G13434">
        <v>19</v>
      </c>
      <c r="H13434">
        <v>13</v>
      </c>
      <c r="I13434">
        <v>17</v>
      </c>
      <c r="J13434" s="6">
        <v>36.399999999999999</v>
      </c>
      <c r="K13434">
        <v>91</v>
      </c>
      <c r="L13434">
        <v>0</v>
      </c>
      <c r="M13434" s="6">
        <v>2.0800000000000001</v>
      </c>
      <c r="N13434" s="4" t="s">
        <v>3170</v>
      </c>
    </row>
    <row r="13435" ht="15">
      <c r="A13435">
        <v>13434</v>
      </c>
      <c r="B13435" t="s">
        <v>3474</v>
      </c>
      <c r="C13435" t="s">
        <v>203</v>
      </c>
      <c r="D13435" t="s">
        <v>204</v>
      </c>
      <c r="E13435" t="s">
        <v>6179</v>
      </c>
      <c r="F13435" t="s">
        <v>6180</v>
      </c>
      <c r="G13435">
        <v>18</v>
      </c>
      <c r="H13435">
        <v>14</v>
      </c>
      <c r="I13435">
        <v>17</v>
      </c>
      <c r="J13435" s="6">
        <v>48.299999999999997</v>
      </c>
      <c r="K13435">
        <v>103</v>
      </c>
      <c r="L13435">
        <v>0</v>
      </c>
      <c r="M13435" s="6">
        <v>1.47</v>
      </c>
      <c r="N13435" s="4" t="s">
        <v>3170</v>
      </c>
    </row>
    <row r="13436" ht="15">
      <c r="A13436">
        <v>13435</v>
      </c>
      <c r="B13436" t="s">
        <v>3474</v>
      </c>
      <c r="C13436" t="s">
        <v>203</v>
      </c>
      <c r="D13436" t="s">
        <v>204</v>
      </c>
      <c r="E13436" t="s">
        <v>6181</v>
      </c>
      <c r="F13436" t="s">
        <v>6180</v>
      </c>
      <c r="G13436">
        <v>32</v>
      </c>
      <c r="H13436">
        <v>21</v>
      </c>
      <c r="I13436">
        <v>30</v>
      </c>
      <c r="J13436" s="6">
        <v>41.799999999999997</v>
      </c>
      <c r="K13436">
        <v>87</v>
      </c>
      <c r="L13436">
        <v>1</v>
      </c>
      <c r="M13436" s="6">
        <v>1.6000000000000001</v>
      </c>
      <c r="N13436" s="4" t="s">
        <v>3170</v>
      </c>
    </row>
    <row r="13437" ht="15">
      <c r="A13437">
        <v>13436</v>
      </c>
      <c r="B13437" t="s">
        <v>3474</v>
      </c>
      <c r="C13437" t="s">
        <v>203</v>
      </c>
      <c r="D13437" t="s">
        <v>204</v>
      </c>
      <c r="E13437" t="s">
        <v>6183</v>
      </c>
      <c r="F13437" t="s">
        <v>6182</v>
      </c>
      <c r="G13437">
        <v>11</v>
      </c>
      <c r="H13437">
        <v>7</v>
      </c>
      <c r="I13437">
        <v>10</v>
      </c>
      <c r="J13437" s="6">
        <v>44</v>
      </c>
      <c r="K13437">
        <v>71</v>
      </c>
      <c r="L13437">
        <v>0</v>
      </c>
      <c r="M13437" s="6">
        <v>1.3700000000000001</v>
      </c>
      <c r="N13437" s="4" t="s">
        <v>3170</v>
      </c>
    </row>
    <row r="13438" ht="15">
      <c r="A13438">
        <v>13437</v>
      </c>
      <c r="B13438" t="s">
        <v>3474</v>
      </c>
      <c r="C13438" t="s">
        <v>203</v>
      </c>
      <c r="D13438" t="s">
        <v>204</v>
      </c>
      <c r="E13438" t="s">
        <v>6184</v>
      </c>
      <c r="F13438" t="s">
        <v>6182</v>
      </c>
      <c r="G13438">
        <v>15</v>
      </c>
      <c r="H13438">
        <v>11</v>
      </c>
      <c r="I13438">
        <v>14</v>
      </c>
      <c r="J13438" s="6">
        <v>41.799999999999997</v>
      </c>
      <c r="K13438">
        <v>25</v>
      </c>
      <c r="L13438">
        <v>0</v>
      </c>
      <c r="M13438" s="6">
        <v>1.3400000000000001</v>
      </c>
      <c r="N13438" s="4" t="s">
        <v>3170</v>
      </c>
    </row>
    <row r="13439" ht="15">
      <c r="A13439">
        <v>13438</v>
      </c>
      <c r="B13439" t="s">
        <v>3474</v>
      </c>
      <c r="C13439" t="s">
        <v>203</v>
      </c>
      <c r="D13439" t="s">
        <v>204</v>
      </c>
      <c r="E13439" t="s">
        <v>6185</v>
      </c>
      <c r="F13439" t="s">
        <v>6180</v>
      </c>
      <c r="G13439">
        <v>13</v>
      </c>
      <c r="H13439">
        <v>7</v>
      </c>
      <c r="I13439">
        <v>12</v>
      </c>
      <c r="J13439" s="6">
        <v>43.799999999999997</v>
      </c>
      <c r="K13439">
        <v>97</v>
      </c>
      <c r="L13439">
        <v>0</v>
      </c>
      <c r="M13439" s="6">
        <v>1.5600000000000001</v>
      </c>
      <c r="N13439" s="4" t="s">
        <v>3170</v>
      </c>
    </row>
    <row r="13440" ht="15">
      <c r="A13440">
        <v>13439</v>
      </c>
      <c r="B13440" t="s">
        <v>3474</v>
      </c>
      <c r="C13440" t="s">
        <v>203</v>
      </c>
      <c r="D13440" t="s">
        <v>204</v>
      </c>
      <c r="E13440" t="s">
        <v>6186</v>
      </c>
      <c r="F13440" t="s">
        <v>6180</v>
      </c>
      <c r="G13440">
        <v>8</v>
      </c>
      <c r="H13440">
        <v>6</v>
      </c>
      <c r="I13440">
        <v>7</v>
      </c>
      <c r="J13440" s="6">
        <v>41.5</v>
      </c>
      <c r="K13440">
        <v>69</v>
      </c>
      <c r="L13440">
        <v>0</v>
      </c>
      <c r="M13440" s="6">
        <v>1.03</v>
      </c>
      <c r="N13440" s="4" t="s">
        <v>3170</v>
      </c>
    </row>
    <row r="13441" ht="15">
      <c r="A13441">
        <v>13440</v>
      </c>
      <c r="B13441" t="s">
        <v>3474</v>
      </c>
      <c r="C13441" t="s">
        <v>203</v>
      </c>
      <c r="D13441" t="s">
        <v>204</v>
      </c>
      <c r="E13441" t="s">
        <v>6187</v>
      </c>
      <c r="F13441" t="s">
        <v>6180</v>
      </c>
      <c r="G13441">
        <v>8</v>
      </c>
      <c r="H13441">
        <v>5</v>
      </c>
      <c r="I13441">
        <v>7</v>
      </c>
      <c r="J13441" s="6">
        <v>46.299999999999997</v>
      </c>
      <c r="K13441">
        <v>111</v>
      </c>
      <c r="L13441">
        <v>0</v>
      </c>
      <c r="M13441" s="6">
        <v>1.3100000000000001</v>
      </c>
      <c r="N13441" s="4" t="s">
        <v>3170</v>
      </c>
    </row>
    <row r="13442" ht="15">
      <c r="A13442">
        <v>13441</v>
      </c>
      <c r="B13442" t="s">
        <v>3493</v>
      </c>
      <c r="C13442" t="s">
        <v>26</v>
      </c>
      <c r="D13442" t="s">
        <v>27</v>
      </c>
      <c r="E13442" t="s">
        <v>6179</v>
      </c>
      <c r="F13442" t="s">
        <v>6180</v>
      </c>
      <c r="G13442">
        <v>79</v>
      </c>
      <c r="H13442">
        <v>50</v>
      </c>
      <c r="I13442">
        <v>74</v>
      </c>
      <c r="J13442" s="6">
        <v>37.799999999999997</v>
      </c>
      <c r="K13442">
        <v>97</v>
      </c>
      <c r="L13442">
        <v>2</v>
      </c>
      <c r="M13442" s="6">
        <v>2.5099999999999998</v>
      </c>
      <c r="N13442" s="4" t="s">
        <v>3170</v>
      </c>
    </row>
    <row r="13443" ht="15">
      <c r="A13443">
        <v>13442</v>
      </c>
      <c r="B13443" t="s">
        <v>3493</v>
      </c>
      <c r="C13443" t="s">
        <v>26</v>
      </c>
      <c r="D13443" t="s">
        <v>27</v>
      </c>
      <c r="E13443" t="s">
        <v>6181</v>
      </c>
      <c r="F13443" t="s">
        <v>6180</v>
      </c>
      <c r="G13443">
        <v>85</v>
      </c>
      <c r="H13443">
        <v>48</v>
      </c>
      <c r="I13443">
        <v>76</v>
      </c>
      <c r="J13443" s="6">
        <v>65.5</v>
      </c>
      <c r="K13443">
        <v>95</v>
      </c>
      <c r="L13443">
        <v>2</v>
      </c>
      <c r="M13443" s="6">
        <v>2.0499999999999998</v>
      </c>
      <c r="N13443" s="4" t="s">
        <v>3170</v>
      </c>
    </row>
    <row r="13444" ht="15">
      <c r="A13444">
        <v>13443</v>
      </c>
      <c r="B13444" t="s">
        <v>3493</v>
      </c>
      <c r="C13444" t="s">
        <v>26</v>
      </c>
      <c r="D13444" t="s">
        <v>27</v>
      </c>
      <c r="E13444" t="s">
        <v>6183</v>
      </c>
      <c r="F13444" t="s">
        <v>6180</v>
      </c>
      <c r="G13444">
        <v>38</v>
      </c>
      <c r="H13444">
        <v>22</v>
      </c>
      <c r="I13444">
        <v>36</v>
      </c>
      <c r="J13444" s="6">
        <v>54.5</v>
      </c>
      <c r="K13444">
        <v>65</v>
      </c>
      <c r="L13444">
        <v>1</v>
      </c>
      <c r="M13444" s="6">
        <v>2.04</v>
      </c>
      <c r="N13444" s="4" t="s">
        <v>3170</v>
      </c>
    </row>
    <row r="13445" ht="15">
      <c r="A13445">
        <v>13444</v>
      </c>
      <c r="B13445" t="s">
        <v>3493</v>
      </c>
      <c r="C13445" t="s">
        <v>26</v>
      </c>
      <c r="D13445" t="s">
        <v>27</v>
      </c>
      <c r="E13445" t="s">
        <v>6184</v>
      </c>
      <c r="F13445" t="s">
        <v>6180</v>
      </c>
      <c r="G13445">
        <v>35</v>
      </c>
      <c r="H13445">
        <v>26</v>
      </c>
      <c r="I13445">
        <v>33</v>
      </c>
      <c r="J13445" s="6">
        <v>49.299999999999997</v>
      </c>
      <c r="K13445">
        <v>55</v>
      </c>
      <c r="L13445">
        <v>1</v>
      </c>
      <c r="M13445" s="6">
        <v>2.3100000000000001</v>
      </c>
      <c r="N13445" s="4" t="s">
        <v>3170</v>
      </c>
    </row>
    <row r="13446" ht="15">
      <c r="A13446">
        <v>13445</v>
      </c>
      <c r="B13446" t="s">
        <v>3493</v>
      </c>
      <c r="C13446" t="s">
        <v>26</v>
      </c>
      <c r="D13446" t="s">
        <v>27</v>
      </c>
      <c r="E13446" t="s">
        <v>6185</v>
      </c>
      <c r="F13446" t="s">
        <v>6180</v>
      </c>
      <c r="G13446">
        <v>23</v>
      </c>
      <c r="H13446">
        <v>13</v>
      </c>
      <c r="I13446">
        <v>22</v>
      </c>
      <c r="J13446" s="6">
        <v>44.799999999999997</v>
      </c>
      <c r="K13446">
        <v>113</v>
      </c>
      <c r="L13446">
        <v>1</v>
      </c>
      <c r="M13446" s="6">
        <v>2.46</v>
      </c>
      <c r="N13446" s="4" t="s">
        <v>3170</v>
      </c>
    </row>
    <row r="13447" ht="15">
      <c r="A13447">
        <v>13446</v>
      </c>
      <c r="B13447" t="s">
        <v>3493</v>
      </c>
      <c r="C13447" t="s">
        <v>26</v>
      </c>
      <c r="D13447" t="s">
        <v>27</v>
      </c>
      <c r="E13447" t="s">
        <v>6186</v>
      </c>
      <c r="F13447" t="s">
        <v>6180</v>
      </c>
      <c r="G13447">
        <v>19</v>
      </c>
      <c r="H13447">
        <v>13</v>
      </c>
      <c r="I13447">
        <v>18</v>
      </c>
      <c r="J13447" s="6">
        <v>40.200000000000003</v>
      </c>
      <c r="K13447">
        <v>97</v>
      </c>
      <c r="L13447">
        <v>0</v>
      </c>
      <c r="M13447" s="6">
        <v>1.9199999999999999</v>
      </c>
      <c r="N13447" s="4" t="s">
        <v>3170</v>
      </c>
    </row>
    <row r="13448" ht="15">
      <c r="A13448">
        <v>13447</v>
      </c>
      <c r="B13448" t="s">
        <v>3493</v>
      </c>
      <c r="C13448" t="s">
        <v>26</v>
      </c>
      <c r="D13448" t="s">
        <v>27</v>
      </c>
      <c r="E13448" t="s">
        <v>6187</v>
      </c>
      <c r="F13448" t="s">
        <v>6180</v>
      </c>
      <c r="G13448">
        <v>21</v>
      </c>
      <c r="H13448">
        <v>13</v>
      </c>
      <c r="I13448">
        <v>20</v>
      </c>
      <c r="J13448" s="6">
        <v>35.200000000000003</v>
      </c>
      <c r="K13448">
        <v>118</v>
      </c>
      <c r="L13448">
        <v>0</v>
      </c>
      <c r="M13448" s="6">
        <v>1.99</v>
      </c>
      <c r="N13448" s="4" t="s">
        <v>3170</v>
      </c>
    </row>
    <row r="13449" ht="15">
      <c r="A13449">
        <v>13448</v>
      </c>
      <c r="B13449" t="s">
        <v>3493</v>
      </c>
      <c r="C13449" t="s">
        <v>42</v>
      </c>
      <c r="D13449" t="s">
        <v>43</v>
      </c>
      <c r="E13449" t="s">
        <v>6179</v>
      </c>
      <c r="F13449" t="s">
        <v>6180</v>
      </c>
      <c r="G13449">
        <v>82</v>
      </c>
      <c r="H13449">
        <v>56</v>
      </c>
      <c r="I13449">
        <v>79</v>
      </c>
      <c r="J13449" s="6">
        <v>36.200000000000003</v>
      </c>
      <c r="K13449">
        <v>79</v>
      </c>
      <c r="L13449">
        <v>2</v>
      </c>
      <c r="M13449" s="6">
        <v>2.46</v>
      </c>
      <c r="N13449" s="4" t="s">
        <v>3170</v>
      </c>
    </row>
    <row r="13450" ht="15">
      <c r="A13450">
        <v>13449</v>
      </c>
      <c r="B13450" t="s">
        <v>3493</v>
      </c>
      <c r="C13450" t="s">
        <v>42</v>
      </c>
      <c r="D13450" t="s">
        <v>43</v>
      </c>
      <c r="E13450" t="s">
        <v>6181</v>
      </c>
      <c r="F13450" t="s">
        <v>6180</v>
      </c>
      <c r="G13450">
        <v>91</v>
      </c>
      <c r="H13450">
        <v>72</v>
      </c>
      <c r="I13450">
        <v>79</v>
      </c>
      <c r="J13450" s="6">
        <v>45.600000000000001</v>
      </c>
      <c r="K13450">
        <v>104</v>
      </c>
      <c r="L13450">
        <v>2</v>
      </c>
      <c r="M13450" s="6">
        <v>2.3799999999999999</v>
      </c>
      <c r="N13450" s="4" t="s">
        <v>3170</v>
      </c>
    </row>
    <row r="13451" ht="15">
      <c r="A13451">
        <v>13450</v>
      </c>
      <c r="B13451" t="s">
        <v>3493</v>
      </c>
      <c r="C13451" t="s">
        <v>42</v>
      </c>
      <c r="D13451" t="s">
        <v>43</v>
      </c>
      <c r="E13451" t="s">
        <v>6183</v>
      </c>
      <c r="F13451" t="s">
        <v>6180</v>
      </c>
      <c r="G13451">
        <v>41</v>
      </c>
      <c r="H13451">
        <v>31</v>
      </c>
      <c r="I13451">
        <v>38</v>
      </c>
      <c r="J13451" s="6">
        <v>36.399999999999999</v>
      </c>
      <c r="K13451">
        <v>121</v>
      </c>
      <c r="L13451">
        <v>1</v>
      </c>
      <c r="M13451" s="6">
        <v>2.1299999999999999</v>
      </c>
      <c r="N13451" s="4" t="s">
        <v>3170</v>
      </c>
    </row>
    <row r="13452" ht="15">
      <c r="A13452">
        <v>13451</v>
      </c>
      <c r="B13452" t="s">
        <v>3493</v>
      </c>
      <c r="C13452" t="s">
        <v>42</v>
      </c>
      <c r="D13452" t="s">
        <v>43</v>
      </c>
      <c r="E13452" t="s">
        <v>6184</v>
      </c>
      <c r="F13452" t="s">
        <v>6180</v>
      </c>
      <c r="G13452">
        <v>31</v>
      </c>
      <c r="H13452">
        <v>19</v>
      </c>
      <c r="I13452">
        <v>27</v>
      </c>
      <c r="J13452" s="6">
        <v>50.399999999999999</v>
      </c>
      <c r="K13452">
        <v>85</v>
      </c>
      <c r="L13452">
        <v>1</v>
      </c>
      <c r="M13452" s="6">
        <v>1.9299999999999999</v>
      </c>
      <c r="N13452" s="4" t="s">
        <v>3170</v>
      </c>
    </row>
    <row r="13453" ht="15">
      <c r="A13453">
        <v>13452</v>
      </c>
      <c r="B13453" t="s">
        <v>3493</v>
      </c>
      <c r="C13453" t="s">
        <v>42</v>
      </c>
      <c r="D13453" t="s">
        <v>43</v>
      </c>
      <c r="E13453" t="s">
        <v>6185</v>
      </c>
      <c r="F13453" t="s">
        <v>6180</v>
      </c>
      <c r="G13453">
        <v>26</v>
      </c>
      <c r="H13453">
        <v>19</v>
      </c>
      <c r="I13453">
        <v>25</v>
      </c>
      <c r="J13453" s="6">
        <v>47.700000000000003</v>
      </c>
      <c r="K13453">
        <v>81</v>
      </c>
      <c r="L13453">
        <v>1</v>
      </c>
      <c r="M13453" s="6">
        <v>2.1600000000000001</v>
      </c>
      <c r="N13453" s="4" t="s">
        <v>3170</v>
      </c>
    </row>
    <row r="13454" ht="15">
      <c r="A13454">
        <v>13453</v>
      </c>
      <c r="B13454" t="s">
        <v>3493</v>
      </c>
      <c r="C13454" t="s">
        <v>42</v>
      </c>
      <c r="D13454" t="s">
        <v>43</v>
      </c>
      <c r="E13454" t="s">
        <v>6186</v>
      </c>
      <c r="F13454" t="s">
        <v>6182</v>
      </c>
      <c r="G13454">
        <v>17</v>
      </c>
      <c r="H13454">
        <v>13</v>
      </c>
      <c r="I13454">
        <v>15</v>
      </c>
      <c r="J13454" s="6">
        <v>43.700000000000003</v>
      </c>
      <c r="K13454">
        <v>130</v>
      </c>
      <c r="L13454">
        <v>0</v>
      </c>
      <c r="M13454" s="6">
        <v>2.0699999999999998</v>
      </c>
      <c r="N13454" s="4" t="s">
        <v>3170</v>
      </c>
    </row>
    <row r="13455" ht="15">
      <c r="A13455">
        <v>13454</v>
      </c>
      <c r="B13455" t="s">
        <v>3493</v>
      </c>
      <c r="C13455" t="s">
        <v>42</v>
      </c>
      <c r="D13455" t="s">
        <v>43</v>
      </c>
      <c r="E13455" t="s">
        <v>6187</v>
      </c>
      <c r="F13455" t="s">
        <v>6180</v>
      </c>
      <c r="G13455">
        <v>24</v>
      </c>
      <c r="H13455">
        <v>15</v>
      </c>
      <c r="I13455">
        <v>23</v>
      </c>
      <c r="J13455" s="6">
        <v>42.200000000000003</v>
      </c>
      <c r="K13455">
        <v>130</v>
      </c>
      <c r="L13455">
        <v>0</v>
      </c>
      <c r="M13455" s="6">
        <v>1.77</v>
      </c>
      <c r="N13455" s="4" t="s">
        <v>3170</v>
      </c>
    </row>
    <row r="13456" ht="15">
      <c r="A13456">
        <v>13455</v>
      </c>
      <c r="B13456" t="s">
        <v>3493</v>
      </c>
      <c r="C13456" t="s">
        <v>115</v>
      </c>
      <c r="D13456" t="s">
        <v>116</v>
      </c>
      <c r="E13456" t="s">
        <v>6179</v>
      </c>
      <c r="F13456" t="s">
        <v>6180</v>
      </c>
      <c r="G13456">
        <v>67</v>
      </c>
      <c r="H13456">
        <v>44</v>
      </c>
      <c r="I13456">
        <v>58</v>
      </c>
      <c r="J13456" s="6">
        <v>61</v>
      </c>
      <c r="K13456">
        <v>98</v>
      </c>
      <c r="L13456">
        <v>1</v>
      </c>
      <c r="M13456" s="6">
        <v>1.8899999999999999</v>
      </c>
      <c r="N13456" s="4" t="s">
        <v>3170</v>
      </c>
    </row>
    <row r="13457" ht="15">
      <c r="A13457">
        <v>13456</v>
      </c>
      <c r="B13457" t="s">
        <v>3493</v>
      </c>
      <c r="C13457" t="s">
        <v>115</v>
      </c>
      <c r="D13457" t="s">
        <v>116</v>
      </c>
      <c r="E13457" t="s">
        <v>6181</v>
      </c>
      <c r="F13457" t="s">
        <v>6180</v>
      </c>
      <c r="G13457">
        <v>80</v>
      </c>
      <c r="H13457">
        <v>46</v>
      </c>
      <c r="I13457">
        <v>71</v>
      </c>
      <c r="J13457" s="6">
        <v>52.899999999999999</v>
      </c>
      <c r="K13457">
        <v>133</v>
      </c>
      <c r="L13457">
        <v>2</v>
      </c>
      <c r="M13457" s="6">
        <v>2.5699999999999998</v>
      </c>
      <c r="N13457" s="4" t="s">
        <v>3170</v>
      </c>
    </row>
    <row r="13458" ht="15">
      <c r="A13458">
        <v>13457</v>
      </c>
      <c r="B13458" t="s">
        <v>3493</v>
      </c>
      <c r="C13458" t="s">
        <v>115</v>
      </c>
      <c r="D13458" t="s">
        <v>116</v>
      </c>
      <c r="E13458" t="s">
        <v>6183</v>
      </c>
      <c r="F13458" t="s">
        <v>6180</v>
      </c>
      <c r="G13458">
        <v>39</v>
      </c>
      <c r="H13458">
        <v>28</v>
      </c>
      <c r="I13458">
        <v>37</v>
      </c>
      <c r="J13458" s="6">
        <v>31.800000000000001</v>
      </c>
      <c r="K13458">
        <v>131</v>
      </c>
      <c r="L13458">
        <v>1</v>
      </c>
      <c r="M13458" s="6">
        <v>2.2400000000000002</v>
      </c>
      <c r="N13458" s="4" t="s">
        <v>3170</v>
      </c>
    </row>
    <row r="13459" ht="15">
      <c r="A13459">
        <v>13458</v>
      </c>
      <c r="B13459" t="s">
        <v>3493</v>
      </c>
      <c r="C13459" t="s">
        <v>115</v>
      </c>
      <c r="D13459" t="s">
        <v>116</v>
      </c>
      <c r="E13459" t="s">
        <v>6184</v>
      </c>
      <c r="F13459" t="s">
        <v>6180</v>
      </c>
      <c r="G13459">
        <v>22</v>
      </c>
      <c r="H13459">
        <v>17</v>
      </c>
      <c r="I13459">
        <v>20</v>
      </c>
      <c r="J13459" s="6">
        <v>47</v>
      </c>
      <c r="K13459">
        <v>123</v>
      </c>
      <c r="L13459">
        <v>1</v>
      </c>
      <c r="M13459" s="6">
        <v>2.3500000000000001</v>
      </c>
      <c r="N13459" s="4" t="s">
        <v>3170</v>
      </c>
    </row>
    <row r="13460" ht="15">
      <c r="A13460">
        <v>13459</v>
      </c>
      <c r="B13460" t="s">
        <v>3493</v>
      </c>
      <c r="C13460" t="s">
        <v>115</v>
      </c>
      <c r="D13460" t="s">
        <v>116</v>
      </c>
      <c r="E13460" t="s">
        <v>6185</v>
      </c>
      <c r="F13460" t="s">
        <v>6180</v>
      </c>
      <c r="G13460">
        <v>20</v>
      </c>
      <c r="H13460">
        <v>15</v>
      </c>
      <c r="I13460">
        <v>19</v>
      </c>
      <c r="J13460" s="6">
        <v>44.899999999999999</v>
      </c>
      <c r="K13460">
        <v>110</v>
      </c>
      <c r="L13460">
        <v>0</v>
      </c>
      <c r="M13460" s="6">
        <v>1.55</v>
      </c>
      <c r="N13460" s="4" t="s">
        <v>3170</v>
      </c>
    </row>
    <row r="13461" ht="15">
      <c r="A13461">
        <v>13460</v>
      </c>
      <c r="B13461" t="s">
        <v>3493</v>
      </c>
      <c r="C13461" t="s">
        <v>115</v>
      </c>
      <c r="D13461" t="s">
        <v>116</v>
      </c>
      <c r="E13461" t="s">
        <v>6186</v>
      </c>
      <c r="F13461" t="s">
        <v>6180</v>
      </c>
      <c r="G13461">
        <v>14</v>
      </c>
      <c r="H13461">
        <v>11</v>
      </c>
      <c r="I13461">
        <v>12</v>
      </c>
      <c r="J13461" s="6">
        <v>55.399999999999999</v>
      </c>
      <c r="K13461">
        <v>98</v>
      </c>
      <c r="L13461">
        <v>0</v>
      </c>
      <c r="M13461" s="6">
        <v>2.3399999999999999</v>
      </c>
      <c r="N13461" s="4" t="s">
        <v>3170</v>
      </c>
    </row>
    <row r="13462" ht="15">
      <c r="A13462">
        <v>13461</v>
      </c>
      <c r="B13462" t="s">
        <v>3493</v>
      </c>
      <c r="C13462" t="s">
        <v>115</v>
      </c>
      <c r="D13462" t="s">
        <v>116</v>
      </c>
      <c r="E13462" t="s">
        <v>6187</v>
      </c>
      <c r="F13462" t="s">
        <v>6180</v>
      </c>
      <c r="G13462">
        <v>23</v>
      </c>
      <c r="H13462">
        <v>14</v>
      </c>
      <c r="I13462">
        <v>21</v>
      </c>
      <c r="J13462" s="6">
        <v>46.700000000000003</v>
      </c>
      <c r="K13462">
        <v>67</v>
      </c>
      <c r="L13462">
        <v>0</v>
      </c>
      <c r="M13462" s="6">
        <v>1.72</v>
      </c>
      <c r="N13462" s="4" t="s">
        <v>3170</v>
      </c>
    </row>
    <row r="13463" ht="15">
      <c r="A13463">
        <v>13462</v>
      </c>
      <c r="B13463" t="s">
        <v>3493</v>
      </c>
      <c r="C13463" t="s">
        <v>36</v>
      </c>
      <c r="D13463" t="s">
        <v>37</v>
      </c>
      <c r="E13463" t="s">
        <v>6179</v>
      </c>
      <c r="F13463" t="s">
        <v>6180</v>
      </c>
      <c r="G13463">
        <v>61</v>
      </c>
      <c r="H13463">
        <v>34</v>
      </c>
      <c r="I13463">
        <v>55</v>
      </c>
      <c r="J13463" s="6">
        <v>43.799999999999997</v>
      </c>
      <c r="K13463">
        <v>65</v>
      </c>
      <c r="L13463">
        <v>1</v>
      </c>
      <c r="M13463" s="6">
        <v>1.95</v>
      </c>
      <c r="N13463" s="4" t="s">
        <v>3170</v>
      </c>
    </row>
    <row r="13464" ht="15">
      <c r="A13464">
        <v>13463</v>
      </c>
      <c r="B13464" t="s">
        <v>3493</v>
      </c>
      <c r="C13464" t="s">
        <v>36</v>
      </c>
      <c r="D13464" t="s">
        <v>37</v>
      </c>
      <c r="E13464" t="s">
        <v>6181</v>
      </c>
      <c r="F13464" t="s">
        <v>6180</v>
      </c>
      <c r="G13464">
        <v>68</v>
      </c>
      <c r="H13464">
        <v>40</v>
      </c>
      <c r="I13464">
        <v>59</v>
      </c>
      <c r="J13464" s="6">
        <v>50</v>
      </c>
      <c r="K13464">
        <v>80</v>
      </c>
      <c r="L13464">
        <v>2</v>
      </c>
      <c r="M13464" s="6">
        <v>2.3799999999999999</v>
      </c>
      <c r="N13464" s="4" t="s">
        <v>3170</v>
      </c>
    </row>
    <row r="13465" ht="15">
      <c r="A13465">
        <v>13464</v>
      </c>
      <c r="B13465" t="s">
        <v>3493</v>
      </c>
      <c r="C13465" t="s">
        <v>36</v>
      </c>
      <c r="D13465" t="s">
        <v>37</v>
      </c>
      <c r="E13465" t="s">
        <v>6183</v>
      </c>
      <c r="F13465" t="s">
        <v>6180</v>
      </c>
      <c r="G13465">
        <v>24</v>
      </c>
      <c r="H13465">
        <v>17</v>
      </c>
      <c r="I13465">
        <v>22</v>
      </c>
      <c r="J13465" s="6">
        <v>46.200000000000003</v>
      </c>
      <c r="K13465">
        <v>105</v>
      </c>
      <c r="L13465">
        <v>1</v>
      </c>
      <c r="M13465" s="6">
        <v>2.5099999999999998</v>
      </c>
      <c r="N13465" s="4" t="s">
        <v>3170</v>
      </c>
    </row>
    <row r="13466" ht="15">
      <c r="A13466">
        <v>13465</v>
      </c>
      <c r="B13466" t="s">
        <v>3493</v>
      </c>
      <c r="C13466" t="s">
        <v>36</v>
      </c>
      <c r="D13466" t="s">
        <v>37</v>
      </c>
      <c r="E13466" t="s">
        <v>6184</v>
      </c>
      <c r="F13466" t="s">
        <v>6180</v>
      </c>
      <c r="G13466">
        <v>21</v>
      </c>
      <c r="H13466">
        <v>13</v>
      </c>
      <c r="I13466">
        <v>18</v>
      </c>
      <c r="J13466" s="6">
        <v>48</v>
      </c>
      <c r="K13466">
        <v>121</v>
      </c>
      <c r="L13466">
        <v>0</v>
      </c>
      <c r="M13466" s="6">
        <v>2.02</v>
      </c>
      <c r="N13466" s="4" t="s">
        <v>3170</v>
      </c>
    </row>
    <row r="13467" ht="15">
      <c r="A13467">
        <v>13466</v>
      </c>
      <c r="B13467" t="s">
        <v>3493</v>
      </c>
      <c r="C13467" t="s">
        <v>36</v>
      </c>
      <c r="D13467" t="s">
        <v>37</v>
      </c>
      <c r="E13467" t="s">
        <v>6185</v>
      </c>
      <c r="F13467" t="s">
        <v>6180</v>
      </c>
      <c r="G13467">
        <v>20</v>
      </c>
      <c r="H13467">
        <v>15</v>
      </c>
      <c r="I13467">
        <v>18</v>
      </c>
      <c r="J13467" s="6">
        <v>53.200000000000003</v>
      </c>
      <c r="K13467">
        <v>123</v>
      </c>
      <c r="L13467">
        <v>0</v>
      </c>
      <c r="M13467" s="6">
        <v>2.2000000000000002</v>
      </c>
      <c r="N13467" s="4" t="s">
        <v>3170</v>
      </c>
    </row>
    <row r="13468" ht="15">
      <c r="A13468">
        <v>13467</v>
      </c>
      <c r="B13468" t="s">
        <v>3493</v>
      </c>
      <c r="C13468" t="s">
        <v>36</v>
      </c>
      <c r="D13468" t="s">
        <v>37</v>
      </c>
      <c r="E13468" t="s">
        <v>6186</v>
      </c>
      <c r="F13468" t="s">
        <v>6180</v>
      </c>
      <c r="G13468">
        <v>18</v>
      </c>
      <c r="H13468">
        <v>12</v>
      </c>
      <c r="I13468">
        <v>17</v>
      </c>
      <c r="J13468" s="6">
        <v>50.200000000000003</v>
      </c>
      <c r="K13468">
        <v>55</v>
      </c>
      <c r="L13468">
        <v>0</v>
      </c>
      <c r="M13468" s="6">
        <v>2.1299999999999999</v>
      </c>
      <c r="N13468" s="4" t="s">
        <v>3170</v>
      </c>
    </row>
    <row r="13469" ht="15">
      <c r="A13469">
        <v>13468</v>
      </c>
      <c r="B13469" t="s">
        <v>3493</v>
      </c>
      <c r="C13469" t="s">
        <v>36</v>
      </c>
      <c r="D13469" t="s">
        <v>37</v>
      </c>
      <c r="E13469" t="s">
        <v>6187</v>
      </c>
      <c r="F13469" t="s">
        <v>6180</v>
      </c>
      <c r="G13469">
        <v>14</v>
      </c>
      <c r="H13469">
        <v>9</v>
      </c>
      <c r="I13469">
        <v>12</v>
      </c>
      <c r="J13469" s="6">
        <v>38.600000000000001</v>
      </c>
      <c r="K13469">
        <v>35</v>
      </c>
      <c r="L13469">
        <v>0</v>
      </c>
      <c r="M13469" s="6">
        <v>1.5600000000000001</v>
      </c>
      <c r="N13469" s="4" t="s">
        <v>3170</v>
      </c>
    </row>
    <row r="13470" ht="15">
      <c r="A13470">
        <v>13469</v>
      </c>
      <c r="B13470" t="s">
        <v>3493</v>
      </c>
      <c r="C13470" t="s">
        <v>67</v>
      </c>
      <c r="D13470" t="s">
        <v>68</v>
      </c>
      <c r="E13470" t="s">
        <v>6179</v>
      </c>
      <c r="F13470" t="s">
        <v>6180</v>
      </c>
      <c r="G13470">
        <v>68</v>
      </c>
      <c r="H13470">
        <v>53</v>
      </c>
      <c r="I13470">
        <v>62</v>
      </c>
      <c r="J13470" s="6">
        <v>51.5</v>
      </c>
      <c r="K13470">
        <v>102</v>
      </c>
      <c r="L13470">
        <v>1</v>
      </c>
      <c r="M13470" s="6">
        <v>1.47</v>
      </c>
      <c r="N13470" s="4" t="s">
        <v>3170</v>
      </c>
    </row>
    <row r="13471" ht="15">
      <c r="A13471">
        <v>13470</v>
      </c>
      <c r="B13471" t="s">
        <v>3493</v>
      </c>
      <c r="C13471" t="s">
        <v>67</v>
      </c>
      <c r="D13471" t="s">
        <v>68</v>
      </c>
      <c r="E13471" t="s">
        <v>6181</v>
      </c>
      <c r="F13471" t="s">
        <v>6180</v>
      </c>
      <c r="G13471">
        <v>106</v>
      </c>
      <c r="H13471">
        <v>70</v>
      </c>
      <c r="I13471">
        <v>93</v>
      </c>
      <c r="J13471" s="6">
        <v>40.299999999999997</v>
      </c>
      <c r="K13471">
        <v>88</v>
      </c>
      <c r="L13471">
        <v>1</v>
      </c>
      <c r="M13471" s="6">
        <v>1.3100000000000001</v>
      </c>
      <c r="N13471" s="4" t="s">
        <v>3170</v>
      </c>
    </row>
    <row r="13472" ht="15">
      <c r="A13472">
        <v>13471</v>
      </c>
      <c r="B13472" t="s">
        <v>3493</v>
      </c>
      <c r="C13472" t="s">
        <v>67</v>
      </c>
      <c r="D13472" t="s">
        <v>68</v>
      </c>
      <c r="E13472" t="s">
        <v>6183</v>
      </c>
      <c r="F13472" t="s">
        <v>6180</v>
      </c>
      <c r="G13472">
        <v>32</v>
      </c>
      <c r="H13472">
        <v>20</v>
      </c>
      <c r="I13472">
        <v>28</v>
      </c>
      <c r="J13472" s="6">
        <v>51.299999999999997</v>
      </c>
      <c r="K13472">
        <v>72</v>
      </c>
      <c r="L13472">
        <v>1</v>
      </c>
      <c r="M13472" s="6">
        <v>2.04</v>
      </c>
      <c r="N13472" s="4" t="s">
        <v>3170</v>
      </c>
    </row>
    <row r="13473" ht="15">
      <c r="A13473">
        <v>13472</v>
      </c>
      <c r="B13473" t="s">
        <v>3493</v>
      </c>
      <c r="C13473" t="s">
        <v>67</v>
      </c>
      <c r="D13473" t="s">
        <v>68</v>
      </c>
      <c r="E13473" t="s">
        <v>6184</v>
      </c>
      <c r="F13473" t="s">
        <v>6180</v>
      </c>
      <c r="G13473">
        <v>39</v>
      </c>
      <c r="H13473">
        <v>25</v>
      </c>
      <c r="I13473">
        <v>38</v>
      </c>
      <c r="J13473" s="6">
        <v>42.600000000000001</v>
      </c>
      <c r="K13473">
        <v>104</v>
      </c>
      <c r="L13473">
        <v>1</v>
      </c>
      <c r="M13473" s="6">
        <v>1.3999999999999999</v>
      </c>
      <c r="N13473" s="4" t="s">
        <v>3170</v>
      </c>
    </row>
    <row r="13474" ht="15">
      <c r="A13474">
        <v>13473</v>
      </c>
      <c r="B13474" t="s">
        <v>3493</v>
      </c>
      <c r="C13474" t="s">
        <v>67</v>
      </c>
      <c r="D13474" t="s">
        <v>68</v>
      </c>
      <c r="E13474" t="s">
        <v>6185</v>
      </c>
      <c r="F13474" t="s">
        <v>6180</v>
      </c>
      <c r="G13474">
        <v>21</v>
      </c>
      <c r="H13474">
        <v>15</v>
      </c>
      <c r="I13474">
        <v>18</v>
      </c>
      <c r="J13474" s="6">
        <v>38.299999999999997</v>
      </c>
      <c r="K13474">
        <v>97</v>
      </c>
      <c r="L13474">
        <v>0</v>
      </c>
      <c r="M13474" s="6">
        <v>1.74</v>
      </c>
      <c r="N13474" s="4" t="s">
        <v>3170</v>
      </c>
    </row>
    <row r="13475" ht="15">
      <c r="A13475">
        <v>13474</v>
      </c>
      <c r="B13475" t="s">
        <v>3493</v>
      </c>
      <c r="C13475" t="s">
        <v>67</v>
      </c>
      <c r="D13475" t="s">
        <v>68</v>
      </c>
      <c r="E13475" t="s">
        <v>6186</v>
      </c>
      <c r="F13475" t="s">
        <v>6182</v>
      </c>
      <c r="G13475">
        <v>16</v>
      </c>
      <c r="H13475">
        <v>11</v>
      </c>
      <c r="I13475">
        <v>16</v>
      </c>
      <c r="J13475" s="6">
        <v>50.299999999999997</v>
      </c>
      <c r="K13475">
        <v>76</v>
      </c>
      <c r="L13475">
        <v>0</v>
      </c>
      <c r="M13475" s="6">
        <v>1.74</v>
      </c>
      <c r="N13475" s="4" t="s">
        <v>3170</v>
      </c>
    </row>
    <row r="13476" ht="15">
      <c r="A13476">
        <v>13475</v>
      </c>
      <c r="B13476" t="s">
        <v>3493</v>
      </c>
      <c r="C13476" t="s">
        <v>67</v>
      </c>
      <c r="D13476" t="s">
        <v>68</v>
      </c>
      <c r="E13476" t="s">
        <v>6187</v>
      </c>
      <c r="F13476" t="s">
        <v>6180</v>
      </c>
      <c r="G13476">
        <v>17</v>
      </c>
      <c r="H13476">
        <v>14</v>
      </c>
      <c r="I13476">
        <v>15</v>
      </c>
      <c r="J13476" s="6">
        <v>45.399999999999999</v>
      </c>
      <c r="K13476">
        <v>49</v>
      </c>
      <c r="L13476">
        <v>0</v>
      </c>
      <c r="M13476" s="6">
        <v>1.4199999999999999</v>
      </c>
      <c r="N13476" s="4" t="s">
        <v>3170</v>
      </c>
    </row>
    <row r="13477" ht="15">
      <c r="A13477">
        <v>13476</v>
      </c>
      <c r="B13477" t="s">
        <v>3493</v>
      </c>
      <c r="C13477" t="s">
        <v>84</v>
      </c>
      <c r="D13477" t="s">
        <v>85</v>
      </c>
      <c r="E13477" t="s">
        <v>6179</v>
      </c>
      <c r="F13477" t="s">
        <v>6180</v>
      </c>
      <c r="G13477">
        <v>46</v>
      </c>
      <c r="H13477">
        <v>35</v>
      </c>
      <c r="I13477">
        <v>42</v>
      </c>
      <c r="J13477" s="6">
        <v>56</v>
      </c>
      <c r="K13477">
        <v>104</v>
      </c>
      <c r="L13477">
        <v>1</v>
      </c>
      <c r="M13477" s="6">
        <v>1.5800000000000001</v>
      </c>
      <c r="N13477" s="4" t="s">
        <v>3170</v>
      </c>
    </row>
    <row r="13478" ht="15">
      <c r="A13478">
        <v>13477</v>
      </c>
      <c r="B13478" t="s">
        <v>3493</v>
      </c>
      <c r="C13478" t="s">
        <v>84</v>
      </c>
      <c r="D13478" t="s">
        <v>85</v>
      </c>
      <c r="E13478" t="s">
        <v>6181</v>
      </c>
      <c r="F13478" t="s">
        <v>6180</v>
      </c>
      <c r="G13478">
        <v>52</v>
      </c>
      <c r="H13478">
        <v>37</v>
      </c>
      <c r="I13478">
        <v>47</v>
      </c>
      <c r="J13478" s="6">
        <v>41.5</v>
      </c>
      <c r="K13478">
        <v>93</v>
      </c>
      <c r="L13478">
        <v>1</v>
      </c>
      <c r="M13478" s="6">
        <v>1.8300000000000001</v>
      </c>
      <c r="N13478" s="4" t="s">
        <v>3170</v>
      </c>
    </row>
    <row r="13479" ht="15">
      <c r="A13479">
        <v>13478</v>
      </c>
      <c r="B13479" t="s">
        <v>3493</v>
      </c>
      <c r="C13479" t="s">
        <v>84</v>
      </c>
      <c r="D13479" t="s">
        <v>85</v>
      </c>
      <c r="E13479" t="s">
        <v>6183</v>
      </c>
      <c r="F13479" t="s">
        <v>6182</v>
      </c>
      <c r="G13479">
        <v>21</v>
      </c>
      <c r="H13479">
        <v>14</v>
      </c>
      <c r="I13479">
        <v>19</v>
      </c>
      <c r="J13479" s="6">
        <v>44.200000000000003</v>
      </c>
      <c r="K13479">
        <v>69</v>
      </c>
      <c r="L13479">
        <v>0</v>
      </c>
      <c r="M13479" s="6">
        <v>1.1299999999999999</v>
      </c>
      <c r="N13479" s="4" t="s">
        <v>3170</v>
      </c>
    </row>
    <row r="13480" ht="15">
      <c r="A13480">
        <v>13479</v>
      </c>
      <c r="B13480" t="s">
        <v>3493</v>
      </c>
      <c r="C13480" t="s">
        <v>84</v>
      </c>
      <c r="D13480" t="s">
        <v>85</v>
      </c>
      <c r="E13480" t="s">
        <v>6184</v>
      </c>
      <c r="F13480" t="s">
        <v>6180</v>
      </c>
      <c r="G13480">
        <v>24</v>
      </c>
      <c r="H13480">
        <v>15</v>
      </c>
      <c r="I13480">
        <v>22</v>
      </c>
      <c r="J13480" s="6">
        <v>42.700000000000003</v>
      </c>
      <c r="K13480">
        <v>95</v>
      </c>
      <c r="L13480">
        <v>0</v>
      </c>
      <c r="M13480" s="6">
        <v>1.6000000000000001</v>
      </c>
      <c r="N13480" s="4" t="s">
        <v>3170</v>
      </c>
    </row>
    <row r="13481" ht="15">
      <c r="A13481">
        <v>13480</v>
      </c>
      <c r="B13481" t="s">
        <v>3493</v>
      </c>
      <c r="C13481" t="s">
        <v>84</v>
      </c>
      <c r="D13481" t="s">
        <v>85</v>
      </c>
      <c r="E13481" t="s">
        <v>6185</v>
      </c>
      <c r="F13481" t="s">
        <v>6180</v>
      </c>
      <c r="G13481">
        <v>14</v>
      </c>
      <c r="H13481">
        <v>8</v>
      </c>
      <c r="I13481">
        <v>12</v>
      </c>
      <c r="J13481" s="6">
        <v>40.899999999999999</v>
      </c>
      <c r="K13481">
        <v>98</v>
      </c>
      <c r="L13481">
        <v>0</v>
      </c>
      <c r="M13481" s="6">
        <v>1.4299999999999999</v>
      </c>
      <c r="N13481" s="4" t="s">
        <v>3170</v>
      </c>
    </row>
    <row r="13482" ht="15">
      <c r="A13482">
        <v>13481</v>
      </c>
      <c r="B13482" t="s">
        <v>3493</v>
      </c>
      <c r="C13482" t="s">
        <v>84</v>
      </c>
      <c r="D13482" t="s">
        <v>85</v>
      </c>
      <c r="E13482" t="s">
        <v>6186</v>
      </c>
      <c r="F13482" t="s">
        <v>6180</v>
      </c>
      <c r="G13482">
        <v>12</v>
      </c>
      <c r="H13482">
        <v>9</v>
      </c>
      <c r="I13482">
        <v>11</v>
      </c>
      <c r="J13482" s="6">
        <v>51.799999999999997</v>
      </c>
      <c r="K13482">
        <v>76</v>
      </c>
      <c r="L13482">
        <v>0</v>
      </c>
      <c r="M13482" s="6">
        <v>2.1200000000000001</v>
      </c>
      <c r="N13482" s="4" t="s">
        <v>3170</v>
      </c>
    </row>
    <row r="13483" ht="15">
      <c r="A13483">
        <v>13482</v>
      </c>
      <c r="B13483" t="s">
        <v>3493</v>
      </c>
      <c r="C13483" t="s">
        <v>84</v>
      </c>
      <c r="D13483" t="s">
        <v>85</v>
      </c>
      <c r="E13483" t="s">
        <v>6187</v>
      </c>
      <c r="F13483" t="s">
        <v>6180</v>
      </c>
      <c r="G13483">
        <v>17</v>
      </c>
      <c r="H13483">
        <v>13</v>
      </c>
      <c r="I13483">
        <v>16</v>
      </c>
      <c r="J13483" s="6">
        <v>53.799999999999997</v>
      </c>
      <c r="K13483">
        <v>94</v>
      </c>
      <c r="L13483">
        <v>0</v>
      </c>
      <c r="M13483" s="6">
        <v>1.74</v>
      </c>
      <c r="N13483" s="4" t="s">
        <v>3170</v>
      </c>
    </row>
    <row r="13484" ht="15">
      <c r="A13484">
        <v>13483</v>
      </c>
      <c r="B13484" t="s">
        <v>3493</v>
      </c>
      <c r="C13484" t="s">
        <v>59</v>
      </c>
      <c r="D13484" t="s">
        <v>60</v>
      </c>
      <c r="E13484" t="s">
        <v>6179</v>
      </c>
      <c r="F13484" t="s">
        <v>6180</v>
      </c>
      <c r="G13484">
        <v>59</v>
      </c>
      <c r="H13484">
        <v>36</v>
      </c>
      <c r="I13484">
        <v>51</v>
      </c>
      <c r="J13484" s="6">
        <v>45.700000000000003</v>
      </c>
      <c r="K13484">
        <v>68</v>
      </c>
      <c r="L13484">
        <v>1</v>
      </c>
      <c r="M13484" s="6">
        <v>1.74</v>
      </c>
      <c r="N13484" s="4" t="s">
        <v>3170</v>
      </c>
    </row>
    <row r="13485" ht="15">
      <c r="A13485">
        <v>13484</v>
      </c>
      <c r="B13485" t="s">
        <v>3493</v>
      </c>
      <c r="C13485" t="s">
        <v>59</v>
      </c>
      <c r="D13485" t="s">
        <v>60</v>
      </c>
      <c r="E13485" t="s">
        <v>6181</v>
      </c>
      <c r="F13485" t="s">
        <v>6180</v>
      </c>
      <c r="G13485">
        <v>44</v>
      </c>
      <c r="H13485">
        <v>34</v>
      </c>
      <c r="I13485">
        <v>41</v>
      </c>
      <c r="J13485" s="6">
        <v>52.600000000000001</v>
      </c>
      <c r="K13485">
        <v>94</v>
      </c>
      <c r="L13485">
        <v>1</v>
      </c>
      <c r="M13485" s="6">
        <v>1.4299999999999999</v>
      </c>
      <c r="N13485" s="4" t="s">
        <v>3170</v>
      </c>
    </row>
    <row r="13486" ht="15">
      <c r="A13486">
        <v>13485</v>
      </c>
      <c r="B13486" t="s">
        <v>3493</v>
      </c>
      <c r="C13486" t="s">
        <v>59</v>
      </c>
      <c r="D13486" t="s">
        <v>60</v>
      </c>
      <c r="E13486" t="s">
        <v>6183</v>
      </c>
      <c r="F13486" t="s">
        <v>6180</v>
      </c>
      <c r="G13486">
        <v>17</v>
      </c>
      <c r="H13486">
        <v>10</v>
      </c>
      <c r="I13486">
        <v>15</v>
      </c>
      <c r="J13486" s="6">
        <v>45.899999999999999</v>
      </c>
      <c r="K13486">
        <v>88</v>
      </c>
      <c r="L13486">
        <v>0</v>
      </c>
      <c r="M13486" s="6">
        <v>1.47</v>
      </c>
      <c r="N13486" s="4" t="s">
        <v>3170</v>
      </c>
    </row>
    <row r="13487" ht="15">
      <c r="A13487">
        <v>13486</v>
      </c>
      <c r="B13487" t="s">
        <v>3493</v>
      </c>
      <c r="C13487" t="s">
        <v>59</v>
      </c>
      <c r="D13487" t="s">
        <v>60</v>
      </c>
      <c r="E13487" t="s">
        <v>6184</v>
      </c>
      <c r="F13487" t="s">
        <v>6182</v>
      </c>
      <c r="G13487">
        <v>22</v>
      </c>
      <c r="H13487">
        <v>13</v>
      </c>
      <c r="I13487">
        <v>21</v>
      </c>
      <c r="J13487" s="6">
        <v>42.799999999999997</v>
      </c>
      <c r="K13487">
        <v>69</v>
      </c>
      <c r="L13487">
        <v>0</v>
      </c>
      <c r="M13487" s="6">
        <v>1.6599999999999999</v>
      </c>
      <c r="N13487" s="4" t="s">
        <v>3170</v>
      </c>
    </row>
    <row r="13488" ht="15">
      <c r="A13488">
        <v>13487</v>
      </c>
      <c r="B13488" t="s">
        <v>3493</v>
      </c>
      <c r="C13488" t="s">
        <v>59</v>
      </c>
      <c r="D13488" t="s">
        <v>60</v>
      </c>
      <c r="E13488" t="s">
        <v>6185</v>
      </c>
      <c r="F13488" t="s">
        <v>6180</v>
      </c>
      <c r="G13488">
        <v>11</v>
      </c>
      <c r="H13488">
        <v>8</v>
      </c>
      <c r="I13488">
        <v>10</v>
      </c>
      <c r="J13488" s="6">
        <v>57.399999999999999</v>
      </c>
      <c r="K13488">
        <v>64</v>
      </c>
      <c r="L13488">
        <v>0</v>
      </c>
      <c r="M13488" s="6">
        <v>1.9299999999999999</v>
      </c>
      <c r="N13488" s="4" t="s">
        <v>3170</v>
      </c>
    </row>
    <row r="13489" ht="15">
      <c r="A13489">
        <v>13488</v>
      </c>
      <c r="B13489" t="s">
        <v>3493</v>
      </c>
      <c r="C13489" t="s">
        <v>59</v>
      </c>
      <c r="D13489" t="s">
        <v>60</v>
      </c>
      <c r="E13489" t="s">
        <v>6186</v>
      </c>
      <c r="F13489" t="s">
        <v>6180</v>
      </c>
      <c r="G13489">
        <v>16</v>
      </c>
      <c r="H13489">
        <v>12</v>
      </c>
      <c r="I13489">
        <v>15</v>
      </c>
      <c r="J13489" s="6">
        <v>51.5</v>
      </c>
      <c r="K13489">
        <v>102</v>
      </c>
      <c r="L13489">
        <v>0</v>
      </c>
      <c r="M13489" s="6">
        <v>2.3900000000000001</v>
      </c>
      <c r="N13489" s="4" t="s">
        <v>3170</v>
      </c>
    </row>
    <row r="13490" ht="15">
      <c r="A13490">
        <v>13489</v>
      </c>
      <c r="B13490" t="s">
        <v>3493</v>
      </c>
      <c r="C13490" t="s">
        <v>59</v>
      </c>
      <c r="D13490" t="s">
        <v>60</v>
      </c>
      <c r="E13490" t="s">
        <v>6187</v>
      </c>
      <c r="F13490" t="s">
        <v>6180</v>
      </c>
      <c r="G13490">
        <v>20</v>
      </c>
      <c r="H13490">
        <v>14</v>
      </c>
      <c r="I13490">
        <v>19</v>
      </c>
      <c r="J13490" s="6">
        <v>54</v>
      </c>
      <c r="K13490">
        <v>137</v>
      </c>
      <c r="L13490">
        <v>0</v>
      </c>
      <c r="M13490" s="6">
        <v>1.48</v>
      </c>
      <c r="N13490" s="4" t="s">
        <v>3170</v>
      </c>
    </row>
    <row r="13491" ht="15">
      <c r="A13491">
        <v>13490</v>
      </c>
      <c r="B13491" t="s">
        <v>3493</v>
      </c>
      <c r="C13491" t="s">
        <v>203</v>
      </c>
      <c r="D13491" t="s">
        <v>204</v>
      </c>
      <c r="E13491" t="s">
        <v>6179</v>
      </c>
      <c r="F13491" t="s">
        <v>6180</v>
      </c>
      <c r="G13491">
        <v>27</v>
      </c>
      <c r="H13491">
        <v>21</v>
      </c>
      <c r="I13491">
        <v>25</v>
      </c>
      <c r="J13491" s="6">
        <v>45</v>
      </c>
      <c r="K13491">
        <v>83</v>
      </c>
      <c r="L13491">
        <v>0</v>
      </c>
      <c r="M13491" s="6">
        <v>1.3200000000000001</v>
      </c>
      <c r="N13491" s="4" t="s">
        <v>3170</v>
      </c>
    </row>
    <row r="13492" ht="15">
      <c r="A13492">
        <v>13491</v>
      </c>
      <c r="B13492" t="s">
        <v>3493</v>
      </c>
      <c r="C13492" t="s">
        <v>203</v>
      </c>
      <c r="D13492" t="s">
        <v>204</v>
      </c>
      <c r="E13492" t="s">
        <v>6181</v>
      </c>
      <c r="F13492" t="s">
        <v>6180</v>
      </c>
      <c r="G13492">
        <v>30</v>
      </c>
      <c r="H13492">
        <v>18</v>
      </c>
      <c r="I13492">
        <v>28</v>
      </c>
      <c r="J13492" s="6">
        <v>47.100000000000001</v>
      </c>
      <c r="K13492">
        <v>42</v>
      </c>
      <c r="L13492">
        <v>0</v>
      </c>
      <c r="M13492" s="6">
        <v>0.97999999999999998</v>
      </c>
      <c r="N13492" s="4" t="s">
        <v>3170</v>
      </c>
    </row>
    <row r="13493" ht="15">
      <c r="A13493">
        <v>13492</v>
      </c>
      <c r="B13493" t="s">
        <v>3493</v>
      </c>
      <c r="C13493" t="s">
        <v>203</v>
      </c>
      <c r="D13493" t="s">
        <v>204</v>
      </c>
      <c r="E13493" t="s">
        <v>6183</v>
      </c>
      <c r="F13493" t="s">
        <v>6182</v>
      </c>
      <c r="G13493">
        <v>16</v>
      </c>
      <c r="H13493">
        <v>10</v>
      </c>
      <c r="I13493">
        <v>15</v>
      </c>
      <c r="J13493" s="6">
        <v>44</v>
      </c>
      <c r="K13493">
        <v>108</v>
      </c>
      <c r="L13493">
        <v>0</v>
      </c>
      <c r="M13493" s="6">
        <v>1.1299999999999999</v>
      </c>
      <c r="N13493" s="4" t="s">
        <v>3170</v>
      </c>
    </row>
    <row r="13494" ht="15">
      <c r="A13494">
        <v>13493</v>
      </c>
      <c r="B13494" t="s">
        <v>3493</v>
      </c>
      <c r="C13494" t="s">
        <v>203</v>
      </c>
      <c r="D13494" t="s">
        <v>204</v>
      </c>
      <c r="E13494" t="s">
        <v>6184</v>
      </c>
      <c r="F13494" t="s">
        <v>6180</v>
      </c>
      <c r="G13494">
        <v>12</v>
      </c>
      <c r="H13494">
        <v>9</v>
      </c>
      <c r="I13494">
        <v>11</v>
      </c>
      <c r="J13494" s="6">
        <v>48.5</v>
      </c>
      <c r="K13494">
        <v>69</v>
      </c>
      <c r="L13494">
        <v>0</v>
      </c>
      <c r="M13494" s="6">
        <v>1.23</v>
      </c>
      <c r="N13494" s="4" t="s">
        <v>3170</v>
      </c>
    </row>
    <row r="13495" ht="15">
      <c r="A13495">
        <v>13494</v>
      </c>
      <c r="B13495" t="s">
        <v>3493</v>
      </c>
      <c r="C13495" t="s">
        <v>203</v>
      </c>
      <c r="D13495" t="s">
        <v>204</v>
      </c>
      <c r="E13495" t="s">
        <v>6185</v>
      </c>
      <c r="F13495" t="s">
        <v>6180</v>
      </c>
      <c r="G13495">
        <v>11</v>
      </c>
      <c r="H13495">
        <v>8</v>
      </c>
      <c r="I13495">
        <v>10</v>
      </c>
      <c r="J13495" s="6">
        <v>51.700000000000003</v>
      </c>
      <c r="K13495">
        <v>127</v>
      </c>
      <c r="L13495">
        <v>0</v>
      </c>
      <c r="M13495" s="6">
        <v>1.04</v>
      </c>
      <c r="N13495" s="4" t="s">
        <v>3170</v>
      </c>
    </row>
    <row r="13496" ht="15">
      <c r="A13496">
        <v>13495</v>
      </c>
      <c r="B13496" t="s">
        <v>3493</v>
      </c>
      <c r="C13496" t="s">
        <v>203</v>
      </c>
      <c r="D13496" t="s">
        <v>204</v>
      </c>
      <c r="E13496" t="s">
        <v>6186</v>
      </c>
      <c r="F13496" t="s">
        <v>6180</v>
      </c>
      <c r="G13496">
        <v>5</v>
      </c>
      <c r="H13496">
        <v>3</v>
      </c>
      <c r="I13496">
        <v>4</v>
      </c>
      <c r="J13496" s="6">
        <v>56</v>
      </c>
      <c r="K13496">
        <v>124</v>
      </c>
      <c r="L13496">
        <v>0</v>
      </c>
      <c r="M13496" s="6">
        <v>1.7</v>
      </c>
      <c r="N13496" s="4" t="s">
        <v>3170</v>
      </c>
    </row>
    <row r="13497" ht="15">
      <c r="A13497">
        <v>13496</v>
      </c>
      <c r="B13497" t="s">
        <v>3493</v>
      </c>
      <c r="C13497" t="s">
        <v>203</v>
      </c>
      <c r="D13497" t="s">
        <v>204</v>
      </c>
      <c r="E13497" t="s">
        <v>6187</v>
      </c>
      <c r="F13497" t="s">
        <v>6180</v>
      </c>
      <c r="G13497">
        <v>9</v>
      </c>
      <c r="H13497">
        <v>6</v>
      </c>
      <c r="I13497">
        <v>9</v>
      </c>
      <c r="J13497" s="6">
        <v>47.799999999999997</v>
      </c>
      <c r="K13497">
        <v>71</v>
      </c>
      <c r="L13497">
        <v>0</v>
      </c>
      <c r="M13497" s="6">
        <v>0.96999999999999997</v>
      </c>
      <c r="N13497" s="4" t="s">
        <v>3170</v>
      </c>
    </row>
    <row r="13498" ht="15">
      <c r="A13498">
        <v>13497</v>
      </c>
      <c r="B13498" t="s">
        <v>3505</v>
      </c>
      <c r="C13498" t="s">
        <v>26</v>
      </c>
      <c r="D13498" t="s">
        <v>27</v>
      </c>
      <c r="E13498" t="s">
        <v>6179</v>
      </c>
      <c r="F13498" t="s">
        <v>6180</v>
      </c>
      <c r="G13498">
        <v>72</v>
      </c>
      <c r="H13498">
        <v>42</v>
      </c>
      <c r="I13498">
        <v>70</v>
      </c>
      <c r="J13498" s="6">
        <v>48.899999999999999</v>
      </c>
      <c r="K13498">
        <v>58</v>
      </c>
      <c r="L13498">
        <v>1</v>
      </c>
      <c r="M13498" s="6">
        <v>1.71</v>
      </c>
      <c r="N13498" s="4" t="s">
        <v>3170</v>
      </c>
    </row>
    <row r="13499" ht="15">
      <c r="A13499">
        <v>13498</v>
      </c>
      <c r="B13499" t="s">
        <v>3505</v>
      </c>
      <c r="C13499" t="s">
        <v>26</v>
      </c>
      <c r="D13499" t="s">
        <v>27</v>
      </c>
      <c r="E13499" t="s">
        <v>6181</v>
      </c>
      <c r="F13499" t="s">
        <v>6180</v>
      </c>
      <c r="G13499">
        <v>98</v>
      </c>
      <c r="H13499">
        <v>66</v>
      </c>
      <c r="I13499">
        <v>83</v>
      </c>
      <c r="J13499" s="6">
        <v>59.5</v>
      </c>
      <c r="K13499">
        <v>68</v>
      </c>
      <c r="L13499">
        <v>2</v>
      </c>
      <c r="M13499" s="6">
        <v>1.8799999999999999</v>
      </c>
      <c r="N13499" s="4" t="s">
        <v>3170</v>
      </c>
    </row>
    <row r="13500" ht="15">
      <c r="A13500">
        <v>13499</v>
      </c>
      <c r="B13500" t="s">
        <v>3505</v>
      </c>
      <c r="C13500" t="s">
        <v>26</v>
      </c>
      <c r="D13500" t="s">
        <v>27</v>
      </c>
      <c r="E13500" t="s">
        <v>6183</v>
      </c>
      <c r="F13500" t="s">
        <v>6180</v>
      </c>
      <c r="G13500">
        <v>39</v>
      </c>
      <c r="H13500">
        <v>25</v>
      </c>
      <c r="I13500">
        <v>37</v>
      </c>
      <c r="J13500" s="6">
        <v>42.700000000000003</v>
      </c>
      <c r="K13500">
        <v>112</v>
      </c>
      <c r="L13500">
        <v>1</v>
      </c>
      <c r="M13500" s="6">
        <v>2.0800000000000001</v>
      </c>
      <c r="N13500" s="4" t="s">
        <v>3170</v>
      </c>
    </row>
    <row r="13501" ht="15">
      <c r="A13501">
        <v>13500</v>
      </c>
      <c r="B13501" t="s">
        <v>3505</v>
      </c>
      <c r="C13501" t="s">
        <v>26</v>
      </c>
      <c r="D13501" t="s">
        <v>27</v>
      </c>
      <c r="E13501" t="s">
        <v>6184</v>
      </c>
      <c r="F13501" t="s">
        <v>6180</v>
      </c>
      <c r="G13501">
        <v>31</v>
      </c>
      <c r="H13501">
        <v>21</v>
      </c>
      <c r="I13501">
        <v>29</v>
      </c>
      <c r="J13501" s="6">
        <v>42.100000000000001</v>
      </c>
      <c r="K13501">
        <v>107</v>
      </c>
      <c r="L13501">
        <v>1</v>
      </c>
      <c r="M13501" s="6">
        <v>2.3500000000000001</v>
      </c>
      <c r="N13501" s="4" t="s">
        <v>3170</v>
      </c>
    </row>
    <row r="13502" ht="15">
      <c r="A13502">
        <v>13501</v>
      </c>
      <c r="B13502" t="s">
        <v>3505</v>
      </c>
      <c r="C13502" t="s">
        <v>26</v>
      </c>
      <c r="D13502" t="s">
        <v>27</v>
      </c>
      <c r="E13502" t="s">
        <v>6185</v>
      </c>
      <c r="F13502" t="s">
        <v>6180</v>
      </c>
      <c r="G13502">
        <v>20</v>
      </c>
      <c r="H13502">
        <v>13</v>
      </c>
      <c r="I13502">
        <v>18</v>
      </c>
      <c r="J13502" s="6">
        <v>47.899999999999999</v>
      </c>
      <c r="K13502">
        <v>86</v>
      </c>
      <c r="L13502">
        <v>0</v>
      </c>
      <c r="M13502" s="6">
        <v>1.95</v>
      </c>
      <c r="N13502" s="4" t="s">
        <v>3170</v>
      </c>
    </row>
    <row r="13503" ht="15">
      <c r="A13503">
        <v>13502</v>
      </c>
      <c r="B13503" t="s">
        <v>3505</v>
      </c>
      <c r="C13503" t="s">
        <v>26</v>
      </c>
      <c r="D13503" t="s">
        <v>27</v>
      </c>
      <c r="E13503" t="s">
        <v>6186</v>
      </c>
      <c r="F13503" t="s">
        <v>6180</v>
      </c>
      <c r="G13503">
        <v>22</v>
      </c>
      <c r="H13503">
        <v>13</v>
      </c>
      <c r="I13503">
        <v>20</v>
      </c>
      <c r="J13503" s="6">
        <v>47.5</v>
      </c>
      <c r="K13503">
        <v>130</v>
      </c>
      <c r="L13503">
        <v>0</v>
      </c>
      <c r="M13503" s="6">
        <v>1.75</v>
      </c>
      <c r="N13503" s="4" t="s">
        <v>3170</v>
      </c>
    </row>
    <row r="13504" ht="15">
      <c r="A13504">
        <v>13503</v>
      </c>
      <c r="B13504" t="s">
        <v>3505</v>
      </c>
      <c r="C13504" t="s">
        <v>26</v>
      </c>
      <c r="D13504" t="s">
        <v>27</v>
      </c>
      <c r="E13504" t="s">
        <v>6187</v>
      </c>
      <c r="F13504" t="s">
        <v>6180</v>
      </c>
      <c r="G13504">
        <v>19</v>
      </c>
      <c r="H13504">
        <v>15</v>
      </c>
      <c r="I13504">
        <v>18</v>
      </c>
      <c r="J13504" s="6">
        <v>49.700000000000003</v>
      </c>
      <c r="K13504">
        <v>77</v>
      </c>
      <c r="L13504">
        <v>0</v>
      </c>
      <c r="M13504" s="6">
        <v>2.1800000000000002</v>
      </c>
      <c r="N13504" s="4" t="s">
        <v>3170</v>
      </c>
    </row>
    <row r="13505" ht="15">
      <c r="A13505">
        <v>13504</v>
      </c>
      <c r="B13505" t="s">
        <v>3505</v>
      </c>
      <c r="C13505" t="s">
        <v>42</v>
      </c>
      <c r="D13505" t="s">
        <v>43</v>
      </c>
      <c r="E13505" t="s">
        <v>6179</v>
      </c>
      <c r="F13505" t="s">
        <v>6180</v>
      </c>
      <c r="G13505">
        <v>51</v>
      </c>
      <c r="H13505">
        <v>29</v>
      </c>
      <c r="I13505">
        <v>46</v>
      </c>
      <c r="J13505" s="6">
        <v>46.200000000000003</v>
      </c>
      <c r="K13505">
        <v>87</v>
      </c>
      <c r="L13505">
        <v>1</v>
      </c>
      <c r="M13505" s="6">
        <v>1.97</v>
      </c>
      <c r="N13505" s="4" t="s">
        <v>3170</v>
      </c>
    </row>
    <row r="13506" ht="15">
      <c r="A13506">
        <v>13505</v>
      </c>
      <c r="B13506" t="s">
        <v>3505</v>
      </c>
      <c r="C13506" t="s">
        <v>42</v>
      </c>
      <c r="D13506" t="s">
        <v>43</v>
      </c>
      <c r="E13506" t="s">
        <v>6181</v>
      </c>
      <c r="F13506" t="s">
        <v>6182</v>
      </c>
      <c r="G13506">
        <v>98</v>
      </c>
      <c r="H13506">
        <v>62</v>
      </c>
      <c r="I13506">
        <v>94</v>
      </c>
      <c r="J13506" s="6">
        <v>46.899999999999999</v>
      </c>
      <c r="K13506">
        <v>96</v>
      </c>
      <c r="L13506">
        <v>2</v>
      </c>
      <c r="M13506" s="6">
        <v>1.6599999999999999</v>
      </c>
      <c r="N13506" s="4" t="s">
        <v>3170</v>
      </c>
    </row>
    <row r="13507" ht="15">
      <c r="A13507">
        <v>13506</v>
      </c>
      <c r="B13507" t="s">
        <v>3505</v>
      </c>
      <c r="C13507" t="s">
        <v>42</v>
      </c>
      <c r="D13507" t="s">
        <v>43</v>
      </c>
      <c r="E13507" t="s">
        <v>6183</v>
      </c>
      <c r="F13507" t="s">
        <v>6180</v>
      </c>
      <c r="G13507">
        <v>30</v>
      </c>
      <c r="H13507">
        <v>20</v>
      </c>
      <c r="I13507">
        <v>28</v>
      </c>
      <c r="J13507" s="6">
        <v>48.299999999999997</v>
      </c>
      <c r="K13507">
        <v>81</v>
      </c>
      <c r="L13507">
        <v>1</v>
      </c>
      <c r="M13507" s="6">
        <v>2.6000000000000001</v>
      </c>
      <c r="N13507" s="4" t="s">
        <v>3170</v>
      </c>
    </row>
    <row r="13508" ht="15">
      <c r="A13508">
        <v>13507</v>
      </c>
      <c r="B13508" t="s">
        <v>3505</v>
      </c>
      <c r="C13508" t="s">
        <v>42</v>
      </c>
      <c r="D13508" t="s">
        <v>43</v>
      </c>
      <c r="E13508" t="s">
        <v>6184</v>
      </c>
      <c r="F13508" t="s">
        <v>6180</v>
      </c>
      <c r="G13508">
        <v>25</v>
      </c>
      <c r="H13508">
        <v>19</v>
      </c>
      <c r="I13508">
        <v>24</v>
      </c>
      <c r="J13508" s="6">
        <v>46</v>
      </c>
      <c r="K13508">
        <v>67</v>
      </c>
      <c r="L13508">
        <v>1</v>
      </c>
      <c r="M13508" s="6">
        <v>2.1200000000000001</v>
      </c>
      <c r="N13508" s="4" t="s">
        <v>3170</v>
      </c>
    </row>
    <row r="13509" ht="15">
      <c r="A13509">
        <v>13508</v>
      </c>
      <c r="B13509" t="s">
        <v>3505</v>
      </c>
      <c r="C13509" t="s">
        <v>42</v>
      </c>
      <c r="D13509" t="s">
        <v>43</v>
      </c>
      <c r="E13509" t="s">
        <v>6185</v>
      </c>
      <c r="F13509" t="s">
        <v>6180</v>
      </c>
      <c r="G13509">
        <v>24</v>
      </c>
      <c r="H13509">
        <v>17</v>
      </c>
      <c r="I13509">
        <v>21</v>
      </c>
      <c r="J13509" s="6">
        <v>50</v>
      </c>
      <c r="K13509">
        <v>76</v>
      </c>
      <c r="L13509">
        <v>1</v>
      </c>
      <c r="M13509" s="6">
        <v>2.0899999999999999</v>
      </c>
      <c r="N13509" s="4" t="s">
        <v>3170</v>
      </c>
    </row>
    <row r="13510" ht="15">
      <c r="A13510">
        <v>13509</v>
      </c>
      <c r="B13510" t="s">
        <v>3505</v>
      </c>
      <c r="C13510" t="s">
        <v>42</v>
      </c>
      <c r="D13510" t="s">
        <v>43</v>
      </c>
      <c r="E13510" t="s">
        <v>6186</v>
      </c>
      <c r="F13510" t="s">
        <v>6180</v>
      </c>
      <c r="G13510">
        <v>18</v>
      </c>
      <c r="H13510">
        <v>12</v>
      </c>
      <c r="I13510">
        <v>16</v>
      </c>
      <c r="J13510" s="6">
        <v>52.299999999999997</v>
      </c>
      <c r="K13510">
        <v>81</v>
      </c>
      <c r="L13510">
        <v>0</v>
      </c>
      <c r="M13510" s="6">
        <v>2.3799999999999999</v>
      </c>
      <c r="N13510" s="4" t="s">
        <v>3170</v>
      </c>
    </row>
    <row r="13511" ht="15">
      <c r="A13511">
        <v>13510</v>
      </c>
      <c r="B13511" t="s">
        <v>3505</v>
      </c>
      <c r="C13511" t="s">
        <v>42</v>
      </c>
      <c r="D13511" t="s">
        <v>43</v>
      </c>
      <c r="E13511" t="s">
        <v>6187</v>
      </c>
      <c r="F13511" t="s">
        <v>6180</v>
      </c>
      <c r="G13511">
        <v>21</v>
      </c>
      <c r="H13511">
        <v>16</v>
      </c>
      <c r="I13511">
        <v>19</v>
      </c>
      <c r="J13511" s="6">
        <v>53.700000000000003</v>
      </c>
      <c r="K13511">
        <v>89</v>
      </c>
      <c r="L13511">
        <v>0</v>
      </c>
      <c r="M13511" s="6">
        <v>2.3100000000000001</v>
      </c>
      <c r="N13511" s="4" t="s">
        <v>3170</v>
      </c>
    </row>
    <row r="13512" ht="15">
      <c r="A13512">
        <v>13511</v>
      </c>
      <c r="B13512" t="s">
        <v>3505</v>
      </c>
      <c r="C13512" t="s">
        <v>115</v>
      </c>
      <c r="D13512" t="s">
        <v>116</v>
      </c>
      <c r="E13512" t="s">
        <v>6179</v>
      </c>
      <c r="F13512" t="s">
        <v>6180</v>
      </c>
      <c r="G13512">
        <v>66</v>
      </c>
      <c r="H13512">
        <v>46</v>
      </c>
      <c r="I13512">
        <v>62</v>
      </c>
      <c r="J13512" s="6">
        <v>44.100000000000001</v>
      </c>
      <c r="K13512">
        <v>104</v>
      </c>
      <c r="L13512">
        <v>2</v>
      </c>
      <c r="M13512" s="6">
        <v>2.3399999999999999</v>
      </c>
      <c r="N13512" s="4" t="s">
        <v>3170</v>
      </c>
    </row>
    <row r="13513" ht="15">
      <c r="A13513">
        <v>13512</v>
      </c>
      <c r="B13513" t="s">
        <v>3505</v>
      </c>
      <c r="C13513" t="s">
        <v>115</v>
      </c>
      <c r="D13513" t="s">
        <v>116</v>
      </c>
      <c r="E13513" t="s">
        <v>6181</v>
      </c>
      <c r="F13513" t="s">
        <v>6180</v>
      </c>
      <c r="G13513">
        <v>64</v>
      </c>
      <c r="H13513">
        <v>38</v>
      </c>
      <c r="I13513">
        <v>56</v>
      </c>
      <c r="J13513" s="6">
        <v>49.600000000000001</v>
      </c>
      <c r="K13513">
        <v>80</v>
      </c>
      <c r="L13513">
        <v>1</v>
      </c>
      <c r="M13513" s="6">
        <v>1.6699999999999999</v>
      </c>
      <c r="N13513" s="4" t="s">
        <v>3170</v>
      </c>
    </row>
    <row r="13514" ht="15">
      <c r="A13514">
        <v>13513</v>
      </c>
      <c r="B13514" t="s">
        <v>3505</v>
      </c>
      <c r="C13514" t="s">
        <v>115</v>
      </c>
      <c r="D13514" t="s">
        <v>116</v>
      </c>
      <c r="E13514" t="s">
        <v>6183</v>
      </c>
      <c r="F13514" t="s">
        <v>6180</v>
      </c>
      <c r="G13514">
        <v>28</v>
      </c>
      <c r="H13514">
        <v>21</v>
      </c>
      <c r="I13514">
        <v>24</v>
      </c>
      <c r="J13514" s="6">
        <v>45.299999999999997</v>
      </c>
      <c r="K13514">
        <v>95</v>
      </c>
      <c r="L13514">
        <v>1</v>
      </c>
      <c r="M13514" s="6">
        <v>2.0899999999999999</v>
      </c>
      <c r="N13514" s="4" t="s">
        <v>3170</v>
      </c>
    </row>
    <row r="13515" ht="15">
      <c r="A13515">
        <v>13514</v>
      </c>
      <c r="B13515" t="s">
        <v>3505</v>
      </c>
      <c r="C13515" t="s">
        <v>115</v>
      </c>
      <c r="D13515" t="s">
        <v>116</v>
      </c>
      <c r="E13515" t="s">
        <v>6184</v>
      </c>
      <c r="F13515" t="s">
        <v>6180</v>
      </c>
      <c r="G13515">
        <v>23</v>
      </c>
      <c r="H13515">
        <v>17</v>
      </c>
      <c r="I13515">
        <v>20</v>
      </c>
      <c r="J13515" s="6">
        <v>57.299999999999997</v>
      </c>
      <c r="K13515">
        <v>78</v>
      </c>
      <c r="L13515">
        <v>0</v>
      </c>
      <c r="M13515" s="6">
        <v>1.77</v>
      </c>
      <c r="N13515" s="4" t="s">
        <v>3170</v>
      </c>
    </row>
    <row r="13516" ht="15">
      <c r="A13516">
        <v>13515</v>
      </c>
      <c r="B13516" t="s">
        <v>3505</v>
      </c>
      <c r="C13516" t="s">
        <v>115</v>
      </c>
      <c r="D13516" t="s">
        <v>116</v>
      </c>
      <c r="E13516" t="s">
        <v>6185</v>
      </c>
      <c r="F13516" t="s">
        <v>6182</v>
      </c>
      <c r="G13516">
        <v>21</v>
      </c>
      <c r="H13516">
        <v>15</v>
      </c>
      <c r="I13516">
        <v>19</v>
      </c>
      <c r="J13516" s="6">
        <v>53.399999999999999</v>
      </c>
      <c r="K13516">
        <v>133</v>
      </c>
      <c r="L13516">
        <v>0</v>
      </c>
      <c r="M13516" s="6">
        <v>1.8600000000000001</v>
      </c>
      <c r="N13516" s="4" t="s">
        <v>3170</v>
      </c>
    </row>
    <row r="13517" ht="15">
      <c r="A13517">
        <v>13516</v>
      </c>
      <c r="B13517" t="s">
        <v>3505</v>
      </c>
      <c r="C13517" t="s">
        <v>115</v>
      </c>
      <c r="D13517" t="s">
        <v>116</v>
      </c>
      <c r="E13517" t="s">
        <v>6186</v>
      </c>
      <c r="F13517" t="s">
        <v>6180</v>
      </c>
      <c r="G13517">
        <v>10</v>
      </c>
      <c r="H13517">
        <v>6</v>
      </c>
      <c r="I13517">
        <v>9</v>
      </c>
      <c r="J13517" s="6">
        <v>45.399999999999999</v>
      </c>
      <c r="K13517">
        <v>91</v>
      </c>
      <c r="L13517">
        <v>0</v>
      </c>
      <c r="M13517" s="6">
        <v>2.25</v>
      </c>
      <c r="N13517" s="4" t="s">
        <v>3170</v>
      </c>
    </row>
    <row r="13518" ht="15">
      <c r="A13518">
        <v>13517</v>
      </c>
      <c r="B13518" t="s">
        <v>3505</v>
      </c>
      <c r="C13518" t="s">
        <v>115</v>
      </c>
      <c r="D13518" t="s">
        <v>116</v>
      </c>
      <c r="E13518" t="s">
        <v>6187</v>
      </c>
      <c r="F13518" t="s">
        <v>6182</v>
      </c>
      <c r="G13518">
        <v>25</v>
      </c>
      <c r="H13518">
        <v>17</v>
      </c>
      <c r="I13518">
        <v>24</v>
      </c>
      <c r="J13518" s="6">
        <v>43.399999999999999</v>
      </c>
      <c r="K13518">
        <v>109</v>
      </c>
      <c r="L13518">
        <v>1</v>
      </c>
      <c r="M13518" s="6">
        <v>2.2999999999999998</v>
      </c>
      <c r="N13518" s="4" t="s">
        <v>3170</v>
      </c>
    </row>
    <row r="13519" ht="15">
      <c r="A13519">
        <v>13518</v>
      </c>
      <c r="B13519" t="s">
        <v>3505</v>
      </c>
      <c r="C13519" t="s">
        <v>36</v>
      </c>
      <c r="D13519" t="s">
        <v>37</v>
      </c>
      <c r="E13519" t="s">
        <v>6179</v>
      </c>
      <c r="F13519" t="s">
        <v>6180</v>
      </c>
      <c r="G13519">
        <v>51</v>
      </c>
      <c r="H13519">
        <v>31</v>
      </c>
      <c r="I13519">
        <v>45</v>
      </c>
      <c r="J13519" s="6">
        <v>47.5</v>
      </c>
      <c r="K13519">
        <v>62</v>
      </c>
      <c r="L13519">
        <v>1</v>
      </c>
      <c r="M13519" s="6">
        <v>1.8600000000000001</v>
      </c>
      <c r="N13519" s="4" t="s">
        <v>3170</v>
      </c>
    </row>
    <row r="13520" ht="15">
      <c r="A13520">
        <v>13519</v>
      </c>
      <c r="B13520" t="s">
        <v>3505</v>
      </c>
      <c r="C13520" t="s">
        <v>36</v>
      </c>
      <c r="D13520" t="s">
        <v>37</v>
      </c>
      <c r="E13520" t="s">
        <v>6181</v>
      </c>
      <c r="F13520" t="s">
        <v>6180</v>
      </c>
      <c r="G13520">
        <v>51</v>
      </c>
      <c r="H13520">
        <v>39</v>
      </c>
      <c r="I13520">
        <v>43</v>
      </c>
      <c r="J13520" s="6">
        <v>47.299999999999997</v>
      </c>
      <c r="K13520">
        <v>110</v>
      </c>
      <c r="L13520">
        <v>1</v>
      </c>
      <c r="M13520" s="6">
        <v>2.6299999999999999</v>
      </c>
      <c r="N13520" s="4" t="s">
        <v>3170</v>
      </c>
    </row>
    <row r="13521" ht="15">
      <c r="A13521">
        <v>13520</v>
      </c>
      <c r="B13521" t="s">
        <v>3505</v>
      </c>
      <c r="C13521" t="s">
        <v>36</v>
      </c>
      <c r="D13521" t="s">
        <v>37</v>
      </c>
      <c r="E13521" t="s">
        <v>6183</v>
      </c>
      <c r="F13521" t="s">
        <v>6182</v>
      </c>
      <c r="G13521">
        <v>31</v>
      </c>
      <c r="H13521">
        <v>19</v>
      </c>
      <c r="I13521">
        <v>29</v>
      </c>
      <c r="J13521" s="6">
        <v>47.299999999999997</v>
      </c>
      <c r="K13521">
        <v>122</v>
      </c>
      <c r="L13521">
        <v>1</v>
      </c>
      <c r="M13521" s="6">
        <v>1.6799999999999999</v>
      </c>
      <c r="N13521" s="4" t="s">
        <v>3170</v>
      </c>
    </row>
    <row r="13522" ht="15">
      <c r="A13522">
        <v>13521</v>
      </c>
      <c r="B13522" t="s">
        <v>3505</v>
      </c>
      <c r="C13522" t="s">
        <v>36</v>
      </c>
      <c r="D13522" t="s">
        <v>37</v>
      </c>
      <c r="E13522" t="s">
        <v>6184</v>
      </c>
      <c r="F13522" t="s">
        <v>6180</v>
      </c>
      <c r="G13522">
        <v>20</v>
      </c>
      <c r="H13522">
        <v>12</v>
      </c>
      <c r="I13522">
        <v>18</v>
      </c>
      <c r="J13522" s="6">
        <v>48</v>
      </c>
      <c r="K13522">
        <v>91</v>
      </c>
      <c r="L13522">
        <v>0</v>
      </c>
      <c r="M13522" s="6">
        <v>1.9099999999999999</v>
      </c>
      <c r="N13522" s="4" t="s">
        <v>3170</v>
      </c>
    </row>
    <row r="13523" ht="15">
      <c r="A13523">
        <v>13522</v>
      </c>
      <c r="B13523" t="s">
        <v>3505</v>
      </c>
      <c r="C13523" t="s">
        <v>36</v>
      </c>
      <c r="D13523" t="s">
        <v>37</v>
      </c>
      <c r="E13523" t="s">
        <v>6185</v>
      </c>
      <c r="F13523" t="s">
        <v>6182</v>
      </c>
      <c r="G13523">
        <v>23</v>
      </c>
      <c r="H13523">
        <v>14</v>
      </c>
      <c r="I13523">
        <v>21</v>
      </c>
      <c r="J13523" s="6">
        <v>46.700000000000003</v>
      </c>
      <c r="K13523">
        <v>87</v>
      </c>
      <c r="L13523">
        <v>0</v>
      </c>
      <c r="M13523" s="6">
        <v>1.74</v>
      </c>
      <c r="N13523" s="4" t="s">
        <v>3170</v>
      </c>
    </row>
    <row r="13524" ht="15">
      <c r="A13524">
        <v>13523</v>
      </c>
      <c r="B13524" t="s">
        <v>3505</v>
      </c>
      <c r="C13524" t="s">
        <v>36</v>
      </c>
      <c r="D13524" t="s">
        <v>37</v>
      </c>
      <c r="E13524" t="s">
        <v>6186</v>
      </c>
      <c r="F13524" t="s">
        <v>6180</v>
      </c>
      <c r="G13524">
        <v>14</v>
      </c>
      <c r="H13524">
        <v>9</v>
      </c>
      <c r="I13524">
        <v>12</v>
      </c>
      <c r="J13524" s="6">
        <v>45.600000000000001</v>
      </c>
      <c r="K13524">
        <v>102</v>
      </c>
      <c r="L13524">
        <v>0</v>
      </c>
      <c r="M13524" s="6">
        <v>2.3100000000000001</v>
      </c>
      <c r="N13524" s="4" t="s">
        <v>3170</v>
      </c>
    </row>
    <row r="13525" ht="15">
      <c r="A13525">
        <v>13524</v>
      </c>
      <c r="B13525" t="s">
        <v>3505</v>
      </c>
      <c r="C13525" t="s">
        <v>36</v>
      </c>
      <c r="D13525" t="s">
        <v>37</v>
      </c>
      <c r="E13525" t="s">
        <v>6187</v>
      </c>
      <c r="F13525" t="s">
        <v>6180</v>
      </c>
      <c r="G13525">
        <v>17</v>
      </c>
      <c r="H13525">
        <v>12</v>
      </c>
      <c r="I13525">
        <v>16</v>
      </c>
      <c r="J13525" s="6">
        <v>47.600000000000001</v>
      </c>
      <c r="K13525">
        <v>97</v>
      </c>
      <c r="L13525">
        <v>0</v>
      </c>
      <c r="M13525" s="6">
        <v>1.8600000000000001</v>
      </c>
      <c r="N13525" s="4" t="s">
        <v>3170</v>
      </c>
    </row>
    <row r="13526" ht="15">
      <c r="A13526">
        <v>13525</v>
      </c>
      <c r="B13526" t="s">
        <v>3505</v>
      </c>
      <c r="C13526" t="s">
        <v>67</v>
      </c>
      <c r="D13526" t="s">
        <v>68</v>
      </c>
      <c r="E13526" t="s">
        <v>6179</v>
      </c>
      <c r="F13526" t="s">
        <v>6180</v>
      </c>
      <c r="G13526">
        <v>89</v>
      </c>
      <c r="H13526">
        <v>64</v>
      </c>
      <c r="I13526">
        <v>84</v>
      </c>
      <c r="J13526" s="6">
        <v>46.399999999999999</v>
      </c>
      <c r="K13526">
        <v>71</v>
      </c>
      <c r="L13526">
        <v>2</v>
      </c>
      <c r="M13526" s="6">
        <v>2.2000000000000002</v>
      </c>
      <c r="N13526" s="4" t="s">
        <v>3170</v>
      </c>
    </row>
    <row r="13527" ht="15">
      <c r="A13527">
        <v>13526</v>
      </c>
      <c r="B13527" t="s">
        <v>3505</v>
      </c>
      <c r="C13527" t="s">
        <v>67</v>
      </c>
      <c r="D13527" t="s">
        <v>68</v>
      </c>
      <c r="E13527" t="s">
        <v>6181</v>
      </c>
      <c r="F13527" t="s">
        <v>6182</v>
      </c>
      <c r="G13527">
        <v>89</v>
      </c>
      <c r="H13527">
        <v>67</v>
      </c>
      <c r="I13527">
        <v>85</v>
      </c>
      <c r="J13527" s="6">
        <v>43.399999999999999</v>
      </c>
      <c r="K13527">
        <v>125</v>
      </c>
      <c r="L13527">
        <v>2</v>
      </c>
      <c r="M13527" s="6">
        <v>1.99</v>
      </c>
      <c r="N13527" s="4" t="s">
        <v>3170</v>
      </c>
    </row>
    <row r="13528" ht="15">
      <c r="A13528">
        <v>13527</v>
      </c>
      <c r="B13528" t="s">
        <v>3505</v>
      </c>
      <c r="C13528" t="s">
        <v>67</v>
      </c>
      <c r="D13528" t="s">
        <v>68</v>
      </c>
      <c r="E13528" t="s">
        <v>6183</v>
      </c>
      <c r="F13528" t="s">
        <v>6180</v>
      </c>
      <c r="G13528">
        <v>30</v>
      </c>
      <c r="H13528">
        <v>22</v>
      </c>
      <c r="I13528">
        <v>28</v>
      </c>
      <c r="J13528" s="6">
        <v>44.399999999999999</v>
      </c>
      <c r="K13528">
        <v>101</v>
      </c>
      <c r="L13528">
        <v>0</v>
      </c>
      <c r="M13528" s="6">
        <v>1.4099999999999999</v>
      </c>
      <c r="N13528" s="4" t="s">
        <v>3170</v>
      </c>
    </row>
    <row r="13529" ht="15">
      <c r="A13529">
        <v>13528</v>
      </c>
      <c r="B13529" t="s">
        <v>3505</v>
      </c>
      <c r="C13529" t="s">
        <v>67</v>
      </c>
      <c r="D13529" t="s">
        <v>68</v>
      </c>
      <c r="E13529" t="s">
        <v>6184</v>
      </c>
      <c r="F13529" t="s">
        <v>6180</v>
      </c>
      <c r="G13529">
        <v>32</v>
      </c>
      <c r="H13529">
        <v>19</v>
      </c>
      <c r="I13529">
        <v>29</v>
      </c>
      <c r="J13529" s="6">
        <v>45.899999999999999</v>
      </c>
      <c r="K13529">
        <v>110</v>
      </c>
      <c r="L13529">
        <v>0</v>
      </c>
      <c r="M13529" s="6">
        <v>1.4299999999999999</v>
      </c>
      <c r="N13529" s="4" t="s">
        <v>3170</v>
      </c>
    </row>
    <row r="13530" ht="15">
      <c r="A13530">
        <v>13529</v>
      </c>
      <c r="B13530" t="s">
        <v>3505</v>
      </c>
      <c r="C13530" t="s">
        <v>67</v>
      </c>
      <c r="D13530" t="s">
        <v>68</v>
      </c>
      <c r="E13530" t="s">
        <v>6185</v>
      </c>
      <c r="F13530" t="s">
        <v>6180</v>
      </c>
      <c r="G13530">
        <v>25</v>
      </c>
      <c r="H13530">
        <v>17</v>
      </c>
      <c r="I13530">
        <v>22</v>
      </c>
      <c r="J13530" s="6">
        <v>49.5</v>
      </c>
      <c r="K13530">
        <v>99</v>
      </c>
      <c r="L13530">
        <v>0</v>
      </c>
      <c r="M13530" s="6">
        <v>1.74</v>
      </c>
      <c r="N13530" s="4" t="s">
        <v>3170</v>
      </c>
    </row>
    <row r="13531" ht="15">
      <c r="A13531">
        <v>13530</v>
      </c>
      <c r="B13531" t="s">
        <v>3505</v>
      </c>
      <c r="C13531" t="s">
        <v>67</v>
      </c>
      <c r="D13531" t="s">
        <v>68</v>
      </c>
      <c r="E13531" t="s">
        <v>6186</v>
      </c>
      <c r="F13531" t="s">
        <v>6180</v>
      </c>
      <c r="G13531">
        <v>19</v>
      </c>
      <c r="H13531">
        <v>15</v>
      </c>
      <c r="I13531">
        <v>17</v>
      </c>
      <c r="J13531" s="6">
        <v>44.100000000000001</v>
      </c>
      <c r="K13531">
        <v>80</v>
      </c>
      <c r="L13531">
        <v>0</v>
      </c>
      <c r="M13531" s="6">
        <v>1.71</v>
      </c>
      <c r="N13531" s="4" t="s">
        <v>3170</v>
      </c>
    </row>
    <row r="13532" ht="15">
      <c r="A13532">
        <v>13531</v>
      </c>
      <c r="B13532" t="s">
        <v>3505</v>
      </c>
      <c r="C13532" t="s">
        <v>67</v>
      </c>
      <c r="D13532" t="s">
        <v>68</v>
      </c>
      <c r="E13532" t="s">
        <v>6187</v>
      </c>
      <c r="F13532" t="s">
        <v>6180</v>
      </c>
      <c r="G13532">
        <v>17</v>
      </c>
      <c r="H13532">
        <v>14</v>
      </c>
      <c r="I13532">
        <v>16</v>
      </c>
      <c r="J13532" s="6">
        <v>45.899999999999999</v>
      </c>
      <c r="K13532">
        <v>102</v>
      </c>
      <c r="L13532">
        <v>0</v>
      </c>
      <c r="M13532" s="6">
        <v>1.4399999999999999</v>
      </c>
      <c r="N13532" s="4" t="s">
        <v>3170</v>
      </c>
    </row>
    <row r="13533" ht="15">
      <c r="A13533">
        <v>13532</v>
      </c>
      <c r="B13533" t="s">
        <v>3505</v>
      </c>
      <c r="C13533" t="s">
        <v>84</v>
      </c>
      <c r="D13533" t="s">
        <v>85</v>
      </c>
      <c r="E13533" t="s">
        <v>6179</v>
      </c>
      <c r="F13533" t="s">
        <v>6180</v>
      </c>
      <c r="G13533">
        <v>49</v>
      </c>
      <c r="H13533">
        <v>30</v>
      </c>
      <c r="I13533">
        <v>44</v>
      </c>
      <c r="J13533" s="6">
        <v>52</v>
      </c>
      <c r="K13533">
        <v>115</v>
      </c>
      <c r="L13533">
        <v>1</v>
      </c>
      <c r="M13533" s="6">
        <v>1.9299999999999999</v>
      </c>
      <c r="N13533" s="4" t="s">
        <v>3170</v>
      </c>
    </row>
    <row r="13534" ht="15">
      <c r="A13534">
        <v>13533</v>
      </c>
      <c r="B13534" t="s">
        <v>3505</v>
      </c>
      <c r="C13534" t="s">
        <v>84</v>
      </c>
      <c r="D13534" t="s">
        <v>85</v>
      </c>
      <c r="E13534" t="s">
        <v>6181</v>
      </c>
      <c r="F13534" t="s">
        <v>6180</v>
      </c>
      <c r="G13534">
        <v>72</v>
      </c>
      <c r="H13534">
        <v>55</v>
      </c>
      <c r="I13534">
        <v>62</v>
      </c>
      <c r="J13534" s="6">
        <v>34.100000000000001</v>
      </c>
      <c r="K13534">
        <v>96</v>
      </c>
      <c r="L13534">
        <v>1</v>
      </c>
      <c r="M13534" s="6">
        <v>1.79</v>
      </c>
      <c r="N13534" s="4" t="s">
        <v>3170</v>
      </c>
    </row>
    <row r="13535" ht="15">
      <c r="A13535">
        <v>13534</v>
      </c>
      <c r="B13535" t="s">
        <v>3505</v>
      </c>
      <c r="C13535" t="s">
        <v>84</v>
      </c>
      <c r="D13535" t="s">
        <v>85</v>
      </c>
      <c r="E13535" t="s">
        <v>6183</v>
      </c>
      <c r="F13535" t="s">
        <v>6180</v>
      </c>
      <c r="G13535">
        <v>23</v>
      </c>
      <c r="H13535">
        <v>15</v>
      </c>
      <c r="I13535">
        <v>22</v>
      </c>
      <c r="J13535" s="6">
        <v>55.299999999999997</v>
      </c>
      <c r="K13535">
        <v>104</v>
      </c>
      <c r="L13535">
        <v>0</v>
      </c>
      <c r="M13535" s="6">
        <v>1.8100000000000001</v>
      </c>
      <c r="N13535" s="4" t="s">
        <v>3170</v>
      </c>
    </row>
    <row r="13536" ht="15">
      <c r="A13536">
        <v>13535</v>
      </c>
      <c r="B13536" t="s">
        <v>3505</v>
      </c>
      <c r="C13536" t="s">
        <v>84</v>
      </c>
      <c r="D13536" t="s">
        <v>85</v>
      </c>
      <c r="E13536" t="s">
        <v>6184</v>
      </c>
      <c r="F13536" t="s">
        <v>6180</v>
      </c>
      <c r="G13536">
        <v>26</v>
      </c>
      <c r="H13536">
        <v>20</v>
      </c>
      <c r="I13536">
        <v>25</v>
      </c>
      <c r="J13536" s="6">
        <v>53.899999999999999</v>
      </c>
      <c r="K13536">
        <v>110</v>
      </c>
      <c r="L13536">
        <v>0</v>
      </c>
      <c r="M13536" s="6">
        <v>1.3100000000000001</v>
      </c>
      <c r="N13536" s="4" t="s">
        <v>3170</v>
      </c>
    </row>
    <row r="13537" ht="15">
      <c r="A13537">
        <v>13536</v>
      </c>
      <c r="B13537" t="s">
        <v>3505</v>
      </c>
      <c r="C13537" t="s">
        <v>84</v>
      </c>
      <c r="D13537" t="s">
        <v>85</v>
      </c>
      <c r="E13537" t="s">
        <v>6185</v>
      </c>
      <c r="F13537" t="s">
        <v>6180</v>
      </c>
      <c r="G13537">
        <v>11</v>
      </c>
      <c r="H13537">
        <v>9</v>
      </c>
      <c r="I13537">
        <v>10</v>
      </c>
      <c r="J13537" s="6">
        <v>53.899999999999999</v>
      </c>
      <c r="K13537">
        <v>85</v>
      </c>
      <c r="L13537">
        <v>0</v>
      </c>
      <c r="M13537" s="6">
        <v>1.8700000000000001</v>
      </c>
      <c r="N13537" s="4" t="s">
        <v>3170</v>
      </c>
    </row>
    <row r="13538" ht="15">
      <c r="A13538">
        <v>13537</v>
      </c>
      <c r="B13538" t="s">
        <v>3505</v>
      </c>
      <c r="C13538" t="s">
        <v>84</v>
      </c>
      <c r="D13538" t="s">
        <v>85</v>
      </c>
      <c r="E13538" t="s">
        <v>6186</v>
      </c>
      <c r="F13538" t="s">
        <v>6180</v>
      </c>
      <c r="G13538">
        <v>14</v>
      </c>
      <c r="H13538">
        <v>11</v>
      </c>
      <c r="I13538">
        <v>13</v>
      </c>
      <c r="J13538" s="6">
        <v>44.799999999999997</v>
      </c>
      <c r="K13538">
        <v>129</v>
      </c>
      <c r="L13538">
        <v>0</v>
      </c>
      <c r="M13538" s="6">
        <v>1.77</v>
      </c>
      <c r="N13538" s="4" t="s">
        <v>3170</v>
      </c>
    </row>
    <row r="13539" ht="15">
      <c r="A13539">
        <v>13538</v>
      </c>
      <c r="B13539" t="s">
        <v>3505</v>
      </c>
      <c r="C13539" t="s">
        <v>84</v>
      </c>
      <c r="D13539" t="s">
        <v>85</v>
      </c>
      <c r="E13539" t="s">
        <v>6187</v>
      </c>
      <c r="F13539" t="s">
        <v>6180</v>
      </c>
      <c r="G13539">
        <v>10</v>
      </c>
      <c r="H13539">
        <v>6</v>
      </c>
      <c r="I13539">
        <v>9</v>
      </c>
      <c r="J13539" s="6">
        <v>43.700000000000003</v>
      </c>
      <c r="K13539">
        <v>79</v>
      </c>
      <c r="L13539">
        <v>0</v>
      </c>
      <c r="M13539" s="6">
        <v>1.7</v>
      </c>
      <c r="N13539" s="4" t="s">
        <v>3170</v>
      </c>
    </row>
    <row r="13540" ht="15">
      <c r="A13540">
        <v>13539</v>
      </c>
      <c r="B13540" t="s">
        <v>3505</v>
      </c>
      <c r="C13540" t="s">
        <v>59</v>
      </c>
      <c r="D13540" t="s">
        <v>60</v>
      </c>
      <c r="E13540" t="s">
        <v>6179</v>
      </c>
      <c r="F13540" t="s">
        <v>6182</v>
      </c>
      <c r="G13540">
        <v>64</v>
      </c>
      <c r="H13540">
        <v>46</v>
      </c>
      <c r="I13540">
        <v>55</v>
      </c>
      <c r="J13540" s="6">
        <v>60.700000000000003</v>
      </c>
      <c r="K13540">
        <v>92</v>
      </c>
      <c r="L13540">
        <v>1</v>
      </c>
      <c r="M13540" s="6">
        <v>1.8300000000000001</v>
      </c>
      <c r="N13540" s="4" t="s">
        <v>3170</v>
      </c>
    </row>
    <row r="13541" ht="15">
      <c r="A13541">
        <v>13540</v>
      </c>
      <c r="B13541" t="s">
        <v>3505</v>
      </c>
      <c r="C13541" t="s">
        <v>59</v>
      </c>
      <c r="D13541" t="s">
        <v>60</v>
      </c>
      <c r="E13541" t="s">
        <v>6181</v>
      </c>
      <c r="F13541" t="s">
        <v>6180</v>
      </c>
      <c r="G13541">
        <v>65</v>
      </c>
      <c r="H13541">
        <v>40</v>
      </c>
      <c r="I13541">
        <v>58</v>
      </c>
      <c r="J13541" s="6">
        <v>42.700000000000003</v>
      </c>
      <c r="K13541">
        <v>63</v>
      </c>
      <c r="L13541">
        <v>1</v>
      </c>
      <c r="M13541" s="6">
        <v>1.72</v>
      </c>
      <c r="N13541" s="4" t="s">
        <v>3170</v>
      </c>
    </row>
    <row r="13542" ht="15">
      <c r="A13542">
        <v>13541</v>
      </c>
      <c r="B13542" t="s">
        <v>3505</v>
      </c>
      <c r="C13542" t="s">
        <v>59</v>
      </c>
      <c r="D13542" t="s">
        <v>60</v>
      </c>
      <c r="E13542" t="s">
        <v>6183</v>
      </c>
      <c r="F13542" t="s">
        <v>6180</v>
      </c>
      <c r="G13542">
        <v>18</v>
      </c>
      <c r="H13542">
        <v>10</v>
      </c>
      <c r="I13542">
        <v>15</v>
      </c>
      <c r="J13542" s="6">
        <v>35.899999999999999</v>
      </c>
      <c r="K13542">
        <v>106</v>
      </c>
      <c r="L13542">
        <v>0</v>
      </c>
      <c r="M13542" s="6">
        <v>1.29</v>
      </c>
      <c r="N13542" s="4" t="s">
        <v>3170</v>
      </c>
    </row>
    <row r="13543" ht="15">
      <c r="A13543">
        <v>13542</v>
      </c>
      <c r="B13543" t="s">
        <v>3505</v>
      </c>
      <c r="C13543" t="s">
        <v>59</v>
      </c>
      <c r="D13543" t="s">
        <v>60</v>
      </c>
      <c r="E13543" t="s">
        <v>6184</v>
      </c>
      <c r="F13543" t="s">
        <v>6180</v>
      </c>
      <c r="G13543">
        <v>25</v>
      </c>
      <c r="H13543">
        <v>17</v>
      </c>
      <c r="I13543">
        <v>23</v>
      </c>
      <c r="J13543" s="6">
        <v>53.200000000000003</v>
      </c>
      <c r="K13543">
        <v>93</v>
      </c>
      <c r="L13543">
        <v>0</v>
      </c>
      <c r="M13543" s="6">
        <v>1.5900000000000001</v>
      </c>
      <c r="N13543" s="4" t="s">
        <v>3170</v>
      </c>
    </row>
    <row r="13544" ht="15">
      <c r="A13544">
        <v>13543</v>
      </c>
      <c r="B13544" t="s">
        <v>3505</v>
      </c>
      <c r="C13544" t="s">
        <v>59</v>
      </c>
      <c r="D13544" t="s">
        <v>60</v>
      </c>
      <c r="E13544" t="s">
        <v>6185</v>
      </c>
      <c r="F13544" t="s">
        <v>6180</v>
      </c>
      <c r="G13544">
        <v>20</v>
      </c>
      <c r="H13544">
        <v>11</v>
      </c>
      <c r="I13544">
        <v>19</v>
      </c>
      <c r="J13544" s="6">
        <v>53.100000000000001</v>
      </c>
      <c r="K13544">
        <v>61</v>
      </c>
      <c r="L13544">
        <v>0</v>
      </c>
      <c r="M13544" s="6">
        <v>2.0899999999999999</v>
      </c>
      <c r="N13544" s="4" t="s">
        <v>3170</v>
      </c>
    </row>
    <row r="13545" ht="15">
      <c r="A13545">
        <v>13544</v>
      </c>
      <c r="B13545" t="s">
        <v>3505</v>
      </c>
      <c r="C13545" t="s">
        <v>59</v>
      </c>
      <c r="D13545" t="s">
        <v>60</v>
      </c>
      <c r="E13545" t="s">
        <v>6186</v>
      </c>
      <c r="F13545" t="s">
        <v>6180</v>
      </c>
      <c r="G13545">
        <v>14</v>
      </c>
      <c r="H13545">
        <v>9</v>
      </c>
      <c r="I13545">
        <v>12</v>
      </c>
      <c r="J13545" s="6">
        <v>49.200000000000003</v>
      </c>
      <c r="K13545">
        <v>97</v>
      </c>
      <c r="L13545">
        <v>0</v>
      </c>
      <c r="M13545" s="6">
        <v>2.1400000000000001</v>
      </c>
      <c r="N13545" s="4" t="s">
        <v>3170</v>
      </c>
    </row>
    <row r="13546" ht="15">
      <c r="A13546">
        <v>13545</v>
      </c>
      <c r="B13546" t="s">
        <v>3505</v>
      </c>
      <c r="C13546" t="s">
        <v>59</v>
      </c>
      <c r="D13546" t="s">
        <v>60</v>
      </c>
      <c r="E13546" t="s">
        <v>6187</v>
      </c>
      <c r="F13546" t="s">
        <v>6180</v>
      </c>
      <c r="G13546">
        <v>16</v>
      </c>
      <c r="H13546">
        <v>9</v>
      </c>
      <c r="I13546">
        <v>14</v>
      </c>
      <c r="J13546" s="6">
        <v>54.299999999999997</v>
      </c>
      <c r="K13546">
        <v>133</v>
      </c>
      <c r="L13546">
        <v>0</v>
      </c>
      <c r="M13546" s="6">
        <v>2.1099999999999999</v>
      </c>
      <c r="N13546" s="4" t="s">
        <v>3170</v>
      </c>
    </row>
    <row r="13547" ht="15">
      <c r="A13547">
        <v>13546</v>
      </c>
      <c r="B13547" t="s">
        <v>3505</v>
      </c>
      <c r="C13547" t="s">
        <v>203</v>
      </c>
      <c r="D13547" t="s">
        <v>204</v>
      </c>
      <c r="E13547" t="s">
        <v>6179</v>
      </c>
      <c r="F13547" t="s">
        <v>6180</v>
      </c>
      <c r="G13547">
        <v>24</v>
      </c>
      <c r="H13547">
        <v>15</v>
      </c>
      <c r="I13547">
        <v>23</v>
      </c>
      <c r="J13547" s="6">
        <v>55.100000000000001</v>
      </c>
      <c r="K13547">
        <v>116</v>
      </c>
      <c r="L13547">
        <v>0</v>
      </c>
      <c r="M13547" s="6">
        <v>1.2</v>
      </c>
      <c r="N13547" s="4" t="s">
        <v>3170</v>
      </c>
    </row>
    <row r="13548" ht="15">
      <c r="A13548">
        <v>13547</v>
      </c>
      <c r="B13548" t="s">
        <v>3505</v>
      </c>
      <c r="C13548" t="s">
        <v>203</v>
      </c>
      <c r="D13548" t="s">
        <v>204</v>
      </c>
      <c r="E13548" t="s">
        <v>6181</v>
      </c>
      <c r="F13548" t="s">
        <v>6180</v>
      </c>
      <c r="G13548">
        <v>31</v>
      </c>
      <c r="H13548">
        <v>24</v>
      </c>
      <c r="I13548">
        <v>27</v>
      </c>
      <c r="J13548" s="6">
        <v>52.399999999999999</v>
      </c>
      <c r="K13548">
        <v>153</v>
      </c>
      <c r="L13548">
        <v>0</v>
      </c>
      <c r="M13548" s="6">
        <v>1.3</v>
      </c>
      <c r="N13548" s="4" t="s">
        <v>3170</v>
      </c>
    </row>
    <row r="13549" ht="15">
      <c r="A13549">
        <v>13548</v>
      </c>
      <c r="B13549" t="s">
        <v>3505</v>
      </c>
      <c r="C13549" t="s">
        <v>203</v>
      </c>
      <c r="D13549" t="s">
        <v>204</v>
      </c>
      <c r="E13549" t="s">
        <v>6183</v>
      </c>
      <c r="F13549" t="s">
        <v>6182</v>
      </c>
      <c r="G13549">
        <v>11</v>
      </c>
      <c r="H13549">
        <v>8</v>
      </c>
      <c r="I13549">
        <v>10</v>
      </c>
      <c r="J13549" s="6">
        <v>52</v>
      </c>
      <c r="K13549">
        <v>107</v>
      </c>
      <c r="L13549">
        <v>0</v>
      </c>
      <c r="M13549" s="6">
        <v>1.4299999999999999</v>
      </c>
      <c r="N13549" s="4" t="s">
        <v>3170</v>
      </c>
    </row>
    <row r="13550" ht="15">
      <c r="A13550">
        <v>13549</v>
      </c>
      <c r="B13550" t="s">
        <v>3505</v>
      </c>
      <c r="C13550" t="s">
        <v>203</v>
      </c>
      <c r="D13550" t="s">
        <v>204</v>
      </c>
      <c r="E13550" t="s">
        <v>6184</v>
      </c>
      <c r="F13550" t="s">
        <v>6180</v>
      </c>
      <c r="G13550">
        <v>11</v>
      </c>
      <c r="H13550">
        <v>8</v>
      </c>
      <c r="I13550">
        <v>9</v>
      </c>
      <c r="J13550" s="6">
        <v>47.399999999999999</v>
      </c>
      <c r="K13550">
        <v>129</v>
      </c>
      <c r="L13550">
        <v>0</v>
      </c>
      <c r="M13550" s="6">
        <v>1.27</v>
      </c>
      <c r="N13550" s="4" t="s">
        <v>3170</v>
      </c>
    </row>
    <row r="13551" ht="15">
      <c r="A13551">
        <v>13550</v>
      </c>
      <c r="B13551" t="s">
        <v>3505</v>
      </c>
      <c r="C13551" t="s">
        <v>203</v>
      </c>
      <c r="D13551" t="s">
        <v>204</v>
      </c>
      <c r="E13551" t="s">
        <v>6185</v>
      </c>
      <c r="F13551" t="s">
        <v>6180</v>
      </c>
      <c r="G13551">
        <v>10</v>
      </c>
      <c r="H13551">
        <v>7</v>
      </c>
      <c r="I13551">
        <v>9</v>
      </c>
      <c r="J13551" s="6">
        <v>44.299999999999997</v>
      </c>
      <c r="K13551">
        <v>65</v>
      </c>
      <c r="L13551">
        <v>0</v>
      </c>
      <c r="M13551" s="6">
        <v>1.3300000000000001</v>
      </c>
      <c r="N13551" s="4" t="s">
        <v>3170</v>
      </c>
    </row>
    <row r="13552" ht="15">
      <c r="A13552">
        <v>13551</v>
      </c>
      <c r="B13552" t="s">
        <v>3505</v>
      </c>
      <c r="C13552" t="s">
        <v>203</v>
      </c>
      <c r="D13552" t="s">
        <v>204</v>
      </c>
      <c r="E13552" t="s">
        <v>6186</v>
      </c>
      <c r="F13552" t="s">
        <v>6180</v>
      </c>
      <c r="G13552">
        <v>8</v>
      </c>
      <c r="H13552">
        <v>5</v>
      </c>
      <c r="I13552">
        <v>7</v>
      </c>
      <c r="J13552" s="6">
        <v>53.700000000000003</v>
      </c>
      <c r="K13552">
        <v>108</v>
      </c>
      <c r="L13552">
        <v>0</v>
      </c>
      <c r="M13552" s="6">
        <v>1.05</v>
      </c>
      <c r="N13552" s="4" t="s">
        <v>3170</v>
      </c>
    </row>
    <row r="13553" ht="15">
      <c r="A13553">
        <v>13552</v>
      </c>
      <c r="B13553" t="s">
        <v>3505</v>
      </c>
      <c r="C13553" t="s">
        <v>203</v>
      </c>
      <c r="D13553" t="s">
        <v>204</v>
      </c>
      <c r="E13553" t="s">
        <v>6187</v>
      </c>
      <c r="F13553" t="s">
        <v>6180</v>
      </c>
      <c r="G13553">
        <v>9</v>
      </c>
      <c r="H13553">
        <v>6</v>
      </c>
      <c r="I13553">
        <v>8</v>
      </c>
      <c r="J13553" s="6">
        <v>57.799999999999997</v>
      </c>
      <c r="K13553">
        <v>105</v>
      </c>
      <c r="L13553">
        <v>0</v>
      </c>
      <c r="M13553" s="6">
        <v>1.0600000000000001</v>
      </c>
      <c r="N13553" s="4" t="s">
        <v>3170</v>
      </c>
    </row>
    <row r="13554" ht="15">
      <c r="A13554">
        <v>13553</v>
      </c>
      <c r="B13554" t="s">
        <v>3516</v>
      </c>
      <c r="C13554" t="s">
        <v>26</v>
      </c>
      <c r="D13554" t="s">
        <v>27</v>
      </c>
      <c r="E13554" t="s">
        <v>6179</v>
      </c>
      <c r="F13554" t="s">
        <v>6180</v>
      </c>
      <c r="G13554">
        <v>49</v>
      </c>
      <c r="H13554">
        <v>35</v>
      </c>
      <c r="I13554">
        <v>43</v>
      </c>
      <c r="J13554" s="6">
        <v>45.200000000000003</v>
      </c>
      <c r="K13554">
        <v>72</v>
      </c>
      <c r="L13554">
        <v>1</v>
      </c>
      <c r="M13554" s="6">
        <v>2</v>
      </c>
      <c r="N13554" s="4" t="s">
        <v>3170</v>
      </c>
    </row>
    <row r="13555" ht="15">
      <c r="A13555">
        <v>13554</v>
      </c>
      <c r="B13555" t="s">
        <v>3516</v>
      </c>
      <c r="C13555" t="s">
        <v>26</v>
      </c>
      <c r="D13555" t="s">
        <v>27</v>
      </c>
      <c r="E13555" t="s">
        <v>6181</v>
      </c>
      <c r="F13555" t="s">
        <v>6180</v>
      </c>
      <c r="G13555">
        <v>77</v>
      </c>
      <c r="H13555">
        <v>58</v>
      </c>
      <c r="I13555">
        <v>74</v>
      </c>
      <c r="J13555" s="6">
        <v>46.200000000000003</v>
      </c>
      <c r="K13555">
        <v>89</v>
      </c>
      <c r="L13555">
        <v>1</v>
      </c>
      <c r="M13555" s="6">
        <v>1.8899999999999999</v>
      </c>
      <c r="N13555" s="4" t="s">
        <v>3170</v>
      </c>
    </row>
    <row r="13556" ht="15">
      <c r="A13556">
        <v>13555</v>
      </c>
      <c r="B13556" t="s">
        <v>3516</v>
      </c>
      <c r="C13556" t="s">
        <v>26</v>
      </c>
      <c r="D13556" t="s">
        <v>27</v>
      </c>
      <c r="E13556" t="s">
        <v>6183</v>
      </c>
      <c r="F13556" t="s">
        <v>6180</v>
      </c>
      <c r="G13556">
        <v>36</v>
      </c>
      <c r="H13556">
        <v>28</v>
      </c>
      <c r="I13556">
        <v>31</v>
      </c>
      <c r="J13556" s="6">
        <v>46.200000000000003</v>
      </c>
      <c r="K13556">
        <v>59</v>
      </c>
      <c r="L13556">
        <v>1</v>
      </c>
      <c r="M13556" s="6">
        <v>1.95</v>
      </c>
      <c r="N13556" s="4" t="s">
        <v>3170</v>
      </c>
    </row>
    <row r="13557" ht="15">
      <c r="A13557">
        <v>13556</v>
      </c>
      <c r="B13557" t="s">
        <v>3516</v>
      </c>
      <c r="C13557" t="s">
        <v>26</v>
      </c>
      <c r="D13557" t="s">
        <v>27</v>
      </c>
      <c r="E13557" t="s">
        <v>6184</v>
      </c>
      <c r="F13557" t="s">
        <v>6182</v>
      </c>
      <c r="G13557">
        <v>31</v>
      </c>
      <c r="H13557">
        <v>22</v>
      </c>
      <c r="I13557">
        <v>27</v>
      </c>
      <c r="J13557" s="6">
        <v>44.200000000000003</v>
      </c>
      <c r="K13557">
        <v>86</v>
      </c>
      <c r="L13557">
        <v>1</v>
      </c>
      <c r="M13557" s="6">
        <v>2.3500000000000001</v>
      </c>
      <c r="N13557" s="4" t="s">
        <v>3170</v>
      </c>
    </row>
    <row r="13558" ht="15">
      <c r="A13558">
        <v>13557</v>
      </c>
      <c r="B13558" t="s">
        <v>3516</v>
      </c>
      <c r="C13558" t="s">
        <v>26</v>
      </c>
      <c r="D13558" t="s">
        <v>27</v>
      </c>
      <c r="E13558" t="s">
        <v>6185</v>
      </c>
      <c r="F13558" t="s">
        <v>6180</v>
      </c>
      <c r="G13558">
        <v>28</v>
      </c>
      <c r="H13558">
        <v>16</v>
      </c>
      <c r="I13558">
        <v>26</v>
      </c>
      <c r="J13558" s="6">
        <v>42.899999999999999</v>
      </c>
      <c r="K13558">
        <v>107</v>
      </c>
      <c r="L13558">
        <v>1</v>
      </c>
      <c r="M13558" s="6">
        <v>2.3300000000000001</v>
      </c>
      <c r="N13558" s="4" t="s">
        <v>3170</v>
      </c>
    </row>
    <row r="13559" ht="15">
      <c r="A13559">
        <v>13558</v>
      </c>
      <c r="B13559" t="s">
        <v>3516</v>
      </c>
      <c r="C13559" t="s">
        <v>26</v>
      </c>
      <c r="D13559" t="s">
        <v>27</v>
      </c>
      <c r="E13559" t="s">
        <v>6186</v>
      </c>
      <c r="F13559" t="s">
        <v>6180</v>
      </c>
      <c r="G13559">
        <v>14</v>
      </c>
      <c r="H13559">
        <v>8</v>
      </c>
      <c r="I13559">
        <v>12</v>
      </c>
      <c r="J13559" s="6">
        <v>41.100000000000001</v>
      </c>
      <c r="K13559">
        <v>125</v>
      </c>
      <c r="L13559">
        <v>0</v>
      </c>
      <c r="M13559" s="6">
        <v>2.04</v>
      </c>
      <c r="N13559" s="4" t="s">
        <v>3170</v>
      </c>
    </row>
    <row r="13560" ht="15">
      <c r="A13560">
        <v>13559</v>
      </c>
      <c r="B13560" t="s">
        <v>3516</v>
      </c>
      <c r="C13560" t="s">
        <v>26</v>
      </c>
      <c r="D13560" t="s">
        <v>27</v>
      </c>
      <c r="E13560" t="s">
        <v>6187</v>
      </c>
      <c r="F13560" t="s">
        <v>6180</v>
      </c>
      <c r="G13560">
        <v>29</v>
      </c>
      <c r="H13560">
        <v>16</v>
      </c>
      <c r="I13560">
        <v>26</v>
      </c>
      <c r="J13560" s="6">
        <v>43.299999999999997</v>
      </c>
      <c r="K13560">
        <v>45</v>
      </c>
      <c r="L13560">
        <v>1</v>
      </c>
      <c r="M13560" s="6">
        <v>1.8100000000000001</v>
      </c>
      <c r="N13560" s="4" t="s">
        <v>3170</v>
      </c>
    </row>
    <row r="13561" ht="15">
      <c r="A13561">
        <v>13560</v>
      </c>
      <c r="B13561" t="s">
        <v>3516</v>
      </c>
      <c r="C13561" t="s">
        <v>42</v>
      </c>
      <c r="D13561" t="s">
        <v>43</v>
      </c>
      <c r="E13561" t="s">
        <v>6179</v>
      </c>
      <c r="F13561" t="s">
        <v>6180</v>
      </c>
      <c r="G13561">
        <v>55</v>
      </c>
      <c r="H13561">
        <v>36</v>
      </c>
      <c r="I13561">
        <v>52</v>
      </c>
      <c r="J13561" s="6">
        <v>46.799999999999997</v>
      </c>
      <c r="K13561">
        <v>101</v>
      </c>
      <c r="L13561">
        <v>1</v>
      </c>
      <c r="M13561" s="6">
        <v>1.75</v>
      </c>
      <c r="N13561" s="4" t="s">
        <v>3170</v>
      </c>
    </row>
    <row r="13562" ht="15">
      <c r="A13562">
        <v>13561</v>
      </c>
      <c r="B13562" t="s">
        <v>3516</v>
      </c>
      <c r="C13562" t="s">
        <v>42</v>
      </c>
      <c r="D13562" t="s">
        <v>43</v>
      </c>
      <c r="E13562" t="s">
        <v>6181</v>
      </c>
      <c r="F13562" t="s">
        <v>6180</v>
      </c>
      <c r="G13562">
        <v>82</v>
      </c>
      <c r="H13562">
        <v>64</v>
      </c>
      <c r="I13562">
        <v>78</v>
      </c>
      <c r="J13562" s="6">
        <v>55.700000000000003</v>
      </c>
      <c r="K13562">
        <v>103</v>
      </c>
      <c r="L13562">
        <v>2</v>
      </c>
      <c r="M13562" s="6">
        <v>1.8700000000000001</v>
      </c>
      <c r="N13562" s="4" t="s">
        <v>3170</v>
      </c>
    </row>
    <row r="13563" ht="15">
      <c r="A13563">
        <v>13562</v>
      </c>
      <c r="B13563" t="s">
        <v>3516</v>
      </c>
      <c r="C13563" t="s">
        <v>42</v>
      </c>
      <c r="D13563" t="s">
        <v>43</v>
      </c>
      <c r="E13563" t="s">
        <v>6183</v>
      </c>
      <c r="F13563" t="s">
        <v>6180</v>
      </c>
      <c r="G13563">
        <v>31</v>
      </c>
      <c r="H13563">
        <v>17</v>
      </c>
      <c r="I13563">
        <v>28</v>
      </c>
      <c r="J13563" s="6">
        <v>57.5</v>
      </c>
      <c r="K13563">
        <v>44</v>
      </c>
      <c r="L13563">
        <v>1</v>
      </c>
      <c r="M13563" s="6">
        <v>2.29</v>
      </c>
      <c r="N13563" s="4" t="s">
        <v>3170</v>
      </c>
    </row>
    <row r="13564" ht="15">
      <c r="A13564">
        <v>13563</v>
      </c>
      <c r="B13564" t="s">
        <v>3516</v>
      </c>
      <c r="C13564" t="s">
        <v>42</v>
      </c>
      <c r="D13564" t="s">
        <v>43</v>
      </c>
      <c r="E13564" t="s">
        <v>6184</v>
      </c>
      <c r="F13564" t="s">
        <v>6180</v>
      </c>
      <c r="G13564">
        <v>42</v>
      </c>
      <c r="H13564">
        <v>28</v>
      </c>
      <c r="I13564">
        <v>37</v>
      </c>
      <c r="J13564" s="6">
        <v>50.5</v>
      </c>
      <c r="K13564">
        <v>96</v>
      </c>
      <c r="L13564">
        <v>1</v>
      </c>
      <c r="M13564" s="6">
        <v>1.8999999999999999</v>
      </c>
      <c r="N13564" s="4" t="s">
        <v>3170</v>
      </c>
    </row>
    <row r="13565" ht="15">
      <c r="A13565">
        <v>13564</v>
      </c>
      <c r="B13565" t="s">
        <v>3516</v>
      </c>
      <c r="C13565" t="s">
        <v>42</v>
      </c>
      <c r="D13565" t="s">
        <v>43</v>
      </c>
      <c r="E13565" t="s">
        <v>6185</v>
      </c>
      <c r="F13565" t="s">
        <v>6180</v>
      </c>
      <c r="G13565">
        <v>23</v>
      </c>
      <c r="H13565">
        <v>18</v>
      </c>
      <c r="I13565">
        <v>21</v>
      </c>
      <c r="J13565" s="6">
        <v>58.200000000000003</v>
      </c>
      <c r="K13565">
        <v>88</v>
      </c>
      <c r="L13565">
        <v>1</v>
      </c>
      <c r="M13565" s="6">
        <v>2.5499999999999998</v>
      </c>
      <c r="N13565" s="4" t="s">
        <v>3170</v>
      </c>
    </row>
    <row r="13566" ht="15">
      <c r="A13566">
        <v>13565</v>
      </c>
      <c r="B13566" t="s">
        <v>3516</v>
      </c>
      <c r="C13566" t="s">
        <v>42</v>
      </c>
      <c r="D13566" t="s">
        <v>43</v>
      </c>
      <c r="E13566" t="s">
        <v>6186</v>
      </c>
      <c r="F13566" t="s">
        <v>6180</v>
      </c>
      <c r="G13566">
        <v>16</v>
      </c>
      <c r="H13566">
        <v>12</v>
      </c>
      <c r="I13566">
        <v>15</v>
      </c>
      <c r="J13566" s="6">
        <v>42.899999999999999</v>
      </c>
      <c r="K13566">
        <v>103</v>
      </c>
      <c r="L13566">
        <v>0</v>
      </c>
      <c r="M13566" s="6">
        <v>2.1899999999999999</v>
      </c>
      <c r="N13566" s="4" t="s">
        <v>3170</v>
      </c>
    </row>
    <row r="13567" ht="15">
      <c r="A13567">
        <v>13566</v>
      </c>
      <c r="B13567" t="s">
        <v>3516</v>
      </c>
      <c r="C13567" t="s">
        <v>42</v>
      </c>
      <c r="D13567" t="s">
        <v>43</v>
      </c>
      <c r="E13567" t="s">
        <v>6187</v>
      </c>
      <c r="F13567" t="s">
        <v>6180</v>
      </c>
      <c r="G13567">
        <v>20</v>
      </c>
      <c r="H13567">
        <v>12</v>
      </c>
      <c r="I13567">
        <v>19</v>
      </c>
      <c r="J13567" s="6">
        <v>44.299999999999997</v>
      </c>
      <c r="K13567">
        <v>107</v>
      </c>
      <c r="L13567">
        <v>0</v>
      </c>
      <c r="M13567" s="6">
        <v>1.5900000000000001</v>
      </c>
      <c r="N13567" s="4" t="s">
        <v>3170</v>
      </c>
    </row>
    <row r="13568" ht="15">
      <c r="A13568">
        <v>13567</v>
      </c>
      <c r="B13568" t="s">
        <v>3516</v>
      </c>
      <c r="C13568" t="s">
        <v>115</v>
      </c>
      <c r="D13568" t="s">
        <v>116</v>
      </c>
      <c r="E13568" t="s">
        <v>6179</v>
      </c>
      <c r="F13568" t="s">
        <v>6182</v>
      </c>
      <c r="G13568">
        <v>54</v>
      </c>
      <c r="H13568">
        <v>43</v>
      </c>
      <c r="I13568">
        <v>50</v>
      </c>
      <c r="J13568" s="6">
        <v>53.799999999999997</v>
      </c>
      <c r="K13568">
        <v>109</v>
      </c>
      <c r="L13568">
        <v>1</v>
      </c>
      <c r="M13568" s="6">
        <v>1.54</v>
      </c>
      <c r="N13568" s="4" t="s">
        <v>3170</v>
      </c>
    </row>
    <row r="13569" ht="15">
      <c r="A13569">
        <v>13568</v>
      </c>
      <c r="B13569" t="s">
        <v>3516</v>
      </c>
      <c r="C13569" t="s">
        <v>115</v>
      </c>
      <c r="D13569" t="s">
        <v>116</v>
      </c>
      <c r="E13569" t="s">
        <v>6181</v>
      </c>
      <c r="F13569" t="s">
        <v>6182</v>
      </c>
      <c r="G13569">
        <v>103</v>
      </c>
      <c r="H13569">
        <v>58</v>
      </c>
      <c r="I13569">
        <v>92</v>
      </c>
      <c r="J13569" s="6">
        <v>45.200000000000003</v>
      </c>
      <c r="K13569">
        <v>116</v>
      </c>
      <c r="L13569">
        <v>2</v>
      </c>
      <c r="M13569" s="6">
        <v>2.21</v>
      </c>
      <c r="N13569" s="4" t="s">
        <v>3170</v>
      </c>
    </row>
    <row r="13570" ht="15">
      <c r="A13570">
        <v>13569</v>
      </c>
      <c r="B13570" t="s">
        <v>3516</v>
      </c>
      <c r="C13570" t="s">
        <v>115</v>
      </c>
      <c r="D13570" t="s">
        <v>116</v>
      </c>
      <c r="E13570" t="s">
        <v>6183</v>
      </c>
      <c r="F13570" t="s">
        <v>6180</v>
      </c>
      <c r="G13570">
        <v>21</v>
      </c>
      <c r="H13570">
        <v>14</v>
      </c>
      <c r="I13570">
        <v>20</v>
      </c>
      <c r="J13570" s="6">
        <v>54.399999999999999</v>
      </c>
      <c r="K13570">
        <v>104</v>
      </c>
      <c r="L13570">
        <v>0</v>
      </c>
      <c r="M13570" s="6">
        <v>1.8400000000000001</v>
      </c>
      <c r="N13570" s="4" t="s">
        <v>3170</v>
      </c>
    </row>
    <row r="13571" ht="15">
      <c r="A13571">
        <v>13570</v>
      </c>
      <c r="B13571" t="s">
        <v>3516</v>
      </c>
      <c r="C13571" t="s">
        <v>115</v>
      </c>
      <c r="D13571" t="s">
        <v>116</v>
      </c>
      <c r="E13571" t="s">
        <v>6184</v>
      </c>
      <c r="F13571" t="s">
        <v>6180</v>
      </c>
      <c r="G13571">
        <v>23</v>
      </c>
      <c r="H13571">
        <v>16</v>
      </c>
      <c r="I13571">
        <v>21</v>
      </c>
      <c r="J13571" s="6">
        <v>38.899999999999999</v>
      </c>
      <c r="K13571">
        <v>91</v>
      </c>
      <c r="L13571">
        <v>0</v>
      </c>
      <c r="M13571" s="6">
        <v>1.8300000000000001</v>
      </c>
      <c r="N13571" s="4" t="s">
        <v>3170</v>
      </c>
    </row>
    <row r="13572" ht="15">
      <c r="A13572">
        <v>13571</v>
      </c>
      <c r="B13572" t="s">
        <v>3516</v>
      </c>
      <c r="C13572" t="s">
        <v>115</v>
      </c>
      <c r="D13572" t="s">
        <v>116</v>
      </c>
      <c r="E13572" t="s">
        <v>6185</v>
      </c>
      <c r="F13572" t="s">
        <v>6180</v>
      </c>
      <c r="G13572">
        <v>19</v>
      </c>
      <c r="H13572">
        <v>11</v>
      </c>
      <c r="I13572">
        <v>17</v>
      </c>
      <c r="J13572" s="6">
        <v>49</v>
      </c>
      <c r="K13572">
        <v>110</v>
      </c>
      <c r="L13572">
        <v>0</v>
      </c>
      <c r="M13572" s="6">
        <v>2.1800000000000002</v>
      </c>
      <c r="N13572" s="4" t="s">
        <v>3170</v>
      </c>
    </row>
    <row r="13573" ht="15">
      <c r="A13573">
        <v>13572</v>
      </c>
      <c r="B13573" t="s">
        <v>3516</v>
      </c>
      <c r="C13573" t="s">
        <v>115</v>
      </c>
      <c r="D13573" t="s">
        <v>116</v>
      </c>
      <c r="E13573" t="s">
        <v>6186</v>
      </c>
      <c r="F13573" t="s">
        <v>6180</v>
      </c>
      <c r="G13573">
        <v>14</v>
      </c>
      <c r="H13573">
        <v>11</v>
      </c>
      <c r="I13573">
        <v>13</v>
      </c>
      <c r="J13573" s="6">
        <v>45.299999999999997</v>
      </c>
      <c r="K13573">
        <v>82</v>
      </c>
      <c r="L13573">
        <v>0</v>
      </c>
      <c r="M13573" s="6">
        <v>2.54</v>
      </c>
      <c r="N13573" s="4" t="s">
        <v>3170</v>
      </c>
    </row>
    <row r="13574" ht="15">
      <c r="A13574">
        <v>13573</v>
      </c>
      <c r="B13574" t="s">
        <v>3516</v>
      </c>
      <c r="C13574" t="s">
        <v>115</v>
      </c>
      <c r="D13574" t="s">
        <v>116</v>
      </c>
      <c r="E13574" t="s">
        <v>6187</v>
      </c>
      <c r="F13574" t="s">
        <v>6180</v>
      </c>
      <c r="G13574">
        <v>14</v>
      </c>
      <c r="H13574">
        <v>11</v>
      </c>
      <c r="I13574">
        <v>13</v>
      </c>
      <c r="J13574" s="6">
        <v>49.600000000000001</v>
      </c>
      <c r="K13574">
        <v>132</v>
      </c>
      <c r="L13574">
        <v>0</v>
      </c>
      <c r="M13574" s="6">
        <v>2.1499999999999999</v>
      </c>
      <c r="N13574" s="4" t="s">
        <v>3170</v>
      </c>
    </row>
    <row r="13575" ht="15">
      <c r="A13575">
        <v>13574</v>
      </c>
      <c r="B13575" t="s">
        <v>3516</v>
      </c>
      <c r="C13575" t="s">
        <v>36</v>
      </c>
      <c r="D13575" t="s">
        <v>37</v>
      </c>
      <c r="E13575" t="s">
        <v>6179</v>
      </c>
      <c r="F13575" t="s">
        <v>6180</v>
      </c>
      <c r="G13575">
        <v>37</v>
      </c>
      <c r="H13575">
        <v>26</v>
      </c>
      <c r="I13575">
        <v>35</v>
      </c>
      <c r="J13575" s="6">
        <v>44.899999999999999</v>
      </c>
      <c r="K13575">
        <v>101</v>
      </c>
      <c r="L13575">
        <v>1</v>
      </c>
      <c r="M13575" s="6">
        <v>1.3899999999999999</v>
      </c>
      <c r="N13575" s="4" t="s">
        <v>3170</v>
      </c>
    </row>
    <row r="13576" ht="15">
      <c r="A13576">
        <v>13575</v>
      </c>
      <c r="B13576" t="s">
        <v>3516</v>
      </c>
      <c r="C13576" t="s">
        <v>36</v>
      </c>
      <c r="D13576" t="s">
        <v>37</v>
      </c>
      <c r="E13576" t="s">
        <v>6181</v>
      </c>
      <c r="F13576" t="s">
        <v>6180</v>
      </c>
      <c r="G13576">
        <v>75</v>
      </c>
      <c r="H13576">
        <v>48</v>
      </c>
      <c r="I13576">
        <v>72</v>
      </c>
      <c r="J13576" s="6">
        <v>38.899999999999999</v>
      </c>
      <c r="K13576">
        <v>108</v>
      </c>
      <c r="L13576">
        <v>1</v>
      </c>
      <c r="M13576" s="6">
        <v>1.9399999999999999</v>
      </c>
      <c r="N13576" s="4" t="s">
        <v>3170</v>
      </c>
    </row>
    <row r="13577" ht="15">
      <c r="A13577">
        <v>13576</v>
      </c>
      <c r="B13577" t="s">
        <v>3516</v>
      </c>
      <c r="C13577" t="s">
        <v>36</v>
      </c>
      <c r="D13577" t="s">
        <v>37</v>
      </c>
      <c r="E13577" t="s">
        <v>6183</v>
      </c>
      <c r="F13577" t="s">
        <v>6180</v>
      </c>
      <c r="G13577">
        <v>21</v>
      </c>
      <c r="H13577">
        <v>13</v>
      </c>
      <c r="I13577">
        <v>18</v>
      </c>
      <c r="J13577" s="6">
        <v>48.100000000000001</v>
      </c>
      <c r="K13577">
        <v>87</v>
      </c>
      <c r="L13577">
        <v>0</v>
      </c>
      <c r="M13577" s="6">
        <v>2.3199999999999998</v>
      </c>
      <c r="N13577" s="4" t="s">
        <v>3170</v>
      </c>
    </row>
    <row r="13578" ht="15">
      <c r="A13578">
        <v>13577</v>
      </c>
      <c r="B13578" t="s">
        <v>3516</v>
      </c>
      <c r="C13578" t="s">
        <v>36</v>
      </c>
      <c r="D13578" t="s">
        <v>37</v>
      </c>
      <c r="E13578" t="s">
        <v>6184</v>
      </c>
      <c r="F13578" t="s">
        <v>6180</v>
      </c>
      <c r="G13578">
        <v>28</v>
      </c>
      <c r="H13578">
        <v>19</v>
      </c>
      <c r="I13578">
        <v>25</v>
      </c>
      <c r="J13578" s="6">
        <v>51.700000000000003</v>
      </c>
      <c r="K13578">
        <v>93</v>
      </c>
      <c r="L13578">
        <v>1</v>
      </c>
      <c r="M13578" s="6">
        <v>2.02</v>
      </c>
      <c r="N13578" s="4" t="s">
        <v>3170</v>
      </c>
    </row>
    <row r="13579" ht="15">
      <c r="A13579">
        <v>13578</v>
      </c>
      <c r="B13579" t="s">
        <v>3516</v>
      </c>
      <c r="C13579" t="s">
        <v>36</v>
      </c>
      <c r="D13579" t="s">
        <v>37</v>
      </c>
      <c r="E13579" t="s">
        <v>6185</v>
      </c>
      <c r="F13579" t="s">
        <v>6180</v>
      </c>
      <c r="G13579">
        <v>16</v>
      </c>
      <c r="H13579">
        <v>13</v>
      </c>
      <c r="I13579">
        <v>15</v>
      </c>
      <c r="J13579" s="6">
        <v>50.200000000000003</v>
      </c>
      <c r="K13579">
        <v>101</v>
      </c>
      <c r="L13579">
        <v>0</v>
      </c>
      <c r="M13579" s="6">
        <v>2.1099999999999999</v>
      </c>
      <c r="N13579" s="4" t="s">
        <v>3170</v>
      </c>
    </row>
    <row r="13580" ht="15">
      <c r="A13580">
        <v>13579</v>
      </c>
      <c r="B13580" t="s">
        <v>3516</v>
      </c>
      <c r="C13580" t="s">
        <v>36</v>
      </c>
      <c r="D13580" t="s">
        <v>37</v>
      </c>
      <c r="E13580" t="s">
        <v>6186</v>
      </c>
      <c r="F13580" t="s">
        <v>6182</v>
      </c>
      <c r="G13580">
        <v>15</v>
      </c>
      <c r="H13580">
        <v>9</v>
      </c>
      <c r="I13580">
        <v>14</v>
      </c>
      <c r="J13580" s="6">
        <v>56.600000000000001</v>
      </c>
      <c r="K13580">
        <v>101</v>
      </c>
      <c r="L13580">
        <v>0</v>
      </c>
      <c r="M13580" s="6">
        <v>2.3900000000000001</v>
      </c>
      <c r="N13580" s="4" t="s">
        <v>3170</v>
      </c>
    </row>
    <row r="13581" ht="15">
      <c r="A13581">
        <v>13580</v>
      </c>
      <c r="B13581" t="s">
        <v>3516</v>
      </c>
      <c r="C13581" t="s">
        <v>36</v>
      </c>
      <c r="D13581" t="s">
        <v>37</v>
      </c>
      <c r="E13581" t="s">
        <v>6187</v>
      </c>
      <c r="F13581" t="s">
        <v>6180</v>
      </c>
      <c r="G13581">
        <v>17</v>
      </c>
      <c r="H13581">
        <v>12</v>
      </c>
      <c r="I13581">
        <v>16</v>
      </c>
      <c r="J13581" s="6">
        <v>43.200000000000003</v>
      </c>
      <c r="K13581">
        <v>118</v>
      </c>
      <c r="L13581">
        <v>0</v>
      </c>
      <c r="M13581" s="6">
        <v>2.1299999999999999</v>
      </c>
      <c r="N13581" s="4" t="s">
        <v>3170</v>
      </c>
    </row>
    <row r="13582" ht="15">
      <c r="A13582">
        <v>13581</v>
      </c>
      <c r="B13582" t="s">
        <v>3516</v>
      </c>
      <c r="C13582" t="s">
        <v>67</v>
      </c>
      <c r="D13582" t="s">
        <v>68</v>
      </c>
      <c r="E13582" t="s">
        <v>6179</v>
      </c>
      <c r="F13582" t="s">
        <v>6180</v>
      </c>
      <c r="G13582">
        <v>81</v>
      </c>
      <c r="H13582">
        <v>50</v>
      </c>
      <c r="I13582">
        <v>77</v>
      </c>
      <c r="J13582" s="6">
        <v>34.799999999999997</v>
      </c>
      <c r="K13582">
        <v>117</v>
      </c>
      <c r="L13582">
        <v>2</v>
      </c>
      <c r="M13582" s="6">
        <v>2.0499999999999998</v>
      </c>
      <c r="N13582" s="4" t="s">
        <v>3170</v>
      </c>
    </row>
    <row r="13583" ht="15">
      <c r="A13583">
        <v>13582</v>
      </c>
      <c r="B13583" t="s">
        <v>3516</v>
      </c>
      <c r="C13583" t="s">
        <v>67</v>
      </c>
      <c r="D13583" t="s">
        <v>68</v>
      </c>
      <c r="E13583" t="s">
        <v>6181</v>
      </c>
      <c r="F13583" t="s">
        <v>6180</v>
      </c>
      <c r="G13583">
        <v>79</v>
      </c>
      <c r="H13583">
        <v>50</v>
      </c>
      <c r="I13583">
        <v>68</v>
      </c>
      <c r="J13583" s="6">
        <v>42.799999999999997</v>
      </c>
      <c r="K13583">
        <v>85</v>
      </c>
      <c r="L13583">
        <v>1</v>
      </c>
      <c r="M13583" s="6">
        <v>1.1100000000000001</v>
      </c>
      <c r="N13583" s="4" t="s">
        <v>3170</v>
      </c>
    </row>
    <row r="13584" ht="15">
      <c r="A13584">
        <v>13583</v>
      </c>
      <c r="B13584" t="s">
        <v>3516</v>
      </c>
      <c r="C13584" t="s">
        <v>67</v>
      </c>
      <c r="D13584" t="s">
        <v>68</v>
      </c>
      <c r="E13584" t="s">
        <v>6183</v>
      </c>
      <c r="F13584" t="s">
        <v>6180</v>
      </c>
      <c r="G13584">
        <v>44</v>
      </c>
      <c r="H13584">
        <v>31</v>
      </c>
      <c r="I13584">
        <v>42</v>
      </c>
      <c r="J13584" s="6">
        <v>50.799999999999997</v>
      </c>
      <c r="K13584">
        <v>83</v>
      </c>
      <c r="L13584">
        <v>1</v>
      </c>
      <c r="M13584" s="6">
        <v>2</v>
      </c>
      <c r="N13584" s="4" t="s">
        <v>3170</v>
      </c>
    </row>
    <row r="13585" ht="15">
      <c r="A13585">
        <v>13584</v>
      </c>
      <c r="B13585" t="s">
        <v>3516</v>
      </c>
      <c r="C13585" t="s">
        <v>67</v>
      </c>
      <c r="D13585" t="s">
        <v>68</v>
      </c>
      <c r="E13585" t="s">
        <v>6184</v>
      </c>
      <c r="F13585" t="s">
        <v>6180</v>
      </c>
      <c r="G13585">
        <v>34</v>
      </c>
      <c r="H13585">
        <v>24</v>
      </c>
      <c r="I13585">
        <v>32</v>
      </c>
      <c r="J13585" s="6">
        <v>44.799999999999997</v>
      </c>
      <c r="K13585">
        <v>129</v>
      </c>
      <c r="L13585">
        <v>1</v>
      </c>
      <c r="M13585" s="6">
        <v>1.5600000000000001</v>
      </c>
      <c r="N13585" s="4" t="s">
        <v>3170</v>
      </c>
    </row>
    <row r="13586" ht="15">
      <c r="A13586">
        <v>13585</v>
      </c>
      <c r="B13586" t="s">
        <v>3516</v>
      </c>
      <c r="C13586" t="s">
        <v>67</v>
      </c>
      <c r="D13586" t="s">
        <v>68</v>
      </c>
      <c r="E13586" t="s">
        <v>6185</v>
      </c>
      <c r="F13586" t="s">
        <v>6180</v>
      </c>
      <c r="G13586">
        <v>16</v>
      </c>
      <c r="H13586">
        <v>12</v>
      </c>
      <c r="I13586">
        <v>14</v>
      </c>
      <c r="J13586" s="6">
        <v>46.299999999999997</v>
      </c>
      <c r="K13586">
        <v>127</v>
      </c>
      <c r="L13586">
        <v>0</v>
      </c>
      <c r="M13586" s="6">
        <v>1.71</v>
      </c>
      <c r="N13586" s="4" t="s">
        <v>3170</v>
      </c>
    </row>
    <row r="13587" ht="15">
      <c r="A13587">
        <v>13586</v>
      </c>
      <c r="B13587" t="s">
        <v>3516</v>
      </c>
      <c r="C13587" t="s">
        <v>67</v>
      </c>
      <c r="D13587" t="s">
        <v>68</v>
      </c>
      <c r="E13587" t="s">
        <v>6186</v>
      </c>
      <c r="F13587" t="s">
        <v>6180</v>
      </c>
      <c r="G13587">
        <v>16</v>
      </c>
      <c r="H13587">
        <v>12</v>
      </c>
      <c r="I13587">
        <v>14</v>
      </c>
      <c r="J13587" s="6">
        <v>44</v>
      </c>
      <c r="K13587">
        <v>92</v>
      </c>
      <c r="L13587">
        <v>0</v>
      </c>
      <c r="M13587" s="6">
        <v>1.6000000000000001</v>
      </c>
      <c r="N13587" s="4" t="s">
        <v>3170</v>
      </c>
    </row>
    <row r="13588" ht="15">
      <c r="A13588">
        <v>13587</v>
      </c>
      <c r="B13588" t="s">
        <v>3516</v>
      </c>
      <c r="C13588" t="s">
        <v>67</v>
      </c>
      <c r="D13588" t="s">
        <v>68</v>
      </c>
      <c r="E13588" t="s">
        <v>6187</v>
      </c>
      <c r="F13588" t="s">
        <v>6182</v>
      </c>
      <c r="G13588">
        <v>27</v>
      </c>
      <c r="H13588">
        <v>17</v>
      </c>
      <c r="I13588">
        <v>26</v>
      </c>
      <c r="J13588" s="6">
        <v>57.200000000000003</v>
      </c>
      <c r="K13588">
        <v>88</v>
      </c>
      <c r="L13588">
        <v>0</v>
      </c>
      <c r="M13588" s="6">
        <v>1.8100000000000001</v>
      </c>
      <c r="N13588" s="4" t="s">
        <v>3170</v>
      </c>
    </row>
    <row r="13589" ht="15">
      <c r="A13589">
        <v>13588</v>
      </c>
      <c r="B13589" t="s">
        <v>3516</v>
      </c>
      <c r="C13589" t="s">
        <v>84</v>
      </c>
      <c r="D13589" t="s">
        <v>85</v>
      </c>
      <c r="E13589" t="s">
        <v>6179</v>
      </c>
      <c r="F13589" t="s">
        <v>6180</v>
      </c>
      <c r="G13589">
        <v>37</v>
      </c>
      <c r="H13589">
        <v>27</v>
      </c>
      <c r="I13589">
        <v>36</v>
      </c>
      <c r="J13589" s="6">
        <v>43.600000000000001</v>
      </c>
      <c r="K13589">
        <v>81</v>
      </c>
      <c r="L13589">
        <v>1</v>
      </c>
      <c r="M13589" s="6">
        <v>1.8899999999999999</v>
      </c>
      <c r="N13589" s="4" t="s">
        <v>3170</v>
      </c>
    </row>
    <row r="13590" ht="15">
      <c r="A13590">
        <v>13589</v>
      </c>
      <c r="B13590" t="s">
        <v>3516</v>
      </c>
      <c r="C13590" t="s">
        <v>84</v>
      </c>
      <c r="D13590" t="s">
        <v>85</v>
      </c>
      <c r="E13590" t="s">
        <v>6181</v>
      </c>
      <c r="F13590" t="s">
        <v>6180</v>
      </c>
      <c r="G13590">
        <v>62</v>
      </c>
      <c r="H13590">
        <v>42</v>
      </c>
      <c r="I13590">
        <v>60</v>
      </c>
      <c r="J13590" s="6">
        <v>52.299999999999997</v>
      </c>
      <c r="K13590">
        <v>103</v>
      </c>
      <c r="L13590">
        <v>1</v>
      </c>
      <c r="M13590" s="6">
        <v>1.5900000000000001</v>
      </c>
      <c r="N13590" s="4" t="s">
        <v>3170</v>
      </c>
    </row>
    <row r="13591" ht="15">
      <c r="A13591">
        <v>13590</v>
      </c>
      <c r="B13591" t="s">
        <v>3516</v>
      </c>
      <c r="C13591" t="s">
        <v>84</v>
      </c>
      <c r="D13591" t="s">
        <v>85</v>
      </c>
      <c r="E13591" t="s">
        <v>6183</v>
      </c>
      <c r="F13591" t="s">
        <v>6180</v>
      </c>
      <c r="G13591">
        <v>22</v>
      </c>
      <c r="H13591">
        <v>13</v>
      </c>
      <c r="I13591">
        <v>20</v>
      </c>
      <c r="J13591" s="6">
        <v>39.799999999999997</v>
      </c>
      <c r="K13591">
        <v>127</v>
      </c>
      <c r="L13591">
        <v>0</v>
      </c>
      <c r="M13591" s="6">
        <v>1.4299999999999999</v>
      </c>
      <c r="N13591" s="4" t="s">
        <v>3170</v>
      </c>
    </row>
    <row r="13592" ht="15">
      <c r="A13592">
        <v>13591</v>
      </c>
      <c r="B13592" t="s">
        <v>3516</v>
      </c>
      <c r="C13592" t="s">
        <v>84</v>
      </c>
      <c r="D13592" t="s">
        <v>85</v>
      </c>
      <c r="E13592" t="s">
        <v>6184</v>
      </c>
      <c r="F13592" t="s">
        <v>6180</v>
      </c>
      <c r="G13592">
        <v>24</v>
      </c>
      <c r="H13592">
        <v>16</v>
      </c>
      <c r="I13592">
        <v>21</v>
      </c>
      <c r="J13592" s="6">
        <v>47.399999999999999</v>
      </c>
      <c r="K13592">
        <v>75</v>
      </c>
      <c r="L13592">
        <v>0</v>
      </c>
      <c r="M13592" s="6">
        <v>1.3300000000000001</v>
      </c>
      <c r="N13592" s="4" t="s">
        <v>3170</v>
      </c>
    </row>
    <row r="13593" ht="15">
      <c r="A13593">
        <v>13592</v>
      </c>
      <c r="B13593" t="s">
        <v>3516</v>
      </c>
      <c r="C13593" t="s">
        <v>84</v>
      </c>
      <c r="D13593" t="s">
        <v>85</v>
      </c>
      <c r="E13593" t="s">
        <v>6185</v>
      </c>
      <c r="F13593" t="s">
        <v>6182</v>
      </c>
      <c r="G13593">
        <v>20</v>
      </c>
      <c r="H13593">
        <v>15</v>
      </c>
      <c r="I13593">
        <v>17</v>
      </c>
      <c r="J13593" s="6">
        <v>45.899999999999999</v>
      </c>
      <c r="K13593">
        <v>80</v>
      </c>
      <c r="L13593">
        <v>0</v>
      </c>
      <c r="M13593" s="6">
        <v>1.53</v>
      </c>
      <c r="N13593" s="4" t="s">
        <v>3170</v>
      </c>
    </row>
    <row r="13594" ht="15">
      <c r="A13594">
        <v>13593</v>
      </c>
      <c r="B13594" t="s">
        <v>3516</v>
      </c>
      <c r="C13594" t="s">
        <v>84</v>
      </c>
      <c r="D13594" t="s">
        <v>85</v>
      </c>
      <c r="E13594" t="s">
        <v>6186</v>
      </c>
      <c r="F13594" t="s">
        <v>6180</v>
      </c>
      <c r="G13594">
        <v>12</v>
      </c>
      <c r="H13594">
        <v>9</v>
      </c>
      <c r="I13594">
        <v>12</v>
      </c>
      <c r="J13594" s="6">
        <v>43.299999999999997</v>
      </c>
      <c r="K13594">
        <v>101</v>
      </c>
      <c r="L13594">
        <v>0</v>
      </c>
      <c r="M13594" s="6">
        <v>1.3500000000000001</v>
      </c>
      <c r="N13594" s="4" t="s">
        <v>3170</v>
      </c>
    </row>
    <row r="13595" ht="15">
      <c r="A13595">
        <v>13594</v>
      </c>
      <c r="B13595" t="s">
        <v>3516</v>
      </c>
      <c r="C13595" t="s">
        <v>84</v>
      </c>
      <c r="D13595" t="s">
        <v>85</v>
      </c>
      <c r="E13595" t="s">
        <v>6187</v>
      </c>
      <c r="F13595" t="s">
        <v>6180</v>
      </c>
      <c r="G13595">
        <v>13</v>
      </c>
      <c r="H13595">
        <v>9</v>
      </c>
      <c r="I13595">
        <v>12</v>
      </c>
      <c r="J13595" s="6">
        <v>56.899999999999999</v>
      </c>
      <c r="K13595">
        <v>49</v>
      </c>
      <c r="L13595">
        <v>0</v>
      </c>
      <c r="M13595" s="6">
        <v>1.6699999999999999</v>
      </c>
      <c r="N13595" s="4" t="s">
        <v>3170</v>
      </c>
    </row>
    <row r="13596" ht="15">
      <c r="A13596">
        <v>13595</v>
      </c>
      <c r="B13596" t="s">
        <v>3516</v>
      </c>
      <c r="C13596" t="s">
        <v>59</v>
      </c>
      <c r="D13596" t="s">
        <v>60</v>
      </c>
      <c r="E13596" t="s">
        <v>6179</v>
      </c>
      <c r="F13596" t="s">
        <v>6180</v>
      </c>
      <c r="G13596">
        <v>56</v>
      </c>
      <c r="H13596">
        <v>36</v>
      </c>
      <c r="I13596">
        <v>51</v>
      </c>
      <c r="J13596" s="6">
        <v>42.200000000000003</v>
      </c>
      <c r="K13596">
        <v>73</v>
      </c>
      <c r="L13596">
        <v>1</v>
      </c>
      <c r="M13596" s="6">
        <v>2</v>
      </c>
      <c r="N13596" s="4" t="s">
        <v>3170</v>
      </c>
    </row>
    <row r="13597" ht="15">
      <c r="A13597">
        <v>13596</v>
      </c>
      <c r="B13597" t="s">
        <v>3516</v>
      </c>
      <c r="C13597" t="s">
        <v>59</v>
      </c>
      <c r="D13597" t="s">
        <v>60</v>
      </c>
      <c r="E13597" t="s">
        <v>6181</v>
      </c>
      <c r="F13597" t="s">
        <v>6180</v>
      </c>
      <c r="G13597">
        <v>70</v>
      </c>
      <c r="H13597">
        <v>51</v>
      </c>
      <c r="I13597">
        <v>61</v>
      </c>
      <c r="J13597" s="6">
        <v>57.899999999999999</v>
      </c>
      <c r="K13597">
        <v>97</v>
      </c>
      <c r="L13597">
        <v>1</v>
      </c>
      <c r="M13597" s="6">
        <v>2.04</v>
      </c>
      <c r="N13597" s="4" t="s">
        <v>3170</v>
      </c>
    </row>
    <row r="13598" ht="15">
      <c r="A13598">
        <v>13597</v>
      </c>
      <c r="B13598" t="s">
        <v>3516</v>
      </c>
      <c r="C13598" t="s">
        <v>59</v>
      </c>
      <c r="D13598" t="s">
        <v>60</v>
      </c>
      <c r="E13598" t="s">
        <v>6183</v>
      </c>
      <c r="F13598" t="s">
        <v>6180</v>
      </c>
      <c r="G13598">
        <v>34</v>
      </c>
      <c r="H13598">
        <v>24</v>
      </c>
      <c r="I13598">
        <v>33</v>
      </c>
      <c r="J13598" s="6">
        <v>44.899999999999999</v>
      </c>
      <c r="K13598">
        <v>139</v>
      </c>
      <c r="L13598">
        <v>1</v>
      </c>
      <c r="M13598" s="6">
        <v>1.49</v>
      </c>
      <c r="N13598" s="4" t="s">
        <v>3170</v>
      </c>
    </row>
    <row r="13599" ht="15">
      <c r="A13599">
        <v>13598</v>
      </c>
      <c r="B13599" t="s">
        <v>3516</v>
      </c>
      <c r="C13599" t="s">
        <v>59</v>
      </c>
      <c r="D13599" t="s">
        <v>60</v>
      </c>
      <c r="E13599" t="s">
        <v>6184</v>
      </c>
      <c r="F13599" t="s">
        <v>6180</v>
      </c>
      <c r="G13599">
        <v>30</v>
      </c>
      <c r="H13599">
        <v>20</v>
      </c>
      <c r="I13599">
        <v>27</v>
      </c>
      <c r="J13599" s="6">
        <v>41.799999999999997</v>
      </c>
      <c r="K13599">
        <v>69</v>
      </c>
      <c r="L13599">
        <v>1</v>
      </c>
      <c r="M13599" s="6">
        <v>2.1499999999999999</v>
      </c>
      <c r="N13599" s="4" t="s">
        <v>3170</v>
      </c>
    </row>
    <row r="13600" ht="15">
      <c r="A13600">
        <v>13599</v>
      </c>
      <c r="B13600" t="s">
        <v>3516</v>
      </c>
      <c r="C13600" t="s">
        <v>59</v>
      </c>
      <c r="D13600" t="s">
        <v>60</v>
      </c>
      <c r="E13600" t="s">
        <v>6185</v>
      </c>
      <c r="F13600" t="s">
        <v>6180</v>
      </c>
      <c r="G13600">
        <v>18</v>
      </c>
      <c r="H13600">
        <v>10</v>
      </c>
      <c r="I13600">
        <v>17</v>
      </c>
      <c r="J13600" s="6">
        <v>43.200000000000003</v>
      </c>
      <c r="K13600">
        <v>105</v>
      </c>
      <c r="L13600">
        <v>0</v>
      </c>
      <c r="M13600" s="6">
        <v>1.53</v>
      </c>
      <c r="N13600" s="4" t="s">
        <v>3170</v>
      </c>
    </row>
    <row r="13601" ht="15">
      <c r="A13601">
        <v>13600</v>
      </c>
      <c r="B13601" t="s">
        <v>3516</v>
      </c>
      <c r="C13601" t="s">
        <v>59</v>
      </c>
      <c r="D13601" t="s">
        <v>60</v>
      </c>
      <c r="E13601" t="s">
        <v>6186</v>
      </c>
      <c r="F13601" t="s">
        <v>6180</v>
      </c>
      <c r="G13601">
        <v>15</v>
      </c>
      <c r="H13601">
        <v>10</v>
      </c>
      <c r="I13601">
        <v>14</v>
      </c>
      <c r="J13601" s="6">
        <v>44</v>
      </c>
      <c r="K13601">
        <v>89</v>
      </c>
      <c r="L13601">
        <v>0</v>
      </c>
      <c r="M13601" s="6">
        <v>1.26</v>
      </c>
      <c r="N13601" s="4" t="s">
        <v>3170</v>
      </c>
    </row>
    <row r="13602" ht="15">
      <c r="A13602">
        <v>13601</v>
      </c>
      <c r="B13602" t="s">
        <v>3516</v>
      </c>
      <c r="C13602" t="s">
        <v>59</v>
      </c>
      <c r="D13602" t="s">
        <v>60</v>
      </c>
      <c r="E13602" t="s">
        <v>6187</v>
      </c>
      <c r="F13602" t="s">
        <v>6180</v>
      </c>
      <c r="G13602">
        <v>19</v>
      </c>
      <c r="H13602">
        <v>12</v>
      </c>
      <c r="I13602">
        <v>17</v>
      </c>
      <c r="J13602" s="6">
        <v>44.299999999999997</v>
      </c>
      <c r="K13602">
        <v>97</v>
      </c>
      <c r="L13602">
        <v>0</v>
      </c>
      <c r="M13602" s="6">
        <v>1.3999999999999999</v>
      </c>
      <c r="N13602" s="4" t="s">
        <v>3170</v>
      </c>
    </row>
    <row r="13603" ht="15">
      <c r="A13603">
        <v>13602</v>
      </c>
      <c r="B13603" t="s">
        <v>3516</v>
      </c>
      <c r="C13603" t="s">
        <v>203</v>
      </c>
      <c r="D13603" t="s">
        <v>204</v>
      </c>
      <c r="E13603" t="s">
        <v>6179</v>
      </c>
      <c r="F13603" t="s">
        <v>6180</v>
      </c>
      <c r="G13603">
        <v>23</v>
      </c>
      <c r="H13603">
        <v>18</v>
      </c>
      <c r="I13603">
        <v>21</v>
      </c>
      <c r="J13603" s="6">
        <v>55</v>
      </c>
      <c r="K13603">
        <v>52</v>
      </c>
      <c r="L13603">
        <v>0</v>
      </c>
      <c r="M13603" s="6">
        <v>1.4099999999999999</v>
      </c>
      <c r="N13603" s="4" t="s">
        <v>3170</v>
      </c>
    </row>
    <row r="13604" ht="15">
      <c r="A13604">
        <v>13603</v>
      </c>
      <c r="B13604" t="s">
        <v>3516</v>
      </c>
      <c r="C13604" t="s">
        <v>203</v>
      </c>
      <c r="D13604" t="s">
        <v>204</v>
      </c>
      <c r="E13604" t="s">
        <v>6181</v>
      </c>
      <c r="F13604" t="s">
        <v>6180</v>
      </c>
      <c r="G13604">
        <v>32</v>
      </c>
      <c r="H13604">
        <v>21</v>
      </c>
      <c r="I13604">
        <v>28</v>
      </c>
      <c r="J13604" s="6">
        <v>55.200000000000003</v>
      </c>
      <c r="K13604">
        <v>69</v>
      </c>
      <c r="L13604">
        <v>0</v>
      </c>
      <c r="M13604" s="6">
        <v>1.3300000000000001</v>
      </c>
      <c r="N13604" s="4" t="s">
        <v>3170</v>
      </c>
    </row>
    <row r="13605" ht="15">
      <c r="A13605">
        <v>13604</v>
      </c>
      <c r="B13605" t="s">
        <v>3516</v>
      </c>
      <c r="C13605" t="s">
        <v>203</v>
      </c>
      <c r="D13605" t="s">
        <v>204</v>
      </c>
      <c r="E13605" t="s">
        <v>6183</v>
      </c>
      <c r="F13605" t="s">
        <v>6180</v>
      </c>
      <c r="G13605">
        <v>18</v>
      </c>
      <c r="H13605">
        <v>13</v>
      </c>
      <c r="I13605">
        <v>15</v>
      </c>
      <c r="J13605" s="6">
        <v>55.5</v>
      </c>
      <c r="K13605">
        <v>63</v>
      </c>
      <c r="L13605">
        <v>0</v>
      </c>
      <c r="M13605" s="6">
        <v>1.1299999999999999</v>
      </c>
      <c r="N13605" s="4" t="s">
        <v>3170</v>
      </c>
    </row>
    <row r="13606" ht="15">
      <c r="A13606">
        <v>13605</v>
      </c>
      <c r="B13606" t="s">
        <v>3516</v>
      </c>
      <c r="C13606" t="s">
        <v>203</v>
      </c>
      <c r="D13606" t="s">
        <v>204</v>
      </c>
      <c r="E13606" t="s">
        <v>6184</v>
      </c>
      <c r="F13606" t="s">
        <v>6180</v>
      </c>
      <c r="G13606">
        <v>12</v>
      </c>
      <c r="H13606">
        <v>8</v>
      </c>
      <c r="I13606">
        <v>11</v>
      </c>
      <c r="J13606" s="6">
        <v>58.600000000000001</v>
      </c>
      <c r="K13606">
        <v>69</v>
      </c>
      <c r="L13606">
        <v>0</v>
      </c>
      <c r="M13606" s="6">
        <v>1.29</v>
      </c>
      <c r="N13606" s="4" t="s">
        <v>3170</v>
      </c>
    </row>
    <row r="13607" ht="15">
      <c r="A13607">
        <v>13606</v>
      </c>
      <c r="B13607" t="s">
        <v>3516</v>
      </c>
      <c r="C13607" t="s">
        <v>203</v>
      </c>
      <c r="D13607" t="s">
        <v>204</v>
      </c>
      <c r="E13607" t="s">
        <v>6185</v>
      </c>
      <c r="F13607" t="s">
        <v>6180</v>
      </c>
      <c r="G13607">
        <v>11</v>
      </c>
      <c r="H13607">
        <v>7</v>
      </c>
      <c r="I13607">
        <v>10</v>
      </c>
      <c r="J13607" s="6">
        <v>45.799999999999997</v>
      </c>
      <c r="K13607">
        <v>77</v>
      </c>
      <c r="L13607">
        <v>0</v>
      </c>
      <c r="M13607" s="6">
        <v>1.3799999999999999</v>
      </c>
      <c r="N13607" s="4" t="s">
        <v>3170</v>
      </c>
    </row>
    <row r="13608" ht="15">
      <c r="A13608">
        <v>13607</v>
      </c>
      <c r="B13608" t="s">
        <v>3516</v>
      </c>
      <c r="C13608" t="s">
        <v>203</v>
      </c>
      <c r="D13608" t="s">
        <v>204</v>
      </c>
      <c r="E13608" t="s">
        <v>6186</v>
      </c>
      <c r="F13608" t="s">
        <v>6182</v>
      </c>
      <c r="G13608">
        <v>7</v>
      </c>
      <c r="H13608">
        <v>4</v>
      </c>
      <c r="I13608">
        <v>7</v>
      </c>
      <c r="J13608" s="6">
        <v>45.600000000000001</v>
      </c>
      <c r="K13608">
        <v>86</v>
      </c>
      <c r="L13608">
        <v>0</v>
      </c>
      <c r="M13608" s="6">
        <v>1.25</v>
      </c>
      <c r="N13608" s="4" t="s">
        <v>3170</v>
      </c>
    </row>
    <row r="13609" ht="15">
      <c r="A13609">
        <v>13608</v>
      </c>
      <c r="B13609" t="s">
        <v>3516</v>
      </c>
      <c r="C13609" t="s">
        <v>203</v>
      </c>
      <c r="D13609" t="s">
        <v>204</v>
      </c>
      <c r="E13609" t="s">
        <v>6187</v>
      </c>
      <c r="F13609" t="s">
        <v>6182</v>
      </c>
      <c r="G13609">
        <v>7</v>
      </c>
      <c r="H13609">
        <v>5</v>
      </c>
      <c r="I13609">
        <v>6</v>
      </c>
      <c r="J13609" s="6">
        <v>40.5</v>
      </c>
      <c r="K13609">
        <v>110</v>
      </c>
      <c r="L13609">
        <v>0</v>
      </c>
      <c r="M13609" s="6">
        <v>1.4099999999999999</v>
      </c>
      <c r="N13609" s="4" t="s">
        <v>3170</v>
      </c>
    </row>
    <row r="13610" ht="15">
      <c r="A13610">
        <v>13609</v>
      </c>
      <c r="B13610" t="s">
        <v>3530</v>
      </c>
      <c r="C13610" t="s">
        <v>26</v>
      </c>
      <c r="D13610" t="s">
        <v>27</v>
      </c>
      <c r="E13610" t="s">
        <v>6179</v>
      </c>
      <c r="F13610" t="s">
        <v>6180</v>
      </c>
      <c r="G13610">
        <v>74</v>
      </c>
      <c r="H13610">
        <v>47</v>
      </c>
      <c r="I13610">
        <v>67</v>
      </c>
      <c r="J13610" s="6">
        <v>45.100000000000001</v>
      </c>
      <c r="K13610">
        <v>67</v>
      </c>
      <c r="L13610">
        <v>1</v>
      </c>
      <c r="M13610" s="6">
        <v>1.8999999999999999</v>
      </c>
      <c r="N13610" s="4" t="s">
        <v>3531</v>
      </c>
    </row>
    <row r="13611" ht="15">
      <c r="A13611">
        <v>13610</v>
      </c>
      <c r="B13611" t="s">
        <v>3530</v>
      </c>
      <c r="C13611" t="s">
        <v>26</v>
      </c>
      <c r="D13611" t="s">
        <v>27</v>
      </c>
      <c r="E13611" t="s">
        <v>6181</v>
      </c>
      <c r="F13611" t="s">
        <v>6180</v>
      </c>
      <c r="G13611">
        <v>94</v>
      </c>
      <c r="H13611">
        <v>70</v>
      </c>
      <c r="I13611">
        <v>87</v>
      </c>
      <c r="J13611" s="6">
        <v>41.5</v>
      </c>
      <c r="K13611">
        <v>75</v>
      </c>
      <c r="L13611">
        <v>2</v>
      </c>
      <c r="M13611" s="6">
        <v>2.46</v>
      </c>
      <c r="N13611" s="4" t="s">
        <v>3531</v>
      </c>
    </row>
    <row r="13612" ht="15">
      <c r="A13612">
        <v>13611</v>
      </c>
      <c r="B13612" t="s">
        <v>3530</v>
      </c>
      <c r="C13612" t="s">
        <v>26</v>
      </c>
      <c r="D13612" t="s">
        <v>27</v>
      </c>
      <c r="E13612" t="s">
        <v>6183</v>
      </c>
      <c r="F13612" t="s">
        <v>6182</v>
      </c>
      <c r="G13612">
        <v>37</v>
      </c>
      <c r="H13612">
        <v>24</v>
      </c>
      <c r="I13612">
        <v>33</v>
      </c>
      <c r="J13612" s="6">
        <v>45.399999999999999</v>
      </c>
      <c r="K13612">
        <v>99</v>
      </c>
      <c r="L13612">
        <v>1</v>
      </c>
      <c r="M13612" s="6">
        <v>1.8899999999999999</v>
      </c>
      <c r="N13612" s="4" t="s">
        <v>3531</v>
      </c>
    </row>
    <row r="13613" ht="15">
      <c r="A13613">
        <v>13612</v>
      </c>
      <c r="B13613" t="s">
        <v>3530</v>
      </c>
      <c r="C13613" t="s">
        <v>26</v>
      </c>
      <c r="D13613" t="s">
        <v>27</v>
      </c>
      <c r="E13613" t="s">
        <v>6184</v>
      </c>
      <c r="F13613" t="s">
        <v>6182</v>
      </c>
      <c r="G13613">
        <v>28</v>
      </c>
      <c r="H13613">
        <v>22</v>
      </c>
      <c r="I13613">
        <v>25</v>
      </c>
      <c r="J13613" s="6">
        <v>51</v>
      </c>
      <c r="K13613">
        <v>63</v>
      </c>
      <c r="L13613">
        <v>1</v>
      </c>
      <c r="M13613" s="6">
        <v>1.8999999999999999</v>
      </c>
      <c r="N13613" s="4" t="s">
        <v>3531</v>
      </c>
    </row>
    <row r="13614" ht="15">
      <c r="A13614">
        <v>13613</v>
      </c>
      <c r="B13614" t="s">
        <v>3530</v>
      </c>
      <c r="C13614" t="s">
        <v>26</v>
      </c>
      <c r="D13614" t="s">
        <v>27</v>
      </c>
      <c r="E13614" t="s">
        <v>6185</v>
      </c>
      <c r="F13614" t="s">
        <v>6180</v>
      </c>
      <c r="G13614">
        <v>21</v>
      </c>
      <c r="H13614">
        <v>16</v>
      </c>
      <c r="I13614">
        <v>18</v>
      </c>
      <c r="J13614" s="6">
        <v>48.399999999999999</v>
      </c>
      <c r="K13614">
        <v>132</v>
      </c>
      <c r="L13614">
        <v>0</v>
      </c>
      <c r="M13614" s="6">
        <v>1.8400000000000001</v>
      </c>
      <c r="N13614" s="4" t="s">
        <v>3531</v>
      </c>
    </row>
    <row r="13615" ht="15">
      <c r="A13615">
        <v>13614</v>
      </c>
      <c r="B13615" t="s">
        <v>3530</v>
      </c>
      <c r="C13615" t="s">
        <v>26</v>
      </c>
      <c r="D13615" t="s">
        <v>27</v>
      </c>
      <c r="E13615" t="s">
        <v>6186</v>
      </c>
      <c r="F13615" t="s">
        <v>6180</v>
      </c>
      <c r="G13615">
        <v>16</v>
      </c>
      <c r="H13615">
        <v>11</v>
      </c>
      <c r="I13615">
        <v>15</v>
      </c>
      <c r="J13615" s="6">
        <v>53.899999999999999</v>
      </c>
      <c r="K13615">
        <v>83</v>
      </c>
      <c r="L13615">
        <v>0</v>
      </c>
      <c r="M13615" s="6">
        <v>2.3900000000000001</v>
      </c>
      <c r="N13615" s="4" t="s">
        <v>3531</v>
      </c>
    </row>
    <row r="13616" ht="15">
      <c r="A13616">
        <v>13615</v>
      </c>
      <c r="B13616" t="s">
        <v>3530</v>
      </c>
      <c r="C13616" t="s">
        <v>26</v>
      </c>
      <c r="D13616" t="s">
        <v>27</v>
      </c>
      <c r="E13616" t="s">
        <v>6187</v>
      </c>
      <c r="F13616" t="s">
        <v>6180</v>
      </c>
      <c r="G13616">
        <v>23</v>
      </c>
      <c r="H13616">
        <v>18</v>
      </c>
      <c r="I13616">
        <v>20</v>
      </c>
      <c r="J13616" s="6">
        <v>42.799999999999997</v>
      </c>
      <c r="K13616">
        <v>92</v>
      </c>
      <c r="L13616">
        <v>1</v>
      </c>
      <c r="M13616" s="6">
        <v>2.5499999999999998</v>
      </c>
      <c r="N13616" s="4" t="s">
        <v>3531</v>
      </c>
    </row>
    <row r="13617" ht="15">
      <c r="A13617">
        <v>13616</v>
      </c>
      <c r="B13617" t="s">
        <v>3530</v>
      </c>
      <c r="C13617" t="s">
        <v>42</v>
      </c>
      <c r="D13617" t="s">
        <v>43</v>
      </c>
      <c r="E13617" t="s">
        <v>6179</v>
      </c>
      <c r="F13617" t="s">
        <v>6182</v>
      </c>
      <c r="G13617">
        <v>101</v>
      </c>
      <c r="H13617">
        <v>58</v>
      </c>
      <c r="I13617">
        <v>97</v>
      </c>
      <c r="J13617" s="6">
        <v>39.299999999999997</v>
      </c>
      <c r="K13617">
        <v>105</v>
      </c>
      <c r="L13617">
        <v>2</v>
      </c>
      <c r="M13617" s="6">
        <v>1.5800000000000001</v>
      </c>
      <c r="N13617" s="4" t="s">
        <v>3531</v>
      </c>
    </row>
    <row r="13618" ht="15">
      <c r="A13618">
        <v>13617</v>
      </c>
      <c r="B13618" t="s">
        <v>3530</v>
      </c>
      <c r="C13618" t="s">
        <v>42</v>
      </c>
      <c r="D13618" t="s">
        <v>43</v>
      </c>
      <c r="E13618" t="s">
        <v>6181</v>
      </c>
      <c r="F13618" t="s">
        <v>6182</v>
      </c>
      <c r="G13618">
        <v>82</v>
      </c>
      <c r="H13618">
        <v>55</v>
      </c>
      <c r="I13618">
        <v>74</v>
      </c>
      <c r="J13618" s="6">
        <v>49.200000000000003</v>
      </c>
      <c r="K13618">
        <v>110</v>
      </c>
      <c r="L13618">
        <v>2</v>
      </c>
      <c r="M13618" s="6">
        <v>2.29</v>
      </c>
      <c r="N13618" s="4" t="s">
        <v>3531</v>
      </c>
    </row>
    <row r="13619" ht="15">
      <c r="A13619">
        <v>13618</v>
      </c>
      <c r="B13619" t="s">
        <v>3530</v>
      </c>
      <c r="C13619" t="s">
        <v>42</v>
      </c>
      <c r="D13619" t="s">
        <v>43</v>
      </c>
      <c r="E13619" t="s">
        <v>6183</v>
      </c>
      <c r="F13619" t="s">
        <v>6180</v>
      </c>
      <c r="G13619">
        <v>36</v>
      </c>
      <c r="H13619">
        <v>23</v>
      </c>
      <c r="I13619">
        <v>33</v>
      </c>
      <c r="J13619" s="6">
        <v>38</v>
      </c>
      <c r="K13619">
        <v>132</v>
      </c>
      <c r="L13619">
        <v>1</v>
      </c>
      <c r="M13619" s="6">
        <v>1.9099999999999999</v>
      </c>
      <c r="N13619" s="4" t="s">
        <v>3531</v>
      </c>
    </row>
    <row r="13620" ht="15">
      <c r="A13620">
        <v>13619</v>
      </c>
      <c r="B13620" t="s">
        <v>3530</v>
      </c>
      <c r="C13620" t="s">
        <v>42</v>
      </c>
      <c r="D13620" t="s">
        <v>43</v>
      </c>
      <c r="E13620" t="s">
        <v>6184</v>
      </c>
      <c r="F13620" t="s">
        <v>6180</v>
      </c>
      <c r="G13620">
        <v>23</v>
      </c>
      <c r="H13620">
        <v>15</v>
      </c>
      <c r="I13620">
        <v>22</v>
      </c>
      <c r="J13620" s="6">
        <v>51.899999999999999</v>
      </c>
      <c r="K13620">
        <v>116</v>
      </c>
      <c r="L13620">
        <v>1</v>
      </c>
      <c r="M13620" s="6">
        <v>2.21</v>
      </c>
      <c r="N13620" s="4" t="s">
        <v>3531</v>
      </c>
    </row>
    <row r="13621" ht="15">
      <c r="A13621">
        <v>13620</v>
      </c>
      <c r="B13621" t="s">
        <v>3530</v>
      </c>
      <c r="C13621" t="s">
        <v>42</v>
      </c>
      <c r="D13621" t="s">
        <v>43</v>
      </c>
      <c r="E13621" t="s">
        <v>6185</v>
      </c>
      <c r="F13621" t="s">
        <v>6180</v>
      </c>
      <c r="G13621">
        <v>25</v>
      </c>
      <c r="H13621">
        <v>15</v>
      </c>
      <c r="I13621">
        <v>22</v>
      </c>
      <c r="J13621" s="6">
        <v>43</v>
      </c>
      <c r="K13621">
        <v>116</v>
      </c>
      <c r="L13621">
        <v>1</v>
      </c>
      <c r="M13621" s="6">
        <v>2.2599999999999998</v>
      </c>
      <c r="N13621" s="4" t="s">
        <v>3531</v>
      </c>
    </row>
    <row r="13622" ht="15">
      <c r="A13622">
        <v>13621</v>
      </c>
      <c r="B13622" t="s">
        <v>3530</v>
      </c>
      <c r="C13622" t="s">
        <v>42</v>
      </c>
      <c r="D13622" t="s">
        <v>43</v>
      </c>
      <c r="E13622" t="s">
        <v>6186</v>
      </c>
      <c r="F13622" t="s">
        <v>6180</v>
      </c>
      <c r="G13622">
        <v>17</v>
      </c>
      <c r="H13622">
        <v>13</v>
      </c>
      <c r="I13622">
        <v>15</v>
      </c>
      <c r="J13622" s="6">
        <v>51.5</v>
      </c>
      <c r="K13622">
        <v>63</v>
      </c>
      <c r="L13622">
        <v>0</v>
      </c>
      <c r="M13622" s="6">
        <v>2.5</v>
      </c>
      <c r="N13622" s="4" t="s">
        <v>3531</v>
      </c>
    </row>
    <row r="13623" ht="15">
      <c r="A13623">
        <v>13622</v>
      </c>
      <c r="B13623" t="s">
        <v>3530</v>
      </c>
      <c r="C13623" t="s">
        <v>42</v>
      </c>
      <c r="D13623" t="s">
        <v>43</v>
      </c>
      <c r="E13623" t="s">
        <v>6187</v>
      </c>
      <c r="F13623" t="s">
        <v>6180</v>
      </c>
      <c r="G13623">
        <v>25</v>
      </c>
      <c r="H13623">
        <v>20</v>
      </c>
      <c r="I13623">
        <v>22</v>
      </c>
      <c r="J13623" s="6">
        <v>53.899999999999999</v>
      </c>
      <c r="K13623">
        <v>67</v>
      </c>
      <c r="L13623">
        <v>0</v>
      </c>
      <c r="M13623" s="6">
        <v>1.6799999999999999</v>
      </c>
      <c r="N13623" s="4" t="s">
        <v>3531</v>
      </c>
    </row>
    <row r="13624" ht="15">
      <c r="A13624">
        <v>13623</v>
      </c>
      <c r="B13624" t="s">
        <v>3530</v>
      </c>
      <c r="C13624" t="s">
        <v>115</v>
      </c>
      <c r="D13624" t="s">
        <v>116</v>
      </c>
      <c r="E13624" t="s">
        <v>6179</v>
      </c>
      <c r="F13624" t="s">
        <v>6180</v>
      </c>
      <c r="G13624">
        <v>51</v>
      </c>
      <c r="H13624">
        <v>29</v>
      </c>
      <c r="I13624">
        <v>45</v>
      </c>
      <c r="J13624" s="6">
        <v>58.200000000000003</v>
      </c>
      <c r="K13624">
        <v>71</v>
      </c>
      <c r="L13624">
        <v>1</v>
      </c>
      <c r="M13624" s="6">
        <v>1.96</v>
      </c>
      <c r="N13624" s="4" t="s">
        <v>3531</v>
      </c>
    </row>
    <row r="13625" ht="15">
      <c r="A13625">
        <v>13624</v>
      </c>
      <c r="B13625" t="s">
        <v>3530</v>
      </c>
      <c r="C13625" t="s">
        <v>115</v>
      </c>
      <c r="D13625" t="s">
        <v>116</v>
      </c>
      <c r="E13625" t="s">
        <v>6181</v>
      </c>
      <c r="F13625" t="s">
        <v>6180</v>
      </c>
      <c r="G13625">
        <v>68</v>
      </c>
      <c r="H13625">
        <v>51</v>
      </c>
      <c r="I13625">
        <v>62</v>
      </c>
      <c r="J13625" s="6">
        <v>50.200000000000003</v>
      </c>
      <c r="K13625">
        <v>103</v>
      </c>
      <c r="L13625">
        <v>1</v>
      </c>
      <c r="M13625" s="6">
        <v>1.97</v>
      </c>
      <c r="N13625" s="4" t="s">
        <v>3531</v>
      </c>
    </row>
    <row r="13626" ht="15">
      <c r="A13626">
        <v>13625</v>
      </c>
      <c r="B13626" t="s">
        <v>3530</v>
      </c>
      <c r="C13626" t="s">
        <v>115</v>
      </c>
      <c r="D13626" t="s">
        <v>116</v>
      </c>
      <c r="E13626" t="s">
        <v>6183</v>
      </c>
      <c r="F13626" t="s">
        <v>6180</v>
      </c>
      <c r="G13626">
        <v>36</v>
      </c>
      <c r="H13626">
        <v>25</v>
      </c>
      <c r="I13626">
        <v>33</v>
      </c>
      <c r="J13626" s="6">
        <v>45.799999999999997</v>
      </c>
      <c r="K13626">
        <v>93</v>
      </c>
      <c r="L13626">
        <v>1</v>
      </c>
      <c r="M13626" s="6">
        <v>1.6499999999999999</v>
      </c>
      <c r="N13626" s="4" t="s">
        <v>3531</v>
      </c>
    </row>
    <row r="13627" ht="15">
      <c r="A13627">
        <v>13626</v>
      </c>
      <c r="B13627" t="s">
        <v>3530</v>
      </c>
      <c r="C13627" t="s">
        <v>115</v>
      </c>
      <c r="D13627" t="s">
        <v>116</v>
      </c>
      <c r="E13627" t="s">
        <v>6184</v>
      </c>
      <c r="F13627" t="s">
        <v>6180</v>
      </c>
      <c r="G13627">
        <v>25</v>
      </c>
      <c r="H13627">
        <v>17</v>
      </c>
      <c r="I13627">
        <v>23</v>
      </c>
      <c r="J13627" s="6">
        <v>40.200000000000003</v>
      </c>
      <c r="K13627">
        <v>111</v>
      </c>
      <c r="L13627">
        <v>1</v>
      </c>
      <c r="M13627" s="6">
        <v>2.1499999999999999</v>
      </c>
      <c r="N13627" s="4" t="s">
        <v>3531</v>
      </c>
    </row>
    <row r="13628" ht="15">
      <c r="A13628">
        <v>13627</v>
      </c>
      <c r="B13628" t="s">
        <v>3530</v>
      </c>
      <c r="C13628" t="s">
        <v>115</v>
      </c>
      <c r="D13628" t="s">
        <v>116</v>
      </c>
      <c r="E13628" t="s">
        <v>6185</v>
      </c>
      <c r="F13628" t="s">
        <v>6182</v>
      </c>
      <c r="G13628">
        <v>20</v>
      </c>
      <c r="H13628">
        <v>15</v>
      </c>
      <c r="I13628">
        <v>17</v>
      </c>
      <c r="J13628" s="6">
        <v>46.100000000000001</v>
      </c>
      <c r="K13628">
        <v>33</v>
      </c>
      <c r="L13628">
        <v>0</v>
      </c>
      <c r="M13628" s="6">
        <v>1.6699999999999999</v>
      </c>
      <c r="N13628" s="4" t="s">
        <v>3531</v>
      </c>
    </row>
    <row r="13629" ht="15">
      <c r="A13629">
        <v>13628</v>
      </c>
      <c r="B13629" t="s">
        <v>3530</v>
      </c>
      <c r="C13629" t="s">
        <v>115</v>
      </c>
      <c r="D13629" t="s">
        <v>116</v>
      </c>
      <c r="E13629" t="s">
        <v>6186</v>
      </c>
      <c r="F13629" t="s">
        <v>6180</v>
      </c>
      <c r="G13629">
        <v>21</v>
      </c>
      <c r="H13629">
        <v>14</v>
      </c>
      <c r="I13629">
        <v>20</v>
      </c>
      <c r="J13629" s="6">
        <v>54.200000000000003</v>
      </c>
      <c r="K13629">
        <v>128</v>
      </c>
      <c r="L13629">
        <v>0</v>
      </c>
      <c r="M13629" s="6">
        <v>1.96</v>
      </c>
      <c r="N13629" s="4" t="s">
        <v>3531</v>
      </c>
    </row>
    <row r="13630" ht="15">
      <c r="A13630">
        <v>13629</v>
      </c>
      <c r="B13630" t="s">
        <v>3530</v>
      </c>
      <c r="C13630" t="s">
        <v>115</v>
      </c>
      <c r="D13630" t="s">
        <v>116</v>
      </c>
      <c r="E13630" t="s">
        <v>6187</v>
      </c>
      <c r="F13630" t="s">
        <v>6182</v>
      </c>
      <c r="G13630">
        <v>22</v>
      </c>
      <c r="H13630">
        <v>13</v>
      </c>
      <c r="I13630">
        <v>21</v>
      </c>
      <c r="J13630" s="6">
        <v>44.899999999999999</v>
      </c>
      <c r="K13630">
        <v>64</v>
      </c>
      <c r="L13630">
        <v>0</v>
      </c>
      <c r="M13630" s="6">
        <v>1.8500000000000001</v>
      </c>
      <c r="N13630" s="4" t="s">
        <v>3531</v>
      </c>
    </row>
    <row r="13631" ht="15">
      <c r="A13631">
        <v>13630</v>
      </c>
      <c r="B13631" t="s">
        <v>3530</v>
      </c>
      <c r="C13631" t="s">
        <v>36</v>
      </c>
      <c r="D13631" t="s">
        <v>37</v>
      </c>
      <c r="E13631" t="s">
        <v>6179</v>
      </c>
      <c r="F13631" t="s">
        <v>6180</v>
      </c>
      <c r="G13631">
        <v>49</v>
      </c>
      <c r="H13631">
        <v>37</v>
      </c>
      <c r="I13631">
        <v>46</v>
      </c>
      <c r="J13631" s="6">
        <v>54.600000000000001</v>
      </c>
      <c r="K13631">
        <v>91</v>
      </c>
      <c r="L13631">
        <v>1</v>
      </c>
      <c r="M13631" s="6">
        <v>2.0699999999999998</v>
      </c>
      <c r="N13631" s="4" t="s">
        <v>3531</v>
      </c>
    </row>
    <row r="13632" ht="15">
      <c r="A13632">
        <v>13631</v>
      </c>
      <c r="B13632" t="s">
        <v>3530</v>
      </c>
      <c r="C13632" t="s">
        <v>36</v>
      </c>
      <c r="D13632" t="s">
        <v>37</v>
      </c>
      <c r="E13632" t="s">
        <v>6181</v>
      </c>
      <c r="F13632" t="s">
        <v>6180</v>
      </c>
      <c r="G13632">
        <v>79</v>
      </c>
      <c r="H13632">
        <v>52</v>
      </c>
      <c r="I13632">
        <v>68</v>
      </c>
      <c r="J13632" s="6">
        <v>55</v>
      </c>
      <c r="K13632">
        <v>92</v>
      </c>
      <c r="L13632">
        <v>2</v>
      </c>
      <c r="M13632" s="6">
        <v>2.2200000000000002</v>
      </c>
      <c r="N13632" s="4" t="s">
        <v>3531</v>
      </c>
    </row>
    <row r="13633" ht="15">
      <c r="A13633">
        <v>13632</v>
      </c>
      <c r="B13633" t="s">
        <v>3530</v>
      </c>
      <c r="C13633" t="s">
        <v>36</v>
      </c>
      <c r="D13633" t="s">
        <v>37</v>
      </c>
      <c r="E13633" t="s">
        <v>6183</v>
      </c>
      <c r="F13633" t="s">
        <v>6180</v>
      </c>
      <c r="G13633">
        <v>38</v>
      </c>
      <c r="H13633">
        <v>24</v>
      </c>
      <c r="I13633">
        <v>35</v>
      </c>
      <c r="J13633" s="6">
        <v>59.200000000000003</v>
      </c>
      <c r="K13633">
        <v>99</v>
      </c>
      <c r="L13633">
        <v>1</v>
      </c>
      <c r="M13633" s="6">
        <v>1.99</v>
      </c>
      <c r="N13633" s="4" t="s">
        <v>3531</v>
      </c>
    </row>
    <row r="13634" ht="15">
      <c r="A13634">
        <v>13633</v>
      </c>
      <c r="B13634" t="s">
        <v>3530</v>
      </c>
      <c r="C13634" t="s">
        <v>36</v>
      </c>
      <c r="D13634" t="s">
        <v>37</v>
      </c>
      <c r="E13634" t="s">
        <v>6184</v>
      </c>
      <c r="F13634" t="s">
        <v>6182</v>
      </c>
      <c r="G13634">
        <v>21</v>
      </c>
      <c r="H13634">
        <v>14</v>
      </c>
      <c r="I13634">
        <v>20</v>
      </c>
      <c r="J13634" s="6">
        <v>48</v>
      </c>
      <c r="K13634">
        <v>73</v>
      </c>
      <c r="L13634">
        <v>0</v>
      </c>
      <c r="M13634" s="6">
        <v>2.23</v>
      </c>
      <c r="N13634" s="4" t="s">
        <v>3531</v>
      </c>
    </row>
    <row r="13635" ht="15">
      <c r="A13635">
        <v>13634</v>
      </c>
      <c r="B13635" t="s">
        <v>3530</v>
      </c>
      <c r="C13635" t="s">
        <v>36</v>
      </c>
      <c r="D13635" t="s">
        <v>37</v>
      </c>
      <c r="E13635" t="s">
        <v>6185</v>
      </c>
      <c r="F13635" t="s">
        <v>6182</v>
      </c>
      <c r="G13635">
        <v>23</v>
      </c>
      <c r="H13635">
        <v>16</v>
      </c>
      <c r="I13635">
        <v>20</v>
      </c>
      <c r="J13635" s="6">
        <v>42.899999999999999</v>
      </c>
      <c r="K13635">
        <v>104</v>
      </c>
      <c r="L13635">
        <v>1</v>
      </c>
      <c r="M13635" s="6">
        <v>2.6600000000000001</v>
      </c>
      <c r="N13635" s="4" t="s">
        <v>3531</v>
      </c>
    </row>
    <row r="13636" ht="15">
      <c r="A13636">
        <v>13635</v>
      </c>
      <c r="B13636" t="s">
        <v>3530</v>
      </c>
      <c r="C13636" t="s">
        <v>36</v>
      </c>
      <c r="D13636" t="s">
        <v>37</v>
      </c>
      <c r="E13636" t="s">
        <v>6186</v>
      </c>
      <c r="F13636" t="s">
        <v>6180</v>
      </c>
      <c r="G13636">
        <v>15</v>
      </c>
      <c r="H13636">
        <v>9</v>
      </c>
      <c r="I13636">
        <v>14</v>
      </c>
      <c r="J13636" s="6">
        <v>46</v>
      </c>
      <c r="K13636">
        <v>76</v>
      </c>
      <c r="L13636">
        <v>0</v>
      </c>
      <c r="M13636" s="6">
        <v>2.1699999999999999</v>
      </c>
      <c r="N13636" s="4" t="s">
        <v>3531</v>
      </c>
    </row>
    <row r="13637" ht="15">
      <c r="A13637">
        <v>13636</v>
      </c>
      <c r="B13637" t="s">
        <v>3530</v>
      </c>
      <c r="C13637" t="s">
        <v>36</v>
      </c>
      <c r="D13637" t="s">
        <v>37</v>
      </c>
      <c r="E13637" t="s">
        <v>6187</v>
      </c>
      <c r="F13637" t="s">
        <v>6180</v>
      </c>
      <c r="G13637">
        <v>17</v>
      </c>
      <c r="H13637">
        <v>10</v>
      </c>
      <c r="I13637">
        <v>16</v>
      </c>
      <c r="J13637" s="6">
        <v>54.399999999999999</v>
      </c>
      <c r="K13637">
        <v>105</v>
      </c>
      <c r="L13637">
        <v>0</v>
      </c>
      <c r="M13637" s="6">
        <v>2.02</v>
      </c>
      <c r="N13637" s="4" t="s">
        <v>3531</v>
      </c>
    </row>
    <row r="13638" ht="15">
      <c r="A13638">
        <v>13637</v>
      </c>
      <c r="B13638" t="s">
        <v>3530</v>
      </c>
      <c r="C13638" t="s">
        <v>67</v>
      </c>
      <c r="D13638" t="s">
        <v>68</v>
      </c>
      <c r="E13638" t="s">
        <v>6179</v>
      </c>
      <c r="F13638" t="s">
        <v>6182</v>
      </c>
      <c r="G13638">
        <v>61</v>
      </c>
      <c r="H13638">
        <v>42</v>
      </c>
      <c r="I13638">
        <v>55</v>
      </c>
      <c r="J13638" s="6">
        <v>44.100000000000001</v>
      </c>
      <c r="K13638">
        <v>70</v>
      </c>
      <c r="L13638">
        <v>1</v>
      </c>
      <c r="M13638" s="6">
        <v>2.0899999999999999</v>
      </c>
      <c r="N13638" s="4" t="s">
        <v>3531</v>
      </c>
    </row>
    <row r="13639" ht="15">
      <c r="A13639">
        <v>13638</v>
      </c>
      <c r="B13639" t="s">
        <v>3530</v>
      </c>
      <c r="C13639" t="s">
        <v>67</v>
      </c>
      <c r="D13639" t="s">
        <v>68</v>
      </c>
      <c r="E13639" t="s">
        <v>6181</v>
      </c>
      <c r="F13639" t="s">
        <v>6180</v>
      </c>
      <c r="G13639">
        <v>84</v>
      </c>
      <c r="H13639">
        <v>64</v>
      </c>
      <c r="I13639">
        <v>74</v>
      </c>
      <c r="J13639" s="6">
        <v>50.899999999999999</v>
      </c>
      <c r="K13639">
        <v>96</v>
      </c>
      <c r="L13639">
        <v>1</v>
      </c>
      <c r="M13639" s="6">
        <v>1.6100000000000001</v>
      </c>
      <c r="N13639" s="4" t="s">
        <v>3531</v>
      </c>
    </row>
    <row r="13640" ht="15">
      <c r="A13640">
        <v>13639</v>
      </c>
      <c r="B13640" t="s">
        <v>3530</v>
      </c>
      <c r="C13640" t="s">
        <v>67</v>
      </c>
      <c r="D13640" t="s">
        <v>68</v>
      </c>
      <c r="E13640" t="s">
        <v>6183</v>
      </c>
      <c r="F13640" t="s">
        <v>6180</v>
      </c>
      <c r="G13640">
        <v>30</v>
      </c>
      <c r="H13640">
        <v>24</v>
      </c>
      <c r="I13640">
        <v>28</v>
      </c>
      <c r="J13640" s="6">
        <v>46</v>
      </c>
      <c r="K13640">
        <v>101</v>
      </c>
      <c r="L13640">
        <v>0</v>
      </c>
      <c r="M13640" s="6">
        <v>1.3300000000000001</v>
      </c>
      <c r="N13640" s="4" t="s">
        <v>3531</v>
      </c>
    </row>
    <row r="13641" ht="15">
      <c r="A13641">
        <v>13640</v>
      </c>
      <c r="B13641" t="s">
        <v>3530</v>
      </c>
      <c r="C13641" t="s">
        <v>67</v>
      </c>
      <c r="D13641" t="s">
        <v>68</v>
      </c>
      <c r="E13641" t="s">
        <v>6184</v>
      </c>
      <c r="F13641" t="s">
        <v>6180</v>
      </c>
      <c r="G13641">
        <v>19</v>
      </c>
      <c r="H13641">
        <v>11</v>
      </c>
      <c r="I13641">
        <v>17</v>
      </c>
      <c r="J13641" s="6">
        <v>47.899999999999999</v>
      </c>
      <c r="K13641">
        <v>101</v>
      </c>
      <c r="L13641">
        <v>0</v>
      </c>
      <c r="M13641" s="6">
        <v>1.28</v>
      </c>
      <c r="N13641" s="4" t="s">
        <v>3531</v>
      </c>
    </row>
    <row r="13642" ht="15">
      <c r="A13642">
        <v>13641</v>
      </c>
      <c r="B13642" t="s">
        <v>3530</v>
      </c>
      <c r="C13642" t="s">
        <v>67</v>
      </c>
      <c r="D13642" t="s">
        <v>68</v>
      </c>
      <c r="E13642" t="s">
        <v>6185</v>
      </c>
      <c r="F13642" t="s">
        <v>6180</v>
      </c>
      <c r="G13642">
        <v>28</v>
      </c>
      <c r="H13642">
        <v>17</v>
      </c>
      <c r="I13642">
        <v>27</v>
      </c>
      <c r="J13642" s="6">
        <v>39.399999999999999</v>
      </c>
      <c r="K13642">
        <v>117</v>
      </c>
      <c r="L13642">
        <v>0</v>
      </c>
      <c r="M13642" s="6">
        <v>1.3799999999999999</v>
      </c>
      <c r="N13642" s="4" t="s">
        <v>3531</v>
      </c>
    </row>
    <row r="13643" ht="15">
      <c r="A13643">
        <v>13642</v>
      </c>
      <c r="B13643" t="s">
        <v>3530</v>
      </c>
      <c r="C13643" t="s">
        <v>67</v>
      </c>
      <c r="D13643" t="s">
        <v>68</v>
      </c>
      <c r="E13643" t="s">
        <v>6186</v>
      </c>
      <c r="F13643" t="s">
        <v>6182</v>
      </c>
      <c r="G13643">
        <v>26</v>
      </c>
      <c r="H13643">
        <v>16</v>
      </c>
      <c r="I13643">
        <v>24</v>
      </c>
      <c r="J13643" s="6">
        <v>46.899999999999999</v>
      </c>
      <c r="K13643">
        <v>120</v>
      </c>
      <c r="L13643">
        <v>0</v>
      </c>
      <c r="M13643" s="6">
        <v>1.47</v>
      </c>
      <c r="N13643" s="4" t="s">
        <v>3531</v>
      </c>
    </row>
    <row r="13644" ht="15">
      <c r="A13644">
        <v>13643</v>
      </c>
      <c r="B13644" t="s">
        <v>3530</v>
      </c>
      <c r="C13644" t="s">
        <v>67</v>
      </c>
      <c r="D13644" t="s">
        <v>68</v>
      </c>
      <c r="E13644" t="s">
        <v>6187</v>
      </c>
      <c r="F13644" t="s">
        <v>6180</v>
      </c>
      <c r="G13644">
        <v>27</v>
      </c>
      <c r="H13644">
        <v>16</v>
      </c>
      <c r="I13644">
        <v>23</v>
      </c>
      <c r="J13644" s="6">
        <v>48.299999999999997</v>
      </c>
      <c r="K13644">
        <v>74</v>
      </c>
      <c r="L13644">
        <v>0</v>
      </c>
      <c r="M13644" s="6">
        <v>1.6499999999999999</v>
      </c>
      <c r="N13644" s="4" t="s">
        <v>3531</v>
      </c>
    </row>
    <row r="13645" ht="15">
      <c r="A13645">
        <v>13644</v>
      </c>
      <c r="B13645" t="s">
        <v>3530</v>
      </c>
      <c r="C13645" t="s">
        <v>84</v>
      </c>
      <c r="D13645" t="s">
        <v>85</v>
      </c>
      <c r="E13645" t="s">
        <v>6179</v>
      </c>
      <c r="F13645" t="s">
        <v>6180</v>
      </c>
      <c r="G13645">
        <v>46</v>
      </c>
      <c r="H13645">
        <v>34</v>
      </c>
      <c r="I13645">
        <v>42</v>
      </c>
      <c r="J13645" s="6">
        <v>46</v>
      </c>
      <c r="K13645">
        <v>96</v>
      </c>
      <c r="L13645">
        <v>1</v>
      </c>
      <c r="M13645" s="6">
        <v>1.73</v>
      </c>
      <c r="N13645" s="4" t="s">
        <v>3531</v>
      </c>
    </row>
    <row r="13646" ht="15">
      <c r="A13646">
        <v>13645</v>
      </c>
      <c r="B13646" t="s">
        <v>3530</v>
      </c>
      <c r="C13646" t="s">
        <v>84</v>
      </c>
      <c r="D13646" t="s">
        <v>85</v>
      </c>
      <c r="E13646" t="s">
        <v>6181</v>
      </c>
      <c r="F13646" t="s">
        <v>6182</v>
      </c>
      <c r="G13646">
        <v>73</v>
      </c>
      <c r="H13646">
        <v>52</v>
      </c>
      <c r="I13646">
        <v>65</v>
      </c>
      <c r="J13646" s="6">
        <v>45.100000000000001</v>
      </c>
      <c r="K13646">
        <v>106</v>
      </c>
      <c r="L13646">
        <v>1</v>
      </c>
      <c r="M13646" s="6">
        <v>1.3200000000000001</v>
      </c>
      <c r="N13646" s="4" t="s">
        <v>3531</v>
      </c>
    </row>
    <row r="13647" ht="15">
      <c r="A13647">
        <v>13646</v>
      </c>
      <c r="B13647" t="s">
        <v>3530</v>
      </c>
      <c r="C13647" t="s">
        <v>84</v>
      </c>
      <c r="D13647" t="s">
        <v>85</v>
      </c>
      <c r="E13647" t="s">
        <v>6183</v>
      </c>
      <c r="F13647" t="s">
        <v>6180</v>
      </c>
      <c r="G13647">
        <v>25</v>
      </c>
      <c r="H13647">
        <v>19</v>
      </c>
      <c r="I13647">
        <v>23</v>
      </c>
      <c r="J13647" s="6">
        <v>43.5</v>
      </c>
      <c r="K13647">
        <v>86</v>
      </c>
      <c r="L13647">
        <v>0</v>
      </c>
      <c r="M13647" s="6">
        <v>1.6899999999999999</v>
      </c>
      <c r="N13647" s="4" t="s">
        <v>3531</v>
      </c>
    </row>
    <row r="13648" ht="15">
      <c r="A13648">
        <v>13647</v>
      </c>
      <c r="B13648" t="s">
        <v>3530</v>
      </c>
      <c r="C13648" t="s">
        <v>84</v>
      </c>
      <c r="D13648" t="s">
        <v>85</v>
      </c>
      <c r="E13648" t="s">
        <v>6184</v>
      </c>
      <c r="F13648" t="s">
        <v>6180</v>
      </c>
      <c r="G13648">
        <v>22</v>
      </c>
      <c r="H13648">
        <v>17</v>
      </c>
      <c r="I13648">
        <v>19</v>
      </c>
      <c r="J13648" s="6">
        <v>34.5</v>
      </c>
      <c r="K13648">
        <v>86</v>
      </c>
      <c r="L13648">
        <v>0</v>
      </c>
      <c r="M13648" s="6">
        <v>1.6699999999999999</v>
      </c>
      <c r="N13648" s="4" t="s">
        <v>3531</v>
      </c>
    </row>
    <row r="13649" ht="15">
      <c r="A13649">
        <v>13648</v>
      </c>
      <c r="B13649" t="s">
        <v>3530</v>
      </c>
      <c r="C13649" t="s">
        <v>84</v>
      </c>
      <c r="D13649" t="s">
        <v>85</v>
      </c>
      <c r="E13649" t="s">
        <v>6185</v>
      </c>
      <c r="F13649" t="s">
        <v>6180</v>
      </c>
      <c r="G13649">
        <v>13</v>
      </c>
      <c r="H13649">
        <v>7</v>
      </c>
      <c r="I13649">
        <v>12</v>
      </c>
      <c r="J13649" s="6">
        <v>40.200000000000003</v>
      </c>
      <c r="K13649">
        <v>50</v>
      </c>
      <c r="L13649">
        <v>0</v>
      </c>
      <c r="M13649" s="6">
        <v>1.72</v>
      </c>
      <c r="N13649" s="4" t="s">
        <v>3531</v>
      </c>
    </row>
    <row r="13650" ht="15">
      <c r="A13650">
        <v>13649</v>
      </c>
      <c r="B13650" t="s">
        <v>3530</v>
      </c>
      <c r="C13650" t="s">
        <v>84</v>
      </c>
      <c r="D13650" t="s">
        <v>85</v>
      </c>
      <c r="E13650" t="s">
        <v>6186</v>
      </c>
      <c r="F13650" t="s">
        <v>6180</v>
      </c>
      <c r="G13650">
        <v>11</v>
      </c>
      <c r="H13650">
        <v>8</v>
      </c>
      <c r="I13650">
        <v>9</v>
      </c>
      <c r="J13650" s="6">
        <v>54.799999999999997</v>
      </c>
      <c r="K13650">
        <v>76</v>
      </c>
      <c r="L13650">
        <v>0</v>
      </c>
      <c r="M13650" s="6">
        <v>1.3100000000000001</v>
      </c>
      <c r="N13650" s="4" t="s">
        <v>3531</v>
      </c>
    </row>
    <row r="13651" ht="15">
      <c r="A13651">
        <v>13650</v>
      </c>
      <c r="B13651" t="s">
        <v>3530</v>
      </c>
      <c r="C13651" t="s">
        <v>84</v>
      </c>
      <c r="D13651" t="s">
        <v>85</v>
      </c>
      <c r="E13651" t="s">
        <v>6187</v>
      </c>
      <c r="F13651" t="s">
        <v>6180</v>
      </c>
      <c r="G13651">
        <v>15</v>
      </c>
      <c r="H13651">
        <v>10</v>
      </c>
      <c r="I13651">
        <v>13</v>
      </c>
      <c r="J13651" s="6">
        <v>58.5</v>
      </c>
      <c r="K13651">
        <v>100</v>
      </c>
      <c r="L13651">
        <v>0</v>
      </c>
      <c r="M13651" s="6">
        <v>1.5600000000000001</v>
      </c>
      <c r="N13651" s="4" t="s">
        <v>3531</v>
      </c>
    </row>
    <row r="13652" ht="15">
      <c r="A13652">
        <v>13651</v>
      </c>
      <c r="B13652" t="s">
        <v>3530</v>
      </c>
      <c r="C13652" t="s">
        <v>59</v>
      </c>
      <c r="D13652" t="s">
        <v>60</v>
      </c>
      <c r="E13652" t="s">
        <v>6179</v>
      </c>
      <c r="F13652" t="s">
        <v>6180</v>
      </c>
      <c r="G13652">
        <v>39</v>
      </c>
      <c r="H13652">
        <v>22</v>
      </c>
      <c r="I13652">
        <v>34</v>
      </c>
      <c r="J13652" s="6">
        <v>41.700000000000003</v>
      </c>
      <c r="K13652">
        <v>91</v>
      </c>
      <c r="L13652">
        <v>1</v>
      </c>
      <c r="M13652" s="6">
        <v>1.46</v>
      </c>
      <c r="N13652" s="4" t="s">
        <v>3531</v>
      </c>
    </row>
    <row r="13653" ht="15">
      <c r="A13653">
        <v>13652</v>
      </c>
      <c r="B13653" t="s">
        <v>3530</v>
      </c>
      <c r="C13653" t="s">
        <v>59</v>
      </c>
      <c r="D13653" t="s">
        <v>60</v>
      </c>
      <c r="E13653" t="s">
        <v>6181</v>
      </c>
      <c r="F13653" t="s">
        <v>6180</v>
      </c>
      <c r="G13653">
        <v>68</v>
      </c>
      <c r="H13653">
        <v>52</v>
      </c>
      <c r="I13653">
        <v>64</v>
      </c>
      <c r="J13653" s="6">
        <v>49.299999999999997</v>
      </c>
      <c r="K13653">
        <v>93</v>
      </c>
      <c r="L13653">
        <v>1</v>
      </c>
      <c r="M13653" s="6">
        <v>1.8799999999999999</v>
      </c>
      <c r="N13653" s="4" t="s">
        <v>3531</v>
      </c>
    </row>
    <row r="13654" ht="15">
      <c r="A13654">
        <v>13653</v>
      </c>
      <c r="B13654" t="s">
        <v>3530</v>
      </c>
      <c r="C13654" t="s">
        <v>59</v>
      </c>
      <c r="D13654" t="s">
        <v>60</v>
      </c>
      <c r="E13654" t="s">
        <v>6183</v>
      </c>
      <c r="F13654" t="s">
        <v>6180</v>
      </c>
      <c r="G13654">
        <v>35</v>
      </c>
      <c r="H13654">
        <v>22</v>
      </c>
      <c r="I13654">
        <v>32</v>
      </c>
      <c r="J13654" s="6">
        <v>55.100000000000001</v>
      </c>
      <c r="K13654">
        <v>133</v>
      </c>
      <c r="L13654">
        <v>1</v>
      </c>
      <c r="M13654" s="6">
        <v>2.2400000000000002</v>
      </c>
      <c r="N13654" s="4" t="s">
        <v>3531</v>
      </c>
    </row>
    <row r="13655" ht="15">
      <c r="A13655">
        <v>13654</v>
      </c>
      <c r="B13655" t="s">
        <v>3530</v>
      </c>
      <c r="C13655" t="s">
        <v>59</v>
      </c>
      <c r="D13655" t="s">
        <v>60</v>
      </c>
      <c r="E13655" t="s">
        <v>6184</v>
      </c>
      <c r="F13655" t="s">
        <v>6180</v>
      </c>
      <c r="G13655">
        <v>19</v>
      </c>
      <c r="H13655">
        <v>14</v>
      </c>
      <c r="I13655">
        <v>18</v>
      </c>
      <c r="J13655" s="6">
        <v>54</v>
      </c>
      <c r="K13655">
        <v>159</v>
      </c>
      <c r="L13655">
        <v>0</v>
      </c>
      <c r="M13655" s="6">
        <v>1.79</v>
      </c>
      <c r="N13655" s="4" t="s">
        <v>3531</v>
      </c>
    </row>
    <row r="13656" ht="15">
      <c r="A13656">
        <v>13655</v>
      </c>
      <c r="B13656" t="s">
        <v>3530</v>
      </c>
      <c r="C13656" t="s">
        <v>59</v>
      </c>
      <c r="D13656" t="s">
        <v>60</v>
      </c>
      <c r="E13656" t="s">
        <v>6185</v>
      </c>
      <c r="F13656" t="s">
        <v>6180</v>
      </c>
      <c r="G13656">
        <v>20</v>
      </c>
      <c r="H13656">
        <v>11</v>
      </c>
      <c r="I13656">
        <v>18</v>
      </c>
      <c r="J13656" s="6">
        <v>44.5</v>
      </c>
      <c r="K13656">
        <v>106</v>
      </c>
      <c r="L13656">
        <v>0</v>
      </c>
      <c r="M13656" s="6">
        <v>1.9099999999999999</v>
      </c>
      <c r="N13656" s="4" t="s">
        <v>3531</v>
      </c>
    </row>
    <row r="13657" ht="15">
      <c r="A13657">
        <v>13656</v>
      </c>
      <c r="B13657" t="s">
        <v>3530</v>
      </c>
      <c r="C13657" t="s">
        <v>59</v>
      </c>
      <c r="D13657" t="s">
        <v>60</v>
      </c>
      <c r="E13657" t="s">
        <v>6186</v>
      </c>
      <c r="F13657" t="s">
        <v>6180</v>
      </c>
      <c r="G13657">
        <v>10</v>
      </c>
      <c r="H13657">
        <v>6</v>
      </c>
      <c r="I13657">
        <v>9</v>
      </c>
      <c r="J13657" s="6">
        <v>54.200000000000003</v>
      </c>
      <c r="K13657">
        <v>60</v>
      </c>
      <c r="L13657">
        <v>0</v>
      </c>
      <c r="M13657" s="6">
        <v>1.98</v>
      </c>
      <c r="N13657" s="4" t="s">
        <v>3531</v>
      </c>
    </row>
    <row r="13658" ht="15">
      <c r="A13658">
        <v>13657</v>
      </c>
      <c r="B13658" t="s">
        <v>3530</v>
      </c>
      <c r="C13658" t="s">
        <v>59</v>
      </c>
      <c r="D13658" t="s">
        <v>60</v>
      </c>
      <c r="E13658" t="s">
        <v>6187</v>
      </c>
      <c r="F13658" t="s">
        <v>6180</v>
      </c>
      <c r="G13658">
        <v>13</v>
      </c>
      <c r="H13658">
        <v>8</v>
      </c>
      <c r="I13658">
        <v>12</v>
      </c>
      <c r="J13658" s="6">
        <v>44.299999999999997</v>
      </c>
      <c r="K13658">
        <v>104</v>
      </c>
      <c r="L13658">
        <v>0</v>
      </c>
      <c r="M13658" s="6">
        <v>1.9099999999999999</v>
      </c>
      <c r="N13658" s="4" t="s">
        <v>3531</v>
      </c>
    </row>
    <row r="13659" ht="15">
      <c r="A13659">
        <v>13658</v>
      </c>
      <c r="B13659" t="s">
        <v>3530</v>
      </c>
      <c r="C13659" t="s">
        <v>203</v>
      </c>
      <c r="D13659" t="s">
        <v>204</v>
      </c>
      <c r="E13659" t="s">
        <v>6179</v>
      </c>
      <c r="F13659" t="s">
        <v>6180</v>
      </c>
      <c r="G13659">
        <v>25</v>
      </c>
      <c r="H13659">
        <v>15</v>
      </c>
      <c r="I13659">
        <v>22</v>
      </c>
      <c r="J13659" s="6">
        <v>54.299999999999997</v>
      </c>
      <c r="K13659">
        <v>100</v>
      </c>
      <c r="L13659">
        <v>0</v>
      </c>
      <c r="M13659" s="6">
        <v>1.1399999999999999</v>
      </c>
      <c r="N13659" s="4" t="s">
        <v>3531</v>
      </c>
    </row>
    <row r="13660" ht="15">
      <c r="A13660">
        <v>13659</v>
      </c>
      <c r="B13660" t="s">
        <v>3530</v>
      </c>
      <c r="C13660" t="s">
        <v>203</v>
      </c>
      <c r="D13660" t="s">
        <v>204</v>
      </c>
      <c r="E13660" t="s">
        <v>6181</v>
      </c>
      <c r="F13660" t="s">
        <v>6180</v>
      </c>
      <c r="G13660">
        <v>39</v>
      </c>
      <c r="H13660">
        <v>29</v>
      </c>
      <c r="I13660">
        <v>34</v>
      </c>
      <c r="J13660" s="6">
        <v>41.399999999999999</v>
      </c>
      <c r="K13660">
        <v>155</v>
      </c>
      <c r="L13660">
        <v>1</v>
      </c>
      <c r="M13660" s="6">
        <v>1.47</v>
      </c>
      <c r="N13660" s="4" t="s">
        <v>3531</v>
      </c>
    </row>
    <row r="13661" ht="15">
      <c r="A13661">
        <v>13660</v>
      </c>
      <c r="B13661" t="s">
        <v>3530</v>
      </c>
      <c r="C13661" t="s">
        <v>203</v>
      </c>
      <c r="D13661" t="s">
        <v>204</v>
      </c>
      <c r="E13661" t="s">
        <v>6183</v>
      </c>
      <c r="F13661" t="s">
        <v>6180</v>
      </c>
      <c r="G13661">
        <v>14</v>
      </c>
      <c r="H13661">
        <v>10</v>
      </c>
      <c r="I13661">
        <v>12</v>
      </c>
      <c r="J13661" s="6">
        <v>44.600000000000001</v>
      </c>
      <c r="K13661">
        <v>60</v>
      </c>
      <c r="L13661">
        <v>0</v>
      </c>
      <c r="M13661" s="6">
        <v>1.1599999999999999</v>
      </c>
      <c r="N13661" s="4" t="s">
        <v>3531</v>
      </c>
    </row>
    <row r="13662" ht="15">
      <c r="A13662">
        <v>13661</v>
      </c>
      <c r="B13662" t="s">
        <v>3530</v>
      </c>
      <c r="C13662" t="s">
        <v>203</v>
      </c>
      <c r="D13662" t="s">
        <v>204</v>
      </c>
      <c r="E13662" t="s">
        <v>6184</v>
      </c>
      <c r="F13662" t="s">
        <v>6180</v>
      </c>
      <c r="G13662">
        <v>13</v>
      </c>
      <c r="H13662">
        <v>9</v>
      </c>
      <c r="I13662">
        <v>11</v>
      </c>
      <c r="J13662" s="6">
        <v>41.200000000000003</v>
      </c>
      <c r="K13662">
        <v>89</v>
      </c>
      <c r="L13662">
        <v>0</v>
      </c>
      <c r="M13662" s="6">
        <v>1.51</v>
      </c>
      <c r="N13662" s="4" t="s">
        <v>3531</v>
      </c>
    </row>
    <row r="13663" ht="15">
      <c r="A13663">
        <v>13662</v>
      </c>
      <c r="B13663" t="s">
        <v>3530</v>
      </c>
      <c r="C13663" t="s">
        <v>203</v>
      </c>
      <c r="D13663" t="s">
        <v>204</v>
      </c>
      <c r="E13663" t="s">
        <v>6185</v>
      </c>
      <c r="F13663" t="s">
        <v>6180</v>
      </c>
      <c r="G13663">
        <v>12</v>
      </c>
      <c r="H13663">
        <v>7</v>
      </c>
      <c r="I13663">
        <v>10</v>
      </c>
      <c r="J13663" s="6">
        <v>36.600000000000001</v>
      </c>
      <c r="K13663">
        <v>113</v>
      </c>
      <c r="L13663">
        <v>0</v>
      </c>
      <c r="M13663" s="6">
        <v>1.1299999999999999</v>
      </c>
      <c r="N13663" s="4" t="s">
        <v>3531</v>
      </c>
    </row>
    <row r="13664" ht="15">
      <c r="A13664">
        <v>13663</v>
      </c>
      <c r="B13664" t="s">
        <v>3530</v>
      </c>
      <c r="C13664" t="s">
        <v>203</v>
      </c>
      <c r="D13664" t="s">
        <v>204</v>
      </c>
      <c r="E13664" t="s">
        <v>6186</v>
      </c>
      <c r="F13664" t="s">
        <v>6182</v>
      </c>
      <c r="G13664">
        <v>5</v>
      </c>
      <c r="H13664">
        <v>4</v>
      </c>
      <c r="I13664">
        <v>5</v>
      </c>
      <c r="J13664" s="6">
        <v>50.799999999999997</v>
      </c>
      <c r="K13664">
        <v>104</v>
      </c>
      <c r="L13664">
        <v>0</v>
      </c>
      <c r="M13664" s="6">
        <v>1.3500000000000001</v>
      </c>
      <c r="N13664" s="4" t="s">
        <v>3531</v>
      </c>
    </row>
    <row r="13665" ht="15">
      <c r="A13665">
        <v>13664</v>
      </c>
      <c r="B13665" t="s">
        <v>3530</v>
      </c>
      <c r="C13665" t="s">
        <v>203</v>
      </c>
      <c r="D13665" t="s">
        <v>204</v>
      </c>
      <c r="E13665" t="s">
        <v>6187</v>
      </c>
      <c r="F13665" t="s">
        <v>6180</v>
      </c>
      <c r="G13665">
        <v>9</v>
      </c>
      <c r="H13665">
        <v>6</v>
      </c>
      <c r="I13665">
        <v>8</v>
      </c>
      <c r="J13665" s="6">
        <v>52.399999999999999</v>
      </c>
      <c r="K13665">
        <v>146</v>
      </c>
      <c r="L13665">
        <v>0</v>
      </c>
      <c r="M13665" s="6">
        <v>1.29</v>
      </c>
      <c r="N13665" s="4" t="s">
        <v>3531</v>
      </c>
    </row>
    <row r="13666" ht="15">
      <c r="A13666">
        <v>13665</v>
      </c>
      <c r="B13666" t="s">
        <v>3547</v>
      </c>
      <c r="C13666" t="s">
        <v>26</v>
      </c>
      <c r="D13666" t="s">
        <v>27</v>
      </c>
      <c r="E13666" t="s">
        <v>6179</v>
      </c>
      <c r="F13666" t="s">
        <v>6180</v>
      </c>
      <c r="G13666">
        <v>65</v>
      </c>
      <c r="H13666">
        <v>48</v>
      </c>
      <c r="I13666">
        <v>56</v>
      </c>
      <c r="J13666" s="6">
        <v>39.399999999999999</v>
      </c>
      <c r="K13666">
        <v>101</v>
      </c>
      <c r="L13666">
        <v>1</v>
      </c>
      <c r="M13666" s="6">
        <v>2.04</v>
      </c>
      <c r="N13666" s="4" t="s">
        <v>3531</v>
      </c>
    </row>
    <row r="13667" ht="15">
      <c r="A13667">
        <v>13666</v>
      </c>
      <c r="B13667" t="s">
        <v>3547</v>
      </c>
      <c r="C13667" t="s">
        <v>26</v>
      </c>
      <c r="D13667" t="s">
        <v>27</v>
      </c>
      <c r="E13667" t="s">
        <v>6181</v>
      </c>
      <c r="F13667" t="s">
        <v>6180</v>
      </c>
      <c r="G13667">
        <v>91</v>
      </c>
      <c r="H13667">
        <v>73</v>
      </c>
      <c r="I13667">
        <v>78</v>
      </c>
      <c r="J13667" s="6">
        <v>52.899999999999999</v>
      </c>
      <c r="K13667">
        <v>98</v>
      </c>
      <c r="L13667">
        <v>2</v>
      </c>
      <c r="M13667" s="6">
        <v>1.78</v>
      </c>
      <c r="N13667" s="4" t="s">
        <v>3531</v>
      </c>
    </row>
    <row r="13668" ht="15">
      <c r="A13668">
        <v>13667</v>
      </c>
      <c r="B13668" t="s">
        <v>3547</v>
      </c>
      <c r="C13668" t="s">
        <v>26</v>
      </c>
      <c r="D13668" t="s">
        <v>27</v>
      </c>
      <c r="E13668" t="s">
        <v>6183</v>
      </c>
      <c r="F13668" t="s">
        <v>6180</v>
      </c>
      <c r="G13668">
        <v>39</v>
      </c>
      <c r="H13668">
        <v>24</v>
      </c>
      <c r="I13668">
        <v>34</v>
      </c>
      <c r="J13668" s="6">
        <v>44.399999999999999</v>
      </c>
      <c r="K13668">
        <v>66</v>
      </c>
      <c r="L13668">
        <v>1</v>
      </c>
      <c r="M13668" s="6">
        <v>2.1800000000000002</v>
      </c>
      <c r="N13668" s="4" t="s">
        <v>3531</v>
      </c>
    </row>
    <row r="13669" ht="15">
      <c r="A13669">
        <v>13668</v>
      </c>
      <c r="B13669" t="s">
        <v>3547</v>
      </c>
      <c r="C13669" t="s">
        <v>26</v>
      </c>
      <c r="D13669" t="s">
        <v>27</v>
      </c>
      <c r="E13669" t="s">
        <v>6184</v>
      </c>
      <c r="F13669" t="s">
        <v>6180</v>
      </c>
      <c r="G13669">
        <v>29</v>
      </c>
      <c r="H13669">
        <v>23</v>
      </c>
      <c r="I13669">
        <v>25</v>
      </c>
      <c r="J13669" s="6">
        <v>51.700000000000003</v>
      </c>
      <c r="K13669">
        <v>91</v>
      </c>
      <c r="L13669">
        <v>1</v>
      </c>
      <c r="M13669" s="6">
        <v>2.8500000000000001</v>
      </c>
      <c r="N13669" s="4" t="s">
        <v>3531</v>
      </c>
    </row>
    <row r="13670" ht="15">
      <c r="A13670">
        <v>13669</v>
      </c>
      <c r="B13670" t="s">
        <v>3547</v>
      </c>
      <c r="C13670" t="s">
        <v>26</v>
      </c>
      <c r="D13670" t="s">
        <v>27</v>
      </c>
      <c r="E13670" t="s">
        <v>6185</v>
      </c>
      <c r="F13670" t="s">
        <v>6180</v>
      </c>
      <c r="G13670">
        <v>33</v>
      </c>
      <c r="H13670">
        <v>18</v>
      </c>
      <c r="I13670">
        <v>28</v>
      </c>
      <c r="J13670" s="6">
        <v>42.100000000000001</v>
      </c>
      <c r="K13670">
        <v>62</v>
      </c>
      <c r="L13670">
        <v>1</v>
      </c>
      <c r="M13670" s="6">
        <v>1.8999999999999999</v>
      </c>
      <c r="N13670" s="4" t="s">
        <v>3531</v>
      </c>
    </row>
    <row r="13671" ht="15">
      <c r="A13671">
        <v>13670</v>
      </c>
      <c r="B13671" t="s">
        <v>3547</v>
      </c>
      <c r="C13671" t="s">
        <v>26</v>
      </c>
      <c r="D13671" t="s">
        <v>27</v>
      </c>
      <c r="E13671" t="s">
        <v>6186</v>
      </c>
      <c r="F13671" t="s">
        <v>6180</v>
      </c>
      <c r="G13671">
        <v>17</v>
      </c>
      <c r="H13671">
        <v>10</v>
      </c>
      <c r="I13671">
        <v>15</v>
      </c>
      <c r="J13671" s="6">
        <v>41.5</v>
      </c>
      <c r="K13671">
        <v>76</v>
      </c>
      <c r="L13671">
        <v>0</v>
      </c>
      <c r="M13671" s="6">
        <v>2.02</v>
      </c>
      <c r="N13671" s="4" t="s">
        <v>3531</v>
      </c>
    </row>
    <row r="13672" ht="15">
      <c r="A13672">
        <v>13671</v>
      </c>
      <c r="B13672" t="s">
        <v>3547</v>
      </c>
      <c r="C13672" t="s">
        <v>26</v>
      </c>
      <c r="D13672" t="s">
        <v>27</v>
      </c>
      <c r="E13672" t="s">
        <v>6187</v>
      </c>
      <c r="F13672" t="s">
        <v>6180</v>
      </c>
      <c r="G13672">
        <v>26</v>
      </c>
      <c r="H13672">
        <v>16</v>
      </c>
      <c r="I13672">
        <v>25</v>
      </c>
      <c r="J13672" s="6">
        <v>45.600000000000001</v>
      </c>
      <c r="K13672">
        <v>85</v>
      </c>
      <c r="L13672">
        <v>1</v>
      </c>
      <c r="M13672" s="6">
        <v>2.77</v>
      </c>
      <c r="N13672" s="4" t="s">
        <v>3531</v>
      </c>
    </row>
    <row r="13673" ht="15">
      <c r="A13673">
        <v>13672</v>
      </c>
      <c r="B13673" t="s">
        <v>3547</v>
      </c>
      <c r="C13673" t="s">
        <v>42</v>
      </c>
      <c r="D13673" t="s">
        <v>43</v>
      </c>
      <c r="E13673" t="s">
        <v>6179</v>
      </c>
      <c r="F13673" t="s">
        <v>6180</v>
      </c>
      <c r="G13673">
        <v>69</v>
      </c>
      <c r="H13673">
        <v>41</v>
      </c>
      <c r="I13673">
        <v>67</v>
      </c>
      <c r="J13673" s="6">
        <v>46.700000000000003</v>
      </c>
      <c r="K13673">
        <v>87</v>
      </c>
      <c r="L13673">
        <v>1</v>
      </c>
      <c r="M13673" s="6">
        <v>2.0699999999999998</v>
      </c>
      <c r="N13673" s="4" t="s">
        <v>3531</v>
      </c>
    </row>
    <row r="13674" ht="15">
      <c r="A13674">
        <v>13673</v>
      </c>
      <c r="B13674" t="s">
        <v>3547</v>
      </c>
      <c r="C13674" t="s">
        <v>42</v>
      </c>
      <c r="D13674" t="s">
        <v>43</v>
      </c>
      <c r="E13674" t="s">
        <v>6181</v>
      </c>
      <c r="F13674" t="s">
        <v>6180</v>
      </c>
      <c r="G13674">
        <v>85</v>
      </c>
      <c r="H13674">
        <v>63</v>
      </c>
      <c r="I13674">
        <v>76</v>
      </c>
      <c r="J13674" s="6">
        <v>49.299999999999997</v>
      </c>
      <c r="K13674">
        <v>106</v>
      </c>
      <c r="L13674">
        <v>2</v>
      </c>
      <c r="M13674" s="6">
        <v>2.23</v>
      </c>
      <c r="N13674" s="4" t="s">
        <v>3531</v>
      </c>
    </row>
    <row r="13675" ht="15">
      <c r="A13675">
        <v>13674</v>
      </c>
      <c r="B13675" t="s">
        <v>3547</v>
      </c>
      <c r="C13675" t="s">
        <v>42</v>
      </c>
      <c r="D13675" t="s">
        <v>43</v>
      </c>
      <c r="E13675" t="s">
        <v>6183</v>
      </c>
      <c r="F13675" t="s">
        <v>6180</v>
      </c>
      <c r="G13675">
        <v>26</v>
      </c>
      <c r="H13675">
        <v>20</v>
      </c>
      <c r="I13675">
        <v>25</v>
      </c>
      <c r="J13675" s="6">
        <v>45.100000000000001</v>
      </c>
      <c r="K13675">
        <v>79</v>
      </c>
      <c r="L13675">
        <v>1</v>
      </c>
      <c r="M13675" s="6">
        <v>2.25</v>
      </c>
      <c r="N13675" s="4" t="s">
        <v>3531</v>
      </c>
    </row>
    <row r="13676" ht="15">
      <c r="A13676">
        <v>13675</v>
      </c>
      <c r="B13676" t="s">
        <v>3547</v>
      </c>
      <c r="C13676" t="s">
        <v>42</v>
      </c>
      <c r="D13676" t="s">
        <v>43</v>
      </c>
      <c r="E13676" t="s">
        <v>6184</v>
      </c>
      <c r="F13676" t="s">
        <v>6180</v>
      </c>
      <c r="G13676">
        <v>31</v>
      </c>
      <c r="H13676">
        <v>18</v>
      </c>
      <c r="I13676">
        <v>29</v>
      </c>
      <c r="J13676" s="6">
        <v>45.200000000000003</v>
      </c>
      <c r="K13676">
        <v>85</v>
      </c>
      <c r="L13676">
        <v>1</v>
      </c>
      <c r="M13676" s="6">
        <v>2.2200000000000002</v>
      </c>
      <c r="N13676" s="4" t="s">
        <v>3531</v>
      </c>
    </row>
    <row r="13677" ht="15">
      <c r="A13677">
        <v>13676</v>
      </c>
      <c r="B13677" t="s">
        <v>3547</v>
      </c>
      <c r="C13677" t="s">
        <v>42</v>
      </c>
      <c r="D13677" t="s">
        <v>43</v>
      </c>
      <c r="E13677" t="s">
        <v>6185</v>
      </c>
      <c r="F13677" t="s">
        <v>6180</v>
      </c>
      <c r="G13677">
        <v>25</v>
      </c>
      <c r="H13677">
        <v>14</v>
      </c>
      <c r="I13677">
        <v>24</v>
      </c>
      <c r="J13677" s="6">
        <v>45.399999999999999</v>
      </c>
      <c r="K13677">
        <v>73</v>
      </c>
      <c r="L13677">
        <v>1</v>
      </c>
      <c r="M13677" s="6">
        <v>2.1000000000000001</v>
      </c>
      <c r="N13677" s="4" t="s">
        <v>3531</v>
      </c>
    </row>
    <row r="13678" ht="15">
      <c r="A13678">
        <v>13677</v>
      </c>
      <c r="B13678" t="s">
        <v>3547</v>
      </c>
      <c r="C13678" t="s">
        <v>42</v>
      </c>
      <c r="D13678" t="s">
        <v>43</v>
      </c>
      <c r="E13678" t="s">
        <v>6186</v>
      </c>
      <c r="F13678" t="s">
        <v>6182</v>
      </c>
      <c r="G13678">
        <v>15</v>
      </c>
      <c r="H13678">
        <v>9</v>
      </c>
      <c r="I13678">
        <v>13</v>
      </c>
      <c r="J13678" s="6">
        <v>42.799999999999997</v>
      </c>
      <c r="K13678">
        <v>137</v>
      </c>
      <c r="L13678">
        <v>0</v>
      </c>
      <c r="M13678" s="6">
        <v>2.2599999999999998</v>
      </c>
      <c r="N13678" s="4" t="s">
        <v>3531</v>
      </c>
    </row>
    <row r="13679" ht="15">
      <c r="A13679">
        <v>13678</v>
      </c>
      <c r="B13679" t="s">
        <v>3547</v>
      </c>
      <c r="C13679" t="s">
        <v>42</v>
      </c>
      <c r="D13679" t="s">
        <v>43</v>
      </c>
      <c r="E13679" t="s">
        <v>6187</v>
      </c>
      <c r="F13679" t="s">
        <v>6180</v>
      </c>
      <c r="G13679">
        <v>24</v>
      </c>
      <c r="H13679">
        <v>15</v>
      </c>
      <c r="I13679">
        <v>22</v>
      </c>
      <c r="J13679" s="6">
        <v>50.600000000000001</v>
      </c>
      <c r="K13679">
        <v>111</v>
      </c>
      <c r="L13679">
        <v>0</v>
      </c>
      <c r="M13679" s="6">
        <v>2.0499999999999998</v>
      </c>
      <c r="N13679" s="4" t="s">
        <v>3531</v>
      </c>
    </row>
    <row r="13680" ht="15">
      <c r="A13680">
        <v>13679</v>
      </c>
      <c r="B13680" t="s">
        <v>3547</v>
      </c>
      <c r="C13680" t="s">
        <v>115</v>
      </c>
      <c r="D13680" t="s">
        <v>116</v>
      </c>
      <c r="E13680" t="s">
        <v>6179</v>
      </c>
      <c r="F13680" t="s">
        <v>6180</v>
      </c>
      <c r="G13680">
        <v>55</v>
      </c>
      <c r="H13680">
        <v>41</v>
      </c>
      <c r="I13680">
        <v>50</v>
      </c>
      <c r="J13680" s="6">
        <v>43.700000000000003</v>
      </c>
      <c r="K13680">
        <v>89</v>
      </c>
      <c r="L13680">
        <v>1</v>
      </c>
      <c r="M13680" s="6">
        <v>2.2799999999999998</v>
      </c>
      <c r="N13680" s="4" t="s">
        <v>3531</v>
      </c>
    </row>
    <row r="13681" ht="15">
      <c r="A13681">
        <v>13680</v>
      </c>
      <c r="B13681" t="s">
        <v>3547</v>
      </c>
      <c r="C13681" t="s">
        <v>115</v>
      </c>
      <c r="D13681" t="s">
        <v>116</v>
      </c>
      <c r="E13681" t="s">
        <v>6181</v>
      </c>
      <c r="F13681" t="s">
        <v>6180</v>
      </c>
      <c r="G13681">
        <v>63</v>
      </c>
      <c r="H13681">
        <v>47</v>
      </c>
      <c r="I13681">
        <v>54</v>
      </c>
      <c r="J13681" s="6">
        <v>42.399999999999999</v>
      </c>
      <c r="K13681">
        <v>98</v>
      </c>
      <c r="L13681">
        <v>1</v>
      </c>
      <c r="M13681" s="6">
        <v>1.8899999999999999</v>
      </c>
      <c r="N13681" s="4" t="s">
        <v>3531</v>
      </c>
    </row>
    <row r="13682" ht="15">
      <c r="A13682">
        <v>13681</v>
      </c>
      <c r="B13682" t="s">
        <v>3547</v>
      </c>
      <c r="C13682" t="s">
        <v>115</v>
      </c>
      <c r="D13682" t="s">
        <v>116</v>
      </c>
      <c r="E13682" t="s">
        <v>6183</v>
      </c>
      <c r="F13682" t="s">
        <v>6180</v>
      </c>
      <c r="G13682">
        <v>35</v>
      </c>
      <c r="H13682">
        <v>26</v>
      </c>
      <c r="I13682">
        <v>31</v>
      </c>
      <c r="J13682" s="6">
        <v>51.399999999999999</v>
      </c>
      <c r="K13682">
        <v>101</v>
      </c>
      <c r="L13682">
        <v>1</v>
      </c>
      <c r="M13682" s="6">
        <v>2.3700000000000001</v>
      </c>
      <c r="N13682" s="4" t="s">
        <v>3531</v>
      </c>
    </row>
    <row r="13683" ht="15">
      <c r="A13683">
        <v>13682</v>
      </c>
      <c r="B13683" t="s">
        <v>3547</v>
      </c>
      <c r="C13683" t="s">
        <v>115</v>
      </c>
      <c r="D13683" t="s">
        <v>116</v>
      </c>
      <c r="E13683" t="s">
        <v>6184</v>
      </c>
      <c r="F13683" t="s">
        <v>6180</v>
      </c>
      <c r="G13683">
        <v>31</v>
      </c>
      <c r="H13683">
        <v>22</v>
      </c>
      <c r="I13683">
        <v>30</v>
      </c>
      <c r="J13683" s="6">
        <v>47.399999999999999</v>
      </c>
      <c r="K13683">
        <v>44</v>
      </c>
      <c r="L13683">
        <v>1</v>
      </c>
      <c r="M13683" s="6">
        <v>2.0499999999999998</v>
      </c>
      <c r="N13683" s="4" t="s">
        <v>3531</v>
      </c>
    </row>
    <row r="13684" ht="15">
      <c r="A13684">
        <v>13683</v>
      </c>
      <c r="B13684" t="s">
        <v>3547</v>
      </c>
      <c r="C13684" t="s">
        <v>115</v>
      </c>
      <c r="D13684" t="s">
        <v>116</v>
      </c>
      <c r="E13684" t="s">
        <v>6185</v>
      </c>
      <c r="F13684" t="s">
        <v>6180</v>
      </c>
      <c r="G13684">
        <v>21</v>
      </c>
      <c r="H13684">
        <v>13</v>
      </c>
      <c r="I13684">
        <v>18</v>
      </c>
      <c r="J13684" s="6">
        <v>45.899999999999999</v>
      </c>
      <c r="K13684">
        <v>77</v>
      </c>
      <c r="L13684">
        <v>0</v>
      </c>
      <c r="M13684" s="6">
        <v>2.1299999999999999</v>
      </c>
      <c r="N13684" s="4" t="s">
        <v>3531</v>
      </c>
    </row>
    <row r="13685" ht="15">
      <c r="A13685">
        <v>13684</v>
      </c>
      <c r="B13685" t="s">
        <v>3547</v>
      </c>
      <c r="C13685" t="s">
        <v>115</v>
      </c>
      <c r="D13685" t="s">
        <v>116</v>
      </c>
      <c r="E13685" t="s">
        <v>6186</v>
      </c>
      <c r="F13685" t="s">
        <v>6180</v>
      </c>
      <c r="G13685">
        <v>13</v>
      </c>
      <c r="H13685">
        <v>10</v>
      </c>
      <c r="I13685">
        <v>12</v>
      </c>
      <c r="J13685" s="6">
        <v>45.100000000000001</v>
      </c>
      <c r="K13685">
        <v>119</v>
      </c>
      <c r="L13685">
        <v>0</v>
      </c>
      <c r="M13685" s="6">
        <v>2.0800000000000001</v>
      </c>
      <c r="N13685" s="4" t="s">
        <v>3531</v>
      </c>
    </row>
    <row r="13686" ht="15">
      <c r="A13686">
        <v>13685</v>
      </c>
      <c r="B13686" t="s">
        <v>3547</v>
      </c>
      <c r="C13686" t="s">
        <v>115</v>
      </c>
      <c r="D13686" t="s">
        <v>116</v>
      </c>
      <c r="E13686" t="s">
        <v>6187</v>
      </c>
      <c r="F13686" t="s">
        <v>6180</v>
      </c>
      <c r="G13686">
        <v>20</v>
      </c>
      <c r="H13686">
        <v>13</v>
      </c>
      <c r="I13686">
        <v>17</v>
      </c>
      <c r="J13686" s="6">
        <v>56.200000000000003</v>
      </c>
      <c r="K13686">
        <v>65</v>
      </c>
      <c r="L13686">
        <v>1</v>
      </c>
      <c r="M13686" s="6">
        <v>2.6200000000000001</v>
      </c>
      <c r="N13686" s="4" t="s">
        <v>3531</v>
      </c>
    </row>
    <row r="13687" ht="15">
      <c r="A13687">
        <v>13686</v>
      </c>
      <c r="B13687" t="s">
        <v>3547</v>
      </c>
      <c r="C13687" t="s">
        <v>36</v>
      </c>
      <c r="D13687" t="s">
        <v>37</v>
      </c>
      <c r="E13687" t="s">
        <v>6179</v>
      </c>
      <c r="F13687" t="s">
        <v>6180</v>
      </c>
      <c r="G13687">
        <v>34</v>
      </c>
      <c r="H13687">
        <v>21</v>
      </c>
      <c r="I13687">
        <v>31</v>
      </c>
      <c r="J13687" s="6">
        <v>57.299999999999997</v>
      </c>
      <c r="K13687">
        <v>117</v>
      </c>
      <c r="L13687">
        <v>1</v>
      </c>
      <c r="M13687" s="6">
        <v>2.4199999999999999</v>
      </c>
      <c r="N13687" s="4" t="s">
        <v>3531</v>
      </c>
    </row>
    <row r="13688" ht="15">
      <c r="A13688">
        <v>13687</v>
      </c>
      <c r="B13688" t="s">
        <v>3547</v>
      </c>
      <c r="C13688" t="s">
        <v>36</v>
      </c>
      <c r="D13688" t="s">
        <v>37</v>
      </c>
      <c r="E13688" t="s">
        <v>6181</v>
      </c>
      <c r="F13688" t="s">
        <v>6180</v>
      </c>
      <c r="G13688">
        <v>75</v>
      </c>
      <c r="H13688">
        <v>51</v>
      </c>
      <c r="I13688">
        <v>67</v>
      </c>
      <c r="J13688" s="6">
        <v>50.700000000000003</v>
      </c>
      <c r="K13688">
        <v>105</v>
      </c>
      <c r="L13688">
        <v>1</v>
      </c>
      <c r="M13688" s="6">
        <v>1.6599999999999999</v>
      </c>
      <c r="N13688" s="4" t="s">
        <v>3531</v>
      </c>
    </row>
    <row r="13689" ht="15">
      <c r="A13689">
        <v>13688</v>
      </c>
      <c r="B13689" t="s">
        <v>3547</v>
      </c>
      <c r="C13689" t="s">
        <v>36</v>
      </c>
      <c r="D13689" t="s">
        <v>37</v>
      </c>
      <c r="E13689" t="s">
        <v>6183</v>
      </c>
      <c r="F13689" t="s">
        <v>6180</v>
      </c>
      <c r="G13689">
        <v>25</v>
      </c>
      <c r="H13689">
        <v>15</v>
      </c>
      <c r="I13689">
        <v>24</v>
      </c>
      <c r="J13689" s="6">
        <v>45</v>
      </c>
      <c r="K13689">
        <v>108</v>
      </c>
      <c r="L13689">
        <v>1</v>
      </c>
      <c r="M13689" s="6">
        <v>2.1499999999999999</v>
      </c>
      <c r="N13689" s="4" t="s">
        <v>3531</v>
      </c>
    </row>
    <row r="13690" ht="15">
      <c r="A13690">
        <v>13689</v>
      </c>
      <c r="B13690" t="s">
        <v>3547</v>
      </c>
      <c r="C13690" t="s">
        <v>36</v>
      </c>
      <c r="D13690" t="s">
        <v>37</v>
      </c>
      <c r="E13690" t="s">
        <v>6184</v>
      </c>
      <c r="F13690" t="s">
        <v>6180</v>
      </c>
      <c r="G13690">
        <v>30</v>
      </c>
      <c r="H13690">
        <v>24</v>
      </c>
      <c r="I13690">
        <v>28</v>
      </c>
      <c r="J13690" s="6">
        <v>47.299999999999997</v>
      </c>
      <c r="K13690">
        <v>73</v>
      </c>
      <c r="L13690">
        <v>1</v>
      </c>
      <c r="M13690" s="6">
        <v>2.04</v>
      </c>
      <c r="N13690" s="4" t="s">
        <v>3531</v>
      </c>
    </row>
    <row r="13691" ht="15">
      <c r="A13691">
        <v>13690</v>
      </c>
      <c r="B13691" t="s">
        <v>3547</v>
      </c>
      <c r="C13691" t="s">
        <v>36</v>
      </c>
      <c r="D13691" t="s">
        <v>37</v>
      </c>
      <c r="E13691" t="s">
        <v>6185</v>
      </c>
      <c r="F13691" t="s">
        <v>6180</v>
      </c>
      <c r="G13691">
        <v>27</v>
      </c>
      <c r="H13691">
        <v>19</v>
      </c>
      <c r="I13691">
        <v>26</v>
      </c>
      <c r="J13691" s="6">
        <v>38.899999999999999</v>
      </c>
      <c r="K13691">
        <v>96</v>
      </c>
      <c r="L13691">
        <v>1</v>
      </c>
      <c r="M13691" s="6">
        <v>2.1200000000000001</v>
      </c>
      <c r="N13691" s="4" t="s">
        <v>3531</v>
      </c>
    </row>
    <row r="13692" ht="15">
      <c r="A13692">
        <v>13691</v>
      </c>
      <c r="B13692" t="s">
        <v>3547</v>
      </c>
      <c r="C13692" t="s">
        <v>36</v>
      </c>
      <c r="D13692" t="s">
        <v>37</v>
      </c>
      <c r="E13692" t="s">
        <v>6186</v>
      </c>
      <c r="F13692" t="s">
        <v>6180</v>
      </c>
      <c r="G13692">
        <v>17</v>
      </c>
      <c r="H13692">
        <v>10</v>
      </c>
      <c r="I13692">
        <v>15</v>
      </c>
      <c r="J13692" s="6">
        <v>46.799999999999997</v>
      </c>
      <c r="K13692">
        <v>117</v>
      </c>
      <c r="L13692">
        <v>0</v>
      </c>
      <c r="M13692" s="6">
        <v>2.2000000000000002</v>
      </c>
      <c r="N13692" s="4" t="s">
        <v>3531</v>
      </c>
    </row>
    <row r="13693" ht="15">
      <c r="A13693">
        <v>13692</v>
      </c>
      <c r="B13693" t="s">
        <v>3547</v>
      </c>
      <c r="C13693" t="s">
        <v>36</v>
      </c>
      <c r="D13693" t="s">
        <v>37</v>
      </c>
      <c r="E13693" t="s">
        <v>6187</v>
      </c>
      <c r="F13693" t="s">
        <v>6180</v>
      </c>
      <c r="G13693">
        <v>17</v>
      </c>
      <c r="H13693">
        <v>12</v>
      </c>
      <c r="I13693">
        <v>16</v>
      </c>
      <c r="J13693" s="6">
        <v>57.200000000000003</v>
      </c>
      <c r="K13693">
        <v>115</v>
      </c>
      <c r="L13693">
        <v>0</v>
      </c>
      <c r="M13693" s="6">
        <v>2.2400000000000002</v>
      </c>
      <c r="N13693" s="4" t="s">
        <v>3531</v>
      </c>
    </row>
    <row r="13694" ht="15">
      <c r="A13694">
        <v>13693</v>
      </c>
      <c r="B13694" t="s">
        <v>3547</v>
      </c>
      <c r="C13694" t="s">
        <v>67</v>
      </c>
      <c r="D13694" t="s">
        <v>68</v>
      </c>
      <c r="E13694" t="s">
        <v>6179</v>
      </c>
      <c r="F13694" t="s">
        <v>6182</v>
      </c>
      <c r="G13694">
        <v>57</v>
      </c>
      <c r="H13694">
        <v>38</v>
      </c>
      <c r="I13694">
        <v>55</v>
      </c>
      <c r="J13694" s="6">
        <v>35.399999999999999</v>
      </c>
      <c r="K13694">
        <v>74</v>
      </c>
      <c r="L13694">
        <v>1</v>
      </c>
      <c r="M13694" s="6">
        <v>1.8799999999999999</v>
      </c>
      <c r="N13694" s="4" t="s">
        <v>3531</v>
      </c>
    </row>
    <row r="13695" ht="15">
      <c r="A13695">
        <v>13694</v>
      </c>
      <c r="B13695" t="s">
        <v>3547</v>
      </c>
      <c r="C13695" t="s">
        <v>67</v>
      </c>
      <c r="D13695" t="s">
        <v>68</v>
      </c>
      <c r="E13695" t="s">
        <v>6181</v>
      </c>
      <c r="F13695" t="s">
        <v>6180</v>
      </c>
      <c r="G13695">
        <v>95</v>
      </c>
      <c r="H13695">
        <v>75</v>
      </c>
      <c r="I13695">
        <v>91</v>
      </c>
      <c r="J13695" s="6">
        <v>41.100000000000001</v>
      </c>
      <c r="K13695">
        <v>92</v>
      </c>
      <c r="L13695">
        <v>2</v>
      </c>
      <c r="M13695" s="6">
        <v>1.7</v>
      </c>
      <c r="N13695" s="4" t="s">
        <v>3531</v>
      </c>
    </row>
    <row r="13696" ht="15">
      <c r="A13696">
        <v>13695</v>
      </c>
      <c r="B13696" t="s">
        <v>3547</v>
      </c>
      <c r="C13696" t="s">
        <v>67</v>
      </c>
      <c r="D13696" t="s">
        <v>68</v>
      </c>
      <c r="E13696" t="s">
        <v>6183</v>
      </c>
      <c r="F13696" t="s">
        <v>6180</v>
      </c>
      <c r="G13696">
        <v>30</v>
      </c>
      <c r="H13696">
        <v>21</v>
      </c>
      <c r="I13696">
        <v>26</v>
      </c>
      <c r="J13696" s="6">
        <v>43.399999999999999</v>
      </c>
      <c r="K13696">
        <v>110</v>
      </c>
      <c r="L13696">
        <v>0</v>
      </c>
      <c r="M13696" s="6">
        <v>1.5900000000000001</v>
      </c>
      <c r="N13696" s="4" t="s">
        <v>3531</v>
      </c>
    </row>
    <row r="13697" ht="15">
      <c r="A13697">
        <v>13696</v>
      </c>
      <c r="B13697" t="s">
        <v>3547</v>
      </c>
      <c r="C13697" t="s">
        <v>67</v>
      </c>
      <c r="D13697" t="s">
        <v>68</v>
      </c>
      <c r="E13697" t="s">
        <v>6184</v>
      </c>
      <c r="F13697" t="s">
        <v>6180</v>
      </c>
      <c r="G13697">
        <v>33</v>
      </c>
      <c r="H13697">
        <v>25</v>
      </c>
      <c r="I13697">
        <v>29</v>
      </c>
      <c r="J13697" s="6">
        <v>48.899999999999999</v>
      </c>
      <c r="K13697">
        <v>97</v>
      </c>
      <c r="L13697">
        <v>0</v>
      </c>
      <c r="M13697" s="6">
        <v>1.48</v>
      </c>
      <c r="N13697" s="4" t="s">
        <v>3531</v>
      </c>
    </row>
    <row r="13698" ht="15">
      <c r="A13698">
        <v>13697</v>
      </c>
      <c r="B13698" t="s">
        <v>3547</v>
      </c>
      <c r="C13698" t="s">
        <v>67</v>
      </c>
      <c r="D13698" t="s">
        <v>68</v>
      </c>
      <c r="E13698" t="s">
        <v>6185</v>
      </c>
      <c r="F13698" t="s">
        <v>6180</v>
      </c>
      <c r="G13698">
        <v>17</v>
      </c>
      <c r="H13698">
        <v>9</v>
      </c>
      <c r="I13698">
        <v>15</v>
      </c>
      <c r="J13698" s="6">
        <v>45.399999999999999</v>
      </c>
      <c r="K13698">
        <v>60</v>
      </c>
      <c r="L13698">
        <v>0</v>
      </c>
      <c r="M13698" s="6">
        <v>1.52</v>
      </c>
      <c r="N13698" s="4" t="s">
        <v>3531</v>
      </c>
    </row>
    <row r="13699" ht="15">
      <c r="A13699">
        <v>13698</v>
      </c>
      <c r="B13699" t="s">
        <v>3547</v>
      </c>
      <c r="C13699" t="s">
        <v>67</v>
      </c>
      <c r="D13699" t="s">
        <v>68</v>
      </c>
      <c r="E13699" t="s">
        <v>6186</v>
      </c>
      <c r="F13699" t="s">
        <v>6180</v>
      </c>
      <c r="G13699">
        <v>14</v>
      </c>
      <c r="H13699">
        <v>9</v>
      </c>
      <c r="I13699">
        <v>12</v>
      </c>
      <c r="J13699" s="6">
        <v>46.700000000000003</v>
      </c>
      <c r="K13699">
        <v>104</v>
      </c>
      <c r="L13699">
        <v>0</v>
      </c>
      <c r="M13699" s="6">
        <v>1.77</v>
      </c>
      <c r="N13699" s="4" t="s">
        <v>3531</v>
      </c>
    </row>
    <row r="13700" ht="15">
      <c r="A13700">
        <v>13699</v>
      </c>
      <c r="B13700" t="s">
        <v>3547</v>
      </c>
      <c r="C13700" t="s">
        <v>67</v>
      </c>
      <c r="D13700" t="s">
        <v>68</v>
      </c>
      <c r="E13700" t="s">
        <v>6187</v>
      </c>
      <c r="F13700" t="s">
        <v>6182</v>
      </c>
      <c r="G13700">
        <v>19</v>
      </c>
      <c r="H13700">
        <v>13</v>
      </c>
      <c r="I13700">
        <v>17</v>
      </c>
      <c r="J13700" s="6">
        <v>54.200000000000003</v>
      </c>
      <c r="K13700">
        <v>36</v>
      </c>
      <c r="L13700">
        <v>0</v>
      </c>
      <c r="M13700" s="6">
        <v>1.8</v>
      </c>
      <c r="N13700" s="4" t="s">
        <v>3531</v>
      </c>
    </row>
    <row r="13701" ht="15">
      <c r="A13701">
        <v>13700</v>
      </c>
      <c r="B13701" t="s">
        <v>3547</v>
      </c>
      <c r="C13701" t="s">
        <v>84</v>
      </c>
      <c r="D13701" t="s">
        <v>85</v>
      </c>
      <c r="E13701" t="s">
        <v>6179</v>
      </c>
      <c r="F13701" t="s">
        <v>6180</v>
      </c>
      <c r="G13701">
        <v>38</v>
      </c>
      <c r="H13701">
        <v>29</v>
      </c>
      <c r="I13701">
        <v>34</v>
      </c>
      <c r="J13701" s="6">
        <v>44.100000000000001</v>
      </c>
      <c r="K13701">
        <v>123</v>
      </c>
      <c r="L13701">
        <v>1</v>
      </c>
      <c r="M13701" s="6">
        <v>1.8400000000000001</v>
      </c>
      <c r="N13701" s="4" t="s">
        <v>3531</v>
      </c>
    </row>
    <row r="13702" ht="15">
      <c r="A13702">
        <v>13701</v>
      </c>
      <c r="B13702" t="s">
        <v>3547</v>
      </c>
      <c r="C13702" t="s">
        <v>84</v>
      </c>
      <c r="D13702" t="s">
        <v>85</v>
      </c>
      <c r="E13702" t="s">
        <v>6181</v>
      </c>
      <c r="F13702" t="s">
        <v>6180</v>
      </c>
      <c r="G13702">
        <v>69</v>
      </c>
      <c r="H13702">
        <v>52</v>
      </c>
      <c r="I13702">
        <v>62</v>
      </c>
      <c r="J13702" s="6">
        <v>48.5</v>
      </c>
      <c r="K13702">
        <v>80</v>
      </c>
      <c r="L13702">
        <v>1</v>
      </c>
      <c r="M13702" s="6">
        <v>1.8</v>
      </c>
      <c r="N13702" s="4" t="s">
        <v>3531</v>
      </c>
    </row>
    <row r="13703" ht="15">
      <c r="A13703">
        <v>13702</v>
      </c>
      <c r="B13703" t="s">
        <v>3547</v>
      </c>
      <c r="C13703" t="s">
        <v>84</v>
      </c>
      <c r="D13703" t="s">
        <v>85</v>
      </c>
      <c r="E13703" t="s">
        <v>6183</v>
      </c>
      <c r="F13703" t="s">
        <v>6180</v>
      </c>
      <c r="G13703">
        <v>25</v>
      </c>
      <c r="H13703">
        <v>16</v>
      </c>
      <c r="I13703">
        <v>23</v>
      </c>
      <c r="J13703" s="6">
        <v>44.899999999999999</v>
      </c>
      <c r="K13703">
        <v>130</v>
      </c>
      <c r="L13703">
        <v>0</v>
      </c>
      <c r="M13703" s="6">
        <v>1.3500000000000001</v>
      </c>
      <c r="N13703" s="4" t="s">
        <v>3531</v>
      </c>
    </row>
    <row r="13704" ht="15">
      <c r="A13704">
        <v>13703</v>
      </c>
      <c r="B13704" t="s">
        <v>3547</v>
      </c>
      <c r="C13704" t="s">
        <v>84</v>
      </c>
      <c r="D13704" t="s">
        <v>85</v>
      </c>
      <c r="E13704" t="s">
        <v>6184</v>
      </c>
      <c r="F13704" t="s">
        <v>6180</v>
      </c>
      <c r="G13704">
        <v>19</v>
      </c>
      <c r="H13704">
        <v>11</v>
      </c>
      <c r="I13704">
        <v>17</v>
      </c>
      <c r="J13704" s="6">
        <v>39.899999999999999</v>
      </c>
      <c r="K13704">
        <v>70</v>
      </c>
      <c r="L13704">
        <v>0</v>
      </c>
      <c r="M13704" s="6">
        <v>1.4099999999999999</v>
      </c>
      <c r="N13704" s="4" t="s">
        <v>3531</v>
      </c>
    </row>
    <row r="13705" ht="15">
      <c r="A13705">
        <v>13704</v>
      </c>
      <c r="B13705" t="s">
        <v>3547</v>
      </c>
      <c r="C13705" t="s">
        <v>84</v>
      </c>
      <c r="D13705" t="s">
        <v>85</v>
      </c>
      <c r="E13705" t="s">
        <v>6185</v>
      </c>
      <c r="F13705" t="s">
        <v>6180</v>
      </c>
      <c r="G13705">
        <v>14</v>
      </c>
      <c r="H13705">
        <v>9</v>
      </c>
      <c r="I13705">
        <v>12</v>
      </c>
      <c r="J13705" s="6">
        <v>28.600000000000001</v>
      </c>
      <c r="K13705">
        <v>86</v>
      </c>
      <c r="L13705">
        <v>0</v>
      </c>
      <c r="M13705" s="6">
        <v>2.21</v>
      </c>
      <c r="N13705" s="4" t="s">
        <v>3531</v>
      </c>
    </row>
    <row r="13706" ht="15">
      <c r="A13706">
        <v>13705</v>
      </c>
      <c r="B13706" t="s">
        <v>3547</v>
      </c>
      <c r="C13706" t="s">
        <v>84</v>
      </c>
      <c r="D13706" t="s">
        <v>85</v>
      </c>
      <c r="E13706" t="s">
        <v>6186</v>
      </c>
      <c r="F13706" t="s">
        <v>6180</v>
      </c>
      <c r="G13706">
        <v>13</v>
      </c>
      <c r="H13706">
        <v>8</v>
      </c>
      <c r="I13706">
        <v>12</v>
      </c>
      <c r="J13706" s="6">
        <v>51.299999999999997</v>
      </c>
      <c r="K13706">
        <v>90</v>
      </c>
      <c r="L13706">
        <v>0</v>
      </c>
      <c r="M13706" s="6">
        <v>1.78</v>
      </c>
      <c r="N13706" s="4" t="s">
        <v>3531</v>
      </c>
    </row>
    <row r="13707" ht="15">
      <c r="A13707">
        <v>13706</v>
      </c>
      <c r="B13707" t="s">
        <v>3547</v>
      </c>
      <c r="C13707" t="s">
        <v>84</v>
      </c>
      <c r="D13707" t="s">
        <v>85</v>
      </c>
      <c r="E13707" t="s">
        <v>6187</v>
      </c>
      <c r="F13707" t="s">
        <v>6180</v>
      </c>
      <c r="G13707">
        <v>17</v>
      </c>
      <c r="H13707">
        <v>13</v>
      </c>
      <c r="I13707">
        <v>16</v>
      </c>
      <c r="J13707" s="6">
        <v>53.600000000000001</v>
      </c>
      <c r="K13707">
        <v>79</v>
      </c>
      <c r="L13707">
        <v>0</v>
      </c>
      <c r="M13707" s="6">
        <v>1.6399999999999999</v>
      </c>
      <c r="N13707" s="4" t="s">
        <v>3531</v>
      </c>
    </row>
    <row r="13708" ht="15">
      <c r="A13708">
        <v>13707</v>
      </c>
      <c r="B13708" t="s">
        <v>3547</v>
      </c>
      <c r="C13708" t="s">
        <v>59</v>
      </c>
      <c r="D13708" t="s">
        <v>60</v>
      </c>
      <c r="E13708" t="s">
        <v>6179</v>
      </c>
      <c r="F13708" t="s">
        <v>6180</v>
      </c>
      <c r="G13708">
        <v>53</v>
      </c>
      <c r="H13708">
        <v>32</v>
      </c>
      <c r="I13708">
        <v>46</v>
      </c>
      <c r="J13708" s="6">
        <v>47.100000000000001</v>
      </c>
      <c r="K13708">
        <v>79</v>
      </c>
      <c r="L13708">
        <v>1</v>
      </c>
      <c r="M13708" s="6">
        <v>2.0099999999999998</v>
      </c>
      <c r="N13708" s="4" t="s">
        <v>3531</v>
      </c>
    </row>
    <row r="13709" ht="15">
      <c r="A13709">
        <v>13708</v>
      </c>
      <c r="B13709" t="s">
        <v>3547</v>
      </c>
      <c r="C13709" t="s">
        <v>59</v>
      </c>
      <c r="D13709" t="s">
        <v>60</v>
      </c>
      <c r="E13709" t="s">
        <v>6181</v>
      </c>
      <c r="F13709" t="s">
        <v>6180</v>
      </c>
      <c r="G13709">
        <v>75</v>
      </c>
      <c r="H13709">
        <v>53</v>
      </c>
      <c r="I13709">
        <v>66</v>
      </c>
      <c r="J13709" s="6">
        <v>46</v>
      </c>
      <c r="K13709">
        <v>125</v>
      </c>
      <c r="L13709">
        <v>1</v>
      </c>
      <c r="M13709" s="6">
        <v>1.8899999999999999</v>
      </c>
      <c r="N13709" s="4" t="s">
        <v>3531</v>
      </c>
    </row>
    <row r="13710" ht="15">
      <c r="A13710">
        <v>13709</v>
      </c>
      <c r="B13710" t="s">
        <v>3547</v>
      </c>
      <c r="C13710" t="s">
        <v>59</v>
      </c>
      <c r="D13710" t="s">
        <v>60</v>
      </c>
      <c r="E13710" t="s">
        <v>6183</v>
      </c>
      <c r="F13710" t="s">
        <v>6182</v>
      </c>
      <c r="G13710">
        <v>25</v>
      </c>
      <c r="H13710">
        <v>14</v>
      </c>
      <c r="I13710">
        <v>23</v>
      </c>
      <c r="J13710" s="6">
        <v>45.299999999999997</v>
      </c>
      <c r="K13710">
        <v>71</v>
      </c>
      <c r="L13710">
        <v>0</v>
      </c>
      <c r="M13710" s="6">
        <v>1.55</v>
      </c>
      <c r="N13710" s="4" t="s">
        <v>3531</v>
      </c>
    </row>
    <row r="13711" ht="15">
      <c r="A13711">
        <v>13710</v>
      </c>
      <c r="B13711" t="s">
        <v>3547</v>
      </c>
      <c r="C13711" t="s">
        <v>59</v>
      </c>
      <c r="D13711" t="s">
        <v>60</v>
      </c>
      <c r="E13711" t="s">
        <v>6184</v>
      </c>
      <c r="F13711" t="s">
        <v>6180</v>
      </c>
      <c r="G13711">
        <v>20</v>
      </c>
      <c r="H13711">
        <v>15</v>
      </c>
      <c r="I13711">
        <v>18</v>
      </c>
      <c r="J13711" s="6">
        <v>53.200000000000003</v>
      </c>
      <c r="K13711">
        <v>107</v>
      </c>
      <c r="L13711">
        <v>0</v>
      </c>
      <c r="M13711" s="6">
        <v>1.29</v>
      </c>
      <c r="N13711" s="4" t="s">
        <v>3531</v>
      </c>
    </row>
    <row r="13712" ht="15">
      <c r="A13712">
        <v>13711</v>
      </c>
      <c r="B13712" t="s">
        <v>3547</v>
      </c>
      <c r="C13712" t="s">
        <v>59</v>
      </c>
      <c r="D13712" t="s">
        <v>60</v>
      </c>
      <c r="E13712" t="s">
        <v>6185</v>
      </c>
      <c r="F13712" t="s">
        <v>6180</v>
      </c>
      <c r="G13712">
        <v>25</v>
      </c>
      <c r="H13712">
        <v>18</v>
      </c>
      <c r="I13712">
        <v>23</v>
      </c>
      <c r="J13712" s="6">
        <v>47.100000000000001</v>
      </c>
      <c r="K13712">
        <v>105</v>
      </c>
      <c r="L13712">
        <v>0</v>
      </c>
      <c r="M13712" s="6">
        <v>1.22</v>
      </c>
      <c r="N13712" s="4" t="s">
        <v>3531</v>
      </c>
    </row>
    <row r="13713" ht="15">
      <c r="A13713">
        <v>13712</v>
      </c>
      <c r="B13713" t="s">
        <v>3547</v>
      </c>
      <c r="C13713" t="s">
        <v>59</v>
      </c>
      <c r="D13713" t="s">
        <v>60</v>
      </c>
      <c r="E13713" t="s">
        <v>6186</v>
      </c>
      <c r="F13713" t="s">
        <v>6180</v>
      </c>
      <c r="G13713">
        <v>14</v>
      </c>
      <c r="H13713">
        <v>10</v>
      </c>
      <c r="I13713">
        <v>13</v>
      </c>
      <c r="J13713" s="6">
        <v>47.700000000000003</v>
      </c>
      <c r="K13713">
        <v>91</v>
      </c>
      <c r="L13713">
        <v>0</v>
      </c>
      <c r="M13713" s="6">
        <v>1.6000000000000001</v>
      </c>
      <c r="N13713" s="4" t="s">
        <v>3531</v>
      </c>
    </row>
    <row r="13714" ht="15">
      <c r="A13714">
        <v>13713</v>
      </c>
      <c r="B13714" t="s">
        <v>3547</v>
      </c>
      <c r="C13714" t="s">
        <v>59</v>
      </c>
      <c r="D13714" t="s">
        <v>60</v>
      </c>
      <c r="E13714" t="s">
        <v>6187</v>
      </c>
      <c r="F13714" t="s">
        <v>6180</v>
      </c>
      <c r="G13714">
        <v>16</v>
      </c>
      <c r="H13714">
        <v>11</v>
      </c>
      <c r="I13714">
        <v>15</v>
      </c>
      <c r="J13714" s="6">
        <v>51.299999999999997</v>
      </c>
      <c r="K13714">
        <v>131</v>
      </c>
      <c r="L13714">
        <v>0</v>
      </c>
      <c r="M13714" s="6">
        <v>1.5900000000000001</v>
      </c>
      <c r="N13714" s="4" t="s">
        <v>3531</v>
      </c>
    </row>
    <row r="13715" ht="15">
      <c r="A13715">
        <v>13714</v>
      </c>
      <c r="B13715" t="s">
        <v>3547</v>
      </c>
      <c r="C13715" t="s">
        <v>203</v>
      </c>
      <c r="D13715" t="s">
        <v>204</v>
      </c>
      <c r="E13715" t="s">
        <v>6179</v>
      </c>
      <c r="F13715" t="s">
        <v>6180</v>
      </c>
      <c r="G13715">
        <v>26</v>
      </c>
      <c r="H13715">
        <v>16</v>
      </c>
      <c r="I13715">
        <v>23</v>
      </c>
      <c r="J13715" s="6">
        <v>39.700000000000003</v>
      </c>
      <c r="K13715">
        <v>93</v>
      </c>
      <c r="L13715">
        <v>0</v>
      </c>
      <c r="M13715" s="6">
        <v>1.53</v>
      </c>
      <c r="N13715" s="4" t="s">
        <v>3531</v>
      </c>
    </row>
    <row r="13716" ht="15">
      <c r="A13716">
        <v>13715</v>
      </c>
      <c r="B13716" t="s">
        <v>3547</v>
      </c>
      <c r="C13716" t="s">
        <v>203</v>
      </c>
      <c r="D13716" t="s">
        <v>204</v>
      </c>
      <c r="E13716" t="s">
        <v>6181</v>
      </c>
      <c r="F13716" t="s">
        <v>6180</v>
      </c>
      <c r="G13716">
        <v>39</v>
      </c>
      <c r="H13716">
        <v>29</v>
      </c>
      <c r="I13716">
        <v>37</v>
      </c>
      <c r="J13716" s="6">
        <v>49.5</v>
      </c>
      <c r="K13716">
        <v>107</v>
      </c>
      <c r="L13716">
        <v>0</v>
      </c>
      <c r="M13716" s="6">
        <v>1.1699999999999999</v>
      </c>
      <c r="N13716" s="4" t="s">
        <v>3531</v>
      </c>
    </row>
    <row r="13717" ht="15">
      <c r="A13717">
        <v>13716</v>
      </c>
      <c r="B13717" t="s">
        <v>3547</v>
      </c>
      <c r="C13717" t="s">
        <v>203</v>
      </c>
      <c r="D13717" t="s">
        <v>204</v>
      </c>
      <c r="E13717" t="s">
        <v>6183</v>
      </c>
      <c r="F13717" t="s">
        <v>6180</v>
      </c>
      <c r="G13717">
        <v>14</v>
      </c>
      <c r="H13717">
        <v>8</v>
      </c>
      <c r="I13717">
        <v>14</v>
      </c>
      <c r="J13717" s="6">
        <v>38.899999999999999</v>
      </c>
      <c r="K13717">
        <v>113</v>
      </c>
      <c r="L13717">
        <v>0</v>
      </c>
      <c r="M13717" s="6">
        <v>1.1299999999999999</v>
      </c>
      <c r="N13717" s="4" t="s">
        <v>3531</v>
      </c>
    </row>
    <row r="13718" ht="15">
      <c r="A13718">
        <v>13717</v>
      </c>
      <c r="B13718" t="s">
        <v>3547</v>
      </c>
      <c r="C13718" t="s">
        <v>203</v>
      </c>
      <c r="D13718" t="s">
        <v>204</v>
      </c>
      <c r="E13718" t="s">
        <v>6184</v>
      </c>
      <c r="F13718" t="s">
        <v>6180</v>
      </c>
      <c r="G13718">
        <v>12</v>
      </c>
      <c r="H13718">
        <v>9</v>
      </c>
      <c r="I13718">
        <v>11</v>
      </c>
      <c r="J13718" s="6">
        <v>53.100000000000001</v>
      </c>
      <c r="K13718">
        <v>76</v>
      </c>
      <c r="L13718">
        <v>0</v>
      </c>
      <c r="M13718" s="6">
        <v>1.3100000000000001</v>
      </c>
      <c r="N13718" s="4" t="s">
        <v>3531</v>
      </c>
    </row>
    <row r="13719" ht="15">
      <c r="A13719">
        <v>13718</v>
      </c>
      <c r="B13719" t="s">
        <v>3547</v>
      </c>
      <c r="C13719" t="s">
        <v>203</v>
      </c>
      <c r="D13719" t="s">
        <v>204</v>
      </c>
      <c r="E13719" t="s">
        <v>6185</v>
      </c>
      <c r="F13719" t="s">
        <v>6180</v>
      </c>
      <c r="G13719">
        <v>10</v>
      </c>
      <c r="H13719">
        <v>8</v>
      </c>
      <c r="I13719">
        <v>9</v>
      </c>
      <c r="J13719" s="6">
        <v>53.200000000000003</v>
      </c>
      <c r="K13719">
        <v>114</v>
      </c>
      <c r="L13719">
        <v>0</v>
      </c>
      <c r="M13719" s="6">
        <v>1.3700000000000001</v>
      </c>
      <c r="N13719" s="4" t="s">
        <v>3531</v>
      </c>
    </row>
    <row r="13720" ht="15">
      <c r="A13720">
        <v>13719</v>
      </c>
      <c r="B13720" t="s">
        <v>3547</v>
      </c>
      <c r="C13720" t="s">
        <v>203</v>
      </c>
      <c r="D13720" t="s">
        <v>204</v>
      </c>
      <c r="E13720" t="s">
        <v>6186</v>
      </c>
      <c r="F13720" t="s">
        <v>6180</v>
      </c>
      <c r="G13720">
        <v>9</v>
      </c>
      <c r="H13720">
        <v>5</v>
      </c>
      <c r="I13720">
        <v>8</v>
      </c>
      <c r="J13720" s="6">
        <v>46.200000000000003</v>
      </c>
      <c r="K13720">
        <v>99</v>
      </c>
      <c r="L13720">
        <v>0</v>
      </c>
      <c r="M13720" s="6">
        <v>1.24</v>
      </c>
      <c r="N13720" s="4" t="s">
        <v>3531</v>
      </c>
    </row>
    <row r="13721" ht="15">
      <c r="A13721">
        <v>13720</v>
      </c>
      <c r="B13721" t="s">
        <v>3547</v>
      </c>
      <c r="C13721" t="s">
        <v>203</v>
      </c>
      <c r="D13721" t="s">
        <v>204</v>
      </c>
      <c r="E13721" t="s">
        <v>6187</v>
      </c>
      <c r="F13721" t="s">
        <v>6180</v>
      </c>
      <c r="G13721">
        <v>8</v>
      </c>
      <c r="H13721">
        <v>5</v>
      </c>
      <c r="I13721">
        <v>7</v>
      </c>
      <c r="J13721" s="6">
        <v>48.899999999999999</v>
      </c>
      <c r="K13721">
        <v>67</v>
      </c>
      <c r="L13721">
        <v>0</v>
      </c>
      <c r="M13721" s="6">
        <v>1.0800000000000001</v>
      </c>
      <c r="N13721" s="4" t="s">
        <v>3531</v>
      </c>
    </row>
    <row r="13722" ht="15">
      <c r="A13722">
        <v>13721</v>
      </c>
      <c r="B13722" t="s">
        <v>3564</v>
      </c>
      <c r="C13722" t="s">
        <v>26</v>
      </c>
      <c r="D13722" t="s">
        <v>27</v>
      </c>
      <c r="E13722" t="s">
        <v>6179</v>
      </c>
      <c r="F13722" t="s">
        <v>6180</v>
      </c>
      <c r="G13722">
        <v>68</v>
      </c>
      <c r="H13722">
        <v>52</v>
      </c>
      <c r="I13722">
        <v>64</v>
      </c>
      <c r="J13722" s="6">
        <v>47.100000000000001</v>
      </c>
      <c r="K13722">
        <v>106</v>
      </c>
      <c r="L13722">
        <v>1</v>
      </c>
      <c r="M13722" s="6">
        <v>1.4299999999999999</v>
      </c>
      <c r="N13722" s="4" t="s">
        <v>3531</v>
      </c>
    </row>
    <row r="13723" ht="15">
      <c r="A13723">
        <v>13722</v>
      </c>
      <c r="B13723" t="s">
        <v>3564</v>
      </c>
      <c r="C13723" t="s">
        <v>26</v>
      </c>
      <c r="D13723" t="s">
        <v>27</v>
      </c>
      <c r="E13723" t="s">
        <v>6181</v>
      </c>
      <c r="F13723" t="s">
        <v>6180</v>
      </c>
      <c r="G13723">
        <v>80</v>
      </c>
      <c r="H13723">
        <v>62</v>
      </c>
      <c r="I13723">
        <v>71</v>
      </c>
      <c r="J13723" s="6">
        <v>47</v>
      </c>
      <c r="K13723">
        <v>74</v>
      </c>
      <c r="L13723">
        <v>2</v>
      </c>
      <c r="M13723" s="6">
        <v>2.46</v>
      </c>
      <c r="N13723" s="4" t="s">
        <v>3531</v>
      </c>
    </row>
    <row r="13724" ht="15">
      <c r="A13724">
        <v>13723</v>
      </c>
      <c r="B13724" t="s">
        <v>3564</v>
      </c>
      <c r="C13724" t="s">
        <v>26</v>
      </c>
      <c r="D13724" t="s">
        <v>27</v>
      </c>
      <c r="E13724" t="s">
        <v>6183</v>
      </c>
      <c r="F13724" t="s">
        <v>6182</v>
      </c>
      <c r="G13724">
        <v>27</v>
      </c>
      <c r="H13724">
        <v>19</v>
      </c>
      <c r="I13724">
        <v>25</v>
      </c>
      <c r="J13724" s="6">
        <v>53.100000000000001</v>
      </c>
      <c r="K13724">
        <v>69</v>
      </c>
      <c r="L13724">
        <v>1</v>
      </c>
      <c r="M13724" s="6">
        <v>2.1099999999999999</v>
      </c>
      <c r="N13724" s="4" t="s">
        <v>3531</v>
      </c>
    </row>
    <row r="13725" ht="15">
      <c r="A13725">
        <v>13724</v>
      </c>
      <c r="B13725" t="s">
        <v>3564</v>
      </c>
      <c r="C13725" t="s">
        <v>26</v>
      </c>
      <c r="D13725" t="s">
        <v>27</v>
      </c>
      <c r="E13725" t="s">
        <v>6184</v>
      </c>
      <c r="F13725" t="s">
        <v>6180</v>
      </c>
      <c r="G13725">
        <v>32</v>
      </c>
      <c r="H13725">
        <v>18</v>
      </c>
      <c r="I13725">
        <v>28</v>
      </c>
      <c r="J13725" s="6">
        <v>54.899999999999999</v>
      </c>
      <c r="K13725">
        <v>97</v>
      </c>
      <c r="L13725">
        <v>1</v>
      </c>
      <c r="M13725" s="6">
        <v>2</v>
      </c>
      <c r="N13725" s="4" t="s">
        <v>3531</v>
      </c>
    </row>
    <row r="13726" ht="15">
      <c r="A13726">
        <v>13725</v>
      </c>
      <c r="B13726" t="s">
        <v>3564</v>
      </c>
      <c r="C13726" t="s">
        <v>26</v>
      </c>
      <c r="D13726" t="s">
        <v>27</v>
      </c>
      <c r="E13726" t="s">
        <v>6185</v>
      </c>
      <c r="F13726" t="s">
        <v>6180</v>
      </c>
      <c r="G13726">
        <v>24</v>
      </c>
      <c r="H13726">
        <v>19</v>
      </c>
      <c r="I13726">
        <v>21</v>
      </c>
      <c r="J13726" s="6">
        <v>46.899999999999999</v>
      </c>
      <c r="K13726">
        <v>92</v>
      </c>
      <c r="L13726">
        <v>0</v>
      </c>
      <c r="M13726" s="6">
        <v>2.0600000000000001</v>
      </c>
      <c r="N13726" s="4" t="s">
        <v>3531</v>
      </c>
    </row>
    <row r="13727" ht="15">
      <c r="A13727">
        <v>13726</v>
      </c>
      <c r="B13727" t="s">
        <v>3564</v>
      </c>
      <c r="C13727" t="s">
        <v>26</v>
      </c>
      <c r="D13727" t="s">
        <v>27</v>
      </c>
      <c r="E13727" t="s">
        <v>6186</v>
      </c>
      <c r="F13727" t="s">
        <v>6180</v>
      </c>
      <c r="G13727">
        <v>27</v>
      </c>
      <c r="H13727">
        <v>21</v>
      </c>
      <c r="I13727">
        <v>25</v>
      </c>
      <c r="J13727" s="6">
        <v>42.600000000000001</v>
      </c>
      <c r="K13727">
        <v>84</v>
      </c>
      <c r="L13727">
        <v>1</v>
      </c>
      <c r="M13727" s="6">
        <v>2.2799999999999998</v>
      </c>
      <c r="N13727" s="4" t="s">
        <v>3531</v>
      </c>
    </row>
    <row r="13728" ht="15">
      <c r="A13728">
        <v>13727</v>
      </c>
      <c r="B13728" t="s">
        <v>3564</v>
      </c>
      <c r="C13728" t="s">
        <v>26</v>
      </c>
      <c r="D13728" t="s">
        <v>27</v>
      </c>
      <c r="E13728" t="s">
        <v>6187</v>
      </c>
      <c r="F13728" t="s">
        <v>6180</v>
      </c>
      <c r="G13728">
        <v>19</v>
      </c>
      <c r="H13728">
        <v>11</v>
      </c>
      <c r="I13728">
        <v>18</v>
      </c>
      <c r="J13728" s="6">
        <v>49.700000000000003</v>
      </c>
      <c r="K13728">
        <v>113</v>
      </c>
      <c r="L13728">
        <v>1</v>
      </c>
      <c r="M13728" s="6">
        <v>2.79</v>
      </c>
      <c r="N13728" s="4" t="s">
        <v>3531</v>
      </c>
    </row>
    <row r="13729" ht="15">
      <c r="A13729">
        <v>13728</v>
      </c>
      <c r="B13729" t="s">
        <v>3564</v>
      </c>
      <c r="C13729" t="s">
        <v>42</v>
      </c>
      <c r="D13729" t="s">
        <v>43</v>
      </c>
      <c r="E13729" t="s">
        <v>6179</v>
      </c>
      <c r="F13729" t="s">
        <v>6180</v>
      </c>
      <c r="G13729">
        <v>89</v>
      </c>
      <c r="H13729">
        <v>62</v>
      </c>
      <c r="I13729">
        <v>85</v>
      </c>
      <c r="J13729" s="6">
        <v>56.600000000000001</v>
      </c>
      <c r="K13729">
        <v>76</v>
      </c>
      <c r="L13729">
        <v>2</v>
      </c>
      <c r="M13729" s="6">
        <v>2.1200000000000001</v>
      </c>
      <c r="N13729" s="4" t="s">
        <v>3531</v>
      </c>
    </row>
    <row r="13730" ht="15">
      <c r="A13730">
        <v>13729</v>
      </c>
      <c r="B13730" t="s">
        <v>3564</v>
      </c>
      <c r="C13730" t="s">
        <v>42</v>
      </c>
      <c r="D13730" t="s">
        <v>43</v>
      </c>
      <c r="E13730" t="s">
        <v>6181</v>
      </c>
      <c r="F13730" t="s">
        <v>6180</v>
      </c>
      <c r="G13730">
        <v>104</v>
      </c>
      <c r="H13730">
        <v>66</v>
      </c>
      <c r="I13730">
        <v>95</v>
      </c>
      <c r="J13730" s="6">
        <v>47.600000000000001</v>
      </c>
      <c r="K13730">
        <v>48</v>
      </c>
      <c r="L13730">
        <v>3</v>
      </c>
      <c r="M13730" s="6">
        <v>2.4900000000000002</v>
      </c>
      <c r="N13730" s="4" t="s">
        <v>3531</v>
      </c>
    </row>
    <row r="13731" ht="15">
      <c r="A13731">
        <v>13730</v>
      </c>
      <c r="B13731" t="s">
        <v>3564</v>
      </c>
      <c r="C13731" t="s">
        <v>42</v>
      </c>
      <c r="D13731" t="s">
        <v>43</v>
      </c>
      <c r="E13731" t="s">
        <v>6183</v>
      </c>
      <c r="F13731" t="s">
        <v>6180</v>
      </c>
      <c r="G13731">
        <v>32</v>
      </c>
      <c r="H13731">
        <v>25</v>
      </c>
      <c r="I13731">
        <v>30</v>
      </c>
      <c r="J13731" s="6">
        <v>50.200000000000003</v>
      </c>
      <c r="K13731">
        <v>73</v>
      </c>
      <c r="L13731">
        <v>1</v>
      </c>
      <c r="M13731" s="6">
        <v>1.8899999999999999</v>
      </c>
      <c r="N13731" s="4" t="s">
        <v>3531</v>
      </c>
    </row>
    <row r="13732" ht="15">
      <c r="A13732">
        <v>13731</v>
      </c>
      <c r="B13732" t="s">
        <v>3564</v>
      </c>
      <c r="C13732" t="s">
        <v>42</v>
      </c>
      <c r="D13732" t="s">
        <v>43</v>
      </c>
      <c r="E13732" t="s">
        <v>6184</v>
      </c>
      <c r="F13732" t="s">
        <v>6180</v>
      </c>
      <c r="G13732">
        <v>26</v>
      </c>
      <c r="H13732">
        <v>17</v>
      </c>
      <c r="I13732">
        <v>25</v>
      </c>
      <c r="J13732" s="6">
        <v>39.5</v>
      </c>
      <c r="K13732">
        <v>116</v>
      </c>
      <c r="L13732">
        <v>1</v>
      </c>
      <c r="M13732" s="6">
        <v>2.04</v>
      </c>
      <c r="N13732" s="4" t="s">
        <v>3531</v>
      </c>
    </row>
    <row r="13733" ht="15">
      <c r="A13733">
        <v>13732</v>
      </c>
      <c r="B13733" t="s">
        <v>3564</v>
      </c>
      <c r="C13733" t="s">
        <v>42</v>
      </c>
      <c r="D13733" t="s">
        <v>43</v>
      </c>
      <c r="E13733" t="s">
        <v>6185</v>
      </c>
      <c r="F13733" t="s">
        <v>6180</v>
      </c>
      <c r="G13733">
        <v>23</v>
      </c>
      <c r="H13733">
        <v>16</v>
      </c>
      <c r="I13733">
        <v>20</v>
      </c>
      <c r="J13733" s="6">
        <v>48.200000000000003</v>
      </c>
      <c r="K13733">
        <v>101</v>
      </c>
      <c r="L13733">
        <v>0</v>
      </c>
      <c r="M13733" s="6">
        <v>2.0699999999999998</v>
      </c>
      <c r="N13733" s="4" t="s">
        <v>3531</v>
      </c>
    </row>
    <row r="13734" ht="15">
      <c r="A13734">
        <v>13733</v>
      </c>
      <c r="B13734" t="s">
        <v>3564</v>
      </c>
      <c r="C13734" t="s">
        <v>42</v>
      </c>
      <c r="D13734" t="s">
        <v>43</v>
      </c>
      <c r="E13734" t="s">
        <v>6186</v>
      </c>
      <c r="F13734" t="s">
        <v>6180</v>
      </c>
      <c r="G13734">
        <v>15</v>
      </c>
      <c r="H13734">
        <v>10</v>
      </c>
      <c r="I13734">
        <v>13</v>
      </c>
      <c r="J13734" s="6">
        <v>51.600000000000001</v>
      </c>
      <c r="K13734">
        <v>104</v>
      </c>
      <c r="L13734">
        <v>0</v>
      </c>
      <c r="M13734" s="6">
        <v>2.4500000000000002</v>
      </c>
      <c r="N13734" s="4" t="s">
        <v>3531</v>
      </c>
    </row>
    <row r="13735" ht="15">
      <c r="A13735">
        <v>13734</v>
      </c>
      <c r="B13735" t="s">
        <v>3564</v>
      </c>
      <c r="C13735" t="s">
        <v>42</v>
      </c>
      <c r="D13735" t="s">
        <v>43</v>
      </c>
      <c r="E13735" t="s">
        <v>6187</v>
      </c>
      <c r="F13735" t="s">
        <v>6182</v>
      </c>
      <c r="G13735">
        <v>28</v>
      </c>
      <c r="H13735">
        <v>18</v>
      </c>
      <c r="I13735">
        <v>27</v>
      </c>
      <c r="J13735" s="6">
        <v>46</v>
      </c>
      <c r="K13735">
        <v>69</v>
      </c>
      <c r="L13735">
        <v>1</v>
      </c>
      <c r="M13735" s="6">
        <v>2.0600000000000001</v>
      </c>
      <c r="N13735" s="4" t="s">
        <v>3531</v>
      </c>
    </row>
    <row r="13736" ht="15">
      <c r="A13736">
        <v>13735</v>
      </c>
      <c r="B13736" t="s">
        <v>3564</v>
      </c>
      <c r="C13736" t="s">
        <v>115</v>
      </c>
      <c r="D13736" t="s">
        <v>116</v>
      </c>
      <c r="E13736" t="s">
        <v>6179</v>
      </c>
      <c r="F13736" t="s">
        <v>6182</v>
      </c>
      <c r="G13736">
        <v>60</v>
      </c>
      <c r="H13736">
        <v>34</v>
      </c>
      <c r="I13736">
        <v>55</v>
      </c>
      <c r="J13736" s="6">
        <v>44.700000000000003</v>
      </c>
      <c r="K13736">
        <v>123</v>
      </c>
      <c r="L13736">
        <v>1</v>
      </c>
      <c r="M13736" s="6">
        <v>2.2200000000000002</v>
      </c>
      <c r="N13736" s="4" t="s">
        <v>3531</v>
      </c>
    </row>
    <row r="13737" ht="15">
      <c r="A13737">
        <v>13736</v>
      </c>
      <c r="B13737" t="s">
        <v>3564</v>
      </c>
      <c r="C13737" t="s">
        <v>115</v>
      </c>
      <c r="D13737" t="s">
        <v>116</v>
      </c>
      <c r="E13737" t="s">
        <v>6181</v>
      </c>
      <c r="F13737" t="s">
        <v>6180</v>
      </c>
      <c r="G13737">
        <v>56</v>
      </c>
      <c r="H13737">
        <v>39</v>
      </c>
      <c r="I13737">
        <v>53</v>
      </c>
      <c r="J13737" s="6">
        <v>47.899999999999999</v>
      </c>
      <c r="K13737">
        <v>120</v>
      </c>
      <c r="L13737">
        <v>1</v>
      </c>
      <c r="M13737" s="6">
        <v>2.5099999999999998</v>
      </c>
      <c r="N13737" s="4" t="s">
        <v>3531</v>
      </c>
    </row>
    <row r="13738" ht="15">
      <c r="A13738">
        <v>13737</v>
      </c>
      <c r="B13738" t="s">
        <v>3564</v>
      </c>
      <c r="C13738" t="s">
        <v>115</v>
      </c>
      <c r="D13738" t="s">
        <v>116</v>
      </c>
      <c r="E13738" t="s">
        <v>6183</v>
      </c>
      <c r="F13738" t="s">
        <v>6182</v>
      </c>
      <c r="G13738">
        <v>33</v>
      </c>
      <c r="H13738">
        <v>26</v>
      </c>
      <c r="I13738">
        <v>32</v>
      </c>
      <c r="J13738" s="6">
        <v>49.799999999999997</v>
      </c>
      <c r="K13738">
        <v>49</v>
      </c>
      <c r="L13738">
        <v>1</v>
      </c>
      <c r="M13738" s="6">
        <v>2.0699999999999998</v>
      </c>
      <c r="N13738" s="4" t="s">
        <v>3531</v>
      </c>
    </row>
    <row r="13739" ht="15">
      <c r="A13739">
        <v>13738</v>
      </c>
      <c r="B13739" t="s">
        <v>3564</v>
      </c>
      <c r="C13739" t="s">
        <v>115</v>
      </c>
      <c r="D13739" t="s">
        <v>116</v>
      </c>
      <c r="E13739" t="s">
        <v>6184</v>
      </c>
      <c r="F13739" t="s">
        <v>6180</v>
      </c>
      <c r="G13739">
        <v>28</v>
      </c>
      <c r="H13739">
        <v>19</v>
      </c>
      <c r="I13739">
        <v>25</v>
      </c>
      <c r="J13739" s="6">
        <v>48.399999999999999</v>
      </c>
      <c r="K13739">
        <v>103</v>
      </c>
      <c r="L13739">
        <v>1</v>
      </c>
      <c r="M13739" s="6">
        <v>1.8300000000000001</v>
      </c>
      <c r="N13739" s="4" t="s">
        <v>3531</v>
      </c>
    </row>
    <row r="13740" ht="15">
      <c r="A13740">
        <v>13739</v>
      </c>
      <c r="B13740" t="s">
        <v>3564</v>
      </c>
      <c r="C13740" t="s">
        <v>115</v>
      </c>
      <c r="D13740" t="s">
        <v>116</v>
      </c>
      <c r="E13740" t="s">
        <v>6185</v>
      </c>
      <c r="F13740" t="s">
        <v>6180</v>
      </c>
      <c r="G13740">
        <v>18</v>
      </c>
      <c r="H13740">
        <v>12</v>
      </c>
      <c r="I13740">
        <v>16</v>
      </c>
      <c r="J13740" s="6">
        <v>48.799999999999997</v>
      </c>
      <c r="K13740">
        <v>129</v>
      </c>
      <c r="L13740">
        <v>0</v>
      </c>
      <c r="M13740" s="6">
        <v>2.29</v>
      </c>
      <c r="N13740" s="4" t="s">
        <v>3531</v>
      </c>
    </row>
    <row r="13741" ht="15">
      <c r="A13741">
        <v>13740</v>
      </c>
      <c r="B13741" t="s">
        <v>3564</v>
      </c>
      <c r="C13741" t="s">
        <v>115</v>
      </c>
      <c r="D13741" t="s">
        <v>116</v>
      </c>
      <c r="E13741" t="s">
        <v>6186</v>
      </c>
      <c r="F13741" t="s">
        <v>6180</v>
      </c>
      <c r="G13741">
        <v>16</v>
      </c>
      <c r="H13741">
        <v>10</v>
      </c>
      <c r="I13741">
        <v>14</v>
      </c>
      <c r="J13741" s="6">
        <v>43.299999999999997</v>
      </c>
      <c r="K13741">
        <v>80</v>
      </c>
      <c r="L13741">
        <v>0</v>
      </c>
      <c r="M13741" s="6">
        <v>2.1000000000000001</v>
      </c>
      <c r="N13741" s="4" t="s">
        <v>3531</v>
      </c>
    </row>
    <row r="13742" ht="15">
      <c r="A13742">
        <v>13741</v>
      </c>
      <c r="B13742" t="s">
        <v>3564</v>
      </c>
      <c r="C13742" t="s">
        <v>115</v>
      </c>
      <c r="D13742" t="s">
        <v>116</v>
      </c>
      <c r="E13742" t="s">
        <v>6187</v>
      </c>
      <c r="F13742" t="s">
        <v>6180</v>
      </c>
      <c r="G13742">
        <v>12</v>
      </c>
      <c r="H13742">
        <v>9</v>
      </c>
      <c r="I13742">
        <v>11</v>
      </c>
      <c r="J13742" s="6">
        <v>52.5</v>
      </c>
      <c r="K13742">
        <v>54</v>
      </c>
      <c r="L13742">
        <v>0</v>
      </c>
      <c r="M13742" s="6">
        <v>2.1600000000000001</v>
      </c>
      <c r="N13742" s="4" t="s">
        <v>3531</v>
      </c>
    </row>
    <row r="13743" ht="15">
      <c r="A13743">
        <v>13742</v>
      </c>
      <c r="B13743" t="s">
        <v>3564</v>
      </c>
      <c r="C13743" t="s">
        <v>36</v>
      </c>
      <c r="D13743" t="s">
        <v>37</v>
      </c>
      <c r="E13743" t="s">
        <v>6179</v>
      </c>
      <c r="F13743" t="s">
        <v>6182</v>
      </c>
      <c r="G13743">
        <v>62</v>
      </c>
      <c r="H13743">
        <v>39</v>
      </c>
      <c r="I13743">
        <v>58</v>
      </c>
      <c r="J13743" s="6">
        <v>49.200000000000003</v>
      </c>
      <c r="K13743">
        <v>90</v>
      </c>
      <c r="L13743">
        <v>1</v>
      </c>
      <c r="M13743" s="6">
        <v>2.4100000000000001</v>
      </c>
      <c r="N13743" s="4" t="s">
        <v>3531</v>
      </c>
    </row>
    <row r="13744" ht="15">
      <c r="A13744">
        <v>13743</v>
      </c>
      <c r="B13744" t="s">
        <v>3564</v>
      </c>
      <c r="C13744" t="s">
        <v>36</v>
      </c>
      <c r="D13744" t="s">
        <v>37</v>
      </c>
      <c r="E13744" t="s">
        <v>6181</v>
      </c>
      <c r="F13744" t="s">
        <v>6180</v>
      </c>
      <c r="G13744">
        <v>59</v>
      </c>
      <c r="H13744">
        <v>44</v>
      </c>
      <c r="I13744">
        <v>57</v>
      </c>
      <c r="J13744" s="6">
        <v>47.299999999999997</v>
      </c>
      <c r="K13744">
        <v>135</v>
      </c>
      <c r="L13744">
        <v>1</v>
      </c>
      <c r="M13744" s="6">
        <v>1.8100000000000001</v>
      </c>
      <c r="N13744" s="4" t="s">
        <v>3531</v>
      </c>
    </row>
    <row r="13745" ht="15">
      <c r="A13745">
        <v>13744</v>
      </c>
      <c r="B13745" t="s">
        <v>3564</v>
      </c>
      <c r="C13745" t="s">
        <v>36</v>
      </c>
      <c r="D13745" t="s">
        <v>37</v>
      </c>
      <c r="E13745" t="s">
        <v>6183</v>
      </c>
      <c r="F13745" t="s">
        <v>6180</v>
      </c>
      <c r="G13745">
        <v>21</v>
      </c>
      <c r="H13745">
        <v>16</v>
      </c>
      <c r="I13745">
        <v>19</v>
      </c>
      <c r="J13745" s="6">
        <v>42.799999999999997</v>
      </c>
      <c r="K13745">
        <v>60</v>
      </c>
      <c r="L13745">
        <v>0</v>
      </c>
      <c r="M13745" s="6">
        <v>1.6899999999999999</v>
      </c>
      <c r="N13745" s="4" t="s">
        <v>3531</v>
      </c>
    </row>
    <row r="13746" ht="15">
      <c r="A13746">
        <v>13745</v>
      </c>
      <c r="B13746" t="s">
        <v>3564</v>
      </c>
      <c r="C13746" t="s">
        <v>36</v>
      </c>
      <c r="D13746" t="s">
        <v>37</v>
      </c>
      <c r="E13746" t="s">
        <v>6184</v>
      </c>
      <c r="F13746" t="s">
        <v>6180</v>
      </c>
      <c r="G13746">
        <v>20</v>
      </c>
      <c r="H13746">
        <v>11</v>
      </c>
      <c r="I13746">
        <v>17</v>
      </c>
      <c r="J13746" s="6">
        <v>56</v>
      </c>
      <c r="K13746">
        <v>107</v>
      </c>
      <c r="L13746">
        <v>0</v>
      </c>
      <c r="M13746" s="6">
        <v>2.2000000000000002</v>
      </c>
      <c r="N13746" s="4" t="s">
        <v>3531</v>
      </c>
    </row>
    <row r="13747" ht="15">
      <c r="A13747">
        <v>13746</v>
      </c>
      <c r="B13747" t="s">
        <v>3564</v>
      </c>
      <c r="C13747" t="s">
        <v>36</v>
      </c>
      <c r="D13747" t="s">
        <v>37</v>
      </c>
      <c r="E13747" t="s">
        <v>6185</v>
      </c>
      <c r="F13747" t="s">
        <v>6180</v>
      </c>
      <c r="G13747">
        <v>20</v>
      </c>
      <c r="H13747">
        <v>11</v>
      </c>
      <c r="I13747">
        <v>17</v>
      </c>
      <c r="J13747" s="6">
        <v>54.299999999999997</v>
      </c>
      <c r="K13747">
        <v>86</v>
      </c>
      <c r="L13747">
        <v>0</v>
      </c>
      <c r="M13747" s="6">
        <v>1.99</v>
      </c>
      <c r="N13747" s="4" t="s">
        <v>3531</v>
      </c>
    </row>
    <row r="13748" ht="15">
      <c r="A13748">
        <v>13747</v>
      </c>
      <c r="B13748" t="s">
        <v>3564</v>
      </c>
      <c r="C13748" t="s">
        <v>36</v>
      </c>
      <c r="D13748" t="s">
        <v>37</v>
      </c>
      <c r="E13748" t="s">
        <v>6186</v>
      </c>
      <c r="F13748" t="s">
        <v>6180</v>
      </c>
      <c r="G13748">
        <v>11</v>
      </c>
      <c r="H13748">
        <v>7</v>
      </c>
      <c r="I13748">
        <v>10</v>
      </c>
      <c r="J13748" s="6">
        <v>44.100000000000001</v>
      </c>
      <c r="K13748">
        <v>107</v>
      </c>
      <c r="L13748">
        <v>0</v>
      </c>
      <c r="M13748" s="6">
        <v>1.8400000000000001</v>
      </c>
      <c r="N13748" s="4" t="s">
        <v>3531</v>
      </c>
    </row>
    <row r="13749" ht="15">
      <c r="A13749">
        <v>13748</v>
      </c>
      <c r="B13749" t="s">
        <v>3564</v>
      </c>
      <c r="C13749" t="s">
        <v>36</v>
      </c>
      <c r="D13749" t="s">
        <v>37</v>
      </c>
      <c r="E13749" t="s">
        <v>6187</v>
      </c>
      <c r="F13749" t="s">
        <v>6182</v>
      </c>
      <c r="G13749">
        <v>19</v>
      </c>
      <c r="H13749">
        <v>13</v>
      </c>
      <c r="I13749">
        <v>17</v>
      </c>
      <c r="J13749" s="6">
        <v>51.200000000000003</v>
      </c>
      <c r="K13749">
        <v>138</v>
      </c>
      <c r="L13749">
        <v>0</v>
      </c>
      <c r="M13749" s="6">
        <v>1.9399999999999999</v>
      </c>
      <c r="N13749" s="4" t="s">
        <v>3531</v>
      </c>
    </row>
    <row r="13750" ht="15">
      <c r="A13750">
        <v>13749</v>
      </c>
      <c r="B13750" t="s">
        <v>3564</v>
      </c>
      <c r="C13750" t="s">
        <v>67</v>
      </c>
      <c r="D13750" t="s">
        <v>68</v>
      </c>
      <c r="E13750" t="s">
        <v>6179</v>
      </c>
      <c r="F13750" t="s">
        <v>6180</v>
      </c>
      <c r="G13750">
        <v>48</v>
      </c>
      <c r="H13750">
        <v>32</v>
      </c>
      <c r="I13750">
        <v>43</v>
      </c>
      <c r="J13750" s="6">
        <v>51.700000000000003</v>
      </c>
      <c r="K13750">
        <v>90</v>
      </c>
      <c r="L13750">
        <v>1</v>
      </c>
      <c r="M13750" s="6">
        <v>2.25</v>
      </c>
      <c r="N13750" s="4" t="s">
        <v>3531</v>
      </c>
    </row>
    <row r="13751" ht="15">
      <c r="A13751">
        <v>13750</v>
      </c>
      <c r="B13751" t="s">
        <v>3564</v>
      </c>
      <c r="C13751" t="s">
        <v>67</v>
      </c>
      <c r="D13751" t="s">
        <v>68</v>
      </c>
      <c r="E13751" t="s">
        <v>6181</v>
      </c>
      <c r="F13751" t="s">
        <v>6180</v>
      </c>
      <c r="G13751">
        <v>102</v>
      </c>
      <c r="H13751">
        <v>62</v>
      </c>
      <c r="I13751">
        <v>94</v>
      </c>
      <c r="J13751" s="6">
        <v>44.600000000000001</v>
      </c>
      <c r="K13751">
        <v>139</v>
      </c>
      <c r="L13751">
        <v>2</v>
      </c>
      <c r="M13751" s="6">
        <v>1.6000000000000001</v>
      </c>
      <c r="N13751" s="4" t="s">
        <v>3531</v>
      </c>
    </row>
    <row r="13752" ht="15">
      <c r="A13752">
        <v>13751</v>
      </c>
      <c r="B13752" t="s">
        <v>3564</v>
      </c>
      <c r="C13752" t="s">
        <v>67</v>
      </c>
      <c r="D13752" t="s">
        <v>68</v>
      </c>
      <c r="E13752" t="s">
        <v>6183</v>
      </c>
      <c r="F13752" t="s">
        <v>6180</v>
      </c>
      <c r="G13752">
        <v>36</v>
      </c>
      <c r="H13752">
        <v>29</v>
      </c>
      <c r="I13752">
        <v>34</v>
      </c>
      <c r="J13752" s="6">
        <v>48</v>
      </c>
      <c r="K13752">
        <v>103</v>
      </c>
      <c r="L13752">
        <v>1</v>
      </c>
      <c r="M13752" s="6">
        <v>1.8799999999999999</v>
      </c>
      <c r="N13752" s="4" t="s">
        <v>3531</v>
      </c>
    </row>
    <row r="13753" ht="15">
      <c r="A13753">
        <v>13752</v>
      </c>
      <c r="B13753" t="s">
        <v>3564</v>
      </c>
      <c r="C13753" t="s">
        <v>67</v>
      </c>
      <c r="D13753" t="s">
        <v>68</v>
      </c>
      <c r="E13753" t="s">
        <v>6184</v>
      </c>
      <c r="F13753" t="s">
        <v>6180</v>
      </c>
      <c r="G13753">
        <v>39</v>
      </c>
      <c r="H13753">
        <v>25</v>
      </c>
      <c r="I13753">
        <v>37</v>
      </c>
      <c r="J13753" s="6">
        <v>44.200000000000003</v>
      </c>
      <c r="K13753">
        <v>114</v>
      </c>
      <c r="L13753">
        <v>1</v>
      </c>
      <c r="M13753" s="6">
        <v>1.55</v>
      </c>
      <c r="N13753" s="4" t="s">
        <v>3531</v>
      </c>
    </row>
    <row r="13754" ht="15">
      <c r="A13754">
        <v>13753</v>
      </c>
      <c r="B13754" t="s">
        <v>3564</v>
      </c>
      <c r="C13754" t="s">
        <v>67</v>
      </c>
      <c r="D13754" t="s">
        <v>68</v>
      </c>
      <c r="E13754" t="s">
        <v>6185</v>
      </c>
      <c r="F13754" t="s">
        <v>6180</v>
      </c>
      <c r="G13754">
        <v>21</v>
      </c>
      <c r="H13754">
        <v>16</v>
      </c>
      <c r="I13754">
        <v>19</v>
      </c>
      <c r="J13754" s="6">
        <v>52.5</v>
      </c>
      <c r="K13754">
        <v>70</v>
      </c>
      <c r="L13754">
        <v>0</v>
      </c>
      <c r="M13754" s="6">
        <v>2.02</v>
      </c>
      <c r="N13754" s="4" t="s">
        <v>3531</v>
      </c>
    </row>
    <row r="13755" ht="15">
      <c r="A13755">
        <v>13754</v>
      </c>
      <c r="B13755" t="s">
        <v>3564</v>
      </c>
      <c r="C13755" t="s">
        <v>67</v>
      </c>
      <c r="D13755" t="s">
        <v>68</v>
      </c>
      <c r="E13755" t="s">
        <v>6186</v>
      </c>
      <c r="F13755" t="s">
        <v>6180</v>
      </c>
      <c r="G13755">
        <v>17</v>
      </c>
      <c r="H13755">
        <v>11</v>
      </c>
      <c r="I13755">
        <v>15</v>
      </c>
      <c r="J13755" s="6">
        <v>59.799999999999997</v>
      </c>
      <c r="K13755">
        <v>62</v>
      </c>
      <c r="L13755">
        <v>0</v>
      </c>
      <c r="M13755" s="6">
        <v>1.3200000000000001</v>
      </c>
      <c r="N13755" s="4" t="s">
        <v>3531</v>
      </c>
    </row>
    <row r="13756" ht="15">
      <c r="A13756">
        <v>13755</v>
      </c>
      <c r="B13756" t="s">
        <v>3564</v>
      </c>
      <c r="C13756" t="s">
        <v>67</v>
      </c>
      <c r="D13756" t="s">
        <v>68</v>
      </c>
      <c r="E13756" t="s">
        <v>6187</v>
      </c>
      <c r="F13756" t="s">
        <v>6180</v>
      </c>
      <c r="G13756">
        <v>18</v>
      </c>
      <c r="H13756">
        <v>14</v>
      </c>
      <c r="I13756">
        <v>16</v>
      </c>
      <c r="J13756" s="6">
        <v>40.899999999999999</v>
      </c>
      <c r="K13756">
        <v>92</v>
      </c>
      <c r="L13756">
        <v>0</v>
      </c>
      <c r="M13756" s="6">
        <v>1.5700000000000001</v>
      </c>
      <c r="N13756" s="4" t="s">
        <v>3531</v>
      </c>
    </row>
    <row r="13757" ht="15">
      <c r="A13757">
        <v>13756</v>
      </c>
      <c r="B13757" t="s">
        <v>3564</v>
      </c>
      <c r="C13757" t="s">
        <v>84</v>
      </c>
      <c r="D13757" t="s">
        <v>85</v>
      </c>
      <c r="E13757" t="s">
        <v>6179</v>
      </c>
      <c r="F13757" t="s">
        <v>6180</v>
      </c>
      <c r="G13757">
        <v>33</v>
      </c>
      <c r="H13757">
        <v>25</v>
      </c>
      <c r="I13757">
        <v>30</v>
      </c>
      <c r="J13757" s="6">
        <v>43.899999999999999</v>
      </c>
      <c r="K13757">
        <v>92</v>
      </c>
      <c r="L13757">
        <v>1</v>
      </c>
      <c r="M13757" s="6">
        <v>1.8</v>
      </c>
      <c r="N13757" s="4" t="s">
        <v>3531</v>
      </c>
    </row>
    <row r="13758" ht="15">
      <c r="A13758">
        <v>13757</v>
      </c>
      <c r="B13758" t="s">
        <v>3564</v>
      </c>
      <c r="C13758" t="s">
        <v>84</v>
      </c>
      <c r="D13758" t="s">
        <v>85</v>
      </c>
      <c r="E13758" t="s">
        <v>6181</v>
      </c>
      <c r="F13758" t="s">
        <v>6180</v>
      </c>
      <c r="G13758">
        <v>56</v>
      </c>
      <c r="H13758">
        <v>36</v>
      </c>
      <c r="I13758">
        <v>51</v>
      </c>
      <c r="J13758" s="6">
        <v>50.600000000000001</v>
      </c>
      <c r="K13758">
        <v>136</v>
      </c>
      <c r="L13758">
        <v>1</v>
      </c>
      <c r="M13758" s="6">
        <v>1.98</v>
      </c>
      <c r="N13758" s="4" t="s">
        <v>3531</v>
      </c>
    </row>
    <row r="13759" ht="15">
      <c r="A13759">
        <v>13758</v>
      </c>
      <c r="B13759" t="s">
        <v>3564</v>
      </c>
      <c r="C13759" t="s">
        <v>84</v>
      </c>
      <c r="D13759" t="s">
        <v>85</v>
      </c>
      <c r="E13759" t="s">
        <v>6183</v>
      </c>
      <c r="F13759" t="s">
        <v>6180</v>
      </c>
      <c r="G13759">
        <v>29</v>
      </c>
      <c r="H13759">
        <v>22</v>
      </c>
      <c r="I13759">
        <v>27</v>
      </c>
      <c r="J13759" s="6">
        <v>47.600000000000001</v>
      </c>
      <c r="K13759">
        <v>105</v>
      </c>
      <c r="L13759">
        <v>0</v>
      </c>
      <c r="M13759" s="6">
        <v>1.25</v>
      </c>
      <c r="N13759" s="4" t="s">
        <v>3531</v>
      </c>
    </row>
    <row r="13760" ht="15">
      <c r="A13760">
        <v>13759</v>
      </c>
      <c r="B13760" t="s">
        <v>3564</v>
      </c>
      <c r="C13760" t="s">
        <v>84</v>
      </c>
      <c r="D13760" t="s">
        <v>85</v>
      </c>
      <c r="E13760" t="s">
        <v>6184</v>
      </c>
      <c r="F13760" t="s">
        <v>6180</v>
      </c>
      <c r="G13760">
        <v>21</v>
      </c>
      <c r="H13760">
        <v>14</v>
      </c>
      <c r="I13760">
        <v>19</v>
      </c>
      <c r="J13760" s="6">
        <v>45.799999999999997</v>
      </c>
      <c r="K13760">
        <v>75</v>
      </c>
      <c r="L13760">
        <v>0</v>
      </c>
      <c r="M13760" s="6">
        <v>1.6899999999999999</v>
      </c>
      <c r="N13760" s="4" t="s">
        <v>3531</v>
      </c>
    </row>
    <row r="13761" ht="15">
      <c r="A13761">
        <v>13760</v>
      </c>
      <c r="B13761" t="s">
        <v>3564</v>
      </c>
      <c r="C13761" t="s">
        <v>84</v>
      </c>
      <c r="D13761" t="s">
        <v>85</v>
      </c>
      <c r="E13761" t="s">
        <v>6185</v>
      </c>
      <c r="F13761" t="s">
        <v>6180</v>
      </c>
      <c r="G13761">
        <v>13</v>
      </c>
      <c r="H13761">
        <v>8</v>
      </c>
      <c r="I13761">
        <v>12</v>
      </c>
      <c r="J13761" s="6">
        <v>58.100000000000001</v>
      </c>
      <c r="K13761">
        <v>86</v>
      </c>
      <c r="L13761">
        <v>0</v>
      </c>
      <c r="M13761" s="6">
        <v>1.6799999999999999</v>
      </c>
      <c r="N13761" s="4" t="s">
        <v>3531</v>
      </c>
    </row>
    <row r="13762" ht="15">
      <c r="A13762">
        <v>13761</v>
      </c>
      <c r="B13762" t="s">
        <v>3564</v>
      </c>
      <c r="C13762" t="s">
        <v>84</v>
      </c>
      <c r="D13762" t="s">
        <v>85</v>
      </c>
      <c r="E13762" t="s">
        <v>6186</v>
      </c>
      <c r="F13762" t="s">
        <v>6180</v>
      </c>
      <c r="G13762">
        <v>10</v>
      </c>
      <c r="H13762">
        <v>8</v>
      </c>
      <c r="I13762">
        <v>9</v>
      </c>
      <c r="J13762" s="6">
        <v>47.299999999999997</v>
      </c>
      <c r="K13762">
        <v>81</v>
      </c>
      <c r="L13762">
        <v>0</v>
      </c>
      <c r="M13762" s="6">
        <v>1.8700000000000001</v>
      </c>
      <c r="N13762" s="4" t="s">
        <v>3531</v>
      </c>
    </row>
    <row r="13763" ht="15">
      <c r="A13763">
        <v>13762</v>
      </c>
      <c r="B13763" t="s">
        <v>3564</v>
      </c>
      <c r="C13763" t="s">
        <v>84</v>
      </c>
      <c r="D13763" t="s">
        <v>85</v>
      </c>
      <c r="E13763" t="s">
        <v>6187</v>
      </c>
      <c r="F13763" t="s">
        <v>6182</v>
      </c>
      <c r="G13763">
        <v>12</v>
      </c>
      <c r="H13763">
        <v>9</v>
      </c>
      <c r="I13763">
        <v>10</v>
      </c>
      <c r="J13763" s="6">
        <v>36.299999999999997</v>
      </c>
      <c r="K13763">
        <v>93</v>
      </c>
      <c r="L13763">
        <v>0</v>
      </c>
      <c r="M13763" s="6">
        <v>1.27</v>
      </c>
      <c r="N13763" s="4" t="s">
        <v>3531</v>
      </c>
    </row>
    <row r="13764" ht="15">
      <c r="A13764">
        <v>13763</v>
      </c>
      <c r="B13764" t="s">
        <v>3564</v>
      </c>
      <c r="C13764" t="s">
        <v>59</v>
      </c>
      <c r="D13764" t="s">
        <v>60</v>
      </c>
      <c r="E13764" t="s">
        <v>6179</v>
      </c>
      <c r="F13764" t="s">
        <v>6180</v>
      </c>
      <c r="G13764">
        <v>59</v>
      </c>
      <c r="H13764">
        <v>45</v>
      </c>
      <c r="I13764">
        <v>52</v>
      </c>
      <c r="J13764" s="6">
        <v>51.899999999999999</v>
      </c>
      <c r="K13764">
        <v>115</v>
      </c>
      <c r="L13764">
        <v>1</v>
      </c>
      <c r="M13764" s="6">
        <v>1.26</v>
      </c>
      <c r="N13764" s="4" t="s">
        <v>3531</v>
      </c>
    </row>
    <row r="13765" ht="15">
      <c r="A13765">
        <v>13764</v>
      </c>
      <c r="B13765" t="s">
        <v>3564</v>
      </c>
      <c r="C13765" t="s">
        <v>59</v>
      </c>
      <c r="D13765" t="s">
        <v>60</v>
      </c>
      <c r="E13765" t="s">
        <v>6181</v>
      </c>
      <c r="F13765" t="s">
        <v>6180</v>
      </c>
      <c r="G13765">
        <v>72</v>
      </c>
      <c r="H13765">
        <v>56</v>
      </c>
      <c r="I13765">
        <v>64</v>
      </c>
      <c r="J13765" s="6">
        <v>53.799999999999997</v>
      </c>
      <c r="K13765">
        <v>117</v>
      </c>
      <c r="L13765">
        <v>1</v>
      </c>
      <c r="M13765" s="6">
        <v>2.04</v>
      </c>
      <c r="N13765" s="4" t="s">
        <v>3531</v>
      </c>
    </row>
    <row r="13766" ht="15">
      <c r="A13766">
        <v>13765</v>
      </c>
      <c r="B13766" t="s">
        <v>3564</v>
      </c>
      <c r="C13766" t="s">
        <v>59</v>
      </c>
      <c r="D13766" t="s">
        <v>60</v>
      </c>
      <c r="E13766" t="s">
        <v>6183</v>
      </c>
      <c r="F13766" t="s">
        <v>6180</v>
      </c>
      <c r="G13766">
        <v>27</v>
      </c>
      <c r="H13766">
        <v>21</v>
      </c>
      <c r="I13766">
        <v>26</v>
      </c>
      <c r="J13766" s="6">
        <v>48.700000000000003</v>
      </c>
      <c r="K13766">
        <v>102</v>
      </c>
      <c r="L13766">
        <v>0</v>
      </c>
      <c r="M13766" s="6">
        <v>1.6200000000000001</v>
      </c>
      <c r="N13766" s="4" t="s">
        <v>3531</v>
      </c>
    </row>
    <row r="13767" ht="15">
      <c r="A13767">
        <v>13766</v>
      </c>
      <c r="B13767" t="s">
        <v>3564</v>
      </c>
      <c r="C13767" t="s">
        <v>59</v>
      </c>
      <c r="D13767" t="s">
        <v>60</v>
      </c>
      <c r="E13767" t="s">
        <v>6184</v>
      </c>
      <c r="F13767" t="s">
        <v>6180</v>
      </c>
      <c r="G13767">
        <v>15</v>
      </c>
      <c r="H13767">
        <v>9</v>
      </c>
      <c r="I13767">
        <v>13</v>
      </c>
      <c r="J13767" s="6">
        <v>48.399999999999999</v>
      </c>
      <c r="K13767">
        <v>105</v>
      </c>
      <c r="L13767">
        <v>0</v>
      </c>
      <c r="M13767" s="6">
        <v>2.0299999999999998</v>
      </c>
      <c r="N13767" s="4" t="s">
        <v>3531</v>
      </c>
    </row>
    <row r="13768" ht="15">
      <c r="A13768">
        <v>13767</v>
      </c>
      <c r="B13768" t="s">
        <v>3564</v>
      </c>
      <c r="C13768" t="s">
        <v>59</v>
      </c>
      <c r="D13768" t="s">
        <v>60</v>
      </c>
      <c r="E13768" t="s">
        <v>6185</v>
      </c>
      <c r="F13768" t="s">
        <v>6180</v>
      </c>
      <c r="G13768">
        <v>19</v>
      </c>
      <c r="H13768">
        <v>13</v>
      </c>
      <c r="I13768">
        <v>18</v>
      </c>
      <c r="J13768" s="6">
        <v>51.399999999999999</v>
      </c>
      <c r="K13768">
        <v>98</v>
      </c>
      <c r="L13768">
        <v>0</v>
      </c>
      <c r="M13768" s="6">
        <v>1.73</v>
      </c>
      <c r="N13768" s="4" t="s">
        <v>3531</v>
      </c>
    </row>
    <row r="13769" ht="15">
      <c r="A13769">
        <v>13768</v>
      </c>
      <c r="B13769" t="s">
        <v>3564</v>
      </c>
      <c r="C13769" t="s">
        <v>59</v>
      </c>
      <c r="D13769" t="s">
        <v>60</v>
      </c>
      <c r="E13769" t="s">
        <v>6186</v>
      </c>
      <c r="F13769" t="s">
        <v>6180</v>
      </c>
      <c r="G13769">
        <v>13</v>
      </c>
      <c r="H13769">
        <v>10</v>
      </c>
      <c r="I13769">
        <v>12</v>
      </c>
      <c r="J13769" s="6">
        <v>49</v>
      </c>
      <c r="K13769">
        <v>130</v>
      </c>
      <c r="L13769">
        <v>0</v>
      </c>
      <c r="M13769" s="6">
        <v>1.5800000000000001</v>
      </c>
      <c r="N13769" s="4" t="s">
        <v>3531</v>
      </c>
    </row>
    <row r="13770" ht="15">
      <c r="A13770">
        <v>13769</v>
      </c>
      <c r="B13770" t="s">
        <v>3564</v>
      </c>
      <c r="C13770" t="s">
        <v>59</v>
      </c>
      <c r="D13770" t="s">
        <v>60</v>
      </c>
      <c r="E13770" t="s">
        <v>6187</v>
      </c>
      <c r="F13770" t="s">
        <v>6180</v>
      </c>
      <c r="G13770">
        <v>16</v>
      </c>
      <c r="H13770">
        <v>12</v>
      </c>
      <c r="I13770">
        <v>15</v>
      </c>
      <c r="J13770" s="6">
        <v>57.399999999999999</v>
      </c>
      <c r="K13770">
        <v>92</v>
      </c>
      <c r="L13770">
        <v>0</v>
      </c>
      <c r="M13770" s="6">
        <v>1.9299999999999999</v>
      </c>
      <c r="N13770" s="4" t="s">
        <v>3531</v>
      </c>
    </row>
    <row r="13771" ht="15">
      <c r="A13771">
        <v>13770</v>
      </c>
      <c r="B13771" t="s">
        <v>3564</v>
      </c>
      <c r="C13771" t="s">
        <v>203</v>
      </c>
      <c r="D13771" t="s">
        <v>204</v>
      </c>
      <c r="E13771" t="s">
        <v>6179</v>
      </c>
      <c r="F13771" t="s">
        <v>6180</v>
      </c>
      <c r="G13771">
        <v>33</v>
      </c>
      <c r="H13771">
        <v>21</v>
      </c>
      <c r="I13771">
        <v>30</v>
      </c>
      <c r="J13771" s="6">
        <v>52.299999999999997</v>
      </c>
      <c r="K13771">
        <v>111</v>
      </c>
      <c r="L13771">
        <v>0</v>
      </c>
      <c r="M13771" s="6">
        <v>1.21</v>
      </c>
      <c r="N13771" s="4" t="s">
        <v>3531</v>
      </c>
    </row>
    <row r="13772" ht="15">
      <c r="A13772">
        <v>13771</v>
      </c>
      <c r="B13772" t="s">
        <v>3564</v>
      </c>
      <c r="C13772" t="s">
        <v>203</v>
      </c>
      <c r="D13772" t="s">
        <v>204</v>
      </c>
      <c r="E13772" t="s">
        <v>6181</v>
      </c>
      <c r="F13772" t="s">
        <v>6180</v>
      </c>
      <c r="G13772">
        <v>46</v>
      </c>
      <c r="H13772">
        <v>29</v>
      </c>
      <c r="I13772">
        <v>40</v>
      </c>
      <c r="J13772" s="6">
        <v>39.200000000000003</v>
      </c>
      <c r="K13772">
        <v>83</v>
      </c>
      <c r="L13772">
        <v>0</v>
      </c>
      <c r="M13772" s="6">
        <v>1.0700000000000001</v>
      </c>
      <c r="N13772" s="4" t="s">
        <v>3531</v>
      </c>
    </row>
    <row r="13773" ht="15">
      <c r="A13773">
        <v>13772</v>
      </c>
      <c r="B13773" t="s">
        <v>3564</v>
      </c>
      <c r="C13773" t="s">
        <v>203</v>
      </c>
      <c r="D13773" t="s">
        <v>204</v>
      </c>
      <c r="E13773" t="s">
        <v>6183</v>
      </c>
      <c r="F13773" t="s">
        <v>6180</v>
      </c>
      <c r="G13773">
        <v>11</v>
      </c>
      <c r="H13773">
        <v>8</v>
      </c>
      <c r="I13773">
        <v>10</v>
      </c>
      <c r="J13773" s="6">
        <v>38.899999999999999</v>
      </c>
      <c r="K13773">
        <v>100</v>
      </c>
      <c r="L13773">
        <v>0</v>
      </c>
      <c r="M13773" s="6">
        <v>1.6100000000000001</v>
      </c>
      <c r="N13773" s="4" t="s">
        <v>3531</v>
      </c>
    </row>
    <row r="13774" ht="15">
      <c r="A13774">
        <v>13773</v>
      </c>
      <c r="B13774" t="s">
        <v>3564</v>
      </c>
      <c r="C13774" t="s">
        <v>203</v>
      </c>
      <c r="D13774" t="s">
        <v>204</v>
      </c>
      <c r="E13774" t="s">
        <v>6184</v>
      </c>
      <c r="F13774" t="s">
        <v>6180</v>
      </c>
      <c r="G13774">
        <v>13</v>
      </c>
      <c r="H13774">
        <v>8</v>
      </c>
      <c r="I13774">
        <v>13</v>
      </c>
      <c r="J13774" s="6">
        <v>34.700000000000003</v>
      </c>
      <c r="K13774">
        <v>106</v>
      </c>
      <c r="L13774">
        <v>0</v>
      </c>
      <c r="M13774" s="6">
        <v>1.4299999999999999</v>
      </c>
      <c r="N13774" s="4" t="s">
        <v>3531</v>
      </c>
    </row>
    <row r="13775" ht="15">
      <c r="A13775">
        <v>13774</v>
      </c>
      <c r="B13775" t="s">
        <v>3564</v>
      </c>
      <c r="C13775" t="s">
        <v>203</v>
      </c>
      <c r="D13775" t="s">
        <v>204</v>
      </c>
      <c r="E13775" t="s">
        <v>6185</v>
      </c>
      <c r="F13775" t="s">
        <v>6180</v>
      </c>
      <c r="G13775">
        <v>10</v>
      </c>
      <c r="H13775">
        <v>8</v>
      </c>
      <c r="I13775">
        <v>9</v>
      </c>
      <c r="J13775" s="6">
        <v>53.299999999999997</v>
      </c>
      <c r="K13775">
        <v>83</v>
      </c>
      <c r="L13775">
        <v>0</v>
      </c>
      <c r="M13775" s="6">
        <v>1.1399999999999999</v>
      </c>
      <c r="N13775" s="4" t="s">
        <v>3531</v>
      </c>
    </row>
    <row r="13776" ht="15">
      <c r="A13776">
        <v>13775</v>
      </c>
      <c r="B13776" t="s">
        <v>3564</v>
      </c>
      <c r="C13776" t="s">
        <v>203</v>
      </c>
      <c r="D13776" t="s">
        <v>204</v>
      </c>
      <c r="E13776" t="s">
        <v>6186</v>
      </c>
      <c r="F13776" t="s">
        <v>6180</v>
      </c>
      <c r="G13776">
        <v>5</v>
      </c>
      <c r="H13776">
        <v>4</v>
      </c>
      <c r="I13776">
        <v>4</v>
      </c>
      <c r="J13776" s="6">
        <v>56.399999999999999</v>
      </c>
      <c r="K13776">
        <v>80</v>
      </c>
      <c r="L13776">
        <v>0</v>
      </c>
      <c r="M13776" s="6">
        <v>1.0600000000000001</v>
      </c>
      <c r="N13776" s="4" t="s">
        <v>3531</v>
      </c>
    </row>
    <row r="13777" ht="15">
      <c r="A13777">
        <v>13776</v>
      </c>
      <c r="B13777" t="s">
        <v>3564</v>
      </c>
      <c r="C13777" t="s">
        <v>203</v>
      </c>
      <c r="D13777" t="s">
        <v>204</v>
      </c>
      <c r="E13777" t="s">
        <v>6187</v>
      </c>
      <c r="F13777" t="s">
        <v>6182</v>
      </c>
      <c r="G13777">
        <v>8</v>
      </c>
      <c r="H13777">
        <v>6</v>
      </c>
      <c r="I13777">
        <v>7</v>
      </c>
      <c r="J13777" s="6">
        <v>51.399999999999999</v>
      </c>
      <c r="K13777">
        <v>60</v>
      </c>
      <c r="L13777">
        <v>0</v>
      </c>
      <c r="M13777" s="6">
        <v>1.1799999999999999</v>
      </c>
      <c r="N13777" s="4" t="s">
        <v>3531</v>
      </c>
    </row>
    <row r="13778" ht="15">
      <c r="A13778">
        <v>13777</v>
      </c>
      <c r="B13778" t="s">
        <v>3576</v>
      </c>
      <c r="C13778" t="s">
        <v>26</v>
      </c>
      <c r="D13778" t="s">
        <v>27</v>
      </c>
      <c r="E13778" t="s">
        <v>6179</v>
      </c>
      <c r="F13778" t="s">
        <v>6180</v>
      </c>
      <c r="G13778">
        <v>65</v>
      </c>
      <c r="H13778">
        <v>49</v>
      </c>
      <c r="I13778">
        <v>58</v>
      </c>
      <c r="J13778" s="6">
        <v>46.100000000000001</v>
      </c>
      <c r="K13778">
        <v>103</v>
      </c>
      <c r="L13778">
        <v>1</v>
      </c>
      <c r="M13778" s="6">
        <v>2.23</v>
      </c>
      <c r="N13778" s="4" t="s">
        <v>3531</v>
      </c>
    </row>
    <row r="13779" ht="15">
      <c r="A13779">
        <v>13778</v>
      </c>
      <c r="B13779" t="s">
        <v>3576</v>
      </c>
      <c r="C13779" t="s">
        <v>26</v>
      </c>
      <c r="D13779" t="s">
        <v>27</v>
      </c>
      <c r="E13779" t="s">
        <v>6181</v>
      </c>
      <c r="F13779" t="s">
        <v>6182</v>
      </c>
      <c r="G13779">
        <v>105</v>
      </c>
      <c r="H13779">
        <v>65</v>
      </c>
      <c r="I13779">
        <v>98</v>
      </c>
      <c r="J13779" s="6">
        <v>62.700000000000003</v>
      </c>
      <c r="K13779">
        <v>54</v>
      </c>
      <c r="L13779">
        <v>2</v>
      </c>
      <c r="M13779" s="6">
        <v>2.1499999999999999</v>
      </c>
      <c r="N13779" s="4" t="s">
        <v>3531</v>
      </c>
    </row>
    <row r="13780" ht="15">
      <c r="A13780">
        <v>13779</v>
      </c>
      <c r="B13780" t="s">
        <v>3576</v>
      </c>
      <c r="C13780" t="s">
        <v>26</v>
      </c>
      <c r="D13780" t="s">
        <v>27</v>
      </c>
      <c r="E13780" t="s">
        <v>6183</v>
      </c>
      <c r="F13780" t="s">
        <v>6180</v>
      </c>
      <c r="G13780">
        <v>41</v>
      </c>
      <c r="H13780">
        <v>32</v>
      </c>
      <c r="I13780">
        <v>36</v>
      </c>
      <c r="J13780" s="6">
        <v>41.399999999999999</v>
      </c>
      <c r="K13780">
        <v>101</v>
      </c>
      <c r="L13780">
        <v>1</v>
      </c>
      <c r="M13780" s="6">
        <v>2.0800000000000001</v>
      </c>
      <c r="N13780" s="4" t="s">
        <v>3531</v>
      </c>
    </row>
    <row r="13781" ht="15">
      <c r="A13781">
        <v>13780</v>
      </c>
      <c r="B13781" t="s">
        <v>3576</v>
      </c>
      <c r="C13781" t="s">
        <v>26</v>
      </c>
      <c r="D13781" t="s">
        <v>27</v>
      </c>
      <c r="E13781" t="s">
        <v>6184</v>
      </c>
      <c r="F13781" t="s">
        <v>6180</v>
      </c>
      <c r="G13781">
        <v>35</v>
      </c>
      <c r="H13781">
        <v>24</v>
      </c>
      <c r="I13781">
        <v>32</v>
      </c>
      <c r="J13781" s="6">
        <v>50.399999999999999</v>
      </c>
      <c r="K13781">
        <v>102</v>
      </c>
      <c r="L13781">
        <v>1</v>
      </c>
      <c r="M13781" s="6">
        <v>1.6000000000000001</v>
      </c>
      <c r="N13781" s="4" t="s">
        <v>3531</v>
      </c>
    </row>
    <row r="13782" ht="15">
      <c r="A13782">
        <v>13781</v>
      </c>
      <c r="B13782" t="s">
        <v>3576</v>
      </c>
      <c r="C13782" t="s">
        <v>26</v>
      </c>
      <c r="D13782" t="s">
        <v>27</v>
      </c>
      <c r="E13782" t="s">
        <v>6185</v>
      </c>
      <c r="F13782" t="s">
        <v>6180</v>
      </c>
      <c r="G13782">
        <v>27</v>
      </c>
      <c r="H13782">
        <v>18</v>
      </c>
      <c r="I13782">
        <v>25</v>
      </c>
      <c r="J13782" s="6">
        <v>49.899999999999999</v>
      </c>
      <c r="K13782">
        <v>65</v>
      </c>
      <c r="L13782">
        <v>1</v>
      </c>
      <c r="M13782" s="6">
        <v>2.0099999999999998</v>
      </c>
      <c r="N13782" s="4" t="s">
        <v>3531</v>
      </c>
    </row>
    <row r="13783" ht="15">
      <c r="A13783">
        <v>13782</v>
      </c>
      <c r="B13783" t="s">
        <v>3576</v>
      </c>
      <c r="C13783" t="s">
        <v>26</v>
      </c>
      <c r="D13783" t="s">
        <v>27</v>
      </c>
      <c r="E13783" t="s">
        <v>6186</v>
      </c>
      <c r="F13783" t="s">
        <v>6180</v>
      </c>
      <c r="G13783">
        <v>15</v>
      </c>
      <c r="H13783">
        <v>9</v>
      </c>
      <c r="I13783">
        <v>14</v>
      </c>
      <c r="J13783" s="6">
        <v>41.799999999999997</v>
      </c>
      <c r="K13783">
        <v>133</v>
      </c>
      <c r="L13783">
        <v>0</v>
      </c>
      <c r="M13783" s="6">
        <v>1.8500000000000001</v>
      </c>
      <c r="N13783" s="4" t="s">
        <v>3531</v>
      </c>
    </row>
    <row r="13784" ht="15">
      <c r="A13784">
        <v>13783</v>
      </c>
      <c r="B13784" t="s">
        <v>3576</v>
      </c>
      <c r="C13784" t="s">
        <v>26</v>
      </c>
      <c r="D13784" t="s">
        <v>27</v>
      </c>
      <c r="E13784" t="s">
        <v>6187</v>
      </c>
      <c r="F13784" t="s">
        <v>6180</v>
      </c>
      <c r="G13784">
        <v>18</v>
      </c>
      <c r="H13784">
        <v>11</v>
      </c>
      <c r="I13784">
        <v>16</v>
      </c>
      <c r="J13784" s="6">
        <v>58.200000000000003</v>
      </c>
      <c r="K13784">
        <v>118</v>
      </c>
      <c r="L13784">
        <v>0</v>
      </c>
      <c r="M13784" s="6">
        <v>1.9399999999999999</v>
      </c>
      <c r="N13784" s="4" t="s">
        <v>3531</v>
      </c>
    </row>
    <row r="13785" ht="15">
      <c r="A13785">
        <v>13784</v>
      </c>
      <c r="B13785" t="s">
        <v>3576</v>
      </c>
      <c r="C13785" t="s">
        <v>42</v>
      </c>
      <c r="D13785" t="s">
        <v>43</v>
      </c>
      <c r="E13785" t="s">
        <v>6179</v>
      </c>
      <c r="F13785" t="s">
        <v>6180</v>
      </c>
      <c r="G13785">
        <v>43</v>
      </c>
      <c r="H13785">
        <v>24</v>
      </c>
      <c r="I13785">
        <v>40</v>
      </c>
      <c r="J13785" s="6">
        <v>45.700000000000003</v>
      </c>
      <c r="K13785">
        <v>107</v>
      </c>
      <c r="L13785">
        <v>1</v>
      </c>
      <c r="M13785" s="6">
        <v>1.8</v>
      </c>
      <c r="N13785" s="4" t="s">
        <v>3531</v>
      </c>
    </row>
    <row r="13786" ht="15">
      <c r="A13786">
        <v>13785</v>
      </c>
      <c r="B13786" t="s">
        <v>3576</v>
      </c>
      <c r="C13786" t="s">
        <v>42</v>
      </c>
      <c r="D13786" t="s">
        <v>43</v>
      </c>
      <c r="E13786" t="s">
        <v>6181</v>
      </c>
      <c r="F13786" t="s">
        <v>6180</v>
      </c>
      <c r="G13786">
        <v>74</v>
      </c>
      <c r="H13786">
        <v>47</v>
      </c>
      <c r="I13786">
        <v>63</v>
      </c>
      <c r="J13786" s="6">
        <v>43.700000000000003</v>
      </c>
      <c r="K13786">
        <v>60</v>
      </c>
      <c r="L13786">
        <v>2</v>
      </c>
      <c r="M13786" s="6">
        <v>2.7000000000000002</v>
      </c>
      <c r="N13786" s="4" t="s">
        <v>3531</v>
      </c>
    </row>
    <row r="13787" ht="15">
      <c r="A13787">
        <v>13786</v>
      </c>
      <c r="B13787" t="s">
        <v>3576</v>
      </c>
      <c r="C13787" t="s">
        <v>42</v>
      </c>
      <c r="D13787" t="s">
        <v>43</v>
      </c>
      <c r="E13787" t="s">
        <v>6183</v>
      </c>
      <c r="F13787" t="s">
        <v>6180</v>
      </c>
      <c r="G13787">
        <v>29</v>
      </c>
      <c r="H13787">
        <v>23</v>
      </c>
      <c r="I13787">
        <v>26</v>
      </c>
      <c r="J13787" s="6">
        <v>53.600000000000001</v>
      </c>
      <c r="K13787">
        <v>94</v>
      </c>
      <c r="L13787">
        <v>1</v>
      </c>
      <c r="M13787" s="6">
        <v>2.1699999999999999</v>
      </c>
      <c r="N13787" s="4" t="s">
        <v>3531</v>
      </c>
    </row>
    <row r="13788" ht="15">
      <c r="A13788">
        <v>13787</v>
      </c>
      <c r="B13788" t="s">
        <v>3576</v>
      </c>
      <c r="C13788" t="s">
        <v>42</v>
      </c>
      <c r="D13788" t="s">
        <v>43</v>
      </c>
      <c r="E13788" t="s">
        <v>6184</v>
      </c>
      <c r="F13788" t="s">
        <v>6182</v>
      </c>
      <c r="G13788">
        <v>29</v>
      </c>
      <c r="H13788">
        <v>18</v>
      </c>
      <c r="I13788">
        <v>27</v>
      </c>
      <c r="J13788" s="6">
        <v>34.899999999999999</v>
      </c>
      <c r="K13788">
        <v>111</v>
      </c>
      <c r="L13788">
        <v>1</v>
      </c>
      <c r="M13788" s="6">
        <v>1.8600000000000001</v>
      </c>
      <c r="N13788" s="4" t="s">
        <v>3531</v>
      </c>
    </row>
    <row r="13789" ht="15">
      <c r="A13789">
        <v>13788</v>
      </c>
      <c r="B13789" t="s">
        <v>3576</v>
      </c>
      <c r="C13789" t="s">
        <v>42</v>
      </c>
      <c r="D13789" t="s">
        <v>43</v>
      </c>
      <c r="E13789" t="s">
        <v>6185</v>
      </c>
      <c r="F13789" t="s">
        <v>6180</v>
      </c>
      <c r="G13789">
        <v>26</v>
      </c>
      <c r="H13789">
        <v>18</v>
      </c>
      <c r="I13789">
        <v>23</v>
      </c>
      <c r="J13789" s="6">
        <v>35.200000000000003</v>
      </c>
      <c r="K13789">
        <v>86</v>
      </c>
      <c r="L13789">
        <v>0</v>
      </c>
      <c r="M13789" s="6">
        <v>1.9099999999999999</v>
      </c>
      <c r="N13789" s="4" t="s">
        <v>3531</v>
      </c>
    </row>
    <row r="13790" ht="15">
      <c r="A13790">
        <v>13789</v>
      </c>
      <c r="B13790" t="s">
        <v>3576</v>
      </c>
      <c r="C13790" t="s">
        <v>42</v>
      </c>
      <c r="D13790" t="s">
        <v>43</v>
      </c>
      <c r="E13790" t="s">
        <v>6186</v>
      </c>
      <c r="F13790" t="s">
        <v>6180</v>
      </c>
      <c r="G13790">
        <v>18</v>
      </c>
      <c r="H13790">
        <v>13</v>
      </c>
      <c r="I13790">
        <v>16</v>
      </c>
      <c r="J13790" s="6">
        <v>52.100000000000001</v>
      </c>
      <c r="K13790">
        <v>102</v>
      </c>
      <c r="L13790">
        <v>0</v>
      </c>
      <c r="M13790" s="6">
        <v>1.6599999999999999</v>
      </c>
      <c r="N13790" s="4" t="s">
        <v>3531</v>
      </c>
    </row>
    <row r="13791" ht="15">
      <c r="A13791">
        <v>13790</v>
      </c>
      <c r="B13791" t="s">
        <v>3576</v>
      </c>
      <c r="C13791" t="s">
        <v>42</v>
      </c>
      <c r="D13791" t="s">
        <v>43</v>
      </c>
      <c r="E13791" t="s">
        <v>6187</v>
      </c>
      <c r="F13791" t="s">
        <v>6180</v>
      </c>
      <c r="G13791">
        <v>29</v>
      </c>
      <c r="H13791">
        <v>22</v>
      </c>
      <c r="I13791">
        <v>27</v>
      </c>
      <c r="J13791" s="6">
        <v>46.299999999999997</v>
      </c>
      <c r="K13791">
        <v>140</v>
      </c>
      <c r="L13791">
        <v>1</v>
      </c>
      <c r="M13791" s="6">
        <v>1.74</v>
      </c>
      <c r="N13791" s="4" t="s">
        <v>3531</v>
      </c>
    </row>
    <row r="13792" ht="15">
      <c r="A13792">
        <v>13791</v>
      </c>
      <c r="B13792" t="s">
        <v>3576</v>
      </c>
      <c r="C13792" t="s">
        <v>115</v>
      </c>
      <c r="D13792" t="s">
        <v>116</v>
      </c>
      <c r="E13792" t="s">
        <v>6179</v>
      </c>
      <c r="F13792" t="s">
        <v>6180</v>
      </c>
      <c r="G13792">
        <v>49</v>
      </c>
      <c r="H13792">
        <v>30</v>
      </c>
      <c r="I13792">
        <v>46</v>
      </c>
      <c r="J13792" s="6">
        <v>51.5</v>
      </c>
      <c r="K13792">
        <v>83</v>
      </c>
      <c r="L13792">
        <v>1</v>
      </c>
      <c r="M13792" s="6">
        <v>2.3700000000000001</v>
      </c>
      <c r="N13792" s="4" t="s">
        <v>3531</v>
      </c>
    </row>
    <row r="13793" ht="15">
      <c r="A13793">
        <v>13792</v>
      </c>
      <c r="B13793" t="s">
        <v>3576</v>
      </c>
      <c r="C13793" t="s">
        <v>115</v>
      </c>
      <c r="D13793" t="s">
        <v>116</v>
      </c>
      <c r="E13793" t="s">
        <v>6181</v>
      </c>
      <c r="F13793" t="s">
        <v>6180</v>
      </c>
      <c r="G13793">
        <v>80</v>
      </c>
      <c r="H13793">
        <v>54</v>
      </c>
      <c r="I13793">
        <v>71</v>
      </c>
      <c r="J13793" s="6">
        <v>42</v>
      </c>
      <c r="K13793">
        <v>99</v>
      </c>
      <c r="L13793">
        <v>2</v>
      </c>
      <c r="M13793" s="6">
        <v>1.99</v>
      </c>
      <c r="N13793" s="4" t="s">
        <v>3531</v>
      </c>
    </row>
    <row r="13794" ht="15">
      <c r="A13794">
        <v>13793</v>
      </c>
      <c r="B13794" t="s">
        <v>3576</v>
      </c>
      <c r="C13794" t="s">
        <v>115</v>
      </c>
      <c r="D13794" t="s">
        <v>116</v>
      </c>
      <c r="E13794" t="s">
        <v>6183</v>
      </c>
      <c r="F13794" t="s">
        <v>6180</v>
      </c>
      <c r="G13794">
        <v>36</v>
      </c>
      <c r="H13794">
        <v>21</v>
      </c>
      <c r="I13794">
        <v>34</v>
      </c>
      <c r="J13794" s="6">
        <v>44.700000000000003</v>
      </c>
      <c r="K13794">
        <v>125</v>
      </c>
      <c r="L13794">
        <v>1</v>
      </c>
      <c r="M13794" s="6">
        <v>2.6000000000000001</v>
      </c>
      <c r="N13794" s="4" t="s">
        <v>3531</v>
      </c>
    </row>
    <row r="13795" ht="15">
      <c r="A13795">
        <v>13794</v>
      </c>
      <c r="B13795" t="s">
        <v>3576</v>
      </c>
      <c r="C13795" t="s">
        <v>115</v>
      </c>
      <c r="D13795" t="s">
        <v>116</v>
      </c>
      <c r="E13795" t="s">
        <v>6184</v>
      </c>
      <c r="F13795" t="s">
        <v>6182</v>
      </c>
      <c r="G13795">
        <v>28</v>
      </c>
      <c r="H13795">
        <v>17</v>
      </c>
      <c r="I13795">
        <v>25</v>
      </c>
      <c r="J13795" s="6">
        <v>47.799999999999997</v>
      </c>
      <c r="K13795">
        <v>105</v>
      </c>
      <c r="L13795">
        <v>1</v>
      </c>
      <c r="M13795" s="6">
        <v>2.3900000000000001</v>
      </c>
      <c r="N13795" s="4" t="s">
        <v>3531</v>
      </c>
    </row>
    <row r="13796" ht="15">
      <c r="A13796">
        <v>13795</v>
      </c>
      <c r="B13796" t="s">
        <v>3576</v>
      </c>
      <c r="C13796" t="s">
        <v>115</v>
      </c>
      <c r="D13796" t="s">
        <v>116</v>
      </c>
      <c r="E13796" t="s">
        <v>6185</v>
      </c>
      <c r="F13796" t="s">
        <v>6180</v>
      </c>
      <c r="G13796">
        <v>26</v>
      </c>
      <c r="H13796">
        <v>15</v>
      </c>
      <c r="I13796">
        <v>24</v>
      </c>
      <c r="J13796" s="6">
        <v>47.700000000000003</v>
      </c>
      <c r="K13796">
        <v>91</v>
      </c>
      <c r="L13796">
        <v>1</v>
      </c>
      <c r="M13796" s="6">
        <v>2.02</v>
      </c>
      <c r="N13796" s="4" t="s">
        <v>3531</v>
      </c>
    </row>
    <row r="13797" ht="15">
      <c r="A13797">
        <v>13796</v>
      </c>
      <c r="B13797" t="s">
        <v>3576</v>
      </c>
      <c r="C13797" t="s">
        <v>115</v>
      </c>
      <c r="D13797" t="s">
        <v>116</v>
      </c>
      <c r="E13797" t="s">
        <v>6186</v>
      </c>
      <c r="F13797" t="s">
        <v>6180</v>
      </c>
      <c r="G13797">
        <v>14</v>
      </c>
      <c r="H13797">
        <v>10</v>
      </c>
      <c r="I13797">
        <v>13</v>
      </c>
      <c r="J13797" s="6">
        <v>52.899999999999999</v>
      </c>
      <c r="K13797">
        <v>109</v>
      </c>
      <c r="L13797">
        <v>0</v>
      </c>
      <c r="M13797" s="6">
        <v>1.78</v>
      </c>
      <c r="N13797" s="4" t="s">
        <v>3531</v>
      </c>
    </row>
    <row r="13798" ht="15">
      <c r="A13798">
        <v>13797</v>
      </c>
      <c r="B13798" t="s">
        <v>3576</v>
      </c>
      <c r="C13798" t="s">
        <v>115</v>
      </c>
      <c r="D13798" t="s">
        <v>116</v>
      </c>
      <c r="E13798" t="s">
        <v>6187</v>
      </c>
      <c r="F13798" t="s">
        <v>6180</v>
      </c>
      <c r="G13798">
        <v>20</v>
      </c>
      <c r="H13798">
        <v>12</v>
      </c>
      <c r="I13798">
        <v>17</v>
      </c>
      <c r="J13798" s="6">
        <v>45.200000000000003</v>
      </c>
      <c r="K13798">
        <v>85</v>
      </c>
      <c r="L13798">
        <v>0</v>
      </c>
      <c r="M13798" s="6">
        <v>2.2200000000000002</v>
      </c>
      <c r="N13798" s="4" t="s">
        <v>3531</v>
      </c>
    </row>
    <row r="13799" ht="15">
      <c r="A13799">
        <v>13798</v>
      </c>
      <c r="B13799" t="s">
        <v>3576</v>
      </c>
      <c r="C13799" t="s">
        <v>36</v>
      </c>
      <c r="D13799" t="s">
        <v>37</v>
      </c>
      <c r="E13799" t="s">
        <v>6179</v>
      </c>
      <c r="F13799" t="s">
        <v>6182</v>
      </c>
      <c r="G13799">
        <v>56</v>
      </c>
      <c r="H13799">
        <v>40</v>
      </c>
      <c r="I13799">
        <v>51</v>
      </c>
      <c r="J13799" s="6">
        <v>53.100000000000001</v>
      </c>
      <c r="K13799">
        <v>87</v>
      </c>
      <c r="L13799">
        <v>1</v>
      </c>
      <c r="M13799" s="6">
        <v>2.0699999999999998</v>
      </c>
      <c r="N13799" s="4" t="s">
        <v>3531</v>
      </c>
    </row>
    <row r="13800" ht="15">
      <c r="A13800">
        <v>13799</v>
      </c>
      <c r="B13800" t="s">
        <v>3576</v>
      </c>
      <c r="C13800" t="s">
        <v>36</v>
      </c>
      <c r="D13800" t="s">
        <v>37</v>
      </c>
      <c r="E13800" t="s">
        <v>6181</v>
      </c>
      <c r="F13800" t="s">
        <v>6182</v>
      </c>
      <c r="G13800">
        <v>78</v>
      </c>
      <c r="H13800">
        <v>47</v>
      </c>
      <c r="I13800">
        <v>74</v>
      </c>
      <c r="J13800" s="6">
        <v>41.700000000000003</v>
      </c>
      <c r="K13800">
        <v>115</v>
      </c>
      <c r="L13800">
        <v>1</v>
      </c>
      <c r="M13800" s="6">
        <v>1.78</v>
      </c>
      <c r="N13800" s="4" t="s">
        <v>3531</v>
      </c>
    </row>
    <row r="13801" ht="15">
      <c r="A13801">
        <v>13800</v>
      </c>
      <c r="B13801" t="s">
        <v>3576</v>
      </c>
      <c r="C13801" t="s">
        <v>36</v>
      </c>
      <c r="D13801" t="s">
        <v>37</v>
      </c>
      <c r="E13801" t="s">
        <v>6183</v>
      </c>
      <c r="F13801" t="s">
        <v>6180</v>
      </c>
      <c r="G13801">
        <v>26</v>
      </c>
      <c r="H13801">
        <v>18</v>
      </c>
      <c r="I13801">
        <v>24</v>
      </c>
      <c r="J13801" s="6">
        <v>48</v>
      </c>
      <c r="K13801">
        <v>47</v>
      </c>
      <c r="L13801">
        <v>1</v>
      </c>
      <c r="M13801" s="6">
        <v>2.3100000000000001</v>
      </c>
      <c r="N13801" s="4" t="s">
        <v>3531</v>
      </c>
    </row>
    <row r="13802" ht="15">
      <c r="A13802">
        <v>13801</v>
      </c>
      <c r="B13802" t="s">
        <v>3576</v>
      </c>
      <c r="C13802" t="s">
        <v>36</v>
      </c>
      <c r="D13802" t="s">
        <v>37</v>
      </c>
      <c r="E13802" t="s">
        <v>6184</v>
      </c>
      <c r="F13802" t="s">
        <v>6180</v>
      </c>
      <c r="G13802">
        <v>24</v>
      </c>
      <c r="H13802">
        <v>14</v>
      </c>
      <c r="I13802">
        <v>21</v>
      </c>
      <c r="J13802" s="6">
        <v>43.899999999999999</v>
      </c>
      <c r="K13802">
        <v>79</v>
      </c>
      <c r="L13802">
        <v>1</v>
      </c>
      <c r="M13802" s="6">
        <v>2.0899999999999999</v>
      </c>
      <c r="N13802" s="4" t="s">
        <v>3531</v>
      </c>
    </row>
    <row r="13803" ht="15">
      <c r="A13803">
        <v>13802</v>
      </c>
      <c r="B13803" t="s">
        <v>3576</v>
      </c>
      <c r="C13803" t="s">
        <v>36</v>
      </c>
      <c r="D13803" t="s">
        <v>37</v>
      </c>
      <c r="E13803" t="s">
        <v>6185</v>
      </c>
      <c r="F13803" t="s">
        <v>6182</v>
      </c>
      <c r="G13803">
        <v>25</v>
      </c>
      <c r="H13803">
        <v>14</v>
      </c>
      <c r="I13803">
        <v>24</v>
      </c>
      <c r="J13803" s="6">
        <v>57.700000000000003</v>
      </c>
      <c r="K13803">
        <v>132</v>
      </c>
      <c r="L13803">
        <v>1</v>
      </c>
      <c r="M13803" s="6">
        <v>2.1200000000000001</v>
      </c>
      <c r="N13803" s="4" t="s">
        <v>3531</v>
      </c>
    </row>
    <row r="13804" ht="15">
      <c r="A13804">
        <v>13803</v>
      </c>
      <c r="B13804" t="s">
        <v>3576</v>
      </c>
      <c r="C13804" t="s">
        <v>36</v>
      </c>
      <c r="D13804" t="s">
        <v>37</v>
      </c>
      <c r="E13804" t="s">
        <v>6186</v>
      </c>
      <c r="F13804" t="s">
        <v>6180</v>
      </c>
      <c r="G13804">
        <v>12</v>
      </c>
      <c r="H13804">
        <v>8</v>
      </c>
      <c r="I13804">
        <v>11</v>
      </c>
      <c r="J13804" s="6">
        <v>48.399999999999999</v>
      </c>
      <c r="K13804">
        <v>52</v>
      </c>
      <c r="L13804">
        <v>0</v>
      </c>
      <c r="M13804" s="6">
        <v>2.3799999999999999</v>
      </c>
      <c r="N13804" s="4" t="s">
        <v>3531</v>
      </c>
    </row>
    <row r="13805" ht="15">
      <c r="A13805">
        <v>13804</v>
      </c>
      <c r="B13805" t="s">
        <v>3576</v>
      </c>
      <c r="C13805" t="s">
        <v>36</v>
      </c>
      <c r="D13805" t="s">
        <v>37</v>
      </c>
      <c r="E13805" t="s">
        <v>6187</v>
      </c>
      <c r="F13805" t="s">
        <v>6180</v>
      </c>
      <c r="G13805">
        <v>11</v>
      </c>
      <c r="H13805">
        <v>6</v>
      </c>
      <c r="I13805">
        <v>10</v>
      </c>
      <c r="J13805" s="6">
        <v>60.5</v>
      </c>
      <c r="K13805">
        <v>63</v>
      </c>
      <c r="L13805">
        <v>0</v>
      </c>
      <c r="M13805" s="6">
        <v>1.8</v>
      </c>
      <c r="N13805" s="4" t="s">
        <v>3531</v>
      </c>
    </row>
    <row r="13806" ht="15">
      <c r="A13806">
        <v>13805</v>
      </c>
      <c r="B13806" t="s">
        <v>3576</v>
      </c>
      <c r="C13806" t="s">
        <v>67</v>
      </c>
      <c r="D13806" t="s">
        <v>68</v>
      </c>
      <c r="E13806" t="s">
        <v>6179</v>
      </c>
      <c r="F13806" t="s">
        <v>6182</v>
      </c>
      <c r="G13806">
        <v>70</v>
      </c>
      <c r="H13806">
        <v>48</v>
      </c>
      <c r="I13806">
        <v>63</v>
      </c>
      <c r="J13806" s="6">
        <v>48.5</v>
      </c>
      <c r="K13806">
        <v>80</v>
      </c>
      <c r="L13806">
        <v>1</v>
      </c>
      <c r="M13806" s="6">
        <v>1.54</v>
      </c>
      <c r="N13806" s="4" t="s">
        <v>3531</v>
      </c>
    </row>
    <row r="13807" ht="15">
      <c r="A13807">
        <v>13806</v>
      </c>
      <c r="B13807" t="s">
        <v>3576</v>
      </c>
      <c r="C13807" t="s">
        <v>67</v>
      </c>
      <c r="D13807" t="s">
        <v>68</v>
      </c>
      <c r="E13807" t="s">
        <v>6181</v>
      </c>
      <c r="F13807" t="s">
        <v>6180</v>
      </c>
      <c r="G13807">
        <v>80</v>
      </c>
      <c r="H13807">
        <v>57</v>
      </c>
      <c r="I13807">
        <v>72</v>
      </c>
      <c r="J13807" s="6">
        <v>50.899999999999999</v>
      </c>
      <c r="K13807">
        <v>102</v>
      </c>
      <c r="L13807">
        <v>1</v>
      </c>
      <c r="M13807" s="6">
        <v>1.0900000000000001</v>
      </c>
      <c r="N13807" s="4" t="s">
        <v>3531</v>
      </c>
    </row>
    <row r="13808" ht="15">
      <c r="A13808">
        <v>13807</v>
      </c>
      <c r="B13808" t="s">
        <v>3576</v>
      </c>
      <c r="C13808" t="s">
        <v>67</v>
      </c>
      <c r="D13808" t="s">
        <v>68</v>
      </c>
      <c r="E13808" t="s">
        <v>6183</v>
      </c>
      <c r="F13808" t="s">
        <v>6180</v>
      </c>
      <c r="G13808">
        <v>34</v>
      </c>
      <c r="H13808">
        <v>22</v>
      </c>
      <c r="I13808">
        <v>31</v>
      </c>
      <c r="J13808" s="6">
        <v>54.600000000000001</v>
      </c>
      <c r="K13808">
        <v>98</v>
      </c>
      <c r="L13808">
        <v>1</v>
      </c>
      <c r="M13808" s="6">
        <v>1.5600000000000001</v>
      </c>
      <c r="N13808" s="4" t="s">
        <v>3531</v>
      </c>
    </row>
    <row r="13809" ht="15">
      <c r="A13809">
        <v>13808</v>
      </c>
      <c r="B13809" t="s">
        <v>3576</v>
      </c>
      <c r="C13809" t="s">
        <v>67</v>
      </c>
      <c r="D13809" t="s">
        <v>68</v>
      </c>
      <c r="E13809" t="s">
        <v>6184</v>
      </c>
      <c r="F13809" t="s">
        <v>6182</v>
      </c>
      <c r="G13809">
        <v>38</v>
      </c>
      <c r="H13809">
        <v>28</v>
      </c>
      <c r="I13809">
        <v>35</v>
      </c>
      <c r="J13809" s="6">
        <v>49.5</v>
      </c>
      <c r="K13809">
        <v>112</v>
      </c>
      <c r="L13809">
        <v>1</v>
      </c>
      <c r="M13809" s="6">
        <v>1.6399999999999999</v>
      </c>
      <c r="N13809" s="4" t="s">
        <v>3531</v>
      </c>
    </row>
    <row r="13810" ht="15">
      <c r="A13810">
        <v>13809</v>
      </c>
      <c r="B13810" t="s">
        <v>3576</v>
      </c>
      <c r="C13810" t="s">
        <v>67</v>
      </c>
      <c r="D13810" t="s">
        <v>68</v>
      </c>
      <c r="E13810" t="s">
        <v>6185</v>
      </c>
      <c r="F13810" t="s">
        <v>6180</v>
      </c>
      <c r="G13810">
        <v>32</v>
      </c>
      <c r="H13810">
        <v>22</v>
      </c>
      <c r="I13810">
        <v>29</v>
      </c>
      <c r="J13810" s="6">
        <v>48.700000000000003</v>
      </c>
      <c r="K13810">
        <v>93</v>
      </c>
      <c r="L13810">
        <v>1</v>
      </c>
      <c r="M13810" s="6">
        <v>1.8700000000000001</v>
      </c>
      <c r="N13810" s="4" t="s">
        <v>3531</v>
      </c>
    </row>
    <row r="13811" ht="15">
      <c r="A13811">
        <v>13810</v>
      </c>
      <c r="B13811" t="s">
        <v>3576</v>
      </c>
      <c r="C13811" t="s">
        <v>67</v>
      </c>
      <c r="D13811" t="s">
        <v>68</v>
      </c>
      <c r="E13811" t="s">
        <v>6186</v>
      </c>
      <c r="F13811" t="s">
        <v>6180</v>
      </c>
      <c r="G13811">
        <v>19</v>
      </c>
      <c r="H13811">
        <v>12</v>
      </c>
      <c r="I13811">
        <v>17</v>
      </c>
      <c r="J13811" s="6">
        <v>49.899999999999999</v>
      </c>
      <c r="K13811">
        <v>101</v>
      </c>
      <c r="L13811">
        <v>0</v>
      </c>
      <c r="M13811" s="6">
        <v>1.1299999999999999</v>
      </c>
      <c r="N13811" s="4" t="s">
        <v>3531</v>
      </c>
    </row>
    <row r="13812" ht="15">
      <c r="A13812">
        <v>13811</v>
      </c>
      <c r="B13812" t="s">
        <v>3576</v>
      </c>
      <c r="C13812" t="s">
        <v>67</v>
      </c>
      <c r="D13812" t="s">
        <v>68</v>
      </c>
      <c r="E13812" t="s">
        <v>6187</v>
      </c>
      <c r="F13812" t="s">
        <v>6180</v>
      </c>
      <c r="G13812">
        <v>16</v>
      </c>
      <c r="H13812">
        <v>12</v>
      </c>
      <c r="I13812">
        <v>14</v>
      </c>
      <c r="J13812" s="6">
        <v>45.200000000000003</v>
      </c>
      <c r="K13812">
        <v>115</v>
      </c>
      <c r="L13812">
        <v>0</v>
      </c>
      <c r="M13812" s="6">
        <v>1.0900000000000001</v>
      </c>
      <c r="N13812" s="4" t="s">
        <v>3531</v>
      </c>
    </row>
    <row r="13813" ht="15">
      <c r="A13813">
        <v>13812</v>
      </c>
      <c r="B13813" t="s">
        <v>3576</v>
      </c>
      <c r="C13813" t="s">
        <v>84</v>
      </c>
      <c r="D13813" t="s">
        <v>85</v>
      </c>
      <c r="E13813" t="s">
        <v>6179</v>
      </c>
      <c r="F13813" t="s">
        <v>6182</v>
      </c>
      <c r="G13813">
        <v>52</v>
      </c>
      <c r="H13813">
        <v>30</v>
      </c>
      <c r="I13813">
        <v>46</v>
      </c>
      <c r="J13813" s="6">
        <v>43.299999999999997</v>
      </c>
      <c r="K13813">
        <v>61</v>
      </c>
      <c r="L13813">
        <v>1</v>
      </c>
      <c r="M13813" s="6">
        <v>1.53</v>
      </c>
      <c r="N13813" s="4" t="s">
        <v>3531</v>
      </c>
    </row>
    <row r="13814" ht="15">
      <c r="A13814">
        <v>13813</v>
      </c>
      <c r="B13814" t="s">
        <v>3576</v>
      </c>
      <c r="C13814" t="s">
        <v>84</v>
      </c>
      <c r="D13814" t="s">
        <v>85</v>
      </c>
      <c r="E13814" t="s">
        <v>6181</v>
      </c>
      <c r="F13814" t="s">
        <v>6182</v>
      </c>
      <c r="G13814">
        <v>71</v>
      </c>
      <c r="H13814">
        <v>54</v>
      </c>
      <c r="I13814">
        <v>68</v>
      </c>
      <c r="J13814" s="6">
        <v>46.200000000000003</v>
      </c>
      <c r="K13814">
        <v>96</v>
      </c>
      <c r="L13814">
        <v>1</v>
      </c>
      <c r="M13814" s="6">
        <v>1.6100000000000001</v>
      </c>
      <c r="N13814" s="4" t="s">
        <v>3531</v>
      </c>
    </row>
    <row r="13815" ht="15">
      <c r="A13815">
        <v>13814</v>
      </c>
      <c r="B13815" t="s">
        <v>3576</v>
      </c>
      <c r="C13815" t="s">
        <v>84</v>
      </c>
      <c r="D13815" t="s">
        <v>85</v>
      </c>
      <c r="E13815" t="s">
        <v>6183</v>
      </c>
      <c r="F13815" t="s">
        <v>6180</v>
      </c>
      <c r="G13815">
        <v>30</v>
      </c>
      <c r="H13815">
        <v>21</v>
      </c>
      <c r="I13815">
        <v>28</v>
      </c>
      <c r="J13815" s="6">
        <v>56.399999999999999</v>
      </c>
      <c r="K13815">
        <v>138</v>
      </c>
      <c r="L13815">
        <v>1</v>
      </c>
      <c r="M13815" s="6">
        <v>1.79</v>
      </c>
      <c r="N13815" s="4" t="s">
        <v>3531</v>
      </c>
    </row>
    <row r="13816" ht="15">
      <c r="A13816">
        <v>13815</v>
      </c>
      <c r="B13816" t="s">
        <v>3576</v>
      </c>
      <c r="C13816" t="s">
        <v>84</v>
      </c>
      <c r="D13816" t="s">
        <v>85</v>
      </c>
      <c r="E13816" t="s">
        <v>6184</v>
      </c>
      <c r="F13816" t="s">
        <v>6182</v>
      </c>
      <c r="G13816">
        <v>22</v>
      </c>
      <c r="H13816">
        <v>13</v>
      </c>
      <c r="I13816">
        <v>19</v>
      </c>
      <c r="J13816" s="6">
        <v>45.5</v>
      </c>
      <c r="K13816">
        <v>77</v>
      </c>
      <c r="L13816">
        <v>0</v>
      </c>
      <c r="M13816" s="6">
        <v>1.9399999999999999</v>
      </c>
      <c r="N13816" s="4" t="s">
        <v>3531</v>
      </c>
    </row>
    <row r="13817" ht="15">
      <c r="A13817">
        <v>13816</v>
      </c>
      <c r="B13817" t="s">
        <v>3576</v>
      </c>
      <c r="C13817" t="s">
        <v>84</v>
      </c>
      <c r="D13817" t="s">
        <v>85</v>
      </c>
      <c r="E13817" t="s">
        <v>6185</v>
      </c>
      <c r="F13817" t="s">
        <v>6180</v>
      </c>
      <c r="G13817">
        <v>19</v>
      </c>
      <c r="H13817">
        <v>12</v>
      </c>
      <c r="I13817">
        <v>18</v>
      </c>
      <c r="J13817" s="6">
        <v>41.700000000000003</v>
      </c>
      <c r="K13817">
        <v>134</v>
      </c>
      <c r="L13817">
        <v>0</v>
      </c>
      <c r="M13817" s="6">
        <v>2.1600000000000001</v>
      </c>
      <c r="N13817" s="4" t="s">
        <v>3531</v>
      </c>
    </row>
    <row r="13818" ht="15">
      <c r="A13818">
        <v>13817</v>
      </c>
      <c r="B13818" t="s">
        <v>3576</v>
      </c>
      <c r="C13818" t="s">
        <v>84</v>
      </c>
      <c r="D13818" t="s">
        <v>85</v>
      </c>
      <c r="E13818" t="s">
        <v>6186</v>
      </c>
      <c r="F13818" t="s">
        <v>6180</v>
      </c>
      <c r="G13818">
        <v>8</v>
      </c>
      <c r="H13818">
        <v>6</v>
      </c>
      <c r="I13818">
        <v>7</v>
      </c>
      <c r="J13818" s="6">
        <v>46</v>
      </c>
      <c r="K13818">
        <v>86</v>
      </c>
      <c r="L13818">
        <v>0</v>
      </c>
      <c r="M13818" s="6">
        <v>1.6100000000000001</v>
      </c>
      <c r="N13818" s="4" t="s">
        <v>3531</v>
      </c>
    </row>
    <row r="13819" ht="15">
      <c r="A13819">
        <v>13818</v>
      </c>
      <c r="B13819" t="s">
        <v>3576</v>
      </c>
      <c r="C13819" t="s">
        <v>84</v>
      </c>
      <c r="D13819" t="s">
        <v>85</v>
      </c>
      <c r="E13819" t="s">
        <v>6187</v>
      </c>
      <c r="F13819" t="s">
        <v>6180</v>
      </c>
      <c r="G13819">
        <v>17</v>
      </c>
      <c r="H13819">
        <v>13</v>
      </c>
      <c r="I13819">
        <v>16</v>
      </c>
      <c r="J13819" s="6">
        <v>46.399999999999999</v>
      </c>
      <c r="K13819">
        <v>103</v>
      </c>
      <c r="L13819">
        <v>0</v>
      </c>
      <c r="M13819" s="6">
        <v>1.54</v>
      </c>
      <c r="N13819" s="4" t="s">
        <v>3531</v>
      </c>
    </row>
    <row r="13820" ht="15">
      <c r="A13820">
        <v>13819</v>
      </c>
      <c r="B13820" t="s">
        <v>3576</v>
      </c>
      <c r="C13820" t="s">
        <v>59</v>
      </c>
      <c r="D13820" t="s">
        <v>60</v>
      </c>
      <c r="E13820" t="s">
        <v>6179</v>
      </c>
      <c r="F13820" t="s">
        <v>6180</v>
      </c>
      <c r="G13820">
        <v>52</v>
      </c>
      <c r="H13820">
        <v>30</v>
      </c>
      <c r="I13820">
        <v>47</v>
      </c>
      <c r="J13820" s="6">
        <v>45.299999999999997</v>
      </c>
      <c r="K13820">
        <v>96</v>
      </c>
      <c r="L13820">
        <v>1</v>
      </c>
      <c r="M13820" s="6">
        <v>1.5</v>
      </c>
      <c r="N13820" s="4" t="s">
        <v>3531</v>
      </c>
    </row>
    <row r="13821" ht="15">
      <c r="A13821">
        <v>13820</v>
      </c>
      <c r="B13821" t="s">
        <v>3576</v>
      </c>
      <c r="C13821" t="s">
        <v>59</v>
      </c>
      <c r="D13821" t="s">
        <v>60</v>
      </c>
      <c r="E13821" t="s">
        <v>6181</v>
      </c>
      <c r="F13821" t="s">
        <v>6180</v>
      </c>
      <c r="G13821">
        <v>73</v>
      </c>
      <c r="H13821">
        <v>42</v>
      </c>
      <c r="I13821">
        <v>70</v>
      </c>
      <c r="J13821" s="6">
        <v>38.200000000000003</v>
      </c>
      <c r="K13821">
        <v>84</v>
      </c>
      <c r="L13821">
        <v>1</v>
      </c>
      <c r="M13821" s="6">
        <v>1.72</v>
      </c>
      <c r="N13821" s="4" t="s">
        <v>3531</v>
      </c>
    </row>
    <row r="13822" ht="15">
      <c r="A13822">
        <v>13821</v>
      </c>
      <c r="B13822" t="s">
        <v>3576</v>
      </c>
      <c r="C13822" t="s">
        <v>59</v>
      </c>
      <c r="D13822" t="s">
        <v>60</v>
      </c>
      <c r="E13822" t="s">
        <v>6183</v>
      </c>
      <c r="F13822" t="s">
        <v>6180</v>
      </c>
      <c r="G13822">
        <v>33</v>
      </c>
      <c r="H13822">
        <v>26</v>
      </c>
      <c r="I13822">
        <v>31</v>
      </c>
      <c r="J13822" s="6">
        <v>49.899999999999999</v>
      </c>
      <c r="K13822">
        <v>97</v>
      </c>
      <c r="L13822">
        <v>0</v>
      </c>
      <c r="M13822" s="6">
        <v>1.3200000000000001</v>
      </c>
      <c r="N13822" s="4" t="s">
        <v>3531</v>
      </c>
    </row>
    <row r="13823" ht="15">
      <c r="A13823">
        <v>13822</v>
      </c>
      <c r="B13823" t="s">
        <v>3576</v>
      </c>
      <c r="C13823" t="s">
        <v>59</v>
      </c>
      <c r="D13823" t="s">
        <v>60</v>
      </c>
      <c r="E13823" t="s">
        <v>6184</v>
      </c>
      <c r="F13823" t="s">
        <v>6180</v>
      </c>
      <c r="G13823">
        <v>22</v>
      </c>
      <c r="H13823">
        <v>16</v>
      </c>
      <c r="I13823">
        <v>20</v>
      </c>
      <c r="J13823" s="6">
        <v>44.700000000000003</v>
      </c>
      <c r="K13823">
        <v>88</v>
      </c>
      <c r="L13823">
        <v>0</v>
      </c>
      <c r="M13823" s="6">
        <v>1.28</v>
      </c>
      <c r="N13823" s="4" t="s">
        <v>3531</v>
      </c>
    </row>
    <row r="13824" ht="15">
      <c r="A13824">
        <v>13823</v>
      </c>
      <c r="B13824" t="s">
        <v>3576</v>
      </c>
      <c r="C13824" t="s">
        <v>59</v>
      </c>
      <c r="D13824" t="s">
        <v>60</v>
      </c>
      <c r="E13824" t="s">
        <v>6185</v>
      </c>
      <c r="F13824" t="s">
        <v>6180</v>
      </c>
      <c r="G13824">
        <v>20</v>
      </c>
      <c r="H13824">
        <v>16</v>
      </c>
      <c r="I13824">
        <v>17</v>
      </c>
      <c r="J13824" s="6">
        <v>44.399999999999999</v>
      </c>
      <c r="K13824">
        <v>111</v>
      </c>
      <c r="L13824">
        <v>0</v>
      </c>
      <c r="M13824" s="6">
        <v>1.28</v>
      </c>
      <c r="N13824" s="4" t="s">
        <v>3531</v>
      </c>
    </row>
    <row r="13825" ht="15">
      <c r="A13825">
        <v>13824</v>
      </c>
      <c r="B13825" t="s">
        <v>3576</v>
      </c>
      <c r="C13825" t="s">
        <v>59</v>
      </c>
      <c r="D13825" t="s">
        <v>60</v>
      </c>
      <c r="E13825" t="s">
        <v>6186</v>
      </c>
      <c r="F13825" t="s">
        <v>6180</v>
      </c>
      <c r="G13825">
        <v>18</v>
      </c>
      <c r="H13825">
        <v>14</v>
      </c>
      <c r="I13825">
        <v>17</v>
      </c>
      <c r="J13825" s="6">
        <v>56.200000000000003</v>
      </c>
      <c r="K13825">
        <v>71</v>
      </c>
      <c r="L13825">
        <v>0</v>
      </c>
      <c r="M13825" s="6">
        <v>2.02</v>
      </c>
      <c r="N13825" s="4" t="s">
        <v>3531</v>
      </c>
    </row>
    <row r="13826" ht="15">
      <c r="A13826">
        <v>13825</v>
      </c>
      <c r="B13826" t="s">
        <v>3576</v>
      </c>
      <c r="C13826" t="s">
        <v>59</v>
      </c>
      <c r="D13826" t="s">
        <v>60</v>
      </c>
      <c r="E13826" t="s">
        <v>6187</v>
      </c>
      <c r="F13826" t="s">
        <v>6180</v>
      </c>
      <c r="G13826">
        <v>15</v>
      </c>
      <c r="H13826">
        <v>9</v>
      </c>
      <c r="I13826">
        <v>13</v>
      </c>
      <c r="J13826" s="6">
        <v>49.299999999999997</v>
      </c>
      <c r="K13826">
        <v>71</v>
      </c>
      <c r="L13826">
        <v>0</v>
      </c>
      <c r="M13826" s="6">
        <v>0.97999999999999998</v>
      </c>
      <c r="N13826" s="4" t="s">
        <v>3531</v>
      </c>
    </row>
    <row r="13827" ht="15">
      <c r="A13827">
        <v>13826</v>
      </c>
      <c r="B13827" t="s">
        <v>3576</v>
      </c>
      <c r="C13827" t="s">
        <v>203</v>
      </c>
      <c r="D13827" t="s">
        <v>204</v>
      </c>
      <c r="E13827" t="s">
        <v>6179</v>
      </c>
      <c r="F13827" t="s">
        <v>6182</v>
      </c>
      <c r="G13827">
        <v>30</v>
      </c>
      <c r="H13827">
        <v>18</v>
      </c>
      <c r="I13827">
        <v>27</v>
      </c>
      <c r="J13827" s="6">
        <v>49.399999999999999</v>
      </c>
      <c r="K13827">
        <v>104</v>
      </c>
      <c r="L13827">
        <v>0</v>
      </c>
      <c r="M13827" s="6">
        <v>1.1299999999999999</v>
      </c>
      <c r="N13827" s="4" t="s">
        <v>3531</v>
      </c>
    </row>
    <row r="13828" ht="15">
      <c r="A13828">
        <v>13827</v>
      </c>
      <c r="B13828" t="s">
        <v>3576</v>
      </c>
      <c r="C13828" t="s">
        <v>203</v>
      </c>
      <c r="D13828" t="s">
        <v>204</v>
      </c>
      <c r="E13828" t="s">
        <v>6181</v>
      </c>
      <c r="F13828" t="s">
        <v>6180</v>
      </c>
      <c r="G13828">
        <v>26</v>
      </c>
      <c r="H13828">
        <v>19</v>
      </c>
      <c r="I13828">
        <v>25</v>
      </c>
      <c r="J13828" s="6">
        <v>46.299999999999997</v>
      </c>
      <c r="K13828">
        <v>138</v>
      </c>
      <c r="L13828">
        <v>0</v>
      </c>
      <c r="M13828" s="6">
        <v>1.3899999999999999</v>
      </c>
      <c r="N13828" s="4" t="s">
        <v>3531</v>
      </c>
    </row>
    <row r="13829" ht="15">
      <c r="A13829">
        <v>13828</v>
      </c>
      <c r="B13829" t="s">
        <v>3576</v>
      </c>
      <c r="C13829" t="s">
        <v>203</v>
      </c>
      <c r="D13829" t="s">
        <v>204</v>
      </c>
      <c r="E13829" t="s">
        <v>6183</v>
      </c>
      <c r="F13829" t="s">
        <v>6180</v>
      </c>
      <c r="G13829">
        <v>15</v>
      </c>
      <c r="H13829">
        <v>10</v>
      </c>
      <c r="I13829">
        <v>13</v>
      </c>
      <c r="J13829" s="6">
        <v>51.399999999999999</v>
      </c>
      <c r="K13829">
        <v>64</v>
      </c>
      <c r="L13829">
        <v>0</v>
      </c>
      <c r="M13829" s="6">
        <v>1.1599999999999999</v>
      </c>
      <c r="N13829" s="4" t="s">
        <v>3531</v>
      </c>
    </row>
    <row r="13830" ht="15">
      <c r="A13830">
        <v>13829</v>
      </c>
      <c r="B13830" t="s">
        <v>3576</v>
      </c>
      <c r="C13830" t="s">
        <v>203</v>
      </c>
      <c r="D13830" t="s">
        <v>204</v>
      </c>
      <c r="E13830" t="s">
        <v>6184</v>
      </c>
      <c r="F13830" t="s">
        <v>6180</v>
      </c>
      <c r="G13830">
        <v>11</v>
      </c>
      <c r="H13830">
        <v>6</v>
      </c>
      <c r="I13830">
        <v>9</v>
      </c>
      <c r="J13830" s="6">
        <v>56.299999999999997</v>
      </c>
      <c r="K13830">
        <v>97</v>
      </c>
      <c r="L13830">
        <v>0</v>
      </c>
      <c r="M13830" s="6">
        <v>1.49</v>
      </c>
      <c r="N13830" s="4" t="s">
        <v>3531</v>
      </c>
    </row>
    <row r="13831" ht="15">
      <c r="A13831">
        <v>13830</v>
      </c>
      <c r="B13831" t="s">
        <v>3576</v>
      </c>
      <c r="C13831" t="s">
        <v>203</v>
      </c>
      <c r="D13831" t="s">
        <v>204</v>
      </c>
      <c r="E13831" t="s">
        <v>6185</v>
      </c>
      <c r="F13831" t="s">
        <v>6180</v>
      </c>
      <c r="G13831">
        <v>11</v>
      </c>
      <c r="H13831">
        <v>8</v>
      </c>
      <c r="I13831">
        <v>9</v>
      </c>
      <c r="J13831" s="6">
        <v>49.100000000000001</v>
      </c>
      <c r="K13831">
        <v>144</v>
      </c>
      <c r="L13831">
        <v>0</v>
      </c>
      <c r="M13831" s="6">
        <v>1.6499999999999999</v>
      </c>
      <c r="N13831" s="4" t="s">
        <v>3531</v>
      </c>
    </row>
    <row r="13832" ht="15">
      <c r="A13832">
        <v>13831</v>
      </c>
      <c r="B13832" t="s">
        <v>3576</v>
      </c>
      <c r="C13832" t="s">
        <v>203</v>
      </c>
      <c r="D13832" t="s">
        <v>204</v>
      </c>
      <c r="E13832" t="s">
        <v>6186</v>
      </c>
      <c r="F13832" t="s">
        <v>6180</v>
      </c>
      <c r="G13832">
        <v>7</v>
      </c>
      <c r="H13832">
        <v>5</v>
      </c>
      <c r="I13832">
        <v>6</v>
      </c>
      <c r="J13832" s="6">
        <v>47.899999999999999</v>
      </c>
      <c r="K13832">
        <v>103</v>
      </c>
      <c r="L13832">
        <v>0</v>
      </c>
      <c r="M13832" s="6">
        <v>1.1899999999999999</v>
      </c>
      <c r="N13832" s="4" t="s">
        <v>3531</v>
      </c>
    </row>
    <row r="13833" ht="15">
      <c r="A13833">
        <v>13832</v>
      </c>
      <c r="B13833" t="s">
        <v>3576</v>
      </c>
      <c r="C13833" t="s">
        <v>203</v>
      </c>
      <c r="D13833" t="s">
        <v>204</v>
      </c>
      <c r="E13833" t="s">
        <v>6187</v>
      </c>
      <c r="F13833" t="s">
        <v>6180</v>
      </c>
      <c r="G13833">
        <v>9</v>
      </c>
      <c r="H13833">
        <v>7</v>
      </c>
      <c r="I13833">
        <v>8</v>
      </c>
      <c r="J13833" s="6">
        <v>44.799999999999997</v>
      </c>
      <c r="K13833">
        <v>146</v>
      </c>
      <c r="L13833">
        <v>0</v>
      </c>
      <c r="M13833" s="6">
        <v>1.55</v>
      </c>
      <c r="N13833" s="4" t="s">
        <v>3531</v>
      </c>
    </row>
    <row r="13834" ht="15">
      <c r="A13834">
        <v>13833</v>
      </c>
      <c r="B13834" t="s">
        <v>3583</v>
      </c>
      <c r="C13834" t="s">
        <v>26</v>
      </c>
      <c r="D13834" t="s">
        <v>27</v>
      </c>
      <c r="E13834" t="s">
        <v>6179</v>
      </c>
      <c r="F13834" t="s">
        <v>6182</v>
      </c>
      <c r="G13834">
        <v>62</v>
      </c>
      <c r="H13834">
        <v>36</v>
      </c>
      <c r="I13834">
        <v>54</v>
      </c>
      <c r="J13834" s="6">
        <v>43.700000000000003</v>
      </c>
      <c r="K13834">
        <v>152</v>
      </c>
      <c r="L13834">
        <v>1</v>
      </c>
      <c r="M13834" s="6">
        <v>2.3100000000000001</v>
      </c>
      <c r="N13834" s="4" t="s">
        <v>3531</v>
      </c>
    </row>
    <row r="13835" ht="15">
      <c r="A13835">
        <v>13834</v>
      </c>
      <c r="B13835" t="s">
        <v>3583</v>
      </c>
      <c r="C13835" t="s">
        <v>26</v>
      </c>
      <c r="D13835" t="s">
        <v>27</v>
      </c>
      <c r="E13835" t="s">
        <v>6181</v>
      </c>
      <c r="F13835" t="s">
        <v>6180</v>
      </c>
      <c r="G13835">
        <v>81</v>
      </c>
      <c r="H13835">
        <v>63</v>
      </c>
      <c r="I13835">
        <v>70</v>
      </c>
      <c r="J13835" s="6">
        <v>47.5</v>
      </c>
      <c r="K13835">
        <v>137</v>
      </c>
      <c r="L13835">
        <v>2</v>
      </c>
      <c r="M13835" s="6">
        <v>1.8899999999999999</v>
      </c>
      <c r="N13835" s="4" t="s">
        <v>3531</v>
      </c>
    </row>
    <row r="13836" ht="15">
      <c r="A13836">
        <v>13835</v>
      </c>
      <c r="B13836" t="s">
        <v>3583</v>
      </c>
      <c r="C13836" t="s">
        <v>26</v>
      </c>
      <c r="D13836" t="s">
        <v>27</v>
      </c>
      <c r="E13836" t="s">
        <v>6183</v>
      </c>
      <c r="F13836" t="s">
        <v>6180</v>
      </c>
      <c r="G13836">
        <v>56</v>
      </c>
      <c r="H13836">
        <v>44</v>
      </c>
      <c r="I13836">
        <v>48</v>
      </c>
      <c r="J13836" s="6">
        <v>57.299999999999997</v>
      </c>
      <c r="K13836">
        <v>109</v>
      </c>
      <c r="L13836">
        <v>1</v>
      </c>
      <c r="M13836" s="6">
        <v>2.52</v>
      </c>
      <c r="N13836" s="4" t="s">
        <v>3531</v>
      </c>
    </row>
    <row r="13837" ht="15">
      <c r="A13837">
        <v>13836</v>
      </c>
      <c r="B13837" t="s">
        <v>3583</v>
      </c>
      <c r="C13837" t="s">
        <v>26</v>
      </c>
      <c r="D13837" t="s">
        <v>27</v>
      </c>
      <c r="E13837" t="s">
        <v>6184</v>
      </c>
      <c r="F13837" t="s">
        <v>6180</v>
      </c>
      <c r="G13837">
        <v>34</v>
      </c>
      <c r="H13837">
        <v>25</v>
      </c>
      <c r="I13837">
        <v>30</v>
      </c>
      <c r="J13837" s="6">
        <v>34.799999999999997</v>
      </c>
      <c r="K13837">
        <v>59</v>
      </c>
      <c r="L13837">
        <v>1</v>
      </c>
      <c r="M13837" s="6">
        <v>2.0899999999999999</v>
      </c>
      <c r="N13837" s="4" t="s">
        <v>3531</v>
      </c>
    </row>
    <row r="13838" ht="15">
      <c r="A13838">
        <v>13837</v>
      </c>
      <c r="B13838" t="s">
        <v>3583</v>
      </c>
      <c r="C13838" t="s">
        <v>26</v>
      </c>
      <c r="D13838" t="s">
        <v>27</v>
      </c>
      <c r="E13838" t="s">
        <v>6185</v>
      </c>
      <c r="F13838" t="s">
        <v>6180</v>
      </c>
      <c r="G13838">
        <v>19</v>
      </c>
      <c r="H13838">
        <v>14</v>
      </c>
      <c r="I13838">
        <v>18</v>
      </c>
      <c r="J13838" s="6">
        <v>47.5</v>
      </c>
      <c r="K13838">
        <v>121</v>
      </c>
      <c r="L13838">
        <v>0</v>
      </c>
      <c r="M13838" s="6">
        <v>2.46</v>
      </c>
      <c r="N13838" s="4" t="s">
        <v>3531</v>
      </c>
    </row>
    <row r="13839" ht="15">
      <c r="A13839">
        <v>13838</v>
      </c>
      <c r="B13839" t="s">
        <v>3583</v>
      </c>
      <c r="C13839" t="s">
        <v>26</v>
      </c>
      <c r="D13839" t="s">
        <v>27</v>
      </c>
      <c r="E13839" t="s">
        <v>6186</v>
      </c>
      <c r="F13839" t="s">
        <v>6180</v>
      </c>
      <c r="G13839">
        <v>18</v>
      </c>
      <c r="H13839">
        <v>10</v>
      </c>
      <c r="I13839">
        <v>17</v>
      </c>
      <c r="J13839" s="6">
        <v>53.399999999999999</v>
      </c>
      <c r="K13839">
        <v>72</v>
      </c>
      <c r="L13839">
        <v>0</v>
      </c>
      <c r="M13839" s="6">
        <v>2.54</v>
      </c>
      <c r="N13839" s="4" t="s">
        <v>3531</v>
      </c>
    </row>
    <row r="13840" ht="15">
      <c r="A13840">
        <v>13839</v>
      </c>
      <c r="B13840" t="s">
        <v>3583</v>
      </c>
      <c r="C13840" t="s">
        <v>26</v>
      </c>
      <c r="D13840" t="s">
        <v>27</v>
      </c>
      <c r="E13840" t="s">
        <v>6187</v>
      </c>
      <c r="F13840" t="s">
        <v>6180</v>
      </c>
      <c r="G13840">
        <v>20</v>
      </c>
      <c r="H13840">
        <v>12</v>
      </c>
      <c r="I13840">
        <v>18</v>
      </c>
      <c r="J13840" s="6">
        <v>34.600000000000001</v>
      </c>
      <c r="K13840">
        <v>95</v>
      </c>
      <c r="L13840">
        <v>0</v>
      </c>
      <c r="M13840" s="6">
        <v>1.5600000000000001</v>
      </c>
      <c r="N13840" s="4" t="s">
        <v>3531</v>
      </c>
    </row>
    <row r="13841" ht="15">
      <c r="A13841">
        <v>13840</v>
      </c>
      <c r="B13841" t="s">
        <v>3583</v>
      </c>
      <c r="C13841" t="s">
        <v>42</v>
      </c>
      <c r="D13841" t="s">
        <v>43</v>
      </c>
      <c r="E13841" t="s">
        <v>6179</v>
      </c>
      <c r="F13841" t="s">
        <v>6182</v>
      </c>
      <c r="G13841">
        <v>77</v>
      </c>
      <c r="H13841">
        <v>45</v>
      </c>
      <c r="I13841">
        <v>69</v>
      </c>
      <c r="J13841" s="6">
        <v>54.5</v>
      </c>
      <c r="K13841">
        <v>121</v>
      </c>
      <c r="L13841">
        <v>1</v>
      </c>
      <c r="M13841" s="6">
        <v>1.9299999999999999</v>
      </c>
      <c r="N13841" s="4" t="s">
        <v>3531</v>
      </c>
    </row>
    <row r="13842" ht="15">
      <c r="A13842">
        <v>13841</v>
      </c>
      <c r="B13842" t="s">
        <v>3583</v>
      </c>
      <c r="C13842" t="s">
        <v>42</v>
      </c>
      <c r="D13842" t="s">
        <v>43</v>
      </c>
      <c r="E13842" t="s">
        <v>6181</v>
      </c>
      <c r="F13842" t="s">
        <v>6180</v>
      </c>
      <c r="G13842">
        <v>89</v>
      </c>
      <c r="H13842">
        <v>69</v>
      </c>
      <c r="I13842">
        <v>76</v>
      </c>
      <c r="J13842" s="6">
        <v>54.799999999999997</v>
      </c>
      <c r="K13842">
        <v>99</v>
      </c>
      <c r="L13842">
        <v>1</v>
      </c>
      <c r="M13842" s="6">
        <v>1.6399999999999999</v>
      </c>
      <c r="N13842" s="4" t="s">
        <v>3531</v>
      </c>
    </row>
    <row r="13843" ht="15">
      <c r="A13843">
        <v>13842</v>
      </c>
      <c r="B13843" t="s">
        <v>3583</v>
      </c>
      <c r="C13843" t="s">
        <v>42</v>
      </c>
      <c r="D13843" t="s">
        <v>43</v>
      </c>
      <c r="E13843" t="s">
        <v>6183</v>
      </c>
      <c r="F13843" t="s">
        <v>6180</v>
      </c>
      <c r="G13843">
        <v>32</v>
      </c>
      <c r="H13843">
        <v>20</v>
      </c>
      <c r="I13843">
        <v>28</v>
      </c>
      <c r="J13843" s="6">
        <v>48.899999999999999</v>
      </c>
      <c r="K13843">
        <v>147</v>
      </c>
      <c r="L13843">
        <v>1</v>
      </c>
      <c r="M13843" s="6">
        <v>1.8600000000000001</v>
      </c>
      <c r="N13843" s="4" t="s">
        <v>3531</v>
      </c>
    </row>
    <row r="13844" ht="15">
      <c r="A13844">
        <v>13843</v>
      </c>
      <c r="B13844" t="s">
        <v>3583</v>
      </c>
      <c r="C13844" t="s">
        <v>42</v>
      </c>
      <c r="D13844" t="s">
        <v>43</v>
      </c>
      <c r="E13844" t="s">
        <v>6184</v>
      </c>
      <c r="F13844" t="s">
        <v>6180</v>
      </c>
      <c r="G13844">
        <v>27</v>
      </c>
      <c r="H13844">
        <v>20</v>
      </c>
      <c r="I13844">
        <v>23</v>
      </c>
      <c r="J13844" s="6">
        <v>42.100000000000001</v>
      </c>
      <c r="K13844">
        <v>119</v>
      </c>
      <c r="L13844">
        <v>1</v>
      </c>
      <c r="M13844" s="6">
        <v>2.1299999999999999</v>
      </c>
      <c r="N13844" s="4" t="s">
        <v>3531</v>
      </c>
    </row>
    <row r="13845" ht="15">
      <c r="A13845">
        <v>13844</v>
      </c>
      <c r="B13845" t="s">
        <v>3583</v>
      </c>
      <c r="C13845" t="s">
        <v>42</v>
      </c>
      <c r="D13845" t="s">
        <v>43</v>
      </c>
      <c r="E13845" t="s">
        <v>6185</v>
      </c>
      <c r="F13845" t="s">
        <v>6180</v>
      </c>
      <c r="G13845">
        <v>25</v>
      </c>
      <c r="H13845">
        <v>19</v>
      </c>
      <c r="I13845">
        <v>21</v>
      </c>
      <c r="J13845" s="6">
        <v>53.899999999999999</v>
      </c>
      <c r="K13845">
        <v>128</v>
      </c>
      <c r="L13845">
        <v>0</v>
      </c>
      <c r="M13845" s="6">
        <v>1.73</v>
      </c>
      <c r="N13845" s="4" t="s">
        <v>3531</v>
      </c>
    </row>
    <row r="13846" ht="15">
      <c r="A13846">
        <v>13845</v>
      </c>
      <c r="B13846" t="s">
        <v>3583</v>
      </c>
      <c r="C13846" t="s">
        <v>42</v>
      </c>
      <c r="D13846" t="s">
        <v>43</v>
      </c>
      <c r="E13846" t="s">
        <v>6186</v>
      </c>
      <c r="F13846" t="s">
        <v>6180</v>
      </c>
      <c r="G13846">
        <v>14</v>
      </c>
      <c r="H13846">
        <v>10</v>
      </c>
      <c r="I13846">
        <v>12</v>
      </c>
      <c r="J13846" s="6">
        <v>49.5</v>
      </c>
      <c r="K13846">
        <v>135</v>
      </c>
      <c r="L13846">
        <v>0</v>
      </c>
      <c r="M13846" s="6">
        <v>1.6000000000000001</v>
      </c>
      <c r="N13846" s="4" t="s">
        <v>3531</v>
      </c>
    </row>
    <row r="13847" ht="15">
      <c r="A13847">
        <v>13846</v>
      </c>
      <c r="B13847" t="s">
        <v>3583</v>
      </c>
      <c r="C13847" t="s">
        <v>42</v>
      </c>
      <c r="D13847" t="s">
        <v>43</v>
      </c>
      <c r="E13847" t="s">
        <v>6187</v>
      </c>
      <c r="F13847" t="s">
        <v>6180</v>
      </c>
      <c r="G13847">
        <v>19</v>
      </c>
      <c r="H13847">
        <v>13</v>
      </c>
      <c r="I13847">
        <v>17</v>
      </c>
      <c r="J13847" s="6">
        <v>46</v>
      </c>
      <c r="K13847">
        <v>101</v>
      </c>
      <c r="L13847">
        <v>0</v>
      </c>
      <c r="M13847" s="6">
        <v>2.0800000000000001</v>
      </c>
      <c r="N13847" s="4" t="s">
        <v>3531</v>
      </c>
    </row>
    <row r="13848" ht="15">
      <c r="A13848">
        <v>13847</v>
      </c>
      <c r="B13848" t="s">
        <v>3583</v>
      </c>
      <c r="C13848" t="s">
        <v>115</v>
      </c>
      <c r="D13848" t="s">
        <v>116</v>
      </c>
      <c r="E13848" t="s">
        <v>6179</v>
      </c>
      <c r="F13848" t="s">
        <v>6180</v>
      </c>
      <c r="G13848">
        <v>56</v>
      </c>
      <c r="H13848">
        <v>41</v>
      </c>
      <c r="I13848">
        <v>50</v>
      </c>
      <c r="J13848" s="6">
        <v>48</v>
      </c>
      <c r="K13848">
        <v>104</v>
      </c>
      <c r="L13848">
        <v>1</v>
      </c>
      <c r="M13848" s="6">
        <v>2.1200000000000001</v>
      </c>
      <c r="N13848" s="4" t="s">
        <v>3531</v>
      </c>
    </row>
    <row r="13849" ht="15">
      <c r="A13849">
        <v>13848</v>
      </c>
      <c r="B13849" t="s">
        <v>3583</v>
      </c>
      <c r="C13849" t="s">
        <v>115</v>
      </c>
      <c r="D13849" t="s">
        <v>116</v>
      </c>
      <c r="E13849" t="s">
        <v>6181</v>
      </c>
      <c r="F13849" t="s">
        <v>6180</v>
      </c>
      <c r="G13849">
        <v>65</v>
      </c>
      <c r="H13849">
        <v>42</v>
      </c>
      <c r="I13849">
        <v>62</v>
      </c>
      <c r="J13849" s="6">
        <v>46.799999999999997</v>
      </c>
      <c r="K13849">
        <v>116</v>
      </c>
      <c r="L13849">
        <v>2</v>
      </c>
      <c r="M13849" s="6">
        <v>2.4199999999999999</v>
      </c>
      <c r="N13849" s="4" t="s">
        <v>3531</v>
      </c>
    </row>
    <row r="13850" ht="15">
      <c r="A13850">
        <v>13849</v>
      </c>
      <c r="B13850" t="s">
        <v>3583</v>
      </c>
      <c r="C13850" t="s">
        <v>115</v>
      </c>
      <c r="D13850" t="s">
        <v>116</v>
      </c>
      <c r="E13850" t="s">
        <v>6183</v>
      </c>
      <c r="F13850" t="s">
        <v>6180</v>
      </c>
      <c r="G13850">
        <v>35</v>
      </c>
      <c r="H13850">
        <v>26</v>
      </c>
      <c r="I13850">
        <v>32</v>
      </c>
      <c r="J13850" s="6">
        <v>53.700000000000003</v>
      </c>
      <c r="K13850">
        <v>70</v>
      </c>
      <c r="L13850">
        <v>1</v>
      </c>
      <c r="M13850" s="6">
        <v>2.3500000000000001</v>
      </c>
      <c r="N13850" s="4" t="s">
        <v>3531</v>
      </c>
    </row>
    <row r="13851" ht="15">
      <c r="A13851">
        <v>13850</v>
      </c>
      <c r="B13851" t="s">
        <v>3583</v>
      </c>
      <c r="C13851" t="s">
        <v>115</v>
      </c>
      <c r="D13851" t="s">
        <v>116</v>
      </c>
      <c r="E13851" t="s">
        <v>6184</v>
      </c>
      <c r="F13851" t="s">
        <v>6180</v>
      </c>
      <c r="G13851">
        <v>28</v>
      </c>
      <c r="H13851">
        <v>18</v>
      </c>
      <c r="I13851">
        <v>27</v>
      </c>
      <c r="J13851" s="6">
        <v>56.799999999999997</v>
      </c>
      <c r="K13851">
        <v>112</v>
      </c>
      <c r="L13851">
        <v>1</v>
      </c>
      <c r="M13851" s="6">
        <v>2.2000000000000002</v>
      </c>
      <c r="N13851" s="4" t="s">
        <v>3531</v>
      </c>
    </row>
    <row r="13852" ht="15">
      <c r="A13852">
        <v>13851</v>
      </c>
      <c r="B13852" t="s">
        <v>3583</v>
      </c>
      <c r="C13852" t="s">
        <v>115</v>
      </c>
      <c r="D13852" t="s">
        <v>116</v>
      </c>
      <c r="E13852" t="s">
        <v>6185</v>
      </c>
      <c r="F13852" t="s">
        <v>6180</v>
      </c>
      <c r="G13852">
        <v>18</v>
      </c>
      <c r="H13852">
        <v>12</v>
      </c>
      <c r="I13852">
        <v>16</v>
      </c>
      <c r="J13852" s="6">
        <v>55.100000000000001</v>
      </c>
      <c r="K13852">
        <v>116</v>
      </c>
      <c r="L13852">
        <v>0</v>
      </c>
      <c r="M13852" s="6">
        <v>1.8700000000000001</v>
      </c>
      <c r="N13852" s="4" t="s">
        <v>3531</v>
      </c>
    </row>
    <row r="13853" ht="15">
      <c r="A13853">
        <v>13852</v>
      </c>
      <c r="B13853" t="s">
        <v>3583</v>
      </c>
      <c r="C13853" t="s">
        <v>115</v>
      </c>
      <c r="D13853" t="s">
        <v>116</v>
      </c>
      <c r="E13853" t="s">
        <v>6186</v>
      </c>
      <c r="F13853" t="s">
        <v>6180</v>
      </c>
      <c r="G13853">
        <v>15</v>
      </c>
      <c r="H13853">
        <v>10</v>
      </c>
      <c r="I13853">
        <v>14</v>
      </c>
      <c r="J13853" s="6">
        <v>47.799999999999997</v>
      </c>
      <c r="K13853">
        <v>107</v>
      </c>
      <c r="L13853">
        <v>0</v>
      </c>
      <c r="M13853" s="6">
        <v>2.02</v>
      </c>
      <c r="N13853" s="4" t="s">
        <v>3531</v>
      </c>
    </row>
    <row r="13854" ht="15">
      <c r="A13854">
        <v>13853</v>
      </c>
      <c r="B13854" t="s">
        <v>3583</v>
      </c>
      <c r="C13854" t="s">
        <v>115</v>
      </c>
      <c r="D13854" t="s">
        <v>116</v>
      </c>
      <c r="E13854" t="s">
        <v>6187</v>
      </c>
      <c r="F13854" t="s">
        <v>6180</v>
      </c>
      <c r="G13854">
        <v>19</v>
      </c>
      <c r="H13854">
        <v>12</v>
      </c>
      <c r="I13854">
        <v>18</v>
      </c>
      <c r="J13854" s="6">
        <v>49.399999999999999</v>
      </c>
      <c r="K13854">
        <v>132</v>
      </c>
      <c r="L13854">
        <v>0</v>
      </c>
      <c r="M13854" s="6">
        <v>1.9299999999999999</v>
      </c>
      <c r="N13854" s="4" t="s">
        <v>3531</v>
      </c>
    </row>
    <row r="13855" ht="15">
      <c r="A13855">
        <v>13854</v>
      </c>
      <c r="B13855" t="s">
        <v>3583</v>
      </c>
      <c r="C13855" t="s">
        <v>36</v>
      </c>
      <c r="D13855" t="s">
        <v>37</v>
      </c>
      <c r="E13855" t="s">
        <v>6179</v>
      </c>
      <c r="F13855" t="s">
        <v>6180</v>
      </c>
      <c r="G13855">
        <v>53</v>
      </c>
      <c r="H13855">
        <v>40</v>
      </c>
      <c r="I13855">
        <v>46</v>
      </c>
      <c r="J13855" s="6">
        <v>49</v>
      </c>
      <c r="K13855">
        <v>81</v>
      </c>
      <c r="L13855">
        <v>1</v>
      </c>
      <c r="M13855" s="6">
        <v>1.6599999999999999</v>
      </c>
      <c r="N13855" s="4" t="s">
        <v>3531</v>
      </c>
    </row>
    <row r="13856" ht="15">
      <c r="A13856">
        <v>13855</v>
      </c>
      <c r="B13856" t="s">
        <v>3583</v>
      </c>
      <c r="C13856" t="s">
        <v>36</v>
      </c>
      <c r="D13856" t="s">
        <v>37</v>
      </c>
      <c r="E13856" t="s">
        <v>6181</v>
      </c>
      <c r="F13856" t="s">
        <v>6180</v>
      </c>
      <c r="G13856">
        <v>69</v>
      </c>
      <c r="H13856">
        <v>53</v>
      </c>
      <c r="I13856">
        <v>63</v>
      </c>
      <c r="J13856" s="6">
        <v>51.399999999999999</v>
      </c>
      <c r="K13856">
        <v>112</v>
      </c>
      <c r="L13856">
        <v>2</v>
      </c>
      <c r="M13856" s="6">
        <v>2.3500000000000001</v>
      </c>
      <c r="N13856" s="4" t="s">
        <v>3531</v>
      </c>
    </row>
    <row r="13857" ht="15">
      <c r="A13857">
        <v>13856</v>
      </c>
      <c r="B13857" t="s">
        <v>3583</v>
      </c>
      <c r="C13857" t="s">
        <v>36</v>
      </c>
      <c r="D13857" t="s">
        <v>37</v>
      </c>
      <c r="E13857" t="s">
        <v>6183</v>
      </c>
      <c r="F13857" t="s">
        <v>6180</v>
      </c>
      <c r="G13857">
        <v>39</v>
      </c>
      <c r="H13857">
        <v>24</v>
      </c>
      <c r="I13857">
        <v>36</v>
      </c>
      <c r="J13857" s="6">
        <v>34.200000000000003</v>
      </c>
      <c r="K13857">
        <v>70</v>
      </c>
      <c r="L13857">
        <v>1</v>
      </c>
      <c r="M13857" s="6">
        <v>1.8300000000000001</v>
      </c>
      <c r="N13857" s="4" t="s">
        <v>3531</v>
      </c>
    </row>
    <row r="13858" ht="15">
      <c r="A13858">
        <v>13857</v>
      </c>
      <c r="B13858" t="s">
        <v>3583</v>
      </c>
      <c r="C13858" t="s">
        <v>36</v>
      </c>
      <c r="D13858" t="s">
        <v>37</v>
      </c>
      <c r="E13858" t="s">
        <v>6184</v>
      </c>
      <c r="F13858" t="s">
        <v>6182</v>
      </c>
      <c r="G13858">
        <v>30</v>
      </c>
      <c r="H13858">
        <v>24</v>
      </c>
      <c r="I13858">
        <v>27</v>
      </c>
      <c r="J13858" s="6">
        <v>32.600000000000001</v>
      </c>
      <c r="K13858">
        <v>75</v>
      </c>
      <c r="L13858">
        <v>0</v>
      </c>
      <c r="M13858" s="6">
        <v>1.53</v>
      </c>
      <c r="N13858" s="4" t="s">
        <v>3531</v>
      </c>
    </row>
    <row r="13859" ht="15">
      <c r="A13859">
        <v>13858</v>
      </c>
      <c r="B13859" t="s">
        <v>3583</v>
      </c>
      <c r="C13859" t="s">
        <v>36</v>
      </c>
      <c r="D13859" t="s">
        <v>37</v>
      </c>
      <c r="E13859" t="s">
        <v>6185</v>
      </c>
      <c r="F13859" t="s">
        <v>6180</v>
      </c>
      <c r="G13859">
        <v>18</v>
      </c>
      <c r="H13859">
        <v>10</v>
      </c>
      <c r="I13859">
        <v>16</v>
      </c>
      <c r="J13859" s="6">
        <v>45.299999999999997</v>
      </c>
      <c r="K13859">
        <v>82</v>
      </c>
      <c r="L13859">
        <v>0</v>
      </c>
      <c r="M13859" s="6">
        <v>2.0600000000000001</v>
      </c>
      <c r="N13859" s="4" t="s">
        <v>3531</v>
      </c>
    </row>
    <row r="13860" ht="15">
      <c r="A13860">
        <v>13859</v>
      </c>
      <c r="B13860" t="s">
        <v>3583</v>
      </c>
      <c r="C13860" t="s">
        <v>36</v>
      </c>
      <c r="D13860" t="s">
        <v>37</v>
      </c>
      <c r="E13860" t="s">
        <v>6186</v>
      </c>
      <c r="F13860" t="s">
        <v>6182</v>
      </c>
      <c r="G13860">
        <v>16</v>
      </c>
      <c r="H13860">
        <v>10</v>
      </c>
      <c r="I13860">
        <v>14</v>
      </c>
      <c r="J13860" s="6">
        <v>59.799999999999997</v>
      </c>
      <c r="K13860">
        <v>80</v>
      </c>
      <c r="L13860">
        <v>0</v>
      </c>
      <c r="M13860" s="6">
        <v>2.3100000000000001</v>
      </c>
      <c r="N13860" s="4" t="s">
        <v>3531</v>
      </c>
    </row>
    <row r="13861" ht="15">
      <c r="A13861">
        <v>13860</v>
      </c>
      <c r="B13861" t="s">
        <v>3583</v>
      </c>
      <c r="C13861" t="s">
        <v>36</v>
      </c>
      <c r="D13861" t="s">
        <v>37</v>
      </c>
      <c r="E13861" t="s">
        <v>6187</v>
      </c>
      <c r="F13861" t="s">
        <v>6180</v>
      </c>
      <c r="G13861">
        <v>17</v>
      </c>
      <c r="H13861">
        <v>10</v>
      </c>
      <c r="I13861">
        <v>16</v>
      </c>
      <c r="J13861" s="6">
        <v>51.600000000000001</v>
      </c>
      <c r="K13861">
        <v>101</v>
      </c>
      <c r="L13861">
        <v>0</v>
      </c>
      <c r="M13861" s="6">
        <v>1.8700000000000001</v>
      </c>
      <c r="N13861" s="4" t="s">
        <v>3531</v>
      </c>
    </row>
    <row r="13862" ht="15">
      <c r="A13862">
        <v>13861</v>
      </c>
      <c r="B13862" t="s">
        <v>3583</v>
      </c>
      <c r="C13862" t="s">
        <v>67</v>
      </c>
      <c r="D13862" t="s">
        <v>68</v>
      </c>
      <c r="E13862" t="s">
        <v>6179</v>
      </c>
      <c r="F13862" t="s">
        <v>6180</v>
      </c>
      <c r="G13862">
        <v>70</v>
      </c>
      <c r="H13862">
        <v>55</v>
      </c>
      <c r="I13862">
        <v>65</v>
      </c>
      <c r="J13862" s="6">
        <v>45.399999999999999</v>
      </c>
      <c r="K13862">
        <v>131</v>
      </c>
      <c r="L13862">
        <v>1</v>
      </c>
      <c r="M13862" s="6">
        <v>1.8700000000000001</v>
      </c>
      <c r="N13862" s="4" t="s">
        <v>3531</v>
      </c>
    </row>
    <row r="13863" ht="15">
      <c r="A13863">
        <v>13862</v>
      </c>
      <c r="B13863" t="s">
        <v>3583</v>
      </c>
      <c r="C13863" t="s">
        <v>67</v>
      </c>
      <c r="D13863" t="s">
        <v>68</v>
      </c>
      <c r="E13863" t="s">
        <v>6181</v>
      </c>
      <c r="F13863" t="s">
        <v>6182</v>
      </c>
      <c r="G13863">
        <v>93</v>
      </c>
      <c r="H13863">
        <v>64</v>
      </c>
      <c r="I13863">
        <v>87</v>
      </c>
      <c r="J13863" s="6">
        <v>48.399999999999999</v>
      </c>
      <c r="K13863">
        <v>93</v>
      </c>
      <c r="L13863">
        <v>1</v>
      </c>
      <c r="M13863" s="6">
        <v>1.4299999999999999</v>
      </c>
      <c r="N13863" s="4" t="s">
        <v>3531</v>
      </c>
    </row>
    <row r="13864" ht="15">
      <c r="A13864">
        <v>13863</v>
      </c>
      <c r="B13864" t="s">
        <v>3583</v>
      </c>
      <c r="C13864" t="s">
        <v>67</v>
      </c>
      <c r="D13864" t="s">
        <v>68</v>
      </c>
      <c r="E13864" t="s">
        <v>6183</v>
      </c>
      <c r="F13864" t="s">
        <v>6182</v>
      </c>
      <c r="G13864">
        <v>37</v>
      </c>
      <c r="H13864">
        <v>29</v>
      </c>
      <c r="I13864">
        <v>33</v>
      </c>
      <c r="J13864" s="6">
        <v>46.799999999999997</v>
      </c>
      <c r="K13864">
        <v>130</v>
      </c>
      <c r="L13864">
        <v>1</v>
      </c>
      <c r="M13864" s="6">
        <v>1.5800000000000001</v>
      </c>
      <c r="N13864" s="4" t="s">
        <v>3531</v>
      </c>
    </row>
    <row r="13865" ht="15">
      <c r="A13865">
        <v>13864</v>
      </c>
      <c r="B13865" t="s">
        <v>3583</v>
      </c>
      <c r="C13865" t="s">
        <v>67</v>
      </c>
      <c r="D13865" t="s">
        <v>68</v>
      </c>
      <c r="E13865" t="s">
        <v>6184</v>
      </c>
      <c r="F13865" t="s">
        <v>6180</v>
      </c>
      <c r="G13865">
        <v>25</v>
      </c>
      <c r="H13865">
        <v>20</v>
      </c>
      <c r="I13865">
        <v>22</v>
      </c>
      <c r="J13865" s="6">
        <v>45.700000000000003</v>
      </c>
      <c r="K13865">
        <v>64</v>
      </c>
      <c r="L13865">
        <v>0</v>
      </c>
      <c r="M13865" s="6">
        <v>1.26</v>
      </c>
      <c r="N13865" s="4" t="s">
        <v>3531</v>
      </c>
    </row>
    <row r="13866" ht="15">
      <c r="A13866">
        <v>13865</v>
      </c>
      <c r="B13866" t="s">
        <v>3583</v>
      </c>
      <c r="C13866" t="s">
        <v>67</v>
      </c>
      <c r="D13866" t="s">
        <v>68</v>
      </c>
      <c r="E13866" t="s">
        <v>6185</v>
      </c>
      <c r="F13866" t="s">
        <v>6180</v>
      </c>
      <c r="G13866">
        <v>23</v>
      </c>
      <c r="H13866">
        <v>15</v>
      </c>
      <c r="I13866">
        <v>20</v>
      </c>
      <c r="J13866" s="6">
        <v>43.899999999999999</v>
      </c>
      <c r="K13866">
        <v>118</v>
      </c>
      <c r="L13866">
        <v>0</v>
      </c>
      <c r="M13866" s="6">
        <v>1.1699999999999999</v>
      </c>
      <c r="N13866" s="4" t="s">
        <v>3531</v>
      </c>
    </row>
    <row r="13867" ht="15">
      <c r="A13867">
        <v>13866</v>
      </c>
      <c r="B13867" t="s">
        <v>3583</v>
      </c>
      <c r="C13867" t="s">
        <v>67</v>
      </c>
      <c r="D13867" t="s">
        <v>68</v>
      </c>
      <c r="E13867" t="s">
        <v>6186</v>
      </c>
      <c r="F13867" t="s">
        <v>6180</v>
      </c>
      <c r="G13867">
        <v>19</v>
      </c>
      <c r="H13867">
        <v>14</v>
      </c>
      <c r="I13867">
        <v>18</v>
      </c>
      <c r="J13867" s="6">
        <v>47.100000000000001</v>
      </c>
      <c r="K13867">
        <v>82</v>
      </c>
      <c r="L13867">
        <v>0</v>
      </c>
      <c r="M13867" s="6">
        <v>1.8300000000000001</v>
      </c>
      <c r="N13867" s="4" t="s">
        <v>3531</v>
      </c>
    </row>
    <row r="13868" ht="15">
      <c r="A13868">
        <v>13867</v>
      </c>
      <c r="B13868" t="s">
        <v>3583</v>
      </c>
      <c r="C13868" t="s">
        <v>67</v>
      </c>
      <c r="D13868" t="s">
        <v>68</v>
      </c>
      <c r="E13868" t="s">
        <v>6187</v>
      </c>
      <c r="F13868" t="s">
        <v>6180</v>
      </c>
      <c r="G13868">
        <v>19</v>
      </c>
      <c r="H13868">
        <v>14</v>
      </c>
      <c r="I13868">
        <v>18</v>
      </c>
      <c r="J13868" s="6">
        <v>46.5</v>
      </c>
      <c r="K13868">
        <v>117</v>
      </c>
      <c r="L13868">
        <v>0</v>
      </c>
      <c r="M13868" s="6">
        <v>1.5800000000000001</v>
      </c>
      <c r="N13868" s="4" t="s">
        <v>3531</v>
      </c>
    </row>
    <row r="13869" ht="15">
      <c r="A13869">
        <v>13868</v>
      </c>
      <c r="B13869" t="s">
        <v>3583</v>
      </c>
      <c r="C13869" t="s">
        <v>84</v>
      </c>
      <c r="D13869" t="s">
        <v>85</v>
      </c>
      <c r="E13869" t="s">
        <v>6179</v>
      </c>
      <c r="F13869" t="s">
        <v>6182</v>
      </c>
      <c r="G13869">
        <v>44</v>
      </c>
      <c r="H13869">
        <v>34</v>
      </c>
      <c r="I13869">
        <v>40</v>
      </c>
      <c r="J13869" s="6">
        <v>45.700000000000003</v>
      </c>
      <c r="K13869">
        <v>89</v>
      </c>
      <c r="L13869">
        <v>1</v>
      </c>
      <c r="M13869" s="6">
        <v>1.75</v>
      </c>
      <c r="N13869" s="4" t="s">
        <v>3531</v>
      </c>
    </row>
    <row r="13870" ht="15">
      <c r="A13870">
        <v>13869</v>
      </c>
      <c r="B13870" t="s">
        <v>3583</v>
      </c>
      <c r="C13870" t="s">
        <v>84</v>
      </c>
      <c r="D13870" t="s">
        <v>85</v>
      </c>
      <c r="E13870" t="s">
        <v>6181</v>
      </c>
      <c r="F13870" t="s">
        <v>6180</v>
      </c>
      <c r="G13870">
        <v>66</v>
      </c>
      <c r="H13870">
        <v>52</v>
      </c>
      <c r="I13870">
        <v>63</v>
      </c>
      <c r="J13870" s="6">
        <v>44</v>
      </c>
      <c r="K13870">
        <v>126</v>
      </c>
      <c r="L13870">
        <v>1</v>
      </c>
      <c r="M13870" s="6">
        <v>1.6299999999999999</v>
      </c>
      <c r="N13870" s="4" t="s">
        <v>3531</v>
      </c>
    </row>
    <row r="13871" ht="15">
      <c r="A13871">
        <v>13870</v>
      </c>
      <c r="B13871" t="s">
        <v>3583</v>
      </c>
      <c r="C13871" t="s">
        <v>84</v>
      </c>
      <c r="D13871" t="s">
        <v>85</v>
      </c>
      <c r="E13871" t="s">
        <v>6183</v>
      </c>
      <c r="F13871" t="s">
        <v>6180</v>
      </c>
      <c r="G13871">
        <v>27</v>
      </c>
      <c r="H13871">
        <v>17</v>
      </c>
      <c r="I13871">
        <v>25</v>
      </c>
      <c r="J13871" s="6">
        <v>43.700000000000003</v>
      </c>
      <c r="K13871">
        <v>88</v>
      </c>
      <c r="L13871">
        <v>1</v>
      </c>
      <c r="M13871" s="6">
        <v>1.9199999999999999</v>
      </c>
      <c r="N13871" s="4" t="s">
        <v>3531</v>
      </c>
    </row>
    <row r="13872" ht="15">
      <c r="A13872">
        <v>13871</v>
      </c>
      <c r="B13872" t="s">
        <v>3583</v>
      </c>
      <c r="C13872" t="s">
        <v>84</v>
      </c>
      <c r="D13872" t="s">
        <v>85</v>
      </c>
      <c r="E13872" t="s">
        <v>6184</v>
      </c>
      <c r="F13872" t="s">
        <v>6180</v>
      </c>
      <c r="G13872">
        <v>18</v>
      </c>
      <c r="H13872">
        <v>11</v>
      </c>
      <c r="I13872">
        <v>16</v>
      </c>
      <c r="J13872" s="6">
        <v>54.399999999999999</v>
      </c>
      <c r="K13872">
        <v>77</v>
      </c>
      <c r="L13872">
        <v>0</v>
      </c>
      <c r="M13872" s="6">
        <v>1.76</v>
      </c>
      <c r="N13872" s="4" t="s">
        <v>3531</v>
      </c>
    </row>
    <row r="13873" ht="15">
      <c r="A13873">
        <v>13872</v>
      </c>
      <c r="B13873" t="s">
        <v>3583</v>
      </c>
      <c r="C13873" t="s">
        <v>84</v>
      </c>
      <c r="D13873" t="s">
        <v>85</v>
      </c>
      <c r="E13873" t="s">
        <v>6185</v>
      </c>
      <c r="F13873" t="s">
        <v>6180</v>
      </c>
      <c r="G13873">
        <v>11</v>
      </c>
      <c r="H13873">
        <v>9</v>
      </c>
      <c r="I13873">
        <v>10</v>
      </c>
      <c r="J13873" s="6">
        <v>50.100000000000001</v>
      </c>
      <c r="K13873">
        <v>83</v>
      </c>
      <c r="L13873">
        <v>0</v>
      </c>
      <c r="M13873" s="6">
        <v>1.54</v>
      </c>
      <c r="N13873" s="4" t="s">
        <v>3531</v>
      </c>
    </row>
    <row r="13874" ht="15">
      <c r="A13874">
        <v>13873</v>
      </c>
      <c r="B13874" t="s">
        <v>3583</v>
      </c>
      <c r="C13874" t="s">
        <v>84</v>
      </c>
      <c r="D13874" t="s">
        <v>85</v>
      </c>
      <c r="E13874" t="s">
        <v>6186</v>
      </c>
      <c r="F13874" t="s">
        <v>6182</v>
      </c>
      <c r="G13874">
        <v>15</v>
      </c>
      <c r="H13874">
        <v>11</v>
      </c>
      <c r="I13874">
        <v>14</v>
      </c>
      <c r="J13874" s="6">
        <v>47.200000000000003</v>
      </c>
      <c r="K13874">
        <v>116</v>
      </c>
      <c r="L13874">
        <v>0</v>
      </c>
      <c r="M13874" s="6">
        <v>2.1400000000000001</v>
      </c>
      <c r="N13874" s="4" t="s">
        <v>3531</v>
      </c>
    </row>
    <row r="13875" ht="15">
      <c r="A13875">
        <v>13874</v>
      </c>
      <c r="B13875" t="s">
        <v>3583</v>
      </c>
      <c r="C13875" t="s">
        <v>84</v>
      </c>
      <c r="D13875" t="s">
        <v>85</v>
      </c>
      <c r="E13875" t="s">
        <v>6187</v>
      </c>
      <c r="F13875" t="s">
        <v>6180</v>
      </c>
      <c r="G13875">
        <v>13</v>
      </c>
      <c r="H13875">
        <v>9</v>
      </c>
      <c r="I13875">
        <v>12</v>
      </c>
      <c r="J13875" s="6">
        <v>46.299999999999997</v>
      </c>
      <c r="K13875">
        <v>120</v>
      </c>
      <c r="L13875">
        <v>0</v>
      </c>
      <c r="M13875" s="6">
        <v>1.71</v>
      </c>
      <c r="N13875" s="4" t="s">
        <v>3531</v>
      </c>
    </row>
    <row r="13876" ht="15">
      <c r="A13876">
        <v>13875</v>
      </c>
      <c r="B13876" t="s">
        <v>3583</v>
      </c>
      <c r="C13876" t="s">
        <v>59</v>
      </c>
      <c r="D13876" t="s">
        <v>60</v>
      </c>
      <c r="E13876" t="s">
        <v>6179</v>
      </c>
      <c r="F13876" t="s">
        <v>6180</v>
      </c>
      <c r="G13876">
        <v>69</v>
      </c>
      <c r="H13876">
        <v>54</v>
      </c>
      <c r="I13876">
        <v>66</v>
      </c>
      <c r="J13876" s="6">
        <v>45.200000000000003</v>
      </c>
      <c r="K13876">
        <v>118</v>
      </c>
      <c r="L13876">
        <v>1</v>
      </c>
      <c r="M13876" s="6">
        <v>1.8500000000000001</v>
      </c>
      <c r="N13876" s="4" t="s">
        <v>3531</v>
      </c>
    </row>
    <row r="13877" ht="15">
      <c r="A13877">
        <v>13876</v>
      </c>
      <c r="B13877" t="s">
        <v>3583</v>
      </c>
      <c r="C13877" t="s">
        <v>59</v>
      </c>
      <c r="D13877" t="s">
        <v>60</v>
      </c>
      <c r="E13877" t="s">
        <v>6181</v>
      </c>
      <c r="F13877" t="s">
        <v>6180</v>
      </c>
      <c r="G13877">
        <v>77</v>
      </c>
      <c r="H13877">
        <v>45</v>
      </c>
      <c r="I13877">
        <v>69</v>
      </c>
      <c r="J13877" s="6">
        <v>46.299999999999997</v>
      </c>
      <c r="K13877">
        <v>98</v>
      </c>
      <c r="L13877">
        <v>1</v>
      </c>
      <c r="M13877" s="6">
        <v>1.5800000000000001</v>
      </c>
      <c r="N13877" s="4" t="s">
        <v>3531</v>
      </c>
    </row>
    <row r="13878" ht="15">
      <c r="A13878">
        <v>13877</v>
      </c>
      <c r="B13878" t="s">
        <v>3583</v>
      </c>
      <c r="C13878" t="s">
        <v>59</v>
      </c>
      <c r="D13878" t="s">
        <v>60</v>
      </c>
      <c r="E13878" t="s">
        <v>6183</v>
      </c>
      <c r="F13878" t="s">
        <v>6180</v>
      </c>
      <c r="G13878">
        <v>26</v>
      </c>
      <c r="H13878">
        <v>21</v>
      </c>
      <c r="I13878">
        <v>23</v>
      </c>
      <c r="J13878" s="6">
        <v>41.299999999999997</v>
      </c>
      <c r="K13878">
        <v>107</v>
      </c>
      <c r="L13878">
        <v>0</v>
      </c>
      <c r="M13878" s="6">
        <v>1.6599999999999999</v>
      </c>
      <c r="N13878" s="4" t="s">
        <v>3531</v>
      </c>
    </row>
    <row r="13879" ht="15">
      <c r="A13879">
        <v>13878</v>
      </c>
      <c r="B13879" t="s">
        <v>3583</v>
      </c>
      <c r="C13879" t="s">
        <v>59</v>
      </c>
      <c r="D13879" t="s">
        <v>60</v>
      </c>
      <c r="E13879" t="s">
        <v>6184</v>
      </c>
      <c r="F13879" t="s">
        <v>6182</v>
      </c>
      <c r="G13879">
        <v>25</v>
      </c>
      <c r="H13879">
        <v>14</v>
      </c>
      <c r="I13879">
        <v>22</v>
      </c>
      <c r="J13879" s="6">
        <v>47.399999999999999</v>
      </c>
      <c r="K13879">
        <v>83</v>
      </c>
      <c r="L13879">
        <v>0</v>
      </c>
      <c r="M13879" s="6">
        <v>1.79</v>
      </c>
      <c r="N13879" s="4" t="s">
        <v>3531</v>
      </c>
    </row>
    <row r="13880" ht="15">
      <c r="A13880">
        <v>13879</v>
      </c>
      <c r="B13880" t="s">
        <v>3583</v>
      </c>
      <c r="C13880" t="s">
        <v>59</v>
      </c>
      <c r="D13880" t="s">
        <v>60</v>
      </c>
      <c r="E13880" t="s">
        <v>6185</v>
      </c>
      <c r="F13880" t="s">
        <v>6180</v>
      </c>
      <c r="G13880">
        <v>16</v>
      </c>
      <c r="H13880">
        <v>12</v>
      </c>
      <c r="I13880">
        <v>15</v>
      </c>
      <c r="J13880" s="6">
        <v>58.5</v>
      </c>
      <c r="K13880">
        <v>65</v>
      </c>
      <c r="L13880">
        <v>0</v>
      </c>
      <c r="M13880" s="6">
        <v>1.3700000000000001</v>
      </c>
      <c r="N13880" s="4" t="s">
        <v>3531</v>
      </c>
    </row>
    <row r="13881" ht="15">
      <c r="A13881">
        <v>13880</v>
      </c>
      <c r="B13881" t="s">
        <v>3583</v>
      </c>
      <c r="C13881" t="s">
        <v>59</v>
      </c>
      <c r="D13881" t="s">
        <v>60</v>
      </c>
      <c r="E13881" t="s">
        <v>6186</v>
      </c>
      <c r="F13881" t="s">
        <v>6182</v>
      </c>
      <c r="G13881">
        <v>12</v>
      </c>
      <c r="H13881">
        <v>8</v>
      </c>
      <c r="I13881">
        <v>11</v>
      </c>
      <c r="J13881" s="6">
        <v>39.299999999999997</v>
      </c>
      <c r="K13881">
        <v>131</v>
      </c>
      <c r="L13881">
        <v>0</v>
      </c>
      <c r="M13881" s="6">
        <v>1.22</v>
      </c>
      <c r="N13881" s="4" t="s">
        <v>3531</v>
      </c>
    </row>
    <row r="13882" ht="15">
      <c r="A13882">
        <v>13881</v>
      </c>
      <c r="B13882" t="s">
        <v>3583</v>
      </c>
      <c r="C13882" t="s">
        <v>59</v>
      </c>
      <c r="D13882" t="s">
        <v>60</v>
      </c>
      <c r="E13882" t="s">
        <v>6187</v>
      </c>
      <c r="F13882" t="s">
        <v>6180</v>
      </c>
      <c r="G13882">
        <v>18</v>
      </c>
      <c r="H13882">
        <v>14</v>
      </c>
      <c r="I13882">
        <v>17</v>
      </c>
      <c r="J13882" s="6">
        <v>45.799999999999997</v>
      </c>
      <c r="K13882">
        <v>90</v>
      </c>
      <c r="L13882">
        <v>0</v>
      </c>
      <c r="M13882" s="6">
        <v>1.5800000000000001</v>
      </c>
      <c r="N13882" s="4" t="s">
        <v>3531</v>
      </c>
    </row>
    <row r="13883" ht="15">
      <c r="A13883">
        <v>13882</v>
      </c>
      <c r="B13883" t="s">
        <v>3583</v>
      </c>
      <c r="C13883" t="s">
        <v>203</v>
      </c>
      <c r="D13883" t="s">
        <v>204</v>
      </c>
      <c r="E13883" t="s">
        <v>6179</v>
      </c>
      <c r="F13883" t="s">
        <v>6180</v>
      </c>
      <c r="G13883">
        <v>27</v>
      </c>
      <c r="H13883">
        <v>20</v>
      </c>
      <c r="I13883">
        <v>25</v>
      </c>
      <c r="J13883" s="6">
        <v>41.299999999999997</v>
      </c>
      <c r="K13883">
        <v>107</v>
      </c>
      <c r="L13883">
        <v>0</v>
      </c>
      <c r="M13883" s="6">
        <v>1.3500000000000001</v>
      </c>
      <c r="N13883" s="4" t="s">
        <v>3531</v>
      </c>
    </row>
    <row r="13884" ht="15">
      <c r="A13884">
        <v>13883</v>
      </c>
      <c r="B13884" t="s">
        <v>3583</v>
      </c>
      <c r="C13884" t="s">
        <v>203</v>
      </c>
      <c r="D13884" t="s">
        <v>204</v>
      </c>
      <c r="E13884" t="s">
        <v>6181</v>
      </c>
      <c r="F13884" t="s">
        <v>6180</v>
      </c>
      <c r="G13884">
        <v>18</v>
      </c>
      <c r="H13884">
        <v>13</v>
      </c>
      <c r="I13884">
        <v>16</v>
      </c>
      <c r="J13884" s="6">
        <v>50.299999999999997</v>
      </c>
      <c r="K13884">
        <v>62</v>
      </c>
      <c r="L13884">
        <v>0</v>
      </c>
      <c r="M13884" s="6">
        <v>1.3600000000000001</v>
      </c>
      <c r="N13884" s="4" t="s">
        <v>3531</v>
      </c>
    </row>
    <row r="13885" ht="15">
      <c r="A13885">
        <v>13884</v>
      </c>
      <c r="B13885" t="s">
        <v>3583</v>
      </c>
      <c r="C13885" t="s">
        <v>203</v>
      </c>
      <c r="D13885" t="s">
        <v>204</v>
      </c>
      <c r="E13885" t="s">
        <v>6183</v>
      </c>
      <c r="F13885" t="s">
        <v>6180</v>
      </c>
      <c r="G13885">
        <v>16</v>
      </c>
      <c r="H13885">
        <v>12</v>
      </c>
      <c r="I13885">
        <v>14</v>
      </c>
      <c r="J13885" s="6">
        <v>53.399999999999999</v>
      </c>
      <c r="K13885">
        <v>78</v>
      </c>
      <c r="L13885">
        <v>0</v>
      </c>
      <c r="M13885" s="6">
        <v>1.3400000000000001</v>
      </c>
      <c r="N13885" s="4" t="s">
        <v>3531</v>
      </c>
    </row>
    <row r="13886" ht="15">
      <c r="A13886">
        <v>13885</v>
      </c>
      <c r="B13886" t="s">
        <v>3583</v>
      </c>
      <c r="C13886" t="s">
        <v>203</v>
      </c>
      <c r="D13886" t="s">
        <v>204</v>
      </c>
      <c r="E13886" t="s">
        <v>6184</v>
      </c>
      <c r="F13886" t="s">
        <v>6180</v>
      </c>
      <c r="G13886">
        <v>15</v>
      </c>
      <c r="H13886">
        <v>10</v>
      </c>
      <c r="I13886">
        <v>14</v>
      </c>
      <c r="J13886" s="6">
        <v>41.899999999999999</v>
      </c>
      <c r="K13886">
        <v>63</v>
      </c>
      <c r="L13886">
        <v>0</v>
      </c>
      <c r="M13886" s="6">
        <v>1.3100000000000001</v>
      </c>
      <c r="N13886" s="4" t="s">
        <v>3531</v>
      </c>
    </row>
    <row r="13887" ht="15">
      <c r="A13887">
        <v>13886</v>
      </c>
      <c r="B13887" t="s">
        <v>3583</v>
      </c>
      <c r="C13887" t="s">
        <v>203</v>
      </c>
      <c r="D13887" t="s">
        <v>204</v>
      </c>
      <c r="E13887" t="s">
        <v>6185</v>
      </c>
      <c r="F13887" t="s">
        <v>6180</v>
      </c>
      <c r="G13887">
        <v>10</v>
      </c>
      <c r="H13887">
        <v>7</v>
      </c>
      <c r="I13887">
        <v>9</v>
      </c>
      <c r="J13887" s="6">
        <v>53.799999999999997</v>
      </c>
      <c r="K13887">
        <v>94</v>
      </c>
      <c r="L13887">
        <v>0</v>
      </c>
      <c r="M13887" s="6">
        <v>1.47</v>
      </c>
      <c r="N13887" s="4" t="s">
        <v>3531</v>
      </c>
    </row>
    <row r="13888" ht="15">
      <c r="A13888">
        <v>13887</v>
      </c>
      <c r="B13888" t="s">
        <v>3583</v>
      </c>
      <c r="C13888" t="s">
        <v>203</v>
      </c>
      <c r="D13888" t="s">
        <v>204</v>
      </c>
      <c r="E13888" t="s">
        <v>6186</v>
      </c>
      <c r="F13888" t="s">
        <v>6180</v>
      </c>
      <c r="G13888">
        <v>9</v>
      </c>
      <c r="H13888">
        <v>7</v>
      </c>
      <c r="I13888">
        <v>8</v>
      </c>
      <c r="J13888" s="6">
        <v>38.200000000000003</v>
      </c>
      <c r="K13888">
        <v>103</v>
      </c>
      <c r="L13888">
        <v>0</v>
      </c>
      <c r="M13888" s="6">
        <v>1.3899999999999999</v>
      </c>
      <c r="N13888" s="4" t="s">
        <v>3531</v>
      </c>
    </row>
    <row r="13889" ht="15">
      <c r="A13889">
        <v>13888</v>
      </c>
      <c r="B13889" t="s">
        <v>3583</v>
      </c>
      <c r="C13889" t="s">
        <v>203</v>
      </c>
      <c r="D13889" t="s">
        <v>204</v>
      </c>
      <c r="E13889" t="s">
        <v>6187</v>
      </c>
      <c r="F13889" t="s">
        <v>6180</v>
      </c>
      <c r="G13889">
        <v>6</v>
      </c>
      <c r="H13889">
        <v>4</v>
      </c>
      <c r="I13889">
        <v>6</v>
      </c>
      <c r="J13889" s="6">
        <v>42.5</v>
      </c>
      <c r="K13889">
        <v>110</v>
      </c>
      <c r="L13889">
        <v>0</v>
      </c>
      <c r="M13889" s="6">
        <v>1.3</v>
      </c>
      <c r="N13889" s="4" t="s">
        <v>3531</v>
      </c>
    </row>
    <row r="13890" ht="15">
      <c r="A13890">
        <v>13889</v>
      </c>
      <c r="B13890" t="s">
        <v>3602</v>
      </c>
      <c r="C13890" t="s">
        <v>26</v>
      </c>
      <c r="D13890" t="s">
        <v>27</v>
      </c>
      <c r="E13890" t="s">
        <v>6179</v>
      </c>
      <c r="F13890" t="s">
        <v>6180</v>
      </c>
      <c r="G13890">
        <v>50</v>
      </c>
      <c r="H13890">
        <v>31</v>
      </c>
      <c r="I13890">
        <v>47</v>
      </c>
      <c r="J13890" s="6">
        <v>51.100000000000001</v>
      </c>
      <c r="K13890">
        <v>134</v>
      </c>
      <c r="L13890">
        <v>1</v>
      </c>
      <c r="M13890" s="6">
        <v>2.23</v>
      </c>
      <c r="N13890" s="4" t="s">
        <v>3531</v>
      </c>
    </row>
    <row r="13891" ht="15">
      <c r="A13891">
        <v>13890</v>
      </c>
      <c r="B13891" t="s">
        <v>3602</v>
      </c>
      <c r="C13891" t="s">
        <v>26</v>
      </c>
      <c r="D13891" t="s">
        <v>27</v>
      </c>
      <c r="E13891" t="s">
        <v>6181</v>
      </c>
      <c r="F13891" t="s">
        <v>6182</v>
      </c>
      <c r="G13891">
        <v>125</v>
      </c>
      <c r="H13891">
        <v>93</v>
      </c>
      <c r="I13891">
        <v>117</v>
      </c>
      <c r="J13891" s="6">
        <v>35.100000000000001</v>
      </c>
      <c r="K13891">
        <v>113</v>
      </c>
      <c r="L13891">
        <v>2</v>
      </c>
      <c r="M13891" s="6">
        <v>1.77</v>
      </c>
      <c r="N13891" s="4" t="s">
        <v>3531</v>
      </c>
    </row>
    <row r="13892" ht="15">
      <c r="A13892">
        <v>13891</v>
      </c>
      <c r="B13892" t="s">
        <v>3602</v>
      </c>
      <c r="C13892" t="s">
        <v>26</v>
      </c>
      <c r="D13892" t="s">
        <v>27</v>
      </c>
      <c r="E13892" t="s">
        <v>6183</v>
      </c>
      <c r="F13892" t="s">
        <v>6180</v>
      </c>
      <c r="G13892">
        <v>34</v>
      </c>
      <c r="H13892">
        <v>23</v>
      </c>
      <c r="I13892">
        <v>29</v>
      </c>
      <c r="J13892" s="6">
        <v>45.899999999999999</v>
      </c>
      <c r="K13892">
        <v>114</v>
      </c>
      <c r="L13892">
        <v>1</v>
      </c>
      <c r="M13892" s="6">
        <v>2.21</v>
      </c>
      <c r="N13892" s="4" t="s">
        <v>3531</v>
      </c>
    </row>
    <row r="13893" ht="15">
      <c r="A13893">
        <v>13892</v>
      </c>
      <c r="B13893" t="s">
        <v>3602</v>
      </c>
      <c r="C13893" t="s">
        <v>26</v>
      </c>
      <c r="D13893" t="s">
        <v>27</v>
      </c>
      <c r="E13893" t="s">
        <v>6184</v>
      </c>
      <c r="F13893" t="s">
        <v>6180</v>
      </c>
      <c r="G13893">
        <v>30</v>
      </c>
      <c r="H13893">
        <v>17</v>
      </c>
      <c r="I13893">
        <v>27</v>
      </c>
      <c r="J13893" s="6">
        <v>43.700000000000003</v>
      </c>
      <c r="K13893">
        <v>114</v>
      </c>
      <c r="L13893">
        <v>1</v>
      </c>
      <c r="M13893" s="6">
        <v>2.5899999999999999</v>
      </c>
      <c r="N13893" s="4" t="s">
        <v>3531</v>
      </c>
    </row>
    <row r="13894" ht="15">
      <c r="A13894">
        <v>13893</v>
      </c>
      <c r="B13894" t="s">
        <v>3602</v>
      </c>
      <c r="C13894" t="s">
        <v>26</v>
      </c>
      <c r="D13894" t="s">
        <v>27</v>
      </c>
      <c r="E13894" t="s">
        <v>6185</v>
      </c>
      <c r="F13894" t="s">
        <v>6180</v>
      </c>
      <c r="G13894">
        <v>22</v>
      </c>
      <c r="H13894">
        <v>17</v>
      </c>
      <c r="I13894">
        <v>20</v>
      </c>
      <c r="J13894" s="6">
        <v>53.5</v>
      </c>
      <c r="K13894">
        <v>96</v>
      </c>
      <c r="L13894">
        <v>1</v>
      </c>
      <c r="M13894" s="6">
        <v>2.29</v>
      </c>
      <c r="N13894" s="4" t="s">
        <v>3531</v>
      </c>
    </row>
    <row r="13895" ht="15">
      <c r="A13895">
        <v>13894</v>
      </c>
      <c r="B13895" t="s">
        <v>3602</v>
      </c>
      <c r="C13895" t="s">
        <v>26</v>
      </c>
      <c r="D13895" t="s">
        <v>27</v>
      </c>
      <c r="E13895" t="s">
        <v>6186</v>
      </c>
      <c r="F13895" t="s">
        <v>6180</v>
      </c>
      <c r="G13895">
        <v>20</v>
      </c>
      <c r="H13895">
        <v>15</v>
      </c>
      <c r="I13895">
        <v>19</v>
      </c>
      <c r="J13895" s="6">
        <v>47.100000000000001</v>
      </c>
      <c r="K13895">
        <v>89</v>
      </c>
      <c r="L13895">
        <v>0</v>
      </c>
      <c r="M13895" s="6">
        <v>2.3399999999999999</v>
      </c>
      <c r="N13895" s="4" t="s">
        <v>3531</v>
      </c>
    </row>
    <row r="13896" ht="15">
      <c r="A13896">
        <v>13895</v>
      </c>
      <c r="B13896" t="s">
        <v>3602</v>
      </c>
      <c r="C13896" t="s">
        <v>26</v>
      </c>
      <c r="D13896" t="s">
        <v>27</v>
      </c>
      <c r="E13896" t="s">
        <v>6187</v>
      </c>
      <c r="F13896" t="s">
        <v>6180</v>
      </c>
      <c r="G13896">
        <v>19</v>
      </c>
      <c r="H13896">
        <v>13</v>
      </c>
      <c r="I13896">
        <v>17</v>
      </c>
      <c r="J13896" s="6">
        <v>51.600000000000001</v>
      </c>
      <c r="K13896">
        <v>78</v>
      </c>
      <c r="L13896">
        <v>0</v>
      </c>
      <c r="M13896" s="6">
        <v>1.9199999999999999</v>
      </c>
      <c r="N13896" s="4" t="s">
        <v>3531</v>
      </c>
    </row>
    <row r="13897" ht="15">
      <c r="A13897">
        <v>13896</v>
      </c>
      <c r="B13897" t="s">
        <v>3602</v>
      </c>
      <c r="C13897" t="s">
        <v>42</v>
      </c>
      <c r="D13897" t="s">
        <v>43</v>
      </c>
      <c r="E13897" t="s">
        <v>6179</v>
      </c>
      <c r="F13897" t="s">
        <v>6182</v>
      </c>
      <c r="G13897">
        <v>57</v>
      </c>
      <c r="H13897">
        <v>41</v>
      </c>
      <c r="I13897">
        <v>50</v>
      </c>
      <c r="J13897" s="6">
        <v>53.600000000000001</v>
      </c>
      <c r="K13897">
        <v>80</v>
      </c>
      <c r="L13897">
        <v>1</v>
      </c>
      <c r="M13897" s="6">
        <v>1.5600000000000001</v>
      </c>
      <c r="N13897" s="4" t="s">
        <v>3531</v>
      </c>
    </row>
    <row r="13898" ht="15">
      <c r="A13898">
        <v>13897</v>
      </c>
      <c r="B13898" t="s">
        <v>3602</v>
      </c>
      <c r="C13898" t="s">
        <v>42</v>
      </c>
      <c r="D13898" t="s">
        <v>43</v>
      </c>
      <c r="E13898" t="s">
        <v>6181</v>
      </c>
      <c r="F13898" t="s">
        <v>6180</v>
      </c>
      <c r="G13898">
        <v>58</v>
      </c>
      <c r="H13898">
        <v>35</v>
      </c>
      <c r="I13898">
        <v>55</v>
      </c>
      <c r="J13898" s="6">
        <v>49.200000000000003</v>
      </c>
      <c r="K13898">
        <v>121</v>
      </c>
      <c r="L13898">
        <v>1</v>
      </c>
      <c r="M13898" s="6">
        <v>2.02</v>
      </c>
      <c r="N13898" s="4" t="s">
        <v>3531</v>
      </c>
    </row>
    <row r="13899" ht="15">
      <c r="A13899">
        <v>13898</v>
      </c>
      <c r="B13899" t="s">
        <v>3602</v>
      </c>
      <c r="C13899" t="s">
        <v>42</v>
      </c>
      <c r="D13899" t="s">
        <v>43</v>
      </c>
      <c r="E13899" t="s">
        <v>6183</v>
      </c>
      <c r="F13899" t="s">
        <v>6180</v>
      </c>
      <c r="G13899">
        <v>37</v>
      </c>
      <c r="H13899">
        <v>24</v>
      </c>
      <c r="I13899">
        <v>32</v>
      </c>
      <c r="J13899" s="6">
        <v>47.700000000000003</v>
      </c>
      <c r="K13899">
        <v>132</v>
      </c>
      <c r="L13899">
        <v>1</v>
      </c>
      <c r="M13899" s="6">
        <v>1.4399999999999999</v>
      </c>
      <c r="N13899" s="4" t="s">
        <v>3531</v>
      </c>
    </row>
    <row r="13900" ht="15">
      <c r="A13900">
        <v>13899</v>
      </c>
      <c r="B13900" t="s">
        <v>3602</v>
      </c>
      <c r="C13900" t="s">
        <v>42</v>
      </c>
      <c r="D13900" t="s">
        <v>43</v>
      </c>
      <c r="E13900" t="s">
        <v>6184</v>
      </c>
      <c r="F13900" t="s">
        <v>6180</v>
      </c>
      <c r="G13900">
        <v>32</v>
      </c>
      <c r="H13900">
        <v>26</v>
      </c>
      <c r="I13900">
        <v>30</v>
      </c>
      <c r="J13900" s="6">
        <v>56.899999999999999</v>
      </c>
      <c r="K13900">
        <v>86</v>
      </c>
      <c r="L13900">
        <v>1</v>
      </c>
      <c r="M13900" s="6">
        <v>2.7799999999999998</v>
      </c>
      <c r="N13900" s="4" t="s">
        <v>3531</v>
      </c>
    </row>
    <row r="13901" ht="15">
      <c r="A13901">
        <v>13900</v>
      </c>
      <c r="B13901" t="s">
        <v>3602</v>
      </c>
      <c r="C13901" t="s">
        <v>42</v>
      </c>
      <c r="D13901" t="s">
        <v>43</v>
      </c>
      <c r="E13901" t="s">
        <v>6185</v>
      </c>
      <c r="F13901" t="s">
        <v>6182</v>
      </c>
      <c r="G13901">
        <v>24</v>
      </c>
      <c r="H13901">
        <v>17</v>
      </c>
      <c r="I13901">
        <v>22</v>
      </c>
      <c r="J13901" s="6">
        <v>49</v>
      </c>
      <c r="K13901">
        <v>75</v>
      </c>
      <c r="L13901">
        <v>1</v>
      </c>
      <c r="M13901" s="6">
        <v>2.1000000000000001</v>
      </c>
      <c r="N13901" s="4" t="s">
        <v>3531</v>
      </c>
    </row>
    <row r="13902" ht="15">
      <c r="A13902">
        <v>13901</v>
      </c>
      <c r="B13902" t="s">
        <v>3602</v>
      </c>
      <c r="C13902" t="s">
        <v>42</v>
      </c>
      <c r="D13902" t="s">
        <v>43</v>
      </c>
      <c r="E13902" t="s">
        <v>6186</v>
      </c>
      <c r="F13902" t="s">
        <v>6180</v>
      </c>
      <c r="G13902">
        <v>18</v>
      </c>
      <c r="H13902">
        <v>12</v>
      </c>
      <c r="I13902">
        <v>17</v>
      </c>
      <c r="J13902" s="6">
        <v>38.299999999999997</v>
      </c>
      <c r="K13902">
        <v>50</v>
      </c>
      <c r="L13902">
        <v>0</v>
      </c>
      <c r="M13902" s="6">
        <v>1.8200000000000001</v>
      </c>
      <c r="N13902" s="4" t="s">
        <v>3531</v>
      </c>
    </row>
    <row r="13903" ht="15">
      <c r="A13903">
        <v>13902</v>
      </c>
      <c r="B13903" t="s">
        <v>3602</v>
      </c>
      <c r="C13903" t="s">
        <v>42</v>
      </c>
      <c r="D13903" t="s">
        <v>43</v>
      </c>
      <c r="E13903" t="s">
        <v>6187</v>
      </c>
      <c r="F13903" t="s">
        <v>6180</v>
      </c>
      <c r="G13903">
        <v>19</v>
      </c>
      <c r="H13903">
        <v>11</v>
      </c>
      <c r="I13903">
        <v>18</v>
      </c>
      <c r="J13903" s="6">
        <v>51.200000000000003</v>
      </c>
      <c r="K13903">
        <v>87</v>
      </c>
      <c r="L13903">
        <v>0</v>
      </c>
      <c r="M13903" s="6">
        <v>1.8100000000000001</v>
      </c>
      <c r="N13903" s="4" t="s">
        <v>3531</v>
      </c>
    </row>
    <row r="13904" ht="15">
      <c r="A13904">
        <v>13903</v>
      </c>
      <c r="B13904" t="s">
        <v>3602</v>
      </c>
      <c r="C13904" t="s">
        <v>115</v>
      </c>
      <c r="D13904" t="s">
        <v>116</v>
      </c>
      <c r="E13904" t="s">
        <v>6179</v>
      </c>
      <c r="F13904" t="s">
        <v>6180</v>
      </c>
      <c r="G13904">
        <v>50</v>
      </c>
      <c r="H13904">
        <v>39</v>
      </c>
      <c r="I13904">
        <v>45</v>
      </c>
      <c r="J13904" s="6">
        <v>43.299999999999997</v>
      </c>
      <c r="K13904">
        <v>116</v>
      </c>
      <c r="L13904">
        <v>1</v>
      </c>
      <c r="M13904" s="6">
        <v>1.9099999999999999</v>
      </c>
      <c r="N13904" s="4" t="s">
        <v>3531</v>
      </c>
    </row>
    <row r="13905" ht="15">
      <c r="A13905">
        <v>13904</v>
      </c>
      <c r="B13905" t="s">
        <v>3602</v>
      </c>
      <c r="C13905" t="s">
        <v>115</v>
      </c>
      <c r="D13905" t="s">
        <v>116</v>
      </c>
      <c r="E13905" t="s">
        <v>6181</v>
      </c>
      <c r="F13905" t="s">
        <v>6180</v>
      </c>
      <c r="G13905">
        <v>70</v>
      </c>
      <c r="H13905">
        <v>53</v>
      </c>
      <c r="I13905">
        <v>64</v>
      </c>
      <c r="J13905" s="6">
        <v>46.399999999999999</v>
      </c>
      <c r="K13905">
        <v>77</v>
      </c>
      <c r="L13905">
        <v>1</v>
      </c>
      <c r="M13905" s="6">
        <v>2.1200000000000001</v>
      </c>
      <c r="N13905" s="4" t="s">
        <v>3531</v>
      </c>
    </row>
    <row r="13906" ht="15">
      <c r="A13906">
        <v>13905</v>
      </c>
      <c r="B13906" t="s">
        <v>3602</v>
      </c>
      <c r="C13906" t="s">
        <v>115</v>
      </c>
      <c r="D13906" t="s">
        <v>116</v>
      </c>
      <c r="E13906" t="s">
        <v>6183</v>
      </c>
      <c r="F13906" t="s">
        <v>6180</v>
      </c>
      <c r="G13906">
        <v>17</v>
      </c>
      <c r="H13906">
        <v>11</v>
      </c>
      <c r="I13906">
        <v>16</v>
      </c>
      <c r="J13906" s="6">
        <v>39.399999999999999</v>
      </c>
      <c r="K13906">
        <v>90</v>
      </c>
      <c r="L13906">
        <v>0</v>
      </c>
      <c r="M13906" s="6">
        <v>1.99</v>
      </c>
      <c r="N13906" s="4" t="s">
        <v>3531</v>
      </c>
    </row>
    <row r="13907" ht="15">
      <c r="A13907">
        <v>13906</v>
      </c>
      <c r="B13907" t="s">
        <v>3602</v>
      </c>
      <c r="C13907" t="s">
        <v>115</v>
      </c>
      <c r="D13907" t="s">
        <v>116</v>
      </c>
      <c r="E13907" t="s">
        <v>6184</v>
      </c>
      <c r="F13907" t="s">
        <v>6180</v>
      </c>
      <c r="G13907">
        <v>28</v>
      </c>
      <c r="H13907">
        <v>17</v>
      </c>
      <c r="I13907">
        <v>26</v>
      </c>
      <c r="J13907" s="6">
        <v>45.5</v>
      </c>
      <c r="K13907">
        <v>71</v>
      </c>
      <c r="L13907">
        <v>0</v>
      </c>
      <c r="M13907" s="6">
        <v>1.3999999999999999</v>
      </c>
      <c r="N13907" s="4" t="s">
        <v>3531</v>
      </c>
    </row>
    <row r="13908" ht="15">
      <c r="A13908">
        <v>13907</v>
      </c>
      <c r="B13908" t="s">
        <v>3602</v>
      </c>
      <c r="C13908" t="s">
        <v>115</v>
      </c>
      <c r="D13908" t="s">
        <v>116</v>
      </c>
      <c r="E13908" t="s">
        <v>6185</v>
      </c>
      <c r="F13908" t="s">
        <v>6180</v>
      </c>
      <c r="G13908">
        <v>27</v>
      </c>
      <c r="H13908">
        <v>16</v>
      </c>
      <c r="I13908">
        <v>23</v>
      </c>
      <c r="J13908" s="6">
        <v>47.600000000000001</v>
      </c>
      <c r="K13908">
        <v>82</v>
      </c>
      <c r="L13908">
        <v>0</v>
      </c>
      <c r="M13908" s="6">
        <v>1.74</v>
      </c>
      <c r="N13908" s="4" t="s">
        <v>3531</v>
      </c>
    </row>
    <row r="13909" ht="15">
      <c r="A13909">
        <v>13908</v>
      </c>
      <c r="B13909" t="s">
        <v>3602</v>
      </c>
      <c r="C13909" t="s">
        <v>115</v>
      </c>
      <c r="D13909" t="s">
        <v>116</v>
      </c>
      <c r="E13909" t="s">
        <v>6186</v>
      </c>
      <c r="F13909" t="s">
        <v>6182</v>
      </c>
      <c r="G13909">
        <v>16</v>
      </c>
      <c r="H13909">
        <v>9</v>
      </c>
      <c r="I13909">
        <v>15</v>
      </c>
      <c r="J13909" s="6">
        <v>51.5</v>
      </c>
      <c r="K13909">
        <v>151</v>
      </c>
      <c r="L13909">
        <v>0</v>
      </c>
      <c r="M13909" s="6">
        <v>2.1600000000000001</v>
      </c>
      <c r="N13909" s="4" t="s">
        <v>3531</v>
      </c>
    </row>
    <row r="13910" ht="15">
      <c r="A13910">
        <v>13909</v>
      </c>
      <c r="B13910" t="s">
        <v>3602</v>
      </c>
      <c r="C13910" t="s">
        <v>115</v>
      </c>
      <c r="D13910" t="s">
        <v>116</v>
      </c>
      <c r="E13910" t="s">
        <v>6187</v>
      </c>
      <c r="F13910" t="s">
        <v>6180</v>
      </c>
      <c r="G13910">
        <v>15</v>
      </c>
      <c r="H13910">
        <v>10</v>
      </c>
      <c r="I13910">
        <v>13</v>
      </c>
      <c r="J13910" s="6">
        <v>47.399999999999999</v>
      </c>
      <c r="K13910">
        <v>81</v>
      </c>
      <c r="L13910">
        <v>0</v>
      </c>
      <c r="M13910" s="6">
        <v>2.0099999999999998</v>
      </c>
      <c r="N13910" s="4" t="s">
        <v>3531</v>
      </c>
    </row>
    <row r="13911" ht="15">
      <c r="A13911">
        <v>13910</v>
      </c>
      <c r="B13911" t="s">
        <v>3602</v>
      </c>
      <c r="C13911" t="s">
        <v>36</v>
      </c>
      <c r="D13911" t="s">
        <v>37</v>
      </c>
      <c r="E13911" t="s">
        <v>6179</v>
      </c>
      <c r="F13911" t="s">
        <v>6180</v>
      </c>
      <c r="G13911">
        <v>68</v>
      </c>
      <c r="H13911">
        <v>48</v>
      </c>
      <c r="I13911">
        <v>60</v>
      </c>
      <c r="J13911" s="6">
        <v>40.299999999999997</v>
      </c>
      <c r="K13911">
        <v>111</v>
      </c>
      <c r="L13911">
        <v>2</v>
      </c>
      <c r="M13911" s="6">
        <v>2.4399999999999999</v>
      </c>
      <c r="N13911" s="4" t="s">
        <v>3531</v>
      </c>
    </row>
    <row r="13912" ht="15">
      <c r="A13912">
        <v>13911</v>
      </c>
      <c r="B13912" t="s">
        <v>3602</v>
      </c>
      <c r="C13912" t="s">
        <v>36</v>
      </c>
      <c r="D13912" t="s">
        <v>37</v>
      </c>
      <c r="E13912" t="s">
        <v>6181</v>
      </c>
      <c r="F13912" t="s">
        <v>6180</v>
      </c>
      <c r="G13912">
        <v>97</v>
      </c>
      <c r="H13912">
        <v>68</v>
      </c>
      <c r="I13912">
        <v>91</v>
      </c>
      <c r="J13912" s="6">
        <v>45.700000000000003</v>
      </c>
      <c r="K13912">
        <v>90</v>
      </c>
      <c r="L13912">
        <v>2</v>
      </c>
      <c r="M13912" s="6">
        <v>1.8400000000000001</v>
      </c>
      <c r="N13912" s="4" t="s">
        <v>3531</v>
      </c>
    </row>
    <row r="13913" ht="15">
      <c r="A13913">
        <v>13912</v>
      </c>
      <c r="B13913" t="s">
        <v>3602</v>
      </c>
      <c r="C13913" t="s">
        <v>36</v>
      </c>
      <c r="D13913" t="s">
        <v>37</v>
      </c>
      <c r="E13913" t="s">
        <v>6183</v>
      </c>
      <c r="F13913" t="s">
        <v>6180</v>
      </c>
      <c r="G13913">
        <v>22</v>
      </c>
      <c r="H13913">
        <v>13</v>
      </c>
      <c r="I13913">
        <v>20</v>
      </c>
      <c r="J13913" s="6">
        <v>44.899999999999999</v>
      </c>
      <c r="K13913">
        <v>123</v>
      </c>
      <c r="L13913">
        <v>0</v>
      </c>
      <c r="M13913" s="6">
        <v>2.1400000000000001</v>
      </c>
      <c r="N13913" s="4" t="s">
        <v>3531</v>
      </c>
    </row>
    <row r="13914" ht="15">
      <c r="A13914">
        <v>13913</v>
      </c>
      <c r="B13914" t="s">
        <v>3602</v>
      </c>
      <c r="C13914" t="s">
        <v>36</v>
      </c>
      <c r="D13914" t="s">
        <v>37</v>
      </c>
      <c r="E13914" t="s">
        <v>6184</v>
      </c>
      <c r="F13914" t="s">
        <v>6180</v>
      </c>
      <c r="G13914">
        <v>25</v>
      </c>
      <c r="H13914">
        <v>15</v>
      </c>
      <c r="I13914">
        <v>24</v>
      </c>
      <c r="J13914" s="6">
        <v>45.399999999999999</v>
      </c>
      <c r="K13914">
        <v>116</v>
      </c>
      <c r="L13914">
        <v>1</v>
      </c>
      <c r="M13914" s="6">
        <v>2.0299999999999998</v>
      </c>
      <c r="N13914" s="4" t="s">
        <v>3531</v>
      </c>
    </row>
    <row r="13915" ht="15">
      <c r="A13915">
        <v>13914</v>
      </c>
      <c r="B13915" t="s">
        <v>3602</v>
      </c>
      <c r="C13915" t="s">
        <v>36</v>
      </c>
      <c r="D13915" t="s">
        <v>37</v>
      </c>
      <c r="E13915" t="s">
        <v>6185</v>
      </c>
      <c r="F13915" t="s">
        <v>6180</v>
      </c>
      <c r="G13915">
        <v>20</v>
      </c>
      <c r="H13915">
        <v>12</v>
      </c>
      <c r="I13915">
        <v>17</v>
      </c>
      <c r="J13915" s="6">
        <v>53.899999999999999</v>
      </c>
      <c r="K13915">
        <v>112</v>
      </c>
      <c r="L13915">
        <v>0</v>
      </c>
      <c r="M13915" s="6">
        <v>2.3999999999999999</v>
      </c>
      <c r="N13915" s="4" t="s">
        <v>3531</v>
      </c>
    </row>
    <row r="13916" ht="15">
      <c r="A13916">
        <v>13915</v>
      </c>
      <c r="B13916" t="s">
        <v>3602</v>
      </c>
      <c r="C13916" t="s">
        <v>36</v>
      </c>
      <c r="D13916" t="s">
        <v>37</v>
      </c>
      <c r="E13916" t="s">
        <v>6186</v>
      </c>
      <c r="F13916" t="s">
        <v>6180</v>
      </c>
      <c r="G13916">
        <v>13</v>
      </c>
      <c r="H13916">
        <v>10</v>
      </c>
      <c r="I13916">
        <v>12</v>
      </c>
      <c r="J13916" s="6">
        <v>42.399999999999999</v>
      </c>
      <c r="K13916">
        <v>126</v>
      </c>
      <c r="L13916">
        <v>0</v>
      </c>
      <c r="M13916" s="6">
        <v>1.74</v>
      </c>
      <c r="N13916" s="4" t="s">
        <v>3531</v>
      </c>
    </row>
    <row r="13917" ht="15">
      <c r="A13917">
        <v>13916</v>
      </c>
      <c r="B13917" t="s">
        <v>3602</v>
      </c>
      <c r="C13917" t="s">
        <v>36</v>
      </c>
      <c r="D13917" t="s">
        <v>37</v>
      </c>
      <c r="E13917" t="s">
        <v>6187</v>
      </c>
      <c r="F13917" t="s">
        <v>6180</v>
      </c>
      <c r="G13917">
        <v>22</v>
      </c>
      <c r="H13917">
        <v>12</v>
      </c>
      <c r="I13917">
        <v>19</v>
      </c>
      <c r="J13917" s="6">
        <v>45.100000000000001</v>
      </c>
      <c r="K13917">
        <v>76</v>
      </c>
      <c r="L13917">
        <v>0</v>
      </c>
      <c r="M13917" s="6">
        <v>1.6599999999999999</v>
      </c>
      <c r="N13917" s="4" t="s">
        <v>3531</v>
      </c>
    </row>
    <row r="13918" ht="15">
      <c r="A13918">
        <v>13917</v>
      </c>
      <c r="B13918" t="s">
        <v>3602</v>
      </c>
      <c r="C13918" t="s">
        <v>67</v>
      </c>
      <c r="D13918" t="s">
        <v>68</v>
      </c>
      <c r="E13918" t="s">
        <v>6179</v>
      </c>
      <c r="F13918" t="s">
        <v>6180</v>
      </c>
      <c r="G13918">
        <v>74</v>
      </c>
      <c r="H13918">
        <v>50</v>
      </c>
      <c r="I13918">
        <v>70</v>
      </c>
      <c r="J13918" s="6">
        <v>54.5</v>
      </c>
      <c r="K13918">
        <v>79</v>
      </c>
      <c r="L13918">
        <v>1</v>
      </c>
      <c r="M13918" s="6">
        <v>1.4299999999999999</v>
      </c>
      <c r="N13918" s="4" t="s">
        <v>3531</v>
      </c>
    </row>
    <row r="13919" ht="15">
      <c r="A13919">
        <v>13918</v>
      </c>
      <c r="B13919" t="s">
        <v>3602</v>
      </c>
      <c r="C13919" t="s">
        <v>67</v>
      </c>
      <c r="D13919" t="s">
        <v>68</v>
      </c>
      <c r="E13919" t="s">
        <v>6181</v>
      </c>
      <c r="F13919" t="s">
        <v>6180</v>
      </c>
      <c r="G13919">
        <v>75</v>
      </c>
      <c r="H13919">
        <v>55</v>
      </c>
      <c r="I13919">
        <v>64</v>
      </c>
      <c r="J13919" s="6">
        <v>43.100000000000001</v>
      </c>
      <c r="K13919">
        <v>135</v>
      </c>
      <c r="L13919">
        <v>1</v>
      </c>
      <c r="M13919" s="6">
        <v>1.54</v>
      </c>
      <c r="N13919" s="4" t="s">
        <v>3531</v>
      </c>
    </row>
    <row r="13920" ht="15">
      <c r="A13920">
        <v>13919</v>
      </c>
      <c r="B13920" t="s">
        <v>3602</v>
      </c>
      <c r="C13920" t="s">
        <v>67</v>
      </c>
      <c r="D13920" t="s">
        <v>68</v>
      </c>
      <c r="E13920" t="s">
        <v>6183</v>
      </c>
      <c r="F13920" t="s">
        <v>6180</v>
      </c>
      <c r="G13920">
        <v>38</v>
      </c>
      <c r="H13920">
        <v>26</v>
      </c>
      <c r="I13920">
        <v>35</v>
      </c>
      <c r="J13920" s="6">
        <v>48.100000000000001</v>
      </c>
      <c r="K13920">
        <v>87</v>
      </c>
      <c r="L13920">
        <v>1</v>
      </c>
      <c r="M13920" s="6">
        <v>1.5</v>
      </c>
      <c r="N13920" s="4" t="s">
        <v>3531</v>
      </c>
    </row>
    <row r="13921" ht="15">
      <c r="A13921">
        <v>13920</v>
      </c>
      <c r="B13921" t="s">
        <v>3602</v>
      </c>
      <c r="C13921" t="s">
        <v>67</v>
      </c>
      <c r="D13921" t="s">
        <v>68</v>
      </c>
      <c r="E13921" t="s">
        <v>6184</v>
      </c>
      <c r="F13921" t="s">
        <v>6180</v>
      </c>
      <c r="G13921">
        <v>28</v>
      </c>
      <c r="H13921">
        <v>21</v>
      </c>
      <c r="I13921">
        <v>26</v>
      </c>
      <c r="J13921" s="6">
        <v>47.399999999999999</v>
      </c>
      <c r="K13921">
        <v>104</v>
      </c>
      <c r="L13921">
        <v>0</v>
      </c>
      <c r="M13921" s="6">
        <v>1.7</v>
      </c>
      <c r="N13921" s="4" t="s">
        <v>3531</v>
      </c>
    </row>
    <row r="13922" ht="15">
      <c r="A13922">
        <v>13921</v>
      </c>
      <c r="B13922" t="s">
        <v>3602</v>
      </c>
      <c r="C13922" t="s">
        <v>67</v>
      </c>
      <c r="D13922" t="s">
        <v>68</v>
      </c>
      <c r="E13922" t="s">
        <v>6185</v>
      </c>
      <c r="F13922" t="s">
        <v>6180</v>
      </c>
      <c r="G13922">
        <v>27</v>
      </c>
      <c r="H13922">
        <v>15</v>
      </c>
      <c r="I13922">
        <v>26</v>
      </c>
      <c r="J13922" s="6">
        <v>55.899999999999999</v>
      </c>
      <c r="K13922">
        <v>74</v>
      </c>
      <c r="L13922">
        <v>0</v>
      </c>
      <c r="M13922" s="6">
        <v>1.1899999999999999</v>
      </c>
      <c r="N13922" s="4" t="s">
        <v>3531</v>
      </c>
    </row>
    <row r="13923" ht="15">
      <c r="A13923">
        <v>13922</v>
      </c>
      <c r="B13923" t="s">
        <v>3602</v>
      </c>
      <c r="C13923" t="s">
        <v>67</v>
      </c>
      <c r="D13923" t="s">
        <v>68</v>
      </c>
      <c r="E13923" t="s">
        <v>6186</v>
      </c>
      <c r="F13923" t="s">
        <v>6180</v>
      </c>
      <c r="G13923">
        <v>21</v>
      </c>
      <c r="H13923">
        <v>15</v>
      </c>
      <c r="I13923">
        <v>19</v>
      </c>
      <c r="J13923" s="6">
        <v>46.5</v>
      </c>
      <c r="K13923">
        <v>106</v>
      </c>
      <c r="L13923">
        <v>0</v>
      </c>
      <c r="M13923" s="6">
        <v>1.9199999999999999</v>
      </c>
      <c r="N13923" s="4" t="s">
        <v>3531</v>
      </c>
    </row>
    <row r="13924" ht="15">
      <c r="A13924">
        <v>13923</v>
      </c>
      <c r="B13924" t="s">
        <v>3602</v>
      </c>
      <c r="C13924" t="s">
        <v>67</v>
      </c>
      <c r="D13924" t="s">
        <v>68</v>
      </c>
      <c r="E13924" t="s">
        <v>6187</v>
      </c>
      <c r="F13924" t="s">
        <v>6180</v>
      </c>
      <c r="G13924">
        <v>21</v>
      </c>
      <c r="H13924">
        <v>15</v>
      </c>
      <c r="I13924">
        <v>19</v>
      </c>
      <c r="J13924" s="6">
        <v>44</v>
      </c>
      <c r="K13924">
        <v>135</v>
      </c>
      <c r="L13924">
        <v>0</v>
      </c>
      <c r="M13924" s="6">
        <v>1.8799999999999999</v>
      </c>
      <c r="N13924" s="4" t="s">
        <v>3531</v>
      </c>
    </row>
    <row r="13925" ht="15">
      <c r="A13925">
        <v>13924</v>
      </c>
      <c r="B13925" t="s">
        <v>3602</v>
      </c>
      <c r="C13925" t="s">
        <v>84</v>
      </c>
      <c r="D13925" t="s">
        <v>85</v>
      </c>
      <c r="E13925" t="s">
        <v>6179</v>
      </c>
      <c r="F13925" t="s">
        <v>6182</v>
      </c>
      <c r="G13925">
        <v>44</v>
      </c>
      <c r="H13925">
        <v>28</v>
      </c>
      <c r="I13925">
        <v>42</v>
      </c>
      <c r="J13925" s="6">
        <v>43.799999999999997</v>
      </c>
      <c r="K13925">
        <v>97</v>
      </c>
      <c r="L13925">
        <v>1</v>
      </c>
      <c r="M13925" s="6">
        <v>1.9299999999999999</v>
      </c>
      <c r="N13925" s="4" t="s">
        <v>3531</v>
      </c>
    </row>
    <row r="13926" ht="15">
      <c r="A13926">
        <v>13925</v>
      </c>
      <c r="B13926" t="s">
        <v>3602</v>
      </c>
      <c r="C13926" t="s">
        <v>84</v>
      </c>
      <c r="D13926" t="s">
        <v>85</v>
      </c>
      <c r="E13926" t="s">
        <v>6181</v>
      </c>
      <c r="F13926" t="s">
        <v>6180</v>
      </c>
      <c r="G13926">
        <v>65</v>
      </c>
      <c r="H13926">
        <v>49</v>
      </c>
      <c r="I13926">
        <v>57</v>
      </c>
      <c r="J13926" s="6">
        <v>54.700000000000003</v>
      </c>
      <c r="K13926">
        <v>67</v>
      </c>
      <c r="L13926">
        <v>1</v>
      </c>
      <c r="M13926" s="6">
        <v>1.4099999999999999</v>
      </c>
      <c r="N13926" s="4" t="s">
        <v>3531</v>
      </c>
    </row>
    <row r="13927" ht="15">
      <c r="A13927">
        <v>13926</v>
      </c>
      <c r="B13927" t="s">
        <v>3602</v>
      </c>
      <c r="C13927" t="s">
        <v>84</v>
      </c>
      <c r="D13927" t="s">
        <v>85</v>
      </c>
      <c r="E13927" t="s">
        <v>6183</v>
      </c>
      <c r="F13927" t="s">
        <v>6182</v>
      </c>
      <c r="G13927">
        <v>19</v>
      </c>
      <c r="H13927">
        <v>11</v>
      </c>
      <c r="I13927">
        <v>18</v>
      </c>
      <c r="J13927" s="6">
        <v>56.399999999999999</v>
      </c>
      <c r="K13927">
        <v>57</v>
      </c>
      <c r="L13927">
        <v>0</v>
      </c>
      <c r="M13927" s="6">
        <v>2.2799999999999998</v>
      </c>
      <c r="N13927" s="4" t="s">
        <v>3531</v>
      </c>
    </row>
    <row r="13928" ht="15">
      <c r="A13928">
        <v>13927</v>
      </c>
      <c r="B13928" t="s">
        <v>3602</v>
      </c>
      <c r="C13928" t="s">
        <v>84</v>
      </c>
      <c r="D13928" t="s">
        <v>85</v>
      </c>
      <c r="E13928" t="s">
        <v>6184</v>
      </c>
      <c r="F13928" t="s">
        <v>6180</v>
      </c>
      <c r="G13928">
        <v>29</v>
      </c>
      <c r="H13928">
        <v>19</v>
      </c>
      <c r="I13928">
        <v>26</v>
      </c>
      <c r="J13928" s="6">
        <v>56.299999999999997</v>
      </c>
      <c r="K13928">
        <v>71</v>
      </c>
      <c r="L13928">
        <v>1</v>
      </c>
      <c r="M13928" s="6">
        <v>1.9199999999999999</v>
      </c>
      <c r="N13928" s="4" t="s">
        <v>3531</v>
      </c>
    </row>
    <row r="13929" ht="15">
      <c r="A13929">
        <v>13928</v>
      </c>
      <c r="B13929" t="s">
        <v>3602</v>
      </c>
      <c r="C13929" t="s">
        <v>84</v>
      </c>
      <c r="D13929" t="s">
        <v>85</v>
      </c>
      <c r="E13929" t="s">
        <v>6185</v>
      </c>
      <c r="F13929" t="s">
        <v>6180</v>
      </c>
      <c r="G13929">
        <v>18</v>
      </c>
      <c r="H13929">
        <v>10</v>
      </c>
      <c r="I13929">
        <v>17</v>
      </c>
      <c r="J13929" s="6">
        <v>43.5</v>
      </c>
      <c r="K13929">
        <v>63</v>
      </c>
      <c r="L13929">
        <v>0</v>
      </c>
      <c r="M13929" s="6">
        <v>1.3300000000000001</v>
      </c>
      <c r="N13929" s="4" t="s">
        <v>3531</v>
      </c>
    </row>
    <row r="13930" ht="15">
      <c r="A13930">
        <v>13929</v>
      </c>
      <c r="B13930" t="s">
        <v>3602</v>
      </c>
      <c r="C13930" t="s">
        <v>84</v>
      </c>
      <c r="D13930" t="s">
        <v>85</v>
      </c>
      <c r="E13930" t="s">
        <v>6186</v>
      </c>
      <c r="F13930" t="s">
        <v>6180</v>
      </c>
      <c r="G13930">
        <v>12</v>
      </c>
      <c r="H13930">
        <v>7</v>
      </c>
      <c r="I13930">
        <v>11</v>
      </c>
      <c r="J13930" s="6">
        <v>52.600000000000001</v>
      </c>
      <c r="K13930">
        <v>82</v>
      </c>
      <c r="L13930">
        <v>0</v>
      </c>
      <c r="M13930" s="6">
        <v>1.6000000000000001</v>
      </c>
      <c r="N13930" s="4" t="s">
        <v>3531</v>
      </c>
    </row>
    <row r="13931" ht="15">
      <c r="A13931">
        <v>13930</v>
      </c>
      <c r="B13931" t="s">
        <v>3602</v>
      </c>
      <c r="C13931" t="s">
        <v>84</v>
      </c>
      <c r="D13931" t="s">
        <v>85</v>
      </c>
      <c r="E13931" t="s">
        <v>6187</v>
      </c>
      <c r="F13931" t="s">
        <v>6180</v>
      </c>
      <c r="G13931">
        <v>15</v>
      </c>
      <c r="H13931">
        <v>10</v>
      </c>
      <c r="I13931">
        <v>14</v>
      </c>
      <c r="J13931" s="6">
        <v>53.5</v>
      </c>
      <c r="K13931">
        <v>89</v>
      </c>
      <c r="L13931">
        <v>0</v>
      </c>
      <c r="M13931" s="6">
        <v>1.22</v>
      </c>
      <c r="N13931" s="4" t="s">
        <v>3531</v>
      </c>
    </row>
    <row r="13932" ht="15">
      <c r="A13932">
        <v>13931</v>
      </c>
      <c r="B13932" t="s">
        <v>3602</v>
      </c>
      <c r="C13932" t="s">
        <v>59</v>
      </c>
      <c r="D13932" t="s">
        <v>60</v>
      </c>
      <c r="E13932" t="s">
        <v>6179</v>
      </c>
      <c r="F13932" t="s">
        <v>6180</v>
      </c>
      <c r="G13932">
        <v>44</v>
      </c>
      <c r="H13932">
        <v>32</v>
      </c>
      <c r="I13932">
        <v>39</v>
      </c>
      <c r="J13932" s="6">
        <v>36.899999999999999</v>
      </c>
      <c r="K13932">
        <v>97</v>
      </c>
      <c r="L13932">
        <v>1</v>
      </c>
      <c r="M13932" s="6">
        <v>1.45</v>
      </c>
      <c r="N13932" s="4" t="s">
        <v>3531</v>
      </c>
    </row>
    <row r="13933" ht="15">
      <c r="A13933">
        <v>13932</v>
      </c>
      <c r="B13933" t="s">
        <v>3602</v>
      </c>
      <c r="C13933" t="s">
        <v>59</v>
      </c>
      <c r="D13933" t="s">
        <v>60</v>
      </c>
      <c r="E13933" t="s">
        <v>6181</v>
      </c>
      <c r="F13933" t="s">
        <v>6180</v>
      </c>
      <c r="G13933">
        <v>56</v>
      </c>
      <c r="H13933">
        <v>32</v>
      </c>
      <c r="I13933">
        <v>54</v>
      </c>
      <c r="J13933" s="6">
        <v>45.100000000000001</v>
      </c>
      <c r="K13933">
        <v>63</v>
      </c>
      <c r="L13933">
        <v>1</v>
      </c>
      <c r="M13933" s="6">
        <v>1.49</v>
      </c>
      <c r="N13933" s="4" t="s">
        <v>3531</v>
      </c>
    </row>
    <row r="13934" ht="15">
      <c r="A13934">
        <v>13933</v>
      </c>
      <c r="B13934" t="s">
        <v>3602</v>
      </c>
      <c r="C13934" t="s">
        <v>59</v>
      </c>
      <c r="D13934" t="s">
        <v>60</v>
      </c>
      <c r="E13934" t="s">
        <v>6183</v>
      </c>
      <c r="F13934" t="s">
        <v>6180</v>
      </c>
      <c r="G13934">
        <v>27</v>
      </c>
      <c r="H13934">
        <v>16</v>
      </c>
      <c r="I13934">
        <v>23</v>
      </c>
      <c r="J13934" s="6">
        <v>45.100000000000001</v>
      </c>
      <c r="K13934">
        <v>77</v>
      </c>
      <c r="L13934">
        <v>0</v>
      </c>
      <c r="M13934" s="6">
        <v>1.5900000000000001</v>
      </c>
      <c r="N13934" s="4" t="s">
        <v>3531</v>
      </c>
    </row>
    <row r="13935" ht="15">
      <c r="A13935">
        <v>13934</v>
      </c>
      <c r="B13935" t="s">
        <v>3602</v>
      </c>
      <c r="C13935" t="s">
        <v>59</v>
      </c>
      <c r="D13935" t="s">
        <v>60</v>
      </c>
      <c r="E13935" t="s">
        <v>6184</v>
      </c>
      <c r="F13935" t="s">
        <v>6180</v>
      </c>
      <c r="G13935">
        <v>23</v>
      </c>
      <c r="H13935">
        <v>17</v>
      </c>
      <c r="I13935">
        <v>22</v>
      </c>
      <c r="J13935" s="6">
        <v>44.200000000000003</v>
      </c>
      <c r="K13935">
        <v>131</v>
      </c>
      <c r="L13935">
        <v>0</v>
      </c>
      <c r="M13935" s="6">
        <v>1.4299999999999999</v>
      </c>
      <c r="N13935" s="4" t="s">
        <v>3531</v>
      </c>
    </row>
    <row r="13936" ht="15">
      <c r="A13936">
        <v>13935</v>
      </c>
      <c r="B13936" t="s">
        <v>3602</v>
      </c>
      <c r="C13936" t="s">
        <v>59</v>
      </c>
      <c r="D13936" t="s">
        <v>60</v>
      </c>
      <c r="E13936" t="s">
        <v>6185</v>
      </c>
      <c r="F13936" t="s">
        <v>6180</v>
      </c>
      <c r="G13936">
        <v>22</v>
      </c>
      <c r="H13936">
        <v>17</v>
      </c>
      <c r="I13936">
        <v>21</v>
      </c>
      <c r="J13936" s="6">
        <v>42.600000000000001</v>
      </c>
      <c r="K13936">
        <v>111</v>
      </c>
      <c r="L13936">
        <v>0</v>
      </c>
      <c r="M13936" s="6">
        <v>2.1299999999999999</v>
      </c>
      <c r="N13936" s="4" t="s">
        <v>3531</v>
      </c>
    </row>
    <row r="13937" ht="15">
      <c r="A13937">
        <v>13936</v>
      </c>
      <c r="B13937" t="s">
        <v>3602</v>
      </c>
      <c r="C13937" t="s">
        <v>59</v>
      </c>
      <c r="D13937" t="s">
        <v>60</v>
      </c>
      <c r="E13937" t="s">
        <v>6186</v>
      </c>
      <c r="F13937" t="s">
        <v>6180</v>
      </c>
      <c r="G13937">
        <v>15</v>
      </c>
      <c r="H13937">
        <v>9</v>
      </c>
      <c r="I13937">
        <v>14</v>
      </c>
      <c r="J13937" s="6">
        <v>56.600000000000001</v>
      </c>
      <c r="K13937">
        <v>104</v>
      </c>
      <c r="L13937">
        <v>0</v>
      </c>
      <c r="M13937" s="6">
        <v>1.72</v>
      </c>
      <c r="N13937" s="4" t="s">
        <v>3531</v>
      </c>
    </row>
    <row r="13938" ht="15">
      <c r="A13938">
        <v>13937</v>
      </c>
      <c r="B13938" t="s">
        <v>3602</v>
      </c>
      <c r="C13938" t="s">
        <v>59</v>
      </c>
      <c r="D13938" t="s">
        <v>60</v>
      </c>
      <c r="E13938" t="s">
        <v>6187</v>
      </c>
      <c r="F13938" t="s">
        <v>6180</v>
      </c>
      <c r="G13938">
        <v>11</v>
      </c>
      <c r="H13938">
        <v>7</v>
      </c>
      <c r="I13938">
        <v>10</v>
      </c>
      <c r="J13938" s="6">
        <v>42.299999999999997</v>
      </c>
      <c r="K13938">
        <v>105</v>
      </c>
      <c r="L13938">
        <v>0</v>
      </c>
      <c r="M13938" s="6">
        <v>1.8400000000000001</v>
      </c>
      <c r="N13938" s="4" t="s">
        <v>3531</v>
      </c>
    </row>
    <row r="13939" ht="15">
      <c r="A13939">
        <v>13938</v>
      </c>
      <c r="B13939" t="s">
        <v>3602</v>
      </c>
      <c r="C13939" t="s">
        <v>203</v>
      </c>
      <c r="D13939" t="s">
        <v>204</v>
      </c>
      <c r="E13939" t="s">
        <v>6179</v>
      </c>
      <c r="F13939" t="s">
        <v>6180</v>
      </c>
      <c r="G13939">
        <v>31</v>
      </c>
      <c r="H13939">
        <v>20</v>
      </c>
      <c r="I13939">
        <v>28</v>
      </c>
      <c r="J13939" s="6">
        <v>52</v>
      </c>
      <c r="K13939">
        <v>73</v>
      </c>
      <c r="L13939">
        <v>0</v>
      </c>
      <c r="M13939" s="6">
        <v>1.21</v>
      </c>
      <c r="N13939" s="4" t="s">
        <v>3531</v>
      </c>
    </row>
    <row r="13940" ht="15">
      <c r="A13940">
        <v>13939</v>
      </c>
      <c r="B13940" t="s">
        <v>3602</v>
      </c>
      <c r="C13940" t="s">
        <v>203</v>
      </c>
      <c r="D13940" t="s">
        <v>204</v>
      </c>
      <c r="E13940" t="s">
        <v>6181</v>
      </c>
      <c r="F13940" t="s">
        <v>6180</v>
      </c>
      <c r="G13940">
        <v>32</v>
      </c>
      <c r="H13940">
        <v>19</v>
      </c>
      <c r="I13940">
        <v>29</v>
      </c>
      <c r="J13940" s="6">
        <v>54.100000000000001</v>
      </c>
      <c r="K13940">
        <v>112</v>
      </c>
      <c r="L13940">
        <v>0</v>
      </c>
      <c r="M13940" s="6">
        <v>1.3300000000000001</v>
      </c>
      <c r="N13940" s="4" t="s">
        <v>3531</v>
      </c>
    </row>
    <row r="13941" ht="15">
      <c r="A13941">
        <v>13940</v>
      </c>
      <c r="B13941" t="s">
        <v>3602</v>
      </c>
      <c r="C13941" t="s">
        <v>203</v>
      </c>
      <c r="D13941" t="s">
        <v>204</v>
      </c>
      <c r="E13941" t="s">
        <v>6183</v>
      </c>
      <c r="F13941" t="s">
        <v>6180</v>
      </c>
      <c r="G13941">
        <v>12</v>
      </c>
      <c r="H13941">
        <v>8</v>
      </c>
      <c r="I13941">
        <v>11</v>
      </c>
      <c r="J13941" s="6">
        <v>59.399999999999999</v>
      </c>
      <c r="K13941">
        <v>99</v>
      </c>
      <c r="L13941">
        <v>0</v>
      </c>
      <c r="M13941" s="6">
        <v>1.22</v>
      </c>
      <c r="N13941" s="4" t="s">
        <v>3531</v>
      </c>
    </row>
    <row r="13942" ht="15">
      <c r="A13942">
        <v>13941</v>
      </c>
      <c r="B13942" t="s">
        <v>3602</v>
      </c>
      <c r="C13942" t="s">
        <v>203</v>
      </c>
      <c r="D13942" t="s">
        <v>204</v>
      </c>
      <c r="E13942" t="s">
        <v>6184</v>
      </c>
      <c r="F13942" t="s">
        <v>6180</v>
      </c>
      <c r="G13942">
        <v>12</v>
      </c>
      <c r="H13942">
        <v>7</v>
      </c>
      <c r="I13942">
        <v>11</v>
      </c>
      <c r="J13942" s="6">
        <v>46</v>
      </c>
      <c r="K13942">
        <v>139</v>
      </c>
      <c r="L13942">
        <v>0</v>
      </c>
      <c r="M13942" s="6">
        <v>0.96999999999999997</v>
      </c>
      <c r="N13942" s="4" t="s">
        <v>3531</v>
      </c>
    </row>
    <row r="13943" ht="15">
      <c r="A13943">
        <v>13942</v>
      </c>
      <c r="B13943" t="s">
        <v>3602</v>
      </c>
      <c r="C13943" t="s">
        <v>203</v>
      </c>
      <c r="D13943" t="s">
        <v>204</v>
      </c>
      <c r="E13943" t="s">
        <v>6185</v>
      </c>
      <c r="F13943" t="s">
        <v>6180</v>
      </c>
      <c r="G13943">
        <v>7</v>
      </c>
      <c r="H13943">
        <v>5</v>
      </c>
      <c r="I13943">
        <v>7</v>
      </c>
      <c r="J13943" s="6">
        <v>43.200000000000003</v>
      </c>
      <c r="K13943">
        <v>69</v>
      </c>
      <c r="L13943">
        <v>0</v>
      </c>
      <c r="M13943" s="6">
        <v>1.3899999999999999</v>
      </c>
      <c r="N13943" s="4" t="s">
        <v>3531</v>
      </c>
    </row>
    <row r="13944" ht="15">
      <c r="A13944">
        <v>13943</v>
      </c>
      <c r="B13944" t="s">
        <v>3602</v>
      </c>
      <c r="C13944" t="s">
        <v>203</v>
      </c>
      <c r="D13944" t="s">
        <v>204</v>
      </c>
      <c r="E13944" t="s">
        <v>6186</v>
      </c>
      <c r="F13944" t="s">
        <v>6180</v>
      </c>
      <c r="G13944">
        <v>6</v>
      </c>
      <c r="H13944">
        <v>3</v>
      </c>
      <c r="I13944">
        <v>5</v>
      </c>
      <c r="J13944" s="6">
        <v>56</v>
      </c>
      <c r="K13944">
        <v>101</v>
      </c>
      <c r="L13944">
        <v>0</v>
      </c>
      <c r="M13944" s="6">
        <v>1.3200000000000001</v>
      </c>
      <c r="N13944" s="4" t="s">
        <v>3531</v>
      </c>
    </row>
    <row r="13945" ht="15">
      <c r="A13945">
        <v>13944</v>
      </c>
      <c r="B13945" t="s">
        <v>3602</v>
      </c>
      <c r="C13945" t="s">
        <v>203</v>
      </c>
      <c r="D13945" t="s">
        <v>204</v>
      </c>
      <c r="E13945" t="s">
        <v>6187</v>
      </c>
      <c r="F13945" t="s">
        <v>6180</v>
      </c>
      <c r="G13945">
        <v>10</v>
      </c>
      <c r="H13945">
        <v>6</v>
      </c>
      <c r="I13945">
        <v>9</v>
      </c>
      <c r="J13945" s="6">
        <v>53.899999999999999</v>
      </c>
      <c r="K13945">
        <v>81</v>
      </c>
      <c r="L13945">
        <v>0</v>
      </c>
      <c r="M13945" s="6">
        <v>1.3300000000000001</v>
      </c>
      <c r="N13945" s="4" t="s">
        <v>3531</v>
      </c>
    </row>
    <row r="13946" ht="15">
      <c r="A13946">
        <v>13945</v>
      </c>
      <c r="B13946" t="s">
        <v>3615</v>
      </c>
      <c r="C13946" t="s">
        <v>26</v>
      </c>
      <c r="D13946" t="s">
        <v>27</v>
      </c>
      <c r="E13946" t="s">
        <v>6179</v>
      </c>
      <c r="F13946" t="s">
        <v>6180</v>
      </c>
      <c r="G13946">
        <v>98</v>
      </c>
      <c r="H13946">
        <v>56</v>
      </c>
      <c r="I13946">
        <v>92</v>
      </c>
      <c r="J13946" s="6">
        <v>43.799999999999997</v>
      </c>
      <c r="K13946">
        <v>125</v>
      </c>
      <c r="L13946">
        <v>2</v>
      </c>
      <c r="M13946" s="6">
        <v>1.8600000000000001</v>
      </c>
      <c r="N13946" s="4" t="s">
        <v>3531</v>
      </c>
    </row>
    <row r="13947" ht="15">
      <c r="A13947">
        <v>13946</v>
      </c>
      <c r="B13947" t="s">
        <v>3615</v>
      </c>
      <c r="C13947" t="s">
        <v>26</v>
      </c>
      <c r="D13947" t="s">
        <v>27</v>
      </c>
      <c r="E13947" t="s">
        <v>6181</v>
      </c>
      <c r="F13947" t="s">
        <v>6182</v>
      </c>
      <c r="G13947">
        <v>114</v>
      </c>
      <c r="H13947">
        <v>90</v>
      </c>
      <c r="I13947">
        <v>99</v>
      </c>
      <c r="J13947" s="6">
        <v>41.200000000000003</v>
      </c>
      <c r="K13947">
        <v>47</v>
      </c>
      <c r="L13947">
        <v>2</v>
      </c>
      <c r="M13947" s="6">
        <v>1.8500000000000001</v>
      </c>
      <c r="N13947" s="4" t="s">
        <v>3531</v>
      </c>
    </row>
    <row r="13948" ht="15">
      <c r="A13948">
        <v>13947</v>
      </c>
      <c r="B13948" t="s">
        <v>3615</v>
      </c>
      <c r="C13948" t="s">
        <v>26</v>
      </c>
      <c r="D13948" t="s">
        <v>27</v>
      </c>
      <c r="E13948" t="s">
        <v>6183</v>
      </c>
      <c r="F13948" t="s">
        <v>6180</v>
      </c>
      <c r="G13948">
        <v>31</v>
      </c>
      <c r="H13948">
        <v>21</v>
      </c>
      <c r="I13948">
        <v>27</v>
      </c>
      <c r="J13948" s="6">
        <v>45.200000000000003</v>
      </c>
      <c r="K13948">
        <v>116</v>
      </c>
      <c r="L13948">
        <v>1</v>
      </c>
      <c r="M13948" s="6">
        <v>2.1000000000000001</v>
      </c>
      <c r="N13948" s="4" t="s">
        <v>3531</v>
      </c>
    </row>
    <row r="13949" ht="15">
      <c r="A13949">
        <v>13948</v>
      </c>
      <c r="B13949" t="s">
        <v>3615</v>
      </c>
      <c r="C13949" t="s">
        <v>26</v>
      </c>
      <c r="D13949" t="s">
        <v>27</v>
      </c>
      <c r="E13949" t="s">
        <v>6184</v>
      </c>
      <c r="F13949" t="s">
        <v>6180</v>
      </c>
      <c r="G13949">
        <v>36</v>
      </c>
      <c r="H13949">
        <v>21</v>
      </c>
      <c r="I13949">
        <v>34</v>
      </c>
      <c r="J13949" s="6">
        <v>44.799999999999997</v>
      </c>
      <c r="K13949">
        <v>53</v>
      </c>
      <c r="L13949">
        <v>1</v>
      </c>
      <c r="M13949" s="6">
        <v>2.0099999999999998</v>
      </c>
      <c r="N13949" s="4" t="s">
        <v>3531</v>
      </c>
    </row>
    <row r="13950" ht="15">
      <c r="A13950">
        <v>13949</v>
      </c>
      <c r="B13950" t="s">
        <v>3615</v>
      </c>
      <c r="C13950" t="s">
        <v>26</v>
      </c>
      <c r="D13950" t="s">
        <v>27</v>
      </c>
      <c r="E13950" t="s">
        <v>6185</v>
      </c>
      <c r="F13950" t="s">
        <v>6182</v>
      </c>
      <c r="G13950">
        <v>27</v>
      </c>
      <c r="H13950">
        <v>19</v>
      </c>
      <c r="I13950">
        <v>23</v>
      </c>
      <c r="J13950" s="6">
        <v>44.5</v>
      </c>
      <c r="K13950">
        <v>113</v>
      </c>
      <c r="L13950">
        <v>1</v>
      </c>
      <c r="M13950" s="6">
        <v>1.8700000000000001</v>
      </c>
      <c r="N13950" s="4" t="s">
        <v>3531</v>
      </c>
    </row>
    <row r="13951" ht="15">
      <c r="A13951">
        <v>13950</v>
      </c>
      <c r="B13951" t="s">
        <v>3615</v>
      </c>
      <c r="C13951" t="s">
        <v>26</v>
      </c>
      <c r="D13951" t="s">
        <v>27</v>
      </c>
      <c r="E13951" t="s">
        <v>6186</v>
      </c>
      <c r="F13951" t="s">
        <v>6180</v>
      </c>
      <c r="G13951">
        <v>23</v>
      </c>
      <c r="H13951">
        <v>15</v>
      </c>
      <c r="I13951">
        <v>21</v>
      </c>
      <c r="J13951" s="6">
        <v>47.100000000000001</v>
      </c>
      <c r="K13951">
        <v>84</v>
      </c>
      <c r="L13951">
        <v>1</v>
      </c>
      <c r="M13951" s="6">
        <v>2.29</v>
      </c>
      <c r="N13951" s="4" t="s">
        <v>3531</v>
      </c>
    </row>
    <row r="13952" ht="15">
      <c r="A13952">
        <v>13951</v>
      </c>
      <c r="B13952" t="s">
        <v>3615</v>
      </c>
      <c r="C13952" t="s">
        <v>26</v>
      </c>
      <c r="D13952" t="s">
        <v>27</v>
      </c>
      <c r="E13952" t="s">
        <v>6187</v>
      </c>
      <c r="F13952" t="s">
        <v>6182</v>
      </c>
      <c r="G13952">
        <v>24</v>
      </c>
      <c r="H13952">
        <v>19</v>
      </c>
      <c r="I13952">
        <v>23</v>
      </c>
      <c r="J13952" s="6">
        <v>42.899999999999999</v>
      </c>
      <c r="K13952">
        <v>97</v>
      </c>
      <c r="L13952">
        <v>1</v>
      </c>
      <c r="M13952" s="6">
        <v>2.3500000000000001</v>
      </c>
      <c r="N13952" s="4" t="s">
        <v>3531</v>
      </c>
    </row>
    <row r="13953" ht="15">
      <c r="A13953">
        <v>13952</v>
      </c>
      <c r="B13953" t="s">
        <v>3615</v>
      </c>
      <c r="C13953" t="s">
        <v>42</v>
      </c>
      <c r="D13953" t="s">
        <v>43</v>
      </c>
      <c r="E13953" t="s">
        <v>6179</v>
      </c>
      <c r="F13953" t="s">
        <v>6180</v>
      </c>
      <c r="G13953">
        <v>60</v>
      </c>
      <c r="H13953">
        <v>47</v>
      </c>
      <c r="I13953">
        <v>56</v>
      </c>
      <c r="J13953" s="6">
        <v>53.799999999999997</v>
      </c>
      <c r="K13953">
        <v>92</v>
      </c>
      <c r="L13953">
        <v>2</v>
      </c>
      <c r="M13953" s="6">
        <v>2.5299999999999998</v>
      </c>
      <c r="N13953" s="4" t="s">
        <v>3531</v>
      </c>
    </row>
    <row r="13954" ht="15">
      <c r="A13954">
        <v>13953</v>
      </c>
      <c r="B13954" t="s">
        <v>3615</v>
      </c>
      <c r="C13954" t="s">
        <v>42</v>
      </c>
      <c r="D13954" t="s">
        <v>43</v>
      </c>
      <c r="E13954" t="s">
        <v>6181</v>
      </c>
      <c r="F13954" t="s">
        <v>6180</v>
      </c>
      <c r="G13954">
        <v>109</v>
      </c>
      <c r="H13954">
        <v>84</v>
      </c>
      <c r="I13954">
        <v>105</v>
      </c>
      <c r="J13954" s="6">
        <v>42.899999999999999</v>
      </c>
      <c r="K13954">
        <v>92</v>
      </c>
      <c r="L13954">
        <v>2</v>
      </c>
      <c r="M13954" s="6">
        <v>2.2799999999999998</v>
      </c>
      <c r="N13954" s="4" t="s">
        <v>3531</v>
      </c>
    </row>
    <row r="13955" ht="15">
      <c r="A13955">
        <v>13954</v>
      </c>
      <c r="B13955" t="s">
        <v>3615</v>
      </c>
      <c r="C13955" t="s">
        <v>42</v>
      </c>
      <c r="D13955" t="s">
        <v>43</v>
      </c>
      <c r="E13955" t="s">
        <v>6183</v>
      </c>
      <c r="F13955" t="s">
        <v>6180</v>
      </c>
      <c r="G13955">
        <v>35</v>
      </c>
      <c r="H13955">
        <v>22</v>
      </c>
      <c r="I13955">
        <v>30</v>
      </c>
      <c r="J13955" s="6">
        <v>46.100000000000001</v>
      </c>
      <c r="K13955">
        <v>112</v>
      </c>
      <c r="L13955">
        <v>1</v>
      </c>
      <c r="M13955" s="6">
        <v>1.6200000000000001</v>
      </c>
      <c r="N13955" s="4" t="s">
        <v>3531</v>
      </c>
    </row>
    <row r="13956" ht="15">
      <c r="A13956">
        <v>13955</v>
      </c>
      <c r="B13956" t="s">
        <v>3615</v>
      </c>
      <c r="C13956" t="s">
        <v>42</v>
      </c>
      <c r="D13956" t="s">
        <v>43</v>
      </c>
      <c r="E13956" t="s">
        <v>6184</v>
      </c>
      <c r="F13956" t="s">
        <v>6180</v>
      </c>
      <c r="G13956">
        <v>29</v>
      </c>
      <c r="H13956">
        <v>19</v>
      </c>
      <c r="I13956">
        <v>26</v>
      </c>
      <c r="J13956" s="6">
        <v>37.899999999999999</v>
      </c>
      <c r="K13956">
        <v>86</v>
      </c>
      <c r="L13956">
        <v>1</v>
      </c>
      <c r="M13956" s="6">
        <v>2.02</v>
      </c>
      <c r="N13956" s="4" t="s">
        <v>3531</v>
      </c>
    </row>
    <row r="13957" ht="15">
      <c r="A13957">
        <v>13956</v>
      </c>
      <c r="B13957" t="s">
        <v>3615</v>
      </c>
      <c r="C13957" t="s">
        <v>42</v>
      </c>
      <c r="D13957" t="s">
        <v>43</v>
      </c>
      <c r="E13957" t="s">
        <v>6185</v>
      </c>
      <c r="F13957" t="s">
        <v>6180</v>
      </c>
      <c r="G13957">
        <v>27</v>
      </c>
      <c r="H13957">
        <v>19</v>
      </c>
      <c r="I13957">
        <v>25</v>
      </c>
      <c r="J13957" s="6">
        <v>49.899999999999999</v>
      </c>
      <c r="K13957">
        <v>51</v>
      </c>
      <c r="L13957">
        <v>1</v>
      </c>
      <c r="M13957" s="6">
        <v>2.1299999999999999</v>
      </c>
      <c r="N13957" s="4" t="s">
        <v>3531</v>
      </c>
    </row>
    <row r="13958" ht="15">
      <c r="A13958">
        <v>13957</v>
      </c>
      <c r="B13958" t="s">
        <v>3615</v>
      </c>
      <c r="C13958" t="s">
        <v>42</v>
      </c>
      <c r="D13958" t="s">
        <v>43</v>
      </c>
      <c r="E13958" t="s">
        <v>6186</v>
      </c>
      <c r="F13958" t="s">
        <v>6180</v>
      </c>
      <c r="G13958">
        <v>17</v>
      </c>
      <c r="H13958">
        <v>12</v>
      </c>
      <c r="I13958">
        <v>15</v>
      </c>
      <c r="J13958" s="6">
        <v>61.600000000000001</v>
      </c>
      <c r="K13958">
        <v>72</v>
      </c>
      <c r="L13958">
        <v>0</v>
      </c>
      <c r="M13958" s="6">
        <v>1.28</v>
      </c>
      <c r="N13958" s="4" t="s">
        <v>3531</v>
      </c>
    </row>
    <row r="13959" ht="15">
      <c r="A13959">
        <v>13958</v>
      </c>
      <c r="B13959" t="s">
        <v>3615</v>
      </c>
      <c r="C13959" t="s">
        <v>42</v>
      </c>
      <c r="D13959" t="s">
        <v>43</v>
      </c>
      <c r="E13959" t="s">
        <v>6187</v>
      </c>
      <c r="F13959" t="s">
        <v>6180</v>
      </c>
      <c r="G13959">
        <v>32</v>
      </c>
      <c r="H13959">
        <v>23</v>
      </c>
      <c r="I13959">
        <v>30</v>
      </c>
      <c r="J13959" s="6">
        <v>55</v>
      </c>
      <c r="K13959">
        <v>127</v>
      </c>
      <c r="L13959">
        <v>1</v>
      </c>
      <c r="M13959" s="6">
        <v>1.6399999999999999</v>
      </c>
      <c r="N13959" s="4" t="s">
        <v>3531</v>
      </c>
    </row>
    <row r="13960" ht="15">
      <c r="A13960">
        <v>13959</v>
      </c>
      <c r="B13960" t="s">
        <v>3615</v>
      </c>
      <c r="C13960" t="s">
        <v>115</v>
      </c>
      <c r="D13960" t="s">
        <v>116</v>
      </c>
      <c r="E13960" t="s">
        <v>6179</v>
      </c>
      <c r="F13960" t="s">
        <v>6180</v>
      </c>
      <c r="G13960">
        <v>51</v>
      </c>
      <c r="H13960">
        <v>34</v>
      </c>
      <c r="I13960">
        <v>44</v>
      </c>
      <c r="J13960" s="6">
        <v>53.600000000000001</v>
      </c>
      <c r="K13960">
        <v>90</v>
      </c>
      <c r="L13960">
        <v>1</v>
      </c>
      <c r="M13960" s="6">
        <v>1.8400000000000001</v>
      </c>
      <c r="N13960" s="4" t="s">
        <v>3531</v>
      </c>
    </row>
    <row r="13961" ht="15">
      <c r="A13961">
        <v>13960</v>
      </c>
      <c r="B13961" t="s">
        <v>3615</v>
      </c>
      <c r="C13961" t="s">
        <v>115</v>
      </c>
      <c r="D13961" t="s">
        <v>116</v>
      </c>
      <c r="E13961" t="s">
        <v>6181</v>
      </c>
      <c r="F13961" t="s">
        <v>6180</v>
      </c>
      <c r="G13961">
        <v>81</v>
      </c>
      <c r="H13961">
        <v>60</v>
      </c>
      <c r="I13961">
        <v>76</v>
      </c>
      <c r="J13961" s="6">
        <v>52</v>
      </c>
      <c r="K13961">
        <v>54</v>
      </c>
      <c r="L13961">
        <v>2</v>
      </c>
      <c r="M13961" s="6">
        <v>2.3300000000000001</v>
      </c>
      <c r="N13961" s="4" t="s">
        <v>3531</v>
      </c>
    </row>
    <row r="13962" ht="15">
      <c r="A13962">
        <v>13961</v>
      </c>
      <c r="B13962" t="s">
        <v>3615</v>
      </c>
      <c r="C13962" t="s">
        <v>115</v>
      </c>
      <c r="D13962" t="s">
        <v>116</v>
      </c>
      <c r="E13962" t="s">
        <v>6183</v>
      </c>
      <c r="F13962" t="s">
        <v>6182</v>
      </c>
      <c r="G13962">
        <v>36</v>
      </c>
      <c r="H13962">
        <v>25</v>
      </c>
      <c r="I13962">
        <v>31</v>
      </c>
      <c r="J13962" s="6">
        <v>51.5</v>
      </c>
      <c r="K13962">
        <v>86</v>
      </c>
      <c r="L13962">
        <v>1</v>
      </c>
      <c r="M13962" s="6">
        <v>1.8600000000000001</v>
      </c>
      <c r="N13962" s="4" t="s">
        <v>3531</v>
      </c>
    </row>
    <row r="13963" ht="15">
      <c r="A13963">
        <v>13962</v>
      </c>
      <c r="B13963" t="s">
        <v>3615</v>
      </c>
      <c r="C13963" t="s">
        <v>115</v>
      </c>
      <c r="D13963" t="s">
        <v>116</v>
      </c>
      <c r="E13963" t="s">
        <v>6184</v>
      </c>
      <c r="F13963" t="s">
        <v>6180</v>
      </c>
      <c r="G13963">
        <v>27</v>
      </c>
      <c r="H13963">
        <v>20</v>
      </c>
      <c r="I13963">
        <v>24</v>
      </c>
      <c r="J13963" s="6">
        <v>51.700000000000003</v>
      </c>
      <c r="K13963">
        <v>129</v>
      </c>
      <c r="L13963">
        <v>1</v>
      </c>
      <c r="M13963" s="6">
        <v>1.99</v>
      </c>
      <c r="N13963" s="4" t="s">
        <v>3531</v>
      </c>
    </row>
    <row r="13964" ht="15">
      <c r="A13964">
        <v>13963</v>
      </c>
      <c r="B13964" t="s">
        <v>3615</v>
      </c>
      <c r="C13964" t="s">
        <v>115</v>
      </c>
      <c r="D13964" t="s">
        <v>116</v>
      </c>
      <c r="E13964" t="s">
        <v>6185</v>
      </c>
      <c r="F13964" t="s">
        <v>6180</v>
      </c>
      <c r="G13964">
        <v>25</v>
      </c>
      <c r="H13964">
        <v>16</v>
      </c>
      <c r="I13964">
        <v>23</v>
      </c>
      <c r="J13964" s="6">
        <v>47.399999999999999</v>
      </c>
      <c r="K13964">
        <v>96</v>
      </c>
      <c r="L13964">
        <v>1</v>
      </c>
      <c r="M13964" s="6">
        <v>2.1699999999999999</v>
      </c>
      <c r="N13964" s="4" t="s">
        <v>3531</v>
      </c>
    </row>
    <row r="13965" ht="15">
      <c r="A13965">
        <v>13964</v>
      </c>
      <c r="B13965" t="s">
        <v>3615</v>
      </c>
      <c r="C13965" t="s">
        <v>115</v>
      </c>
      <c r="D13965" t="s">
        <v>116</v>
      </c>
      <c r="E13965" t="s">
        <v>6186</v>
      </c>
      <c r="F13965" t="s">
        <v>6180</v>
      </c>
      <c r="G13965">
        <v>17</v>
      </c>
      <c r="H13965">
        <v>10</v>
      </c>
      <c r="I13965">
        <v>15</v>
      </c>
      <c r="J13965" s="6">
        <v>44.399999999999999</v>
      </c>
      <c r="K13965">
        <v>117</v>
      </c>
      <c r="L13965">
        <v>0</v>
      </c>
      <c r="M13965" s="6">
        <v>2.0899999999999999</v>
      </c>
      <c r="N13965" s="4" t="s">
        <v>3531</v>
      </c>
    </row>
    <row r="13966" ht="15">
      <c r="A13966">
        <v>13965</v>
      </c>
      <c r="B13966" t="s">
        <v>3615</v>
      </c>
      <c r="C13966" t="s">
        <v>115</v>
      </c>
      <c r="D13966" t="s">
        <v>116</v>
      </c>
      <c r="E13966" t="s">
        <v>6187</v>
      </c>
      <c r="F13966" t="s">
        <v>6180</v>
      </c>
      <c r="G13966">
        <v>19</v>
      </c>
      <c r="H13966">
        <v>15</v>
      </c>
      <c r="I13966">
        <v>18</v>
      </c>
      <c r="J13966" s="6">
        <v>48.899999999999999</v>
      </c>
      <c r="K13966">
        <v>114</v>
      </c>
      <c r="L13966">
        <v>0</v>
      </c>
      <c r="M13966" s="6">
        <v>1.75</v>
      </c>
      <c r="N13966" s="4" t="s">
        <v>3531</v>
      </c>
    </row>
    <row r="13967" ht="15">
      <c r="A13967">
        <v>13966</v>
      </c>
      <c r="B13967" t="s">
        <v>3615</v>
      </c>
      <c r="C13967" t="s">
        <v>36</v>
      </c>
      <c r="D13967" t="s">
        <v>37</v>
      </c>
      <c r="E13967" t="s">
        <v>6179</v>
      </c>
      <c r="F13967" t="s">
        <v>6180</v>
      </c>
      <c r="G13967">
        <v>59</v>
      </c>
      <c r="H13967">
        <v>38</v>
      </c>
      <c r="I13967">
        <v>52</v>
      </c>
      <c r="J13967" s="6">
        <v>53.399999999999999</v>
      </c>
      <c r="K13967">
        <v>125</v>
      </c>
      <c r="L13967">
        <v>1</v>
      </c>
      <c r="M13967" s="6">
        <v>1.6699999999999999</v>
      </c>
      <c r="N13967" s="4" t="s">
        <v>3531</v>
      </c>
    </row>
    <row r="13968" ht="15">
      <c r="A13968">
        <v>13967</v>
      </c>
      <c r="B13968" t="s">
        <v>3615</v>
      </c>
      <c r="C13968" t="s">
        <v>36</v>
      </c>
      <c r="D13968" t="s">
        <v>37</v>
      </c>
      <c r="E13968" t="s">
        <v>6181</v>
      </c>
      <c r="F13968" t="s">
        <v>6182</v>
      </c>
      <c r="G13968">
        <v>77</v>
      </c>
      <c r="H13968">
        <v>61</v>
      </c>
      <c r="I13968">
        <v>72</v>
      </c>
      <c r="J13968" s="6">
        <v>48</v>
      </c>
      <c r="K13968">
        <v>90</v>
      </c>
      <c r="L13968">
        <v>1</v>
      </c>
      <c r="M13968" s="6">
        <v>1.3600000000000001</v>
      </c>
      <c r="N13968" s="4" t="s">
        <v>3531</v>
      </c>
    </row>
    <row r="13969" ht="15">
      <c r="A13969">
        <v>13968</v>
      </c>
      <c r="B13969" t="s">
        <v>3615</v>
      </c>
      <c r="C13969" t="s">
        <v>36</v>
      </c>
      <c r="D13969" t="s">
        <v>37</v>
      </c>
      <c r="E13969" t="s">
        <v>6183</v>
      </c>
      <c r="F13969" t="s">
        <v>6180</v>
      </c>
      <c r="G13969">
        <v>24</v>
      </c>
      <c r="H13969">
        <v>15</v>
      </c>
      <c r="I13969">
        <v>22</v>
      </c>
      <c r="J13969" s="6">
        <v>48</v>
      </c>
      <c r="K13969">
        <v>95</v>
      </c>
      <c r="L13969">
        <v>0</v>
      </c>
      <c r="M13969" s="6">
        <v>2.0499999999999998</v>
      </c>
      <c r="N13969" s="4" t="s">
        <v>3531</v>
      </c>
    </row>
    <row r="13970" ht="15">
      <c r="A13970">
        <v>13969</v>
      </c>
      <c r="B13970" t="s">
        <v>3615</v>
      </c>
      <c r="C13970" t="s">
        <v>36</v>
      </c>
      <c r="D13970" t="s">
        <v>37</v>
      </c>
      <c r="E13970" t="s">
        <v>6184</v>
      </c>
      <c r="F13970" t="s">
        <v>6180</v>
      </c>
      <c r="G13970">
        <v>21</v>
      </c>
      <c r="H13970">
        <v>16</v>
      </c>
      <c r="I13970">
        <v>19</v>
      </c>
      <c r="J13970" s="6">
        <v>44.100000000000001</v>
      </c>
      <c r="K13970">
        <v>96</v>
      </c>
      <c r="L13970">
        <v>0</v>
      </c>
      <c r="M13970" s="6">
        <v>2.2999999999999998</v>
      </c>
      <c r="N13970" s="4" t="s">
        <v>3531</v>
      </c>
    </row>
    <row r="13971" ht="15">
      <c r="A13971">
        <v>13970</v>
      </c>
      <c r="B13971" t="s">
        <v>3615</v>
      </c>
      <c r="C13971" t="s">
        <v>36</v>
      </c>
      <c r="D13971" t="s">
        <v>37</v>
      </c>
      <c r="E13971" t="s">
        <v>6185</v>
      </c>
      <c r="F13971" t="s">
        <v>6180</v>
      </c>
      <c r="G13971">
        <v>16</v>
      </c>
      <c r="H13971">
        <v>12</v>
      </c>
      <c r="I13971">
        <v>14</v>
      </c>
      <c r="J13971" s="6">
        <v>47.200000000000003</v>
      </c>
      <c r="K13971">
        <v>39</v>
      </c>
      <c r="L13971">
        <v>0</v>
      </c>
      <c r="M13971" s="6">
        <v>2.5699999999999998</v>
      </c>
      <c r="N13971" s="4" t="s">
        <v>3531</v>
      </c>
    </row>
    <row r="13972" ht="15">
      <c r="A13972">
        <v>13971</v>
      </c>
      <c r="B13972" t="s">
        <v>3615</v>
      </c>
      <c r="C13972" t="s">
        <v>36</v>
      </c>
      <c r="D13972" t="s">
        <v>37</v>
      </c>
      <c r="E13972" t="s">
        <v>6186</v>
      </c>
      <c r="F13972" t="s">
        <v>6182</v>
      </c>
      <c r="G13972">
        <v>9</v>
      </c>
      <c r="H13972">
        <v>6</v>
      </c>
      <c r="I13972">
        <v>8</v>
      </c>
      <c r="J13972" s="6">
        <v>47.200000000000003</v>
      </c>
      <c r="K13972">
        <v>62</v>
      </c>
      <c r="L13972">
        <v>0</v>
      </c>
      <c r="M13972" s="6">
        <v>2.4900000000000002</v>
      </c>
      <c r="N13972" s="4" t="s">
        <v>3531</v>
      </c>
    </row>
    <row r="13973" ht="15">
      <c r="A13973">
        <v>13972</v>
      </c>
      <c r="B13973" t="s">
        <v>3615</v>
      </c>
      <c r="C13973" t="s">
        <v>36</v>
      </c>
      <c r="D13973" t="s">
        <v>37</v>
      </c>
      <c r="E13973" t="s">
        <v>6187</v>
      </c>
      <c r="F13973" t="s">
        <v>6180</v>
      </c>
      <c r="G13973">
        <v>13</v>
      </c>
      <c r="H13973">
        <v>10</v>
      </c>
      <c r="I13973">
        <v>11</v>
      </c>
      <c r="J13973" s="6">
        <v>39.700000000000003</v>
      </c>
      <c r="K13973">
        <v>72</v>
      </c>
      <c r="L13973">
        <v>0</v>
      </c>
      <c r="M13973" s="6">
        <v>2.3300000000000001</v>
      </c>
      <c r="N13973" s="4" t="s">
        <v>3531</v>
      </c>
    </row>
    <row r="13974" ht="15">
      <c r="A13974">
        <v>13973</v>
      </c>
      <c r="B13974" t="s">
        <v>3615</v>
      </c>
      <c r="C13974" t="s">
        <v>67</v>
      </c>
      <c r="D13974" t="s">
        <v>68</v>
      </c>
      <c r="E13974" t="s">
        <v>6179</v>
      </c>
      <c r="F13974" t="s">
        <v>6180</v>
      </c>
      <c r="G13974">
        <v>71</v>
      </c>
      <c r="H13974">
        <v>45</v>
      </c>
      <c r="I13974">
        <v>65</v>
      </c>
      <c r="J13974" s="6">
        <v>46.100000000000001</v>
      </c>
      <c r="K13974">
        <v>105</v>
      </c>
      <c r="L13974">
        <v>1</v>
      </c>
      <c r="M13974" s="6">
        <v>1.3799999999999999</v>
      </c>
      <c r="N13974" s="4" t="s">
        <v>3531</v>
      </c>
    </row>
    <row r="13975" ht="15">
      <c r="A13975">
        <v>13974</v>
      </c>
      <c r="B13975" t="s">
        <v>3615</v>
      </c>
      <c r="C13975" t="s">
        <v>67</v>
      </c>
      <c r="D13975" t="s">
        <v>68</v>
      </c>
      <c r="E13975" t="s">
        <v>6181</v>
      </c>
      <c r="F13975" t="s">
        <v>6180</v>
      </c>
      <c r="G13975">
        <v>116</v>
      </c>
      <c r="H13975">
        <v>92</v>
      </c>
      <c r="I13975">
        <v>112</v>
      </c>
      <c r="J13975" s="6">
        <v>48.799999999999997</v>
      </c>
      <c r="K13975">
        <v>106</v>
      </c>
      <c r="L13975">
        <v>2</v>
      </c>
      <c r="M13975" s="6">
        <v>1.8</v>
      </c>
      <c r="N13975" s="4" t="s">
        <v>3531</v>
      </c>
    </row>
    <row r="13976" ht="15">
      <c r="A13976">
        <v>13975</v>
      </c>
      <c r="B13976" t="s">
        <v>3615</v>
      </c>
      <c r="C13976" t="s">
        <v>67</v>
      </c>
      <c r="D13976" t="s">
        <v>68</v>
      </c>
      <c r="E13976" t="s">
        <v>6183</v>
      </c>
      <c r="F13976" t="s">
        <v>6180</v>
      </c>
      <c r="G13976">
        <v>33</v>
      </c>
      <c r="H13976">
        <v>20</v>
      </c>
      <c r="I13976">
        <v>29</v>
      </c>
      <c r="J13976" s="6">
        <v>43.200000000000003</v>
      </c>
      <c r="K13976">
        <v>95</v>
      </c>
      <c r="L13976">
        <v>1</v>
      </c>
      <c r="M13976" s="6">
        <v>1.6899999999999999</v>
      </c>
      <c r="N13976" s="4" t="s">
        <v>3531</v>
      </c>
    </row>
    <row r="13977" ht="15">
      <c r="A13977">
        <v>13976</v>
      </c>
      <c r="B13977" t="s">
        <v>3615</v>
      </c>
      <c r="C13977" t="s">
        <v>67</v>
      </c>
      <c r="D13977" t="s">
        <v>68</v>
      </c>
      <c r="E13977" t="s">
        <v>6184</v>
      </c>
      <c r="F13977" t="s">
        <v>6180</v>
      </c>
      <c r="G13977">
        <v>27</v>
      </c>
      <c r="H13977">
        <v>16</v>
      </c>
      <c r="I13977">
        <v>26</v>
      </c>
      <c r="J13977" s="6">
        <v>52.5</v>
      </c>
      <c r="K13977">
        <v>94</v>
      </c>
      <c r="L13977">
        <v>0</v>
      </c>
      <c r="M13977" s="6">
        <v>1.5600000000000001</v>
      </c>
      <c r="N13977" s="4" t="s">
        <v>3531</v>
      </c>
    </row>
    <row r="13978" ht="15">
      <c r="A13978">
        <v>13977</v>
      </c>
      <c r="B13978" t="s">
        <v>3615</v>
      </c>
      <c r="C13978" t="s">
        <v>67</v>
      </c>
      <c r="D13978" t="s">
        <v>68</v>
      </c>
      <c r="E13978" t="s">
        <v>6185</v>
      </c>
      <c r="F13978" t="s">
        <v>6180</v>
      </c>
      <c r="G13978">
        <v>31</v>
      </c>
      <c r="H13978">
        <v>23</v>
      </c>
      <c r="I13978">
        <v>27</v>
      </c>
      <c r="J13978" s="6">
        <v>47.200000000000003</v>
      </c>
      <c r="K13978">
        <v>88</v>
      </c>
      <c r="L13978">
        <v>0</v>
      </c>
      <c r="M13978" s="6">
        <v>1.3700000000000001</v>
      </c>
      <c r="N13978" s="4" t="s">
        <v>3531</v>
      </c>
    </row>
    <row r="13979" ht="15">
      <c r="A13979">
        <v>13978</v>
      </c>
      <c r="B13979" t="s">
        <v>3615</v>
      </c>
      <c r="C13979" t="s">
        <v>67</v>
      </c>
      <c r="D13979" t="s">
        <v>68</v>
      </c>
      <c r="E13979" t="s">
        <v>6186</v>
      </c>
      <c r="F13979" t="s">
        <v>6182</v>
      </c>
      <c r="G13979">
        <v>26</v>
      </c>
      <c r="H13979">
        <v>16</v>
      </c>
      <c r="I13979">
        <v>22</v>
      </c>
      <c r="J13979" s="6">
        <v>52.299999999999997</v>
      </c>
      <c r="K13979">
        <v>102</v>
      </c>
      <c r="L13979">
        <v>1</v>
      </c>
      <c r="M13979" s="6">
        <v>2.0699999999999998</v>
      </c>
      <c r="N13979" s="4" t="s">
        <v>3531</v>
      </c>
    </row>
    <row r="13980" ht="15">
      <c r="A13980">
        <v>13979</v>
      </c>
      <c r="B13980" t="s">
        <v>3615</v>
      </c>
      <c r="C13980" t="s">
        <v>67</v>
      </c>
      <c r="D13980" t="s">
        <v>68</v>
      </c>
      <c r="E13980" t="s">
        <v>6187</v>
      </c>
      <c r="F13980" t="s">
        <v>6180</v>
      </c>
      <c r="G13980">
        <v>32</v>
      </c>
      <c r="H13980">
        <v>20</v>
      </c>
      <c r="I13980">
        <v>28</v>
      </c>
      <c r="J13980" s="6">
        <v>52</v>
      </c>
      <c r="K13980">
        <v>94</v>
      </c>
      <c r="L13980">
        <v>1</v>
      </c>
      <c r="M13980" s="6">
        <v>2.1499999999999999</v>
      </c>
      <c r="N13980" s="4" t="s">
        <v>3531</v>
      </c>
    </row>
    <row r="13981" ht="15">
      <c r="A13981">
        <v>13980</v>
      </c>
      <c r="B13981" t="s">
        <v>3615</v>
      </c>
      <c r="C13981" t="s">
        <v>84</v>
      </c>
      <c r="D13981" t="s">
        <v>85</v>
      </c>
      <c r="E13981" t="s">
        <v>6179</v>
      </c>
      <c r="F13981" t="s">
        <v>6180</v>
      </c>
      <c r="G13981">
        <v>48</v>
      </c>
      <c r="H13981">
        <v>30</v>
      </c>
      <c r="I13981">
        <v>42</v>
      </c>
      <c r="J13981" s="6">
        <v>50.600000000000001</v>
      </c>
      <c r="K13981">
        <v>27</v>
      </c>
      <c r="L13981">
        <v>1</v>
      </c>
      <c r="M13981" s="6">
        <v>1.9299999999999999</v>
      </c>
      <c r="N13981" s="4" t="s">
        <v>3531</v>
      </c>
    </row>
    <row r="13982" ht="15">
      <c r="A13982">
        <v>13981</v>
      </c>
      <c r="B13982" t="s">
        <v>3615</v>
      </c>
      <c r="C13982" t="s">
        <v>84</v>
      </c>
      <c r="D13982" t="s">
        <v>85</v>
      </c>
      <c r="E13982" t="s">
        <v>6181</v>
      </c>
      <c r="F13982" t="s">
        <v>6180</v>
      </c>
      <c r="G13982">
        <v>49</v>
      </c>
      <c r="H13982">
        <v>27</v>
      </c>
      <c r="I13982">
        <v>43</v>
      </c>
      <c r="J13982" s="6">
        <v>54.299999999999997</v>
      </c>
      <c r="K13982">
        <v>134</v>
      </c>
      <c r="L13982">
        <v>1</v>
      </c>
      <c r="M13982" s="6">
        <v>2.04</v>
      </c>
      <c r="N13982" s="4" t="s">
        <v>3531</v>
      </c>
    </row>
    <row r="13983" ht="15">
      <c r="A13983">
        <v>13982</v>
      </c>
      <c r="B13983" t="s">
        <v>3615</v>
      </c>
      <c r="C13983" t="s">
        <v>84</v>
      </c>
      <c r="D13983" t="s">
        <v>85</v>
      </c>
      <c r="E13983" t="s">
        <v>6183</v>
      </c>
      <c r="F13983" t="s">
        <v>6180</v>
      </c>
      <c r="G13983">
        <v>25</v>
      </c>
      <c r="H13983">
        <v>15</v>
      </c>
      <c r="I13983">
        <v>22</v>
      </c>
      <c r="J13983" s="6">
        <v>53.600000000000001</v>
      </c>
      <c r="K13983">
        <v>118</v>
      </c>
      <c r="L13983">
        <v>0</v>
      </c>
      <c r="M13983" s="6">
        <v>1.6499999999999999</v>
      </c>
      <c r="N13983" s="4" t="s">
        <v>3531</v>
      </c>
    </row>
    <row r="13984" ht="15">
      <c r="A13984">
        <v>13983</v>
      </c>
      <c r="B13984" t="s">
        <v>3615</v>
      </c>
      <c r="C13984" t="s">
        <v>84</v>
      </c>
      <c r="D13984" t="s">
        <v>85</v>
      </c>
      <c r="E13984" t="s">
        <v>6184</v>
      </c>
      <c r="F13984" t="s">
        <v>6180</v>
      </c>
      <c r="G13984">
        <v>22</v>
      </c>
      <c r="H13984">
        <v>13</v>
      </c>
      <c r="I13984">
        <v>20</v>
      </c>
      <c r="J13984" s="6">
        <v>54.299999999999997</v>
      </c>
      <c r="K13984">
        <v>99</v>
      </c>
      <c r="L13984">
        <v>0</v>
      </c>
      <c r="M13984" s="6">
        <v>1.9299999999999999</v>
      </c>
      <c r="N13984" s="4" t="s">
        <v>3531</v>
      </c>
    </row>
    <row r="13985" ht="15">
      <c r="A13985">
        <v>13984</v>
      </c>
      <c r="B13985" t="s">
        <v>3615</v>
      </c>
      <c r="C13985" t="s">
        <v>84</v>
      </c>
      <c r="D13985" t="s">
        <v>85</v>
      </c>
      <c r="E13985" t="s">
        <v>6185</v>
      </c>
      <c r="F13985" t="s">
        <v>6180</v>
      </c>
      <c r="G13985">
        <v>15</v>
      </c>
      <c r="H13985">
        <v>11</v>
      </c>
      <c r="I13985">
        <v>14</v>
      </c>
      <c r="J13985" s="6">
        <v>53</v>
      </c>
      <c r="K13985">
        <v>71</v>
      </c>
      <c r="L13985">
        <v>0</v>
      </c>
      <c r="M13985" s="6">
        <v>1.6399999999999999</v>
      </c>
      <c r="N13985" s="4" t="s">
        <v>3531</v>
      </c>
    </row>
    <row r="13986" ht="15">
      <c r="A13986">
        <v>13985</v>
      </c>
      <c r="B13986" t="s">
        <v>3615</v>
      </c>
      <c r="C13986" t="s">
        <v>84</v>
      </c>
      <c r="D13986" t="s">
        <v>85</v>
      </c>
      <c r="E13986" t="s">
        <v>6186</v>
      </c>
      <c r="F13986" t="s">
        <v>6180</v>
      </c>
      <c r="G13986">
        <v>10</v>
      </c>
      <c r="H13986">
        <v>6</v>
      </c>
      <c r="I13986">
        <v>10</v>
      </c>
      <c r="J13986" s="6">
        <v>52.700000000000003</v>
      </c>
      <c r="K13986">
        <v>70</v>
      </c>
      <c r="L13986">
        <v>0</v>
      </c>
      <c r="M13986" s="6">
        <v>2.04</v>
      </c>
      <c r="N13986" s="4" t="s">
        <v>3531</v>
      </c>
    </row>
    <row r="13987" ht="15">
      <c r="A13987">
        <v>13986</v>
      </c>
      <c r="B13987" t="s">
        <v>3615</v>
      </c>
      <c r="C13987" t="s">
        <v>84</v>
      </c>
      <c r="D13987" t="s">
        <v>85</v>
      </c>
      <c r="E13987" t="s">
        <v>6187</v>
      </c>
      <c r="F13987" t="s">
        <v>6180</v>
      </c>
      <c r="G13987">
        <v>17</v>
      </c>
      <c r="H13987">
        <v>10</v>
      </c>
      <c r="I13987">
        <v>16</v>
      </c>
      <c r="J13987" s="6">
        <v>44</v>
      </c>
      <c r="K13987">
        <v>132</v>
      </c>
      <c r="L13987">
        <v>0</v>
      </c>
      <c r="M13987" s="6">
        <v>1.72</v>
      </c>
      <c r="N13987" s="4" t="s">
        <v>3531</v>
      </c>
    </row>
    <row r="13988" ht="15">
      <c r="A13988">
        <v>13987</v>
      </c>
      <c r="B13988" t="s">
        <v>3615</v>
      </c>
      <c r="C13988" t="s">
        <v>59</v>
      </c>
      <c r="D13988" t="s">
        <v>60</v>
      </c>
      <c r="E13988" t="s">
        <v>6179</v>
      </c>
      <c r="F13988" t="s">
        <v>6180</v>
      </c>
      <c r="G13988">
        <v>64</v>
      </c>
      <c r="H13988">
        <v>36</v>
      </c>
      <c r="I13988">
        <v>56</v>
      </c>
      <c r="J13988" s="6">
        <v>47.399999999999999</v>
      </c>
      <c r="K13988">
        <v>135</v>
      </c>
      <c r="L13988">
        <v>1</v>
      </c>
      <c r="M13988" s="6">
        <v>1.9399999999999999</v>
      </c>
      <c r="N13988" s="4" t="s">
        <v>3531</v>
      </c>
    </row>
    <row r="13989" ht="15">
      <c r="A13989">
        <v>13988</v>
      </c>
      <c r="B13989" t="s">
        <v>3615</v>
      </c>
      <c r="C13989" t="s">
        <v>59</v>
      </c>
      <c r="D13989" t="s">
        <v>60</v>
      </c>
      <c r="E13989" t="s">
        <v>6181</v>
      </c>
      <c r="F13989" t="s">
        <v>6182</v>
      </c>
      <c r="G13989">
        <v>85</v>
      </c>
      <c r="H13989">
        <v>64</v>
      </c>
      <c r="I13989">
        <v>73</v>
      </c>
      <c r="J13989" s="6">
        <v>50.399999999999999</v>
      </c>
      <c r="K13989">
        <v>138</v>
      </c>
      <c r="L13989">
        <v>1</v>
      </c>
      <c r="M13989" s="6">
        <v>1.0800000000000001</v>
      </c>
      <c r="N13989" s="4" t="s">
        <v>3531</v>
      </c>
    </row>
    <row r="13990" ht="15">
      <c r="A13990">
        <v>13989</v>
      </c>
      <c r="B13990" t="s">
        <v>3615</v>
      </c>
      <c r="C13990" t="s">
        <v>59</v>
      </c>
      <c r="D13990" t="s">
        <v>60</v>
      </c>
      <c r="E13990" t="s">
        <v>6183</v>
      </c>
      <c r="F13990" t="s">
        <v>6180</v>
      </c>
      <c r="G13990">
        <v>39</v>
      </c>
      <c r="H13990">
        <v>28</v>
      </c>
      <c r="I13990">
        <v>35</v>
      </c>
      <c r="J13990" s="6">
        <v>49.399999999999999</v>
      </c>
      <c r="K13990">
        <v>127</v>
      </c>
      <c r="L13990">
        <v>1</v>
      </c>
      <c r="M13990" s="6">
        <v>1.79</v>
      </c>
      <c r="N13990" s="4" t="s">
        <v>3531</v>
      </c>
    </row>
    <row r="13991" ht="15">
      <c r="A13991">
        <v>13990</v>
      </c>
      <c r="B13991" t="s">
        <v>3615</v>
      </c>
      <c r="C13991" t="s">
        <v>59</v>
      </c>
      <c r="D13991" t="s">
        <v>60</v>
      </c>
      <c r="E13991" t="s">
        <v>6184</v>
      </c>
      <c r="F13991" t="s">
        <v>6180</v>
      </c>
      <c r="G13991">
        <v>23</v>
      </c>
      <c r="H13991">
        <v>14</v>
      </c>
      <c r="I13991">
        <v>22</v>
      </c>
      <c r="J13991" s="6">
        <v>39.799999999999997</v>
      </c>
      <c r="K13991">
        <v>148</v>
      </c>
      <c r="L13991">
        <v>0</v>
      </c>
      <c r="M13991" s="6">
        <v>1.75</v>
      </c>
      <c r="N13991" s="4" t="s">
        <v>3531</v>
      </c>
    </row>
    <row r="13992" ht="15">
      <c r="A13992">
        <v>13991</v>
      </c>
      <c r="B13992" t="s">
        <v>3615</v>
      </c>
      <c r="C13992" t="s">
        <v>59</v>
      </c>
      <c r="D13992" t="s">
        <v>60</v>
      </c>
      <c r="E13992" t="s">
        <v>6185</v>
      </c>
      <c r="F13992" t="s">
        <v>6182</v>
      </c>
      <c r="G13992">
        <v>22</v>
      </c>
      <c r="H13992">
        <v>14</v>
      </c>
      <c r="I13992">
        <v>20</v>
      </c>
      <c r="J13992" s="6">
        <v>49.799999999999997</v>
      </c>
      <c r="K13992">
        <v>94</v>
      </c>
      <c r="L13992">
        <v>0</v>
      </c>
      <c r="M13992" s="6">
        <v>1.8400000000000001</v>
      </c>
      <c r="N13992" s="4" t="s">
        <v>3531</v>
      </c>
    </row>
    <row r="13993" ht="15">
      <c r="A13993">
        <v>13992</v>
      </c>
      <c r="B13993" t="s">
        <v>3615</v>
      </c>
      <c r="C13993" t="s">
        <v>59</v>
      </c>
      <c r="D13993" t="s">
        <v>60</v>
      </c>
      <c r="E13993" t="s">
        <v>6186</v>
      </c>
      <c r="F13993" t="s">
        <v>6180</v>
      </c>
      <c r="G13993">
        <v>13</v>
      </c>
      <c r="H13993">
        <v>9</v>
      </c>
      <c r="I13993">
        <v>12</v>
      </c>
      <c r="J13993" s="6">
        <v>41.299999999999997</v>
      </c>
      <c r="K13993">
        <v>134</v>
      </c>
      <c r="L13993">
        <v>0</v>
      </c>
      <c r="M13993" s="6">
        <v>1.4299999999999999</v>
      </c>
      <c r="N13993" s="4" t="s">
        <v>3531</v>
      </c>
    </row>
    <row r="13994" ht="15">
      <c r="A13994">
        <v>13993</v>
      </c>
      <c r="B13994" t="s">
        <v>3615</v>
      </c>
      <c r="C13994" t="s">
        <v>59</v>
      </c>
      <c r="D13994" t="s">
        <v>60</v>
      </c>
      <c r="E13994" t="s">
        <v>6187</v>
      </c>
      <c r="F13994" t="s">
        <v>6180</v>
      </c>
      <c r="G13994">
        <v>14</v>
      </c>
      <c r="H13994">
        <v>9</v>
      </c>
      <c r="I13994">
        <v>13</v>
      </c>
      <c r="J13994" s="6">
        <v>40.299999999999997</v>
      </c>
      <c r="K13994">
        <v>86</v>
      </c>
      <c r="L13994">
        <v>0</v>
      </c>
      <c r="M13994" s="6">
        <v>1.6100000000000001</v>
      </c>
      <c r="N13994" s="4" t="s">
        <v>3531</v>
      </c>
    </row>
    <row r="13995" ht="15">
      <c r="A13995">
        <v>13994</v>
      </c>
      <c r="B13995" t="s">
        <v>3615</v>
      </c>
      <c r="C13995" t="s">
        <v>203</v>
      </c>
      <c r="D13995" t="s">
        <v>204</v>
      </c>
      <c r="E13995" t="s">
        <v>6179</v>
      </c>
      <c r="F13995" t="s">
        <v>6180</v>
      </c>
      <c r="G13995">
        <v>35</v>
      </c>
      <c r="H13995">
        <v>23</v>
      </c>
      <c r="I13995">
        <v>33</v>
      </c>
      <c r="J13995" s="6">
        <v>33.799999999999997</v>
      </c>
      <c r="K13995">
        <v>62</v>
      </c>
      <c r="L13995">
        <v>1</v>
      </c>
      <c r="M13995" s="6">
        <v>1.6399999999999999</v>
      </c>
      <c r="N13995" s="4" t="s">
        <v>3531</v>
      </c>
    </row>
    <row r="13996" ht="15">
      <c r="A13996">
        <v>13995</v>
      </c>
      <c r="B13996" t="s">
        <v>3615</v>
      </c>
      <c r="C13996" t="s">
        <v>203</v>
      </c>
      <c r="D13996" t="s">
        <v>204</v>
      </c>
      <c r="E13996" t="s">
        <v>6181</v>
      </c>
      <c r="F13996" t="s">
        <v>6182</v>
      </c>
      <c r="G13996">
        <v>34</v>
      </c>
      <c r="H13996">
        <v>25</v>
      </c>
      <c r="I13996">
        <v>30</v>
      </c>
      <c r="J13996" s="6">
        <v>50.100000000000001</v>
      </c>
      <c r="K13996">
        <v>89</v>
      </c>
      <c r="L13996">
        <v>1</v>
      </c>
      <c r="M13996" s="6">
        <v>1.52</v>
      </c>
      <c r="N13996" s="4" t="s">
        <v>3531</v>
      </c>
    </row>
    <row r="13997" ht="15">
      <c r="A13997">
        <v>13996</v>
      </c>
      <c r="B13997" t="s">
        <v>3615</v>
      </c>
      <c r="C13997" t="s">
        <v>203</v>
      </c>
      <c r="D13997" t="s">
        <v>204</v>
      </c>
      <c r="E13997" t="s">
        <v>6183</v>
      </c>
      <c r="F13997" t="s">
        <v>6180</v>
      </c>
      <c r="G13997">
        <v>12</v>
      </c>
      <c r="H13997">
        <v>8</v>
      </c>
      <c r="I13997">
        <v>11</v>
      </c>
      <c r="J13997" s="6">
        <v>51.5</v>
      </c>
      <c r="K13997">
        <v>95</v>
      </c>
      <c r="L13997">
        <v>0</v>
      </c>
      <c r="M13997" s="6">
        <v>1.49</v>
      </c>
      <c r="N13997" s="4" t="s">
        <v>3531</v>
      </c>
    </row>
    <row r="13998" ht="15">
      <c r="A13998">
        <v>13997</v>
      </c>
      <c r="B13998" t="s">
        <v>3615</v>
      </c>
      <c r="C13998" t="s">
        <v>203</v>
      </c>
      <c r="D13998" t="s">
        <v>204</v>
      </c>
      <c r="E13998" t="s">
        <v>6184</v>
      </c>
      <c r="F13998" t="s">
        <v>6180</v>
      </c>
      <c r="G13998">
        <v>15</v>
      </c>
      <c r="H13998">
        <v>11</v>
      </c>
      <c r="I13998">
        <v>13</v>
      </c>
      <c r="J13998" s="6">
        <v>54</v>
      </c>
      <c r="K13998">
        <v>112</v>
      </c>
      <c r="L13998">
        <v>0</v>
      </c>
      <c r="M13998" s="6">
        <v>1.4299999999999999</v>
      </c>
      <c r="N13998" s="4" t="s">
        <v>3531</v>
      </c>
    </row>
    <row r="13999" ht="15">
      <c r="A13999">
        <v>13998</v>
      </c>
      <c r="B13999" t="s">
        <v>3615</v>
      </c>
      <c r="C13999" t="s">
        <v>203</v>
      </c>
      <c r="D13999" t="s">
        <v>204</v>
      </c>
      <c r="E13999" t="s">
        <v>6185</v>
      </c>
      <c r="F13999" t="s">
        <v>6180</v>
      </c>
      <c r="G13999">
        <v>10</v>
      </c>
      <c r="H13999">
        <v>6</v>
      </c>
      <c r="I13999">
        <v>10</v>
      </c>
      <c r="J13999" s="6">
        <v>44.799999999999997</v>
      </c>
      <c r="K13999">
        <v>75</v>
      </c>
      <c r="L13999">
        <v>0</v>
      </c>
      <c r="M13999" s="6">
        <v>1.2</v>
      </c>
      <c r="N13999" s="4" t="s">
        <v>3531</v>
      </c>
    </row>
    <row r="14000" ht="15">
      <c r="A14000">
        <v>13999</v>
      </c>
      <c r="B14000" t="s">
        <v>3615</v>
      </c>
      <c r="C14000" t="s">
        <v>203</v>
      </c>
      <c r="D14000" t="s">
        <v>204</v>
      </c>
      <c r="E14000" t="s">
        <v>6186</v>
      </c>
      <c r="F14000" t="s">
        <v>6180</v>
      </c>
      <c r="G14000">
        <v>5</v>
      </c>
      <c r="H14000">
        <v>3</v>
      </c>
      <c r="I14000">
        <v>5</v>
      </c>
      <c r="J14000" s="6">
        <v>45.600000000000001</v>
      </c>
      <c r="K14000">
        <v>116</v>
      </c>
      <c r="L14000">
        <v>0</v>
      </c>
      <c r="M14000" s="6">
        <v>1.24</v>
      </c>
      <c r="N14000" s="4" t="s">
        <v>3531</v>
      </c>
    </row>
    <row r="14001" ht="15">
      <c r="A14001">
        <v>14000</v>
      </c>
      <c r="B14001" t="s">
        <v>3615</v>
      </c>
      <c r="C14001" t="s">
        <v>203</v>
      </c>
      <c r="D14001" t="s">
        <v>204</v>
      </c>
      <c r="E14001" t="s">
        <v>6187</v>
      </c>
      <c r="F14001" t="s">
        <v>6180</v>
      </c>
      <c r="G14001">
        <v>8</v>
      </c>
      <c r="H14001">
        <v>5</v>
      </c>
      <c r="I14001">
        <v>8</v>
      </c>
      <c r="J14001" s="6">
        <v>52.200000000000003</v>
      </c>
      <c r="K14001">
        <v>118</v>
      </c>
      <c r="L14001">
        <v>0</v>
      </c>
      <c r="M14001" s="6">
        <v>1.2</v>
      </c>
      <c r="N14001" s="4" t="s">
        <v>3531</v>
      </c>
    </row>
    <row r="14002" ht="15">
      <c r="A14002">
        <v>14001</v>
      </c>
      <c r="B14002" t="s">
        <v>3631</v>
      </c>
      <c r="C14002" t="s">
        <v>26</v>
      </c>
      <c r="D14002" t="s">
        <v>27</v>
      </c>
      <c r="E14002" t="s">
        <v>6179</v>
      </c>
      <c r="F14002" t="s">
        <v>6180</v>
      </c>
      <c r="G14002">
        <v>71</v>
      </c>
      <c r="H14002">
        <v>43</v>
      </c>
      <c r="I14002">
        <v>67</v>
      </c>
      <c r="J14002" s="6">
        <v>56.700000000000003</v>
      </c>
      <c r="K14002">
        <v>82</v>
      </c>
      <c r="L14002">
        <v>2</v>
      </c>
      <c r="M14002" s="6">
        <v>2.21</v>
      </c>
      <c r="N14002" s="4" t="s">
        <v>3531</v>
      </c>
    </row>
    <row r="14003" ht="15">
      <c r="A14003">
        <v>14002</v>
      </c>
      <c r="B14003" t="s">
        <v>3631</v>
      </c>
      <c r="C14003" t="s">
        <v>26</v>
      </c>
      <c r="D14003" t="s">
        <v>27</v>
      </c>
      <c r="E14003" t="s">
        <v>6181</v>
      </c>
      <c r="F14003" t="s">
        <v>6182</v>
      </c>
      <c r="G14003">
        <v>67</v>
      </c>
      <c r="H14003">
        <v>40</v>
      </c>
      <c r="I14003">
        <v>58</v>
      </c>
      <c r="J14003" s="6">
        <v>40.700000000000003</v>
      </c>
      <c r="K14003">
        <v>74</v>
      </c>
      <c r="L14003">
        <v>2</v>
      </c>
      <c r="M14003" s="6">
        <v>2.3500000000000001</v>
      </c>
      <c r="N14003" s="4" t="s">
        <v>3531</v>
      </c>
    </row>
    <row r="14004" ht="15">
      <c r="A14004">
        <v>14003</v>
      </c>
      <c r="B14004" t="s">
        <v>3631</v>
      </c>
      <c r="C14004" t="s">
        <v>26</v>
      </c>
      <c r="D14004" t="s">
        <v>27</v>
      </c>
      <c r="E14004" t="s">
        <v>6183</v>
      </c>
      <c r="F14004" t="s">
        <v>6180</v>
      </c>
      <c r="G14004">
        <v>31</v>
      </c>
      <c r="H14004">
        <v>22</v>
      </c>
      <c r="I14004">
        <v>29</v>
      </c>
      <c r="J14004" s="6">
        <v>33.899999999999999</v>
      </c>
      <c r="K14004">
        <v>113</v>
      </c>
      <c r="L14004">
        <v>1</v>
      </c>
      <c r="M14004" s="6">
        <v>1.77</v>
      </c>
      <c r="N14004" s="4" t="s">
        <v>3531</v>
      </c>
    </row>
    <row r="14005" ht="15">
      <c r="A14005">
        <v>14004</v>
      </c>
      <c r="B14005" t="s">
        <v>3631</v>
      </c>
      <c r="C14005" t="s">
        <v>26</v>
      </c>
      <c r="D14005" t="s">
        <v>27</v>
      </c>
      <c r="E14005" t="s">
        <v>6184</v>
      </c>
      <c r="F14005" t="s">
        <v>6182</v>
      </c>
      <c r="G14005">
        <v>34</v>
      </c>
      <c r="H14005">
        <v>21</v>
      </c>
      <c r="I14005">
        <v>31</v>
      </c>
      <c r="J14005" s="6">
        <v>53.100000000000001</v>
      </c>
      <c r="K14005">
        <v>52</v>
      </c>
      <c r="L14005">
        <v>1</v>
      </c>
      <c r="M14005" s="6">
        <v>2.2000000000000002</v>
      </c>
      <c r="N14005" s="4" t="s">
        <v>3531</v>
      </c>
    </row>
    <row r="14006" ht="15">
      <c r="A14006">
        <v>14005</v>
      </c>
      <c r="B14006" t="s">
        <v>3631</v>
      </c>
      <c r="C14006" t="s">
        <v>26</v>
      </c>
      <c r="D14006" t="s">
        <v>27</v>
      </c>
      <c r="E14006" t="s">
        <v>6185</v>
      </c>
      <c r="F14006" t="s">
        <v>6180</v>
      </c>
      <c r="G14006">
        <v>24</v>
      </c>
      <c r="H14006">
        <v>18</v>
      </c>
      <c r="I14006">
        <v>21</v>
      </c>
      <c r="J14006" s="6">
        <v>61.399999999999999</v>
      </c>
      <c r="K14006">
        <v>132</v>
      </c>
      <c r="L14006">
        <v>1</v>
      </c>
      <c r="M14006" s="6">
        <v>2.6800000000000002</v>
      </c>
      <c r="N14006" s="4" t="s">
        <v>3531</v>
      </c>
    </row>
    <row r="14007" ht="15">
      <c r="A14007">
        <v>14006</v>
      </c>
      <c r="B14007" t="s">
        <v>3631</v>
      </c>
      <c r="C14007" t="s">
        <v>26</v>
      </c>
      <c r="D14007" t="s">
        <v>27</v>
      </c>
      <c r="E14007" t="s">
        <v>6186</v>
      </c>
      <c r="F14007" t="s">
        <v>6180</v>
      </c>
      <c r="G14007">
        <v>23</v>
      </c>
      <c r="H14007">
        <v>13</v>
      </c>
      <c r="I14007">
        <v>21</v>
      </c>
      <c r="J14007" s="6">
        <v>41.5</v>
      </c>
      <c r="K14007">
        <v>141</v>
      </c>
      <c r="L14007">
        <v>0</v>
      </c>
      <c r="M14007" s="6">
        <v>2.0600000000000001</v>
      </c>
      <c r="N14007" s="4" t="s">
        <v>3531</v>
      </c>
    </row>
    <row r="14008" ht="15">
      <c r="A14008">
        <v>14007</v>
      </c>
      <c r="B14008" t="s">
        <v>3631</v>
      </c>
      <c r="C14008" t="s">
        <v>26</v>
      </c>
      <c r="D14008" t="s">
        <v>27</v>
      </c>
      <c r="E14008" t="s">
        <v>6187</v>
      </c>
      <c r="F14008" t="s">
        <v>6182</v>
      </c>
      <c r="G14008">
        <v>25</v>
      </c>
      <c r="H14008">
        <v>17</v>
      </c>
      <c r="I14008">
        <v>23</v>
      </c>
      <c r="J14008" s="6">
        <v>59.899999999999999</v>
      </c>
      <c r="K14008">
        <v>66</v>
      </c>
      <c r="L14008">
        <v>1</v>
      </c>
      <c r="M14008" s="6">
        <v>2.6000000000000001</v>
      </c>
      <c r="N14008" s="4" t="s">
        <v>3531</v>
      </c>
    </row>
    <row r="14009" ht="15">
      <c r="A14009">
        <v>14008</v>
      </c>
      <c r="B14009" t="s">
        <v>3631</v>
      </c>
      <c r="C14009" t="s">
        <v>42</v>
      </c>
      <c r="D14009" t="s">
        <v>43</v>
      </c>
      <c r="E14009" t="s">
        <v>6179</v>
      </c>
      <c r="F14009" t="s">
        <v>6180</v>
      </c>
      <c r="G14009">
        <v>74</v>
      </c>
      <c r="H14009">
        <v>57</v>
      </c>
      <c r="I14009">
        <v>71</v>
      </c>
      <c r="J14009" s="6">
        <v>54.799999999999997</v>
      </c>
      <c r="K14009">
        <v>146</v>
      </c>
      <c r="L14009">
        <v>1</v>
      </c>
      <c r="M14009" s="6">
        <v>1.6200000000000001</v>
      </c>
      <c r="N14009" s="4" t="s">
        <v>3531</v>
      </c>
    </row>
    <row r="14010" ht="15">
      <c r="A14010">
        <v>14009</v>
      </c>
      <c r="B14010" t="s">
        <v>3631</v>
      </c>
      <c r="C14010" t="s">
        <v>42</v>
      </c>
      <c r="D14010" t="s">
        <v>43</v>
      </c>
      <c r="E14010" t="s">
        <v>6181</v>
      </c>
      <c r="F14010" t="s">
        <v>6180</v>
      </c>
      <c r="G14010">
        <v>122</v>
      </c>
      <c r="H14010">
        <v>77</v>
      </c>
      <c r="I14010">
        <v>107</v>
      </c>
      <c r="J14010" s="6">
        <v>50</v>
      </c>
      <c r="K14010">
        <v>80</v>
      </c>
      <c r="L14010">
        <v>2</v>
      </c>
      <c r="M14010" s="6">
        <v>1.99</v>
      </c>
      <c r="N14010" s="4" t="s">
        <v>3531</v>
      </c>
    </row>
    <row r="14011" ht="15">
      <c r="A14011">
        <v>14010</v>
      </c>
      <c r="B14011" t="s">
        <v>3631</v>
      </c>
      <c r="C14011" t="s">
        <v>42</v>
      </c>
      <c r="D14011" t="s">
        <v>43</v>
      </c>
      <c r="E14011" t="s">
        <v>6183</v>
      </c>
      <c r="F14011" t="s">
        <v>6180</v>
      </c>
      <c r="G14011">
        <v>41</v>
      </c>
      <c r="H14011">
        <v>27</v>
      </c>
      <c r="I14011">
        <v>35</v>
      </c>
      <c r="J14011" s="6">
        <v>53.799999999999997</v>
      </c>
      <c r="K14011">
        <v>89</v>
      </c>
      <c r="L14011">
        <v>1</v>
      </c>
      <c r="M14011" s="6">
        <v>1.8400000000000001</v>
      </c>
      <c r="N14011" s="4" t="s">
        <v>3531</v>
      </c>
    </row>
    <row r="14012" ht="15">
      <c r="A14012">
        <v>14011</v>
      </c>
      <c r="B14012" t="s">
        <v>3631</v>
      </c>
      <c r="C14012" t="s">
        <v>42</v>
      </c>
      <c r="D14012" t="s">
        <v>43</v>
      </c>
      <c r="E14012" t="s">
        <v>6184</v>
      </c>
      <c r="F14012" t="s">
        <v>6180</v>
      </c>
      <c r="G14012">
        <v>32</v>
      </c>
      <c r="H14012">
        <v>23</v>
      </c>
      <c r="I14012">
        <v>30</v>
      </c>
      <c r="J14012" s="6">
        <v>53.200000000000003</v>
      </c>
      <c r="K14012">
        <v>89</v>
      </c>
      <c r="L14012">
        <v>1</v>
      </c>
      <c r="M14012" s="6">
        <v>2.3700000000000001</v>
      </c>
      <c r="N14012" s="4" t="s">
        <v>3531</v>
      </c>
    </row>
    <row r="14013" ht="15">
      <c r="A14013">
        <v>14012</v>
      </c>
      <c r="B14013" t="s">
        <v>3631</v>
      </c>
      <c r="C14013" t="s">
        <v>42</v>
      </c>
      <c r="D14013" t="s">
        <v>43</v>
      </c>
      <c r="E14013" t="s">
        <v>6185</v>
      </c>
      <c r="F14013" t="s">
        <v>6182</v>
      </c>
      <c r="G14013">
        <v>23</v>
      </c>
      <c r="H14013">
        <v>13</v>
      </c>
      <c r="I14013">
        <v>21</v>
      </c>
      <c r="J14013" s="6">
        <v>56.700000000000003</v>
      </c>
      <c r="K14013">
        <v>84</v>
      </c>
      <c r="L14013">
        <v>1</v>
      </c>
      <c r="M14013" s="6">
        <v>2.4700000000000002</v>
      </c>
      <c r="N14013" s="4" t="s">
        <v>3531</v>
      </c>
    </row>
    <row r="14014" ht="15">
      <c r="A14014">
        <v>14013</v>
      </c>
      <c r="B14014" t="s">
        <v>3631</v>
      </c>
      <c r="C14014" t="s">
        <v>42</v>
      </c>
      <c r="D14014" t="s">
        <v>43</v>
      </c>
      <c r="E14014" t="s">
        <v>6186</v>
      </c>
      <c r="F14014" t="s">
        <v>6180</v>
      </c>
      <c r="G14014">
        <v>14</v>
      </c>
      <c r="H14014">
        <v>9</v>
      </c>
      <c r="I14014">
        <v>12</v>
      </c>
      <c r="J14014" s="6">
        <v>35.5</v>
      </c>
      <c r="K14014">
        <v>101</v>
      </c>
      <c r="L14014">
        <v>0</v>
      </c>
      <c r="M14014" s="6">
        <v>2.2999999999999998</v>
      </c>
      <c r="N14014" s="4" t="s">
        <v>3531</v>
      </c>
    </row>
    <row r="14015" ht="15">
      <c r="A14015">
        <v>14014</v>
      </c>
      <c r="B14015" t="s">
        <v>3631</v>
      </c>
      <c r="C14015" t="s">
        <v>42</v>
      </c>
      <c r="D14015" t="s">
        <v>43</v>
      </c>
      <c r="E14015" t="s">
        <v>6187</v>
      </c>
      <c r="F14015" t="s">
        <v>6180</v>
      </c>
      <c r="G14015">
        <v>30</v>
      </c>
      <c r="H14015">
        <v>21</v>
      </c>
      <c r="I14015">
        <v>27</v>
      </c>
      <c r="J14015" s="6">
        <v>43.899999999999999</v>
      </c>
      <c r="K14015">
        <v>79</v>
      </c>
      <c r="L14015">
        <v>1</v>
      </c>
      <c r="M14015" s="6">
        <v>2.1400000000000001</v>
      </c>
      <c r="N14015" s="4" t="s">
        <v>3531</v>
      </c>
    </row>
    <row r="14016" ht="15">
      <c r="A14016">
        <v>14015</v>
      </c>
      <c r="B14016" t="s">
        <v>3631</v>
      </c>
      <c r="C14016" t="s">
        <v>115</v>
      </c>
      <c r="D14016" t="s">
        <v>116</v>
      </c>
      <c r="E14016" t="s">
        <v>6179</v>
      </c>
      <c r="F14016" t="s">
        <v>6180</v>
      </c>
      <c r="G14016">
        <v>52</v>
      </c>
      <c r="H14016">
        <v>30</v>
      </c>
      <c r="I14016">
        <v>45</v>
      </c>
      <c r="J14016" s="6">
        <v>46.100000000000001</v>
      </c>
      <c r="K14016">
        <v>147</v>
      </c>
      <c r="L14016">
        <v>1</v>
      </c>
      <c r="M14016" s="6">
        <v>1.9199999999999999</v>
      </c>
      <c r="N14016" s="4" t="s">
        <v>3531</v>
      </c>
    </row>
    <row r="14017" ht="15">
      <c r="A14017">
        <v>14016</v>
      </c>
      <c r="B14017" t="s">
        <v>3631</v>
      </c>
      <c r="C14017" t="s">
        <v>115</v>
      </c>
      <c r="D14017" t="s">
        <v>116</v>
      </c>
      <c r="E14017" t="s">
        <v>6181</v>
      </c>
      <c r="F14017" t="s">
        <v>6180</v>
      </c>
      <c r="G14017">
        <v>72</v>
      </c>
      <c r="H14017">
        <v>46</v>
      </c>
      <c r="I14017">
        <v>66</v>
      </c>
      <c r="J14017" s="6">
        <v>42.600000000000001</v>
      </c>
      <c r="K14017">
        <v>52</v>
      </c>
      <c r="L14017">
        <v>1</v>
      </c>
      <c r="M14017" s="6">
        <v>1.8100000000000001</v>
      </c>
      <c r="N14017" s="4" t="s">
        <v>3531</v>
      </c>
    </row>
    <row r="14018" ht="15">
      <c r="A14018">
        <v>14017</v>
      </c>
      <c r="B14018" t="s">
        <v>3631</v>
      </c>
      <c r="C14018" t="s">
        <v>115</v>
      </c>
      <c r="D14018" t="s">
        <v>116</v>
      </c>
      <c r="E14018" t="s">
        <v>6183</v>
      </c>
      <c r="F14018" t="s">
        <v>6180</v>
      </c>
      <c r="G14018">
        <v>24</v>
      </c>
      <c r="H14018">
        <v>15</v>
      </c>
      <c r="I14018">
        <v>21</v>
      </c>
      <c r="J14018" s="6">
        <v>56.100000000000001</v>
      </c>
      <c r="K14018">
        <v>85</v>
      </c>
      <c r="L14018">
        <v>0</v>
      </c>
      <c r="M14018" s="6">
        <v>1.8400000000000001</v>
      </c>
      <c r="N14018" s="4" t="s">
        <v>3531</v>
      </c>
    </row>
    <row r="14019" ht="15">
      <c r="A14019">
        <v>14018</v>
      </c>
      <c r="B14019" t="s">
        <v>3631</v>
      </c>
      <c r="C14019" t="s">
        <v>115</v>
      </c>
      <c r="D14019" t="s">
        <v>116</v>
      </c>
      <c r="E14019" t="s">
        <v>6184</v>
      </c>
      <c r="F14019" t="s">
        <v>6180</v>
      </c>
      <c r="G14019">
        <v>27</v>
      </c>
      <c r="H14019">
        <v>18</v>
      </c>
      <c r="I14019">
        <v>23</v>
      </c>
      <c r="J14019" s="6">
        <v>40.799999999999997</v>
      </c>
      <c r="K14019">
        <v>97</v>
      </c>
      <c r="L14019">
        <v>1</v>
      </c>
      <c r="M14019" s="6">
        <v>2.04</v>
      </c>
      <c r="N14019" s="4" t="s">
        <v>3531</v>
      </c>
    </row>
    <row r="14020" ht="15">
      <c r="A14020">
        <v>14019</v>
      </c>
      <c r="B14020" t="s">
        <v>3631</v>
      </c>
      <c r="C14020" t="s">
        <v>115</v>
      </c>
      <c r="D14020" t="s">
        <v>116</v>
      </c>
      <c r="E14020" t="s">
        <v>6185</v>
      </c>
      <c r="F14020" t="s">
        <v>6182</v>
      </c>
      <c r="G14020">
        <v>20</v>
      </c>
      <c r="H14020">
        <v>13</v>
      </c>
      <c r="I14020">
        <v>18</v>
      </c>
      <c r="J14020" s="6">
        <v>52.899999999999999</v>
      </c>
      <c r="K14020">
        <v>55</v>
      </c>
      <c r="L14020">
        <v>0</v>
      </c>
      <c r="M14020" s="6">
        <v>1.8300000000000001</v>
      </c>
      <c r="N14020" s="4" t="s">
        <v>3531</v>
      </c>
    </row>
    <row r="14021" ht="15">
      <c r="A14021">
        <v>14020</v>
      </c>
      <c r="B14021" t="s">
        <v>3631</v>
      </c>
      <c r="C14021" t="s">
        <v>115</v>
      </c>
      <c r="D14021" t="s">
        <v>116</v>
      </c>
      <c r="E14021" t="s">
        <v>6186</v>
      </c>
      <c r="F14021" t="s">
        <v>6180</v>
      </c>
      <c r="G14021">
        <v>12</v>
      </c>
      <c r="H14021">
        <v>7</v>
      </c>
      <c r="I14021">
        <v>12</v>
      </c>
      <c r="J14021" s="6">
        <v>47.600000000000001</v>
      </c>
      <c r="K14021">
        <v>67</v>
      </c>
      <c r="L14021">
        <v>0</v>
      </c>
      <c r="M14021" s="6">
        <v>2.21</v>
      </c>
      <c r="N14021" s="4" t="s">
        <v>3531</v>
      </c>
    </row>
    <row r="14022" ht="15">
      <c r="A14022">
        <v>14021</v>
      </c>
      <c r="B14022" t="s">
        <v>3631</v>
      </c>
      <c r="C14022" t="s">
        <v>115</v>
      </c>
      <c r="D14022" t="s">
        <v>116</v>
      </c>
      <c r="E14022" t="s">
        <v>6187</v>
      </c>
      <c r="F14022" t="s">
        <v>6180</v>
      </c>
      <c r="G14022">
        <v>24</v>
      </c>
      <c r="H14022">
        <v>18</v>
      </c>
      <c r="I14022">
        <v>21</v>
      </c>
      <c r="J14022" s="6">
        <v>51</v>
      </c>
      <c r="K14022">
        <v>90</v>
      </c>
      <c r="L14022">
        <v>0</v>
      </c>
      <c r="M14022" s="6">
        <v>1.8799999999999999</v>
      </c>
      <c r="N14022" s="4" t="s">
        <v>3531</v>
      </c>
    </row>
    <row r="14023" ht="15">
      <c r="A14023">
        <v>14022</v>
      </c>
      <c r="B14023" t="s">
        <v>3631</v>
      </c>
      <c r="C14023" t="s">
        <v>36</v>
      </c>
      <c r="D14023" t="s">
        <v>37</v>
      </c>
      <c r="E14023" t="s">
        <v>6179</v>
      </c>
      <c r="F14023" t="s">
        <v>6182</v>
      </c>
      <c r="G14023">
        <v>47</v>
      </c>
      <c r="H14023">
        <v>33</v>
      </c>
      <c r="I14023">
        <v>45</v>
      </c>
      <c r="J14023" s="6">
        <v>57.399999999999999</v>
      </c>
      <c r="K14023">
        <v>113</v>
      </c>
      <c r="L14023">
        <v>1</v>
      </c>
      <c r="M14023" s="6">
        <v>2.4100000000000001</v>
      </c>
      <c r="N14023" s="4" t="s">
        <v>3531</v>
      </c>
    </row>
    <row r="14024" ht="15">
      <c r="A14024">
        <v>14023</v>
      </c>
      <c r="B14024" t="s">
        <v>3631</v>
      </c>
      <c r="C14024" t="s">
        <v>36</v>
      </c>
      <c r="D14024" t="s">
        <v>37</v>
      </c>
      <c r="E14024" t="s">
        <v>6181</v>
      </c>
      <c r="F14024" t="s">
        <v>6180</v>
      </c>
      <c r="G14024">
        <v>60</v>
      </c>
      <c r="H14024">
        <v>46</v>
      </c>
      <c r="I14024">
        <v>57</v>
      </c>
      <c r="J14024" s="6">
        <v>48.100000000000001</v>
      </c>
      <c r="K14024">
        <v>91</v>
      </c>
      <c r="L14024">
        <v>2</v>
      </c>
      <c r="M14024" s="6">
        <v>2.8500000000000001</v>
      </c>
      <c r="N14024" s="4" t="s">
        <v>3531</v>
      </c>
    </row>
    <row r="14025" ht="15">
      <c r="A14025">
        <v>14024</v>
      </c>
      <c r="B14025" t="s">
        <v>3631</v>
      </c>
      <c r="C14025" t="s">
        <v>36</v>
      </c>
      <c r="D14025" t="s">
        <v>37</v>
      </c>
      <c r="E14025" t="s">
        <v>6183</v>
      </c>
      <c r="F14025" t="s">
        <v>6180</v>
      </c>
      <c r="G14025">
        <v>23</v>
      </c>
      <c r="H14025">
        <v>18</v>
      </c>
      <c r="I14025">
        <v>21</v>
      </c>
      <c r="J14025" s="6">
        <v>43.799999999999997</v>
      </c>
      <c r="K14025">
        <v>115</v>
      </c>
      <c r="L14025">
        <v>0</v>
      </c>
      <c r="M14025" s="6">
        <v>1.74</v>
      </c>
      <c r="N14025" s="4" t="s">
        <v>3531</v>
      </c>
    </row>
    <row r="14026" ht="15">
      <c r="A14026">
        <v>14025</v>
      </c>
      <c r="B14026" t="s">
        <v>3631</v>
      </c>
      <c r="C14026" t="s">
        <v>36</v>
      </c>
      <c r="D14026" t="s">
        <v>37</v>
      </c>
      <c r="E14026" t="s">
        <v>6184</v>
      </c>
      <c r="F14026" t="s">
        <v>6180</v>
      </c>
      <c r="G14026">
        <v>22</v>
      </c>
      <c r="H14026">
        <v>15</v>
      </c>
      <c r="I14026">
        <v>19</v>
      </c>
      <c r="J14026" s="6">
        <v>43.5</v>
      </c>
      <c r="K14026">
        <v>105</v>
      </c>
      <c r="L14026">
        <v>0</v>
      </c>
      <c r="M14026" s="6">
        <v>2.21</v>
      </c>
      <c r="N14026" s="4" t="s">
        <v>3531</v>
      </c>
    </row>
    <row r="14027" ht="15">
      <c r="A14027">
        <v>14026</v>
      </c>
      <c r="B14027" t="s">
        <v>3631</v>
      </c>
      <c r="C14027" t="s">
        <v>36</v>
      </c>
      <c r="D14027" t="s">
        <v>37</v>
      </c>
      <c r="E14027" t="s">
        <v>6185</v>
      </c>
      <c r="F14027" t="s">
        <v>6180</v>
      </c>
      <c r="G14027">
        <v>23</v>
      </c>
      <c r="H14027">
        <v>14</v>
      </c>
      <c r="I14027">
        <v>21</v>
      </c>
      <c r="J14027" s="6">
        <v>43</v>
      </c>
      <c r="K14027">
        <v>112</v>
      </c>
      <c r="L14027">
        <v>0</v>
      </c>
      <c r="M14027" s="6">
        <v>1.8999999999999999</v>
      </c>
      <c r="N14027" s="4" t="s">
        <v>3531</v>
      </c>
    </row>
    <row r="14028" ht="15">
      <c r="A14028">
        <v>14027</v>
      </c>
      <c r="B14028" t="s">
        <v>3631</v>
      </c>
      <c r="C14028" t="s">
        <v>36</v>
      </c>
      <c r="D14028" t="s">
        <v>37</v>
      </c>
      <c r="E14028" t="s">
        <v>6186</v>
      </c>
      <c r="F14028" t="s">
        <v>6180</v>
      </c>
      <c r="G14028">
        <v>13</v>
      </c>
      <c r="H14028">
        <v>8</v>
      </c>
      <c r="I14028">
        <v>11</v>
      </c>
      <c r="J14028" s="6">
        <v>38</v>
      </c>
      <c r="K14028">
        <v>106</v>
      </c>
      <c r="L14028">
        <v>0</v>
      </c>
      <c r="M14028" s="6">
        <v>1.8400000000000001</v>
      </c>
      <c r="N14028" s="4" t="s">
        <v>3531</v>
      </c>
    </row>
    <row r="14029" ht="15">
      <c r="A14029">
        <v>14028</v>
      </c>
      <c r="B14029" t="s">
        <v>3631</v>
      </c>
      <c r="C14029" t="s">
        <v>36</v>
      </c>
      <c r="D14029" t="s">
        <v>37</v>
      </c>
      <c r="E14029" t="s">
        <v>6187</v>
      </c>
      <c r="F14029" t="s">
        <v>6182</v>
      </c>
      <c r="G14029">
        <v>15</v>
      </c>
      <c r="H14029">
        <v>12</v>
      </c>
      <c r="I14029">
        <v>14</v>
      </c>
      <c r="J14029" s="6">
        <v>45.5</v>
      </c>
      <c r="K14029">
        <v>98</v>
      </c>
      <c r="L14029">
        <v>0</v>
      </c>
      <c r="M14029" s="6">
        <v>2.3799999999999999</v>
      </c>
      <c r="N14029" s="4" t="s">
        <v>3531</v>
      </c>
    </row>
    <row r="14030" ht="15">
      <c r="A14030">
        <v>14029</v>
      </c>
      <c r="B14030" t="s">
        <v>3631</v>
      </c>
      <c r="C14030" t="s">
        <v>67</v>
      </c>
      <c r="D14030" t="s">
        <v>68</v>
      </c>
      <c r="E14030" t="s">
        <v>6179</v>
      </c>
      <c r="F14030" t="s">
        <v>6180</v>
      </c>
      <c r="G14030">
        <v>81</v>
      </c>
      <c r="H14030">
        <v>57</v>
      </c>
      <c r="I14030">
        <v>70</v>
      </c>
      <c r="J14030" s="6">
        <v>57.700000000000003</v>
      </c>
      <c r="K14030">
        <v>85</v>
      </c>
      <c r="L14030">
        <v>1</v>
      </c>
      <c r="M14030" s="6">
        <v>1.3700000000000001</v>
      </c>
      <c r="N14030" s="4" t="s">
        <v>3531</v>
      </c>
    </row>
    <row r="14031" ht="15">
      <c r="A14031">
        <v>14030</v>
      </c>
      <c r="B14031" t="s">
        <v>3631</v>
      </c>
      <c r="C14031" t="s">
        <v>67</v>
      </c>
      <c r="D14031" t="s">
        <v>68</v>
      </c>
      <c r="E14031" t="s">
        <v>6181</v>
      </c>
      <c r="F14031" t="s">
        <v>6180</v>
      </c>
      <c r="G14031">
        <v>96</v>
      </c>
      <c r="H14031">
        <v>62</v>
      </c>
      <c r="I14031">
        <v>85</v>
      </c>
      <c r="J14031" s="6">
        <v>55.700000000000003</v>
      </c>
      <c r="K14031">
        <v>126</v>
      </c>
      <c r="L14031">
        <v>1</v>
      </c>
      <c r="M14031" s="6">
        <v>1.55</v>
      </c>
      <c r="N14031" s="4" t="s">
        <v>3531</v>
      </c>
    </row>
    <row r="14032" ht="15">
      <c r="A14032">
        <v>14031</v>
      </c>
      <c r="B14032" t="s">
        <v>3631</v>
      </c>
      <c r="C14032" t="s">
        <v>67</v>
      </c>
      <c r="D14032" t="s">
        <v>68</v>
      </c>
      <c r="E14032" t="s">
        <v>6183</v>
      </c>
      <c r="F14032" t="s">
        <v>6180</v>
      </c>
      <c r="G14032">
        <v>33</v>
      </c>
      <c r="H14032">
        <v>22</v>
      </c>
      <c r="I14032">
        <v>29</v>
      </c>
      <c r="J14032" s="6">
        <v>50</v>
      </c>
      <c r="K14032">
        <v>136</v>
      </c>
      <c r="L14032">
        <v>1</v>
      </c>
      <c r="M14032" s="6">
        <v>2.04</v>
      </c>
      <c r="N14032" s="4" t="s">
        <v>3531</v>
      </c>
    </row>
    <row r="14033" ht="15">
      <c r="A14033">
        <v>14032</v>
      </c>
      <c r="B14033" t="s">
        <v>3631</v>
      </c>
      <c r="C14033" t="s">
        <v>67</v>
      </c>
      <c r="D14033" t="s">
        <v>68</v>
      </c>
      <c r="E14033" t="s">
        <v>6184</v>
      </c>
      <c r="F14033" t="s">
        <v>6180</v>
      </c>
      <c r="G14033">
        <v>29</v>
      </c>
      <c r="H14033">
        <v>17</v>
      </c>
      <c r="I14033">
        <v>27</v>
      </c>
      <c r="J14033" s="6">
        <v>56</v>
      </c>
      <c r="K14033">
        <v>37</v>
      </c>
      <c r="L14033">
        <v>0</v>
      </c>
      <c r="M14033" s="6">
        <v>1.71</v>
      </c>
      <c r="N14033" s="4" t="s">
        <v>3531</v>
      </c>
    </row>
    <row r="14034" ht="15">
      <c r="A14034">
        <v>14033</v>
      </c>
      <c r="B14034" t="s">
        <v>3631</v>
      </c>
      <c r="C14034" t="s">
        <v>67</v>
      </c>
      <c r="D14034" t="s">
        <v>68</v>
      </c>
      <c r="E14034" t="s">
        <v>6185</v>
      </c>
      <c r="F14034" t="s">
        <v>6180</v>
      </c>
      <c r="G14034">
        <v>19</v>
      </c>
      <c r="H14034">
        <v>14</v>
      </c>
      <c r="I14034">
        <v>17</v>
      </c>
      <c r="J14034" s="6">
        <v>48.799999999999997</v>
      </c>
      <c r="K14034">
        <v>78</v>
      </c>
      <c r="L14034">
        <v>0</v>
      </c>
      <c r="M14034" s="6">
        <v>1.8</v>
      </c>
      <c r="N14034" s="4" t="s">
        <v>3531</v>
      </c>
    </row>
    <row r="14035" ht="15">
      <c r="A14035">
        <v>14034</v>
      </c>
      <c r="B14035" t="s">
        <v>3631</v>
      </c>
      <c r="C14035" t="s">
        <v>67</v>
      </c>
      <c r="D14035" t="s">
        <v>68</v>
      </c>
      <c r="E14035" t="s">
        <v>6186</v>
      </c>
      <c r="F14035" t="s">
        <v>6180</v>
      </c>
      <c r="G14035">
        <v>16</v>
      </c>
      <c r="H14035">
        <v>12</v>
      </c>
      <c r="I14035">
        <v>15</v>
      </c>
      <c r="J14035" s="6">
        <v>35.899999999999999</v>
      </c>
      <c r="K14035">
        <v>71</v>
      </c>
      <c r="L14035">
        <v>0</v>
      </c>
      <c r="M14035" s="6">
        <v>1.8300000000000001</v>
      </c>
      <c r="N14035" s="4" t="s">
        <v>3531</v>
      </c>
    </row>
    <row r="14036" ht="15">
      <c r="A14036">
        <v>14035</v>
      </c>
      <c r="B14036" t="s">
        <v>3631</v>
      </c>
      <c r="C14036" t="s">
        <v>67</v>
      </c>
      <c r="D14036" t="s">
        <v>68</v>
      </c>
      <c r="E14036" t="s">
        <v>6187</v>
      </c>
      <c r="F14036" t="s">
        <v>6180</v>
      </c>
      <c r="G14036">
        <v>17</v>
      </c>
      <c r="H14036">
        <v>12</v>
      </c>
      <c r="I14036">
        <v>15</v>
      </c>
      <c r="J14036" s="6">
        <v>47.899999999999999</v>
      </c>
      <c r="K14036">
        <v>110</v>
      </c>
      <c r="L14036">
        <v>0</v>
      </c>
      <c r="M14036" s="6">
        <v>1.3</v>
      </c>
      <c r="N14036" s="4" t="s">
        <v>3531</v>
      </c>
    </row>
    <row r="14037" ht="15">
      <c r="A14037">
        <v>14036</v>
      </c>
      <c r="B14037" t="s">
        <v>3631</v>
      </c>
      <c r="C14037" t="s">
        <v>84</v>
      </c>
      <c r="D14037" t="s">
        <v>85</v>
      </c>
      <c r="E14037" t="s">
        <v>6179</v>
      </c>
      <c r="F14037" t="s">
        <v>6180</v>
      </c>
      <c r="G14037">
        <v>32</v>
      </c>
      <c r="H14037">
        <v>19</v>
      </c>
      <c r="I14037">
        <v>30</v>
      </c>
      <c r="J14037" s="6">
        <v>57.899999999999999</v>
      </c>
      <c r="K14037">
        <v>57</v>
      </c>
      <c r="L14037">
        <v>1</v>
      </c>
      <c r="M14037" s="6">
        <v>1.6899999999999999</v>
      </c>
      <c r="N14037" s="4" t="s">
        <v>3531</v>
      </c>
    </row>
    <row r="14038" ht="15">
      <c r="A14038">
        <v>14037</v>
      </c>
      <c r="B14038" t="s">
        <v>3631</v>
      </c>
      <c r="C14038" t="s">
        <v>84</v>
      </c>
      <c r="D14038" t="s">
        <v>85</v>
      </c>
      <c r="E14038" t="s">
        <v>6181</v>
      </c>
      <c r="F14038" t="s">
        <v>6180</v>
      </c>
      <c r="G14038">
        <v>57</v>
      </c>
      <c r="H14038">
        <v>36</v>
      </c>
      <c r="I14038">
        <v>52</v>
      </c>
      <c r="J14038" s="6">
        <v>54.100000000000001</v>
      </c>
      <c r="K14038">
        <v>95</v>
      </c>
      <c r="L14038">
        <v>1</v>
      </c>
      <c r="M14038" s="6">
        <v>1.8700000000000001</v>
      </c>
      <c r="N14038" s="4" t="s">
        <v>3531</v>
      </c>
    </row>
    <row r="14039" ht="15">
      <c r="A14039">
        <v>14038</v>
      </c>
      <c r="B14039" t="s">
        <v>3631</v>
      </c>
      <c r="C14039" t="s">
        <v>84</v>
      </c>
      <c r="D14039" t="s">
        <v>85</v>
      </c>
      <c r="E14039" t="s">
        <v>6183</v>
      </c>
      <c r="F14039" t="s">
        <v>6180</v>
      </c>
      <c r="G14039">
        <v>17</v>
      </c>
      <c r="H14039">
        <v>12</v>
      </c>
      <c r="I14039">
        <v>15</v>
      </c>
      <c r="J14039" s="6">
        <v>47.399999999999999</v>
      </c>
      <c r="K14039">
        <v>93</v>
      </c>
      <c r="L14039">
        <v>0</v>
      </c>
      <c r="M14039" s="6">
        <v>1.9299999999999999</v>
      </c>
      <c r="N14039" s="4" t="s">
        <v>3531</v>
      </c>
    </row>
    <row r="14040" ht="15">
      <c r="A14040">
        <v>14039</v>
      </c>
      <c r="B14040" t="s">
        <v>3631</v>
      </c>
      <c r="C14040" t="s">
        <v>84</v>
      </c>
      <c r="D14040" t="s">
        <v>85</v>
      </c>
      <c r="E14040" t="s">
        <v>6184</v>
      </c>
      <c r="F14040" t="s">
        <v>6180</v>
      </c>
      <c r="G14040">
        <v>25</v>
      </c>
      <c r="H14040">
        <v>18</v>
      </c>
      <c r="I14040">
        <v>24</v>
      </c>
      <c r="J14040" s="6">
        <v>58.200000000000003</v>
      </c>
      <c r="K14040">
        <v>90</v>
      </c>
      <c r="L14040">
        <v>0</v>
      </c>
      <c r="M14040" s="6">
        <v>1.3200000000000001</v>
      </c>
      <c r="N14040" s="4" t="s">
        <v>3531</v>
      </c>
    </row>
    <row r="14041" ht="15">
      <c r="A14041">
        <v>14040</v>
      </c>
      <c r="B14041" t="s">
        <v>3631</v>
      </c>
      <c r="C14041" t="s">
        <v>84</v>
      </c>
      <c r="D14041" t="s">
        <v>85</v>
      </c>
      <c r="E14041" t="s">
        <v>6185</v>
      </c>
      <c r="F14041" t="s">
        <v>6180</v>
      </c>
      <c r="G14041">
        <v>16</v>
      </c>
      <c r="H14041">
        <v>10</v>
      </c>
      <c r="I14041">
        <v>15</v>
      </c>
      <c r="J14041" s="6">
        <v>52.899999999999999</v>
      </c>
      <c r="K14041">
        <v>92</v>
      </c>
      <c r="L14041">
        <v>0</v>
      </c>
      <c r="M14041" s="6">
        <v>1.3600000000000001</v>
      </c>
      <c r="N14041" s="4" t="s">
        <v>3531</v>
      </c>
    </row>
    <row r="14042" ht="15">
      <c r="A14042">
        <v>14041</v>
      </c>
      <c r="B14042" t="s">
        <v>3631</v>
      </c>
      <c r="C14042" t="s">
        <v>84</v>
      </c>
      <c r="D14042" t="s">
        <v>85</v>
      </c>
      <c r="E14042" t="s">
        <v>6186</v>
      </c>
      <c r="F14042" t="s">
        <v>6180</v>
      </c>
      <c r="G14042">
        <v>14</v>
      </c>
      <c r="H14042">
        <v>11</v>
      </c>
      <c r="I14042">
        <v>14</v>
      </c>
      <c r="J14042" s="6">
        <v>54.899999999999999</v>
      </c>
      <c r="K14042">
        <v>114</v>
      </c>
      <c r="L14042">
        <v>0</v>
      </c>
      <c r="M14042" s="6">
        <v>2.0699999999999998</v>
      </c>
      <c r="N14042" s="4" t="s">
        <v>3531</v>
      </c>
    </row>
    <row r="14043" ht="15">
      <c r="A14043">
        <v>14042</v>
      </c>
      <c r="B14043" t="s">
        <v>3631</v>
      </c>
      <c r="C14043" t="s">
        <v>84</v>
      </c>
      <c r="D14043" t="s">
        <v>85</v>
      </c>
      <c r="E14043" t="s">
        <v>6187</v>
      </c>
      <c r="F14043" t="s">
        <v>6180</v>
      </c>
      <c r="G14043">
        <v>15</v>
      </c>
      <c r="H14043">
        <v>10</v>
      </c>
      <c r="I14043">
        <v>14</v>
      </c>
      <c r="J14043" s="6">
        <v>54.5</v>
      </c>
      <c r="K14043">
        <v>73</v>
      </c>
      <c r="L14043">
        <v>0</v>
      </c>
      <c r="M14043" s="6">
        <v>1.6299999999999999</v>
      </c>
      <c r="N14043" s="4" t="s">
        <v>3531</v>
      </c>
    </row>
    <row r="14044" ht="15">
      <c r="A14044">
        <v>14043</v>
      </c>
      <c r="B14044" t="s">
        <v>3631</v>
      </c>
      <c r="C14044" t="s">
        <v>59</v>
      </c>
      <c r="D14044" t="s">
        <v>60</v>
      </c>
      <c r="E14044" t="s">
        <v>6179</v>
      </c>
      <c r="F14044" t="s">
        <v>6180</v>
      </c>
      <c r="G14044">
        <v>53</v>
      </c>
      <c r="H14044">
        <v>35</v>
      </c>
      <c r="I14044">
        <v>49</v>
      </c>
      <c r="J14044" s="6">
        <v>42</v>
      </c>
      <c r="K14044">
        <v>123</v>
      </c>
      <c r="L14044">
        <v>1</v>
      </c>
      <c r="M14044" s="6">
        <v>1.54</v>
      </c>
      <c r="N14044" s="4" t="s">
        <v>3531</v>
      </c>
    </row>
    <row r="14045" ht="15">
      <c r="A14045">
        <v>14044</v>
      </c>
      <c r="B14045" t="s">
        <v>3631</v>
      </c>
      <c r="C14045" t="s">
        <v>59</v>
      </c>
      <c r="D14045" t="s">
        <v>60</v>
      </c>
      <c r="E14045" t="s">
        <v>6181</v>
      </c>
      <c r="F14045" t="s">
        <v>6182</v>
      </c>
      <c r="G14045">
        <v>76</v>
      </c>
      <c r="H14045">
        <v>56</v>
      </c>
      <c r="I14045">
        <v>72</v>
      </c>
      <c r="J14045" s="6">
        <v>63.100000000000001</v>
      </c>
      <c r="K14045">
        <v>103</v>
      </c>
      <c r="L14045">
        <v>1</v>
      </c>
      <c r="M14045" s="6">
        <v>1.71</v>
      </c>
      <c r="N14045" s="4" t="s">
        <v>3531</v>
      </c>
    </row>
    <row r="14046" ht="15">
      <c r="A14046">
        <v>14045</v>
      </c>
      <c r="B14046" t="s">
        <v>3631</v>
      </c>
      <c r="C14046" t="s">
        <v>59</v>
      </c>
      <c r="D14046" t="s">
        <v>60</v>
      </c>
      <c r="E14046" t="s">
        <v>6183</v>
      </c>
      <c r="F14046" t="s">
        <v>6182</v>
      </c>
      <c r="G14046">
        <v>26</v>
      </c>
      <c r="H14046">
        <v>15</v>
      </c>
      <c r="I14046">
        <v>23</v>
      </c>
      <c r="J14046" s="6">
        <v>43.100000000000001</v>
      </c>
      <c r="K14046">
        <v>85</v>
      </c>
      <c r="L14046">
        <v>0</v>
      </c>
      <c r="M14046" s="6">
        <v>1.8799999999999999</v>
      </c>
      <c r="N14046" s="4" t="s">
        <v>3531</v>
      </c>
    </row>
    <row r="14047" ht="15">
      <c r="A14047">
        <v>14046</v>
      </c>
      <c r="B14047" t="s">
        <v>3631</v>
      </c>
      <c r="C14047" t="s">
        <v>59</v>
      </c>
      <c r="D14047" t="s">
        <v>60</v>
      </c>
      <c r="E14047" t="s">
        <v>6184</v>
      </c>
      <c r="F14047" t="s">
        <v>6180</v>
      </c>
      <c r="G14047">
        <v>16</v>
      </c>
      <c r="H14047">
        <v>10</v>
      </c>
      <c r="I14047">
        <v>14</v>
      </c>
      <c r="J14047" s="6">
        <v>63.299999999999997</v>
      </c>
      <c r="K14047">
        <v>89</v>
      </c>
      <c r="L14047">
        <v>0</v>
      </c>
      <c r="M14047" s="6">
        <v>1.4099999999999999</v>
      </c>
      <c r="N14047" s="4" t="s">
        <v>3531</v>
      </c>
    </row>
    <row r="14048" ht="15">
      <c r="A14048">
        <v>14047</v>
      </c>
      <c r="B14048" t="s">
        <v>3631</v>
      </c>
      <c r="C14048" t="s">
        <v>59</v>
      </c>
      <c r="D14048" t="s">
        <v>60</v>
      </c>
      <c r="E14048" t="s">
        <v>6185</v>
      </c>
      <c r="F14048" t="s">
        <v>6182</v>
      </c>
      <c r="G14048">
        <v>21</v>
      </c>
      <c r="H14048">
        <v>14</v>
      </c>
      <c r="I14048">
        <v>19</v>
      </c>
      <c r="J14048" s="6">
        <v>54.799999999999997</v>
      </c>
      <c r="K14048">
        <v>127</v>
      </c>
      <c r="L14048">
        <v>0</v>
      </c>
      <c r="M14048" s="6">
        <v>1.8400000000000001</v>
      </c>
      <c r="N14048" s="4" t="s">
        <v>3531</v>
      </c>
    </row>
    <row r="14049" ht="15">
      <c r="A14049">
        <v>14048</v>
      </c>
      <c r="B14049" t="s">
        <v>3631</v>
      </c>
      <c r="C14049" t="s">
        <v>59</v>
      </c>
      <c r="D14049" t="s">
        <v>60</v>
      </c>
      <c r="E14049" t="s">
        <v>6186</v>
      </c>
      <c r="F14049" t="s">
        <v>6182</v>
      </c>
      <c r="G14049">
        <v>11</v>
      </c>
      <c r="H14049">
        <v>8</v>
      </c>
      <c r="I14049">
        <v>10</v>
      </c>
      <c r="J14049" s="6">
        <v>51.299999999999997</v>
      </c>
      <c r="K14049">
        <v>49</v>
      </c>
      <c r="L14049">
        <v>0</v>
      </c>
      <c r="M14049" s="6">
        <v>1.2</v>
      </c>
      <c r="N14049" s="4" t="s">
        <v>3531</v>
      </c>
    </row>
    <row r="14050" ht="15">
      <c r="A14050">
        <v>14049</v>
      </c>
      <c r="B14050" t="s">
        <v>3631</v>
      </c>
      <c r="C14050" t="s">
        <v>59</v>
      </c>
      <c r="D14050" t="s">
        <v>60</v>
      </c>
      <c r="E14050" t="s">
        <v>6187</v>
      </c>
      <c r="F14050" t="s">
        <v>6180</v>
      </c>
      <c r="G14050">
        <v>18</v>
      </c>
      <c r="H14050">
        <v>13</v>
      </c>
      <c r="I14050">
        <v>17</v>
      </c>
      <c r="J14050" s="6">
        <v>47.700000000000003</v>
      </c>
      <c r="K14050">
        <v>84</v>
      </c>
      <c r="L14050">
        <v>0</v>
      </c>
      <c r="M14050" s="6">
        <v>1.5600000000000001</v>
      </c>
      <c r="N14050" s="4" t="s">
        <v>3531</v>
      </c>
    </row>
    <row r="14051" ht="15">
      <c r="A14051">
        <v>14050</v>
      </c>
      <c r="B14051" t="s">
        <v>3631</v>
      </c>
      <c r="C14051" t="s">
        <v>203</v>
      </c>
      <c r="D14051" t="s">
        <v>204</v>
      </c>
      <c r="E14051" t="s">
        <v>6179</v>
      </c>
      <c r="F14051" t="s">
        <v>6182</v>
      </c>
      <c r="G14051">
        <v>29</v>
      </c>
      <c r="H14051">
        <v>20</v>
      </c>
      <c r="I14051">
        <v>26</v>
      </c>
      <c r="J14051" s="6">
        <v>54.700000000000003</v>
      </c>
      <c r="K14051">
        <v>70</v>
      </c>
      <c r="L14051">
        <v>0</v>
      </c>
      <c r="M14051" s="6">
        <v>1.4099999999999999</v>
      </c>
      <c r="N14051" s="4" t="s">
        <v>3531</v>
      </c>
    </row>
    <row r="14052" ht="15">
      <c r="A14052">
        <v>14051</v>
      </c>
      <c r="B14052" t="s">
        <v>3631</v>
      </c>
      <c r="C14052" t="s">
        <v>203</v>
      </c>
      <c r="D14052" t="s">
        <v>204</v>
      </c>
      <c r="E14052" t="s">
        <v>6181</v>
      </c>
      <c r="F14052" t="s">
        <v>6180</v>
      </c>
      <c r="G14052">
        <v>28</v>
      </c>
      <c r="H14052">
        <v>21</v>
      </c>
      <c r="I14052">
        <v>26</v>
      </c>
      <c r="J14052" s="6">
        <v>50.700000000000003</v>
      </c>
      <c r="K14052">
        <v>136</v>
      </c>
      <c r="L14052">
        <v>0</v>
      </c>
      <c r="M14052" s="6">
        <v>1.29</v>
      </c>
      <c r="N14052" s="4" t="s">
        <v>3531</v>
      </c>
    </row>
    <row r="14053" ht="15">
      <c r="A14053">
        <v>14052</v>
      </c>
      <c r="B14053" t="s">
        <v>3631</v>
      </c>
      <c r="C14053" t="s">
        <v>203</v>
      </c>
      <c r="D14053" t="s">
        <v>204</v>
      </c>
      <c r="E14053" t="s">
        <v>6183</v>
      </c>
      <c r="F14053" t="s">
        <v>6180</v>
      </c>
      <c r="G14053">
        <v>13</v>
      </c>
      <c r="H14053">
        <v>10</v>
      </c>
      <c r="I14053">
        <v>11</v>
      </c>
      <c r="J14053" s="6">
        <v>47.299999999999997</v>
      </c>
      <c r="K14053">
        <v>104</v>
      </c>
      <c r="L14053">
        <v>0</v>
      </c>
      <c r="M14053" s="6">
        <v>1.25</v>
      </c>
      <c r="N14053" s="4" t="s">
        <v>3531</v>
      </c>
    </row>
    <row r="14054" ht="15">
      <c r="A14054">
        <v>14053</v>
      </c>
      <c r="B14054" t="s">
        <v>3631</v>
      </c>
      <c r="C14054" t="s">
        <v>203</v>
      </c>
      <c r="D14054" t="s">
        <v>204</v>
      </c>
      <c r="E14054" t="s">
        <v>6184</v>
      </c>
      <c r="F14054" t="s">
        <v>6182</v>
      </c>
      <c r="G14054">
        <v>12</v>
      </c>
      <c r="H14054">
        <v>9</v>
      </c>
      <c r="I14054">
        <v>10</v>
      </c>
      <c r="J14054" s="6">
        <v>52</v>
      </c>
      <c r="K14054">
        <v>66</v>
      </c>
      <c r="L14054">
        <v>0</v>
      </c>
      <c r="M14054" s="6">
        <v>1.3999999999999999</v>
      </c>
      <c r="N14054" s="4" t="s">
        <v>3531</v>
      </c>
    </row>
    <row r="14055" ht="15">
      <c r="A14055">
        <v>14054</v>
      </c>
      <c r="B14055" t="s">
        <v>3631</v>
      </c>
      <c r="C14055" t="s">
        <v>203</v>
      </c>
      <c r="D14055" t="s">
        <v>204</v>
      </c>
      <c r="E14055" t="s">
        <v>6185</v>
      </c>
      <c r="F14055" t="s">
        <v>6180</v>
      </c>
      <c r="G14055">
        <v>12</v>
      </c>
      <c r="H14055">
        <v>7</v>
      </c>
      <c r="I14055">
        <v>11</v>
      </c>
      <c r="J14055" s="6">
        <v>47.700000000000003</v>
      </c>
      <c r="K14055">
        <v>82</v>
      </c>
      <c r="L14055">
        <v>0</v>
      </c>
      <c r="M14055" s="6">
        <v>1.26</v>
      </c>
      <c r="N14055" s="4" t="s">
        <v>3531</v>
      </c>
    </row>
    <row r="14056" ht="15">
      <c r="A14056">
        <v>14055</v>
      </c>
      <c r="B14056" t="s">
        <v>3631</v>
      </c>
      <c r="C14056" t="s">
        <v>203</v>
      </c>
      <c r="D14056" t="s">
        <v>204</v>
      </c>
      <c r="E14056" t="s">
        <v>6186</v>
      </c>
      <c r="F14056" t="s">
        <v>6180</v>
      </c>
      <c r="G14056">
        <v>7</v>
      </c>
      <c r="H14056">
        <v>5</v>
      </c>
      <c r="I14056">
        <v>7</v>
      </c>
      <c r="J14056" s="6">
        <v>52.100000000000001</v>
      </c>
      <c r="K14056">
        <v>75</v>
      </c>
      <c r="L14056">
        <v>0</v>
      </c>
      <c r="M14056" s="6">
        <v>1.3999999999999999</v>
      </c>
      <c r="N14056" s="4" t="s">
        <v>3531</v>
      </c>
    </row>
    <row r="14057" ht="15">
      <c r="A14057">
        <v>14056</v>
      </c>
      <c r="B14057" t="s">
        <v>3631</v>
      </c>
      <c r="C14057" t="s">
        <v>203</v>
      </c>
      <c r="D14057" t="s">
        <v>204</v>
      </c>
      <c r="E14057" t="s">
        <v>6187</v>
      </c>
      <c r="F14057" t="s">
        <v>6180</v>
      </c>
      <c r="G14057">
        <v>8</v>
      </c>
      <c r="H14057">
        <v>5</v>
      </c>
      <c r="I14057">
        <v>7</v>
      </c>
      <c r="J14057" s="6">
        <v>45.899999999999999</v>
      </c>
      <c r="K14057">
        <v>107</v>
      </c>
      <c r="L14057">
        <v>0</v>
      </c>
      <c r="M14057" s="6">
        <v>1.04</v>
      </c>
      <c r="N14057" s="4" t="s">
        <v>3531</v>
      </c>
    </row>
    <row r="14058" ht="15">
      <c r="A14058">
        <v>14057</v>
      </c>
      <c r="B14058" t="s">
        <v>3636</v>
      </c>
      <c r="C14058" t="s">
        <v>26</v>
      </c>
      <c r="D14058" t="s">
        <v>27</v>
      </c>
      <c r="E14058" t="s">
        <v>6179</v>
      </c>
      <c r="F14058" t="s">
        <v>6180</v>
      </c>
      <c r="G14058">
        <v>84</v>
      </c>
      <c r="H14058">
        <v>51</v>
      </c>
      <c r="I14058">
        <v>72</v>
      </c>
      <c r="J14058" s="6">
        <v>42.200000000000003</v>
      </c>
      <c r="K14058">
        <v>81</v>
      </c>
      <c r="L14058">
        <v>1</v>
      </c>
      <c r="M14058" s="6">
        <v>1.0800000000000001</v>
      </c>
      <c r="N14058" s="4" t="s">
        <v>3531</v>
      </c>
    </row>
    <row r="14059" ht="15">
      <c r="A14059">
        <v>14058</v>
      </c>
      <c r="B14059" t="s">
        <v>3636</v>
      </c>
      <c r="C14059" t="s">
        <v>26</v>
      </c>
      <c r="D14059" t="s">
        <v>27</v>
      </c>
      <c r="E14059" t="s">
        <v>6181</v>
      </c>
      <c r="F14059" t="s">
        <v>6180</v>
      </c>
      <c r="G14059">
        <v>98</v>
      </c>
      <c r="H14059">
        <v>69</v>
      </c>
      <c r="I14059">
        <v>91</v>
      </c>
      <c r="J14059" s="6">
        <v>48.100000000000001</v>
      </c>
      <c r="K14059">
        <v>104</v>
      </c>
      <c r="L14059">
        <v>3</v>
      </c>
      <c r="M14059" s="6">
        <v>2.75</v>
      </c>
      <c r="N14059" s="4" t="s">
        <v>3531</v>
      </c>
    </row>
    <row r="14060" ht="15">
      <c r="A14060">
        <v>14059</v>
      </c>
      <c r="B14060" t="s">
        <v>3636</v>
      </c>
      <c r="C14060" t="s">
        <v>26</v>
      </c>
      <c r="D14060" t="s">
        <v>27</v>
      </c>
      <c r="E14060" t="s">
        <v>6183</v>
      </c>
      <c r="F14060" t="s">
        <v>6180</v>
      </c>
      <c r="G14060">
        <v>39</v>
      </c>
      <c r="H14060">
        <v>24</v>
      </c>
      <c r="I14060">
        <v>36</v>
      </c>
      <c r="J14060" s="6">
        <v>59.399999999999999</v>
      </c>
      <c r="K14060">
        <v>164</v>
      </c>
      <c r="L14060">
        <v>1</v>
      </c>
      <c r="M14060" s="6">
        <v>2.3199999999999998</v>
      </c>
      <c r="N14060" s="4" t="s">
        <v>3531</v>
      </c>
    </row>
    <row r="14061" ht="15">
      <c r="A14061">
        <v>14060</v>
      </c>
      <c r="B14061" t="s">
        <v>3636</v>
      </c>
      <c r="C14061" t="s">
        <v>26</v>
      </c>
      <c r="D14061" t="s">
        <v>27</v>
      </c>
      <c r="E14061" t="s">
        <v>6184</v>
      </c>
      <c r="F14061" t="s">
        <v>6180</v>
      </c>
      <c r="G14061">
        <v>36</v>
      </c>
      <c r="H14061">
        <v>25</v>
      </c>
      <c r="I14061">
        <v>34</v>
      </c>
      <c r="J14061" s="6">
        <v>47.200000000000003</v>
      </c>
      <c r="K14061">
        <v>81</v>
      </c>
      <c r="L14061">
        <v>1</v>
      </c>
      <c r="M14061" s="6">
        <v>2.27</v>
      </c>
      <c r="N14061" s="4" t="s">
        <v>3531</v>
      </c>
    </row>
    <row r="14062" ht="15">
      <c r="A14062">
        <v>14061</v>
      </c>
      <c r="B14062" t="s">
        <v>3636</v>
      </c>
      <c r="C14062" t="s">
        <v>26</v>
      </c>
      <c r="D14062" t="s">
        <v>27</v>
      </c>
      <c r="E14062" t="s">
        <v>6185</v>
      </c>
      <c r="F14062" t="s">
        <v>6180</v>
      </c>
      <c r="G14062">
        <v>24</v>
      </c>
      <c r="H14062">
        <v>18</v>
      </c>
      <c r="I14062">
        <v>23</v>
      </c>
      <c r="J14062" s="6">
        <v>39.299999999999997</v>
      </c>
      <c r="K14062">
        <v>105</v>
      </c>
      <c r="L14062">
        <v>0</v>
      </c>
      <c r="M14062" s="6">
        <v>1.96</v>
      </c>
      <c r="N14062" s="4" t="s">
        <v>3531</v>
      </c>
    </row>
    <row r="14063" ht="15">
      <c r="A14063">
        <v>14062</v>
      </c>
      <c r="B14063" t="s">
        <v>3636</v>
      </c>
      <c r="C14063" t="s">
        <v>26</v>
      </c>
      <c r="D14063" t="s">
        <v>27</v>
      </c>
      <c r="E14063" t="s">
        <v>6186</v>
      </c>
      <c r="F14063" t="s">
        <v>6182</v>
      </c>
      <c r="G14063">
        <v>26</v>
      </c>
      <c r="H14063">
        <v>20</v>
      </c>
      <c r="I14063">
        <v>24</v>
      </c>
      <c r="J14063" s="6">
        <v>45.799999999999997</v>
      </c>
      <c r="K14063">
        <v>82</v>
      </c>
      <c r="L14063">
        <v>0</v>
      </c>
      <c r="M14063" s="6">
        <v>1.74</v>
      </c>
      <c r="N14063" s="4" t="s">
        <v>3531</v>
      </c>
    </row>
    <row r="14064" ht="15">
      <c r="A14064">
        <v>14063</v>
      </c>
      <c r="B14064" t="s">
        <v>3636</v>
      </c>
      <c r="C14064" t="s">
        <v>26</v>
      </c>
      <c r="D14064" t="s">
        <v>27</v>
      </c>
      <c r="E14064" t="s">
        <v>6187</v>
      </c>
      <c r="F14064" t="s">
        <v>6182</v>
      </c>
      <c r="G14064">
        <v>19</v>
      </c>
      <c r="H14064">
        <v>11</v>
      </c>
      <c r="I14064">
        <v>18</v>
      </c>
      <c r="J14064" s="6">
        <v>40.5</v>
      </c>
      <c r="K14064">
        <v>104</v>
      </c>
      <c r="L14064">
        <v>0</v>
      </c>
      <c r="M14064" s="6">
        <v>2.1299999999999999</v>
      </c>
      <c r="N14064" s="4" t="s">
        <v>3531</v>
      </c>
    </row>
    <row r="14065" ht="15">
      <c r="A14065">
        <v>14064</v>
      </c>
      <c r="B14065" t="s">
        <v>3636</v>
      </c>
      <c r="C14065" t="s">
        <v>42</v>
      </c>
      <c r="D14065" t="s">
        <v>43</v>
      </c>
      <c r="E14065" t="s">
        <v>6179</v>
      </c>
      <c r="F14065" t="s">
        <v>6180</v>
      </c>
      <c r="G14065">
        <v>64</v>
      </c>
      <c r="H14065">
        <v>49</v>
      </c>
      <c r="I14065">
        <v>60</v>
      </c>
      <c r="J14065" s="6">
        <v>60.899999999999999</v>
      </c>
      <c r="K14065">
        <v>68</v>
      </c>
      <c r="L14065">
        <v>1</v>
      </c>
      <c r="M14065" s="6">
        <v>2.2200000000000002</v>
      </c>
      <c r="N14065" s="4" t="s">
        <v>3531</v>
      </c>
    </row>
    <row r="14066" ht="15">
      <c r="A14066">
        <v>14065</v>
      </c>
      <c r="B14066" t="s">
        <v>3636</v>
      </c>
      <c r="C14066" t="s">
        <v>42</v>
      </c>
      <c r="D14066" t="s">
        <v>43</v>
      </c>
      <c r="E14066" t="s">
        <v>6181</v>
      </c>
      <c r="F14066" t="s">
        <v>6180</v>
      </c>
      <c r="G14066">
        <v>76</v>
      </c>
      <c r="H14066">
        <v>44</v>
      </c>
      <c r="I14066">
        <v>67</v>
      </c>
      <c r="J14066" s="6">
        <v>55.799999999999997</v>
      </c>
      <c r="K14066">
        <v>123</v>
      </c>
      <c r="L14066">
        <v>1</v>
      </c>
      <c r="M14066" s="6">
        <v>1.8999999999999999</v>
      </c>
      <c r="N14066" s="4" t="s">
        <v>3531</v>
      </c>
    </row>
    <row r="14067" ht="15">
      <c r="A14067">
        <v>14066</v>
      </c>
      <c r="B14067" t="s">
        <v>3636</v>
      </c>
      <c r="C14067" t="s">
        <v>42</v>
      </c>
      <c r="D14067" t="s">
        <v>43</v>
      </c>
      <c r="E14067" t="s">
        <v>6183</v>
      </c>
      <c r="F14067" t="s">
        <v>6180</v>
      </c>
      <c r="G14067">
        <v>35</v>
      </c>
      <c r="H14067">
        <v>26</v>
      </c>
      <c r="I14067">
        <v>30</v>
      </c>
      <c r="J14067" s="6">
        <v>62.799999999999997</v>
      </c>
      <c r="K14067">
        <v>87</v>
      </c>
      <c r="L14067">
        <v>1</v>
      </c>
      <c r="M14067" s="6">
        <v>2.1000000000000001</v>
      </c>
      <c r="N14067" s="4" t="s">
        <v>3531</v>
      </c>
    </row>
    <row r="14068" ht="15">
      <c r="A14068">
        <v>14067</v>
      </c>
      <c r="B14068" t="s">
        <v>3636</v>
      </c>
      <c r="C14068" t="s">
        <v>42</v>
      </c>
      <c r="D14068" t="s">
        <v>43</v>
      </c>
      <c r="E14068" t="s">
        <v>6184</v>
      </c>
      <c r="F14068" t="s">
        <v>6180</v>
      </c>
      <c r="G14068">
        <v>29</v>
      </c>
      <c r="H14068">
        <v>17</v>
      </c>
      <c r="I14068">
        <v>27</v>
      </c>
      <c r="J14068" s="6">
        <v>42.799999999999997</v>
      </c>
      <c r="K14068">
        <v>153</v>
      </c>
      <c r="L14068">
        <v>1</v>
      </c>
      <c r="M14068" s="6">
        <v>1.9299999999999999</v>
      </c>
      <c r="N14068" s="4" t="s">
        <v>3531</v>
      </c>
    </row>
    <row r="14069" ht="15">
      <c r="A14069">
        <v>14068</v>
      </c>
      <c r="B14069" t="s">
        <v>3636</v>
      </c>
      <c r="C14069" t="s">
        <v>42</v>
      </c>
      <c r="D14069" t="s">
        <v>43</v>
      </c>
      <c r="E14069" t="s">
        <v>6185</v>
      </c>
      <c r="F14069" t="s">
        <v>6180</v>
      </c>
      <c r="G14069">
        <v>16</v>
      </c>
      <c r="H14069">
        <v>11</v>
      </c>
      <c r="I14069">
        <v>15</v>
      </c>
      <c r="J14069" s="6">
        <v>46.700000000000003</v>
      </c>
      <c r="K14069">
        <v>118</v>
      </c>
      <c r="L14069">
        <v>0</v>
      </c>
      <c r="M14069" s="6">
        <v>2.0099999999999998</v>
      </c>
      <c r="N14069" s="4" t="s">
        <v>3531</v>
      </c>
    </row>
    <row r="14070" ht="15">
      <c r="A14070">
        <v>14069</v>
      </c>
      <c r="B14070" t="s">
        <v>3636</v>
      </c>
      <c r="C14070" t="s">
        <v>42</v>
      </c>
      <c r="D14070" t="s">
        <v>43</v>
      </c>
      <c r="E14070" t="s">
        <v>6186</v>
      </c>
      <c r="F14070" t="s">
        <v>6180</v>
      </c>
      <c r="G14070">
        <v>18</v>
      </c>
      <c r="H14070">
        <v>10</v>
      </c>
      <c r="I14070">
        <v>17</v>
      </c>
      <c r="J14070" s="6">
        <v>42.799999999999997</v>
      </c>
      <c r="K14070">
        <v>77</v>
      </c>
      <c r="L14070">
        <v>0</v>
      </c>
      <c r="M14070" s="6">
        <v>2.25</v>
      </c>
      <c r="N14070" s="4" t="s">
        <v>3531</v>
      </c>
    </row>
    <row r="14071" ht="15">
      <c r="A14071">
        <v>14070</v>
      </c>
      <c r="B14071" t="s">
        <v>3636</v>
      </c>
      <c r="C14071" t="s">
        <v>42</v>
      </c>
      <c r="D14071" t="s">
        <v>43</v>
      </c>
      <c r="E14071" t="s">
        <v>6187</v>
      </c>
      <c r="F14071" t="s">
        <v>6182</v>
      </c>
      <c r="G14071">
        <v>20</v>
      </c>
      <c r="H14071">
        <v>13</v>
      </c>
      <c r="I14071">
        <v>18</v>
      </c>
      <c r="J14071" s="6">
        <v>49</v>
      </c>
      <c r="K14071">
        <v>102</v>
      </c>
      <c r="L14071">
        <v>0</v>
      </c>
      <c r="M14071" s="6">
        <v>1.8300000000000001</v>
      </c>
      <c r="N14071" s="4" t="s">
        <v>3531</v>
      </c>
    </row>
    <row r="14072" ht="15">
      <c r="A14072">
        <v>14071</v>
      </c>
      <c r="B14072" t="s">
        <v>3636</v>
      </c>
      <c r="C14072" t="s">
        <v>115</v>
      </c>
      <c r="D14072" t="s">
        <v>116</v>
      </c>
      <c r="E14072" t="s">
        <v>6179</v>
      </c>
      <c r="F14072" t="s">
        <v>6180</v>
      </c>
      <c r="G14072">
        <v>45</v>
      </c>
      <c r="H14072">
        <v>28</v>
      </c>
      <c r="I14072">
        <v>41</v>
      </c>
      <c r="J14072" s="6">
        <v>52.5</v>
      </c>
      <c r="K14072">
        <v>106</v>
      </c>
      <c r="L14072">
        <v>1</v>
      </c>
      <c r="M14072" s="6">
        <v>1.72</v>
      </c>
      <c r="N14072" s="4" t="s">
        <v>3531</v>
      </c>
    </row>
    <row r="14073" ht="15">
      <c r="A14073">
        <v>14072</v>
      </c>
      <c r="B14073" t="s">
        <v>3636</v>
      </c>
      <c r="C14073" t="s">
        <v>115</v>
      </c>
      <c r="D14073" t="s">
        <v>116</v>
      </c>
      <c r="E14073" t="s">
        <v>6181</v>
      </c>
      <c r="F14073" t="s">
        <v>6180</v>
      </c>
      <c r="G14073">
        <v>85</v>
      </c>
      <c r="H14073">
        <v>57</v>
      </c>
      <c r="I14073">
        <v>76</v>
      </c>
      <c r="J14073" s="6">
        <v>55.200000000000003</v>
      </c>
      <c r="K14073">
        <v>120</v>
      </c>
      <c r="L14073">
        <v>2</v>
      </c>
      <c r="M14073" s="6">
        <v>2.48</v>
      </c>
      <c r="N14073" s="4" t="s">
        <v>3531</v>
      </c>
    </row>
    <row r="14074" ht="15">
      <c r="A14074">
        <v>14073</v>
      </c>
      <c r="B14074" t="s">
        <v>3636</v>
      </c>
      <c r="C14074" t="s">
        <v>115</v>
      </c>
      <c r="D14074" t="s">
        <v>116</v>
      </c>
      <c r="E14074" t="s">
        <v>6183</v>
      </c>
      <c r="F14074" t="s">
        <v>6180</v>
      </c>
      <c r="G14074">
        <v>47</v>
      </c>
      <c r="H14074">
        <v>35</v>
      </c>
      <c r="I14074">
        <v>43</v>
      </c>
      <c r="J14074" s="6">
        <v>49.799999999999997</v>
      </c>
      <c r="K14074">
        <v>116</v>
      </c>
      <c r="L14074">
        <v>1</v>
      </c>
      <c r="M14074" s="6">
        <v>2.5899999999999999</v>
      </c>
      <c r="N14074" s="4" t="s">
        <v>3531</v>
      </c>
    </row>
    <row r="14075" ht="15">
      <c r="A14075">
        <v>14074</v>
      </c>
      <c r="B14075" t="s">
        <v>3636</v>
      </c>
      <c r="C14075" t="s">
        <v>115</v>
      </c>
      <c r="D14075" t="s">
        <v>116</v>
      </c>
      <c r="E14075" t="s">
        <v>6184</v>
      </c>
      <c r="F14075" t="s">
        <v>6180</v>
      </c>
      <c r="G14075">
        <v>24</v>
      </c>
      <c r="H14075">
        <v>15</v>
      </c>
      <c r="I14075">
        <v>22</v>
      </c>
      <c r="J14075" s="6">
        <v>49.5</v>
      </c>
      <c r="K14075">
        <v>119</v>
      </c>
      <c r="L14075">
        <v>0</v>
      </c>
      <c r="M14075" s="6">
        <v>1.8500000000000001</v>
      </c>
      <c r="N14075" s="4" t="s">
        <v>3531</v>
      </c>
    </row>
    <row r="14076" ht="15">
      <c r="A14076">
        <v>14075</v>
      </c>
      <c r="B14076" t="s">
        <v>3636</v>
      </c>
      <c r="C14076" t="s">
        <v>115</v>
      </c>
      <c r="D14076" t="s">
        <v>116</v>
      </c>
      <c r="E14076" t="s">
        <v>6185</v>
      </c>
      <c r="F14076" t="s">
        <v>6180</v>
      </c>
      <c r="G14076">
        <v>18</v>
      </c>
      <c r="H14076">
        <v>14</v>
      </c>
      <c r="I14076">
        <v>17</v>
      </c>
      <c r="J14076" s="6">
        <v>34.700000000000003</v>
      </c>
      <c r="K14076">
        <v>97</v>
      </c>
      <c r="L14076">
        <v>0</v>
      </c>
      <c r="M14076" s="6">
        <v>1.96</v>
      </c>
      <c r="N14076" s="4" t="s">
        <v>3531</v>
      </c>
    </row>
    <row r="14077" ht="15">
      <c r="A14077">
        <v>14076</v>
      </c>
      <c r="B14077" t="s">
        <v>3636</v>
      </c>
      <c r="C14077" t="s">
        <v>115</v>
      </c>
      <c r="D14077" t="s">
        <v>116</v>
      </c>
      <c r="E14077" t="s">
        <v>6186</v>
      </c>
      <c r="F14077" t="s">
        <v>6180</v>
      </c>
      <c r="G14077">
        <v>15</v>
      </c>
      <c r="H14077">
        <v>9</v>
      </c>
      <c r="I14077">
        <v>14</v>
      </c>
      <c r="J14077" s="6">
        <v>47</v>
      </c>
      <c r="K14077">
        <v>52</v>
      </c>
      <c r="L14077">
        <v>0</v>
      </c>
      <c r="M14077" s="6">
        <v>1.79</v>
      </c>
      <c r="N14077" s="4" t="s">
        <v>3531</v>
      </c>
    </row>
    <row r="14078" ht="15">
      <c r="A14078">
        <v>14077</v>
      </c>
      <c r="B14078" t="s">
        <v>3636</v>
      </c>
      <c r="C14078" t="s">
        <v>115</v>
      </c>
      <c r="D14078" t="s">
        <v>116</v>
      </c>
      <c r="E14078" t="s">
        <v>6187</v>
      </c>
      <c r="F14078" t="s">
        <v>6180</v>
      </c>
      <c r="G14078">
        <v>20</v>
      </c>
      <c r="H14078">
        <v>13</v>
      </c>
      <c r="I14078">
        <v>18</v>
      </c>
      <c r="J14078" s="6">
        <v>46.700000000000003</v>
      </c>
      <c r="K14078">
        <v>77</v>
      </c>
      <c r="L14078">
        <v>0</v>
      </c>
      <c r="M14078" s="6">
        <v>2.1499999999999999</v>
      </c>
      <c r="N14078" s="4" t="s">
        <v>3531</v>
      </c>
    </row>
    <row r="14079" ht="15">
      <c r="A14079">
        <v>14078</v>
      </c>
      <c r="B14079" t="s">
        <v>3636</v>
      </c>
      <c r="C14079" t="s">
        <v>36</v>
      </c>
      <c r="D14079" t="s">
        <v>37</v>
      </c>
      <c r="E14079" t="s">
        <v>6179</v>
      </c>
      <c r="F14079" t="s">
        <v>6180</v>
      </c>
      <c r="G14079">
        <v>51</v>
      </c>
      <c r="H14079">
        <v>36</v>
      </c>
      <c r="I14079">
        <v>46</v>
      </c>
      <c r="J14079" s="6">
        <v>56</v>
      </c>
      <c r="K14079">
        <v>70</v>
      </c>
      <c r="L14079">
        <v>1</v>
      </c>
      <c r="M14079" s="6">
        <v>1.8400000000000001</v>
      </c>
      <c r="N14079" s="4" t="s">
        <v>3531</v>
      </c>
    </row>
    <row r="14080" ht="15">
      <c r="A14080">
        <v>14079</v>
      </c>
      <c r="B14080" t="s">
        <v>3636</v>
      </c>
      <c r="C14080" t="s">
        <v>36</v>
      </c>
      <c r="D14080" t="s">
        <v>37</v>
      </c>
      <c r="E14080" t="s">
        <v>6181</v>
      </c>
      <c r="F14080" t="s">
        <v>6182</v>
      </c>
      <c r="G14080">
        <v>75</v>
      </c>
      <c r="H14080">
        <v>59</v>
      </c>
      <c r="I14080">
        <v>65</v>
      </c>
      <c r="J14080" s="6">
        <v>57.899999999999999</v>
      </c>
      <c r="K14080">
        <v>101</v>
      </c>
      <c r="L14080">
        <v>2</v>
      </c>
      <c r="M14080" s="6">
        <v>2.2799999999999998</v>
      </c>
      <c r="N14080" s="4" t="s">
        <v>3531</v>
      </c>
    </row>
    <row r="14081" ht="15">
      <c r="A14081">
        <v>14080</v>
      </c>
      <c r="B14081" t="s">
        <v>3636</v>
      </c>
      <c r="C14081" t="s">
        <v>36</v>
      </c>
      <c r="D14081" t="s">
        <v>37</v>
      </c>
      <c r="E14081" t="s">
        <v>6183</v>
      </c>
      <c r="F14081" t="s">
        <v>6180</v>
      </c>
      <c r="G14081">
        <v>29</v>
      </c>
      <c r="H14081">
        <v>18</v>
      </c>
      <c r="I14081">
        <v>27</v>
      </c>
      <c r="J14081" s="6">
        <v>40</v>
      </c>
      <c r="K14081">
        <v>109</v>
      </c>
      <c r="L14081">
        <v>1</v>
      </c>
      <c r="M14081" s="6">
        <v>2.1099999999999999</v>
      </c>
      <c r="N14081" s="4" t="s">
        <v>3531</v>
      </c>
    </row>
    <row r="14082" ht="15">
      <c r="A14082">
        <v>14081</v>
      </c>
      <c r="B14082" t="s">
        <v>3636</v>
      </c>
      <c r="C14082" t="s">
        <v>36</v>
      </c>
      <c r="D14082" t="s">
        <v>37</v>
      </c>
      <c r="E14082" t="s">
        <v>6184</v>
      </c>
      <c r="F14082" t="s">
        <v>6180</v>
      </c>
      <c r="G14082">
        <v>17</v>
      </c>
      <c r="H14082">
        <v>11</v>
      </c>
      <c r="I14082">
        <v>16</v>
      </c>
      <c r="J14082" s="6">
        <v>49.299999999999997</v>
      </c>
      <c r="K14082">
        <v>112</v>
      </c>
      <c r="L14082">
        <v>0</v>
      </c>
      <c r="M14082" s="6">
        <v>2.1000000000000001</v>
      </c>
      <c r="N14082" s="4" t="s">
        <v>3531</v>
      </c>
    </row>
    <row r="14083" ht="15">
      <c r="A14083">
        <v>14082</v>
      </c>
      <c r="B14083" t="s">
        <v>3636</v>
      </c>
      <c r="C14083" t="s">
        <v>36</v>
      </c>
      <c r="D14083" t="s">
        <v>37</v>
      </c>
      <c r="E14083" t="s">
        <v>6185</v>
      </c>
      <c r="F14083" t="s">
        <v>6180</v>
      </c>
      <c r="G14083">
        <v>18</v>
      </c>
      <c r="H14083">
        <v>11</v>
      </c>
      <c r="I14083">
        <v>17</v>
      </c>
      <c r="J14083" s="6">
        <v>41.700000000000003</v>
      </c>
      <c r="K14083">
        <v>72</v>
      </c>
      <c r="L14083">
        <v>0</v>
      </c>
      <c r="M14083" s="6">
        <v>2.0899999999999999</v>
      </c>
      <c r="N14083" s="4" t="s">
        <v>3531</v>
      </c>
    </row>
    <row r="14084" ht="15">
      <c r="A14084">
        <v>14083</v>
      </c>
      <c r="B14084" t="s">
        <v>3636</v>
      </c>
      <c r="C14084" t="s">
        <v>36</v>
      </c>
      <c r="D14084" t="s">
        <v>37</v>
      </c>
      <c r="E14084" t="s">
        <v>6186</v>
      </c>
      <c r="F14084" t="s">
        <v>6180</v>
      </c>
      <c r="G14084">
        <v>14</v>
      </c>
      <c r="H14084">
        <v>11</v>
      </c>
      <c r="I14084">
        <v>13</v>
      </c>
      <c r="J14084" s="6">
        <v>49.799999999999997</v>
      </c>
      <c r="K14084">
        <v>102</v>
      </c>
      <c r="L14084">
        <v>0</v>
      </c>
      <c r="M14084" s="6">
        <v>2.1099999999999999</v>
      </c>
      <c r="N14084" s="4" t="s">
        <v>3531</v>
      </c>
    </row>
    <row r="14085" ht="15">
      <c r="A14085">
        <v>14084</v>
      </c>
      <c r="B14085" t="s">
        <v>3636</v>
      </c>
      <c r="C14085" t="s">
        <v>36</v>
      </c>
      <c r="D14085" t="s">
        <v>37</v>
      </c>
      <c r="E14085" t="s">
        <v>6187</v>
      </c>
      <c r="F14085" t="s">
        <v>6180</v>
      </c>
      <c r="G14085">
        <v>12</v>
      </c>
      <c r="H14085">
        <v>8</v>
      </c>
      <c r="I14085">
        <v>11</v>
      </c>
      <c r="J14085" s="6">
        <v>44.5</v>
      </c>
      <c r="K14085">
        <v>112</v>
      </c>
      <c r="L14085">
        <v>0</v>
      </c>
      <c r="M14085" s="6">
        <v>2.04</v>
      </c>
      <c r="N14085" s="4" t="s">
        <v>3531</v>
      </c>
    </row>
    <row r="14086" ht="15">
      <c r="A14086">
        <v>14085</v>
      </c>
      <c r="B14086" t="s">
        <v>3636</v>
      </c>
      <c r="C14086" t="s">
        <v>67</v>
      </c>
      <c r="D14086" t="s">
        <v>68</v>
      </c>
      <c r="E14086" t="s">
        <v>6179</v>
      </c>
      <c r="F14086" t="s">
        <v>6180</v>
      </c>
      <c r="G14086">
        <v>60</v>
      </c>
      <c r="H14086">
        <v>41</v>
      </c>
      <c r="I14086">
        <v>57</v>
      </c>
      <c r="J14086" s="6">
        <v>37.200000000000003</v>
      </c>
      <c r="K14086">
        <v>75</v>
      </c>
      <c r="L14086">
        <v>1</v>
      </c>
      <c r="M14086" s="6">
        <v>2.04</v>
      </c>
      <c r="N14086" s="4" t="s">
        <v>3531</v>
      </c>
    </row>
    <row r="14087" ht="15">
      <c r="A14087">
        <v>14086</v>
      </c>
      <c r="B14087" t="s">
        <v>3636</v>
      </c>
      <c r="C14087" t="s">
        <v>67</v>
      </c>
      <c r="D14087" t="s">
        <v>68</v>
      </c>
      <c r="E14087" t="s">
        <v>6181</v>
      </c>
      <c r="F14087" t="s">
        <v>6180</v>
      </c>
      <c r="G14087">
        <v>89</v>
      </c>
      <c r="H14087">
        <v>57</v>
      </c>
      <c r="I14087">
        <v>82</v>
      </c>
      <c r="J14087" s="6">
        <v>49.299999999999997</v>
      </c>
      <c r="K14087">
        <v>65</v>
      </c>
      <c r="L14087">
        <v>2</v>
      </c>
      <c r="M14087" s="6">
        <v>1.8999999999999999</v>
      </c>
      <c r="N14087" s="4" t="s">
        <v>3531</v>
      </c>
    </row>
    <row r="14088" ht="15">
      <c r="A14088">
        <v>14087</v>
      </c>
      <c r="B14088" t="s">
        <v>3636</v>
      </c>
      <c r="C14088" t="s">
        <v>67</v>
      </c>
      <c r="D14088" t="s">
        <v>68</v>
      </c>
      <c r="E14088" t="s">
        <v>6183</v>
      </c>
      <c r="F14088" t="s">
        <v>6180</v>
      </c>
      <c r="G14088">
        <v>41</v>
      </c>
      <c r="H14088">
        <v>23</v>
      </c>
      <c r="I14088">
        <v>37</v>
      </c>
      <c r="J14088" s="6">
        <v>59.200000000000003</v>
      </c>
      <c r="K14088">
        <v>48</v>
      </c>
      <c r="L14088">
        <v>1</v>
      </c>
      <c r="M14088" s="6">
        <v>2.1099999999999999</v>
      </c>
      <c r="N14088" s="4" t="s">
        <v>3531</v>
      </c>
    </row>
    <row r="14089" ht="15">
      <c r="A14089">
        <v>14088</v>
      </c>
      <c r="B14089" t="s">
        <v>3636</v>
      </c>
      <c r="C14089" t="s">
        <v>67</v>
      </c>
      <c r="D14089" t="s">
        <v>68</v>
      </c>
      <c r="E14089" t="s">
        <v>6184</v>
      </c>
      <c r="F14089" t="s">
        <v>6180</v>
      </c>
      <c r="G14089">
        <v>34</v>
      </c>
      <c r="H14089">
        <v>24</v>
      </c>
      <c r="I14089">
        <v>29</v>
      </c>
      <c r="J14089" s="6">
        <v>54.700000000000003</v>
      </c>
      <c r="K14089">
        <v>63</v>
      </c>
      <c r="L14089">
        <v>1</v>
      </c>
      <c r="M14089" s="6">
        <v>2.2400000000000002</v>
      </c>
      <c r="N14089" s="4" t="s">
        <v>3531</v>
      </c>
    </row>
    <row r="14090" ht="15">
      <c r="A14090">
        <v>14089</v>
      </c>
      <c r="B14090" t="s">
        <v>3636</v>
      </c>
      <c r="C14090" t="s">
        <v>67</v>
      </c>
      <c r="D14090" t="s">
        <v>68</v>
      </c>
      <c r="E14090" t="s">
        <v>6185</v>
      </c>
      <c r="F14090" t="s">
        <v>6182</v>
      </c>
      <c r="G14090">
        <v>26</v>
      </c>
      <c r="H14090">
        <v>17</v>
      </c>
      <c r="I14090">
        <v>24</v>
      </c>
      <c r="J14090" s="6">
        <v>58.299999999999997</v>
      </c>
      <c r="K14090">
        <v>85</v>
      </c>
      <c r="L14090">
        <v>1</v>
      </c>
      <c r="M14090" s="6">
        <v>2.1000000000000001</v>
      </c>
      <c r="N14090" s="4" t="s">
        <v>3531</v>
      </c>
    </row>
    <row r="14091" ht="15">
      <c r="A14091">
        <v>14090</v>
      </c>
      <c r="B14091" t="s">
        <v>3636</v>
      </c>
      <c r="C14091" t="s">
        <v>67</v>
      </c>
      <c r="D14091" t="s">
        <v>68</v>
      </c>
      <c r="E14091" t="s">
        <v>6186</v>
      </c>
      <c r="F14091" t="s">
        <v>6180</v>
      </c>
      <c r="G14091">
        <v>18</v>
      </c>
      <c r="H14091">
        <v>13</v>
      </c>
      <c r="I14091">
        <v>17</v>
      </c>
      <c r="J14091" s="6">
        <v>53.5</v>
      </c>
      <c r="K14091">
        <v>76</v>
      </c>
      <c r="L14091">
        <v>0</v>
      </c>
      <c r="M14091" s="6">
        <v>1.8700000000000001</v>
      </c>
      <c r="N14091" s="4" t="s">
        <v>3531</v>
      </c>
    </row>
    <row r="14092" ht="15">
      <c r="A14092">
        <v>14091</v>
      </c>
      <c r="B14092" t="s">
        <v>3636</v>
      </c>
      <c r="C14092" t="s">
        <v>67</v>
      </c>
      <c r="D14092" t="s">
        <v>68</v>
      </c>
      <c r="E14092" t="s">
        <v>6187</v>
      </c>
      <c r="F14092" t="s">
        <v>6180</v>
      </c>
      <c r="G14092">
        <v>29</v>
      </c>
      <c r="H14092">
        <v>19</v>
      </c>
      <c r="I14092">
        <v>26</v>
      </c>
      <c r="J14092" s="6">
        <v>40.399999999999999</v>
      </c>
      <c r="K14092">
        <v>107</v>
      </c>
      <c r="L14092">
        <v>0</v>
      </c>
      <c r="M14092" s="6">
        <v>1.6899999999999999</v>
      </c>
      <c r="N14092" s="4" t="s">
        <v>3531</v>
      </c>
    </row>
    <row r="14093" ht="15">
      <c r="A14093">
        <v>14092</v>
      </c>
      <c r="B14093" t="s">
        <v>3636</v>
      </c>
      <c r="C14093" t="s">
        <v>84</v>
      </c>
      <c r="D14093" t="s">
        <v>85</v>
      </c>
      <c r="E14093" t="s">
        <v>6179</v>
      </c>
      <c r="F14093" t="s">
        <v>6180</v>
      </c>
      <c r="G14093">
        <v>48</v>
      </c>
      <c r="H14093">
        <v>35</v>
      </c>
      <c r="I14093">
        <v>44</v>
      </c>
      <c r="J14093" s="6">
        <v>45.399999999999999</v>
      </c>
      <c r="K14093">
        <v>99</v>
      </c>
      <c r="L14093">
        <v>1</v>
      </c>
      <c r="M14093" s="6">
        <v>1.48</v>
      </c>
      <c r="N14093" s="4" t="s">
        <v>3531</v>
      </c>
    </row>
    <row r="14094" ht="15">
      <c r="A14094">
        <v>14093</v>
      </c>
      <c r="B14094" t="s">
        <v>3636</v>
      </c>
      <c r="C14094" t="s">
        <v>84</v>
      </c>
      <c r="D14094" t="s">
        <v>85</v>
      </c>
      <c r="E14094" t="s">
        <v>6181</v>
      </c>
      <c r="F14094" t="s">
        <v>6180</v>
      </c>
      <c r="G14094">
        <v>49</v>
      </c>
      <c r="H14094">
        <v>30</v>
      </c>
      <c r="I14094">
        <v>44</v>
      </c>
      <c r="J14094" s="6">
        <v>50.399999999999999</v>
      </c>
      <c r="K14094">
        <v>66</v>
      </c>
      <c r="L14094">
        <v>1</v>
      </c>
      <c r="M14094" s="6">
        <v>1.3200000000000001</v>
      </c>
      <c r="N14094" s="4" t="s">
        <v>3531</v>
      </c>
    </row>
    <row r="14095" ht="15">
      <c r="A14095">
        <v>14094</v>
      </c>
      <c r="B14095" t="s">
        <v>3636</v>
      </c>
      <c r="C14095" t="s">
        <v>84</v>
      </c>
      <c r="D14095" t="s">
        <v>85</v>
      </c>
      <c r="E14095" t="s">
        <v>6183</v>
      </c>
      <c r="F14095" t="s">
        <v>6182</v>
      </c>
      <c r="G14095">
        <v>20</v>
      </c>
      <c r="H14095">
        <v>15</v>
      </c>
      <c r="I14095">
        <v>18</v>
      </c>
      <c r="J14095" s="6">
        <v>53.600000000000001</v>
      </c>
      <c r="K14095">
        <v>75</v>
      </c>
      <c r="L14095">
        <v>0</v>
      </c>
      <c r="M14095" s="6">
        <v>1.9199999999999999</v>
      </c>
      <c r="N14095" s="4" t="s">
        <v>3531</v>
      </c>
    </row>
    <row r="14096" ht="15">
      <c r="A14096">
        <v>14095</v>
      </c>
      <c r="B14096" t="s">
        <v>3636</v>
      </c>
      <c r="C14096" t="s">
        <v>84</v>
      </c>
      <c r="D14096" t="s">
        <v>85</v>
      </c>
      <c r="E14096" t="s">
        <v>6184</v>
      </c>
      <c r="F14096" t="s">
        <v>6182</v>
      </c>
      <c r="G14096">
        <v>25</v>
      </c>
      <c r="H14096">
        <v>17</v>
      </c>
      <c r="I14096">
        <v>23</v>
      </c>
      <c r="J14096" s="6">
        <v>51.799999999999997</v>
      </c>
      <c r="K14096">
        <v>41</v>
      </c>
      <c r="L14096">
        <v>0</v>
      </c>
      <c r="M14096" s="6">
        <v>1.9299999999999999</v>
      </c>
      <c r="N14096" s="4" t="s">
        <v>3531</v>
      </c>
    </row>
    <row r="14097" ht="15">
      <c r="A14097">
        <v>14096</v>
      </c>
      <c r="B14097" t="s">
        <v>3636</v>
      </c>
      <c r="C14097" t="s">
        <v>84</v>
      </c>
      <c r="D14097" t="s">
        <v>85</v>
      </c>
      <c r="E14097" t="s">
        <v>6185</v>
      </c>
      <c r="F14097" t="s">
        <v>6180</v>
      </c>
      <c r="G14097">
        <v>12</v>
      </c>
      <c r="H14097">
        <v>8</v>
      </c>
      <c r="I14097">
        <v>11</v>
      </c>
      <c r="J14097" s="6">
        <v>45.700000000000003</v>
      </c>
      <c r="K14097">
        <v>92</v>
      </c>
      <c r="L14097">
        <v>0</v>
      </c>
      <c r="M14097" s="6">
        <v>1.49</v>
      </c>
      <c r="N14097" s="4" t="s">
        <v>3531</v>
      </c>
    </row>
    <row r="14098" ht="15">
      <c r="A14098">
        <v>14097</v>
      </c>
      <c r="B14098" t="s">
        <v>3636</v>
      </c>
      <c r="C14098" t="s">
        <v>84</v>
      </c>
      <c r="D14098" t="s">
        <v>85</v>
      </c>
      <c r="E14098" t="s">
        <v>6186</v>
      </c>
      <c r="F14098" t="s">
        <v>6180</v>
      </c>
      <c r="G14098">
        <v>18</v>
      </c>
      <c r="H14098">
        <v>11</v>
      </c>
      <c r="I14098">
        <v>17</v>
      </c>
      <c r="J14098" s="6">
        <v>44.5</v>
      </c>
      <c r="K14098">
        <v>84</v>
      </c>
      <c r="L14098">
        <v>0</v>
      </c>
      <c r="M14098" s="6">
        <v>2.1099999999999999</v>
      </c>
      <c r="N14098" s="4" t="s">
        <v>3531</v>
      </c>
    </row>
    <row r="14099" ht="15">
      <c r="A14099">
        <v>14098</v>
      </c>
      <c r="B14099" t="s">
        <v>3636</v>
      </c>
      <c r="C14099" t="s">
        <v>84</v>
      </c>
      <c r="D14099" t="s">
        <v>85</v>
      </c>
      <c r="E14099" t="s">
        <v>6187</v>
      </c>
      <c r="F14099" t="s">
        <v>6180</v>
      </c>
      <c r="G14099">
        <v>14</v>
      </c>
      <c r="H14099">
        <v>9</v>
      </c>
      <c r="I14099">
        <v>12</v>
      </c>
      <c r="J14099" s="6">
        <v>42.600000000000001</v>
      </c>
      <c r="K14099">
        <v>102</v>
      </c>
      <c r="L14099">
        <v>0</v>
      </c>
      <c r="M14099" s="6">
        <v>1.95</v>
      </c>
      <c r="N14099" s="4" t="s">
        <v>3531</v>
      </c>
    </row>
    <row r="14100" ht="15">
      <c r="A14100">
        <v>14099</v>
      </c>
      <c r="B14100" t="s">
        <v>3636</v>
      </c>
      <c r="C14100" t="s">
        <v>59</v>
      </c>
      <c r="D14100" t="s">
        <v>60</v>
      </c>
      <c r="E14100" t="s">
        <v>6179</v>
      </c>
      <c r="F14100" t="s">
        <v>6180</v>
      </c>
      <c r="G14100">
        <v>53</v>
      </c>
      <c r="H14100">
        <v>40</v>
      </c>
      <c r="I14100">
        <v>49</v>
      </c>
      <c r="J14100" s="6">
        <v>38</v>
      </c>
      <c r="K14100">
        <v>93</v>
      </c>
      <c r="L14100">
        <v>1</v>
      </c>
      <c r="M14100" s="6">
        <v>0.94999999999999996</v>
      </c>
      <c r="N14100" s="4" t="s">
        <v>3531</v>
      </c>
    </row>
    <row r="14101" ht="15">
      <c r="A14101">
        <v>14100</v>
      </c>
      <c r="B14101" t="s">
        <v>3636</v>
      </c>
      <c r="C14101" t="s">
        <v>59</v>
      </c>
      <c r="D14101" t="s">
        <v>60</v>
      </c>
      <c r="E14101" t="s">
        <v>6181</v>
      </c>
      <c r="F14101" t="s">
        <v>6180</v>
      </c>
      <c r="G14101">
        <v>75</v>
      </c>
      <c r="H14101">
        <v>59</v>
      </c>
      <c r="I14101">
        <v>65</v>
      </c>
      <c r="J14101" s="6">
        <v>49.799999999999997</v>
      </c>
      <c r="K14101">
        <v>109</v>
      </c>
      <c r="L14101">
        <v>1</v>
      </c>
      <c r="M14101" s="6">
        <v>1.47</v>
      </c>
      <c r="N14101" s="4" t="s">
        <v>3531</v>
      </c>
    </row>
    <row r="14102" ht="15">
      <c r="A14102">
        <v>14101</v>
      </c>
      <c r="B14102" t="s">
        <v>3636</v>
      </c>
      <c r="C14102" t="s">
        <v>59</v>
      </c>
      <c r="D14102" t="s">
        <v>60</v>
      </c>
      <c r="E14102" t="s">
        <v>6183</v>
      </c>
      <c r="F14102" t="s">
        <v>6180</v>
      </c>
      <c r="G14102">
        <v>28</v>
      </c>
      <c r="H14102">
        <v>16</v>
      </c>
      <c r="I14102">
        <v>25</v>
      </c>
      <c r="J14102" s="6">
        <v>52.299999999999997</v>
      </c>
      <c r="K14102">
        <v>87</v>
      </c>
      <c r="L14102">
        <v>0</v>
      </c>
      <c r="M14102" s="6">
        <v>1.72</v>
      </c>
      <c r="N14102" s="4" t="s">
        <v>3531</v>
      </c>
    </row>
    <row r="14103" ht="15">
      <c r="A14103">
        <v>14102</v>
      </c>
      <c r="B14103" t="s">
        <v>3636</v>
      </c>
      <c r="C14103" t="s">
        <v>59</v>
      </c>
      <c r="D14103" t="s">
        <v>60</v>
      </c>
      <c r="E14103" t="s">
        <v>6184</v>
      </c>
      <c r="F14103" t="s">
        <v>6180</v>
      </c>
      <c r="G14103">
        <v>29</v>
      </c>
      <c r="H14103">
        <v>17</v>
      </c>
      <c r="I14103">
        <v>28</v>
      </c>
      <c r="J14103" s="6">
        <v>46.899999999999999</v>
      </c>
      <c r="K14103">
        <v>117</v>
      </c>
      <c r="L14103">
        <v>0</v>
      </c>
      <c r="M14103" s="6">
        <v>1.3100000000000001</v>
      </c>
      <c r="N14103" s="4" t="s">
        <v>3531</v>
      </c>
    </row>
    <row r="14104" ht="15">
      <c r="A14104">
        <v>14103</v>
      </c>
      <c r="B14104" t="s">
        <v>3636</v>
      </c>
      <c r="C14104" t="s">
        <v>59</v>
      </c>
      <c r="D14104" t="s">
        <v>60</v>
      </c>
      <c r="E14104" t="s">
        <v>6185</v>
      </c>
      <c r="F14104" t="s">
        <v>6180</v>
      </c>
      <c r="G14104">
        <v>12</v>
      </c>
      <c r="H14104">
        <v>8</v>
      </c>
      <c r="I14104">
        <v>11</v>
      </c>
      <c r="J14104" s="6">
        <v>50.299999999999997</v>
      </c>
      <c r="K14104">
        <v>144</v>
      </c>
      <c r="L14104">
        <v>0</v>
      </c>
      <c r="M14104" s="6">
        <v>1.8400000000000001</v>
      </c>
      <c r="N14104" s="4" t="s">
        <v>3531</v>
      </c>
    </row>
    <row r="14105" ht="15">
      <c r="A14105">
        <v>14104</v>
      </c>
      <c r="B14105" t="s">
        <v>3636</v>
      </c>
      <c r="C14105" t="s">
        <v>59</v>
      </c>
      <c r="D14105" t="s">
        <v>60</v>
      </c>
      <c r="E14105" t="s">
        <v>6186</v>
      </c>
      <c r="F14105" t="s">
        <v>6180</v>
      </c>
      <c r="G14105">
        <v>17</v>
      </c>
      <c r="H14105">
        <v>12</v>
      </c>
      <c r="I14105">
        <v>16</v>
      </c>
      <c r="J14105" s="6">
        <v>39.200000000000003</v>
      </c>
      <c r="K14105">
        <v>112</v>
      </c>
      <c r="L14105">
        <v>0</v>
      </c>
      <c r="M14105" s="6">
        <v>1.51</v>
      </c>
      <c r="N14105" s="4" t="s">
        <v>3531</v>
      </c>
    </row>
    <row r="14106" ht="15">
      <c r="A14106">
        <v>14105</v>
      </c>
      <c r="B14106" t="s">
        <v>3636</v>
      </c>
      <c r="C14106" t="s">
        <v>59</v>
      </c>
      <c r="D14106" t="s">
        <v>60</v>
      </c>
      <c r="E14106" t="s">
        <v>6187</v>
      </c>
      <c r="F14106" t="s">
        <v>6180</v>
      </c>
      <c r="G14106">
        <v>18</v>
      </c>
      <c r="H14106">
        <v>11</v>
      </c>
      <c r="I14106">
        <v>17</v>
      </c>
      <c r="J14106" s="6">
        <v>46.600000000000001</v>
      </c>
      <c r="K14106">
        <v>116</v>
      </c>
      <c r="L14106">
        <v>0</v>
      </c>
      <c r="M14106" s="6">
        <v>1.8799999999999999</v>
      </c>
      <c r="N14106" s="4" t="s">
        <v>3531</v>
      </c>
    </row>
    <row r="14107" ht="15">
      <c r="A14107">
        <v>14106</v>
      </c>
      <c r="B14107" t="s">
        <v>3636</v>
      </c>
      <c r="C14107" t="s">
        <v>203</v>
      </c>
      <c r="D14107" t="s">
        <v>204</v>
      </c>
      <c r="E14107" t="s">
        <v>6179</v>
      </c>
      <c r="F14107" t="s">
        <v>6180</v>
      </c>
      <c r="G14107">
        <v>25</v>
      </c>
      <c r="H14107">
        <v>15</v>
      </c>
      <c r="I14107">
        <v>24</v>
      </c>
      <c r="J14107" s="6">
        <v>50.100000000000001</v>
      </c>
      <c r="K14107">
        <v>99</v>
      </c>
      <c r="L14107">
        <v>0</v>
      </c>
      <c r="M14107" s="6">
        <v>1.1399999999999999</v>
      </c>
      <c r="N14107" s="4" t="s">
        <v>3531</v>
      </c>
    </row>
    <row r="14108" ht="15">
      <c r="A14108">
        <v>14107</v>
      </c>
      <c r="B14108" t="s">
        <v>3636</v>
      </c>
      <c r="C14108" t="s">
        <v>203</v>
      </c>
      <c r="D14108" t="s">
        <v>204</v>
      </c>
      <c r="E14108" t="s">
        <v>6181</v>
      </c>
      <c r="F14108" t="s">
        <v>6180</v>
      </c>
      <c r="G14108">
        <v>28</v>
      </c>
      <c r="H14108">
        <v>17</v>
      </c>
      <c r="I14108">
        <v>27</v>
      </c>
      <c r="J14108" s="6">
        <v>44.700000000000003</v>
      </c>
      <c r="K14108">
        <v>97</v>
      </c>
      <c r="L14108">
        <v>0</v>
      </c>
      <c r="M14108" s="6">
        <v>1.3799999999999999</v>
      </c>
      <c r="N14108" s="4" t="s">
        <v>3531</v>
      </c>
    </row>
    <row r="14109" ht="15">
      <c r="A14109">
        <v>14108</v>
      </c>
      <c r="B14109" t="s">
        <v>3636</v>
      </c>
      <c r="C14109" t="s">
        <v>203</v>
      </c>
      <c r="D14109" t="s">
        <v>204</v>
      </c>
      <c r="E14109" t="s">
        <v>6183</v>
      </c>
      <c r="F14109" t="s">
        <v>6180</v>
      </c>
      <c r="G14109">
        <v>9</v>
      </c>
      <c r="H14109">
        <v>6</v>
      </c>
      <c r="I14109">
        <v>8</v>
      </c>
      <c r="J14109" s="6">
        <v>47.700000000000003</v>
      </c>
      <c r="K14109">
        <v>114</v>
      </c>
      <c r="L14109">
        <v>0</v>
      </c>
      <c r="M14109" s="6">
        <v>1.5900000000000001</v>
      </c>
      <c r="N14109" s="4" t="s">
        <v>3531</v>
      </c>
    </row>
    <row r="14110" ht="15">
      <c r="A14110">
        <v>14109</v>
      </c>
      <c r="B14110" t="s">
        <v>3636</v>
      </c>
      <c r="C14110" t="s">
        <v>203</v>
      </c>
      <c r="D14110" t="s">
        <v>204</v>
      </c>
      <c r="E14110" t="s">
        <v>6184</v>
      </c>
      <c r="F14110" t="s">
        <v>6180</v>
      </c>
      <c r="G14110">
        <v>10</v>
      </c>
      <c r="H14110">
        <v>7</v>
      </c>
      <c r="I14110">
        <v>9</v>
      </c>
      <c r="J14110" s="6">
        <v>49.700000000000003</v>
      </c>
      <c r="K14110">
        <v>121</v>
      </c>
      <c r="L14110">
        <v>0</v>
      </c>
      <c r="M14110" s="6">
        <v>1.1699999999999999</v>
      </c>
      <c r="N14110" s="4" t="s">
        <v>3531</v>
      </c>
    </row>
    <row r="14111" ht="15">
      <c r="A14111">
        <v>14110</v>
      </c>
      <c r="B14111" t="s">
        <v>3636</v>
      </c>
      <c r="C14111" t="s">
        <v>203</v>
      </c>
      <c r="D14111" t="s">
        <v>204</v>
      </c>
      <c r="E14111" t="s">
        <v>6185</v>
      </c>
      <c r="F14111" t="s">
        <v>6180</v>
      </c>
      <c r="G14111">
        <v>10</v>
      </c>
      <c r="H14111">
        <v>6</v>
      </c>
      <c r="I14111">
        <v>9</v>
      </c>
      <c r="J14111" s="6">
        <v>51.200000000000003</v>
      </c>
      <c r="K14111">
        <v>103</v>
      </c>
      <c r="L14111">
        <v>0</v>
      </c>
      <c r="M14111" s="6">
        <v>1.1200000000000001</v>
      </c>
      <c r="N14111" s="4" t="s">
        <v>3531</v>
      </c>
    </row>
    <row r="14112" ht="15">
      <c r="A14112">
        <v>14111</v>
      </c>
      <c r="B14112" t="s">
        <v>3636</v>
      </c>
      <c r="C14112" t="s">
        <v>203</v>
      </c>
      <c r="D14112" t="s">
        <v>204</v>
      </c>
      <c r="E14112" t="s">
        <v>6186</v>
      </c>
      <c r="F14112" t="s">
        <v>6180</v>
      </c>
      <c r="G14112">
        <v>6</v>
      </c>
      <c r="H14112">
        <v>5</v>
      </c>
      <c r="I14112">
        <v>5</v>
      </c>
      <c r="J14112" s="6">
        <v>48.899999999999999</v>
      </c>
      <c r="K14112">
        <v>128</v>
      </c>
      <c r="L14112">
        <v>0</v>
      </c>
      <c r="M14112" s="6">
        <v>1.3300000000000001</v>
      </c>
      <c r="N14112" s="4" t="s">
        <v>3531</v>
      </c>
    </row>
    <row r="14113" ht="15">
      <c r="A14113">
        <v>14112</v>
      </c>
      <c r="B14113" t="s">
        <v>3636</v>
      </c>
      <c r="C14113" t="s">
        <v>203</v>
      </c>
      <c r="D14113" t="s">
        <v>204</v>
      </c>
      <c r="E14113" t="s">
        <v>6187</v>
      </c>
      <c r="F14113" t="s">
        <v>6180</v>
      </c>
      <c r="G14113">
        <v>9</v>
      </c>
      <c r="H14113">
        <v>5</v>
      </c>
      <c r="I14113">
        <v>8</v>
      </c>
      <c r="J14113" s="6">
        <v>47.100000000000001</v>
      </c>
      <c r="K14113">
        <v>78</v>
      </c>
      <c r="L14113">
        <v>0</v>
      </c>
      <c r="M14113" s="6">
        <v>1.77</v>
      </c>
      <c r="N14113" s="4" t="s">
        <v>3531</v>
      </c>
    </row>
    <row r="14114" ht="15">
      <c r="A14114">
        <v>14113</v>
      </c>
      <c r="B14114" t="s">
        <v>3650</v>
      </c>
      <c r="C14114" t="s">
        <v>26</v>
      </c>
      <c r="D14114" t="s">
        <v>27</v>
      </c>
      <c r="E14114" t="s">
        <v>6179</v>
      </c>
      <c r="F14114" t="s">
        <v>6180</v>
      </c>
      <c r="G14114">
        <v>61</v>
      </c>
      <c r="H14114">
        <v>45</v>
      </c>
      <c r="I14114">
        <v>54</v>
      </c>
      <c r="J14114" s="6">
        <v>52.600000000000001</v>
      </c>
      <c r="K14114">
        <v>57</v>
      </c>
      <c r="L14114">
        <v>1</v>
      </c>
      <c r="M14114" s="6">
        <v>1.74</v>
      </c>
      <c r="N14114" s="4" t="s">
        <v>3531</v>
      </c>
    </row>
    <row r="14115" ht="15">
      <c r="A14115">
        <v>14114</v>
      </c>
      <c r="B14115" t="s">
        <v>3650</v>
      </c>
      <c r="C14115" t="s">
        <v>26</v>
      </c>
      <c r="D14115" t="s">
        <v>27</v>
      </c>
      <c r="E14115" t="s">
        <v>6181</v>
      </c>
      <c r="F14115" t="s">
        <v>6180</v>
      </c>
      <c r="G14115">
        <v>81</v>
      </c>
      <c r="H14115">
        <v>50</v>
      </c>
      <c r="I14115">
        <v>75</v>
      </c>
      <c r="J14115" s="6">
        <v>55.200000000000003</v>
      </c>
      <c r="K14115">
        <v>71</v>
      </c>
      <c r="L14115">
        <v>2</v>
      </c>
      <c r="M14115" s="6">
        <v>2.7200000000000002</v>
      </c>
      <c r="N14115" s="4" t="s">
        <v>3531</v>
      </c>
    </row>
    <row r="14116" ht="15">
      <c r="A14116">
        <v>14115</v>
      </c>
      <c r="B14116" t="s">
        <v>3650</v>
      </c>
      <c r="C14116" t="s">
        <v>26</v>
      </c>
      <c r="D14116" t="s">
        <v>27</v>
      </c>
      <c r="E14116" t="s">
        <v>6183</v>
      </c>
      <c r="F14116" t="s">
        <v>6180</v>
      </c>
      <c r="G14116">
        <v>37</v>
      </c>
      <c r="H14116">
        <v>22</v>
      </c>
      <c r="I14116">
        <v>34</v>
      </c>
      <c r="J14116" s="6">
        <v>49.700000000000003</v>
      </c>
      <c r="K14116">
        <v>100</v>
      </c>
      <c r="L14116">
        <v>1</v>
      </c>
      <c r="M14116" s="6">
        <v>2.6699999999999999</v>
      </c>
      <c r="N14116" s="4" t="s">
        <v>3531</v>
      </c>
    </row>
    <row r="14117" ht="15">
      <c r="A14117">
        <v>14116</v>
      </c>
      <c r="B14117" t="s">
        <v>3650</v>
      </c>
      <c r="C14117" t="s">
        <v>26</v>
      </c>
      <c r="D14117" t="s">
        <v>27</v>
      </c>
      <c r="E14117" t="s">
        <v>6184</v>
      </c>
      <c r="F14117" t="s">
        <v>6180</v>
      </c>
      <c r="G14117">
        <v>32</v>
      </c>
      <c r="H14117">
        <v>20</v>
      </c>
      <c r="I14117">
        <v>29</v>
      </c>
      <c r="J14117" s="6">
        <v>47.799999999999997</v>
      </c>
      <c r="K14117">
        <v>85</v>
      </c>
      <c r="L14117">
        <v>1</v>
      </c>
      <c r="M14117" s="6">
        <v>2.4100000000000001</v>
      </c>
      <c r="N14117" s="4" t="s">
        <v>3531</v>
      </c>
    </row>
    <row r="14118" ht="15">
      <c r="A14118">
        <v>14117</v>
      </c>
      <c r="B14118" t="s">
        <v>3650</v>
      </c>
      <c r="C14118" t="s">
        <v>26</v>
      </c>
      <c r="D14118" t="s">
        <v>27</v>
      </c>
      <c r="E14118" t="s">
        <v>6185</v>
      </c>
      <c r="F14118" t="s">
        <v>6180</v>
      </c>
      <c r="G14118">
        <v>30</v>
      </c>
      <c r="H14118">
        <v>19</v>
      </c>
      <c r="I14118">
        <v>27</v>
      </c>
      <c r="J14118" s="6">
        <v>52.600000000000001</v>
      </c>
      <c r="K14118">
        <v>113</v>
      </c>
      <c r="L14118">
        <v>0</v>
      </c>
      <c r="M14118" s="6">
        <v>1.6299999999999999</v>
      </c>
      <c r="N14118" s="4" t="s">
        <v>3531</v>
      </c>
    </row>
    <row r="14119" ht="15">
      <c r="A14119">
        <v>14118</v>
      </c>
      <c r="B14119" t="s">
        <v>3650</v>
      </c>
      <c r="C14119" t="s">
        <v>26</v>
      </c>
      <c r="D14119" t="s">
        <v>27</v>
      </c>
      <c r="E14119" t="s">
        <v>6186</v>
      </c>
      <c r="F14119" t="s">
        <v>6180</v>
      </c>
      <c r="G14119">
        <v>17</v>
      </c>
      <c r="H14119">
        <v>11</v>
      </c>
      <c r="I14119">
        <v>16</v>
      </c>
      <c r="J14119" s="6">
        <v>51.700000000000003</v>
      </c>
      <c r="K14119">
        <v>84</v>
      </c>
      <c r="L14119">
        <v>0</v>
      </c>
      <c r="M14119" s="6">
        <v>1.3799999999999999</v>
      </c>
      <c r="N14119" s="4" t="s">
        <v>3531</v>
      </c>
    </row>
    <row r="14120" ht="15">
      <c r="A14120">
        <v>14119</v>
      </c>
      <c r="B14120" t="s">
        <v>3650</v>
      </c>
      <c r="C14120" t="s">
        <v>26</v>
      </c>
      <c r="D14120" t="s">
        <v>27</v>
      </c>
      <c r="E14120" t="s">
        <v>6187</v>
      </c>
      <c r="F14120" t="s">
        <v>6180</v>
      </c>
      <c r="G14120">
        <v>21</v>
      </c>
      <c r="H14120">
        <v>13</v>
      </c>
      <c r="I14120">
        <v>18</v>
      </c>
      <c r="J14120" s="6">
        <v>50.700000000000003</v>
      </c>
      <c r="K14120">
        <v>74</v>
      </c>
      <c r="L14120">
        <v>0</v>
      </c>
      <c r="M14120" s="6">
        <v>1.5700000000000001</v>
      </c>
      <c r="N14120" s="4" t="s">
        <v>3531</v>
      </c>
    </row>
    <row r="14121" ht="15">
      <c r="A14121">
        <v>14120</v>
      </c>
      <c r="B14121" t="s">
        <v>3650</v>
      </c>
      <c r="C14121" t="s">
        <v>42</v>
      </c>
      <c r="D14121" t="s">
        <v>43</v>
      </c>
      <c r="E14121" t="s">
        <v>6179</v>
      </c>
      <c r="F14121" t="s">
        <v>6180</v>
      </c>
      <c r="G14121">
        <v>44</v>
      </c>
      <c r="H14121">
        <v>28</v>
      </c>
      <c r="I14121">
        <v>41</v>
      </c>
      <c r="J14121" s="6">
        <v>39.799999999999997</v>
      </c>
      <c r="K14121">
        <v>103</v>
      </c>
      <c r="L14121">
        <v>1</v>
      </c>
      <c r="M14121" s="6">
        <v>1.6599999999999999</v>
      </c>
      <c r="N14121" s="4" t="s">
        <v>3531</v>
      </c>
    </row>
    <row r="14122" ht="15">
      <c r="A14122">
        <v>14121</v>
      </c>
      <c r="B14122" t="s">
        <v>3650</v>
      </c>
      <c r="C14122" t="s">
        <v>42</v>
      </c>
      <c r="D14122" t="s">
        <v>43</v>
      </c>
      <c r="E14122" t="s">
        <v>6181</v>
      </c>
      <c r="F14122" t="s">
        <v>6180</v>
      </c>
      <c r="G14122">
        <v>66</v>
      </c>
      <c r="H14122">
        <v>47</v>
      </c>
      <c r="I14122">
        <v>62</v>
      </c>
      <c r="J14122" s="6">
        <v>45</v>
      </c>
      <c r="K14122">
        <v>41</v>
      </c>
      <c r="L14122">
        <v>1</v>
      </c>
      <c r="M14122" s="6">
        <v>2.0699999999999998</v>
      </c>
      <c r="N14122" s="4" t="s">
        <v>3531</v>
      </c>
    </row>
    <row r="14123" ht="15">
      <c r="A14123">
        <v>14122</v>
      </c>
      <c r="B14123" t="s">
        <v>3650</v>
      </c>
      <c r="C14123" t="s">
        <v>42</v>
      </c>
      <c r="D14123" t="s">
        <v>43</v>
      </c>
      <c r="E14123" t="s">
        <v>6183</v>
      </c>
      <c r="F14123" t="s">
        <v>6180</v>
      </c>
      <c r="G14123">
        <v>27</v>
      </c>
      <c r="H14123">
        <v>16</v>
      </c>
      <c r="I14123">
        <v>26</v>
      </c>
      <c r="J14123" s="6">
        <v>48.200000000000003</v>
      </c>
      <c r="K14123">
        <v>72</v>
      </c>
      <c r="L14123">
        <v>1</v>
      </c>
      <c r="M14123" s="6">
        <v>2.3700000000000001</v>
      </c>
      <c r="N14123" s="4" t="s">
        <v>3531</v>
      </c>
    </row>
    <row r="14124" ht="15">
      <c r="A14124">
        <v>14123</v>
      </c>
      <c r="B14124" t="s">
        <v>3650</v>
      </c>
      <c r="C14124" t="s">
        <v>42</v>
      </c>
      <c r="D14124" t="s">
        <v>43</v>
      </c>
      <c r="E14124" t="s">
        <v>6184</v>
      </c>
      <c r="F14124" t="s">
        <v>6180</v>
      </c>
      <c r="G14124">
        <v>34</v>
      </c>
      <c r="H14124">
        <v>21</v>
      </c>
      <c r="I14124">
        <v>31</v>
      </c>
      <c r="J14124" s="6">
        <v>59.799999999999997</v>
      </c>
      <c r="K14124">
        <v>33</v>
      </c>
      <c r="L14124">
        <v>1</v>
      </c>
      <c r="M14124" s="6">
        <v>1.9099999999999999</v>
      </c>
      <c r="N14124" s="4" t="s">
        <v>3531</v>
      </c>
    </row>
    <row r="14125" ht="15">
      <c r="A14125">
        <v>14124</v>
      </c>
      <c r="B14125" t="s">
        <v>3650</v>
      </c>
      <c r="C14125" t="s">
        <v>42</v>
      </c>
      <c r="D14125" t="s">
        <v>43</v>
      </c>
      <c r="E14125" t="s">
        <v>6185</v>
      </c>
      <c r="F14125" t="s">
        <v>6182</v>
      </c>
      <c r="G14125">
        <v>16</v>
      </c>
      <c r="H14125">
        <v>13</v>
      </c>
      <c r="I14125">
        <v>14</v>
      </c>
      <c r="J14125" s="6">
        <v>48.700000000000003</v>
      </c>
      <c r="K14125">
        <v>54</v>
      </c>
      <c r="L14125">
        <v>0</v>
      </c>
      <c r="M14125" s="6">
        <v>1.99</v>
      </c>
      <c r="N14125" s="4" t="s">
        <v>3531</v>
      </c>
    </row>
    <row r="14126" ht="15">
      <c r="A14126">
        <v>14125</v>
      </c>
      <c r="B14126" t="s">
        <v>3650</v>
      </c>
      <c r="C14126" t="s">
        <v>42</v>
      </c>
      <c r="D14126" t="s">
        <v>43</v>
      </c>
      <c r="E14126" t="s">
        <v>6186</v>
      </c>
      <c r="F14126" t="s">
        <v>6180</v>
      </c>
      <c r="G14126">
        <v>15</v>
      </c>
      <c r="H14126">
        <v>10</v>
      </c>
      <c r="I14126">
        <v>14</v>
      </c>
      <c r="J14126" s="6">
        <v>52.600000000000001</v>
      </c>
      <c r="K14126">
        <v>111</v>
      </c>
      <c r="L14126">
        <v>0</v>
      </c>
      <c r="M14126" s="6">
        <v>1.98</v>
      </c>
      <c r="N14126" s="4" t="s">
        <v>3531</v>
      </c>
    </row>
    <row r="14127" ht="15">
      <c r="A14127">
        <v>14126</v>
      </c>
      <c r="B14127" t="s">
        <v>3650</v>
      </c>
      <c r="C14127" t="s">
        <v>42</v>
      </c>
      <c r="D14127" t="s">
        <v>43</v>
      </c>
      <c r="E14127" t="s">
        <v>6187</v>
      </c>
      <c r="F14127" t="s">
        <v>6180</v>
      </c>
      <c r="G14127">
        <v>22</v>
      </c>
      <c r="H14127">
        <v>17</v>
      </c>
      <c r="I14127">
        <v>19</v>
      </c>
      <c r="J14127" s="6">
        <v>42.899999999999999</v>
      </c>
      <c r="K14127">
        <v>90</v>
      </c>
      <c r="L14127">
        <v>1</v>
      </c>
      <c r="M14127" s="6">
        <v>2.4900000000000002</v>
      </c>
      <c r="N14127" s="4" t="s">
        <v>3531</v>
      </c>
    </row>
    <row r="14128" ht="15">
      <c r="A14128">
        <v>14127</v>
      </c>
      <c r="B14128" t="s">
        <v>3650</v>
      </c>
      <c r="C14128" t="s">
        <v>115</v>
      </c>
      <c r="D14128" t="s">
        <v>116</v>
      </c>
      <c r="E14128" t="s">
        <v>6179</v>
      </c>
      <c r="F14128" t="s">
        <v>6180</v>
      </c>
      <c r="G14128">
        <v>66</v>
      </c>
      <c r="H14128">
        <v>48</v>
      </c>
      <c r="I14128">
        <v>58</v>
      </c>
      <c r="J14128" s="6">
        <v>41.399999999999999</v>
      </c>
      <c r="K14128">
        <v>89</v>
      </c>
      <c r="L14128">
        <v>1</v>
      </c>
      <c r="M14128" s="6">
        <v>2.2599999999999998</v>
      </c>
      <c r="N14128" s="4" t="s">
        <v>3531</v>
      </c>
    </row>
    <row r="14129" ht="15">
      <c r="A14129">
        <v>14128</v>
      </c>
      <c r="B14129" t="s">
        <v>3650</v>
      </c>
      <c r="C14129" t="s">
        <v>115</v>
      </c>
      <c r="D14129" t="s">
        <v>116</v>
      </c>
      <c r="E14129" t="s">
        <v>6181</v>
      </c>
      <c r="F14129" t="s">
        <v>6180</v>
      </c>
      <c r="G14129">
        <v>68</v>
      </c>
      <c r="H14129">
        <v>54</v>
      </c>
      <c r="I14129">
        <v>58</v>
      </c>
      <c r="J14129" s="6">
        <v>52.799999999999997</v>
      </c>
      <c r="K14129">
        <v>92</v>
      </c>
      <c r="L14129">
        <v>1</v>
      </c>
      <c r="M14129" s="6">
        <v>1.6499999999999999</v>
      </c>
      <c r="N14129" s="4" t="s">
        <v>3531</v>
      </c>
    </row>
    <row r="14130" ht="15">
      <c r="A14130">
        <v>14129</v>
      </c>
      <c r="B14130" t="s">
        <v>3650</v>
      </c>
      <c r="C14130" t="s">
        <v>115</v>
      </c>
      <c r="D14130" t="s">
        <v>116</v>
      </c>
      <c r="E14130" t="s">
        <v>6183</v>
      </c>
      <c r="F14130" t="s">
        <v>6180</v>
      </c>
      <c r="G14130">
        <v>30</v>
      </c>
      <c r="H14130">
        <v>18</v>
      </c>
      <c r="I14130">
        <v>26</v>
      </c>
      <c r="J14130" s="6">
        <v>52.299999999999997</v>
      </c>
      <c r="K14130">
        <v>94</v>
      </c>
      <c r="L14130">
        <v>1</v>
      </c>
      <c r="M14130" s="6">
        <v>2.2799999999999998</v>
      </c>
      <c r="N14130" s="4" t="s">
        <v>3531</v>
      </c>
    </row>
    <row r="14131" ht="15">
      <c r="A14131">
        <v>14130</v>
      </c>
      <c r="B14131" t="s">
        <v>3650</v>
      </c>
      <c r="C14131" t="s">
        <v>115</v>
      </c>
      <c r="D14131" t="s">
        <v>116</v>
      </c>
      <c r="E14131" t="s">
        <v>6184</v>
      </c>
      <c r="F14131" t="s">
        <v>6180</v>
      </c>
      <c r="G14131">
        <v>28</v>
      </c>
      <c r="H14131">
        <v>16</v>
      </c>
      <c r="I14131">
        <v>24</v>
      </c>
      <c r="J14131" s="6">
        <v>46.200000000000003</v>
      </c>
      <c r="K14131">
        <v>96</v>
      </c>
      <c r="L14131">
        <v>1</v>
      </c>
      <c r="M14131" s="6">
        <v>2.1299999999999999</v>
      </c>
      <c r="N14131" s="4" t="s">
        <v>3531</v>
      </c>
    </row>
    <row r="14132" ht="15">
      <c r="A14132">
        <v>14131</v>
      </c>
      <c r="B14132" t="s">
        <v>3650</v>
      </c>
      <c r="C14132" t="s">
        <v>115</v>
      </c>
      <c r="D14132" t="s">
        <v>116</v>
      </c>
      <c r="E14132" t="s">
        <v>6185</v>
      </c>
      <c r="F14132" t="s">
        <v>6180</v>
      </c>
      <c r="G14132">
        <v>18</v>
      </c>
      <c r="H14132">
        <v>14</v>
      </c>
      <c r="I14132">
        <v>17</v>
      </c>
      <c r="J14132" s="6">
        <v>49.299999999999997</v>
      </c>
      <c r="K14132">
        <v>94</v>
      </c>
      <c r="L14132">
        <v>0</v>
      </c>
      <c r="M14132" s="6">
        <v>1.8899999999999999</v>
      </c>
      <c r="N14132" s="4" t="s">
        <v>3531</v>
      </c>
    </row>
    <row r="14133" ht="15">
      <c r="A14133">
        <v>14132</v>
      </c>
      <c r="B14133" t="s">
        <v>3650</v>
      </c>
      <c r="C14133" t="s">
        <v>115</v>
      </c>
      <c r="D14133" t="s">
        <v>116</v>
      </c>
      <c r="E14133" t="s">
        <v>6186</v>
      </c>
      <c r="F14133" t="s">
        <v>6180</v>
      </c>
      <c r="G14133">
        <v>13</v>
      </c>
      <c r="H14133">
        <v>9</v>
      </c>
      <c r="I14133">
        <v>12</v>
      </c>
      <c r="J14133" s="6">
        <v>45.5</v>
      </c>
      <c r="K14133">
        <v>101</v>
      </c>
      <c r="L14133">
        <v>0</v>
      </c>
      <c r="M14133" s="6">
        <v>1.9299999999999999</v>
      </c>
      <c r="N14133" s="4" t="s">
        <v>3531</v>
      </c>
    </row>
    <row r="14134" ht="15">
      <c r="A14134">
        <v>14133</v>
      </c>
      <c r="B14134" t="s">
        <v>3650</v>
      </c>
      <c r="C14134" t="s">
        <v>115</v>
      </c>
      <c r="D14134" t="s">
        <v>116</v>
      </c>
      <c r="E14134" t="s">
        <v>6187</v>
      </c>
      <c r="F14134" t="s">
        <v>6180</v>
      </c>
      <c r="G14134">
        <v>18</v>
      </c>
      <c r="H14134">
        <v>11</v>
      </c>
      <c r="I14134">
        <v>16</v>
      </c>
      <c r="J14134" s="6">
        <v>50.899999999999999</v>
      </c>
      <c r="K14134">
        <v>107</v>
      </c>
      <c r="L14134">
        <v>0</v>
      </c>
      <c r="M14134" s="6">
        <v>2.4199999999999999</v>
      </c>
      <c r="N14134" s="4" t="s">
        <v>3531</v>
      </c>
    </row>
    <row r="14135" ht="15">
      <c r="A14135">
        <v>14134</v>
      </c>
      <c r="B14135" t="s">
        <v>3650</v>
      </c>
      <c r="C14135" t="s">
        <v>36</v>
      </c>
      <c r="D14135" t="s">
        <v>37</v>
      </c>
      <c r="E14135" t="s">
        <v>6179</v>
      </c>
      <c r="F14135" t="s">
        <v>6180</v>
      </c>
      <c r="G14135">
        <v>56</v>
      </c>
      <c r="H14135">
        <v>32</v>
      </c>
      <c r="I14135">
        <v>50</v>
      </c>
      <c r="J14135" s="6">
        <v>55.899999999999999</v>
      </c>
      <c r="K14135">
        <v>63</v>
      </c>
      <c r="L14135">
        <v>1</v>
      </c>
      <c r="M14135" s="6">
        <v>2.6200000000000001</v>
      </c>
      <c r="N14135" s="4" t="s">
        <v>3531</v>
      </c>
    </row>
    <row r="14136" ht="15">
      <c r="A14136">
        <v>14135</v>
      </c>
      <c r="B14136" t="s">
        <v>3650</v>
      </c>
      <c r="C14136" t="s">
        <v>36</v>
      </c>
      <c r="D14136" t="s">
        <v>37</v>
      </c>
      <c r="E14136" t="s">
        <v>6181</v>
      </c>
      <c r="F14136" t="s">
        <v>6180</v>
      </c>
      <c r="G14136">
        <v>69</v>
      </c>
      <c r="H14136">
        <v>43</v>
      </c>
      <c r="I14136">
        <v>61</v>
      </c>
      <c r="J14136" s="6">
        <v>54.100000000000001</v>
      </c>
      <c r="K14136">
        <v>63</v>
      </c>
      <c r="L14136">
        <v>2</v>
      </c>
      <c r="M14136" s="6">
        <v>2.79</v>
      </c>
      <c r="N14136" s="4" t="s">
        <v>3531</v>
      </c>
    </row>
    <row r="14137" ht="15">
      <c r="A14137">
        <v>14136</v>
      </c>
      <c r="B14137" t="s">
        <v>3650</v>
      </c>
      <c r="C14137" t="s">
        <v>36</v>
      </c>
      <c r="D14137" t="s">
        <v>37</v>
      </c>
      <c r="E14137" t="s">
        <v>6183</v>
      </c>
      <c r="F14137" t="s">
        <v>6180</v>
      </c>
      <c r="G14137">
        <v>31</v>
      </c>
      <c r="H14137">
        <v>20</v>
      </c>
      <c r="I14137">
        <v>28</v>
      </c>
      <c r="J14137" s="6">
        <v>49.299999999999997</v>
      </c>
      <c r="K14137">
        <v>59</v>
      </c>
      <c r="L14137">
        <v>1</v>
      </c>
      <c r="M14137" s="6">
        <v>1.77</v>
      </c>
      <c r="N14137" s="4" t="s">
        <v>3531</v>
      </c>
    </row>
    <row r="14138" ht="15">
      <c r="A14138">
        <v>14137</v>
      </c>
      <c r="B14138" t="s">
        <v>3650</v>
      </c>
      <c r="C14138" t="s">
        <v>36</v>
      </c>
      <c r="D14138" t="s">
        <v>37</v>
      </c>
      <c r="E14138" t="s">
        <v>6184</v>
      </c>
      <c r="F14138" t="s">
        <v>6180</v>
      </c>
      <c r="G14138">
        <v>24</v>
      </c>
      <c r="H14138">
        <v>19</v>
      </c>
      <c r="I14138">
        <v>21</v>
      </c>
      <c r="J14138" s="6">
        <v>49.299999999999997</v>
      </c>
      <c r="K14138">
        <v>126</v>
      </c>
      <c r="L14138">
        <v>0</v>
      </c>
      <c r="M14138" s="6">
        <v>1.6200000000000001</v>
      </c>
      <c r="N14138" s="4" t="s">
        <v>3531</v>
      </c>
    </row>
    <row r="14139" ht="15">
      <c r="A14139">
        <v>14138</v>
      </c>
      <c r="B14139" t="s">
        <v>3650</v>
      </c>
      <c r="C14139" t="s">
        <v>36</v>
      </c>
      <c r="D14139" t="s">
        <v>37</v>
      </c>
      <c r="E14139" t="s">
        <v>6185</v>
      </c>
      <c r="F14139" t="s">
        <v>6182</v>
      </c>
      <c r="G14139">
        <v>19</v>
      </c>
      <c r="H14139">
        <v>11</v>
      </c>
      <c r="I14139">
        <v>18</v>
      </c>
      <c r="J14139" s="6">
        <v>50.399999999999999</v>
      </c>
      <c r="K14139">
        <v>124</v>
      </c>
      <c r="L14139">
        <v>0</v>
      </c>
      <c r="M14139" s="6">
        <v>2.04</v>
      </c>
      <c r="N14139" s="4" t="s">
        <v>3531</v>
      </c>
    </row>
    <row r="14140" ht="15">
      <c r="A14140">
        <v>14139</v>
      </c>
      <c r="B14140" t="s">
        <v>3650</v>
      </c>
      <c r="C14140" t="s">
        <v>36</v>
      </c>
      <c r="D14140" t="s">
        <v>37</v>
      </c>
      <c r="E14140" t="s">
        <v>6186</v>
      </c>
      <c r="F14140" t="s">
        <v>6182</v>
      </c>
      <c r="G14140">
        <v>11</v>
      </c>
      <c r="H14140">
        <v>7</v>
      </c>
      <c r="I14140">
        <v>10</v>
      </c>
      <c r="J14140" s="6">
        <v>58.799999999999997</v>
      </c>
      <c r="K14140">
        <v>59</v>
      </c>
      <c r="L14140">
        <v>0</v>
      </c>
      <c r="M14140" s="6">
        <v>2.25</v>
      </c>
      <c r="N14140" s="4" t="s">
        <v>3531</v>
      </c>
    </row>
    <row r="14141" ht="15">
      <c r="A14141">
        <v>14140</v>
      </c>
      <c r="B14141" t="s">
        <v>3650</v>
      </c>
      <c r="C14141" t="s">
        <v>36</v>
      </c>
      <c r="D14141" t="s">
        <v>37</v>
      </c>
      <c r="E14141" t="s">
        <v>6187</v>
      </c>
      <c r="F14141" t="s">
        <v>6180</v>
      </c>
      <c r="G14141">
        <v>18</v>
      </c>
      <c r="H14141">
        <v>12</v>
      </c>
      <c r="I14141">
        <v>16</v>
      </c>
      <c r="J14141" s="6">
        <v>46.200000000000003</v>
      </c>
      <c r="K14141">
        <v>101</v>
      </c>
      <c r="L14141">
        <v>0</v>
      </c>
      <c r="M14141" s="6">
        <v>2.48</v>
      </c>
      <c r="N14141" s="4" t="s">
        <v>3531</v>
      </c>
    </row>
    <row r="14142" ht="15">
      <c r="A14142">
        <v>14141</v>
      </c>
      <c r="B14142" t="s">
        <v>3650</v>
      </c>
      <c r="C14142" t="s">
        <v>67</v>
      </c>
      <c r="D14142" t="s">
        <v>68</v>
      </c>
      <c r="E14142" t="s">
        <v>6179</v>
      </c>
      <c r="F14142" t="s">
        <v>6180</v>
      </c>
      <c r="G14142">
        <v>64</v>
      </c>
      <c r="H14142">
        <v>41</v>
      </c>
      <c r="I14142">
        <v>61</v>
      </c>
      <c r="J14142" s="6">
        <v>50.700000000000003</v>
      </c>
      <c r="K14142">
        <v>27</v>
      </c>
      <c r="L14142">
        <v>1</v>
      </c>
      <c r="M14142" s="6">
        <v>1.5800000000000001</v>
      </c>
      <c r="N14142" s="4" t="s">
        <v>3531</v>
      </c>
    </row>
    <row r="14143" ht="15">
      <c r="A14143">
        <v>14142</v>
      </c>
      <c r="B14143" t="s">
        <v>3650</v>
      </c>
      <c r="C14143" t="s">
        <v>67</v>
      </c>
      <c r="D14143" t="s">
        <v>68</v>
      </c>
      <c r="E14143" t="s">
        <v>6181</v>
      </c>
      <c r="F14143" t="s">
        <v>6180</v>
      </c>
      <c r="G14143">
        <v>104</v>
      </c>
      <c r="H14143">
        <v>60</v>
      </c>
      <c r="I14143">
        <v>93</v>
      </c>
      <c r="J14143" s="6">
        <v>42.700000000000003</v>
      </c>
      <c r="K14143">
        <v>82</v>
      </c>
      <c r="L14143">
        <v>2</v>
      </c>
      <c r="M14143" s="6">
        <v>1.5900000000000001</v>
      </c>
      <c r="N14143" s="4" t="s">
        <v>3531</v>
      </c>
    </row>
    <row r="14144" ht="15">
      <c r="A14144">
        <v>14143</v>
      </c>
      <c r="B14144" t="s">
        <v>3650</v>
      </c>
      <c r="C14144" t="s">
        <v>67</v>
      </c>
      <c r="D14144" t="s">
        <v>68</v>
      </c>
      <c r="E14144" t="s">
        <v>6183</v>
      </c>
      <c r="F14144" t="s">
        <v>6180</v>
      </c>
      <c r="G14144">
        <v>39</v>
      </c>
      <c r="H14144">
        <v>31</v>
      </c>
      <c r="I14144">
        <v>37</v>
      </c>
      <c r="J14144" s="6">
        <v>43.399999999999999</v>
      </c>
      <c r="K14144">
        <v>42</v>
      </c>
      <c r="L14144">
        <v>1</v>
      </c>
      <c r="M14144" s="6">
        <v>1.6599999999999999</v>
      </c>
      <c r="N14144" s="4" t="s">
        <v>3531</v>
      </c>
    </row>
    <row r="14145" ht="15">
      <c r="A14145">
        <v>14144</v>
      </c>
      <c r="B14145" t="s">
        <v>3650</v>
      </c>
      <c r="C14145" t="s">
        <v>67</v>
      </c>
      <c r="D14145" t="s">
        <v>68</v>
      </c>
      <c r="E14145" t="s">
        <v>6184</v>
      </c>
      <c r="F14145" t="s">
        <v>6180</v>
      </c>
      <c r="G14145">
        <v>26</v>
      </c>
      <c r="H14145">
        <v>17</v>
      </c>
      <c r="I14145">
        <v>25</v>
      </c>
      <c r="J14145" s="6">
        <v>44.5</v>
      </c>
      <c r="K14145">
        <v>110</v>
      </c>
      <c r="L14145">
        <v>0</v>
      </c>
      <c r="M14145" s="6">
        <v>1.8600000000000001</v>
      </c>
      <c r="N14145" s="4" t="s">
        <v>3531</v>
      </c>
    </row>
    <row r="14146" ht="15">
      <c r="A14146">
        <v>14145</v>
      </c>
      <c r="B14146" t="s">
        <v>3650</v>
      </c>
      <c r="C14146" t="s">
        <v>67</v>
      </c>
      <c r="D14146" t="s">
        <v>68</v>
      </c>
      <c r="E14146" t="s">
        <v>6185</v>
      </c>
      <c r="F14146" t="s">
        <v>6180</v>
      </c>
      <c r="G14146">
        <v>20</v>
      </c>
      <c r="H14146">
        <v>13</v>
      </c>
      <c r="I14146">
        <v>18</v>
      </c>
      <c r="J14146" s="6">
        <v>42.5</v>
      </c>
      <c r="K14146">
        <v>87</v>
      </c>
      <c r="L14146">
        <v>0</v>
      </c>
      <c r="M14146" s="6">
        <v>1.55</v>
      </c>
      <c r="N14146" s="4" t="s">
        <v>3531</v>
      </c>
    </row>
    <row r="14147" ht="15">
      <c r="A14147">
        <v>14146</v>
      </c>
      <c r="B14147" t="s">
        <v>3650</v>
      </c>
      <c r="C14147" t="s">
        <v>67</v>
      </c>
      <c r="D14147" t="s">
        <v>68</v>
      </c>
      <c r="E14147" t="s">
        <v>6186</v>
      </c>
      <c r="F14147" t="s">
        <v>6182</v>
      </c>
      <c r="G14147">
        <v>18</v>
      </c>
      <c r="H14147">
        <v>13</v>
      </c>
      <c r="I14147">
        <v>15</v>
      </c>
      <c r="J14147" s="6">
        <v>48.5</v>
      </c>
      <c r="K14147">
        <v>138</v>
      </c>
      <c r="L14147">
        <v>0</v>
      </c>
      <c r="M14147" s="6">
        <v>1.8600000000000001</v>
      </c>
      <c r="N14147" s="4" t="s">
        <v>3531</v>
      </c>
    </row>
    <row r="14148" ht="15">
      <c r="A14148">
        <v>14147</v>
      </c>
      <c r="B14148" t="s">
        <v>3650</v>
      </c>
      <c r="C14148" t="s">
        <v>67</v>
      </c>
      <c r="D14148" t="s">
        <v>68</v>
      </c>
      <c r="E14148" t="s">
        <v>6187</v>
      </c>
      <c r="F14148" t="s">
        <v>6182</v>
      </c>
      <c r="G14148">
        <v>29</v>
      </c>
      <c r="H14148">
        <v>21</v>
      </c>
      <c r="I14148">
        <v>28</v>
      </c>
      <c r="J14148" s="6">
        <v>63.299999999999997</v>
      </c>
      <c r="K14148">
        <v>117</v>
      </c>
      <c r="L14148">
        <v>0</v>
      </c>
      <c r="M14148" s="6">
        <v>1.6599999999999999</v>
      </c>
      <c r="N14148" s="4" t="s">
        <v>3531</v>
      </c>
    </row>
    <row r="14149" ht="15">
      <c r="A14149">
        <v>14148</v>
      </c>
      <c r="B14149" t="s">
        <v>3650</v>
      </c>
      <c r="C14149" t="s">
        <v>84</v>
      </c>
      <c r="D14149" t="s">
        <v>85</v>
      </c>
      <c r="E14149" t="s">
        <v>6179</v>
      </c>
      <c r="F14149" t="s">
        <v>6180</v>
      </c>
      <c r="G14149">
        <v>52</v>
      </c>
      <c r="H14149">
        <v>32</v>
      </c>
      <c r="I14149">
        <v>45</v>
      </c>
      <c r="J14149" s="6">
        <v>46.600000000000001</v>
      </c>
      <c r="K14149">
        <v>75</v>
      </c>
      <c r="L14149">
        <v>1</v>
      </c>
      <c r="M14149" s="6">
        <v>1.78</v>
      </c>
      <c r="N14149" s="4" t="s">
        <v>3531</v>
      </c>
    </row>
    <row r="14150" ht="15">
      <c r="A14150">
        <v>14149</v>
      </c>
      <c r="B14150" t="s">
        <v>3650</v>
      </c>
      <c r="C14150" t="s">
        <v>84</v>
      </c>
      <c r="D14150" t="s">
        <v>85</v>
      </c>
      <c r="E14150" t="s">
        <v>6181</v>
      </c>
      <c r="F14150" t="s">
        <v>6180</v>
      </c>
      <c r="G14150">
        <v>41</v>
      </c>
      <c r="H14150">
        <v>23</v>
      </c>
      <c r="I14150">
        <v>39</v>
      </c>
      <c r="J14150" s="6">
        <v>53</v>
      </c>
      <c r="K14150">
        <v>118</v>
      </c>
      <c r="L14150">
        <v>1</v>
      </c>
      <c r="M14150" s="6">
        <v>1.52</v>
      </c>
      <c r="N14150" s="4" t="s">
        <v>3531</v>
      </c>
    </row>
    <row r="14151" ht="15">
      <c r="A14151">
        <v>14150</v>
      </c>
      <c r="B14151" t="s">
        <v>3650</v>
      </c>
      <c r="C14151" t="s">
        <v>84</v>
      </c>
      <c r="D14151" t="s">
        <v>85</v>
      </c>
      <c r="E14151" t="s">
        <v>6183</v>
      </c>
      <c r="F14151" t="s">
        <v>6180</v>
      </c>
      <c r="G14151">
        <v>32</v>
      </c>
      <c r="H14151">
        <v>21</v>
      </c>
      <c r="I14151">
        <v>28</v>
      </c>
      <c r="J14151" s="6">
        <v>49.299999999999997</v>
      </c>
      <c r="K14151">
        <v>79</v>
      </c>
      <c r="L14151">
        <v>1</v>
      </c>
      <c r="M14151" s="6">
        <v>1.6100000000000001</v>
      </c>
      <c r="N14151" s="4" t="s">
        <v>3531</v>
      </c>
    </row>
    <row r="14152" ht="15">
      <c r="A14152">
        <v>14151</v>
      </c>
      <c r="B14152" t="s">
        <v>3650</v>
      </c>
      <c r="C14152" t="s">
        <v>84</v>
      </c>
      <c r="D14152" t="s">
        <v>85</v>
      </c>
      <c r="E14152" t="s">
        <v>6184</v>
      </c>
      <c r="F14152" t="s">
        <v>6180</v>
      </c>
      <c r="G14152">
        <v>18</v>
      </c>
      <c r="H14152">
        <v>12</v>
      </c>
      <c r="I14152">
        <v>16</v>
      </c>
      <c r="J14152" s="6">
        <v>50.899999999999999</v>
      </c>
      <c r="K14152">
        <v>129</v>
      </c>
      <c r="L14152">
        <v>0</v>
      </c>
      <c r="M14152" s="6">
        <v>1.9399999999999999</v>
      </c>
      <c r="N14152" s="4" t="s">
        <v>3531</v>
      </c>
    </row>
    <row r="14153" ht="15">
      <c r="A14153">
        <v>14152</v>
      </c>
      <c r="B14153" t="s">
        <v>3650</v>
      </c>
      <c r="C14153" t="s">
        <v>84</v>
      </c>
      <c r="D14153" t="s">
        <v>85</v>
      </c>
      <c r="E14153" t="s">
        <v>6185</v>
      </c>
      <c r="F14153" t="s">
        <v>6180</v>
      </c>
      <c r="G14153">
        <v>18</v>
      </c>
      <c r="H14153">
        <v>14</v>
      </c>
      <c r="I14153">
        <v>16</v>
      </c>
      <c r="J14153" s="6">
        <v>39.899999999999999</v>
      </c>
      <c r="K14153">
        <v>115</v>
      </c>
      <c r="L14153">
        <v>0</v>
      </c>
      <c r="M14153" s="6">
        <v>1.55</v>
      </c>
      <c r="N14153" s="4" t="s">
        <v>3531</v>
      </c>
    </row>
    <row r="14154" ht="15">
      <c r="A14154">
        <v>14153</v>
      </c>
      <c r="B14154" t="s">
        <v>3650</v>
      </c>
      <c r="C14154" t="s">
        <v>84</v>
      </c>
      <c r="D14154" t="s">
        <v>85</v>
      </c>
      <c r="E14154" t="s">
        <v>6186</v>
      </c>
      <c r="F14154" t="s">
        <v>6180</v>
      </c>
      <c r="G14154">
        <v>13</v>
      </c>
      <c r="H14154">
        <v>9</v>
      </c>
      <c r="I14154">
        <v>12</v>
      </c>
      <c r="J14154" s="6">
        <v>53.5</v>
      </c>
      <c r="K14154">
        <v>131</v>
      </c>
      <c r="L14154">
        <v>0</v>
      </c>
      <c r="M14154" s="6">
        <v>1.6899999999999999</v>
      </c>
      <c r="N14154" s="4" t="s">
        <v>3531</v>
      </c>
    </row>
    <row r="14155" ht="15">
      <c r="A14155">
        <v>14154</v>
      </c>
      <c r="B14155" t="s">
        <v>3650</v>
      </c>
      <c r="C14155" t="s">
        <v>84</v>
      </c>
      <c r="D14155" t="s">
        <v>85</v>
      </c>
      <c r="E14155" t="s">
        <v>6187</v>
      </c>
      <c r="F14155" t="s">
        <v>6180</v>
      </c>
      <c r="G14155">
        <v>16</v>
      </c>
      <c r="H14155">
        <v>13</v>
      </c>
      <c r="I14155">
        <v>14</v>
      </c>
      <c r="J14155" s="6">
        <v>47.899999999999999</v>
      </c>
      <c r="K14155">
        <v>54</v>
      </c>
      <c r="L14155">
        <v>0</v>
      </c>
      <c r="M14155" s="6">
        <v>1.51</v>
      </c>
      <c r="N14155" s="4" t="s">
        <v>3531</v>
      </c>
    </row>
    <row r="14156" ht="15">
      <c r="A14156">
        <v>14155</v>
      </c>
      <c r="B14156" t="s">
        <v>3650</v>
      </c>
      <c r="C14156" t="s">
        <v>59</v>
      </c>
      <c r="D14156" t="s">
        <v>60</v>
      </c>
      <c r="E14156" t="s">
        <v>6179</v>
      </c>
      <c r="F14156" t="s">
        <v>6182</v>
      </c>
      <c r="G14156">
        <v>55</v>
      </c>
      <c r="H14156">
        <v>36</v>
      </c>
      <c r="I14156">
        <v>51</v>
      </c>
      <c r="J14156" s="6">
        <v>53.700000000000003</v>
      </c>
      <c r="K14156">
        <v>76</v>
      </c>
      <c r="L14156">
        <v>1</v>
      </c>
      <c r="M14156" s="6">
        <v>1.8600000000000001</v>
      </c>
      <c r="N14156" s="4" t="s">
        <v>3531</v>
      </c>
    </row>
    <row r="14157" ht="15">
      <c r="A14157">
        <v>14156</v>
      </c>
      <c r="B14157" t="s">
        <v>3650</v>
      </c>
      <c r="C14157" t="s">
        <v>59</v>
      </c>
      <c r="D14157" t="s">
        <v>60</v>
      </c>
      <c r="E14157" t="s">
        <v>6181</v>
      </c>
      <c r="F14157" t="s">
        <v>6180</v>
      </c>
      <c r="G14157">
        <v>91</v>
      </c>
      <c r="H14157">
        <v>66</v>
      </c>
      <c r="I14157">
        <v>83</v>
      </c>
      <c r="J14157" s="6">
        <v>46.399999999999999</v>
      </c>
      <c r="K14157">
        <v>100</v>
      </c>
      <c r="L14157">
        <v>2</v>
      </c>
      <c r="M14157" s="6">
        <v>1.8100000000000001</v>
      </c>
      <c r="N14157" s="4" t="s">
        <v>3531</v>
      </c>
    </row>
    <row r="14158" ht="15">
      <c r="A14158">
        <v>14157</v>
      </c>
      <c r="B14158" t="s">
        <v>3650</v>
      </c>
      <c r="C14158" t="s">
        <v>59</v>
      </c>
      <c r="D14158" t="s">
        <v>60</v>
      </c>
      <c r="E14158" t="s">
        <v>6183</v>
      </c>
      <c r="F14158" t="s">
        <v>6182</v>
      </c>
      <c r="G14158">
        <v>31</v>
      </c>
      <c r="H14158">
        <v>23</v>
      </c>
      <c r="I14158">
        <v>30</v>
      </c>
      <c r="J14158" s="6">
        <v>41.600000000000001</v>
      </c>
      <c r="K14158">
        <v>95</v>
      </c>
      <c r="L14158">
        <v>1</v>
      </c>
      <c r="M14158" s="6">
        <v>1.96</v>
      </c>
      <c r="N14158" s="4" t="s">
        <v>3531</v>
      </c>
    </row>
    <row r="14159" ht="15">
      <c r="A14159">
        <v>14158</v>
      </c>
      <c r="B14159" t="s">
        <v>3650</v>
      </c>
      <c r="C14159" t="s">
        <v>59</v>
      </c>
      <c r="D14159" t="s">
        <v>60</v>
      </c>
      <c r="E14159" t="s">
        <v>6184</v>
      </c>
      <c r="F14159" t="s">
        <v>6180</v>
      </c>
      <c r="G14159">
        <v>23</v>
      </c>
      <c r="H14159">
        <v>13</v>
      </c>
      <c r="I14159">
        <v>22</v>
      </c>
      <c r="J14159" s="6">
        <v>51.799999999999997</v>
      </c>
      <c r="K14159">
        <v>55</v>
      </c>
      <c r="L14159">
        <v>0</v>
      </c>
      <c r="M14159" s="6">
        <v>1.46</v>
      </c>
      <c r="N14159" s="4" t="s">
        <v>3531</v>
      </c>
    </row>
    <row r="14160" ht="15">
      <c r="A14160">
        <v>14159</v>
      </c>
      <c r="B14160" t="s">
        <v>3650</v>
      </c>
      <c r="C14160" t="s">
        <v>59</v>
      </c>
      <c r="D14160" t="s">
        <v>60</v>
      </c>
      <c r="E14160" t="s">
        <v>6185</v>
      </c>
      <c r="F14160" t="s">
        <v>6180</v>
      </c>
      <c r="G14160">
        <v>21</v>
      </c>
      <c r="H14160">
        <v>17</v>
      </c>
      <c r="I14160">
        <v>19</v>
      </c>
      <c r="J14160" s="6">
        <v>41</v>
      </c>
      <c r="K14160">
        <v>90</v>
      </c>
      <c r="L14160">
        <v>0</v>
      </c>
      <c r="M14160" s="6">
        <v>1.47</v>
      </c>
      <c r="N14160" s="4" t="s">
        <v>3531</v>
      </c>
    </row>
    <row r="14161" ht="15">
      <c r="A14161">
        <v>14160</v>
      </c>
      <c r="B14161" t="s">
        <v>3650</v>
      </c>
      <c r="C14161" t="s">
        <v>59</v>
      </c>
      <c r="D14161" t="s">
        <v>60</v>
      </c>
      <c r="E14161" t="s">
        <v>6186</v>
      </c>
      <c r="F14161" t="s">
        <v>6180</v>
      </c>
      <c r="G14161">
        <v>12</v>
      </c>
      <c r="H14161">
        <v>7</v>
      </c>
      <c r="I14161">
        <v>11</v>
      </c>
      <c r="J14161" s="6">
        <v>60.299999999999997</v>
      </c>
      <c r="K14161">
        <v>105</v>
      </c>
      <c r="L14161">
        <v>0</v>
      </c>
      <c r="M14161" s="6">
        <v>1.48</v>
      </c>
      <c r="N14161" s="4" t="s">
        <v>3531</v>
      </c>
    </row>
    <row r="14162" ht="15">
      <c r="A14162">
        <v>14161</v>
      </c>
      <c r="B14162" t="s">
        <v>3650</v>
      </c>
      <c r="C14162" t="s">
        <v>59</v>
      </c>
      <c r="D14162" t="s">
        <v>60</v>
      </c>
      <c r="E14162" t="s">
        <v>6187</v>
      </c>
      <c r="F14162" t="s">
        <v>6180</v>
      </c>
      <c r="G14162">
        <v>22</v>
      </c>
      <c r="H14162">
        <v>13</v>
      </c>
      <c r="I14162">
        <v>19</v>
      </c>
      <c r="J14162" s="6">
        <v>44.700000000000003</v>
      </c>
      <c r="K14162">
        <v>103</v>
      </c>
      <c r="L14162">
        <v>0</v>
      </c>
      <c r="M14162" s="6">
        <v>1.5700000000000001</v>
      </c>
      <c r="N14162" s="4" t="s">
        <v>3531</v>
      </c>
    </row>
    <row r="14163" ht="15">
      <c r="A14163">
        <v>14162</v>
      </c>
      <c r="B14163" t="s">
        <v>3650</v>
      </c>
      <c r="C14163" t="s">
        <v>203</v>
      </c>
      <c r="D14163" t="s">
        <v>204</v>
      </c>
      <c r="E14163" t="s">
        <v>6179</v>
      </c>
      <c r="F14163" t="s">
        <v>6180</v>
      </c>
      <c r="G14163">
        <v>37</v>
      </c>
      <c r="H14163">
        <v>23</v>
      </c>
      <c r="I14163">
        <v>35</v>
      </c>
      <c r="J14163" s="6">
        <v>41</v>
      </c>
      <c r="K14163">
        <v>134</v>
      </c>
      <c r="L14163">
        <v>1</v>
      </c>
      <c r="M14163" s="6">
        <v>1.4099999999999999</v>
      </c>
      <c r="N14163" s="4" t="s">
        <v>3531</v>
      </c>
    </row>
    <row r="14164" ht="15">
      <c r="A14164">
        <v>14163</v>
      </c>
      <c r="B14164" t="s">
        <v>3650</v>
      </c>
      <c r="C14164" t="s">
        <v>203</v>
      </c>
      <c r="D14164" t="s">
        <v>204</v>
      </c>
      <c r="E14164" t="s">
        <v>6181</v>
      </c>
      <c r="F14164" t="s">
        <v>6180</v>
      </c>
      <c r="G14164">
        <v>35</v>
      </c>
      <c r="H14164">
        <v>21</v>
      </c>
      <c r="I14164">
        <v>32</v>
      </c>
      <c r="J14164" s="6">
        <v>45.700000000000003</v>
      </c>
      <c r="K14164">
        <v>98</v>
      </c>
      <c r="L14164">
        <v>0</v>
      </c>
      <c r="M14164" s="6">
        <v>1.1000000000000001</v>
      </c>
      <c r="N14164" s="4" t="s">
        <v>3531</v>
      </c>
    </row>
    <row r="14165" ht="15">
      <c r="A14165">
        <v>14164</v>
      </c>
      <c r="B14165" t="s">
        <v>3650</v>
      </c>
      <c r="C14165" t="s">
        <v>203</v>
      </c>
      <c r="D14165" t="s">
        <v>204</v>
      </c>
      <c r="E14165" t="s">
        <v>6183</v>
      </c>
      <c r="F14165" t="s">
        <v>6180</v>
      </c>
      <c r="G14165">
        <v>16</v>
      </c>
      <c r="H14165">
        <v>10</v>
      </c>
      <c r="I14165">
        <v>15</v>
      </c>
      <c r="J14165" s="6">
        <v>56.700000000000003</v>
      </c>
      <c r="K14165">
        <v>124</v>
      </c>
      <c r="L14165">
        <v>0</v>
      </c>
      <c r="M14165" s="6">
        <v>1.1000000000000001</v>
      </c>
      <c r="N14165" s="4" t="s">
        <v>3531</v>
      </c>
    </row>
    <row r="14166" ht="15">
      <c r="A14166">
        <v>14165</v>
      </c>
      <c r="B14166" t="s">
        <v>3650</v>
      </c>
      <c r="C14166" t="s">
        <v>203</v>
      </c>
      <c r="D14166" t="s">
        <v>204</v>
      </c>
      <c r="E14166" t="s">
        <v>6184</v>
      </c>
      <c r="F14166" t="s">
        <v>6180</v>
      </c>
      <c r="G14166">
        <v>12</v>
      </c>
      <c r="H14166">
        <v>8</v>
      </c>
      <c r="I14166">
        <v>11</v>
      </c>
      <c r="J14166" s="6">
        <v>46.399999999999999</v>
      </c>
      <c r="K14166">
        <v>72</v>
      </c>
      <c r="L14166">
        <v>0</v>
      </c>
      <c r="M14166" s="6">
        <v>1.3600000000000001</v>
      </c>
      <c r="N14166" s="4" t="s">
        <v>3531</v>
      </c>
    </row>
    <row r="14167" ht="15">
      <c r="A14167">
        <v>14166</v>
      </c>
      <c r="B14167" t="s">
        <v>3650</v>
      </c>
      <c r="C14167" t="s">
        <v>203</v>
      </c>
      <c r="D14167" t="s">
        <v>204</v>
      </c>
      <c r="E14167" t="s">
        <v>6185</v>
      </c>
      <c r="F14167" t="s">
        <v>6180</v>
      </c>
      <c r="G14167">
        <v>10</v>
      </c>
      <c r="H14167">
        <v>8</v>
      </c>
      <c r="I14167">
        <v>9</v>
      </c>
      <c r="J14167" s="6">
        <v>56.200000000000003</v>
      </c>
      <c r="K14167">
        <v>113</v>
      </c>
      <c r="L14167">
        <v>0</v>
      </c>
      <c r="M14167" s="6">
        <v>1.24</v>
      </c>
      <c r="N14167" s="4" t="s">
        <v>3531</v>
      </c>
    </row>
    <row r="14168" ht="15">
      <c r="A14168">
        <v>14167</v>
      </c>
      <c r="B14168" t="s">
        <v>3650</v>
      </c>
      <c r="C14168" t="s">
        <v>203</v>
      </c>
      <c r="D14168" t="s">
        <v>204</v>
      </c>
      <c r="E14168" t="s">
        <v>6186</v>
      </c>
      <c r="F14168" t="s">
        <v>6180</v>
      </c>
      <c r="G14168">
        <v>8</v>
      </c>
      <c r="H14168">
        <v>6</v>
      </c>
      <c r="I14168">
        <v>8</v>
      </c>
      <c r="J14168" s="6">
        <v>49.100000000000001</v>
      </c>
      <c r="K14168">
        <v>92</v>
      </c>
      <c r="L14168">
        <v>0</v>
      </c>
      <c r="M14168" s="6">
        <v>1.25</v>
      </c>
      <c r="N14168" s="4" t="s">
        <v>3531</v>
      </c>
    </row>
    <row r="14169" ht="15">
      <c r="A14169">
        <v>14168</v>
      </c>
      <c r="B14169" t="s">
        <v>3650</v>
      </c>
      <c r="C14169" t="s">
        <v>203</v>
      </c>
      <c r="D14169" t="s">
        <v>204</v>
      </c>
      <c r="E14169" t="s">
        <v>6187</v>
      </c>
      <c r="F14169" t="s">
        <v>6182</v>
      </c>
      <c r="G14169">
        <v>7</v>
      </c>
      <c r="H14169">
        <v>4</v>
      </c>
      <c r="I14169">
        <v>6</v>
      </c>
      <c r="J14169" s="6">
        <v>47</v>
      </c>
      <c r="K14169">
        <v>111</v>
      </c>
      <c r="L14169">
        <v>0</v>
      </c>
      <c r="M14169" s="6">
        <v>1</v>
      </c>
      <c r="N14169" s="4" t="s">
        <v>3531</v>
      </c>
    </row>
    <row r="14170" ht="15">
      <c r="A14170">
        <v>14169</v>
      </c>
      <c r="B14170" t="s">
        <v>3671</v>
      </c>
      <c r="C14170" t="s">
        <v>26</v>
      </c>
      <c r="D14170" t="s">
        <v>27</v>
      </c>
      <c r="E14170" t="s">
        <v>6179</v>
      </c>
      <c r="F14170" t="s">
        <v>6180</v>
      </c>
      <c r="G14170">
        <v>57</v>
      </c>
      <c r="H14170">
        <v>36</v>
      </c>
      <c r="I14170">
        <v>51</v>
      </c>
      <c r="J14170" s="6">
        <v>56.799999999999997</v>
      </c>
      <c r="K14170">
        <v>72</v>
      </c>
      <c r="L14170">
        <v>1</v>
      </c>
      <c r="M14170" s="6">
        <v>2.3500000000000001</v>
      </c>
      <c r="N14170" s="4" t="s">
        <v>3531</v>
      </c>
    </row>
    <row r="14171" ht="15">
      <c r="A14171">
        <v>14170</v>
      </c>
      <c r="B14171" t="s">
        <v>3671</v>
      </c>
      <c r="C14171" t="s">
        <v>26</v>
      </c>
      <c r="D14171" t="s">
        <v>27</v>
      </c>
      <c r="E14171" t="s">
        <v>6181</v>
      </c>
      <c r="F14171" t="s">
        <v>6180</v>
      </c>
      <c r="G14171">
        <v>53</v>
      </c>
      <c r="H14171">
        <v>41</v>
      </c>
      <c r="I14171">
        <v>51</v>
      </c>
      <c r="J14171" s="6">
        <v>57.200000000000003</v>
      </c>
      <c r="K14171">
        <v>93</v>
      </c>
      <c r="L14171">
        <v>1</v>
      </c>
      <c r="M14171" s="6">
        <v>2.5</v>
      </c>
      <c r="N14171" s="4" t="s">
        <v>3531</v>
      </c>
    </row>
    <row r="14172" ht="15">
      <c r="A14172">
        <v>14171</v>
      </c>
      <c r="B14172" t="s">
        <v>3671</v>
      </c>
      <c r="C14172" t="s">
        <v>26</v>
      </c>
      <c r="D14172" t="s">
        <v>27</v>
      </c>
      <c r="E14172" t="s">
        <v>6183</v>
      </c>
      <c r="F14172" t="s">
        <v>6180</v>
      </c>
      <c r="G14172">
        <v>33</v>
      </c>
      <c r="H14172">
        <v>20</v>
      </c>
      <c r="I14172">
        <v>31</v>
      </c>
      <c r="J14172" s="6">
        <v>54.799999999999997</v>
      </c>
      <c r="K14172">
        <v>85</v>
      </c>
      <c r="L14172">
        <v>1</v>
      </c>
      <c r="M14172" s="6">
        <v>1.6100000000000001</v>
      </c>
      <c r="N14172" s="4" t="s">
        <v>3531</v>
      </c>
    </row>
    <row r="14173" ht="15">
      <c r="A14173">
        <v>14172</v>
      </c>
      <c r="B14173" t="s">
        <v>3671</v>
      </c>
      <c r="C14173" t="s">
        <v>26</v>
      </c>
      <c r="D14173" t="s">
        <v>27</v>
      </c>
      <c r="E14173" t="s">
        <v>6184</v>
      </c>
      <c r="F14173" t="s">
        <v>6182</v>
      </c>
      <c r="G14173">
        <v>30</v>
      </c>
      <c r="H14173">
        <v>23</v>
      </c>
      <c r="I14173">
        <v>28</v>
      </c>
      <c r="J14173" s="6">
        <v>45</v>
      </c>
      <c r="K14173">
        <v>113</v>
      </c>
      <c r="L14173">
        <v>1</v>
      </c>
      <c r="M14173" s="6">
        <v>2.0600000000000001</v>
      </c>
      <c r="N14173" s="4" t="s">
        <v>3531</v>
      </c>
    </row>
    <row r="14174" ht="15">
      <c r="A14174">
        <v>14173</v>
      </c>
      <c r="B14174" t="s">
        <v>3671</v>
      </c>
      <c r="C14174" t="s">
        <v>26</v>
      </c>
      <c r="D14174" t="s">
        <v>27</v>
      </c>
      <c r="E14174" t="s">
        <v>6185</v>
      </c>
      <c r="F14174" t="s">
        <v>6180</v>
      </c>
      <c r="G14174">
        <v>24</v>
      </c>
      <c r="H14174">
        <v>15</v>
      </c>
      <c r="I14174">
        <v>22</v>
      </c>
      <c r="J14174" s="6">
        <v>43.5</v>
      </c>
      <c r="K14174">
        <v>45</v>
      </c>
      <c r="L14174">
        <v>0</v>
      </c>
      <c r="M14174" s="6">
        <v>1.97</v>
      </c>
      <c r="N14174" s="4" t="s">
        <v>3531</v>
      </c>
    </row>
    <row r="14175" ht="15">
      <c r="A14175">
        <v>14174</v>
      </c>
      <c r="B14175" t="s">
        <v>3671</v>
      </c>
      <c r="C14175" t="s">
        <v>26</v>
      </c>
      <c r="D14175" t="s">
        <v>27</v>
      </c>
      <c r="E14175" t="s">
        <v>6186</v>
      </c>
      <c r="F14175" t="s">
        <v>6180</v>
      </c>
      <c r="G14175">
        <v>22</v>
      </c>
      <c r="H14175">
        <v>16</v>
      </c>
      <c r="I14175">
        <v>20</v>
      </c>
      <c r="J14175" s="6">
        <v>51.299999999999997</v>
      </c>
      <c r="K14175">
        <v>96</v>
      </c>
      <c r="L14175">
        <v>1</v>
      </c>
      <c r="M14175" s="6">
        <v>2.4199999999999999</v>
      </c>
      <c r="N14175" s="4" t="s">
        <v>3531</v>
      </c>
    </row>
    <row r="14176" ht="15">
      <c r="A14176">
        <v>14175</v>
      </c>
      <c r="B14176" t="s">
        <v>3671</v>
      </c>
      <c r="C14176" t="s">
        <v>26</v>
      </c>
      <c r="D14176" t="s">
        <v>27</v>
      </c>
      <c r="E14176" t="s">
        <v>6187</v>
      </c>
      <c r="F14176" t="s">
        <v>6180</v>
      </c>
      <c r="G14176">
        <v>19</v>
      </c>
      <c r="H14176">
        <v>11</v>
      </c>
      <c r="I14176">
        <v>18</v>
      </c>
      <c r="J14176" s="6">
        <v>42.899999999999999</v>
      </c>
      <c r="K14176">
        <v>66</v>
      </c>
      <c r="L14176">
        <v>0</v>
      </c>
      <c r="M14176" s="6">
        <v>2.3199999999999998</v>
      </c>
      <c r="N14176" s="4" t="s">
        <v>3531</v>
      </c>
    </row>
    <row r="14177" ht="15">
      <c r="A14177">
        <v>14176</v>
      </c>
      <c r="B14177" t="s">
        <v>3671</v>
      </c>
      <c r="C14177" t="s">
        <v>42</v>
      </c>
      <c r="D14177" t="s">
        <v>43</v>
      </c>
      <c r="E14177" t="s">
        <v>6179</v>
      </c>
      <c r="F14177" t="s">
        <v>6180</v>
      </c>
      <c r="G14177">
        <v>87</v>
      </c>
      <c r="H14177">
        <v>60</v>
      </c>
      <c r="I14177">
        <v>78</v>
      </c>
      <c r="J14177" s="6">
        <v>44.799999999999997</v>
      </c>
      <c r="K14177">
        <v>131</v>
      </c>
      <c r="L14177">
        <v>1</v>
      </c>
      <c r="M14177" s="6">
        <v>1.7</v>
      </c>
      <c r="N14177" s="4" t="s">
        <v>3531</v>
      </c>
    </row>
    <row r="14178" ht="15">
      <c r="A14178">
        <v>14177</v>
      </c>
      <c r="B14178" t="s">
        <v>3671</v>
      </c>
      <c r="C14178" t="s">
        <v>42</v>
      </c>
      <c r="D14178" t="s">
        <v>43</v>
      </c>
      <c r="E14178" t="s">
        <v>6181</v>
      </c>
      <c r="F14178" t="s">
        <v>6182</v>
      </c>
      <c r="G14178">
        <v>78</v>
      </c>
      <c r="H14178">
        <v>52</v>
      </c>
      <c r="I14178">
        <v>75</v>
      </c>
      <c r="J14178" s="6">
        <v>46.899999999999999</v>
      </c>
      <c r="K14178">
        <v>73</v>
      </c>
      <c r="L14178">
        <v>2</v>
      </c>
      <c r="M14178" s="6">
        <v>2.3300000000000001</v>
      </c>
      <c r="N14178" s="4" t="s">
        <v>3531</v>
      </c>
    </row>
    <row r="14179" ht="15">
      <c r="A14179">
        <v>14178</v>
      </c>
      <c r="B14179" t="s">
        <v>3671</v>
      </c>
      <c r="C14179" t="s">
        <v>42</v>
      </c>
      <c r="D14179" t="s">
        <v>43</v>
      </c>
      <c r="E14179" t="s">
        <v>6183</v>
      </c>
      <c r="F14179" t="s">
        <v>6182</v>
      </c>
      <c r="G14179">
        <v>36</v>
      </c>
      <c r="H14179">
        <v>23</v>
      </c>
      <c r="I14179">
        <v>34</v>
      </c>
      <c r="J14179" s="6">
        <v>54.5</v>
      </c>
      <c r="K14179">
        <v>153</v>
      </c>
      <c r="L14179">
        <v>1</v>
      </c>
      <c r="M14179" s="6">
        <v>2.3900000000000001</v>
      </c>
      <c r="N14179" s="4" t="s">
        <v>3531</v>
      </c>
    </row>
    <row r="14180" ht="15">
      <c r="A14180">
        <v>14179</v>
      </c>
      <c r="B14180" t="s">
        <v>3671</v>
      </c>
      <c r="C14180" t="s">
        <v>42</v>
      </c>
      <c r="D14180" t="s">
        <v>43</v>
      </c>
      <c r="E14180" t="s">
        <v>6184</v>
      </c>
      <c r="F14180" t="s">
        <v>6182</v>
      </c>
      <c r="G14180">
        <v>24</v>
      </c>
      <c r="H14180">
        <v>19</v>
      </c>
      <c r="I14180">
        <v>23</v>
      </c>
      <c r="J14180" s="6">
        <v>51.399999999999999</v>
      </c>
      <c r="K14180">
        <v>86</v>
      </c>
      <c r="L14180">
        <v>0</v>
      </c>
      <c r="M14180" s="6">
        <v>1.73</v>
      </c>
      <c r="N14180" s="4" t="s">
        <v>3531</v>
      </c>
    </row>
    <row r="14181" ht="15">
      <c r="A14181">
        <v>14180</v>
      </c>
      <c r="B14181" t="s">
        <v>3671</v>
      </c>
      <c r="C14181" t="s">
        <v>42</v>
      </c>
      <c r="D14181" t="s">
        <v>43</v>
      </c>
      <c r="E14181" t="s">
        <v>6185</v>
      </c>
      <c r="F14181" t="s">
        <v>6180</v>
      </c>
      <c r="G14181">
        <v>25</v>
      </c>
      <c r="H14181">
        <v>15</v>
      </c>
      <c r="I14181">
        <v>23</v>
      </c>
      <c r="J14181" s="6">
        <v>50</v>
      </c>
      <c r="K14181">
        <v>68</v>
      </c>
      <c r="L14181">
        <v>0</v>
      </c>
      <c r="M14181" s="6">
        <v>1.78</v>
      </c>
      <c r="N14181" s="4" t="s">
        <v>3531</v>
      </c>
    </row>
    <row r="14182" ht="15">
      <c r="A14182">
        <v>14181</v>
      </c>
      <c r="B14182" t="s">
        <v>3671</v>
      </c>
      <c r="C14182" t="s">
        <v>42</v>
      </c>
      <c r="D14182" t="s">
        <v>43</v>
      </c>
      <c r="E14182" t="s">
        <v>6186</v>
      </c>
      <c r="F14182" t="s">
        <v>6180</v>
      </c>
      <c r="G14182">
        <v>13</v>
      </c>
      <c r="H14182">
        <v>7</v>
      </c>
      <c r="I14182">
        <v>12</v>
      </c>
      <c r="J14182" s="6">
        <v>49.299999999999997</v>
      </c>
      <c r="K14182">
        <v>55</v>
      </c>
      <c r="L14182">
        <v>0</v>
      </c>
      <c r="M14182" s="6">
        <v>2.3300000000000001</v>
      </c>
      <c r="N14182" s="4" t="s">
        <v>3531</v>
      </c>
    </row>
    <row r="14183" ht="15">
      <c r="A14183">
        <v>14182</v>
      </c>
      <c r="B14183" t="s">
        <v>3671</v>
      </c>
      <c r="C14183" t="s">
        <v>42</v>
      </c>
      <c r="D14183" t="s">
        <v>43</v>
      </c>
      <c r="E14183" t="s">
        <v>6187</v>
      </c>
      <c r="F14183" t="s">
        <v>6180</v>
      </c>
      <c r="G14183">
        <v>15</v>
      </c>
      <c r="H14183">
        <v>12</v>
      </c>
      <c r="I14183">
        <v>14</v>
      </c>
      <c r="J14183" s="6">
        <v>54.799999999999997</v>
      </c>
      <c r="K14183">
        <v>92</v>
      </c>
      <c r="L14183">
        <v>0</v>
      </c>
      <c r="M14183" s="6">
        <v>1.5700000000000001</v>
      </c>
      <c r="N14183" s="4" t="s">
        <v>3531</v>
      </c>
    </row>
    <row r="14184" ht="15">
      <c r="A14184">
        <v>14183</v>
      </c>
      <c r="B14184" t="s">
        <v>3671</v>
      </c>
      <c r="C14184" t="s">
        <v>115</v>
      </c>
      <c r="D14184" t="s">
        <v>116</v>
      </c>
      <c r="E14184" t="s">
        <v>6179</v>
      </c>
      <c r="F14184" t="s">
        <v>6180</v>
      </c>
      <c r="G14184">
        <v>53</v>
      </c>
      <c r="H14184">
        <v>34</v>
      </c>
      <c r="I14184">
        <v>49</v>
      </c>
      <c r="J14184" s="6">
        <v>54.100000000000001</v>
      </c>
      <c r="K14184">
        <v>107</v>
      </c>
      <c r="L14184">
        <v>1</v>
      </c>
      <c r="M14184" s="6">
        <v>1.78</v>
      </c>
      <c r="N14184" s="4" t="s">
        <v>3531</v>
      </c>
    </row>
    <row r="14185" ht="15">
      <c r="A14185">
        <v>14184</v>
      </c>
      <c r="B14185" t="s">
        <v>3671</v>
      </c>
      <c r="C14185" t="s">
        <v>115</v>
      </c>
      <c r="D14185" t="s">
        <v>116</v>
      </c>
      <c r="E14185" t="s">
        <v>6181</v>
      </c>
      <c r="F14185" t="s">
        <v>6182</v>
      </c>
      <c r="G14185">
        <v>69</v>
      </c>
      <c r="H14185">
        <v>41</v>
      </c>
      <c r="I14185">
        <v>60</v>
      </c>
      <c r="J14185" s="6">
        <v>48.5</v>
      </c>
      <c r="K14185">
        <v>75</v>
      </c>
      <c r="L14185">
        <v>1</v>
      </c>
      <c r="M14185" s="6">
        <v>2.0600000000000001</v>
      </c>
      <c r="N14185" s="4" t="s">
        <v>3531</v>
      </c>
    </row>
    <row r="14186" ht="15">
      <c r="A14186">
        <v>14185</v>
      </c>
      <c r="B14186" t="s">
        <v>3671</v>
      </c>
      <c r="C14186" t="s">
        <v>115</v>
      </c>
      <c r="D14186" t="s">
        <v>116</v>
      </c>
      <c r="E14186" t="s">
        <v>6183</v>
      </c>
      <c r="F14186" t="s">
        <v>6182</v>
      </c>
      <c r="G14186">
        <v>39</v>
      </c>
      <c r="H14186">
        <v>22</v>
      </c>
      <c r="I14186">
        <v>38</v>
      </c>
      <c r="J14186" s="6">
        <v>52</v>
      </c>
      <c r="K14186">
        <v>99</v>
      </c>
      <c r="L14186">
        <v>1</v>
      </c>
      <c r="M14186" s="6">
        <v>1.6100000000000001</v>
      </c>
      <c r="N14186" s="4" t="s">
        <v>3531</v>
      </c>
    </row>
    <row r="14187" ht="15">
      <c r="A14187">
        <v>14186</v>
      </c>
      <c r="B14187" t="s">
        <v>3671</v>
      </c>
      <c r="C14187" t="s">
        <v>115</v>
      </c>
      <c r="D14187" t="s">
        <v>116</v>
      </c>
      <c r="E14187" t="s">
        <v>6184</v>
      </c>
      <c r="F14187" t="s">
        <v>6180</v>
      </c>
      <c r="G14187">
        <v>22</v>
      </c>
      <c r="H14187">
        <v>17</v>
      </c>
      <c r="I14187">
        <v>21</v>
      </c>
      <c r="J14187" s="6">
        <v>50.700000000000003</v>
      </c>
      <c r="K14187">
        <v>119</v>
      </c>
      <c r="L14187">
        <v>0</v>
      </c>
      <c r="M14187" s="6">
        <v>1.6899999999999999</v>
      </c>
      <c r="N14187" s="4" t="s">
        <v>3531</v>
      </c>
    </row>
    <row r="14188" ht="15">
      <c r="A14188">
        <v>14187</v>
      </c>
      <c r="B14188" t="s">
        <v>3671</v>
      </c>
      <c r="C14188" t="s">
        <v>115</v>
      </c>
      <c r="D14188" t="s">
        <v>116</v>
      </c>
      <c r="E14188" t="s">
        <v>6185</v>
      </c>
      <c r="F14188" t="s">
        <v>6180</v>
      </c>
      <c r="G14188">
        <v>24</v>
      </c>
      <c r="H14188">
        <v>13</v>
      </c>
      <c r="I14188">
        <v>23</v>
      </c>
      <c r="J14188" s="6">
        <v>60.899999999999999</v>
      </c>
      <c r="K14188">
        <v>87</v>
      </c>
      <c r="L14188">
        <v>0</v>
      </c>
      <c r="M14188" s="6">
        <v>1.95</v>
      </c>
      <c r="N14188" s="4" t="s">
        <v>3531</v>
      </c>
    </row>
    <row r="14189" ht="15">
      <c r="A14189">
        <v>14188</v>
      </c>
      <c r="B14189" t="s">
        <v>3671</v>
      </c>
      <c r="C14189" t="s">
        <v>115</v>
      </c>
      <c r="D14189" t="s">
        <v>116</v>
      </c>
      <c r="E14189" t="s">
        <v>6186</v>
      </c>
      <c r="F14189" t="s">
        <v>6180</v>
      </c>
      <c r="G14189">
        <v>19</v>
      </c>
      <c r="H14189">
        <v>13</v>
      </c>
      <c r="I14189">
        <v>18</v>
      </c>
      <c r="J14189" s="6">
        <v>46.700000000000003</v>
      </c>
      <c r="K14189">
        <v>67</v>
      </c>
      <c r="L14189">
        <v>0</v>
      </c>
      <c r="M14189" s="6">
        <v>2.1800000000000002</v>
      </c>
      <c r="N14189" s="4" t="s">
        <v>3531</v>
      </c>
    </row>
    <row r="14190" ht="15">
      <c r="A14190">
        <v>14189</v>
      </c>
      <c r="B14190" t="s">
        <v>3671</v>
      </c>
      <c r="C14190" t="s">
        <v>115</v>
      </c>
      <c r="D14190" t="s">
        <v>116</v>
      </c>
      <c r="E14190" t="s">
        <v>6187</v>
      </c>
      <c r="F14190" t="s">
        <v>6180</v>
      </c>
      <c r="G14190">
        <v>18</v>
      </c>
      <c r="H14190">
        <v>14</v>
      </c>
      <c r="I14190">
        <v>17</v>
      </c>
      <c r="J14190" s="6">
        <v>55.899999999999999</v>
      </c>
      <c r="K14190">
        <v>99</v>
      </c>
      <c r="L14190">
        <v>0</v>
      </c>
      <c r="M14190" s="6">
        <v>1.23</v>
      </c>
      <c r="N14190" s="4" t="s">
        <v>3531</v>
      </c>
    </row>
    <row r="14191" ht="15">
      <c r="A14191">
        <v>14190</v>
      </c>
      <c r="B14191" t="s">
        <v>3671</v>
      </c>
      <c r="C14191" t="s">
        <v>36</v>
      </c>
      <c r="D14191" t="s">
        <v>37</v>
      </c>
      <c r="E14191" t="s">
        <v>6179</v>
      </c>
      <c r="F14191" t="s">
        <v>6180</v>
      </c>
      <c r="G14191">
        <v>63</v>
      </c>
      <c r="H14191">
        <v>42</v>
      </c>
      <c r="I14191">
        <v>59</v>
      </c>
      <c r="J14191" s="6">
        <v>46.200000000000003</v>
      </c>
      <c r="K14191">
        <v>107</v>
      </c>
      <c r="L14191">
        <v>1</v>
      </c>
      <c r="M14191" s="6">
        <v>2.3199999999999998</v>
      </c>
      <c r="N14191" s="4" t="s">
        <v>3531</v>
      </c>
    </row>
    <row r="14192" ht="15">
      <c r="A14192">
        <v>14191</v>
      </c>
      <c r="B14192" t="s">
        <v>3671</v>
      </c>
      <c r="C14192" t="s">
        <v>36</v>
      </c>
      <c r="D14192" t="s">
        <v>37</v>
      </c>
      <c r="E14192" t="s">
        <v>6181</v>
      </c>
      <c r="F14192" t="s">
        <v>6180</v>
      </c>
      <c r="G14192">
        <v>66</v>
      </c>
      <c r="H14192">
        <v>38</v>
      </c>
      <c r="I14192">
        <v>60</v>
      </c>
      <c r="J14192" s="6">
        <v>47.299999999999997</v>
      </c>
      <c r="K14192">
        <v>116</v>
      </c>
      <c r="L14192">
        <v>2</v>
      </c>
      <c r="M14192" s="6">
        <v>2.3500000000000001</v>
      </c>
      <c r="N14192" s="4" t="s">
        <v>3531</v>
      </c>
    </row>
    <row r="14193" ht="15">
      <c r="A14193">
        <v>14192</v>
      </c>
      <c r="B14193" t="s">
        <v>3671</v>
      </c>
      <c r="C14193" t="s">
        <v>36</v>
      </c>
      <c r="D14193" t="s">
        <v>37</v>
      </c>
      <c r="E14193" t="s">
        <v>6183</v>
      </c>
      <c r="F14193" t="s">
        <v>6180</v>
      </c>
      <c r="G14193">
        <v>25</v>
      </c>
      <c r="H14193">
        <v>19</v>
      </c>
      <c r="I14193">
        <v>22</v>
      </c>
      <c r="J14193" s="6">
        <v>49.100000000000001</v>
      </c>
      <c r="K14193">
        <v>41</v>
      </c>
      <c r="L14193">
        <v>0</v>
      </c>
      <c r="M14193" s="6">
        <v>1.9199999999999999</v>
      </c>
      <c r="N14193" s="4" t="s">
        <v>3531</v>
      </c>
    </row>
    <row r="14194" ht="15">
      <c r="A14194">
        <v>14193</v>
      </c>
      <c r="B14194" t="s">
        <v>3671</v>
      </c>
      <c r="C14194" t="s">
        <v>36</v>
      </c>
      <c r="D14194" t="s">
        <v>37</v>
      </c>
      <c r="E14194" t="s">
        <v>6184</v>
      </c>
      <c r="F14194" t="s">
        <v>6180</v>
      </c>
      <c r="G14194">
        <v>22</v>
      </c>
      <c r="H14194">
        <v>12</v>
      </c>
      <c r="I14194">
        <v>19</v>
      </c>
      <c r="J14194" s="6">
        <v>51.700000000000003</v>
      </c>
      <c r="K14194">
        <v>108</v>
      </c>
      <c r="L14194">
        <v>1</v>
      </c>
      <c r="M14194" s="6">
        <v>2.3500000000000001</v>
      </c>
      <c r="N14194" s="4" t="s">
        <v>3531</v>
      </c>
    </row>
    <row r="14195" ht="15">
      <c r="A14195">
        <v>14194</v>
      </c>
      <c r="B14195" t="s">
        <v>3671</v>
      </c>
      <c r="C14195" t="s">
        <v>36</v>
      </c>
      <c r="D14195" t="s">
        <v>37</v>
      </c>
      <c r="E14195" t="s">
        <v>6185</v>
      </c>
      <c r="F14195" t="s">
        <v>6180</v>
      </c>
      <c r="G14195">
        <v>28</v>
      </c>
      <c r="H14195">
        <v>22</v>
      </c>
      <c r="I14195">
        <v>24</v>
      </c>
      <c r="J14195" s="6">
        <v>50.399999999999999</v>
      </c>
      <c r="K14195">
        <v>106</v>
      </c>
      <c r="L14195">
        <v>1</v>
      </c>
      <c r="M14195" s="6">
        <v>1.8899999999999999</v>
      </c>
      <c r="N14195" s="4" t="s">
        <v>3531</v>
      </c>
    </row>
    <row r="14196" ht="15">
      <c r="A14196">
        <v>14195</v>
      </c>
      <c r="B14196" t="s">
        <v>3671</v>
      </c>
      <c r="C14196" t="s">
        <v>36</v>
      </c>
      <c r="D14196" t="s">
        <v>37</v>
      </c>
      <c r="E14196" t="s">
        <v>6186</v>
      </c>
      <c r="F14196" t="s">
        <v>6180</v>
      </c>
      <c r="G14196">
        <v>12</v>
      </c>
      <c r="H14196">
        <v>9</v>
      </c>
      <c r="I14196">
        <v>11</v>
      </c>
      <c r="J14196" s="6">
        <v>49.899999999999999</v>
      </c>
      <c r="K14196">
        <v>105</v>
      </c>
      <c r="L14196">
        <v>0</v>
      </c>
      <c r="M14196" s="6">
        <v>2.3900000000000001</v>
      </c>
      <c r="N14196" s="4" t="s">
        <v>3531</v>
      </c>
    </row>
    <row r="14197" ht="15">
      <c r="A14197">
        <v>14196</v>
      </c>
      <c r="B14197" t="s">
        <v>3671</v>
      </c>
      <c r="C14197" t="s">
        <v>36</v>
      </c>
      <c r="D14197" t="s">
        <v>37</v>
      </c>
      <c r="E14197" t="s">
        <v>6187</v>
      </c>
      <c r="F14197" t="s">
        <v>6182</v>
      </c>
      <c r="G14197">
        <v>14</v>
      </c>
      <c r="H14197">
        <v>10</v>
      </c>
      <c r="I14197">
        <v>12</v>
      </c>
      <c r="J14197" s="6">
        <v>39.299999999999997</v>
      </c>
      <c r="K14197">
        <v>92</v>
      </c>
      <c r="L14197">
        <v>0</v>
      </c>
      <c r="M14197" s="6">
        <v>1.29</v>
      </c>
      <c r="N14197" s="4" t="s">
        <v>3531</v>
      </c>
    </row>
    <row r="14198" ht="15">
      <c r="A14198">
        <v>14197</v>
      </c>
      <c r="B14198" t="s">
        <v>3671</v>
      </c>
      <c r="C14198" t="s">
        <v>67</v>
      </c>
      <c r="D14198" t="s">
        <v>68</v>
      </c>
      <c r="E14198" t="s">
        <v>6179</v>
      </c>
      <c r="F14198" t="s">
        <v>6180</v>
      </c>
      <c r="G14198">
        <v>53</v>
      </c>
      <c r="H14198">
        <v>36</v>
      </c>
      <c r="I14198">
        <v>46</v>
      </c>
      <c r="J14198" s="6">
        <v>40.899999999999999</v>
      </c>
      <c r="K14198">
        <v>102</v>
      </c>
      <c r="L14198">
        <v>1</v>
      </c>
      <c r="M14198" s="6">
        <v>1.6699999999999999</v>
      </c>
      <c r="N14198" s="4" t="s">
        <v>3531</v>
      </c>
    </row>
    <row r="14199" ht="15">
      <c r="A14199">
        <v>14198</v>
      </c>
      <c r="B14199" t="s">
        <v>3671</v>
      </c>
      <c r="C14199" t="s">
        <v>67</v>
      </c>
      <c r="D14199" t="s">
        <v>68</v>
      </c>
      <c r="E14199" t="s">
        <v>6181</v>
      </c>
      <c r="F14199" t="s">
        <v>6180</v>
      </c>
      <c r="G14199">
        <v>80</v>
      </c>
      <c r="H14199">
        <v>51</v>
      </c>
      <c r="I14199">
        <v>76</v>
      </c>
      <c r="J14199" s="6">
        <v>33.200000000000003</v>
      </c>
      <c r="K14199">
        <v>121</v>
      </c>
      <c r="L14199">
        <v>1</v>
      </c>
      <c r="M14199" s="6">
        <v>1.5900000000000001</v>
      </c>
      <c r="N14199" s="4" t="s">
        <v>3531</v>
      </c>
    </row>
    <row r="14200" ht="15">
      <c r="A14200">
        <v>14199</v>
      </c>
      <c r="B14200" t="s">
        <v>3671</v>
      </c>
      <c r="C14200" t="s">
        <v>67</v>
      </c>
      <c r="D14200" t="s">
        <v>68</v>
      </c>
      <c r="E14200" t="s">
        <v>6183</v>
      </c>
      <c r="F14200" t="s">
        <v>6180</v>
      </c>
      <c r="G14200">
        <v>42</v>
      </c>
      <c r="H14200">
        <v>27</v>
      </c>
      <c r="I14200">
        <v>36</v>
      </c>
      <c r="J14200" s="6">
        <v>45.399999999999999</v>
      </c>
      <c r="K14200">
        <v>56</v>
      </c>
      <c r="L14200">
        <v>1</v>
      </c>
      <c r="M14200" s="6">
        <v>1.8</v>
      </c>
      <c r="N14200" s="4" t="s">
        <v>3531</v>
      </c>
    </row>
    <row r="14201" ht="15">
      <c r="A14201">
        <v>14200</v>
      </c>
      <c r="B14201" t="s">
        <v>3671</v>
      </c>
      <c r="C14201" t="s">
        <v>67</v>
      </c>
      <c r="D14201" t="s">
        <v>68</v>
      </c>
      <c r="E14201" t="s">
        <v>6184</v>
      </c>
      <c r="F14201" t="s">
        <v>6182</v>
      </c>
      <c r="G14201">
        <v>28</v>
      </c>
      <c r="H14201">
        <v>19</v>
      </c>
      <c r="I14201">
        <v>24</v>
      </c>
      <c r="J14201" s="6">
        <v>47.5</v>
      </c>
      <c r="K14201">
        <v>115</v>
      </c>
      <c r="L14201">
        <v>0</v>
      </c>
      <c r="M14201" s="6">
        <v>1.6899999999999999</v>
      </c>
      <c r="N14201" s="4" t="s">
        <v>3531</v>
      </c>
    </row>
    <row r="14202" ht="15">
      <c r="A14202">
        <v>14201</v>
      </c>
      <c r="B14202" t="s">
        <v>3671</v>
      </c>
      <c r="C14202" t="s">
        <v>67</v>
      </c>
      <c r="D14202" t="s">
        <v>68</v>
      </c>
      <c r="E14202" t="s">
        <v>6185</v>
      </c>
      <c r="F14202" t="s">
        <v>6180</v>
      </c>
      <c r="G14202">
        <v>23</v>
      </c>
      <c r="H14202">
        <v>17</v>
      </c>
      <c r="I14202">
        <v>21</v>
      </c>
      <c r="J14202" s="6">
        <v>44.100000000000001</v>
      </c>
      <c r="K14202">
        <v>98</v>
      </c>
      <c r="L14202">
        <v>0</v>
      </c>
      <c r="M14202" s="6">
        <v>1.7</v>
      </c>
      <c r="N14202" s="4" t="s">
        <v>3531</v>
      </c>
    </row>
    <row r="14203" ht="15">
      <c r="A14203">
        <v>14202</v>
      </c>
      <c r="B14203" t="s">
        <v>3671</v>
      </c>
      <c r="C14203" t="s">
        <v>67</v>
      </c>
      <c r="D14203" t="s">
        <v>68</v>
      </c>
      <c r="E14203" t="s">
        <v>6186</v>
      </c>
      <c r="F14203" t="s">
        <v>6180</v>
      </c>
      <c r="G14203">
        <v>20</v>
      </c>
      <c r="H14203">
        <v>15</v>
      </c>
      <c r="I14203">
        <v>17</v>
      </c>
      <c r="J14203" s="6">
        <v>48.899999999999999</v>
      </c>
      <c r="K14203">
        <v>118</v>
      </c>
      <c r="L14203">
        <v>0</v>
      </c>
      <c r="M14203" s="6">
        <v>1.53</v>
      </c>
      <c r="N14203" s="4" t="s">
        <v>3531</v>
      </c>
    </row>
    <row r="14204" ht="15">
      <c r="A14204">
        <v>14203</v>
      </c>
      <c r="B14204" t="s">
        <v>3671</v>
      </c>
      <c r="C14204" t="s">
        <v>67</v>
      </c>
      <c r="D14204" t="s">
        <v>68</v>
      </c>
      <c r="E14204" t="s">
        <v>6187</v>
      </c>
      <c r="F14204" t="s">
        <v>6180</v>
      </c>
      <c r="G14204">
        <v>17</v>
      </c>
      <c r="H14204">
        <v>13</v>
      </c>
      <c r="I14204">
        <v>16</v>
      </c>
      <c r="J14204" s="6">
        <v>53.600000000000001</v>
      </c>
      <c r="K14204">
        <v>131</v>
      </c>
      <c r="L14204">
        <v>0</v>
      </c>
      <c r="M14204" s="6">
        <v>1.6100000000000001</v>
      </c>
      <c r="N14204" s="4" t="s">
        <v>3531</v>
      </c>
    </row>
    <row r="14205" ht="15">
      <c r="A14205">
        <v>14204</v>
      </c>
      <c r="B14205" t="s">
        <v>3671</v>
      </c>
      <c r="C14205" t="s">
        <v>84</v>
      </c>
      <c r="D14205" t="s">
        <v>85</v>
      </c>
      <c r="E14205" t="s">
        <v>6179</v>
      </c>
      <c r="F14205" t="s">
        <v>6180</v>
      </c>
      <c r="G14205">
        <v>36</v>
      </c>
      <c r="H14205">
        <v>26</v>
      </c>
      <c r="I14205">
        <v>32</v>
      </c>
      <c r="J14205" s="6">
        <v>49.799999999999997</v>
      </c>
      <c r="K14205">
        <v>105</v>
      </c>
      <c r="L14205">
        <v>1</v>
      </c>
      <c r="M14205" s="6">
        <v>1.79</v>
      </c>
      <c r="N14205" s="4" t="s">
        <v>3531</v>
      </c>
    </row>
    <row r="14206" ht="15">
      <c r="A14206">
        <v>14205</v>
      </c>
      <c r="B14206" t="s">
        <v>3671</v>
      </c>
      <c r="C14206" t="s">
        <v>84</v>
      </c>
      <c r="D14206" t="s">
        <v>85</v>
      </c>
      <c r="E14206" t="s">
        <v>6181</v>
      </c>
      <c r="F14206" t="s">
        <v>6180</v>
      </c>
      <c r="G14206">
        <v>42</v>
      </c>
      <c r="H14206">
        <v>31</v>
      </c>
      <c r="I14206">
        <v>38</v>
      </c>
      <c r="J14206" s="6">
        <v>45.799999999999997</v>
      </c>
      <c r="K14206">
        <v>111</v>
      </c>
      <c r="L14206">
        <v>1</v>
      </c>
      <c r="M14206" s="6">
        <v>1.6599999999999999</v>
      </c>
      <c r="N14206" s="4" t="s">
        <v>3531</v>
      </c>
    </row>
    <row r="14207" ht="15">
      <c r="A14207">
        <v>14206</v>
      </c>
      <c r="B14207" t="s">
        <v>3671</v>
      </c>
      <c r="C14207" t="s">
        <v>84</v>
      </c>
      <c r="D14207" t="s">
        <v>85</v>
      </c>
      <c r="E14207" t="s">
        <v>6183</v>
      </c>
      <c r="F14207" t="s">
        <v>6180</v>
      </c>
      <c r="G14207">
        <v>19</v>
      </c>
      <c r="H14207">
        <v>11</v>
      </c>
      <c r="I14207">
        <v>18</v>
      </c>
      <c r="J14207" s="6">
        <v>44.5</v>
      </c>
      <c r="K14207">
        <v>104</v>
      </c>
      <c r="L14207">
        <v>0</v>
      </c>
      <c r="M14207" s="6">
        <v>1.6899999999999999</v>
      </c>
      <c r="N14207" s="4" t="s">
        <v>3531</v>
      </c>
    </row>
    <row r="14208" ht="15">
      <c r="A14208">
        <v>14207</v>
      </c>
      <c r="B14208" t="s">
        <v>3671</v>
      </c>
      <c r="C14208" t="s">
        <v>84</v>
      </c>
      <c r="D14208" t="s">
        <v>85</v>
      </c>
      <c r="E14208" t="s">
        <v>6184</v>
      </c>
      <c r="F14208" t="s">
        <v>6180</v>
      </c>
      <c r="G14208">
        <v>22</v>
      </c>
      <c r="H14208">
        <v>15</v>
      </c>
      <c r="I14208">
        <v>21</v>
      </c>
      <c r="J14208" s="6">
        <v>52.299999999999997</v>
      </c>
      <c r="K14208">
        <v>61</v>
      </c>
      <c r="L14208">
        <v>0</v>
      </c>
      <c r="M14208" s="6">
        <v>1.8999999999999999</v>
      </c>
      <c r="N14208" s="4" t="s">
        <v>3531</v>
      </c>
    </row>
    <row r="14209" ht="15">
      <c r="A14209">
        <v>14208</v>
      </c>
      <c r="B14209" t="s">
        <v>3671</v>
      </c>
      <c r="C14209" t="s">
        <v>84</v>
      </c>
      <c r="D14209" t="s">
        <v>85</v>
      </c>
      <c r="E14209" t="s">
        <v>6185</v>
      </c>
      <c r="F14209" t="s">
        <v>6180</v>
      </c>
      <c r="G14209">
        <v>12</v>
      </c>
      <c r="H14209">
        <v>7</v>
      </c>
      <c r="I14209">
        <v>10</v>
      </c>
      <c r="J14209" s="6">
        <v>50.100000000000001</v>
      </c>
      <c r="K14209">
        <v>143</v>
      </c>
      <c r="L14209">
        <v>0</v>
      </c>
      <c r="M14209" s="6">
        <v>1.7</v>
      </c>
      <c r="N14209" s="4" t="s">
        <v>3531</v>
      </c>
    </row>
    <row r="14210" ht="15">
      <c r="A14210">
        <v>14209</v>
      </c>
      <c r="B14210" t="s">
        <v>3671</v>
      </c>
      <c r="C14210" t="s">
        <v>84</v>
      </c>
      <c r="D14210" t="s">
        <v>85</v>
      </c>
      <c r="E14210" t="s">
        <v>6186</v>
      </c>
      <c r="F14210" t="s">
        <v>6180</v>
      </c>
      <c r="G14210">
        <v>12</v>
      </c>
      <c r="H14210">
        <v>9</v>
      </c>
      <c r="I14210">
        <v>11</v>
      </c>
      <c r="J14210" s="6">
        <v>45.399999999999999</v>
      </c>
      <c r="K14210">
        <v>22</v>
      </c>
      <c r="L14210">
        <v>0</v>
      </c>
      <c r="M14210" s="6">
        <v>1.72</v>
      </c>
      <c r="N14210" s="4" t="s">
        <v>3531</v>
      </c>
    </row>
    <row r="14211" ht="15">
      <c r="A14211">
        <v>14210</v>
      </c>
      <c r="B14211" t="s">
        <v>3671</v>
      </c>
      <c r="C14211" t="s">
        <v>84</v>
      </c>
      <c r="D14211" t="s">
        <v>85</v>
      </c>
      <c r="E14211" t="s">
        <v>6187</v>
      </c>
      <c r="F14211" t="s">
        <v>6182</v>
      </c>
      <c r="G14211">
        <v>11</v>
      </c>
      <c r="H14211">
        <v>9</v>
      </c>
      <c r="I14211">
        <v>11</v>
      </c>
      <c r="J14211" s="6">
        <v>42.799999999999997</v>
      </c>
      <c r="K14211">
        <v>92</v>
      </c>
      <c r="L14211">
        <v>0</v>
      </c>
      <c r="M14211" s="6">
        <v>1.5900000000000001</v>
      </c>
      <c r="N14211" s="4" t="s">
        <v>3531</v>
      </c>
    </row>
    <row r="14212" ht="15">
      <c r="A14212">
        <v>14211</v>
      </c>
      <c r="B14212" t="s">
        <v>3671</v>
      </c>
      <c r="C14212" t="s">
        <v>59</v>
      </c>
      <c r="D14212" t="s">
        <v>60</v>
      </c>
      <c r="E14212" t="s">
        <v>6179</v>
      </c>
      <c r="F14212" t="s">
        <v>6180</v>
      </c>
      <c r="G14212">
        <v>53</v>
      </c>
      <c r="H14212">
        <v>36</v>
      </c>
      <c r="I14212">
        <v>48</v>
      </c>
      <c r="J14212" s="6">
        <v>52.200000000000003</v>
      </c>
      <c r="K14212">
        <v>115</v>
      </c>
      <c r="L14212">
        <v>1</v>
      </c>
      <c r="M14212" s="6">
        <v>1.49</v>
      </c>
      <c r="N14212" s="4" t="s">
        <v>3531</v>
      </c>
    </row>
    <row r="14213" ht="15">
      <c r="A14213">
        <v>14212</v>
      </c>
      <c r="B14213" t="s">
        <v>3671</v>
      </c>
      <c r="C14213" t="s">
        <v>59</v>
      </c>
      <c r="D14213" t="s">
        <v>60</v>
      </c>
      <c r="E14213" t="s">
        <v>6181</v>
      </c>
      <c r="F14213" t="s">
        <v>6180</v>
      </c>
      <c r="G14213">
        <v>72</v>
      </c>
      <c r="H14213">
        <v>53</v>
      </c>
      <c r="I14213">
        <v>69</v>
      </c>
      <c r="J14213" s="6">
        <v>47.299999999999997</v>
      </c>
      <c r="K14213">
        <v>72</v>
      </c>
      <c r="L14213">
        <v>1</v>
      </c>
      <c r="M14213" s="6">
        <v>1.6699999999999999</v>
      </c>
      <c r="N14213" s="4" t="s">
        <v>3531</v>
      </c>
    </row>
    <row r="14214" ht="15">
      <c r="A14214">
        <v>14213</v>
      </c>
      <c r="B14214" t="s">
        <v>3671</v>
      </c>
      <c r="C14214" t="s">
        <v>59</v>
      </c>
      <c r="D14214" t="s">
        <v>60</v>
      </c>
      <c r="E14214" t="s">
        <v>6183</v>
      </c>
      <c r="F14214" t="s">
        <v>6180</v>
      </c>
      <c r="G14214">
        <v>30</v>
      </c>
      <c r="H14214">
        <v>18</v>
      </c>
      <c r="I14214">
        <v>28</v>
      </c>
      <c r="J14214" s="6">
        <v>58.299999999999997</v>
      </c>
      <c r="K14214">
        <v>101</v>
      </c>
      <c r="L14214">
        <v>1</v>
      </c>
      <c r="M14214" s="6">
        <v>1.8500000000000001</v>
      </c>
      <c r="N14214" s="4" t="s">
        <v>3531</v>
      </c>
    </row>
    <row r="14215" ht="15">
      <c r="A14215">
        <v>14214</v>
      </c>
      <c r="B14215" t="s">
        <v>3671</v>
      </c>
      <c r="C14215" t="s">
        <v>59</v>
      </c>
      <c r="D14215" t="s">
        <v>60</v>
      </c>
      <c r="E14215" t="s">
        <v>6184</v>
      </c>
      <c r="F14215" t="s">
        <v>6180</v>
      </c>
      <c r="G14215">
        <v>22</v>
      </c>
      <c r="H14215">
        <v>14</v>
      </c>
      <c r="I14215">
        <v>21</v>
      </c>
      <c r="J14215" s="6">
        <v>40.799999999999997</v>
      </c>
      <c r="K14215">
        <v>110</v>
      </c>
      <c r="L14215">
        <v>0</v>
      </c>
      <c r="M14215" s="6">
        <v>1.6899999999999999</v>
      </c>
      <c r="N14215" s="4" t="s">
        <v>3531</v>
      </c>
    </row>
    <row r="14216" ht="15">
      <c r="A14216">
        <v>14215</v>
      </c>
      <c r="B14216" t="s">
        <v>3671</v>
      </c>
      <c r="C14216" t="s">
        <v>59</v>
      </c>
      <c r="D14216" t="s">
        <v>60</v>
      </c>
      <c r="E14216" t="s">
        <v>6185</v>
      </c>
      <c r="F14216" t="s">
        <v>6182</v>
      </c>
      <c r="G14216">
        <v>17</v>
      </c>
      <c r="H14216">
        <v>13</v>
      </c>
      <c r="I14216">
        <v>16</v>
      </c>
      <c r="J14216" s="6">
        <v>55.100000000000001</v>
      </c>
      <c r="K14216">
        <v>105</v>
      </c>
      <c r="L14216">
        <v>0</v>
      </c>
      <c r="M14216" s="6">
        <v>1.9299999999999999</v>
      </c>
      <c r="N14216" s="4" t="s">
        <v>3531</v>
      </c>
    </row>
    <row r="14217" ht="15">
      <c r="A14217">
        <v>14216</v>
      </c>
      <c r="B14217" t="s">
        <v>3671</v>
      </c>
      <c r="C14217" t="s">
        <v>59</v>
      </c>
      <c r="D14217" t="s">
        <v>60</v>
      </c>
      <c r="E14217" t="s">
        <v>6186</v>
      </c>
      <c r="F14217" t="s">
        <v>6180</v>
      </c>
      <c r="G14217">
        <v>15</v>
      </c>
      <c r="H14217">
        <v>9</v>
      </c>
      <c r="I14217">
        <v>13</v>
      </c>
      <c r="J14217" s="6">
        <v>45.100000000000001</v>
      </c>
      <c r="K14217">
        <v>132</v>
      </c>
      <c r="L14217">
        <v>0</v>
      </c>
      <c r="M14217" s="6">
        <v>1.6499999999999999</v>
      </c>
      <c r="N14217" s="4" t="s">
        <v>3531</v>
      </c>
    </row>
    <row r="14218" ht="15">
      <c r="A14218">
        <v>14217</v>
      </c>
      <c r="B14218" t="s">
        <v>3671</v>
      </c>
      <c r="C14218" t="s">
        <v>59</v>
      </c>
      <c r="D14218" t="s">
        <v>60</v>
      </c>
      <c r="E14218" t="s">
        <v>6187</v>
      </c>
      <c r="F14218" t="s">
        <v>6180</v>
      </c>
      <c r="G14218">
        <v>14</v>
      </c>
      <c r="H14218">
        <v>10</v>
      </c>
      <c r="I14218">
        <v>12</v>
      </c>
      <c r="J14218" s="6">
        <v>47.100000000000001</v>
      </c>
      <c r="K14218">
        <v>107</v>
      </c>
      <c r="L14218">
        <v>0</v>
      </c>
      <c r="M14218" s="6">
        <v>2.4199999999999999</v>
      </c>
      <c r="N14218" s="4" t="s">
        <v>3531</v>
      </c>
    </row>
    <row r="14219" ht="15">
      <c r="A14219">
        <v>14218</v>
      </c>
      <c r="B14219" t="s">
        <v>3671</v>
      </c>
      <c r="C14219" t="s">
        <v>203</v>
      </c>
      <c r="D14219" t="s">
        <v>204</v>
      </c>
      <c r="E14219" t="s">
        <v>6179</v>
      </c>
      <c r="F14219" t="s">
        <v>6180</v>
      </c>
      <c r="G14219">
        <v>26</v>
      </c>
      <c r="H14219">
        <v>16</v>
      </c>
      <c r="I14219">
        <v>22</v>
      </c>
      <c r="J14219" s="6">
        <v>48.700000000000003</v>
      </c>
      <c r="K14219">
        <v>149</v>
      </c>
      <c r="L14219">
        <v>0</v>
      </c>
      <c r="M14219" s="6">
        <v>1.5600000000000001</v>
      </c>
      <c r="N14219" s="4" t="s">
        <v>3531</v>
      </c>
    </row>
    <row r="14220" ht="15">
      <c r="A14220">
        <v>14219</v>
      </c>
      <c r="B14220" t="s">
        <v>3671</v>
      </c>
      <c r="C14220" t="s">
        <v>203</v>
      </c>
      <c r="D14220" t="s">
        <v>204</v>
      </c>
      <c r="E14220" t="s">
        <v>6181</v>
      </c>
      <c r="F14220" t="s">
        <v>6180</v>
      </c>
      <c r="G14220">
        <v>29</v>
      </c>
      <c r="H14220">
        <v>20</v>
      </c>
      <c r="I14220">
        <v>26</v>
      </c>
      <c r="J14220" s="6">
        <v>47.799999999999997</v>
      </c>
      <c r="K14220">
        <v>97</v>
      </c>
      <c r="L14220">
        <v>0</v>
      </c>
      <c r="M14220" s="6">
        <v>1.46</v>
      </c>
      <c r="N14220" s="4" t="s">
        <v>3531</v>
      </c>
    </row>
    <row r="14221" ht="15">
      <c r="A14221">
        <v>14220</v>
      </c>
      <c r="B14221" t="s">
        <v>3671</v>
      </c>
      <c r="C14221" t="s">
        <v>203</v>
      </c>
      <c r="D14221" t="s">
        <v>204</v>
      </c>
      <c r="E14221" t="s">
        <v>6183</v>
      </c>
      <c r="F14221" t="s">
        <v>6180</v>
      </c>
      <c r="G14221">
        <v>14</v>
      </c>
      <c r="H14221">
        <v>8</v>
      </c>
      <c r="I14221">
        <v>12</v>
      </c>
      <c r="J14221" s="6">
        <v>41.5</v>
      </c>
      <c r="K14221">
        <v>97</v>
      </c>
      <c r="L14221">
        <v>0</v>
      </c>
      <c r="M14221" s="6">
        <v>1.4399999999999999</v>
      </c>
      <c r="N14221" s="4" t="s">
        <v>3531</v>
      </c>
    </row>
    <row r="14222" ht="15">
      <c r="A14222">
        <v>14221</v>
      </c>
      <c r="B14222" t="s">
        <v>3671</v>
      </c>
      <c r="C14222" t="s">
        <v>203</v>
      </c>
      <c r="D14222" t="s">
        <v>204</v>
      </c>
      <c r="E14222" t="s">
        <v>6184</v>
      </c>
      <c r="F14222" t="s">
        <v>6180</v>
      </c>
      <c r="G14222">
        <v>13</v>
      </c>
      <c r="H14222">
        <v>7</v>
      </c>
      <c r="I14222">
        <v>12</v>
      </c>
      <c r="J14222" s="6">
        <v>40</v>
      </c>
      <c r="K14222">
        <v>110</v>
      </c>
      <c r="L14222">
        <v>0</v>
      </c>
      <c r="M14222" s="6">
        <v>1.3999999999999999</v>
      </c>
      <c r="N14222" s="4" t="s">
        <v>3531</v>
      </c>
    </row>
    <row r="14223" ht="15">
      <c r="A14223">
        <v>14222</v>
      </c>
      <c r="B14223" t="s">
        <v>3671</v>
      </c>
      <c r="C14223" t="s">
        <v>203</v>
      </c>
      <c r="D14223" t="s">
        <v>204</v>
      </c>
      <c r="E14223" t="s">
        <v>6185</v>
      </c>
      <c r="F14223" t="s">
        <v>6180</v>
      </c>
      <c r="G14223">
        <v>6</v>
      </c>
      <c r="H14223">
        <v>5</v>
      </c>
      <c r="I14223">
        <v>5</v>
      </c>
      <c r="J14223" s="6">
        <v>40.200000000000003</v>
      </c>
      <c r="K14223">
        <v>80</v>
      </c>
      <c r="L14223">
        <v>0</v>
      </c>
      <c r="M14223" s="6">
        <v>1.3</v>
      </c>
      <c r="N14223" s="4" t="s">
        <v>3531</v>
      </c>
    </row>
    <row r="14224" ht="15">
      <c r="A14224">
        <v>14223</v>
      </c>
      <c r="B14224" t="s">
        <v>3671</v>
      </c>
      <c r="C14224" t="s">
        <v>203</v>
      </c>
      <c r="D14224" t="s">
        <v>204</v>
      </c>
      <c r="E14224" t="s">
        <v>6186</v>
      </c>
      <c r="F14224" t="s">
        <v>6180</v>
      </c>
      <c r="G14224">
        <v>8</v>
      </c>
      <c r="H14224">
        <v>6</v>
      </c>
      <c r="I14224">
        <v>7</v>
      </c>
      <c r="J14224" s="6">
        <v>57.299999999999997</v>
      </c>
      <c r="K14224">
        <v>106</v>
      </c>
      <c r="L14224">
        <v>0</v>
      </c>
      <c r="M14224" s="6">
        <v>1.2</v>
      </c>
      <c r="N14224" s="4" t="s">
        <v>3531</v>
      </c>
    </row>
    <row r="14225" ht="15">
      <c r="A14225">
        <v>14224</v>
      </c>
      <c r="B14225" t="s">
        <v>3671</v>
      </c>
      <c r="C14225" t="s">
        <v>203</v>
      </c>
      <c r="D14225" t="s">
        <v>204</v>
      </c>
      <c r="E14225" t="s">
        <v>6187</v>
      </c>
      <c r="F14225" t="s">
        <v>6180</v>
      </c>
      <c r="G14225">
        <v>8</v>
      </c>
      <c r="H14225">
        <v>5</v>
      </c>
      <c r="I14225">
        <v>7</v>
      </c>
      <c r="J14225" s="6">
        <v>44.899999999999999</v>
      </c>
      <c r="K14225">
        <v>107</v>
      </c>
      <c r="L14225">
        <v>0</v>
      </c>
      <c r="M14225" s="6">
        <v>1.1499999999999999</v>
      </c>
      <c r="N14225" s="4" t="s">
        <v>3531</v>
      </c>
    </row>
    <row r="14226" ht="15">
      <c r="A14226">
        <v>14225</v>
      </c>
      <c r="B14226" t="s">
        <v>3682</v>
      </c>
      <c r="C14226" t="s">
        <v>26</v>
      </c>
      <c r="D14226" t="s">
        <v>27</v>
      </c>
      <c r="E14226" t="s">
        <v>6179</v>
      </c>
      <c r="F14226" t="s">
        <v>6180</v>
      </c>
      <c r="G14226">
        <v>73</v>
      </c>
      <c r="H14226">
        <v>46</v>
      </c>
      <c r="I14226">
        <v>69</v>
      </c>
      <c r="J14226" s="6">
        <v>46.299999999999997</v>
      </c>
      <c r="K14226">
        <v>100</v>
      </c>
      <c r="L14226">
        <v>1</v>
      </c>
      <c r="M14226" s="6">
        <v>1.9399999999999999</v>
      </c>
      <c r="N14226" s="4" t="s">
        <v>3531</v>
      </c>
    </row>
    <row r="14227" ht="15">
      <c r="A14227">
        <v>14226</v>
      </c>
      <c r="B14227" t="s">
        <v>3682</v>
      </c>
      <c r="C14227" t="s">
        <v>26</v>
      </c>
      <c r="D14227" t="s">
        <v>27</v>
      </c>
      <c r="E14227" t="s">
        <v>6181</v>
      </c>
      <c r="F14227" t="s">
        <v>6180</v>
      </c>
      <c r="G14227">
        <v>97</v>
      </c>
      <c r="H14227">
        <v>59</v>
      </c>
      <c r="I14227">
        <v>91</v>
      </c>
      <c r="J14227" s="6">
        <v>59.399999999999999</v>
      </c>
      <c r="K14227">
        <v>107</v>
      </c>
      <c r="L14227">
        <v>2</v>
      </c>
      <c r="M14227" s="6">
        <v>2.25</v>
      </c>
      <c r="N14227" s="4" t="s">
        <v>3531</v>
      </c>
    </row>
    <row r="14228" ht="15">
      <c r="A14228">
        <v>14227</v>
      </c>
      <c r="B14228" t="s">
        <v>3682</v>
      </c>
      <c r="C14228" t="s">
        <v>26</v>
      </c>
      <c r="D14228" t="s">
        <v>27</v>
      </c>
      <c r="E14228" t="s">
        <v>6183</v>
      </c>
      <c r="F14228" t="s">
        <v>6180</v>
      </c>
      <c r="G14228">
        <v>37</v>
      </c>
      <c r="H14228">
        <v>28</v>
      </c>
      <c r="I14228">
        <v>32</v>
      </c>
      <c r="J14228" s="6">
        <v>49.799999999999997</v>
      </c>
      <c r="K14228">
        <v>87</v>
      </c>
      <c r="L14228">
        <v>1</v>
      </c>
      <c r="M14228" s="6">
        <v>1.9199999999999999</v>
      </c>
      <c r="N14228" s="4" t="s">
        <v>3531</v>
      </c>
    </row>
    <row r="14229" ht="15">
      <c r="A14229">
        <v>14228</v>
      </c>
      <c r="B14229" t="s">
        <v>3682</v>
      </c>
      <c r="C14229" t="s">
        <v>26</v>
      </c>
      <c r="D14229" t="s">
        <v>27</v>
      </c>
      <c r="E14229" t="s">
        <v>6184</v>
      </c>
      <c r="F14229" t="s">
        <v>6180</v>
      </c>
      <c r="G14229">
        <v>28</v>
      </c>
      <c r="H14229">
        <v>17</v>
      </c>
      <c r="I14229">
        <v>26</v>
      </c>
      <c r="J14229" s="6">
        <v>45.200000000000003</v>
      </c>
      <c r="K14229">
        <v>71</v>
      </c>
      <c r="L14229">
        <v>1</v>
      </c>
      <c r="M14229" s="6">
        <v>2.4900000000000002</v>
      </c>
      <c r="N14229" s="4" t="s">
        <v>3531</v>
      </c>
    </row>
    <row r="14230" ht="15">
      <c r="A14230">
        <v>14229</v>
      </c>
      <c r="B14230" t="s">
        <v>3682</v>
      </c>
      <c r="C14230" t="s">
        <v>26</v>
      </c>
      <c r="D14230" t="s">
        <v>27</v>
      </c>
      <c r="E14230" t="s">
        <v>6185</v>
      </c>
      <c r="F14230" t="s">
        <v>6180</v>
      </c>
      <c r="G14230">
        <v>25</v>
      </c>
      <c r="H14230">
        <v>20</v>
      </c>
      <c r="I14230">
        <v>23</v>
      </c>
      <c r="J14230" s="6">
        <v>43.799999999999997</v>
      </c>
      <c r="K14230">
        <v>124</v>
      </c>
      <c r="L14230">
        <v>1</v>
      </c>
      <c r="M14230" s="6">
        <v>2.3999999999999999</v>
      </c>
      <c r="N14230" s="4" t="s">
        <v>3531</v>
      </c>
    </row>
    <row r="14231" ht="15">
      <c r="A14231">
        <v>14230</v>
      </c>
      <c r="B14231" t="s">
        <v>3682</v>
      </c>
      <c r="C14231" t="s">
        <v>26</v>
      </c>
      <c r="D14231" t="s">
        <v>27</v>
      </c>
      <c r="E14231" t="s">
        <v>6186</v>
      </c>
      <c r="F14231" t="s">
        <v>6180</v>
      </c>
      <c r="G14231">
        <v>17</v>
      </c>
      <c r="H14231">
        <v>11</v>
      </c>
      <c r="I14231">
        <v>16</v>
      </c>
      <c r="J14231" s="6">
        <v>50.600000000000001</v>
      </c>
      <c r="K14231">
        <v>109</v>
      </c>
      <c r="L14231">
        <v>0</v>
      </c>
      <c r="M14231" s="6">
        <v>2.23</v>
      </c>
      <c r="N14231" s="4" t="s">
        <v>3531</v>
      </c>
    </row>
    <row r="14232" ht="15">
      <c r="A14232">
        <v>14231</v>
      </c>
      <c r="B14232" t="s">
        <v>3682</v>
      </c>
      <c r="C14232" t="s">
        <v>26</v>
      </c>
      <c r="D14232" t="s">
        <v>27</v>
      </c>
      <c r="E14232" t="s">
        <v>6187</v>
      </c>
      <c r="F14232" t="s">
        <v>6180</v>
      </c>
      <c r="G14232">
        <v>24</v>
      </c>
      <c r="H14232">
        <v>17</v>
      </c>
      <c r="I14232">
        <v>20</v>
      </c>
      <c r="J14232" s="6">
        <v>46.799999999999997</v>
      </c>
      <c r="K14232">
        <v>154</v>
      </c>
      <c r="L14232">
        <v>0</v>
      </c>
      <c r="M14232" s="6">
        <v>1.6000000000000001</v>
      </c>
      <c r="N14232" s="4" t="s">
        <v>3531</v>
      </c>
    </row>
    <row r="14233" ht="15">
      <c r="A14233">
        <v>14232</v>
      </c>
      <c r="B14233" t="s">
        <v>3682</v>
      </c>
      <c r="C14233" t="s">
        <v>42</v>
      </c>
      <c r="D14233" t="s">
        <v>43</v>
      </c>
      <c r="E14233" t="s">
        <v>6179</v>
      </c>
      <c r="F14233" t="s">
        <v>6182</v>
      </c>
      <c r="G14233">
        <v>58</v>
      </c>
      <c r="H14233">
        <v>37</v>
      </c>
      <c r="I14233">
        <v>51</v>
      </c>
      <c r="J14233" s="6">
        <v>46.899999999999999</v>
      </c>
      <c r="K14233">
        <v>146</v>
      </c>
      <c r="L14233">
        <v>2</v>
      </c>
      <c r="M14233" s="6">
        <v>2.6800000000000002</v>
      </c>
      <c r="N14233" s="4" t="s">
        <v>3531</v>
      </c>
    </row>
    <row r="14234" ht="15">
      <c r="A14234">
        <v>14233</v>
      </c>
      <c r="B14234" t="s">
        <v>3682</v>
      </c>
      <c r="C14234" t="s">
        <v>42</v>
      </c>
      <c r="D14234" t="s">
        <v>43</v>
      </c>
      <c r="E14234" t="s">
        <v>6181</v>
      </c>
      <c r="F14234" t="s">
        <v>6180</v>
      </c>
      <c r="G14234">
        <v>73</v>
      </c>
      <c r="H14234">
        <v>55</v>
      </c>
      <c r="I14234">
        <v>63</v>
      </c>
      <c r="J14234" s="6">
        <v>59.700000000000003</v>
      </c>
      <c r="K14234">
        <v>119</v>
      </c>
      <c r="L14234">
        <v>2</v>
      </c>
      <c r="M14234" s="6">
        <v>2.3100000000000001</v>
      </c>
      <c r="N14234" s="4" t="s">
        <v>3531</v>
      </c>
    </row>
    <row r="14235" ht="15">
      <c r="A14235">
        <v>14234</v>
      </c>
      <c r="B14235" t="s">
        <v>3682</v>
      </c>
      <c r="C14235" t="s">
        <v>42</v>
      </c>
      <c r="D14235" t="s">
        <v>43</v>
      </c>
      <c r="E14235" t="s">
        <v>6183</v>
      </c>
      <c r="F14235" t="s">
        <v>6180</v>
      </c>
      <c r="G14235">
        <v>23</v>
      </c>
      <c r="H14235">
        <v>15</v>
      </c>
      <c r="I14235">
        <v>22</v>
      </c>
      <c r="J14235" s="6">
        <v>40.799999999999997</v>
      </c>
      <c r="K14235">
        <v>54</v>
      </c>
      <c r="L14235">
        <v>1</v>
      </c>
      <c r="M14235" s="6">
        <v>2.4100000000000001</v>
      </c>
      <c r="N14235" s="4" t="s">
        <v>3531</v>
      </c>
    </row>
    <row r="14236" ht="15">
      <c r="A14236">
        <v>14235</v>
      </c>
      <c r="B14236" t="s">
        <v>3682</v>
      </c>
      <c r="C14236" t="s">
        <v>42</v>
      </c>
      <c r="D14236" t="s">
        <v>43</v>
      </c>
      <c r="E14236" t="s">
        <v>6184</v>
      </c>
      <c r="F14236" t="s">
        <v>6180</v>
      </c>
      <c r="G14236">
        <v>25</v>
      </c>
      <c r="H14236">
        <v>20</v>
      </c>
      <c r="I14236">
        <v>22</v>
      </c>
      <c r="J14236" s="6">
        <v>47.700000000000003</v>
      </c>
      <c r="K14236">
        <v>58</v>
      </c>
      <c r="L14236">
        <v>0</v>
      </c>
      <c r="M14236" s="6">
        <v>1.96</v>
      </c>
      <c r="N14236" s="4" t="s">
        <v>3531</v>
      </c>
    </row>
    <row r="14237" ht="15">
      <c r="A14237">
        <v>14236</v>
      </c>
      <c r="B14237" t="s">
        <v>3682</v>
      </c>
      <c r="C14237" t="s">
        <v>42</v>
      </c>
      <c r="D14237" t="s">
        <v>43</v>
      </c>
      <c r="E14237" t="s">
        <v>6185</v>
      </c>
      <c r="F14237" t="s">
        <v>6180</v>
      </c>
      <c r="G14237">
        <v>28</v>
      </c>
      <c r="H14237">
        <v>21</v>
      </c>
      <c r="I14237">
        <v>26</v>
      </c>
      <c r="J14237" s="6">
        <v>45.299999999999997</v>
      </c>
      <c r="K14237">
        <v>88</v>
      </c>
      <c r="L14237">
        <v>0</v>
      </c>
      <c r="M14237" s="6">
        <v>1.74</v>
      </c>
      <c r="N14237" s="4" t="s">
        <v>3531</v>
      </c>
    </row>
    <row r="14238" ht="15">
      <c r="A14238">
        <v>14237</v>
      </c>
      <c r="B14238" t="s">
        <v>3682</v>
      </c>
      <c r="C14238" t="s">
        <v>42</v>
      </c>
      <c r="D14238" t="s">
        <v>43</v>
      </c>
      <c r="E14238" t="s">
        <v>6186</v>
      </c>
      <c r="F14238" t="s">
        <v>6180</v>
      </c>
      <c r="G14238">
        <v>19</v>
      </c>
      <c r="H14238">
        <v>13</v>
      </c>
      <c r="I14238">
        <v>16</v>
      </c>
      <c r="J14238" s="6">
        <v>53.899999999999999</v>
      </c>
      <c r="K14238">
        <v>44</v>
      </c>
      <c r="L14238">
        <v>0</v>
      </c>
      <c r="M14238" s="6">
        <v>2.25</v>
      </c>
      <c r="N14238" s="4" t="s">
        <v>3531</v>
      </c>
    </row>
    <row r="14239" ht="15">
      <c r="A14239">
        <v>14238</v>
      </c>
      <c r="B14239" t="s">
        <v>3682</v>
      </c>
      <c r="C14239" t="s">
        <v>42</v>
      </c>
      <c r="D14239" t="s">
        <v>43</v>
      </c>
      <c r="E14239" t="s">
        <v>6187</v>
      </c>
      <c r="F14239" t="s">
        <v>6180</v>
      </c>
      <c r="G14239">
        <v>18</v>
      </c>
      <c r="H14239">
        <v>12</v>
      </c>
      <c r="I14239">
        <v>16</v>
      </c>
      <c r="J14239" s="6">
        <v>50.600000000000001</v>
      </c>
      <c r="K14239">
        <v>87</v>
      </c>
      <c r="L14239">
        <v>0</v>
      </c>
      <c r="M14239" s="6">
        <v>2.6800000000000002</v>
      </c>
      <c r="N14239" s="4" t="s">
        <v>3531</v>
      </c>
    </row>
    <row r="14240" ht="15">
      <c r="A14240">
        <v>14239</v>
      </c>
      <c r="B14240" t="s">
        <v>3682</v>
      </c>
      <c r="C14240" t="s">
        <v>115</v>
      </c>
      <c r="D14240" t="s">
        <v>116</v>
      </c>
      <c r="E14240" t="s">
        <v>6179</v>
      </c>
      <c r="F14240" t="s">
        <v>6180</v>
      </c>
      <c r="G14240">
        <v>71</v>
      </c>
      <c r="H14240">
        <v>45</v>
      </c>
      <c r="I14240">
        <v>61</v>
      </c>
      <c r="J14240" s="6">
        <v>56.899999999999999</v>
      </c>
      <c r="K14240">
        <v>71</v>
      </c>
      <c r="L14240">
        <v>2</v>
      </c>
      <c r="M14240" s="6">
        <v>2.8500000000000001</v>
      </c>
      <c r="N14240" s="4" t="s">
        <v>3531</v>
      </c>
    </row>
    <row r="14241" ht="15">
      <c r="A14241">
        <v>14240</v>
      </c>
      <c r="B14241" t="s">
        <v>3682</v>
      </c>
      <c r="C14241" t="s">
        <v>115</v>
      </c>
      <c r="D14241" t="s">
        <v>116</v>
      </c>
      <c r="E14241" t="s">
        <v>6181</v>
      </c>
      <c r="F14241" t="s">
        <v>6182</v>
      </c>
      <c r="G14241">
        <v>79</v>
      </c>
      <c r="H14241">
        <v>47</v>
      </c>
      <c r="I14241">
        <v>68</v>
      </c>
      <c r="J14241" s="6">
        <v>38.799999999999997</v>
      </c>
      <c r="K14241">
        <v>63</v>
      </c>
      <c r="L14241">
        <v>2</v>
      </c>
      <c r="M14241" s="6">
        <v>2.04</v>
      </c>
      <c r="N14241" s="4" t="s">
        <v>3531</v>
      </c>
    </row>
    <row r="14242" ht="15">
      <c r="A14242">
        <v>14241</v>
      </c>
      <c r="B14242" t="s">
        <v>3682</v>
      </c>
      <c r="C14242" t="s">
        <v>115</v>
      </c>
      <c r="D14242" t="s">
        <v>116</v>
      </c>
      <c r="E14242" t="s">
        <v>6183</v>
      </c>
      <c r="F14242" t="s">
        <v>6180</v>
      </c>
      <c r="G14242">
        <v>29</v>
      </c>
      <c r="H14242">
        <v>16</v>
      </c>
      <c r="I14242">
        <v>28</v>
      </c>
      <c r="J14242" s="6">
        <v>46.799999999999997</v>
      </c>
      <c r="K14242">
        <v>86</v>
      </c>
      <c r="L14242">
        <v>1</v>
      </c>
      <c r="M14242" s="6">
        <v>1.96</v>
      </c>
      <c r="N14242" s="4" t="s">
        <v>3531</v>
      </c>
    </row>
    <row r="14243" ht="15">
      <c r="A14243">
        <v>14242</v>
      </c>
      <c r="B14243" t="s">
        <v>3682</v>
      </c>
      <c r="C14243" t="s">
        <v>115</v>
      </c>
      <c r="D14243" t="s">
        <v>116</v>
      </c>
      <c r="E14243" t="s">
        <v>6184</v>
      </c>
      <c r="F14243" t="s">
        <v>6180</v>
      </c>
      <c r="G14243">
        <v>21</v>
      </c>
      <c r="H14243">
        <v>13</v>
      </c>
      <c r="I14243">
        <v>20</v>
      </c>
      <c r="J14243" s="6">
        <v>52.899999999999999</v>
      </c>
      <c r="K14243">
        <v>98</v>
      </c>
      <c r="L14243">
        <v>1</v>
      </c>
      <c r="M14243" s="6">
        <v>2.7000000000000002</v>
      </c>
      <c r="N14243" s="4" t="s">
        <v>3531</v>
      </c>
    </row>
    <row r="14244" ht="15">
      <c r="A14244">
        <v>14243</v>
      </c>
      <c r="B14244" t="s">
        <v>3682</v>
      </c>
      <c r="C14244" t="s">
        <v>115</v>
      </c>
      <c r="D14244" t="s">
        <v>116</v>
      </c>
      <c r="E14244" t="s">
        <v>6185</v>
      </c>
      <c r="F14244" t="s">
        <v>6182</v>
      </c>
      <c r="G14244">
        <v>22</v>
      </c>
      <c r="H14244">
        <v>18</v>
      </c>
      <c r="I14244">
        <v>20</v>
      </c>
      <c r="J14244" s="6">
        <v>59.399999999999999</v>
      </c>
      <c r="K14244">
        <v>118</v>
      </c>
      <c r="L14244">
        <v>0</v>
      </c>
      <c r="M14244" s="6">
        <v>1.6899999999999999</v>
      </c>
      <c r="N14244" s="4" t="s">
        <v>3531</v>
      </c>
    </row>
    <row r="14245" ht="15">
      <c r="A14245">
        <v>14244</v>
      </c>
      <c r="B14245" t="s">
        <v>3682</v>
      </c>
      <c r="C14245" t="s">
        <v>115</v>
      </c>
      <c r="D14245" t="s">
        <v>116</v>
      </c>
      <c r="E14245" t="s">
        <v>6186</v>
      </c>
      <c r="F14245" t="s">
        <v>6180</v>
      </c>
      <c r="G14245">
        <v>17</v>
      </c>
      <c r="H14245">
        <v>10</v>
      </c>
      <c r="I14245">
        <v>15</v>
      </c>
      <c r="J14245" s="6">
        <v>47.100000000000001</v>
      </c>
      <c r="K14245">
        <v>82</v>
      </c>
      <c r="L14245">
        <v>0</v>
      </c>
      <c r="M14245" s="6">
        <v>2.1699999999999999</v>
      </c>
      <c r="N14245" s="4" t="s">
        <v>3531</v>
      </c>
    </row>
    <row r="14246" ht="15">
      <c r="A14246">
        <v>14245</v>
      </c>
      <c r="B14246" t="s">
        <v>3682</v>
      </c>
      <c r="C14246" t="s">
        <v>115</v>
      </c>
      <c r="D14246" t="s">
        <v>116</v>
      </c>
      <c r="E14246" t="s">
        <v>6187</v>
      </c>
      <c r="F14246" t="s">
        <v>6180</v>
      </c>
      <c r="G14246">
        <v>20</v>
      </c>
      <c r="H14246">
        <v>13</v>
      </c>
      <c r="I14246">
        <v>18</v>
      </c>
      <c r="J14246" s="6">
        <v>39.600000000000001</v>
      </c>
      <c r="K14246">
        <v>124</v>
      </c>
      <c r="L14246">
        <v>0</v>
      </c>
      <c r="M14246" s="6">
        <v>2.02</v>
      </c>
      <c r="N14246" s="4" t="s">
        <v>3531</v>
      </c>
    </row>
    <row r="14247" ht="15">
      <c r="A14247">
        <v>14246</v>
      </c>
      <c r="B14247" t="s">
        <v>3682</v>
      </c>
      <c r="C14247" t="s">
        <v>36</v>
      </c>
      <c r="D14247" t="s">
        <v>37</v>
      </c>
      <c r="E14247" t="s">
        <v>6179</v>
      </c>
      <c r="F14247" t="s">
        <v>6180</v>
      </c>
      <c r="G14247">
        <v>59</v>
      </c>
      <c r="H14247">
        <v>34</v>
      </c>
      <c r="I14247">
        <v>55</v>
      </c>
      <c r="J14247" s="6">
        <v>44.399999999999999</v>
      </c>
      <c r="K14247">
        <v>90</v>
      </c>
      <c r="L14247">
        <v>1</v>
      </c>
      <c r="M14247" s="6">
        <v>1.79</v>
      </c>
      <c r="N14247" s="4" t="s">
        <v>3531</v>
      </c>
    </row>
    <row r="14248" ht="15">
      <c r="A14248">
        <v>14247</v>
      </c>
      <c r="B14248" t="s">
        <v>3682</v>
      </c>
      <c r="C14248" t="s">
        <v>36</v>
      </c>
      <c r="D14248" t="s">
        <v>37</v>
      </c>
      <c r="E14248" t="s">
        <v>6181</v>
      </c>
      <c r="F14248" t="s">
        <v>6182</v>
      </c>
      <c r="G14248">
        <v>66</v>
      </c>
      <c r="H14248">
        <v>44</v>
      </c>
      <c r="I14248">
        <v>60</v>
      </c>
      <c r="J14248" s="6">
        <v>46.700000000000003</v>
      </c>
      <c r="K14248">
        <v>101</v>
      </c>
      <c r="L14248">
        <v>1</v>
      </c>
      <c r="M14248" s="6">
        <v>2.21</v>
      </c>
      <c r="N14248" s="4" t="s">
        <v>3531</v>
      </c>
    </row>
    <row r="14249" ht="15">
      <c r="A14249">
        <v>14248</v>
      </c>
      <c r="B14249" t="s">
        <v>3682</v>
      </c>
      <c r="C14249" t="s">
        <v>36</v>
      </c>
      <c r="D14249" t="s">
        <v>37</v>
      </c>
      <c r="E14249" t="s">
        <v>6183</v>
      </c>
      <c r="F14249" t="s">
        <v>6180</v>
      </c>
      <c r="G14249">
        <v>25</v>
      </c>
      <c r="H14249">
        <v>19</v>
      </c>
      <c r="I14249">
        <v>23</v>
      </c>
      <c r="J14249" s="6">
        <v>48.299999999999997</v>
      </c>
      <c r="K14249">
        <v>82</v>
      </c>
      <c r="L14249">
        <v>1</v>
      </c>
      <c r="M14249" s="6">
        <v>2.04</v>
      </c>
      <c r="N14249" s="4" t="s">
        <v>3531</v>
      </c>
    </row>
    <row r="14250" ht="15">
      <c r="A14250">
        <v>14249</v>
      </c>
      <c r="B14250" t="s">
        <v>3682</v>
      </c>
      <c r="C14250" t="s">
        <v>36</v>
      </c>
      <c r="D14250" t="s">
        <v>37</v>
      </c>
      <c r="E14250" t="s">
        <v>6184</v>
      </c>
      <c r="F14250" t="s">
        <v>6180</v>
      </c>
      <c r="G14250">
        <v>22</v>
      </c>
      <c r="H14250">
        <v>13</v>
      </c>
      <c r="I14250">
        <v>20</v>
      </c>
      <c r="J14250" s="6">
        <v>46</v>
      </c>
      <c r="K14250">
        <v>109</v>
      </c>
      <c r="L14250">
        <v>0</v>
      </c>
      <c r="M14250" s="6">
        <v>1.9399999999999999</v>
      </c>
      <c r="N14250" s="4" t="s">
        <v>3531</v>
      </c>
    </row>
    <row r="14251" ht="15">
      <c r="A14251">
        <v>14250</v>
      </c>
      <c r="B14251" t="s">
        <v>3682</v>
      </c>
      <c r="C14251" t="s">
        <v>36</v>
      </c>
      <c r="D14251" t="s">
        <v>37</v>
      </c>
      <c r="E14251" t="s">
        <v>6185</v>
      </c>
      <c r="F14251" t="s">
        <v>6182</v>
      </c>
      <c r="G14251">
        <v>21</v>
      </c>
      <c r="H14251">
        <v>14</v>
      </c>
      <c r="I14251">
        <v>18</v>
      </c>
      <c r="J14251" s="6">
        <v>62.299999999999997</v>
      </c>
      <c r="K14251">
        <v>81</v>
      </c>
      <c r="L14251">
        <v>1</v>
      </c>
      <c r="M14251" s="6">
        <v>2.4300000000000002</v>
      </c>
      <c r="N14251" s="4" t="s">
        <v>3531</v>
      </c>
    </row>
    <row r="14252" ht="15">
      <c r="A14252">
        <v>14251</v>
      </c>
      <c r="B14252" t="s">
        <v>3682</v>
      </c>
      <c r="C14252" t="s">
        <v>36</v>
      </c>
      <c r="D14252" t="s">
        <v>37</v>
      </c>
      <c r="E14252" t="s">
        <v>6186</v>
      </c>
      <c r="F14252" t="s">
        <v>6180</v>
      </c>
      <c r="G14252">
        <v>17</v>
      </c>
      <c r="H14252">
        <v>10</v>
      </c>
      <c r="I14252">
        <v>15</v>
      </c>
      <c r="J14252" s="6">
        <v>49.100000000000001</v>
      </c>
      <c r="K14252">
        <v>91</v>
      </c>
      <c r="L14252">
        <v>0</v>
      </c>
      <c r="M14252" s="6">
        <v>2.0800000000000001</v>
      </c>
      <c r="N14252" s="4" t="s">
        <v>3531</v>
      </c>
    </row>
    <row r="14253" ht="15">
      <c r="A14253">
        <v>14252</v>
      </c>
      <c r="B14253" t="s">
        <v>3682</v>
      </c>
      <c r="C14253" t="s">
        <v>36</v>
      </c>
      <c r="D14253" t="s">
        <v>37</v>
      </c>
      <c r="E14253" t="s">
        <v>6187</v>
      </c>
      <c r="F14253" t="s">
        <v>6182</v>
      </c>
      <c r="G14253">
        <v>17</v>
      </c>
      <c r="H14253">
        <v>10</v>
      </c>
      <c r="I14253">
        <v>16</v>
      </c>
      <c r="J14253" s="6">
        <v>40.700000000000003</v>
      </c>
      <c r="K14253">
        <v>87</v>
      </c>
      <c r="L14253">
        <v>0</v>
      </c>
      <c r="M14253" s="6">
        <v>2.1899999999999999</v>
      </c>
      <c r="N14253" s="4" t="s">
        <v>3531</v>
      </c>
    </row>
    <row r="14254" ht="15">
      <c r="A14254">
        <v>14253</v>
      </c>
      <c r="B14254" t="s">
        <v>3682</v>
      </c>
      <c r="C14254" t="s">
        <v>67</v>
      </c>
      <c r="D14254" t="s">
        <v>68</v>
      </c>
      <c r="E14254" t="s">
        <v>6179</v>
      </c>
      <c r="F14254" t="s">
        <v>6180</v>
      </c>
      <c r="G14254">
        <v>72</v>
      </c>
      <c r="H14254">
        <v>42</v>
      </c>
      <c r="I14254">
        <v>65</v>
      </c>
      <c r="J14254" s="6">
        <v>51.5</v>
      </c>
      <c r="K14254">
        <v>119</v>
      </c>
      <c r="L14254">
        <v>1</v>
      </c>
      <c r="M14254" s="6">
        <v>1.5900000000000001</v>
      </c>
      <c r="N14254" s="4" t="s">
        <v>3531</v>
      </c>
    </row>
    <row r="14255" ht="15">
      <c r="A14255">
        <v>14254</v>
      </c>
      <c r="B14255" t="s">
        <v>3682</v>
      </c>
      <c r="C14255" t="s">
        <v>67</v>
      </c>
      <c r="D14255" t="s">
        <v>68</v>
      </c>
      <c r="E14255" t="s">
        <v>6181</v>
      </c>
      <c r="F14255" t="s">
        <v>6180</v>
      </c>
      <c r="G14255">
        <v>97</v>
      </c>
      <c r="H14255">
        <v>56</v>
      </c>
      <c r="I14255">
        <v>94</v>
      </c>
      <c r="J14255" s="6">
        <v>44</v>
      </c>
      <c r="K14255">
        <v>113</v>
      </c>
      <c r="L14255">
        <v>2</v>
      </c>
      <c r="M14255" s="6">
        <v>1.5700000000000001</v>
      </c>
      <c r="N14255" s="4" t="s">
        <v>3531</v>
      </c>
    </row>
    <row r="14256" ht="15">
      <c r="A14256">
        <v>14255</v>
      </c>
      <c r="B14256" t="s">
        <v>3682</v>
      </c>
      <c r="C14256" t="s">
        <v>67</v>
      </c>
      <c r="D14256" t="s">
        <v>68</v>
      </c>
      <c r="E14256" t="s">
        <v>6183</v>
      </c>
      <c r="F14256" t="s">
        <v>6180</v>
      </c>
      <c r="G14256">
        <v>28</v>
      </c>
      <c r="H14256">
        <v>16</v>
      </c>
      <c r="I14256">
        <v>25</v>
      </c>
      <c r="J14256" s="6">
        <v>52.899999999999999</v>
      </c>
      <c r="K14256">
        <v>52</v>
      </c>
      <c r="L14256">
        <v>0</v>
      </c>
      <c r="M14256" s="6">
        <v>1.3700000000000001</v>
      </c>
      <c r="N14256" s="4" t="s">
        <v>3531</v>
      </c>
    </row>
    <row r="14257" ht="15">
      <c r="A14257">
        <v>14256</v>
      </c>
      <c r="B14257" t="s">
        <v>3682</v>
      </c>
      <c r="C14257" t="s">
        <v>67</v>
      </c>
      <c r="D14257" t="s">
        <v>68</v>
      </c>
      <c r="E14257" t="s">
        <v>6184</v>
      </c>
      <c r="F14257" t="s">
        <v>6180</v>
      </c>
      <c r="G14257">
        <v>30</v>
      </c>
      <c r="H14257">
        <v>23</v>
      </c>
      <c r="I14257">
        <v>26</v>
      </c>
      <c r="J14257" s="6">
        <v>45</v>
      </c>
      <c r="K14257">
        <v>77</v>
      </c>
      <c r="L14257">
        <v>1</v>
      </c>
      <c r="M14257" s="6">
        <v>2.1200000000000001</v>
      </c>
      <c r="N14257" s="4" t="s">
        <v>3531</v>
      </c>
    </row>
    <row r="14258" ht="15">
      <c r="A14258">
        <v>14257</v>
      </c>
      <c r="B14258" t="s">
        <v>3682</v>
      </c>
      <c r="C14258" t="s">
        <v>67</v>
      </c>
      <c r="D14258" t="s">
        <v>68</v>
      </c>
      <c r="E14258" t="s">
        <v>6185</v>
      </c>
      <c r="F14258" t="s">
        <v>6180</v>
      </c>
      <c r="G14258">
        <v>16</v>
      </c>
      <c r="H14258">
        <v>11</v>
      </c>
      <c r="I14258">
        <v>15</v>
      </c>
      <c r="J14258" s="6">
        <v>33.700000000000003</v>
      </c>
      <c r="K14258">
        <v>111</v>
      </c>
      <c r="L14258">
        <v>0</v>
      </c>
      <c r="M14258" s="6">
        <v>2.02</v>
      </c>
      <c r="N14258" s="4" t="s">
        <v>3531</v>
      </c>
    </row>
    <row r="14259" ht="15">
      <c r="A14259">
        <v>14258</v>
      </c>
      <c r="B14259" t="s">
        <v>3682</v>
      </c>
      <c r="C14259" t="s">
        <v>67</v>
      </c>
      <c r="D14259" t="s">
        <v>68</v>
      </c>
      <c r="E14259" t="s">
        <v>6186</v>
      </c>
      <c r="F14259" t="s">
        <v>6180</v>
      </c>
      <c r="G14259">
        <v>18</v>
      </c>
      <c r="H14259">
        <v>12</v>
      </c>
      <c r="I14259">
        <v>17</v>
      </c>
      <c r="J14259" s="6">
        <v>53.100000000000001</v>
      </c>
      <c r="K14259">
        <v>42</v>
      </c>
      <c r="L14259">
        <v>0</v>
      </c>
      <c r="M14259" s="6">
        <v>1.6899999999999999</v>
      </c>
      <c r="N14259" s="4" t="s">
        <v>3531</v>
      </c>
    </row>
    <row r="14260" ht="15">
      <c r="A14260">
        <v>14259</v>
      </c>
      <c r="B14260" t="s">
        <v>3682</v>
      </c>
      <c r="C14260" t="s">
        <v>67</v>
      </c>
      <c r="D14260" t="s">
        <v>68</v>
      </c>
      <c r="E14260" t="s">
        <v>6187</v>
      </c>
      <c r="F14260" t="s">
        <v>6180</v>
      </c>
      <c r="G14260">
        <v>17</v>
      </c>
      <c r="H14260">
        <v>13</v>
      </c>
      <c r="I14260">
        <v>15</v>
      </c>
      <c r="J14260" s="6">
        <v>44.399999999999999</v>
      </c>
      <c r="K14260">
        <v>61</v>
      </c>
      <c r="L14260">
        <v>0</v>
      </c>
      <c r="M14260" s="6">
        <v>1.54</v>
      </c>
      <c r="N14260" s="4" t="s">
        <v>3531</v>
      </c>
    </row>
    <row r="14261" ht="15">
      <c r="A14261">
        <v>14260</v>
      </c>
      <c r="B14261" t="s">
        <v>3682</v>
      </c>
      <c r="C14261" t="s">
        <v>84</v>
      </c>
      <c r="D14261" t="s">
        <v>85</v>
      </c>
      <c r="E14261" t="s">
        <v>6179</v>
      </c>
      <c r="F14261" t="s">
        <v>6180</v>
      </c>
      <c r="G14261">
        <v>62</v>
      </c>
      <c r="H14261">
        <v>41</v>
      </c>
      <c r="I14261">
        <v>58</v>
      </c>
      <c r="J14261" s="6">
        <v>47.200000000000003</v>
      </c>
      <c r="K14261">
        <v>98</v>
      </c>
      <c r="L14261">
        <v>1</v>
      </c>
      <c r="M14261" s="6">
        <v>1.6899999999999999</v>
      </c>
      <c r="N14261" s="4" t="s">
        <v>3531</v>
      </c>
    </row>
    <row r="14262" ht="15">
      <c r="A14262">
        <v>14261</v>
      </c>
      <c r="B14262" t="s">
        <v>3682</v>
      </c>
      <c r="C14262" t="s">
        <v>84</v>
      </c>
      <c r="D14262" t="s">
        <v>85</v>
      </c>
      <c r="E14262" t="s">
        <v>6181</v>
      </c>
      <c r="F14262" t="s">
        <v>6180</v>
      </c>
      <c r="G14262">
        <v>42</v>
      </c>
      <c r="H14262">
        <v>28</v>
      </c>
      <c r="I14262">
        <v>36</v>
      </c>
      <c r="J14262" s="6">
        <v>40</v>
      </c>
      <c r="K14262">
        <v>125</v>
      </c>
      <c r="L14262">
        <v>0</v>
      </c>
      <c r="M14262" s="6">
        <v>1.1100000000000001</v>
      </c>
      <c r="N14262" s="4" t="s">
        <v>3531</v>
      </c>
    </row>
    <row r="14263" ht="15">
      <c r="A14263">
        <v>14262</v>
      </c>
      <c r="B14263" t="s">
        <v>3682</v>
      </c>
      <c r="C14263" t="s">
        <v>84</v>
      </c>
      <c r="D14263" t="s">
        <v>85</v>
      </c>
      <c r="E14263" t="s">
        <v>6183</v>
      </c>
      <c r="F14263" t="s">
        <v>6180</v>
      </c>
      <c r="G14263">
        <v>22</v>
      </c>
      <c r="H14263">
        <v>14</v>
      </c>
      <c r="I14263">
        <v>21</v>
      </c>
      <c r="J14263" s="6">
        <v>52.799999999999997</v>
      </c>
      <c r="K14263">
        <v>87</v>
      </c>
      <c r="L14263">
        <v>0</v>
      </c>
      <c r="M14263" s="6">
        <v>1.5</v>
      </c>
      <c r="N14263" s="4" t="s">
        <v>3531</v>
      </c>
    </row>
    <row r="14264" ht="15">
      <c r="A14264">
        <v>14263</v>
      </c>
      <c r="B14264" t="s">
        <v>3682</v>
      </c>
      <c r="C14264" t="s">
        <v>84</v>
      </c>
      <c r="D14264" t="s">
        <v>85</v>
      </c>
      <c r="E14264" t="s">
        <v>6184</v>
      </c>
      <c r="F14264" t="s">
        <v>6182</v>
      </c>
      <c r="G14264">
        <v>22</v>
      </c>
      <c r="H14264">
        <v>16</v>
      </c>
      <c r="I14264">
        <v>20</v>
      </c>
      <c r="J14264" s="6">
        <v>52.100000000000001</v>
      </c>
      <c r="K14264">
        <v>77</v>
      </c>
      <c r="L14264">
        <v>0</v>
      </c>
      <c r="M14264" s="6">
        <v>1.54</v>
      </c>
      <c r="N14264" s="4" t="s">
        <v>3531</v>
      </c>
    </row>
    <row r="14265" ht="15">
      <c r="A14265">
        <v>14264</v>
      </c>
      <c r="B14265" t="s">
        <v>3682</v>
      </c>
      <c r="C14265" t="s">
        <v>84</v>
      </c>
      <c r="D14265" t="s">
        <v>85</v>
      </c>
      <c r="E14265" t="s">
        <v>6185</v>
      </c>
      <c r="F14265" t="s">
        <v>6180</v>
      </c>
      <c r="G14265">
        <v>12</v>
      </c>
      <c r="H14265">
        <v>9</v>
      </c>
      <c r="I14265">
        <v>11</v>
      </c>
      <c r="J14265" s="6">
        <v>46</v>
      </c>
      <c r="K14265">
        <v>113</v>
      </c>
      <c r="L14265">
        <v>0</v>
      </c>
      <c r="M14265" s="6">
        <v>1.53</v>
      </c>
      <c r="N14265" s="4" t="s">
        <v>3531</v>
      </c>
    </row>
    <row r="14266" ht="15">
      <c r="A14266">
        <v>14265</v>
      </c>
      <c r="B14266" t="s">
        <v>3682</v>
      </c>
      <c r="C14266" t="s">
        <v>84</v>
      </c>
      <c r="D14266" t="s">
        <v>85</v>
      </c>
      <c r="E14266" t="s">
        <v>6186</v>
      </c>
      <c r="F14266" t="s">
        <v>6180</v>
      </c>
      <c r="G14266">
        <v>11</v>
      </c>
      <c r="H14266">
        <v>8</v>
      </c>
      <c r="I14266">
        <v>11</v>
      </c>
      <c r="J14266" s="6">
        <v>44.100000000000001</v>
      </c>
      <c r="K14266">
        <v>116</v>
      </c>
      <c r="L14266">
        <v>0</v>
      </c>
      <c r="M14266" s="6">
        <v>1.3999999999999999</v>
      </c>
      <c r="N14266" s="4" t="s">
        <v>3531</v>
      </c>
    </row>
    <row r="14267" ht="15">
      <c r="A14267">
        <v>14266</v>
      </c>
      <c r="B14267" t="s">
        <v>3682</v>
      </c>
      <c r="C14267" t="s">
        <v>84</v>
      </c>
      <c r="D14267" t="s">
        <v>85</v>
      </c>
      <c r="E14267" t="s">
        <v>6187</v>
      </c>
      <c r="F14267" t="s">
        <v>6180</v>
      </c>
      <c r="G14267">
        <v>14</v>
      </c>
      <c r="H14267">
        <v>9</v>
      </c>
      <c r="I14267">
        <v>13</v>
      </c>
      <c r="J14267" s="6">
        <v>49.100000000000001</v>
      </c>
      <c r="K14267">
        <v>20</v>
      </c>
      <c r="L14267">
        <v>0</v>
      </c>
      <c r="M14267" s="6">
        <v>1.74</v>
      </c>
      <c r="N14267" s="4" t="s">
        <v>3531</v>
      </c>
    </row>
    <row r="14268" ht="15">
      <c r="A14268">
        <v>14267</v>
      </c>
      <c r="B14268" t="s">
        <v>3682</v>
      </c>
      <c r="C14268" t="s">
        <v>59</v>
      </c>
      <c r="D14268" t="s">
        <v>60</v>
      </c>
      <c r="E14268" t="s">
        <v>6179</v>
      </c>
      <c r="F14268" t="s">
        <v>6180</v>
      </c>
      <c r="G14268">
        <v>45</v>
      </c>
      <c r="H14268">
        <v>31</v>
      </c>
      <c r="I14268">
        <v>42</v>
      </c>
      <c r="J14268" s="6">
        <v>56.600000000000001</v>
      </c>
      <c r="K14268">
        <v>104</v>
      </c>
      <c r="L14268">
        <v>1</v>
      </c>
      <c r="M14268" s="6">
        <v>1.49</v>
      </c>
      <c r="N14268" s="4" t="s">
        <v>3531</v>
      </c>
    </row>
    <row r="14269" ht="15">
      <c r="A14269">
        <v>14268</v>
      </c>
      <c r="B14269" t="s">
        <v>3682</v>
      </c>
      <c r="C14269" t="s">
        <v>59</v>
      </c>
      <c r="D14269" t="s">
        <v>60</v>
      </c>
      <c r="E14269" t="s">
        <v>6181</v>
      </c>
      <c r="F14269" t="s">
        <v>6180</v>
      </c>
      <c r="G14269">
        <v>79</v>
      </c>
      <c r="H14269">
        <v>62</v>
      </c>
      <c r="I14269">
        <v>72</v>
      </c>
      <c r="J14269" s="6">
        <v>48.100000000000001</v>
      </c>
      <c r="K14269">
        <v>124</v>
      </c>
      <c r="L14269">
        <v>1</v>
      </c>
      <c r="M14269" s="6">
        <v>1.71</v>
      </c>
      <c r="N14269" s="4" t="s">
        <v>3531</v>
      </c>
    </row>
    <row r="14270" ht="15">
      <c r="A14270">
        <v>14269</v>
      </c>
      <c r="B14270" t="s">
        <v>3682</v>
      </c>
      <c r="C14270" t="s">
        <v>59</v>
      </c>
      <c r="D14270" t="s">
        <v>60</v>
      </c>
      <c r="E14270" t="s">
        <v>6183</v>
      </c>
      <c r="F14270" t="s">
        <v>6180</v>
      </c>
      <c r="G14270">
        <v>24</v>
      </c>
      <c r="H14270">
        <v>19</v>
      </c>
      <c r="I14270">
        <v>23</v>
      </c>
      <c r="J14270" s="6">
        <v>39.200000000000003</v>
      </c>
      <c r="K14270">
        <v>74</v>
      </c>
      <c r="L14270">
        <v>0</v>
      </c>
      <c r="M14270" s="6">
        <v>1.49</v>
      </c>
      <c r="N14270" s="4" t="s">
        <v>3531</v>
      </c>
    </row>
    <row r="14271" ht="15">
      <c r="A14271">
        <v>14270</v>
      </c>
      <c r="B14271" t="s">
        <v>3682</v>
      </c>
      <c r="C14271" t="s">
        <v>59</v>
      </c>
      <c r="D14271" t="s">
        <v>60</v>
      </c>
      <c r="E14271" t="s">
        <v>6184</v>
      </c>
      <c r="F14271" t="s">
        <v>6182</v>
      </c>
      <c r="G14271">
        <v>27</v>
      </c>
      <c r="H14271">
        <v>17</v>
      </c>
      <c r="I14271">
        <v>26</v>
      </c>
      <c r="J14271" s="6">
        <v>46.100000000000001</v>
      </c>
      <c r="K14271">
        <v>75</v>
      </c>
      <c r="L14271">
        <v>0</v>
      </c>
      <c r="M14271" s="6">
        <v>1.54</v>
      </c>
      <c r="N14271" s="4" t="s">
        <v>3531</v>
      </c>
    </row>
    <row r="14272" ht="15">
      <c r="A14272">
        <v>14271</v>
      </c>
      <c r="B14272" t="s">
        <v>3682</v>
      </c>
      <c r="C14272" t="s">
        <v>59</v>
      </c>
      <c r="D14272" t="s">
        <v>60</v>
      </c>
      <c r="E14272" t="s">
        <v>6185</v>
      </c>
      <c r="F14272" t="s">
        <v>6180</v>
      </c>
      <c r="G14272">
        <v>22</v>
      </c>
      <c r="H14272">
        <v>15</v>
      </c>
      <c r="I14272">
        <v>19</v>
      </c>
      <c r="J14272" s="6">
        <v>36.799999999999997</v>
      </c>
      <c r="K14272">
        <v>60</v>
      </c>
      <c r="L14272">
        <v>0</v>
      </c>
      <c r="M14272" s="6">
        <v>1.25</v>
      </c>
      <c r="N14272" s="4" t="s">
        <v>3531</v>
      </c>
    </row>
    <row r="14273" ht="15">
      <c r="A14273">
        <v>14272</v>
      </c>
      <c r="B14273" t="s">
        <v>3682</v>
      </c>
      <c r="C14273" t="s">
        <v>59</v>
      </c>
      <c r="D14273" t="s">
        <v>60</v>
      </c>
      <c r="E14273" t="s">
        <v>6186</v>
      </c>
      <c r="F14273" t="s">
        <v>6180</v>
      </c>
      <c r="G14273">
        <v>12</v>
      </c>
      <c r="H14273">
        <v>8</v>
      </c>
      <c r="I14273">
        <v>11</v>
      </c>
      <c r="J14273" s="6">
        <v>41.299999999999997</v>
      </c>
      <c r="K14273">
        <v>86</v>
      </c>
      <c r="L14273">
        <v>0</v>
      </c>
      <c r="M14273" s="6">
        <v>1.71</v>
      </c>
      <c r="N14273" s="4" t="s">
        <v>3531</v>
      </c>
    </row>
    <row r="14274" ht="15">
      <c r="A14274">
        <v>14273</v>
      </c>
      <c r="B14274" t="s">
        <v>3682</v>
      </c>
      <c r="C14274" t="s">
        <v>59</v>
      </c>
      <c r="D14274" t="s">
        <v>60</v>
      </c>
      <c r="E14274" t="s">
        <v>6187</v>
      </c>
      <c r="F14274" t="s">
        <v>6180</v>
      </c>
      <c r="G14274">
        <v>19</v>
      </c>
      <c r="H14274">
        <v>15</v>
      </c>
      <c r="I14274">
        <v>18</v>
      </c>
      <c r="J14274" s="6">
        <v>52</v>
      </c>
      <c r="K14274">
        <v>97</v>
      </c>
      <c r="L14274">
        <v>0</v>
      </c>
      <c r="M14274" s="6">
        <v>1.78</v>
      </c>
      <c r="N14274" s="4" t="s">
        <v>3531</v>
      </c>
    </row>
    <row r="14275" ht="15">
      <c r="A14275">
        <v>14274</v>
      </c>
      <c r="B14275" t="s">
        <v>3682</v>
      </c>
      <c r="C14275" t="s">
        <v>203</v>
      </c>
      <c r="D14275" t="s">
        <v>204</v>
      </c>
      <c r="E14275" t="s">
        <v>6179</v>
      </c>
      <c r="F14275" t="s">
        <v>6180</v>
      </c>
      <c r="G14275">
        <v>30</v>
      </c>
      <c r="H14275">
        <v>20</v>
      </c>
      <c r="I14275">
        <v>29</v>
      </c>
      <c r="J14275" s="6">
        <v>32.200000000000003</v>
      </c>
      <c r="K14275">
        <v>128</v>
      </c>
      <c r="L14275">
        <v>0</v>
      </c>
      <c r="M14275" s="6">
        <v>1.6200000000000001</v>
      </c>
      <c r="N14275" s="4" t="s">
        <v>3531</v>
      </c>
    </row>
    <row r="14276" ht="15">
      <c r="A14276">
        <v>14275</v>
      </c>
      <c r="B14276" t="s">
        <v>3682</v>
      </c>
      <c r="C14276" t="s">
        <v>203</v>
      </c>
      <c r="D14276" t="s">
        <v>204</v>
      </c>
      <c r="E14276" t="s">
        <v>6181</v>
      </c>
      <c r="F14276" t="s">
        <v>6180</v>
      </c>
      <c r="G14276">
        <v>39</v>
      </c>
      <c r="H14276">
        <v>31</v>
      </c>
      <c r="I14276">
        <v>36</v>
      </c>
      <c r="J14276" s="6">
        <v>50.299999999999997</v>
      </c>
      <c r="K14276">
        <v>78</v>
      </c>
      <c r="L14276">
        <v>1</v>
      </c>
      <c r="M14276" s="6">
        <v>1.6799999999999999</v>
      </c>
      <c r="N14276" s="4" t="s">
        <v>3531</v>
      </c>
    </row>
    <row r="14277" ht="15">
      <c r="A14277">
        <v>14276</v>
      </c>
      <c r="B14277" t="s">
        <v>3682</v>
      </c>
      <c r="C14277" t="s">
        <v>203</v>
      </c>
      <c r="D14277" t="s">
        <v>204</v>
      </c>
      <c r="E14277" t="s">
        <v>6183</v>
      </c>
      <c r="F14277" t="s">
        <v>6182</v>
      </c>
      <c r="G14277">
        <v>16</v>
      </c>
      <c r="H14277">
        <v>11</v>
      </c>
      <c r="I14277">
        <v>15</v>
      </c>
      <c r="J14277" s="6">
        <v>53.299999999999997</v>
      </c>
      <c r="K14277">
        <v>94</v>
      </c>
      <c r="L14277">
        <v>0</v>
      </c>
      <c r="M14277" s="6">
        <v>1.3600000000000001</v>
      </c>
      <c r="N14277" s="4" t="s">
        <v>3531</v>
      </c>
    </row>
    <row r="14278" ht="15">
      <c r="A14278">
        <v>14277</v>
      </c>
      <c r="B14278" t="s">
        <v>3682</v>
      </c>
      <c r="C14278" t="s">
        <v>203</v>
      </c>
      <c r="D14278" t="s">
        <v>204</v>
      </c>
      <c r="E14278" t="s">
        <v>6184</v>
      </c>
      <c r="F14278" t="s">
        <v>6182</v>
      </c>
      <c r="G14278">
        <v>12</v>
      </c>
      <c r="H14278">
        <v>9</v>
      </c>
      <c r="I14278">
        <v>11</v>
      </c>
      <c r="J14278" s="6">
        <v>54.899999999999999</v>
      </c>
      <c r="K14278">
        <v>102</v>
      </c>
      <c r="L14278">
        <v>0</v>
      </c>
      <c r="M14278" s="6">
        <v>1.1000000000000001</v>
      </c>
      <c r="N14278" s="4" t="s">
        <v>3531</v>
      </c>
    </row>
    <row r="14279" ht="15">
      <c r="A14279">
        <v>14278</v>
      </c>
      <c r="B14279" t="s">
        <v>3682</v>
      </c>
      <c r="C14279" t="s">
        <v>203</v>
      </c>
      <c r="D14279" t="s">
        <v>204</v>
      </c>
      <c r="E14279" t="s">
        <v>6185</v>
      </c>
      <c r="F14279" t="s">
        <v>6180</v>
      </c>
      <c r="G14279">
        <v>8</v>
      </c>
      <c r="H14279">
        <v>5</v>
      </c>
      <c r="I14279">
        <v>7</v>
      </c>
      <c r="J14279" s="6">
        <v>52.200000000000003</v>
      </c>
      <c r="K14279">
        <v>100</v>
      </c>
      <c r="L14279">
        <v>0</v>
      </c>
      <c r="M14279" s="6">
        <v>1.4199999999999999</v>
      </c>
      <c r="N14279" s="4" t="s">
        <v>3531</v>
      </c>
    </row>
    <row r="14280" ht="15">
      <c r="A14280">
        <v>14279</v>
      </c>
      <c r="B14280" t="s">
        <v>3682</v>
      </c>
      <c r="C14280" t="s">
        <v>203</v>
      </c>
      <c r="D14280" t="s">
        <v>204</v>
      </c>
      <c r="E14280" t="s">
        <v>6186</v>
      </c>
      <c r="F14280" t="s">
        <v>6180</v>
      </c>
      <c r="G14280">
        <v>10</v>
      </c>
      <c r="H14280">
        <v>6</v>
      </c>
      <c r="I14280">
        <v>9</v>
      </c>
      <c r="J14280" s="6">
        <v>51.700000000000003</v>
      </c>
      <c r="K14280">
        <v>84</v>
      </c>
      <c r="L14280">
        <v>0</v>
      </c>
      <c r="M14280" s="6">
        <v>1.46</v>
      </c>
      <c r="N14280" s="4" t="s">
        <v>3531</v>
      </c>
    </row>
    <row r="14281" ht="15">
      <c r="A14281">
        <v>14280</v>
      </c>
      <c r="B14281" t="s">
        <v>3682</v>
      </c>
      <c r="C14281" t="s">
        <v>203</v>
      </c>
      <c r="D14281" t="s">
        <v>204</v>
      </c>
      <c r="E14281" t="s">
        <v>6187</v>
      </c>
      <c r="F14281" t="s">
        <v>6180</v>
      </c>
      <c r="G14281">
        <v>9</v>
      </c>
      <c r="H14281">
        <v>6</v>
      </c>
      <c r="I14281">
        <v>8</v>
      </c>
      <c r="J14281" s="6">
        <v>50.399999999999999</v>
      </c>
      <c r="K14281">
        <v>46</v>
      </c>
      <c r="L14281">
        <v>0</v>
      </c>
      <c r="M14281" s="6">
        <v>1.3100000000000001</v>
      </c>
      <c r="N14281" s="4" t="s">
        <v>3531</v>
      </c>
    </row>
    <row r="14282" ht="15">
      <c r="A14282">
        <v>14281</v>
      </c>
      <c r="B14282" t="s">
        <v>3687</v>
      </c>
      <c r="C14282" t="s">
        <v>26</v>
      </c>
      <c r="D14282" t="s">
        <v>27</v>
      </c>
      <c r="E14282" t="s">
        <v>6179</v>
      </c>
      <c r="F14282" t="s">
        <v>6180</v>
      </c>
      <c r="G14282">
        <v>58</v>
      </c>
      <c r="H14282">
        <v>39</v>
      </c>
      <c r="I14282">
        <v>50</v>
      </c>
      <c r="J14282" s="6">
        <v>52.200000000000003</v>
      </c>
      <c r="K14282">
        <v>116</v>
      </c>
      <c r="L14282">
        <v>1</v>
      </c>
      <c r="M14282" s="6">
        <v>2.27</v>
      </c>
      <c r="N14282" s="4" t="s">
        <v>3531</v>
      </c>
    </row>
    <row r="14283" ht="15">
      <c r="A14283">
        <v>14282</v>
      </c>
      <c r="B14283" t="s">
        <v>3687</v>
      </c>
      <c r="C14283" t="s">
        <v>26</v>
      </c>
      <c r="D14283" t="s">
        <v>27</v>
      </c>
      <c r="E14283" t="s">
        <v>6181</v>
      </c>
      <c r="F14283" t="s">
        <v>6180</v>
      </c>
      <c r="G14283">
        <v>77</v>
      </c>
      <c r="H14283">
        <v>57</v>
      </c>
      <c r="I14283">
        <v>71</v>
      </c>
      <c r="J14283" s="6">
        <v>42.600000000000001</v>
      </c>
      <c r="K14283">
        <v>91</v>
      </c>
      <c r="L14283">
        <v>2</v>
      </c>
      <c r="M14283" s="6">
        <v>2.48</v>
      </c>
      <c r="N14283" s="4" t="s">
        <v>3531</v>
      </c>
    </row>
    <row r="14284" ht="15">
      <c r="A14284">
        <v>14283</v>
      </c>
      <c r="B14284" t="s">
        <v>3687</v>
      </c>
      <c r="C14284" t="s">
        <v>26</v>
      </c>
      <c r="D14284" t="s">
        <v>27</v>
      </c>
      <c r="E14284" t="s">
        <v>6183</v>
      </c>
      <c r="F14284" t="s">
        <v>6180</v>
      </c>
      <c r="G14284">
        <v>39</v>
      </c>
      <c r="H14284">
        <v>26</v>
      </c>
      <c r="I14284">
        <v>37</v>
      </c>
      <c r="J14284" s="6">
        <v>56.299999999999997</v>
      </c>
      <c r="K14284">
        <v>124</v>
      </c>
      <c r="L14284">
        <v>1</v>
      </c>
      <c r="M14284" s="6">
        <v>1.8600000000000001</v>
      </c>
      <c r="N14284" s="4" t="s">
        <v>3531</v>
      </c>
    </row>
    <row r="14285" ht="15">
      <c r="A14285">
        <v>14284</v>
      </c>
      <c r="B14285" t="s">
        <v>3687</v>
      </c>
      <c r="C14285" t="s">
        <v>26</v>
      </c>
      <c r="D14285" t="s">
        <v>27</v>
      </c>
      <c r="E14285" t="s">
        <v>6184</v>
      </c>
      <c r="F14285" t="s">
        <v>6180</v>
      </c>
      <c r="G14285">
        <v>32</v>
      </c>
      <c r="H14285">
        <v>23</v>
      </c>
      <c r="I14285">
        <v>30</v>
      </c>
      <c r="J14285" s="6">
        <v>38.399999999999999</v>
      </c>
      <c r="K14285">
        <v>82</v>
      </c>
      <c r="L14285">
        <v>1</v>
      </c>
      <c r="M14285" s="6">
        <v>1.99</v>
      </c>
      <c r="N14285" s="4" t="s">
        <v>3531</v>
      </c>
    </row>
    <row r="14286" ht="15">
      <c r="A14286">
        <v>14285</v>
      </c>
      <c r="B14286" t="s">
        <v>3687</v>
      </c>
      <c r="C14286" t="s">
        <v>26</v>
      </c>
      <c r="D14286" t="s">
        <v>27</v>
      </c>
      <c r="E14286" t="s">
        <v>6185</v>
      </c>
      <c r="F14286" t="s">
        <v>6182</v>
      </c>
      <c r="G14286">
        <v>30</v>
      </c>
      <c r="H14286">
        <v>22</v>
      </c>
      <c r="I14286">
        <v>26</v>
      </c>
      <c r="J14286" s="6">
        <v>51.399999999999999</v>
      </c>
      <c r="K14286">
        <v>93</v>
      </c>
      <c r="L14286">
        <v>1</v>
      </c>
      <c r="M14286" s="6">
        <v>2.0299999999999998</v>
      </c>
      <c r="N14286" s="4" t="s">
        <v>3531</v>
      </c>
    </row>
    <row r="14287" ht="15">
      <c r="A14287">
        <v>14286</v>
      </c>
      <c r="B14287" t="s">
        <v>3687</v>
      </c>
      <c r="C14287" t="s">
        <v>26</v>
      </c>
      <c r="D14287" t="s">
        <v>27</v>
      </c>
      <c r="E14287" t="s">
        <v>6186</v>
      </c>
      <c r="F14287" t="s">
        <v>6180</v>
      </c>
      <c r="G14287">
        <v>12</v>
      </c>
      <c r="H14287">
        <v>9</v>
      </c>
      <c r="I14287">
        <v>11</v>
      </c>
      <c r="J14287" s="6">
        <v>47.700000000000003</v>
      </c>
      <c r="K14287">
        <v>75</v>
      </c>
      <c r="L14287">
        <v>0</v>
      </c>
      <c r="M14287" s="6">
        <v>2.3700000000000001</v>
      </c>
      <c r="N14287" s="4" t="s">
        <v>3531</v>
      </c>
    </row>
    <row r="14288" ht="15">
      <c r="A14288">
        <v>14287</v>
      </c>
      <c r="B14288" t="s">
        <v>3687</v>
      </c>
      <c r="C14288" t="s">
        <v>26</v>
      </c>
      <c r="D14288" t="s">
        <v>27</v>
      </c>
      <c r="E14288" t="s">
        <v>6187</v>
      </c>
      <c r="F14288" t="s">
        <v>6180</v>
      </c>
      <c r="G14288">
        <v>9</v>
      </c>
      <c r="H14288">
        <v>6</v>
      </c>
      <c r="I14288">
        <v>8</v>
      </c>
      <c r="J14288" s="6">
        <v>53.200000000000003</v>
      </c>
      <c r="K14288">
        <v>128</v>
      </c>
      <c r="L14288">
        <v>0</v>
      </c>
      <c r="M14288" s="6">
        <v>2.1200000000000001</v>
      </c>
      <c r="N14288" s="4" t="s">
        <v>3531</v>
      </c>
    </row>
    <row r="14289" ht="15">
      <c r="A14289">
        <v>14288</v>
      </c>
      <c r="B14289" t="s">
        <v>3687</v>
      </c>
      <c r="C14289" t="s">
        <v>42</v>
      </c>
      <c r="D14289" t="s">
        <v>43</v>
      </c>
      <c r="E14289" t="s">
        <v>6179</v>
      </c>
      <c r="F14289" t="s">
        <v>6182</v>
      </c>
      <c r="G14289">
        <v>74</v>
      </c>
      <c r="H14289">
        <v>45</v>
      </c>
      <c r="I14289">
        <v>68</v>
      </c>
      <c r="J14289" s="6">
        <v>47.700000000000003</v>
      </c>
      <c r="K14289">
        <v>119</v>
      </c>
      <c r="L14289">
        <v>1</v>
      </c>
      <c r="M14289" s="6">
        <v>1.8300000000000001</v>
      </c>
      <c r="N14289" s="4" t="s">
        <v>3531</v>
      </c>
    </row>
    <row r="14290" ht="15">
      <c r="A14290">
        <v>14289</v>
      </c>
      <c r="B14290" t="s">
        <v>3687</v>
      </c>
      <c r="C14290" t="s">
        <v>42</v>
      </c>
      <c r="D14290" t="s">
        <v>43</v>
      </c>
      <c r="E14290" t="s">
        <v>6181</v>
      </c>
      <c r="F14290" t="s">
        <v>6180</v>
      </c>
      <c r="G14290">
        <v>84</v>
      </c>
      <c r="H14290">
        <v>58</v>
      </c>
      <c r="I14290">
        <v>77</v>
      </c>
      <c r="J14290" s="6">
        <v>46.799999999999997</v>
      </c>
      <c r="K14290">
        <v>91</v>
      </c>
      <c r="L14290">
        <v>2</v>
      </c>
      <c r="M14290" s="6">
        <v>2.2799999999999998</v>
      </c>
      <c r="N14290" s="4" t="s">
        <v>3531</v>
      </c>
    </row>
    <row r="14291" ht="15">
      <c r="A14291">
        <v>14290</v>
      </c>
      <c r="B14291" t="s">
        <v>3687</v>
      </c>
      <c r="C14291" t="s">
        <v>42</v>
      </c>
      <c r="D14291" t="s">
        <v>43</v>
      </c>
      <c r="E14291" t="s">
        <v>6183</v>
      </c>
      <c r="F14291" t="s">
        <v>6180</v>
      </c>
      <c r="G14291">
        <v>39</v>
      </c>
      <c r="H14291">
        <v>28</v>
      </c>
      <c r="I14291">
        <v>35</v>
      </c>
      <c r="J14291" s="6">
        <v>46.200000000000003</v>
      </c>
      <c r="K14291">
        <v>100</v>
      </c>
      <c r="L14291">
        <v>1</v>
      </c>
      <c r="M14291" s="6">
        <v>2.0699999999999998</v>
      </c>
      <c r="N14291" s="4" t="s">
        <v>3531</v>
      </c>
    </row>
    <row r="14292" ht="15">
      <c r="A14292">
        <v>14291</v>
      </c>
      <c r="B14292" t="s">
        <v>3687</v>
      </c>
      <c r="C14292" t="s">
        <v>42</v>
      </c>
      <c r="D14292" t="s">
        <v>43</v>
      </c>
      <c r="E14292" t="s">
        <v>6184</v>
      </c>
      <c r="F14292" t="s">
        <v>6180</v>
      </c>
      <c r="G14292">
        <v>27</v>
      </c>
      <c r="H14292">
        <v>18</v>
      </c>
      <c r="I14292">
        <v>23</v>
      </c>
      <c r="J14292" s="6">
        <v>43.600000000000001</v>
      </c>
      <c r="K14292">
        <v>34</v>
      </c>
      <c r="L14292">
        <v>1</v>
      </c>
      <c r="M14292" s="6">
        <v>2.1099999999999999</v>
      </c>
      <c r="N14292" s="4" t="s">
        <v>3531</v>
      </c>
    </row>
    <row r="14293" ht="15">
      <c r="A14293">
        <v>14292</v>
      </c>
      <c r="B14293" t="s">
        <v>3687</v>
      </c>
      <c r="C14293" t="s">
        <v>42</v>
      </c>
      <c r="D14293" t="s">
        <v>43</v>
      </c>
      <c r="E14293" t="s">
        <v>6185</v>
      </c>
      <c r="F14293" t="s">
        <v>6180</v>
      </c>
      <c r="G14293">
        <v>25</v>
      </c>
      <c r="H14293">
        <v>15</v>
      </c>
      <c r="I14293">
        <v>22</v>
      </c>
      <c r="J14293" s="6">
        <v>42.799999999999997</v>
      </c>
      <c r="K14293">
        <v>49</v>
      </c>
      <c r="L14293">
        <v>1</v>
      </c>
      <c r="M14293" s="6">
        <v>2.23</v>
      </c>
      <c r="N14293" s="4" t="s">
        <v>3531</v>
      </c>
    </row>
    <row r="14294" ht="15">
      <c r="A14294">
        <v>14293</v>
      </c>
      <c r="B14294" t="s">
        <v>3687</v>
      </c>
      <c r="C14294" t="s">
        <v>42</v>
      </c>
      <c r="D14294" t="s">
        <v>43</v>
      </c>
      <c r="E14294" t="s">
        <v>6186</v>
      </c>
      <c r="F14294" t="s">
        <v>6180</v>
      </c>
      <c r="G14294">
        <v>21</v>
      </c>
      <c r="H14294">
        <v>13</v>
      </c>
      <c r="I14294">
        <v>19</v>
      </c>
      <c r="J14294" s="6">
        <v>53.899999999999999</v>
      </c>
      <c r="K14294">
        <v>62</v>
      </c>
      <c r="L14294">
        <v>0</v>
      </c>
      <c r="M14294" s="6">
        <v>1.6799999999999999</v>
      </c>
      <c r="N14294" s="4" t="s">
        <v>3531</v>
      </c>
    </row>
    <row r="14295" ht="15">
      <c r="A14295">
        <v>14294</v>
      </c>
      <c r="B14295" t="s">
        <v>3687</v>
      </c>
      <c r="C14295" t="s">
        <v>42</v>
      </c>
      <c r="D14295" t="s">
        <v>43</v>
      </c>
      <c r="E14295" t="s">
        <v>6187</v>
      </c>
      <c r="F14295" t="s">
        <v>6182</v>
      </c>
      <c r="G14295">
        <v>17</v>
      </c>
      <c r="H14295">
        <v>10</v>
      </c>
      <c r="I14295">
        <v>16</v>
      </c>
      <c r="J14295" s="6">
        <v>54.799999999999997</v>
      </c>
      <c r="K14295">
        <v>114</v>
      </c>
      <c r="L14295">
        <v>0</v>
      </c>
      <c r="M14295" s="6">
        <v>1.9099999999999999</v>
      </c>
      <c r="N14295" s="4" t="s">
        <v>3531</v>
      </c>
    </row>
    <row r="14296" ht="15">
      <c r="A14296">
        <v>14295</v>
      </c>
      <c r="B14296" t="s">
        <v>3687</v>
      </c>
      <c r="C14296" t="s">
        <v>115</v>
      </c>
      <c r="D14296" t="s">
        <v>116</v>
      </c>
      <c r="E14296" t="s">
        <v>6179</v>
      </c>
      <c r="F14296" t="s">
        <v>6180</v>
      </c>
      <c r="G14296">
        <v>46</v>
      </c>
      <c r="H14296">
        <v>26</v>
      </c>
      <c r="I14296">
        <v>40</v>
      </c>
      <c r="J14296" s="6">
        <v>43.899999999999999</v>
      </c>
      <c r="K14296">
        <v>105</v>
      </c>
      <c r="L14296">
        <v>1</v>
      </c>
      <c r="M14296" s="6">
        <v>1.6000000000000001</v>
      </c>
      <c r="N14296" s="4" t="s">
        <v>3531</v>
      </c>
    </row>
    <row r="14297" ht="15">
      <c r="A14297">
        <v>14296</v>
      </c>
      <c r="B14297" t="s">
        <v>3687</v>
      </c>
      <c r="C14297" t="s">
        <v>115</v>
      </c>
      <c r="D14297" t="s">
        <v>116</v>
      </c>
      <c r="E14297" t="s">
        <v>6181</v>
      </c>
      <c r="F14297" t="s">
        <v>6180</v>
      </c>
      <c r="G14297">
        <v>53</v>
      </c>
      <c r="H14297">
        <v>33</v>
      </c>
      <c r="I14297">
        <v>47</v>
      </c>
      <c r="J14297" s="6">
        <v>46</v>
      </c>
      <c r="K14297">
        <v>93</v>
      </c>
      <c r="L14297">
        <v>1</v>
      </c>
      <c r="M14297" s="6">
        <v>1.52</v>
      </c>
      <c r="N14297" s="4" t="s">
        <v>3531</v>
      </c>
    </row>
    <row r="14298" ht="15">
      <c r="A14298">
        <v>14297</v>
      </c>
      <c r="B14298" t="s">
        <v>3687</v>
      </c>
      <c r="C14298" t="s">
        <v>115</v>
      </c>
      <c r="D14298" t="s">
        <v>116</v>
      </c>
      <c r="E14298" t="s">
        <v>6183</v>
      </c>
      <c r="F14298" t="s">
        <v>6180</v>
      </c>
      <c r="G14298">
        <v>36</v>
      </c>
      <c r="H14298">
        <v>21</v>
      </c>
      <c r="I14298">
        <v>34</v>
      </c>
      <c r="J14298" s="6">
        <v>45.399999999999999</v>
      </c>
      <c r="K14298">
        <v>101</v>
      </c>
      <c r="L14298">
        <v>1</v>
      </c>
      <c r="M14298" s="6">
        <v>2.21</v>
      </c>
      <c r="N14298" s="4" t="s">
        <v>3531</v>
      </c>
    </row>
    <row r="14299" ht="15">
      <c r="A14299">
        <v>14298</v>
      </c>
      <c r="B14299" t="s">
        <v>3687</v>
      </c>
      <c r="C14299" t="s">
        <v>115</v>
      </c>
      <c r="D14299" t="s">
        <v>116</v>
      </c>
      <c r="E14299" t="s">
        <v>6184</v>
      </c>
      <c r="F14299" t="s">
        <v>6180</v>
      </c>
      <c r="G14299">
        <v>29</v>
      </c>
      <c r="H14299">
        <v>21</v>
      </c>
      <c r="I14299">
        <v>26</v>
      </c>
      <c r="J14299" s="6">
        <v>50.899999999999999</v>
      </c>
      <c r="K14299">
        <v>104</v>
      </c>
      <c r="L14299">
        <v>1</v>
      </c>
      <c r="M14299" s="6">
        <v>2.0899999999999999</v>
      </c>
      <c r="N14299" s="4" t="s">
        <v>3531</v>
      </c>
    </row>
    <row r="14300" ht="15">
      <c r="A14300">
        <v>14299</v>
      </c>
      <c r="B14300" t="s">
        <v>3687</v>
      </c>
      <c r="C14300" t="s">
        <v>115</v>
      </c>
      <c r="D14300" t="s">
        <v>116</v>
      </c>
      <c r="E14300" t="s">
        <v>6185</v>
      </c>
      <c r="F14300" t="s">
        <v>6182</v>
      </c>
      <c r="G14300">
        <v>20</v>
      </c>
      <c r="H14300">
        <v>12</v>
      </c>
      <c r="I14300">
        <v>19</v>
      </c>
      <c r="J14300" s="6">
        <v>53.700000000000003</v>
      </c>
      <c r="K14300">
        <v>97</v>
      </c>
      <c r="L14300">
        <v>0</v>
      </c>
      <c r="M14300" s="6">
        <v>2.1200000000000001</v>
      </c>
      <c r="N14300" s="4" t="s">
        <v>3531</v>
      </c>
    </row>
    <row r="14301" ht="15">
      <c r="A14301">
        <v>14300</v>
      </c>
      <c r="B14301" t="s">
        <v>3687</v>
      </c>
      <c r="C14301" t="s">
        <v>115</v>
      </c>
      <c r="D14301" t="s">
        <v>116</v>
      </c>
      <c r="E14301" t="s">
        <v>6186</v>
      </c>
      <c r="F14301" t="s">
        <v>6180</v>
      </c>
      <c r="G14301">
        <v>15</v>
      </c>
      <c r="H14301">
        <v>9</v>
      </c>
      <c r="I14301">
        <v>14</v>
      </c>
      <c r="J14301" s="6">
        <v>46.799999999999997</v>
      </c>
      <c r="K14301">
        <v>59</v>
      </c>
      <c r="L14301">
        <v>0</v>
      </c>
      <c r="M14301" s="6">
        <v>1.8999999999999999</v>
      </c>
      <c r="N14301" s="4" t="s">
        <v>3531</v>
      </c>
    </row>
    <row r="14302" ht="15">
      <c r="A14302">
        <v>14301</v>
      </c>
      <c r="B14302" t="s">
        <v>3687</v>
      </c>
      <c r="C14302" t="s">
        <v>115</v>
      </c>
      <c r="D14302" t="s">
        <v>116</v>
      </c>
      <c r="E14302" t="s">
        <v>6187</v>
      </c>
      <c r="F14302" t="s">
        <v>6180</v>
      </c>
      <c r="G14302">
        <v>17</v>
      </c>
      <c r="H14302">
        <v>12</v>
      </c>
      <c r="I14302">
        <v>16</v>
      </c>
      <c r="J14302" s="6">
        <v>41.5</v>
      </c>
      <c r="K14302">
        <v>72</v>
      </c>
      <c r="L14302">
        <v>0</v>
      </c>
      <c r="M14302" s="6">
        <v>1.78</v>
      </c>
      <c r="N14302" s="4" t="s">
        <v>3531</v>
      </c>
    </row>
    <row r="14303" ht="15">
      <c r="A14303">
        <v>14302</v>
      </c>
      <c r="B14303" t="s">
        <v>3687</v>
      </c>
      <c r="C14303" t="s">
        <v>36</v>
      </c>
      <c r="D14303" t="s">
        <v>37</v>
      </c>
      <c r="E14303" t="s">
        <v>6179</v>
      </c>
      <c r="F14303" t="s">
        <v>6180</v>
      </c>
      <c r="G14303">
        <v>63</v>
      </c>
      <c r="H14303">
        <v>44</v>
      </c>
      <c r="I14303">
        <v>55</v>
      </c>
      <c r="J14303" s="6">
        <v>51</v>
      </c>
      <c r="K14303">
        <v>78</v>
      </c>
      <c r="L14303">
        <v>1</v>
      </c>
      <c r="M14303" s="6">
        <v>1.8500000000000001</v>
      </c>
      <c r="N14303" s="4" t="s">
        <v>3531</v>
      </c>
    </row>
    <row r="14304" ht="15">
      <c r="A14304">
        <v>14303</v>
      </c>
      <c r="B14304" t="s">
        <v>3687</v>
      </c>
      <c r="C14304" t="s">
        <v>36</v>
      </c>
      <c r="D14304" t="s">
        <v>37</v>
      </c>
      <c r="E14304" t="s">
        <v>6181</v>
      </c>
      <c r="F14304" t="s">
        <v>6180</v>
      </c>
      <c r="G14304">
        <v>50</v>
      </c>
      <c r="H14304">
        <v>36</v>
      </c>
      <c r="I14304">
        <v>47</v>
      </c>
      <c r="J14304" s="6">
        <v>62.299999999999997</v>
      </c>
      <c r="K14304">
        <v>123</v>
      </c>
      <c r="L14304">
        <v>1</v>
      </c>
      <c r="M14304" s="6">
        <v>1.6000000000000001</v>
      </c>
      <c r="N14304" s="4" t="s">
        <v>3531</v>
      </c>
    </row>
    <row r="14305" ht="15">
      <c r="A14305">
        <v>14304</v>
      </c>
      <c r="B14305" t="s">
        <v>3687</v>
      </c>
      <c r="C14305" t="s">
        <v>36</v>
      </c>
      <c r="D14305" t="s">
        <v>37</v>
      </c>
      <c r="E14305" t="s">
        <v>6183</v>
      </c>
      <c r="F14305" t="s">
        <v>6180</v>
      </c>
      <c r="G14305">
        <v>24</v>
      </c>
      <c r="H14305">
        <v>16</v>
      </c>
      <c r="I14305">
        <v>21</v>
      </c>
      <c r="J14305" s="6">
        <v>50.100000000000001</v>
      </c>
      <c r="K14305">
        <v>101</v>
      </c>
      <c r="L14305">
        <v>0</v>
      </c>
      <c r="M14305" s="6">
        <v>1.96</v>
      </c>
      <c r="N14305" s="4" t="s">
        <v>3531</v>
      </c>
    </row>
    <row r="14306" ht="15">
      <c r="A14306">
        <v>14305</v>
      </c>
      <c r="B14306" t="s">
        <v>3687</v>
      </c>
      <c r="C14306" t="s">
        <v>36</v>
      </c>
      <c r="D14306" t="s">
        <v>37</v>
      </c>
      <c r="E14306" t="s">
        <v>6184</v>
      </c>
      <c r="F14306" t="s">
        <v>6180</v>
      </c>
      <c r="G14306">
        <v>26</v>
      </c>
      <c r="H14306">
        <v>15</v>
      </c>
      <c r="I14306">
        <v>25</v>
      </c>
      <c r="J14306" s="6">
        <v>42.5</v>
      </c>
      <c r="K14306">
        <v>108</v>
      </c>
      <c r="L14306">
        <v>0</v>
      </c>
      <c r="M14306" s="6">
        <v>1.9199999999999999</v>
      </c>
      <c r="N14306" s="4" t="s">
        <v>3531</v>
      </c>
    </row>
    <row r="14307" ht="15">
      <c r="A14307">
        <v>14306</v>
      </c>
      <c r="B14307" t="s">
        <v>3687</v>
      </c>
      <c r="C14307" t="s">
        <v>36</v>
      </c>
      <c r="D14307" t="s">
        <v>37</v>
      </c>
      <c r="E14307" t="s">
        <v>6185</v>
      </c>
      <c r="F14307" t="s">
        <v>6182</v>
      </c>
      <c r="G14307">
        <v>17</v>
      </c>
      <c r="H14307">
        <v>10</v>
      </c>
      <c r="I14307">
        <v>16</v>
      </c>
      <c r="J14307" s="6">
        <v>51.100000000000001</v>
      </c>
      <c r="K14307">
        <v>138</v>
      </c>
      <c r="L14307">
        <v>0</v>
      </c>
      <c r="M14307" s="6">
        <v>1.77</v>
      </c>
      <c r="N14307" s="4" t="s">
        <v>3531</v>
      </c>
    </row>
    <row r="14308" ht="15">
      <c r="A14308">
        <v>14307</v>
      </c>
      <c r="B14308" t="s">
        <v>3687</v>
      </c>
      <c r="C14308" t="s">
        <v>36</v>
      </c>
      <c r="D14308" t="s">
        <v>37</v>
      </c>
      <c r="E14308" t="s">
        <v>6186</v>
      </c>
      <c r="F14308" t="s">
        <v>6180</v>
      </c>
      <c r="G14308">
        <v>16</v>
      </c>
      <c r="H14308">
        <v>13</v>
      </c>
      <c r="I14308">
        <v>15</v>
      </c>
      <c r="J14308" s="6">
        <v>47.299999999999997</v>
      </c>
      <c r="K14308">
        <v>92</v>
      </c>
      <c r="L14308">
        <v>0</v>
      </c>
      <c r="M14308" s="6">
        <v>2.29</v>
      </c>
      <c r="N14308" s="4" t="s">
        <v>3531</v>
      </c>
    </row>
    <row r="14309" ht="15">
      <c r="A14309">
        <v>14308</v>
      </c>
      <c r="B14309" t="s">
        <v>3687</v>
      </c>
      <c r="C14309" t="s">
        <v>36</v>
      </c>
      <c r="D14309" t="s">
        <v>37</v>
      </c>
      <c r="E14309" t="s">
        <v>6187</v>
      </c>
      <c r="F14309" t="s">
        <v>6180</v>
      </c>
      <c r="G14309">
        <v>15</v>
      </c>
      <c r="H14309">
        <v>10</v>
      </c>
      <c r="I14309">
        <v>13</v>
      </c>
      <c r="J14309" s="6">
        <v>42</v>
      </c>
      <c r="K14309">
        <v>58</v>
      </c>
      <c r="L14309">
        <v>0</v>
      </c>
      <c r="M14309" s="6">
        <v>1.8700000000000001</v>
      </c>
      <c r="N14309" s="4" t="s">
        <v>3531</v>
      </c>
    </row>
    <row r="14310" ht="15">
      <c r="A14310">
        <v>14309</v>
      </c>
      <c r="B14310" t="s">
        <v>3687</v>
      </c>
      <c r="C14310" t="s">
        <v>67</v>
      </c>
      <c r="D14310" t="s">
        <v>68</v>
      </c>
      <c r="E14310" t="s">
        <v>6179</v>
      </c>
      <c r="F14310" t="s">
        <v>6180</v>
      </c>
      <c r="G14310">
        <v>65</v>
      </c>
      <c r="H14310">
        <v>46</v>
      </c>
      <c r="I14310">
        <v>62</v>
      </c>
      <c r="J14310" s="6">
        <v>47</v>
      </c>
      <c r="K14310">
        <v>75</v>
      </c>
      <c r="L14310">
        <v>1</v>
      </c>
      <c r="M14310" s="6">
        <v>1.3999999999999999</v>
      </c>
      <c r="N14310" s="4" t="s">
        <v>3531</v>
      </c>
    </row>
    <row r="14311" ht="15">
      <c r="A14311">
        <v>14310</v>
      </c>
      <c r="B14311" t="s">
        <v>3687</v>
      </c>
      <c r="C14311" t="s">
        <v>67</v>
      </c>
      <c r="D14311" t="s">
        <v>68</v>
      </c>
      <c r="E14311" t="s">
        <v>6181</v>
      </c>
      <c r="F14311" t="s">
        <v>6180</v>
      </c>
      <c r="G14311">
        <v>117</v>
      </c>
      <c r="H14311">
        <v>69</v>
      </c>
      <c r="I14311">
        <v>101</v>
      </c>
      <c r="J14311" s="6">
        <v>35.5</v>
      </c>
      <c r="K14311">
        <v>71</v>
      </c>
      <c r="L14311">
        <v>1</v>
      </c>
      <c r="M14311" s="6">
        <v>1.23</v>
      </c>
      <c r="N14311" s="4" t="s">
        <v>3531</v>
      </c>
    </row>
    <row r="14312" ht="15">
      <c r="A14312">
        <v>14311</v>
      </c>
      <c r="B14312" t="s">
        <v>3687</v>
      </c>
      <c r="C14312" t="s">
        <v>67</v>
      </c>
      <c r="D14312" t="s">
        <v>68</v>
      </c>
      <c r="E14312" t="s">
        <v>6183</v>
      </c>
      <c r="F14312" t="s">
        <v>6182</v>
      </c>
      <c r="G14312">
        <v>40</v>
      </c>
      <c r="H14312">
        <v>31</v>
      </c>
      <c r="I14312">
        <v>35</v>
      </c>
      <c r="J14312" s="6">
        <v>53.700000000000003</v>
      </c>
      <c r="K14312">
        <v>89</v>
      </c>
      <c r="L14312">
        <v>1</v>
      </c>
      <c r="M14312" s="6">
        <v>1.5600000000000001</v>
      </c>
      <c r="N14312" s="4" t="s">
        <v>3531</v>
      </c>
    </row>
    <row r="14313" ht="15">
      <c r="A14313">
        <v>14312</v>
      </c>
      <c r="B14313" t="s">
        <v>3687</v>
      </c>
      <c r="C14313" t="s">
        <v>67</v>
      </c>
      <c r="D14313" t="s">
        <v>68</v>
      </c>
      <c r="E14313" t="s">
        <v>6184</v>
      </c>
      <c r="F14313" t="s">
        <v>6180</v>
      </c>
      <c r="G14313">
        <v>40</v>
      </c>
      <c r="H14313">
        <v>30</v>
      </c>
      <c r="I14313">
        <v>35</v>
      </c>
      <c r="J14313" s="6">
        <v>48.299999999999997</v>
      </c>
      <c r="K14313">
        <v>121</v>
      </c>
      <c r="L14313">
        <v>1</v>
      </c>
      <c r="M14313" s="6">
        <v>1.52</v>
      </c>
      <c r="N14313" s="4" t="s">
        <v>3531</v>
      </c>
    </row>
    <row r="14314" ht="15">
      <c r="A14314">
        <v>14313</v>
      </c>
      <c r="B14314" t="s">
        <v>3687</v>
      </c>
      <c r="C14314" t="s">
        <v>67</v>
      </c>
      <c r="D14314" t="s">
        <v>68</v>
      </c>
      <c r="E14314" t="s">
        <v>6185</v>
      </c>
      <c r="F14314" t="s">
        <v>6180</v>
      </c>
      <c r="G14314">
        <v>24</v>
      </c>
      <c r="H14314">
        <v>17</v>
      </c>
      <c r="I14314">
        <v>22</v>
      </c>
      <c r="J14314" s="6">
        <v>52.200000000000003</v>
      </c>
      <c r="K14314">
        <v>70</v>
      </c>
      <c r="L14314">
        <v>0</v>
      </c>
      <c r="M14314" s="6">
        <v>1.4199999999999999</v>
      </c>
      <c r="N14314" s="4" t="s">
        <v>3531</v>
      </c>
    </row>
    <row r="14315" ht="15">
      <c r="A14315">
        <v>14314</v>
      </c>
      <c r="B14315" t="s">
        <v>3687</v>
      </c>
      <c r="C14315" t="s">
        <v>67</v>
      </c>
      <c r="D14315" t="s">
        <v>68</v>
      </c>
      <c r="E14315" t="s">
        <v>6186</v>
      </c>
      <c r="F14315" t="s">
        <v>6180</v>
      </c>
      <c r="G14315">
        <v>22</v>
      </c>
      <c r="H14315">
        <v>12</v>
      </c>
      <c r="I14315">
        <v>19</v>
      </c>
      <c r="J14315" s="6">
        <v>51.799999999999997</v>
      </c>
      <c r="K14315">
        <v>98</v>
      </c>
      <c r="L14315">
        <v>0</v>
      </c>
      <c r="M14315" s="6">
        <v>1.6299999999999999</v>
      </c>
      <c r="N14315" s="4" t="s">
        <v>3531</v>
      </c>
    </row>
    <row r="14316" ht="15">
      <c r="A14316">
        <v>14315</v>
      </c>
      <c r="B14316" t="s">
        <v>3687</v>
      </c>
      <c r="C14316" t="s">
        <v>67</v>
      </c>
      <c r="D14316" t="s">
        <v>68</v>
      </c>
      <c r="E14316" t="s">
        <v>6187</v>
      </c>
      <c r="F14316" t="s">
        <v>6180</v>
      </c>
      <c r="G14316">
        <v>25</v>
      </c>
      <c r="H14316">
        <v>15</v>
      </c>
      <c r="I14316">
        <v>22</v>
      </c>
      <c r="J14316" s="6">
        <v>49</v>
      </c>
      <c r="K14316">
        <v>95</v>
      </c>
      <c r="L14316">
        <v>0</v>
      </c>
      <c r="M14316" s="6">
        <v>1.8999999999999999</v>
      </c>
      <c r="N14316" s="4" t="s">
        <v>3531</v>
      </c>
    </row>
    <row r="14317" ht="15">
      <c r="A14317">
        <v>14316</v>
      </c>
      <c r="B14317" t="s">
        <v>3687</v>
      </c>
      <c r="C14317" t="s">
        <v>84</v>
      </c>
      <c r="D14317" t="s">
        <v>85</v>
      </c>
      <c r="E14317" t="s">
        <v>6179</v>
      </c>
      <c r="F14317" t="s">
        <v>6180</v>
      </c>
      <c r="G14317">
        <v>37</v>
      </c>
      <c r="H14317">
        <v>27</v>
      </c>
      <c r="I14317">
        <v>32</v>
      </c>
      <c r="J14317" s="6">
        <v>48</v>
      </c>
      <c r="K14317">
        <v>140</v>
      </c>
      <c r="L14317">
        <v>1</v>
      </c>
      <c r="M14317" s="6">
        <v>1.6499999999999999</v>
      </c>
      <c r="N14317" s="4" t="s">
        <v>3531</v>
      </c>
    </row>
    <row r="14318" ht="15">
      <c r="A14318">
        <v>14317</v>
      </c>
      <c r="B14318" t="s">
        <v>3687</v>
      </c>
      <c r="C14318" t="s">
        <v>84</v>
      </c>
      <c r="D14318" t="s">
        <v>85</v>
      </c>
      <c r="E14318" t="s">
        <v>6181</v>
      </c>
      <c r="F14318" t="s">
        <v>6180</v>
      </c>
      <c r="G14318">
        <v>57</v>
      </c>
      <c r="H14318">
        <v>40</v>
      </c>
      <c r="I14318">
        <v>54</v>
      </c>
      <c r="J14318" s="6">
        <v>43.899999999999999</v>
      </c>
      <c r="K14318">
        <v>89</v>
      </c>
      <c r="L14318">
        <v>1</v>
      </c>
      <c r="M14318" s="6">
        <v>2.1000000000000001</v>
      </c>
      <c r="N14318" s="4" t="s">
        <v>3531</v>
      </c>
    </row>
    <row r="14319" ht="15">
      <c r="A14319">
        <v>14318</v>
      </c>
      <c r="B14319" t="s">
        <v>3687</v>
      </c>
      <c r="C14319" t="s">
        <v>84</v>
      </c>
      <c r="D14319" t="s">
        <v>85</v>
      </c>
      <c r="E14319" t="s">
        <v>6183</v>
      </c>
      <c r="F14319" t="s">
        <v>6180</v>
      </c>
      <c r="G14319">
        <v>18</v>
      </c>
      <c r="H14319">
        <v>14</v>
      </c>
      <c r="I14319">
        <v>17</v>
      </c>
      <c r="J14319" s="6">
        <v>50.700000000000003</v>
      </c>
      <c r="K14319">
        <v>80</v>
      </c>
      <c r="L14319">
        <v>0</v>
      </c>
      <c r="M14319" s="6">
        <v>1.72</v>
      </c>
      <c r="N14319" s="4" t="s">
        <v>3531</v>
      </c>
    </row>
    <row r="14320" ht="15">
      <c r="A14320">
        <v>14319</v>
      </c>
      <c r="B14320" t="s">
        <v>3687</v>
      </c>
      <c r="C14320" t="s">
        <v>84</v>
      </c>
      <c r="D14320" t="s">
        <v>85</v>
      </c>
      <c r="E14320" t="s">
        <v>6184</v>
      </c>
      <c r="F14320" t="s">
        <v>6180</v>
      </c>
      <c r="G14320">
        <v>15</v>
      </c>
      <c r="H14320">
        <v>9</v>
      </c>
      <c r="I14320">
        <v>14</v>
      </c>
      <c r="J14320" s="6">
        <v>45.899999999999999</v>
      </c>
      <c r="K14320">
        <v>53</v>
      </c>
      <c r="L14320">
        <v>0</v>
      </c>
      <c r="M14320" s="6">
        <v>1.4099999999999999</v>
      </c>
      <c r="N14320" s="4" t="s">
        <v>3531</v>
      </c>
    </row>
    <row r="14321" ht="15">
      <c r="A14321">
        <v>14320</v>
      </c>
      <c r="B14321" t="s">
        <v>3687</v>
      </c>
      <c r="C14321" t="s">
        <v>84</v>
      </c>
      <c r="D14321" t="s">
        <v>85</v>
      </c>
      <c r="E14321" t="s">
        <v>6185</v>
      </c>
      <c r="F14321" t="s">
        <v>6180</v>
      </c>
      <c r="G14321">
        <v>14</v>
      </c>
      <c r="H14321">
        <v>10</v>
      </c>
      <c r="I14321">
        <v>12</v>
      </c>
      <c r="J14321" s="6">
        <v>48.200000000000003</v>
      </c>
      <c r="K14321">
        <v>111</v>
      </c>
      <c r="L14321">
        <v>0</v>
      </c>
      <c r="M14321" s="6">
        <v>1.74</v>
      </c>
      <c r="N14321" s="4" t="s">
        <v>3531</v>
      </c>
    </row>
    <row r="14322" ht="15">
      <c r="A14322">
        <v>14321</v>
      </c>
      <c r="B14322" t="s">
        <v>3687</v>
      </c>
      <c r="C14322" t="s">
        <v>84</v>
      </c>
      <c r="D14322" t="s">
        <v>85</v>
      </c>
      <c r="E14322" t="s">
        <v>6186</v>
      </c>
      <c r="F14322" t="s">
        <v>6180</v>
      </c>
      <c r="G14322">
        <v>12</v>
      </c>
      <c r="H14322">
        <v>9</v>
      </c>
      <c r="I14322">
        <v>11</v>
      </c>
      <c r="J14322" s="6">
        <v>48.200000000000003</v>
      </c>
      <c r="K14322">
        <v>75</v>
      </c>
      <c r="L14322">
        <v>0</v>
      </c>
      <c r="M14322" s="6">
        <v>1.5700000000000001</v>
      </c>
      <c r="N14322" s="4" t="s">
        <v>3531</v>
      </c>
    </row>
    <row r="14323" ht="15">
      <c r="A14323">
        <v>14322</v>
      </c>
      <c r="B14323" t="s">
        <v>3687</v>
      </c>
      <c r="C14323" t="s">
        <v>84</v>
      </c>
      <c r="D14323" t="s">
        <v>85</v>
      </c>
      <c r="E14323" t="s">
        <v>6187</v>
      </c>
      <c r="F14323" t="s">
        <v>6180</v>
      </c>
      <c r="G14323">
        <v>10</v>
      </c>
      <c r="H14323">
        <v>6</v>
      </c>
      <c r="I14323">
        <v>9</v>
      </c>
      <c r="J14323" s="6">
        <v>40.899999999999999</v>
      </c>
      <c r="K14323">
        <v>79</v>
      </c>
      <c r="L14323">
        <v>0</v>
      </c>
      <c r="M14323" s="6">
        <v>1.9199999999999999</v>
      </c>
      <c r="N14323" s="4" t="s">
        <v>3531</v>
      </c>
    </row>
    <row r="14324" ht="15">
      <c r="A14324">
        <v>14323</v>
      </c>
      <c r="B14324" t="s">
        <v>3687</v>
      </c>
      <c r="C14324" t="s">
        <v>59</v>
      </c>
      <c r="D14324" t="s">
        <v>60</v>
      </c>
      <c r="E14324" t="s">
        <v>6179</v>
      </c>
      <c r="F14324" t="s">
        <v>6182</v>
      </c>
      <c r="G14324">
        <v>44</v>
      </c>
      <c r="H14324">
        <v>26</v>
      </c>
      <c r="I14324">
        <v>42</v>
      </c>
      <c r="J14324" s="6">
        <v>39.200000000000003</v>
      </c>
      <c r="K14324">
        <v>61</v>
      </c>
      <c r="L14324">
        <v>1</v>
      </c>
      <c r="M14324" s="6">
        <v>1.53</v>
      </c>
      <c r="N14324" s="4" t="s">
        <v>3531</v>
      </c>
    </row>
    <row r="14325" ht="15">
      <c r="A14325">
        <v>14324</v>
      </c>
      <c r="B14325" t="s">
        <v>3687</v>
      </c>
      <c r="C14325" t="s">
        <v>59</v>
      </c>
      <c r="D14325" t="s">
        <v>60</v>
      </c>
      <c r="E14325" t="s">
        <v>6181</v>
      </c>
      <c r="F14325" t="s">
        <v>6180</v>
      </c>
      <c r="G14325">
        <v>87</v>
      </c>
      <c r="H14325">
        <v>50</v>
      </c>
      <c r="I14325">
        <v>82</v>
      </c>
      <c r="J14325" s="6">
        <v>45.5</v>
      </c>
      <c r="K14325">
        <v>96</v>
      </c>
      <c r="L14325">
        <v>1</v>
      </c>
      <c r="M14325" s="6">
        <v>1.55</v>
      </c>
      <c r="N14325" s="4" t="s">
        <v>3531</v>
      </c>
    </row>
    <row r="14326" ht="15">
      <c r="A14326">
        <v>14325</v>
      </c>
      <c r="B14326" t="s">
        <v>3687</v>
      </c>
      <c r="C14326" t="s">
        <v>59</v>
      </c>
      <c r="D14326" t="s">
        <v>60</v>
      </c>
      <c r="E14326" t="s">
        <v>6183</v>
      </c>
      <c r="F14326" t="s">
        <v>6182</v>
      </c>
      <c r="G14326">
        <v>23</v>
      </c>
      <c r="H14326">
        <v>17</v>
      </c>
      <c r="I14326">
        <v>22</v>
      </c>
      <c r="J14326" s="6">
        <v>47</v>
      </c>
      <c r="K14326">
        <v>155</v>
      </c>
      <c r="L14326">
        <v>0</v>
      </c>
      <c r="M14326" s="6">
        <v>1.8999999999999999</v>
      </c>
      <c r="N14326" s="4" t="s">
        <v>3531</v>
      </c>
    </row>
    <row r="14327" ht="15">
      <c r="A14327">
        <v>14326</v>
      </c>
      <c r="B14327" t="s">
        <v>3687</v>
      </c>
      <c r="C14327" t="s">
        <v>59</v>
      </c>
      <c r="D14327" t="s">
        <v>60</v>
      </c>
      <c r="E14327" t="s">
        <v>6184</v>
      </c>
      <c r="F14327" t="s">
        <v>6182</v>
      </c>
      <c r="G14327">
        <v>29</v>
      </c>
      <c r="H14327">
        <v>19</v>
      </c>
      <c r="I14327">
        <v>27</v>
      </c>
      <c r="J14327" s="6">
        <v>52.799999999999997</v>
      </c>
      <c r="K14327">
        <v>128</v>
      </c>
      <c r="L14327">
        <v>0</v>
      </c>
      <c r="M14327" s="6">
        <v>1.51</v>
      </c>
      <c r="N14327" s="4" t="s">
        <v>3531</v>
      </c>
    </row>
    <row r="14328" ht="15">
      <c r="A14328">
        <v>14327</v>
      </c>
      <c r="B14328" t="s">
        <v>3687</v>
      </c>
      <c r="C14328" t="s">
        <v>59</v>
      </c>
      <c r="D14328" t="s">
        <v>60</v>
      </c>
      <c r="E14328" t="s">
        <v>6185</v>
      </c>
      <c r="F14328" t="s">
        <v>6180</v>
      </c>
      <c r="G14328">
        <v>17</v>
      </c>
      <c r="H14328">
        <v>10</v>
      </c>
      <c r="I14328">
        <v>15</v>
      </c>
      <c r="J14328" s="6">
        <v>51.799999999999997</v>
      </c>
      <c r="K14328">
        <v>71</v>
      </c>
      <c r="L14328">
        <v>0</v>
      </c>
      <c r="M14328" s="6">
        <v>2.1800000000000002</v>
      </c>
      <c r="N14328" s="4" t="s">
        <v>3531</v>
      </c>
    </row>
    <row r="14329" ht="15">
      <c r="A14329">
        <v>14328</v>
      </c>
      <c r="B14329" t="s">
        <v>3687</v>
      </c>
      <c r="C14329" t="s">
        <v>59</v>
      </c>
      <c r="D14329" t="s">
        <v>60</v>
      </c>
      <c r="E14329" t="s">
        <v>6186</v>
      </c>
      <c r="F14329" t="s">
        <v>6180</v>
      </c>
      <c r="G14329">
        <v>15</v>
      </c>
      <c r="H14329">
        <v>12</v>
      </c>
      <c r="I14329">
        <v>13</v>
      </c>
      <c r="J14329" s="6">
        <v>49.5</v>
      </c>
      <c r="K14329">
        <v>97</v>
      </c>
      <c r="L14329">
        <v>0</v>
      </c>
      <c r="M14329" s="6">
        <v>1.8799999999999999</v>
      </c>
      <c r="N14329" s="4" t="s">
        <v>3531</v>
      </c>
    </row>
    <row r="14330" ht="15">
      <c r="A14330">
        <v>14329</v>
      </c>
      <c r="B14330" t="s">
        <v>3687</v>
      </c>
      <c r="C14330" t="s">
        <v>59</v>
      </c>
      <c r="D14330" t="s">
        <v>60</v>
      </c>
      <c r="E14330" t="s">
        <v>6187</v>
      </c>
      <c r="F14330" t="s">
        <v>6180</v>
      </c>
      <c r="G14330">
        <v>17</v>
      </c>
      <c r="H14330">
        <v>12</v>
      </c>
      <c r="I14330">
        <v>16</v>
      </c>
      <c r="J14330" s="6">
        <v>38.100000000000001</v>
      </c>
      <c r="K14330">
        <v>118</v>
      </c>
      <c r="L14330">
        <v>0</v>
      </c>
      <c r="M14330" s="6">
        <v>1.9199999999999999</v>
      </c>
      <c r="N14330" s="4" t="s">
        <v>3531</v>
      </c>
    </row>
    <row r="14331" ht="15">
      <c r="A14331">
        <v>14330</v>
      </c>
      <c r="B14331" t="s">
        <v>3687</v>
      </c>
      <c r="C14331" t="s">
        <v>203</v>
      </c>
      <c r="D14331" t="s">
        <v>204</v>
      </c>
      <c r="E14331" t="s">
        <v>6179</v>
      </c>
      <c r="F14331" t="s">
        <v>6180</v>
      </c>
      <c r="G14331">
        <v>20</v>
      </c>
      <c r="H14331">
        <v>11</v>
      </c>
      <c r="I14331">
        <v>18</v>
      </c>
      <c r="J14331" s="6">
        <v>45.899999999999999</v>
      </c>
      <c r="K14331">
        <v>87</v>
      </c>
      <c r="L14331">
        <v>0</v>
      </c>
      <c r="M14331" s="6">
        <v>1.28</v>
      </c>
      <c r="N14331" s="4" t="s">
        <v>3531</v>
      </c>
    </row>
    <row r="14332" ht="15">
      <c r="A14332">
        <v>14331</v>
      </c>
      <c r="B14332" t="s">
        <v>3687</v>
      </c>
      <c r="C14332" t="s">
        <v>203</v>
      </c>
      <c r="D14332" t="s">
        <v>204</v>
      </c>
      <c r="E14332" t="s">
        <v>6181</v>
      </c>
      <c r="F14332" t="s">
        <v>6180</v>
      </c>
      <c r="G14332">
        <v>45</v>
      </c>
      <c r="H14332">
        <v>33</v>
      </c>
      <c r="I14332">
        <v>38</v>
      </c>
      <c r="J14332" s="6">
        <v>54.600000000000001</v>
      </c>
      <c r="K14332">
        <v>126</v>
      </c>
      <c r="L14332">
        <v>0</v>
      </c>
      <c r="M14332" s="6">
        <v>1.02</v>
      </c>
      <c r="N14332" s="4" t="s">
        <v>3531</v>
      </c>
    </row>
    <row r="14333" ht="15">
      <c r="A14333">
        <v>14332</v>
      </c>
      <c r="B14333" t="s">
        <v>3687</v>
      </c>
      <c r="C14333" t="s">
        <v>203</v>
      </c>
      <c r="D14333" t="s">
        <v>204</v>
      </c>
      <c r="E14333" t="s">
        <v>6183</v>
      </c>
      <c r="F14333" t="s">
        <v>6180</v>
      </c>
      <c r="G14333">
        <v>16</v>
      </c>
      <c r="H14333">
        <v>10</v>
      </c>
      <c r="I14333">
        <v>15</v>
      </c>
      <c r="J14333" s="6">
        <v>53.600000000000001</v>
      </c>
      <c r="K14333">
        <v>83</v>
      </c>
      <c r="L14333">
        <v>0</v>
      </c>
      <c r="M14333" s="6">
        <v>1.4199999999999999</v>
      </c>
      <c r="N14333" s="4" t="s">
        <v>3531</v>
      </c>
    </row>
    <row r="14334" ht="15">
      <c r="A14334">
        <v>14333</v>
      </c>
      <c r="B14334" t="s">
        <v>3687</v>
      </c>
      <c r="C14334" t="s">
        <v>203</v>
      </c>
      <c r="D14334" t="s">
        <v>204</v>
      </c>
      <c r="E14334" t="s">
        <v>6184</v>
      </c>
      <c r="F14334" t="s">
        <v>6180</v>
      </c>
      <c r="G14334">
        <v>12</v>
      </c>
      <c r="H14334">
        <v>7</v>
      </c>
      <c r="I14334">
        <v>12</v>
      </c>
      <c r="J14334" s="6">
        <v>50.600000000000001</v>
      </c>
      <c r="K14334">
        <v>83</v>
      </c>
      <c r="L14334">
        <v>0</v>
      </c>
      <c r="M14334" s="6">
        <v>1.3200000000000001</v>
      </c>
      <c r="N14334" s="4" t="s">
        <v>3531</v>
      </c>
    </row>
    <row r="14335" ht="15">
      <c r="A14335">
        <v>14334</v>
      </c>
      <c r="B14335" t="s">
        <v>3687</v>
      </c>
      <c r="C14335" t="s">
        <v>203</v>
      </c>
      <c r="D14335" t="s">
        <v>204</v>
      </c>
      <c r="E14335" t="s">
        <v>6185</v>
      </c>
      <c r="F14335" t="s">
        <v>6180</v>
      </c>
      <c r="G14335">
        <v>10</v>
      </c>
      <c r="H14335">
        <v>7</v>
      </c>
      <c r="I14335">
        <v>9</v>
      </c>
      <c r="J14335" s="6">
        <v>46.799999999999997</v>
      </c>
      <c r="K14335">
        <v>87</v>
      </c>
      <c r="L14335">
        <v>0</v>
      </c>
      <c r="M14335" s="6">
        <v>0.97999999999999998</v>
      </c>
      <c r="N14335" s="4" t="s">
        <v>3531</v>
      </c>
    </row>
    <row r="14336" ht="15">
      <c r="A14336">
        <v>14335</v>
      </c>
      <c r="B14336" t="s">
        <v>3687</v>
      </c>
      <c r="C14336" t="s">
        <v>203</v>
      </c>
      <c r="D14336" t="s">
        <v>204</v>
      </c>
      <c r="E14336" t="s">
        <v>6186</v>
      </c>
      <c r="F14336" t="s">
        <v>6180</v>
      </c>
      <c r="G14336">
        <v>8</v>
      </c>
      <c r="H14336">
        <v>5</v>
      </c>
      <c r="I14336">
        <v>7</v>
      </c>
      <c r="J14336" s="6">
        <v>54.700000000000003</v>
      </c>
      <c r="K14336">
        <v>117</v>
      </c>
      <c r="L14336">
        <v>0</v>
      </c>
      <c r="M14336" s="6">
        <v>1.23</v>
      </c>
      <c r="N14336" s="4" t="s">
        <v>3531</v>
      </c>
    </row>
    <row r="14337" ht="15">
      <c r="A14337">
        <v>14336</v>
      </c>
      <c r="B14337" t="s">
        <v>3687</v>
      </c>
      <c r="C14337" t="s">
        <v>203</v>
      </c>
      <c r="D14337" t="s">
        <v>204</v>
      </c>
      <c r="E14337" t="s">
        <v>6187</v>
      </c>
      <c r="F14337" t="s">
        <v>6180</v>
      </c>
      <c r="G14337">
        <v>8</v>
      </c>
      <c r="H14337">
        <v>5</v>
      </c>
      <c r="I14337">
        <v>7</v>
      </c>
      <c r="J14337" s="6">
        <v>58.799999999999997</v>
      </c>
      <c r="K14337">
        <v>103</v>
      </c>
      <c r="L14337">
        <v>0</v>
      </c>
      <c r="M14337" s="6">
        <v>1.51</v>
      </c>
      <c r="N14337" s="4" t="s">
        <v>3531</v>
      </c>
    </row>
    <row r="14338" ht="15">
      <c r="A14338">
        <v>14337</v>
      </c>
      <c r="B14338" t="s">
        <v>3701</v>
      </c>
      <c r="C14338" t="s">
        <v>26</v>
      </c>
      <c r="D14338" t="s">
        <v>27</v>
      </c>
      <c r="E14338" t="s">
        <v>6179</v>
      </c>
      <c r="F14338" t="s">
        <v>6180</v>
      </c>
      <c r="G14338">
        <v>70</v>
      </c>
      <c r="H14338">
        <v>49</v>
      </c>
      <c r="I14338">
        <v>60</v>
      </c>
      <c r="J14338" s="6">
        <v>51.600000000000001</v>
      </c>
      <c r="K14338">
        <v>127</v>
      </c>
      <c r="L14338">
        <v>2</v>
      </c>
      <c r="M14338" s="6">
        <v>2.8500000000000001</v>
      </c>
      <c r="N14338" s="4" t="s">
        <v>3531</v>
      </c>
    </row>
    <row r="14339" ht="15">
      <c r="A14339">
        <v>14338</v>
      </c>
      <c r="B14339" t="s">
        <v>3701</v>
      </c>
      <c r="C14339" t="s">
        <v>26</v>
      </c>
      <c r="D14339" t="s">
        <v>27</v>
      </c>
      <c r="E14339" t="s">
        <v>6181</v>
      </c>
      <c r="F14339" t="s">
        <v>6180</v>
      </c>
      <c r="G14339">
        <v>80</v>
      </c>
      <c r="H14339">
        <v>59</v>
      </c>
      <c r="I14339">
        <v>77</v>
      </c>
      <c r="J14339" s="6">
        <v>44.5</v>
      </c>
      <c r="K14339">
        <v>93</v>
      </c>
      <c r="L14339">
        <v>1</v>
      </c>
      <c r="M14339" s="6">
        <v>1.8100000000000001</v>
      </c>
      <c r="N14339" s="4" t="s">
        <v>3531</v>
      </c>
    </row>
    <row r="14340" ht="15">
      <c r="A14340">
        <v>14339</v>
      </c>
      <c r="B14340" t="s">
        <v>3701</v>
      </c>
      <c r="C14340" t="s">
        <v>26</v>
      </c>
      <c r="D14340" t="s">
        <v>27</v>
      </c>
      <c r="E14340" t="s">
        <v>6183</v>
      </c>
      <c r="F14340" t="s">
        <v>6180</v>
      </c>
      <c r="G14340">
        <v>47</v>
      </c>
      <c r="H14340">
        <v>34</v>
      </c>
      <c r="I14340">
        <v>43</v>
      </c>
      <c r="J14340" s="6">
        <v>43</v>
      </c>
      <c r="K14340">
        <v>91</v>
      </c>
      <c r="L14340">
        <v>1</v>
      </c>
      <c r="M14340" s="6">
        <v>2.21</v>
      </c>
      <c r="N14340" s="4" t="s">
        <v>3531</v>
      </c>
    </row>
    <row r="14341" ht="15">
      <c r="A14341">
        <v>14340</v>
      </c>
      <c r="B14341" t="s">
        <v>3701</v>
      </c>
      <c r="C14341" t="s">
        <v>26</v>
      </c>
      <c r="D14341" t="s">
        <v>27</v>
      </c>
      <c r="E14341" t="s">
        <v>6184</v>
      </c>
      <c r="F14341" t="s">
        <v>6180</v>
      </c>
      <c r="G14341">
        <v>26</v>
      </c>
      <c r="H14341">
        <v>19</v>
      </c>
      <c r="I14341">
        <v>25</v>
      </c>
      <c r="J14341" s="6">
        <v>37.799999999999997</v>
      </c>
      <c r="K14341">
        <v>118</v>
      </c>
      <c r="L14341">
        <v>1</v>
      </c>
      <c r="M14341" s="6">
        <v>2.1200000000000001</v>
      </c>
      <c r="N14341" s="4" t="s">
        <v>3531</v>
      </c>
    </row>
    <row r="14342" ht="15">
      <c r="A14342">
        <v>14341</v>
      </c>
      <c r="B14342" t="s">
        <v>3701</v>
      </c>
      <c r="C14342" t="s">
        <v>26</v>
      </c>
      <c r="D14342" t="s">
        <v>27</v>
      </c>
      <c r="E14342" t="s">
        <v>6185</v>
      </c>
      <c r="F14342" t="s">
        <v>6180</v>
      </c>
      <c r="G14342">
        <v>26</v>
      </c>
      <c r="H14342">
        <v>20</v>
      </c>
      <c r="I14342">
        <v>23</v>
      </c>
      <c r="J14342" s="6">
        <v>49.100000000000001</v>
      </c>
      <c r="K14342">
        <v>70</v>
      </c>
      <c r="L14342">
        <v>1</v>
      </c>
      <c r="M14342" s="6">
        <v>2.3199999999999998</v>
      </c>
      <c r="N14342" s="4" t="s">
        <v>3531</v>
      </c>
    </row>
    <row r="14343" ht="15">
      <c r="A14343">
        <v>14342</v>
      </c>
      <c r="B14343" t="s">
        <v>3701</v>
      </c>
      <c r="C14343" t="s">
        <v>26</v>
      </c>
      <c r="D14343" t="s">
        <v>27</v>
      </c>
      <c r="E14343" t="s">
        <v>6186</v>
      </c>
      <c r="F14343" t="s">
        <v>6180</v>
      </c>
      <c r="G14343">
        <v>18</v>
      </c>
      <c r="H14343">
        <v>11</v>
      </c>
      <c r="I14343">
        <v>16</v>
      </c>
      <c r="J14343" s="6">
        <v>48.100000000000001</v>
      </c>
      <c r="K14343">
        <v>72</v>
      </c>
      <c r="L14343">
        <v>0</v>
      </c>
      <c r="M14343" s="6">
        <v>1.6100000000000001</v>
      </c>
      <c r="N14343" s="4" t="s">
        <v>3531</v>
      </c>
    </row>
    <row r="14344" ht="15">
      <c r="A14344">
        <v>14343</v>
      </c>
      <c r="B14344" t="s">
        <v>3701</v>
      </c>
      <c r="C14344" t="s">
        <v>26</v>
      </c>
      <c r="D14344" t="s">
        <v>27</v>
      </c>
      <c r="E14344" t="s">
        <v>6187</v>
      </c>
      <c r="F14344" t="s">
        <v>6180</v>
      </c>
      <c r="G14344">
        <v>22</v>
      </c>
      <c r="H14344">
        <v>16</v>
      </c>
      <c r="I14344">
        <v>20</v>
      </c>
      <c r="J14344" s="6">
        <v>43</v>
      </c>
      <c r="K14344">
        <v>65</v>
      </c>
      <c r="L14344">
        <v>0</v>
      </c>
      <c r="M14344" s="6">
        <v>2.1600000000000001</v>
      </c>
      <c r="N14344" s="4" t="s">
        <v>3531</v>
      </c>
    </row>
    <row r="14345" ht="15">
      <c r="A14345">
        <v>14344</v>
      </c>
      <c r="B14345" t="s">
        <v>3701</v>
      </c>
      <c r="C14345" t="s">
        <v>42</v>
      </c>
      <c r="D14345" t="s">
        <v>43</v>
      </c>
      <c r="E14345" t="s">
        <v>6179</v>
      </c>
      <c r="F14345" t="s">
        <v>6182</v>
      </c>
      <c r="G14345">
        <v>68</v>
      </c>
      <c r="H14345">
        <v>45</v>
      </c>
      <c r="I14345">
        <v>62</v>
      </c>
      <c r="J14345" s="6">
        <v>40.600000000000001</v>
      </c>
      <c r="K14345">
        <v>49</v>
      </c>
      <c r="L14345">
        <v>2</v>
      </c>
      <c r="M14345" s="6">
        <v>2.6499999999999999</v>
      </c>
      <c r="N14345" s="4" t="s">
        <v>3531</v>
      </c>
    </row>
    <row r="14346" ht="15">
      <c r="A14346">
        <v>14345</v>
      </c>
      <c r="B14346" t="s">
        <v>3701</v>
      </c>
      <c r="C14346" t="s">
        <v>42</v>
      </c>
      <c r="D14346" t="s">
        <v>43</v>
      </c>
      <c r="E14346" t="s">
        <v>6181</v>
      </c>
      <c r="F14346" t="s">
        <v>6180</v>
      </c>
      <c r="G14346">
        <v>74</v>
      </c>
      <c r="H14346">
        <v>58</v>
      </c>
      <c r="I14346">
        <v>67</v>
      </c>
      <c r="J14346" s="6">
        <v>46.899999999999999</v>
      </c>
      <c r="K14346">
        <v>114</v>
      </c>
      <c r="L14346">
        <v>2</v>
      </c>
      <c r="M14346" s="6">
        <v>2.6699999999999999</v>
      </c>
      <c r="N14346" s="4" t="s">
        <v>3531</v>
      </c>
    </row>
    <row r="14347" ht="15">
      <c r="A14347">
        <v>14346</v>
      </c>
      <c r="B14347" t="s">
        <v>3701</v>
      </c>
      <c r="C14347" t="s">
        <v>42</v>
      </c>
      <c r="D14347" t="s">
        <v>43</v>
      </c>
      <c r="E14347" t="s">
        <v>6183</v>
      </c>
      <c r="F14347" t="s">
        <v>6180</v>
      </c>
      <c r="G14347">
        <v>37</v>
      </c>
      <c r="H14347">
        <v>29</v>
      </c>
      <c r="I14347">
        <v>32</v>
      </c>
      <c r="J14347" s="6">
        <v>53.600000000000001</v>
      </c>
      <c r="K14347">
        <v>125</v>
      </c>
      <c r="L14347">
        <v>1</v>
      </c>
      <c r="M14347" s="6">
        <v>2.2999999999999998</v>
      </c>
      <c r="N14347" s="4" t="s">
        <v>3531</v>
      </c>
    </row>
    <row r="14348" ht="15">
      <c r="A14348">
        <v>14347</v>
      </c>
      <c r="B14348" t="s">
        <v>3701</v>
      </c>
      <c r="C14348" t="s">
        <v>42</v>
      </c>
      <c r="D14348" t="s">
        <v>43</v>
      </c>
      <c r="E14348" t="s">
        <v>6184</v>
      </c>
      <c r="F14348" t="s">
        <v>6180</v>
      </c>
      <c r="G14348">
        <v>28</v>
      </c>
      <c r="H14348">
        <v>20</v>
      </c>
      <c r="I14348">
        <v>26</v>
      </c>
      <c r="J14348" s="6">
        <v>62.100000000000001</v>
      </c>
      <c r="K14348">
        <v>55</v>
      </c>
      <c r="L14348">
        <v>1</v>
      </c>
      <c r="M14348" s="6">
        <v>1.9099999999999999</v>
      </c>
      <c r="N14348" s="4" t="s">
        <v>3531</v>
      </c>
    </row>
    <row r="14349" ht="15">
      <c r="A14349">
        <v>14348</v>
      </c>
      <c r="B14349" t="s">
        <v>3701</v>
      </c>
      <c r="C14349" t="s">
        <v>42</v>
      </c>
      <c r="D14349" t="s">
        <v>43</v>
      </c>
      <c r="E14349" t="s">
        <v>6185</v>
      </c>
      <c r="F14349" t="s">
        <v>6180</v>
      </c>
      <c r="G14349">
        <v>25</v>
      </c>
      <c r="H14349">
        <v>15</v>
      </c>
      <c r="I14349">
        <v>23</v>
      </c>
      <c r="J14349" s="6">
        <v>46.200000000000003</v>
      </c>
      <c r="K14349">
        <v>111</v>
      </c>
      <c r="L14349">
        <v>1</v>
      </c>
      <c r="M14349" s="6">
        <v>2.0600000000000001</v>
      </c>
      <c r="N14349" s="4" t="s">
        <v>3531</v>
      </c>
    </row>
    <row r="14350" ht="15">
      <c r="A14350">
        <v>14349</v>
      </c>
      <c r="B14350" t="s">
        <v>3701</v>
      </c>
      <c r="C14350" t="s">
        <v>42</v>
      </c>
      <c r="D14350" t="s">
        <v>43</v>
      </c>
      <c r="E14350" t="s">
        <v>6186</v>
      </c>
      <c r="F14350" t="s">
        <v>6180</v>
      </c>
      <c r="G14350">
        <v>21</v>
      </c>
      <c r="H14350">
        <v>16</v>
      </c>
      <c r="I14350">
        <v>19</v>
      </c>
      <c r="J14350" s="6">
        <v>42.100000000000001</v>
      </c>
      <c r="K14350">
        <v>73</v>
      </c>
      <c r="L14350">
        <v>0</v>
      </c>
      <c r="M14350" s="6">
        <v>1.9099999999999999</v>
      </c>
      <c r="N14350" s="4" t="s">
        <v>3531</v>
      </c>
    </row>
    <row r="14351" ht="15">
      <c r="A14351">
        <v>14350</v>
      </c>
      <c r="B14351" t="s">
        <v>3701</v>
      </c>
      <c r="C14351" t="s">
        <v>42</v>
      </c>
      <c r="D14351" t="s">
        <v>43</v>
      </c>
      <c r="E14351" t="s">
        <v>6187</v>
      </c>
      <c r="F14351" t="s">
        <v>6182</v>
      </c>
      <c r="G14351">
        <v>26</v>
      </c>
      <c r="H14351">
        <v>20</v>
      </c>
      <c r="I14351">
        <v>25</v>
      </c>
      <c r="J14351" s="6">
        <v>49.200000000000003</v>
      </c>
      <c r="K14351">
        <v>135</v>
      </c>
      <c r="L14351">
        <v>0</v>
      </c>
      <c r="M14351" s="6">
        <v>1.8899999999999999</v>
      </c>
      <c r="N14351" s="4" t="s">
        <v>3531</v>
      </c>
    </row>
    <row r="14352" ht="15">
      <c r="A14352">
        <v>14351</v>
      </c>
      <c r="B14352" t="s">
        <v>3701</v>
      </c>
      <c r="C14352" t="s">
        <v>115</v>
      </c>
      <c r="D14352" t="s">
        <v>116</v>
      </c>
      <c r="E14352" t="s">
        <v>6179</v>
      </c>
      <c r="F14352" t="s">
        <v>6180</v>
      </c>
      <c r="G14352">
        <v>51</v>
      </c>
      <c r="H14352">
        <v>40</v>
      </c>
      <c r="I14352">
        <v>45</v>
      </c>
      <c r="J14352" s="6">
        <v>58.899999999999999</v>
      </c>
      <c r="K14352">
        <v>124</v>
      </c>
      <c r="L14352">
        <v>1</v>
      </c>
      <c r="M14352" s="6">
        <v>2.5600000000000001</v>
      </c>
      <c r="N14352" s="4" t="s">
        <v>3531</v>
      </c>
    </row>
    <row r="14353" ht="15">
      <c r="A14353">
        <v>14352</v>
      </c>
      <c r="B14353" t="s">
        <v>3701</v>
      </c>
      <c r="C14353" t="s">
        <v>115</v>
      </c>
      <c r="D14353" t="s">
        <v>116</v>
      </c>
      <c r="E14353" t="s">
        <v>6181</v>
      </c>
      <c r="F14353" t="s">
        <v>6182</v>
      </c>
      <c r="G14353">
        <v>57</v>
      </c>
      <c r="H14353">
        <v>32</v>
      </c>
      <c r="I14353">
        <v>54</v>
      </c>
      <c r="J14353" s="6">
        <v>52.200000000000003</v>
      </c>
      <c r="K14353">
        <v>50</v>
      </c>
      <c r="L14353">
        <v>1</v>
      </c>
      <c r="M14353" s="6">
        <v>2.0099999999999998</v>
      </c>
      <c r="N14353" s="4" t="s">
        <v>3531</v>
      </c>
    </row>
    <row r="14354" ht="15">
      <c r="A14354">
        <v>14353</v>
      </c>
      <c r="B14354" t="s">
        <v>3701</v>
      </c>
      <c r="C14354" t="s">
        <v>115</v>
      </c>
      <c r="D14354" t="s">
        <v>116</v>
      </c>
      <c r="E14354" t="s">
        <v>6183</v>
      </c>
      <c r="F14354" t="s">
        <v>6180</v>
      </c>
      <c r="G14354">
        <v>30</v>
      </c>
      <c r="H14354">
        <v>17</v>
      </c>
      <c r="I14354">
        <v>26</v>
      </c>
      <c r="J14354" s="6">
        <v>45.600000000000001</v>
      </c>
      <c r="K14354">
        <v>66</v>
      </c>
      <c r="L14354">
        <v>1</v>
      </c>
      <c r="M14354" s="6">
        <v>2.3599999999999999</v>
      </c>
      <c r="N14354" s="4" t="s">
        <v>3531</v>
      </c>
    </row>
    <row r="14355" ht="15">
      <c r="A14355">
        <v>14354</v>
      </c>
      <c r="B14355" t="s">
        <v>3701</v>
      </c>
      <c r="C14355" t="s">
        <v>115</v>
      </c>
      <c r="D14355" t="s">
        <v>116</v>
      </c>
      <c r="E14355" t="s">
        <v>6184</v>
      </c>
      <c r="F14355" t="s">
        <v>6180</v>
      </c>
      <c r="G14355">
        <v>21</v>
      </c>
      <c r="H14355">
        <v>12</v>
      </c>
      <c r="I14355">
        <v>18</v>
      </c>
      <c r="J14355" s="6">
        <v>46.700000000000003</v>
      </c>
      <c r="K14355">
        <v>69</v>
      </c>
      <c r="L14355">
        <v>0</v>
      </c>
      <c r="M14355" s="6">
        <v>1.49</v>
      </c>
      <c r="N14355" s="4" t="s">
        <v>3531</v>
      </c>
    </row>
    <row r="14356" ht="15">
      <c r="A14356">
        <v>14355</v>
      </c>
      <c r="B14356" t="s">
        <v>3701</v>
      </c>
      <c r="C14356" t="s">
        <v>115</v>
      </c>
      <c r="D14356" t="s">
        <v>116</v>
      </c>
      <c r="E14356" t="s">
        <v>6185</v>
      </c>
      <c r="F14356" t="s">
        <v>6180</v>
      </c>
      <c r="G14356">
        <v>22</v>
      </c>
      <c r="H14356">
        <v>15</v>
      </c>
      <c r="I14356">
        <v>19</v>
      </c>
      <c r="J14356" s="6">
        <v>49.799999999999997</v>
      </c>
      <c r="K14356">
        <v>91</v>
      </c>
      <c r="L14356">
        <v>0</v>
      </c>
      <c r="M14356" s="6">
        <v>1.9199999999999999</v>
      </c>
      <c r="N14356" s="4" t="s">
        <v>3531</v>
      </c>
    </row>
    <row r="14357" ht="15">
      <c r="A14357">
        <v>14356</v>
      </c>
      <c r="B14357" t="s">
        <v>3701</v>
      </c>
      <c r="C14357" t="s">
        <v>115</v>
      </c>
      <c r="D14357" t="s">
        <v>116</v>
      </c>
      <c r="E14357" t="s">
        <v>6186</v>
      </c>
      <c r="F14357" t="s">
        <v>6180</v>
      </c>
      <c r="G14357">
        <v>17</v>
      </c>
      <c r="H14357">
        <v>11</v>
      </c>
      <c r="I14357">
        <v>15</v>
      </c>
      <c r="J14357" s="6">
        <v>53.799999999999997</v>
      </c>
      <c r="K14357">
        <v>96</v>
      </c>
      <c r="L14357">
        <v>0</v>
      </c>
      <c r="M14357" s="6">
        <v>2.1099999999999999</v>
      </c>
      <c r="N14357" s="4" t="s">
        <v>3531</v>
      </c>
    </row>
    <row r="14358" ht="15">
      <c r="A14358">
        <v>14357</v>
      </c>
      <c r="B14358" t="s">
        <v>3701</v>
      </c>
      <c r="C14358" t="s">
        <v>115</v>
      </c>
      <c r="D14358" t="s">
        <v>116</v>
      </c>
      <c r="E14358" t="s">
        <v>6187</v>
      </c>
      <c r="F14358" t="s">
        <v>6180</v>
      </c>
      <c r="G14358">
        <v>17</v>
      </c>
      <c r="H14358">
        <v>12</v>
      </c>
      <c r="I14358">
        <v>15</v>
      </c>
      <c r="J14358" s="6">
        <v>45.5</v>
      </c>
      <c r="K14358">
        <v>82</v>
      </c>
      <c r="L14358">
        <v>0</v>
      </c>
      <c r="M14358" s="6">
        <v>2.0299999999999998</v>
      </c>
      <c r="N14358" s="4" t="s">
        <v>3531</v>
      </c>
    </row>
    <row r="14359" ht="15">
      <c r="A14359">
        <v>14358</v>
      </c>
      <c r="B14359" t="s">
        <v>3701</v>
      </c>
      <c r="C14359" t="s">
        <v>36</v>
      </c>
      <c r="D14359" t="s">
        <v>37</v>
      </c>
      <c r="E14359" t="s">
        <v>6179</v>
      </c>
      <c r="F14359" t="s">
        <v>6180</v>
      </c>
      <c r="G14359">
        <v>38</v>
      </c>
      <c r="H14359">
        <v>26</v>
      </c>
      <c r="I14359">
        <v>36</v>
      </c>
      <c r="J14359" s="6">
        <v>51.399999999999999</v>
      </c>
      <c r="K14359">
        <v>119</v>
      </c>
      <c r="L14359">
        <v>1</v>
      </c>
      <c r="M14359" s="6">
        <v>2.6800000000000002</v>
      </c>
      <c r="N14359" s="4" t="s">
        <v>3531</v>
      </c>
    </row>
    <row r="14360" ht="15">
      <c r="A14360">
        <v>14359</v>
      </c>
      <c r="B14360" t="s">
        <v>3701</v>
      </c>
      <c r="C14360" t="s">
        <v>36</v>
      </c>
      <c r="D14360" t="s">
        <v>37</v>
      </c>
      <c r="E14360" t="s">
        <v>6181</v>
      </c>
      <c r="F14360" t="s">
        <v>6180</v>
      </c>
      <c r="G14360">
        <v>55</v>
      </c>
      <c r="H14360">
        <v>39</v>
      </c>
      <c r="I14360">
        <v>52</v>
      </c>
      <c r="J14360" s="6">
        <v>45.899999999999999</v>
      </c>
      <c r="K14360">
        <v>136</v>
      </c>
      <c r="L14360">
        <v>1</v>
      </c>
      <c r="M14360" s="6">
        <v>1.8700000000000001</v>
      </c>
      <c r="N14360" s="4" t="s">
        <v>3531</v>
      </c>
    </row>
    <row r="14361" ht="15">
      <c r="A14361">
        <v>14360</v>
      </c>
      <c r="B14361" t="s">
        <v>3701</v>
      </c>
      <c r="C14361" t="s">
        <v>36</v>
      </c>
      <c r="D14361" t="s">
        <v>37</v>
      </c>
      <c r="E14361" t="s">
        <v>6183</v>
      </c>
      <c r="F14361" t="s">
        <v>6182</v>
      </c>
      <c r="G14361">
        <v>23</v>
      </c>
      <c r="H14361">
        <v>13</v>
      </c>
      <c r="I14361">
        <v>20</v>
      </c>
      <c r="J14361" s="6">
        <v>41.899999999999999</v>
      </c>
      <c r="K14361">
        <v>87</v>
      </c>
      <c r="L14361">
        <v>0</v>
      </c>
      <c r="M14361" s="6">
        <v>1.98</v>
      </c>
      <c r="N14361" s="4" t="s">
        <v>3531</v>
      </c>
    </row>
    <row r="14362" ht="15">
      <c r="A14362">
        <v>14361</v>
      </c>
      <c r="B14362" t="s">
        <v>3701</v>
      </c>
      <c r="C14362" t="s">
        <v>36</v>
      </c>
      <c r="D14362" t="s">
        <v>37</v>
      </c>
      <c r="E14362" t="s">
        <v>6184</v>
      </c>
      <c r="F14362" t="s">
        <v>6180</v>
      </c>
      <c r="G14362">
        <v>23</v>
      </c>
      <c r="H14362">
        <v>16</v>
      </c>
      <c r="I14362">
        <v>21</v>
      </c>
      <c r="J14362" s="6">
        <v>46.5</v>
      </c>
      <c r="K14362">
        <v>85</v>
      </c>
      <c r="L14362">
        <v>0</v>
      </c>
      <c r="M14362" s="6">
        <v>1.97</v>
      </c>
      <c r="N14362" s="4" t="s">
        <v>3531</v>
      </c>
    </row>
    <row r="14363" ht="15">
      <c r="A14363">
        <v>14362</v>
      </c>
      <c r="B14363" t="s">
        <v>3701</v>
      </c>
      <c r="C14363" t="s">
        <v>36</v>
      </c>
      <c r="D14363" t="s">
        <v>37</v>
      </c>
      <c r="E14363" t="s">
        <v>6185</v>
      </c>
      <c r="F14363" t="s">
        <v>6180</v>
      </c>
      <c r="G14363">
        <v>23</v>
      </c>
      <c r="H14363">
        <v>13</v>
      </c>
      <c r="I14363">
        <v>22</v>
      </c>
      <c r="J14363" s="6">
        <v>42.600000000000001</v>
      </c>
      <c r="K14363">
        <v>142</v>
      </c>
      <c r="L14363">
        <v>1</v>
      </c>
      <c r="M14363" s="6">
        <v>2.6899999999999999</v>
      </c>
      <c r="N14363" s="4" t="s">
        <v>3531</v>
      </c>
    </row>
    <row r="14364" ht="15">
      <c r="A14364">
        <v>14363</v>
      </c>
      <c r="B14364" t="s">
        <v>3701</v>
      </c>
      <c r="C14364" t="s">
        <v>36</v>
      </c>
      <c r="D14364" t="s">
        <v>37</v>
      </c>
      <c r="E14364" t="s">
        <v>6186</v>
      </c>
      <c r="F14364" t="s">
        <v>6180</v>
      </c>
      <c r="G14364">
        <v>14</v>
      </c>
      <c r="H14364">
        <v>8</v>
      </c>
      <c r="I14364">
        <v>14</v>
      </c>
      <c r="J14364" s="6">
        <v>47.899999999999999</v>
      </c>
      <c r="K14364">
        <v>58</v>
      </c>
      <c r="L14364">
        <v>0</v>
      </c>
      <c r="M14364" s="6">
        <v>1.8500000000000001</v>
      </c>
      <c r="N14364" s="4" t="s">
        <v>3531</v>
      </c>
    </row>
    <row r="14365" ht="15">
      <c r="A14365">
        <v>14364</v>
      </c>
      <c r="B14365" t="s">
        <v>3701</v>
      </c>
      <c r="C14365" t="s">
        <v>36</v>
      </c>
      <c r="D14365" t="s">
        <v>37</v>
      </c>
      <c r="E14365" t="s">
        <v>6187</v>
      </c>
      <c r="F14365" t="s">
        <v>6182</v>
      </c>
      <c r="G14365">
        <v>20</v>
      </c>
      <c r="H14365">
        <v>13</v>
      </c>
      <c r="I14365">
        <v>17</v>
      </c>
      <c r="J14365" s="6">
        <v>54.600000000000001</v>
      </c>
      <c r="K14365">
        <v>92</v>
      </c>
      <c r="L14365">
        <v>0</v>
      </c>
      <c r="M14365" s="6">
        <v>1.79</v>
      </c>
      <c r="N14365" s="4" t="s">
        <v>3531</v>
      </c>
    </row>
    <row r="14366" ht="15">
      <c r="A14366">
        <v>14365</v>
      </c>
      <c r="B14366" t="s">
        <v>3701</v>
      </c>
      <c r="C14366" t="s">
        <v>67</v>
      </c>
      <c r="D14366" t="s">
        <v>68</v>
      </c>
      <c r="E14366" t="s">
        <v>6179</v>
      </c>
      <c r="F14366" t="s">
        <v>6180</v>
      </c>
      <c r="G14366">
        <v>70</v>
      </c>
      <c r="H14366">
        <v>47</v>
      </c>
      <c r="I14366">
        <v>65</v>
      </c>
      <c r="J14366" s="6">
        <v>43.899999999999999</v>
      </c>
      <c r="K14366">
        <v>74</v>
      </c>
      <c r="L14366">
        <v>1</v>
      </c>
      <c r="M14366" s="6">
        <v>1.6200000000000001</v>
      </c>
      <c r="N14366" s="4" t="s">
        <v>3531</v>
      </c>
    </row>
    <row r="14367" ht="15">
      <c r="A14367">
        <v>14366</v>
      </c>
      <c r="B14367" t="s">
        <v>3701</v>
      </c>
      <c r="C14367" t="s">
        <v>67</v>
      </c>
      <c r="D14367" t="s">
        <v>68</v>
      </c>
      <c r="E14367" t="s">
        <v>6181</v>
      </c>
      <c r="F14367" t="s">
        <v>6182</v>
      </c>
      <c r="G14367">
        <v>83</v>
      </c>
      <c r="H14367">
        <v>64</v>
      </c>
      <c r="I14367">
        <v>79</v>
      </c>
      <c r="J14367" s="6">
        <v>46.200000000000003</v>
      </c>
      <c r="K14367">
        <v>96</v>
      </c>
      <c r="L14367">
        <v>2</v>
      </c>
      <c r="M14367" s="6">
        <v>1.8200000000000001</v>
      </c>
      <c r="N14367" s="4" t="s">
        <v>3531</v>
      </c>
    </row>
    <row r="14368" ht="15">
      <c r="A14368">
        <v>14367</v>
      </c>
      <c r="B14368" t="s">
        <v>3701</v>
      </c>
      <c r="C14368" t="s">
        <v>67</v>
      </c>
      <c r="D14368" t="s">
        <v>68</v>
      </c>
      <c r="E14368" t="s">
        <v>6183</v>
      </c>
      <c r="F14368" t="s">
        <v>6182</v>
      </c>
      <c r="G14368">
        <v>33</v>
      </c>
      <c r="H14368">
        <v>18</v>
      </c>
      <c r="I14368">
        <v>30</v>
      </c>
      <c r="J14368" s="6">
        <v>44.100000000000001</v>
      </c>
      <c r="K14368">
        <v>128</v>
      </c>
      <c r="L14368">
        <v>0</v>
      </c>
      <c r="M14368" s="6">
        <v>1.45</v>
      </c>
      <c r="N14368" s="4" t="s">
        <v>3531</v>
      </c>
    </row>
    <row r="14369" ht="15">
      <c r="A14369">
        <v>14368</v>
      </c>
      <c r="B14369" t="s">
        <v>3701</v>
      </c>
      <c r="C14369" t="s">
        <v>67</v>
      </c>
      <c r="D14369" t="s">
        <v>68</v>
      </c>
      <c r="E14369" t="s">
        <v>6184</v>
      </c>
      <c r="F14369" t="s">
        <v>6180</v>
      </c>
      <c r="G14369">
        <v>25</v>
      </c>
      <c r="H14369">
        <v>16</v>
      </c>
      <c r="I14369">
        <v>24</v>
      </c>
      <c r="J14369" s="6">
        <v>57.899999999999999</v>
      </c>
      <c r="K14369">
        <v>34</v>
      </c>
      <c r="L14369">
        <v>0</v>
      </c>
      <c r="M14369" s="6">
        <v>1.5</v>
      </c>
      <c r="N14369" s="4" t="s">
        <v>3531</v>
      </c>
    </row>
    <row r="14370" ht="15">
      <c r="A14370">
        <v>14369</v>
      </c>
      <c r="B14370" t="s">
        <v>3701</v>
      </c>
      <c r="C14370" t="s">
        <v>67</v>
      </c>
      <c r="D14370" t="s">
        <v>68</v>
      </c>
      <c r="E14370" t="s">
        <v>6185</v>
      </c>
      <c r="F14370" t="s">
        <v>6182</v>
      </c>
      <c r="G14370">
        <v>25</v>
      </c>
      <c r="H14370">
        <v>20</v>
      </c>
      <c r="I14370">
        <v>24</v>
      </c>
      <c r="J14370" s="6">
        <v>41.5</v>
      </c>
      <c r="K14370">
        <v>125</v>
      </c>
      <c r="L14370">
        <v>0</v>
      </c>
      <c r="M14370" s="6">
        <v>1.6799999999999999</v>
      </c>
      <c r="N14370" s="4" t="s">
        <v>3531</v>
      </c>
    </row>
    <row r="14371" ht="15">
      <c r="A14371">
        <v>14370</v>
      </c>
      <c r="B14371" t="s">
        <v>3701</v>
      </c>
      <c r="C14371" t="s">
        <v>67</v>
      </c>
      <c r="D14371" t="s">
        <v>68</v>
      </c>
      <c r="E14371" t="s">
        <v>6186</v>
      </c>
      <c r="F14371" t="s">
        <v>6180</v>
      </c>
      <c r="G14371">
        <v>19</v>
      </c>
      <c r="H14371">
        <v>14</v>
      </c>
      <c r="I14371">
        <v>18</v>
      </c>
      <c r="J14371" s="6">
        <v>51</v>
      </c>
      <c r="K14371">
        <v>115</v>
      </c>
      <c r="L14371">
        <v>0</v>
      </c>
      <c r="M14371" s="6">
        <v>2.04</v>
      </c>
      <c r="N14371" s="4" t="s">
        <v>3531</v>
      </c>
    </row>
    <row r="14372" ht="15">
      <c r="A14372">
        <v>14371</v>
      </c>
      <c r="B14372" t="s">
        <v>3701</v>
      </c>
      <c r="C14372" t="s">
        <v>67</v>
      </c>
      <c r="D14372" t="s">
        <v>68</v>
      </c>
      <c r="E14372" t="s">
        <v>6187</v>
      </c>
      <c r="F14372" t="s">
        <v>6180</v>
      </c>
      <c r="G14372">
        <v>20</v>
      </c>
      <c r="H14372">
        <v>12</v>
      </c>
      <c r="I14372">
        <v>18</v>
      </c>
      <c r="J14372" s="6">
        <v>43.700000000000003</v>
      </c>
      <c r="K14372">
        <v>137</v>
      </c>
      <c r="L14372">
        <v>0</v>
      </c>
      <c r="M14372" s="6">
        <v>1.4099999999999999</v>
      </c>
      <c r="N14372" s="4" t="s">
        <v>3531</v>
      </c>
    </row>
    <row r="14373" ht="15">
      <c r="A14373">
        <v>14372</v>
      </c>
      <c r="B14373" t="s">
        <v>3701</v>
      </c>
      <c r="C14373" t="s">
        <v>84</v>
      </c>
      <c r="D14373" t="s">
        <v>85</v>
      </c>
      <c r="E14373" t="s">
        <v>6179</v>
      </c>
      <c r="F14373" t="s">
        <v>6180</v>
      </c>
      <c r="G14373">
        <v>31</v>
      </c>
      <c r="H14373">
        <v>23</v>
      </c>
      <c r="I14373">
        <v>29</v>
      </c>
      <c r="J14373" s="6">
        <v>51</v>
      </c>
      <c r="K14373">
        <v>92</v>
      </c>
      <c r="L14373">
        <v>1</v>
      </c>
      <c r="M14373" s="6">
        <v>2.1800000000000002</v>
      </c>
      <c r="N14373" s="4" t="s">
        <v>3531</v>
      </c>
    </row>
    <row r="14374" ht="15">
      <c r="A14374">
        <v>14373</v>
      </c>
      <c r="B14374" t="s">
        <v>3701</v>
      </c>
      <c r="C14374" t="s">
        <v>84</v>
      </c>
      <c r="D14374" t="s">
        <v>85</v>
      </c>
      <c r="E14374" t="s">
        <v>6181</v>
      </c>
      <c r="F14374" t="s">
        <v>6180</v>
      </c>
      <c r="G14374">
        <v>54</v>
      </c>
      <c r="H14374">
        <v>33</v>
      </c>
      <c r="I14374">
        <v>47</v>
      </c>
      <c r="J14374" s="6">
        <v>44.100000000000001</v>
      </c>
      <c r="K14374">
        <v>85</v>
      </c>
      <c r="L14374">
        <v>1</v>
      </c>
      <c r="M14374" s="6">
        <v>1.6599999999999999</v>
      </c>
      <c r="N14374" s="4" t="s">
        <v>3531</v>
      </c>
    </row>
    <row r="14375" ht="15">
      <c r="A14375">
        <v>14374</v>
      </c>
      <c r="B14375" t="s">
        <v>3701</v>
      </c>
      <c r="C14375" t="s">
        <v>84</v>
      </c>
      <c r="D14375" t="s">
        <v>85</v>
      </c>
      <c r="E14375" t="s">
        <v>6183</v>
      </c>
      <c r="F14375" t="s">
        <v>6180</v>
      </c>
      <c r="G14375">
        <v>28</v>
      </c>
      <c r="H14375">
        <v>18</v>
      </c>
      <c r="I14375">
        <v>26</v>
      </c>
      <c r="J14375" s="6">
        <v>46.899999999999999</v>
      </c>
      <c r="K14375">
        <v>88</v>
      </c>
      <c r="L14375">
        <v>1</v>
      </c>
      <c r="M14375" s="6">
        <v>1.9399999999999999</v>
      </c>
      <c r="N14375" s="4" t="s">
        <v>3531</v>
      </c>
    </row>
    <row r="14376" ht="15">
      <c r="A14376">
        <v>14375</v>
      </c>
      <c r="B14376" t="s">
        <v>3701</v>
      </c>
      <c r="C14376" t="s">
        <v>84</v>
      </c>
      <c r="D14376" t="s">
        <v>85</v>
      </c>
      <c r="E14376" t="s">
        <v>6184</v>
      </c>
      <c r="F14376" t="s">
        <v>6180</v>
      </c>
      <c r="G14376">
        <v>21</v>
      </c>
      <c r="H14376">
        <v>13</v>
      </c>
      <c r="I14376">
        <v>20</v>
      </c>
      <c r="J14376" s="6">
        <v>47.200000000000003</v>
      </c>
      <c r="K14376">
        <v>99</v>
      </c>
      <c r="L14376">
        <v>0</v>
      </c>
      <c r="M14376" s="6">
        <v>1.3300000000000001</v>
      </c>
      <c r="N14376" s="4" t="s">
        <v>3531</v>
      </c>
    </row>
    <row r="14377" ht="15">
      <c r="A14377">
        <v>14376</v>
      </c>
      <c r="B14377" t="s">
        <v>3701</v>
      </c>
      <c r="C14377" t="s">
        <v>84</v>
      </c>
      <c r="D14377" t="s">
        <v>85</v>
      </c>
      <c r="E14377" t="s">
        <v>6185</v>
      </c>
      <c r="F14377" t="s">
        <v>6180</v>
      </c>
      <c r="G14377">
        <v>14</v>
      </c>
      <c r="H14377">
        <v>9</v>
      </c>
      <c r="I14377">
        <v>13</v>
      </c>
      <c r="J14377" s="6">
        <v>53.5</v>
      </c>
      <c r="K14377">
        <v>133</v>
      </c>
      <c r="L14377">
        <v>0</v>
      </c>
      <c r="M14377" s="6">
        <v>1.49</v>
      </c>
      <c r="N14377" s="4" t="s">
        <v>3531</v>
      </c>
    </row>
    <row r="14378" ht="15">
      <c r="A14378">
        <v>14377</v>
      </c>
      <c r="B14378" t="s">
        <v>3701</v>
      </c>
      <c r="C14378" t="s">
        <v>84</v>
      </c>
      <c r="D14378" t="s">
        <v>85</v>
      </c>
      <c r="E14378" t="s">
        <v>6186</v>
      </c>
      <c r="F14378" t="s">
        <v>6180</v>
      </c>
      <c r="G14378">
        <v>14</v>
      </c>
      <c r="H14378">
        <v>11</v>
      </c>
      <c r="I14378">
        <v>13</v>
      </c>
      <c r="J14378" s="6">
        <v>53.399999999999999</v>
      </c>
      <c r="K14378">
        <v>126</v>
      </c>
      <c r="L14378">
        <v>0</v>
      </c>
      <c r="M14378" s="6">
        <v>1.5600000000000001</v>
      </c>
      <c r="N14378" s="4" t="s">
        <v>3531</v>
      </c>
    </row>
    <row r="14379" ht="15">
      <c r="A14379">
        <v>14378</v>
      </c>
      <c r="B14379" t="s">
        <v>3701</v>
      </c>
      <c r="C14379" t="s">
        <v>84</v>
      </c>
      <c r="D14379" t="s">
        <v>85</v>
      </c>
      <c r="E14379" t="s">
        <v>6187</v>
      </c>
      <c r="F14379" t="s">
        <v>6182</v>
      </c>
      <c r="G14379">
        <v>15</v>
      </c>
      <c r="H14379">
        <v>12</v>
      </c>
      <c r="I14379">
        <v>13</v>
      </c>
      <c r="J14379" s="6">
        <v>44.399999999999999</v>
      </c>
      <c r="K14379">
        <v>70</v>
      </c>
      <c r="L14379">
        <v>0</v>
      </c>
      <c r="M14379" s="6">
        <v>1.3700000000000001</v>
      </c>
      <c r="N14379" s="4" t="s">
        <v>3531</v>
      </c>
    </row>
    <row r="14380" ht="15">
      <c r="A14380">
        <v>14379</v>
      </c>
      <c r="B14380" t="s">
        <v>3701</v>
      </c>
      <c r="C14380" t="s">
        <v>59</v>
      </c>
      <c r="D14380" t="s">
        <v>60</v>
      </c>
      <c r="E14380" t="s">
        <v>6179</v>
      </c>
      <c r="F14380" t="s">
        <v>6180</v>
      </c>
      <c r="G14380">
        <v>39</v>
      </c>
      <c r="H14380">
        <v>30</v>
      </c>
      <c r="I14380">
        <v>38</v>
      </c>
      <c r="J14380" s="6">
        <v>57.5</v>
      </c>
      <c r="K14380">
        <v>96</v>
      </c>
      <c r="L14380">
        <v>1</v>
      </c>
      <c r="M14380" s="6">
        <v>2.0800000000000001</v>
      </c>
      <c r="N14380" s="4" t="s">
        <v>3531</v>
      </c>
    </row>
    <row r="14381" ht="15">
      <c r="A14381">
        <v>14380</v>
      </c>
      <c r="B14381" t="s">
        <v>3701</v>
      </c>
      <c r="C14381" t="s">
        <v>59</v>
      </c>
      <c r="D14381" t="s">
        <v>60</v>
      </c>
      <c r="E14381" t="s">
        <v>6181</v>
      </c>
      <c r="F14381" t="s">
        <v>6180</v>
      </c>
      <c r="G14381">
        <v>93</v>
      </c>
      <c r="H14381">
        <v>73</v>
      </c>
      <c r="I14381">
        <v>84</v>
      </c>
      <c r="J14381" s="6">
        <v>33.200000000000003</v>
      </c>
      <c r="K14381">
        <v>83</v>
      </c>
      <c r="L14381">
        <v>2</v>
      </c>
      <c r="M14381" s="6">
        <v>1.6799999999999999</v>
      </c>
      <c r="N14381" s="4" t="s">
        <v>3531</v>
      </c>
    </row>
    <row r="14382" ht="15">
      <c r="A14382">
        <v>14381</v>
      </c>
      <c r="B14382" t="s">
        <v>3701</v>
      </c>
      <c r="C14382" t="s">
        <v>59</v>
      </c>
      <c r="D14382" t="s">
        <v>60</v>
      </c>
      <c r="E14382" t="s">
        <v>6183</v>
      </c>
      <c r="F14382" t="s">
        <v>6180</v>
      </c>
      <c r="G14382">
        <v>24</v>
      </c>
      <c r="H14382">
        <v>14</v>
      </c>
      <c r="I14382">
        <v>20</v>
      </c>
      <c r="J14382" s="6">
        <v>44.899999999999999</v>
      </c>
      <c r="K14382">
        <v>131</v>
      </c>
      <c r="L14382">
        <v>0</v>
      </c>
      <c r="M14382" s="6">
        <v>1.8200000000000001</v>
      </c>
      <c r="N14382" s="4" t="s">
        <v>3531</v>
      </c>
    </row>
    <row r="14383" ht="15">
      <c r="A14383">
        <v>14382</v>
      </c>
      <c r="B14383" t="s">
        <v>3701</v>
      </c>
      <c r="C14383" t="s">
        <v>59</v>
      </c>
      <c r="D14383" t="s">
        <v>60</v>
      </c>
      <c r="E14383" t="s">
        <v>6184</v>
      </c>
      <c r="F14383" t="s">
        <v>6180</v>
      </c>
      <c r="G14383">
        <v>25</v>
      </c>
      <c r="H14383">
        <v>15</v>
      </c>
      <c r="I14383">
        <v>23</v>
      </c>
      <c r="J14383" s="6">
        <v>57.100000000000001</v>
      </c>
      <c r="K14383">
        <v>70</v>
      </c>
      <c r="L14383">
        <v>0</v>
      </c>
      <c r="M14383" s="6">
        <v>1.73</v>
      </c>
      <c r="N14383" s="4" t="s">
        <v>3531</v>
      </c>
    </row>
    <row r="14384" ht="15">
      <c r="A14384">
        <v>14383</v>
      </c>
      <c r="B14384" t="s">
        <v>3701</v>
      </c>
      <c r="C14384" t="s">
        <v>59</v>
      </c>
      <c r="D14384" t="s">
        <v>60</v>
      </c>
      <c r="E14384" t="s">
        <v>6185</v>
      </c>
      <c r="F14384" t="s">
        <v>6180</v>
      </c>
      <c r="G14384">
        <v>19</v>
      </c>
      <c r="H14384">
        <v>11</v>
      </c>
      <c r="I14384">
        <v>18</v>
      </c>
      <c r="J14384" s="6">
        <v>49.100000000000001</v>
      </c>
      <c r="K14384">
        <v>71</v>
      </c>
      <c r="L14384">
        <v>0</v>
      </c>
      <c r="M14384" s="6">
        <v>1.73</v>
      </c>
      <c r="N14384" s="4" t="s">
        <v>3531</v>
      </c>
    </row>
    <row r="14385" ht="15">
      <c r="A14385">
        <v>14384</v>
      </c>
      <c r="B14385" t="s">
        <v>3701</v>
      </c>
      <c r="C14385" t="s">
        <v>59</v>
      </c>
      <c r="D14385" t="s">
        <v>60</v>
      </c>
      <c r="E14385" t="s">
        <v>6186</v>
      </c>
      <c r="F14385" t="s">
        <v>6180</v>
      </c>
      <c r="G14385">
        <v>14</v>
      </c>
      <c r="H14385">
        <v>10</v>
      </c>
      <c r="I14385">
        <v>12</v>
      </c>
      <c r="J14385" s="6">
        <v>45.200000000000003</v>
      </c>
      <c r="K14385">
        <v>117</v>
      </c>
      <c r="L14385">
        <v>0</v>
      </c>
      <c r="M14385" s="6">
        <v>1.5600000000000001</v>
      </c>
      <c r="N14385" s="4" t="s">
        <v>3531</v>
      </c>
    </row>
    <row r="14386" ht="15">
      <c r="A14386">
        <v>14385</v>
      </c>
      <c r="B14386" t="s">
        <v>3701</v>
      </c>
      <c r="C14386" t="s">
        <v>59</v>
      </c>
      <c r="D14386" t="s">
        <v>60</v>
      </c>
      <c r="E14386" t="s">
        <v>6187</v>
      </c>
      <c r="F14386" t="s">
        <v>6180</v>
      </c>
      <c r="G14386">
        <v>16</v>
      </c>
      <c r="H14386">
        <v>12</v>
      </c>
      <c r="I14386">
        <v>15</v>
      </c>
      <c r="J14386" s="6">
        <v>43.200000000000003</v>
      </c>
      <c r="K14386">
        <v>51</v>
      </c>
      <c r="L14386">
        <v>0</v>
      </c>
      <c r="M14386" s="6">
        <v>1.8799999999999999</v>
      </c>
      <c r="N14386" s="4" t="s">
        <v>3531</v>
      </c>
    </row>
    <row r="14387" ht="15">
      <c r="A14387">
        <v>14386</v>
      </c>
      <c r="B14387" t="s">
        <v>3701</v>
      </c>
      <c r="C14387" t="s">
        <v>203</v>
      </c>
      <c r="D14387" t="s">
        <v>204</v>
      </c>
      <c r="E14387" t="s">
        <v>6179</v>
      </c>
      <c r="F14387" t="s">
        <v>6180</v>
      </c>
      <c r="G14387">
        <v>27</v>
      </c>
      <c r="H14387">
        <v>16</v>
      </c>
      <c r="I14387">
        <v>25</v>
      </c>
      <c r="J14387" s="6">
        <v>53.399999999999999</v>
      </c>
      <c r="K14387">
        <v>107</v>
      </c>
      <c r="L14387">
        <v>0</v>
      </c>
      <c r="M14387" s="6">
        <v>1.4199999999999999</v>
      </c>
      <c r="N14387" s="4" t="s">
        <v>3531</v>
      </c>
    </row>
    <row r="14388" ht="15">
      <c r="A14388">
        <v>14387</v>
      </c>
      <c r="B14388" t="s">
        <v>3701</v>
      </c>
      <c r="C14388" t="s">
        <v>203</v>
      </c>
      <c r="D14388" t="s">
        <v>204</v>
      </c>
      <c r="E14388" t="s">
        <v>6181</v>
      </c>
      <c r="F14388" t="s">
        <v>6180</v>
      </c>
      <c r="G14388">
        <v>29</v>
      </c>
      <c r="H14388">
        <v>23</v>
      </c>
      <c r="I14388">
        <v>27</v>
      </c>
      <c r="J14388" s="6">
        <v>37.799999999999997</v>
      </c>
      <c r="K14388">
        <v>63</v>
      </c>
      <c r="L14388">
        <v>0</v>
      </c>
      <c r="M14388" s="6">
        <v>0.96999999999999997</v>
      </c>
      <c r="N14388" s="4" t="s">
        <v>3531</v>
      </c>
    </row>
    <row r="14389" ht="15">
      <c r="A14389">
        <v>14388</v>
      </c>
      <c r="B14389" t="s">
        <v>3701</v>
      </c>
      <c r="C14389" t="s">
        <v>203</v>
      </c>
      <c r="D14389" t="s">
        <v>204</v>
      </c>
      <c r="E14389" t="s">
        <v>6183</v>
      </c>
      <c r="F14389" t="s">
        <v>6182</v>
      </c>
      <c r="G14389">
        <v>17</v>
      </c>
      <c r="H14389">
        <v>13</v>
      </c>
      <c r="I14389">
        <v>14</v>
      </c>
      <c r="J14389" s="6">
        <v>45.299999999999997</v>
      </c>
      <c r="K14389">
        <v>89</v>
      </c>
      <c r="L14389">
        <v>0</v>
      </c>
      <c r="M14389" s="6">
        <v>1.3700000000000001</v>
      </c>
      <c r="N14389" s="4" t="s">
        <v>3531</v>
      </c>
    </row>
    <row r="14390" ht="15">
      <c r="A14390">
        <v>14389</v>
      </c>
      <c r="B14390" t="s">
        <v>3701</v>
      </c>
      <c r="C14390" t="s">
        <v>203</v>
      </c>
      <c r="D14390" t="s">
        <v>204</v>
      </c>
      <c r="E14390" t="s">
        <v>6184</v>
      </c>
      <c r="F14390" t="s">
        <v>6180</v>
      </c>
      <c r="G14390">
        <v>9</v>
      </c>
      <c r="H14390">
        <v>6</v>
      </c>
      <c r="I14390">
        <v>9</v>
      </c>
      <c r="J14390" s="6">
        <v>52.899999999999999</v>
      </c>
      <c r="K14390">
        <v>58</v>
      </c>
      <c r="L14390">
        <v>0</v>
      </c>
      <c r="M14390" s="6">
        <v>1.4399999999999999</v>
      </c>
      <c r="N14390" s="4" t="s">
        <v>3531</v>
      </c>
    </row>
    <row r="14391" ht="15">
      <c r="A14391">
        <v>14390</v>
      </c>
      <c r="B14391" t="s">
        <v>3701</v>
      </c>
      <c r="C14391" t="s">
        <v>203</v>
      </c>
      <c r="D14391" t="s">
        <v>204</v>
      </c>
      <c r="E14391" t="s">
        <v>6185</v>
      </c>
      <c r="F14391" t="s">
        <v>6182</v>
      </c>
      <c r="G14391">
        <v>12</v>
      </c>
      <c r="H14391">
        <v>9</v>
      </c>
      <c r="I14391">
        <v>10</v>
      </c>
      <c r="J14391" s="6">
        <v>56.799999999999997</v>
      </c>
      <c r="K14391">
        <v>115</v>
      </c>
      <c r="L14391">
        <v>0</v>
      </c>
      <c r="M14391" s="6">
        <v>1.1899999999999999</v>
      </c>
      <c r="N14391" s="4" t="s">
        <v>3531</v>
      </c>
    </row>
    <row r="14392" ht="15">
      <c r="A14392">
        <v>14391</v>
      </c>
      <c r="B14392" t="s">
        <v>3701</v>
      </c>
      <c r="C14392" t="s">
        <v>203</v>
      </c>
      <c r="D14392" t="s">
        <v>204</v>
      </c>
      <c r="E14392" t="s">
        <v>6186</v>
      </c>
      <c r="F14392" t="s">
        <v>6180</v>
      </c>
      <c r="G14392">
        <v>6</v>
      </c>
      <c r="H14392">
        <v>4</v>
      </c>
      <c r="I14392">
        <v>5</v>
      </c>
      <c r="J14392" s="6">
        <v>48.299999999999997</v>
      </c>
      <c r="K14392">
        <v>92</v>
      </c>
      <c r="L14392">
        <v>0</v>
      </c>
      <c r="M14392" s="6">
        <v>1.6200000000000001</v>
      </c>
      <c r="N14392" s="4" t="s">
        <v>3531</v>
      </c>
    </row>
    <row r="14393" ht="15">
      <c r="A14393">
        <v>14392</v>
      </c>
      <c r="B14393" t="s">
        <v>3701</v>
      </c>
      <c r="C14393" t="s">
        <v>203</v>
      </c>
      <c r="D14393" t="s">
        <v>204</v>
      </c>
      <c r="E14393" t="s">
        <v>6187</v>
      </c>
      <c r="F14393" t="s">
        <v>6182</v>
      </c>
      <c r="G14393">
        <v>7</v>
      </c>
      <c r="H14393">
        <v>5</v>
      </c>
      <c r="I14393">
        <v>7</v>
      </c>
      <c r="J14393" s="6">
        <v>46.600000000000001</v>
      </c>
      <c r="K14393">
        <v>121</v>
      </c>
      <c r="L14393">
        <v>0</v>
      </c>
      <c r="M14393" s="6">
        <v>1.4299999999999999</v>
      </c>
      <c r="N14393" s="4" t="s">
        <v>3531</v>
      </c>
    </row>
    <row r="14394" ht="15">
      <c r="A14394">
        <v>14393</v>
      </c>
      <c r="B14394" t="s">
        <v>3710</v>
      </c>
      <c r="C14394" t="s">
        <v>26</v>
      </c>
      <c r="D14394" t="s">
        <v>27</v>
      </c>
      <c r="E14394" t="s">
        <v>6179</v>
      </c>
      <c r="F14394" t="s">
        <v>6180</v>
      </c>
      <c r="G14394">
        <v>82</v>
      </c>
      <c r="H14394">
        <v>61</v>
      </c>
      <c r="I14394">
        <v>78</v>
      </c>
      <c r="J14394" s="6">
        <v>52.100000000000001</v>
      </c>
      <c r="K14394">
        <v>114</v>
      </c>
      <c r="L14394">
        <v>2</v>
      </c>
      <c r="M14394" s="6">
        <v>1.9199999999999999</v>
      </c>
      <c r="N14394" s="4" t="s">
        <v>3531</v>
      </c>
    </row>
    <row r="14395" ht="15">
      <c r="A14395">
        <v>14394</v>
      </c>
      <c r="B14395" t="s">
        <v>3710</v>
      </c>
      <c r="C14395" t="s">
        <v>26</v>
      </c>
      <c r="D14395" t="s">
        <v>27</v>
      </c>
      <c r="E14395" t="s">
        <v>6181</v>
      </c>
      <c r="F14395" t="s">
        <v>6180</v>
      </c>
      <c r="G14395">
        <v>100</v>
      </c>
      <c r="H14395">
        <v>61</v>
      </c>
      <c r="I14395">
        <v>91</v>
      </c>
      <c r="J14395" s="6">
        <v>42</v>
      </c>
      <c r="K14395">
        <v>140</v>
      </c>
      <c r="L14395">
        <v>2</v>
      </c>
      <c r="M14395" s="6">
        <v>1.72</v>
      </c>
      <c r="N14395" s="4" t="s">
        <v>3531</v>
      </c>
    </row>
    <row r="14396" ht="15">
      <c r="A14396">
        <v>14395</v>
      </c>
      <c r="B14396" t="s">
        <v>3710</v>
      </c>
      <c r="C14396" t="s">
        <v>26</v>
      </c>
      <c r="D14396" t="s">
        <v>27</v>
      </c>
      <c r="E14396" t="s">
        <v>6183</v>
      </c>
      <c r="F14396" t="s">
        <v>6180</v>
      </c>
      <c r="G14396">
        <v>39</v>
      </c>
      <c r="H14396">
        <v>22</v>
      </c>
      <c r="I14396">
        <v>38</v>
      </c>
      <c r="J14396" s="6">
        <v>40.700000000000003</v>
      </c>
      <c r="K14396">
        <v>100</v>
      </c>
      <c r="L14396">
        <v>1</v>
      </c>
      <c r="M14396" s="6">
        <v>2.3900000000000001</v>
      </c>
      <c r="N14396" s="4" t="s">
        <v>3531</v>
      </c>
    </row>
    <row r="14397" ht="15">
      <c r="A14397">
        <v>14396</v>
      </c>
      <c r="B14397" t="s">
        <v>3710</v>
      </c>
      <c r="C14397" t="s">
        <v>26</v>
      </c>
      <c r="D14397" t="s">
        <v>27</v>
      </c>
      <c r="E14397" t="s">
        <v>6184</v>
      </c>
      <c r="F14397" t="s">
        <v>6180</v>
      </c>
      <c r="G14397">
        <v>27</v>
      </c>
      <c r="H14397">
        <v>21</v>
      </c>
      <c r="I14397">
        <v>24</v>
      </c>
      <c r="J14397" s="6">
        <v>50.600000000000001</v>
      </c>
      <c r="K14397">
        <v>90</v>
      </c>
      <c r="L14397">
        <v>1</v>
      </c>
      <c r="M14397" s="6">
        <v>2.1400000000000001</v>
      </c>
      <c r="N14397" s="4" t="s">
        <v>3531</v>
      </c>
    </row>
    <row r="14398" ht="15">
      <c r="A14398">
        <v>14397</v>
      </c>
      <c r="B14398" t="s">
        <v>3710</v>
      </c>
      <c r="C14398" t="s">
        <v>26</v>
      </c>
      <c r="D14398" t="s">
        <v>27</v>
      </c>
      <c r="E14398" t="s">
        <v>6185</v>
      </c>
      <c r="F14398" t="s">
        <v>6180</v>
      </c>
      <c r="G14398">
        <v>21</v>
      </c>
      <c r="H14398">
        <v>16</v>
      </c>
      <c r="I14398">
        <v>18</v>
      </c>
      <c r="J14398" s="6">
        <v>42.600000000000001</v>
      </c>
      <c r="K14398">
        <v>115</v>
      </c>
      <c r="L14398">
        <v>0</v>
      </c>
      <c r="M14398" s="6">
        <v>1.5800000000000001</v>
      </c>
      <c r="N14398" s="4" t="s">
        <v>3531</v>
      </c>
    </row>
    <row r="14399" ht="15">
      <c r="A14399">
        <v>14398</v>
      </c>
      <c r="B14399" t="s">
        <v>3710</v>
      </c>
      <c r="C14399" t="s">
        <v>26</v>
      </c>
      <c r="D14399" t="s">
        <v>27</v>
      </c>
      <c r="E14399" t="s">
        <v>6186</v>
      </c>
      <c r="F14399" t="s">
        <v>6180</v>
      </c>
      <c r="G14399">
        <v>21</v>
      </c>
      <c r="H14399">
        <v>17</v>
      </c>
      <c r="I14399">
        <v>20</v>
      </c>
      <c r="J14399" s="6">
        <v>39.200000000000003</v>
      </c>
      <c r="K14399">
        <v>133</v>
      </c>
      <c r="L14399">
        <v>1</v>
      </c>
      <c r="M14399" s="6">
        <v>2.3900000000000001</v>
      </c>
      <c r="N14399" s="4" t="s">
        <v>3531</v>
      </c>
    </row>
    <row r="14400" ht="15">
      <c r="A14400">
        <v>14399</v>
      </c>
      <c r="B14400" t="s">
        <v>3710</v>
      </c>
      <c r="C14400" t="s">
        <v>26</v>
      </c>
      <c r="D14400" t="s">
        <v>27</v>
      </c>
      <c r="E14400" t="s">
        <v>6187</v>
      </c>
      <c r="F14400" t="s">
        <v>6180</v>
      </c>
      <c r="G14400">
        <v>22</v>
      </c>
      <c r="H14400">
        <v>13</v>
      </c>
      <c r="I14400">
        <v>20</v>
      </c>
      <c r="J14400" s="6">
        <v>45.200000000000003</v>
      </c>
      <c r="K14400">
        <v>43</v>
      </c>
      <c r="L14400">
        <v>0</v>
      </c>
      <c r="M14400" s="6">
        <v>1.8700000000000001</v>
      </c>
      <c r="N14400" s="4" t="s">
        <v>3531</v>
      </c>
    </row>
    <row r="14401" ht="15">
      <c r="A14401">
        <v>14400</v>
      </c>
      <c r="B14401" t="s">
        <v>3710</v>
      </c>
      <c r="C14401" t="s">
        <v>42</v>
      </c>
      <c r="D14401" t="s">
        <v>43</v>
      </c>
      <c r="E14401" t="s">
        <v>6179</v>
      </c>
      <c r="F14401" t="s">
        <v>6182</v>
      </c>
      <c r="G14401">
        <v>61</v>
      </c>
      <c r="H14401">
        <v>37</v>
      </c>
      <c r="I14401">
        <v>58</v>
      </c>
      <c r="J14401" s="6">
        <v>49.100000000000001</v>
      </c>
      <c r="K14401">
        <v>113</v>
      </c>
      <c r="L14401">
        <v>2</v>
      </c>
      <c r="M14401" s="6">
        <v>2.8900000000000001</v>
      </c>
      <c r="N14401" s="4" t="s">
        <v>3531</v>
      </c>
    </row>
    <row r="14402" ht="15">
      <c r="A14402">
        <v>14401</v>
      </c>
      <c r="B14402" t="s">
        <v>3710</v>
      </c>
      <c r="C14402" t="s">
        <v>42</v>
      </c>
      <c r="D14402" t="s">
        <v>43</v>
      </c>
      <c r="E14402" t="s">
        <v>6181</v>
      </c>
      <c r="F14402" t="s">
        <v>6180</v>
      </c>
      <c r="G14402">
        <v>68</v>
      </c>
      <c r="H14402">
        <v>40</v>
      </c>
      <c r="I14402">
        <v>65</v>
      </c>
      <c r="J14402" s="6">
        <v>55.600000000000001</v>
      </c>
      <c r="K14402">
        <v>139</v>
      </c>
      <c r="L14402">
        <v>1</v>
      </c>
      <c r="M14402" s="6">
        <v>1.55</v>
      </c>
      <c r="N14402" s="4" t="s">
        <v>3531</v>
      </c>
    </row>
    <row r="14403" ht="15">
      <c r="A14403">
        <v>14402</v>
      </c>
      <c r="B14403" t="s">
        <v>3710</v>
      </c>
      <c r="C14403" t="s">
        <v>42</v>
      </c>
      <c r="D14403" t="s">
        <v>43</v>
      </c>
      <c r="E14403" t="s">
        <v>6183</v>
      </c>
      <c r="F14403" t="s">
        <v>6182</v>
      </c>
      <c r="G14403">
        <v>27</v>
      </c>
      <c r="H14403">
        <v>17</v>
      </c>
      <c r="I14403">
        <v>23</v>
      </c>
      <c r="J14403" s="6">
        <v>43</v>
      </c>
      <c r="K14403">
        <v>83</v>
      </c>
      <c r="L14403">
        <v>1</v>
      </c>
      <c r="M14403" s="6">
        <v>2.7000000000000002</v>
      </c>
      <c r="N14403" s="4" t="s">
        <v>3531</v>
      </c>
    </row>
    <row r="14404" ht="15">
      <c r="A14404">
        <v>14403</v>
      </c>
      <c r="B14404" t="s">
        <v>3710</v>
      </c>
      <c r="C14404" t="s">
        <v>42</v>
      </c>
      <c r="D14404" t="s">
        <v>43</v>
      </c>
      <c r="E14404" t="s">
        <v>6184</v>
      </c>
      <c r="F14404" t="s">
        <v>6180</v>
      </c>
      <c r="G14404">
        <v>31</v>
      </c>
      <c r="H14404">
        <v>21</v>
      </c>
      <c r="I14404">
        <v>30</v>
      </c>
      <c r="J14404" s="6">
        <v>48.799999999999997</v>
      </c>
      <c r="K14404">
        <v>107</v>
      </c>
      <c r="L14404">
        <v>1</v>
      </c>
      <c r="M14404" s="6">
        <v>2.1800000000000002</v>
      </c>
      <c r="N14404" s="4" t="s">
        <v>3531</v>
      </c>
    </row>
    <row r="14405" ht="15">
      <c r="A14405">
        <v>14404</v>
      </c>
      <c r="B14405" t="s">
        <v>3710</v>
      </c>
      <c r="C14405" t="s">
        <v>42</v>
      </c>
      <c r="D14405" t="s">
        <v>43</v>
      </c>
      <c r="E14405" t="s">
        <v>6185</v>
      </c>
      <c r="F14405" t="s">
        <v>6180</v>
      </c>
      <c r="G14405">
        <v>23</v>
      </c>
      <c r="H14405">
        <v>15</v>
      </c>
      <c r="I14405">
        <v>20</v>
      </c>
      <c r="J14405" s="6">
        <v>42.5</v>
      </c>
      <c r="K14405">
        <v>97</v>
      </c>
      <c r="L14405">
        <v>1</v>
      </c>
      <c r="M14405" s="6">
        <v>2.25</v>
      </c>
      <c r="N14405" s="4" t="s">
        <v>3531</v>
      </c>
    </row>
    <row r="14406" ht="15">
      <c r="A14406">
        <v>14405</v>
      </c>
      <c r="B14406" t="s">
        <v>3710</v>
      </c>
      <c r="C14406" t="s">
        <v>42</v>
      </c>
      <c r="D14406" t="s">
        <v>43</v>
      </c>
      <c r="E14406" t="s">
        <v>6186</v>
      </c>
      <c r="F14406" t="s">
        <v>6180</v>
      </c>
      <c r="G14406">
        <v>18</v>
      </c>
      <c r="H14406">
        <v>11</v>
      </c>
      <c r="I14406">
        <v>16</v>
      </c>
      <c r="J14406" s="6">
        <v>46</v>
      </c>
      <c r="K14406">
        <v>120</v>
      </c>
      <c r="L14406">
        <v>0</v>
      </c>
      <c r="M14406" s="6">
        <v>1.98</v>
      </c>
      <c r="N14406" s="4" t="s">
        <v>3531</v>
      </c>
    </row>
    <row r="14407" ht="15">
      <c r="A14407">
        <v>14406</v>
      </c>
      <c r="B14407" t="s">
        <v>3710</v>
      </c>
      <c r="C14407" t="s">
        <v>42</v>
      </c>
      <c r="D14407" t="s">
        <v>43</v>
      </c>
      <c r="E14407" t="s">
        <v>6187</v>
      </c>
      <c r="F14407" t="s">
        <v>6180</v>
      </c>
      <c r="G14407">
        <v>14</v>
      </c>
      <c r="H14407">
        <v>10</v>
      </c>
      <c r="I14407">
        <v>13</v>
      </c>
      <c r="J14407" s="6">
        <v>41.399999999999999</v>
      </c>
      <c r="K14407">
        <v>94</v>
      </c>
      <c r="L14407">
        <v>0</v>
      </c>
      <c r="M14407" s="6">
        <v>1.3999999999999999</v>
      </c>
      <c r="N14407" s="4" t="s">
        <v>3531</v>
      </c>
    </row>
    <row r="14408" ht="15">
      <c r="A14408">
        <v>14407</v>
      </c>
      <c r="B14408" t="s">
        <v>3710</v>
      </c>
      <c r="C14408" t="s">
        <v>115</v>
      </c>
      <c r="D14408" t="s">
        <v>116</v>
      </c>
      <c r="E14408" t="s">
        <v>6179</v>
      </c>
      <c r="F14408" t="s">
        <v>6180</v>
      </c>
      <c r="G14408">
        <v>51</v>
      </c>
      <c r="H14408">
        <v>34</v>
      </c>
      <c r="I14408">
        <v>47</v>
      </c>
      <c r="J14408" s="6">
        <v>46.799999999999997</v>
      </c>
      <c r="K14408">
        <v>66</v>
      </c>
      <c r="L14408">
        <v>1</v>
      </c>
      <c r="M14408" s="6">
        <v>1.6699999999999999</v>
      </c>
      <c r="N14408" s="4" t="s">
        <v>3531</v>
      </c>
    </row>
    <row r="14409" ht="15">
      <c r="A14409">
        <v>14408</v>
      </c>
      <c r="B14409" t="s">
        <v>3710</v>
      </c>
      <c r="C14409" t="s">
        <v>115</v>
      </c>
      <c r="D14409" t="s">
        <v>116</v>
      </c>
      <c r="E14409" t="s">
        <v>6181</v>
      </c>
      <c r="F14409" t="s">
        <v>6180</v>
      </c>
      <c r="G14409">
        <v>74</v>
      </c>
      <c r="H14409">
        <v>57</v>
      </c>
      <c r="I14409">
        <v>72</v>
      </c>
      <c r="J14409" s="6">
        <v>58.899999999999999</v>
      </c>
      <c r="K14409">
        <v>102</v>
      </c>
      <c r="L14409">
        <v>1</v>
      </c>
      <c r="M14409" s="6">
        <v>1.9399999999999999</v>
      </c>
      <c r="N14409" s="4" t="s">
        <v>3531</v>
      </c>
    </row>
    <row r="14410" ht="15">
      <c r="A14410">
        <v>14409</v>
      </c>
      <c r="B14410" t="s">
        <v>3710</v>
      </c>
      <c r="C14410" t="s">
        <v>115</v>
      </c>
      <c r="D14410" t="s">
        <v>116</v>
      </c>
      <c r="E14410" t="s">
        <v>6183</v>
      </c>
      <c r="F14410" t="s">
        <v>6180</v>
      </c>
      <c r="G14410">
        <v>28</v>
      </c>
      <c r="H14410">
        <v>18</v>
      </c>
      <c r="I14410">
        <v>24</v>
      </c>
      <c r="J14410" s="6">
        <v>47.399999999999999</v>
      </c>
      <c r="K14410">
        <v>120</v>
      </c>
      <c r="L14410">
        <v>1</v>
      </c>
      <c r="M14410" s="6">
        <v>2.3399999999999999</v>
      </c>
      <c r="N14410" s="4" t="s">
        <v>3531</v>
      </c>
    </row>
    <row r="14411" ht="15">
      <c r="A14411">
        <v>14410</v>
      </c>
      <c r="B14411" t="s">
        <v>3710</v>
      </c>
      <c r="C14411" t="s">
        <v>115</v>
      </c>
      <c r="D14411" t="s">
        <v>116</v>
      </c>
      <c r="E14411" t="s">
        <v>6184</v>
      </c>
      <c r="F14411" t="s">
        <v>6180</v>
      </c>
      <c r="G14411">
        <v>30</v>
      </c>
      <c r="H14411">
        <v>19</v>
      </c>
      <c r="I14411">
        <v>27</v>
      </c>
      <c r="J14411" s="6">
        <v>51.299999999999997</v>
      </c>
      <c r="K14411">
        <v>108</v>
      </c>
      <c r="L14411">
        <v>1</v>
      </c>
      <c r="M14411" s="6">
        <v>1.8300000000000001</v>
      </c>
      <c r="N14411" s="4" t="s">
        <v>3531</v>
      </c>
    </row>
    <row r="14412" ht="15">
      <c r="A14412">
        <v>14411</v>
      </c>
      <c r="B14412" t="s">
        <v>3710</v>
      </c>
      <c r="C14412" t="s">
        <v>115</v>
      </c>
      <c r="D14412" t="s">
        <v>116</v>
      </c>
      <c r="E14412" t="s">
        <v>6185</v>
      </c>
      <c r="F14412" t="s">
        <v>6180</v>
      </c>
      <c r="G14412">
        <v>21</v>
      </c>
      <c r="H14412">
        <v>12</v>
      </c>
      <c r="I14412">
        <v>18</v>
      </c>
      <c r="J14412" s="6">
        <v>39.600000000000001</v>
      </c>
      <c r="K14412">
        <v>114</v>
      </c>
      <c r="L14412">
        <v>0</v>
      </c>
      <c r="M14412" s="6">
        <v>2.04</v>
      </c>
      <c r="N14412" s="4" t="s">
        <v>3531</v>
      </c>
    </row>
    <row r="14413" ht="15">
      <c r="A14413">
        <v>14412</v>
      </c>
      <c r="B14413" t="s">
        <v>3710</v>
      </c>
      <c r="C14413" t="s">
        <v>115</v>
      </c>
      <c r="D14413" t="s">
        <v>116</v>
      </c>
      <c r="E14413" t="s">
        <v>6186</v>
      </c>
      <c r="F14413" t="s">
        <v>6180</v>
      </c>
      <c r="G14413">
        <v>13</v>
      </c>
      <c r="H14413">
        <v>9</v>
      </c>
      <c r="I14413">
        <v>12</v>
      </c>
      <c r="J14413" s="6">
        <v>50.799999999999997</v>
      </c>
      <c r="K14413">
        <v>95</v>
      </c>
      <c r="L14413">
        <v>0</v>
      </c>
      <c r="M14413" s="6">
        <v>2.25</v>
      </c>
      <c r="N14413" s="4" t="s">
        <v>3531</v>
      </c>
    </row>
    <row r="14414" ht="15">
      <c r="A14414">
        <v>14413</v>
      </c>
      <c r="B14414" t="s">
        <v>3710</v>
      </c>
      <c r="C14414" t="s">
        <v>115</v>
      </c>
      <c r="D14414" t="s">
        <v>116</v>
      </c>
      <c r="E14414" t="s">
        <v>6187</v>
      </c>
      <c r="F14414" t="s">
        <v>6180</v>
      </c>
      <c r="G14414">
        <v>19</v>
      </c>
      <c r="H14414">
        <v>11</v>
      </c>
      <c r="I14414">
        <v>17</v>
      </c>
      <c r="J14414" s="6">
        <v>50.5</v>
      </c>
      <c r="K14414">
        <v>89</v>
      </c>
      <c r="L14414">
        <v>0</v>
      </c>
      <c r="M14414" s="6">
        <v>1.45</v>
      </c>
      <c r="N14414" s="4" t="s">
        <v>3531</v>
      </c>
    </row>
    <row r="14415" ht="15">
      <c r="A14415">
        <v>14414</v>
      </c>
      <c r="B14415" t="s">
        <v>3710</v>
      </c>
      <c r="C14415" t="s">
        <v>36</v>
      </c>
      <c r="D14415" t="s">
        <v>37</v>
      </c>
      <c r="E14415" t="s">
        <v>6179</v>
      </c>
      <c r="F14415" t="s">
        <v>6180</v>
      </c>
      <c r="G14415">
        <v>66</v>
      </c>
      <c r="H14415">
        <v>37</v>
      </c>
      <c r="I14415">
        <v>58</v>
      </c>
      <c r="J14415" s="6">
        <v>48.399999999999999</v>
      </c>
      <c r="K14415">
        <v>77</v>
      </c>
      <c r="L14415">
        <v>1</v>
      </c>
      <c r="M14415" s="6">
        <v>1.97</v>
      </c>
      <c r="N14415" s="4" t="s">
        <v>3531</v>
      </c>
    </row>
    <row r="14416" ht="15">
      <c r="A14416">
        <v>14415</v>
      </c>
      <c r="B14416" t="s">
        <v>3710</v>
      </c>
      <c r="C14416" t="s">
        <v>36</v>
      </c>
      <c r="D14416" t="s">
        <v>37</v>
      </c>
      <c r="E14416" t="s">
        <v>6181</v>
      </c>
      <c r="F14416" t="s">
        <v>6180</v>
      </c>
      <c r="G14416">
        <v>62</v>
      </c>
      <c r="H14416">
        <v>45</v>
      </c>
      <c r="I14416">
        <v>57</v>
      </c>
      <c r="J14416" s="6">
        <v>39.399999999999999</v>
      </c>
      <c r="K14416">
        <v>117</v>
      </c>
      <c r="L14416">
        <v>1</v>
      </c>
      <c r="M14416" s="6">
        <v>2.1499999999999999</v>
      </c>
      <c r="N14416" s="4" t="s">
        <v>3531</v>
      </c>
    </row>
    <row r="14417" ht="15">
      <c r="A14417">
        <v>14416</v>
      </c>
      <c r="B14417" t="s">
        <v>3710</v>
      </c>
      <c r="C14417" t="s">
        <v>36</v>
      </c>
      <c r="D14417" t="s">
        <v>37</v>
      </c>
      <c r="E14417" t="s">
        <v>6183</v>
      </c>
      <c r="F14417" t="s">
        <v>6180</v>
      </c>
      <c r="G14417">
        <v>33</v>
      </c>
      <c r="H14417">
        <v>26</v>
      </c>
      <c r="I14417">
        <v>32</v>
      </c>
      <c r="J14417" s="6">
        <v>40.100000000000001</v>
      </c>
      <c r="K14417">
        <v>128</v>
      </c>
      <c r="L14417">
        <v>1</v>
      </c>
      <c r="M14417" s="6">
        <v>2.3399999999999999</v>
      </c>
      <c r="N14417" s="4" t="s">
        <v>3531</v>
      </c>
    </row>
    <row r="14418" ht="15">
      <c r="A14418">
        <v>14417</v>
      </c>
      <c r="B14418" t="s">
        <v>3710</v>
      </c>
      <c r="C14418" t="s">
        <v>36</v>
      </c>
      <c r="D14418" t="s">
        <v>37</v>
      </c>
      <c r="E14418" t="s">
        <v>6184</v>
      </c>
      <c r="F14418" t="s">
        <v>6180</v>
      </c>
      <c r="G14418">
        <v>21</v>
      </c>
      <c r="H14418">
        <v>14</v>
      </c>
      <c r="I14418">
        <v>20</v>
      </c>
      <c r="J14418" s="6">
        <v>44.200000000000003</v>
      </c>
      <c r="K14418">
        <v>54</v>
      </c>
      <c r="L14418">
        <v>0</v>
      </c>
      <c r="M14418" s="6">
        <v>2</v>
      </c>
      <c r="N14418" s="4" t="s">
        <v>3531</v>
      </c>
    </row>
    <row r="14419" ht="15">
      <c r="A14419">
        <v>14418</v>
      </c>
      <c r="B14419" t="s">
        <v>3710</v>
      </c>
      <c r="C14419" t="s">
        <v>36</v>
      </c>
      <c r="D14419" t="s">
        <v>37</v>
      </c>
      <c r="E14419" t="s">
        <v>6185</v>
      </c>
      <c r="F14419" t="s">
        <v>6182</v>
      </c>
      <c r="G14419">
        <v>23</v>
      </c>
      <c r="H14419">
        <v>16</v>
      </c>
      <c r="I14419">
        <v>20</v>
      </c>
      <c r="J14419" s="6">
        <v>55.200000000000003</v>
      </c>
      <c r="K14419">
        <v>118</v>
      </c>
      <c r="L14419">
        <v>0</v>
      </c>
      <c r="M14419" s="6">
        <v>2.1600000000000001</v>
      </c>
      <c r="N14419" s="4" t="s">
        <v>3531</v>
      </c>
    </row>
    <row r="14420" ht="15">
      <c r="A14420">
        <v>14419</v>
      </c>
      <c r="B14420" t="s">
        <v>3710</v>
      </c>
      <c r="C14420" t="s">
        <v>36</v>
      </c>
      <c r="D14420" t="s">
        <v>37</v>
      </c>
      <c r="E14420" t="s">
        <v>6186</v>
      </c>
      <c r="F14420" t="s">
        <v>6180</v>
      </c>
      <c r="G14420">
        <v>12</v>
      </c>
      <c r="H14420">
        <v>8</v>
      </c>
      <c r="I14420">
        <v>11</v>
      </c>
      <c r="J14420" s="6">
        <v>55.299999999999997</v>
      </c>
      <c r="K14420">
        <v>107</v>
      </c>
      <c r="L14420">
        <v>0</v>
      </c>
      <c r="M14420" s="6">
        <v>2.0099999999999998</v>
      </c>
      <c r="N14420" s="4" t="s">
        <v>3531</v>
      </c>
    </row>
    <row r="14421" ht="15">
      <c r="A14421">
        <v>14420</v>
      </c>
      <c r="B14421" t="s">
        <v>3710</v>
      </c>
      <c r="C14421" t="s">
        <v>36</v>
      </c>
      <c r="D14421" t="s">
        <v>37</v>
      </c>
      <c r="E14421" t="s">
        <v>6187</v>
      </c>
      <c r="F14421" t="s">
        <v>6180</v>
      </c>
      <c r="G14421">
        <v>15</v>
      </c>
      <c r="H14421">
        <v>9</v>
      </c>
      <c r="I14421">
        <v>14</v>
      </c>
      <c r="J14421" s="6">
        <v>52.100000000000001</v>
      </c>
      <c r="K14421">
        <v>107</v>
      </c>
      <c r="L14421">
        <v>0</v>
      </c>
      <c r="M14421" s="6">
        <v>2.6899999999999999</v>
      </c>
      <c r="N14421" s="4" t="s">
        <v>3531</v>
      </c>
    </row>
    <row r="14422" ht="15">
      <c r="A14422">
        <v>14421</v>
      </c>
      <c r="B14422" t="s">
        <v>3710</v>
      </c>
      <c r="C14422" t="s">
        <v>67</v>
      </c>
      <c r="D14422" t="s">
        <v>68</v>
      </c>
      <c r="E14422" t="s">
        <v>6179</v>
      </c>
      <c r="F14422" t="s">
        <v>6180</v>
      </c>
      <c r="G14422">
        <v>47</v>
      </c>
      <c r="H14422">
        <v>31</v>
      </c>
      <c r="I14422">
        <v>43</v>
      </c>
      <c r="J14422" s="6">
        <v>43</v>
      </c>
      <c r="K14422">
        <v>92</v>
      </c>
      <c r="L14422">
        <v>1</v>
      </c>
      <c r="M14422" s="6">
        <v>1.3799999999999999</v>
      </c>
      <c r="N14422" s="4" t="s">
        <v>3531</v>
      </c>
    </row>
    <row r="14423" ht="15">
      <c r="A14423">
        <v>14422</v>
      </c>
      <c r="B14423" t="s">
        <v>3710</v>
      </c>
      <c r="C14423" t="s">
        <v>67</v>
      </c>
      <c r="D14423" t="s">
        <v>68</v>
      </c>
      <c r="E14423" t="s">
        <v>6181</v>
      </c>
      <c r="F14423" t="s">
        <v>6180</v>
      </c>
      <c r="G14423">
        <v>86</v>
      </c>
      <c r="H14423">
        <v>57</v>
      </c>
      <c r="I14423">
        <v>80</v>
      </c>
      <c r="J14423" s="6">
        <v>55.399999999999999</v>
      </c>
      <c r="K14423">
        <v>99</v>
      </c>
      <c r="L14423">
        <v>1</v>
      </c>
      <c r="M14423" s="6">
        <v>1.6299999999999999</v>
      </c>
      <c r="N14423" s="4" t="s">
        <v>3531</v>
      </c>
    </row>
    <row r="14424" ht="15">
      <c r="A14424">
        <v>14423</v>
      </c>
      <c r="B14424" t="s">
        <v>3710</v>
      </c>
      <c r="C14424" t="s">
        <v>67</v>
      </c>
      <c r="D14424" t="s">
        <v>68</v>
      </c>
      <c r="E14424" t="s">
        <v>6183</v>
      </c>
      <c r="F14424" t="s">
        <v>6180</v>
      </c>
      <c r="G14424">
        <v>41</v>
      </c>
      <c r="H14424">
        <v>23</v>
      </c>
      <c r="I14424">
        <v>35</v>
      </c>
      <c r="J14424" s="6">
        <v>52</v>
      </c>
      <c r="K14424">
        <v>122</v>
      </c>
      <c r="L14424">
        <v>1</v>
      </c>
      <c r="M14424" s="6">
        <v>1.6200000000000001</v>
      </c>
      <c r="N14424" s="4" t="s">
        <v>3531</v>
      </c>
    </row>
    <row r="14425" ht="15">
      <c r="A14425">
        <v>14424</v>
      </c>
      <c r="B14425" t="s">
        <v>3710</v>
      </c>
      <c r="C14425" t="s">
        <v>67</v>
      </c>
      <c r="D14425" t="s">
        <v>68</v>
      </c>
      <c r="E14425" t="s">
        <v>6184</v>
      </c>
      <c r="F14425" t="s">
        <v>6180</v>
      </c>
      <c r="G14425">
        <v>33</v>
      </c>
      <c r="H14425">
        <v>21</v>
      </c>
      <c r="I14425">
        <v>32</v>
      </c>
      <c r="J14425" s="6">
        <v>48.5</v>
      </c>
      <c r="K14425">
        <v>146</v>
      </c>
      <c r="L14425">
        <v>1</v>
      </c>
      <c r="M14425" s="6">
        <v>1.8</v>
      </c>
      <c r="N14425" s="4" t="s">
        <v>3531</v>
      </c>
    </row>
    <row r="14426" ht="15">
      <c r="A14426">
        <v>14425</v>
      </c>
      <c r="B14426" t="s">
        <v>3710</v>
      </c>
      <c r="C14426" t="s">
        <v>67</v>
      </c>
      <c r="D14426" t="s">
        <v>68</v>
      </c>
      <c r="E14426" t="s">
        <v>6185</v>
      </c>
      <c r="F14426" t="s">
        <v>6180</v>
      </c>
      <c r="G14426">
        <v>19</v>
      </c>
      <c r="H14426">
        <v>13</v>
      </c>
      <c r="I14426">
        <v>18</v>
      </c>
      <c r="J14426" s="6">
        <v>49.100000000000001</v>
      </c>
      <c r="K14426">
        <v>90</v>
      </c>
      <c r="L14426">
        <v>0</v>
      </c>
      <c r="M14426" s="6">
        <v>1.3999999999999999</v>
      </c>
      <c r="N14426" s="4" t="s">
        <v>3531</v>
      </c>
    </row>
    <row r="14427" ht="15">
      <c r="A14427">
        <v>14426</v>
      </c>
      <c r="B14427" t="s">
        <v>3710</v>
      </c>
      <c r="C14427" t="s">
        <v>67</v>
      </c>
      <c r="D14427" t="s">
        <v>68</v>
      </c>
      <c r="E14427" t="s">
        <v>6186</v>
      </c>
      <c r="F14427" t="s">
        <v>6180</v>
      </c>
      <c r="G14427">
        <v>16</v>
      </c>
      <c r="H14427">
        <v>11</v>
      </c>
      <c r="I14427">
        <v>14</v>
      </c>
      <c r="J14427" s="6">
        <v>49</v>
      </c>
      <c r="K14427">
        <v>105</v>
      </c>
      <c r="L14427">
        <v>0</v>
      </c>
      <c r="M14427" s="6">
        <v>2.0899999999999999</v>
      </c>
      <c r="N14427" s="4" t="s">
        <v>3531</v>
      </c>
    </row>
    <row r="14428" ht="15">
      <c r="A14428">
        <v>14427</v>
      </c>
      <c r="B14428" t="s">
        <v>3710</v>
      </c>
      <c r="C14428" t="s">
        <v>67</v>
      </c>
      <c r="D14428" t="s">
        <v>68</v>
      </c>
      <c r="E14428" t="s">
        <v>6187</v>
      </c>
      <c r="F14428" t="s">
        <v>6182</v>
      </c>
      <c r="G14428">
        <v>15</v>
      </c>
      <c r="H14428">
        <v>11</v>
      </c>
      <c r="I14428">
        <v>14</v>
      </c>
      <c r="J14428" s="6">
        <v>49.399999999999999</v>
      </c>
      <c r="K14428">
        <v>95</v>
      </c>
      <c r="L14428">
        <v>0</v>
      </c>
      <c r="M14428" s="6">
        <v>1.6499999999999999</v>
      </c>
      <c r="N14428" s="4" t="s">
        <v>3531</v>
      </c>
    </row>
    <row r="14429" ht="15">
      <c r="A14429">
        <v>14428</v>
      </c>
      <c r="B14429" t="s">
        <v>3710</v>
      </c>
      <c r="C14429" t="s">
        <v>84</v>
      </c>
      <c r="D14429" t="s">
        <v>85</v>
      </c>
      <c r="E14429" t="s">
        <v>6179</v>
      </c>
      <c r="F14429" t="s">
        <v>6182</v>
      </c>
      <c r="G14429">
        <v>44</v>
      </c>
      <c r="H14429">
        <v>25</v>
      </c>
      <c r="I14429">
        <v>42</v>
      </c>
      <c r="J14429" s="6">
        <v>62</v>
      </c>
      <c r="K14429">
        <v>128</v>
      </c>
      <c r="L14429">
        <v>1</v>
      </c>
      <c r="M14429" s="6">
        <v>1.96</v>
      </c>
      <c r="N14429" s="4" t="s">
        <v>3531</v>
      </c>
    </row>
    <row r="14430" ht="15">
      <c r="A14430">
        <v>14429</v>
      </c>
      <c r="B14430" t="s">
        <v>3710</v>
      </c>
      <c r="C14430" t="s">
        <v>84</v>
      </c>
      <c r="D14430" t="s">
        <v>85</v>
      </c>
      <c r="E14430" t="s">
        <v>6181</v>
      </c>
      <c r="F14430" t="s">
        <v>6180</v>
      </c>
      <c r="G14430">
        <v>56</v>
      </c>
      <c r="H14430">
        <v>41</v>
      </c>
      <c r="I14430">
        <v>49</v>
      </c>
      <c r="J14430" s="6">
        <v>49</v>
      </c>
      <c r="K14430">
        <v>94</v>
      </c>
      <c r="L14430">
        <v>1</v>
      </c>
      <c r="M14430" s="6">
        <v>1.7</v>
      </c>
      <c r="N14430" s="4" t="s">
        <v>3531</v>
      </c>
    </row>
    <row r="14431" ht="15">
      <c r="A14431">
        <v>14430</v>
      </c>
      <c r="B14431" t="s">
        <v>3710</v>
      </c>
      <c r="C14431" t="s">
        <v>84</v>
      </c>
      <c r="D14431" t="s">
        <v>85</v>
      </c>
      <c r="E14431" t="s">
        <v>6183</v>
      </c>
      <c r="F14431" t="s">
        <v>6180</v>
      </c>
      <c r="G14431">
        <v>18</v>
      </c>
      <c r="H14431">
        <v>13</v>
      </c>
      <c r="I14431">
        <v>17</v>
      </c>
      <c r="J14431" s="6">
        <v>44.799999999999997</v>
      </c>
      <c r="K14431">
        <v>83</v>
      </c>
      <c r="L14431">
        <v>0</v>
      </c>
      <c r="M14431" s="6">
        <v>1.53</v>
      </c>
      <c r="N14431" s="4" t="s">
        <v>3531</v>
      </c>
    </row>
    <row r="14432" ht="15">
      <c r="A14432">
        <v>14431</v>
      </c>
      <c r="B14432" t="s">
        <v>3710</v>
      </c>
      <c r="C14432" t="s">
        <v>84</v>
      </c>
      <c r="D14432" t="s">
        <v>85</v>
      </c>
      <c r="E14432" t="s">
        <v>6184</v>
      </c>
      <c r="F14432" t="s">
        <v>6180</v>
      </c>
      <c r="G14432">
        <v>15</v>
      </c>
      <c r="H14432">
        <v>10</v>
      </c>
      <c r="I14432">
        <v>14</v>
      </c>
      <c r="J14432" s="6">
        <v>41.700000000000003</v>
      </c>
      <c r="K14432">
        <v>90</v>
      </c>
      <c r="L14432">
        <v>0</v>
      </c>
      <c r="M14432" s="6">
        <v>1.8899999999999999</v>
      </c>
      <c r="N14432" s="4" t="s">
        <v>3531</v>
      </c>
    </row>
    <row r="14433" ht="15">
      <c r="A14433">
        <v>14432</v>
      </c>
      <c r="B14433" t="s">
        <v>3710</v>
      </c>
      <c r="C14433" t="s">
        <v>84</v>
      </c>
      <c r="D14433" t="s">
        <v>85</v>
      </c>
      <c r="E14433" t="s">
        <v>6185</v>
      </c>
      <c r="F14433" t="s">
        <v>6180</v>
      </c>
      <c r="G14433">
        <v>17</v>
      </c>
      <c r="H14433">
        <v>12</v>
      </c>
      <c r="I14433">
        <v>16</v>
      </c>
      <c r="J14433" s="6">
        <v>41.299999999999997</v>
      </c>
      <c r="K14433">
        <v>98</v>
      </c>
      <c r="L14433">
        <v>0</v>
      </c>
      <c r="M14433" s="6">
        <v>1.54</v>
      </c>
      <c r="N14433" s="4" t="s">
        <v>3531</v>
      </c>
    </row>
    <row r="14434" ht="15">
      <c r="A14434">
        <v>14433</v>
      </c>
      <c r="B14434" t="s">
        <v>3710</v>
      </c>
      <c r="C14434" t="s">
        <v>84</v>
      </c>
      <c r="D14434" t="s">
        <v>85</v>
      </c>
      <c r="E14434" t="s">
        <v>6186</v>
      </c>
      <c r="F14434" t="s">
        <v>6180</v>
      </c>
      <c r="G14434">
        <v>10</v>
      </c>
      <c r="H14434">
        <v>7</v>
      </c>
      <c r="I14434">
        <v>9</v>
      </c>
      <c r="J14434" s="6">
        <v>51</v>
      </c>
      <c r="K14434">
        <v>112</v>
      </c>
      <c r="L14434">
        <v>0</v>
      </c>
      <c r="M14434" s="6">
        <v>2.0600000000000001</v>
      </c>
      <c r="N14434" s="4" t="s">
        <v>3531</v>
      </c>
    </row>
    <row r="14435" ht="15">
      <c r="A14435">
        <v>14434</v>
      </c>
      <c r="B14435" t="s">
        <v>3710</v>
      </c>
      <c r="C14435" t="s">
        <v>84</v>
      </c>
      <c r="D14435" t="s">
        <v>85</v>
      </c>
      <c r="E14435" t="s">
        <v>6187</v>
      </c>
      <c r="F14435" t="s">
        <v>6180</v>
      </c>
      <c r="G14435">
        <v>13</v>
      </c>
      <c r="H14435">
        <v>10</v>
      </c>
      <c r="I14435">
        <v>12</v>
      </c>
      <c r="J14435" s="6">
        <v>53.899999999999999</v>
      </c>
      <c r="K14435">
        <v>100</v>
      </c>
      <c r="L14435">
        <v>0</v>
      </c>
      <c r="M14435" s="6">
        <v>2.1099999999999999</v>
      </c>
      <c r="N14435" s="4" t="s">
        <v>3531</v>
      </c>
    </row>
    <row r="14436" ht="15">
      <c r="A14436">
        <v>14435</v>
      </c>
      <c r="B14436" t="s">
        <v>3710</v>
      </c>
      <c r="C14436" t="s">
        <v>59</v>
      </c>
      <c r="D14436" t="s">
        <v>60</v>
      </c>
      <c r="E14436" t="s">
        <v>6179</v>
      </c>
      <c r="F14436" t="s">
        <v>6180</v>
      </c>
      <c r="G14436">
        <v>38</v>
      </c>
      <c r="H14436">
        <v>28</v>
      </c>
      <c r="I14436">
        <v>34</v>
      </c>
      <c r="J14436" s="6">
        <v>46.200000000000003</v>
      </c>
      <c r="K14436">
        <v>95</v>
      </c>
      <c r="L14436">
        <v>1</v>
      </c>
      <c r="M14436" s="6">
        <v>1.8500000000000001</v>
      </c>
      <c r="N14436" s="4" t="s">
        <v>3531</v>
      </c>
    </row>
    <row r="14437" ht="15">
      <c r="A14437">
        <v>14436</v>
      </c>
      <c r="B14437" t="s">
        <v>3710</v>
      </c>
      <c r="C14437" t="s">
        <v>59</v>
      </c>
      <c r="D14437" t="s">
        <v>60</v>
      </c>
      <c r="E14437" t="s">
        <v>6181</v>
      </c>
      <c r="F14437" t="s">
        <v>6180</v>
      </c>
      <c r="G14437">
        <v>84</v>
      </c>
      <c r="H14437">
        <v>52</v>
      </c>
      <c r="I14437">
        <v>77</v>
      </c>
      <c r="J14437" s="6">
        <v>54.600000000000001</v>
      </c>
      <c r="K14437">
        <v>105</v>
      </c>
      <c r="L14437">
        <v>1</v>
      </c>
      <c r="M14437" s="6">
        <v>1.3600000000000001</v>
      </c>
      <c r="N14437" s="4" t="s">
        <v>3531</v>
      </c>
    </row>
    <row r="14438" ht="15">
      <c r="A14438">
        <v>14437</v>
      </c>
      <c r="B14438" t="s">
        <v>3710</v>
      </c>
      <c r="C14438" t="s">
        <v>59</v>
      </c>
      <c r="D14438" t="s">
        <v>60</v>
      </c>
      <c r="E14438" t="s">
        <v>6183</v>
      </c>
      <c r="F14438" t="s">
        <v>6180</v>
      </c>
      <c r="G14438">
        <v>37</v>
      </c>
      <c r="H14438">
        <v>24</v>
      </c>
      <c r="I14438">
        <v>32</v>
      </c>
      <c r="J14438" s="6">
        <v>56.200000000000003</v>
      </c>
      <c r="K14438">
        <v>97</v>
      </c>
      <c r="L14438">
        <v>1</v>
      </c>
      <c r="M14438" s="6">
        <v>1.6399999999999999</v>
      </c>
      <c r="N14438" s="4" t="s">
        <v>3531</v>
      </c>
    </row>
    <row r="14439" ht="15">
      <c r="A14439">
        <v>14438</v>
      </c>
      <c r="B14439" t="s">
        <v>3710</v>
      </c>
      <c r="C14439" t="s">
        <v>59</v>
      </c>
      <c r="D14439" t="s">
        <v>60</v>
      </c>
      <c r="E14439" t="s">
        <v>6184</v>
      </c>
      <c r="F14439" t="s">
        <v>6180</v>
      </c>
      <c r="G14439">
        <v>22</v>
      </c>
      <c r="H14439">
        <v>12</v>
      </c>
      <c r="I14439">
        <v>19</v>
      </c>
      <c r="J14439" s="6">
        <v>51.100000000000001</v>
      </c>
      <c r="K14439">
        <v>92</v>
      </c>
      <c r="L14439">
        <v>0</v>
      </c>
      <c r="M14439" s="6">
        <v>1.71</v>
      </c>
      <c r="N14439" s="4" t="s">
        <v>3531</v>
      </c>
    </row>
    <row r="14440" ht="15">
      <c r="A14440">
        <v>14439</v>
      </c>
      <c r="B14440" t="s">
        <v>3710</v>
      </c>
      <c r="C14440" t="s">
        <v>59</v>
      </c>
      <c r="D14440" t="s">
        <v>60</v>
      </c>
      <c r="E14440" t="s">
        <v>6185</v>
      </c>
      <c r="F14440" t="s">
        <v>6180</v>
      </c>
      <c r="G14440">
        <v>27</v>
      </c>
      <c r="H14440">
        <v>16</v>
      </c>
      <c r="I14440">
        <v>23</v>
      </c>
      <c r="J14440" s="6">
        <v>47.5</v>
      </c>
      <c r="K14440">
        <v>65</v>
      </c>
      <c r="L14440">
        <v>0</v>
      </c>
      <c r="M14440" s="6">
        <v>1.6299999999999999</v>
      </c>
      <c r="N14440" s="4" t="s">
        <v>3531</v>
      </c>
    </row>
    <row r="14441" ht="15">
      <c r="A14441">
        <v>14440</v>
      </c>
      <c r="B14441" t="s">
        <v>3710</v>
      </c>
      <c r="C14441" t="s">
        <v>59</v>
      </c>
      <c r="D14441" t="s">
        <v>60</v>
      </c>
      <c r="E14441" t="s">
        <v>6186</v>
      </c>
      <c r="F14441" t="s">
        <v>6182</v>
      </c>
      <c r="G14441">
        <v>10</v>
      </c>
      <c r="H14441">
        <v>8</v>
      </c>
      <c r="I14441">
        <v>9</v>
      </c>
      <c r="J14441" s="6">
        <v>54.399999999999999</v>
      </c>
      <c r="K14441">
        <v>79</v>
      </c>
      <c r="L14441">
        <v>0</v>
      </c>
      <c r="M14441" s="6">
        <v>1.7</v>
      </c>
      <c r="N14441" s="4" t="s">
        <v>3531</v>
      </c>
    </row>
    <row r="14442" ht="15">
      <c r="A14442">
        <v>14441</v>
      </c>
      <c r="B14442" t="s">
        <v>3710</v>
      </c>
      <c r="C14442" t="s">
        <v>59</v>
      </c>
      <c r="D14442" t="s">
        <v>60</v>
      </c>
      <c r="E14442" t="s">
        <v>6187</v>
      </c>
      <c r="F14442" t="s">
        <v>6180</v>
      </c>
      <c r="G14442">
        <v>13</v>
      </c>
      <c r="H14442">
        <v>8</v>
      </c>
      <c r="I14442">
        <v>12</v>
      </c>
      <c r="J14442" s="6">
        <v>49.5</v>
      </c>
      <c r="K14442">
        <v>81</v>
      </c>
      <c r="L14442">
        <v>0</v>
      </c>
      <c r="M14442" s="6">
        <v>1.76</v>
      </c>
      <c r="N14442" s="4" t="s">
        <v>3531</v>
      </c>
    </row>
    <row r="14443" ht="15">
      <c r="A14443">
        <v>14442</v>
      </c>
      <c r="B14443" t="s">
        <v>3710</v>
      </c>
      <c r="C14443" t="s">
        <v>203</v>
      </c>
      <c r="D14443" t="s">
        <v>204</v>
      </c>
      <c r="E14443" t="s">
        <v>6179</v>
      </c>
      <c r="F14443" t="s">
        <v>6180</v>
      </c>
      <c r="G14443">
        <v>27</v>
      </c>
      <c r="H14443">
        <v>17</v>
      </c>
      <c r="I14443">
        <v>26</v>
      </c>
      <c r="J14443" s="6">
        <v>44.700000000000003</v>
      </c>
      <c r="K14443">
        <v>73</v>
      </c>
      <c r="L14443">
        <v>0</v>
      </c>
      <c r="M14443" s="6">
        <v>1.53</v>
      </c>
      <c r="N14443" s="4" t="s">
        <v>3531</v>
      </c>
    </row>
    <row r="14444" ht="15">
      <c r="A14444">
        <v>14443</v>
      </c>
      <c r="B14444" t="s">
        <v>3710</v>
      </c>
      <c r="C14444" t="s">
        <v>203</v>
      </c>
      <c r="D14444" t="s">
        <v>204</v>
      </c>
      <c r="E14444" t="s">
        <v>6181</v>
      </c>
      <c r="F14444" t="s">
        <v>6180</v>
      </c>
      <c r="G14444">
        <v>29</v>
      </c>
      <c r="H14444">
        <v>17</v>
      </c>
      <c r="I14444">
        <v>26</v>
      </c>
      <c r="J14444" s="6">
        <v>41.100000000000001</v>
      </c>
      <c r="K14444">
        <v>69</v>
      </c>
      <c r="L14444">
        <v>0</v>
      </c>
      <c r="M14444" s="6">
        <v>1.21</v>
      </c>
      <c r="N14444" s="4" t="s">
        <v>3531</v>
      </c>
    </row>
    <row r="14445" ht="15">
      <c r="A14445">
        <v>14444</v>
      </c>
      <c r="B14445" t="s">
        <v>3710</v>
      </c>
      <c r="C14445" t="s">
        <v>203</v>
      </c>
      <c r="D14445" t="s">
        <v>204</v>
      </c>
      <c r="E14445" t="s">
        <v>6183</v>
      </c>
      <c r="F14445" t="s">
        <v>6180</v>
      </c>
      <c r="G14445">
        <v>14</v>
      </c>
      <c r="H14445">
        <v>8</v>
      </c>
      <c r="I14445">
        <v>12</v>
      </c>
      <c r="J14445" s="6">
        <v>47.700000000000003</v>
      </c>
      <c r="K14445">
        <v>111</v>
      </c>
      <c r="L14445">
        <v>0</v>
      </c>
      <c r="M14445" s="6">
        <v>1.3600000000000001</v>
      </c>
      <c r="N14445" s="4" t="s">
        <v>3531</v>
      </c>
    </row>
    <row r="14446" ht="15">
      <c r="A14446">
        <v>14445</v>
      </c>
      <c r="B14446" t="s">
        <v>3710</v>
      </c>
      <c r="C14446" t="s">
        <v>203</v>
      </c>
      <c r="D14446" t="s">
        <v>204</v>
      </c>
      <c r="E14446" t="s">
        <v>6184</v>
      </c>
      <c r="F14446" t="s">
        <v>6180</v>
      </c>
      <c r="G14446">
        <v>11</v>
      </c>
      <c r="H14446">
        <v>8</v>
      </c>
      <c r="I14446">
        <v>11</v>
      </c>
      <c r="J14446" s="6">
        <v>55.200000000000003</v>
      </c>
      <c r="K14446">
        <v>128</v>
      </c>
      <c r="L14446">
        <v>0</v>
      </c>
      <c r="M14446" s="6">
        <v>1.3300000000000001</v>
      </c>
      <c r="N14446" s="4" t="s">
        <v>3531</v>
      </c>
    </row>
    <row r="14447" ht="15">
      <c r="A14447">
        <v>14446</v>
      </c>
      <c r="B14447" t="s">
        <v>3710</v>
      </c>
      <c r="C14447" t="s">
        <v>203</v>
      </c>
      <c r="D14447" t="s">
        <v>204</v>
      </c>
      <c r="E14447" t="s">
        <v>6185</v>
      </c>
      <c r="F14447" t="s">
        <v>6180</v>
      </c>
      <c r="G14447">
        <v>12</v>
      </c>
      <c r="H14447">
        <v>8</v>
      </c>
      <c r="I14447">
        <v>11</v>
      </c>
      <c r="J14447" s="6">
        <v>51.5</v>
      </c>
      <c r="K14447">
        <v>48</v>
      </c>
      <c r="L14447">
        <v>0</v>
      </c>
      <c r="M14447" s="6">
        <v>1.22</v>
      </c>
      <c r="N14447" s="4" t="s">
        <v>3531</v>
      </c>
    </row>
    <row r="14448" ht="15">
      <c r="A14448">
        <v>14447</v>
      </c>
      <c r="B14448" t="s">
        <v>3710</v>
      </c>
      <c r="C14448" t="s">
        <v>203</v>
      </c>
      <c r="D14448" t="s">
        <v>204</v>
      </c>
      <c r="E14448" t="s">
        <v>6186</v>
      </c>
      <c r="F14448" t="s">
        <v>6180</v>
      </c>
      <c r="G14448">
        <v>7</v>
      </c>
      <c r="H14448">
        <v>4</v>
      </c>
      <c r="I14448">
        <v>7</v>
      </c>
      <c r="J14448" s="6">
        <v>50.799999999999997</v>
      </c>
      <c r="K14448">
        <v>78</v>
      </c>
      <c r="L14448">
        <v>0</v>
      </c>
      <c r="M14448" s="6">
        <v>1.27</v>
      </c>
      <c r="N14448" s="4" t="s">
        <v>3531</v>
      </c>
    </row>
    <row r="14449" ht="15">
      <c r="A14449">
        <v>14448</v>
      </c>
      <c r="B14449" t="s">
        <v>3710</v>
      </c>
      <c r="C14449" t="s">
        <v>203</v>
      </c>
      <c r="D14449" t="s">
        <v>204</v>
      </c>
      <c r="E14449" t="s">
        <v>6187</v>
      </c>
      <c r="F14449" t="s">
        <v>6180</v>
      </c>
      <c r="G14449">
        <v>6</v>
      </c>
      <c r="H14449">
        <v>4</v>
      </c>
      <c r="I14449">
        <v>5</v>
      </c>
      <c r="J14449" s="6">
        <v>51.100000000000001</v>
      </c>
      <c r="K14449">
        <v>76</v>
      </c>
      <c r="L14449">
        <v>0</v>
      </c>
      <c r="M14449" s="6">
        <v>1.51</v>
      </c>
      <c r="N14449" s="4" t="s">
        <v>3531</v>
      </c>
    </row>
    <row r="14450" ht="15">
      <c r="A14450">
        <v>14449</v>
      </c>
      <c r="B14450" t="s">
        <v>3723</v>
      </c>
      <c r="C14450" t="s">
        <v>26</v>
      </c>
      <c r="D14450" t="s">
        <v>27</v>
      </c>
      <c r="E14450" t="s">
        <v>6179</v>
      </c>
      <c r="F14450" t="s">
        <v>6182</v>
      </c>
      <c r="G14450">
        <v>71</v>
      </c>
      <c r="H14450">
        <v>46</v>
      </c>
      <c r="I14450">
        <v>66</v>
      </c>
      <c r="J14450" s="6">
        <v>48.5</v>
      </c>
      <c r="K14450">
        <v>110</v>
      </c>
      <c r="L14450">
        <v>1</v>
      </c>
      <c r="M14450" s="6">
        <v>2.04</v>
      </c>
      <c r="N14450" s="4" t="s">
        <v>3531</v>
      </c>
    </row>
    <row r="14451" ht="15">
      <c r="A14451">
        <v>14450</v>
      </c>
      <c r="B14451" t="s">
        <v>3723</v>
      </c>
      <c r="C14451" t="s">
        <v>26</v>
      </c>
      <c r="D14451" t="s">
        <v>27</v>
      </c>
      <c r="E14451" t="s">
        <v>6181</v>
      </c>
      <c r="F14451" t="s">
        <v>6180</v>
      </c>
      <c r="G14451">
        <v>80</v>
      </c>
      <c r="H14451">
        <v>52</v>
      </c>
      <c r="I14451">
        <v>73</v>
      </c>
      <c r="J14451" s="6">
        <v>53.700000000000003</v>
      </c>
      <c r="K14451">
        <v>120</v>
      </c>
      <c r="L14451">
        <v>1</v>
      </c>
      <c r="M14451" s="6">
        <v>1.77</v>
      </c>
      <c r="N14451" s="4" t="s">
        <v>3531</v>
      </c>
    </row>
    <row r="14452" ht="15">
      <c r="A14452">
        <v>14451</v>
      </c>
      <c r="B14452" t="s">
        <v>3723</v>
      </c>
      <c r="C14452" t="s">
        <v>26</v>
      </c>
      <c r="D14452" t="s">
        <v>27</v>
      </c>
      <c r="E14452" t="s">
        <v>6183</v>
      </c>
      <c r="F14452" t="s">
        <v>6180</v>
      </c>
      <c r="G14452">
        <v>39</v>
      </c>
      <c r="H14452">
        <v>27</v>
      </c>
      <c r="I14452">
        <v>36</v>
      </c>
      <c r="J14452" s="6">
        <v>45.600000000000001</v>
      </c>
      <c r="K14452">
        <v>139</v>
      </c>
      <c r="L14452">
        <v>1</v>
      </c>
      <c r="M14452" s="6">
        <v>2.21</v>
      </c>
      <c r="N14452" s="4" t="s">
        <v>3531</v>
      </c>
    </row>
    <row r="14453" ht="15">
      <c r="A14453">
        <v>14452</v>
      </c>
      <c r="B14453" t="s">
        <v>3723</v>
      </c>
      <c r="C14453" t="s">
        <v>26</v>
      </c>
      <c r="D14453" t="s">
        <v>27</v>
      </c>
      <c r="E14453" t="s">
        <v>6184</v>
      </c>
      <c r="F14453" t="s">
        <v>6182</v>
      </c>
      <c r="G14453">
        <v>26</v>
      </c>
      <c r="H14453">
        <v>15</v>
      </c>
      <c r="I14453">
        <v>24</v>
      </c>
      <c r="J14453" s="6">
        <v>51.600000000000001</v>
      </c>
      <c r="K14453">
        <v>65</v>
      </c>
      <c r="L14453">
        <v>0</v>
      </c>
      <c r="M14453" s="6">
        <v>1.8</v>
      </c>
      <c r="N14453" s="4" t="s">
        <v>3531</v>
      </c>
    </row>
    <row r="14454" ht="15">
      <c r="A14454">
        <v>14453</v>
      </c>
      <c r="B14454" t="s">
        <v>3723</v>
      </c>
      <c r="C14454" t="s">
        <v>26</v>
      </c>
      <c r="D14454" t="s">
        <v>27</v>
      </c>
      <c r="E14454" t="s">
        <v>6185</v>
      </c>
      <c r="F14454" t="s">
        <v>6180</v>
      </c>
      <c r="G14454">
        <v>34</v>
      </c>
      <c r="H14454">
        <v>27</v>
      </c>
      <c r="I14454">
        <v>33</v>
      </c>
      <c r="J14454" s="6">
        <v>50.200000000000003</v>
      </c>
      <c r="K14454">
        <v>106</v>
      </c>
      <c r="L14454">
        <v>1</v>
      </c>
      <c r="M14454" s="6">
        <v>1.8700000000000001</v>
      </c>
      <c r="N14454" s="4" t="s">
        <v>3531</v>
      </c>
    </row>
    <row r="14455" ht="15">
      <c r="A14455">
        <v>14454</v>
      </c>
      <c r="B14455" t="s">
        <v>3723</v>
      </c>
      <c r="C14455" t="s">
        <v>26</v>
      </c>
      <c r="D14455" t="s">
        <v>27</v>
      </c>
      <c r="E14455" t="s">
        <v>6186</v>
      </c>
      <c r="F14455" t="s">
        <v>6180</v>
      </c>
      <c r="G14455">
        <v>15</v>
      </c>
      <c r="H14455">
        <v>11</v>
      </c>
      <c r="I14455">
        <v>14</v>
      </c>
      <c r="J14455" s="6">
        <v>44.899999999999999</v>
      </c>
      <c r="K14455">
        <v>98</v>
      </c>
      <c r="L14455">
        <v>0</v>
      </c>
      <c r="M14455" s="6">
        <v>1.5800000000000001</v>
      </c>
      <c r="N14455" s="4" t="s">
        <v>3531</v>
      </c>
    </row>
    <row r="14456" ht="15">
      <c r="A14456">
        <v>14455</v>
      </c>
      <c r="B14456" t="s">
        <v>3723</v>
      </c>
      <c r="C14456" t="s">
        <v>26</v>
      </c>
      <c r="D14456" t="s">
        <v>27</v>
      </c>
      <c r="E14456" t="s">
        <v>6187</v>
      </c>
      <c r="F14456" t="s">
        <v>6180</v>
      </c>
      <c r="G14456">
        <v>27</v>
      </c>
      <c r="H14456">
        <v>20</v>
      </c>
      <c r="I14456">
        <v>26</v>
      </c>
      <c r="J14456" s="6">
        <v>46.299999999999997</v>
      </c>
      <c r="K14456">
        <v>93</v>
      </c>
      <c r="L14456">
        <v>1</v>
      </c>
      <c r="M14456" s="6">
        <v>2.4500000000000002</v>
      </c>
      <c r="N14456" s="4" t="s">
        <v>3531</v>
      </c>
    </row>
    <row r="14457" ht="15">
      <c r="A14457">
        <v>14456</v>
      </c>
      <c r="B14457" t="s">
        <v>3723</v>
      </c>
      <c r="C14457" t="s">
        <v>42</v>
      </c>
      <c r="D14457" t="s">
        <v>43</v>
      </c>
      <c r="E14457" t="s">
        <v>6179</v>
      </c>
      <c r="F14457" t="s">
        <v>6180</v>
      </c>
      <c r="G14457">
        <v>62</v>
      </c>
      <c r="H14457">
        <v>42</v>
      </c>
      <c r="I14457">
        <v>54</v>
      </c>
      <c r="J14457" s="6">
        <v>54.600000000000001</v>
      </c>
      <c r="K14457">
        <v>98</v>
      </c>
      <c r="L14457">
        <v>1</v>
      </c>
      <c r="M14457" s="6">
        <v>1.72</v>
      </c>
      <c r="N14457" s="4" t="s">
        <v>3531</v>
      </c>
    </row>
    <row r="14458" ht="15">
      <c r="A14458">
        <v>14457</v>
      </c>
      <c r="B14458" t="s">
        <v>3723</v>
      </c>
      <c r="C14458" t="s">
        <v>42</v>
      </c>
      <c r="D14458" t="s">
        <v>43</v>
      </c>
      <c r="E14458" t="s">
        <v>6181</v>
      </c>
      <c r="F14458" t="s">
        <v>6180</v>
      </c>
      <c r="G14458">
        <v>68</v>
      </c>
      <c r="H14458">
        <v>47</v>
      </c>
      <c r="I14458">
        <v>62</v>
      </c>
      <c r="J14458" s="6">
        <v>52.5</v>
      </c>
      <c r="K14458">
        <v>114</v>
      </c>
      <c r="L14458">
        <v>2</v>
      </c>
      <c r="M14458" s="6">
        <v>2.3799999999999999</v>
      </c>
      <c r="N14458" s="4" t="s">
        <v>3531</v>
      </c>
    </row>
    <row r="14459" ht="15">
      <c r="A14459">
        <v>14458</v>
      </c>
      <c r="B14459" t="s">
        <v>3723</v>
      </c>
      <c r="C14459" t="s">
        <v>42</v>
      </c>
      <c r="D14459" t="s">
        <v>43</v>
      </c>
      <c r="E14459" t="s">
        <v>6183</v>
      </c>
      <c r="F14459" t="s">
        <v>6180</v>
      </c>
      <c r="G14459">
        <v>33</v>
      </c>
      <c r="H14459">
        <v>19</v>
      </c>
      <c r="I14459">
        <v>28</v>
      </c>
      <c r="J14459" s="6">
        <v>49.700000000000003</v>
      </c>
      <c r="K14459">
        <v>103</v>
      </c>
      <c r="L14459">
        <v>1</v>
      </c>
      <c r="M14459" s="6">
        <v>2.5899999999999999</v>
      </c>
      <c r="N14459" s="4" t="s">
        <v>3531</v>
      </c>
    </row>
    <row r="14460" ht="15">
      <c r="A14460">
        <v>14459</v>
      </c>
      <c r="B14460" t="s">
        <v>3723</v>
      </c>
      <c r="C14460" t="s">
        <v>42</v>
      </c>
      <c r="D14460" t="s">
        <v>43</v>
      </c>
      <c r="E14460" t="s">
        <v>6184</v>
      </c>
      <c r="F14460" t="s">
        <v>6180</v>
      </c>
      <c r="G14460">
        <v>30</v>
      </c>
      <c r="H14460">
        <v>21</v>
      </c>
      <c r="I14460">
        <v>28</v>
      </c>
      <c r="J14460" s="6">
        <v>51.700000000000003</v>
      </c>
      <c r="K14460">
        <v>143</v>
      </c>
      <c r="L14460">
        <v>0</v>
      </c>
      <c r="M14460" s="6">
        <v>1.1299999999999999</v>
      </c>
      <c r="N14460" s="4" t="s">
        <v>3531</v>
      </c>
    </row>
    <row r="14461" ht="15">
      <c r="A14461">
        <v>14460</v>
      </c>
      <c r="B14461" t="s">
        <v>3723</v>
      </c>
      <c r="C14461" t="s">
        <v>42</v>
      </c>
      <c r="D14461" t="s">
        <v>43</v>
      </c>
      <c r="E14461" t="s">
        <v>6185</v>
      </c>
      <c r="F14461" t="s">
        <v>6180</v>
      </c>
      <c r="G14461">
        <v>27</v>
      </c>
      <c r="H14461">
        <v>19</v>
      </c>
      <c r="I14461">
        <v>24</v>
      </c>
      <c r="J14461" s="6">
        <v>45.899999999999999</v>
      </c>
      <c r="K14461">
        <v>141</v>
      </c>
      <c r="L14461">
        <v>1</v>
      </c>
      <c r="M14461" s="6">
        <v>2.4300000000000002</v>
      </c>
      <c r="N14461" s="4" t="s">
        <v>3531</v>
      </c>
    </row>
    <row r="14462" ht="15">
      <c r="A14462">
        <v>14461</v>
      </c>
      <c r="B14462" t="s">
        <v>3723</v>
      </c>
      <c r="C14462" t="s">
        <v>42</v>
      </c>
      <c r="D14462" t="s">
        <v>43</v>
      </c>
      <c r="E14462" t="s">
        <v>6186</v>
      </c>
      <c r="F14462" t="s">
        <v>6180</v>
      </c>
      <c r="G14462">
        <v>13</v>
      </c>
      <c r="H14462">
        <v>8</v>
      </c>
      <c r="I14462">
        <v>11</v>
      </c>
      <c r="J14462" s="6">
        <v>48.200000000000003</v>
      </c>
      <c r="K14462">
        <v>105</v>
      </c>
      <c r="L14462">
        <v>0</v>
      </c>
      <c r="M14462" s="6">
        <v>2.0299999999999998</v>
      </c>
      <c r="N14462" s="4" t="s">
        <v>3531</v>
      </c>
    </row>
    <row r="14463" ht="15">
      <c r="A14463">
        <v>14462</v>
      </c>
      <c r="B14463" t="s">
        <v>3723</v>
      </c>
      <c r="C14463" t="s">
        <v>42</v>
      </c>
      <c r="D14463" t="s">
        <v>43</v>
      </c>
      <c r="E14463" t="s">
        <v>6187</v>
      </c>
      <c r="F14463" t="s">
        <v>6180</v>
      </c>
      <c r="G14463">
        <v>20</v>
      </c>
      <c r="H14463">
        <v>12</v>
      </c>
      <c r="I14463">
        <v>18</v>
      </c>
      <c r="J14463" s="6">
        <v>49.899999999999999</v>
      </c>
      <c r="K14463">
        <v>54</v>
      </c>
      <c r="L14463">
        <v>1</v>
      </c>
      <c r="M14463" s="6">
        <v>2.5899999999999999</v>
      </c>
      <c r="N14463" s="4" t="s">
        <v>3531</v>
      </c>
    </row>
    <row r="14464" ht="15">
      <c r="A14464">
        <v>14463</v>
      </c>
      <c r="B14464" t="s">
        <v>3723</v>
      </c>
      <c r="C14464" t="s">
        <v>115</v>
      </c>
      <c r="D14464" t="s">
        <v>116</v>
      </c>
      <c r="E14464" t="s">
        <v>6179</v>
      </c>
      <c r="F14464" t="s">
        <v>6180</v>
      </c>
      <c r="G14464">
        <v>49</v>
      </c>
      <c r="H14464">
        <v>37</v>
      </c>
      <c r="I14464">
        <v>45</v>
      </c>
      <c r="J14464" s="6">
        <v>59</v>
      </c>
      <c r="K14464">
        <v>131</v>
      </c>
      <c r="L14464">
        <v>1</v>
      </c>
      <c r="M14464" s="6">
        <v>1.7</v>
      </c>
      <c r="N14464" s="4" t="s">
        <v>3531</v>
      </c>
    </row>
    <row r="14465" ht="15">
      <c r="A14465">
        <v>14464</v>
      </c>
      <c r="B14465" t="s">
        <v>3723</v>
      </c>
      <c r="C14465" t="s">
        <v>115</v>
      </c>
      <c r="D14465" t="s">
        <v>116</v>
      </c>
      <c r="E14465" t="s">
        <v>6181</v>
      </c>
      <c r="F14465" t="s">
        <v>6182</v>
      </c>
      <c r="G14465">
        <v>83</v>
      </c>
      <c r="H14465">
        <v>52</v>
      </c>
      <c r="I14465">
        <v>72</v>
      </c>
      <c r="J14465" s="6">
        <v>43.799999999999997</v>
      </c>
      <c r="K14465">
        <v>79</v>
      </c>
      <c r="L14465">
        <v>2</v>
      </c>
      <c r="M14465" s="6">
        <v>2.3599999999999999</v>
      </c>
      <c r="N14465" s="4" t="s">
        <v>3531</v>
      </c>
    </row>
    <row r="14466" ht="15">
      <c r="A14466">
        <v>14465</v>
      </c>
      <c r="B14466" t="s">
        <v>3723</v>
      </c>
      <c r="C14466" t="s">
        <v>115</v>
      </c>
      <c r="D14466" t="s">
        <v>116</v>
      </c>
      <c r="E14466" t="s">
        <v>6183</v>
      </c>
      <c r="F14466" t="s">
        <v>6180</v>
      </c>
      <c r="G14466">
        <v>34</v>
      </c>
      <c r="H14466">
        <v>20</v>
      </c>
      <c r="I14466">
        <v>32</v>
      </c>
      <c r="J14466" s="6">
        <v>49.899999999999999</v>
      </c>
      <c r="K14466">
        <v>106</v>
      </c>
      <c r="L14466">
        <v>1</v>
      </c>
      <c r="M14466" s="6">
        <v>1.54</v>
      </c>
      <c r="N14466" s="4" t="s">
        <v>3531</v>
      </c>
    </row>
    <row r="14467" ht="15">
      <c r="A14467">
        <v>14466</v>
      </c>
      <c r="B14467" t="s">
        <v>3723</v>
      </c>
      <c r="C14467" t="s">
        <v>115</v>
      </c>
      <c r="D14467" t="s">
        <v>116</v>
      </c>
      <c r="E14467" t="s">
        <v>6184</v>
      </c>
      <c r="F14467" t="s">
        <v>6182</v>
      </c>
      <c r="G14467">
        <v>29</v>
      </c>
      <c r="H14467">
        <v>16</v>
      </c>
      <c r="I14467">
        <v>26</v>
      </c>
      <c r="J14467" s="6">
        <v>39.799999999999997</v>
      </c>
      <c r="K14467">
        <v>53</v>
      </c>
      <c r="L14467">
        <v>1</v>
      </c>
      <c r="M14467" s="6">
        <v>2.2599999999999998</v>
      </c>
      <c r="N14467" s="4" t="s">
        <v>3531</v>
      </c>
    </row>
    <row r="14468" ht="15">
      <c r="A14468">
        <v>14467</v>
      </c>
      <c r="B14468" t="s">
        <v>3723</v>
      </c>
      <c r="C14468" t="s">
        <v>115</v>
      </c>
      <c r="D14468" t="s">
        <v>116</v>
      </c>
      <c r="E14468" t="s">
        <v>6185</v>
      </c>
      <c r="F14468" t="s">
        <v>6182</v>
      </c>
      <c r="G14468">
        <v>14</v>
      </c>
      <c r="H14468">
        <v>10</v>
      </c>
      <c r="I14468">
        <v>13</v>
      </c>
      <c r="J14468" s="6">
        <v>47.5</v>
      </c>
      <c r="K14468">
        <v>102</v>
      </c>
      <c r="L14468">
        <v>0</v>
      </c>
      <c r="M14468" s="6">
        <v>1.6399999999999999</v>
      </c>
      <c r="N14468" s="4" t="s">
        <v>3531</v>
      </c>
    </row>
    <row r="14469" ht="15">
      <c r="A14469">
        <v>14468</v>
      </c>
      <c r="B14469" t="s">
        <v>3723</v>
      </c>
      <c r="C14469" t="s">
        <v>115</v>
      </c>
      <c r="D14469" t="s">
        <v>116</v>
      </c>
      <c r="E14469" t="s">
        <v>6186</v>
      </c>
      <c r="F14469" t="s">
        <v>6182</v>
      </c>
      <c r="G14469">
        <v>20</v>
      </c>
      <c r="H14469">
        <v>15</v>
      </c>
      <c r="I14469">
        <v>17</v>
      </c>
      <c r="J14469" s="6">
        <v>49.299999999999997</v>
      </c>
      <c r="K14469">
        <v>93</v>
      </c>
      <c r="L14469">
        <v>0</v>
      </c>
      <c r="M14469" s="6">
        <v>2.3700000000000001</v>
      </c>
      <c r="N14469" s="4" t="s">
        <v>3531</v>
      </c>
    </row>
    <row r="14470" ht="15">
      <c r="A14470">
        <v>14469</v>
      </c>
      <c r="B14470" t="s">
        <v>3723</v>
      </c>
      <c r="C14470" t="s">
        <v>115</v>
      </c>
      <c r="D14470" t="s">
        <v>116</v>
      </c>
      <c r="E14470" t="s">
        <v>6187</v>
      </c>
      <c r="F14470" t="s">
        <v>6180</v>
      </c>
      <c r="G14470">
        <v>17</v>
      </c>
      <c r="H14470">
        <v>11</v>
      </c>
      <c r="I14470">
        <v>16</v>
      </c>
      <c r="J14470" s="6">
        <v>47.799999999999997</v>
      </c>
      <c r="K14470">
        <v>91</v>
      </c>
      <c r="L14470">
        <v>0</v>
      </c>
      <c r="M14470" s="6">
        <v>2.4199999999999999</v>
      </c>
      <c r="N14470" s="4" t="s">
        <v>3531</v>
      </c>
    </row>
    <row r="14471" ht="15">
      <c r="A14471">
        <v>14470</v>
      </c>
      <c r="B14471" t="s">
        <v>3723</v>
      </c>
      <c r="C14471" t="s">
        <v>36</v>
      </c>
      <c r="D14471" t="s">
        <v>37</v>
      </c>
      <c r="E14471" t="s">
        <v>6179</v>
      </c>
      <c r="F14471" t="s">
        <v>6182</v>
      </c>
      <c r="G14471">
        <v>62</v>
      </c>
      <c r="H14471">
        <v>39</v>
      </c>
      <c r="I14471">
        <v>58</v>
      </c>
      <c r="J14471" s="6">
        <v>51.100000000000001</v>
      </c>
      <c r="K14471">
        <v>97</v>
      </c>
      <c r="L14471">
        <v>1</v>
      </c>
      <c r="M14471" s="6">
        <v>2</v>
      </c>
      <c r="N14471" s="4" t="s">
        <v>3531</v>
      </c>
    </row>
    <row r="14472" ht="15">
      <c r="A14472">
        <v>14471</v>
      </c>
      <c r="B14472" t="s">
        <v>3723</v>
      </c>
      <c r="C14472" t="s">
        <v>36</v>
      </c>
      <c r="D14472" t="s">
        <v>37</v>
      </c>
      <c r="E14472" t="s">
        <v>6181</v>
      </c>
      <c r="F14472" t="s">
        <v>6182</v>
      </c>
      <c r="G14472">
        <v>81</v>
      </c>
      <c r="H14472">
        <v>48</v>
      </c>
      <c r="I14472">
        <v>78</v>
      </c>
      <c r="J14472" s="6">
        <v>51.899999999999999</v>
      </c>
      <c r="K14472">
        <v>133</v>
      </c>
      <c r="L14472">
        <v>2</v>
      </c>
      <c r="M14472" s="6">
        <v>2.1699999999999999</v>
      </c>
      <c r="N14472" s="4" t="s">
        <v>3531</v>
      </c>
    </row>
    <row r="14473" ht="15">
      <c r="A14473">
        <v>14472</v>
      </c>
      <c r="B14473" t="s">
        <v>3723</v>
      </c>
      <c r="C14473" t="s">
        <v>36</v>
      </c>
      <c r="D14473" t="s">
        <v>37</v>
      </c>
      <c r="E14473" t="s">
        <v>6183</v>
      </c>
      <c r="F14473" t="s">
        <v>6180</v>
      </c>
      <c r="G14473">
        <v>34</v>
      </c>
      <c r="H14473">
        <v>19</v>
      </c>
      <c r="I14473">
        <v>32</v>
      </c>
      <c r="J14473" s="6">
        <v>54</v>
      </c>
      <c r="K14473">
        <v>104</v>
      </c>
      <c r="L14473">
        <v>1</v>
      </c>
      <c r="M14473" s="6">
        <v>2.2000000000000002</v>
      </c>
      <c r="N14473" s="4" t="s">
        <v>3531</v>
      </c>
    </row>
    <row r="14474" ht="15">
      <c r="A14474">
        <v>14473</v>
      </c>
      <c r="B14474" t="s">
        <v>3723</v>
      </c>
      <c r="C14474" t="s">
        <v>36</v>
      </c>
      <c r="D14474" t="s">
        <v>37</v>
      </c>
      <c r="E14474" t="s">
        <v>6184</v>
      </c>
      <c r="F14474" t="s">
        <v>6180</v>
      </c>
      <c r="G14474">
        <v>25</v>
      </c>
      <c r="H14474">
        <v>16</v>
      </c>
      <c r="I14474">
        <v>23</v>
      </c>
      <c r="J14474" s="6">
        <v>61.399999999999999</v>
      </c>
      <c r="K14474">
        <v>95</v>
      </c>
      <c r="L14474">
        <v>1</v>
      </c>
      <c r="M14474" s="6">
        <v>2.3500000000000001</v>
      </c>
      <c r="N14474" s="4" t="s">
        <v>3531</v>
      </c>
    </row>
    <row r="14475" ht="15">
      <c r="A14475">
        <v>14474</v>
      </c>
      <c r="B14475" t="s">
        <v>3723</v>
      </c>
      <c r="C14475" t="s">
        <v>36</v>
      </c>
      <c r="D14475" t="s">
        <v>37</v>
      </c>
      <c r="E14475" t="s">
        <v>6185</v>
      </c>
      <c r="F14475" t="s">
        <v>6180</v>
      </c>
      <c r="G14475">
        <v>23</v>
      </c>
      <c r="H14475">
        <v>14</v>
      </c>
      <c r="I14475">
        <v>22</v>
      </c>
      <c r="J14475" s="6">
        <v>37</v>
      </c>
      <c r="K14475">
        <v>81</v>
      </c>
      <c r="L14475">
        <v>1</v>
      </c>
      <c r="M14475" s="6">
        <v>2.3599999999999999</v>
      </c>
      <c r="N14475" s="4" t="s">
        <v>3531</v>
      </c>
    </row>
    <row r="14476" ht="15">
      <c r="A14476">
        <v>14475</v>
      </c>
      <c r="B14476" t="s">
        <v>3723</v>
      </c>
      <c r="C14476" t="s">
        <v>36</v>
      </c>
      <c r="D14476" t="s">
        <v>37</v>
      </c>
      <c r="E14476" t="s">
        <v>6186</v>
      </c>
      <c r="F14476" t="s">
        <v>6180</v>
      </c>
      <c r="G14476">
        <v>12</v>
      </c>
      <c r="H14476">
        <v>8</v>
      </c>
      <c r="I14476">
        <v>11</v>
      </c>
      <c r="J14476" s="6">
        <v>49.700000000000003</v>
      </c>
      <c r="K14476">
        <v>64</v>
      </c>
      <c r="L14476">
        <v>0</v>
      </c>
      <c r="M14476" s="6">
        <v>2.2000000000000002</v>
      </c>
      <c r="N14476" s="4" t="s">
        <v>3531</v>
      </c>
    </row>
    <row r="14477" ht="15">
      <c r="A14477">
        <v>14476</v>
      </c>
      <c r="B14477" t="s">
        <v>3723</v>
      </c>
      <c r="C14477" t="s">
        <v>36</v>
      </c>
      <c r="D14477" t="s">
        <v>37</v>
      </c>
      <c r="E14477" t="s">
        <v>6187</v>
      </c>
      <c r="F14477" t="s">
        <v>6180</v>
      </c>
      <c r="G14477">
        <v>16</v>
      </c>
      <c r="H14477">
        <v>12</v>
      </c>
      <c r="I14477">
        <v>14</v>
      </c>
      <c r="J14477" s="6">
        <v>49.799999999999997</v>
      </c>
      <c r="K14477">
        <v>95</v>
      </c>
      <c r="L14477">
        <v>0</v>
      </c>
      <c r="M14477" s="6">
        <v>1.71</v>
      </c>
      <c r="N14477" s="4" t="s">
        <v>3531</v>
      </c>
    </row>
    <row r="14478" ht="15">
      <c r="A14478">
        <v>14477</v>
      </c>
      <c r="B14478" t="s">
        <v>3723</v>
      </c>
      <c r="C14478" t="s">
        <v>67</v>
      </c>
      <c r="D14478" t="s">
        <v>68</v>
      </c>
      <c r="E14478" t="s">
        <v>6179</v>
      </c>
      <c r="F14478" t="s">
        <v>6182</v>
      </c>
      <c r="G14478">
        <v>85</v>
      </c>
      <c r="H14478">
        <v>62</v>
      </c>
      <c r="I14478">
        <v>76</v>
      </c>
      <c r="J14478" s="6">
        <v>31.600000000000001</v>
      </c>
      <c r="K14478">
        <v>118</v>
      </c>
      <c r="L14478">
        <v>1</v>
      </c>
      <c r="M14478" s="6">
        <v>1.3700000000000001</v>
      </c>
      <c r="N14478" s="4" t="s">
        <v>3531</v>
      </c>
    </row>
    <row r="14479" ht="15">
      <c r="A14479">
        <v>14478</v>
      </c>
      <c r="B14479" t="s">
        <v>3723</v>
      </c>
      <c r="C14479" t="s">
        <v>67</v>
      </c>
      <c r="D14479" t="s">
        <v>68</v>
      </c>
      <c r="E14479" t="s">
        <v>6181</v>
      </c>
      <c r="F14479" t="s">
        <v>6180</v>
      </c>
      <c r="G14479">
        <v>55</v>
      </c>
      <c r="H14479">
        <v>30</v>
      </c>
      <c r="I14479">
        <v>51</v>
      </c>
      <c r="J14479" s="6">
        <v>46.5</v>
      </c>
      <c r="K14479">
        <v>111</v>
      </c>
      <c r="L14479">
        <v>1</v>
      </c>
      <c r="M14479" s="6">
        <v>1.26</v>
      </c>
      <c r="N14479" s="4" t="s">
        <v>3531</v>
      </c>
    </row>
    <row r="14480" ht="15">
      <c r="A14480">
        <v>14479</v>
      </c>
      <c r="B14480" t="s">
        <v>3723</v>
      </c>
      <c r="C14480" t="s">
        <v>67</v>
      </c>
      <c r="D14480" t="s">
        <v>68</v>
      </c>
      <c r="E14480" t="s">
        <v>6183</v>
      </c>
      <c r="F14480" t="s">
        <v>6180</v>
      </c>
      <c r="G14480">
        <v>44</v>
      </c>
      <c r="H14480">
        <v>28</v>
      </c>
      <c r="I14480">
        <v>38</v>
      </c>
      <c r="J14480" s="6">
        <v>56.799999999999997</v>
      </c>
      <c r="K14480">
        <v>86</v>
      </c>
      <c r="L14480">
        <v>1</v>
      </c>
      <c r="M14480" s="6">
        <v>1.8100000000000001</v>
      </c>
      <c r="N14480" s="4" t="s">
        <v>3531</v>
      </c>
    </row>
    <row r="14481" ht="15">
      <c r="A14481">
        <v>14480</v>
      </c>
      <c r="B14481" t="s">
        <v>3723</v>
      </c>
      <c r="C14481" t="s">
        <v>67</v>
      </c>
      <c r="D14481" t="s">
        <v>68</v>
      </c>
      <c r="E14481" t="s">
        <v>6184</v>
      </c>
      <c r="F14481" t="s">
        <v>6180</v>
      </c>
      <c r="G14481">
        <v>31</v>
      </c>
      <c r="H14481">
        <v>20</v>
      </c>
      <c r="I14481">
        <v>30</v>
      </c>
      <c r="J14481" s="6">
        <v>45.100000000000001</v>
      </c>
      <c r="K14481">
        <v>125</v>
      </c>
      <c r="L14481">
        <v>1</v>
      </c>
      <c r="M14481" s="6">
        <v>1.77</v>
      </c>
      <c r="N14481" s="4" t="s">
        <v>3531</v>
      </c>
    </row>
    <row r="14482" ht="15">
      <c r="A14482">
        <v>14481</v>
      </c>
      <c r="B14482" t="s">
        <v>3723</v>
      </c>
      <c r="C14482" t="s">
        <v>67</v>
      </c>
      <c r="D14482" t="s">
        <v>68</v>
      </c>
      <c r="E14482" t="s">
        <v>6185</v>
      </c>
      <c r="F14482" t="s">
        <v>6180</v>
      </c>
      <c r="G14482">
        <v>20</v>
      </c>
      <c r="H14482">
        <v>12</v>
      </c>
      <c r="I14482">
        <v>18</v>
      </c>
      <c r="J14482" s="6">
        <v>42.100000000000001</v>
      </c>
      <c r="K14482">
        <v>83</v>
      </c>
      <c r="L14482">
        <v>0</v>
      </c>
      <c r="M14482" s="6">
        <v>1.3100000000000001</v>
      </c>
      <c r="N14482" s="4" t="s">
        <v>3531</v>
      </c>
    </row>
    <row r="14483" ht="15">
      <c r="A14483">
        <v>14482</v>
      </c>
      <c r="B14483" t="s">
        <v>3723</v>
      </c>
      <c r="C14483" t="s">
        <v>67</v>
      </c>
      <c r="D14483" t="s">
        <v>68</v>
      </c>
      <c r="E14483" t="s">
        <v>6186</v>
      </c>
      <c r="F14483" t="s">
        <v>6180</v>
      </c>
      <c r="G14483">
        <v>20</v>
      </c>
      <c r="H14483">
        <v>15</v>
      </c>
      <c r="I14483">
        <v>19</v>
      </c>
      <c r="J14483" s="6">
        <v>43.600000000000001</v>
      </c>
      <c r="K14483">
        <v>108</v>
      </c>
      <c r="L14483">
        <v>0</v>
      </c>
      <c r="M14483" s="6">
        <v>1.73</v>
      </c>
      <c r="N14483" s="4" t="s">
        <v>3531</v>
      </c>
    </row>
    <row r="14484" ht="15">
      <c r="A14484">
        <v>14483</v>
      </c>
      <c r="B14484" t="s">
        <v>3723</v>
      </c>
      <c r="C14484" t="s">
        <v>67</v>
      </c>
      <c r="D14484" t="s">
        <v>68</v>
      </c>
      <c r="E14484" t="s">
        <v>6187</v>
      </c>
      <c r="F14484" t="s">
        <v>6180</v>
      </c>
      <c r="G14484">
        <v>21</v>
      </c>
      <c r="H14484">
        <v>15</v>
      </c>
      <c r="I14484">
        <v>20</v>
      </c>
      <c r="J14484" s="6">
        <v>47.399999999999999</v>
      </c>
      <c r="K14484">
        <v>126</v>
      </c>
      <c r="L14484">
        <v>0</v>
      </c>
      <c r="M14484" s="6">
        <v>1.98</v>
      </c>
      <c r="N14484" s="4" t="s">
        <v>3531</v>
      </c>
    </row>
    <row r="14485" ht="15">
      <c r="A14485">
        <v>14484</v>
      </c>
      <c r="B14485" t="s">
        <v>3723</v>
      </c>
      <c r="C14485" t="s">
        <v>84</v>
      </c>
      <c r="D14485" t="s">
        <v>85</v>
      </c>
      <c r="E14485" t="s">
        <v>6179</v>
      </c>
      <c r="F14485" t="s">
        <v>6180</v>
      </c>
      <c r="G14485">
        <v>32</v>
      </c>
      <c r="H14485">
        <v>20</v>
      </c>
      <c r="I14485">
        <v>28</v>
      </c>
      <c r="J14485" s="6">
        <v>49.200000000000003</v>
      </c>
      <c r="K14485">
        <v>140</v>
      </c>
      <c r="L14485">
        <v>0</v>
      </c>
      <c r="M14485" s="6">
        <v>1.47</v>
      </c>
      <c r="N14485" s="4" t="s">
        <v>3531</v>
      </c>
    </row>
    <row r="14486" ht="15">
      <c r="A14486">
        <v>14485</v>
      </c>
      <c r="B14486" t="s">
        <v>3723</v>
      </c>
      <c r="C14486" t="s">
        <v>84</v>
      </c>
      <c r="D14486" t="s">
        <v>85</v>
      </c>
      <c r="E14486" t="s">
        <v>6181</v>
      </c>
      <c r="F14486" t="s">
        <v>6180</v>
      </c>
      <c r="G14486">
        <v>52</v>
      </c>
      <c r="H14486">
        <v>37</v>
      </c>
      <c r="I14486">
        <v>49</v>
      </c>
      <c r="J14486" s="6">
        <v>42.799999999999997</v>
      </c>
      <c r="K14486">
        <v>98</v>
      </c>
      <c r="L14486">
        <v>1</v>
      </c>
      <c r="M14486" s="6">
        <v>2.1400000000000001</v>
      </c>
      <c r="N14486" s="4" t="s">
        <v>3531</v>
      </c>
    </row>
    <row r="14487" ht="15">
      <c r="A14487">
        <v>14486</v>
      </c>
      <c r="B14487" t="s">
        <v>3723</v>
      </c>
      <c r="C14487" t="s">
        <v>84</v>
      </c>
      <c r="D14487" t="s">
        <v>85</v>
      </c>
      <c r="E14487" t="s">
        <v>6183</v>
      </c>
      <c r="F14487" t="s">
        <v>6180</v>
      </c>
      <c r="G14487">
        <v>30</v>
      </c>
      <c r="H14487">
        <v>17</v>
      </c>
      <c r="I14487">
        <v>29</v>
      </c>
      <c r="J14487" s="6">
        <v>44.5</v>
      </c>
      <c r="K14487">
        <v>107</v>
      </c>
      <c r="L14487">
        <v>1</v>
      </c>
      <c r="M14487" s="6">
        <v>1.99</v>
      </c>
      <c r="N14487" s="4" t="s">
        <v>3531</v>
      </c>
    </row>
    <row r="14488" ht="15">
      <c r="A14488">
        <v>14487</v>
      </c>
      <c r="B14488" t="s">
        <v>3723</v>
      </c>
      <c r="C14488" t="s">
        <v>84</v>
      </c>
      <c r="D14488" t="s">
        <v>85</v>
      </c>
      <c r="E14488" t="s">
        <v>6184</v>
      </c>
      <c r="F14488" t="s">
        <v>6180</v>
      </c>
      <c r="G14488">
        <v>26</v>
      </c>
      <c r="H14488">
        <v>16</v>
      </c>
      <c r="I14488">
        <v>25</v>
      </c>
      <c r="J14488" s="6">
        <v>41.100000000000001</v>
      </c>
      <c r="K14488">
        <v>59</v>
      </c>
      <c r="L14488">
        <v>1</v>
      </c>
      <c r="M14488" s="6">
        <v>2.1899999999999999</v>
      </c>
      <c r="N14488" s="4" t="s">
        <v>3531</v>
      </c>
    </row>
    <row r="14489" ht="15">
      <c r="A14489">
        <v>14488</v>
      </c>
      <c r="B14489" t="s">
        <v>3723</v>
      </c>
      <c r="C14489" t="s">
        <v>84</v>
      </c>
      <c r="D14489" t="s">
        <v>85</v>
      </c>
      <c r="E14489" t="s">
        <v>6185</v>
      </c>
      <c r="F14489" t="s">
        <v>6180</v>
      </c>
      <c r="G14489">
        <v>15</v>
      </c>
      <c r="H14489">
        <v>9</v>
      </c>
      <c r="I14489">
        <v>14</v>
      </c>
      <c r="J14489" s="6">
        <v>50.100000000000001</v>
      </c>
      <c r="K14489">
        <v>80</v>
      </c>
      <c r="L14489">
        <v>0</v>
      </c>
      <c r="M14489" s="6">
        <v>2.0699999999999998</v>
      </c>
      <c r="N14489" s="4" t="s">
        <v>3531</v>
      </c>
    </row>
    <row r="14490" ht="15">
      <c r="A14490">
        <v>14489</v>
      </c>
      <c r="B14490" t="s">
        <v>3723</v>
      </c>
      <c r="C14490" t="s">
        <v>84</v>
      </c>
      <c r="D14490" t="s">
        <v>85</v>
      </c>
      <c r="E14490" t="s">
        <v>6186</v>
      </c>
      <c r="F14490" t="s">
        <v>6180</v>
      </c>
      <c r="G14490">
        <v>11</v>
      </c>
      <c r="H14490">
        <v>6</v>
      </c>
      <c r="I14490">
        <v>10</v>
      </c>
      <c r="J14490" s="6">
        <v>50.299999999999997</v>
      </c>
      <c r="K14490">
        <v>87</v>
      </c>
      <c r="L14490">
        <v>0</v>
      </c>
      <c r="M14490" s="6">
        <v>1.52</v>
      </c>
      <c r="N14490" s="4" t="s">
        <v>3531</v>
      </c>
    </row>
    <row r="14491" ht="15">
      <c r="A14491">
        <v>14490</v>
      </c>
      <c r="B14491" t="s">
        <v>3723</v>
      </c>
      <c r="C14491" t="s">
        <v>84</v>
      </c>
      <c r="D14491" t="s">
        <v>85</v>
      </c>
      <c r="E14491" t="s">
        <v>6187</v>
      </c>
      <c r="F14491" t="s">
        <v>6180</v>
      </c>
      <c r="G14491">
        <v>11</v>
      </c>
      <c r="H14491">
        <v>7</v>
      </c>
      <c r="I14491">
        <v>10</v>
      </c>
      <c r="J14491" s="6">
        <v>50.799999999999997</v>
      </c>
      <c r="K14491">
        <v>119</v>
      </c>
      <c r="L14491">
        <v>0</v>
      </c>
      <c r="M14491" s="6">
        <v>1.3600000000000001</v>
      </c>
      <c r="N14491" s="4" t="s">
        <v>3531</v>
      </c>
    </row>
    <row r="14492" ht="15">
      <c r="A14492">
        <v>14491</v>
      </c>
      <c r="B14492" t="s">
        <v>3723</v>
      </c>
      <c r="C14492" t="s">
        <v>59</v>
      </c>
      <c r="D14492" t="s">
        <v>60</v>
      </c>
      <c r="E14492" t="s">
        <v>6179</v>
      </c>
      <c r="F14492" t="s">
        <v>6180</v>
      </c>
      <c r="G14492">
        <v>45</v>
      </c>
      <c r="H14492">
        <v>32</v>
      </c>
      <c r="I14492">
        <v>41</v>
      </c>
      <c r="J14492" s="6">
        <v>41.600000000000001</v>
      </c>
      <c r="K14492">
        <v>78</v>
      </c>
      <c r="L14492">
        <v>1</v>
      </c>
      <c r="M14492" s="6">
        <v>1.3200000000000001</v>
      </c>
      <c r="N14492" s="4" t="s">
        <v>3531</v>
      </c>
    </row>
    <row r="14493" ht="15">
      <c r="A14493">
        <v>14492</v>
      </c>
      <c r="B14493" t="s">
        <v>3723</v>
      </c>
      <c r="C14493" t="s">
        <v>59</v>
      </c>
      <c r="D14493" t="s">
        <v>60</v>
      </c>
      <c r="E14493" t="s">
        <v>6181</v>
      </c>
      <c r="F14493" t="s">
        <v>6180</v>
      </c>
      <c r="G14493">
        <v>82</v>
      </c>
      <c r="H14493">
        <v>52</v>
      </c>
      <c r="I14493">
        <v>74</v>
      </c>
      <c r="J14493" s="6">
        <v>46.799999999999997</v>
      </c>
      <c r="K14493">
        <v>101</v>
      </c>
      <c r="L14493">
        <v>1</v>
      </c>
      <c r="M14493" s="6">
        <v>1.4299999999999999</v>
      </c>
      <c r="N14493" s="4" t="s">
        <v>3531</v>
      </c>
    </row>
    <row r="14494" ht="15">
      <c r="A14494">
        <v>14493</v>
      </c>
      <c r="B14494" t="s">
        <v>3723</v>
      </c>
      <c r="C14494" t="s">
        <v>59</v>
      </c>
      <c r="D14494" t="s">
        <v>60</v>
      </c>
      <c r="E14494" t="s">
        <v>6183</v>
      </c>
      <c r="F14494" t="s">
        <v>6180</v>
      </c>
      <c r="G14494">
        <v>35</v>
      </c>
      <c r="H14494">
        <v>20</v>
      </c>
      <c r="I14494">
        <v>31</v>
      </c>
      <c r="J14494" s="6">
        <v>40.700000000000003</v>
      </c>
      <c r="K14494">
        <v>87</v>
      </c>
      <c r="L14494">
        <v>1</v>
      </c>
      <c r="M14494" s="6">
        <v>2.3399999999999999</v>
      </c>
      <c r="N14494" s="4" t="s">
        <v>3531</v>
      </c>
    </row>
    <row r="14495" ht="15">
      <c r="A14495">
        <v>14494</v>
      </c>
      <c r="B14495" t="s">
        <v>3723</v>
      </c>
      <c r="C14495" t="s">
        <v>59</v>
      </c>
      <c r="D14495" t="s">
        <v>60</v>
      </c>
      <c r="E14495" t="s">
        <v>6184</v>
      </c>
      <c r="F14495" t="s">
        <v>6180</v>
      </c>
      <c r="G14495">
        <v>18</v>
      </c>
      <c r="H14495">
        <v>13</v>
      </c>
      <c r="I14495">
        <v>16</v>
      </c>
      <c r="J14495" s="6">
        <v>51.100000000000001</v>
      </c>
      <c r="K14495">
        <v>85</v>
      </c>
      <c r="L14495">
        <v>0</v>
      </c>
      <c r="M14495" s="6">
        <v>1.8600000000000001</v>
      </c>
      <c r="N14495" s="4" t="s">
        <v>3531</v>
      </c>
    </row>
    <row r="14496" ht="15">
      <c r="A14496">
        <v>14495</v>
      </c>
      <c r="B14496" t="s">
        <v>3723</v>
      </c>
      <c r="C14496" t="s">
        <v>59</v>
      </c>
      <c r="D14496" t="s">
        <v>60</v>
      </c>
      <c r="E14496" t="s">
        <v>6185</v>
      </c>
      <c r="F14496" t="s">
        <v>6182</v>
      </c>
      <c r="G14496">
        <v>19</v>
      </c>
      <c r="H14496">
        <v>12</v>
      </c>
      <c r="I14496">
        <v>18</v>
      </c>
      <c r="J14496" s="6">
        <v>45.100000000000001</v>
      </c>
      <c r="K14496">
        <v>78</v>
      </c>
      <c r="L14496">
        <v>0</v>
      </c>
      <c r="M14496" s="6">
        <v>2.1000000000000001</v>
      </c>
      <c r="N14496" s="4" t="s">
        <v>3531</v>
      </c>
    </row>
    <row r="14497" ht="15">
      <c r="A14497">
        <v>14496</v>
      </c>
      <c r="B14497" t="s">
        <v>3723</v>
      </c>
      <c r="C14497" t="s">
        <v>59</v>
      </c>
      <c r="D14497" t="s">
        <v>60</v>
      </c>
      <c r="E14497" t="s">
        <v>6186</v>
      </c>
      <c r="F14497" t="s">
        <v>6182</v>
      </c>
      <c r="G14497">
        <v>17</v>
      </c>
      <c r="H14497">
        <v>9</v>
      </c>
      <c r="I14497">
        <v>16</v>
      </c>
      <c r="J14497" s="6">
        <v>54.799999999999997</v>
      </c>
      <c r="K14497">
        <v>103</v>
      </c>
      <c r="L14497">
        <v>0</v>
      </c>
      <c r="M14497" s="6">
        <v>1.72</v>
      </c>
      <c r="N14497" s="4" t="s">
        <v>3531</v>
      </c>
    </row>
    <row r="14498" ht="15">
      <c r="A14498">
        <v>14497</v>
      </c>
      <c r="B14498" t="s">
        <v>3723</v>
      </c>
      <c r="C14498" t="s">
        <v>59</v>
      </c>
      <c r="D14498" t="s">
        <v>60</v>
      </c>
      <c r="E14498" t="s">
        <v>6187</v>
      </c>
      <c r="F14498" t="s">
        <v>6180</v>
      </c>
      <c r="G14498">
        <v>19</v>
      </c>
      <c r="H14498">
        <v>14</v>
      </c>
      <c r="I14498">
        <v>18</v>
      </c>
      <c r="J14498" s="6">
        <v>37.700000000000003</v>
      </c>
      <c r="K14498">
        <v>68</v>
      </c>
      <c r="L14498">
        <v>0</v>
      </c>
      <c r="M14498" s="6">
        <v>1.8899999999999999</v>
      </c>
      <c r="N14498" s="4" t="s">
        <v>3531</v>
      </c>
    </row>
    <row r="14499" ht="15">
      <c r="A14499">
        <v>14498</v>
      </c>
      <c r="B14499" t="s">
        <v>3723</v>
      </c>
      <c r="C14499" t="s">
        <v>203</v>
      </c>
      <c r="D14499" t="s">
        <v>204</v>
      </c>
      <c r="E14499" t="s">
        <v>6179</v>
      </c>
      <c r="F14499" t="s">
        <v>6182</v>
      </c>
      <c r="G14499">
        <v>23</v>
      </c>
      <c r="H14499">
        <v>14</v>
      </c>
      <c r="I14499">
        <v>20</v>
      </c>
      <c r="J14499" s="6">
        <v>38.100000000000001</v>
      </c>
      <c r="K14499">
        <v>79</v>
      </c>
      <c r="L14499">
        <v>0</v>
      </c>
      <c r="M14499" s="6">
        <v>1.03</v>
      </c>
      <c r="N14499" s="4" t="s">
        <v>3531</v>
      </c>
    </row>
    <row r="14500" ht="15">
      <c r="A14500">
        <v>14499</v>
      </c>
      <c r="B14500" t="s">
        <v>3723</v>
      </c>
      <c r="C14500" t="s">
        <v>203</v>
      </c>
      <c r="D14500" t="s">
        <v>204</v>
      </c>
      <c r="E14500" t="s">
        <v>6181</v>
      </c>
      <c r="F14500" t="s">
        <v>6180</v>
      </c>
      <c r="G14500">
        <v>34</v>
      </c>
      <c r="H14500">
        <v>22</v>
      </c>
      <c r="I14500">
        <v>30</v>
      </c>
      <c r="J14500" s="6">
        <v>50.600000000000001</v>
      </c>
      <c r="K14500">
        <v>109</v>
      </c>
      <c r="L14500">
        <v>1</v>
      </c>
      <c r="M14500" s="6">
        <v>1.5600000000000001</v>
      </c>
      <c r="N14500" s="4" t="s">
        <v>3531</v>
      </c>
    </row>
    <row r="14501" ht="15">
      <c r="A14501">
        <v>14500</v>
      </c>
      <c r="B14501" t="s">
        <v>3723</v>
      </c>
      <c r="C14501" t="s">
        <v>203</v>
      </c>
      <c r="D14501" t="s">
        <v>204</v>
      </c>
      <c r="E14501" t="s">
        <v>6183</v>
      </c>
      <c r="F14501" t="s">
        <v>6180</v>
      </c>
      <c r="G14501">
        <v>11</v>
      </c>
      <c r="H14501">
        <v>9</v>
      </c>
      <c r="I14501">
        <v>10</v>
      </c>
      <c r="J14501" s="6">
        <v>47.799999999999997</v>
      </c>
      <c r="K14501">
        <v>90</v>
      </c>
      <c r="L14501">
        <v>0</v>
      </c>
      <c r="M14501" s="6">
        <v>1.1899999999999999</v>
      </c>
      <c r="N14501" s="4" t="s">
        <v>3531</v>
      </c>
    </row>
    <row r="14502" ht="15">
      <c r="A14502">
        <v>14501</v>
      </c>
      <c r="B14502" t="s">
        <v>3723</v>
      </c>
      <c r="C14502" t="s">
        <v>203</v>
      </c>
      <c r="D14502" t="s">
        <v>204</v>
      </c>
      <c r="E14502" t="s">
        <v>6184</v>
      </c>
      <c r="F14502" t="s">
        <v>6180</v>
      </c>
      <c r="G14502">
        <v>13</v>
      </c>
      <c r="H14502">
        <v>10</v>
      </c>
      <c r="I14502">
        <v>11</v>
      </c>
      <c r="J14502" s="6">
        <v>40</v>
      </c>
      <c r="K14502">
        <v>82</v>
      </c>
      <c r="L14502">
        <v>0</v>
      </c>
      <c r="M14502" s="6">
        <v>1.1000000000000001</v>
      </c>
      <c r="N14502" s="4" t="s">
        <v>3531</v>
      </c>
    </row>
    <row r="14503" ht="15">
      <c r="A14503">
        <v>14502</v>
      </c>
      <c r="B14503" t="s">
        <v>3723</v>
      </c>
      <c r="C14503" t="s">
        <v>203</v>
      </c>
      <c r="D14503" t="s">
        <v>204</v>
      </c>
      <c r="E14503" t="s">
        <v>6185</v>
      </c>
      <c r="F14503" t="s">
        <v>6180</v>
      </c>
      <c r="G14503">
        <v>9</v>
      </c>
      <c r="H14503">
        <v>5</v>
      </c>
      <c r="I14503">
        <v>8</v>
      </c>
      <c r="J14503" s="6">
        <v>50.899999999999999</v>
      </c>
      <c r="K14503">
        <v>165</v>
      </c>
      <c r="L14503">
        <v>0</v>
      </c>
      <c r="M14503" s="6">
        <v>0.97999999999999998</v>
      </c>
      <c r="N14503" s="4" t="s">
        <v>3531</v>
      </c>
    </row>
    <row r="14504" ht="15">
      <c r="A14504">
        <v>14503</v>
      </c>
      <c r="B14504" t="s">
        <v>3723</v>
      </c>
      <c r="C14504" t="s">
        <v>203</v>
      </c>
      <c r="D14504" t="s">
        <v>204</v>
      </c>
      <c r="E14504" t="s">
        <v>6186</v>
      </c>
      <c r="F14504" t="s">
        <v>6180</v>
      </c>
      <c r="G14504">
        <v>8</v>
      </c>
      <c r="H14504">
        <v>6</v>
      </c>
      <c r="I14504">
        <v>8</v>
      </c>
      <c r="J14504" s="6">
        <v>56.399999999999999</v>
      </c>
      <c r="K14504">
        <v>87</v>
      </c>
      <c r="L14504">
        <v>0</v>
      </c>
      <c r="M14504" s="6">
        <v>1.1599999999999999</v>
      </c>
      <c r="N14504" s="4" t="s">
        <v>3531</v>
      </c>
    </row>
    <row r="14505" ht="15">
      <c r="A14505">
        <v>14504</v>
      </c>
      <c r="B14505" t="s">
        <v>3723</v>
      </c>
      <c r="C14505" t="s">
        <v>203</v>
      </c>
      <c r="D14505" t="s">
        <v>204</v>
      </c>
      <c r="E14505" t="s">
        <v>6187</v>
      </c>
      <c r="F14505" t="s">
        <v>6182</v>
      </c>
      <c r="G14505">
        <v>9</v>
      </c>
      <c r="H14505">
        <v>7</v>
      </c>
      <c r="I14505">
        <v>8</v>
      </c>
      <c r="J14505" s="6">
        <v>42.899999999999999</v>
      </c>
      <c r="K14505">
        <v>118</v>
      </c>
      <c r="L14505">
        <v>0</v>
      </c>
      <c r="M14505" s="6">
        <v>1.28</v>
      </c>
      <c r="N14505" s="4" t="s">
        <v>3531</v>
      </c>
    </row>
    <row r="14506" ht="15">
      <c r="A14506">
        <v>14505</v>
      </c>
      <c r="B14506" t="s">
        <v>3736</v>
      </c>
      <c r="C14506" t="s">
        <v>26</v>
      </c>
      <c r="D14506" t="s">
        <v>27</v>
      </c>
      <c r="E14506" t="s">
        <v>6179</v>
      </c>
      <c r="F14506" t="s">
        <v>6182</v>
      </c>
      <c r="G14506">
        <v>56</v>
      </c>
      <c r="H14506">
        <v>32</v>
      </c>
      <c r="I14506">
        <v>51</v>
      </c>
      <c r="J14506" s="6">
        <v>40.399999999999999</v>
      </c>
      <c r="K14506">
        <v>94</v>
      </c>
      <c r="L14506">
        <v>1</v>
      </c>
      <c r="M14506" s="6">
        <v>1.73</v>
      </c>
      <c r="N14506" s="4" t="s">
        <v>3531</v>
      </c>
    </row>
    <row r="14507" ht="15">
      <c r="A14507">
        <v>14506</v>
      </c>
      <c r="B14507" t="s">
        <v>3736</v>
      </c>
      <c r="C14507" t="s">
        <v>26</v>
      </c>
      <c r="D14507" t="s">
        <v>27</v>
      </c>
      <c r="E14507" t="s">
        <v>6181</v>
      </c>
      <c r="F14507" t="s">
        <v>6182</v>
      </c>
      <c r="G14507">
        <v>102</v>
      </c>
      <c r="H14507">
        <v>74</v>
      </c>
      <c r="I14507">
        <v>93</v>
      </c>
      <c r="J14507" s="6">
        <v>53.899999999999999</v>
      </c>
      <c r="K14507">
        <v>69</v>
      </c>
      <c r="L14507">
        <v>2</v>
      </c>
      <c r="M14507" s="6">
        <v>1.6100000000000001</v>
      </c>
      <c r="N14507" s="4" t="s">
        <v>3531</v>
      </c>
    </row>
    <row r="14508" ht="15">
      <c r="A14508">
        <v>14507</v>
      </c>
      <c r="B14508" t="s">
        <v>3736</v>
      </c>
      <c r="C14508" t="s">
        <v>26</v>
      </c>
      <c r="D14508" t="s">
        <v>27</v>
      </c>
      <c r="E14508" t="s">
        <v>6183</v>
      </c>
      <c r="F14508" t="s">
        <v>6182</v>
      </c>
      <c r="G14508">
        <v>39</v>
      </c>
      <c r="H14508">
        <v>21</v>
      </c>
      <c r="I14508">
        <v>35</v>
      </c>
      <c r="J14508" s="6">
        <v>52</v>
      </c>
      <c r="K14508">
        <v>114</v>
      </c>
      <c r="L14508">
        <v>1</v>
      </c>
      <c r="M14508" s="6">
        <v>1.48</v>
      </c>
      <c r="N14508" s="4" t="s">
        <v>3531</v>
      </c>
    </row>
    <row r="14509" ht="15">
      <c r="A14509">
        <v>14508</v>
      </c>
      <c r="B14509" t="s">
        <v>3736</v>
      </c>
      <c r="C14509" t="s">
        <v>26</v>
      </c>
      <c r="D14509" t="s">
        <v>27</v>
      </c>
      <c r="E14509" t="s">
        <v>6184</v>
      </c>
      <c r="F14509" t="s">
        <v>6180</v>
      </c>
      <c r="G14509">
        <v>23</v>
      </c>
      <c r="H14509">
        <v>14</v>
      </c>
      <c r="I14509">
        <v>21</v>
      </c>
      <c r="J14509" s="6">
        <v>35.899999999999999</v>
      </c>
      <c r="K14509">
        <v>71</v>
      </c>
      <c r="L14509">
        <v>0</v>
      </c>
      <c r="M14509" s="6">
        <v>1.9099999999999999</v>
      </c>
      <c r="N14509" s="4" t="s">
        <v>3531</v>
      </c>
    </row>
    <row r="14510" ht="15">
      <c r="A14510">
        <v>14509</v>
      </c>
      <c r="B14510" t="s">
        <v>3736</v>
      </c>
      <c r="C14510" t="s">
        <v>26</v>
      </c>
      <c r="D14510" t="s">
        <v>27</v>
      </c>
      <c r="E14510" t="s">
        <v>6185</v>
      </c>
      <c r="F14510" t="s">
        <v>6180</v>
      </c>
      <c r="G14510">
        <v>21</v>
      </c>
      <c r="H14510">
        <v>16</v>
      </c>
      <c r="I14510">
        <v>20</v>
      </c>
      <c r="J14510" s="6">
        <v>53.5</v>
      </c>
      <c r="K14510">
        <v>87</v>
      </c>
      <c r="L14510">
        <v>0</v>
      </c>
      <c r="M14510" s="6">
        <v>2.3100000000000001</v>
      </c>
      <c r="N14510" s="4" t="s">
        <v>3531</v>
      </c>
    </row>
    <row r="14511" ht="15">
      <c r="A14511">
        <v>14510</v>
      </c>
      <c r="B14511" t="s">
        <v>3736</v>
      </c>
      <c r="C14511" t="s">
        <v>26</v>
      </c>
      <c r="D14511" t="s">
        <v>27</v>
      </c>
      <c r="E14511" t="s">
        <v>6186</v>
      </c>
      <c r="F14511" t="s">
        <v>6180</v>
      </c>
      <c r="G14511">
        <v>21</v>
      </c>
      <c r="H14511">
        <v>14</v>
      </c>
      <c r="I14511">
        <v>20</v>
      </c>
      <c r="J14511" s="6">
        <v>49.100000000000001</v>
      </c>
      <c r="K14511">
        <v>96</v>
      </c>
      <c r="L14511">
        <v>1</v>
      </c>
      <c r="M14511" s="6">
        <v>2.54</v>
      </c>
      <c r="N14511" s="4" t="s">
        <v>3531</v>
      </c>
    </row>
    <row r="14512" ht="15">
      <c r="A14512">
        <v>14511</v>
      </c>
      <c r="B14512" t="s">
        <v>3736</v>
      </c>
      <c r="C14512" t="s">
        <v>26</v>
      </c>
      <c r="D14512" t="s">
        <v>27</v>
      </c>
      <c r="E14512" t="s">
        <v>6187</v>
      </c>
      <c r="F14512" t="s">
        <v>6180</v>
      </c>
      <c r="G14512">
        <v>21</v>
      </c>
      <c r="H14512">
        <v>17</v>
      </c>
      <c r="I14512">
        <v>20</v>
      </c>
      <c r="J14512" s="6">
        <v>46.799999999999997</v>
      </c>
      <c r="K14512">
        <v>57</v>
      </c>
      <c r="L14512">
        <v>0</v>
      </c>
      <c r="M14512" s="6">
        <v>1.8100000000000001</v>
      </c>
      <c r="N14512" s="4" t="s">
        <v>3531</v>
      </c>
    </row>
    <row r="14513" ht="15">
      <c r="A14513">
        <v>14512</v>
      </c>
      <c r="B14513" t="s">
        <v>3736</v>
      </c>
      <c r="C14513" t="s">
        <v>42</v>
      </c>
      <c r="D14513" t="s">
        <v>43</v>
      </c>
      <c r="E14513" t="s">
        <v>6179</v>
      </c>
      <c r="F14513" t="s">
        <v>6182</v>
      </c>
      <c r="G14513">
        <v>67</v>
      </c>
      <c r="H14513">
        <v>44</v>
      </c>
      <c r="I14513">
        <v>60</v>
      </c>
      <c r="J14513" s="6">
        <v>42.399999999999999</v>
      </c>
      <c r="K14513">
        <v>104</v>
      </c>
      <c r="L14513">
        <v>2</v>
      </c>
      <c r="M14513" s="6">
        <v>2.25</v>
      </c>
      <c r="N14513" s="4" t="s">
        <v>3531</v>
      </c>
    </row>
    <row r="14514" ht="15">
      <c r="A14514">
        <v>14513</v>
      </c>
      <c r="B14514" t="s">
        <v>3736</v>
      </c>
      <c r="C14514" t="s">
        <v>42</v>
      </c>
      <c r="D14514" t="s">
        <v>43</v>
      </c>
      <c r="E14514" t="s">
        <v>6181</v>
      </c>
      <c r="F14514" t="s">
        <v>6180</v>
      </c>
      <c r="G14514">
        <v>66</v>
      </c>
      <c r="H14514">
        <v>44</v>
      </c>
      <c r="I14514">
        <v>58</v>
      </c>
      <c r="J14514" s="6">
        <v>46.299999999999997</v>
      </c>
      <c r="K14514">
        <v>109</v>
      </c>
      <c r="L14514">
        <v>1</v>
      </c>
      <c r="M14514" s="6">
        <v>1.77</v>
      </c>
      <c r="N14514" s="4" t="s">
        <v>3531</v>
      </c>
    </row>
    <row r="14515" ht="15">
      <c r="A14515">
        <v>14514</v>
      </c>
      <c r="B14515" t="s">
        <v>3736</v>
      </c>
      <c r="C14515" t="s">
        <v>42</v>
      </c>
      <c r="D14515" t="s">
        <v>43</v>
      </c>
      <c r="E14515" t="s">
        <v>6183</v>
      </c>
      <c r="F14515" t="s">
        <v>6180</v>
      </c>
      <c r="G14515">
        <v>28</v>
      </c>
      <c r="H14515">
        <v>19</v>
      </c>
      <c r="I14515">
        <v>26</v>
      </c>
      <c r="J14515" s="6">
        <v>52.799999999999997</v>
      </c>
      <c r="K14515">
        <v>75</v>
      </c>
      <c r="L14515">
        <v>1</v>
      </c>
      <c r="M14515" s="6">
        <v>2.1299999999999999</v>
      </c>
      <c r="N14515" s="4" t="s">
        <v>3531</v>
      </c>
    </row>
    <row r="14516" ht="15">
      <c r="A14516">
        <v>14515</v>
      </c>
      <c r="B14516" t="s">
        <v>3736</v>
      </c>
      <c r="C14516" t="s">
        <v>42</v>
      </c>
      <c r="D14516" t="s">
        <v>43</v>
      </c>
      <c r="E14516" t="s">
        <v>6184</v>
      </c>
      <c r="F14516" t="s">
        <v>6180</v>
      </c>
      <c r="G14516">
        <v>30</v>
      </c>
      <c r="H14516">
        <v>17</v>
      </c>
      <c r="I14516">
        <v>28</v>
      </c>
      <c r="J14516" s="6">
        <v>47.100000000000001</v>
      </c>
      <c r="K14516">
        <v>71</v>
      </c>
      <c r="L14516">
        <v>1</v>
      </c>
      <c r="M14516" s="6">
        <v>1.8400000000000001</v>
      </c>
      <c r="N14516" s="4" t="s">
        <v>3531</v>
      </c>
    </row>
    <row r="14517" ht="15">
      <c r="A14517">
        <v>14516</v>
      </c>
      <c r="B14517" t="s">
        <v>3736</v>
      </c>
      <c r="C14517" t="s">
        <v>42</v>
      </c>
      <c r="D14517" t="s">
        <v>43</v>
      </c>
      <c r="E14517" t="s">
        <v>6185</v>
      </c>
      <c r="F14517" t="s">
        <v>6180</v>
      </c>
      <c r="G14517">
        <v>20</v>
      </c>
      <c r="H14517">
        <v>15</v>
      </c>
      <c r="I14517">
        <v>17</v>
      </c>
      <c r="J14517" s="6">
        <v>47.899999999999999</v>
      </c>
      <c r="K14517">
        <v>115</v>
      </c>
      <c r="L14517">
        <v>0</v>
      </c>
      <c r="M14517" s="6">
        <v>2.2000000000000002</v>
      </c>
      <c r="N14517" s="4" t="s">
        <v>3531</v>
      </c>
    </row>
    <row r="14518" ht="15">
      <c r="A14518">
        <v>14517</v>
      </c>
      <c r="B14518" t="s">
        <v>3736</v>
      </c>
      <c r="C14518" t="s">
        <v>42</v>
      </c>
      <c r="D14518" t="s">
        <v>43</v>
      </c>
      <c r="E14518" t="s">
        <v>6186</v>
      </c>
      <c r="F14518" t="s">
        <v>6180</v>
      </c>
      <c r="G14518">
        <v>20</v>
      </c>
      <c r="H14518">
        <v>12</v>
      </c>
      <c r="I14518">
        <v>19</v>
      </c>
      <c r="J14518" s="6">
        <v>55.100000000000001</v>
      </c>
      <c r="K14518">
        <v>84</v>
      </c>
      <c r="L14518">
        <v>0</v>
      </c>
      <c r="M14518" s="6">
        <v>1.8500000000000001</v>
      </c>
      <c r="N14518" s="4" t="s">
        <v>3531</v>
      </c>
    </row>
    <row r="14519" ht="15">
      <c r="A14519">
        <v>14518</v>
      </c>
      <c r="B14519" t="s">
        <v>3736</v>
      </c>
      <c r="C14519" t="s">
        <v>42</v>
      </c>
      <c r="D14519" t="s">
        <v>43</v>
      </c>
      <c r="E14519" t="s">
        <v>6187</v>
      </c>
      <c r="F14519" t="s">
        <v>6182</v>
      </c>
      <c r="G14519">
        <v>17</v>
      </c>
      <c r="H14519">
        <v>13</v>
      </c>
      <c r="I14519">
        <v>15</v>
      </c>
      <c r="J14519" s="6">
        <v>49.100000000000001</v>
      </c>
      <c r="K14519">
        <v>150</v>
      </c>
      <c r="L14519">
        <v>0</v>
      </c>
      <c r="M14519" s="6">
        <v>2.1200000000000001</v>
      </c>
      <c r="N14519" s="4" t="s">
        <v>3531</v>
      </c>
    </row>
    <row r="14520" ht="15">
      <c r="A14520">
        <v>14519</v>
      </c>
      <c r="B14520" t="s">
        <v>3736</v>
      </c>
      <c r="C14520" t="s">
        <v>115</v>
      </c>
      <c r="D14520" t="s">
        <v>116</v>
      </c>
      <c r="E14520" t="s">
        <v>6179</v>
      </c>
      <c r="F14520" t="s">
        <v>6180</v>
      </c>
      <c r="G14520">
        <v>52</v>
      </c>
      <c r="H14520">
        <v>29</v>
      </c>
      <c r="I14520">
        <v>46</v>
      </c>
      <c r="J14520" s="6">
        <v>55.299999999999997</v>
      </c>
      <c r="K14520">
        <v>73</v>
      </c>
      <c r="L14520">
        <v>1</v>
      </c>
      <c r="M14520" s="6">
        <v>2.3399999999999999</v>
      </c>
      <c r="N14520" s="4" t="s">
        <v>3531</v>
      </c>
    </row>
    <row r="14521" ht="15">
      <c r="A14521">
        <v>14520</v>
      </c>
      <c r="B14521" t="s">
        <v>3736</v>
      </c>
      <c r="C14521" t="s">
        <v>115</v>
      </c>
      <c r="D14521" t="s">
        <v>116</v>
      </c>
      <c r="E14521" t="s">
        <v>6181</v>
      </c>
      <c r="F14521" t="s">
        <v>6180</v>
      </c>
      <c r="G14521">
        <v>62</v>
      </c>
      <c r="H14521">
        <v>40</v>
      </c>
      <c r="I14521">
        <v>57</v>
      </c>
      <c r="J14521" s="6">
        <v>42.899999999999999</v>
      </c>
      <c r="K14521">
        <v>100</v>
      </c>
      <c r="L14521">
        <v>1</v>
      </c>
      <c r="M14521" s="6">
        <v>2.3300000000000001</v>
      </c>
      <c r="N14521" s="4" t="s">
        <v>3531</v>
      </c>
    </row>
    <row r="14522" ht="15">
      <c r="A14522">
        <v>14521</v>
      </c>
      <c r="B14522" t="s">
        <v>3736</v>
      </c>
      <c r="C14522" t="s">
        <v>115</v>
      </c>
      <c r="D14522" t="s">
        <v>116</v>
      </c>
      <c r="E14522" t="s">
        <v>6183</v>
      </c>
      <c r="F14522" t="s">
        <v>6180</v>
      </c>
      <c r="G14522">
        <v>33</v>
      </c>
      <c r="H14522">
        <v>23</v>
      </c>
      <c r="I14522">
        <v>31</v>
      </c>
      <c r="J14522" s="6">
        <v>48.100000000000001</v>
      </c>
      <c r="K14522">
        <v>87</v>
      </c>
      <c r="L14522">
        <v>1</v>
      </c>
      <c r="M14522" s="6">
        <v>2.2999999999999998</v>
      </c>
      <c r="N14522" s="4" t="s">
        <v>3531</v>
      </c>
    </row>
    <row r="14523" ht="15">
      <c r="A14523">
        <v>14522</v>
      </c>
      <c r="B14523" t="s">
        <v>3736</v>
      </c>
      <c r="C14523" t="s">
        <v>115</v>
      </c>
      <c r="D14523" t="s">
        <v>116</v>
      </c>
      <c r="E14523" t="s">
        <v>6184</v>
      </c>
      <c r="F14523" t="s">
        <v>6180</v>
      </c>
      <c r="G14523">
        <v>31</v>
      </c>
      <c r="H14523">
        <v>18</v>
      </c>
      <c r="I14523">
        <v>29</v>
      </c>
      <c r="J14523" s="6">
        <v>50</v>
      </c>
      <c r="K14523">
        <v>93</v>
      </c>
      <c r="L14523">
        <v>0</v>
      </c>
      <c r="M14523" s="6">
        <v>1.47</v>
      </c>
      <c r="N14523" s="4" t="s">
        <v>3531</v>
      </c>
    </row>
    <row r="14524" ht="15">
      <c r="A14524">
        <v>14523</v>
      </c>
      <c r="B14524" t="s">
        <v>3736</v>
      </c>
      <c r="C14524" t="s">
        <v>115</v>
      </c>
      <c r="D14524" t="s">
        <v>116</v>
      </c>
      <c r="E14524" t="s">
        <v>6185</v>
      </c>
      <c r="F14524" t="s">
        <v>6180</v>
      </c>
      <c r="G14524">
        <v>20</v>
      </c>
      <c r="H14524">
        <v>11</v>
      </c>
      <c r="I14524">
        <v>19</v>
      </c>
      <c r="J14524" s="6">
        <v>49</v>
      </c>
      <c r="K14524">
        <v>118</v>
      </c>
      <c r="L14524">
        <v>0</v>
      </c>
      <c r="M14524" s="6">
        <v>1.71</v>
      </c>
      <c r="N14524" s="4" t="s">
        <v>3531</v>
      </c>
    </row>
    <row r="14525" ht="15">
      <c r="A14525">
        <v>14524</v>
      </c>
      <c r="B14525" t="s">
        <v>3736</v>
      </c>
      <c r="C14525" t="s">
        <v>115</v>
      </c>
      <c r="D14525" t="s">
        <v>116</v>
      </c>
      <c r="E14525" t="s">
        <v>6186</v>
      </c>
      <c r="F14525" t="s">
        <v>6180</v>
      </c>
      <c r="G14525">
        <v>18</v>
      </c>
      <c r="H14525">
        <v>14</v>
      </c>
      <c r="I14525">
        <v>15</v>
      </c>
      <c r="J14525" s="6">
        <v>50.600000000000001</v>
      </c>
      <c r="K14525">
        <v>75</v>
      </c>
      <c r="L14525">
        <v>0</v>
      </c>
      <c r="M14525" s="6">
        <v>2.5899999999999999</v>
      </c>
      <c r="N14525" s="4" t="s">
        <v>3531</v>
      </c>
    </row>
    <row r="14526" ht="15">
      <c r="A14526">
        <v>14525</v>
      </c>
      <c r="B14526" t="s">
        <v>3736</v>
      </c>
      <c r="C14526" t="s">
        <v>115</v>
      </c>
      <c r="D14526" t="s">
        <v>116</v>
      </c>
      <c r="E14526" t="s">
        <v>6187</v>
      </c>
      <c r="F14526" t="s">
        <v>6182</v>
      </c>
      <c r="G14526">
        <v>19</v>
      </c>
      <c r="H14526">
        <v>14</v>
      </c>
      <c r="I14526">
        <v>16</v>
      </c>
      <c r="J14526" s="6">
        <v>51.700000000000003</v>
      </c>
      <c r="K14526">
        <v>88</v>
      </c>
      <c r="L14526">
        <v>0</v>
      </c>
      <c r="M14526" s="6">
        <v>2.3100000000000001</v>
      </c>
      <c r="N14526" s="4" t="s">
        <v>3531</v>
      </c>
    </row>
    <row r="14527" ht="15">
      <c r="A14527">
        <v>14526</v>
      </c>
      <c r="B14527" t="s">
        <v>3736</v>
      </c>
      <c r="C14527" t="s">
        <v>36</v>
      </c>
      <c r="D14527" t="s">
        <v>37</v>
      </c>
      <c r="E14527" t="s">
        <v>6179</v>
      </c>
      <c r="F14527" t="s">
        <v>6180</v>
      </c>
      <c r="G14527">
        <v>59</v>
      </c>
      <c r="H14527">
        <v>46</v>
      </c>
      <c r="I14527">
        <v>53</v>
      </c>
      <c r="J14527" s="6">
        <v>49.399999999999999</v>
      </c>
      <c r="K14527">
        <v>133</v>
      </c>
      <c r="L14527">
        <v>1</v>
      </c>
      <c r="M14527" s="6">
        <v>2.2400000000000002</v>
      </c>
      <c r="N14527" s="4" t="s">
        <v>3531</v>
      </c>
    </row>
    <row r="14528" ht="15">
      <c r="A14528">
        <v>14527</v>
      </c>
      <c r="B14528" t="s">
        <v>3736</v>
      </c>
      <c r="C14528" t="s">
        <v>36</v>
      </c>
      <c r="D14528" t="s">
        <v>37</v>
      </c>
      <c r="E14528" t="s">
        <v>6181</v>
      </c>
      <c r="F14528" t="s">
        <v>6180</v>
      </c>
      <c r="G14528">
        <v>53</v>
      </c>
      <c r="H14528">
        <v>36</v>
      </c>
      <c r="I14528">
        <v>50</v>
      </c>
      <c r="J14528" s="6">
        <v>40.5</v>
      </c>
      <c r="K14528">
        <v>122</v>
      </c>
      <c r="L14528">
        <v>1</v>
      </c>
      <c r="M14528" s="6">
        <v>2.6299999999999999</v>
      </c>
      <c r="N14528" s="4" t="s">
        <v>3531</v>
      </c>
    </row>
    <row r="14529" ht="15">
      <c r="A14529">
        <v>14528</v>
      </c>
      <c r="B14529" t="s">
        <v>3736</v>
      </c>
      <c r="C14529" t="s">
        <v>36</v>
      </c>
      <c r="D14529" t="s">
        <v>37</v>
      </c>
      <c r="E14529" t="s">
        <v>6183</v>
      </c>
      <c r="F14529" t="s">
        <v>6180</v>
      </c>
      <c r="G14529">
        <v>18</v>
      </c>
      <c r="H14529">
        <v>10</v>
      </c>
      <c r="I14529">
        <v>15</v>
      </c>
      <c r="J14529" s="6">
        <v>44.799999999999997</v>
      </c>
      <c r="K14529">
        <v>72</v>
      </c>
      <c r="L14529">
        <v>0</v>
      </c>
      <c r="M14529" s="6">
        <v>1.8500000000000001</v>
      </c>
      <c r="N14529" s="4" t="s">
        <v>3531</v>
      </c>
    </row>
    <row r="14530" ht="15">
      <c r="A14530">
        <v>14529</v>
      </c>
      <c r="B14530" t="s">
        <v>3736</v>
      </c>
      <c r="C14530" t="s">
        <v>36</v>
      </c>
      <c r="D14530" t="s">
        <v>37</v>
      </c>
      <c r="E14530" t="s">
        <v>6184</v>
      </c>
      <c r="F14530" t="s">
        <v>6180</v>
      </c>
      <c r="G14530">
        <v>21</v>
      </c>
      <c r="H14530">
        <v>12</v>
      </c>
      <c r="I14530">
        <v>20</v>
      </c>
      <c r="J14530" s="6">
        <v>34.399999999999999</v>
      </c>
      <c r="K14530">
        <v>55</v>
      </c>
      <c r="L14530">
        <v>0</v>
      </c>
      <c r="M14530" s="6">
        <v>1.95</v>
      </c>
      <c r="N14530" s="4" t="s">
        <v>3531</v>
      </c>
    </row>
    <row r="14531" ht="15">
      <c r="A14531">
        <v>14530</v>
      </c>
      <c r="B14531" t="s">
        <v>3736</v>
      </c>
      <c r="C14531" t="s">
        <v>36</v>
      </c>
      <c r="D14531" t="s">
        <v>37</v>
      </c>
      <c r="E14531" t="s">
        <v>6185</v>
      </c>
      <c r="F14531" t="s">
        <v>6180</v>
      </c>
      <c r="G14531">
        <v>17</v>
      </c>
      <c r="H14531">
        <v>10</v>
      </c>
      <c r="I14531">
        <v>16</v>
      </c>
      <c r="J14531" s="6">
        <v>57.100000000000001</v>
      </c>
      <c r="K14531">
        <v>69</v>
      </c>
      <c r="L14531">
        <v>0</v>
      </c>
      <c r="M14531" s="6">
        <v>2.1299999999999999</v>
      </c>
      <c r="N14531" s="4" t="s">
        <v>3531</v>
      </c>
    </row>
    <row r="14532" ht="15">
      <c r="A14532">
        <v>14531</v>
      </c>
      <c r="B14532" t="s">
        <v>3736</v>
      </c>
      <c r="C14532" t="s">
        <v>36</v>
      </c>
      <c r="D14532" t="s">
        <v>37</v>
      </c>
      <c r="E14532" t="s">
        <v>6186</v>
      </c>
      <c r="F14532" t="s">
        <v>6180</v>
      </c>
      <c r="G14532">
        <v>14</v>
      </c>
      <c r="H14532">
        <v>11</v>
      </c>
      <c r="I14532">
        <v>13</v>
      </c>
      <c r="J14532" s="6">
        <v>50.200000000000003</v>
      </c>
      <c r="K14532">
        <v>67</v>
      </c>
      <c r="L14532">
        <v>0</v>
      </c>
      <c r="M14532" s="6">
        <v>2.4900000000000002</v>
      </c>
      <c r="N14532" s="4" t="s">
        <v>3531</v>
      </c>
    </row>
    <row r="14533" ht="15">
      <c r="A14533">
        <v>14532</v>
      </c>
      <c r="B14533" t="s">
        <v>3736</v>
      </c>
      <c r="C14533" t="s">
        <v>36</v>
      </c>
      <c r="D14533" t="s">
        <v>37</v>
      </c>
      <c r="E14533" t="s">
        <v>6187</v>
      </c>
      <c r="F14533" t="s">
        <v>6180</v>
      </c>
      <c r="G14533">
        <v>16</v>
      </c>
      <c r="H14533">
        <v>12</v>
      </c>
      <c r="I14533">
        <v>15</v>
      </c>
      <c r="J14533" s="6">
        <v>44.200000000000003</v>
      </c>
      <c r="K14533">
        <v>100</v>
      </c>
      <c r="L14533">
        <v>0</v>
      </c>
      <c r="M14533" s="6">
        <v>1.75</v>
      </c>
      <c r="N14533" s="4" t="s">
        <v>3531</v>
      </c>
    </row>
    <row r="14534" ht="15">
      <c r="A14534">
        <v>14533</v>
      </c>
      <c r="B14534" t="s">
        <v>3736</v>
      </c>
      <c r="C14534" t="s">
        <v>67</v>
      </c>
      <c r="D14534" t="s">
        <v>68</v>
      </c>
      <c r="E14534" t="s">
        <v>6179</v>
      </c>
      <c r="F14534" t="s">
        <v>6182</v>
      </c>
      <c r="G14534">
        <v>73</v>
      </c>
      <c r="H14534">
        <v>56</v>
      </c>
      <c r="I14534">
        <v>70</v>
      </c>
      <c r="J14534" s="6">
        <v>38.700000000000003</v>
      </c>
      <c r="K14534">
        <v>115</v>
      </c>
      <c r="L14534">
        <v>1</v>
      </c>
      <c r="M14534" s="6">
        <v>1.5</v>
      </c>
      <c r="N14534" s="4" t="s">
        <v>3531</v>
      </c>
    </row>
    <row r="14535" ht="15">
      <c r="A14535">
        <v>14534</v>
      </c>
      <c r="B14535" t="s">
        <v>3736</v>
      </c>
      <c r="C14535" t="s">
        <v>67</v>
      </c>
      <c r="D14535" t="s">
        <v>68</v>
      </c>
      <c r="E14535" t="s">
        <v>6181</v>
      </c>
      <c r="F14535" t="s">
        <v>6180</v>
      </c>
      <c r="G14535">
        <v>86</v>
      </c>
      <c r="H14535">
        <v>57</v>
      </c>
      <c r="I14535">
        <v>80</v>
      </c>
      <c r="J14535" s="6">
        <v>52.100000000000001</v>
      </c>
      <c r="K14535">
        <v>69</v>
      </c>
      <c r="L14535">
        <v>2</v>
      </c>
      <c r="M14535" s="6">
        <v>1.77</v>
      </c>
      <c r="N14535" s="4" t="s">
        <v>3531</v>
      </c>
    </row>
    <row r="14536" ht="15">
      <c r="A14536">
        <v>14535</v>
      </c>
      <c r="B14536" t="s">
        <v>3736</v>
      </c>
      <c r="C14536" t="s">
        <v>67</v>
      </c>
      <c r="D14536" t="s">
        <v>68</v>
      </c>
      <c r="E14536" t="s">
        <v>6183</v>
      </c>
      <c r="F14536" t="s">
        <v>6182</v>
      </c>
      <c r="G14536">
        <v>17</v>
      </c>
      <c r="H14536">
        <v>9</v>
      </c>
      <c r="I14536">
        <v>16</v>
      </c>
      <c r="J14536" s="6">
        <v>48.299999999999997</v>
      </c>
      <c r="K14536">
        <v>55</v>
      </c>
      <c r="L14536">
        <v>0</v>
      </c>
      <c r="M14536" s="6">
        <v>1.6299999999999999</v>
      </c>
      <c r="N14536" s="4" t="s">
        <v>3531</v>
      </c>
    </row>
    <row r="14537" ht="15">
      <c r="A14537">
        <v>14536</v>
      </c>
      <c r="B14537" t="s">
        <v>3736</v>
      </c>
      <c r="C14537" t="s">
        <v>67</v>
      </c>
      <c r="D14537" t="s">
        <v>68</v>
      </c>
      <c r="E14537" t="s">
        <v>6184</v>
      </c>
      <c r="F14537" t="s">
        <v>6180</v>
      </c>
      <c r="G14537">
        <v>33</v>
      </c>
      <c r="H14537">
        <v>22</v>
      </c>
      <c r="I14537">
        <v>30</v>
      </c>
      <c r="J14537" s="6">
        <v>48</v>
      </c>
      <c r="K14537">
        <v>100</v>
      </c>
      <c r="L14537">
        <v>1</v>
      </c>
      <c r="M14537" s="6">
        <v>1.5800000000000001</v>
      </c>
      <c r="N14537" s="4" t="s">
        <v>3531</v>
      </c>
    </row>
    <row r="14538" ht="15">
      <c r="A14538">
        <v>14537</v>
      </c>
      <c r="B14538" t="s">
        <v>3736</v>
      </c>
      <c r="C14538" t="s">
        <v>67</v>
      </c>
      <c r="D14538" t="s">
        <v>68</v>
      </c>
      <c r="E14538" t="s">
        <v>6185</v>
      </c>
      <c r="F14538" t="s">
        <v>6180</v>
      </c>
      <c r="G14538">
        <v>26</v>
      </c>
      <c r="H14538">
        <v>19</v>
      </c>
      <c r="I14538">
        <v>23</v>
      </c>
      <c r="J14538" s="6">
        <v>52.299999999999997</v>
      </c>
      <c r="K14538">
        <v>113</v>
      </c>
      <c r="L14538">
        <v>0</v>
      </c>
      <c r="M14538" s="6">
        <v>1.6899999999999999</v>
      </c>
      <c r="N14538" s="4" t="s">
        <v>3531</v>
      </c>
    </row>
    <row r="14539" ht="15">
      <c r="A14539">
        <v>14538</v>
      </c>
      <c r="B14539" t="s">
        <v>3736</v>
      </c>
      <c r="C14539" t="s">
        <v>67</v>
      </c>
      <c r="D14539" t="s">
        <v>68</v>
      </c>
      <c r="E14539" t="s">
        <v>6186</v>
      </c>
      <c r="F14539" t="s">
        <v>6182</v>
      </c>
      <c r="G14539">
        <v>20</v>
      </c>
      <c r="H14539">
        <v>15</v>
      </c>
      <c r="I14539">
        <v>17</v>
      </c>
      <c r="J14539" s="6">
        <v>54.299999999999997</v>
      </c>
      <c r="K14539">
        <v>106</v>
      </c>
      <c r="L14539">
        <v>0</v>
      </c>
      <c r="M14539" s="6">
        <v>1.4399999999999999</v>
      </c>
      <c r="N14539" s="4" t="s">
        <v>3531</v>
      </c>
    </row>
    <row r="14540" ht="15">
      <c r="A14540">
        <v>14539</v>
      </c>
      <c r="B14540" t="s">
        <v>3736</v>
      </c>
      <c r="C14540" t="s">
        <v>67</v>
      </c>
      <c r="D14540" t="s">
        <v>68</v>
      </c>
      <c r="E14540" t="s">
        <v>6187</v>
      </c>
      <c r="F14540" t="s">
        <v>6180</v>
      </c>
      <c r="G14540">
        <v>19</v>
      </c>
      <c r="H14540">
        <v>11</v>
      </c>
      <c r="I14540">
        <v>18</v>
      </c>
      <c r="J14540" s="6">
        <v>35.700000000000003</v>
      </c>
      <c r="K14540">
        <v>84</v>
      </c>
      <c r="L14540">
        <v>0</v>
      </c>
      <c r="M14540" s="6">
        <v>1.7</v>
      </c>
      <c r="N14540" s="4" t="s">
        <v>3531</v>
      </c>
    </row>
    <row r="14541" ht="15">
      <c r="A14541">
        <v>14540</v>
      </c>
      <c r="B14541" t="s">
        <v>3736</v>
      </c>
      <c r="C14541" t="s">
        <v>84</v>
      </c>
      <c r="D14541" t="s">
        <v>85</v>
      </c>
      <c r="E14541" t="s">
        <v>6179</v>
      </c>
      <c r="F14541" t="s">
        <v>6180</v>
      </c>
      <c r="G14541">
        <v>36</v>
      </c>
      <c r="H14541">
        <v>21</v>
      </c>
      <c r="I14541">
        <v>31</v>
      </c>
      <c r="J14541" s="6">
        <v>47.299999999999997</v>
      </c>
      <c r="K14541">
        <v>102</v>
      </c>
      <c r="L14541">
        <v>1</v>
      </c>
      <c r="M14541" s="6">
        <v>1.6599999999999999</v>
      </c>
      <c r="N14541" s="4" t="s">
        <v>3531</v>
      </c>
    </row>
    <row r="14542" ht="15">
      <c r="A14542">
        <v>14541</v>
      </c>
      <c r="B14542" t="s">
        <v>3736</v>
      </c>
      <c r="C14542" t="s">
        <v>84</v>
      </c>
      <c r="D14542" t="s">
        <v>85</v>
      </c>
      <c r="E14542" t="s">
        <v>6181</v>
      </c>
      <c r="F14542" t="s">
        <v>6182</v>
      </c>
      <c r="G14542">
        <v>47</v>
      </c>
      <c r="H14542">
        <v>31</v>
      </c>
      <c r="I14542">
        <v>41</v>
      </c>
      <c r="J14542" s="6">
        <v>48.5</v>
      </c>
      <c r="K14542">
        <v>95</v>
      </c>
      <c r="L14542">
        <v>1</v>
      </c>
      <c r="M14542" s="6">
        <v>1.5600000000000001</v>
      </c>
      <c r="N14542" s="4" t="s">
        <v>3531</v>
      </c>
    </row>
    <row r="14543" ht="15">
      <c r="A14543">
        <v>14542</v>
      </c>
      <c r="B14543" t="s">
        <v>3736</v>
      </c>
      <c r="C14543" t="s">
        <v>84</v>
      </c>
      <c r="D14543" t="s">
        <v>85</v>
      </c>
      <c r="E14543" t="s">
        <v>6183</v>
      </c>
      <c r="F14543" t="s">
        <v>6180</v>
      </c>
      <c r="G14543">
        <v>22</v>
      </c>
      <c r="H14543">
        <v>14</v>
      </c>
      <c r="I14543">
        <v>20</v>
      </c>
      <c r="J14543" s="6">
        <v>55.600000000000001</v>
      </c>
      <c r="K14543">
        <v>88</v>
      </c>
      <c r="L14543">
        <v>0</v>
      </c>
      <c r="M14543" s="6">
        <v>1.8400000000000001</v>
      </c>
      <c r="N14543" s="4" t="s">
        <v>3531</v>
      </c>
    </row>
    <row r="14544" ht="15">
      <c r="A14544">
        <v>14543</v>
      </c>
      <c r="B14544" t="s">
        <v>3736</v>
      </c>
      <c r="C14544" t="s">
        <v>84</v>
      </c>
      <c r="D14544" t="s">
        <v>85</v>
      </c>
      <c r="E14544" t="s">
        <v>6184</v>
      </c>
      <c r="F14544" t="s">
        <v>6182</v>
      </c>
      <c r="G14544">
        <v>20</v>
      </c>
      <c r="H14544">
        <v>11</v>
      </c>
      <c r="I14544">
        <v>18</v>
      </c>
      <c r="J14544" s="6">
        <v>57.299999999999997</v>
      </c>
      <c r="K14544">
        <v>129</v>
      </c>
      <c r="L14544">
        <v>0</v>
      </c>
      <c r="M14544" s="6">
        <v>1.8</v>
      </c>
      <c r="N14544" s="4" t="s">
        <v>3531</v>
      </c>
    </row>
    <row r="14545" ht="15">
      <c r="A14545">
        <v>14544</v>
      </c>
      <c r="B14545" t="s">
        <v>3736</v>
      </c>
      <c r="C14545" t="s">
        <v>84</v>
      </c>
      <c r="D14545" t="s">
        <v>85</v>
      </c>
      <c r="E14545" t="s">
        <v>6185</v>
      </c>
      <c r="F14545" t="s">
        <v>6180</v>
      </c>
      <c r="G14545">
        <v>17</v>
      </c>
      <c r="H14545">
        <v>10</v>
      </c>
      <c r="I14545">
        <v>16</v>
      </c>
      <c r="J14545" s="6">
        <v>41.600000000000001</v>
      </c>
      <c r="K14545">
        <v>81</v>
      </c>
      <c r="L14545">
        <v>0</v>
      </c>
      <c r="M14545" s="6">
        <v>2.2200000000000002</v>
      </c>
      <c r="N14545" s="4" t="s">
        <v>3531</v>
      </c>
    </row>
    <row r="14546" ht="15">
      <c r="A14546">
        <v>14545</v>
      </c>
      <c r="B14546" t="s">
        <v>3736</v>
      </c>
      <c r="C14546" t="s">
        <v>84</v>
      </c>
      <c r="D14546" t="s">
        <v>85</v>
      </c>
      <c r="E14546" t="s">
        <v>6186</v>
      </c>
      <c r="F14546" t="s">
        <v>6180</v>
      </c>
      <c r="G14546">
        <v>11</v>
      </c>
      <c r="H14546">
        <v>6</v>
      </c>
      <c r="I14546">
        <v>9</v>
      </c>
      <c r="J14546" s="6">
        <v>46.700000000000003</v>
      </c>
      <c r="K14546">
        <v>84</v>
      </c>
      <c r="L14546">
        <v>0</v>
      </c>
      <c r="M14546" s="6">
        <v>2.3300000000000001</v>
      </c>
      <c r="N14546" s="4" t="s">
        <v>3531</v>
      </c>
    </row>
    <row r="14547" ht="15">
      <c r="A14547">
        <v>14546</v>
      </c>
      <c r="B14547" t="s">
        <v>3736</v>
      </c>
      <c r="C14547" t="s">
        <v>84</v>
      </c>
      <c r="D14547" t="s">
        <v>85</v>
      </c>
      <c r="E14547" t="s">
        <v>6187</v>
      </c>
      <c r="F14547" t="s">
        <v>6180</v>
      </c>
      <c r="G14547">
        <v>20</v>
      </c>
      <c r="H14547">
        <v>14</v>
      </c>
      <c r="I14547">
        <v>18</v>
      </c>
      <c r="J14547" s="6">
        <v>52.799999999999997</v>
      </c>
      <c r="K14547">
        <v>86</v>
      </c>
      <c r="L14547">
        <v>0</v>
      </c>
      <c r="M14547" s="6">
        <v>1.3600000000000001</v>
      </c>
      <c r="N14547" s="4" t="s">
        <v>3531</v>
      </c>
    </row>
    <row r="14548" ht="15">
      <c r="A14548">
        <v>14547</v>
      </c>
      <c r="B14548" t="s">
        <v>3736</v>
      </c>
      <c r="C14548" t="s">
        <v>59</v>
      </c>
      <c r="D14548" t="s">
        <v>60</v>
      </c>
      <c r="E14548" t="s">
        <v>6179</v>
      </c>
      <c r="F14548" t="s">
        <v>6180</v>
      </c>
      <c r="G14548">
        <v>40</v>
      </c>
      <c r="H14548">
        <v>28</v>
      </c>
      <c r="I14548">
        <v>38</v>
      </c>
      <c r="J14548" s="6">
        <v>41.399999999999999</v>
      </c>
      <c r="K14548">
        <v>117</v>
      </c>
      <c r="L14548">
        <v>1</v>
      </c>
      <c r="M14548" s="6">
        <v>1.76</v>
      </c>
      <c r="N14548" s="4" t="s">
        <v>3531</v>
      </c>
    </row>
    <row r="14549" ht="15">
      <c r="A14549">
        <v>14548</v>
      </c>
      <c r="B14549" t="s">
        <v>3736</v>
      </c>
      <c r="C14549" t="s">
        <v>59</v>
      </c>
      <c r="D14549" t="s">
        <v>60</v>
      </c>
      <c r="E14549" t="s">
        <v>6181</v>
      </c>
      <c r="F14549" t="s">
        <v>6180</v>
      </c>
      <c r="G14549">
        <v>81</v>
      </c>
      <c r="H14549">
        <v>48</v>
      </c>
      <c r="I14549">
        <v>75</v>
      </c>
      <c r="J14549" s="6">
        <v>44.100000000000001</v>
      </c>
      <c r="K14549">
        <v>123</v>
      </c>
      <c r="L14549">
        <v>1</v>
      </c>
      <c r="M14549" s="6">
        <v>1.8400000000000001</v>
      </c>
      <c r="N14549" s="4" t="s">
        <v>3531</v>
      </c>
    </row>
    <row r="14550" ht="15">
      <c r="A14550">
        <v>14549</v>
      </c>
      <c r="B14550" t="s">
        <v>3736</v>
      </c>
      <c r="C14550" t="s">
        <v>59</v>
      </c>
      <c r="D14550" t="s">
        <v>60</v>
      </c>
      <c r="E14550" t="s">
        <v>6183</v>
      </c>
      <c r="F14550" t="s">
        <v>6180</v>
      </c>
      <c r="G14550">
        <v>33</v>
      </c>
      <c r="H14550">
        <v>22</v>
      </c>
      <c r="I14550">
        <v>28</v>
      </c>
      <c r="J14550" s="6">
        <v>36.899999999999999</v>
      </c>
      <c r="K14550">
        <v>129</v>
      </c>
      <c r="L14550">
        <v>1</v>
      </c>
      <c r="M14550" s="6">
        <v>1.5700000000000001</v>
      </c>
      <c r="N14550" s="4" t="s">
        <v>3531</v>
      </c>
    </row>
    <row r="14551" ht="15">
      <c r="A14551">
        <v>14550</v>
      </c>
      <c r="B14551" t="s">
        <v>3736</v>
      </c>
      <c r="C14551" t="s">
        <v>59</v>
      </c>
      <c r="D14551" t="s">
        <v>60</v>
      </c>
      <c r="E14551" t="s">
        <v>6184</v>
      </c>
      <c r="F14551" t="s">
        <v>6180</v>
      </c>
      <c r="G14551">
        <v>26</v>
      </c>
      <c r="H14551">
        <v>15</v>
      </c>
      <c r="I14551">
        <v>23</v>
      </c>
      <c r="J14551" s="6">
        <v>49.100000000000001</v>
      </c>
      <c r="K14551">
        <v>170</v>
      </c>
      <c r="L14551">
        <v>1</v>
      </c>
      <c r="M14551" s="6">
        <v>1.9299999999999999</v>
      </c>
      <c r="N14551" s="4" t="s">
        <v>3531</v>
      </c>
    </row>
    <row r="14552" ht="15">
      <c r="A14552">
        <v>14551</v>
      </c>
      <c r="B14552" t="s">
        <v>3736</v>
      </c>
      <c r="C14552" t="s">
        <v>59</v>
      </c>
      <c r="D14552" t="s">
        <v>60</v>
      </c>
      <c r="E14552" t="s">
        <v>6185</v>
      </c>
      <c r="F14552" t="s">
        <v>6180</v>
      </c>
      <c r="G14552">
        <v>23</v>
      </c>
      <c r="H14552">
        <v>17</v>
      </c>
      <c r="I14552">
        <v>21</v>
      </c>
      <c r="J14552" s="6">
        <v>48.399999999999999</v>
      </c>
      <c r="K14552">
        <v>108</v>
      </c>
      <c r="L14552">
        <v>0</v>
      </c>
      <c r="M14552" s="6">
        <v>1.8300000000000001</v>
      </c>
      <c r="N14552" s="4" t="s">
        <v>3531</v>
      </c>
    </row>
    <row r="14553" ht="15">
      <c r="A14553">
        <v>14552</v>
      </c>
      <c r="B14553" t="s">
        <v>3736</v>
      </c>
      <c r="C14553" t="s">
        <v>59</v>
      </c>
      <c r="D14553" t="s">
        <v>60</v>
      </c>
      <c r="E14553" t="s">
        <v>6186</v>
      </c>
      <c r="F14553" t="s">
        <v>6180</v>
      </c>
      <c r="G14553">
        <v>11</v>
      </c>
      <c r="H14553">
        <v>9</v>
      </c>
      <c r="I14553">
        <v>10</v>
      </c>
      <c r="J14553" s="6">
        <v>44.700000000000003</v>
      </c>
      <c r="K14553">
        <v>92</v>
      </c>
      <c r="L14553">
        <v>0</v>
      </c>
      <c r="M14553" s="6">
        <v>1.8799999999999999</v>
      </c>
      <c r="N14553" s="4" t="s">
        <v>3531</v>
      </c>
    </row>
    <row r="14554" ht="15">
      <c r="A14554">
        <v>14553</v>
      </c>
      <c r="B14554" t="s">
        <v>3736</v>
      </c>
      <c r="C14554" t="s">
        <v>59</v>
      </c>
      <c r="D14554" t="s">
        <v>60</v>
      </c>
      <c r="E14554" t="s">
        <v>6187</v>
      </c>
      <c r="F14554" t="s">
        <v>6180</v>
      </c>
      <c r="G14554">
        <v>14</v>
      </c>
      <c r="H14554">
        <v>8</v>
      </c>
      <c r="I14554">
        <v>13</v>
      </c>
      <c r="J14554" s="6">
        <v>44</v>
      </c>
      <c r="K14554">
        <v>92</v>
      </c>
      <c r="L14554">
        <v>0</v>
      </c>
      <c r="M14554" s="6">
        <v>1.6399999999999999</v>
      </c>
      <c r="N14554" s="4" t="s">
        <v>3531</v>
      </c>
    </row>
    <row r="14555" ht="15">
      <c r="A14555">
        <v>14554</v>
      </c>
      <c r="B14555" t="s">
        <v>3736</v>
      </c>
      <c r="C14555" t="s">
        <v>203</v>
      </c>
      <c r="D14555" t="s">
        <v>204</v>
      </c>
      <c r="E14555" t="s">
        <v>6179</v>
      </c>
      <c r="F14555" t="s">
        <v>6180</v>
      </c>
      <c r="G14555">
        <v>29</v>
      </c>
      <c r="H14555">
        <v>19</v>
      </c>
      <c r="I14555">
        <v>28</v>
      </c>
      <c r="J14555" s="6">
        <v>61.200000000000003</v>
      </c>
      <c r="K14555">
        <v>77</v>
      </c>
      <c r="L14555">
        <v>0</v>
      </c>
      <c r="M14555" s="6">
        <v>1.3</v>
      </c>
      <c r="N14555" s="4" t="s">
        <v>3531</v>
      </c>
    </row>
    <row r="14556" ht="15">
      <c r="A14556">
        <v>14555</v>
      </c>
      <c r="B14556" t="s">
        <v>3736</v>
      </c>
      <c r="C14556" t="s">
        <v>203</v>
      </c>
      <c r="D14556" t="s">
        <v>204</v>
      </c>
      <c r="E14556" t="s">
        <v>6181</v>
      </c>
      <c r="F14556" t="s">
        <v>6180</v>
      </c>
      <c r="G14556">
        <v>30</v>
      </c>
      <c r="H14556">
        <v>22</v>
      </c>
      <c r="I14556">
        <v>29</v>
      </c>
      <c r="J14556" s="6">
        <v>59</v>
      </c>
      <c r="K14556">
        <v>104</v>
      </c>
      <c r="L14556">
        <v>0</v>
      </c>
      <c r="M14556" s="6">
        <v>1.3100000000000001</v>
      </c>
      <c r="N14556" s="4" t="s">
        <v>3531</v>
      </c>
    </row>
    <row r="14557" ht="15">
      <c r="A14557">
        <v>14556</v>
      </c>
      <c r="B14557" t="s">
        <v>3736</v>
      </c>
      <c r="C14557" t="s">
        <v>203</v>
      </c>
      <c r="D14557" t="s">
        <v>204</v>
      </c>
      <c r="E14557" t="s">
        <v>6183</v>
      </c>
      <c r="F14557" t="s">
        <v>6182</v>
      </c>
      <c r="G14557">
        <v>10</v>
      </c>
      <c r="H14557">
        <v>7</v>
      </c>
      <c r="I14557">
        <v>9</v>
      </c>
      <c r="J14557" s="6">
        <v>43.100000000000001</v>
      </c>
      <c r="K14557">
        <v>72</v>
      </c>
      <c r="L14557">
        <v>0</v>
      </c>
      <c r="M14557" s="6">
        <v>1.4099999999999999</v>
      </c>
      <c r="N14557" s="4" t="s">
        <v>3531</v>
      </c>
    </row>
    <row r="14558" ht="15">
      <c r="A14558">
        <v>14557</v>
      </c>
      <c r="B14558" t="s">
        <v>3736</v>
      </c>
      <c r="C14558" t="s">
        <v>203</v>
      </c>
      <c r="D14558" t="s">
        <v>204</v>
      </c>
      <c r="E14558" t="s">
        <v>6184</v>
      </c>
      <c r="F14558" t="s">
        <v>6180</v>
      </c>
      <c r="G14558">
        <v>9</v>
      </c>
      <c r="H14558">
        <v>6</v>
      </c>
      <c r="I14558">
        <v>8</v>
      </c>
      <c r="J14558" s="6">
        <v>48.600000000000001</v>
      </c>
      <c r="K14558">
        <v>92</v>
      </c>
      <c r="L14558">
        <v>0</v>
      </c>
      <c r="M14558" s="6">
        <v>1.02</v>
      </c>
      <c r="N14558" s="4" t="s">
        <v>3531</v>
      </c>
    </row>
    <row r="14559" ht="15">
      <c r="A14559">
        <v>14558</v>
      </c>
      <c r="B14559" t="s">
        <v>3736</v>
      </c>
      <c r="C14559" t="s">
        <v>203</v>
      </c>
      <c r="D14559" t="s">
        <v>204</v>
      </c>
      <c r="E14559" t="s">
        <v>6185</v>
      </c>
      <c r="F14559" t="s">
        <v>6180</v>
      </c>
      <c r="G14559">
        <v>11</v>
      </c>
      <c r="H14559">
        <v>9</v>
      </c>
      <c r="I14559">
        <v>9</v>
      </c>
      <c r="J14559" s="6">
        <v>50.5</v>
      </c>
      <c r="K14559">
        <v>67</v>
      </c>
      <c r="L14559">
        <v>0</v>
      </c>
      <c r="M14559" s="6">
        <v>1.1799999999999999</v>
      </c>
      <c r="N14559" s="4" t="s">
        <v>3531</v>
      </c>
    </row>
    <row r="14560" ht="15">
      <c r="A14560">
        <v>14559</v>
      </c>
      <c r="B14560" t="s">
        <v>3736</v>
      </c>
      <c r="C14560" t="s">
        <v>203</v>
      </c>
      <c r="D14560" t="s">
        <v>204</v>
      </c>
      <c r="E14560" t="s">
        <v>6186</v>
      </c>
      <c r="F14560" t="s">
        <v>6180</v>
      </c>
      <c r="G14560">
        <v>7</v>
      </c>
      <c r="H14560">
        <v>5</v>
      </c>
      <c r="I14560">
        <v>6</v>
      </c>
      <c r="J14560" s="6">
        <v>50.600000000000001</v>
      </c>
      <c r="K14560">
        <v>121</v>
      </c>
      <c r="L14560">
        <v>0</v>
      </c>
      <c r="M14560" s="6">
        <v>1.24</v>
      </c>
      <c r="N14560" s="4" t="s">
        <v>3531</v>
      </c>
    </row>
    <row r="14561" ht="15">
      <c r="A14561">
        <v>14560</v>
      </c>
      <c r="B14561" t="s">
        <v>3736</v>
      </c>
      <c r="C14561" t="s">
        <v>203</v>
      </c>
      <c r="D14561" t="s">
        <v>204</v>
      </c>
      <c r="E14561" t="s">
        <v>6187</v>
      </c>
      <c r="F14561" t="s">
        <v>6182</v>
      </c>
      <c r="G14561">
        <v>7</v>
      </c>
      <c r="H14561">
        <v>5</v>
      </c>
      <c r="I14561">
        <v>6</v>
      </c>
      <c r="J14561" s="6">
        <v>43.299999999999997</v>
      </c>
      <c r="K14561">
        <v>101</v>
      </c>
      <c r="L14561">
        <v>0</v>
      </c>
      <c r="M14561" s="6">
        <v>1.1299999999999999</v>
      </c>
      <c r="N14561" s="4" t="s">
        <v>3531</v>
      </c>
    </row>
    <row r="14562" ht="15">
      <c r="A14562">
        <v>14561</v>
      </c>
      <c r="B14562" t="s">
        <v>3743</v>
      </c>
      <c r="C14562" t="s">
        <v>26</v>
      </c>
      <c r="D14562" t="s">
        <v>27</v>
      </c>
      <c r="E14562" t="s">
        <v>6179</v>
      </c>
      <c r="F14562" t="s">
        <v>6180</v>
      </c>
      <c r="G14562">
        <v>49</v>
      </c>
      <c r="H14562">
        <v>33</v>
      </c>
      <c r="I14562">
        <v>47</v>
      </c>
      <c r="J14562" s="6">
        <v>49</v>
      </c>
      <c r="K14562">
        <v>61</v>
      </c>
      <c r="L14562">
        <v>1</v>
      </c>
      <c r="M14562" s="6">
        <v>2.1400000000000001</v>
      </c>
      <c r="N14562" s="4" t="s">
        <v>3531</v>
      </c>
    </row>
    <row r="14563" ht="15">
      <c r="A14563">
        <v>14562</v>
      </c>
      <c r="B14563" t="s">
        <v>3743</v>
      </c>
      <c r="C14563" t="s">
        <v>26</v>
      </c>
      <c r="D14563" t="s">
        <v>27</v>
      </c>
      <c r="E14563" t="s">
        <v>6181</v>
      </c>
      <c r="F14563" t="s">
        <v>6180</v>
      </c>
      <c r="G14563">
        <v>90</v>
      </c>
      <c r="H14563">
        <v>51</v>
      </c>
      <c r="I14563">
        <v>79</v>
      </c>
      <c r="J14563" s="6">
        <v>47.799999999999997</v>
      </c>
      <c r="K14563">
        <v>86</v>
      </c>
      <c r="L14563">
        <v>2</v>
      </c>
      <c r="M14563" s="6">
        <v>2</v>
      </c>
      <c r="N14563" s="4" t="s">
        <v>3531</v>
      </c>
    </row>
    <row r="14564" ht="15">
      <c r="A14564">
        <v>14563</v>
      </c>
      <c r="B14564" t="s">
        <v>3743</v>
      </c>
      <c r="C14564" t="s">
        <v>26</v>
      </c>
      <c r="D14564" t="s">
        <v>27</v>
      </c>
      <c r="E14564" t="s">
        <v>6183</v>
      </c>
      <c r="F14564" t="s">
        <v>6180</v>
      </c>
      <c r="G14564">
        <v>41</v>
      </c>
      <c r="H14564">
        <v>28</v>
      </c>
      <c r="I14564">
        <v>38</v>
      </c>
      <c r="J14564" s="6">
        <v>52.399999999999999</v>
      </c>
      <c r="K14564">
        <v>147</v>
      </c>
      <c r="L14564">
        <v>1</v>
      </c>
      <c r="M14564" s="6">
        <v>1.8899999999999999</v>
      </c>
      <c r="N14564" s="4" t="s">
        <v>3531</v>
      </c>
    </row>
    <row r="14565" ht="15">
      <c r="A14565">
        <v>14564</v>
      </c>
      <c r="B14565" t="s">
        <v>3743</v>
      </c>
      <c r="C14565" t="s">
        <v>26</v>
      </c>
      <c r="D14565" t="s">
        <v>27</v>
      </c>
      <c r="E14565" t="s">
        <v>6184</v>
      </c>
      <c r="F14565" t="s">
        <v>6180</v>
      </c>
      <c r="G14565">
        <v>27</v>
      </c>
      <c r="H14565">
        <v>21</v>
      </c>
      <c r="I14565">
        <v>26</v>
      </c>
      <c r="J14565" s="6">
        <v>39.700000000000003</v>
      </c>
      <c r="K14565">
        <v>103</v>
      </c>
      <c r="L14565">
        <v>0</v>
      </c>
      <c r="M14565" s="6">
        <v>1.5700000000000001</v>
      </c>
      <c r="N14565" s="4" t="s">
        <v>3531</v>
      </c>
    </row>
    <row r="14566" ht="15">
      <c r="A14566">
        <v>14565</v>
      </c>
      <c r="B14566" t="s">
        <v>3743</v>
      </c>
      <c r="C14566" t="s">
        <v>26</v>
      </c>
      <c r="D14566" t="s">
        <v>27</v>
      </c>
      <c r="E14566" t="s">
        <v>6185</v>
      </c>
      <c r="F14566" t="s">
        <v>6180</v>
      </c>
      <c r="G14566">
        <v>24</v>
      </c>
      <c r="H14566">
        <v>13</v>
      </c>
      <c r="I14566">
        <v>23</v>
      </c>
      <c r="J14566" s="6">
        <v>40.600000000000001</v>
      </c>
      <c r="K14566">
        <v>76</v>
      </c>
      <c r="L14566">
        <v>1</v>
      </c>
      <c r="M14566" s="6">
        <v>2.1499999999999999</v>
      </c>
      <c r="N14566" s="4" t="s">
        <v>3531</v>
      </c>
    </row>
    <row r="14567" ht="15">
      <c r="A14567">
        <v>14566</v>
      </c>
      <c r="B14567" t="s">
        <v>3743</v>
      </c>
      <c r="C14567" t="s">
        <v>26</v>
      </c>
      <c r="D14567" t="s">
        <v>27</v>
      </c>
      <c r="E14567" t="s">
        <v>6186</v>
      </c>
      <c r="F14567" t="s">
        <v>6180</v>
      </c>
      <c r="G14567">
        <v>27</v>
      </c>
      <c r="H14567">
        <v>21</v>
      </c>
      <c r="I14567">
        <v>23</v>
      </c>
      <c r="J14567" s="6">
        <v>40</v>
      </c>
      <c r="K14567">
        <v>107</v>
      </c>
      <c r="L14567">
        <v>1</v>
      </c>
      <c r="M14567" s="6">
        <v>1.9299999999999999</v>
      </c>
      <c r="N14567" s="4" t="s">
        <v>3531</v>
      </c>
    </row>
    <row r="14568" ht="15">
      <c r="A14568">
        <v>14567</v>
      </c>
      <c r="B14568" t="s">
        <v>3743</v>
      </c>
      <c r="C14568" t="s">
        <v>26</v>
      </c>
      <c r="D14568" t="s">
        <v>27</v>
      </c>
      <c r="E14568" t="s">
        <v>6187</v>
      </c>
      <c r="F14568" t="s">
        <v>6180</v>
      </c>
      <c r="G14568">
        <v>24</v>
      </c>
      <c r="H14568">
        <v>17</v>
      </c>
      <c r="I14568">
        <v>21</v>
      </c>
      <c r="J14568" s="6">
        <v>47.600000000000001</v>
      </c>
      <c r="K14568">
        <v>89</v>
      </c>
      <c r="L14568">
        <v>0</v>
      </c>
      <c r="M14568" s="6">
        <v>1.45</v>
      </c>
      <c r="N14568" s="4" t="s">
        <v>3531</v>
      </c>
    </row>
    <row r="14569" ht="15">
      <c r="A14569">
        <v>14568</v>
      </c>
      <c r="B14569" t="s">
        <v>3743</v>
      </c>
      <c r="C14569" t="s">
        <v>42</v>
      </c>
      <c r="D14569" t="s">
        <v>43</v>
      </c>
      <c r="E14569" t="s">
        <v>6179</v>
      </c>
      <c r="F14569" t="s">
        <v>6180</v>
      </c>
      <c r="G14569">
        <v>60</v>
      </c>
      <c r="H14569">
        <v>41</v>
      </c>
      <c r="I14569">
        <v>56</v>
      </c>
      <c r="J14569" s="6">
        <v>47.5</v>
      </c>
      <c r="K14569">
        <v>128</v>
      </c>
      <c r="L14569">
        <v>1</v>
      </c>
      <c r="M14569" s="6">
        <v>1.8700000000000001</v>
      </c>
      <c r="N14569" s="4" t="s">
        <v>3531</v>
      </c>
    </row>
    <row r="14570" ht="15">
      <c r="A14570">
        <v>14569</v>
      </c>
      <c r="B14570" t="s">
        <v>3743</v>
      </c>
      <c r="C14570" t="s">
        <v>42</v>
      </c>
      <c r="D14570" t="s">
        <v>43</v>
      </c>
      <c r="E14570" t="s">
        <v>6181</v>
      </c>
      <c r="F14570" t="s">
        <v>6180</v>
      </c>
      <c r="G14570">
        <v>86</v>
      </c>
      <c r="H14570">
        <v>55</v>
      </c>
      <c r="I14570">
        <v>76</v>
      </c>
      <c r="J14570" s="6">
        <v>61.5</v>
      </c>
      <c r="K14570">
        <v>83</v>
      </c>
      <c r="L14570">
        <v>2</v>
      </c>
      <c r="M14570" s="6">
        <v>2.23</v>
      </c>
      <c r="N14570" s="4" t="s">
        <v>3531</v>
      </c>
    </row>
    <row r="14571" ht="15">
      <c r="A14571">
        <v>14570</v>
      </c>
      <c r="B14571" t="s">
        <v>3743</v>
      </c>
      <c r="C14571" t="s">
        <v>42</v>
      </c>
      <c r="D14571" t="s">
        <v>43</v>
      </c>
      <c r="E14571" t="s">
        <v>6183</v>
      </c>
      <c r="F14571" t="s">
        <v>6180</v>
      </c>
      <c r="G14571">
        <v>40</v>
      </c>
      <c r="H14571">
        <v>23</v>
      </c>
      <c r="I14571">
        <v>39</v>
      </c>
      <c r="J14571" s="6">
        <v>49.100000000000001</v>
      </c>
      <c r="K14571">
        <v>93</v>
      </c>
      <c r="L14571">
        <v>1</v>
      </c>
      <c r="M14571" s="6">
        <v>1.8100000000000001</v>
      </c>
      <c r="N14571" s="4" t="s">
        <v>3531</v>
      </c>
    </row>
    <row r="14572" ht="15">
      <c r="A14572">
        <v>14571</v>
      </c>
      <c r="B14572" t="s">
        <v>3743</v>
      </c>
      <c r="C14572" t="s">
        <v>42</v>
      </c>
      <c r="D14572" t="s">
        <v>43</v>
      </c>
      <c r="E14572" t="s">
        <v>6184</v>
      </c>
      <c r="F14572" t="s">
        <v>6180</v>
      </c>
      <c r="G14572">
        <v>31</v>
      </c>
      <c r="H14572">
        <v>23</v>
      </c>
      <c r="I14572">
        <v>27</v>
      </c>
      <c r="J14572" s="6">
        <v>31.899999999999999</v>
      </c>
      <c r="K14572">
        <v>68</v>
      </c>
      <c r="L14572">
        <v>1</v>
      </c>
      <c r="M14572" s="6">
        <v>2.1200000000000001</v>
      </c>
      <c r="N14572" s="4" t="s">
        <v>3531</v>
      </c>
    </row>
    <row r="14573" ht="15">
      <c r="A14573">
        <v>14572</v>
      </c>
      <c r="B14573" t="s">
        <v>3743</v>
      </c>
      <c r="C14573" t="s">
        <v>42</v>
      </c>
      <c r="D14573" t="s">
        <v>43</v>
      </c>
      <c r="E14573" t="s">
        <v>6185</v>
      </c>
      <c r="F14573" t="s">
        <v>6180</v>
      </c>
      <c r="G14573">
        <v>23</v>
      </c>
      <c r="H14573">
        <v>16</v>
      </c>
      <c r="I14573">
        <v>21</v>
      </c>
      <c r="J14573" s="6">
        <v>47.899999999999999</v>
      </c>
      <c r="K14573">
        <v>84</v>
      </c>
      <c r="L14573">
        <v>1</v>
      </c>
      <c r="M14573" s="6">
        <v>2.6099999999999999</v>
      </c>
      <c r="N14573" s="4" t="s">
        <v>3531</v>
      </c>
    </row>
    <row r="14574" ht="15">
      <c r="A14574">
        <v>14573</v>
      </c>
      <c r="B14574" t="s">
        <v>3743</v>
      </c>
      <c r="C14574" t="s">
        <v>42</v>
      </c>
      <c r="D14574" t="s">
        <v>43</v>
      </c>
      <c r="E14574" t="s">
        <v>6186</v>
      </c>
      <c r="F14574" t="s">
        <v>6180</v>
      </c>
      <c r="G14574">
        <v>17</v>
      </c>
      <c r="H14574">
        <v>12</v>
      </c>
      <c r="I14574">
        <v>15</v>
      </c>
      <c r="J14574" s="6">
        <v>43.700000000000003</v>
      </c>
      <c r="K14574">
        <v>90</v>
      </c>
      <c r="L14574">
        <v>0</v>
      </c>
      <c r="M14574" s="6">
        <v>2.0299999999999998</v>
      </c>
      <c r="N14574" s="4" t="s">
        <v>3531</v>
      </c>
    </row>
    <row r="14575" ht="15">
      <c r="A14575">
        <v>14574</v>
      </c>
      <c r="B14575" t="s">
        <v>3743</v>
      </c>
      <c r="C14575" t="s">
        <v>42</v>
      </c>
      <c r="D14575" t="s">
        <v>43</v>
      </c>
      <c r="E14575" t="s">
        <v>6187</v>
      </c>
      <c r="F14575" t="s">
        <v>6182</v>
      </c>
      <c r="G14575">
        <v>17</v>
      </c>
      <c r="H14575">
        <v>10</v>
      </c>
      <c r="I14575">
        <v>16</v>
      </c>
      <c r="J14575" s="6">
        <v>47.100000000000001</v>
      </c>
      <c r="K14575">
        <v>69</v>
      </c>
      <c r="L14575">
        <v>0</v>
      </c>
      <c r="M14575" s="6">
        <v>2.3199999999999998</v>
      </c>
      <c r="N14575" s="4" t="s">
        <v>3531</v>
      </c>
    </row>
    <row r="14576" ht="15">
      <c r="A14576">
        <v>14575</v>
      </c>
      <c r="B14576" t="s">
        <v>3743</v>
      </c>
      <c r="C14576" t="s">
        <v>115</v>
      </c>
      <c r="D14576" t="s">
        <v>116</v>
      </c>
      <c r="E14576" t="s">
        <v>6179</v>
      </c>
      <c r="F14576" t="s">
        <v>6180</v>
      </c>
      <c r="G14576">
        <v>56</v>
      </c>
      <c r="H14576">
        <v>32</v>
      </c>
      <c r="I14576">
        <v>50</v>
      </c>
      <c r="J14576" s="6">
        <v>43</v>
      </c>
      <c r="K14576">
        <v>72</v>
      </c>
      <c r="L14576">
        <v>1</v>
      </c>
      <c r="M14576" s="6">
        <v>1.76</v>
      </c>
      <c r="N14576" s="4" t="s">
        <v>3531</v>
      </c>
    </row>
    <row r="14577" ht="15">
      <c r="A14577">
        <v>14576</v>
      </c>
      <c r="B14577" t="s">
        <v>3743</v>
      </c>
      <c r="C14577" t="s">
        <v>115</v>
      </c>
      <c r="D14577" t="s">
        <v>116</v>
      </c>
      <c r="E14577" t="s">
        <v>6181</v>
      </c>
      <c r="F14577" t="s">
        <v>6180</v>
      </c>
      <c r="G14577">
        <v>80</v>
      </c>
      <c r="H14577">
        <v>62</v>
      </c>
      <c r="I14577">
        <v>72</v>
      </c>
      <c r="J14577" s="6">
        <v>49.5</v>
      </c>
      <c r="K14577">
        <v>98</v>
      </c>
      <c r="L14577">
        <v>2</v>
      </c>
      <c r="M14577" s="6">
        <v>2.1800000000000002</v>
      </c>
      <c r="N14577" s="4" t="s">
        <v>3531</v>
      </c>
    </row>
    <row r="14578" ht="15">
      <c r="A14578">
        <v>14577</v>
      </c>
      <c r="B14578" t="s">
        <v>3743</v>
      </c>
      <c r="C14578" t="s">
        <v>115</v>
      </c>
      <c r="D14578" t="s">
        <v>116</v>
      </c>
      <c r="E14578" t="s">
        <v>6183</v>
      </c>
      <c r="F14578" t="s">
        <v>6180</v>
      </c>
      <c r="G14578">
        <v>35</v>
      </c>
      <c r="H14578">
        <v>28</v>
      </c>
      <c r="I14578">
        <v>33</v>
      </c>
      <c r="J14578" s="6">
        <v>53.200000000000003</v>
      </c>
      <c r="K14578">
        <v>129</v>
      </c>
      <c r="L14578">
        <v>1</v>
      </c>
      <c r="M14578" s="6">
        <v>2.75</v>
      </c>
      <c r="N14578" s="4" t="s">
        <v>3531</v>
      </c>
    </row>
    <row r="14579" ht="15">
      <c r="A14579">
        <v>14578</v>
      </c>
      <c r="B14579" t="s">
        <v>3743</v>
      </c>
      <c r="C14579" t="s">
        <v>115</v>
      </c>
      <c r="D14579" t="s">
        <v>116</v>
      </c>
      <c r="E14579" t="s">
        <v>6184</v>
      </c>
      <c r="F14579" t="s">
        <v>6180</v>
      </c>
      <c r="G14579">
        <v>28</v>
      </c>
      <c r="H14579">
        <v>18</v>
      </c>
      <c r="I14579">
        <v>26</v>
      </c>
      <c r="J14579" s="6">
        <v>47</v>
      </c>
      <c r="K14579">
        <v>113</v>
      </c>
      <c r="L14579">
        <v>1</v>
      </c>
      <c r="M14579" s="6">
        <v>2.2999999999999998</v>
      </c>
      <c r="N14579" s="4" t="s">
        <v>3531</v>
      </c>
    </row>
    <row r="14580" ht="15">
      <c r="A14580">
        <v>14579</v>
      </c>
      <c r="B14580" t="s">
        <v>3743</v>
      </c>
      <c r="C14580" t="s">
        <v>115</v>
      </c>
      <c r="D14580" t="s">
        <v>116</v>
      </c>
      <c r="E14580" t="s">
        <v>6185</v>
      </c>
      <c r="F14580" t="s">
        <v>6180</v>
      </c>
      <c r="G14580">
        <v>18</v>
      </c>
      <c r="H14580">
        <v>13</v>
      </c>
      <c r="I14580">
        <v>16</v>
      </c>
      <c r="J14580" s="6">
        <v>44.899999999999999</v>
      </c>
      <c r="K14580">
        <v>78</v>
      </c>
      <c r="L14580">
        <v>0</v>
      </c>
      <c r="M14580" s="6">
        <v>2.0699999999999998</v>
      </c>
      <c r="N14580" s="4" t="s">
        <v>3531</v>
      </c>
    </row>
    <row r="14581" ht="15">
      <c r="A14581">
        <v>14580</v>
      </c>
      <c r="B14581" t="s">
        <v>3743</v>
      </c>
      <c r="C14581" t="s">
        <v>115</v>
      </c>
      <c r="D14581" t="s">
        <v>116</v>
      </c>
      <c r="E14581" t="s">
        <v>6186</v>
      </c>
      <c r="F14581" t="s">
        <v>6182</v>
      </c>
      <c r="G14581">
        <v>14</v>
      </c>
      <c r="H14581">
        <v>11</v>
      </c>
      <c r="I14581">
        <v>12</v>
      </c>
      <c r="J14581" s="6">
        <v>41.899999999999999</v>
      </c>
      <c r="K14581">
        <v>66</v>
      </c>
      <c r="L14581">
        <v>0</v>
      </c>
      <c r="M14581" s="6">
        <v>2.2799999999999998</v>
      </c>
      <c r="N14581" s="4" t="s">
        <v>3531</v>
      </c>
    </row>
    <row r="14582" ht="15">
      <c r="A14582">
        <v>14581</v>
      </c>
      <c r="B14582" t="s">
        <v>3743</v>
      </c>
      <c r="C14582" t="s">
        <v>115</v>
      </c>
      <c r="D14582" t="s">
        <v>116</v>
      </c>
      <c r="E14582" t="s">
        <v>6187</v>
      </c>
      <c r="F14582" t="s">
        <v>6182</v>
      </c>
      <c r="G14582">
        <v>17</v>
      </c>
      <c r="H14582">
        <v>10</v>
      </c>
      <c r="I14582">
        <v>16</v>
      </c>
      <c r="J14582" s="6">
        <v>40.899999999999999</v>
      </c>
      <c r="K14582">
        <v>67</v>
      </c>
      <c r="L14582">
        <v>0</v>
      </c>
      <c r="M14582" s="6">
        <v>1.8600000000000001</v>
      </c>
      <c r="N14582" s="4" t="s">
        <v>3531</v>
      </c>
    </row>
    <row r="14583" ht="15">
      <c r="A14583">
        <v>14582</v>
      </c>
      <c r="B14583" t="s">
        <v>3743</v>
      </c>
      <c r="C14583" t="s">
        <v>36</v>
      </c>
      <c r="D14583" t="s">
        <v>37</v>
      </c>
      <c r="E14583" t="s">
        <v>6179</v>
      </c>
      <c r="F14583" t="s">
        <v>6180</v>
      </c>
      <c r="G14583">
        <v>70</v>
      </c>
      <c r="H14583">
        <v>43</v>
      </c>
      <c r="I14583">
        <v>60</v>
      </c>
      <c r="J14583" s="6">
        <v>49.700000000000003</v>
      </c>
      <c r="K14583">
        <v>104</v>
      </c>
      <c r="L14583">
        <v>2</v>
      </c>
      <c r="M14583" s="6">
        <v>2.6200000000000001</v>
      </c>
      <c r="N14583" s="4" t="s">
        <v>3531</v>
      </c>
    </row>
    <row r="14584" ht="15">
      <c r="A14584">
        <v>14583</v>
      </c>
      <c r="B14584" t="s">
        <v>3743</v>
      </c>
      <c r="C14584" t="s">
        <v>36</v>
      </c>
      <c r="D14584" t="s">
        <v>37</v>
      </c>
      <c r="E14584" t="s">
        <v>6181</v>
      </c>
      <c r="F14584" t="s">
        <v>6180</v>
      </c>
      <c r="G14584">
        <v>65</v>
      </c>
      <c r="H14584">
        <v>37</v>
      </c>
      <c r="I14584">
        <v>57</v>
      </c>
      <c r="J14584" s="6">
        <v>55.700000000000003</v>
      </c>
      <c r="K14584">
        <v>97</v>
      </c>
      <c r="L14584">
        <v>1</v>
      </c>
      <c r="M14584" s="6">
        <v>2.0699999999999998</v>
      </c>
      <c r="N14584" s="4" t="s">
        <v>3531</v>
      </c>
    </row>
    <row r="14585" ht="15">
      <c r="A14585">
        <v>14584</v>
      </c>
      <c r="B14585" t="s">
        <v>3743</v>
      </c>
      <c r="C14585" t="s">
        <v>36</v>
      </c>
      <c r="D14585" t="s">
        <v>37</v>
      </c>
      <c r="E14585" t="s">
        <v>6183</v>
      </c>
      <c r="F14585" t="s">
        <v>6180</v>
      </c>
      <c r="G14585">
        <v>30</v>
      </c>
      <c r="H14585">
        <v>21</v>
      </c>
      <c r="I14585">
        <v>28</v>
      </c>
      <c r="J14585" s="6">
        <v>48.5</v>
      </c>
      <c r="K14585">
        <v>113</v>
      </c>
      <c r="L14585">
        <v>1</v>
      </c>
      <c r="M14585" s="6">
        <v>2.0600000000000001</v>
      </c>
      <c r="N14585" s="4" t="s">
        <v>3531</v>
      </c>
    </row>
    <row r="14586" ht="15">
      <c r="A14586">
        <v>14585</v>
      </c>
      <c r="B14586" t="s">
        <v>3743</v>
      </c>
      <c r="C14586" t="s">
        <v>36</v>
      </c>
      <c r="D14586" t="s">
        <v>37</v>
      </c>
      <c r="E14586" t="s">
        <v>6184</v>
      </c>
      <c r="F14586" t="s">
        <v>6182</v>
      </c>
      <c r="G14586">
        <v>26</v>
      </c>
      <c r="H14586">
        <v>19</v>
      </c>
      <c r="I14586">
        <v>25</v>
      </c>
      <c r="J14586" s="6">
        <v>51.700000000000003</v>
      </c>
      <c r="K14586">
        <v>102</v>
      </c>
      <c r="L14586">
        <v>0</v>
      </c>
      <c r="M14586" s="6">
        <v>1.4299999999999999</v>
      </c>
      <c r="N14586" s="4" t="s">
        <v>3531</v>
      </c>
    </row>
    <row r="14587" ht="15">
      <c r="A14587">
        <v>14586</v>
      </c>
      <c r="B14587" t="s">
        <v>3743</v>
      </c>
      <c r="C14587" t="s">
        <v>36</v>
      </c>
      <c r="D14587" t="s">
        <v>37</v>
      </c>
      <c r="E14587" t="s">
        <v>6185</v>
      </c>
      <c r="F14587" t="s">
        <v>6182</v>
      </c>
      <c r="G14587">
        <v>18</v>
      </c>
      <c r="H14587">
        <v>10</v>
      </c>
      <c r="I14587">
        <v>16</v>
      </c>
      <c r="J14587" s="6">
        <v>53.899999999999999</v>
      </c>
      <c r="K14587">
        <v>131</v>
      </c>
      <c r="L14587">
        <v>1</v>
      </c>
      <c r="M14587" s="6">
        <v>2.79</v>
      </c>
      <c r="N14587" s="4" t="s">
        <v>3531</v>
      </c>
    </row>
    <row r="14588" ht="15">
      <c r="A14588">
        <v>14587</v>
      </c>
      <c r="B14588" t="s">
        <v>3743</v>
      </c>
      <c r="C14588" t="s">
        <v>36</v>
      </c>
      <c r="D14588" t="s">
        <v>37</v>
      </c>
      <c r="E14588" t="s">
        <v>6186</v>
      </c>
      <c r="F14588" t="s">
        <v>6180</v>
      </c>
      <c r="G14588">
        <v>12</v>
      </c>
      <c r="H14588">
        <v>7</v>
      </c>
      <c r="I14588">
        <v>11</v>
      </c>
      <c r="J14588" s="6">
        <v>39</v>
      </c>
      <c r="K14588">
        <v>125</v>
      </c>
      <c r="L14588">
        <v>0</v>
      </c>
      <c r="M14588" s="6">
        <v>1.9399999999999999</v>
      </c>
      <c r="N14588" s="4" t="s">
        <v>3531</v>
      </c>
    </row>
    <row r="14589" ht="15">
      <c r="A14589">
        <v>14588</v>
      </c>
      <c r="B14589" t="s">
        <v>3743</v>
      </c>
      <c r="C14589" t="s">
        <v>36</v>
      </c>
      <c r="D14589" t="s">
        <v>37</v>
      </c>
      <c r="E14589" t="s">
        <v>6187</v>
      </c>
      <c r="F14589" t="s">
        <v>6182</v>
      </c>
      <c r="G14589">
        <v>14</v>
      </c>
      <c r="H14589">
        <v>8</v>
      </c>
      <c r="I14589">
        <v>13</v>
      </c>
      <c r="J14589" s="6">
        <v>47.600000000000001</v>
      </c>
      <c r="K14589">
        <v>83</v>
      </c>
      <c r="L14589">
        <v>0</v>
      </c>
      <c r="M14589" s="6">
        <v>2.3500000000000001</v>
      </c>
      <c r="N14589" s="4" t="s">
        <v>3531</v>
      </c>
    </row>
    <row r="14590" ht="15">
      <c r="A14590">
        <v>14589</v>
      </c>
      <c r="B14590" t="s">
        <v>3743</v>
      </c>
      <c r="C14590" t="s">
        <v>67</v>
      </c>
      <c r="D14590" t="s">
        <v>68</v>
      </c>
      <c r="E14590" t="s">
        <v>6179</v>
      </c>
      <c r="F14590" t="s">
        <v>6180</v>
      </c>
      <c r="G14590">
        <v>84</v>
      </c>
      <c r="H14590">
        <v>62</v>
      </c>
      <c r="I14590">
        <v>78</v>
      </c>
      <c r="J14590" s="6">
        <v>52.200000000000003</v>
      </c>
      <c r="K14590">
        <v>105</v>
      </c>
      <c r="L14590">
        <v>2</v>
      </c>
      <c r="M14590" s="6">
        <v>1.8400000000000001</v>
      </c>
      <c r="N14590" s="4" t="s">
        <v>3531</v>
      </c>
    </row>
    <row r="14591" ht="15">
      <c r="A14591">
        <v>14590</v>
      </c>
      <c r="B14591" t="s">
        <v>3743</v>
      </c>
      <c r="C14591" t="s">
        <v>67</v>
      </c>
      <c r="D14591" t="s">
        <v>68</v>
      </c>
      <c r="E14591" t="s">
        <v>6181</v>
      </c>
      <c r="F14591" t="s">
        <v>6180</v>
      </c>
      <c r="G14591">
        <v>78</v>
      </c>
      <c r="H14591">
        <v>44</v>
      </c>
      <c r="I14591">
        <v>70</v>
      </c>
      <c r="J14591" s="6">
        <v>55.100000000000001</v>
      </c>
      <c r="K14591">
        <v>102</v>
      </c>
      <c r="L14591">
        <v>1</v>
      </c>
      <c r="M14591" s="6">
        <v>1.6200000000000001</v>
      </c>
      <c r="N14591" s="4" t="s">
        <v>3531</v>
      </c>
    </row>
    <row r="14592" ht="15">
      <c r="A14592">
        <v>14591</v>
      </c>
      <c r="B14592" t="s">
        <v>3743</v>
      </c>
      <c r="C14592" t="s">
        <v>67</v>
      </c>
      <c r="D14592" t="s">
        <v>68</v>
      </c>
      <c r="E14592" t="s">
        <v>6183</v>
      </c>
      <c r="F14592" t="s">
        <v>6180</v>
      </c>
      <c r="G14592">
        <v>39</v>
      </c>
      <c r="H14592">
        <v>24</v>
      </c>
      <c r="I14592">
        <v>36</v>
      </c>
      <c r="J14592" s="6">
        <v>41.100000000000001</v>
      </c>
      <c r="K14592">
        <v>70</v>
      </c>
      <c r="L14592">
        <v>1</v>
      </c>
      <c r="M14592" s="6">
        <v>1.4099999999999999</v>
      </c>
      <c r="N14592" s="4" t="s">
        <v>3531</v>
      </c>
    </row>
    <row r="14593" ht="15">
      <c r="A14593">
        <v>14592</v>
      </c>
      <c r="B14593" t="s">
        <v>3743</v>
      </c>
      <c r="C14593" t="s">
        <v>67</v>
      </c>
      <c r="D14593" t="s">
        <v>68</v>
      </c>
      <c r="E14593" t="s">
        <v>6184</v>
      </c>
      <c r="F14593" t="s">
        <v>6180</v>
      </c>
      <c r="G14593">
        <v>27</v>
      </c>
      <c r="H14593">
        <v>20</v>
      </c>
      <c r="I14593">
        <v>26</v>
      </c>
      <c r="J14593" s="6">
        <v>43.200000000000003</v>
      </c>
      <c r="K14593">
        <v>91</v>
      </c>
      <c r="L14593">
        <v>0</v>
      </c>
      <c r="M14593" s="6">
        <v>1.74</v>
      </c>
      <c r="N14593" s="4" t="s">
        <v>3531</v>
      </c>
    </row>
    <row r="14594" ht="15">
      <c r="A14594">
        <v>14593</v>
      </c>
      <c r="B14594" t="s">
        <v>3743</v>
      </c>
      <c r="C14594" t="s">
        <v>67</v>
      </c>
      <c r="D14594" t="s">
        <v>68</v>
      </c>
      <c r="E14594" t="s">
        <v>6185</v>
      </c>
      <c r="F14594" t="s">
        <v>6182</v>
      </c>
      <c r="G14594">
        <v>29</v>
      </c>
      <c r="H14594">
        <v>23</v>
      </c>
      <c r="I14594">
        <v>26</v>
      </c>
      <c r="J14594" s="6">
        <v>48.700000000000003</v>
      </c>
      <c r="K14594">
        <v>108</v>
      </c>
      <c r="L14594">
        <v>0</v>
      </c>
      <c r="M14594" s="6">
        <v>1.6699999999999999</v>
      </c>
      <c r="N14594" s="4" t="s">
        <v>3531</v>
      </c>
    </row>
    <row r="14595" ht="15">
      <c r="A14595">
        <v>14594</v>
      </c>
      <c r="B14595" t="s">
        <v>3743</v>
      </c>
      <c r="C14595" t="s">
        <v>67</v>
      </c>
      <c r="D14595" t="s">
        <v>68</v>
      </c>
      <c r="E14595" t="s">
        <v>6186</v>
      </c>
      <c r="F14595" t="s">
        <v>6180</v>
      </c>
      <c r="G14595">
        <v>18</v>
      </c>
      <c r="H14595">
        <v>12</v>
      </c>
      <c r="I14595">
        <v>17</v>
      </c>
      <c r="J14595" s="6">
        <v>44</v>
      </c>
      <c r="K14595">
        <v>133</v>
      </c>
      <c r="L14595">
        <v>0</v>
      </c>
      <c r="M14595" s="6">
        <v>1.3200000000000001</v>
      </c>
      <c r="N14595" s="4" t="s">
        <v>3531</v>
      </c>
    </row>
    <row r="14596" ht="15">
      <c r="A14596">
        <v>14595</v>
      </c>
      <c r="B14596" t="s">
        <v>3743</v>
      </c>
      <c r="C14596" t="s">
        <v>67</v>
      </c>
      <c r="D14596" t="s">
        <v>68</v>
      </c>
      <c r="E14596" t="s">
        <v>6187</v>
      </c>
      <c r="F14596" t="s">
        <v>6180</v>
      </c>
      <c r="G14596">
        <v>27</v>
      </c>
      <c r="H14596">
        <v>19</v>
      </c>
      <c r="I14596">
        <v>25</v>
      </c>
      <c r="J14596" s="6">
        <v>44.799999999999997</v>
      </c>
      <c r="K14596">
        <v>93</v>
      </c>
      <c r="L14596">
        <v>0</v>
      </c>
      <c r="M14596" s="6">
        <v>1.78</v>
      </c>
      <c r="N14596" s="4" t="s">
        <v>3531</v>
      </c>
    </row>
    <row r="14597" ht="15">
      <c r="A14597">
        <v>14596</v>
      </c>
      <c r="B14597" t="s">
        <v>3743</v>
      </c>
      <c r="C14597" t="s">
        <v>84</v>
      </c>
      <c r="D14597" t="s">
        <v>85</v>
      </c>
      <c r="E14597" t="s">
        <v>6179</v>
      </c>
      <c r="F14597" t="s">
        <v>6180</v>
      </c>
      <c r="G14597">
        <v>51</v>
      </c>
      <c r="H14597">
        <v>32</v>
      </c>
      <c r="I14597">
        <v>44</v>
      </c>
      <c r="J14597" s="6">
        <v>54.799999999999997</v>
      </c>
      <c r="K14597">
        <v>125</v>
      </c>
      <c r="L14597">
        <v>1</v>
      </c>
      <c r="M14597" s="6">
        <v>1.48</v>
      </c>
      <c r="N14597" s="4" t="s">
        <v>3531</v>
      </c>
    </row>
    <row r="14598" ht="15">
      <c r="A14598">
        <v>14597</v>
      </c>
      <c r="B14598" t="s">
        <v>3743</v>
      </c>
      <c r="C14598" t="s">
        <v>84</v>
      </c>
      <c r="D14598" t="s">
        <v>85</v>
      </c>
      <c r="E14598" t="s">
        <v>6181</v>
      </c>
      <c r="F14598" t="s">
        <v>6180</v>
      </c>
      <c r="G14598">
        <v>66</v>
      </c>
      <c r="H14598">
        <v>48</v>
      </c>
      <c r="I14598">
        <v>64</v>
      </c>
      <c r="J14598" s="6">
        <v>43.600000000000001</v>
      </c>
      <c r="K14598">
        <v>77</v>
      </c>
      <c r="L14598">
        <v>1</v>
      </c>
      <c r="M14598" s="6">
        <v>1.6599999999999999</v>
      </c>
      <c r="N14598" s="4" t="s">
        <v>3531</v>
      </c>
    </row>
    <row r="14599" ht="15">
      <c r="A14599">
        <v>14598</v>
      </c>
      <c r="B14599" t="s">
        <v>3743</v>
      </c>
      <c r="C14599" t="s">
        <v>84</v>
      </c>
      <c r="D14599" t="s">
        <v>85</v>
      </c>
      <c r="E14599" t="s">
        <v>6183</v>
      </c>
      <c r="F14599" t="s">
        <v>6180</v>
      </c>
      <c r="G14599">
        <v>36</v>
      </c>
      <c r="H14599">
        <v>29</v>
      </c>
      <c r="I14599">
        <v>31</v>
      </c>
      <c r="J14599" s="6">
        <v>52</v>
      </c>
      <c r="K14599">
        <v>99</v>
      </c>
      <c r="L14599">
        <v>1</v>
      </c>
      <c r="M14599" s="6">
        <v>2.2000000000000002</v>
      </c>
      <c r="N14599" s="4" t="s">
        <v>3531</v>
      </c>
    </row>
    <row r="14600" ht="15">
      <c r="A14600">
        <v>14599</v>
      </c>
      <c r="B14600" t="s">
        <v>3743</v>
      </c>
      <c r="C14600" t="s">
        <v>84</v>
      </c>
      <c r="D14600" t="s">
        <v>85</v>
      </c>
      <c r="E14600" t="s">
        <v>6184</v>
      </c>
      <c r="F14600" t="s">
        <v>6182</v>
      </c>
      <c r="G14600">
        <v>19</v>
      </c>
      <c r="H14600">
        <v>14</v>
      </c>
      <c r="I14600">
        <v>18</v>
      </c>
      <c r="J14600" s="6">
        <v>56.299999999999997</v>
      </c>
      <c r="K14600">
        <v>111</v>
      </c>
      <c r="L14600">
        <v>0</v>
      </c>
      <c r="M14600" s="6">
        <v>1.5800000000000001</v>
      </c>
      <c r="N14600" s="4" t="s">
        <v>3531</v>
      </c>
    </row>
    <row r="14601" ht="15">
      <c r="A14601">
        <v>14600</v>
      </c>
      <c r="B14601" t="s">
        <v>3743</v>
      </c>
      <c r="C14601" t="s">
        <v>84</v>
      </c>
      <c r="D14601" t="s">
        <v>85</v>
      </c>
      <c r="E14601" t="s">
        <v>6185</v>
      </c>
      <c r="F14601" t="s">
        <v>6180</v>
      </c>
      <c r="G14601">
        <v>17</v>
      </c>
      <c r="H14601">
        <v>11</v>
      </c>
      <c r="I14601">
        <v>15</v>
      </c>
      <c r="J14601" s="6">
        <v>46.299999999999997</v>
      </c>
      <c r="K14601">
        <v>92</v>
      </c>
      <c r="L14601">
        <v>0</v>
      </c>
      <c r="M14601" s="6">
        <v>1.2</v>
      </c>
      <c r="N14601" s="4" t="s">
        <v>3531</v>
      </c>
    </row>
    <row r="14602" ht="15">
      <c r="A14602">
        <v>14601</v>
      </c>
      <c r="B14602" t="s">
        <v>3743</v>
      </c>
      <c r="C14602" t="s">
        <v>84</v>
      </c>
      <c r="D14602" t="s">
        <v>85</v>
      </c>
      <c r="E14602" t="s">
        <v>6186</v>
      </c>
      <c r="F14602" t="s">
        <v>6180</v>
      </c>
      <c r="G14602">
        <v>9</v>
      </c>
      <c r="H14602">
        <v>7</v>
      </c>
      <c r="I14602">
        <v>8</v>
      </c>
      <c r="J14602" s="6">
        <v>60.799999999999997</v>
      </c>
      <c r="K14602">
        <v>123</v>
      </c>
      <c r="L14602">
        <v>0</v>
      </c>
      <c r="M14602" s="6">
        <v>1.8100000000000001</v>
      </c>
      <c r="N14602" s="4" t="s">
        <v>3531</v>
      </c>
    </row>
    <row r="14603" ht="15">
      <c r="A14603">
        <v>14602</v>
      </c>
      <c r="B14603" t="s">
        <v>3743</v>
      </c>
      <c r="C14603" t="s">
        <v>84</v>
      </c>
      <c r="D14603" t="s">
        <v>85</v>
      </c>
      <c r="E14603" t="s">
        <v>6187</v>
      </c>
      <c r="F14603" t="s">
        <v>6180</v>
      </c>
      <c r="G14603">
        <v>13</v>
      </c>
      <c r="H14603">
        <v>9</v>
      </c>
      <c r="I14603">
        <v>12</v>
      </c>
      <c r="J14603" s="6">
        <v>39.5</v>
      </c>
      <c r="K14603">
        <v>129</v>
      </c>
      <c r="L14603">
        <v>0</v>
      </c>
      <c r="M14603" s="6">
        <v>1.6399999999999999</v>
      </c>
      <c r="N14603" s="4" t="s">
        <v>3531</v>
      </c>
    </row>
    <row r="14604" ht="15">
      <c r="A14604">
        <v>14603</v>
      </c>
      <c r="B14604" t="s">
        <v>3743</v>
      </c>
      <c r="C14604" t="s">
        <v>59</v>
      </c>
      <c r="D14604" t="s">
        <v>60</v>
      </c>
      <c r="E14604" t="s">
        <v>6179</v>
      </c>
      <c r="F14604" t="s">
        <v>6180</v>
      </c>
      <c r="G14604">
        <v>35</v>
      </c>
      <c r="H14604">
        <v>27</v>
      </c>
      <c r="I14604">
        <v>31</v>
      </c>
      <c r="J14604" s="6">
        <v>43.700000000000003</v>
      </c>
      <c r="K14604">
        <v>71</v>
      </c>
      <c r="L14604">
        <v>1</v>
      </c>
      <c r="M14604" s="6">
        <v>1.6499999999999999</v>
      </c>
      <c r="N14604" s="4" t="s">
        <v>3531</v>
      </c>
    </row>
    <row r="14605" ht="15">
      <c r="A14605">
        <v>14604</v>
      </c>
      <c r="B14605" t="s">
        <v>3743</v>
      </c>
      <c r="C14605" t="s">
        <v>59</v>
      </c>
      <c r="D14605" t="s">
        <v>60</v>
      </c>
      <c r="E14605" t="s">
        <v>6181</v>
      </c>
      <c r="F14605" t="s">
        <v>6180</v>
      </c>
      <c r="G14605">
        <v>78</v>
      </c>
      <c r="H14605">
        <v>49</v>
      </c>
      <c r="I14605">
        <v>72</v>
      </c>
      <c r="J14605" s="6">
        <v>40.299999999999997</v>
      </c>
      <c r="K14605">
        <v>81</v>
      </c>
      <c r="L14605">
        <v>2</v>
      </c>
      <c r="M14605" s="6">
        <v>1.96</v>
      </c>
      <c r="N14605" s="4" t="s">
        <v>3531</v>
      </c>
    </row>
    <row r="14606" ht="15">
      <c r="A14606">
        <v>14605</v>
      </c>
      <c r="B14606" t="s">
        <v>3743</v>
      </c>
      <c r="C14606" t="s">
        <v>59</v>
      </c>
      <c r="D14606" t="s">
        <v>60</v>
      </c>
      <c r="E14606" t="s">
        <v>6183</v>
      </c>
      <c r="F14606" t="s">
        <v>6180</v>
      </c>
      <c r="G14606">
        <v>31</v>
      </c>
      <c r="H14606">
        <v>24</v>
      </c>
      <c r="I14606">
        <v>30</v>
      </c>
      <c r="J14606" s="6">
        <v>50.299999999999997</v>
      </c>
      <c r="K14606">
        <v>129</v>
      </c>
      <c r="L14606">
        <v>1</v>
      </c>
      <c r="M14606" s="6">
        <v>1.8100000000000001</v>
      </c>
      <c r="N14606" s="4" t="s">
        <v>3531</v>
      </c>
    </row>
    <row r="14607" ht="15">
      <c r="A14607">
        <v>14606</v>
      </c>
      <c r="B14607" t="s">
        <v>3743</v>
      </c>
      <c r="C14607" t="s">
        <v>59</v>
      </c>
      <c r="D14607" t="s">
        <v>60</v>
      </c>
      <c r="E14607" t="s">
        <v>6184</v>
      </c>
      <c r="F14607" t="s">
        <v>6180</v>
      </c>
      <c r="G14607">
        <v>24</v>
      </c>
      <c r="H14607">
        <v>15</v>
      </c>
      <c r="I14607">
        <v>21</v>
      </c>
      <c r="J14607" s="6">
        <v>47.200000000000003</v>
      </c>
      <c r="K14607">
        <v>78</v>
      </c>
      <c r="L14607">
        <v>0</v>
      </c>
      <c r="M14607" s="6">
        <v>1.52</v>
      </c>
      <c r="N14607" s="4" t="s">
        <v>3531</v>
      </c>
    </row>
    <row r="14608" ht="15">
      <c r="A14608">
        <v>14607</v>
      </c>
      <c r="B14608" t="s">
        <v>3743</v>
      </c>
      <c r="C14608" t="s">
        <v>59</v>
      </c>
      <c r="D14608" t="s">
        <v>60</v>
      </c>
      <c r="E14608" t="s">
        <v>6185</v>
      </c>
      <c r="F14608" t="s">
        <v>6182</v>
      </c>
      <c r="G14608">
        <v>18</v>
      </c>
      <c r="H14608">
        <v>14</v>
      </c>
      <c r="I14608">
        <v>16</v>
      </c>
      <c r="J14608" s="6">
        <v>44</v>
      </c>
      <c r="K14608">
        <v>78</v>
      </c>
      <c r="L14608">
        <v>0</v>
      </c>
      <c r="M14608" s="6">
        <v>1.6499999999999999</v>
      </c>
      <c r="N14608" s="4" t="s">
        <v>3531</v>
      </c>
    </row>
    <row r="14609" ht="15">
      <c r="A14609">
        <v>14608</v>
      </c>
      <c r="B14609" t="s">
        <v>3743</v>
      </c>
      <c r="C14609" t="s">
        <v>59</v>
      </c>
      <c r="D14609" t="s">
        <v>60</v>
      </c>
      <c r="E14609" t="s">
        <v>6186</v>
      </c>
      <c r="F14609" t="s">
        <v>6180</v>
      </c>
      <c r="G14609">
        <v>12</v>
      </c>
      <c r="H14609">
        <v>8</v>
      </c>
      <c r="I14609">
        <v>10</v>
      </c>
      <c r="J14609" s="6">
        <v>48.100000000000001</v>
      </c>
      <c r="K14609">
        <v>57</v>
      </c>
      <c r="L14609">
        <v>0</v>
      </c>
      <c r="M14609" s="6">
        <v>1.4299999999999999</v>
      </c>
      <c r="N14609" s="4" t="s">
        <v>3531</v>
      </c>
    </row>
    <row r="14610" ht="15">
      <c r="A14610">
        <v>14609</v>
      </c>
      <c r="B14610" t="s">
        <v>3743</v>
      </c>
      <c r="C14610" t="s">
        <v>59</v>
      </c>
      <c r="D14610" t="s">
        <v>60</v>
      </c>
      <c r="E14610" t="s">
        <v>6187</v>
      </c>
      <c r="F14610" t="s">
        <v>6182</v>
      </c>
      <c r="G14610">
        <v>18</v>
      </c>
      <c r="H14610">
        <v>12</v>
      </c>
      <c r="I14610">
        <v>17</v>
      </c>
      <c r="J14610" s="6">
        <v>47</v>
      </c>
      <c r="K14610">
        <v>117</v>
      </c>
      <c r="L14610">
        <v>0</v>
      </c>
      <c r="M14610" s="6">
        <v>1.8100000000000001</v>
      </c>
      <c r="N14610" s="4" t="s">
        <v>3531</v>
      </c>
    </row>
    <row r="14611" ht="15">
      <c r="A14611">
        <v>14610</v>
      </c>
      <c r="B14611" t="s">
        <v>3743</v>
      </c>
      <c r="C14611" t="s">
        <v>203</v>
      </c>
      <c r="D14611" t="s">
        <v>204</v>
      </c>
      <c r="E14611" t="s">
        <v>6179</v>
      </c>
      <c r="F14611" t="s">
        <v>6182</v>
      </c>
      <c r="G14611">
        <v>26</v>
      </c>
      <c r="H14611">
        <v>20</v>
      </c>
      <c r="I14611">
        <v>23</v>
      </c>
      <c r="J14611" s="6">
        <v>49</v>
      </c>
      <c r="K14611">
        <v>100</v>
      </c>
      <c r="L14611">
        <v>0</v>
      </c>
      <c r="M14611" s="6">
        <v>1.3899999999999999</v>
      </c>
      <c r="N14611" s="4" t="s">
        <v>3531</v>
      </c>
    </row>
    <row r="14612" ht="15">
      <c r="A14612">
        <v>14611</v>
      </c>
      <c r="B14612" t="s">
        <v>3743</v>
      </c>
      <c r="C14612" t="s">
        <v>203</v>
      </c>
      <c r="D14612" t="s">
        <v>204</v>
      </c>
      <c r="E14612" t="s">
        <v>6181</v>
      </c>
      <c r="F14612" t="s">
        <v>6180</v>
      </c>
      <c r="G14612">
        <v>35</v>
      </c>
      <c r="H14612">
        <v>23</v>
      </c>
      <c r="I14612">
        <v>31</v>
      </c>
      <c r="J14612" s="6">
        <v>51.100000000000001</v>
      </c>
      <c r="K14612">
        <v>131</v>
      </c>
      <c r="L14612">
        <v>1</v>
      </c>
      <c r="M14612" s="6">
        <v>1.51</v>
      </c>
      <c r="N14612" s="4" t="s">
        <v>3531</v>
      </c>
    </row>
    <row r="14613" ht="15">
      <c r="A14613">
        <v>14612</v>
      </c>
      <c r="B14613" t="s">
        <v>3743</v>
      </c>
      <c r="C14613" t="s">
        <v>203</v>
      </c>
      <c r="D14613" t="s">
        <v>204</v>
      </c>
      <c r="E14613" t="s">
        <v>6183</v>
      </c>
      <c r="F14613" t="s">
        <v>6182</v>
      </c>
      <c r="G14613">
        <v>12</v>
      </c>
      <c r="H14613">
        <v>8</v>
      </c>
      <c r="I14613">
        <v>12</v>
      </c>
      <c r="J14613" s="6">
        <v>51</v>
      </c>
      <c r="K14613">
        <v>183</v>
      </c>
      <c r="L14613">
        <v>0</v>
      </c>
      <c r="M14613" s="6">
        <v>1.26</v>
      </c>
      <c r="N14613" s="4" t="s">
        <v>3531</v>
      </c>
    </row>
    <row r="14614" ht="15">
      <c r="A14614">
        <v>14613</v>
      </c>
      <c r="B14614" t="s">
        <v>3743</v>
      </c>
      <c r="C14614" t="s">
        <v>203</v>
      </c>
      <c r="D14614" t="s">
        <v>204</v>
      </c>
      <c r="E14614" t="s">
        <v>6184</v>
      </c>
      <c r="F14614" t="s">
        <v>6180</v>
      </c>
      <c r="G14614">
        <v>10</v>
      </c>
      <c r="H14614">
        <v>8</v>
      </c>
      <c r="I14614">
        <v>9</v>
      </c>
      <c r="J14614" s="6">
        <v>51.899999999999999</v>
      </c>
      <c r="K14614">
        <v>80</v>
      </c>
      <c r="L14614">
        <v>0</v>
      </c>
      <c r="M14614" s="6">
        <v>1.1200000000000001</v>
      </c>
      <c r="N14614" s="4" t="s">
        <v>3531</v>
      </c>
    </row>
    <row r="14615" ht="15">
      <c r="A14615">
        <v>14614</v>
      </c>
      <c r="B14615" t="s">
        <v>3743</v>
      </c>
      <c r="C14615" t="s">
        <v>203</v>
      </c>
      <c r="D14615" t="s">
        <v>204</v>
      </c>
      <c r="E14615" t="s">
        <v>6185</v>
      </c>
      <c r="F14615" t="s">
        <v>6180</v>
      </c>
      <c r="G14615">
        <v>10</v>
      </c>
      <c r="H14615">
        <v>8</v>
      </c>
      <c r="I14615">
        <v>9</v>
      </c>
      <c r="J14615" s="6">
        <v>38.899999999999999</v>
      </c>
      <c r="K14615">
        <v>79</v>
      </c>
      <c r="L14615">
        <v>0</v>
      </c>
      <c r="M14615" s="6">
        <v>1.1699999999999999</v>
      </c>
      <c r="N14615" s="4" t="s">
        <v>3531</v>
      </c>
    </row>
    <row r="14616" ht="15">
      <c r="A14616">
        <v>14615</v>
      </c>
      <c r="B14616" t="s">
        <v>3743</v>
      </c>
      <c r="C14616" t="s">
        <v>203</v>
      </c>
      <c r="D14616" t="s">
        <v>204</v>
      </c>
      <c r="E14616" t="s">
        <v>6186</v>
      </c>
      <c r="F14616" t="s">
        <v>6182</v>
      </c>
      <c r="G14616">
        <v>7</v>
      </c>
      <c r="H14616">
        <v>5</v>
      </c>
      <c r="I14616">
        <v>7</v>
      </c>
      <c r="J14616" s="6">
        <v>58.799999999999997</v>
      </c>
      <c r="K14616">
        <v>117</v>
      </c>
      <c r="L14616">
        <v>0</v>
      </c>
      <c r="M14616" s="6">
        <v>1.48</v>
      </c>
      <c r="N14616" s="4" t="s">
        <v>3531</v>
      </c>
    </row>
    <row r="14617" ht="15">
      <c r="A14617">
        <v>14616</v>
      </c>
      <c r="B14617" t="s">
        <v>3743</v>
      </c>
      <c r="C14617" t="s">
        <v>203</v>
      </c>
      <c r="D14617" t="s">
        <v>204</v>
      </c>
      <c r="E14617" t="s">
        <v>6187</v>
      </c>
      <c r="F14617" t="s">
        <v>6180</v>
      </c>
      <c r="G14617">
        <v>7</v>
      </c>
      <c r="H14617">
        <v>5</v>
      </c>
      <c r="I14617">
        <v>6</v>
      </c>
      <c r="J14617" s="6">
        <v>64.299999999999997</v>
      </c>
      <c r="K14617">
        <v>76</v>
      </c>
      <c r="L14617">
        <v>0</v>
      </c>
      <c r="M14617" s="6">
        <v>1.5800000000000001</v>
      </c>
      <c r="N14617" s="4" t="s">
        <v>3531</v>
      </c>
    </row>
    <row r="14618" ht="15">
      <c r="A14618">
        <v>14617</v>
      </c>
      <c r="B14618" t="s">
        <v>3754</v>
      </c>
      <c r="C14618" t="s">
        <v>26</v>
      </c>
      <c r="D14618" t="s">
        <v>27</v>
      </c>
      <c r="E14618" t="s">
        <v>6179</v>
      </c>
      <c r="F14618" t="s">
        <v>6180</v>
      </c>
      <c r="G14618">
        <v>68</v>
      </c>
      <c r="H14618">
        <v>53</v>
      </c>
      <c r="I14618">
        <v>63</v>
      </c>
      <c r="J14618" s="6">
        <v>55.5</v>
      </c>
      <c r="K14618">
        <v>84</v>
      </c>
      <c r="L14618">
        <v>2</v>
      </c>
      <c r="M14618" s="6">
        <v>2.3100000000000001</v>
      </c>
      <c r="N14618" s="4" t="s">
        <v>3531</v>
      </c>
    </row>
    <row r="14619" ht="15">
      <c r="A14619">
        <v>14618</v>
      </c>
      <c r="B14619" t="s">
        <v>3754</v>
      </c>
      <c r="C14619" t="s">
        <v>26</v>
      </c>
      <c r="D14619" t="s">
        <v>27</v>
      </c>
      <c r="E14619" t="s">
        <v>6181</v>
      </c>
      <c r="F14619" t="s">
        <v>6180</v>
      </c>
      <c r="G14619">
        <v>99</v>
      </c>
      <c r="H14619">
        <v>59</v>
      </c>
      <c r="I14619">
        <v>94</v>
      </c>
      <c r="J14619" s="6">
        <v>49</v>
      </c>
      <c r="K14619">
        <v>70</v>
      </c>
      <c r="L14619">
        <v>2</v>
      </c>
      <c r="M14619" s="6">
        <v>2.2200000000000002</v>
      </c>
      <c r="N14619" s="4" t="s">
        <v>3531</v>
      </c>
    </row>
    <row r="14620" ht="15">
      <c r="A14620">
        <v>14619</v>
      </c>
      <c r="B14620" t="s">
        <v>3754</v>
      </c>
      <c r="C14620" t="s">
        <v>26</v>
      </c>
      <c r="D14620" t="s">
        <v>27</v>
      </c>
      <c r="E14620" t="s">
        <v>6183</v>
      </c>
      <c r="F14620" t="s">
        <v>6180</v>
      </c>
      <c r="G14620">
        <v>34</v>
      </c>
      <c r="H14620">
        <v>22</v>
      </c>
      <c r="I14620">
        <v>31</v>
      </c>
      <c r="J14620" s="6">
        <v>49.600000000000001</v>
      </c>
      <c r="K14620">
        <v>112</v>
      </c>
      <c r="L14620">
        <v>1</v>
      </c>
      <c r="M14620" s="6">
        <v>2.48</v>
      </c>
      <c r="N14620" s="4" t="s">
        <v>3531</v>
      </c>
    </row>
    <row r="14621" ht="15">
      <c r="A14621">
        <v>14620</v>
      </c>
      <c r="B14621" t="s">
        <v>3754</v>
      </c>
      <c r="C14621" t="s">
        <v>26</v>
      </c>
      <c r="D14621" t="s">
        <v>27</v>
      </c>
      <c r="E14621" t="s">
        <v>6184</v>
      </c>
      <c r="F14621" t="s">
        <v>6182</v>
      </c>
      <c r="G14621">
        <v>36</v>
      </c>
      <c r="H14621">
        <v>26</v>
      </c>
      <c r="I14621">
        <v>32</v>
      </c>
      <c r="J14621" s="6">
        <v>41.799999999999997</v>
      </c>
      <c r="K14621">
        <v>108</v>
      </c>
      <c r="L14621">
        <v>1</v>
      </c>
      <c r="M14621" s="6">
        <v>2.2400000000000002</v>
      </c>
      <c r="N14621" s="4" t="s">
        <v>3531</v>
      </c>
    </row>
    <row r="14622" ht="15">
      <c r="A14622">
        <v>14621</v>
      </c>
      <c r="B14622" t="s">
        <v>3754</v>
      </c>
      <c r="C14622" t="s">
        <v>26</v>
      </c>
      <c r="D14622" t="s">
        <v>27</v>
      </c>
      <c r="E14622" t="s">
        <v>6185</v>
      </c>
      <c r="F14622" t="s">
        <v>6180</v>
      </c>
      <c r="G14622">
        <v>28</v>
      </c>
      <c r="H14622">
        <v>22</v>
      </c>
      <c r="I14622">
        <v>24</v>
      </c>
      <c r="J14622" s="6">
        <v>48.399999999999999</v>
      </c>
      <c r="K14622">
        <v>115</v>
      </c>
      <c r="L14622">
        <v>0</v>
      </c>
      <c r="M14622" s="6">
        <v>1.6899999999999999</v>
      </c>
      <c r="N14622" s="4" t="s">
        <v>3531</v>
      </c>
    </row>
    <row r="14623" ht="15">
      <c r="A14623">
        <v>14622</v>
      </c>
      <c r="B14623" t="s">
        <v>3754</v>
      </c>
      <c r="C14623" t="s">
        <v>26</v>
      </c>
      <c r="D14623" t="s">
        <v>27</v>
      </c>
      <c r="E14623" t="s">
        <v>6186</v>
      </c>
      <c r="F14623" t="s">
        <v>6180</v>
      </c>
      <c r="G14623">
        <v>14</v>
      </c>
      <c r="H14623">
        <v>8</v>
      </c>
      <c r="I14623">
        <v>13</v>
      </c>
      <c r="J14623" s="6">
        <v>60.100000000000001</v>
      </c>
      <c r="K14623">
        <v>104</v>
      </c>
      <c r="L14623">
        <v>0</v>
      </c>
      <c r="M14623" s="6">
        <v>2.5699999999999998</v>
      </c>
      <c r="N14623" s="4" t="s">
        <v>3531</v>
      </c>
    </row>
    <row r="14624" ht="15">
      <c r="A14624">
        <v>14623</v>
      </c>
      <c r="B14624" t="s">
        <v>3754</v>
      </c>
      <c r="C14624" t="s">
        <v>26</v>
      </c>
      <c r="D14624" t="s">
        <v>27</v>
      </c>
      <c r="E14624" t="s">
        <v>6187</v>
      </c>
      <c r="F14624" t="s">
        <v>6180</v>
      </c>
      <c r="G14624">
        <v>14</v>
      </c>
      <c r="H14624">
        <v>10</v>
      </c>
      <c r="I14624">
        <v>12</v>
      </c>
      <c r="J14624" s="6">
        <v>42.600000000000001</v>
      </c>
      <c r="K14624">
        <v>96</v>
      </c>
      <c r="L14624">
        <v>0</v>
      </c>
      <c r="M14624" s="6">
        <v>2.2200000000000002</v>
      </c>
      <c r="N14624" s="4" t="s">
        <v>3531</v>
      </c>
    </row>
    <row r="14625" ht="15">
      <c r="A14625">
        <v>14624</v>
      </c>
      <c r="B14625" t="s">
        <v>3754</v>
      </c>
      <c r="C14625" t="s">
        <v>42</v>
      </c>
      <c r="D14625" t="s">
        <v>43</v>
      </c>
      <c r="E14625" t="s">
        <v>6179</v>
      </c>
      <c r="F14625" t="s">
        <v>6180</v>
      </c>
      <c r="G14625">
        <v>54</v>
      </c>
      <c r="H14625">
        <v>31</v>
      </c>
      <c r="I14625">
        <v>48</v>
      </c>
      <c r="J14625" s="6">
        <v>52.399999999999999</v>
      </c>
      <c r="K14625">
        <v>77</v>
      </c>
      <c r="L14625">
        <v>1</v>
      </c>
      <c r="M14625" s="6">
        <v>2.25</v>
      </c>
      <c r="N14625" s="4" t="s">
        <v>3531</v>
      </c>
    </row>
    <row r="14626" ht="15">
      <c r="A14626">
        <v>14625</v>
      </c>
      <c r="B14626" t="s">
        <v>3754</v>
      </c>
      <c r="C14626" t="s">
        <v>42</v>
      </c>
      <c r="D14626" t="s">
        <v>43</v>
      </c>
      <c r="E14626" t="s">
        <v>6181</v>
      </c>
      <c r="F14626" t="s">
        <v>6182</v>
      </c>
      <c r="G14626">
        <v>82</v>
      </c>
      <c r="H14626">
        <v>57</v>
      </c>
      <c r="I14626">
        <v>75</v>
      </c>
      <c r="J14626" s="6">
        <v>43.5</v>
      </c>
      <c r="K14626">
        <v>82</v>
      </c>
      <c r="L14626">
        <v>2</v>
      </c>
      <c r="M14626" s="6">
        <v>2.3399999999999999</v>
      </c>
      <c r="N14626" s="4" t="s">
        <v>3531</v>
      </c>
    </row>
    <row r="14627" ht="15">
      <c r="A14627">
        <v>14626</v>
      </c>
      <c r="B14627" t="s">
        <v>3754</v>
      </c>
      <c r="C14627" t="s">
        <v>42</v>
      </c>
      <c r="D14627" t="s">
        <v>43</v>
      </c>
      <c r="E14627" t="s">
        <v>6183</v>
      </c>
      <c r="F14627" t="s">
        <v>6182</v>
      </c>
      <c r="G14627">
        <v>31</v>
      </c>
      <c r="H14627">
        <v>18</v>
      </c>
      <c r="I14627">
        <v>28</v>
      </c>
      <c r="J14627" s="6">
        <v>46.100000000000001</v>
      </c>
      <c r="K14627">
        <v>86</v>
      </c>
      <c r="L14627">
        <v>1</v>
      </c>
      <c r="M14627" s="6">
        <v>2</v>
      </c>
      <c r="N14627" s="4" t="s">
        <v>3531</v>
      </c>
    </row>
    <row r="14628" ht="15">
      <c r="A14628">
        <v>14627</v>
      </c>
      <c r="B14628" t="s">
        <v>3754</v>
      </c>
      <c r="C14628" t="s">
        <v>42</v>
      </c>
      <c r="D14628" t="s">
        <v>43</v>
      </c>
      <c r="E14628" t="s">
        <v>6184</v>
      </c>
      <c r="F14628" t="s">
        <v>6180</v>
      </c>
      <c r="G14628">
        <v>36</v>
      </c>
      <c r="H14628">
        <v>28</v>
      </c>
      <c r="I14628">
        <v>31</v>
      </c>
      <c r="J14628" s="6">
        <v>48.700000000000003</v>
      </c>
      <c r="K14628">
        <v>115</v>
      </c>
      <c r="L14628">
        <v>1</v>
      </c>
      <c r="M14628" s="6">
        <v>2.6899999999999999</v>
      </c>
      <c r="N14628" s="4" t="s">
        <v>3531</v>
      </c>
    </row>
    <row r="14629" ht="15">
      <c r="A14629">
        <v>14628</v>
      </c>
      <c r="B14629" t="s">
        <v>3754</v>
      </c>
      <c r="C14629" t="s">
        <v>42</v>
      </c>
      <c r="D14629" t="s">
        <v>43</v>
      </c>
      <c r="E14629" t="s">
        <v>6185</v>
      </c>
      <c r="F14629" t="s">
        <v>6180</v>
      </c>
      <c r="G14629">
        <v>24</v>
      </c>
      <c r="H14629">
        <v>13</v>
      </c>
      <c r="I14629">
        <v>23</v>
      </c>
      <c r="J14629" s="6">
        <v>44.899999999999999</v>
      </c>
      <c r="K14629">
        <v>84</v>
      </c>
      <c r="L14629">
        <v>1</v>
      </c>
      <c r="M14629" s="6">
        <v>2.2200000000000002</v>
      </c>
      <c r="N14629" s="4" t="s">
        <v>3531</v>
      </c>
    </row>
    <row r="14630" ht="15">
      <c r="A14630">
        <v>14629</v>
      </c>
      <c r="B14630" t="s">
        <v>3754</v>
      </c>
      <c r="C14630" t="s">
        <v>42</v>
      </c>
      <c r="D14630" t="s">
        <v>43</v>
      </c>
      <c r="E14630" t="s">
        <v>6186</v>
      </c>
      <c r="F14630" t="s">
        <v>6180</v>
      </c>
      <c r="G14630">
        <v>19</v>
      </c>
      <c r="H14630">
        <v>11</v>
      </c>
      <c r="I14630">
        <v>17</v>
      </c>
      <c r="J14630" s="6">
        <v>50.899999999999999</v>
      </c>
      <c r="K14630">
        <v>50</v>
      </c>
      <c r="L14630">
        <v>0</v>
      </c>
      <c r="M14630" s="6">
        <v>2.2999999999999998</v>
      </c>
      <c r="N14630" s="4" t="s">
        <v>3531</v>
      </c>
    </row>
    <row r="14631" ht="15">
      <c r="A14631">
        <v>14630</v>
      </c>
      <c r="B14631" t="s">
        <v>3754</v>
      </c>
      <c r="C14631" t="s">
        <v>42</v>
      </c>
      <c r="D14631" t="s">
        <v>43</v>
      </c>
      <c r="E14631" t="s">
        <v>6187</v>
      </c>
      <c r="F14631" t="s">
        <v>6180</v>
      </c>
      <c r="G14631">
        <v>19</v>
      </c>
      <c r="H14631">
        <v>15</v>
      </c>
      <c r="I14631">
        <v>16</v>
      </c>
      <c r="J14631" s="6">
        <v>52.200000000000003</v>
      </c>
      <c r="K14631">
        <v>145</v>
      </c>
      <c r="L14631">
        <v>0</v>
      </c>
      <c r="M14631" s="6">
        <v>1.45</v>
      </c>
      <c r="N14631" s="4" t="s">
        <v>3531</v>
      </c>
    </row>
    <row r="14632" ht="15">
      <c r="A14632">
        <v>14631</v>
      </c>
      <c r="B14632" t="s">
        <v>3754</v>
      </c>
      <c r="C14632" t="s">
        <v>115</v>
      </c>
      <c r="D14632" t="s">
        <v>116</v>
      </c>
      <c r="E14632" t="s">
        <v>6179</v>
      </c>
      <c r="F14632" t="s">
        <v>6182</v>
      </c>
      <c r="G14632">
        <v>57</v>
      </c>
      <c r="H14632">
        <v>33</v>
      </c>
      <c r="I14632">
        <v>53</v>
      </c>
      <c r="J14632" s="6">
        <v>55.399999999999999</v>
      </c>
      <c r="K14632">
        <v>99</v>
      </c>
      <c r="L14632">
        <v>1</v>
      </c>
      <c r="M14632" s="6">
        <v>2.3399999999999999</v>
      </c>
      <c r="N14632" s="4" t="s">
        <v>3531</v>
      </c>
    </row>
    <row r="14633" ht="15">
      <c r="A14633">
        <v>14632</v>
      </c>
      <c r="B14633" t="s">
        <v>3754</v>
      </c>
      <c r="C14633" t="s">
        <v>115</v>
      </c>
      <c r="D14633" t="s">
        <v>116</v>
      </c>
      <c r="E14633" t="s">
        <v>6181</v>
      </c>
      <c r="F14633" t="s">
        <v>6182</v>
      </c>
      <c r="G14633">
        <v>67</v>
      </c>
      <c r="H14633">
        <v>42</v>
      </c>
      <c r="I14633">
        <v>61</v>
      </c>
      <c r="J14633" s="6">
        <v>39.899999999999999</v>
      </c>
      <c r="K14633">
        <v>122</v>
      </c>
      <c r="L14633">
        <v>2</v>
      </c>
      <c r="M14633" s="6">
        <v>2.4700000000000002</v>
      </c>
      <c r="N14633" s="4" t="s">
        <v>3531</v>
      </c>
    </row>
    <row r="14634" ht="15">
      <c r="A14634">
        <v>14633</v>
      </c>
      <c r="B14634" t="s">
        <v>3754</v>
      </c>
      <c r="C14634" t="s">
        <v>115</v>
      </c>
      <c r="D14634" t="s">
        <v>116</v>
      </c>
      <c r="E14634" t="s">
        <v>6183</v>
      </c>
      <c r="F14634" t="s">
        <v>6180</v>
      </c>
      <c r="G14634">
        <v>29</v>
      </c>
      <c r="H14634">
        <v>17</v>
      </c>
      <c r="I14634">
        <v>25</v>
      </c>
      <c r="J14634" s="6">
        <v>51.600000000000001</v>
      </c>
      <c r="K14634">
        <v>128</v>
      </c>
      <c r="L14634">
        <v>1</v>
      </c>
      <c r="M14634" s="6">
        <v>2.5299999999999998</v>
      </c>
      <c r="N14634" s="4" t="s">
        <v>3531</v>
      </c>
    </row>
    <row r="14635" ht="15">
      <c r="A14635">
        <v>14634</v>
      </c>
      <c r="B14635" t="s">
        <v>3754</v>
      </c>
      <c r="C14635" t="s">
        <v>115</v>
      </c>
      <c r="D14635" t="s">
        <v>116</v>
      </c>
      <c r="E14635" t="s">
        <v>6184</v>
      </c>
      <c r="F14635" t="s">
        <v>6180</v>
      </c>
      <c r="G14635">
        <v>31</v>
      </c>
      <c r="H14635">
        <v>23</v>
      </c>
      <c r="I14635">
        <v>29</v>
      </c>
      <c r="J14635" s="6">
        <v>48.899999999999999</v>
      </c>
      <c r="K14635">
        <v>115</v>
      </c>
      <c r="L14635">
        <v>1</v>
      </c>
      <c r="M14635" s="6">
        <v>1.6299999999999999</v>
      </c>
      <c r="N14635" s="4" t="s">
        <v>3531</v>
      </c>
    </row>
    <row r="14636" ht="15">
      <c r="A14636">
        <v>14635</v>
      </c>
      <c r="B14636" t="s">
        <v>3754</v>
      </c>
      <c r="C14636" t="s">
        <v>115</v>
      </c>
      <c r="D14636" t="s">
        <v>116</v>
      </c>
      <c r="E14636" t="s">
        <v>6185</v>
      </c>
      <c r="F14636" t="s">
        <v>6182</v>
      </c>
      <c r="G14636">
        <v>27</v>
      </c>
      <c r="H14636">
        <v>20</v>
      </c>
      <c r="I14636">
        <v>25</v>
      </c>
      <c r="J14636" s="6">
        <v>44.799999999999997</v>
      </c>
      <c r="K14636">
        <v>70</v>
      </c>
      <c r="L14636">
        <v>1</v>
      </c>
      <c r="M14636" s="6">
        <v>1.8799999999999999</v>
      </c>
      <c r="N14636" s="4" t="s">
        <v>3531</v>
      </c>
    </row>
    <row r="14637" ht="15">
      <c r="A14637">
        <v>14636</v>
      </c>
      <c r="B14637" t="s">
        <v>3754</v>
      </c>
      <c r="C14637" t="s">
        <v>115</v>
      </c>
      <c r="D14637" t="s">
        <v>116</v>
      </c>
      <c r="E14637" t="s">
        <v>6186</v>
      </c>
      <c r="F14637" t="s">
        <v>6180</v>
      </c>
      <c r="G14637">
        <v>17</v>
      </c>
      <c r="H14637">
        <v>13</v>
      </c>
      <c r="I14637">
        <v>16</v>
      </c>
      <c r="J14637" s="6">
        <v>53.600000000000001</v>
      </c>
      <c r="K14637">
        <v>25</v>
      </c>
      <c r="L14637">
        <v>0</v>
      </c>
      <c r="M14637" s="6">
        <v>1.21</v>
      </c>
      <c r="N14637" s="4" t="s">
        <v>3531</v>
      </c>
    </row>
    <row r="14638" ht="15">
      <c r="A14638">
        <v>14637</v>
      </c>
      <c r="B14638" t="s">
        <v>3754</v>
      </c>
      <c r="C14638" t="s">
        <v>115</v>
      </c>
      <c r="D14638" t="s">
        <v>116</v>
      </c>
      <c r="E14638" t="s">
        <v>6187</v>
      </c>
      <c r="F14638" t="s">
        <v>6180</v>
      </c>
      <c r="G14638">
        <v>24</v>
      </c>
      <c r="H14638">
        <v>18</v>
      </c>
      <c r="I14638">
        <v>22</v>
      </c>
      <c r="J14638" s="6">
        <v>58.799999999999997</v>
      </c>
      <c r="K14638">
        <v>55</v>
      </c>
      <c r="L14638">
        <v>1</v>
      </c>
      <c r="M14638" s="6">
        <v>2.3999999999999999</v>
      </c>
      <c r="N14638" s="4" t="s">
        <v>3531</v>
      </c>
    </row>
    <row r="14639" ht="15">
      <c r="A14639">
        <v>14638</v>
      </c>
      <c r="B14639" t="s">
        <v>3754</v>
      </c>
      <c r="C14639" t="s">
        <v>36</v>
      </c>
      <c r="D14639" t="s">
        <v>37</v>
      </c>
      <c r="E14639" t="s">
        <v>6179</v>
      </c>
      <c r="F14639" t="s">
        <v>6180</v>
      </c>
      <c r="G14639">
        <v>60</v>
      </c>
      <c r="H14639">
        <v>42</v>
      </c>
      <c r="I14639">
        <v>58</v>
      </c>
      <c r="J14639" s="6">
        <v>42.799999999999997</v>
      </c>
      <c r="K14639">
        <v>70</v>
      </c>
      <c r="L14639">
        <v>1</v>
      </c>
      <c r="M14639" s="6">
        <v>1.9399999999999999</v>
      </c>
      <c r="N14639" s="4" t="s">
        <v>3531</v>
      </c>
    </row>
    <row r="14640" ht="15">
      <c r="A14640">
        <v>14639</v>
      </c>
      <c r="B14640" t="s">
        <v>3754</v>
      </c>
      <c r="C14640" t="s">
        <v>36</v>
      </c>
      <c r="D14640" t="s">
        <v>37</v>
      </c>
      <c r="E14640" t="s">
        <v>6181</v>
      </c>
      <c r="F14640" t="s">
        <v>6180</v>
      </c>
      <c r="G14640">
        <v>74</v>
      </c>
      <c r="H14640">
        <v>57</v>
      </c>
      <c r="I14640">
        <v>67</v>
      </c>
      <c r="J14640" s="6">
        <v>43.200000000000003</v>
      </c>
      <c r="K14640">
        <v>89</v>
      </c>
      <c r="L14640">
        <v>1</v>
      </c>
      <c r="M14640" s="6">
        <v>1.9099999999999999</v>
      </c>
      <c r="N14640" s="4" t="s">
        <v>3531</v>
      </c>
    </row>
    <row r="14641" ht="15">
      <c r="A14641">
        <v>14640</v>
      </c>
      <c r="B14641" t="s">
        <v>3754</v>
      </c>
      <c r="C14641" t="s">
        <v>36</v>
      </c>
      <c r="D14641" t="s">
        <v>37</v>
      </c>
      <c r="E14641" t="s">
        <v>6183</v>
      </c>
      <c r="F14641" t="s">
        <v>6180</v>
      </c>
      <c r="G14641">
        <v>31</v>
      </c>
      <c r="H14641">
        <v>20</v>
      </c>
      <c r="I14641">
        <v>27</v>
      </c>
      <c r="J14641" s="6">
        <v>52.299999999999997</v>
      </c>
      <c r="K14641">
        <v>114</v>
      </c>
      <c r="L14641">
        <v>1</v>
      </c>
      <c r="M14641" s="6">
        <v>2.1200000000000001</v>
      </c>
      <c r="N14641" s="4" t="s">
        <v>3531</v>
      </c>
    </row>
    <row r="14642" ht="15">
      <c r="A14642">
        <v>14641</v>
      </c>
      <c r="B14642" t="s">
        <v>3754</v>
      </c>
      <c r="C14642" t="s">
        <v>36</v>
      </c>
      <c r="D14642" t="s">
        <v>37</v>
      </c>
      <c r="E14642" t="s">
        <v>6184</v>
      </c>
      <c r="F14642" t="s">
        <v>6180</v>
      </c>
      <c r="G14642">
        <v>25</v>
      </c>
      <c r="H14642">
        <v>19</v>
      </c>
      <c r="I14642">
        <v>22</v>
      </c>
      <c r="J14642" s="6">
        <v>42.799999999999997</v>
      </c>
      <c r="K14642">
        <v>21</v>
      </c>
      <c r="L14642">
        <v>0</v>
      </c>
      <c r="M14642" s="6">
        <v>1.8799999999999999</v>
      </c>
      <c r="N14642" s="4" t="s">
        <v>3531</v>
      </c>
    </row>
    <row r="14643" ht="15">
      <c r="A14643">
        <v>14642</v>
      </c>
      <c r="B14643" t="s">
        <v>3754</v>
      </c>
      <c r="C14643" t="s">
        <v>36</v>
      </c>
      <c r="D14643" t="s">
        <v>37</v>
      </c>
      <c r="E14643" t="s">
        <v>6185</v>
      </c>
      <c r="F14643" t="s">
        <v>6180</v>
      </c>
      <c r="G14643">
        <v>19</v>
      </c>
      <c r="H14643">
        <v>12</v>
      </c>
      <c r="I14643">
        <v>17</v>
      </c>
      <c r="J14643" s="6">
        <v>36.600000000000001</v>
      </c>
      <c r="K14643">
        <v>79</v>
      </c>
      <c r="L14643">
        <v>0</v>
      </c>
      <c r="M14643" s="6">
        <v>2.21</v>
      </c>
      <c r="N14643" s="4" t="s">
        <v>3531</v>
      </c>
    </row>
    <row r="14644" ht="15">
      <c r="A14644">
        <v>14643</v>
      </c>
      <c r="B14644" t="s">
        <v>3754</v>
      </c>
      <c r="C14644" t="s">
        <v>36</v>
      </c>
      <c r="D14644" t="s">
        <v>37</v>
      </c>
      <c r="E14644" t="s">
        <v>6186</v>
      </c>
      <c r="F14644" t="s">
        <v>6182</v>
      </c>
      <c r="G14644">
        <v>12</v>
      </c>
      <c r="H14644">
        <v>9</v>
      </c>
      <c r="I14644">
        <v>11</v>
      </c>
      <c r="J14644" s="6">
        <v>41.5</v>
      </c>
      <c r="K14644">
        <v>115</v>
      </c>
      <c r="L14644">
        <v>0</v>
      </c>
      <c r="M14644" s="6">
        <v>2.2200000000000002</v>
      </c>
      <c r="N14644" s="4" t="s">
        <v>3531</v>
      </c>
    </row>
    <row r="14645" ht="15">
      <c r="A14645">
        <v>14644</v>
      </c>
      <c r="B14645" t="s">
        <v>3754</v>
      </c>
      <c r="C14645" t="s">
        <v>36</v>
      </c>
      <c r="D14645" t="s">
        <v>37</v>
      </c>
      <c r="E14645" t="s">
        <v>6187</v>
      </c>
      <c r="F14645" t="s">
        <v>6180</v>
      </c>
      <c r="G14645">
        <v>13</v>
      </c>
      <c r="H14645">
        <v>9</v>
      </c>
      <c r="I14645">
        <v>11</v>
      </c>
      <c r="J14645" s="6">
        <v>43.100000000000001</v>
      </c>
      <c r="K14645">
        <v>124</v>
      </c>
      <c r="L14645">
        <v>0</v>
      </c>
      <c r="M14645" s="6">
        <v>1.98</v>
      </c>
      <c r="N14645" s="4" t="s">
        <v>3531</v>
      </c>
    </row>
    <row r="14646" ht="15">
      <c r="A14646">
        <v>14645</v>
      </c>
      <c r="B14646" t="s">
        <v>3754</v>
      </c>
      <c r="C14646" t="s">
        <v>67</v>
      </c>
      <c r="D14646" t="s">
        <v>68</v>
      </c>
      <c r="E14646" t="s">
        <v>6179</v>
      </c>
      <c r="F14646" t="s">
        <v>6180</v>
      </c>
      <c r="G14646">
        <v>79</v>
      </c>
      <c r="H14646">
        <v>45</v>
      </c>
      <c r="I14646">
        <v>69</v>
      </c>
      <c r="J14646" s="6">
        <v>42.700000000000003</v>
      </c>
      <c r="K14646">
        <v>86</v>
      </c>
      <c r="L14646">
        <v>1</v>
      </c>
      <c r="M14646" s="6">
        <v>1.7</v>
      </c>
      <c r="N14646" s="4" t="s">
        <v>3531</v>
      </c>
    </row>
    <row r="14647" ht="15">
      <c r="A14647">
        <v>14646</v>
      </c>
      <c r="B14647" t="s">
        <v>3754</v>
      </c>
      <c r="C14647" t="s">
        <v>67</v>
      </c>
      <c r="D14647" t="s">
        <v>68</v>
      </c>
      <c r="E14647" t="s">
        <v>6181</v>
      </c>
      <c r="F14647" t="s">
        <v>6180</v>
      </c>
      <c r="G14647">
        <v>87</v>
      </c>
      <c r="H14647">
        <v>57</v>
      </c>
      <c r="I14647">
        <v>74</v>
      </c>
      <c r="J14647" s="6">
        <v>42.600000000000001</v>
      </c>
      <c r="K14647">
        <v>122</v>
      </c>
      <c r="L14647">
        <v>2</v>
      </c>
      <c r="M14647" s="6">
        <v>2.4300000000000002</v>
      </c>
      <c r="N14647" s="4" t="s">
        <v>3531</v>
      </c>
    </row>
    <row r="14648" ht="15">
      <c r="A14648">
        <v>14647</v>
      </c>
      <c r="B14648" t="s">
        <v>3754</v>
      </c>
      <c r="C14648" t="s">
        <v>67</v>
      </c>
      <c r="D14648" t="s">
        <v>68</v>
      </c>
      <c r="E14648" t="s">
        <v>6183</v>
      </c>
      <c r="F14648" t="s">
        <v>6180</v>
      </c>
      <c r="G14648">
        <v>41</v>
      </c>
      <c r="H14648">
        <v>26</v>
      </c>
      <c r="I14648">
        <v>35</v>
      </c>
      <c r="J14648" s="6">
        <v>52</v>
      </c>
      <c r="K14648">
        <v>105</v>
      </c>
      <c r="L14648">
        <v>1</v>
      </c>
      <c r="M14648" s="6">
        <v>1.52</v>
      </c>
      <c r="N14648" s="4" t="s">
        <v>3531</v>
      </c>
    </row>
    <row r="14649" ht="15">
      <c r="A14649">
        <v>14648</v>
      </c>
      <c r="B14649" t="s">
        <v>3754</v>
      </c>
      <c r="C14649" t="s">
        <v>67</v>
      </c>
      <c r="D14649" t="s">
        <v>68</v>
      </c>
      <c r="E14649" t="s">
        <v>6184</v>
      </c>
      <c r="F14649" t="s">
        <v>6182</v>
      </c>
      <c r="G14649">
        <v>29</v>
      </c>
      <c r="H14649">
        <v>17</v>
      </c>
      <c r="I14649">
        <v>26</v>
      </c>
      <c r="J14649" s="6">
        <v>54.899999999999999</v>
      </c>
      <c r="K14649">
        <v>118</v>
      </c>
      <c r="L14649">
        <v>0</v>
      </c>
      <c r="M14649" s="6">
        <v>1.3799999999999999</v>
      </c>
      <c r="N14649" s="4" t="s">
        <v>3531</v>
      </c>
    </row>
    <row r="14650" ht="15">
      <c r="A14650">
        <v>14649</v>
      </c>
      <c r="B14650" t="s">
        <v>3754</v>
      </c>
      <c r="C14650" t="s">
        <v>67</v>
      </c>
      <c r="D14650" t="s">
        <v>68</v>
      </c>
      <c r="E14650" t="s">
        <v>6185</v>
      </c>
      <c r="F14650" t="s">
        <v>6180</v>
      </c>
      <c r="G14650">
        <v>29</v>
      </c>
      <c r="H14650">
        <v>16</v>
      </c>
      <c r="I14650">
        <v>27</v>
      </c>
      <c r="J14650" s="6">
        <v>47.100000000000001</v>
      </c>
      <c r="K14650">
        <v>66</v>
      </c>
      <c r="L14650">
        <v>0</v>
      </c>
      <c r="M14650" s="6">
        <v>1.25</v>
      </c>
      <c r="N14650" s="4" t="s">
        <v>3531</v>
      </c>
    </row>
    <row r="14651" ht="15">
      <c r="A14651">
        <v>14650</v>
      </c>
      <c r="B14651" t="s">
        <v>3754</v>
      </c>
      <c r="C14651" t="s">
        <v>67</v>
      </c>
      <c r="D14651" t="s">
        <v>68</v>
      </c>
      <c r="E14651" t="s">
        <v>6186</v>
      </c>
      <c r="F14651" t="s">
        <v>6180</v>
      </c>
      <c r="G14651">
        <v>22</v>
      </c>
      <c r="H14651">
        <v>13</v>
      </c>
      <c r="I14651">
        <v>19</v>
      </c>
      <c r="J14651" s="6">
        <v>45.799999999999997</v>
      </c>
      <c r="K14651">
        <v>82</v>
      </c>
      <c r="L14651">
        <v>0</v>
      </c>
      <c r="M14651" s="6">
        <v>1.6100000000000001</v>
      </c>
      <c r="N14651" s="4" t="s">
        <v>3531</v>
      </c>
    </row>
    <row r="14652" ht="15">
      <c r="A14652">
        <v>14651</v>
      </c>
      <c r="B14652" t="s">
        <v>3754</v>
      </c>
      <c r="C14652" t="s">
        <v>67</v>
      </c>
      <c r="D14652" t="s">
        <v>68</v>
      </c>
      <c r="E14652" t="s">
        <v>6187</v>
      </c>
      <c r="F14652" t="s">
        <v>6182</v>
      </c>
      <c r="G14652">
        <v>19</v>
      </c>
      <c r="H14652">
        <v>11</v>
      </c>
      <c r="I14652">
        <v>17</v>
      </c>
      <c r="J14652" s="6">
        <v>42.700000000000003</v>
      </c>
      <c r="K14652">
        <v>113</v>
      </c>
      <c r="L14652">
        <v>0</v>
      </c>
      <c r="M14652" s="6">
        <v>2.02</v>
      </c>
      <c r="N14652" s="4" t="s">
        <v>3531</v>
      </c>
    </row>
    <row r="14653" ht="15">
      <c r="A14653">
        <v>14652</v>
      </c>
      <c r="B14653" t="s">
        <v>3754</v>
      </c>
      <c r="C14653" t="s">
        <v>84</v>
      </c>
      <c r="D14653" t="s">
        <v>85</v>
      </c>
      <c r="E14653" t="s">
        <v>6179</v>
      </c>
      <c r="F14653" t="s">
        <v>6180</v>
      </c>
      <c r="G14653">
        <v>51</v>
      </c>
      <c r="H14653">
        <v>31</v>
      </c>
      <c r="I14653">
        <v>44</v>
      </c>
      <c r="J14653" s="6">
        <v>58</v>
      </c>
      <c r="K14653">
        <v>96</v>
      </c>
      <c r="L14653">
        <v>1</v>
      </c>
      <c r="M14653" s="6">
        <v>1.75</v>
      </c>
      <c r="N14653" s="4" t="s">
        <v>3531</v>
      </c>
    </row>
    <row r="14654" ht="15">
      <c r="A14654">
        <v>14653</v>
      </c>
      <c r="B14654" t="s">
        <v>3754</v>
      </c>
      <c r="C14654" t="s">
        <v>84</v>
      </c>
      <c r="D14654" t="s">
        <v>85</v>
      </c>
      <c r="E14654" t="s">
        <v>6181</v>
      </c>
      <c r="F14654" t="s">
        <v>6180</v>
      </c>
      <c r="G14654">
        <v>45</v>
      </c>
      <c r="H14654">
        <v>25</v>
      </c>
      <c r="I14654">
        <v>40</v>
      </c>
      <c r="J14654" s="6">
        <v>45.600000000000001</v>
      </c>
      <c r="K14654">
        <v>121</v>
      </c>
      <c r="L14654">
        <v>1</v>
      </c>
      <c r="M14654" s="6">
        <v>2.2400000000000002</v>
      </c>
      <c r="N14654" s="4" t="s">
        <v>3531</v>
      </c>
    </row>
    <row r="14655" ht="15">
      <c r="A14655">
        <v>14654</v>
      </c>
      <c r="B14655" t="s">
        <v>3754</v>
      </c>
      <c r="C14655" t="s">
        <v>84</v>
      </c>
      <c r="D14655" t="s">
        <v>85</v>
      </c>
      <c r="E14655" t="s">
        <v>6183</v>
      </c>
      <c r="F14655" t="s">
        <v>6180</v>
      </c>
      <c r="G14655">
        <v>24</v>
      </c>
      <c r="H14655">
        <v>13</v>
      </c>
      <c r="I14655">
        <v>22</v>
      </c>
      <c r="J14655" s="6">
        <v>44.799999999999997</v>
      </c>
      <c r="K14655">
        <v>35</v>
      </c>
      <c r="L14655">
        <v>0</v>
      </c>
      <c r="M14655" s="6">
        <v>1.5800000000000001</v>
      </c>
      <c r="N14655" s="4" t="s">
        <v>3531</v>
      </c>
    </row>
    <row r="14656" ht="15">
      <c r="A14656">
        <v>14655</v>
      </c>
      <c r="B14656" t="s">
        <v>3754</v>
      </c>
      <c r="C14656" t="s">
        <v>84</v>
      </c>
      <c r="D14656" t="s">
        <v>85</v>
      </c>
      <c r="E14656" t="s">
        <v>6184</v>
      </c>
      <c r="F14656" t="s">
        <v>6180</v>
      </c>
      <c r="G14656">
        <v>20</v>
      </c>
      <c r="H14656">
        <v>13</v>
      </c>
      <c r="I14656">
        <v>18</v>
      </c>
      <c r="J14656" s="6">
        <v>49.700000000000003</v>
      </c>
      <c r="K14656">
        <v>84</v>
      </c>
      <c r="L14656">
        <v>0</v>
      </c>
      <c r="M14656" s="6">
        <v>1.8600000000000001</v>
      </c>
      <c r="N14656" s="4" t="s">
        <v>3531</v>
      </c>
    </row>
    <row r="14657" ht="15">
      <c r="A14657">
        <v>14656</v>
      </c>
      <c r="B14657" t="s">
        <v>3754</v>
      </c>
      <c r="C14657" t="s">
        <v>84</v>
      </c>
      <c r="D14657" t="s">
        <v>85</v>
      </c>
      <c r="E14657" t="s">
        <v>6185</v>
      </c>
      <c r="F14657" t="s">
        <v>6180</v>
      </c>
      <c r="G14657">
        <v>13</v>
      </c>
      <c r="H14657">
        <v>8</v>
      </c>
      <c r="I14657">
        <v>12</v>
      </c>
      <c r="J14657" s="6">
        <v>45.899999999999999</v>
      </c>
      <c r="K14657">
        <v>90</v>
      </c>
      <c r="L14657">
        <v>0</v>
      </c>
      <c r="M14657" s="6">
        <v>1.6299999999999999</v>
      </c>
      <c r="N14657" s="4" t="s">
        <v>3531</v>
      </c>
    </row>
    <row r="14658" ht="15">
      <c r="A14658">
        <v>14657</v>
      </c>
      <c r="B14658" t="s">
        <v>3754</v>
      </c>
      <c r="C14658" t="s">
        <v>84</v>
      </c>
      <c r="D14658" t="s">
        <v>85</v>
      </c>
      <c r="E14658" t="s">
        <v>6186</v>
      </c>
      <c r="F14658" t="s">
        <v>6182</v>
      </c>
      <c r="G14658">
        <v>14</v>
      </c>
      <c r="H14658">
        <v>10</v>
      </c>
      <c r="I14658">
        <v>13</v>
      </c>
      <c r="J14658" s="6">
        <v>49.5</v>
      </c>
      <c r="K14658">
        <v>131</v>
      </c>
      <c r="L14658">
        <v>0</v>
      </c>
      <c r="M14658" s="6">
        <v>1.6100000000000001</v>
      </c>
      <c r="N14658" s="4" t="s">
        <v>3531</v>
      </c>
    </row>
    <row r="14659" ht="15">
      <c r="A14659">
        <v>14658</v>
      </c>
      <c r="B14659" t="s">
        <v>3754</v>
      </c>
      <c r="C14659" t="s">
        <v>84</v>
      </c>
      <c r="D14659" t="s">
        <v>85</v>
      </c>
      <c r="E14659" t="s">
        <v>6187</v>
      </c>
      <c r="F14659" t="s">
        <v>6180</v>
      </c>
      <c r="G14659">
        <v>15</v>
      </c>
      <c r="H14659">
        <v>10</v>
      </c>
      <c r="I14659">
        <v>13</v>
      </c>
      <c r="J14659" s="6">
        <v>43.100000000000001</v>
      </c>
      <c r="K14659">
        <v>70</v>
      </c>
      <c r="L14659">
        <v>0</v>
      </c>
      <c r="M14659" s="6">
        <v>1.5900000000000001</v>
      </c>
      <c r="N14659" s="4" t="s">
        <v>3531</v>
      </c>
    </row>
    <row r="14660" ht="15">
      <c r="A14660">
        <v>14659</v>
      </c>
      <c r="B14660" t="s">
        <v>3754</v>
      </c>
      <c r="C14660" t="s">
        <v>59</v>
      </c>
      <c r="D14660" t="s">
        <v>60</v>
      </c>
      <c r="E14660" t="s">
        <v>6179</v>
      </c>
      <c r="F14660" t="s">
        <v>6180</v>
      </c>
      <c r="G14660">
        <v>55</v>
      </c>
      <c r="H14660">
        <v>32</v>
      </c>
      <c r="I14660">
        <v>53</v>
      </c>
      <c r="J14660" s="6">
        <v>63.399999999999999</v>
      </c>
      <c r="K14660">
        <v>88</v>
      </c>
      <c r="L14660">
        <v>1</v>
      </c>
      <c r="M14660" s="6">
        <v>1.3600000000000001</v>
      </c>
      <c r="N14660" s="4" t="s">
        <v>3531</v>
      </c>
    </row>
    <row r="14661" ht="15">
      <c r="A14661">
        <v>14660</v>
      </c>
      <c r="B14661" t="s">
        <v>3754</v>
      </c>
      <c r="C14661" t="s">
        <v>59</v>
      </c>
      <c r="D14661" t="s">
        <v>60</v>
      </c>
      <c r="E14661" t="s">
        <v>6181</v>
      </c>
      <c r="F14661" t="s">
        <v>6180</v>
      </c>
      <c r="G14661">
        <v>56</v>
      </c>
      <c r="H14661">
        <v>40</v>
      </c>
      <c r="I14661">
        <v>54</v>
      </c>
      <c r="J14661" s="6">
        <v>51.399999999999999</v>
      </c>
      <c r="K14661">
        <v>92</v>
      </c>
      <c r="L14661">
        <v>1</v>
      </c>
      <c r="M14661" s="6">
        <v>1.6200000000000001</v>
      </c>
      <c r="N14661" s="4" t="s">
        <v>3531</v>
      </c>
    </row>
    <row r="14662" ht="15">
      <c r="A14662">
        <v>14661</v>
      </c>
      <c r="B14662" t="s">
        <v>3754</v>
      </c>
      <c r="C14662" t="s">
        <v>59</v>
      </c>
      <c r="D14662" t="s">
        <v>60</v>
      </c>
      <c r="E14662" t="s">
        <v>6183</v>
      </c>
      <c r="F14662" t="s">
        <v>6180</v>
      </c>
      <c r="G14662">
        <v>34</v>
      </c>
      <c r="H14662">
        <v>22</v>
      </c>
      <c r="I14662">
        <v>32</v>
      </c>
      <c r="J14662" s="6">
        <v>49.299999999999997</v>
      </c>
      <c r="K14662">
        <v>73</v>
      </c>
      <c r="L14662">
        <v>1</v>
      </c>
      <c r="M14662" s="6">
        <v>1.96</v>
      </c>
      <c r="N14662" s="4" t="s">
        <v>3531</v>
      </c>
    </row>
    <row r="14663" ht="15">
      <c r="A14663">
        <v>14662</v>
      </c>
      <c r="B14663" t="s">
        <v>3754</v>
      </c>
      <c r="C14663" t="s">
        <v>59</v>
      </c>
      <c r="D14663" t="s">
        <v>60</v>
      </c>
      <c r="E14663" t="s">
        <v>6184</v>
      </c>
      <c r="F14663" t="s">
        <v>6180</v>
      </c>
      <c r="G14663">
        <v>25</v>
      </c>
      <c r="H14663">
        <v>17</v>
      </c>
      <c r="I14663">
        <v>22</v>
      </c>
      <c r="J14663" s="6">
        <v>53.399999999999999</v>
      </c>
      <c r="K14663">
        <v>78</v>
      </c>
      <c r="L14663">
        <v>0</v>
      </c>
      <c r="M14663" s="6">
        <v>1.78</v>
      </c>
      <c r="N14663" s="4" t="s">
        <v>3531</v>
      </c>
    </row>
    <row r="14664" ht="15">
      <c r="A14664">
        <v>14663</v>
      </c>
      <c r="B14664" t="s">
        <v>3754</v>
      </c>
      <c r="C14664" t="s">
        <v>59</v>
      </c>
      <c r="D14664" t="s">
        <v>60</v>
      </c>
      <c r="E14664" t="s">
        <v>6185</v>
      </c>
      <c r="F14664" t="s">
        <v>6180</v>
      </c>
      <c r="G14664">
        <v>17</v>
      </c>
      <c r="H14664">
        <v>12</v>
      </c>
      <c r="I14664">
        <v>16</v>
      </c>
      <c r="J14664" s="6">
        <v>46.700000000000003</v>
      </c>
      <c r="K14664">
        <v>86</v>
      </c>
      <c r="L14664">
        <v>0</v>
      </c>
      <c r="M14664" s="6">
        <v>1.6899999999999999</v>
      </c>
      <c r="N14664" s="4" t="s">
        <v>3531</v>
      </c>
    </row>
    <row r="14665" ht="15">
      <c r="A14665">
        <v>14664</v>
      </c>
      <c r="B14665" t="s">
        <v>3754</v>
      </c>
      <c r="C14665" t="s">
        <v>59</v>
      </c>
      <c r="D14665" t="s">
        <v>60</v>
      </c>
      <c r="E14665" t="s">
        <v>6186</v>
      </c>
      <c r="F14665" t="s">
        <v>6180</v>
      </c>
      <c r="G14665">
        <v>12</v>
      </c>
      <c r="H14665">
        <v>9</v>
      </c>
      <c r="I14665">
        <v>11</v>
      </c>
      <c r="J14665" s="6">
        <v>43.799999999999997</v>
      </c>
      <c r="K14665">
        <v>79</v>
      </c>
      <c r="L14665">
        <v>0</v>
      </c>
      <c r="M14665" s="6">
        <v>1.8300000000000001</v>
      </c>
      <c r="N14665" s="4" t="s">
        <v>3531</v>
      </c>
    </row>
    <row r="14666" ht="15">
      <c r="A14666">
        <v>14665</v>
      </c>
      <c r="B14666" t="s">
        <v>3754</v>
      </c>
      <c r="C14666" t="s">
        <v>59</v>
      </c>
      <c r="D14666" t="s">
        <v>60</v>
      </c>
      <c r="E14666" t="s">
        <v>6187</v>
      </c>
      <c r="F14666" t="s">
        <v>6180</v>
      </c>
      <c r="G14666">
        <v>18</v>
      </c>
      <c r="H14666">
        <v>13</v>
      </c>
      <c r="I14666">
        <v>17</v>
      </c>
      <c r="J14666" s="6">
        <v>43.200000000000003</v>
      </c>
      <c r="K14666">
        <v>93</v>
      </c>
      <c r="L14666">
        <v>0</v>
      </c>
      <c r="M14666" s="6">
        <v>2.0499999999999998</v>
      </c>
      <c r="N14666" s="4" t="s">
        <v>3531</v>
      </c>
    </row>
    <row r="14667" ht="15">
      <c r="A14667">
        <v>14666</v>
      </c>
      <c r="B14667" t="s">
        <v>3754</v>
      </c>
      <c r="C14667" t="s">
        <v>203</v>
      </c>
      <c r="D14667" t="s">
        <v>204</v>
      </c>
      <c r="E14667" t="s">
        <v>6179</v>
      </c>
      <c r="F14667" t="s">
        <v>6180</v>
      </c>
      <c r="G14667">
        <v>21</v>
      </c>
      <c r="H14667">
        <v>14</v>
      </c>
      <c r="I14667">
        <v>18</v>
      </c>
      <c r="J14667" s="6">
        <v>65.400000000000006</v>
      </c>
      <c r="K14667">
        <v>56</v>
      </c>
      <c r="L14667">
        <v>0</v>
      </c>
      <c r="M14667" s="6">
        <v>1.3</v>
      </c>
      <c r="N14667" s="4" t="s">
        <v>3531</v>
      </c>
    </row>
    <row r="14668" ht="15">
      <c r="A14668">
        <v>14667</v>
      </c>
      <c r="B14668" t="s">
        <v>3754</v>
      </c>
      <c r="C14668" t="s">
        <v>203</v>
      </c>
      <c r="D14668" t="s">
        <v>204</v>
      </c>
      <c r="E14668" t="s">
        <v>6181</v>
      </c>
      <c r="F14668" t="s">
        <v>6180</v>
      </c>
      <c r="G14668">
        <v>34</v>
      </c>
      <c r="H14668">
        <v>21</v>
      </c>
      <c r="I14668">
        <v>33</v>
      </c>
      <c r="J14668" s="6">
        <v>45.899999999999999</v>
      </c>
      <c r="K14668">
        <v>97</v>
      </c>
      <c r="L14668">
        <v>0</v>
      </c>
      <c r="M14668" s="6">
        <v>0.89000000000000001</v>
      </c>
      <c r="N14668" s="4" t="s">
        <v>3531</v>
      </c>
    </row>
    <row r="14669" ht="15">
      <c r="A14669">
        <v>14668</v>
      </c>
      <c r="B14669" t="s">
        <v>3754</v>
      </c>
      <c r="C14669" t="s">
        <v>203</v>
      </c>
      <c r="D14669" t="s">
        <v>204</v>
      </c>
      <c r="E14669" t="s">
        <v>6183</v>
      </c>
      <c r="F14669" t="s">
        <v>6180</v>
      </c>
      <c r="G14669">
        <v>11</v>
      </c>
      <c r="H14669">
        <v>8</v>
      </c>
      <c r="I14669">
        <v>10</v>
      </c>
      <c r="J14669" s="6">
        <v>51.600000000000001</v>
      </c>
      <c r="K14669">
        <v>118</v>
      </c>
      <c r="L14669">
        <v>0</v>
      </c>
      <c r="M14669" s="6">
        <v>1.0800000000000001</v>
      </c>
      <c r="N14669" s="4" t="s">
        <v>3531</v>
      </c>
    </row>
    <row r="14670" ht="15">
      <c r="A14670">
        <v>14669</v>
      </c>
      <c r="B14670" t="s">
        <v>3754</v>
      </c>
      <c r="C14670" t="s">
        <v>203</v>
      </c>
      <c r="D14670" t="s">
        <v>204</v>
      </c>
      <c r="E14670" t="s">
        <v>6184</v>
      </c>
      <c r="F14670" t="s">
        <v>6180</v>
      </c>
      <c r="G14670">
        <v>11</v>
      </c>
      <c r="H14670">
        <v>9</v>
      </c>
      <c r="I14670">
        <v>10</v>
      </c>
      <c r="J14670" s="6">
        <v>47.200000000000003</v>
      </c>
      <c r="K14670">
        <v>99</v>
      </c>
      <c r="L14670">
        <v>0</v>
      </c>
      <c r="M14670" s="6">
        <v>1.4299999999999999</v>
      </c>
      <c r="N14670" s="4" t="s">
        <v>3531</v>
      </c>
    </row>
    <row r="14671" ht="15">
      <c r="A14671">
        <v>14670</v>
      </c>
      <c r="B14671" t="s">
        <v>3754</v>
      </c>
      <c r="C14671" t="s">
        <v>203</v>
      </c>
      <c r="D14671" t="s">
        <v>204</v>
      </c>
      <c r="E14671" t="s">
        <v>6185</v>
      </c>
      <c r="F14671" t="s">
        <v>6180</v>
      </c>
      <c r="G14671">
        <v>10</v>
      </c>
      <c r="H14671">
        <v>7</v>
      </c>
      <c r="I14671">
        <v>9</v>
      </c>
      <c r="J14671" s="6">
        <v>40.200000000000003</v>
      </c>
      <c r="K14671">
        <v>70</v>
      </c>
      <c r="L14671">
        <v>0</v>
      </c>
      <c r="M14671" s="6">
        <v>1.3200000000000001</v>
      </c>
      <c r="N14671" s="4" t="s">
        <v>3531</v>
      </c>
    </row>
    <row r="14672" ht="15">
      <c r="A14672">
        <v>14671</v>
      </c>
      <c r="B14672" t="s">
        <v>3754</v>
      </c>
      <c r="C14672" t="s">
        <v>203</v>
      </c>
      <c r="D14672" t="s">
        <v>204</v>
      </c>
      <c r="E14672" t="s">
        <v>6186</v>
      </c>
      <c r="F14672" t="s">
        <v>6182</v>
      </c>
      <c r="G14672">
        <v>9</v>
      </c>
      <c r="H14672">
        <v>5</v>
      </c>
      <c r="I14672">
        <v>9</v>
      </c>
      <c r="J14672" s="6">
        <v>53.899999999999999</v>
      </c>
      <c r="K14672">
        <v>90</v>
      </c>
      <c r="L14672">
        <v>0</v>
      </c>
      <c r="M14672" s="6">
        <v>1.49</v>
      </c>
      <c r="N14672" s="4" t="s">
        <v>3531</v>
      </c>
    </row>
    <row r="14673" ht="15">
      <c r="A14673">
        <v>14672</v>
      </c>
      <c r="B14673" t="s">
        <v>3754</v>
      </c>
      <c r="C14673" t="s">
        <v>203</v>
      </c>
      <c r="D14673" t="s">
        <v>204</v>
      </c>
      <c r="E14673" t="s">
        <v>6187</v>
      </c>
      <c r="F14673" t="s">
        <v>6180</v>
      </c>
      <c r="G14673">
        <v>10</v>
      </c>
      <c r="H14673">
        <v>6</v>
      </c>
      <c r="I14673">
        <v>9</v>
      </c>
      <c r="J14673" s="6">
        <v>49.200000000000003</v>
      </c>
      <c r="K14673">
        <v>57</v>
      </c>
      <c r="L14673">
        <v>0</v>
      </c>
      <c r="M14673" s="6">
        <v>1.5800000000000001</v>
      </c>
      <c r="N14673" s="4" t="s">
        <v>3531</v>
      </c>
    </row>
    <row r="14674" ht="15">
      <c r="A14674">
        <v>14673</v>
      </c>
      <c r="B14674" t="s">
        <v>3762</v>
      </c>
      <c r="C14674" t="s">
        <v>26</v>
      </c>
      <c r="D14674" t="s">
        <v>27</v>
      </c>
      <c r="E14674" t="s">
        <v>6179</v>
      </c>
      <c r="F14674" t="s">
        <v>6180</v>
      </c>
      <c r="G14674">
        <v>71</v>
      </c>
      <c r="H14674">
        <v>52</v>
      </c>
      <c r="I14674">
        <v>65</v>
      </c>
      <c r="J14674" s="6">
        <v>43.899999999999999</v>
      </c>
      <c r="K14674">
        <v>85</v>
      </c>
      <c r="L14674">
        <v>1</v>
      </c>
      <c r="M14674" s="6">
        <v>2.0499999999999998</v>
      </c>
      <c r="N14674" s="4" t="s">
        <v>3531</v>
      </c>
    </row>
    <row r="14675" ht="15">
      <c r="A14675">
        <v>14674</v>
      </c>
      <c r="B14675" t="s">
        <v>3762</v>
      </c>
      <c r="C14675" t="s">
        <v>26</v>
      </c>
      <c r="D14675" t="s">
        <v>27</v>
      </c>
      <c r="E14675" t="s">
        <v>6181</v>
      </c>
      <c r="F14675" t="s">
        <v>6180</v>
      </c>
      <c r="G14675">
        <v>66</v>
      </c>
      <c r="H14675">
        <v>44</v>
      </c>
      <c r="I14675">
        <v>63</v>
      </c>
      <c r="J14675" s="6">
        <v>43.200000000000003</v>
      </c>
      <c r="K14675">
        <v>127</v>
      </c>
      <c r="L14675">
        <v>1</v>
      </c>
      <c r="M14675" s="6">
        <v>1.5</v>
      </c>
      <c r="N14675" s="4" t="s">
        <v>3531</v>
      </c>
    </row>
    <row r="14676" ht="15">
      <c r="A14676">
        <v>14675</v>
      </c>
      <c r="B14676" t="s">
        <v>3762</v>
      </c>
      <c r="C14676" t="s">
        <v>26</v>
      </c>
      <c r="D14676" t="s">
        <v>27</v>
      </c>
      <c r="E14676" t="s">
        <v>6183</v>
      </c>
      <c r="F14676" t="s">
        <v>6180</v>
      </c>
      <c r="G14676">
        <v>30</v>
      </c>
      <c r="H14676">
        <v>20</v>
      </c>
      <c r="I14676">
        <v>28</v>
      </c>
      <c r="J14676" s="6">
        <v>48.399999999999999</v>
      </c>
      <c r="K14676">
        <v>112</v>
      </c>
      <c r="L14676">
        <v>0</v>
      </c>
      <c r="M14676" s="6">
        <v>1.22</v>
      </c>
      <c r="N14676" s="4" t="s">
        <v>3531</v>
      </c>
    </row>
    <row r="14677" ht="15">
      <c r="A14677">
        <v>14676</v>
      </c>
      <c r="B14677" t="s">
        <v>3762</v>
      </c>
      <c r="C14677" t="s">
        <v>26</v>
      </c>
      <c r="D14677" t="s">
        <v>27</v>
      </c>
      <c r="E14677" t="s">
        <v>6184</v>
      </c>
      <c r="F14677" t="s">
        <v>6180</v>
      </c>
      <c r="G14677">
        <v>36</v>
      </c>
      <c r="H14677">
        <v>26</v>
      </c>
      <c r="I14677">
        <v>32</v>
      </c>
      <c r="J14677" s="6">
        <v>55.700000000000003</v>
      </c>
      <c r="K14677">
        <v>176</v>
      </c>
      <c r="L14677">
        <v>1</v>
      </c>
      <c r="M14677" s="6">
        <v>2.3799999999999999</v>
      </c>
      <c r="N14677" s="4" t="s">
        <v>3531</v>
      </c>
    </row>
    <row r="14678" ht="15">
      <c r="A14678">
        <v>14677</v>
      </c>
      <c r="B14678" t="s">
        <v>3762</v>
      </c>
      <c r="C14678" t="s">
        <v>26</v>
      </c>
      <c r="D14678" t="s">
        <v>27</v>
      </c>
      <c r="E14678" t="s">
        <v>6185</v>
      </c>
      <c r="F14678" t="s">
        <v>6180</v>
      </c>
      <c r="G14678">
        <v>24</v>
      </c>
      <c r="H14678">
        <v>17</v>
      </c>
      <c r="I14678">
        <v>22</v>
      </c>
      <c r="J14678" s="6">
        <v>51.100000000000001</v>
      </c>
      <c r="K14678">
        <v>110</v>
      </c>
      <c r="L14678">
        <v>1</v>
      </c>
      <c r="M14678" s="6">
        <v>2.21</v>
      </c>
      <c r="N14678" s="4" t="s">
        <v>3531</v>
      </c>
    </row>
    <row r="14679" ht="15">
      <c r="A14679">
        <v>14678</v>
      </c>
      <c r="B14679" t="s">
        <v>3762</v>
      </c>
      <c r="C14679" t="s">
        <v>26</v>
      </c>
      <c r="D14679" t="s">
        <v>27</v>
      </c>
      <c r="E14679" t="s">
        <v>6186</v>
      </c>
      <c r="F14679" t="s">
        <v>6180</v>
      </c>
      <c r="G14679">
        <v>15</v>
      </c>
      <c r="H14679">
        <v>9</v>
      </c>
      <c r="I14679">
        <v>14</v>
      </c>
      <c r="J14679" s="6">
        <v>43.899999999999999</v>
      </c>
      <c r="K14679">
        <v>93</v>
      </c>
      <c r="L14679">
        <v>0</v>
      </c>
      <c r="M14679" s="6">
        <v>2.0299999999999998</v>
      </c>
      <c r="N14679" s="4" t="s">
        <v>3531</v>
      </c>
    </row>
    <row r="14680" ht="15">
      <c r="A14680">
        <v>14679</v>
      </c>
      <c r="B14680" t="s">
        <v>3762</v>
      </c>
      <c r="C14680" t="s">
        <v>26</v>
      </c>
      <c r="D14680" t="s">
        <v>27</v>
      </c>
      <c r="E14680" t="s">
        <v>6187</v>
      </c>
      <c r="F14680" t="s">
        <v>6182</v>
      </c>
      <c r="G14680">
        <v>20</v>
      </c>
      <c r="H14680">
        <v>13</v>
      </c>
      <c r="I14680">
        <v>19</v>
      </c>
      <c r="J14680" s="6">
        <v>41.799999999999997</v>
      </c>
      <c r="K14680">
        <v>86</v>
      </c>
      <c r="L14680">
        <v>0</v>
      </c>
      <c r="M14680" s="6">
        <v>1.95</v>
      </c>
      <c r="N14680" s="4" t="s">
        <v>3531</v>
      </c>
    </row>
    <row r="14681" ht="15">
      <c r="A14681">
        <v>14680</v>
      </c>
      <c r="B14681" t="s">
        <v>3762</v>
      </c>
      <c r="C14681" t="s">
        <v>42</v>
      </c>
      <c r="D14681" t="s">
        <v>43</v>
      </c>
      <c r="E14681" t="s">
        <v>6179</v>
      </c>
      <c r="F14681" t="s">
        <v>6180</v>
      </c>
      <c r="G14681">
        <v>45</v>
      </c>
      <c r="H14681">
        <v>25</v>
      </c>
      <c r="I14681">
        <v>43</v>
      </c>
      <c r="J14681" s="6">
        <v>40.299999999999997</v>
      </c>
      <c r="K14681">
        <v>92</v>
      </c>
      <c r="L14681">
        <v>1</v>
      </c>
      <c r="M14681" s="6">
        <v>2.1699999999999999</v>
      </c>
      <c r="N14681" s="4" t="s">
        <v>3531</v>
      </c>
    </row>
    <row r="14682" ht="15">
      <c r="A14682">
        <v>14681</v>
      </c>
      <c r="B14682" t="s">
        <v>3762</v>
      </c>
      <c r="C14682" t="s">
        <v>42</v>
      </c>
      <c r="D14682" t="s">
        <v>43</v>
      </c>
      <c r="E14682" t="s">
        <v>6181</v>
      </c>
      <c r="F14682" t="s">
        <v>6180</v>
      </c>
      <c r="G14682">
        <v>77</v>
      </c>
      <c r="H14682">
        <v>50</v>
      </c>
      <c r="I14682">
        <v>71</v>
      </c>
      <c r="J14682" s="6">
        <v>59.200000000000003</v>
      </c>
      <c r="K14682">
        <v>77</v>
      </c>
      <c r="L14682">
        <v>2</v>
      </c>
      <c r="M14682" s="6">
        <v>2.3999999999999999</v>
      </c>
      <c r="N14682" s="4" t="s">
        <v>3531</v>
      </c>
    </row>
    <row r="14683" ht="15">
      <c r="A14683">
        <v>14682</v>
      </c>
      <c r="B14683" t="s">
        <v>3762</v>
      </c>
      <c r="C14683" t="s">
        <v>42</v>
      </c>
      <c r="D14683" t="s">
        <v>43</v>
      </c>
      <c r="E14683" t="s">
        <v>6183</v>
      </c>
      <c r="F14683" t="s">
        <v>6182</v>
      </c>
      <c r="G14683">
        <v>22</v>
      </c>
      <c r="H14683">
        <v>14</v>
      </c>
      <c r="I14683">
        <v>21</v>
      </c>
      <c r="J14683" s="6">
        <v>61</v>
      </c>
      <c r="K14683">
        <v>114</v>
      </c>
      <c r="L14683">
        <v>1</v>
      </c>
      <c r="M14683" s="6">
        <v>2.52</v>
      </c>
      <c r="N14683" s="4" t="s">
        <v>3531</v>
      </c>
    </row>
    <row r="14684" ht="15">
      <c r="A14684">
        <v>14683</v>
      </c>
      <c r="B14684" t="s">
        <v>3762</v>
      </c>
      <c r="C14684" t="s">
        <v>42</v>
      </c>
      <c r="D14684" t="s">
        <v>43</v>
      </c>
      <c r="E14684" t="s">
        <v>6184</v>
      </c>
      <c r="F14684" t="s">
        <v>6180</v>
      </c>
      <c r="G14684">
        <v>38</v>
      </c>
      <c r="H14684">
        <v>26</v>
      </c>
      <c r="I14684">
        <v>34</v>
      </c>
      <c r="J14684" s="6">
        <v>45.299999999999997</v>
      </c>
      <c r="K14684">
        <v>79</v>
      </c>
      <c r="L14684">
        <v>1</v>
      </c>
      <c r="M14684" s="6">
        <v>1.76</v>
      </c>
      <c r="N14684" s="4" t="s">
        <v>3531</v>
      </c>
    </row>
    <row r="14685" ht="15">
      <c r="A14685">
        <v>14684</v>
      </c>
      <c r="B14685" t="s">
        <v>3762</v>
      </c>
      <c r="C14685" t="s">
        <v>42</v>
      </c>
      <c r="D14685" t="s">
        <v>43</v>
      </c>
      <c r="E14685" t="s">
        <v>6185</v>
      </c>
      <c r="F14685" t="s">
        <v>6180</v>
      </c>
      <c r="G14685">
        <v>30</v>
      </c>
      <c r="H14685">
        <v>18</v>
      </c>
      <c r="I14685">
        <v>28</v>
      </c>
      <c r="J14685" s="6">
        <v>49.600000000000001</v>
      </c>
      <c r="K14685">
        <v>105</v>
      </c>
      <c r="L14685">
        <v>1</v>
      </c>
      <c r="M14685" s="6">
        <v>2.2000000000000002</v>
      </c>
      <c r="N14685" s="4" t="s">
        <v>3531</v>
      </c>
    </row>
    <row r="14686" ht="15">
      <c r="A14686">
        <v>14685</v>
      </c>
      <c r="B14686" t="s">
        <v>3762</v>
      </c>
      <c r="C14686" t="s">
        <v>42</v>
      </c>
      <c r="D14686" t="s">
        <v>43</v>
      </c>
      <c r="E14686" t="s">
        <v>6186</v>
      </c>
      <c r="F14686" t="s">
        <v>6182</v>
      </c>
      <c r="G14686">
        <v>21</v>
      </c>
      <c r="H14686">
        <v>13</v>
      </c>
      <c r="I14686">
        <v>19</v>
      </c>
      <c r="J14686" s="6">
        <v>52.600000000000001</v>
      </c>
      <c r="K14686">
        <v>127</v>
      </c>
      <c r="L14686">
        <v>0</v>
      </c>
      <c r="M14686" s="6">
        <v>1.95</v>
      </c>
      <c r="N14686" s="4" t="s">
        <v>3531</v>
      </c>
    </row>
    <row r="14687" ht="15">
      <c r="A14687">
        <v>14686</v>
      </c>
      <c r="B14687" t="s">
        <v>3762</v>
      </c>
      <c r="C14687" t="s">
        <v>42</v>
      </c>
      <c r="D14687" t="s">
        <v>43</v>
      </c>
      <c r="E14687" t="s">
        <v>6187</v>
      </c>
      <c r="F14687" t="s">
        <v>6180</v>
      </c>
      <c r="G14687">
        <v>19</v>
      </c>
      <c r="H14687">
        <v>12</v>
      </c>
      <c r="I14687">
        <v>16</v>
      </c>
      <c r="J14687" s="6">
        <v>42.399999999999999</v>
      </c>
      <c r="K14687">
        <v>72</v>
      </c>
      <c r="L14687">
        <v>0</v>
      </c>
      <c r="M14687" s="6">
        <v>1.99</v>
      </c>
      <c r="N14687" s="4" t="s">
        <v>3531</v>
      </c>
    </row>
    <row r="14688" ht="15">
      <c r="A14688">
        <v>14687</v>
      </c>
      <c r="B14688" t="s">
        <v>3762</v>
      </c>
      <c r="C14688" t="s">
        <v>115</v>
      </c>
      <c r="D14688" t="s">
        <v>116</v>
      </c>
      <c r="E14688" t="s">
        <v>6179</v>
      </c>
      <c r="F14688" t="s">
        <v>6180</v>
      </c>
      <c r="G14688">
        <v>63</v>
      </c>
      <c r="H14688">
        <v>49</v>
      </c>
      <c r="I14688">
        <v>60</v>
      </c>
      <c r="J14688" s="6">
        <v>46.299999999999997</v>
      </c>
      <c r="K14688">
        <v>72</v>
      </c>
      <c r="L14688">
        <v>1</v>
      </c>
      <c r="M14688" s="6">
        <v>2.0600000000000001</v>
      </c>
      <c r="N14688" s="4" t="s">
        <v>3531</v>
      </c>
    </row>
    <row r="14689" ht="15">
      <c r="A14689">
        <v>14688</v>
      </c>
      <c r="B14689" t="s">
        <v>3762</v>
      </c>
      <c r="C14689" t="s">
        <v>115</v>
      </c>
      <c r="D14689" t="s">
        <v>116</v>
      </c>
      <c r="E14689" t="s">
        <v>6181</v>
      </c>
      <c r="F14689" t="s">
        <v>6180</v>
      </c>
      <c r="G14689">
        <v>77</v>
      </c>
      <c r="H14689">
        <v>44</v>
      </c>
      <c r="I14689">
        <v>66</v>
      </c>
      <c r="J14689" s="6">
        <v>52.700000000000003</v>
      </c>
      <c r="K14689">
        <v>103</v>
      </c>
      <c r="L14689">
        <v>1</v>
      </c>
      <c r="M14689" s="6">
        <v>1.8700000000000001</v>
      </c>
      <c r="N14689" s="4" t="s">
        <v>3531</v>
      </c>
    </row>
    <row r="14690" ht="15">
      <c r="A14690">
        <v>14689</v>
      </c>
      <c r="B14690" t="s">
        <v>3762</v>
      </c>
      <c r="C14690" t="s">
        <v>115</v>
      </c>
      <c r="D14690" t="s">
        <v>116</v>
      </c>
      <c r="E14690" t="s">
        <v>6183</v>
      </c>
      <c r="F14690" t="s">
        <v>6180</v>
      </c>
      <c r="G14690">
        <v>17</v>
      </c>
      <c r="H14690">
        <v>13</v>
      </c>
      <c r="I14690">
        <v>16</v>
      </c>
      <c r="J14690" s="6">
        <v>52.399999999999999</v>
      </c>
      <c r="K14690">
        <v>74</v>
      </c>
      <c r="L14690">
        <v>0</v>
      </c>
      <c r="M14690" s="6">
        <v>2</v>
      </c>
      <c r="N14690" s="4" t="s">
        <v>3531</v>
      </c>
    </row>
    <row r="14691" ht="15">
      <c r="A14691">
        <v>14690</v>
      </c>
      <c r="B14691" t="s">
        <v>3762</v>
      </c>
      <c r="C14691" t="s">
        <v>115</v>
      </c>
      <c r="D14691" t="s">
        <v>116</v>
      </c>
      <c r="E14691" t="s">
        <v>6184</v>
      </c>
      <c r="F14691" t="s">
        <v>6180</v>
      </c>
      <c r="G14691">
        <v>24</v>
      </c>
      <c r="H14691">
        <v>16</v>
      </c>
      <c r="I14691">
        <v>22</v>
      </c>
      <c r="J14691" s="6">
        <v>42.299999999999997</v>
      </c>
      <c r="K14691">
        <v>103</v>
      </c>
      <c r="L14691">
        <v>0</v>
      </c>
      <c r="M14691" s="6">
        <v>1.26</v>
      </c>
      <c r="N14691" s="4" t="s">
        <v>3531</v>
      </c>
    </row>
    <row r="14692" ht="15">
      <c r="A14692">
        <v>14691</v>
      </c>
      <c r="B14692" t="s">
        <v>3762</v>
      </c>
      <c r="C14692" t="s">
        <v>115</v>
      </c>
      <c r="D14692" t="s">
        <v>116</v>
      </c>
      <c r="E14692" t="s">
        <v>6185</v>
      </c>
      <c r="F14692" t="s">
        <v>6180</v>
      </c>
      <c r="G14692">
        <v>15</v>
      </c>
      <c r="H14692">
        <v>12</v>
      </c>
      <c r="I14692">
        <v>13</v>
      </c>
      <c r="J14692" s="6">
        <v>49.299999999999997</v>
      </c>
      <c r="K14692">
        <v>108</v>
      </c>
      <c r="L14692">
        <v>0</v>
      </c>
      <c r="M14692" s="6">
        <v>2.5099999999999998</v>
      </c>
      <c r="N14692" s="4" t="s">
        <v>3531</v>
      </c>
    </row>
    <row r="14693" ht="15">
      <c r="A14693">
        <v>14692</v>
      </c>
      <c r="B14693" t="s">
        <v>3762</v>
      </c>
      <c r="C14693" t="s">
        <v>115</v>
      </c>
      <c r="D14693" t="s">
        <v>116</v>
      </c>
      <c r="E14693" t="s">
        <v>6186</v>
      </c>
      <c r="F14693" t="s">
        <v>6180</v>
      </c>
      <c r="G14693">
        <v>16</v>
      </c>
      <c r="H14693">
        <v>12</v>
      </c>
      <c r="I14693">
        <v>14</v>
      </c>
      <c r="J14693" s="6">
        <v>47.100000000000001</v>
      </c>
      <c r="K14693">
        <v>92</v>
      </c>
      <c r="L14693">
        <v>0</v>
      </c>
      <c r="M14693" s="6">
        <v>2.0299999999999998</v>
      </c>
      <c r="N14693" s="4" t="s">
        <v>3531</v>
      </c>
    </row>
    <row r="14694" ht="15">
      <c r="A14694">
        <v>14693</v>
      </c>
      <c r="B14694" t="s">
        <v>3762</v>
      </c>
      <c r="C14694" t="s">
        <v>115</v>
      </c>
      <c r="D14694" t="s">
        <v>116</v>
      </c>
      <c r="E14694" t="s">
        <v>6187</v>
      </c>
      <c r="F14694" t="s">
        <v>6180</v>
      </c>
      <c r="G14694">
        <v>18</v>
      </c>
      <c r="H14694">
        <v>14</v>
      </c>
      <c r="I14694">
        <v>17</v>
      </c>
      <c r="J14694" s="6">
        <v>46.399999999999999</v>
      </c>
      <c r="K14694">
        <v>97</v>
      </c>
      <c r="L14694">
        <v>0</v>
      </c>
      <c r="M14694" s="6">
        <v>2.4199999999999999</v>
      </c>
      <c r="N14694" s="4" t="s">
        <v>3531</v>
      </c>
    </row>
    <row r="14695" ht="15">
      <c r="A14695">
        <v>14694</v>
      </c>
      <c r="B14695" t="s">
        <v>3762</v>
      </c>
      <c r="C14695" t="s">
        <v>36</v>
      </c>
      <c r="D14695" t="s">
        <v>37</v>
      </c>
      <c r="E14695" t="s">
        <v>6179</v>
      </c>
      <c r="F14695" t="s">
        <v>6182</v>
      </c>
      <c r="G14695">
        <v>47</v>
      </c>
      <c r="H14695">
        <v>31</v>
      </c>
      <c r="I14695">
        <v>43</v>
      </c>
      <c r="J14695" s="6">
        <v>38.799999999999997</v>
      </c>
      <c r="K14695">
        <v>61</v>
      </c>
      <c r="L14695">
        <v>1</v>
      </c>
      <c r="M14695" s="6">
        <v>1.8600000000000001</v>
      </c>
      <c r="N14695" s="4" t="s">
        <v>3531</v>
      </c>
    </row>
    <row r="14696" ht="15">
      <c r="A14696">
        <v>14695</v>
      </c>
      <c r="B14696" t="s">
        <v>3762</v>
      </c>
      <c r="C14696" t="s">
        <v>36</v>
      </c>
      <c r="D14696" t="s">
        <v>37</v>
      </c>
      <c r="E14696" t="s">
        <v>6181</v>
      </c>
      <c r="F14696" t="s">
        <v>6180</v>
      </c>
      <c r="G14696">
        <v>55</v>
      </c>
      <c r="H14696">
        <v>40</v>
      </c>
      <c r="I14696">
        <v>47</v>
      </c>
      <c r="J14696" s="6">
        <v>39.200000000000003</v>
      </c>
      <c r="K14696">
        <v>112</v>
      </c>
      <c r="L14696">
        <v>1</v>
      </c>
      <c r="M14696" s="6">
        <v>2.4900000000000002</v>
      </c>
      <c r="N14696" s="4" t="s">
        <v>3531</v>
      </c>
    </row>
    <row r="14697" ht="15">
      <c r="A14697">
        <v>14696</v>
      </c>
      <c r="B14697" t="s">
        <v>3762</v>
      </c>
      <c r="C14697" t="s">
        <v>36</v>
      </c>
      <c r="D14697" t="s">
        <v>37</v>
      </c>
      <c r="E14697" t="s">
        <v>6183</v>
      </c>
      <c r="F14697" t="s">
        <v>6180</v>
      </c>
      <c r="G14697">
        <v>29</v>
      </c>
      <c r="H14697">
        <v>18</v>
      </c>
      <c r="I14697">
        <v>26</v>
      </c>
      <c r="J14697" s="6">
        <v>48.200000000000003</v>
      </c>
      <c r="K14697">
        <v>96</v>
      </c>
      <c r="L14697">
        <v>1</v>
      </c>
      <c r="M14697" s="6">
        <v>2.77</v>
      </c>
      <c r="N14697" s="4" t="s">
        <v>3531</v>
      </c>
    </row>
    <row r="14698" ht="15">
      <c r="A14698">
        <v>14697</v>
      </c>
      <c r="B14698" t="s">
        <v>3762</v>
      </c>
      <c r="C14698" t="s">
        <v>36</v>
      </c>
      <c r="D14698" t="s">
        <v>37</v>
      </c>
      <c r="E14698" t="s">
        <v>6184</v>
      </c>
      <c r="F14698" t="s">
        <v>6180</v>
      </c>
      <c r="G14698">
        <v>22</v>
      </c>
      <c r="H14698">
        <v>14</v>
      </c>
      <c r="I14698">
        <v>20</v>
      </c>
      <c r="J14698" s="6">
        <v>40.5</v>
      </c>
      <c r="K14698">
        <v>98</v>
      </c>
      <c r="L14698">
        <v>1</v>
      </c>
      <c r="M14698" s="6">
        <v>2.3300000000000001</v>
      </c>
      <c r="N14698" s="4" t="s">
        <v>3531</v>
      </c>
    </row>
    <row r="14699" ht="15">
      <c r="A14699">
        <v>14698</v>
      </c>
      <c r="B14699" t="s">
        <v>3762</v>
      </c>
      <c r="C14699" t="s">
        <v>36</v>
      </c>
      <c r="D14699" t="s">
        <v>37</v>
      </c>
      <c r="E14699" t="s">
        <v>6185</v>
      </c>
      <c r="F14699" t="s">
        <v>6182</v>
      </c>
      <c r="G14699">
        <v>18</v>
      </c>
      <c r="H14699">
        <v>13</v>
      </c>
      <c r="I14699">
        <v>17</v>
      </c>
      <c r="J14699" s="6">
        <v>60.600000000000001</v>
      </c>
      <c r="K14699">
        <v>105</v>
      </c>
      <c r="L14699">
        <v>0</v>
      </c>
      <c r="M14699" s="6">
        <v>2.3999999999999999</v>
      </c>
      <c r="N14699" s="4" t="s">
        <v>3531</v>
      </c>
    </row>
    <row r="14700" ht="15">
      <c r="A14700">
        <v>14699</v>
      </c>
      <c r="B14700" t="s">
        <v>3762</v>
      </c>
      <c r="C14700" t="s">
        <v>36</v>
      </c>
      <c r="D14700" t="s">
        <v>37</v>
      </c>
      <c r="E14700" t="s">
        <v>6186</v>
      </c>
      <c r="F14700" t="s">
        <v>6182</v>
      </c>
      <c r="G14700">
        <v>11</v>
      </c>
      <c r="H14700">
        <v>9</v>
      </c>
      <c r="I14700">
        <v>11</v>
      </c>
      <c r="J14700" s="6">
        <v>48.700000000000003</v>
      </c>
      <c r="K14700">
        <v>55</v>
      </c>
      <c r="L14700">
        <v>0</v>
      </c>
      <c r="M14700" s="6">
        <v>1.99</v>
      </c>
      <c r="N14700" s="4" t="s">
        <v>3531</v>
      </c>
    </row>
    <row r="14701" ht="15">
      <c r="A14701">
        <v>14700</v>
      </c>
      <c r="B14701" t="s">
        <v>3762</v>
      </c>
      <c r="C14701" t="s">
        <v>36</v>
      </c>
      <c r="D14701" t="s">
        <v>37</v>
      </c>
      <c r="E14701" t="s">
        <v>6187</v>
      </c>
      <c r="F14701" t="s">
        <v>6180</v>
      </c>
      <c r="G14701">
        <v>18</v>
      </c>
      <c r="H14701">
        <v>11</v>
      </c>
      <c r="I14701">
        <v>16</v>
      </c>
      <c r="J14701" s="6">
        <v>39.799999999999997</v>
      </c>
      <c r="K14701">
        <v>141</v>
      </c>
      <c r="L14701">
        <v>0</v>
      </c>
      <c r="M14701" s="6">
        <v>1.47</v>
      </c>
      <c r="N14701" s="4" t="s">
        <v>3531</v>
      </c>
    </row>
    <row r="14702" ht="15">
      <c r="A14702">
        <v>14701</v>
      </c>
      <c r="B14702" t="s">
        <v>3762</v>
      </c>
      <c r="C14702" t="s">
        <v>67</v>
      </c>
      <c r="D14702" t="s">
        <v>68</v>
      </c>
      <c r="E14702" t="s">
        <v>6179</v>
      </c>
      <c r="F14702" t="s">
        <v>6180</v>
      </c>
      <c r="G14702">
        <v>85</v>
      </c>
      <c r="H14702">
        <v>51</v>
      </c>
      <c r="I14702">
        <v>75</v>
      </c>
      <c r="J14702" s="6">
        <v>47.200000000000003</v>
      </c>
      <c r="K14702">
        <v>91</v>
      </c>
      <c r="L14702">
        <v>2</v>
      </c>
      <c r="M14702" s="6">
        <v>1.9299999999999999</v>
      </c>
      <c r="N14702" s="4" t="s">
        <v>3531</v>
      </c>
    </row>
    <row r="14703" ht="15">
      <c r="A14703">
        <v>14702</v>
      </c>
      <c r="B14703" t="s">
        <v>3762</v>
      </c>
      <c r="C14703" t="s">
        <v>67</v>
      </c>
      <c r="D14703" t="s">
        <v>68</v>
      </c>
      <c r="E14703" t="s">
        <v>6181</v>
      </c>
      <c r="F14703" t="s">
        <v>6180</v>
      </c>
      <c r="G14703">
        <v>80</v>
      </c>
      <c r="H14703">
        <v>52</v>
      </c>
      <c r="I14703">
        <v>69</v>
      </c>
      <c r="J14703" s="6">
        <v>44.5</v>
      </c>
      <c r="K14703">
        <v>109</v>
      </c>
      <c r="L14703">
        <v>1</v>
      </c>
      <c r="M14703" s="6">
        <v>1.5700000000000001</v>
      </c>
      <c r="N14703" s="4" t="s">
        <v>3531</v>
      </c>
    </row>
    <row r="14704" ht="15">
      <c r="A14704">
        <v>14703</v>
      </c>
      <c r="B14704" t="s">
        <v>3762</v>
      </c>
      <c r="C14704" t="s">
        <v>67</v>
      </c>
      <c r="D14704" t="s">
        <v>68</v>
      </c>
      <c r="E14704" t="s">
        <v>6183</v>
      </c>
      <c r="F14704" t="s">
        <v>6180</v>
      </c>
      <c r="G14704">
        <v>34</v>
      </c>
      <c r="H14704">
        <v>21</v>
      </c>
      <c r="I14704">
        <v>30</v>
      </c>
      <c r="J14704" s="6">
        <v>50.5</v>
      </c>
      <c r="K14704">
        <v>137</v>
      </c>
      <c r="L14704">
        <v>1</v>
      </c>
      <c r="M14704" s="6">
        <v>2.0899999999999999</v>
      </c>
      <c r="N14704" s="4" t="s">
        <v>3531</v>
      </c>
    </row>
    <row r="14705" ht="15">
      <c r="A14705">
        <v>14704</v>
      </c>
      <c r="B14705" t="s">
        <v>3762</v>
      </c>
      <c r="C14705" t="s">
        <v>67</v>
      </c>
      <c r="D14705" t="s">
        <v>68</v>
      </c>
      <c r="E14705" t="s">
        <v>6184</v>
      </c>
      <c r="F14705" t="s">
        <v>6180</v>
      </c>
      <c r="G14705">
        <v>31</v>
      </c>
      <c r="H14705">
        <v>23</v>
      </c>
      <c r="I14705">
        <v>27</v>
      </c>
      <c r="J14705" s="6">
        <v>40.5</v>
      </c>
      <c r="K14705">
        <v>73</v>
      </c>
      <c r="L14705">
        <v>0</v>
      </c>
      <c r="M14705" s="6">
        <v>1.3200000000000001</v>
      </c>
      <c r="N14705" s="4" t="s">
        <v>3531</v>
      </c>
    </row>
    <row r="14706" ht="15">
      <c r="A14706">
        <v>14705</v>
      </c>
      <c r="B14706" t="s">
        <v>3762</v>
      </c>
      <c r="C14706" t="s">
        <v>67</v>
      </c>
      <c r="D14706" t="s">
        <v>68</v>
      </c>
      <c r="E14706" t="s">
        <v>6185</v>
      </c>
      <c r="F14706" t="s">
        <v>6180</v>
      </c>
      <c r="G14706">
        <v>26</v>
      </c>
      <c r="H14706">
        <v>19</v>
      </c>
      <c r="I14706">
        <v>24</v>
      </c>
      <c r="J14706" s="6">
        <v>47.299999999999997</v>
      </c>
      <c r="K14706">
        <v>109</v>
      </c>
      <c r="L14706">
        <v>0</v>
      </c>
      <c r="M14706" s="6">
        <v>1.6399999999999999</v>
      </c>
      <c r="N14706" s="4" t="s">
        <v>3531</v>
      </c>
    </row>
    <row r="14707" ht="15">
      <c r="A14707">
        <v>14706</v>
      </c>
      <c r="B14707" t="s">
        <v>3762</v>
      </c>
      <c r="C14707" t="s">
        <v>67</v>
      </c>
      <c r="D14707" t="s">
        <v>68</v>
      </c>
      <c r="E14707" t="s">
        <v>6186</v>
      </c>
      <c r="F14707" t="s">
        <v>6180</v>
      </c>
      <c r="G14707">
        <v>17</v>
      </c>
      <c r="H14707">
        <v>13</v>
      </c>
      <c r="I14707">
        <v>16</v>
      </c>
      <c r="J14707" s="6">
        <v>47.200000000000003</v>
      </c>
      <c r="K14707">
        <v>68</v>
      </c>
      <c r="L14707">
        <v>0</v>
      </c>
      <c r="M14707" s="6">
        <v>1.3799999999999999</v>
      </c>
      <c r="N14707" s="4" t="s">
        <v>3531</v>
      </c>
    </row>
    <row r="14708" ht="15">
      <c r="A14708">
        <v>14707</v>
      </c>
      <c r="B14708" t="s">
        <v>3762</v>
      </c>
      <c r="C14708" t="s">
        <v>67</v>
      </c>
      <c r="D14708" t="s">
        <v>68</v>
      </c>
      <c r="E14708" t="s">
        <v>6187</v>
      </c>
      <c r="F14708" t="s">
        <v>6180</v>
      </c>
      <c r="G14708">
        <v>19</v>
      </c>
      <c r="H14708">
        <v>14</v>
      </c>
      <c r="I14708">
        <v>16</v>
      </c>
      <c r="J14708" s="6">
        <v>41.899999999999999</v>
      </c>
      <c r="K14708">
        <v>72</v>
      </c>
      <c r="L14708">
        <v>0</v>
      </c>
      <c r="M14708" s="6">
        <v>1.5900000000000001</v>
      </c>
      <c r="N14708" s="4" t="s">
        <v>3531</v>
      </c>
    </row>
    <row r="14709" ht="15">
      <c r="A14709">
        <v>14708</v>
      </c>
      <c r="B14709" t="s">
        <v>3762</v>
      </c>
      <c r="C14709" t="s">
        <v>84</v>
      </c>
      <c r="D14709" t="s">
        <v>85</v>
      </c>
      <c r="E14709" t="s">
        <v>6179</v>
      </c>
      <c r="F14709" t="s">
        <v>6180</v>
      </c>
      <c r="G14709">
        <v>36</v>
      </c>
      <c r="H14709">
        <v>28</v>
      </c>
      <c r="I14709">
        <v>33</v>
      </c>
      <c r="J14709" s="6">
        <v>53.600000000000001</v>
      </c>
      <c r="K14709">
        <v>94</v>
      </c>
      <c r="L14709">
        <v>0</v>
      </c>
      <c r="M14709" s="6">
        <v>1.3400000000000001</v>
      </c>
      <c r="N14709" s="4" t="s">
        <v>3531</v>
      </c>
    </row>
    <row r="14710" ht="15">
      <c r="A14710">
        <v>14709</v>
      </c>
      <c r="B14710" t="s">
        <v>3762</v>
      </c>
      <c r="C14710" t="s">
        <v>84</v>
      </c>
      <c r="D14710" t="s">
        <v>85</v>
      </c>
      <c r="E14710" t="s">
        <v>6181</v>
      </c>
      <c r="F14710" t="s">
        <v>6180</v>
      </c>
      <c r="G14710">
        <v>58</v>
      </c>
      <c r="H14710">
        <v>40</v>
      </c>
      <c r="I14710">
        <v>52</v>
      </c>
      <c r="J14710" s="6">
        <v>52</v>
      </c>
      <c r="K14710">
        <v>104</v>
      </c>
      <c r="L14710">
        <v>1</v>
      </c>
      <c r="M14710" s="6">
        <v>2.1800000000000002</v>
      </c>
      <c r="N14710" s="4" t="s">
        <v>3531</v>
      </c>
    </row>
    <row r="14711" ht="15">
      <c r="A14711">
        <v>14710</v>
      </c>
      <c r="B14711" t="s">
        <v>3762</v>
      </c>
      <c r="C14711" t="s">
        <v>84</v>
      </c>
      <c r="D14711" t="s">
        <v>85</v>
      </c>
      <c r="E14711" t="s">
        <v>6183</v>
      </c>
      <c r="F14711" t="s">
        <v>6182</v>
      </c>
      <c r="G14711">
        <v>31</v>
      </c>
      <c r="H14711">
        <v>22</v>
      </c>
      <c r="I14711">
        <v>28</v>
      </c>
      <c r="J14711" s="6">
        <v>52</v>
      </c>
      <c r="K14711">
        <v>76</v>
      </c>
      <c r="L14711">
        <v>1</v>
      </c>
      <c r="M14711" s="6">
        <v>1.76</v>
      </c>
      <c r="N14711" s="4" t="s">
        <v>3531</v>
      </c>
    </row>
    <row r="14712" ht="15">
      <c r="A14712">
        <v>14711</v>
      </c>
      <c r="B14712" t="s">
        <v>3762</v>
      </c>
      <c r="C14712" t="s">
        <v>84</v>
      </c>
      <c r="D14712" t="s">
        <v>85</v>
      </c>
      <c r="E14712" t="s">
        <v>6184</v>
      </c>
      <c r="F14712" t="s">
        <v>6180</v>
      </c>
      <c r="G14712">
        <v>17</v>
      </c>
      <c r="H14712">
        <v>12</v>
      </c>
      <c r="I14712">
        <v>14</v>
      </c>
      <c r="J14712" s="6">
        <v>48.299999999999997</v>
      </c>
      <c r="K14712">
        <v>115</v>
      </c>
      <c r="L14712">
        <v>0</v>
      </c>
      <c r="M14712" s="6">
        <v>1.8899999999999999</v>
      </c>
      <c r="N14712" s="4" t="s">
        <v>3531</v>
      </c>
    </row>
    <row r="14713" ht="15">
      <c r="A14713">
        <v>14712</v>
      </c>
      <c r="B14713" t="s">
        <v>3762</v>
      </c>
      <c r="C14713" t="s">
        <v>84</v>
      </c>
      <c r="D14713" t="s">
        <v>85</v>
      </c>
      <c r="E14713" t="s">
        <v>6185</v>
      </c>
      <c r="F14713" t="s">
        <v>6180</v>
      </c>
      <c r="G14713">
        <v>18</v>
      </c>
      <c r="H14713">
        <v>12</v>
      </c>
      <c r="I14713">
        <v>17</v>
      </c>
      <c r="J14713" s="6">
        <v>49.200000000000003</v>
      </c>
      <c r="K14713">
        <v>128</v>
      </c>
      <c r="L14713">
        <v>0</v>
      </c>
      <c r="M14713" s="6">
        <v>1.7</v>
      </c>
      <c r="N14713" s="4" t="s">
        <v>3531</v>
      </c>
    </row>
    <row r="14714" ht="15">
      <c r="A14714">
        <v>14713</v>
      </c>
      <c r="B14714" t="s">
        <v>3762</v>
      </c>
      <c r="C14714" t="s">
        <v>84</v>
      </c>
      <c r="D14714" t="s">
        <v>85</v>
      </c>
      <c r="E14714" t="s">
        <v>6186</v>
      </c>
      <c r="F14714" t="s">
        <v>6180</v>
      </c>
      <c r="G14714">
        <v>11</v>
      </c>
      <c r="H14714">
        <v>8</v>
      </c>
      <c r="I14714">
        <v>10</v>
      </c>
      <c r="J14714" s="6">
        <v>43.399999999999999</v>
      </c>
      <c r="K14714">
        <v>65</v>
      </c>
      <c r="L14714">
        <v>0</v>
      </c>
      <c r="M14714" s="6">
        <v>1.9199999999999999</v>
      </c>
      <c r="N14714" s="4" t="s">
        <v>3531</v>
      </c>
    </row>
    <row r="14715" ht="15">
      <c r="A14715">
        <v>14714</v>
      </c>
      <c r="B14715" t="s">
        <v>3762</v>
      </c>
      <c r="C14715" t="s">
        <v>84</v>
      </c>
      <c r="D14715" t="s">
        <v>85</v>
      </c>
      <c r="E14715" t="s">
        <v>6187</v>
      </c>
      <c r="F14715" t="s">
        <v>6180</v>
      </c>
      <c r="G14715">
        <v>10</v>
      </c>
      <c r="H14715">
        <v>6</v>
      </c>
      <c r="I14715">
        <v>9</v>
      </c>
      <c r="J14715" s="6">
        <v>37</v>
      </c>
      <c r="K14715">
        <v>58</v>
      </c>
      <c r="L14715">
        <v>0</v>
      </c>
      <c r="M14715" s="6">
        <v>1.72</v>
      </c>
      <c r="N14715" s="4" t="s">
        <v>3531</v>
      </c>
    </row>
    <row r="14716" ht="15">
      <c r="A14716">
        <v>14715</v>
      </c>
      <c r="B14716" t="s">
        <v>3762</v>
      </c>
      <c r="C14716" t="s">
        <v>59</v>
      </c>
      <c r="D14716" t="s">
        <v>60</v>
      </c>
      <c r="E14716" t="s">
        <v>6179</v>
      </c>
      <c r="F14716" t="s">
        <v>6180</v>
      </c>
      <c r="G14716">
        <v>50</v>
      </c>
      <c r="H14716">
        <v>31</v>
      </c>
      <c r="I14716">
        <v>48</v>
      </c>
      <c r="J14716" s="6">
        <v>52</v>
      </c>
      <c r="K14716">
        <v>81</v>
      </c>
      <c r="L14716">
        <v>1</v>
      </c>
      <c r="M14716" s="6">
        <v>1.99</v>
      </c>
      <c r="N14716" s="4" t="s">
        <v>3531</v>
      </c>
    </row>
    <row r="14717" ht="15">
      <c r="A14717">
        <v>14716</v>
      </c>
      <c r="B14717" t="s">
        <v>3762</v>
      </c>
      <c r="C14717" t="s">
        <v>59</v>
      </c>
      <c r="D14717" t="s">
        <v>60</v>
      </c>
      <c r="E14717" t="s">
        <v>6181</v>
      </c>
      <c r="F14717" t="s">
        <v>6180</v>
      </c>
      <c r="G14717">
        <v>61</v>
      </c>
      <c r="H14717">
        <v>39</v>
      </c>
      <c r="I14717">
        <v>59</v>
      </c>
      <c r="J14717" s="6">
        <v>53</v>
      </c>
      <c r="K14717">
        <v>99</v>
      </c>
      <c r="L14717">
        <v>1</v>
      </c>
      <c r="M14717" s="6">
        <v>1.8200000000000001</v>
      </c>
      <c r="N14717" s="4" t="s">
        <v>3531</v>
      </c>
    </row>
    <row r="14718" ht="15">
      <c r="A14718">
        <v>14717</v>
      </c>
      <c r="B14718" t="s">
        <v>3762</v>
      </c>
      <c r="C14718" t="s">
        <v>59</v>
      </c>
      <c r="D14718" t="s">
        <v>60</v>
      </c>
      <c r="E14718" t="s">
        <v>6183</v>
      </c>
      <c r="F14718" t="s">
        <v>6182</v>
      </c>
      <c r="G14718">
        <v>28</v>
      </c>
      <c r="H14718">
        <v>21</v>
      </c>
      <c r="I14718">
        <v>25</v>
      </c>
      <c r="J14718" s="6">
        <v>55.899999999999999</v>
      </c>
      <c r="K14718">
        <v>86</v>
      </c>
      <c r="L14718">
        <v>0</v>
      </c>
      <c r="M14718" s="6">
        <v>1.6599999999999999</v>
      </c>
      <c r="N14718" s="4" t="s">
        <v>3531</v>
      </c>
    </row>
    <row r="14719" ht="15">
      <c r="A14719">
        <v>14718</v>
      </c>
      <c r="B14719" t="s">
        <v>3762</v>
      </c>
      <c r="C14719" t="s">
        <v>59</v>
      </c>
      <c r="D14719" t="s">
        <v>60</v>
      </c>
      <c r="E14719" t="s">
        <v>6184</v>
      </c>
      <c r="F14719" t="s">
        <v>6180</v>
      </c>
      <c r="G14719">
        <v>19</v>
      </c>
      <c r="H14719">
        <v>14</v>
      </c>
      <c r="I14719">
        <v>18</v>
      </c>
      <c r="J14719" s="6">
        <v>44.100000000000001</v>
      </c>
      <c r="K14719">
        <v>86</v>
      </c>
      <c r="L14719">
        <v>0</v>
      </c>
      <c r="M14719" s="6">
        <v>1.8300000000000001</v>
      </c>
      <c r="N14719" s="4" t="s">
        <v>3531</v>
      </c>
    </row>
    <row r="14720" ht="15">
      <c r="A14720">
        <v>14719</v>
      </c>
      <c r="B14720" t="s">
        <v>3762</v>
      </c>
      <c r="C14720" t="s">
        <v>59</v>
      </c>
      <c r="D14720" t="s">
        <v>60</v>
      </c>
      <c r="E14720" t="s">
        <v>6185</v>
      </c>
      <c r="F14720" t="s">
        <v>6180</v>
      </c>
      <c r="G14720">
        <v>20</v>
      </c>
      <c r="H14720">
        <v>15</v>
      </c>
      <c r="I14720">
        <v>19</v>
      </c>
      <c r="J14720" s="6">
        <v>41.899999999999999</v>
      </c>
      <c r="K14720">
        <v>99</v>
      </c>
      <c r="L14720">
        <v>0</v>
      </c>
      <c r="M14720" s="6">
        <v>1.96</v>
      </c>
      <c r="N14720" s="4" t="s">
        <v>3531</v>
      </c>
    </row>
    <row r="14721" ht="15">
      <c r="A14721">
        <v>14720</v>
      </c>
      <c r="B14721" t="s">
        <v>3762</v>
      </c>
      <c r="C14721" t="s">
        <v>59</v>
      </c>
      <c r="D14721" t="s">
        <v>60</v>
      </c>
      <c r="E14721" t="s">
        <v>6186</v>
      </c>
      <c r="F14721" t="s">
        <v>6180</v>
      </c>
      <c r="G14721">
        <v>19</v>
      </c>
      <c r="H14721">
        <v>13</v>
      </c>
      <c r="I14721">
        <v>18</v>
      </c>
      <c r="J14721" s="6">
        <v>47.600000000000001</v>
      </c>
      <c r="K14721">
        <v>49</v>
      </c>
      <c r="L14721">
        <v>0</v>
      </c>
      <c r="M14721" s="6">
        <v>1.7</v>
      </c>
      <c r="N14721" s="4" t="s">
        <v>3531</v>
      </c>
    </row>
    <row r="14722" ht="15">
      <c r="A14722">
        <v>14721</v>
      </c>
      <c r="B14722" t="s">
        <v>3762</v>
      </c>
      <c r="C14722" t="s">
        <v>59</v>
      </c>
      <c r="D14722" t="s">
        <v>60</v>
      </c>
      <c r="E14722" t="s">
        <v>6187</v>
      </c>
      <c r="F14722" t="s">
        <v>6180</v>
      </c>
      <c r="G14722">
        <v>13</v>
      </c>
      <c r="H14722">
        <v>7</v>
      </c>
      <c r="I14722">
        <v>11</v>
      </c>
      <c r="J14722" s="6">
        <v>45</v>
      </c>
      <c r="K14722">
        <v>56</v>
      </c>
      <c r="L14722">
        <v>0</v>
      </c>
      <c r="M14722" s="6">
        <v>1.74</v>
      </c>
      <c r="N14722" s="4" t="s">
        <v>3531</v>
      </c>
    </row>
    <row r="14723" ht="15">
      <c r="A14723">
        <v>14722</v>
      </c>
      <c r="B14723" t="s">
        <v>3762</v>
      </c>
      <c r="C14723" t="s">
        <v>203</v>
      </c>
      <c r="D14723" t="s">
        <v>204</v>
      </c>
      <c r="E14723" t="s">
        <v>6179</v>
      </c>
      <c r="F14723" t="s">
        <v>6180</v>
      </c>
      <c r="G14723">
        <v>27</v>
      </c>
      <c r="H14723">
        <v>17</v>
      </c>
      <c r="I14723">
        <v>23</v>
      </c>
      <c r="J14723" s="6">
        <v>51.899999999999999</v>
      </c>
      <c r="K14723">
        <v>76</v>
      </c>
      <c r="L14723">
        <v>0</v>
      </c>
      <c r="M14723" s="6">
        <v>1.0900000000000001</v>
      </c>
      <c r="N14723" s="4" t="s">
        <v>3531</v>
      </c>
    </row>
    <row r="14724" ht="15">
      <c r="A14724">
        <v>14723</v>
      </c>
      <c r="B14724" t="s">
        <v>3762</v>
      </c>
      <c r="C14724" t="s">
        <v>203</v>
      </c>
      <c r="D14724" t="s">
        <v>204</v>
      </c>
      <c r="E14724" t="s">
        <v>6181</v>
      </c>
      <c r="F14724" t="s">
        <v>6180</v>
      </c>
      <c r="G14724">
        <v>41</v>
      </c>
      <c r="H14724">
        <v>23</v>
      </c>
      <c r="I14724">
        <v>38</v>
      </c>
      <c r="J14724" s="6">
        <v>36.100000000000001</v>
      </c>
      <c r="K14724">
        <v>68</v>
      </c>
      <c r="L14724">
        <v>1</v>
      </c>
      <c r="M14724" s="6">
        <v>1.8100000000000001</v>
      </c>
      <c r="N14724" s="4" t="s">
        <v>3531</v>
      </c>
    </row>
    <row r="14725" ht="15">
      <c r="A14725">
        <v>14724</v>
      </c>
      <c r="B14725" t="s">
        <v>3762</v>
      </c>
      <c r="C14725" t="s">
        <v>203</v>
      </c>
      <c r="D14725" t="s">
        <v>204</v>
      </c>
      <c r="E14725" t="s">
        <v>6183</v>
      </c>
      <c r="F14725" t="s">
        <v>6180</v>
      </c>
      <c r="G14725">
        <v>12</v>
      </c>
      <c r="H14725">
        <v>9</v>
      </c>
      <c r="I14725">
        <v>10</v>
      </c>
      <c r="J14725" s="6">
        <v>51.700000000000003</v>
      </c>
      <c r="K14725">
        <v>111</v>
      </c>
      <c r="L14725">
        <v>0</v>
      </c>
      <c r="M14725" s="6">
        <v>1.23</v>
      </c>
      <c r="N14725" s="4" t="s">
        <v>3531</v>
      </c>
    </row>
    <row r="14726" ht="15">
      <c r="A14726">
        <v>14725</v>
      </c>
      <c r="B14726" t="s">
        <v>3762</v>
      </c>
      <c r="C14726" t="s">
        <v>203</v>
      </c>
      <c r="D14726" t="s">
        <v>204</v>
      </c>
      <c r="E14726" t="s">
        <v>6184</v>
      </c>
      <c r="F14726" t="s">
        <v>6180</v>
      </c>
      <c r="G14726">
        <v>8</v>
      </c>
      <c r="H14726">
        <v>5</v>
      </c>
      <c r="I14726">
        <v>7</v>
      </c>
      <c r="J14726" s="6">
        <v>53.600000000000001</v>
      </c>
      <c r="K14726">
        <v>83</v>
      </c>
      <c r="L14726">
        <v>0</v>
      </c>
      <c r="M14726" s="6">
        <v>1.1699999999999999</v>
      </c>
      <c r="N14726" s="4" t="s">
        <v>3531</v>
      </c>
    </row>
    <row r="14727" ht="15">
      <c r="A14727">
        <v>14726</v>
      </c>
      <c r="B14727" t="s">
        <v>3762</v>
      </c>
      <c r="C14727" t="s">
        <v>203</v>
      </c>
      <c r="D14727" t="s">
        <v>204</v>
      </c>
      <c r="E14727" t="s">
        <v>6185</v>
      </c>
      <c r="F14727" t="s">
        <v>6182</v>
      </c>
      <c r="G14727">
        <v>6</v>
      </c>
      <c r="H14727">
        <v>4</v>
      </c>
      <c r="I14727">
        <v>5</v>
      </c>
      <c r="J14727" s="6">
        <v>43.399999999999999</v>
      </c>
      <c r="K14727">
        <v>95</v>
      </c>
      <c r="L14727">
        <v>0</v>
      </c>
      <c r="M14727" s="6">
        <v>1.3</v>
      </c>
      <c r="N14727" s="4" t="s">
        <v>3531</v>
      </c>
    </row>
    <row r="14728" ht="15">
      <c r="A14728">
        <v>14727</v>
      </c>
      <c r="B14728" t="s">
        <v>3762</v>
      </c>
      <c r="C14728" t="s">
        <v>203</v>
      </c>
      <c r="D14728" t="s">
        <v>204</v>
      </c>
      <c r="E14728" t="s">
        <v>6186</v>
      </c>
      <c r="F14728" t="s">
        <v>6180</v>
      </c>
      <c r="G14728">
        <v>7</v>
      </c>
      <c r="H14728">
        <v>5</v>
      </c>
      <c r="I14728">
        <v>6</v>
      </c>
      <c r="J14728" s="6">
        <v>44.899999999999999</v>
      </c>
      <c r="K14728">
        <v>133</v>
      </c>
      <c r="L14728">
        <v>0</v>
      </c>
      <c r="M14728" s="6">
        <v>1.47</v>
      </c>
      <c r="N14728" s="4" t="s">
        <v>3531</v>
      </c>
    </row>
    <row r="14729" ht="15">
      <c r="A14729">
        <v>14728</v>
      </c>
      <c r="B14729" t="s">
        <v>3762</v>
      </c>
      <c r="C14729" t="s">
        <v>203</v>
      </c>
      <c r="D14729" t="s">
        <v>204</v>
      </c>
      <c r="E14729" t="s">
        <v>6187</v>
      </c>
      <c r="F14729" t="s">
        <v>6180</v>
      </c>
      <c r="G14729">
        <v>7</v>
      </c>
      <c r="H14729">
        <v>4</v>
      </c>
      <c r="I14729">
        <v>7</v>
      </c>
      <c r="J14729" s="6">
        <v>48.600000000000001</v>
      </c>
      <c r="K14729">
        <v>123</v>
      </c>
      <c r="L14729">
        <v>0</v>
      </c>
      <c r="M14729" s="6">
        <v>1.4299999999999999</v>
      </c>
      <c r="N14729" s="4" t="s">
        <v>3531</v>
      </c>
    </row>
    <row r="14730" ht="15">
      <c r="A14730">
        <v>14729</v>
      </c>
      <c r="B14730" t="s">
        <v>3772</v>
      </c>
      <c r="C14730" t="s">
        <v>26</v>
      </c>
      <c r="D14730" t="s">
        <v>27</v>
      </c>
      <c r="E14730" t="s">
        <v>6179</v>
      </c>
      <c r="F14730" t="s">
        <v>6180</v>
      </c>
      <c r="G14730">
        <v>65</v>
      </c>
      <c r="H14730">
        <v>47</v>
      </c>
      <c r="I14730">
        <v>56</v>
      </c>
      <c r="J14730" s="6">
        <v>62.399999999999999</v>
      </c>
      <c r="K14730">
        <v>87</v>
      </c>
      <c r="L14730">
        <v>1</v>
      </c>
      <c r="M14730" s="6">
        <v>2.1499999999999999</v>
      </c>
      <c r="N14730" s="4" t="s">
        <v>3531</v>
      </c>
    </row>
    <row r="14731" ht="15">
      <c r="A14731">
        <v>14730</v>
      </c>
      <c r="B14731" t="s">
        <v>3772</v>
      </c>
      <c r="C14731" t="s">
        <v>26</v>
      </c>
      <c r="D14731" t="s">
        <v>27</v>
      </c>
      <c r="E14731" t="s">
        <v>6181</v>
      </c>
      <c r="F14731" t="s">
        <v>6182</v>
      </c>
      <c r="G14731">
        <v>125</v>
      </c>
      <c r="H14731">
        <v>79</v>
      </c>
      <c r="I14731">
        <v>107</v>
      </c>
      <c r="J14731" s="6">
        <v>54.399999999999999</v>
      </c>
      <c r="K14731">
        <v>55</v>
      </c>
      <c r="L14731">
        <v>2</v>
      </c>
      <c r="M14731" s="6">
        <v>1.9399999999999999</v>
      </c>
      <c r="N14731" s="4" t="s">
        <v>3531</v>
      </c>
    </row>
    <row r="14732" ht="15">
      <c r="A14732">
        <v>14731</v>
      </c>
      <c r="B14732" t="s">
        <v>3772</v>
      </c>
      <c r="C14732" t="s">
        <v>26</v>
      </c>
      <c r="D14732" t="s">
        <v>27</v>
      </c>
      <c r="E14732" t="s">
        <v>6183</v>
      </c>
      <c r="F14732" t="s">
        <v>6180</v>
      </c>
      <c r="G14732">
        <v>34</v>
      </c>
      <c r="H14732">
        <v>20</v>
      </c>
      <c r="I14732">
        <v>32</v>
      </c>
      <c r="J14732" s="6">
        <v>55.5</v>
      </c>
      <c r="K14732">
        <v>82</v>
      </c>
      <c r="L14732">
        <v>1</v>
      </c>
      <c r="M14732" s="6">
        <v>1.6399999999999999</v>
      </c>
      <c r="N14732" s="4" t="s">
        <v>3531</v>
      </c>
    </row>
    <row r="14733" ht="15">
      <c r="A14733">
        <v>14732</v>
      </c>
      <c r="B14733" t="s">
        <v>3772</v>
      </c>
      <c r="C14733" t="s">
        <v>26</v>
      </c>
      <c r="D14733" t="s">
        <v>27</v>
      </c>
      <c r="E14733" t="s">
        <v>6184</v>
      </c>
      <c r="F14733" t="s">
        <v>6180</v>
      </c>
      <c r="G14733">
        <v>32</v>
      </c>
      <c r="H14733">
        <v>21</v>
      </c>
      <c r="I14733">
        <v>28</v>
      </c>
      <c r="J14733" s="6">
        <v>41.799999999999997</v>
      </c>
      <c r="K14733">
        <v>41</v>
      </c>
      <c r="L14733">
        <v>1</v>
      </c>
      <c r="M14733" s="6">
        <v>2.1499999999999999</v>
      </c>
      <c r="N14733" s="4" t="s">
        <v>3531</v>
      </c>
    </row>
    <row r="14734" ht="15">
      <c r="A14734">
        <v>14733</v>
      </c>
      <c r="B14734" t="s">
        <v>3772</v>
      </c>
      <c r="C14734" t="s">
        <v>26</v>
      </c>
      <c r="D14734" t="s">
        <v>27</v>
      </c>
      <c r="E14734" t="s">
        <v>6185</v>
      </c>
      <c r="F14734" t="s">
        <v>6180</v>
      </c>
      <c r="G14734">
        <v>22</v>
      </c>
      <c r="H14734">
        <v>17</v>
      </c>
      <c r="I14734">
        <v>21</v>
      </c>
      <c r="J14734" s="6">
        <v>41.299999999999997</v>
      </c>
      <c r="K14734">
        <v>101</v>
      </c>
      <c r="L14734">
        <v>0</v>
      </c>
      <c r="M14734" s="6">
        <v>2.27</v>
      </c>
      <c r="N14734" s="4" t="s">
        <v>3531</v>
      </c>
    </row>
    <row r="14735" ht="15">
      <c r="A14735">
        <v>14734</v>
      </c>
      <c r="B14735" t="s">
        <v>3772</v>
      </c>
      <c r="C14735" t="s">
        <v>26</v>
      </c>
      <c r="D14735" t="s">
        <v>27</v>
      </c>
      <c r="E14735" t="s">
        <v>6186</v>
      </c>
      <c r="F14735" t="s">
        <v>6180</v>
      </c>
      <c r="G14735">
        <v>19</v>
      </c>
      <c r="H14735">
        <v>12</v>
      </c>
      <c r="I14735">
        <v>17</v>
      </c>
      <c r="J14735" s="6">
        <v>53.200000000000003</v>
      </c>
      <c r="K14735">
        <v>66</v>
      </c>
      <c r="L14735">
        <v>0</v>
      </c>
      <c r="M14735" s="6">
        <v>1.8799999999999999</v>
      </c>
      <c r="N14735" s="4" t="s">
        <v>3531</v>
      </c>
    </row>
    <row r="14736" ht="15">
      <c r="A14736">
        <v>14735</v>
      </c>
      <c r="B14736" t="s">
        <v>3772</v>
      </c>
      <c r="C14736" t="s">
        <v>26</v>
      </c>
      <c r="D14736" t="s">
        <v>27</v>
      </c>
      <c r="E14736" t="s">
        <v>6187</v>
      </c>
      <c r="F14736" t="s">
        <v>6180</v>
      </c>
      <c r="G14736">
        <v>22</v>
      </c>
      <c r="H14736">
        <v>16</v>
      </c>
      <c r="I14736">
        <v>20</v>
      </c>
      <c r="J14736" s="6">
        <v>42.5</v>
      </c>
      <c r="K14736">
        <v>76</v>
      </c>
      <c r="L14736">
        <v>0</v>
      </c>
      <c r="M14736" s="6">
        <v>2.2000000000000002</v>
      </c>
      <c r="N14736" s="4" t="s">
        <v>3531</v>
      </c>
    </row>
    <row r="14737" ht="15">
      <c r="A14737">
        <v>14736</v>
      </c>
      <c r="B14737" t="s">
        <v>3772</v>
      </c>
      <c r="C14737" t="s">
        <v>42</v>
      </c>
      <c r="D14737" t="s">
        <v>43</v>
      </c>
      <c r="E14737" t="s">
        <v>6179</v>
      </c>
      <c r="F14737" t="s">
        <v>6180</v>
      </c>
      <c r="G14737">
        <v>91</v>
      </c>
      <c r="H14737">
        <v>60</v>
      </c>
      <c r="I14737">
        <v>81</v>
      </c>
      <c r="J14737" s="6">
        <v>39.799999999999997</v>
      </c>
      <c r="K14737">
        <v>91</v>
      </c>
      <c r="L14737">
        <v>2</v>
      </c>
      <c r="M14737" s="6">
        <v>1.8</v>
      </c>
      <c r="N14737" s="4" t="s">
        <v>3531</v>
      </c>
    </row>
    <row r="14738" ht="15">
      <c r="A14738">
        <v>14737</v>
      </c>
      <c r="B14738" t="s">
        <v>3772</v>
      </c>
      <c r="C14738" t="s">
        <v>42</v>
      </c>
      <c r="D14738" t="s">
        <v>43</v>
      </c>
      <c r="E14738" t="s">
        <v>6181</v>
      </c>
      <c r="F14738" t="s">
        <v>6182</v>
      </c>
      <c r="G14738">
        <v>75</v>
      </c>
      <c r="H14738">
        <v>56</v>
      </c>
      <c r="I14738">
        <v>72</v>
      </c>
      <c r="J14738" s="6">
        <v>50.399999999999999</v>
      </c>
      <c r="K14738">
        <v>136</v>
      </c>
      <c r="L14738">
        <v>1</v>
      </c>
      <c r="M14738" s="6">
        <v>1.97</v>
      </c>
      <c r="N14738" s="4" t="s">
        <v>3531</v>
      </c>
    </row>
    <row r="14739" ht="15">
      <c r="A14739">
        <v>14738</v>
      </c>
      <c r="B14739" t="s">
        <v>3772</v>
      </c>
      <c r="C14739" t="s">
        <v>42</v>
      </c>
      <c r="D14739" t="s">
        <v>43</v>
      </c>
      <c r="E14739" t="s">
        <v>6183</v>
      </c>
      <c r="F14739" t="s">
        <v>6180</v>
      </c>
      <c r="G14739">
        <v>41</v>
      </c>
      <c r="H14739">
        <v>23</v>
      </c>
      <c r="I14739">
        <v>39</v>
      </c>
      <c r="J14739" s="6">
        <v>49</v>
      </c>
      <c r="K14739">
        <v>81</v>
      </c>
      <c r="L14739">
        <v>1</v>
      </c>
      <c r="M14739" s="6">
        <v>2.52</v>
      </c>
      <c r="N14739" s="4" t="s">
        <v>3531</v>
      </c>
    </row>
    <row r="14740" ht="15">
      <c r="A14740">
        <v>14739</v>
      </c>
      <c r="B14740" t="s">
        <v>3772</v>
      </c>
      <c r="C14740" t="s">
        <v>42</v>
      </c>
      <c r="D14740" t="s">
        <v>43</v>
      </c>
      <c r="E14740" t="s">
        <v>6184</v>
      </c>
      <c r="F14740" t="s">
        <v>6180</v>
      </c>
      <c r="G14740">
        <v>30</v>
      </c>
      <c r="H14740">
        <v>23</v>
      </c>
      <c r="I14740">
        <v>26</v>
      </c>
      <c r="J14740" s="6">
        <v>52.600000000000001</v>
      </c>
      <c r="K14740">
        <v>97</v>
      </c>
      <c r="L14740">
        <v>1</v>
      </c>
      <c r="M14740" s="6">
        <v>2.4100000000000001</v>
      </c>
      <c r="N14740" s="4" t="s">
        <v>3531</v>
      </c>
    </row>
    <row r="14741" ht="15">
      <c r="A14741">
        <v>14740</v>
      </c>
      <c r="B14741" t="s">
        <v>3772</v>
      </c>
      <c r="C14741" t="s">
        <v>42</v>
      </c>
      <c r="D14741" t="s">
        <v>43</v>
      </c>
      <c r="E14741" t="s">
        <v>6185</v>
      </c>
      <c r="F14741" t="s">
        <v>6182</v>
      </c>
      <c r="G14741">
        <v>23</v>
      </c>
      <c r="H14741">
        <v>15</v>
      </c>
      <c r="I14741">
        <v>22</v>
      </c>
      <c r="J14741" s="6">
        <v>38.899999999999999</v>
      </c>
      <c r="K14741">
        <v>102</v>
      </c>
      <c r="L14741">
        <v>1</v>
      </c>
      <c r="M14741" s="6">
        <v>2.9199999999999999</v>
      </c>
      <c r="N14741" s="4" t="s">
        <v>3531</v>
      </c>
    </row>
    <row r="14742" ht="15">
      <c r="A14742">
        <v>14741</v>
      </c>
      <c r="B14742" t="s">
        <v>3772</v>
      </c>
      <c r="C14742" t="s">
        <v>42</v>
      </c>
      <c r="D14742" t="s">
        <v>43</v>
      </c>
      <c r="E14742" t="s">
        <v>6186</v>
      </c>
      <c r="F14742" t="s">
        <v>6180</v>
      </c>
      <c r="G14742">
        <v>12</v>
      </c>
      <c r="H14742">
        <v>9</v>
      </c>
      <c r="I14742">
        <v>11</v>
      </c>
      <c r="J14742" s="6">
        <v>51.899999999999999</v>
      </c>
      <c r="K14742">
        <v>98</v>
      </c>
      <c r="L14742">
        <v>0</v>
      </c>
      <c r="M14742" s="6">
        <v>1.8999999999999999</v>
      </c>
      <c r="N14742" s="4" t="s">
        <v>3531</v>
      </c>
    </row>
    <row r="14743" ht="15">
      <c r="A14743">
        <v>14742</v>
      </c>
      <c r="B14743" t="s">
        <v>3772</v>
      </c>
      <c r="C14743" t="s">
        <v>42</v>
      </c>
      <c r="D14743" t="s">
        <v>43</v>
      </c>
      <c r="E14743" t="s">
        <v>6187</v>
      </c>
      <c r="F14743" t="s">
        <v>6182</v>
      </c>
      <c r="G14743">
        <v>21</v>
      </c>
      <c r="H14743">
        <v>16</v>
      </c>
      <c r="I14743">
        <v>19</v>
      </c>
      <c r="J14743" s="6">
        <v>48</v>
      </c>
      <c r="K14743">
        <v>97</v>
      </c>
      <c r="L14743">
        <v>1</v>
      </c>
      <c r="M14743" s="6">
        <v>2.52</v>
      </c>
      <c r="N14743" s="4" t="s">
        <v>3531</v>
      </c>
    </row>
    <row r="14744" ht="15">
      <c r="A14744">
        <v>14743</v>
      </c>
      <c r="B14744" t="s">
        <v>3772</v>
      </c>
      <c r="C14744" t="s">
        <v>115</v>
      </c>
      <c r="D14744" t="s">
        <v>116</v>
      </c>
      <c r="E14744" t="s">
        <v>6179</v>
      </c>
      <c r="F14744" t="s">
        <v>6180</v>
      </c>
      <c r="G14744">
        <v>67</v>
      </c>
      <c r="H14744">
        <v>53</v>
      </c>
      <c r="I14744">
        <v>60</v>
      </c>
      <c r="J14744" s="6">
        <v>41.700000000000003</v>
      </c>
      <c r="K14744">
        <v>100</v>
      </c>
      <c r="L14744">
        <v>2</v>
      </c>
      <c r="M14744" s="6">
        <v>2.4700000000000002</v>
      </c>
      <c r="N14744" s="4" t="s">
        <v>3531</v>
      </c>
    </row>
    <row r="14745" ht="15">
      <c r="A14745">
        <v>14744</v>
      </c>
      <c r="B14745" t="s">
        <v>3772</v>
      </c>
      <c r="C14745" t="s">
        <v>115</v>
      </c>
      <c r="D14745" t="s">
        <v>116</v>
      </c>
      <c r="E14745" t="s">
        <v>6181</v>
      </c>
      <c r="F14745" t="s">
        <v>6180</v>
      </c>
      <c r="G14745">
        <v>74</v>
      </c>
      <c r="H14745">
        <v>53</v>
      </c>
      <c r="I14745">
        <v>67</v>
      </c>
      <c r="J14745" s="6">
        <v>49.299999999999997</v>
      </c>
      <c r="K14745">
        <v>87</v>
      </c>
      <c r="L14745">
        <v>1</v>
      </c>
      <c r="M14745" s="6">
        <v>2.02</v>
      </c>
      <c r="N14745" s="4" t="s">
        <v>3531</v>
      </c>
    </row>
    <row r="14746" ht="15">
      <c r="A14746">
        <v>14745</v>
      </c>
      <c r="B14746" t="s">
        <v>3772</v>
      </c>
      <c r="C14746" t="s">
        <v>115</v>
      </c>
      <c r="D14746" t="s">
        <v>116</v>
      </c>
      <c r="E14746" t="s">
        <v>6183</v>
      </c>
      <c r="F14746" t="s">
        <v>6180</v>
      </c>
      <c r="G14746">
        <v>40</v>
      </c>
      <c r="H14746">
        <v>28</v>
      </c>
      <c r="I14746">
        <v>35</v>
      </c>
      <c r="J14746" s="6">
        <v>53.799999999999997</v>
      </c>
      <c r="K14746">
        <v>91</v>
      </c>
      <c r="L14746">
        <v>1</v>
      </c>
      <c r="M14746" s="6">
        <v>1.79</v>
      </c>
      <c r="N14746" s="4" t="s">
        <v>3531</v>
      </c>
    </row>
    <row r="14747" ht="15">
      <c r="A14747">
        <v>14746</v>
      </c>
      <c r="B14747" t="s">
        <v>3772</v>
      </c>
      <c r="C14747" t="s">
        <v>115</v>
      </c>
      <c r="D14747" t="s">
        <v>116</v>
      </c>
      <c r="E14747" t="s">
        <v>6184</v>
      </c>
      <c r="F14747" t="s">
        <v>6180</v>
      </c>
      <c r="G14747">
        <v>29</v>
      </c>
      <c r="H14747">
        <v>20</v>
      </c>
      <c r="I14747">
        <v>25</v>
      </c>
      <c r="J14747" s="6">
        <v>52.100000000000001</v>
      </c>
      <c r="K14747">
        <v>139</v>
      </c>
      <c r="L14747">
        <v>1</v>
      </c>
      <c r="M14747" s="6">
        <v>2.1200000000000001</v>
      </c>
      <c r="N14747" s="4" t="s">
        <v>3531</v>
      </c>
    </row>
    <row r="14748" ht="15">
      <c r="A14748">
        <v>14747</v>
      </c>
      <c r="B14748" t="s">
        <v>3772</v>
      </c>
      <c r="C14748" t="s">
        <v>115</v>
      </c>
      <c r="D14748" t="s">
        <v>116</v>
      </c>
      <c r="E14748" t="s">
        <v>6185</v>
      </c>
      <c r="F14748" t="s">
        <v>6180</v>
      </c>
      <c r="G14748">
        <v>24</v>
      </c>
      <c r="H14748">
        <v>19</v>
      </c>
      <c r="I14748">
        <v>21</v>
      </c>
      <c r="J14748" s="6">
        <v>49.5</v>
      </c>
      <c r="K14748">
        <v>100</v>
      </c>
      <c r="L14748">
        <v>1</v>
      </c>
      <c r="M14748" s="6">
        <v>2.5899999999999999</v>
      </c>
      <c r="N14748" s="4" t="s">
        <v>3531</v>
      </c>
    </row>
    <row r="14749" ht="15">
      <c r="A14749">
        <v>14748</v>
      </c>
      <c r="B14749" t="s">
        <v>3772</v>
      </c>
      <c r="C14749" t="s">
        <v>115</v>
      </c>
      <c r="D14749" t="s">
        <v>116</v>
      </c>
      <c r="E14749" t="s">
        <v>6186</v>
      </c>
      <c r="F14749" t="s">
        <v>6180</v>
      </c>
      <c r="G14749">
        <v>15</v>
      </c>
      <c r="H14749">
        <v>11</v>
      </c>
      <c r="I14749">
        <v>13</v>
      </c>
      <c r="J14749" s="6">
        <v>46.799999999999997</v>
      </c>
      <c r="K14749">
        <v>89</v>
      </c>
      <c r="L14749">
        <v>0</v>
      </c>
      <c r="M14749" s="6">
        <v>2.3199999999999998</v>
      </c>
      <c r="N14749" s="4" t="s">
        <v>3531</v>
      </c>
    </row>
    <row r="14750" ht="15">
      <c r="A14750">
        <v>14749</v>
      </c>
      <c r="B14750" t="s">
        <v>3772</v>
      </c>
      <c r="C14750" t="s">
        <v>115</v>
      </c>
      <c r="D14750" t="s">
        <v>116</v>
      </c>
      <c r="E14750" t="s">
        <v>6187</v>
      </c>
      <c r="F14750" t="s">
        <v>6180</v>
      </c>
      <c r="G14750">
        <v>18</v>
      </c>
      <c r="H14750">
        <v>11</v>
      </c>
      <c r="I14750">
        <v>15</v>
      </c>
      <c r="J14750" s="6">
        <v>55.600000000000001</v>
      </c>
      <c r="K14750">
        <v>80</v>
      </c>
      <c r="L14750">
        <v>0</v>
      </c>
      <c r="M14750" s="6">
        <v>2.27</v>
      </c>
      <c r="N14750" s="4" t="s">
        <v>3531</v>
      </c>
    </row>
    <row r="14751" ht="15">
      <c r="A14751">
        <v>14750</v>
      </c>
      <c r="B14751" t="s">
        <v>3772</v>
      </c>
      <c r="C14751" t="s">
        <v>36</v>
      </c>
      <c r="D14751" t="s">
        <v>37</v>
      </c>
      <c r="E14751" t="s">
        <v>6179</v>
      </c>
      <c r="F14751" t="s">
        <v>6180</v>
      </c>
      <c r="G14751">
        <v>53</v>
      </c>
      <c r="H14751">
        <v>35</v>
      </c>
      <c r="I14751">
        <v>48</v>
      </c>
      <c r="J14751" s="6">
        <v>53.799999999999997</v>
      </c>
      <c r="K14751">
        <v>100</v>
      </c>
      <c r="L14751">
        <v>1</v>
      </c>
      <c r="M14751" s="6">
        <v>2.5099999999999998</v>
      </c>
      <c r="N14751" s="4" t="s">
        <v>3531</v>
      </c>
    </row>
    <row r="14752" ht="15">
      <c r="A14752">
        <v>14751</v>
      </c>
      <c r="B14752" t="s">
        <v>3772</v>
      </c>
      <c r="C14752" t="s">
        <v>36</v>
      </c>
      <c r="D14752" t="s">
        <v>37</v>
      </c>
      <c r="E14752" t="s">
        <v>6181</v>
      </c>
      <c r="F14752" t="s">
        <v>6180</v>
      </c>
      <c r="G14752">
        <v>73</v>
      </c>
      <c r="H14752">
        <v>56</v>
      </c>
      <c r="I14752">
        <v>69</v>
      </c>
      <c r="J14752" s="6">
        <v>45.200000000000003</v>
      </c>
      <c r="K14752">
        <v>119</v>
      </c>
      <c r="L14752">
        <v>2</v>
      </c>
      <c r="M14752" s="6">
        <v>2.0600000000000001</v>
      </c>
      <c r="N14752" s="4" t="s">
        <v>3531</v>
      </c>
    </row>
    <row r="14753" ht="15">
      <c r="A14753">
        <v>14752</v>
      </c>
      <c r="B14753" t="s">
        <v>3772</v>
      </c>
      <c r="C14753" t="s">
        <v>36</v>
      </c>
      <c r="D14753" t="s">
        <v>37</v>
      </c>
      <c r="E14753" t="s">
        <v>6183</v>
      </c>
      <c r="F14753" t="s">
        <v>6180</v>
      </c>
      <c r="G14753">
        <v>23</v>
      </c>
      <c r="H14753">
        <v>13</v>
      </c>
      <c r="I14753">
        <v>21</v>
      </c>
      <c r="J14753" s="6">
        <v>48.100000000000001</v>
      </c>
      <c r="K14753">
        <v>79</v>
      </c>
      <c r="L14753">
        <v>1</v>
      </c>
      <c r="M14753" s="6">
        <v>2.8199999999999998</v>
      </c>
      <c r="N14753" s="4" t="s">
        <v>3531</v>
      </c>
    </row>
    <row r="14754" ht="15">
      <c r="A14754">
        <v>14753</v>
      </c>
      <c r="B14754" t="s">
        <v>3772</v>
      </c>
      <c r="C14754" t="s">
        <v>36</v>
      </c>
      <c r="D14754" t="s">
        <v>37</v>
      </c>
      <c r="E14754" t="s">
        <v>6184</v>
      </c>
      <c r="F14754" t="s">
        <v>6180</v>
      </c>
      <c r="G14754">
        <v>21</v>
      </c>
      <c r="H14754">
        <v>13</v>
      </c>
      <c r="I14754">
        <v>20</v>
      </c>
      <c r="J14754" s="6">
        <v>43.200000000000003</v>
      </c>
      <c r="K14754">
        <v>72</v>
      </c>
      <c r="L14754">
        <v>0</v>
      </c>
      <c r="M14754" s="6">
        <v>2.0800000000000001</v>
      </c>
      <c r="N14754" s="4" t="s">
        <v>3531</v>
      </c>
    </row>
    <row r="14755" ht="15">
      <c r="A14755">
        <v>14754</v>
      </c>
      <c r="B14755" t="s">
        <v>3772</v>
      </c>
      <c r="C14755" t="s">
        <v>36</v>
      </c>
      <c r="D14755" t="s">
        <v>37</v>
      </c>
      <c r="E14755" t="s">
        <v>6185</v>
      </c>
      <c r="F14755" t="s">
        <v>6180</v>
      </c>
      <c r="G14755">
        <v>15</v>
      </c>
      <c r="H14755">
        <v>10</v>
      </c>
      <c r="I14755">
        <v>14</v>
      </c>
      <c r="J14755" s="6">
        <v>44.600000000000001</v>
      </c>
      <c r="K14755">
        <v>136</v>
      </c>
      <c r="L14755">
        <v>0</v>
      </c>
      <c r="M14755" s="6">
        <v>2.6899999999999999</v>
      </c>
      <c r="N14755" s="4" t="s">
        <v>3531</v>
      </c>
    </row>
    <row r="14756" ht="15">
      <c r="A14756">
        <v>14755</v>
      </c>
      <c r="B14756" t="s">
        <v>3772</v>
      </c>
      <c r="C14756" t="s">
        <v>36</v>
      </c>
      <c r="D14756" t="s">
        <v>37</v>
      </c>
      <c r="E14756" t="s">
        <v>6186</v>
      </c>
      <c r="F14756" t="s">
        <v>6180</v>
      </c>
      <c r="G14756">
        <v>15</v>
      </c>
      <c r="H14756">
        <v>11</v>
      </c>
      <c r="I14756">
        <v>14</v>
      </c>
      <c r="J14756" s="6">
        <v>44.899999999999999</v>
      </c>
      <c r="K14756">
        <v>59</v>
      </c>
      <c r="L14756">
        <v>0</v>
      </c>
      <c r="M14756" s="6">
        <v>1.97</v>
      </c>
      <c r="N14756" s="4" t="s">
        <v>3531</v>
      </c>
    </row>
    <row r="14757" ht="15">
      <c r="A14757">
        <v>14756</v>
      </c>
      <c r="B14757" t="s">
        <v>3772</v>
      </c>
      <c r="C14757" t="s">
        <v>36</v>
      </c>
      <c r="D14757" t="s">
        <v>37</v>
      </c>
      <c r="E14757" t="s">
        <v>6187</v>
      </c>
      <c r="F14757" t="s">
        <v>6182</v>
      </c>
      <c r="G14757">
        <v>14</v>
      </c>
      <c r="H14757">
        <v>10</v>
      </c>
      <c r="I14757">
        <v>12</v>
      </c>
      <c r="J14757" s="6">
        <v>43.799999999999997</v>
      </c>
      <c r="K14757">
        <v>78</v>
      </c>
      <c r="L14757">
        <v>0</v>
      </c>
      <c r="M14757" s="6">
        <v>1.8300000000000001</v>
      </c>
      <c r="N14757" s="4" t="s">
        <v>3531</v>
      </c>
    </row>
    <row r="14758" ht="15">
      <c r="A14758">
        <v>14757</v>
      </c>
      <c r="B14758" t="s">
        <v>3772</v>
      </c>
      <c r="C14758" t="s">
        <v>67</v>
      </c>
      <c r="D14758" t="s">
        <v>68</v>
      </c>
      <c r="E14758" t="s">
        <v>6179</v>
      </c>
      <c r="F14758" t="s">
        <v>6180</v>
      </c>
      <c r="G14758">
        <v>87</v>
      </c>
      <c r="H14758">
        <v>49</v>
      </c>
      <c r="I14758">
        <v>79</v>
      </c>
      <c r="J14758" s="6">
        <v>49.600000000000001</v>
      </c>
      <c r="K14758">
        <v>106</v>
      </c>
      <c r="L14758">
        <v>2</v>
      </c>
      <c r="M14758" s="6">
        <v>1.8600000000000001</v>
      </c>
      <c r="N14758" s="4" t="s">
        <v>3531</v>
      </c>
    </row>
    <row r="14759" ht="15">
      <c r="A14759">
        <v>14758</v>
      </c>
      <c r="B14759" t="s">
        <v>3772</v>
      </c>
      <c r="C14759" t="s">
        <v>67</v>
      </c>
      <c r="D14759" t="s">
        <v>68</v>
      </c>
      <c r="E14759" t="s">
        <v>6181</v>
      </c>
      <c r="F14759" t="s">
        <v>6180</v>
      </c>
      <c r="G14759">
        <v>82</v>
      </c>
      <c r="H14759">
        <v>55</v>
      </c>
      <c r="I14759">
        <v>71</v>
      </c>
      <c r="J14759" s="6">
        <v>50.399999999999999</v>
      </c>
      <c r="K14759">
        <v>142</v>
      </c>
      <c r="L14759">
        <v>2</v>
      </c>
      <c r="M14759" s="6">
        <v>1.8400000000000001</v>
      </c>
      <c r="N14759" s="4" t="s">
        <v>3531</v>
      </c>
    </row>
    <row r="14760" ht="15">
      <c r="A14760">
        <v>14759</v>
      </c>
      <c r="B14760" t="s">
        <v>3772</v>
      </c>
      <c r="C14760" t="s">
        <v>67</v>
      </c>
      <c r="D14760" t="s">
        <v>68</v>
      </c>
      <c r="E14760" t="s">
        <v>6183</v>
      </c>
      <c r="F14760" t="s">
        <v>6182</v>
      </c>
      <c r="G14760">
        <v>35</v>
      </c>
      <c r="H14760">
        <v>20</v>
      </c>
      <c r="I14760">
        <v>31</v>
      </c>
      <c r="J14760" s="6">
        <v>44.399999999999999</v>
      </c>
      <c r="K14760">
        <v>88</v>
      </c>
      <c r="L14760">
        <v>0</v>
      </c>
      <c r="M14760" s="6">
        <v>1.25</v>
      </c>
      <c r="N14760" s="4" t="s">
        <v>3531</v>
      </c>
    </row>
    <row r="14761" ht="15">
      <c r="A14761">
        <v>14760</v>
      </c>
      <c r="B14761" t="s">
        <v>3772</v>
      </c>
      <c r="C14761" t="s">
        <v>67</v>
      </c>
      <c r="D14761" t="s">
        <v>68</v>
      </c>
      <c r="E14761" t="s">
        <v>6184</v>
      </c>
      <c r="F14761" t="s">
        <v>6180</v>
      </c>
      <c r="G14761">
        <v>27</v>
      </c>
      <c r="H14761">
        <v>21</v>
      </c>
      <c r="I14761">
        <v>25</v>
      </c>
      <c r="J14761" s="6">
        <v>46</v>
      </c>
      <c r="K14761">
        <v>94</v>
      </c>
      <c r="L14761">
        <v>0</v>
      </c>
      <c r="M14761" s="6">
        <v>1.6100000000000001</v>
      </c>
      <c r="N14761" s="4" t="s">
        <v>3531</v>
      </c>
    </row>
    <row r="14762" ht="15">
      <c r="A14762">
        <v>14761</v>
      </c>
      <c r="B14762" t="s">
        <v>3772</v>
      </c>
      <c r="C14762" t="s">
        <v>67</v>
      </c>
      <c r="D14762" t="s">
        <v>68</v>
      </c>
      <c r="E14762" t="s">
        <v>6185</v>
      </c>
      <c r="F14762" t="s">
        <v>6180</v>
      </c>
      <c r="G14762">
        <v>25</v>
      </c>
      <c r="H14762">
        <v>19</v>
      </c>
      <c r="I14762">
        <v>21</v>
      </c>
      <c r="J14762" s="6">
        <v>46.700000000000003</v>
      </c>
      <c r="K14762">
        <v>87</v>
      </c>
      <c r="L14762">
        <v>0</v>
      </c>
      <c r="M14762" s="6">
        <v>1.5</v>
      </c>
      <c r="N14762" s="4" t="s">
        <v>3531</v>
      </c>
    </row>
    <row r="14763" ht="15">
      <c r="A14763">
        <v>14762</v>
      </c>
      <c r="B14763" t="s">
        <v>3772</v>
      </c>
      <c r="C14763" t="s">
        <v>67</v>
      </c>
      <c r="D14763" t="s">
        <v>68</v>
      </c>
      <c r="E14763" t="s">
        <v>6186</v>
      </c>
      <c r="F14763" t="s">
        <v>6180</v>
      </c>
      <c r="G14763">
        <v>24</v>
      </c>
      <c r="H14763">
        <v>14</v>
      </c>
      <c r="I14763">
        <v>22</v>
      </c>
      <c r="J14763" s="6">
        <v>45.100000000000001</v>
      </c>
      <c r="K14763">
        <v>120</v>
      </c>
      <c r="L14763">
        <v>0</v>
      </c>
      <c r="M14763" s="6">
        <v>2.0099999999999998</v>
      </c>
      <c r="N14763" s="4" t="s">
        <v>3531</v>
      </c>
    </row>
    <row r="14764" ht="15">
      <c r="A14764">
        <v>14763</v>
      </c>
      <c r="B14764" t="s">
        <v>3772</v>
      </c>
      <c r="C14764" t="s">
        <v>67</v>
      </c>
      <c r="D14764" t="s">
        <v>68</v>
      </c>
      <c r="E14764" t="s">
        <v>6187</v>
      </c>
      <c r="F14764" t="s">
        <v>6180</v>
      </c>
      <c r="G14764">
        <v>33</v>
      </c>
      <c r="H14764">
        <v>26</v>
      </c>
      <c r="I14764">
        <v>30</v>
      </c>
      <c r="J14764" s="6">
        <v>43.299999999999997</v>
      </c>
      <c r="K14764">
        <v>84</v>
      </c>
      <c r="L14764">
        <v>1</v>
      </c>
      <c r="M14764" s="6">
        <v>1.8999999999999999</v>
      </c>
      <c r="N14764" s="4" t="s">
        <v>3531</v>
      </c>
    </row>
    <row r="14765" ht="15">
      <c r="A14765">
        <v>14764</v>
      </c>
      <c r="B14765" t="s">
        <v>3772</v>
      </c>
      <c r="C14765" t="s">
        <v>84</v>
      </c>
      <c r="D14765" t="s">
        <v>85</v>
      </c>
      <c r="E14765" t="s">
        <v>6179</v>
      </c>
      <c r="F14765" t="s">
        <v>6180</v>
      </c>
      <c r="G14765">
        <v>28</v>
      </c>
      <c r="H14765">
        <v>22</v>
      </c>
      <c r="I14765">
        <v>26</v>
      </c>
      <c r="J14765" s="6">
        <v>50.5</v>
      </c>
      <c r="K14765">
        <v>33</v>
      </c>
      <c r="L14765">
        <v>0</v>
      </c>
      <c r="M14765" s="6">
        <v>1.6200000000000001</v>
      </c>
      <c r="N14765" s="4" t="s">
        <v>3531</v>
      </c>
    </row>
    <row r="14766" ht="15">
      <c r="A14766">
        <v>14765</v>
      </c>
      <c r="B14766" t="s">
        <v>3772</v>
      </c>
      <c r="C14766" t="s">
        <v>84</v>
      </c>
      <c r="D14766" t="s">
        <v>85</v>
      </c>
      <c r="E14766" t="s">
        <v>6181</v>
      </c>
      <c r="F14766" t="s">
        <v>6180</v>
      </c>
      <c r="G14766">
        <v>55</v>
      </c>
      <c r="H14766">
        <v>40</v>
      </c>
      <c r="I14766">
        <v>49</v>
      </c>
      <c r="J14766" s="6">
        <v>47.200000000000003</v>
      </c>
      <c r="K14766">
        <v>97</v>
      </c>
      <c r="L14766">
        <v>1</v>
      </c>
      <c r="M14766" s="6">
        <v>1.6299999999999999</v>
      </c>
      <c r="N14766" s="4" t="s">
        <v>3531</v>
      </c>
    </row>
    <row r="14767" ht="15">
      <c r="A14767">
        <v>14766</v>
      </c>
      <c r="B14767" t="s">
        <v>3772</v>
      </c>
      <c r="C14767" t="s">
        <v>84</v>
      </c>
      <c r="D14767" t="s">
        <v>85</v>
      </c>
      <c r="E14767" t="s">
        <v>6183</v>
      </c>
      <c r="F14767" t="s">
        <v>6180</v>
      </c>
      <c r="G14767">
        <v>19</v>
      </c>
      <c r="H14767">
        <v>14</v>
      </c>
      <c r="I14767">
        <v>16</v>
      </c>
      <c r="J14767" s="6">
        <v>52.700000000000003</v>
      </c>
      <c r="K14767">
        <v>124</v>
      </c>
      <c r="L14767">
        <v>0</v>
      </c>
      <c r="M14767" s="6">
        <v>1.9199999999999999</v>
      </c>
      <c r="N14767" s="4" t="s">
        <v>3531</v>
      </c>
    </row>
    <row r="14768" ht="15">
      <c r="A14768">
        <v>14767</v>
      </c>
      <c r="B14768" t="s">
        <v>3772</v>
      </c>
      <c r="C14768" t="s">
        <v>84</v>
      </c>
      <c r="D14768" t="s">
        <v>85</v>
      </c>
      <c r="E14768" t="s">
        <v>6184</v>
      </c>
      <c r="F14768" t="s">
        <v>6182</v>
      </c>
      <c r="G14768">
        <v>17</v>
      </c>
      <c r="H14768">
        <v>11</v>
      </c>
      <c r="I14768">
        <v>16</v>
      </c>
      <c r="J14768" s="6">
        <v>44.299999999999997</v>
      </c>
      <c r="K14768">
        <v>116</v>
      </c>
      <c r="L14768">
        <v>0</v>
      </c>
      <c r="M14768" s="6">
        <v>1.4299999999999999</v>
      </c>
      <c r="N14768" s="4" t="s">
        <v>3531</v>
      </c>
    </row>
    <row r="14769" ht="15">
      <c r="A14769">
        <v>14768</v>
      </c>
      <c r="B14769" t="s">
        <v>3772</v>
      </c>
      <c r="C14769" t="s">
        <v>84</v>
      </c>
      <c r="D14769" t="s">
        <v>85</v>
      </c>
      <c r="E14769" t="s">
        <v>6185</v>
      </c>
      <c r="F14769" t="s">
        <v>6180</v>
      </c>
      <c r="G14769">
        <v>13</v>
      </c>
      <c r="H14769">
        <v>10</v>
      </c>
      <c r="I14769">
        <v>12</v>
      </c>
      <c r="J14769" s="6">
        <v>59.100000000000001</v>
      </c>
      <c r="K14769">
        <v>89</v>
      </c>
      <c r="L14769">
        <v>0</v>
      </c>
      <c r="M14769" s="6">
        <v>1.45</v>
      </c>
      <c r="N14769" s="4" t="s">
        <v>3531</v>
      </c>
    </row>
    <row r="14770" ht="15">
      <c r="A14770">
        <v>14769</v>
      </c>
      <c r="B14770" t="s">
        <v>3772</v>
      </c>
      <c r="C14770" t="s">
        <v>84</v>
      </c>
      <c r="D14770" t="s">
        <v>85</v>
      </c>
      <c r="E14770" t="s">
        <v>6186</v>
      </c>
      <c r="F14770" t="s">
        <v>6180</v>
      </c>
      <c r="G14770">
        <v>12</v>
      </c>
      <c r="H14770">
        <v>9</v>
      </c>
      <c r="I14770">
        <v>11</v>
      </c>
      <c r="J14770" s="6">
        <v>40.299999999999997</v>
      </c>
      <c r="K14770">
        <v>126</v>
      </c>
      <c r="L14770">
        <v>0</v>
      </c>
      <c r="M14770" s="6">
        <v>1.6299999999999999</v>
      </c>
      <c r="N14770" s="4" t="s">
        <v>3531</v>
      </c>
    </row>
    <row r="14771" ht="15">
      <c r="A14771">
        <v>14770</v>
      </c>
      <c r="B14771" t="s">
        <v>3772</v>
      </c>
      <c r="C14771" t="s">
        <v>84</v>
      </c>
      <c r="D14771" t="s">
        <v>85</v>
      </c>
      <c r="E14771" t="s">
        <v>6187</v>
      </c>
      <c r="F14771" t="s">
        <v>6180</v>
      </c>
      <c r="G14771">
        <v>15</v>
      </c>
      <c r="H14771">
        <v>10</v>
      </c>
      <c r="I14771">
        <v>14</v>
      </c>
      <c r="J14771" s="6">
        <v>48.799999999999997</v>
      </c>
      <c r="K14771">
        <v>101</v>
      </c>
      <c r="L14771">
        <v>0</v>
      </c>
      <c r="M14771" s="6">
        <v>1.9199999999999999</v>
      </c>
      <c r="N14771" s="4" t="s">
        <v>3531</v>
      </c>
    </row>
    <row r="14772" ht="15">
      <c r="A14772">
        <v>14771</v>
      </c>
      <c r="B14772" t="s">
        <v>3772</v>
      </c>
      <c r="C14772" t="s">
        <v>59</v>
      </c>
      <c r="D14772" t="s">
        <v>60</v>
      </c>
      <c r="E14772" t="s">
        <v>6179</v>
      </c>
      <c r="F14772" t="s">
        <v>6180</v>
      </c>
      <c r="G14772">
        <v>38</v>
      </c>
      <c r="H14772">
        <v>22</v>
      </c>
      <c r="I14772">
        <v>36</v>
      </c>
      <c r="J14772" s="6">
        <v>47.200000000000003</v>
      </c>
      <c r="K14772">
        <v>78</v>
      </c>
      <c r="L14772">
        <v>1</v>
      </c>
      <c r="M14772" s="6">
        <v>1.3600000000000001</v>
      </c>
      <c r="N14772" s="4" t="s">
        <v>3531</v>
      </c>
    </row>
    <row r="14773" ht="15">
      <c r="A14773">
        <v>14772</v>
      </c>
      <c r="B14773" t="s">
        <v>3772</v>
      </c>
      <c r="C14773" t="s">
        <v>59</v>
      </c>
      <c r="D14773" t="s">
        <v>60</v>
      </c>
      <c r="E14773" t="s">
        <v>6181</v>
      </c>
      <c r="F14773" t="s">
        <v>6182</v>
      </c>
      <c r="G14773">
        <v>74</v>
      </c>
      <c r="H14773">
        <v>48</v>
      </c>
      <c r="I14773">
        <v>63</v>
      </c>
      <c r="J14773" s="6">
        <v>52.100000000000001</v>
      </c>
      <c r="K14773">
        <v>81</v>
      </c>
      <c r="L14773">
        <v>1</v>
      </c>
      <c r="M14773" s="6">
        <v>1.25</v>
      </c>
      <c r="N14773" s="4" t="s">
        <v>3531</v>
      </c>
    </row>
    <row r="14774" ht="15">
      <c r="A14774">
        <v>14773</v>
      </c>
      <c r="B14774" t="s">
        <v>3772</v>
      </c>
      <c r="C14774" t="s">
        <v>59</v>
      </c>
      <c r="D14774" t="s">
        <v>60</v>
      </c>
      <c r="E14774" t="s">
        <v>6183</v>
      </c>
      <c r="F14774" t="s">
        <v>6180</v>
      </c>
      <c r="G14774">
        <v>18</v>
      </c>
      <c r="H14774">
        <v>12</v>
      </c>
      <c r="I14774">
        <v>17</v>
      </c>
      <c r="J14774" s="6">
        <v>48.899999999999999</v>
      </c>
      <c r="K14774">
        <v>112</v>
      </c>
      <c r="L14774">
        <v>0</v>
      </c>
      <c r="M14774" s="6">
        <v>1.97</v>
      </c>
      <c r="N14774" s="4" t="s">
        <v>3531</v>
      </c>
    </row>
    <row r="14775" ht="15">
      <c r="A14775">
        <v>14774</v>
      </c>
      <c r="B14775" t="s">
        <v>3772</v>
      </c>
      <c r="C14775" t="s">
        <v>59</v>
      </c>
      <c r="D14775" t="s">
        <v>60</v>
      </c>
      <c r="E14775" t="s">
        <v>6184</v>
      </c>
      <c r="F14775" t="s">
        <v>6180</v>
      </c>
      <c r="G14775">
        <v>23</v>
      </c>
      <c r="H14775">
        <v>15</v>
      </c>
      <c r="I14775">
        <v>20</v>
      </c>
      <c r="J14775" s="6">
        <v>52</v>
      </c>
      <c r="K14775">
        <v>111</v>
      </c>
      <c r="L14775">
        <v>0</v>
      </c>
      <c r="M14775" s="6">
        <v>1.95</v>
      </c>
      <c r="N14775" s="4" t="s">
        <v>3531</v>
      </c>
    </row>
    <row r="14776" ht="15">
      <c r="A14776">
        <v>14775</v>
      </c>
      <c r="B14776" t="s">
        <v>3772</v>
      </c>
      <c r="C14776" t="s">
        <v>59</v>
      </c>
      <c r="D14776" t="s">
        <v>60</v>
      </c>
      <c r="E14776" t="s">
        <v>6185</v>
      </c>
      <c r="F14776" t="s">
        <v>6180</v>
      </c>
      <c r="G14776">
        <v>20</v>
      </c>
      <c r="H14776">
        <v>16</v>
      </c>
      <c r="I14776">
        <v>18</v>
      </c>
      <c r="J14776" s="6">
        <v>47.799999999999997</v>
      </c>
      <c r="K14776">
        <v>136</v>
      </c>
      <c r="L14776">
        <v>0</v>
      </c>
      <c r="M14776" s="6">
        <v>2.0800000000000001</v>
      </c>
      <c r="N14776" s="4" t="s">
        <v>3531</v>
      </c>
    </row>
    <row r="14777" ht="15">
      <c r="A14777">
        <v>14776</v>
      </c>
      <c r="B14777" t="s">
        <v>3772</v>
      </c>
      <c r="C14777" t="s">
        <v>59</v>
      </c>
      <c r="D14777" t="s">
        <v>60</v>
      </c>
      <c r="E14777" t="s">
        <v>6186</v>
      </c>
      <c r="F14777" t="s">
        <v>6180</v>
      </c>
      <c r="G14777">
        <v>11</v>
      </c>
      <c r="H14777">
        <v>6</v>
      </c>
      <c r="I14777">
        <v>9</v>
      </c>
      <c r="J14777" s="6">
        <v>55.5</v>
      </c>
      <c r="K14777">
        <v>114</v>
      </c>
      <c r="L14777">
        <v>0</v>
      </c>
      <c r="M14777" s="6">
        <v>1.8300000000000001</v>
      </c>
      <c r="N14777" s="4" t="s">
        <v>3531</v>
      </c>
    </row>
    <row r="14778" ht="15">
      <c r="A14778">
        <v>14777</v>
      </c>
      <c r="B14778" t="s">
        <v>3772</v>
      </c>
      <c r="C14778" t="s">
        <v>59</v>
      </c>
      <c r="D14778" t="s">
        <v>60</v>
      </c>
      <c r="E14778" t="s">
        <v>6187</v>
      </c>
      <c r="F14778" t="s">
        <v>6180</v>
      </c>
      <c r="G14778">
        <v>19</v>
      </c>
      <c r="H14778">
        <v>11</v>
      </c>
      <c r="I14778">
        <v>17</v>
      </c>
      <c r="J14778" s="6">
        <v>51.799999999999997</v>
      </c>
      <c r="K14778">
        <v>93</v>
      </c>
      <c r="L14778">
        <v>0</v>
      </c>
      <c r="M14778" s="6">
        <v>1.3300000000000001</v>
      </c>
      <c r="N14778" s="4" t="s">
        <v>3531</v>
      </c>
    </row>
    <row r="14779" ht="15">
      <c r="A14779">
        <v>14778</v>
      </c>
      <c r="B14779" t="s">
        <v>3772</v>
      </c>
      <c r="C14779" t="s">
        <v>203</v>
      </c>
      <c r="D14779" t="s">
        <v>204</v>
      </c>
      <c r="E14779" t="s">
        <v>6179</v>
      </c>
      <c r="F14779" t="s">
        <v>6180</v>
      </c>
      <c r="G14779">
        <v>20</v>
      </c>
      <c r="H14779">
        <v>12</v>
      </c>
      <c r="I14779">
        <v>18</v>
      </c>
      <c r="J14779" s="6">
        <v>54.100000000000001</v>
      </c>
      <c r="K14779">
        <v>76</v>
      </c>
      <c r="L14779">
        <v>0</v>
      </c>
      <c r="M14779" s="6">
        <v>1.1100000000000001</v>
      </c>
      <c r="N14779" s="4" t="s">
        <v>3531</v>
      </c>
    </row>
    <row r="14780" ht="15">
      <c r="A14780">
        <v>14779</v>
      </c>
      <c r="B14780" t="s">
        <v>3772</v>
      </c>
      <c r="C14780" t="s">
        <v>203</v>
      </c>
      <c r="D14780" t="s">
        <v>204</v>
      </c>
      <c r="E14780" t="s">
        <v>6181</v>
      </c>
      <c r="F14780" t="s">
        <v>6180</v>
      </c>
      <c r="G14780">
        <v>44</v>
      </c>
      <c r="H14780">
        <v>29</v>
      </c>
      <c r="I14780">
        <v>40</v>
      </c>
      <c r="J14780" s="6">
        <v>49.799999999999997</v>
      </c>
      <c r="K14780">
        <v>90</v>
      </c>
      <c r="L14780">
        <v>1</v>
      </c>
      <c r="M14780" s="6">
        <v>1.25</v>
      </c>
      <c r="N14780" s="4" t="s">
        <v>3531</v>
      </c>
    </row>
    <row r="14781" ht="15">
      <c r="A14781">
        <v>14780</v>
      </c>
      <c r="B14781" t="s">
        <v>3772</v>
      </c>
      <c r="C14781" t="s">
        <v>203</v>
      </c>
      <c r="D14781" t="s">
        <v>204</v>
      </c>
      <c r="E14781" t="s">
        <v>6183</v>
      </c>
      <c r="F14781" t="s">
        <v>6180</v>
      </c>
      <c r="G14781">
        <v>14</v>
      </c>
      <c r="H14781">
        <v>10</v>
      </c>
      <c r="I14781">
        <v>12</v>
      </c>
      <c r="J14781" s="6">
        <v>44.299999999999997</v>
      </c>
      <c r="K14781">
        <v>91</v>
      </c>
      <c r="L14781">
        <v>0</v>
      </c>
      <c r="M14781" s="6">
        <v>1.28</v>
      </c>
      <c r="N14781" s="4" t="s">
        <v>3531</v>
      </c>
    </row>
    <row r="14782" ht="15">
      <c r="A14782">
        <v>14781</v>
      </c>
      <c r="B14782" t="s">
        <v>3772</v>
      </c>
      <c r="C14782" t="s">
        <v>203</v>
      </c>
      <c r="D14782" t="s">
        <v>204</v>
      </c>
      <c r="E14782" t="s">
        <v>6184</v>
      </c>
      <c r="F14782" t="s">
        <v>6180</v>
      </c>
      <c r="G14782">
        <v>13</v>
      </c>
      <c r="H14782">
        <v>8</v>
      </c>
      <c r="I14782">
        <v>12</v>
      </c>
      <c r="J14782" s="6">
        <v>54.799999999999997</v>
      </c>
      <c r="K14782">
        <v>128</v>
      </c>
      <c r="L14782">
        <v>0</v>
      </c>
      <c r="M14782" s="6">
        <v>1.3999999999999999</v>
      </c>
      <c r="N14782" s="4" t="s">
        <v>3531</v>
      </c>
    </row>
    <row r="14783" ht="15">
      <c r="A14783">
        <v>14782</v>
      </c>
      <c r="B14783" t="s">
        <v>3772</v>
      </c>
      <c r="C14783" t="s">
        <v>203</v>
      </c>
      <c r="D14783" t="s">
        <v>204</v>
      </c>
      <c r="E14783" t="s">
        <v>6185</v>
      </c>
      <c r="F14783" t="s">
        <v>6180</v>
      </c>
      <c r="G14783">
        <v>10</v>
      </c>
      <c r="H14783">
        <v>6</v>
      </c>
      <c r="I14783">
        <v>9</v>
      </c>
      <c r="J14783" s="6">
        <v>39</v>
      </c>
      <c r="K14783">
        <v>60</v>
      </c>
      <c r="L14783">
        <v>0</v>
      </c>
      <c r="M14783" s="6">
        <v>1.26</v>
      </c>
      <c r="N14783" s="4" t="s">
        <v>3531</v>
      </c>
    </row>
    <row r="14784" ht="15">
      <c r="A14784">
        <v>14783</v>
      </c>
      <c r="B14784" t="s">
        <v>3772</v>
      </c>
      <c r="C14784" t="s">
        <v>203</v>
      </c>
      <c r="D14784" t="s">
        <v>204</v>
      </c>
      <c r="E14784" t="s">
        <v>6186</v>
      </c>
      <c r="F14784" t="s">
        <v>6180</v>
      </c>
      <c r="G14784">
        <v>7</v>
      </c>
      <c r="H14784">
        <v>5</v>
      </c>
      <c r="I14784">
        <v>7</v>
      </c>
      <c r="J14784" s="6">
        <v>52.299999999999997</v>
      </c>
      <c r="K14784">
        <v>108</v>
      </c>
      <c r="L14784">
        <v>0</v>
      </c>
      <c r="M14784" s="6">
        <v>1.4099999999999999</v>
      </c>
      <c r="N14784" s="4" t="s">
        <v>3531</v>
      </c>
    </row>
    <row r="14785" ht="15">
      <c r="A14785">
        <v>14784</v>
      </c>
      <c r="B14785" t="s">
        <v>3772</v>
      </c>
      <c r="C14785" t="s">
        <v>203</v>
      </c>
      <c r="D14785" t="s">
        <v>204</v>
      </c>
      <c r="E14785" t="s">
        <v>6187</v>
      </c>
      <c r="F14785" t="s">
        <v>6180</v>
      </c>
      <c r="G14785">
        <v>6</v>
      </c>
      <c r="H14785">
        <v>3</v>
      </c>
      <c r="I14785">
        <v>5</v>
      </c>
      <c r="J14785" s="6">
        <v>59</v>
      </c>
      <c r="K14785">
        <v>123</v>
      </c>
      <c r="L14785">
        <v>0</v>
      </c>
      <c r="M14785" s="6">
        <v>1.3600000000000001</v>
      </c>
      <c r="N14785" s="4" t="s">
        <v>3531</v>
      </c>
    </row>
    <row r="14786" ht="15">
      <c r="A14786">
        <v>14785</v>
      </c>
      <c r="B14786" t="s">
        <v>3778</v>
      </c>
      <c r="C14786" t="s">
        <v>26</v>
      </c>
      <c r="D14786" t="s">
        <v>27</v>
      </c>
      <c r="E14786" t="s">
        <v>6179</v>
      </c>
      <c r="F14786" t="s">
        <v>6180</v>
      </c>
      <c r="G14786">
        <v>42</v>
      </c>
      <c r="H14786">
        <v>33</v>
      </c>
      <c r="I14786">
        <v>40</v>
      </c>
      <c r="J14786" s="6">
        <v>50.200000000000003</v>
      </c>
      <c r="K14786">
        <v>85</v>
      </c>
      <c r="L14786">
        <v>1</v>
      </c>
      <c r="M14786" s="6">
        <v>2.5600000000000001</v>
      </c>
      <c r="N14786" s="4" t="s">
        <v>3531</v>
      </c>
    </row>
    <row r="14787" ht="15">
      <c r="A14787">
        <v>14786</v>
      </c>
      <c r="B14787" t="s">
        <v>3778</v>
      </c>
      <c r="C14787" t="s">
        <v>26</v>
      </c>
      <c r="D14787" t="s">
        <v>27</v>
      </c>
      <c r="E14787" t="s">
        <v>6181</v>
      </c>
      <c r="F14787" t="s">
        <v>6180</v>
      </c>
      <c r="G14787">
        <v>123</v>
      </c>
      <c r="H14787">
        <v>93</v>
      </c>
      <c r="I14787">
        <v>116</v>
      </c>
      <c r="J14787" s="6">
        <v>61</v>
      </c>
      <c r="K14787">
        <v>113</v>
      </c>
      <c r="L14787">
        <v>3</v>
      </c>
      <c r="M14787" s="6">
        <v>2.0600000000000001</v>
      </c>
      <c r="N14787" s="4" t="s">
        <v>3531</v>
      </c>
    </row>
    <row r="14788" ht="15">
      <c r="A14788">
        <v>14787</v>
      </c>
      <c r="B14788" t="s">
        <v>3778</v>
      </c>
      <c r="C14788" t="s">
        <v>26</v>
      </c>
      <c r="D14788" t="s">
        <v>27</v>
      </c>
      <c r="E14788" t="s">
        <v>6183</v>
      </c>
      <c r="F14788" t="s">
        <v>6180</v>
      </c>
      <c r="G14788">
        <v>37</v>
      </c>
      <c r="H14788">
        <v>21</v>
      </c>
      <c r="I14788">
        <v>32</v>
      </c>
      <c r="J14788" s="6">
        <v>43.5</v>
      </c>
      <c r="K14788">
        <v>100</v>
      </c>
      <c r="L14788">
        <v>1</v>
      </c>
      <c r="M14788" s="6">
        <v>2.2200000000000002</v>
      </c>
      <c r="N14788" s="4" t="s">
        <v>3531</v>
      </c>
    </row>
    <row r="14789" ht="15">
      <c r="A14789">
        <v>14788</v>
      </c>
      <c r="B14789" t="s">
        <v>3778</v>
      </c>
      <c r="C14789" t="s">
        <v>26</v>
      </c>
      <c r="D14789" t="s">
        <v>27</v>
      </c>
      <c r="E14789" t="s">
        <v>6184</v>
      </c>
      <c r="F14789" t="s">
        <v>6180</v>
      </c>
      <c r="G14789">
        <v>28</v>
      </c>
      <c r="H14789">
        <v>16</v>
      </c>
      <c r="I14789">
        <v>24</v>
      </c>
      <c r="J14789" s="6">
        <v>50.799999999999997</v>
      </c>
      <c r="K14789">
        <v>138</v>
      </c>
      <c r="L14789">
        <v>1</v>
      </c>
      <c r="M14789" s="6">
        <v>2.4500000000000002</v>
      </c>
      <c r="N14789" s="4" t="s">
        <v>3531</v>
      </c>
    </row>
    <row r="14790" ht="15">
      <c r="A14790">
        <v>14789</v>
      </c>
      <c r="B14790" t="s">
        <v>3778</v>
      </c>
      <c r="C14790" t="s">
        <v>26</v>
      </c>
      <c r="D14790" t="s">
        <v>27</v>
      </c>
      <c r="E14790" t="s">
        <v>6185</v>
      </c>
      <c r="F14790" t="s">
        <v>6182</v>
      </c>
      <c r="G14790">
        <v>22</v>
      </c>
      <c r="H14790">
        <v>14</v>
      </c>
      <c r="I14790">
        <v>20</v>
      </c>
      <c r="J14790" s="6">
        <v>43.799999999999997</v>
      </c>
      <c r="K14790">
        <v>58</v>
      </c>
      <c r="L14790">
        <v>1</v>
      </c>
      <c r="M14790" s="6">
        <v>2.3100000000000001</v>
      </c>
      <c r="N14790" s="4" t="s">
        <v>3531</v>
      </c>
    </row>
    <row r="14791" ht="15">
      <c r="A14791">
        <v>14790</v>
      </c>
      <c r="B14791" t="s">
        <v>3778</v>
      </c>
      <c r="C14791" t="s">
        <v>26</v>
      </c>
      <c r="D14791" t="s">
        <v>27</v>
      </c>
      <c r="E14791" t="s">
        <v>6186</v>
      </c>
      <c r="F14791" t="s">
        <v>6180</v>
      </c>
      <c r="G14791">
        <v>16</v>
      </c>
      <c r="H14791">
        <v>11</v>
      </c>
      <c r="I14791">
        <v>15</v>
      </c>
      <c r="J14791" s="6">
        <v>51.399999999999999</v>
      </c>
      <c r="K14791">
        <v>77</v>
      </c>
      <c r="L14791">
        <v>0</v>
      </c>
      <c r="M14791" s="6">
        <v>1.8</v>
      </c>
      <c r="N14791" s="4" t="s">
        <v>3531</v>
      </c>
    </row>
    <row r="14792" ht="15">
      <c r="A14792">
        <v>14791</v>
      </c>
      <c r="B14792" t="s">
        <v>3778</v>
      </c>
      <c r="C14792" t="s">
        <v>26</v>
      </c>
      <c r="D14792" t="s">
        <v>27</v>
      </c>
      <c r="E14792" t="s">
        <v>6187</v>
      </c>
      <c r="F14792" t="s">
        <v>6180</v>
      </c>
      <c r="G14792">
        <v>27</v>
      </c>
      <c r="H14792">
        <v>19</v>
      </c>
      <c r="I14792">
        <v>26</v>
      </c>
      <c r="J14792" s="6">
        <v>54.700000000000003</v>
      </c>
      <c r="K14792">
        <v>55</v>
      </c>
      <c r="L14792">
        <v>0</v>
      </c>
      <c r="M14792" s="6">
        <v>1.7</v>
      </c>
      <c r="N14792" s="4" t="s">
        <v>3531</v>
      </c>
    </row>
    <row r="14793" ht="15">
      <c r="A14793">
        <v>14792</v>
      </c>
      <c r="B14793" t="s">
        <v>3778</v>
      </c>
      <c r="C14793" t="s">
        <v>42</v>
      </c>
      <c r="D14793" t="s">
        <v>43</v>
      </c>
      <c r="E14793" t="s">
        <v>6179</v>
      </c>
      <c r="F14793" t="s">
        <v>6180</v>
      </c>
      <c r="G14793">
        <v>67</v>
      </c>
      <c r="H14793">
        <v>52</v>
      </c>
      <c r="I14793">
        <v>61</v>
      </c>
      <c r="J14793" s="6">
        <v>49.5</v>
      </c>
      <c r="K14793">
        <v>96</v>
      </c>
      <c r="L14793">
        <v>1</v>
      </c>
      <c r="M14793" s="6">
        <v>1.6799999999999999</v>
      </c>
      <c r="N14793" s="4" t="s">
        <v>3531</v>
      </c>
    </row>
    <row r="14794" ht="15">
      <c r="A14794">
        <v>14793</v>
      </c>
      <c r="B14794" t="s">
        <v>3778</v>
      </c>
      <c r="C14794" t="s">
        <v>42</v>
      </c>
      <c r="D14794" t="s">
        <v>43</v>
      </c>
      <c r="E14794" t="s">
        <v>6181</v>
      </c>
      <c r="F14794" t="s">
        <v>6180</v>
      </c>
      <c r="G14794">
        <v>79</v>
      </c>
      <c r="H14794">
        <v>58</v>
      </c>
      <c r="I14794">
        <v>70</v>
      </c>
      <c r="J14794" s="6">
        <v>56.299999999999997</v>
      </c>
      <c r="K14794">
        <v>101</v>
      </c>
      <c r="L14794">
        <v>2</v>
      </c>
      <c r="M14794" s="6">
        <v>2.0299999999999998</v>
      </c>
      <c r="N14794" s="4" t="s">
        <v>3531</v>
      </c>
    </row>
    <row r="14795" ht="15">
      <c r="A14795">
        <v>14794</v>
      </c>
      <c r="B14795" t="s">
        <v>3778</v>
      </c>
      <c r="C14795" t="s">
        <v>42</v>
      </c>
      <c r="D14795" t="s">
        <v>43</v>
      </c>
      <c r="E14795" t="s">
        <v>6183</v>
      </c>
      <c r="F14795" t="s">
        <v>6180</v>
      </c>
      <c r="G14795">
        <v>38</v>
      </c>
      <c r="H14795">
        <v>27</v>
      </c>
      <c r="I14795">
        <v>34</v>
      </c>
      <c r="J14795" s="6">
        <v>45.100000000000001</v>
      </c>
      <c r="K14795">
        <v>60</v>
      </c>
      <c r="L14795">
        <v>1</v>
      </c>
      <c r="M14795" s="6">
        <v>1.99</v>
      </c>
      <c r="N14795" s="4" t="s">
        <v>3531</v>
      </c>
    </row>
    <row r="14796" ht="15">
      <c r="A14796">
        <v>14795</v>
      </c>
      <c r="B14796" t="s">
        <v>3778</v>
      </c>
      <c r="C14796" t="s">
        <v>42</v>
      </c>
      <c r="D14796" t="s">
        <v>43</v>
      </c>
      <c r="E14796" t="s">
        <v>6184</v>
      </c>
      <c r="F14796" t="s">
        <v>6182</v>
      </c>
      <c r="G14796">
        <v>26</v>
      </c>
      <c r="H14796">
        <v>18</v>
      </c>
      <c r="I14796">
        <v>22</v>
      </c>
      <c r="J14796" s="6">
        <v>40.700000000000003</v>
      </c>
      <c r="K14796">
        <v>93</v>
      </c>
      <c r="L14796">
        <v>1</v>
      </c>
      <c r="M14796" s="6">
        <v>2.04</v>
      </c>
      <c r="N14796" s="4" t="s">
        <v>3531</v>
      </c>
    </row>
    <row r="14797" ht="15">
      <c r="A14797">
        <v>14796</v>
      </c>
      <c r="B14797" t="s">
        <v>3778</v>
      </c>
      <c r="C14797" t="s">
        <v>42</v>
      </c>
      <c r="D14797" t="s">
        <v>43</v>
      </c>
      <c r="E14797" t="s">
        <v>6185</v>
      </c>
      <c r="F14797" t="s">
        <v>6180</v>
      </c>
      <c r="G14797">
        <v>28</v>
      </c>
      <c r="H14797">
        <v>19</v>
      </c>
      <c r="I14797">
        <v>25</v>
      </c>
      <c r="J14797" s="6">
        <v>48</v>
      </c>
      <c r="K14797">
        <v>70</v>
      </c>
      <c r="L14797">
        <v>1</v>
      </c>
      <c r="M14797" s="6">
        <v>2.04</v>
      </c>
      <c r="N14797" s="4" t="s">
        <v>3531</v>
      </c>
    </row>
    <row r="14798" ht="15">
      <c r="A14798">
        <v>14797</v>
      </c>
      <c r="B14798" t="s">
        <v>3778</v>
      </c>
      <c r="C14798" t="s">
        <v>42</v>
      </c>
      <c r="D14798" t="s">
        <v>43</v>
      </c>
      <c r="E14798" t="s">
        <v>6186</v>
      </c>
      <c r="F14798" t="s">
        <v>6180</v>
      </c>
      <c r="G14798">
        <v>15</v>
      </c>
      <c r="H14798">
        <v>9</v>
      </c>
      <c r="I14798">
        <v>14</v>
      </c>
      <c r="J14798" s="6">
        <v>49</v>
      </c>
      <c r="K14798">
        <v>74</v>
      </c>
      <c r="L14798">
        <v>0</v>
      </c>
      <c r="M14798" s="6">
        <v>1.3700000000000001</v>
      </c>
      <c r="N14798" s="4" t="s">
        <v>3531</v>
      </c>
    </row>
    <row r="14799" ht="15">
      <c r="A14799">
        <v>14798</v>
      </c>
      <c r="B14799" t="s">
        <v>3778</v>
      </c>
      <c r="C14799" t="s">
        <v>42</v>
      </c>
      <c r="D14799" t="s">
        <v>43</v>
      </c>
      <c r="E14799" t="s">
        <v>6187</v>
      </c>
      <c r="F14799" t="s">
        <v>6180</v>
      </c>
      <c r="G14799">
        <v>21</v>
      </c>
      <c r="H14799">
        <v>15</v>
      </c>
      <c r="I14799">
        <v>20</v>
      </c>
      <c r="J14799" s="6">
        <v>52.700000000000003</v>
      </c>
      <c r="K14799">
        <v>84</v>
      </c>
      <c r="L14799">
        <v>1</v>
      </c>
      <c r="M14799" s="6">
        <v>2.3999999999999999</v>
      </c>
      <c r="N14799" s="4" t="s">
        <v>3531</v>
      </c>
    </row>
    <row r="14800" ht="15">
      <c r="A14800">
        <v>14799</v>
      </c>
      <c r="B14800" t="s">
        <v>3778</v>
      </c>
      <c r="C14800" t="s">
        <v>115</v>
      </c>
      <c r="D14800" t="s">
        <v>116</v>
      </c>
      <c r="E14800" t="s">
        <v>6179</v>
      </c>
      <c r="F14800" t="s">
        <v>6180</v>
      </c>
      <c r="G14800">
        <v>65</v>
      </c>
      <c r="H14800">
        <v>47</v>
      </c>
      <c r="I14800">
        <v>62</v>
      </c>
      <c r="J14800" s="6">
        <v>50.5</v>
      </c>
      <c r="K14800">
        <v>123</v>
      </c>
      <c r="L14800">
        <v>1</v>
      </c>
      <c r="M14800" s="6">
        <v>2.2000000000000002</v>
      </c>
      <c r="N14800" s="4" t="s">
        <v>3531</v>
      </c>
    </row>
    <row r="14801" ht="15">
      <c r="A14801">
        <v>14800</v>
      </c>
      <c r="B14801" t="s">
        <v>3778</v>
      </c>
      <c r="C14801" t="s">
        <v>115</v>
      </c>
      <c r="D14801" t="s">
        <v>116</v>
      </c>
      <c r="E14801" t="s">
        <v>6181</v>
      </c>
      <c r="F14801" t="s">
        <v>6182</v>
      </c>
      <c r="G14801">
        <v>72</v>
      </c>
      <c r="H14801">
        <v>44</v>
      </c>
      <c r="I14801">
        <v>63</v>
      </c>
      <c r="J14801" s="6">
        <v>48.5</v>
      </c>
      <c r="K14801">
        <v>56</v>
      </c>
      <c r="L14801">
        <v>2</v>
      </c>
      <c r="M14801" s="6">
        <v>2.2200000000000002</v>
      </c>
      <c r="N14801" s="4" t="s">
        <v>3531</v>
      </c>
    </row>
    <row r="14802" ht="15">
      <c r="A14802">
        <v>14801</v>
      </c>
      <c r="B14802" t="s">
        <v>3778</v>
      </c>
      <c r="C14802" t="s">
        <v>115</v>
      </c>
      <c r="D14802" t="s">
        <v>116</v>
      </c>
      <c r="E14802" t="s">
        <v>6183</v>
      </c>
      <c r="F14802" t="s">
        <v>6180</v>
      </c>
      <c r="G14802">
        <v>31</v>
      </c>
      <c r="H14802">
        <v>23</v>
      </c>
      <c r="I14802">
        <v>28</v>
      </c>
      <c r="J14802" s="6">
        <v>44.5</v>
      </c>
      <c r="K14802">
        <v>74</v>
      </c>
      <c r="L14802">
        <v>1</v>
      </c>
      <c r="M14802" s="6">
        <v>2.0299999999999998</v>
      </c>
      <c r="N14802" s="4" t="s">
        <v>3531</v>
      </c>
    </row>
    <row r="14803" ht="15">
      <c r="A14803">
        <v>14802</v>
      </c>
      <c r="B14803" t="s">
        <v>3778</v>
      </c>
      <c r="C14803" t="s">
        <v>115</v>
      </c>
      <c r="D14803" t="s">
        <v>116</v>
      </c>
      <c r="E14803" t="s">
        <v>6184</v>
      </c>
      <c r="F14803" t="s">
        <v>6180</v>
      </c>
      <c r="G14803">
        <v>16</v>
      </c>
      <c r="H14803">
        <v>10</v>
      </c>
      <c r="I14803">
        <v>15</v>
      </c>
      <c r="J14803" s="6">
        <v>38.600000000000001</v>
      </c>
      <c r="K14803">
        <v>151</v>
      </c>
      <c r="L14803">
        <v>0</v>
      </c>
      <c r="M14803" s="6">
        <v>2.3799999999999999</v>
      </c>
      <c r="N14803" s="4" t="s">
        <v>3531</v>
      </c>
    </row>
    <row r="14804" ht="15">
      <c r="A14804">
        <v>14803</v>
      </c>
      <c r="B14804" t="s">
        <v>3778</v>
      </c>
      <c r="C14804" t="s">
        <v>115</v>
      </c>
      <c r="D14804" t="s">
        <v>116</v>
      </c>
      <c r="E14804" t="s">
        <v>6185</v>
      </c>
      <c r="F14804" t="s">
        <v>6180</v>
      </c>
      <c r="G14804">
        <v>26</v>
      </c>
      <c r="H14804">
        <v>18</v>
      </c>
      <c r="I14804">
        <v>22</v>
      </c>
      <c r="J14804" s="6">
        <v>38.5</v>
      </c>
      <c r="K14804">
        <v>98</v>
      </c>
      <c r="L14804">
        <v>1</v>
      </c>
      <c r="M14804" s="6">
        <v>2.29</v>
      </c>
      <c r="N14804" s="4" t="s">
        <v>3531</v>
      </c>
    </row>
    <row r="14805" ht="15">
      <c r="A14805">
        <v>14804</v>
      </c>
      <c r="B14805" t="s">
        <v>3778</v>
      </c>
      <c r="C14805" t="s">
        <v>115</v>
      </c>
      <c r="D14805" t="s">
        <v>116</v>
      </c>
      <c r="E14805" t="s">
        <v>6186</v>
      </c>
      <c r="F14805" t="s">
        <v>6180</v>
      </c>
      <c r="G14805">
        <v>15</v>
      </c>
      <c r="H14805">
        <v>9</v>
      </c>
      <c r="I14805">
        <v>14</v>
      </c>
      <c r="J14805" s="6">
        <v>37.100000000000001</v>
      </c>
      <c r="K14805">
        <v>138</v>
      </c>
      <c r="L14805">
        <v>0</v>
      </c>
      <c r="M14805" s="6">
        <v>1.8500000000000001</v>
      </c>
      <c r="N14805" s="4" t="s">
        <v>3531</v>
      </c>
    </row>
    <row r="14806" ht="15">
      <c r="A14806">
        <v>14805</v>
      </c>
      <c r="B14806" t="s">
        <v>3778</v>
      </c>
      <c r="C14806" t="s">
        <v>115</v>
      </c>
      <c r="D14806" t="s">
        <v>116</v>
      </c>
      <c r="E14806" t="s">
        <v>6187</v>
      </c>
      <c r="F14806" t="s">
        <v>6180</v>
      </c>
      <c r="G14806">
        <v>17</v>
      </c>
      <c r="H14806">
        <v>12</v>
      </c>
      <c r="I14806">
        <v>15</v>
      </c>
      <c r="J14806" s="6">
        <v>44</v>
      </c>
      <c r="K14806">
        <v>134</v>
      </c>
      <c r="L14806">
        <v>0</v>
      </c>
      <c r="M14806" s="6">
        <v>2.3100000000000001</v>
      </c>
      <c r="N14806" s="4" t="s">
        <v>3531</v>
      </c>
    </row>
    <row r="14807" ht="15">
      <c r="A14807">
        <v>14806</v>
      </c>
      <c r="B14807" t="s">
        <v>3778</v>
      </c>
      <c r="C14807" t="s">
        <v>36</v>
      </c>
      <c r="D14807" t="s">
        <v>37</v>
      </c>
      <c r="E14807" t="s">
        <v>6179</v>
      </c>
      <c r="F14807" t="s">
        <v>6180</v>
      </c>
      <c r="G14807">
        <v>49</v>
      </c>
      <c r="H14807">
        <v>36</v>
      </c>
      <c r="I14807">
        <v>47</v>
      </c>
      <c r="J14807" s="6">
        <v>47.399999999999999</v>
      </c>
      <c r="K14807">
        <v>85</v>
      </c>
      <c r="L14807">
        <v>1</v>
      </c>
      <c r="M14807" s="6">
        <v>2.4700000000000002</v>
      </c>
      <c r="N14807" s="4" t="s">
        <v>3531</v>
      </c>
    </row>
    <row r="14808" ht="15">
      <c r="A14808">
        <v>14807</v>
      </c>
      <c r="B14808" t="s">
        <v>3778</v>
      </c>
      <c r="C14808" t="s">
        <v>36</v>
      </c>
      <c r="D14808" t="s">
        <v>37</v>
      </c>
      <c r="E14808" t="s">
        <v>6181</v>
      </c>
      <c r="F14808" t="s">
        <v>6180</v>
      </c>
      <c r="G14808">
        <v>55</v>
      </c>
      <c r="H14808">
        <v>35</v>
      </c>
      <c r="I14808">
        <v>51</v>
      </c>
      <c r="J14808" s="6">
        <v>44.200000000000003</v>
      </c>
      <c r="K14808">
        <v>109</v>
      </c>
      <c r="L14808">
        <v>2</v>
      </c>
      <c r="M14808" s="6">
        <v>2.7799999999999998</v>
      </c>
      <c r="N14808" s="4" t="s">
        <v>3531</v>
      </c>
    </row>
    <row r="14809" ht="15">
      <c r="A14809">
        <v>14808</v>
      </c>
      <c r="B14809" t="s">
        <v>3778</v>
      </c>
      <c r="C14809" t="s">
        <v>36</v>
      </c>
      <c r="D14809" t="s">
        <v>37</v>
      </c>
      <c r="E14809" t="s">
        <v>6183</v>
      </c>
      <c r="F14809" t="s">
        <v>6182</v>
      </c>
      <c r="G14809">
        <v>34</v>
      </c>
      <c r="H14809">
        <v>24</v>
      </c>
      <c r="I14809">
        <v>33</v>
      </c>
      <c r="J14809" s="6">
        <v>54.899999999999999</v>
      </c>
      <c r="K14809">
        <v>51</v>
      </c>
      <c r="L14809">
        <v>1</v>
      </c>
      <c r="M14809" s="6">
        <v>2.0499999999999998</v>
      </c>
      <c r="N14809" s="4" t="s">
        <v>3531</v>
      </c>
    </row>
    <row r="14810" ht="15">
      <c r="A14810">
        <v>14809</v>
      </c>
      <c r="B14810" t="s">
        <v>3778</v>
      </c>
      <c r="C14810" t="s">
        <v>36</v>
      </c>
      <c r="D14810" t="s">
        <v>37</v>
      </c>
      <c r="E14810" t="s">
        <v>6184</v>
      </c>
      <c r="F14810" t="s">
        <v>6180</v>
      </c>
      <c r="G14810">
        <v>21</v>
      </c>
      <c r="H14810">
        <v>16</v>
      </c>
      <c r="I14810">
        <v>19</v>
      </c>
      <c r="J14810" s="6">
        <v>43.100000000000001</v>
      </c>
      <c r="K14810">
        <v>53</v>
      </c>
      <c r="L14810">
        <v>1</v>
      </c>
      <c r="M14810" s="6">
        <v>2.4399999999999999</v>
      </c>
      <c r="N14810" s="4" t="s">
        <v>3531</v>
      </c>
    </row>
    <row r="14811" ht="15">
      <c r="A14811">
        <v>14810</v>
      </c>
      <c r="B14811" t="s">
        <v>3778</v>
      </c>
      <c r="C14811" t="s">
        <v>36</v>
      </c>
      <c r="D14811" t="s">
        <v>37</v>
      </c>
      <c r="E14811" t="s">
        <v>6185</v>
      </c>
      <c r="F14811" t="s">
        <v>6180</v>
      </c>
      <c r="G14811">
        <v>18</v>
      </c>
      <c r="H14811">
        <v>14</v>
      </c>
      <c r="I14811">
        <v>17</v>
      </c>
      <c r="J14811" s="6">
        <v>43</v>
      </c>
      <c r="K14811">
        <v>82</v>
      </c>
      <c r="L14811">
        <v>0</v>
      </c>
      <c r="M14811" s="6">
        <v>2.3799999999999999</v>
      </c>
      <c r="N14811" s="4" t="s">
        <v>3531</v>
      </c>
    </row>
    <row r="14812" ht="15">
      <c r="A14812">
        <v>14811</v>
      </c>
      <c r="B14812" t="s">
        <v>3778</v>
      </c>
      <c r="C14812" t="s">
        <v>36</v>
      </c>
      <c r="D14812" t="s">
        <v>37</v>
      </c>
      <c r="E14812" t="s">
        <v>6186</v>
      </c>
      <c r="F14812" t="s">
        <v>6180</v>
      </c>
      <c r="G14812">
        <v>15</v>
      </c>
      <c r="H14812">
        <v>10</v>
      </c>
      <c r="I14812">
        <v>13</v>
      </c>
      <c r="J14812" s="6">
        <v>53.5</v>
      </c>
      <c r="K14812">
        <v>118</v>
      </c>
      <c r="L14812">
        <v>0</v>
      </c>
      <c r="M14812" s="6">
        <v>2.4700000000000002</v>
      </c>
      <c r="N14812" s="4" t="s">
        <v>3531</v>
      </c>
    </row>
    <row r="14813" ht="15">
      <c r="A14813">
        <v>14812</v>
      </c>
      <c r="B14813" t="s">
        <v>3778</v>
      </c>
      <c r="C14813" t="s">
        <v>36</v>
      </c>
      <c r="D14813" t="s">
        <v>37</v>
      </c>
      <c r="E14813" t="s">
        <v>6187</v>
      </c>
      <c r="F14813" t="s">
        <v>6180</v>
      </c>
      <c r="G14813">
        <v>17</v>
      </c>
      <c r="H14813">
        <v>10</v>
      </c>
      <c r="I14813">
        <v>15</v>
      </c>
      <c r="J14813" s="6">
        <v>48.299999999999997</v>
      </c>
      <c r="K14813">
        <v>118</v>
      </c>
      <c r="L14813">
        <v>0</v>
      </c>
      <c r="M14813" s="6">
        <v>1.0800000000000001</v>
      </c>
      <c r="N14813" s="4" t="s">
        <v>3531</v>
      </c>
    </row>
    <row r="14814" ht="15">
      <c r="A14814">
        <v>14813</v>
      </c>
      <c r="B14814" t="s">
        <v>3778</v>
      </c>
      <c r="C14814" t="s">
        <v>67</v>
      </c>
      <c r="D14814" t="s">
        <v>68</v>
      </c>
      <c r="E14814" t="s">
        <v>6179</v>
      </c>
      <c r="F14814" t="s">
        <v>6180</v>
      </c>
      <c r="G14814">
        <v>81</v>
      </c>
      <c r="H14814">
        <v>47</v>
      </c>
      <c r="I14814">
        <v>76</v>
      </c>
      <c r="J14814" s="6">
        <v>45.299999999999997</v>
      </c>
      <c r="K14814">
        <v>52</v>
      </c>
      <c r="L14814">
        <v>2</v>
      </c>
      <c r="M14814" s="6">
        <v>2.0099999999999998</v>
      </c>
      <c r="N14814" s="4" t="s">
        <v>3531</v>
      </c>
    </row>
    <row r="14815" ht="15">
      <c r="A14815">
        <v>14814</v>
      </c>
      <c r="B14815" t="s">
        <v>3778</v>
      </c>
      <c r="C14815" t="s">
        <v>67</v>
      </c>
      <c r="D14815" t="s">
        <v>68</v>
      </c>
      <c r="E14815" t="s">
        <v>6181</v>
      </c>
      <c r="F14815" t="s">
        <v>6180</v>
      </c>
      <c r="G14815">
        <v>107</v>
      </c>
      <c r="H14815">
        <v>85</v>
      </c>
      <c r="I14815">
        <v>103</v>
      </c>
      <c r="J14815" s="6">
        <v>53.700000000000003</v>
      </c>
      <c r="K14815">
        <v>109</v>
      </c>
      <c r="L14815">
        <v>2</v>
      </c>
      <c r="M14815" s="6">
        <v>1.72</v>
      </c>
      <c r="N14815" s="4" t="s">
        <v>3531</v>
      </c>
    </row>
    <row r="14816" ht="15">
      <c r="A14816">
        <v>14815</v>
      </c>
      <c r="B14816" t="s">
        <v>3778</v>
      </c>
      <c r="C14816" t="s">
        <v>67</v>
      </c>
      <c r="D14816" t="s">
        <v>68</v>
      </c>
      <c r="E14816" t="s">
        <v>6183</v>
      </c>
      <c r="F14816" t="s">
        <v>6180</v>
      </c>
      <c r="G14816">
        <v>41</v>
      </c>
      <c r="H14816">
        <v>29</v>
      </c>
      <c r="I14816">
        <v>37</v>
      </c>
      <c r="J14816" s="6">
        <v>45.299999999999997</v>
      </c>
      <c r="K14816">
        <v>89</v>
      </c>
      <c r="L14816">
        <v>1</v>
      </c>
      <c r="M14816" s="6">
        <v>1.48</v>
      </c>
      <c r="N14816" s="4" t="s">
        <v>3531</v>
      </c>
    </row>
    <row r="14817" ht="15">
      <c r="A14817">
        <v>14816</v>
      </c>
      <c r="B14817" t="s">
        <v>3778</v>
      </c>
      <c r="C14817" t="s">
        <v>67</v>
      </c>
      <c r="D14817" t="s">
        <v>68</v>
      </c>
      <c r="E14817" t="s">
        <v>6184</v>
      </c>
      <c r="F14817" t="s">
        <v>6180</v>
      </c>
      <c r="G14817">
        <v>31</v>
      </c>
      <c r="H14817">
        <v>19</v>
      </c>
      <c r="I14817">
        <v>26</v>
      </c>
      <c r="J14817" s="6">
        <v>31.199999999999999</v>
      </c>
      <c r="K14817">
        <v>158</v>
      </c>
      <c r="L14817">
        <v>0</v>
      </c>
      <c r="M14817" s="6">
        <v>1.55</v>
      </c>
      <c r="N14817" s="4" t="s">
        <v>3531</v>
      </c>
    </row>
    <row r="14818" ht="15">
      <c r="A14818">
        <v>14817</v>
      </c>
      <c r="B14818" t="s">
        <v>3778</v>
      </c>
      <c r="C14818" t="s">
        <v>67</v>
      </c>
      <c r="D14818" t="s">
        <v>68</v>
      </c>
      <c r="E14818" t="s">
        <v>6185</v>
      </c>
      <c r="F14818" t="s">
        <v>6180</v>
      </c>
      <c r="G14818">
        <v>30</v>
      </c>
      <c r="H14818">
        <v>23</v>
      </c>
      <c r="I14818">
        <v>26</v>
      </c>
      <c r="J14818" s="6">
        <v>40.700000000000003</v>
      </c>
      <c r="K14818">
        <v>102</v>
      </c>
      <c r="L14818">
        <v>0</v>
      </c>
      <c r="M14818" s="6">
        <v>1.6000000000000001</v>
      </c>
      <c r="N14818" s="4" t="s">
        <v>3531</v>
      </c>
    </row>
    <row r="14819" ht="15">
      <c r="A14819">
        <v>14818</v>
      </c>
      <c r="B14819" t="s">
        <v>3778</v>
      </c>
      <c r="C14819" t="s">
        <v>67</v>
      </c>
      <c r="D14819" t="s">
        <v>68</v>
      </c>
      <c r="E14819" t="s">
        <v>6186</v>
      </c>
      <c r="F14819" t="s">
        <v>6180</v>
      </c>
      <c r="G14819">
        <v>19</v>
      </c>
      <c r="H14819">
        <v>11</v>
      </c>
      <c r="I14819">
        <v>18</v>
      </c>
      <c r="J14819" s="6">
        <v>45.200000000000003</v>
      </c>
      <c r="K14819">
        <v>93</v>
      </c>
      <c r="L14819">
        <v>0</v>
      </c>
      <c r="M14819" s="6">
        <v>1.71</v>
      </c>
      <c r="N14819" s="4" t="s">
        <v>3531</v>
      </c>
    </row>
    <row r="14820" ht="15">
      <c r="A14820">
        <v>14819</v>
      </c>
      <c r="B14820" t="s">
        <v>3778</v>
      </c>
      <c r="C14820" t="s">
        <v>67</v>
      </c>
      <c r="D14820" t="s">
        <v>68</v>
      </c>
      <c r="E14820" t="s">
        <v>6187</v>
      </c>
      <c r="F14820" t="s">
        <v>6180</v>
      </c>
      <c r="G14820">
        <v>20</v>
      </c>
      <c r="H14820">
        <v>14</v>
      </c>
      <c r="I14820">
        <v>17</v>
      </c>
      <c r="J14820" s="6">
        <v>54.299999999999997</v>
      </c>
      <c r="K14820">
        <v>113</v>
      </c>
      <c r="L14820">
        <v>0</v>
      </c>
      <c r="M14820" s="6">
        <v>2.4100000000000001</v>
      </c>
      <c r="N14820" s="4" t="s">
        <v>3531</v>
      </c>
    </row>
    <row r="14821" ht="15">
      <c r="A14821">
        <v>14820</v>
      </c>
      <c r="B14821" t="s">
        <v>3778</v>
      </c>
      <c r="C14821" t="s">
        <v>84</v>
      </c>
      <c r="D14821" t="s">
        <v>85</v>
      </c>
      <c r="E14821" t="s">
        <v>6179</v>
      </c>
      <c r="F14821" t="s">
        <v>6180</v>
      </c>
      <c r="G14821">
        <v>50</v>
      </c>
      <c r="H14821">
        <v>32</v>
      </c>
      <c r="I14821">
        <v>48</v>
      </c>
      <c r="J14821" s="6">
        <v>50.100000000000001</v>
      </c>
      <c r="K14821">
        <v>125</v>
      </c>
      <c r="L14821">
        <v>1</v>
      </c>
      <c r="M14821" s="6">
        <v>1.6299999999999999</v>
      </c>
      <c r="N14821" s="4" t="s">
        <v>3531</v>
      </c>
    </row>
    <row r="14822" ht="15">
      <c r="A14822">
        <v>14821</v>
      </c>
      <c r="B14822" t="s">
        <v>3778</v>
      </c>
      <c r="C14822" t="s">
        <v>84</v>
      </c>
      <c r="D14822" t="s">
        <v>85</v>
      </c>
      <c r="E14822" t="s">
        <v>6181</v>
      </c>
      <c r="F14822" t="s">
        <v>6180</v>
      </c>
      <c r="G14822">
        <v>57</v>
      </c>
      <c r="H14822">
        <v>42</v>
      </c>
      <c r="I14822">
        <v>53</v>
      </c>
      <c r="J14822" s="6">
        <v>42.600000000000001</v>
      </c>
      <c r="K14822">
        <v>113</v>
      </c>
      <c r="L14822">
        <v>1</v>
      </c>
      <c r="M14822" s="6">
        <v>1.98</v>
      </c>
      <c r="N14822" s="4" t="s">
        <v>3531</v>
      </c>
    </row>
    <row r="14823" ht="15">
      <c r="A14823">
        <v>14822</v>
      </c>
      <c r="B14823" t="s">
        <v>3778</v>
      </c>
      <c r="C14823" t="s">
        <v>84</v>
      </c>
      <c r="D14823" t="s">
        <v>85</v>
      </c>
      <c r="E14823" t="s">
        <v>6183</v>
      </c>
      <c r="F14823" t="s">
        <v>6180</v>
      </c>
      <c r="G14823">
        <v>22</v>
      </c>
      <c r="H14823">
        <v>14</v>
      </c>
      <c r="I14823">
        <v>21</v>
      </c>
      <c r="J14823" s="6">
        <v>42.799999999999997</v>
      </c>
      <c r="K14823">
        <v>117</v>
      </c>
      <c r="L14823">
        <v>0</v>
      </c>
      <c r="M14823" s="6">
        <v>1.5600000000000001</v>
      </c>
      <c r="N14823" s="4" t="s">
        <v>3531</v>
      </c>
    </row>
    <row r="14824" ht="15">
      <c r="A14824">
        <v>14823</v>
      </c>
      <c r="B14824" t="s">
        <v>3778</v>
      </c>
      <c r="C14824" t="s">
        <v>84</v>
      </c>
      <c r="D14824" t="s">
        <v>85</v>
      </c>
      <c r="E14824" t="s">
        <v>6184</v>
      </c>
      <c r="F14824" t="s">
        <v>6182</v>
      </c>
      <c r="G14824">
        <v>21</v>
      </c>
      <c r="H14824">
        <v>14</v>
      </c>
      <c r="I14824">
        <v>20</v>
      </c>
      <c r="J14824" s="6">
        <v>59.299999999999997</v>
      </c>
      <c r="K14824">
        <v>92</v>
      </c>
      <c r="L14824">
        <v>0</v>
      </c>
      <c r="M14824" s="6">
        <v>1.5900000000000001</v>
      </c>
      <c r="N14824" s="4" t="s">
        <v>3531</v>
      </c>
    </row>
    <row r="14825" ht="15">
      <c r="A14825">
        <v>14824</v>
      </c>
      <c r="B14825" t="s">
        <v>3778</v>
      </c>
      <c r="C14825" t="s">
        <v>84</v>
      </c>
      <c r="D14825" t="s">
        <v>85</v>
      </c>
      <c r="E14825" t="s">
        <v>6185</v>
      </c>
      <c r="F14825" t="s">
        <v>6180</v>
      </c>
      <c r="G14825">
        <v>13</v>
      </c>
      <c r="H14825">
        <v>8</v>
      </c>
      <c r="I14825">
        <v>12</v>
      </c>
      <c r="J14825" s="6">
        <v>53.799999999999997</v>
      </c>
      <c r="K14825">
        <v>87</v>
      </c>
      <c r="L14825">
        <v>0</v>
      </c>
      <c r="M14825" s="6">
        <v>1.8400000000000001</v>
      </c>
      <c r="N14825" s="4" t="s">
        <v>3531</v>
      </c>
    </row>
    <row r="14826" ht="15">
      <c r="A14826">
        <v>14825</v>
      </c>
      <c r="B14826" t="s">
        <v>3778</v>
      </c>
      <c r="C14826" t="s">
        <v>84</v>
      </c>
      <c r="D14826" t="s">
        <v>85</v>
      </c>
      <c r="E14826" t="s">
        <v>6186</v>
      </c>
      <c r="F14826" t="s">
        <v>6180</v>
      </c>
      <c r="G14826">
        <v>13</v>
      </c>
      <c r="H14826">
        <v>9</v>
      </c>
      <c r="I14826">
        <v>12</v>
      </c>
      <c r="J14826" s="6">
        <v>53.899999999999999</v>
      </c>
      <c r="K14826">
        <v>101</v>
      </c>
      <c r="L14826">
        <v>0</v>
      </c>
      <c r="M14826" s="6">
        <v>1.3899999999999999</v>
      </c>
      <c r="N14826" s="4" t="s">
        <v>3531</v>
      </c>
    </row>
    <row r="14827" ht="15">
      <c r="A14827">
        <v>14826</v>
      </c>
      <c r="B14827" t="s">
        <v>3778</v>
      </c>
      <c r="C14827" t="s">
        <v>84</v>
      </c>
      <c r="D14827" t="s">
        <v>85</v>
      </c>
      <c r="E14827" t="s">
        <v>6187</v>
      </c>
      <c r="F14827" t="s">
        <v>6180</v>
      </c>
      <c r="G14827">
        <v>13</v>
      </c>
      <c r="H14827">
        <v>9</v>
      </c>
      <c r="I14827">
        <v>12</v>
      </c>
      <c r="J14827" s="6">
        <v>42.600000000000001</v>
      </c>
      <c r="K14827">
        <v>104</v>
      </c>
      <c r="L14827">
        <v>0</v>
      </c>
      <c r="M14827" s="6">
        <v>1.5800000000000001</v>
      </c>
      <c r="N14827" s="4" t="s">
        <v>3531</v>
      </c>
    </row>
    <row r="14828" ht="15">
      <c r="A14828">
        <v>14827</v>
      </c>
      <c r="B14828" t="s">
        <v>3778</v>
      </c>
      <c r="C14828" t="s">
        <v>59</v>
      </c>
      <c r="D14828" t="s">
        <v>60</v>
      </c>
      <c r="E14828" t="s">
        <v>6179</v>
      </c>
      <c r="F14828" t="s">
        <v>6182</v>
      </c>
      <c r="G14828">
        <v>64</v>
      </c>
      <c r="H14828">
        <v>36</v>
      </c>
      <c r="I14828">
        <v>58</v>
      </c>
      <c r="J14828" s="6">
        <v>53.899999999999999</v>
      </c>
      <c r="K14828">
        <v>97</v>
      </c>
      <c r="L14828">
        <v>1</v>
      </c>
      <c r="M14828" s="6">
        <v>1.48</v>
      </c>
      <c r="N14828" s="4" t="s">
        <v>3531</v>
      </c>
    </row>
    <row r="14829" ht="15">
      <c r="A14829">
        <v>14828</v>
      </c>
      <c r="B14829" t="s">
        <v>3778</v>
      </c>
      <c r="C14829" t="s">
        <v>59</v>
      </c>
      <c r="D14829" t="s">
        <v>60</v>
      </c>
      <c r="E14829" t="s">
        <v>6181</v>
      </c>
      <c r="F14829" t="s">
        <v>6180</v>
      </c>
      <c r="G14829">
        <v>59</v>
      </c>
      <c r="H14829">
        <v>36</v>
      </c>
      <c r="I14829">
        <v>55</v>
      </c>
      <c r="J14829" s="6">
        <v>54</v>
      </c>
      <c r="K14829">
        <v>111</v>
      </c>
      <c r="L14829">
        <v>1</v>
      </c>
      <c r="M14829" s="6">
        <v>1.8700000000000001</v>
      </c>
      <c r="N14829" s="4" t="s">
        <v>3531</v>
      </c>
    </row>
    <row r="14830" ht="15">
      <c r="A14830">
        <v>14829</v>
      </c>
      <c r="B14830" t="s">
        <v>3778</v>
      </c>
      <c r="C14830" t="s">
        <v>59</v>
      </c>
      <c r="D14830" t="s">
        <v>60</v>
      </c>
      <c r="E14830" t="s">
        <v>6183</v>
      </c>
      <c r="F14830" t="s">
        <v>6180</v>
      </c>
      <c r="G14830">
        <v>22</v>
      </c>
      <c r="H14830">
        <v>15</v>
      </c>
      <c r="I14830">
        <v>19</v>
      </c>
      <c r="J14830" s="6">
        <v>59.600000000000001</v>
      </c>
      <c r="K14830">
        <v>111</v>
      </c>
      <c r="L14830">
        <v>0</v>
      </c>
      <c r="M14830" s="6">
        <v>1.47</v>
      </c>
      <c r="N14830" s="4" t="s">
        <v>3531</v>
      </c>
    </row>
    <row r="14831" ht="15">
      <c r="A14831">
        <v>14830</v>
      </c>
      <c r="B14831" t="s">
        <v>3778</v>
      </c>
      <c r="C14831" t="s">
        <v>59</v>
      </c>
      <c r="D14831" t="s">
        <v>60</v>
      </c>
      <c r="E14831" t="s">
        <v>6184</v>
      </c>
      <c r="F14831" t="s">
        <v>6180</v>
      </c>
      <c r="G14831">
        <v>25</v>
      </c>
      <c r="H14831">
        <v>19</v>
      </c>
      <c r="I14831">
        <v>24</v>
      </c>
      <c r="J14831" s="6">
        <v>50.299999999999997</v>
      </c>
      <c r="K14831">
        <v>79</v>
      </c>
      <c r="L14831">
        <v>0</v>
      </c>
      <c r="M14831" s="6">
        <v>1.5900000000000001</v>
      </c>
      <c r="N14831" s="4" t="s">
        <v>3531</v>
      </c>
    </row>
    <row r="14832" ht="15">
      <c r="A14832">
        <v>14831</v>
      </c>
      <c r="B14832" t="s">
        <v>3778</v>
      </c>
      <c r="C14832" t="s">
        <v>59</v>
      </c>
      <c r="D14832" t="s">
        <v>60</v>
      </c>
      <c r="E14832" t="s">
        <v>6185</v>
      </c>
      <c r="F14832" t="s">
        <v>6180</v>
      </c>
      <c r="G14832">
        <v>23</v>
      </c>
      <c r="H14832">
        <v>14</v>
      </c>
      <c r="I14832">
        <v>22</v>
      </c>
      <c r="J14832" s="6">
        <v>51.5</v>
      </c>
      <c r="K14832">
        <v>94</v>
      </c>
      <c r="L14832">
        <v>0</v>
      </c>
      <c r="M14832" s="6">
        <v>1.5700000000000001</v>
      </c>
      <c r="N14832" s="4" t="s">
        <v>3531</v>
      </c>
    </row>
    <row r="14833" ht="15">
      <c r="A14833">
        <v>14832</v>
      </c>
      <c r="B14833" t="s">
        <v>3778</v>
      </c>
      <c r="C14833" t="s">
        <v>59</v>
      </c>
      <c r="D14833" t="s">
        <v>60</v>
      </c>
      <c r="E14833" t="s">
        <v>6186</v>
      </c>
      <c r="F14833" t="s">
        <v>6180</v>
      </c>
      <c r="G14833">
        <v>15</v>
      </c>
      <c r="H14833">
        <v>10</v>
      </c>
      <c r="I14833">
        <v>14</v>
      </c>
      <c r="J14833" s="6">
        <v>49.899999999999999</v>
      </c>
      <c r="K14833">
        <v>85</v>
      </c>
      <c r="L14833">
        <v>0</v>
      </c>
      <c r="M14833" s="6">
        <v>1.9399999999999999</v>
      </c>
      <c r="N14833" s="4" t="s">
        <v>3531</v>
      </c>
    </row>
    <row r="14834" ht="15">
      <c r="A14834">
        <v>14833</v>
      </c>
      <c r="B14834" t="s">
        <v>3778</v>
      </c>
      <c r="C14834" t="s">
        <v>59</v>
      </c>
      <c r="D14834" t="s">
        <v>60</v>
      </c>
      <c r="E14834" t="s">
        <v>6187</v>
      </c>
      <c r="F14834" t="s">
        <v>6180</v>
      </c>
      <c r="G14834">
        <v>18</v>
      </c>
      <c r="H14834">
        <v>11</v>
      </c>
      <c r="I14834">
        <v>16</v>
      </c>
      <c r="J14834" s="6">
        <v>51.399999999999999</v>
      </c>
      <c r="K14834">
        <v>86</v>
      </c>
      <c r="L14834">
        <v>0</v>
      </c>
      <c r="M14834" s="6">
        <v>1.6399999999999999</v>
      </c>
      <c r="N14834" s="4" t="s">
        <v>3531</v>
      </c>
    </row>
    <row r="14835" ht="15">
      <c r="A14835">
        <v>14834</v>
      </c>
      <c r="B14835" t="s">
        <v>3778</v>
      </c>
      <c r="C14835" t="s">
        <v>203</v>
      </c>
      <c r="D14835" t="s">
        <v>204</v>
      </c>
      <c r="E14835" t="s">
        <v>6179</v>
      </c>
      <c r="F14835" t="s">
        <v>6180</v>
      </c>
      <c r="G14835">
        <v>20</v>
      </c>
      <c r="H14835">
        <v>15</v>
      </c>
      <c r="I14835">
        <v>19</v>
      </c>
      <c r="J14835" s="6">
        <v>56.200000000000003</v>
      </c>
      <c r="K14835">
        <v>75</v>
      </c>
      <c r="L14835">
        <v>0</v>
      </c>
      <c r="M14835" s="6">
        <v>1.4099999999999999</v>
      </c>
      <c r="N14835" s="4" t="s">
        <v>3531</v>
      </c>
    </row>
    <row r="14836" ht="15">
      <c r="A14836">
        <v>14835</v>
      </c>
      <c r="B14836" t="s">
        <v>3778</v>
      </c>
      <c r="C14836" t="s">
        <v>203</v>
      </c>
      <c r="D14836" t="s">
        <v>204</v>
      </c>
      <c r="E14836" t="s">
        <v>6181</v>
      </c>
      <c r="F14836" t="s">
        <v>6180</v>
      </c>
      <c r="G14836">
        <v>22</v>
      </c>
      <c r="H14836">
        <v>13</v>
      </c>
      <c r="I14836">
        <v>19</v>
      </c>
      <c r="J14836" s="6">
        <v>51.799999999999997</v>
      </c>
      <c r="K14836">
        <v>82</v>
      </c>
      <c r="L14836">
        <v>0</v>
      </c>
      <c r="M14836" s="6">
        <v>1.5600000000000001</v>
      </c>
      <c r="N14836" s="4" t="s">
        <v>3531</v>
      </c>
    </row>
    <row r="14837" ht="15">
      <c r="A14837">
        <v>14836</v>
      </c>
      <c r="B14837" t="s">
        <v>3778</v>
      </c>
      <c r="C14837" t="s">
        <v>203</v>
      </c>
      <c r="D14837" t="s">
        <v>204</v>
      </c>
      <c r="E14837" t="s">
        <v>6183</v>
      </c>
      <c r="F14837" t="s">
        <v>6180</v>
      </c>
      <c r="G14837">
        <v>11</v>
      </c>
      <c r="H14837">
        <v>6</v>
      </c>
      <c r="I14837">
        <v>10</v>
      </c>
      <c r="J14837" s="6">
        <v>49.899999999999999</v>
      </c>
      <c r="K14837">
        <v>114</v>
      </c>
      <c r="L14837">
        <v>0</v>
      </c>
      <c r="M14837" s="6">
        <v>1.0600000000000001</v>
      </c>
      <c r="N14837" s="4" t="s">
        <v>3531</v>
      </c>
    </row>
    <row r="14838" ht="15">
      <c r="A14838">
        <v>14837</v>
      </c>
      <c r="B14838" t="s">
        <v>3778</v>
      </c>
      <c r="C14838" t="s">
        <v>203</v>
      </c>
      <c r="D14838" t="s">
        <v>204</v>
      </c>
      <c r="E14838" t="s">
        <v>6184</v>
      </c>
      <c r="F14838" t="s">
        <v>6180</v>
      </c>
      <c r="G14838">
        <v>11</v>
      </c>
      <c r="H14838">
        <v>7</v>
      </c>
      <c r="I14838">
        <v>10</v>
      </c>
      <c r="J14838" s="6">
        <v>40.100000000000001</v>
      </c>
      <c r="K14838">
        <v>94</v>
      </c>
      <c r="L14838">
        <v>0</v>
      </c>
      <c r="M14838" s="6">
        <v>1.3500000000000001</v>
      </c>
      <c r="N14838" s="4" t="s">
        <v>3531</v>
      </c>
    </row>
    <row r="14839" ht="15">
      <c r="A14839">
        <v>14838</v>
      </c>
      <c r="B14839" t="s">
        <v>3778</v>
      </c>
      <c r="C14839" t="s">
        <v>203</v>
      </c>
      <c r="D14839" t="s">
        <v>204</v>
      </c>
      <c r="E14839" t="s">
        <v>6185</v>
      </c>
      <c r="F14839" t="s">
        <v>6180</v>
      </c>
      <c r="G14839">
        <v>13</v>
      </c>
      <c r="H14839">
        <v>8</v>
      </c>
      <c r="I14839">
        <v>11</v>
      </c>
      <c r="J14839" s="6">
        <v>50.700000000000003</v>
      </c>
      <c r="K14839">
        <v>99</v>
      </c>
      <c r="L14839">
        <v>0</v>
      </c>
      <c r="M14839" s="6">
        <v>1.5</v>
      </c>
      <c r="N14839" s="4" t="s">
        <v>3531</v>
      </c>
    </row>
    <row r="14840" ht="15">
      <c r="A14840">
        <v>14839</v>
      </c>
      <c r="B14840" t="s">
        <v>3778</v>
      </c>
      <c r="C14840" t="s">
        <v>203</v>
      </c>
      <c r="D14840" t="s">
        <v>204</v>
      </c>
      <c r="E14840" t="s">
        <v>6186</v>
      </c>
      <c r="F14840" t="s">
        <v>6180</v>
      </c>
      <c r="G14840">
        <v>6</v>
      </c>
      <c r="H14840">
        <v>5</v>
      </c>
      <c r="I14840">
        <v>6</v>
      </c>
      <c r="J14840" s="6">
        <v>54.399999999999999</v>
      </c>
      <c r="K14840">
        <v>96</v>
      </c>
      <c r="L14840">
        <v>0</v>
      </c>
      <c r="M14840" s="6">
        <v>1.3300000000000001</v>
      </c>
      <c r="N14840" s="4" t="s">
        <v>3531</v>
      </c>
    </row>
    <row r="14841" ht="15">
      <c r="A14841">
        <v>14840</v>
      </c>
      <c r="B14841" t="s">
        <v>3778</v>
      </c>
      <c r="C14841" t="s">
        <v>203</v>
      </c>
      <c r="D14841" t="s">
        <v>204</v>
      </c>
      <c r="E14841" t="s">
        <v>6187</v>
      </c>
      <c r="F14841" t="s">
        <v>6180</v>
      </c>
      <c r="G14841">
        <v>7</v>
      </c>
      <c r="H14841">
        <v>5</v>
      </c>
      <c r="I14841">
        <v>6</v>
      </c>
      <c r="J14841" s="6">
        <v>56.799999999999997</v>
      </c>
      <c r="K14841">
        <v>139</v>
      </c>
      <c r="L14841">
        <v>0</v>
      </c>
      <c r="M14841" s="6">
        <v>1.27</v>
      </c>
      <c r="N14841" s="4" t="s">
        <v>3531</v>
      </c>
    </row>
    <row r="14842" ht="15">
      <c r="A14842">
        <v>14841</v>
      </c>
      <c r="B14842" t="s">
        <v>3796</v>
      </c>
      <c r="C14842" t="s">
        <v>26</v>
      </c>
      <c r="D14842" t="s">
        <v>27</v>
      </c>
      <c r="E14842" t="s">
        <v>6179</v>
      </c>
      <c r="F14842" t="s">
        <v>6180</v>
      </c>
      <c r="G14842">
        <v>73</v>
      </c>
      <c r="H14842">
        <v>43</v>
      </c>
      <c r="I14842">
        <v>65</v>
      </c>
      <c r="J14842" s="6">
        <v>49.5</v>
      </c>
      <c r="K14842">
        <v>74</v>
      </c>
      <c r="L14842">
        <v>2</v>
      </c>
      <c r="M14842" s="6">
        <v>2.23</v>
      </c>
      <c r="N14842" s="4" t="s">
        <v>3531</v>
      </c>
    </row>
    <row r="14843" ht="15">
      <c r="A14843">
        <v>14842</v>
      </c>
      <c r="B14843" t="s">
        <v>3796</v>
      </c>
      <c r="C14843" t="s">
        <v>26</v>
      </c>
      <c r="D14843" t="s">
        <v>27</v>
      </c>
      <c r="E14843" t="s">
        <v>6181</v>
      </c>
      <c r="F14843" t="s">
        <v>6180</v>
      </c>
      <c r="G14843">
        <v>74</v>
      </c>
      <c r="H14843">
        <v>45</v>
      </c>
      <c r="I14843">
        <v>65</v>
      </c>
      <c r="J14843" s="6">
        <v>49.100000000000001</v>
      </c>
      <c r="K14843">
        <v>80</v>
      </c>
      <c r="L14843">
        <v>2</v>
      </c>
      <c r="M14843" s="6">
        <v>2.54</v>
      </c>
      <c r="N14843" s="4" t="s">
        <v>3531</v>
      </c>
    </row>
    <row r="14844" ht="15">
      <c r="A14844">
        <v>14843</v>
      </c>
      <c r="B14844" t="s">
        <v>3796</v>
      </c>
      <c r="C14844" t="s">
        <v>26</v>
      </c>
      <c r="D14844" t="s">
        <v>27</v>
      </c>
      <c r="E14844" t="s">
        <v>6183</v>
      </c>
      <c r="F14844" t="s">
        <v>6182</v>
      </c>
      <c r="G14844">
        <v>61</v>
      </c>
      <c r="H14844">
        <v>44</v>
      </c>
      <c r="I14844">
        <v>52</v>
      </c>
      <c r="J14844" s="6">
        <v>43.200000000000003</v>
      </c>
      <c r="K14844">
        <v>117</v>
      </c>
      <c r="L14844">
        <v>1</v>
      </c>
      <c r="M14844" s="6">
        <v>1.8300000000000001</v>
      </c>
      <c r="N14844" s="4" t="s">
        <v>3531</v>
      </c>
    </row>
    <row r="14845" ht="15">
      <c r="A14845">
        <v>14844</v>
      </c>
      <c r="B14845" t="s">
        <v>3796</v>
      </c>
      <c r="C14845" t="s">
        <v>26</v>
      </c>
      <c r="D14845" t="s">
        <v>27</v>
      </c>
      <c r="E14845" t="s">
        <v>6184</v>
      </c>
      <c r="F14845" t="s">
        <v>6180</v>
      </c>
      <c r="G14845">
        <v>34</v>
      </c>
      <c r="H14845">
        <v>25</v>
      </c>
      <c r="I14845">
        <v>31</v>
      </c>
      <c r="J14845" s="6">
        <v>50.200000000000003</v>
      </c>
      <c r="K14845">
        <v>87</v>
      </c>
      <c r="L14845">
        <v>1</v>
      </c>
      <c r="M14845" s="6">
        <v>2.3799999999999999</v>
      </c>
      <c r="N14845" s="4" t="s">
        <v>3531</v>
      </c>
    </row>
    <row r="14846" ht="15">
      <c r="A14846">
        <v>14845</v>
      </c>
      <c r="B14846" t="s">
        <v>3796</v>
      </c>
      <c r="C14846" t="s">
        <v>26</v>
      </c>
      <c r="D14846" t="s">
        <v>27</v>
      </c>
      <c r="E14846" t="s">
        <v>6185</v>
      </c>
      <c r="F14846" t="s">
        <v>6180</v>
      </c>
      <c r="G14846">
        <v>26</v>
      </c>
      <c r="H14846">
        <v>17</v>
      </c>
      <c r="I14846">
        <v>25</v>
      </c>
      <c r="J14846" s="6">
        <v>43.700000000000003</v>
      </c>
      <c r="K14846">
        <v>78</v>
      </c>
      <c r="L14846">
        <v>1</v>
      </c>
      <c r="M14846" s="6">
        <v>1.9399999999999999</v>
      </c>
      <c r="N14846" s="4" t="s">
        <v>3531</v>
      </c>
    </row>
    <row r="14847" ht="15">
      <c r="A14847">
        <v>14846</v>
      </c>
      <c r="B14847" t="s">
        <v>3796</v>
      </c>
      <c r="C14847" t="s">
        <v>26</v>
      </c>
      <c r="D14847" t="s">
        <v>27</v>
      </c>
      <c r="E14847" t="s">
        <v>6186</v>
      </c>
      <c r="F14847" t="s">
        <v>6180</v>
      </c>
      <c r="G14847">
        <v>17</v>
      </c>
      <c r="H14847">
        <v>13</v>
      </c>
      <c r="I14847">
        <v>15</v>
      </c>
      <c r="J14847" s="6">
        <v>51.799999999999997</v>
      </c>
      <c r="K14847">
        <v>83</v>
      </c>
      <c r="L14847">
        <v>0</v>
      </c>
      <c r="M14847" s="6">
        <v>1.6399999999999999</v>
      </c>
      <c r="N14847" s="4" t="s">
        <v>3531</v>
      </c>
    </row>
    <row r="14848" ht="15">
      <c r="A14848">
        <v>14847</v>
      </c>
      <c r="B14848" t="s">
        <v>3796</v>
      </c>
      <c r="C14848" t="s">
        <v>26</v>
      </c>
      <c r="D14848" t="s">
        <v>27</v>
      </c>
      <c r="E14848" t="s">
        <v>6187</v>
      </c>
      <c r="F14848" t="s">
        <v>6182</v>
      </c>
      <c r="G14848">
        <v>24</v>
      </c>
      <c r="H14848">
        <v>17</v>
      </c>
      <c r="I14848">
        <v>22</v>
      </c>
      <c r="J14848" s="6">
        <v>43.299999999999997</v>
      </c>
      <c r="K14848">
        <v>102</v>
      </c>
      <c r="L14848">
        <v>0</v>
      </c>
      <c r="M14848" s="6">
        <v>1.8700000000000001</v>
      </c>
      <c r="N14848" s="4" t="s">
        <v>3531</v>
      </c>
    </row>
    <row r="14849" ht="15">
      <c r="A14849">
        <v>14848</v>
      </c>
      <c r="B14849" t="s">
        <v>3796</v>
      </c>
      <c r="C14849" t="s">
        <v>42</v>
      </c>
      <c r="D14849" t="s">
        <v>43</v>
      </c>
      <c r="E14849" t="s">
        <v>6179</v>
      </c>
      <c r="F14849" t="s">
        <v>6182</v>
      </c>
      <c r="G14849">
        <v>58</v>
      </c>
      <c r="H14849">
        <v>44</v>
      </c>
      <c r="I14849">
        <v>54</v>
      </c>
      <c r="J14849" s="6">
        <v>46.700000000000003</v>
      </c>
      <c r="K14849">
        <v>112</v>
      </c>
      <c r="L14849">
        <v>1</v>
      </c>
      <c r="M14849" s="6">
        <v>2.2999999999999998</v>
      </c>
      <c r="N14849" s="4" t="s">
        <v>3531</v>
      </c>
    </row>
    <row r="14850" ht="15">
      <c r="A14850">
        <v>14849</v>
      </c>
      <c r="B14850" t="s">
        <v>3796</v>
      </c>
      <c r="C14850" t="s">
        <v>42</v>
      </c>
      <c r="D14850" t="s">
        <v>43</v>
      </c>
      <c r="E14850" t="s">
        <v>6181</v>
      </c>
      <c r="F14850" t="s">
        <v>6182</v>
      </c>
      <c r="G14850">
        <v>66</v>
      </c>
      <c r="H14850">
        <v>40</v>
      </c>
      <c r="I14850">
        <v>58</v>
      </c>
      <c r="J14850" s="6">
        <v>43.5</v>
      </c>
      <c r="K14850">
        <v>123</v>
      </c>
      <c r="L14850">
        <v>1</v>
      </c>
      <c r="M14850" s="6">
        <v>2.0499999999999998</v>
      </c>
      <c r="N14850" s="4" t="s">
        <v>3531</v>
      </c>
    </row>
    <row r="14851" ht="15">
      <c r="A14851">
        <v>14850</v>
      </c>
      <c r="B14851" t="s">
        <v>3796</v>
      </c>
      <c r="C14851" t="s">
        <v>42</v>
      </c>
      <c r="D14851" t="s">
        <v>43</v>
      </c>
      <c r="E14851" t="s">
        <v>6183</v>
      </c>
      <c r="F14851" t="s">
        <v>6180</v>
      </c>
      <c r="G14851">
        <v>26</v>
      </c>
      <c r="H14851">
        <v>15</v>
      </c>
      <c r="I14851">
        <v>24</v>
      </c>
      <c r="J14851" s="6">
        <v>44.799999999999997</v>
      </c>
      <c r="K14851">
        <v>101</v>
      </c>
      <c r="L14851">
        <v>1</v>
      </c>
      <c r="M14851" s="6">
        <v>2.3900000000000001</v>
      </c>
      <c r="N14851" s="4" t="s">
        <v>3531</v>
      </c>
    </row>
    <row r="14852" ht="15">
      <c r="A14852">
        <v>14851</v>
      </c>
      <c r="B14852" t="s">
        <v>3796</v>
      </c>
      <c r="C14852" t="s">
        <v>42</v>
      </c>
      <c r="D14852" t="s">
        <v>43</v>
      </c>
      <c r="E14852" t="s">
        <v>6184</v>
      </c>
      <c r="F14852" t="s">
        <v>6180</v>
      </c>
      <c r="G14852">
        <v>32</v>
      </c>
      <c r="H14852">
        <v>22</v>
      </c>
      <c r="I14852">
        <v>30</v>
      </c>
      <c r="J14852" s="6">
        <v>54.399999999999999</v>
      </c>
      <c r="K14852">
        <v>125</v>
      </c>
      <c r="L14852">
        <v>1</v>
      </c>
      <c r="M14852" s="6">
        <v>2.04</v>
      </c>
      <c r="N14852" s="4" t="s">
        <v>3531</v>
      </c>
    </row>
    <row r="14853" ht="15">
      <c r="A14853">
        <v>14852</v>
      </c>
      <c r="B14853" t="s">
        <v>3796</v>
      </c>
      <c r="C14853" t="s">
        <v>42</v>
      </c>
      <c r="D14853" t="s">
        <v>43</v>
      </c>
      <c r="E14853" t="s">
        <v>6185</v>
      </c>
      <c r="F14853" t="s">
        <v>6180</v>
      </c>
      <c r="G14853">
        <v>25</v>
      </c>
      <c r="H14853">
        <v>15</v>
      </c>
      <c r="I14853">
        <v>23</v>
      </c>
      <c r="J14853" s="6">
        <v>55.700000000000003</v>
      </c>
      <c r="K14853">
        <v>94</v>
      </c>
      <c r="L14853">
        <v>1</v>
      </c>
      <c r="M14853" s="6">
        <v>2.0299999999999998</v>
      </c>
      <c r="N14853" s="4" t="s">
        <v>3531</v>
      </c>
    </row>
    <row r="14854" ht="15">
      <c r="A14854">
        <v>14853</v>
      </c>
      <c r="B14854" t="s">
        <v>3796</v>
      </c>
      <c r="C14854" t="s">
        <v>42</v>
      </c>
      <c r="D14854" t="s">
        <v>43</v>
      </c>
      <c r="E14854" t="s">
        <v>6186</v>
      </c>
      <c r="F14854" t="s">
        <v>6180</v>
      </c>
      <c r="G14854">
        <v>24</v>
      </c>
      <c r="H14854">
        <v>17</v>
      </c>
      <c r="I14854">
        <v>21</v>
      </c>
      <c r="J14854" s="6">
        <v>47.200000000000003</v>
      </c>
      <c r="K14854">
        <v>98</v>
      </c>
      <c r="L14854">
        <v>0</v>
      </c>
      <c r="M14854" s="6">
        <v>1.79</v>
      </c>
      <c r="N14854" s="4" t="s">
        <v>3531</v>
      </c>
    </row>
    <row r="14855" ht="15">
      <c r="A14855">
        <v>14854</v>
      </c>
      <c r="B14855" t="s">
        <v>3796</v>
      </c>
      <c r="C14855" t="s">
        <v>42</v>
      </c>
      <c r="D14855" t="s">
        <v>43</v>
      </c>
      <c r="E14855" t="s">
        <v>6187</v>
      </c>
      <c r="F14855" t="s">
        <v>6182</v>
      </c>
      <c r="G14855">
        <v>23</v>
      </c>
      <c r="H14855">
        <v>14</v>
      </c>
      <c r="I14855">
        <v>21</v>
      </c>
      <c r="J14855" s="6">
        <v>42.799999999999997</v>
      </c>
      <c r="K14855">
        <v>49</v>
      </c>
      <c r="L14855">
        <v>0</v>
      </c>
      <c r="M14855" s="6">
        <v>2.0499999999999998</v>
      </c>
      <c r="N14855" s="4" t="s">
        <v>3531</v>
      </c>
    </row>
    <row r="14856" ht="15">
      <c r="A14856">
        <v>14855</v>
      </c>
      <c r="B14856" t="s">
        <v>3796</v>
      </c>
      <c r="C14856" t="s">
        <v>115</v>
      </c>
      <c r="D14856" t="s">
        <v>116</v>
      </c>
      <c r="E14856" t="s">
        <v>6179</v>
      </c>
      <c r="F14856" t="s">
        <v>6180</v>
      </c>
      <c r="G14856">
        <v>63</v>
      </c>
      <c r="H14856">
        <v>46</v>
      </c>
      <c r="I14856">
        <v>57</v>
      </c>
      <c r="J14856" s="6">
        <v>41.399999999999999</v>
      </c>
      <c r="K14856">
        <v>118</v>
      </c>
      <c r="L14856">
        <v>1</v>
      </c>
      <c r="M14856" s="6">
        <v>1.99</v>
      </c>
      <c r="N14856" s="4" t="s">
        <v>3531</v>
      </c>
    </row>
    <row r="14857" ht="15">
      <c r="A14857">
        <v>14856</v>
      </c>
      <c r="B14857" t="s">
        <v>3796</v>
      </c>
      <c r="C14857" t="s">
        <v>115</v>
      </c>
      <c r="D14857" t="s">
        <v>116</v>
      </c>
      <c r="E14857" t="s">
        <v>6181</v>
      </c>
      <c r="F14857" t="s">
        <v>6182</v>
      </c>
      <c r="G14857">
        <v>61</v>
      </c>
      <c r="H14857">
        <v>40</v>
      </c>
      <c r="I14857">
        <v>57</v>
      </c>
      <c r="J14857" s="6">
        <v>44.5</v>
      </c>
      <c r="K14857">
        <v>135</v>
      </c>
      <c r="L14857">
        <v>1</v>
      </c>
      <c r="M14857" s="6">
        <v>2.4100000000000001</v>
      </c>
      <c r="N14857" s="4" t="s">
        <v>3531</v>
      </c>
    </row>
    <row r="14858" ht="15">
      <c r="A14858">
        <v>14857</v>
      </c>
      <c r="B14858" t="s">
        <v>3796</v>
      </c>
      <c r="C14858" t="s">
        <v>115</v>
      </c>
      <c r="D14858" t="s">
        <v>116</v>
      </c>
      <c r="E14858" t="s">
        <v>6183</v>
      </c>
      <c r="F14858" t="s">
        <v>6180</v>
      </c>
      <c r="G14858">
        <v>38</v>
      </c>
      <c r="H14858">
        <v>28</v>
      </c>
      <c r="I14858">
        <v>34</v>
      </c>
      <c r="J14858" s="6">
        <v>50.700000000000003</v>
      </c>
      <c r="K14858">
        <v>55</v>
      </c>
      <c r="L14858">
        <v>1</v>
      </c>
      <c r="M14858" s="6">
        <v>2.4300000000000002</v>
      </c>
      <c r="N14858" s="4" t="s">
        <v>3531</v>
      </c>
    </row>
    <row r="14859" ht="15">
      <c r="A14859">
        <v>14858</v>
      </c>
      <c r="B14859" t="s">
        <v>3796</v>
      </c>
      <c r="C14859" t="s">
        <v>115</v>
      </c>
      <c r="D14859" t="s">
        <v>116</v>
      </c>
      <c r="E14859" t="s">
        <v>6184</v>
      </c>
      <c r="F14859" t="s">
        <v>6180</v>
      </c>
      <c r="G14859">
        <v>23</v>
      </c>
      <c r="H14859">
        <v>17</v>
      </c>
      <c r="I14859">
        <v>20</v>
      </c>
      <c r="J14859" s="6">
        <v>50.600000000000001</v>
      </c>
      <c r="K14859">
        <v>95</v>
      </c>
      <c r="L14859">
        <v>0</v>
      </c>
      <c r="M14859" s="6">
        <v>1.99</v>
      </c>
      <c r="N14859" s="4" t="s">
        <v>3531</v>
      </c>
    </row>
    <row r="14860" ht="15">
      <c r="A14860">
        <v>14859</v>
      </c>
      <c r="B14860" t="s">
        <v>3796</v>
      </c>
      <c r="C14860" t="s">
        <v>115</v>
      </c>
      <c r="D14860" t="s">
        <v>116</v>
      </c>
      <c r="E14860" t="s">
        <v>6185</v>
      </c>
      <c r="F14860" t="s">
        <v>6180</v>
      </c>
      <c r="G14860">
        <v>23</v>
      </c>
      <c r="H14860">
        <v>14</v>
      </c>
      <c r="I14860">
        <v>20</v>
      </c>
      <c r="J14860" s="6">
        <v>51.200000000000003</v>
      </c>
      <c r="K14860">
        <v>73</v>
      </c>
      <c r="L14860">
        <v>0</v>
      </c>
      <c r="M14860" s="6">
        <v>2.1299999999999999</v>
      </c>
      <c r="N14860" s="4" t="s">
        <v>3531</v>
      </c>
    </row>
    <row r="14861" ht="15">
      <c r="A14861">
        <v>14860</v>
      </c>
      <c r="B14861" t="s">
        <v>3796</v>
      </c>
      <c r="C14861" t="s">
        <v>115</v>
      </c>
      <c r="D14861" t="s">
        <v>116</v>
      </c>
      <c r="E14861" t="s">
        <v>6186</v>
      </c>
      <c r="F14861" t="s">
        <v>6180</v>
      </c>
      <c r="G14861">
        <v>14</v>
      </c>
      <c r="H14861">
        <v>8</v>
      </c>
      <c r="I14861">
        <v>14</v>
      </c>
      <c r="J14861" s="6">
        <v>46</v>
      </c>
      <c r="K14861">
        <v>119</v>
      </c>
      <c r="L14861">
        <v>0</v>
      </c>
      <c r="M14861" s="6">
        <v>1.8799999999999999</v>
      </c>
      <c r="N14861" s="4" t="s">
        <v>3531</v>
      </c>
    </row>
    <row r="14862" ht="15">
      <c r="A14862">
        <v>14861</v>
      </c>
      <c r="B14862" t="s">
        <v>3796</v>
      </c>
      <c r="C14862" t="s">
        <v>115</v>
      </c>
      <c r="D14862" t="s">
        <v>116</v>
      </c>
      <c r="E14862" t="s">
        <v>6187</v>
      </c>
      <c r="F14862" t="s">
        <v>6180</v>
      </c>
      <c r="G14862">
        <v>23</v>
      </c>
      <c r="H14862">
        <v>16</v>
      </c>
      <c r="I14862">
        <v>20</v>
      </c>
      <c r="J14862" s="6">
        <v>42.200000000000003</v>
      </c>
      <c r="K14862">
        <v>122</v>
      </c>
      <c r="L14862">
        <v>1</v>
      </c>
      <c r="M14862" s="6">
        <v>2.3799999999999999</v>
      </c>
      <c r="N14862" s="4" t="s">
        <v>3531</v>
      </c>
    </row>
    <row r="14863" ht="15">
      <c r="A14863">
        <v>14862</v>
      </c>
      <c r="B14863" t="s">
        <v>3796</v>
      </c>
      <c r="C14863" t="s">
        <v>36</v>
      </c>
      <c r="D14863" t="s">
        <v>37</v>
      </c>
      <c r="E14863" t="s">
        <v>6179</v>
      </c>
      <c r="F14863" t="s">
        <v>6180</v>
      </c>
      <c r="G14863">
        <v>57</v>
      </c>
      <c r="H14863">
        <v>40</v>
      </c>
      <c r="I14863">
        <v>54</v>
      </c>
      <c r="J14863" s="6">
        <v>47</v>
      </c>
      <c r="K14863">
        <v>115</v>
      </c>
      <c r="L14863">
        <v>2</v>
      </c>
      <c r="M14863" s="6">
        <v>2.6499999999999999</v>
      </c>
      <c r="N14863" s="4" t="s">
        <v>3531</v>
      </c>
    </row>
    <row r="14864" ht="15">
      <c r="A14864">
        <v>14863</v>
      </c>
      <c r="B14864" t="s">
        <v>3796</v>
      </c>
      <c r="C14864" t="s">
        <v>36</v>
      </c>
      <c r="D14864" t="s">
        <v>37</v>
      </c>
      <c r="E14864" t="s">
        <v>6181</v>
      </c>
      <c r="F14864" t="s">
        <v>6180</v>
      </c>
      <c r="G14864">
        <v>68</v>
      </c>
      <c r="H14864">
        <v>51</v>
      </c>
      <c r="I14864">
        <v>65</v>
      </c>
      <c r="J14864" s="6">
        <v>43.899999999999999</v>
      </c>
      <c r="K14864">
        <v>95</v>
      </c>
      <c r="L14864">
        <v>1</v>
      </c>
      <c r="M14864" s="6">
        <v>2.1099999999999999</v>
      </c>
      <c r="N14864" s="4" t="s">
        <v>3531</v>
      </c>
    </row>
    <row r="14865" ht="15">
      <c r="A14865">
        <v>14864</v>
      </c>
      <c r="B14865" t="s">
        <v>3796</v>
      </c>
      <c r="C14865" t="s">
        <v>36</v>
      </c>
      <c r="D14865" t="s">
        <v>37</v>
      </c>
      <c r="E14865" t="s">
        <v>6183</v>
      </c>
      <c r="F14865" t="s">
        <v>6180</v>
      </c>
      <c r="G14865">
        <v>30</v>
      </c>
      <c r="H14865">
        <v>17</v>
      </c>
      <c r="I14865">
        <v>26</v>
      </c>
      <c r="J14865" s="6">
        <v>43.399999999999999</v>
      </c>
      <c r="K14865">
        <v>61</v>
      </c>
      <c r="L14865">
        <v>1</v>
      </c>
      <c r="M14865" s="6">
        <v>1.8799999999999999</v>
      </c>
      <c r="N14865" s="4" t="s">
        <v>3531</v>
      </c>
    </row>
    <row r="14866" ht="15">
      <c r="A14866">
        <v>14865</v>
      </c>
      <c r="B14866" t="s">
        <v>3796</v>
      </c>
      <c r="C14866" t="s">
        <v>36</v>
      </c>
      <c r="D14866" t="s">
        <v>37</v>
      </c>
      <c r="E14866" t="s">
        <v>6184</v>
      </c>
      <c r="F14866" t="s">
        <v>6180</v>
      </c>
      <c r="G14866">
        <v>26</v>
      </c>
      <c r="H14866">
        <v>19</v>
      </c>
      <c r="I14866">
        <v>24</v>
      </c>
      <c r="J14866" s="6">
        <v>52</v>
      </c>
      <c r="K14866">
        <v>102</v>
      </c>
      <c r="L14866">
        <v>0</v>
      </c>
      <c r="M14866" s="6">
        <v>1.77</v>
      </c>
      <c r="N14866" s="4" t="s">
        <v>3531</v>
      </c>
    </row>
    <row r="14867" ht="15">
      <c r="A14867">
        <v>14866</v>
      </c>
      <c r="B14867" t="s">
        <v>3796</v>
      </c>
      <c r="C14867" t="s">
        <v>36</v>
      </c>
      <c r="D14867" t="s">
        <v>37</v>
      </c>
      <c r="E14867" t="s">
        <v>6185</v>
      </c>
      <c r="F14867" t="s">
        <v>6180</v>
      </c>
      <c r="G14867">
        <v>14</v>
      </c>
      <c r="H14867">
        <v>11</v>
      </c>
      <c r="I14867">
        <v>14</v>
      </c>
      <c r="J14867" s="6">
        <v>60.5</v>
      </c>
      <c r="K14867">
        <v>96</v>
      </c>
      <c r="L14867">
        <v>0</v>
      </c>
      <c r="M14867" s="6">
        <v>2.6099999999999999</v>
      </c>
      <c r="N14867" s="4" t="s">
        <v>3531</v>
      </c>
    </row>
    <row r="14868" ht="15">
      <c r="A14868">
        <v>14867</v>
      </c>
      <c r="B14868" t="s">
        <v>3796</v>
      </c>
      <c r="C14868" t="s">
        <v>36</v>
      </c>
      <c r="D14868" t="s">
        <v>37</v>
      </c>
      <c r="E14868" t="s">
        <v>6186</v>
      </c>
      <c r="F14868" t="s">
        <v>6180</v>
      </c>
      <c r="G14868">
        <v>15</v>
      </c>
      <c r="H14868">
        <v>12</v>
      </c>
      <c r="I14868">
        <v>13</v>
      </c>
      <c r="J14868" s="6">
        <v>39.299999999999997</v>
      </c>
      <c r="K14868">
        <v>90</v>
      </c>
      <c r="L14868">
        <v>0</v>
      </c>
      <c r="M14868" s="6">
        <v>2.0800000000000001</v>
      </c>
      <c r="N14868" s="4" t="s">
        <v>3531</v>
      </c>
    </row>
    <row r="14869" ht="15">
      <c r="A14869">
        <v>14868</v>
      </c>
      <c r="B14869" t="s">
        <v>3796</v>
      </c>
      <c r="C14869" t="s">
        <v>36</v>
      </c>
      <c r="D14869" t="s">
        <v>37</v>
      </c>
      <c r="E14869" t="s">
        <v>6187</v>
      </c>
      <c r="F14869" t="s">
        <v>6180</v>
      </c>
      <c r="G14869">
        <v>18</v>
      </c>
      <c r="H14869">
        <v>10</v>
      </c>
      <c r="I14869">
        <v>16</v>
      </c>
      <c r="J14869" s="6">
        <v>49.299999999999997</v>
      </c>
      <c r="K14869">
        <v>62</v>
      </c>
      <c r="L14869">
        <v>0</v>
      </c>
      <c r="M14869" s="6">
        <v>1.8799999999999999</v>
      </c>
      <c r="N14869" s="4" t="s">
        <v>3531</v>
      </c>
    </row>
    <row r="14870" ht="15">
      <c r="A14870">
        <v>14869</v>
      </c>
      <c r="B14870" t="s">
        <v>3796</v>
      </c>
      <c r="C14870" t="s">
        <v>67</v>
      </c>
      <c r="D14870" t="s">
        <v>68</v>
      </c>
      <c r="E14870" t="s">
        <v>6179</v>
      </c>
      <c r="F14870" t="s">
        <v>6180</v>
      </c>
      <c r="G14870">
        <v>69</v>
      </c>
      <c r="H14870">
        <v>43</v>
      </c>
      <c r="I14870">
        <v>59</v>
      </c>
      <c r="J14870" s="6">
        <v>53.700000000000003</v>
      </c>
      <c r="K14870">
        <v>108</v>
      </c>
      <c r="L14870">
        <v>1</v>
      </c>
      <c r="M14870" s="6">
        <v>1.55</v>
      </c>
      <c r="N14870" s="4" t="s">
        <v>3531</v>
      </c>
    </row>
    <row r="14871" ht="15">
      <c r="A14871">
        <v>14870</v>
      </c>
      <c r="B14871" t="s">
        <v>3796</v>
      </c>
      <c r="C14871" t="s">
        <v>67</v>
      </c>
      <c r="D14871" t="s">
        <v>68</v>
      </c>
      <c r="E14871" t="s">
        <v>6181</v>
      </c>
      <c r="F14871" t="s">
        <v>6180</v>
      </c>
      <c r="G14871">
        <v>88</v>
      </c>
      <c r="H14871">
        <v>49</v>
      </c>
      <c r="I14871">
        <v>83</v>
      </c>
      <c r="J14871" s="6">
        <v>51.399999999999999</v>
      </c>
      <c r="K14871">
        <v>120</v>
      </c>
      <c r="L14871">
        <v>2</v>
      </c>
      <c r="M14871" s="6">
        <v>2.0499999999999998</v>
      </c>
      <c r="N14871" s="4" t="s">
        <v>3531</v>
      </c>
    </row>
    <row r="14872" ht="15">
      <c r="A14872">
        <v>14871</v>
      </c>
      <c r="B14872" t="s">
        <v>3796</v>
      </c>
      <c r="C14872" t="s">
        <v>67</v>
      </c>
      <c r="D14872" t="s">
        <v>68</v>
      </c>
      <c r="E14872" t="s">
        <v>6183</v>
      </c>
      <c r="F14872" t="s">
        <v>6182</v>
      </c>
      <c r="G14872">
        <v>40</v>
      </c>
      <c r="H14872">
        <v>24</v>
      </c>
      <c r="I14872">
        <v>36</v>
      </c>
      <c r="J14872" s="6">
        <v>49.899999999999999</v>
      </c>
      <c r="K14872">
        <v>116</v>
      </c>
      <c r="L14872">
        <v>1</v>
      </c>
      <c r="M14872" s="6">
        <v>1.77</v>
      </c>
      <c r="N14872" s="4" t="s">
        <v>3531</v>
      </c>
    </row>
    <row r="14873" ht="15">
      <c r="A14873">
        <v>14872</v>
      </c>
      <c r="B14873" t="s">
        <v>3796</v>
      </c>
      <c r="C14873" t="s">
        <v>67</v>
      </c>
      <c r="D14873" t="s">
        <v>68</v>
      </c>
      <c r="E14873" t="s">
        <v>6184</v>
      </c>
      <c r="F14873" t="s">
        <v>6180</v>
      </c>
      <c r="G14873">
        <v>31</v>
      </c>
      <c r="H14873">
        <v>21</v>
      </c>
      <c r="I14873">
        <v>30</v>
      </c>
      <c r="J14873" s="6">
        <v>39.5</v>
      </c>
      <c r="K14873">
        <v>145</v>
      </c>
      <c r="L14873">
        <v>0</v>
      </c>
      <c r="M14873" s="6">
        <v>1.49</v>
      </c>
      <c r="N14873" s="4" t="s">
        <v>3531</v>
      </c>
    </row>
    <row r="14874" ht="15">
      <c r="A14874">
        <v>14873</v>
      </c>
      <c r="B14874" t="s">
        <v>3796</v>
      </c>
      <c r="C14874" t="s">
        <v>67</v>
      </c>
      <c r="D14874" t="s">
        <v>68</v>
      </c>
      <c r="E14874" t="s">
        <v>6185</v>
      </c>
      <c r="F14874" t="s">
        <v>6180</v>
      </c>
      <c r="G14874">
        <v>23</v>
      </c>
      <c r="H14874">
        <v>14</v>
      </c>
      <c r="I14874">
        <v>20</v>
      </c>
      <c r="J14874" s="6">
        <v>47</v>
      </c>
      <c r="K14874">
        <v>119</v>
      </c>
      <c r="L14874">
        <v>0</v>
      </c>
      <c r="M14874" s="6">
        <v>1.74</v>
      </c>
      <c r="N14874" s="4" t="s">
        <v>3531</v>
      </c>
    </row>
    <row r="14875" ht="15">
      <c r="A14875">
        <v>14874</v>
      </c>
      <c r="B14875" t="s">
        <v>3796</v>
      </c>
      <c r="C14875" t="s">
        <v>67</v>
      </c>
      <c r="D14875" t="s">
        <v>68</v>
      </c>
      <c r="E14875" t="s">
        <v>6186</v>
      </c>
      <c r="F14875" t="s">
        <v>6180</v>
      </c>
      <c r="G14875">
        <v>22</v>
      </c>
      <c r="H14875">
        <v>15</v>
      </c>
      <c r="I14875">
        <v>20</v>
      </c>
      <c r="J14875" s="6">
        <v>39.200000000000003</v>
      </c>
      <c r="K14875">
        <v>100</v>
      </c>
      <c r="L14875">
        <v>0</v>
      </c>
      <c r="M14875" s="6">
        <v>1.6699999999999999</v>
      </c>
      <c r="N14875" s="4" t="s">
        <v>3531</v>
      </c>
    </row>
    <row r="14876" ht="15">
      <c r="A14876">
        <v>14875</v>
      </c>
      <c r="B14876" t="s">
        <v>3796</v>
      </c>
      <c r="C14876" t="s">
        <v>67</v>
      </c>
      <c r="D14876" t="s">
        <v>68</v>
      </c>
      <c r="E14876" t="s">
        <v>6187</v>
      </c>
      <c r="F14876" t="s">
        <v>6180</v>
      </c>
      <c r="G14876">
        <v>22</v>
      </c>
      <c r="H14876">
        <v>12</v>
      </c>
      <c r="I14876">
        <v>21</v>
      </c>
      <c r="J14876" s="6">
        <v>52.5</v>
      </c>
      <c r="K14876">
        <v>123</v>
      </c>
      <c r="L14876">
        <v>0</v>
      </c>
      <c r="M14876" s="6">
        <v>1.78</v>
      </c>
      <c r="N14876" s="4" t="s">
        <v>3531</v>
      </c>
    </row>
    <row r="14877" ht="15">
      <c r="A14877">
        <v>14876</v>
      </c>
      <c r="B14877" t="s">
        <v>3796</v>
      </c>
      <c r="C14877" t="s">
        <v>84</v>
      </c>
      <c r="D14877" t="s">
        <v>85</v>
      </c>
      <c r="E14877" t="s">
        <v>6179</v>
      </c>
      <c r="F14877" t="s">
        <v>6180</v>
      </c>
      <c r="G14877">
        <v>39</v>
      </c>
      <c r="H14877">
        <v>27</v>
      </c>
      <c r="I14877">
        <v>35</v>
      </c>
      <c r="J14877" s="6">
        <v>51.600000000000001</v>
      </c>
      <c r="K14877">
        <v>118</v>
      </c>
      <c r="L14877">
        <v>1</v>
      </c>
      <c r="M14877" s="6">
        <v>1.51</v>
      </c>
      <c r="N14877" s="4" t="s">
        <v>3531</v>
      </c>
    </row>
    <row r="14878" ht="15">
      <c r="A14878">
        <v>14877</v>
      </c>
      <c r="B14878" t="s">
        <v>3796</v>
      </c>
      <c r="C14878" t="s">
        <v>84</v>
      </c>
      <c r="D14878" t="s">
        <v>85</v>
      </c>
      <c r="E14878" t="s">
        <v>6181</v>
      </c>
      <c r="F14878" t="s">
        <v>6180</v>
      </c>
      <c r="G14878">
        <v>49</v>
      </c>
      <c r="H14878">
        <v>38</v>
      </c>
      <c r="I14878">
        <v>47</v>
      </c>
      <c r="J14878" s="6">
        <v>55.100000000000001</v>
      </c>
      <c r="K14878">
        <v>90</v>
      </c>
      <c r="L14878">
        <v>1</v>
      </c>
      <c r="M14878" s="6">
        <v>2.04</v>
      </c>
      <c r="N14878" s="4" t="s">
        <v>3531</v>
      </c>
    </row>
    <row r="14879" ht="15">
      <c r="A14879">
        <v>14878</v>
      </c>
      <c r="B14879" t="s">
        <v>3796</v>
      </c>
      <c r="C14879" t="s">
        <v>84</v>
      </c>
      <c r="D14879" t="s">
        <v>85</v>
      </c>
      <c r="E14879" t="s">
        <v>6183</v>
      </c>
      <c r="F14879" t="s">
        <v>6180</v>
      </c>
      <c r="G14879">
        <v>33</v>
      </c>
      <c r="H14879">
        <v>24</v>
      </c>
      <c r="I14879">
        <v>31</v>
      </c>
      <c r="J14879" s="6">
        <v>45.600000000000001</v>
      </c>
      <c r="K14879">
        <v>37</v>
      </c>
      <c r="L14879">
        <v>1</v>
      </c>
      <c r="M14879" s="6">
        <v>1.8100000000000001</v>
      </c>
      <c r="N14879" s="4" t="s">
        <v>3531</v>
      </c>
    </row>
    <row r="14880" ht="15">
      <c r="A14880">
        <v>14879</v>
      </c>
      <c r="B14880" t="s">
        <v>3796</v>
      </c>
      <c r="C14880" t="s">
        <v>84</v>
      </c>
      <c r="D14880" t="s">
        <v>85</v>
      </c>
      <c r="E14880" t="s">
        <v>6184</v>
      </c>
      <c r="F14880" t="s">
        <v>6180</v>
      </c>
      <c r="G14880">
        <v>23</v>
      </c>
      <c r="H14880">
        <v>17</v>
      </c>
      <c r="I14880">
        <v>21</v>
      </c>
      <c r="J14880" s="6">
        <v>52.799999999999997</v>
      </c>
      <c r="K14880">
        <v>90</v>
      </c>
      <c r="L14880">
        <v>0</v>
      </c>
      <c r="M14880" s="6">
        <v>1.5600000000000001</v>
      </c>
      <c r="N14880" s="4" t="s">
        <v>3531</v>
      </c>
    </row>
    <row r="14881" ht="15">
      <c r="A14881">
        <v>14880</v>
      </c>
      <c r="B14881" t="s">
        <v>3796</v>
      </c>
      <c r="C14881" t="s">
        <v>84</v>
      </c>
      <c r="D14881" t="s">
        <v>85</v>
      </c>
      <c r="E14881" t="s">
        <v>6185</v>
      </c>
      <c r="F14881" t="s">
        <v>6180</v>
      </c>
      <c r="G14881">
        <v>20</v>
      </c>
      <c r="H14881">
        <v>14</v>
      </c>
      <c r="I14881">
        <v>18</v>
      </c>
      <c r="J14881" s="6">
        <v>42</v>
      </c>
      <c r="K14881">
        <v>98</v>
      </c>
      <c r="L14881">
        <v>0</v>
      </c>
      <c r="M14881" s="6">
        <v>1.96</v>
      </c>
      <c r="N14881" s="4" t="s">
        <v>3531</v>
      </c>
    </row>
    <row r="14882" ht="15">
      <c r="A14882">
        <v>14881</v>
      </c>
      <c r="B14882" t="s">
        <v>3796</v>
      </c>
      <c r="C14882" t="s">
        <v>84</v>
      </c>
      <c r="D14882" t="s">
        <v>85</v>
      </c>
      <c r="E14882" t="s">
        <v>6186</v>
      </c>
      <c r="F14882" t="s">
        <v>6182</v>
      </c>
      <c r="G14882">
        <v>11</v>
      </c>
      <c r="H14882">
        <v>7</v>
      </c>
      <c r="I14882">
        <v>10</v>
      </c>
      <c r="J14882" s="6">
        <v>44.200000000000003</v>
      </c>
      <c r="K14882">
        <v>81</v>
      </c>
      <c r="L14882">
        <v>0</v>
      </c>
      <c r="M14882" s="6">
        <v>1.8700000000000001</v>
      </c>
      <c r="N14882" s="4" t="s">
        <v>3531</v>
      </c>
    </row>
    <row r="14883" ht="15">
      <c r="A14883">
        <v>14882</v>
      </c>
      <c r="B14883" t="s">
        <v>3796</v>
      </c>
      <c r="C14883" t="s">
        <v>84</v>
      </c>
      <c r="D14883" t="s">
        <v>85</v>
      </c>
      <c r="E14883" t="s">
        <v>6187</v>
      </c>
      <c r="F14883" t="s">
        <v>6180</v>
      </c>
      <c r="G14883">
        <v>17</v>
      </c>
      <c r="H14883">
        <v>10</v>
      </c>
      <c r="I14883">
        <v>15</v>
      </c>
      <c r="J14883" s="6">
        <v>47.5</v>
      </c>
      <c r="K14883">
        <v>106</v>
      </c>
      <c r="L14883">
        <v>0</v>
      </c>
      <c r="M14883" s="6">
        <v>1.3</v>
      </c>
      <c r="N14883" s="4" t="s">
        <v>3531</v>
      </c>
    </row>
    <row r="14884" ht="15">
      <c r="A14884">
        <v>14883</v>
      </c>
      <c r="B14884" t="s">
        <v>3796</v>
      </c>
      <c r="C14884" t="s">
        <v>59</v>
      </c>
      <c r="D14884" t="s">
        <v>60</v>
      </c>
      <c r="E14884" t="s">
        <v>6179</v>
      </c>
      <c r="F14884" t="s">
        <v>6180</v>
      </c>
      <c r="G14884">
        <v>56</v>
      </c>
      <c r="H14884">
        <v>39</v>
      </c>
      <c r="I14884">
        <v>53</v>
      </c>
      <c r="J14884" s="6">
        <v>47.899999999999999</v>
      </c>
      <c r="K14884">
        <v>107</v>
      </c>
      <c r="L14884">
        <v>1</v>
      </c>
      <c r="M14884" s="6">
        <v>2.04</v>
      </c>
      <c r="N14884" s="4" t="s">
        <v>3531</v>
      </c>
    </row>
    <row r="14885" ht="15">
      <c r="A14885">
        <v>14884</v>
      </c>
      <c r="B14885" t="s">
        <v>3796</v>
      </c>
      <c r="C14885" t="s">
        <v>59</v>
      </c>
      <c r="D14885" t="s">
        <v>60</v>
      </c>
      <c r="E14885" t="s">
        <v>6181</v>
      </c>
      <c r="F14885" t="s">
        <v>6180</v>
      </c>
      <c r="G14885">
        <v>67</v>
      </c>
      <c r="H14885">
        <v>37</v>
      </c>
      <c r="I14885">
        <v>59</v>
      </c>
      <c r="J14885" s="6">
        <v>52.600000000000001</v>
      </c>
      <c r="K14885">
        <v>92</v>
      </c>
      <c r="L14885">
        <v>1</v>
      </c>
      <c r="M14885" s="6">
        <v>2.21</v>
      </c>
      <c r="N14885" s="4" t="s">
        <v>3531</v>
      </c>
    </row>
    <row r="14886" ht="15">
      <c r="A14886">
        <v>14885</v>
      </c>
      <c r="B14886" t="s">
        <v>3796</v>
      </c>
      <c r="C14886" t="s">
        <v>59</v>
      </c>
      <c r="D14886" t="s">
        <v>60</v>
      </c>
      <c r="E14886" t="s">
        <v>6183</v>
      </c>
      <c r="F14886" t="s">
        <v>6180</v>
      </c>
      <c r="G14886">
        <v>29</v>
      </c>
      <c r="H14886">
        <v>22</v>
      </c>
      <c r="I14886">
        <v>25</v>
      </c>
      <c r="J14886" s="6">
        <v>45.600000000000001</v>
      </c>
      <c r="K14886">
        <v>101</v>
      </c>
      <c r="L14886">
        <v>0</v>
      </c>
      <c r="M14886" s="6">
        <v>1.4099999999999999</v>
      </c>
      <c r="N14886" s="4" t="s">
        <v>3531</v>
      </c>
    </row>
    <row r="14887" ht="15">
      <c r="A14887">
        <v>14886</v>
      </c>
      <c r="B14887" t="s">
        <v>3796</v>
      </c>
      <c r="C14887" t="s">
        <v>59</v>
      </c>
      <c r="D14887" t="s">
        <v>60</v>
      </c>
      <c r="E14887" t="s">
        <v>6184</v>
      </c>
      <c r="F14887" t="s">
        <v>6180</v>
      </c>
      <c r="G14887">
        <v>21</v>
      </c>
      <c r="H14887">
        <v>15</v>
      </c>
      <c r="I14887">
        <v>18</v>
      </c>
      <c r="J14887" s="6">
        <v>43.200000000000003</v>
      </c>
      <c r="K14887">
        <v>140</v>
      </c>
      <c r="L14887">
        <v>0</v>
      </c>
      <c r="M14887" s="6">
        <v>1.8100000000000001</v>
      </c>
      <c r="N14887" s="4" t="s">
        <v>3531</v>
      </c>
    </row>
    <row r="14888" ht="15">
      <c r="A14888">
        <v>14887</v>
      </c>
      <c r="B14888" t="s">
        <v>3796</v>
      </c>
      <c r="C14888" t="s">
        <v>59</v>
      </c>
      <c r="D14888" t="s">
        <v>60</v>
      </c>
      <c r="E14888" t="s">
        <v>6185</v>
      </c>
      <c r="F14888" t="s">
        <v>6180</v>
      </c>
      <c r="G14888">
        <v>19</v>
      </c>
      <c r="H14888">
        <v>12</v>
      </c>
      <c r="I14888">
        <v>17</v>
      </c>
      <c r="J14888" s="6">
        <v>49.200000000000003</v>
      </c>
      <c r="K14888">
        <v>92</v>
      </c>
      <c r="L14888">
        <v>0</v>
      </c>
      <c r="M14888" s="6">
        <v>2.1499999999999999</v>
      </c>
      <c r="N14888" s="4" t="s">
        <v>3531</v>
      </c>
    </row>
    <row r="14889" ht="15">
      <c r="A14889">
        <v>14888</v>
      </c>
      <c r="B14889" t="s">
        <v>3796</v>
      </c>
      <c r="C14889" t="s">
        <v>59</v>
      </c>
      <c r="D14889" t="s">
        <v>60</v>
      </c>
      <c r="E14889" t="s">
        <v>6186</v>
      </c>
      <c r="F14889" t="s">
        <v>6180</v>
      </c>
      <c r="G14889">
        <v>18</v>
      </c>
      <c r="H14889">
        <v>14</v>
      </c>
      <c r="I14889">
        <v>17</v>
      </c>
      <c r="J14889" s="6">
        <v>45.600000000000001</v>
      </c>
      <c r="K14889">
        <v>20</v>
      </c>
      <c r="L14889">
        <v>0</v>
      </c>
      <c r="M14889" s="6">
        <v>1.54</v>
      </c>
      <c r="N14889" s="4" t="s">
        <v>3531</v>
      </c>
    </row>
    <row r="14890" ht="15">
      <c r="A14890">
        <v>14889</v>
      </c>
      <c r="B14890" t="s">
        <v>3796</v>
      </c>
      <c r="C14890" t="s">
        <v>59</v>
      </c>
      <c r="D14890" t="s">
        <v>60</v>
      </c>
      <c r="E14890" t="s">
        <v>6187</v>
      </c>
      <c r="F14890" t="s">
        <v>6180</v>
      </c>
      <c r="G14890">
        <v>14</v>
      </c>
      <c r="H14890">
        <v>11</v>
      </c>
      <c r="I14890">
        <v>12</v>
      </c>
      <c r="J14890" s="6">
        <v>40.799999999999997</v>
      </c>
      <c r="K14890">
        <v>70</v>
      </c>
      <c r="L14890">
        <v>0</v>
      </c>
      <c r="M14890" s="6">
        <v>1.6000000000000001</v>
      </c>
      <c r="N14890" s="4" t="s">
        <v>3531</v>
      </c>
    </row>
    <row r="14891" ht="15">
      <c r="A14891">
        <v>14890</v>
      </c>
      <c r="B14891" t="s">
        <v>3796</v>
      </c>
      <c r="C14891" t="s">
        <v>203</v>
      </c>
      <c r="D14891" t="s">
        <v>204</v>
      </c>
      <c r="E14891" t="s">
        <v>6179</v>
      </c>
      <c r="F14891" t="s">
        <v>6180</v>
      </c>
      <c r="G14891">
        <v>34</v>
      </c>
      <c r="H14891">
        <v>21</v>
      </c>
      <c r="I14891">
        <v>33</v>
      </c>
      <c r="J14891" s="6">
        <v>48</v>
      </c>
      <c r="K14891">
        <v>109</v>
      </c>
      <c r="L14891">
        <v>1</v>
      </c>
      <c r="M14891" s="6">
        <v>1.49</v>
      </c>
      <c r="N14891" s="4" t="s">
        <v>3531</v>
      </c>
    </row>
    <row r="14892" ht="15">
      <c r="A14892">
        <v>14891</v>
      </c>
      <c r="B14892" t="s">
        <v>3796</v>
      </c>
      <c r="C14892" t="s">
        <v>203</v>
      </c>
      <c r="D14892" t="s">
        <v>204</v>
      </c>
      <c r="E14892" t="s">
        <v>6181</v>
      </c>
      <c r="F14892" t="s">
        <v>6180</v>
      </c>
      <c r="G14892">
        <v>28</v>
      </c>
      <c r="H14892">
        <v>20</v>
      </c>
      <c r="I14892">
        <v>26</v>
      </c>
      <c r="J14892" s="6">
        <v>40.399999999999999</v>
      </c>
      <c r="K14892">
        <v>55</v>
      </c>
      <c r="L14892">
        <v>0</v>
      </c>
      <c r="M14892" s="6">
        <v>0.95999999999999996</v>
      </c>
      <c r="N14892" s="4" t="s">
        <v>3531</v>
      </c>
    </row>
    <row r="14893" ht="15">
      <c r="A14893">
        <v>14892</v>
      </c>
      <c r="B14893" t="s">
        <v>3796</v>
      </c>
      <c r="C14893" t="s">
        <v>203</v>
      </c>
      <c r="D14893" t="s">
        <v>204</v>
      </c>
      <c r="E14893" t="s">
        <v>6183</v>
      </c>
      <c r="F14893" t="s">
        <v>6182</v>
      </c>
      <c r="G14893">
        <v>12</v>
      </c>
      <c r="H14893">
        <v>7</v>
      </c>
      <c r="I14893">
        <v>11</v>
      </c>
      <c r="J14893" s="6">
        <v>46.600000000000001</v>
      </c>
      <c r="K14893">
        <v>85</v>
      </c>
      <c r="L14893">
        <v>0</v>
      </c>
      <c r="M14893" s="6">
        <v>1.47</v>
      </c>
      <c r="N14893" s="4" t="s">
        <v>3531</v>
      </c>
    </row>
    <row r="14894" ht="15">
      <c r="A14894">
        <v>14893</v>
      </c>
      <c r="B14894" t="s">
        <v>3796</v>
      </c>
      <c r="C14894" t="s">
        <v>203</v>
      </c>
      <c r="D14894" t="s">
        <v>204</v>
      </c>
      <c r="E14894" t="s">
        <v>6184</v>
      </c>
      <c r="F14894" t="s">
        <v>6180</v>
      </c>
      <c r="G14894">
        <v>12</v>
      </c>
      <c r="H14894">
        <v>9</v>
      </c>
      <c r="I14894">
        <v>11</v>
      </c>
      <c r="J14894" s="6">
        <v>51.600000000000001</v>
      </c>
      <c r="K14894">
        <v>85</v>
      </c>
      <c r="L14894">
        <v>0</v>
      </c>
      <c r="M14894" s="6">
        <v>1.0800000000000001</v>
      </c>
      <c r="N14894" s="4" t="s">
        <v>3531</v>
      </c>
    </row>
    <row r="14895" ht="15">
      <c r="A14895">
        <v>14894</v>
      </c>
      <c r="B14895" t="s">
        <v>3796</v>
      </c>
      <c r="C14895" t="s">
        <v>203</v>
      </c>
      <c r="D14895" t="s">
        <v>204</v>
      </c>
      <c r="E14895" t="s">
        <v>6185</v>
      </c>
      <c r="F14895" t="s">
        <v>6180</v>
      </c>
      <c r="G14895">
        <v>9</v>
      </c>
      <c r="H14895">
        <v>5</v>
      </c>
      <c r="I14895">
        <v>8</v>
      </c>
      <c r="J14895" s="6">
        <v>49.200000000000003</v>
      </c>
      <c r="K14895">
        <v>91</v>
      </c>
      <c r="L14895">
        <v>0</v>
      </c>
      <c r="M14895" s="6">
        <v>0.92000000000000004</v>
      </c>
      <c r="N14895" s="4" t="s">
        <v>3531</v>
      </c>
    </row>
    <row r="14896" ht="15">
      <c r="A14896">
        <v>14895</v>
      </c>
      <c r="B14896" t="s">
        <v>3796</v>
      </c>
      <c r="C14896" t="s">
        <v>203</v>
      </c>
      <c r="D14896" t="s">
        <v>204</v>
      </c>
      <c r="E14896" t="s">
        <v>6186</v>
      </c>
      <c r="F14896" t="s">
        <v>6180</v>
      </c>
      <c r="G14896">
        <v>7</v>
      </c>
      <c r="H14896">
        <v>5</v>
      </c>
      <c r="I14896">
        <v>7</v>
      </c>
      <c r="J14896" s="6">
        <v>42</v>
      </c>
      <c r="K14896">
        <v>87</v>
      </c>
      <c r="L14896">
        <v>0</v>
      </c>
      <c r="M14896" s="6">
        <v>0.68999999999999995</v>
      </c>
      <c r="N14896" s="4" t="s">
        <v>3531</v>
      </c>
    </row>
    <row r="14897" ht="15">
      <c r="A14897">
        <v>14896</v>
      </c>
      <c r="B14897" t="s">
        <v>3796</v>
      </c>
      <c r="C14897" t="s">
        <v>203</v>
      </c>
      <c r="D14897" t="s">
        <v>204</v>
      </c>
      <c r="E14897" t="s">
        <v>6187</v>
      </c>
      <c r="F14897" t="s">
        <v>6182</v>
      </c>
      <c r="G14897">
        <v>10</v>
      </c>
      <c r="H14897">
        <v>7</v>
      </c>
      <c r="I14897">
        <v>9</v>
      </c>
      <c r="J14897" s="6">
        <v>41.5</v>
      </c>
      <c r="K14897">
        <v>121</v>
      </c>
      <c r="L14897">
        <v>0</v>
      </c>
      <c r="M14897" s="6">
        <v>1.53</v>
      </c>
      <c r="N14897" s="4" t="s">
        <v>3531</v>
      </c>
    </row>
    <row r="14898" ht="15">
      <c r="A14898">
        <v>14897</v>
      </c>
      <c r="B14898" t="s">
        <v>3809</v>
      </c>
      <c r="C14898" t="s">
        <v>26</v>
      </c>
      <c r="D14898" t="s">
        <v>27</v>
      </c>
      <c r="E14898" t="s">
        <v>6179</v>
      </c>
      <c r="F14898" t="s">
        <v>6180</v>
      </c>
      <c r="G14898">
        <v>70</v>
      </c>
      <c r="H14898">
        <v>55</v>
      </c>
      <c r="I14898">
        <v>65</v>
      </c>
      <c r="J14898" s="6">
        <v>51.399999999999999</v>
      </c>
      <c r="K14898">
        <v>120</v>
      </c>
      <c r="L14898">
        <v>1</v>
      </c>
      <c r="M14898" s="6">
        <v>2.0299999999999998</v>
      </c>
      <c r="N14898" s="4" t="s">
        <v>3531</v>
      </c>
    </row>
    <row r="14899" ht="15">
      <c r="A14899">
        <v>14898</v>
      </c>
      <c r="B14899" t="s">
        <v>3809</v>
      </c>
      <c r="C14899" t="s">
        <v>26</v>
      </c>
      <c r="D14899" t="s">
        <v>27</v>
      </c>
      <c r="E14899" t="s">
        <v>6181</v>
      </c>
      <c r="F14899" t="s">
        <v>6182</v>
      </c>
      <c r="G14899">
        <v>82</v>
      </c>
      <c r="H14899">
        <v>60</v>
      </c>
      <c r="I14899">
        <v>73</v>
      </c>
      <c r="J14899" s="6">
        <v>39.899999999999999</v>
      </c>
      <c r="K14899">
        <v>106</v>
      </c>
      <c r="L14899">
        <v>2</v>
      </c>
      <c r="M14899" s="6">
        <v>2.4399999999999999</v>
      </c>
      <c r="N14899" s="4" t="s">
        <v>3531</v>
      </c>
    </row>
    <row r="14900" ht="15">
      <c r="A14900">
        <v>14899</v>
      </c>
      <c r="B14900" t="s">
        <v>3809</v>
      </c>
      <c r="C14900" t="s">
        <v>26</v>
      </c>
      <c r="D14900" t="s">
        <v>27</v>
      </c>
      <c r="E14900" t="s">
        <v>6183</v>
      </c>
      <c r="F14900" t="s">
        <v>6180</v>
      </c>
      <c r="G14900">
        <v>43</v>
      </c>
      <c r="H14900">
        <v>31</v>
      </c>
      <c r="I14900">
        <v>40</v>
      </c>
      <c r="J14900" s="6">
        <v>46.899999999999999</v>
      </c>
      <c r="K14900">
        <v>98</v>
      </c>
      <c r="L14900">
        <v>1</v>
      </c>
      <c r="M14900" s="6">
        <v>2.1400000000000001</v>
      </c>
      <c r="N14900" s="4" t="s">
        <v>3531</v>
      </c>
    </row>
    <row r="14901" ht="15">
      <c r="A14901">
        <v>14900</v>
      </c>
      <c r="B14901" t="s">
        <v>3809</v>
      </c>
      <c r="C14901" t="s">
        <v>26</v>
      </c>
      <c r="D14901" t="s">
        <v>27</v>
      </c>
      <c r="E14901" t="s">
        <v>6184</v>
      </c>
      <c r="F14901" t="s">
        <v>6180</v>
      </c>
      <c r="G14901">
        <v>27</v>
      </c>
      <c r="H14901">
        <v>20</v>
      </c>
      <c r="I14901">
        <v>25</v>
      </c>
      <c r="J14901" s="6">
        <v>44.399999999999999</v>
      </c>
      <c r="K14901">
        <v>116</v>
      </c>
      <c r="L14901">
        <v>0</v>
      </c>
      <c r="M14901" s="6">
        <v>1.54</v>
      </c>
      <c r="N14901" s="4" t="s">
        <v>3531</v>
      </c>
    </row>
    <row r="14902" ht="15">
      <c r="A14902">
        <v>14901</v>
      </c>
      <c r="B14902" t="s">
        <v>3809</v>
      </c>
      <c r="C14902" t="s">
        <v>26</v>
      </c>
      <c r="D14902" t="s">
        <v>27</v>
      </c>
      <c r="E14902" t="s">
        <v>6185</v>
      </c>
      <c r="F14902" t="s">
        <v>6180</v>
      </c>
      <c r="G14902">
        <v>31</v>
      </c>
      <c r="H14902">
        <v>21</v>
      </c>
      <c r="I14902">
        <v>26</v>
      </c>
      <c r="J14902" s="6">
        <v>49.899999999999999</v>
      </c>
      <c r="K14902">
        <v>85</v>
      </c>
      <c r="L14902">
        <v>1</v>
      </c>
      <c r="M14902" s="6">
        <v>2.1099999999999999</v>
      </c>
      <c r="N14902" s="4" t="s">
        <v>3531</v>
      </c>
    </row>
    <row r="14903" ht="15">
      <c r="A14903">
        <v>14902</v>
      </c>
      <c r="B14903" t="s">
        <v>3809</v>
      </c>
      <c r="C14903" t="s">
        <v>26</v>
      </c>
      <c r="D14903" t="s">
        <v>27</v>
      </c>
      <c r="E14903" t="s">
        <v>6186</v>
      </c>
      <c r="F14903" t="s">
        <v>6182</v>
      </c>
      <c r="G14903">
        <v>23</v>
      </c>
      <c r="H14903">
        <v>15</v>
      </c>
      <c r="I14903">
        <v>20</v>
      </c>
      <c r="J14903" s="6">
        <v>45.600000000000001</v>
      </c>
      <c r="K14903">
        <v>107</v>
      </c>
      <c r="L14903">
        <v>0</v>
      </c>
      <c r="M14903" s="6">
        <v>1.99</v>
      </c>
      <c r="N14903" s="4" t="s">
        <v>3531</v>
      </c>
    </row>
    <row r="14904" ht="15">
      <c r="A14904">
        <v>14903</v>
      </c>
      <c r="B14904" t="s">
        <v>3809</v>
      </c>
      <c r="C14904" t="s">
        <v>26</v>
      </c>
      <c r="D14904" t="s">
        <v>27</v>
      </c>
      <c r="E14904" t="s">
        <v>6187</v>
      </c>
      <c r="F14904" t="s">
        <v>6180</v>
      </c>
      <c r="G14904">
        <v>26</v>
      </c>
      <c r="H14904">
        <v>15</v>
      </c>
      <c r="I14904">
        <v>25</v>
      </c>
      <c r="J14904" s="6">
        <v>33.600000000000001</v>
      </c>
      <c r="K14904">
        <v>128</v>
      </c>
      <c r="L14904">
        <v>1</v>
      </c>
      <c r="M14904" s="6">
        <v>2.3100000000000001</v>
      </c>
      <c r="N14904" s="4" t="s">
        <v>3531</v>
      </c>
    </row>
    <row r="14905" ht="15">
      <c r="A14905">
        <v>14904</v>
      </c>
      <c r="B14905" t="s">
        <v>3809</v>
      </c>
      <c r="C14905" t="s">
        <v>42</v>
      </c>
      <c r="D14905" t="s">
        <v>43</v>
      </c>
      <c r="E14905" t="s">
        <v>6179</v>
      </c>
      <c r="F14905" t="s">
        <v>6180</v>
      </c>
      <c r="G14905">
        <v>61</v>
      </c>
      <c r="H14905">
        <v>39</v>
      </c>
      <c r="I14905">
        <v>58</v>
      </c>
      <c r="J14905" s="6">
        <v>54.200000000000003</v>
      </c>
      <c r="K14905">
        <v>136</v>
      </c>
      <c r="L14905">
        <v>1</v>
      </c>
      <c r="M14905" s="6">
        <v>2</v>
      </c>
      <c r="N14905" s="4" t="s">
        <v>3531</v>
      </c>
    </row>
    <row r="14906" ht="15">
      <c r="A14906">
        <v>14905</v>
      </c>
      <c r="B14906" t="s">
        <v>3809</v>
      </c>
      <c r="C14906" t="s">
        <v>42</v>
      </c>
      <c r="D14906" t="s">
        <v>43</v>
      </c>
      <c r="E14906" t="s">
        <v>6181</v>
      </c>
      <c r="F14906" t="s">
        <v>6182</v>
      </c>
      <c r="G14906">
        <v>85</v>
      </c>
      <c r="H14906">
        <v>55</v>
      </c>
      <c r="I14906">
        <v>76</v>
      </c>
      <c r="J14906" s="6">
        <v>44.399999999999999</v>
      </c>
      <c r="K14906">
        <v>80</v>
      </c>
      <c r="L14906">
        <v>2</v>
      </c>
      <c r="M14906" s="6">
        <v>2.2799999999999998</v>
      </c>
      <c r="N14906" s="4" t="s">
        <v>3531</v>
      </c>
    </row>
    <row r="14907" ht="15">
      <c r="A14907">
        <v>14906</v>
      </c>
      <c r="B14907" t="s">
        <v>3809</v>
      </c>
      <c r="C14907" t="s">
        <v>42</v>
      </c>
      <c r="D14907" t="s">
        <v>43</v>
      </c>
      <c r="E14907" t="s">
        <v>6183</v>
      </c>
      <c r="F14907" t="s">
        <v>6180</v>
      </c>
      <c r="G14907">
        <v>37</v>
      </c>
      <c r="H14907">
        <v>23</v>
      </c>
      <c r="I14907">
        <v>32</v>
      </c>
      <c r="J14907" s="6">
        <v>38</v>
      </c>
      <c r="K14907">
        <v>143</v>
      </c>
      <c r="L14907">
        <v>1</v>
      </c>
      <c r="M14907" s="6">
        <v>2.1600000000000001</v>
      </c>
      <c r="N14907" s="4" t="s">
        <v>3531</v>
      </c>
    </row>
    <row r="14908" ht="15">
      <c r="A14908">
        <v>14907</v>
      </c>
      <c r="B14908" t="s">
        <v>3809</v>
      </c>
      <c r="C14908" t="s">
        <v>42</v>
      </c>
      <c r="D14908" t="s">
        <v>43</v>
      </c>
      <c r="E14908" t="s">
        <v>6184</v>
      </c>
      <c r="F14908" t="s">
        <v>6180</v>
      </c>
      <c r="G14908">
        <v>23</v>
      </c>
      <c r="H14908">
        <v>14</v>
      </c>
      <c r="I14908">
        <v>20</v>
      </c>
      <c r="J14908" s="6">
        <v>48</v>
      </c>
      <c r="K14908">
        <v>104</v>
      </c>
      <c r="L14908">
        <v>0</v>
      </c>
      <c r="M14908" s="6">
        <v>2.0699999999999998</v>
      </c>
      <c r="N14908" s="4" t="s">
        <v>3531</v>
      </c>
    </row>
    <row r="14909" ht="15">
      <c r="A14909">
        <v>14908</v>
      </c>
      <c r="B14909" t="s">
        <v>3809</v>
      </c>
      <c r="C14909" t="s">
        <v>42</v>
      </c>
      <c r="D14909" t="s">
        <v>43</v>
      </c>
      <c r="E14909" t="s">
        <v>6185</v>
      </c>
      <c r="F14909" t="s">
        <v>6180</v>
      </c>
      <c r="G14909">
        <v>24</v>
      </c>
      <c r="H14909">
        <v>18</v>
      </c>
      <c r="I14909">
        <v>21</v>
      </c>
      <c r="J14909" s="6">
        <v>44.600000000000001</v>
      </c>
      <c r="K14909">
        <v>118</v>
      </c>
      <c r="L14909">
        <v>0</v>
      </c>
      <c r="M14909" s="6">
        <v>1.8100000000000001</v>
      </c>
      <c r="N14909" s="4" t="s">
        <v>3531</v>
      </c>
    </row>
    <row r="14910" ht="15">
      <c r="A14910">
        <v>14909</v>
      </c>
      <c r="B14910" t="s">
        <v>3809</v>
      </c>
      <c r="C14910" t="s">
        <v>42</v>
      </c>
      <c r="D14910" t="s">
        <v>43</v>
      </c>
      <c r="E14910" t="s">
        <v>6186</v>
      </c>
      <c r="F14910" t="s">
        <v>6180</v>
      </c>
      <c r="G14910">
        <v>17</v>
      </c>
      <c r="H14910">
        <v>13</v>
      </c>
      <c r="I14910">
        <v>16</v>
      </c>
      <c r="J14910" s="6">
        <v>44</v>
      </c>
      <c r="K14910">
        <v>98</v>
      </c>
      <c r="L14910">
        <v>0</v>
      </c>
      <c r="M14910" s="6">
        <v>1.98</v>
      </c>
      <c r="N14910" s="4" t="s">
        <v>3531</v>
      </c>
    </row>
    <row r="14911" ht="15">
      <c r="A14911">
        <v>14910</v>
      </c>
      <c r="B14911" t="s">
        <v>3809</v>
      </c>
      <c r="C14911" t="s">
        <v>42</v>
      </c>
      <c r="D14911" t="s">
        <v>43</v>
      </c>
      <c r="E14911" t="s">
        <v>6187</v>
      </c>
      <c r="F14911" t="s">
        <v>6182</v>
      </c>
      <c r="G14911">
        <v>23</v>
      </c>
      <c r="H14911">
        <v>13</v>
      </c>
      <c r="I14911">
        <v>22</v>
      </c>
      <c r="J14911" s="6">
        <v>43.100000000000001</v>
      </c>
      <c r="K14911">
        <v>84</v>
      </c>
      <c r="L14911">
        <v>1</v>
      </c>
      <c r="M14911" s="6">
        <v>2.3599999999999999</v>
      </c>
      <c r="N14911" s="4" t="s">
        <v>3531</v>
      </c>
    </row>
    <row r="14912" ht="15">
      <c r="A14912">
        <v>14911</v>
      </c>
      <c r="B14912" t="s">
        <v>3809</v>
      </c>
      <c r="C14912" t="s">
        <v>115</v>
      </c>
      <c r="D14912" t="s">
        <v>116</v>
      </c>
      <c r="E14912" t="s">
        <v>6179</v>
      </c>
      <c r="F14912" t="s">
        <v>6180</v>
      </c>
      <c r="G14912">
        <v>59</v>
      </c>
      <c r="H14912">
        <v>40</v>
      </c>
      <c r="I14912">
        <v>52</v>
      </c>
      <c r="J14912" s="6">
        <v>60.899999999999999</v>
      </c>
      <c r="K14912">
        <v>121</v>
      </c>
      <c r="L14912">
        <v>1</v>
      </c>
      <c r="M14912" s="6">
        <v>2.1099999999999999</v>
      </c>
      <c r="N14912" s="4" t="s">
        <v>3531</v>
      </c>
    </row>
    <row r="14913" ht="15">
      <c r="A14913">
        <v>14912</v>
      </c>
      <c r="B14913" t="s">
        <v>3809</v>
      </c>
      <c r="C14913" t="s">
        <v>115</v>
      </c>
      <c r="D14913" t="s">
        <v>116</v>
      </c>
      <c r="E14913" t="s">
        <v>6181</v>
      </c>
      <c r="F14913" t="s">
        <v>6180</v>
      </c>
      <c r="G14913">
        <v>61</v>
      </c>
      <c r="H14913">
        <v>44</v>
      </c>
      <c r="I14913">
        <v>54</v>
      </c>
      <c r="J14913" s="6">
        <v>47.799999999999997</v>
      </c>
      <c r="K14913">
        <v>89</v>
      </c>
      <c r="L14913">
        <v>1</v>
      </c>
      <c r="M14913" s="6">
        <v>2.02</v>
      </c>
      <c r="N14913" s="4" t="s">
        <v>3531</v>
      </c>
    </row>
    <row r="14914" ht="15">
      <c r="A14914">
        <v>14913</v>
      </c>
      <c r="B14914" t="s">
        <v>3809</v>
      </c>
      <c r="C14914" t="s">
        <v>115</v>
      </c>
      <c r="D14914" t="s">
        <v>116</v>
      </c>
      <c r="E14914" t="s">
        <v>6183</v>
      </c>
      <c r="F14914" t="s">
        <v>6180</v>
      </c>
      <c r="G14914">
        <v>33</v>
      </c>
      <c r="H14914">
        <v>22</v>
      </c>
      <c r="I14914">
        <v>31</v>
      </c>
      <c r="J14914" s="6">
        <v>65.400000000000006</v>
      </c>
      <c r="K14914">
        <v>109</v>
      </c>
      <c r="L14914">
        <v>1</v>
      </c>
      <c r="M14914" s="6">
        <v>2.4399999999999999</v>
      </c>
      <c r="N14914" s="4" t="s">
        <v>3531</v>
      </c>
    </row>
    <row r="14915" ht="15">
      <c r="A14915">
        <v>14914</v>
      </c>
      <c r="B14915" t="s">
        <v>3809</v>
      </c>
      <c r="C14915" t="s">
        <v>115</v>
      </c>
      <c r="D14915" t="s">
        <v>116</v>
      </c>
      <c r="E14915" t="s">
        <v>6184</v>
      </c>
      <c r="F14915" t="s">
        <v>6180</v>
      </c>
      <c r="G14915">
        <v>24</v>
      </c>
      <c r="H14915">
        <v>17</v>
      </c>
      <c r="I14915">
        <v>21</v>
      </c>
      <c r="J14915" s="6">
        <v>41</v>
      </c>
      <c r="K14915">
        <v>123</v>
      </c>
      <c r="L14915">
        <v>1</v>
      </c>
      <c r="M14915" s="6">
        <v>2.77</v>
      </c>
      <c r="N14915" s="4" t="s">
        <v>3531</v>
      </c>
    </row>
    <row r="14916" ht="15">
      <c r="A14916">
        <v>14915</v>
      </c>
      <c r="B14916" t="s">
        <v>3809</v>
      </c>
      <c r="C14916" t="s">
        <v>115</v>
      </c>
      <c r="D14916" t="s">
        <v>116</v>
      </c>
      <c r="E14916" t="s">
        <v>6185</v>
      </c>
      <c r="F14916" t="s">
        <v>6180</v>
      </c>
      <c r="G14916">
        <v>22</v>
      </c>
      <c r="H14916">
        <v>16</v>
      </c>
      <c r="I14916">
        <v>19</v>
      </c>
      <c r="J14916" s="6">
        <v>46.399999999999999</v>
      </c>
      <c r="K14916">
        <v>101</v>
      </c>
      <c r="L14916">
        <v>0</v>
      </c>
      <c r="M14916" s="6">
        <v>2.02</v>
      </c>
      <c r="N14916" s="4" t="s">
        <v>3531</v>
      </c>
    </row>
    <row r="14917" ht="15">
      <c r="A14917">
        <v>14916</v>
      </c>
      <c r="B14917" t="s">
        <v>3809</v>
      </c>
      <c r="C14917" t="s">
        <v>115</v>
      </c>
      <c r="D14917" t="s">
        <v>116</v>
      </c>
      <c r="E14917" t="s">
        <v>6186</v>
      </c>
      <c r="F14917" t="s">
        <v>6180</v>
      </c>
      <c r="G14917">
        <v>11</v>
      </c>
      <c r="H14917">
        <v>9</v>
      </c>
      <c r="I14917">
        <v>10</v>
      </c>
      <c r="J14917" s="6">
        <v>50.299999999999997</v>
      </c>
      <c r="K14917">
        <v>121</v>
      </c>
      <c r="L14917">
        <v>0</v>
      </c>
      <c r="M14917" s="6">
        <v>2.1200000000000001</v>
      </c>
      <c r="N14917" s="4" t="s">
        <v>3531</v>
      </c>
    </row>
    <row r="14918" ht="15">
      <c r="A14918">
        <v>14917</v>
      </c>
      <c r="B14918" t="s">
        <v>3809</v>
      </c>
      <c r="C14918" t="s">
        <v>115</v>
      </c>
      <c r="D14918" t="s">
        <v>116</v>
      </c>
      <c r="E14918" t="s">
        <v>6187</v>
      </c>
      <c r="F14918" t="s">
        <v>6180</v>
      </c>
      <c r="G14918">
        <v>20</v>
      </c>
      <c r="H14918">
        <v>15</v>
      </c>
      <c r="I14918">
        <v>18</v>
      </c>
      <c r="J14918" s="6">
        <v>54.5</v>
      </c>
      <c r="K14918">
        <v>109</v>
      </c>
      <c r="L14918">
        <v>1</v>
      </c>
      <c r="M14918" s="6">
        <v>2.5800000000000001</v>
      </c>
      <c r="N14918" s="4" t="s">
        <v>3531</v>
      </c>
    </row>
    <row r="14919" ht="15">
      <c r="A14919">
        <v>14918</v>
      </c>
      <c r="B14919" t="s">
        <v>3809</v>
      </c>
      <c r="C14919" t="s">
        <v>36</v>
      </c>
      <c r="D14919" t="s">
        <v>37</v>
      </c>
      <c r="E14919" t="s">
        <v>6179</v>
      </c>
      <c r="F14919" t="s">
        <v>6180</v>
      </c>
      <c r="G14919">
        <v>29</v>
      </c>
      <c r="H14919">
        <v>16</v>
      </c>
      <c r="I14919">
        <v>26</v>
      </c>
      <c r="J14919" s="6">
        <v>53.700000000000003</v>
      </c>
      <c r="K14919">
        <v>97</v>
      </c>
      <c r="L14919">
        <v>1</v>
      </c>
      <c r="M14919" s="6">
        <v>2.79</v>
      </c>
      <c r="N14919" s="4" t="s">
        <v>3531</v>
      </c>
    </row>
    <row r="14920" ht="15">
      <c r="A14920">
        <v>14919</v>
      </c>
      <c r="B14920" t="s">
        <v>3809</v>
      </c>
      <c r="C14920" t="s">
        <v>36</v>
      </c>
      <c r="D14920" t="s">
        <v>37</v>
      </c>
      <c r="E14920" t="s">
        <v>6181</v>
      </c>
      <c r="F14920" t="s">
        <v>6182</v>
      </c>
      <c r="G14920">
        <v>65</v>
      </c>
      <c r="H14920">
        <v>41</v>
      </c>
      <c r="I14920">
        <v>60</v>
      </c>
      <c r="J14920" s="6">
        <v>48.100000000000001</v>
      </c>
      <c r="K14920">
        <v>80</v>
      </c>
      <c r="L14920">
        <v>1</v>
      </c>
      <c r="M14920" s="6">
        <v>2.29</v>
      </c>
      <c r="N14920" s="4" t="s">
        <v>3531</v>
      </c>
    </row>
    <row r="14921" ht="15">
      <c r="A14921">
        <v>14920</v>
      </c>
      <c r="B14921" t="s">
        <v>3809</v>
      </c>
      <c r="C14921" t="s">
        <v>36</v>
      </c>
      <c r="D14921" t="s">
        <v>37</v>
      </c>
      <c r="E14921" t="s">
        <v>6183</v>
      </c>
      <c r="F14921" t="s">
        <v>6180</v>
      </c>
      <c r="G14921">
        <v>27</v>
      </c>
      <c r="H14921">
        <v>18</v>
      </c>
      <c r="I14921">
        <v>24</v>
      </c>
      <c r="J14921" s="6">
        <v>56.200000000000003</v>
      </c>
      <c r="K14921">
        <v>75</v>
      </c>
      <c r="L14921">
        <v>1</v>
      </c>
      <c r="M14921" s="6">
        <v>2.1099999999999999</v>
      </c>
      <c r="N14921" s="4" t="s">
        <v>3531</v>
      </c>
    </row>
    <row r="14922" ht="15">
      <c r="A14922">
        <v>14921</v>
      </c>
      <c r="B14922" t="s">
        <v>3809</v>
      </c>
      <c r="C14922" t="s">
        <v>36</v>
      </c>
      <c r="D14922" t="s">
        <v>37</v>
      </c>
      <c r="E14922" t="s">
        <v>6184</v>
      </c>
      <c r="F14922" t="s">
        <v>6180</v>
      </c>
      <c r="G14922">
        <v>25</v>
      </c>
      <c r="H14922">
        <v>15</v>
      </c>
      <c r="I14922">
        <v>23</v>
      </c>
      <c r="J14922" s="6">
        <v>44.299999999999997</v>
      </c>
      <c r="K14922">
        <v>93</v>
      </c>
      <c r="L14922">
        <v>1</v>
      </c>
      <c r="M14922" s="6">
        <v>2.27</v>
      </c>
      <c r="N14922" s="4" t="s">
        <v>3531</v>
      </c>
    </row>
    <row r="14923" ht="15">
      <c r="A14923">
        <v>14922</v>
      </c>
      <c r="B14923" t="s">
        <v>3809</v>
      </c>
      <c r="C14923" t="s">
        <v>36</v>
      </c>
      <c r="D14923" t="s">
        <v>37</v>
      </c>
      <c r="E14923" t="s">
        <v>6185</v>
      </c>
      <c r="F14923" t="s">
        <v>6180</v>
      </c>
      <c r="G14923">
        <v>18</v>
      </c>
      <c r="H14923">
        <v>13</v>
      </c>
      <c r="I14923">
        <v>17</v>
      </c>
      <c r="J14923" s="6">
        <v>55.799999999999997</v>
      </c>
      <c r="K14923">
        <v>105</v>
      </c>
      <c r="L14923">
        <v>0</v>
      </c>
      <c r="M14923" s="6">
        <v>2.0600000000000001</v>
      </c>
      <c r="N14923" s="4" t="s">
        <v>3531</v>
      </c>
    </row>
    <row r="14924" ht="15">
      <c r="A14924">
        <v>14923</v>
      </c>
      <c r="B14924" t="s">
        <v>3809</v>
      </c>
      <c r="C14924" t="s">
        <v>36</v>
      </c>
      <c r="D14924" t="s">
        <v>37</v>
      </c>
      <c r="E14924" t="s">
        <v>6186</v>
      </c>
      <c r="F14924" t="s">
        <v>6180</v>
      </c>
      <c r="G14924">
        <v>11</v>
      </c>
      <c r="H14924">
        <v>9</v>
      </c>
      <c r="I14924">
        <v>10</v>
      </c>
      <c r="J14924" s="6">
        <v>54.799999999999997</v>
      </c>
      <c r="K14924">
        <v>130</v>
      </c>
      <c r="L14924">
        <v>0</v>
      </c>
      <c r="M14924" s="6">
        <v>1.8999999999999999</v>
      </c>
      <c r="N14924" s="4" t="s">
        <v>3531</v>
      </c>
    </row>
    <row r="14925" ht="15">
      <c r="A14925">
        <v>14924</v>
      </c>
      <c r="B14925" t="s">
        <v>3809</v>
      </c>
      <c r="C14925" t="s">
        <v>36</v>
      </c>
      <c r="D14925" t="s">
        <v>37</v>
      </c>
      <c r="E14925" t="s">
        <v>6187</v>
      </c>
      <c r="F14925" t="s">
        <v>6180</v>
      </c>
      <c r="G14925">
        <v>18</v>
      </c>
      <c r="H14925">
        <v>12</v>
      </c>
      <c r="I14925">
        <v>16</v>
      </c>
      <c r="J14925" s="6">
        <v>46.600000000000001</v>
      </c>
      <c r="K14925">
        <v>91</v>
      </c>
      <c r="L14925">
        <v>0</v>
      </c>
      <c r="M14925" s="6">
        <v>1.6599999999999999</v>
      </c>
      <c r="N14925" s="4" t="s">
        <v>3531</v>
      </c>
    </row>
    <row r="14926" ht="15">
      <c r="A14926">
        <v>14925</v>
      </c>
      <c r="B14926" t="s">
        <v>3809</v>
      </c>
      <c r="C14926" t="s">
        <v>67</v>
      </c>
      <c r="D14926" t="s">
        <v>68</v>
      </c>
      <c r="E14926" t="s">
        <v>6179</v>
      </c>
      <c r="F14926" t="s">
        <v>6180</v>
      </c>
      <c r="G14926">
        <v>69</v>
      </c>
      <c r="H14926">
        <v>42</v>
      </c>
      <c r="I14926">
        <v>63</v>
      </c>
      <c r="J14926" s="6">
        <v>45.5</v>
      </c>
      <c r="K14926">
        <v>62</v>
      </c>
      <c r="L14926">
        <v>1</v>
      </c>
      <c r="M14926" s="6">
        <v>2.0099999999999998</v>
      </c>
      <c r="N14926" s="4" t="s">
        <v>3531</v>
      </c>
    </row>
    <row r="14927" ht="15">
      <c r="A14927">
        <v>14926</v>
      </c>
      <c r="B14927" t="s">
        <v>3809</v>
      </c>
      <c r="C14927" t="s">
        <v>67</v>
      </c>
      <c r="D14927" t="s">
        <v>68</v>
      </c>
      <c r="E14927" t="s">
        <v>6181</v>
      </c>
      <c r="F14927" t="s">
        <v>6180</v>
      </c>
      <c r="G14927">
        <v>61</v>
      </c>
      <c r="H14927">
        <v>36</v>
      </c>
      <c r="I14927">
        <v>58</v>
      </c>
      <c r="J14927" s="6">
        <v>40</v>
      </c>
      <c r="K14927">
        <v>93</v>
      </c>
      <c r="L14927">
        <v>1</v>
      </c>
      <c r="M14927" s="6">
        <v>2.1400000000000001</v>
      </c>
      <c r="N14927" s="4" t="s">
        <v>3531</v>
      </c>
    </row>
    <row r="14928" ht="15">
      <c r="A14928">
        <v>14927</v>
      </c>
      <c r="B14928" t="s">
        <v>3809</v>
      </c>
      <c r="C14928" t="s">
        <v>67</v>
      </c>
      <c r="D14928" t="s">
        <v>68</v>
      </c>
      <c r="E14928" t="s">
        <v>6183</v>
      </c>
      <c r="F14928" t="s">
        <v>6182</v>
      </c>
      <c r="G14928">
        <v>33</v>
      </c>
      <c r="H14928">
        <v>22</v>
      </c>
      <c r="I14928">
        <v>29</v>
      </c>
      <c r="J14928" s="6">
        <v>57.200000000000003</v>
      </c>
      <c r="K14928">
        <v>93</v>
      </c>
      <c r="L14928">
        <v>1</v>
      </c>
      <c r="M14928" s="6">
        <v>1.8700000000000001</v>
      </c>
      <c r="N14928" s="4" t="s">
        <v>3531</v>
      </c>
    </row>
    <row r="14929" ht="15">
      <c r="A14929">
        <v>14928</v>
      </c>
      <c r="B14929" t="s">
        <v>3809</v>
      </c>
      <c r="C14929" t="s">
        <v>67</v>
      </c>
      <c r="D14929" t="s">
        <v>68</v>
      </c>
      <c r="E14929" t="s">
        <v>6184</v>
      </c>
      <c r="F14929" t="s">
        <v>6180</v>
      </c>
      <c r="G14929">
        <v>31</v>
      </c>
      <c r="H14929">
        <v>22</v>
      </c>
      <c r="I14929">
        <v>27</v>
      </c>
      <c r="J14929" s="6">
        <v>49.299999999999997</v>
      </c>
      <c r="K14929">
        <v>84</v>
      </c>
      <c r="L14929">
        <v>0</v>
      </c>
      <c r="M14929" s="6">
        <v>1.5800000000000001</v>
      </c>
      <c r="N14929" s="4" t="s">
        <v>3531</v>
      </c>
    </row>
    <row r="14930" ht="15">
      <c r="A14930">
        <v>14929</v>
      </c>
      <c r="B14930" t="s">
        <v>3809</v>
      </c>
      <c r="C14930" t="s">
        <v>67</v>
      </c>
      <c r="D14930" t="s">
        <v>68</v>
      </c>
      <c r="E14930" t="s">
        <v>6185</v>
      </c>
      <c r="F14930" t="s">
        <v>6180</v>
      </c>
      <c r="G14930">
        <v>15</v>
      </c>
      <c r="H14930">
        <v>9</v>
      </c>
      <c r="I14930">
        <v>13</v>
      </c>
      <c r="J14930" s="6">
        <v>44</v>
      </c>
      <c r="K14930">
        <v>81</v>
      </c>
      <c r="L14930">
        <v>0</v>
      </c>
      <c r="M14930" s="6">
        <v>1.76</v>
      </c>
      <c r="N14930" s="4" t="s">
        <v>3531</v>
      </c>
    </row>
    <row r="14931" ht="15">
      <c r="A14931">
        <v>14930</v>
      </c>
      <c r="B14931" t="s">
        <v>3809</v>
      </c>
      <c r="C14931" t="s">
        <v>67</v>
      </c>
      <c r="D14931" t="s">
        <v>68</v>
      </c>
      <c r="E14931" t="s">
        <v>6186</v>
      </c>
      <c r="F14931" t="s">
        <v>6180</v>
      </c>
      <c r="G14931">
        <v>17</v>
      </c>
      <c r="H14931">
        <v>9</v>
      </c>
      <c r="I14931">
        <v>15</v>
      </c>
      <c r="J14931" s="6">
        <v>53.799999999999997</v>
      </c>
      <c r="K14931">
        <v>100</v>
      </c>
      <c r="L14931">
        <v>0</v>
      </c>
      <c r="M14931" s="6">
        <v>1.3300000000000001</v>
      </c>
      <c r="N14931" s="4" t="s">
        <v>3531</v>
      </c>
    </row>
    <row r="14932" ht="15">
      <c r="A14932">
        <v>14931</v>
      </c>
      <c r="B14932" t="s">
        <v>3809</v>
      </c>
      <c r="C14932" t="s">
        <v>67</v>
      </c>
      <c r="D14932" t="s">
        <v>68</v>
      </c>
      <c r="E14932" t="s">
        <v>6187</v>
      </c>
      <c r="F14932" t="s">
        <v>6182</v>
      </c>
      <c r="G14932">
        <v>24</v>
      </c>
      <c r="H14932">
        <v>18</v>
      </c>
      <c r="I14932">
        <v>22</v>
      </c>
      <c r="J14932" s="6">
        <v>40.799999999999997</v>
      </c>
      <c r="K14932">
        <v>75</v>
      </c>
      <c r="L14932">
        <v>1</v>
      </c>
      <c r="M14932" s="6">
        <v>2.4100000000000001</v>
      </c>
      <c r="N14932" s="4" t="s">
        <v>3531</v>
      </c>
    </row>
    <row r="14933" ht="15">
      <c r="A14933">
        <v>14932</v>
      </c>
      <c r="B14933" t="s">
        <v>3809</v>
      </c>
      <c r="C14933" t="s">
        <v>84</v>
      </c>
      <c r="D14933" t="s">
        <v>85</v>
      </c>
      <c r="E14933" t="s">
        <v>6179</v>
      </c>
      <c r="F14933" t="s">
        <v>6180</v>
      </c>
      <c r="G14933">
        <v>41</v>
      </c>
      <c r="H14933">
        <v>29</v>
      </c>
      <c r="I14933">
        <v>38</v>
      </c>
      <c r="J14933" s="6">
        <v>52.5</v>
      </c>
      <c r="K14933">
        <v>139</v>
      </c>
      <c r="L14933">
        <v>1</v>
      </c>
      <c r="M14933" s="6">
        <v>1.8200000000000001</v>
      </c>
      <c r="N14933" s="4" t="s">
        <v>3531</v>
      </c>
    </row>
    <row r="14934" ht="15">
      <c r="A14934">
        <v>14933</v>
      </c>
      <c r="B14934" t="s">
        <v>3809</v>
      </c>
      <c r="C14934" t="s">
        <v>84</v>
      </c>
      <c r="D14934" t="s">
        <v>85</v>
      </c>
      <c r="E14934" t="s">
        <v>6181</v>
      </c>
      <c r="F14934" t="s">
        <v>6180</v>
      </c>
      <c r="G14934">
        <v>51</v>
      </c>
      <c r="H14934">
        <v>37</v>
      </c>
      <c r="I14934">
        <v>47</v>
      </c>
      <c r="J14934" s="6">
        <v>53.299999999999997</v>
      </c>
      <c r="K14934">
        <v>115</v>
      </c>
      <c r="L14934">
        <v>1</v>
      </c>
      <c r="M14934" s="6">
        <v>1.9099999999999999</v>
      </c>
      <c r="N14934" s="4" t="s">
        <v>3531</v>
      </c>
    </row>
    <row r="14935" ht="15">
      <c r="A14935">
        <v>14934</v>
      </c>
      <c r="B14935" t="s">
        <v>3809</v>
      </c>
      <c r="C14935" t="s">
        <v>84</v>
      </c>
      <c r="D14935" t="s">
        <v>85</v>
      </c>
      <c r="E14935" t="s">
        <v>6183</v>
      </c>
      <c r="F14935" t="s">
        <v>6180</v>
      </c>
      <c r="G14935">
        <v>33</v>
      </c>
      <c r="H14935">
        <v>22</v>
      </c>
      <c r="I14935">
        <v>30</v>
      </c>
      <c r="J14935" s="6">
        <v>44</v>
      </c>
      <c r="K14935">
        <v>138</v>
      </c>
      <c r="L14935">
        <v>1</v>
      </c>
      <c r="M14935" s="6">
        <v>1.5900000000000001</v>
      </c>
      <c r="N14935" s="4" t="s">
        <v>3531</v>
      </c>
    </row>
    <row r="14936" ht="15">
      <c r="A14936">
        <v>14935</v>
      </c>
      <c r="B14936" t="s">
        <v>3809</v>
      </c>
      <c r="C14936" t="s">
        <v>84</v>
      </c>
      <c r="D14936" t="s">
        <v>85</v>
      </c>
      <c r="E14936" t="s">
        <v>6184</v>
      </c>
      <c r="F14936" t="s">
        <v>6180</v>
      </c>
      <c r="G14936">
        <v>18</v>
      </c>
      <c r="H14936">
        <v>13</v>
      </c>
      <c r="I14936">
        <v>15</v>
      </c>
      <c r="J14936" s="6">
        <v>55.200000000000003</v>
      </c>
      <c r="K14936">
        <v>90</v>
      </c>
      <c r="L14936">
        <v>0</v>
      </c>
      <c r="M14936" s="6">
        <v>1.1399999999999999</v>
      </c>
      <c r="N14936" s="4" t="s">
        <v>3531</v>
      </c>
    </row>
    <row r="14937" ht="15">
      <c r="A14937">
        <v>14936</v>
      </c>
      <c r="B14937" t="s">
        <v>3809</v>
      </c>
      <c r="C14937" t="s">
        <v>84</v>
      </c>
      <c r="D14937" t="s">
        <v>85</v>
      </c>
      <c r="E14937" t="s">
        <v>6185</v>
      </c>
      <c r="F14937" t="s">
        <v>6180</v>
      </c>
      <c r="G14937">
        <v>15</v>
      </c>
      <c r="H14937">
        <v>9</v>
      </c>
      <c r="I14937">
        <v>13</v>
      </c>
      <c r="J14937" s="6">
        <v>38.700000000000003</v>
      </c>
      <c r="K14937">
        <v>75</v>
      </c>
      <c r="L14937">
        <v>0</v>
      </c>
      <c r="M14937" s="6">
        <v>1.46</v>
      </c>
      <c r="N14937" s="4" t="s">
        <v>3531</v>
      </c>
    </row>
    <row r="14938" ht="15">
      <c r="A14938">
        <v>14937</v>
      </c>
      <c r="B14938" t="s">
        <v>3809</v>
      </c>
      <c r="C14938" t="s">
        <v>84</v>
      </c>
      <c r="D14938" t="s">
        <v>85</v>
      </c>
      <c r="E14938" t="s">
        <v>6186</v>
      </c>
      <c r="F14938" t="s">
        <v>6180</v>
      </c>
      <c r="G14938">
        <v>12</v>
      </c>
      <c r="H14938">
        <v>8</v>
      </c>
      <c r="I14938">
        <v>11</v>
      </c>
      <c r="J14938" s="6">
        <v>44.600000000000001</v>
      </c>
      <c r="K14938">
        <v>86</v>
      </c>
      <c r="L14938">
        <v>0</v>
      </c>
      <c r="M14938" s="6">
        <v>1.49</v>
      </c>
      <c r="N14938" s="4" t="s">
        <v>3531</v>
      </c>
    </row>
    <row r="14939" ht="15">
      <c r="A14939">
        <v>14938</v>
      </c>
      <c r="B14939" t="s">
        <v>3809</v>
      </c>
      <c r="C14939" t="s">
        <v>84</v>
      </c>
      <c r="D14939" t="s">
        <v>85</v>
      </c>
      <c r="E14939" t="s">
        <v>6187</v>
      </c>
      <c r="F14939" t="s">
        <v>6180</v>
      </c>
      <c r="G14939">
        <v>9</v>
      </c>
      <c r="H14939">
        <v>6</v>
      </c>
      <c r="I14939">
        <v>8</v>
      </c>
      <c r="J14939" s="6">
        <v>46.299999999999997</v>
      </c>
      <c r="K14939">
        <v>105</v>
      </c>
      <c r="L14939">
        <v>0</v>
      </c>
      <c r="M14939" s="6">
        <v>1.25</v>
      </c>
      <c r="N14939" s="4" t="s">
        <v>3531</v>
      </c>
    </row>
    <row r="14940" ht="15">
      <c r="A14940">
        <v>14939</v>
      </c>
      <c r="B14940" t="s">
        <v>3809</v>
      </c>
      <c r="C14940" t="s">
        <v>59</v>
      </c>
      <c r="D14940" t="s">
        <v>60</v>
      </c>
      <c r="E14940" t="s">
        <v>6179</v>
      </c>
      <c r="F14940" t="s">
        <v>6180</v>
      </c>
      <c r="G14940">
        <v>53</v>
      </c>
      <c r="H14940">
        <v>38</v>
      </c>
      <c r="I14940">
        <v>46</v>
      </c>
      <c r="J14940" s="6">
        <v>46.600000000000001</v>
      </c>
      <c r="K14940">
        <v>99</v>
      </c>
      <c r="L14940">
        <v>1</v>
      </c>
      <c r="M14940" s="6">
        <v>2.0499999999999998</v>
      </c>
      <c r="N14940" s="4" t="s">
        <v>3531</v>
      </c>
    </row>
    <row r="14941" ht="15">
      <c r="A14941">
        <v>14940</v>
      </c>
      <c r="B14941" t="s">
        <v>3809</v>
      </c>
      <c r="C14941" t="s">
        <v>59</v>
      </c>
      <c r="D14941" t="s">
        <v>60</v>
      </c>
      <c r="E14941" t="s">
        <v>6181</v>
      </c>
      <c r="F14941" t="s">
        <v>6182</v>
      </c>
      <c r="G14941">
        <v>82</v>
      </c>
      <c r="H14941">
        <v>47</v>
      </c>
      <c r="I14941">
        <v>78</v>
      </c>
      <c r="J14941" s="6">
        <v>46.700000000000003</v>
      </c>
      <c r="K14941">
        <v>95</v>
      </c>
      <c r="L14941">
        <v>2</v>
      </c>
      <c r="M14941" s="6">
        <v>1.96</v>
      </c>
      <c r="N14941" s="4" t="s">
        <v>3531</v>
      </c>
    </row>
    <row r="14942" ht="15">
      <c r="A14942">
        <v>14941</v>
      </c>
      <c r="B14942" t="s">
        <v>3809</v>
      </c>
      <c r="C14942" t="s">
        <v>59</v>
      </c>
      <c r="D14942" t="s">
        <v>60</v>
      </c>
      <c r="E14942" t="s">
        <v>6183</v>
      </c>
      <c r="F14942" t="s">
        <v>6180</v>
      </c>
      <c r="G14942">
        <v>30</v>
      </c>
      <c r="H14942">
        <v>17</v>
      </c>
      <c r="I14942">
        <v>27</v>
      </c>
      <c r="J14942" s="6">
        <v>52</v>
      </c>
      <c r="K14942">
        <v>107</v>
      </c>
      <c r="L14942">
        <v>1</v>
      </c>
      <c r="M14942" s="6">
        <v>1.97</v>
      </c>
      <c r="N14942" s="4" t="s">
        <v>3531</v>
      </c>
    </row>
    <row r="14943" ht="15">
      <c r="A14943">
        <v>14942</v>
      </c>
      <c r="B14943" t="s">
        <v>3809</v>
      </c>
      <c r="C14943" t="s">
        <v>59</v>
      </c>
      <c r="D14943" t="s">
        <v>60</v>
      </c>
      <c r="E14943" t="s">
        <v>6184</v>
      </c>
      <c r="F14943" t="s">
        <v>6180</v>
      </c>
      <c r="G14943">
        <v>25</v>
      </c>
      <c r="H14943">
        <v>14</v>
      </c>
      <c r="I14943">
        <v>23</v>
      </c>
      <c r="J14943" s="6">
        <v>51.700000000000003</v>
      </c>
      <c r="K14943">
        <v>97</v>
      </c>
      <c r="L14943">
        <v>0</v>
      </c>
      <c r="M14943" s="6">
        <v>1.75</v>
      </c>
      <c r="N14943" s="4" t="s">
        <v>3531</v>
      </c>
    </row>
    <row r="14944" ht="15">
      <c r="A14944">
        <v>14943</v>
      </c>
      <c r="B14944" t="s">
        <v>3809</v>
      </c>
      <c r="C14944" t="s">
        <v>59</v>
      </c>
      <c r="D14944" t="s">
        <v>60</v>
      </c>
      <c r="E14944" t="s">
        <v>6185</v>
      </c>
      <c r="F14944" t="s">
        <v>6180</v>
      </c>
      <c r="G14944">
        <v>13</v>
      </c>
      <c r="H14944">
        <v>8</v>
      </c>
      <c r="I14944">
        <v>12</v>
      </c>
      <c r="J14944" s="6">
        <v>53.399999999999999</v>
      </c>
      <c r="K14944">
        <v>96</v>
      </c>
      <c r="L14944">
        <v>0</v>
      </c>
      <c r="M14944" s="6">
        <v>1.8200000000000001</v>
      </c>
      <c r="N14944" s="4" t="s">
        <v>3531</v>
      </c>
    </row>
    <row r="14945" ht="15">
      <c r="A14945">
        <v>14944</v>
      </c>
      <c r="B14945" t="s">
        <v>3809</v>
      </c>
      <c r="C14945" t="s">
        <v>59</v>
      </c>
      <c r="D14945" t="s">
        <v>60</v>
      </c>
      <c r="E14945" t="s">
        <v>6186</v>
      </c>
      <c r="F14945" t="s">
        <v>6182</v>
      </c>
      <c r="G14945">
        <v>13</v>
      </c>
      <c r="H14945">
        <v>9</v>
      </c>
      <c r="I14945">
        <v>12</v>
      </c>
      <c r="J14945" s="6">
        <v>52.600000000000001</v>
      </c>
      <c r="K14945">
        <v>107</v>
      </c>
      <c r="L14945">
        <v>0</v>
      </c>
      <c r="M14945" s="6">
        <v>1.8999999999999999</v>
      </c>
      <c r="N14945" s="4" t="s">
        <v>3531</v>
      </c>
    </row>
    <row r="14946" ht="15">
      <c r="A14946">
        <v>14945</v>
      </c>
      <c r="B14946" t="s">
        <v>3809</v>
      </c>
      <c r="C14946" t="s">
        <v>59</v>
      </c>
      <c r="D14946" t="s">
        <v>60</v>
      </c>
      <c r="E14946" t="s">
        <v>6187</v>
      </c>
      <c r="F14946" t="s">
        <v>6180</v>
      </c>
      <c r="G14946">
        <v>13</v>
      </c>
      <c r="H14946">
        <v>8</v>
      </c>
      <c r="I14946">
        <v>11</v>
      </c>
      <c r="J14946" s="6">
        <v>51.200000000000003</v>
      </c>
      <c r="K14946">
        <v>79</v>
      </c>
      <c r="L14946">
        <v>0</v>
      </c>
      <c r="M14946" s="6">
        <v>1.1699999999999999</v>
      </c>
      <c r="N14946" s="4" t="s">
        <v>3531</v>
      </c>
    </row>
    <row r="14947" ht="15">
      <c r="A14947">
        <v>14946</v>
      </c>
      <c r="B14947" t="s">
        <v>3809</v>
      </c>
      <c r="C14947" t="s">
        <v>203</v>
      </c>
      <c r="D14947" t="s">
        <v>204</v>
      </c>
      <c r="E14947" t="s">
        <v>6179</v>
      </c>
      <c r="F14947" t="s">
        <v>6180</v>
      </c>
      <c r="G14947">
        <v>24</v>
      </c>
      <c r="H14947">
        <v>16</v>
      </c>
      <c r="I14947">
        <v>21</v>
      </c>
      <c r="J14947" s="6">
        <v>66</v>
      </c>
      <c r="K14947">
        <v>98</v>
      </c>
      <c r="L14947">
        <v>0</v>
      </c>
      <c r="M14947" s="6">
        <v>1.28</v>
      </c>
      <c r="N14947" s="4" t="s">
        <v>3531</v>
      </c>
    </row>
    <row r="14948" ht="15">
      <c r="A14948">
        <v>14947</v>
      </c>
      <c r="B14948" t="s">
        <v>3809</v>
      </c>
      <c r="C14948" t="s">
        <v>203</v>
      </c>
      <c r="D14948" t="s">
        <v>204</v>
      </c>
      <c r="E14948" t="s">
        <v>6181</v>
      </c>
      <c r="F14948" t="s">
        <v>6180</v>
      </c>
      <c r="G14948">
        <v>33</v>
      </c>
      <c r="H14948">
        <v>25</v>
      </c>
      <c r="I14948">
        <v>32</v>
      </c>
      <c r="J14948" s="6">
        <v>46.899999999999999</v>
      </c>
      <c r="K14948">
        <v>81</v>
      </c>
      <c r="L14948">
        <v>0</v>
      </c>
      <c r="M14948" s="6">
        <v>1.3100000000000001</v>
      </c>
      <c r="N14948" s="4" t="s">
        <v>3531</v>
      </c>
    </row>
    <row r="14949" ht="15">
      <c r="A14949">
        <v>14948</v>
      </c>
      <c r="B14949" t="s">
        <v>3809</v>
      </c>
      <c r="C14949" t="s">
        <v>203</v>
      </c>
      <c r="D14949" t="s">
        <v>204</v>
      </c>
      <c r="E14949" t="s">
        <v>6183</v>
      </c>
      <c r="F14949" t="s">
        <v>6180</v>
      </c>
      <c r="G14949">
        <v>17</v>
      </c>
      <c r="H14949">
        <v>13</v>
      </c>
      <c r="I14949">
        <v>16</v>
      </c>
      <c r="J14949" s="6">
        <v>56.100000000000001</v>
      </c>
      <c r="K14949">
        <v>90</v>
      </c>
      <c r="L14949">
        <v>0</v>
      </c>
      <c r="M14949" s="6">
        <v>1.4199999999999999</v>
      </c>
      <c r="N14949" s="4" t="s">
        <v>3531</v>
      </c>
    </row>
    <row r="14950" ht="15">
      <c r="A14950">
        <v>14949</v>
      </c>
      <c r="B14950" t="s">
        <v>3809</v>
      </c>
      <c r="C14950" t="s">
        <v>203</v>
      </c>
      <c r="D14950" t="s">
        <v>204</v>
      </c>
      <c r="E14950" t="s">
        <v>6184</v>
      </c>
      <c r="F14950" t="s">
        <v>6180</v>
      </c>
      <c r="G14950">
        <v>16</v>
      </c>
      <c r="H14950">
        <v>11</v>
      </c>
      <c r="I14950">
        <v>14</v>
      </c>
      <c r="J14950" s="6">
        <v>50.100000000000001</v>
      </c>
      <c r="K14950">
        <v>85</v>
      </c>
      <c r="L14950">
        <v>0</v>
      </c>
      <c r="M14950" s="6">
        <v>1.72</v>
      </c>
      <c r="N14950" s="4" t="s">
        <v>3531</v>
      </c>
    </row>
    <row r="14951" ht="15">
      <c r="A14951">
        <v>14950</v>
      </c>
      <c r="B14951" t="s">
        <v>3809</v>
      </c>
      <c r="C14951" t="s">
        <v>203</v>
      </c>
      <c r="D14951" t="s">
        <v>204</v>
      </c>
      <c r="E14951" t="s">
        <v>6185</v>
      </c>
      <c r="F14951" t="s">
        <v>6182</v>
      </c>
      <c r="G14951">
        <v>13</v>
      </c>
      <c r="H14951">
        <v>10</v>
      </c>
      <c r="I14951">
        <v>11</v>
      </c>
      <c r="J14951" s="6">
        <v>50.100000000000001</v>
      </c>
      <c r="K14951">
        <v>104</v>
      </c>
      <c r="L14951">
        <v>0</v>
      </c>
      <c r="M14951" s="6">
        <v>1.4399999999999999</v>
      </c>
      <c r="N14951" s="4" t="s">
        <v>3531</v>
      </c>
    </row>
    <row r="14952" ht="15">
      <c r="A14952">
        <v>14951</v>
      </c>
      <c r="B14952" t="s">
        <v>3809</v>
      </c>
      <c r="C14952" t="s">
        <v>203</v>
      </c>
      <c r="D14952" t="s">
        <v>204</v>
      </c>
      <c r="E14952" t="s">
        <v>6186</v>
      </c>
      <c r="F14952" t="s">
        <v>6180</v>
      </c>
      <c r="G14952">
        <v>6</v>
      </c>
      <c r="H14952">
        <v>3</v>
      </c>
      <c r="I14952">
        <v>5</v>
      </c>
      <c r="J14952" s="6">
        <v>45.5</v>
      </c>
      <c r="K14952">
        <v>58</v>
      </c>
      <c r="L14952">
        <v>0</v>
      </c>
      <c r="M14952" s="6">
        <v>1.05</v>
      </c>
      <c r="N14952" s="4" t="s">
        <v>3531</v>
      </c>
    </row>
    <row r="14953" ht="15">
      <c r="A14953">
        <v>14952</v>
      </c>
      <c r="B14953" t="s">
        <v>3809</v>
      </c>
      <c r="C14953" t="s">
        <v>203</v>
      </c>
      <c r="D14953" t="s">
        <v>204</v>
      </c>
      <c r="E14953" t="s">
        <v>6187</v>
      </c>
      <c r="F14953" t="s">
        <v>6182</v>
      </c>
      <c r="G14953">
        <v>8</v>
      </c>
      <c r="H14953">
        <v>6</v>
      </c>
      <c r="I14953">
        <v>7</v>
      </c>
      <c r="J14953" s="6">
        <v>39.399999999999999</v>
      </c>
      <c r="K14953">
        <v>65</v>
      </c>
      <c r="L14953">
        <v>0</v>
      </c>
      <c r="M14953" s="6">
        <v>1.29</v>
      </c>
      <c r="N14953" s="4" t="s">
        <v>3531</v>
      </c>
    </row>
    <row r="14954" ht="15">
      <c r="A14954">
        <v>14953</v>
      </c>
      <c r="B14954" t="s">
        <v>3823</v>
      </c>
      <c r="C14954" t="s">
        <v>26</v>
      </c>
      <c r="D14954" t="s">
        <v>27</v>
      </c>
      <c r="E14954" t="s">
        <v>6179</v>
      </c>
      <c r="F14954" t="s">
        <v>6180</v>
      </c>
      <c r="G14954">
        <v>81</v>
      </c>
      <c r="H14954">
        <v>60</v>
      </c>
      <c r="I14954">
        <v>72</v>
      </c>
      <c r="J14954" s="6">
        <v>45.200000000000003</v>
      </c>
      <c r="K14954">
        <v>66</v>
      </c>
      <c r="L14954">
        <v>2</v>
      </c>
      <c r="M14954" s="6">
        <v>1.98</v>
      </c>
      <c r="N14954" s="4" t="s">
        <v>3531</v>
      </c>
    </row>
    <row r="14955" ht="15">
      <c r="A14955">
        <v>14954</v>
      </c>
      <c r="B14955" t="s">
        <v>3823</v>
      </c>
      <c r="C14955" t="s">
        <v>26</v>
      </c>
      <c r="D14955" t="s">
        <v>27</v>
      </c>
      <c r="E14955" t="s">
        <v>6181</v>
      </c>
      <c r="F14955" t="s">
        <v>6180</v>
      </c>
      <c r="G14955">
        <v>81</v>
      </c>
      <c r="H14955">
        <v>45</v>
      </c>
      <c r="I14955">
        <v>75</v>
      </c>
      <c r="J14955" s="6">
        <v>42.100000000000001</v>
      </c>
      <c r="K14955">
        <v>147</v>
      </c>
      <c r="L14955">
        <v>2</v>
      </c>
      <c r="M14955" s="6">
        <v>2.2200000000000002</v>
      </c>
      <c r="N14955" s="4" t="s">
        <v>3531</v>
      </c>
    </row>
    <row r="14956" ht="15">
      <c r="A14956">
        <v>14955</v>
      </c>
      <c r="B14956" t="s">
        <v>3823</v>
      </c>
      <c r="C14956" t="s">
        <v>26</v>
      </c>
      <c r="D14956" t="s">
        <v>27</v>
      </c>
      <c r="E14956" t="s">
        <v>6183</v>
      </c>
      <c r="F14956" t="s">
        <v>6180</v>
      </c>
      <c r="G14956">
        <v>43</v>
      </c>
      <c r="H14956">
        <v>29</v>
      </c>
      <c r="I14956">
        <v>41</v>
      </c>
      <c r="J14956" s="6">
        <v>47.299999999999997</v>
      </c>
      <c r="K14956">
        <v>87</v>
      </c>
      <c r="L14956">
        <v>1</v>
      </c>
      <c r="M14956" s="6">
        <v>2.6099999999999999</v>
      </c>
      <c r="N14956" s="4" t="s">
        <v>3531</v>
      </c>
    </row>
    <row r="14957" ht="15">
      <c r="A14957">
        <v>14956</v>
      </c>
      <c r="B14957" t="s">
        <v>3823</v>
      </c>
      <c r="C14957" t="s">
        <v>26</v>
      </c>
      <c r="D14957" t="s">
        <v>27</v>
      </c>
      <c r="E14957" t="s">
        <v>6184</v>
      </c>
      <c r="F14957" t="s">
        <v>6180</v>
      </c>
      <c r="G14957">
        <v>21</v>
      </c>
      <c r="H14957">
        <v>13</v>
      </c>
      <c r="I14957">
        <v>18</v>
      </c>
      <c r="J14957" s="6">
        <v>46.700000000000003</v>
      </c>
      <c r="K14957">
        <v>89</v>
      </c>
      <c r="L14957">
        <v>0</v>
      </c>
      <c r="M14957" s="6">
        <v>2.1299999999999999</v>
      </c>
      <c r="N14957" s="4" t="s">
        <v>3531</v>
      </c>
    </row>
    <row r="14958" ht="15">
      <c r="A14958">
        <v>14957</v>
      </c>
      <c r="B14958" t="s">
        <v>3823</v>
      </c>
      <c r="C14958" t="s">
        <v>26</v>
      </c>
      <c r="D14958" t="s">
        <v>27</v>
      </c>
      <c r="E14958" t="s">
        <v>6185</v>
      </c>
      <c r="F14958" t="s">
        <v>6182</v>
      </c>
      <c r="G14958">
        <v>32</v>
      </c>
      <c r="H14958">
        <v>20</v>
      </c>
      <c r="I14958">
        <v>29</v>
      </c>
      <c r="J14958" s="6">
        <v>41.299999999999997</v>
      </c>
      <c r="K14958">
        <v>87</v>
      </c>
      <c r="L14958">
        <v>1</v>
      </c>
      <c r="M14958" s="6">
        <v>2.3199999999999998</v>
      </c>
      <c r="N14958" s="4" t="s">
        <v>3531</v>
      </c>
    </row>
    <row r="14959" ht="15">
      <c r="A14959">
        <v>14958</v>
      </c>
      <c r="B14959" t="s">
        <v>3823</v>
      </c>
      <c r="C14959" t="s">
        <v>26</v>
      </c>
      <c r="D14959" t="s">
        <v>27</v>
      </c>
      <c r="E14959" t="s">
        <v>6186</v>
      </c>
      <c r="F14959" t="s">
        <v>6180</v>
      </c>
      <c r="G14959">
        <v>20</v>
      </c>
      <c r="H14959">
        <v>15</v>
      </c>
      <c r="I14959">
        <v>18</v>
      </c>
      <c r="J14959" s="6">
        <v>51.899999999999999</v>
      </c>
      <c r="K14959">
        <v>110</v>
      </c>
      <c r="L14959">
        <v>0</v>
      </c>
      <c r="M14959" s="6">
        <v>2.4500000000000002</v>
      </c>
      <c r="N14959" s="4" t="s">
        <v>3531</v>
      </c>
    </row>
    <row r="14960" ht="15">
      <c r="A14960">
        <v>14959</v>
      </c>
      <c r="B14960" t="s">
        <v>3823</v>
      </c>
      <c r="C14960" t="s">
        <v>26</v>
      </c>
      <c r="D14960" t="s">
        <v>27</v>
      </c>
      <c r="E14960" t="s">
        <v>6187</v>
      </c>
      <c r="F14960" t="s">
        <v>6182</v>
      </c>
      <c r="G14960">
        <v>25</v>
      </c>
      <c r="H14960">
        <v>14</v>
      </c>
      <c r="I14960">
        <v>23</v>
      </c>
      <c r="J14960" s="6">
        <v>53.100000000000001</v>
      </c>
      <c r="K14960">
        <v>97</v>
      </c>
      <c r="L14960">
        <v>1</v>
      </c>
      <c r="M14960" s="6">
        <v>2.2999999999999998</v>
      </c>
      <c r="N14960" s="4" t="s">
        <v>3531</v>
      </c>
    </row>
    <row r="14961" ht="15">
      <c r="A14961">
        <v>14960</v>
      </c>
      <c r="B14961" t="s">
        <v>3823</v>
      </c>
      <c r="C14961" t="s">
        <v>42</v>
      </c>
      <c r="D14961" t="s">
        <v>43</v>
      </c>
      <c r="E14961" t="s">
        <v>6179</v>
      </c>
      <c r="F14961" t="s">
        <v>6180</v>
      </c>
      <c r="G14961">
        <v>63</v>
      </c>
      <c r="H14961">
        <v>41</v>
      </c>
      <c r="I14961">
        <v>55</v>
      </c>
      <c r="J14961" s="6">
        <v>46.5</v>
      </c>
      <c r="K14961">
        <v>96</v>
      </c>
      <c r="L14961">
        <v>1</v>
      </c>
      <c r="M14961" s="6">
        <v>2.04</v>
      </c>
      <c r="N14961" s="4" t="s">
        <v>3531</v>
      </c>
    </row>
    <row r="14962" ht="15">
      <c r="A14962">
        <v>14961</v>
      </c>
      <c r="B14962" t="s">
        <v>3823</v>
      </c>
      <c r="C14962" t="s">
        <v>42</v>
      </c>
      <c r="D14962" t="s">
        <v>43</v>
      </c>
      <c r="E14962" t="s">
        <v>6181</v>
      </c>
      <c r="F14962" t="s">
        <v>6180</v>
      </c>
      <c r="G14962">
        <v>82</v>
      </c>
      <c r="H14962">
        <v>52</v>
      </c>
      <c r="I14962">
        <v>75</v>
      </c>
      <c r="J14962" s="6">
        <v>48</v>
      </c>
      <c r="K14962">
        <v>84</v>
      </c>
      <c r="L14962">
        <v>2</v>
      </c>
      <c r="M14962" s="6">
        <v>1.98</v>
      </c>
      <c r="N14962" s="4" t="s">
        <v>3531</v>
      </c>
    </row>
    <row r="14963" ht="15">
      <c r="A14963">
        <v>14962</v>
      </c>
      <c r="B14963" t="s">
        <v>3823</v>
      </c>
      <c r="C14963" t="s">
        <v>42</v>
      </c>
      <c r="D14963" t="s">
        <v>43</v>
      </c>
      <c r="E14963" t="s">
        <v>6183</v>
      </c>
      <c r="F14963" t="s">
        <v>6180</v>
      </c>
      <c r="G14963">
        <v>37</v>
      </c>
      <c r="H14963">
        <v>27</v>
      </c>
      <c r="I14963">
        <v>33</v>
      </c>
      <c r="J14963" s="6">
        <v>57.299999999999997</v>
      </c>
      <c r="K14963">
        <v>79</v>
      </c>
      <c r="L14963">
        <v>1</v>
      </c>
      <c r="M14963" s="6">
        <v>2.1499999999999999</v>
      </c>
      <c r="N14963" s="4" t="s">
        <v>3531</v>
      </c>
    </row>
    <row r="14964" ht="15">
      <c r="A14964">
        <v>14963</v>
      </c>
      <c r="B14964" t="s">
        <v>3823</v>
      </c>
      <c r="C14964" t="s">
        <v>42</v>
      </c>
      <c r="D14964" t="s">
        <v>43</v>
      </c>
      <c r="E14964" t="s">
        <v>6184</v>
      </c>
      <c r="F14964" t="s">
        <v>6180</v>
      </c>
      <c r="G14964">
        <v>27</v>
      </c>
      <c r="H14964">
        <v>17</v>
      </c>
      <c r="I14964">
        <v>25</v>
      </c>
      <c r="J14964" s="6">
        <v>44.899999999999999</v>
      </c>
      <c r="K14964">
        <v>133</v>
      </c>
      <c r="L14964">
        <v>0</v>
      </c>
      <c r="M14964" s="6">
        <v>1.79</v>
      </c>
      <c r="N14964" s="4" t="s">
        <v>3531</v>
      </c>
    </row>
    <row r="14965" ht="15">
      <c r="A14965">
        <v>14964</v>
      </c>
      <c r="B14965" t="s">
        <v>3823</v>
      </c>
      <c r="C14965" t="s">
        <v>42</v>
      </c>
      <c r="D14965" t="s">
        <v>43</v>
      </c>
      <c r="E14965" t="s">
        <v>6185</v>
      </c>
      <c r="F14965" t="s">
        <v>6180</v>
      </c>
      <c r="G14965">
        <v>17</v>
      </c>
      <c r="H14965">
        <v>10</v>
      </c>
      <c r="I14965">
        <v>16</v>
      </c>
      <c r="J14965" s="6">
        <v>50</v>
      </c>
      <c r="K14965">
        <v>65</v>
      </c>
      <c r="L14965">
        <v>0</v>
      </c>
      <c r="M14965" s="6">
        <v>2.7400000000000002</v>
      </c>
      <c r="N14965" s="4" t="s">
        <v>3531</v>
      </c>
    </row>
    <row r="14966" ht="15">
      <c r="A14966">
        <v>14965</v>
      </c>
      <c r="B14966" t="s">
        <v>3823</v>
      </c>
      <c r="C14966" t="s">
        <v>42</v>
      </c>
      <c r="D14966" t="s">
        <v>43</v>
      </c>
      <c r="E14966" t="s">
        <v>6186</v>
      </c>
      <c r="F14966" t="s">
        <v>6182</v>
      </c>
      <c r="G14966">
        <v>16</v>
      </c>
      <c r="H14966">
        <v>9</v>
      </c>
      <c r="I14966">
        <v>14</v>
      </c>
      <c r="J14966" s="6">
        <v>38.700000000000003</v>
      </c>
      <c r="K14966">
        <v>77</v>
      </c>
      <c r="L14966">
        <v>0</v>
      </c>
      <c r="M14966" s="6">
        <v>2.1099999999999999</v>
      </c>
      <c r="N14966" s="4" t="s">
        <v>3531</v>
      </c>
    </row>
    <row r="14967" ht="15">
      <c r="A14967">
        <v>14966</v>
      </c>
      <c r="B14967" t="s">
        <v>3823</v>
      </c>
      <c r="C14967" t="s">
        <v>42</v>
      </c>
      <c r="D14967" t="s">
        <v>43</v>
      </c>
      <c r="E14967" t="s">
        <v>6187</v>
      </c>
      <c r="F14967" t="s">
        <v>6180</v>
      </c>
      <c r="G14967">
        <v>19</v>
      </c>
      <c r="H14967">
        <v>12</v>
      </c>
      <c r="I14967">
        <v>17</v>
      </c>
      <c r="J14967" s="6">
        <v>52</v>
      </c>
      <c r="K14967">
        <v>130</v>
      </c>
      <c r="L14967">
        <v>0</v>
      </c>
      <c r="M14967" s="6">
        <v>2.3300000000000001</v>
      </c>
      <c r="N14967" s="4" t="s">
        <v>3531</v>
      </c>
    </row>
    <row r="14968" ht="15">
      <c r="A14968">
        <v>14967</v>
      </c>
      <c r="B14968" t="s">
        <v>3823</v>
      </c>
      <c r="C14968" t="s">
        <v>115</v>
      </c>
      <c r="D14968" t="s">
        <v>116</v>
      </c>
      <c r="E14968" t="s">
        <v>6179</v>
      </c>
      <c r="F14968" t="s">
        <v>6180</v>
      </c>
      <c r="G14968">
        <v>59</v>
      </c>
      <c r="H14968">
        <v>41</v>
      </c>
      <c r="I14968">
        <v>51</v>
      </c>
      <c r="J14968" s="6">
        <v>52.600000000000001</v>
      </c>
      <c r="K14968">
        <v>84</v>
      </c>
      <c r="L14968">
        <v>1</v>
      </c>
      <c r="M14968" s="6">
        <v>1.99</v>
      </c>
      <c r="N14968" s="4" t="s">
        <v>3531</v>
      </c>
    </row>
    <row r="14969" ht="15">
      <c r="A14969">
        <v>14968</v>
      </c>
      <c r="B14969" t="s">
        <v>3823</v>
      </c>
      <c r="C14969" t="s">
        <v>115</v>
      </c>
      <c r="D14969" t="s">
        <v>116</v>
      </c>
      <c r="E14969" t="s">
        <v>6181</v>
      </c>
      <c r="F14969" t="s">
        <v>6182</v>
      </c>
      <c r="G14969">
        <v>71</v>
      </c>
      <c r="H14969">
        <v>52</v>
      </c>
      <c r="I14969">
        <v>68</v>
      </c>
      <c r="J14969" s="6">
        <v>47.700000000000003</v>
      </c>
      <c r="K14969">
        <v>109</v>
      </c>
      <c r="L14969">
        <v>1</v>
      </c>
      <c r="M14969" s="6">
        <v>2.1099999999999999</v>
      </c>
      <c r="N14969" s="4" t="s">
        <v>3531</v>
      </c>
    </row>
    <row r="14970" ht="15">
      <c r="A14970">
        <v>14969</v>
      </c>
      <c r="B14970" t="s">
        <v>3823</v>
      </c>
      <c r="C14970" t="s">
        <v>115</v>
      </c>
      <c r="D14970" t="s">
        <v>116</v>
      </c>
      <c r="E14970" t="s">
        <v>6183</v>
      </c>
      <c r="F14970" t="s">
        <v>6180</v>
      </c>
      <c r="G14970">
        <v>32</v>
      </c>
      <c r="H14970">
        <v>24</v>
      </c>
      <c r="I14970">
        <v>28</v>
      </c>
      <c r="J14970" s="6">
        <v>50.200000000000003</v>
      </c>
      <c r="K14970">
        <v>33</v>
      </c>
      <c r="L14970">
        <v>1</v>
      </c>
      <c r="M14970" s="6">
        <v>2.71</v>
      </c>
      <c r="N14970" s="4" t="s">
        <v>3531</v>
      </c>
    </row>
    <row r="14971" ht="15">
      <c r="A14971">
        <v>14970</v>
      </c>
      <c r="B14971" t="s">
        <v>3823</v>
      </c>
      <c r="C14971" t="s">
        <v>115</v>
      </c>
      <c r="D14971" t="s">
        <v>116</v>
      </c>
      <c r="E14971" t="s">
        <v>6184</v>
      </c>
      <c r="F14971" t="s">
        <v>6180</v>
      </c>
      <c r="G14971">
        <v>26</v>
      </c>
      <c r="H14971">
        <v>17</v>
      </c>
      <c r="I14971">
        <v>24</v>
      </c>
      <c r="J14971" s="6">
        <v>40.100000000000001</v>
      </c>
      <c r="K14971">
        <v>129</v>
      </c>
      <c r="L14971">
        <v>1</v>
      </c>
      <c r="M14971" s="6">
        <v>2.27</v>
      </c>
      <c r="N14971" s="4" t="s">
        <v>3531</v>
      </c>
    </row>
    <row r="14972" ht="15">
      <c r="A14972">
        <v>14971</v>
      </c>
      <c r="B14972" t="s">
        <v>3823</v>
      </c>
      <c r="C14972" t="s">
        <v>115</v>
      </c>
      <c r="D14972" t="s">
        <v>116</v>
      </c>
      <c r="E14972" t="s">
        <v>6185</v>
      </c>
      <c r="F14972" t="s">
        <v>6180</v>
      </c>
      <c r="G14972">
        <v>16</v>
      </c>
      <c r="H14972">
        <v>11</v>
      </c>
      <c r="I14972">
        <v>15</v>
      </c>
      <c r="J14972" s="6">
        <v>38.600000000000001</v>
      </c>
      <c r="K14972">
        <v>85</v>
      </c>
      <c r="L14972">
        <v>0</v>
      </c>
      <c r="M14972" s="6">
        <v>2.0899999999999999</v>
      </c>
      <c r="N14972" s="4" t="s">
        <v>3531</v>
      </c>
    </row>
    <row r="14973" ht="15">
      <c r="A14973">
        <v>14972</v>
      </c>
      <c r="B14973" t="s">
        <v>3823</v>
      </c>
      <c r="C14973" t="s">
        <v>115</v>
      </c>
      <c r="D14973" t="s">
        <v>116</v>
      </c>
      <c r="E14973" t="s">
        <v>6186</v>
      </c>
      <c r="F14973" t="s">
        <v>6182</v>
      </c>
      <c r="G14973">
        <v>11</v>
      </c>
      <c r="H14973">
        <v>6</v>
      </c>
      <c r="I14973">
        <v>10</v>
      </c>
      <c r="J14973" s="6">
        <v>47.200000000000003</v>
      </c>
      <c r="K14973">
        <v>138</v>
      </c>
      <c r="L14973">
        <v>0</v>
      </c>
      <c r="M14973" s="6">
        <v>2.7000000000000002</v>
      </c>
      <c r="N14973" s="4" t="s">
        <v>3531</v>
      </c>
    </row>
    <row r="14974" ht="15">
      <c r="A14974">
        <v>14973</v>
      </c>
      <c r="B14974" t="s">
        <v>3823</v>
      </c>
      <c r="C14974" t="s">
        <v>115</v>
      </c>
      <c r="D14974" t="s">
        <v>116</v>
      </c>
      <c r="E14974" t="s">
        <v>6187</v>
      </c>
      <c r="F14974" t="s">
        <v>6180</v>
      </c>
      <c r="G14974">
        <v>21</v>
      </c>
      <c r="H14974">
        <v>13</v>
      </c>
      <c r="I14974">
        <v>18</v>
      </c>
      <c r="J14974" s="6">
        <v>50.299999999999997</v>
      </c>
      <c r="K14974">
        <v>60</v>
      </c>
      <c r="L14974">
        <v>1</v>
      </c>
      <c r="M14974" s="6">
        <v>2.4399999999999999</v>
      </c>
      <c r="N14974" s="4" t="s">
        <v>3531</v>
      </c>
    </row>
    <row r="14975" ht="15">
      <c r="A14975">
        <v>14974</v>
      </c>
      <c r="B14975" t="s">
        <v>3823</v>
      </c>
      <c r="C14975" t="s">
        <v>36</v>
      </c>
      <c r="D14975" t="s">
        <v>37</v>
      </c>
      <c r="E14975" t="s">
        <v>6179</v>
      </c>
      <c r="F14975" t="s">
        <v>6180</v>
      </c>
      <c r="G14975">
        <v>48</v>
      </c>
      <c r="H14975">
        <v>38</v>
      </c>
      <c r="I14975">
        <v>42</v>
      </c>
      <c r="J14975" s="6">
        <v>45.700000000000003</v>
      </c>
      <c r="K14975">
        <v>55</v>
      </c>
      <c r="L14975">
        <v>1</v>
      </c>
      <c r="M14975" s="6">
        <v>2.0299999999999998</v>
      </c>
      <c r="N14975" s="4" t="s">
        <v>3531</v>
      </c>
    </row>
    <row r="14976" ht="15">
      <c r="A14976">
        <v>14975</v>
      </c>
      <c r="B14976" t="s">
        <v>3823</v>
      </c>
      <c r="C14976" t="s">
        <v>36</v>
      </c>
      <c r="D14976" t="s">
        <v>37</v>
      </c>
      <c r="E14976" t="s">
        <v>6181</v>
      </c>
      <c r="F14976" t="s">
        <v>6182</v>
      </c>
      <c r="G14976">
        <v>71</v>
      </c>
      <c r="H14976">
        <v>52</v>
      </c>
      <c r="I14976">
        <v>68</v>
      </c>
      <c r="J14976" s="6">
        <v>45.200000000000003</v>
      </c>
      <c r="K14976">
        <v>83</v>
      </c>
      <c r="L14976">
        <v>1</v>
      </c>
      <c r="M14976" s="6">
        <v>1.98</v>
      </c>
      <c r="N14976" s="4" t="s">
        <v>3531</v>
      </c>
    </row>
    <row r="14977" ht="15">
      <c r="A14977">
        <v>14976</v>
      </c>
      <c r="B14977" t="s">
        <v>3823</v>
      </c>
      <c r="C14977" t="s">
        <v>36</v>
      </c>
      <c r="D14977" t="s">
        <v>37</v>
      </c>
      <c r="E14977" t="s">
        <v>6183</v>
      </c>
      <c r="F14977" t="s">
        <v>6180</v>
      </c>
      <c r="G14977">
        <v>26</v>
      </c>
      <c r="H14977">
        <v>18</v>
      </c>
      <c r="I14977">
        <v>25</v>
      </c>
      <c r="J14977" s="6">
        <v>48.200000000000003</v>
      </c>
      <c r="K14977">
        <v>117</v>
      </c>
      <c r="L14977">
        <v>0</v>
      </c>
      <c r="M14977" s="6">
        <v>1.6100000000000001</v>
      </c>
      <c r="N14977" s="4" t="s">
        <v>3531</v>
      </c>
    </row>
    <row r="14978" ht="15">
      <c r="A14978">
        <v>14977</v>
      </c>
      <c r="B14978" t="s">
        <v>3823</v>
      </c>
      <c r="C14978" t="s">
        <v>36</v>
      </c>
      <c r="D14978" t="s">
        <v>37</v>
      </c>
      <c r="E14978" t="s">
        <v>6184</v>
      </c>
      <c r="F14978" t="s">
        <v>6180</v>
      </c>
      <c r="G14978">
        <v>25</v>
      </c>
      <c r="H14978">
        <v>16</v>
      </c>
      <c r="I14978">
        <v>24</v>
      </c>
      <c r="J14978" s="6">
        <v>57.600000000000001</v>
      </c>
      <c r="K14978">
        <v>73</v>
      </c>
      <c r="L14978">
        <v>0</v>
      </c>
      <c r="M14978" s="6">
        <v>1.48</v>
      </c>
      <c r="N14978" s="4" t="s">
        <v>3531</v>
      </c>
    </row>
    <row r="14979" ht="15">
      <c r="A14979">
        <v>14978</v>
      </c>
      <c r="B14979" t="s">
        <v>3823</v>
      </c>
      <c r="C14979" t="s">
        <v>36</v>
      </c>
      <c r="D14979" t="s">
        <v>37</v>
      </c>
      <c r="E14979" t="s">
        <v>6185</v>
      </c>
      <c r="F14979" t="s">
        <v>6180</v>
      </c>
      <c r="G14979">
        <v>13</v>
      </c>
      <c r="H14979">
        <v>8</v>
      </c>
      <c r="I14979">
        <v>12</v>
      </c>
      <c r="J14979" s="6">
        <v>41.399999999999999</v>
      </c>
      <c r="K14979">
        <v>62</v>
      </c>
      <c r="L14979">
        <v>0</v>
      </c>
      <c r="M14979" s="6">
        <v>2.3199999999999998</v>
      </c>
      <c r="N14979" s="4" t="s">
        <v>3531</v>
      </c>
    </row>
    <row r="14980" ht="15">
      <c r="A14980">
        <v>14979</v>
      </c>
      <c r="B14980" t="s">
        <v>3823</v>
      </c>
      <c r="C14980" t="s">
        <v>36</v>
      </c>
      <c r="D14980" t="s">
        <v>37</v>
      </c>
      <c r="E14980" t="s">
        <v>6186</v>
      </c>
      <c r="F14980" t="s">
        <v>6180</v>
      </c>
      <c r="G14980">
        <v>17</v>
      </c>
      <c r="H14980">
        <v>11</v>
      </c>
      <c r="I14980">
        <v>15</v>
      </c>
      <c r="J14980" s="6">
        <v>52</v>
      </c>
      <c r="K14980">
        <v>84</v>
      </c>
      <c r="L14980">
        <v>0</v>
      </c>
      <c r="M14980" s="6">
        <v>2.5299999999999998</v>
      </c>
      <c r="N14980" s="4" t="s">
        <v>3531</v>
      </c>
    </row>
    <row r="14981" ht="15">
      <c r="A14981">
        <v>14980</v>
      </c>
      <c r="B14981" t="s">
        <v>3823</v>
      </c>
      <c r="C14981" t="s">
        <v>36</v>
      </c>
      <c r="D14981" t="s">
        <v>37</v>
      </c>
      <c r="E14981" t="s">
        <v>6187</v>
      </c>
      <c r="F14981" t="s">
        <v>6180</v>
      </c>
      <c r="G14981">
        <v>16</v>
      </c>
      <c r="H14981">
        <v>11</v>
      </c>
      <c r="I14981">
        <v>14</v>
      </c>
      <c r="J14981" s="6">
        <v>50.299999999999997</v>
      </c>
      <c r="K14981">
        <v>86</v>
      </c>
      <c r="L14981">
        <v>0</v>
      </c>
      <c r="M14981" s="6">
        <v>1.8400000000000001</v>
      </c>
      <c r="N14981" s="4" t="s">
        <v>3531</v>
      </c>
    </row>
    <row r="14982" ht="15">
      <c r="A14982">
        <v>14981</v>
      </c>
      <c r="B14982" t="s">
        <v>3823</v>
      </c>
      <c r="C14982" t="s">
        <v>67</v>
      </c>
      <c r="D14982" t="s">
        <v>68</v>
      </c>
      <c r="E14982" t="s">
        <v>6179</v>
      </c>
      <c r="F14982" t="s">
        <v>6180</v>
      </c>
      <c r="G14982">
        <v>73</v>
      </c>
      <c r="H14982">
        <v>50</v>
      </c>
      <c r="I14982">
        <v>70</v>
      </c>
      <c r="J14982" s="6">
        <v>49.799999999999997</v>
      </c>
      <c r="K14982">
        <v>79</v>
      </c>
      <c r="L14982">
        <v>1</v>
      </c>
      <c r="M14982" s="6">
        <v>1.74</v>
      </c>
      <c r="N14982" s="4" t="s">
        <v>3531</v>
      </c>
    </row>
    <row r="14983" ht="15">
      <c r="A14983">
        <v>14982</v>
      </c>
      <c r="B14983" t="s">
        <v>3823</v>
      </c>
      <c r="C14983" t="s">
        <v>67</v>
      </c>
      <c r="D14983" t="s">
        <v>68</v>
      </c>
      <c r="E14983" t="s">
        <v>6181</v>
      </c>
      <c r="F14983" t="s">
        <v>6180</v>
      </c>
      <c r="G14983">
        <v>71</v>
      </c>
      <c r="H14983">
        <v>50</v>
      </c>
      <c r="I14983">
        <v>65</v>
      </c>
      <c r="J14983" s="6">
        <v>40.299999999999997</v>
      </c>
      <c r="K14983">
        <v>118</v>
      </c>
      <c r="L14983">
        <v>1</v>
      </c>
      <c r="M14983" s="6">
        <v>1.5800000000000001</v>
      </c>
      <c r="N14983" s="4" t="s">
        <v>3531</v>
      </c>
    </row>
    <row r="14984" ht="15">
      <c r="A14984">
        <v>14983</v>
      </c>
      <c r="B14984" t="s">
        <v>3823</v>
      </c>
      <c r="C14984" t="s">
        <v>67</v>
      </c>
      <c r="D14984" t="s">
        <v>68</v>
      </c>
      <c r="E14984" t="s">
        <v>6183</v>
      </c>
      <c r="F14984" t="s">
        <v>6180</v>
      </c>
      <c r="G14984">
        <v>32</v>
      </c>
      <c r="H14984">
        <v>25</v>
      </c>
      <c r="I14984">
        <v>28</v>
      </c>
      <c r="J14984" s="6">
        <v>50.899999999999999</v>
      </c>
      <c r="K14984">
        <v>89</v>
      </c>
      <c r="L14984">
        <v>0</v>
      </c>
      <c r="M14984" s="6">
        <v>1.3999999999999999</v>
      </c>
      <c r="N14984" s="4" t="s">
        <v>3531</v>
      </c>
    </row>
    <row r="14985" ht="15">
      <c r="A14985">
        <v>14984</v>
      </c>
      <c r="B14985" t="s">
        <v>3823</v>
      </c>
      <c r="C14985" t="s">
        <v>67</v>
      </c>
      <c r="D14985" t="s">
        <v>68</v>
      </c>
      <c r="E14985" t="s">
        <v>6184</v>
      </c>
      <c r="F14985" t="s">
        <v>6180</v>
      </c>
      <c r="G14985">
        <v>28</v>
      </c>
      <c r="H14985">
        <v>20</v>
      </c>
      <c r="I14985">
        <v>24</v>
      </c>
      <c r="J14985" s="6">
        <v>52.5</v>
      </c>
      <c r="K14985">
        <v>89</v>
      </c>
      <c r="L14985">
        <v>0</v>
      </c>
      <c r="M14985" s="6">
        <v>1.3300000000000001</v>
      </c>
      <c r="N14985" s="4" t="s">
        <v>3531</v>
      </c>
    </row>
    <row r="14986" ht="15">
      <c r="A14986">
        <v>14985</v>
      </c>
      <c r="B14986" t="s">
        <v>3823</v>
      </c>
      <c r="C14986" t="s">
        <v>67</v>
      </c>
      <c r="D14986" t="s">
        <v>68</v>
      </c>
      <c r="E14986" t="s">
        <v>6185</v>
      </c>
      <c r="F14986" t="s">
        <v>6180</v>
      </c>
      <c r="G14986">
        <v>23</v>
      </c>
      <c r="H14986">
        <v>15</v>
      </c>
      <c r="I14986">
        <v>21</v>
      </c>
      <c r="J14986" s="6">
        <v>50.299999999999997</v>
      </c>
      <c r="K14986">
        <v>82</v>
      </c>
      <c r="L14986">
        <v>0</v>
      </c>
      <c r="M14986" s="6">
        <v>1.8600000000000001</v>
      </c>
      <c r="N14986" s="4" t="s">
        <v>3531</v>
      </c>
    </row>
    <row r="14987" ht="15">
      <c r="A14987">
        <v>14986</v>
      </c>
      <c r="B14987" t="s">
        <v>3823</v>
      </c>
      <c r="C14987" t="s">
        <v>67</v>
      </c>
      <c r="D14987" t="s">
        <v>68</v>
      </c>
      <c r="E14987" t="s">
        <v>6186</v>
      </c>
      <c r="F14987" t="s">
        <v>6180</v>
      </c>
      <c r="G14987">
        <v>23</v>
      </c>
      <c r="H14987">
        <v>17</v>
      </c>
      <c r="I14987">
        <v>20</v>
      </c>
      <c r="J14987" s="6">
        <v>54.299999999999997</v>
      </c>
      <c r="K14987">
        <v>81</v>
      </c>
      <c r="L14987">
        <v>0</v>
      </c>
      <c r="M14987" s="6">
        <v>1.6000000000000001</v>
      </c>
      <c r="N14987" s="4" t="s">
        <v>3531</v>
      </c>
    </row>
    <row r="14988" ht="15">
      <c r="A14988">
        <v>14987</v>
      </c>
      <c r="B14988" t="s">
        <v>3823</v>
      </c>
      <c r="C14988" t="s">
        <v>67</v>
      </c>
      <c r="D14988" t="s">
        <v>68</v>
      </c>
      <c r="E14988" t="s">
        <v>6187</v>
      </c>
      <c r="F14988" t="s">
        <v>6180</v>
      </c>
      <c r="G14988">
        <v>26</v>
      </c>
      <c r="H14988">
        <v>14</v>
      </c>
      <c r="I14988">
        <v>23</v>
      </c>
      <c r="J14988" s="6">
        <v>50.100000000000001</v>
      </c>
      <c r="K14988">
        <v>51</v>
      </c>
      <c r="L14988">
        <v>0</v>
      </c>
      <c r="M14988" s="6">
        <v>1.23</v>
      </c>
      <c r="N14988" s="4" t="s">
        <v>3531</v>
      </c>
    </row>
    <row r="14989" ht="15">
      <c r="A14989">
        <v>14988</v>
      </c>
      <c r="B14989" t="s">
        <v>3823</v>
      </c>
      <c r="C14989" t="s">
        <v>84</v>
      </c>
      <c r="D14989" t="s">
        <v>85</v>
      </c>
      <c r="E14989" t="s">
        <v>6179</v>
      </c>
      <c r="F14989" t="s">
        <v>6182</v>
      </c>
      <c r="G14989">
        <v>56</v>
      </c>
      <c r="H14989">
        <v>31</v>
      </c>
      <c r="I14989">
        <v>53</v>
      </c>
      <c r="J14989" s="6">
        <v>39.600000000000001</v>
      </c>
      <c r="K14989">
        <v>110</v>
      </c>
      <c r="L14989">
        <v>1</v>
      </c>
      <c r="M14989" s="6">
        <v>1.8700000000000001</v>
      </c>
      <c r="N14989" s="4" t="s">
        <v>3531</v>
      </c>
    </row>
    <row r="14990" ht="15">
      <c r="A14990">
        <v>14989</v>
      </c>
      <c r="B14990" t="s">
        <v>3823</v>
      </c>
      <c r="C14990" t="s">
        <v>84</v>
      </c>
      <c r="D14990" t="s">
        <v>85</v>
      </c>
      <c r="E14990" t="s">
        <v>6181</v>
      </c>
      <c r="F14990" t="s">
        <v>6180</v>
      </c>
      <c r="G14990">
        <v>36</v>
      </c>
      <c r="H14990">
        <v>25</v>
      </c>
      <c r="I14990">
        <v>34</v>
      </c>
      <c r="J14990" s="6">
        <v>55.200000000000003</v>
      </c>
      <c r="K14990">
        <v>77</v>
      </c>
      <c r="L14990">
        <v>1</v>
      </c>
      <c r="M14990" s="6">
        <v>1.97</v>
      </c>
      <c r="N14990" s="4" t="s">
        <v>3531</v>
      </c>
    </row>
    <row r="14991" ht="15">
      <c r="A14991">
        <v>14990</v>
      </c>
      <c r="B14991" t="s">
        <v>3823</v>
      </c>
      <c r="C14991" t="s">
        <v>84</v>
      </c>
      <c r="D14991" t="s">
        <v>85</v>
      </c>
      <c r="E14991" t="s">
        <v>6183</v>
      </c>
      <c r="F14991" t="s">
        <v>6180</v>
      </c>
      <c r="G14991">
        <v>27</v>
      </c>
      <c r="H14991">
        <v>18</v>
      </c>
      <c r="I14991">
        <v>24</v>
      </c>
      <c r="J14991" s="6">
        <v>56.399999999999999</v>
      </c>
      <c r="K14991">
        <v>113</v>
      </c>
      <c r="L14991">
        <v>0</v>
      </c>
      <c r="M14991" s="6">
        <v>1.6200000000000001</v>
      </c>
      <c r="N14991" s="4" t="s">
        <v>3531</v>
      </c>
    </row>
    <row r="14992" ht="15">
      <c r="A14992">
        <v>14991</v>
      </c>
      <c r="B14992" t="s">
        <v>3823</v>
      </c>
      <c r="C14992" t="s">
        <v>84</v>
      </c>
      <c r="D14992" t="s">
        <v>85</v>
      </c>
      <c r="E14992" t="s">
        <v>6184</v>
      </c>
      <c r="F14992" t="s">
        <v>6180</v>
      </c>
      <c r="G14992">
        <v>19</v>
      </c>
      <c r="H14992">
        <v>11</v>
      </c>
      <c r="I14992">
        <v>17</v>
      </c>
      <c r="J14992" s="6">
        <v>56.100000000000001</v>
      </c>
      <c r="K14992">
        <v>98</v>
      </c>
      <c r="L14992">
        <v>0</v>
      </c>
      <c r="M14992" s="6">
        <v>1.8500000000000001</v>
      </c>
      <c r="N14992" s="4" t="s">
        <v>3531</v>
      </c>
    </row>
    <row r="14993" ht="15">
      <c r="A14993">
        <v>14992</v>
      </c>
      <c r="B14993" t="s">
        <v>3823</v>
      </c>
      <c r="C14993" t="s">
        <v>84</v>
      </c>
      <c r="D14993" t="s">
        <v>85</v>
      </c>
      <c r="E14993" t="s">
        <v>6185</v>
      </c>
      <c r="F14993" t="s">
        <v>6180</v>
      </c>
      <c r="G14993">
        <v>14</v>
      </c>
      <c r="H14993">
        <v>10</v>
      </c>
      <c r="I14993">
        <v>12</v>
      </c>
      <c r="J14993" s="6">
        <v>52.399999999999999</v>
      </c>
      <c r="K14993">
        <v>83</v>
      </c>
      <c r="L14993">
        <v>0</v>
      </c>
      <c r="M14993" s="6">
        <v>1.25</v>
      </c>
      <c r="N14993" s="4" t="s">
        <v>3531</v>
      </c>
    </row>
    <row r="14994" ht="15">
      <c r="A14994">
        <v>14993</v>
      </c>
      <c r="B14994" t="s">
        <v>3823</v>
      </c>
      <c r="C14994" t="s">
        <v>84</v>
      </c>
      <c r="D14994" t="s">
        <v>85</v>
      </c>
      <c r="E14994" t="s">
        <v>6186</v>
      </c>
      <c r="F14994" t="s">
        <v>6180</v>
      </c>
      <c r="G14994">
        <v>12</v>
      </c>
      <c r="H14994">
        <v>7</v>
      </c>
      <c r="I14994">
        <v>11</v>
      </c>
      <c r="J14994" s="6">
        <v>49.899999999999999</v>
      </c>
      <c r="K14994">
        <v>59</v>
      </c>
      <c r="L14994">
        <v>0</v>
      </c>
      <c r="M14994" s="6">
        <v>1.8100000000000001</v>
      </c>
      <c r="N14994" s="4" t="s">
        <v>3531</v>
      </c>
    </row>
    <row r="14995" ht="15">
      <c r="A14995">
        <v>14994</v>
      </c>
      <c r="B14995" t="s">
        <v>3823</v>
      </c>
      <c r="C14995" t="s">
        <v>84</v>
      </c>
      <c r="D14995" t="s">
        <v>85</v>
      </c>
      <c r="E14995" t="s">
        <v>6187</v>
      </c>
      <c r="F14995" t="s">
        <v>6180</v>
      </c>
      <c r="G14995">
        <v>20</v>
      </c>
      <c r="H14995">
        <v>14</v>
      </c>
      <c r="I14995">
        <v>19</v>
      </c>
      <c r="J14995" s="6">
        <v>49.700000000000003</v>
      </c>
      <c r="K14995">
        <v>131</v>
      </c>
      <c r="L14995">
        <v>0</v>
      </c>
      <c r="M14995" s="6">
        <v>1.8700000000000001</v>
      </c>
      <c r="N14995" s="4" t="s">
        <v>3531</v>
      </c>
    </row>
    <row r="14996" ht="15">
      <c r="A14996">
        <v>14995</v>
      </c>
      <c r="B14996" t="s">
        <v>3823</v>
      </c>
      <c r="C14996" t="s">
        <v>59</v>
      </c>
      <c r="D14996" t="s">
        <v>60</v>
      </c>
      <c r="E14996" t="s">
        <v>6179</v>
      </c>
      <c r="F14996" t="s">
        <v>6180</v>
      </c>
      <c r="G14996">
        <v>62</v>
      </c>
      <c r="H14996">
        <v>39</v>
      </c>
      <c r="I14996">
        <v>53</v>
      </c>
      <c r="J14996" s="6">
        <v>57.5</v>
      </c>
      <c r="K14996">
        <v>110</v>
      </c>
      <c r="L14996">
        <v>1</v>
      </c>
      <c r="M14996" s="6">
        <v>1.5700000000000001</v>
      </c>
      <c r="N14996" s="4" t="s">
        <v>3531</v>
      </c>
    </row>
    <row r="14997" ht="15">
      <c r="A14997">
        <v>14996</v>
      </c>
      <c r="B14997" t="s">
        <v>3823</v>
      </c>
      <c r="C14997" t="s">
        <v>59</v>
      </c>
      <c r="D14997" t="s">
        <v>60</v>
      </c>
      <c r="E14997" t="s">
        <v>6181</v>
      </c>
      <c r="F14997" t="s">
        <v>6180</v>
      </c>
      <c r="G14997">
        <v>76</v>
      </c>
      <c r="H14997">
        <v>52</v>
      </c>
      <c r="I14997">
        <v>65</v>
      </c>
      <c r="J14997" s="6">
        <v>45.600000000000001</v>
      </c>
      <c r="K14997">
        <v>55</v>
      </c>
      <c r="L14997">
        <v>1</v>
      </c>
      <c r="M14997" s="6">
        <v>1.6899999999999999</v>
      </c>
      <c r="N14997" s="4" t="s">
        <v>3531</v>
      </c>
    </row>
    <row r="14998" ht="15">
      <c r="A14998">
        <v>14997</v>
      </c>
      <c r="B14998" t="s">
        <v>3823</v>
      </c>
      <c r="C14998" t="s">
        <v>59</v>
      </c>
      <c r="D14998" t="s">
        <v>60</v>
      </c>
      <c r="E14998" t="s">
        <v>6183</v>
      </c>
      <c r="F14998" t="s">
        <v>6182</v>
      </c>
      <c r="G14998">
        <v>28</v>
      </c>
      <c r="H14998">
        <v>17</v>
      </c>
      <c r="I14998">
        <v>25</v>
      </c>
      <c r="J14998" s="6">
        <v>37.899999999999999</v>
      </c>
      <c r="K14998">
        <v>118</v>
      </c>
      <c r="L14998">
        <v>1</v>
      </c>
      <c r="M14998" s="6">
        <v>1.99</v>
      </c>
      <c r="N14998" s="4" t="s">
        <v>3531</v>
      </c>
    </row>
    <row r="14999" ht="15">
      <c r="A14999">
        <v>14998</v>
      </c>
      <c r="B14999" t="s">
        <v>3823</v>
      </c>
      <c r="C14999" t="s">
        <v>59</v>
      </c>
      <c r="D14999" t="s">
        <v>60</v>
      </c>
      <c r="E14999" t="s">
        <v>6184</v>
      </c>
      <c r="F14999" t="s">
        <v>6180</v>
      </c>
      <c r="G14999">
        <v>21</v>
      </c>
      <c r="H14999">
        <v>13</v>
      </c>
      <c r="I14999">
        <v>20</v>
      </c>
      <c r="J14999" s="6">
        <v>46.700000000000003</v>
      </c>
      <c r="K14999">
        <v>58</v>
      </c>
      <c r="L14999">
        <v>0</v>
      </c>
      <c r="M14999" s="6">
        <v>1.6499999999999999</v>
      </c>
      <c r="N14999" s="4" t="s">
        <v>3531</v>
      </c>
    </row>
    <row r="15000" ht="15">
      <c r="A15000">
        <v>14999</v>
      </c>
      <c r="B15000" t="s">
        <v>3823</v>
      </c>
      <c r="C15000" t="s">
        <v>59</v>
      </c>
      <c r="D15000" t="s">
        <v>60</v>
      </c>
      <c r="E15000" t="s">
        <v>6185</v>
      </c>
      <c r="F15000" t="s">
        <v>6180</v>
      </c>
      <c r="G15000">
        <v>19</v>
      </c>
      <c r="H15000">
        <v>12</v>
      </c>
      <c r="I15000">
        <v>18</v>
      </c>
      <c r="J15000" s="6">
        <v>43.700000000000003</v>
      </c>
      <c r="K15000">
        <v>20</v>
      </c>
      <c r="L15000">
        <v>0</v>
      </c>
      <c r="M15000" s="6">
        <v>1.6200000000000001</v>
      </c>
      <c r="N15000" s="4" t="s">
        <v>3531</v>
      </c>
    </row>
    <row r="15001" ht="15">
      <c r="A15001">
        <v>15000</v>
      </c>
      <c r="B15001" t="s">
        <v>3823</v>
      </c>
      <c r="C15001" t="s">
        <v>59</v>
      </c>
      <c r="D15001" t="s">
        <v>60</v>
      </c>
      <c r="E15001" t="s">
        <v>6186</v>
      </c>
      <c r="F15001" t="s">
        <v>6180</v>
      </c>
      <c r="G15001">
        <v>16</v>
      </c>
      <c r="H15001">
        <v>9</v>
      </c>
      <c r="I15001">
        <v>14</v>
      </c>
      <c r="J15001" s="6">
        <v>51.399999999999999</v>
      </c>
      <c r="K15001">
        <v>99</v>
      </c>
      <c r="L15001">
        <v>0</v>
      </c>
      <c r="M15001" s="6">
        <v>2.0099999999999998</v>
      </c>
      <c r="N15001" s="4" t="s">
        <v>3531</v>
      </c>
    </row>
    <row r="15002" ht="15">
      <c r="A15002">
        <v>15001</v>
      </c>
      <c r="B15002" t="s">
        <v>3823</v>
      </c>
      <c r="C15002" t="s">
        <v>59</v>
      </c>
      <c r="D15002" t="s">
        <v>60</v>
      </c>
      <c r="E15002" t="s">
        <v>6187</v>
      </c>
      <c r="F15002" t="s">
        <v>6180</v>
      </c>
      <c r="G15002">
        <v>16</v>
      </c>
      <c r="H15002">
        <v>10</v>
      </c>
      <c r="I15002">
        <v>14</v>
      </c>
      <c r="J15002" s="6">
        <v>48</v>
      </c>
      <c r="K15002">
        <v>89</v>
      </c>
      <c r="L15002">
        <v>0</v>
      </c>
      <c r="M15002" s="6">
        <v>1.3400000000000001</v>
      </c>
      <c r="N15002" s="4" t="s">
        <v>3531</v>
      </c>
    </row>
    <row r="15003" ht="15">
      <c r="A15003">
        <v>15002</v>
      </c>
      <c r="B15003" t="s">
        <v>3823</v>
      </c>
      <c r="C15003" t="s">
        <v>203</v>
      </c>
      <c r="D15003" t="s">
        <v>204</v>
      </c>
      <c r="E15003" t="s">
        <v>6179</v>
      </c>
      <c r="F15003" t="s">
        <v>6180</v>
      </c>
      <c r="G15003">
        <v>23</v>
      </c>
      <c r="H15003">
        <v>17</v>
      </c>
      <c r="I15003">
        <v>21</v>
      </c>
      <c r="J15003" s="6">
        <v>53.700000000000003</v>
      </c>
      <c r="K15003">
        <v>140</v>
      </c>
      <c r="L15003">
        <v>0</v>
      </c>
      <c r="M15003" s="6">
        <v>0.95999999999999996</v>
      </c>
      <c r="N15003" s="4" t="s">
        <v>3531</v>
      </c>
    </row>
    <row r="15004" ht="15">
      <c r="A15004">
        <v>15003</v>
      </c>
      <c r="B15004" t="s">
        <v>3823</v>
      </c>
      <c r="C15004" t="s">
        <v>203</v>
      </c>
      <c r="D15004" t="s">
        <v>204</v>
      </c>
      <c r="E15004" t="s">
        <v>6181</v>
      </c>
      <c r="F15004" t="s">
        <v>6180</v>
      </c>
      <c r="G15004">
        <v>37</v>
      </c>
      <c r="H15004">
        <v>24</v>
      </c>
      <c r="I15004">
        <v>32</v>
      </c>
      <c r="J15004" s="6">
        <v>58.5</v>
      </c>
      <c r="K15004">
        <v>80</v>
      </c>
      <c r="L15004">
        <v>1</v>
      </c>
      <c r="M15004" s="6">
        <v>1.95</v>
      </c>
      <c r="N15004" s="4" t="s">
        <v>3531</v>
      </c>
    </row>
    <row r="15005" ht="15">
      <c r="A15005">
        <v>15004</v>
      </c>
      <c r="B15005" t="s">
        <v>3823</v>
      </c>
      <c r="C15005" t="s">
        <v>203</v>
      </c>
      <c r="D15005" t="s">
        <v>204</v>
      </c>
      <c r="E15005" t="s">
        <v>6183</v>
      </c>
      <c r="F15005" t="s">
        <v>6180</v>
      </c>
      <c r="G15005">
        <v>13</v>
      </c>
      <c r="H15005">
        <v>7</v>
      </c>
      <c r="I15005">
        <v>11</v>
      </c>
      <c r="J15005" s="6">
        <v>47.399999999999999</v>
      </c>
      <c r="K15005">
        <v>109</v>
      </c>
      <c r="L15005">
        <v>0</v>
      </c>
      <c r="M15005" s="6">
        <v>1.3500000000000001</v>
      </c>
      <c r="N15005" s="4" t="s">
        <v>3531</v>
      </c>
    </row>
    <row r="15006" ht="15">
      <c r="A15006">
        <v>15005</v>
      </c>
      <c r="B15006" t="s">
        <v>3823</v>
      </c>
      <c r="C15006" t="s">
        <v>203</v>
      </c>
      <c r="D15006" t="s">
        <v>204</v>
      </c>
      <c r="E15006" t="s">
        <v>6184</v>
      </c>
      <c r="F15006" t="s">
        <v>6180</v>
      </c>
      <c r="G15006">
        <v>15</v>
      </c>
      <c r="H15006">
        <v>9</v>
      </c>
      <c r="I15006">
        <v>13</v>
      </c>
      <c r="J15006" s="6">
        <v>53.799999999999997</v>
      </c>
      <c r="K15006">
        <v>43</v>
      </c>
      <c r="L15006">
        <v>0</v>
      </c>
      <c r="M15006" s="6">
        <v>1.3400000000000001</v>
      </c>
      <c r="N15006" s="4" t="s">
        <v>3531</v>
      </c>
    </row>
    <row r="15007" ht="15">
      <c r="A15007">
        <v>15006</v>
      </c>
      <c r="B15007" t="s">
        <v>3823</v>
      </c>
      <c r="C15007" t="s">
        <v>203</v>
      </c>
      <c r="D15007" t="s">
        <v>204</v>
      </c>
      <c r="E15007" t="s">
        <v>6185</v>
      </c>
      <c r="F15007" t="s">
        <v>6180</v>
      </c>
      <c r="G15007">
        <v>9</v>
      </c>
      <c r="H15007">
        <v>7</v>
      </c>
      <c r="I15007">
        <v>8</v>
      </c>
      <c r="J15007" s="6">
        <v>50.799999999999997</v>
      </c>
      <c r="K15007">
        <v>77</v>
      </c>
      <c r="L15007">
        <v>0</v>
      </c>
      <c r="M15007" s="6">
        <v>1.53</v>
      </c>
      <c r="N15007" s="4" t="s">
        <v>3531</v>
      </c>
    </row>
    <row r="15008" ht="15">
      <c r="A15008">
        <v>15007</v>
      </c>
      <c r="B15008" t="s">
        <v>3823</v>
      </c>
      <c r="C15008" t="s">
        <v>203</v>
      </c>
      <c r="D15008" t="s">
        <v>204</v>
      </c>
      <c r="E15008" t="s">
        <v>6186</v>
      </c>
      <c r="F15008" t="s">
        <v>6180</v>
      </c>
      <c r="G15008">
        <v>7</v>
      </c>
      <c r="H15008">
        <v>4</v>
      </c>
      <c r="I15008">
        <v>6</v>
      </c>
      <c r="J15008" s="6">
        <v>45.799999999999997</v>
      </c>
      <c r="K15008">
        <v>78</v>
      </c>
      <c r="L15008">
        <v>0</v>
      </c>
      <c r="M15008" s="6">
        <v>1.6499999999999999</v>
      </c>
      <c r="N15008" s="4" t="s">
        <v>3531</v>
      </c>
    </row>
    <row r="15009" ht="15">
      <c r="A15009">
        <v>15008</v>
      </c>
      <c r="B15009" t="s">
        <v>3823</v>
      </c>
      <c r="C15009" t="s">
        <v>203</v>
      </c>
      <c r="D15009" t="s">
        <v>204</v>
      </c>
      <c r="E15009" t="s">
        <v>6187</v>
      </c>
      <c r="F15009" t="s">
        <v>6180</v>
      </c>
      <c r="G15009">
        <v>10</v>
      </c>
      <c r="H15009">
        <v>6</v>
      </c>
      <c r="I15009">
        <v>10</v>
      </c>
      <c r="J15009" s="6">
        <v>46.200000000000003</v>
      </c>
      <c r="K15009">
        <v>89</v>
      </c>
      <c r="L15009">
        <v>0</v>
      </c>
      <c r="M15009" s="6">
        <v>1.0800000000000001</v>
      </c>
      <c r="N15009" s="4" t="s">
        <v>3531</v>
      </c>
    </row>
    <row r="15010" ht="15">
      <c r="A15010">
        <v>15009</v>
      </c>
      <c r="B15010" t="s">
        <v>3843</v>
      </c>
      <c r="C15010" t="s">
        <v>26</v>
      </c>
      <c r="D15010" t="s">
        <v>27</v>
      </c>
      <c r="E15010" t="s">
        <v>6179</v>
      </c>
      <c r="F15010" t="s">
        <v>6182</v>
      </c>
      <c r="G15010">
        <v>72</v>
      </c>
      <c r="H15010">
        <v>44</v>
      </c>
      <c r="I15010">
        <v>62</v>
      </c>
      <c r="J15010" s="6">
        <v>37</v>
      </c>
      <c r="K15010">
        <v>103</v>
      </c>
      <c r="L15010">
        <v>1</v>
      </c>
      <c r="M15010" s="6">
        <v>1.98</v>
      </c>
      <c r="N15010" s="4" t="s">
        <v>3531</v>
      </c>
    </row>
    <row r="15011" ht="15">
      <c r="A15011">
        <v>15010</v>
      </c>
      <c r="B15011" t="s">
        <v>3843</v>
      </c>
      <c r="C15011" t="s">
        <v>26</v>
      </c>
      <c r="D15011" t="s">
        <v>27</v>
      </c>
      <c r="E15011" t="s">
        <v>6181</v>
      </c>
      <c r="F15011" t="s">
        <v>6180</v>
      </c>
      <c r="G15011">
        <v>72</v>
      </c>
      <c r="H15011">
        <v>51</v>
      </c>
      <c r="I15011">
        <v>64</v>
      </c>
      <c r="J15011" s="6">
        <v>44.200000000000003</v>
      </c>
      <c r="K15011">
        <v>73</v>
      </c>
      <c r="L15011">
        <v>2</v>
      </c>
      <c r="M15011" s="6">
        <v>2.8999999999999999</v>
      </c>
      <c r="N15011" s="4" t="s">
        <v>3531</v>
      </c>
    </row>
    <row r="15012" ht="15">
      <c r="A15012">
        <v>15011</v>
      </c>
      <c r="B15012" t="s">
        <v>3843</v>
      </c>
      <c r="C15012" t="s">
        <v>26</v>
      </c>
      <c r="D15012" t="s">
        <v>27</v>
      </c>
      <c r="E15012" t="s">
        <v>6183</v>
      </c>
      <c r="F15012" t="s">
        <v>6180</v>
      </c>
      <c r="G15012">
        <v>29</v>
      </c>
      <c r="H15012">
        <v>20</v>
      </c>
      <c r="I15012">
        <v>25</v>
      </c>
      <c r="J15012" s="6">
        <v>49.100000000000001</v>
      </c>
      <c r="K15012">
        <v>86</v>
      </c>
      <c r="L15012">
        <v>1</v>
      </c>
      <c r="M15012" s="6">
        <v>2.2999999999999998</v>
      </c>
      <c r="N15012" s="4" t="s">
        <v>3531</v>
      </c>
    </row>
    <row r="15013" ht="15">
      <c r="A15013">
        <v>15012</v>
      </c>
      <c r="B15013" t="s">
        <v>3843</v>
      </c>
      <c r="C15013" t="s">
        <v>26</v>
      </c>
      <c r="D15013" t="s">
        <v>27</v>
      </c>
      <c r="E15013" t="s">
        <v>6184</v>
      </c>
      <c r="F15013" t="s">
        <v>6182</v>
      </c>
      <c r="G15013">
        <v>32</v>
      </c>
      <c r="H15013">
        <v>20</v>
      </c>
      <c r="I15013">
        <v>30</v>
      </c>
      <c r="J15013" s="6">
        <v>52.799999999999997</v>
      </c>
      <c r="K15013">
        <v>118</v>
      </c>
      <c r="L15013">
        <v>1</v>
      </c>
      <c r="M15013" s="6">
        <v>2.0099999999999998</v>
      </c>
      <c r="N15013" s="4" t="s">
        <v>3531</v>
      </c>
    </row>
    <row r="15014" ht="15">
      <c r="A15014">
        <v>15013</v>
      </c>
      <c r="B15014" t="s">
        <v>3843</v>
      </c>
      <c r="C15014" t="s">
        <v>26</v>
      </c>
      <c r="D15014" t="s">
        <v>27</v>
      </c>
      <c r="E15014" t="s">
        <v>6185</v>
      </c>
      <c r="F15014" t="s">
        <v>6180</v>
      </c>
      <c r="G15014">
        <v>30</v>
      </c>
      <c r="H15014">
        <v>19</v>
      </c>
      <c r="I15014">
        <v>27</v>
      </c>
      <c r="J15014" s="6">
        <v>59.799999999999997</v>
      </c>
      <c r="K15014">
        <v>109</v>
      </c>
      <c r="L15014">
        <v>1</v>
      </c>
      <c r="M15014" s="6">
        <v>2.3100000000000001</v>
      </c>
      <c r="N15014" s="4" t="s">
        <v>3531</v>
      </c>
    </row>
    <row r="15015" ht="15">
      <c r="A15015">
        <v>15014</v>
      </c>
      <c r="B15015" t="s">
        <v>3843</v>
      </c>
      <c r="C15015" t="s">
        <v>26</v>
      </c>
      <c r="D15015" t="s">
        <v>27</v>
      </c>
      <c r="E15015" t="s">
        <v>6186</v>
      </c>
      <c r="F15015" t="s">
        <v>6180</v>
      </c>
      <c r="G15015">
        <v>21</v>
      </c>
      <c r="H15015">
        <v>13</v>
      </c>
      <c r="I15015">
        <v>19</v>
      </c>
      <c r="J15015" s="6">
        <v>49.200000000000003</v>
      </c>
      <c r="K15015">
        <v>56</v>
      </c>
      <c r="L15015">
        <v>1</v>
      </c>
      <c r="M15015" s="6">
        <v>2.6299999999999999</v>
      </c>
      <c r="N15015" s="4" t="s">
        <v>3531</v>
      </c>
    </row>
    <row r="15016" ht="15">
      <c r="A15016">
        <v>15015</v>
      </c>
      <c r="B15016" t="s">
        <v>3843</v>
      </c>
      <c r="C15016" t="s">
        <v>26</v>
      </c>
      <c r="D15016" t="s">
        <v>27</v>
      </c>
      <c r="E15016" t="s">
        <v>6187</v>
      </c>
      <c r="F15016" t="s">
        <v>6180</v>
      </c>
      <c r="G15016">
        <v>29</v>
      </c>
      <c r="H15016">
        <v>17</v>
      </c>
      <c r="I15016">
        <v>28</v>
      </c>
      <c r="J15016" s="6">
        <v>47.5</v>
      </c>
      <c r="K15016">
        <v>87</v>
      </c>
      <c r="L15016">
        <v>1</v>
      </c>
      <c r="M15016" s="6">
        <v>1.78</v>
      </c>
      <c r="N15016" s="4" t="s">
        <v>3531</v>
      </c>
    </row>
    <row r="15017" ht="15">
      <c r="A15017">
        <v>15016</v>
      </c>
      <c r="B15017" t="s">
        <v>3843</v>
      </c>
      <c r="C15017" t="s">
        <v>42</v>
      </c>
      <c r="D15017" t="s">
        <v>43</v>
      </c>
      <c r="E15017" t="s">
        <v>6179</v>
      </c>
      <c r="F15017" t="s">
        <v>6180</v>
      </c>
      <c r="G15017">
        <v>55</v>
      </c>
      <c r="H15017">
        <v>34</v>
      </c>
      <c r="I15017">
        <v>49</v>
      </c>
      <c r="J15017" s="6">
        <v>55.700000000000003</v>
      </c>
      <c r="K15017">
        <v>74</v>
      </c>
      <c r="L15017">
        <v>1</v>
      </c>
      <c r="M15017" s="6">
        <v>2.02</v>
      </c>
      <c r="N15017" s="4" t="s">
        <v>3531</v>
      </c>
    </row>
    <row r="15018" ht="15">
      <c r="A15018">
        <v>15017</v>
      </c>
      <c r="B15018" t="s">
        <v>3843</v>
      </c>
      <c r="C15018" t="s">
        <v>42</v>
      </c>
      <c r="D15018" t="s">
        <v>43</v>
      </c>
      <c r="E15018" t="s">
        <v>6181</v>
      </c>
      <c r="F15018" t="s">
        <v>6180</v>
      </c>
      <c r="G15018">
        <v>81</v>
      </c>
      <c r="H15018">
        <v>56</v>
      </c>
      <c r="I15018">
        <v>72</v>
      </c>
      <c r="J15018" s="6">
        <v>46</v>
      </c>
      <c r="K15018">
        <v>122</v>
      </c>
      <c r="L15018">
        <v>2</v>
      </c>
      <c r="M15018" s="6">
        <v>2.0699999999999998</v>
      </c>
      <c r="N15018" s="4" t="s">
        <v>3531</v>
      </c>
    </row>
    <row r="15019" ht="15">
      <c r="A15019">
        <v>15018</v>
      </c>
      <c r="B15019" t="s">
        <v>3843</v>
      </c>
      <c r="C15019" t="s">
        <v>42</v>
      </c>
      <c r="D15019" t="s">
        <v>43</v>
      </c>
      <c r="E15019" t="s">
        <v>6183</v>
      </c>
      <c r="F15019" t="s">
        <v>6180</v>
      </c>
      <c r="G15019">
        <v>38</v>
      </c>
      <c r="H15019">
        <v>28</v>
      </c>
      <c r="I15019">
        <v>33</v>
      </c>
      <c r="J15019" s="6">
        <v>38.700000000000003</v>
      </c>
      <c r="K15019">
        <v>121</v>
      </c>
      <c r="L15019">
        <v>1</v>
      </c>
      <c r="M15019" s="6">
        <v>1.97</v>
      </c>
      <c r="N15019" s="4" t="s">
        <v>3531</v>
      </c>
    </row>
    <row r="15020" ht="15">
      <c r="A15020">
        <v>15019</v>
      </c>
      <c r="B15020" t="s">
        <v>3843</v>
      </c>
      <c r="C15020" t="s">
        <v>42</v>
      </c>
      <c r="D15020" t="s">
        <v>43</v>
      </c>
      <c r="E15020" t="s">
        <v>6184</v>
      </c>
      <c r="F15020" t="s">
        <v>6182</v>
      </c>
      <c r="G15020">
        <v>26</v>
      </c>
      <c r="H15020">
        <v>15</v>
      </c>
      <c r="I15020">
        <v>24</v>
      </c>
      <c r="J15020" s="6">
        <v>41.299999999999997</v>
      </c>
      <c r="K15020">
        <v>129</v>
      </c>
      <c r="L15020">
        <v>1</v>
      </c>
      <c r="M15020" s="6">
        <v>2.5299999999999998</v>
      </c>
      <c r="N15020" s="4" t="s">
        <v>3531</v>
      </c>
    </row>
    <row r="15021" ht="15">
      <c r="A15021">
        <v>15020</v>
      </c>
      <c r="B15021" t="s">
        <v>3843</v>
      </c>
      <c r="C15021" t="s">
        <v>42</v>
      </c>
      <c r="D15021" t="s">
        <v>43</v>
      </c>
      <c r="E15021" t="s">
        <v>6185</v>
      </c>
      <c r="F15021" t="s">
        <v>6180</v>
      </c>
      <c r="G15021">
        <v>18</v>
      </c>
      <c r="H15021">
        <v>14</v>
      </c>
      <c r="I15021">
        <v>16</v>
      </c>
      <c r="J15021" s="6">
        <v>53.899999999999999</v>
      </c>
      <c r="K15021">
        <v>135</v>
      </c>
      <c r="L15021">
        <v>0</v>
      </c>
      <c r="M15021" s="6">
        <v>2.2799999999999998</v>
      </c>
      <c r="N15021" s="4" t="s">
        <v>3531</v>
      </c>
    </row>
    <row r="15022" ht="15">
      <c r="A15022">
        <v>15021</v>
      </c>
      <c r="B15022" t="s">
        <v>3843</v>
      </c>
      <c r="C15022" t="s">
        <v>42</v>
      </c>
      <c r="D15022" t="s">
        <v>43</v>
      </c>
      <c r="E15022" t="s">
        <v>6186</v>
      </c>
      <c r="F15022" t="s">
        <v>6180</v>
      </c>
      <c r="G15022">
        <v>14</v>
      </c>
      <c r="H15022">
        <v>9</v>
      </c>
      <c r="I15022">
        <v>13</v>
      </c>
      <c r="J15022" s="6">
        <v>39.799999999999997</v>
      </c>
      <c r="K15022">
        <v>91</v>
      </c>
      <c r="L15022">
        <v>0</v>
      </c>
      <c r="M15022" s="6">
        <v>2.3300000000000001</v>
      </c>
      <c r="N15022" s="4" t="s">
        <v>3531</v>
      </c>
    </row>
    <row r="15023" ht="15">
      <c r="A15023">
        <v>15022</v>
      </c>
      <c r="B15023" t="s">
        <v>3843</v>
      </c>
      <c r="C15023" t="s">
        <v>42</v>
      </c>
      <c r="D15023" t="s">
        <v>43</v>
      </c>
      <c r="E15023" t="s">
        <v>6187</v>
      </c>
      <c r="F15023" t="s">
        <v>6180</v>
      </c>
      <c r="G15023">
        <v>21</v>
      </c>
      <c r="H15023">
        <v>15</v>
      </c>
      <c r="I15023">
        <v>19</v>
      </c>
      <c r="J15023" s="6">
        <v>34.299999999999997</v>
      </c>
      <c r="K15023">
        <v>124</v>
      </c>
      <c r="L15023">
        <v>0</v>
      </c>
      <c r="M15023" s="6">
        <v>2.2400000000000002</v>
      </c>
      <c r="N15023" s="4" t="s">
        <v>3531</v>
      </c>
    </row>
    <row r="15024" ht="15">
      <c r="A15024">
        <v>15023</v>
      </c>
      <c r="B15024" t="s">
        <v>3843</v>
      </c>
      <c r="C15024" t="s">
        <v>115</v>
      </c>
      <c r="D15024" t="s">
        <v>116</v>
      </c>
      <c r="E15024" t="s">
        <v>6179</v>
      </c>
      <c r="F15024" t="s">
        <v>6180</v>
      </c>
      <c r="G15024">
        <v>65</v>
      </c>
      <c r="H15024">
        <v>49</v>
      </c>
      <c r="I15024">
        <v>60</v>
      </c>
      <c r="J15024" s="6">
        <v>39.899999999999999</v>
      </c>
      <c r="K15024">
        <v>110</v>
      </c>
      <c r="L15024">
        <v>1</v>
      </c>
      <c r="M15024" s="6">
        <v>2.1800000000000002</v>
      </c>
      <c r="N15024" s="4" t="s">
        <v>3531</v>
      </c>
    </row>
    <row r="15025" ht="15">
      <c r="A15025">
        <v>15024</v>
      </c>
      <c r="B15025" t="s">
        <v>3843</v>
      </c>
      <c r="C15025" t="s">
        <v>115</v>
      </c>
      <c r="D15025" t="s">
        <v>116</v>
      </c>
      <c r="E15025" t="s">
        <v>6181</v>
      </c>
      <c r="F15025" t="s">
        <v>6180</v>
      </c>
      <c r="G15025">
        <v>72</v>
      </c>
      <c r="H15025">
        <v>55</v>
      </c>
      <c r="I15025">
        <v>68</v>
      </c>
      <c r="J15025" s="6">
        <v>46.200000000000003</v>
      </c>
      <c r="K15025">
        <v>121</v>
      </c>
      <c r="L15025">
        <v>1</v>
      </c>
      <c r="M15025" s="6">
        <v>1.6100000000000001</v>
      </c>
      <c r="N15025" s="4" t="s">
        <v>3531</v>
      </c>
    </row>
    <row r="15026" ht="15">
      <c r="A15026">
        <v>15025</v>
      </c>
      <c r="B15026" t="s">
        <v>3843</v>
      </c>
      <c r="C15026" t="s">
        <v>115</v>
      </c>
      <c r="D15026" t="s">
        <v>116</v>
      </c>
      <c r="E15026" t="s">
        <v>6183</v>
      </c>
      <c r="F15026" t="s">
        <v>6180</v>
      </c>
      <c r="G15026">
        <v>36</v>
      </c>
      <c r="H15026">
        <v>25</v>
      </c>
      <c r="I15026">
        <v>35</v>
      </c>
      <c r="J15026" s="6">
        <v>44.899999999999999</v>
      </c>
      <c r="K15026">
        <v>124</v>
      </c>
      <c r="L15026">
        <v>1</v>
      </c>
      <c r="M15026" s="6">
        <v>2.21</v>
      </c>
      <c r="N15026" s="4" t="s">
        <v>3531</v>
      </c>
    </row>
    <row r="15027" ht="15">
      <c r="A15027">
        <v>15026</v>
      </c>
      <c r="B15027" t="s">
        <v>3843</v>
      </c>
      <c r="C15027" t="s">
        <v>115</v>
      </c>
      <c r="D15027" t="s">
        <v>116</v>
      </c>
      <c r="E15027" t="s">
        <v>6184</v>
      </c>
      <c r="F15027" t="s">
        <v>6180</v>
      </c>
      <c r="G15027">
        <v>29</v>
      </c>
      <c r="H15027">
        <v>17</v>
      </c>
      <c r="I15027">
        <v>26</v>
      </c>
      <c r="J15027" s="6">
        <v>53.899999999999999</v>
      </c>
      <c r="K15027">
        <v>107</v>
      </c>
      <c r="L15027">
        <v>1</v>
      </c>
      <c r="M15027" s="6">
        <v>2.1000000000000001</v>
      </c>
      <c r="N15027" s="4" t="s">
        <v>3531</v>
      </c>
    </row>
    <row r="15028" ht="15">
      <c r="A15028">
        <v>15027</v>
      </c>
      <c r="B15028" t="s">
        <v>3843</v>
      </c>
      <c r="C15028" t="s">
        <v>115</v>
      </c>
      <c r="D15028" t="s">
        <v>116</v>
      </c>
      <c r="E15028" t="s">
        <v>6185</v>
      </c>
      <c r="F15028" t="s">
        <v>6180</v>
      </c>
      <c r="G15028">
        <v>19</v>
      </c>
      <c r="H15028">
        <v>12</v>
      </c>
      <c r="I15028">
        <v>17</v>
      </c>
      <c r="J15028" s="6">
        <v>40.100000000000001</v>
      </c>
      <c r="K15028">
        <v>59</v>
      </c>
      <c r="L15028">
        <v>0</v>
      </c>
      <c r="M15028" s="6">
        <v>2.0800000000000001</v>
      </c>
      <c r="N15028" s="4" t="s">
        <v>3531</v>
      </c>
    </row>
    <row r="15029" ht="15">
      <c r="A15029">
        <v>15028</v>
      </c>
      <c r="B15029" t="s">
        <v>3843</v>
      </c>
      <c r="C15029" t="s">
        <v>115</v>
      </c>
      <c r="D15029" t="s">
        <v>116</v>
      </c>
      <c r="E15029" t="s">
        <v>6186</v>
      </c>
      <c r="F15029" t="s">
        <v>6180</v>
      </c>
      <c r="G15029">
        <v>12</v>
      </c>
      <c r="H15029">
        <v>8</v>
      </c>
      <c r="I15029">
        <v>12</v>
      </c>
      <c r="J15029" s="6">
        <v>51.5</v>
      </c>
      <c r="K15029">
        <v>109</v>
      </c>
      <c r="L15029">
        <v>0</v>
      </c>
      <c r="M15029" s="6">
        <v>1.6799999999999999</v>
      </c>
      <c r="N15029" s="4" t="s">
        <v>3531</v>
      </c>
    </row>
    <row r="15030" ht="15">
      <c r="A15030">
        <v>15029</v>
      </c>
      <c r="B15030" t="s">
        <v>3843</v>
      </c>
      <c r="C15030" t="s">
        <v>115</v>
      </c>
      <c r="D15030" t="s">
        <v>116</v>
      </c>
      <c r="E15030" t="s">
        <v>6187</v>
      </c>
      <c r="F15030" t="s">
        <v>6182</v>
      </c>
      <c r="G15030">
        <v>17</v>
      </c>
      <c r="H15030">
        <v>11</v>
      </c>
      <c r="I15030">
        <v>15</v>
      </c>
      <c r="J15030" s="6">
        <v>54.100000000000001</v>
      </c>
      <c r="K15030">
        <v>52</v>
      </c>
      <c r="L15030">
        <v>0</v>
      </c>
      <c r="M15030" s="6">
        <v>2.9100000000000001</v>
      </c>
      <c r="N15030" s="4" t="s">
        <v>3531</v>
      </c>
    </row>
    <row r="15031" ht="15">
      <c r="A15031">
        <v>15030</v>
      </c>
      <c r="B15031" t="s">
        <v>3843</v>
      </c>
      <c r="C15031" t="s">
        <v>36</v>
      </c>
      <c r="D15031" t="s">
        <v>37</v>
      </c>
      <c r="E15031" t="s">
        <v>6179</v>
      </c>
      <c r="F15031" t="s">
        <v>6180</v>
      </c>
      <c r="G15031">
        <v>61</v>
      </c>
      <c r="H15031">
        <v>38</v>
      </c>
      <c r="I15031">
        <v>57</v>
      </c>
      <c r="J15031" s="6">
        <v>51.899999999999999</v>
      </c>
      <c r="K15031">
        <v>121</v>
      </c>
      <c r="L15031">
        <v>1</v>
      </c>
      <c r="M15031" s="6">
        <v>2.0800000000000001</v>
      </c>
      <c r="N15031" s="4" t="s">
        <v>3531</v>
      </c>
    </row>
    <row r="15032" ht="15">
      <c r="A15032">
        <v>15031</v>
      </c>
      <c r="B15032" t="s">
        <v>3843</v>
      </c>
      <c r="C15032" t="s">
        <v>36</v>
      </c>
      <c r="D15032" t="s">
        <v>37</v>
      </c>
      <c r="E15032" t="s">
        <v>6181</v>
      </c>
      <c r="F15032" t="s">
        <v>6180</v>
      </c>
      <c r="G15032">
        <v>69</v>
      </c>
      <c r="H15032">
        <v>54</v>
      </c>
      <c r="I15032">
        <v>60</v>
      </c>
      <c r="J15032" s="6">
        <v>54.5</v>
      </c>
      <c r="K15032">
        <v>64</v>
      </c>
      <c r="L15032">
        <v>2</v>
      </c>
      <c r="M15032" s="6">
        <v>2.3100000000000001</v>
      </c>
      <c r="N15032" s="4" t="s">
        <v>3531</v>
      </c>
    </row>
    <row r="15033" ht="15">
      <c r="A15033">
        <v>15032</v>
      </c>
      <c r="B15033" t="s">
        <v>3843</v>
      </c>
      <c r="C15033" t="s">
        <v>36</v>
      </c>
      <c r="D15033" t="s">
        <v>37</v>
      </c>
      <c r="E15033" t="s">
        <v>6183</v>
      </c>
      <c r="F15033" t="s">
        <v>6180</v>
      </c>
      <c r="G15033">
        <v>28</v>
      </c>
      <c r="H15033">
        <v>18</v>
      </c>
      <c r="I15033">
        <v>25</v>
      </c>
      <c r="J15033" s="6">
        <v>38</v>
      </c>
      <c r="K15033">
        <v>85</v>
      </c>
      <c r="L15033">
        <v>1</v>
      </c>
      <c r="M15033" s="6">
        <v>1.8700000000000001</v>
      </c>
      <c r="N15033" s="4" t="s">
        <v>3531</v>
      </c>
    </row>
    <row r="15034" ht="15">
      <c r="A15034">
        <v>15033</v>
      </c>
      <c r="B15034" t="s">
        <v>3843</v>
      </c>
      <c r="C15034" t="s">
        <v>36</v>
      </c>
      <c r="D15034" t="s">
        <v>37</v>
      </c>
      <c r="E15034" t="s">
        <v>6184</v>
      </c>
      <c r="F15034" t="s">
        <v>6180</v>
      </c>
      <c r="G15034">
        <v>28</v>
      </c>
      <c r="H15034">
        <v>20</v>
      </c>
      <c r="I15034">
        <v>25</v>
      </c>
      <c r="J15034" s="6">
        <v>48.799999999999997</v>
      </c>
      <c r="K15034">
        <v>80</v>
      </c>
      <c r="L15034">
        <v>1</v>
      </c>
      <c r="M15034" s="6">
        <v>2.1400000000000001</v>
      </c>
      <c r="N15034" s="4" t="s">
        <v>3531</v>
      </c>
    </row>
    <row r="15035" ht="15">
      <c r="A15035">
        <v>15034</v>
      </c>
      <c r="B15035" t="s">
        <v>3843</v>
      </c>
      <c r="C15035" t="s">
        <v>36</v>
      </c>
      <c r="D15035" t="s">
        <v>37</v>
      </c>
      <c r="E15035" t="s">
        <v>6185</v>
      </c>
      <c r="F15035" t="s">
        <v>6182</v>
      </c>
      <c r="G15035">
        <v>20</v>
      </c>
      <c r="H15035">
        <v>11</v>
      </c>
      <c r="I15035">
        <v>19</v>
      </c>
      <c r="J15035" s="6">
        <v>34.700000000000003</v>
      </c>
      <c r="K15035">
        <v>41</v>
      </c>
      <c r="L15035">
        <v>0</v>
      </c>
      <c r="M15035" s="6">
        <v>1.95</v>
      </c>
      <c r="N15035" s="4" t="s">
        <v>3531</v>
      </c>
    </row>
    <row r="15036" ht="15">
      <c r="A15036">
        <v>15035</v>
      </c>
      <c r="B15036" t="s">
        <v>3843</v>
      </c>
      <c r="C15036" t="s">
        <v>36</v>
      </c>
      <c r="D15036" t="s">
        <v>37</v>
      </c>
      <c r="E15036" t="s">
        <v>6186</v>
      </c>
      <c r="F15036" t="s">
        <v>6180</v>
      </c>
      <c r="G15036">
        <v>11</v>
      </c>
      <c r="H15036">
        <v>8</v>
      </c>
      <c r="I15036">
        <v>10</v>
      </c>
      <c r="J15036" s="6">
        <v>47</v>
      </c>
      <c r="K15036">
        <v>120</v>
      </c>
      <c r="L15036">
        <v>0</v>
      </c>
      <c r="M15036" s="6">
        <v>1.6100000000000001</v>
      </c>
      <c r="N15036" s="4" t="s">
        <v>3531</v>
      </c>
    </row>
    <row r="15037" ht="15">
      <c r="A15037">
        <v>15036</v>
      </c>
      <c r="B15037" t="s">
        <v>3843</v>
      </c>
      <c r="C15037" t="s">
        <v>36</v>
      </c>
      <c r="D15037" t="s">
        <v>37</v>
      </c>
      <c r="E15037" t="s">
        <v>6187</v>
      </c>
      <c r="F15037" t="s">
        <v>6182</v>
      </c>
      <c r="G15037">
        <v>13</v>
      </c>
      <c r="H15037">
        <v>9</v>
      </c>
      <c r="I15037">
        <v>12</v>
      </c>
      <c r="J15037" s="6">
        <v>44.700000000000003</v>
      </c>
      <c r="K15037">
        <v>114</v>
      </c>
      <c r="L15037">
        <v>0</v>
      </c>
      <c r="M15037" s="6">
        <v>1.97</v>
      </c>
      <c r="N15037" s="4" t="s">
        <v>3531</v>
      </c>
    </row>
    <row r="15038" ht="15">
      <c r="A15038">
        <v>15037</v>
      </c>
      <c r="B15038" t="s">
        <v>3843</v>
      </c>
      <c r="C15038" t="s">
        <v>67</v>
      </c>
      <c r="D15038" t="s">
        <v>68</v>
      </c>
      <c r="E15038" t="s">
        <v>6179</v>
      </c>
      <c r="F15038" t="s">
        <v>6182</v>
      </c>
      <c r="G15038">
        <v>76</v>
      </c>
      <c r="H15038">
        <v>43</v>
      </c>
      <c r="I15038">
        <v>73</v>
      </c>
      <c r="J15038" s="6">
        <v>45.600000000000001</v>
      </c>
      <c r="K15038">
        <v>90</v>
      </c>
      <c r="L15038">
        <v>1</v>
      </c>
      <c r="M15038" s="6">
        <v>1.71</v>
      </c>
      <c r="N15038" s="4" t="s">
        <v>3531</v>
      </c>
    </row>
    <row r="15039" ht="15">
      <c r="A15039">
        <v>15038</v>
      </c>
      <c r="B15039" t="s">
        <v>3843</v>
      </c>
      <c r="C15039" t="s">
        <v>67</v>
      </c>
      <c r="D15039" t="s">
        <v>68</v>
      </c>
      <c r="E15039" t="s">
        <v>6181</v>
      </c>
      <c r="F15039" t="s">
        <v>6180</v>
      </c>
      <c r="G15039">
        <v>90</v>
      </c>
      <c r="H15039">
        <v>53</v>
      </c>
      <c r="I15039">
        <v>79</v>
      </c>
      <c r="J15039" s="6">
        <v>45.200000000000003</v>
      </c>
      <c r="K15039">
        <v>131</v>
      </c>
      <c r="L15039">
        <v>2</v>
      </c>
      <c r="M15039" s="6">
        <v>1.8400000000000001</v>
      </c>
      <c r="N15039" s="4" t="s">
        <v>3531</v>
      </c>
    </row>
    <row r="15040" ht="15">
      <c r="A15040">
        <v>15039</v>
      </c>
      <c r="B15040" t="s">
        <v>3843</v>
      </c>
      <c r="C15040" t="s">
        <v>67</v>
      </c>
      <c r="D15040" t="s">
        <v>68</v>
      </c>
      <c r="E15040" t="s">
        <v>6183</v>
      </c>
      <c r="F15040" t="s">
        <v>6180</v>
      </c>
      <c r="G15040">
        <v>37</v>
      </c>
      <c r="H15040">
        <v>24</v>
      </c>
      <c r="I15040">
        <v>35</v>
      </c>
      <c r="J15040" s="6">
        <v>44.5</v>
      </c>
      <c r="K15040">
        <v>113</v>
      </c>
      <c r="L15040">
        <v>1</v>
      </c>
      <c r="M15040" s="6">
        <v>1.55</v>
      </c>
      <c r="N15040" s="4" t="s">
        <v>3531</v>
      </c>
    </row>
    <row r="15041" ht="15">
      <c r="A15041">
        <v>15040</v>
      </c>
      <c r="B15041" t="s">
        <v>3843</v>
      </c>
      <c r="C15041" t="s">
        <v>67</v>
      </c>
      <c r="D15041" t="s">
        <v>68</v>
      </c>
      <c r="E15041" t="s">
        <v>6184</v>
      </c>
      <c r="F15041" t="s">
        <v>6180</v>
      </c>
      <c r="G15041">
        <v>22</v>
      </c>
      <c r="H15041">
        <v>13</v>
      </c>
      <c r="I15041">
        <v>19</v>
      </c>
      <c r="J15041" s="6">
        <v>45.600000000000001</v>
      </c>
      <c r="K15041">
        <v>81</v>
      </c>
      <c r="L15041">
        <v>0</v>
      </c>
      <c r="M15041" s="6">
        <v>1.6000000000000001</v>
      </c>
      <c r="N15041" s="4" t="s">
        <v>3531</v>
      </c>
    </row>
    <row r="15042" ht="15">
      <c r="A15042">
        <v>15041</v>
      </c>
      <c r="B15042" t="s">
        <v>3843</v>
      </c>
      <c r="C15042" t="s">
        <v>67</v>
      </c>
      <c r="D15042" t="s">
        <v>68</v>
      </c>
      <c r="E15042" t="s">
        <v>6185</v>
      </c>
      <c r="F15042" t="s">
        <v>6182</v>
      </c>
      <c r="G15042">
        <v>20</v>
      </c>
      <c r="H15042">
        <v>14</v>
      </c>
      <c r="I15042">
        <v>17</v>
      </c>
      <c r="J15042" s="6">
        <v>53.899999999999999</v>
      </c>
      <c r="K15042">
        <v>98</v>
      </c>
      <c r="L15042">
        <v>0</v>
      </c>
      <c r="M15042" s="6">
        <v>1.1699999999999999</v>
      </c>
      <c r="N15042" s="4" t="s">
        <v>3531</v>
      </c>
    </row>
    <row r="15043" ht="15">
      <c r="A15043">
        <v>15042</v>
      </c>
      <c r="B15043" t="s">
        <v>3843</v>
      </c>
      <c r="C15043" t="s">
        <v>67</v>
      </c>
      <c r="D15043" t="s">
        <v>68</v>
      </c>
      <c r="E15043" t="s">
        <v>6186</v>
      </c>
      <c r="F15043" t="s">
        <v>6182</v>
      </c>
      <c r="G15043">
        <v>19</v>
      </c>
      <c r="H15043">
        <v>15</v>
      </c>
      <c r="I15043">
        <v>17</v>
      </c>
      <c r="J15043" s="6">
        <v>43.100000000000001</v>
      </c>
      <c r="K15043">
        <v>127</v>
      </c>
      <c r="L15043">
        <v>0</v>
      </c>
      <c r="M15043" s="6">
        <v>1.6000000000000001</v>
      </c>
      <c r="N15043" s="4" t="s">
        <v>3531</v>
      </c>
    </row>
    <row r="15044" ht="15">
      <c r="A15044">
        <v>15043</v>
      </c>
      <c r="B15044" t="s">
        <v>3843</v>
      </c>
      <c r="C15044" t="s">
        <v>67</v>
      </c>
      <c r="D15044" t="s">
        <v>68</v>
      </c>
      <c r="E15044" t="s">
        <v>6187</v>
      </c>
      <c r="F15044" t="s">
        <v>6180</v>
      </c>
      <c r="G15044">
        <v>18</v>
      </c>
      <c r="H15044">
        <v>11</v>
      </c>
      <c r="I15044">
        <v>17</v>
      </c>
      <c r="J15044" s="6">
        <v>50.200000000000003</v>
      </c>
      <c r="K15044">
        <v>93</v>
      </c>
      <c r="L15044">
        <v>0</v>
      </c>
      <c r="M15044" s="6">
        <v>1.74</v>
      </c>
      <c r="N15044" s="4" t="s">
        <v>3531</v>
      </c>
    </row>
    <row r="15045" ht="15">
      <c r="A15045">
        <v>15044</v>
      </c>
      <c r="B15045" t="s">
        <v>3843</v>
      </c>
      <c r="C15045" t="s">
        <v>84</v>
      </c>
      <c r="D15045" t="s">
        <v>85</v>
      </c>
      <c r="E15045" t="s">
        <v>6179</v>
      </c>
      <c r="F15045" t="s">
        <v>6180</v>
      </c>
      <c r="G15045">
        <v>41</v>
      </c>
      <c r="H15045">
        <v>28</v>
      </c>
      <c r="I15045">
        <v>35</v>
      </c>
      <c r="J15045" s="6">
        <v>55</v>
      </c>
      <c r="K15045">
        <v>120</v>
      </c>
      <c r="L15045">
        <v>1</v>
      </c>
      <c r="M15045" s="6">
        <v>1.3899999999999999</v>
      </c>
      <c r="N15045" s="4" t="s">
        <v>3531</v>
      </c>
    </row>
    <row r="15046" ht="15">
      <c r="A15046">
        <v>15045</v>
      </c>
      <c r="B15046" t="s">
        <v>3843</v>
      </c>
      <c r="C15046" t="s">
        <v>84</v>
      </c>
      <c r="D15046" t="s">
        <v>85</v>
      </c>
      <c r="E15046" t="s">
        <v>6181</v>
      </c>
      <c r="F15046" t="s">
        <v>6180</v>
      </c>
      <c r="G15046">
        <v>60</v>
      </c>
      <c r="H15046">
        <v>47</v>
      </c>
      <c r="I15046">
        <v>57</v>
      </c>
      <c r="J15046" s="6">
        <v>47</v>
      </c>
      <c r="K15046">
        <v>74</v>
      </c>
      <c r="L15046">
        <v>1</v>
      </c>
      <c r="M15046" s="6">
        <v>1.4299999999999999</v>
      </c>
      <c r="N15046" s="4" t="s">
        <v>3531</v>
      </c>
    </row>
    <row r="15047" ht="15">
      <c r="A15047">
        <v>15046</v>
      </c>
      <c r="B15047" t="s">
        <v>3843</v>
      </c>
      <c r="C15047" t="s">
        <v>84</v>
      </c>
      <c r="D15047" t="s">
        <v>85</v>
      </c>
      <c r="E15047" t="s">
        <v>6183</v>
      </c>
      <c r="F15047" t="s">
        <v>6180</v>
      </c>
      <c r="G15047">
        <v>35</v>
      </c>
      <c r="H15047">
        <v>26</v>
      </c>
      <c r="I15047">
        <v>33</v>
      </c>
      <c r="J15047" s="6">
        <v>43.200000000000003</v>
      </c>
      <c r="K15047">
        <v>102</v>
      </c>
      <c r="L15047">
        <v>0</v>
      </c>
      <c r="M15047" s="6">
        <v>1.23</v>
      </c>
      <c r="N15047" s="4" t="s">
        <v>3531</v>
      </c>
    </row>
    <row r="15048" ht="15">
      <c r="A15048">
        <v>15047</v>
      </c>
      <c r="B15048" t="s">
        <v>3843</v>
      </c>
      <c r="C15048" t="s">
        <v>84</v>
      </c>
      <c r="D15048" t="s">
        <v>85</v>
      </c>
      <c r="E15048" t="s">
        <v>6184</v>
      </c>
      <c r="F15048" t="s">
        <v>6182</v>
      </c>
      <c r="G15048">
        <v>16</v>
      </c>
      <c r="H15048">
        <v>13</v>
      </c>
      <c r="I15048">
        <v>15</v>
      </c>
      <c r="J15048" s="6">
        <v>48</v>
      </c>
      <c r="K15048">
        <v>130</v>
      </c>
      <c r="L15048">
        <v>0</v>
      </c>
      <c r="M15048" s="6">
        <v>1.6399999999999999</v>
      </c>
      <c r="N15048" s="4" t="s">
        <v>3531</v>
      </c>
    </row>
    <row r="15049" ht="15">
      <c r="A15049">
        <v>15048</v>
      </c>
      <c r="B15049" t="s">
        <v>3843</v>
      </c>
      <c r="C15049" t="s">
        <v>84</v>
      </c>
      <c r="D15049" t="s">
        <v>85</v>
      </c>
      <c r="E15049" t="s">
        <v>6185</v>
      </c>
      <c r="F15049" t="s">
        <v>6180</v>
      </c>
      <c r="G15049">
        <v>17</v>
      </c>
      <c r="H15049">
        <v>11</v>
      </c>
      <c r="I15049">
        <v>15</v>
      </c>
      <c r="J15049" s="6">
        <v>43</v>
      </c>
      <c r="K15049">
        <v>77</v>
      </c>
      <c r="L15049">
        <v>0</v>
      </c>
      <c r="M15049" s="6">
        <v>1.6200000000000001</v>
      </c>
      <c r="N15049" s="4" t="s">
        <v>3531</v>
      </c>
    </row>
    <row r="15050" ht="15">
      <c r="A15050">
        <v>15049</v>
      </c>
      <c r="B15050" t="s">
        <v>3843</v>
      </c>
      <c r="C15050" t="s">
        <v>84</v>
      </c>
      <c r="D15050" t="s">
        <v>85</v>
      </c>
      <c r="E15050" t="s">
        <v>6186</v>
      </c>
      <c r="F15050" t="s">
        <v>6180</v>
      </c>
      <c r="G15050">
        <v>12</v>
      </c>
      <c r="H15050">
        <v>9</v>
      </c>
      <c r="I15050">
        <v>11</v>
      </c>
      <c r="J15050" s="6">
        <v>46.100000000000001</v>
      </c>
      <c r="K15050">
        <v>55</v>
      </c>
      <c r="L15050">
        <v>0</v>
      </c>
      <c r="M15050" s="6">
        <v>1.8400000000000001</v>
      </c>
      <c r="N15050" s="4" t="s">
        <v>3531</v>
      </c>
    </row>
    <row r="15051" ht="15">
      <c r="A15051">
        <v>15050</v>
      </c>
      <c r="B15051" t="s">
        <v>3843</v>
      </c>
      <c r="C15051" t="s">
        <v>84</v>
      </c>
      <c r="D15051" t="s">
        <v>85</v>
      </c>
      <c r="E15051" t="s">
        <v>6187</v>
      </c>
      <c r="F15051" t="s">
        <v>6180</v>
      </c>
      <c r="G15051">
        <v>13</v>
      </c>
      <c r="H15051">
        <v>8</v>
      </c>
      <c r="I15051">
        <v>11</v>
      </c>
      <c r="J15051" s="6">
        <v>44.700000000000003</v>
      </c>
      <c r="K15051">
        <v>124</v>
      </c>
      <c r="L15051">
        <v>0</v>
      </c>
      <c r="M15051" s="6">
        <v>1.98</v>
      </c>
      <c r="N15051" s="4" t="s">
        <v>3531</v>
      </c>
    </row>
    <row r="15052" ht="15">
      <c r="A15052">
        <v>15051</v>
      </c>
      <c r="B15052" t="s">
        <v>3843</v>
      </c>
      <c r="C15052" t="s">
        <v>59</v>
      </c>
      <c r="D15052" t="s">
        <v>60</v>
      </c>
      <c r="E15052" t="s">
        <v>6179</v>
      </c>
      <c r="F15052" t="s">
        <v>6180</v>
      </c>
      <c r="G15052">
        <v>25</v>
      </c>
      <c r="H15052">
        <v>18</v>
      </c>
      <c r="I15052">
        <v>22</v>
      </c>
      <c r="J15052" s="6">
        <v>53.100000000000001</v>
      </c>
      <c r="K15052">
        <v>130</v>
      </c>
      <c r="L15052">
        <v>1</v>
      </c>
      <c r="M15052" s="6">
        <v>2.1000000000000001</v>
      </c>
      <c r="N15052" s="4" t="s">
        <v>3531</v>
      </c>
    </row>
    <row r="15053" ht="15">
      <c r="A15053">
        <v>15052</v>
      </c>
      <c r="B15053" t="s">
        <v>3843</v>
      </c>
      <c r="C15053" t="s">
        <v>59</v>
      </c>
      <c r="D15053" t="s">
        <v>60</v>
      </c>
      <c r="E15053" t="s">
        <v>6181</v>
      </c>
      <c r="F15053" t="s">
        <v>6180</v>
      </c>
      <c r="G15053">
        <v>53</v>
      </c>
      <c r="H15053">
        <v>39</v>
      </c>
      <c r="I15053">
        <v>47</v>
      </c>
      <c r="J15053" s="6">
        <v>32.299999999999997</v>
      </c>
      <c r="K15053">
        <v>63</v>
      </c>
      <c r="L15053">
        <v>1</v>
      </c>
      <c r="M15053" s="6">
        <v>1.72</v>
      </c>
      <c r="N15053" s="4" t="s">
        <v>3531</v>
      </c>
    </row>
    <row r="15054" ht="15">
      <c r="A15054">
        <v>15053</v>
      </c>
      <c r="B15054" t="s">
        <v>3843</v>
      </c>
      <c r="C15054" t="s">
        <v>59</v>
      </c>
      <c r="D15054" t="s">
        <v>60</v>
      </c>
      <c r="E15054" t="s">
        <v>6183</v>
      </c>
      <c r="F15054" t="s">
        <v>6180</v>
      </c>
      <c r="G15054">
        <v>26</v>
      </c>
      <c r="H15054">
        <v>20</v>
      </c>
      <c r="I15054">
        <v>25</v>
      </c>
      <c r="J15054" s="6">
        <v>47.799999999999997</v>
      </c>
      <c r="K15054">
        <v>67</v>
      </c>
      <c r="L15054">
        <v>0</v>
      </c>
      <c r="M15054" s="6">
        <v>1.73</v>
      </c>
      <c r="N15054" s="4" t="s">
        <v>3531</v>
      </c>
    </row>
    <row r="15055" ht="15">
      <c r="A15055">
        <v>15054</v>
      </c>
      <c r="B15055" t="s">
        <v>3843</v>
      </c>
      <c r="C15055" t="s">
        <v>59</v>
      </c>
      <c r="D15055" t="s">
        <v>60</v>
      </c>
      <c r="E15055" t="s">
        <v>6184</v>
      </c>
      <c r="F15055" t="s">
        <v>6180</v>
      </c>
      <c r="G15055">
        <v>23</v>
      </c>
      <c r="H15055">
        <v>16</v>
      </c>
      <c r="I15055">
        <v>21</v>
      </c>
      <c r="J15055" s="6">
        <v>48.5</v>
      </c>
      <c r="K15055">
        <v>89</v>
      </c>
      <c r="L15055">
        <v>0</v>
      </c>
      <c r="M15055" s="6">
        <v>2.1099999999999999</v>
      </c>
      <c r="N15055" s="4" t="s">
        <v>3531</v>
      </c>
    </row>
    <row r="15056" ht="15">
      <c r="A15056">
        <v>15055</v>
      </c>
      <c r="B15056" t="s">
        <v>3843</v>
      </c>
      <c r="C15056" t="s">
        <v>59</v>
      </c>
      <c r="D15056" t="s">
        <v>60</v>
      </c>
      <c r="E15056" t="s">
        <v>6185</v>
      </c>
      <c r="F15056" t="s">
        <v>6180</v>
      </c>
      <c r="G15056">
        <v>20</v>
      </c>
      <c r="H15056">
        <v>13</v>
      </c>
      <c r="I15056">
        <v>18</v>
      </c>
      <c r="J15056" s="6">
        <v>39.200000000000003</v>
      </c>
      <c r="K15056">
        <v>91</v>
      </c>
      <c r="L15056">
        <v>0</v>
      </c>
      <c r="M15056" s="6">
        <v>1.8300000000000001</v>
      </c>
      <c r="N15056" s="4" t="s">
        <v>3531</v>
      </c>
    </row>
    <row r="15057" ht="15">
      <c r="A15057">
        <v>15056</v>
      </c>
      <c r="B15057" t="s">
        <v>3843</v>
      </c>
      <c r="C15057" t="s">
        <v>59</v>
      </c>
      <c r="D15057" t="s">
        <v>60</v>
      </c>
      <c r="E15057" t="s">
        <v>6186</v>
      </c>
      <c r="F15057" t="s">
        <v>6180</v>
      </c>
      <c r="G15057">
        <v>15</v>
      </c>
      <c r="H15057">
        <v>9</v>
      </c>
      <c r="I15057">
        <v>14</v>
      </c>
      <c r="J15057" s="6">
        <v>53.700000000000003</v>
      </c>
      <c r="K15057">
        <v>111</v>
      </c>
      <c r="L15057">
        <v>0</v>
      </c>
      <c r="M15057" s="6">
        <v>1.8700000000000001</v>
      </c>
      <c r="N15057" s="4" t="s">
        <v>3531</v>
      </c>
    </row>
    <row r="15058" ht="15">
      <c r="A15058">
        <v>15057</v>
      </c>
      <c r="B15058" t="s">
        <v>3843</v>
      </c>
      <c r="C15058" t="s">
        <v>59</v>
      </c>
      <c r="D15058" t="s">
        <v>60</v>
      </c>
      <c r="E15058" t="s">
        <v>6187</v>
      </c>
      <c r="F15058" t="s">
        <v>6180</v>
      </c>
      <c r="G15058">
        <v>12</v>
      </c>
      <c r="H15058">
        <v>8</v>
      </c>
      <c r="I15058">
        <v>12</v>
      </c>
      <c r="J15058" s="6">
        <v>45.299999999999997</v>
      </c>
      <c r="K15058">
        <v>78</v>
      </c>
      <c r="L15058">
        <v>0</v>
      </c>
      <c r="M15058" s="6">
        <v>1.78</v>
      </c>
      <c r="N15058" s="4" t="s">
        <v>3531</v>
      </c>
    </row>
    <row r="15059" ht="15">
      <c r="A15059">
        <v>15058</v>
      </c>
      <c r="B15059" t="s">
        <v>3843</v>
      </c>
      <c r="C15059" t="s">
        <v>203</v>
      </c>
      <c r="D15059" t="s">
        <v>204</v>
      </c>
      <c r="E15059" t="s">
        <v>6179</v>
      </c>
      <c r="F15059" t="s">
        <v>6180</v>
      </c>
      <c r="G15059">
        <v>17</v>
      </c>
      <c r="H15059">
        <v>11</v>
      </c>
      <c r="I15059">
        <v>15</v>
      </c>
      <c r="J15059" s="6">
        <v>50.5</v>
      </c>
      <c r="K15059">
        <v>98</v>
      </c>
      <c r="L15059">
        <v>0</v>
      </c>
      <c r="M15059" s="6">
        <v>1.02</v>
      </c>
      <c r="N15059" s="4" t="s">
        <v>3531</v>
      </c>
    </row>
    <row r="15060" ht="15">
      <c r="A15060">
        <v>15059</v>
      </c>
      <c r="B15060" t="s">
        <v>3843</v>
      </c>
      <c r="C15060" t="s">
        <v>203</v>
      </c>
      <c r="D15060" t="s">
        <v>204</v>
      </c>
      <c r="E15060" t="s">
        <v>6181</v>
      </c>
      <c r="F15060" t="s">
        <v>6180</v>
      </c>
      <c r="G15060">
        <v>31</v>
      </c>
      <c r="H15060">
        <v>21</v>
      </c>
      <c r="I15060">
        <v>27</v>
      </c>
      <c r="J15060" s="6">
        <v>50.799999999999997</v>
      </c>
      <c r="K15060">
        <v>75</v>
      </c>
      <c r="L15060">
        <v>0</v>
      </c>
      <c r="M15060" s="6">
        <v>1.5900000000000001</v>
      </c>
      <c r="N15060" s="4" t="s">
        <v>3531</v>
      </c>
    </row>
    <row r="15061" ht="15">
      <c r="A15061">
        <v>15060</v>
      </c>
      <c r="B15061" t="s">
        <v>3843</v>
      </c>
      <c r="C15061" t="s">
        <v>203</v>
      </c>
      <c r="D15061" t="s">
        <v>204</v>
      </c>
      <c r="E15061" t="s">
        <v>6183</v>
      </c>
      <c r="F15061" t="s">
        <v>6180</v>
      </c>
      <c r="G15061">
        <v>15</v>
      </c>
      <c r="H15061">
        <v>11</v>
      </c>
      <c r="I15061">
        <v>14</v>
      </c>
      <c r="J15061" s="6">
        <v>50.200000000000003</v>
      </c>
      <c r="K15061">
        <v>92</v>
      </c>
      <c r="L15061">
        <v>0</v>
      </c>
      <c r="M15061" s="6">
        <v>1.24</v>
      </c>
      <c r="N15061" s="4" t="s">
        <v>3531</v>
      </c>
    </row>
    <row r="15062" ht="15">
      <c r="A15062">
        <v>15061</v>
      </c>
      <c r="B15062" t="s">
        <v>3843</v>
      </c>
      <c r="C15062" t="s">
        <v>203</v>
      </c>
      <c r="D15062" t="s">
        <v>204</v>
      </c>
      <c r="E15062" t="s">
        <v>6184</v>
      </c>
      <c r="F15062" t="s">
        <v>6180</v>
      </c>
      <c r="G15062">
        <v>11</v>
      </c>
      <c r="H15062">
        <v>7</v>
      </c>
      <c r="I15062">
        <v>10</v>
      </c>
      <c r="J15062" s="6">
        <v>48.899999999999999</v>
      </c>
      <c r="K15062">
        <v>114</v>
      </c>
      <c r="L15062">
        <v>0</v>
      </c>
      <c r="M15062" s="6">
        <v>1.23</v>
      </c>
      <c r="N15062" s="4" t="s">
        <v>3531</v>
      </c>
    </row>
    <row r="15063" ht="15">
      <c r="A15063">
        <v>15062</v>
      </c>
      <c r="B15063" t="s">
        <v>3843</v>
      </c>
      <c r="C15063" t="s">
        <v>203</v>
      </c>
      <c r="D15063" t="s">
        <v>204</v>
      </c>
      <c r="E15063" t="s">
        <v>6185</v>
      </c>
      <c r="F15063" t="s">
        <v>6180</v>
      </c>
      <c r="G15063">
        <v>10</v>
      </c>
      <c r="H15063">
        <v>8</v>
      </c>
      <c r="I15063">
        <v>9</v>
      </c>
      <c r="J15063" s="6">
        <v>47.799999999999997</v>
      </c>
      <c r="K15063">
        <v>92</v>
      </c>
      <c r="L15063">
        <v>0</v>
      </c>
      <c r="M15063" s="6">
        <v>1.29</v>
      </c>
      <c r="N15063" s="4" t="s">
        <v>3531</v>
      </c>
    </row>
    <row r="15064" ht="15">
      <c r="A15064">
        <v>15063</v>
      </c>
      <c r="B15064" t="s">
        <v>3843</v>
      </c>
      <c r="C15064" t="s">
        <v>203</v>
      </c>
      <c r="D15064" t="s">
        <v>204</v>
      </c>
      <c r="E15064" t="s">
        <v>6186</v>
      </c>
      <c r="F15064" t="s">
        <v>6180</v>
      </c>
      <c r="G15064">
        <v>8</v>
      </c>
      <c r="H15064">
        <v>5</v>
      </c>
      <c r="I15064">
        <v>7</v>
      </c>
      <c r="J15064" s="6">
        <v>40.299999999999997</v>
      </c>
      <c r="K15064">
        <v>87</v>
      </c>
      <c r="L15064">
        <v>0</v>
      </c>
      <c r="M15064" s="6">
        <v>1.1699999999999999</v>
      </c>
      <c r="N15064" s="4" t="s">
        <v>3531</v>
      </c>
    </row>
    <row r="15065" ht="15">
      <c r="A15065">
        <v>15064</v>
      </c>
      <c r="B15065" t="s">
        <v>3843</v>
      </c>
      <c r="C15065" t="s">
        <v>203</v>
      </c>
      <c r="D15065" t="s">
        <v>204</v>
      </c>
      <c r="E15065" t="s">
        <v>6187</v>
      </c>
      <c r="F15065" t="s">
        <v>6180</v>
      </c>
      <c r="G15065">
        <v>10</v>
      </c>
      <c r="H15065">
        <v>7</v>
      </c>
      <c r="I15065">
        <v>9</v>
      </c>
      <c r="J15065" s="6">
        <v>52.200000000000003</v>
      </c>
      <c r="K15065">
        <v>93</v>
      </c>
      <c r="L15065">
        <v>0</v>
      </c>
      <c r="M15065" s="6">
        <v>1.27</v>
      </c>
      <c r="N15065" s="4" t="s">
        <v>3531</v>
      </c>
    </row>
    <row r="15066" ht="15">
      <c r="A15066">
        <v>15065</v>
      </c>
      <c r="B15066" t="s">
        <v>3850</v>
      </c>
      <c r="C15066" t="s">
        <v>26</v>
      </c>
      <c r="D15066" t="s">
        <v>27</v>
      </c>
      <c r="E15066" t="s">
        <v>6179</v>
      </c>
      <c r="F15066" t="s">
        <v>6180</v>
      </c>
      <c r="G15066">
        <v>74</v>
      </c>
      <c r="H15066">
        <v>58</v>
      </c>
      <c r="I15066">
        <v>65</v>
      </c>
      <c r="J15066" s="6">
        <v>49</v>
      </c>
      <c r="K15066">
        <v>86</v>
      </c>
      <c r="L15066">
        <v>1</v>
      </c>
      <c r="M15066" s="6">
        <v>1.96</v>
      </c>
      <c r="N15066" s="4" t="s">
        <v>3531</v>
      </c>
    </row>
    <row r="15067" ht="15">
      <c r="A15067">
        <v>15066</v>
      </c>
      <c r="B15067" t="s">
        <v>3850</v>
      </c>
      <c r="C15067" t="s">
        <v>26</v>
      </c>
      <c r="D15067" t="s">
        <v>27</v>
      </c>
      <c r="E15067" t="s">
        <v>6181</v>
      </c>
      <c r="F15067" t="s">
        <v>6180</v>
      </c>
      <c r="G15067">
        <v>85</v>
      </c>
      <c r="H15067">
        <v>47</v>
      </c>
      <c r="I15067">
        <v>77</v>
      </c>
      <c r="J15067" s="6">
        <v>43</v>
      </c>
      <c r="K15067">
        <v>52</v>
      </c>
      <c r="L15067">
        <v>2</v>
      </c>
      <c r="M15067" s="6">
        <v>2.1099999999999999</v>
      </c>
      <c r="N15067" s="4" t="s">
        <v>3531</v>
      </c>
    </row>
    <row r="15068" ht="15">
      <c r="A15068">
        <v>15067</v>
      </c>
      <c r="B15068" t="s">
        <v>3850</v>
      </c>
      <c r="C15068" t="s">
        <v>26</v>
      </c>
      <c r="D15068" t="s">
        <v>27</v>
      </c>
      <c r="E15068" t="s">
        <v>6183</v>
      </c>
      <c r="F15068" t="s">
        <v>6180</v>
      </c>
      <c r="G15068">
        <v>38</v>
      </c>
      <c r="H15068">
        <v>29</v>
      </c>
      <c r="I15068">
        <v>33</v>
      </c>
      <c r="J15068" s="6">
        <v>43.899999999999999</v>
      </c>
      <c r="K15068">
        <v>73</v>
      </c>
      <c r="L15068">
        <v>1</v>
      </c>
      <c r="M15068" s="6">
        <v>1.77</v>
      </c>
      <c r="N15068" s="4" t="s">
        <v>3531</v>
      </c>
    </row>
    <row r="15069" ht="15">
      <c r="A15069">
        <v>15068</v>
      </c>
      <c r="B15069" t="s">
        <v>3850</v>
      </c>
      <c r="C15069" t="s">
        <v>26</v>
      </c>
      <c r="D15069" t="s">
        <v>27</v>
      </c>
      <c r="E15069" t="s">
        <v>6184</v>
      </c>
      <c r="F15069" t="s">
        <v>6180</v>
      </c>
      <c r="G15069">
        <v>27</v>
      </c>
      <c r="H15069">
        <v>19</v>
      </c>
      <c r="I15069">
        <v>25</v>
      </c>
      <c r="J15069" s="6">
        <v>44.600000000000001</v>
      </c>
      <c r="K15069">
        <v>46</v>
      </c>
      <c r="L15069">
        <v>1</v>
      </c>
      <c r="M15069" s="6">
        <v>2.4199999999999999</v>
      </c>
      <c r="N15069" s="4" t="s">
        <v>3531</v>
      </c>
    </row>
    <row r="15070" ht="15">
      <c r="A15070">
        <v>15069</v>
      </c>
      <c r="B15070" t="s">
        <v>3850</v>
      </c>
      <c r="C15070" t="s">
        <v>26</v>
      </c>
      <c r="D15070" t="s">
        <v>27</v>
      </c>
      <c r="E15070" t="s">
        <v>6185</v>
      </c>
      <c r="F15070" t="s">
        <v>6180</v>
      </c>
      <c r="G15070">
        <v>29</v>
      </c>
      <c r="H15070">
        <v>20</v>
      </c>
      <c r="I15070">
        <v>26</v>
      </c>
      <c r="J15070" s="6">
        <v>48.899999999999999</v>
      </c>
      <c r="K15070">
        <v>119</v>
      </c>
      <c r="L15070">
        <v>1</v>
      </c>
      <c r="M15070" s="6">
        <v>2.3900000000000001</v>
      </c>
      <c r="N15070" s="4" t="s">
        <v>3531</v>
      </c>
    </row>
    <row r="15071" ht="15">
      <c r="A15071">
        <v>15070</v>
      </c>
      <c r="B15071" t="s">
        <v>3850</v>
      </c>
      <c r="C15071" t="s">
        <v>26</v>
      </c>
      <c r="D15071" t="s">
        <v>27</v>
      </c>
      <c r="E15071" t="s">
        <v>6186</v>
      </c>
      <c r="F15071" t="s">
        <v>6180</v>
      </c>
      <c r="G15071">
        <v>19</v>
      </c>
      <c r="H15071">
        <v>11</v>
      </c>
      <c r="I15071">
        <v>17</v>
      </c>
      <c r="J15071" s="6">
        <v>54.100000000000001</v>
      </c>
      <c r="K15071">
        <v>155</v>
      </c>
      <c r="L15071">
        <v>0</v>
      </c>
      <c r="M15071" s="6">
        <v>1.9399999999999999</v>
      </c>
      <c r="N15071" s="4" t="s">
        <v>3531</v>
      </c>
    </row>
    <row r="15072" ht="15">
      <c r="A15072">
        <v>15071</v>
      </c>
      <c r="B15072" t="s">
        <v>3850</v>
      </c>
      <c r="C15072" t="s">
        <v>26</v>
      </c>
      <c r="D15072" t="s">
        <v>27</v>
      </c>
      <c r="E15072" t="s">
        <v>6187</v>
      </c>
      <c r="F15072" t="s">
        <v>6180</v>
      </c>
      <c r="G15072">
        <v>16</v>
      </c>
      <c r="H15072">
        <v>10</v>
      </c>
      <c r="I15072">
        <v>14</v>
      </c>
      <c r="J15072" s="6">
        <v>50</v>
      </c>
      <c r="K15072">
        <v>89</v>
      </c>
      <c r="L15072">
        <v>0</v>
      </c>
      <c r="M15072" s="6">
        <v>1.9199999999999999</v>
      </c>
      <c r="N15072" s="4" t="s">
        <v>3531</v>
      </c>
    </row>
    <row r="15073" ht="15">
      <c r="A15073">
        <v>15072</v>
      </c>
      <c r="B15073" t="s">
        <v>3850</v>
      </c>
      <c r="C15073" t="s">
        <v>42</v>
      </c>
      <c r="D15073" t="s">
        <v>43</v>
      </c>
      <c r="E15073" t="s">
        <v>6179</v>
      </c>
      <c r="F15073" t="s">
        <v>6180</v>
      </c>
      <c r="G15073">
        <v>58</v>
      </c>
      <c r="H15073">
        <v>45</v>
      </c>
      <c r="I15073">
        <v>55</v>
      </c>
      <c r="J15073" s="6">
        <v>56.200000000000003</v>
      </c>
      <c r="K15073">
        <v>89</v>
      </c>
      <c r="L15073">
        <v>1</v>
      </c>
      <c r="M15073" s="6">
        <v>1.9099999999999999</v>
      </c>
      <c r="N15073" s="4" t="s">
        <v>3531</v>
      </c>
    </row>
    <row r="15074" ht="15">
      <c r="A15074">
        <v>15073</v>
      </c>
      <c r="B15074" t="s">
        <v>3850</v>
      </c>
      <c r="C15074" t="s">
        <v>42</v>
      </c>
      <c r="D15074" t="s">
        <v>43</v>
      </c>
      <c r="E15074" t="s">
        <v>6181</v>
      </c>
      <c r="F15074" t="s">
        <v>6182</v>
      </c>
      <c r="G15074">
        <v>69</v>
      </c>
      <c r="H15074">
        <v>39</v>
      </c>
      <c r="I15074">
        <v>64</v>
      </c>
      <c r="J15074" s="6">
        <v>48.600000000000001</v>
      </c>
      <c r="K15074">
        <v>135</v>
      </c>
      <c r="L15074">
        <v>1</v>
      </c>
      <c r="M15074" s="6">
        <v>1.8500000000000001</v>
      </c>
      <c r="N15074" s="4" t="s">
        <v>3531</v>
      </c>
    </row>
    <row r="15075" ht="15">
      <c r="A15075">
        <v>15074</v>
      </c>
      <c r="B15075" t="s">
        <v>3850</v>
      </c>
      <c r="C15075" t="s">
        <v>42</v>
      </c>
      <c r="D15075" t="s">
        <v>43</v>
      </c>
      <c r="E15075" t="s">
        <v>6183</v>
      </c>
      <c r="F15075" t="s">
        <v>6182</v>
      </c>
      <c r="G15075">
        <v>34</v>
      </c>
      <c r="H15075">
        <v>23</v>
      </c>
      <c r="I15075">
        <v>30</v>
      </c>
      <c r="J15075" s="6">
        <v>44.200000000000003</v>
      </c>
      <c r="K15075">
        <v>101</v>
      </c>
      <c r="L15075">
        <v>1</v>
      </c>
      <c r="M15075" s="6">
        <v>2.3599999999999999</v>
      </c>
      <c r="N15075" s="4" t="s">
        <v>3531</v>
      </c>
    </row>
    <row r="15076" ht="15">
      <c r="A15076">
        <v>15075</v>
      </c>
      <c r="B15076" t="s">
        <v>3850</v>
      </c>
      <c r="C15076" t="s">
        <v>42</v>
      </c>
      <c r="D15076" t="s">
        <v>43</v>
      </c>
      <c r="E15076" t="s">
        <v>6184</v>
      </c>
      <c r="F15076" t="s">
        <v>6180</v>
      </c>
      <c r="G15076">
        <v>30</v>
      </c>
      <c r="H15076">
        <v>19</v>
      </c>
      <c r="I15076">
        <v>27</v>
      </c>
      <c r="J15076" s="6">
        <v>54.299999999999997</v>
      </c>
      <c r="K15076">
        <v>143</v>
      </c>
      <c r="L15076">
        <v>1</v>
      </c>
      <c r="M15076" s="6">
        <v>2.3799999999999999</v>
      </c>
      <c r="N15076" s="4" t="s">
        <v>3531</v>
      </c>
    </row>
    <row r="15077" ht="15">
      <c r="A15077">
        <v>15076</v>
      </c>
      <c r="B15077" t="s">
        <v>3850</v>
      </c>
      <c r="C15077" t="s">
        <v>42</v>
      </c>
      <c r="D15077" t="s">
        <v>43</v>
      </c>
      <c r="E15077" t="s">
        <v>6185</v>
      </c>
      <c r="F15077" t="s">
        <v>6182</v>
      </c>
      <c r="G15077">
        <v>20</v>
      </c>
      <c r="H15077">
        <v>16</v>
      </c>
      <c r="I15077">
        <v>18</v>
      </c>
      <c r="J15077" s="6">
        <v>52</v>
      </c>
      <c r="K15077">
        <v>90</v>
      </c>
      <c r="L15077">
        <v>0</v>
      </c>
      <c r="M15077" s="6">
        <v>2.3500000000000001</v>
      </c>
      <c r="N15077" s="4" t="s">
        <v>3531</v>
      </c>
    </row>
    <row r="15078" ht="15">
      <c r="A15078">
        <v>15077</v>
      </c>
      <c r="B15078" t="s">
        <v>3850</v>
      </c>
      <c r="C15078" t="s">
        <v>42</v>
      </c>
      <c r="D15078" t="s">
        <v>43</v>
      </c>
      <c r="E15078" t="s">
        <v>6186</v>
      </c>
      <c r="F15078" t="s">
        <v>6180</v>
      </c>
      <c r="G15078">
        <v>13</v>
      </c>
      <c r="H15078">
        <v>10</v>
      </c>
      <c r="I15078">
        <v>11</v>
      </c>
      <c r="J15078" s="6">
        <v>47.700000000000003</v>
      </c>
      <c r="K15078">
        <v>82</v>
      </c>
      <c r="L15078">
        <v>0</v>
      </c>
      <c r="M15078" s="6">
        <v>2.2200000000000002</v>
      </c>
      <c r="N15078" s="4" t="s">
        <v>3531</v>
      </c>
    </row>
    <row r="15079" ht="15">
      <c r="A15079">
        <v>15078</v>
      </c>
      <c r="B15079" t="s">
        <v>3850</v>
      </c>
      <c r="C15079" t="s">
        <v>42</v>
      </c>
      <c r="D15079" t="s">
        <v>43</v>
      </c>
      <c r="E15079" t="s">
        <v>6187</v>
      </c>
      <c r="F15079" t="s">
        <v>6180</v>
      </c>
      <c r="G15079">
        <v>18</v>
      </c>
      <c r="H15079">
        <v>13</v>
      </c>
      <c r="I15079">
        <v>17</v>
      </c>
      <c r="J15079" s="6">
        <v>49.299999999999997</v>
      </c>
      <c r="K15079">
        <v>143</v>
      </c>
      <c r="L15079">
        <v>0</v>
      </c>
      <c r="M15079" s="6">
        <v>1.99</v>
      </c>
      <c r="N15079" s="4" t="s">
        <v>3531</v>
      </c>
    </row>
    <row r="15080" ht="15">
      <c r="A15080">
        <v>15079</v>
      </c>
      <c r="B15080" t="s">
        <v>3850</v>
      </c>
      <c r="C15080" t="s">
        <v>115</v>
      </c>
      <c r="D15080" t="s">
        <v>116</v>
      </c>
      <c r="E15080" t="s">
        <v>6179</v>
      </c>
      <c r="F15080" t="s">
        <v>6180</v>
      </c>
      <c r="G15080">
        <v>58</v>
      </c>
      <c r="H15080">
        <v>37</v>
      </c>
      <c r="I15080">
        <v>56</v>
      </c>
      <c r="J15080" s="6">
        <v>58</v>
      </c>
      <c r="K15080">
        <v>128</v>
      </c>
      <c r="L15080">
        <v>1</v>
      </c>
      <c r="M15080" s="6">
        <v>1.3700000000000001</v>
      </c>
      <c r="N15080" s="4" t="s">
        <v>3531</v>
      </c>
    </row>
    <row r="15081" ht="15">
      <c r="A15081">
        <v>15080</v>
      </c>
      <c r="B15081" t="s">
        <v>3850</v>
      </c>
      <c r="C15081" t="s">
        <v>115</v>
      </c>
      <c r="D15081" t="s">
        <v>116</v>
      </c>
      <c r="E15081" t="s">
        <v>6181</v>
      </c>
      <c r="F15081" t="s">
        <v>6180</v>
      </c>
      <c r="G15081">
        <v>70</v>
      </c>
      <c r="H15081">
        <v>41</v>
      </c>
      <c r="I15081">
        <v>65</v>
      </c>
      <c r="J15081" s="6">
        <v>54.399999999999999</v>
      </c>
      <c r="K15081">
        <v>136</v>
      </c>
      <c r="L15081">
        <v>2</v>
      </c>
      <c r="M15081" s="6">
        <v>2.3399999999999999</v>
      </c>
      <c r="N15081" s="4" t="s">
        <v>3531</v>
      </c>
    </row>
    <row r="15082" ht="15">
      <c r="A15082">
        <v>15081</v>
      </c>
      <c r="B15082" t="s">
        <v>3850</v>
      </c>
      <c r="C15082" t="s">
        <v>115</v>
      </c>
      <c r="D15082" t="s">
        <v>116</v>
      </c>
      <c r="E15082" t="s">
        <v>6183</v>
      </c>
      <c r="F15082" t="s">
        <v>6180</v>
      </c>
      <c r="G15082">
        <v>30</v>
      </c>
      <c r="H15082">
        <v>21</v>
      </c>
      <c r="I15082">
        <v>26</v>
      </c>
      <c r="J15082" s="6">
        <v>47</v>
      </c>
      <c r="K15082">
        <v>136</v>
      </c>
      <c r="L15082">
        <v>1</v>
      </c>
      <c r="M15082" s="6">
        <v>2.3100000000000001</v>
      </c>
      <c r="N15082" s="4" t="s">
        <v>3531</v>
      </c>
    </row>
    <row r="15083" ht="15">
      <c r="A15083">
        <v>15082</v>
      </c>
      <c r="B15083" t="s">
        <v>3850</v>
      </c>
      <c r="C15083" t="s">
        <v>115</v>
      </c>
      <c r="D15083" t="s">
        <v>116</v>
      </c>
      <c r="E15083" t="s">
        <v>6184</v>
      </c>
      <c r="F15083" t="s">
        <v>6180</v>
      </c>
      <c r="G15083">
        <v>27</v>
      </c>
      <c r="H15083">
        <v>18</v>
      </c>
      <c r="I15083">
        <v>26</v>
      </c>
      <c r="J15083" s="6">
        <v>59.299999999999997</v>
      </c>
      <c r="K15083">
        <v>84</v>
      </c>
      <c r="L15083">
        <v>1</v>
      </c>
      <c r="M15083" s="6">
        <v>1.8700000000000001</v>
      </c>
      <c r="N15083" s="4" t="s">
        <v>3531</v>
      </c>
    </row>
    <row r="15084" ht="15">
      <c r="A15084">
        <v>15083</v>
      </c>
      <c r="B15084" t="s">
        <v>3850</v>
      </c>
      <c r="C15084" t="s">
        <v>115</v>
      </c>
      <c r="D15084" t="s">
        <v>116</v>
      </c>
      <c r="E15084" t="s">
        <v>6185</v>
      </c>
      <c r="F15084" t="s">
        <v>6180</v>
      </c>
      <c r="G15084">
        <v>20</v>
      </c>
      <c r="H15084">
        <v>11</v>
      </c>
      <c r="I15084">
        <v>19</v>
      </c>
      <c r="J15084" s="6">
        <v>48.299999999999997</v>
      </c>
      <c r="K15084">
        <v>129</v>
      </c>
      <c r="L15084">
        <v>0</v>
      </c>
      <c r="M15084" s="6">
        <v>2.2000000000000002</v>
      </c>
      <c r="N15084" s="4" t="s">
        <v>3531</v>
      </c>
    </row>
    <row r="15085" ht="15">
      <c r="A15085">
        <v>15084</v>
      </c>
      <c r="B15085" t="s">
        <v>3850</v>
      </c>
      <c r="C15085" t="s">
        <v>115</v>
      </c>
      <c r="D15085" t="s">
        <v>116</v>
      </c>
      <c r="E15085" t="s">
        <v>6186</v>
      </c>
      <c r="F15085" t="s">
        <v>6180</v>
      </c>
      <c r="G15085">
        <v>18</v>
      </c>
      <c r="H15085">
        <v>13</v>
      </c>
      <c r="I15085">
        <v>16</v>
      </c>
      <c r="J15085" s="6">
        <v>55.899999999999999</v>
      </c>
      <c r="K15085">
        <v>128</v>
      </c>
      <c r="L15085">
        <v>0</v>
      </c>
      <c r="M15085" s="6">
        <v>2.23</v>
      </c>
      <c r="N15085" s="4" t="s">
        <v>3531</v>
      </c>
    </row>
    <row r="15086" ht="15">
      <c r="A15086">
        <v>15085</v>
      </c>
      <c r="B15086" t="s">
        <v>3850</v>
      </c>
      <c r="C15086" t="s">
        <v>115</v>
      </c>
      <c r="D15086" t="s">
        <v>116</v>
      </c>
      <c r="E15086" t="s">
        <v>6187</v>
      </c>
      <c r="F15086" t="s">
        <v>6180</v>
      </c>
      <c r="G15086">
        <v>15</v>
      </c>
      <c r="H15086">
        <v>11</v>
      </c>
      <c r="I15086">
        <v>14</v>
      </c>
      <c r="J15086" s="6">
        <v>46</v>
      </c>
      <c r="K15086">
        <v>108</v>
      </c>
      <c r="L15086">
        <v>0</v>
      </c>
      <c r="M15086" s="6">
        <v>2.1499999999999999</v>
      </c>
      <c r="N15086" s="4" t="s">
        <v>3531</v>
      </c>
    </row>
    <row r="15087" ht="15">
      <c r="A15087">
        <v>15086</v>
      </c>
      <c r="B15087" t="s">
        <v>3850</v>
      </c>
      <c r="C15087" t="s">
        <v>36</v>
      </c>
      <c r="D15087" t="s">
        <v>37</v>
      </c>
      <c r="E15087" t="s">
        <v>6179</v>
      </c>
      <c r="F15087" t="s">
        <v>6180</v>
      </c>
      <c r="G15087">
        <v>42</v>
      </c>
      <c r="H15087">
        <v>28</v>
      </c>
      <c r="I15087">
        <v>38</v>
      </c>
      <c r="J15087" s="6">
        <v>46</v>
      </c>
      <c r="K15087">
        <v>93</v>
      </c>
      <c r="L15087">
        <v>1</v>
      </c>
      <c r="M15087" s="6">
        <v>2.1000000000000001</v>
      </c>
      <c r="N15087" s="4" t="s">
        <v>3531</v>
      </c>
    </row>
    <row r="15088" ht="15">
      <c r="A15088">
        <v>15087</v>
      </c>
      <c r="B15088" t="s">
        <v>3850</v>
      </c>
      <c r="C15088" t="s">
        <v>36</v>
      </c>
      <c r="D15088" t="s">
        <v>37</v>
      </c>
      <c r="E15088" t="s">
        <v>6181</v>
      </c>
      <c r="F15088" t="s">
        <v>6182</v>
      </c>
      <c r="G15088">
        <v>73</v>
      </c>
      <c r="H15088">
        <v>50</v>
      </c>
      <c r="I15088">
        <v>69</v>
      </c>
      <c r="J15088" s="6">
        <v>42.799999999999997</v>
      </c>
      <c r="K15088">
        <v>83</v>
      </c>
      <c r="L15088">
        <v>2</v>
      </c>
      <c r="M15088" s="6">
        <v>2.27</v>
      </c>
      <c r="N15088" s="4" t="s">
        <v>3531</v>
      </c>
    </row>
    <row r="15089" ht="15">
      <c r="A15089">
        <v>15088</v>
      </c>
      <c r="B15089" t="s">
        <v>3850</v>
      </c>
      <c r="C15089" t="s">
        <v>36</v>
      </c>
      <c r="D15089" t="s">
        <v>37</v>
      </c>
      <c r="E15089" t="s">
        <v>6183</v>
      </c>
      <c r="F15089" t="s">
        <v>6180</v>
      </c>
      <c r="G15089">
        <v>34</v>
      </c>
      <c r="H15089">
        <v>23</v>
      </c>
      <c r="I15089">
        <v>31</v>
      </c>
      <c r="J15089" s="6">
        <v>51.100000000000001</v>
      </c>
      <c r="K15089">
        <v>65</v>
      </c>
      <c r="L15089">
        <v>1</v>
      </c>
      <c r="M15089" s="6">
        <v>2.21</v>
      </c>
      <c r="N15089" s="4" t="s">
        <v>3531</v>
      </c>
    </row>
    <row r="15090" ht="15">
      <c r="A15090">
        <v>15089</v>
      </c>
      <c r="B15090" t="s">
        <v>3850</v>
      </c>
      <c r="C15090" t="s">
        <v>36</v>
      </c>
      <c r="D15090" t="s">
        <v>37</v>
      </c>
      <c r="E15090" t="s">
        <v>6184</v>
      </c>
      <c r="F15090" t="s">
        <v>6180</v>
      </c>
      <c r="G15090">
        <v>27</v>
      </c>
      <c r="H15090">
        <v>18</v>
      </c>
      <c r="I15090">
        <v>25</v>
      </c>
      <c r="J15090" s="6">
        <v>42.200000000000003</v>
      </c>
      <c r="K15090">
        <v>96</v>
      </c>
      <c r="L15090">
        <v>1</v>
      </c>
      <c r="M15090" s="6">
        <v>2.1299999999999999</v>
      </c>
      <c r="N15090" s="4" t="s">
        <v>3531</v>
      </c>
    </row>
    <row r="15091" ht="15">
      <c r="A15091">
        <v>15090</v>
      </c>
      <c r="B15091" t="s">
        <v>3850</v>
      </c>
      <c r="C15091" t="s">
        <v>36</v>
      </c>
      <c r="D15091" t="s">
        <v>37</v>
      </c>
      <c r="E15091" t="s">
        <v>6185</v>
      </c>
      <c r="F15091" t="s">
        <v>6180</v>
      </c>
      <c r="G15091">
        <v>21</v>
      </c>
      <c r="H15091">
        <v>15</v>
      </c>
      <c r="I15091">
        <v>20</v>
      </c>
      <c r="J15091" s="6">
        <v>43.700000000000003</v>
      </c>
      <c r="K15091">
        <v>122</v>
      </c>
      <c r="L15091">
        <v>0</v>
      </c>
      <c r="M15091" s="6">
        <v>1.98</v>
      </c>
      <c r="N15091" s="4" t="s">
        <v>3531</v>
      </c>
    </row>
    <row r="15092" ht="15">
      <c r="A15092">
        <v>15091</v>
      </c>
      <c r="B15092" t="s">
        <v>3850</v>
      </c>
      <c r="C15092" t="s">
        <v>36</v>
      </c>
      <c r="D15092" t="s">
        <v>37</v>
      </c>
      <c r="E15092" t="s">
        <v>6186</v>
      </c>
      <c r="F15092" t="s">
        <v>6180</v>
      </c>
      <c r="G15092">
        <v>19</v>
      </c>
      <c r="H15092">
        <v>15</v>
      </c>
      <c r="I15092">
        <v>18</v>
      </c>
      <c r="J15092" s="6">
        <v>41.899999999999999</v>
      </c>
      <c r="K15092">
        <v>69</v>
      </c>
      <c r="L15092">
        <v>0</v>
      </c>
      <c r="M15092" s="6">
        <v>2.3700000000000001</v>
      </c>
      <c r="N15092" s="4" t="s">
        <v>3531</v>
      </c>
    </row>
    <row r="15093" ht="15">
      <c r="A15093">
        <v>15092</v>
      </c>
      <c r="B15093" t="s">
        <v>3850</v>
      </c>
      <c r="C15093" t="s">
        <v>36</v>
      </c>
      <c r="D15093" t="s">
        <v>37</v>
      </c>
      <c r="E15093" t="s">
        <v>6187</v>
      </c>
      <c r="F15093" t="s">
        <v>6180</v>
      </c>
      <c r="G15093">
        <v>14</v>
      </c>
      <c r="H15093">
        <v>9</v>
      </c>
      <c r="I15093">
        <v>13</v>
      </c>
      <c r="J15093" s="6">
        <v>47</v>
      </c>
      <c r="K15093">
        <v>143</v>
      </c>
      <c r="L15093">
        <v>0</v>
      </c>
      <c r="M15093" s="6">
        <v>1.71</v>
      </c>
      <c r="N15093" s="4" t="s">
        <v>3531</v>
      </c>
    </row>
    <row r="15094" ht="15">
      <c r="A15094">
        <v>15093</v>
      </c>
      <c r="B15094" t="s">
        <v>3850</v>
      </c>
      <c r="C15094" t="s">
        <v>67</v>
      </c>
      <c r="D15094" t="s">
        <v>68</v>
      </c>
      <c r="E15094" t="s">
        <v>6179</v>
      </c>
      <c r="F15094" t="s">
        <v>6180</v>
      </c>
      <c r="G15094">
        <v>67</v>
      </c>
      <c r="H15094">
        <v>52</v>
      </c>
      <c r="I15094">
        <v>57</v>
      </c>
      <c r="J15094" s="6">
        <v>44.899999999999999</v>
      </c>
      <c r="K15094">
        <v>91</v>
      </c>
      <c r="L15094">
        <v>1</v>
      </c>
      <c r="M15094" s="6">
        <v>1.78</v>
      </c>
      <c r="N15094" s="4" t="s">
        <v>3531</v>
      </c>
    </row>
    <row r="15095" ht="15">
      <c r="A15095">
        <v>15094</v>
      </c>
      <c r="B15095" t="s">
        <v>3850</v>
      </c>
      <c r="C15095" t="s">
        <v>67</v>
      </c>
      <c r="D15095" t="s">
        <v>68</v>
      </c>
      <c r="E15095" t="s">
        <v>6181</v>
      </c>
      <c r="F15095" t="s">
        <v>6180</v>
      </c>
      <c r="G15095">
        <v>92</v>
      </c>
      <c r="H15095">
        <v>55</v>
      </c>
      <c r="I15095">
        <v>85</v>
      </c>
      <c r="J15095" s="6">
        <v>49.799999999999997</v>
      </c>
      <c r="K15095">
        <v>102</v>
      </c>
      <c r="L15095">
        <v>1</v>
      </c>
      <c r="M15095" s="6">
        <v>1.49</v>
      </c>
      <c r="N15095" s="4" t="s">
        <v>3531</v>
      </c>
    </row>
    <row r="15096" ht="15">
      <c r="A15096">
        <v>15095</v>
      </c>
      <c r="B15096" t="s">
        <v>3850</v>
      </c>
      <c r="C15096" t="s">
        <v>67</v>
      </c>
      <c r="D15096" t="s">
        <v>68</v>
      </c>
      <c r="E15096" t="s">
        <v>6183</v>
      </c>
      <c r="F15096" t="s">
        <v>6180</v>
      </c>
      <c r="G15096">
        <v>38</v>
      </c>
      <c r="H15096">
        <v>21</v>
      </c>
      <c r="I15096">
        <v>33</v>
      </c>
      <c r="J15096" s="6">
        <v>43.5</v>
      </c>
      <c r="K15096">
        <v>57</v>
      </c>
      <c r="L15096">
        <v>1</v>
      </c>
      <c r="M15096" s="6">
        <v>1.73</v>
      </c>
      <c r="N15096" s="4" t="s">
        <v>3531</v>
      </c>
    </row>
    <row r="15097" ht="15">
      <c r="A15097">
        <v>15096</v>
      </c>
      <c r="B15097" t="s">
        <v>3850</v>
      </c>
      <c r="C15097" t="s">
        <v>67</v>
      </c>
      <c r="D15097" t="s">
        <v>68</v>
      </c>
      <c r="E15097" t="s">
        <v>6184</v>
      </c>
      <c r="F15097" t="s">
        <v>6180</v>
      </c>
      <c r="G15097">
        <v>26</v>
      </c>
      <c r="H15097">
        <v>21</v>
      </c>
      <c r="I15097">
        <v>24</v>
      </c>
      <c r="J15097" s="6">
        <v>42.700000000000003</v>
      </c>
      <c r="K15097">
        <v>27</v>
      </c>
      <c r="L15097">
        <v>0</v>
      </c>
      <c r="M15097" s="6">
        <v>1.3899999999999999</v>
      </c>
      <c r="N15097" s="4" t="s">
        <v>3531</v>
      </c>
    </row>
    <row r="15098" ht="15">
      <c r="A15098">
        <v>15097</v>
      </c>
      <c r="B15098" t="s">
        <v>3850</v>
      </c>
      <c r="C15098" t="s">
        <v>67</v>
      </c>
      <c r="D15098" t="s">
        <v>68</v>
      </c>
      <c r="E15098" t="s">
        <v>6185</v>
      </c>
      <c r="F15098" t="s">
        <v>6182</v>
      </c>
      <c r="G15098">
        <v>25</v>
      </c>
      <c r="H15098">
        <v>16</v>
      </c>
      <c r="I15098">
        <v>23</v>
      </c>
      <c r="J15098" s="6">
        <v>43.799999999999997</v>
      </c>
      <c r="K15098">
        <v>70</v>
      </c>
      <c r="L15098">
        <v>0</v>
      </c>
      <c r="M15098" s="6">
        <v>1.76</v>
      </c>
      <c r="N15098" s="4" t="s">
        <v>3531</v>
      </c>
    </row>
    <row r="15099" ht="15">
      <c r="A15099">
        <v>15098</v>
      </c>
      <c r="B15099" t="s">
        <v>3850</v>
      </c>
      <c r="C15099" t="s">
        <v>67</v>
      </c>
      <c r="D15099" t="s">
        <v>68</v>
      </c>
      <c r="E15099" t="s">
        <v>6186</v>
      </c>
      <c r="F15099" t="s">
        <v>6180</v>
      </c>
      <c r="G15099">
        <v>14</v>
      </c>
      <c r="H15099">
        <v>9</v>
      </c>
      <c r="I15099">
        <v>13</v>
      </c>
      <c r="J15099" s="6">
        <v>49.899999999999999</v>
      </c>
      <c r="K15099">
        <v>91</v>
      </c>
      <c r="L15099">
        <v>0</v>
      </c>
      <c r="M15099" s="6">
        <v>1.96</v>
      </c>
      <c r="N15099" s="4" t="s">
        <v>3531</v>
      </c>
    </row>
    <row r="15100" ht="15">
      <c r="A15100">
        <v>15099</v>
      </c>
      <c r="B15100" t="s">
        <v>3850</v>
      </c>
      <c r="C15100" t="s">
        <v>67</v>
      </c>
      <c r="D15100" t="s">
        <v>68</v>
      </c>
      <c r="E15100" t="s">
        <v>6187</v>
      </c>
      <c r="F15100" t="s">
        <v>6180</v>
      </c>
      <c r="G15100">
        <v>24</v>
      </c>
      <c r="H15100">
        <v>16</v>
      </c>
      <c r="I15100">
        <v>21</v>
      </c>
      <c r="J15100" s="6">
        <v>34.799999999999997</v>
      </c>
      <c r="K15100">
        <v>125</v>
      </c>
      <c r="L15100">
        <v>0</v>
      </c>
      <c r="M15100" s="6">
        <v>1.9299999999999999</v>
      </c>
      <c r="N15100" s="4" t="s">
        <v>3531</v>
      </c>
    </row>
    <row r="15101" ht="15">
      <c r="A15101">
        <v>15100</v>
      </c>
      <c r="B15101" t="s">
        <v>3850</v>
      </c>
      <c r="C15101" t="s">
        <v>84</v>
      </c>
      <c r="D15101" t="s">
        <v>85</v>
      </c>
      <c r="E15101" t="s">
        <v>6179</v>
      </c>
      <c r="F15101" t="s">
        <v>6180</v>
      </c>
      <c r="G15101">
        <v>55</v>
      </c>
      <c r="H15101">
        <v>31</v>
      </c>
      <c r="I15101">
        <v>52</v>
      </c>
      <c r="J15101" s="6">
        <v>52.200000000000003</v>
      </c>
      <c r="K15101">
        <v>90</v>
      </c>
      <c r="L15101">
        <v>1</v>
      </c>
      <c r="M15101" s="6">
        <v>2.1099999999999999</v>
      </c>
      <c r="N15101" s="4" t="s">
        <v>3531</v>
      </c>
    </row>
    <row r="15102" ht="15">
      <c r="A15102">
        <v>15101</v>
      </c>
      <c r="B15102" t="s">
        <v>3850</v>
      </c>
      <c r="C15102" t="s">
        <v>84</v>
      </c>
      <c r="D15102" t="s">
        <v>85</v>
      </c>
      <c r="E15102" t="s">
        <v>6181</v>
      </c>
      <c r="F15102" t="s">
        <v>6180</v>
      </c>
      <c r="G15102">
        <v>52</v>
      </c>
      <c r="H15102">
        <v>39</v>
      </c>
      <c r="I15102">
        <v>45</v>
      </c>
      <c r="J15102" s="6">
        <v>41.399999999999999</v>
      </c>
      <c r="K15102">
        <v>104</v>
      </c>
      <c r="L15102">
        <v>1</v>
      </c>
      <c r="M15102" s="6">
        <v>1.78</v>
      </c>
      <c r="N15102" s="4" t="s">
        <v>3531</v>
      </c>
    </row>
    <row r="15103" ht="15">
      <c r="A15103">
        <v>15102</v>
      </c>
      <c r="B15103" t="s">
        <v>3850</v>
      </c>
      <c r="C15103" t="s">
        <v>84</v>
      </c>
      <c r="D15103" t="s">
        <v>85</v>
      </c>
      <c r="E15103" t="s">
        <v>6183</v>
      </c>
      <c r="F15103" t="s">
        <v>6180</v>
      </c>
      <c r="G15103">
        <v>23</v>
      </c>
      <c r="H15103">
        <v>18</v>
      </c>
      <c r="I15103">
        <v>21</v>
      </c>
      <c r="J15103" s="6">
        <v>54.299999999999997</v>
      </c>
      <c r="K15103">
        <v>99</v>
      </c>
      <c r="L15103">
        <v>0</v>
      </c>
      <c r="M15103" s="6">
        <v>1.72</v>
      </c>
      <c r="N15103" s="4" t="s">
        <v>3531</v>
      </c>
    </row>
    <row r="15104" ht="15">
      <c r="A15104">
        <v>15103</v>
      </c>
      <c r="B15104" t="s">
        <v>3850</v>
      </c>
      <c r="C15104" t="s">
        <v>84</v>
      </c>
      <c r="D15104" t="s">
        <v>85</v>
      </c>
      <c r="E15104" t="s">
        <v>6184</v>
      </c>
      <c r="F15104" t="s">
        <v>6180</v>
      </c>
      <c r="G15104">
        <v>22</v>
      </c>
      <c r="H15104">
        <v>13</v>
      </c>
      <c r="I15104">
        <v>20</v>
      </c>
      <c r="J15104" s="6">
        <v>51.5</v>
      </c>
      <c r="K15104">
        <v>77</v>
      </c>
      <c r="L15104">
        <v>0</v>
      </c>
      <c r="M15104" s="6">
        <v>1.7</v>
      </c>
      <c r="N15104" s="4" t="s">
        <v>3531</v>
      </c>
    </row>
    <row r="15105" ht="15">
      <c r="A15105">
        <v>15104</v>
      </c>
      <c r="B15105" t="s">
        <v>3850</v>
      </c>
      <c r="C15105" t="s">
        <v>84</v>
      </c>
      <c r="D15105" t="s">
        <v>85</v>
      </c>
      <c r="E15105" t="s">
        <v>6185</v>
      </c>
      <c r="F15105" t="s">
        <v>6182</v>
      </c>
      <c r="G15105">
        <v>16</v>
      </c>
      <c r="H15105">
        <v>11</v>
      </c>
      <c r="I15105">
        <v>14</v>
      </c>
      <c r="J15105" s="6">
        <v>53.600000000000001</v>
      </c>
      <c r="K15105">
        <v>102</v>
      </c>
      <c r="L15105">
        <v>0</v>
      </c>
      <c r="M15105" s="6">
        <v>2.0899999999999999</v>
      </c>
      <c r="N15105" s="4" t="s">
        <v>3531</v>
      </c>
    </row>
    <row r="15106" ht="15">
      <c r="A15106">
        <v>15105</v>
      </c>
      <c r="B15106" t="s">
        <v>3850</v>
      </c>
      <c r="C15106" t="s">
        <v>84</v>
      </c>
      <c r="D15106" t="s">
        <v>85</v>
      </c>
      <c r="E15106" t="s">
        <v>6186</v>
      </c>
      <c r="F15106" t="s">
        <v>6180</v>
      </c>
      <c r="G15106">
        <v>12</v>
      </c>
      <c r="H15106">
        <v>10</v>
      </c>
      <c r="I15106">
        <v>11</v>
      </c>
      <c r="J15106" s="6">
        <v>44.600000000000001</v>
      </c>
      <c r="K15106">
        <v>87</v>
      </c>
      <c r="L15106">
        <v>0</v>
      </c>
      <c r="M15106" s="6">
        <v>2.1200000000000001</v>
      </c>
      <c r="N15106" s="4" t="s">
        <v>3531</v>
      </c>
    </row>
    <row r="15107" ht="15">
      <c r="A15107">
        <v>15106</v>
      </c>
      <c r="B15107" t="s">
        <v>3850</v>
      </c>
      <c r="C15107" t="s">
        <v>84</v>
      </c>
      <c r="D15107" t="s">
        <v>85</v>
      </c>
      <c r="E15107" t="s">
        <v>6187</v>
      </c>
      <c r="F15107" t="s">
        <v>6180</v>
      </c>
      <c r="G15107">
        <v>16</v>
      </c>
      <c r="H15107">
        <v>12</v>
      </c>
      <c r="I15107">
        <v>15</v>
      </c>
      <c r="J15107" s="6">
        <v>42.200000000000003</v>
      </c>
      <c r="K15107">
        <v>88</v>
      </c>
      <c r="L15107">
        <v>0</v>
      </c>
      <c r="M15107" s="6">
        <v>1.97</v>
      </c>
      <c r="N15107" s="4" t="s">
        <v>3531</v>
      </c>
    </row>
    <row r="15108" ht="15">
      <c r="A15108">
        <v>15107</v>
      </c>
      <c r="B15108" t="s">
        <v>3850</v>
      </c>
      <c r="C15108" t="s">
        <v>59</v>
      </c>
      <c r="D15108" t="s">
        <v>60</v>
      </c>
      <c r="E15108" t="s">
        <v>6179</v>
      </c>
      <c r="F15108" t="s">
        <v>6180</v>
      </c>
      <c r="G15108">
        <v>55</v>
      </c>
      <c r="H15108">
        <v>42</v>
      </c>
      <c r="I15108">
        <v>47</v>
      </c>
      <c r="J15108" s="6">
        <v>44.200000000000003</v>
      </c>
      <c r="K15108">
        <v>101</v>
      </c>
      <c r="L15108">
        <v>1</v>
      </c>
      <c r="M15108" s="6">
        <v>2.1299999999999999</v>
      </c>
      <c r="N15108" s="4" t="s">
        <v>3531</v>
      </c>
    </row>
    <row r="15109" ht="15">
      <c r="A15109">
        <v>15108</v>
      </c>
      <c r="B15109" t="s">
        <v>3850</v>
      </c>
      <c r="C15109" t="s">
        <v>59</v>
      </c>
      <c r="D15109" t="s">
        <v>60</v>
      </c>
      <c r="E15109" t="s">
        <v>6181</v>
      </c>
      <c r="F15109" t="s">
        <v>6180</v>
      </c>
      <c r="G15109">
        <v>60</v>
      </c>
      <c r="H15109">
        <v>34</v>
      </c>
      <c r="I15109">
        <v>57</v>
      </c>
      <c r="J15109" s="6">
        <v>48.899999999999999</v>
      </c>
      <c r="K15109">
        <v>100</v>
      </c>
      <c r="L15109">
        <v>1</v>
      </c>
      <c r="M15109" s="6">
        <v>1.5600000000000001</v>
      </c>
      <c r="N15109" s="4" t="s">
        <v>3531</v>
      </c>
    </row>
    <row r="15110" ht="15">
      <c r="A15110">
        <v>15109</v>
      </c>
      <c r="B15110" t="s">
        <v>3850</v>
      </c>
      <c r="C15110" t="s">
        <v>59</v>
      </c>
      <c r="D15110" t="s">
        <v>60</v>
      </c>
      <c r="E15110" t="s">
        <v>6183</v>
      </c>
      <c r="F15110" t="s">
        <v>6180</v>
      </c>
      <c r="G15110">
        <v>27</v>
      </c>
      <c r="H15110">
        <v>19</v>
      </c>
      <c r="I15110">
        <v>25</v>
      </c>
      <c r="J15110" s="6">
        <v>49.799999999999997</v>
      </c>
      <c r="K15110">
        <v>125</v>
      </c>
      <c r="L15110">
        <v>1</v>
      </c>
      <c r="M15110" s="6">
        <v>1.9099999999999999</v>
      </c>
      <c r="N15110" s="4" t="s">
        <v>3531</v>
      </c>
    </row>
    <row r="15111" ht="15">
      <c r="A15111">
        <v>15110</v>
      </c>
      <c r="B15111" t="s">
        <v>3850</v>
      </c>
      <c r="C15111" t="s">
        <v>59</v>
      </c>
      <c r="D15111" t="s">
        <v>60</v>
      </c>
      <c r="E15111" t="s">
        <v>6184</v>
      </c>
      <c r="F15111" t="s">
        <v>6180</v>
      </c>
      <c r="G15111">
        <v>33</v>
      </c>
      <c r="H15111">
        <v>26</v>
      </c>
      <c r="I15111">
        <v>30</v>
      </c>
      <c r="J15111" s="6">
        <v>42</v>
      </c>
      <c r="K15111">
        <v>88</v>
      </c>
      <c r="L15111">
        <v>0</v>
      </c>
      <c r="M15111" s="6">
        <v>1.3300000000000001</v>
      </c>
      <c r="N15111" s="4" t="s">
        <v>3531</v>
      </c>
    </row>
    <row r="15112" ht="15">
      <c r="A15112">
        <v>15111</v>
      </c>
      <c r="B15112" t="s">
        <v>3850</v>
      </c>
      <c r="C15112" t="s">
        <v>59</v>
      </c>
      <c r="D15112" t="s">
        <v>60</v>
      </c>
      <c r="E15112" t="s">
        <v>6185</v>
      </c>
      <c r="F15112" t="s">
        <v>6180</v>
      </c>
      <c r="G15112">
        <v>23</v>
      </c>
      <c r="H15112">
        <v>16</v>
      </c>
      <c r="I15112">
        <v>22</v>
      </c>
      <c r="J15112" s="6">
        <v>44.100000000000001</v>
      </c>
      <c r="K15112">
        <v>73</v>
      </c>
      <c r="L15112">
        <v>0</v>
      </c>
      <c r="M15112" s="6">
        <v>1.6299999999999999</v>
      </c>
      <c r="N15112" s="4" t="s">
        <v>3531</v>
      </c>
    </row>
    <row r="15113" ht="15">
      <c r="A15113">
        <v>15112</v>
      </c>
      <c r="B15113" t="s">
        <v>3850</v>
      </c>
      <c r="C15113" t="s">
        <v>59</v>
      </c>
      <c r="D15113" t="s">
        <v>60</v>
      </c>
      <c r="E15113" t="s">
        <v>6186</v>
      </c>
      <c r="F15113" t="s">
        <v>6182</v>
      </c>
      <c r="G15113">
        <v>14</v>
      </c>
      <c r="H15113">
        <v>11</v>
      </c>
      <c r="I15113">
        <v>13</v>
      </c>
      <c r="J15113" s="6">
        <v>46.100000000000001</v>
      </c>
      <c r="K15113">
        <v>66</v>
      </c>
      <c r="L15113">
        <v>0</v>
      </c>
      <c r="M15113" s="6">
        <v>2.1600000000000001</v>
      </c>
      <c r="N15113" s="4" t="s">
        <v>3531</v>
      </c>
    </row>
    <row r="15114" ht="15">
      <c r="A15114">
        <v>15113</v>
      </c>
      <c r="B15114" t="s">
        <v>3850</v>
      </c>
      <c r="C15114" t="s">
        <v>59</v>
      </c>
      <c r="D15114" t="s">
        <v>60</v>
      </c>
      <c r="E15114" t="s">
        <v>6187</v>
      </c>
      <c r="F15114" t="s">
        <v>6182</v>
      </c>
      <c r="G15114">
        <v>14</v>
      </c>
      <c r="H15114">
        <v>10</v>
      </c>
      <c r="I15114">
        <v>13</v>
      </c>
      <c r="J15114" s="6">
        <v>46.799999999999997</v>
      </c>
      <c r="K15114">
        <v>69</v>
      </c>
      <c r="L15114">
        <v>0</v>
      </c>
      <c r="M15114" s="6">
        <v>1.3999999999999999</v>
      </c>
      <c r="N15114" s="4" t="s">
        <v>3531</v>
      </c>
    </row>
    <row r="15115" ht="15">
      <c r="A15115">
        <v>15114</v>
      </c>
      <c r="B15115" t="s">
        <v>3850</v>
      </c>
      <c r="C15115" t="s">
        <v>203</v>
      </c>
      <c r="D15115" t="s">
        <v>204</v>
      </c>
      <c r="E15115" t="s">
        <v>6179</v>
      </c>
      <c r="F15115" t="s">
        <v>6180</v>
      </c>
      <c r="G15115">
        <v>28</v>
      </c>
      <c r="H15115">
        <v>17</v>
      </c>
      <c r="I15115">
        <v>25</v>
      </c>
      <c r="J15115" s="6">
        <v>48.600000000000001</v>
      </c>
      <c r="K15115">
        <v>74</v>
      </c>
      <c r="L15115">
        <v>0</v>
      </c>
      <c r="M15115" s="6">
        <v>1.02</v>
      </c>
      <c r="N15115" s="4" t="s">
        <v>3531</v>
      </c>
    </row>
    <row r="15116" ht="15">
      <c r="A15116">
        <v>15115</v>
      </c>
      <c r="B15116" t="s">
        <v>3850</v>
      </c>
      <c r="C15116" t="s">
        <v>203</v>
      </c>
      <c r="D15116" t="s">
        <v>204</v>
      </c>
      <c r="E15116" t="s">
        <v>6181</v>
      </c>
      <c r="F15116" t="s">
        <v>6182</v>
      </c>
      <c r="G15116">
        <v>35</v>
      </c>
      <c r="H15116">
        <v>22</v>
      </c>
      <c r="I15116">
        <v>33</v>
      </c>
      <c r="J15116" s="6">
        <v>41.899999999999999</v>
      </c>
      <c r="K15116">
        <v>101</v>
      </c>
      <c r="L15116">
        <v>0</v>
      </c>
      <c r="M15116" s="6">
        <v>1.2</v>
      </c>
      <c r="N15116" s="4" t="s">
        <v>3531</v>
      </c>
    </row>
    <row r="15117" ht="15">
      <c r="A15117">
        <v>15116</v>
      </c>
      <c r="B15117" t="s">
        <v>3850</v>
      </c>
      <c r="C15117" t="s">
        <v>203</v>
      </c>
      <c r="D15117" t="s">
        <v>204</v>
      </c>
      <c r="E15117" t="s">
        <v>6183</v>
      </c>
      <c r="F15117" t="s">
        <v>6180</v>
      </c>
      <c r="G15117">
        <v>17</v>
      </c>
      <c r="H15117">
        <v>11</v>
      </c>
      <c r="I15117">
        <v>16</v>
      </c>
      <c r="J15117" s="6">
        <v>51.200000000000003</v>
      </c>
      <c r="K15117">
        <v>85</v>
      </c>
      <c r="L15117">
        <v>0</v>
      </c>
      <c r="M15117" s="6">
        <v>1.3700000000000001</v>
      </c>
      <c r="N15117" s="4" t="s">
        <v>3531</v>
      </c>
    </row>
    <row r="15118" ht="15">
      <c r="A15118">
        <v>15117</v>
      </c>
      <c r="B15118" t="s">
        <v>3850</v>
      </c>
      <c r="C15118" t="s">
        <v>203</v>
      </c>
      <c r="D15118" t="s">
        <v>204</v>
      </c>
      <c r="E15118" t="s">
        <v>6184</v>
      </c>
      <c r="F15118" t="s">
        <v>6180</v>
      </c>
      <c r="G15118">
        <v>11</v>
      </c>
      <c r="H15118">
        <v>8</v>
      </c>
      <c r="I15118">
        <v>9</v>
      </c>
      <c r="J15118" s="6">
        <v>54.299999999999997</v>
      </c>
      <c r="K15118">
        <v>127</v>
      </c>
      <c r="L15118">
        <v>0</v>
      </c>
      <c r="M15118" s="6">
        <v>1.4099999999999999</v>
      </c>
      <c r="N15118" s="4" t="s">
        <v>3531</v>
      </c>
    </row>
    <row r="15119" ht="15">
      <c r="A15119">
        <v>15118</v>
      </c>
      <c r="B15119" t="s">
        <v>3850</v>
      </c>
      <c r="C15119" t="s">
        <v>203</v>
      </c>
      <c r="D15119" t="s">
        <v>204</v>
      </c>
      <c r="E15119" t="s">
        <v>6185</v>
      </c>
      <c r="F15119" t="s">
        <v>6180</v>
      </c>
      <c r="G15119">
        <v>9</v>
      </c>
      <c r="H15119">
        <v>6</v>
      </c>
      <c r="I15119">
        <v>8</v>
      </c>
      <c r="J15119" s="6">
        <v>42.700000000000003</v>
      </c>
      <c r="K15119">
        <v>71</v>
      </c>
      <c r="L15119">
        <v>0</v>
      </c>
      <c r="M15119" s="6">
        <v>1.1200000000000001</v>
      </c>
      <c r="N15119" s="4" t="s">
        <v>3531</v>
      </c>
    </row>
    <row r="15120" ht="15">
      <c r="A15120">
        <v>15119</v>
      </c>
      <c r="B15120" t="s">
        <v>3850</v>
      </c>
      <c r="C15120" t="s">
        <v>203</v>
      </c>
      <c r="D15120" t="s">
        <v>204</v>
      </c>
      <c r="E15120" t="s">
        <v>6186</v>
      </c>
      <c r="F15120" t="s">
        <v>6180</v>
      </c>
      <c r="G15120">
        <v>6</v>
      </c>
      <c r="H15120">
        <v>4</v>
      </c>
      <c r="I15120">
        <v>5</v>
      </c>
      <c r="J15120" s="6">
        <v>47.399999999999999</v>
      </c>
      <c r="K15120">
        <v>88</v>
      </c>
      <c r="L15120">
        <v>0</v>
      </c>
      <c r="M15120" s="6">
        <v>1.3500000000000001</v>
      </c>
      <c r="N15120" s="4" t="s">
        <v>3531</v>
      </c>
    </row>
    <row r="15121" ht="15">
      <c r="A15121">
        <v>15120</v>
      </c>
      <c r="B15121" t="s">
        <v>3850</v>
      </c>
      <c r="C15121" t="s">
        <v>203</v>
      </c>
      <c r="D15121" t="s">
        <v>204</v>
      </c>
      <c r="E15121" t="s">
        <v>6187</v>
      </c>
      <c r="F15121" t="s">
        <v>6180</v>
      </c>
      <c r="G15121">
        <v>9</v>
      </c>
      <c r="H15121">
        <v>5</v>
      </c>
      <c r="I15121">
        <v>8</v>
      </c>
      <c r="J15121" s="6">
        <v>47.299999999999997</v>
      </c>
      <c r="K15121">
        <v>101</v>
      </c>
      <c r="L15121">
        <v>0</v>
      </c>
      <c r="M15121" s="6">
        <v>1.3700000000000001</v>
      </c>
      <c r="N15121" s="4" t="s">
        <v>3531</v>
      </c>
    </row>
    <row r="15122" ht="15">
      <c r="A15122">
        <v>15121</v>
      </c>
      <c r="B15122" t="s">
        <v>3859</v>
      </c>
      <c r="C15122" t="s">
        <v>26</v>
      </c>
      <c r="D15122" t="s">
        <v>27</v>
      </c>
      <c r="E15122" t="s">
        <v>6179</v>
      </c>
      <c r="F15122" t="s">
        <v>6182</v>
      </c>
      <c r="G15122">
        <v>91</v>
      </c>
      <c r="H15122">
        <v>65</v>
      </c>
      <c r="I15122">
        <v>78</v>
      </c>
      <c r="J15122" s="6">
        <v>48.200000000000003</v>
      </c>
      <c r="K15122">
        <v>97</v>
      </c>
      <c r="L15122">
        <v>2</v>
      </c>
      <c r="M15122" s="6">
        <v>2</v>
      </c>
      <c r="N15122" s="4" t="s">
        <v>3531</v>
      </c>
    </row>
    <row r="15123" ht="15">
      <c r="A15123">
        <v>15122</v>
      </c>
      <c r="B15123" t="s">
        <v>3859</v>
      </c>
      <c r="C15123" t="s">
        <v>26</v>
      </c>
      <c r="D15123" t="s">
        <v>27</v>
      </c>
      <c r="E15123" t="s">
        <v>6181</v>
      </c>
      <c r="F15123" t="s">
        <v>6180</v>
      </c>
      <c r="G15123">
        <v>70</v>
      </c>
      <c r="H15123">
        <v>44</v>
      </c>
      <c r="I15123">
        <v>63</v>
      </c>
      <c r="J15123" s="6">
        <v>52.299999999999997</v>
      </c>
      <c r="K15123">
        <v>26</v>
      </c>
      <c r="L15123">
        <v>1</v>
      </c>
      <c r="M15123" s="6">
        <v>2.0899999999999999</v>
      </c>
      <c r="N15123" s="4" t="s">
        <v>3531</v>
      </c>
    </row>
    <row r="15124" ht="15">
      <c r="A15124">
        <v>15123</v>
      </c>
      <c r="B15124" t="s">
        <v>3859</v>
      </c>
      <c r="C15124" t="s">
        <v>26</v>
      </c>
      <c r="D15124" t="s">
        <v>27</v>
      </c>
      <c r="E15124" t="s">
        <v>6183</v>
      </c>
      <c r="F15124" t="s">
        <v>6180</v>
      </c>
      <c r="G15124">
        <v>37</v>
      </c>
      <c r="H15124">
        <v>22</v>
      </c>
      <c r="I15124">
        <v>32</v>
      </c>
      <c r="J15124" s="6">
        <v>57</v>
      </c>
      <c r="K15124">
        <v>100</v>
      </c>
      <c r="L15124">
        <v>1</v>
      </c>
      <c r="M15124" s="6">
        <v>2.6499999999999999</v>
      </c>
      <c r="N15124" s="4" t="s">
        <v>3531</v>
      </c>
    </row>
    <row r="15125" ht="15">
      <c r="A15125">
        <v>15124</v>
      </c>
      <c r="B15125" t="s">
        <v>3859</v>
      </c>
      <c r="C15125" t="s">
        <v>26</v>
      </c>
      <c r="D15125" t="s">
        <v>27</v>
      </c>
      <c r="E15125" t="s">
        <v>6184</v>
      </c>
      <c r="F15125" t="s">
        <v>6180</v>
      </c>
      <c r="G15125">
        <v>34</v>
      </c>
      <c r="H15125">
        <v>24</v>
      </c>
      <c r="I15125">
        <v>32</v>
      </c>
      <c r="J15125" s="6">
        <v>55.899999999999999</v>
      </c>
      <c r="K15125">
        <v>97</v>
      </c>
      <c r="L15125">
        <v>1</v>
      </c>
      <c r="M15125" s="6">
        <v>2.04</v>
      </c>
      <c r="N15125" s="4" t="s">
        <v>3531</v>
      </c>
    </row>
    <row r="15126" ht="15">
      <c r="A15126">
        <v>15125</v>
      </c>
      <c r="B15126" t="s">
        <v>3859</v>
      </c>
      <c r="C15126" t="s">
        <v>26</v>
      </c>
      <c r="D15126" t="s">
        <v>27</v>
      </c>
      <c r="E15126" t="s">
        <v>6185</v>
      </c>
      <c r="F15126" t="s">
        <v>6180</v>
      </c>
      <c r="G15126">
        <v>20</v>
      </c>
      <c r="H15126">
        <v>11</v>
      </c>
      <c r="I15126">
        <v>19</v>
      </c>
      <c r="J15126" s="6">
        <v>44.100000000000001</v>
      </c>
      <c r="K15126">
        <v>83</v>
      </c>
      <c r="L15126">
        <v>0</v>
      </c>
      <c r="M15126" s="6">
        <v>2.1200000000000001</v>
      </c>
      <c r="N15126" s="4" t="s">
        <v>3531</v>
      </c>
    </row>
    <row r="15127" ht="15">
      <c r="A15127">
        <v>15126</v>
      </c>
      <c r="B15127" t="s">
        <v>3859</v>
      </c>
      <c r="C15127" t="s">
        <v>26</v>
      </c>
      <c r="D15127" t="s">
        <v>27</v>
      </c>
      <c r="E15127" t="s">
        <v>6186</v>
      </c>
      <c r="F15127" t="s">
        <v>6182</v>
      </c>
      <c r="G15127">
        <v>16</v>
      </c>
      <c r="H15127">
        <v>12</v>
      </c>
      <c r="I15127">
        <v>14</v>
      </c>
      <c r="J15127" s="6">
        <v>44.600000000000001</v>
      </c>
      <c r="K15127">
        <v>86</v>
      </c>
      <c r="L15127">
        <v>0</v>
      </c>
      <c r="M15127" s="6">
        <v>2.2000000000000002</v>
      </c>
      <c r="N15127" s="4" t="s">
        <v>3531</v>
      </c>
    </row>
    <row r="15128" ht="15">
      <c r="A15128">
        <v>15127</v>
      </c>
      <c r="B15128" t="s">
        <v>3859</v>
      </c>
      <c r="C15128" t="s">
        <v>26</v>
      </c>
      <c r="D15128" t="s">
        <v>27</v>
      </c>
      <c r="E15128" t="s">
        <v>6187</v>
      </c>
      <c r="F15128" t="s">
        <v>6180</v>
      </c>
      <c r="G15128">
        <v>26</v>
      </c>
      <c r="H15128">
        <v>17</v>
      </c>
      <c r="I15128">
        <v>25</v>
      </c>
      <c r="J15128" s="6">
        <v>59.100000000000001</v>
      </c>
      <c r="K15128">
        <v>130</v>
      </c>
      <c r="L15128">
        <v>0</v>
      </c>
      <c r="M15128" s="6">
        <v>1.8600000000000001</v>
      </c>
      <c r="N15128" s="4" t="s">
        <v>3531</v>
      </c>
    </row>
    <row r="15129" ht="15">
      <c r="A15129">
        <v>15128</v>
      </c>
      <c r="B15129" t="s">
        <v>3859</v>
      </c>
      <c r="C15129" t="s">
        <v>42</v>
      </c>
      <c r="D15129" t="s">
        <v>43</v>
      </c>
      <c r="E15129" t="s">
        <v>6179</v>
      </c>
      <c r="F15129" t="s">
        <v>6180</v>
      </c>
      <c r="G15129">
        <v>62</v>
      </c>
      <c r="H15129">
        <v>45</v>
      </c>
      <c r="I15129">
        <v>59</v>
      </c>
      <c r="J15129" s="6">
        <v>47</v>
      </c>
      <c r="K15129">
        <v>34</v>
      </c>
      <c r="L15129">
        <v>1</v>
      </c>
      <c r="M15129" s="6">
        <v>2.1499999999999999</v>
      </c>
      <c r="N15129" s="4" t="s">
        <v>3531</v>
      </c>
    </row>
    <row r="15130" ht="15">
      <c r="A15130">
        <v>15129</v>
      </c>
      <c r="B15130" t="s">
        <v>3859</v>
      </c>
      <c r="C15130" t="s">
        <v>42</v>
      </c>
      <c r="D15130" t="s">
        <v>43</v>
      </c>
      <c r="E15130" t="s">
        <v>6181</v>
      </c>
      <c r="F15130" t="s">
        <v>6180</v>
      </c>
      <c r="G15130">
        <v>86</v>
      </c>
      <c r="H15130">
        <v>66</v>
      </c>
      <c r="I15130">
        <v>77</v>
      </c>
      <c r="J15130" s="6">
        <v>58.700000000000003</v>
      </c>
      <c r="K15130">
        <v>97</v>
      </c>
      <c r="L15130">
        <v>2</v>
      </c>
      <c r="M15130" s="6">
        <v>2.3199999999999998</v>
      </c>
      <c r="N15130" s="4" t="s">
        <v>3531</v>
      </c>
    </row>
    <row r="15131" ht="15">
      <c r="A15131">
        <v>15130</v>
      </c>
      <c r="B15131" t="s">
        <v>3859</v>
      </c>
      <c r="C15131" t="s">
        <v>42</v>
      </c>
      <c r="D15131" t="s">
        <v>43</v>
      </c>
      <c r="E15131" t="s">
        <v>6183</v>
      </c>
      <c r="F15131" t="s">
        <v>6180</v>
      </c>
      <c r="G15131">
        <v>30</v>
      </c>
      <c r="H15131">
        <v>17</v>
      </c>
      <c r="I15131">
        <v>26</v>
      </c>
      <c r="J15131" s="6">
        <v>47.299999999999997</v>
      </c>
      <c r="K15131">
        <v>77</v>
      </c>
      <c r="L15131">
        <v>1</v>
      </c>
      <c r="M15131" s="6">
        <v>2.0699999999999998</v>
      </c>
      <c r="N15131" s="4" t="s">
        <v>3531</v>
      </c>
    </row>
    <row r="15132" ht="15">
      <c r="A15132">
        <v>15131</v>
      </c>
      <c r="B15132" t="s">
        <v>3859</v>
      </c>
      <c r="C15132" t="s">
        <v>42</v>
      </c>
      <c r="D15132" t="s">
        <v>43</v>
      </c>
      <c r="E15132" t="s">
        <v>6184</v>
      </c>
      <c r="F15132" t="s">
        <v>6180</v>
      </c>
      <c r="G15132">
        <v>25</v>
      </c>
      <c r="H15132">
        <v>14</v>
      </c>
      <c r="I15132">
        <v>23</v>
      </c>
      <c r="J15132" s="6">
        <v>47.299999999999997</v>
      </c>
      <c r="K15132">
        <v>159</v>
      </c>
      <c r="L15132">
        <v>0</v>
      </c>
      <c r="M15132" s="6">
        <v>1.74</v>
      </c>
      <c r="N15132" s="4" t="s">
        <v>3531</v>
      </c>
    </row>
    <row r="15133" ht="15">
      <c r="A15133">
        <v>15132</v>
      </c>
      <c r="B15133" t="s">
        <v>3859</v>
      </c>
      <c r="C15133" t="s">
        <v>42</v>
      </c>
      <c r="D15133" t="s">
        <v>43</v>
      </c>
      <c r="E15133" t="s">
        <v>6185</v>
      </c>
      <c r="F15133" t="s">
        <v>6180</v>
      </c>
      <c r="G15133">
        <v>30</v>
      </c>
      <c r="H15133">
        <v>23</v>
      </c>
      <c r="I15133">
        <v>26</v>
      </c>
      <c r="J15133" s="6">
        <v>56.700000000000003</v>
      </c>
      <c r="K15133">
        <v>130</v>
      </c>
      <c r="L15133">
        <v>1</v>
      </c>
      <c r="M15133" s="6">
        <v>1.8500000000000001</v>
      </c>
      <c r="N15133" s="4" t="s">
        <v>3531</v>
      </c>
    </row>
    <row r="15134" ht="15">
      <c r="A15134">
        <v>15133</v>
      </c>
      <c r="B15134" t="s">
        <v>3859</v>
      </c>
      <c r="C15134" t="s">
        <v>42</v>
      </c>
      <c r="D15134" t="s">
        <v>43</v>
      </c>
      <c r="E15134" t="s">
        <v>6186</v>
      </c>
      <c r="F15134" t="s">
        <v>6180</v>
      </c>
      <c r="G15134">
        <v>20</v>
      </c>
      <c r="H15134">
        <v>15</v>
      </c>
      <c r="I15134">
        <v>17</v>
      </c>
      <c r="J15134" s="6">
        <v>58.799999999999997</v>
      </c>
      <c r="K15134">
        <v>66</v>
      </c>
      <c r="L15134">
        <v>0</v>
      </c>
      <c r="M15134" s="6">
        <v>2.2599999999999998</v>
      </c>
      <c r="N15134" s="4" t="s">
        <v>3531</v>
      </c>
    </row>
    <row r="15135" ht="15">
      <c r="A15135">
        <v>15134</v>
      </c>
      <c r="B15135" t="s">
        <v>3859</v>
      </c>
      <c r="C15135" t="s">
        <v>42</v>
      </c>
      <c r="D15135" t="s">
        <v>43</v>
      </c>
      <c r="E15135" t="s">
        <v>6187</v>
      </c>
      <c r="F15135" t="s">
        <v>6180</v>
      </c>
      <c r="G15135">
        <v>23</v>
      </c>
      <c r="H15135">
        <v>13</v>
      </c>
      <c r="I15135">
        <v>22</v>
      </c>
      <c r="J15135" s="6">
        <v>37.899999999999999</v>
      </c>
      <c r="K15135">
        <v>87</v>
      </c>
      <c r="L15135">
        <v>0</v>
      </c>
      <c r="M15135" s="6">
        <v>2.0600000000000001</v>
      </c>
      <c r="N15135" s="4" t="s">
        <v>3531</v>
      </c>
    </row>
    <row r="15136" ht="15">
      <c r="A15136">
        <v>15135</v>
      </c>
      <c r="B15136" t="s">
        <v>3859</v>
      </c>
      <c r="C15136" t="s">
        <v>115</v>
      </c>
      <c r="D15136" t="s">
        <v>116</v>
      </c>
      <c r="E15136" t="s">
        <v>6179</v>
      </c>
      <c r="F15136" t="s">
        <v>6182</v>
      </c>
      <c r="G15136">
        <v>68</v>
      </c>
      <c r="H15136">
        <v>45</v>
      </c>
      <c r="I15136">
        <v>61</v>
      </c>
      <c r="J15136" s="6">
        <v>56.600000000000001</v>
      </c>
      <c r="K15136">
        <v>77</v>
      </c>
      <c r="L15136">
        <v>1</v>
      </c>
      <c r="M15136" s="6">
        <v>1.5800000000000001</v>
      </c>
      <c r="N15136" s="4" t="s">
        <v>3531</v>
      </c>
    </row>
    <row r="15137" ht="15">
      <c r="A15137">
        <v>15136</v>
      </c>
      <c r="B15137" t="s">
        <v>3859</v>
      </c>
      <c r="C15137" t="s">
        <v>115</v>
      </c>
      <c r="D15137" t="s">
        <v>116</v>
      </c>
      <c r="E15137" t="s">
        <v>6181</v>
      </c>
      <c r="F15137" t="s">
        <v>6180</v>
      </c>
      <c r="G15137">
        <v>86</v>
      </c>
      <c r="H15137">
        <v>49</v>
      </c>
      <c r="I15137">
        <v>79</v>
      </c>
      <c r="J15137" s="6">
        <v>49</v>
      </c>
      <c r="K15137">
        <v>114</v>
      </c>
      <c r="L15137">
        <v>2</v>
      </c>
      <c r="M15137" s="6">
        <v>2.4199999999999999</v>
      </c>
      <c r="N15137" s="4" t="s">
        <v>3531</v>
      </c>
    </row>
    <row r="15138" ht="15">
      <c r="A15138">
        <v>15137</v>
      </c>
      <c r="B15138" t="s">
        <v>3859</v>
      </c>
      <c r="C15138" t="s">
        <v>115</v>
      </c>
      <c r="D15138" t="s">
        <v>116</v>
      </c>
      <c r="E15138" t="s">
        <v>6183</v>
      </c>
      <c r="F15138" t="s">
        <v>6180</v>
      </c>
      <c r="G15138">
        <v>38</v>
      </c>
      <c r="H15138">
        <v>30</v>
      </c>
      <c r="I15138">
        <v>36</v>
      </c>
      <c r="J15138" s="6">
        <v>49.600000000000001</v>
      </c>
      <c r="K15138">
        <v>101</v>
      </c>
      <c r="L15138">
        <v>1</v>
      </c>
      <c r="M15138" s="6">
        <v>2.3199999999999998</v>
      </c>
      <c r="N15138" s="4" t="s">
        <v>3531</v>
      </c>
    </row>
    <row r="15139" ht="15">
      <c r="A15139">
        <v>15138</v>
      </c>
      <c r="B15139" t="s">
        <v>3859</v>
      </c>
      <c r="C15139" t="s">
        <v>115</v>
      </c>
      <c r="D15139" t="s">
        <v>116</v>
      </c>
      <c r="E15139" t="s">
        <v>6184</v>
      </c>
      <c r="F15139" t="s">
        <v>6180</v>
      </c>
      <c r="G15139">
        <v>23</v>
      </c>
      <c r="H15139">
        <v>16</v>
      </c>
      <c r="I15139">
        <v>20</v>
      </c>
      <c r="J15139" s="6">
        <v>53.700000000000003</v>
      </c>
      <c r="K15139">
        <v>36</v>
      </c>
      <c r="L15139">
        <v>1</v>
      </c>
      <c r="M15139" s="6">
        <v>2.48</v>
      </c>
      <c r="N15139" s="4" t="s">
        <v>3531</v>
      </c>
    </row>
    <row r="15140" ht="15">
      <c r="A15140">
        <v>15139</v>
      </c>
      <c r="B15140" t="s">
        <v>3859</v>
      </c>
      <c r="C15140" t="s">
        <v>115</v>
      </c>
      <c r="D15140" t="s">
        <v>116</v>
      </c>
      <c r="E15140" t="s">
        <v>6185</v>
      </c>
      <c r="F15140" t="s">
        <v>6182</v>
      </c>
      <c r="G15140">
        <v>15</v>
      </c>
      <c r="H15140">
        <v>10</v>
      </c>
      <c r="I15140">
        <v>14</v>
      </c>
      <c r="J15140" s="6">
        <v>50.100000000000001</v>
      </c>
      <c r="K15140">
        <v>86</v>
      </c>
      <c r="L15140">
        <v>0</v>
      </c>
      <c r="M15140" s="6">
        <v>1.95</v>
      </c>
      <c r="N15140" s="4" t="s">
        <v>3531</v>
      </c>
    </row>
    <row r="15141" ht="15">
      <c r="A15141">
        <v>15140</v>
      </c>
      <c r="B15141" t="s">
        <v>3859</v>
      </c>
      <c r="C15141" t="s">
        <v>115</v>
      </c>
      <c r="D15141" t="s">
        <v>116</v>
      </c>
      <c r="E15141" t="s">
        <v>6186</v>
      </c>
      <c r="F15141" t="s">
        <v>6180</v>
      </c>
      <c r="G15141">
        <v>17</v>
      </c>
      <c r="H15141">
        <v>11</v>
      </c>
      <c r="I15141">
        <v>16</v>
      </c>
      <c r="J15141" s="6">
        <v>48.299999999999997</v>
      </c>
      <c r="K15141">
        <v>93</v>
      </c>
      <c r="L15141">
        <v>0</v>
      </c>
      <c r="M15141" s="6">
        <v>2.4100000000000001</v>
      </c>
      <c r="N15141" s="4" t="s">
        <v>3531</v>
      </c>
    </row>
    <row r="15142" ht="15">
      <c r="A15142">
        <v>15141</v>
      </c>
      <c r="B15142" t="s">
        <v>3859</v>
      </c>
      <c r="C15142" t="s">
        <v>115</v>
      </c>
      <c r="D15142" t="s">
        <v>116</v>
      </c>
      <c r="E15142" t="s">
        <v>6187</v>
      </c>
      <c r="F15142" t="s">
        <v>6180</v>
      </c>
      <c r="G15142">
        <v>19</v>
      </c>
      <c r="H15142">
        <v>13</v>
      </c>
      <c r="I15142">
        <v>17</v>
      </c>
      <c r="J15142" s="6">
        <v>48.799999999999997</v>
      </c>
      <c r="K15142">
        <v>50</v>
      </c>
      <c r="L15142">
        <v>1</v>
      </c>
      <c r="M15142" s="6">
        <v>2.8799999999999999</v>
      </c>
      <c r="N15142" s="4" t="s">
        <v>3531</v>
      </c>
    </row>
    <row r="15143" ht="15">
      <c r="A15143">
        <v>15142</v>
      </c>
      <c r="B15143" t="s">
        <v>3859</v>
      </c>
      <c r="C15143" t="s">
        <v>36</v>
      </c>
      <c r="D15143" t="s">
        <v>37</v>
      </c>
      <c r="E15143" t="s">
        <v>6179</v>
      </c>
      <c r="F15143" t="s">
        <v>6180</v>
      </c>
      <c r="G15143">
        <v>52</v>
      </c>
      <c r="H15143">
        <v>39</v>
      </c>
      <c r="I15143">
        <v>48</v>
      </c>
      <c r="J15143" s="6">
        <v>39.700000000000003</v>
      </c>
      <c r="K15143">
        <v>140</v>
      </c>
      <c r="L15143">
        <v>1</v>
      </c>
      <c r="M15143" s="6">
        <v>1.3999999999999999</v>
      </c>
      <c r="N15143" s="4" t="s">
        <v>3531</v>
      </c>
    </row>
    <row r="15144" ht="15">
      <c r="A15144">
        <v>15143</v>
      </c>
      <c r="B15144" t="s">
        <v>3859</v>
      </c>
      <c r="C15144" t="s">
        <v>36</v>
      </c>
      <c r="D15144" t="s">
        <v>37</v>
      </c>
      <c r="E15144" t="s">
        <v>6181</v>
      </c>
      <c r="F15144" t="s">
        <v>6180</v>
      </c>
      <c r="G15144">
        <v>84</v>
      </c>
      <c r="H15144">
        <v>57</v>
      </c>
      <c r="I15144">
        <v>75</v>
      </c>
      <c r="J15144" s="6">
        <v>49.899999999999999</v>
      </c>
      <c r="K15144">
        <v>51</v>
      </c>
      <c r="L15144">
        <v>2</v>
      </c>
      <c r="M15144" s="6">
        <v>1.9299999999999999</v>
      </c>
      <c r="N15144" s="4" t="s">
        <v>3531</v>
      </c>
    </row>
    <row r="15145" ht="15">
      <c r="A15145">
        <v>15144</v>
      </c>
      <c r="B15145" t="s">
        <v>3859</v>
      </c>
      <c r="C15145" t="s">
        <v>36</v>
      </c>
      <c r="D15145" t="s">
        <v>37</v>
      </c>
      <c r="E15145" t="s">
        <v>6183</v>
      </c>
      <c r="F15145" t="s">
        <v>6182</v>
      </c>
      <c r="G15145">
        <v>32</v>
      </c>
      <c r="H15145">
        <v>21</v>
      </c>
      <c r="I15145">
        <v>30</v>
      </c>
      <c r="J15145" s="6">
        <v>52.700000000000003</v>
      </c>
      <c r="K15145">
        <v>113</v>
      </c>
      <c r="L15145">
        <v>0</v>
      </c>
      <c r="M15145" s="6">
        <v>1.46</v>
      </c>
      <c r="N15145" s="4" t="s">
        <v>3531</v>
      </c>
    </row>
    <row r="15146" ht="15">
      <c r="A15146">
        <v>15145</v>
      </c>
      <c r="B15146" t="s">
        <v>3859</v>
      </c>
      <c r="C15146" t="s">
        <v>36</v>
      </c>
      <c r="D15146" t="s">
        <v>37</v>
      </c>
      <c r="E15146" t="s">
        <v>6184</v>
      </c>
      <c r="F15146" t="s">
        <v>6182</v>
      </c>
      <c r="G15146">
        <v>27</v>
      </c>
      <c r="H15146">
        <v>19</v>
      </c>
      <c r="I15146">
        <v>26</v>
      </c>
      <c r="J15146" s="6">
        <v>59.799999999999997</v>
      </c>
      <c r="K15146">
        <v>127</v>
      </c>
      <c r="L15146">
        <v>1</v>
      </c>
      <c r="M15146" s="6">
        <v>1.95</v>
      </c>
      <c r="N15146" s="4" t="s">
        <v>3531</v>
      </c>
    </row>
    <row r="15147" ht="15">
      <c r="A15147">
        <v>15146</v>
      </c>
      <c r="B15147" t="s">
        <v>3859</v>
      </c>
      <c r="C15147" t="s">
        <v>36</v>
      </c>
      <c r="D15147" t="s">
        <v>37</v>
      </c>
      <c r="E15147" t="s">
        <v>6185</v>
      </c>
      <c r="F15147" t="s">
        <v>6180</v>
      </c>
      <c r="G15147">
        <v>18</v>
      </c>
      <c r="H15147">
        <v>11</v>
      </c>
      <c r="I15147">
        <v>17</v>
      </c>
      <c r="J15147" s="6">
        <v>37.799999999999997</v>
      </c>
      <c r="K15147">
        <v>99</v>
      </c>
      <c r="L15147">
        <v>0</v>
      </c>
      <c r="M15147" s="6">
        <v>2.3999999999999999</v>
      </c>
      <c r="N15147" s="4" t="s">
        <v>3531</v>
      </c>
    </row>
    <row r="15148" ht="15">
      <c r="A15148">
        <v>15147</v>
      </c>
      <c r="B15148" t="s">
        <v>3859</v>
      </c>
      <c r="C15148" t="s">
        <v>36</v>
      </c>
      <c r="D15148" t="s">
        <v>37</v>
      </c>
      <c r="E15148" t="s">
        <v>6186</v>
      </c>
      <c r="F15148" t="s">
        <v>6180</v>
      </c>
      <c r="G15148">
        <v>17</v>
      </c>
      <c r="H15148">
        <v>11</v>
      </c>
      <c r="I15148">
        <v>16</v>
      </c>
      <c r="J15148" s="6">
        <v>51</v>
      </c>
      <c r="K15148">
        <v>139</v>
      </c>
      <c r="L15148">
        <v>0</v>
      </c>
      <c r="M15148" s="6">
        <v>2.1899999999999999</v>
      </c>
      <c r="N15148" s="4" t="s">
        <v>3531</v>
      </c>
    </row>
    <row r="15149" ht="15">
      <c r="A15149">
        <v>15148</v>
      </c>
      <c r="B15149" t="s">
        <v>3859</v>
      </c>
      <c r="C15149" t="s">
        <v>36</v>
      </c>
      <c r="D15149" t="s">
        <v>37</v>
      </c>
      <c r="E15149" t="s">
        <v>6187</v>
      </c>
      <c r="F15149" t="s">
        <v>6182</v>
      </c>
      <c r="G15149">
        <v>13</v>
      </c>
      <c r="H15149">
        <v>9</v>
      </c>
      <c r="I15149">
        <v>12</v>
      </c>
      <c r="J15149" s="6">
        <v>46.5</v>
      </c>
      <c r="K15149">
        <v>80</v>
      </c>
      <c r="L15149">
        <v>0</v>
      </c>
      <c r="M15149" s="6">
        <v>2.29</v>
      </c>
      <c r="N15149" s="4" t="s">
        <v>3531</v>
      </c>
    </row>
    <row r="15150" ht="15">
      <c r="A15150">
        <v>15149</v>
      </c>
      <c r="B15150" t="s">
        <v>3859</v>
      </c>
      <c r="C15150" t="s">
        <v>67</v>
      </c>
      <c r="D15150" t="s">
        <v>68</v>
      </c>
      <c r="E15150" t="s">
        <v>6179</v>
      </c>
      <c r="F15150" t="s">
        <v>6182</v>
      </c>
      <c r="G15150">
        <v>65</v>
      </c>
      <c r="H15150">
        <v>36</v>
      </c>
      <c r="I15150">
        <v>57</v>
      </c>
      <c r="J15150" s="6">
        <v>58.700000000000003</v>
      </c>
      <c r="K15150">
        <v>68</v>
      </c>
      <c r="L15150">
        <v>1</v>
      </c>
      <c r="M15150" s="6">
        <v>1.74</v>
      </c>
      <c r="N15150" s="4" t="s">
        <v>3531</v>
      </c>
    </row>
    <row r="15151" ht="15">
      <c r="A15151">
        <v>15150</v>
      </c>
      <c r="B15151" t="s">
        <v>3859</v>
      </c>
      <c r="C15151" t="s">
        <v>67</v>
      </c>
      <c r="D15151" t="s">
        <v>68</v>
      </c>
      <c r="E15151" t="s">
        <v>6181</v>
      </c>
      <c r="F15151" t="s">
        <v>6180</v>
      </c>
      <c r="G15151">
        <v>57</v>
      </c>
      <c r="H15151">
        <v>45</v>
      </c>
      <c r="I15151">
        <v>54</v>
      </c>
      <c r="J15151" s="6">
        <v>42.600000000000001</v>
      </c>
      <c r="K15151">
        <v>70</v>
      </c>
      <c r="L15151">
        <v>1</v>
      </c>
      <c r="M15151" s="6">
        <v>1.3899999999999999</v>
      </c>
      <c r="N15151" s="4" t="s">
        <v>3531</v>
      </c>
    </row>
    <row r="15152" ht="15">
      <c r="A15152">
        <v>15151</v>
      </c>
      <c r="B15152" t="s">
        <v>3859</v>
      </c>
      <c r="C15152" t="s">
        <v>67</v>
      </c>
      <c r="D15152" t="s">
        <v>68</v>
      </c>
      <c r="E15152" t="s">
        <v>6183</v>
      </c>
      <c r="F15152" t="s">
        <v>6180</v>
      </c>
      <c r="G15152">
        <v>36</v>
      </c>
      <c r="H15152">
        <v>29</v>
      </c>
      <c r="I15152">
        <v>34</v>
      </c>
      <c r="J15152" s="6">
        <v>47.700000000000003</v>
      </c>
      <c r="K15152">
        <v>63</v>
      </c>
      <c r="L15152">
        <v>1</v>
      </c>
      <c r="M15152" s="6">
        <v>1.3899999999999999</v>
      </c>
      <c r="N15152" s="4" t="s">
        <v>3531</v>
      </c>
    </row>
    <row r="15153" ht="15">
      <c r="A15153">
        <v>15152</v>
      </c>
      <c r="B15153" t="s">
        <v>3859</v>
      </c>
      <c r="C15153" t="s">
        <v>67</v>
      </c>
      <c r="D15153" t="s">
        <v>68</v>
      </c>
      <c r="E15153" t="s">
        <v>6184</v>
      </c>
      <c r="F15153" t="s">
        <v>6180</v>
      </c>
      <c r="G15153">
        <v>44</v>
      </c>
      <c r="H15153">
        <v>29</v>
      </c>
      <c r="I15153">
        <v>41</v>
      </c>
      <c r="J15153" s="6">
        <v>52.100000000000001</v>
      </c>
      <c r="K15153">
        <v>124</v>
      </c>
      <c r="L15153">
        <v>1</v>
      </c>
      <c r="M15153" s="6">
        <v>1.78</v>
      </c>
      <c r="N15153" s="4" t="s">
        <v>3531</v>
      </c>
    </row>
    <row r="15154" ht="15">
      <c r="A15154">
        <v>15153</v>
      </c>
      <c r="B15154" t="s">
        <v>3859</v>
      </c>
      <c r="C15154" t="s">
        <v>67</v>
      </c>
      <c r="D15154" t="s">
        <v>68</v>
      </c>
      <c r="E15154" t="s">
        <v>6185</v>
      </c>
      <c r="F15154" t="s">
        <v>6182</v>
      </c>
      <c r="G15154">
        <v>22</v>
      </c>
      <c r="H15154">
        <v>15</v>
      </c>
      <c r="I15154">
        <v>19</v>
      </c>
      <c r="J15154" s="6">
        <v>42.600000000000001</v>
      </c>
      <c r="K15154">
        <v>103</v>
      </c>
      <c r="L15154">
        <v>0</v>
      </c>
      <c r="M15154" s="6">
        <v>1.49</v>
      </c>
      <c r="N15154" s="4" t="s">
        <v>3531</v>
      </c>
    </row>
    <row r="15155" ht="15">
      <c r="A15155">
        <v>15154</v>
      </c>
      <c r="B15155" t="s">
        <v>3859</v>
      </c>
      <c r="C15155" t="s">
        <v>67</v>
      </c>
      <c r="D15155" t="s">
        <v>68</v>
      </c>
      <c r="E15155" t="s">
        <v>6186</v>
      </c>
      <c r="F15155" t="s">
        <v>6180</v>
      </c>
      <c r="G15155">
        <v>17</v>
      </c>
      <c r="H15155">
        <v>11</v>
      </c>
      <c r="I15155">
        <v>15</v>
      </c>
      <c r="J15155" s="6">
        <v>55.100000000000001</v>
      </c>
      <c r="K15155">
        <v>114</v>
      </c>
      <c r="L15155">
        <v>0</v>
      </c>
      <c r="M15155" s="6">
        <v>1.72</v>
      </c>
      <c r="N15155" s="4" t="s">
        <v>3531</v>
      </c>
    </row>
    <row r="15156" ht="15">
      <c r="A15156">
        <v>15155</v>
      </c>
      <c r="B15156" t="s">
        <v>3859</v>
      </c>
      <c r="C15156" t="s">
        <v>67</v>
      </c>
      <c r="D15156" t="s">
        <v>68</v>
      </c>
      <c r="E15156" t="s">
        <v>6187</v>
      </c>
      <c r="F15156" t="s">
        <v>6180</v>
      </c>
      <c r="G15156">
        <v>18</v>
      </c>
      <c r="H15156">
        <v>13</v>
      </c>
      <c r="I15156">
        <v>17</v>
      </c>
      <c r="J15156" s="6">
        <v>48.799999999999997</v>
      </c>
      <c r="K15156">
        <v>76</v>
      </c>
      <c r="L15156">
        <v>0</v>
      </c>
      <c r="M15156" s="6">
        <v>1.8899999999999999</v>
      </c>
      <c r="N15156" s="4" t="s">
        <v>3531</v>
      </c>
    </row>
    <row r="15157" ht="15">
      <c r="A15157">
        <v>15156</v>
      </c>
      <c r="B15157" t="s">
        <v>3859</v>
      </c>
      <c r="C15157" t="s">
        <v>84</v>
      </c>
      <c r="D15157" t="s">
        <v>85</v>
      </c>
      <c r="E15157" t="s">
        <v>6179</v>
      </c>
      <c r="F15157" t="s">
        <v>6180</v>
      </c>
      <c r="G15157">
        <v>28</v>
      </c>
      <c r="H15157">
        <v>20</v>
      </c>
      <c r="I15157">
        <v>25</v>
      </c>
      <c r="J15157" s="6">
        <v>41.799999999999997</v>
      </c>
      <c r="K15157">
        <v>79</v>
      </c>
      <c r="L15157">
        <v>1</v>
      </c>
      <c r="M15157" s="6">
        <v>1.8600000000000001</v>
      </c>
      <c r="N15157" s="4" t="s">
        <v>3531</v>
      </c>
    </row>
    <row r="15158" ht="15">
      <c r="A15158">
        <v>15157</v>
      </c>
      <c r="B15158" t="s">
        <v>3859</v>
      </c>
      <c r="C15158" t="s">
        <v>84</v>
      </c>
      <c r="D15158" t="s">
        <v>85</v>
      </c>
      <c r="E15158" t="s">
        <v>6181</v>
      </c>
      <c r="F15158" t="s">
        <v>6180</v>
      </c>
      <c r="G15158">
        <v>41</v>
      </c>
      <c r="H15158">
        <v>24</v>
      </c>
      <c r="I15158">
        <v>39</v>
      </c>
      <c r="J15158" s="6">
        <v>53.100000000000001</v>
      </c>
      <c r="K15158">
        <v>98</v>
      </c>
      <c r="L15158">
        <v>1</v>
      </c>
      <c r="M15158" s="6">
        <v>2.6499999999999999</v>
      </c>
      <c r="N15158" s="4" t="s">
        <v>3531</v>
      </c>
    </row>
    <row r="15159" ht="15">
      <c r="A15159">
        <v>15158</v>
      </c>
      <c r="B15159" t="s">
        <v>3859</v>
      </c>
      <c r="C15159" t="s">
        <v>84</v>
      </c>
      <c r="D15159" t="s">
        <v>85</v>
      </c>
      <c r="E15159" t="s">
        <v>6183</v>
      </c>
      <c r="F15159" t="s">
        <v>6182</v>
      </c>
      <c r="G15159">
        <v>20</v>
      </c>
      <c r="H15159">
        <v>13</v>
      </c>
      <c r="I15159">
        <v>19</v>
      </c>
      <c r="J15159" s="6">
        <v>50</v>
      </c>
      <c r="K15159">
        <v>87</v>
      </c>
      <c r="L15159">
        <v>0</v>
      </c>
      <c r="M15159" s="6">
        <v>2.0099999999999998</v>
      </c>
      <c r="N15159" s="4" t="s">
        <v>3531</v>
      </c>
    </row>
    <row r="15160" ht="15">
      <c r="A15160">
        <v>15159</v>
      </c>
      <c r="B15160" t="s">
        <v>3859</v>
      </c>
      <c r="C15160" t="s">
        <v>84</v>
      </c>
      <c r="D15160" t="s">
        <v>85</v>
      </c>
      <c r="E15160" t="s">
        <v>6184</v>
      </c>
      <c r="F15160" t="s">
        <v>6180</v>
      </c>
      <c r="G15160">
        <v>17</v>
      </c>
      <c r="H15160">
        <v>14</v>
      </c>
      <c r="I15160">
        <v>15</v>
      </c>
      <c r="J15160" s="6">
        <v>54.299999999999997</v>
      </c>
      <c r="K15160">
        <v>60</v>
      </c>
      <c r="L15160">
        <v>0</v>
      </c>
      <c r="M15160" s="6">
        <v>1.8100000000000001</v>
      </c>
      <c r="N15160" s="4" t="s">
        <v>3531</v>
      </c>
    </row>
    <row r="15161" ht="15">
      <c r="A15161">
        <v>15160</v>
      </c>
      <c r="B15161" t="s">
        <v>3859</v>
      </c>
      <c r="C15161" t="s">
        <v>84</v>
      </c>
      <c r="D15161" t="s">
        <v>85</v>
      </c>
      <c r="E15161" t="s">
        <v>6185</v>
      </c>
      <c r="F15161" t="s">
        <v>6180</v>
      </c>
      <c r="G15161">
        <v>14</v>
      </c>
      <c r="H15161">
        <v>8</v>
      </c>
      <c r="I15161">
        <v>12</v>
      </c>
      <c r="J15161" s="6">
        <v>48.100000000000001</v>
      </c>
      <c r="K15161">
        <v>116</v>
      </c>
      <c r="L15161">
        <v>0</v>
      </c>
      <c r="M15161" s="6">
        <v>1.78</v>
      </c>
      <c r="N15161" s="4" t="s">
        <v>3531</v>
      </c>
    </row>
    <row r="15162" ht="15">
      <c r="A15162">
        <v>15161</v>
      </c>
      <c r="B15162" t="s">
        <v>3859</v>
      </c>
      <c r="C15162" t="s">
        <v>84</v>
      </c>
      <c r="D15162" t="s">
        <v>85</v>
      </c>
      <c r="E15162" t="s">
        <v>6186</v>
      </c>
      <c r="F15162" t="s">
        <v>6180</v>
      </c>
      <c r="G15162">
        <v>12</v>
      </c>
      <c r="H15162">
        <v>8</v>
      </c>
      <c r="I15162">
        <v>11</v>
      </c>
      <c r="J15162" s="6">
        <v>42.299999999999997</v>
      </c>
      <c r="K15162">
        <v>88</v>
      </c>
      <c r="L15162">
        <v>0</v>
      </c>
      <c r="M15162" s="6">
        <v>1.7</v>
      </c>
      <c r="N15162" s="4" t="s">
        <v>3531</v>
      </c>
    </row>
    <row r="15163" ht="15">
      <c r="A15163">
        <v>15162</v>
      </c>
      <c r="B15163" t="s">
        <v>3859</v>
      </c>
      <c r="C15163" t="s">
        <v>84</v>
      </c>
      <c r="D15163" t="s">
        <v>85</v>
      </c>
      <c r="E15163" t="s">
        <v>6187</v>
      </c>
      <c r="F15163" t="s">
        <v>6180</v>
      </c>
      <c r="G15163">
        <v>12</v>
      </c>
      <c r="H15163">
        <v>8</v>
      </c>
      <c r="I15163">
        <v>11</v>
      </c>
      <c r="J15163" s="6">
        <v>41.899999999999999</v>
      </c>
      <c r="K15163">
        <v>105</v>
      </c>
      <c r="L15163">
        <v>0</v>
      </c>
      <c r="M15163" s="6">
        <v>1.55</v>
      </c>
      <c r="N15163" s="4" t="s">
        <v>3531</v>
      </c>
    </row>
    <row r="15164" ht="15">
      <c r="A15164">
        <v>15163</v>
      </c>
      <c r="B15164" t="s">
        <v>3859</v>
      </c>
      <c r="C15164" t="s">
        <v>59</v>
      </c>
      <c r="D15164" t="s">
        <v>60</v>
      </c>
      <c r="E15164" t="s">
        <v>6179</v>
      </c>
      <c r="F15164" t="s">
        <v>6182</v>
      </c>
      <c r="G15164">
        <v>44</v>
      </c>
      <c r="H15164">
        <v>30</v>
      </c>
      <c r="I15164">
        <v>42</v>
      </c>
      <c r="J15164" s="6">
        <v>48</v>
      </c>
      <c r="K15164">
        <v>60</v>
      </c>
      <c r="L15164">
        <v>1</v>
      </c>
      <c r="M15164" s="6">
        <v>1.3600000000000001</v>
      </c>
      <c r="N15164" s="4" t="s">
        <v>3531</v>
      </c>
    </row>
    <row r="15165" ht="15">
      <c r="A15165">
        <v>15164</v>
      </c>
      <c r="B15165" t="s">
        <v>3859</v>
      </c>
      <c r="C15165" t="s">
        <v>59</v>
      </c>
      <c r="D15165" t="s">
        <v>60</v>
      </c>
      <c r="E15165" t="s">
        <v>6181</v>
      </c>
      <c r="F15165" t="s">
        <v>6180</v>
      </c>
      <c r="G15165">
        <v>80</v>
      </c>
      <c r="H15165">
        <v>60</v>
      </c>
      <c r="I15165">
        <v>76</v>
      </c>
      <c r="J15165" s="6">
        <v>50.5</v>
      </c>
      <c r="K15165">
        <v>109</v>
      </c>
      <c r="L15165">
        <v>2</v>
      </c>
      <c r="M15165" s="6">
        <v>1.9099999999999999</v>
      </c>
      <c r="N15165" s="4" t="s">
        <v>3531</v>
      </c>
    </row>
    <row r="15166" ht="15">
      <c r="A15166">
        <v>15165</v>
      </c>
      <c r="B15166" t="s">
        <v>3859</v>
      </c>
      <c r="C15166" t="s">
        <v>59</v>
      </c>
      <c r="D15166" t="s">
        <v>60</v>
      </c>
      <c r="E15166" t="s">
        <v>6183</v>
      </c>
      <c r="F15166" t="s">
        <v>6180</v>
      </c>
      <c r="G15166">
        <v>32</v>
      </c>
      <c r="H15166">
        <v>22</v>
      </c>
      <c r="I15166">
        <v>28</v>
      </c>
      <c r="J15166" s="6">
        <v>55</v>
      </c>
      <c r="K15166">
        <v>141</v>
      </c>
      <c r="L15166">
        <v>1</v>
      </c>
      <c r="M15166" s="6">
        <v>1.73</v>
      </c>
      <c r="N15166" s="4" t="s">
        <v>3531</v>
      </c>
    </row>
    <row r="15167" ht="15">
      <c r="A15167">
        <v>15166</v>
      </c>
      <c r="B15167" t="s">
        <v>3859</v>
      </c>
      <c r="C15167" t="s">
        <v>59</v>
      </c>
      <c r="D15167" t="s">
        <v>60</v>
      </c>
      <c r="E15167" t="s">
        <v>6184</v>
      </c>
      <c r="F15167" t="s">
        <v>6180</v>
      </c>
      <c r="G15167">
        <v>21</v>
      </c>
      <c r="H15167">
        <v>13</v>
      </c>
      <c r="I15167">
        <v>18</v>
      </c>
      <c r="J15167" s="6">
        <v>54.799999999999997</v>
      </c>
      <c r="K15167">
        <v>84</v>
      </c>
      <c r="L15167">
        <v>0</v>
      </c>
      <c r="M15167" s="6">
        <v>1.6599999999999999</v>
      </c>
      <c r="N15167" s="4" t="s">
        <v>3531</v>
      </c>
    </row>
    <row r="15168" ht="15">
      <c r="A15168">
        <v>15167</v>
      </c>
      <c r="B15168" t="s">
        <v>3859</v>
      </c>
      <c r="C15168" t="s">
        <v>59</v>
      </c>
      <c r="D15168" t="s">
        <v>60</v>
      </c>
      <c r="E15168" t="s">
        <v>6185</v>
      </c>
      <c r="F15168" t="s">
        <v>6180</v>
      </c>
      <c r="G15168">
        <v>18</v>
      </c>
      <c r="H15168">
        <v>14</v>
      </c>
      <c r="I15168">
        <v>16</v>
      </c>
      <c r="J15168" s="6">
        <v>59.299999999999997</v>
      </c>
      <c r="K15168">
        <v>90</v>
      </c>
      <c r="L15168">
        <v>0</v>
      </c>
      <c r="M15168" s="6">
        <v>1.73</v>
      </c>
      <c r="N15168" s="4" t="s">
        <v>3531</v>
      </c>
    </row>
    <row r="15169" ht="15">
      <c r="A15169">
        <v>15168</v>
      </c>
      <c r="B15169" t="s">
        <v>3859</v>
      </c>
      <c r="C15169" t="s">
        <v>59</v>
      </c>
      <c r="D15169" t="s">
        <v>60</v>
      </c>
      <c r="E15169" t="s">
        <v>6186</v>
      </c>
      <c r="F15169" t="s">
        <v>6180</v>
      </c>
      <c r="G15169">
        <v>16</v>
      </c>
      <c r="H15169">
        <v>12</v>
      </c>
      <c r="I15169">
        <v>15</v>
      </c>
      <c r="J15169" s="6">
        <v>53.200000000000003</v>
      </c>
      <c r="K15169">
        <v>99</v>
      </c>
      <c r="L15169">
        <v>0</v>
      </c>
      <c r="M15169" s="6">
        <v>1.9299999999999999</v>
      </c>
      <c r="N15169" s="4" t="s">
        <v>3531</v>
      </c>
    </row>
    <row r="15170" ht="15">
      <c r="A15170">
        <v>15169</v>
      </c>
      <c r="B15170" t="s">
        <v>3859</v>
      </c>
      <c r="C15170" t="s">
        <v>59</v>
      </c>
      <c r="D15170" t="s">
        <v>60</v>
      </c>
      <c r="E15170" t="s">
        <v>6187</v>
      </c>
      <c r="F15170" t="s">
        <v>6180</v>
      </c>
      <c r="G15170">
        <v>17</v>
      </c>
      <c r="H15170">
        <v>11</v>
      </c>
      <c r="I15170">
        <v>16</v>
      </c>
      <c r="J15170" s="6">
        <v>52.5</v>
      </c>
      <c r="K15170">
        <v>81</v>
      </c>
      <c r="L15170">
        <v>0</v>
      </c>
      <c r="M15170" s="6">
        <v>1.48</v>
      </c>
      <c r="N15170" s="4" t="s">
        <v>3531</v>
      </c>
    </row>
    <row r="15171" ht="15">
      <c r="A15171">
        <v>15170</v>
      </c>
      <c r="B15171" t="s">
        <v>3859</v>
      </c>
      <c r="C15171" t="s">
        <v>203</v>
      </c>
      <c r="D15171" t="s">
        <v>204</v>
      </c>
      <c r="E15171" t="s">
        <v>6179</v>
      </c>
      <c r="F15171" t="s">
        <v>6180</v>
      </c>
      <c r="G15171">
        <v>34</v>
      </c>
      <c r="H15171">
        <v>23</v>
      </c>
      <c r="I15171">
        <v>29</v>
      </c>
      <c r="J15171" s="6">
        <v>46.5</v>
      </c>
      <c r="K15171">
        <v>89</v>
      </c>
      <c r="L15171">
        <v>0</v>
      </c>
      <c r="M15171" s="6">
        <v>1.3300000000000001</v>
      </c>
      <c r="N15171" s="4" t="s">
        <v>3531</v>
      </c>
    </row>
    <row r="15172" ht="15">
      <c r="A15172">
        <v>15171</v>
      </c>
      <c r="B15172" t="s">
        <v>3859</v>
      </c>
      <c r="C15172" t="s">
        <v>203</v>
      </c>
      <c r="D15172" t="s">
        <v>204</v>
      </c>
      <c r="E15172" t="s">
        <v>6181</v>
      </c>
      <c r="F15172" t="s">
        <v>6180</v>
      </c>
      <c r="G15172">
        <v>36</v>
      </c>
      <c r="H15172">
        <v>27</v>
      </c>
      <c r="I15172">
        <v>34</v>
      </c>
      <c r="J15172" s="6">
        <v>40.100000000000001</v>
      </c>
      <c r="K15172">
        <v>101</v>
      </c>
      <c r="L15172">
        <v>0</v>
      </c>
      <c r="M15172" s="6">
        <v>1.0600000000000001</v>
      </c>
      <c r="N15172" s="4" t="s">
        <v>3531</v>
      </c>
    </row>
    <row r="15173" ht="15">
      <c r="A15173">
        <v>15172</v>
      </c>
      <c r="B15173" t="s">
        <v>3859</v>
      </c>
      <c r="C15173" t="s">
        <v>203</v>
      </c>
      <c r="D15173" t="s">
        <v>204</v>
      </c>
      <c r="E15173" t="s">
        <v>6183</v>
      </c>
      <c r="F15173" t="s">
        <v>6180</v>
      </c>
      <c r="G15173">
        <v>16</v>
      </c>
      <c r="H15173">
        <v>10</v>
      </c>
      <c r="I15173">
        <v>15</v>
      </c>
      <c r="J15173" s="6">
        <v>53.200000000000003</v>
      </c>
      <c r="K15173">
        <v>149</v>
      </c>
      <c r="L15173">
        <v>0</v>
      </c>
      <c r="M15173" s="6">
        <v>0.96999999999999997</v>
      </c>
      <c r="N15173" s="4" t="s">
        <v>3531</v>
      </c>
    </row>
    <row r="15174" ht="15">
      <c r="A15174">
        <v>15173</v>
      </c>
      <c r="B15174" t="s">
        <v>3859</v>
      </c>
      <c r="C15174" t="s">
        <v>203</v>
      </c>
      <c r="D15174" t="s">
        <v>204</v>
      </c>
      <c r="E15174" t="s">
        <v>6184</v>
      </c>
      <c r="F15174" t="s">
        <v>6180</v>
      </c>
      <c r="G15174">
        <v>10</v>
      </c>
      <c r="H15174">
        <v>6</v>
      </c>
      <c r="I15174">
        <v>10</v>
      </c>
      <c r="J15174" s="6">
        <v>61.299999999999997</v>
      </c>
      <c r="K15174">
        <v>71</v>
      </c>
      <c r="L15174">
        <v>0</v>
      </c>
      <c r="M15174" s="6">
        <v>1.3200000000000001</v>
      </c>
      <c r="N15174" s="4" t="s">
        <v>3531</v>
      </c>
    </row>
    <row r="15175" ht="15">
      <c r="A15175">
        <v>15174</v>
      </c>
      <c r="B15175" t="s">
        <v>3859</v>
      </c>
      <c r="C15175" t="s">
        <v>203</v>
      </c>
      <c r="D15175" t="s">
        <v>204</v>
      </c>
      <c r="E15175" t="s">
        <v>6185</v>
      </c>
      <c r="F15175" t="s">
        <v>6180</v>
      </c>
      <c r="G15175">
        <v>10</v>
      </c>
      <c r="H15175">
        <v>7</v>
      </c>
      <c r="I15175">
        <v>9</v>
      </c>
      <c r="J15175" s="6">
        <v>46.399999999999999</v>
      </c>
      <c r="K15175">
        <v>56</v>
      </c>
      <c r="L15175">
        <v>0</v>
      </c>
      <c r="M15175" s="6">
        <v>1.28</v>
      </c>
      <c r="N15175" s="4" t="s">
        <v>3531</v>
      </c>
    </row>
    <row r="15176" ht="15">
      <c r="A15176">
        <v>15175</v>
      </c>
      <c r="B15176" t="s">
        <v>3859</v>
      </c>
      <c r="C15176" t="s">
        <v>203</v>
      </c>
      <c r="D15176" t="s">
        <v>204</v>
      </c>
      <c r="E15176" t="s">
        <v>6186</v>
      </c>
      <c r="F15176" t="s">
        <v>6180</v>
      </c>
      <c r="G15176">
        <v>6</v>
      </c>
      <c r="H15176">
        <v>4</v>
      </c>
      <c r="I15176">
        <v>5</v>
      </c>
      <c r="J15176" s="6">
        <v>64</v>
      </c>
      <c r="K15176">
        <v>109</v>
      </c>
      <c r="L15176">
        <v>0</v>
      </c>
      <c r="M15176" s="6">
        <v>1.0600000000000001</v>
      </c>
      <c r="N15176" s="4" t="s">
        <v>3531</v>
      </c>
    </row>
    <row r="15177" ht="15">
      <c r="A15177">
        <v>15176</v>
      </c>
      <c r="B15177" t="s">
        <v>3859</v>
      </c>
      <c r="C15177" t="s">
        <v>203</v>
      </c>
      <c r="D15177" t="s">
        <v>204</v>
      </c>
      <c r="E15177" t="s">
        <v>6187</v>
      </c>
      <c r="F15177" t="s">
        <v>6182</v>
      </c>
      <c r="G15177">
        <v>9</v>
      </c>
      <c r="H15177">
        <v>5</v>
      </c>
      <c r="I15177">
        <v>8</v>
      </c>
      <c r="J15177" s="6">
        <v>53.200000000000003</v>
      </c>
      <c r="K15177">
        <v>119</v>
      </c>
      <c r="L15177">
        <v>0</v>
      </c>
      <c r="M15177" s="6">
        <v>1.3600000000000001</v>
      </c>
      <c r="N15177" s="4" t="s">
        <v>3531</v>
      </c>
    </row>
    <row r="15178" ht="15">
      <c r="A15178">
        <v>15177</v>
      </c>
      <c r="B15178" t="s">
        <v>3863</v>
      </c>
      <c r="C15178" t="s">
        <v>26</v>
      </c>
      <c r="D15178" t="s">
        <v>27</v>
      </c>
      <c r="E15178" t="s">
        <v>6179</v>
      </c>
      <c r="F15178" t="s">
        <v>6180</v>
      </c>
      <c r="G15178">
        <v>88</v>
      </c>
      <c r="H15178">
        <v>53</v>
      </c>
      <c r="I15178">
        <v>75</v>
      </c>
      <c r="J15178" s="6">
        <v>58.100000000000001</v>
      </c>
      <c r="K15178">
        <v>92</v>
      </c>
      <c r="L15178">
        <v>2</v>
      </c>
      <c r="M15178" s="6">
        <v>2.2599999999999998</v>
      </c>
      <c r="N15178" s="4" t="s">
        <v>3531</v>
      </c>
    </row>
    <row r="15179" ht="15">
      <c r="A15179">
        <v>15178</v>
      </c>
      <c r="B15179" t="s">
        <v>3863</v>
      </c>
      <c r="C15179" t="s">
        <v>26</v>
      </c>
      <c r="D15179" t="s">
        <v>27</v>
      </c>
      <c r="E15179" t="s">
        <v>6181</v>
      </c>
      <c r="F15179" t="s">
        <v>6180</v>
      </c>
      <c r="G15179">
        <v>131</v>
      </c>
      <c r="H15179">
        <v>77</v>
      </c>
      <c r="I15179">
        <v>113</v>
      </c>
      <c r="J15179" s="6">
        <v>37.399999999999999</v>
      </c>
      <c r="K15179">
        <v>102</v>
      </c>
      <c r="L15179">
        <v>3</v>
      </c>
      <c r="M15179" s="6">
        <v>2.4700000000000002</v>
      </c>
      <c r="N15179" s="4" t="s">
        <v>3531</v>
      </c>
    </row>
    <row r="15180" ht="15">
      <c r="A15180">
        <v>15179</v>
      </c>
      <c r="B15180" t="s">
        <v>3863</v>
      </c>
      <c r="C15180" t="s">
        <v>26</v>
      </c>
      <c r="D15180" t="s">
        <v>27</v>
      </c>
      <c r="E15180" t="s">
        <v>6183</v>
      </c>
      <c r="F15180" t="s">
        <v>6180</v>
      </c>
      <c r="G15180">
        <v>41</v>
      </c>
      <c r="H15180">
        <v>31</v>
      </c>
      <c r="I15180">
        <v>39</v>
      </c>
      <c r="J15180" s="6">
        <v>52.899999999999999</v>
      </c>
      <c r="K15180">
        <v>145</v>
      </c>
      <c r="L15180">
        <v>1</v>
      </c>
      <c r="M15180" s="6">
        <v>1.8999999999999999</v>
      </c>
      <c r="N15180" s="4" t="s">
        <v>3531</v>
      </c>
    </row>
    <row r="15181" ht="15">
      <c r="A15181">
        <v>15180</v>
      </c>
      <c r="B15181" t="s">
        <v>3863</v>
      </c>
      <c r="C15181" t="s">
        <v>26</v>
      </c>
      <c r="D15181" t="s">
        <v>27</v>
      </c>
      <c r="E15181" t="s">
        <v>6184</v>
      </c>
      <c r="F15181" t="s">
        <v>6180</v>
      </c>
      <c r="G15181">
        <v>32</v>
      </c>
      <c r="H15181">
        <v>22</v>
      </c>
      <c r="I15181">
        <v>30</v>
      </c>
      <c r="J15181" s="6">
        <v>40.799999999999997</v>
      </c>
      <c r="K15181">
        <v>94</v>
      </c>
      <c r="L15181">
        <v>1</v>
      </c>
      <c r="M15181" s="6">
        <v>2.4700000000000002</v>
      </c>
      <c r="N15181" s="4" t="s">
        <v>3531</v>
      </c>
    </row>
    <row r="15182" ht="15">
      <c r="A15182">
        <v>15181</v>
      </c>
      <c r="B15182" t="s">
        <v>3863</v>
      </c>
      <c r="C15182" t="s">
        <v>26</v>
      </c>
      <c r="D15182" t="s">
        <v>27</v>
      </c>
      <c r="E15182" t="s">
        <v>6185</v>
      </c>
      <c r="F15182" t="s">
        <v>6180</v>
      </c>
      <c r="G15182">
        <v>22</v>
      </c>
      <c r="H15182">
        <v>13</v>
      </c>
      <c r="I15182">
        <v>19</v>
      </c>
      <c r="J15182" s="6">
        <v>54.200000000000003</v>
      </c>
      <c r="K15182">
        <v>89</v>
      </c>
      <c r="L15182">
        <v>0</v>
      </c>
      <c r="M15182" s="6">
        <v>2.1099999999999999</v>
      </c>
      <c r="N15182" s="4" t="s">
        <v>3531</v>
      </c>
    </row>
    <row r="15183" ht="15">
      <c r="A15183">
        <v>15182</v>
      </c>
      <c r="B15183" t="s">
        <v>3863</v>
      </c>
      <c r="C15183" t="s">
        <v>26</v>
      </c>
      <c r="D15183" t="s">
        <v>27</v>
      </c>
      <c r="E15183" t="s">
        <v>6186</v>
      </c>
      <c r="F15183" t="s">
        <v>6182</v>
      </c>
      <c r="G15183">
        <v>15</v>
      </c>
      <c r="H15183">
        <v>9</v>
      </c>
      <c r="I15183">
        <v>13</v>
      </c>
      <c r="J15183" s="6">
        <v>55.600000000000001</v>
      </c>
      <c r="K15183">
        <v>87</v>
      </c>
      <c r="L15183">
        <v>0</v>
      </c>
      <c r="M15183" s="6">
        <v>1.74</v>
      </c>
      <c r="N15183" s="4" t="s">
        <v>3531</v>
      </c>
    </row>
    <row r="15184" ht="15">
      <c r="A15184">
        <v>15183</v>
      </c>
      <c r="B15184" t="s">
        <v>3863</v>
      </c>
      <c r="C15184" t="s">
        <v>26</v>
      </c>
      <c r="D15184" t="s">
        <v>27</v>
      </c>
      <c r="E15184" t="s">
        <v>6187</v>
      </c>
      <c r="F15184" t="s">
        <v>6182</v>
      </c>
      <c r="G15184">
        <v>21</v>
      </c>
      <c r="H15184">
        <v>15</v>
      </c>
      <c r="I15184">
        <v>18</v>
      </c>
      <c r="J15184" s="6">
        <v>47.5</v>
      </c>
      <c r="K15184">
        <v>107</v>
      </c>
      <c r="L15184">
        <v>0</v>
      </c>
      <c r="M15184" s="6">
        <v>1.78</v>
      </c>
      <c r="N15184" s="4" t="s">
        <v>3531</v>
      </c>
    </row>
    <row r="15185" ht="15">
      <c r="A15185">
        <v>15184</v>
      </c>
      <c r="B15185" t="s">
        <v>3863</v>
      </c>
      <c r="C15185" t="s">
        <v>42</v>
      </c>
      <c r="D15185" t="s">
        <v>43</v>
      </c>
      <c r="E15185" t="s">
        <v>6179</v>
      </c>
      <c r="F15185" t="s">
        <v>6180</v>
      </c>
      <c r="G15185">
        <v>54</v>
      </c>
      <c r="H15185">
        <v>39</v>
      </c>
      <c r="I15185">
        <v>47</v>
      </c>
      <c r="J15185" s="6">
        <v>41.899999999999999</v>
      </c>
      <c r="K15185">
        <v>123</v>
      </c>
      <c r="L15185">
        <v>1</v>
      </c>
      <c r="M15185" s="6">
        <v>2.3500000000000001</v>
      </c>
      <c r="N15185" s="4" t="s">
        <v>3531</v>
      </c>
    </row>
    <row r="15186" ht="15">
      <c r="A15186">
        <v>15185</v>
      </c>
      <c r="B15186" t="s">
        <v>3863</v>
      </c>
      <c r="C15186" t="s">
        <v>42</v>
      </c>
      <c r="D15186" t="s">
        <v>43</v>
      </c>
      <c r="E15186" t="s">
        <v>6181</v>
      </c>
      <c r="F15186" t="s">
        <v>6180</v>
      </c>
      <c r="G15186">
        <v>97</v>
      </c>
      <c r="H15186">
        <v>62</v>
      </c>
      <c r="I15186">
        <v>83</v>
      </c>
      <c r="J15186" s="6">
        <v>49</v>
      </c>
      <c r="K15186">
        <v>69</v>
      </c>
      <c r="L15186">
        <v>2</v>
      </c>
      <c r="M15186" s="6">
        <v>1.8700000000000001</v>
      </c>
      <c r="N15186" s="4" t="s">
        <v>3531</v>
      </c>
    </row>
    <row r="15187" ht="15">
      <c r="A15187">
        <v>15186</v>
      </c>
      <c r="B15187" t="s">
        <v>3863</v>
      </c>
      <c r="C15187" t="s">
        <v>42</v>
      </c>
      <c r="D15187" t="s">
        <v>43</v>
      </c>
      <c r="E15187" t="s">
        <v>6183</v>
      </c>
      <c r="F15187" t="s">
        <v>6182</v>
      </c>
      <c r="G15187">
        <v>38</v>
      </c>
      <c r="H15187">
        <v>27</v>
      </c>
      <c r="I15187">
        <v>32</v>
      </c>
      <c r="J15187" s="6">
        <v>36.899999999999999</v>
      </c>
      <c r="K15187">
        <v>90</v>
      </c>
      <c r="L15187">
        <v>1</v>
      </c>
      <c r="M15187" s="6">
        <v>1.6000000000000001</v>
      </c>
      <c r="N15187" s="4" t="s">
        <v>3531</v>
      </c>
    </row>
    <row r="15188" ht="15">
      <c r="A15188">
        <v>15187</v>
      </c>
      <c r="B15188" t="s">
        <v>3863</v>
      </c>
      <c r="C15188" t="s">
        <v>42</v>
      </c>
      <c r="D15188" t="s">
        <v>43</v>
      </c>
      <c r="E15188" t="s">
        <v>6184</v>
      </c>
      <c r="F15188" t="s">
        <v>6182</v>
      </c>
      <c r="G15188">
        <v>35</v>
      </c>
      <c r="H15188">
        <v>21</v>
      </c>
      <c r="I15188">
        <v>31</v>
      </c>
      <c r="J15188" s="6">
        <v>53.899999999999999</v>
      </c>
      <c r="K15188">
        <v>101</v>
      </c>
      <c r="L15188">
        <v>1</v>
      </c>
      <c r="M15188" s="6">
        <v>2.0299999999999998</v>
      </c>
      <c r="N15188" s="4" t="s">
        <v>3531</v>
      </c>
    </row>
    <row r="15189" ht="15">
      <c r="A15189">
        <v>15188</v>
      </c>
      <c r="B15189" t="s">
        <v>3863</v>
      </c>
      <c r="C15189" t="s">
        <v>42</v>
      </c>
      <c r="D15189" t="s">
        <v>43</v>
      </c>
      <c r="E15189" t="s">
        <v>6185</v>
      </c>
      <c r="F15189" t="s">
        <v>6180</v>
      </c>
      <c r="G15189">
        <v>14</v>
      </c>
      <c r="H15189">
        <v>9</v>
      </c>
      <c r="I15189">
        <v>13</v>
      </c>
      <c r="J15189" s="6">
        <v>44</v>
      </c>
      <c r="K15189">
        <v>72</v>
      </c>
      <c r="L15189">
        <v>0</v>
      </c>
      <c r="M15189" s="6">
        <v>1.95</v>
      </c>
      <c r="N15189" s="4" t="s">
        <v>3531</v>
      </c>
    </row>
    <row r="15190" ht="15">
      <c r="A15190">
        <v>15189</v>
      </c>
      <c r="B15190" t="s">
        <v>3863</v>
      </c>
      <c r="C15190" t="s">
        <v>42</v>
      </c>
      <c r="D15190" t="s">
        <v>43</v>
      </c>
      <c r="E15190" t="s">
        <v>6186</v>
      </c>
      <c r="F15190" t="s">
        <v>6180</v>
      </c>
      <c r="G15190">
        <v>19</v>
      </c>
      <c r="H15190">
        <v>12</v>
      </c>
      <c r="I15190">
        <v>17</v>
      </c>
      <c r="J15190" s="6">
        <v>44.5</v>
      </c>
      <c r="K15190">
        <v>92</v>
      </c>
      <c r="L15190">
        <v>0</v>
      </c>
      <c r="M15190" s="6">
        <v>2.0800000000000001</v>
      </c>
      <c r="N15190" s="4" t="s">
        <v>3531</v>
      </c>
    </row>
    <row r="15191" ht="15">
      <c r="A15191">
        <v>15190</v>
      </c>
      <c r="B15191" t="s">
        <v>3863</v>
      </c>
      <c r="C15191" t="s">
        <v>42</v>
      </c>
      <c r="D15191" t="s">
        <v>43</v>
      </c>
      <c r="E15191" t="s">
        <v>6187</v>
      </c>
      <c r="F15191" t="s">
        <v>6182</v>
      </c>
      <c r="G15191">
        <v>17</v>
      </c>
      <c r="H15191">
        <v>13</v>
      </c>
      <c r="I15191">
        <v>15</v>
      </c>
      <c r="J15191" s="6">
        <v>48.799999999999997</v>
      </c>
      <c r="K15191">
        <v>118</v>
      </c>
      <c r="L15191">
        <v>0</v>
      </c>
      <c r="M15191" s="6">
        <v>1.3799999999999999</v>
      </c>
      <c r="N15191" s="4" t="s">
        <v>3531</v>
      </c>
    </row>
    <row r="15192" ht="15">
      <c r="A15192">
        <v>15191</v>
      </c>
      <c r="B15192" t="s">
        <v>3863</v>
      </c>
      <c r="C15192" t="s">
        <v>115</v>
      </c>
      <c r="D15192" t="s">
        <v>116</v>
      </c>
      <c r="E15192" t="s">
        <v>6179</v>
      </c>
      <c r="F15192" t="s">
        <v>6180</v>
      </c>
      <c r="G15192">
        <v>61</v>
      </c>
      <c r="H15192">
        <v>40</v>
      </c>
      <c r="I15192">
        <v>59</v>
      </c>
      <c r="J15192" s="6">
        <v>41.5</v>
      </c>
      <c r="K15192">
        <v>142</v>
      </c>
      <c r="L15192">
        <v>1</v>
      </c>
      <c r="M15192" s="6">
        <v>1.97</v>
      </c>
      <c r="N15192" s="4" t="s">
        <v>3531</v>
      </c>
    </row>
    <row r="15193" ht="15">
      <c r="A15193">
        <v>15192</v>
      </c>
      <c r="B15193" t="s">
        <v>3863</v>
      </c>
      <c r="C15193" t="s">
        <v>115</v>
      </c>
      <c r="D15193" t="s">
        <v>116</v>
      </c>
      <c r="E15193" t="s">
        <v>6181</v>
      </c>
      <c r="F15193" t="s">
        <v>6182</v>
      </c>
      <c r="G15193">
        <v>59</v>
      </c>
      <c r="H15193">
        <v>35</v>
      </c>
      <c r="I15193">
        <v>52</v>
      </c>
      <c r="J15193" s="6">
        <v>43.799999999999997</v>
      </c>
      <c r="K15193">
        <v>94</v>
      </c>
      <c r="L15193">
        <v>1</v>
      </c>
      <c r="M15193" s="6">
        <v>2.5299999999999998</v>
      </c>
      <c r="N15193" s="4" t="s">
        <v>3531</v>
      </c>
    </row>
    <row r="15194" ht="15">
      <c r="A15194">
        <v>15193</v>
      </c>
      <c r="B15194" t="s">
        <v>3863</v>
      </c>
      <c r="C15194" t="s">
        <v>115</v>
      </c>
      <c r="D15194" t="s">
        <v>116</v>
      </c>
      <c r="E15194" t="s">
        <v>6183</v>
      </c>
      <c r="F15194" t="s">
        <v>6182</v>
      </c>
      <c r="G15194">
        <v>35</v>
      </c>
      <c r="H15194">
        <v>25</v>
      </c>
      <c r="I15194">
        <v>33</v>
      </c>
      <c r="J15194" s="6">
        <v>53.5</v>
      </c>
      <c r="K15194">
        <v>157</v>
      </c>
      <c r="L15194">
        <v>1</v>
      </c>
      <c r="M15194" s="6">
        <v>2.4900000000000002</v>
      </c>
      <c r="N15194" s="4" t="s">
        <v>3531</v>
      </c>
    </row>
    <row r="15195" ht="15">
      <c r="A15195">
        <v>15194</v>
      </c>
      <c r="B15195" t="s">
        <v>3863</v>
      </c>
      <c r="C15195" t="s">
        <v>115</v>
      </c>
      <c r="D15195" t="s">
        <v>116</v>
      </c>
      <c r="E15195" t="s">
        <v>6184</v>
      </c>
      <c r="F15195" t="s">
        <v>6180</v>
      </c>
      <c r="G15195">
        <v>20</v>
      </c>
      <c r="H15195">
        <v>14</v>
      </c>
      <c r="I15195">
        <v>18</v>
      </c>
      <c r="J15195" s="6">
        <v>49.600000000000001</v>
      </c>
      <c r="K15195">
        <v>116</v>
      </c>
      <c r="L15195">
        <v>0</v>
      </c>
      <c r="M15195" s="6">
        <v>1.71</v>
      </c>
      <c r="N15195" s="4" t="s">
        <v>3531</v>
      </c>
    </row>
    <row r="15196" ht="15">
      <c r="A15196">
        <v>15195</v>
      </c>
      <c r="B15196" t="s">
        <v>3863</v>
      </c>
      <c r="C15196" t="s">
        <v>115</v>
      </c>
      <c r="D15196" t="s">
        <v>116</v>
      </c>
      <c r="E15196" t="s">
        <v>6185</v>
      </c>
      <c r="F15196" t="s">
        <v>6180</v>
      </c>
      <c r="G15196">
        <v>14</v>
      </c>
      <c r="H15196">
        <v>11</v>
      </c>
      <c r="I15196">
        <v>13</v>
      </c>
      <c r="J15196" s="6">
        <v>45.100000000000001</v>
      </c>
      <c r="K15196">
        <v>93</v>
      </c>
      <c r="L15196">
        <v>0</v>
      </c>
      <c r="M15196" s="6">
        <v>1.78</v>
      </c>
      <c r="N15196" s="4" t="s">
        <v>3531</v>
      </c>
    </row>
    <row r="15197" ht="15">
      <c r="A15197">
        <v>15196</v>
      </c>
      <c r="B15197" t="s">
        <v>3863</v>
      </c>
      <c r="C15197" t="s">
        <v>115</v>
      </c>
      <c r="D15197" t="s">
        <v>116</v>
      </c>
      <c r="E15197" t="s">
        <v>6186</v>
      </c>
      <c r="F15197" t="s">
        <v>6180</v>
      </c>
      <c r="G15197">
        <v>14</v>
      </c>
      <c r="H15197">
        <v>10</v>
      </c>
      <c r="I15197">
        <v>13</v>
      </c>
      <c r="J15197" s="6">
        <v>44.200000000000003</v>
      </c>
      <c r="K15197">
        <v>130</v>
      </c>
      <c r="L15197">
        <v>0</v>
      </c>
      <c r="M15197" s="6">
        <v>1.9399999999999999</v>
      </c>
      <c r="N15197" s="4" t="s">
        <v>3531</v>
      </c>
    </row>
    <row r="15198" ht="15">
      <c r="A15198">
        <v>15197</v>
      </c>
      <c r="B15198" t="s">
        <v>3863</v>
      </c>
      <c r="C15198" t="s">
        <v>115</v>
      </c>
      <c r="D15198" t="s">
        <v>116</v>
      </c>
      <c r="E15198" t="s">
        <v>6187</v>
      </c>
      <c r="F15198" t="s">
        <v>6180</v>
      </c>
      <c r="G15198">
        <v>23</v>
      </c>
      <c r="H15198">
        <v>14</v>
      </c>
      <c r="I15198">
        <v>21</v>
      </c>
      <c r="J15198" s="6">
        <v>45</v>
      </c>
      <c r="K15198">
        <v>148</v>
      </c>
      <c r="L15198">
        <v>0</v>
      </c>
      <c r="M15198" s="6">
        <v>1.95</v>
      </c>
      <c r="N15198" s="4" t="s">
        <v>3531</v>
      </c>
    </row>
    <row r="15199" ht="15">
      <c r="A15199">
        <v>15198</v>
      </c>
      <c r="B15199" t="s">
        <v>3863</v>
      </c>
      <c r="C15199" t="s">
        <v>36</v>
      </c>
      <c r="D15199" t="s">
        <v>37</v>
      </c>
      <c r="E15199" t="s">
        <v>6179</v>
      </c>
      <c r="F15199" t="s">
        <v>6180</v>
      </c>
      <c r="G15199">
        <v>62</v>
      </c>
      <c r="H15199">
        <v>42</v>
      </c>
      <c r="I15199">
        <v>55</v>
      </c>
      <c r="J15199" s="6">
        <v>46.100000000000001</v>
      </c>
      <c r="K15199">
        <v>61</v>
      </c>
      <c r="L15199">
        <v>1</v>
      </c>
      <c r="M15199" s="6">
        <v>2.1899999999999999</v>
      </c>
      <c r="N15199" s="4" t="s">
        <v>3531</v>
      </c>
    </row>
    <row r="15200" ht="15">
      <c r="A15200">
        <v>15199</v>
      </c>
      <c r="B15200" t="s">
        <v>3863</v>
      </c>
      <c r="C15200" t="s">
        <v>36</v>
      </c>
      <c r="D15200" t="s">
        <v>37</v>
      </c>
      <c r="E15200" t="s">
        <v>6181</v>
      </c>
      <c r="F15200" t="s">
        <v>6182</v>
      </c>
      <c r="G15200">
        <v>74</v>
      </c>
      <c r="H15200">
        <v>51</v>
      </c>
      <c r="I15200">
        <v>66</v>
      </c>
      <c r="J15200" s="6">
        <v>49.899999999999999</v>
      </c>
      <c r="K15200">
        <v>70</v>
      </c>
      <c r="L15200">
        <v>2</v>
      </c>
      <c r="M15200" s="6">
        <v>2.1899999999999999</v>
      </c>
      <c r="N15200" s="4" t="s">
        <v>3531</v>
      </c>
    </row>
    <row r="15201" ht="15">
      <c r="A15201">
        <v>15200</v>
      </c>
      <c r="B15201" t="s">
        <v>3863</v>
      </c>
      <c r="C15201" t="s">
        <v>36</v>
      </c>
      <c r="D15201" t="s">
        <v>37</v>
      </c>
      <c r="E15201" t="s">
        <v>6183</v>
      </c>
      <c r="F15201" t="s">
        <v>6180</v>
      </c>
      <c r="G15201">
        <v>30</v>
      </c>
      <c r="H15201">
        <v>21</v>
      </c>
      <c r="I15201">
        <v>29</v>
      </c>
      <c r="J15201" s="6">
        <v>50.700000000000003</v>
      </c>
      <c r="K15201">
        <v>72</v>
      </c>
      <c r="L15201">
        <v>1</v>
      </c>
      <c r="M15201" s="6">
        <v>2.3500000000000001</v>
      </c>
      <c r="N15201" s="4" t="s">
        <v>3531</v>
      </c>
    </row>
    <row r="15202" ht="15">
      <c r="A15202">
        <v>15201</v>
      </c>
      <c r="B15202" t="s">
        <v>3863</v>
      </c>
      <c r="C15202" t="s">
        <v>36</v>
      </c>
      <c r="D15202" t="s">
        <v>37</v>
      </c>
      <c r="E15202" t="s">
        <v>6184</v>
      </c>
      <c r="F15202" t="s">
        <v>6180</v>
      </c>
      <c r="G15202">
        <v>18</v>
      </c>
      <c r="H15202">
        <v>13</v>
      </c>
      <c r="I15202">
        <v>16</v>
      </c>
      <c r="J15202" s="6">
        <v>44.200000000000003</v>
      </c>
      <c r="K15202">
        <v>81</v>
      </c>
      <c r="L15202">
        <v>0</v>
      </c>
      <c r="M15202" s="6">
        <v>2.3399999999999999</v>
      </c>
      <c r="N15202" s="4" t="s">
        <v>3531</v>
      </c>
    </row>
    <row r="15203" ht="15">
      <c r="A15203">
        <v>15202</v>
      </c>
      <c r="B15203" t="s">
        <v>3863</v>
      </c>
      <c r="C15203" t="s">
        <v>36</v>
      </c>
      <c r="D15203" t="s">
        <v>37</v>
      </c>
      <c r="E15203" t="s">
        <v>6185</v>
      </c>
      <c r="F15203" t="s">
        <v>6180</v>
      </c>
      <c r="G15203">
        <v>21</v>
      </c>
      <c r="H15203">
        <v>13</v>
      </c>
      <c r="I15203">
        <v>20</v>
      </c>
      <c r="J15203" s="6">
        <v>46.600000000000001</v>
      </c>
      <c r="K15203">
        <v>112</v>
      </c>
      <c r="L15203">
        <v>0</v>
      </c>
      <c r="M15203" s="6">
        <v>1.3799999999999999</v>
      </c>
      <c r="N15203" s="4" t="s">
        <v>3531</v>
      </c>
    </row>
    <row r="15204" ht="15">
      <c r="A15204">
        <v>15203</v>
      </c>
      <c r="B15204" t="s">
        <v>3863</v>
      </c>
      <c r="C15204" t="s">
        <v>36</v>
      </c>
      <c r="D15204" t="s">
        <v>37</v>
      </c>
      <c r="E15204" t="s">
        <v>6186</v>
      </c>
      <c r="F15204" t="s">
        <v>6180</v>
      </c>
      <c r="G15204">
        <v>16</v>
      </c>
      <c r="H15204">
        <v>10</v>
      </c>
      <c r="I15204">
        <v>14</v>
      </c>
      <c r="J15204" s="6">
        <v>47.100000000000001</v>
      </c>
      <c r="K15204">
        <v>43</v>
      </c>
      <c r="L15204">
        <v>0</v>
      </c>
      <c r="M15204" s="6">
        <v>1.8</v>
      </c>
      <c r="N15204" s="4" t="s">
        <v>3531</v>
      </c>
    </row>
    <row r="15205" ht="15">
      <c r="A15205">
        <v>15204</v>
      </c>
      <c r="B15205" t="s">
        <v>3863</v>
      </c>
      <c r="C15205" t="s">
        <v>36</v>
      </c>
      <c r="D15205" t="s">
        <v>37</v>
      </c>
      <c r="E15205" t="s">
        <v>6187</v>
      </c>
      <c r="F15205" t="s">
        <v>6180</v>
      </c>
      <c r="G15205">
        <v>21</v>
      </c>
      <c r="H15205">
        <v>16</v>
      </c>
      <c r="I15205">
        <v>19</v>
      </c>
      <c r="J15205" s="6">
        <v>47.5</v>
      </c>
      <c r="K15205">
        <v>77</v>
      </c>
      <c r="L15205">
        <v>1</v>
      </c>
      <c r="M15205" s="6">
        <v>2.5699999999999998</v>
      </c>
      <c r="N15205" s="4" t="s">
        <v>3531</v>
      </c>
    </row>
    <row r="15206" ht="15">
      <c r="A15206">
        <v>15205</v>
      </c>
      <c r="B15206" t="s">
        <v>3863</v>
      </c>
      <c r="C15206" t="s">
        <v>67</v>
      </c>
      <c r="D15206" t="s">
        <v>68</v>
      </c>
      <c r="E15206" t="s">
        <v>6179</v>
      </c>
      <c r="F15206" t="s">
        <v>6180</v>
      </c>
      <c r="G15206">
        <v>89</v>
      </c>
      <c r="H15206">
        <v>66</v>
      </c>
      <c r="I15206">
        <v>80</v>
      </c>
      <c r="J15206" s="6">
        <v>47.299999999999997</v>
      </c>
      <c r="K15206">
        <v>102</v>
      </c>
      <c r="L15206">
        <v>1</v>
      </c>
      <c r="M15206" s="6">
        <v>1.3400000000000001</v>
      </c>
      <c r="N15206" s="4" t="s">
        <v>3531</v>
      </c>
    </row>
    <row r="15207" ht="15">
      <c r="A15207">
        <v>15206</v>
      </c>
      <c r="B15207" t="s">
        <v>3863</v>
      </c>
      <c r="C15207" t="s">
        <v>67</v>
      </c>
      <c r="D15207" t="s">
        <v>68</v>
      </c>
      <c r="E15207" t="s">
        <v>6181</v>
      </c>
      <c r="F15207" t="s">
        <v>6180</v>
      </c>
      <c r="G15207">
        <v>77</v>
      </c>
      <c r="H15207">
        <v>55</v>
      </c>
      <c r="I15207">
        <v>74</v>
      </c>
      <c r="J15207" s="6">
        <v>37.799999999999997</v>
      </c>
      <c r="K15207">
        <v>86</v>
      </c>
      <c r="L15207">
        <v>1</v>
      </c>
      <c r="M15207" s="6">
        <v>1.9299999999999999</v>
      </c>
      <c r="N15207" s="4" t="s">
        <v>3531</v>
      </c>
    </row>
    <row r="15208" ht="15">
      <c r="A15208">
        <v>15207</v>
      </c>
      <c r="B15208" t="s">
        <v>3863</v>
      </c>
      <c r="C15208" t="s">
        <v>67</v>
      </c>
      <c r="D15208" t="s">
        <v>68</v>
      </c>
      <c r="E15208" t="s">
        <v>6183</v>
      </c>
      <c r="F15208" t="s">
        <v>6180</v>
      </c>
      <c r="G15208">
        <v>34</v>
      </c>
      <c r="H15208">
        <v>22</v>
      </c>
      <c r="I15208">
        <v>32</v>
      </c>
      <c r="J15208" s="6">
        <v>49.799999999999997</v>
      </c>
      <c r="K15208">
        <v>126</v>
      </c>
      <c r="L15208">
        <v>0</v>
      </c>
      <c r="M15208" s="6">
        <v>0.90000000000000002</v>
      </c>
      <c r="N15208" s="4" t="s">
        <v>3531</v>
      </c>
    </row>
    <row r="15209" ht="15">
      <c r="A15209">
        <v>15208</v>
      </c>
      <c r="B15209" t="s">
        <v>3863</v>
      </c>
      <c r="C15209" t="s">
        <v>67</v>
      </c>
      <c r="D15209" t="s">
        <v>68</v>
      </c>
      <c r="E15209" t="s">
        <v>6184</v>
      </c>
      <c r="F15209" t="s">
        <v>6180</v>
      </c>
      <c r="G15209">
        <v>35</v>
      </c>
      <c r="H15209">
        <v>26</v>
      </c>
      <c r="I15209">
        <v>30</v>
      </c>
      <c r="J15209" s="6">
        <v>53.5</v>
      </c>
      <c r="K15209">
        <v>98</v>
      </c>
      <c r="L15209">
        <v>0</v>
      </c>
      <c r="M15209" s="6">
        <v>1.3200000000000001</v>
      </c>
      <c r="N15209" s="4" t="s">
        <v>3531</v>
      </c>
    </row>
    <row r="15210" ht="15">
      <c r="A15210">
        <v>15209</v>
      </c>
      <c r="B15210" t="s">
        <v>3863</v>
      </c>
      <c r="C15210" t="s">
        <v>67</v>
      </c>
      <c r="D15210" t="s">
        <v>68</v>
      </c>
      <c r="E15210" t="s">
        <v>6185</v>
      </c>
      <c r="F15210" t="s">
        <v>6180</v>
      </c>
      <c r="G15210">
        <v>27</v>
      </c>
      <c r="H15210">
        <v>20</v>
      </c>
      <c r="I15210">
        <v>25</v>
      </c>
      <c r="J15210" s="6">
        <v>58.200000000000003</v>
      </c>
      <c r="K15210">
        <v>133</v>
      </c>
      <c r="L15210">
        <v>0</v>
      </c>
      <c r="M15210" s="6">
        <v>1.5900000000000001</v>
      </c>
      <c r="N15210" s="4" t="s">
        <v>3531</v>
      </c>
    </row>
    <row r="15211" ht="15">
      <c r="A15211">
        <v>15210</v>
      </c>
      <c r="B15211" t="s">
        <v>3863</v>
      </c>
      <c r="C15211" t="s">
        <v>67</v>
      </c>
      <c r="D15211" t="s">
        <v>68</v>
      </c>
      <c r="E15211" t="s">
        <v>6186</v>
      </c>
      <c r="F15211" t="s">
        <v>6180</v>
      </c>
      <c r="G15211">
        <v>16</v>
      </c>
      <c r="H15211">
        <v>11</v>
      </c>
      <c r="I15211">
        <v>14</v>
      </c>
      <c r="J15211" s="6">
        <v>57.100000000000001</v>
      </c>
      <c r="K15211">
        <v>105</v>
      </c>
      <c r="L15211">
        <v>0</v>
      </c>
      <c r="M15211" s="6">
        <v>1.75</v>
      </c>
      <c r="N15211" s="4" t="s">
        <v>3531</v>
      </c>
    </row>
    <row r="15212" ht="15">
      <c r="A15212">
        <v>15211</v>
      </c>
      <c r="B15212" t="s">
        <v>3863</v>
      </c>
      <c r="C15212" t="s">
        <v>67</v>
      </c>
      <c r="D15212" t="s">
        <v>68</v>
      </c>
      <c r="E15212" t="s">
        <v>6187</v>
      </c>
      <c r="F15212" t="s">
        <v>6180</v>
      </c>
      <c r="G15212">
        <v>18</v>
      </c>
      <c r="H15212">
        <v>10</v>
      </c>
      <c r="I15212">
        <v>17</v>
      </c>
      <c r="J15212" s="6">
        <v>45.799999999999997</v>
      </c>
      <c r="K15212">
        <v>100</v>
      </c>
      <c r="L15212">
        <v>0</v>
      </c>
      <c r="M15212" s="6">
        <v>1.76</v>
      </c>
      <c r="N15212" s="4" t="s">
        <v>3531</v>
      </c>
    </row>
    <row r="15213" ht="15">
      <c r="A15213">
        <v>15212</v>
      </c>
      <c r="B15213" t="s">
        <v>3863</v>
      </c>
      <c r="C15213" t="s">
        <v>84</v>
      </c>
      <c r="D15213" t="s">
        <v>85</v>
      </c>
      <c r="E15213" t="s">
        <v>6179</v>
      </c>
      <c r="F15213" t="s">
        <v>6180</v>
      </c>
      <c r="G15213">
        <v>30</v>
      </c>
      <c r="H15213">
        <v>17</v>
      </c>
      <c r="I15213">
        <v>26</v>
      </c>
      <c r="J15213" s="6">
        <v>41</v>
      </c>
      <c r="K15213">
        <v>67</v>
      </c>
      <c r="L15213">
        <v>1</v>
      </c>
      <c r="M15213" s="6">
        <v>1.8</v>
      </c>
      <c r="N15213" s="4" t="s">
        <v>3531</v>
      </c>
    </row>
    <row r="15214" ht="15">
      <c r="A15214">
        <v>15213</v>
      </c>
      <c r="B15214" t="s">
        <v>3863</v>
      </c>
      <c r="C15214" t="s">
        <v>84</v>
      </c>
      <c r="D15214" t="s">
        <v>85</v>
      </c>
      <c r="E15214" t="s">
        <v>6181</v>
      </c>
      <c r="F15214" t="s">
        <v>6180</v>
      </c>
      <c r="G15214">
        <v>41</v>
      </c>
      <c r="H15214">
        <v>23</v>
      </c>
      <c r="I15214">
        <v>38</v>
      </c>
      <c r="J15214" s="6">
        <v>55.200000000000003</v>
      </c>
      <c r="K15214">
        <v>53</v>
      </c>
      <c r="L15214">
        <v>1</v>
      </c>
      <c r="M15214" s="6">
        <v>1.5700000000000001</v>
      </c>
      <c r="N15214" s="4" t="s">
        <v>3531</v>
      </c>
    </row>
    <row r="15215" ht="15">
      <c r="A15215">
        <v>15214</v>
      </c>
      <c r="B15215" t="s">
        <v>3863</v>
      </c>
      <c r="C15215" t="s">
        <v>84</v>
      </c>
      <c r="D15215" t="s">
        <v>85</v>
      </c>
      <c r="E15215" t="s">
        <v>6183</v>
      </c>
      <c r="F15215" t="s">
        <v>6180</v>
      </c>
      <c r="G15215">
        <v>30</v>
      </c>
      <c r="H15215">
        <v>23</v>
      </c>
      <c r="I15215">
        <v>27</v>
      </c>
      <c r="J15215" s="6">
        <v>42.600000000000001</v>
      </c>
      <c r="K15215">
        <v>119</v>
      </c>
      <c r="L15215">
        <v>0</v>
      </c>
      <c r="M15215" s="6">
        <v>1.5900000000000001</v>
      </c>
      <c r="N15215" s="4" t="s">
        <v>3531</v>
      </c>
    </row>
    <row r="15216" ht="15">
      <c r="A15216">
        <v>15215</v>
      </c>
      <c r="B15216" t="s">
        <v>3863</v>
      </c>
      <c r="C15216" t="s">
        <v>84</v>
      </c>
      <c r="D15216" t="s">
        <v>85</v>
      </c>
      <c r="E15216" t="s">
        <v>6184</v>
      </c>
      <c r="F15216" t="s">
        <v>6182</v>
      </c>
      <c r="G15216">
        <v>14</v>
      </c>
      <c r="H15216">
        <v>10</v>
      </c>
      <c r="I15216">
        <v>12</v>
      </c>
      <c r="J15216" s="6">
        <v>49.5</v>
      </c>
      <c r="K15216">
        <v>84</v>
      </c>
      <c r="L15216">
        <v>0</v>
      </c>
      <c r="M15216" s="6">
        <v>1.5700000000000001</v>
      </c>
      <c r="N15216" s="4" t="s">
        <v>3531</v>
      </c>
    </row>
    <row r="15217" ht="15">
      <c r="A15217">
        <v>15216</v>
      </c>
      <c r="B15217" t="s">
        <v>3863</v>
      </c>
      <c r="C15217" t="s">
        <v>84</v>
      </c>
      <c r="D15217" t="s">
        <v>85</v>
      </c>
      <c r="E15217" t="s">
        <v>6185</v>
      </c>
      <c r="F15217" t="s">
        <v>6180</v>
      </c>
      <c r="G15217">
        <v>14</v>
      </c>
      <c r="H15217">
        <v>11</v>
      </c>
      <c r="I15217">
        <v>13</v>
      </c>
      <c r="J15217" s="6">
        <v>45.399999999999999</v>
      </c>
      <c r="K15217">
        <v>96</v>
      </c>
      <c r="L15217">
        <v>0</v>
      </c>
      <c r="M15217" s="6">
        <v>1.23</v>
      </c>
      <c r="N15217" s="4" t="s">
        <v>3531</v>
      </c>
    </row>
    <row r="15218" ht="15">
      <c r="A15218">
        <v>15217</v>
      </c>
      <c r="B15218" t="s">
        <v>3863</v>
      </c>
      <c r="C15218" t="s">
        <v>84</v>
      </c>
      <c r="D15218" t="s">
        <v>85</v>
      </c>
      <c r="E15218" t="s">
        <v>6186</v>
      </c>
      <c r="F15218" t="s">
        <v>6180</v>
      </c>
      <c r="G15218">
        <v>11</v>
      </c>
      <c r="H15218">
        <v>8</v>
      </c>
      <c r="I15218">
        <v>10</v>
      </c>
      <c r="J15218" s="6">
        <v>50.100000000000001</v>
      </c>
      <c r="K15218">
        <v>122</v>
      </c>
      <c r="L15218">
        <v>0</v>
      </c>
      <c r="M15218" s="6">
        <v>1.71</v>
      </c>
      <c r="N15218" s="4" t="s">
        <v>3531</v>
      </c>
    </row>
    <row r="15219" ht="15">
      <c r="A15219">
        <v>15218</v>
      </c>
      <c r="B15219" t="s">
        <v>3863</v>
      </c>
      <c r="C15219" t="s">
        <v>84</v>
      </c>
      <c r="D15219" t="s">
        <v>85</v>
      </c>
      <c r="E15219" t="s">
        <v>6187</v>
      </c>
      <c r="F15219" t="s">
        <v>6180</v>
      </c>
      <c r="G15219">
        <v>17</v>
      </c>
      <c r="H15219">
        <v>12</v>
      </c>
      <c r="I15219">
        <v>15</v>
      </c>
      <c r="J15219" s="6">
        <v>47.5</v>
      </c>
      <c r="K15219">
        <v>66</v>
      </c>
      <c r="L15219">
        <v>0</v>
      </c>
      <c r="M15219" s="6">
        <v>1.6200000000000001</v>
      </c>
      <c r="N15219" s="4" t="s">
        <v>3531</v>
      </c>
    </row>
    <row r="15220" ht="15">
      <c r="A15220">
        <v>15219</v>
      </c>
      <c r="B15220" t="s">
        <v>3863</v>
      </c>
      <c r="C15220" t="s">
        <v>59</v>
      </c>
      <c r="D15220" t="s">
        <v>60</v>
      </c>
      <c r="E15220" t="s">
        <v>6179</v>
      </c>
      <c r="F15220" t="s">
        <v>6180</v>
      </c>
      <c r="G15220">
        <v>46</v>
      </c>
      <c r="H15220">
        <v>26</v>
      </c>
      <c r="I15220">
        <v>43</v>
      </c>
      <c r="J15220" s="6">
        <v>48.899999999999999</v>
      </c>
      <c r="K15220">
        <v>66</v>
      </c>
      <c r="L15220">
        <v>1</v>
      </c>
      <c r="M15220" s="6">
        <v>1.3600000000000001</v>
      </c>
      <c r="N15220" s="4" t="s">
        <v>3531</v>
      </c>
    </row>
    <row r="15221" ht="15">
      <c r="A15221">
        <v>15220</v>
      </c>
      <c r="B15221" t="s">
        <v>3863</v>
      </c>
      <c r="C15221" t="s">
        <v>59</v>
      </c>
      <c r="D15221" t="s">
        <v>60</v>
      </c>
      <c r="E15221" t="s">
        <v>6181</v>
      </c>
      <c r="F15221" t="s">
        <v>6180</v>
      </c>
      <c r="G15221">
        <v>62</v>
      </c>
      <c r="H15221">
        <v>39</v>
      </c>
      <c r="I15221">
        <v>59</v>
      </c>
      <c r="J15221" s="6">
        <v>53.700000000000003</v>
      </c>
      <c r="K15221">
        <v>83</v>
      </c>
      <c r="L15221">
        <v>1</v>
      </c>
      <c r="M15221" s="6">
        <v>1.5700000000000001</v>
      </c>
      <c r="N15221" s="4" t="s">
        <v>3531</v>
      </c>
    </row>
    <row r="15222" ht="15">
      <c r="A15222">
        <v>15221</v>
      </c>
      <c r="B15222" t="s">
        <v>3863</v>
      </c>
      <c r="C15222" t="s">
        <v>59</v>
      </c>
      <c r="D15222" t="s">
        <v>60</v>
      </c>
      <c r="E15222" t="s">
        <v>6183</v>
      </c>
      <c r="F15222" t="s">
        <v>6180</v>
      </c>
      <c r="G15222">
        <v>26</v>
      </c>
      <c r="H15222">
        <v>17</v>
      </c>
      <c r="I15222">
        <v>22</v>
      </c>
      <c r="J15222" s="6">
        <v>54.5</v>
      </c>
      <c r="K15222">
        <v>148</v>
      </c>
      <c r="L15222">
        <v>0</v>
      </c>
      <c r="M15222" s="6">
        <v>1.6799999999999999</v>
      </c>
      <c r="N15222" s="4" t="s">
        <v>3531</v>
      </c>
    </row>
    <row r="15223" ht="15">
      <c r="A15223">
        <v>15222</v>
      </c>
      <c r="B15223" t="s">
        <v>3863</v>
      </c>
      <c r="C15223" t="s">
        <v>59</v>
      </c>
      <c r="D15223" t="s">
        <v>60</v>
      </c>
      <c r="E15223" t="s">
        <v>6184</v>
      </c>
      <c r="F15223" t="s">
        <v>6180</v>
      </c>
      <c r="G15223">
        <v>24</v>
      </c>
      <c r="H15223">
        <v>15</v>
      </c>
      <c r="I15223">
        <v>22</v>
      </c>
      <c r="J15223" s="6">
        <v>42.700000000000003</v>
      </c>
      <c r="K15223">
        <v>90</v>
      </c>
      <c r="L15223">
        <v>0</v>
      </c>
      <c r="M15223" s="6">
        <v>1.3700000000000001</v>
      </c>
      <c r="N15223" s="4" t="s">
        <v>3531</v>
      </c>
    </row>
    <row r="15224" ht="15">
      <c r="A15224">
        <v>15223</v>
      </c>
      <c r="B15224" t="s">
        <v>3863</v>
      </c>
      <c r="C15224" t="s">
        <v>59</v>
      </c>
      <c r="D15224" t="s">
        <v>60</v>
      </c>
      <c r="E15224" t="s">
        <v>6185</v>
      </c>
      <c r="F15224" t="s">
        <v>6180</v>
      </c>
      <c r="G15224">
        <v>20</v>
      </c>
      <c r="H15224">
        <v>12</v>
      </c>
      <c r="I15224">
        <v>18</v>
      </c>
      <c r="J15224" s="6">
        <v>50.899999999999999</v>
      </c>
      <c r="K15224">
        <v>92</v>
      </c>
      <c r="L15224">
        <v>0</v>
      </c>
      <c r="M15224" s="6">
        <v>1.23</v>
      </c>
      <c r="N15224" s="4" t="s">
        <v>3531</v>
      </c>
    </row>
    <row r="15225" ht="15">
      <c r="A15225">
        <v>15224</v>
      </c>
      <c r="B15225" t="s">
        <v>3863</v>
      </c>
      <c r="C15225" t="s">
        <v>59</v>
      </c>
      <c r="D15225" t="s">
        <v>60</v>
      </c>
      <c r="E15225" t="s">
        <v>6186</v>
      </c>
      <c r="F15225" t="s">
        <v>6180</v>
      </c>
      <c r="G15225">
        <v>15</v>
      </c>
      <c r="H15225">
        <v>9</v>
      </c>
      <c r="I15225">
        <v>14</v>
      </c>
      <c r="J15225" s="6">
        <v>51.899999999999999</v>
      </c>
      <c r="K15225">
        <v>133</v>
      </c>
      <c r="L15225">
        <v>0</v>
      </c>
      <c r="M15225" s="6">
        <v>1.55</v>
      </c>
      <c r="N15225" s="4" t="s">
        <v>3531</v>
      </c>
    </row>
    <row r="15226" ht="15">
      <c r="A15226">
        <v>15225</v>
      </c>
      <c r="B15226" t="s">
        <v>3863</v>
      </c>
      <c r="C15226" t="s">
        <v>59</v>
      </c>
      <c r="D15226" t="s">
        <v>60</v>
      </c>
      <c r="E15226" t="s">
        <v>6187</v>
      </c>
      <c r="F15226" t="s">
        <v>6180</v>
      </c>
      <c r="G15226">
        <v>13</v>
      </c>
      <c r="H15226">
        <v>9</v>
      </c>
      <c r="I15226">
        <v>11</v>
      </c>
      <c r="J15226" s="6">
        <v>53.299999999999997</v>
      </c>
      <c r="K15226">
        <v>44</v>
      </c>
      <c r="L15226">
        <v>0</v>
      </c>
      <c r="M15226" s="6">
        <v>1.45</v>
      </c>
      <c r="N15226" s="4" t="s">
        <v>3531</v>
      </c>
    </row>
    <row r="15227" ht="15">
      <c r="A15227">
        <v>15226</v>
      </c>
      <c r="B15227" t="s">
        <v>3863</v>
      </c>
      <c r="C15227" t="s">
        <v>203</v>
      </c>
      <c r="D15227" t="s">
        <v>204</v>
      </c>
      <c r="E15227" t="s">
        <v>6179</v>
      </c>
      <c r="F15227" t="s">
        <v>6180</v>
      </c>
      <c r="G15227">
        <v>30</v>
      </c>
      <c r="H15227">
        <v>18</v>
      </c>
      <c r="I15227">
        <v>26</v>
      </c>
      <c r="J15227" s="6">
        <v>49.899999999999999</v>
      </c>
      <c r="K15227">
        <v>154</v>
      </c>
      <c r="L15227">
        <v>0</v>
      </c>
      <c r="M15227" s="6">
        <v>1.3500000000000001</v>
      </c>
      <c r="N15227" s="4" t="s">
        <v>3531</v>
      </c>
    </row>
    <row r="15228" ht="15">
      <c r="A15228">
        <v>15227</v>
      </c>
      <c r="B15228" t="s">
        <v>3863</v>
      </c>
      <c r="C15228" t="s">
        <v>203</v>
      </c>
      <c r="D15228" t="s">
        <v>204</v>
      </c>
      <c r="E15228" t="s">
        <v>6181</v>
      </c>
      <c r="F15228" t="s">
        <v>6180</v>
      </c>
      <c r="G15228">
        <v>30</v>
      </c>
      <c r="H15228">
        <v>22</v>
      </c>
      <c r="I15228">
        <v>28</v>
      </c>
      <c r="J15228" s="6">
        <v>49.399999999999999</v>
      </c>
      <c r="K15228">
        <v>107</v>
      </c>
      <c r="L15228">
        <v>0</v>
      </c>
      <c r="M15228" s="6">
        <v>1.3600000000000001</v>
      </c>
      <c r="N15228" s="4" t="s">
        <v>3531</v>
      </c>
    </row>
    <row r="15229" ht="15">
      <c r="A15229">
        <v>15228</v>
      </c>
      <c r="B15229" t="s">
        <v>3863</v>
      </c>
      <c r="C15229" t="s">
        <v>203</v>
      </c>
      <c r="D15229" t="s">
        <v>204</v>
      </c>
      <c r="E15229" t="s">
        <v>6183</v>
      </c>
      <c r="F15229" t="s">
        <v>6180</v>
      </c>
      <c r="G15229">
        <v>18</v>
      </c>
      <c r="H15229">
        <v>11</v>
      </c>
      <c r="I15229">
        <v>17</v>
      </c>
      <c r="J15229" s="6">
        <v>53.200000000000003</v>
      </c>
      <c r="K15229">
        <v>110</v>
      </c>
      <c r="L15229">
        <v>0</v>
      </c>
      <c r="M15229" s="6">
        <v>1.49</v>
      </c>
      <c r="N15229" s="4" t="s">
        <v>3531</v>
      </c>
    </row>
    <row r="15230" ht="15">
      <c r="A15230">
        <v>15229</v>
      </c>
      <c r="B15230" t="s">
        <v>3863</v>
      </c>
      <c r="C15230" t="s">
        <v>203</v>
      </c>
      <c r="D15230" t="s">
        <v>204</v>
      </c>
      <c r="E15230" t="s">
        <v>6184</v>
      </c>
      <c r="F15230" t="s">
        <v>6180</v>
      </c>
      <c r="G15230">
        <v>12</v>
      </c>
      <c r="H15230">
        <v>9</v>
      </c>
      <c r="I15230">
        <v>11</v>
      </c>
      <c r="J15230" s="6">
        <v>48.5</v>
      </c>
      <c r="K15230">
        <v>138</v>
      </c>
      <c r="L15230">
        <v>0</v>
      </c>
      <c r="M15230" s="6">
        <v>1.0800000000000001</v>
      </c>
      <c r="N15230" s="4" t="s">
        <v>3531</v>
      </c>
    </row>
    <row r="15231" ht="15">
      <c r="A15231">
        <v>15230</v>
      </c>
      <c r="B15231" t="s">
        <v>3863</v>
      </c>
      <c r="C15231" t="s">
        <v>203</v>
      </c>
      <c r="D15231" t="s">
        <v>204</v>
      </c>
      <c r="E15231" t="s">
        <v>6185</v>
      </c>
      <c r="F15231" t="s">
        <v>6180</v>
      </c>
      <c r="G15231">
        <v>10</v>
      </c>
      <c r="H15231">
        <v>6</v>
      </c>
      <c r="I15231">
        <v>10</v>
      </c>
      <c r="J15231" s="6">
        <v>54.799999999999997</v>
      </c>
      <c r="K15231">
        <v>77</v>
      </c>
      <c r="L15231">
        <v>0</v>
      </c>
      <c r="M15231" s="6">
        <v>1.3100000000000001</v>
      </c>
      <c r="N15231" s="4" t="s">
        <v>3531</v>
      </c>
    </row>
    <row r="15232" ht="15">
      <c r="A15232">
        <v>15231</v>
      </c>
      <c r="B15232" t="s">
        <v>3863</v>
      </c>
      <c r="C15232" t="s">
        <v>203</v>
      </c>
      <c r="D15232" t="s">
        <v>204</v>
      </c>
      <c r="E15232" t="s">
        <v>6186</v>
      </c>
      <c r="F15232" t="s">
        <v>6180</v>
      </c>
      <c r="G15232">
        <v>9</v>
      </c>
      <c r="H15232">
        <v>5</v>
      </c>
      <c r="I15232">
        <v>8</v>
      </c>
      <c r="J15232" s="6">
        <v>52.700000000000003</v>
      </c>
      <c r="K15232">
        <v>108</v>
      </c>
      <c r="L15232">
        <v>0</v>
      </c>
      <c r="M15232" s="6">
        <v>1.4199999999999999</v>
      </c>
      <c r="N15232" s="4" t="s">
        <v>3531</v>
      </c>
    </row>
    <row r="15233" ht="15">
      <c r="A15233">
        <v>15232</v>
      </c>
      <c r="B15233" t="s">
        <v>3863</v>
      </c>
      <c r="C15233" t="s">
        <v>203</v>
      </c>
      <c r="D15233" t="s">
        <v>204</v>
      </c>
      <c r="E15233" t="s">
        <v>6187</v>
      </c>
      <c r="F15233" t="s">
        <v>6180</v>
      </c>
      <c r="G15233">
        <v>10</v>
      </c>
      <c r="H15233">
        <v>6</v>
      </c>
      <c r="I15233">
        <v>9</v>
      </c>
      <c r="J15233" s="6">
        <v>59.700000000000003</v>
      </c>
      <c r="K15233">
        <v>105</v>
      </c>
      <c r="L15233">
        <v>0</v>
      </c>
      <c r="M15233" s="6">
        <v>1.23</v>
      </c>
      <c r="N15233" s="4" t="s">
        <v>3531</v>
      </c>
    </row>
    <row r="15234" ht="15">
      <c r="A15234">
        <v>15233</v>
      </c>
      <c r="B15234" t="s">
        <v>3869</v>
      </c>
      <c r="C15234" t="s">
        <v>26</v>
      </c>
      <c r="D15234" t="s">
        <v>27</v>
      </c>
      <c r="E15234" t="s">
        <v>6179</v>
      </c>
      <c r="F15234" t="s">
        <v>6182</v>
      </c>
      <c r="G15234">
        <v>55</v>
      </c>
      <c r="H15234">
        <v>34</v>
      </c>
      <c r="I15234">
        <v>50</v>
      </c>
      <c r="J15234" s="6">
        <v>48.100000000000001</v>
      </c>
      <c r="K15234">
        <v>105</v>
      </c>
      <c r="L15234">
        <v>1</v>
      </c>
      <c r="M15234" s="6">
        <v>1.52</v>
      </c>
      <c r="N15234" s="4" t="s">
        <v>3531</v>
      </c>
    </row>
    <row r="15235" ht="15">
      <c r="A15235">
        <v>15234</v>
      </c>
      <c r="B15235" t="s">
        <v>3869</v>
      </c>
      <c r="C15235" t="s">
        <v>26</v>
      </c>
      <c r="D15235" t="s">
        <v>27</v>
      </c>
      <c r="E15235" t="s">
        <v>6181</v>
      </c>
      <c r="F15235" t="s">
        <v>6180</v>
      </c>
      <c r="G15235">
        <v>88</v>
      </c>
      <c r="H15235">
        <v>55</v>
      </c>
      <c r="I15235">
        <v>76</v>
      </c>
      <c r="J15235" s="6">
        <v>51.700000000000003</v>
      </c>
      <c r="K15235">
        <v>124</v>
      </c>
      <c r="L15235">
        <v>2</v>
      </c>
      <c r="M15235" s="6">
        <v>2.2000000000000002</v>
      </c>
      <c r="N15235" s="4" t="s">
        <v>3531</v>
      </c>
    </row>
    <row r="15236" ht="15">
      <c r="A15236">
        <v>15235</v>
      </c>
      <c r="B15236" t="s">
        <v>3869</v>
      </c>
      <c r="C15236" t="s">
        <v>26</v>
      </c>
      <c r="D15236" t="s">
        <v>27</v>
      </c>
      <c r="E15236" t="s">
        <v>6183</v>
      </c>
      <c r="F15236" t="s">
        <v>6182</v>
      </c>
      <c r="G15236">
        <v>34</v>
      </c>
      <c r="H15236">
        <v>24</v>
      </c>
      <c r="I15236">
        <v>30</v>
      </c>
      <c r="J15236" s="6">
        <v>39.200000000000003</v>
      </c>
      <c r="K15236">
        <v>100</v>
      </c>
      <c r="L15236">
        <v>1</v>
      </c>
      <c r="M15236" s="6">
        <v>1.8999999999999999</v>
      </c>
      <c r="N15236" s="4" t="s">
        <v>3531</v>
      </c>
    </row>
    <row r="15237" ht="15">
      <c r="A15237">
        <v>15236</v>
      </c>
      <c r="B15237" t="s">
        <v>3869</v>
      </c>
      <c r="C15237" t="s">
        <v>26</v>
      </c>
      <c r="D15237" t="s">
        <v>27</v>
      </c>
      <c r="E15237" t="s">
        <v>6184</v>
      </c>
      <c r="F15237" t="s">
        <v>6182</v>
      </c>
      <c r="G15237">
        <v>38</v>
      </c>
      <c r="H15237">
        <v>27</v>
      </c>
      <c r="I15237">
        <v>33</v>
      </c>
      <c r="J15237" s="6">
        <v>51.5</v>
      </c>
      <c r="K15237">
        <v>109</v>
      </c>
      <c r="L15237">
        <v>1</v>
      </c>
      <c r="M15237" s="6">
        <v>2.2799999999999998</v>
      </c>
      <c r="N15237" s="4" t="s">
        <v>3531</v>
      </c>
    </row>
    <row r="15238" ht="15">
      <c r="A15238">
        <v>15237</v>
      </c>
      <c r="B15238" t="s">
        <v>3869</v>
      </c>
      <c r="C15238" t="s">
        <v>26</v>
      </c>
      <c r="D15238" t="s">
        <v>27</v>
      </c>
      <c r="E15238" t="s">
        <v>6185</v>
      </c>
      <c r="F15238" t="s">
        <v>6180</v>
      </c>
      <c r="G15238">
        <v>19</v>
      </c>
      <c r="H15238">
        <v>12</v>
      </c>
      <c r="I15238">
        <v>18</v>
      </c>
      <c r="J15238" s="6">
        <v>58.299999999999997</v>
      </c>
      <c r="K15238">
        <v>77</v>
      </c>
      <c r="L15238">
        <v>0</v>
      </c>
      <c r="M15238" s="6">
        <v>2.1800000000000002</v>
      </c>
      <c r="N15238" s="4" t="s">
        <v>3531</v>
      </c>
    </row>
    <row r="15239" ht="15">
      <c r="A15239">
        <v>15238</v>
      </c>
      <c r="B15239" t="s">
        <v>3869</v>
      </c>
      <c r="C15239" t="s">
        <v>26</v>
      </c>
      <c r="D15239" t="s">
        <v>27</v>
      </c>
      <c r="E15239" t="s">
        <v>6186</v>
      </c>
      <c r="F15239" t="s">
        <v>6180</v>
      </c>
      <c r="G15239">
        <v>23</v>
      </c>
      <c r="H15239">
        <v>14</v>
      </c>
      <c r="I15239">
        <v>21</v>
      </c>
      <c r="J15239" s="6">
        <v>54.700000000000003</v>
      </c>
      <c r="K15239">
        <v>53</v>
      </c>
      <c r="L15239">
        <v>0</v>
      </c>
      <c r="M15239" s="6">
        <v>2.02</v>
      </c>
      <c r="N15239" s="4" t="s">
        <v>3531</v>
      </c>
    </row>
    <row r="15240" ht="15">
      <c r="A15240">
        <v>15239</v>
      </c>
      <c r="B15240" t="s">
        <v>3869</v>
      </c>
      <c r="C15240" t="s">
        <v>26</v>
      </c>
      <c r="D15240" t="s">
        <v>27</v>
      </c>
      <c r="E15240" t="s">
        <v>6187</v>
      </c>
      <c r="F15240" t="s">
        <v>6182</v>
      </c>
      <c r="G15240">
        <v>19</v>
      </c>
      <c r="H15240">
        <v>12</v>
      </c>
      <c r="I15240">
        <v>17</v>
      </c>
      <c r="J15240" s="6">
        <v>49.399999999999999</v>
      </c>
      <c r="K15240">
        <v>90</v>
      </c>
      <c r="L15240">
        <v>0</v>
      </c>
      <c r="M15240" s="6">
        <v>2.1400000000000001</v>
      </c>
      <c r="N15240" s="4" t="s">
        <v>3531</v>
      </c>
    </row>
    <row r="15241" ht="15">
      <c r="A15241">
        <v>15240</v>
      </c>
      <c r="B15241" t="s">
        <v>3869</v>
      </c>
      <c r="C15241" t="s">
        <v>42</v>
      </c>
      <c r="D15241" t="s">
        <v>43</v>
      </c>
      <c r="E15241" t="s">
        <v>6179</v>
      </c>
      <c r="F15241" t="s">
        <v>6180</v>
      </c>
      <c r="G15241">
        <v>77</v>
      </c>
      <c r="H15241">
        <v>46</v>
      </c>
      <c r="I15241">
        <v>72</v>
      </c>
      <c r="J15241" s="6">
        <v>49.5</v>
      </c>
      <c r="K15241">
        <v>91</v>
      </c>
      <c r="L15241">
        <v>2</v>
      </c>
      <c r="M15241" s="6">
        <v>2.25</v>
      </c>
      <c r="N15241" s="4" t="s">
        <v>3531</v>
      </c>
    </row>
    <row r="15242" ht="15">
      <c r="A15242">
        <v>15241</v>
      </c>
      <c r="B15242" t="s">
        <v>3869</v>
      </c>
      <c r="C15242" t="s">
        <v>42</v>
      </c>
      <c r="D15242" t="s">
        <v>43</v>
      </c>
      <c r="E15242" t="s">
        <v>6181</v>
      </c>
      <c r="F15242" t="s">
        <v>6182</v>
      </c>
      <c r="G15242">
        <v>85</v>
      </c>
      <c r="H15242">
        <v>48</v>
      </c>
      <c r="I15242">
        <v>76</v>
      </c>
      <c r="J15242" s="6">
        <v>48.299999999999997</v>
      </c>
      <c r="K15242">
        <v>101</v>
      </c>
      <c r="L15242">
        <v>2</v>
      </c>
      <c r="M15242" s="6">
        <v>2.6400000000000001</v>
      </c>
      <c r="N15242" s="4" t="s">
        <v>3531</v>
      </c>
    </row>
    <row r="15243" ht="15">
      <c r="A15243">
        <v>15242</v>
      </c>
      <c r="B15243" t="s">
        <v>3869</v>
      </c>
      <c r="C15243" t="s">
        <v>42</v>
      </c>
      <c r="D15243" t="s">
        <v>43</v>
      </c>
      <c r="E15243" t="s">
        <v>6183</v>
      </c>
      <c r="F15243" t="s">
        <v>6182</v>
      </c>
      <c r="G15243">
        <v>11</v>
      </c>
      <c r="H15243">
        <v>8</v>
      </c>
      <c r="I15243">
        <v>10</v>
      </c>
      <c r="J15243" s="6">
        <v>52.200000000000003</v>
      </c>
      <c r="K15243">
        <v>128</v>
      </c>
      <c r="L15243">
        <v>0</v>
      </c>
      <c r="M15243" s="6">
        <v>1.5700000000000001</v>
      </c>
      <c r="N15243" s="4" t="s">
        <v>3531</v>
      </c>
    </row>
    <row r="15244" ht="15">
      <c r="A15244">
        <v>15243</v>
      </c>
      <c r="B15244" t="s">
        <v>3869</v>
      </c>
      <c r="C15244" t="s">
        <v>42</v>
      </c>
      <c r="D15244" t="s">
        <v>43</v>
      </c>
      <c r="E15244" t="s">
        <v>6184</v>
      </c>
      <c r="F15244" t="s">
        <v>6180</v>
      </c>
      <c r="G15244">
        <v>31</v>
      </c>
      <c r="H15244">
        <v>20</v>
      </c>
      <c r="I15244">
        <v>26</v>
      </c>
      <c r="J15244" s="6">
        <v>46.600000000000001</v>
      </c>
      <c r="K15244">
        <v>89</v>
      </c>
      <c r="L15244">
        <v>1</v>
      </c>
      <c r="M15244" s="6">
        <v>2.2200000000000002</v>
      </c>
      <c r="N15244" s="4" t="s">
        <v>3531</v>
      </c>
    </row>
    <row r="15245" ht="15">
      <c r="A15245">
        <v>15244</v>
      </c>
      <c r="B15245" t="s">
        <v>3869</v>
      </c>
      <c r="C15245" t="s">
        <v>42</v>
      </c>
      <c r="D15245" t="s">
        <v>43</v>
      </c>
      <c r="E15245" t="s">
        <v>6185</v>
      </c>
      <c r="F15245" t="s">
        <v>6180</v>
      </c>
      <c r="G15245">
        <v>22</v>
      </c>
      <c r="H15245">
        <v>17</v>
      </c>
      <c r="I15245">
        <v>20</v>
      </c>
      <c r="J15245" s="6">
        <v>48.600000000000001</v>
      </c>
      <c r="K15245">
        <v>156</v>
      </c>
      <c r="L15245">
        <v>0</v>
      </c>
      <c r="M15245" s="6">
        <v>2</v>
      </c>
      <c r="N15245" s="4" t="s">
        <v>3531</v>
      </c>
    </row>
    <row r="15246" ht="15">
      <c r="A15246">
        <v>15245</v>
      </c>
      <c r="B15246" t="s">
        <v>3869</v>
      </c>
      <c r="C15246" t="s">
        <v>42</v>
      </c>
      <c r="D15246" t="s">
        <v>43</v>
      </c>
      <c r="E15246" t="s">
        <v>6186</v>
      </c>
      <c r="F15246" t="s">
        <v>6180</v>
      </c>
      <c r="G15246">
        <v>16</v>
      </c>
      <c r="H15246">
        <v>9</v>
      </c>
      <c r="I15246">
        <v>14</v>
      </c>
      <c r="J15246" s="6">
        <v>49.700000000000003</v>
      </c>
      <c r="K15246">
        <v>63</v>
      </c>
      <c r="L15246">
        <v>0</v>
      </c>
      <c r="M15246" s="6">
        <v>2.1099999999999999</v>
      </c>
      <c r="N15246" s="4" t="s">
        <v>3531</v>
      </c>
    </row>
    <row r="15247" ht="15">
      <c r="A15247">
        <v>15246</v>
      </c>
      <c r="B15247" t="s">
        <v>3869</v>
      </c>
      <c r="C15247" t="s">
        <v>42</v>
      </c>
      <c r="D15247" t="s">
        <v>43</v>
      </c>
      <c r="E15247" t="s">
        <v>6187</v>
      </c>
      <c r="F15247" t="s">
        <v>6180</v>
      </c>
      <c r="G15247">
        <v>24</v>
      </c>
      <c r="H15247">
        <v>13</v>
      </c>
      <c r="I15247">
        <v>23</v>
      </c>
      <c r="J15247" s="6">
        <v>43.5</v>
      </c>
      <c r="K15247">
        <v>135</v>
      </c>
      <c r="L15247">
        <v>0</v>
      </c>
      <c r="M15247" s="6">
        <v>1.8899999999999999</v>
      </c>
      <c r="N15247" s="4" t="s">
        <v>3531</v>
      </c>
    </row>
    <row r="15248" ht="15">
      <c r="A15248">
        <v>15247</v>
      </c>
      <c r="B15248" t="s">
        <v>3869</v>
      </c>
      <c r="C15248" t="s">
        <v>115</v>
      </c>
      <c r="D15248" t="s">
        <v>116</v>
      </c>
      <c r="E15248" t="s">
        <v>6179</v>
      </c>
      <c r="F15248" t="s">
        <v>6182</v>
      </c>
      <c r="G15248">
        <v>48</v>
      </c>
      <c r="H15248">
        <v>28</v>
      </c>
      <c r="I15248">
        <v>43</v>
      </c>
      <c r="J15248" s="6">
        <v>45.100000000000001</v>
      </c>
      <c r="K15248">
        <v>132</v>
      </c>
      <c r="L15248">
        <v>1</v>
      </c>
      <c r="M15248" s="6">
        <v>2.0600000000000001</v>
      </c>
      <c r="N15248" s="4" t="s">
        <v>3531</v>
      </c>
    </row>
    <row r="15249" ht="15">
      <c r="A15249">
        <v>15248</v>
      </c>
      <c r="B15249" t="s">
        <v>3869</v>
      </c>
      <c r="C15249" t="s">
        <v>115</v>
      </c>
      <c r="D15249" t="s">
        <v>116</v>
      </c>
      <c r="E15249" t="s">
        <v>6181</v>
      </c>
      <c r="F15249" t="s">
        <v>6180</v>
      </c>
      <c r="G15249">
        <v>90</v>
      </c>
      <c r="H15249">
        <v>65</v>
      </c>
      <c r="I15249">
        <v>79</v>
      </c>
      <c r="J15249" s="6">
        <v>37.700000000000003</v>
      </c>
      <c r="K15249">
        <v>110</v>
      </c>
      <c r="L15249">
        <v>2</v>
      </c>
      <c r="M15249" s="6">
        <v>1.8100000000000001</v>
      </c>
      <c r="N15249" s="4" t="s">
        <v>3531</v>
      </c>
    </row>
    <row r="15250" ht="15">
      <c r="A15250">
        <v>15249</v>
      </c>
      <c r="B15250" t="s">
        <v>3869</v>
      </c>
      <c r="C15250" t="s">
        <v>115</v>
      </c>
      <c r="D15250" t="s">
        <v>116</v>
      </c>
      <c r="E15250" t="s">
        <v>6183</v>
      </c>
      <c r="F15250" t="s">
        <v>6180</v>
      </c>
      <c r="G15250">
        <v>29</v>
      </c>
      <c r="H15250">
        <v>19</v>
      </c>
      <c r="I15250">
        <v>25</v>
      </c>
      <c r="J15250" s="6">
        <v>51.799999999999997</v>
      </c>
      <c r="K15250">
        <v>107</v>
      </c>
      <c r="L15250">
        <v>1</v>
      </c>
      <c r="M15250" s="6">
        <v>1.99</v>
      </c>
      <c r="N15250" s="4" t="s">
        <v>3531</v>
      </c>
    </row>
    <row r="15251" ht="15">
      <c r="A15251">
        <v>15250</v>
      </c>
      <c r="B15251" t="s">
        <v>3869</v>
      </c>
      <c r="C15251" t="s">
        <v>115</v>
      </c>
      <c r="D15251" t="s">
        <v>116</v>
      </c>
      <c r="E15251" t="s">
        <v>6184</v>
      </c>
      <c r="F15251" t="s">
        <v>6182</v>
      </c>
      <c r="G15251">
        <v>20</v>
      </c>
      <c r="H15251">
        <v>13</v>
      </c>
      <c r="I15251">
        <v>18</v>
      </c>
      <c r="J15251" s="6">
        <v>53.100000000000001</v>
      </c>
      <c r="K15251">
        <v>90</v>
      </c>
      <c r="L15251">
        <v>0</v>
      </c>
      <c r="M15251" s="6">
        <v>2.27</v>
      </c>
      <c r="N15251" s="4" t="s">
        <v>3531</v>
      </c>
    </row>
    <row r="15252" ht="15">
      <c r="A15252">
        <v>15251</v>
      </c>
      <c r="B15252" t="s">
        <v>3869</v>
      </c>
      <c r="C15252" t="s">
        <v>115</v>
      </c>
      <c r="D15252" t="s">
        <v>116</v>
      </c>
      <c r="E15252" t="s">
        <v>6185</v>
      </c>
      <c r="F15252" t="s">
        <v>6180</v>
      </c>
      <c r="G15252">
        <v>28</v>
      </c>
      <c r="H15252">
        <v>17</v>
      </c>
      <c r="I15252">
        <v>26</v>
      </c>
      <c r="J15252" s="6">
        <v>37.899999999999999</v>
      </c>
      <c r="K15252">
        <v>68</v>
      </c>
      <c r="L15252">
        <v>1</v>
      </c>
      <c r="M15252" s="6">
        <v>2.1299999999999999</v>
      </c>
      <c r="N15252" s="4" t="s">
        <v>3531</v>
      </c>
    </row>
    <row r="15253" ht="15">
      <c r="A15253">
        <v>15252</v>
      </c>
      <c r="B15253" t="s">
        <v>3869</v>
      </c>
      <c r="C15253" t="s">
        <v>115</v>
      </c>
      <c r="D15253" t="s">
        <v>116</v>
      </c>
      <c r="E15253" t="s">
        <v>6186</v>
      </c>
      <c r="F15253" t="s">
        <v>6180</v>
      </c>
      <c r="G15253">
        <v>14</v>
      </c>
      <c r="H15253">
        <v>9</v>
      </c>
      <c r="I15253">
        <v>13</v>
      </c>
      <c r="J15253" s="6">
        <v>52.799999999999997</v>
      </c>
      <c r="K15253">
        <v>98</v>
      </c>
      <c r="L15253">
        <v>0</v>
      </c>
      <c r="M15253" s="6">
        <v>2.2000000000000002</v>
      </c>
      <c r="N15253" s="4" t="s">
        <v>3531</v>
      </c>
    </row>
    <row r="15254" ht="15">
      <c r="A15254">
        <v>15253</v>
      </c>
      <c r="B15254" t="s">
        <v>3869</v>
      </c>
      <c r="C15254" t="s">
        <v>115</v>
      </c>
      <c r="D15254" t="s">
        <v>116</v>
      </c>
      <c r="E15254" t="s">
        <v>6187</v>
      </c>
      <c r="F15254" t="s">
        <v>6180</v>
      </c>
      <c r="G15254">
        <v>20</v>
      </c>
      <c r="H15254">
        <v>15</v>
      </c>
      <c r="I15254">
        <v>17</v>
      </c>
      <c r="J15254" s="6">
        <v>50</v>
      </c>
      <c r="K15254">
        <v>49</v>
      </c>
      <c r="L15254">
        <v>0</v>
      </c>
      <c r="M15254" s="6">
        <v>2.29</v>
      </c>
      <c r="N15254" s="4" t="s">
        <v>3531</v>
      </c>
    </row>
    <row r="15255" ht="15">
      <c r="A15255">
        <v>15254</v>
      </c>
      <c r="B15255" t="s">
        <v>3869</v>
      </c>
      <c r="C15255" t="s">
        <v>36</v>
      </c>
      <c r="D15255" t="s">
        <v>37</v>
      </c>
      <c r="E15255" t="s">
        <v>6179</v>
      </c>
      <c r="F15255" t="s">
        <v>6180</v>
      </c>
      <c r="G15255">
        <v>52</v>
      </c>
      <c r="H15255">
        <v>36</v>
      </c>
      <c r="I15255">
        <v>46</v>
      </c>
      <c r="J15255" s="6">
        <v>47.200000000000003</v>
      </c>
      <c r="K15255">
        <v>38</v>
      </c>
      <c r="L15255">
        <v>1</v>
      </c>
      <c r="M15255" s="6">
        <v>2.0899999999999999</v>
      </c>
      <c r="N15255" s="4" t="s">
        <v>3531</v>
      </c>
    </row>
    <row r="15256" ht="15">
      <c r="A15256">
        <v>15255</v>
      </c>
      <c r="B15256" t="s">
        <v>3869</v>
      </c>
      <c r="C15256" t="s">
        <v>36</v>
      </c>
      <c r="D15256" t="s">
        <v>37</v>
      </c>
      <c r="E15256" t="s">
        <v>6181</v>
      </c>
      <c r="F15256" t="s">
        <v>6180</v>
      </c>
      <c r="G15256">
        <v>71</v>
      </c>
      <c r="H15256">
        <v>40</v>
      </c>
      <c r="I15256">
        <v>62</v>
      </c>
      <c r="J15256" s="6">
        <v>47.700000000000003</v>
      </c>
      <c r="K15256">
        <v>51</v>
      </c>
      <c r="L15256">
        <v>1</v>
      </c>
      <c r="M15256" s="6">
        <v>1.8799999999999999</v>
      </c>
      <c r="N15256" s="4" t="s">
        <v>3531</v>
      </c>
    </row>
    <row r="15257" ht="15">
      <c r="A15257">
        <v>15256</v>
      </c>
      <c r="B15257" t="s">
        <v>3869</v>
      </c>
      <c r="C15257" t="s">
        <v>36</v>
      </c>
      <c r="D15257" t="s">
        <v>37</v>
      </c>
      <c r="E15257" t="s">
        <v>6183</v>
      </c>
      <c r="F15257" t="s">
        <v>6180</v>
      </c>
      <c r="G15257">
        <v>21</v>
      </c>
      <c r="H15257">
        <v>12</v>
      </c>
      <c r="I15257">
        <v>19</v>
      </c>
      <c r="J15257" s="6">
        <v>42.700000000000003</v>
      </c>
      <c r="K15257">
        <v>108</v>
      </c>
      <c r="L15257">
        <v>0</v>
      </c>
      <c r="M15257" s="6">
        <v>1.6799999999999999</v>
      </c>
      <c r="N15257" s="4" t="s">
        <v>3531</v>
      </c>
    </row>
    <row r="15258" ht="15">
      <c r="A15258">
        <v>15257</v>
      </c>
      <c r="B15258" t="s">
        <v>3869</v>
      </c>
      <c r="C15258" t="s">
        <v>36</v>
      </c>
      <c r="D15258" t="s">
        <v>37</v>
      </c>
      <c r="E15258" t="s">
        <v>6184</v>
      </c>
      <c r="F15258" t="s">
        <v>6180</v>
      </c>
      <c r="G15258">
        <v>16</v>
      </c>
      <c r="H15258">
        <v>12</v>
      </c>
      <c r="I15258">
        <v>15</v>
      </c>
      <c r="J15258" s="6">
        <v>48.5</v>
      </c>
      <c r="K15258">
        <v>121</v>
      </c>
      <c r="L15258">
        <v>0</v>
      </c>
      <c r="M15258" s="6">
        <v>2.0099999999999998</v>
      </c>
      <c r="N15258" s="4" t="s">
        <v>3531</v>
      </c>
    </row>
    <row r="15259" ht="15">
      <c r="A15259">
        <v>15258</v>
      </c>
      <c r="B15259" t="s">
        <v>3869</v>
      </c>
      <c r="C15259" t="s">
        <v>36</v>
      </c>
      <c r="D15259" t="s">
        <v>37</v>
      </c>
      <c r="E15259" t="s">
        <v>6185</v>
      </c>
      <c r="F15259" t="s">
        <v>6180</v>
      </c>
      <c r="G15259">
        <v>16</v>
      </c>
      <c r="H15259">
        <v>12</v>
      </c>
      <c r="I15259">
        <v>14</v>
      </c>
      <c r="J15259" s="6">
        <v>42.5</v>
      </c>
      <c r="K15259">
        <v>71</v>
      </c>
      <c r="L15259">
        <v>0</v>
      </c>
      <c r="M15259" s="6">
        <v>1.4299999999999999</v>
      </c>
      <c r="N15259" s="4" t="s">
        <v>3531</v>
      </c>
    </row>
    <row r="15260" ht="15">
      <c r="A15260">
        <v>15259</v>
      </c>
      <c r="B15260" t="s">
        <v>3869</v>
      </c>
      <c r="C15260" t="s">
        <v>36</v>
      </c>
      <c r="D15260" t="s">
        <v>37</v>
      </c>
      <c r="E15260" t="s">
        <v>6186</v>
      </c>
      <c r="F15260" t="s">
        <v>6180</v>
      </c>
      <c r="G15260">
        <v>12</v>
      </c>
      <c r="H15260">
        <v>9</v>
      </c>
      <c r="I15260">
        <v>11</v>
      </c>
      <c r="J15260" s="6">
        <v>38</v>
      </c>
      <c r="K15260">
        <v>90</v>
      </c>
      <c r="L15260">
        <v>0</v>
      </c>
      <c r="M15260" s="6">
        <v>2.1699999999999999</v>
      </c>
      <c r="N15260" s="4" t="s">
        <v>3531</v>
      </c>
    </row>
    <row r="15261" ht="15">
      <c r="A15261">
        <v>15260</v>
      </c>
      <c r="B15261" t="s">
        <v>3869</v>
      </c>
      <c r="C15261" t="s">
        <v>36</v>
      </c>
      <c r="D15261" t="s">
        <v>37</v>
      </c>
      <c r="E15261" t="s">
        <v>6187</v>
      </c>
      <c r="F15261" t="s">
        <v>6180</v>
      </c>
      <c r="G15261">
        <v>17</v>
      </c>
      <c r="H15261">
        <v>11</v>
      </c>
      <c r="I15261">
        <v>16</v>
      </c>
      <c r="J15261" s="6">
        <v>37.600000000000001</v>
      </c>
      <c r="K15261">
        <v>114</v>
      </c>
      <c r="L15261">
        <v>0</v>
      </c>
      <c r="M15261" s="6">
        <v>2.1899999999999999</v>
      </c>
      <c r="N15261" s="4" t="s">
        <v>3531</v>
      </c>
    </row>
    <row r="15262" ht="15">
      <c r="A15262">
        <v>15261</v>
      </c>
      <c r="B15262" t="s">
        <v>3869</v>
      </c>
      <c r="C15262" t="s">
        <v>67</v>
      </c>
      <c r="D15262" t="s">
        <v>68</v>
      </c>
      <c r="E15262" t="s">
        <v>6179</v>
      </c>
      <c r="F15262" t="s">
        <v>6180</v>
      </c>
      <c r="G15262">
        <v>67</v>
      </c>
      <c r="H15262">
        <v>47</v>
      </c>
      <c r="I15262">
        <v>60</v>
      </c>
      <c r="J15262" s="6">
        <v>49.100000000000001</v>
      </c>
      <c r="K15262">
        <v>51</v>
      </c>
      <c r="L15262">
        <v>1</v>
      </c>
      <c r="M15262" s="6">
        <v>1.71</v>
      </c>
      <c r="N15262" s="4" t="s">
        <v>3531</v>
      </c>
    </row>
    <row r="15263" ht="15">
      <c r="A15263">
        <v>15262</v>
      </c>
      <c r="B15263" t="s">
        <v>3869</v>
      </c>
      <c r="C15263" t="s">
        <v>67</v>
      </c>
      <c r="D15263" t="s">
        <v>68</v>
      </c>
      <c r="E15263" t="s">
        <v>6181</v>
      </c>
      <c r="F15263" t="s">
        <v>6180</v>
      </c>
      <c r="G15263">
        <v>118</v>
      </c>
      <c r="H15263">
        <v>93</v>
      </c>
      <c r="I15263">
        <v>106</v>
      </c>
      <c r="J15263" s="6">
        <v>48.5</v>
      </c>
      <c r="K15263">
        <v>50</v>
      </c>
      <c r="L15263">
        <v>2</v>
      </c>
      <c r="M15263" s="6">
        <v>2.0899999999999999</v>
      </c>
      <c r="N15263" s="4" t="s">
        <v>3531</v>
      </c>
    </row>
    <row r="15264" ht="15">
      <c r="A15264">
        <v>15263</v>
      </c>
      <c r="B15264" t="s">
        <v>3869</v>
      </c>
      <c r="C15264" t="s">
        <v>67</v>
      </c>
      <c r="D15264" t="s">
        <v>68</v>
      </c>
      <c r="E15264" t="s">
        <v>6183</v>
      </c>
      <c r="F15264" t="s">
        <v>6180</v>
      </c>
      <c r="G15264">
        <v>43</v>
      </c>
      <c r="H15264">
        <v>32</v>
      </c>
      <c r="I15264">
        <v>38</v>
      </c>
      <c r="J15264" s="6">
        <v>49.399999999999999</v>
      </c>
      <c r="K15264">
        <v>79</v>
      </c>
      <c r="L15264">
        <v>1</v>
      </c>
      <c r="M15264" s="6">
        <v>1.47</v>
      </c>
      <c r="N15264" s="4" t="s">
        <v>3531</v>
      </c>
    </row>
    <row r="15265" ht="15">
      <c r="A15265">
        <v>15264</v>
      </c>
      <c r="B15265" t="s">
        <v>3869</v>
      </c>
      <c r="C15265" t="s">
        <v>67</v>
      </c>
      <c r="D15265" t="s">
        <v>68</v>
      </c>
      <c r="E15265" t="s">
        <v>6184</v>
      </c>
      <c r="F15265" t="s">
        <v>6180</v>
      </c>
      <c r="G15265">
        <v>27</v>
      </c>
      <c r="H15265">
        <v>18</v>
      </c>
      <c r="I15265">
        <v>24</v>
      </c>
      <c r="J15265" s="6">
        <v>59.899999999999999</v>
      </c>
      <c r="K15265">
        <v>84</v>
      </c>
      <c r="L15265">
        <v>0</v>
      </c>
      <c r="M15265" s="6">
        <v>1.76</v>
      </c>
      <c r="N15265" s="4" t="s">
        <v>3531</v>
      </c>
    </row>
    <row r="15266" ht="15">
      <c r="A15266">
        <v>15265</v>
      </c>
      <c r="B15266" t="s">
        <v>3869</v>
      </c>
      <c r="C15266" t="s">
        <v>67</v>
      </c>
      <c r="D15266" t="s">
        <v>68</v>
      </c>
      <c r="E15266" t="s">
        <v>6185</v>
      </c>
      <c r="F15266" t="s">
        <v>6180</v>
      </c>
      <c r="G15266">
        <v>30</v>
      </c>
      <c r="H15266">
        <v>23</v>
      </c>
      <c r="I15266">
        <v>26</v>
      </c>
      <c r="J15266" s="6">
        <v>42.700000000000003</v>
      </c>
      <c r="K15266">
        <v>65</v>
      </c>
      <c r="L15266">
        <v>0</v>
      </c>
      <c r="M15266" s="6">
        <v>1.48</v>
      </c>
      <c r="N15266" s="4" t="s">
        <v>3531</v>
      </c>
    </row>
    <row r="15267" ht="15">
      <c r="A15267">
        <v>15266</v>
      </c>
      <c r="B15267" t="s">
        <v>3869</v>
      </c>
      <c r="C15267" t="s">
        <v>67</v>
      </c>
      <c r="D15267" t="s">
        <v>68</v>
      </c>
      <c r="E15267" t="s">
        <v>6186</v>
      </c>
      <c r="F15267" t="s">
        <v>6180</v>
      </c>
      <c r="G15267">
        <v>17</v>
      </c>
      <c r="H15267">
        <v>10</v>
      </c>
      <c r="I15267">
        <v>15</v>
      </c>
      <c r="J15267" s="6">
        <v>55.299999999999997</v>
      </c>
      <c r="K15267">
        <v>82</v>
      </c>
      <c r="L15267">
        <v>0</v>
      </c>
      <c r="M15267" s="6">
        <v>1.8300000000000001</v>
      </c>
      <c r="N15267" s="4" t="s">
        <v>3531</v>
      </c>
    </row>
    <row r="15268" ht="15">
      <c r="A15268">
        <v>15267</v>
      </c>
      <c r="B15268" t="s">
        <v>3869</v>
      </c>
      <c r="C15268" t="s">
        <v>67</v>
      </c>
      <c r="D15268" t="s">
        <v>68</v>
      </c>
      <c r="E15268" t="s">
        <v>6187</v>
      </c>
      <c r="F15268" t="s">
        <v>6180</v>
      </c>
      <c r="G15268">
        <v>23</v>
      </c>
      <c r="H15268">
        <v>14</v>
      </c>
      <c r="I15268">
        <v>22</v>
      </c>
      <c r="J15268" s="6">
        <v>50.700000000000003</v>
      </c>
      <c r="K15268">
        <v>90</v>
      </c>
      <c r="L15268">
        <v>0</v>
      </c>
      <c r="M15268" s="6">
        <v>1.51</v>
      </c>
      <c r="N15268" s="4" t="s">
        <v>3531</v>
      </c>
    </row>
    <row r="15269" ht="15">
      <c r="A15269">
        <v>15268</v>
      </c>
      <c r="B15269" t="s">
        <v>3869</v>
      </c>
      <c r="C15269" t="s">
        <v>84</v>
      </c>
      <c r="D15269" t="s">
        <v>85</v>
      </c>
      <c r="E15269" t="s">
        <v>6179</v>
      </c>
      <c r="F15269" t="s">
        <v>6180</v>
      </c>
      <c r="G15269">
        <v>52</v>
      </c>
      <c r="H15269">
        <v>34</v>
      </c>
      <c r="I15269">
        <v>48</v>
      </c>
      <c r="J15269" s="6">
        <v>49.399999999999999</v>
      </c>
      <c r="K15269">
        <v>108</v>
      </c>
      <c r="L15269">
        <v>1</v>
      </c>
      <c r="M15269" s="6">
        <v>1.1200000000000001</v>
      </c>
      <c r="N15269" s="4" t="s">
        <v>3531</v>
      </c>
    </row>
    <row r="15270" ht="15">
      <c r="A15270">
        <v>15269</v>
      </c>
      <c r="B15270" t="s">
        <v>3869</v>
      </c>
      <c r="C15270" t="s">
        <v>84</v>
      </c>
      <c r="D15270" t="s">
        <v>85</v>
      </c>
      <c r="E15270" t="s">
        <v>6181</v>
      </c>
      <c r="F15270" t="s">
        <v>6180</v>
      </c>
      <c r="G15270">
        <v>64</v>
      </c>
      <c r="H15270">
        <v>39</v>
      </c>
      <c r="I15270">
        <v>56</v>
      </c>
      <c r="J15270" s="6">
        <v>37.799999999999997</v>
      </c>
      <c r="K15270">
        <v>109</v>
      </c>
      <c r="L15270">
        <v>1</v>
      </c>
      <c r="M15270" s="6">
        <v>1.75</v>
      </c>
      <c r="N15270" s="4" t="s">
        <v>3531</v>
      </c>
    </row>
    <row r="15271" ht="15">
      <c r="A15271">
        <v>15270</v>
      </c>
      <c r="B15271" t="s">
        <v>3869</v>
      </c>
      <c r="C15271" t="s">
        <v>84</v>
      </c>
      <c r="D15271" t="s">
        <v>85</v>
      </c>
      <c r="E15271" t="s">
        <v>6183</v>
      </c>
      <c r="F15271" t="s">
        <v>6180</v>
      </c>
      <c r="G15271">
        <v>25</v>
      </c>
      <c r="H15271">
        <v>16</v>
      </c>
      <c r="I15271">
        <v>24</v>
      </c>
      <c r="J15271" s="6">
        <v>41.899999999999999</v>
      </c>
      <c r="K15271">
        <v>74</v>
      </c>
      <c r="L15271">
        <v>0</v>
      </c>
      <c r="M15271" s="6">
        <v>1.49</v>
      </c>
      <c r="N15271" s="4" t="s">
        <v>3531</v>
      </c>
    </row>
    <row r="15272" ht="15">
      <c r="A15272">
        <v>15271</v>
      </c>
      <c r="B15272" t="s">
        <v>3869</v>
      </c>
      <c r="C15272" t="s">
        <v>84</v>
      </c>
      <c r="D15272" t="s">
        <v>85</v>
      </c>
      <c r="E15272" t="s">
        <v>6184</v>
      </c>
      <c r="F15272" t="s">
        <v>6180</v>
      </c>
      <c r="G15272">
        <v>26</v>
      </c>
      <c r="H15272">
        <v>17</v>
      </c>
      <c r="I15272">
        <v>25</v>
      </c>
      <c r="J15272" s="6">
        <v>57.100000000000001</v>
      </c>
      <c r="K15272">
        <v>122</v>
      </c>
      <c r="L15272">
        <v>0</v>
      </c>
      <c r="M15272" s="6">
        <v>1.6599999999999999</v>
      </c>
      <c r="N15272" s="4" t="s">
        <v>3531</v>
      </c>
    </row>
    <row r="15273" ht="15">
      <c r="A15273">
        <v>15272</v>
      </c>
      <c r="B15273" t="s">
        <v>3869</v>
      </c>
      <c r="C15273" t="s">
        <v>84</v>
      </c>
      <c r="D15273" t="s">
        <v>85</v>
      </c>
      <c r="E15273" t="s">
        <v>6185</v>
      </c>
      <c r="F15273" t="s">
        <v>6180</v>
      </c>
      <c r="G15273">
        <v>11</v>
      </c>
      <c r="H15273">
        <v>8</v>
      </c>
      <c r="I15273">
        <v>10</v>
      </c>
      <c r="J15273" s="6">
        <v>58.299999999999997</v>
      </c>
      <c r="K15273">
        <v>96</v>
      </c>
      <c r="L15273">
        <v>0</v>
      </c>
      <c r="M15273" s="6">
        <v>1.7</v>
      </c>
      <c r="N15273" s="4" t="s">
        <v>3531</v>
      </c>
    </row>
    <row r="15274" ht="15">
      <c r="A15274">
        <v>15273</v>
      </c>
      <c r="B15274" t="s">
        <v>3869</v>
      </c>
      <c r="C15274" t="s">
        <v>84</v>
      </c>
      <c r="D15274" t="s">
        <v>85</v>
      </c>
      <c r="E15274" t="s">
        <v>6186</v>
      </c>
      <c r="F15274" t="s">
        <v>6182</v>
      </c>
      <c r="G15274">
        <v>15</v>
      </c>
      <c r="H15274">
        <v>12</v>
      </c>
      <c r="I15274">
        <v>13</v>
      </c>
      <c r="J15274" s="6">
        <v>43.200000000000003</v>
      </c>
      <c r="K15274">
        <v>117</v>
      </c>
      <c r="L15274">
        <v>0</v>
      </c>
      <c r="M15274" s="6">
        <v>1.7</v>
      </c>
      <c r="N15274" s="4" t="s">
        <v>3531</v>
      </c>
    </row>
    <row r="15275" ht="15">
      <c r="A15275">
        <v>15274</v>
      </c>
      <c r="B15275" t="s">
        <v>3869</v>
      </c>
      <c r="C15275" t="s">
        <v>84</v>
      </c>
      <c r="D15275" t="s">
        <v>85</v>
      </c>
      <c r="E15275" t="s">
        <v>6187</v>
      </c>
      <c r="F15275" t="s">
        <v>6180</v>
      </c>
      <c r="G15275">
        <v>15</v>
      </c>
      <c r="H15275">
        <v>10</v>
      </c>
      <c r="I15275">
        <v>13</v>
      </c>
      <c r="J15275" s="6">
        <v>51.700000000000003</v>
      </c>
      <c r="K15275">
        <v>120</v>
      </c>
      <c r="L15275">
        <v>0</v>
      </c>
      <c r="M15275" s="6">
        <v>1.6000000000000001</v>
      </c>
      <c r="N15275" s="4" t="s">
        <v>3531</v>
      </c>
    </row>
    <row r="15276" ht="15">
      <c r="A15276">
        <v>15275</v>
      </c>
      <c r="B15276" t="s">
        <v>3869</v>
      </c>
      <c r="C15276" t="s">
        <v>59</v>
      </c>
      <c r="D15276" t="s">
        <v>60</v>
      </c>
      <c r="E15276" t="s">
        <v>6179</v>
      </c>
      <c r="F15276" t="s">
        <v>6180</v>
      </c>
      <c r="G15276">
        <v>51</v>
      </c>
      <c r="H15276">
        <v>36</v>
      </c>
      <c r="I15276">
        <v>48</v>
      </c>
      <c r="J15276" s="6">
        <v>46.5</v>
      </c>
      <c r="K15276">
        <v>112</v>
      </c>
      <c r="L15276">
        <v>1</v>
      </c>
      <c r="M15276" s="6">
        <v>1.25</v>
      </c>
      <c r="N15276" s="4" t="s">
        <v>3531</v>
      </c>
    </row>
    <row r="15277" ht="15">
      <c r="A15277">
        <v>15276</v>
      </c>
      <c r="B15277" t="s">
        <v>3869</v>
      </c>
      <c r="C15277" t="s">
        <v>59</v>
      </c>
      <c r="D15277" t="s">
        <v>60</v>
      </c>
      <c r="E15277" t="s">
        <v>6181</v>
      </c>
      <c r="F15277" t="s">
        <v>6180</v>
      </c>
      <c r="G15277">
        <v>77</v>
      </c>
      <c r="H15277">
        <v>44</v>
      </c>
      <c r="I15277">
        <v>67</v>
      </c>
      <c r="J15277" s="6">
        <v>56.399999999999999</v>
      </c>
      <c r="K15277">
        <v>67</v>
      </c>
      <c r="L15277">
        <v>2</v>
      </c>
      <c r="M15277" s="6">
        <v>2.3199999999999998</v>
      </c>
      <c r="N15277" s="4" t="s">
        <v>3531</v>
      </c>
    </row>
    <row r="15278" ht="15">
      <c r="A15278">
        <v>15277</v>
      </c>
      <c r="B15278" t="s">
        <v>3869</v>
      </c>
      <c r="C15278" t="s">
        <v>59</v>
      </c>
      <c r="D15278" t="s">
        <v>60</v>
      </c>
      <c r="E15278" t="s">
        <v>6183</v>
      </c>
      <c r="F15278" t="s">
        <v>6180</v>
      </c>
      <c r="G15278">
        <v>30</v>
      </c>
      <c r="H15278">
        <v>19</v>
      </c>
      <c r="I15278">
        <v>27</v>
      </c>
      <c r="J15278" s="6">
        <v>50.100000000000001</v>
      </c>
      <c r="K15278">
        <v>112</v>
      </c>
      <c r="L15278">
        <v>0</v>
      </c>
      <c r="M15278" s="6">
        <v>1.54</v>
      </c>
      <c r="N15278" s="4" t="s">
        <v>3531</v>
      </c>
    </row>
    <row r="15279" ht="15">
      <c r="A15279">
        <v>15278</v>
      </c>
      <c r="B15279" t="s">
        <v>3869</v>
      </c>
      <c r="C15279" t="s">
        <v>59</v>
      </c>
      <c r="D15279" t="s">
        <v>60</v>
      </c>
      <c r="E15279" t="s">
        <v>6184</v>
      </c>
      <c r="F15279" t="s">
        <v>6180</v>
      </c>
      <c r="G15279">
        <v>25</v>
      </c>
      <c r="H15279">
        <v>15</v>
      </c>
      <c r="I15279">
        <v>24</v>
      </c>
      <c r="J15279" s="6">
        <v>51.200000000000003</v>
      </c>
      <c r="K15279">
        <v>82</v>
      </c>
      <c r="L15279">
        <v>0</v>
      </c>
      <c r="M15279" s="6">
        <v>1.52</v>
      </c>
      <c r="N15279" s="4" t="s">
        <v>3531</v>
      </c>
    </row>
    <row r="15280" ht="15">
      <c r="A15280">
        <v>15279</v>
      </c>
      <c r="B15280" t="s">
        <v>3869</v>
      </c>
      <c r="C15280" t="s">
        <v>59</v>
      </c>
      <c r="D15280" t="s">
        <v>60</v>
      </c>
      <c r="E15280" t="s">
        <v>6185</v>
      </c>
      <c r="F15280" t="s">
        <v>6180</v>
      </c>
      <c r="G15280">
        <v>18</v>
      </c>
      <c r="H15280">
        <v>12</v>
      </c>
      <c r="I15280">
        <v>16</v>
      </c>
      <c r="J15280" s="6">
        <v>51.600000000000001</v>
      </c>
      <c r="K15280">
        <v>94</v>
      </c>
      <c r="L15280">
        <v>0</v>
      </c>
      <c r="M15280" s="6">
        <v>1.7</v>
      </c>
      <c r="N15280" s="4" t="s">
        <v>3531</v>
      </c>
    </row>
    <row r="15281" ht="15">
      <c r="A15281">
        <v>15280</v>
      </c>
      <c r="B15281" t="s">
        <v>3869</v>
      </c>
      <c r="C15281" t="s">
        <v>59</v>
      </c>
      <c r="D15281" t="s">
        <v>60</v>
      </c>
      <c r="E15281" t="s">
        <v>6186</v>
      </c>
      <c r="F15281" t="s">
        <v>6180</v>
      </c>
      <c r="G15281">
        <v>15</v>
      </c>
      <c r="H15281">
        <v>12</v>
      </c>
      <c r="I15281">
        <v>15</v>
      </c>
      <c r="J15281" s="6">
        <v>55</v>
      </c>
      <c r="K15281">
        <v>79</v>
      </c>
      <c r="L15281">
        <v>0</v>
      </c>
      <c r="M15281" s="6">
        <v>1.97</v>
      </c>
      <c r="N15281" s="4" t="s">
        <v>3531</v>
      </c>
    </row>
    <row r="15282" ht="15">
      <c r="A15282">
        <v>15281</v>
      </c>
      <c r="B15282" t="s">
        <v>3869</v>
      </c>
      <c r="C15282" t="s">
        <v>59</v>
      </c>
      <c r="D15282" t="s">
        <v>60</v>
      </c>
      <c r="E15282" t="s">
        <v>6187</v>
      </c>
      <c r="F15282" t="s">
        <v>6180</v>
      </c>
      <c r="G15282">
        <v>18</v>
      </c>
      <c r="H15282">
        <v>12</v>
      </c>
      <c r="I15282">
        <v>17</v>
      </c>
      <c r="J15282" s="6">
        <v>51.200000000000003</v>
      </c>
      <c r="K15282">
        <v>124</v>
      </c>
      <c r="L15282">
        <v>0</v>
      </c>
      <c r="M15282" s="6">
        <v>1.8</v>
      </c>
      <c r="N15282" s="4" t="s">
        <v>3531</v>
      </c>
    </row>
    <row r="15283" ht="15">
      <c r="A15283">
        <v>15282</v>
      </c>
      <c r="B15283" t="s">
        <v>3869</v>
      </c>
      <c r="C15283" t="s">
        <v>203</v>
      </c>
      <c r="D15283" t="s">
        <v>204</v>
      </c>
      <c r="E15283" t="s">
        <v>6179</v>
      </c>
      <c r="F15283" t="s">
        <v>6180</v>
      </c>
      <c r="G15283">
        <v>31</v>
      </c>
      <c r="H15283">
        <v>22</v>
      </c>
      <c r="I15283">
        <v>27</v>
      </c>
      <c r="J15283" s="6">
        <v>45.399999999999999</v>
      </c>
      <c r="K15283">
        <v>96</v>
      </c>
      <c r="L15283">
        <v>1</v>
      </c>
      <c r="M15283" s="6">
        <v>1.76</v>
      </c>
      <c r="N15283" s="4" t="s">
        <v>3531</v>
      </c>
    </row>
    <row r="15284" ht="15">
      <c r="A15284">
        <v>15283</v>
      </c>
      <c r="B15284" t="s">
        <v>3869</v>
      </c>
      <c r="C15284" t="s">
        <v>203</v>
      </c>
      <c r="D15284" t="s">
        <v>204</v>
      </c>
      <c r="E15284" t="s">
        <v>6181</v>
      </c>
      <c r="F15284" t="s">
        <v>6180</v>
      </c>
      <c r="G15284">
        <v>29</v>
      </c>
      <c r="H15284">
        <v>18</v>
      </c>
      <c r="I15284">
        <v>26</v>
      </c>
      <c r="J15284" s="6">
        <v>51</v>
      </c>
      <c r="K15284">
        <v>75</v>
      </c>
      <c r="L15284">
        <v>0</v>
      </c>
      <c r="M15284" s="6">
        <v>1.48</v>
      </c>
      <c r="N15284" s="4" t="s">
        <v>3531</v>
      </c>
    </row>
    <row r="15285" ht="15">
      <c r="A15285">
        <v>15284</v>
      </c>
      <c r="B15285" t="s">
        <v>3869</v>
      </c>
      <c r="C15285" t="s">
        <v>203</v>
      </c>
      <c r="D15285" t="s">
        <v>204</v>
      </c>
      <c r="E15285" t="s">
        <v>6183</v>
      </c>
      <c r="F15285" t="s">
        <v>6180</v>
      </c>
      <c r="G15285">
        <v>14</v>
      </c>
      <c r="H15285">
        <v>10</v>
      </c>
      <c r="I15285">
        <v>12</v>
      </c>
      <c r="J15285" s="6">
        <v>58.899999999999999</v>
      </c>
      <c r="K15285">
        <v>100</v>
      </c>
      <c r="L15285">
        <v>0</v>
      </c>
      <c r="M15285" s="6">
        <v>1.3799999999999999</v>
      </c>
      <c r="N15285" s="4" t="s">
        <v>3531</v>
      </c>
    </row>
    <row r="15286" ht="15">
      <c r="A15286">
        <v>15285</v>
      </c>
      <c r="B15286" t="s">
        <v>3869</v>
      </c>
      <c r="C15286" t="s">
        <v>203</v>
      </c>
      <c r="D15286" t="s">
        <v>204</v>
      </c>
      <c r="E15286" t="s">
        <v>6184</v>
      </c>
      <c r="F15286" t="s">
        <v>6180</v>
      </c>
      <c r="G15286">
        <v>11</v>
      </c>
      <c r="H15286">
        <v>9</v>
      </c>
      <c r="I15286">
        <v>10</v>
      </c>
      <c r="J15286" s="6">
        <v>39.899999999999999</v>
      </c>
      <c r="K15286">
        <v>101</v>
      </c>
      <c r="L15286">
        <v>0</v>
      </c>
      <c r="M15286" s="6">
        <v>1.29</v>
      </c>
      <c r="N15286" s="4" t="s">
        <v>3531</v>
      </c>
    </row>
    <row r="15287" ht="15">
      <c r="A15287">
        <v>15286</v>
      </c>
      <c r="B15287" t="s">
        <v>3869</v>
      </c>
      <c r="C15287" t="s">
        <v>203</v>
      </c>
      <c r="D15287" t="s">
        <v>204</v>
      </c>
      <c r="E15287" t="s">
        <v>6185</v>
      </c>
      <c r="F15287" t="s">
        <v>6180</v>
      </c>
      <c r="G15287">
        <v>11</v>
      </c>
      <c r="H15287">
        <v>7</v>
      </c>
      <c r="I15287">
        <v>10</v>
      </c>
      <c r="J15287" s="6">
        <v>50.200000000000003</v>
      </c>
      <c r="K15287">
        <v>106</v>
      </c>
      <c r="L15287">
        <v>0</v>
      </c>
      <c r="M15287" s="6">
        <v>1.25</v>
      </c>
      <c r="N15287" s="4" t="s">
        <v>3531</v>
      </c>
    </row>
    <row r="15288" ht="15">
      <c r="A15288">
        <v>15287</v>
      </c>
      <c r="B15288" t="s">
        <v>3869</v>
      </c>
      <c r="C15288" t="s">
        <v>203</v>
      </c>
      <c r="D15288" t="s">
        <v>204</v>
      </c>
      <c r="E15288" t="s">
        <v>6186</v>
      </c>
      <c r="F15288" t="s">
        <v>6180</v>
      </c>
      <c r="G15288">
        <v>6</v>
      </c>
      <c r="H15288">
        <v>5</v>
      </c>
      <c r="I15288">
        <v>5</v>
      </c>
      <c r="J15288" s="6">
        <v>50.399999999999999</v>
      </c>
      <c r="K15288">
        <v>129</v>
      </c>
      <c r="L15288">
        <v>0</v>
      </c>
      <c r="M15288" s="6">
        <v>1.3100000000000001</v>
      </c>
      <c r="N15288" s="4" t="s">
        <v>3531</v>
      </c>
    </row>
    <row r="15289" ht="15">
      <c r="A15289">
        <v>15288</v>
      </c>
      <c r="B15289" t="s">
        <v>3869</v>
      </c>
      <c r="C15289" t="s">
        <v>203</v>
      </c>
      <c r="D15289" t="s">
        <v>204</v>
      </c>
      <c r="E15289" t="s">
        <v>6187</v>
      </c>
      <c r="F15289" t="s">
        <v>6180</v>
      </c>
      <c r="G15289">
        <v>10</v>
      </c>
      <c r="H15289">
        <v>6</v>
      </c>
      <c r="I15289">
        <v>9</v>
      </c>
      <c r="J15289" s="6">
        <v>45.100000000000001</v>
      </c>
      <c r="K15289">
        <v>112</v>
      </c>
      <c r="L15289">
        <v>0</v>
      </c>
      <c r="M15289" s="6">
        <v>1.4099999999999999</v>
      </c>
      <c r="N15289" s="4" t="s">
        <v>3531</v>
      </c>
    </row>
    <row r="15290" ht="15">
      <c r="A15290">
        <v>15289</v>
      </c>
      <c r="B15290" t="s">
        <v>3880</v>
      </c>
      <c r="C15290" t="s">
        <v>26</v>
      </c>
      <c r="D15290" t="s">
        <v>27</v>
      </c>
      <c r="E15290" t="s">
        <v>6179</v>
      </c>
      <c r="F15290" t="s">
        <v>6180</v>
      </c>
      <c r="G15290">
        <v>44</v>
      </c>
      <c r="H15290">
        <v>35</v>
      </c>
      <c r="I15290">
        <v>40</v>
      </c>
      <c r="J15290" s="6">
        <v>42.100000000000001</v>
      </c>
      <c r="K15290">
        <v>97</v>
      </c>
      <c r="L15290">
        <v>1</v>
      </c>
      <c r="M15290" s="6">
        <v>1.78</v>
      </c>
      <c r="N15290" s="4" t="s">
        <v>3881</v>
      </c>
    </row>
    <row r="15291" ht="15">
      <c r="A15291">
        <v>15290</v>
      </c>
      <c r="B15291" t="s">
        <v>3880</v>
      </c>
      <c r="C15291" t="s">
        <v>26</v>
      </c>
      <c r="D15291" t="s">
        <v>27</v>
      </c>
      <c r="E15291" t="s">
        <v>6181</v>
      </c>
      <c r="F15291" t="s">
        <v>6180</v>
      </c>
      <c r="G15291">
        <v>68</v>
      </c>
      <c r="H15291">
        <v>45</v>
      </c>
      <c r="I15291">
        <v>65</v>
      </c>
      <c r="J15291" s="6">
        <v>52.5</v>
      </c>
      <c r="K15291">
        <v>121</v>
      </c>
      <c r="L15291">
        <v>2</v>
      </c>
      <c r="M15291" s="6">
        <v>2.7400000000000002</v>
      </c>
      <c r="N15291" s="4" t="s">
        <v>3881</v>
      </c>
    </row>
    <row r="15292" ht="15">
      <c r="A15292">
        <v>15291</v>
      </c>
      <c r="B15292" t="s">
        <v>3880</v>
      </c>
      <c r="C15292" t="s">
        <v>26</v>
      </c>
      <c r="D15292" t="s">
        <v>27</v>
      </c>
      <c r="E15292" t="s">
        <v>6183</v>
      </c>
      <c r="F15292" t="s">
        <v>6180</v>
      </c>
      <c r="G15292">
        <v>41</v>
      </c>
      <c r="H15292">
        <v>27</v>
      </c>
      <c r="I15292">
        <v>37</v>
      </c>
      <c r="J15292" s="6">
        <v>45.100000000000001</v>
      </c>
      <c r="K15292">
        <v>105</v>
      </c>
      <c r="L15292">
        <v>1</v>
      </c>
      <c r="M15292" s="6">
        <v>2.3399999999999999</v>
      </c>
      <c r="N15292" s="4" t="s">
        <v>3881</v>
      </c>
    </row>
    <row r="15293" ht="15">
      <c r="A15293">
        <v>15292</v>
      </c>
      <c r="B15293" t="s">
        <v>3880</v>
      </c>
      <c r="C15293" t="s">
        <v>26</v>
      </c>
      <c r="D15293" t="s">
        <v>27</v>
      </c>
      <c r="E15293" t="s">
        <v>6184</v>
      </c>
      <c r="F15293" t="s">
        <v>6180</v>
      </c>
      <c r="G15293">
        <v>32</v>
      </c>
      <c r="H15293">
        <v>21</v>
      </c>
      <c r="I15293">
        <v>30</v>
      </c>
      <c r="J15293" s="6">
        <v>48.100000000000001</v>
      </c>
      <c r="K15293">
        <v>45</v>
      </c>
      <c r="L15293">
        <v>1</v>
      </c>
      <c r="M15293" s="6">
        <v>2.6200000000000001</v>
      </c>
      <c r="N15293" s="4" t="s">
        <v>3881</v>
      </c>
    </row>
    <row r="15294" ht="15">
      <c r="A15294">
        <v>15293</v>
      </c>
      <c r="B15294" t="s">
        <v>3880</v>
      </c>
      <c r="C15294" t="s">
        <v>26</v>
      </c>
      <c r="D15294" t="s">
        <v>27</v>
      </c>
      <c r="E15294" t="s">
        <v>6185</v>
      </c>
      <c r="F15294" t="s">
        <v>6180</v>
      </c>
      <c r="G15294">
        <v>26</v>
      </c>
      <c r="H15294">
        <v>15</v>
      </c>
      <c r="I15294">
        <v>23</v>
      </c>
      <c r="J15294" s="6">
        <v>46</v>
      </c>
      <c r="K15294">
        <v>44</v>
      </c>
      <c r="L15294">
        <v>1</v>
      </c>
      <c r="M15294" s="6">
        <v>2.2000000000000002</v>
      </c>
      <c r="N15294" s="4" t="s">
        <v>3881</v>
      </c>
    </row>
    <row r="15295" ht="15">
      <c r="A15295">
        <v>15294</v>
      </c>
      <c r="B15295" t="s">
        <v>3880</v>
      </c>
      <c r="C15295" t="s">
        <v>26</v>
      </c>
      <c r="D15295" t="s">
        <v>27</v>
      </c>
      <c r="E15295" t="s">
        <v>6186</v>
      </c>
      <c r="F15295" t="s">
        <v>6180</v>
      </c>
      <c r="G15295">
        <v>19</v>
      </c>
      <c r="H15295">
        <v>11</v>
      </c>
      <c r="I15295">
        <v>18</v>
      </c>
      <c r="J15295" s="6">
        <v>42.899999999999999</v>
      </c>
      <c r="K15295">
        <v>96</v>
      </c>
      <c r="L15295">
        <v>0</v>
      </c>
      <c r="M15295" s="6">
        <v>2.1299999999999999</v>
      </c>
      <c r="N15295" s="4" t="s">
        <v>3881</v>
      </c>
    </row>
    <row r="15296" ht="15">
      <c r="A15296">
        <v>15295</v>
      </c>
      <c r="B15296" t="s">
        <v>3880</v>
      </c>
      <c r="C15296" t="s">
        <v>26</v>
      </c>
      <c r="D15296" t="s">
        <v>27</v>
      </c>
      <c r="E15296" t="s">
        <v>6187</v>
      </c>
      <c r="F15296" t="s">
        <v>6180</v>
      </c>
      <c r="G15296">
        <v>19</v>
      </c>
      <c r="H15296">
        <v>13</v>
      </c>
      <c r="I15296">
        <v>18</v>
      </c>
      <c r="J15296" s="6">
        <v>45.899999999999999</v>
      </c>
      <c r="K15296">
        <v>103</v>
      </c>
      <c r="L15296">
        <v>0</v>
      </c>
      <c r="M15296" s="6">
        <v>1.3999999999999999</v>
      </c>
      <c r="N15296" s="4" t="s">
        <v>3881</v>
      </c>
    </row>
    <row r="15297" ht="15">
      <c r="A15297">
        <v>15296</v>
      </c>
      <c r="B15297" t="s">
        <v>3880</v>
      </c>
      <c r="C15297" t="s">
        <v>42</v>
      </c>
      <c r="D15297" t="s">
        <v>43</v>
      </c>
      <c r="E15297" t="s">
        <v>6179</v>
      </c>
      <c r="F15297" t="s">
        <v>6180</v>
      </c>
      <c r="G15297">
        <v>68</v>
      </c>
      <c r="H15297">
        <v>43</v>
      </c>
      <c r="I15297">
        <v>60</v>
      </c>
      <c r="J15297" s="6">
        <v>53.100000000000001</v>
      </c>
      <c r="K15297">
        <v>70</v>
      </c>
      <c r="L15297">
        <v>2</v>
      </c>
      <c r="M15297" s="6">
        <v>2.3599999999999999</v>
      </c>
      <c r="N15297" s="4" t="s">
        <v>3881</v>
      </c>
    </row>
    <row r="15298" ht="15">
      <c r="A15298">
        <v>15297</v>
      </c>
      <c r="B15298" t="s">
        <v>3880</v>
      </c>
      <c r="C15298" t="s">
        <v>42</v>
      </c>
      <c r="D15298" t="s">
        <v>43</v>
      </c>
      <c r="E15298" t="s">
        <v>6181</v>
      </c>
      <c r="F15298" t="s">
        <v>6180</v>
      </c>
      <c r="G15298">
        <v>108</v>
      </c>
      <c r="H15298">
        <v>64</v>
      </c>
      <c r="I15298">
        <v>98</v>
      </c>
      <c r="J15298" s="6">
        <v>44.899999999999999</v>
      </c>
      <c r="K15298">
        <v>105</v>
      </c>
      <c r="L15298">
        <v>2</v>
      </c>
      <c r="M15298" s="6">
        <v>2.1200000000000001</v>
      </c>
      <c r="N15298" s="4" t="s">
        <v>3881</v>
      </c>
    </row>
    <row r="15299" ht="15">
      <c r="A15299">
        <v>15298</v>
      </c>
      <c r="B15299" t="s">
        <v>3880</v>
      </c>
      <c r="C15299" t="s">
        <v>42</v>
      </c>
      <c r="D15299" t="s">
        <v>43</v>
      </c>
      <c r="E15299" t="s">
        <v>6183</v>
      </c>
      <c r="F15299" t="s">
        <v>6180</v>
      </c>
      <c r="G15299">
        <v>39</v>
      </c>
      <c r="H15299">
        <v>30</v>
      </c>
      <c r="I15299">
        <v>36</v>
      </c>
      <c r="J15299" s="6">
        <v>54.5</v>
      </c>
      <c r="K15299">
        <v>103</v>
      </c>
      <c r="L15299">
        <v>1</v>
      </c>
      <c r="M15299" s="6">
        <v>1.8300000000000001</v>
      </c>
      <c r="N15299" s="4" t="s">
        <v>3881</v>
      </c>
    </row>
    <row r="15300" ht="15">
      <c r="A15300">
        <v>15299</v>
      </c>
      <c r="B15300" t="s">
        <v>3880</v>
      </c>
      <c r="C15300" t="s">
        <v>42</v>
      </c>
      <c r="D15300" t="s">
        <v>43</v>
      </c>
      <c r="E15300" t="s">
        <v>6184</v>
      </c>
      <c r="F15300" t="s">
        <v>6180</v>
      </c>
      <c r="G15300">
        <v>30</v>
      </c>
      <c r="H15300">
        <v>20</v>
      </c>
      <c r="I15300">
        <v>29</v>
      </c>
      <c r="J15300" s="6">
        <v>48.200000000000003</v>
      </c>
      <c r="K15300">
        <v>68</v>
      </c>
      <c r="L15300">
        <v>1</v>
      </c>
      <c r="M15300" s="6">
        <v>2.0800000000000001</v>
      </c>
      <c r="N15300" s="4" t="s">
        <v>3881</v>
      </c>
    </row>
    <row r="15301" ht="15">
      <c r="A15301">
        <v>15300</v>
      </c>
      <c r="B15301" t="s">
        <v>3880</v>
      </c>
      <c r="C15301" t="s">
        <v>42</v>
      </c>
      <c r="D15301" t="s">
        <v>43</v>
      </c>
      <c r="E15301" t="s">
        <v>6185</v>
      </c>
      <c r="F15301" t="s">
        <v>6180</v>
      </c>
      <c r="G15301">
        <v>21</v>
      </c>
      <c r="H15301">
        <v>13</v>
      </c>
      <c r="I15301">
        <v>20</v>
      </c>
      <c r="J15301" s="6">
        <v>60.5</v>
      </c>
      <c r="K15301">
        <v>66</v>
      </c>
      <c r="L15301">
        <v>0</v>
      </c>
      <c r="M15301" s="6">
        <v>2.1400000000000001</v>
      </c>
      <c r="N15301" s="4" t="s">
        <v>3881</v>
      </c>
    </row>
    <row r="15302" ht="15">
      <c r="A15302">
        <v>15301</v>
      </c>
      <c r="B15302" t="s">
        <v>3880</v>
      </c>
      <c r="C15302" t="s">
        <v>42</v>
      </c>
      <c r="D15302" t="s">
        <v>43</v>
      </c>
      <c r="E15302" t="s">
        <v>6186</v>
      </c>
      <c r="F15302" t="s">
        <v>6182</v>
      </c>
      <c r="G15302">
        <v>21</v>
      </c>
      <c r="H15302">
        <v>15</v>
      </c>
      <c r="I15302">
        <v>19</v>
      </c>
      <c r="J15302" s="6">
        <v>39.899999999999999</v>
      </c>
      <c r="K15302">
        <v>93</v>
      </c>
      <c r="L15302">
        <v>0</v>
      </c>
      <c r="M15302" s="6">
        <v>1.79</v>
      </c>
      <c r="N15302" s="4" t="s">
        <v>3881</v>
      </c>
    </row>
    <row r="15303" ht="15">
      <c r="A15303">
        <v>15302</v>
      </c>
      <c r="B15303" t="s">
        <v>3880</v>
      </c>
      <c r="C15303" t="s">
        <v>42</v>
      </c>
      <c r="D15303" t="s">
        <v>43</v>
      </c>
      <c r="E15303" t="s">
        <v>6187</v>
      </c>
      <c r="F15303" t="s">
        <v>6180</v>
      </c>
      <c r="G15303">
        <v>18</v>
      </c>
      <c r="H15303">
        <v>13</v>
      </c>
      <c r="I15303">
        <v>16</v>
      </c>
      <c r="J15303" s="6">
        <v>40.799999999999997</v>
      </c>
      <c r="K15303">
        <v>71</v>
      </c>
      <c r="L15303">
        <v>0</v>
      </c>
      <c r="M15303" s="6">
        <v>1.72</v>
      </c>
      <c r="N15303" s="4" t="s">
        <v>3881</v>
      </c>
    </row>
    <row r="15304" ht="15">
      <c r="A15304">
        <v>15303</v>
      </c>
      <c r="B15304" t="s">
        <v>3880</v>
      </c>
      <c r="C15304" t="s">
        <v>115</v>
      </c>
      <c r="D15304" t="s">
        <v>116</v>
      </c>
      <c r="E15304" t="s">
        <v>6179</v>
      </c>
      <c r="F15304" t="s">
        <v>6180</v>
      </c>
      <c r="G15304">
        <v>52</v>
      </c>
      <c r="H15304">
        <v>30</v>
      </c>
      <c r="I15304">
        <v>49</v>
      </c>
      <c r="J15304" s="6">
        <v>49.100000000000001</v>
      </c>
      <c r="K15304">
        <v>85</v>
      </c>
      <c r="L15304">
        <v>1</v>
      </c>
      <c r="M15304" s="6">
        <v>2.5099999999999998</v>
      </c>
      <c r="N15304" s="4" t="s">
        <v>3881</v>
      </c>
    </row>
    <row r="15305" ht="15">
      <c r="A15305">
        <v>15304</v>
      </c>
      <c r="B15305" t="s">
        <v>3880</v>
      </c>
      <c r="C15305" t="s">
        <v>115</v>
      </c>
      <c r="D15305" t="s">
        <v>116</v>
      </c>
      <c r="E15305" t="s">
        <v>6181</v>
      </c>
      <c r="F15305" t="s">
        <v>6180</v>
      </c>
      <c r="G15305">
        <v>77</v>
      </c>
      <c r="H15305">
        <v>54</v>
      </c>
      <c r="I15305">
        <v>73</v>
      </c>
      <c r="J15305" s="6">
        <v>49.799999999999997</v>
      </c>
      <c r="K15305">
        <v>86</v>
      </c>
      <c r="L15305">
        <v>2</v>
      </c>
      <c r="M15305" s="6">
        <v>2.1299999999999999</v>
      </c>
      <c r="N15305" s="4" t="s">
        <v>3881</v>
      </c>
    </row>
    <row r="15306" ht="15">
      <c r="A15306">
        <v>15305</v>
      </c>
      <c r="B15306" t="s">
        <v>3880</v>
      </c>
      <c r="C15306" t="s">
        <v>115</v>
      </c>
      <c r="D15306" t="s">
        <v>116</v>
      </c>
      <c r="E15306" t="s">
        <v>6183</v>
      </c>
      <c r="F15306" t="s">
        <v>6180</v>
      </c>
      <c r="G15306">
        <v>32</v>
      </c>
      <c r="H15306">
        <v>22</v>
      </c>
      <c r="I15306">
        <v>28</v>
      </c>
      <c r="J15306" s="6">
        <v>49.299999999999997</v>
      </c>
      <c r="K15306">
        <v>139</v>
      </c>
      <c r="L15306">
        <v>1</v>
      </c>
      <c r="M15306" s="6">
        <v>2.0800000000000001</v>
      </c>
      <c r="N15306" s="4" t="s">
        <v>3881</v>
      </c>
    </row>
    <row r="15307" ht="15">
      <c r="A15307">
        <v>15306</v>
      </c>
      <c r="B15307" t="s">
        <v>3880</v>
      </c>
      <c r="C15307" t="s">
        <v>115</v>
      </c>
      <c r="D15307" t="s">
        <v>116</v>
      </c>
      <c r="E15307" t="s">
        <v>6184</v>
      </c>
      <c r="F15307" t="s">
        <v>6180</v>
      </c>
      <c r="G15307">
        <v>24</v>
      </c>
      <c r="H15307">
        <v>19</v>
      </c>
      <c r="I15307">
        <v>23</v>
      </c>
      <c r="J15307" s="6">
        <v>54.200000000000003</v>
      </c>
      <c r="K15307">
        <v>116</v>
      </c>
      <c r="L15307">
        <v>1</v>
      </c>
      <c r="M15307" s="6">
        <v>2.48</v>
      </c>
      <c r="N15307" s="4" t="s">
        <v>3881</v>
      </c>
    </row>
    <row r="15308" ht="15">
      <c r="A15308">
        <v>15307</v>
      </c>
      <c r="B15308" t="s">
        <v>3880</v>
      </c>
      <c r="C15308" t="s">
        <v>115</v>
      </c>
      <c r="D15308" t="s">
        <v>116</v>
      </c>
      <c r="E15308" t="s">
        <v>6185</v>
      </c>
      <c r="F15308" t="s">
        <v>6182</v>
      </c>
      <c r="G15308">
        <v>17</v>
      </c>
      <c r="H15308">
        <v>11</v>
      </c>
      <c r="I15308">
        <v>15</v>
      </c>
      <c r="J15308" s="6">
        <v>49.200000000000003</v>
      </c>
      <c r="K15308">
        <v>125</v>
      </c>
      <c r="L15308">
        <v>0</v>
      </c>
      <c r="M15308" s="6">
        <v>2.04</v>
      </c>
      <c r="N15308" s="4" t="s">
        <v>3881</v>
      </c>
    </row>
    <row r="15309" ht="15">
      <c r="A15309">
        <v>15308</v>
      </c>
      <c r="B15309" t="s">
        <v>3880</v>
      </c>
      <c r="C15309" t="s">
        <v>115</v>
      </c>
      <c r="D15309" t="s">
        <v>116</v>
      </c>
      <c r="E15309" t="s">
        <v>6186</v>
      </c>
      <c r="F15309" t="s">
        <v>6180</v>
      </c>
      <c r="G15309">
        <v>12</v>
      </c>
      <c r="H15309">
        <v>9</v>
      </c>
      <c r="I15309">
        <v>10</v>
      </c>
      <c r="J15309" s="6">
        <v>57.600000000000001</v>
      </c>
      <c r="K15309">
        <v>106</v>
      </c>
      <c r="L15309">
        <v>0</v>
      </c>
      <c r="M15309" s="6">
        <v>2.5800000000000001</v>
      </c>
      <c r="N15309" s="4" t="s">
        <v>3881</v>
      </c>
    </row>
    <row r="15310" ht="15">
      <c r="A15310">
        <v>15309</v>
      </c>
      <c r="B15310" t="s">
        <v>3880</v>
      </c>
      <c r="C15310" t="s">
        <v>115</v>
      </c>
      <c r="D15310" t="s">
        <v>116</v>
      </c>
      <c r="E15310" t="s">
        <v>6187</v>
      </c>
      <c r="F15310" t="s">
        <v>6180</v>
      </c>
      <c r="G15310">
        <v>21</v>
      </c>
      <c r="H15310">
        <v>13</v>
      </c>
      <c r="I15310">
        <v>20</v>
      </c>
      <c r="J15310" s="6">
        <v>43.799999999999997</v>
      </c>
      <c r="K15310">
        <v>88</v>
      </c>
      <c r="L15310">
        <v>0</v>
      </c>
      <c r="M15310" s="6">
        <v>1.9099999999999999</v>
      </c>
      <c r="N15310" s="4" t="s">
        <v>3881</v>
      </c>
    </row>
    <row r="15311" ht="15">
      <c r="A15311">
        <v>15310</v>
      </c>
      <c r="B15311" t="s">
        <v>3880</v>
      </c>
      <c r="C15311" t="s">
        <v>36</v>
      </c>
      <c r="D15311" t="s">
        <v>37</v>
      </c>
      <c r="E15311" t="s">
        <v>6179</v>
      </c>
      <c r="F15311" t="s">
        <v>6180</v>
      </c>
      <c r="G15311">
        <v>45</v>
      </c>
      <c r="H15311">
        <v>27</v>
      </c>
      <c r="I15311">
        <v>39</v>
      </c>
      <c r="J15311" s="6">
        <v>40.399999999999999</v>
      </c>
      <c r="K15311">
        <v>129</v>
      </c>
      <c r="L15311">
        <v>1</v>
      </c>
      <c r="M15311" s="6">
        <v>2.4399999999999999</v>
      </c>
      <c r="N15311" s="4" t="s">
        <v>3881</v>
      </c>
    </row>
    <row r="15312" ht="15">
      <c r="A15312">
        <v>15311</v>
      </c>
      <c r="B15312" t="s">
        <v>3880</v>
      </c>
      <c r="C15312" t="s">
        <v>36</v>
      </c>
      <c r="D15312" t="s">
        <v>37</v>
      </c>
      <c r="E15312" t="s">
        <v>6181</v>
      </c>
      <c r="F15312" t="s">
        <v>6182</v>
      </c>
      <c r="G15312">
        <v>64</v>
      </c>
      <c r="H15312">
        <v>41</v>
      </c>
      <c r="I15312">
        <v>56</v>
      </c>
      <c r="J15312" s="6">
        <v>55.700000000000003</v>
      </c>
      <c r="K15312">
        <v>113</v>
      </c>
      <c r="L15312">
        <v>1</v>
      </c>
      <c r="M15312" s="6">
        <v>2.1499999999999999</v>
      </c>
      <c r="N15312" s="4" t="s">
        <v>3881</v>
      </c>
    </row>
    <row r="15313" ht="15">
      <c r="A15313">
        <v>15312</v>
      </c>
      <c r="B15313" t="s">
        <v>3880</v>
      </c>
      <c r="C15313" t="s">
        <v>36</v>
      </c>
      <c r="D15313" t="s">
        <v>37</v>
      </c>
      <c r="E15313" t="s">
        <v>6183</v>
      </c>
      <c r="F15313" t="s">
        <v>6180</v>
      </c>
      <c r="G15313">
        <v>32</v>
      </c>
      <c r="H15313">
        <v>20</v>
      </c>
      <c r="I15313">
        <v>29</v>
      </c>
      <c r="J15313" s="6">
        <v>47.899999999999999</v>
      </c>
      <c r="K15313">
        <v>60</v>
      </c>
      <c r="L15313">
        <v>1</v>
      </c>
      <c r="M15313" s="6">
        <v>2.8500000000000001</v>
      </c>
      <c r="N15313" s="4" t="s">
        <v>3881</v>
      </c>
    </row>
    <row r="15314" ht="15">
      <c r="A15314">
        <v>15313</v>
      </c>
      <c r="B15314" t="s">
        <v>3880</v>
      </c>
      <c r="C15314" t="s">
        <v>36</v>
      </c>
      <c r="D15314" t="s">
        <v>37</v>
      </c>
      <c r="E15314" t="s">
        <v>6184</v>
      </c>
      <c r="F15314" t="s">
        <v>6180</v>
      </c>
      <c r="G15314">
        <v>13</v>
      </c>
      <c r="H15314">
        <v>8</v>
      </c>
      <c r="I15314">
        <v>12</v>
      </c>
      <c r="J15314" s="6">
        <v>53.5</v>
      </c>
      <c r="K15314">
        <v>130</v>
      </c>
      <c r="L15314">
        <v>0</v>
      </c>
      <c r="M15314" s="6">
        <v>2.2999999999999998</v>
      </c>
      <c r="N15314" s="4" t="s">
        <v>3881</v>
      </c>
    </row>
    <row r="15315" ht="15">
      <c r="A15315">
        <v>15314</v>
      </c>
      <c r="B15315" t="s">
        <v>3880</v>
      </c>
      <c r="C15315" t="s">
        <v>36</v>
      </c>
      <c r="D15315" t="s">
        <v>37</v>
      </c>
      <c r="E15315" t="s">
        <v>6185</v>
      </c>
      <c r="F15315" t="s">
        <v>6180</v>
      </c>
      <c r="G15315">
        <v>20</v>
      </c>
      <c r="H15315">
        <v>13</v>
      </c>
      <c r="I15315">
        <v>18</v>
      </c>
      <c r="J15315" s="6">
        <v>41.799999999999997</v>
      </c>
      <c r="K15315">
        <v>133</v>
      </c>
      <c r="L15315">
        <v>0</v>
      </c>
      <c r="M15315" s="6">
        <v>2</v>
      </c>
      <c r="N15315" s="4" t="s">
        <v>3881</v>
      </c>
    </row>
    <row r="15316" ht="15">
      <c r="A15316">
        <v>15315</v>
      </c>
      <c r="B15316" t="s">
        <v>3880</v>
      </c>
      <c r="C15316" t="s">
        <v>36</v>
      </c>
      <c r="D15316" t="s">
        <v>37</v>
      </c>
      <c r="E15316" t="s">
        <v>6186</v>
      </c>
      <c r="F15316" t="s">
        <v>6180</v>
      </c>
      <c r="G15316">
        <v>14</v>
      </c>
      <c r="H15316">
        <v>10</v>
      </c>
      <c r="I15316">
        <v>13</v>
      </c>
      <c r="J15316" s="6">
        <v>46.100000000000001</v>
      </c>
      <c r="K15316">
        <v>114</v>
      </c>
      <c r="L15316">
        <v>0</v>
      </c>
      <c r="M15316" s="6">
        <v>2.1600000000000001</v>
      </c>
      <c r="N15316" s="4" t="s">
        <v>3881</v>
      </c>
    </row>
    <row r="15317" ht="15">
      <c r="A15317">
        <v>15316</v>
      </c>
      <c r="B15317" t="s">
        <v>3880</v>
      </c>
      <c r="C15317" t="s">
        <v>36</v>
      </c>
      <c r="D15317" t="s">
        <v>37</v>
      </c>
      <c r="E15317" t="s">
        <v>6187</v>
      </c>
      <c r="F15317" t="s">
        <v>6180</v>
      </c>
      <c r="G15317">
        <v>20</v>
      </c>
      <c r="H15317">
        <v>13</v>
      </c>
      <c r="I15317">
        <v>18</v>
      </c>
      <c r="J15317" s="6">
        <v>65.599999999999994</v>
      </c>
      <c r="K15317">
        <v>75</v>
      </c>
      <c r="L15317">
        <v>0</v>
      </c>
      <c r="M15317" s="6">
        <v>2.21</v>
      </c>
      <c r="N15317" s="4" t="s">
        <v>3881</v>
      </c>
    </row>
    <row r="15318" ht="15">
      <c r="A15318">
        <v>15317</v>
      </c>
      <c r="B15318" t="s">
        <v>3880</v>
      </c>
      <c r="C15318" t="s">
        <v>67</v>
      </c>
      <c r="D15318" t="s">
        <v>68</v>
      </c>
      <c r="E15318" t="s">
        <v>6179</v>
      </c>
      <c r="F15318" t="s">
        <v>6180</v>
      </c>
      <c r="G15318">
        <v>48</v>
      </c>
      <c r="H15318">
        <v>32</v>
      </c>
      <c r="I15318">
        <v>43</v>
      </c>
      <c r="J15318" s="6">
        <v>54.700000000000003</v>
      </c>
      <c r="K15318">
        <v>77</v>
      </c>
      <c r="L15318">
        <v>1</v>
      </c>
      <c r="M15318" s="6">
        <v>2.0499999999999998</v>
      </c>
      <c r="N15318" s="4" t="s">
        <v>3881</v>
      </c>
    </row>
    <row r="15319" ht="15">
      <c r="A15319">
        <v>15318</v>
      </c>
      <c r="B15319" t="s">
        <v>3880</v>
      </c>
      <c r="C15319" t="s">
        <v>67</v>
      </c>
      <c r="D15319" t="s">
        <v>68</v>
      </c>
      <c r="E15319" t="s">
        <v>6181</v>
      </c>
      <c r="F15319" t="s">
        <v>6180</v>
      </c>
      <c r="G15319">
        <v>97</v>
      </c>
      <c r="H15319">
        <v>64</v>
      </c>
      <c r="I15319">
        <v>90</v>
      </c>
      <c r="J15319" s="6">
        <v>53.899999999999999</v>
      </c>
      <c r="K15319">
        <v>103</v>
      </c>
      <c r="L15319">
        <v>2</v>
      </c>
      <c r="M15319" s="6">
        <v>1.9199999999999999</v>
      </c>
      <c r="N15319" s="4" t="s">
        <v>3881</v>
      </c>
    </row>
    <row r="15320" ht="15">
      <c r="A15320">
        <v>15319</v>
      </c>
      <c r="B15320" t="s">
        <v>3880</v>
      </c>
      <c r="C15320" t="s">
        <v>67</v>
      </c>
      <c r="D15320" t="s">
        <v>68</v>
      </c>
      <c r="E15320" t="s">
        <v>6183</v>
      </c>
      <c r="F15320" t="s">
        <v>6180</v>
      </c>
      <c r="G15320">
        <v>30</v>
      </c>
      <c r="H15320">
        <v>17</v>
      </c>
      <c r="I15320">
        <v>26</v>
      </c>
      <c r="J15320" s="6">
        <v>50.399999999999999</v>
      </c>
      <c r="K15320">
        <v>98</v>
      </c>
      <c r="L15320">
        <v>1</v>
      </c>
      <c r="M15320" s="6">
        <v>2.1299999999999999</v>
      </c>
      <c r="N15320" s="4" t="s">
        <v>3881</v>
      </c>
    </row>
    <row r="15321" ht="15">
      <c r="A15321">
        <v>15320</v>
      </c>
      <c r="B15321" t="s">
        <v>3880</v>
      </c>
      <c r="C15321" t="s">
        <v>67</v>
      </c>
      <c r="D15321" t="s">
        <v>68</v>
      </c>
      <c r="E15321" t="s">
        <v>6184</v>
      </c>
      <c r="F15321" t="s">
        <v>6180</v>
      </c>
      <c r="G15321">
        <v>28</v>
      </c>
      <c r="H15321">
        <v>21</v>
      </c>
      <c r="I15321">
        <v>26</v>
      </c>
      <c r="J15321" s="6">
        <v>52.899999999999999</v>
      </c>
      <c r="K15321">
        <v>101</v>
      </c>
      <c r="L15321">
        <v>0</v>
      </c>
      <c r="M15321" s="6">
        <v>1.49</v>
      </c>
      <c r="N15321" s="4" t="s">
        <v>3881</v>
      </c>
    </row>
    <row r="15322" ht="15">
      <c r="A15322">
        <v>15321</v>
      </c>
      <c r="B15322" t="s">
        <v>3880</v>
      </c>
      <c r="C15322" t="s">
        <v>67</v>
      </c>
      <c r="D15322" t="s">
        <v>68</v>
      </c>
      <c r="E15322" t="s">
        <v>6185</v>
      </c>
      <c r="F15322" t="s">
        <v>6180</v>
      </c>
      <c r="G15322">
        <v>21</v>
      </c>
      <c r="H15322">
        <v>15</v>
      </c>
      <c r="I15322">
        <v>18</v>
      </c>
      <c r="J15322" s="6">
        <v>45.100000000000001</v>
      </c>
      <c r="K15322">
        <v>102</v>
      </c>
      <c r="L15322">
        <v>0</v>
      </c>
      <c r="M15322" s="6">
        <v>1.78</v>
      </c>
      <c r="N15322" s="4" t="s">
        <v>3881</v>
      </c>
    </row>
    <row r="15323" ht="15">
      <c r="A15323">
        <v>15322</v>
      </c>
      <c r="B15323" t="s">
        <v>3880</v>
      </c>
      <c r="C15323" t="s">
        <v>67</v>
      </c>
      <c r="D15323" t="s">
        <v>68</v>
      </c>
      <c r="E15323" t="s">
        <v>6186</v>
      </c>
      <c r="F15323" t="s">
        <v>6180</v>
      </c>
      <c r="G15323">
        <v>16</v>
      </c>
      <c r="H15323">
        <v>10</v>
      </c>
      <c r="I15323">
        <v>14</v>
      </c>
      <c r="J15323" s="6">
        <v>51</v>
      </c>
      <c r="K15323">
        <v>114</v>
      </c>
      <c r="L15323">
        <v>0</v>
      </c>
      <c r="M15323" s="6">
        <v>1.76</v>
      </c>
      <c r="N15323" s="4" t="s">
        <v>3881</v>
      </c>
    </row>
    <row r="15324" ht="15">
      <c r="A15324">
        <v>15323</v>
      </c>
      <c r="B15324" t="s">
        <v>3880</v>
      </c>
      <c r="C15324" t="s">
        <v>67</v>
      </c>
      <c r="D15324" t="s">
        <v>68</v>
      </c>
      <c r="E15324" t="s">
        <v>6187</v>
      </c>
      <c r="F15324" t="s">
        <v>6180</v>
      </c>
      <c r="G15324">
        <v>23</v>
      </c>
      <c r="H15324">
        <v>16</v>
      </c>
      <c r="I15324">
        <v>20</v>
      </c>
      <c r="J15324" s="6">
        <v>37.399999999999999</v>
      </c>
      <c r="K15324">
        <v>61</v>
      </c>
      <c r="L15324">
        <v>0</v>
      </c>
      <c r="M15324" s="6">
        <v>1.5</v>
      </c>
      <c r="N15324" s="4" t="s">
        <v>3881</v>
      </c>
    </row>
    <row r="15325" ht="15">
      <c r="A15325">
        <v>15324</v>
      </c>
      <c r="B15325" t="s">
        <v>3880</v>
      </c>
      <c r="C15325" t="s">
        <v>84</v>
      </c>
      <c r="D15325" t="s">
        <v>85</v>
      </c>
      <c r="E15325" t="s">
        <v>6179</v>
      </c>
      <c r="F15325" t="s">
        <v>6180</v>
      </c>
      <c r="G15325">
        <v>50</v>
      </c>
      <c r="H15325">
        <v>40</v>
      </c>
      <c r="I15325">
        <v>45</v>
      </c>
      <c r="J15325" s="6">
        <v>51.799999999999997</v>
      </c>
      <c r="K15325">
        <v>104</v>
      </c>
      <c r="L15325">
        <v>1</v>
      </c>
      <c r="M15325" s="6">
        <v>2</v>
      </c>
      <c r="N15325" s="4" t="s">
        <v>3881</v>
      </c>
    </row>
    <row r="15326" ht="15">
      <c r="A15326">
        <v>15325</v>
      </c>
      <c r="B15326" t="s">
        <v>3880</v>
      </c>
      <c r="C15326" t="s">
        <v>84</v>
      </c>
      <c r="D15326" t="s">
        <v>85</v>
      </c>
      <c r="E15326" t="s">
        <v>6181</v>
      </c>
      <c r="F15326" t="s">
        <v>6180</v>
      </c>
      <c r="G15326">
        <v>68</v>
      </c>
      <c r="H15326">
        <v>46</v>
      </c>
      <c r="I15326">
        <v>64</v>
      </c>
      <c r="J15326" s="6">
        <v>49.100000000000001</v>
      </c>
      <c r="K15326">
        <v>98</v>
      </c>
      <c r="L15326">
        <v>1</v>
      </c>
      <c r="M15326" s="6">
        <v>1.6299999999999999</v>
      </c>
      <c r="N15326" s="4" t="s">
        <v>3881</v>
      </c>
    </row>
    <row r="15327" ht="15">
      <c r="A15327">
        <v>15326</v>
      </c>
      <c r="B15327" t="s">
        <v>3880</v>
      </c>
      <c r="C15327" t="s">
        <v>84</v>
      </c>
      <c r="D15327" t="s">
        <v>85</v>
      </c>
      <c r="E15327" t="s">
        <v>6183</v>
      </c>
      <c r="F15327" t="s">
        <v>6180</v>
      </c>
      <c r="G15327">
        <v>15</v>
      </c>
      <c r="H15327">
        <v>10</v>
      </c>
      <c r="I15327">
        <v>14</v>
      </c>
      <c r="J15327" s="6">
        <v>48.100000000000001</v>
      </c>
      <c r="K15327">
        <v>106</v>
      </c>
      <c r="L15327">
        <v>0</v>
      </c>
      <c r="M15327" s="6">
        <v>1.73</v>
      </c>
      <c r="N15327" s="4" t="s">
        <v>3881</v>
      </c>
    </row>
    <row r="15328" ht="15">
      <c r="A15328">
        <v>15327</v>
      </c>
      <c r="B15328" t="s">
        <v>3880</v>
      </c>
      <c r="C15328" t="s">
        <v>84</v>
      </c>
      <c r="D15328" t="s">
        <v>85</v>
      </c>
      <c r="E15328" t="s">
        <v>6184</v>
      </c>
      <c r="F15328" t="s">
        <v>6180</v>
      </c>
      <c r="G15328">
        <v>19</v>
      </c>
      <c r="H15328">
        <v>15</v>
      </c>
      <c r="I15328">
        <v>17</v>
      </c>
      <c r="J15328" s="6">
        <v>44.299999999999997</v>
      </c>
      <c r="K15328">
        <v>126</v>
      </c>
      <c r="L15328">
        <v>0</v>
      </c>
      <c r="M15328" s="6">
        <v>1.6299999999999999</v>
      </c>
      <c r="N15328" s="4" t="s">
        <v>3881</v>
      </c>
    </row>
    <row r="15329" ht="15">
      <c r="A15329">
        <v>15328</v>
      </c>
      <c r="B15329" t="s">
        <v>3880</v>
      </c>
      <c r="C15329" t="s">
        <v>84</v>
      </c>
      <c r="D15329" t="s">
        <v>85</v>
      </c>
      <c r="E15329" t="s">
        <v>6185</v>
      </c>
      <c r="F15329" t="s">
        <v>6180</v>
      </c>
      <c r="G15329">
        <v>16</v>
      </c>
      <c r="H15329">
        <v>11</v>
      </c>
      <c r="I15329">
        <v>15</v>
      </c>
      <c r="J15329" s="6">
        <v>43.100000000000001</v>
      </c>
      <c r="K15329">
        <v>121</v>
      </c>
      <c r="L15329">
        <v>0</v>
      </c>
      <c r="M15329" s="6">
        <v>2.1400000000000001</v>
      </c>
      <c r="N15329" s="4" t="s">
        <v>3881</v>
      </c>
    </row>
    <row r="15330" ht="15">
      <c r="A15330">
        <v>15329</v>
      </c>
      <c r="B15330" t="s">
        <v>3880</v>
      </c>
      <c r="C15330" t="s">
        <v>84</v>
      </c>
      <c r="D15330" t="s">
        <v>85</v>
      </c>
      <c r="E15330" t="s">
        <v>6186</v>
      </c>
      <c r="F15330" t="s">
        <v>6180</v>
      </c>
      <c r="G15330">
        <v>10</v>
      </c>
      <c r="H15330">
        <v>7</v>
      </c>
      <c r="I15330">
        <v>9</v>
      </c>
      <c r="J15330" s="6">
        <v>40.799999999999997</v>
      </c>
      <c r="K15330">
        <v>68</v>
      </c>
      <c r="L15330">
        <v>0</v>
      </c>
      <c r="M15330" s="6">
        <v>1.3600000000000001</v>
      </c>
      <c r="N15330" s="4" t="s">
        <v>3881</v>
      </c>
    </row>
    <row r="15331" ht="15">
      <c r="A15331">
        <v>15330</v>
      </c>
      <c r="B15331" t="s">
        <v>3880</v>
      </c>
      <c r="C15331" t="s">
        <v>84</v>
      </c>
      <c r="D15331" t="s">
        <v>85</v>
      </c>
      <c r="E15331" t="s">
        <v>6187</v>
      </c>
      <c r="F15331" t="s">
        <v>6180</v>
      </c>
      <c r="G15331">
        <v>15</v>
      </c>
      <c r="H15331">
        <v>10</v>
      </c>
      <c r="I15331">
        <v>13</v>
      </c>
      <c r="J15331" s="6">
        <v>41.600000000000001</v>
      </c>
      <c r="K15331">
        <v>104</v>
      </c>
      <c r="L15331">
        <v>0</v>
      </c>
      <c r="M15331" s="6">
        <v>1.8799999999999999</v>
      </c>
      <c r="N15331" s="4" t="s">
        <v>3881</v>
      </c>
    </row>
    <row r="15332" ht="15">
      <c r="A15332">
        <v>15331</v>
      </c>
      <c r="B15332" t="s">
        <v>3880</v>
      </c>
      <c r="C15332" t="s">
        <v>59</v>
      </c>
      <c r="D15332" t="s">
        <v>60</v>
      </c>
      <c r="E15332" t="s">
        <v>6179</v>
      </c>
      <c r="F15332" t="s">
        <v>6180</v>
      </c>
      <c r="G15332">
        <v>43</v>
      </c>
      <c r="H15332">
        <v>24</v>
      </c>
      <c r="I15332">
        <v>41</v>
      </c>
      <c r="J15332" s="6">
        <v>43.399999999999999</v>
      </c>
      <c r="K15332">
        <v>109</v>
      </c>
      <c r="L15332">
        <v>1</v>
      </c>
      <c r="M15332" s="6">
        <v>1.6299999999999999</v>
      </c>
      <c r="N15332" s="4" t="s">
        <v>3881</v>
      </c>
    </row>
    <row r="15333" ht="15">
      <c r="A15333">
        <v>15332</v>
      </c>
      <c r="B15333" t="s">
        <v>3880</v>
      </c>
      <c r="C15333" t="s">
        <v>59</v>
      </c>
      <c r="D15333" t="s">
        <v>60</v>
      </c>
      <c r="E15333" t="s">
        <v>6181</v>
      </c>
      <c r="F15333" t="s">
        <v>6180</v>
      </c>
      <c r="G15333">
        <v>79</v>
      </c>
      <c r="H15333">
        <v>44</v>
      </c>
      <c r="I15333">
        <v>68</v>
      </c>
      <c r="J15333" s="6">
        <v>39.700000000000003</v>
      </c>
      <c r="K15333">
        <v>47</v>
      </c>
      <c r="L15333">
        <v>1</v>
      </c>
      <c r="M15333" s="6">
        <v>1.73</v>
      </c>
      <c r="N15333" s="4" t="s">
        <v>3881</v>
      </c>
    </row>
    <row r="15334" ht="15">
      <c r="A15334">
        <v>15333</v>
      </c>
      <c r="B15334" t="s">
        <v>3880</v>
      </c>
      <c r="C15334" t="s">
        <v>59</v>
      </c>
      <c r="D15334" t="s">
        <v>60</v>
      </c>
      <c r="E15334" t="s">
        <v>6183</v>
      </c>
      <c r="F15334" t="s">
        <v>6180</v>
      </c>
      <c r="G15334">
        <v>36</v>
      </c>
      <c r="H15334">
        <v>24</v>
      </c>
      <c r="I15334">
        <v>31</v>
      </c>
      <c r="J15334" s="6">
        <v>44.899999999999999</v>
      </c>
      <c r="K15334">
        <v>78</v>
      </c>
      <c r="L15334">
        <v>1</v>
      </c>
      <c r="M15334" s="6">
        <v>1.8899999999999999</v>
      </c>
      <c r="N15334" s="4" t="s">
        <v>3881</v>
      </c>
    </row>
    <row r="15335" ht="15">
      <c r="A15335">
        <v>15334</v>
      </c>
      <c r="B15335" t="s">
        <v>3880</v>
      </c>
      <c r="C15335" t="s">
        <v>59</v>
      </c>
      <c r="D15335" t="s">
        <v>60</v>
      </c>
      <c r="E15335" t="s">
        <v>6184</v>
      </c>
      <c r="F15335" t="s">
        <v>6180</v>
      </c>
      <c r="G15335">
        <v>20</v>
      </c>
      <c r="H15335">
        <v>11</v>
      </c>
      <c r="I15335">
        <v>18</v>
      </c>
      <c r="J15335" s="6">
        <v>42.899999999999999</v>
      </c>
      <c r="K15335">
        <v>145</v>
      </c>
      <c r="L15335">
        <v>0</v>
      </c>
      <c r="M15335" s="6">
        <v>1.54</v>
      </c>
      <c r="N15335" s="4" t="s">
        <v>3881</v>
      </c>
    </row>
    <row r="15336" ht="15">
      <c r="A15336">
        <v>15335</v>
      </c>
      <c r="B15336" t="s">
        <v>3880</v>
      </c>
      <c r="C15336" t="s">
        <v>59</v>
      </c>
      <c r="D15336" t="s">
        <v>60</v>
      </c>
      <c r="E15336" t="s">
        <v>6185</v>
      </c>
      <c r="F15336" t="s">
        <v>6182</v>
      </c>
      <c r="G15336">
        <v>23</v>
      </c>
      <c r="H15336">
        <v>16</v>
      </c>
      <c r="I15336">
        <v>21</v>
      </c>
      <c r="J15336" s="6">
        <v>58.100000000000001</v>
      </c>
      <c r="K15336">
        <v>92</v>
      </c>
      <c r="L15336">
        <v>0</v>
      </c>
      <c r="M15336" s="6">
        <v>1.48</v>
      </c>
      <c r="N15336" s="4" t="s">
        <v>3881</v>
      </c>
    </row>
    <row r="15337" ht="15">
      <c r="A15337">
        <v>15336</v>
      </c>
      <c r="B15337" t="s">
        <v>3880</v>
      </c>
      <c r="C15337" t="s">
        <v>59</v>
      </c>
      <c r="D15337" t="s">
        <v>60</v>
      </c>
      <c r="E15337" t="s">
        <v>6186</v>
      </c>
      <c r="F15337" t="s">
        <v>6180</v>
      </c>
      <c r="G15337">
        <v>18</v>
      </c>
      <c r="H15337">
        <v>13</v>
      </c>
      <c r="I15337">
        <v>15</v>
      </c>
      <c r="J15337" s="6">
        <v>43.700000000000003</v>
      </c>
      <c r="K15337">
        <v>86</v>
      </c>
      <c r="L15337">
        <v>0</v>
      </c>
      <c r="M15337" s="6">
        <v>1.8100000000000001</v>
      </c>
      <c r="N15337" s="4" t="s">
        <v>3881</v>
      </c>
    </row>
    <row r="15338" ht="15">
      <c r="A15338">
        <v>15337</v>
      </c>
      <c r="B15338" t="s">
        <v>3880</v>
      </c>
      <c r="C15338" t="s">
        <v>59</v>
      </c>
      <c r="D15338" t="s">
        <v>60</v>
      </c>
      <c r="E15338" t="s">
        <v>6187</v>
      </c>
      <c r="F15338" t="s">
        <v>6180</v>
      </c>
      <c r="G15338">
        <v>13</v>
      </c>
      <c r="H15338">
        <v>10</v>
      </c>
      <c r="I15338">
        <v>11</v>
      </c>
      <c r="J15338" s="6">
        <v>46.5</v>
      </c>
      <c r="K15338">
        <v>135</v>
      </c>
      <c r="L15338">
        <v>0</v>
      </c>
      <c r="M15338" s="6">
        <v>2.1200000000000001</v>
      </c>
      <c r="N15338" s="4" t="s">
        <v>3881</v>
      </c>
    </row>
    <row r="15339" ht="15">
      <c r="A15339">
        <v>15338</v>
      </c>
      <c r="B15339" t="s">
        <v>3880</v>
      </c>
      <c r="C15339" t="s">
        <v>203</v>
      </c>
      <c r="D15339" t="s">
        <v>204</v>
      </c>
      <c r="E15339" t="s">
        <v>6179</v>
      </c>
      <c r="F15339" t="s">
        <v>6180</v>
      </c>
      <c r="G15339">
        <v>21</v>
      </c>
      <c r="H15339">
        <v>17</v>
      </c>
      <c r="I15339">
        <v>19</v>
      </c>
      <c r="J15339" s="6">
        <v>31.300000000000001</v>
      </c>
      <c r="K15339">
        <v>140</v>
      </c>
      <c r="L15339">
        <v>0</v>
      </c>
      <c r="M15339" s="6">
        <v>1.0700000000000001</v>
      </c>
      <c r="N15339" s="4" t="s">
        <v>3881</v>
      </c>
    </row>
    <row r="15340" ht="15">
      <c r="A15340">
        <v>15339</v>
      </c>
      <c r="B15340" t="s">
        <v>3880</v>
      </c>
      <c r="C15340" t="s">
        <v>203</v>
      </c>
      <c r="D15340" t="s">
        <v>204</v>
      </c>
      <c r="E15340" t="s">
        <v>6181</v>
      </c>
      <c r="F15340" t="s">
        <v>6180</v>
      </c>
      <c r="G15340">
        <v>33</v>
      </c>
      <c r="H15340">
        <v>26</v>
      </c>
      <c r="I15340">
        <v>32</v>
      </c>
      <c r="J15340" s="6">
        <v>53.600000000000001</v>
      </c>
      <c r="K15340">
        <v>103</v>
      </c>
      <c r="L15340">
        <v>0</v>
      </c>
      <c r="M15340" s="6">
        <v>1.3300000000000001</v>
      </c>
      <c r="N15340" s="4" t="s">
        <v>3881</v>
      </c>
    </row>
    <row r="15341" ht="15">
      <c r="A15341">
        <v>15340</v>
      </c>
      <c r="B15341" t="s">
        <v>3880</v>
      </c>
      <c r="C15341" t="s">
        <v>203</v>
      </c>
      <c r="D15341" t="s">
        <v>204</v>
      </c>
      <c r="E15341" t="s">
        <v>6183</v>
      </c>
      <c r="F15341" t="s">
        <v>6180</v>
      </c>
      <c r="G15341">
        <v>11</v>
      </c>
      <c r="H15341">
        <v>7</v>
      </c>
      <c r="I15341">
        <v>10</v>
      </c>
      <c r="J15341" s="6">
        <v>45.600000000000001</v>
      </c>
      <c r="K15341">
        <v>59</v>
      </c>
      <c r="L15341">
        <v>0</v>
      </c>
      <c r="M15341" s="6">
        <v>1.4199999999999999</v>
      </c>
      <c r="N15341" s="4" t="s">
        <v>3881</v>
      </c>
    </row>
    <row r="15342" ht="15">
      <c r="A15342">
        <v>15341</v>
      </c>
      <c r="B15342" t="s">
        <v>3880</v>
      </c>
      <c r="C15342" t="s">
        <v>203</v>
      </c>
      <c r="D15342" t="s">
        <v>204</v>
      </c>
      <c r="E15342" t="s">
        <v>6184</v>
      </c>
      <c r="F15342" t="s">
        <v>6180</v>
      </c>
      <c r="G15342">
        <v>11</v>
      </c>
      <c r="H15342">
        <v>9</v>
      </c>
      <c r="I15342">
        <v>11</v>
      </c>
      <c r="J15342" s="6">
        <v>38.600000000000001</v>
      </c>
      <c r="K15342">
        <v>129</v>
      </c>
      <c r="L15342">
        <v>0</v>
      </c>
      <c r="M15342" s="6">
        <v>1.3</v>
      </c>
      <c r="N15342" s="4" t="s">
        <v>3881</v>
      </c>
    </row>
    <row r="15343" ht="15">
      <c r="A15343">
        <v>15342</v>
      </c>
      <c r="B15343" t="s">
        <v>3880</v>
      </c>
      <c r="C15343" t="s">
        <v>203</v>
      </c>
      <c r="D15343" t="s">
        <v>204</v>
      </c>
      <c r="E15343" t="s">
        <v>6185</v>
      </c>
      <c r="F15343" t="s">
        <v>6182</v>
      </c>
      <c r="G15343">
        <v>7</v>
      </c>
      <c r="H15343">
        <v>4</v>
      </c>
      <c r="I15343">
        <v>6</v>
      </c>
      <c r="J15343" s="6">
        <v>48.600000000000001</v>
      </c>
      <c r="K15343">
        <v>51</v>
      </c>
      <c r="L15343">
        <v>0</v>
      </c>
      <c r="M15343" s="6">
        <v>1.1899999999999999</v>
      </c>
      <c r="N15343" s="4" t="s">
        <v>3881</v>
      </c>
    </row>
    <row r="15344" ht="15">
      <c r="A15344">
        <v>15343</v>
      </c>
      <c r="B15344" t="s">
        <v>3880</v>
      </c>
      <c r="C15344" t="s">
        <v>203</v>
      </c>
      <c r="D15344" t="s">
        <v>204</v>
      </c>
      <c r="E15344" t="s">
        <v>6186</v>
      </c>
      <c r="F15344" t="s">
        <v>6180</v>
      </c>
      <c r="G15344">
        <v>6</v>
      </c>
      <c r="H15344">
        <v>4</v>
      </c>
      <c r="I15344">
        <v>5</v>
      </c>
      <c r="J15344" s="6">
        <v>48</v>
      </c>
      <c r="K15344">
        <v>120</v>
      </c>
      <c r="L15344">
        <v>0</v>
      </c>
      <c r="M15344" s="6">
        <v>1.5700000000000001</v>
      </c>
      <c r="N15344" s="4" t="s">
        <v>3881</v>
      </c>
    </row>
    <row r="15345" ht="15">
      <c r="A15345">
        <v>15344</v>
      </c>
      <c r="B15345" t="s">
        <v>3880</v>
      </c>
      <c r="C15345" t="s">
        <v>203</v>
      </c>
      <c r="D15345" t="s">
        <v>204</v>
      </c>
      <c r="E15345" t="s">
        <v>6187</v>
      </c>
      <c r="F15345" t="s">
        <v>6180</v>
      </c>
      <c r="G15345">
        <v>11</v>
      </c>
      <c r="H15345">
        <v>8</v>
      </c>
      <c r="I15345">
        <v>10</v>
      </c>
      <c r="J15345" s="6">
        <v>46.100000000000001</v>
      </c>
      <c r="K15345">
        <v>140</v>
      </c>
      <c r="L15345">
        <v>0</v>
      </c>
      <c r="M15345" s="6">
        <v>1.3100000000000001</v>
      </c>
      <c r="N15345" s="4" t="s">
        <v>3881</v>
      </c>
    </row>
    <row r="15346" ht="15">
      <c r="A15346">
        <v>15345</v>
      </c>
      <c r="B15346" t="s">
        <v>3891</v>
      </c>
      <c r="C15346" t="s">
        <v>26</v>
      </c>
      <c r="D15346" t="s">
        <v>27</v>
      </c>
      <c r="E15346" t="s">
        <v>6179</v>
      </c>
      <c r="F15346" t="s">
        <v>6180</v>
      </c>
      <c r="G15346">
        <v>75</v>
      </c>
      <c r="H15346">
        <v>53</v>
      </c>
      <c r="I15346">
        <v>70</v>
      </c>
      <c r="J15346" s="6">
        <v>46.899999999999999</v>
      </c>
      <c r="K15346">
        <v>124</v>
      </c>
      <c r="L15346">
        <v>1</v>
      </c>
      <c r="M15346" s="6">
        <v>1.77</v>
      </c>
      <c r="N15346" s="4" t="s">
        <v>3881</v>
      </c>
    </row>
    <row r="15347" ht="15">
      <c r="A15347">
        <v>15346</v>
      </c>
      <c r="B15347" t="s">
        <v>3891</v>
      </c>
      <c r="C15347" t="s">
        <v>26</v>
      </c>
      <c r="D15347" t="s">
        <v>27</v>
      </c>
      <c r="E15347" t="s">
        <v>6181</v>
      </c>
      <c r="F15347" t="s">
        <v>6180</v>
      </c>
      <c r="G15347">
        <v>83</v>
      </c>
      <c r="H15347">
        <v>54</v>
      </c>
      <c r="I15347">
        <v>73</v>
      </c>
      <c r="J15347" s="6">
        <v>41</v>
      </c>
      <c r="K15347">
        <v>76</v>
      </c>
      <c r="L15347">
        <v>2</v>
      </c>
      <c r="M15347" s="6">
        <v>2.1600000000000001</v>
      </c>
      <c r="N15347" s="4" t="s">
        <v>3881</v>
      </c>
    </row>
    <row r="15348" ht="15">
      <c r="A15348">
        <v>15347</v>
      </c>
      <c r="B15348" t="s">
        <v>3891</v>
      </c>
      <c r="C15348" t="s">
        <v>26</v>
      </c>
      <c r="D15348" t="s">
        <v>27</v>
      </c>
      <c r="E15348" t="s">
        <v>6183</v>
      </c>
      <c r="F15348" t="s">
        <v>6182</v>
      </c>
      <c r="G15348">
        <v>44</v>
      </c>
      <c r="H15348">
        <v>25</v>
      </c>
      <c r="I15348">
        <v>43</v>
      </c>
      <c r="J15348" s="6">
        <v>49.600000000000001</v>
      </c>
      <c r="K15348">
        <v>105</v>
      </c>
      <c r="L15348">
        <v>1</v>
      </c>
      <c r="M15348" s="6">
        <v>2.3599999999999999</v>
      </c>
      <c r="N15348" s="4" t="s">
        <v>3881</v>
      </c>
    </row>
    <row r="15349" ht="15">
      <c r="A15349">
        <v>15348</v>
      </c>
      <c r="B15349" t="s">
        <v>3891</v>
      </c>
      <c r="C15349" t="s">
        <v>26</v>
      </c>
      <c r="D15349" t="s">
        <v>27</v>
      </c>
      <c r="E15349" t="s">
        <v>6184</v>
      </c>
      <c r="F15349" t="s">
        <v>6182</v>
      </c>
      <c r="G15349">
        <v>43</v>
      </c>
      <c r="H15349">
        <v>26</v>
      </c>
      <c r="I15349">
        <v>37</v>
      </c>
      <c r="J15349" s="6">
        <v>51.100000000000001</v>
      </c>
      <c r="K15349">
        <v>87</v>
      </c>
      <c r="L15349">
        <v>1</v>
      </c>
      <c r="M15349" s="6">
        <v>2.3399999999999999</v>
      </c>
      <c r="N15349" s="4" t="s">
        <v>3881</v>
      </c>
    </row>
    <row r="15350" ht="15">
      <c r="A15350">
        <v>15349</v>
      </c>
      <c r="B15350" t="s">
        <v>3891</v>
      </c>
      <c r="C15350" t="s">
        <v>26</v>
      </c>
      <c r="D15350" t="s">
        <v>27</v>
      </c>
      <c r="E15350" t="s">
        <v>6185</v>
      </c>
      <c r="F15350" t="s">
        <v>6180</v>
      </c>
      <c r="G15350">
        <v>27</v>
      </c>
      <c r="H15350">
        <v>19</v>
      </c>
      <c r="I15350">
        <v>23</v>
      </c>
      <c r="J15350" s="6">
        <v>49.899999999999999</v>
      </c>
      <c r="K15350">
        <v>81</v>
      </c>
      <c r="L15350">
        <v>0</v>
      </c>
      <c r="M15350" s="6">
        <v>1.8200000000000001</v>
      </c>
      <c r="N15350" s="4" t="s">
        <v>3881</v>
      </c>
    </row>
    <row r="15351" ht="15">
      <c r="A15351">
        <v>15350</v>
      </c>
      <c r="B15351" t="s">
        <v>3891</v>
      </c>
      <c r="C15351" t="s">
        <v>26</v>
      </c>
      <c r="D15351" t="s">
        <v>27</v>
      </c>
      <c r="E15351" t="s">
        <v>6186</v>
      </c>
      <c r="F15351" t="s">
        <v>6180</v>
      </c>
      <c r="G15351">
        <v>16</v>
      </c>
      <c r="H15351">
        <v>13</v>
      </c>
      <c r="I15351">
        <v>14</v>
      </c>
      <c r="J15351" s="6">
        <v>48.200000000000003</v>
      </c>
      <c r="K15351">
        <v>111</v>
      </c>
      <c r="L15351">
        <v>0</v>
      </c>
      <c r="M15351" s="6">
        <v>2.46</v>
      </c>
      <c r="N15351" s="4" t="s">
        <v>3881</v>
      </c>
    </row>
    <row r="15352" ht="15">
      <c r="A15352">
        <v>15351</v>
      </c>
      <c r="B15352" t="s">
        <v>3891</v>
      </c>
      <c r="C15352" t="s">
        <v>26</v>
      </c>
      <c r="D15352" t="s">
        <v>27</v>
      </c>
      <c r="E15352" t="s">
        <v>6187</v>
      </c>
      <c r="F15352" t="s">
        <v>6180</v>
      </c>
      <c r="G15352">
        <v>31</v>
      </c>
      <c r="H15352">
        <v>20</v>
      </c>
      <c r="I15352">
        <v>28</v>
      </c>
      <c r="J15352" s="6">
        <v>38.899999999999999</v>
      </c>
      <c r="K15352">
        <v>56</v>
      </c>
      <c r="L15352">
        <v>1</v>
      </c>
      <c r="M15352" s="6">
        <v>1.7</v>
      </c>
      <c r="N15352" s="4" t="s">
        <v>3881</v>
      </c>
    </row>
    <row r="15353" ht="15">
      <c r="A15353">
        <v>15352</v>
      </c>
      <c r="B15353" t="s">
        <v>3891</v>
      </c>
      <c r="C15353" t="s">
        <v>42</v>
      </c>
      <c r="D15353" t="s">
        <v>43</v>
      </c>
      <c r="E15353" t="s">
        <v>6179</v>
      </c>
      <c r="F15353" t="s">
        <v>6180</v>
      </c>
      <c r="G15353">
        <v>58</v>
      </c>
      <c r="H15353">
        <v>43</v>
      </c>
      <c r="I15353">
        <v>56</v>
      </c>
      <c r="J15353" s="6">
        <v>48</v>
      </c>
      <c r="K15353">
        <v>114</v>
      </c>
      <c r="L15353">
        <v>1</v>
      </c>
      <c r="M15353" s="6">
        <v>1.95</v>
      </c>
      <c r="N15353" s="4" t="s">
        <v>3881</v>
      </c>
    </row>
    <row r="15354" ht="15">
      <c r="A15354">
        <v>15353</v>
      </c>
      <c r="B15354" t="s">
        <v>3891</v>
      </c>
      <c r="C15354" t="s">
        <v>42</v>
      </c>
      <c r="D15354" t="s">
        <v>43</v>
      </c>
      <c r="E15354" t="s">
        <v>6181</v>
      </c>
      <c r="F15354" t="s">
        <v>6180</v>
      </c>
      <c r="G15354">
        <v>96</v>
      </c>
      <c r="H15354">
        <v>58</v>
      </c>
      <c r="I15354">
        <v>86</v>
      </c>
      <c r="J15354" s="6">
        <v>55.200000000000003</v>
      </c>
      <c r="K15354">
        <v>87</v>
      </c>
      <c r="L15354">
        <v>2</v>
      </c>
      <c r="M15354" s="6">
        <v>2.29</v>
      </c>
      <c r="N15354" s="4" t="s">
        <v>3881</v>
      </c>
    </row>
    <row r="15355" ht="15">
      <c r="A15355">
        <v>15354</v>
      </c>
      <c r="B15355" t="s">
        <v>3891</v>
      </c>
      <c r="C15355" t="s">
        <v>42</v>
      </c>
      <c r="D15355" t="s">
        <v>43</v>
      </c>
      <c r="E15355" t="s">
        <v>6183</v>
      </c>
      <c r="F15355" t="s">
        <v>6182</v>
      </c>
      <c r="G15355">
        <v>30</v>
      </c>
      <c r="H15355">
        <v>19</v>
      </c>
      <c r="I15355">
        <v>26</v>
      </c>
      <c r="J15355" s="6">
        <v>44.899999999999999</v>
      </c>
      <c r="K15355">
        <v>75</v>
      </c>
      <c r="L15355">
        <v>1</v>
      </c>
      <c r="M15355" s="6">
        <v>2.1800000000000002</v>
      </c>
      <c r="N15355" s="4" t="s">
        <v>3881</v>
      </c>
    </row>
    <row r="15356" ht="15">
      <c r="A15356">
        <v>15355</v>
      </c>
      <c r="B15356" t="s">
        <v>3891</v>
      </c>
      <c r="C15356" t="s">
        <v>42</v>
      </c>
      <c r="D15356" t="s">
        <v>43</v>
      </c>
      <c r="E15356" t="s">
        <v>6184</v>
      </c>
      <c r="F15356" t="s">
        <v>6180</v>
      </c>
      <c r="G15356">
        <v>28</v>
      </c>
      <c r="H15356">
        <v>19</v>
      </c>
      <c r="I15356">
        <v>26</v>
      </c>
      <c r="J15356" s="6">
        <v>42.200000000000003</v>
      </c>
      <c r="K15356">
        <v>83</v>
      </c>
      <c r="L15356">
        <v>1</v>
      </c>
      <c r="M15356" s="6">
        <v>2.54</v>
      </c>
      <c r="N15356" s="4" t="s">
        <v>3881</v>
      </c>
    </row>
    <row r="15357" ht="15">
      <c r="A15357">
        <v>15356</v>
      </c>
      <c r="B15357" t="s">
        <v>3891</v>
      </c>
      <c r="C15357" t="s">
        <v>42</v>
      </c>
      <c r="D15357" t="s">
        <v>43</v>
      </c>
      <c r="E15357" t="s">
        <v>6185</v>
      </c>
      <c r="F15357" t="s">
        <v>6180</v>
      </c>
      <c r="G15357">
        <v>32</v>
      </c>
      <c r="H15357">
        <v>19</v>
      </c>
      <c r="I15357">
        <v>27</v>
      </c>
      <c r="J15357" s="6">
        <v>60.5</v>
      </c>
      <c r="K15357">
        <v>129</v>
      </c>
      <c r="L15357">
        <v>1</v>
      </c>
      <c r="M15357" s="6">
        <v>1.9199999999999999</v>
      </c>
      <c r="N15357" s="4" t="s">
        <v>3881</v>
      </c>
    </row>
    <row r="15358" ht="15">
      <c r="A15358">
        <v>15357</v>
      </c>
      <c r="B15358" t="s">
        <v>3891</v>
      </c>
      <c r="C15358" t="s">
        <v>42</v>
      </c>
      <c r="D15358" t="s">
        <v>43</v>
      </c>
      <c r="E15358" t="s">
        <v>6186</v>
      </c>
      <c r="F15358" t="s">
        <v>6182</v>
      </c>
      <c r="G15358">
        <v>11</v>
      </c>
      <c r="H15358">
        <v>8</v>
      </c>
      <c r="I15358">
        <v>11</v>
      </c>
      <c r="J15358" s="6">
        <v>47.299999999999997</v>
      </c>
      <c r="K15358">
        <v>65</v>
      </c>
      <c r="L15358">
        <v>0</v>
      </c>
      <c r="M15358" s="6">
        <v>2.4700000000000002</v>
      </c>
      <c r="N15358" s="4" t="s">
        <v>3881</v>
      </c>
    </row>
    <row r="15359" ht="15">
      <c r="A15359">
        <v>15358</v>
      </c>
      <c r="B15359" t="s">
        <v>3891</v>
      </c>
      <c r="C15359" t="s">
        <v>42</v>
      </c>
      <c r="D15359" t="s">
        <v>43</v>
      </c>
      <c r="E15359" t="s">
        <v>6187</v>
      </c>
      <c r="F15359" t="s">
        <v>6180</v>
      </c>
      <c r="G15359">
        <v>23</v>
      </c>
      <c r="H15359">
        <v>14</v>
      </c>
      <c r="I15359">
        <v>22</v>
      </c>
      <c r="J15359" s="6">
        <v>51.299999999999997</v>
      </c>
      <c r="K15359">
        <v>115</v>
      </c>
      <c r="L15359">
        <v>0</v>
      </c>
      <c r="M15359" s="6">
        <v>2.1299999999999999</v>
      </c>
      <c r="N15359" s="4" t="s">
        <v>3881</v>
      </c>
    </row>
    <row r="15360" ht="15">
      <c r="A15360">
        <v>15359</v>
      </c>
      <c r="B15360" t="s">
        <v>3891</v>
      </c>
      <c r="C15360" t="s">
        <v>115</v>
      </c>
      <c r="D15360" t="s">
        <v>116</v>
      </c>
      <c r="E15360" t="s">
        <v>6179</v>
      </c>
      <c r="F15360" t="s">
        <v>6180</v>
      </c>
      <c r="G15360">
        <v>45</v>
      </c>
      <c r="H15360">
        <v>36</v>
      </c>
      <c r="I15360">
        <v>42</v>
      </c>
      <c r="J15360" s="6">
        <v>49.799999999999997</v>
      </c>
      <c r="K15360">
        <v>115</v>
      </c>
      <c r="L15360">
        <v>1</v>
      </c>
      <c r="M15360" s="6">
        <v>2.46</v>
      </c>
      <c r="N15360" s="4" t="s">
        <v>3881</v>
      </c>
    </row>
    <row r="15361" ht="15">
      <c r="A15361">
        <v>15360</v>
      </c>
      <c r="B15361" t="s">
        <v>3891</v>
      </c>
      <c r="C15361" t="s">
        <v>115</v>
      </c>
      <c r="D15361" t="s">
        <v>116</v>
      </c>
      <c r="E15361" t="s">
        <v>6181</v>
      </c>
      <c r="F15361" t="s">
        <v>6180</v>
      </c>
      <c r="G15361">
        <v>72</v>
      </c>
      <c r="H15361">
        <v>44</v>
      </c>
      <c r="I15361">
        <v>63</v>
      </c>
      <c r="J15361" s="6">
        <v>52</v>
      </c>
      <c r="K15361">
        <v>77</v>
      </c>
      <c r="L15361">
        <v>2</v>
      </c>
      <c r="M15361" s="6">
        <v>2.1600000000000001</v>
      </c>
      <c r="N15361" s="4" t="s">
        <v>3881</v>
      </c>
    </row>
    <row r="15362" ht="15">
      <c r="A15362">
        <v>15361</v>
      </c>
      <c r="B15362" t="s">
        <v>3891</v>
      </c>
      <c r="C15362" t="s">
        <v>115</v>
      </c>
      <c r="D15362" t="s">
        <v>116</v>
      </c>
      <c r="E15362" t="s">
        <v>6183</v>
      </c>
      <c r="F15362" t="s">
        <v>6182</v>
      </c>
      <c r="G15362">
        <v>30</v>
      </c>
      <c r="H15362">
        <v>23</v>
      </c>
      <c r="I15362">
        <v>28</v>
      </c>
      <c r="J15362" s="6">
        <v>51.200000000000003</v>
      </c>
      <c r="K15362">
        <v>103</v>
      </c>
      <c r="L15362">
        <v>1</v>
      </c>
      <c r="M15362" s="6">
        <v>2.3199999999999998</v>
      </c>
      <c r="N15362" s="4" t="s">
        <v>3881</v>
      </c>
    </row>
    <row r="15363" ht="15">
      <c r="A15363">
        <v>15362</v>
      </c>
      <c r="B15363" t="s">
        <v>3891</v>
      </c>
      <c r="C15363" t="s">
        <v>115</v>
      </c>
      <c r="D15363" t="s">
        <v>116</v>
      </c>
      <c r="E15363" t="s">
        <v>6184</v>
      </c>
      <c r="F15363" t="s">
        <v>6180</v>
      </c>
      <c r="G15363">
        <v>30</v>
      </c>
      <c r="H15363">
        <v>17</v>
      </c>
      <c r="I15363">
        <v>29</v>
      </c>
      <c r="J15363" s="6">
        <v>48.5</v>
      </c>
      <c r="K15363">
        <v>89</v>
      </c>
      <c r="L15363">
        <v>1</v>
      </c>
      <c r="M15363" s="6">
        <v>2.3100000000000001</v>
      </c>
      <c r="N15363" s="4" t="s">
        <v>3881</v>
      </c>
    </row>
    <row r="15364" ht="15">
      <c r="A15364">
        <v>15363</v>
      </c>
      <c r="B15364" t="s">
        <v>3891</v>
      </c>
      <c r="C15364" t="s">
        <v>115</v>
      </c>
      <c r="D15364" t="s">
        <v>116</v>
      </c>
      <c r="E15364" t="s">
        <v>6185</v>
      </c>
      <c r="F15364" t="s">
        <v>6180</v>
      </c>
      <c r="G15364">
        <v>17</v>
      </c>
      <c r="H15364">
        <v>11</v>
      </c>
      <c r="I15364">
        <v>16</v>
      </c>
      <c r="J15364" s="6">
        <v>46.200000000000003</v>
      </c>
      <c r="K15364">
        <v>119</v>
      </c>
      <c r="L15364">
        <v>0</v>
      </c>
      <c r="M15364" s="6">
        <v>2.6099999999999999</v>
      </c>
      <c r="N15364" s="4" t="s">
        <v>3881</v>
      </c>
    </row>
    <row r="15365" ht="15">
      <c r="A15365">
        <v>15364</v>
      </c>
      <c r="B15365" t="s">
        <v>3891</v>
      </c>
      <c r="C15365" t="s">
        <v>115</v>
      </c>
      <c r="D15365" t="s">
        <v>116</v>
      </c>
      <c r="E15365" t="s">
        <v>6186</v>
      </c>
      <c r="F15365" t="s">
        <v>6180</v>
      </c>
      <c r="G15365">
        <v>19</v>
      </c>
      <c r="H15365">
        <v>12</v>
      </c>
      <c r="I15365">
        <v>17</v>
      </c>
      <c r="J15365" s="6">
        <v>50.600000000000001</v>
      </c>
      <c r="K15365">
        <v>82</v>
      </c>
      <c r="L15365">
        <v>0</v>
      </c>
      <c r="M15365" s="6">
        <v>1.97</v>
      </c>
      <c r="N15365" s="4" t="s">
        <v>3881</v>
      </c>
    </row>
    <row r="15366" ht="15">
      <c r="A15366">
        <v>15365</v>
      </c>
      <c r="B15366" t="s">
        <v>3891</v>
      </c>
      <c r="C15366" t="s">
        <v>115</v>
      </c>
      <c r="D15366" t="s">
        <v>116</v>
      </c>
      <c r="E15366" t="s">
        <v>6187</v>
      </c>
      <c r="F15366" t="s">
        <v>6180</v>
      </c>
      <c r="G15366">
        <v>19</v>
      </c>
      <c r="H15366">
        <v>14</v>
      </c>
      <c r="I15366">
        <v>17</v>
      </c>
      <c r="J15366" s="6">
        <v>46.899999999999999</v>
      </c>
      <c r="K15366">
        <v>63</v>
      </c>
      <c r="L15366">
        <v>0</v>
      </c>
      <c r="M15366" s="6">
        <v>1.8600000000000001</v>
      </c>
      <c r="N15366" s="4" t="s">
        <v>3881</v>
      </c>
    </row>
    <row r="15367" ht="15">
      <c r="A15367">
        <v>15366</v>
      </c>
      <c r="B15367" t="s">
        <v>3891</v>
      </c>
      <c r="C15367" t="s">
        <v>36</v>
      </c>
      <c r="D15367" t="s">
        <v>37</v>
      </c>
      <c r="E15367" t="s">
        <v>6179</v>
      </c>
      <c r="F15367" t="s">
        <v>6180</v>
      </c>
      <c r="G15367">
        <v>38</v>
      </c>
      <c r="H15367">
        <v>25</v>
      </c>
      <c r="I15367">
        <v>35</v>
      </c>
      <c r="J15367" s="6">
        <v>57.899999999999999</v>
      </c>
      <c r="K15367">
        <v>96</v>
      </c>
      <c r="L15367">
        <v>1</v>
      </c>
      <c r="M15367" s="6">
        <v>2.2799999999999998</v>
      </c>
      <c r="N15367" s="4" t="s">
        <v>3881</v>
      </c>
    </row>
    <row r="15368" ht="15">
      <c r="A15368">
        <v>15367</v>
      </c>
      <c r="B15368" t="s">
        <v>3891</v>
      </c>
      <c r="C15368" t="s">
        <v>36</v>
      </c>
      <c r="D15368" t="s">
        <v>37</v>
      </c>
      <c r="E15368" t="s">
        <v>6181</v>
      </c>
      <c r="F15368" t="s">
        <v>6182</v>
      </c>
      <c r="G15368">
        <v>98</v>
      </c>
      <c r="H15368">
        <v>54</v>
      </c>
      <c r="I15368">
        <v>94</v>
      </c>
      <c r="J15368" s="6">
        <v>46.100000000000001</v>
      </c>
      <c r="K15368">
        <v>75</v>
      </c>
      <c r="L15368">
        <v>2</v>
      </c>
      <c r="M15368" s="6">
        <v>2.2200000000000002</v>
      </c>
      <c r="N15368" s="4" t="s">
        <v>3881</v>
      </c>
    </row>
    <row r="15369" ht="15">
      <c r="A15369">
        <v>15368</v>
      </c>
      <c r="B15369" t="s">
        <v>3891</v>
      </c>
      <c r="C15369" t="s">
        <v>36</v>
      </c>
      <c r="D15369" t="s">
        <v>37</v>
      </c>
      <c r="E15369" t="s">
        <v>6183</v>
      </c>
      <c r="F15369" t="s">
        <v>6180</v>
      </c>
      <c r="G15369">
        <v>28</v>
      </c>
      <c r="H15369">
        <v>20</v>
      </c>
      <c r="I15369">
        <v>26</v>
      </c>
      <c r="J15369" s="6">
        <v>53.600000000000001</v>
      </c>
      <c r="K15369">
        <v>82</v>
      </c>
      <c r="L15369">
        <v>1</v>
      </c>
      <c r="M15369" s="6">
        <v>2.9100000000000001</v>
      </c>
      <c r="N15369" s="4" t="s">
        <v>3881</v>
      </c>
    </row>
    <row r="15370" ht="15">
      <c r="A15370">
        <v>15369</v>
      </c>
      <c r="B15370" t="s">
        <v>3891</v>
      </c>
      <c r="C15370" t="s">
        <v>36</v>
      </c>
      <c r="D15370" t="s">
        <v>37</v>
      </c>
      <c r="E15370" t="s">
        <v>6184</v>
      </c>
      <c r="F15370" t="s">
        <v>6180</v>
      </c>
      <c r="G15370">
        <v>19</v>
      </c>
      <c r="H15370">
        <v>14</v>
      </c>
      <c r="I15370">
        <v>18</v>
      </c>
      <c r="J15370" s="6">
        <v>46.299999999999997</v>
      </c>
      <c r="K15370">
        <v>86</v>
      </c>
      <c r="L15370">
        <v>1</v>
      </c>
      <c r="M15370" s="6">
        <v>2.6800000000000002</v>
      </c>
      <c r="N15370" s="4" t="s">
        <v>3881</v>
      </c>
    </row>
    <row r="15371" ht="15">
      <c r="A15371">
        <v>15370</v>
      </c>
      <c r="B15371" t="s">
        <v>3891</v>
      </c>
      <c r="C15371" t="s">
        <v>36</v>
      </c>
      <c r="D15371" t="s">
        <v>37</v>
      </c>
      <c r="E15371" t="s">
        <v>6185</v>
      </c>
      <c r="F15371" t="s">
        <v>6180</v>
      </c>
      <c r="G15371">
        <v>19</v>
      </c>
      <c r="H15371">
        <v>12</v>
      </c>
      <c r="I15371">
        <v>17</v>
      </c>
      <c r="J15371" s="6">
        <v>63</v>
      </c>
      <c r="K15371">
        <v>83</v>
      </c>
      <c r="L15371">
        <v>0</v>
      </c>
      <c r="M15371" s="6">
        <v>1.8600000000000001</v>
      </c>
      <c r="N15371" s="4" t="s">
        <v>3881</v>
      </c>
    </row>
    <row r="15372" ht="15">
      <c r="A15372">
        <v>15371</v>
      </c>
      <c r="B15372" t="s">
        <v>3891</v>
      </c>
      <c r="C15372" t="s">
        <v>36</v>
      </c>
      <c r="D15372" t="s">
        <v>37</v>
      </c>
      <c r="E15372" t="s">
        <v>6186</v>
      </c>
      <c r="F15372" t="s">
        <v>6180</v>
      </c>
      <c r="G15372">
        <v>15</v>
      </c>
      <c r="H15372">
        <v>10</v>
      </c>
      <c r="I15372">
        <v>13</v>
      </c>
      <c r="J15372" s="6">
        <v>44.399999999999999</v>
      </c>
      <c r="K15372">
        <v>72</v>
      </c>
      <c r="L15372">
        <v>0</v>
      </c>
      <c r="M15372" s="6">
        <v>2.1899999999999999</v>
      </c>
      <c r="N15372" s="4" t="s">
        <v>3881</v>
      </c>
    </row>
    <row r="15373" ht="15">
      <c r="A15373">
        <v>15372</v>
      </c>
      <c r="B15373" t="s">
        <v>3891</v>
      </c>
      <c r="C15373" t="s">
        <v>36</v>
      </c>
      <c r="D15373" t="s">
        <v>37</v>
      </c>
      <c r="E15373" t="s">
        <v>6187</v>
      </c>
      <c r="F15373" t="s">
        <v>6180</v>
      </c>
      <c r="G15373">
        <v>18</v>
      </c>
      <c r="H15373">
        <v>11</v>
      </c>
      <c r="I15373">
        <v>17</v>
      </c>
      <c r="J15373" s="6">
        <v>47.799999999999997</v>
      </c>
      <c r="K15373">
        <v>84</v>
      </c>
      <c r="L15373">
        <v>0</v>
      </c>
      <c r="M15373" s="6">
        <v>2.4900000000000002</v>
      </c>
      <c r="N15373" s="4" t="s">
        <v>3881</v>
      </c>
    </row>
    <row r="15374" ht="15">
      <c r="A15374">
        <v>15373</v>
      </c>
      <c r="B15374" t="s">
        <v>3891</v>
      </c>
      <c r="C15374" t="s">
        <v>67</v>
      </c>
      <c r="D15374" t="s">
        <v>68</v>
      </c>
      <c r="E15374" t="s">
        <v>6179</v>
      </c>
      <c r="F15374" t="s">
        <v>6180</v>
      </c>
      <c r="G15374">
        <v>73</v>
      </c>
      <c r="H15374">
        <v>56</v>
      </c>
      <c r="I15374">
        <v>69</v>
      </c>
      <c r="J15374" s="6">
        <v>53</v>
      </c>
      <c r="K15374">
        <v>82</v>
      </c>
      <c r="L15374">
        <v>1</v>
      </c>
      <c r="M15374" s="6">
        <v>1.6699999999999999</v>
      </c>
      <c r="N15374" s="4" t="s">
        <v>3881</v>
      </c>
    </row>
    <row r="15375" ht="15">
      <c r="A15375">
        <v>15374</v>
      </c>
      <c r="B15375" t="s">
        <v>3891</v>
      </c>
      <c r="C15375" t="s">
        <v>67</v>
      </c>
      <c r="D15375" t="s">
        <v>68</v>
      </c>
      <c r="E15375" t="s">
        <v>6181</v>
      </c>
      <c r="F15375" t="s">
        <v>6180</v>
      </c>
      <c r="G15375">
        <v>102</v>
      </c>
      <c r="H15375">
        <v>62</v>
      </c>
      <c r="I15375">
        <v>90</v>
      </c>
      <c r="J15375" s="6">
        <v>53.799999999999997</v>
      </c>
      <c r="K15375">
        <v>75</v>
      </c>
      <c r="L15375">
        <v>2</v>
      </c>
      <c r="M15375" s="6">
        <v>1.6000000000000001</v>
      </c>
      <c r="N15375" s="4" t="s">
        <v>3881</v>
      </c>
    </row>
    <row r="15376" ht="15">
      <c r="A15376">
        <v>15375</v>
      </c>
      <c r="B15376" t="s">
        <v>3891</v>
      </c>
      <c r="C15376" t="s">
        <v>67</v>
      </c>
      <c r="D15376" t="s">
        <v>68</v>
      </c>
      <c r="E15376" t="s">
        <v>6183</v>
      </c>
      <c r="F15376" t="s">
        <v>6180</v>
      </c>
      <c r="G15376">
        <v>35</v>
      </c>
      <c r="H15376">
        <v>23</v>
      </c>
      <c r="I15376">
        <v>30</v>
      </c>
      <c r="J15376" s="6">
        <v>52.200000000000003</v>
      </c>
      <c r="K15376">
        <v>69</v>
      </c>
      <c r="L15376">
        <v>1</v>
      </c>
      <c r="M15376" s="6">
        <v>1.6899999999999999</v>
      </c>
      <c r="N15376" s="4" t="s">
        <v>3881</v>
      </c>
    </row>
    <row r="15377" ht="15">
      <c r="A15377">
        <v>15376</v>
      </c>
      <c r="B15377" t="s">
        <v>3891</v>
      </c>
      <c r="C15377" t="s">
        <v>67</v>
      </c>
      <c r="D15377" t="s">
        <v>68</v>
      </c>
      <c r="E15377" t="s">
        <v>6184</v>
      </c>
      <c r="F15377" t="s">
        <v>6180</v>
      </c>
      <c r="G15377">
        <v>33</v>
      </c>
      <c r="H15377">
        <v>24</v>
      </c>
      <c r="I15377">
        <v>31</v>
      </c>
      <c r="J15377" s="6">
        <v>41.5</v>
      </c>
      <c r="K15377">
        <v>104</v>
      </c>
      <c r="L15377">
        <v>0</v>
      </c>
      <c r="M15377" s="6">
        <v>1.48</v>
      </c>
      <c r="N15377" s="4" t="s">
        <v>3881</v>
      </c>
    </row>
    <row r="15378" ht="15">
      <c r="A15378">
        <v>15377</v>
      </c>
      <c r="B15378" t="s">
        <v>3891</v>
      </c>
      <c r="C15378" t="s">
        <v>67</v>
      </c>
      <c r="D15378" t="s">
        <v>68</v>
      </c>
      <c r="E15378" t="s">
        <v>6185</v>
      </c>
      <c r="F15378" t="s">
        <v>6180</v>
      </c>
      <c r="G15378">
        <v>24</v>
      </c>
      <c r="H15378">
        <v>14</v>
      </c>
      <c r="I15378">
        <v>21</v>
      </c>
      <c r="J15378" s="6">
        <v>52</v>
      </c>
      <c r="K15378">
        <v>48</v>
      </c>
      <c r="L15378">
        <v>0</v>
      </c>
      <c r="M15378" s="6">
        <v>1.8100000000000001</v>
      </c>
      <c r="N15378" s="4" t="s">
        <v>3881</v>
      </c>
    </row>
    <row r="15379" ht="15">
      <c r="A15379">
        <v>15378</v>
      </c>
      <c r="B15379" t="s">
        <v>3891</v>
      </c>
      <c r="C15379" t="s">
        <v>67</v>
      </c>
      <c r="D15379" t="s">
        <v>68</v>
      </c>
      <c r="E15379" t="s">
        <v>6186</v>
      </c>
      <c r="F15379" t="s">
        <v>6180</v>
      </c>
      <c r="G15379">
        <v>28</v>
      </c>
      <c r="H15379">
        <v>18</v>
      </c>
      <c r="I15379">
        <v>25</v>
      </c>
      <c r="J15379" s="6">
        <v>53.700000000000003</v>
      </c>
      <c r="K15379">
        <v>100</v>
      </c>
      <c r="L15379">
        <v>0</v>
      </c>
      <c r="M15379" s="6">
        <v>1.3400000000000001</v>
      </c>
      <c r="N15379" s="4" t="s">
        <v>3881</v>
      </c>
    </row>
    <row r="15380" ht="15">
      <c r="A15380">
        <v>15379</v>
      </c>
      <c r="B15380" t="s">
        <v>3891</v>
      </c>
      <c r="C15380" t="s">
        <v>67</v>
      </c>
      <c r="D15380" t="s">
        <v>68</v>
      </c>
      <c r="E15380" t="s">
        <v>6187</v>
      </c>
      <c r="F15380" t="s">
        <v>6180</v>
      </c>
      <c r="G15380">
        <v>17</v>
      </c>
      <c r="H15380">
        <v>14</v>
      </c>
      <c r="I15380">
        <v>16</v>
      </c>
      <c r="J15380" s="6">
        <v>48.700000000000003</v>
      </c>
      <c r="K15380">
        <v>117</v>
      </c>
      <c r="L15380">
        <v>0</v>
      </c>
      <c r="M15380" s="6">
        <v>1.3600000000000001</v>
      </c>
      <c r="N15380" s="4" t="s">
        <v>3881</v>
      </c>
    </row>
    <row r="15381" ht="15">
      <c r="A15381">
        <v>15380</v>
      </c>
      <c r="B15381" t="s">
        <v>3891</v>
      </c>
      <c r="C15381" t="s">
        <v>84</v>
      </c>
      <c r="D15381" t="s">
        <v>85</v>
      </c>
      <c r="E15381" t="s">
        <v>6179</v>
      </c>
      <c r="F15381" t="s">
        <v>6180</v>
      </c>
      <c r="G15381">
        <v>37</v>
      </c>
      <c r="H15381">
        <v>25</v>
      </c>
      <c r="I15381">
        <v>32</v>
      </c>
      <c r="J15381" s="6">
        <v>46.100000000000001</v>
      </c>
      <c r="K15381">
        <v>92</v>
      </c>
      <c r="L15381">
        <v>1</v>
      </c>
      <c r="M15381" s="6">
        <v>1.5700000000000001</v>
      </c>
      <c r="N15381" s="4" t="s">
        <v>3881</v>
      </c>
    </row>
    <row r="15382" ht="15">
      <c r="A15382">
        <v>15381</v>
      </c>
      <c r="B15382" t="s">
        <v>3891</v>
      </c>
      <c r="C15382" t="s">
        <v>84</v>
      </c>
      <c r="D15382" t="s">
        <v>85</v>
      </c>
      <c r="E15382" t="s">
        <v>6181</v>
      </c>
      <c r="F15382" t="s">
        <v>6180</v>
      </c>
      <c r="G15382">
        <v>61</v>
      </c>
      <c r="H15382">
        <v>41</v>
      </c>
      <c r="I15382">
        <v>56</v>
      </c>
      <c r="J15382" s="6">
        <v>51.700000000000003</v>
      </c>
      <c r="K15382">
        <v>58</v>
      </c>
      <c r="L15382">
        <v>1</v>
      </c>
      <c r="M15382" s="6">
        <v>1.74</v>
      </c>
      <c r="N15382" s="4" t="s">
        <v>3881</v>
      </c>
    </row>
    <row r="15383" ht="15">
      <c r="A15383">
        <v>15382</v>
      </c>
      <c r="B15383" t="s">
        <v>3891</v>
      </c>
      <c r="C15383" t="s">
        <v>84</v>
      </c>
      <c r="D15383" t="s">
        <v>85</v>
      </c>
      <c r="E15383" t="s">
        <v>6183</v>
      </c>
      <c r="F15383" t="s">
        <v>6180</v>
      </c>
      <c r="G15383">
        <v>25</v>
      </c>
      <c r="H15383">
        <v>15</v>
      </c>
      <c r="I15383">
        <v>23</v>
      </c>
      <c r="J15383" s="6">
        <v>49.799999999999997</v>
      </c>
      <c r="K15383">
        <v>108</v>
      </c>
      <c r="L15383">
        <v>0</v>
      </c>
      <c r="M15383" s="6">
        <v>1.3899999999999999</v>
      </c>
      <c r="N15383" s="4" t="s">
        <v>3881</v>
      </c>
    </row>
    <row r="15384" ht="15">
      <c r="A15384">
        <v>15383</v>
      </c>
      <c r="B15384" t="s">
        <v>3891</v>
      </c>
      <c r="C15384" t="s">
        <v>84</v>
      </c>
      <c r="D15384" t="s">
        <v>85</v>
      </c>
      <c r="E15384" t="s">
        <v>6184</v>
      </c>
      <c r="F15384" t="s">
        <v>6180</v>
      </c>
      <c r="G15384">
        <v>17</v>
      </c>
      <c r="H15384">
        <v>10</v>
      </c>
      <c r="I15384">
        <v>16</v>
      </c>
      <c r="J15384" s="6">
        <v>50.600000000000001</v>
      </c>
      <c r="K15384">
        <v>62</v>
      </c>
      <c r="L15384">
        <v>0</v>
      </c>
      <c r="M15384" s="6">
        <v>1.5800000000000001</v>
      </c>
      <c r="N15384" s="4" t="s">
        <v>3881</v>
      </c>
    </row>
    <row r="15385" ht="15">
      <c r="A15385">
        <v>15384</v>
      </c>
      <c r="B15385" t="s">
        <v>3891</v>
      </c>
      <c r="C15385" t="s">
        <v>84</v>
      </c>
      <c r="D15385" t="s">
        <v>85</v>
      </c>
      <c r="E15385" t="s">
        <v>6185</v>
      </c>
      <c r="F15385" t="s">
        <v>6182</v>
      </c>
      <c r="G15385">
        <v>11</v>
      </c>
      <c r="H15385">
        <v>7</v>
      </c>
      <c r="I15385">
        <v>9</v>
      </c>
      <c r="J15385" s="6">
        <v>56.100000000000001</v>
      </c>
      <c r="K15385">
        <v>104</v>
      </c>
      <c r="L15385">
        <v>0</v>
      </c>
      <c r="M15385" s="6">
        <v>2.3700000000000001</v>
      </c>
      <c r="N15385" s="4" t="s">
        <v>3881</v>
      </c>
    </row>
    <row r="15386" ht="15">
      <c r="A15386">
        <v>15385</v>
      </c>
      <c r="B15386" t="s">
        <v>3891</v>
      </c>
      <c r="C15386" t="s">
        <v>84</v>
      </c>
      <c r="D15386" t="s">
        <v>85</v>
      </c>
      <c r="E15386" t="s">
        <v>6186</v>
      </c>
      <c r="F15386" t="s">
        <v>6180</v>
      </c>
      <c r="G15386">
        <v>14</v>
      </c>
      <c r="H15386">
        <v>8</v>
      </c>
      <c r="I15386">
        <v>13</v>
      </c>
      <c r="J15386" s="6">
        <v>48.600000000000001</v>
      </c>
      <c r="K15386">
        <v>128</v>
      </c>
      <c r="L15386">
        <v>0</v>
      </c>
      <c r="M15386" s="6">
        <v>1.25</v>
      </c>
      <c r="N15386" s="4" t="s">
        <v>3881</v>
      </c>
    </row>
    <row r="15387" ht="15">
      <c r="A15387">
        <v>15386</v>
      </c>
      <c r="B15387" t="s">
        <v>3891</v>
      </c>
      <c r="C15387" t="s">
        <v>84</v>
      </c>
      <c r="D15387" t="s">
        <v>85</v>
      </c>
      <c r="E15387" t="s">
        <v>6187</v>
      </c>
      <c r="F15387" t="s">
        <v>6180</v>
      </c>
      <c r="G15387">
        <v>10</v>
      </c>
      <c r="H15387">
        <v>6</v>
      </c>
      <c r="I15387">
        <v>9</v>
      </c>
      <c r="J15387" s="6">
        <v>55.399999999999999</v>
      </c>
      <c r="K15387">
        <v>143</v>
      </c>
      <c r="L15387">
        <v>0</v>
      </c>
      <c r="M15387" s="6">
        <v>1.3999999999999999</v>
      </c>
      <c r="N15387" s="4" t="s">
        <v>3881</v>
      </c>
    </row>
    <row r="15388" ht="15">
      <c r="A15388">
        <v>15387</v>
      </c>
      <c r="B15388" t="s">
        <v>3891</v>
      </c>
      <c r="C15388" t="s">
        <v>59</v>
      </c>
      <c r="D15388" t="s">
        <v>60</v>
      </c>
      <c r="E15388" t="s">
        <v>6179</v>
      </c>
      <c r="F15388" t="s">
        <v>6180</v>
      </c>
      <c r="G15388">
        <v>49</v>
      </c>
      <c r="H15388">
        <v>32</v>
      </c>
      <c r="I15388">
        <v>42</v>
      </c>
      <c r="J15388" s="6">
        <v>57.5</v>
      </c>
      <c r="K15388">
        <v>79</v>
      </c>
      <c r="L15388">
        <v>1</v>
      </c>
      <c r="M15388" s="6">
        <v>1.95</v>
      </c>
      <c r="N15388" s="4" t="s">
        <v>3881</v>
      </c>
    </row>
    <row r="15389" ht="15">
      <c r="A15389">
        <v>15388</v>
      </c>
      <c r="B15389" t="s">
        <v>3891</v>
      </c>
      <c r="C15389" t="s">
        <v>59</v>
      </c>
      <c r="D15389" t="s">
        <v>60</v>
      </c>
      <c r="E15389" t="s">
        <v>6181</v>
      </c>
      <c r="F15389" t="s">
        <v>6182</v>
      </c>
      <c r="G15389">
        <v>51</v>
      </c>
      <c r="H15389">
        <v>36</v>
      </c>
      <c r="I15389">
        <v>47</v>
      </c>
      <c r="J15389" s="6">
        <v>46.700000000000003</v>
      </c>
      <c r="K15389">
        <v>107</v>
      </c>
      <c r="L15389">
        <v>1</v>
      </c>
      <c r="M15389" s="6">
        <v>1.78</v>
      </c>
      <c r="N15389" s="4" t="s">
        <v>3881</v>
      </c>
    </row>
    <row r="15390" ht="15">
      <c r="A15390">
        <v>15389</v>
      </c>
      <c r="B15390" t="s">
        <v>3891</v>
      </c>
      <c r="C15390" t="s">
        <v>59</v>
      </c>
      <c r="D15390" t="s">
        <v>60</v>
      </c>
      <c r="E15390" t="s">
        <v>6183</v>
      </c>
      <c r="F15390" t="s">
        <v>6180</v>
      </c>
      <c r="G15390">
        <v>30</v>
      </c>
      <c r="H15390">
        <v>23</v>
      </c>
      <c r="I15390">
        <v>26</v>
      </c>
      <c r="J15390" s="6">
        <v>42.399999999999999</v>
      </c>
      <c r="K15390">
        <v>108</v>
      </c>
      <c r="L15390">
        <v>0</v>
      </c>
      <c r="M15390" s="6">
        <v>1.29</v>
      </c>
      <c r="N15390" s="4" t="s">
        <v>3881</v>
      </c>
    </row>
    <row r="15391" ht="15">
      <c r="A15391">
        <v>15390</v>
      </c>
      <c r="B15391" t="s">
        <v>3891</v>
      </c>
      <c r="C15391" t="s">
        <v>59</v>
      </c>
      <c r="D15391" t="s">
        <v>60</v>
      </c>
      <c r="E15391" t="s">
        <v>6184</v>
      </c>
      <c r="F15391" t="s">
        <v>6180</v>
      </c>
      <c r="G15391">
        <v>19</v>
      </c>
      <c r="H15391">
        <v>15</v>
      </c>
      <c r="I15391">
        <v>18</v>
      </c>
      <c r="J15391" s="6">
        <v>44.799999999999997</v>
      </c>
      <c r="K15391">
        <v>129</v>
      </c>
      <c r="L15391">
        <v>0</v>
      </c>
      <c r="M15391" s="6">
        <v>1.72</v>
      </c>
      <c r="N15391" s="4" t="s">
        <v>3881</v>
      </c>
    </row>
    <row r="15392" ht="15">
      <c r="A15392">
        <v>15391</v>
      </c>
      <c r="B15392" t="s">
        <v>3891</v>
      </c>
      <c r="C15392" t="s">
        <v>59</v>
      </c>
      <c r="D15392" t="s">
        <v>60</v>
      </c>
      <c r="E15392" t="s">
        <v>6185</v>
      </c>
      <c r="F15392" t="s">
        <v>6180</v>
      </c>
      <c r="G15392">
        <v>18</v>
      </c>
      <c r="H15392">
        <v>11</v>
      </c>
      <c r="I15392">
        <v>16</v>
      </c>
      <c r="J15392" s="6">
        <v>53.299999999999997</v>
      </c>
      <c r="K15392">
        <v>110</v>
      </c>
      <c r="L15392">
        <v>0</v>
      </c>
      <c r="M15392" s="6">
        <v>1.51</v>
      </c>
      <c r="N15392" s="4" t="s">
        <v>3881</v>
      </c>
    </row>
    <row r="15393" ht="15">
      <c r="A15393">
        <v>15392</v>
      </c>
      <c r="B15393" t="s">
        <v>3891</v>
      </c>
      <c r="C15393" t="s">
        <v>59</v>
      </c>
      <c r="D15393" t="s">
        <v>60</v>
      </c>
      <c r="E15393" t="s">
        <v>6186</v>
      </c>
      <c r="F15393" t="s">
        <v>6180</v>
      </c>
      <c r="G15393">
        <v>11</v>
      </c>
      <c r="H15393">
        <v>6</v>
      </c>
      <c r="I15393">
        <v>10</v>
      </c>
      <c r="J15393" s="6">
        <v>44.200000000000003</v>
      </c>
      <c r="K15393">
        <v>76</v>
      </c>
      <c r="L15393">
        <v>0</v>
      </c>
      <c r="M15393" s="6">
        <v>1.4399999999999999</v>
      </c>
      <c r="N15393" s="4" t="s">
        <v>3881</v>
      </c>
    </row>
    <row r="15394" ht="15">
      <c r="A15394">
        <v>15393</v>
      </c>
      <c r="B15394" t="s">
        <v>3891</v>
      </c>
      <c r="C15394" t="s">
        <v>59</v>
      </c>
      <c r="D15394" t="s">
        <v>60</v>
      </c>
      <c r="E15394" t="s">
        <v>6187</v>
      </c>
      <c r="F15394" t="s">
        <v>6180</v>
      </c>
      <c r="G15394">
        <v>15</v>
      </c>
      <c r="H15394">
        <v>12</v>
      </c>
      <c r="I15394">
        <v>13</v>
      </c>
      <c r="J15394" s="6">
        <v>39.399999999999999</v>
      </c>
      <c r="K15394">
        <v>77</v>
      </c>
      <c r="L15394">
        <v>0</v>
      </c>
      <c r="M15394" s="6">
        <v>1.6499999999999999</v>
      </c>
      <c r="N15394" s="4" t="s">
        <v>3881</v>
      </c>
    </row>
    <row r="15395" ht="15">
      <c r="A15395">
        <v>15394</v>
      </c>
      <c r="B15395" t="s">
        <v>3891</v>
      </c>
      <c r="C15395" t="s">
        <v>203</v>
      </c>
      <c r="D15395" t="s">
        <v>204</v>
      </c>
      <c r="E15395" t="s">
        <v>6179</v>
      </c>
      <c r="F15395" t="s">
        <v>6180</v>
      </c>
      <c r="G15395">
        <v>29</v>
      </c>
      <c r="H15395">
        <v>17</v>
      </c>
      <c r="I15395">
        <v>25</v>
      </c>
      <c r="J15395" s="6">
        <v>46.100000000000001</v>
      </c>
      <c r="K15395">
        <v>87</v>
      </c>
      <c r="L15395">
        <v>0</v>
      </c>
      <c r="M15395" s="6">
        <v>1.1899999999999999</v>
      </c>
      <c r="N15395" s="4" t="s">
        <v>3881</v>
      </c>
    </row>
    <row r="15396" ht="15">
      <c r="A15396">
        <v>15395</v>
      </c>
      <c r="B15396" t="s">
        <v>3891</v>
      </c>
      <c r="C15396" t="s">
        <v>203</v>
      </c>
      <c r="D15396" t="s">
        <v>204</v>
      </c>
      <c r="E15396" t="s">
        <v>6181</v>
      </c>
      <c r="F15396" t="s">
        <v>6180</v>
      </c>
      <c r="G15396">
        <v>40</v>
      </c>
      <c r="H15396">
        <v>31</v>
      </c>
      <c r="I15396">
        <v>35</v>
      </c>
      <c r="J15396" s="6">
        <v>51.899999999999999</v>
      </c>
      <c r="K15396">
        <v>70</v>
      </c>
      <c r="L15396">
        <v>0</v>
      </c>
      <c r="M15396" s="6">
        <v>1.0800000000000001</v>
      </c>
      <c r="N15396" s="4" t="s">
        <v>3881</v>
      </c>
    </row>
    <row r="15397" ht="15">
      <c r="A15397">
        <v>15396</v>
      </c>
      <c r="B15397" t="s">
        <v>3891</v>
      </c>
      <c r="C15397" t="s">
        <v>203</v>
      </c>
      <c r="D15397" t="s">
        <v>204</v>
      </c>
      <c r="E15397" t="s">
        <v>6183</v>
      </c>
      <c r="F15397" t="s">
        <v>6180</v>
      </c>
      <c r="G15397">
        <v>12</v>
      </c>
      <c r="H15397">
        <v>10</v>
      </c>
      <c r="I15397">
        <v>11</v>
      </c>
      <c r="J15397" s="6">
        <v>50.299999999999997</v>
      </c>
      <c r="K15397">
        <v>72</v>
      </c>
      <c r="L15397">
        <v>0</v>
      </c>
      <c r="M15397" s="6">
        <v>1.3999999999999999</v>
      </c>
      <c r="N15397" s="4" t="s">
        <v>3881</v>
      </c>
    </row>
    <row r="15398" ht="15">
      <c r="A15398">
        <v>15397</v>
      </c>
      <c r="B15398" t="s">
        <v>3891</v>
      </c>
      <c r="C15398" t="s">
        <v>203</v>
      </c>
      <c r="D15398" t="s">
        <v>204</v>
      </c>
      <c r="E15398" t="s">
        <v>6184</v>
      </c>
      <c r="F15398" t="s">
        <v>6180</v>
      </c>
      <c r="G15398">
        <v>13</v>
      </c>
      <c r="H15398">
        <v>10</v>
      </c>
      <c r="I15398">
        <v>12</v>
      </c>
      <c r="J15398" s="6">
        <v>45.5</v>
      </c>
      <c r="K15398">
        <v>80</v>
      </c>
      <c r="L15398">
        <v>0</v>
      </c>
      <c r="M15398" s="6">
        <v>1.26</v>
      </c>
      <c r="N15398" s="4" t="s">
        <v>3881</v>
      </c>
    </row>
    <row r="15399" ht="15">
      <c r="A15399">
        <v>15398</v>
      </c>
      <c r="B15399" t="s">
        <v>3891</v>
      </c>
      <c r="C15399" t="s">
        <v>203</v>
      </c>
      <c r="D15399" t="s">
        <v>204</v>
      </c>
      <c r="E15399" t="s">
        <v>6185</v>
      </c>
      <c r="F15399" t="s">
        <v>6180</v>
      </c>
      <c r="G15399">
        <v>10</v>
      </c>
      <c r="H15399">
        <v>6</v>
      </c>
      <c r="I15399">
        <v>9</v>
      </c>
      <c r="J15399" s="6">
        <v>39.299999999999997</v>
      </c>
      <c r="K15399">
        <v>67</v>
      </c>
      <c r="L15399">
        <v>0</v>
      </c>
      <c r="M15399" s="6">
        <v>1.3899999999999999</v>
      </c>
      <c r="N15399" s="4" t="s">
        <v>3881</v>
      </c>
    </row>
    <row r="15400" ht="15">
      <c r="A15400">
        <v>15399</v>
      </c>
      <c r="B15400" t="s">
        <v>3891</v>
      </c>
      <c r="C15400" t="s">
        <v>203</v>
      </c>
      <c r="D15400" t="s">
        <v>204</v>
      </c>
      <c r="E15400" t="s">
        <v>6186</v>
      </c>
      <c r="F15400" t="s">
        <v>6180</v>
      </c>
      <c r="G15400">
        <v>6</v>
      </c>
      <c r="H15400">
        <v>4</v>
      </c>
      <c r="I15400">
        <v>5</v>
      </c>
      <c r="J15400" s="6">
        <v>39.899999999999999</v>
      </c>
      <c r="K15400">
        <v>122</v>
      </c>
      <c r="L15400">
        <v>0</v>
      </c>
      <c r="M15400" s="6">
        <v>1.45</v>
      </c>
      <c r="N15400" s="4" t="s">
        <v>3881</v>
      </c>
    </row>
    <row r="15401" ht="15">
      <c r="A15401">
        <v>15400</v>
      </c>
      <c r="B15401" t="s">
        <v>3891</v>
      </c>
      <c r="C15401" t="s">
        <v>203</v>
      </c>
      <c r="D15401" t="s">
        <v>204</v>
      </c>
      <c r="E15401" t="s">
        <v>6187</v>
      </c>
      <c r="F15401" t="s">
        <v>6180</v>
      </c>
      <c r="G15401">
        <v>9</v>
      </c>
      <c r="H15401">
        <v>7</v>
      </c>
      <c r="I15401">
        <v>8</v>
      </c>
      <c r="J15401" s="6">
        <v>48.799999999999997</v>
      </c>
      <c r="K15401">
        <v>96</v>
      </c>
      <c r="L15401">
        <v>0</v>
      </c>
      <c r="M15401" s="6">
        <v>1.3700000000000001</v>
      </c>
      <c r="N15401" s="4" t="s">
        <v>3881</v>
      </c>
    </row>
    <row r="15402" ht="15">
      <c r="A15402">
        <v>15401</v>
      </c>
      <c r="B15402" t="s">
        <v>3906</v>
      </c>
      <c r="C15402" t="s">
        <v>26</v>
      </c>
      <c r="D15402" t="s">
        <v>27</v>
      </c>
      <c r="E15402" t="s">
        <v>6179</v>
      </c>
      <c r="F15402" t="s">
        <v>6182</v>
      </c>
      <c r="G15402">
        <v>62</v>
      </c>
      <c r="H15402">
        <v>47</v>
      </c>
      <c r="I15402">
        <v>55</v>
      </c>
      <c r="J15402" s="6">
        <v>57.100000000000001</v>
      </c>
      <c r="K15402">
        <v>102</v>
      </c>
      <c r="L15402">
        <v>2</v>
      </c>
      <c r="M15402" s="6">
        <v>2.6200000000000001</v>
      </c>
      <c r="N15402" s="4" t="s">
        <v>3881</v>
      </c>
    </row>
    <row r="15403" ht="15">
      <c r="A15403">
        <v>15402</v>
      </c>
      <c r="B15403" t="s">
        <v>3906</v>
      </c>
      <c r="C15403" t="s">
        <v>26</v>
      </c>
      <c r="D15403" t="s">
        <v>27</v>
      </c>
      <c r="E15403" t="s">
        <v>6181</v>
      </c>
      <c r="F15403" t="s">
        <v>6180</v>
      </c>
      <c r="G15403">
        <v>121</v>
      </c>
      <c r="H15403">
        <v>71</v>
      </c>
      <c r="I15403">
        <v>104</v>
      </c>
      <c r="J15403" s="6">
        <v>46.799999999999997</v>
      </c>
      <c r="K15403">
        <v>106</v>
      </c>
      <c r="L15403">
        <v>3</v>
      </c>
      <c r="M15403" s="6">
        <v>2.3999999999999999</v>
      </c>
      <c r="N15403" s="4" t="s">
        <v>3881</v>
      </c>
    </row>
    <row r="15404" ht="15">
      <c r="A15404">
        <v>15403</v>
      </c>
      <c r="B15404" t="s">
        <v>3906</v>
      </c>
      <c r="C15404" t="s">
        <v>26</v>
      </c>
      <c r="D15404" t="s">
        <v>27</v>
      </c>
      <c r="E15404" t="s">
        <v>6183</v>
      </c>
      <c r="F15404" t="s">
        <v>6180</v>
      </c>
      <c r="G15404">
        <v>43</v>
      </c>
      <c r="H15404">
        <v>34</v>
      </c>
      <c r="I15404">
        <v>41</v>
      </c>
      <c r="J15404" s="6">
        <v>53.899999999999999</v>
      </c>
      <c r="K15404">
        <v>92</v>
      </c>
      <c r="L15404">
        <v>1</v>
      </c>
      <c r="M15404" s="6">
        <v>1.6899999999999999</v>
      </c>
      <c r="N15404" s="4" t="s">
        <v>3881</v>
      </c>
    </row>
    <row r="15405" ht="15">
      <c r="A15405">
        <v>15404</v>
      </c>
      <c r="B15405" t="s">
        <v>3906</v>
      </c>
      <c r="C15405" t="s">
        <v>26</v>
      </c>
      <c r="D15405" t="s">
        <v>27</v>
      </c>
      <c r="E15405" t="s">
        <v>6184</v>
      </c>
      <c r="F15405" t="s">
        <v>6180</v>
      </c>
      <c r="G15405">
        <v>26</v>
      </c>
      <c r="H15405">
        <v>17</v>
      </c>
      <c r="I15405">
        <v>24</v>
      </c>
      <c r="J15405" s="6">
        <v>37.299999999999997</v>
      </c>
      <c r="K15405">
        <v>70</v>
      </c>
      <c r="L15405">
        <v>1</v>
      </c>
      <c r="M15405" s="6">
        <v>1.95</v>
      </c>
      <c r="N15405" s="4" t="s">
        <v>3881</v>
      </c>
    </row>
    <row r="15406" ht="15">
      <c r="A15406">
        <v>15405</v>
      </c>
      <c r="B15406" t="s">
        <v>3906</v>
      </c>
      <c r="C15406" t="s">
        <v>26</v>
      </c>
      <c r="D15406" t="s">
        <v>27</v>
      </c>
      <c r="E15406" t="s">
        <v>6185</v>
      </c>
      <c r="F15406" t="s">
        <v>6180</v>
      </c>
      <c r="G15406">
        <v>26</v>
      </c>
      <c r="H15406">
        <v>17</v>
      </c>
      <c r="I15406">
        <v>22</v>
      </c>
      <c r="J15406" s="6">
        <v>46.600000000000001</v>
      </c>
      <c r="K15406">
        <v>100</v>
      </c>
      <c r="L15406">
        <v>0</v>
      </c>
      <c r="M15406" s="6">
        <v>1.8100000000000001</v>
      </c>
      <c r="N15406" s="4" t="s">
        <v>3881</v>
      </c>
    </row>
    <row r="15407" ht="15">
      <c r="A15407">
        <v>15406</v>
      </c>
      <c r="B15407" t="s">
        <v>3906</v>
      </c>
      <c r="C15407" t="s">
        <v>26</v>
      </c>
      <c r="D15407" t="s">
        <v>27</v>
      </c>
      <c r="E15407" t="s">
        <v>6186</v>
      </c>
      <c r="F15407" t="s">
        <v>6180</v>
      </c>
      <c r="G15407">
        <v>16</v>
      </c>
      <c r="H15407">
        <v>11</v>
      </c>
      <c r="I15407">
        <v>14</v>
      </c>
      <c r="J15407" s="6">
        <v>56.899999999999999</v>
      </c>
      <c r="K15407">
        <v>110</v>
      </c>
      <c r="L15407">
        <v>0</v>
      </c>
      <c r="M15407" s="6">
        <v>1.47</v>
      </c>
      <c r="N15407" s="4" t="s">
        <v>3881</v>
      </c>
    </row>
    <row r="15408" ht="15">
      <c r="A15408">
        <v>15407</v>
      </c>
      <c r="B15408" t="s">
        <v>3906</v>
      </c>
      <c r="C15408" t="s">
        <v>26</v>
      </c>
      <c r="D15408" t="s">
        <v>27</v>
      </c>
      <c r="E15408" t="s">
        <v>6187</v>
      </c>
      <c r="F15408" t="s">
        <v>6180</v>
      </c>
      <c r="G15408">
        <v>26</v>
      </c>
      <c r="H15408">
        <v>15</v>
      </c>
      <c r="I15408">
        <v>25</v>
      </c>
      <c r="J15408" s="6">
        <v>33.700000000000003</v>
      </c>
      <c r="K15408">
        <v>53</v>
      </c>
      <c r="L15408">
        <v>0</v>
      </c>
      <c r="M15408" s="6">
        <v>1.8999999999999999</v>
      </c>
      <c r="N15408" s="4" t="s">
        <v>3881</v>
      </c>
    </row>
    <row r="15409" ht="15">
      <c r="A15409">
        <v>15408</v>
      </c>
      <c r="B15409" t="s">
        <v>3906</v>
      </c>
      <c r="C15409" t="s">
        <v>42</v>
      </c>
      <c r="D15409" t="s">
        <v>43</v>
      </c>
      <c r="E15409" t="s">
        <v>6179</v>
      </c>
      <c r="F15409" t="s">
        <v>6182</v>
      </c>
      <c r="G15409">
        <v>68</v>
      </c>
      <c r="H15409">
        <v>50</v>
      </c>
      <c r="I15409">
        <v>65</v>
      </c>
      <c r="J15409" s="6">
        <v>53.5</v>
      </c>
      <c r="K15409">
        <v>63</v>
      </c>
      <c r="L15409">
        <v>1</v>
      </c>
      <c r="M15409" s="6">
        <v>2.0899999999999999</v>
      </c>
      <c r="N15409" s="4" t="s">
        <v>3881</v>
      </c>
    </row>
    <row r="15410" ht="15">
      <c r="A15410">
        <v>15409</v>
      </c>
      <c r="B15410" t="s">
        <v>3906</v>
      </c>
      <c r="C15410" t="s">
        <v>42</v>
      </c>
      <c r="D15410" t="s">
        <v>43</v>
      </c>
      <c r="E15410" t="s">
        <v>6181</v>
      </c>
      <c r="F15410" t="s">
        <v>6180</v>
      </c>
      <c r="G15410">
        <v>93</v>
      </c>
      <c r="H15410">
        <v>61</v>
      </c>
      <c r="I15410">
        <v>85</v>
      </c>
      <c r="J15410" s="6">
        <v>45.799999999999997</v>
      </c>
      <c r="K15410">
        <v>94</v>
      </c>
      <c r="L15410">
        <v>2</v>
      </c>
      <c r="M15410" s="6">
        <v>2.6600000000000001</v>
      </c>
      <c r="N15410" s="4" t="s">
        <v>3881</v>
      </c>
    </row>
    <row r="15411" ht="15">
      <c r="A15411">
        <v>15410</v>
      </c>
      <c r="B15411" t="s">
        <v>3906</v>
      </c>
      <c r="C15411" t="s">
        <v>42</v>
      </c>
      <c r="D15411" t="s">
        <v>43</v>
      </c>
      <c r="E15411" t="s">
        <v>6183</v>
      </c>
      <c r="F15411" t="s">
        <v>6180</v>
      </c>
      <c r="G15411">
        <v>28</v>
      </c>
      <c r="H15411">
        <v>16</v>
      </c>
      <c r="I15411">
        <v>26</v>
      </c>
      <c r="J15411" s="6">
        <v>39.299999999999997</v>
      </c>
      <c r="K15411">
        <v>155</v>
      </c>
      <c r="L15411">
        <v>1</v>
      </c>
      <c r="M15411" s="6">
        <v>2.1400000000000001</v>
      </c>
      <c r="N15411" s="4" t="s">
        <v>3881</v>
      </c>
    </row>
    <row r="15412" ht="15">
      <c r="A15412">
        <v>15411</v>
      </c>
      <c r="B15412" t="s">
        <v>3906</v>
      </c>
      <c r="C15412" t="s">
        <v>42</v>
      </c>
      <c r="D15412" t="s">
        <v>43</v>
      </c>
      <c r="E15412" t="s">
        <v>6184</v>
      </c>
      <c r="F15412" t="s">
        <v>6180</v>
      </c>
      <c r="G15412">
        <v>29</v>
      </c>
      <c r="H15412">
        <v>23</v>
      </c>
      <c r="I15412">
        <v>26</v>
      </c>
      <c r="J15412" s="6">
        <v>42</v>
      </c>
      <c r="K15412">
        <v>105</v>
      </c>
      <c r="L15412">
        <v>1</v>
      </c>
      <c r="M15412" s="6">
        <v>1.8899999999999999</v>
      </c>
      <c r="N15412" s="4" t="s">
        <v>3881</v>
      </c>
    </row>
    <row r="15413" ht="15">
      <c r="A15413">
        <v>15412</v>
      </c>
      <c r="B15413" t="s">
        <v>3906</v>
      </c>
      <c r="C15413" t="s">
        <v>42</v>
      </c>
      <c r="D15413" t="s">
        <v>43</v>
      </c>
      <c r="E15413" t="s">
        <v>6185</v>
      </c>
      <c r="F15413" t="s">
        <v>6180</v>
      </c>
      <c r="G15413">
        <v>21</v>
      </c>
      <c r="H15413">
        <v>16</v>
      </c>
      <c r="I15413">
        <v>18</v>
      </c>
      <c r="J15413" s="6">
        <v>39.299999999999997</v>
      </c>
      <c r="K15413">
        <v>96</v>
      </c>
      <c r="L15413">
        <v>0</v>
      </c>
      <c r="M15413" s="6">
        <v>1.3600000000000001</v>
      </c>
      <c r="N15413" s="4" t="s">
        <v>3881</v>
      </c>
    </row>
    <row r="15414" ht="15">
      <c r="A15414">
        <v>15413</v>
      </c>
      <c r="B15414" t="s">
        <v>3906</v>
      </c>
      <c r="C15414" t="s">
        <v>42</v>
      </c>
      <c r="D15414" t="s">
        <v>43</v>
      </c>
      <c r="E15414" t="s">
        <v>6186</v>
      </c>
      <c r="F15414" t="s">
        <v>6180</v>
      </c>
      <c r="G15414">
        <v>18</v>
      </c>
      <c r="H15414">
        <v>11</v>
      </c>
      <c r="I15414">
        <v>16</v>
      </c>
      <c r="J15414" s="6">
        <v>49.799999999999997</v>
      </c>
      <c r="K15414">
        <v>108</v>
      </c>
      <c r="L15414">
        <v>0</v>
      </c>
      <c r="M15414" s="6">
        <v>2.3500000000000001</v>
      </c>
      <c r="N15414" s="4" t="s">
        <v>3881</v>
      </c>
    </row>
    <row r="15415" ht="15">
      <c r="A15415">
        <v>15414</v>
      </c>
      <c r="B15415" t="s">
        <v>3906</v>
      </c>
      <c r="C15415" t="s">
        <v>42</v>
      </c>
      <c r="D15415" t="s">
        <v>43</v>
      </c>
      <c r="E15415" t="s">
        <v>6187</v>
      </c>
      <c r="F15415" t="s">
        <v>6180</v>
      </c>
      <c r="G15415">
        <v>28</v>
      </c>
      <c r="H15415">
        <v>22</v>
      </c>
      <c r="I15415">
        <v>24</v>
      </c>
      <c r="J15415" s="6">
        <v>48.399999999999999</v>
      </c>
      <c r="K15415">
        <v>38</v>
      </c>
      <c r="L15415">
        <v>0</v>
      </c>
      <c r="M15415" s="6">
        <v>1.7</v>
      </c>
      <c r="N15415" s="4" t="s">
        <v>3881</v>
      </c>
    </row>
    <row r="15416" ht="15">
      <c r="A15416">
        <v>15415</v>
      </c>
      <c r="B15416" t="s">
        <v>3906</v>
      </c>
      <c r="C15416" t="s">
        <v>115</v>
      </c>
      <c r="D15416" t="s">
        <v>116</v>
      </c>
      <c r="E15416" t="s">
        <v>6179</v>
      </c>
      <c r="F15416" t="s">
        <v>6182</v>
      </c>
      <c r="G15416">
        <v>50</v>
      </c>
      <c r="H15416">
        <v>39</v>
      </c>
      <c r="I15416">
        <v>47</v>
      </c>
      <c r="J15416" s="6">
        <v>48.700000000000003</v>
      </c>
      <c r="K15416">
        <v>86</v>
      </c>
      <c r="L15416">
        <v>1</v>
      </c>
      <c r="M15416" s="6">
        <v>2.23</v>
      </c>
      <c r="N15416" s="4" t="s">
        <v>3881</v>
      </c>
    </row>
    <row r="15417" ht="15">
      <c r="A15417">
        <v>15416</v>
      </c>
      <c r="B15417" t="s">
        <v>3906</v>
      </c>
      <c r="C15417" t="s">
        <v>115</v>
      </c>
      <c r="D15417" t="s">
        <v>116</v>
      </c>
      <c r="E15417" t="s">
        <v>6181</v>
      </c>
      <c r="F15417" t="s">
        <v>6180</v>
      </c>
      <c r="G15417">
        <v>54</v>
      </c>
      <c r="H15417">
        <v>38</v>
      </c>
      <c r="I15417">
        <v>46</v>
      </c>
      <c r="J15417" s="6">
        <v>51.299999999999997</v>
      </c>
      <c r="K15417">
        <v>140</v>
      </c>
      <c r="L15417">
        <v>1</v>
      </c>
      <c r="M15417" s="6">
        <v>1.74</v>
      </c>
      <c r="N15417" s="4" t="s">
        <v>3881</v>
      </c>
    </row>
    <row r="15418" ht="15">
      <c r="A15418">
        <v>15417</v>
      </c>
      <c r="B15418" t="s">
        <v>3906</v>
      </c>
      <c r="C15418" t="s">
        <v>115</v>
      </c>
      <c r="D15418" t="s">
        <v>116</v>
      </c>
      <c r="E15418" t="s">
        <v>6183</v>
      </c>
      <c r="F15418" t="s">
        <v>6180</v>
      </c>
      <c r="G15418">
        <v>32</v>
      </c>
      <c r="H15418">
        <v>19</v>
      </c>
      <c r="I15418">
        <v>29</v>
      </c>
      <c r="J15418" s="6">
        <v>51.799999999999997</v>
      </c>
      <c r="K15418">
        <v>69</v>
      </c>
      <c r="L15418">
        <v>1</v>
      </c>
      <c r="M15418" s="6">
        <v>1.9199999999999999</v>
      </c>
      <c r="N15418" s="4" t="s">
        <v>3881</v>
      </c>
    </row>
    <row r="15419" ht="15">
      <c r="A15419">
        <v>15418</v>
      </c>
      <c r="B15419" t="s">
        <v>3906</v>
      </c>
      <c r="C15419" t="s">
        <v>115</v>
      </c>
      <c r="D15419" t="s">
        <v>116</v>
      </c>
      <c r="E15419" t="s">
        <v>6184</v>
      </c>
      <c r="F15419" t="s">
        <v>6182</v>
      </c>
      <c r="G15419">
        <v>21</v>
      </c>
      <c r="H15419">
        <v>14</v>
      </c>
      <c r="I15419">
        <v>20</v>
      </c>
      <c r="J15419" s="6">
        <v>44.899999999999999</v>
      </c>
      <c r="K15419">
        <v>91</v>
      </c>
      <c r="L15419">
        <v>0</v>
      </c>
      <c r="M15419" s="6">
        <v>2.1899999999999999</v>
      </c>
      <c r="N15419" s="4" t="s">
        <v>3881</v>
      </c>
    </row>
    <row r="15420" ht="15">
      <c r="A15420">
        <v>15419</v>
      </c>
      <c r="B15420" t="s">
        <v>3906</v>
      </c>
      <c r="C15420" t="s">
        <v>115</v>
      </c>
      <c r="D15420" t="s">
        <v>116</v>
      </c>
      <c r="E15420" t="s">
        <v>6185</v>
      </c>
      <c r="F15420" t="s">
        <v>6180</v>
      </c>
      <c r="G15420">
        <v>15</v>
      </c>
      <c r="H15420">
        <v>11</v>
      </c>
      <c r="I15420">
        <v>13</v>
      </c>
      <c r="J15420" s="6">
        <v>47.899999999999999</v>
      </c>
      <c r="K15420">
        <v>91</v>
      </c>
      <c r="L15420">
        <v>0</v>
      </c>
      <c r="M15420" s="6">
        <v>2.3399999999999999</v>
      </c>
      <c r="N15420" s="4" t="s">
        <v>3881</v>
      </c>
    </row>
    <row r="15421" ht="15">
      <c r="A15421">
        <v>15420</v>
      </c>
      <c r="B15421" t="s">
        <v>3906</v>
      </c>
      <c r="C15421" t="s">
        <v>115</v>
      </c>
      <c r="D15421" t="s">
        <v>116</v>
      </c>
      <c r="E15421" t="s">
        <v>6186</v>
      </c>
      <c r="F15421" t="s">
        <v>6180</v>
      </c>
      <c r="G15421">
        <v>14</v>
      </c>
      <c r="H15421">
        <v>9</v>
      </c>
      <c r="I15421">
        <v>13</v>
      </c>
      <c r="J15421" s="6">
        <v>46.399999999999999</v>
      </c>
      <c r="K15421">
        <v>106</v>
      </c>
      <c r="L15421">
        <v>0</v>
      </c>
      <c r="M15421" s="6">
        <v>1.8</v>
      </c>
      <c r="N15421" s="4" t="s">
        <v>3881</v>
      </c>
    </row>
    <row r="15422" ht="15">
      <c r="A15422">
        <v>15421</v>
      </c>
      <c r="B15422" t="s">
        <v>3906</v>
      </c>
      <c r="C15422" t="s">
        <v>115</v>
      </c>
      <c r="D15422" t="s">
        <v>116</v>
      </c>
      <c r="E15422" t="s">
        <v>6187</v>
      </c>
      <c r="F15422" t="s">
        <v>6180</v>
      </c>
      <c r="G15422">
        <v>13</v>
      </c>
      <c r="H15422">
        <v>10</v>
      </c>
      <c r="I15422">
        <v>12</v>
      </c>
      <c r="J15422" s="6">
        <v>48.600000000000001</v>
      </c>
      <c r="K15422">
        <v>108</v>
      </c>
      <c r="L15422">
        <v>0</v>
      </c>
      <c r="M15422" s="6">
        <v>1.98</v>
      </c>
      <c r="N15422" s="4" t="s">
        <v>3881</v>
      </c>
    </row>
    <row r="15423" ht="15">
      <c r="A15423">
        <v>15422</v>
      </c>
      <c r="B15423" t="s">
        <v>3906</v>
      </c>
      <c r="C15423" t="s">
        <v>36</v>
      </c>
      <c r="D15423" t="s">
        <v>37</v>
      </c>
      <c r="E15423" t="s">
        <v>6179</v>
      </c>
      <c r="F15423" t="s">
        <v>6180</v>
      </c>
      <c r="G15423">
        <v>55</v>
      </c>
      <c r="H15423">
        <v>30</v>
      </c>
      <c r="I15423">
        <v>52</v>
      </c>
      <c r="J15423" s="6">
        <v>52.899999999999999</v>
      </c>
      <c r="K15423">
        <v>88</v>
      </c>
      <c r="L15423">
        <v>1</v>
      </c>
      <c r="M15423" s="6">
        <v>2.1200000000000001</v>
      </c>
      <c r="N15423" s="4" t="s">
        <v>3881</v>
      </c>
    </row>
    <row r="15424" ht="15">
      <c r="A15424">
        <v>15423</v>
      </c>
      <c r="B15424" t="s">
        <v>3906</v>
      </c>
      <c r="C15424" t="s">
        <v>36</v>
      </c>
      <c r="D15424" t="s">
        <v>37</v>
      </c>
      <c r="E15424" t="s">
        <v>6181</v>
      </c>
      <c r="F15424" t="s">
        <v>6180</v>
      </c>
      <c r="G15424">
        <v>66</v>
      </c>
      <c r="H15424">
        <v>38</v>
      </c>
      <c r="I15424">
        <v>62</v>
      </c>
      <c r="J15424" s="6">
        <v>34.5</v>
      </c>
      <c r="K15424">
        <v>84</v>
      </c>
      <c r="L15424">
        <v>2</v>
      </c>
      <c r="M15424" s="6">
        <v>2.3300000000000001</v>
      </c>
      <c r="N15424" s="4" t="s">
        <v>3881</v>
      </c>
    </row>
    <row r="15425" ht="15">
      <c r="A15425">
        <v>15424</v>
      </c>
      <c r="B15425" t="s">
        <v>3906</v>
      </c>
      <c r="C15425" t="s">
        <v>36</v>
      </c>
      <c r="D15425" t="s">
        <v>37</v>
      </c>
      <c r="E15425" t="s">
        <v>6183</v>
      </c>
      <c r="F15425" t="s">
        <v>6180</v>
      </c>
      <c r="G15425">
        <v>29</v>
      </c>
      <c r="H15425">
        <v>20</v>
      </c>
      <c r="I15425">
        <v>26</v>
      </c>
      <c r="J15425" s="6">
        <v>50.700000000000003</v>
      </c>
      <c r="K15425">
        <v>126</v>
      </c>
      <c r="L15425">
        <v>1</v>
      </c>
      <c r="M15425" s="6">
        <v>2.1200000000000001</v>
      </c>
      <c r="N15425" s="4" t="s">
        <v>3881</v>
      </c>
    </row>
    <row r="15426" ht="15">
      <c r="A15426">
        <v>15425</v>
      </c>
      <c r="B15426" t="s">
        <v>3906</v>
      </c>
      <c r="C15426" t="s">
        <v>36</v>
      </c>
      <c r="D15426" t="s">
        <v>37</v>
      </c>
      <c r="E15426" t="s">
        <v>6184</v>
      </c>
      <c r="F15426" t="s">
        <v>6180</v>
      </c>
      <c r="G15426">
        <v>26</v>
      </c>
      <c r="H15426">
        <v>18</v>
      </c>
      <c r="I15426">
        <v>25</v>
      </c>
      <c r="J15426" s="6">
        <v>44.100000000000001</v>
      </c>
      <c r="K15426">
        <v>39</v>
      </c>
      <c r="L15426">
        <v>1</v>
      </c>
      <c r="M15426" s="6">
        <v>2.2200000000000002</v>
      </c>
      <c r="N15426" s="4" t="s">
        <v>3881</v>
      </c>
    </row>
    <row r="15427" ht="15">
      <c r="A15427">
        <v>15426</v>
      </c>
      <c r="B15427" t="s">
        <v>3906</v>
      </c>
      <c r="C15427" t="s">
        <v>36</v>
      </c>
      <c r="D15427" t="s">
        <v>37</v>
      </c>
      <c r="E15427" t="s">
        <v>6185</v>
      </c>
      <c r="F15427" t="s">
        <v>6180</v>
      </c>
      <c r="G15427">
        <v>22</v>
      </c>
      <c r="H15427">
        <v>13</v>
      </c>
      <c r="I15427">
        <v>21</v>
      </c>
      <c r="J15427" s="6">
        <v>48.299999999999997</v>
      </c>
      <c r="K15427">
        <v>86</v>
      </c>
      <c r="L15427">
        <v>1</v>
      </c>
      <c r="M15427" s="6">
        <v>2.3399999999999999</v>
      </c>
      <c r="N15427" s="4" t="s">
        <v>3881</v>
      </c>
    </row>
    <row r="15428" ht="15">
      <c r="A15428">
        <v>15427</v>
      </c>
      <c r="B15428" t="s">
        <v>3906</v>
      </c>
      <c r="C15428" t="s">
        <v>36</v>
      </c>
      <c r="D15428" t="s">
        <v>37</v>
      </c>
      <c r="E15428" t="s">
        <v>6186</v>
      </c>
      <c r="F15428" t="s">
        <v>6180</v>
      </c>
      <c r="G15428">
        <v>13</v>
      </c>
      <c r="H15428">
        <v>9</v>
      </c>
      <c r="I15428">
        <v>12</v>
      </c>
      <c r="J15428" s="6">
        <v>45.799999999999997</v>
      </c>
      <c r="K15428">
        <v>100</v>
      </c>
      <c r="L15428">
        <v>0</v>
      </c>
      <c r="M15428" s="6">
        <v>1.97</v>
      </c>
      <c r="N15428" s="4" t="s">
        <v>3881</v>
      </c>
    </row>
    <row r="15429" ht="15">
      <c r="A15429">
        <v>15428</v>
      </c>
      <c r="B15429" t="s">
        <v>3906</v>
      </c>
      <c r="C15429" t="s">
        <v>36</v>
      </c>
      <c r="D15429" t="s">
        <v>37</v>
      </c>
      <c r="E15429" t="s">
        <v>6187</v>
      </c>
      <c r="F15429" t="s">
        <v>6182</v>
      </c>
      <c r="G15429">
        <v>14</v>
      </c>
      <c r="H15429">
        <v>9</v>
      </c>
      <c r="I15429">
        <v>12</v>
      </c>
      <c r="J15429" s="6">
        <v>42.600000000000001</v>
      </c>
      <c r="K15429">
        <v>72</v>
      </c>
      <c r="L15429">
        <v>0</v>
      </c>
      <c r="M15429" s="6">
        <v>2.4199999999999999</v>
      </c>
      <c r="N15429" s="4" t="s">
        <v>3881</v>
      </c>
    </row>
    <row r="15430" ht="15">
      <c r="A15430">
        <v>15429</v>
      </c>
      <c r="B15430" t="s">
        <v>3906</v>
      </c>
      <c r="C15430" t="s">
        <v>67</v>
      </c>
      <c r="D15430" t="s">
        <v>68</v>
      </c>
      <c r="E15430" t="s">
        <v>6179</v>
      </c>
      <c r="F15430" t="s">
        <v>6180</v>
      </c>
      <c r="G15430">
        <v>70</v>
      </c>
      <c r="H15430">
        <v>46</v>
      </c>
      <c r="I15430">
        <v>60</v>
      </c>
      <c r="J15430" s="6">
        <v>41</v>
      </c>
      <c r="K15430">
        <v>100</v>
      </c>
      <c r="L15430">
        <v>1</v>
      </c>
      <c r="M15430" s="6">
        <v>1.3200000000000001</v>
      </c>
      <c r="N15430" s="4" t="s">
        <v>3881</v>
      </c>
    </row>
    <row r="15431" ht="15">
      <c r="A15431">
        <v>15430</v>
      </c>
      <c r="B15431" t="s">
        <v>3906</v>
      </c>
      <c r="C15431" t="s">
        <v>67</v>
      </c>
      <c r="D15431" t="s">
        <v>68</v>
      </c>
      <c r="E15431" t="s">
        <v>6181</v>
      </c>
      <c r="F15431" t="s">
        <v>6180</v>
      </c>
      <c r="G15431">
        <v>77</v>
      </c>
      <c r="H15431">
        <v>49</v>
      </c>
      <c r="I15431">
        <v>69</v>
      </c>
      <c r="J15431" s="6">
        <v>46.100000000000001</v>
      </c>
      <c r="K15431">
        <v>83</v>
      </c>
      <c r="L15431">
        <v>1</v>
      </c>
      <c r="M15431" s="6">
        <v>1.6599999999999999</v>
      </c>
      <c r="N15431" s="4" t="s">
        <v>3881</v>
      </c>
    </row>
    <row r="15432" ht="15">
      <c r="A15432">
        <v>15431</v>
      </c>
      <c r="B15432" t="s">
        <v>3906</v>
      </c>
      <c r="C15432" t="s">
        <v>67</v>
      </c>
      <c r="D15432" t="s">
        <v>68</v>
      </c>
      <c r="E15432" t="s">
        <v>6183</v>
      </c>
      <c r="F15432" t="s">
        <v>6180</v>
      </c>
      <c r="G15432">
        <v>36</v>
      </c>
      <c r="H15432">
        <v>25</v>
      </c>
      <c r="I15432">
        <v>35</v>
      </c>
      <c r="J15432" s="6">
        <v>55.600000000000001</v>
      </c>
      <c r="K15432">
        <v>144</v>
      </c>
      <c r="L15432">
        <v>1</v>
      </c>
      <c r="M15432" s="6">
        <v>1.5800000000000001</v>
      </c>
      <c r="N15432" s="4" t="s">
        <v>3881</v>
      </c>
    </row>
    <row r="15433" ht="15">
      <c r="A15433">
        <v>15432</v>
      </c>
      <c r="B15433" t="s">
        <v>3906</v>
      </c>
      <c r="C15433" t="s">
        <v>67</v>
      </c>
      <c r="D15433" t="s">
        <v>68</v>
      </c>
      <c r="E15433" t="s">
        <v>6184</v>
      </c>
      <c r="F15433" t="s">
        <v>6180</v>
      </c>
      <c r="G15433">
        <v>32</v>
      </c>
      <c r="H15433">
        <v>22</v>
      </c>
      <c r="I15433">
        <v>30</v>
      </c>
      <c r="J15433" s="6">
        <v>51.600000000000001</v>
      </c>
      <c r="K15433">
        <v>103</v>
      </c>
      <c r="L15433">
        <v>1</v>
      </c>
      <c r="M15433" s="6">
        <v>1.6399999999999999</v>
      </c>
      <c r="N15433" s="4" t="s">
        <v>3881</v>
      </c>
    </row>
    <row r="15434" ht="15">
      <c r="A15434">
        <v>15433</v>
      </c>
      <c r="B15434" t="s">
        <v>3906</v>
      </c>
      <c r="C15434" t="s">
        <v>67</v>
      </c>
      <c r="D15434" t="s">
        <v>68</v>
      </c>
      <c r="E15434" t="s">
        <v>6185</v>
      </c>
      <c r="F15434" t="s">
        <v>6180</v>
      </c>
      <c r="G15434">
        <v>20</v>
      </c>
      <c r="H15434">
        <v>14</v>
      </c>
      <c r="I15434">
        <v>17</v>
      </c>
      <c r="J15434" s="6">
        <v>44</v>
      </c>
      <c r="K15434">
        <v>89</v>
      </c>
      <c r="L15434">
        <v>0</v>
      </c>
      <c r="M15434" s="6">
        <v>1.95</v>
      </c>
      <c r="N15434" s="4" t="s">
        <v>3881</v>
      </c>
    </row>
    <row r="15435" ht="15">
      <c r="A15435">
        <v>15434</v>
      </c>
      <c r="B15435" t="s">
        <v>3906</v>
      </c>
      <c r="C15435" t="s">
        <v>67</v>
      </c>
      <c r="D15435" t="s">
        <v>68</v>
      </c>
      <c r="E15435" t="s">
        <v>6186</v>
      </c>
      <c r="F15435" t="s">
        <v>6180</v>
      </c>
      <c r="G15435">
        <v>15</v>
      </c>
      <c r="H15435">
        <v>12</v>
      </c>
      <c r="I15435">
        <v>14</v>
      </c>
      <c r="J15435" s="6">
        <v>45.899999999999999</v>
      </c>
      <c r="K15435">
        <v>126</v>
      </c>
      <c r="L15435">
        <v>0</v>
      </c>
      <c r="M15435" s="6">
        <v>1.47</v>
      </c>
      <c r="N15435" s="4" t="s">
        <v>3881</v>
      </c>
    </row>
    <row r="15436" ht="15">
      <c r="A15436">
        <v>15435</v>
      </c>
      <c r="B15436" t="s">
        <v>3906</v>
      </c>
      <c r="C15436" t="s">
        <v>67</v>
      </c>
      <c r="D15436" t="s">
        <v>68</v>
      </c>
      <c r="E15436" t="s">
        <v>6187</v>
      </c>
      <c r="F15436" t="s">
        <v>6180</v>
      </c>
      <c r="G15436">
        <v>22</v>
      </c>
      <c r="H15436">
        <v>16</v>
      </c>
      <c r="I15436">
        <v>21</v>
      </c>
      <c r="J15436" s="6">
        <v>45.100000000000001</v>
      </c>
      <c r="K15436">
        <v>98</v>
      </c>
      <c r="L15436">
        <v>0</v>
      </c>
      <c r="M15436" s="6">
        <v>1.5900000000000001</v>
      </c>
      <c r="N15436" s="4" t="s">
        <v>3881</v>
      </c>
    </row>
    <row r="15437" ht="15">
      <c r="A15437">
        <v>15436</v>
      </c>
      <c r="B15437" t="s">
        <v>3906</v>
      </c>
      <c r="C15437" t="s">
        <v>84</v>
      </c>
      <c r="D15437" t="s">
        <v>85</v>
      </c>
      <c r="E15437" t="s">
        <v>6179</v>
      </c>
      <c r="F15437" t="s">
        <v>6180</v>
      </c>
      <c r="G15437">
        <v>36</v>
      </c>
      <c r="H15437">
        <v>20</v>
      </c>
      <c r="I15437">
        <v>35</v>
      </c>
      <c r="J15437" s="6">
        <v>46.799999999999997</v>
      </c>
      <c r="K15437">
        <v>62</v>
      </c>
      <c r="L15437">
        <v>1</v>
      </c>
      <c r="M15437" s="6">
        <v>1.55</v>
      </c>
      <c r="N15437" s="4" t="s">
        <v>3881</v>
      </c>
    </row>
    <row r="15438" ht="15">
      <c r="A15438">
        <v>15437</v>
      </c>
      <c r="B15438" t="s">
        <v>3906</v>
      </c>
      <c r="C15438" t="s">
        <v>84</v>
      </c>
      <c r="D15438" t="s">
        <v>85</v>
      </c>
      <c r="E15438" t="s">
        <v>6181</v>
      </c>
      <c r="F15438" t="s">
        <v>6180</v>
      </c>
      <c r="G15438">
        <v>55</v>
      </c>
      <c r="H15438">
        <v>44</v>
      </c>
      <c r="I15438">
        <v>50</v>
      </c>
      <c r="J15438" s="6">
        <v>52.399999999999999</v>
      </c>
      <c r="K15438">
        <v>114</v>
      </c>
      <c r="L15438">
        <v>1</v>
      </c>
      <c r="M15438" s="6">
        <v>1.5800000000000001</v>
      </c>
      <c r="N15438" s="4" t="s">
        <v>3881</v>
      </c>
    </row>
    <row r="15439" ht="15">
      <c r="A15439">
        <v>15438</v>
      </c>
      <c r="B15439" t="s">
        <v>3906</v>
      </c>
      <c r="C15439" t="s">
        <v>84</v>
      </c>
      <c r="D15439" t="s">
        <v>85</v>
      </c>
      <c r="E15439" t="s">
        <v>6183</v>
      </c>
      <c r="F15439" t="s">
        <v>6182</v>
      </c>
      <c r="G15439">
        <v>21</v>
      </c>
      <c r="H15439">
        <v>15</v>
      </c>
      <c r="I15439">
        <v>20</v>
      </c>
      <c r="J15439" s="6">
        <v>36.299999999999997</v>
      </c>
      <c r="K15439">
        <v>127</v>
      </c>
      <c r="L15439">
        <v>0</v>
      </c>
      <c r="M15439" s="6">
        <v>1.8899999999999999</v>
      </c>
      <c r="N15439" s="4" t="s">
        <v>3881</v>
      </c>
    </row>
    <row r="15440" ht="15">
      <c r="A15440">
        <v>15439</v>
      </c>
      <c r="B15440" t="s">
        <v>3906</v>
      </c>
      <c r="C15440" t="s">
        <v>84</v>
      </c>
      <c r="D15440" t="s">
        <v>85</v>
      </c>
      <c r="E15440" t="s">
        <v>6184</v>
      </c>
      <c r="F15440" t="s">
        <v>6180</v>
      </c>
      <c r="G15440">
        <v>17</v>
      </c>
      <c r="H15440">
        <v>12</v>
      </c>
      <c r="I15440">
        <v>16</v>
      </c>
      <c r="J15440" s="6">
        <v>51.399999999999999</v>
      </c>
      <c r="K15440">
        <v>92</v>
      </c>
      <c r="L15440">
        <v>0</v>
      </c>
      <c r="M15440" s="6">
        <v>1.8700000000000001</v>
      </c>
      <c r="N15440" s="4" t="s">
        <v>3881</v>
      </c>
    </row>
    <row r="15441" ht="15">
      <c r="A15441">
        <v>15440</v>
      </c>
      <c r="B15441" t="s">
        <v>3906</v>
      </c>
      <c r="C15441" t="s">
        <v>84</v>
      </c>
      <c r="D15441" t="s">
        <v>85</v>
      </c>
      <c r="E15441" t="s">
        <v>6185</v>
      </c>
      <c r="F15441" t="s">
        <v>6180</v>
      </c>
      <c r="G15441">
        <v>14</v>
      </c>
      <c r="H15441">
        <v>9</v>
      </c>
      <c r="I15441">
        <v>12</v>
      </c>
      <c r="J15441" s="6">
        <v>50.100000000000001</v>
      </c>
      <c r="K15441">
        <v>133</v>
      </c>
      <c r="L15441">
        <v>0</v>
      </c>
      <c r="M15441" s="6">
        <v>1.6100000000000001</v>
      </c>
      <c r="N15441" s="4" t="s">
        <v>3881</v>
      </c>
    </row>
    <row r="15442" ht="15">
      <c r="A15442">
        <v>15441</v>
      </c>
      <c r="B15442" t="s">
        <v>3906</v>
      </c>
      <c r="C15442" t="s">
        <v>84</v>
      </c>
      <c r="D15442" t="s">
        <v>85</v>
      </c>
      <c r="E15442" t="s">
        <v>6186</v>
      </c>
      <c r="F15442" t="s">
        <v>6182</v>
      </c>
      <c r="G15442">
        <v>15</v>
      </c>
      <c r="H15442">
        <v>12</v>
      </c>
      <c r="I15442">
        <v>13</v>
      </c>
      <c r="J15442" s="6">
        <v>42.200000000000003</v>
      </c>
      <c r="K15442">
        <v>76</v>
      </c>
      <c r="L15442">
        <v>0</v>
      </c>
      <c r="M15442" s="6">
        <v>2.1099999999999999</v>
      </c>
      <c r="N15442" s="4" t="s">
        <v>3881</v>
      </c>
    </row>
    <row r="15443" ht="15">
      <c r="A15443">
        <v>15442</v>
      </c>
      <c r="B15443" t="s">
        <v>3906</v>
      </c>
      <c r="C15443" t="s">
        <v>84</v>
      </c>
      <c r="D15443" t="s">
        <v>85</v>
      </c>
      <c r="E15443" t="s">
        <v>6187</v>
      </c>
      <c r="F15443" t="s">
        <v>6180</v>
      </c>
      <c r="G15443">
        <v>15</v>
      </c>
      <c r="H15443">
        <v>10</v>
      </c>
      <c r="I15443">
        <v>14</v>
      </c>
      <c r="J15443" s="6">
        <v>46</v>
      </c>
      <c r="K15443">
        <v>84</v>
      </c>
      <c r="L15443">
        <v>0</v>
      </c>
      <c r="M15443" s="6">
        <v>1.8100000000000001</v>
      </c>
      <c r="N15443" s="4" t="s">
        <v>3881</v>
      </c>
    </row>
    <row r="15444" ht="15">
      <c r="A15444">
        <v>15443</v>
      </c>
      <c r="B15444" t="s">
        <v>3906</v>
      </c>
      <c r="C15444" t="s">
        <v>59</v>
      </c>
      <c r="D15444" t="s">
        <v>60</v>
      </c>
      <c r="E15444" t="s">
        <v>6179</v>
      </c>
      <c r="F15444" t="s">
        <v>6180</v>
      </c>
      <c r="G15444">
        <v>49</v>
      </c>
      <c r="H15444">
        <v>34</v>
      </c>
      <c r="I15444">
        <v>47</v>
      </c>
      <c r="J15444" s="6">
        <v>42.700000000000003</v>
      </c>
      <c r="K15444">
        <v>134</v>
      </c>
      <c r="L15444">
        <v>1</v>
      </c>
      <c r="M15444" s="6">
        <v>1.51</v>
      </c>
      <c r="N15444" s="4" t="s">
        <v>3881</v>
      </c>
    </row>
    <row r="15445" ht="15">
      <c r="A15445">
        <v>15444</v>
      </c>
      <c r="B15445" t="s">
        <v>3906</v>
      </c>
      <c r="C15445" t="s">
        <v>59</v>
      </c>
      <c r="D15445" t="s">
        <v>60</v>
      </c>
      <c r="E15445" t="s">
        <v>6181</v>
      </c>
      <c r="F15445" t="s">
        <v>6180</v>
      </c>
      <c r="G15445">
        <v>66</v>
      </c>
      <c r="H15445">
        <v>52</v>
      </c>
      <c r="I15445">
        <v>58</v>
      </c>
      <c r="J15445" s="6">
        <v>41.299999999999997</v>
      </c>
      <c r="K15445">
        <v>111</v>
      </c>
      <c r="L15445">
        <v>1</v>
      </c>
      <c r="M15445" s="6">
        <v>1.52</v>
      </c>
      <c r="N15445" s="4" t="s">
        <v>3881</v>
      </c>
    </row>
    <row r="15446" ht="15">
      <c r="A15446">
        <v>15445</v>
      </c>
      <c r="B15446" t="s">
        <v>3906</v>
      </c>
      <c r="C15446" t="s">
        <v>59</v>
      </c>
      <c r="D15446" t="s">
        <v>60</v>
      </c>
      <c r="E15446" t="s">
        <v>6183</v>
      </c>
      <c r="F15446" t="s">
        <v>6180</v>
      </c>
      <c r="G15446">
        <v>22</v>
      </c>
      <c r="H15446">
        <v>16</v>
      </c>
      <c r="I15446">
        <v>21</v>
      </c>
      <c r="J15446" s="6">
        <v>51.600000000000001</v>
      </c>
      <c r="K15446">
        <v>93</v>
      </c>
      <c r="L15446">
        <v>0</v>
      </c>
      <c r="M15446" s="6">
        <v>1.9199999999999999</v>
      </c>
      <c r="N15446" s="4" t="s">
        <v>3881</v>
      </c>
    </row>
    <row r="15447" ht="15">
      <c r="A15447">
        <v>15446</v>
      </c>
      <c r="B15447" t="s">
        <v>3906</v>
      </c>
      <c r="C15447" t="s">
        <v>59</v>
      </c>
      <c r="D15447" t="s">
        <v>60</v>
      </c>
      <c r="E15447" t="s">
        <v>6184</v>
      </c>
      <c r="F15447" t="s">
        <v>6180</v>
      </c>
      <c r="G15447">
        <v>25</v>
      </c>
      <c r="H15447">
        <v>18</v>
      </c>
      <c r="I15447">
        <v>24</v>
      </c>
      <c r="J15447" s="6">
        <v>37.100000000000001</v>
      </c>
      <c r="K15447">
        <v>115</v>
      </c>
      <c r="L15447">
        <v>1</v>
      </c>
      <c r="M15447" s="6">
        <v>2.2400000000000002</v>
      </c>
      <c r="N15447" s="4" t="s">
        <v>3881</v>
      </c>
    </row>
    <row r="15448" ht="15">
      <c r="A15448">
        <v>15447</v>
      </c>
      <c r="B15448" t="s">
        <v>3906</v>
      </c>
      <c r="C15448" t="s">
        <v>59</v>
      </c>
      <c r="D15448" t="s">
        <v>60</v>
      </c>
      <c r="E15448" t="s">
        <v>6185</v>
      </c>
      <c r="F15448" t="s">
        <v>6180</v>
      </c>
      <c r="G15448">
        <v>22</v>
      </c>
      <c r="H15448">
        <v>13</v>
      </c>
      <c r="I15448">
        <v>19</v>
      </c>
      <c r="J15448" s="6">
        <v>50.399999999999999</v>
      </c>
      <c r="K15448">
        <v>110</v>
      </c>
      <c r="L15448">
        <v>0</v>
      </c>
      <c r="M15448" s="6">
        <v>1.8100000000000001</v>
      </c>
      <c r="N15448" s="4" t="s">
        <v>3881</v>
      </c>
    </row>
    <row r="15449" ht="15">
      <c r="A15449">
        <v>15448</v>
      </c>
      <c r="B15449" t="s">
        <v>3906</v>
      </c>
      <c r="C15449" t="s">
        <v>59</v>
      </c>
      <c r="D15449" t="s">
        <v>60</v>
      </c>
      <c r="E15449" t="s">
        <v>6186</v>
      </c>
      <c r="F15449" t="s">
        <v>6180</v>
      </c>
      <c r="G15449">
        <v>14</v>
      </c>
      <c r="H15449">
        <v>9</v>
      </c>
      <c r="I15449">
        <v>12</v>
      </c>
      <c r="J15449" s="6">
        <v>44.799999999999997</v>
      </c>
      <c r="K15449">
        <v>100</v>
      </c>
      <c r="L15449">
        <v>0</v>
      </c>
      <c r="M15449" s="6">
        <v>1.6399999999999999</v>
      </c>
      <c r="N15449" s="4" t="s">
        <v>3881</v>
      </c>
    </row>
    <row r="15450" ht="15">
      <c r="A15450">
        <v>15449</v>
      </c>
      <c r="B15450" t="s">
        <v>3906</v>
      </c>
      <c r="C15450" t="s">
        <v>59</v>
      </c>
      <c r="D15450" t="s">
        <v>60</v>
      </c>
      <c r="E15450" t="s">
        <v>6187</v>
      </c>
      <c r="F15450" t="s">
        <v>6180</v>
      </c>
      <c r="G15450">
        <v>19</v>
      </c>
      <c r="H15450">
        <v>13</v>
      </c>
      <c r="I15450">
        <v>17</v>
      </c>
      <c r="J15450" s="6">
        <v>57.600000000000001</v>
      </c>
      <c r="K15450">
        <v>85</v>
      </c>
      <c r="L15450">
        <v>0</v>
      </c>
      <c r="M15450" s="6">
        <v>1.55</v>
      </c>
      <c r="N15450" s="4" t="s">
        <v>3881</v>
      </c>
    </row>
    <row r="15451" ht="15">
      <c r="A15451">
        <v>15450</v>
      </c>
      <c r="B15451" t="s">
        <v>3906</v>
      </c>
      <c r="C15451" t="s">
        <v>203</v>
      </c>
      <c r="D15451" t="s">
        <v>204</v>
      </c>
      <c r="E15451" t="s">
        <v>6179</v>
      </c>
      <c r="F15451" t="s">
        <v>6180</v>
      </c>
      <c r="G15451">
        <v>27</v>
      </c>
      <c r="H15451">
        <v>18</v>
      </c>
      <c r="I15451">
        <v>24</v>
      </c>
      <c r="J15451" s="6">
        <v>52.299999999999997</v>
      </c>
      <c r="K15451">
        <v>104</v>
      </c>
      <c r="L15451">
        <v>0</v>
      </c>
      <c r="M15451" s="6">
        <v>1.5600000000000001</v>
      </c>
      <c r="N15451" s="4" t="s">
        <v>3881</v>
      </c>
    </row>
    <row r="15452" ht="15">
      <c r="A15452">
        <v>15451</v>
      </c>
      <c r="B15452" t="s">
        <v>3906</v>
      </c>
      <c r="C15452" t="s">
        <v>203</v>
      </c>
      <c r="D15452" t="s">
        <v>204</v>
      </c>
      <c r="E15452" t="s">
        <v>6181</v>
      </c>
      <c r="F15452" t="s">
        <v>6180</v>
      </c>
      <c r="G15452">
        <v>29</v>
      </c>
      <c r="H15452">
        <v>17</v>
      </c>
      <c r="I15452">
        <v>28</v>
      </c>
      <c r="J15452" s="6">
        <v>46.899999999999999</v>
      </c>
      <c r="K15452">
        <v>46</v>
      </c>
      <c r="L15452">
        <v>0</v>
      </c>
      <c r="M15452" s="6">
        <v>1.0900000000000001</v>
      </c>
      <c r="N15452" s="4" t="s">
        <v>3881</v>
      </c>
    </row>
    <row r="15453" ht="15">
      <c r="A15453">
        <v>15452</v>
      </c>
      <c r="B15453" t="s">
        <v>3906</v>
      </c>
      <c r="C15453" t="s">
        <v>203</v>
      </c>
      <c r="D15453" t="s">
        <v>204</v>
      </c>
      <c r="E15453" t="s">
        <v>6183</v>
      </c>
      <c r="F15453" t="s">
        <v>6180</v>
      </c>
      <c r="G15453">
        <v>16</v>
      </c>
      <c r="H15453">
        <v>11</v>
      </c>
      <c r="I15453">
        <v>15</v>
      </c>
      <c r="J15453" s="6">
        <v>51</v>
      </c>
      <c r="K15453">
        <v>119</v>
      </c>
      <c r="L15453">
        <v>0</v>
      </c>
      <c r="M15453" s="6">
        <v>1.22</v>
      </c>
      <c r="N15453" s="4" t="s">
        <v>3881</v>
      </c>
    </row>
    <row r="15454" ht="15">
      <c r="A15454">
        <v>15453</v>
      </c>
      <c r="B15454" t="s">
        <v>3906</v>
      </c>
      <c r="C15454" t="s">
        <v>203</v>
      </c>
      <c r="D15454" t="s">
        <v>204</v>
      </c>
      <c r="E15454" t="s">
        <v>6184</v>
      </c>
      <c r="F15454" t="s">
        <v>6180</v>
      </c>
      <c r="G15454">
        <v>14</v>
      </c>
      <c r="H15454">
        <v>11</v>
      </c>
      <c r="I15454">
        <v>12</v>
      </c>
      <c r="J15454" s="6">
        <v>51</v>
      </c>
      <c r="K15454">
        <v>94</v>
      </c>
      <c r="L15454">
        <v>0</v>
      </c>
      <c r="M15454" s="6">
        <v>1.51</v>
      </c>
      <c r="N15454" s="4" t="s">
        <v>3881</v>
      </c>
    </row>
    <row r="15455" ht="15">
      <c r="A15455">
        <v>15454</v>
      </c>
      <c r="B15455" t="s">
        <v>3906</v>
      </c>
      <c r="C15455" t="s">
        <v>203</v>
      </c>
      <c r="D15455" t="s">
        <v>204</v>
      </c>
      <c r="E15455" t="s">
        <v>6185</v>
      </c>
      <c r="F15455" t="s">
        <v>6180</v>
      </c>
      <c r="G15455">
        <v>5</v>
      </c>
      <c r="H15455">
        <v>4</v>
      </c>
      <c r="I15455">
        <v>5</v>
      </c>
      <c r="J15455" s="6">
        <v>58.5</v>
      </c>
      <c r="K15455">
        <v>141</v>
      </c>
      <c r="L15455">
        <v>0</v>
      </c>
      <c r="M15455" s="6">
        <v>1.3400000000000001</v>
      </c>
      <c r="N15455" s="4" t="s">
        <v>3881</v>
      </c>
    </row>
    <row r="15456" ht="15">
      <c r="A15456">
        <v>15455</v>
      </c>
      <c r="B15456" t="s">
        <v>3906</v>
      </c>
      <c r="C15456" t="s">
        <v>203</v>
      </c>
      <c r="D15456" t="s">
        <v>204</v>
      </c>
      <c r="E15456" t="s">
        <v>6186</v>
      </c>
      <c r="F15456" t="s">
        <v>6180</v>
      </c>
      <c r="G15456">
        <v>6</v>
      </c>
      <c r="H15456">
        <v>4</v>
      </c>
      <c r="I15456">
        <v>5</v>
      </c>
      <c r="J15456" s="6">
        <v>35.5</v>
      </c>
      <c r="K15456">
        <v>133</v>
      </c>
      <c r="L15456">
        <v>0</v>
      </c>
      <c r="M15456" s="6">
        <v>1.25</v>
      </c>
      <c r="N15456" s="4" t="s">
        <v>3881</v>
      </c>
    </row>
    <row r="15457" ht="15">
      <c r="A15457">
        <v>15456</v>
      </c>
      <c r="B15457" t="s">
        <v>3906</v>
      </c>
      <c r="C15457" t="s">
        <v>203</v>
      </c>
      <c r="D15457" t="s">
        <v>204</v>
      </c>
      <c r="E15457" t="s">
        <v>6187</v>
      </c>
      <c r="F15457" t="s">
        <v>6180</v>
      </c>
      <c r="G15457">
        <v>8</v>
      </c>
      <c r="H15457">
        <v>5</v>
      </c>
      <c r="I15457">
        <v>7</v>
      </c>
      <c r="J15457" s="6">
        <v>46.399999999999999</v>
      </c>
      <c r="K15457">
        <v>57</v>
      </c>
      <c r="L15457">
        <v>0</v>
      </c>
      <c r="M15457" s="6">
        <v>1.5600000000000001</v>
      </c>
      <c r="N15457" s="4" t="s">
        <v>3881</v>
      </c>
    </row>
    <row r="15458" ht="15">
      <c r="A15458">
        <v>15457</v>
      </c>
      <c r="B15458" t="s">
        <v>3920</v>
      </c>
      <c r="C15458" t="s">
        <v>26</v>
      </c>
      <c r="D15458" t="s">
        <v>27</v>
      </c>
      <c r="E15458" t="s">
        <v>6179</v>
      </c>
      <c r="F15458" t="s">
        <v>6180</v>
      </c>
      <c r="G15458">
        <v>68</v>
      </c>
      <c r="H15458">
        <v>38</v>
      </c>
      <c r="I15458">
        <v>62</v>
      </c>
      <c r="J15458" s="6">
        <v>39.299999999999997</v>
      </c>
      <c r="K15458">
        <v>83</v>
      </c>
      <c r="L15458">
        <v>2</v>
      </c>
      <c r="M15458" s="6">
        <v>2.48</v>
      </c>
      <c r="N15458" s="4" t="s">
        <v>3881</v>
      </c>
    </row>
    <row r="15459" ht="15">
      <c r="A15459">
        <v>15458</v>
      </c>
      <c r="B15459" t="s">
        <v>3920</v>
      </c>
      <c r="C15459" t="s">
        <v>26</v>
      </c>
      <c r="D15459" t="s">
        <v>27</v>
      </c>
      <c r="E15459" t="s">
        <v>6181</v>
      </c>
      <c r="F15459" t="s">
        <v>6180</v>
      </c>
      <c r="G15459">
        <v>94</v>
      </c>
      <c r="H15459">
        <v>60</v>
      </c>
      <c r="I15459">
        <v>80</v>
      </c>
      <c r="J15459" s="6">
        <v>43.700000000000003</v>
      </c>
      <c r="K15459">
        <v>54</v>
      </c>
      <c r="L15459">
        <v>2</v>
      </c>
      <c r="M15459" s="6">
        <v>1.6100000000000001</v>
      </c>
      <c r="N15459" s="4" t="s">
        <v>3881</v>
      </c>
    </row>
    <row r="15460" ht="15">
      <c r="A15460">
        <v>15459</v>
      </c>
      <c r="B15460" t="s">
        <v>3920</v>
      </c>
      <c r="C15460" t="s">
        <v>26</v>
      </c>
      <c r="D15460" t="s">
        <v>27</v>
      </c>
      <c r="E15460" t="s">
        <v>6183</v>
      </c>
      <c r="F15460" t="s">
        <v>6180</v>
      </c>
      <c r="G15460">
        <v>24</v>
      </c>
      <c r="H15460">
        <v>17</v>
      </c>
      <c r="I15460">
        <v>23</v>
      </c>
      <c r="J15460" s="6">
        <v>45.899999999999999</v>
      </c>
      <c r="K15460">
        <v>106</v>
      </c>
      <c r="L15460">
        <v>0</v>
      </c>
      <c r="M15460" s="6">
        <v>1.9099999999999999</v>
      </c>
      <c r="N15460" s="4" t="s">
        <v>3881</v>
      </c>
    </row>
    <row r="15461" ht="15">
      <c r="A15461">
        <v>15460</v>
      </c>
      <c r="B15461" t="s">
        <v>3920</v>
      </c>
      <c r="C15461" t="s">
        <v>26</v>
      </c>
      <c r="D15461" t="s">
        <v>27</v>
      </c>
      <c r="E15461" t="s">
        <v>6184</v>
      </c>
      <c r="F15461" t="s">
        <v>6180</v>
      </c>
      <c r="G15461">
        <v>37</v>
      </c>
      <c r="H15461">
        <v>23</v>
      </c>
      <c r="I15461">
        <v>35</v>
      </c>
      <c r="J15461" s="6">
        <v>48.299999999999997</v>
      </c>
      <c r="K15461">
        <v>123</v>
      </c>
      <c r="L15461">
        <v>1</v>
      </c>
      <c r="M15461" s="6">
        <v>2.6000000000000001</v>
      </c>
      <c r="N15461" s="4" t="s">
        <v>3881</v>
      </c>
    </row>
    <row r="15462" ht="15">
      <c r="A15462">
        <v>15461</v>
      </c>
      <c r="B15462" t="s">
        <v>3920</v>
      </c>
      <c r="C15462" t="s">
        <v>26</v>
      </c>
      <c r="D15462" t="s">
        <v>27</v>
      </c>
      <c r="E15462" t="s">
        <v>6185</v>
      </c>
      <c r="F15462" t="s">
        <v>6180</v>
      </c>
      <c r="G15462">
        <v>21</v>
      </c>
      <c r="H15462">
        <v>15</v>
      </c>
      <c r="I15462">
        <v>18</v>
      </c>
      <c r="J15462" s="6">
        <v>53.299999999999997</v>
      </c>
      <c r="K15462">
        <v>116</v>
      </c>
      <c r="L15462">
        <v>0</v>
      </c>
      <c r="M15462" s="6">
        <v>1.45</v>
      </c>
      <c r="N15462" s="4" t="s">
        <v>3881</v>
      </c>
    </row>
    <row r="15463" ht="15">
      <c r="A15463">
        <v>15462</v>
      </c>
      <c r="B15463" t="s">
        <v>3920</v>
      </c>
      <c r="C15463" t="s">
        <v>26</v>
      </c>
      <c r="D15463" t="s">
        <v>27</v>
      </c>
      <c r="E15463" t="s">
        <v>6186</v>
      </c>
      <c r="F15463" t="s">
        <v>6180</v>
      </c>
      <c r="G15463">
        <v>23</v>
      </c>
      <c r="H15463">
        <v>15</v>
      </c>
      <c r="I15463">
        <v>21</v>
      </c>
      <c r="J15463" s="6">
        <v>48.799999999999997</v>
      </c>
      <c r="K15463">
        <v>84</v>
      </c>
      <c r="L15463">
        <v>0</v>
      </c>
      <c r="M15463" s="6">
        <v>1.8200000000000001</v>
      </c>
      <c r="N15463" s="4" t="s">
        <v>3881</v>
      </c>
    </row>
    <row r="15464" ht="15">
      <c r="A15464">
        <v>15463</v>
      </c>
      <c r="B15464" t="s">
        <v>3920</v>
      </c>
      <c r="C15464" t="s">
        <v>26</v>
      </c>
      <c r="D15464" t="s">
        <v>27</v>
      </c>
      <c r="E15464" t="s">
        <v>6187</v>
      </c>
      <c r="F15464" t="s">
        <v>6180</v>
      </c>
      <c r="G15464">
        <v>19</v>
      </c>
      <c r="H15464">
        <v>11</v>
      </c>
      <c r="I15464">
        <v>18</v>
      </c>
      <c r="J15464" s="6">
        <v>49.299999999999997</v>
      </c>
      <c r="K15464">
        <v>78</v>
      </c>
      <c r="L15464">
        <v>0</v>
      </c>
      <c r="M15464" s="6">
        <v>1.8999999999999999</v>
      </c>
      <c r="N15464" s="4" t="s">
        <v>3881</v>
      </c>
    </row>
    <row r="15465" ht="15">
      <c r="A15465">
        <v>15464</v>
      </c>
      <c r="B15465" t="s">
        <v>3920</v>
      </c>
      <c r="C15465" t="s">
        <v>42</v>
      </c>
      <c r="D15465" t="s">
        <v>43</v>
      </c>
      <c r="E15465" t="s">
        <v>6179</v>
      </c>
      <c r="F15465" t="s">
        <v>6180</v>
      </c>
      <c r="G15465">
        <v>43</v>
      </c>
      <c r="H15465">
        <v>25</v>
      </c>
      <c r="I15465">
        <v>42</v>
      </c>
      <c r="J15465" s="6">
        <v>51.299999999999997</v>
      </c>
      <c r="K15465">
        <v>138</v>
      </c>
      <c r="L15465">
        <v>1</v>
      </c>
      <c r="M15465" s="6">
        <v>2.25</v>
      </c>
      <c r="N15465" s="4" t="s">
        <v>3881</v>
      </c>
    </row>
    <row r="15466" ht="15">
      <c r="A15466">
        <v>15465</v>
      </c>
      <c r="B15466" t="s">
        <v>3920</v>
      </c>
      <c r="C15466" t="s">
        <v>42</v>
      </c>
      <c r="D15466" t="s">
        <v>43</v>
      </c>
      <c r="E15466" t="s">
        <v>6181</v>
      </c>
      <c r="F15466" t="s">
        <v>6182</v>
      </c>
      <c r="G15466">
        <v>73</v>
      </c>
      <c r="H15466">
        <v>41</v>
      </c>
      <c r="I15466">
        <v>68</v>
      </c>
      <c r="J15466" s="6">
        <v>47.5</v>
      </c>
      <c r="K15466">
        <v>103</v>
      </c>
      <c r="L15466">
        <v>1</v>
      </c>
      <c r="M15466" s="6">
        <v>2.02</v>
      </c>
      <c r="N15466" s="4" t="s">
        <v>3881</v>
      </c>
    </row>
    <row r="15467" ht="15">
      <c r="A15467">
        <v>15466</v>
      </c>
      <c r="B15467" t="s">
        <v>3920</v>
      </c>
      <c r="C15467" t="s">
        <v>42</v>
      </c>
      <c r="D15467" t="s">
        <v>43</v>
      </c>
      <c r="E15467" t="s">
        <v>6183</v>
      </c>
      <c r="F15467" t="s">
        <v>6180</v>
      </c>
      <c r="G15467">
        <v>22</v>
      </c>
      <c r="H15467">
        <v>17</v>
      </c>
      <c r="I15467">
        <v>21</v>
      </c>
      <c r="J15467" s="6">
        <v>45.600000000000001</v>
      </c>
      <c r="K15467">
        <v>95</v>
      </c>
      <c r="L15467">
        <v>0</v>
      </c>
      <c r="M15467" s="6">
        <v>1.95</v>
      </c>
      <c r="N15467" s="4" t="s">
        <v>3881</v>
      </c>
    </row>
    <row r="15468" ht="15">
      <c r="A15468">
        <v>15467</v>
      </c>
      <c r="B15468" t="s">
        <v>3920</v>
      </c>
      <c r="C15468" t="s">
        <v>42</v>
      </c>
      <c r="D15468" t="s">
        <v>43</v>
      </c>
      <c r="E15468" t="s">
        <v>6184</v>
      </c>
      <c r="F15468" t="s">
        <v>6180</v>
      </c>
      <c r="G15468">
        <v>31</v>
      </c>
      <c r="H15468">
        <v>23</v>
      </c>
      <c r="I15468">
        <v>30</v>
      </c>
      <c r="J15468" s="6">
        <v>48.600000000000001</v>
      </c>
      <c r="K15468">
        <v>128</v>
      </c>
      <c r="L15468">
        <v>1</v>
      </c>
      <c r="M15468" s="6">
        <v>2.0800000000000001</v>
      </c>
      <c r="N15468" s="4" t="s">
        <v>3881</v>
      </c>
    </row>
    <row r="15469" ht="15">
      <c r="A15469">
        <v>15468</v>
      </c>
      <c r="B15469" t="s">
        <v>3920</v>
      </c>
      <c r="C15469" t="s">
        <v>42</v>
      </c>
      <c r="D15469" t="s">
        <v>43</v>
      </c>
      <c r="E15469" t="s">
        <v>6185</v>
      </c>
      <c r="F15469" t="s">
        <v>6180</v>
      </c>
      <c r="G15469">
        <v>20</v>
      </c>
      <c r="H15469">
        <v>14</v>
      </c>
      <c r="I15469">
        <v>18</v>
      </c>
      <c r="J15469" s="6">
        <v>44</v>
      </c>
      <c r="K15469">
        <v>83</v>
      </c>
      <c r="L15469">
        <v>0</v>
      </c>
      <c r="M15469" s="6">
        <v>1.75</v>
      </c>
      <c r="N15469" s="4" t="s">
        <v>3881</v>
      </c>
    </row>
    <row r="15470" ht="15">
      <c r="A15470">
        <v>15469</v>
      </c>
      <c r="B15470" t="s">
        <v>3920</v>
      </c>
      <c r="C15470" t="s">
        <v>42</v>
      </c>
      <c r="D15470" t="s">
        <v>43</v>
      </c>
      <c r="E15470" t="s">
        <v>6186</v>
      </c>
      <c r="F15470" t="s">
        <v>6180</v>
      </c>
      <c r="G15470">
        <v>8</v>
      </c>
      <c r="H15470">
        <v>5</v>
      </c>
      <c r="I15470">
        <v>8</v>
      </c>
      <c r="J15470" s="6">
        <v>57.5</v>
      </c>
      <c r="K15470">
        <v>91</v>
      </c>
      <c r="L15470">
        <v>0</v>
      </c>
      <c r="M15470" s="6">
        <v>2.0499999999999998</v>
      </c>
      <c r="N15470" s="4" t="s">
        <v>3881</v>
      </c>
    </row>
    <row r="15471" ht="15">
      <c r="A15471">
        <v>15470</v>
      </c>
      <c r="B15471" t="s">
        <v>3920</v>
      </c>
      <c r="C15471" t="s">
        <v>42</v>
      </c>
      <c r="D15471" t="s">
        <v>43</v>
      </c>
      <c r="E15471" t="s">
        <v>6187</v>
      </c>
      <c r="F15471" t="s">
        <v>6180</v>
      </c>
      <c r="G15471">
        <v>17</v>
      </c>
      <c r="H15471">
        <v>12</v>
      </c>
      <c r="I15471">
        <v>16</v>
      </c>
      <c r="J15471" s="6">
        <v>48.899999999999999</v>
      </c>
      <c r="K15471">
        <v>123</v>
      </c>
      <c r="L15471">
        <v>0</v>
      </c>
      <c r="M15471" s="6">
        <v>1.8999999999999999</v>
      </c>
      <c r="N15471" s="4" t="s">
        <v>3881</v>
      </c>
    </row>
    <row r="15472" ht="15">
      <c r="A15472">
        <v>15471</v>
      </c>
      <c r="B15472" t="s">
        <v>3920</v>
      </c>
      <c r="C15472" t="s">
        <v>115</v>
      </c>
      <c r="D15472" t="s">
        <v>116</v>
      </c>
      <c r="E15472" t="s">
        <v>6179</v>
      </c>
      <c r="F15472" t="s">
        <v>6180</v>
      </c>
      <c r="G15472">
        <v>63</v>
      </c>
      <c r="H15472">
        <v>36</v>
      </c>
      <c r="I15472">
        <v>58</v>
      </c>
      <c r="J15472" s="6">
        <v>47.899999999999999</v>
      </c>
      <c r="K15472">
        <v>107</v>
      </c>
      <c r="L15472">
        <v>2</v>
      </c>
      <c r="M15472" s="6">
        <v>2.3900000000000001</v>
      </c>
      <c r="N15472" s="4" t="s">
        <v>3881</v>
      </c>
    </row>
    <row r="15473" ht="15">
      <c r="A15473">
        <v>15472</v>
      </c>
      <c r="B15473" t="s">
        <v>3920</v>
      </c>
      <c r="C15473" t="s">
        <v>115</v>
      </c>
      <c r="D15473" t="s">
        <v>116</v>
      </c>
      <c r="E15473" t="s">
        <v>6181</v>
      </c>
      <c r="F15473" t="s">
        <v>6182</v>
      </c>
      <c r="G15473">
        <v>78</v>
      </c>
      <c r="H15473">
        <v>57</v>
      </c>
      <c r="I15473">
        <v>68</v>
      </c>
      <c r="J15473" s="6">
        <v>46.700000000000003</v>
      </c>
      <c r="K15473">
        <v>106</v>
      </c>
      <c r="L15473">
        <v>2</v>
      </c>
      <c r="M15473" s="6">
        <v>2.6800000000000002</v>
      </c>
      <c r="N15473" s="4" t="s">
        <v>3881</v>
      </c>
    </row>
    <row r="15474" ht="15">
      <c r="A15474">
        <v>15473</v>
      </c>
      <c r="B15474" t="s">
        <v>3920</v>
      </c>
      <c r="C15474" t="s">
        <v>115</v>
      </c>
      <c r="D15474" t="s">
        <v>116</v>
      </c>
      <c r="E15474" t="s">
        <v>6183</v>
      </c>
      <c r="F15474" t="s">
        <v>6182</v>
      </c>
      <c r="G15474">
        <v>30</v>
      </c>
      <c r="H15474">
        <v>19</v>
      </c>
      <c r="I15474">
        <v>28</v>
      </c>
      <c r="J15474" s="6">
        <v>55.399999999999999</v>
      </c>
      <c r="K15474">
        <v>86</v>
      </c>
      <c r="L15474">
        <v>1</v>
      </c>
      <c r="M15474" s="6">
        <v>1.8500000000000001</v>
      </c>
      <c r="N15474" s="4" t="s">
        <v>3881</v>
      </c>
    </row>
    <row r="15475" ht="15">
      <c r="A15475">
        <v>15474</v>
      </c>
      <c r="B15475" t="s">
        <v>3920</v>
      </c>
      <c r="C15475" t="s">
        <v>115</v>
      </c>
      <c r="D15475" t="s">
        <v>116</v>
      </c>
      <c r="E15475" t="s">
        <v>6184</v>
      </c>
      <c r="F15475" t="s">
        <v>6182</v>
      </c>
      <c r="G15475">
        <v>22</v>
      </c>
      <c r="H15475">
        <v>13</v>
      </c>
      <c r="I15475">
        <v>21</v>
      </c>
      <c r="J15475" s="6">
        <v>57.799999999999997</v>
      </c>
      <c r="K15475">
        <v>60</v>
      </c>
      <c r="L15475">
        <v>1</v>
      </c>
      <c r="M15475" s="6">
        <v>2.6099999999999999</v>
      </c>
      <c r="N15475" s="4" t="s">
        <v>3881</v>
      </c>
    </row>
    <row r="15476" ht="15">
      <c r="A15476">
        <v>15475</v>
      </c>
      <c r="B15476" t="s">
        <v>3920</v>
      </c>
      <c r="C15476" t="s">
        <v>115</v>
      </c>
      <c r="D15476" t="s">
        <v>116</v>
      </c>
      <c r="E15476" t="s">
        <v>6185</v>
      </c>
      <c r="F15476" t="s">
        <v>6180</v>
      </c>
      <c r="G15476">
        <v>22</v>
      </c>
      <c r="H15476">
        <v>15</v>
      </c>
      <c r="I15476">
        <v>19</v>
      </c>
      <c r="J15476" s="6">
        <v>52.200000000000003</v>
      </c>
      <c r="K15476">
        <v>87</v>
      </c>
      <c r="L15476">
        <v>1</v>
      </c>
      <c r="M15476" s="6">
        <v>2.4199999999999999</v>
      </c>
      <c r="N15476" s="4" t="s">
        <v>3881</v>
      </c>
    </row>
    <row r="15477" ht="15">
      <c r="A15477">
        <v>15476</v>
      </c>
      <c r="B15477" t="s">
        <v>3920</v>
      </c>
      <c r="C15477" t="s">
        <v>115</v>
      </c>
      <c r="D15477" t="s">
        <v>116</v>
      </c>
      <c r="E15477" t="s">
        <v>6186</v>
      </c>
      <c r="F15477" t="s">
        <v>6180</v>
      </c>
      <c r="G15477">
        <v>15</v>
      </c>
      <c r="H15477">
        <v>9</v>
      </c>
      <c r="I15477">
        <v>14</v>
      </c>
      <c r="J15477" s="6">
        <v>50.899999999999999</v>
      </c>
      <c r="K15477">
        <v>67</v>
      </c>
      <c r="L15477">
        <v>0</v>
      </c>
      <c r="M15477" s="6">
        <v>2.2799999999999998</v>
      </c>
      <c r="N15477" s="4" t="s">
        <v>3881</v>
      </c>
    </row>
    <row r="15478" ht="15">
      <c r="A15478">
        <v>15477</v>
      </c>
      <c r="B15478" t="s">
        <v>3920</v>
      </c>
      <c r="C15478" t="s">
        <v>115</v>
      </c>
      <c r="D15478" t="s">
        <v>116</v>
      </c>
      <c r="E15478" t="s">
        <v>6187</v>
      </c>
      <c r="F15478" t="s">
        <v>6182</v>
      </c>
      <c r="G15478">
        <v>20</v>
      </c>
      <c r="H15478">
        <v>15</v>
      </c>
      <c r="I15478">
        <v>18</v>
      </c>
      <c r="J15478" s="6">
        <v>42.799999999999997</v>
      </c>
      <c r="K15478">
        <v>30</v>
      </c>
      <c r="L15478">
        <v>0</v>
      </c>
      <c r="M15478" s="6">
        <v>2.3100000000000001</v>
      </c>
      <c r="N15478" s="4" t="s">
        <v>3881</v>
      </c>
    </row>
    <row r="15479" ht="15">
      <c r="A15479">
        <v>15478</v>
      </c>
      <c r="B15479" t="s">
        <v>3920</v>
      </c>
      <c r="C15479" t="s">
        <v>36</v>
      </c>
      <c r="D15479" t="s">
        <v>37</v>
      </c>
      <c r="E15479" t="s">
        <v>6179</v>
      </c>
      <c r="F15479" t="s">
        <v>6180</v>
      </c>
      <c r="G15479">
        <v>54</v>
      </c>
      <c r="H15479">
        <v>41</v>
      </c>
      <c r="I15479">
        <v>51</v>
      </c>
      <c r="J15479" s="6">
        <v>43.700000000000003</v>
      </c>
      <c r="K15479">
        <v>77</v>
      </c>
      <c r="L15479">
        <v>1</v>
      </c>
      <c r="M15479" s="6">
        <v>2.3599999999999999</v>
      </c>
      <c r="N15479" s="4" t="s">
        <v>3881</v>
      </c>
    </row>
    <row r="15480" ht="15">
      <c r="A15480">
        <v>15479</v>
      </c>
      <c r="B15480" t="s">
        <v>3920</v>
      </c>
      <c r="C15480" t="s">
        <v>36</v>
      </c>
      <c r="D15480" t="s">
        <v>37</v>
      </c>
      <c r="E15480" t="s">
        <v>6181</v>
      </c>
      <c r="F15480" t="s">
        <v>6180</v>
      </c>
      <c r="G15480">
        <v>74</v>
      </c>
      <c r="H15480">
        <v>43</v>
      </c>
      <c r="I15480">
        <v>72</v>
      </c>
      <c r="J15480" s="6">
        <v>51.899999999999999</v>
      </c>
      <c r="K15480">
        <v>88</v>
      </c>
      <c r="L15480">
        <v>1</v>
      </c>
      <c r="M15480" s="6">
        <v>1.72</v>
      </c>
      <c r="N15480" s="4" t="s">
        <v>3881</v>
      </c>
    </row>
    <row r="15481" ht="15">
      <c r="A15481">
        <v>15480</v>
      </c>
      <c r="B15481" t="s">
        <v>3920</v>
      </c>
      <c r="C15481" t="s">
        <v>36</v>
      </c>
      <c r="D15481" t="s">
        <v>37</v>
      </c>
      <c r="E15481" t="s">
        <v>6183</v>
      </c>
      <c r="F15481" t="s">
        <v>6180</v>
      </c>
      <c r="G15481">
        <v>41</v>
      </c>
      <c r="H15481">
        <v>31</v>
      </c>
      <c r="I15481">
        <v>37</v>
      </c>
      <c r="J15481" s="6">
        <v>44.799999999999997</v>
      </c>
      <c r="K15481">
        <v>76</v>
      </c>
      <c r="L15481">
        <v>1</v>
      </c>
      <c r="M15481" s="6">
        <v>2.4300000000000002</v>
      </c>
      <c r="N15481" s="4" t="s">
        <v>3881</v>
      </c>
    </row>
    <row r="15482" ht="15">
      <c r="A15482">
        <v>15481</v>
      </c>
      <c r="B15482" t="s">
        <v>3920</v>
      </c>
      <c r="C15482" t="s">
        <v>36</v>
      </c>
      <c r="D15482" t="s">
        <v>37</v>
      </c>
      <c r="E15482" t="s">
        <v>6184</v>
      </c>
      <c r="F15482" t="s">
        <v>6180</v>
      </c>
      <c r="G15482">
        <v>26</v>
      </c>
      <c r="H15482">
        <v>17</v>
      </c>
      <c r="I15482">
        <v>24</v>
      </c>
      <c r="J15482" s="6">
        <v>59.100000000000001</v>
      </c>
      <c r="K15482">
        <v>120</v>
      </c>
      <c r="L15482">
        <v>1</v>
      </c>
      <c r="M15482" s="6">
        <v>2.6200000000000001</v>
      </c>
      <c r="N15482" s="4" t="s">
        <v>3881</v>
      </c>
    </row>
    <row r="15483" ht="15">
      <c r="A15483">
        <v>15482</v>
      </c>
      <c r="B15483" t="s">
        <v>3920</v>
      </c>
      <c r="C15483" t="s">
        <v>36</v>
      </c>
      <c r="D15483" t="s">
        <v>37</v>
      </c>
      <c r="E15483" t="s">
        <v>6185</v>
      </c>
      <c r="F15483" t="s">
        <v>6180</v>
      </c>
      <c r="G15483">
        <v>24</v>
      </c>
      <c r="H15483">
        <v>14</v>
      </c>
      <c r="I15483">
        <v>21</v>
      </c>
      <c r="J15483" s="6">
        <v>58.299999999999997</v>
      </c>
      <c r="K15483">
        <v>74</v>
      </c>
      <c r="L15483">
        <v>1</v>
      </c>
      <c r="M15483" s="6">
        <v>2.21</v>
      </c>
      <c r="N15483" s="4" t="s">
        <v>3881</v>
      </c>
    </row>
    <row r="15484" ht="15">
      <c r="A15484">
        <v>15483</v>
      </c>
      <c r="B15484" t="s">
        <v>3920</v>
      </c>
      <c r="C15484" t="s">
        <v>36</v>
      </c>
      <c r="D15484" t="s">
        <v>37</v>
      </c>
      <c r="E15484" t="s">
        <v>6186</v>
      </c>
      <c r="F15484" t="s">
        <v>6180</v>
      </c>
      <c r="G15484">
        <v>18</v>
      </c>
      <c r="H15484">
        <v>12</v>
      </c>
      <c r="I15484">
        <v>16</v>
      </c>
      <c r="J15484" s="6">
        <v>41.799999999999997</v>
      </c>
      <c r="K15484">
        <v>79</v>
      </c>
      <c r="L15484">
        <v>0</v>
      </c>
      <c r="M15484" s="6">
        <v>1.8300000000000001</v>
      </c>
      <c r="N15484" s="4" t="s">
        <v>3881</v>
      </c>
    </row>
    <row r="15485" ht="15">
      <c r="A15485">
        <v>15484</v>
      </c>
      <c r="B15485" t="s">
        <v>3920</v>
      </c>
      <c r="C15485" t="s">
        <v>36</v>
      </c>
      <c r="D15485" t="s">
        <v>37</v>
      </c>
      <c r="E15485" t="s">
        <v>6187</v>
      </c>
      <c r="F15485" t="s">
        <v>6180</v>
      </c>
      <c r="G15485">
        <v>20</v>
      </c>
      <c r="H15485">
        <v>16</v>
      </c>
      <c r="I15485">
        <v>17</v>
      </c>
      <c r="J15485" s="6">
        <v>50</v>
      </c>
      <c r="K15485">
        <v>125</v>
      </c>
      <c r="L15485">
        <v>0</v>
      </c>
      <c r="M15485" s="6">
        <v>2.1699999999999999</v>
      </c>
      <c r="N15485" s="4" t="s">
        <v>3881</v>
      </c>
    </row>
    <row r="15486" ht="15">
      <c r="A15486">
        <v>15485</v>
      </c>
      <c r="B15486" t="s">
        <v>3920</v>
      </c>
      <c r="C15486" t="s">
        <v>67</v>
      </c>
      <c r="D15486" t="s">
        <v>68</v>
      </c>
      <c r="E15486" t="s">
        <v>6179</v>
      </c>
      <c r="F15486" t="s">
        <v>6182</v>
      </c>
      <c r="G15486">
        <v>55</v>
      </c>
      <c r="H15486">
        <v>34</v>
      </c>
      <c r="I15486">
        <v>48</v>
      </c>
      <c r="J15486" s="6">
        <v>51.899999999999999</v>
      </c>
      <c r="K15486">
        <v>109</v>
      </c>
      <c r="L15486">
        <v>1</v>
      </c>
      <c r="M15486" s="6">
        <v>1.9199999999999999</v>
      </c>
      <c r="N15486" s="4" t="s">
        <v>3881</v>
      </c>
    </row>
    <row r="15487" ht="15">
      <c r="A15487">
        <v>15486</v>
      </c>
      <c r="B15487" t="s">
        <v>3920</v>
      </c>
      <c r="C15487" t="s">
        <v>67</v>
      </c>
      <c r="D15487" t="s">
        <v>68</v>
      </c>
      <c r="E15487" t="s">
        <v>6181</v>
      </c>
      <c r="F15487" t="s">
        <v>6180</v>
      </c>
      <c r="G15487">
        <v>101</v>
      </c>
      <c r="H15487">
        <v>56</v>
      </c>
      <c r="I15487">
        <v>96</v>
      </c>
      <c r="J15487" s="6">
        <v>54.600000000000001</v>
      </c>
      <c r="K15487">
        <v>76</v>
      </c>
      <c r="L15487">
        <v>2</v>
      </c>
      <c r="M15487" s="6">
        <v>1.5900000000000001</v>
      </c>
      <c r="N15487" s="4" t="s">
        <v>3881</v>
      </c>
    </row>
    <row r="15488" ht="15">
      <c r="A15488">
        <v>15487</v>
      </c>
      <c r="B15488" t="s">
        <v>3920</v>
      </c>
      <c r="C15488" t="s">
        <v>67</v>
      </c>
      <c r="D15488" t="s">
        <v>68</v>
      </c>
      <c r="E15488" t="s">
        <v>6183</v>
      </c>
      <c r="F15488" t="s">
        <v>6180</v>
      </c>
      <c r="G15488">
        <v>37</v>
      </c>
      <c r="H15488">
        <v>24</v>
      </c>
      <c r="I15488">
        <v>34</v>
      </c>
      <c r="J15488" s="6">
        <v>32.100000000000001</v>
      </c>
      <c r="K15488">
        <v>117</v>
      </c>
      <c r="L15488">
        <v>0</v>
      </c>
      <c r="M15488" s="6">
        <v>1.1599999999999999</v>
      </c>
      <c r="N15488" s="4" t="s">
        <v>3881</v>
      </c>
    </row>
    <row r="15489" ht="15">
      <c r="A15489">
        <v>15488</v>
      </c>
      <c r="B15489" t="s">
        <v>3920</v>
      </c>
      <c r="C15489" t="s">
        <v>67</v>
      </c>
      <c r="D15489" t="s">
        <v>68</v>
      </c>
      <c r="E15489" t="s">
        <v>6184</v>
      </c>
      <c r="F15489" t="s">
        <v>6182</v>
      </c>
      <c r="G15489">
        <v>37</v>
      </c>
      <c r="H15489">
        <v>22</v>
      </c>
      <c r="I15489">
        <v>32</v>
      </c>
      <c r="J15489" s="6">
        <v>50.799999999999997</v>
      </c>
      <c r="K15489">
        <v>76</v>
      </c>
      <c r="L15489">
        <v>1</v>
      </c>
      <c r="M15489" s="6">
        <v>1.3700000000000001</v>
      </c>
      <c r="N15489" s="4" t="s">
        <v>3881</v>
      </c>
    </row>
    <row r="15490" ht="15">
      <c r="A15490">
        <v>15489</v>
      </c>
      <c r="B15490" t="s">
        <v>3920</v>
      </c>
      <c r="C15490" t="s">
        <v>67</v>
      </c>
      <c r="D15490" t="s">
        <v>68</v>
      </c>
      <c r="E15490" t="s">
        <v>6185</v>
      </c>
      <c r="F15490" t="s">
        <v>6180</v>
      </c>
      <c r="G15490">
        <v>21</v>
      </c>
      <c r="H15490">
        <v>12</v>
      </c>
      <c r="I15490">
        <v>20</v>
      </c>
      <c r="J15490" s="6">
        <v>50.200000000000003</v>
      </c>
      <c r="K15490">
        <v>82</v>
      </c>
      <c r="L15490">
        <v>0</v>
      </c>
      <c r="M15490" s="6">
        <v>1.3700000000000001</v>
      </c>
      <c r="N15490" s="4" t="s">
        <v>3881</v>
      </c>
    </row>
    <row r="15491" ht="15">
      <c r="A15491">
        <v>15490</v>
      </c>
      <c r="B15491" t="s">
        <v>3920</v>
      </c>
      <c r="C15491" t="s">
        <v>67</v>
      </c>
      <c r="D15491" t="s">
        <v>68</v>
      </c>
      <c r="E15491" t="s">
        <v>6186</v>
      </c>
      <c r="F15491" t="s">
        <v>6180</v>
      </c>
      <c r="G15491">
        <v>15</v>
      </c>
      <c r="H15491">
        <v>9</v>
      </c>
      <c r="I15491">
        <v>14</v>
      </c>
      <c r="J15491" s="6">
        <v>47.100000000000001</v>
      </c>
      <c r="K15491">
        <v>72</v>
      </c>
      <c r="L15491">
        <v>0</v>
      </c>
      <c r="M15491" s="6">
        <v>2</v>
      </c>
      <c r="N15491" s="4" t="s">
        <v>3881</v>
      </c>
    </row>
    <row r="15492" ht="15">
      <c r="A15492">
        <v>15491</v>
      </c>
      <c r="B15492" t="s">
        <v>3920</v>
      </c>
      <c r="C15492" t="s">
        <v>67</v>
      </c>
      <c r="D15492" t="s">
        <v>68</v>
      </c>
      <c r="E15492" t="s">
        <v>6187</v>
      </c>
      <c r="F15492" t="s">
        <v>6180</v>
      </c>
      <c r="G15492">
        <v>22</v>
      </c>
      <c r="H15492">
        <v>16</v>
      </c>
      <c r="I15492">
        <v>19</v>
      </c>
      <c r="J15492" s="6">
        <v>52.5</v>
      </c>
      <c r="K15492">
        <v>70</v>
      </c>
      <c r="L15492">
        <v>0</v>
      </c>
      <c r="M15492" s="6">
        <v>1.3500000000000001</v>
      </c>
      <c r="N15492" s="4" t="s">
        <v>3881</v>
      </c>
    </row>
    <row r="15493" ht="15">
      <c r="A15493">
        <v>15492</v>
      </c>
      <c r="B15493" t="s">
        <v>3920</v>
      </c>
      <c r="C15493" t="s">
        <v>84</v>
      </c>
      <c r="D15493" t="s">
        <v>85</v>
      </c>
      <c r="E15493" t="s">
        <v>6179</v>
      </c>
      <c r="F15493" t="s">
        <v>6180</v>
      </c>
      <c r="G15493">
        <v>37</v>
      </c>
      <c r="H15493">
        <v>26</v>
      </c>
      <c r="I15493">
        <v>33</v>
      </c>
      <c r="J15493" s="6">
        <v>43.600000000000001</v>
      </c>
      <c r="K15493">
        <v>82</v>
      </c>
      <c r="L15493">
        <v>1</v>
      </c>
      <c r="M15493" s="6">
        <v>1.6599999999999999</v>
      </c>
      <c r="N15493" s="4" t="s">
        <v>3881</v>
      </c>
    </row>
    <row r="15494" ht="15">
      <c r="A15494">
        <v>15493</v>
      </c>
      <c r="B15494" t="s">
        <v>3920</v>
      </c>
      <c r="C15494" t="s">
        <v>84</v>
      </c>
      <c r="D15494" t="s">
        <v>85</v>
      </c>
      <c r="E15494" t="s">
        <v>6181</v>
      </c>
      <c r="F15494" t="s">
        <v>6180</v>
      </c>
      <c r="G15494">
        <v>30</v>
      </c>
      <c r="H15494">
        <v>19</v>
      </c>
      <c r="I15494">
        <v>27</v>
      </c>
      <c r="J15494" s="6">
        <v>39.799999999999997</v>
      </c>
      <c r="K15494">
        <v>95</v>
      </c>
      <c r="L15494">
        <v>1</v>
      </c>
      <c r="M15494" s="6">
        <v>1.6799999999999999</v>
      </c>
      <c r="N15494" s="4" t="s">
        <v>3881</v>
      </c>
    </row>
    <row r="15495" ht="15">
      <c r="A15495">
        <v>15494</v>
      </c>
      <c r="B15495" t="s">
        <v>3920</v>
      </c>
      <c r="C15495" t="s">
        <v>84</v>
      </c>
      <c r="D15495" t="s">
        <v>85</v>
      </c>
      <c r="E15495" t="s">
        <v>6183</v>
      </c>
      <c r="F15495" t="s">
        <v>6180</v>
      </c>
      <c r="G15495">
        <v>13</v>
      </c>
      <c r="H15495">
        <v>9</v>
      </c>
      <c r="I15495">
        <v>11</v>
      </c>
      <c r="J15495" s="6">
        <v>41.700000000000003</v>
      </c>
      <c r="K15495">
        <v>115</v>
      </c>
      <c r="L15495">
        <v>0</v>
      </c>
      <c r="M15495" s="6">
        <v>1.76</v>
      </c>
      <c r="N15495" s="4" t="s">
        <v>3881</v>
      </c>
    </row>
    <row r="15496" ht="15">
      <c r="A15496">
        <v>15495</v>
      </c>
      <c r="B15496" t="s">
        <v>3920</v>
      </c>
      <c r="C15496" t="s">
        <v>84</v>
      </c>
      <c r="D15496" t="s">
        <v>85</v>
      </c>
      <c r="E15496" t="s">
        <v>6184</v>
      </c>
      <c r="F15496" t="s">
        <v>6180</v>
      </c>
      <c r="G15496">
        <v>16</v>
      </c>
      <c r="H15496">
        <v>12</v>
      </c>
      <c r="I15496">
        <v>14</v>
      </c>
      <c r="J15496" s="6">
        <v>53.799999999999997</v>
      </c>
      <c r="K15496">
        <v>73</v>
      </c>
      <c r="L15496">
        <v>0</v>
      </c>
      <c r="M15496" s="6">
        <v>1.6100000000000001</v>
      </c>
      <c r="N15496" s="4" t="s">
        <v>3881</v>
      </c>
    </row>
    <row r="15497" ht="15">
      <c r="A15497">
        <v>15496</v>
      </c>
      <c r="B15497" t="s">
        <v>3920</v>
      </c>
      <c r="C15497" t="s">
        <v>84</v>
      </c>
      <c r="D15497" t="s">
        <v>85</v>
      </c>
      <c r="E15497" t="s">
        <v>6185</v>
      </c>
      <c r="F15497" t="s">
        <v>6180</v>
      </c>
      <c r="G15497">
        <v>19</v>
      </c>
      <c r="H15497">
        <v>14</v>
      </c>
      <c r="I15497">
        <v>18</v>
      </c>
      <c r="J15497" s="6">
        <v>46.299999999999997</v>
      </c>
      <c r="K15497">
        <v>118</v>
      </c>
      <c r="L15497">
        <v>0</v>
      </c>
      <c r="M15497" s="6">
        <v>1.8300000000000001</v>
      </c>
      <c r="N15497" s="4" t="s">
        <v>3881</v>
      </c>
    </row>
    <row r="15498" ht="15">
      <c r="A15498">
        <v>15497</v>
      </c>
      <c r="B15498" t="s">
        <v>3920</v>
      </c>
      <c r="C15498" t="s">
        <v>84</v>
      </c>
      <c r="D15498" t="s">
        <v>85</v>
      </c>
      <c r="E15498" t="s">
        <v>6186</v>
      </c>
      <c r="F15498" t="s">
        <v>6180</v>
      </c>
      <c r="G15498">
        <v>10</v>
      </c>
      <c r="H15498">
        <v>7</v>
      </c>
      <c r="I15498">
        <v>9</v>
      </c>
      <c r="J15498" s="6">
        <v>43.200000000000003</v>
      </c>
      <c r="K15498">
        <v>95</v>
      </c>
      <c r="L15498">
        <v>0</v>
      </c>
      <c r="M15498" s="6">
        <v>2.0699999999999998</v>
      </c>
      <c r="N15498" s="4" t="s">
        <v>3881</v>
      </c>
    </row>
    <row r="15499" ht="15">
      <c r="A15499">
        <v>15498</v>
      </c>
      <c r="B15499" t="s">
        <v>3920</v>
      </c>
      <c r="C15499" t="s">
        <v>84</v>
      </c>
      <c r="D15499" t="s">
        <v>85</v>
      </c>
      <c r="E15499" t="s">
        <v>6187</v>
      </c>
      <c r="F15499" t="s">
        <v>6180</v>
      </c>
      <c r="G15499">
        <v>14</v>
      </c>
      <c r="H15499">
        <v>8</v>
      </c>
      <c r="I15499">
        <v>13</v>
      </c>
      <c r="J15499" s="6">
        <v>49</v>
      </c>
      <c r="K15499">
        <v>94</v>
      </c>
      <c r="L15499">
        <v>0</v>
      </c>
      <c r="M15499" s="6">
        <v>1.98</v>
      </c>
      <c r="N15499" s="4" t="s">
        <v>3881</v>
      </c>
    </row>
    <row r="15500" ht="15">
      <c r="A15500">
        <v>15499</v>
      </c>
      <c r="B15500" t="s">
        <v>3920</v>
      </c>
      <c r="C15500" t="s">
        <v>59</v>
      </c>
      <c r="D15500" t="s">
        <v>60</v>
      </c>
      <c r="E15500" t="s">
        <v>6179</v>
      </c>
      <c r="F15500" t="s">
        <v>6180</v>
      </c>
      <c r="G15500">
        <v>61</v>
      </c>
      <c r="H15500">
        <v>36</v>
      </c>
      <c r="I15500">
        <v>58</v>
      </c>
      <c r="J15500" s="6">
        <v>61.299999999999997</v>
      </c>
      <c r="K15500">
        <v>152</v>
      </c>
      <c r="L15500">
        <v>1</v>
      </c>
      <c r="M15500" s="6">
        <v>2.0099999999999998</v>
      </c>
      <c r="N15500" s="4" t="s">
        <v>3881</v>
      </c>
    </row>
    <row r="15501" ht="15">
      <c r="A15501">
        <v>15500</v>
      </c>
      <c r="B15501" t="s">
        <v>3920</v>
      </c>
      <c r="C15501" t="s">
        <v>59</v>
      </c>
      <c r="D15501" t="s">
        <v>60</v>
      </c>
      <c r="E15501" t="s">
        <v>6181</v>
      </c>
      <c r="F15501" t="s">
        <v>6182</v>
      </c>
      <c r="G15501">
        <v>54</v>
      </c>
      <c r="H15501">
        <v>30</v>
      </c>
      <c r="I15501">
        <v>51</v>
      </c>
      <c r="J15501" s="6">
        <v>51.799999999999997</v>
      </c>
      <c r="K15501">
        <v>94</v>
      </c>
      <c r="L15501">
        <v>1</v>
      </c>
      <c r="M15501" s="6">
        <v>1.74</v>
      </c>
      <c r="N15501" s="4" t="s">
        <v>3881</v>
      </c>
    </row>
    <row r="15502" ht="15">
      <c r="A15502">
        <v>15501</v>
      </c>
      <c r="B15502" t="s">
        <v>3920</v>
      </c>
      <c r="C15502" t="s">
        <v>59</v>
      </c>
      <c r="D15502" t="s">
        <v>60</v>
      </c>
      <c r="E15502" t="s">
        <v>6183</v>
      </c>
      <c r="F15502" t="s">
        <v>6180</v>
      </c>
      <c r="G15502">
        <v>27</v>
      </c>
      <c r="H15502">
        <v>18</v>
      </c>
      <c r="I15502">
        <v>26</v>
      </c>
      <c r="J15502" s="6">
        <v>50.100000000000001</v>
      </c>
      <c r="K15502">
        <v>84</v>
      </c>
      <c r="L15502">
        <v>0</v>
      </c>
      <c r="M15502" s="6">
        <v>1.5900000000000001</v>
      </c>
      <c r="N15502" s="4" t="s">
        <v>3881</v>
      </c>
    </row>
    <row r="15503" ht="15">
      <c r="A15503">
        <v>15502</v>
      </c>
      <c r="B15503" t="s">
        <v>3920</v>
      </c>
      <c r="C15503" t="s">
        <v>59</v>
      </c>
      <c r="D15503" t="s">
        <v>60</v>
      </c>
      <c r="E15503" t="s">
        <v>6184</v>
      </c>
      <c r="F15503" t="s">
        <v>6180</v>
      </c>
      <c r="G15503">
        <v>21</v>
      </c>
      <c r="H15503">
        <v>16</v>
      </c>
      <c r="I15503">
        <v>20</v>
      </c>
      <c r="J15503" s="6">
        <v>40.700000000000003</v>
      </c>
      <c r="K15503">
        <v>65</v>
      </c>
      <c r="L15503">
        <v>0</v>
      </c>
      <c r="M15503" s="6">
        <v>1.8100000000000001</v>
      </c>
      <c r="N15503" s="4" t="s">
        <v>3881</v>
      </c>
    </row>
    <row r="15504" ht="15">
      <c r="A15504">
        <v>15503</v>
      </c>
      <c r="B15504" t="s">
        <v>3920</v>
      </c>
      <c r="C15504" t="s">
        <v>59</v>
      </c>
      <c r="D15504" t="s">
        <v>60</v>
      </c>
      <c r="E15504" t="s">
        <v>6185</v>
      </c>
      <c r="F15504" t="s">
        <v>6180</v>
      </c>
      <c r="G15504">
        <v>21</v>
      </c>
      <c r="H15504">
        <v>15</v>
      </c>
      <c r="I15504">
        <v>18</v>
      </c>
      <c r="J15504" s="6">
        <v>49.100000000000001</v>
      </c>
      <c r="K15504">
        <v>114</v>
      </c>
      <c r="L15504">
        <v>0</v>
      </c>
      <c r="M15504" s="6">
        <v>1.52</v>
      </c>
      <c r="N15504" s="4" t="s">
        <v>3881</v>
      </c>
    </row>
    <row r="15505" ht="15">
      <c r="A15505">
        <v>15504</v>
      </c>
      <c r="B15505" t="s">
        <v>3920</v>
      </c>
      <c r="C15505" t="s">
        <v>59</v>
      </c>
      <c r="D15505" t="s">
        <v>60</v>
      </c>
      <c r="E15505" t="s">
        <v>6186</v>
      </c>
      <c r="F15505" t="s">
        <v>6180</v>
      </c>
      <c r="G15505">
        <v>15</v>
      </c>
      <c r="H15505">
        <v>8</v>
      </c>
      <c r="I15505">
        <v>13</v>
      </c>
      <c r="J15505" s="6">
        <v>51.600000000000001</v>
      </c>
      <c r="K15505">
        <v>107</v>
      </c>
      <c r="L15505">
        <v>0</v>
      </c>
      <c r="M15505" s="6">
        <v>1.52</v>
      </c>
      <c r="N15505" s="4" t="s">
        <v>3881</v>
      </c>
    </row>
    <row r="15506" ht="15">
      <c r="A15506">
        <v>15505</v>
      </c>
      <c r="B15506" t="s">
        <v>3920</v>
      </c>
      <c r="C15506" t="s">
        <v>59</v>
      </c>
      <c r="D15506" t="s">
        <v>60</v>
      </c>
      <c r="E15506" t="s">
        <v>6187</v>
      </c>
      <c r="F15506" t="s">
        <v>6180</v>
      </c>
      <c r="G15506">
        <v>15</v>
      </c>
      <c r="H15506">
        <v>9</v>
      </c>
      <c r="I15506">
        <v>14</v>
      </c>
      <c r="J15506" s="6">
        <v>44.899999999999999</v>
      </c>
      <c r="K15506">
        <v>134</v>
      </c>
      <c r="L15506">
        <v>0</v>
      </c>
      <c r="M15506" s="6">
        <v>1.4399999999999999</v>
      </c>
      <c r="N15506" s="4" t="s">
        <v>3881</v>
      </c>
    </row>
    <row r="15507" ht="15">
      <c r="A15507">
        <v>15506</v>
      </c>
      <c r="B15507" t="s">
        <v>3920</v>
      </c>
      <c r="C15507" t="s">
        <v>203</v>
      </c>
      <c r="D15507" t="s">
        <v>204</v>
      </c>
      <c r="E15507" t="s">
        <v>6179</v>
      </c>
      <c r="F15507" t="s">
        <v>6180</v>
      </c>
      <c r="G15507">
        <v>21</v>
      </c>
      <c r="H15507">
        <v>16</v>
      </c>
      <c r="I15507">
        <v>18</v>
      </c>
      <c r="J15507" s="6">
        <v>50.100000000000001</v>
      </c>
      <c r="K15507">
        <v>66</v>
      </c>
      <c r="L15507">
        <v>0</v>
      </c>
      <c r="M15507" s="6">
        <v>1.28</v>
      </c>
      <c r="N15507" s="4" t="s">
        <v>3881</v>
      </c>
    </row>
    <row r="15508" ht="15">
      <c r="A15508">
        <v>15507</v>
      </c>
      <c r="B15508" t="s">
        <v>3920</v>
      </c>
      <c r="C15508" t="s">
        <v>203</v>
      </c>
      <c r="D15508" t="s">
        <v>204</v>
      </c>
      <c r="E15508" t="s">
        <v>6181</v>
      </c>
      <c r="F15508" t="s">
        <v>6180</v>
      </c>
      <c r="G15508">
        <v>41</v>
      </c>
      <c r="H15508">
        <v>31</v>
      </c>
      <c r="I15508">
        <v>36</v>
      </c>
      <c r="J15508" s="6">
        <v>49.100000000000001</v>
      </c>
      <c r="K15508">
        <v>129</v>
      </c>
      <c r="L15508">
        <v>1</v>
      </c>
      <c r="M15508" s="6">
        <v>1.3999999999999999</v>
      </c>
      <c r="N15508" s="4" t="s">
        <v>3881</v>
      </c>
    </row>
    <row r="15509" ht="15">
      <c r="A15509">
        <v>15508</v>
      </c>
      <c r="B15509" t="s">
        <v>3920</v>
      </c>
      <c r="C15509" t="s">
        <v>203</v>
      </c>
      <c r="D15509" t="s">
        <v>204</v>
      </c>
      <c r="E15509" t="s">
        <v>6183</v>
      </c>
      <c r="F15509" t="s">
        <v>6180</v>
      </c>
      <c r="G15509">
        <v>19</v>
      </c>
      <c r="H15509">
        <v>14</v>
      </c>
      <c r="I15509">
        <v>16</v>
      </c>
      <c r="J15509" s="6">
        <v>50.200000000000003</v>
      </c>
      <c r="K15509">
        <v>96</v>
      </c>
      <c r="L15509">
        <v>0</v>
      </c>
      <c r="M15509" s="6">
        <v>1.3400000000000001</v>
      </c>
      <c r="N15509" s="4" t="s">
        <v>3881</v>
      </c>
    </row>
    <row r="15510" ht="15">
      <c r="A15510">
        <v>15509</v>
      </c>
      <c r="B15510" t="s">
        <v>3920</v>
      </c>
      <c r="C15510" t="s">
        <v>203</v>
      </c>
      <c r="D15510" t="s">
        <v>204</v>
      </c>
      <c r="E15510" t="s">
        <v>6184</v>
      </c>
      <c r="F15510" t="s">
        <v>6180</v>
      </c>
      <c r="G15510">
        <v>9</v>
      </c>
      <c r="H15510">
        <v>6</v>
      </c>
      <c r="I15510">
        <v>8</v>
      </c>
      <c r="J15510" s="6">
        <v>42.200000000000003</v>
      </c>
      <c r="K15510">
        <v>111</v>
      </c>
      <c r="L15510">
        <v>0</v>
      </c>
      <c r="M15510" s="6">
        <v>1.5</v>
      </c>
      <c r="N15510" s="4" t="s">
        <v>3881</v>
      </c>
    </row>
    <row r="15511" ht="15">
      <c r="A15511">
        <v>15510</v>
      </c>
      <c r="B15511" t="s">
        <v>3920</v>
      </c>
      <c r="C15511" t="s">
        <v>203</v>
      </c>
      <c r="D15511" t="s">
        <v>204</v>
      </c>
      <c r="E15511" t="s">
        <v>6185</v>
      </c>
      <c r="F15511" t="s">
        <v>6180</v>
      </c>
      <c r="G15511">
        <v>9</v>
      </c>
      <c r="H15511">
        <v>6</v>
      </c>
      <c r="I15511">
        <v>8</v>
      </c>
      <c r="J15511" s="6">
        <v>60.200000000000003</v>
      </c>
      <c r="K15511">
        <v>153</v>
      </c>
      <c r="L15511">
        <v>0</v>
      </c>
      <c r="M15511" s="6">
        <v>1.3400000000000001</v>
      </c>
      <c r="N15511" s="4" t="s">
        <v>3881</v>
      </c>
    </row>
    <row r="15512" ht="15">
      <c r="A15512">
        <v>15511</v>
      </c>
      <c r="B15512" t="s">
        <v>3920</v>
      </c>
      <c r="C15512" t="s">
        <v>203</v>
      </c>
      <c r="D15512" t="s">
        <v>204</v>
      </c>
      <c r="E15512" t="s">
        <v>6186</v>
      </c>
      <c r="F15512" t="s">
        <v>6180</v>
      </c>
      <c r="G15512">
        <v>7</v>
      </c>
      <c r="H15512">
        <v>4</v>
      </c>
      <c r="I15512">
        <v>6</v>
      </c>
      <c r="J15512" s="6">
        <v>43.700000000000003</v>
      </c>
      <c r="K15512">
        <v>110</v>
      </c>
      <c r="L15512">
        <v>0</v>
      </c>
      <c r="M15512" s="6">
        <v>1.3500000000000001</v>
      </c>
      <c r="N15512" s="4" t="s">
        <v>3881</v>
      </c>
    </row>
    <row r="15513" ht="15">
      <c r="A15513">
        <v>15512</v>
      </c>
      <c r="B15513" t="s">
        <v>3920</v>
      </c>
      <c r="C15513" t="s">
        <v>203</v>
      </c>
      <c r="D15513" t="s">
        <v>204</v>
      </c>
      <c r="E15513" t="s">
        <v>6187</v>
      </c>
      <c r="F15513" t="s">
        <v>6180</v>
      </c>
      <c r="G15513">
        <v>9</v>
      </c>
      <c r="H15513">
        <v>7</v>
      </c>
      <c r="I15513">
        <v>8</v>
      </c>
      <c r="J15513" s="6">
        <v>36.5</v>
      </c>
      <c r="K15513">
        <v>87</v>
      </c>
      <c r="L15513">
        <v>0</v>
      </c>
      <c r="M15513" s="6">
        <v>1.21</v>
      </c>
      <c r="N15513" s="4" t="s">
        <v>3881</v>
      </c>
    </row>
    <row r="15514" ht="15">
      <c r="A15514">
        <v>15513</v>
      </c>
      <c r="B15514" t="s">
        <v>3934</v>
      </c>
      <c r="C15514" t="s">
        <v>26</v>
      </c>
      <c r="D15514" t="s">
        <v>27</v>
      </c>
      <c r="E15514" t="s">
        <v>6179</v>
      </c>
      <c r="F15514" t="s">
        <v>6180</v>
      </c>
      <c r="G15514">
        <v>80</v>
      </c>
      <c r="H15514">
        <v>63</v>
      </c>
      <c r="I15514">
        <v>72</v>
      </c>
      <c r="J15514" s="6">
        <v>54.899999999999999</v>
      </c>
      <c r="K15514">
        <v>80</v>
      </c>
      <c r="L15514">
        <v>2</v>
      </c>
      <c r="M15514" s="6">
        <v>2.0299999999999998</v>
      </c>
      <c r="N15514" s="4" t="s">
        <v>3881</v>
      </c>
    </row>
    <row r="15515" ht="15">
      <c r="A15515">
        <v>15514</v>
      </c>
      <c r="B15515" t="s">
        <v>3934</v>
      </c>
      <c r="C15515" t="s">
        <v>26</v>
      </c>
      <c r="D15515" t="s">
        <v>27</v>
      </c>
      <c r="E15515" t="s">
        <v>6181</v>
      </c>
      <c r="F15515" t="s">
        <v>6180</v>
      </c>
      <c r="G15515">
        <v>75</v>
      </c>
      <c r="H15515">
        <v>50</v>
      </c>
      <c r="I15515">
        <v>71</v>
      </c>
      <c r="J15515" s="6">
        <v>56.299999999999997</v>
      </c>
      <c r="K15515">
        <v>109</v>
      </c>
      <c r="L15515">
        <v>2</v>
      </c>
      <c r="M15515" s="6">
        <v>2.27</v>
      </c>
      <c r="N15515" s="4" t="s">
        <v>3881</v>
      </c>
    </row>
    <row r="15516" ht="15">
      <c r="A15516">
        <v>15515</v>
      </c>
      <c r="B15516" t="s">
        <v>3934</v>
      </c>
      <c r="C15516" t="s">
        <v>26</v>
      </c>
      <c r="D15516" t="s">
        <v>27</v>
      </c>
      <c r="E15516" t="s">
        <v>6183</v>
      </c>
      <c r="F15516" t="s">
        <v>6180</v>
      </c>
      <c r="G15516">
        <v>52</v>
      </c>
      <c r="H15516">
        <v>37</v>
      </c>
      <c r="I15516">
        <v>47</v>
      </c>
      <c r="J15516" s="6">
        <v>46.399999999999999</v>
      </c>
      <c r="K15516">
        <v>88</v>
      </c>
      <c r="L15516">
        <v>1</v>
      </c>
      <c r="M15516" s="6">
        <v>2.0600000000000001</v>
      </c>
      <c r="N15516" s="4" t="s">
        <v>3881</v>
      </c>
    </row>
    <row r="15517" ht="15">
      <c r="A15517">
        <v>15516</v>
      </c>
      <c r="B15517" t="s">
        <v>3934</v>
      </c>
      <c r="C15517" t="s">
        <v>26</v>
      </c>
      <c r="D15517" t="s">
        <v>27</v>
      </c>
      <c r="E15517" t="s">
        <v>6184</v>
      </c>
      <c r="F15517" t="s">
        <v>6180</v>
      </c>
      <c r="G15517">
        <v>30</v>
      </c>
      <c r="H15517">
        <v>18</v>
      </c>
      <c r="I15517">
        <v>29</v>
      </c>
      <c r="J15517" s="6">
        <v>41.700000000000003</v>
      </c>
      <c r="K15517">
        <v>64</v>
      </c>
      <c r="L15517">
        <v>1</v>
      </c>
      <c r="M15517" s="6">
        <v>2.1200000000000001</v>
      </c>
      <c r="N15517" s="4" t="s">
        <v>3881</v>
      </c>
    </row>
    <row r="15518" ht="15">
      <c r="A15518">
        <v>15517</v>
      </c>
      <c r="B15518" t="s">
        <v>3934</v>
      </c>
      <c r="C15518" t="s">
        <v>26</v>
      </c>
      <c r="D15518" t="s">
        <v>27</v>
      </c>
      <c r="E15518" t="s">
        <v>6185</v>
      </c>
      <c r="F15518" t="s">
        <v>6180</v>
      </c>
      <c r="G15518">
        <v>33</v>
      </c>
      <c r="H15518">
        <v>20</v>
      </c>
      <c r="I15518">
        <v>32</v>
      </c>
      <c r="J15518" s="6">
        <v>46.600000000000001</v>
      </c>
      <c r="K15518">
        <v>129</v>
      </c>
      <c r="L15518">
        <v>1</v>
      </c>
      <c r="M15518" s="6">
        <v>1.8500000000000001</v>
      </c>
      <c r="N15518" s="4" t="s">
        <v>3881</v>
      </c>
    </row>
    <row r="15519" ht="15">
      <c r="A15519">
        <v>15518</v>
      </c>
      <c r="B15519" t="s">
        <v>3934</v>
      </c>
      <c r="C15519" t="s">
        <v>26</v>
      </c>
      <c r="D15519" t="s">
        <v>27</v>
      </c>
      <c r="E15519" t="s">
        <v>6186</v>
      </c>
      <c r="F15519" t="s">
        <v>6180</v>
      </c>
      <c r="G15519">
        <v>19</v>
      </c>
      <c r="H15519">
        <v>14</v>
      </c>
      <c r="I15519">
        <v>18</v>
      </c>
      <c r="J15519" s="6">
        <v>49.200000000000003</v>
      </c>
      <c r="K15519">
        <v>82</v>
      </c>
      <c r="L15519">
        <v>0</v>
      </c>
      <c r="M15519" s="6">
        <v>2.4500000000000002</v>
      </c>
      <c r="N15519" s="4" t="s">
        <v>3881</v>
      </c>
    </row>
    <row r="15520" ht="15">
      <c r="A15520">
        <v>15519</v>
      </c>
      <c r="B15520" t="s">
        <v>3934</v>
      </c>
      <c r="C15520" t="s">
        <v>26</v>
      </c>
      <c r="D15520" t="s">
        <v>27</v>
      </c>
      <c r="E15520" t="s">
        <v>6187</v>
      </c>
      <c r="F15520" t="s">
        <v>6180</v>
      </c>
      <c r="G15520">
        <v>18</v>
      </c>
      <c r="H15520">
        <v>14</v>
      </c>
      <c r="I15520">
        <v>15</v>
      </c>
      <c r="J15520" s="6">
        <v>51.100000000000001</v>
      </c>
      <c r="K15520">
        <v>65</v>
      </c>
      <c r="L15520">
        <v>0</v>
      </c>
      <c r="M15520" s="6">
        <v>2.3399999999999999</v>
      </c>
      <c r="N15520" s="4" t="s">
        <v>3881</v>
      </c>
    </row>
    <row r="15521" ht="15">
      <c r="A15521">
        <v>15520</v>
      </c>
      <c r="B15521" t="s">
        <v>3934</v>
      </c>
      <c r="C15521" t="s">
        <v>42</v>
      </c>
      <c r="D15521" t="s">
        <v>43</v>
      </c>
      <c r="E15521" t="s">
        <v>6179</v>
      </c>
      <c r="F15521" t="s">
        <v>6180</v>
      </c>
      <c r="G15521">
        <v>65</v>
      </c>
      <c r="H15521">
        <v>43</v>
      </c>
      <c r="I15521">
        <v>61</v>
      </c>
      <c r="J15521" s="6">
        <v>43.899999999999999</v>
      </c>
      <c r="K15521">
        <v>103</v>
      </c>
      <c r="L15521">
        <v>1</v>
      </c>
      <c r="M15521" s="6">
        <v>1.8799999999999999</v>
      </c>
      <c r="N15521" s="4" t="s">
        <v>3881</v>
      </c>
    </row>
    <row r="15522" ht="15">
      <c r="A15522">
        <v>15521</v>
      </c>
      <c r="B15522" t="s">
        <v>3934</v>
      </c>
      <c r="C15522" t="s">
        <v>42</v>
      </c>
      <c r="D15522" t="s">
        <v>43</v>
      </c>
      <c r="E15522" t="s">
        <v>6181</v>
      </c>
      <c r="F15522" t="s">
        <v>6180</v>
      </c>
      <c r="G15522">
        <v>62</v>
      </c>
      <c r="H15522">
        <v>36</v>
      </c>
      <c r="I15522">
        <v>58</v>
      </c>
      <c r="J15522" s="6">
        <v>52.700000000000003</v>
      </c>
      <c r="K15522">
        <v>134</v>
      </c>
      <c r="L15522">
        <v>1</v>
      </c>
      <c r="M15522" s="6">
        <v>1.9199999999999999</v>
      </c>
      <c r="N15522" s="4" t="s">
        <v>3881</v>
      </c>
    </row>
    <row r="15523" ht="15">
      <c r="A15523">
        <v>15522</v>
      </c>
      <c r="B15523" t="s">
        <v>3934</v>
      </c>
      <c r="C15523" t="s">
        <v>42</v>
      </c>
      <c r="D15523" t="s">
        <v>43</v>
      </c>
      <c r="E15523" t="s">
        <v>6183</v>
      </c>
      <c r="F15523" t="s">
        <v>6180</v>
      </c>
      <c r="G15523">
        <v>38</v>
      </c>
      <c r="H15523">
        <v>25</v>
      </c>
      <c r="I15523">
        <v>34</v>
      </c>
      <c r="J15523" s="6">
        <v>42.799999999999997</v>
      </c>
      <c r="K15523">
        <v>86</v>
      </c>
      <c r="L15523">
        <v>1</v>
      </c>
      <c r="M15523" s="6">
        <v>2.6000000000000001</v>
      </c>
      <c r="N15523" s="4" t="s">
        <v>3881</v>
      </c>
    </row>
    <row r="15524" ht="15">
      <c r="A15524">
        <v>15523</v>
      </c>
      <c r="B15524" t="s">
        <v>3934</v>
      </c>
      <c r="C15524" t="s">
        <v>42</v>
      </c>
      <c r="D15524" t="s">
        <v>43</v>
      </c>
      <c r="E15524" t="s">
        <v>6184</v>
      </c>
      <c r="F15524" t="s">
        <v>6180</v>
      </c>
      <c r="G15524">
        <v>32</v>
      </c>
      <c r="H15524">
        <v>24</v>
      </c>
      <c r="I15524">
        <v>31</v>
      </c>
      <c r="J15524" s="6">
        <v>50.399999999999999</v>
      </c>
      <c r="K15524">
        <v>113</v>
      </c>
      <c r="L15524">
        <v>1</v>
      </c>
      <c r="M15524" s="6">
        <v>2.04</v>
      </c>
      <c r="N15524" s="4" t="s">
        <v>3881</v>
      </c>
    </row>
    <row r="15525" ht="15">
      <c r="A15525">
        <v>15524</v>
      </c>
      <c r="B15525" t="s">
        <v>3934</v>
      </c>
      <c r="C15525" t="s">
        <v>42</v>
      </c>
      <c r="D15525" t="s">
        <v>43</v>
      </c>
      <c r="E15525" t="s">
        <v>6185</v>
      </c>
      <c r="F15525" t="s">
        <v>6180</v>
      </c>
      <c r="G15525">
        <v>26</v>
      </c>
      <c r="H15525">
        <v>17</v>
      </c>
      <c r="I15525">
        <v>23</v>
      </c>
      <c r="J15525" s="6">
        <v>46.700000000000003</v>
      </c>
      <c r="K15525">
        <v>108</v>
      </c>
      <c r="L15525">
        <v>0</v>
      </c>
      <c r="M15525" s="6">
        <v>1.53</v>
      </c>
      <c r="N15525" s="4" t="s">
        <v>3881</v>
      </c>
    </row>
    <row r="15526" ht="15">
      <c r="A15526">
        <v>15525</v>
      </c>
      <c r="B15526" t="s">
        <v>3934</v>
      </c>
      <c r="C15526" t="s">
        <v>42</v>
      </c>
      <c r="D15526" t="s">
        <v>43</v>
      </c>
      <c r="E15526" t="s">
        <v>6186</v>
      </c>
      <c r="F15526" t="s">
        <v>6180</v>
      </c>
      <c r="G15526">
        <v>17</v>
      </c>
      <c r="H15526">
        <v>11</v>
      </c>
      <c r="I15526">
        <v>15</v>
      </c>
      <c r="J15526" s="6">
        <v>50.799999999999997</v>
      </c>
      <c r="K15526">
        <v>46</v>
      </c>
      <c r="L15526">
        <v>0</v>
      </c>
      <c r="M15526" s="6">
        <v>2.1099999999999999</v>
      </c>
      <c r="N15526" s="4" t="s">
        <v>3881</v>
      </c>
    </row>
    <row r="15527" ht="15">
      <c r="A15527">
        <v>15526</v>
      </c>
      <c r="B15527" t="s">
        <v>3934</v>
      </c>
      <c r="C15527" t="s">
        <v>42</v>
      </c>
      <c r="D15527" t="s">
        <v>43</v>
      </c>
      <c r="E15527" t="s">
        <v>6187</v>
      </c>
      <c r="F15527" t="s">
        <v>6180</v>
      </c>
      <c r="G15527">
        <v>24</v>
      </c>
      <c r="H15527">
        <v>17</v>
      </c>
      <c r="I15527">
        <v>22</v>
      </c>
      <c r="J15527" s="6">
        <v>40.299999999999997</v>
      </c>
      <c r="K15527">
        <v>110</v>
      </c>
      <c r="L15527">
        <v>1</v>
      </c>
      <c r="M15527" s="6">
        <v>2.0899999999999999</v>
      </c>
      <c r="N15527" s="4" t="s">
        <v>3881</v>
      </c>
    </row>
    <row r="15528" ht="15">
      <c r="A15528">
        <v>15527</v>
      </c>
      <c r="B15528" t="s">
        <v>3934</v>
      </c>
      <c r="C15528" t="s">
        <v>115</v>
      </c>
      <c r="D15528" t="s">
        <v>116</v>
      </c>
      <c r="E15528" t="s">
        <v>6179</v>
      </c>
      <c r="F15528" t="s">
        <v>6182</v>
      </c>
      <c r="G15528">
        <v>53</v>
      </c>
      <c r="H15528">
        <v>34</v>
      </c>
      <c r="I15528">
        <v>50</v>
      </c>
      <c r="J15528" s="6">
        <v>51.100000000000001</v>
      </c>
      <c r="K15528">
        <v>118</v>
      </c>
      <c r="L15528">
        <v>1</v>
      </c>
      <c r="M15528" s="6">
        <v>1.6000000000000001</v>
      </c>
      <c r="N15528" s="4" t="s">
        <v>3881</v>
      </c>
    </row>
    <row r="15529" ht="15">
      <c r="A15529">
        <v>15528</v>
      </c>
      <c r="B15529" t="s">
        <v>3934</v>
      </c>
      <c r="C15529" t="s">
        <v>115</v>
      </c>
      <c r="D15529" t="s">
        <v>116</v>
      </c>
      <c r="E15529" t="s">
        <v>6181</v>
      </c>
      <c r="F15529" t="s">
        <v>6180</v>
      </c>
      <c r="G15529">
        <v>81</v>
      </c>
      <c r="H15529">
        <v>49</v>
      </c>
      <c r="I15529">
        <v>73</v>
      </c>
      <c r="J15529" s="6">
        <v>50.100000000000001</v>
      </c>
      <c r="K15529">
        <v>106</v>
      </c>
      <c r="L15529">
        <v>1</v>
      </c>
      <c r="M15529" s="6">
        <v>1.6799999999999999</v>
      </c>
      <c r="N15529" s="4" t="s">
        <v>3881</v>
      </c>
    </row>
    <row r="15530" ht="15">
      <c r="A15530">
        <v>15529</v>
      </c>
      <c r="B15530" t="s">
        <v>3934</v>
      </c>
      <c r="C15530" t="s">
        <v>115</v>
      </c>
      <c r="D15530" t="s">
        <v>116</v>
      </c>
      <c r="E15530" t="s">
        <v>6183</v>
      </c>
      <c r="F15530" t="s">
        <v>6180</v>
      </c>
      <c r="G15530">
        <v>32</v>
      </c>
      <c r="H15530">
        <v>25</v>
      </c>
      <c r="I15530">
        <v>30</v>
      </c>
      <c r="J15530" s="6">
        <v>47.600000000000001</v>
      </c>
      <c r="K15530">
        <v>134</v>
      </c>
      <c r="L15530">
        <v>1</v>
      </c>
      <c r="M15530" s="6">
        <v>1.96</v>
      </c>
      <c r="N15530" s="4" t="s">
        <v>3881</v>
      </c>
    </row>
    <row r="15531" ht="15">
      <c r="A15531">
        <v>15530</v>
      </c>
      <c r="B15531" t="s">
        <v>3934</v>
      </c>
      <c r="C15531" t="s">
        <v>115</v>
      </c>
      <c r="D15531" t="s">
        <v>116</v>
      </c>
      <c r="E15531" t="s">
        <v>6184</v>
      </c>
      <c r="F15531" t="s">
        <v>6180</v>
      </c>
      <c r="G15531">
        <v>28</v>
      </c>
      <c r="H15531">
        <v>20</v>
      </c>
      <c r="I15531">
        <v>26</v>
      </c>
      <c r="J15531" s="6">
        <v>47.5</v>
      </c>
      <c r="K15531">
        <v>67</v>
      </c>
      <c r="L15531">
        <v>0</v>
      </c>
      <c r="M15531" s="6">
        <v>1.72</v>
      </c>
      <c r="N15531" s="4" t="s">
        <v>3881</v>
      </c>
    </row>
    <row r="15532" ht="15">
      <c r="A15532">
        <v>15531</v>
      </c>
      <c r="B15532" t="s">
        <v>3934</v>
      </c>
      <c r="C15532" t="s">
        <v>115</v>
      </c>
      <c r="D15532" t="s">
        <v>116</v>
      </c>
      <c r="E15532" t="s">
        <v>6185</v>
      </c>
      <c r="F15532" t="s">
        <v>6180</v>
      </c>
      <c r="G15532">
        <v>18</v>
      </c>
      <c r="H15532">
        <v>14</v>
      </c>
      <c r="I15532">
        <v>15</v>
      </c>
      <c r="J15532" s="6">
        <v>56.899999999999999</v>
      </c>
      <c r="K15532">
        <v>86</v>
      </c>
      <c r="L15532">
        <v>0</v>
      </c>
      <c r="M15532" s="6">
        <v>2.3100000000000001</v>
      </c>
      <c r="N15532" s="4" t="s">
        <v>3881</v>
      </c>
    </row>
    <row r="15533" ht="15">
      <c r="A15533">
        <v>15532</v>
      </c>
      <c r="B15533" t="s">
        <v>3934</v>
      </c>
      <c r="C15533" t="s">
        <v>115</v>
      </c>
      <c r="D15533" t="s">
        <v>116</v>
      </c>
      <c r="E15533" t="s">
        <v>6186</v>
      </c>
      <c r="F15533" t="s">
        <v>6180</v>
      </c>
      <c r="G15533">
        <v>17</v>
      </c>
      <c r="H15533">
        <v>11</v>
      </c>
      <c r="I15533">
        <v>16</v>
      </c>
      <c r="J15533" s="6">
        <v>45.399999999999999</v>
      </c>
      <c r="K15533">
        <v>117</v>
      </c>
      <c r="L15533">
        <v>0</v>
      </c>
      <c r="M15533" s="6">
        <v>2.5699999999999998</v>
      </c>
      <c r="N15533" s="4" t="s">
        <v>3881</v>
      </c>
    </row>
    <row r="15534" ht="15">
      <c r="A15534">
        <v>15533</v>
      </c>
      <c r="B15534" t="s">
        <v>3934</v>
      </c>
      <c r="C15534" t="s">
        <v>115</v>
      </c>
      <c r="D15534" t="s">
        <v>116</v>
      </c>
      <c r="E15534" t="s">
        <v>6187</v>
      </c>
      <c r="F15534" t="s">
        <v>6180</v>
      </c>
      <c r="G15534">
        <v>19</v>
      </c>
      <c r="H15534">
        <v>12</v>
      </c>
      <c r="I15534">
        <v>17</v>
      </c>
      <c r="J15534" s="6">
        <v>46.5</v>
      </c>
      <c r="K15534">
        <v>82</v>
      </c>
      <c r="L15534">
        <v>0</v>
      </c>
      <c r="M15534" s="6">
        <v>2.1800000000000002</v>
      </c>
      <c r="N15534" s="4" t="s">
        <v>3881</v>
      </c>
    </row>
    <row r="15535" ht="15">
      <c r="A15535">
        <v>15534</v>
      </c>
      <c r="B15535" t="s">
        <v>3934</v>
      </c>
      <c r="C15535" t="s">
        <v>36</v>
      </c>
      <c r="D15535" t="s">
        <v>37</v>
      </c>
      <c r="E15535" t="s">
        <v>6179</v>
      </c>
      <c r="F15535" t="s">
        <v>6180</v>
      </c>
      <c r="G15535">
        <v>43</v>
      </c>
      <c r="H15535">
        <v>30</v>
      </c>
      <c r="I15535">
        <v>39</v>
      </c>
      <c r="J15535" s="6">
        <v>41.799999999999997</v>
      </c>
      <c r="K15535">
        <v>65</v>
      </c>
      <c r="L15535">
        <v>1</v>
      </c>
      <c r="M15535" s="6">
        <v>1.3700000000000001</v>
      </c>
      <c r="N15535" s="4" t="s">
        <v>3881</v>
      </c>
    </row>
    <row r="15536" ht="15">
      <c r="A15536">
        <v>15535</v>
      </c>
      <c r="B15536" t="s">
        <v>3934</v>
      </c>
      <c r="C15536" t="s">
        <v>36</v>
      </c>
      <c r="D15536" t="s">
        <v>37</v>
      </c>
      <c r="E15536" t="s">
        <v>6181</v>
      </c>
      <c r="F15536" t="s">
        <v>6180</v>
      </c>
      <c r="G15536">
        <v>51</v>
      </c>
      <c r="H15536">
        <v>34</v>
      </c>
      <c r="I15536">
        <v>47</v>
      </c>
      <c r="J15536" s="6">
        <v>50.399999999999999</v>
      </c>
      <c r="K15536">
        <v>61</v>
      </c>
      <c r="L15536">
        <v>1</v>
      </c>
      <c r="M15536" s="6">
        <v>2.3599999999999999</v>
      </c>
      <c r="N15536" s="4" t="s">
        <v>3881</v>
      </c>
    </row>
    <row r="15537" ht="15">
      <c r="A15537">
        <v>15536</v>
      </c>
      <c r="B15537" t="s">
        <v>3934</v>
      </c>
      <c r="C15537" t="s">
        <v>36</v>
      </c>
      <c r="D15537" t="s">
        <v>37</v>
      </c>
      <c r="E15537" t="s">
        <v>6183</v>
      </c>
      <c r="F15537" t="s">
        <v>6180</v>
      </c>
      <c r="G15537">
        <v>32</v>
      </c>
      <c r="H15537">
        <v>18</v>
      </c>
      <c r="I15537">
        <v>29</v>
      </c>
      <c r="J15537" s="6">
        <v>43.600000000000001</v>
      </c>
      <c r="K15537">
        <v>77</v>
      </c>
      <c r="L15537">
        <v>1</v>
      </c>
      <c r="M15537" s="6">
        <v>2.5</v>
      </c>
      <c r="N15537" s="4" t="s">
        <v>3881</v>
      </c>
    </row>
    <row r="15538" ht="15">
      <c r="A15538">
        <v>15537</v>
      </c>
      <c r="B15538" t="s">
        <v>3934</v>
      </c>
      <c r="C15538" t="s">
        <v>36</v>
      </c>
      <c r="D15538" t="s">
        <v>37</v>
      </c>
      <c r="E15538" t="s">
        <v>6184</v>
      </c>
      <c r="F15538" t="s">
        <v>6180</v>
      </c>
      <c r="G15538">
        <v>28</v>
      </c>
      <c r="H15538">
        <v>22</v>
      </c>
      <c r="I15538">
        <v>24</v>
      </c>
      <c r="J15538" s="6">
        <v>48.700000000000003</v>
      </c>
      <c r="K15538">
        <v>106</v>
      </c>
      <c r="L15538">
        <v>0</v>
      </c>
      <c r="M15538" s="6">
        <v>1.75</v>
      </c>
      <c r="N15538" s="4" t="s">
        <v>3881</v>
      </c>
    </row>
    <row r="15539" ht="15">
      <c r="A15539">
        <v>15538</v>
      </c>
      <c r="B15539" t="s">
        <v>3934</v>
      </c>
      <c r="C15539" t="s">
        <v>36</v>
      </c>
      <c r="D15539" t="s">
        <v>37</v>
      </c>
      <c r="E15539" t="s">
        <v>6185</v>
      </c>
      <c r="F15539" t="s">
        <v>6180</v>
      </c>
      <c r="G15539">
        <v>20</v>
      </c>
      <c r="H15539">
        <v>11</v>
      </c>
      <c r="I15539">
        <v>19</v>
      </c>
      <c r="J15539" s="6">
        <v>52.5</v>
      </c>
      <c r="K15539">
        <v>102</v>
      </c>
      <c r="L15539">
        <v>0</v>
      </c>
      <c r="M15539" s="6">
        <v>2.1899999999999999</v>
      </c>
      <c r="N15539" s="4" t="s">
        <v>3881</v>
      </c>
    </row>
    <row r="15540" ht="15">
      <c r="A15540">
        <v>15539</v>
      </c>
      <c r="B15540" t="s">
        <v>3934</v>
      </c>
      <c r="C15540" t="s">
        <v>36</v>
      </c>
      <c r="D15540" t="s">
        <v>37</v>
      </c>
      <c r="E15540" t="s">
        <v>6186</v>
      </c>
      <c r="F15540" t="s">
        <v>6180</v>
      </c>
      <c r="G15540">
        <v>13</v>
      </c>
      <c r="H15540">
        <v>8</v>
      </c>
      <c r="I15540">
        <v>12</v>
      </c>
      <c r="J15540" s="6">
        <v>30.399999999999999</v>
      </c>
      <c r="K15540">
        <v>70</v>
      </c>
      <c r="L15540">
        <v>0</v>
      </c>
      <c r="M15540" s="6">
        <v>1.8500000000000001</v>
      </c>
      <c r="N15540" s="4" t="s">
        <v>3881</v>
      </c>
    </row>
    <row r="15541" ht="15">
      <c r="A15541">
        <v>15540</v>
      </c>
      <c r="B15541" t="s">
        <v>3934</v>
      </c>
      <c r="C15541" t="s">
        <v>36</v>
      </c>
      <c r="D15541" t="s">
        <v>37</v>
      </c>
      <c r="E15541" t="s">
        <v>6187</v>
      </c>
      <c r="F15541" t="s">
        <v>6180</v>
      </c>
      <c r="G15541">
        <v>13</v>
      </c>
      <c r="H15541">
        <v>8</v>
      </c>
      <c r="I15541">
        <v>12</v>
      </c>
      <c r="J15541" s="6">
        <v>45.799999999999997</v>
      </c>
      <c r="K15541">
        <v>135</v>
      </c>
      <c r="L15541">
        <v>0</v>
      </c>
      <c r="M15541" s="6">
        <v>2.6899999999999999</v>
      </c>
      <c r="N15541" s="4" t="s">
        <v>3881</v>
      </c>
    </row>
    <row r="15542" ht="15">
      <c r="A15542">
        <v>15541</v>
      </c>
      <c r="B15542" t="s">
        <v>3934</v>
      </c>
      <c r="C15542" t="s">
        <v>67</v>
      </c>
      <c r="D15542" t="s">
        <v>68</v>
      </c>
      <c r="E15542" t="s">
        <v>6179</v>
      </c>
      <c r="F15542" t="s">
        <v>6180</v>
      </c>
      <c r="G15542">
        <v>64</v>
      </c>
      <c r="H15542">
        <v>43</v>
      </c>
      <c r="I15542">
        <v>55</v>
      </c>
      <c r="J15542" s="6">
        <v>52.100000000000001</v>
      </c>
      <c r="K15542">
        <v>106</v>
      </c>
      <c r="L15542">
        <v>1</v>
      </c>
      <c r="M15542" s="6">
        <v>2.1200000000000001</v>
      </c>
      <c r="N15542" s="4" t="s">
        <v>3881</v>
      </c>
    </row>
    <row r="15543" ht="15">
      <c r="A15543">
        <v>15542</v>
      </c>
      <c r="B15543" t="s">
        <v>3934</v>
      </c>
      <c r="C15543" t="s">
        <v>67</v>
      </c>
      <c r="D15543" t="s">
        <v>68</v>
      </c>
      <c r="E15543" t="s">
        <v>6181</v>
      </c>
      <c r="F15543" t="s">
        <v>6180</v>
      </c>
      <c r="G15543">
        <v>105</v>
      </c>
      <c r="H15543">
        <v>68</v>
      </c>
      <c r="I15543">
        <v>99</v>
      </c>
      <c r="J15543" s="6">
        <v>42.899999999999999</v>
      </c>
      <c r="K15543">
        <v>123</v>
      </c>
      <c r="L15543">
        <v>2</v>
      </c>
      <c r="M15543" s="6">
        <v>1.5700000000000001</v>
      </c>
      <c r="N15543" s="4" t="s">
        <v>3881</v>
      </c>
    </row>
    <row r="15544" ht="15">
      <c r="A15544">
        <v>15543</v>
      </c>
      <c r="B15544" t="s">
        <v>3934</v>
      </c>
      <c r="C15544" t="s">
        <v>67</v>
      </c>
      <c r="D15544" t="s">
        <v>68</v>
      </c>
      <c r="E15544" t="s">
        <v>6183</v>
      </c>
      <c r="F15544" t="s">
        <v>6180</v>
      </c>
      <c r="G15544">
        <v>34</v>
      </c>
      <c r="H15544">
        <v>19</v>
      </c>
      <c r="I15544">
        <v>32</v>
      </c>
      <c r="J15544" s="6">
        <v>56.799999999999997</v>
      </c>
      <c r="K15544">
        <v>62</v>
      </c>
      <c r="L15544">
        <v>1</v>
      </c>
      <c r="M15544" s="6">
        <v>2.0600000000000001</v>
      </c>
      <c r="N15544" s="4" t="s">
        <v>3881</v>
      </c>
    </row>
    <row r="15545" ht="15">
      <c r="A15545">
        <v>15544</v>
      </c>
      <c r="B15545" t="s">
        <v>3934</v>
      </c>
      <c r="C15545" t="s">
        <v>67</v>
      </c>
      <c r="D15545" t="s">
        <v>68</v>
      </c>
      <c r="E15545" t="s">
        <v>6184</v>
      </c>
      <c r="F15545" t="s">
        <v>6180</v>
      </c>
      <c r="G15545">
        <v>24</v>
      </c>
      <c r="H15545">
        <v>18</v>
      </c>
      <c r="I15545">
        <v>22</v>
      </c>
      <c r="J15545" s="6">
        <v>49.399999999999999</v>
      </c>
      <c r="K15545">
        <v>101</v>
      </c>
      <c r="L15545">
        <v>0</v>
      </c>
      <c r="M15545" s="6">
        <v>1.8100000000000001</v>
      </c>
      <c r="N15545" s="4" t="s">
        <v>3881</v>
      </c>
    </row>
    <row r="15546" ht="15">
      <c r="A15546">
        <v>15545</v>
      </c>
      <c r="B15546" t="s">
        <v>3934</v>
      </c>
      <c r="C15546" t="s">
        <v>67</v>
      </c>
      <c r="D15546" t="s">
        <v>68</v>
      </c>
      <c r="E15546" t="s">
        <v>6185</v>
      </c>
      <c r="F15546" t="s">
        <v>6180</v>
      </c>
      <c r="G15546">
        <v>21</v>
      </c>
      <c r="H15546">
        <v>12</v>
      </c>
      <c r="I15546">
        <v>20</v>
      </c>
      <c r="J15546" s="6">
        <v>51.100000000000001</v>
      </c>
      <c r="K15546">
        <v>117</v>
      </c>
      <c r="L15546">
        <v>0</v>
      </c>
      <c r="M15546" s="6">
        <v>1.53</v>
      </c>
      <c r="N15546" s="4" t="s">
        <v>3881</v>
      </c>
    </row>
    <row r="15547" ht="15">
      <c r="A15547">
        <v>15546</v>
      </c>
      <c r="B15547" t="s">
        <v>3934</v>
      </c>
      <c r="C15547" t="s">
        <v>67</v>
      </c>
      <c r="D15547" t="s">
        <v>68</v>
      </c>
      <c r="E15547" t="s">
        <v>6186</v>
      </c>
      <c r="F15547" t="s">
        <v>6180</v>
      </c>
      <c r="G15547">
        <v>25</v>
      </c>
      <c r="H15547">
        <v>16</v>
      </c>
      <c r="I15547">
        <v>23</v>
      </c>
      <c r="J15547" s="6">
        <v>41.100000000000001</v>
      </c>
      <c r="K15547">
        <v>81</v>
      </c>
      <c r="L15547">
        <v>0</v>
      </c>
      <c r="M15547" s="6">
        <v>1.1899999999999999</v>
      </c>
      <c r="N15547" s="4" t="s">
        <v>3881</v>
      </c>
    </row>
    <row r="15548" ht="15">
      <c r="A15548">
        <v>15547</v>
      </c>
      <c r="B15548" t="s">
        <v>3934</v>
      </c>
      <c r="C15548" t="s">
        <v>67</v>
      </c>
      <c r="D15548" t="s">
        <v>68</v>
      </c>
      <c r="E15548" t="s">
        <v>6187</v>
      </c>
      <c r="F15548" t="s">
        <v>6180</v>
      </c>
      <c r="G15548">
        <v>24</v>
      </c>
      <c r="H15548">
        <v>15</v>
      </c>
      <c r="I15548">
        <v>21</v>
      </c>
      <c r="J15548" s="6">
        <v>36.200000000000003</v>
      </c>
      <c r="K15548">
        <v>112</v>
      </c>
      <c r="L15548">
        <v>1</v>
      </c>
      <c r="M15548" s="6">
        <v>2.25</v>
      </c>
      <c r="N15548" s="4" t="s">
        <v>3881</v>
      </c>
    </row>
    <row r="15549" ht="15">
      <c r="A15549">
        <v>15548</v>
      </c>
      <c r="B15549" t="s">
        <v>3934</v>
      </c>
      <c r="C15549" t="s">
        <v>84</v>
      </c>
      <c r="D15549" t="s">
        <v>85</v>
      </c>
      <c r="E15549" t="s">
        <v>6179</v>
      </c>
      <c r="F15549" t="s">
        <v>6180</v>
      </c>
      <c r="G15549">
        <v>43</v>
      </c>
      <c r="H15549">
        <v>34</v>
      </c>
      <c r="I15549">
        <v>40</v>
      </c>
      <c r="J15549" s="6">
        <v>51</v>
      </c>
      <c r="K15549">
        <v>81</v>
      </c>
      <c r="L15549">
        <v>1</v>
      </c>
      <c r="M15549" s="6">
        <v>1.6100000000000001</v>
      </c>
      <c r="N15549" s="4" t="s">
        <v>3881</v>
      </c>
    </row>
    <row r="15550" ht="15">
      <c r="A15550">
        <v>15549</v>
      </c>
      <c r="B15550" t="s">
        <v>3934</v>
      </c>
      <c r="C15550" t="s">
        <v>84</v>
      </c>
      <c r="D15550" t="s">
        <v>85</v>
      </c>
      <c r="E15550" t="s">
        <v>6181</v>
      </c>
      <c r="F15550" t="s">
        <v>6182</v>
      </c>
      <c r="G15550">
        <v>66</v>
      </c>
      <c r="H15550">
        <v>44</v>
      </c>
      <c r="I15550">
        <v>60</v>
      </c>
      <c r="J15550" s="6">
        <v>40.299999999999997</v>
      </c>
      <c r="K15550">
        <v>88</v>
      </c>
      <c r="L15550">
        <v>1</v>
      </c>
      <c r="M15550" s="6">
        <v>1.8</v>
      </c>
      <c r="N15550" s="4" t="s">
        <v>3881</v>
      </c>
    </row>
    <row r="15551" ht="15">
      <c r="A15551">
        <v>15550</v>
      </c>
      <c r="B15551" t="s">
        <v>3934</v>
      </c>
      <c r="C15551" t="s">
        <v>84</v>
      </c>
      <c r="D15551" t="s">
        <v>85</v>
      </c>
      <c r="E15551" t="s">
        <v>6183</v>
      </c>
      <c r="F15551" t="s">
        <v>6180</v>
      </c>
      <c r="G15551">
        <v>21</v>
      </c>
      <c r="H15551">
        <v>15</v>
      </c>
      <c r="I15551">
        <v>19</v>
      </c>
      <c r="J15551" s="6">
        <v>42.600000000000001</v>
      </c>
      <c r="K15551">
        <v>74</v>
      </c>
      <c r="L15551">
        <v>0</v>
      </c>
      <c r="M15551" s="6">
        <v>1.4199999999999999</v>
      </c>
      <c r="N15551" s="4" t="s">
        <v>3881</v>
      </c>
    </row>
    <row r="15552" ht="15">
      <c r="A15552">
        <v>15551</v>
      </c>
      <c r="B15552" t="s">
        <v>3934</v>
      </c>
      <c r="C15552" t="s">
        <v>84</v>
      </c>
      <c r="D15552" t="s">
        <v>85</v>
      </c>
      <c r="E15552" t="s">
        <v>6184</v>
      </c>
      <c r="F15552" t="s">
        <v>6180</v>
      </c>
      <c r="G15552">
        <v>26</v>
      </c>
      <c r="H15552">
        <v>17</v>
      </c>
      <c r="I15552">
        <v>23</v>
      </c>
      <c r="J15552" s="6">
        <v>62.600000000000001</v>
      </c>
      <c r="K15552">
        <v>105</v>
      </c>
      <c r="L15552">
        <v>1</v>
      </c>
      <c r="M15552" s="6">
        <v>1.9399999999999999</v>
      </c>
      <c r="N15552" s="4" t="s">
        <v>3881</v>
      </c>
    </row>
    <row r="15553" ht="15">
      <c r="A15553">
        <v>15552</v>
      </c>
      <c r="B15553" t="s">
        <v>3934</v>
      </c>
      <c r="C15553" t="s">
        <v>84</v>
      </c>
      <c r="D15553" t="s">
        <v>85</v>
      </c>
      <c r="E15553" t="s">
        <v>6185</v>
      </c>
      <c r="F15553" t="s">
        <v>6180</v>
      </c>
      <c r="G15553">
        <v>15</v>
      </c>
      <c r="H15553">
        <v>8</v>
      </c>
      <c r="I15553">
        <v>13</v>
      </c>
      <c r="J15553" s="6">
        <v>43.899999999999999</v>
      </c>
      <c r="K15553">
        <v>122</v>
      </c>
      <c r="L15553">
        <v>0</v>
      </c>
      <c r="M15553" s="6">
        <v>1.3200000000000001</v>
      </c>
      <c r="N15553" s="4" t="s">
        <v>3881</v>
      </c>
    </row>
    <row r="15554" ht="15">
      <c r="A15554">
        <v>15553</v>
      </c>
      <c r="B15554" t="s">
        <v>3934</v>
      </c>
      <c r="C15554" t="s">
        <v>84</v>
      </c>
      <c r="D15554" t="s">
        <v>85</v>
      </c>
      <c r="E15554" t="s">
        <v>6186</v>
      </c>
      <c r="F15554" t="s">
        <v>6182</v>
      </c>
      <c r="G15554">
        <v>11</v>
      </c>
      <c r="H15554">
        <v>8</v>
      </c>
      <c r="I15554">
        <v>11</v>
      </c>
      <c r="J15554" s="6">
        <v>50.399999999999999</v>
      </c>
      <c r="K15554">
        <v>99</v>
      </c>
      <c r="L15554">
        <v>0</v>
      </c>
      <c r="M15554" s="6">
        <v>1.95</v>
      </c>
      <c r="N15554" s="4" t="s">
        <v>3881</v>
      </c>
    </row>
    <row r="15555" ht="15">
      <c r="A15555">
        <v>15554</v>
      </c>
      <c r="B15555" t="s">
        <v>3934</v>
      </c>
      <c r="C15555" t="s">
        <v>84</v>
      </c>
      <c r="D15555" t="s">
        <v>85</v>
      </c>
      <c r="E15555" t="s">
        <v>6187</v>
      </c>
      <c r="F15555" t="s">
        <v>6180</v>
      </c>
      <c r="G15555">
        <v>12</v>
      </c>
      <c r="H15555">
        <v>8</v>
      </c>
      <c r="I15555">
        <v>11</v>
      </c>
      <c r="J15555" s="6">
        <v>52.100000000000001</v>
      </c>
      <c r="K15555">
        <v>117</v>
      </c>
      <c r="L15555">
        <v>0</v>
      </c>
      <c r="M15555" s="6">
        <v>1.6200000000000001</v>
      </c>
      <c r="N15555" s="4" t="s">
        <v>3881</v>
      </c>
    </row>
    <row r="15556" ht="15">
      <c r="A15556">
        <v>15555</v>
      </c>
      <c r="B15556" t="s">
        <v>3934</v>
      </c>
      <c r="C15556" t="s">
        <v>59</v>
      </c>
      <c r="D15556" t="s">
        <v>60</v>
      </c>
      <c r="E15556" t="s">
        <v>6179</v>
      </c>
      <c r="F15556" t="s">
        <v>6180</v>
      </c>
      <c r="G15556">
        <v>52</v>
      </c>
      <c r="H15556">
        <v>42</v>
      </c>
      <c r="I15556">
        <v>44</v>
      </c>
      <c r="J15556" s="6">
        <v>50.299999999999997</v>
      </c>
      <c r="K15556">
        <v>131</v>
      </c>
      <c r="L15556">
        <v>1</v>
      </c>
      <c r="M15556" s="6">
        <v>1.48</v>
      </c>
      <c r="N15556" s="4" t="s">
        <v>3881</v>
      </c>
    </row>
    <row r="15557" ht="15">
      <c r="A15557">
        <v>15556</v>
      </c>
      <c r="B15557" t="s">
        <v>3934</v>
      </c>
      <c r="C15557" t="s">
        <v>59</v>
      </c>
      <c r="D15557" t="s">
        <v>60</v>
      </c>
      <c r="E15557" t="s">
        <v>6181</v>
      </c>
      <c r="F15557" t="s">
        <v>6180</v>
      </c>
      <c r="G15557">
        <v>68</v>
      </c>
      <c r="H15557">
        <v>48</v>
      </c>
      <c r="I15557">
        <v>66</v>
      </c>
      <c r="J15557" s="6">
        <v>48.799999999999997</v>
      </c>
      <c r="K15557">
        <v>59</v>
      </c>
      <c r="L15557">
        <v>1</v>
      </c>
      <c r="M15557" s="6">
        <v>2.0600000000000001</v>
      </c>
      <c r="N15557" s="4" t="s">
        <v>3881</v>
      </c>
    </row>
    <row r="15558" ht="15">
      <c r="A15558">
        <v>15557</v>
      </c>
      <c r="B15558" t="s">
        <v>3934</v>
      </c>
      <c r="C15558" t="s">
        <v>59</v>
      </c>
      <c r="D15558" t="s">
        <v>60</v>
      </c>
      <c r="E15558" t="s">
        <v>6183</v>
      </c>
      <c r="F15558" t="s">
        <v>6180</v>
      </c>
      <c r="G15558">
        <v>27</v>
      </c>
      <c r="H15558">
        <v>16</v>
      </c>
      <c r="I15558">
        <v>25</v>
      </c>
      <c r="J15558" s="6">
        <v>52.399999999999999</v>
      </c>
      <c r="K15558">
        <v>72</v>
      </c>
      <c r="L15558">
        <v>0</v>
      </c>
      <c r="M15558" s="6">
        <v>1.8500000000000001</v>
      </c>
      <c r="N15558" s="4" t="s">
        <v>3881</v>
      </c>
    </row>
    <row r="15559" ht="15">
      <c r="A15559">
        <v>15558</v>
      </c>
      <c r="B15559" t="s">
        <v>3934</v>
      </c>
      <c r="C15559" t="s">
        <v>59</v>
      </c>
      <c r="D15559" t="s">
        <v>60</v>
      </c>
      <c r="E15559" t="s">
        <v>6184</v>
      </c>
      <c r="F15559" t="s">
        <v>6180</v>
      </c>
      <c r="G15559">
        <v>28</v>
      </c>
      <c r="H15559">
        <v>21</v>
      </c>
      <c r="I15559">
        <v>25</v>
      </c>
      <c r="J15559" s="6">
        <v>56.700000000000003</v>
      </c>
      <c r="K15559">
        <v>131</v>
      </c>
      <c r="L15559">
        <v>0</v>
      </c>
      <c r="M15559" s="6">
        <v>1.54</v>
      </c>
      <c r="N15559" s="4" t="s">
        <v>3881</v>
      </c>
    </row>
    <row r="15560" ht="15">
      <c r="A15560">
        <v>15559</v>
      </c>
      <c r="B15560" t="s">
        <v>3934</v>
      </c>
      <c r="C15560" t="s">
        <v>59</v>
      </c>
      <c r="D15560" t="s">
        <v>60</v>
      </c>
      <c r="E15560" t="s">
        <v>6185</v>
      </c>
      <c r="F15560" t="s">
        <v>6180</v>
      </c>
      <c r="G15560">
        <v>16</v>
      </c>
      <c r="H15560">
        <v>9</v>
      </c>
      <c r="I15560">
        <v>15</v>
      </c>
      <c r="J15560" s="6">
        <v>49.200000000000003</v>
      </c>
      <c r="K15560">
        <v>122</v>
      </c>
      <c r="L15560">
        <v>0</v>
      </c>
      <c r="M15560" s="6">
        <v>2.1499999999999999</v>
      </c>
      <c r="N15560" s="4" t="s">
        <v>3881</v>
      </c>
    </row>
    <row r="15561" ht="15">
      <c r="A15561">
        <v>15560</v>
      </c>
      <c r="B15561" t="s">
        <v>3934</v>
      </c>
      <c r="C15561" t="s">
        <v>59</v>
      </c>
      <c r="D15561" t="s">
        <v>60</v>
      </c>
      <c r="E15561" t="s">
        <v>6186</v>
      </c>
      <c r="F15561" t="s">
        <v>6180</v>
      </c>
      <c r="G15561">
        <v>8</v>
      </c>
      <c r="H15561">
        <v>6</v>
      </c>
      <c r="I15561">
        <v>7</v>
      </c>
      <c r="J15561" s="6">
        <v>44.100000000000001</v>
      </c>
      <c r="K15561">
        <v>91</v>
      </c>
      <c r="L15561">
        <v>0</v>
      </c>
      <c r="M15561" s="6">
        <v>1.9099999999999999</v>
      </c>
      <c r="N15561" s="4" t="s">
        <v>3881</v>
      </c>
    </row>
    <row r="15562" ht="15">
      <c r="A15562">
        <v>15561</v>
      </c>
      <c r="B15562" t="s">
        <v>3934</v>
      </c>
      <c r="C15562" t="s">
        <v>59</v>
      </c>
      <c r="D15562" t="s">
        <v>60</v>
      </c>
      <c r="E15562" t="s">
        <v>6187</v>
      </c>
      <c r="F15562" t="s">
        <v>6180</v>
      </c>
      <c r="G15562">
        <v>15</v>
      </c>
      <c r="H15562">
        <v>11</v>
      </c>
      <c r="I15562">
        <v>13</v>
      </c>
      <c r="J15562" s="6">
        <v>46.100000000000001</v>
      </c>
      <c r="K15562">
        <v>70</v>
      </c>
      <c r="L15562">
        <v>0</v>
      </c>
      <c r="M15562" s="6">
        <v>1.6000000000000001</v>
      </c>
      <c r="N15562" s="4" t="s">
        <v>3881</v>
      </c>
    </row>
    <row r="15563" ht="15">
      <c r="A15563">
        <v>15562</v>
      </c>
      <c r="B15563" t="s">
        <v>3934</v>
      </c>
      <c r="C15563" t="s">
        <v>203</v>
      </c>
      <c r="D15563" t="s">
        <v>204</v>
      </c>
      <c r="E15563" t="s">
        <v>6179</v>
      </c>
      <c r="F15563" t="s">
        <v>6180</v>
      </c>
      <c r="G15563">
        <v>29</v>
      </c>
      <c r="H15563">
        <v>19</v>
      </c>
      <c r="I15563">
        <v>26</v>
      </c>
      <c r="J15563" s="6">
        <v>42.399999999999999</v>
      </c>
      <c r="K15563">
        <v>116</v>
      </c>
      <c r="L15563">
        <v>0</v>
      </c>
      <c r="M15563" s="6">
        <v>1.3100000000000001</v>
      </c>
      <c r="N15563" s="4" t="s">
        <v>3881</v>
      </c>
    </row>
    <row r="15564" ht="15">
      <c r="A15564">
        <v>15563</v>
      </c>
      <c r="B15564" t="s">
        <v>3934</v>
      </c>
      <c r="C15564" t="s">
        <v>203</v>
      </c>
      <c r="D15564" t="s">
        <v>204</v>
      </c>
      <c r="E15564" t="s">
        <v>6181</v>
      </c>
      <c r="F15564" t="s">
        <v>6180</v>
      </c>
      <c r="G15564">
        <v>30</v>
      </c>
      <c r="H15564">
        <v>21</v>
      </c>
      <c r="I15564">
        <v>26</v>
      </c>
      <c r="J15564" s="6">
        <v>50.399999999999999</v>
      </c>
      <c r="K15564">
        <v>106</v>
      </c>
      <c r="L15564">
        <v>0</v>
      </c>
      <c r="M15564" s="6">
        <v>1.1899999999999999</v>
      </c>
      <c r="N15564" s="4" t="s">
        <v>3881</v>
      </c>
    </row>
    <row r="15565" ht="15">
      <c r="A15565">
        <v>15564</v>
      </c>
      <c r="B15565" t="s">
        <v>3934</v>
      </c>
      <c r="C15565" t="s">
        <v>203</v>
      </c>
      <c r="D15565" t="s">
        <v>204</v>
      </c>
      <c r="E15565" t="s">
        <v>6183</v>
      </c>
      <c r="F15565" t="s">
        <v>6180</v>
      </c>
      <c r="G15565">
        <v>15</v>
      </c>
      <c r="H15565">
        <v>10</v>
      </c>
      <c r="I15565">
        <v>13</v>
      </c>
      <c r="J15565" s="6">
        <v>52.399999999999999</v>
      </c>
      <c r="K15565">
        <v>70</v>
      </c>
      <c r="L15565">
        <v>0</v>
      </c>
      <c r="M15565" s="6">
        <v>1.3899999999999999</v>
      </c>
      <c r="N15565" s="4" t="s">
        <v>3881</v>
      </c>
    </row>
    <row r="15566" ht="15">
      <c r="A15566">
        <v>15565</v>
      </c>
      <c r="B15566" t="s">
        <v>3934</v>
      </c>
      <c r="C15566" t="s">
        <v>203</v>
      </c>
      <c r="D15566" t="s">
        <v>204</v>
      </c>
      <c r="E15566" t="s">
        <v>6184</v>
      </c>
      <c r="F15566" t="s">
        <v>6180</v>
      </c>
      <c r="G15566">
        <v>8</v>
      </c>
      <c r="H15566">
        <v>5</v>
      </c>
      <c r="I15566">
        <v>7</v>
      </c>
      <c r="J15566" s="6">
        <v>41.200000000000003</v>
      </c>
      <c r="K15566">
        <v>101</v>
      </c>
      <c r="L15566">
        <v>0</v>
      </c>
      <c r="M15566" s="6">
        <v>1.4399999999999999</v>
      </c>
      <c r="N15566" s="4" t="s">
        <v>3881</v>
      </c>
    </row>
    <row r="15567" ht="15">
      <c r="A15567">
        <v>15566</v>
      </c>
      <c r="B15567" t="s">
        <v>3934</v>
      </c>
      <c r="C15567" t="s">
        <v>203</v>
      </c>
      <c r="D15567" t="s">
        <v>204</v>
      </c>
      <c r="E15567" t="s">
        <v>6185</v>
      </c>
      <c r="F15567" t="s">
        <v>6180</v>
      </c>
      <c r="G15567">
        <v>10</v>
      </c>
      <c r="H15567">
        <v>7</v>
      </c>
      <c r="I15567">
        <v>9</v>
      </c>
      <c r="J15567" s="6">
        <v>47.799999999999997</v>
      </c>
      <c r="K15567">
        <v>64</v>
      </c>
      <c r="L15567">
        <v>0</v>
      </c>
      <c r="M15567" s="6">
        <v>1.27</v>
      </c>
      <c r="N15567" s="4" t="s">
        <v>3881</v>
      </c>
    </row>
    <row r="15568" ht="15">
      <c r="A15568">
        <v>15567</v>
      </c>
      <c r="B15568" t="s">
        <v>3934</v>
      </c>
      <c r="C15568" t="s">
        <v>203</v>
      </c>
      <c r="D15568" t="s">
        <v>204</v>
      </c>
      <c r="E15568" t="s">
        <v>6186</v>
      </c>
      <c r="F15568" t="s">
        <v>6180</v>
      </c>
      <c r="G15568">
        <v>7</v>
      </c>
      <c r="H15568">
        <v>5</v>
      </c>
      <c r="I15568">
        <v>7</v>
      </c>
      <c r="J15568" s="6">
        <v>62.100000000000001</v>
      </c>
      <c r="K15568">
        <v>67</v>
      </c>
      <c r="L15568">
        <v>0</v>
      </c>
      <c r="M15568" s="6">
        <v>1.3700000000000001</v>
      </c>
      <c r="N15568" s="4" t="s">
        <v>3881</v>
      </c>
    </row>
    <row r="15569" ht="15">
      <c r="A15569">
        <v>15568</v>
      </c>
      <c r="B15569" t="s">
        <v>3934</v>
      </c>
      <c r="C15569" t="s">
        <v>203</v>
      </c>
      <c r="D15569" t="s">
        <v>204</v>
      </c>
      <c r="E15569" t="s">
        <v>6187</v>
      </c>
      <c r="F15569" t="s">
        <v>6180</v>
      </c>
      <c r="G15569">
        <v>8</v>
      </c>
      <c r="H15569">
        <v>6</v>
      </c>
      <c r="I15569">
        <v>7</v>
      </c>
      <c r="J15569" s="6">
        <v>50.200000000000003</v>
      </c>
      <c r="K15569">
        <v>134</v>
      </c>
      <c r="L15569">
        <v>0</v>
      </c>
      <c r="M15569" s="6">
        <v>1.6599999999999999</v>
      </c>
      <c r="N15569" s="4" t="s">
        <v>3881</v>
      </c>
    </row>
    <row r="15570" ht="15">
      <c r="A15570">
        <v>15569</v>
      </c>
      <c r="B15570" t="s">
        <v>3941</v>
      </c>
      <c r="C15570" t="s">
        <v>26</v>
      </c>
      <c r="D15570" t="s">
        <v>27</v>
      </c>
      <c r="E15570" t="s">
        <v>6179</v>
      </c>
      <c r="F15570" t="s">
        <v>6180</v>
      </c>
      <c r="G15570">
        <v>60</v>
      </c>
      <c r="H15570">
        <v>39</v>
      </c>
      <c r="I15570">
        <v>51</v>
      </c>
      <c r="J15570" s="6">
        <v>50.399999999999999</v>
      </c>
      <c r="K15570">
        <v>61</v>
      </c>
      <c r="L15570">
        <v>1</v>
      </c>
      <c r="M15570" s="6">
        <v>1.5800000000000001</v>
      </c>
      <c r="N15570" s="4" t="s">
        <v>3881</v>
      </c>
    </row>
    <row r="15571" ht="15">
      <c r="A15571">
        <v>15570</v>
      </c>
      <c r="B15571" t="s">
        <v>3941</v>
      </c>
      <c r="C15571" t="s">
        <v>26</v>
      </c>
      <c r="D15571" t="s">
        <v>27</v>
      </c>
      <c r="E15571" t="s">
        <v>6181</v>
      </c>
      <c r="F15571" t="s">
        <v>6180</v>
      </c>
      <c r="G15571">
        <v>86</v>
      </c>
      <c r="H15571">
        <v>48</v>
      </c>
      <c r="I15571">
        <v>82</v>
      </c>
      <c r="J15571" s="6">
        <v>39.200000000000003</v>
      </c>
      <c r="K15571">
        <v>134</v>
      </c>
      <c r="L15571">
        <v>1</v>
      </c>
      <c r="M15571" s="6">
        <v>1.7</v>
      </c>
      <c r="N15571" s="4" t="s">
        <v>3881</v>
      </c>
    </row>
    <row r="15572" ht="15">
      <c r="A15572">
        <v>15571</v>
      </c>
      <c r="B15572" t="s">
        <v>3941</v>
      </c>
      <c r="C15572" t="s">
        <v>26</v>
      </c>
      <c r="D15572" t="s">
        <v>27</v>
      </c>
      <c r="E15572" t="s">
        <v>6183</v>
      </c>
      <c r="F15572" t="s">
        <v>6180</v>
      </c>
      <c r="G15572">
        <v>46</v>
      </c>
      <c r="H15572">
        <v>37</v>
      </c>
      <c r="I15572">
        <v>39</v>
      </c>
      <c r="J15572" s="6">
        <v>50.600000000000001</v>
      </c>
      <c r="K15572">
        <v>172</v>
      </c>
      <c r="L15572">
        <v>1</v>
      </c>
      <c r="M15572" s="6">
        <v>1.5700000000000001</v>
      </c>
      <c r="N15572" s="4" t="s">
        <v>3881</v>
      </c>
    </row>
    <row r="15573" ht="15">
      <c r="A15573">
        <v>15572</v>
      </c>
      <c r="B15573" t="s">
        <v>3941</v>
      </c>
      <c r="C15573" t="s">
        <v>26</v>
      </c>
      <c r="D15573" t="s">
        <v>27</v>
      </c>
      <c r="E15573" t="s">
        <v>6184</v>
      </c>
      <c r="F15573" t="s">
        <v>6182</v>
      </c>
      <c r="G15573">
        <v>37</v>
      </c>
      <c r="H15573">
        <v>23</v>
      </c>
      <c r="I15573">
        <v>34</v>
      </c>
      <c r="J15573" s="6">
        <v>51.700000000000003</v>
      </c>
      <c r="K15573">
        <v>68</v>
      </c>
      <c r="L15573">
        <v>1</v>
      </c>
      <c r="M15573" s="6">
        <v>1.7</v>
      </c>
      <c r="N15573" s="4" t="s">
        <v>3881</v>
      </c>
    </row>
    <row r="15574" ht="15">
      <c r="A15574">
        <v>15573</v>
      </c>
      <c r="B15574" t="s">
        <v>3941</v>
      </c>
      <c r="C15574" t="s">
        <v>26</v>
      </c>
      <c r="D15574" t="s">
        <v>27</v>
      </c>
      <c r="E15574" t="s">
        <v>6185</v>
      </c>
      <c r="F15574" t="s">
        <v>6182</v>
      </c>
      <c r="G15574">
        <v>23</v>
      </c>
      <c r="H15574">
        <v>14</v>
      </c>
      <c r="I15574">
        <v>20</v>
      </c>
      <c r="J15574" s="6">
        <v>44.799999999999997</v>
      </c>
      <c r="K15574">
        <v>98</v>
      </c>
      <c r="L15574">
        <v>1</v>
      </c>
      <c r="M15574" s="6">
        <v>2.6699999999999999</v>
      </c>
      <c r="N15574" s="4" t="s">
        <v>3881</v>
      </c>
    </row>
    <row r="15575" ht="15">
      <c r="A15575">
        <v>15574</v>
      </c>
      <c r="B15575" t="s">
        <v>3941</v>
      </c>
      <c r="C15575" t="s">
        <v>26</v>
      </c>
      <c r="D15575" t="s">
        <v>27</v>
      </c>
      <c r="E15575" t="s">
        <v>6186</v>
      </c>
      <c r="F15575" t="s">
        <v>6180</v>
      </c>
      <c r="G15575">
        <v>19</v>
      </c>
      <c r="H15575">
        <v>11</v>
      </c>
      <c r="I15575">
        <v>18</v>
      </c>
      <c r="J15575" s="6">
        <v>46.5</v>
      </c>
      <c r="K15575">
        <v>153</v>
      </c>
      <c r="L15575">
        <v>0</v>
      </c>
      <c r="M15575" s="6">
        <v>1.8799999999999999</v>
      </c>
      <c r="N15575" s="4" t="s">
        <v>3881</v>
      </c>
    </row>
    <row r="15576" ht="15">
      <c r="A15576">
        <v>15575</v>
      </c>
      <c r="B15576" t="s">
        <v>3941</v>
      </c>
      <c r="C15576" t="s">
        <v>26</v>
      </c>
      <c r="D15576" t="s">
        <v>27</v>
      </c>
      <c r="E15576" t="s">
        <v>6187</v>
      </c>
      <c r="F15576" t="s">
        <v>6180</v>
      </c>
      <c r="G15576">
        <v>20</v>
      </c>
      <c r="H15576">
        <v>14</v>
      </c>
      <c r="I15576">
        <v>19</v>
      </c>
      <c r="J15576" s="6">
        <v>44.799999999999997</v>
      </c>
      <c r="K15576">
        <v>79</v>
      </c>
      <c r="L15576">
        <v>0</v>
      </c>
      <c r="M15576" s="6">
        <v>2.2999999999999998</v>
      </c>
      <c r="N15576" s="4" t="s">
        <v>3881</v>
      </c>
    </row>
    <row r="15577" ht="15">
      <c r="A15577">
        <v>15576</v>
      </c>
      <c r="B15577" t="s">
        <v>3941</v>
      </c>
      <c r="C15577" t="s">
        <v>42</v>
      </c>
      <c r="D15577" t="s">
        <v>43</v>
      </c>
      <c r="E15577" t="s">
        <v>6179</v>
      </c>
      <c r="F15577" t="s">
        <v>6180</v>
      </c>
      <c r="G15577">
        <v>75</v>
      </c>
      <c r="H15577">
        <v>56</v>
      </c>
      <c r="I15577">
        <v>69</v>
      </c>
      <c r="J15577" s="6">
        <v>47.399999999999999</v>
      </c>
      <c r="K15577">
        <v>68</v>
      </c>
      <c r="L15577">
        <v>2</v>
      </c>
      <c r="M15577" s="6">
        <v>2.2799999999999998</v>
      </c>
      <c r="N15577" s="4" t="s">
        <v>3881</v>
      </c>
    </row>
    <row r="15578" ht="15">
      <c r="A15578">
        <v>15577</v>
      </c>
      <c r="B15578" t="s">
        <v>3941</v>
      </c>
      <c r="C15578" t="s">
        <v>42</v>
      </c>
      <c r="D15578" t="s">
        <v>43</v>
      </c>
      <c r="E15578" t="s">
        <v>6181</v>
      </c>
      <c r="F15578" t="s">
        <v>6180</v>
      </c>
      <c r="G15578">
        <v>70</v>
      </c>
      <c r="H15578">
        <v>43</v>
      </c>
      <c r="I15578">
        <v>66</v>
      </c>
      <c r="J15578" s="6">
        <v>40.700000000000003</v>
      </c>
      <c r="K15578">
        <v>78</v>
      </c>
      <c r="L15578">
        <v>1</v>
      </c>
      <c r="M15578" s="6">
        <v>1.9399999999999999</v>
      </c>
      <c r="N15578" s="4" t="s">
        <v>3881</v>
      </c>
    </row>
    <row r="15579" ht="15">
      <c r="A15579">
        <v>15578</v>
      </c>
      <c r="B15579" t="s">
        <v>3941</v>
      </c>
      <c r="C15579" t="s">
        <v>42</v>
      </c>
      <c r="D15579" t="s">
        <v>43</v>
      </c>
      <c r="E15579" t="s">
        <v>6183</v>
      </c>
      <c r="F15579" t="s">
        <v>6180</v>
      </c>
      <c r="G15579">
        <v>29</v>
      </c>
      <c r="H15579">
        <v>23</v>
      </c>
      <c r="I15579">
        <v>25</v>
      </c>
      <c r="J15579" s="6">
        <v>50.100000000000001</v>
      </c>
      <c r="K15579">
        <v>54</v>
      </c>
      <c r="L15579">
        <v>1</v>
      </c>
      <c r="M15579" s="6">
        <v>2.4300000000000002</v>
      </c>
      <c r="N15579" s="4" t="s">
        <v>3881</v>
      </c>
    </row>
    <row r="15580" ht="15">
      <c r="A15580">
        <v>15579</v>
      </c>
      <c r="B15580" t="s">
        <v>3941</v>
      </c>
      <c r="C15580" t="s">
        <v>42</v>
      </c>
      <c r="D15580" t="s">
        <v>43</v>
      </c>
      <c r="E15580" t="s">
        <v>6184</v>
      </c>
      <c r="F15580" t="s">
        <v>6182</v>
      </c>
      <c r="G15580">
        <v>33</v>
      </c>
      <c r="H15580">
        <v>20</v>
      </c>
      <c r="I15580">
        <v>31</v>
      </c>
      <c r="J15580" s="6">
        <v>43.100000000000001</v>
      </c>
      <c r="K15580">
        <v>84</v>
      </c>
      <c r="L15580">
        <v>1</v>
      </c>
      <c r="M15580" s="6">
        <v>1.95</v>
      </c>
      <c r="N15580" s="4" t="s">
        <v>3881</v>
      </c>
    </row>
    <row r="15581" ht="15">
      <c r="A15581">
        <v>15580</v>
      </c>
      <c r="B15581" t="s">
        <v>3941</v>
      </c>
      <c r="C15581" t="s">
        <v>42</v>
      </c>
      <c r="D15581" t="s">
        <v>43</v>
      </c>
      <c r="E15581" t="s">
        <v>6185</v>
      </c>
      <c r="F15581" t="s">
        <v>6182</v>
      </c>
      <c r="G15581">
        <v>30</v>
      </c>
      <c r="H15581">
        <v>22</v>
      </c>
      <c r="I15581">
        <v>29</v>
      </c>
      <c r="J15581" s="6">
        <v>46</v>
      </c>
      <c r="K15581">
        <v>103</v>
      </c>
      <c r="L15581">
        <v>1</v>
      </c>
      <c r="M15581" s="6">
        <v>1.96</v>
      </c>
      <c r="N15581" s="4" t="s">
        <v>3881</v>
      </c>
    </row>
    <row r="15582" ht="15">
      <c r="A15582">
        <v>15581</v>
      </c>
      <c r="B15582" t="s">
        <v>3941</v>
      </c>
      <c r="C15582" t="s">
        <v>42</v>
      </c>
      <c r="D15582" t="s">
        <v>43</v>
      </c>
      <c r="E15582" t="s">
        <v>6186</v>
      </c>
      <c r="F15582" t="s">
        <v>6180</v>
      </c>
      <c r="G15582">
        <v>21</v>
      </c>
      <c r="H15582">
        <v>14</v>
      </c>
      <c r="I15582">
        <v>18</v>
      </c>
      <c r="J15582" s="6">
        <v>48.5</v>
      </c>
      <c r="K15582">
        <v>53</v>
      </c>
      <c r="L15582">
        <v>0</v>
      </c>
      <c r="M15582" s="6">
        <v>1.55</v>
      </c>
      <c r="N15582" s="4" t="s">
        <v>3881</v>
      </c>
    </row>
    <row r="15583" ht="15">
      <c r="A15583">
        <v>15582</v>
      </c>
      <c r="B15583" t="s">
        <v>3941</v>
      </c>
      <c r="C15583" t="s">
        <v>42</v>
      </c>
      <c r="D15583" t="s">
        <v>43</v>
      </c>
      <c r="E15583" t="s">
        <v>6187</v>
      </c>
      <c r="F15583" t="s">
        <v>6182</v>
      </c>
      <c r="G15583">
        <v>21</v>
      </c>
      <c r="H15583">
        <v>15</v>
      </c>
      <c r="I15583">
        <v>18</v>
      </c>
      <c r="J15583" s="6">
        <v>43.799999999999997</v>
      </c>
      <c r="K15583">
        <v>95</v>
      </c>
      <c r="L15583">
        <v>0</v>
      </c>
      <c r="M15583" s="6">
        <v>2.27</v>
      </c>
      <c r="N15583" s="4" t="s">
        <v>3881</v>
      </c>
    </row>
    <row r="15584" ht="15">
      <c r="A15584">
        <v>15583</v>
      </c>
      <c r="B15584" t="s">
        <v>3941</v>
      </c>
      <c r="C15584" t="s">
        <v>115</v>
      </c>
      <c r="D15584" t="s">
        <v>116</v>
      </c>
      <c r="E15584" t="s">
        <v>6179</v>
      </c>
      <c r="F15584" t="s">
        <v>6180</v>
      </c>
      <c r="G15584">
        <v>73</v>
      </c>
      <c r="H15584">
        <v>55</v>
      </c>
      <c r="I15584">
        <v>70</v>
      </c>
      <c r="J15584" s="6">
        <v>49.200000000000003</v>
      </c>
      <c r="K15584">
        <v>126</v>
      </c>
      <c r="L15584">
        <v>2</v>
      </c>
      <c r="M15584" s="6">
        <v>2.6899999999999999</v>
      </c>
      <c r="N15584" s="4" t="s">
        <v>3881</v>
      </c>
    </row>
    <row r="15585" ht="15">
      <c r="A15585">
        <v>15584</v>
      </c>
      <c r="B15585" t="s">
        <v>3941</v>
      </c>
      <c r="C15585" t="s">
        <v>115</v>
      </c>
      <c r="D15585" t="s">
        <v>116</v>
      </c>
      <c r="E15585" t="s">
        <v>6181</v>
      </c>
      <c r="F15585" t="s">
        <v>6180</v>
      </c>
      <c r="G15585">
        <v>65</v>
      </c>
      <c r="H15585">
        <v>43</v>
      </c>
      <c r="I15585">
        <v>61</v>
      </c>
      <c r="J15585" s="6">
        <v>54.5</v>
      </c>
      <c r="K15585">
        <v>127</v>
      </c>
      <c r="L15585">
        <v>2</v>
      </c>
      <c r="M15585" s="6">
        <v>2.3599999999999999</v>
      </c>
      <c r="N15585" s="4" t="s">
        <v>3881</v>
      </c>
    </row>
    <row r="15586" ht="15">
      <c r="A15586">
        <v>15585</v>
      </c>
      <c r="B15586" t="s">
        <v>3941</v>
      </c>
      <c r="C15586" t="s">
        <v>115</v>
      </c>
      <c r="D15586" t="s">
        <v>116</v>
      </c>
      <c r="E15586" t="s">
        <v>6183</v>
      </c>
      <c r="F15586" t="s">
        <v>6180</v>
      </c>
      <c r="G15586">
        <v>25</v>
      </c>
      <c r="H15586">
        <v>15</v>
      </c>
      <c r="I15586">
        <v>23</v>
      </c>
      <c r="J15586" s="6">
        <v>43.100000000000001</v>
      </c>
      <c r="K15586">
        <v>51</v>
      </c>
      <c r="L15586">
        <v>1</v>
      </c>
      <c r="M15586" s="6">
        <v>2.5600000000000001</v>
      </c>
      <c r="N15586" s="4" t="s">
        <v>3881</v>
      </c>
    </row>
    <row r="15587" ht="15">
      <c r="A15587">
        <v>15586</v>
      </c>
      <c r="B15587" t="s">
        <v>3941</v>
      </c>
      <c r="C15587" t="s">
        <v>115</v>
      </c>
      <c r="D15587" t="s">
        <v>116</v>
      </c>
      <c r="E15587" t="s">
        <v>6184</v>
      </c>
      <c r="F15587" t="s">
        <v>6180</v>
      </c>
      <c r="G15587">
        <v>26</v>
      </c>
      <c r="H15587">
        <v>16</v>
      </c>
      <c r="I15587">
        <v>24</v>
      </c>
      <c r="J15587" s="6">
        <v>46.899999999999999</v>
      </c>
      <c r="K15587">
        <v>134</v>
      </c>
      <c r="L15587">
        <v>0</v>
      </c>
      <c r="M15587" s="6">
        <v>1.5600000000000001</v>
      </c>
      <c r="N15587" s="4" t="s">
        <v>3881</v>
      </c>
    </row>
    <row r="15588" ht="15">
      <c r="A15588">
        <v>15587</v>
      </c>
      <c r="B15588" t="s">
        <v>3941</v>
      </c>
      <c r="C15588" t="s">
        <v>115</v>
      </c>
      <c r="D15588" t="s">
        <v>116</v>
      </c>
      <c r="E15588" t="s">
        <v>6185</v>
      </c>
      <c r="F15588" t="s">
        <v>6180</v>
      </c>
      <c r="G15588">
        <v>20</v>
      </c>
      <c r="H15588">
        <v>12</v>
      </c>
      <c r="I15588">
        <v>18</v>
      </c>
      <c r="J15588" s="6">
        <v>45.399999999999999</v>
      </c>
      <c r="K15588">
        <v>99</v>
      </c>
      <c r="L15588">
        <v>0</v>
      </c>
      <c r="M15588" s="6">
        <v>2.3500000000000001</v>
      </c>
      <c r="N15588" s="4" t="s">
        <v>3881</v>
      </c>
    </row>
    <row r="15589" ht="15">
      <c r="A15589">
        <v>15588</v>
      </c>
      <c r="B15589" t="s">
        <v>3941</v>
      </c>
      <c r="C15589" t="s">
        <v>115</v>
      </c>
      <c r="D15589" t="s">
        <v>116</v>
      </c>
      <c r="E15589" t="s">
        <v>6186</v>
      </c>
      <c r="F15589" t="s">
        <v>6180</v>
      </c>
      <c r="G15589">
        <v>14</v>
      </c>
      <c r="H15589">
        <v>9</v>
      </c>
      <c r="I15589">
        <v>13</v>
      </c>
      <c r="J15589" s="6">
        <v>40.799999999999997</v>
      </c>
      <c r="K15589">
        <v>75</v>
      </c>
      <c r="L15589">
        <v>0</v>
      </c>
      <c r="M15589" s="6">
        <v>1.6299999999999999</v>
      </c>
      <c r="N15589" s="4" t="s">
        <v>3881</v>
      </c>
    </row>
    <row r="15590" ht="15">
      <c r="A15590">
        <v>15589</v>
      </c>
      <c r="B15590" t="s">
        <v>3941</v>
      </c>
      <c r="C15590" t="s">
        <v>115</v>
      </c>
      <c r="D15590" t="s">
        <v>116</v>
      </c>
      <c r="E15590" t="s">
        <v>6187</v>
      </c>
      <c r="F15590" t="s">
        <v>6180</v>
      </c>
      <c r="G15590">
        <v>18</v>
      </c>
      <c r="H15590">
        <v>11</v>
      </c>
      <c r="I15590">
        <v>16</v>
      </c>
      <c r="J15590" s="6">
        <v>53.5</v>
      </c>
      <c r="K15590">
        <v>100</v>
      </c>
      <c r="L15590">
        <v>0</v>
      </c>
      <c r="M15590" s="6">
        <v>2.54</v>
      </c>
      <c r="N15590" s="4" t="s">
        <v>3881</v>
      </c>
    </row>
    <row r="15591" ht="15">
      <c r="A15591">
        <v>15590</v>
      </c>
      <c r="B15591" t="s">
        <v>3941</v>
      </c>
      <c r="C15591" t="s">
        <v>36</v>
      </c>
      <c r="D15591" t="s">
        <v>37</v>
      </c>
      <c r="E15591" t="s">
        <v>6179</v>
      </c>
      <c r="F15591" t="s">
        <v>6180</v>
      </c>
      <c r="G15591">
        <v>41</v>
      </c>
      <c r="H15591">
        <v>25</v>
      </c>
      <c r="I15591">
        <v>39</v>
      </c>
      <c r="J15591" s="6">
        <v>38</v>
      </c>
      <c r="K15591">
        <v>20</v>
      </c>
      <c r="L15591">
        <v>1</v>
      </c>
      <c r="M15591" s="6">
        <v>1.6299999999999999</v>
      </c>
      <c r="N15591" s="4" t="s">
        <v>3881</v>
      </c>
    </row>
    <row r="15592" ht="15">
      <c r="A15592">
        <v>15591</v>
      </c>
      <c r="B15592" t="s">
        <v>3941</v>
      </c>
      <c r="C15592" t="s">
        <v>36</v>
      </c>
      <c r="D15592" t="s">
        <v>37</v>
      </c>
      <c r="E15592" t="s">
        <v>6181</v>
      </c>
      <c r="F15592" t="s">
        <v>6180</v>
      </c>
      <c r="G15592">
        <v>66</v>
      </c>
      <c r="H15592">
        <v>45</v>
      </c>
      <c r="I15592">
        <v>60</v>
      </c>
      <c r="J15592" s="6">
        <v>45.899999999999999</v>
      </c>
      <c r="K15592">
        <v>78</v>
      </c>
      <c r="L15592">
        <v>1</v>
      </c>
      <c r="M15592" s="6">
        <v>2.2200000000000002</v>
      </c>
      <c r="N15592" s="4" t="s">
        <v>3881</v>
      </c>
    </row>
    <row r="15593" ht="15">
      <c r="A15593">
        <v>15592</v>
      </c>
      <c r="B15593" t="s">
        <v>3941</v>
      </c>
      <c r="C15593" t="s">
        <v>36</v>
      </c>
      <c r="D15593" t="s">
        <v>37</v>
      </c>
      <c r="E15593" t="s">
        <v>6183</v>
      </c>
      <c r="F15593" t="s">
        <v>6182</v>
      </c>
      <c r="G15593">
        <v>36</v>
      </c>
      <c r="H15593">
        <v>21</v>
      </c>
      <c r="I15593">
        <v>33</v>
      </c>
      <c r="J15593" s="6">
        <v>49</v>
      </c>
      <c r="K15593">
        <v>88</v>
      </c>
      <c r="L15593">
        <v>1</v>
      </c>
      <c r="M15593" s="6">
        <v>2.04</v>
      </c>
      <c r="N15593" s="4" t="s">
        <v>3881</v>
      </c>
    </row>
    <row r="15594" ht="15">
      <c r="A15594">
        <v>15593</v>
      </c>
      <c r="B15594" t="s">
        <v>3941</v>
      </c>
      <c r="C15594" t="s">
        <v>36</v>
      </c>
      <c r="D15594" t="s">
        <v>37</v>
      </c>
      <c r="E15594" t="s">
        <v>6184</v>
      </c>
      <c r="F15594" t="s">
        <v>6180</v>
      </c>
      <c r="G15594">
        <v>30</v>
      </c>
      <c r="H15594">
        <v>21</v>
      </c>
      <c r="I15594">
        <v>28</v>
      </c>
      <c r="J15594" s="6">
        <v>48.799999999999997</v>
      </c>
      <c r="K15594">
        <v>64</v>
      </c>
      <c r="L15594">
        <v>1</v>
      </c>
      <c r="M15594" s="6">
        <v>2.2999999999999998</v>
      </c>
      <c r="N15594" s="4" t="s">
        <v>3881</v>
      </c>
    </row>
    <row r="15595" ht="15">
      <c r="A15595">
        <v>15594</v>
      </c>
      <c r="B15595" t="s">
        <v>3941</v>
      </c>
      <c r="C15595" t="s">
        <v>36</v>
      </c>
      <c r="D15595" t="s">
        <v>37</v>
      </c>
      <c r="E15595" t="s">
        <v>6185</v>
      </c>
      <c r="F15595" t="s">
        <v>6182</v>
      </c>
      <c r="G15595">
        <v>16</v>
      </c>
      <c r="H15595">
        <v>12</v>
      </c>
      <c r="I15595">
        <v>15</v>
      </c>
      <c r="J15595" s="6">
        <v>45</v>
      </c>
      <c r="K15595">
        <v>117</v>
      </c>
      <c r="L15595">
        <v>0</v>
      </c>
      <c r="M15595" s="6">
        <v>2.2000000000000002</v>
      </c>
      <c r="N15595" s="4" t="s">
        <v>3881</v>
      </c>
    </row>
    <row r="15596" ht="15">
      <c r="A15596">
        <v>15595</v>
      </c>
      <c r="B15596" t="s">
        <v>3941</v>
      </c>
      <c r="C15596" t="s">
        <v>36</v>
      </c>
      <c r="D15596" t="s">
        <v>37</v>
      </c>
      <c r="E15596" t="s">
        <v>6186</v>
      </c>
      <c r="F15596" t="s">
        <v>6180</v>
      </c>
      <c r="G15596">
        <v>10</v>
      </c>
      <c r="H15596">
        <v>6</v>
      </c>
      <c r="I15596">
        <v>9</v>
      </c>
      <c r="J15596" s="6">
        <v>42.200000000000003</v>
      </c>
      <c r="K15596">
        <v>115</v>
      </c>
      <c r="L15596">
        <v>0</v>
      </c>
      <c r="M15596" s="6">
        <v>1.8</v>
      </c>
      <c r="N15596" s="4" t="s">
        <v>3881</v>
      </c>
    </row>
    <row r="15597" ht="15">
      <c r="A15597">
        <v>15596</v>
      </c>
      <c r="B15597" t="s">
        <v>3941</v>
      </c>
      <c r="C15597" t="s">
        <v>36</v>
      </c>
      <c r="D15597" t="s">
        <v>37</v>
      </c>
      <c r="E15597" t="s">
        <v>6187</v>
      </c>
      <c r="F15597" t="s">
        <v>6180</v>
      </c>
      <c r="G15597">
        <v>14</v>
      </c>
      <c r="H15597">
        <v>10</v>
      </c>
      <c r="I15597">
        <v>13</v>
      </c>
      <c r="J15597" s="6">
        <v>47.799999999999997</v>
      </c>
      <c r="K15597">
        <v>69</v>
      </c>
      <c r="L15597">
        <v>0</v>
      </c>
      <c r="M15597" s="6">
        <v>2.3799999999999999</v>
      </c>
      <c r="N15597" s="4" t="s">
        <v>3881</v>
      </c>
    </row>
    <row r="15598" ht="15">
      <c r="A15598">
        <v>15597</v>
      </c>
      <c r="B15598" t="s">
        <v>3941</v>
      </c>
      <c r="C15598" t="s">
        <v>67</v>
      </c>
      <c r="D15598" t="s">
        <v>68</v>
      </c>
      <c r="E15598" t="s">
        <v>6179</v>
      </c>
      <c r="F15598" t="s">
        <v>6180</v>
      </c>
      <c r="G15598">
        <v>70</v>
      </c>
      <c r="H15598">
        <v>48</v>
      </c>
      <c r="I15598">
        <v>63</v>
      </c>
      <c r="J15598" s="6">
        <v>42.299999999999997</v>
      </c>
      <c r="K15598">
        <v>89</v>
      </c>
      <c r="L15598">
        <v>1</v>
      </c>
      <c r="M15598" s="6">
        <v>1.6499999999999999</v>
      </c>
      <c r="N15598" s="4" t="s">
        <v>3881</v>
      </c>
    </row>
    <row r="15599" ht="15">
      <c r="A15599">
        <v>15598</v>
      </c>
      <c r="B15599" t="s">
        <v>3941</v>
      </c>
      <c r="C15599" t="s">
        <v>67</v>
      </c>
      <c r="D15599" t="s">
        <v>68</v>
      </c>
      <c r="E15599" t="s">
        <v>6181</v>
      </c>
      <c r="F15599" t="s">
        <v>6180</v>
      </c>
      <c r="G15599">
        <v>112</v>
      </c>
      <c r="H15599">
        <v>77</v>
      </c>
      <c r="I15599">
        <v>109</v>
      </c>
      <c r="J15599" s="6">
        <v>45</v>
      </c>
      <c r="K15599">
        <v>112</v>
      </c>
      <c r="L15599">
        <v>2</v>
      </c>
      <c r="M15599" s="6">
        <v>1.79</v>
      </c>
      <c r="N15599" s="4" t="s">
        <v>3881</v>
      </c>
    </row>
    <row r="15600" ht="15">
      <c r="A15600">
        <v>15599</v>
      </c>
      <c r="B15600" t="s">
        <v>3941</v>
      </c>
      <c r="C15600" t="s">
        <v>67</v>
      </c>
      <c r="D15600" t="s">
        <v>68</v>
      </c>
      <c r="E15600" t="s">
        <v>6183</v>
      </c>
      <c r="F15600" t="s">
        <v>6180</v>
      </c>
      <c r="G15600">
        <v>31</v>
      </c>
      <c r="H15600">
        <v>23</v>
      </c>
      <c r="I15600">
        <v>30</v>
      </c>
      <c r="J15600" s="6">
        <v>41.5</v>
      </c>
      <c r="K15600">
        <v>108</v>
      </c>
      <c r="L15600">
        <v>0</v>
      </c>
      <c r="M15600" s="6">
        <v>1.26</v>
      </c>
      <c r="N15600" s="4" t="s">
        <v>3881</v>
      </c>
    </row>
    <row r="15601" ht="15">
      <c r="A15601">
        <v>15600</v>
      </c>
      <c r="B15601" t="s">
        <v>3941</v>
      </c>
      <c r="C15601" t="s">
        <v>67</v>
      </c>
      <c r="D15601" t="s">
        <v>68</v>
      </c>
      <c r="E15601" t="s">
        <v>6184</v>
      </c>
      <c r="F15601" t="s">
        <v>6180</v>
      </c>
      <c r="G15601">
        <v>32</v>
      </c>
      <c r="H15601">
        <v>22</v>
      </c>
      <c r="I15601">
        <v>27</v>
      </c>
      <c r="J15601" s="6">
        <v>47.799999999999997</v>
      </c>
      <c r="K15601">
        <v>122</v>
      </c>
      <c r="L15601">
        <v>1</v>
      </c>
      <c r="M15601" s="6">
        <v>2.0499999999999998</v>
      </c>
      <c r="N15601" s="4" t="s">
        <v>3881</v>
      </c>
    </row>
    <row r="15602" ht="15">
      <c r="A15602">
        <v>15601</v>
      </c>
      <c r="B15602" t="s">
        <v>3941</v>
      </c>
      <c r="C15602" t="s">
        <v>67</v>
      </c>
      <c r="D15602" t="s">
        <v>68</v>
      </c>
      <c r="E15602" t="s">
        <v>6185</v>
      </c>
      <c r="F15602" t="s">
        <v>6180</v>
      </c>
      <c r="G15602">
        <v>25</v>
      </c>
      <c r="H15602">
        <v>18</v>
      </c>
      <c r="I15602">
        <v>23</v>
      </c>
      <c r="J15602" s="6">
        <v>49.799999999999997</v>
      </c>
      <c r="K15602">
        <v>55</v>
      </c>
      <c r="L15602">
        <v>0</v>
      </c>
      <c r="M15602" s="6">
        <v>1.3300000000000001</v>
      </c>
      <c r="N15602" s="4" t="s">
        <v>3881</v>
      </c>
    </row>
    <row r="15603" ht="15">
      <c r="A15603">
        <v>15602</v>
      </c>
      <c r="B15603" t="s">
        <v>3941</v>
      </c>
      <c r="C15603" t="s">
        <v>67</v>
      </c>
      <c r="D15603" t="s">
        <v>68</v>
      </c>
      <c r="E15603" t="s">
        <v>6186</v>
      </c>
      <c r="F15603" t="s">
        <v>6182</v>
      </c>
      <c r="G15603">
        <v>18</v>
      </c>
      <c r="H15603">
        <v>10</v>
      </c>
      <c r="I15603">
        <v>16</v>
      </c>
      <c r="J15603" s="6">
        <v>36.5</v>
      </c>
      <c r="K15603">
        <v>127</v>
      </c>
      <c r="L15603">
        <v>0</v>
      </c>
      <c r="M15603" s="6">
        <v>1.8899999999999999</v>
      </c>
      <c r="N15603" s="4" t="s">
        <v>3881</v>
      </c>
    </row>
    <row r="15604" ht="15">
      <c r="A15604">
        <v>15603</v>
      </c>
      <c r="B15604" t="s">
        <v>3941</v>
      </c>
      <c r="C15604" t="s">
        <v>67</v>
      </c>
      <c r="D15604" t="s">
        <v>68</v>
      </c>
      <c r="E15604" t="s">
        <v>6187</v>
      </c>
      <c r="F15604" t="s">
        <v>6180</v>
      </c>
      <c r="G15604">
        <v>20</v>
      </c>
      <c r="H15604">
        <v>15</v>
      </c>
      <c r="I15604">
        <v>18</v>
      </c>
      <c r="J15604" s="6">
        <v>41.799999999999997</v>
      </c>
      <c r="K15604">
        <v>114</v>
      </c>
      <c r="L15604">
        <v>0</v>
      </c>
      <c r="M15604" s="6">
        <v>1.72</v>
      </c>
      <c r="N15604" s="4" t="s">
        <v>3881</v>
      </c>
    </row>
    <row r="15605" ht="15">
      <c r="A15605">
        <v>15604</v>
      </c>
      <c r="B15605" t="s">
        <v>3941</v>
      </c>
      <c r="C15605" t="s">
        <v>84</v>
      </c>
      <c r="D15605" t="s">
        <v>85</v>
      </c>
      <c r="E15605" t="s">
        <v>6179</v>
      </c>
      <c r="F15605" t="s">
        <v>6180</v>
      </c>
      <c r="G15605">
        <v>39</v>
      </c>
      <c r="H15605">
        <v>28</v>
      </c>
      <c r="I15605">
        <v>37</v>
      </c>
      <c r="J15605" s="6">
        <v>46</v>
      </c>
      <c r="K15605">
        <v>86</v>
      </c>
      <c r="L15605">
        <v>0</v>
      </c>
      <c r="M15605" s="6">
        <v>1.28</v>
      </c>
      <c r="N15605" s="4" t="s">
        <v>3881</v>
      </c>
    </row>
    <row r="15606" ht="15">
      <c r="A15606">
        <v>15605</v>
      </c>
      <c r="B15606" t="s">
        <v>3941</v>
      </c>
      <c r="C15606" t="s">
        <v>84</v>
      </c>
      <c r="D15606" t="s">
        <v>85</v>
      </c>
      <c r="E15606" t="s">
        <v>6181</v>
      </c>
      <c r="F15606" t="s">
        <v>6180</v>
      </c>
      <c r="G15606">
        <v>52</v>
      </c>
      <c r="H15606">
        <v>32</v>
      </c>
      <c r="I15606">
        <v>48</v>
      </c>
      <c r="J15606" s="6">
        <v>42.5</v>
      </c>
      <c r="K15606">
        <v>118</v>
      </c>
      <c r="L15606">
        <v>1</v>
      </c>
      <c r="M15606" s="6">
        <v>1.6000000000000001</v>
      </c>
      <c r="N15606" s="4" t="s">
        <v>3881</v>
      </c>
    </row>
    <row r="15607" ht="15">
      <c r="A15607">
        <v>15606</v>
      </c>
      <c r="B15607" t="s">
        <v>3941</v>
      </c>
      <c r="C15607" t="s">
        <v>84</v>
      </c>
      <c r="D15607" t="s">
        <v>85</v>
      </c>
      <c r="E15607" t="s">
        <v>6183</v>
      </c>
      <c r="F15607" t="s">
        <v>6180</v>
      </c>
      <c r="G15607">
        <v>17</v>
      </c>
      <c r="H15607">
        <v>12</v>
      </c>
      <c r="I15607">
        <v>15</v>
      </c>
      <c r="J15607" s="6">
        <v>42.299999999999997</v>
      </c>
      <c r="K15607">
        <v>69</v>
      </c>
      <c r="L15607">
        <v>0</v>
      </c>
      <c r="M15607" s="6">
        <v>1.71</v>
      </c>
      <c r="N15607" s="4" t="s">
        <v>3881</v>
      </c>
    </row>
    <row r="15608" ht="15">
      <c r="A15608">
        <v>15607</v>
      </c>
      <c r="B15608" t="s">
        <v>3941</v>
      </c>
      <c r="C15608" t="s">
        <v>84</v>
      </c>
      <c r="D15608" t="s">
        <v>85</v>
      </c>
      <c r="E15608" t="s">
        <v>6184</v>
      </c>
      <c r="F15608" t="s">
        <v>6180</v>
      </c>
      <c r="G15608">
        <v>19</v>
      </c>
      <c r="H15608">
        <v>13</v>
      </c>
      <c r="I15608">
        <v>18</v>
      </c>
      <c r="J15608" s="6">
        <v>56</v>
      </c>
      <c r="K15608">
        <v>111</v>
      </c>
      <c r="L15608">
        <v>0</v>
      </c>
      <c r="M15608" s="6">
        <v>1.29</v>
      </c>
      <c r="N15608" s="4" t="s">
        <v>3881</v>
      </c>
    </row>
    <row r="15609" ht="15">
      <c r="A15609">
        <v>15608</v>
      </c>
      <c r="B15609" t="s">
        <v>3941</v>
      </c>
      <c r="C15609" t="s">
        <v>84</v>
      </c>
      <c r="D15609" t="s">
        <v>85</v>
      </c>
      <c r="E15609" t="s">
        <v>6185</v>
      </c>
      <c r="F15609" t="s">
        <v>6180</v>
      </c>
      <c r="G15609">
        <v>21</v>
      </c>
      <c r="H15609">
        <v>15</v>
      </c>
      <c r="I15609">
        <v>19</v>
      </c>
      <c r="J15609" s="6">
        <v>39.299999999999997</v>
      </c>
      <c r="K15609">
        <v>84</v>
      </c>
      <c r="L15609">
        <v>0</v>
      </c>
      <c r="M15609" s="6">
        <v>1.8999999999999999</v>
      </c>
      <c r="N15609" s="4" t="s">
        <v>3881</v>
      </c>
    </row>
    <row r="15610" ht="15">
      <c r="A15610">
        <v>15609</v>
      </c>
      <c r="B15610" t="s">
        <v>3941</v>
      </c>
      <c r="C15610" t="s">
        <v>84</v>
      </c>
      <c r="D15610" t="s">
        <v>85</v>
      </c>
      <c r="E15610" t="s">
        <v>6186</v>
      </c>
      <c r="F15610" t="s">
        <v>6180</v>
      </c>
      <c r="G15610">
        <v>14</v>
      </c>
      <c r="H15610">
        <v>11</v>
      </c>
      <c r="I15610">
        <v>12</v>
      </c>
      <c r="J15610" s="6">
        <v>47.399999999999999</v>
      </c>
      <c r="K15610">
        <v>67</v>
      </c>
      <c r="L15610">
        <v>0</v>
      </c>
      <c r="M15610" s="6">
        <v>1.6399999999999999</v>
      </c>
      <c r="N15610" s="4" t="s">
        <v>3881</v>
      </c>
    </row>
    <row r="15611" ht="15">
      <c r="A15611">
        <v>15610</v>
      </c>
      <c r="B15611" t="s">
        <v>3941</v>
      </c>
      <c r="C15611" t="s">
        <v>84</v>
      </c>
      <c r="D15611" t="s">
        <v>85</v>
      </c>
      <c r="E15611" t="s">
        <v>6187</v>
      </c>
      <c r="F15611" t="s">
        <v>6182</v>
      </c>
      <c r="G15611">
        <v>16</v>
      </c>
      <c r="H15611">
        <v>9</v>
      </c>
      <c r="I15611">
        <v>15</v>
      </c>
      <c r="J15611" s="6">
        <v>39.5</v>
      </c>
      <c r="K15611">
        <v>103</v>
      </c>
      <c r="L15611">
        <v>0</v>
      </c>
      <c r="M15611" s="6">
        <v>1.6299999999999999</v>
      </c>
      <c r="N15611" s="4" t="s">
        <v>3881</v>
      </c>
    </row>
    <row r="15612" ht="15">
      <c r="A15612">
        <v>15611</v>
      </c>
      <c r="B15612" t="s">
        <v>3941</v>
      </c>
      <c r="C15612" t="s">
        <v>59</v>
      </c>
      <c r="D15612" t="s">
        <v>60</v>
      </c>
      <c r="E15612" t="s">
        <v>6179</v>
      </c>
      <c r="F15612" t="s">
        <v>6180</v>
      </c>
      <c r="G15612">
        <v>51</v>
      </c>
      <c r="H15612">
        <v>31</v>
      </c>
      <c r="I15612">
        <v>49</v>
      </c>
      <c r="J15612" s="6">
        <v>49.399999999999999</v>
      </c>
      <c r="K15612">
        <v>117</v>
      </c>
      <c r="L15612">
        <v>1</v>
      </c>
      <c r="M15612" s="6">
        <v>1.75</v>
      </c>
      <c r="N15612" s="4" t="s">
        <v>3881</v>
      </c>
    </row>
    <row r="15613" ht="15">
      <c r="A15613">
        <v>15612</v>
      </c>
      <c r="B15613" t="s">
        <v>3941</v>
      </c>
      <c r="C15613" t="s">
        <v>59</v>
      </c>
      <c r="D15613" t="s">
        <v>60</v>
      </c>
      <c r="E15613" t="s">
        <v>6181</v>
      </c>
      <c r="F15613" t="s">
        <v>6180</v>
      </c>
      <c r="G15613">
        <v>82</v>
      </c>
      <c r="H15613">
        <v>63</v>
      </c>
      <c r="I15613">
        <v>76</v>
      </c>
      <c r="J15613" s="6">
        <v>40.899999999999999</v>
      </c>
      <c r="K15613">
        <v>64</v>
      </c>
      <c r="L15613">
        <v>1</v>
      </c>
      <c r="M15613" s="6">
        <v>1.7</v>
      </c>
      <c r="N15613" s="4" t="s">
        <v>3881</v>
      </c>
    </row>
    <row r="15614" ht="15">
      <c r="A15614">
        <v>15613</v>
      </c>
      <c r="B15614" t="s">
        <v>3941</v>
      </c>
      <c r="C15614" t="s">
        <v>59</v>
      </c>
      <c r="D15614" t="s">
        <v>60</v>
      </c>
      <c r="E15614" t="s">
        <v>6183</v>
      </c>
      <c r="F15614" t="s">
        <v>6180</v>
      </c>
      <c r="G15614">
        <v>30</v>
      </c>
      <c r="H15614">
        <v>19</v>
      </c>
      <c r="I15614">
        <v>27</v>
      </c>
      <c r="J15614" s="6">
        <v>45.200000000000003</v>
      </c>
      <c r="K15614">
        <v>111</v>
      </c>
      <c r="L15614">
        <v>1</v>
      </c>
      <c r="M15614" s="6">
        <v>1.8799999999999999</v>
      </c>
      <c r="N15614" s="4" t="s">
        <v>3881</v>
      </c>
    </row>
    <row r="15615" ht="15">
      <c r="A15615">
        <v>15614</v>
      </c>
      <c r="B15615" t="s">
        <v>3941</v>
      </c>
      <c r="C15615" t="s">
        <v>59</v>
      </c>
      <c r="D15615" t="s">
        <v>60</v>
      </c>
      <c r="E15615" t="s">
        <v>6184</v>
      </c>
      <c r="F15615" t="s">
        <v>6180</v>
      </c>
      <c r="G15615">
        <v>21</v>
      </c>
      <c r="H15615">
        <v>16</v>
      </c>
      <c r="I15615">
        <v>20</v>
      </c>
      <c r="J15615" s="6">
        <v>54.100000000000001</v>
      </c>
      <c r="K15615">
        <v>55</v>
      </c>
      <c r="L15615">
        <v>0</v>
      </c>
      <c r="M15615" s="6">
        <v>1.8400000000000001</v>
      </c>
      <c r="N15615" s="4" t="s">
        <v>3881</v>
      </c>
    </row>
    <row r="15616" ht="15">
      <c r="A15616">
        <v>15615</v>
      </c>
      <c r="B15616" t="s">
        <v>3941</v>
      </c>
      <c r="C15616" t="s">
        <v>59</v>
      </c>
      <c r="D15616" t="s">
        <v>60</v>
      </c>
      <c r="E15616" t="s">
        <v>6185</v>
      </c>
      <c r="F15616" t="s">
        <v>6180</v>
      </c>
      <c r="G15616">
        <v>21</v>
      </c>
      <c r="H15616">
        <v>13</v>
      </c>
      <c r="I15616">
        <v>18</v>
      </c>
      <c r="J15616" s="6">
        <v>54.600000000000001</v>
      </c>
      <c r="K15616">
        <v>28</v>
      </c>
      <c r="L15616">
        <v>0</v>
      </c>
      <c r="M15616" s="6">
        <v>1.5</v>
      </c>
      <c r="N15616" s="4" t="s">
        <v>3881</v>
      </c>
    </row>
    <row r="15617" ht="15">
      <c r="A15617">
        <v>15616</v>
      </c>
      <c r="B15617" t="s">
        <v>3941</v>
      </c>
      <c r="C15617" t="s">
        <v>59</v>
      </c>
      <c r="D15617" t="s">
        <v>60</v>
      </c>
      <c r="E15617" t="s">
        <v>6186</v>
      </c>
      <c r="F15617" t="s">
        <v>6180</v>
      </c>
      <c r="G15617">
        <v>13</v>
      </c>
      <c r="H15617">
        <v>9</v>
      </c>
      <c r="I15617">
        <v>11</v>
      </c>
      <c r="J15617" s="6">
        <v>39.700000000000003</v>
      </c>
      <c r="K15617">
        <v>127</v>
      </c>
      <c r="L15617">
        <v>0</v>
      </c>
      <c r="M15617" s="6">
        <v>1.5700000000000001</v>
      </c>
      <c r="N15617" s="4" t="s">
        <v>3881</v>
      </c>
    </row>
    <row r="15618" ht="15">
      <c r="A15618">
        <v>15617</v>
      </c>
      <c r="B15618" t="s">
        <v>3941</v>
      </c>
      <c r="C15618" t="s">
        <v>59</v>
      </c>
      <c r="D15618" t="s">
        <v>60</v>
      </c>
      <c r="E15618" t="s">
        <v>6187</v>
      </c>
      <c r="F15618" t="s">
        <v>6180</v>
      </c>
      <c r="G15618">
        <v>20</v>
      </c>
      <c r="H15618">
        <v>15</v>
      </c>
      <c r="I15618">
        <v>18</v>
      </c>
      <c r="J15618" s="6">
        <v>47.399999999999999</v>
      </c>
      <c r="K15618">
        <v>106</v>
      </c>
      <c r="L15618">
        <v>0</v>
      </c>
      <c r="M15618" s="6">
        <v>1.51</v>
      </c>
      <c r="N15618" s="4" t="s">
        <v>3881</v>
      </c>
    </row>
    <row r="15619" ht="15">
      <c r="A15619">
        <v>15618</v>
      </c>
      <c r="B15619" t="s">
        <v>3941</v>
      </c>
      <c r="C15619" t="s">
        <v>203</v>
      </c>
      <c r="D15619" t="s">
        <v>204</v>
      </c>
      <c r="E15619" t="s">
        <v>6179</v>
      </c>
      <c r="F15619" t="s">
        <v>6180</v>
      </c>
      <c r="G15619">
        <v>25</v>
      </c>
      <c r="H15619">
        <v>19</v>
      </c>
      <c r="I15619">
        <v>23</v>
      </c>
      <c r="J15619" s="6">
        <v>48</v>
      </c>
      <c r="K15619">
        <v>118</v>
      </c>
      <c r="L15619">
        <v>0</v>
      </c>
      <c r="M15619" s="6">
        <v>1.29</v>
      </c>
      <c r="N15619" s="4" t="s">
        <v>3881</v>
      </c>
    </row>
    <row r="15620" ht="15">
      <c r="A15620">
        <v>15619</v>
      </c>
      <c r="B15620" t="s">
        <v>3941</v>
      </c>
      <c r="C15620" t="s">
        <v>203</v>
      </c>
      <c r="D15620" t="s">
        <v>204</v>
      </c>
      <c r="E15620" t="s">
        <v>6181</v>
      </c>
      <c r="F15620" t="s">
        <v>6180</v>
      </c>
      <c r="G15620">
        <v>35</v>
      </c>
      <c r="H15620">
        <v>26</v>
      </c>
      <c r="I15620">
        <v>31</v>
      </c>
      <c r="J15620" s="6">
        <v>49.200000000000003</v>
      </c>
      <c r="K15620">
        <v>121</v>
      </c>
      <c r="L15620">
        <v>0</v>
      </c>
      <c r="M15620" s="6">
        <v>1.1599999999999999</v>
      </c>
      <c r="N15620" s="4" t="s">
        <v>3881</v>
      </c>
    </row>
    <row r="15621" ht="15">
      <c r="A15621">
        <v>15620</v>
      </c>
      <c r="B15621" t="s">
        <v>3941</v>
      </c>
      <c r="C15621" t="s">
        <v>203</v>
      </c>
      <c r="D15621" t="s">
        <v>204</v>
      </c>
      <c r="E15621" t="s">
        <v>6183</v>
      </c>
      <c r="F15621" t="s">
        <v>6180</v>
      </c>
      <c r="G15621">
        <v>16</v>
      </c>
      <c r="H15621">
        <v>10</v>
      </c>
      <c r="I15621">
        <v>14</v>
      </c>
      <c r="J15621" s="6">
        <v>38.799999999999997</v>
      </c>
      <c r="K15621">
        <v>77</v>
      </c>
      <c r="L15621">
        <v>0</v>
      </c>
      <c r="M15621" s="6">
        <v>1.3500000000000001</v>
      </c>
      <c r="N15621" s="4" t="s">
        <v>3881</v>
      </c>
    </row>
    <row r="15622" ht="15">
      <c r="A15622">
        <v>15621</v>
      </c>
      <c r="B15622" t="s">
        <v>3941</v>
      </c>
      <c r="C15622" t="s">
        <v>203</v>
      </c>
      <c r="D15622" t="s">
        <v>204</v>
      </c>
      <c r="E15622" t="s">
        <v>6184</v>
      </c>
      <c r="F15622" t="s">
        <v>6180</v>
      </c>
      <c r="G15622">
        <v>13</v>
      </c>
      <c r="H15622">
        <v>10</v>
      </c>
      <c r="I15622">
        <v>11</v>
      </c>
      <c r="J15622" s="6">
        <v>46.700000000000003</v>
      </c>
      <c r="K15622">
        <v>86</v>
      </c>
      <c r="L15622">
        <v>0</v>
      </c>
      <c r="M15622" s="6">
        <v>1.23</v>
      </c>
      <c r="N15622" s="4" t="s">
        <v>3881</v>
      </c>
    </row>
    <row r="15623" ht="15">
      <c r="A15623">
        <v>15622</v>
      </c>
      <c r="B15623" t="s">
        <v>3941</v>
      </c>
      <c r="C15623" t="s">
        <v>203</v>
      </c>
      <c r="D15623" t="s">
        <v>204</v>
      </c>
      <c r="E15623" t="s">
        <v>6185</v>
      </c>
      <c r="F15623" t="s">
        <v>6180</v>
      </c>
      <c r="G15623">
        <v>10</v>
      </c>
      <c r="H15623">
        <v>7</v>
      </c>
      <c r="I15623">
        <v>9</v>
      </c>
      <c r="J15623" s="6">
        <v>57.299999999999997</v>
      </c>
      <c r="K15623">
        <v>94</v>
      </c>
      <c r="L15623">
        <v>0</v>
      </c>
      <c r="M15623" s="6">
        <v>1.0800000000000001</v>
      </c>
      <c r="N15623" s="4" t="s">
        <v>3881</v>
      </c>
    </row>
    <row r="15624" ht="15">
      <c r="A15624">
        <v>15623</v>
      </c>
      <c r="B15624" t="s">
        <v>3941</v>
      </c>
      <c r="C15624" t="s">
        <v>203</v>
      </c>
      <c r="D15624" t="s">
        <v>204</v>
      </c>
      <c r="E15624" t="s">
        <v>6186</v>
      </c>
      <c r="F15624" t="s">
        <v>6180</v>
      </c>
      <c r="G15624">
        <v>7</v>
      </c>
      <c r="H15624">
        <v>4</v>
      </c>
      <c r="I15624">
        <v>6</v>
      </c>
      <c r="J15624" s="6">
        <v>56.899999999999999</v>
      </c>
      <c r="K15624">
        <v>102</v>
      </c>
      <c r="L15624">
        <v>0</v>
      </c>
      <c r="M15624" s="6">
        <v>0.76000000000000001</v>
      </c>
      <c r="N15624" s="4" t="s">
        <v>3881</v>
      </c>
    </row>
    <row r="15625" ht="15">
      <c r="A15625">
        <v>15624</v>
      </c>
      <c r="B15625" t="s">
        <v>3941</v>
      </c>
      <c r="C15625" t="s">
        <v>203</v>
      </c>
      <c r="D15625" t="s">
        <v>204</v>
      </c>
      <c r="E15625" t="s">
        <v>6187</v>
      </c>
      <c r="F15625" t="s">
        <v>6180</v>
      </c>
      <c r="G15625">
        <v>6</v>
      </c>
      <c r="H15625">
        <v>4</v>
      </c>
      <c r="I15625">
        <v>5</v>
      </c>
      <c r="J15625" s="6">
        <v>36.899999999999999</v>
      </c>
      <c r="K15625">
        <v>139</v>
      </c>
      <c r="L15625">
        <v>0</v>
      </c>
      <c r="M15625" s="6">
        <v>1.21</v>
      </c>
      <c r="N15625" s="4" t="s">
        <v>3881</v>
      </c>
    </row>
    <row r="15626" ht="15">
      <c r="A15626">
        <v>15625</v>
      </c>
      <c r="B15626" t="s">
        <v>3948</v>
      </c>
      <c r="C15626" t="s">
        <v>26</v>
      </c>
      <c r="D15626" t="s">
        <v>27</v>
      </c>
      <c r="E15626" t="s">
        <v>6179</v>
      </c>
      <c r="F15626" t="s">
        <v>6180</v>
      </c>
      <c r="G15626">
        <v>73</v>
      </c>
      <c r="H15626">
        <v>50</v>
      </c>
      <c r="I15626">
        <v>71</v>
      </c>
      <c r="J15626" s="6">
        <v>39.899999999999999</v>
      </c>
      <c r="K15626">
        <v>131</v>
      </c>
      <c r="L15626">
        <v>1</v>
      </c>
      <c r="M15626" s="6">
        <v>1.76</v>
      </c>
      <c r="N15626" s="4" t="s">
        <v>3881</v>
      </c>
    </row>
    <row r="15627" ht="15">
      <c r="A15627">
        <v>15626</v>
      </c>
      <c r="B15627" t="s">
        <v>3948</v>
      </c>
      <c r="C15627" t="s">
        <v>26</v>
      </c>
      <c r="D15627" t="s">
        <v>27</v>
      </c>
      <c r="E15627" t="s">
        <v>6181</v>
      </c>
      <c r="F15627" t="s">
        <v>6182</v>
      </c>
      <c r="G15627">
        <v>84</v>
      </c>
      <c r="H15627">
        <v>61</v>
      </c>
      <c r="I15627">
        <v>78</v>
      </c>
      <c r="J15627" s="6">
        <v>51.100000000000001</v>
      </c>
      <c r="K15627">
        <v>80</v>
      </c>
      <c r="L15627">
        <v>2</v>
      </c>
      <c r="M15627" s="6">
        <v>2.21</v>
      </c>
      <c r="N15627" s="4" t="s">
        <v>3881</v>
      </c>
    </row>
    <row r="15628" ht="15">
      <c r="A15628">
        <v>15627</v>
      </c>
      <c r="B15628" t="s">
        <v>3948</v>
      </c>
      <c r="C15628" t="s">
        <v>26</v>
      </c>
      <c r="D15628" t="s">
        <v>27</v>
      </c>
      <c r="E15628" t="s">
        <v>6183</v>
      </c>
      <c r="F15628" t="s">
        <v>6180</v>
      </c>
      <c r="G15628">
        <v>42</v>
      </c>
      <c r="H15628">
        <v>32</v>
      </c>
      <c r="I15628">
        <v>36</v>
      </c>
      <c r="J15628" s="6">
        <v>65.700000000000003</v>
      </c>
      <c r="K15628">
        <v>112</v>
      </c>
      <c r="L15628">
        <v>1</v>
      </c>
      <c r="M15628" s="6">
        <v>1.8899999999999999</v>
      </c>
      <c r="N15628" s="4" t="s">
        <v>3881</v>
      </c>
    </row>
    <row r="15629" ht="15">
      <c r="A15629">
        <v>15628</v>
      </c>
      <c r="B15629" t="s">
        <v>3948</v>
      </c>
      <c r="C15629" t="s">
        <v>26</v>
      </c>
      <c r="D15629" t="s">
        <v>27</v>
      </c>
      <c r="E15629" t="s">
        <v>6184</v>
      </c>
      <c r="F15629" t="s">
        <v>6180</v>
      </c>
      <c r="G15629">
        <v>32</v>
      </c>
      <c r="H15629">
        <v>20</v>
      </c>
      <c r="I15629">
        <v>30</v>
      </c>
      <c r="J15629" s="6">
        <v>53.5</v>
      </c>
      <c r="K15629">
        <v>133</v>
      </c>
      <c r="L15629">
        <v>1</v>
      </c>
      <c r="M15629" s="6">
        <v>2.0499999999999998</v>
      </c>
      <c r="N15629" s="4" t="s">
        <v>3881</v>
      </c>
    </row>
    <row r="15630" ht="15">
      <c r="A15630">
        <v>15629</v>
      </c>
      <c r="B15630" t="s">
        <v>3948</v>
      </c>
      <c r="C15630" t="s">
        <v>26</v>
      </c>
      <c r="D15630" t="s">
        <v>27</v>
      </c>
      <c r="E15630" t="s">
        <v>6185</v>
      </c>
      <c r="F15630" t="s">
        <v>6180</v>
      </c>
      <c r="G15630">
        <v>22</v>
      </c>
      <c r="H15630">
        <v>16</v>
      </c>
      <c r="I15630">
        <v>21</v>
      </c>
      <c r="J15630" s="6">
        <v>53.899999999999999</v>
      </c>
      <c r="K15630">
        <v>91</v>
      </c>
      <c r="L15630">
        <v>0</v>
      </c>
      <c r="M15630" s="6">
        <v>2.04</v>
      </c>
      <c r="N15630" s="4" t="s">
        <v>3881</v>
      </c>
    </row>
    <row r="15631" ht="15">
      <c r="A15631">
        <v>15630</v>
      </c>
      <c r="B15631" t="s">
        <v>3948</v>
      </c>
      <c r="C15631" t="s">
        <v>26</v>
      </c>
      <c r="D15631" t="s">
        <v>27</v>
      </c>
      <c r="E15631" t="s">
        <v>6186</v>
      </c>
      <c r="F15631" t="s">
        <v>6182</v>
      </c>
      <c r="G15631">
        <v>17</v>
      </c>
      <c r="H15631">
        <v>11</v>
      </c>
      <c r="I15631">
        <v>15</v>
      </c>
      <c r="J15631" s="6">
        <v>51</v>
      </c>
      <c r="K15631">
        <v>69</v>
      </c>
      <c r="L15631">
        <v>0</v>
      </c>
      <c r="M15631" s="6">
        <v>2.4100000000000001</v>
      </c>
      <c r="N15631" s="4" t="s">
        <v>3881</v>
      </c>
    </row>
    <row r="15632" ht="15">
      <c r="A15632">
        <v>15631</v>
      </c>
      <c r="B15632" t="s">
        <v>3948</v>
      </c>
      <c r="C15632" t="s">
        <v>26</v>
      </c>
      <c r="D15632" t="s">
        <v>27</v>
      </c>
      <c r="E15632" t="s">
        <v>6187</v>
      </c>
      <c r="F15632" t="s">
        <v>6180</v>
      </c>
      <c r="G15632">
        <v>21</v>
      </c>
      <c r="H15632">
        <v>12</v>
      </c>
      <c r="I15632">
        <v>19</v>
      </c>
      <c r="J15632" s="6">
        <v>47.100000000000001</v>
      </c>
      <c r="K15632">
        <v>88</v>
      </c>
      <c r="L15632">
        <v>0</v>
      </c>
      <c r="M15632" s="6">
        <v>1.9199999999999999</v>
      </c>
      <c r="N15632" s="4" t="s">
        <v>3881</v>
      </c>
    </row>
    <row r="15633" ht="15">
      <c r="A15633">
        <v>15632</v>
      </c>
      <c r="B15633" t="s">
        <v>3948</v>
      </c>
      <c r="C15633" t="s">
        <v>42</v>
      </c>
      <c r="D15633" t="s">
        <v>43</v>
      </c>
      <c r="E15633" t="s">
        <v>6179</v>
      </c>
      <c r="F15633" t="s">
        <v>6180</v>
      </c>
      <c r="G15633">
        <v>74</v>
      </c>
      <c r="H15633">
        <v>46</v>
      </c>
      <c r="I15633">
        <v>68</v>
      </c>
      <c r="J15633" s="6">
        <v>45.600000000000001</v>
      </c>
      <c r="K15633">
        <v>101</v>
      </c>
      <c r="L15633">
        <v>2</v>
      </c>
      <c r="M15633" s="6">
        <v>2.1000000000000001</v>
      </c>
      <c r="N15633" s="4" t="s">
        <v>3881</v>
      </c>
    </row>
    <row r="15634" ht="15">
      <c r="A15634">
        <v>15633</v>
      </c>
      <c r="B15634" t="s">
        <v>3948</v>
      </c>
      <c r="C15634" t="s">
        <v>42</v>
      </c>
      <c r="D15634" t="s">
        <v>43</v>
      </c>
      <c r="E15634" t="s">
        <v>6181</v>
      </c>
      <c r="F15634" t="s">
        <v>6180</v>
      </c>
      <c r="G15634">
        <v>93</v>
      </c>
      <c r="H15634">
        <v>72</v>
      </c>
      <c r="I15634">
        <v>86</v>
      </c>
      <c r="J15634" s="6">
        <v>44.100000000000001</v>
      </c>
      <c r="K15634">
        <v>94</v>
      </c>
      <c r="L15634">
        <v>3</v>
      </c>
      <c r="M15634" s="6">
        <v>2.8900000000000001</v>
      </c>
      <c r="N15634" s="4" t="s">
        <v>3881</v>
      </c>
    </row>
    <row r="15635" ht="15">
      <c r="A15635">
        <v>15634</v>
      </c>
      <c r="B15635" t="s">
        <v>3948</v>
      </c>
      <c r="C15635" t="s">
        <v>42</v>
      </c>
      <c r="D15635" t="s">
        <v>43</v>
      </c>
      <c r="E15635" t="s">
        <v>6183</v>
      </c>
      <c r="F15635" t="s">
        <v>6180</v>
      </c>
      <c r="G15635">
        <v>41</v>
      </c>
      <c r="H15635">
        <v>28</v>
      </c>
      <c r="I15635">
        <v>38</v>
      </c>
      <c r="J15635" s="6">
        <v>44</v>
      </c>
      <c r="K15635">
        <v>109</v>
      </c>
      <c r="L15635">
        <v>1</v>
      </c>
      <c r="M15635" s="6">
        <v>1.97</v>
      </c>
      <c r="N15635" s="4" t="s">
        <v>3881</v>
      </c>
    </row>
    <row r="15636" ht="15">
      <c r="A15636">
        <v>15635</v>
      </c>
      <c r="B15636" t="s">
        <v>3948</v>
      </c>
      <c r="C15636" t="s">
        <v>42</v>
      </c>
      <c r="D15636" t="s">
        <v>43</v>
      </c>
      <c r="E15636" t="s">
        <v>6184</v>
      </c>
      <c r="F15636" t="s">
        <v>6182</v>
      </c>
      <c r="G15636">
        <v>33</v>
      </c>
      <c r="H15636">
        <v>21</v>
      </c>
      <c r="I15636">
        <v>32</v>
      </c>
      <c r="J15636" s="6">
        <v>52.799999999999997</v>
      </c>
      <c r="K15636">
        <v>123</v>
      </c>
      <c r="L15636">
        <v>1</v>
      </c>
      <c r="M15636" s="6">
        <v>2.2599999999999998</v>
      </c>
      <c r="N15636" s="4" t="s">
        <v>3881</v>
      </c>
    </row>
    <row r="15637" ht="15">
      <c r="A15637">
        <v>15636</v>
      </c>
      <c r="B15637" t="s">
        <v>3948</v>
      </c>
      <c r="C15637" t="s">
        <v>42</v>
      </c>
      <c r="D15637" t="s">
        <v>43</v>
      </c>
      <c r="E15637" t="s">
        <v>6185</v>
      </c>
      <c r="F15637" t="s">
        <v>6180</v>
      </c>
      <c r="G15637">
        <v>24</v>
      </c>
      <c r="H15637">
        <v>14</v>
      </c>
      <c r="I15637">
        <v>23</v>
      </c>
      <c r="J15637" s="6">
        <v>46.700000000000003</v>
      </c>
      <c r="K15637">
        <v>89</v>
      </c>
      <c r="L15637">
        <v>0</v>
      </c>
      <c r="M15637" s="6">
        <v>1.8700000000000001</v>
      </c>
      <c r="N15637" s="4" t="s">
        <v>3881</v>
      </c>
    </row>
    <row r="15638" ht="15">
      <c r="A15638">
        <v>15637</v>
      </c>
      <c r="B15638" t="s">
        <v>3948</v>
      </c>
      <c r="C15638" t="s">
        <v>42</v>
      </c>
      <c r="D15638" t="s">
        <v>43</v>
      </c>
      <c r="E15638" t="s">
        <v>6186</v>
      </c>
      <c r="F15638" t="s">
        <v>6180</v>
      </c>
      <c r="G15638">
        <v>20</v>
      </c>
      <c r="H15638">
        <v>12</v>
      </c>
      <c r="I15638">
        <v>18</v>
      </c>
      <c r="J15638" s="6">
        <v>51.799999999999997</v>
      </c>
      <c r="K15638">
        <v>99</v>
      </c>
      <c r="L15638">
        <v>0</v>
      </c>
      <c r="M15638" s="6">
        <v>1.6200000000000001</v>
      </c>
      <c r="N15638" s="4" t="s">
        <v>3881</v>
      </c>
    </row>
    <row r="15639" ht="15">
      <c r="A15639">
        <v>15638</v>
      </c>
      <c r="B15639" t="s">
        <v>3948</v>
      </c>
      <c r="C15639" t="s">
        <v>42</v>
      </c>
      <c r="D15639" t="s">
        <v>43</v>
      </c>
      <c r="E15639" t="s">
        <v>6187</v>
      </c>
      <c r="F15639" t="s">
        <v>6180</v>
      </c>
      <c r="G15639">
        <v>23</v>
      </c>
      <c r="H15639">
        <v>13</v>
      </c>
      <c r="I15639">
        <v>20</v>
      </c>
      <c r="J15639" s="6">
        <v>41.899999999999999</v>
      </c>
      <c r="K15639">
        <v>78</v>
      </c>
      <c r="L15639">
        <v>1</v>
      </c>
      <c r="M15639" s="6">
        <v>2.2000000000000002</v>
      </c>
      <c r="N15639" s="4" t="s">
        <v>3881</v>
      </c>
    </row>
    <row r="15640" ht="15">
      <c r="A15640">
        <v>15639</v>
      </c>
      <c r="B15640" t="s">
        <v>3948</v>
      </c>
      <c r="C15640" t="s">
        <v>115</v>
      </c>
      <c r="D15640" t="s">
        <v>116</v>
      </c>
      <c r="E15640" t="s">
        <v>6179</v>
      </c>
      <c r="F15640" t="s">
        <v>6180</v>
      </c>
      <c r="G15640">
        <v>61</v>
      </c>
      <c r="H15640">
        <v>44</v>
      </c>
      <c r="I15640">
        <v>55</v>
      </c>
      <c r="J15640" s="6">
        <v>47.100000000000001</v>
      </c>
      <c r="K15640">
        <v>121</v>
      </c>
      <c r="L15640">
        <v>1</v>
      </c>
      <c r="M15640" s="6">
        <v>2.1800000000000002</v>
      </c>
      <c r="N15640" s="4" t="s">
        <v>3881</v>
      </c>
    </row>
    <row r="15641" ht="15">
      <c r="A15641">
        <v>15640</v>
      </c>
      <c r="B15641" t="s">
        <v>3948</v>
      </c>
      <c r="C15641" t="s">
        <v>115</v>
      </c>
      <c r="D15641" t="s">
        <v>116</v>
      </c>
      <c r="E15641" t="s">
        <v>6181</v>
      </c>
      <c r="F15641" t="s">
        <v>6180</v>
      </c>
      <c r="G15641">
        <v>71</v>
      </c>
      <c r="H15641">
        <v>50</v>
      </c>
      <c r="I15641">
        <v>64</v>
      </c>
      <c r="J15641" s="6">
        <v>49.899999999999999</v>
      </c>
      <c r="K15641">
        <v>154</v>
      </c>
      <c r="L15641">
        <v>1</v>
      </c>
      <c r="M15641" s="6">
        <v>1.9299999999999999</v>
      </c>
      <c r="N15641" s="4" t="s">
        <v>3881</v>
      </c>
    </row>
    <row r="15642" ht="15">
      <c r="A15642">
        <v>15641</v>
      </c>
      <c r="B15642" t="s">
        <v>3948</v>
      </c>
      <c r="C15642" t="s">
        <v>115</v>
      </c>
      <c r="D15642" t="s">
        <v>116</v>
      </c>
      <c r="E15642" t="s">
        <v>6183</v>
      </c>
      <c r="F15642" t="s">
        <v>6180</v>
      </c>
      <c r="G15642">
        <v>28</v>
      </c>
      <c r="H15642">
        <v>16</v>
      </c>
      <c r="I15642">
        <v>24</v>
      </c>
      <c r="J15642" s="6">
        <v>55.200000000000003</v>
      </c>
      <c r="K15642">
        <v>76</v>
      </c>
      <c r="L15642">
        <v>1</v>
      </c>
      <c r="M15642" s="6">
        <v>2.2000000000000002</v>
      </c>
      <c r="N15642" s="4" t="s">
        <v>3881</v>
      </c>
    </row>
    <row r="15643" ht="15">
      <c r="A15643">
        <v>15642</v>
      </c>
      <c r="B15643" t="s">
        <v>3948</v>
      </c>
      <c r="C15643" t="s">
        <v>115</v>
      </c>
      <c r="D15643" t="s">
        <v>116</v>
      </c>
      <c r="E15643" t="s">
        <v>6184</v>
      </c>
      <c r="F15643" t="s">
        <v>6182</v>
      </c>
      <c r="G15643">
        <v>21</v>
      </c>
      <c r="H15643">
        <v>12</v>
      </c>
      <c r="I15643">
        <v>20</v>
      </c>
      <c r="J15643" s="6">
        <v>56</v>
      </c>
      <c r="K15643">
        <v>103</v>
      </c>
      <c r="L15643">
        <v>0</v>
      </c>
      <c r="M15643" s="6">
        <v>1.8200000000000001</v>
      </c>
      <c r="N15643" s="4" t="s">
        <v>3881</v>
      </c>
    </row>
    <row r="15644" ht="15">
      <c r="A15644">
        <v>15643</v>
      </c>
      <c r="B15644" t="s">
        <v>3948</v>
      </c>
      <c r="C15644" t="s">
        <v>115</v>
      </c>
      <c r="D15644" t="s">
        <v>116</v>
      </c>
      <c r="E15644" t="s">
        <v>6185</v>
      </c>
      <c r="F15644" t="s">
        <v>6180</v>
      </c>
      <c r="G15644">
        <v>20</v>
      </c>
      <c r="H15644">
        <v>13</v>
      </c>
      <c r="I15644">
        <v>18</v>
      </c>
      <c r="J15644" s="6">
        <v>44.799999999999997</v>
      </c>
      <c r="K15644">
        <v>82</v>
      </c>
      <c r="L15644">
        <v>0</v>
      </c>
      <c r="M15644" s="6">
        <v>2.0499999999999998</v>
      </c>
      <c r="N15644" s="4" t="s">
        <v>3881</v>
      </c>
    </row>
    <row r="15645" ht="15">
      <c r="A15645">
        <v>15644</v>
      </c>
      <c r="B15645" t="s">
        <v>3948</v>
      </c>
      <c r="C15645" t="s">
        <v>115</v>
      </c>
      <c r="D15645" t="s">
        <v>116</v>
      </c>
      <c r="E15645" t="s">
        <v>6186</v>
      </c>
      <c r="F15645" t="s">
        <v>6180</v>
      </c>
      <c r="G15645">
        <v>20</v>
      </c>
      <c r="H15645">
        <v>16</v>
      </c>
      <c r="I15645">
        <v>18</v>
      </c>
      <c r="J15645" s="6">
        <v>43.200000000000003</v>
      </c>
      <c r="K15645">
        <v>88</v>
      </c>
      <c r="L15645">
        <v>0</v>
      </c>
      <c r="M15645" s="6">
        <v>2.1099999999999999</v>
      </c>
      <c r="N15645" s="4" t="s">
        <v>3881</v>
      </c>
    </row>
    <row r="15646" ht="15">
      <c r="A15646">
        <v>15645</v>
      </c>
      <c r="B15646" t="s">
        <v>3948</v>
      </c>
      <c r="C15646" t="s">
        <v>115</v>
      </c>
      <c r="D15646" t="s">
        <v>116</v>
      </c>
      <c r="E15646" t="s">
        <v>6187</v>
      </c>
      <c r="F15646" t="s">
        <v>6180</v>
      </c>
      <c r="G15646">
        <v>18</v>
      </c>
      <c r="H15646">
        <v>12</v>
      </c>
      <c r="I15646">
        <v>16</v>
      </c>
      <c r="J15646" s="6">
        <v>54</v>
      </c>
      <c r="K15646">
        <v>112</v>
      </c>
      <c r="L15646">
        <v>0</v>
      </c>
      <c r="M15646" s="6">
        <v>2.2000000000000002</v>
      </c>
      <c r="N15646" s="4" t="s">
        <v>3881</v>
      </c>
    </row>
    <row r="15647" ht="15">
      <c r="A15647">
        <v>15646</v>
      </c>
      <c r="B15647" t="s">
        <v>3948</v>
      </c>
      <c r="C15647" t="s">
        <v>36</v>
      </c>
      <c r="D15647" t="s">
        <v>37</v>
      </c>
      <c r="E15647" t="s">
        <v>6179</v>
      </c>
      <c r="F15647" t="s">
        <v>6182</v>
      </c>
      <c r="G15647">
        <v>46</v>
      </c>
      <c r="H15647">
        <v>26</v>
      </c>
      <c r="I15647">
        <v>41</v>
      </c>
      <c r="J15647" s="6">
        <v>43.299999999999997</v>
      </c>
      <c r="K15647">
        <v>78</v>
      </c>
      <c r="L15647">
        <v>1</v>
      </c>
      <c r="M15647" s="6">
        <v>2.0499999999999998</v>
      </c>
      <c r="N15647" s="4" t="s">
        <v>3881</v>
      </c>
    </row>
    <row r="15648" ht="15">
      <c r="A15648">
        <v>15647</v>
      </c>
      <c r="B15648" t="s">
        <v>3948</v>
      </c>
      <c r="C15648" t="s">
        <v>36</v>
      </c>
      <c r="D15648" t="s">
        <v>37</v>
      </c>
      <c r="E15648" t="s">
        <v>6181</v>
      </c>
      <c r="F15648" t="s">
        <v>6180</v>
      </c>
      <c r="G15648">
        <v>67</v>
      </c>
      <c r="H15648">
        <v>48</v>
      </c>
      <c r="I15648">
        <v>57</v>
      </c>
      <c r="J15648" s="6">
        <v>41.299999999999997</v>
      </c>
      <c r="K15648">
        <v>44</v>
      </c>
      <c r="L15648">
        <v>1</v>
      </c>
      <c r="M15648" s="6">
        <v>1.6599999999999999</v>
      </c>
      <c r="N15648" s="4" t="s">
        <v>3881</v>
      </c>
    </row>
    <row r="15649" ht="15">
      <c r="A15649">
        <v>15648</v>
      </c>
      <c r="B15649" t="s">
        <v>3948</v>
      </c>
      <c r="C15649" t="s">
        <v>36</v>
      </c>
      <c r="D15649" t="s">
        <v>37</v>
      </c>
      <c r="E15649" t="s">
        <v>6183</v>
      </c>
      <c r="F15649" t="s">
        <v>6182</v>
      </c>
      <c r="G15649">
        <v>37</v>
      </c>
      <c r="H15649">
        <v>22</v>
      </c>
      <c r="I15649">
        <v>34</v>
      </c>
      <c r="J15649" s="6">
        <v>39</v>
      </c>
      <c r="K15649">
        <v>59</v>
      </c>
      <c r="L15649">
        <v>1</v>
      </c>
      <c r="M15649" s="6">
        <v>2.0899999999999999</v>
      </c>
      <c r="N15649" s="4" t="s">
        <v>3881</v>
      </c>
    </row>
    <row r="15650" ht="15">
      <c r="A15650">
        <v>15649</v>
      </c>
      <c r="B15650" t="s">
        <v>3948</v>
      </c>
      <c r="C15650" t="s">
        <v>36</v>
      </c>
      <c r="D15650" t="s">
        <v>37</v>
      </c>
      <c r="E15650" t="s">
        <v>6184</v>
      </c>
      <c r="F15650" t="s">
        <v>6180</v>
      </c>
      <c r="G15650">
        <v>24</v>
      </c>
      <c r="H15650">
        <v>15</v>
      </c>
      <c r="I15650">
        <v>21</v>
      </c>
      <c r="J15650" s="6">
        <v>40.200000000000003</v>
      </c>
      <c r="K15650">
        <v>103</v>
      </c>
      <c r="L15650">
        <v>0</v>
      </c>
      <c r="M15650" s="6">
        <v>1.8</v>
      </c>
      <c r="N15650" s="4" t="s">
        <v>3881</v>
      </c>
    </row>
    <row r="15651" ht="15">
      <c r="A15651">
        <v>15650</v>
      </c>
      <c r="B15651" t="s">
        <v>3948</v>
      </c>
      <c r="C15651" t="s">
        <v>36</v>
      </c>
      <c r="D15651" t="s">
        <v>37</v>
      </c>
      <c r="E15651" t="s">
        <v>6185</v>
      </c>
      <c r="F15651" t="s">
        <v>6180</v>
      </c>
      <c r="G15651">
        <v>16</v>
      </c>
      <c r="H15651">
        <v>11</v>
      </c>
      <c r="I15651">
        <v>14</v>
      </c>
      <c r="J15651" s="6">
        <v>39.399999999999999</v>
      </c>
      <c r="K15651">
        <v>125</v>
      </c>
      <c r="L15651">
        <v>0</v>
      </c>
      <c r="M15651" s="6">
        <v>1.8200000000000001</v>
      </c>
      <c r="N15651" s="4" t="s">
        <v>3881</v>
      </c>
    </row>
    <row r="15652" ht="15">
      <c r="A15652">
        <v>15651</v>
      </c>
      <c r="B15652" t="s">
        <v>3948</v>
      </c>
      <c r="C15652" t="s">
        <v>36</v>
      </c>
      <c r="D15652" t="s">
        <v>37</v>
      </c>
      <c r="E15652" t="s">
        <v>6186</v>
      </c>
      <c r="F15652" t="s">
        <v>6180</v>
      </c>
      <c r="G15652">
        <v>16</v>
      </c>
      <c r="H15652">
        <v>12</v>
      </c>
      <c r="I15652">
        <v>15</v>
      </c>
      <c r="J15652" s="6">
        <v>44.600000000000001</v>
      </c>
      <c r="K15652">
        <v>55</v>
      </c>
      <c r="L15652">
        <v>0</v>
      </c>
      <c r="M15652" s="6">
        <v>1.6299999999999999</v>
      </c>
      <c r="N15652" s="4" t="s">
        <v>3881</v>
      </c>
    </row>
    <row r="15653" ht="15">
      <c r="A15653">
        <v>15652</v>
      </c>
      <c r="B15653" t="s">
        <v>3948</v>
      </c>
      <c r="C15653" t="s">
        <v>36</v>
      </c>
      <c r="D15653" t="s">
        <v>37</v>
      </c>
      <c r="E15653" t="s">
        <v>6187</v>
      </c>
      <c r="F15653" t="s">
        <v>6180</v>
      </c>
      <c r="G15653">
        <v>14</v>
      </c>
      <c r="H15653">
        <v>9</v>
      </c>
      <c r="I15653">
        <v>13</v>
      </c>
      <c r="J15653" s="6">
        <v>41</v>
      </c>
      <c r="K15653">
        <v>89</v>
      </c>
      <c r="L15653">
        <v>0</v>
      </c>
      <c r="M15653" s="6">
        <v>1.9199999999999999</v>
      </c>
      <c r="N15653" s="4" t="s">
        <v>3881</v>
      </c>
    </row>
    <row r="15654" ht="15">
      <c r="A15654">
        <v>15653</v>
      </c>
      <c r="B15654" t="s">
        <v>3948</v>
      </c>
      <c r="C15654" t="s">
        <v>67</v>
      </c>
      <c r="D15654" t="s">
        <v>68</v>
      </c>
      <c r="E15654" t="s">
        <v>6179</v>
      </c>
      <c r="F15654" t="s">
        <v>6180</v>
      </c>
      <c r="G15654">
        <v>57</v>
      </c>
      <c r="H15654">
        <v>39</v>
      </c>
      <c r="I15654">
        <v>51</v>
      </c>
      <c r="J15654" s="6">
        <v>54.600000000000001</v>
      </c>
      <c r="K15654">
        <v>147</v>
      </c>
      <c r="L15654">
        <v>1</v>
      </c>
      <c r="M15654" s="6">
        <v>1.53</v>
      </c>
      <c r="N15654" s="4" t="s">
        <v>3881</v>
      </c>
    </row>
    <row r="15655" ht="15">
      <c r="A15655">
        <v>15654</v>
      </c>
      <c r="B15655" t="s">
        <v>3948</v>
      </c>
      <c r="C15655" t="s">
        <v>67</v>
      </c>
      <c r="D15655" t="s">
        <v>68</v>
      </c>
      <c r="E15655" t="s">
        <v>6181</v>
      </c>
      <c r="F15655" t="s">
        <v>6180</v>
      </c>
      <c r="G15655">
        <v>126</v>
      </c>
      <c r="H15655">
        <v>81</v>
      </c>
      <c r="I15655">
        <v>120</v>
      </c>
      <c r="J15655" s="6">
        <v>52.100000000000001</v>
      </c>
      <c r="K15655">
        <v>51</v>
      </c>
      <c r="L15655">
        <v>2</v>
      </c>
      <c r="M15655" s="6">
        <v>1.55</v>
      </c>
      <c r="N15655" s="4" t="s">
        <v>3881</v>
      </c>
    </row>
    <row r="15656" ht="15">
      <c r="A15656">
        <v>15655</v>
      </c>
      <c r="B15656" t="s">
        <v>3948</v>
      </c>
      <c r="C15656" t="s">
        <v>67</v>
      </c>
      <c r="D15656" t="s">
        <v>68</v>
      </c>
      <c r="E15656" t="s">
        <v>6183</v>
      </c>
      <c r="F15656" t="s">
        <v>6182</v>
      </c>
      <c r="G15656">
        <v>40</v>
      </c>
      <c r="H15656">
        <v>26</v>
      </c>
      <c r="I15656">
        <v>39</v>
      </c>
      <c r="J15656" s="6">
        <v>37.5</v>
      </c>
      <c r="K15656">
        <v>102</v>
      </c>
      <c r="L15656">
        <v>1</v>
      </c>
      <c r="M15656" s="6">
        <v>1.99</v>
      </c>
      <c r="N15656" s="4" t="s">
        <v>3881</v>
      </c>
    </row>
    <row r="15657" ht="15">
      <c r="A15657">
        <v>15656</v>
      </c>
      <c r="B15657" t="s">
        <v>3948</v>
      </c>
      <c r="C15657" t="s">
        <v>67</v>
      </c>
      <c r="D15657" t="s">
        <v>68</v>
      </c>
      <c r="E15657" t="s">
        <v>6184</v>
      </c>
      <c r="F15657" t="s">
        <v>6180</v>
      </c>
      <c r="G15657">
        <v>31</v>
      </c>
      <c r="H15657">
        <v>21</v>
      </c>
      <c r="I15657">
        <v>27</v>
      </c>
      <c r="J15657" s="6">
        <v>51.299999999999997</v>
      </c>
      <c r="K15657">
        <v>55</v>
      </c>
      <c r="L15657">
        <v>0</v>
      </c>
      <c r="M15657" s="6">
        <v>1.3700000000000001</v>
      </c>
      <c r="N15657" s="4" t="s">
        <v>3881</v>
      </c>
    </row>
    <row r="15658" ht="15">
      <c r="A15658">
        <v>15657</v>
      </c>
      <c r="B15658" t="s">
        <v>3948</v>
      </c>
      <c r="C15658" t="s">
        <v>67</v>
      </c>
      <c r="D15658" t="s">
        <v>68</v>
      </c>
      <c r="E15658" t="s">
        <v>6185</v>
      </c>
      <c r="F15658" t="s">
        <v>6180</v>
      </c>
      <c r="G15658">
        <v>18</v>
      </c>
      <c r="H15658">
        <v>11</v>
      </c>
      <c r="I15658">
        <v>17</v>
      </c>
      <c r="J15658" s="6">
        <v>47.399999999999999</v>
      </c>
      <c r="K15658">
        <v>117</v>
      </c>
      <c r="L15658">
        <v>0</v>
      </c>
      <c r="M15658" s="6">
        <v>1.52</v>
      </c>
      <c r="N15658" s="4" t="s">
        <v>3881</v>
      </c>
    </row>
    <row r="15659" ht="15">
      <c r="A15659">
        <v>15658</v>
      </c>
      <c r="B15659" t="s">
        <v>3948</v>
      </c>
      <c r="C15659" t="s">
        <v>67</v>
      </c>
      <c r="D15659" t="s">
        <v>68</v>
      </c>
      <c r="E15659" t="s">
        <v>6186</v>
      </c>
      <c r="F15659" t="s">
        <v>6180</v>
      </c>
      <c r="G15659">
        <v>16</v>
      </c>
      <c r="H15659">
        <v>9</v>
      </c>
      <c r="I15659">
        <v>14</v>
      </c>
      <c r="J15659" s="6">
        <v>42.100000000000001</v>
      </c>
      <c r="K15659">
        <v>91</v>
      </c>
      <c r="L15659">
        <v>0</v>
      </c>
      <c r="M15659" s="6">
        <v>1.71</v>
      </c>
      <c r="N15659" s="4" t="s">
        <v>3881</v>
      </c>
    </row>
    <row r="15660" ht="15">
      <c r="A15660">
        <v>15659</v>
      </c>
      <c r="B15660" t="s">
        <v>3948</v>
      </c>
      <c r="C15660" t="s">
        <v>67</v>
      </c>
      <c r="D15660" t="s">
        <v>68</v>
      </c>
      <c r="E15660" t="s">
        <v>6187</v>
      </c>
      <c r="F15660" t="s">
        <v>6180</v>
      </c>
      <c r="G15660">
        <v>29</v>
      </c>
      <c r="H15660">
        <v>20</v>
      </c>
      <c r="I15660">
        <v>26</v>
      </c>
      <c r="J15660" s="6">
        <v>54.799999999999997</v>
      </c>
      <c r="K15660">
        <v>106</v>
      </c>
      <c r="L15660">
        <v>0</v>
      </c>
      <c r="M15660" s="6">
        <v>1.0900000000000001</v>
      </c>
      <c r="N15660" s="4" t="s">
        <v>3881</v>
      </c>
    </row>
    <row r="15661" ht="15">
      <c r="A15661">
        <v>15660</v>
      </c>
      <c r="B15661" t="s">
        <v>3948</v>
      </c>
      <c r="C15661" t="s">
        <v>84</v>
      </c>
      <c r="D15661" t="s">
        <v>85</v>
      </c>
      <c r="E15661" t="s">
        <v>6179</v>
      </c>
      <c r="F15661" t="s">
        <v>6180</v>
      </c>
      <c r="G15661">
        <v>35</v>
      </c>
      <c r="H15661">
        <v>19</v>
      </c>
      <c r="I15661">
        <v>34</v>
      </c>
      <c r="J15661" s="6">
        <v>49.700000000000003</v>
      </c>
      <c r="K15661">
        <v>71</v>
      </c>
      <c r="L15661">
        <v>1</v>
      </c>
      <c r="M15661" s="6">
        <v>1.7</v>
      </c>
      <c r="N15661" s="4" t="s">
        <v>3881</v>
      </c>
    </row>
    <row r="15662" ht="15">
      <c r="A15662">
        <v>15661</v>
      </c>
      <c r="B15662" t="s">
        <v>3948</v>
      </c>
      <c r="C15662" t="s">
        <v>84</v>
      </c>
      <c r="D15662" t="s">
        <v>85</v>
      </c>
      <c r="E15662" t="s">
        <v>6181</v>
      </c>
      <c r="F15662" t="s">
        <v>6182</v>
      </c>
      <c r="G15662">
        <v>43</v>
      </c>
      <c r="H15662">
        <v>30</v>
      </c>
      <c r="I15662">
        <v>42</v>
      </c>
      <c r="J15662" s="6">
        <v>57.200000000000003</v>
      </c>
      <c r="K15662">
        <v>89</v>
      </c>
      <c r="L15662">
        <v>1</v>
      </c>
      <c r="M15662" s="6">
        <v>1.6299999999999999</v>
      </c>
      <c r="N15662" s="4" t="s">
        <v>3881</v>
      </c>
    </row>
    <row r="15663" ht="15">
      <c r="A15663">
        <v>15662</v>
      </c>
      <c r="B15663" t="s">
        <v>3948</v>
      </c>
      <c r="C15663" t="s">
        <v>84</v>
      </c>
      <c r="D15663" t="s">
        <v>85</v>
      </c>
      <c r="E15663" t="s">
        <v>6183</v>
      </c>
      <c r="F15663" t="s">
        <v>6180</v>
      </c>
      <c r="G15663">
        <v>21</v>
      </c>
      <c r="H15663">
        <v>12</v>
      </c>
      <c r="I15663">
        <v>20</v>
      </c>
      <c r="J15663" s="6">
        <v>42.100000000000001</v>
      </c>
      <c r="K15663">
        <v>94</v>
      </c>
      <c r="L15663">
        <v>0</v>
      </c>
      <c r="M15663" s="6">
        <v>1.78</v>
      </c>
      <c r="N15663" s="4" t="s">
        <v>3881</v>
      </c>
    </row>
    <row r="15664" ht="15">
      <c r="A15664">
        <v>15663</v>
      </c>
      <c r="B15664" t="s">
        <v>3948</v>
      </c>
      <c r="C15664" t="s">
        <v>84</v>
      </c>
      <c r="D15664" t="s">
        <v>85</v>
      </c>
      <c r="E15664" t="s">
        <v>6184</v>
      </c>
      <c r="F15664" t="s">
        <v>6180</v>
      </c>
      <c r="G15664">
        <v>15</v>
      </c>
      <c r="H15664">
        <v>10</v>
      </c>
      <c r="I15664">
        <v>13</v>
      </c>
      <c r="J15664" s="6">
        <v>35.600000000000001</v>
      </c>
      <c r="K15664">
        <v>158</v>
      </c>
      <c r="L15664">
        <v>0</v>
      </c>
      <c r="M15664" s="6">
        <v>1.4299999999999999</v>
      </c>
      <c r="N15664" s="4" t="s">
        <v>3881</v>
      </c>
    </row>
    <row r="15665" ht="15">
      <c r="A15665">
        <v>15664</v>
      </c>
      <c r="B15665" t="s">
        <v>3948</v>
      </c>
      <c r="C15665" t="s">
        <v>84</v>
      </c>
      <c r="D15665" t="s">
        <v>85</v>
      </c>
      <c r="E15665" t="s">
        <v>6185</v>
      </c>
      <c r="F15665" t="s">
        <v>6180</v>
      </c>
      <c r="G15665">
        <v>16</v>
      </c>
      <c r="H15665">
        <v>12</v>
      </c>
      <c r="I15665">
        <v>15</v>
      </c>
      <c r="J15665" s="6">
        <v>52.299999999999997</v>
      </c>
      <c r="K15665">
        <v>155</v>
      </c>
      <c r="L15665">
        <v>0</v>
      </c>
      <c r="M15665" s="6">
        <v>1.76</v>
      </c>
      <c r="N15665" s="4" t="s">
        <v>3881</v>
      </c>
    </row>
    <row r="15666" ht="15">
      <c r="A15666">
        <v>15665</v>
      </c>
      <c r="B15666" t="s">
        <v>3948</v>
      </c>
      <c r="C15666" t="s">
        <v>84</v>
      </c>
      <c r="D15666" t="s">
        <v>85</v>
      </c>
      <c r="E15666" t="s">
        <v>6186</v>
      </c>
      <c r="F15666" t="s">
        <v>6180</v>
      </c>
      <c r="G15666">
        <v>12</v>
      </c>
      <c r="H15666">
        <v>7</v>
      </c>
      <c r="I15666">
        <v>12</v>
      </c>
      <c r="J15666" s="6">
        <v>54.299999999999997</v>
      </c>
      <c r="K15666">
        <v>95</v>
      </c>
      <c r="L15666">
        <v>0</v>
      </c>
      <c r="M15666" s="6">
        <v>1.8500000000000001</v>
      </c>
      <c r="N15666" s="4" t="s">
        <v>3881</v>
      </c>
    </row>
    <row r="15667" ht="15">
      <c r="A15667">
        <v>15666</v>
      </c>
      <c r="B15667" t="s">
        <v>3948</v>
      </c>
      <c r="C15667" t="s">
        <v>84</v>
      </c>
      <c r="D15667" t="s">
        <v>85</v>
      </c>
      <c r="E15667" t="s">
        <v>6187</v>
      </c>
      <c r="F15667" t="s">
        <v>6182</v>
      </c>
      <c r="G15667">
        <v>14</v>
      </c>
      <c r="H15667">
        <v>9</v>
      </c>
      <c r="I15667">
        <v>13</v>
      </c>
      <c r="J15667" s="6">
        <v>50.5</v>
      </c>
      <c r="K15667">
        <v>65</v>
      </c>
      <c r="L15667">
        <v>0</v>
      </c>
      <c r="M15667" s="6">
        <v>1.45</v>
      </c>
      <c r="N15667" s="4" t="s">
        <v>3881</v>
      </c>
    </row>
    <row r="15668" ht="15">
      <c r="A15668">
        <v>15667</v>
      </c>
      <c r="B15668" t="s">
        <v>3948</v>
      </c>
      <c r="C15668" t="s">
        <v>59</v>
      </c>
      <c r="D15668" t="s">
        <v>60</v>
      </c>
      <c r="E15668" t="s">
        <v>6179</v>
      </c>
      <c r="F15668" t="s">
        <v>6180</v>
      </c>
      <c r="G15668">
        <v>53</v>
      </c>
      <c r="H15668">
        <v>39</v>
      </c>
      <c r="I15668">
        <v>47</v>
      </c>
      <c r="J15668" s="6">
        <v>51.899999999999999</v>
      </c>
      <c r="K15668">
        <v>92</v>
      </c>
      <c r="L15668">
        <v>1</v>
      </c>
      <c r="M15668" s="6">
        <v>1.5900000000000001</v>
      </c>
      <c r="N15668" s="4" t="s">
        <v>3881</v>
      </c>
    </row>
    <row r="15669" ht="15">
      <c r="A15669">
        <v>15668</v>
      </c>
      <c r="B15669" t="s">
        <v>3948</v>
      </c>
      <c r="C15669" t="s">
        <v>59</v>
      </c>
      <c r="D15669" t="s">
        <v>60</v>
      </c>
      <c r="E15669" t="s">
        <v>6181</v>
      </c>
      <c r="F15669" t="s">
        <v>6180</v>
      </c>
      <c r="G15669">
        <v>73</v>
      </c>
      <c r="H15669">
        <v>54</v>
      </c>
      <c r="I15669">
        <v>64</v>
      </c>
      <c r="J15669" s="6">
        <v>43.399999999999999</v>
      </c>
      <c r="K15669">
        <v>105</v>
      </c>
      <c r="L15669">
        <v>1</v>
      </c>
      <c r="M15669" s="6">
        <v>1.6299999999999999</v>
      </c>
      <c r="N15669" s="4" t="s">
        <v>3881</v>
      </c>
    </row>
    <row r="15670" ht="15">
      <c r="A15670">
        <v>15669</v>
      </c>
      <c r="B15670" t="s">
        <v>3948</v>
      </c>
      <c r="C15670" t="s">
        <v>59</v>
      </c>
      <c r="D15670" t="s">
        <v>60</v>
      </c>
      <c r="E15670" t="s">
        <v>6183</v>
      </c>
      <c r="F15670" t="s">
        <v>6180</v>
      </c>
      <c r="G15670">
        <v>26</v>
      </c>
      <c r="H15670">
        <v>16</v>
      </c>
      <c r="I15670">
        <v>25</v>
      </c>
      <c r="J15670" s="6">
        <v>43.399999999999999</v>
      </c>
      <c r="K15670">
        <v>41</v>
      </c>
      <c r="L15670">
        <v>1</v>
      </c>
      <c r="M15670" s="6">
        <v>1.97</v>
      </c>
      <c r="N15670" s="4" t="s">
        <v>3881</v>
      </c>
    </row>
    <row r="15671" ht="15">
      <c r="A15671">
        <v>15670</v>
      </c>
      <c r="B15671" t="s">
        <v>3948</v>
      </c>
      <c r="C15671" t="s">
        <v>59</v>
      </c>
      <c r="D15671" t="s">
        <v>60</v>
      </c>
      <c r="E15671" t="s">
        <v>6184</v>
      </c>
      <c r="F15671" t="s">
        <v>6180</v>
      </c>
      <c r="G15671">
        <v>27</v>
      </c>
      <c r="H15671">
        <v>20</v>
      </c>
      <c r="I15671">
        <v>24</v>
      </c>
      <c r="J15671" s="6">
        <v>49.399999999999999</v>
      </c>
      <c r="K15671">
        <v>100</v>
      </c>
      <c r="L15671">
        <v>0</v>
      </c>
      <c r="M15671" s="6">
        <v>1.5900000000000001</v>
      </c>
      <c r="N15671" s="4" t="s">
        <v>3881</v>
      </c>
    </row>
    <row r="15672" ht="15">
      <c r="A15672">
        <v>15671</v>
      </c>
      <c r="B15672" t="s">
        <v>3948</v>
      </c>
      <c r="C15672" t="s">
        <v>59</v>
      </c>
      <c r="D15672" t="s">
        <v>60</v>
      </c>
      <c r="E15672" t="s">
        <v>6185</v>
      </c>
      <c r="F15672" t="s">
        <v>6180</v>
      </c>
      <c r="G15672">
        <v>20</v>
      </c>
      <c r="H15672">
        <v>13</v>
      </c>
      <c r="I15672">
        <v>19</v>
      </c>
      <c r="J15672" s="6">
        <v>42.200000000000003</v>
      </c>
      <c r="K15672">
        <v>89</v>
      </c>
      <c r="L15672">
        <v>0</v>
      </c>
      <c r="M15672" s="6">
        <v>2.02</v>
      </c>
      <c r="N15672" s="4" t="s">
        <v>3881</v>
      </c>
    </row>
    <row r="15673" ht="15">
      <c r="A15673">
        <v>15672</v>
      </c>
      <c r="B15673" t="s">
        <v>3948</v>
      </c>
      <c r="C15673" t="s">
        <v>59</v>
      </c>
      <c r="D15673" t="s">
        <v>60</v>
      </c>
      <c r="E15673" t="s">
        <v>6186</v>
      </c>
      <c r="F15673" t="s">
        <v>6180</v>
      </c>
      <c r="G15673">
        <v>14</v>
      </c>
      <c r="H15673">
        <v>8</v>
      </c>
      <c r="I15673">
        <v>12</v>
      </c>
      <c r="J15673" s="6">
        <v>59.5</v>
      </c>
      <c r="K15673">
        <v>148</v>
      </c>
      <c r="L15673">
        <v>0</v>
      </c>
      <c r="M15673" s="6">
        <v>1.4299999999999999</v>
      </c>
      <c r="N15673" s="4" t="s">
        <v>3881</v>
      </c>
    </row>
    <row r="15674" ht="15">
      <c r="A15674">
        <v>15673</v>
      </c>
      <c r="B15674" t="s">
        <v>3948</v>
      </c>
      <c r="C15674" t="s">
        <v>59</v>
      </c>
      <c r="D15674" t="s">
        <v>60</v>
      </c>
      <c r="E15674" t="s">
        <v>6187</v>
      </c>
      <c r="F15674" t="s">
        <v>6182</v>
      </c>
      <c r="G15674">
        <v>18</v>
      </c>
      <c r="H15674">
        <v>12</v>
      </c>
      <c r="I15674">
        <v>17</v>
      </c>
      <c r="J15674" s="6">
        <v>49</v>
      </c>
      <c r="K15674">
        <v>107</v>
      </c>
      <c r="L15674">
        <v>0</v>
      </c>
      <c r="M15674" s="6">
        <v>1.4299999999999999</v>
      </c>
      <c r="N15674" s="4" t="s">
        <v>3881</v>
      </c>
    </row>
    <row r="15675" ht="15">
      <c r="A15675">
        <v>15674</v>
      </c>
      <c r="B15675" t="s">
        <v>3948</v>
      </c>
      <c r="C15675" t="s">
        <v>203</v>
      </c>
      <c r="D15675" t="s">
        <v>204</v>
      </c>
      <c r="E15675" t="s">
        <v>6179</v>
      </c>
      <c r="F15675" t="s">
        <v>6180</v>
      </c>
      <c r="G15675">
        <v>36</v>
      </c>
      <c r="H15675">
        <v>25</v>
      </c>
      <c r="I15675">
        <v>33</v>
      </c>
      <c r="J15675" s="6">
        <v>52</v>
      </c>
      <c r="K15675">
        <v>112</v>
      </c>
      <c r="L15675">
        <v>0</v>
      </c>
      <c r="M15675" s="6">
        <v>1.26</v>
      </c>
      <c r="N15675" s="4" t="s">
        <v>3881</v>
      </c>
    </row>
    <row r="15676" ht="15">
      <c r="A15676">
        <v>15675</v>
      </c>
      <c r="B15676" t="s">
        <v>3948</v>
      </c>
      <c r="C15676" t="s">
        <v>203</v>
      </c>
      <c r="D15676" t="s">
        <v>204</v>
      </c>
      <c r="E15676" t="s">
        <v>6181</v>
      </c>
      <c r="F15676" t="s">
        <v>6180</v>
      </c>
      <c r="G15676">
        <v>34</v>
      </c>
      <c r="H15676">
        <v>19</v>
      </c>
      <c r="I15676">
        <v>29</v>
      </c>
      <c r="J15676" s="6">
        <v>48.5</v>
      </c>
      <c r="K15676">
        <v>132</v>
      </c>
      <c r="L15676">
        <v>1</v>
      </c>
      <c r="M15676" s="6">
        <v>1.6899999999999999</v>
      </c>
      <c r="N15676" s="4" t="s">
        <v>3881</v>
      </c>
    </row>
    <row r="15677" ht="15">
      <c r="A15677">
        <v>15676</v>
      </c>
      <c r="B15677" t="s">
        <v>3948</v>
      </c>
      <c r="C15677" t="s">
        <v>203</v>
      </c>
      <c r="D15677" t="s">
        <v>204</v>
      </c>
      <c r="E15677" t="s">
        <v>6183</v>
      </c>
      <c r="F15677" t="s">
        <v>6180</v>
      </c>
      <c r="G15677">
        <v>11</v>
      </c>
      <c r="H15677">
        <v>8</v>
      </c>
      <c r="I15677">
        <v>11</v>
      </c>
      <c r="J15677" s="6">
        <v>44.600000000000001</v>
      </c>
      <c r="K15677">
        <v>88</v>
      </c>
      <c r="L15677">
        <v>0</v>
      </c>
      <c r="M15677" s="6">
        <v>1.04</v>
      </c>
      <c r="N15677" s="4" t="s">
        <v>3881</v>
      </c>
    </row>
    <row r="15678" ht="15">
      <c r="A15678">
        <v>15677</v>
      </c>
      <c r="B15678" t="s">
        <v>3948</v>
      </c>
      <c r="C15678" t="s">
        <v>203</v>
      </c>
      <c r="D15678" t="s">
        <v>204</v>
      </c>
      <c r="E15678" t="s">
        <v>6184</v>
      </c>
      <c r="F15678" t="s">
        <v>6180</v>
      </c>
      <c r="G15678">
        <v>13</v>
      </c>
      <c r="H15678">
        <v>9</v>
      </c>
      <c r="I15678">
        <v>12</v>
      </c>
      <c r="J15678" s="6">
        <v>46.399999999999999</v>
      </c>
      <c r="K15678">
        <v>135</v>
      </c>
      <c r="L15678">
        <v>0</v>
      </c>
      <c r="M15678" s="6">
        <v>0.87</v>
      </c>
      <c r="N15678" s="4" t="s">
        <v>3881</v>
      </c>
    </row>
    <row r="15679" ht="15">
      <c r="A15679">
        <v>15678</v>
      </c>
      <c r="B15679" t="s">
        <v>3948</v>
      </c>
      <c r="C15679" t="s">
        <v>203</v>
      </c>
      <c r="D15679" t="s">
        <v>204</v>
      </c>
      <c r="E15679" t="s">
        <v>6185</v>
      </c>
      <c r="F15679" t="s">
        <v>6180</v>
      </c>
      <c r="G15679">
        <v>10</v>
      </c>
      <c r="H15679">
        <v>6</v>
      </c>
      <c r="I15679">
        <v>9</v>
      </c>
      <c r="J15679" s="6">
        <v>43.200000000000003</v>
      </c>
      <c r="K15679">
        <v>82</v>
      </c>
      <c r="L15679">
        <v>0</v>
      </c>
      <c r="M15679" s="6">
        <v>1</v>
      </c>
      <c r="N15679" s="4" t="s">
        <v>3881</v>
      </c>
    </row>
    <row r="15680" ht="15">
      <c r="A15680">
        <v>15679</v>
      </c>
      <c r="B15680" t="s">
        <v>3948</v>
      </c>
      <c r="C15680" t="s">
        <v>203</v>
      </c>
      <c r="D15680" t="s">
        <v>204</v>
      </c>
      <c r="E15680" t="s">
        <v>6186</v>
      </c>
      <c r="F15680" t="s">
        <v>6180</v>
      </c>
      <c r="G15680">
        <v>8</v>
      </c>
      <c r="H15680">
        <v>6</v>
      </c>
      <c r="I15680">
        <v>7</v>
      </c>
      <c r="J15680" s="6">
        <v>38.399999999999999</v>
      </c>
      <c r="K15680">
        <v>55</v>
      </c>
      <c r="L15680">
        <v>0</v>
      </c>
      <c r="M15680" s="6">
        <v>1.51</v>
      </c>
      <c r="N15680" s="4" t="s">
        <v>3881</v>
      </c>
    </row>
    <row r="15681" ht="15">
      <c r="A15681">
        <v>15680</v>
      </c>
      <c r="B15681" t="s">
        <v>3948</v>
      </c>
      <c r="C15681" t="s">
        <v>203</v>
      </c>
      <c r="D15681" t="s">
        <v>204</v>
      </c>
      <c r="E15681" t="s">
        <v>6187</v>
      </c>
      <c r="F15681" t="s">
        <v>6180</v>
      </c>
      <c r="G15681">
        <v>9</v>
      </c>
      <c r="H15681">
        <v>6</v>
      </c>
      <c r="I15681">
        <v>8</v>
      </c>
      <c r="J15681" s="6">
        <v>47.299999999999997</v>
      </c>
      <c r="K15681">
        <v>65</v>
      </c>
      <c r="L15681">
        <v>0</v>
      </c>
      <c r="M15681" s="6">
        <v>0.83999999999999997</v>
      </c>
      <c r="N15681" s="4" t="s">
        <v>3881</v>
      </c>
    </row>
    <row r="15682" ht="15">
      <c r="A15682">
        <v>15681</v>
      </c>
      <c r="B15682" t="s">
        <v>3956</v>
      </c>
      <c r="C15682" t="s">
        <v>26</v>
      </c>
      <c r="D15682" t="s">
        <v>27</v>
      </c>
      <c r="E15682" t="s">
        <v>6179</v>
      </c>
      <c r="F15682" t="s">
        <v>6180</v>
      </c>
      <c r="G15682">
        <v>100</v>
      </c>
      <c r="H15682">
        <v>69</v>
      </c>
      <c r="I15682">
        <v>93</v>
      </c>
      <c r="J15682" s="6">
        <v>44</v>
      </c>
      <c r="K15682">
        <v>90</v>
      </c>
      <c r="L15682">
        <v>2</v>
      </c>
      <c r="M15682" s="6">
        <v>2.1099999999999999</v>
      </c>
      <c r="N15682" s="4" t="s">
        <v>3881</v>
      </c>
    </row>
    <row r="15683" ht="15">
      <c r="A15683">
        <v>15682</v>
      </c>
      <c r="B15683" t="s">
        <v>3956</v>
      </c>
      <c r="C15683" t="s">
        <v>26</v>
      </c>
      <c r="D15683" t="s">
        <v>27</v>
      </c>
      <c r="E15683" t="s">
        <v>6181</v>
      </c>
      <c r="F15683" t="s">
        <v>6180</v>
      </c>
      <c r="G15683">
        <v>107</v>
      </c>
      <c r="H15683">
        <v>84</v>
      </c>
      <c r="I15683">
        <v>97</v>
      </c>
      <c r="J15683" s="6">
        <v>58.200000000000003</v>
      </c>
      <c r="K15683">
        <v>90</v>
      </c>
      <c r="L15683">
        <v>3</v>
      </c>
      <c r="M15683" s="6">
        <v>2.77</v>
      </c>
      <c r="N15683" s="4" t="s">
        <v>3881</v>
      </c>
    </row>
    <row r="15684" ht="15">
      <c r="A15684">
        <v>15683</v>
      </c>
      <c r="B15684" t="s">
        <v>3956</v>
      </c>
      <c r="C15684" t="s">
        <v>26</v>
      </c>
      <c r="D15684" t="s">
        <v>27</v>
      </c>
      <c r="E15684" t="s">
        <v>6183</v>
      </c>
      <c r="F15684" t="s">
        <v>6180</v>
      </c>
      <c r="G15684">
        <v>45</v>
      </c>
      <c r="H15684">
        <v>31</v>
      </c>
      <c r="I15684">
        <v>43</v>
      </c>
      <c r="J15684" s="6">
        <v>44.299999999999997</v>
      </c>
      <c r="K15684">
        <v>56</v>
      </c>
      <c r="L15684">
        <v>0</v>
      </c>
      <c r="M15684" s="6">
        <v>0.93999999999999995</v>
      </c>
      <c r="N15684" s="4" t="s">
        <v>3881</v>
      </c>
    </row>
    <row r="15685" ht="15">
      <c r="A15685">
        <v>15684</v>
      </c>
      <c r="B15685" t="s">
        <v>3956</v>
      </c>
      <c r="C15685" t="s">
        <v>26</v>
      </c>
      <c r="D15685" t="s">
        <v>27</v>
      </c>
      <c r="E15685" t="s">
        <v>6184</v>
      </c>
      <c r="F15685" t="s">
        <v>6180</v>
      </c>
      <c r="G15685">
        <v>19</v>
      </c>
      <c r="H15685">
        <v>15</v>
      </c>
      <c r="I15685">
        <v>18</v>
      </c>
      <c r="J15685" s="6">
        <v>45.200000000000003</v>
      </c>
      <c r="K15685">
        <v>136</v>
      </c>
      <c r="L15685">
        <v>0</v>
      </c>
      <c r="M15685" s="6">
        <v>1.9199999999999999</v>
      </c>
      <c r="N15685" s="4" t="s">
        <v>3881</v>
      </c>
    </row>
    <row r="15686" ht="15">
      <c r="A15686">
        <v>15685</v>
      </c>
      <c r="B15686" t="s">
        <v>3956</v>
      </c>
      <c r="C15686" t="s">
        <v>26</v>
      </c>
      <c r="D15686" t="s">
        <v>27</v>
      </c>
      <c r="E15686" t="s">
        <v>6185</v>
      </c>
      <c r="F15686" t="s">
        <v>6180</v>
      </c>
      <c r="G15686">
        <v>24</v>
      </c>
      <c r="H15686">
        <v>14</v>
      </c>
      <c r="I15686">
        <v>22</v>
      </c>
      <c r="J15686" s="6">
        <v>61.200000000000003</v>
      </c>
      <c r="K15686">
        <v>84</v>
      </c>
      <c r="L15686">
        <v>0</v>
      </c>
      <c r="M15686" s="6">
        <v>1.75</v>
      </c>
      <c r="N15686" s="4" t="s">
        <v>3881</v>
      </c>
    </row>
    <row r="15687" ht="15">
      <c r="A15687">
        <v>15686</v>
      </c>
      <c r="B15687" t="s">
        <v>3956</v>
      </c>
      <c r="C15687" t="s">
        <v>26</v>
      </c>
      <c r="D15687" t="s">
        <v>27</v>
      </c>
      <c r="E15687" t="s">
        <v>6186</v>
      </c>
      <c r="F15687" t="s">
        <v>6180</v>
      </c>
      <c r="G15687">
        <v>20</v>
      </c>
      <c r="H15687">
        <v>12</v>
      </c>
      <c r="I15687">
        <v>17</v>
      </c>
      <c r="J15687" s="6">
        <v>42.700000000000003</v>
      </c>
      <c r="K15687">
        <v>146</v>
      </c>
      <c r="L15687">
        <v>0</v>
      </c>
      <c r="M15687" s="6">
        <v>1.8200000000000001</v>
      </c>
      <c r="N15687" s="4" t="s">
        <v>3881</v>
      </c>
    </row>
    <row r="15688" ht="15">
      <c r="A15688">
        <v>15687</v>
      </c>
      <c r="B15688" t="s">
        <v>3956</v>
      </c>
      <c r="C15688" t="s">
        <v>26</v>
      </c>
      <c r="D15688" t="s">
        <v>27</v>
      </c>
      <c r="E15688" t="s">
        <v>6187</v>
      </c>
      <c r="F15688" t="s">
        <v>6180</v>
      </c>
      <c r="G15688">
        <v>27</v>
      </c>
      <c r="H15688">
        <v>16</v>
      </c>
      <c r="I15688">
        <v>25</v>
      </c>
      <c r="J15688" s="6">
        <v>51.5</v>
      </c>
      <c r="K15688">
        <v>100</v>
      </c>
      <c r="L15688">
        <v>1</v>
      </c>
      <c r="M15688" s="6">
        <v>2.25</v>
      </c>
      <c r="N15688" s="4" t="s">
        <v>3881</v>
      </c>
    </row>
    <row r="15689" ht="15">
      <c r="A15689">
        <v>15688</v>
      </c>
      <c r="B15689" t="s">
        <v>3956</v>
      </c>
      <c r="C15689" t="s">
        <v>42</v>
      </c>
      <c r="D15689" t="s">
        <v>43</v>
      </c>
      <c r="E15689" t="s">
        <v>6179</v>
      </c>
      <c r="F15689" t="s">
        <v>6180</v>
      </c>
      <c r="G15689">
        <v>68</v>
      </c>
      <c r="H15689">
        <v>45</v>
      </c>
      <c r="I15689">
        <v>63</v>
      </c>
      <c r="J15689" s="6">
        <v>43.899999999999999</v>
      </c>
      <c r="K15689">
        <v>95</v>
      </c>
      <c r="L15689">
        <v>2</v>
      </c>
      <c r="M15689" s="6">
        <v>2.2799999999999998</v>
      </c>
      <c r="N15689" s="4" t="s">
        <v>3881</v>
      </c>
    </row>
    <row r="15690" ht="15">
      <c r="A15690">
        <v>15689</v>
      </c>
      <c r="B15690" t="s">
        <v>3956</v>
      </c>
      <c r="C15690" t="s">
        <v>42</v>
      </c>
      <c r="D15690" t="s">
        <v>43</v>
      </c>
      <c r="E15690" t="s">
        <v>6181</v>
      </c>
      <c r="F15690" t="s">
        <v>6180</v>
      </c>
      <c r="G15690">
        <v>106</v>
      </c>
      <c r="H15690">
        <v>81</v>
      </c>
      <c r="I15690">
        <v>103</v>
      </c>
      <c r="J15690" s="6">
        <v>45.200000000000003</v>
      </c>
      <c r="K15690">
        <v>103</v>
      </c>
      <c r="L15690">
        <v>2</v>
      </c>
      <c r="M15690" s="6">
        <v>2.0699999999999998</v>
      </c>
      <c r="N15690" s="4" t="s">
        <v>3881</v>
      </c>
    </row>
    <row r="15691" ht="15">
      <c r="A15691">
        <v>15690</v>
      </c>
      <c r="B15691" t="s">
        <v>3956</v>
      </c>
      <c r="C15691" t="s">
        <v>42</v>
      </c>
      <c r="D15691" t="s">
        <v>43</v>
      </c>
      <c r="E15691" t="s">
        <v>6183</v>
      </c>
      <c r="F15691" t="s">
        <v>6180</v>
      </c>
      <c r="G15691">
        <v>38</v>
      </c>
      <c r="H15691">
        <v>25</v>
      </c>
      <c r="I15691">
        <v>33</v>
      </c>
      <c r="J15691" s="6">
        <v>48.600000000000001</v>
      </c>
      <c r="K15691">
        <v>100</v>
      </c>
      <c r="L15691">
        <v>1</v>
      </c>
      <c r="M15691" s="6">
        <v>2.1600000000000001</v>
      </c>
      <c r="N15691" s="4" t="s">
        <v>3881</v>
      </c>
    </row>
    <row r="15692" ht="15">
      <c r="A15692">
        <v>15691</v>
      </c>
      <c r="B15692" t="s">
        <v>3956</v>
      </c>
      <c r="C15692" t="s">
        <v>42</v>
      </c>
      <c r="D15692" t="s">
        <v>43</v>
      </c>
      <c r="E15692" t="s">
        <v>6184</v>
      </c>
      <c r="F15692" t="s">
        <v>6182</v>
      </c>
      <c r="G15692">
        <v>38</v>
      </c>
      <c r="H15692">
        <v>29</v>
      </c>
      <c r="I15692">
        <v>35</v>
      </c>
      <c r="J15692" s="6">
        <v>41.100000000000001</v>
      </c>
      <c r="K15692">
        <v>81</v>
      </c>
      <c r="L15692">
        <v>1</v>
      </c>
      <c r="M15692" s="6">
        <v>1.74</v>
      </c>
      <c r="N15692" s="4" t="s">
        <v>3881</v>
      </c>
    </row>
    <row r="15693" ht="15">
      <c r="A15693">
        <v>15692</v>
      </c>
      <c r="B15693" t="s">
        <v>3956</v>
      </c>
      <c r="C15693" t="s">
        <v>42</v>
      </c>
      <c r="D15693" t="s">
        <v>43</v>
      </c>
      <c r="E15693" t="s">
        <v>6185</v>
      </c>
      <c r="F15693" t="s">
        <v>6180</v>
      </c>
      <c r="G15693">
        <v>30</v>
      </c>
      <c r="H15693">
        <v>22</v>
      </c>
      <c r="I15693">
        <v>28</v>
      </c>
      <c r="J15693" s="6">
        <v>46</v>
      </c>
      <c r="K15693">
        <v>89</v>
      </c>
      <c r="L15693">
        <v>1</v>
      </c>
      <c r="M15693" s="6">
        <v>1.8899999999999999</v>
      </c>
      <c r="N15693" s="4" t="s">
        <v>3881</v>
      </c>
    </row>
    <row r="15694" ht="15">
      <c r="A15694">
        <v>15693</v>
      </c>
      <c r="B15694" t="s">
        <v>3956</v>
      </c>
      <c r="C15694" t="s">
        <v>42</v>
      </c>
      <c r="D15694" t="s">
        <v>43</v>
      </c>
      <c r="E15694" t="s">
        <v>6186</v>
      </c>
      <c r="F15694" t="s">
        <v>6180</v>
      </c>
      <c r="G15694">
        <v>17</v>
      </c>
      <c r="H15694">
        <v>13</v>
      </c>
      <c r="I15694">
        <v>15</v>
      </c>
      <c r="J15694" s="6">
        <v>54.399999999999999</v>
      </c>
      <c r="K15694">
        <v>73</v>
      </c>
      <c r="L15694">
        <v>0</v>
      </c>
      <c r="M15694" s="6">
        <v>1.9099999999999999</v>
      </c>
      <c r="N15694" s="4" t="s">
        <v>3881</v>
      </c>
    </row>
    <row r="15695" ht="15">
      <c r="A15695">
        <v>15694</v>
      </c>
      <c r="B15695" t="s">
        <v>3956</v>
      </c>
      <c r="C15695" t="s">
        <v>42</v>
      </c>
      <c r="D15695" t="s">
        <v>43</v>
      </c>
      <c r="E15695" t="s">
        <v>6187</v>
      </c>
      <c r="F15695" t="s">
        <v>6182</v>
      </c>
      <c r="G15695">
        <v>24</v>
      </c>
      <c r="H15695">
        <v>17</v>
      </c>
      <c r="I15695">
        <v>22</v>
      </c>
      <c r="J15695" s="6">
        <v>56.700000000000003</v>
      </c>
      <c r="K15695">
        <v>124</v>
      </c>
      <c r="L15695">
        <v>0</v>
      </c>
      <c r="M15695" s="6">
        <v>1.78</v>
      </c>
      <c r="N15695" s="4" t="s">
        <v>3881</v>
      </c>
    </row>
    <row r="15696" ht="15">
      <c r="A15696">
        <v>15695</v>
      </c>
      <c r="B15696" t="s">
        <v>3956</v>
      </c>
      <c r="C15696" t="s">
        <v>115</v>
      </c>
      <c r="D15696" t="s">
        <v>116</v>
      </c>
      <c r="E15696" t="s">
        <v>6179</v>
      </c>
      <c r="F15696" t="s">
        <v>6182</v>
      </c>
      <c r="G15696">
        <v>45</v>
      </c>
      <c r="H15696">
        <v>26</v>
      </c>
      <c r="I15696">
        <v>41</v>
      </c>
      <c r="J15696" s="6">
        <v>45.399999999999999</v>
      </c>
      <c r="K15696">
        <v>88</v>
      </c>
      <c r="L15696">
        <v>1</v>
      </c>
      <c r="M15696" s="6">
        <v>1.79</v>
      </c>
      <c r="N15696" s="4" t="s">
        <v>3881</v>
      </c>
    </row>
    <row r="15697" ht="15">
      <c r="A15697">
        <v>15696</v>
      </c>
      <c r="B15697" t="s">
        <v>3956</v>
      </c>
      <c r="C15697" t="s">
        <v>115</v>
      </c>
      <c r="D15697" t="s">
        <v>116</v>
      </c>
      <c r="E15697" t="s">
        <v>6181</v>
      </c>
      <c r="F15697" t="s">
        <v>6180</v>
      </c>
      <c r="G15697">
        <v>86</v>
      </c>
      <c r="H15697">
        <v>65</v>
      </c>
      <c r="I15697">
        <v>78</v>
      </c>
      <c r="J15697" s="6">
        <v>55.399999999999999</v>
      </c>
      <c r="K15697">
        <v>100</v>
      </c>
      <c r="L15697">
        <v>2</v>
      </c>
      <c r="M15697" s="6">
        <v>1.8400000000000001</v>
      </c>
      <c r="N15697" s="4" t="s">
        <v>3881</v>
      </c>
    </row>
    <row r="15698" ht="15">
      <c r="A15698">
        <v>15697</v>
      </c>
      <c r="B15698" t="s">
        <v>3956</v>
      </c>
      <c r="C15698" t="s">
        <v>115</v>
      </c>
      <c r="D15698" t="s">
        <v>116</v>
      </c>
      <c r="E15698" t="s">
        <v>6183</v>
      </c>
      <c r="F15698" t="s">
        <v>6182</v>
      </c>
      <c r="G15698">
        <v>38</v>
      </c>
      <c r="H15698">
        <v>29</v>
      </c>
      <c r="I15698">
        <v>36</v>
      </c>
      <c r="J15698" s="6">
        <v>47.200000000000003</v>
      </c>
      <c r="K15698">
        <v>60</v>
      </c>
      <c r="L15698">
        <v>1</v>
      </c>
      <c r="M15698" s="6">
        <v>1.8400000000000001</v>
      </c>
      <c r="N15698" s="4" t="s">
        <v>3881</v>
      </c>
    </row>
    <row r="15699" ht="15">
      <c r="A15699">
        <v>15698</v>
      </c>
      <c r="B15699" t="s">
        <v>3956</v>
      </c>
      <c r="C15699" t="s">
        <v>115</v>
      </c>
      <c r="D15699" t="s">
        <v>116</v>
      </c>
      <c r="E15699" t="s">
        <v>6184</v>
      </c>
      <c r="F15699" t="s">
        <v>6180</v>
      </c>
      <c r="G15699">
        <v>25</v>
      </c>
      <c r="H15699">
        <v>16</v>
      </c>
      <c r="I15699">
        <v>24</v>
      </c>
      <c r="J15699" s="6">
        <v>52.399999999999999</v>
      </c>
      <c r="K15699">
        <v>161</v>
      </c>
      <c r="L15699">
        <v>0</v>
      </c>
      <c r="M15699" s="6">
        <v>1.1699999999999999</v>
      </c>
      <c r="N15699" s="4" t="s">
        <v>3881</v>
      </c>
    </row>
    <row r="15700" ht="15">
      <c r="A15700">
        <v>15699</v>
      </c>
      <c r="B15700" t="s">
        <v>3956</v>
      </c>
      <c r="C15700" t="s">
        <v>115</v>
      </c>
      <c r="D15700" t="s">
        <v>116</v>
      </c>
      <c r="E15700" t="s">
        <v>6185</v>
      </c>
      <c r="F15700" t="s">
        <v>6180</v>
      </c>
      <c r="G15700">
        <v>19</v>
      </c>
      <c r="H15700">
        <v>14</v>
      </c>
      <c r="I15700">
        <v>17</v>
      </c>
      <c r="J15700" s="6">
        <v>45</v>
      </c>
      <c r="K15700">
        <v>87</v>
      </c>
      <c r="L15700">
        <v>0</v>
      </c>
      <c r="M15700" s="6">
        <v>2.54</v>
      </c>
      <c r="N15700" s="4" t="s">
        <v>3881</v>
      </c>
    </row>
    <row r="15701" ht="15">
      <c r="A15701">
        <v>15700</v>
      </c>
      <c r="B15701" t="s">
        <v>3956</v>
      </c>
      <c r="C15701" t="s">
        <v>115</v>
      </c>
      <c r="D15701" t="s">
        <v>116</v>
      </c>
      <c r="E15701" t="s">
        <v>6186</v>
      </c>
      <c r="F15701" t="s">
        <v>6180</v>
      </c>
      <c r="G15701">
        <v>16</v>
      </c>
      <c r="H15701">
        <v>11</v>
      </c>
      <c r="I15701">
        <v>15</v>
      </c>
      <c r="J15701" s="6">
        <v>40.299999999999997</v>
      </c>
      <c r="K15701">
        <v>80</v>
      </c>
      <c r="L15701">
        <v>0</v>
      </c>
      <c r="M15701" s="6">
        <v>2.2400000000000002</v>
      </c>
      <c r="N15701" s="4" t="s">
        <v>3881</v>
      </c>
    </row>
    <row r="15702" ht="15">
      <c r="A15702">
        <v>15701</v>
      </c>
      <c r="B15702" t="s">
        <v>3956</v>
      </c>
      <c r="C15702" t="s">
        <v>115</v>
      </c>
      <c r="D15702" t="s">
        <v>116</v>
      </c>
      <c r="E15702" t="s">
        <v>6187</v>
      </c>
      <c r="F15702" t="s">
        <v>6180</v>
      </c>
      <c r="G15702">
        <v>13</v>
      </c>
      <c r="H15702">
        <v>10</v>
      </c>
      <c r="I15702">
        <v>11</v>
      </c>
      <c r="J15702" s="6">
        <v>42.899999999999999</v>
      </c>
      <c r="K15702">
        <v>68</v>
      </c>
      <c r="L15702">
        <v>0</v>
      </c>
      <c r="M15702" s="6">
        <v>2.2000000000000002</v>
      </c>
      <c r="N15702" s="4" t="s">
        <v>3881</v>
      </c>
    </row>
    <row r="15703" ht="15">
      <c r="A15703">
        <v>15702</v>
      </c>
      <c r="B15703" t="s">
        <v>3956</v>
      </c>
      <c r="C15703" t="s">
        <v>36</v>
      </c>
      <c r="D15703" t="s">
        <v>37</v>
      </c>
      <c r="E15703" t="s">
        <v>6179</v>
      </c>
      <c r="F15703" t="s">
        <v>6180</v>
      </c>
      <c r="G15703">
        <v>55</v>
      </c>
      <c r="H15703">
        <v>33</v>
      </c>
      <c r="I15703">
        <v>50</v>
      </c>
      <c r="J15703" s="6">
        <v>58.200000000000003</v>
      </c>
      <c r="K15703">
        <v>126</v>
      </c>
      <c r="L15703">
        <v>1</v>
      </c>
      <c r="M15703" s="6">
        <v>1.9199999999999999</v>
      </c>
      <c r="N15703" s="4" t="s">
        <v>3881</v>
      </c>
    </row>
    <row r="15704" ht="15">
      <c r="A15704">
        <v>15703</v>
      </c>
      <c r="B15704" t="s">
        <v>3956</v>
      </c>
      <c r="C15704" t="s">
        <v>36</v>
      </c>
      <c r="D15704" t="s">
        <v>37</v>
      </c>
      <c r="E15704" t="s">
        <v>6181</v>
      </c>
      <c r="F15704" t="s">
        <v>6180</v>
      </c>
      <c r="G15704">
        <v>60</v>
      </c>
      <c r="H15704">
        <v>45</v>
      </c>
      <c r="I15704">
        <v>57</v>
      </c>
      <c r="J15704" s="6">
        <v>45.700000000000003</v>
      </c>
      <c r="K15704">
        <v>77</v>
      </c>
      <c r="L15704">
        <v>1</v>
      </c>
      <c r="M15704" s="6">
        <v>1.8700000000000001</v>
      </c>
      <c r="N15704" s="4" t="s">
        <v>3881</v>
      </c>
    </row>
    <row r="15705" ht="15">
      <c r="A15705">
        <v>15704</v>
      </c>
      <c r="B15705" t="s">
        <v>3956</v>
      </c>
      <c r="C15705" t="s">
        <v>36</v>
      </c>
      <c r="D15705" t="s">
        <v>37</v>
      </c>
      <c r="E15705" t="s">
        <v>6183</v>
      </c>
      <c r="F15705" t="s">
        <v>6180</v>
      </c>
      <c r="G15705">
        <v>23</v>
      </c>
      <c r="H15705">
        <v>18</v>
      </c>
      <c r="I15705">
        <v>20</v>
      </c>
      <c r="J15705" s="6">
        <v>45.5</v>
      </c>
      <c r="K15705">
        <v>77</v>
      </c>
      <c r="L15705">
        <v>0</v>
      </c>
      <c r="M15705" s="6">
        <v>1.97</v>
      </c>
      <c r="N15705" s="4" t="s">
        <v>3881</v>
      </c>
    </row>
    <row r="15706" ht="15">
      <c r="A15706">
        <v>15705</v>
      </c>
      <c r="B15706" t="s">
        <v>3956</v>
      </c>
      <c r="C15706" t="s">
        <v>36</v>
      </c>
      <c r="D15706" t="s">
        <v>37</v>
      </c>
      <c r="E15706" t="s">
        <v>6184</v>
      </c>
      <c r="F15706" t="s">
        <v>6180</v>
      </c>
      <c r="G15706">
        <v>19</v>
      </c>
      <c r="H15706">
        <v>13</v>
      </c>
      <c r="I15706">
        <v>18</v>
      </c>
      <c r="J15706" s="6">
        <v>50.200000000000003</v>
      </c>
      <c r="K15706">
        <v>81</v>
      </c>
      <c r="L15706">
        <v>0</v>
      </c>
      <c r="M15706" s="6">
        <v>2.3799999999999999</v>
      </c>
      <c r="N15706" s="4" t="s">
        <v>3881</v>
      </c>
    </row>
    <row r="15707" ht="15">
      <c r="A15707">
        <v>15706</v>
      </c>
      <c r="B15707" t="s">
        <v>3956</v>
      </c>
      <c r="C15707" t="s">
        <v>36</v>
      </c>
      <c r="D15707" t="s">
        <v>37</v>
      </c>
      <c r="E15707" t="s">
        <v>6185</v>
      </c>
      <c r="F15707" t="s">
        <v>6180</v>
      </c>
      <c r="G15707">
        <v>16</v>
      </c>
      <c r="H15707">
        <v>9</v>
      </c>
      <c r="I15707">
        <v>14</v>
      </c>
      <c r="J15707" s="6">
        <v>48.100000000000001</v>
      </c>
      <c r="K15707">
        <v>51</v>
      </c>
      <c r="L15707">
        <v>0</v>
      </c>
      <c r="M15707" s="6">
        <v>1.77</v>
      </c>
      <c r="N15707" s="4" t="s">
        <v>3881</v>
      </c>
    </row>
    <row r="15708" ht="15">
      <c r="A15708">
        <v>15707</v>
      </c>
      <c r="B15708" t="s">
        <v>3956</v>
      </c>
      <c r="C15708" t="s">
        <v>36</v>
      </c>
      <c r="D15708" t="s">
        <v>37</v>
      </c>
      <c r="E15708" t="s">
        <v>6186</v>
      </c>
      <c r="F15708" t="s">
        <v>6182</v>
      </c>
      <c r="G15708">
        <v>14</v>
      </c>
      <c r="H15708">
        <v>9</v>
      </c>
      <c r="I15708">
        <v>13</v>
      </c>
      <c r="J15708" s="6">
        <v>48.299999999999997</v>
      </c>
      <c r="K15708">
        <v>103</v>
      </c>
      <c r="L15708">
        <v>0</v>
      </c>
      <c r="M15708" s="6">
        <v>2.27</v>
      </c>
      <c r="N15708" s="4" t="s">
        <v>3881</v>
      </c>
    </row>
    <row r="15709" ht="15">
      <c r="A15709">
        <v>15708</v>
      </c>
      <c r="B15709" t="s">
        <v>3956</v>
      </c>
      <c r="C15709" t="s">
        <v>36</v>
      </c>
      <c r="D15709" t="s">
        <v>37</v>
      </c>
      <c r="E15709" t="s">
        <v>6187</v>
      </c>
      <c r="F15709" t="s">
        <v>6180</v>
      </c>
      <c r="G15709">
        <v>18</v>
      </c>
      <c r="H15709">
        <v>11</v>
      </c>
      <c r="I15709">
        <v>17</v>
      </c>
      <c r="J15709" s="6">
        <v>55.299999999999997</v>
      </c>
      <c r="K15709">
        <v>52</v>
      </c>
      <c r="L15709">
        <v>0</v>
      </c>
      <c r="M15709" s="6">
        <v>2.2999999999999998</v>
      </c>
      <c r="N15709" s="4" t="s">
        <v>3881</v>
      </c>
    </row>
    <row r="15710" ht="15">
      <c r="A15710">
        <v>15709</v>
      </c>
      <c r="B15710" t="s">
        <v>3956</v>
      </c>
      <c r="C15710" t="s">
        <v>67</v>
      </c>
      <c r="D15710" t="s">
        <v>68</v>
      </c>
      <c r="E15710" t="s">
        <v>6179</v>
      </c>
      <c r="F15710" t="s">
        <v>6180</v>
      </c>
      <c r="G15710">
        <v>41</v>
      </c>
      <c r="H15710">
        <v>32</v>
      </c>
      <c r="I15710">
        <v>35</v>
      </c>
      <c r="J15710" s="6">
        <v>56.5</v>
      </c>
      <c r="K15710">
        <v>75</v>
      </c>
      <c r="L15710">
        <v>1</v>
      </c>
      <c r="M15710" s="6">
        <v>1.8100000000000001</v>
      </c>
      <c r="N15710" s="4" t="s">
        <v>3881</v>
      </c>
    </row>
    <row r="15711" ht="15">
      <c r="A15711">
        <v>15710</v>
      </c>
      <c r="B15711" t="s">
        <v>3956</v>
      </c>
      <c r="C15711" t="s">
        <v>67</v>
      </c>
      <c r="D15711" t="s">
        <v>68</v>
      </c>
      <c r="E15711" t="s">
        <v>6181</v>
      </c>
      <c r="F15711" t="s">
        <v>6180</v>
      </c>
      <c r="G15711">
        <v>114</v>
      </c>
      <c r="H15711">
        <v>75</v>
      </c>
      <c r="I15711">
        <v>97</v>
      </c>
      <c r="J15711" s="6">
        <v>43.100000000000001</v>
      </c>
      <c r="K15711">
        <v>112</v>
      </c>
      <c r="L15711">
        <v>2</v>
      </c>
      <c r="M15711" s="6">
        <v>1.6499999999999999</v>
      </c>
      <c r="N15711" s="4" t="s">
        <v>3881</v>
      </c>
    </row>
    <row r="15712" ht="15">
      <c r="A15712">
        <v>15711</v>
      </c>
      <c r="B15712" t="s">
        <v>3956</v>
      </c>
      <c r="C15712" t="s">
        <v>67</v>
      </c>
      <c r="D15712" t="s">
        <v>68</v>
      </c>
      <c r="E15712" t="s">
        <v>6183</v>
      </c>
      <c r="F15712" t="s">
        <v>6182</v>
      </c>
      <c r="G15712">
        <v>27</v>
      </c>
      <c r="H15712">
        <v>18</v>
      </c>
      <c r="I15712">
        <v>25</v>
      </c>
      <c r="J15712" s="6">
        <v>38</v>
      </c>
      <c r="K15712">
        <v>43</v>
      </c>
      <c r="L15712">
        <v>1</v>
      </c>
      <c r="M15712" s="6">
        <v>2.04</v>
      </c>
      <c r="N15712" s="4" t="s">
        <v>3881</v>
      </c>
    </row>
    <row r="15713" ht="15">
      <c r="A15713">
        <v>15712</v>
      </c>
      <c r="B15713" t="s">
        <v>3956</v>
      </c>
      <c r="C15713" t="s">
        <v>67</v>
      </c>
      <c r="D15713" t="s">
        <v>68</v>
      </c>
      <c r="E15713" t="s">
        <v>6184</v>
      </c>
      <c r="F15713" t="s">
        <v>6180</v>
      </c>
      <c r="G15713">
        <v>34</v>
      </c>
      <c r="H15713">
        <v>22</v>
      </c>
      <c r="I15713">
        <v>32</v>
      </c>
      <c r="J15713" s="6">
        <v>56</v>
      </c>
      <c r="K15713">
        <v>67</v>
      </c>
      <c r="L15713">
        <v>1</v>
      </c>
      <c r="M15713" s="6">
        <v>1.7</v>
      </c>
      <c r="N15713" s="4" t="s">
        <v>3881</v>
      </c>
    </row>
    <row r="15714" ht="15">
      <c r="A15714">
        <v>15713</v>
      </c>
      <c r="B15714" t="s">
        <v>3956</v>
      </c>
      <c r="C15714" t="s">
        <v>67</v>
      </c>
      <c r="D15714" t="s">
        <v>68</v>
      </c>
      <c r="E15714" t="s">
        <v>6185</v>
      </c>
      <c r="F15714" t="s">
        <v>6182</v>
      </c>
      <c r="G15714">
        <v>28</v>
      </c>
      <c r="H15714">
        <v>22</v>
      </c>
      <c r="I15714">
        <v>24</v>
      </c>
      <c r="J15714" s="6">
        <v>44.399999999999999</v>
      </c>
      <c r="K15714">
        <v>72</v>
      </c>
      <c r="L15714">
        <v>1</v>
      </c>
      <c r="M15714" s="6">
        <v>2</v>
      </c>
      <c r="N15714" s="4" t="s">
        <v>3881</v>
      </c>
    </row>
    <row r="15715" ht="15">
      <c r="A15715">
        <v>15714</v>
      </c>
      <c r="B15715" t="s">
        <v>3956</v>
      </c>
      <c r="C15715" t="s">
        <v>67</v>
      </c>
      <c r="D15715" t="s">
        <v>68</v>
      </c>
      <c r="E15715" t="s">
        <v>6186</v>
      </c>
      <c r="F15715" t="s">
        <v>6180</v>
      </c>
      <c r="G15715">
        <v>20</v>
      </c>
      <c r="H15715">
        <v>15</v>
      </c>
      <c r="I15715">
        <v>18</v>
      </c>
      <c r="J15715" s="6">
        <v>51.899999999999999</v>
      </c>
      <c r="K15715">
        <v>103</v>
      </c>
      <c r="L15715">
        <v>0</v>
      </c>
      <c r="M15715" s="6">
        <v>1.6100000000000001</v>
      </c>
      <c r="N15715" s="4" t="s">
        <v>3881</v>
      </c>
    </row>
    <row r="15716" ht="15">
      <c r="A15716">
        <v>15715</v>
      </c>
      <c r="B15716" t="s">
        <v>3956</v>
      </c>
      <c r="C15716" t="s">
        <v>67</v>
      </c>
      <c r="D15716" t="s">
        <v>68</v>
      </c>
      <c r="E15716" t="s">
        <v>6187</v>
      </c>
      <c r="F15716" t="s">
        <v>6180</v>
      </c>
      <c r="G15716">
        <v>31</v>
      </c>
      <c r="H15716">
        <v>19</v>
      </c>
      <c r="I15716">
        <v>30</v>
      </c>
      <c r="J15716" s="6">
        <v>41.5</v>
      </c>
      <c r="K15716">
        <v>51</v>
      </c>
      <c r="L15716">
        <v>0</v>
      </c>
      <c r="M15716" s="6">
        <v>1.28</v>
      </c>
      <c r="N15716" s="4" t="s">
        <v>3881</v>
      </c>
    </row>
    <row r="15717" ht="15">
      <c r="A15717">
        <v>15716</v>
      </c>
      <c r="B15717" t="s">
        <v>3956</v>
      </c>
      <c r="C15717" t="s">
        <v>84</v>
      </c>
      <c r="D15717" t="s">
        <v>85</v>
      </c>
      <c r="E15717" t="s">
        <v>6179</v>
      </c>
      <c r="F15717" t="s">
        <v>6180</v>
      </c>
      <c r="G15717">
        <v>30</v>
      </c>
      <c r="H15717">
        <v>17</v>
      </c>
      <c r="I15717">
        <v>28</v>
      </c>
      <c r="J15717" s="6">
        <v>45</v>
      </c>
      <c r="K15717">
        <v>97</v>
      </c>
      <c r="L15717">
        <v>1</v>
      </c>
      <c r="M15717" s="6">
        <v>1.8899999999999999</v>
      </c>
      <c r="N15717" s="4" t="s">
        <v>3881</v>
      </c>
    </row>
    <row r="15718" ht="15">
      <c r="A15718">
        <v>15717</v>
      </c>
      <c r="B15718" t="s">
        <v>3956</v>
      </c>
      <c r="C15718" t="s">
        <v>84</v>
      </c>
      <c r="D15718" t="s">
        <v>85</v>
      </c>
      <c r="E15718" t="s">
        <v>6181</v>
      </c>
      <c r="F15718" t="s">
        <v>6182</v>
      </c>
      <c r="G15718">
        <v>59</v>
      </c>
      <c r="H15718">
        <v>44</v>
      </c>
      <c r="I15718">
        <v>56</v>
      </c>
      <c r="J15718" s="6">
        <v>42.700000000000003</v>
      </c>
      <c r="K15718">
        <v>102</v>
      </c>
      <c r="L15718">
        <v>1</v>
      </c>
      <c r="M15718" s="6">
        <v>2.1699999999999999</v>
      </c>
      <c r="N15718" s="4" t="s">
        <v>3881</v>
      </c>
    </row>
    <row r="15719" ht="15">
      <c r="A15719">
        <v>15718</v>
      </c>
      <c r="B15719" t="s">
        <v>3956</v>
      </c>
      <c r="C15719" t="s">
        <v>84</v>
      </c>
      <c r="D15719" t="s">
        <v>85</v>
      </c>
      <c r="E15719" t="s">
        <v>6183</v>
      </c>
      <c r="F15719" t="s">
        <v>6180</v>
      </c>
      <c r="G15719">
        <v>27</v>
      </c>
      <c r="H15719">
        <v>21</v>
      </c>
      <c r="I15719">
        <v>24</v>
      </c>
      <c r="J15719" s="6">
        <v>40.200000000000003</v>
      </c>
      <c r="K15719">
        <v>94</v>
      </c>
      <c r="L15719">
        <v>0</v>
      </c>
      <c r="M15719" s="6">
        <v>1.5600000000000001</v>
      </c>
      <c r="N15719" s="4" t="s">
        <v>3881</v>
      </c>
    </row>
    <row r="15720" ht="15">
      <c r="A15720">
        <v>15719</v>
      </c>
      <c r="B15720" t="s">
        <v>3956</v>
      </c>
      <c r="C15720" t="s">
        <v>84</v>
      </c>
      <c r="D15720" t="s">
        <v>85</v>
      </c>
      <c r="E15720" t="s">
        <v>6184</v>
      </c>
      <c r="F15720" t="s">
        <v>6182</v>
      </c>
      <c r="G15720">
        <v>15</v>
      </c>
      <c r="H15720">
        <v>9</v>
      </c>
      <c r="I15720">
        <v>13</v>
      </c>
      <c r="J15720" s="6">
        <v>45.100000000000001</v>
      </c>
      <c r="K15720">
        <v>135</v>
      </c>
      <c r="L15720">
        <v>0</v>
      </c>
      <c r="M15720" s="6">
        <v>1.52</v>
      </c>
      <c r="N15720" s="4" t="s">
        <v>3881</v>
      </c>
    </row>
    <row r="15721" ht="15">
      <c r="A15721">
        <v>15720</v>
      </c>
      <c r="B15721" t="s">
        <v>3956</v>
      </c>
      <c r="C15721" t="s">
        <v>84</v>
      </c>
      <c r="D15721" t="s">
        <v>85</v>
      </c>
      <c r="E15721" t="s">
        <v>6185</v>
      </c>
      <c r="F15721" t="s">
        <v>6180</v>
      </c>
      <c r="G15721">
        <v>17</v>
      </c>
      <c r="H15721">
        <v>11</v>
      </c>
      <c r="I15721">
        <v>15</v>
      </c>
      <c r="J15721" s="6">
        <v>53.899999999999999</v>
      </c>
      <c r="K15721">
        <v>85</v>
      </c>
      <c r="L15721">
        <v>0</v>
      </c>
      <c r="M15721" s="6">
        <v>1.3700000000000001</v>
      </c>
      <c r="N15721" s="4" t="s">
        <v>3881</v>
      </c>
    </row>
    <row r="15722" ht="15">
      <c r="A15722">
        <v>15721</v>
      </c>
      <c r="B15722" t="s">
        <v>3956</v>
      </c>
      <c r="C15722" t="s">
        <v>84</v>
      </c>
      <c r="D15722" t="s">
        <v>85</v>
      </c>
      <c r="E15722" t="s">
        <v>6186</v>
      </c>
      <c r="F15722" t="s">
        <v>6180</v>
      </c>
      <c r="G15722">
        <v>11</v>
      </c>
      <c r="H15722">
        <v>7</v>
      </c>
      <c r="I15722">
        <v>10</v>
      </c>
      <c r="J15722" s="6">
        <v>52.600000000000001</v>
      </c>
      <c r="K15722">
        <v>84</v>
      </c>
      <c r="L15722">
        <v>0</v>
      </c>
      <c r="M15722" s="6">
        <v>1.55</v>
      </c>
      <c r="N15722" s="4" t="s">
        <v>3881</v>
      </c>
    </row>
    <row r="15723" ht="15">
      <c r="A15723">
        <v>15722</v>
      </c>
      <c r="B15723" t="s">
        <v>3956</v>
      </c>
      <c r="C15723" t="s">
        <v>84</v>
      </c>
      <c r="D15723" t="s">
        <v>85</v>
      </c>
      <c r="E15723" t="s">
        <v>6187</v>
      </c>
      <c r="F15723" t="s">
        <v>6180</v>
      </c>
      <c r="G15723">
        <v>16</v>
      </c>
      <c r="H15723">
        <v>11</v>
      </c>
      <c r="I15723">
        <v>15</v>
      </c>
      <c r="J15723" s="6">
        <v>40.100000000000001</v>
      </c>
      <c r="K15723">
        <v>74</v>
      </c>
      <c r="L15723">
        <v>0</v>
      </c>
      <c r="M15723" s="6">
        <v>2.23</v>
      </c>
      <c r="N15723" s="4" t="s">
        <v>3881</v>
      </c>
    </row>
    <row r="15724" ht="15">
      <c r="A15724">
        <v>15723</v>
      </c>
      <c r="B15724" t="s">
        <v>3956</v>
      </c>
      <c r="C15724" t="s">
        <v>59</v>
      </c>
      <c r="D15724" t="s">
        <v>60</v>
      </c>
      <c r="E15724" t="s">
        <v>6179</v>
      </c>
      <c r="F15724" t="s">
        <v>6182</v>
      </c>
      <c r="G15724">
        <v>62</v>
      </c>
      <c r="H15724">
        <v>44</v>
      </c>
      <c r="I15724">
        <v>57</v>
      </c>
      <c r="J15724" s="6">
        <v>45.600000000000001</v>
      </c>
      <c r="K15724">
        <v>111</v>
      </c>
      <c r="L15724">
        <v>1</v>
      </c>
      <c r="M15724" s="6">
        <v>1.6699999999999999</v>
      </c>
      <c r="N15724" s="4" t="s">
        <v>3881</v>
      </c>
    </row>
    <row r="15725" ht="15">
      <c r="A15725">
        <v>15724</v>
      </c>
      <c r="B15725" t="s">
        <v>3956</v>
      </c>
      <c r="C15725" t="s">
        <v>59</v>
      </c>
      <c r="D15725" t="s">
        <v>60</v>
      </c>
      <c r="E15725" t="s">
        <v>6181</v>
      </c>
      <c r="F15725" t="s">
        <v>6180</v>
      </c>
      <c r="G15725">
        <v>66</v>
      </c>
      <c r="H15725">
        <v>49</v>
      </c>
      <c r="I15725">
        <v>64</v>
      </c>
      <c r="J15725" s="6">
        <v>54.899999999999999</v>
      </c>
      <c r="K15725">
        <v>111</v>
      </c>
      <c r="L15725">
        <v>1</v>
      </c>
      <c r="M15725" s="6">
        <v>1.8400000000000001</v>
      </c>
      <c r="N15725" s="4" t="s">
        <v>3881</v>
      </c>
    </row>
    <row r="15726" ht="15">
      <c r="A15726">
        <v>15725</v>
      </c>
      <c r="B15726" t="s">
        <v>3956</v>
      </c>
      <c r="C15726" t="s">
        <v>59</v>
      </c>
      <c r="D15726" t="s">
        <v>60</v>
      </c>
      <c r="E15726" t="s">
        <v>6183</v>
      </c>
      <c r="F15726" t="s">
        <v>6180</v>
      </c>
      <c r="G15726">
        <v>26</v>
      </c>
      <c r="H15726">
        <v>19</v>
      </c>
      <c r="I15726">
        <v>24</v>
      </c>
      <c r="J15726" s="6">
        <v>43.700000000000003</v>
      </c>
      <c r="K15726">
        <v>57</v>
      </c>
      <c r="L15726">
        <v>0</v>
      </c>
      <c r="M15726" s="6">
        <v>1.8500000000000001</v>
      </c>
      <c r="N15726" s="4" t="s">
        <v>3881</v>
      </c>
    </row>
    <row r="15727" ht="15">
      <c r="A15727">
        <v>15726</v>
      </c>
      <c r="B15727" t="s">
        <v>3956</v>
      </c>
      <c r="C15727" t="s">
        <v>59</v>
      </c>
      <c r="D15727" t="s">
        <v>60</v>
      </c>
      <c r="E15727" t="s">
        <v>6184</v>
      </c>
      <c r="F15727" t="s">
        <v>6180</v>
      </c>
      <c r="G15727">
        <v>29</v>
      </c>
      <c r="H15727">
        <v>19</v>
      </c>
      <c r="I15727">
        <v>25</v>
      </c>
      <c r="J15727" s="6">
        <v>51</v>
      </c>
      <c r="K15727">
        <v>133</v>
      </c>
      <c r="L15727">
        <v>1</v>
      </c>
      <c r="M15727" s="6">
        <v>1.8700000000000001</v>
      </c>
      <c r="N15727" s="4" t="s">
        <v>3881</v>
      </c>
    </row>
    <row r="15728" ht="15">
      <c r="A15728">
        <v>15727</v>
      </c>
      <c r="B15728" t="s">
        <v>3956</v>
      </c>
      <c r="C15728" t="s">
        <v>59</v>
      </c>
      <c r="D15728" t="s">
        <v>60</v>
      </c>
      <c r="E15728" t="s">
        <v>6185</v>
      </c>
      <c r="F15728" t="s">
        <v>6180</v>
      </c>
      <c r="G15728">
        <v>18</v>
      </c>
      <c r="H15728">
        <v>13</v>
      </c>
      <c r="I15728">
        <v>16</v>
      </c>
      <c r="J15728" s="6">
        <v>38.899999999999999</v>
      </c>
      <c r="K15728">
        <v>108</v>
      </c>
      <c r="L15728">
        <v>0</v>
      </c>
      <c r="M15728" s="6">
        <v>1.6000000000000001</v>
      </c>
      <c r="N15728" s="4" t="s">
        <v>3881</v>
      </c>
    </row>
    <row r="15729" ht="15">
      <c r="A15729">
        <v>15728</v>
      </c>
      <c r="B15729" t="s">
        <v>3956</v>
      </c>
      <c r="C15729" t="s">
        <v>59</v>
      </c>
      <c r="D15729" t="s">
        <v>60</v>
      </c>
      <c r="E15729" t="s">
        <v>6186</v>
      </c>
      <c r="F15729" t="s">
        <v>6180</v>
      </c>
      <c r="G15729">
        <v>14</v>
      </c>
      <c r="H15729">
        <v>8</v>
      </c>
      <c r="I15729">
        <v>13</v>
      </c>
      <c r="J15729" s="6">
        <v>50</v>
      </c>
      <c r="K15729">
        <v>64</v>
      </c>
      <c r="L15729">
        <v>0</v>
      </c>
      <c r="M15729" s="6">
        <v>2.0099999999999998</v>
      </c>
      <c r="N15729" s="4" t="s">
        <v>3881</v>
      </c>
    </row>
    <row r="15730" ht="15">
      <c r="A15730">
        <v>15729</v>
      </c>
      <c r="B15730" t="s">
        <v>3956</v>
      </c>
      <c r="C15730" t="s">
        <v>59</v>
      </c>
      <c r="D15730" t="s">
        <v>60</v>
      </c>
      <c r="E15730" t="s">
        <v>6187</v>
      </c>
      <c r="F15730" t="s">
        <v>6180</v>
      </c>
      <c r="G15730">
        <v>14</v>
      </c>
      <c r="H15730">
        <v>11</v>
      </c>
      <c r="I15730">
        <v>13</v>
      </c>
      <c r="J15730" s="6">
        <v>51.700000000000003</v>
      </c>
      <c r="K15730">
        <v>62</v>
      </c>
      <c r="L15730">
        <v>0</v>
      </c>
      <c r="M15730" s="6">
        <v>0.93000000000000005</v>
      </c>
      <c r="N15730" s="4" t="s">
        <v>3881</v>
      </c>
    </row>
    <row r="15731" ht="15">
      <c r="A15731">
        <v>15730</v>
      </c>
      <c r="B15731" t="s">
        <v>3956</v>
      </c>
      <c r="C15731" t="s">
        <v>203</v>
      </c>
      <c r="D15731" t="s">
        <v>204</v>
      </c>
      <c r="E15731" t="s">
        <v>6179</v>
      </c>
      <c r="F15731" t="s">
        <v>6180</v>
      </c>
      <c r="G15731">
        <v>26</v>
      </c>
      <c r="H15731">
        <v>20</v>
      </c>
      <c r="I15731">
        <v>23</v>
      </c>
      <c r="J15731" s="6">
        <v>47.799999999999997</v>
      </c>
      <c r="K15731">
        <v>55</v>
      </c>
      <c r="L15731">
        <v>0</v>
      </c>
      <c r="M15731" s="6">
        <v>1.24</v>
      </c>
      <c r="N15731" s="4" t="s">
        <v>3881</v>
      </c>
    </row>
    <row r="15732" ht="15">
      <c r="A15732">
        <v>15731</v>
      </c>
      <c r="B15732" t="s">
        <v>3956</v>
      </c>
      <c r="C15732" t="s">
        <v>203</v>
      </c>
      <c r="D15732" t="s">
        <v>204</v>
      </c>
      <c r="E15732" t="s">
        <v>6181</v>
      </c>
      <c r="F15732" t="s">
        <v>6180</v>
      </c>
      <c r="G15732">
        <v>20</v>
      </c>
      <c r="H15732">
        <v>15</v>
      </c>
      <c r="I15732">
        <v>19</v>
      </c>
      <c r="J15732" s="6">
        <v>44.299999999999997</v>
      </c>
      <c r="K15732">
        <v>86</v>
      </c>
      <c r="L15732">
        <v>0</v>
      </c>
      <c r="M15732" s="6">
        <v>1.72</v>
      </c>
      <c r="N15732" s="4" t="s">
        <v>3881</v>
      </c>
    </row>
    <row r="15733" ht="15">
      <c r="A15733">
        <v>15732</v>
      </c>
      <c r="B15733" t="s">
        <v>3956</v>
      </c>
      <c r="C15733" t="s">
        <v>203</v>
      </c>
      <c r="D15733" t="s">
        <v>204</v>
      </c>
      <c r="E15733" t="s">
        <v>6183</v>
      </c>
      <c r="F15733" t="s">
        <v>6180</v>
      </c>
      <c r="G15733">
        <v>16</v>
      </c>
      <c r="H15733">
        <v>12</v>
      </c>
      <c r="I15733">
        <v>15</v>
      </c>
      <c r="J15733" s="6">
        <v>48.299999999999997</v>
      </c>
      <c r="K15733">
        <v>48</v>
      </c>
      <c r="L15733">
        <v>0</v>
      </c>
      <c r="M15733" s="6">
        <v>1.0600000000000001</v>
      </c>
      <c r="N15733" s="4" t="s">
        <v>3881</v>
      </c>
    </row>
    <row r="15734" ht="15">
      <c r="A15734">
        <v>15733</v>
      </c>
      <c r="B15734" t="s">
        <v>3956</v>
      </c>
      <c r="C15734" t="s">
        <v>203</v>
      </c>
      <c r="D15734" t="s">
        <v>204</v>
      </c>
      <c r="E15734" t="s">
        <v>6184</v>
      </c>
      <c r="F15734" t="s">
        <v>6182</v>
      </c>
      <c r="G15734">
        <v>13</v>
      </c>
      <c r="H15734">
        <v>8</v>
      </c>
      <c r="I15734">
        <v>11</v>
      </c>
      <c r="J15734" s="6">
        <v>42.700000000000003</v>
      </c>
      <c r="K15734">
        <v>127</v>
      </c>
      <c r="L15734">
        <v>0</v>
      </c>
      <c r="M15734" s="6">
        <v>1.4299999999999999</v>
      </c>
      <c r="N15734" s="4" t="s">
        <v>3881</v>
      </c>
    </row>
    <row r="15735" ht="15">
      <c r="A15735">
        <v>15734</v>
      </c>
      <c r="B15735" t="s">
        <v>3956</v>
      </c>
      <c r="C15735" t="s">
        <v>203</v>
      </c>
      <c r="D15735" t="s">
        <v>204</v>
      </c>
      <c r="E15735" t="s">
        <v>6185</v>
      </c>
      <c r="F15735" t="s">
        <v>6180</v>
      </c>
      <c r="G15735">
        <v>9</v>
      </c>
      <c r="H15735">
        <v>5</v>
      </c>
      <c r="I15735">
        <v>8</v>
      </c>
      <c r="J15735" s="6">
        <v>44.799999999999997</v>
      </c>
      <c r="K15735">
        <v>93</v>
      </c>
      <c r="L15735">
        <v>0</v>
      </c>
      <c r="M15735" s="6">
        <v>1.3400000000000001</v>
      </c>
      <c r="N15735" s="4" t="s">
        <v>3881</v>
      </c>
    </row>
    <row r="15736" ht="15">
      <c r="A15736">
        <v>15735</v>
      </c>
      <c r="B15736" t="s">
        <v>3956</v>
      </c>
      <c r="C15736" t="s">
        <v>203</v>
      </c>
      <c r="D15736" t="s">
        <v>204</v>
      </c>
      <c r="E15736" t="s">
        <v>6186</v>
      </c>
      <c r="F15736" t="s">
        <v>6180</v>
      </c>
      <c r="G15736">
        <v>7</v>
      </c>
      <c r="H15736">
        <v>4</v>
      </c>
      <c r="I15736">
        <v>6</v>
      </c>
      <c r="J15736" s="6">
        <v>52.100000000000001</v>
      </c>
      <c r="K15736">
        <v>142</v>
      </c>
      <c r="L15736">
        <v>0</v>
      </c>
      <c r="M15736" s="6">
        <v>1.29</v>
      </c>
      <c r="N15736" s="4" t="s">
        <v>3881</v>
      </c>
    </row>
    <row r="15737" ht="15">
      <c r="A15737">
        <v>15736</v>
      </c>
      <c r="B15737" t="s">
        <v>3956</v>
      </c>
      <c r="C15737" t="s">
        <v>203</v>
      </c>
      <c r="D15737" t="s">
        <v>204</v>
      </c>
      <c r="E15737" t="s">
        <v>6187</v>
      </c>
      <c r="F15737" t="s">
        <v>6182</v>
      </c>
      <c r="G15737">
        <v>8</v>
      </c>
      <c r="H15737">
        <v>5</v>
      </c>
      <c r="I15737">
        <v>7</v>
      </c>
      <c r="J15737" s="6">
        <v>53.700000000000003</v>
      </c>
      <c r="K15737">
        <v>101</v>
      </c>
      <c r="L15737">
        <v>0</v>
      </c>
      <c r="M15737" s="6">
        <v>1.74</v>
      </c>
      <c r="N15737" s="4" t="s">
        <v>3881</v>
      </c>
    </row>
    <row r="15738" ht="15">
      <c r="A15738">
        <v>15737</v>
      </c>
      <c r="B15738" t="s">
        <v>3965</v>
      </c>
      <c r="C15738" t="s">
        <v>26</v>
      </c>
      <c r="D15738" t="s">
        <v>27</v>
      </c>
      <c r="E15738" t="s">
        <v>6179</v>
      </c>
      <c r="F15738" t="s">
        <v>6180</v>
      </c>
      <c r="G15738">
        <v>79</v>
      </c>
      <c r="H15738">
        <v>54</v>
      </c>
      <c r="I15738">
        <v>71</v>
      </c>
      <c r="J15738" s="6">
        <v>51.5</v>
      </c>
      <c r="K15738">
        <v>141</v>
      </c>
      <c r="L15738">
        <v>2</v>
      </c>
      <c r="M15738" s="6">
        <v>1.98</v>
      </c>
      <c r="N15738" s="4" t="s">
        <v>3881</v>
      </c>
    </row>
    <row r="15739" ht="15">
      <c r="A15739">
        <v>15738</v>
      </c>
      <c r="B15739" t="s">
        <v>3965</v>
      </c>
      <c r="C15739" t="s">
        <v>26</v>
      </c>
      <c r="D15739" t="s">
        <v>27</v>
      </c>
      <c r="E15739" t="s">
        <v>6181</v>
      </c>
      <c r="F15739" t="s">
        <v>6180</v>
      </c>
      <c r="G15739">
        <v>88</v>
      </c>
      <c r="H15739">
        <v>59</v>
      </c>
      <c r="I15739">
        <v>83</v>
      </c>
      <c r="J15739" s="6">
        <v>47.600000000000001</v>
      </c>
      <c r="K15739">
        <v>106</v>
      </c>
      <c r="L15739">
        <v>2</v>
      </c>
      <c r="M15739" s="6">
        <v>1.95</v>
      </c>
      <c r="N15739" s="4" t="s">
        <v>3881</v>
      </c>
    </row>
    <row r="15740" ht="15">
      <c r="A15740">
        <v>15739</v>
      </c>
      <c r="B15740" t="s">
        <v>3965</v>
      </c>
      <c r="C15740" t="s">
        <v>26</v>
      </c>
      <c r="D15740" t="s">
        <v>27</v>
      </c>
      <c r="E15740" t="s">
        <v>6183</v>
      </c>
      <c r="F15740" t="s">
        <v>6182</v>
      </c>
      <c r="G15740">
        <v>42</v>
      </c>
      <c r="H15740">
        <v>23</v>
      </c>
      <c r="I15740">
        <v>40</v>
      </c>
      <c r="J15740" s="6">
        <v>53.200000000000003</v>
      </c>
      <c r="K15740">
        <v>100</v>
      </c>
      <c r="L15740">
        <v>1</v>
      </c>
      <c r="M15740" s="6">
        <v>2.02</v>
      </c>
      <c r="N15740" s="4" t="s">
        <v>3881</v>
      </c>
    </row>
    <row r="15741" ht="15">
      <c r="A15741">
        <v>15740</v>
      </c>
      <c r="B15741" t="s">
        <v>3965</v>
      </c>
      <c r="C15741" t="s">
        <v>26</v>
      </c>
      <c r="D15741" t="s">
        <v>27</v>
      </c>
      <c r="E15741" t="s">
        <v>6184</v>
      </c>
      <c r="F15741" t="s">
        <v>6180</v>
      </c>
      <c r="G15741">
        <v>35</v>
      </c>
      <c r="H15741">
        <v>20</v>
      </c>
      <c r="I15741">
        <v>32</v>
      </c>
      <c r="J15741" s="6">
        <v>54.5</v>
      </c>
      <c r="K15741">
        <v>102</v>
      </c>
      <c r="L15741">
        <v>1</v>
      </c>
      <c r="M15741" s="6">
        <v>2.25</v>
      </c>
      <c r="N15741" s="4" t="s">
        <v>3881</v>
      </c>
    </row>
    <row r="15742" ht="15">
      <c r="A15742">
        <v>15741</v>
      </c>
      <c r="B15742" t="s">
        <v>3965</v>
      </c>
      <c r="C15742" t="s">
        <v>26</v>
      </c>
      <c r="D15742" t="s">
        <v>27</v>
      </c>
      <c r="E15742" t="s">
        <v>6185</v>
      </c>
      <c r="F15742" t="s">
        <v>6180</v>
      </c>
      <c r="G15742">
        <v>28</v>
      </c>
      <c r="H15742">
        <v>21</v>
      </c>
      <c r="I15742">
        <v>26</v>
      </c>
      <c r="J15742" s="6">
        <v>41.5</v>
      </c>
      <c r="K15742">
        <v>121</v>
      </c>
      <c r="L15742">
        <v>1</v>
      </c>
      <c r="M15742" s="6">
        <v>2.3999999999999999</v>
      </c>
      <c r="N15742" s="4" t="s">
        <v>3881</v>
      </c>
    </row>
    <row r="15743" ht="15">
      <c r="A15743">
        <v>15742</v>
      </c>
      <c r="B15743" t="s">
        <v>3965</v>
      </c>
      <c r="C15743" t="s">
        <v>26</v>
      </c>
      <c r="D15743" t="s">
        <v>27</v>
      </c>
      <c r="E15743" t="s">
        <v>6186</v>
      </c>
      <c r="F15743" t="s">
        <v>6180</v>
      </c>
      <c r="G15743">
        <v>17</v>
      </c>
      <c r="H15743">
        <v>13</v>
      </c>
      <c r="I15743">
        <v>15</v>
      </c>
      <c r="J15743" s="6">
        <v>44.200000000000003</v>
      </c>
      <c r="K15743">
        <v>124</v>
      </c>
      <c r="L15743">
        <v>0</v>
      </c>
      <c r="M15743" s="6">
        <v>2.02</v>
      </c>
      <c r="N15743" s="4" t="s">
        <v>3881</v>
      </c>
    </row>
    <row r="15744" ht="15">
      <c r="A15744">
        <v>15743</v>
      </c>
      <c r="B15744" t="s">
        <v>3965</v>
      </c>
      <c r="C15744" t="s">
        <v>26</v>
      </c>
      <c r="D15744" t="s">
        <v>27</v>
      </c>
      <c r="E15744" t="s">
        <v>6187</v>
      </c>
      <c r="F15744" t="s">
        <v>6180</v>
      </c>
      <c r="G15744">
        <v>17</v>
      </c>
      <c r="H15744">
        <v>12</v>
      </c>
      <c r="I15744">
        <v>15</v>
      </c>
      <c r="J15744" s="6">
        <v>49.600000000000001</v>
      </c>
      <c r="K15744">
        <v>126</v>
      </c>
      <c r="L15744">
        <v>0</v>
      </c>
      <c r="M15744" s="6">
        <v>1.8899999999999999</v>
      </c>
      <c r="N15744" s="4" t="s">
        <v>3881</v>
      </c>
    </row>
    <row r="15745" ht="15">
      <c r="A15745">
        <v>15744</v>
      </c>
      <c r="B15745" t="s">
        <v>3965</v>
      </c>
      <c r="C15745" t="s">
        <v>42</v>
      </c>
      <c r="D15745" t="s">
        <v>43</v>
      </c>
      <c r="E15745" t="s">
        <v>6179</v>
      </c>
      <c r="F15745" t="s">
        <v>6182</v>
      </c>
      <c r="G15745">
        <v>64</v>
      </c>
      <c r="H15745">
        <v>49</v>
      </c>
      <c r="I15745">
        <v>62</v>
      </c>
      <c r="J15745" s="6">
        <v>52.100000000000001</v>
      </c>
      <c r="K15745">
        <v>124</v>
      </c>
      <c r="L15745">
        <v>1</v>
      </c>
      <c r="M15745" s="6">
        <v>1.55</v>
      </c>
      <c r="N15745" s="4" t="s">
        <v>3881</v>
      </c>
    </row>
    <row r="15746" ht="15">
      <c r="A15746">
        <v>15745</v>
      </c>
      <c r="B15746" t="s">
        <v>3965</v>
      </c>
      <c r="C15746" t="s">
        <v>42</v>
      </c>
      <c r="D15746" t="s">
        <v>43</v>
      </c>
      <c r="E15746" t="s">
        <v>6181</v>
      </c>
      <c r="F15746" t="s">
        <v>6180</v>
      </c>
      <c r="G15746">
        <v>79</v>
      </c>
      <c r="H15746">
        <v>62</v>
      </c>
      <c r="I15746">
        <v>69</v>
      </c>
      <c r="J15746" s="6">
        <v>52.100000000000001</v>
      </c>
      <c r="K15746">
        <v>143</v>
      </c>
      <c r="L15746">
        <v>2</v>
      </c>
      <c r="M15746" s="6">
        <v>1.9299999999999999</v>
      </c>
      <c r="N15746" s="4" t="s">
        <v>3881</v>
      </c>
    </row>
    <row r="15747" ht="15">
      <c r="A15747">
        <v>15746</v>
      </c>
      <c r="B15747" t="s">
        <v>3965</v>
      </c>
      <c r="C15747" t="s">
        <v>42</v>
      </c>
      <c r="D15747" t="s">
        <v>43</v>
      </c>
      <c r="E15747" t="s">
        <v>6183</v>
      </c>
      <c r="F15747" t="s">
        <v>6180</v>
      </c>
      <c r="G15747">
        <v>48</v>
      </c>
      <c r="H15747">
        <v>37</v>
      </c>
      <c r="I15747">
        <v>41</v>
      </c>
      <c r="J15747" s="6">
        <v>44</v>
      </c>
      <c r="K15747">
        <v>125</v>
      </c>
      <c r="L15747">
        <v>1</v>
      </c>
      <c r="M15747" s="6">
        <v>2.0299999999999998</v>
      </c>
      <c r="N15747" s="4" t="s">
        <v>3881</v>
      </c>
    </row>
    <row r="15748" ht="15">
      <c r="A15748">
        <v>15747</v>
      </c>
      <c r="B15748" t="s">
        <v>3965</v>
      </c>
      <c r="C15748" t="s">
        <v>42</v>
      </c>
      <c r="D15748" t="s">
        <v>43</v>
      </c>
      <c r="E15748" t="s">
        <v>6184</v>
      </c>
      <c r="F15748" t="s">
        <v>6180</v>
      </c>
      <c r="G15748">
        <v>27</v>
      </c>
      <c r="H15748">
        <v>18</v>
      </c>
      <c r="I15748">
        <v>26</v>
      </c>
      <c r="J15748" s="6">
        <v>55.399999999999999</v>
      </c>
      <c r="K15748">
        <v>66</v>
      </c>
      <c r="L15748">
        <v>1</v>
      </c>
      <c r="M15748" s="6">
        <v>1.97</v>
      </c>
      <c r="N15748" s="4" t="s">
        <v>3881</v>
      </c>
    </row>
    <row r="15749" ht="15">
      <c r="A15749">
        <v>15748</v>
      </c>
      <c r="B15749" t="s">
        <v>3965</v>
      </c>
      <c r="C15749" t="s">
        <v>42</v>
      </c>
      <c r="D15749" t="s">
        <v>43</v>
      </c>
      <c r="E15749" t="s">
        <v>6185</v>
      </c>
      <c r="F15749" t="s">
        <v>6180</v>
      </c>
      <c r="G15749">
        <v>24</v>
      </c>
      <c r="H15749">
        <v>19</v>
      </c>
      <c r="I15749">
        <v>20</v>
      </c>
      <c r="J15749" s="6">
        <v>46.200000000000003</v>
      </c>
      <c r="K15749">
        <v>116</v>
      </c>
      <c r="L15749">
        <v>0</v>
      </c>
      <c r="M15749" s="6">
        <v>2</v>
      </c>
      <c r="N15749" s="4" t="s">
        <v>3881</v>
      </c>
    </row>
    <row r="15750" ht="15">
      <c r="A15750">
        <v>15749</v>
      </c>
      <c r="B15750" t="s">
        <v>3965</v>
      </c>
      <c r="C15750" t="s">
        <v>42</v>
      </c>
      <c r="D15750" t="s">
        <v>43</v>
      </c>
      <c r="E15750" t="s">
        <v>6186</v>
      </c>
      <c r="F15750" t="s">
        <v>6180</v>
      </c>
      <c r="G15750">
        <v>21</v>
      </c>
      <c r="H15750">
        <v>14</v>
      </c>
      <c r="I15750">
        <v>20</v>
      </c>
      <c r="J15750" s="6">
        <v>47.600000000000001</v>
      </c>
      <c r="K15750">
        <v>109</v>
      </c>
      <c r="L15750">
        <v>1</v>
      </c>
      <c r="M15750" s="6">
        <v>2.48</v>
      </c>
      <c r="N15750" s="4" t="s">
        <v>3881</v>
      </c>
    </row>
    <row r="15751" ht="15">
      <c r="A15751">
        <v>15750</v>
      </c>
      <c r="B15751" t="s">
        <v>3965</v>
      </c>
      <c r="C15751" t="s">
        <v>42</v>
      </c>
      <c r="D15751" t="s">
        <v>43</v>
      </c>
      <c r="E15751" t="s">
        <v>6187</v>
      </c>
      <c r="F15751" t="s">
        <v>6180</v>
      </c>
      <c r="G15751">
        <v>25</v>
      </c>
      <c r="H15751">
        <v>19</v>
      </c>
      <c r="I15751">
        <v>22</v>
      </c>
      <c r="J15751" s="6">
        <v>49.600000000000001</v>
      </c>
      <c r="K15751">
        <v>90</v>
      </c>
      <c r="L15751">
        <v>0</v>
      </c>
      <c r="M15751" s="6">
        <v>1.8400000000000001</v>
      </c>
      <c r="N15751" s="4" t="s">
        <v>3881</v>
      </c>
    </row>
    <row r="15752" ht="15">
      <c r="A15752">
        <v>15751</v>
      </c>
      <c r="B15752" t="s">
        <v>3965</v>
      </c>
      <c r="C15752" t="s">
        <v>115</v>
      </c>
      <c r="D15752" t="s">
        <v>116</v>
      </c>
      <c r="E15752" t="s">
        <v>6179</v>
      </c>
      <c r="F15752" t="s">
        <v>6182</v>
      </c>
      <c r="G15752">
        <v>59</v>
      </c>
      <c r="H15752">
        <v>35</v>
      </c>
      <c r="I15752">
        <v>54</v>
      </c>
      <c r="J15752" s="6">
        <v>44.299999999999997</v>
      </c>
      <c r="K15752">
        <v>88</v>
      </c>
      <c r="L15752">
        <v>1</v>
      </c>
      <c r="M15752" s="6">
        <v>1.3500000000000001</v>
      </c>
      <c r="N15752" s="4" t="s">
        <v>3881</v>
      </c>
    </row>
    <row r="15753" ht="15">
      <c r="A15753">
        <v>15752</v>
      </c>
      <c r="B15753" t="s">
        <v>3965</v>
      </c>
      <c r="C15753" t="s">
        <v>115</v>
      </c>
      <c r="D15753" t="s">
        <v>116</v>
      </c>
      <c r="E15753" t="s">
        <v>6181</v>
      </c>
      <c r="F15753" t="s">
        <v>6180</v>
      </c>
      <c r="G15753">
        <v>59</v>
      </c>
      <c r="H15753">
        <v>35</v>
      </c>
      <c r="I15753">
        <v>52</v>
      </c>
      <c r="J15753" s="6">
        <v>48.899999999999999</v>
      </c>
      <c r="K15753">
        <v>101</v>
      </c>
      <c r="L15753">
        <v>1</v>
      </c>
      <c r="M15753" s="6">
        <v>2.0499999999999998</v>
      </c>
      <c r="N15753" s="4" t="s">
        <v>3881</v>
      </c>
    </row>
    <row r="15754" ht="15">
      <c r="A15754">
        <v>15753</v>
      </c>
      <c r="B15754" t="s">
        <v>3965</v>
      </c>
      <c r="C15754" t="s">
        <v>115</v>
      </c>
      <c r="D15754" t="s">
        <v>116</v>
      </c>
      <c r="E15754" t="s">
        <v>6183</v>
      </c>
      <c r="F15754" t="s">
        <v>6180</v>
      </c>
      <c r="G15754">
        <v>27</v>
      </c>
      <c r="H15754">
        <v>15</v>
      </c>
      <c r="I15754">
        <v>24</v>
      </c>
      <c r="J15754" s="6">
        <v>58.399999999999999</v>
      </c>
      <c r="K15754">
        <v>88</v>
      </c>
      <c r="L15754">
        <v>1</v>
      </c>
      <c r="M15754" s="6">
        <v>2.5699999999999998</v>
      </c>
      <c r="N15754" s="4" t="s">
        <v>3881</v>
      </c>
    </row>
    <row r="15755" ht="15">
      <c r="A15755">
        <v>15754</v>
      </c>
      <c r="B15755" t="s">
        <v>3965</v>
      </c>
      <c r="C15755" t="s">
        <v>115</v>
      </c>
      <c r="D15755" t="s">
        <v>116</v>
      </c>
      <c r="E15755" t="s">
        <v>6184</v>
      </c>
      <c r="F15755" t="s">
        <v>6180</v>
      </c>
      <c r="G15755">
        <v>29</v>
      </c>
      <c r="H15755">
        <v>18</v>
      </c>
      <c r="I15755">
        <v>25</v>
      </c>
      <c r="J15755" s="6">
        <v>56</v>
      </c>
      <c r="K15755">
        <v>133</v>
      </c>
      <c r="L15755">
        <v>1</v>
      </c>
      <c r="M15755" s="6">
        <v>1.8600000000000001</v>
      </c>
      <c r="N15755" s="4" t="s">
        <v>3881</v>
      </c>
    </row>
    <row r="15756" ht="15">
      <c r="A15756">
        <v>15755</v>
      </c>
      <c r="B15756" t="s">
        <v>3965</v>
      </c>
      <c r="C15756" t="s">
        <v>115</v>
      </c>
      <c r="D15756" t="s">
        <v>116</v>
      </c>
      <c r="E15756" t="s">
        <v>6185</v>
      </c>
      <c r="F15756" t="s">
        <v>6182</v>
      </c>
      <c r="G15756">
        <v>13</v>
      </c>
      <c r="H15756">
        <v>8</v>
      </c>
      <c r="I15756">
        <v>12</v>
      </c>
      <c r="J15756" s="6">
        <v>47.200000000000003</v>
      </c>
      <c r="K15756">
        <v>127</v>
      </c>
      <c r="L15756">
        <v>0</v>
      </c>
      <c r="M15756" s="6">
        <v>1.5700000000000001</v>
      </c>
      <c r="N15756" s="4" t="s">
        <v>3881</v>
      </c>
    </row>
    <row r="15757" ht="15">
      <c r="A15757">
        <v>15756</v>
      </c>
      <c r="B15757" t="s">
        <v>3965</v>
      </c>
      <c r="C15757" t="s">
        <v>115</v>
      </c>
      <c r="D15757" t="s">
        <v>116</v>
      </c>
      <c r="E15757" t="s">
        <v>6186</v>
      </c>
      <c r="F15757" t="s">
        <v>6182</v>
      </c>
      <c r="G15757">
        <v>11</v>
      </c>
      <c r="H15757">
        <v>9</v>
      </c>
      <c r="I15757">
        <v>11</v>
      </c>
      <c r="J15757" s="6">
        <v>48.200000000000003</v>
      </c>
      <c r="K15757">
        <v>99</v>
      </c>
      <c r="L15757">
        <v>0</v>
      </c>
      <c r="M15757" s="6">
        <v>1.6799999999999999</v>
      </c>
      <c r="N15757" s="4" t="s">
        <v>3881</v>
      </c>
    </row>
    <row r="15758" ht="15">
      <c r="A15758">
        <v>15757</v>
      </c>
      <c r="B15758" t="s">
        <v>3965</v>
      </c>
      <c r="C15758" t="s">
        <v>115</v>
      </c>
      <c r="D15758" t="s">
        <v>116</v>
      </c>
      <c r="E15758" t="s">
        <v>6187</v>
      </c>
      <c r="F15758" t="s">
        <v>6180</v>
      </c>
      <c r="G15758">
        <v>16</v>
      </c>
      <c r="H15758">
        <v>9</v>
      </c>
      <c r="I15758">
        <v>14</v>
      </c>
      <c r="J15758" s="6">
        <v>53.5</v>
      </c>
      <c r="K15758">
        <v>140</v>
      </c>
      <c r="L15758">
        <v>0</v>
      </c>
      <c r="M15758" s="6">
        <v>2.0499999999999998</v>
      </c>
      <c r="N15758" s="4" t="s">
        <v>3881</v>
      </c>
    </row>
    <row r="15759" ht="15">
      <c r="A15759">
        <v>15758</v>
      </c>
      <c r="B15759" t="s">
        <v>3965</v>
      </c>
      <c r="C15759" t="s">
        <v>36</v>
      </c>
      <c r="D15759" t="s">
        <v>37</v>
      </c>
      <c r="E15759" t="s">
        <v>6179</v>
      </c>
      <c r="F15759" t="s">
        <v>6180</v>
      </c>
      <c r="G15759">
        <v>58</v>
      </c>
      <c r="H15759">
        <v>36</v>
      </c>
      <c r="I15759">
        <v>52</v>
      </c>
      <c r="J15759" s="6">
        <v>44.899999999999999</v>
      </c>
      <c r="K15759">
        <v>104</v>
      </c>
      <c r="L15759">
        <v>1</v>
      </c>
      <c r="M15759" s="6">
        <v>2.0099999999999998</v>
      </c>
      <c r="N15759" s="4" t="s">
        <v>3881</v>
      </c>
    </row>
    <row r="15760" ht="15">
      <c r="A15760">
        <v>15759</v>
      </c>
      <c r="B15760" t="s">
        <v>3965</v>
      </c>
      <c r="C15760" t="s">
        <v>36</v>
      </c>
      <c r="D15760" t="s">
        <v>37</v>
      </c>
      <c r="E15760" t="s">
        <v>6181</v>
      </c>
      <c r="F15760" t="s">
        <v>6180</v>
      </c>
      <c r="G15760">
        <v>70</v>
      </c>
      <c r="H15760">
        <v>51</v>
      </c>
      <c r="I15760">
        <v>60</v>
      </c>
      <c r="J15760" s="6">
        <v>56.100000000000001</v>
      </c>
      <c r="K15760">
        <v>82</v>
      </c>
      <c r="L15760">
        <v>1</v>
      </c>
      <c r="M15760" s="6">
        <v>1.7</v>
      </c>
      <c r="N15760" s="4" t="s">
        <v>3881</v>
      </c>
    </row>
    <row r="15761" ht="15">
      <c r="A15761">
        <v>15760</v>
      </c>
      <c r="B15761" t="s">
        <v>3965</v>
      </c>
      <c r="C15761" t="s">
        <v>36</v>
      </c>
      <c r="D15761" t="s">
        <v>37</v>
      </c>
      <c r="E15761" t="s">
        <v>6183</v>
      </c>
      <c r="F15761" t="s">
        <v>6180</v>
      </c>
      <c r="G15761">
        <v>32</v>
      </c>
      <c r="H15761">
        <v>22</v>
      </c>
      <c r="I15761">
        <v>28</v>
      </c>
      <c r="J15761" s="6">
        <v>45.899999999999999</v>
      </c>
      <c r="K15761">
        <v>109</v>
      </c>
      <c r="L15761">
        <v>1</v>
      </c>
      <c r="M15761" s="6">
        <v>1.8600000000000001</v>
      </c>
      <c r="N15761" s="4" t="s">
        <v>3881</v>
      </c>
    </row>
    <row r="15762" ht="15">
      <c r="A15762">
        <v>15761</v>
      </c>
      <c r="B15762" t="s">
        <v>3965</v>
      </c>
      <c r="C15762" t="s">
        <v>36</v>
      </c>
      <c r="D15762" t="s">
        <v>37</v>
      </c>
      <c r="E15762" t="s">
        <v>6184</v>
      </c>
      <c r="F15762" t="s">
        <v>6180</v>
      </c>
      <c r="G15762">
        <v>25</v>
      </c>
      <c r="H15762">
        <v>17</v>
      </c>
      <c r="I15762">
        <v>22</v>
      </c>
      <c r="J15762" s="6">
        <v>41</v>
      </c>
      <c r="K15762">
        <v>123</v>
      </c>
      <c r="L15762">
        <v>1</v>
      </c>
      <c r="M15762" s="6">
        <v>2.3100000000000001</v>
      </c>
      <c r="N15762" s="4" t="s">
        <v>3881</v>
      </c>
    </row>
    <row r="15763" ht="15">
      <c r="A15763">
        <v>15762</v>
      </c>
      <c r="B15763" t="s">
        <v>3965</v>
      </c>
      <c r="C15763" t="s">
        <v>36</v>
      </c>
      <c r="D15763" t="s">
        <v>37</v>
      </c>
      <c r="E15763" t="s">
        <v>6185</v>
      </c>
      <c r="F15763" t="s">
        <v>6180</v>
      </c>
      <c r="G15763">
        <v>20</v>
      </c>
      <c r="H15763">
        <v>12</v>
      </c>
      <c r="I15763">
        <v>18</v>
      </c>
      <c r="J15763" s="6">
        <v>53.799999999999997</v>
      </c>
      <c r="K15763">
        <v>88</v>
      </c>
      <c r="L15763">
        <v>0</v>
      </c>
      <c r="M15763" s="6">
        <v>2.0299999999999998</v>
      </c>
      <c r="N15763" s="4" t="s">
        <v>3881</v>
      </c>
    </row>
    <row r="15764" ht="15">
      <c r="A15764">
        <v>15763</v>
      </c>
      <c r="B15764" t="s">
        <v>3965</v>
      </c>
      <c r="C15764" t="s">
        <v>36</v>
      </c>
      <c r="D15764" t="s">
        <v>37</v>
      </c>
      <c r="E15764" t="s">
        <v>6186</v>
      </c>
      <c r="F15764" t="s">
        <v>6180</v>
      </c>
      <c r="G15764">
        <v>16</v>
      </c>
      <c r="H15764">
        <v>11</v>
      </c>
      <c r="I15764">
        <v>14</v>
      </c>
      <c r="J15764" s="6">
        <v>45.899999999999999</v>
      </c>
      <c r="K15764">
        <v>95</v>
      </c>
      <c r="L15764">
        <v>0</v>
      </c>
      <c r="M15764" s="6">
        <v>2.1899999999999999</v>
      </c>
      <c r="N15764" s="4" t="s">
        <v>3881</v>
      </c>
    </row>
    <row r="15765" ht="15">
      <c r="A15765">
        <v>15764</v>
      </c>
      <c r="B15765" t="s">
        <v>3965</v>
      </c>
      <c r="C15765" t="s">
        <v>36</v>
      </c>
      <c r="D15765" t="s">
        <v>37</v>
      </c>
      <c r="E15765" t="s">
        <v>6187</v>
      </c>
      <c r="F15765" t="s">
        <v>6180</v>
      </c>
      <c r="G15765">
        <v>16</v>
      </c>
      <c r="H15765">
        <v>12</v>
      </c>
      <c r="I15765">
        <v>15</v>
      </c>
      <c r="J15765" s="6">
        <v>39.700000000000003</v>
      </c>
      <c r="K15765">
        <v>56</v>
      </c>
      <c r="L15765">
        <v>0</v>
      </c>
      <c r="M15765" s="6">
        <v>2.1499999999999999</v>
      </c>
      <c r="N15765" s="4" t="s">
        <v>3881</v>
      </c>
    </row>
    <row r="15766" ht="15">
      <c r="A15766">
        <v>15765</v>
      </c>
      <c r="B15766" t="s">
        <v>3965</v>
      </c>
      <c r="C15766" t="s">
        <v>67</v>
      </c>
      <c r="D15766" t="s">
        <v>68</v>
      </c>
      <c r="E15766" t="s">
        <v>6179</v>
      </c>
      <c r="F15766" t="s">
        <v>6180</v>
      </c>
      <c r="G15766">
        <v>73</v>
      </c>
      <c r="H15766">
        <v>56</v>
      </c>
      <c r="I15766">
        <v>69</v>
      </c>
      <c r="J15766" s="6">
        <v>47.399999999999999</v>
      </c>
      <c r="K15766">
        <v>76</v>
      </c>
      <c r="L15766">
        <v>2</v>
      </c>
      <c r="M15766" s="6">
        <v>2.0600000000000001</v>
      </c>
      <c r="N15766" s="4" t="s">
        <v>3881</v>
      </c>
    </row>
    <row r="15767" ht="15">
      <c r="A15767">
        <v>15766</v>
      </c>
      <c r="B15767" t="s">
        <v>3965</v>
      </c>
      <c r="C15767" t="s">
        <v>67</v>
      </c>
      <c r="D15767" t="s">
        <v>68</v>
      </c>
      <c r="E15767" t="s">
        <v>6181</v>
      </c>
      <c r="F15767" t="s">
        <v>6182</v>
      </c>
      <c r="G15767">
        <v>89</v>
      </c>
      <c r="H15767">
        <v>71</v>
      </c>
      <c r="I15767">
        <v>82</v>
      </c>
      <c r="J15767" s="6">
        <v>52.700000000000003</v>
      </c>
      <c r="K15767">
        <v>90</v>
      </c>
      <c r="L15767">
        <v>1</v>
      </c>
      <c r="M15767" s="6">
        <v>1.6599999999999999</v>
      </c>
      <c r="N15767" s="4" t="s">
        <v>3881</v>
      </c>
    </row>
    <row r="15768" ht="15">
      <c r="A15768">
        <v>15767</v>
      </c>
      <c r="B15768" t="s">
        <v>3965</v>
      </c>
      <c r="C15768" t="s">
        <v>67</v>
      </c>
      <c r="D15768" t="s">
        <v>68</v>
      </c>
      <c r="E15768" t="s">
        <v>6183</v>
      </c>
      <c r="F15768" t="s">
        <v>6180</v>
      </c>
      <c r="G15768">
        <v>52</v>
      </c>
      <c r="H15768">
        <v>39</v>
      </c>
      <c r="I15768">
        <v>48</v>
      </c>
      <c r="J15768" s="6">
        <v>40.399999999999999</v>
      </c>
      <c r="K15768">
        <v>120</v>
      </c>
      <c r="L15768">
        <v>1</v>
      </c>
      <c r="M15768" s="6">
        <v>2.0099999999999998</v>
      </c>
      <c r="N15768" s="4" t="s">
        <v>3881</v>
      </c>
    </row>
    <row r="15769" ht="15">
      <c r="A15769">
        <v>15768</v>
      </c>
      <c r="B15769" t="s">
        <v>3965</v>
      </c>
      <c r="C15769" t="s">
        <v>67</v>
      </c>
      <c r="D15769" t="s">
        <v>68</v>
      </c>
      <c r="E15769" t="s">
        <v>6184</v>
      </c>
      <c r="F15769" t="s">
        <v>6182</v>
      </c>
      <c r="G15769">
        <v>30</v>
      </c>
      <c r="H15769">
        <v>24</v>
      </c>
      <c r="I15769">
        <v>27</v>
      </c>
      <c r="J15769" s="6">
        <v>39.200000000000003</v>
      </c>
      <c r="K15769">
        <v>123</v>
      </c>
      <c r="L15769">
        <v>0</v>
      </c>
      <c r="M15769" s="6">
        <v>1.6100000000000001</v>
      </c>
      <c r="N15769" s="4" t="s">
        <v>3881</v>
      </c>
    </row>
    <row r="15770" ht="15">
      <c r="A15770">
        <v>15769</v>
      </c>
      <c r="B15770" t="s">
        <v>3965</v>
      </c>
      <c r="C15770" t="s">
        <v>67</v>
      </c>
      <c r="D15770" t="s">
        <v>68</v>
      </c>
      <c r="E15770" t="s">
        <v>6185</v>
      </c>
      <c r="F15770" t="s">
        <v>6180</v>
      </c>
      <c r="G15770">
        <v>28</v>
      </c>
      <c r="H15770">
        <v>16</v>
      </c>
      <c r="I15770">
        <v>26</v>
      </c>
      <c r="J15770" s="6">
        <v>46.899999999999999</v>
      </c>
      <c r="K15770">
        <v>54</v>
      </c>
      <c r="L15770">
        <v>0</v>
      </c>
      <c r="M15770" s="6">
        <v>1.3600000000000001</v>
      </c>
      <c r="N15770" s="4" t="s">
        <v>3881</v>
      </c>
    </row>
    <row r="15771" ht="15">
      <c r="A15771">
        <v>15770</v>
      </c>
      <c r="B15771" t="s">
        <v>3965</v>
      </c>
      <c r="C15771" t="s">
        <v>67</v>
      </c>
      <c r="D15771" t="s">
        <v>68</v>
      </c>
      <c r="E15771" t="s">
        <v>6186</v>
      </c>
      <c r="F15771" t="s">
        <v>6180</v>
      </c>
      <c r="G15771">
        <v>16</v>
      </c>
      <c r="H15771">
        <v>11</v>
      </c>
      <c r="I15771">
        <v>15</v>
      </c>
      <c r="J15771" s="6">
        <v>46.399999999999999</v>
      </c>
      <c r="K15771">
        <v>93</v>
      </c>
      <c r="L15771">
        <v>0</v>
      </c>
      <c r="M15771" s="6">
        <v>1.4199999999999999</v>
      </c>
      <c r="N15771" s="4" t="s">
        <v>3881</v>
      </c>
    </row>
    <row r="15772" ht="15">
      <c r="A15772">
        <v>15771</v>
      </c>
      <c r="B15772" t="s">
        <v>3965</v>
      </c>
      <c r="C15772" t="s">
        <v>67</v>
      </c>
      <c r="D15772" t="s">
        <v>68</v>
      </c>
      <c r="E15772" t="s">
        <v>6187</v>
      </c>
      <c r="F15772" t="s">
        <v>6180</v>
      </c>
      <c r="G15772">
        <v>25</v>
      </c>
      <c r="H15772">
        <v>14</v>
      </c>
      <c r="I15772">
        <v>22</v>
      </c>
      <c r="J15772" s="6">
        <v>56.100000000000001</v>
      </c>
      <c r="K15772">
        <v>58</v>
      </c>
      <c r="L15772">
        <v>0</v>
      </c>
      <c r="M15772" s="6">
        <v>0.93999999999999995</v>
      </c>
      <c r="N15772" s="4" t="s">
        <v>3881</v>
      </c>
    </row>
    <row r="15773" ht="15">
      <c r="A15773">
        <v>15772</v>
      </c>
      <c r="B15773" t="s">
        <v>3965</v>
      </c>
      <c r="C15773" t="s">
        <v>84</v>
      </c>
      <c r="D15773" t="s">
        <v>85</v>
      </c>
      <c r="E15773" t="s">
        <v>6179</v>
      </c>
      <c r="F15773" t="s">
        <v>6180</v>
      </c>
      <c r="G15773">
        <v>55</v>
      </c>
      <c r="H15773">
        <v>37</v>
      </c>
      <c r="I15773">
        <v>52</v>
      </c>
      <c r="J15773" s="6">
        <v>45.200000000000003</v>
      </c>
      <c r="K15773">
        <v>137</v>
      </c>
      <c r="L15773">
        <v>1</v>
      </c>
      <c r="M15773" s="6">
        <v>1.8300000000000001</v>
      </c>
      <c r="N15773" s="4" t="s">
        <v>3881</v>
      </c>
    </row>
    <row r="15774" ht="15">
      <c r="A15774">
        <v>15773</v>
      </c>
      <c r="B15774" t="s">
        <v>3965</v>
      </c>
      <c r="C15774" t="s">
        <v>84</v>
      </c>
      <c r="D15774" t="s">
        <v>85</v>
      </c>
      <c r="E15774" t="s">
        <v>6181</v>
      </c>
      <c r="F15774" t="s">
        <v>6180</v>
      </c>
      <c r="G15774">
        <v>66</v>
      </c>
      <c r="H15774">
        <v>48</v>
      </c>
      <c r="I15774">
        <v>57</v>
      </c>
      <c r="J15774" s="6">
        <v>54.799999999999997</v>
      </c>
      <c r="K15774">
        <v>56</v>
      </c>
      <c r="L15774">
        <v>1</v>
      </c>
      <c r="M15774" s="6">
        <v>1.6299999999999999</v>
      </c>
      <c r="N15774" s="4" t="s">
        <v>3881</v>
      </c>
    </row>
    <row r="15775" ht="15">
      <c r="A15775">
        <v>15774</v>
      </c>
      <c r="B15775" t="s">
        <v>3965</v>
      </c>
      <c r="C15775" t="s">
        <v>84</v>
      </c>
      <c r="D15775" t="s">
        <v>85</v>
      </c>
      <c r="E15775" t="s">
        <v>6183</v>
      </c>
      <c r="F15775" t="s">
        <v>6180</v>
      </c>
      <c r="G15775">
        <v>34</v>
      </c>
      <c r="H15775">
        <v>27</v>
      </c>
      <c r="I15775">
        <v>32</v>
      </c>
      <c r="J15775" s="6">
        <v>53.100000000000001</v>
      </c>
      <c r="K15775">
        <v>75</v>
      </c>
      <c r="L15775">
        <v>1</v>
      </c>
      <c r="M15775" s="6">
        <v>1.78</v>
      </c>
      <c r="N15775" s="4" t="s">
        <v>3881</v>
      </c>
    </row>
    <row r="15776" ht="15">
      <c r="A15776">
        <v>15775</v>
      </c>
      <c r="B15776" t="s">
        <v>3965</v>
      </c>
      <c r="C15776" t="s">
        <v>84</v>
      </c>
      <c r="D15776" t="s">
        <v>85</v>
      </c>
      <c r="E15776" t="s">
        <v>6184</v>
      </c>
      <c r="F15776" t="s">
        <v>6180</v>
      </c>
      <c r="G15776">
        <v>17</v>
      </c>
      <c r="H15776">
        <v>11</v>
      </c>
      <c r="I15776">
        <v>16</v>
      </c>
      <c r="J15776" s="6">
        <v>42.700000000000003</v>
      </c>
      <c r="K15776">
        <v>65</v>
      </c>
      <c r="L15776">
        <v>0</v>
      </c>
      <c r="M15776" s="6">
        <v>1.6200000000000001</v>
      </c>
      <c r="N15776" s="4" t="s">
        <v>3881</v>
      </c>
    </row>
    <row r="15777" ht="15">
      <c r="A15777">
        <v>15776</v>
      </c>
      <c r="B15777" t="s">
        <v>3965</v>
      </c>
      <c r="C15777" t="s">
        <v>84</v>
      </c>
      <c r="D15777" t="s">
        <v>85</v>
      </c>
      <c r="E15777" t="s">
        <v>6185</v>
      </c>
      <c r="F15777" t="s">
        <v>6180</v>
      </c>
      <c r="G15777">
        <v>17</v>
      </c>
      <c r="H15777">
        <v>12</v>
      </c>
      <c r="I15777">
        <v>16</v>
      </c>
      <c r="J15777" s="6">
        <v>47.700000000000003</v>
      </c>
      <c r="K15777">
        <v>80</v>
      </c>
      <c r="L15777">
        <v>0</v>
      </c>
      <c r="M15777" s="6">
        <v>2.0800000000000001</v>
      </c>
      <c r="N15777" s="4" t="s">
        <v>3881</v>
      </c>
    </row>
    <row r="15778" ht="15">
      <c r="A15778">
        <v>15777</v>
      </c>
      <c r="B15778" t="s">
        <v>3965</v>
      </c>
      <c r="C15778" t="s">
        <v>84</v>
      </c>
      <c r="D15778" t="s">
        <v>85</v>
      </c>
      <c r="E15778" t="s">
        <v>6186</v>
      </c>
      <c r="F15778" t="s">
        <v>6182</v>
      </c>
      <c r="G15778">
        <v>8</v>
      </c>
      <c r="H15778">
        <v>6</v>
      </c>
      <c r="I15778">
        <v>7</v>
      </c>
      <c r="J15778" s="6">
        <v>50.399999999999999</v>
      </c>
      <c r="K15778">
        <v>128</v>
      </c>
      <c r="L15778">
        <v>0</v>
      </c>
      <c r="M15778" s="6">
        <v>1.74</v>
      </c>
      <c r="N15778" s="4" t="s">
        <v>3881</v>
      </c>
    </row>
    <row r="15779" ht="15">
      <c r="A15779">
        <v>15778</v>
      </c>
      <c r="B15779" t="s">
        <v>3965</v>
      </c>
      <c r="C15779" t="s">
        <v>84</v>
      </c>
      <c r="D15779" t="s">
        <v>85</v>
      </c>
      <c r="E15779" t="s">
        <v>6187</v>
      </c>
      <c r="F15779" t="s">
        <v>6180</v>
      </c>
      <c r="G15779">
        <v>11</v>
      </c>
      <c r="H15779">
        <v>9</v>
      </c>
      <c r="I15779">
        <v>10</v>
      </c>
      <c r="J15779" s="6">
        <v>41.5</v>
      </c>
      <c r="K15779">
        <v>133</v>
      </c>
      <c r="L15779">
        <v>0</v>
      </c>
      <c r="M15779" s="6">
        <v>1.6399999999999999</v>
      </c>
      <c r="N15779" s="4" t="s">
        <v>3881</v>
      </c>
    </row>
    <row r="15780" ht="15">
      <c r="A15780">
        <v>15779</v>
      </c>
      <c r="B15780" t="s">
        <v>3965</v>
      </c>
      <c r="C15780" t="s">
        <v>59</v>
      </c>
      <c r="D15780" t="s">
        <v>60</v>
      </c>
      <c r="E15780" t="s">
        <v>6179</v>
      </c>
      <c r="F15780" t="s">
        <v>6182</v>
      </c>
      <c r="G15780">
        <v>51</v>
      </c>
      <c r="H15780">
        <v>40</v>
      </c>
      <c r="I15780">
        <v>47</v>
      </c>
      <c r="J15780" s="6">
        <v>55.100000000000001</v>
      </c>
      <c r="K15780">
        <v>74</v>
      </c>
      <c r="L15780">
        <v>1</v>
      </c>
      <c r="M15780" s="6">
        <v>1.46</v>
      </c>
      <c r="N15780" s="4" t="s">
        <v>3881</v>
      </c>
    </row>
    <row r="15781" ht="15">
      <c r="A15781">
        <v>15780</v>
      </c>
      <c r="B15781" t="s">
        <v>3965</v>
      </c>
      <c r="C15781" t="s">
        <v>59</v>
      </c>
      <c r="D15781" t="s">
        <v>60</v>
      </c>
      <c r="E15781" t="s">
        <v>6181</v>
      </c>
      <c r="F15781" t="s">
        <v>6180</v>
      </c>
      <c r="G15781">
        <v>61</v>
      </c>
      <c r="H15781">
        <v>48</v>
      </c>
      <c r="I15781">
        <v>52</v>
      </c>
      <c r="J15781" s="6">
        <v>55.600000000000001</v>
      </c>
      <c r="K15781">
        <v>97</v>
      </c>
      <c r="L15781">
        <v>1</v>
      </c>
      <c r="M15781" s="6">
        <v>1.2</v>
      </c>
      <c r="N15781" s="4" t="s">
        <v>3881</v>
      </c>
    </row>
    <row r="15782" ht="15">
      <c r="A15782">
        <v>15781</v>
      </c>
      <c r="B15782" t="s">
        <v>3965</v>
      </c>
      <c r="C15782" t="s">
        <v>59</v>
      </c>
      <c r="D15782" t="s">
        <v>60</v>
      </c>
      <c r="E15782" t="s">
        <v>6183</v>
      </c>
      <c r="F15782" t="s">
        <v>6180</v>
      </c>
      <c r="G15782">
        <v>20</v>
      </c>
      <c r="H15782">
        <v>13</v>
      </c>
      <c r="I15782">
        <v>19</v>
      </c>
      <c r="J15782" s="6">
        <v>63.799999999999997</v>
      </c>
      <c r="K15782">
        <v>137</v>
      </c>
      <c r="L15782">
        <v>0</v>
      </c>
      <c r="M15782" s="6">
        <v>1.8700000000000001</v>
      </c>
      <c r="N15782" s="4" t="s">
        <v>3881</v>
      </c>
    </row>
    <row r="15783" ht="15">
      <c r="A15783">
        <v>15782</v>
      </c>
      <c r="B15783" t="s">
        <v>3965</v>
      </c>
      <c r="C15783" t="s">
        <v>59</v>
      </c>
      <c r="D15783" t="s">
        <v>60</v>
      </c>
      <c r="E15783" t="s">
        <v>6184</v>
      </c>
      <c r="F15783" t="s">
        <v>6182</v>
      </c>
      <c r="G15783">
        <v>30</v>
      </c>
      <c r="H15783">
        <v>19</v>
      </c>
      <c r="I15783">
        <v>26</v>
      </c>
      <c r="J15783" s="6">
        <v>49.200000000000003</v>
      </c>
      <c r="K15783">
        <v>78</v>
      </c>
      <c r="L15783">
        <v>1</v>
      </c>
      <c r="M15783" s="6">
        <v>1.79</v>
      </c>
      <c r="N15783" s="4" t="s">
        <v>3881</v>
      </c>
    </row>
    <row r="15784" ht="15">
      <c r="A15784">
        <v>15783</v>
      </c>
      <c r="B15784" t="s">
        <v>3965</v>
      </c>
      <c r="C15784" t="s">
        <v>59</v>
      </c>
      <c r="D15784" t="s">
        <v>60</v>
      </c>
      <c r="E15784" t="s">
        <v>6185</v>
      </c>
      <c r="F15784" t="s">
        <v>6180</v>
      </c>
      <c r="G15784">
        <v>21</v>
      </c>
      <c r="H15784">
        <v>14</v>
      </c>
      <c r="I15784">
        <v>19</v>
      </c>
      <c r="J15784" s="6">
        <v>43.899999999999999</v>
      </c>
      <c r="K15784">
        <v>138</v>
      </c>
      <c r="L15784">
        <v>0</v>
      </c>
      <c r="M15784" s="6">
        <v>1.4199999999999999</v>
      </c>
      <c r="N15784" s="4" t="s">
        <v>3881</v>
      </c>
    </row>
    <row r="15785" ht="15">
      <c r="A15785">
        <v>15784</v>
      </c>
      <c r="B15785" t="s">
        <v>3965</v>
      </c>
      <c r="C15785" t="s">
        <v>59</v>
      </c>
      <c r="D15785" t="s">
        <v>60</v>
      </c>
      <c r="E15785" t="s">
        <v>6186</v>
      </c>
      <c r="F15785" t="s">
        <v>6180</v>
      </c>
      <c r="G15785">
        <v>11</v>
      </c>
      <c r="H15785">
        <v>8</v>
      </c>
      <c r="I15785">
        <v>9</v>
      </c>
      <c r="J15785" s="6">
        <v>48.5</v>
      </c>
      <c r="K15785">
        <v>84</v>
      </c>
      <c r="L15785">
        <v>0</v>
      </c>
      <c r="M15785" s="6">
        <v>1.1699999999999999</v>
      </c>
      <c r="N15785" s="4" t="s">
        <v>3881</v>
      </c>
    </row>
    <row r="15786" ht="15">
      <c r="A15786">
        <v>15785</v>
      </c>
      <c r="B15786" t="s">
        <v>3965</v>
      </c>
      <c r="C15786" t="s">
        <v>59</v>
      </c>
      <c r="D15786" t="s">
        <v>60</v>
      </c>
      <c r="E15786" t="s">
        <v>6187</v>
      </c>
      <c r="F15786" t="s">
        <v>6180</v>
      </c>
      <c r="G15786">
        <v>18</v>
      </c>
      <c r="H15786">
        <v>11</v>
      </c>
      <c r="I15786">
        <v>17</v>
      </c>
      <c r="J15786" s="6">
        <v>49.700000000000003</v>
      </c>
      <c r="K15786">
        <v>105</v>
      </c>
      <c r="L15786">
        <v>0</v>
      </c>
      <c r="M15786" s="6">
        <v>1.72</v>
      </c>
      <c r="N15786" s="4" t="s">
        <v>3881</v>
      </c>
    </row>
    <row r="15787" ht="15">
      <c r="A15787">
        <v>15786</v>
      </c>
      <c r="B15787" t="s">
        <v>3965</v>
      </c>
      <c r="C15787" t="s">
        <v>203</v>
      </c>
      <c r="D15787" t="s">
        <v>204</v>
      </c>
      <c r="E15787" t="s">
        <v>6179</v>
      </c>
      <c r="F15787" t="s">
        <v>6180</v>
      </c>
      <c r="G15787">
        <v>30</v>
      </c>
      <c r="H15787">
        <v>21</v>
      </c>
      <c r="I15787">
        <v>29</v>
      </c>
      <c r="J15787" s="6">
        <v>45.299999999999997</v>
      </c>
      <c r="K15787">
        <v>111</v>
      </c>
      <c r="L15787">
        <v>0</v>
      </c>
      <c r="M15787" s="6">
        <v>1.6299999999999999</v>
      </c>
      <c r="N15787" s="4" t="s">
        <v>3881</v>
      </c>
    </row>
    <row r="15788" ht="15">
      <c r="A15788">
        <v>15787</v>
      </c>
      <c r="B15788" t="s">
        <v>3965</v>
      </c>
      <c r="C15788" t="s">
        <v>203</v>
      </c>
      <c r="D15788" t="s">
        <v>204</v>
      </c>
      <c r="E15788" t="s">
        <v>6181</v>
      </c>
      <c r="F15788" t="s">
        <v>6180</v>
      </c>
      <c r="G15788">
        <v>25</v>
      </c>
      <c r="H15788">
        <v>20</v>
      </c>
      <c r="I15788">
        <v>22</v>
      </c>
      <c r="J15788" s="6">
        <v>47</v>
      </c>
      <c r="K15788">
        <v>104</v>
      </c>
      <c r="L15788">
        <v>0</v>
      </c>
      <c r="M15788" s="6">
        <v>1.0800000000000001</v>
      </c>
      <c r="N15788" s="4" t="s">
        <v>3881</v>
      </c>
    </row>
    <row r="15789" ht="15">
      <c r="A15789">
        <v>15788</v>
      </c>
      <c r="B15789" t="s">
        <v>3965</v>
      </c>
      <c r="C15789" t="s">
        <v>203</v>
      </c>
      <c r="D15789" t="s">
        <v>204</v>
      </c>
      <c r="E15789" t="s">
        <v>6183</v>
      </c>
      <c r="F15789" t="s">
        <v>6180</v>
      </c>
      <c r="G15789">
        <v>14</v>
      </c>
      <c r="H15789">
        <v>9</v>
      </c>
      <c r="I15789">
        <v>13</v>
      </c>
      <c r="J15789" s="6">
        <v>53.200000000000003</v>
      </c>
      <c r="K15789">
        <v>92</v>
      </c>
      <c r="L15789">
        <v>0</v>
      </c>
      <c r="M15789" s="6">
        <v>1.04</v>
      </c>
      <c r="N15789" s="4" t="s">
        <v>3881</v>
      </c>
    </row>
    <row r="15790" ht="15">
      <c r="A15790">
        <v>15789</v>
      </c>
      <c r="B15790" t="s">
        <v>3965</v>
      </c>
      <c r="C15790" t="s">
        <v>203</v>
      </c>
      <c r="D15790" t="s">
        <v>204</v>
      </c>
      <c r="E15790" t="s">
        <v>6184</v>
      </c>
      <c r="F15790" t="s">
        <v>6180</v>
      </c>
      <c r="G15790">
        <v>10</v>
      </c>
      <c r="H15790">
        <v>7</v>
      </c>
      <c r="I15790">
        <v>9</v>
      </c>
      <c r="J15790" s="6">
        <v>41.799999999999997</v>
      </c>
      <c r="K15790">
        <v>94</v>
      </c>
      <c r="L15790">
        <v>0</v>
      </c>
      <c r="M15790" s="6">
        <v>1.49</v>
      </c>
      <c r="N15790" s="4" t="s">
        <v>3881</v>
      </c>
    </row>
    <row r="15791" ht="15">
      <c r="A15791">
        <v>15790</v>
      </c>
      <c r="B15791" t="s">
        <v>3965</v>
      </c>
      <c r="C15791" t="s">
        <v>203</v>
      </c>
      <c r="D15791" t="s">
        <v>204</v>
      </c>
      <c r="E15791" t="s">
        <v>6185</v>
      </c>
      <c r="F15791" t="s">
        <v>6180</v>
      </c>
      <c r="G15791">
        <v>10</v>
      </c>
      <c r="H15791">
        <v>7</v>
      </c>
      <c r="I15791">
        <v>9</v>
      </c>
      <c r="J15791" s="6">
        <v>37.600000000000001</v>
      </c>
      <c r="K15791">
        <v>163</v>
      </c>
      <c r="L15791">
        <v>0</v>
      </c>
      <c r="M15791" s="6">
        <v>0.84999999999999998</v>
      </c>
      <c r="N15791" s="4" t="s">
        <v>3881</v>
      </c>
    </row>
    <row r="15792" ht="15">
      <c r="A15792">
        <v>15791</v>
      </c>
      <c r="B15792" t="s">
        <v>3965</v>
      </c>
      <c r="C15792" t="s">
        <v>203</v>
      </c>
      <c r="D15792" t="s">
        <v>204</v>
      </c>
      <c r="E15792" t="s">
        <v>6186</v>
      </c>
      <c r="F15792" t="s">
        <v>6180</v>
      </c>
      <c r="G15792">
        <v>9</v>
      </c>
      <c r="H15792">
        <v>7</v>
      </c>
      <c r="I15792">
        <v>9</v>
      </c>
      <c r="J15792" s="6">
        <v>57</v>
      </c>
      <c r="K15792">
        <v>89</v>
      </c>
      <c r="L15792">
        <v>0</v>
      </c>
      <c r="M15792" s="6">
        <v>1.21</v>
      </c>
      <c r="N15792" s="4" t="s">
        <v>3881</v>
      </c>
    </row>
    <row r="15793" ht="15">
      <c r="A15793">
        <v>15792</v>
      </c>
      <c r="B15793" t="s">
        <v>3965</v>
      </c>
      <c r="C15793" t="s">
        <v>203</v>
      </c>
      <c r="D15793" t="s">
        <v>204</v>
      </c>
      <c r="E15793" t="s">
        <v>6187</v>
      </c>
      <c r="F15793" t="s">
        <v>6182</v>
      </c>
      <c r="G15793">
        <v>8</v>
      </c>
      <c r="H15793">
        <v>6</v>
      </c>
      <c r="I15793">
        <v>8</v>
      </c>
      <c r="J15793" s="6">
        <v>42.299999999999997</v>
      </c>
      <c r="K15793">
        <v>97</v>
      </c>
      <c r="L15793">
        <v>0</v>
      </c>
      <c r="M15793" s="6">
        <v>1.0900000000000001</v>
      </c>
      <c r="N15793" s="4" t="s">
        <v>3881</v>
      </c>
    </row>
    <row r="15794" ht="15">
      <c r="A15794">
        <v>15793</v>
      </c>
      <c r="B15794" t="s">
        <v>3974</v>
      </c>
      <c r="C15794" t="s">
        <v>26</v>
      </c>
      <c r="D15794" t="s">
        <v>27</v>
      </c>
      <c r="E15794" t="s">
        <v>6179</v>
      </c>
      <c r="F15794" t="s">
        <v>6180</v>
      </c>
      <c r="G15794">
        <v>76</v>
      </c>
      <c r="H15794">
        <v>53</v>
      </c>
      <c r="I15794">
        <v>69</v>
      </c>
      <c r="J15794" s="6">
        <v>44.899999999999999</v>
      </c>
      <c r="K15794">
        <v>121</v>
      </c>
      <c r="L15794">
        <v>2</v>
      </c>
      <c r="M15794" s="6">
        <v>2.7400000000000002</v>
      </c>
      <c r="N15794" s="4" t="s">
        <v>3881</v>
      </c>
    </row>
    <row r="15795" ht="15">
      <c r="A15795">
        <v>15794</v>
      </c>
      <c r="B15795" t="s">
        <v>3974</v>
      </c>
      <c r="C15795" t="s">
        <v>26</v>
      </c>
      <c r="D15795" t="s">
        <v>27</v>
      </c>
      <c r="E15795" t="s">
        <v>6181</v>
      </c>
      <c r="F15795" t="s">
        <v>6182</v>
      </c>
      <c r="G15795">
        <v>105</v>
      </c>
      <c r="H15795">
        <v>76</v>
      </c>
      <c r="I15795">
        <v>90</v>
      </c>
      <c r="J15795" s="6">
        <v>42.799999999999997</v>
      </c>
      <c r="K15795">
        <v>98</v>
      </c>
      <c r="L15795">
        <v>3</v>
      </c>
      <c r="M15795" s="6">
        <v>2.7000000000000002</v>
      </c>
      <c r="N15795" s="4" t="s">
        <v>3881</v>
      </c>
    </row>
    <row r="15796" ht="15">
      <c r="A15796">
        <v>15795</v>
      </c>
      <c r="B15796" t="s">
        <v>3974</v>
      </c>
      <c r="C15796" t="s">
        <v>26</v>
      </c>
      <c r="D15796" t="s">
        <v>27</v>
      </c>
      <c r="E15796" t="s">
        <v>6183</v>
      </c>
      <c r="F15796" t="s">
        <v>6180</v>
      </c>
      <c r="G15796">
        <v>33</v>
      </c>
      <c r="H15796">
        <v>22</v>
      </c>
      <c r="I15796">
        <v>29</v>
      </c>
      <c r="J15796" s="6">
        <v>54.100000000000001</v>
      </c>
      <c r="K15796">
        <v>86</v>
      </c>
      <c r="L15796">
        <v>1</v>
      </c>
      <c r="M15796" s="6">
        <v>2.3900000000000001</v>
      </c>
      <c r="N15796" s="4" t="s">
        <v>3881</v>
      </c>
    </row>
    <row r="15797" ht="15">
      <c r="A15797">
        <v>15796</v>
      </c>
      <c r="B15797" t="s">
        <v>3974</v>
      </c>
      <c r="C15797" t="s">
        <v>26</v>
      </c>
      <c r="D15797" t="s">
        <v>27</v>
      </c>
      <c r="E15797" t="s">
        <v>6184</v>
      </c>
      <c r="F15797" t="s">
        <v>6182</v>
      </c>
      <c r="G15797">
        <v>30</v>
      </c>
      <c r="H15797">
        <v>19</v>
      </c>
      <c r="I15797">
        <v>28</v>
      </c>
      <c r="J15797" s="6">
        <v>40.299999999999997</v>
      </c>
      <c r="K15797">
        <v>104</v>
      </c>
      <c r="L15797">
        <v>1</v>
      </c>
      <c r="M15797" s="6">
        <v>2.3999999999999999</v>
      </c>
      <c r="N15797" s="4" t="s">
        <v>3881</v>
      </c>
    </row>
    <row r="15798" ht="15">
      <c r="A15798">
        <v>15797</v>
      </c>
      <c r="B15798" t="s">
        <v>3974</v>
      </c>
      <c r="C15798" t="s">
        <v>26</v>
      </c>
      <c r="D15798" t="s">
        <v>27</v>
      </c>
      <c r="E15798" t="s">
        <v>6185</v>
      </c>
      <c r="F15798" t="s">
        <v>6180</v>
      </c>
      <c r="G15798">
        <v>25</v>
      </c>
      <c r="H15798">
        <v>15</v>
      </c>
      <c r="I15798">
        <v>23</v>
      </c>
      <c r="J15798" s="6">
        <v>44.399999999999999</v>
      </c>
      <c r="K15798">
        <v>100</v>
      </c>
      <c r="L15798">
        <v>0</v>
      </c>
      <c r="M15798" s="6">
        <v>1.6599999999999999</v>
      </c>
      <c r="N15798" s="4" t="s">
        <v>3881</v>
      </c>
    </row>
    <row r="15799" ht="15">
      <c r="A15799">
        <v>15798</v>
      </c>
      <c r="B15799" t="s">
        <v>3974</v>
      </c>
      <c r="C15799" t="s">
        <v>26</v>
      </c>
      <c r="D15799" t="s">
        <v>27</v>
      </c>
      <c r="E15799" t="s">
        <v>6186</v>
      </c>
      <c r="F15799" t="s">
        <v>6180</v>
      </c>
      <c r="G15799">
        <v>20</v>
      </c>
      <c r="H15799">
        <v>15</v>
      </c>
      <c r="I15799">
        <v>18</v>
      </c>
      <c r="J15799" s="6">
        <v>51.899999999999999</v>
      </c>
      <c r="K15799">
        <v>77</v>
      </c>
      <c r="L15799">
        <v>0</v>
      </c>
      <c r="M15799" s="6">
        <v>2.21</v>
      </c>
      <c r="N15799" s="4" t="s">
        <v>3881</v>
      </c>
    </row>
    <row r="15800" ht="15">
      <c r="A15800">
        <v>15799</v>
      </c>
      <c r="B15800" t="s">
        <v>3974</v>
      </c>
      <c r="C15800" t="s">
        <v>26</v>
      </c>
      <c r="D15800" t="s">
        <v>27</v>
      </c>
      <c r="E15800" t="s">
        <v>6187</v>
      </c>
      <c r="F15800" t="s">
        <v>6180</v>
      </c>
      <c r="G15800">
        <v>24</v>
      </c>
      <c r="H15800">
        <v>14</v>
      </c>
      <c r="I15800">
        <v>21</v>
      </c>
      <c r="J15800" s="6">
        <v>45.799999999999997</v>
      </c>
      <c r="K15800">
        <v>65</v>
      </c>
      <c r="L15800">
        <v>1</v>
      </c>
      <c r="M15800" s="6">
        <v>2.3399999999999999</v>
      </c>
      <c r="N15800" s="4" t="s">
        <v>3881</v>
      </c>
    </row>
    <row r="15801" ht="15">
      <c r="A15801">
        <v>15800</v>
      </c>
      <c r="B15801" t="s">
        <v>3974</v>
      </c>
      <c r="C15801" t="s">
        <v>42</v>
      </c>
      <c r="D15801" t="s">
        <v>43</v>
      </c>
      <c r="E15801" t="s">
        <v>6179</v>
      </c>
      <c r="F15801" t="s">
        <v>6180</v>
      </c>
      <c r="G15801">
        <v>77</v>
      </c>
      <c r="H15801">
        <v>49</v>
      </c>
      <c r="I15801">
        <v>72</v>
      </c>
      <c r="J15801" s="6">
        <v>38.200000000000003</v>
      </c>
      <c r="K15801">
        <v>94</v>
      </c>
      <c r="L15801">
        <v>2</v>
      </c>
      <c r="M15801" s="6">
        <v>2.8500000000000001</v>
      </c>
      <c r="N15801" s="4" t="s">
        <v>3881</v>
      </c>
    </row>
    <row r="15802" ht="15">
      <c r="A15802">
        <v>15801</v>
      </c>
      <c r="B15802" t="s">
        <v>3974</v>
      </c>
      <c r="C15802" t="s">
        <v>42</v>
      </c>
      <c r="D15802" t="s">
        <v>43</v>
      </c>
      <c r="E15802" t="s">
        <v>6181</v>
      </c>
      <c r="F15802" t="s">
        <v>6180</v>
      </c>
      <c r="G15802">
        <v>82</v>
      </c>
      <c r="H15802">
        <v>65</v>
      </c>
      <c r="I15802">
        <v>75</v>
      </c>
      <c r="J15802" s="6">
        <v>42</v>
      </c>
      <c r="K15802">
        <v>28</v>
      </c>
      <c r="L15802">
        <v>2</v>
      </c>
      <c r="M15802" s="6">
        <v>2.2599999999999998</v>
      </c>
      <c r="N15802" s="4" t="s">
        <v>3881</v>
      </c>
    </row>
    <row r="15803" ht="15">
      <c r="A15803">
        <v>15802</v>
      </c>
      <c r="B15803" t="s">
        <v>3974</v>
      </c>
      <c r="C15803" t="s">
        <v>42</v>
      </c>
      <c r="D15803" t="s">
        <v>43</v>
      </c>
      <c r="E15803" t="s">
        <v>6183</v>
      </c>
      <c r="F15803" t="s">
        <v>6180</v>
      </c>
      <c r="G15803">
        <v>29</v>
      </c>
      <c r="H15803">
        <v>19</v>
      </c>
      <c r="I15803">
        <v>26</v>
      </c>
      <c r="J15803" s="6">
        <v>48</v>
      </c>
      <c r="K15803">
        <v>108</v>
      </c>
      <c r="L15803">
        <v>1</v>
      </c>
      <c r="M15803" s="6">
        <v>2.27</v>
      </c>
      <c r="N15803" s="4" t="s">
        <v>3881</v>
      </c>
    </row>
    <row r="15804" ht="15">
      <c r="A15804">
        <v>15803</v>
      </c>
      <c r="B15804" t="s">
        <v>3974</v>
      </c>
      <c r="C15804" t="s">
        <v>42</v>
      </c>
      <c r="D15804" t="s">
        <v>43</v>
      </c>
      <c r="E15804" t="s">
        <v>6184</v>
      </c>
      <c r="F15804" t="s">
        <v>6180</v>
      </c>
      <c r="G15804">
        <v>32</v>
      </c>
      <c r="H15804">
        <v>21</v>
      </c>
      <c r="I15804">
        <v>28</v>
      </c>
      <c r="J15804" s="6">
        <v>43.700000000000003</v>
      </c>
      <c r="K15804">
        <v>78</v>
      </c>
      <c r="L15804">
        <v>1</v>
      </c>
      <c r="M15804" s="6">
        <v>1.8100000000000001</v>
      </c>
      <c r="N15804" s="4" t="s">
        <v>3881</v>
      </c>
    </row>
    <row r="15805" ht="15">
      <c r="A15805">
        <v>15804</v>
      </c>
      <c r="B15805" t="s">
        <v>3974</v>
      </c>
      <c r="C15805" t="s">
        <v>42</v>
      </c>
      <c r="D15805" t="s">
        <v>43</v>
      </c>
      <c r="E15805" t="s">
        <v>6185</v>
      </c>
      <c r="F15805" t="s">
        <v>6180</v>
      </c>
      <c r="G15805">
        <v>26</v>
      </c>
      <c r="H15805">
        <v>17</v>
      </c>
      <c r="I15805">
        <v>24</v>
      </c>
      <c r="J15805" s="6">
        <v>54.600000000000001</v>
      </c>
      <c r="K15805">
        <v>66</v>
      </c>
      <c r="L15805">
        <v>1</v>
      </c>
      <c r="M15805" s="6">
        <v>2.4300000000000002</v>
      </c>
      <c r="N15805" s="4" t="s">
        <v>3881</v>
      </c>
    </row>
    <row r="15806" ht="15">
      <c r="A15806">
        <v>15805</v>
      </c>
      <c r="B15806" t="s">
        <v>3974</v>
      </c>
      <c r="C15806" t="s">
        <v>42</v>
      </c>
      <c r="D15806" t="s">
        <v>43</v>
      </c>
      <c r="E15806" t="s">
        <v>6186</v>
      </c>
      <c r="F15806" t="s">
        <v>6182</v>
      </c>
      <c r="G15806">
        <v>13</v>
      </c>
      <c r="H15806">
        <v>9</v>
      </c>
      <c r="I15806">
        <v>11</v>
      </c>
      <c r="J15806" s="6">
        <v>50.899999999999999</v>
      </c>
      <c r="K15806">
        <v>38</v>
      </c>
      <c r="L15806">
        <v>0</v>
      </c>
      <c r="M15806" s="6">
        <v>2.1800000000000002</v>
      </c>
      <c r="N15806" s="4" t="s">
        <v>3881</v>
      </c>
    </row>
    <row r="15807" ht="15">
      <c r="A15807">
        <v>15806</v>
      </c>
      <c r="B15807" t="s">
        <v>3974</v>
      </c>
      <c r="C15807" t="s">
        <v>42</v>
      </c>
      <c r="D15807" t="s">
        <v>43</v>
      </c>
      <c r="E15807" t="s">
        <v>6187</v>
      </c>
      <c r="F15807" t="s">
        <v>6180</v>
      </c>
      <c r="G15807">
        <v>28</v>
      </c>
      <c r="H15807">
        <v>17</v>
      </c>
      <c r="I15807">
        <v>24</v>
      </c>
      <c r="J15807" s="6">
        <v>44.299999999999997</v>
      </c>
      <c r="K15807">
        <v>123</v>
      </c>
      <c r="L15807">
        <v>1</v>
      </c>
      <c r="M15807" s="6">
        <v>2.5</v>
      </c>
      <c r="N15807" s="4" t="s">
        <v>3881</v>
      </c>
    </row>
    <row r="15808" ht="15">
      <c r="A15808">
        <v>15807</v>
      </c>
      <c r="B15808" t="s">
        <v>3974</v>
      </c>
      <c r="C15808" t="s">
        <v>115</v>
      </c>
      <c r="D15808" t="s">
        <v>116</v>
      </c>
      <c r="E15808" t="s">
        <v>6179</v>
      </c>
      <c r="F15808" t="s">
        <v>6180</v>
      </c>
      <c r="G15808">
        <v>44</v>
      </c>
      <c r="H15808">
        <v>32</v>
      </c>
      <c r="I15808">
        <v>38</v>
      </c>
      <c r="J15808" s="6">
        <v>40.600000000000001</v>
      </c>
      <c r="K15808">
        <v>102</v>
      </c>
      <c r="L15808">
        <v>1</v>
      </c>
      <c r="M15808" s="6">
        <v>1.8200000000000001</v>
      </c>
      <c r="N15808" s="4" t="s">
        <v>3881</v>
      </c>
    </row>
    <row r="15809" ht="15">
      <c r="A15809">
        <v>15808</v>
      </c>
      <c r="B15809" t="s">
        <v>3974</v>
      </c>
      <c r="C15809" t="s">
        <v>115</v>
      </c>
      <c r="D15809" t="s">
        <v>116</v>
      </c>
      <c r="E15809" t="s">
        <v>6181</v>
      </c>
      <c r="F15809" t="s">
        <v>6180</v>
      </c>
      <c r="G15809">
        <v>58</v>
      </c>
      <c r="H15809">
        <v>41</v>
      </c>
      <c r="I15809">
        <v>53</v>
      </c>
      <c r="J15809" s="6">
        <v>57.200000000000003</v>
      </c>
      <c r="K15809">
        <v>99</v>
      </c>
      <c r="L15809">
        <v>1</v>
      </c>
      <c r="M15809" s="6">
        <v>1.9299999999999999</v>
      </c>
      <c r="N15809" s="4" t="s">
        <v>3881</v>
      </c>
    </row>
    <row r="15810" ht="15">
      <c r="A15810">
        <v>15809</v>
      </c>
      <c r="B15810" t="s">
        <v>3974</v>
      </c>
      <c r="C15810" t="s">
        <v>115</v>
      </c>
      <c r="D15810" t="s">
        <v>116</v>
      </c>
      <c r="E15810" t="s">
        <v>6183</v>
      </c>
      <c r="F15810" t="s">
        <v>6180</v>
      </c>
      <c r="G15810">
        <v>23</v>
      </c>
      <c r="H15810">
        <v>15</v>
      </c>
      <c r="I15810">
        <v>21</v>
      </c>
      <c r="J15810" s="6">
        <v>49.100000000000001</v>
      </c>
      <c r="K15810">
        <v>91</v>
      </c>
      <c r="L15810">
        <v>0</v>
      </c>
      <c r="M15810" s="6">
        <v>2.1200000000000001</v>
      </c>
      <c r="N15810" s="4" t="s">
        <v>3881</v>
      </c>
    </row>
    <row r="15811" ht="15">
      <c r="A15811">
        <v>15810</v>
      </c>
      <c r="B15811" t="s">
        <v>3974</v>
      </c>
      <c r="C15811" t="s">
        <v>115</v>
      </c>
      <c r="D15811" t="s">
        <v>116</v>
      </c>
      <c r="E15811" t="s">
        <v>6184</v>
      </c>
      <c r="F15811" t="s">
        <v>6180</v>
      </c>
      <c r="G15811">
        <v>25</v>
      </c>
      <c r="H15811">
        <v>16</v>
      </c>
      <c r="I15811">
        <v>22</v>
      </c>
      <c r="J15811" s="6">
        <v>42.899999999999999</v>
      </c>
      <c r="K15811">
        <v>87</v>
      </c>
      <c r="L15811">
        <v>0</v>
      </c>
      <c r="M15811" s="6">
        <v>1.96</v>
      </c>
      <c r="N15811" s="4" t="s">
        <v>3881</v>
      </c>
    </row>
    <row r="15812" ht="15">
      <c r="A15812">
        <v>15811</v>
      </c>
      <c r="B15812" t="s">
        <v>3974</v>
      </c>
      <c r="C15812" t="s">
        <v>115</v>
      </c>
      <c r="D15812" t="s">
        <v>116</v>
      </c>
      <c r="E15812" t="s">
        <v>6185</v>
      </c>
      <c r="F15812" t="s">
        <v>6180</v>
      </c>
      <c r="G15812">
        <v>14</v>
      </c>
      <c r="H15812">
        <v>10</v>
      </c>
      <c r="I15812">
        <v>13</v>
      </c>
      <c r="J15812" s="6">
        <v>39.100000000000001</v>
      </c>
      <c r="K15812">
        <v>75</v>
      </c>
      <c r="L15812">
        <v>0</v>
      </c>
      <c r="M15812" s="6">
        <v>2.2000000000000002</v>
      </c>
      <c r="N15812" s="4" t="s">
        <v>3881</v>
      </c>
    </row>
    <row r="15813" ht="15">
      <c r="A15813">
        <v>15812</v>
      </c>
      <c r="B15813" t="s">
        <v>3974</v>
      </c>
      <c r="C15813" t="s">
        <v>115</v>
      </c>
      <c r="D15813" t="s">
        <v>116</v>
      </c>
      <c r="E15813" t="s">
        <v>6186</v>
      </c>
      <c r="F15813" t="s">
        <v>6180</v>
      </c>
      <c r="G15813">
        <v>13</v>
      </c>
      <c r="H15813">
        <v>9</v>
      </c>
      <c r="I15813">
        <v>12</v>
      </c>
      <c r="J15813" s="6">
        <v>48.100000000000001</v>
      </c>
      <c r="K15813">
        <v>133</v>
      </c>
      <c r="L15813">
        <v>0</v>
      </c>
      <c r="M15813" s="6">
        <v>1.8999999999999999</v>
      </c>
      <c r="N15813" s="4" t="s">
        <v>3881</v>
      </c>
    </row>
    <row r="15814" ht="15">
      <c r="A15814">
        <v>15813</v>
      </c>
      <c r="B15814" t="s">
        <v>3974</v>
      </c>
      <c r="C15814" t="s">
        <v>115</v>
      </c>
      <c r="D15814" t="s">
        <v>116</v>
      </c>
      <c r="E15814" t="s">
        <v>6187</v>
      </c>
      <c r="F15814" t="s">
        <v>6180</v>
      </c>
      <c r="G15814">
        <v>18</v>
      </c>
      <c r="H15814">
        <v>14</v>
      </c>
      <c r="I15814">
        <v>16</v>
      </c>
      <c r="J15814" s="6">
        <v>46.899999999999999</v>
      </c>
      <c r="K15814">
        <v>134</v>
      </c>
      <c r="L15814">
        <v>0</v>
      </c>
      <c r="M15814" s="6">
        <v>2.29</v>
      </c>
      <c r="N15814" s="4" t="s">
        <v>3881</v>
      </c>
    </row>
    <row r="15815" ht="15">
      <c r="A15815">
        <v>15814</v>
      </c>
      <c r="B15815" t="s">
        <v>3974</v>
      </c>
      <c r="C15815" t="s">
        <v>36</v>
      </c>
      <c r="D15815" t="s">
        <v>37</v>
      </c>
      <c r="E15815" t="s">
        <v>6179</v>
      </c>
      <c r="F15815" t="s">
        <v>6180</v>
      </c>
      <c r="G15815">
        <v>52</v>
      </c>
      <c r="H15815">
        <v>30</v>
      </c>
      <c r="I15815">
        <v>45</v>
      </c>
      <c r="J15815" s="6">
        <v>41.700000000000003</v>
      </c>
      <c r="K15815">
        <v>88</v>
      </c>
      <c r="L15815">
        <v>1</v>
      </c>
      <c r="M15815" s="6">
        <v>1.8200000000000001</v>
      </c>
      <c r="N15815" s="4" t="s">
        <v>3881</v>
      </c>
    </row>
    <row r="15816" ht="15">
      <c r="A15816">
        <v>15815</v>
      </c>
      <c r="B15816" t="s">
        <v>3974</v>
      </c>
      <c r="C15816" t="s">
        <v>36</v>
      </c>
      <c r="D15816" t="s">
        <v>37</v>
      </c>
      <c r="E15816" t="s">
        <v>6181</v>
      </c>
      <c r="F15816" t="s">
        <v>6180</v>
      </c>
      <c r="G15816">
        <v>76</v>
      </c>
      <c r="H15816">
        <v>58</v>
      </c>
      <c r="I15816">
        <v>68</v>
      </c>
      <c r="J15816" s="6">
        <v>41.399999999999999</v>
      </c>
      <c r="K15816">
        <v>93</v>
      </c>
      <c r="L15816">
        <v>1</v>
      </c>
      <c r="M15816" s="6">
        <v>1.6499999999999999</v>
      </c>
      <c r="N15816" s="4" t="s">
        <v>3881</v>
      </c>
    </row>
    <row r="15817" ht="15">
      <c r="A15817">
        <v>15816</v>
      </c>
      <c r="B15817" t="s">
        <v>3974</v>
      </c>
      <c r="C15817" t="s">
        <v>36</v>
      </c>
      <c r="D15817" t="s">
        <v>37</v>
      </c>
      <c r="E15817" t="s">
        <v>6183</v>
      </c>
      <c r="F15817" t="s">
        <v>6180</v>
      </c>
      <c r="G15817">
        <v>32</v>
      </c>
      <c r="H15817">
        <v>21</v>
      </c>
      <c r="I15817">
        <v>29</v>
      </c>
      <c r="J15817" s="6">
        <v>53.799999999999997</v>
      </c>
      <c r="K15817">
        <v>143</v>
      </c>
      <c r="L15817">
        <v>1</v>
      </c>
      <c r="M15817" s="6">
        <v>1.97</v>
      </c>
      <c r="N15817" s="4" t="s">
        <v>3881</v>
      </c>
    </row>
    <row r="15818" ht="15">
      <c r="A15818">
        <v>15817</v>
      </c>
      <c r="B15818" t="s">
        <v>3974</v>
      </c>
      <c r="C15818" t="s">
        <v>36</v>
      </c>
      <c r="D15818" t="s">
        <v>37</v>
      </c>
      <c r="E15818" t="s">
        <v>6184</v>
      </c>
      <c r="F15818" t="s">
        <v>6180</v>
      </c>
      <c r="G15818">
        <v>22</v>
      </c>
      <c r="H15818">
        <v>16</v>
      </c>
      <c r="I15818">
        <v>20</v>
      </c>
      <c r="J15818" s="6">
        <v>51.700000000000003</v>
      </c>
      <c r="K15818">
        <v>115</v>
      </c>
      <c r="L15818">
        <v>0</v>
      </c>
      <c r="M15818" s="6">
        <v>1.8400000000000001</v>
      </c>
      <c r="N15818" s="4" t="s">
        <v>3881</v>
      </c>
    </row>
    <row r="15819" ht="15">
      <c r="A15819">
        <v>15818</v>
      </c>
      <c r="B15819" t="s">
        <v>3974</v>
      </c>
      <c r="C15819" t="s">
        <v>36</v>
      </c>
      <c r="D15819" t="s">
        <v>37</v>
      </c>
      <c r="E15819" t="s">
        <v>6185</v>
      </c>
      <c r="F15819" t="s">
        <v>6180</v>
      </c>
      <c r="G15819">
        <v>19</v>
      </c>
      <c r="H15819">
        <v>12</v>
      </c>
      <c r="I15819">
        <v>17</v>
      </c>
      <c r="J15819" s="6">
        <v>44.100000000000001</v>
      </c>
      <c r="K15819">
        <v>64</v>
      </c>
      <c r="L15819">
        <v>0</v>
      </c>
      <c r="M15819" s="6">
        <v>1.95</v>
      </c>
      <c r="N15819" s="4" t="s">
        <v>3881</v>
      </c>
    </row>
    <row r="15820" ht="15">
      <c r="A15820">
        <v>15819</v>
      </c>
      <c r="B15820" t="s">
        <v>3974</v>
      </c>
      <c r="C15820" t="s">
        <v>36</v>
      </c>
      <c r="D15820" t="s">
        <v>37</v>
      </c>
      <c r="E15820" t="s">
        <v>6186</v>
      </c>
      <c r="F15820" t="s">
        <v>6180</v>
      </c>
      <c r="G15820">
        <v>13</v>
      </c>
      <c r="H15820">
        <v>10</v>
      </c>
      <c r="I15820">
        <v>12</v>
      </c>
      <c r="J15820" s="6">
        <v>53.5</v>
      </c>
      <c r="K15820">
        <v>48</v>
      </c>
      <c r="L15820">
        <v>0</v>
      </c>
      <c r="M15820" s="6">
        <v>2.4900000000000002</v>
      </c>
      <c r="N15820" s="4" t="s">
        <v>3881</v>
      </c>
    </row>
    <row r="15821" ht="15">
      <c r="A15821">
        <v>15820</v>
      </c>
      <c r="B15821" t="s">
        <v>3974</v>
      </c>
      <c r="C15821" t="s">
        <v>36</v>
      </c>
      <c r="D15821" t="s">
        <v>37</v>
      </c>
      <c r="E15821" t="s">
        <v>6187</v>
      </c>
      <c r="F15821" t="s">
        <v>6182</v>
      </c>
      <c r="G15821">
        <v>14</v>
      </c>
      <c r="H15821">
        <v>9</v>
      </c>
      <c r="I15821">
        <v>12</v>
      </c>
      <c r="J15821" s="6">
        <v>49.5</v>
      </c>
      <c r="K15821">
        <v>80</v>
      </c>
      <c r="L15821">
        <v>0</v>
      </c>
      <c r="M15821" s="6">
        <v>1.95</v>
      </c>
      <c r="N15821" s="4" t="s">
        <v>3881</v>
      </c>
    </row>
    <row r="15822" ht="15">
      <c r="A15822">
        <v>15821</v>
      </c>
      <c r="B15822" t="s">
        <v>3974</v>
      </c>
      <c r="C15822" t="s">
        <v>67</v>
      </c>
      <c r="D15822" t="s">
        <v>68</v>
      </c>
      <c r="E15822" t="s">
        <v>6179</v>
      </c>
      <c r="F15822" t="s">
        <v>6180</v>
      </c>
      <c r="G15822">
        <v>75</v>
      </c>
      <c r="H15822">
        <v>54</v>
      </c>
      <c r="I15822">
        <v>72</v>
      </c>
      <c r="J15822" s="6">
        <v>47.5</v>
      </c>
      <c r="K15822">
        <v>94</v>
      </c>
      <c r="L15822">
        <v>1</v>
      </c>
      <c r="M15822" s="6">
        <v>1.6000000000000001</v>
      </c>
      <c r="N15822" s="4" t="s">
        <v>3881</v>
      </c>
    </row>
    <row r="15823" ht="15">
      <c r="A15823">
        <v>15822</v>
      </c>
      <c r="B15823" t="s">
        <v>3974</v>
      </c>
      <c r="C15823" t="s">
        <v>67</v>
      </c>
      <c r="D15823" t="s">
        <v>68</v>
      </c>
      <c r="E15823" t="s">
        <v>6181</v>
      </c>
      <c r="F15823" t="s">
        <v>6180</v>
      </c>
      <c r="G15823">
        <v>56</v>
      </c>
      <c r="H15823">
        <v>36</v>
      </c>
      <c r="I15823">
        <v>53</v>
      </c>
      <c r="J15823" s="6">
        <v>47.700000000000003</v>
      </c>
      <c r="K15823">
        <v>91</v>
      </c>
      <c r="L15823">
        <v>1</v>
      </c>
      <c r="M15823" s="6">
        <v>1.25</v>
      </c>
      <c r="N15823" s="4" t="s">
        <v>3881</v>
      </c>
    </row>
    <row r="15824" ht="15">
      <c r="A15824">
        <v>15823</v>
      </c>
      <c r="B15824" t="s">
        <v>3974</v>
      </c>
      <c r="C15824" t="s">
        <v>67</v>
      </c>
      <c r="D15824" t="s">
        <v>68</v>
      </c>
      <c r="E15824" t="s">
        <v>6183</v>
      </c>
      <c r="F15824" t="s">
        <v>6180</v>
      </c>
      <c r="G15824">
        <v>40</v>
      </c>
      <c r="H15824">
        <v>28</v>
      </c>
      <c r="I15824">
        <v>34</v>
      </c>
      <c r="J15824" s="6">
        <v>49.600000000000001</v>
      </c>
      <c r="K15824">
        <v>122</v>
      </c>
      <c r="L15824">
        <v>1</v>
      </c>
      <c r="M15824" s="6">
        <v>1.6200000000000001</v>
      </c>
      <c r="N15824" s="4" t="s">
        <v>3881</v>
      </c>
    </row>
    <row r="15825" ht="15">
      <c r="A15825">
        <v>15824</v>
      </c>
      <c r="B15825" t="s">
        <v>3974</v>
      </c>
      <c r="C15825" t="s">
        <v>67</v>
      </c>
      <c r="D15825" t="s">
        <v>68</v>
      </c>
      <c r="E15825" t="s">
        <v>6184</v>
      </c>
      <c r="F15825" t="s">
        <v>6180</v>
      </c>
      <c r="G15825">
        <v>29</v>
      </c>
      <c r="H15825">
        <v>21</v>
      </c>
      <c r="I15825">
        <v>25</v>
      </c>
      <c r="J15825" s="6">
        <v>52.299999999999997</v>
      </c>
      <c r="K15825">
        <v>91</v>
      </c>
      <c r="L15825">
        <v>0</v>
      </c>
      <c r="M15825" s="6">
        <v>1.54</v>
      </c>
      <c r="N15825" s="4" t="s">
        <v>3881</v>
      </c>
    </row>
    <row r="15826" ht="15">
      <c r="A15826">
        <v>15825</v>
      </c>
      <c r="B15826" t="s">
        <v>3974</v>
      </c>
      <c r="C15826" t="s">
        <v>67</v>
      </c>
      <c r="D15826" t="s">
        <v>68</v>
      </c>
      <c r="E15826" t="s">
        <v>6185</v>
      </c>
      <c r="F15826" t="s">
        <v>6180</v>
      </c>
      <c r="G15826">
        <v>28</v>
      </c>
      <c r="H15826">
        <v>20</v>
      </c>
      <c r="I15826">
        <v>25</v>
      </c>
      <c r="J15826" s="6">
        <v>53.100000000000001</v>
      </c>
      <c r="K15826">
        <v>72</v>
      </c>
      <c r="L15826">
        <v>0</v>
      </c>
      <c r="M15826" s="6">
        <v>1.51</v>
      </c>
      <c r="N15826" s="4" t="s">
        <v>3881</v>
      </c>
    </row>
    <row r="15827" ht="15">
      <c r="A15827">
        <v>15826</v>
      </c>
      <c r="B15827" t="s">
        <v>3974</v>
      </c>
      <c r="C15827" t="s">
        <v>67</v>
      </c>
      <c r="D15827" t="s">
        <v>68</v>
      </c>
      <c r="E15827" t="s">
        <v>6186</v>
      </c>
      <c r="F15827" t="s">
        <v>6180</v>
      </c>
      <c r="G15827">
        <v>21</v>
      </c>
      <c r="H15827">
        <v>16</v>
      </c>
      <c r="I15827">
        <v>20</v>
      </c>
      <c r="J15827" s="6">
        <v>48.799999999999997</v>
      </c>
      <c r="K15827">
        <v>70</v>
      </c>
      <c r="L15827">
        <v>0</v>
      </c>
      <c r="M15827" s="6">
        <v>1.8200000000000001</v>
      </c>
      <c r="N15827" s="4" t="s">
        <v>3881</v>
      </c>
    </row>
    <row r="15828" ht="15">
      <c r="A15828">
        <v>15827</v>
      </c>
      <c r="B15828" t="s">
        <v>3974</v>
      </c>
      <c r="C15828" t="s">
        <v>67</v>
      </c>
      <c r="D15828" t="s">
        <v>68</v>
      </c>
      <c r="E15828" t="s">
        <v>6187</v>
      </c>
      <c r="F15828" t="s">
        <v>6180</v>
      </c>
      <c r="G15828">
        <v>28</v>
      </c>
      <c r="H15828">
        <v>21</v>
      </c>
      <c r="I15828">
        <v>26</v>
      </c>
      <c r="J15828" s="6">
        <v>41.299999999999997</v>
      </c>
      <c r="K15828">
        <v>88</v>
      </c>
      <c r="L15828">
        <v>1</v>
      </c>
      <c r="M15828" s="6">
        <v>1.97</v>
      </c>
      <c r="N15828" s="4" t="s">
        <v>3881</v>
      </c>
    </row>
    <row r="15829" ht="15">
      <c r="A15829">
        <v>15828</v>
      </c>
      <c r="B15829" t="s">
        <v>3974</v>
      </c>
      <c r="C15829" t="s">
        <v>84</v>
      </c>
      <c r="D15829" t="s">
        <v>85</v>
      </c>
      <c r="E15829" t="s">
        <v>6179</v>
      </c>
      <c r="F15829" t="s">
        <v>6182</v>
      </c>
      <c r="G15829">
        <v>31</v>
      </c>
      <c r="H15829">
        <v>24</v>
      </c>
      <c r="I15829">
        <v>27</v>
      </c>
      <c r="J15829" s="6">
        <v>49.899999999999999</v>
      </c>
      <c r="K15829">
        <v>69</v>
      </c>
      <c r="L15829">
        <v>0</v>
      </c>
      <c r="M15829" s="6">
        <v>1.6000000000000001</v>
      </c>
      <c r="N15829" s="4" t="s">
        <v>3881</v>
      </c>
    </row>
    <row r="15830" ht="15">
      <c r="A15830">
        <v>15829</v>
      </c>
      <c r="B15830" t="s">
        <v>3974</v>
      </c>
      <c r="C15830" t="s">
        <v>84</v>
      </c>
      <c r="D15830" t="s">
        <v>85</v>
      </c>
      <c r="E15830" t="s">
        <v>6181</v>
      </c>
      <c r="F15830" t="s">
        <v>6180</v>
      </c>
      <c r="G15830">
        <v>64</v>
      </c>
      <c r="H15830">
        <v>40</v>
      </c>
      <c r="I15830">
        <v>59</v>
      </c>
      <c r="J15830" s="6">
        <v>53.5</v>
      </c>
      <c r="K15830">
        <v>136</v>
      </c>
      <c r="L15830">
        <v>1</v>
      </c>
      <c r="M15830" s="6">
        <v>1.8600000000000001</v>
      </c>
      <c r="N15830" s="4" t="s">
        <v>3881</v>
      </c>
    </row>
    <row r="15831" ht="15">
      <c r="A15831">
        <v>15830</v>
      </c>
      <c r="B15831" t="s">
        <v>3974</v>
      </c>
      <c r="C15831" t="s">
        <v>84</v>
      </c>
      <c r="D15831" t="s">
        <v>85</v>
      </c>
      <c r="E15831" t="s">
        <v>6183</v>
      </c>
      <c r="F15831" t="s">
        <v>6180</v>
      </c>
      <c r="G15831">
        <v>22</v>
      </c>
      <c r="H15831">
        <v>14</v>
      </c>
      <c r="I15831">
        <v>19</v>
      </c>
      <c r="J15831" s="6">
        <v>47.399999999999999</v>
      </c>
      <c r="K15831">
        <v>113</v>
      </c>
      <c r="L15831">
        <v>0</v>
      </c>
      <c r="M15831" s="6">
        <v>1.02</v>
      </c>
      <c r="N15831" s="4" t="s">
        <v>3881</v>
      </c>
    </row>
    <row r="15832" ht="15">
      <c r="A15832">
        <v>15831</v>
      </c>
      <c r="B15832" t="s">
        <v>3974</v>
      </c>
      <c r="C15832" t="s">
        <v>84</v>
      </c>
      <c r="D15832" t="s">
        <v>85</v>
      </c>
      <c r="E15832" t="s">
        <v>6184</v>
      </c>
      <c r="F15832" t="s">
        <v>6180</v>
      </c>
      <c r="G15832">
        <v>28</v>
      </c>
      <c r="H15832">
        <v>22</v>
      </c>
      <c r="I15832">
        <v>25</v>
      </c>
      <c r="J15832" s="6">
        <v>38.399999999999999</v>
      </c>
      <c r="K15832">
        <v>57</v>
      </c>
      <c r="L15832">
        <v>0</v>
      </c>
      <c r="M15832" s="6">
        <v>1.48</v>
      </c>
      <c r="N15832" s="4" t="s">
        <v>3881</v>
      </c>
    </row>
    <row r="15833" ht="15">
      <c r="A15833">
        <v>15832</v>
      </c>
      <c r="B15833" t="s">
        <v>3974</v>
      </c>
      <c r="C15833" t="s">
        <v>84</v>
      </c>
      <c r="D15833" t="s">
        <v>85</v>
      </c>
      <c r="E15833" t="s">
        <v>6185</v>
      </c>
      <c r="F15833" t="s">
        <v>6180</v>
      </c>
      <c r="G15833">
        <v>18</v>
      </c>
      <c r="H15833">
        <v>14</v>
      </c>
      <c r="I15833">
        <v>16</v>
      </c>
      <c r="J15833" s="6">
        <v>56.299999999999997</v>
      </c>
      <c r="K15833">
        <v>37</v>
      </c>
      <c r="L15833">
        <v>0</v>
      </c>
      <c r="M15833" s="6">
        <v>1.5800000000000001</v>
      </c>
      <c r="N15833" s="4" t="s">
        <v>3881</v>
      </c>
    </row>
    <row r="15834" ht="15">
      <c r="A15834">
        <v>15833</v>
      </c>
      <c r="B15834" t="s">
        <v>3974</v>
      </c>
      <c r="C15834" t="s">
        <v>84</v>
      </c>
      <c r="D15834" t="s">
        <v>85</v>
      </c>
      <c r="E15834" t="s">
        <v>6186</v>
      </c>
      <c r="F15834" t="s">
        <v>6180</v>
      </c>
      <c r="G15834">
        <v>17</v>
      </c>
      <c r="H15834">
        <v>10</v>
      </c>
      <c r="I15834">
        <v>16</v>
      </c>
      <c r="J15834" s="6">
        <v>52.700000000000003</v>
      </c>
      <c r="K15834">
        <v>89</v>
      </c>
      <c r="L15834">
        <v>0</v>
      </c>
      <c r="M15834" s="6">
        <v>1.99</v>
      </c>
      <c r="N15834" s="4" t="s">
        <v>3881</v>
      </c>
    </row>
    <row r="15835" ht="15">
      <c r="A15835">
        <v>15834</v>
      </c>
      <c r="B15835" t="s">
        <v>3974</v>
      </c>
      <c r="C15835" t="s">
        <v>84</v>
      </c>
      <c r="D15835" t="s">
        <v>85</v>
      </c>
      <c r="E15835" t="s">
        <v>6187</v>
      </c>
      <c r="F15835" t="s">
        <v>6180</v>
      </c>
      <c r="G15835">
        <v>17</v>
      </c>
      <c r="H15835">
        <v>12</v>
      </c>
      <c r="I15835">
        <v>16</v>
      </c>
      <c r="J15835" s="6">
        <v>52.600000000000001</v>
      </c>
      <c r="K15835">
        <v>104</v>
      </c>
      <c r="L15835">
        <v>0</v>
      </c>
      <c r="M15835" s="6">
        <v>1.5800000000000001</v>
      </c>
      <c r="N15835" s="4" t="s">
        <v>3881</v>
      </c>
    </row>
    <row r="15836" ht="15">
      <c r="A15836">
        <v>15835</v>
      </c>
      <c r="B15836" t="s">
        <v>3974</v>
      </c>
      <c r="C15836" t="s">
        <v>59</v>
      </c>
      <c r="D15836" t="s">
        <v>60</v>
      </c>
      <c r="E15836" t="s">
        <v>6179</v>
      </c>
      <c r="F15836" t="s">
        <v>6180</v>
      </c>
      <c r="G15836">
        <v>51</v>
      </c>
      <c r="H15836">
        <v>30</v>
      </c>
      <c r="I15836">
        <v>45</v>
      </c>
      <c r="J15836" s="6">
        <v>47.299999999999997</v>
      </c>
      <c r="K15836">
        <v>94</v>
      </c>
      <c r="L15836">
        <v>1</v>
      </c>
      <c r="M15836" s="6">
        <v>1.6000000000000001</v>
      </c>
      <c r="N15836" s="4" t="s">
        <v>3881</v>
      </c>
    </row>
    <row r="15837" ht="15">
      <c r="A15837">
        <v>15836</v>
      </c>
      <c r="B15837" t="s">
        <v>3974</v>
      </c>
      <c r="C15837" t="s">
        <v>59</v>
      </c>
      <c r="D15837" t="s">
        <v>60</v>
      </c>
      <c r="E15837" t="s">
        <v>6181</v>
      </c>
      <c r="F15837" t="s">
        <v>6182</v>
      </c>
      <c r="G15837">
        <v>69</v>
      </c>
      <c r="H15837">
        <v>47</v>
      </c>
      <c r="I15837">
        <v>59</v>
      </c>
      <c r="J15837" s="6">
        <v>46.5</v>
      </c>
      <c r="K15837">
        <v>110</v>
      </c>
      <c r="L15837">
        <v>1</v>
      </c>
      <c r="M15837" s="6">
        <v>1.54</v>
      </c>
      <c r="N15837" s="4" t="s">
        <v>3881</v>
      </c>
    </row>
    <row r="15838" ht="15">
      <c r="A15838">
        <v>15837</v>
      </c>
      <c r="B15838" t="s">
        <v>3974</v>
      </c>
      <c r="C15838" t="s">
        <v>59</v>
      </c>
      <c r="D15838" t="s">
        <v>60</v>
      </c>
      <c r="E15838" t="s">
        <v>6183</v>
      </c>
      <c r="F15838" t="s">
        <v>6180</v>
      </c>
      <c r="G15838">
        <v>28</v>
      </c>
      <c r="H15838">
        <v>22</v>
      </c>
      <c r="I15838">
        <v>25</v>
      </c>
      <c r="J15838" s="6">
        <v>52.899999999999999</v>
      </c>
      <c r="K15838">
        <v>85</v>
      </c>
      <c r="L15838">
        <v>1</v>
      </c>
      <c r="M15838" s="6">
        <v>1.8200000000000001</v>
      </c>
      <c r="N15838" s="4" t="s">
        <v>3881</v>
      </c>
    </row>
    <row r="15839" ht="15">
      <c r="A15839">
        <v>15838</v>
      </c>
      <c r="B15839" t="s">
        <v>3974</v>
      </c>
      <c r="C15839" t="s">
        <v>59</v>
      </c>
      <c r="D15839" t="s">
        <v>60</v>
      </c>
      <c r="E15839" t="s">
        <v>6184</v>
      </c>
      <c r="F15839" t="s">
        <v>6180</v>
      </c>
      <c r="G15839">
        <v>19</v>
      </c>
      <c r="H15839">
        <v>14</v>
      </c>
      <c r="I15839">
        <v>18</v>
      </c>
      <c r="J15839" s="6">
        <v>55.899999999999999</v>
      </c>
      <c r="K15839">
        <v>95</v>
      </c>
      <c r="L15839">
        <v>0</v>
      </c>
      <c r="M15839" s="6">
        <v>1.6299999999999999</v>
      </c>
      <c r="N15839" s="4" t="s">
        <v>3881</v>
      </c>
    </row>
    <row r="15840" ht="15">
      <c r="A15840">
        <v>15839</v>
      </c>
      <c r="B15840" t="s">
        <v>3974</v>
      </c>
      <c r="C15840" t="s">
        <v>59</v>
      </c>
      <c r="D15840" t="s">
        <v>60</v>
      </c>
      <c r="E15840" t="s">
        <v>6185</v>
      </c>
      <c r="F15840" t="s">
        <v>6180</v>
      </c>
      <c r="G15840">
        <v>16</v>
      </c>
      <c r="H15840">
        <v>9</v>
      </c>
      <c r="I15840">
        <v>15</v>
      </c>
      <c r="J15840" s="6">
        <v>57.299999999999997</v>
      </c>
      <c r="K15840">
        <v>92</v>
      </c>
      <c r="L15840">
        <v>0</v>
      </c>
      <c r="M15840" s="6">
        <v>1.6200000000000001</v>
      </c>
      <c r="N15840" s="4" t="s">
        <v>3881</v>
      </c>
    </row>
    <row r="15841" ht="15">
      <c r="A15841">
        <v>15840</v>
      </c>
      <c r="B15841" t="s">
        <v>3974</v>
      </c>
      <c r="C15841" t="s">
        <v>59</v>
      </c>
      <c r="D15841" t="s">
        <v>60</v>
      </c>
      <c r="E15841" t="s">
        <v>6186</v>
      </c>
      <c r="F15841" t="s">
        <v>6180</v>
      </c>
      <c r="G15841">
        <v>15</v>
      </c>
      <c r="H15841">
        <v>10</v>
      </c>
      <c r="I15841">
        <v>14</v>
      </c>
      <c r="J15841" s="6">
        <v>49.799999999999997</v>
      </c>
      <c r="K15841">
        <v>125</v>
      </c>
      <c r="L15841">
        <v>0</v>
      </c>
      <c r="M15841" s="6">
        <v>1.52</v>
      </c>
      <c r="N15841" s="4" t="s">
        <v>3881</v>
      </c>
    </row>
    <row r="15842" ht="15">
      <c r="A15842">
        <v>15841</v>
      </c>
      <c r="B15842" t="s">
        <v>3974</v>
      </c>
      <c r="C15842" t="s">
        <v>59</v>
      </c>
      <c r="D15842" t="s">
        <v>60</v>
      </c>
      <c r="E15842" t="s">
        <v>6187</v>
      </c>
      <c r="F15842" t="s">
        <v>6180</v>
      </c>
      <c r="G15842">
        <v>18</v>
      </c>
      <c r="H15842">
        <v>12</v>
      </c>
      <c r="I15842">
        <v>17</v>
      </c>
      <c r="J15842" s="6">
        <v>50.200000000000003</v>
      </c>
      <c r="K15842">
        <v>92</v>
      </c>
      <c r="L15842">
        <v>0</v>
      </c>
      <c r="M15842" s="6">
        <v>1.6899999999999999</v>
      </c>
      <c r="N15842" s="4" t="s">
        <v>3881</v>
      </c>
    </row>
    <row r="15843" ht="15">
      <c r="A15843">
        <v>15842</v>
      </c>
      <c r="B15843" t="s">
        <v>3974</v>
      </c>
      <c r="C15843" t="s">
        <v>203</v>
      </c>
      <c r="D15843" t="s">
        <v>204</v>
      </c>
      <c r="E15843" t="s">
        <v>6179</v>
      </c>
      <c r="F15843" t="s">
        <v>6180</v>
      </c>
      <c r="G15843">
        <v>29</v>
      </c>
      <c r="H15843">
        <v>19</v>
      </c>
      <c r="I15843">
        <v>25</v>
      </c>
      <c r="J15843" s="6">
        <v>53.899999999999999</v>
      </c>
      <c r="K15843">
        <v>152</v>
      </c>
      <c r="L15843">
        <v>0</v>
      </c>
      <c r="M15843" s="6">
        <v>1.3799999999999999</v>
      </c>
      <c r="N15843" s="4" t="s">
        <v>3881</v>
      </c>
    </row>
    <row r="15844" ht="15">
      <c r="A15844">
        <v>15843</v>
      </c>
      <c r="B15844" t="s">
        <v>3974</v>
      </c>
      <c r="C15844" t="s">
        <v>203</v>
      </c>
      <c r="D15844" t="s">
        <v>204</v>
      </c>
      <c r="E15844" t="s">
        <v>6181</v>
      </c>
      <c r="F15844" t="s">
        <v>6180</v>
      </c>
      <c r="G15844">
        <v>31</v>
      </c>
      <c r="H15844">
        <v>17</v>
      </c>
      <c r="I15844">
        <v>28</v>
      </c>
      <c r="J15844" s="6">
        <v>55.200000000000003</v>
      </c>
      <c r="K15844">
        <v>127</v>
      </c>
      <c r="L15844">
        <v>0</v>
      </c>
      <c r="M15844" s="6">
        <v>1.2</v>
      </c>
      <c r="N15844" s="4" t="s">
        <v>3881</v>
      </c>
    </row>
    <row r="15845" ht="15">
      <c r="A15845">
        <v>15844</v>
      </c>
      <c r="B15845" t="s">
        <v>3974</v>
      </c>
      <c r="C15845" t="s">
        <v>203</v>
      </c>
      <c r="D15845" t="s">
        <v>204</v>
      </c>
      <c r="E15845" t="s">
        <v>6183</v>
      </c>
      <c r="F15845" t="s">
        <v>6180</v>
      </c>
      <c r="G15845">
        <v>15</v>
      </c>
      <c r="H15845">
        <v>12</v>
      </c>
      <c r="I15845">
        <v>14</v>
      </c>
      <c r="J15845" s="6">
        <v>46.899999999999999</v>
      </c>
      <c r="K15845">
        <v>99</v>
      </c>
      <c r="L15845">
        <v>0</v>
      </c>
      <c r="M15845" s="6">
        <v>1.3700000000000001</v>
      </c>
      <c r="N15845" s="4" t="s">
        <v>3881</v>
      </c>
    </row>
    <row r="15846" ht="15">
      <c r="A15846">
        <v>15845</v>
      </c>
      <c r="B15846" t="s">
        <v>3974</v>
      </c>
      <c r="C15846" t="s">
        <v>203</v>
      </c>
      <c r="D15846" t="s">
        <v>204</v>
      </c>
      <c r="E15846" t="s">
        <v>6184</v>
      </c>
      <c r="F15846" t="s">
        <v>6180</v>
      </c>
      <c r="G15846">
        <v>8</v>
      </c>
      <c r="H15846">
        <v>5</v>
      </c>
      <c r="I15846">
        <v>8</v>
      </c>
      <c r="J15846" s="6">
        <v>55.600000000000001</v>
      </c>
      <c r="K15846">
        <v>67</v>
      </c>
      <c r="L15846">
        <v>0</v>
      </c>
      <c r="M15846" s="6">
        <v>1.52</v>
      </c>
      <c r="N15846" s="4" t="s">
        <v>3881</v>
      </c>
    </row>
    <row r="15847" ht="15">
      <c r="A15847">
        <v>15846</v>
      </c>
      <c r="B15847" t="s">
        <v>3974</v>
      </c>
      <c r="C15847" t="s">
        <v>203</v>
      </c>
      <c r="D15847" t="s">
        <v>204</v>
      </c>
      <c r="E15847" t="s">
        <v>6185</v>
      </c>
      <c r="F15847" t="s">
        <v>6182</v>
      </c>
      <c r="G15847">
        <v>13</v>
      </c>
      <c r="H15847">
        <v>10</v>
      </c>
      <c r="I15847">
        <v>12</v>
      </c>
      <c r="J15847" s="6">
        <v>49.200000000000003</v>
      </c>
      <c r="K15847">
        <v>107</v>
      </c>
      <c r="L15847">
        <v>0</v>
      </c>
      <c r="M15847" s="6">
        <v>1.27</v>
      </c>
      <c r="N15847" s="4" t="s">
        <v>3881</v>
      </c>
    </row>
    <row r="15848" ht="15">
      <c r="A15848">
        <v>15847</v>
      </c>
      <c r="B15848" t="s">
        <v>3974</v>
      </c>
      <c r="C15848" t="s">
        <v>203</v>
      </c>
      <c r="D15848" t="s">
        <v>204</v>
      </c>
      <c r="E15848" t="s">
        <v>6186</v>
      </c>
      <c r="F15848" t="s">
        <v>6182</v>
      </c>
      <c r="G15848">
        <v>8</v>
      </c>
      <c r="H15848">
        <v>5</v>
      </c>
      <c r="I15848">
        <v>7</v>
      </c>
      <c r="J15848" s="6">
        <v>49.200000000000003</v>
      </c>
      <c r="K15848">
        <v>82</v>
      </c>
      <c r="L15848">
        <v>0</v>
      </c>
      <c r="M15848" s="6">
        <v>0.81999999999999995</v>
      </c>
      <c r="N15848" s="4" t="s">
        <v>3881</v>
      </c>
    </row>
    <row r="15849" ht="15">
      <c r="A15849">
        <v>15848</v>
      </c>
      <c r="B15849" t="s">
        <v>3974</v>
      </c>
      <c r="C15849" t="s">
        <v>203</v>
      </c>
      <c r="D15849" t="s">
        <v>204</v>
      </c>
      <c r="E15849" t="s">
        <v>6187</v>
      </c>
      <c r="F15849" t="s">
        <v>6180</v>
      </c>
      <c r="G15849">
        <v>7</v>
      </c>
      <c r="H15849">
        <v>5</v>
      </c>
      <c r="I15849">
        <v>6</v>
      </c>
      <c r="J15849" s="6">
        <v>48.899999999999999</v>
      </c>
      <c r="K15849">
        <v>61</v>
      </c>
      <c r="L15849">
        <v>0</v>
      </c>
      <c r="M15849" s="6">
        <v>1.5900000000000001</v>
      </c>
      <c r="N15849" s="4" t="s">
        <v>3881</v>
      </c>
    </row>
    <row r="15850" ht="15">
      <c r="A15850">
        <v>15849</v>
      </c>
      <c r="B15850" t="s">
        <v>3983</v>
      </c>
      <c r="C15850" t="s">
        <v>26</v>
      </c>
      <c r="D15850" t="s">
        <v>27</v>
      </c>
      <c r="E15850" t="s">
        <v>6179</v>
      </c>
      <c r="F15850" t="s">
        <v>6182</v>
      </c>
      <c r="G15850">
        <v>67</v>
      </c>
      <c r="H15850">
        <v>50</v>
      </c>
      <c r="I15850">
        <v>61</v>
      </c>
      <c r="J15850" s="6">
        <v>46.100000000000001</v>
      </c>
      <c r="K15850">
        <v>44</v>
      </c>
      <c r="L15850">
        <v>1</v>
      </c>
      <c r="M15850" s="6">
        <v>1.8700000000000001</v>
      </c>
      <c r="N15850" s="4" t="s">
        <v>3881</v>
      </c>
    </row>
    <row r="15851" ht="15">
      <c r="A15851">
        <v>15850</v>
      </c>
      <c r="B15851" t="s">
        <v>3983</v>
      </c>
      <c r="C15851" t="s">
        <v>26</v>
      </c>
      <c r="D15851" t="s">
        <v>27</v>
      </c>
      <c r="E15851" t="s">
        <v>6181</v>
      </c>
      <c r="F15851" t="s">
        <v>6180</v>
      </c>
      <c r="G15851">
        <v>100</v>
      </c>
      <c r="H15851">
        <v>72</v>
      </c>
      <c r="I15851">
        <v>88</v>
      </c>
      <c r="J15851" s="6">
        <v>42.5</v>
      </c>
      <c r="K15851">
        <v>86</v>
      </c>
      <c r="L15851">
        <v>3</v>
      </c>
      <c r="M15851" s="6">
        <v>2.52</v>
      </c>
      <c r="N15851" s="4" t="s">
        <v>3881</v>
      </c>
    </row>
    <row r="15852" ht="15">
      <c r="A15852">
        <v>15851</v>
      </c>
      <c r="B15852" t="s">
        <v>3983</v>
      </c>
      <c r="C15852" t="s">
        <v>26</v>
      </c>
      <c r="D15852" t="s">
        <v>27</v>
      </c>
      <c r="E15852" t="s">
        <v>6183</v>
      </c>
      <c r="F15852" t="s">
        <v>6182</v>
      </c>
      <c r="G15852">
        <v>40</v>
      </c>
      <c r="H15852">
        <v>25</v>
      </c>
      <c r="I15852">
        <v>34</v>
      </c>
      <c r="J15852" s="6">
        <v>50.399999999999999</v>
      </c>
      <c r="K15852">
        <v>74</v>
      </c>
      <c r="L15852">
        <v>1</v>
      </c>
      <c r="M15852" s="6">
        <v>1.9099999999999999</v>
      </c>
      <c r="N15852" s="4" t="s">
        <v>3881</v>
      </c>
    </row>
    <row r="15853" ht="15">
      <c r="A15853">
        <v>15852</v>
      </c>
      <c r="B15853" t="s">
        <v>3983</v>
      </c>
      <c r="C15853" t="s">
        <v>26</v>
      </c>
      <c r="D15853" t="s">
        <v>27</v>
      </c>
      <c r="E15853" t="s">
        <v>6184</v>
      </c>
      <c r="F15853" t="s">
        <v>6182</v>
      </c>
      <c r="G15853">
        <v>38</v>
      </c>
      <c r="H15853">
        <v>24</v>
      </c>
      <c r="I15853">
        <v>35</v>
      </c>
      <c r="J15853" s="6">
        <v>57.600000000000001</v>
      </c>
      <c r="K15853">
        <v>114</v>
      </c>
      <c r="L15853">
        <v>1</v>
      </c>
      <c r="M15853" s="6">
        <v>2.0699999999999998</v>
      </c>
      <c r="N15853" s="4" t="s">
        <v>3881</v>
      </c>
    </row>
    <row r="15854" ht="15">
      <c r="A15854">
        <v>15853</v>
      </c>
      <c r="B15854" t="s">
        <v>3983</v>
      </c>
      <c r="C15854" t="s">
        <v>26</v>
      </c>
      <c r="D15854" t="s">
        <v>27</v>
      </c>
      <c r="E15854" t="s">
        <v>6185</v>
      </c>
      <c r="F15854" t="s">
        <v>6180</v>
      </c>
      <c r="G15854">
        <v>35</v>
      </c>
      <c r="H15854">
        <v>20</v>
      </c>
      <c r="I15854">
        <v>30</v>
      </c>
      <c r="J15854" s="6">
        <v>48.399999999999999</v>
      </c>
      <c r="K15854">
        <v>132</v>
      </c>
      <c r="L15854">
        <v>1</v>
      </c>
      <c r="M15854" s="6">
        <v>2</v>
      </c>
      <c r="N15854" s="4" t="s">
        <v>3881</v>
      </c>
    </row>
    <row r="15855" ht="15">
      <c r="A15855">
        <v>15854</v>
      </c>
      <c r="B15855" t="s">
        <v>3983</v>
      </c>
      <c r="C15855" t="s">
        <v>26</v>
      </c>
      <c r="D15855" t="s">
        <v>27</v>
      </c>
      <c r="E15855" t="s">
        <v>6186</v>
      </c>
      <c r="F15855" t="s">
        <v>6180</v>
      </c>
      <c r="G15855">
        <v>24</v>
      </c>
      <c r="H15855">
        <v>18</v>
      </c>
      <c r="I15855">
        <v>21</v>
      </c>
      <c r="J15855" s="6">
        <v>45.299999999999997</v>
      </c>
      <c r="K15855">
        <v>53</v>
      </c>
      <c r="L15855">
        <v>1</v>
      </c>
      <c r="M15855" s="6">
        <v>2.5499999999999998</v>
      </c>
      <c r="N15855" s="4" t="s">
        <v>3881</v>
      </c>
    </row>
    <row r="15856" ht="15">
      <c r="A15856">
        <v>15855</v>
      </c>
      <c r="B15856" t="s">
        <v>3983</v>
      </c>
      <c r="C15856" t="s">
        <v>26</v>
      </c>
      <c r="D15856" t="s">
        <v>27</v>
      </c>
      <c r="E15856" t="s">
        <v>6187</v>
      </c>
      <c r="F15856" t="s">
        <v>6180</v>
      </c>
      <c r="G15856">
        <v>15</v>
      </c>
      <c r="H15856">
        <v>9</v>
      </c>
      <c r="I15856">
        <v>13</v>
      </c>
      <c r="J15856" s="6">
        <v>55.600000000000001</v>
      </c>
      <c r="K15856">
        <v>81</v>
      </c>
      <c r="L15856">
        <v>0</v>
      </c>
      <c r="M15856" s="6">
        <v>1.54</v>
      </c>
      <c r="N15856" s="4" t="s">
        <v>3881</v>
      </c>
    </row>
    <row r="15857" ht="15">
      <c r="A15857">
        <v>15856</v>
      </c>
      <c r="B15857" t="s">
        <v>3983</v>
      </c>
      <c r="C15857" t="s">
        <v>42</v>
      </c>
      <c r="D15857" t="s">
        <v>43</v>
      </c>
      <c r="E15857" t="s">
        <v>6179</v>
      </c>
      <c r="F15857" t="s">
        <v>6182</v>
      </c>
      <c r="G15857">
        <v>47</v>
      </c>
      <c r="H15857">
        <v>36</v>
      </c>
      <c r="I15857">
        <v>41</v>
      </c>
      <c r="J15857" s="6">
        <v>46.299999999999997</v>
      </c>
      <c r="K15857">
        <v>70</v>
      </c>
      <c r="L15857">
        <v>1</v>
      </c>
      <c r="M15857" s="6">
        <v>1.8999999999999999</v>
      </c>
      <c r="N15857" s="4" t="s">
        <v>3881</v>
      </c>
    </row>
    <row r="15858" ht="15">
      <c r="A15858">
        <v>15857</v>
      </c>
      <c r="B15858" t="s">
        <v>3983</v>
      </c>
      <c r="C15858" t="s">
        <v>42</v>
      </c>
      <c r="D15858" t="s">
        <v>43</v>
      </c>
      <c r="E15858" t="s">
        <v>6181</v>
      </c>
      <c r="F15858" t="s">
        <v>6180</v>
      </c>
      <c r="G15858">
        <v>89</v>
      </c>
      <c r="H15858">
        <v>49</v>
      </c>
      <c r="I15858">
        <v>80</v>
      </c>
      <c r="J15858" s="6">
        <v>46.299999999999997</v>
      </c>
      <c r="K15858">
        <v>127</v>
      </c>
      <c r="L15858">
        <v>2</v>
      </c>
      <c r="M15858" s="6">
        <v>2.3300000000000001</v>
      </c>
      <c r="N15858" s="4" t="s">
        <v>3881</v>
      </c>
    </row>
    <row r="15859" ht="15">
      <c r="A15859">
        <v>15858</v>
      </c>
      <c r="B15859" t="s">
        <v>3983</v>
      </c>
      <c r="C15859" t="s">
        <v>42</v>
      </c>
      <c r="D15859" t="s">
        <v>43</v>
      </c>
      <c r="E15859" t="s">
        <v>6183</v>
      </c>
      <c r="F15859" t="s">
        <v>6180</v>
      </c>
      <c r="G15859">
        <v>26</v>
      </c>
      <c r="H15859">
        <v>16</v>
      </c>
      <c r="I15859">
        <v>22</v>
      </c>
      <c r="J15859" s="6">
        <v>43.200000000000003</v>
      </c>
      <c r="K15859">
        <v>77</v>
      </c>
      <c r="L15859">
        <v>1</v>
      </c>
      <c r="M15859" s="6">
        <v>2.23</v>
      </c>
      <c r="N15859" s="4" t="s">
        <v>3881</v>
      </c>
    </row>
    <row r="15860" ht="15">
      <c r="A15860">
        <v>15859</v>
      </c>
      <c r="B15860" t="s">
        <v>3983</v>
      </c>
      <c r="C15860" t="s">
        <v>42</v>
      </c>
      <c r="D15860" t="s">
        <v>43</v>
      </c>
      <c r="E15860" t="s">
        <v>6184</v>
      </c>
      <c r="F15860" t="s">
        <v>6180</v>
      </c>
      <c r="G15860">
        <v>37</v>
      </c>
      <c r="H15860">
        <v>28</v>
      </c>
      <c r="I15860">
        <v>33</v>
      </c>
      <c r="J15860" s="6">
        <v>50.299999999999997</v>
      </c>
      <c r="K15860">
        <v>110</v>
      </c>
      <c r="L15860">
        <v>1</v>
      </c>
      <c r="M15860" s="6">
        <v>2.6299999999999999</v>
      </c>
      <c r="N15860" s="4" t="s">
        <v>3881</v>
      </c>
    </row>
    <row r="15861" ht="15">
      <c r="A15861">
        <v>15860</v>
      </c>
      <c r="B15861" t="s">
        <v>3983</v>
      </c>
      <c r="C15861" t="s">
        <v>42</v>
      </c>
      <c r="D15861" t="s">
        <v>43</v>
      </c>
      <c r="E15861" t="s">
        <v>6185</v>
      </c>
      <c r="F15861" t="s">
        <v>6180</v>
      </c>
      <c r="G15861">
        <v>20</v>
      </c>
      <c r="H15861">
        <v>13</v>
      </c>
      <c r="I15861">
        <v>18</v>
      </c>
      <c r="J15861" s="6">
        <v>48.399999999999999</v>
      </c>
      <c r="K15861">
        <v>79</v>
      </c>
      <c r="L15861">
        <v>0</v>
      </c>
      <c r="M15861" s="6">
        <v>2.3199999999999998</v>
      </c>
      <c r="N15861" s="4" t="s">
        <v>3881</v>
      </c>
    </row>
    <row r="15862" ht="15">
      <c r="A15862">
        <v>15861</v>
      </c>
      <c r="B15862" t="s">
        <v>3983</v>
      </c>
      <c r="C15862" t="s">
        <v>42</v>
      </c>
      <c r="D15862" t="s">
        <v>43</v>
      </c>
      <c r="E15862" t="s">
        <v>6186</v>
      </c>
      <c r="F15862" t="s">
        <v>6180</v>
      </c>
      <c r="G15862">
        <v>14</v>
      </c>
      <c r="H15862">
        <v>9</v>
      </c>
      <c r="I15862">
        <v>13</v>
      </c>
      <c r="J15862" s="6">
        <v>46.100000000000001</v>
      </c>
      <c r="K15862">
        <v>118</v>
      </c>
      <c r="L15862">
        <v>0</v>
      </c>
      <c r="M15862" s="6">
        <v>1.6299999999999999</v>
      </c>
      <c r="N15862" s="4" t="s">
        <v>3881</v>
      </c>
    </row>
    <row r="15863" ht="15">
      <c r="A15863">
        <v>15862</v>
      </c>
      <c r="B15863" t="s">
        <v>3983</v>
      </c>
      <c r="C15863" t="s">
        <v>42</v>
      </c>
      <c r="D15863" t="s">
        <v>43</v>
      </c>
      <c r="E15863" t="s">
        <v>6187</v>
      </c>
      <c r="F15863" t="s">
        <v>6180</v>
      </c>
      <c r="G15863">
        <v>28</v>
      </c>
      <c r="H15863">
        <v>20</v>
      </c>
      <c r="I15863">
        <v>24</v>
      </c>
      <c r="J15863" s="6">
        <v>44.299999999999997</v>
      </c>
      <c r="K15863">
        <v>132</v>
      </c>
      <c r="L15863">
        <v>1</v>
      </c>
      <c r="M15863" s="6">
        <v>2.1400000000000001</v>
      </c>
      <c r="N15863" s="4" t="s">
        <v>3881</v>
      </c>
    </row>
    <row r="15864" ht="15">
      <c r="A15864">
        <v>15863</v>
      </c>
      <c r="B15864" t="s">
        <v>3983</v>
      </c>
      <c r="C15864" t="s">
        <v>115</v>
      </c>
      <c r="D15864" t="s">
        <v>116</v>
      </c>
      <c r="E15864" t="s">
        <v>6179</v>
      </c>
      <c r="F15864" t="s">
        <v>6182</v>
      </c>
      <c r="G15864">
        <v>50</v>
      </c>
      <c r="H15864">
        <v>33</v>
      </c>
      <c r="I15864">
        <v>43</v>
      </c>
      <c r="J15864" s="6">
        <v>58.200000000000003</v>
      </c>
      <c r="K15864">
        <v>117</v>
      </c>
      <c r="L15864">
        <v>1</v>
      </c>
      <c r="M15864" s="6">
        <v>2.6299999999999999</v>
      </c>
      <c r="N15864" s="4" t="s">
        <v>3881</v>
      </c>
    </row>
    <row r="15865" ht="15">
      <c r="A15865">
        <v>15864</v>
      </c>
      <c r="B15865" t="s">
        <v>3983</v>
      </c>
      <c r="C15865" t="s">
        <v>115</v>
      </c>
      <c r="D15865" t="s">
        <v>116</v>
      </c>
      <c r="E15865" t="s">
        <v>6181</v>
      </c>
      <c r="F15865" t="s">
        <v>6180</v>
      </c>
      <c r="G15865">
        <v>60</v>
      </c>
      <c r="H15865">
        <v>36</v>
      </c>
      <c r="I15865">
        <v>58</v>
      </c>
      <c r="J15865" s="6">
        <v>39.899999999999999</v>
      </c>
      <c r="K15865">
        <v>93</v>
      </c>
      <c r="L15865">
        <v>1</v>
      </c>
      <c r="M15865" s="6">
        <v>1.8600000000000001</v>
      </c>
      <c r="N15865" s="4" t="s">
        <v>3881</v>
      </c>
    </row>
    <row r="15866" ht="15">
      <c r="A15866">
        <v>15865</v>
      </c>
      <c r="B15866" t="s">
        <v>3983</v>
      </c>
      <c r="C15866" t="s">
        <v>115</v>
      </c>
      <c r="D15866" t="s">
        <v>116</v>
      </c>
      <c r="E15866" t="s">
        <v>6183</v>
      </c>
      <c r="F15866" t="s">
        <v>6180</v>
      </c>
      <c r="G15866">
        <v>32</v>
      </c>
      <c r="H15866">
        <v>20</v>
      </c>
      <c r="I15866">
        <v>28</v>
      </c>
      <c r="J15866" s="6">
        <v>39.200000000000003</v>
      </c>
      <c r="K15866">
        <v>66</v>
      </c>
      <c r="L15866">
        <v>1</v>
      </c>
      <c r="M15866" s="6">
        <v>2.3300000000000001</v>
      </c>
      <c r="N15866" s="4" t="s">
        <v>3881</v>
      </c>
    </row>
    <row r="15867" ht="15">
      <c r="A15867">
        <v>15866</v>
      </c>
      <c r="B15867" t="s">
        <v>3983</v>
      </c>
      <c r="C15867" t="s">
        <v>115</v>
      </c>
      <c r="D15867" t="s">
        <v>116</v>
      </c>
      <c r="E15867" t="s">
        <v>6184</v>
      </c>
      <c r="F15867" t="s">
        <v>6180</v>
      </c>
      <c r="G15867">
        <v>19</v>
      </c>
      <c r="H15867">
        <v>15</v>
      </c>
      <c r="I15867">
        <v>17</v>
      </c>
      <c r="J15867" s="6">
        <v>42.600000000000001</v>
      </c>
      <c r="K15867">
        <v>107</v>
      </c>
      <c r="L15867">
        <v>0</v>
      </c>
      <c r="M15867" s="6">
        <v>2.1000000000000001</v>
      </c>
      <c r="N15867" s="4" t="s">
        <v>3881</v>
      </c>
    </row>
    <row r="15868" ht="15">
      <c r="A15868">
        <v>15867</v>
      </c>
      <c r="B15868" t="s">
        <v>3983</v>
      </c>
      <c r="C15868" t="s">
        <v>115</v>
      </c>
      <c r="D15868" t="s">
        <v>116</v>
      </c>
      <c r="E15868" t="s">
        <v>6185</v>
      </c>
      <c r="F15868" t="s">
        <v>6182</v>
      </c>
      <c r="G15868">
        <v>22</v>
      </c>
      <c r="H15868">
        <v>15</v>
      </c>
      <c r="I15868">
        <v>21</v>
      </c>
      <c r="J15868" s="6">
        <v>45.600000000000001</v>
      </c>
      <c r="K15868">
        <v>86</v>
      </c>
      <c r="L15868">
        <v>0</v>
      </c>
      <c r="M15868" s="6">
        <v>1.95</v>
      </c>
      <c r="N15868" s="4" t="s">
        <v>3881</v>
      </c>
    </row>
    <row r="15869" ht="15">
      <c r="A15869">
        <v>15868</v>
      </c>
      <c r="B15869" t="s">
        <v>3983</v>
      </c>
      <c r="C15869" t="s">
        <v>115</v>
      </c>
      <c r="D15869" t="s">
        <v>116</v>
      </c>
      <c r="E15869" t="s">
        <v>6186</v>
      </c>
      <c r="F15869" t="s">
        <v>6180</v>
      </c>
      <c r="G15869">
        <v>16</v>
      </c>
      <c r="H15869">
        <v>12</v>
      </c>
      <c r="I15869">
        <v>15</v>
      </c>
      <c r="J15869" s="6">
        <v>68.400000000000006</v>
      </c>
      <c r="K15869">
        <v>97</v>
      </c>
      <c r="L15869">
        <v>0</v>
      </c>
      <c r="M15869" s="6">
        <v>2.48</v>
      </c>
      <c r="N15869" s="4" t="s">
        <v>3881</v>
      </c>
    </row>
    <row r="15870" ht="15">
      <c r="A15870">
        <v>15869</v>
      </c>
      <c r="B15870" t="s">
        <v>3983</v>
      </c>
      <c r="C15870" t="s">
        <v>115</v>
      </c>
      <c r="D15870" t="s">
        <v>116</v>
      </c>
      <c r="E15870" t="s">
        <v>6187</v>
      </c>
      <c r="F15870" t="s">
        <v>6180</v>
      </c>
      <c r="G15870">
        <v>15</v>
      </c>
      <c r="H15870">
        <v>10</v>
      </c>
      <c r="I15870">
        <v>13</v>
      </c>
      <c r="J15870" s="6">
        <v>54.700000000000003</v>
      </c>
      <c r="K15870">
        <v>139</v>
      </c>
      <c r="L15870">
        <v>0</v>
      </c>
      <c r="M15870" s="6">
        <v>2.2999999999999998</v>
      </c>
      <c r="N15870" s="4" t="s">
        <v>3881</v>
      </c>
    </row>
    <row r="15871" ht="15">
      <c r="A15871">
        <v>15870</v>
      </c>
      <c r="B15871" t="s">
        <v>3983</v>
      </c>
      <c r="C15871" t="s">
        <v>36</v>
      </c>
      <c r="D15871" t="s">
        <v>37</v>
      </c>
      <c r="E15871" t="s">
        <v>6179</v>
      </c>
      <c r="F15871" t="s">
        <v>6180</v>
      </c>
      <c r="G15871">
        <v>52</v>
      </c>
      <c r="H15871">
        <v>40</v>
      </c>
      <c r="I15871">
        <v>50</v>
      </c>
      <c r="J15871" s="6">
        <v>53.899999999999999</v>
      </c>
      <c r="K15871">
        <v>142</v>
      </c>
      <c r="L15871">
        <v>1</v>
      </c>
      <c r="M15871" s="6">
        <v>2.02</v>
      </c>
      <c r="N15871" s="4" t="s">
        <v>3881</v>
      </c>
    </row>
    <row r="15872" ht="15">
      <c r="A15872">
        <v>15871</v>
      </c>
      <c r="B15872" t="s">
        <v>3983</v>
      </c>
      <c r="C15872" t="s">
        <v>36</v>
      </c>
      <c r="D15872" t="s">
        <v>37</v>
      </c>
      <c r="E15872" t="s">
        <v>6181</v>
      </c>
      <c r="F15872" t="s">
        <v>6180</v>
      </c>
      <c r="G15872">
        <v>70</v>
      </c>
      <c r="H15872">
        <v>40</v>
      </c>
      <c r="I15872">
        <v>64</v>
      </c>
      <c r="J15872" s="6">
        <v>44.5</v>
      </c>
      <c r="K15872">
        <v>63</v>
      </c>
      <c r="L15872">
        <v>2</v>
      </c>
      <c r="M15872" s="6">
        <v>2.8100000000000001</v>
      </c>
      <c r="N15872" s="4" t="s">
        <v>3881</v>
      </c>
    </row>
    <row r="15873" ht="15">
      <c r="A15873">
        <v>15872</v>
      </c>
      <c r="B15873" t="s">
        <v>3983</v>
      </c>
      <c r="C15873" t="s">
        <v>36</v>
      </c>
      <c r="D15873" t="s">
        <v>37</v>
      </c>
      <c r="E15873" t="s">
        <v>6183</v>
      </c>
      <c r="F15873" t="s">
        <v>6180</v>
      </c>
      <c r="G15873">
        <v>31</v>
      </c>
      <c r="H15873">
        <v>23</v>
      </c>
      <c r="I15873">
        <v>30</v>
      </c>
      <c r="J15873" s="6">
        <v>47.299999999999997</v>
      </c>
      <c r="K15873">
        <v>138</v>
      </c>
      <c r="L15873">
        <v>1</v>
      </c>
      <c r="M15873" s="6">
        <v>2.54</v>
      </c>
      <c r="N15873" s="4" t="s">
        <v>3881</v>
      </c>
    </row>
    <row r="15874" ht="15">
      <c r="A15874">
        <v>15873</v>
      </c>
      <c r="B15874" t="s">
        <v>3983</v>
      </c>
      <c r="C15874" t="s">
        <v>36</v>
      </c>
      <c r="D15874" t="s">
        <v>37</v>
      </c>
      <c r="E15874" t="s">
        <v>6184</v>
      </c>
      <c r="F15874" t="s">
        <v>6180</v>
      </c>
      <c r="G15874">
        <v>18</v>
      </c>
      <c r="H15874">
        <v>10</v>
      </c>
      <c r="I15874">
        <v>15</v>
      </c>
      <c r="J15874" s="6">
        <v>55.899999999999999</v>
      </c>
      <c r="K15874">
        <v>68</v>
      </c>
      <c r="L15874">
        <v>0</v>
      </c>
      <c r="M15874" s="6">
        <v>2.4500000000000002</v>
      </c>
      <c r="N15874" s="4" t="s">
        <v>3881</v>
      </c>
    </row>
    <row r="15875" ht="15">
      <c r="A15875">
        <v>15874</v>
      </c>
      <c r="B15875" t="s">
        <v>3983</v>
      </c>
      <c r="C15875" t="s">
        <v>36</v>
      </c>
      <c r="D15875" t="s">
        <v>37</v>
      </c>
      <c r="E15875" t="s">
        <v>6185</v>
      </c>
      <c r="F15875" t="s">
        <v>6180</v>
      </c>
      <c r="G15875">
        <v>20</v>
      </c>
      <c r="H15875">
        <v>14</v>
      </c>
      <c r="I15875">
        <v>18</v>
      </c>
      <c r="J15875" s="6">
        <v>47</v>
      </c>
      <c r="K15875">
        <v>109</v>
      </c>
      <c r="L15875">
        <v>1</v>
      </c>
      <c r="M15875" s="6">
        <v>2.5600000000000001</v>
      </c>
      <c r="N15875" s="4" t="s">
        <v>3881</v>
      </c>
    </row>
    <row r="15876" ht="15">
      <c r="A15876">
        <v>15875</v>
      </c>
      <c r="B15876" t="s">
        <v>3983</v>
      </c>
      <c r="C15876" t="s">
        <v>36</v>
      </c>
      <c r="D15876" t="s">
        <v>37</v>
      </c>
      <c r="E15876" t="s">
        <v>6186</v>
      </c>
      <c r="F15876" t="s">
        <v>6182</v>
      </c>
      <c r="G15876">
        <v>13</v>
      </c>
      <c r="H15876">
        <v>10</v>
      </c>
      <c r="I15876">
        <v>12</v>
      </c>
      <c r="J15876" s="6">
        <v>42.399999999999999</v>
      </c>
      <c r="K15876">
        <v>36</v>
      </c>
      <c r="L15876">
        <v>0</v>
      </c>
      <c r="M15876" s="6">
        <v>1.72</v>
      </c>
      <c r="N15876" s="4" t="s">
        <v>3881</v>
      </c>
    </row>
    <row r="15877" ht="15">
      <c r="A15877">
        <v>15876</v>
      </c>
      <c r="B15877" t="s">
        <v>3983</v>
      </c>
      <c r="C15877" t="s">
        <v>36</v>
      </c>
      <c r="D15877" t="s">
        <v>37</v>
      </c>
      <c r="E15877" t="s">
        <v>6187</v>
      </c>
      <c r="F15877" t="s">
        <v>6180</v>
      </c>
      <c r="G15877">
        <v>17</v>
      </c>
      <c r="H15877">
        <v>10</v>
      </c>
      <c r="I15877">
        <v>16</v>
      </c>
      <c r="J15877" s="6">
        <v>46.700000000000003</v>
      </c>
      <c r="K15877">
        <v>133</v>
      </c>
      <c r="L15877">
        <v>0</v>
      </c>
      <c r="M15877" s="6">
        <v>1.9199999999999999</v>
      </c>
      <c r="N15877" s="4" t="s">
        <v>3881</v>
      </c>
    </row>
    <row r="15878" ht="15">
      <c r="A15878">
        <v>15877</v>
      </c>
      <c r="B15878" t="s">
        <v>3983</v>
      </c>
      <c r="C15878" t="s">
        <v>67</v>
      </c>
      <c r="D15878" t="s">
        <v>68</v>
      </c>
      <c r="E15878" t="s">
        <v>6179</v>
      </c>
      <c r="F15878" t="s">
        <v>6180</v>
      </c>
      <c r="G15878">
        <v>80</v>
      </c>
      <c r="H15878">
        <v>56</v>
      </c>
      <c r="I15878">
        <v>73</v>
      </c>
      <c r="J15878" s="6">
        <v>48</v>
      </c>
      <c r="K15878">
        <v>84</v>
      </c>
      <c r="L15878">
        <v>2</v>
      </c>
      <c r="M15878" s="6">
        <v>2.02</v>
      </c>
      <c r="N15878" s="4" t="s">
        <v>3881</v>
      </c>
    </row>
    <row r="15879" ht="15">
      <c r="A15879">
        <v>15878</v>
      </c>
      <c r="B15879" t="s">
        <v>3983</v>
      </c>
      <c r="C15879" t="s">
        <v>67</v>
      </c>
      <c r="D15879" t="s">
        <v>68</v>
      </c>
      <c r="E15879" t="s">
        <v>6181</v>
      </c>
      <c r="F15879" t="s">
        <v>6180</v>
      </c>
      <c r="G15879">
        <v>88</v>
      </c>
      <c r="H15879">
        <v>61</v>
      </c>
      <c r="I15879">
        <v>84</v>
      </c>
      <c r="J15879" s="6">
        <v>54.200000000000003</v>
      </c>
      <c r="K15879">
        <v>118</v>
      </c>
      <c r="L15879">
        <v>2</v>
      </c>
      <c r="M15879" s="6">
        <v>1.75</v>
      </c>
      <c r="N15879" s="4" t="s">
        <v>3881</v>
      </c>
    </row>
    <row r="15880" ht="15">
      <c r="A15880">
        <v>15879</v>
      </c>
      <c r="B15880" t="s">
        <v>3983</v>
      </c>
      <c r="C15880" t="s">
        <v>67</v>
      </c>
      <c r="D15880" t="s">
        <v>68</v>
      </c>
      <c r="E15880" t="s">
        <v>6183</v>
      </c>
      <c r="F15880" t="s">
        <v>6180</v>
      </c>
      <c r="G15880">
        <v>36</v>
      </c>
      <c r="H15880">
        <v>24</v>
      </c>
      <c r="I15880">
        <v>34</v>
      </c>
      <c r="J15880" s="6">
        <v>54.299999999999997</v>
      </c>
      <c r="K15880">
        <v>116</v>
      </c>
      <c r="L15880">
        <v>1</v>
      </c>
      <c r="M15880" s="6">
        <v>1.4099999999999999</v>
      </c>
      <c r="N15880" s="4" t="s">
        <v>3881</v>
      </c>
    </row>
    <row r="15881" ht="15">
      <c r="A15881">
        <v>15880</v>
      </c>
      <c r="B15881" t="s">
        <v>3983</v>
      </c>
      <c r="C15881" t="s">
        <v>67</v>
      </c>
      <c r="D15881" t="s">
        <v>68</v>
      </c>
      <c r="E15881" t="s">
        <v>6184</v>
      </c>
      <c r="F15881" t="s">
        <v>6180</v>
      </c>
      <c r="G15881">
        <v>31</v>
      </c>
      <c r="H15881">
        <v>19</v>
      </c>
      <c r="I15881">
        <v>27</v>
      </c>
      <c r="J15881" s="6">
        <v>52.5</v>
      </c>
      <c r="K15881">
        <v>86</v>
      </c>
      <c r="L15881">
        <v>1</v>
      </c>
      <c r="M15881" s="6">
        <v>1.6599999999999999</v>
      </c>
      <c r="N15881" s="4" t="s">
        <v>3881</v>
      </c>
    </row>
    <row r="15882" ht="15">
      <c r="A15882">
        <v>15881</v>
      </c>
      <c r="B15882" t="s">
        <v>3983</v>
      </c>
      <c r="C15882" t="s">
        <v>67</v>
      </c>
      <c r="D15882" t="s">
        <v>68</v>
      </c>
      <c r="E15882" t="s">
        <v>6185</v>
      </c>
      <c r="F15882" t="s">
        <v>6182</v>
      </c>
      <c r="G15882">
        <v>24</v>
      </c>
      <c r="H15882">
        <v>16</v>
      </c>
      <c r="I15882">
        <v>22</v>
      </c>
      <c r="J15882" s="6">
        <v>41.200000000000003</v>
      </c>
      <c r="K15882">
        <v>108</v>
      </c>
      <c r="L15882">
        <v>1</v>
      </c>
      <c r="M15882" s="6">
        <v>2.25</v>
      </c>
      <c r="N15882" s="4" t="s">
        <v>3881</v>
      </c>
    </row>
    <row r="15883" ht="15">
      <c r="A15883">
        <v>15882</v>
      </c>
      <c r="B15883" t="s">
        <v>3983</v>
      </c>
      <c r="C15883" t="s">
        <v>67</v>
      </c>
      <c r="D15883" t="s">
        <v>68</v>
      </c>
      <c r="E15883" t="s">
        <v>6186</v>
      </c>
      <c r="F15883" t="s">
        <v>6180</v>
      </c>
      <c r="G15883">
        <v>21</v>
      </c>
      <c r="H15883">
        <v>13</v>
      </c>
      <c r="I15883">
        <v>18</v>
      </c>
      <c r="J15883" s="6">
        <v>48.100000000000001</v>
      </c>
      <c r="K15883">
        <v>131</v>
      </c>
      <c r="L15883">
        <v>0</v>
      </c>
      <c r="M15883" s="6">
        <v>1.3999999999999999</v>
      </c>
      <c r="N15883" s="4" t="s">
        <v>3881</v>
      </c>
    </row>
    <row r="15884" ht="15">
      <c r="A15884">
        <v>15883</v>
      </c>
      <c r="B15884" t="s">
        <v>3983</v>
      </c>
      <c r="C15884" t="s">
        <v>67</v>
      </c>
      <c r="D15884" t="s">
        <v>68</v>
      </c>
      <c r="E15884" t="s">
        <v>6187</v>
      </c>
      <c r="F15884" t="s">
        <v>6180</v>
      </c>
      <c r="G15884">
        <v>17</v>
      </c>
      <c r="H15884">
        <v>11</v>
      </c>
      <c r="I15884">
        <v>16</v>
      </c>
      <c r="J15884" s="6">
        <v>47.200000000000003</v>
      </c>
      <c r="K15884">
        <v>81</v>
      </c>
      <c r="L15884">
        <v>0</v>
      </c>
      <c r="M15884" s="6">
        <v>1.0800000000000001</v>
      </c>
      <c r="N15884" s="4" t="s">
        <v>3881</v>
      </c>
    </row>
    <row r="15885" ht="15">
      <c r="A15885">
        <v>15884</v>
      </c>
      <c r="B15885" t="s">
        <v>3983</v>
      </c>
      <c r="C15885" t="s">
        <v>84</v>
      </c>
      <c r="D15885" t="s">
        <v>85</v>
      </c>
      <c r="E15885" t="s">
        <v>6179</v>
      </c>
      <c r="F15885" t="s">
        <v>6180</v>
      </c>
      <c r="G15885">
        <v>43</v>
      </c>
      <c r="H15885">
        <v>29</v>
      </c>
      <c r="I15885">
        <v>40</v>
      </c>
      <c r="J15885" s="6">
        <v>52</v>
      </c>
      <c r="K15885">
        <v>28</v>
      </c>
      <c r="L15885">
        <v>1</v>
      </c>
      <c r="M15885" s="6">
        <v>1.52</v>
      </c>
      <c r="N15885" s="4" t="s">
        <v>3881</v>
      </c>
    </row>
    <row r="15886" ht="15">
      <c r="A15886">
        <v>15885</v>
      </c>
      <c r="B15886" t="s">
        <v>3983</v>
      </c>
      <c r="C15886" t="s">
        <v>84</v>
      </c>
      <c r="D15886" t="s">
        <v>85</v>
      </c>
      <c r="E15886" t="s">
        <v>6181</v>
      </c>
      <c r="F15886" t="s">
        <v>6182</v>
      </c>
      <c r="G15886">
        <v>44</v>
      </c>
      <c r="H15886">
        <v>30</v>
      </c>
      <c r="I15886">
        <v>40</v>
      </c>
      <c r="J15886" s="6">
        <v>41.899999999999999</v>
      </c>
      <c r="K15886">
        <v>108</v>
      </c>
      <c r="L15886">
        <v>1</v>
      </c>
      <c r="M15886" s="6">
        <v>1.3</v>
      </c>
      <c r="N15886" s="4" t="s">
        <v>3881</v>
      </c>
    </row>
    <row r="15887" ht="15">
      <c r="A15887">
        <v>15886</v>
      </c>
      <c r="B15887" t="s">
        <v>3983</v>
      </c>
      <c r="C15887" t="s">
        <v>84</v>
      </c>
      <c r="D15887" t="s">
        <v>85</v>
      </c>
      <c r="E15887" t="s">
        <v>6183</v>
      </c>
      <c r="F15887" t="s">
        <v>6180</v>
      </c>
      <c r="G15887">
        <v>25</v>
      </c>
      <c r="H15887">
        <v>18</v>
      </c>
      <c r="I15887">
        <v>22</v>
      </c>
      <c r="J15887" s="6">
        <v>51.600000000000001</v>
      </c>
      <c r="K15887">
        <v>97</v>
      </c>
      <c r="L15887">
        <v>0</v>
      </c>
      <c r="M15887" s="6">
        <v>1.77</v>
      </c>
      <c r="N15887" s="4" t="s">
        <v>3881</v>
      </c>
    </row>
    <row r="15888" ht="15">
      <c r="A15888">
        <v>15887</v>
      </c>
      <c r="B15888" t="s">
        <v>3983</v>
      </c>
      <c r="C15888" t="s">
        <v>84</v>
      </c>
      <c r="D15888" t="s">
        <v>85</v>
      </c>
      <c r="E15888" t="s">
        <v>6184</v>
      </c>
      <c r="F15888" t="s">
        <v>6180</v>
      </c>
      <c r="G15888">
        <v>19</v>
      </c>
      <c r="H15888">
        <v>14</v>
      </c>
      <c r="I15888">
        <v>17</v>
      </c>
      <c r="J15888" s="6">
        <v>60.5</v>
      </c>
      <c r="K15888">
        <v>64</v>
      </c>
      <c r="L15888">
        <v>0</v>
      </c>
      <c r="M15888" s="6">
        <v>1.5700000000000001</v>
      </c>
      <c r="N15888" s="4" t="s">
        <v>3881</v>
      </c>
    </row>
    <row r="15889" ht="15">
      <c r="A15889">
        <v>15888</v>
      </c>
      <c r="B15889" t="s">
        <v>3983</v>
      </c>
      <c r="C15889" t="s">
        <v>84</v>
      </c>
      <c r="D15889" t="s">
        <v>85</v>
      </c>
      <c r="E15889" t="s">
        <v>6185</v>
      </c>
      <c r="F15889" t="s">
        <v>6180</v>
      </c>
      <c r="G15889">
        <v>19</v>
      </c>
      <c r="H15889">
        <v>12</v>
      </c>
      <c r="I15889">
        <v>18</v>
      </c>
      <c r="J15889" s="6">
        <v>56.799999999999997</v>
      </c>
      <c r="K15889">
        <v>98</v>
      </c>
      <c r="L15889">
        <v>0</v>
      </c>
      <c r="M15889" s="6">
        <v>1.6000000000000001</v>
      </c>
      <c r="N15889" s="4" t="s">
        <v>3881</v>
      </c>
    </row>
    <row r="15890" ht="15">
      <c r="A15890">
        <v>15889</v>
      </c>
      <c r="B15890" t="s">
        <v>3983</v>
      </c>
      <c r="C15890" t="s">
        <v>84</v>
      </c>
      <c r="D15890" t="s">
        <v>85</v>
      </c>
      <c r="E15890" t="s">
        <v>6186</v>
      </c>
      <c r="F15890" t="s">
        <v>6182</v>
      </c>
      <c r="G15890">
        <v>10</v>
      </c>
      <c r="H15890">
        <v>7</v>
      </c>
      <c r="I15890">
        <v>9</v>
      </c>
      <c r="J15890" s="6">
        <v>64.299999999999997</v>
      </c>
      <c r="K15890">
        <v>102</v>
      </c>
      <c r="L15890">
        <v>0</v>
      </c>
      <c r="M15890" s="6">
        <v>1.6399999999999999</v>
      </c>
      <c r="N15890" s="4" t="s">
        <v>3881</v>
      </c>
    </row>
    <row r="15891" ht="15">
      <c r="A15891">
        <v>15890</v>
      </c>
      <c r="B15891" t="s">
        <v>3983</v>
      </c>
      <c r="C15891" t="s">
        <v>84</v>
      </c>
      <c r="D15891" t="s">
        <v>85</v>
      </c>
      <c r="E15891" t="s">
        <v>6187</v>
      </c>
      <c r="F15891" t="s">
        <v>6180</v>
      </c>
      <c r="G15891">
        <v>13</v>
      </c>
      <c r="H15891">
        <v>8</v>
      </c>
      <c r="I15891">
        <v>12</v>
      </c>
      <c r="J15891" s="6">
        <v>59.399999999999999</v>
      </c>
      <c r="K15891">
        <v>112</v>
      </c>
      <c r="L15891">
        <v>0</v>
      </c>
      <c r="M15891" s="6">
        <v>1.79</v>
      </c>
      <c r="N15891" s="4" t="s">
        <v>3881</v>
      </c>
    </row>
    <row r="15892" ht="15">
      <c r="A15892">
        <v>15891</v>
      </c>
      <c r="B15892" t="s">
        <v>3983</v>
      </c>
      <c r="C15892" t="s">
        <v>59</v>
      </c>
      <c r="D15892" t="s">
        <v>60</v>
      </c>
      <c r="E15892" t="s">
        <v>6179</v>
      </c>
      <c r="F15892" t="s">
        <v>6182</v>
      </c>
      <c r="G15892">
        <v>48</v>
      </c>
      <c r="H15892">
        <v>37</v>
      </c>
      <c r="I15892">
        <v>44</v>
      </c>
      <c r="J15892" s="6">
        <v>51.899999999999999</v>
      </c>
      <c r="K15892">
        <v>117</v>
      </c>
      <c r="L15892">
        <v>1</v>
      </c>
      <c r="M15892" s="6">
        <v>1.9299999999999999</v>
      </c>
      <c r="N15892" s="4" t="s">
        <v>3881</v>
      </c>
    </row>
    <row r="15893" ht="15">
      <c r="A15893">
        <v>15892</v>
      </c>
      <c r="B15893" t="s">
        <v>3983</v>
      </c>
      <c r="C15893" t="s">
        <v>59</v>
      </c>
      <c r="D15893" t="s">
        <v>60</v>
      </c>
      <c r="E15893" t="s">
        <v>6181</v>
      </c>
      <c r="F15893" t="s">
        <v>6180</v>
      </c>
      <c r="G15893">
        <v>69</v>
      </c>
      <c r="H15893">
        <v>41</v>
      </c>
      <c r="I15893">
        <v>65</v>
      </c>
      <c r="J15893" s="6">
        <v>43</v>
      </c>
      <c r="K15893">
        <v>50</v>
      </c>
      <c r="L15893">
        <v>1</v>
      </c>
      <c r="M15893" s="6">
        <v>1.46</v>
      </c>
      <c r="N15893" s="4" t="s">
        <v>3881</v>
      </c>
    </row>
    <row r="15894" ht="15">
      <c r="A15894">
        <v>15893</v>
      </c>
      <c r="B15894" t="s">
        <v>3983</v>
      </c>
      <c r="C15894" t="s">
        <v>59</v>
      </c>
      <c r="D15894" t="s">
        <v>60</v>
      </c>
      <c r="E15894" t="s">
        <v>6183</v>
      </c>
      <c r="F15894" t="s">
        <v>6180</v>
      </c>
      <c r="G15894">
        <v>34</v>
      </c>
      <c r="H15894">
        <v>19</v>
      </c>
      <c r="I15894">
        <v>31</v>
      </c>
      <c r="J15894" s="6">
        <v>48.5</v>
      </c>
      <c r="K15894">
        <v>58</v>
      </c>
      <c r="L15894">
        <v>1</v>
      </c>
      <c r="M15894" s="6">
        <v>1.8600000000000001</v>
      </c>
      <c r="N15894" s="4" t="s">
        <v>3881</v>
      </c>
    </row>
    <row r="15895" ht="15">
      <c r="A15895">
        <v>15894</v>
      </c>
      <c r="B15895" t="s">
        <v>3983</v>
      </c>
      <c r="C15895" t="s">
        <v>59</v>
      </c>
      <c r="D15895" t="s">
        <v>60</v>
      </c>
      <c r="E15895" t="s">
        <v>6184</v>
      </c>
      <c r="F15895" t="s">
        <v>6180</v>
      </c>
      <c r="G15895">
        <v>25</v>
      </c>
      <c r="H15895">
        <v>15</v>
      </c>
      <c r="I15895">
        <v>24</v>
      </c>
      <c r="J15895" s="6">
        <v>49</v>
      </c>
      <c r="K15895">
        <v>118</v>
      </c>
      <c r="L15895">
        <v>0</v>
      </c>
      <c r="M15895" s="6">
        <v>1.3899999999999999</v>
      </c>
      <c r="N15895" s="4" t="s">
        <v>3881</v>
      </c>
    </row>
    <row r="15896" ht="15">
      <c r="A15896">
        <v>15895</v>
      </c>
      <c r="B15896" t="s">
        <v>3983</v>
      </c>
      <c r="C15896" t="s">
        <v>59</v>
      </c>
      <c r="D15896" t="s">
        <v>60</v>
      </c>
      <c r="E15896" t="s">
        <v>6185</v>
      </c>
      <c r="F15896" t="s">
        <v>6182</v>
      </c>
      <c r="G15896">
        <v>20</v>
      </c>
      <c r="H15896">
        <v>11</v>
      </c>
      <c r="I15896">
        <v>18</v>
      </c>
      <c r="J15896" s="6">
        <v>45.600000000000001</v>
      </c>
      <c r="K15896">
        <v>110</v>
      </c>
      <c r="L15896">
        <v>0</v>
      </c>
      <c r="M15896" s="6">
        <v>1.49</v>
      </c>
      <c r="N15896" s="4" t="s">
        <v>3881</v>
      </c>
    </row>
    <row r="15897" ht="15">
      <c r="A15897">
        <v>15896</v>
      </c>
      <c r="B15897" t="s">
        <v>3983</v>
      </c>
      <c r="C15897" t="s">
        <v>59</v>
      </c>
      <c r="D15897" t="s">
        <v>60</v>
      </c>
      <c r="E15897" t="s">
        <v>6186</v>
      </c>
      <c r="F15897" t="s">
        <v>6180</v>
      </c>
      <c r="G15897">
        <v>14</v>
      </c>
      <c r="H15897">
        <v>10</v>
      </c>
      <c r="I15897">
        <v>12</v>
      </c>
      <c r="J15897" s="6">
        <v>52</v>
      </c>
      <c r="K15897">
        <v>118</v>
      </c>
      <c r="L15897">
        <v>0</v>
      </c>
      <c r="M15897" s="6">
        <v>1.4299999999999999</v>
      </c>
      <c r="N15897" s="4" t="s">
        <v>3881</v>
      </c>
    </row>
    <row r="15898" ht="15">
      <c r="A15898">
        <v>15897</v>
      </c>
      <c r="B15898" t="s">
        <v>3983</v>
      </c>
      <c r="C15898" t="s">
        <v>59</v>
      </c>
      <c r="D15898" t="s">
        <v>60</v>
      </c>
      <c r="E15898" t="s">
        <v>6187</v>
      </c>
      <c r="F15898" t="s">
        <v>6180</v>
      </c>
      <c r="G15898">
        <v>14</v>
      </c>
      <c r="H15898">
        <v>10</v>
      </c>
      <c r="I15898">
        <v>13</v>
      </c>
      <c r="J15898" s="6">
        <v>43.700000000000003</v>
      </c>
      <c r="K15898">
        <v>139</v>
      </c>
      <c r="L15898">
        <v>0</v>
      </c>
      <c r="M15898" s="6">
        <v>1.8899999999999999</v>
      </c>
      <c r="N15898" s="4" t="s">
        <v>3881</v>
      </c>
    </row>
    <row r="15899" ht="15">
      <c r="A15899">
        <v>15898</v>
      </c>
      <c r="B15899" t="s">
        <v>3983</v>
      </c>
      <c r="C15899" t="s">
        <v>203</v>
      </c>
      <c r="D15899" t="s">
        <v>204</v>
      </c>
      <c r="E15899" t="s">
        <v>6179</v>
      </c>
      <c r="F15899" t="s">
        <v>6180</v>
      </c>
      <c r="G15899">
        <v>25</v>
      </c>
      <c r="H15899">
        <v>15</v>
      </c>
      <c r="I15899">
        <v>24</v>
      </c>
      <c r="J15899" s="6">
        <v>59.5</v>
      </c>
      <c r="K15899">
        <v>110</v>
      </c>
      <c r="L15899">
        <v>0</v>
      </c>
      <c r="M15899" s="6">
        <v>1.24</v>
      </c>
      <c r="N15899" s="4" t="s">
        <v>3881</v>
      </c>
    </row>
    <row r="15900" ht="15">
      <c r="A15900">
        <v>15899</v>
      </c>
      <c r="B15900" t="s">
        <v>3983</v>
      </c>
      <c r="C15900" t="s">
        <v>203</v>
      </c>
      <c r="D15900" t="s">
        <v>204</v>
      </c>
      <c r="E15900" t="s">
        <v>6181</v>
      </c>
      <c r="F15900" t="s">
        <v>6180</v>
      </c>
      <c r="G15900">
        <v>40</v>
      </c>
      <c r="H15900">
        <v>24</v>
      </c>
      <c r="I15900">
        <v>37</v>
      </c>
      <c r="J15900" s="6">
        <v>45.299999999999997</v>
      </c>
      <c r="K15900">
        <v>102</v>
      </c>
      <c r="L15900">
        <v>0</v>
      </c>
      <c r="M15900" s="6">
        <v>1.0800000000000001</v>
      </c>
      <c r="N15900" s="4" t="s">
        <v>3881</v>
      </c>
    </row>
    <row r="15901" ht="15">
      <c r="A15901">
        <v>15900</v>
      </c>
      <c r="B15901" t="s">
        <v>3983</v>
      </c>
      <c r="C15901" t="s">
        <v>203</v>
      </c>
      <c r="D15901" t="s">
        <v>204</v>
      </c>
      <c r="E15901" t="s">
        <v>6183</v>
      </c>
      <c r="F15901" t="s">
        <v>6180</v>
      </c>
      <c r="G15901">
        <v>13</v>
      </c>
      <c r="H15901">
        <v>8</v>
      </c>
      <c r="I15901">
        <v>12</v>
      </c>
      <c r="J15901" s="6">
        <v>53.399999999999999</v>
      </c>
      <c r="K15901">
        <v>74</v>
      </c>
      <c r="L15901">
        <v>0</v>
      </c>
      <c r="M15901" s="6">
        <v>1.3500000000000001</v>
      </c>
      <c r="N15901" s="4" t="s">
        <v>3881</v>
      </c>
    </row>
    <row r="15902" ht="15">
      <c r="A15902">
        <v>15901</v>
      </c>
      <c r="B15902" t="s">
        <v>3983</v>
      </c>
      <c r="C15902" t="s">
        <v>203</v>
      </c>
      <c r="D15902" t="s">
        <v>204</v>
      </c>
      <c r="E15902" t="s">
        <v>6184</v>
      </c>
      <c r="F15902" t="s">
        <v>6180</v>
      </c>
      <c r="G15902">
        <v>10</v>
      </c>
      <c r="H15902">
        <v>6</v>
      </c>
      <c r="I15902">
        <v>9</v>
      </c>
      <c r="J15902" s="6">
        <v>46.600000000000001</v>
      </c>
      <c r="K15902">
        <v>118</v>
      </c>
      <c r="L15902">
        <v>0</v>
      </c>
      <c r="M15902" s="6">
        <v>1.05</v>
      </c>
      <c r="N15902" s="4" t="s">
        <v>3881</v>
      </c>
    </row>
    <row r="15903" ht="15">
      <c r="A15903">
        <v>15902</v>
      </c>
      <c r="B15903" t="s">
        <v>3983</v>
      </c>
      <c r="C15903" t="s">
        <v>203</v>
      </c>
      <c r="D15903" t="s">
        <v>204</v>
      </c>
      <c r="E15903" t="s">
        <v>6185</v>
      </c>
      <c r="F15903" t="s">
        <v>6182</v>
      </c>
      <c r="G15903">
        <v>8</v>
      </c>
      <c r="H15903">
        <v>6</v>
      </c>
      <c r="I15903">
        <v>8</v>
      </c>
      <c r="J15903" s="6">
        <v>42.799999999999997</v>
      </c>
      <c r="K15903">
        <v>80</v>
      </c>
      <c r="L15903">
        <v>0</v>
      </c>
      <c r="M15903" s="6">
        <v>1.4299999999999999</v>
      </c>
      <c r="N15903" s="4" t="s">
        <v>3881</v>
      </c>
    </row>
    <row r="15904" ht="15">
      <c r="A15904">
        <v>15903</v>
      </c>
      <c r="B15904" t="s">
        <v>3983</v>
      </c>
      <c r="C15904" t="s">
        <v>203</v>
      </c>
      <c r="D15904" t="s">
        <v>204</v>
      </c>
      <c r="E15904" t="s">
        <v>6186</v>
      </c>
      <c r="F15904" t="s">
        <v>6180</v>
      </c>
      <c r="G15904">
        <v>8</v>
      </c>
      <c r="H15904">
        <v>6</v>
      </c>
      <c r="I15904">
        <v>7</v>
      </c>
      <c r="J15904" s="6">
        <v>52.799999999999997</v>
      </c>
      <c r="K15904">
        <v>161</v>
      </c>
      <c r="L15904">
        <v>0</v>
      </c>
      <c r="M15904" s="6">
        <v>1.3500000000000001</v>
      </c>
      <c r="N15904" s="4" t="s">
        <v>3881</v>
      </c>
    </row>
    <row r="15905" ht="15">
      <c r="A15905">
        <v>15904</v>
      </c>
      <c r="B15905" t="s">
        <v>3983</v>
      </c>
      <c r="C15905" t="s">
        <v>203</v>
      </c>
      <c r="D15905" t="s">
        <v>204</v>
      </c>
      <c r="E15905" t="s">
        <v>6187</v>
      </c>
      <c r="F15905" t="s">
        <v>6182</v>
      </c>
      <c r="G15905">
        <v>10</v>
      </c>
      <c r="H15905">
        <v>6</v>
      </c>
      <c r="I15905">
        <v>10</v>
      </c>
      <c r="J15905" s="6">
        <v>47.899999999999999</v>
      </c>
      <c r="K15905">
        <v>88</v>
      </c>
      <c r="L15905">
        <v>0</v>
      </c>
      <c r="M15905" s="6">
        <v>1.0600000000000001</v>
      </c>
      <c r="N15905" s="4" t="s">
        <v>3881</v>
      </c>
    </row>
    <row r="15906" ht="15">
      <c r="A15906">
        <v>15905</v>
      </c>
      <c r="B15906" t="s">
        <v>3997</v>
      </c>
      <c r="C15906" t="s">
        <v>26</v>
      </c>
      <c r="D15906" t="s">
        <v>27</v>
      </c>
      <c r="E15906" t="s">
        <v>6179</v>
      </c>
      <c r="F15906" t="s">
        <v>6180</v>
      </c>
      <c r="G15906">
        <v>52</v>
      </c>
      <c r="H15906">
        <v>29</v>
      </c>
      <c r="I15906">
        <v>45</v>
      </c>
      <c r="J15906" s="6">
        <v>51.399999999999999</v>
      </c>
      <c r="K15906">
        <v>131</v>
      </c>
      <c r="L15906">
        <v>1</v>
      </c>
      <c r="M15906" s="6">
        <v>2.2599999999999998</v>
      </c>
      <c r="N15906" s="4" t="s">
        <v>3881</v>
      </c>
    </row>
    <row r="15907" ht="15">
      <c r="A15907">
        <v>15906</v>
      </c>
      <c r="B15907" t="s">
        <v>3997</v>
      </c>
      <c r="C15907" t="s">
        <v>26</v>
      </c>
      <c r="D15907" t="s">
        <v>27</v>
      </c>
      <c r="E15907" t="s">
        <v>6181</v>
      </c>
      <c r="F15907" t="s">
        <v>6182</v>
      </c>
      <c r="G15907">
        <v>122</v>
      </c>
      <c r="H15907">
        <v>69</v>
      </c>
      <c r="I15907">
        <v>117</v>
      </c>
      <c r="J15907" s="6">
        <v>46.399999999999999</v>
      </c>
      <c r="K15907">
        <v>119</v>
      </c>
      <c r="L15907">
        <v>2</v>
      </c>
      <c r="M15907" s="6">
        <v>1.8500000000000001</v>
      </c>
      <c r="N15907" s="4" t="s">
        <v>3881</v>
      </c>
    </row>
    <row r="15908" ht="15">
      <c r="A15908">
        <v>15907</v>
      </c>
      <c r="B15908" t="s">
        <v>3997</v>
      </c>
      <c r="C15908" t="s">
        <v>26</v>
      </c>
      <c r="D15908" t="s">
        <v>27</v>
      </c>
      <c r="E15908" t="s">
        <v>6183</v>
      </c>
      <c r="F15908" t="s">
        <v>6180</v>
      </c>
      <c r="G15908">
        <v>25</v>
      </c>
      <c r="H15908">
        <v>15</v>
      </c>
      <c r="I15908">
        <v>23</v>
      </c>
      <c r="J15908" s="6">
        <v>62.700000000000003</v>
      </c>
      <c r="K15908">
        <v>135</v>
      </c>
      <c r="L15908">
        <v>1</v>
      </c>
      <c r="M15908" s="6">
        <v>2.2999999999999998</v>
      </c>
      <c r="N15908" s="4" t="s">
        <v>3881</v>
      </c>
    </row>
    <row r="15909" ht="15">
      <c r="A15909">
        <v>15908</v>
      </c>
      <c r="B15909" t="s">
        <v>3997</v>
      </c>
      <c r="C15909" t="s">
        <v>26</v>
      </c>
      <c r="D15909" t="s">
        <v>27</v>
      </c>
      <c r="E15909" t="s">
        <v>6184</v>
      </c>
      <c r="F15909" t="s">
        <v>6180</v>
      </c>
      <c r="G15909">
        <v>28</v>
      </c>
      <c r="H15909">
        <v>18</v>
      </c>
      <c r="I15909">
        <v>25</v>
      </c>
      <c r="J15909" s="6">
        <v>45.700000000000003</v>
      </c>
      <c r="K15909">
        <v>85</v>
      </c>
      <c r="L15909">
        <v>1</v>
      </c>
      <c r="M15909" s="6">
        <v>2.4500000000000002</v>
      </c>
      <c r="N15909" s="4" t="s">
        <v>3881</v>
      </c>
    </row>
    <row r="15910" ht="15">
      <c r="A15910">
        <v>15909</v>
      </c>
      <c r="B15910" t="s">
        <v>3997</v>
      </c>
      <c r="C15910" t="s">
        <v>26</v>
      </c>
      <c r="D15910" t="s">
        <v>27</v>
      </c>
      <c r="E15910" t="s">
        <v>6185</v>
      </c>
      <c r="F15910" t="s">
        <v>6180</v>
      </c>
      <c r="G15910">
        <v>27</v>
      </c>
      <c r="H15910">
        <v>18</v>
      </c>
      <c r="I15910">
        <v>25</v>
      </c>
      <c r="J15910" s="6">
        <v>45.5</v>
      </c>
      <c r="K15910">
        <v>95</v>
      </c>
      <c r="L15910">
        <v>1</v>
      </c>
      <c r="M15910" s="6">
        <v>2.1699999999999999</v>
      </c>
      <c r="N15910" s="4" t="s">
        <v>3881</v>
      </c>
    </row>
    <row r="15911" ht="15">
      <c r="A15911">
        <v>15910</v>
      </c>
      <c r="B15911" t="s">
        <v>3997</v>
      </c>
      <c r="C15911" t="s">
        <v>26</v>
      </c>
      <c r="D15911" t="s">
        <v>27</v>
      </c>
      <c r="E15911" t="s">
        <v>6186</v>
      </c>
      <c r="F15911" t="s">
        <v>6180</v>
      </c>
      <c r="G15911">
        <v>12</v>
      </c>
      <c r="H15911">
        <v>8</v>
      </c>
      <c r="I15911">
        <v>10</v>
      </c>
      <c r="J15911" s="6">
        <v>52.5</v>
      </c>
      <c r="K15911">
        <v>105</v>
      </c>
      <c r="L15911">
        <v>0</v>
      </c>
      <c r="M15911" s="6">
        <v>1.7</v>
      </c>
      <c r="N15911" s="4" t="s">
        <v>3881</v>
      </c>
    </row>
    <row r="15912" ht="15">
      <c r="A15912">
        <v>15911</v>
      </c>
      <c r="B15912" t="s">
        <v>3997</v>
      </c>
      <c r="C15912" t="s">
        <v>26</v>
      </c>
      <c r="D15912" t="s">
        <v>27</v>
      </c>
      <c r="E15912" t="s">
        <v>6187</v>
      </c>
      <c r="F15912" t="s">
        <v>6180</v>
      </c>
      <c r="G15912">
        <v>20</v>
      </c>
      <c r="H15912">
        <v>14</v>
      </c>
      <c r="I15912">
        <v>19</v>
      </c>
      <c r="J15912" s="6">
        <v>49.799999999999997</v>
      </c>
      <c r="K15912">
        <v>89</v>
      </c>
      <c r="L15912">
        <v>0</v>
      </c>
      <c r="M15912" s="6">
        <v>1.96</v>
      </c>
      <c r="N15912" s="4" t="s">
        <v>3881</v>
      </c>
    </row>
    <row r="15913" ht="15">
      <c r="A15913">
        <v>15912</v>
      </c>
      <c r="B15913" t="s">
        <v>3997</v>
      </c>
      <c r="C15913" t="s">
        <v>42</v>
      </c>
      <c r="D15913" t="s">
        <v>43</v>
      </c>
      <c r="E15913" t="s">
        <v>6179</v>
      </c>
      <c r="F15913" t="s">
        <v>6180</v>
      </c>
      <c r="G15913">
        <v>56</v>
      </c>
      <c r="H15913">
        <v>43</v>
      </c>
      <c r="I15913">
        <v>50</v>
      </c>
      <c r="J15913" s="6">
        <v>48</v>
      </c>
      <c r="K15913">
        <v>114</v>
      </c>
      <c r="L15913">
        <v>1</v>
      </c>
      <c r="M15913" s="6">
        <v>2.2999999999999998</v>
      </c>
      <c r="N15913" s="4" t="s">
        <v>3881</v>
      </c>
    </row>
    <row r="15914" ht="15">
      <c r="A15914">
        <v>15913</v>
      </c>
      <c r="B15914" t="s">
        <v>3997</v>
      </c>
      <c r="C15914" t="s">
        <v>42</v>
      </c>
      <c r="D15914" t="s">
        <v>43</v>
      </c>
      <c r="E15914" t="s">
        <v>6181</v>
      </c>
      <c r="F15914" t="s">
        <v>6182</v>
      </c>
      <c r="G15914">
        <v>69</v>
      </c>
      <c r="H15914">
        <v>49</v>
      </c>
      <c r="I15914">
        <v>66</v>
      </c>
      <c r="J15914" s="6">
        <v>52.299999999999997</v>
      </c>
      <c r="K15914">
        <v>82</v>
      </c>
      <c r="L15914">
        <v>2</v>
      </c>
      <c r="M15914" s="6">
        <v>2.2999999999999998</v>
      </c>
      <c r="N15914" s="4" t="s">
        <v>3881</v>
      </c>
    </row>
    <row r="15915" ht="15">
      <c r="A15915">
        <v>15914</v>
      </c>
      <c r="B15915" t="s">
        <v>3997</v>
      </c>
      <c r="C15915" t="s">
        <v>42</v>
      </c>
      <c r="D15915" t="s">
        <v>43</v>
      </c>
      <c r="E15915" t="s">
        <v>6183</v>
      </c>
      <c r="F15915" t="s">
        <v>6180</v>
      </c>
      <c r="G15915">
        <v>33</v>
      </c>
      <c r="H15915">
        <v>23</v>
      </c>
      <c r="I15915">
        <v>29</v>
      </c>
      <c r="J15915" s="6">
        <v>44.100000000000001</v>
      </c>
      <c r="K15915">
        <v>70</v>
      </c>
      <c r="L15915">
        <v>1</v>
      </c>
      <c r="M15915" s="6">
        <v>1.99</v>
      </c>
      <c r="N15915" s="4" t="s">
        <v>3881</v>
      </c>
    </row>
    <row r="15916" ht="15">
      <c r="A15916">
        <v>15915</v>
      </c>
      <c r="B15916" t="s">
        <v>3997</v>
      </c>
      <c r="C15916" t="s">
        <v>42</v>
      </c>
      <c r="D15916" t="s">
        <v>43</v>
      </c>
      <c r="E15916" t="s">
        <v>6184</v>
      </c>
      <c r="F15916" t="s">
        <v>6182</v>
      </c>
      <c r="G15916">
        <v>41</v>
      </c>
      <c r="H15916">
        <v>28</v>
      </c>
      <c r="I15916">
        <v>37</v>
      </c>
      <c r="J15916" s="6">
        <v>54.700000000000003</v>
      </c>
      <c r="K15916">
        <v>106</v>
      </c>
      <c r="L15916">
        <v>1</v>
      </c>
      <c r="M15916" s="6">
        <v>1.6699999999999999</v>
      </c>
      <c r="N15916" s="4" t="s">
        <v>3881</v>
      </c>
    </row>
    <row r="15917" ht="15">
      <c r="A15917">
        <v>15916</v>
      </c>
      <c r="B15917" t="s">
        <v>3997</v>
      </c>
      <c r="C15917" t="s">
        <v>42</v>
      </c>
      <c r="D15917" t="s">
        <v>43</v>
      </c>
      <c r="E15917" t="s">
        <v>6185</v>
      </c>
      <c r="F15917" t="s">
        <v>6180</v>
      </c>
      <c r="G15917">
        <v>25</v>
      </c>
      <c r="H15917">
        <v>16</v>
      </c>
      <c r="I15917">
        <v>22</v>
      </c>
      <c r="J15917" s="6">
        <v>35.200000000000003</v>
      </c>
      <c r="K15917">
        <v>113</v>
      </c>
      <c r="L15917">
        <v>1</v>
      </c>
      <c r="M15917" s="6">
        <v>2.1200000000000001</v>
      </c>
      <c r="N15917" s="4" t="s">
        <v>3881</v>
      </c>
    </row>
    <row r="15918" ht="15">
      <c r="A15918">
        <v>15917</v>
      </c>
      <c r="B15918" t="s">
        <v>3997</v>
      </c>
      <c r="C15918" t="s">
        <v>42</v>
      </c>
      <c r="D15918" t="s">
        <v>43</v>
      </c>
      <c r="E15918" t="s">
        <v>6186</v>
      </c>
      <c r="F15918" t="s">
        <v>6180</v>
      </c>
      <c r="G15918">
        <v>21</v>
      </c>
      <c r="H15918">
        <v>16</v>
      </c>
      <c r="I15918">
        <v>19</v>
      </c>
      <c r="J15918" s="6">
        <v>49</v>
      </c>
      <c r="K15918">
        <v>117</v>
      </c>
      <c r="L15918">
        <v>0</v>
      </c>
      <c r="M15918" s="6">
        <v>1.4099999999999999</v>
      </c>
      <c r="N15918" s="4" t="s">
        <v>3881</v>
      </c>
    </row>
    <row r="15919" ht="15">
      <c r="A15919">
        <v>15918</v>
      </c>
      <c r="B15919" t="s">
        <v>3997</v>
      </c>
      <c r="C15919" t="s">
        <v>42</v>
      </c>
      <c r="D15919" t="s">
        <v>43</v>
      </c>
      <c r="E15919" t="s">
        <v>6187</v>
      </c>
      <c r="F15919" t="s">
        <v>6180</v>
      </c>
      <c r="G15919">
        <v>26</v>
      </c>
      <c r="H15919">
        <v>20</v>
      </c>
      <c r="I15919">
        <v>25</v>
      </c>
      <c r="J15919" s="6">
        <v>49.600000000000001</v>
      </c>
      <c r="K15919">
        <v>72</v>
      </c>
      <c r="L15919">
        <v>0</v>
      </c>
      <c r="M15919" s="6">
        <v>1.8300000000000001</v>
      </c>
      <c r="N15919" s="4" t="s">
        <v>3881</v>
      </c>
    </row>
    <row r="15920" ht="15">
      <c r="A15920">
        <v>15919</v>
      </c>
      <c r="B15920" t="s">
        <v>3997</v>
      </c>
      <c r="C15920" t="s">
        <v>115</v>
      </c>
      <c r="D15920" t="s">
        <v>116</v>
      </c>
      <c r="E15920" t="s">
        <v>6179</v>
      </c>
      <c r="F15920" t="s">
        <v>6180</v>
      </c>
      <c r="G15920">
        <v>51</v>
      </c>
      <c r="H15920">
        <v>29</v>
      </c>
      <c r="I15920">
        <v>46</v>
      </c>
      <c r="J15920" s="6">
        <v>36.200000000000003</v>
      </c>
      <c r="K15920">
        <v>80</v>
      </c>
      <c r="L15920">
        <v>1</v>
      </c>
      <c r="M15920" s="6">
        <v>1.95</v>
      </c>
      <c r="N15920" s="4" t="s">
        <v>3881</v>
      </c>
    </row>
    <row r="15921" ht="15">
      <c r="A15921">
        <v>15920</v>
      </c>
      <c r="B15921" t="s">
        <v>3997</v>
      </c>
      <c r="C15921" t="s">
        <v>115</v>
      </c>
      <c r="D15921" t="s">
        <v>116</v>
      </c>
      <c r="E15921" t="s">
        <v>6181</v>
      </c>
      <c r="F15921" t="s">
        <v>6180</v>
      </c>
      <c r="G15921">
        <v>79</v>
      </c>
      <c r="H15921">
        <v>61</v>
      </c>
      <c r="I15921">
        <v>74</v>
      </c>
      <c r="J15921" s="6">
        <v>39.200000000000003</v>
      </c>
      <c r="K15921">
        <v>29</v>
      </c>
      <c r="L15921">
        <v>2</v>
      </c>
      <c r="M15921" s="6">
        <v>2.02</v>
      </c>
      <c r="N15921" s="4" t="s">
        <v>3881</v>
      </c>
    </row>
    <row r="15922" ht="15">
      <c r="A15922">
        <v>15921</v>
      </c>
      <c r="B15922" t="s">
        <v>3997</v>
      </c>
      <c r="C15922" t="s">
        <v>115</v>
      </c>
      <c r="D15922" t="s">
        <v>116</v>
      </c>
      <c r="E15922" t="s">
        <v>6183</v>
      </c>
      <c r="F15922" t="s">
        <v>6180</v>
      </c>
      <c r="G15922">
        <v>29</v>
      </c>
      <c r="H15922">
        <v>23</v>
      </c>
      <c r="I15922">
        <v>25</v>
      </c>
      <c r="J15922" s="6">
        <v>56.299999999999997</v>
      </c>
      <c r="K15922">
        <v>109</v>
      </c>
      <c r="L15922">
        <v>1</v>
      </c>
      <c r="M15922" s="6">
        <v>2.0499999999999998</v>
      </c>
      <c r="N15922" s="4" t="s">
        <v>3881</v>
      </c>
    </row>
    <row r="15923" ht="15">
      <c r="A15923">
        <v>15922</v>
      </c>
      <c r="B15923" t="s">
        <v>3997</v>
      </c>
      <c r="C15923" t="s">
        <v>115</v>
      </c>
      <c r="D15923" t="s">
        <v>116</v>
      </c>
      <c r="E15923" t="s">
        <v>6184</v>
      </c>
      <c r="F15923" t="s">
        <v>6182</v>
      </c>
      <c r="G15923">
        <v>23</v>
      </c>
      <c r="H15923">
        <v>15</v>
      </c>
      <c r="I15923">
        <v>20</v>
      </c>
      <c r="J15923" s="6">
        <v>33.600000000000001</v>
      </c>
      <c r="K15923">
        <v>93</v>
      </c>
      <c r="L15923">
        <v>0</v>
      </c>
      <c r="M15923" s="6">
        <v>1.5600000000000001</v>
      </c>
      <c r="N15923" s="4" t="s">
        <v>3881</v>
      </c>
    </row>
    <row r="15924" ht="15">
      <c r="A15924">
        <v>15923</v>
      </c>
      <c r="B15924" t="s">
        <v>3997</v>
      </c>
      <c r="C15924" t="s">
        <v>115</v>
      </c>
      <c r="D15924" t="s">
        <v>116</v>
      </c>
      <c r="E15924" t="s">
        <v>6185</v>
      </c>
      <c r="F15924" t="s">
        <v>6180</v>
      </c>
      <c r="G15924">
        <v>19</v>
      </c>
      <c r="H15924">
        <v>14</v>
      </c>
      <c r="I15924">
        <v>18</v>
      </c>
      <c r="J15924" s="6">
        <v>35.299999999999997</v>
      </c>
      <c r="K15924">
        <v>107</v>
      </c>
      <c r="L15924">
        <v>0</v>
      </c>
      <c r="M15924" s="6">
        <v>2.2599999999999998</v>
      </c>
      <c r="N15924" s="4" t="s">
        <v>3881</v>
      </c>
    </row>
    <row r="15925" ht="15">
      <c r="A15925">
        <v>15924</v>
      </c>
      <c r="B15925" t="s">
        <v>3997</v>
      </c>
      <c r="C15925" t="s">
        <v>115</v>
      </c>
      <c r="D15925" t="s">
        <v>116</v>
      </c>
      <c r="E15925" t="s">
        <v>6186</v>
      </c>
      <c r="F15925" t="s">
        <v>6180</v>
      </c>
      <c r="G15925">
        <v>17</v>
      </c>
      <c r="H15925">
        <v>11</v>
      </c>
      <c r="I15925">
        <v>16</v>
      </c>
      <c r="J15925" s="6">
        <v>55.799999999999997</v>
      </c>
      <c r="K15925">
        <v>50</v>
      </c>
      <c r="L15925">
        <v>0</v>
      </c>
      <c r="M15925" s="6">
        <v>1.52</v>
      </c>
      <c r="N15925" s="4" t="s">
        <v>3881</v>
      </c>
    </row>
    <row r="15926" ht="15">
      <c r="A15926">
        <v>15925</v>
      </c>
      <c r="B15926" t="s">
        <v>3997</v>
      </c>
      <c r="C15926" t="s">
        <v>115</v>
      </c>
      <c r="D15926" t="s">
        <v>116</v>
      </c>
      <c r="E15926" t="s">
        <v>6187</v>
      </c>
      <c r="F15926" t="s">
        <v>6180</v>
      </c>
      <c r="G15926">
        <v>20</v>
      </c>
      <c r="H15926">
        <v>15</v>
      </c>
      <c r="I15926">
        <v>18</v>
      </c>
      <c r="J15926" s="6">
        <v>55.200000000000003</v>
      </c>
      <c r="K15926">
        <v>93</v>
      </c>
      <c r="L15926">
        <v>0</v>
      </c>
      <c r="M15926" s="6">
        <v>1.9399999999999999</v>
      </c>
      <c r="N15926" s="4" t="s">
        <v>3881</v>
      </c>
    </row>
    <row r="15927" ht="15">
      <c r="A15927">
        <v>15926</v>
      </c>
      <c r="B15927" t="s">
        <v>3997</v>
      </c>
      <c r="C15927" t="s">
        <v>36</v>
      </c>
      <c r="D15927" t="s">
        <v>37</v>
      </c>
      <c r="E15927" t="s">
        <v>6179</v>
      </c>
      <c r="F15927" t="s">
        <v>6182</v>
      </c>
      <c r="G15927">
        <v>62</v>
      </c>
      <c r="H15927">
        <v>43</v>
      </c>
      <c r="I15927">
        <v>59</v>
      </c>
      <c r="J15927" s="6">
        <v>45</v>
      </c>
      <c r="K15927">
        <v>92</v>
      </c>
      <c r="L15927">
        <v>1</v>
      </c>
      <c r="M15927" s="6">
        <v>2.3999999999999999</v>
      </c>
      <c r="N15927" s="4" t="s">
        <v>3881</v>
      </c>
    </row>
    <row r="15928" ht="15">
      <c r="A15928">
        <v>15927</v>
      </c>
      <c r="B15928" t="s">
        <v>3997</v>
      </c>
      <c r="C15928" t="s">
        <v>36</v>
      </c>
      <c r="D15928" t="s">
        <v>37</v>
      </c>
      <c r="E15928" t="s">
        <v>6181</v>
      </c>
      <c r="F15928" t="s">
        <v>6180</v>
      </c>
      <c r="G15928">
        <v>79</v>
      </c>
      <c r="H15928">
        <v>46</v>
      </c>
      <c r="I15928">
        <v>68</v>
      </c>
      <c r="J15928" s="6">
        <v>39</v>
      </c>
      <c r="K15928">
        <v>84</v>
      </c>
      <c r="L15928">
        <v>2</v>
      </c>
      <c r="M15928" s="6">
        <v>2.4199999999999999</v>
      </c>
      <c r="N15928" s="4" t="s">
        <v>3881</v>
      </c>
    </row>
    <row r="15929" ht="15">
      <c r="A15929">
        <v>15928</v>
      </c>
      <c r="B15929" t="s">
        <v>3997</v>
      </c>
      <c r="C15929" t="s">
        <v>36</v>
      </c>
      <c r="D15929" t="s">
        <v>37</v>
      </c>
      <c r="E15929" t="s">
        <v>6183</v>
      </c>
      <c r="F15929" t="s">
        <v>6180</v>
      </c>
      <c r="G15929">
        <v>20</v>
      </c>
      <c r="H15929">
        <v>13</v>
      </c>
      <c r="I15929">
        <v>19</v>
      </c>
      <c r="J15929" s="6">
        <v>46.299999999999997</v>
      </c>
      <c r="K15929">
        <v>113</v>
      </c>
      <c r="L15929">
        <v>0</v>
      </c>
      <c r="M15929" s="6">
        <v>2.3100000000000001</v>
      </c>
      <c r="N15929" s="4" t="s">
        <v>3881</v>
      </c>
    </row>
    <row r="15930" ht="15">
      <c r="A15930">
        <v>15929</v>
      </c>
      <c r="B15930" t="s">
        <v>3997</v>
      </c>
      <c r="C15930" t="s">
        <v>36</v>
      </c>
      <c r="D15930" t="s">
        <v>37</v>
      </c>
      <c r="E15930" t="s">
        <v>6184</v>
      </c>
      <c r="F15930" t="s">
        <v>6180</v>
      </c>
      <c r="G15930">
        <v>23</v>
      </c>
      <c r="H15930">
        <v>16</v>
      </c>
      <c r="I15930">
        <v>20</v>
      </c>
      <c r="J15930" s="6">
        <v>43.700000000000003</v>
      </c>
      <c r="K15930">
        <v>104</v>
      </c>
      <c r="L15930">
        <v>0</v>
      </c>
      <c r="M15930" s="6">
        <v>1.9099999999999999</v>
      </c>
      <c r="N15930" s="4" t="s">
        <v>3881</v>
      </c>
    </row>
    <row r="15931" ht="15">
      <c r="A15931">
        <v>15930</v>
      </c>
      <c r="B15931" t="s">
        <v>3997</v>
      </c>
      <c r="C15931" t="s">
        <v>36</v>
      </c>
      <c r="D15931" t="s">
        <v>37</v>
      </c>
      <c r="E15931" t="s">
        <v>6185</v>
      </c>
      <c r="F15931" t="s">
        <v>6180</v>
      </c>
      <c r="G15931">
        <v>19</v>
      </c>
      <c r="H15931">
        <v>11</v>
      </c>
      <c r="I15931">
        <v>18</v>
      </c>
      <c r="J15931" s="6">
        <v>49</v>
      </c>
      <c r="K15931">
        <v>132</v>
      </c>
      <c r="L15931">
        <v>0</v>
      </c>
      <c r="M15931" s="6">
        <v>2.4500000000000002</v>
      </c>
      <c r="N15931" s="4" t="s">
        <v>3881</v>
      </c>
    </row>
    <row r="15932" ht="15">
      <c r="A15932">
        <v>15931</v>
      </c>
      <c r="B15932" t="s">
        <v>3997</v>
      </c>
      <c r="C15932" t="s">
        <v>36</v>
      </c>
      <c r="D15932" t="s">
        <v>37</v>
      </c>
      <c r="E15932" t="s">
        <v>6186</v>
      </c>
      <c r="F15932" t="s">
        <v>6180</v>
      </c>
      <c r="G15932">
        <v>15</v>
      </c>
      <c r="H15932">
        <v>10</v>
      </c>
      <c r="I15932">
        <v>14</v>
      </c>
      <c r="J15932" s="6">
        <v>49.100000000000001</v>
      </c>
      <c r="K15932">
        <v>89</v>
      </c>
      <c r="L15932">
        <v>0</v>
      </c>
      <c r="M15932" s="6">
        <v>1.48</v>
      </c>
      <c r="N15932" s="4" t="s">
        <v>3881</v>
      </c>
    </row>
    <row r="15933" ht="15">
      <c r="A15933">
        <v>15932</v>
      </c>
      <c r="B15933" t="s">
        <v>3997</v>
      </c>
      <c r="C15933" t="s">
        <v>36</v>
      </c>
      <c r="D15933" t="s">
        <v>37</v>
      </c>
      <c r="E15933" t="s">
        <v>6187</v>
      </c>
      <c r="F15933" t="s">
        <v>6180</v>
      </c>
      <c r="G15933">
        <v>18</v>
      </c>
      <c r="H15933">
        <v>10</v>
      </c>
      <c r="I15933">
        <v>17</v>
      </c>
      <c r="J15933" s="6">
        <v>54.799999999999997</v>
      </c>
      <c r="K15933">
        <v>107</v>
      </c>
      <c r="L15933">
        <v>0</v>
      </c>
      <c r="M15933" s="6">
        <v>1.75</v>
      </c>
      <c r="N15933" s="4" t="s">
        <v>3881</v>
      </c>
    </row>
    <row r="15934" ht="15">
      <c r="A15934">
        <v>15933</v>
      </c>
      <c r="B15934" t="s">
        <v>3997</v>
      </c>
      <c r="C15934" t="s">
        <v>67</v>
      </c>
      <c r="D15934" t="s">
        <v>68</v>
      </c>
      <c r="E15934" t="s">
        <v>6179</v>
      </c>
      <c r="F15934" t="s">
        <v>6180</v>
      </c>
      <c r="G15934">
        <v>64</v>
      </c>
      <c r="H15934">
        <v>50</v>
      </c>
      <c r="I15934">
        <v>58</v>
      </c>
      <c r="J15934" s="6">
        <v>41.700000000000003</v>
      </c>
      <c r="K15934">
        <v>123</v>
      </c>
      <c r="L15934">
        <v>1</v>
      </c>
      <c r="M15934" s="6">
        <v>1.4199999999999999</v>
      </c>
      <c r="N15934" s="4" t="s">
        <v>3881</v>
      </c>
    </row>
    <row r="15935" ht="15">
      <c r="A15935">
        <v>15934</v>
      </c>
      <c r="B15935" t="s">
        <v>3997</v>
      </c>
      <c r="C15935" t="s">
        <v>67</v>
      </c>
      <c r="D15935" t="s">
        <v>68</v>
      </c>
      <c r="E15935" t="s">
        <v>6181</v>
      </c>
      <c r="F15935" t="s">
        <v>6180</v>
      </c>
      <c r="G15935">
        <v>75</v>
      </c>
      <c r="H15935">
        <v>44</v>
      </c>
      <c r="I15935">
        <v>66</v>
      </c>
      <c r="J15935" s="6">
        <v>43.299999999999997</v>
      </c>
      <c r="K15935">
        <v>105</v>
      </c>
      <c r="L15935">
        <v>1</v>
      </c>
      <c r="M15935" s="6">
        <v>1.5700000000000001</v>
      </c>
      <c r="N15935" s="4" t="s">
        <v>3881</v>
      </c>
    </row>
    <row r="15936" ht="15">
      <c r="A15936">
        <v>15935</v>
      </c>
      <c r="B15936" t="s">
        <v>3997</v>
      </c>
      <c r="C15936" t="s">
        <v>67</v>
      </c>
      <c r="D15936" t="s">
        <v>68</v>
      </c>
      <c r="E15936" t="s">
        <v>6183</v>
      </c>
      <c r="F15936" t="s">
        <v>6180</v>
      </c>
      <c r="G15936">
        <v>37</v>
      </c>
      <c r="H15936">
        <v>27</v>
      </c>
      <c r="I15936">
        <v>32</v>
      </c>
      <c r="J15936" s="6">
        <v>47.399999999999999</v>
      </c>
      <c r="K15936">
        <v>113</v>
      </c>
      <c r="L15936">
        <v>1</v>
      </c>
      <c r="M15936" s="6">
        <v>1.7</v>
      </c>
      <c r="N15936" s="4" t="s">
        <v>3881</v>
      </c>
    </row>
    <row r="15937" ht="15">
      <c r="A15937">
        <v>15936</v>
      </c>
      <c r="B15937" t="s">
        <v>3997</v>
      </c>
      <c r="C15937" t="s">
        <v>67</v>
      </c>
      <c r="D15937" t="s">
        <v>68</v>
      </c>
      <c r="E15937" t="s">
        <v>6184</v>
      </c>
      <c r="F15937" t="s">
        <v>6180</v>
      </c>
      <c r="G15937">
        <v>24</v>
      </c>
      <c r="H15937">
        <v>14</v>
      </c>
      <c r="I15937">
        <v>23</v>
      </c>
      <c r="J15937" s="6">
        <v>39.799999999999997</v>
      </c>
      <c r="K15937">
        <v>76</v>
      </c>
      <c r="L15937">
        <v>0</v>
      </c>
      <c r="M15937" s="6">
        <v>1.76</v>
      </c>
      <c r="N15937" s="4" t="s">
        <v>3881</v>
      </c>
    </row>
    <row r="15938" ht="15">
      <c r="A15938">
        <v>15937</v>
      </c>
      <c r="B15938" t="s">
        <v>3997</v>
      </c>
      <c r="C15938" t="s">
        <v>67</v>
      </c>
      <c r="D15938" t="s">
        <v>68</v>
      </c>
      <c r="E15938" t="s">
        <v>6185</v>
      </c>
      <c r="F15938" t="s">
        <v>6182</v>
      </c>
      <c r="G15938">
        <v>17</v>
      </c>
      <c r="H15938">
        <v>11</v>
      </c>
      <c r="I15938">
        <v>15</v>
      </c>
      <c r="J15938" s="6">
        <v>56.600000000000001</v>
      </c>
      <c r="K15938">
        <v>98</v>
      </c>
      <c r="L15938">
        <v>0</v>
      </c>
      <c r="M15938" s="6">
        <v>1.9199999999999999</v>
      </c>
      <c r="N15938" s="4" t="s">
        <v>3881</v>
      </c>
    </row>
    <row r="15939" ht="15">
      <c r="A15939">
        <v>15938</v>
      </c>
      <c r="B15939" t="s">
        <v>3997</v>
      </c>
      <c r="C15939" t="s">
        <v>67</v>
      </c>
      <c r="D15939" t="s">
        <v>68</v>
      </c>
      <c r="E15939" t="s">
        <v>6186</v>
      </c>
      <c r="F15939" t="s">
        <v>6180</v>
      </c>
      <c r="G15939">
        <v>23</v>
      </c>
      <c r="H15939">
        <v>15</v>
      </c>
      <c r="I15939">
        <v>20</v>
      </c>
      <c r="J15939" s="6">
        <v>65.099999999999994</v>
      </c>
      <c r="K15939">
        <v>73</v>
      </c>
      <c r="L15939">
        <v>0</v>
      </c>
      <c r="M15939" s="6">
        <v>1.6799999999999999</v>
      </c>
      <c r="N15939" s="4" t="s">
        <v>3881</v>
      </c>
    </row>
    <row r="15940" ht="15">
      <c r="A15940">
        <v>15939</v>
      </c>
      <c r="B15940" t="s">
        <v>3997</v>
      </c>
      <c r="C15940" t="s">
        <v>67</v>
      </c>
      <c r="D15940" t="s">
        <v>68</v>
      </c>
      <c r="E15940" t="s">
        <v>6187</v>
      </c>
      <c r="F15940" t="s">
        <v>6180</v>
      </c>
      <c r="G15940">
        <v>24</v>
      </c>
      <c r="H15940">
        <v>19</v>
      </c>
      <c r="I15940">
        <v>23</v>
      </c>
      <c r="J15940" s="6">
        <v>39.600000000000001</v>
      </c>
      <c r="K15940">
        <v>85</v>
      </c>
      <c r="L15940">
        <v>0</v>
      </c>
      <c r="M15940" s="6">
        <v>1.8200000000000001</v>
      </c>
      <c r="N15940" s="4" t="s">
        <v>3881</v>
      </c>
    </row>
    <row r="15941" ht="15">
      <c r="A15941">
        <v>15940</v>
      </c>
      <c r="B15941" t="s">
        <v>3997</v>
      </c>
      <c r="C15941" t="s">
        <v>84</v>
      </c>
      <c r="D15941" t="s">
        <v>85</v>
      </c>
      <c r="E15941" t="s">
        <v>6179</v>
      </c>
      <c r="F15941" t="s">
        <v>6180</v>
      </c>
      <c r="G15941">
        <v>53</v>
      </c>
      <c r="H15941">
        <v>42</v>
      </c>
      <c r="I15941">
        <v>50</v>
      </c>
      <c r="J15941" s="6">
        <v>59.799999999999997</v>
      </c>
      <c r="K15941">
        <v>102</v>
      </c>
      <c r="L15941">
        <v>1</v>
      </c>
      <c r="M15941" s="6">
        <v>1.3500000000000001</v>
      </c>
      <c r="N15941" s="4" t="s">
        <v>3881</v>
      </c>
    </row>
    <row r="15942" ht="15">
      <c r="A15942">
        <v>15941</v>
      </c>
      <c r="B15942" t="s">
        <v>3997</v>
      </c>
      <c r="C15942" t="s">
        <v>84</v>
      </c>
      <c r="D15942" t="s">
        <v>85</v>
      </c>
      <c r="E15942" t="s">
        <v>6181</v>
      </c>
      <c r="F15942" t="s">
        <v>6180</v>
      </c>
      <c r="G15942">
        <v>58</v>
      </c>
      <c r="H15942">
        <v>44</v>
      </c>
      <c r="I15942">
        <v>55</v>
      </c>
      <c r="J15942" s="6">
        <v>40.200000000000003</v>
      </c>
      <c r="K15942">
        <v>87</v>
      </c>
      <c r="L15942">
        <v>1</v>
      </c>
      <c r="M15942" s="6">
        <v>2.0600000000000001</v>
      </c>
      <c r="N15942" s="4" t="s">
        <v>3881</v>
      </c>
    </row>
    <row r="15943" ht="15">
      <c r="A15943">
        <v>15942</v>
      </c>
      <c r="B15943" t="s">
        <v>3997</v>
      </c>
      <c r="C15943" t="s">
        <v>84</v>
      </c>
      <c r="D15943" t="s">
        <v>85</v>
      </c>
      <c r="E15943" t="s">
        <v>6183</v>
      </c>
      <c r="F15943" t="s">
        <v>6180</v>
      </c>
      <c r="G15943">
        <v>23</v>
      </c>
      <c r="H15943">
        <v>17</v>
      </c>
      <c r="I15943">
        <v>21</v>
      </c>
      <c r="J15943" s="6">
        <v>54.899999999999999</v>
      </c>
      <c r="K15943">
        <v>100</v>
      </c>
      <c r="L15943">
        <v>0</v>
      </c>
      <c r="M15943" s="6">
        <v>2.1699999999999999</v>
      </c>
      <c r="N15943" s="4" t="s">
        <v>3881</v>
      </c>
    </row>
    <row r="15944" ht="15">
      <c r="A15944">
        <v>15943</v>
      </c>
      <c r="B15944" t="s">
        <v>3997</v>
      </c>
      <c r="C15944" t="s">
        <v>84</v>
      </c>
      <c r="D15944" t="s">
        <v>85</v>
      </c>
      <c r="E15944" t="s">
        <v>6184</v>
      </c>
      <c r="F15944" t="s">
        <v>6180</v>
      </c>
      <c r="G15944">
        <v>20</v>
      </c>
      <c r="H15944">
        <v>13</v>
      </c>
      <c r="I15944">
        <v>19</v>
      </c>
      <c r="J15944" s="6">
        <v>63.200000000000003</v>
      </c>
      <c r="K15944">
        <v>80</v>
      </c>
      <c r="L15944">
        <v>0</v>
      </c>
      <c r="M15944" s="6">
        <v>1.6299999999999999</v>
      </c>
      <c r="N15944" s="4" t="s">
        <v>3881</v>
      </c>
    </row>
    <row r="15945" ht="15">
      <c r="A15945">
        <v>15944</v>
      </c>
      <c r="B15945" t="s">
        <v>3997</v>
      </c>
      <c r="C15945" t="s">
        <v>84</v>
      </c>
      <c r="D15945" t="s">
        <v>85</v>
      </c>
      <c r="E15945" t="s">
        <v>6185</v>
      </c>
      <c r="F15945" t="s">
        <v>6180</v>
      </c>
      <c r="G15945">
        <v>19</v>
      </c>
      <c r="H15945">
        <v>12</v>
      </c>
      <c r="I15945">
        <v>18</v>
      </c>
      <c r="J15945" s="6">
        <v>56.899999999999999</v>
      </c>
      <c r="K15945">
        <v>59</v>
      </c>
      <c r="L15945">
        <v>0</v>
      </c>
      <c r="M15945" s="6">
        <v>1.9099999999999999</v>
      </c>
      <c r="N15945" s="4" t="s">
        <v>3881</v>
      </c>
    </row>
    <row r="15946" ht="15">
      <c r="A15946">
        <v>15945</v>
      </c>
      <c r="B15946" t="s">
        <v>3997</v>
      </c>
      <c r="C15946" t="s">
        <v>84</v>
      </c>
      <c r="D15946" t="s">
        <v>85</v>
      </c>
      <c r="E15946" t="s">
        <v>6186</v>
      </c>
      <c r="F15946" t="s">
        <v>6182</v>
      </c>
      <c r="G15946">
        <v>16</v>
      </c>
      <c r="H15946">
        <v>11</v>
      </c>
      <c r="I15946">
        <v>15</v>
      </c>
      <c r="J15946" s="6">
        <v>46.299999999999997</v>
      </c>
      <c r="K15946">
        <v>120</v>
      </c>
      <c r="L15946">
        <v>0</v>
      </c>
      <c r="M15946" s="6">
        <v>1.3700000000000001</v>
      </c>
      <c r="N15946" s="4" t="s">
        <v>3881</v>
      </c>
    </row>
    <row r="15947" ht="15">
      <c r="A15947">
        <v>15946</v>
      </c>
      <c r="B15947" t="s">
        <v>3997</v>
      </c>
      <c r="C15947" t="s">
        <v>84</v>
      </c>
      <c r="D15947" t="s">
        <v>85</v>
      </c>
      <c r="E15947" t="s">
        <v>6187</v>
      </c>
      <c r="F15947" t="s">
        <v>6180</v>
      </c>
      <c r="G15947">
        <v>14</v>
      </c>
      <c r="H15947">
        <v>9</v>
      </c>
      <c r="I15947">
        <v>13</v>
      </c>
      <c r="J15947" s="6">
        <v>38.799999999999997</v>
      </c>
      <c r="K15947">
        <v>124</v>
      </c>
      <c r="L15947">
        <v>0</v>
      </c>
      <c r="M15947" s="6">
        <v>1.45</v>
      </c>
      <c r="N15947" s="4" t="s">
        <v>3881</v>
      </c>
    </row>
    <row r="15948" ht="15">
      <c r="A15948">
        <v>15947</v>
      </c>
      <c r="B15948" t="s">
        <v>3997</v>
      </c>
      <c r="C15948" t="s">
        <v>59</v>
      </c>
      <c r="D15948" t="s">
        <v>60</v>
      </c>
      <c r="E15948" t="s">
        <v>6179</v>
      </c>
      <c r="F15948" t="s">
        <v>6182</v>
      </c>
      <c r="G15948">
        <v>60</v>
      </c>
      <c r="H15948">
        <v>40</v>
      </c>
      <c r="I15948">
        <v>51</v>
      </c>
      <c r="J15948" s="6">
        <v>44.200000000000003</v>
      </c>
      <c r="K15948">
        <v>123</v>
      </c>
      <c r="L15948">
        <v>1</v>
      </c>
      <c r="M15948" s="6">
        <v>1.77</v>
      </c>
      <c r="N15948" s="4" t="s">
        <v>3881</v>
      </c>
    </row>
    <row r="15949" ht="15">
      <c r="A15949">
        <v>15948</v>
      </c>
      <c r="B15949" t="s">
        <v>3997</v>
      </c>
      <c r="C15949" t="s">
        <v>59</v>
      </c>
      <c r="D15949" t="s">
        <v>60</v>
      </c>
      <c r="E15949" t="s">
        <v>6181</v>
      </c>
      <c r="F15949" t="s">
        <v>6180</v>
      </c>
      <c r="G15949">
        <v>71</v>
      </c>
      <c r="H15949">
        <v>44</v>
      </c>
      <c r="I15949">
        <v>62</v>
      </c>
      <c r="J15949" s="6">
        <v>58.299999999999997</v>
      </c>
      <c r="K15949">
        <v>63</v>
      </c>
      <c r="L15949">
        <v>1</v>
      </c>
      <c r="M15949" s="6">
        <v>1.3400000000000001</v>
      </c>
      <c r="N15949" s="4" t="s">
        <v>3881</v>
      </c>
    </row>
    <row r="15950" ht="15">
      <c r="A15950">
        <v>15949</v>
      </c>
      <c r="B15950" t="s">
        <v>3997</v>
      </c>
      <c r="C15950" t="s">
        <v>59</v>
      </c>
      <c r="D15950" t="s">
        <v>60</v>
      </c>
      <c r="E15950" t="s">
        <v>6183</v>
      </c>
      <c r="F15950" t="s">
        <v>6180</v>
      </c>
      <c r="G15950">
        <v>37</v>
      </c>
      <c r="H15950">
        <v>27</v>
      </c>
      <c r="I15950">
        <v>34</v>
      </c>
      <c r="J15950" s="6">
        <v>37.100000000000001</v>
      </c>
      <c r="K15950">
        <v>113</v>
      </c>
      <c r="L15950">
        <v>1</v>
      </c>
      <c r="M15950" s="6">
        <v>1.6899999999999999</v>
      </c>
      <c r="N15950" s="4" t="s">
        <v>3881</v>
      </c>
    </row>
    <row r="15951" ht="15">
      <c r="A15951">
        <v>15950</v>
      </c>
      <c r="B15951" t="s">
        <v>3997</v>
      </c>
      <c r="C15951" t="s">
        <v>59</v>
      </c>
      <c r="D15951" t="s">
        <v>60</v>
      </c>
      <c r="E15951" t="s">
        <v>6184</v>
      </c>
      <c r="F15951" t="s">
        <v>6182</v>
      </c>
      <c r="G15951">
        <v>30</v>
      </c>
      <c r="H15951">
        <v>20</v>
      </c>
      <c r="I15951">
        <v>26</v>
      </c>
      <c r="J15951" s="6">
        <v>54.399999999999999</v>
      </c>
      <c r="K15951">
        <v>82</v>
      </c>
      <c r="L15951">
        <v>1</v>
      </c>
      <c r="M15951" s="6">
        <v>1.73</v>
      </c>
      <c r="N15951" s="4" t="s">
        <v>3881</v>
      </c>
    </row>
    <row r="15952" ht="15">
      <c r="A15952">
        <v>15951</v>
      </c>
      <c r="B15952" t="s">
        <v>3997</v>
      </c>
      <c r="C15952" t="s">
        <v>59</v>
      </c>
      <c r="D15952" t="s">
        <v>60</v>
      </c>
      <c r="E15952" t="s">
        <v>6185</v>
      </c>
      <c r="F15952" t="s">
        <v>6180</v>
      </c>
      <c r="G15952">
        <v>16</v>
      </c>
      <c r="H15952">
        <v>12</v>
      </c>
      <c r="I15952">
        <v>14</v>
      </c>
      <c r="J15952" s="6">
        <v>37.799999999999997</v>
      </c>
      <c r="K15952">
        <v>163</v>
      </c>
      <c r="L15952">
        <v>0</v>
      </c>
      <c r="M15952" s="6">
        <v>1.5600000000000001</v>
      </c>
      <c r="N15952" s="4" t="s">
        <v>3881</v>
      </c>
    </row>
    <row r="15953" ht="15">
      <c r="A15953">
        <v>15952</v>
      </c>
      <c r="B15953" t="s">
        <v>3997</v>
      </c>
      <c r="C15953" t="s">
        <v>59</v>
      </c>
      <c r="D15953" t="s">
        <v>60</v>
      </c>
      <c r="E15953" t="s">
        <v>6186</v>
      </c>
      <c r="F15953" t="s">
        <v>6180</v>
      </c>
      <c r="G15953">
        <v>16</v>
      </c>
      <c r="H15953">
        <v>13</v>
      </c>
      <c r="I15953">
        <v>15</v>
      </c>
      <c r="J15953" s="6">
        <v>43.899999999999999</v>
      </c>
      <c r="K15953">
        <v>101</v>
      </c>
      <c r="L15953">
        <v>0</v>
      </c>
      <c r="M15953" s="6">
        <v>1.7</v>
      </c>
      <c r="N15953" s="4" t="s">
        <v>3881</v>
      </c>
    </row>
    <row r="15954" ht="15">
      <c r="A15954">
        <v>15953</v>
      </c>
      <c r="B15954" t="s">
        <v>3997</v>
      </c>
      <c r="C15954" t="s">
        <v>59</v>
      </c>
      <c r="D15954" t="s">
        <v>60</v>
      </c>
      <c r="E15954" t="s">
        <v>6187</v>
      </c>
      <c r="F15954" t="s">
        <v>6180</v>
      </c>
      <c r="G15954">
        <v>15</v>
      </c>
      <c r="H15954">
        <v>10</v>
      </c>
      <c r="I15954">
        <v>13</v>
      </c>
      <c r="J15954" s="6">
        <v>51.899999999999999</v>
      </c>
      <c r="K15954">
        <v>105</v>
      </c>
      <c r="L15954">
        <v>0</v>
      </c>
      <c r="M15954" s="6">
        <v>1.47</v>
      </c>
      <c r="N15954" s="4" t="s">
        <v>3881</v>
      </c>
    </row>
    <row r="15955" ht="15">
      <c r="A15955">
        <v>15954</v>
      </c>
      <c r="B15955" t="s">
        <v>3997</v>
      </c>
      <c r="C15955" t="s">
        <v>203</v>
      </c>
      <c r="D15955" t="s">
        <v>204</v>
      </c>
      <c r="E15955" t="s">
        <v>6179</v>
      </c>
      <c r="F15955" t="s">
        <v>6180</v>
      </c>
      <c r="G15955">
        <v>24</v>
      </c>
      <c r="H15955">
        <v>15</v>
      </c>
      <c r="I15955">
        <v>21</v>
      </c>
      <c r="J15955" s="6">
        <v>47.100000000000001</v>
      </c>
      <c r="K15955">
        <v>119</v>
      </c>
      <c r="L15955">
        <v>0</v>
      </c>
      <c r="M15955" s="6">
        <v>1.3400000000000001</v>
      </c>
      <c r="N15955" s="4" t="s">
        <v>3881</v>
      </c>
    </row>
    <row r="15956" ht="15">
      <c r="A15956">
        <v>15955</v>
      </c>
      <c r="B15956" t="s">
        <v>3997</v>
      </c>
      <c r="C15956" t="s">
        <v>203</v>
      </c>
      <c r="D15956" t="s">
        <v>204</v>
      </c>
      <c r="E15956" t="s">
        <v>6181</v>
      </c>
      <c r="F15956" t="s">
        <v>6180</v>
      </c>
      <c r="G15956">
        <v>32</v>
      </c>
      <c r="H15956">
        <v>20</v>
      </c>
      <c r="I15956">
        <v>30</v>
      </c>
      <c r="J15956" s="6">
        <v>48.899999999999999</v>
      </c>
      <c r="K15956">
        <v>124</v>
      </c>
      <c r="L15956">
        <v>0</v>
      </c>
      <c r="M15956" s="6">
        <v>1.3200000000000001</v>
      </c>
      <c r="N15956" s="4" t="s">
        <v>3881</v>
      </c>
    </row>
    <row r="15957" ht="15">
      <c r="A15957">
        <v>15956</v>
      </c>
      <c r="B15957" t="s">
        <v>3997</v>
      </c>
      <c r="C15957" t="s">
        <v>203</v>
      </c>
      <c r="D15957" t="s">
        <v>204</v>
      </c>
      <c r="E15957" t="s">
        <v>6183</v>
      </c>
      <c r="F15957" t="s">
        <v>6182</v>
      </c>
      <c r="G15957">
        <v>14</v>
      </c>
      <c r="H15957">
        <v>10</v>
      </c>
      <c r="I15957">
        <v>13</v>
      </c>
      <c r="J15957" s="6">
        <v>40.600000000000001</v>
      </c>
      <c r="K15957">
        <v>98</v>
      </c>
      <c r="L15957">
        <v>0</v>
      </c>
      <c r="M15957" s="6">
        <v>1.1899999999999999</v>
      </c>
      <c r="N15957" s="4" t="s">
        <v>3881</v>
      </c>
    </row>
    <row r="15958" ht="15">
      <c r="A15958">
        <v>15957</v>
      </c>
      <c r="B15958" t="s">
        <v>3997</v>
      </c>
      <c r="C15958" t="s">
        <v>203</v>
      </c>
      <c r="D15958" t="s">
        <v>204</v>
      </c>
      <c r="E15958" t="s">
        <v>6184</v>
      </c>
      <c r="F15958" t="s">
        <v>6180</v>
      </c>
      <c r="G15958">
        <v>11</v>
      </c>
      <c r="H15958">
        <v>9</v>
      </c>
      <c r="I15958">
        <v>10</v>
      </c>
      <c r="J15958" s="6">
        <v>39.600000000000001</v>
      </c>
      <c r="K15958">
        <v>105</v>
      </c>
      <c r="L15958">
        <v>0</v>
      </c>
      <c r="M15958" s="6">
        <v>1.48</v>
      </c>
      <c r="N15958" s="4" t="s">
        <v>3881</v>
      </c>
    </row>
    <row r="15959" ht="15">
      <c r="A15959">
        <v>15958</v>
      </c>
      <c r="B15959" t="s">
        <v>3997</v>
      </c>
      <c r="C15959" t="s">
        <v>203</v>
      </c>
      <c r="D15959" t="s">
        <v>204</v>
      </c>
      <c r="E15959" t="s">
        <v>6185</v>
      </c>
      <c r="F15959" t="s">
        <v>6180</v>
      </c>
      <c r="G15959">
        <v>10</v>
      </c>
      <c r="H15959">
        <v>6</v>
      </c>
      <c r="I15959">
        <v>9</v>
      </c>
      <c r="J15959" s="6">
        <v>45.100000000000001</v>
      </c>
      <c r="K15959">
        <v>130</v>
      </c>
      <c r="L15959">
        <v>0</v>
      </c>
      <c r="M15959" s="6">
        <v>1.27</v>
      </c>
      <c r="N15959" s="4" t="s">
        <v>3881</v>
      </c>
    </row>
    <row r="15960" ht="15">
      <c r="A15960">
        <v>15959</v>
      </c>
      <c r="B15960" t="s">
        <v>3997</v>
      </c>
      <c r="C15960" t="s">
        <v>203</v>
      </c>
      <c r="D15960" t="s">
        <v>204</v>
      </c>
      <c r="E15960" t="s">
        <v>6186</v>
      </c>
      <c r="F15960" t="s">
        <v>6180</v>
      </c>
      <c r="G15960">
        <v>7</v>
      </c>
      <c r="H15960">
        <v>4</v>
      </c>
      <c r="I15960">
        <v>6</v>
      </c>
      <c r="J15960" s="6">
        <v>50.799999999999997</v>
      </c>
      <c r="K15960">
        <v>99</v>
      </c>
      <c r="L15960">
        <v>0</v>
      </c>
      <c r="M15960" s="6">
        <v>1.8200000000000001</v>
      </c>
      <c r="N15960" s="4" t="s">
        <v>3881</v>
      </c>
    </row>
    <row r="15961" ht="15">
      <c r="A15961">
        <v>15960</v>
      </c>
      <c r="B15961" t="s">
        <v>3997</v>
      </c>
      <c r="C15961" t="s">
        <v>203</v>
      </c>
      <c r="D15961" t="s">
        <v>204</v>
      </c>
      <c r="E15961" t="s">
        <v>6187</v>
      </c>
      <c r="F15961" t="s">
        <v>6180</v>
      </c>
      <c r="G15961">
        <v>9</v>
      </c>
      <c r="H15961">
        <v>5</v>
      </c>
      <c r="I15961">
        <v>9</v>
      </c>
      <c r="J15961" s="6">
        <v>44.399999999999999</v>
      </c>
      <c r="K15961">
        <v>95</v>
      </c>
      <c r="L15961">
        <v>0</v>
      </c>
      <c r="M15961" s="6">
        <v>1.5</v>
      </c>
      <c r="N15961" s="4" t="s">
        <v>3881</v>
      </c>
    </row>
    <row r="15962" ht="15">
      <c r="A15962">
        <v>15961</v>
      </c>
      <c r="B15962" t="s">
        <v>4008</v>
      </c>
      <c r="C15962" t="s">
        <v>26</v>
      </c>
      <c r="D15962" t="s">
        <v>27</v>
      </c>
      <c r="E15962" t="s">
        <v>6179</v>
      </c>
      <c r="F15962" t="s">
        <v>6180</v>
      </c>
      <c r="G15962">
        <v>72</v>
      </c>
      <c r="H15962">
        <v>56</v>
      </c>
      <c r="I15962">
        <v>64</v>
      </c>
      <c r="J15962" s="6">
        <v>43.899999999999999</v>
      </c>
      <c r="K15962">
        <v>81</v>
      </c>
      <c r="L15962">
        <v>2</v>
      </c>
      <c r="M15962" s="6">
        <v>2.29</v>
      </c>
      <c r="N15962" s="4" t="s">
        <v>3881</v>
      </c>
    </row>
    <row r="15963" ht="15">
      <c r="A15963">
        <v>15962</v>
      </c>
      <c r="B15963" t="s">
        <v>4008</v>
      </c>
      <c r="C15963" t="s">
        <v>26</v>
      </c>
      <c r="D15963" t="s">
        <v>27</v>
      </c>
      <c r="E15963" t="s">
        <v>6181</v>
      </c>
      <c r="F15963" t="s">
        <v>6180</v>
      </c>
      <c r="G15963">
        <v>75</v>
      </c>
      <c r="H15963">
        <v>53</v>
      </c>
      <c r="I15963">
        <v>68</v>
      </c>
      <c r="J15963" s="6">
        <v>47</v>
      </c>
      <c r="K15963">
        <v>117</v>
      </c>
      <c r="L15963">
        <v>1</v>
      </c>
      <c r="M15963" s="6">
        <v>1.6799999999999999</v>
      </c>
      <c r="N15963" s="4" t="s">
        <v>3881</v>
      </c>
    </row>
    <row r="15964" ht="15">
      <c r="A15964">
        <v>15963</v>
      </c>
      <c r="B15964" t="s">
        <v>4008</v>
      </c>
      <c r="C15964" t="s">
        <v>26</v>
      </c>
      <c r="D15964" t="s">
        <v>27</v>
      </c>
      <c r="E15964" t="s">
        <v>6183</v>
      </c>
      <c r="F15964" t="s">
        <v>6182</v>
      </c>
      <c r="G15964">
        <v>33</v>
      </c>
      <c r="H15964">
        <v>19</v>
      </c>
      <c r="I15964">
        <v>32</v>
      </c>
      <c r="J15964" s="6">
        <v>53.700000000000003</v>
      </c>
      <c r="K15964">
        <v>75</v>
      </c>
      <c r="L15964">
        <v>1</v>
      </c>
      <c r="M15964" s="6">
        <v>2.2400000000000002</v>
      </c>
      <c r="N15964" s="4" t="s">
        <v>3881</v>
      </c>
    </row>
    <row r="15965" ht="15">
      <c r="A15965">
        <v>15964</v>
      </c>
      <c r="B15965" t="s">
        <v>4008</v>
      </c>
      <c r="C15965" t="s">
        <v>26</v>
      </c>
      <c r="D15965" t="s">
        <v>27</v>
      </c>
      <c r="E15965" t="s">
        <v>6184</v>
      </c>
      <c r="F15965" t="s">
        <v>6180</v>
      </c>
      <c r="G15965">
        <v>25</v>
      </c>
      <c r="H15965">
        <v>14</v>
      </c>
      <c r="I15965">
        <v>23</v>
      </c>
      <c r="J15965" s="6">
        <v>52</v>
      </c>
      <c r="K15965">
        <v>67</v>
      </c>
      <c r="L15965">
        <v>1</v>
      </c>
      <c r="M15965" s="6">
        <v>2.0699999999999998</v>
      </c>
      <c r="N15965" s="4" t="s">
        <v>3881</v>
      </c>
    </row>
    <row r="15966" ht="15">
      <c r="A15966">
        <v>15965</v>
      </c>
      <c r="B15966" t="s">
        <v>4008</v>
      </c>
      <c r="C15966" t="s">
        <v>26</v>
      </c>
      <c r="D15966" t="s">
        <v>27</v>
      </c>
      <c r="E15966" t="s">
        <v>6185</v>
      </c>
      <c r="F15966" t="s">
        <v>6182</v>
      </c>
      <c r="G15966">
        <v>26</v>
      </c>
      <c r="H15966">
        <v>16</v>
      </c>
      <c r="I15966">
        <v>25</v>
      </c>
      <c r="J15966" s="6">
        <v>51.100000000000001</v>
      </c>
      <c r="K15966">
        <v>93</v>
      </c>
      <c r="L15966">
        <v>1</v>
      </c>
      <c r="M15966" s="6">
        <v>2.0699999999999998</v>
      </c>
      <c r="N15966" s="4" t="s">
        <v>3881</v>
      </c>
    </row>
    <row r="15967" ht="15">
      <c r="A15967">
        <v>15966</v>
      </c>
      <c r="B15967" t="s">
        <v>4008</v>
      </c>
      <c r="C15967" t="s">
        <v>26</v>
      </c>
      <c r="D15967" t="s">
        <v>27</v>
      </c>
      <c r="E15967" t="s">
        <v>6186</v>
      </c>
      <c r="F15967" t="s">
        <v>6180</v>
      </c>
      <c r="G15967">
        <v>22</v>
      </c>
      <c r="H15967">
        <v>13</v>
      </c>
      <c r="I15967">
        <v>20</v>
      </c>
      <c r="J15967" s="6">
        <v>50</v>
      </c>
      <c r="K15967">
        <v>100</v>
      </c>
      <c r="L15967">
        <v>1</v>
      </c>
      <c r="M15967" s="6">
        <v>2.7200000000000002</v>
      </c>
      <c r="N15967" s="4" t="s">
        <v>3881</v>
      </c>
    </row>
    <row r="15968" ht="15">
      <c r="A15968">
        <v>15967</v>
      </c>
      <c r="B15968" t="s">
        <v>4008</v>
      </c>
      <c r="C15968" t="s">
        <v>26</v>
      </c>
      <c r="D15968" t="s">
        <v>27</v>
      </c>
      <c r="E15968" t="s">
        <v>6187</v>
      </c>
      <c r="F15968" t="s">
        <v>6180</v>
      </c>
      <c r="G15968">
        <v>28</v>
      </c>
      <c r="H15968">
        <v>18</v>
      </c>
      <c r="I15968">
        <v>26</v>
      </c>
      <c r="J15968" s="6">
        <v>46.899999999999999</v>
      </c>
      <c r="K15968">
        <v>67</v>
      </c>
      <c r="L15968">
        <v>1</v>
      </c>
      <c r="M15968" s="6">
        <v>2.7200000000000002</v>
      </c>
      <c r="N15968" s="4" t="s">
        <v>3881</v>
      </c>
    </row>
    <row r="15969" ht="15">
      <c r="A15969">
        <v>15968</v>
      </c>
      <c r="B15969" t="s">
        <v>4008</v>
      </c>
      <c r="C15969" t="s">
        <v>42</v>
      </c>
      <c r="D15969" t="s">
        <v>43</v>
      </c>
      <c r="E15969" t="s">
        <v>6179</v>
      </c>
      <c r="F15969" t="s">
        <v>6180</v>
      </c>
      <c r="G15969">
        <v>63</v>
      </c>
      <c r="H15969">
        <v>47</v>
      </c>
      <c r="I15969">
        <v>55</v>
      </c>
      <c r="J15969" s="6">
        <v>31.699999999999999</v>
      </c>
      <c r="K15969">
        <v>55</v>
      </c>
      <c r="L15969">
        <v>1</v>
      </c>
      <c r="M15969" s="6">
        <v>1.5600000000000001</v>
      </c>
      <c r="N15969" s="4" t="s">
        <v>3881</v>
      </c>
    </row>
    <row r="15970" ht="15">
      <c r="A15970">
        <v>15969</v>
      </c>
      <c r="B15970" t="s">
        <v>4008</v>
      </c>
      <c r="C15970" t="s">
        <v>42</v>
      </c>
      <c r="D15970" t="s">
        <v>43</v>
      </c>
      <c r="E15970" t="s">
        <v>6181</v>
      </c>
      <c r="F15970" t="s">
        <v>6180</v>
      </c>
      <c r="G15970">
        <v>78</v>
      </c>
      <c r="H15970">
        <v>49</v>
      </c>
      <c r="I15970">
        <v>74</v>
      </c>
      <c r="J15970" s="6">
        <v>53.799999999999997</v>
      </c>
      <c r="K15970">
        <v>151</v>
      </c>
      <c r="L15970">
        <v>2</v>
      </c>
      <c r="M15970" s="6">
        <v>2.1800000000000002</v>
      </c>
      <c r="N15970" s="4" t="s">
        <v>3881</v>
      </c>
    </row>
    <row r="15971" ht="15">
      <c r="A15971">
        <v>15970</v>
      </c>
      <c r="B15971" t="s">
        <v>4008</v>
      </c>
      <c r="C15971" t="s">
        <v>42</v>
      </c>
      <c r="D15971" t="s">
        <v>43</v>
      </c>
      <c r="E15971" t="s">
        <v>6183</v>
      </c>
      <c r="F15971" t="s">
        <v>6180</v>
      </c>
      <c r="G15971">
        <v>41</v>
      </c>
      <c r="H15971">
        <v>23</v>
      </c>
      <c r="I15971">
        <v>36</v>
      </c>
      <c r="J15971" s="6">
        <v>48</v>
      </c>
      <c r="K15971">
        <v>73</v>
      </c>
      <c r="L15971">
        <v>1</v>
      </c>
      <c r="M15971" s="6">
        <v>2.2400000000000002</v>
      </c>
      <c r="N15971" s="4" t="s">
        <v>3881</v>
      </c>
    </row>
    <row r="15972" ht="15">
      <c r="A15972">
        <v>15971</v>
      </c>
      <c r="B15972" t="s">
        <v>4008</v>
      </c>
      <c r="C15972" t="s">
        <v>42</v>
      </c>
      <c r="D15972" t="s">
        <v>43</v>
      </c>
      <c r="E15972" t="s">
        <v>6184</v>
      </c>
      <c r="F15972" t="s">
        <v>6180</v>
      </c>
      <c r="G15972">
        <v>27</v>
      </c>
      <c r="H15972">
        <v>17</v>
      </c>
      <c r="I15972">
        <v>23</v>
      </c>
      <c r="J15972" s="6">
        <v>50.200000000000003</v>
      </c>
      <c r="K15972">
        <v>66</v>
      </c>
      <c r="L15972">
        <v>0</v>
      </c>
      <c r="M15972" s="6">
        <v>1.6100000000000001</v>
      </c>
      <c r="N15972" s="4" t="s">
        <v>3881</v>
      </c>
    </row>
    <row r="15973" ht="15">
      <c r="A15973">
        <v>15972</v>
      </c>
      <c r="B15973" t="s">
        <v>4008</v>
      </c>
      <c r="C15973" t="s">
        <v>42</v>
      </c>
      <c r="D15973" t="s">
        <v>43</v>
      </c>
      <c r="E15973" t="s">
        <v>6185</v>
      </c>
      <c r="F15973" t="s">
        <v>6182</v>
      </c>
      <c r="G15973">
        <v>28</v>
      </c>
      <c r="H15973">
        <v>18</v>
      </c>
      <c r="I15973">
        <v>27</v>
      </c>
      <c r="J15973" s="6">
        <v>42.399999999999999</v>
      </c>
      <c r="K15973">
        <v>62</v>
      </c>
      <c r="L15973">
        <v>1</v>
      </c>
      <c r="M15973" s="6">
        <v>2.0600000000000001</v>
      </c>
      <c r="N15973" s="4" t="s">
        <v>3881</v>
      </c>
    </row>
    <row r="15974" ht="15">
      <c r="A15974">
        <v>15973</v>
      </c>
      <c r="B15974" t="s">
        <v>4008</v>
      </c>
      <c r="C15974" t="s">
        <v>42</v>
      </c>
      <c r="D15974" t="s">
        <v>43</v>
      </c>
      <c r="E15974" t="s">
        <v>6186</v>
      </c>
      <c r="F15974" t="s">
        <v>6180</v>
      </c>
      <c r="G15974">
        <v>16</v>
      </c>
      <c r="H15974">
        <v>12</v>
      </c>
      <c r="I15974">
        <v>15</v>
      </c>
      <c r="J15974" s="6">
        <v>52.899999999999999</v>
      </c>
      <c r="K15974">
        <v>92</v>
      </c>
      <c r="L15974">
        <v>0</v>
      </c>
      <c r="M15974" s="6">
        <v>2.1200000000000001</v>
      </c>
      <c r="N15974" s="4" t="s">
        <v>3881</v>
      </c>
    </row>
    <row r="15975" ht="15">
      <c r="A15975">
        <v>15974</v>
      </c>
      <c r="B15975" t="s">
        <v>4008</v>
      </c>
      <c r="C15975" t="s">
        <v>42</v>
      </c>
      <c r="D15975" t="s">
        <v>43</v>
      </c>
      <c r="E15975" t="s">
        <v>6187</v>
      </c>
      <c r="F15975" t="s">
        <v>6180</v>
      </c>
      <c r="G15975">
        <v>18</v>
      </c>
      <c r="H15975">
        <v>13</v>
      </c>
      <c r="I15975">
        <v>17</v>
      </c>
      <c r="J15975" s="6">
        <v>44.299999999999997</v>
      </c>
      <c r="K15975">
        <v>47</v>
      </c>
      <c r="L15975">
        <v>0</v>
      </c>
      <c r="M15975" s="6">
        <v>2.2000000000000002</v>
      </c>
      <c r="N15975" s="4" t="s">
        <v>3881</v>
      </c>
    </row>
    <row r="15976" ht="15">
      <c r="A15976">
        <v>15975</v>
      </c>
      <c r="B15976" t="s">
        <v>4008</v>
      </c>
      <c r="C15976" t="s">
        <v>115</v>
      </c>
      <c r="D15976" t="s">
        <v>116</v>
      </c>
      <c r="E15976" t="s">
        <v>6179</v>
      </c>
      <c r="F15976" t="s">
        <v>6180</v>
      </c>
      <c r="G15976">
        <v>63</v>
      </c>
      <c r="H15976">
        <v>49</v>
      </c>
      <c r="I15976">
        <v>54</v>
      </c>
      <c r="J15976" s="6">
        <v>42</v>
      </c>
      <c r="K15976">
        <v>102</v>
      </c>
      <c r="L15976">
        <v>1</v>
      </c>
      <c r="M15976" s="6">
        <v>2.25</v>
      </c>
      <c r="N15976" s="4" t="s">
        <v>3881</v>
      </c>
    </row>
    <row r="15977" ht="15">
      <c r="A15977">
        <v>15976</v>
      </c>
      <c r="B15977" t="s">
        <v>4008</v>
      </c>
      <c r="C15977" t="s">
        <v>115</v>
      </c>
      <c r="D15977" t="s">
        <v>116</v>
      </c>
      <c r="E15977" t="s">
        <v>6181</v>
      </c>
      <c r="F15977" t="s">
        <v>6180</v>
      </c>
      <c r="G15977">
        <v>67</v>
      </c>
      <c r="H15977">
        <v>53</v>
      </c>
      <c r="I15977">
        <v>58</v>
      </c>
      <c r="J15977" s="6">
        <v>54.5</v>
      </c>
      <c r="K15977">
        <v>77</v>
      </c>
      <c r="L15977">
        <v>1</v>
      </c>
      <c r="M15977" s="6">
        <v>1.98</v>
      </c>
      <c r="N15977" s="4" t="s">
        <v>3881</v>
      </c>
    </row>
    <row r="15978" ht="15">
      <c r="A15978">
        <v>15977</v>
      </c>
      <c r="B15978" t="s">
        <v>4008</v>
      </c>
      <c r="C15978" t="s">
        <v>115</v>
      </c>
      <c r="D15978" t="s">
        <v>116</v>
      </c>
      <c r="E15978" t="s">
        <v>6183</v>
      </c>
      <c r="F15978" t="s">
        <v>6180</v>
      </c>
      <c r="G15978">
        <v>23</v>
      </c>
      <c r="H15978">
        <v>14</v>
      </c>
      <c r="I15978">
        <v>22</v>
      </c>
      <c r="J15978" s="6">
        <v>60.600000000000001</v>
      </c>
      <c r="K15978">
        <v>87</v>
      </c>
      <c r="L15978">
        <v>1</v>
      </c>
      <c r="M15978" s="6">
        <v>2.29</v>
      </c>
      <c r="N15978" s="4" t="s">
        <v>3881</v>
      </c>
    </row>
    <row r="15979" ht="15">
      <c r="A15979">
        <v>15978</v>
      </c>
      <c r="B15979" t="s">
        <v>4008</v>
      </c>
      <c r="C15979" t="s">
        <v>115</v>
      </c>
      <c r="D15979" t="s">
        <v>116</v>
      </c>
      <c r="E15979" t="s">
        <v>6184</v>
      </c>
      <c r="F15979" t="s">
        <v>6180</v>
      </c>
      <c r="G15979">
        <v>19</v>
      </c>
      <c r="H15979">
        <v>15</v>
      </c>
      <c r="I15979">
        <v>18</v>
      </c>
      <c r="J15979" s="6">
        <v>47.299999999999997</v>
      </c>
      <c r="K15979">
        <v>80</v>
      </c>
      <c r="L15979">
        <v>0</v>
      </c>
      <c r="M15979" s="6">
        <v>1.99</v>
      </c>
      <c r="N15979" s="4" t="s">
        <v>3881</v>
      </c>
    </row>
    <row r="15980" ht="15">
      <c r="A15980">
        <v>15979</v>
      </c>
      <c r="B15980" t="s">
        <v>4008</v>
      </c>
      <c r="C15980" t="s">
        <v>115</v>
      </c>
      <c r="D15980" t="s">
        <v>116</v>
      </c>
      <c r="E15980" t="s">
        <v>6185</v>
      </c>
      <c r="F15980" t="s">
        <v>6180</v>
      </c>
      <c r="G15980">
        <v>26</v>
      </c>
      <c r="H15980">
        <v>15</v>
      </c>
      <c r="I15980">
        <v>25</v>
      </c>
      <c r="J15980" s="6">
        <v>48.5</v>
      </c>
      <c r="K15980">
        <v>81</v>
      </c>
      <c r="L15980">
        <v>1</v>
      </c>
      <c r="M15980" s="6">
        <v>2.4500000000000002</v>
      </c>
      <c r="N15980" s="4" t="s">
        <v>3881</v>
      </c>
    </row>
    <row r="15981" ht="15">
      <c r="A15981">
        <v>15980</v>
      </c>
      <c r="B15981" t="s">
        <v>4008</v>
      </c>
      <c r="C15981" t="s">
        <v>115</v>
      </c>
      <c r="D15981" t="s">
        <v>116</v>
      </c>
      <c r="E15981" t="s">
        <v>6186</v>
      </c>
      <c r="F15981" t="s">
        <v>6180</v>
      </c>
      <c r="G15981">
        <v>16</v>
      </c>
      <c r="H15981">
        <v>11</v>
      </c>
      <c r="I15981">
        <v>14</v>
      </c>
      <c r="J15981" s="6">
        <v>47.600000000000001</v>
      </c>
      <c r="K15981">
        <v>113</v>
      </c>
      <c r="L15981">
        <v>0</v>
      </c>
      <c r="M15981" s="6">
        <v>1.8899999999999999</v>
      </c>
      <c r="N15981" s="4" t="s">
        <v>3881</v>
      </c>
    </row>
    <row r="15982" ht="15">
      <c r="A15982">
        <v>15981</v>
      </c>
      <c r="B15982" t="s">
        <v>4008</v>
      </c>
      <c r="C15982" t="s">
        <v>115</v>
      </c>
      <c r="D15982" t="s">
        <v>116</v>
      </c>
      <c r="E15982" t="s">
        <v>6187</v>
      </c>
      <c r="F15982" t="s">
        <v>6180</v>
      </c>
      <c r="G15982">
        <v>20</v>
      </c>
      <c r="H15982">
        <v>13</v>
      </c>
      <c r="I15982">
        <v>18</v>
      </c>
      <c r="J15982" s="6">
        <v>53.200000000000003</v>
      </c>
      <c r="K15982">
        <v>100</v>
      </c>
      <c r="L15982">
        <v>0</v>
      </c>
      <c r="M15982" s="6">
        <v>1.6299999999999999</v>
      </c>
      <c r="N15982" s="4" t="s">
        <v>3881</v>
      </c>
    </row>
    <row r="15983" ht="15">
      <c r="A15983">
        <v>15982</v>
      </c>
      <c r="B15983" t="s">
        <v>4008</v>
      </c>
      <c r="C15983" t="s">
        <v>36</v>
      </c>
      <c r="D15983" t="s">
        <v>37</v>
      </c>
      <c r="E15983" t="s">
        <v>6179</v>
      </c>
      <c r="F15983" t="s">
        <v>6180</v>
      </c>
      <c r="G15983">
        <v>57</v>
      </c>
      <c r="H15983">
        <v>35</v>
      </c>
      <c r="I15983">
        <v>50</v>
      </c>
      <c r="J15983" s="6">
        <v>55.100000000000001</v>
      </c>
      <c r="K15983">
        <v>51</v>
      </c>
      <c r="L15983">
        <v>1</v>
      </c>
      <c r="M15983" s="6">
        <v>2.3700000000000001</v>
      </c>
      <c r="N15983" s="4" t="s">
        <v>3881</v>
      </c>
    </row>
    <row r="15984" ht="15">
      <c r="A15984">
        <v>15983</v>
      </c>
      <c r="B15984" t="s">
        <v>4008</v>
      </c>
      <c r="C15984" t="s">
        <v>36</v>
      </c>
      <c r="D15984" t="s">
        <v>37</v>
      </c>
      <c r="E15984" t="s">
        <v>6181</v>
      </c>
      <c r="F15984" t="s">
        <v>6180</v>
      </c>
      <c r="G15984">
        <v>57</v>
      </c>
      <c r="H15984">
        <v>38</v>
      </c>
      <c r="I15984">
        <v>53</v>
      </c>
      <c r="J15984" s="6">
        <v>46.100000000000001</v>
      </c>
      <c r="K15984">
        <v>94</v>
      </c>
      <c r="L15984">
        <v>1</v>
      </c>
      <c r="M15984" s="6">
        <v>2</v>
      </c>
      <c r="N15984" s="4" t="s">
        <v>3881</v>
      </c>
    </row>
    <row r="15985" ht="15">
      <c r="A15985">
        <v>15984</v>
      </c>
      <c r="B15985" t="s">
        <v>4008</v>
      </c>
      <c r="C15985" t="s">
        <v>36</v>
      </c>
      <c r="D15985" t="s">
        <v>37</v>
      </c>
      <c r="E15985" t="s">
        <v>6183</v>
      </c>
      <c r="F15985" t="s">
        <v>6180</v>
      </c>
      <c r="G15985">
        <v>28</v>
      </c>
      <c r="H15985">
        <v>22</v>
      </c>
      <c r="I15985">
        <v>24</v>
      </c>
      <c r="J15985" s="6">
        <v>43.399999999999999</v>
      </c>
      <c r="K15985">
        <v>52</v>
      </c>
      <c r="L15985">
        <v>1</v>
      </c>
      <c r="M15985" s="6">
        <v>2.48</v>
      </c>
      <c r="N15985" s="4" t="s">
        <v>3881</v>
      </c>
    </row>
    <row r="15986" ht="15">
      <c r="A15986">
        <v>15985</v>
      </c>
      <c r="B15986" t="s">
        <v>4008</v>
      </c>
      <c r="C15986" t="s">
        <v>36</v>
      </c>
      <c r="D15986" t="s">
        <v>37</v>
      </c>
      <c r="E15986" t="s">
        <v>6184</v>
      </c>
      <c r="F15986" t="s">
        <v>6180</v>
      </c>
      <c r="G15986">
        <v>22</v>
      </c>
      <c r="H15986">
        <v>13</v>
      </c>
      <c r="I15986">
        <v>20</v>
      </c>
      <c r="J15986" s="6">
        <v>48.299999999999997</v>
      </c>
      <c r="K15986">
        <v>129</v>
      </c>
      <c r="L15986">
        <v>0</v>
      </c>
      <c r="M15986" s="6">
        <v>2.1099999999999999</v>
      </c>
      <c r="N15986" s="4" t="s">
        <v>3881</v>
      </c>
    </row>
    <row r="15987" ht="15">
      <c r="A15987">
        <v>15986</v>
      </c>
      <c r="B15987" t="s">
        <v>4008</v>
      </c>
      <c r="C15987" t="s">
        <v>36</v>
      </c>
      <c r="D15987" t="s">
        <v>37</v>
      </c>
      <c r="E15987" t="s">
        <v>6185</v>
      </c>
      <c r="F15987" t="s">
        <v>6180</v>
      </c>
      <c r="G15987">
        <v>19</v>
      </c>
      <c r="H15987">
        <v>11</v>
      </c>
      <c r="I15987">
        <v>18</v>
      </c>
      <c r="J15987" s="6">
        <v>48.799999999999997</v>
      </c>
      <c r="K15987">
        <v>96</v>
      </c>
      <c r="L15987">
        <v>0</v>
      </c>
      <c r="M15987" s="6">
        <v>2.3700000000000001</v>
      </c>
      <c r="N15987" s="4" t="s">
        <v>3881</v>
      </c>
    </row>
    <row r="15988" ht="15">
      <c r="A15988">
        <v>15987</v>
      </c>
      <c r="B15988" t="s">
        <v>4008</v>
      </c>
      <c r="C15988" t="s">
        <v>36</v>
      </c>
      <c r="D15988" t="s">
        <v>37</v>
      </c>
      <c r="E15988" t="s">
        <v>6186</v>
      </c>
      <c r="F15988" t="s">
        <v>6182</v>
      </c>
      <c r="G15988">
        <v>10</v>
      </c>
      <c r="H15988">
        <v>6</v>
      </c>
      <c r="I15988">
        <v>9</v>
      </c>
      <c r="J15988" s="6">
        <v>42.799999999999997</v>
      </c>
      <c r="K15988">
        <v>121</v>
      </c>
      <c r="L15988">
        <v>0</v>
      </c>
      <c r="M15988" s="6">
        <v>1.95</v>
      </c>
      <c r="N15988" s="4" t="s">
        <v>3881</v>
      </c>
    </row>
    <row r="15989" ht="15">
      <c r="A15989">
        <v>15988</v>
      </c>
      <c r="B15989" t="s">
        <v>4008</v>
      </c>
      <c r="C15989" t="s">
        <v>36</v>
      </c>
      <c r="D15989" t="s">
        <v>37</v>
      </c>
      <c r="E15989" t="s">
        <v>6187</v>
      </c>
      <c r="F15989" t="s">
        <v>6180</v>
      </c>
      <c r="G15989">
        <v>16</v>
      </c>
      <c r="H15989">
        <v>10</v>
      </c>
      <c r="I15989">
        <v>15</v>
      </c>
      <c r="J15989" s="6">
        <v>50.899999999999999</v>
      </c>
      <c r="K15989">
        <v>99</v>
      </c>
      <c r="L15989">
        <v>0</v>
      </c>
      <c r="M15989" s="6">
        <v>2.1499999999999999</v>
      </c>
      <c r="N15989" s="4" t="s">
        <v>3881</v>
      </c>
    </row>
    <row r="15990" ht="15">
      <c r="A15990">
        <v>15989</v>
      </c>
      <c r="B15990" t="s">
        <v>4008</v>
      </c>
      <c r="C15990" t="s">
        <v>67</v>
      </c>
      <c r="D15990" t="s">
        <v>68</v>
      </c>
      <c r="E15990" t="s">
        <v>6179</v>
      </c>
      <c r="F15990" t="s">
        <v>6180</v>
      </c>
      <c r="G15990">
        <v>75</v>
      </c>
      <c r="H15990">
        <v>52</v>
      </c>
      <c r="I15990">
        <v>72</v>
      </c>
      <c r="J15990" s="6">
        <v>46.399999999999999</v>
      </c>
      <c r="K15990">
        <v>63</v>
      </c>
      <c r="L15990">
        <v>1</v>
      </c>
      <c r="M15990" s="6">
        <v>1.76</v>
      </c>
      <c r="N15990" s="4" t="s">
        <v>3881</v>
      </c>
    </row>
    <row r="15991" ht="15">
      <c r="A15991">
        <v>15990</v>
      </c>
      <c r="B15991" t="s">
        <v>4008</v>
      </c>
      <c r="C15991" t="s">
        <v>67</v>
      </c>
      <c r="D15991" t="s">
        <v>68</v>
      </c>
      <c r="E15991" t="s">
        <v>6181</v>
      </c>
      <c r="F15991" t="s">
        <v>6180</v>
      </c>
      <c r="G15991">
        <v>83</v>
      </c>
      <c r="H15991">
        <v>60</v>
      </c>
      <c r="I15991">
        <v>76</v>
      </c>
      <c r="J15991" s="6">
        <v>50</v>
      </c>
      <c r="K15991">
        <v>63</v>
      </c>
      <c r="L15991">
        <v>1</v>
      </c>
      <c r="M15991" s="6">
        <v>1.6899999999999999</v>
      </c>
      <c r="N15991" s="4" t="s">
        <v>3881</v>
      </c>
    </row>
    <row r="15992" ht="15">
      <c r="A15992">
        <v>15991</v>
      </c>
      <c r="B15992" t="s">
        <v>4008</v>
      </c>
      <c r="C15992" t="s">
        <v>67</v>
      </c>
      <c r="D15992" t="s">
        <v>68</v>
      </c>
      <c r="E15992" t="s">
        <v>6183</v>
      </c>
      <c r="F15992" t="s">
        <v>6182</v>
      </c>
      <c r="G15992">
        <v>25</v>
      </c>
      <c r="H15992">
        <v>19</v>
      </c>
      <c r="I15992">
        <v>24</v>
      </c>
      <c r="J15992" s="6">
        <v>45.700000000000003</v>
      </c>
      <c r="K15992">
        <v>90</v>
      </c>
      <c r="L15992">
        <v>0</v>
      </c>
      <c r="M15992" s="6">
        <v>1.3899999999999999</v>
      </c>
      <c r="N15992" s="4" t="s">
        <v>3881</v>
      </c>
    </row>
    <row r="15993" ht="15">
      <c r="A15993">
        <v>15992</v>
      </c>
      <c r="B15993" t="s">
        <v>4008</v>
      </c>
      <c r="C15993" t="s">
        <v>67</v>
      </c>
      <c r="D15993" t="s">
        <v>68</v>
      </c>
      <c r="E15993" t="s">
        <v>6184</v>
      </c>
      <c r="F15993" t="s">
        <v>6180</v>
      </c>
      <c r="G15993">
        <v>34</v>
      </c>
      <c r="H15993">
        <v>26</v>
      </c>
      <c r="I15993">
        <v>31</v>
      </c>
      <c r="J15993" s="6">
        <v>55.799999999999997</v>
      </c>
      <c r="K15993">
        <v>43</v>
      </c>
      <c r="L15993">
        <v>1</v>
      </c>
      <c r="M15993" s="6">
        <v>2.0099999999999998</v>
      </c>
      <c r="N15993" s="4" t="s">
        <v>3881</v>
      </c>
    </row>
    <row r="15994" ht="15">
      <c r="A15994">
        <v>15993</v>
      </c>
      <c r="B15994" t="s">
        <v>4008</v>
      </c>
      <c r="C15994" t="s">
        <v>67</v>
      </c>
      <c r="D15994" t="s">
        <v>68</v>
      </c>
      <c r="E15994" t="s">
        <v>6185</v>
      </c>
      <c r="F15994" t="s">
        <v>6180</v>
      </c>
      <c r="G15994">
        <v>18</v>
      </c>
      <c r="H15994">
        <v>13</v>
      </c>
      <c r="I15994">
        <v>17</v>
      </c>
      <c r="J15994" s="6">
        <v>44</v>
      </c>
      <c r="K15994">
        <v>142</v>
      </c>
      <c r="L15994">
        <v>0</v>
      </c>
      <c r="M15994" s="6">
        <v>1.5800000000000001</v>
      </c>
      <c r="N15994" s="4" t="s">
        <v>3881</v>
      </c>
    </row>
    <row r="15995" ht="15">
      <c r="A15995">
        <v>15994</v>
      </c>
      <c r="B15995" t="s">
        <v>4008</v>
      </c>
      <c r="C15995" t="s">
        <v>67</v>
      </c>
      <c r="D15995" t="s">
        <v>68</v>
      </c>
      <c r="E15995" t="s">
        <v>6186</v>
      </c>
      <c r="F15995" t="s">
        <v>6180</v>
      </c>
      <c r="G15995">
        <v>22</v>
      </c>
      <c r="H15995">
        <v>15</v>
      </c>
      <c r="I15995">
        <v>20</v>
      </c>
      <c r="J15995" s="6">
        <v>39.399999999999999</v>
      </c>
      <c r="K15995">
        <v>67</v>
      </c>
      <c r="L15995">
        <v>0</v>
      </c>
      <c r="M15995" s="6">
        <v>1.8500000000000001</v>
      </c>
      <c r="N15995" s="4" t="s">
        <v>3881</v>
      </c>
    </row>
    <row r="15996" ht="15">
      <c r="A15996">
        <v>15995</v>
      </c>
      <c r="B15996" t="s">
        <v>4008</v>
      </c>
      <c r="C15996" t="s">
        <v>67</v>
      </c>
      <c r="D15996" t="s">
        <v>68</v>
      </c>
      <c r="E15996" t="s">
        <v>6187</v>
      </c>
      <c r="F15996" t="s">
        <v>6180</v>
      </c>
      <c r="G15996">
        <v>26</v>
      </c>
      <c r="H15996">
        <v>17</v>
      </c>
      <c r="I15996">
        <v>25</v>
      </c>
      <c r="J15996" s="6">
        <v>44.700000000000003</v>
      </c>
      <c r="K15996">
        <v>89</v>
      </c>
      <c r="L15996">
        <v>0</v>
      </c>
      <c r="M15996" s="6">
        <v>1.5900000000000001</v>
      </c>
      <c r="N15996" s="4" t="s">
        <v>3881</v>
      </c>
    </row>
    <row r="15997" ht="15">
      <c r="A15997">
        <v>15996</v>
      </c>
      <c r="B15997" t="s">
        <v>4008</v>
      </c>
      <c r="C15997" t="s">
        <v>84</v>
      </c>
      <c r="D15997" t="s">
        <v>85</v>
      </c>
      <c r="E15997" t="s">
        <v>6179</v>
      </c>
      <c r="F15997" t="s">
        <v>6180</v>
      </c>
      <c r="G15997">
        <v>47</v>
      </c>
      <c r="H15997">
        <v>35</v>
      </c>
      <c r="I15997">
        <v>44</v>
      </c>
      <c r="J15997" s="6">
        <v>50.5</v>
      </c>
      <c r="K15997">
        <v>108</v>
      </c>
      <c r="L15997">
        <v>1</v>
      </c>
      <c r="M15997" s="6">
        <v>1.1299999999999999</v>
      </c>
      <c r="N15997" s="4" t="s">
        <v>3881</v>
      </c>
    </row>
    <row r="15998" ht="15">
      <c r="A15998">
        <v>15997</v>
      </c>
      <c r="B15998" t="s">
        <v>4008</v>
      </c>
      <c r="C15998" t="s">
        <v>84</v>
      </c>
      <c r="D15998" t="s">
        <v>85</v>
      </c>
      <c r="E15998" t="s">
        <v>6181</v>
      </c>
      <c r="F15998" t="s">
        <v>6180</v>
      </c>
      <c r="G15998">
        <v>43</v>
      </c>
      <c r="H15998">
        <v>31</v>
      </c>
      <c r="I15998">
        <v>38</v>
      </c>
      <c r="J15998" s="6">
        <v>50.700000000000003</v>
      </c>
      <c r="K15998">
        <v>70</v>
      </c>
      <c r="L15998">
        <v>1</v>
      </c>
      <c r="M15998" s="6">
        <v>1.8799999999999999</v>
      </c>
      <c r="N15998" s="4" t="s">
        <v>3881</v>
      </c>
    </row>
    <row r="15999" ht="15">
      <c r="A15999">
        <v>15998</v>
      </c>
      <c r="B15999" t="s">
        <v>4008</v>
      </c>
      <c r="C15999" t="s">
        <v>84</v>
      </c>
      <c r="D15999" t="s">
        <v>85</v>
      </c>
      <c r="E15999" t="s">
        <v>6183</v>
      </c>
      <c r="F15999" t="s">
        <v>6182</v>
      </c>
      <c r="G15999">
        <v>27</v>
      </c>
      <c r="H15999">
        <v>17</v>
      </c>
      <c r="I15999">
        <v>25</v>
      </c>
      <c r="J15999" s="6">
        <v>51.899999999999999</v>
      </c>
      <c r="K15999">
        <v>82</v>
      </c>
      <c r="L15999">
        <v>0</v>
      </c>
      <c r="M15999" s="6">
        <v>1.27</v>
      </c>
      <c r="N15999" s="4" t="s">
        <v>3881</v>
      </c>
    </row>
    <row r="16000" ht="15">
      <c r="A16000">
        <v>15999</v>
      </c>
      <c r="B16000" t="s">
        <v>4008</v>
      </c>
      <c r="C16000" t="s">
        <v>84</v>
      </c>
      <c r="D16000" t="s">
        <v>85</v>
      </c>
      <c r="E16000" t="s">
        <v>6184</v>
      </c>
      <c r="F16000" t="s">
        <v>6180</v>
      </c>
      <c r="G16000">
        <v>23</v>
      </c>
      <c r="H16000">
        <v>13</v>
      </c>
      <c r="I16000">
        <v>20</v>
      </c>
      <c r="J16000" s="6">
        <v>56.299999999999997</v>
      </c>
      <c r="K16000">
        <v>79</v>
      </c>
      <c r="L16000">
        <v>0</v>
      </c>
      <c r="M16000" s="6">
        <v>1.5</v>
      </c>
      <c r="N16000" s="4" t="s">
        <v>3881</v>
      </c>
    </row>
    <row r="16001" ht="15">
      <c r="A16001">
        <v>16000</v>
      </c>
      <c r="B16001" t="s">
        <v>4008</v>
      </c>
      <c r="C16001" t="s">
        <v>84</v>
      </c>
      <c r="D16001" t="s">
        <v>85</v>
      </c>
      <c r="E16001" t="s">
        <v>6185</v>
      </c>
      <c r="F16001" t="s">
        <v>6182</v>
      </c>
      <c r="G16001">
        <v>19</v>
      </c>
      <c r="H16001">
        <v>13</v>
      </c>
      <c r="I16001">
        <v>17</v>
      </c>
      <c r="J16001" s="6">
        <v>51.200000000000003</v>
      </c>
      <c r="K16001">
        <v>91</v>
      </c>
      <c r="L16001">
        <v>0</v>
      </c>
      <c r="M16001" s="6">
        <v>1.6699999999999999</v>
      </c>
      <c r="N16001" s="4" t="s">
        <v>3881</v>
      </c>
    </row>
    <row r="16002" ht="15">
      <c r="A16002">
        <v>16001</v>
      </c>
      <c r="B16002" t="s">
        <v>4008</v>
      </c>
      <c r="C16002" t="s">
        <v>84</v>
      </c>
      <c r="D16002" t="s">
        <v>85</v>
      </c>
      <c r="E16002" t="s">
        <v>6186</v>
      </c>
      <c r="F16002" t="s">
        <v>6180</v>
      </c>
      <c r="G16002">
        <v>12</v>
      </c>
      <c r="H16002">
        <v>9</v>
      </c>
      <c r="I16002">
        <v>12</v>
      </c>
      <c r="J16002" s="6">
        <v>57.600000000000001</v>
      </c>
      <c r="K16002">
        <v>81</v>
      </c>
      <c r="L16002">
        <v>0</v>
      </c>
      <c r="M16002" s="6">
        <v>1.8400000000000001</v>
      </c>
      <c r="N16002" s="4" t="s">
        <v>3881</v>
      </c>
    </row>
    <row r="16003" ht="15">
      <c r="A16003">
        <v>16002</v>
      </c>
      <c r="B16003" t="s">
        <v>4008</v>
      </c>
      <c r="C16003" t="s">
        <v>84</v>
      </c>
      <c r="D16003" t="s">
        <v>85</v>
      </c>
      <c r="E16003" t="s">
        <v>6187</v>
      </c>
      <c r="F16003" t="s">
        <v>6180</v>
      </c>
      <c r="G16003">
        <v>14</v>
      </c>
      <c r="H16003">
        <v>10</v>
      </c>
      <c r="I16003">
        <v>13</v>
      </c>
      <c r="J16003" s="6">
        <v>54.200000000000003</v>
      </c>
      <c r="K16003">
        <v>97</v>
      </c>
      <c r="L16003">
        <v>0</v>
      </c>
      <c r="M16003" s="6">
        <v>1.6299999999999999</v>
      </c>
      <c r="N16003" s="4" t="s">
        <v>3881</v>
      </c>
    </row>
    <row r="16004" ht="15">
      <c r="A16004">
        <v>16003</v>
      </c>
      <c r="B16004" t="s">
        <v>4008</v>
      </c>
      <c r="C16004" t="s">
        <v>59</v>
      </c>
      <c r="D16004" t="s">
        <v>60</v>
      </c>
      <c r="E16004" t="s">
        <v>6179</v>
      </c>
      <c r="F16004" t="s">
        <v>6182</v>
      </c>
      <c r="G16004">
        <v>50</v>
      </c>
      <c r="H16004">
        <v>30</v>
      </c>
      <c r="I16004">
        <v>48</v>
      </c>
      <c r="J16004" s="6">
        <v>51.399999999999999</v>
      </c>
      <c r="K16004">
        <v>111</v>
      </c>
      <c r="L16004">
        <v>1</v>
      </c>
      <c r="M16004" s="6">
        <v>2.1499999999999999</v>
      </c>
      <c r="N16004" s="4" t="s">
        <v>3881</v>
      </c>
    </row>
    <row r="16005" ht="15">
      <c r="A16005">
        <v>16004</v>
      </c>
      <c r="B16005" t="s">
        <v>4008</v>
      </c>
      <c r="C16005" t="s">
        <v>59</v>
      </c>
      <c r="D16005" t="s">
        <v>60</v>
      </c>
      <c r="E16005" t="s">
        <v>6181</v>
      </c>
      <c r="F16005" t="s">
        <v>6180</v>
      </c>
      <c r="G16005">
        <v>56</v>
      </c>
      <c r="H16005">
        <v>38</v>
      </c>
      <c r="I16005">
        <v>54</v>
      </c>
      <c r="J16005" s="6">
        <v>54.799999999999997</v>
      </c>
      <c r="K16005">
        <v>124</v>
      </c>
      <c r="L16005">
        <v>1</v>
      </c>
      <c r="M16005" s="6">
        <v>2.3100000000000001</v>
      </c>
      <c r="N16005" s="4" t="s">
        <v>3881</v>
      </c>
    </row>
    <row r="16006" ht="15">
      <c r="A16006">
        <v>16005</v>
      </c>
      <c r="B16006" t="s">
        <v>4008</v>
      </c>
      <c r="C16006" t="s">
        <v>59</v>
      </c>
      <c r="D16006" t="s">
        <v>60</v>
      </c>
      <c r="E16006" t="s">
        <v>6183</v>
      </c>
      <c r="F16006" t="s">
        <v>6182</v>
      </c>
      <c r="G16006">
        <v>34</v>
      </c>
      <c r="H16006">
        <v>22</v>
      </c>
      <c r="I16006">
        <v>31</v>
      </c>
      <c r="J16006" s="6">
        <v>45</v>
      </c>
      <c r="K16006">
        <v>85</v>
      </c>
      <c r="L16006">
        <v>1</v>
      </c>
      <c r="M16006" s="6">
        <v>1.8999999999999999</v>
      </c>
      <c r="N16006" s="4" t="s">
        <v>3881</v>
      </c>
    </row>
    <row r="16007" ht="15">
      <c r="A16007">
        <v>16006</v>
      </c>
      <c r="B16007" t="s">
        <v>4008</v>
      </c>
      <c r="C16007" t="s">
        <v>59</v>
      </c>
      <c r="D16007" t="s">
        <v>60</v>
      </c>
      <c r="E16007" t="s">
        <v>6184</v>
      </c>
      <c r="F16007" t="s">
        <v>6180</v>
      </c>
      <c r="G16007">
        <v>18</v>
      </c>
      <c r="H16007">
        <v>11</v>
      </c>
      <c r="I16007">
        <v>16</v>
      </c>
      <c r="J16007" s="6">
        <v>34.399999999999999</v>
      </c>
      <c r="K16007">
        <v>100</v>
      </c>
      <c r="L16007">
        <v>0</v>
      </c>
      <c r="M16007" s="6">
        <v>1.54</v>
      </c>
      <c r="N16007" s="4" t="s">
        <v>3881</v>
      </c>
    </row>
    <row r="16008" ht="15">
      <c r="A16008">
        <v>16007</v>
      </c>
      <c r="B16008" t="s">
        <v>4008</v>
      </c>
      <c r="C16008" t="s">
        <v>59</v>
      </c>
      <c r="D16008" t="s">
        <v>60</v>
      </c>
      <c r="E16008" t="s">
        <v>6185</v>
      </c>
      <c r="F16008" t="s">
        <v>6180</v>
      </c>
      <c r="G16008">
        <v>17</v>
      </c>
      <c r="H16008">
        <v>12</v>
      </c>
      <c r="I16008">
        <v>16</v>
      </c>
      <c r="J16008" s="6">
        <v>40.299999999999997</v>
      </c>
      <c r="K16008">
        <v>50</v>
      </c>
      <c r="L16008">
        <v>0</v>
      </c>
      <c r="M16008" s="6">
        <v>1.74</v>
      </c>
      <c r="N16008" s="4" t="s">
        <v>3881</v>
      </c>
    </row>
    <row r="16009" ht="15">
      <c r="A16009">
        <v>16008</v>
      </c>
      <c r="B16009" t="s">
        <v>4008</v>
      </c>
      <c r="C16009" t="s">
        <v>59</v>
      </c>
      <c r="D16009" t="s">
        <v>60</v>
      </c>
      <c r="E16009" t="s">
        <v>6186</v>
      </c>
      <c r="F16009" t="s">
        <v>6182</v>
      </c>
      <c r="G16009">
        <v>16</v>
      </c>
      <c r="H16009">
        <v>12</v>
      </c>
      <c r="I16009">
        <v>14</v>
      </c>
      <c r="J16009" s="6">
        <v>51.399999999999999</v>
      </c>
      <c r="K16009">
        <v>81</v>
      </c>
      <c r="L16009">
        <v>0</v>
      </c>
      <c r="M16009" s="6">
        <v>1.5900000000000001</v>
      </c>
      <c r="N16009" s="4" t="s">
        <v>3881</v>
      </c>
    </row>
    <row r="16010" ht="15">
      <c r="A16010">
        <v>16009</v>
      </c>
      <c r="B16010" t="s">
        <v>4008</v>
      </c>
      <c r="C16010" t="s">
        <v>59</v>
      </c>
      <c r="D16010" t="s">
        <v>60</v>
      </c>
      <c r="E16010" t="s">
        <v>6187</v>
      </c>
      <c r="F16010" t="s">
        <v>6180</v>
      </c>
      <c r="G16010">
        <v>15</v>
      </c>
      <c r="H16010">
        <v>10</v>
      </c>
      <c r="I16010">
        <v>14</v>
      </c>
      <c r="J16010" s="6">
        <v>43.100000000000001</v>
      </c>
      <c r="K16010">
        <v>38</v>
      </c>
      <c r="L16010">
        <v>0</v>
      </c>
      <c r="M16010" s="6">
        <v>1.8500000000000001</v>
      </c>
      <c r="N16010" s="4" t="s">
        <v>3881</v>
      </c>
    </row>
    <row r="16011" ht="15">
      <c r="A16011">
        <v>16010</v>
      </c>
      <c r="B16011" t="s">
        <v>4008</v>
      </c>
      <c r="C16011" t="s">
        <v>203</v>
      </c>
      <c r="D16011" t="s">
        <v>204</v>
      </c>
      <c r="E16011" t="s">
        <v>6179</v>
      </c>
      <c r="F16011" t="s">
        <v>6180</v>
      </c>
      <c r="G16011">
        <v>22</v>
      </c>
      <c r="H16011">
        <v>13</v>
      </c>
      <c r="I16011">
        <v>19</v>
      </c>
      <c r="J16011" s="6">
        <v>38.600000000000001</v>
      </c>
      <c r="K16011">
        <v>56</v>
      </c>
      <c r="L16011">
        <v>0</v>
      </c>
      <c r="M16011" s="6">
        <v>1</v>
      </c>
      <c r="N16011" s="4" t="s">
        <v>3881</v>
      </c>
    </row>
    <row r="16012" ht="15">
      <c r="A16012">
        <v>16011</v>
      </c>
      <c r="B16012" t="s">
        <v>4008</v>
      </c>
      <c r="C16012" t="s">
        <v>203</v>
      </c>
      <c r="D16012" t="s">
        <v>204</v>
      </c>
      <c r="E16012" t="s">
        <v>6181</v>
      </c>
      <c r="F16012" t="s">
        <v>6180</v>
      </c>
      <c r="G16012">
        <v>32</v>
      </c>
      <c r="H16012">
        <v>18</v>
      </c>
      <c r="I16012">
        <v>30</v>
      </c>
      <c r="J16012" s="6">
        <v>50.200000000000003</v>
      </c>
      <c r="K16012">
        <v>98</v>
      </c>
      <c r="L16012">
        <v>0</v>
      </c>
      <c r="M16012" s="6">
        <v>1.3500000000000001</v>
      </c>
      <c r="N16012" s="4" t="s">
        <v>3881</v>
      </c>
    </row>
    <row r="16013" ht="15">
      <c r="A16013">
        <v>16012</v>
      </c>
      <c r="B16013" t="s">
        <v>4008</v>
      </c>
      <c r="C16013" t="s">
        <v>203</v>
      </c>
      <c r="D16013" t="s">
        <v>204</v>
      </c>
      <c r="E16013" t="s">
        <v>6183</v>
      </c>
      <c r="F16013" t="s">
        <v>6182</v>
      </c>
      <c r="G16013">
        <v>14</v>
      </c>
      <c r="H16013">
        <v>9</v>
      </c>
      <c r="I16013">
        <v>13</v>
      </c>
      <c r="J16013" s="6">
        <v>44</v>
      </c>
      <c r="K16013">
        <v>71</v>
      </c>
      <c r="L16013">
        <v>0</v>
      </c>
      <c r="M16013" s="6">
        <v>1.1200000000000001</v>
      </c>
      <c r="N16013" s="4" t="s">
        <v>3881</v>
      </c>
    </row>
    <row r="16014" ht="15">
      <c r="A16014">
        <v>16013</v>
      </c>
      <c r="B16014" t="s">
        <v>4008</v>
      </c>
      <c r="C16014" t="s">
        <v>203</v>
      </c>
      <c r="D16014" t="s">
        <v>204</v>
      </c>
      <c r="E16014" t="s">
        <v>6184</v>
      </c>
      <c r="F16014" t="s">
        <v>6180</v>
      </c>
      <c r="G16014">
        <v>9</v>
      </c>
      <c r="H16014">
        <v>6</v>
      </c>
      <c r="I16014">
        <v>8</v>
      </c>
      <c r="J16014" s="6">
        <v>44.5</v>
      </c>
      <c r="K16014">
        <v>72</v>
      </c>
      <c r="L16014">
        <v>0</v>
      </c>
      <c r="M16014" s="6">
        <v>1.54</v>
      </c>
      <c r="N16014" s="4" t="s">
        <v>3881</v>
      </c>
    </row>
    <row r="16015" ht="15">
      <c r="A16015">
        <v>16014</v>
      </c>
      <c r="B16015" t="s">
        <v>4008</v>
      </c>
      <c r="C16015" t="s">
        <v>203</v>
      </c>
      <c r="D16015" t="s">
        <v>204</v>
      </c>
      <c r="E16015" t="s">
        <v>6185</v>
      </c>
      <c r="F16015" t="s">
        <v>6180</v>
      </c>
      <c r="G16015">
        <v>10</v>
      </c>
      <c r="H16015">
        <v>7</v>
      </c>
      <c r="I16015">
        <v>9</v>
      </c>
      <c r="J16015" s="6">
        <v>49.5</v>
      </c>
      <c r="K16015">
        <v>59</v>
      </c>
      <c r="L16015">
        <v>0</v>
      </c>
      <c r="M16015" s="6">
        <v>1.1000000000000001</v>
      </c>
      <c r="N16015" s="4" t="s">
        <v>3881</v>
      </c>
    </row>
    <row r="16016" ht="15">
      <c r="A16016">
        <v>16015</v>
      </c>
      <c r="B16016" t="s">
        <v>4008</v>
      </c>
      <c r="C16016" t="s">
        <v>203</v>
      </c>
      <c r="D16016" t="s">
        <v>204</v>
      </c>
      <c r="E16016" t="s">
        <v>6186</v>
      </c>
      <c r="F16016" t="s">
        <v>6182</v>
      </c>
      <c r="G16016">
        <v>8</v>
      </c>
      <c r="H16016">
        <v>6</v>
      </c>
      <c r="I16016">
        <v>7</v>
      </c>
      <c r="J16016" s="6">
        <v>53.200000000000003</v>
      </c>
      <c r="K16016">
        <v>120</v>
      </c>
      <c r="L16016">
        <v>0</v>
      </c>
      <c r="M16016" s="6">
        <v>1.23</v>
      </c>
      <c r="N16016" s="4" t="s">
        <v>3881</v>
      </c>
    </row>
    <row r="16017" ht="15">
      <c r="A16017">
        <v>16016</v>
      </c>
      <c r="B16017" t="s">
        <v>4008</v>
      </c>
      <c r="C16017" t="s">
        <v>203</v>
      </c>
      <c r="D16017" t="s">
        <v>204</v>
      </c>
      <c r="E16017" t="s">
        <v>6187</v>
      </c>
      <c r="F16017" t="s">
        <v>6180</v>
      </c>
      <c r="G16017">
        <v>8</v>
      </c>
      <c r="H16017">
        <v>6</v>
      </c>
      <c r="I16017">
        <v>7</v>
      </c>
      <c r="J16017" s="6">
        <v>67.099999999999994</v>
      </c>
      <c r="K16017">
        <v>84</v>
      </c>
      <c r="L16017">
        <v>0</v>
      </c>
      <c r="M16017" s="6">
        <v>1.1699999999999999</v>
      </c>
      <c r="N16017" s="4" t="s">
        <v>3881</v>
      </c>
    </row>
    <row r="16018" ht="15">
      <c r="A16018">
        <v>16017</v>
      </c>
      <c r="B16018" t="s">
        <v>4018</v>
      </c>
      <c r="C16018" t="s">
        <v>26</v>
      </c>
      <c r="D16018" t="s">
        <v>27</v>
      </c>
      <c r="E16018" t="s">
        <v>6179</v>
      </c>
      <c r="F16018" t="s">
        <v>6182</v>
      </c>
      <c r="G16018">
        <v>64</v>
      </c>
      <c r="H16018">
        <v>48</v>
      </c>
      <c r="I16018">
        <v>58</v>
      </c>
      <c r="J16018" s="6">
        <v>59.399999999999999</v>
      </c>
      <c r="K16018">
        <v>107</v>
      </c>
      <c r="L16018">
        <v>2</v>
      </c>
      <c r="M16018" s="6">
        <v>2.6000000000000001</v>
      </c>
      <c r="N16018" s="4" t="s">
        <v>3881</v>
      </c>
    </row>
    <row r="16019" ht="15">
      <c r="A16019">
        <v>16018</v>
      </c>
      <c r="B16019" t="s">
        <v>4018</v>
      </c>
      <c r="C16019" t="s">
        <v>26</v>
      </c>
      <c r="D16019" t="s">
        <v>27</v>
      </c>
      <c r="E16019" t="s">
        <v>6181</v>
      </c>
      <c r="F16019" t="s">
        <v>6180</v>
      </c>
      <c r="G16019">
        <v>109</v>
      </c>
      <c r="H16019">
        <v>77</v>
      </c>
      <c r="I16019">
        <v>105</v>
      </c>
      <c r="J16019" s="6">
        <v>47</v>
      </c>
      <c r="K16019">
        <v>24</v>
      </c>
      <c r="L16019">
        <v>3</v>
      </c>
      <c r="M16019" s="6">
        <v>2.3300000000000001</v>
      </c>
      <c r="N16019" s="4" t="s">
        <v>3881</v>
      </c>
    </row>
    <row r="16020" ht="15">
      <c r="A16020">
        <v>16019</v>
      </c>
      <c r="B16020" t="s">
        <v>4018</v>
      </c>
      <c r="C16020" t="s">
        <v>26</v>
      </c>
      <c r="D16020" t="s">
        <v>27</v>
      </c>
      <c r="E16020" t="s">
        <v>6183</v>
      </c>
      <c r="F16020" t="s">
        <v>6180</v>
      </c>
      <c r="G16020">
        <v>36</v>
      </c>
      <c r="H16020">
        <v>23</v>
      </c>
      <c r="I16020">
        <v>32</v>
      </c>
      <c r="J16020" s="6">
        <v>43.399999999999999</v>
      </c>
      <c r="K16020">
        <v>75</v>
      </c>
      <c r="L16020">
        <v>1</v>
      </c>
      <c r="M16020" s="6">
        <v>1.8</v>
      </c>
      <c r="N16020" s="4" t="s">
        <v>3881</v>
      </c>
    </row>
    <row r="16021" ht="15">
      <c r="A16021">
        <v>16020</v>
      </c>
      <c r="B16021" t="s">
        <v>4018</v>
      </c>
      <c r="C16021" t="s">
        <v>26</v>
      </c>
      <c r="D16021" t="s">
        <v>27</v>
      </c>
      <c r="E16021" t="s">
        <v>6184</v>
      </c>
      <c r="F16021" t="s">
        <v>6180</v>
      </c>
      <c r="G16021">
        <v>38</v>
      </c>
      <c r="H16021">
        <v>28</v>
      </c>
      <c r="I16021">
        <v>34</v>
      </c>
      <c r="J16021" s="6">
        <v>46.799999999999997</v>
      </c>
      <c r="K16021">
        <v>84</v>
      </c>
      <c r="L16021">
        <v>1</v>
      </c>
      <c r="M16021" s="6">
        <v>1.8999999999999999</v>
      </c>
      <c r="N16021" s="4" t="s">
        <v>3881</v>
      </c>
    </row>
    <row r="16022" ht="15">
      <c r="A16022">
        <v>16021</v>
      </c>
      <c r="B16022" t="s">
        <v>4018</v>
      </c>
      <c r="C16022" t="s">
        <v>26</v>
      </c>
      <c r="D16022" t="s">
        <v>27</v>
      </c>
      <c r="E16022" t="s">
        <v>6185</v>
      </c>
      <c r="F16022" t="s">
        <v>6180</v>
      </c>
      <c r="G16022">
        <v>19</v>
      </c>
      <c r="H16022">
        <v>14</v>
      </c>
      <c r="I16022">
        <v>16</v>
      </c>
      <c r="J16022" s="6">
        <v>49.299999999999997</v>
      </c>
      <c r="K16022">
        <v>105</v>
      </c>
      <c r="L16022">
        <v>0</v>
      </c>
      <c r="M16022" s="6">
        <v>1.97</v>
      </c>
      <c r="N16022" s="4" t="s">
        <v>3881</v>
      </c>
    </row>
    <row r="16023" ht="15">
      <c r="A16023">
        <v>16022</v>
      </c>
      <c r="B16023" t="s">
        <v>4018</v>
      </c>
      <c r="C16023" t="s">
        <v>26</v>
      </c>
      <c r="D16023" t="s">
        <v>27</v>
      </c>
      <c r="E16023" t="s">
        <v>6186</v>
      </c>
      <c r="F16023" t="s">
        <v>6180</v>
      </c>
      <c r="G16023">
        <v>17</v>
      </c>
      <c r="H16023">
        <v>10</v>
      </c>
      <c r="I16023">
        <v>16</v>
      </c>
      <c r="J16023" s="6">
        <v>48.399999999999999</v>
      </c>
      <c r="K16023">
        <v>132</v>
      </c>
      <c r="L16023">
        <v>0</v>
      </c>
      <c r="M16023" s="6">
        <v>1.8100000000000001</v>
      </c>
      <c r="N16023" s="4" t="s">
        <v>3881</v>
      </c>
    </row>
    <row r="16024" ht="15">
      <c r="A16024">
        <v>16023</v>
      </c>
      <c r="B16024" t="s">
        <v>4018</v>
      </c>
      <c r="C16024" t="s">
        <v>26</v>
      </c>
      <c r="D16024" t="s">
        <v>27</v>
      </c>
      <c r="E16024" t="s">
        <v>6187</v>
      </c>
      <c r="F16024" t="s">
        <v>6180</v>
      </c>
      <c r="G16024">
        <v>21</v>
      </c>
      <c r="H16024">
        <v>15</v>
      </c>
      <c r="I16024">
        <v>19</v>
      </c>
      <c r="J16024" s="6">
        <v>61.600000000000001</v>
      </c>
      <c r="K16024">
        <v>93</v>
      </c>
      <c r="L16024">
        <v>0</v>
      </c>
      <c r="M16024" s="6">
        <v>2.2200000000000002</v>
      </c>
      <c r="N16024" s="4" t="s">
        <v>3881</v>
      </c>
    </row>
    <row r="16025" ht="15">
      <c r="A16025">
        <v>16024</v>
      </c>
      <c r="B16025" t="s">
        <v>4018</v>
      </c>
      <c r="C16025" t="s">
        <v>42</v>
      </c>
      <c r="D16025" t="s">
        <v>43</v>
      </c>
      <c r="E16025" t="s">
        <v>6179</v>
      </c>
      <c r="F16025" t="s">
        <v>6180</v>
      </c>
      <c r="G16025">
        <v>43</v>
      </c>
      <c r="H16025">
        <v>28</v>
      </c>
      <c r="I16025">
        <v>38</v>
      </c>
      <c r="J16025" s="6">
        <v>48.5</v>
      </c>
      <c r="K16025">
        <v>67</v>
      </c>
      <c r="L16025">
        <v>1</v>
      </c>
      <c r="M16025" s="6">
        <v>2.21</v>
      </c>
      <c r="N16025" s="4" t="s">
        <v>3881</v>
      </c>
    </row>
    <row r="16026" ht="15">
      <c r="A16026">
        <v>16025</v>
      </c>
      <c r="B16026" t="s">
        <v>4018</v>
      </c>
      <c r="C16026" t="s">
        <v>42</v>
      </c>
      <c r="D16026" t="s">
        <v>43</v>
      </c>
      <c r="E16026" t="s">
        <v>6181</v>
      </c>
      <c r="F16026" t="s">
        <v>6180</v>
      </c>
      <c r="G16026">
        <v>80</v>
      </c>
      <c r="H16026">
        <v>46</v>
      </c>
      <c r="I16026">
        <v>71</v>
      </c>
      <c r="J16026" s="6">
        <v>42.299999999999997</v>
      </c>
      <c r="K16026">
        <v>77</v>
      </c>
      <c r="L16026">
        <v>2</v>
      </c>
      <c r="M16026" s="6">
        <v>2.8900000000000001</v>
      </c>
      <c r="N16026" s="4" t="s">
        <v>3881</v>
      </c>
    </row>
    <row r="16027" ht="15">
      <c r="A16027">
        <v>16026</v>
      </c>
      <c r="B16027" t="s">
        <v>4018</v>
      </c>
      <c r="C16027" t="s">
        <v>42</v>
      </c>
      <c r="D16027" t="s">
        <v>43</v>
      </c>
      <c r="E16027" t="s">
        <v>6183</v>
      </c>
      <c r="F16027" t="s">
        <v>6180</v>
      </c>
      <c r="G16027">
        <v>34</v>
      </c>
      <c r="H16027">
        <v>22</v>
      </c>
      <c r="I16027">
        <v>29</v>
      </c>
      <c r="J16027" s="6">
        <v>51.5</v>
      </c>
      <c r="K16027">
        <v>108</v>
      </c>
      <c r="L16027">
        <v>1</v>
      </c>
      <c r="M16027" s="6">
        <v>2.3999999999999999</v>
      </c>
      <c r="N16027" s="4" t="s">
        <v>3881</v>
      </c>
    </row>
    <row r="16028" ht="15">
      <c r="A16028">
        <v>16027</v>
      </c>
      <c r="B16028" t="s">
        <v>4018</v>
      </c>
      <c r="C16028" t="s">
        <v>42</v>
      </c>
      <c r="D16028" t="s">
        <v>43</v>
      </c>
      <c r="E16028" t="s">
        <v>6184</v>
      </c>
      <c r="F16028" t="s">
        <v>6180</v>
      </c>
      <c r="G16028">
        <v>29</v>
      </c>
      <c r="H16028">
        <v>16</v>
      </c>
      <c r="I16028">
        <v>27</v>
      </c>
      <c r="J16028" s="6">
        <v>52.700000000000003</v>
      </c>
      <c r="K16028">
        <v>79</v>
      </c>
      <c r="L16028">
        <v>1</v>
      </c>
      <c r="M16028" s="6">
        <v>2.7599999999999998</v>
      </c>
      <c r="N16028" s="4" t="s">
        <v>3881</v>
      </c>
    </row>
    <row r="16029" ht="15">
      <c r="A16029">
        <v>16028</v>
      </c>
      <c r="B16029" t="s">
        <v>4018</v>
      </c>
      <c r="C16029" t="s">
        <v>42</v>
      </c>
      <c r="D16029" t="s">
        <v>43</v>
      </c>
      <c r="E16029" t="s">
        <v>6185</v>
      </c>
      <c r="F16029" t="s">
        <v>6182</v>
      </c>
      <c r="G16029">
        <v>26</v>
      </c>
      <c r="H16029">
        <v>17</v>
      </c>
      <c r="I16029">
        <v>23</v>
      </c>
      <c r="J16029" s="6">
        <v>35.700000000000003</v>
      </c>
      <c r="K16029">
        <v>119</v>
      </c>
      <c r="L16029">
        <v>1</v>
      </c>
      <c r="M16029" s="6">
        <v>1.98</v>
      </c>
      <c r="N16029" s="4" t="s">
        <v>3881</v>
      </c>
    </row>
    <row r="16030" ht="15">
      <c r="A16030">
        <v>16029</v>
      </c>
      <c r="B16030" t="s">
        <v>4018</v>
      </c>
      <c r="C16030" t="s">
        <v>42</v>
      </c>
      <c r="D16030" t="s">
        <v>43</v>
      </c>
      <c r="E16030" t="s">
        <v>6186</v>
      </c>
      <c r="F16030" t="s">
        <v>6180</v>
      </c>
      <c r="G16030">
        <v>21</v>
      </c>
      <c r="H16030">
        <v>15</v>
      </c>
      <c r="I16030">
        <v>19</v>
      </c>
      <c r="J16030" s="6">
        <v>49.200000000000003</v>
      </c>
      <c r="K16030">
        <v>91</v>
      </c>
      <c r="L16030">
        <v>0</v>
      </c>
      <c r="M16030" s="6">
        <v>1.7</v>
      </c>
      <c r="N16030" s="4" t="s">
        <v>3881</v>
      </c>
    </row>
    <row r="16031" ht="15">
      <c r="A16031">
        <v>16030</v>
      </c>
      <c r="B16031" t="s">
        <v>4018</v>
      </c>
      <c r="C16031" t="s">
        <v>42</v>
      </c>
      <c r="D16031" t="s">
        <v>43</v>
      </c>
      <c r="E16031" t="s">
        <v>6187</v>
      </c>
      <c r="F16031" t="s">
        <v>6182</v>
      </c>
      <c r="G16031">
        <v>26</v>
      </c>
      <c r="H16031">
        <v>17</v>
      </c>
      <c r="I16031">
        <v>25</v>
      </c>
      <c r="J16031" s="6">
        <v>54.100000000000001</v>
      </c>
      <c r="K16031">
        <v>74</v>
      </c>
      <c r="L16031">
        <v>0</v>
      </c>
      <c r="M16031" s="6">
        <v>1.5900000000000001</v>
      </c>
      <c r="N16031" s="4" t="s">
        <v>3881</v>
      </c>
    </row>
    <row r="16032" ht="15">
      <c r="A16032">
        <v>16031</v>
      </c>
      <c r="B16032" t="s">
        <v>4018</v>
      </c>
      <c r="C16032" t="s">
        <v>115</v>
      </c>
      <c r="D16032" t="s">
        <v>116</v>
      </c>
      <c r="E16032" t="s">
        <v>6179</v>
      </c>
      <c r="F16032" t="s">
        <v>6180</v>
      </c>
      <c r="G16032">
        <v>56</v>
      </c>
      <c r="H16032">
        <v>40</v>
      </c>
      <c r="I16032">
        <v>49</v>
      </c>
      <c r="J16032" s="6">
        <v>51.100000000000001</v>
      </c>
      <c r="K16032">
        <v>84</v>
      </c>
      <c r="L16032">
        <v>1</v>
      </c>
      <c r="M16032" s="6">
        <v>1.77</v>
      </c>
      <c r="N16032" s="4" t="s">
        <v>3881</v>
      </c>
    </row>
    <row r="16033" ht="15">
      <c r="A16033">
        <v>16032</v>
      </c>
      <c r="B16033" t="s">
        <v>4018</v>
      </c>
      <c r="C16033" t="s">
        <v>115</v>
      </c>
      <c r="D16033" t="s">
        <v>116</v>
      </c>
      <c r="E16033" t="s">
        <v>6181</v>
      </c>
      <c r="F16033" t="s">
        <v>6180</v>
      </c>
      <c r="G16033">
        <v>80</v>
      </c>
      <c r="H16033">
        <v>45</v>
      </c>
      <c r="I16033">
        <v>69</v>
      </c>
      <c r="J16033" s="6">
        <v>45.100000000000001</v>
      </c>
      <c r="K16033">
        <v>99</v>
      </c>
      <c r="L16033">
        <v>2</v>
      </c>
      <c r="M16033" s="6">
        <v>2.25</v>
      </c>
      <c r="N16033" s="4" t="s">
        <v>3881</v>
      </c>
    </row>
    <row r="16034" ht="15">
      <c r="A16034">
        <v>16033</v>
      </c>
      <c r="B16034" t="s">
        <v>4018</v>
      </c>
      <c r="C16034" t="s">
        <v>115</v>
      </c>
      <c r="D16034" t="s">
        <v>116</v>
      </c>
      <c r="E16034" t="s">
        <v>6183</v>
      </c>
      <c r="F16034" t="s">
        <v>6182</v>
      </c>
      <c r="G16034">
        <v>34</v>
      </c>
      <c r="H16034">
        <v>25</v>
      </c>
      <c r="I16034">
        <v>31</v>
      </c>
      <c r="J16034" s="6">
        <v>44.299999999999997</v>
      </c>
      <c r="K16034">
        <v>106</v>
      </c>
      <c r="L16034">
        <v>1</v>
      </c>
      <c r="M16034" s="6">
        <v>1.79</v>
      </c>
      <c r="N16034" s="4" t="s">
        <v>3881</v>
      </c>
    </row>
    <row r="16035" ht="15">
      <c r="A16035">
        <v>16034</v>
      </c>
      <c r="B16035" t="s">
        <v>4018</v>
      </c>
      <c r="C16035" t="s">
        <v>115</v>
      </c>
      <c r="D16035" t="s">
        <v>116</v>
      </c>
      <c r="E16035" t="s">
        <v>6184</v>
      </c>
      <c r="F16035" t="s">
        <v>6180</v>
      </c>
      <c r="G16035">
        <v>26</v>
      </c>
      <c r="H16035">
        <v>19</v>
      </c>
      <c r="I16035">
        <v>24</v>
      </c>
      <c r="J16035" s="6">
        <v>43.799999999999997</v>
      </c>
      <c r="K16035">
        <v>35</v>
      </c>
      <c r="L16035">
        <v>1</v>
      </c>
      <c r="M16035" s="6">
        <v>2.1899999999999999</v>
      </c>
      <c r="N16035" s="4" t="s">
        <v>3881</v>
      </c>
    </row>
    <row r="16036" ht="15">
      <c r="A16036">
        <v>16035</v>
      </c>
      <c r="B16036" t="s">
        <v>4018</v>
      </c>
      <c r="C16036" t="s">
        <v>115</v>
      </c>
      <c r="D16036" t="s">
        <v>116</v>
      </c>
      <c r="E16036" t="s">
        <v>6185</v>
      </c>
      <c r="F16036" t="s">
        <v>6180</v>
      </c>
      <c r="G16036">
        <v>25</v>
      </c>
      <c r="H16036">
        <v>15</v>
      </c>
      <c r="I16036">
        <v>22</v>
      </c>
      <c r="J16036" s="6">
        <v>45.600000000000001</v>
      </c>
      <c r="K16036">
        <v>77</v>
      </c>
      <c r="L16036">
        <v>0</v>
      </c>
      <c r="M16036" s="6">
        <v>1.95</v>
      </c>
      <c r="N16036" s="4" t="s">
        <v>3881</v>
      </c>
    </row>
    <row r="16037" ht="15">
      <c r="A16037">
        <v>16036</v>
      </c>
      <c r="B16037" t="s">
        <v>4018</v>
      </c>
      <c r="C16037" t="s">
        <v>115</v>
      </c>
      <c r="D16037" t="s">
        <v>116</v>
      </c>
      <c r="E16037" t="s">
        <v>6186</v>
      </c>
      <c r="F16037" t="s">
        <v>6180</v>
      </c>
      <c r="G16037">
        <v>16</v>
      </c>
      <c r="H16037">
        <v>9</v>
      </c>
      <c r="I16037">
        <v>15</v>
      </c>
      <c r="J16037" s="6">
        <v>53</v>
      </c>
      <c r="K16037">
        <v>77</v>
      </c>
      <c r="L16037">
        <v>0</v>
      </c>
      <c r="M16037" s="6">
        <v>2.0899999999999999</v>
      </c>
      <c r="N16037" s="4" t="s">
        <v>3881</v>
      </c>
    </row>
    <row r="16038" ht="15">
      <c r="A16038">
        <v>16037</v>
      </c>
      <c r="B16038" t="s">
        <v>4018</v>
      </c>
      <c r="C16038" t="s">
        <v>115</v>
      </c>
      <c r="D16038" t="s">
        <v>116</v>
      </c>
      <c r="E16038" t="s">
        <v>6187</v>
      </c>
      <c r="F16038" t="s">
        <v>6180</v>
      </c>
      <c r="G16038">
        <v>23</v>
      </c>
      <c r="H16038">
        <v>15</v>
      </c>
      <c r="I16038">
        <v>21</v>
      </c>
      <c r="J16038" s="6">
        <v>49.399999999999999</v>
      </c>
      <c r="K16038">
        <v>107</v>
      </c>
      <c r="L16038">
        <v>0</v>
      </c>
      <c r="M16038" s="6">
        <v>1.9399999999999999</v>
      </c>
      <c r="N16038" s="4" t="s">
        <v>3881</v>
      </c>
    </row>
    <row r="16039" ht="15">
      <c r="A16039">
        <v>16038</v>
      </c>
      <c r="B16039" t="s">
        <v>4018</v>
      </c>
      <c r="C16039" t="s">
        <v>36</v>
      </c>
      <c r="D16039" t="s">
        <v>37</v>
      </c>
      <c r="E16039" t="s">
        <v>6179</v>
      </c>
      <c r="F16039" t="s">
        <v>6180</v>
      </c>
      <c r="G16039">
        <v>62</v>
      </c>
      <c r="H16039">
        <v>41</v>
      </c>
      <c r="I16039">
        <v>59</v>
      </c>
      <c r="J16039" s="6">
        <v>59.200000000000003</v>
      </c>
      <c r="K16039">
        <v>130</v>
      </c>
      <c r="L16039">
        <v>1</v>
      </c>
      <c r="M16039" s="6">
        <v>1.8899999999999999</v>
      </c>
      <c r="N16039" s="4" t="s">
        <v>3881</v>
      </c>
    </row>
    <row r="16040" ht="15">
      <c r="A16040">
        <v>16039</v>
      </c>
      <c r="B16040" t="s">
        <v>4018</v>
      </c>
      <c r="C16040" t="s">
        <v>36</v>
      </c>
      <c r="D16040" t="s">
        <v>37</v>
      </c>
      <c r="E16040" t="s">
        <v>6181</v>
      </c>
      <c r="F16040" t="s">
        <v>6180</v>
      </c>
      <c r="G16040">
        <v>79</v>
      </c>
      <c r="H16040">
        <v>56</v>
      </c>
      <c r="I16040">
        <v>76</v>
      </c>
      <c r="J16040" s="6">
        <v>38.700000000000003</v>
      </c>
      <c r="K16040">
        <v>93</v>
      </c>
      <c r="L16040">
        <v>2</v>
      </c>
      <c r="M16040" s="6">
        <v>2.0099999999999998</v>
      </c>
      <c r="N16040" s="4" t="s">
        <v>3881</v>
      </c>
    </row>
    <row r="16041" ht="15">
      <c r="A16041">
        <v>16040</v>
      </c>
      <c r="B16041" t="s">
        <v>4018</v>
      </c>
      <c r="C16041" t="s">
        <v>36</v>
      </c>
      <c r="D16041" t="s">
        <v>37</v>
      </c>
      <c r="E16041" t="s">
        <v>6183</v>
      </c>
      <c r="F16041" t="s">
        <v>6180</v>
      </c>
      <c r="G16041">
        <v>33</v>
      </c>
      <c r="H16041">
        <v>19</v>
      </c>
      <c r="I16041">
        <v>31</v>
      </c>
      <c r="J16041" s="6">
        <v>47</v>
      </c>
      <c r="K16041">
        <v>123</v>
      </c>
      <c r="L16041">
        <v>1</v>
      </c>
      <c r="M16041" s="6">
        <v>2.2200000000000002</v>
      </c>
      <c r="N16041" s="4" t="s">
        <v>3881</v>
      </c>
    </row>
    <row r="16042" ht="15">
      <c r="A16042">
        <v>16041</v>
      </c>
      <c r="B16042" t="s">
        <v>4018</v>
      </c>
      <c r="C16042" t="s">
        <v>36</v>
      </c>
      <c r="D16042" t="s">
        <v>37</v>
      </c>
      <c r="E16042" t="s">
        <v>6184</v>
      </c>
      <c r="F16042" t="s">
        <v>6180</v>
      </c>
      <c r="G16042">
        <v>23</v>
      </c>
      <c r="H16042">
        <v>14</v>
      </c>
      <c r="I16042">
        <v>22</v>
      </c>
      <c r="J16042" s="6">
        <v>35.600000000000001</v>
      </c>
      <c r="K16042">
        <v>87</v>
      </c>
      <c r="L16042">
        <v>1</v>
      </c>
      <c r="M16042" s="6">
        <v>2.2999999999999998</v>
      </c>
      <c r="N16042" s="4" t="s">
        <v>3881</v>
      </c>
    </row>
    <row r="16043" ht="15">
      <c r="A16043">
        <v>16042</v>
      </c>
      <c r="B16043" t="s">
        <v>4018</v>
      </c>
      <c r="C16043" t="s">
        <v>36</v>
      </c>
      <c r="D16043" t="s">
        <v>37</v>
      </c>
      <c r="E16043" t="s">
        <v>6185</v>
      </c>
      <c r="F16043" t="s">
        <v>6180</v>
      </c>
      <c r="G16043">
        <v>22</v>
      </c>
      <c r="H16043">
        <v>15</v>
      </c>
      <c r="I16043">
        <v>21</v>
      </c>
      <c r="J16043" s="6">
        <v>48.700000000000003</v>
      </c>
      <c r="K16043">
        <v>80</v>
      </c>
      <c r="L16043">
        <v>1</v>
      </c>
      <c r="M16043" s="6">
        <v>2.2799999999999998</v>
      </c>
      <c r="N16043" s="4" t="s">
        <v>3881</v>
      </c>
    </row>
    <row r="16044" ht="15">
      <c r="A16044">
        <v>16043</v>
      </c>
      <c r="B16044" t="s">
        <v>4018</v>
      </c>
      <c r="C16044" t="s">
        <v>36</v>
      </c>
      <c r="D16044" t="s">
        <v>37</v>
      </c>
      <c r="E16044" t="s">
        <v>6186</v>
      </c>
      <c r="F16044" t="s">
        <v>6180</v>
      </c>
      <c r="G16044">
        <v>15</v>
      </c>
      <c r="H16044">
        <v>10</v>
      </c>
      <c r="I16044">
        <v>14</v>
      </c>
      <c r="J16044" s="6">
        <v>46.100000000000001</v>
      </c>
      <c r="K16044">
        <v>51</v>
      </c>
      <c r="L16044">
        <v>0</v>
      </c>
      <c r="M16044" s="6">
        <v>2.1699999999999999</v>
      </c>
      <c r="N16044" s="4" t="s">
        <v>3881</v>
      </c>
    </row>
    <row r="16045" ht="15">
      <c r="A16045">
        <v>16044</v>
      </c>
      <c r="B16045" t="s">
        <v>4018</v>
      </c>
      <c r="C16045" t="s">
        <v>36</v>
      </c>
      <c r="D16045" t="s">
        <v>37</v>
      </c>
      <c r="E16045" t="s">
        <v>6187</v>
      </c>
      <c r="F16045" t="s">
        <v>6182</v>
      </c>
      <c r="G16045">
        <v>14</v>
      </c>
      <c r="H16045">
        <v>8</v>
      </c>
      <c r="I16045">
        <v>13</v>
      </c>
      <c r="J16045" s="6">
        <v>53.399999999999999</v>
      </c>
      <c r="K16045">
        <v>92</v>
      </c>
      <c r="L16045">
        <v>0</v>
      </c>
      <c r="M16045" s="6">
        <v>2.3999999999999999</v>
      </c>
      <c r="N16045" s="4" t="s">
        <v>3881</v>
      </c>
    </row>
    <row r="16046" ht="15">
      <c r="A16046">
        <v>16045</v>
      </c>
      <c r="B16046" t="s">
        <v>4018</v>
      </c>
      <c r="C16046" t="s">
        <v>67</v>
      </c>
      <c r="D16046" t="s">
        <v>68</v>
      </c>
      <c r="E16046" t="s">
        <v>6179</v>
      </c>
      <c r="F16046" t="s">
        <v>6182</v>
      </c>
      <c r="G16046">
        <v>45</v>
      </c>
      <c r="H16046">
        <v>34</v>
      </c>
      <c r="I16046">
        <v>39</v>
      </c>
      <c r="J16046" s="6">
        <v>62</v>
      </c>
      <c r="K16046">
        <v>121</v>
      </c>
      <c r="L16046">
        <v>1</v>
      </c>
      <c r="M16046" s="6">
        <v>2.0800000000000001</v>
      </c>
      <c r="N16046" s="4" t="s">
        <v>3881</v>
      </c>
    </row>
    <row r="16047" ht="15">
      <c r="A16047">
        <v>16046</v>
      </c>
      <c r="B16047" t="s">
        <v>4018</v>
      </c>
      <c r="C16047" t="s">
        <v>67</v>
      </c>
      <c r="D16047" t="s">
        <v>68</v>
      </c>
      <c r="E16047" t="s">
        <v>6181</v>
      </c>
      <c r="F16047" t="s">
        <v>6182</v>
      </c>
      <c r="G16047">
        <v>91</v>
      </c>
      <c r="H16047">
        <v>66</v>
      </c>
      <c r="I16047">
        <v>87</v>
      </c>
      <c r="J16047" s="6">
        <v>51</v>
      </c>
      <c r="K16047">
        <v>89</v>
      </c>
      <c r="L16047">
        <v>1</v>
      </c>
      <c r="M16047" s="6">
        <v>1.53</v>
      </c>
      <c r="N16047" s="4" t="s">
        <v>3881</v>
      </c>
    </row>
    <row r="16048" ht="15">
      <c r="A16048">
        <v>16047</v>
      </c>
      <c r="B16048" t="s">
        <v>4018</v>
      </c>
      <c r="C16048" t="s">
        <v>67</v>
      </c>
      <c r="D16048" t="s">
        <v>68</v>
      </c>
      <c r="E16048" t="s">
        <v>6183</v>
      </c>
      <c r="F16048" t="s">
        <v>6180</v>
      </c>
      <c r="G16048">
        <v>40</v>
      </c>
      <c r="H16048">
        <v>22</v>
      </c>
      <c r="I16048">
        <v>35</v>
      </c>
      <c r="J16048" s="6">
        <v>52</v>
      </c>
      <c r="K16048">
        <v>94</v>
      </c>
      <c r="L16048">
        <v>1</v>
      </c>
      <c r="M16048" s="6">
        <v>1.53</v>
      </c>
      <c r="N16048" s="4" t="s">
        <v>3881</v>
      </c>
    </row>
    <row r="16049" ht="15">
      <c r="A16049">
        <v>16048</v>
      </c>
      <c r="B16049" t="s">
        <v>4018</v>
      </c>
      <c r="C16049" t="s">
        <v>67</v>
      </c>
      <c r="D16049" t="s">
        <v>68</v>
      </c>
      <c r="E16049" t="s">
        <v>6184</v>
      </c>
      <c r="F16049" t="s">
        <v>6180</v>
      </c>
      <c r="G16049">
        <v>36</v>
      </c>
      <c r="H16049">
        <v>28</v>
      </c>
      <c r="I16049">
        <v>32</v>
      </c>
      <c r="J16049" s="6">
        <v>42.700000000000003</v>
      </c>
      <c r="K16049">
        <v>132</v>
      </c>
      <c r="L16049">
        <v>1</v>
      </c>
      <c r="M16049" s="6">
        <v>1.49</v>
      </c>
      <c r="N16049" s="4" t="s">
        <v>3881</v>
      </c>
    </row>
    <row r="16050" ht="15">
      <c r="A16050">
        <v>16049</v>
      </c>
      <c r="B16050" t="s">
        <v>4018</v>
      </c>
      <c r="C16050" t="s">
        <v>67</v>
      </c>
      <c r="D16050" t="s">
        <v>68</v>
      </c>
      <c r="E16050" t="s">
        <v>6185</v>
      </c>
      <c r="F16050" t="s">
        <v>6182</v>
      </c>
      <c r="G16050">
        <v>25</v>
      </c>
      <c r="H16050">
        <v>19</v>
      </c>
      <c r="I16050">
        <v>23</v>
      </c>
      <c r="J16050" s="6">
        <v>58.5</v>
      </c>
      <c r="K16050">
        <v>71</v>
      </c>
      <c r="L16050">
        <v>0</v>
      </c>
      <c r="M16050" s="6">
        <v>1.45</v>
      </c>
      <c r="N16050" s="4" t="s">
        <v>3881</v>
      </c>
    </row>
    <row r="16051" ht="15">
      <c r="A16051">
        <v>16050</v>
      </c>
      <c r="B16051" t="s">
        <v>4018</v>
      </c>
      <c r="C16051" t="s">
        <v>67</v>
      </c>
      <c r="D16051" t="s">
        <v>68</v>
      </c>
      <c r="E16051" t="s">
        <v>6186</v>
      </c>
      <c r="F16051" t="s">
        <v>6180</v>
      </c>
      <c r="G16051">
        <v>22</v>
      </c>
      <c r="H16051">
        <v>16</v>
      </c>
      <c r="I16051">
        <v>21</v>
      </c>
      <c r="J16051" s="6">
        <v>46.299999999999997</v>
      </c>
      <c r="K16051">
        <v>84</v>
      </c>
      <c r="L16051">
        <v>0</v>
      </c>
      <c r="M16051" s="6">
        <v>1.6499999999999999</v>
      </c>
      <c r="N16051" s="4" t="s">
        <v>3881</v>
      </c>
    </row>
    <row r="16052" ht="15">
      <c r="A16052">
        <v>16051</v>
      </c>
      <c r="B16052" t="s">
        <v>4018</v>
      </c>
      <c r="C16052" t="s">
        <v>67</v>
      </c>
      <c r="D16052" t="s">
        <v>68</v>
      </c>
      <c r="E16052" t="s">
        <v>6187</v>
      </c>
      <c r="F16052" t="s">
        <v>6180</v>
      </c>
      <c r="G16052">
        <v>17</v>
      </c>
      <c r="H16052">
        <v>13</v>
      </c>
      <c r="I16052">
        <v>16</v>
      </c>
      <c r="J16052" s="6">
        <v>50.5</v>
      </c>
      <c r="K16052">
        <v>99</v>
      </c>
      <c r="L16052">
        <v>0</v>
      </c>
      <c r="M16052" s="6">
        <v>2</v>
      </c>
      <c r="N16052" s="4" t="s">
        <v>3881</v>
      </c>
    </row>
    <row r="16053" ht="15">
      <c r="A16053">
        <v>16052</v>
      </c>
      <c r="B16053" t="s">
        <v>4018</v>
      </c>
      <c r="C16053" t="s">
        <v>84</v>
      </c>
      <c r="D16053" t="s">
        <v>85</v>
      </c>
      <c r="E16053" t="s">
        <v>6179</v>
      </c>
      <c r="F16053" t="s">
        <v>6182</v>
      </c>
      <c r="G16053">
        <v>48</v>
      </c>
      <c r="H16053">
        <v>33</v>
      </c>
      <c r="I16053">
        <v>41</v>
      </c>
      <c r="J16053" s="6">
        <v>46.399999999999999</v>
      </c>
      <c r="K16053">
        <v>82</v>
      </c>
      <c r="L16053">
        <v>1</v>
      </c>
      <c r="M16053" s="6">
        <v>1.45</v>
      </c>
      <c r="N16053" s="4" t="s">
        <v>3881</v>
      </c>
    </row>
    <row r="16054" ht="15">
      <c r="A16054">
        <v>16053</v>
      </c>
      <c r="B16054" t="s">
        <v>4018</v>
      </c>
      <c r="C16054" t="s">
        <v>84</v>
      </c>
      <c r="D16054" t="s">
        <v>85</v>
      </c>
      <c r="E16054" t="s">
        <v>6181</v>
      </c>
      <c r="F16054" t="s">
        <v>6180</v>
      </c>
      <c r="G16054">
        <v>52</v>
      </c>
      <c r="H16054">
        <v>40</v>
      </c>
      <c r="I16054">
        <v>47</v>
      </c>
      <c r="J16054" s="6">
        <v>49.100000000000001</v>
      </c>
      <c r="K16054">
        <v>119</v>
      </c>
      <c r="L16054">
        <v>1</v>
      </c>
      <c r="M16054" s="6">
        <v>2.21</v>
      </c>
      <c r="N16054" s="4" t="s">
        <v>3881</v>
      </c>
    </row>
    <row r="16055" ht="15">
      <c r="A16055">
        <v>16054</v>
      </c>
      <c r="B16055" t="s">
        <v>4018</v>
      </c>
      <c r="C16055" t="s">
        <v>84</v>
      </c>
      <c r="D16055" t="s">
        <v>85</v>
      </c>
      <c r="E16055" t="s">
        <v>6183</v>
      </c>
      <c r="F16055" t="s">
        <v>6180</v>
      </c>
      <c r="G16055">
        <v>25</v>
      </c>
      <c r="H16055">
        <v>14</v>
      </c>
      <c r="I16055">
        <v>23</v>
      </c>
      <c r="J16055" s="6">
        <v>49.700000000000003</v>
      </c>
      <c r="K16055">
        <v>105</v>
      </c>
      <c r="L16055">
        <v>0</v>
      </c>
      <c r="M16055" s="6">
        <v>1.8899999999999999</v>
      </c>
      <c r="N16055" s="4" t="s">
        <v>3881</v>
      </c>
    </row>
    <row r="16056" ht="15">
      <c r="A16056">
        <v>16055</v>
      </c>
      <c r="B16056" t="s">
        <v>4018</v>
      </c>
      <c r="C16056" t="s">
        <v>84</v>
      </c>
      <c r="D16056" t="s">
        <v>85</v>
      </c>
      <c r="E16056" t="s">
        <v>6184</v>
      </c>
      <c r="F16056" t="s">
        <v>6180</v>
      </c>
      <c r="G16056">
        <v>24</v>
      </c>
      <c r="H16056">
        <v>17</v>
      </c>
      <c r="I16056">
        <v>20</v>
      </c>
      <c r="J16056" s="6">
        <v>52.299999999999997</v>
      </c>
      <c r="K16056">
        <v>86</v>
      </c>
      <c r="L16056">
        <v>0</v>
      </c>
      <c r="M16056" s="6">
        <v>1.98</v>
      </c>
      <c r="N16056" s="4" t="s">
        <v>3881</v>
      </c>
    </row>
    <row r="16057" ht="15">
      <c r="A16057">
        <v>16056</v>
      </c>
      <c r="B16057" t="s">
        <v>4018</v>
      </c>
      <c r="C16057" t="s">
        <v>84</v>
      </c>
      <c r="D16057" t="s">
        <v>85</v>
      </c>
      <c r="E16057" t="s">
        <v>6185</v>
      </c>
      <c r="F16057" t="s">
        <v>6182</v>
      </c>
      <c r="G16057">
        <v>15</v>
      </c>
      <c r="H16057">
        <v>9</v>
      </c>
      <c r="I16057">
        <v>13</v>
      </c>
      <c r="J16057" s="6">
        <v>49.899999999999999</v>
      </c>
      <c r="K16057">
        <v>95</v>
      </c>
      <c r="L16057">
        <v>0</v>
      </c>
      <c r="M16057" s="6">
        <v>1.8799999999999999</v>
      </c>
      <c r="N16057" s="4" t="s">
        <v>3881</v>
      </c>
    </row>
    <row r="16058" ht="15">
      <c r="A16058">
        <v>16057</v>
      </c>
      <c r="B16058" t="s">
        <v>4018</v>
      </c>
      <c r="C16058" t="s">
        <v>84</v>
      </c>
      <c r="D16058" t="s">
        <v>85</v>
      </c>
      <c r="E16058" t="s">
        <v>6186</v>
      </c>
      <c r="F16058" t="s">
        <v>6180</v>
      </c>
      <c r="G16058">
        <v>13</v>
      </c>
      <c r="H16058">
        <v>10</v>
      </c>
      <c r="I16058">
        <v>12</v>
      </c>
      <c r="J16058" s="6">
        <v>46</v>
      </c>
      <c r="K16058">
        <v>45</v>
      </c>
      <c r="L16058">
        <v>0</v>
      </c>
      <c r="M16058" s="6">
        <v>1.95</v>
      </c>
      <c r="N16058" s="4" t="s">
        <v>3881</v>
      </c>
    </row>
    <row r="16059" ht="15">
      <c r="A16059">
        <v>16058</v>
      </c>
      <c r="B16059" t="s">
        <v>4018</v>
      </c>
      <c r="C16059" t="s">
        <v>84</v>
      </c>
      <c r="D16059" t="s">
        <v>85</v>
      </c>
      <c r="E16059" t="s">
        <v>6187</v>
      </c>
      <c r="F16059" t="s">
        <v>6180</v>
      </c>
      <c r="G16059">
        <v>15</v>
      </c>
      <c r="H16059">
        <v>10</v>
      </c>
      <c r="I16059">
        <v>14</v>
      </c>
      <c r="J16059" s="6">
        <v>48.600000000000001</v>
      </c>
      <c r="K16059">
        <v>111</v>
      </c>
      <c r="L16059">
        <v>0</v>
      </c>
      <c r="M16059" s="6">
        <v>1.74</v>
      </c>
      <c r="N16059" s="4" t="s">
        <v>3881</v>
      </c>
    </row>
    <row r="16060" ht="15">
      <c r="A16060">
        <v>16059</v>
      </c>
      <c r="B16060" t="s">
        <v>4018</v>
      </c>
      <c r="C16060" t="s">
        <v>59</v>
      </c>
      <c r="D16060" t="s">
        <v>60</v>
      </c>
      <c r="E16060" t="s">
        <v>6179</v>
      </c>
      <c r="F16060" t="s">
        <v>6180</v>
      </c>
      <c r="G16060">
        <v>53</v>
      </c>
      <c r="H16060">
        <v>41</v>
      </c>
      <c r="I16060">
        <v>50</v>
      </c>
      <c r="J16060" s="6">
        <v>38.700000000000003</v>
      </c>
      <c r="K16060">
        <v>59</v>
      </c>
      <c r="L16060">
        <v>1</v>
      </c>
      <c r="M16060" s="6">
        <v>1.5700000000000001</v>
      </c>
      <c r="N16060" s="4" t="s">
        <v>3881</v>
      </c>
    </row>
    <row r="16061" ht="15">
      <c r="A16061">
        <v>16060</v>
      </c>
      <c r="B16061" t="s">
        <v>4018</v>
      </c>
      <c r="C16061" t="s">
        <v>59</v>
      </c>
      <c r="D16061" t="s">
        <v>60</v>
      </c>
      <c r="E16061" t="s">
        <v>6181</v>
      </c>
      <c r="F16061" t="s">
        <v>6182</v>
      </c>
      <c r="G16061">
        <v>66</v>
      </c>
      <c r="H16061">
        <v>37</v>
      </c>
      <c r="I16061">
        <v>57</v>
      </c>
      <c r="J16061" s="6">
        <v>45.399999999999999</v>
      </c>
      <c r="K16061">
        <v>89</v>
      </c>
      <c r="L16061">
        <v>1</v>
      </c>
      <c r="M16061" s="6">
        <v>1.8899999999999999</v>
      </c>
      <c r="N16061" s="4" t="s">
        <v>3881</v>
      </c>
    </row>
    <row r="16062" ht="15">
      <c r="A16062">
        <v>16061</v>
      </c>
      <c r="B16062" t="s">
        <v>4018</v>
      </c>
      <c r="C16062" t="s">
        <v>59</v>
      </c>
      <c r="D16062" t="s">
        <v>60</v>
      </c>
      <c r="E16062" t="s">
        <v>6183</v>
      </c>
      <c r="F16062" t="s">
        <v>6180</v>
      </c>
      <c r="G16062">
        <v>34</v>
      </c>
      <c r="H16062">
        <v>22</v>
      </c>
      <c r="I16062">
        <v>32</v>
      </c>
      <c r="J16062" s="6">
        <v>53.899999999999999</v>
      </c>
      <c r="K16062">
        <v>93</v>
      </c>
      <c r="L16062">
        <v>0</v>
      </c>
      <c r="M16062" s="6">
        <v>1.1899999999999999</v>
      </c>
      <c r="N16062" s="4" t="s">
        <v>3881</v>
      </c>
    </row>
    <row r="16063" ht="15">
      <c r="A16063">
        <v>16062</v>
      </c>
      <c r="B16063" t="s">
        <v>4018</v>
      </c>
      <c r="C16063" t="s">
        <v>59</v>
      </c>
      <c r="D16063" t="s">
        <v>60</v>
      </c>
      <c r="E16063" t="s">
        <v>6184</v>
      </c>
      <c r="F16063" t="s">
        <v>6182</v>
      </c>
      <c r="G16063">
        <v>31</v>
      </c>
      <c r="H16063">
        <v>19</v>
      </c>
      <c r="I16063">
        <v>29</v>
      </c>
      <c r="J16063" s="6">
        <v>44.399999999999999</v>
      </c>
      <c r="K16063">
        <v>83</v>
      </c>
      <c r="L16063">
        <v>1</v>
      </c>
      <c r="M16063" s="6">
        <v>1.73</v>
      </c>
      <c r="N16063" s="4" t="s">
        <v>3881</v>
      </c>
    </row>
    <row r="16064" ht="15">
      <c r="A16064">
        <v>16063</v>
      </c>
      <c r="B16064" t="s">
        <v>4018</v>
      </c>
      <c r="C16064" t="s">
        <v>59</v>
      </c>
      <c r="D16064" t="s">
        <v>60</v>
      </c>
      <c r="E16064" t="s">
        <v>6185</v>
      </c>
      <c r="F16064" t="s">
        <v>6180</v>
      </c>
      <c r="G16064">
        <v>14</v>
      </c>
      <c r="H16064">
        <v>11</v>
      </c>
      <c r="I16064">
        <v>13</v>
      </c>
      <c r="J16064" s="6">
        <v>48.5</v>
      </c>
      <c r="K16064">
        <v>48</v>
      </c>
      <c r="L16064">
        <v>0</v>
      </c>
      <c r="M16064" s="6">
        <v>1.6000000000000001</v>
      </c>
      <c r="N16064" s="4" t="s">
        <v>3881</v>
      </c>
    </row>
    <row r="16065" ht="15">
      <c r="A16065">
        <v>16064</v>
      </c>
      <c r="B16065" t="s">
        <v>4018</v>
      </c>
      <c r="C16065" t="s">
        <v>59</v>
      </c>
      <c r="D16065" t="s">
        <v>60</v>
      </c>
      <c r="E16065" t="s">
        <v>6186</v>
      </c>
      <c r="F16065" t="s">
        <v>6180</v>
      </c>
      <c r="G16065">
        <v>14</v>
      </c>
      <c r="H16065">
        <v>10</v>
      </c>
      <c r="I16065">
        <v>13</v>
      </c>
      <c r="J16065" s="6">
        <v>55.700000000000003</v>
      </c>
      <c r="K16065">
        <v>108</v>
      </c>
      <c r="L16065">
        <v>0</v>
      </c>
      <c r="M16065" s="6">
        <v>1.51</v>
      </c>
      <c r="N16065" s="4" t="s">
        <v>3881</v>
      </c>
    </row>
    <row r="16066" ht="15">
      <c r="A16066">
        <v>16065</v>
      </c>
      <c r="B16066" t="s">
        <v>4018</v>
      </c>
      <c r="C16066" t="s">
        <v>59</v>
      </c>
      <c r="D16066" t="s">
        <v>60</v>
      </c>
      <c r="E16066" t="s">
        <v>6187</v>
      </c>
      <c r="F16066" t="s">
        <v>6180</v>
      </c>
      <c r="G16066">
        <v>16</v>
      </c>
      <c r="H16066">
        <v>9</v>
      </c>
      <c r="I16066">
        <v>15</v>
      </c>
      <c r="J16066" s="6">
        <v>51</v>
      </c>
      <c r="K16066">
        <v>72</v>
      </c>
      <c r="L16066">
        <v>0</v>
      </c>
      <c r="M16066" s="6">
        <v>1.9299999999999999</v>
      </c>
      <c r="N16066" s="4" t="s">
        <v>3881</v>
      </c>
    </row>
    <row r="16067" ht="15">
      <c r="A16067">
        <v>16066</v>
      </c>
      <c r="B16067" t="s">
        <v>4018</v>
      </c>
      <c r="C16067" t="s">
        <v>203</v>
      </c>
      <c r="D16067" t="s">
        <v>204</v>
      </c>
      <c r="E16067" t="s">
        <v>6179</v>
      </c>
      <c r="F16067" t="s">
        <v>6180</v>
      </c>
      <c r="G16067">
        <v>26</v>
      </c>
      <c r="H16067">
        <v>17</v>
      </c>
      <c r="I16067">
        <v>22</v>
      </c>
      <c r="J16067" s="6">
        <v>46.200000000000003</v>
      </c>
      <c r="K16067">
        <v>161</v>
      </c>
      <c r="L16067">
        <v>0</v>
      </c>
      <c r="M16067" s="6">
        <v>1.4099999999999999</v>
      </c>
      <c r="N16067" s="4" t="s">
        <v>3881</v>
      </c>
    </row>
    <row r="16068" ht="15">
      <c r="A16068">
        <v>16067</v>
      </c>
      <c r="B16068" t="s">
        <v>4018</v>
      </c>
      <c r="C16068" t="s">
        <v>203</v>
      </c>
      <c r="D16068" t="s">
        <v>204</v>
      </c>
      <c r="E16068" t="s">
        <v>6181</v>
      </c>
      <c r="F16068" t="s">
        <v>6182</v>
      </c>
      <c r="G16068">
        <v>34</v>
      </c>
      <c r="H16068">
        <v>23</v>
      </c>
      <c r="I16068">
        <v>32</v>
      </c>
      <c r="J16068" s="6">
        <v>46.200000000000003</v>
      </c>
      <c r="K16068">
        <v>102</v>
      </c>
      <c r="L16068">
        <v>0</v>
      </c>
      <c r="M16068" s="6">
        <v>1.25</v>
      </c>
      <c r="N16068" s="4" t="s">
        <v>3881</v>
      </c>
    </row>
    <row r="16069" ht="15">
      <c r="A16069">
        <v>16068</v>
      </c>
      <c r="B16069" t="s">
        <v>4018</v>
      </c>
      <c r="C16069" t="s">
        <v>203</v>
      </c>
      <c r="D16069" t="s">
        <v>204</v>
      </c>
      <c r="E16069" t="s">
        <v>6183</v>
      </c>
      <c r="F16069" t="s">
        <v>6180</v>
      </c>
      <c r="G16069">
        <v>13</v>
      </c>
      <c r="H16069">
        <v>7</v>
      </c>
      <c r="I16069">
        <v>12</v>
      </c>
      <c r="J16069" s="6">
        <v>53.100000000000001</v>
      </c>
      <c r="K16069">
        <v>110</v>
      </c>
      <c r="L16069">
        <v>0</v>
      </c>
      <c r="M16069" s="6">
        <v>1.23</v>
      </c>
      <c r="N16069" s="4" t="s">
        <v>3881</v>
      </c>
    </row>
    <row r="16070" ht="15">
      <c r="A16070">
        <v>16069</v>
      </c>
      <c r="B16070" t="s">
        <v>4018</v>
      </c>
      <c r="C16070" t="s">
        <v>203</v>
      </c>
      <c r="D16070" t="s">
        <v>204</v>
      </c>
      <c r="E16070" t="s">
        <v>6184</v>
      </c>
      <c r="F16070" t="s">
        <v>6180</v>
      </c>
      <c r="G16070">
        <v>12</v>
      </c>
      <c r="H16070">
        <v>9</v>
      </c>
      <c r="I16070">
        <v>11</v>
      </c>
      <c r="J16070" s="6">
        <v>43.299999999999997</v>
      </c>
      <c r="K16070">
        <v>87</v>
      </c>
      <c r="L16070">
        <v>0</v>
      </c>
      <c r="M16070" s="6">
        <v>1.4099999999999999</v>
      </c>
      <c r="N16070" s="4" t="s">
        <v>3881</v>
      </c>
    </row>
    <row r="16071" ht="15">
      <c r="A16071">
        <v>16070</v>
      </c>
      <c r="B16071" t="s">
        <v>4018</v>
      </c>
      <c r="C16071" t="s">
        <v>203</v>
      </c>
      <c r="D16071" t="s">
        <v>204</v>
      </c>
      <c r="E16071" t="s">
        <v>6185</v>
      </c>
      <c r="F16071" t="s">
        <v>6180</v>
      </c>
      <c r="G16071">
        <v>10</v>
      </c>
      <c r="H16071">
        <v>7</v>
      </c>
      <c r="I16071">
        <v>10</v>
      </c>
      <c r="J16071" s="6">
        <v>46.700000000000003</v>
      </c>
      <c r="K16071">
        <v>84</v>
      </c>
      <c r="L16071">
        <v>0</v>
      </c>
      <c r="M16071" s="6">
        <v>1.3700000000000001</v>
      </c>
      <c r="N16071" s="4" t="s">
        <v>3881</v>
      </c>
    </row>
    <row r="16072" ht="15">
      <c r="A16072">
        <v>16071</v>
      </c>
      <c r="B16072" t="s">
        <v>4018</v>
      </c>
      <c r="C16072" t="s">
        <v>203</v>
      </c>
      <c r="D16072" t="s">
        <v>204</v>
      </c>
      <c r="E16072" t="s">
        <v>6186</v>
      </c>
      <c r="F16072" t="s">
        <v>6180</v>
      </c>
      <c r="G16072">
        <v>7</v>
      </c>
      <c r="H16072">
        <v>5</v>
      </c>
      <c r="I16072">
        <v>7</v>
      </c>
      <c r="J16072" s="6">
        <v>41</v>
      </c>
      <c r="K16072">
        <v>77</v>
      </c>
      <c r="L16072">
        <v>0</v>
      </c>
      <c r="M16072" s="6">
        <v>1.53</v>
      </c>
      <c r="N16072" s="4" t="s">
        <v>3881</v>
      </c>
    </row>
    <row r="16073" ht="15">
      <c r="A16073">
        <v>16072</v>
      </c>
      <c r="B16073" t="s">
        <v>4018</v>
      </c>
      <c r="C16073" t="s">
        <v>203</v>
      </c>
      <c r="D16073" t="s">
        <v>204</v>
      </c>
      <c r="E16073" t="s">
        <v>6187</v>
      </c>
      <c r="F16073" t="s">
        <v>6180</v>
      </c>
      <c r="G16073">
        <v>8</v>
      </c>
      <c r="H16073">
        <v>6</v>
      </c>
      <c r="I16073">
        <v>7</v>
      </c>
      <c r="J16073" s="6">
        <v>51.5</v>
      </c>
      <c r="K16073">
        <v>137</v>
      </c>
      <c r="L16073">
        <v>0</v>
      </c>
      <c r="M16073" s="6">
        <v>1.3899999999999999</v>
      </c>
      <c r="N16073" s="4" t="s">
        <v>3881</v>
      </c>
    </row>
    <row r="16074" ht="15">
      <c r="A16074">
        <v>16073</v>
      </c>
      <c r="B16074" t="s">
        <v>4032</v>
      </c>
      <c r="C16074" t="s">
        <v>26</v>
      </c>
      <c r="D16074" t="s">
        <v>27</v>
      </c>
      <c r="E16074" t="s">
        <v>6179</v>
      </c>
      <c r="F16074" t="s">
        <v>6180</v>
      </c>
      <c r="G16074">
        <v>82</v>
      </c>
      <c r="H16074">
        <v>64</v>
      </c>
      <c r="I16074">
        <v>72</v>
      </c>
      <c r="J16074" s="6">
        <v>41.100000000000001</v>
      </c>
      <c r="K16074">
        <v>90</v>
      </c>
      <c r="L16074">
        <v>2</v>
      </c>
      <c r="M16074" s="6">
        <v>2.3100000000000001</v>
      </c>
      <c r="N16074" s="4" t="s">
        <v>3881</v>
      </c>
    </row>
    <row r="16075" ht="15">
      <c r="A16075">
        <v>16074</v>
      </c>
      <c r="B16075" t="s">
        <v>4032</v>
      </c>
      <c r="C16075" t="s">
        <v>26</v>
      </c>
      <c r="D16075" t="s">
        <v>27</v>
      </c>
      <c r="E16075" t="s">
        <v>6181</v>
      </c>
      <c r="F16075" t="s">
        <v>6180</v>
      </c>
      <c r="G16075">
        <v>92</v>
      </c>
      <c r="H16075">
        <v>51</v>
      </c>
      <c r="I16075">
        <v>87</v>
      </c>
      <c r="J16075" s="6">
        <v>43.799999999999997</v>
      </c>
      <c r="K16075">
        <v>129</v>
      </c>
      <c r="L16075">
        <v>2</v>
      </c>
      <c r="M16075" s="6">
        <v>2.0899999999999999</v>
      </c>
      <c r="N16075" s="4" t="s">
        <v>3881</v>
      </c>
    </row>
    <row r="16076" ht="15">
      <c r="A16076">
        <v>16075</v>
      </c>
      <c r="B16076" t="s">
        <v>4032</v>
      </c>
      <c r="C16076" t="s">
        <v>26</v>
      </c>
      <c r="D16076" t="s">
        <v>27</v>
      </c>
      <c r="E16076" t="s">
        <v>6183</v>
      </c>
      <c r="F16076" t="s">
        <v>6180</v>
      </c>
      <c r="G16076">
        <v>21</v>
      </c>
      <c r="H16076">
        <v>14</v>
      </c>
      <c r="I16076">
        <v>18</v>
      </c>
      <c r="J16076" s="6">
        <v>52.100000000000001</v>
      </c>
      <c r="K16076">
        <v>79</v>
      </c>
      <c r="L16076">
        <v>0</v>
      </c>
      <c r="M16076" s="6">
        <v>1.6699999999999999</v>
      </c>
      <c r="N16076" s="4" t="s">
        <v>3881</v>
      </c>
    </row>
    <row r="16077" ht="15">
      <c r="A16077">
        <v>16076</v>
      </c>
      <c r="B16077" t="s">
        <v>4032</v>
      </c>
      <c r="C16077" t="s">
        <v>26</v>
      </c>
      <c r="D16077" t="s">
        <v>27</v>
      </c>
      <c r="E16077" t="s">
        <v>6184</v>
      </c>
      <c r="F16077" t="s">
        <v>6180</v>
      </c>
      <c r="G16077">
        <v>28</v>
      </c>
      <c r="H16077">
        <v>22</v>
      </c>
      <c r="I16077">
        <v>27</v>
      </c>
      <c r="J16077" s="6">
        <v>37.100000000000001</v>
      </c>
      <c r="K16077">
        <v>65</v>
      </c>
      <c r="L16077">
        <v>0</v>
      </c>
      <c r="M16077" s="6">
        <v>1.45</v>
      </c>
      <c r="N16077" s="4" t="s">
        <v>3881</v>
      </c>
    </row>
    <row r="16078" ht="15">
      <c r="A16078">
        <v>16077</v>
      </c>
      <c r="B16078" t="s">
        <v>4032</v>
      </c>
      <c r="C16078" t="s">
        <v>26</v>
      </c>
      <c r="D16078" t="s">
        <v>27</v>
      </c>
      <c r="E16078" t="s">
        <v>6185</v>
      </c>
      <c r="F16078" t="s">
        <v>6180</v>
      </c>
      <c r="G16078">
        <v>32</v>
      </c>
      <c r="H16078">
        <v>20</v>
      </c>
      <c r="I16078">
        <v>31</v>
      </c>
      <c r="J16078" s="6">
        <v>53.899999999999999</v>
      </c>
      <c r="K16078">
        <v>103</v>
      </c>
      <c r="L16078">
        <v>1</v>
      </c>
      <c r="M16078" s="6">
        <v>2.5699999999999998</v>
      </c>
      <c r="N16078" s="4" t="s">
        <v>3881</v>
      </c>
    </row>
    <row r="16079" ht="15">
      <c r="A16079">
        <v>16078</v>
      </c>
      <c r="B16079" t="s">
        <v>4032</v>
      </c>
      <c r="C16079" t="s">
        <v>26</v>
      </c>
      <c r="D16079" t="s">
        <v>27</v>
      </c>
      <c r="E16079" t="s">
        <v>6186</v>
      </c>
      <c r="F16079" t="s">
        <v>6182</v>
      </c>
      <c r="G16079">
        <v>24</v>
      </c>
      <c r="H16079">
        <v>14</v>
      </c>
      <c r="I16079">
        <v>21</v>
      </c>
      <c r="J16079" s="6">
        <v>48.100000000000001</v>
      </c>
      <c r="K16079">
        <v>96</v>
      </c>
      <c r="L16079">
        <v>1</v>
      </c>
      <c r="M16079" s="6">
        <v>2.5299999999999998</v>
      </c>
      <c r="N16079" s="4" t="s">
        <v>3881</v>
      </c>
    </row>
    <row r="16080" ht="15">
      <c r="A16080">
        <v>16079</v>
      </c>
      <c r="B16080" t="s">
        <v>4032</v>
      </c>
      <c r="C16080" t="s">
        <v>26</v>
      </c>
      <c r="D16080" t="s">
        <v>27</v>
      </c>
      <c r="E16080" t="s">
        <v>6187</v>
      </c>
      <c r="F16080" t="s">
        <v>6180</v>
      </c>
      <c r="G16080">
        <v>20</v>
      </c>
      <c r="H16080">
        <v>15</v>
      </c>
      <c r="I16080">
        <v>18</v>
      </c>
      <c r="J16080" s="6">
        <v>46.5</v>
      </c>
      <c r="K16080">
        <v>94</v>
      </c>
      <c r="L16080">
        <v>0</v>
      </c>
      <c r="M16080" s="6">
        <v>2.1200000000000001</v>
      </c>
      <c r="N16080" s="4" t="s">
        <v>3881</v>
      </c>
    </row>
    <row r="16081" ht="15">
      <c r="A16081">
        <v>16080</v>
      </c>
      <c r="B16081" t="s">
        <v>4032</v>
      </c>
      <c r="C16081" t="s">
        <v>42</v>
      </c>
      <c r="D16081" t="s">
        <v>43</v>
      </c>
      <c r="E16081" t="s">
        <v>6179</v>
      </c>
      <c r="F16081" t="s">
        <v>6180</v>
      </c>
      <c r="G16081">
        <v>49</v>
      </c>
      <c r="H16081">
        <v>30</v>
      </c>
      <c r="I16081">
        <v>44</v>
      </c>
      <c r="J16081" s="6">
        <v>39.200000000000003</v>
      </c>
      <c r="K16081">
        <v>100</v>
      </c>
      <c r="L16081">
        <v>1</v>
      </c>
      <c r="M16081" s="6">
        <v>2.4199999999999999</v>
      </c>
      <c r="N16081" s="4" t="s">
        <v>3881</v>
      </c>
    </row>
    <row r="16082" ht="15">
      <c r="A16082">
        <v>16081</v>
      </c>
      <c r="B16082" t="s">
        <v>4032</v>
      </c>
      <c r="C16082" t="s">
        <v>42</v>
      </c>
      <c r="D16082" t="s">
        <v>43</v>
      </c>
      <c r="E16082" t="s">
        <v>6181</v>
      </c>
      <c r="F16082" t="s">
        <v>6182</v>
      </c>
      <c r="G16082">
        <v>88</v>
      </c>
      <c r="H16082">
        <v>68</v>
      </c>
      <c r="I16082">
        <v>80</v>
      </c>
      <c r="J16082" s="6">
        <v>55.799999999999997</v>
      </c>
      <c r="K16082">
        <v>128</v>
      </c>
      <c r="L16082">
        <v>2</v>
      </c>
      <c r="M16082" s="6">
        <v>2.29</v>
      </c>
      <c r="N16082" s="4" t="s">
        <v>3881</v>
      </c>
    </row>
    <row r="16083" ht="15">
      <c r="A16083">
        <v>16082</v>
      </c>
      <c r="B16083" t="s">
        <v>4032</v>
      </c>
      <c r="C16083" t="s">
        <v>42</v>
      </c>
      <c r="D16083" t="s">
        <v>43</v>
      </c>
      <c r="E16083" t="s">
        <v>6183</v>
      </c>
      <c r="F16083" t="s">
        <v>6180</v>
      </c>
      <c r="G16083">
        <v>27</v>
      </c>
      <c r="H16083">
        <v>20</v>
      </c>
      <c r="I16083">
        <v>23</v>
      </c>
      <c r="J16083" s="6">
        <v>39.600000000000001</v>
      </c>
      <c r="K16083">
        <v>34</v>
      </c>
      <c r="L16083">
        <v>1</v>
      </c>
      <c r="M16083" s="6">
        <v>2.4399999999999999</v>
      </c>
      <c r="N16083" s="4" t="s">
        <v>3881</v>
      </c>
    </row>
    <row r="16084" ht="15">
      <c r="A16084">
        <v>16083</v>
      </c>
      <c r="B16084" t="s">
        <v>4032</v>
      </c>
      <c r="C16084" t="s">
        <v>42</v>
      </c>
      <c r="D16084" t="s">
        <v>43</v>
      </c>
      <c r="E16084" t="s">
        <v>6184</v>
      </c>
      <c r="F16084" t="s">
        <v>6180</v>
      </c>
      <c r="G16084">
        <v>41</v>
      </c>
      <c r="H16084">
        <v>27</v>
      </c>
      <c r="I16084">
        <v>38</v>
      </c>
      <c r="J16084" s="6">
        <v>35.899999999999999</v>
      </c>
      <c r="K16084">
        <v>122</v>
      </c>
      <c r="L16084">
        <v>1</v>
      </c>
      <c r="M16084" s="6">
        <v>2.04</v>
      </c>
      <c r="N16084" s="4" t="s">
        <v>3881</v>
      </c>
    </row>
    <row r="16085" ht="15">
      <c r="A16085">
        <v>16084</v>
      </c>
      <c r="B16085" t="s">
        <v>4032</v>
      </c>
      <c r="C16085" t="s">
        <v>42</v>
      </c>
      <c r="D16085" t="s">
        <v>43</v>
      </c>
      <c r="E16085" t="s">
        <v>6185</v>
      </c>
      <c r="F16085" t="s">
        <v>6180</v>
      </c>
      <c r="G16085">
        <v>20</v>
      </c>
      <c r="H16085">
        <v>14</v>
      </c>
      <c r="I16085">
        <v>17</v>
      </c>
      <c r="J16085" s="6">
        <v>45.899999999999999</v>
      </c>
      <c r="K16085">
        <v>60</v>
      </c>
      <c r="L16085">
        <v>0</v>
      </c>
      <c r="M16085" s="6">
        <v>2.3599999999999999</v>
      </c>
      <c r="N16085" s="4" t="s">
        <v>3881</v>
      </c>
    </row>
    <row r="16086" ht="15">
      <c r="A16086">
        <v>16085</v>
      </c>
      <c r="B16086" t="s">
        <v>4032</v>
      </c>
      <c r="C16086" t="s">
        <v>42</v>
      </c>
      <c r="D16086" t="s">
        <v>43</v>
      </c>
      <c r="E16086" t="s">
        <v>6186</v>
      </c>
      <c r="F16086" t="s">
        <v>6180</v>
      </c>
      <c r="G16086">
        <v>17</v>
      </c>
      <c r="H16086">
        <v>11</v>
      </c>
      <c r="I16086">
        <v>16</v>
      </c>
      <c r="J16086" s="6">
        <v>49.200000000000003</v>
      </c>
      <c r="K16086">
        <v>40</v>
      </c>
      <c r="L16086">
        <v>0</v>
      </c>
      <c r="M16086" s="6">
        <v>1.8400000000000001</v>
      </c>
      <c r="N16086" s="4" t="s">
        <v>3881</v>
      </c>
    </row>
    <row r="16087" ht="15">
      <c r="A16087">
        <v>16086</v>
      </c>
      <c r="B16087" t="s">
        <v>4032</v>
      </c>
      <c r="C16087" t="s">
        <v>42</v>
      </c>
      <c r="D16087" t="s">
        <v>43</v>
      </c>
      <c r="E16087" t="s">
        <v>6187</v>
      </c>
      <c r="F16087" t="s">
        <v>6180</v>
      </c>
      <c r="G16087">
        <v>20</v>
      </c>
      <c r="H16087">
        <v>13</v>
      </c>
      <c r="I16087">
        <v>18</v>
      </c>
      <c r="J16087" s="6">
        <v>51.799999999999997</v>
      </c>
      <c r="K16087">
        <v>91</v>
      </c>
      <c r="L16087">
        <v>1</v>
      </c>
      <c r="M16087" s="6">
        <v>2.5299999999999998</v>
      </c>
      <c r="N16087" s="4" t="s">
        <v>3881</v>
      </c>
    </row>
    <row r="16088" ht="15">
      <c r="A16088">
        <v>16087</v>
      </c>
      <c r="B16088" t="s">
        <v>4032</v>
      </c>
      <c r="C16088" t="s">
        <v>115</v>
      </c>
      <c r="D16088" t="s">
        <v>116</v>
      </c>
      <c r="E16088" t="s">
        <v>6179</v>
      </c>
      <c r="F16088" t="s">
        <v>6180</v>
      </c>
      <c r="G16088">
        <v>62</v>
      </c>
      <c r="H16088">
        <v>35</v>
      </c>
      <c r="I16088">
        <v>55</v>
      </c>
      <c r="J16088" s="6">
        <v>50</v>
      </c>
      <c r="K16088">
        <v>95</v>
      </c>
      <c r="L16088">
        <v>1</v>
      </c>
      <c r="M16088" s="6">
        <v>2.04</v>
      </c>
      <c r="N16088" s="4" t="s">
        <v>3881</v>
      </c>
    </row>
    <row r="16089" ht="15">
      <c r="A16089">
        <v>16088</v>
      </c>
      <c r="B16089" t="s">
        <v>4032</v>
      </c>
      <c r="C16089" t="s">
        <v>115</v>
      </c>
      <c r="D16089" t="s">
        <v>116</v>
      </c>
      <c r="E16089" t="s">
        <v>6181</v>
      </c>
      <c r="F16089" t="s">
        <v>6180</v>
      </c>
      <c r="G16089">
        <v>68</v>
      </c>
      <c r="H16089">
        <v>53</v>
      </c>
      <c r="I16089">
        <v>66</v>
      </c>
      <c r="J16089" s="6">
        <v>54.799999999999997</v>
      </c>
      <c r="K16089">
        <v>134</v>
      </c>
      <c r="L16089">
        <v>2</v>
      </c>
      <c r="M16089" s="6">
        <v>2.6200000000000001</v>
      </c>
      <c r="N16089" s="4" t="s">
        <v>3881</v>
      </c>
    </row>
    <row r="16090" ht="15">
      <c r="A16090">
        <v>16089</v>
      </c>
      <c r="B16090" t="s">
        <v>4032</v>
      </c>
      <c r="C16090" t="s">
        <v>115</v>
      </c>
      <c r="D16090" t="s">
        <v>116</v>
      </c>
      <c r="E16090" t="s">
        <v>6183</v>
      </c>
      <c r="F16090" t="s">
        <v>6180</v>
      </c>
      <c r="G16090">
        <v>34</v>
      </c>
      <c r="H16090">
        <v>22</v>
      </c>
      <c r="I16090">
        <v>32</v>
      </c>
      <c r="J16090" s="6">
        <v>57.799999999999997</v>
      </c>
      <c r="K16090">
        <v>119</v>
      </c>
      <c r="L16090">
        <v>1</v>
      </c>
      <c r="M16090" s="6">
        <v>1.8600000000000001</v>
      </c>
      <c r="N16090" s="4" t="s">
        <v>3881</v>
      </c>
    </row>
    <row r="16091" ht="15">
      <c r="A16091">
        <v>16090</v>
      </c>
      <c r="B16091" t="s">
        <v>4032</v>
      </c>
      <c r="C16091" t="s">
        <v>115</v>
      </c>
      <c r="D16091" t="s">
        <v>116</v>
      </c>
      <c r="E16091" t="s">
        <v>6184</v>
      </c>
      <c r="F16091" t="s">
        <v>6180</v>
      </c>
      <c r="G16091">
        <v>18</v>
      </c>
      <c r="H16091">
        <v>13</v>
      </c>
      <c r="I16091">
        <v>16</v>
      </c>
      <c r="J16091" s="6">
        <v>44.100000000000001</v>
      </c>
      <c r="K16091">
        <v>90</v>
      </c>
      <c r="L16091">
        <v>0</v>
      </c>
      <c r="M16091" s="6">
        <v>1.8300000000000001</v>
      </c>
      <c r="N16091" s="4" t="s">
        <v>3881</v>
      </c>
    </row>
    <row r="16092" ht="15">
      <c r="A16092">
        <v>16091</v>
      </c>
      <c r="B16092" t="s">
        <v>4032</v>
      </c>
      <c r="C16092" t="s">
        <v>115</v>
      </c>
      <c r="D16092" t="s">
        <v>116</v>
      </c>
      <c r="E16092" t="s">
        <v>6185</v>
      </c>
      <c r="F16092" t="s">
        <v>6180</v>
      </c>
      <c r="G16092">
        <v>24</v>
      </c>
      <c r="H16092">
        <v>17</v>
      </c>
      <c r="I16092">
        <v>22</v>
      </c>
      <c r="J16092" s="6">
        <v>55.399999999999999</v>
      </c>
      <c r="K16092">
        <v>76</v>
      </c>
      <c r="L16092">
        <v>1</v>
      </c>
      <c r="M16092" s="6">
        <v>2.3399999999999999</v>
      </c>
      <c r="N16092" s="4" t="s">
        <v>3881</v>
      </c>
    </row>
    <row r="16093" ht="15">
      <c r="A16093">
        <v>16092</v>
      </c>
      <c r="B16093" t="s">
        <v>4032</v>
      </c>
      <c r="C16093" t="s">
        <v>115</v>
      </c>
      <c r="D16093" t="s">
        <v>116</v>
      </c>
      <c r="E16093" t="s">
        <v>6186</v>
      </c>
      <c r="F16093" t="s">
        <v>6180</v>
      </c>
      <c r="G16093">
        <v>16</v>
      </c>
      <c r="H16093">
        <v>10</v>
      </c>
      <c r="I16093">
        <v>14</v>
      </c>
      <c r="J16093" s="6">
        <v>54.200000000000003</v>
      </c>
      <c r="K16093">
        <v>108</v>
      </c>
      <c r="L16093">
        <v>0</v>
      </c>
      <c r="M16093" s="6">
        <v>2.21</v>
      </c>
      <c r="N16093" s="4" t="s">
        <v>3881</v>
      </c>
    </row>
    <row r="16094" ht="15">
      <c r="A16094">
        <v>16093</v>
      </c>
      <c r="B16094" t="s">
        <v>4032</v>
      </c>
      <c r="C16094" t="s">
        <v>115</v>
      </c>
      <c r="D16094" t="s">
        <v>116</v>
      </c>
      <c r="E16094" t="s">
        <v>6187</v>
      </c>
      <c r="F16094" t="s">
        <v>6180</v>
      </c>
      <c r="G16094">
        <v>21</v>
      </c>
      <c r="H16094">
        <v>14</v>
      </c>
      <c r="I16094">
        <v>18</v>
      </c>
      <c r="J16094" s="6">
        <v>59.5</v>
      </c>
      <c r="K16094">
        <v>82</v>
      </c>
      <c r="L16094">
        <v>0</v>
      </c>
      <c r="M16094" s="6">
        <v>1.3600000000000001</v>
      </c>
      <c r="N16094" s="4" t="s">
        <v>3881</v>
      </c>
    </row>
    <row r="16095" ht="15">
      <c r="A16095">
        <v>16094</v>
      </c>
      <c r="B16095" t="s">
        <v>4032</v>
      </c>
      <c r="C16095" t="s">
        <v>36</v>
      </c>
      <c r="D16095" t="s">
        <v>37</v>
      </c>
      <c r="E16095" t="s">
        <v>6179</v>
      </c>
      <c r="F16095" t="s">
        <v>6182</v>
      </c>
      <c r="G16095">
        <v>58</v>
      </c>
      <c r="H16095">
        <v>34</v>
      </c>
      <c r="I16095">
        <v>54</v>
      </c>
      <c r="J16095" s="6">
        <v>53.399999999999999</v>
      </c>
      <c r="K16095">
        <v>151</v>
      </c>
      <c r="L16095">
        <v>1</v>
      </c>
      <c r="M16095" s="6">
        <v>1.98</v>
      </c>
      <c r="N16095" s="4" t="s">
        <v>3881</v>
      </c>
    </row>
    <row r="16096" ht="15">
      <c r="A16096">
        <v>16095</v>
      </c>
      <c r="B16096" t="s">
        <v>4032</v>
      </c>
      <c r="C16096" t="s">
        <v>36</v>
      </c>
      <c r="D16096" t="s">
        <v>37</v>
      </c>
      <c r="E16096" t="s">
        <v>6181</v>
      </c>
      <c r="F16096" t="s">
        <v>6180</v>
      </c>
      <c r="G16096">
        <v>64</v>
      </c>
      <c r="H16096">
        <v>38</v>
      </c>
      <c r="I16096">
        <v>60</v>
      </c>
      <c r="J16096" s="6">
        <v>55.5</v>
      </c>
      <c r="K16096">
        <v>100</v>
      </c>
      <c r="L16096">
        <v>1</v>
      </c>
      <c r="M16096" s="6">
        <v>2.2400000000000002</v>
      </c>
      <c r="N16096" s="4" t="s">
        <v>3881</v>
      </c>
    </row>
    <row r="16097" ht="15">
      <c r="A16097">
        <v>16096</v>
      </c>
      <c r="B16097" t="s">
        <v>4032</v>
      </c>
      <c r="C16097" t="s">
        <v>36</v>
      </c>
      <c r="D16097" t="s">
        <v>37</v>
      </c>
      <c r="E16097" t="s">
        <v>6183</v>
      </c>
      <c r="F16097" t="s">
        <v>6180</v>
      </c>
      <c r="G16097">
        <v>27</v>
      </c>
      <c r="H16097">
        <v>20</v>
      </c>
      <c r="I16097">
        <v>25</v>
      </c>
      <c r="J16097" s="6">
        <v>47.200000000000003</v>
      </c>
      <c r="K16097">
        <v>115</v>
      </c>
      <c r="L16097">
        <v>1</v>
      </c>
      <c r="M16097" s="6">
        <v>2.3399999999999999</v>
      </c>
      <c r="N16097" s="4" t="s">
        <v>3881</v>
      </c>
    </row>
    <row r="16098" ht="15">
      <c r="A16098">
        <v>16097</v>
      </c>
      <c r="B16098" t="s">
        <v>4032</v>
      </c>
      <c r="C16098" t="s">
        <v>36</v>
      </c>
      <c r="D16098" t="s">
        <v>37</v>
      </c>
      <c r="E16098" t="s">
        <v>6184</v>
      </c>
      <c r="F16098" t="s">
        <v>6180</v>
      </c>
      <c r="G16098">
        <v>17</v>
      </c>
      <c r="H16098">
        <v>12</v>
      </c>
      <c r="I16098">
        <v>16</v>
      </c>
      <c r="J16098" s="6">
        <v>54.200000000000003</v>
      </c>
      <c r="K16098">
        <v>31</v>
      </c>
      <c r="L16098">
        <v>0</v>
      </c>
      <c r="M16098" s="6">
        <v>2.6699999999999999</v>
      </c>
      <c r="N16098" s="4" t="s">
        <v>3881</v>
      </c>
    </row>
    <row r="16099" ht="15">
      <c r="A16099">
        <v>16098</v>
      </c>
      <c r="B16099" t="s">
        <v>4032</v>
      </c>
      <c r="C16099" t="s">
        <v>36</v>
      </c>
      <c r="D16099" t="s">
        <v>37</v>
      </c>
      <c r="E16099" t="s">
        <v>6185</v>
      </c>
      <c r="F16099" t="s">
        <v>6180</v>
      </c>
      <c r="G16099">
        <v>23</v>
      </c>
      <c r="H16099">
        <v>18</v>
      </c>
      <c r="I16099">
        <v>22</v>
      </c>
      <c r="J16099" s="6">
        <v>57</v>
      </c>
      <c r="K16099">
        <v>93</v>
      </c>
      <c r="L16099">
        <v>0</v>
      </c>
      <c r="M16099" s="6">
        <v>1.6399999999999999</v>
      </c>
      <c r="N16099" s="4" t="s">
        <v>3881</v>
      </c>
    </row>
    <row r="16100" ht="15">
      <c r="A16100">
        <v>16099</v>
      </c>
      <c r="B16100" t="s">
        <v>4032</v>
      </c>
      <c r="C16100" t="s">
        <v>36</v>
      </c>
      <c r="D16100" t="s">
        <v>37</v>
      </c>
      <c r="E16100" t="s">
        <v>6186</v>
      </c>
      <c r="F16100" t="s">
        <v>6180</v>
      </c>
      <c r="G16100">
        <v>12</v>
      </c>
      <c r="H16100">
        <v>7</v>
      </c>
      <c r="I16100">
        <v>11</v>
      </c>
      <c r="J16100" s="6">
        <v>44.899999999999999</v>
      </c>
      <c r="K16100">
        <v>104</v>
      </c>
      <c r="L16100">
        <v>0</v>
      </c>
      <c r="M16100" s="6">
        <v>1.6299999999999999</v>
      </c>
      <c r="N16100" s="4" t="s">
        <v>3881</v>
      </c>
    </row>
    <row r="16101" ht="15">
      <c r="A16101">
        <v>16100</v>
      </c>
      <c r="B16101" t="s">
        <v>4032</v>
      </c>
      <c r="C16101" t="s">
        <v>36</v>
      </c>
      <c r="D16101" t="s">
        <v>37</v>
      </c>
      <c r="E16101" t="s">
        <v>6187</v>
      </c>
      <c r="F16101" t="s">
        <v>6180</v>
      </c>
      <c r="G16101">
        <v>17</v>
      </c>
      <c r="H16101">
        <v>10</v>
      </c>
      <c r="I16101">
        <v>15</v>
      </c>
      <c r="J16101" s="6">
        <v>52.100000000000001</v>
      </c>
      <c r="K16101">
        <v>116</v>
      </c>
      <c r="L16101">
        <v>0</v>
      </c>
      <c r="M16101" s="6">
        <v>2.02</v>
      </c>
      <c r="N16101" s="4" t="s">
        <v>3881</v>
      </c>
    </row>
    <row r="16102" ht="15">
      <c r="A16102">
        <v>16101</v>
      </c>
      <c r="B16102" t="s">
        <v>4032</v>
      </c>
      <c r="C16102" t="s">
        <v>67</v>
      </c>
      <c r="D16102" t="s">
        <v>68</v>
      </c>
      <c r="E16102" t="s">
        <v>6179</v>
      </c>
      <c r="F16102" t="s">
        <v>6180</v>
      </c>
      <c r="G16102">
        <v>77</v>
      </c>
      <c r="H16102">
        <v>48</v>
      </c>
      <c r="I16102">
        <v>69</v>
      </c>
      <c r="J16102" s="6">
        <v>41.700000000000003</v>
      </c>
      <c r="K16102">
        <v>139</v>
      </c>
      <c r="L16102">
        <v>1</v>
      </c>
      <c r="M16102" s="6">
        <v>1.5700000000000001</v>
      </c>
      <c r="N16102" s="4" t="s">
        <v>3881</v>
      </c>
    </row>
    <row r="16103" ht="15">
      <c r="A16103">
        <v>16102</v>
      </c>
      <c r="B16103" t="s">
        <v>4032</v>
      </c>
      <c r="C16103" t="s">
        <v>67</v>
      </c>
      <c r="D16103" t="s">
        <v>68</v>
      </c>
      <c r="E16103" t="s">
        <v>6181</v>
      </c>
      <c r="F16103" t="s">
        <v>6180</v>
      </c>
      <c r="G16103">
        <v>77</v>
      </c>
      <c r="H16103">
        <v>57</v>
      </c>
      <c r="I16103">
        <v>70</v>
      </c>
      <c r="J16103" s="6">
        <v>46.600000000000001</v>
      </c>
      <c r="K16103">
        <v>91</v>
      </c>
      <c r="L16103">
        <v>1</v>
      </c>
      <c r="M16103" s="6">
        <v>1.8</v>
      </c>
      <c r="N16103" s="4" t="s">
        <v>3881</v>
      </c>
    </row>
    <row r="16104" ht="15">
      <c r="A16104">
        <v>16103</v>
      </c>
      <c r="B16104" t="s">
        <v>4032</v>
      </c>
      <c r="C16104" t="s">
        <v>67</v>
      </c>
      <c r="D16104" t="s">
        <v>68</v>
      </c>
      <c r="E16104" t="s">
        <v>6183</v>
      </c>
      <c r="F16104" t="s">
        <v>6180</v>
      </c>
      <c r="G16104">
        <v>37</v>
      </c>
      <c r="H16104">
        <v>23</v>
      </c>
      <c r="I16104">
        <v>33</v>
      </c>
      <c r="J16104" s="6">
        <v>45.399999999999999</v>
      </c>
      <c r="K16104">
        <v>105</v>
      </c>
      <c r="L16104">
        <v>1</v>
      </c>
      <c r="M16104" s="6">
        <v>1.72</v>
      </c>
      <c r="N16104" s="4" t="s">
        <v>3881</v>
      </c>
    </row>
    <row r="16105" ht="15">
      <c r="A16105">
        <v>16104</v>
      </c>
      <c r="B16105" t="s">
        <v>4032</v>
      </c>
      <c r="C16105" t="s">
        <v>67</v>
      </c>
      <c r="D16105" t="s">
        <v>68</v>
      </c>
      <c r="E16105" t="s">
        <v>6184</v>
      </c>
      <c r="F16105" t="s">
        <v>6180</v>
      </c>
      <c r="G16105">
        <v>32</v>
      </c>
      <c r="H16105">
        <v>19</v>
      </c>
      <c r="I16105">
        <v>30</v>
      </c>
      <c r="J16105" s="6">
        <v>44.799999999999997</v>
      </c>
      <c r="K16105">
        <v>72</v>
      </c>
      <c r="L16105">
        <v>1</v>
      </c>
      <c r="M16105" s="6">
        <v>1.76</v>
      </c>
      <c r="N16105" s="4" t="s">
        <v>3881</v>
      </c>
    </row>
    <row r="16106" ht="15">
      <c r="A16106">
        <v>16105</v>
      </c>
      <c r="B16106" t="s">
        <v>4032</v>
      </c>
      <c r="C16106" t="s">
        <v>67</v>
      </c>
      <c r="D16106" t="s">
        <v>68</v>
      </c>
      <c r="E16106" t="s">
        <v>6185</v>
      </c>
      <c r="F16106" t="s">
        <v>6180</v>
      </c>
      <c r="G16106">
        <v>23</v>
      </c>
      <c r="H16106">
        <v>18</v>
      </c>
      <c r="I16106">
        <v>21</v>
      </c>
      <c r="J16106" s="6">
        <v>43.5</v>
      </c>
      <c r="K16106">
        <v>66</v>
      </c>
      <c r="L16106">
        <v>0</v>
      </c>
      <c r="M16106" s="6">
        <v>1.79</v>
      </c>
      <c r="N16106" s="4" t="s">
        <v>3881</v>
      </c>
    </row>
    <row r="16107" ht="15">
      <c r="A16107">
        <v>16106</v>
      </c>
      <c r="B16107" t="s">
        <v>4032</v>
      </c>
      <c r="C16107" t="s">
        <v>67</v>
      </c>
      <c r="D16107" t="s">
        <v>68</v>
      </c>
      <c r="E16107" t="s">
        <v>6186</v>
      </c>
      <c r="F16107" t="s">
        <v>6180</v>
      </c>
      <c r="G16107">
        <v>16</v>
      </c>
      <c r="H16107">
        <v>9</v>
      </c>
      <c r="I16107">
        <v>14</v>
      </c>
      <c r="J16107" s="6">
        <v>43.600000000000001</v>
      </c>
      <c r="K16107">
        <v>56</v>
      </c>
      <c r="L16107">
        <v>0</v>
      </c>
      <c r="M16107" s="6">
        <v>1.6000000000000001</v>
      </c>
      <c r="N16107" s="4" t="s">
        <v>3881</v>
      </c>
    </row>
    <row r="16108" ht="15">
      <c r="A16108">
        <v>16107</v>
      </c>
      <c r="B16108" t="s">
        <v>4032</v>
      </c>
      <c r="C16108" t="s">
        <v>67</v>
      </c>
      <c r="D16108" t="s">
        <v>68</v>
      </c>
      <c r="E16108" t="s">
        <v>6187</v>
      </c>
      <c r="F16108" t="s">
        <v>6180</v>
      </c>
      <c r="G16108">
        <v>24</v>
      </c>
      <c r="H16108">
        <v>15</v>
      </c>
      <c r="I16108">
        <v>20</v>
      </c>
      <c r="J16108" s="6">
        <v>43.799999999999997</v>
      </c>
      <c r="K16108">
        <v>68</v>
      </c>
      <c r="L16108">
        <v>0</v>
      </c>
      <c r="M16108" s="6">
        <v>2.0699999999999998</v>
      </c>
      <c r="N16108" s="4" t="s">
        <v>3881</v>
      </c>
    </row>
    <row r="16109" ht="15">
      <c r="A16109">
        <v>16108</v>
      </c>
      <c r="B16109" t="s">
        <v>4032</v>
      </c>
      <c r="C16109" t="s">
        <v>84</v>
      </c>
      <c r="D16109" t="s">
        <v>85</v>
      </c>
      <c r="E16109" t="s">
        <v>6179</v>
      </c>
      <c r="F16109" t="s">
        <v>6180</v>
      </c>
      <c r="G16109">
        <v>36</v>
      </c>
      <c r="H16109">
        <v>26</v>
      </c>
      <c r="I16109">
        <v>34</v>
      </c>
      <c r="J16109" s="6">
        <v>56.700000000000003</v>
      </c>
      <c r="K16109">
        <v>111</v>
      </c>
      <c r="L16109">
        <v>1</v>
      </c>
      <c r="M16109" s="6">
        <v>1.75</v>
      </c>
      <c r="N16109" s="4" t="s">
        <v>3881</v>
      </c>
    </row>
    <row r="16110" ht="15">
      <c r="A16110">
        <v>16109</v>
      </c>
      <c r="B16110" t="s">
        <v>4032</v>
      </c>
      <c r="C16110" t="s">
        <v>84</v>
      </c>
      <c r="D16110" t="s">
        <v>85</v>
      </c>
      <c r="E16110" t="s">
        <v>6181</v>
      </c>
      <c r="F16110" t="s">
        <v>6180</v>
      </c>
      <c r="G16110">
        <v>66</v>
      </c>
      <c r="H16110">
        <v>41</v>
      </c>
      <c r="I16110">
        <v>60</v>
      </c>
      <c r="J16110" s="6">
        <v>55</v>
      </c>
      <c r="K16110">
        <v>110</v>
      </c>
      <c r="L16110">
        <v>1</v>
      </c>
      <c r="M16110" s="6">
        <v>1.3799999999999999</v>
      </c>
      <c r="N16110" s="4" t="s">
        <v>3881</v>
      </c>
    </row>
    <row r="16111" ht="15">
      <c r="A16111">
        <v>16110</v>
      </c>
      <c r="B16111" t="s">
        <v>4032</v>
      </c>
      <c r="C16111" t="s">
        <v>84</v>
      </c>
      <c r="D16111" t="s">
        <v>85</v>
      </c>
      <c r="E16111" t="s">
        <v>6183</v>
      </c>
      <c r="F16111" t="s">
        <v>6180</v>
      </c>
      <c r="G16111">
        <v>20</v>
      </c>
      <c r="H16111">
        <v>14</v>
      </c>
      <c r="I16111">
        <v>19</v>
      </c>
      <c r="J16111" s="6">
        <v>40</v>
      </c>
      <c r="K16111">
        <v>75</v>
      </c>
      <c r="L16111">
        <v>0</v>
      </c>
      <c r="M16111" s="6">
        <v>1.4199999999999999</v>
      </c>
      <c r="N16111" s="4" t="s">
        <v>3881</v>
      </c>
    </row>
    <row r="16112" ht="15">
      <c r="A16112">
        <v>16111</v>
      </c>
      <c r="B16112" t="s">
        <v>4032</v>
      </c>
      <c r="C16112" t="s">
        <v>84</v>
      </c>
      <c r="D16112" t="s">
        <v>85</v>
      </c>
      <c r="E16112" t="s">
        <v>6184</v>
      </c>
      <c r="F16112" t="s">
        <v>6180</v>
      </c>
      <c r="G16112">
        <v>19</v>
      </c>
      <c r="H16112">
        <v>11</v>
      </c>
      <c r="I16112">
        <v>18</v>
      </c>
      <c r="J16112" s="6">
        <v>51.299999999999997</v>
      </c>
      <c r="K16112">
        <v>137</v>
      </c>
      <c r="L16112">
        <v>0</v>
      </c>
      <c r="M16112" s="6">
        <v>1.3999999999999999</v>
      </c>
      <c r="N16112" s="4" t="s">
        <v>3881</v>
      </c>
    </row>
    <row r="16113" ht="15">
      <c r="A16113">
        <v>16112</v>
      </c>
      <c r="B16113" t="s">
        <v>4032</v>
      </c>
      <c r="C16113" t="s">
        <v>84</v>
      </c>
      <c r="D16113" t="s">
        <v>85</v>
      </c>
      <c r="E16113" t="s">
        <v>6185</v>
      </c>
      <c r="F16113" t="s">
        <v>6180</v>
      </c>
      <c r="G16113">
        <v>15</v>
      </c>
      <c r="H16113">
        <v>10</v>
      </c>
      <c r="I16113">
        <v>13</v>
      </c>
      <c r="J16113" s="6">
        <v>54.399999999999999</v>
      </c>
      <c r="K16113">
        <v>65</v>
      </c>
      <c r="L16113">
        <v>0</v>
      </c>
      <c r="M16113" s="6">
        <v>1.4099999999999999</v>
      </c>
      <c r="N16113" s="4" t="s">
        <v>3881</v>
      </c>
    </row>
    <row r="16114" ht="15">
      <c r="A16114">
        <v>16113</v>
      </c>
      <c r="B16114" t="s">
        <v>4032</v>
      </c>
      <c r="C16114" t="s">
        <v>84</v>
      </c>
      <c r="D16114" t="s">
        <v>85</v>
      </c>
      <c r="E16114" t="s">
        <v>6186</v>
      </c>
      <c r="F16114" t="s">
        <v>6180</v>
      </c>
      <c r="G16114">
        <v>10</v>
      </c>
      <c r="H16114">
        <v>7</v>
      </c>
      <c r="I16114">
        <v>9</v>
      </c>
      <c r="J16114" s="6">
        <v>48.200000000000003</v>
      </c>
      <c r="K16114">
        <v>146</v>
      </c>
      <c r="L16114">
        <v>0</v>
      </c>
      <c r="M16114" s="6">
        <v>1.77</v>
      </c>
      <c r="N16114" s="4" t="s">
        <v>3881</v>
      </c>
    </row>
    <row r="16115" ht="15">
      <c r="A16115">
        <v>16114</v>
      </c>
      <c r="B16115" t="s">
        <v>4032</v>
      </c>
      <c r="C16115" t="s">
        <v>84</v>
      </c>
      <c r="D16115" t="s">
        <v>85</v>
      </c>
      <c r="E16115" t="s">
        <v>6187</v>
      </c>
      <c r="F16115" t="s">
        <v>6180</v>
      </c>
      <c r="G16115">
        <v>13</v>
      </c>
      <c r="H16115">
        <v>10</v>
      </c>
      <c r="I16115">
        <v>11</v>
      </c>
      <c r="J16115" s="6">
        <v>50.399999999999999</v>
      </c>
      <c r="K16115">
        <v>115</v>
      </c>
      <c r="L16115">
        <v>0</v>
      </c>
      <c r="M16115" s="6">
        <v>1.54</v>
      </c>
      <c r="N16115" s="4" t="s">
        <v>3881</v>
      </c>
    </row>
    <row r="16116" ht="15">
      <c r="A16116">
        <v>16115</v>
      </c>
      <c r="B16116" t="s">
        <v>4032</v>
      </c>
      <c r="C16116" t="s">
        <v>59</v>
      </c>
      <c r="D16116" t="s">
        <v>60</v>
      </c>
      <c r="E16116" t="s">
        <v>6179</v>
      </c>
      <c r="F16116" t="s">
        <v>6180</v>
      </c>
      <c r="G16116">
        <v>36</v>
      </c>
      <c r="H16116">
        <v>23</v>
      </c>
      <c r="I16116">
        <v>35</v>
      </c>
      <c r="J16116" s="6">
        <v>47</v>
      </c>
      <c r="K16116">
        <v>108</v>
      </c>
      <c r="L16116">
        <v>1</v>
      </c>
      <c r="M16116" s="6">
        <v>2.0499999999999998</v>
      </c>
      <c r="N16116" s="4" t="s">
        <v>3881</v>
      </c>
    </row>
    <row r="16117" ht="15">
      <c r="A16117">
        <v>16116</v>
      </c>
      <c r="B16117" t="s">
        <v>4032</v>
      </c>
      <c r="C16117" t="s">
        <v>59</v>
      </c>
      <c r="D16117" t="s">
        <v>60</v>
      </c>
      <c r="E16117" t="s">
        <v>6181</v>
      </c>
      <c r="F16117" t="s">
        <v>6180</v>
      </c>
      <c r="G16117">
        <v>70</v>
      </c>
      <c r="H16117">
        <v>54</v>
      </c>
      <c r="I16117">
        <v>61</v>
      </c>
      <c r="J16117" s="6">
        <v>49.600000000000001</v>
      </c>
      <c r="K16117">
        <v>146</v>
      </c>
      <c r="L16117">
        <v>1</v>
      </c>
      <c r="M16117" s="6">
        <v>1.9399999999999999</v>
      </c>
      <c r="N16117" s="4" t="s">
        <v>3881</v>
      </c>
    </row>
    <row r="16118" ht="15">
      <c r="A16118">
        <v>16117</v>
      </c>
      <c r="B16118" t="s">
        <v>4032</v>
      </c>
      <c r="C16118" t="s">
        <v>59</v>
      </c>
      <c r="D16118" t="s">
        <v>60</v>
      </c>
      <c r="E16118" t="s">
        <v>6183</v>
      </c>
      <c r="F16118" t="s">
        <v>6180</v>
      </c>
      <c r="G16118">
        <v>26</v>
      </c>
      <c r="H16118">
        <v>15</v>
      </c>
      <c r="I16118">
        <v>25</v>
      </c>
      <c r="J16118" s="6">
        <v>48.399999999999999</v>
      </c>
      <c r="K16118">
        <v>58</v>
      </c>
      <c r="L16118">
        <v>0</v>
      </c>
      <c r="M16118" s="6">
        <v>1.8700000000000001</v>
      </c>
      <c r="N16118" s="4" t="s">
        <v>3881</v>
      </c>
    </row>
    <row r="16119" ht="15">
      <c r="A16119">
        <v>16118</v>
      </c>
      <c r="B16119" t="s">
        <v>4032</v>
      </c>
      <c r="C16119" t="s">
        <v>59</v>
      </c>
      <c r="D16119" t="s">
        <v>60</v>
      </c>
      <c r="E16119" t="s">
        <v>6184</v>
      </c>
      <c r="F16119" t="s">
        <v>6180</v>
      </c>
      <c r="G16119">
        <v>24</v>
      </c>
      <c r="H16119">
        <v>13</v>
      </c>
      <c r="I16119">
        <v>22</v>
      </c>
      <c r="J16119" s="6">
        <v>57.100000000000001</v>
      </c>
      <c r="K16119">
        <v>59</v>
      </c>
      <c r="L16119">
        <v>0</v>
      </c>
      <c r="M16119" s="6">
        <v>1.6899999999999999</v>
      </c>
      <c r="N16119" s="4" t="s">
        <v>3881</v>
      </c>
    </row>
    <row r="16120" ht="15">
      <c r="A16120">
        <v>16119</v>
      </c>
      <c r="B16120" t="s">
        <v>4032</v>
      </c>
      <c r="C16120" t="s">
        <v>59</v>
      </c>
      <c r="D16120" t="s">
        <v>60</v>
      </c>
      <c r="E16120" t="s">
        <v>6185</v>
      </c>
      <c r="F16120" t="s">
        <v>6180</v>
      </c>
      <c r="G16120">
        <v>18</v>
      </c>
      <c r="H16120">
        <v>12</v>
      </c>
      <c r="I16120">
        <v>15</v>
      </c>
      <c r="J16120" s="6">
        <v>44.600000000000001</v>
      </c>
      <c r="K16120">
        <v>71</v>
      </c>
      <c r="L16120">
        <v>0</v>
      </c>
      <c r="M16120" s="6">
        <v>1.6499999999999999</v>
      </c>
      <c r="N16120" s="4" t="s">
        <v>3881</v>
      </c>
    </row>
    <row r="16121" ht="15">
      <c r="A16121">
        <v>16120</v>
      </c>
      <c r="B16121" t="s">
        <v>4032</v>
      </c>
      <c r="C16121" t="s">
        <v>59</v>
      </c>
      <c r="D16121" t="s">
        <v>60</v>
      </c>
      <c r="E16121" t="s">
        <v>6186</v>
      </c>
      <c r="F16121" t="s">
        <v>6180</v>
      </c>
      <c r="G16121">
        <v>16</v>
      </c>
      <c r="H16121">
        <v>13</v>
      </c>
      <c r="I16121">
        <v>15</v>
      </c>
      <c r="J16121" s="6">
        <v>47.799999999999997</v>
      </c>
      <c r="K16121">
        <v>78</v>
      </c>
      <c r="L16121">
        <v>0</v>
      </c>
      <c r="M16121" s="6">
        <v>1.5800000000000001</v>
      </c>
      <c r="N16121" s="4" t="s">
        <v>3881</v>
      </c>
    </row>
    <row r="16122" ht="15">
      <c r="A16122">
        <v>16121</v>
      </c>
      <c r="B16122" t="s">
        <v>4032</v>
      </c>
      <c r="C16122" t="s">
        <v>59</v>
      </c>
      <c r="D16122" t="s">
        <v>60</v>
      </c>
      <c r="E16122" t="s">
        <v>6187</v>
      </c>
      <c r="F16122" t="s">
        <v>6180</v>
      </c>
      <c r="G16122">
        <v>12</v>
      </c>
      <c r="H16122">
        <v>7</v>
      </c>
      <c r="I16122">
        <v>10</v>
      </c>
      <c r="J16122" s="6">
        <v>49.799999999999997</v>
      </c>
      <c r="K16122">
        <v>73</v>
      </c>
      <c r="L16122">
        <v>0</v>
      </c>
      <c r="M16122" s="6">
        <v>1.8600000000000001</v>
      </c>
      <c r="N16122" s="4" t="s">
        <v>3881</v>
      </c>
    </row>
    <row r="16123" ht="15">
      <c r="A16123">
        <v>16122</v>
      </c>
      <c r="B16123" t="s">
        <v>4032</v>
      </c>
      <c r="C16123" t="s">
        <v>203</v>
      </c>
      <c r="D16123" t="s">
        <v>204</v>
      </c>
      <c r="E16123" t="s">
        <v>6179</v>
      </c>
      <c r="F16123" t="s">
        <v>6180</v>
      </c>
      <c r="G16123">
        <v>26</v>
      </c>
      <c r="H16123">
        <v>20</v>
      </c>
      <c r="I16123">
        <v>23</v>
      </c>
      <c r="J16123" s="6">
        <v>50.799999999999997</v>
      </c>
      <c r="K16123">
        <v>69</v>
      </c>
      <c r="L16123">
        <v>0</v>
      </c>
      <c r="M16123" s="6">
        <v>1.52</v>
      </c>
      <c r="N16123" s="4" t="s">
        <v>3881</v>
      </c>
    </row>
    <row r="16124" ht="15">
      <c r="A16124">
        <v>16123</v>
      </c>
      <c r="B16124" t="s">
        <v>4032</v>
      </c>
      <c r="C16124" t="s">
        <v>203</v>
      </c>
      <c r="D16124" t="s">
        <v>204</v>
      </c>
      <c r="E16124" t="s">
        <v>6181</v>
      </c>
      <c r="F16124" t="s">
        <v>6180</v>
      </c>
      <c r="G16124">
        <v>27</v>
      </c>
      <c r="H16124">
        <v>21</v>
      </c>
      <c r="I16124">
        <v>26</v>
      </c>
      <c r="J16124" s="6">
        <v>42.799999999999997</v>
      </c>
      <c r="K16124">
        <v>92</v>
      </c>
      <c r="L16124">
        <v>0</v>
      </c>
      <c r="M16124" s="6">
        <v>1.4099999999999999</v>
      </c>
      <c r="N16124" s="4" t="s">
        <v>3881</v>
      </c>
    </row>
    <row r="16125" ht="15">
      <c r="A16125">
        <v>16124</v>
      </c>
      <c r="B16125" t="s">
        <v>4032</v>
      </c>
      <c r="C16125" t="s">
        <v>203</v>
      </c>
      <c r="D16125" t="s">
        <v>204</v>
      </c>
      <c r="E16125" t="s">
        <v>6183</v>
      </c>
      <c r="F16125" t="s">
        <v>6180</v>
      </c>
      <c r="G16125">
        <v>15</v>
      </c>
      <c r="H16125">
        <v>11</v>
      </c>
      <c r="I16125">
        <v>14</v>
      </c>
      <c r="J16125" s="6">
        <v>53.299999999999997</v>
      </c>
      <c r="K16125">
        <v>147</v>
      </c>
      <c r="L16125">
        <v>0</v>
      </c>
      <c r="M16125" s="6">
        <v>1.1000000000000001</v>
      </c>
      <c r="N16125" s="4" t="s">
        <v>3881</v>
      </c>
    </row>
    <row r="16126" ht="15">
      <c r="A16126">
        <v>16125</v>
      </c>
      <c r="B16126" t="s">
        <v>4032</v>
      </c>
      <c r="C16126" t="s">
        <v>203</v>
      </c>
      <c r="D16126" t="s">
        <v>204</v>
      </c>
      <c r="E16126" t="s">
        <v>6184</v>
      </c>
      <c r="F16126" t="s">
        <v>6180</v>
      </c>
      <c r="G16126">
        <v>9</v>
      </c>
      <c r="H16126">
        <v>5</v>
      </c>
      <c r="I16126">
        <v>8</v>
      </c>
      <c r="J16126" s="6">
        <v>45.399999999999999</v>
      </c>
      <c r="K16126">
        <v>56</v>
      </c>
      <c r="L16126">
        <v>0</v>
      </c>
      <c r="M16126" s="6">
        <v>1.3100000000000001</v>
      </c>
      <c r="N16126" s="4" t="s">
        <v>3881</v>
      </c>
    </row>
    <row r="16127" ht="15">
      <c r="A16127">
        <v>16126</v>
      </c>
      <c r="B16127" t="s">
        <v>4032</v>
      </c>
      <c r="C16127" t="s">
        <v>203</v>
      </c>
      <c r="D16127" t="s">
        <v>204</v>
      </c>
      <c r="E16127" t="s">
        <v>6185</v>
      </c>
      <c r="F16127" t="s">
        <v>6180</v>
      </c>
      <c r="G16127">
        <v>10</v>
      </c>
      <c r="H16127">
        <v>6</v>
      </c>
      <c r="I16127">
        <v>9</v>
      </c>
      <c r="J16127" s="6">
        <v>51</v>
      </c>
      <c r="K16127">
        <v>97</v>
      </c>
      <c r="L16127">
        <v>0</v>
      </c>
      <c r="M16127" s="6">
        <v>1.3100000000000001</v>
      </c>
      <c r="N16127" s="4" t="s">
        <v>3881</v>
      </c>
    </row>
    <row r="16128" ht="15">
      <c r="A16128">
        <v>16127</v>
      </c>
      <c r="B16128" t="s">
        <v>4032</v>
      </c>
      <c r="C16128" t="s">
        <v>203</v>
      </c>
      <c r="D16128" t="s">
        <v>204</v>
      </c>
      <c r="E16128" t="s">
        <v>6186</v>
      </c>
      <c r="F16128" t="s">
        <v>6180</v>
      </c>
      <c r="G16128">
        <v>8</v>
      </c>
      <c r="H16128">
        <v>6</v>
      </c>
      <c r="I16128">
        <v>7</v>
      </c>
      <c r="J16128" s="6">
        <v>39.899999999999999</v>
      </c>
      <c r="K16128">
        <v>114</v>
      </c>
      <c r="L16128">
        <v>0</v>
      </c>
      <c r="M16128" s="6">
        <v>0.94999999999999996</v>
      </c>
      <c r="N16128" s="4" t="s">
        <v>3881</v>
      </c>
    </row>
    <row r="16129" ht="15">
      <c r="A16129">
        <v>16128</v>
      </c>
      <c r="B16129" t="s">
        <v>4032</v>
      </c>
      <c r="C16129" t="s">
        <v>203</v>
      </c>
      <c r="D16129" t="s">
        <v>204</v>
      </c>
      <c r="E16129" t="s">
        <v>6187</v>
      </c>
      <c r="F16129" t="s">
        <v>6182</v>
      </c>
      <c r="G16129">
        <v>7</v>
      </c>
      <c r="H16129">
        <v>4</v>
      </c>
      <c r="I16129">
        <v>7</v>
      </c>
      <c r="J16129" s="6">
        <v>54.899999999999999</v>
      </c>
      <c r="K16129">
        <v>120</v>
      </c>
      <c r="L16129">
        <v>0</v>
      </c>
      <c r="M16129" s="6">
        <v>1.1200000000000001</v>
      </c>
      <c r="N16129" s="4" t="s">
        <v>3881</v>
      </c>
    </row>
    <row r="16130" ht="15">
      <c r="A16130">
        <v>16129</v>
      </c>
      <c r="B16130" t="s">
        <v>4046</v>
      </c>
      <c r="C16130" t="s">
        <v>26</v>
      </c>
      <c r="D16130" t="s">
        <v>27</v>
      </c>
      <c r="E16130" t="s">
        <v>6179</v>
      </c>
      <c r="F16130" t="s">
        <v>6180</v>
      </c>
      <c r="G16130">
        <v>53</v>
      </c>
      <c r="H16130">
        <v>40</v>
      </c>
      <c r="I16130">
        <v>49</v>
      </c>
      <c r="J16130" s="6">
        <v>57.100000000000001</v>
      </c>
      <c r="K16130">
        <v>108</v>
      </c>
      <c r="L16130">
        <v>1</v>
      </c>
      <c r="M16130" s="6">
        <v>2.6299999999999999</v>
      </c>
      <c r="N16130" s="4" t="s">
        <v>3881</v>
      </c>
    </row>
    <row r="16131" ht="15">
      <c r="A16131">
        <v>16130</v>
      </c>
      <c r="B16131" t="s">
        <v>4046</v>
      </c>
      <c r="C16131" t="s">
        <v>26</v>
      </c>
      <c r="D16131" t="s">
        <v>27</v>
      </c>
      <c r="E16131" t="s">
        <v>6181</v>
      </c>
      <c r="F16131" t="s">
        <v>6180</v>
      </c>
      <c r="G16131">
        <v>102</v>
      </c>
      <c r="H16131">
        <v>62</v>
      </c>
      <c r="I16131">
        <v>98</v>
      </c>
      <c r="J16131" s="6">
        <v>43.100000000000001</v>
      </c>
      <c r="K16131">
        <v>88</v>
      </c>
      <c r="L16131">
        <v>2</v>
      </c>
      <c r="M16131" s="6">
        <v>2.2999999999999998</v>
      </c>
      <c r="N16131" s="4" t="s">
        <v>3881</v>
      </c>
    </row>
    <row r="16132" ht="15">
      <c r="A16132">
        <v>16131</v>
      </c>
      <c r="B16132" t="s">
        <v>4046</v>
      </c>
      <c r="C16132" t="s">
        <v>26</v>
      </c>
      <c r="D16132" t="s">
        <v>27</v>
      </c>
      <c r="E16132" t="s">
        <v>6183</v>
      </c>
      <c r="F16132" t="s">
        <v>6182</v>
      </c>
      <c r="G16132">
        <v>31</v>
      </c>
      <c r="H16132">
        <v>22</v>
      </c>
      <c r="I16132">
        <v>28</v>
      </c>
      <c r="J16132" s="6">
        <v>53.899999999999999</v>
      </c>
      <c r="K16132">
        <v>127</v>
      </c>
      <c r="L16132">
        <v>1</v>
      </c>
      <c r="M16132" s="6">
        <v>2.6800000000000002</v>
      </c>
      <c r="N16132" s="4" t="s">
        <v>3881</v>
      </c>
    </row>
    <row r="16133" ht="15">
      <c r="A16133">
        <v>16132</v>
      </c>
      <c r="B16133" t="s">
        <v>4046</v>
      </c>
      <c r="C16133" t="s">
        <v>26</v>
      </c>
      <c r="D16133" t="s">
        <v>27</v>
      </c>
      <c r="E16133" t="s">
        <v>6184</v>
      </c>
      <c r="F16133" t="s">
        <v>6180</v>
      </c>
      <c r="G16133">
        <v>23</v>
      </c>
      <c r="H16133">
        <v>17</v>
      </c>
      <c r="I16133">
        <v>21</v>
      </c>
      <c r="J16133" s="6">
        <v>58.399999999999999</v>
      </c>
      <c r="K16133">
        <v>74</v>
      </c>
      <c r="L16133">
        <v>1</v>
      </c>
      <c r="M16133" s="6">
        <v>2.4100000000000001</v>
      </c>
      <c r="N16133" s="4" t="s">
        <v>3881</v>
      </c>
    </row>
    <row r="16134" ht="15">
      <c r="A16134">
        <v>16133</v>
      </c>
      <c r="B16134" t="s">
        <v>4046</v>
      </c>
      <c r="C16134" t="s">
        <v>26</v>
      </c>
      <c r="D16134" t="s">
        <v>27</v>
      </c>
      <c r="E16134" t="s">
        <v>6185</v>
      </c>
      <c r="F16134" t="s">
        <v>6180</v>
      </c>
      <c r="G16134">
        <v>32</v>
      </c>
      <c r="H16134">
        <v>25</v>
      </c>
      <c r="I16134">
        <v>27</v>
      </c>
      <c r="J16134" s="6">
        <v>47.399999999999999</v>
      </c>
      <c r="K16134">
        <v>79</v>
      </c>
      <c r="L16134">
        <v>1</v>
      </c>
      <c r="M16134" s="6">
        <v>2.1000000000000001</v>
      </c>
      <c r="N16134" s="4" t="s">
        <v>3881</v>
      </c>
    </row>
    <row r="16135" ht="15">
      <c r="A16135">
        <v>16134</v>
      </c>
      <c r="B16135" t="s">
        <v>4046</v>
      </c>
      <c r="C16135" t="s">
        <v>26</v>
      </c>
      <c r="D16135" t="s">
        <v>27</v>
      </c>
      <c r="E16135" t="s">
        <v>6186</v>
      </c>
      <c r="F16135" t="s">
        <v>6180</v>
      </c>
      <c r="G16135">
        <v>18</v>
      </c>
      <c r="H16135">
        <v>10</v>
      </c>
      <c r="I16135">
        <v>17</v>
      </c>
      <c r="J16135" s="6">
        <v>47.399999999999999</v>
      </c>
      <c r="K16135">
        <v>113</v>
      </c>
      <c r="L16135">
        <v>0</v>
      </c>
      <c r="M16135" s="6">
        <v>1.8200000000000001</v>
      </c>
      <c r="N16135" s="4" t="s">
        <v>3881</v>
      </c>
    </row>
    <row r="16136" ht="15">
      <c r="A16136">
        <v>16135</v>
      </c>
      <c r="B16136" t="s">
        <v>4046</v>
      </c>
      <c r="C16136" t="s">
        <v>26</v>
      </c>
      <c r="D16136" t="s">
        <v>27</v>
      </c>
      <c r="E16136" t="s">
        <v>6187</v>
      </c>
      <c r="F16136" t="s">
        <v>6180</v>
      </c>
      <c r="G16136">
        <v>18</v>
      </c>
      <c r="H16136">
        <v>14</v>
      </c>
      <c r="I16136">
        <v>17</v>
      </c>
      <c r="J16136" s="6">
        <v>40</v>
      </c>
      <c r="K16136">
        <v>141</v>
      </c>
      <c r="L16136">
        <v>0</v>
      </c>
      <c r="M16136" s="6">
        <v>2.21</v>
      </c>
      <c r="N16136" s="4" t="s">
        <v>3881</v>
      </c>
    </row>
    <row r="16137" ht="15">
      <c r="A16137">
        <v>16136</v>
      </c>
      <c r="B16137" t="s">
        <v>4046</v>
      </c>
      <c r="C16137" t="s">
        <v>42</v>
      </c>
      <c r="D16137" t="s">
        <v>43</v>
      </c>
      <c r="E16137" t="s">
        <v>6179</v>
      </c>
      <c r="F16137" t="s">
        <v>6180</v>
      </c>
      <c r="G16137">
        <v>94</v>
      </c>
      <c r="H16137">
        <v>58</v>
      </c>
      <c r="I16137">
        <v>81</v>
      </c>
      <c r="J16137" s="6">
        <v>55.399999999999999</v>
      </c>
      <c r="K16137">
        <v>103</v>
      </c>
      <c r="L16137">
        <v>2</v>
      </c>
      <c r="M16137" s="6">
        <v>2.5299999999999998</v>
      </c>
      <c r="N16137" s="4" t="s">
        <v>3881</v>
      </c>
    </row>
    <row r="16138" ht="15">
      <c r="A16138">
        <v>16137</v>
      </c>
      <c r="B16138" t="s">
        <v>4046</v>
      </c>
      <c r="C16138" t="s">
        <v>42</v>
      </c>
      <c r="D16138" t="s">
        <v>43</v>
      </c>
      <c r="E16138" t="s">
        <v>6181</v>
      </c>
      <c r="F16138" t="s">
        <v>6182</v>
      </c>
      <c r="G16138">
        <v>72</v>
      </c>
      <c r="H16138">
        <v>43</v>
      </c>
      <c r="I16138">
        <v>65</v>
      </c>
      <c r="J16138" s="6">
        <v>43.799999999999997</v>
      </c>
      <c r="K16138">
        <v>55</v>
      </c>
      <c r="L16138">
        <v>1</v>
      </c>
      <c r="M16138" s="6">
        <v>1.8600000000000001</v>
      </c>
      <c r="N16138" s="4" t="s">
        <v>3881</v>
      </c>
    </row>
    <row r="16139" ht="15">
      <c r="A16139">
        <v>16138</v>
      </c>
      <c r="B16139" t="s">
        <v>4046</v>
      </c>
      <c r="C16139" t="s">
        <v>42</v>
      </c>
      <c r="D16139" t="s">
        <v>43</v>
      </c>
      <c r="E16139" t="s">
        <v>6183</v>
      </c>
      <c r="F16139" t="s">
        <v>6180</v>
      </c>
      <c r="G16139">
        <v>34</v>
      </c>
      <c r="H16139">
        <v>22</v>
      </c>
      <c r="I16139">
        <v>31</v>
      </c>
      <c r="J16139" s="6">
        <v>47</v>
      </c>
      <c r="K16139">
        <v>78</v>
      </c>
      <c r="L16139">
        <v>1</v>
      </c>
      <c r="M16139" s="6">
        <v>2.2599999999999998</v>
      </c>
      <c r="N16139" s="4" t="s">
        <v>3881</v>
      </c>
    </row>
    <row r="16140" ht="15">
      <c r="A16140">
        <v>16139</v>
      </c>
      <c r="B16140" t="s">
        <v>4046</v>
      </c>
      <c r="C16140" t="s">
        <v>42</v>
      </c>
      <c r="D16140" t="s">
        <v>43</v>
      </c>
      <c r="E16140" t="s">
        <v>6184</v>
      </c>
      <c r="F16140" t="s">
        <v>6180</v>
      </c>
      <c r="G16140">
        <v>29</v>
      </c>
      <c r="H16140">
        <v>16</v>
      </c>
      <c r="I16140">
        <v>27</v>
      </c>
      <c r="J16140" s="6">
        <v>48.299999999999997</v>
      </c>
      <c r="K16140">
        <v>51</v>
      </c>
      <c r="L16140">
        <v>1</v>
      </c>
      <c r="M16140" s="6">
        <v>2.5299999999999998</v>
      </c>
      <c r="N16140" s="4" t="s">
        <v>3881</v>
      </c>
    </row>
    <row r="16141" ht="15">
      <c r="A16141">
        <v>16140</v>
      </c>
      <c r="B16141" t="s">
        <v>4046</v>
      </c>
      <c r="C16141" t="s">
        <v>42</v>
      </c>
      <c r="D16141" t="s">
        <v>43</v>
      </c>
      <c r="E16141" t="s">
        <v>6185</v>
      </c>
      <c r="F16141" t="s">
        <v>6180</v>
      </c>
      <c r="G16141">
        <v>19</v>
      </c>
      <c r="H16141">
        <v>14</v>
      </c>
      <c r="I16141">
        <v>18</v>
      </c>
      <c r="J16141" s="6">
        <v>44.899999999999999</v>
      </c>
      <c r="K16141">
        <v>113</v>
      </c>
      <c r="L16141">
        <v>0</v>
      </c>
      <c r="M16141" s="6">
        <v>2.1600000000000001</v>
      </c>
      <c r="N16141" s="4" t="s">
        <v>3881</v>
      </c>
    </row>
    <row r="16142" ht="15">
      <c r="A16142">
        <v>16141</v>
      </c>
      <c r="B16142" t="s">
        <v>4046</v>
      </c>
      <c r="C16142" t="s">
        <v>42</v>
      </c>
      <c r="D16142" t="s">
        <v>43</v>
      </c>
      <c r="E16142" t="s">
        <v>6186</v>
      </c>
      <c r="F16142" t="s">
        <v>6180</v>
      </c>
      <c r="G16142">
        <v>19</v>
      </c>
      <c r="H16142">
        <v>13</v>
      </c>
      <c r="I16142">
        <v>18</v>
      </c>
      <c r="J16142" s="6">
        <v>48.100000000000001</v>
      </c>
      <c r="K16142">
        <v>87</v>
      </c>
      <c r="L16142">
        <v>0</v>
      </c>
      <c r="M16142" s="6">
        <v>2.0499999999999998</v>
      </c>
      <c r="N16142" s="4" t="s">
        <v>3881</v>
      </c>
    </row>
    <row r="16143" ht="15">
      <c r="A16143">
        <v>16142</v>
      </c>
      <c r="B16143" t="s">
        <v>4046</v>
      </c>
      <c r="C16143" t="s">
        <v>42</v>
      </c>
      <c r="D16143" t="s">
        <v>43</v>
      </c>
      <c r="E16143" t="s">
        <v>6187</v>
      </c>
      <c r="F16143" t="s">
        <v>6182</v>
      </c>
      <c r="G16143">
        <v>22</v>
      </c>
      <c r="H16143">
        <v>16</v>
      </c>
      <c r="I16143">
        <v>19</v>
      </c>
      <c r="J16143" s="6">
        <v>55.5</v>
      </c>
      <c r="K16143">
        <v>96</v>
      </c>
      <c r="L16143">
        <v>0</v>
      </c>
      <c r="M16143" s="6">
        <v>2.0800000000000001</v>
      </c>
      <c r="N16143" s="4" t="s">
        <v>3881</v>
      </c>
    </row>
    <row r="16144" ht="15">
      <c r="A16144">
        <v>16143</v>
      </c>
      <c r="B16144" t="s">
        <v>4046</v>
      </c>
      <c r="C16144" t="s">
        <v>115</v>
      </c>
      <c r="D16144" t="s">
        <v>116</v>
      </c>
      <c r="E16144" t="s">
        <v>6179</v>
      </c>
      <c r="F16144" t="s">
        <v>6180</v>
      </c>
      <c r="G16144">
        <v>42</v>
      </c>
      <c r="H16144">
        <v>27</v>
      </c>
      <c r="I16144">
        <v>37</v>
      </c>
      <c r="J16144" s="6">
        <v>45.600000000000001</v>
      </c>
      <c r="K16144">
        <v>82</v>
      </c>
      <c r="L16144">
        <v>1</v>
      </c>
      <c r="M16144" s="6">
        <v>2.1099999999999999</v>
      </c>
      <c r="N16144" s="4" t="s">
        <v>3881</v>
      </c>
    </row>
    <row r="16145" ht="15">
      <c r="A16145">
        <v>16144</v>
      </c>
      <c r="B16145" t="s">
        <v>4046</v>
      </c>
      <c r="C16145" t="s">
        <v>115</v>
      </c>
      <c r="D16145" t="s">
        <v>116</v>
      </c>
      <c r="E16145" t="s">
        <v>6181</v>
      </c>
      <c r="F16145" t="s">
        <v>6180</v>
      </c>
      <c r="G16145">
        <v>80</v>
      </c>
      <c r="H16145">
        <v>46</v>
      </c>
      <c r="I16145">
        <v>72</v>
      </c>
      <c r="J16145" s="6">
        <v>49.299999999999997</v>
      </c>
      <c r="K16145">
        <v>88</v>
      </c>
      <c r="L16145">
        <v>2</v>
      </c>
      <c r="M16145" s="6">
        <v>2.2999999999999998</v>
      </c>
      <c r="N16145" s="4" t="s">
        <v>3881</v>
      </c>
    </row>
    <row r="16146" ht="15">
      <c r="A16146">
        <v>16145</v>
      </c>
      <c r="B16146" t="s">
        <v>4046</v>
      </c>
      <c r="C16146" t="s">
        <v>115</v>
      </c>
      <c r="D16146" t="s">
        <v>116</v>
      </c>
      <c r="E16146" t="s">
        <v>6183</v>
      </c>
      <c r="F16146" t="s">
        <v>6180</v>
      </c>
      <c r="G16146">
        <v>31</v>
      </c>
      <c r="H16146">
        <v>19</v>
      </c>
      <c r="I16146">
        <v>30</v>
      </c>
      <c r="J16146" s="6">
        <v>42.700000000000003</v>
      </c>
      <c r="K16146">
        <v>126</v>
      </c>
      <c r="L16146">
        <v>0</v>
      </c>
      <c r="M16146" s="6">
        <v>1.46</v>
      </c>
      <c r="N16146" s="4" t="s">
        <v>3881</v>
      </c>
    </row>
    <row r="16147" ht="15">
      <c r="A16147">
        <v>16146</v>
      </c>
      <c r="B16147" t="s">
        <v>4046</v>
      </c>
      <c r="C16147" t="s">
        <v>115</v>
      </c>
      <c r="D16147" t="s">
        <v>116</v>
      </c>
      <c r="E16147" t="s">
        <v>6184</v>
      </c>
      <c r="F16147" t="s">
        <v>6180</v>
      </c>
      <c r="G16147">
        <v>34</v>
      </c>
      <c r="H16147">
        <v>26</v>
      </c>
      <c r="I16147">
        <v>32</v>
      </c>
      <c r="J16147" s="6">
        <v>42.799999999999997</v>
      </c>
      <c r="K16147">
        <v>76</v>
      </c>
      <c r="L16147">
        <v>1</v>
      </c>
      <c r="M16147" s="6">
        <v>2.1400000000000001</v>
      </c>
      <c r="N16147" s="4" t="s">
        <v>3881</v>
      </c>
    </row>
    <row r="16148" ht="15">
      <c r="A16148">
        <v>16147</v>
      </c>
      <c r="B16148" t="s">
        <v>4046</v>
      </c>
      <c r="C16148" t="s">
        <v>115</v>
      </c>
      <c r="D16148" t="s">
        <v>116</v>
      </c>
      <c r="E16148" t="s">
        <v>6185</v>
      </c>
      <c r="F16148" t="s">
        <v>6180</v>
      </c>
      <c r="G16148">
        <v>16</v>
      </c>
      <c r="H16148">
        <v>12</v>
      </c>
      <c r="I16148">
        <v>16</v>
      </c>
      <c r="J16148" s="6">
        <v>50.5</v>
      </c>
      <c r="K16148">
        <v>56</v>
      </c>
      <c r="L16148">
        <v>0</v>
      </c>
      <c r="M16148" s="6">
        <v>2.6299999999999999</v>
      </c>
      <c r="N16148" s="4" t="s">
        <v>3881</v>
      </c>
    </row>
    <row r="16149" ht="15">
      <c r="A16149">
        <v>16148</v>
      </c>
      <c r="B16149" t="s">
        <v>4046</v>
      </c>
      <c r="C16149" t="s">
        <v>115</v>
      </c>
      <c r="D16149" t="s">
        <v>116</v>
      </c>
      <c r="E16149" t="s">
        <v>6186</v>
      </c>
      <c r="F16149" t="s">
        <v>6180</v>
      </c>
      <c r="G16149">
        <v>20</v>
      </c>
      <c r="H16149">
        <v>13</v>
      </c>
      <c r="I16149">
        <v>18</v>
      </c>
      <c r="J16149" s="6">
        <v>35.5</v>
      </c>
      <c r="K16149">
        <v>94</v>
      </c>
      <c r="L16149">
        <v>0</v>
      </c>
      <c r="M16149" s="6">
        <v>2.2400000000000002</v>
      </c>
      <c r="N16149" s="4" t="s">
        <v>3881</v>
      </c>
    </row>
    <row r="16150" ht="15">
      <c r="A16150">
        <v>16149</v>
      </c>
      <c r="B16150" t="s">
        <v>4046</v>
      </c>
      <c r="C16150" t="s">
        <v>115</v>
      </c>
      <c r="D16150" t="s">
        <v>116</v>
      </c>
      <c r="E16150" t="s">
        <v>6187</v>
      </c>
      <c r="F16150" t="s">
        <v>6182</v>
      </c>
      <c r="G16150">
        <v>22</v>
      </c>
      <c r="H16150">
        <v>13</v>
      </c>
      <c r="I16150">
        <v>19</v>
      </c>
      <c r="J16150" s="6">
        <v>45.700000000000003</v>
      </c>
      <c r="K16150">
        <v>47</v>
      </c>
      <c r="L16150">
        <v>0</v>
      </c>
      <c r="M16150" s="6">
        <v>1.99</v>
      </c>
      <c r="N16150" s="4" t="s">
        <v>3881</v>
      </c>
    </row>
    <row r="16151" ht="15">
      <c r="A16151">
        <v>16150</v>
      </c>
      <c r="B16151" t="s">
        <v>4046</v>
      </c>
      <c r="C16151" t="s">
        <v>36</v>
      </c>
      <c r="D16151" t="s">
        <v>37</v>
      </c>
      <c r="E16151" t="s">
        <v>6179</v>
      </c>
      <c r="F16151" t="s">
        <v>6180</v>
      </c>
      <c r="G16151">
        <v>66</v>
      </c>
      <c r="H16151">
        <v>46</v>
      </c>
      <c r="I16151">
        <v>58</v>
      </c>
      <c r="J16151" s="6">
        <v>39.600000000000001</v>
      </c>
      <c r="K16151">
        <v>118</v>
      </c>
      <c r="L16151">
        <v>1</v>
      </c>
      <c r="M16151" s="6">
        <v>1.8600000000000001</v>
      </c>
      <c r="N16151" s="4" t="s">
        <v>3881</v>
      </c>
    </row>
    <row r="16152" ht="15">
      <c r="A16152">
        <v>16151</v>
      </c>
      <c r="B16152" t="s">
        <v>4046</v>
      </c>
      <c r="C16152" t="s">
        <v>36</v>
      </c>
      <c r="D16152" t="s">
        <v>37</v>
      </c>
      <c r="E16152" t="s">
        <v>6181</v>
      </c>
      <c r="F16152" t="s">
        <v>6182</v>
      </c>
      <c r="G16152">
        <v>74</v>
      </c>
      <c r="H16152">
        <v>41</v>
      </c>
      <c r="I16152">
        <v>67</v>
      </c>
      <c r="J16152" s="6">
        <v>45.799999999999997</v>
      </c>
      <c r="K16152">
        <v>105</v>
      </c>
      <c r="L16152">
        <v>2</v>
      </c>
      <c r="M16152" s="6">
        <v>2.1000000000000001</v>
      </c>
      <c r="N16152" s="4" t="s">
        <v>3881</v>
      </c>
    </row>
    <row r="16153" ht="15">
      <c r="A16153">
        <v>16152</v>
      </c>
      <c r="B16153" t="s">
        <v>4046</v>
      </c>
      <c r="C16153" t="s">
        <v>36</v>
      </c>
      <c r="D16153" t="s">
        <v>37</v>
      </c>
      <c r="E16153" t="s">
        <v>6183</v>
      </c>
      <c r="F16153" t="s">
        <v>6182</v>
      </c>
      <c r="G16153">
        <v>24</v>
      </c>
      <c r="H16153">
        <v>14</v>
      </c>
      <c r="I16153">
        <v>23</v>
      </c>
      <c r="J16153" s="6">
        <v>50.5</v>
      </c>
      <c r="K16153">
        <v>77</v>
      </c>
      <c r="L16153">
        <v>1</v>
      </c>
      <c r="M16153" s="6">
        <v>2.5899999999999999</v>
      </c>
      <c r="N16153" s="4" t="s">
        <v>3881</v>
      </c>
    </row>
    <row r="16154" ht="15">
      <c r="A16154">
        <v>16153</v>
      </c>
      <c r="B16154" t="s">
        <v>4046</v>
      </c>
      <c r="C16154" t="s">
        <v>36</v>
      </c>
      <c r="D16154" t="s">
        <v>37</v>
      </c>
      <c r="E16154" t="s">
        <v>6184</v>
      </c>
      <c r="F16154" t="s">
        <v>6180</v>
      </c>
      <c r="G16154">
        <v>18</v>
      </c>
      <c r="H16154">
        <v>14</v>
      </c>
      <c r="I16154">
        <v>17</v>
      </c>
      <c r="J16154" s="6">
        <v>42.200000000000003</v>
      </c>
      <c r="K16154">
        <v>71</v>
      </c>
      <c r="L16154">
        <v>0</v>
      </c>
      <c r="M16154" s="6">
        <v>2.5499999999999998</v>
      </c>
      <c r="N16154" s="4" t="s">
        <v>3881</v>
      </c>
    </row>
    <row r="16155" ht="15">
      <c r="A16155">
        <v>16154</v>
      </c>
      <c r="B16155" t="s">
        <v>4046</v>
      </c>
      <c r="C16155" t="s">
        <v>36</v>
      </c>
      <c r="D16155" t="s">
        <v>37</v>
      </c>
      <c r="E16155" t="s">
        <v>6185</v>
      </c>
      <c r="F16155" t="s">
        <v>6180</v>
      </c>
      <c r="G16155">
        <v>22</v>
      </c>
      <c r="H16155">
        <v>17</v>
      </c>
      <c r="I16155">
        <v>21</v>
      </c>
      <c r="J16155" s="6">
        <v>48.299999999999997</v>
      </c>
      <c r="K16155">
        <v>123</v>
      </c>
      <c r="L16155">
        <v>0</v>
      </c>
      <c r="M16155" s="6">
        <v>2.2400000000000002</v>
      </c>
      <c r="N16155" s="4" t="s">
        <v>3881</v>
      </c>
    </row>
    <row r="16156" ht="15">
      <c r="A16156">
        <v>16155</v>
      </c>
      <c r="B16156" t="s">
        <v>4046</v>
      </c>
      <c r="C16156" t="s">
        <v>36</v>
      </c>
      <c r="D16156" t="s">
        <v>37</v>
      </c>
      <c r="E16156" t="s">
        <v>6186</v>
      </c>
      <c r="F16156" t="s">
        <v>6180</v>
      </c>
      <c r="G16156">
        <v>13</v>
      </c>
      <c r="H16156">
        <v>9</v>
      </c>
      <c r="I16156">
        <v>13</v>
      </c>
      <c r="J16156" s="6">
        <v>52.399999999999999</v>
      </c>
      <c r="K16156">
        <v>155</v>
      </c>
      <c r="L16156">
        <v>0</v>
      </c>
      <c r="M16156" s="6">
        <v>2.0299999999999998</v>
      </c>
      <c r="N16156" s="4" t="s">
        <v>3881</v>
      </c>
    </row>
    <row r="16157" ht="15">
      <c r="A16157">
        <v>16156</v>
      </c>
      <c r="B16157" t="s">
        <v>4046</v>
      </c>
      <c r="C16157" t="s">
        <v>36</v>
      </c>
      <c r="D16157" t="s">
        <v>37</v>
      </c>
      <c r="E16157" t="s">
        <v>6187</v>
      </c>
      <c r="F16157" t="s">
        <v>6182</v>
      </c>
      <c r="G16157">
        <v>18</v>
      </c>
      <c r="H16157">
        <v>10</v>
      </c>
      <c r="I16157">
        <v>16</v>
      </c>
      <c r="J16157" s="6">
        <v>54.899999999999999</v>
      </c>
      <c r="K16157">
        <v>93</v>
      </c>
      <c r="L16157">
        <v>0</v>
      </c>
      <c r="M16157" s="6">
        <v>1.8799999999999999</v>
      </c>
      <c r="N16157" s="4" t="s">
        <v>3881</v>
      </c>
    </row>
    <row r="16158" ht="15">
      <c r="A16158">
        <v>16157</v>
      </c>
      <c r="B16158" t="s">
        <v>4046</v>
      </c>
      <c r="C16158" t="s">
        <v>67</v>
      </c>
      <c r="D16158" t="s">
        <v>68</v>
      </c>
      <c r="E16158" t="s">
        <v>6179</v>
      </c>
      <c r="F16158" t="s">
        <v>6182</v>
      </c>
      <c r="G16158">
        <v>68</v>
      </c>
      <c r="H16158">
        <v>42</v>
      </c>
      <c r="I16158">
        <v>60</v>
      </c>
      <c r="J16158" s="6">
        <v>53.799999999999997</v>
      </c>
      <c r="K16158">
        <v>63</v>
      </c>
      <c r="L16158">
        <v>1</v>
      </c>
      <c r="M16158" s="6">
        <v>1.3899999999999999</v>
      </c>
      <c r="N16158" s="4" t="s">
        <v>3881</v>
      </c>
    </row>
    <row r="16159" ht="15">
      <c r="A16159">
        <v>16158</v>
      </c>
      <c r="B16159" t="s">
        <v>4046</v>
      </c>
      <c r="C16159" t="s">
        <v>67</v>
      </c>
      <c r="D16159" t="s">
        <v>68</v>
      </c>
      <c r="E16159" t="s">
        <v>6181</v>
      </c>
      <c r="F16159" t="s">
        <v>6180</v>
      </c>
      <c r="G16159">
        <v>89</v>
      </c>
      <c r="H16159">
        <v>58</v>
      </c>
      <c r="I16159">
        <v>86</v>
      </c>
      <c r="J16159" s="6">
        <v>51.299999999999997</v>
      </c>
      <c r="K16159">
        <v>117</v>
      </c>
      <c r="L16159">
        <v>2</v>
      </c>
      <c r="M16159" s="6">
        <v>1.8100000000000001</v>
      </c>
      <c r="N16159" s="4" t="s">
        <v>3881</v>
      </c>
    </row>
    <row r="16160" ht="15">
      <c r="A16160">
        <v>16159</v>
      </c>
      <c r="B16160" t="s">
        <v>4046</v>
      </c>
      <c r="C16160" t="s">
        <v>67</v>
      </c>
      <c r="D16160" t="s">
        <v>68</v>
      </c>
      <c r="E16160" t="s">
        <v>6183</v>
      </c>
      <c r="F16160" t="s">
        <v>6180</v>
      </c>
      <c r="G16160">
        <v>46</v>
      </c>
      <c r="H16160">
        <v>36</v>
      </c>
      <c r="I16160">
        <v>43</v>
      </c>
      <c r="J16160" s="6">
        <v>48.799999999999997</v>
      </c>
      <c r="K16160">
        <v>68</v>
      </c>
      <c r="L16160">
        <v>1</v>
      </c>
      <c r="M16160" s="6">
        <v>1.8600000000000001</v>
      </c>
      <c r="N16160" s="4" t="s">
        <v>3881</v>
      </c>
    </row>
    <row r="16161" ht="15">
      <c r="A16161">
        <v>16160</v>
      </c>
      <c r="B16161" t="s">
        <v>4046</v>
      </c>
      <c r="C16161" t="s">
        <v>67</v>
      </c>
      <c r="D16161" t="s">
        <v>68</v>
      </c>
      <c r="E16161" t="s">
        <v>6184</v>
      </c>
      <c r="F16161" t="s">
        <v>6180</v>
      </c>
      <c r="G16161">
        <v>36</v>
      </c>
      <c r="H16161">
        <v>24</v>
      </c>
      <c r="I16161">
        <v>32</v>
      </c>
      <c r="J16161" s="6">
        <v>51.5</v>
      </c>
      <c r="K16161">
        <v>116</v>
      </c>
      <c r="L16161">
        <v>1</v>
      </c>
      <c r="M16161" s="6">
        <v>1.3899999999999999</v>
      </c>
      <c r="N16161" s="4" t="s">
        <v>3881</v>
      </c>
    </row>
    <row r="16162" ht="15">
      <c r="A16162">
        <v>16161</v>
      </c>
      <c r="B16162" t="s">
        <v>4046</v>
      </c>
      <c r="C16162" t="s">
        <v>67</v>
      </c>
      <c r="D16162" t="s">
        <v>68</v>
      </c>
      <c r="E16162" t="s">
        <v>6185</v>
      </c>
      <c r="F16162" t="s">
        <v>6182</v>
      </c>
      <c r="G16162">
        <v>17</v>
      </c>
      <c r="H16162">
        <v>13</v>
      </c>
      <c r="I16162">
        <v>16</v>
      </c>
      <c r="J16162" s="6">
        <v>49.299999999999997</v>
      </c>
      <c r="K16162">
        <v>89</v>
      </c>
      <c r="L16162">
        <v>0</v>
      </c>
      <c r="M16162" s="6">
        <v>1.5800000000000001</v>
      </c>
      <c r="N16162" s="4" t="s">
        <v>3881</v>
      </c>
    </row>
    <row r="16163" ht="15">
      <c r="A16163">
        <v>16162</v>
      </c>
      <c r="B16163" t="s">
        <v>4046</v>
      </c>
      <c r="C16163" t="s">
        <v>67</v>
      </c>
      <c r="D16163" t="s">
        <v>68</v>
      </c>
      <c r="E16163" t="s">
        <v>6186</v>
      </c>
      <c r="F16163" t="s">
        <v>6180</v>
      </c>
      <c r="G16163">
        <v>25</v>
      </c>
      <c r="H16163">
        <v>18</v>
      </c>
      <c r="I16163">
        <v>21</v>
      </c>
      <c r="J16163" s="6">
        <v>37.799999999999997</v>
      </c>
      <c r="K16163">
        <v>135</v>
      </c>
      <c r="L16163">
        <v>0</v>
      </c>
      <c r="M16163" s="6">
        <v>1.6399999999999999</v>
      </c>
      <c r="N16163" s="4" t="s">
        <v>3881</v>
      </c>
    </row>
    <row r="16164" ht="15">
      <c r="A16164">
        <v>16163</v>
      </c>
      <c r="B16164" t="s">
        <v>4046</v>
      </c>
      <c r="C16164" t="s">
        <v>67</v>
      </c>
      <c r="D16164" t="s">
        <v>68</v>
      </c>
      <c r="E16164" t="s">
        <v>6187</v>
      </c>
      <c r="F16164" t="s">
        <v>6180</v>
      </c>
      <c r="G16164">
        <v>25</v>
      </c>
      <c r="H16164">
        <v>18</v>
      </c>
      <c r="I16164">
        <v>22</v>
      </c>
      <c r="J16164" s="6">
        <v>49.200000000000003</v>
      </c>
      <c r="K16164">
        <v>127</v>
      </c>
      <c r="L16164">
        <v>0</v>
      </c>
      <c r="M16164" s="6">
        <v>1.71</v>
      </c>
      <c r="N16164" s="4" t="s">
        <v>3881</v>
      </c>
    </row>
    <row r="16165" ht="15">
      <c r="A16165">
        <v>16164</v>
      </c>
      <c r="B16165" t="s">
        <v>4046</v>
      </c>
      <c r="C16165" t="s">
        <v>84</v>
      </c>
      <c r="D16165" t="s">
        <v>85</v>
      </c>
      <c r="E16165" t="s">
        <v>6179</v>
      </c>
      <c r="F16165" t="s">
        <v>6182</v>
      </c>
      <c r="G16165">
        <v>53</v>
      </c>
      <c r="H16165">
        <v>31</v>
      </c>
      <c r="I16165">
        <v>47</v>
      </c>
      <c r="J16165" s="6">
        <v>45.299999999999997</v>
      </c>
      <c r="K16165">
        <v>90</v>
      </c>
      <c r="L16165">
        <v>1</v>
      </c>
      <c r="M16165" s="6">
        <v>2.0699999999999998</v>
      </c>
      <c r="N16165" s="4" t="s">
        <v>3881</v>
      </c>
    </row>
    <row r="16166" ht="15">
      <c r="A16166">
        <v>16165</v>
      </c>
      <c r="B16166" t="s">
        <v>4046</v>
      </c>
      <c r="C16166" t="s">
        <v>84</v>
      </c>
      <c r="D16166" t="s">
        <v>85</v>
      </c>
      <c r="E16166" t="s">
        <v>6181</v>
      </c>
      <c r="F16166" t="s">
        <v>6180</v>
      </c>
      <c r="G16166">
        <v>48</v>
      </c>
      <c r="H16166">
        <v>33</v>
      </c>
      <c r="I16166">
        <v>45</v>
      </c>
      <c r="J16166" s="6">
        <v>53.899999999999999</v>
      </c>
      <c r="K16166">
        <v>139</v>
      </c>
      <c r="L16166">
        <v>1</v>
      </c>
      <c r="M16166" s="6">
        <v>1.3600000000000001</v>
      </c>
      <c r="N16166" s="4" t="s">
        <v>3881</v>
      </c>
    </row>
    <row r="16167" ht="15">
      <c r="A16167">
        <v>16166</v>
      </c>
      <c r="B16167" t="s">
        <v>4046</v>
      </c>
      <c r="C16167" t="s">
        <v>84</v>
      </c>
      <c r="D16167" t="s">
        <v>85</v>
      </c>
      <c r="E16167" t="s">
        <v>6183</v>
      </c>
      <c r="F16167" t="s">
        <v>6180</v>
      </c>
      <c r="G16167">
        <v>22</v>
      </c>
      <c r="H16167">
        <v>13</v>
      </c>
      <c r="I16167">
        <v>20</v>
      </c>
      <c r="J16167" s="6">
        <v>43.600000000000001</v>
      </c>
      <c r="K16167">
        <v>59</v>
      </c>
      <c r="L16167">
        <v>0</v>
      </c>
      <c r="M16167" s="6">
        <v>1.8</v>
      </c>
      <c r="N16167" s="4" t="s">
        <v>3881</v>
      </c>
    </row>
    <row r="16168" ht="15">
      <c r="A16168">
        <v>16167</v>
      </c>
      <c r="B16168" t="s">
        <v>4046</v>
      </c>
      <c r="C16168" t="s">
        <v>84</v>
      </c>
      <c r="D16168" t="s">
        <v>85</v>
      </c>
      <c r="E16168" t="s">
        <v>6184</v>
      </c>
      <c r="F16168" t="s">
        <v>6180</v>
      </c>
      <c r="G16168">
        <v>23</v>
      </c>
      <c r="H16168">
        <v>13</v>
      </c>
      <c r="I16168">
        <v>21</v>
      </c>
      <c r="J16168" s="6">
        <v>55.700000000000003</v>
      </c>
      <c r="K16168">
        <v>146</v>
      </c>
      <c r="L16168">
        <v>0</v>
      </c>
      <c r="M16168" s="6">
        <v>1.48</v>
      </c>
      <c r="N16168" s="4" t="s">
        <v>3881</v>
      </c>
    </row>
    <row r="16169" ht="15">
      <c r="A16169">
        <v>16168</v>
      </c>
      <c r="B16169" t="s">
        <v>4046</v>
      </c>
      <c r="C16169" t="s">
        <v>84</v>
      </c>
      <c r="D16169" t="s">
        <v>85</v>
      </c>
      <c r="E16169" t="s">
        <v>6185</v>
      </c>
      <c r="F16169" t="s">
        <v>6180</v>
      </c>
      <c r="G16169">
        <v>16</v>
      </c>
      <c r="H16169">
        <v>9</v>
      </c>
      <c r="I16169">
        <v>14</v>
      </c>
      <c r="J16169" s="6">
        <v>49.100000000000001</v>
      </c>
      <c r="K16169">
        <v>86</v>
      </c>
      <c r="L16169">
        <v>0</v>
      </c>
      <c r="M16169" s="6">
        <v>2.0299999999999998</v>
      </c>
      <c r="N16169" s="4" t="s">
        <v>3881</v>
      </c>
    </row>
    <row r="16170" ht="15">
      <c r="A16170">
        <v>16169</v>
      </c>
      <c r="B16170" t="s">
        <v>4046</v>
      </c>
      <c r="C16170" t="s">
        <v>84</v>
      </c>
      <c r="D16170" t="s">
        <v>85</v>
      </c>
      <c r="E16170" t="s">
        <v>6186</v>
      </c>
      <c r="F16170" t="s">
        <v>6180</v>
      </c>
      <c r="G16170">
        <v>12</v>
      </c>
      <c r="H16170">
        <v>10</v>
      </c>
      <c r="I16170">
        <v>10</v>
      </c>
      <c r="J16170" s="6">
        <v>54.100000000000001</v>
      </c>
      <c r="K16170">
        <v>87</v>
      </c>
      <c r="L16170">
        <v>0</v>
      </c>
      <c r="M16170" s="6">
        <v>1.6599999999999999</v>
      </c>
      <c r="N16170" s="4" t="s">
        <v>3881</v>
      </c>
    </row>
    <row r="16171" ht="15">
      <c r="A16171">
        <v>16170</v>
      </c>
      <c r="B16171" t="s">
        <v>4046</v>
      </c>
      <c r="C16171" t="s">
        <v>84</v>
      </c>
      <c r="D16171" t="s">
        <v>85</v>
      </c>
      <c r="E16171" t="s">
        <v>6187</v>
      </c>
      <c r="F16171" t="s">
        <v>6180</v>
      </c>
      <c r="G16171">
        <v>13</v>
      </c>
      <c r="H16171">
        <v>10</v>
      </c>
      <c r="I16171">
        <v>12</v>
      </c>
      <c r="J16171" s="6">
        <v>60.399999999999999</v>
      </c>
      <c r="K16171">
        <v>82</v>
      </c>
      <c r="L16171">
        <v>0</v>
      </c>
      <c r="M16171" s="6">
        <v>1.6299999999999999</v>
      </c>
      <c r="N16171" s="4" t="s">
        <v>3881</v>
      </c>
    </row>
    <row r="16172" ht="15">
      <c r="A16172">
        <v>16171</v>
      </c>
      <c r="B16172" t="s">
        <v>4046</v>
      </c>
      <c r="C16172" t="s">
        <v>59</v>
      </c>
      <c r="D16172" t="s">
        <v>60</v>
      </c>
      <c r="E16172" t="s">
        <v>6179</v>
      </c>
      <c r="F16172" t="s">
        <v>6180</v>
      </c>
      <c r="G16172">
        <v>50</v>
      </c>
      <c r="H16172">
        <v>35</v>
      </c>
      <c r="I16172">
        <v>47</v>
      </c>
      <c r="J16172" s="6">
        <v>41</v>
      </c>
      <c r="K16172">
        <v>77</v>
      </c>
      <c r="L16172">
        <v>1</v>
      </c>
      <c r="M16172" s="6">
        <v>2.1499999999999999</v>
      </c>
      <c r="N16172" s="4" t="s">
        <v>3881</v>
      </c>
    </row>
    <row r="16173" ht="15">
      <c r="A16173">
        <v>16172</v>
      </c>
      <c r="B16173" t="s">
        <v>4046</v>
      </c>
      <c r="C16173" t="s">
        <v>59</v>
      </c>
      <c r="D16173" t="s">
        <v>60</v>
      </c>
      <c r="E16173" t="s">
        <v>6181</v>
      </c>
      <c r="F16173" t="s">
        <v>6180</v>
      </c>
      <c r="G16173">
        <v>72</v>
      </c>
      <c r="H16173">
        <v>57</v>
      </c>
      <c r="I16173">
        <v>62</v>
      </c>
      <c r="J16173" s="6">
        <v>54.700000000000003</v>
      </c>
      <c r="K16173">
        <v>102</v>
      </c>
      <c r="L16173">
        <v>1</v>
      </c>
      <c r="M16173" s="6">
        <v>1.47</v>
      </c>
      <c r="N16173" s="4" t="s">
        <v>3881</v>
      </c>
    </row>
    <row r="16174" ht="15">
      <c r="A16174">
        <v>16173</v>
      </c>
      <c r="B16174" t="s">
        <v>4046</v>
      </c>
      <c r="C16174" t="s">
        <v>59</v>
      </c>
      <c r="D16174" t="s">
        <v>60</v>
      </c>
      <c r="E16174" t="s">
        <v>6183</v>
      </c>
      <c r="F16174" t="s">
        <v>6180</v>
      </c>
      <c r="G16174">
        <v>31</v>
      </c>
      <c r="H16174">
        <v>23</v>
      </c>
      <c r="I16174">
        <v>29</v>
      </c>
      <c r="J16174" s="6">
        <v>54.700000000000003</v>
      </c>
      <c r="K16174">
        <v>86</v>
      </c>
      <c r="L16174">
        <v>1</v>
      </c>
      <c r="M16174" s="6">
        <v>2.21</v>
      </c>
      <c r="N16174" s="4" t="s">
        <v>3881</v>
      </c>
    </row>
    <row r="16175" ht="15">
      <c r="A16175">
        <v>16174</v>
      </c>
      <c r="B16175" t="s">
        <v>4046</v>
      </c>
      <c r="C16175" t="s">
        <v>59</v>
      </c>
      <c r="D16175" t="s">
        <v>60</v>
      </c>
      <c r="E16175" t="s">
        <v>6184</v>
      </c>
      <c r="F16175" t="s">
        <v>6180</v>
      </c>
      <c r="G16175">
        <v>32</v>
      </c>
      <c r="H16175">
        <v>23</v>
      </c>
      <c r="I16175">
        <v>29</v>
      </c>
      <c r="J16175" s="6">
        <v>48.200000000000003</v>
      </c>
      <c r="K16175">
        <v>74</v>
      </c>
      <c r="L16175">
        <v>1</v>
      </c>
      <c r="M16175" s="6">
        <v>1.6899999999999999</v>
      </c>
      <c r="N16175" s="4" t="s">
        <v>3881</v>
      </c>
    </row>
    <row r="16176" ht="15">
      <c r="A16176">
        <v>16175</v>
      </c>
      <c r="B16176" t="s">
        <v>4046</v>
      </c>
      <c r="C16176" t="s">
        <v>59</v>
      </c>
      <c r="D16176" t="s">
        <v>60</v>
      </c>
      <c r="E16176" t="s">
        <v>6185</v>
      </c>
      <c r="F16176" t="s">
        <v>6180</v>
      </c>
      <c r="G16176">
        <v>18</v>
      </c>
      <c r="H16176">
        <v>10</v>
      </c>
      <c r="I16176">
        <v>17</v>
      </c>
      <c r="J16176" s="6">
        <v>41.799999999999997</v>
      </c>
      <c r="K16176">
        <v>110</v>
      </c>
      <c r="L16176">
        <v>0</v>
      </c>
      <c r="M16176" s="6">
        <v>1.54</v>
      </c>
      <c r="N16176" s="4" t="s">
        <v>3881</v>
      </c>
    </row>
    <row r="16177" ht="15">
      <c r="A16177">
        <v>16176</v>
      </c>
      <c r="B16177" t="s">
        <v>4046</v>
      </c>
      <c r="C16177" t="s">
        <v>59</v>
      </c>
      <c r="D16177" t="s">
        <v>60</v>
      </c>
      <c r="E16177" t="s">
        <v>6186</v>
      </c>
      <c r="F16177" t="s">
        <v>6182</v>
      </c>
      <c r="G16177">
        <v>17</v>
      </c>
      <c r="H16177">
        <v>10</v>
      </c>
      <c r="I16177">
        <v>15</v>
      </c>
      <c r="J16177" s="6">
        <v>46.899999999999999</v>
      </c>
      <c r="K16177">
        <v>145</v>
      </c>
      <c r="L16177">
        <v>0</v>
      </c>
      <c r="M16177" s="6">
        <v>1.8300000000000001</v>
      </c>
      <c r="N16177" s="4" t="s">
        <v>3881</v>
      </c>
    </row>
    <row r="16178" ht="15">
      <c r="A16178">
        <v>16177</v>
      </c>
      <c r="B16178" t="s">
        <v>4046</v>
      </c>
      <c r="C16178" t="s">
        <v>59</v>
      </c>
      <c r="D16178" t="s">
        <v>60</v>
      </c>
      <c r="E16178" t="s">
        <v>6187</v>
      </c>
      <c r="F16178" t="s">
        <v>6180</v>
      </c>
      <c r="G16178">
        <v>10</v>
      </c>
      <c r="H16178">
        <v>6</v>
      </c>
      <c r="I16178">
        <v>9</v>
      </c>
      <c r="J16178" s="6">
        <v>41.299999999999997</v>
      </c>
      <c r="K16178">
        <v>72</v>
      </c>
      <c r="L16178">
        <v>0</v>
      </c>
      <c r="M16178" s="6">
        <v>2.0099999999999998</v>
      </c>
      <c r="N16178" s="4" t="s">
        <v>3881</v>
      </c>
    </row>
    <row r="16179" ht="15">
      <c r="A16179">
        <v>16178</v>
      </c>
      <c r="B16179" t="s">
        <v>4046</v>
      </c>
      <c r="C16179" t="s">
        <v>203</v>
      </c>
      <c r="D16179" t="s">
        <v>204</v>
      </c>
      <c r="E16179" t="s">
        <v>6179</v>
      </c>
      <c r="F16179" t="s">
        <v>6180</v>
      </c>
      <c r="G16179">
        <v>29</v>
      </c>
      <c r="H16179">
        <v>17</v>
      </c>
      <c r="I16179">
        <v>27</v>
      </c>
      <c r="J16179" s="6">
        <v>56.5</v>
      </c>
      <c r="K16179">
        <v>103</v>
      </c>
      <c r="L16179">
        <v>0</v>
      </c>
      <c r="M16179" s="6">
        <v>1.1799999999999999</v>
      </c>
      <c r="N16179" s="4" t="s">
        <v>3881</v>
      </c>
    </row>
    <row r="16180" ht="15">
      <c r="A16180">
        <v>16179</v>
      </c>
      <c r="B16180" t="s">
        <v>4046</v>
      </c>
      <c r="C16180" t="s">
        <v>203</v>
      </c>
      <c r="D16180" t="s">
        <v>204</v>
      </c>
      <c r="E16180" t="s">
        <v>6181</v>
      </c>
      <c r="F16180" t="s">
        <v>6180</v>
      </c>
      <c r="G16180">
        <v>37</v>
      </c>
      <c r="H16180">
        <v>21</v>
      </c>
      <c r="I16180">
        <v>35</v>
      </c>
      <c r="J16180" s="6">
        <v>51</v>
      </c>
      <c r="K16180">
        <v>77</v>
      </c>
      <c r="L16180">
        <v>0</v>
      </c>
      <c r="M16180" s="6">
        <v>1.04</v>
      </c>
      <c r="N16180" s="4" t="s">
        <v>3881</v>
      </c>
    </row>
    <row r="16181" ht="15">
      <c r="A16181">
        <v>16180</v>
      </c>
      <c r="B16181" t="s">
        <v>4046</v>
      </c>
      <c r="C16181" t="s">
        <v>203</v>
      </c>
      <c r="D16181" t="s">
        <v>204</v>
      </c>
      <c r="E16181" t="s">
        <v>6183</v>
      </c>
      <c r="F16181" t="s">
        <v>6180</v>
      </c>
      <c r="G16181">
        <v>15</v>
      </c>
      <c r="H16181">
        <v>9</v>
      </c>
      <c r="I16181">
        <v>14</v>
      </c>
      <c r="J16181" s="6">
        <v>35</v>
      </c>
      <c r="K16181">
        <v>96</v>
      </c>
      <c r="L16181">
        <v>0</v>
      </c>
      <c r="M16181" s="6">
        <v>1.45</v>
      </c>
      <c r="N16181" s="4" t="s">
        <v>3881</v>
      </c>
    </row>
    <row r="16182" ht="15">
      <c r="A16182">
        <v>16181</v>
      </c>
      <c r="B16182" t="s">
        <v>4046</v>
      </c>
      <c r="C16182" t="s">
        <v>203</v>
      </c>
      <c r="D16182" t="s">
        <v>204</v>
      </c>
      <c r="E16182" t="s">
        <v>6184</v>
      </c>
      <c r="F16182" t="s">
        <v>6180</v>
      </c>
      <c r="G16182">
        <v>8</v>
      </c>
      <c r="H16182">
        <v>5</v>
      </c>
      <c r="I16182">
        <v>8</v>
      </c>
      <c r="J16182" s="6">
        <v>46.600000000000001</v>
      </c>
      <c r="K16182">
        <v>105</v>
      </c>
      <c r="L16182">
        <v>0</v>
      </c>
      <c r="M16182" s="6">
        <v>1.1200000000000001</v>
      </c>
      <c r="N16182" s="4" t="s">
        <v>3881</v>
      </c>
    </row>
    <row r="16183" ht="15">
      <c r="A16183">
        <v>16182</v>
      </c>
      <c r="B16183" t="s">
        <v>4046</v>
      </c>
      <c r="C16183" t="s">
        <v>203</v>
      </c>
      <c r="D16183" t="s">
        <v>204</v>
      </c>
      <c r="E16183" t="s">
        <v>6185</v>
      </c>
      <c r="F16183" t="s">
        <v>6180</v>
      </c>
      <c r="G16183">
        <v>10</v>
      </c>
      <c r="H16183">
        <v>7</v>
      </c>
      <c r="I16183">
        <v>9</v>
      </c>
      <c r="J16183" s="6">
        <v>50.899999999999999</v>
      </c>
      <c r="K16183">
        <v>154</v>
      </c>
      <c r="L16183">
        <v>0</v>
      </c>
      <c r="M16183" s="6">
        <v>0.73999999999999999</v>
      </c>
      <c r="N16183" s="4" t="s">
        <v>3881</v>
      </c>
    </row>
    <row r="16184" ht="15">
      <c r="A16184">
        <v>16183</v>
      </c>
      <c r="B16184" t="s">
        <v>4046</v>
      </c>
      <c r="C16184" t="s">
        <v>203</v>
      </c>
      <c r="D16184" t="s">
        <v>204</v>
      </c>
      <c r="E16184" t="s">
        <v>6186</v>
      </c>
      <c r="F16184" t="s">
        <v>6180</v>
      </c>
      <c r="G16184">
        <v>6</v>
      </c>
      <c r="H16184">
        <v>3</v>
      </c>
      <c r="I16184">
        <v>6</v>
      </c>
      <c r="J16184" s="6">
        <v>49.600000000000001</v>
      </c>
      <c r="K16184">
        <v>115</v>
      </c>
      <c r="L16184">
        <v>0</v>
      </c>
      <c r="M16184" s="6">
        <v>1.3200000000000001</v>
      </c>
      <c r="N16184" s="4" t="s">
        <v>3881</v>
      </c>
    </row>
    <row r="16185" ht="15">
      <c r="A16185">
        <v>16184</v>
      </c>
      <c r="B16185" t="s">
        <v>4046</v>
      </c>
      <c r="C16185" t="s">
        <v>203</v>
      </c>
      <c r="D16185" t="s">
        <v>204</v>
      </c>
      <c r="E16185" t="s">
        <v>6187</v>
      </c>
      <c r="F16185" t="s">
        <v>6180</v>
      </c>
      <c r="G16185">
        <v>7</v>
      </c>
      <c r="H16185">
        <v>5</v>
      </c>
      <c r="I16185">
        <v>6</v>
      </c>
      <c r="J16185" s="6">
        <v>53.899999999999999</v>
      </c>
      <c r="K16185">
        <v>51</v>
      </c>
      <c r="L16185">
        <v>0</v>
      </c>
      <c r="M16185" s="6">
        <v>1.25</v>
      </c>
      <c r="N16185" s="4" t="s">
        <v>3881</v>
      </c>
    </row>
    <row r="16186" ht="15">
      <c r="A16186">
        <v>16185</v>
      </c>
      <c r="B16186" t="s">
        <v>4059</v>
      </c>
      <c r="C16186" t="s">
        <v>26</v>
      </c>
      <c r="D16186" t="s">
        <v>27</v>
      </c>
      <c r="E16186" t="s">
        <v>6179</v>
      </c>
      <c r="F16186" t="s">
        <v>6180</v>
      </c>
      <c r="G16186">
        <v>73</v>
      </c>
      <c r="H16186">
        <v>48</v>
      </c>
      <c r="I16186">
        <v>65</v>
      </c>
      <c r="J16186" s="6">
        <v>45.700000000000003</v>
      </c>
      <c r="K16186">
        <v>126</v>
      </c>
      <c r="L16186">
        <v>1</v>
      </c>
      <c r="M16186" s="6">
        <v>1.4299999999999999</v>
      </c>
      <c r="N16186" s="4" t="s">
        <v>3881</v>
      </c>
    </row>
    <row r="16187" ht="15">
      <c r="A16187">
        <v>16186</v>
      </c>
      <c r="B16187" t="s">
        <v>4059</v>
      </c>
      <c r="C16187" t="s">
        <v>26</v>
      </c>
      <c r="D16187" t="s">
        <v>27</v>
      </c>
      <c r="E16187" t="s">
        <v>6181</v>
      </c>
      <c r="F16187" t="s">
        <v>6180</v>
      </c>
      <c r="G16187">
        <v>86</v>
      </c>
      <c r="H16187">
        <v>53</v>
      </c>
      <c r="I16187">
        <v>81</v>
      </c>
      <c r="J16187" s="6">
        <v>43.700000000000003</v>
      </c>
      <c r="K16187">
        <v>103</v>
      </c>
      <c r="L16187">
        <v>2</v>
      </c>
      <c r="M16187" s="6">
        <v>2.1800000000000002</v>
      </c>
      <c r="N16187" s="4" t="s">
        <v>3881</v>
      </c>
    </row>
    <row r="16188" ht="15">
      <c r="A16188">
        <v>16187</v>
      </c>
      <c r="B16188" t="s">
        <v>4059</v>
      </c>
      <c r="C16188" t="s">
        <v>26</v>
      </c>
      <c r="D16188" t="s">
        <v>27</v>
      </c>
      <c r="E16188" t="s">
        <v>6183</v>
      </c>
      <c r="F16188" t="s">
        <v>6180</v>
      </c>
      <c r="G16188">
        <v>42</v>
      </c>
      <c r="H16188">
        <v>29</v>
      </c>
      <c r="I16188">
        <v>37</v>
      </c>
      <c r="J16188" s="6">
        <v>52</v>
      </c>
      <c r="K16188">
        <v>82</v>
      </c>
      <c r="L16188">
        <v>1</v>
      </c>
      <c r="M16188" s="6">
        <v>2.4900000000000002</v>
      </c>
      <c r="N16188" s="4" t="s">
        <v>3881</v>
      </c>
    </row>
    <row r="16189" ht="15">
      <c r="A16189">
        <v>16188</v>
      </c>
      <c r="B16189" t="s">
        <v>4059</v>
      </c>
      <c r="C16189" t="s">
        <v>26</v>
      </c>
      <c r="D16189" t="s">
        <v>27</v>
      </c>
      <c r="E16189" t="s">
        <v>6184</v>
      </c>
      <c r="F16189" t="s">
        <v>6180</v>
      </c>
      <c r="G16189">
        <v>38</v>
      </c>
      <c r="H16189">
        <v>26</v>
      </c>
      <c r="I16189">
        <v>36</v>
      </c>
      <c r="J16189" s="6">
        <v>42</v>
      </c>
      <c r="K16189">
        <v>81</v>
      </c>
      <c r="L16189">
        <v>1</v>
      </c>
      <c r="M16189" s="6">
        <v>1.8899999999999999</v>
      </c>
      <c r="N16189" s="4" t="s">
        <v>3881</v>
      </c>
    </row>
    <row r="16190" ht="15">
      <c r="A16190">
        <v>16189</v>
      </c>
      <c r="B16190" t="s">
        <v>4059</v>
      </c>
      <c r="C16190" t="s">
        <v>26</v>
      </c>
      <c r="D16190" t="s">
        <v>27</v>
      </c>
      <c r="E16190" t="s">
        <v>6185</v>
      </c>
      <c r="F16190" t="s">
        <v>6180</v>
      </c>
      <c r="G16190">
        <v>30</v>
      </c>
      <c r="H16190">
        <v>22</v>
      </c>
      <c r="I16190">
        <v>29</v>
      </c>
      <c r="J16190" s="6">
        <v>45</v>
      </c>
      <c r="K16190">
        <v>113</v>
      </c>
      <c r="L16190">
        <v>1</v>
      </c>
      <c r="M16190" s="6">
        <v>1.8100000000000001</v>
      </c>
      <c r="N16190" s="4" t="s">
        <v>3881</v>
      </c>
    </row>
    <row r="16191" ht="15">
      <c r="A16191">
        <v>16190</v>
      </c>
      <c r="B16191" t="s">
        <v>4059</v>
      </c>
      <c r="C16191" t="s">
        <v>26</v>
      </c>
      <c r="D16191" t="s">
        <v>27</v>
      </c>
      <c r="E16191" t="s">
        <v>6186</v>
      </c>
      <c r="F16191" t="s">
        <v>6180</v>
      </c>
      <c r="G16191">
        <v>14</v>
      </c>
      <c r="H16191">
        <v>10</v>
      </c>
      <c r="I16191">
        <v>13</v>
      </c>
      <c r="J16191" s="6">
        <v>46.200000000000003</v>
      </c>
      <c r="K16191">
        <v>126</v>
      </c>
      <c r="L16191">
        <v>0</v>
      </c>
      <c r="M16191" s="6">
        <v>2.4900000000000002</v>
      </c>
      <c r="N16191" s="4" t="s">
        <v>3881</v>
      </c>
    </row>
    <row r="16192" ht="15">
      <c r="A16192">
        <v>16191</v>
      </c>
      <c r="B16192" t="s">
        <v>4059</v>
      </c>
      <c r="C16192" t="s">
        <v>26</v>
      </c>
      <c r="D16192" t="s">
        <v>27</v>
      </c>
      <c r="E16192" t="s">
        <v>6187</v>
      </c>
      <c r="F16192" t="s">
        <v>6180</v>
      </c>
      <c r="G16192">
        <v>19</v>
      </c>
      <c r="H16192">
        <v>14</v>
      </c>
      <c r="I16192">
        <v>18</v>
      </c>
      <c r="J16192" s="6">
        <v>39.600000000000001</v>
      </c>
      <c r="K16192">
        <v>34</v>
      </c>
      <c r="L16192">
        <v>0</v>
      </c>
      <c r="M16192" s="6">
        <v>1.77</v>
      </c>
      <c r="N16192" s="4" t="s">
        <v>3881</v>
      </c>
    </row>
    <row r="16193" ht="15">
      <c r="A16193">
        <v>16192</v>
      </c>
      <c r="B16193" t="s">
        <v>4059</v>
      </c>
      <c r="C16193" t="s">
        <v>42</v>
      </c>
      <c r="D16193" t="s">
        <v>43</v>
      </c>
      <c r="E16193" t="s">
        <v>6179</v>
      </c>
      <c r="F16193" t="s">
        <v>6180</v>
      </c>
      <c r="G16193">
        <v>88</v>
      </c>
      <c r="H16193">
        <v>54</v>
      </c>
      <c r="I16193">
        <v>76</v>
      </c>
      <c r="J16193" s="6">
        <v>48.799999999999997</v>
      </c>
      <c r="K16193">
        <v>122</v>
      </c>
      <c r="L16193">
        <v>2</v>
      </c>
      <c r="M16193" s="6">
        <v>2.75</v>
      </c>
      <c r="N16193" s="4" t="s">
        <v>3881</v>
      </c>
    </row>
    <row r="16194" ht="15">
      <c r="A16194">
        <v>16193</v>
      </c>
      <c r="B16194" t="s">
        <v>4059</v>
      </c>
      <c r="C16194" t="s">
        <v>42</v>
      </c>
      <c r="D16194" t="s">
        <v>43</v>
      </c>
      <c r="E16194" t="s">
        <v>6181</v>
      </c>
      <c r="F16194" t="s">
        <v>6180</v>
      </c>
      <c r="G16194">
        <v>94</v>
      </c>
      <c r="H16194">
        <v>72</v>
      </c>
      <c r="I16194">
        <v>85</v>
      </c>
      <c r="J16194" s="6">
        <v>44.600000000000001</v>
      </c>
      <c r="K16194">
        <v>95</v>
      </c>
      <c r="L16194">
        <v>1</v>
      </c>
      <c r="M16194" s="6">
        <v>1.4099999999999999</v>
      </c>
      <c r="N16194" s="4" t="s">
        <v>3881</v>
      </c>
    </row>
    <row r="16195" ht="15">
      <c r="A16195">
        <v>16194</v>
      </c>
      <c r="B16195" t="s">
        <v>4059</v>
      </c>
      <c r="C16195" t="s">
        <v>42</v>
      </c>
      <c r="D16195" t="s">
        <v>43</v>
      </c>
      <c r="E16195" t="s">
        <v>6183</v>
      </c>
      <c r="F16195" t="s">
        <v>6180</v>
      </c>
      <c r="G16195">
        <v>46</v>
      </c>
      <c r="H16195">
        <v>31</v>
      </c>
      <c r="I16195">
        <v>40</v>
      </c>
      <c r="J16195" s="6">
        <v>39.5</v>
      </c>
      <c r="K16195">
        <v>137</v>
      </c>
      <c r="L16195">
        <v>1</v>
      </c>
      <c r="M16195" s="6">
        <v>1.79</v>
      </c>
      <c r="N16195" s="4" t="s">
        <v>3881</v>
      </c>
    </row>
    <row r="16196" ht="15">
      <c r="A16196">
        <v>16195</v>
      </c>
      <c r="B16196" t="s">
        <v>4059</v>
      </c>
      <c r="C16196" t="s">
        <v>42</v>
      </c>
      <c r="D16196" t="s">
        <v>43</v>
      </c>
      <c r="E16196" t="s">
        <v>6184</v>
      </c>
      <c r="F16196" t="s">
        <v>6180</v>
      </c>
      <c r="G16196">
        <v>22</v>
      </c>
      <c r="H16196">
        <v>16</v>
      </c>
      <c r="I16196">
        <v>20</v>
      </c>
      <c r="J16196" s="6">
        <v>48.700000000000003</v>
      </c>
      <c r="K16196">
        <v>128</v>
      </c>
      <c r="L16196">
        <v>0</v>
      </c>
      <c r="M16196" s="6">
        <v>1.8100000000000001</v>
      </c>
      <c r="N16196" s="4" t="s">
        <v>3881</v>
      </c>
    </row>
    <row r="16197" ht="15">
      <c r="A16197">
        <v>16196</v>
      </c>
      <c r="B16197" t="s">
        <v>4059</v>
      </c>
      <c r="C16197" t="s">
        <v>42</v>
      </c>
      <c r="D16197" t="s">
        <v>43</v>
      </c>
      <c r="E16197" t="s">
        <v>6185</v>
      </c>
      <c r="F16197" t="s">
        <v>6180</v>
      </c>
      <c r="G16197">
        <v>24</v>
      </c>
      <c r="H16197">
        <v>13</v>
      </c>
      <c r="I16197">
        <v>23</v>
      </c>
      <c r="J16197" s="6">
        <v>44.100000000000001</v>
      </c>
      <c r="K16197">
        <v>89</v>
      </c>
      <c r="L16197">
        <v>0</v>
      </c>
      <c r="M16197" s="6">
        <v>1.9399999999999999</v>
      </c>
      <c r="N16197" s="4" t="s">
        <v>3881</v>
      </c>
    </row>
    <row r="16198" ht="15">
      <c r="A16198">
        <v>16197</v>
      </c>
      <c r="B16198" t="s">
        <v>4059</v>
      </c>
      <c r="C16198" t="s">
        <v>42</v>
      </c>
      <c r="D16198" t="s">
        <v>43</v>
      </c>
      <c r="E16198" t="s">
        <v>6186</v>
      </c>
      <c r="F16198" t="s">
        <v>6180</v>
      </c>
      <c r="G16198">
        <v>11</v>
      </c>
      <c r="H16198">
        <v>8</v>
      </c>
      <c r="I16198">
        <v>10</v>
      </c>
      <c r="J16198" s="6">
        <v>54.100000000000001</v>
      </c>
      <c r="K16198">
        <v>76</v>
      </c>
      <c r="L16198">
        <v>0</v>
      </c>
      <c r="M16198" s="6">
        <v>2.0800000000000001</v>
      </c>
      <c r="N16198" s="4" t="s">
        <v>3881</v>
      </c>
    </row>
    <row r="16199" ht="15">
      <c r="A16199">
        <v>16198</v>
      </c>
      <c r="B16199" t="s">
        <v>4059</v>
      </c>
      <c r="C16199" t="s">
        <v>42</v>
      </c>
      <c r="D16199" t="s">
        <v>43</v>
      </c>
      <c r="E16199" t="s">
        <v>6187</v>
      </c>
      <c r="F16199" t="s">
        <v>6180</v>
      </c>
      <c r="G16199">
        <v>15</v>
      </c>
      <c r="H16199">
        <v>9</v>
      </c>
      <c r="I16199">
        <v>14</v>
      </c>
      <c r="J16199" s="6">
        <v>45.299999999999997</v>
      </c>
      <c r="K16199">
        <v>36</v>
      </c>
      <c r="L16199">
        <v>0</v>
      </c>
      <c r="M16199" s="6">
        <v>2.6899999999999999</v>
      </c>
      <c r="N16199" s="4" t="s">
        <v>3881</v>
      </c>
    </row>
    <row r="16200" ht="15">
      <c r="A16200">
        <v>16199</v>
      </c>
      <c r="B16200" t="s">
        <v>4059</v>
      </c>
      <c r="C16200" t="s">
        <v>115</v>
      </c>
      <c r="D16200" t="s">
        <v>116</v>
      </c>
      <c r="E16200" t="s">
        <v>6179</v>
      </c>
      <c r="F16200" t="s">
        <v>6180</v>
      </c>
      <c r="G16200">
        <v>63</v>
      </c>
      <c r="H16200">
        <v>37</v>
      </c>
      <c r="I16200">
        <v>55</v>
      </c>
      <c r="J16200" s="6">
        <v>41.5</v>
      </c>
      <c r="K16200">
        <v>121</v>
      </c>
      <c r="L16200">
        <v>2</v>
      </c>
      <c r="M16200" s="6">
        <v>2.6800000000000002</v>
      </c>
      <c r="N16200" s="4" t="s">
        <v>3881</v>
      </c>
    </row>
    <row r="16201" ht="15">
      <c r="A16201">
        <v>16200</v>
      </c>
      <c r="B16201" t="s">
        <v>4059</v>
      </c>
      <c r="C16201" t="s">
        <v>115</v>
      </c>
      <c r="D16201" t="s">
        <v>116</v>
      </c>
      <c r="E16201" t="s">
        <v>6181</v>
      </c>
      <c r="F16201" t="s">
        <v>6180</v>
      </c>
      <c r="G16201">
        <v>69</v>
      </c>
      <c r="H16201">
        <v>49</v>
      </c>
      <c r="I16201">
        <v>64</v>
      </c>
      <c r="J16201" s="6">
        <v>51.399999999999999</v>
      </c>
      <c r="K16201">
        <v>122</v>
      </c>
      <c r="L16201">
        <v>1</v>
      </c>
      <c r="M16201" s="6">
        <v>2.1000000000000001</v>
      </c>
      <c r="N16201" s="4" t="s">
        <v>3881</v>
      </c>
    </row>
    <row r="16202" ht="15">
      <c r="A16202">
        <v>16201</v>
      </c>
      <c r="B16202" t="s">
        <v>4059</v>
      </c>
      <c r="C16202" t="s">
        <v>115</v>
      </c>
      <c r="D16202" t="s">
        <v>116</v>
      </c>
      <c r="E16202" t="s">
        <v>6183</v>
      </c>
      <c r="F16202" t="s">
        <v>6180</v>
      </c>
      <c r="G16202">
        <v>24</v>
      </c>
      <c r="H16202">
        <v>19</v>
      </c>
      <c r="I16202">
        <v>21</v>
      </c>
      <c r="J16202" s="6">
        <v>45.899999999999999</v>
      </c>
      <c r="K16202">
        <v>112</v>
      </c>
      <c r="L16202">
        <v>0</v>
      </c>
      <c r="M16202" s="6">
        <v>1.51</v>
      </c>
      <c r="N16202" s="4" t="s">
        <v>3881</v>
      </c>
    </row>
    <row r="16203" ht="15">
      <c r="A16203">
        <v>16202</v>
      </c>
      <c r="B16203" t="s">
        <v>4059</v>
      </c>
      <c r="C16203" t="s">
        <v>115</v>
      </c>
      <c r="D16203" t="s">
        <v>116</v>
      </c>
      <c r="E16203" t="s">
        <v>6184</v>
      </c>
      <c r="F16203" t="s">
        <v>6180</v>
      </c>
      <c r="G16203">
        <v>29</v>
      </c>
      <c r="H16203">
        <v>18</v>
      </c>
      <c r="I16203">
        <v>26</v>
      </c>
      <c r="J16203" s="6">
        <v>59.799999999999997</v>
      </c>
      <c r="K16203">
        <v>123</v>
      </c>
      <c r="L16203">
        <v>1</v>
      </c>
      <c r="M16203" s="6">
        <v>2.0299999999999998</v>
      </c>
      <c r="N16203" s="4" t="s">
        <v>3881</v>
      </c>
    </row>
    <row r="16204" ht="15">
      <c r="A16204">
        <v>16203</v>
      </c>
      <c r="B16204" t="s">
        <v>4059</v>
      </c>
      <c r="C16204" t="s">
        <v>115</v>
      </c>
      <c r="D16204" t="s">
        <v>116</v>
      </c>
      <c r="E16204" t="s">
        <v>6185</v>
      </c>
      <c r="F16204" t="s">
        <v>6180</v>
      </c>
      <c r="G16204">
        <v>18</v>
      </c>
      <c r="H16204">
        <v>13</v>
      </c>
      <c r="I16204">
        <v>16</v>
      </c>
      <c r="J16204" s="6">
        <v>50.100000000000001</v>
      </c>
      <c r="K16204">
        <v>96</v>
      </c>
      <c r="L16204">
        <v>0</v>
      </c>
      <c r="M16204" s="6">
        <v>2.29</v>
      </c>
      <c r="N16204" s="4" t="s">
        <v>3881</v>
      </c>
    </row>
    <row r="16205" ht="15">
      <c r="A16205">
        <v>16204</v>
      </c>
      <c r="B16205" t="s">
        <v>4059</v>
      </c>
      <c r="C16205" t="s">
        <v>115</v>
      </c>
      <c r="D16205" t="s">
        <v>116</v>
      </c>
      <c r="E16205" t="s">
        <v>6186</v>
      </c>
      <c r="F16205" t="s">
        <v>6180</v>
      </c>
      <c r="G16205">
        <v>13</v>
      </c>
      <c r="H16205">
        <v>9</v>
      </c>
      <c r="I16205">
        <v>11</v>
      </c>
      <c r="J16205" s="6">
        <v>46.899999999999999</v>
      </c>
      <c r="K16205">
        <v>91</v>
      </c>
      <c r="L16205">
        <v>0</v>
      </c>
      <c r="M16205" s="6">
        <v>2.1299999999999999</v>
      </c>
      <c r="N16205" s="4" t="s">
        <v>3881</v>
      </c>
    </row>
    <row r="16206" ht="15">
      <c r="A16206">
        <v>16205</v>
      </c>
      <c r="B16206" t="s">
        <v>4059</v>
      </c>
      <c r="C16206" t="s">
        <v>115</v>
      </c>
      <c r="D16206" t="s">
        <v>116</v>
      </c>
      <c r="E16206" t="s">
        <v>6187</v>
      </c>
      <c r="F16206" t="s">
        <v>6180</v>
      </c>
      <c r="G16206">
        <v>17</v>
      </c>
      <c r="H16206">
        <v>12</v>
      </c>
      <c r="I16206">
        <v>16</v>
      </c>
      <c r="J16206" s="6">
        <v>46.700000000000003</v>
      </c>
      <c r="K16206">
        <v>97</v>
      </c>
      <c r="L16206">
        <v>0</v>
      </c>
      <c r="M16206" s="6">
        <v>1.54</v>
      </c>
      <c r="N16206" s="4" t="s">
        <v>3881</v>
      </c>
    </row>
    <row r="16207" ht="15">
      <c r="A16207">
        <v>16206</v>
      </c>
      <c r="B16207" t="s">
        <v>4059</v>
      </c>
      <c r="C16207" t="s">
        <v>36</v>
      </c>
      <c r="D16207" t="s">
        <v>37</v>
      </c>
      <c r="E16207" t="s">
        <v>6179</v>
      </c>
      <c r="F16207" t="s">
        <v>6180</v>
      </c>
      <c r="G16207">
        <v>72</v>
      </c>
      <c r="H16207">
        <v>47</v>
      </c>
      <c r="I16207">
        <v>66</v>
      </c>
      <c r="J16207" s="6">
        <v>46</v>
      </c>
      <c r="K16207">
        <v>69</v>
      </c>
      <c r="L16207">
        <v>2</v>
      </c>
      <c r="M16207" s="6">
        <v>2.5899999999999999</v>
      </c>
      <c r="N16207" s="4" t="s">
        <v>3881</v>
      </c>
    </row>
    <row r="16208" ht="15">
      <c r="A16208">
        <v>16207</v>
      </c>
      <c r="B16208" t="s">
        <v>4059</v>
      </c>
      <c r="C16208" t="s">
        <v>36</v>
      </c>
      <c r="D16208" t="s">
        <v>37</v>
      </c>
      <c r="E16208" t="s">
        <v>6181</v>
      </c>
      <c r="F16208" t="s">
        <v>6180</v>
      </c>
      <c r="G16208">
        <v>77</v>
      </c>
      <c r="H16208">
        <v>56</v>
      </c>
      <c r="I16208">
        <v>70</v>
      </c>
      <c r="J16208" s="6">
        <v>52</v>
      </c>
      <c r="K16208">
        <v>117</v>
      </c>
      <c r="L16208">
        <v>2</v>
      </c>
      <c r="M16208" s="6">
        <v>2.1499999999999999</v>
      </c>
      <c r="N16208" s="4" t="s">
        <v>3881</v>
      </c>
    </row>
    <row r="16209" ht="15">
      <c r="A16209">
        <v>16208</v>
      </c>
      <c r="B16209" t="s">
        <v>4059</v>
      </c>
      <c r="C16209" t="s">
        <v>36</v>
      </c>
      <c r="D16209" t="s">
        <v>37</v>
      </c>
      <c r="E16209" t="s">
        <v>6183</v>
      </c>
      <c r="F16209" t="s">
        <v>6182</v>
      </c>
      <c r="G16209">
        <v>20</v>
      </c>
      <c r="H16209">
        <v>15</v>
      </c>
      <c r="I16209">
        <v>19</v>
      </c>
      <c r="J16209" s="6">
        <v>45.200000000000003</v>
      </c>
      <c r="K16209">
        <v>77</v>
      </c>
      <c r="L16209">
        <v>0</v>
      </c>
      <c r="M16209" s="6">
        <v>1.9299999999999999</v>
      </c>
      <c r="N16209" s="4" t="s">
        <v>3881</v>
      </c>
    </row>
    <row r="16210" ht="15">
      <c r="A16210">
        <v>16209</v>
      </c>
      <c r="B16210" t="s">
        <v>4059</v>
      </c>
      <c r="C16210" t="s">
        <v>36</v>
      </c>
      <c r="D16210" t="s">
        <v>37</v>
      </c>
      <c r="E16210" t="s">
        <v>6184</v>
      </c>
      <c r="F16210" t="s">
        <v>6180</v>
      </c>
      <c r="G16210">
        <v>21</v>
      </c>
      <c r="H16210">
        <v>17</v>
      </c>
      <c r="I16210">
        <v>20</v>
      </c>
      <c r="J16210" s="6">
        <v>54.600000000000001</v>
      </c>
      <c r="K16210">
        <v>104</v>
      </c>
      <c r="L16210">
        <v>0</v>
      </c>
      <c r="M16210" s="6">
        <v>2.21</v>
      </c>
      <c r="N16210" s="4" t="s">
        <v>3881</v>
      </c>
    </row>
    <row r="16211" ht="15">
      <c r="A16211">
        <v>16210</v>
      </c>
      <c r="B16211" t="s">
        <v>4059</v>
      </c>
      <c r="C16211" t="s">
        <v>36</v>
      </c>
      <c r="D16211" t="s">
        <v>37</v>
      </c>
      <c r="E16211" t="s">
        <v>6185</v>
      </c>
      <c r="F16211" t="s">
        <v>6180</v>
      </c>
      <c r="G16211">
        <v>16</v>
      </c>
      <c r="H16211">
        <v>11</v>
      </c>
      <c r="I16211">
        <v>15</v>
      </c>
      <c r="J16211" s="6">
        <v>59.299999999999997</v>
      </c>
      <c r="K16211">
        <v>81</v>
      </c>
      <c r="L16211">
        <v>0</v>
      </c>
      <c r="M16211" s="6">
        <v>2.0899999999999999</v>
      </c>
      <c r="N16211" s="4" t="s">
        <v>3881</v>
      </c>
    </row>
    <row r="16212" ht="15">
      <c r="A16212">
        <v>16211</v>
      </c>
      <c r="B16212" t="s">
        <v>4059</v>
      </c>
      <c r="C16212" t="s">
        <v>36</v>
      </c>
      <c r="D16212" t="s">
        <v>37</v>
      </c>
      <c r="E16212" t="s">
        <v>6186</v>
      </c>
      <c r="F16212" t="s">
        <v>6182</v>
      </c>
      <c r="G16212">
        <v>14</v>
      </c>
      <c r="H16212">
        <v>9</v>
      </c>
      <c r="I16212">
        <v>12</v>
      </c>
      <c r="J16212" s="6">
        <v>41.899999999999999</v>
      </c>
      <c r="K16212">
        <v>120</v>
      </c>
      <c r="L16212">
        <v>0</v>
      </c>
      <c r="M16212" s="6">
        <v>2.4199999999999999</v>
      </c>
      <c r="N16212" s="4" t="s">
        <v>3881</v>
      </c>
    </row>
    <row r="16213" ht="15">
      <c r="A16213">
        <v>16212</v>
      </c>
      <c r="B16213" t="s">
        <v>4059</v>
      </c>
      <c r="C16213" t="s">
        <v>36</v>
      </c>
      <c r="D16213" t="s">
        <v>37</v>
      </c>
      <c r="E16213" t="s">
        <v>6187</v>
      </c>
      <c r="F16213" t="s">
        <v>6180</v>
      </c>
      <c r="G16213">
        <v>20</v>
      </c>
      <c r="H16213">
        <v>12</v>
      </c>
      <c r="I16213">
        <v>18</v>
      </c>
      <c r="J16213" s="6">
        <v>50</v>
      </c>
      <c r="K16213">
        <v>75</v>
      </c>
      <c r="L16213">
        <v>1</v>
      </c>
      <c r="M16213" s="6">
        <v>2.5699999999999998</v>
      </c>
      <c r="N16213" s="4" t="s">
        <v>3881</v>
      </c>
    </row>
    <row r="16214" ht="15">
      <c r="A16214">
        <v>16213</v>
      </c>
      <c r="B16214" t="s">
        <v>4059</v>
      </c>
      <c r="C16214" t="s">
        <v>67</v>
      </c>
      <c r="D16214" t="s">
        <v>68</v>
      </c>
      <c r="E16214" t="s">
        <v>6179</v>
      </c>
      <c r="F16214" t="s">
        <v>6180</v>
      </c>
      <c r="G16214">
        <v>58</v>
      </c>
      <c r="H16214">
        <v>33</v>
      </c>
      <c r="I16214">
        <v>51</v>
      </c>
      <c r="J16214" s="6">
        <v>50.700000000000003</v>
      </c>
      <c r="K16214">
        <v>116</v>
      </c>
      <c r="L16214">
        <v>1</v>
      </c>
      <c r="M16214" s="6">
        <v>1.8</v>
      </c>
      <c r="N16214" s="4" t="s">
        <v>3881</v>
      </c>
    </row>
    <row r="16215" ht="15">
      <c r="A16215">
        <v>16214</v>
      </c>
      <c r="B16215" t="s">
        <v>4059</v>
      </c>
      <c r="C16215" t="s">
        <v>67</v>
      </c>
      <c r="D16215" t="s">
        <v>68</v>
      </c>
      <c r="E16215" t="s">
        <v>6181</v>
      </c>
      <c r="F16215" t="s">
        <v>6180</v>
      </c>
      <c r="G16215">
        <v>105</v>
      </c>
      <c r="H16215">
        <v>69</v>
      </c>
      <c r="I16215">
        <v>97</v>
      </c>
      <c r="J16215" s="6">
        <v>57.799999999999997</v>
      </c>
      <c r="K16215">
        <v>92</v>
      </c>
      <c r="L16215">
        <v>2</v>
      </c>
      <c r="M16215" s="6">
        <v>1.7</v>
      </c>
      <c r="N16215" s="4" t="s">
        <v>3881</v>
      </c>
    </row>
    <row r="16216" ht="15">
      <c r="A16216">
        <v>16215</v>
      </c>
      <c r="B16216" t="s">
        <v>4059</v>
      </c>
      <c r="C16216" t="s">
        <v>67</v>
      </c>
      <c r="D16216" t="s">
        <v>68</v>
      </c>
      <c r="E16216" t="s">
        <v>6183</v>
      </c>
      <c r="F16216" t="s">
        <v>6180</v>
      </c>
      <c r="G16216">
        <v>31</v>
      </c>
      <c r="H16216">
        <v>22</v>
      </c>
      <c r="I16216">
        <v>29</v>
      </c>
      <c r="J16216" s="6">
        <v>48.299999999999997</v>
      </c>
      <c r="K16216">
        <v>38</v>
      </c>
      <c r="L16216">
        <v>1</v>
      </c>
      <c r="M16216" s="6">
        <v>1.98</v>
      </c>
      <c r="N16216" s="4" t="s">
        <v>3881</v>
      </c>
    </row>
    <row r="16217" ht="15">
      <c r="A16217">
        <v>16216</v>
      </c>
      <c r="B16217" t="s">
        <v>4059</v>
      </c>
      <c r="C16217" t="s">
        <v>67</v>
      </c>
      <c r="D16217" t="s">
        <v>68</v>
      </c>
      <c r="E16217" t="s">
        <v>6184</v>
      </c>
      <c r="F16217" t="s">
        <v>6180</v>
      </c>
      <c r="G16217">
        <v>33</v>
      </c>
      <c r="H16217">
        <v>19</v>
      </c>
      <c r="I16217">
        <v>30</v>
      </c>
      <c r="J16217" s="6">
        <v>47.100000000000001</v>
      </c>
      <c r="K16217">
        <v>94</v>
      </c>
      <c r="L16217">
        <v>1</v>
      </c>
      <c r="M16217" s="6">
        <v>1.75</v>
      </c>
      <c r="N16217" s="4" t="s">
        <v>3881</v>
      </c>
    </row>
    <row r="16218" ht="15">
      <c r="A16218">
        <v>16217</v>
      </c>
      <c r="B16218" t="s">
        <v>4059</v>
      </c>
      <c r="C16218" t="s">
        <v>67</v>
      </c>
      <c r="D16218" t="s">
        <v>68</v>
      </c>
      <c r="E16218" t="s">
        <v>6185</v>
      </c>
      <c r="F16218" t="s">
        <v>6180</v>
      </c>
      <c r="G16218">
        <v>27</v>
      </c>
      <c r="H16218">
        <v>19</v>
      </c>
      <c r="I16218">
        <v>26</v>
      </c>
      <c r="J16218" s="6">
        <v>49.100000000000001</v>
      </c>
      <c r="K16218">
        <v>134</v>
      </c>
      <c r="L16218">
        <v>0</v>
      </c>
      <c r="M16218" s="6">
        <v>1.77</v>
      </c>
      <c r="N16218" s="4" t="s">
        <v>3881</v>
      </c>
    </row>
    <row r="16219" ht="15">
      <c r="A16219">
        <v>16218</v>
      </c>
      <c r="B16219" t="s">
        <v>4059</v>
      </c>
      <c r="C16219" t="s">
        <v>67</v>
      </c>
      <c r="D16219" t="s">
        <v>68</v>
      </c>
      <c r="E16219" t="s">
        <v>6186</v>
      </c>
      <c r="F16219" t="s">
        <v>6180</v>
      </c>
      <c r="G16219">
        <v>17</v>
      </c>
      <c r="H16219">
        <v>13</v>
      </c>
      <c r="I16219">
        <v>16</v>
      </c>
      <c r="J16219" s="6">
        <v>45.899999999999999</v>
      </c>
      <c r="K16219">
        <v>97</v>
      </c>
      <c r="L16219">
        <v>0</v>
      </c>
      <c r="M16219" s="6">
        <v>1.46</v>
      </c>
      <c r="N16219" s="4" t="s">
        <v>3881</v>
      </c>
    </row>
    <row r="16220" ht="15">
      <c r="A16220">
        <v>16219</v>
      </c>
      <c r="B16220" t="s">
        <v>4059</v>
      </c>
      <c r="C16220" t="s">
        <v>67</v>
      </c>
      <c r="D16220" t="s">
        <v>68</v>
      </c>
      <c r="E16220" t="s">
        <v>6187</v>
      </c>
      <c r="F16220" t="s">
        <v>6180</v>
      </c>
      <c r="G16220">
        <v>22</v>
      </c>
      <c r="H16220">
        <v>15</v>
      </c>
      <c r="I16220">
        <v>20</v>
      </c>
      <c r="J16220" s="6">
        <v>61.100000000000001</v>
      </c>
      <c r="K16220">
        <v>61</v>
      </c>
      <c r="L16220">
        <v>0</v>
      </c>
      <c r="M16220" s="6">
        <v>1.5900000000000001</v>
      </c>
      <c r="N16220" s="4" t="s">
        <v>3881</v>
      </c>
    </row>
    <row r="16221" ht="15">
      <c r="A16221">
        <v>16220</v>
      </c>
      <c r="B16221" t="s">
        <v>4059</v>
      </c>
      <c r="C16221" t="s">
        <v>84</v>
      </c>
      <c r="D16221" t="s">
        <v>85</v>
      </c>
      <c r="E16221" t="s">
        <v>6179</v>
      </c>
      <c r="F16221" t="s">
        <v>6180</v>
      </c>
      <c r="G16221">
        <v>32</v>
      </c>
      <c r="H16221">
        <v>22</v>
      </c>
      <c r="I16221">
        <v>27</v>
      </c>
      <c r="J16221" s="6">
        <v>48.799999999999997</v>
      </c>
      <c r="K16221">
        <v>128</v>
      </c>
      <c r="L16221">
        <v>1</v>
      </c>
      <c r="M16221" s="6">
        <v>1.5800000000000001</v>
      </c>
      <c r="N16221" s="4" t="s">
        <v>3881</v>
      </c>
    </row>
    <row r="16222" ht="15">
      <c r="A16222">
        <v>16221</v>
      </c>
      <c r="B16222" t="s">
        <v>4059</v>
      </c>
      <c r="C16222" t="s">
        <v>84</v>
      </c>
      <c r="D16222" t="s">
        <v>85</v>
      </c>
      <c r="E16222" t="s">
        <v>6181</v>
      </c>
      <c r="F16222" t="s">
        <v>6180</v>
      </c>
      <c r="G16222">
        <v>51</v>
      </c>
      <c r="H16222">
        <v>33</v>
      </c>
      <c r="I16222">
        <v>46</v>
      </c>
      <c r="J16222" s="6">
        <v>50.299999999999997</v>
      </c>
      <c r="K16222">
        <v>86</v>
      </c>
      <c r="L16222">
        <v>1</v>
      </c>
      <c r="M16222" s="6">
        <v>1.6499999999999999</v>
      </c>
      <c r="N16222" s="4" t="s">
        <v>3881</v>
      </c>
    </row>
    <row r="16223" ht="15">
      <c r="A16223">
        <v>16222</v>
      </c>
      <c r="B16223" t="s">
        <v>4059</v>
      </c>
      <c r="C16223" t="s">
        <v>84</v>
      </c>
      <c r="D16223" t="s">
        <v>85</v>
      </c>
      <c r="E16223" t="s">
        <v>6183</v>
      </c>
      <c r="F16223" t="s">
        <v>6180</v>
      </c>
      <c r="G16223">
        <v>27</v>
      </c>
      <c r="H16223">
        <v>20</v>
      </c>
      <c r="I16223">
        <v>25</v>
      </c>
      <c r="J16223" s="6">
        <v>47</v>
      </c>
      <c r="K16223">
        <v>107</v>
      </c>
      <c r="L16223">
        <v>1</v>
      </c>
      <c r="M16223" s="6">
        <v>2.2000000000000002</v>
      </c>
      <c r="N16223" s="4" t="s">
        <v>3881</v>
      </c>
    </row>
    <row r="16224" ht="15">
      <c r="A16224">
        <v>16223</v>
      </c>
      <c r="B16224" t="s">
        <v>4059</v>
      </c>
      <c r="C16224" t="s">
        <v>84</v>
      </c>
      <c r="D16224" t="s">
        <v>85</v>
      </c>
      <c r="E16224" t="s">
        <v>6184</v>
      </c>
      <c r="F16224" t="s">
        <v>6180</v>
      </c>
      <c r="G16224">
        <v>16</v>
      </c>
      <c r="H16224">
        <v>11</v>
      </c>
      <c r="I16224">
        <v>14</v>
      </c>
      <c r="J16224" s="6">
        <v>48.100000000000001</v>
      </c>
      <c r="K16224">
        <v>115</v>
      </c>
      <c r="L16224">
        <v>0</v>
      </c>
      <c r="M16224" s="6">
        <v>1.8700000000000001</v>
      </c>
      <c r="N16224" s="4" t="s">
        <v>3881</v>
      </c>
    </row>
    <row r="16225" ht="15">
      <c r="A16225">
        <v>16224</v>
      </c>
      <c r="B16225" t="s">
        <v>4059</v>
      </c>
      <c r="C16225" t="s">
        <v>84</v>
      </c>
      <c r="D16225" t="s">
        <v>85</v>
      </c>
      <c r="E16225" t="s">
        <v>6185</v>
      </c>
      <c r="F16225" t="s">
        <v>6180</v>
      </c>
      <c r="G16225">
        <v>15</v>
      </c>
      <c r="H16225">
        <v>9</v>
      </c>
      <c r="I16225">
        <v>13</v>
      </c>
      <c r="J16225" s="6">
        <v>50.100000000000001</v>
      </c>
      <c r="K16225">
        <v>88</v>
      </c>
      <c r="L16225">
        <v>0</v>
      </c>
      <c r="M16225" s="6">
        <v>1.7</v>
      </c>
      <c r="N16225" s="4" t="s">
        <v>3881</v>
      </c>
    </row>
    <row r="16226" ht="15">
      <c r="A16226">
        <v>16225</v>
      </c>
      <c r="B16226" t="s">
        <v>4059</v>
      </c>
      <c r="C16226" t="s">
        <v>84</v>
      </c>
      <c r="D16226" t="s">
        <v>85</v>
      </c>
      <c r="E16226" t="s">
        <v>6186</v>
      </c>
      <c r="F16226" t="s">
        <v>6180</v>
      </c>
      <c r="G16226">
        <v>10</v>
      </c>
      <c r="H16226">
        <v>6</v>
      </c>
      <c r="I16226">
        <v>10</v>
      </c>
      <c r="J16226" s="6">
        <v>36.700000000000003</v>
      </c>
      <c r="K16226">
        <v>114</v>
      </c>
      <c r="L16226">
        <v>0</v>
      </c>
      <c r="M16226" s="6">
        <v>1.78</v>
      </c>
      <c r="N16226" s="4" t="s">
        <v>3881</v>
      </c>
    </row>
    <row r="16227" ht="15">
      <c r="A16227">
        <v>16226</v>
      </c>
      <c r="B16227" t="s">
        <v>4059</v>
      </c>
      <c r="C16227" t="s">
        <v>84</v>
      </c>
      <c r="D16227" t="s">
        <v>85</v>
      </c>
      <c r="E16227" t="s">
        <v>6187</v>
      </c>
      <c r="F16227" t="s">
        <v>6180</v>
      </c>
      <c r="G16227">
        <v>17</v>
      </c>
      <c r="H16227">
        <v>11</v>
      </c>
      <c r="I16227">
        <v>15</v>
      </c>
      <c r="J16227" s="6">
        <v>40.100000000000001</v>
      </c>
      <c r="K16227">
        <v>82</v>
      </c>
      <c r="L16227">
        <v>0</v>
      </c>
      <c r="M16227" s="6">
        <v>1.9399999999999999</v>
      </c>
      <c r="N16227" s="4" t="s">
        <v>3881</v>
      </c>
    </row>
    <row r="16228" ht="15">
      <c r="A16228">
        <v>16227</v>
      </c>
      <c r="B16228" t="s">
        <v>4059</v>
      </c>
      <c r="C16228" t="s">
        <v>59</v>
      </c>
      <c r="D16228" t="s">
        <v>60</v>
      </c>
      <c r="E16228" t="s">
        <v>6179</v>
      </c>
      <c r="F16228" t="s">
        <v>6180</v>
      </c>
      <c r="G16228">
        <v>49</v>
      </c>
      <c r="H16228">
        <v>36</v>
      </c>
      <c r="I16228">
        <v>47</v>
      </c>
      <c r="J16228" s="6">
        <v>44.700000000000003</v>
      </c>
      <c r="K16228">
        <v>115</v>
      </c>
      <c r="L16228">
        <v>1</v>
      </c>
      <c r="M16228" s="6">
        <v>1.26</v>
      </c>
      <c r="N16228" s="4" t="s">
        <v>3881</v>
      </c>
    </row>
    <row r="16229" ht="15">
      <c r="A16229">
        <v>16228</v>
      </c>
      <c r="B16229" t="s">
        <v>4059</v>
      </c>
      <c r="C16229" t="s">
        <v>59</v>
      </c>
      <c r="D16229" t="s">
        <v>60</v>
      </c>
      <c r="E16229" t="s">
        <v>6181</v>
      </c>
      <c r="F16229" t="s">
        <v>6180</v>
      </c>
      <c r="G16229">
        <v>68</v>
      </c>
      <c r="H16229">
        <v>42</v>
      </c>
      <c r="I16229">
        <v>63</v>
      </c>
      <c r="J16229" s="6">
        <v>51</v>
      </c>
      <c r="K16229">
        <v>96</v>
      </c>
      <c r="L16229">
        <v>1</v>
      </c>
      <c r="M16229" s="6">
        <v>2.02</v>
      </c>
      <c r="N16229" s="4" t="s">
        <v>3881</v>
      </c>
    </row>
    <row r="16230" ht="15">
      <c r="A16230">
        <v>16229</v>
      </c>
      <c r="B16230" t="s">
        <v>4059</v>
      </c>
      <c r="C16230" t="s">
        <v>59</v>
      </c>
      <c r="D16230" t="s">
        <v>60</v>
      </c>
      <c r="E16230" t="s">
        <v>6183</v>
      </c>
      <c r="F16230" t="s">
        <v>6182</v>
      </c>
      <c r="G16230">
        <v>27</v>
      </c>
      <c r="H16230">
        <v>18</v>
      </c>
      <c r="I16230">
        <v>24</v>
      </c>
      <c r="J16230" s="6">
        <v>50.5</v>
      </c>
      <c r="K16230">
        <v>81</v>
      </c>
      <c r="L16230">
        <v>0</v>
      </c>
      <c r="M16230" s="6">
        <v>1.46</v>
      </c>
      <c r="N16230" s="4" t="s">
        <v>3881</v>
      </c>
    </row>
    <row r="16231" ht="15">
      <c r="A16231">
        <v>16230</v>
      </c>
      <c r="B16231" t="s">
        <v>4059</v>
      </c>
      <c r="C16231" t="s">
        <v>59</v>
      </c>
      <c r="D16231" t="s">
        <v>60</v>
      </c>
      <c r="E16231" t="s">
        <v>6184</v>
      </c>
      <c r="F16231" t="s">
        <v>6180</v>
      </c>
      <c r="G16231">
        <v>21</v>
      </c>
      <c r="H16231">
        <v>15</v>
      </c>
      <c r="I16231">
        <v>20</v>
      </c>
      <c r="J16231" s="6">
        <v>49.5</v>
      </c>
      <c r="K16231">
        <v>91</v>
      </c>
      <c r="L16231">
        <v>0</v>
      </c>
      <c r="M16231" s="6">
        <v>1.7</v>
      </c>
      <c r="N16231" s="4" t="s">
        <v>3881</v>
      </c>
    </row>
    <row r="16232" ht="15">
      <c r="A16232">
        <v>16231</v>
      </c>
      <c r="B16232" t="s">
        <v>4059</v>
      </c>
      <c r="C16232" t="s">
        <v>59</v>
      </c>
      <c r="D16232" t="s">
        <v>60</v>
      </c>
      <c r="E16232" t="s">
        <v>6185</v>
      </c>
      <c r="F16232" t="s">
        <v>6180</v>
      </c>
      <c r="G16232">
        <v>24</v>
      </c>
      <c r="H16232">
        <v>15</v>
      </c>
      <c r="I16232">
        <v>23</v>
      </c>
      <c r="J16232" s="6">
        <v>49</v>
      </c>
      <c r="K16232">
        <v>85</v>
      </c>
      <c r="L16232">
        <v>0</v>
      </c>
      <c r="M16232" s="6">
        <v>1.3200000000000001</v>
      </c>
      <c r="N16232" s="4" t="s">
        <v>3881</v>
      </c>
    </row>
    <row r="16233" ht="15">
      <c r="A16233">
        <v>16232</v>
      </c>
      <c r="B16233" t="s">
        <v>4059</v>
      </c>
      <c r="C16233" t="s">
        <v>59</v>
      </c>
      <c r="D16233" t="s">
        <v>60</v>
      </c>
      <c r="E16233" t="s">
        <v>6186</v>
      </c>
      <c r="F16233" t="s">
        <v>6180</v>
      </c>
      <c r="G16233">
        <v>11</v>
      </c>
      <c r="H16233">
        <v>6</v>
      </c>
      <c r="I16233">
        <v>10</v>
      </c>
      <c r="J16233" s="6">
        <v>54.799999999999997</v>
      </c>
      <c r="K16233">
        <v>77</v>
      </c>
      <c r="L16233">
        <v>0</v>
      </c>
      <c r="M16233" s="6">
        <v>1.71</v>
      </c>
      <c r="N16233" s="4" t="s">
        <v>3881</v>
      </c>
    </row>
    <row r="16234" ht="15">
      <c r="A16234">
        <v>16233</v>
      </c>
      <c r="B16234" t="s">
        <v>4059</v>
      </c>
      <c r="C16234" t="s">
        <v>59</v>
      </c>
      <c r="D16234" t="s">
        <v>60</v>
      </c>
      <c r="E16234" t="s">
        <v>6187</v>
      </c>
      <c r="F16234" t="s">
        <v>6180</v>
      </c>
      <c r="G16234">
        <v>11</v>
      </c>
      <c r="H16234">
        <v>7</v>
      </c>
      <c r="I16234">
        <v>10</v>
      </c>
      <c r="J16234" s="6">
        <v>57.100000000000001</v>
      </c>
      <c r="K16234">
        <v>34</v>
      </c>
      <c r="L16234">
        <v>0</v>
      </c>
      <c r="M16234" s="6">
        <v>1.4099999999999999</v>
      </c>
      <c r="N16234" s="4" t="s">
        <v>3881</v>
      </c>
    </row>
    <row r="16235" ht="15">
      <c r="A16235">
        <v>16234</v>
      </c>
      <c r="B16235" t="s">
        <v>4059</v>
      </c>
      <c r="C16235" t="s">
        <v>203</v>
      </c>
      <c r="D16235" t="s">
        <v>204</v>
      </c>
      <c r="E16235" t="s">
        <v>6179</v>
      </c>
      <c r="F16235" t="s">
        <v>6182</v>
      </c>
      <c r="G16235">
        <v>27</v>
      </c>
      <c r="H16235">
        <v>18</v>
      </c>
      <c r="I16235">
        <v>24</v>
      </c>
      <c r="J16235" s="6">
        <v>50.700000000000003</v>
      </c>
      <c r="K16235">
        <v>60</v>
      </c>
      <c r="L16235">
        <v>0</v>
      </c>
      <c r="M16235" s="6">
        <v>1.3</v>
      </c>
      <c r="N16235" s="4" t="s">
        <v>3881</v>
      </c>
    </row>
    <row r="16236" ht="15">
      <c r="A16236">
        <v>16235</v>
      </c>
      <c r="B16236" t="s">
        <v>4059</v>
      </c>
      <c r="C16236" t="s">
        <v>203</v>
      </c>
      <c r="D16236" t="s">
        <v>204</v>
      </c>
      <c r="E16236" t="s">
        <v>6181</v>
      </c>
      <c r="F16236" t="s">
        <v>6180</v>
      </c>
      <c r="G16236">
        <v>26</v>
      </c>
      <c r="H16236">
        <v>20</v>
      </c>
      <c r="I16236">
        <v>24</v>
      </c>
      <c r="J16236" s="6">
        <v>43.899999999999999</v>
      </c>
      <c r="K16236">
        <v>113</v>
      </c>
      <c r="L16236">
        <v>0</v>
      </c>
      <c r="M16236" s="6">
        <v>1.47</v>
      </c>
      <c r="N16236" s="4" t="s">
        <v>3881</v>
      </c>
    </row>
    <row r="16237" ht="15">
      <c r="A16237">
        <v>16236</v>
      </c>
      <c r="B16237" t="s">
        <v>4059</v>
      </c>
      <c r="C16237" t="s">
        <v>203</v>
      </c>
      <c r="D16237" t="s">
        <v>204</v>
      </c>
      <c r="E16237" t="s">
        <v>6183</v>
      </c>
      <c r="F16237" t="s">
        <v>6180</v>
      </c>
      <c r="G16237">
        <v>12</v>
      </c>
      <c r="H16237">
        <v>7</v>
      </c>
      <c r="I16237">
        <v>11</v>
      </c>
      <c r="J16237" s="6">
        <v>59.399999999999999</v>
      </c>
      <c r="K16237">
        <v>96</v>
      </c>
      <c r="L16237">
        <v>0</v>
      </c>
      <c r="M16237" s="6">
        <v>1.23</v>
      </c>
      <c r="N16237" s="4" t="s">
        <v>3881</v>
      </c>
    </row>
    <row r="16238" ht="15">
      <c r="A16238">
        <v>16237</v>
      </c>
      <c r="B16238" t="s">
        <v>4059</v>
      </c>
      <c r="C16238" t="s">
        <v>203</v>
      </c>
      <c r="D16238" t="s">
        <v>204</v>
      </c>
      <c r="E16238" t="s">
        <v>6184</v>
      </c>
      <c r="F16238" t="s">
        <v>6180</v>
      </c>
      <c r="G16238">
        <v>12</v>
      </c>
      <c r="H16238">
        <v>7</v>
      </c>
      <c r="I16238">
        <v>11</v>
      </c>
      <c r="J16238" s="6">
        <v>49.299999999999997</v>
      </c>
      <c r="K16238">
        <v>93</v>
      </c>
      <c r="L16238">
        <v>0</v>
      </c>
      <c r="M16238" s="6">
        <v>1.1200000000000001</v>
      </c>
      <c r="N16238" s="4" t="s">
        <v>3881</v>
      </c>
    </row>
    <row r="16239" ht="15">
      <c r="A16239">
        <v>16238</v>
      </c>
      <c r="B16239" t="s">
        <v>4059</v>
      </c>
      <c r="C16239" t="s">
        <v>203</v>
      </c>
      <c r="D16239" t="s">
        <v>204</v>
      </c>
      <c r="E16239" t="s">
        <v>6185</v>
      </c>
      <c r="F16239" t="s">
        <v>6180</v>
      </c>
      <c r="G16239">
        <v>9</v>
      </c>
      <c r="H16239">
        <v>6</v>
      </c>
      <c r="I16239">
        <v>8</v>
      </c>
      <c r="J16239" s="6">
        <v>49.799999999999997</v>
      </c>
      <c r="K16239">
        <v>114</v>
      </c>
      <c r="L16239">
        <v>0</v>
      </c>
      <c r="M16239" s="6">
        <v>1.3100000000000001</v>
      </c>
      <c r="N16239" s="4" t="s">
        <v>3881</v>
      </c>
    </row>
    <row r="16240" ht="15">
      <c r="A16240">
        <v>16239</v>
      </c>
      <c r="B16240" t="s">
        <v>4059</v>
      </c>
      <c r="C16240" t="s">
        <v>203</v>
      </c>
      <c r="D16240" t="s">
        <v>204</v>
      </c>
      <c r="E16240" t="s">
        <v>6186</v>
      </c>
      <c r="F16240" t="s">
        <v>6180</v>
      </c>
      <c r="G16240">
        <v>8</v>
      </c>
      <c r="H16240">
        <v>6</v>
      </c>
      <c r="I16240">
        <v>8</v>
      </c>
      <c r="J16240" s="6">
        <v>53.899999999999999</v>
      </c>
      <c r="K16240">
        <v>81</v>
      </c>
      <c r="L16240">
        <v>0</v>
      </c>
      <c r="M16240" s="6">
        <v>1.28</v>
      </c>
      <c r="N16240" s="4" t="s">
        <v>3881</v>
      </c>
    </row>
    <row r="16241" ht="15">
      <c r="A16241">
        <v>16240</v>
      </c>
      <c r="B16241" t="s">
        <v>4059</v>
      </c>
      <c r="C16241" t="s">
        <v>203</v>
      </c>
      <c r="D16241" t="s">
        <v>204</v>
      </c>
      <c r="E16241" t="s">
        <v>6187</v>
      </c>
      <c r="F16241" t="s">
        <v>6180</v>
      </c>
      <c r="G16241">
        <v>10</v>
      </c>
      <c r="H16241">
        <v>8</v>
      </c>
      <c r="I16241">
        <v>10</v>
      </c>
      <c r="J16241" s="6">
        <v>44.799999999999997</v>
      </c>
      <c r="K16241">
        <v>148</v>
      </c>
      <c r="L16241">
        <v>0</v>
      </c>
      <c r="M16241" s="6">
        <v>1.48</v>
      </c>
      <c r="N16241" s="4" t="s">
        <v>3881</v>
      </c>
    </row>
    <row r="16242" ht="15">
      <c r="A16242">
        <v>16241</v>
      </c>
      <c r="B16242" t="s">
        <v>4069</v>
      </c>
      <c r="C16242" t="s">
        <v>26</v>
      </c>
      <c r="D16242" t="s">
        <v>27</v>
      </c>
      <c r="E16242" t="s">
        <v>6179</v>
      </c>
      <c r="F16242" t="s">
        <v>6180</v>
      </c>
      <c r="G16242">
        <v>89</v>
      </c>
      <c r="H16242">
        <v>59</v>
      </c>
      <c r="I16242">
        <v>81</v>
      </c>
      <c r="J16242" s="6">
        <v>50.700000000000003</v>
      </c>
      <c r="K16242">
        <v>150</v>
      </c>
      <c r="L16242">
        <v>2</v>
      </c>
      <c r="M16242" s="6">
        <v>1.8</v>
      </c>
      <c r="N16242" s="4" t="s">
        <v>3881</v>
      </c>
    </row>
    <row r="16243" ht="15">
      <c r="A16243">
        <v>16242</v>
      </c>
      <c r="B16243" t="s">
        <v>4069</v>
      </c>
      <c r="C16243" t="s">
        <v>26</v>
      </c>
      <c r="D16243" t="s">
        <v>27</v>
      </c>
      <c r="E16243" t="s">
        <v>6181</v>
      </c>
      <c r="F16243" t="s">
        <v>6180</v>
      </c>
      <c r="G16243">
        <v>70</v>
      </c>
      <c r="H16243">
        <v>52</v>
      </c>
      <c r="I16243">
        <v>66</v>
      </c>
      <c r="J16243" s="6">
        <v>39.600000000000001</v>
      </c>
      <c r="K16243">
        <v>87</v>
      </c>
      <c r="L16243">
        <v>2</v>
      </c>
      <c r="M16243" s="6">
        <v>2.3900000000000001</v>
      </c>
      <c r="N16243" s="4" t="s">
        <v>3881</v>
      </c>
    </row>
    <row r="16244" ht="15">
      <c r="A16244">
        <v>16243</v>
      </c>
      <c r="B16244" t="s">
        <v>4069</v>
      </c>
      <c r="C16244" t="s">
        <v>26</v>
      </c>
      <c r="D16244" t="s">
        <v>27</v>
      </c>
      <c r="E16244" t="s">
        <v>6183</v>
      </c>
      <c r="F16244" t="s">
        <v>6180</v>
      </c>
      <c r="G16244">
        <v>39</v>
      </c>
      <c r="H16244">
        <v>24</v>
      </c>
      <c r="I16244">
        <v>35</v>
      </c>
      <c r="J16244" s="6">
        <v>41.700000000000003</v>
      </c>
      <c r="K16244">
        <v>138</v>
      </c>
      <c r="L16244">
        <v>1</v>
      </c>
      <c r="M16244" s="6">
        <v>2.1600000000000001</v>
      </c>
      <c r="N16244" s="4" t="s">
        <v>3881</v>
      </c>
    </row>
    <row r="16245" ht="15">
      <c r="A16245">
        <v>16244</v>
      </c>
      <c r="B16245" t="s">
        <v>4069</v>
      </c>
      <c r="C16245" t="s">
        <v>26</v>
      </c>
      <c r="D16245" t="s">
        <v>27</v>
      </c>
      <c r="E16245" t="s">
        <v>6184</v>
      </c>
      <c r="F16245" t="s">
        <v>6180</v>
      </c>
      <c r="G16245">
        <v>29</v>
      </c>
      <c r="H16245">
        <v>22</v>
      </c>
      <c r="I16245">
        <v>28</v>
      </c>
      <c r="J16245" s="6">
        <v>46.100000000000001</v>
      </c>
      <c r="K16245">
        <v>102</v>
      </c>
      <c r="L16245">
        <v>1</v>
      </c>
      <c r="M16245" s="6">
        <v>2.29</v>
      </c>
      <c r="N16245" s="4" t="s">
        <v>3881</v>
      </c>
    </row>
    <row r="16246" ht="15">
      <c r="A16246">
        <v>16245</v>
      </c>
      <c r="B16246" t="s">
        <v>4069</v>
      </c>
      <c r="C16246" t="s">
        <v>26</v>
      </c>
      <c r="D16246" t="s">
        <v>27</v>
      </c>
      <c r="E16246" t="s">
        <v>6185</v>
      </c>
      <c r="F16246" t="s">
        <v>6180</v>
      </c>
      <c r="G16246">
        <v>30</v>
      </c>
      <c r="H16246">
        <v>19</v>
      </c>
      <c r="I16246">
        <v>27</v>
      </c>
      <c r="J16246" s="6">
        <v>53.299999999999997</v>
      </c>
      <c r="K16246">
        <v>121</v>
      </c>
      <c r="L16246">
        <v>1</v>
      </c>
      <c r="M16246" s="6">
        <v>2.4300000000000002</v>
      </c>
      <c r="N16246" s="4" t="s">
        <v>3881</v>
      </c>
    </row>
    <row r="16247" ht="15">
      <c r="A16247">
        <v>16246</v>
      </c>
      <c r="B16247" t="s">
        <v>4069</v>
      </c>
      <c r="C16247" t="s">
        <v>26</v>
      </c>
      <c r="D16247" t="s">
        <v>27</v>
      </c>
      <c r="E16247" t="s">
        <v>6186</v>
      </c>
      <c r="F16247" t="s">
        <v>6180</v>
      </c>
      <c r="G16247">
        <v>16</v>
      </c>
      <c r="H16247">
        <v>10</v>
      </c>
      <c r="I16247">
        <v>15</v>
      </c>
      <c r="J16247" s="6">
        <v>51.399999999999999</v>
      </c>
      <c r="K16247">
        <v>120</v>
      </c>
      <c r="L16247">
        <v>0</v>
      </c>
      <c r="M16247" s="6">
        <v>2.29</v>
      </c>
      <c r="N16247" s="4" t="s">
        <v>3881</v>
      </c>
    </row>
    <row r="16248" ht="15">
      <c r="A16248">
        <v>16247</v>
      </c>
      <c r="B16248" t="s">
        <v>4069</v>
      </c>
      <c r="C16248" t="s">
        <v>26</v>
      </c>
      <c r="D16248" t="s">
        <v>27</v>
      </c>
      <c r="E16248" t="s">
        <v>6187</v>
      </c>
      <c r="F16248" t="s">
        <v>6180</v>
      </c>
      <c r="G16248">
        <v>20</v>
      </c>
      <c r="H16248">
        <v>13</v>
      </c>
      <c r="I16248">
        <v>19</v>
      </c>
      <c r="J16248" s="6">
        <v>53.799999999999997</v>
      </c>
      <c r="K16248">
        <v>98</v>
      </c>
      <c r="L16248">
        <v>0</v>
      </c>
      <c r="M16248" s="6">
        <v>2.1699999999999999</v>
      </c>
      <c r="N16248" s="4" t="s">
        <v>3881</v>
      </c>
    </row>
    <row r="16249" ht="15">
      <c r="A16249">
        <v>16248</v>
      </c>
      <c r="B16249" t="s">
        <v>4069</v>
      </c>
      <c r="C16249" t="s">
        <v>42</v>
      </c>
      <c r="D16249" t="s">
        <v>43</v>
      </c>
      <c r="E16249" t="s">
        <v>6179</v>
      </c>
      <c r="F16249" t="s">
        <v>6180</v>
      </c>
      <c r="G16249">
        <v>82</v>
      </c>
      <c r="H16249">
        <v>60</v>
      </c>
      <c r="I16249">
        <v>76</v>
      </c>
      <c r="J16249" s="6">
        <v>45.799999999999997</v>
      </c>
      <c r="K16249">
        <v>51</v>
      </c>
      <c r="L16249">
        <v>1</v>
      </c>
      <c r="M16249" s="6">
        <v>1.77</v>
      </c>
      <c r="N16249" s="4" t="s">
        <v>3881</v>
      </c>
    </row>
    <row r="16250" ht="15">
      <c r="A16250">
        <v>16249</v>
      </c>
      <c r="B16250" t="s">
        <v>4069</v>
      </c>
      <c r="C16250" t="s">
        <v>42</v>
      </c>
      <c r="D16250" t="s">
        <v>43</v>
      </c>
      <c r="E16250" t="s">
        <v>6181</v>
      </c>
      <c r="F16250" t="s">
        <v>6180</v>
      </c>
      <c r="G16250">
        <v>77</v>
      </c>
      <c r="H16250">
        <v>51</v>
      </c>
      <c r="I16250">
        <v>71</v>
      </c>
      <c r="J16250" s="6">
        <v>52.700000000000003</v>
      </c>
      <c r="K16250">
        <v>99</v>
      </c>
      <c r="L16250">
        <v>1</v>
      </c>
      <c r="M16250" s="6">
        <v>1.8799999999999999</v>
      </c>
      <c r="N16250" s="4" t="s">
        <v>3881</v>
      </c>
    </row>
    <row r="16251" ht="15">
      <c r="A16251">
        <v>16250</v>
      </c>
      <c r="B16251" t="s">
        <v>4069</v>
      </c>
      <c r="C16251" t="s">
        <v>42</v>
      </c>
      <c r="D16251" t="s">
        <v>43</v>
      </c>
      <c r="E16251" t="s">
        <v>6183</v>
      </c>
      <c r="F16251" t="s">
        <v>6180</v>
      </c>
      <c r="G16251">
        <v>40</v>
      </c>
      <c r="H16251">
        <v>23</v>
      </c>
      <c r="I16251">
        <v>34</v>
      </c>
      <c r="J16251" s="6">
        <v>58.299999999999997</v>
      </c>
      <c r="K16251">
        <v>99</v>
      </c>
      <c r="L16251">
        <v>1</v>
      </c>
      <c r="M16251" s="6">
        <v>2.1499999999999999</v>
      </c>
      <c r="N16251" s="4" t="s">
        <v>3881</v>
      </c>
    </row>
    <row r="16252" ht="15">
      <c r="A16252">
        <v>16251</v>
      </c>
      <c r="B16252" t="s">
        <v>4069</v>
      </c>
      <c r="C16252" t="s">
        <v>42</v>
      </c>
      <c r="D16252" t="s">
        <v>43</v>
      </c>
      <c r="E16252" t="s">
        <v>6184</v>
      </c>
      <c r="F16252" t="s">
        <v>6182</v>
      </c>
      <c r="G16252">
        <v>23</v>
      </c>
      <c r="H16252">
        <v>17</v>
      </c>
      <c r="I16252">
        <v>22</v>
      </c>
      <c r="J16252" s="6">
        <v>56.600000000000001</v>
      </c>
      <c r="K16252">
        <v>111</v>
      </c>
      <c r="L16252">
        <v>0</v>
      </c>
      <c r="M16252" s="6">
        <v>1.75</v>
      </c>
      <c r="N16252" s="4" t="s">
        <v>3881</v>
      </c>
    </row>
    <row r="16253" ht="15">
      <c r="A16253">
        <v>16252</v>
      </c>
      <c r="B16253" t="s">
        <v>4069</v>
      </c>
      <c r="C16253" t="s">
        <v>42</v>
      </c>
      <c r="D16253" t="s">
        <v>43</v>
      </c>
      <c r="E16253" t="s">
        <v>6185</v>
      </c>
      <c r="F16253" t="s">
        <v>6180</v>
      </c>
      <c r="G16253">
        <v>17</v>
      </c>
      <c r="H16253">
        <v>12</v>
      </c>
      <c r="I16253">
        <v>16</v>
      </c>
      <c r="J16253" s="6">
        <v>45.600000000000001</v>
      </c>
      <c r="K16253">
        <v>86</v>
      </c>
      <c r="L16253">
        <v>0</v>
      </c>
      <c r="M16253" s="6">
        <v>1.8999999999999999</v>
      </c>
      <c r="N16253" s="4" t="s">
        <v>3881</v>
      </c>
    </row>
    <row r="16254" ht="15">
      <c r="A16254">
        <v>16253</v>
      </c>
      <c r="B16254" t="s">
        <v>4069</v>
      </c>
      <c r="C16254" t="s">
        <v>42</v>
      </c>
      <c r="D16254" t="s">
        <v>43</v>
      </c>
      <c r="E16254" t="s">
        <v>6186</v>
      </c>
      <c r="F16254" t="s">
        <v>6180</v>
      </c>
      <c r="G16254">
        <v>17</v>
      </c>
      <c r="H16254">
        <v>10</v>
      </c>
      <c r="I16254">
        <v>16</v>
      </c>
      <c r="J16254" s="6">
        <v>43.799999999999997</v>
      </c>
      <c r="K16254">
        <v>110</v>
      </c>
      <c r="L16254">
        <v>0</v>
      </c>
      <c r="M16254" s="6">
        <v>2.2799999999999998</v>
      </c>
      <c r="N16254" s="4" t="s">
        <v>3881</v>
      </c>
    </row>
    <row r="16255" ht="15">
      <c r="A16255">
        <v>16254</v>
      </c>
      <c r="B16255" t="s">
        <v>4069</v>
      </c>
      <c r="C16255" t="s">
        <v>42</v>
      </c>
      <c r="D16255" t="s">
        <v>43</v>
      </c>
      <c r="E16255" t="s">
        <v>6187</v>
      </c>
      <c r="F16255" t="s">
        <v>6180</v>
      </c>
      <c r="G16255">
        <v>25</v>
      </c>
      <c r="H16255">
        <v>18</v>
      </c>
      <c r="I16255">
        <v>21</v>
      </c>
      <c r="J16255" s="6">
        <v>51.5</v>
      </c>
      <c r="K16255">
        <v>142</v>
      </c>
      <c r="L16255">
        <v>0</v>
      </c>
      <c r="M16255" s="6">
        <v>1.6200000000000001</v>
      </c>
      <c r="N16255" s="4" t="s">
        <v>3881</v>
      </c>
    </row>
    <row r="16256" ht="15">
      <c r="A16256">
        <v>16255</v>
      </c>
      <c r="B16256" t="s">
        <v>4069</v>
      </c>
      <c r="C16256" t="s">
        <v>115</v>
      </c>
      <c r="D16256" t="s">
        <v>116</v>
      </c>
      <c r="E16256" t="s">
        <v>6179</v>
      </c>
      <c r="F16256" t="s">
        <v>6180</v>
      </c>
      <c r="G16256">
        <v>52</v>
      </c>
      <c r="H16256">
        <v>29</v>
      </c>
      <c r="I16256">
        <v>48</v>
      </c>
      <c r="J16256" s="6">
        <v>46</v>
      </c>
      <c r="K16256">
        <v>83</v>
      </c>
      <c r="L16256">
        <v>1</v>
      </c>
      <c r="M16256" s="6">
        <v>2.2000000000000002</v>
      </c>
      <c r="N16256" s="4" t="s">
        <v>3881</v>
      </c>
    </row>
    <row r="16257" ht="15">
      <c r="A16257">
        <v>16256</v>
      </c>
      <c r="B16257" t="s">
        <v>4069</v>
      </c>
      <c r="C16257" t="s">
        <v>115</v>
      </c>
      <c r="D16257" t="s">
        <v>116</v>
      </c>
      <c r="E16257" t="s">
        <v>6181</v>
      </c>
      <c r="F16257" t="s">
        <v>6180</v>
      </c>
      <c r="G16257">
        <v>58</v>
      </c>
      <c r="H16257">
        <v>39</v>
      </c>
      <c r="I16257">
        <v>56</v>
      </c>
      <c r="J16257" s="6">
        <v>49</v>
      </c>
      <c r="K16257">
        <v>92</v>
      </c>
      <c r="L16257">
        <v>1</v>
      </c>
      <c r="M16257" s="6">
        <v>2.04</v>
      </c>
      <c r="N16257" s="4" t="s">
        <v>3881</v>
      </c>
    </row>
    <row r="16258" ht="15">
      <c r="A16258">
        <v>16257</v>
      </c>
      <c r="B16258" t="s">
        <v>4069</v>
      </c>
      <c r="C16258" t="s">
        <v>115</v>
      </c>
      <c r="D16258" t="s">
        <v>116</v>
      </c>
      <c r="E16258" t="s">
        <v>6183</v>
      </c>
      <c r="F16258" t="s">
        <v>6180</v>
      </c>
      <c r="G16258">
        <v>21</v>
      </c>
      <c r="H16258">
        <v>17</v>
      </c>
      <c r="I16258">
        <v>20</v>
      </c>
      <c r="J16258" s="6">
        <v>57.600000000000001</v>
      </c>
      <c r="K16258">
        <v>143</v>
      </c>
      <c r="L16258">
        <v>0</v>
      </c>
      <c r="M16258" s="6">
        <v>2</v>
      </c>
      <c r="N16258" s="4" t="s">
        <v>3881</v>
      </c>
    </row>
    <row r="16259" ht="15">
      <c r="A16259">
        <v>16258</v>
      </c>
      <c r="B16259" t="s">
        <v>4069</v>
      </c>
      <c r="C16259" t="s">
        <v>115</v>
      </c>
      <c r="D16259" t="s">
        <v>116</v>
      </c>
      <c r="E16259" t="s">
        <v>6184</v>
      </c>
      <c r="F16259" t="s">
        <v>6180</v>
      </c>
      <c r="G16259">
        <v>20</v>
      </c>
      <c r="H16259">
        <v>13</v>
      </c>
      <c r="I16259">
        <v>18</v>
      </c>
      <c r="J16259" s="6">
        <v>43.799999999999997</v>
      </c>
      <c r="K16259">
        <v>82</v>
      </c>
      <c r="L16259">
        <v>0</v>
      </c>
      <c r="M16259" s="6">
        <v>2</v>
      </c>
      <c r="N16259" s="4" t="s">
        <v>3881</v>
      </c>
    </row>
    <row r="16260" ht="15">
      <c r="A16260">
        <v>16259</v>
      </c>
      <c r="B16260" t="s">
        <v>4069</v>
      </c>
      <c r="C16260" t="s">
        <v>115</v>
      </c>
      <c r="D16260" t="s">
        <v>116</v>
      </c>
      <c r="E16260" t="s">
        <v>6185</v>
      </c>
      <c r="F16260" t="s">
        <v>6180</v>
      </c>
      <c r="G16260">
        <v>21</v>
      </c>
      <c r="H16260">
        <v>15</v>
      </c>
      <c r="I16260">
        <v>18</v>
      </c>
      <c r="J16260" s="6">
        <v>53.399999999999999</v>
      </c>
      <c r="K16260">
        <v>80</v>
      </c>
      <c r="L16260">
        <v>0</v>
      </c>
      <c r="M16260" s="6">
        <v>1.79</v>
      </c>
      <c r="N16260" s="4" t="s">
        <v>3881</v>
      </c>
    </row>
    <row r="16261" ht="15">
      <c r="A16261">
        <v>16260</v>
      </c>
      <c r="B16261" t="s">
        <v>4069</v>
      </c>
      <c r="C16261" t="s">
        <v>115</v>
      </c>
      <c r="D16261" t="s">
        <v>116</v>
      </c>
      <c r="E16261" t="s">
        <v>6186</v>
      </c>
      <c r="F16261" t="s">
        <v>6182</v>
      </c>
      <c r="G16261">
        <v>21</v>
      </c>
      <c r="H16261">
        <v>15</v>
      </c>
      <c r="I16261">
        <v>19</v>
      </c>
      <c r="J16261" s="6">
        <v>36.700000000000003</v>
      </c>
      <c r="K16261">
        <v>153</v>
      </c>
      <c r="L16261">
        <v>0</v>
      </c>
      <c r="M16261" s="6">
        <v>1.9099999999999999</v>
      </c>
      <c r="N16261" s="4" t="s">
        <v>3881</v>
      </c>
    </row>
    <row r="16262" ht="15">
      <c r="A16262">
        <v>16261</v>
      </c>
      <c r="B16262" t="s">
        <v>4069</v>
      </c>
      <c r="C16262" t="s">
        <v>115</v>
      </c>
      <c r="D16262" t="s">
        <v>116</v>
      </c>
      <c r="E16262" t="s">
        <v>6187</v>
      </c>
      <c r="F16262" t="s">
        <v>6180</v>
      </c>
      <c r="G16262">
        <v>18</v>
      </c>
      <c r="H16262">
        <v>10</v>
      </c>
      <c r="I16262">
        <v>17</v>
      </c>
      <c r="J16262" s="6">
        <v>44.399999999999999</v>
      </c>
      <c r="K16262">
        <v>119</v>
      </c>
      <c r="L16262">
        <v>1</v>
      </c>
      <c r="M16262" s="6">
        <v>2.9199999999999999</v>
      </c>
      <c r="N16262" s="4" t="s">
        <v>3881</v>
      </c>
    </row>
    <row r="16263" ht="15">
      <c r="A16263">
        <v>16262</v>
      </c>
      <c r="B16263" t="s">
        <v>4069</v>
      </c>
      <c r="C16263" t="s">
        <v>36</v>
      </c>
      <c r="D16263" t="s">
        <v>37</v>
      </c>
      <c r="E16263" t="s">
        <v>6179</v>
      </c>
      <c r="F16263" t="s">
        <v>6180</v>
      </c>
      <c r="G16263">
        <v>44</v>
      </c>
      <c r="H16263">
        <v>24</v>
      </c>
      <c r="I16263">
        <v>40</v>
      </c>
      <c r="J16263" s="6">
        <v>34.299999999999997</v>
      </c>
      <c r="K16263">
        <v>62</v>
      </c>
      <c r="L16263">
        <v>1</v>
      </c>
      <c r="M16263" s="6">
        <v>2.1200000000000001</v>
      </c>
      <c r="N16263" s="4" t="s">
        <v>3881</v>
      </c>
    </row>
    <row r="16264" ht="15">
      <c r="A16264">
        <v>16263</v>
      </c>
      <c r="B16264" t="s">
        <v>4069</v>
      </c>
      <c r="C16264" t="s">
        <v>36</v>
      </c>
      <c r="D16264" t="s">
        <v>37</v>
      </c>
      <c r="E16264" t="s">
        <v>6181</v>
      </c>
      <c r="F16264" t="s">
        <v>6180</v>
      </c>
      <c r="G16264">
        <v>70</v>
      </c>
      <c r="H16264">
        <v>51</v>
      </c>
      <c r="I16264">
        <v>65</v>
      </c>
      <c r="J16264" s="6">
        <v>52.799999999999997</v>
      </c>
      <c r="K16264">
        <v>100</v>
      </c>
      <c r="L16264">
        <v>1</v>
      </c>
      <c r="M16264" s="6">
        <v>1.8600000000000001</v>
      </c>
      <c r="N16264" s="4" t="s">
        <v>3881</v>
      </c>
    </row>
    <row r="16265" ht="15">
      <c r="A16265">
        <v>16264</v>
      </c>
      <c r="B16265" t="s">
        <v>4069</v>
      </c>
      <c r="C16265" t="s">
        <v>36</v>
      </c>
      <c r="D16265" t="s">
        <v>37</v>
      </c>
      <c r="E16265" t="s">
        <v>6183</v>
      </c>
      <c r="F16265" t="s">
        <v>6180</v>
      </c>
      <c r="G16265">
        <v>23</v>
      </c>
      <c r="H16265">
        <v>15</v>
      </c>
      <c r="I16265">
        <v>20</v>
      </c>
      <c r="J16265" s="6">
        <v>41.799999999999997</v>
      </c>
      <c r="K16265">
        <v>117</v>
      </c>
      <c r="L16265">
        <v>1</v>
      </c>
      <c r="M16265" s="6">
        <v>2.2799999999999998</v>
      </c>
      <c r="N16265" s="4" t="s">
        <v>3881</v>
      </c>
    </row>
    <row r="16266" ht="15">
      <c r="A16266">
        <v>16265</v>
      </c>
      <c r="B16266" t="s">
        <v>4069</v>
      </c>
      <c r="C16266" t="s">
        <v>36</v>
      </c>
      <c r="D16266" t="s">
        <v>37</v>
      </c>
      <c r="E16266" t="s">
        <v>6184</v>
      </c>
      <c r="F16266" t="s">
        <v>6180</v>
      </c>
      <c r="G16266">
        <v>35</v>
      </c>
      <c r="H16266">
        <v>24</v>
      </c>
      <c r="I16266">
        <v>30</v>
      </c>
      <c r="J16266" s="6">
        <v>45.899999999999999</v>
      </c>
      <c r="K16266">
        <v>107</v>
      </c>
      <c r="L16266">
        <v>1</v>
      </c>
      <c r="M16266" s="6">
        <v>1.8799999999999999</v>
      </c>
      <c r="N16266" s="4" t="s">
        <v>3881</v>
      </c>
    </row>
    <row r="16267" ht="15">
      <c r="A16267">
        <v>16266</v>
      </c>
      <c r="B16267" t="s">
        <v>4069</v>
      </c>
      <c r="C16267" t="s">
        <v>36</v>
      </c>
      <c r="D16267" t="s">
        <v>37</v>
      </c>
      <c r="E16267" t="s">
        <v>6185</v>
      </c>
      <c r="F16267" t="s">
        <v>6180</v>
      </c>
      <c r="G16267">
        <v>21</v>
      </c>
      <c r="H16267">
        <v>13</v>
      </c>
      <c r="I16267">
        <v>20</v>
      </c>
      <c r="J16267" s="6">
        <v>44.200000000000003</v>
      </c>
      <c r="K16267">
        <v>154</v>
      </c>
      <c r="L16267">
        <v>0</v>
      </c>
      <c r="M16267" s="6">
        <v>1.97</v>
      </c>
      <c r="N16267" s="4" t="s">
        <v>3881</v>
      </c>
    </row>
    <row r="16268" ht="15">
      <c r="A16268">
        <v>16267</v>
      </c>
      <c r="B16268" t="s">
        <v>4069</v>
      </c>
      <c r="C16268" t="s">
        <v>36</v>
      </c>
      <c r="D16268" t="s">
        <v>37</v>
      </c>
      <c r="E16268" t="s">
        <v>6186</v>
      </c>
      <c r="F16268" t="s">
        <v>6180</v>
      </c>
      <c r="G16268">
        <v>14</v>
      </c>
      <c r="H16268">
        <v>11</v>
      </c>
      <c r="I16268">
        <v>13</v>
      </c>
      <c r="J16268" s="6">
        <v>44.200000000000003</v>
      </c>
      <c r="K16268">
        <v>96</v>
      </c>
      <c r="L16268">
        <v>0</v>
      </c>
      <c r="M16268" s="6">
        <v>2.27</v>
      </c>
      <c r="N16268" s="4" t="s">
        <v>3881</v>
      </c>
    </row>
    <row r="16269" ht="15">
      <c r="A16269">
        <v>16268</v>
      </c>
      <c r="B16269" t="s">
        <v>4069</v>
      </c>
      <c r="C16269" t="s">
        <v>36</v>
      </c>
      <c r="D16269" t="s">
        <v>37</v>
      </c>
      <c r="E16269" t="s">
        <v>6187</v>
      </c>
      <c r="F16269" t="s">
        <v>6180</v>
      </c>
      <c r="G16269">
        <v>15</v>
      </c>
      <c r="H16269">
        <v>9</v>
      </c>
      <c r="I16269">
        <v>14</v>
      </c>
      <c r="J16269" s="6">
        <v>51.799999999999997</v>
      </c>
      <c r="K16269">
        <v>105</v>
      </c>
      <c r="L16269">
        <v>0</v>
      </c>
      <c r="M16269" s="6">
        <v>2.1299999999999999</v>
      </c>
      <c r="N16269" s="4" t="s">
        <v>3881</v>
      </c>
    </row>
    <row r="16270" ht="15">
      <c r="A16270">
        <v>16269</v>
      </c>
      <c r="B16270" t="s">
        <v>4069</v>
      </c>
      <c r="C16270" t="s">
        <v>67</v>
      </c>
      <c r="D16270" t="s">
        <v>68</v>
      </c>
      <c r="E16270" t="s">
        <v>6179</v>
      </c>
      <c r="F16270" t="s">
        <v>6180</v>
      </c>
      <c r="G16270">
        <v>74</v>
      </c>
      <c r="H16270">
        <v>45</v>
      </c>
      <c r="I16270">
        <v>72</v>
      </c>
      <c r="J16270" s="6">
        <v>48.100000000000001</v>
      </c>
      <c r="K16270">
        <v>98</v>
      </c>
      <c r="L16270">
        <v>1</v>
      </c>
      <c r="M16270" s="6">
        <v>1.76</v>
      </c>
      <c r="N16270" s="4" t="s">
        <v>3881</v>
      </c>
    </row>
    <row r="16271" ht="15">
      <c r="A16271">
        <v>16270</v>
      </c>
      <c r="B16271" t="s">
        <v>4069</v>
      </c>
      <c r="C16271" t="s">
        <v>67</v>
      </c>
      <c r="D16271" t="s">
        <v>68</v>
      </c>
      <c r="E16271" t="s">
        <v>6181</v>
      </c>
      <c r="F16271" t="s">
        <v>6180</v>
      </c>
      <c r="G16271">
        <v>70</v>
      </c>
      <c r="H16271">
        <v>44</v>
      </c>
      <c r="I16271">
        <v>65</v>
      </c>
      <c r="J16271" s="6">
        <v>47.799999999999997</v>
      </c>
      <c r="K16271">
        <v>99</v>
      </c>
      <c r="L16271">
        <v>1</v>
      </c>
      <c r="M16271" s="6">
        <v>1.8700000000000001</v>
      </c>
      <c r="N16271" s="4" t="s">
        <v>3881</v>
      </c>
    </row>
    <row r="16272" ht="15">
      <c r="A16272">
        <v>16271</v>
      </c>
      <c r="B16272" t="s">
        <v>4069</v>
      </c>
      <c r="C16272" t="s">
        <v>67</v>
      </c>
      <c r="D16272" t="s">
        <v>68</v>
      </c>
      <c r="E16272" t="s">
        <v>6183</v>
      </c>
      <c r="F16272" t="s">
        <v>6180</v>
      </c>
      <c r="G16272">
        <v>45</v>
      </c>
      <c r="H16272">
        <v>25</v>
      </c>
      <c r="I16272">
        <v>40</v>
      </c>
      <c r="J16272" s="6">
        <v>46</v>
      </c>
      <c r="K16272">
        <v>85</v>
      </c>
      <c r="L16272">
        <v>1</v>
      </c>
      <c r="M16272" s="6">
        <v>1.72</v>
      </c>
      <c r="N16272" s="4" t="s">
        <v>3881</v>
      </c>
    </row>
    <row r="16273" ht="15">
      <c r="A16273">
        <v>16272</v>
      </c>
      <c r="B16273" t="s">
        <v>4069</v>
      </c>
      <c r="C16273" t="s">
        <v>67</v>
      </c>
      <c r="D16273" t="s">
        <v>68</v>
      </c>
      <c r="E16273" t="s">
        <v>6184</v>
      </c>
      <c r="F16273" t="s">
        <v>6180</v>
      </c>
      <c r="G16273">
        <v>42</v>
      </c>
      <c r="H16273">
        <v>27</v>
      </c>
      <c r="I16273">
        <v>36</v>
      </c>
      <c r="J16273" s="6">
        <v>48.600000000000001</v>
      </c>
      <c r="K16273">
        <v>119</v>
      </c>
      <c r="L16273">
        <v>1</v>
      </c>
      <c r="M16273" s="6">
        <v>1.3100000000000001</v>
      </c>
      <c r="N16273" s="4" t="s">
        <v>3881</v>
      </c>
    </row>
    <row r="16274" ht="15">
      <c r="A16274">
        <v>16273</v>
      </c>
      <c r="B16274" t="s">
        <v>4069</v>
      </c>
      <c r="C16274" t="s">
        <v>67</v>
      </c>
      <c r="D16274" t="s">
        <v>68</v>
      </c>
      <c r="E16274" t="s">
        <v>6185</v>
      </c>
      <c r="F16274" t="s">
        <v>6180</v>
      </c>
      <c r="G16274">
        <v>20</v>
      </c>
      <c r="H16274">
        <v>13</v>
      </c>
      <c r="I16274">
        <v>19</v>
      </c>
      <c r="J16274" s="6">
        <v>49.899999999999999</v>
      </c>
      <c r="K16274">
        <v>144</v>
      </c>
      <c r="L16274">
        <v>0</v>
      </c>
      <c r="M16274" s="6">
        <v>1.99</v>
      </c>
      <c r="N16274" s="4" t="s">
        <v>3881</v>
      </c>
    </row>
    <row r="16275" ht="15">
      <c r="A16275">
        <v>16274</v>
      </c>
      <c r="B16275" t="s">
        <v>4069</v>
      </c>
      <c r="C16275" t="s">
        <v>67</v>
      </c>
      <c r="D16275" t="s">
        <v>68</v>
      </c>
      <c r="E16275" t="s">
        <v>6186</v>
      </c>
      <c r="F16275" t="s">
        <v>6180</v>
      </c>
      <c r="G16275">
        <v>20</v>
      </c>
      <c r="H16275">
        <v>12</v>
      </c>
      <c r="I16275">
        <v>17</v>
      </c>
      <c r="J16275" s="6">
        <v>58</v>
      </c>
      <c r="K16275">
        <v>94</v>
      </c>
      <c r="L16275">
        <v>0</v>
      </c>
      <c r="M16275" s="6">
        <v>2.2799999999999998</v>
      </c>
      <c r="N16275" s="4" t="s">
        <v>3881</v>
      </c>
    </row>
    <row r="16276" ht="15">
      <c r="A16276">
        <v>16275</v>
      </c>
      <c r="B16276" t="s">
        <v>4069</v>
      </c>
      <c r="C16276" t="s">
        <v>67</v>
      </c>
      <c r="D16276" t="s">
        <v>68</v>
      </c>
      <c r="E16276" t="s">
        <v>6187</v>
      </c>
      <c r="F16276" t="s">
        <v>6180</v>
      </c>
      <c r="G16276">
        <v>23</v>
      </c>
      <c r="H16276">
        <v>15</v>
      </c>
      <c r="I16276">
        <v>21</v>
      </c>
      <c r="J16276" s="6">
        <v>52.899999999999999</v>
      </c>
      <c r="K16276">
        <v>128</v>
      </c>
      <c r="L16276">
        <v>0</v>
      </c>
      <c r="M16276" s="6">
        <v>1.6799999999999999</v>
      </c>
      <c r="N16276" s="4" t="s">
        <v>3881</v>
      </c>
    </row>
    <row r="16277" ht="15">
      <c r="A16277">
        <v>16276</v>
      </c>
      <c r="B16277" t="s">
        <v>4069</v>
      </c>
      <c r="C16277" t="s">
        <v>84</v>
      </c>
      <c r="D16277" t="s">
        <v>85</v>
      </c>
      <c r="E16277" t="s">
        <v>6179</v>
      </c>
      <c r="F16277" t="s">
        <v>6182</v>
      </c>
      <c r="G16277">
        <v>43</v>
      </c>
      <c r="H16277">
        <v>34</v>
      </c>
      <c r="I16277">
        <v>39</v>
      </c>
      <c r="J16277" s="6">
        <v>45.299999999999997</v>
      </c>
      <c r="K16277">
        <v>140</v>
      </c>
      <c r="L16277">
        <v>1</v>
      </c>
      <c r="M16277" s="6">
        <v>1.1599999999999999</v>
      </c>
      <c r="N16277" s="4" t="s">
        <v>3881</v>
      </c>
    </row>
    <row r="16278" ht="15">
      <c r="A16278">
        <v>16277</v>
      </c>
      <c r="B16278" t="s">
        <v>4069</v>
      </c>
      <c r="C16278" t="s">
        <v>84</v>
      </c>
      <c r="D16278" t="s">
        <v>85</v>
      </c>
      <c r="E16278" t="s">
        <v>6181</v>
      </c>
      <c r="F16278" t="s">
        <v>6180</v>
      </c>
      <c r="G16278">
        <v>67</v>
      </c>
      <c r="H16278">
        <v>43</v>
      </c>
      <c r="I16278">
        <v>63</v>
      </c>
      <c r="J16278" s="6">
        <v>54.200000000000003</v>
      </c>
      <c r="K16278">
        <v>110</v>
      </c>
      <c r="L16278">
        <v>1</v>
      </c>
      <c r="M16278" s="6">
        <v>1.8500000000000001</v>
      </c>
      <c r="N16278" s="4" t="s">
        <v>3881</v>
      </c>
    </row>
    <row r="16279" ht="15">
      <c r="A16279">
        <v>16278</v>
      </c>
      <c r="B16279" t="s">
        <v>4069</v>
      </c>
      <c r="C16279" t="s">
        <v>84</v>
      </c>
      <c r="D16279" t="s">
        <v>85</v>
      </c>
      <c r="E16279" t="s">
        <v>6183</v>
      </c>
      <c r="F16279" t="s">
        <v>6180</v>
      </c>
      <c r="G16279">
        <v>23</v>
      </c>
      <c r="H16279">
        <v>13</v>
      </c>
      <c r="I16279">
        <v>22</v>
      </c>
      <c r="J16279" s="6">
        <v>40.700000000000003</v>
      </c>
      <c r="K16279">
        <v>93</v>
      </c>
      <c r="L16279">
        <v>0</v>
      </c>
      <c r="M16279" s="6">
        <v>1.8</v>
      </c>
      <c r="N16279" s="4" t="s">
        <v>3881</v>
      </c>
    </row>
    <row r="16280" ht="15">
      <c r="A16280">
        <v>16279</v>
      </c>
      <c r="B16280" t="s">
        <v>4069</v>
      </c>
      <c r="C16280" t="s">
        <v>84</v>
      </c>
      <c r="D16280" t="s">
        <v>85</v>
      </c>
      <c r="E16280" t="s">
        <v>6184</v>
      </c>
      <c r="F16280" t="s">
        <v>6180</v>
      </c>
      <c r="G16280">
        <v>20</v>
      </c>
      <c r="H16280">
        <v>13</v>
      </c>
      <c r="I16280">
        <v>18</v>
      </c>
      <c r="J16280" s="6">
        <v>41.600000000000001</v>
      </c>
      <c r="K16280">
        <v>94</v>
      </c>
      <c r="L16280">
        <v>0</v>
      </c>
      <c r="M16280" s="6">
        <v>1.6799999999999999</v>
      </c>
      <c r="N16280" s="4" t="s">
        <v>3881</v>
      </c>
    </row>
    <row r="16281" ht="15">
      <c r="A16281">
        <v>16280</v>
      </c>
      <c r="B16281" t="s">
        <v>4069</v>
      </c>
      <c r="C16281" t="s">
        <v>84</v>
      </c>
      <c r="D16281" t="s">
        <v>85</v>
      </c>
      <c r="E16281" t="s">
        <v>6185</v>
      </c>
      <c r="F16281" t="s">
        <v>6182</v>
      </c>
      <c r="G16281">
        <v>9</v>
      </c>
      <c r="H16281">
        <v>7</v>
      </c>
      <c r="I16281">
        <v>8</v>
      </c>
      <c r="J16281" s="6">
        <v>53.399999999999999</v>
      </c>
      <c r="K16281">
        <v>103</v>
      </c>
      <c r="L16281">
        <v>0</v>
      </c>
      <c r="M16281" s="6">
        <v>1.7</v>
      </c>
      <c r="N16281" s="4" t="s">
        <v>3881</v>
      </c>
    </row>
    <row r="16282" ht="15">
      <c r="A16282">
        <v>16281</v>
      </c>
      <c r="B16282" t="s">
        <v>4069</v>
      </c>
      <c r="C16282" t="s">
        <v>84</v>
      </c>
      <c r="D16282" t="s">
        <v>85</v>
      </c>
      <c r="E16282" t="s">
        <v>6186</v>
      </c>
      <c r="F16282" t="s">
        <v>6180</v>
      </c>
      <c r="G16282">
        <v>10</v>
      </c>
      <c r="H16282">
        <v>7</v>
      </c>
      <c r="I16282">
        <v>10</v>
      </c>
      <c r="J16282" s="6">
        <v>50.100000000000001</v>
      </c>
      <c r="K16282">
        <v>77</v>
      </c>
      <c r="L16282">
        <v>0</v>
      </c>
      <c r="M16282" s="6">
        <v>1.5600000000000001</v>
      </c>
      <c r="N16282" s="4" t="s">
        <v>3881</v>
      </c>
    </row>
    <row r="16283" ht="15">
      <c r="A16283">
        <v>16282</v>
      </c>
      <c r="B16283" t="s">
        <v>4069</v>
      </c>
      <c r="C16283" t="s">
        <v>84</v>
      </c>
      <c r="D16283" t="s">
        <v>85</v>
      </c>
      <c r="E16283" t="s">
        <v>6187</v>
      </c>
      <c r="F16283" t="s">
        <v>6180</v>
      </c>
      <c r="G16283">
        <v>11</v>
      </c>
      <c r="H16283">
        <v>7</v>
      </c>
      <c r="I16283">
        <v>11</v>
      </c>
      <c r="J16283" s="6">
        <v>47.100000000000001</v>
      </c>
      <c r="K16283">
        <v>90</v>
      </c>
      <c r="L16283">
        <v>0</v>
      </c>
      <c r="M16283" s="6">
        <v>1.73</v>
      </c>
      <c r="N16283" s="4" t="s">
        <v>3881</v>
      </c>
    </row>
    <row r="16284" ht="15">
      <c r="A16284">
        <v>16283</v>
      </c>
      <c r="B16284" t="s">
        <v>4069</v>
      </c>
      <c r="C16284" t="s">
        <v>59</v>
      </c>
      <c r="D16284" t="s">
        <v>60</v>
      </c>
      <c r="E16284" t="s">
        <v>6179</v>
      </c>
      <c r="F16284" t="s">
        <v>6180</v>
      </c>
      <c r="G16284">
        <v>51</v>
      </c>
      <c r="H16284">
        <v>37</v>
      </c>
      <c r="I16284">
        <v>45</v>
      </c>
      <c r="J16284" s="6">
        <v>41.899999999999999</v>
      </c>
      <c r="K16284">
        <v>107</v>
      </c>
      <c r="L16284">
        <v>1</v>
      </c>
      <c r="M16284" s="6">
        <v>1.8999999999999999</v>
      </c>
      <c r="N16284" s="4" t="s">
        <v>3881</v>
      </c>
    </row>
    <row r="16285" ht="15">
      <c r="A16285">
        <v>16284</v>
      </c>
      <c r="B16285" t="s">
        <v>4069</v>
      </c>
      <c r="C16285" t="s">
        <v>59</v>
      </c>
      <c r="D16285" t="s">
        <v>60</v>
      </c>
      <c r="E16285" t="s">
        <v>6181</v>
      </c>
      <c r="F16285" t="s">
        <v>6180</v>
      </c>
      <c r="G16285">
        <v>82</v>
      </c>
      <c r="H16285">
        <v>60</v>
      </c>
      <c r="I16285">
        <v>74</v>
      </c>
      <c r="J16285" s="6">
        <v>63.899999999999999</v>
      </c>
      <c r="K16285">
        <v>121</v>
      </c>
      <c r="L16285">
        <v>2</v>
      </c>
      <c r="M16285" s="6">
        <v>1.8300000000000001</v>
      </c>
      <c r="N16285" s="4" t="s">
        <v>3881</v>
      </c>
    </row>
    <row r="16286" ht="15">
      <c r="A16286">
        <v>16285</v>
      </c>
      <c r="B16286" t="s">
        <v>4069</v>
      </c>
      <c r="C16286" t="s">
        <v>59</v>
      </c>
      <c r="D16286" t="s">
        <v>60</v>
      </c>
      <c r="E16286" t="s">
        <v>6183</v>
      </c>
      <c r="F16286" t="s">
        <v>6180</v>
      </c>
      <c r="G16286">
        <v>35</v>
      </c>
      <c r="H16286">
        <v>20</v>
      </c>
      <c r="I16286">
        <v>31</v>
      </c>
      <c r="J16286" s="6">
        <v>49.5</v>
      </c>
      <c r="K16286">
        <v>92</v>
      </c>
      <c r="L16286">
        <v>1</v>
      </c>
      <c r="M16286" s="6">
        <v>1.53</v>
      </c>
      <c r="N16286" s="4" t="s">
        <v>3881</v>
      </c>
    </row>
    <row r="16287" ht="15">
      <c r="A16287">
        <v>16286</v>
      </c>
      <c r="B16287" t="s">
        <v>4069</v>
      </c>
      <c r="C16287" t="s">
        <v>59</v>
      </c>
      <c r="D16287" t="s">
        <v>60</v>
      </c>
      <c r="E16287" t="s">
        <v>6184</v>
      </c>
      <c r="F16287" t="s">
        <v>6180</v>
      </c>
      <c r="G16287">
        <v>28</v>
      </c>
      <c r="H16287">
        <v>19</v>
      </c>
      <c r="I16287">
        <v>25</v>
      </c>
      <c r="J16287" s="6">
        <v>44.600000000000001</v>
      </c>
      <c r="K16287">
        <v>92</v>
      </c>
      <c r="L16287">
        <v>0</v>
      </c>
      <c r="M16287" s="6">
        <v>1.45</v>
      </c>
      <c r="N16287" s="4" t="s">
        <v>3881</v>
      </c>
    </row>
    <row r="16288" ht="15">
      <c r="A16288">
        <v>16287</v>
      </c>
      <c r="B16288" t="s">
        <v>4069</v>
      </c>
      <c r="C16288" t="s">
        <v>59</v>
      </c>
      <c r="D16288" t="s">
        <v>60</v>
      </c>
      <c r="E16288" t="s">
        <v>6185</v>
      </c>
      <c r="F16288" t="s">
        <v>6182</v>
      </c>
      <c r="G16288">
        <v>20</v>
      </c>
      <c r="H16288">
        <v>14</v>
      </c>
      <c r="I16288">
        <v>19</v>
      </c>
      <c r="J16288" s="6">
        <v>52.899999999999999</v>
      </c>
      <c r="K16288">
        <v>49</v>
      </c>
      <c r="L16288">
        <v>0</v>
      </c>
      <c r="M16288" s="6">
        <v>2.0800000000000001</v>
      </c>
      <c r="N16288" s="4" t="s">
        <v>3881</v>
      </c>
    </row>
    <row r="16289" ht="15">
      <c r="A16289">
        <v>16288</v>
      </c>
      <c r="B16289" t="s">
        <v>4069</v>
      </c>
      <c r="C16289" t="s">
        <v>59</v>
      </c>
      <c r="D16289" t="s">
        <v>60</v>
      </c>
      <c r="E16289" t="s">
        <v>6186</v>
      </c>
      <c r="F16289" t="s">
        <v>6180</v>
      </c>
      <c r="G16289">
        <v>13</v>
      </c>
      <c r="H16289">
        <v>9</v>
      </c>
      <c r="I16289">
        <v>12</v>
      </c>
      <c r="J16289" s="6">
        <v>39.5</v>
      </c>
      <c r="K16289">
        <v>109</v>
      </c>
      <c r="L16289">
        <v>0</v>
      </c>
      <c r="M16289" s="6">
        <v>1.5700000000000001</v>
      </c>
      <c r="N16289" s="4" t="s">
        <v>3881</v>
      </c>
    </row>
    <row r="16290" ht="15">
      <c r="A16290">
        <v>16289</v>
      </c>
      <c r="B16290" t="s">
        <v>4069</v>
      </c>
      <c r="C16290" t="s">
        <v>59</v>
      </c>
      <c r="D16290" t="s">
        <v>60</v>
      </c>
      <c r="E16290" t="s">
        <v>6187</v>
      </c>
      <c r="F16290" t="s">
        <v>6180</v>
      </c>
      <c r="G16290">
        <v>20</v>
      </c>
      <c r="H16290">
        <v>13</v>
      </c>
      <c r="I16290">
        <v>19</v>
      </c>
      <c r="J16290" s="6">
        <v>45.200000000000003</v>
      </c>
      <c r="K16290">
        <v>126</v>
      </c>
      <c r="L16290">
        <v>0</v>
      </c>
      <c r="M16290" s="6">
        <v>1.8700000000000001</v>
      </c>
      <c r="N16290" s="4" t="s">
        <v>3881</v>
      </c>
    </row>
    <row r="16291" ht="15">
      <c r="A16291">
        <v>16290</v>
      </c>
      <c r="B16291" t="s">
        <v>4069</v>
      </c>
      <c r="C16291" t="s">
        <v>203</v>
      </c>
      <c r="D16291" t="s">
        <v>204</v>
      </c>
      <c r="E16291" t="s">
        <v>6179</v>
      </c>
      <c r="F16291" t="s">
        <v>6180</v>
      </c>
      <c r="G16291">
        <v>17</v>
      </c>
      <c r="H16291">
        <v>9</v>
      </c>
      <c r="I16291">
        <v>15</v>
      </c>
      <c r="J16291" s="6">
        <v>50</v>
      </c>
      <c r="K16291">
        <v>126</v>
      </c>
      <c r="L16291">
        <v>0</v>
      </c>
      <c r="M16291" s="6">
        <v>0.96999999999999997</v>
      </c>
      <c r="N16291" s="4" t="s">
        <v>3881</v>
      </c>
    </row>
    <row r="16292" ht="15">
      <c r="A16292">
        <v>16291</v>
      </c>
      <c r="B16292" t="s">
        <v>4069</v>
      </c>
      <c r="C16292" t="s">
        <v>203</v>
      </c>
      <c r="D16292" t="s">
        <v>204</v>
      </c>
      <c r="E16292" t="s">
        <v>6181</v>
      </c>
      <c r="F16292" t="s">
        <v>6180</v>
      </c>
      <c r="G16292">
        <v>28</v>
      </c>
      <c r="H16292">
        <v>16</v>
      </c>
      <c r="I16292">
        <v>25</v>
      </c>
      <c r="J16292" s="6">
        <v>64.099999999999994</v>
      </c>
      <c r="K16292">
        <v>113</v>
      </c>
      <c r="L16292">
        <v>0</v>
      </c>
      <c r="M16292" s="6">
        <v>1.26</v>
      </c>
      <c r="N16292" s="4" t="s">
        <v>3881</v>
      </c>
    </row>
    <row r="16293" ht="15">
      <c r="A16293">
        <v>16292</v>
      </c>
      <c r="B16293" t="s">
        <v>4069</v>
      </c>
      <c r="C16293" t="s">
        <v>203</v>
      </c>
      <c r="D16293" t="s">
        <v>204</v>
      </c>
      <c r="E16293" t="s">
        <v>6183</v>
      </c>
      <c r="F16293" t="s">
        <v>6180</v>
      </c>
      <c r="G16293">
        <v>16</v>
      </c>
      <c r="H16293">
        <v>10</v>
      </c>
      <c r="I16293">
        <v>15</v>
      </c>
      <c r="J16293" s="6">
        <v>49.899999999999999</v>
      </c>
      <c r="K16293">
        <v>83</v>
      </c>
      <c r="L16293">
        <v>0</v>
      </c>
      <c r="M16293" s="6">
        <v>1.4199999999999999</v>
      </c>
      <c r="N16293" s="4" t="s">
        <v>3881</v>
      </c>
    </row>
    <row r="16294" ht="15">
      <c r="A16294">
        <v>16293</v>
      </c>
      <c r="B16294" t="s">
        <v>4069</v>
      </c>
      <c r="C16294" t="s">
        <v>203</v>
      </c>
      <c r="D16294" t="s">
        <v>204</v>
      </c>
      <c r="E16294" t="s">
        <v>6184</v>
      </c>
      <c r="F16294" t="s">
        <v>6180</v>
      </c>
      <c r="G16294">
        <v>9</v>
      </c>
      <c r="H16294">
        <v>6</v>
      </c>
      <c r="I16294">
        <v>8</v>
      </c>
      <c r="J16294" s="6">
        <v>40.299999999999997</v>
      </c>
      <c r="K16294">
        <v>152</v>
      </c>
      <c r="L16294">
        <v>0</v>
      </c>
      <c r="M16294" s="6">
        <v>1.0900000000000001</v>
      </c>
      <c r="N16294" s="4" t="s">
        <v>3881</v>
      </c>
    </row>
    <row r="16295" ht="15">
      <c r="A16295">
        <v>16294</v>
      </c>
      <c r="B16295" t="s">
        <v>4069</v>
      </c>
      <c r="C16295" t="s">
        <v>203</v>
      </c>
      <c r="D16295" t="s">
        <v>204</v>
      </c>
      <c r="E16295" t="s">
        <v>6185</v>
      </c>
      <c r="F16295" t="s">
        <v>6182</v>
      </c>
      <c r="G16295">
        <v>14</v>
      </c>
      <c r="H16295">
        <v>9</v>
      </c>
      <c r="I16295">
        <v>13</v>
      </c>
      <c r="J16295" s="6">
        <v>56.200000000000003</v>
      </c>
      <c r="K16295">
        <v>135</v>
      </c>
      <c r="L16295">
        <v>0</v>
      </c>
      <c r="M16295" s="6">
        <v>0.96999999999999997</v>
      </c>
      <c r="N16295" s="4" t="s">
        <v>3881</v>
      </c>
    </row>
    <row r="16296" ht="15">
      <c r="A16296">
        <v>16295</v>
      </c>
      <c r="B16296" t="s">
        <v>4069</v>
      </c>
      <c r="C16296" t="s">
        <v>203</v>
      </c>
      <c r="D16296" t="s">
        <v>204</v>
      </c>
      <c r="E16296" t="s">
        <v>6186</v>
      </c>
      <c r="F16296" t="s">
        <v>6180</v>
      </c>
      <c r="G16296">
        <v>7</v>
      </c>
      <c r="H16296">
        <v>4</v>
      </c>
      <c r="I16296">
        <v>7</v>
      </c>
      <c r="J16296" s="6">
        <v>48.799999999999997</v>
      </c>
      <c r="K16296">
        <v>57</v>
      </c>
      <c r="L16296">
        <v>0</v>
      </c>
      <c r="M16296" s="6">
        <v>1.5800000000000001</v>
      </c>
      <c r="N16296" s="4" t="s">
        <v>3881</v>
      </c>
    </row>
    <row r="16297" ht="15">
      <c r="A16297">
        <v>16296</v>
      </c>
      <c r="B16297" t="s">
        <v>4069</v>
      </c>
      <c r="C16297" t="s">
        <v>203</v>
      </c>
      <c r="D16297" t="s">
        <v>204</v>
      </c>
      <c r="E16297" t="s">
        <v>6187</v>
      </c>
      <c r="F16297" t="s">
        <v>6180</v>
      </c>
      <c r="G16297">
        <v>9</v>
      </c>
      <c r="H16297">
        <v>7</v>
      </c>
      <c r="I16297">
        <v>8</v>
      </c>
      <c r="J16297" s="6">
        <v>41.600000000000001</v>
      </c>
      <c r="K16297">
        <v>148</v>
      </c>
      <c r="L16297">
        <v>0</v>
      </c>
      <c r="M16297" s="6">
        <v>1.1799999999999999</v>
      </c>
      <c r="N16297" s="4" t="s">
        <v>3881</v>
      </c>
    </row>
    <row r="16298" ht="15">
      <c r="A16298">
        <v>16297</v>
      </c>
      <c r="B16298" t="s">
        <v>4079</v>
      </c>
      <c r="C16298" t="s">
        <v>26</v>
      </c>
      <c r="D16298" t="s">
        <v>27</v>
      </c>
      <c r="E16298" t="s">
        <v>6179</v>
      </c>
      <c r="F16298" t="s">
        <v>6180</v>
      </c>
      <c r="G16298">
        <v>79</v>
      </c>
      <c r="H16298">
        <v>54</v>
      </c>
      <c r="I16298">
        <v>73</v>
      </c>
      <c r="J16298" s="6">
        <v>46</v>
      </c>
      <c r="K16298">
        <v>112</v>
      </c>
      <c r="L16298">
        <v>2</v>
      </c>
      <c r="M16298" s="6">
        <v>2.1600000000000001</v>
      </c>
      <c r="N16298" s="4" t="s">
        <v>3881</v>
      </c>
    </row>
    <row r="16299" ht="15">
      <c r="A16299">
        <v>16298</v>
      </c>
      <c r="B16299" t="s">
        <v>4079</v>
      </c>
      <c r="C16299" t="s">
        <v>26</v>
      </c>
      <c r="D16299" t="s">
        <v>27</v>
      </c>
      <c r="E16299" t="s">
        <v>6181</v>
      </c>
      <c r="F16299" t="s">
        <v>6180</v>
      </c>
      <c r="G16299">
        <v>52</v>
      </c>
      <c r="H16299">
        <v>36</v>
      </c>
      <c r="I16299">
        <v>45</v>
      </c>
      <c r="J16299" s="6">
        <v>58.899999999999999</v>
      </c>
      <c r="K16299">
        <v>154</v>
      </c>
      <c r="L16299">
        <v>1</v>
      </c>
      <c r="M16299" s="6">
        <v>2.0800000000000001</v>
      </c>
      <c r="N16299" s="4" t="s">
        <v>3881</v>
      </c>
    </row>
    <row r="16300" ht="15">
      <c r="A16300">
        <v>16299</v>
      </c>
      <c r="B16300" t="s">
        <v>4079</v>
      </c>
      <c r="C16300" t="s">
        <v>26</v>
      </c>
      <c r="D16300" t="s">
        <v>27</v>
      </c>
      <c r="E16300" t="s">
        <v>6183</v>
      </c>
      <c r="F16300" t="s">
        <v>6182</v>
      </c>
      <c r="G16300">
        <v>35</v>
      </c>
      <c r="H16300">
        <v>24</v>
      </c>
      <c r="I16300">
        <v>30</v>
      </c>
      <c r="J16300" s="6">
        <v>46.100000000000001</v>
      </c>
      <c r="K16300">
        <v>115</v>
      </c>
      <c r="L16300">
        <v>1</v>
      </c>
      <c r="M16300" s="6">
        <v>2.0800000000000001</v>
      </c>
      <c r="N16300" s="4" t="s">
        <v>3881</v>
      </c>
    </row>
    <row r="16301" ht="15">
      <c r="A16301">
        <v>16300</v>
      </c>
      <c r="B16301" t="s">
        <v>4079</v>
      </c>
      <c r="C16301" t="s">
        <v>26</v>
      </c>
      <c r="D16301" t="s">
        <v>27</v>
      </c>
      <c r="E16301" t="s">
        <v>6184</v>
      </c>
      <c r="F16301" t="s">
        <v>6180</v>
      </c>
      <c r="G16301">
        <v>33</v>
      </c>
      <c r="H16301">
        <v>20</v>
      </c>
      <c r="I16301">
        <v>32</v>
      </c>
      <c r="J16301" s="6">
        <v>42.700000000000003</v>
      </c>
      <c r="K16301">
        <v>90</v>
      </c>
      <c r="L16301">
        <v>1</v>
      </c>
      <c r="M16301" s="6">
        <v>1.5900000000000001</v>
      </c>
      <c r="N16301" s="4" t="s">
        <v>3881</v>
      </c>
    </row>
    <row r="16302" ht="15">
      <c r="A16302">
        <v>16301</v>
      </c>
      <c r="B16302" t="s">
        <v>4079</v>
      </c>
      <c r="C16302" t="s">
        <v>26</v>
      </c>
      <c r="D16302" t="s">
        <v>27</v>
      </c>
      <c r="E16302" t="s">
        <v>6185</v>
      </c>
      <c r="F16302" t="s">
        <v>6180</v>
      </c>
      <c r="G16302">
        <v>26</v>
      </c>
      <c r="H16302">
        <v>19</v>
      </c>
      <c r="I16302">
        <v>25</v>
      </c>
      <c r="J16302" s="6">
        <v>51.600000000000001</v>
      </c>
      <c r="K16302">
        <v>127</v>
      </c>
      <c r="L16302">
        <v>0</v>
      </c>
      <c r="M16302" s="6">
        <v>1.8400000000000001</v>
      </c>
      <c r="N16302" s="4" t="s">
        <v>3881</v>
      </c>
    </row>
    <row r="16303" ht="15">
      <c r="A16303">
        <v>16302</v>
      </c>
      <c r="B16303" t="s">
        <v>4079</v>
      </c>
      <c r="C16303" t="s">
        <v>26</v>
      </c>
      <c r="D16303" t="s">
        <v>27</v>
      </c>
      <c r="E16303" t="s">
        <v>6186</v>
      </c>
      <c r="F16303" t="s">
        <v>6180</v>
      </c>
      <c r="G16303">
        <v>14</v>
      </c>
      <c r="H16303">
        <v>8</v>
      </c>
      <c r="I16303">
        <v>12</v>
      </c>
      <c r="J16303" s="6">
        <v>41.200000000000003</v>
      </c>
      <c r="K16303">
        <v>60</v>
      </c>
      <c r="L16303">
        <v>0</v>
      </c>
      <c r="M16303" s="6">
        <v>2.04</v>
      </c>
      <c r="N16303" s="4" t="s">
        <v>3881</v>
      </c>
    </row>
    <row r="16304" ht="15">
      <c r="A16304">
        <v>16303</v>
      </c>
      <c r="B16304" t="s">
        <v>4079</v>
      </c>
      <c r="C16304" t="s">
        <v>26</v>
      </c>
      <c r="D16304" t="s">
        <v>27</v>
      </c>
      <c r="E16304" t="s">
        <v>6187</v>
      </c>
      <c r="F16304" t="s">
        <v>6180</v>
      </c>
      <c r="G16304">
        <v>18</v>
      </c>
      <c r="H16304">
        <v>12</v>
      </c>
      <c r="I16304">
        <v>17</v>
      </c>
      <c r="J16304" s="6">
        <v>37.899999999999999</v>
      </c>
      <c r="K16304">
        <v>57</v>
      </c>
      <c r="L16304">
        <v>0</v>
      </c>
      <c r="M16304" s="6">
        <v>2.0499999999999998</v>
      </c>
      <c r="N16304" s="4" t="s">
        <v>3881</v>
      </c>
    </row>
    <row r="16305" ht="15">
      <c r="A16305">
        <v>16304</v>
      </c>
      <c r="B16305" t="s">
        <v>4079</v>
      </c>
      <c r="C16305" t="s">
        <v>42</v>
      </c>
      <c r="D16305" t="s">
        <v>43</v>
      </c>
      <c r="E16305" t="s">
        <v>6179</v>
      </c>
      <c r="F16305" t="s">
        <v>6180</v>
      </c>
      <c r="G16305">
        <v>59</v>
      </c>
      <c r="H16305">
        <v>43</v>
      </c>
      <c r="I16305">
        <v>56</v>
      </c>
      <c r="J16305" s="6">
        <v>54.799999999999997</v>
      </c>
      <c r="K16305">
        <v>129</v>
      </c>
      <c r="L16305">
        <v>1</v>
      </c>
      <c r="M16305" s="6">
        <v>2.2200000000000002</v>
      </c>
      <c r="N16305" s="4" t="s">
        <v>3881</v>
      </c>
    </row>
    <row r="16306" ht="15">
      <c r="A16306">
        <v>16305</v>
      </c>
      <c r="B16306" t="s">
        <v>4079</v>
      </c>
      <c r="C16306" t="s">
        <v>42</v>
      </c>
      <c r="D16306" t="s">
        <v>43</v>
      </c>
      <c r="E16306" t="s">
        <v>6181</v>
      </c>
      <c r="F16306" t="s">
        <v>6180</v>
      </c>
      <c r="G16306">
        <v>92</v>
      </c>
      <c r="H16306">
        <v>65</v>
      </c>
      <c r="I16306">
        <v>84</v>
      </c>
      <c r="J16306" s="6">
        <v>48.399999999999999</v>
      </c>
      <c r="K16306">
        <v>93</v>
      </c>
      <c r="L16306">
        <v>2</v>
      </c>
      <c r="M16306" s="6">
        <v>2.3799999999999999</v>
      </c>
      <c r="N16306" s="4" t="s">
        <v>3881</v>
      </c>
    </row>
    <row r="16307" ht="15">
      <c r="A16307">
        <v>16306</v>
      </c>
      <c r="B16307" t="s">
        <v>4079</v>
      </c>
      <c r="C16307" t="s">
        <v>42</v>
      </c>
      <c r="D16307" t="s">
        <v>43</v>
      </c>
      <c r="E16307" t="s">
        <v>6183</v>
      </c>
      <c r="F16307" t="s">
        <v>6180</v>
      </c>
      <c r="G16307">
        <v>48</v>
      </c>
      <c r="H16307">
        <v>31</v>
      </c>
      <c r="I16307">
        <v>42</v>
      </c>
      <c r="J16307" s="6">
        <v>52.899999999999999</v>
      </c>
      <c r="K16307">
        <v>96</v>
      </c>
      <c r="L16307">
        <v>1</v>
      </c>
      <c r="M16307" s="6">
        <v>2.21</v>
      </c>
      <c r="N16307" s="4" t="s">
        <v>3881</v>
      </c>
    </row>
    <row r="16308" ht="15">
      <c r="A16308">
        <v>16307</v>
      </c>
      <c r="B16308" t="s">
        <v>4079</v>
      </c>
      <c r="C16308" t="s">
        <v>42</v>
      </c>
      <c r="D16308" t="s">
        <v>43</v>
      </c>
      <c r="E16308" t="s">
        <v>6184</v>
      </c>
      <c r="F16308" t="s">
        <v>6180</v>
      </c>
      <c r="G16308">
        <v>28</v>
      </c>
      <c r="H16308">
        <v>18</v>
      </c>
      <c r="I16308">
        <v>25</v>
      </c>
      <c r="J16308" s="6">
        <v>47.100000000000001</v>
      </c>
      <c r="K16308">
        <v>45</v>
      </c>
      <c r="L16308">
        <v>1</v>
      </c>
      <c r="M16308" s="6">
        <v>1.99</v>
      </c>
      <c r="N16308" s="4" t="s">
        <v>3881</v>
      </c>
    </row>
    <row r="16309" ht="15">
      <c r="A16309">
        <v>16308</v>
      </c>
      <c r="B16309" t="s">
        <v>4079</v>
      </c>
      <c r="C16309" t="s">
        <v>42</v>
      </c>
      <c r="D16309" t="s">
        <v>43</v>
      </c>
      <c r="E16309" t="s">
        <v>6185</v>
      </c>
      <c r="F16309" t="s">
        <v>6180</v>
      </c>
      <c r="G16309">
        <v>28</v>
      </c>
      <c r="H16309">
        <v>18</v>
      </c>
      <c r="I16309">
        <v>24</v>
      </c>
      <c r="J16309" s="6">
        <v>48.399999999999999</v>
      </c>
      <c r="K16309">
        <v>116</v>
      </c>
      <c r="L16309">
        <v>1</v>
      </c>
      <c r="M16309" s="6">
        <v>2.4700000000000002</v>
      </c>
      <c r="N16309" s="4" t="s">
        <v>3881</v>
      </c>
    </row>
    <row r="16310" ht="15">
      <c r="A16310">
        <v>16309</v>
      </c>
      <c r="B16310" t="s">
        <v>4079</v>
      </c>
      <c r="C16310" t="s">
        <v>42</v>
      </c>
      <c r="D16310" t="s">
        <v>43</v>
      </c>
      <c r="E16310" t="s">
        <v>6186</v>
      </c>
      <c r="F16310" t="s">
        <v>6180</v>
      </c>
      <c r="G16310">
        <v>22</v>
      </c>
      <c r="H16310">
        <v>17</v>
      </c>
      <c r="I16310">
        <v>19</v>
      </c>
      <c r="J16310" s="6">
        <v>54.399999999999999</v>
      </c>
      <c r="K16310">
        <v>101</v>
      </c>
      <c r="L16310">
        <v>1</v>
      </c>
      <c r="M16310" s="6">
        <v>2.3199999999999998</v>
      </c>
      <c r="N16310" s="4" t="s">
        <v>3881</v>
      </c>
    </row>
    <row r="16311" ht="15">
      <c r="A16311">
        <v>16310</v>
      </c>
      <c r="B16311" t="s">
        <v>4079</v>
      </c>
      <c r="C16311" t="s">
        <v>42</v>
      </c>
      <c r="D16311" t="s">
        <v>43</v>
      </c>
      <c r="E16311" t="s">
        <v>6187</v>
      </c>
      <c r="F16311" t="s">
        <v>6180</v>
      </c>
      <c r="G16311">
        <v>19</v>
      </c>
      <c r="H16311">
        <v>13</v>
      </c>
      <c r="I16311">
        <v>18</v>
      </c>
      <c r="J16311" s="6">
        <v>45.299999999999997</v>
      </c>
      <c r="K16311">
        <v>45</v>
      </c>
      <c r="L16311">
        <v>0</v>
      </c>
      <c r="M16311" s="6">
        <v>1.8799999999999999</v>
      </c>
      <c r="N16311" s="4" t="s">
        <v>3881</v>
      </c>
    </row>
    <row r="16312" ht="15">
      <c r="A16312">
        <v>16311</v>
      </c>
      <c r="B16312" t="s">
        <v>4079</v>
      </c>
      <c r="C16312" t="s">
        <v>115</v>
      </c>
      <c r="D16312" t="s">
        <v>116</v>
      </c>
      <c r="E16312" t="s">
        <v>6179</v>
      </c>
      <c r="F16312" t="s">
        <v>6180</v>
      </c>
      <c r="G16312">
        <v>71</v>
      </c>
      <c r="H16312">
        <v>54</v>
      </c>
      <c r="I16312">
        <v>65</v>
      </c>
      <c r="J16312" s="6">
        <v>46</v>
      </c>
      <c r="K16312">
        <v>105</v>
      </c>
      <c r="L16312">
        <v>2</v>
      </c>
      <c r="M16312" s="6">
        <v>2.29</v>
      </c>
      <c r="N16312" s="4" t="s">
        <v>3881</v>
      </c>
    </row>
    <row r="16313" ht="15">
      <c r="A16313">
        <v>16312</v>
      </c>
      <c r="B16313" t="s">
        <v>4079</v>
      </c>
      <c r="C16313" t="s">
        <v>115</v>
      </c>
      <c r="D16313" t="s">
        <v>116</v>
      </c>
      <c r="E16313" t="s">
        <v>6181</v>
      </c>
      <c r="F16313" t="s">
        <v>6180</v>
      </c>
      <c r="G16313">
        <v>60</v>
      </c>
      <c r="H16313">
        <v>37</v>
      </c>
      <c r="I16313">
        <v>58</v>
      </c>
      <c r="J16313" s="6">
        <v>43.299999999999997</v>
      </c>
      <c r="K16313">
        <v>106</v>
      </c>
      <c r="L16313">
        <v>1</v>
      </c>
      <c r="M16313" s="6">
        <v>1.9199999999999999</v>
      </c>
      <c r="N16313" s="4" t="s">
        <v>3881</v>
      </c>
    </row>
    <row r="16314" ht="15">
      <c r="A16314">
        <v>16313</v>
      </c>
      <c r="B16314" t="s">
        <v>4079</v>
      </c>
      <c r="C16314" t="s">
        <v>115</v>
      </c>
      <c r="D16314" t="s">
        <v>116</v>
      </c>
      <c r="E16314" t="s">
        <v>6183</v>
      </c>
      <c r="F16314" t="s">
        <v>6180</v>
      </c>
      <c r="G16314">
        <v>36</v>
      </c>
      <c r="H16314">
        <v>25</v>
      </c>
      <c r="I16314">
        <v>32</v>
      </c>
      <c r="J16314" s="6">
        <v>41.399999999999999</v>
      </c>
      <c r="K16314">
        <v>71</v>
      </c>
      <c r="L16314">
        <v>1</v>
      </c>
      <c r="M16314" s="6">
        <v>1.55</v>
      </c>
      <c r="N16314" s="4" t="s">
        <v>3881</v>
      </c>
    </row>
    <row r="16315" ht="15">
      <c r="A16315">
        <v>16314</v>
      </c>
      <c r="B16315" t="s">
        <v>4079</v>
      </c>
      <c r="C16315" t="s">
        <v>115</v>
      </c>
      <c r="D16315" t="s">
        <v>116</v>
      </c>
      <c r="E16315" t="s">
        <v>6184</v>
      </c>
      <c r="F16315" t="s">
        <v>6182</v>
      </c>
      <c r="G16315">
        <v>25</v>
      </c>
      <c r="H16315">
        <v>17</v>
      </c>
      <c r="I16315">
        <v>23</v>
      </c>
      <c r="J16315" s="6">
        <v>42.100000000000001</v>
      </c>
      <c r="K16315">
        <v>70</v>
      </c>
      <c r="L16315">
        <v>1</v>
      </c>
      <c r="M16315" s="6">
        <v>2.3399999999999999</v>
      </c>
      <c r="N16315" s="4" t="s">
        <v>3881</v>
      </c>
    </row>
    <row r="16316" ht="15">
      <c r="A16316">
        <v>16315</v>
      </c>
      <c r="B16316" t="s">
        <v>4079</v>
      </c>
      <c r="C16316" t="s">
        <v>115</v>
      </c>
      <c r="D16316" t="s">
        <v>116</v>
      </c>
      <c r="E16316" t="s">
        <v>6185</v>
      </c>
      <c r="F16316" t="s">
        <v>6180</v>
      </c>
      <c r="G16316">
        <v>19</v>
      </c>
      <c r="H16316">
        <v>11</v>
      </c>
      <c r="I16316">
        <v>18</v>
      </c>
      <c r="J16316" s="6">
        <v>45.600000000000001</v>
      </c>
      <c r="K16316">
        <v>66</v>
      </c>
      <c r="L16316">
        <v>0</v>
      </c>
      <c r="M16316" s="6">
        <v>2.1299999999999999</v>
      </c>
      <c r="N16316" s="4" t="s">
        <v>3881</v>
      </c>
    </row>
    <row r="16317" ht="15">
      <c r="A16317">
        <v>16316</v>
      </c>
      <c r="B16317" t="s">
        <v>4079</v>
      </c>
      <c r="C16317" t="s">
        <v>115</v>
      </c>
      <c r="D16317" t="s">
        <v>116</v>
      </c>
      <c r="E16317" t="s">
        <v>6186</v>
      </c>
      <c r="F16317" t="s">
        <v>6180</v>
      </c>
      <c r="G16317">
        <v>13</v>
      </c>
      <c r="H16317">
        <v>7</v>
      </c>
      <c r="I16317">
        <v>11</v>
      </c>
      <c r="J16317" s="6">
        <v>55.200000000000003</v>
      </c>
      <c r="K16317">
        <v>101</v>
      </c>
      <c r="L16317">
        <v>0</v>
      </c>
      <c r="M16317" s="6">
        <v>1.8500000000000001</v>
      </c>
      <c r="N16317" s="4" t="s">
        <v>3881</v>
      </c>
    </row>
    <row r="16318" ht="15">
      <c r="A16318">
        <v>16317</v>
      </c>
      <c r="B16318" t="s">
        <v>4079</v>
      </c>
      <c r="C16318" t="s">
        <v>115</v>
      </c>
      <c r="D16318" t="s">
        <v>116</v>
      </c>
      <c r="E16318" t="s">
        <v>6187</v>
      </c>
      <c r="F16318" t="s">
        <v>6180</v>
      </c>
      <c r="G16318">
        <v>19</v>
      </c>
      <c r="H16318">
        <v>11</v>
      </c>
      <c r="I16318">
        <v>17</v>
      </c>
      <c r="J16318" s="6">
        <v>48</v>
      </c>
      <c r="K16318">
        <v>99</v>
      </c>
      <c r="L16318">
        <v>0</v>
      </c>
      <c r="M16318" s="6">
        <v>2.1600000000000001</v>
      </c>
      <c r="N16318" s="4" t="s">
        <v>3881</v>
      </c>
    </row>
    <row r="16319" ht="15">
      <c r="A16319">
        <v>16318</v>
      </c>
      <c r="B16319" t="s">
        <v>4079</v>
      </c>
      <c r="C16319" t="s">
        <v>36</v>
      </c>
      <c r="D16319" t="s">
        <v>37</v>
      </c>
      <c r="E16319" t="s">
        <v>6179</v>
      </c>
      <c r="F16319" t="s">
        <v>6180</v>
      </c>
      <c r="G16319">
        <v>50</v>
      </c>
      <c r="H16319">
        <v>38</v>
      </c>
      <c r="I16319">
        <v>47</v>
      </c>
      <c r="J16319" s="6">
        <v>36.5</v>
      </c>
      <c r="K16319">
        <v>89</v>
      </c>
      <c r="L16319">
        <v>1</v>
      </c>
      <c r="M16319" s="6">
        <v>2.4500000000000002</v>
      </c>
      <c r="N16319" s="4" t="s">
        <v>3881</v>
      </c>
    </row>
    <row r="16320" ht="15">
      <c r="A16320">
        <v>16319</v>
      </c>
      <c r="B16320" t="s">
        <v>4079</v>
      </c>
      <c r="C16320" t="s">
        <v>36</v>
      </c>
      <c r="D16320" t="s">
        <v>37</v>
      </c>
      <c r="E16320" t="s">
        <v>6181</v>
      </c>
      <c r="F16320" t="s">
        <v>6180</v>
      </c>
      <c r="G16320">
        <v>53</v>
      </c>
      <c r="H16320">
        <v>33</v>
      </c>
      <c r="I16320">
        <v>45</v>
      </c>
      <c r="J16320" s="6">
        <v>38.5</v>
      </c>
      <c r="K16320">
        <v>98</v>
      </c>
      <c r="L16320">
        <v>1</v>
      </c>
      <c r="M16320" s="6">
        <v>2.0699999999999998</v>
      </c>
      <c r="N16320" s="4" t="s">
        <v>3881</v>
      </c>
    </row>
    <row r="16321" ht="15">
      <c r="A16321">
        <v>16320</v>
      </c>
      <c r="B16321" t="s">
        <v>4079</v>
      </c>
      <c r="C16321" t="s">
        <v>36</v>
      </c>
      <c r="D16321" t="s">
        <v>37</v>
      </c>
      <c r="E16321" t="s">
        <v>6183</v>
      </c>
      <c r="F16321" t="s">
        <v>6180</v>
      </c>
      <c r="G16321">
        <v>27</v>
      </c>
      <c r="H16321">
        <v>18</v>
      </c>
      <c r="I16321">
        <v>26</v>
      </c>
      <c r="J16321" s="6">
        <v>49.899999999999999</v>
      </c>
      <c r="K16321">
        <v>111</v>
      </c>
      <c r="L16321">
        <v>1</v>
      </c>
      <c r="M16321" s="6">
        <v>2.0600000000000001</v>
      </c>
      <c r="N16321" s="4" t="s">
        <v>3881</v>
      </c>
    </row>
    <row r="16322" ht="15">
      <c r="A16322">
        <v>16321</v>
      </c>
      <c r="B16322" t="s">
        <v>4079</v>
      </c>
      <c r="C16322" t="s">
        <v>36</v>
      </c>
      <c r="D16322" t="s">
        <v>37</v>
      </c>
      <c r="E16322" t="s">
        <v>6184</v>
      </c>
      <c r="F16322" t="s">
        <v>6180</v>
      </c>
      <c r="G16322">
        <v>27</v>
      </c>
      <c r="H16322">
        <v>21</v>
      </c>
      <c r="I16322">
        <v>23</v>
      </c>
      <c r="J16322" s="6">
        <v>54.299999999999997</v>
      </c>
      <c r="K16322">
        <v>100</v>
      </c>
      <c r="L16322">
        <v>0</v>
      </c>
      <c r="M16322" s="6">
        <v>1.8</v>
      </c>
      <c r="N16322" s="4" t="s">
        <v>3881</v>
      </c>
    </row>
    <row r="16323" ht="15">
      <c r="A16323">
        <v>16322</v>
      </c>
      <c r="B16323" t="s">
        <v>4079</v>
      </c>
      <c r="C16323" t="s">
        <v>36</v>
      </c>
      <c r="D16323" t="s">
        <v>37</v>
      </c>
      <c r="E16323" t="s">
        <v>6185</v>
      </c>
      <c r="F16323" t="s">
        <v>6180</v>
      </c>
      <c r="G16323">
        <v>21</v>
      </c>
      <c r="H16323">
        <v>14</v>
      </c>
      <c r="I16323">
        <v>20</v>
      </c>
      <c r="J16323" s="6">
        <v>43.200000000000003</v>
      </c>
      <c r="K16323">
        <v>71</v>
      </c>
      <c r="L16323">
        <v>0</v>
      </c>
      <c r="M16323" s="6">
        <v>1.99</v>
      </c>
      <c r="N16323" s="4" t="s">
        <v>3881</v>
      </c>
    </row>
    <row r="16324" ht="15">
      <c r="A16324">
        <v>16323</v>
      </c>
      <c r="B16324" t="s">
        <v>4079</v>
      </c>
      <c r="C16324" t="s">
        <v>36</v>
      </c>
      <c r="D16324" t="s">
        <v>37</v>
      </c>
      <c r="E16324" t="s">
        <v>6186</v>
      </c>
      <c r="F16324" t="s">
        <v>6180</v>
      </c>
      <c r="G16324">
        <v>12</v>
      </c>
      <c r="H16324">
        <v>8</v>
      </c>
      <c r="I16324">
        <v>12</v>
      </c>
      <c r="J16324" s="6">
        <v>47.799999999999997</v>
      </c>
      <c r="K16324">
        <v>89</v>
      </c>
      <c r="L16324">
        <v>0</v>
      </c>
      <c r="M16324" s="6">
        <v>2.1800000000000002</v>
      </c>
      <c r="N16324" s="4" t="s">
        <v>3881</v>
      </c>
    </row>
    <row r="16325" ht="15">
      <c r="A16325">
        <v>16324</v>
      </c>
      <c r="B16325" t="s">
        <v>4079</v>
      </c>
      <c r="C16325" t="s">
        <v>36</v>
      </c>
      <c r="D16325" t="s">
        <v>37</v>
      </c>
      <c r="E16325" t="s">
        <v>6187</v>
      </c>
      <c r="F16325" t="s">
        <v>6180</v>
      </c>
      <c r="G16325">
        <v>13</v>
      </c>
      <c r="H16325">
        <v>9</v>
      </c>
      <c r="I16325">
        <v>11</v>
      </c>
      <c r="J16325" s="6">
        <v>49.5</v>
      </c>
      <c r="K16325">
        <v>92</v>
      </c>
      <c r="L16325">
        <v>0</v>
      </c>
      <c r="M16325" s="6">
        <v>2.6299999999999999</v>
      </c>
      <c r="N16325" s="4" t="s">
        <v>3881</v>
      </c>
    </row>
    <row r="16326" ht="15">
      <c r="A16326">
        <v>16325</v>
      </c>
      <c r="B16326" t="s">
        <v>4079</v>
      </c>
      <c r="C16326" t="s">
        <v>67</v>
      </c>
      <c r="D16326" t="s">
        <v>68</v>
      </c>
      <c r="E16326" t="s">
        <v>6179</v>
      </c>
      <c r="F16326" t="s">
        <v>6180</v>
      </c>
      <c r="G16326">
        <v>70</v>
      </c>
      <c r="H16326">
        <v>52</v>
      </c>
      <c r="I16326">
        <v>61</v>
      </c>
      <c r="J16326" s="6">
        <v>55.100000000000001</v>
      </c>
      <c r="K16326">
        <v>102</v>
      </c>
      <c r="L16326">
        <v>2</v>
      </c>
      <c r="M16326" s="6">
        <v>2.29</v>
      </c>
      <c r="N16326" s="4" t="s">
        <v>3881</v>
      </c>
    </row>
    <row r="16327" ht="15">
      <c r="A16327">
        <v>16326</v>
      </c>
      <c r="B16327" t="s">
        <v>4079</v>
      </c>
      <c r="C16327" t="s">
        <v>67</v>
      </c>
      <c r="D16327" t="s">
        <v>68</v>
      </c>
      <c r="E16327" t="s">
        <v>6181</v>
      </c>
      <c r="F16327" t="s">
        <v>6182</v>
      </c>
      <c r="G16327">
        <v>108</v>
      </c>
      <c r="H16327">
        <v>77</v>
      </c>
      <c r="I16327">
        <v>95</v>
      </c>
      <c r="J16327" s="6">
        <v>40.700000000000003</v>
      </c>
      <c r="K16327">
        <v>110</v>
      </c>
      <c r="L16327">
        <v>2</v>
      </c>
      <c r="M16327" s="6">
        <v>1.6399999999999999</v>
      </c>
      <c r="N16327" s="4" t="s">
        <v>3881</v>
      </c>
    </row>
    <row r="16328" ht="15">
      <c r="A16328">
        <v>16327</v>
      </c>
      <c r="B16328" t="s">
        <v>4079</v>
      </c>
      <c r="C16328" t="s">
        <v>67</v>
      </c>
      <c r="D16328" t="s">
        <v>68</v>
      </c>
      <c r="E16328" t="s">
        <v>6183</v>
      </c>
      <c r="F16328" t="s">
        <v>6182</v>
      </c>
      <c r="G16328">
        <v>38</v>
      </c>
      <c r="H16328">
        <v>21</v>
      </c>
      <c r="I16328">
        <v>37</v>
      </c>
      <c r="J16328" s="6">
        <v>46.899999999999999</v>
      </c>
      <c r="K16328">
        <v>87</v>
      </c>
      <c r="L16328">
        <v>1</v>
      </c>
      <c r="M16328" s="6">
        <v>1.76</v>
      </c>
      <c r="N16328" s="4" t="s">
        <v>3881</v>
      </c>
    </row>
    <row r="16329" ht="15">
      <c r="A16329">
        <v>16328</v>
      </c>
      <c r="B16329" t="s">
        <v>4079</v>
      </c>
      <c r="C16329" t="s">
        <v>67</v>
      </c>
      <c r="D16329" t="s">
        <v>68</v>
      </c>
      <c r="E16329" t="s">
        <v>6184</v>
      </c>
      <c r="F16329" t="s">
        <v>6182</v>
      </c>
      <c r="G16329">
        <v>27</v>
      </c>
      <c r="H16329">
        <v>20</v>
      </c>
      <c r="I16329">
        <v>25</v>
      </c>
      <c r="J16329" s="6">
        <v>52.799999999999997</v>
      </c>
      <c r="K16329">
        <v>92</v>
      </c>
      <c r="L16329">
        <v>0</v>
      </c>
      <c r="M16329" s="6">
        <v>1.6100000000000001</v>
      </c>
      <c r="N16329" s="4" t="s">
        <v>3881</v>
      </c>
    </row>
    <row r="16330" ht="15">
      <c r="A16330">
        <v>16329</v>
      </c>
      <c r="B16330" t="s">
        <v>4079</v>
      </c>
      <c r="C16330" t="s">
        <v>67</v>
      </c>
      <c r="D16330" t="s">
        <v>68</v>
      </c>
      <c r="E16330" t="s">
        <v>6185</v>
      </c>
      <c r="F16330" t="s">
        <v>6180</v>
      </c>
      <c r="G16330">
        <v>22</v>
      </c>
      <c r="H16330">
        <v>16</v>
      </c>
      <c r="I16330">
        <v>19</v>
      </c>
      <c r="J16330" s="6">
        <v>47.899999999999999</v>
      </c>
      <c r="K16330">
        <v>111</v>
      </c>
      <c r="L16330">
        <v>0</v>
      </c>
      <c r="M16330" s="6">
        <v>1.74</v>
      </c>
      <c r="N16330" s="4" t="s">
        <v>3881</v>
      </c>
    </row>
    <row r="16331" ht="15">
      <c r="A16331">
        <v>16330</v>
      </c>
      <c r="B16331" t="s">
        <v>4079</v>
      </c>
      <c r="C16331" t="s">
        <v>67</v>
      </c>
      <c r="D16331" t="s">
        <v>68</v>
      </c>
      <c r="E16331" t="s">
        <v>6186</v>
      </c>
      <c r="F16331" t="s">
        <v>6182</v>
      </c>
      <c r="G16331">
        <v>19</v>
      </c>
      <c r="H16331">
        <v>12</v>
      </c>
      <c r="I16331">
        <v>17</v>
      </c>
      <c r="J16331" s="6">
        <v>50.600000000000001</v>
      </c>
      <c r="K16331">
        <v>99</v>
      </c>
      <c r="L16331">
        <v>0</v>
      </c>
      <c r="M16331" s="6">
        <v>1.55</v>
      </c>
      <c r="N16331" s="4" t="s">
        <v>3881</v>
      </c>
    </row>
    <row r="16332" ht="15">
      <c r="A16332">
        <v>16331</v>
      </c>
      <c r="B16332" t="s">
        <v>4079</v>
      </c>
      <c r="C16332" t="s">
        <v>67</v>
      </c>
      <c r="D16332" t="s">
        <v>68</v>
      </c>
      <c r="E16332" t="s">
        <v>6187</v>
      </c>
      <c r="F16332" t="s">
        <v>6182</v>
      </c>
      <c r="G16332">
        <v>21</v>
      </c>
      <c r="H16332">
        <v>12</v>
      </c>
      <c r="I16332">
        <v>19</v>
      </c>
      <c r="J16332" s="6">
        <v>46.600000000000001</v>
      </c>
      <c r="K16332">
        <v>131</v>
      </c>
      <c r="L16332">
        <v>0</v>
      </c>
      <c r="M16332" s="6">
        <v>1.6799999999999999</v>
      </c>
      <c r="N16332" s="4" t="s">
        <v>3881</v>
      </c>
    </row>
    <row r="16333" ht="15">
      <c r="A16333">
        <v>16332</v>
      </c>
      <c r="B16333" t="s">
        <v>4079</v>
      </c>
      <c r="C16333" t="s">
        <v>84</v>
      </c>
      <c r="D16333" t="s">
        <v>85</v>
      </c>
      <c r="E16333" t="s">
        <v>6179</v>
      </c>
      <c r="F16333" t="s">
        <v>6180</v>
      </c>
      <c r="G16333">
        <v>56</v>
      </c>
      <c r="H16333">
        <v>34</v>
      </c>
      <c r="I16333">
        <v>53</v>
      </c>
      <c r="J16333" s="6">
        <v>46.100000000000001</v>
      </c>
      <c r="K16333">
        <v>87</v>
      </c>
      <c r="L16333">
        <v>1</v>
      </c>
      <c r="M16333" s="6">
        <v>2.0099999999999998</v>
      </c>
      <c r="N16333" s="4" t="s">
        <v>3881</v>
      </c>
    </row>
    <row r="16334" ht="15">
      <c r="A16334">
        <v>16333</v>
      </c>
      <c r="B16334" t="s">
        <v>4079</v>
      </c>
      <c r="C16334" t="s">
        <v>84</v>
      </c>
      <c r="D16334" t="s">
        <v>85</v>
      </c>
      <c r="E16334" t="s">
        <v>6181</v>
      </c>
      <c r="F16334" t="s">
        <v>6180</v>
      </c>
      <c r="G16334">
        <v>50</v>
      </c>
      <c r="H16334">
        <v>29</v>
      </c>
      <c r="I16334">
        <v>48</v>
      </c>
      <c r="J16334" s="6">
        <v>45.5</v>
      </c>
      <c r="K16334">
        <v>119</v>
      </c>
      <c r="L16334">
        <v>1</v>
      </c>
      <c r="M16334" s="6">
        <v>1.78</v>
      </c>
      <c r="N16334" s="4" t="s">
        <v>3881</v>
      </c>
    </row>
    <row r="16335" ht="15">
      <c r="A16335">
        <v>16334</v>
      </c>
      <c r="B16335" t="s">
        <v>4079</v>
      </c>
      <c r="C16335" t="s">
        <v>84</v>
      </c>
      <c r="D16335" t="s">
        <v>85</v>
      </c>
      <c r="E16335" t="s">
        <v>6183</v>
      </c>
      <c r="F16335" t="s">
        <v>6180</v>
      </c>
      <c r="G16335">
        <v>21</v>
      </c>
      <c r="H16335">
        <v>12</v>
      </c>
      <c r="I16335">
        <v>20</v>
      </c>
      <c r="J16335" s="6">
        <v>42.200000000000003</v>
      </c>
      <c r="K16335">
        <v>57</v>
      </c>
      <c r="L16335">
        <v>0</v>
      </c>
      <c r="M16335" s="6">
        <v>1.51</v>
      </c>
      <c r="N16335" s="4" t="s">
        <v>3881</v>
      </c>
    </row>
    <row r="16336" ht="15">
      <c r="A16336">
        <v>16335</v>
      </c>
      <c r="B16336" t="s">
        <v>4079</v>
      </c>
      <c r="C16336" t="s">
        <v>84</v>
      </c>
      <c r="D16336" t="s">
        <v>85</v>
      </c>
      <c r="E16336" t="s">
        <v>6184</v>
      </c>
      <c r="F16336" t="s">
        <v>6180</v>
      </c>
      <c r="G16336">
        <v>16</v>
      </c>
      <c r="H16336">
        <v>12</v>
      </c>
      <c r="I16336">
        <v>15</v>
      </c>
      <c r="J16336" s="6">
        <v>47.700000000000003</v>
      </c>
      <c r="K16336">
        <v>79</v>
      </c>
      <c r="L16336">
        <v>0</v>
      </c>
      <c r="M16336" s="6">
        <v>1.72</v>
      </c>
      <c r="N16336" s="4" t="s">
        <v>3881</v>
      </c>
    </row>
    <row r="16337" ht="15">
      <c r="A16337">
        <v>16336</v>
      </c>
      <c r="B16337" t="s">
        <v>4079</v>
      </c>
      <c r="C16337" t="s">
        <v>84</v>
      </c>
      <c r="D16337" t="s">
        <v>85</v>
      </c>
      <c r="E16337" t="s">
        <v>6185</v>
      </c>
      <c r="F16337" t="s">
        <v>6180</v>
      </c>
      <c r="G16337">
        <v>10</v>
      </c>
      <c r="H16337">
        <v>7</v>
      </c>
      <c r="I16337">
        <v>9</v>
      </c>
      <c r="J16337" s="6">
        <v>50.100000000000001</v>
      </c>
      <c r="K16337">
        <v>83</v>
      </c>
      <c r="L16337">
        <v>0</v>
      </c>
      <c r="M16337" s="6">
        <v>1.3600000000000001</v>
      </c>
      <c r="N16337" s="4" t="s">
        <v>3881</v>
      </c>
    </row>
    <row r="16338" ht="15">
      <c r="A16338">
        <v>16337</v>
      </c>
      <c r="B16338" t="s">
        <v>4079</v>
      </c>
      <c r="C16338" t="s">
        <v>84</v>
      </c>
      <c r="D16338" t="s">
        <v>85</v>
      </c>
      <c r="E16338" t="s">
        <v>6186</v>
      </c>
      <c r="F16338" t="s">
        <v>6180</v>
      </c>
      <c r="G16338">
        <v>10</v>
      </c>
      <c r="H16338">
        <v>8</v>
      </c>
      <c r="I16338">
        <v>9</v>
      </c>
      <c r="J16338" s="6">
        <v>49.399999999999999</v>
      </c>
      <c r="K16338">
        <v>90</v>
      </c>
      <c r="L16338">
        <v>0</v>
      </c>
      <c r="M16338" s="6">
        <v>2.1299999999999999</v>
      </c>
      <c r="N16338" s="4" t="s">
        <v>3881</v>
      </c>
    </row>
    <row r="16339" ht="15">
      <c r="A16339">
        <v>16338</v>
      </c>
      <c r="B16339" t="s">
        <v>4079</v>
      </c>
      <c r="C16339" t="s">
        <v>84</v>
      </c>
      <c r="D16339" t="s">
        <v>85</v>
      </c>
      <c r="E16339" t="s">
        <v>6187</v>
      </c>
      <c r="F16339" t="s">
        <v>6180</v>
      </c>
      <c r="G16339">
        <v>15</v>
      </c>
      <c r="H16339">
        <v>11</v>
      </c>
      <c r="I16339">
        <v>14</v>
      </c>
      <c r="J16339" s="6">
        <v>53.299999999999997</v>
      </c>
      <c r="K16339">
        <v>84</v>
      </c>
      <c r="L16339">
        <v>0</v>
      </c>
      <c r="M16339" s="6">
        <v>1.8100000000000001</v>
      </c>
      <c r="N16339" s="4" t="s">
        <v>3881</v>
      </c>
    </row>
    <row r="16340" ht="15">
      <c r="A16340">
        <v>16339</v>
      </c>
      <c r="B16340" t="s">
        <v>4079</v>
      </c>
      <c r="C16340" t="s">
        <v>59</v>
      </c>
      <c r="D16340" t="s">
        <v>60</v>
      </c>
      <c r="E16340" t="s">
        <v>6179</v>
      </c>
      <c r="F16340" t="s">
        <v>6180</v>
      </c>
      <c r="G16340">
        <v>30</v>
      </c>
      <c r="H16340">
        <v>24</v>
      </c>
      <c r="I16340">
        <v>28</v>
      </c>
      <c r="J16340" s="6">
        <v>47.399999999999999</v>
      </c>
      <c r="K16340">
        <v>108</v>
      </c>
      <c r="L16340">
        <v>1</v>
      </c>
      <c r="M16340" s="6">
        <v>1.8700000000000001</v>
      </c>
      <c r="N16340" s="4" t="s">
        <v>3881</v>
      </c>
    </row>
    <row r="16341" ht="15">
      <c r="A16341">
        <v>16340</v>
      </c>
      <c r="B16341" t="s">
        <v>4079</v>
      </c>
      <c r="C16341" t="s">
        <v>59</v>
      </c>
      <c r="D16341" t="s">
        <v>60</v>
      </c>
      <c r="E16341" t="s">
        <v>6181</v>
      </c>
      <c r="F16341" t="s">
        <v>6180</v>
      </c>
      <c r="G16341">
        <v>64</v>
      </c>
      <c r="H16341">
        <v>36</v>
      </c>
      <c r="I16341">
        <v>59</v>
      </c>
      <c r="J16341" s="6">
        <v>53.100000000000001</v>
      </c>
      <c r="K16341">
        <v>55</v>
      </c>
      <c r="L16341">
        <v>1</v>
      </c>
      <c r="M16341" s="6">
        <v>1.1599999999999999</v>
      </c>
      <c r="N16341" s="4" t="s">
        <v>3881</v>
      </c>
    </row>
    <row r="16342" ht="15">
      <c r="A16342">
        <v>16341</v>
      </c>
      <c r="B16342" t="s">
        <v>4079</v>
      </c>
      <c r="C16342" t="s">
        <v>59</v>
      </c>
      <c r="D16342" t="s">
        <v>60</v>
      </c>
      <c r="E16342" t="s">
        <v>6183</v>
      </c>
      <c r="F16342" t="s">
        <v>6180</v>
      </c>
      <c r="G16342">
        <v>34</v>
      </c>
      <c r="H16342">
        <v>22</v>
      </c>
      <c r="I16342">
        <v>31</v>
      </c>
      <c r="J16342" s="6">
        <v>40.200000000000003</v>
      </c>
      <c r="K16342">
        <v>70</v>
      </c>
      <c r="L16342">
        <v>1</v>
      </c>
      <c r="M16342" s="6">
        <v>1.53</v>
      </c>
      <c r="N16342" s="4" t="s">
        <v>3881</v>
      </c>
    </row>
    <row r="16343" ht="15">
      <c r="A16343">
        <v>16342</v>
      </c>
      <c r="B16343" t="s">
        <v>4079</v>
      </c>
      <c r="C16343" t="s">
        <v>59</v>
      </c>
      <c r="D16343" t="s">
        <v>60</v>
      </c>
      <c r="E16343" t="s">
        <v>6184</v>
      </c>
      <c r="F16343" t="s">
        <v>6180</v>
      </c>
      <c r="G16343">
        <v>20</v>
      </c>
      <c r="H16343">
        <v>15</v>
      </c>
      <c r="I16343">
        <v>18</v>
      </c>
      <c r="J16343" s="6">
        <v>41.899999999999999</v>
      </c>
      <c r="K16343">
        <v>97</v>
      </c>
      <c r="L16343">
        <v>0</v>
      </c>
      <c r="M16343" s="6">
        <v>1.53</v>
      </c>
      <c r="N16343" s="4" t="s">
        <v>3881</v>
      </c>
    </row>
    <row r="16344" ht="15">
      <c r="A16344">
        <v>16343</v>
      </c>
      <c r="B16344" t="s">
        <v>4079</v>
      </c>
      <c r="C16344" t="s">
        <v>59</v>
      </c>
      <c r="D16344" t="s">
        <v>60</v>
      </c>
      <c r="E16344" t="s">
        <v>6185</v>
      </c>
      <c r="F16344" t="s">
        <v>6180</v>
      </c>
      <c r="G16344">
        <v>20</v>
      </c>
      <c r="H16344">
        <v>11</v>
      </c>
      <c r="I16344">
        <v>19</v>
      </c>
      <c r="J16344" s="6">
        <v>47.200000000000003</v>
      </c>
      <c r="K16344">
        <v>100</v>
      </c>
      <c r="L16344">
        <v>0</v>
      </c>
      <c r="M16344" s="6">
        <v>2.3700000000000001</v>
      </c>
      <c r="N16344" s="4" t="s">
        <v>3881</v>
      </c>
    </row>
    <row r="16345" ht="15">
      <c r="A16345">
        <v>16344</v>
      </c>
      <c r="B16345" t="s">
        <v>4079</v>
      </c>
      <c r="C16345" t="s">
        <v>59</v>
      </c>
      <c r="D16345" t="s">
        <v>60</v>
      </c>
      <c r="E16345" t="s">
        <v>6186</v>
      </c>
      <c r="F16345" t="s">
        <v>6180</v>
      </c>
      <c r="G16345">
        <v>16</v>
      </c>
      <c r="H16345">
        <v>12</v>
      </c>
      <c r="I16345">
        <v>14</v>
      </c>
      <c r="J16345" s="6">
        <v>55.200000000000003</v>
      </c>
      <c r="K16345">
        <v>51</v>
      </c>
      <c r="L16345">
        <v>0</v>
      </c>
      <c r="M16345" s="6">
        <v>1.6100000000000001</v>
      </c>
      <c r="N16345" s="4" t="s">
        <v>3881</v>
      </c>
    </row>
    <row r="16346" ht="15">
      <c r="A16346">
        <v>16345</v>
      </c>
      <c r="B16346" t="s">
        <v>4079</v>
      </c>
      <c r="C16346" t="s">
        <v>59</v>
      </c>
      <c r="D16346" t="s">
        <v>60</v>
      </c>
      <c r="E16346" t="s">
        <v>6187</v>
      </c>
      <c r="F16346" t="s">
        <v>6182</v>
      </c>
      <c r="G16346">
        <v>18</v>
      </c>
      <c r="H16346">
        <v>14</v>
      </c>
      <c r="I16346">
        <v>16</v>
      </c>
      <c r="J16346" s="6">
        <v>49.700000000000003</v>
      </c>
      <c r="K16346">
        <v>113</v>
      </c>
      <c r="L16346">
        <v>0</v>
      </c>
      <c r="M16346" s="6">
        <v>1.5600000000000001</v>
      </c>
      <c r="N16346" s="4" t="s">
        <v>3881</v>
      </c>
    </row>
    <row r="16347" ht="15">
      <c r="A16347">
        <v>16346</v>
      </c>
      <c r="B16347" t="s">
        <v>4079</v>
      </c>
      <c r="C16347" t="s">
        <v>203</v>
      </c>
      <c r="D16347" t="s">
        <v>204</v>
      </c>
      <c r="E16347" t="s">
        <v>6179</v>
      </c>
      <c r="F16347" t="s">
        <v>6180</v>
      </c>
      <c r="G16347">
        <v>23</v>
      </c>
      <c r="H16347">
        <v>17</v>
      </c>
      <c r="I16347">
        <v>22</v>
      </c>
      <c r="J16347" s="6">
        <v>53.100000000000001</v>
      </c>
      <c r="K16347">
        <v>62</v>
      </c>
      <c r="L16347">
        <v>0</v>
      </c>
      <c r="M16347" s="6">
        <v>1.47</v>
      </c>
      <c r="N16347" s="4" t="s">
        <v>3881</v>
      </c>
    </row>
    <row r="16348" ht="15">
      <c r="A16348">
        <v>16347</v>
      </c>
      <c r="B16348" t="s">
        <v>4079</v>
      </c>
      <c r="C16348" t="s">
        <v>203</v>
      </c>
      <c r="D16348" t="s">
        <v>204</v>
      </c>
      <c r="E16348" t="s">
        <v>6181</v>
      </c>
      <c r="F16348" t="s">
        <v>6182</v>
      </c>
      <c r="G16348">
        <v>45</v>
      </c>
      <c r="H16348">
        <v>31</v>
      </c>
      <c r="I16348">
        <v>41</v>
      </c>
      <c r="J16348" s="6">
        <v>52.600000000000001</v>
      </c>
      <c r="K16348">
        <v>94</v>
      </c>
      <c r="L16348">
        <v>1</v>
      </c>
      <c r="M16348" s="6">
        <v>1.1399999999999999</v>
      </c>
      <c r="N16348" s="4" t="s">
        <v>3881</v>
      </c>
    </row>
    <row r="16349" ht="15">
      <c r="A16349">
        <v>16348</v>
      </c>
      <c r="B16349" t="s">
        <v>4079</v>
      </c>
      <c r="C16349" t="s">
        <v>203</v>
      </c>
      <c r="D16349" t="s">
        <v>204</v>
      </c>
      <c r="E16349" t="s">
        <v>6183</v>
      </c>
      <c r="F16349" t="s">
        <v>6180</v>
      </c>
      <c r="G16349">
        <v>12</v>
      </c>
      <c r="H16349">
        <v>10</v>
      </c>
      <c r="I16349">
        <v>11</v>
      </c>
      <c r="J16349" s="6">
        <v>39.600000000000001</v>
      </c>
      <c r="K16349">
        <v>96</v>
      </c>
      <c r="L16349">
        <v>0</v>
      </c>
      <c r="M16349" s="6">
        <v>1.3999999999999999</v>
      </c>
      <c r="N16349" s="4" t="s">
        <v>3881</v>
      </c>
    </row>
    <row r="16350" ht="15">
      <c r="A16350">
        <v>16349</v>
      </c>
      <c r="B16350" t="s">
        <v>4079</v>
      </c>
      <c r="C16350" t="s">
        <v>203</v>
      </c>
      <c r="D16350" t="s">
        <v>204</v>
      </c>
      <c r="E16350" t="s">
        <v>6184</v>
      </c>
      <c r="F16350" t="s">
        <v>6180</v>
      </c>
      <c r="G16350">
        <v>10</v>
      </c>
      <c r="H16350">
        <v>7</v>
      </c>
      <c r="I16350">
        <v>9</v>
      </c>
      <c r="J16350" s="6">
        <v>51.100000000000001</v>
      </c>
      <c r="K16350">
        <v>39</v>
      </c>
      <c r="L16350">
        <v>0</v>
      </c>
      <c r="M16350" s="6">
        <v>1.24</v>
      </c>
      <c r="N16350" s="4" t="s">
        <v>3881</v>
      </c>
    </row>
    <row r="16351" ht="15">
      <c r="A16351">
        <v>16350</v>
      </c>
      <c r="B16351" t="s">
        <v>4079</v>
      </c>
      <c r="C16351" t="s">
        <v>203</v>
      </c>
      <c r="D16351" t="s">
        <v>204</v>
      </c>
      <c r="E16351" t="s">
        <v>6185</v>
      </c>
      <c r="F16351" t="s">
        <v>6180</v>
      </c>
      <c r="G16351">
        <v>12</v>
      </c>
      <c r="H16351">
        <v>9</v>
      </c>
      <c r="I16351">
        <v>10</v>
      </c>
      <c r="J16351" s="6">
        <v>46.200000000000003</v>
      </c>
      <c r="K16351">
        <v>46</v>
      </c>
      <c r="L16351">
        <v>0</v>
      </c>
      <c r="M16351" s="6">
        <v>1.1100000000000001</v>
      </c>
      <c r="N16351" s="4" t="s">
        <v>3881</v>
      </c>
    </row>
    <row r="16352" ht="15">
      <c r="A16352">
        <v>16351</v>
      </c>
      <c r="B16352" t="s">
        <v>4079</v>
      </c>
      <c r="C16352" t="s">
        <v>203</v>
      </c>
      <c r="D16352" t="s">
        <v>204</v>
      </c>
      <c r="E16352" t="s">
        <v>6186</v>
      </c>
      <c r="F16352" t="s">
        <v>6182</v>
      </c>
      <c r="G16352">
        <v>8</v>
      </c>
      <c r="H16352">
        <v>5</v>
      </c>
      <c r="I16352">
        <v>7</v>
      </c>
      <c r="J16352" s="6">
        <v>55.799999999999997</v>
      </c>
      <c r="K16352">
        <v>143</v>
      </c>
      <c r="L16352">
        <v>0</v>
      </c>
      <c r="M16352" s="6">
        <v>1.1699999999999999</v>
      </c>
      <c r="N16352" s="4" t="s">
        <v>3881</v>
      </c>
    </row>
    <row r="16353" ht="15">
      <c r="A16353">
        <v>16352</v>
      </c>
      <c r="B16353" t="s">
        <v>4079</v>
      </c>
      <c r="C16353" t="s">
        <v>203</v>
      </c>
      <c r="D16353" t="s">
        <v>204</v>
      </c>
      <c r="E16353" t="s">
        <v>6187</v>
      </c>
      <c r="F16353" t="s">
        <v>6180</v>
      </c>
      <c r="G16353">
        <v>10</v>
      </c>
      <c r="H16353">
        <v>6</v>
      </c>
      <c r="I16353">
        <v>9</v>
      </c>
      <c r="J16353" s="6">
        <v>48.899999999999999</v>
      </c>
      <c r="K16353">
        <v>106</v>
      </c>
      <c r="L16353">
        <v>0</v>
      </c>
      <c r="M16353" s="6">
        <v>1.79</v>
      </c>
      <c r="N16353" s="4" t="s">
        <v>3881</v>
      </c>
    </row>
    <row r="16354" ht="15">
      <c r="A16354">
        <v>16353</v>
      </c>
      <c r="B16354" t="s">
        <v>4093</v>
      </c>
      <c r="C16354" t="s">
        <v>26</v>
      </c>
      <c r="D16354" t="s">
        <v>27</v>
      </c>
      <c r="E16354" t="s">
        <v>6179</v>
      </c>
      <c r="F16354" t="s">
        <v>6182</v>
      </c>
      <c r="G16354">
        <v>75</v>
      </c>
      <c r="H16354">
        <v>47</v>
      </c>
      <c r="I16354">
        <v>65</v>
      </c>
      <c r="J16354" s="6">
        <v>54.600000000000001</v>
      </c>
      <c r="K16354">
        <v>82</v>
      </c>
      <c r="L16354">
        <v>2</v>
      </c>
      <c r="M16354" s="6">
        <v>2.2999999999999998</v>
      </c>
      <c r="N16354" s="4" t="s">
        <v>3881</v>
      </c>
    </row>
    <row r="16355" ht="15">
      <c r="A16355">
        <v>16354</v>
      </c>
      <c r="B16355" t="s">
        <v>4093</v>
      </c>
      <c r="C16355" t="s">
        <v>26</v>
      </c>
      <c r="D16355" t="s">
        <v>27</v>
      </c>
      <c r="E16355" t="s">
        <v>6181</v>
      </c>
      <c r="F16355" t="s">
        <v>6180</v>
      </c>
      <c r="G16355">
        <v>101</v>
      </c>
      <c r="H16355">
        <v>63</v>
      </c>
      <c r="I16355">
        <v>97</v>
      </c>
      <c r="J16355" s="6">
        <v>58.100000000000001</v>
      </c>
      <c r="K16355">
        <v>99</v>
      </c>
      <c r="L16355">
        <v>2</v>
      </c>
      <c r="M16355" s="6">
        <v>2.4399999999999999</v>
      </c>
      <c r="N16355" s="4" t="s">
        <v>3881</v>
      </c>
    </row>
    <row r="16356" ht="15">
      <c r="A16356">
        <v>16355</v>
      </c>
      <c r="B16356" t="s">
        <v>4093</v>
      </c>
      <c r="C16356" t="s">
        <v>26</v>
      </c>
      <c r="D16356" t="s">
        <v>27</v>
      </c>
      <c r="E16356" t="s">
        <v>6183</v>
      </c>
      <c r="F16356" t="s">
        <v>6180</v>
      </c>
      <c r="G16356">
        <v>36</v>
      </c>
      <c r="H16356">
        <v>20</v>
      </c>
      <c r="I16356">
        <v>35</v>
      </c>
      <c r="J16356" s="6">
        <v>45.399999999999999</v>
      </c>
      <c r="K16356">
        <v>82</v>
      </c>
      <c r="L16356">
        <v>1</v>
      </c>
      <c r="M16356" s="6">
        <v>1.8200000000000001</v>
      </c>
      <c r="N16356" s="4" t="s">
        <v>3881</v>
      </c>
    </row>
    <row r="16357" ht="15">
      <c r="A16357">
        <v>16356</v>
      </c>
      <c r="B16357" t="s">
        <v>4093</v>
      </c>
      <c r="C16357" t="s">
        <v>26</v>
      </c>
      <c r="D16357" t="s">
        <v>27</v>
      </c>
      <c r="E16357" t="s">
        <v>6184</v>
      </c>
      <c r="F16357" t="s">
        <v>6180</v>
      </c>
      <c r="G16357">
        <v>31</v>
      </c>
      <c r="H16357">
        <v>22</v>
      </c>
      <c r="I16357">
        <v>29</v>
      </c>
      <c r="J16357" s="6">
        <v>44.600000000000001</v>
      </c>
      <c r="K16357">
        <v>111</v>
      </c>
      <c r="L16357">
        <v>1</v>
      </c>
      <c r="M16357" s="6">
        <v>1.9299999999999999</v>
      </c>
      <c r="N16357" s="4" t="s">
        <v>3881</v>
      </c>
    </row>
    <row r="16358" ht="15">
      <c r="A16358">
        <v>16357</v>
      </c>
      <c r="B16358" t="s">
        <v>4093</v>
      </c>
      <c r="C16358" t="s">
        <v>26</v>
      </c>
      <c r="D16358" t="s">
        <v>27</v>
      </c>
      <c r="E16358" t="s">
        <v>6185</v>
      </c>
      <c r="F16358" t="s">
        <v>6180</v>
      </c>
      <c r="G16358">
        <v>25</v>
      </c>
      <c r="H16358">
        <v>15</v>
      </c>
      <c r="I16358">
        <v>22</v>
      </c>
      <c r="J16358" s="6">
        <v>52</v>
      </c>
      <c r="K16358">
        <v>116</v>
      </c>
      <c r="L16358">
        <v>1</v>
      </c>
      <c r="M16358" s="6">
        <v>2.54</v>
      </c>
      <c r="N16358" s="4" t="s">
        <v>3881</v>
      </c>
    </row>
    <row r="16359" ht="15">
      <c r="A16359">
        <v>16358</v>
      </c>
      <c r="B16359" t="s">
        <v>4093</v>
      </c>
      <c r="C16359" t="s">
        <v>26</v>
      </c>
      <c r="D16359" t="s">
        <v>27</v>
      </c>
      <c r="E16359" t="s">
        <v>6186</v>
      </c>
      <c r="F16359" t="s">
        <v>6180</v>
      </c>
      <c r="G16359">
        <v>20</v>
      </c>
      <c r="H16359">
        <v>15</v>
      </c>
      <c r="I16359">
        <v>19</v>
      </c>
      <c r="J16359" s="6">
        <v>47.200000000000003</v>
      </c>
      <c r="K16359">
        <v>91</v>
      </c>
      <c r="L16359">
        <v>0</v>
      </c>
      <c r="M16359" s="6">
        <v>1.8400000000000001</v>
      </c>
      <c r="N16359" s="4" t="s">
        <v>3881</v>
      </c>
    </row>
    <row r="16360" ht="15">
      <c r="A16360">
        <v>16359</v>
      </c>
      <c r="B16360" t="s">
        <v>4093</v>
      </c>
      <c r="C16360" t="s">
        <v>26</v>
      </c>
      <c r="D16360" t="s">
        <v>27</v>
      </c>
      <c r="E16360" t="s">
        <v>6187</v>
      </c>
      <c r="F16360" t="s">
        <v>6180</v>
      </c>
      <c r="G16360">
        <v>20</v>
      </c>
      <c r="H16360">
        <v>15</v>
      </c>
      <c r="I16360">
        <v>17</v>
      </c>
      <c r="J16360" s="6">
        <v>45.600000000000001</v>
      </c>
      <c r="K16360">
        <v>109</v>
      </c>
      <c r="L16360">
        <v>0</v>
      </c>
      <c r="M16360" s="6">
        <v>2.1299999999999999</v>
      </c>
      <c r="N16360" s="4" t="s">
        <v>3881</v>
      </c>
    </row>
    <row r="16361" ht="15">
      <c r="A16361">
        <v>16360</v>
      </c>
      <c r="B16361" t="s">
        <v>4093</v>
      </c>
      <c r="C16361" t="s">
        <v>42</v>
      </c>
      <c r="D16361" t="s">
        <v>43</v>
      </c>
      <c r="E16361" t="s">
        <v>6179</v>
      </c>
      <c r="F16361" t="s">
        <v>6180</v>
      </c>
      <c r="G16361">
        <v>63</v>
      </c>
      <c r="H16361">
        <v>35</v>
      </c>
      <c r="I16361">
        <v>60</v>
      </c>
      <c r="J16361" s="6">
        <v>45.899999999999999</v>
      </c>
      <c r="K16361">
        <v>93</v>
      </c>
      <c r="L16361">
        <v>1</v>
      </c>
      <c r="M16361" s="6">
        <v>2.1699999999999999</v>
      </c>
      <c r="N16361" s="4" t="s">
        <v>3881</v>
      </c>
    </row>
    <row r="16362" ht="15">
      <c r="A16362">
        <v>16361</v>
      </c>
      <c r="B16362" t="s">
        <v>4093</v>
      </c>
      <c r="C16362" t="s">
        <v>42</v>
      </c>
      <c r="D16362" t="s">
        <v>43</v>
      </c>
      <c r="E16362" t="s">
        <v>6181</v>
      </c>
      <c r="F16362" t="s">
        <v>6180</v>
      </c>
      <c r="G16362">
        <v>72</v>
      </c>
      <c r="H16362">
        <v>51</v>
      </c>
      <c r="I16362">
        <v>68</v>
      </c>
      <c r="J16362" s="6">
        <v>54.100000000000001</v>
      </c>
      <c r="K16362">
        <v>96</v>
      </c>
      <c r="L16362">
        <v>2</v>
      </c>
      <c r="M16362" s="6">
        <v>2.5299999999999998</v>
      </c>
      <c r="N16362" s="4" t="s">
        <v>3881</v>
      </c>
    </row>
    <row r="16363" ht="15">
      <c r="A16363">
        <v>16362</v>
      </c>
      <c r="B16363" t="s">
        <v>4093</v>
      </c>
      <c r="C16363" t="s">
        <v>42</v>
      </c>
      <c r="D16363" t="s">
        <v>43</v>
      </c>
      <c r="E16363" t="s">
        <v>6183</v>
      </c>
      <c r="F16363" t="s">
        <v>6180</v>
      </c>
      <c r="G16363">
        <v>26</v>
      </c>
      <c r="H16363">
        <v>17</v>
      </c>
      <c r="I16363">
        <v>24</v>
      </c>
      <c r="J16363" s="6">
        <v>49.399999999999999</v>
      </c>
      <c r="K16363">
        <v>102</v>
      </c>
      <c r="L16363">
        <v>0</v>
      </c>
      <c r="M16363" s="6">
        <v>1.45</v>
      </c>
      <c r="N16363" s="4" t="s">
        <v>3881</v>
      </c>
    </row>
    <row r="16364" ht="15">
      <c r="A16364">
        <v>16363</v>
      </c>
      <c r="B16364" t="s">
        <v>4093</v>
      </c>
      <c r="C16364" t="s">
        <v>42</v>
      </c>
      <c r="D16364" t="s">
        <v>43</v>
      </c>
      <c r="E16364" t="s">
        <v>6184</v>
      </c>
      <c r="F16364" t="s">
        <v>6180</v>
      </c>
      <c r="G16364">
        <v>24</v>
      </c>
      <c r="H16364">
        <v>15</v>
      </c>
      <c r="I16364">
        <v>22</v>
      </c>
      <c r="J16364" s="6">
        <v>55.600000000000001</v>
      </c>
      <c r="K16364">
        <v>67</v>
      </c>
      <c r="L16364">
        <v>1</v>
      </c>
      <c r="M16364" s="6">
        <v>2.3700000000000001</v>
      </c>
      <c r="N16364" s="4" t="s">
        <v>3881</v>
      </c>
    </row>
    <row r="16365" ht="15">
      <c r="A16365">
        <v>16364</v>
      </c>
      <c r="B16365" t="s">
        <v>4093</v>
      </c>
      <c r="C16365" t="s">
        <v>42</v>
      </c>
      <c r="D16365" t="s">
        <v>43</v>
      </c>
      <c r="E16365" t="s">
        <v>6185</v>
      </c>
      <c r="F16365" t="s">
        <v>6180</v>
      </c>
      <c r="G16365">
        <v>30</v>
      </c>
      <c r="H16365">
        <v>21</v>
      </c>
      <c r="I16365">
        <v>28</v>
      </c>
      <c r="J16365" s="6">
        <v>48.600000000000001</v>
      </c>
      <c r="K16365">
        <v>109</v>
      </c>
      <c r="L16365">
        <v>1</v>
      </c>
      <c r="M16365" s="6">
        <v>2.5600000000000001</v>
      </c>
      <c r="N16365" s="4" t="s">
        <v>3881</v>
      </c>
    </row>
    <row r="16366" ht="15">
      <c r="A16366">
        <v>16365</v>
      </c>
      <c r="B16366" t="s">
        <v>4093</v>
      </c>
      <c r="C16366" t="s">
        <v>42</v>
      </c>
      <c r="D16366" t="s">
        <v>43</v>
      </c>
      <c r="E16366" t="s">
        <v>6186</v>
      </c>
      <c r="F16366" t="s">
        <v>6180</v>
      </c>
      <c r="G16366">
        <v>23</v>
      </c>
      <c r="H16366">
        <v>13</v>
      </c>
      <c r="I16366">
        <v>21</v>
      </c>
      <c r="J16366" s="6">
        <v>57.799999999999997</v>
      </c>
      <c r="K16366">
        <v>20</v>
      </c>
      <c r="L16366">
        <v>1</v>
      </c>
      <c r="M16366" s="6">
        <v>2.3100000000000001</v>
      </c>
      <c r="N16366" s="4" t="s">
        <v>3881</v>
      </c>
    </row>
    <row r="16367" ht="15">
      <c r="A16367">
        <v>16366</v>
      </c>
      <c r="B16367" t="s">
        <v>4093</v>
      </c>
      <c r="C16367" t="s">
        <v>42</v>
      </c>
      <c r="D16367" t="s">
        <v>43</v>
      </c>
      <c r="E16367" t="s">
        <v>6187</v>
      </c>
      <c r="F16367" t="s">
        <v>6180</v>
      </c>
      <c r="G16367">
        <v>25</v>
      </c>
      <c r="H16367">
        <v>20</v>
      </c>
      <c r="I16367">
        <v>22</v>
      </c>
      <c r="J16367" s="6">
        <v>52.299999999999997</v>
      </c>
      <c r="K16367">
        <v>70</v>
      </c>
      <c r="L16367">
        <v>0</v>
      </c>
      <c r="M16367" s="6">
        <v>1.52</v>
      </c>
      <c r="N16367" s="4" t="s">
        <v>3881</v>
      </c>
    </row>
    <row r="16368" ht="15">
      <c r="A16368">
        <v>16367</v>
      </c>
      <c r="B16368" t="s">
        <v>4093</v>
      </c>
      <c r="C16368" t="s">
        <v>115</v>
      </c>
      <c r="D16368" t="s">
        <v>116</v>
      </c>
      <c r="E16368" t="s">
        <v>6179</v>
      </c>
      <c r="F16368" t="s">
        <v>6180</v>
      </c>
      <c r="G16368">
        <v>60</v>
      </c>
      <c r="H16368">
        <v>36</v>
      </c>
      <c r="I16368">
        <v>52</v>
      </c>
      <c r="J16368" s="6">
        <v>45.200000000000003</v>
      </c>
      <c r="K16368">
        <v>103</v>
      </c>
      <c r="L16368">
        <v>2</v>
      </c>
      <c r="M16368" s="6">
        <v>2.5299999999999998</v>
      </c>
      <c r="N16368" s="4" t="s">
        <v>3881</v>
      </c>
    </row>
    <row r="16369" ht="15">
      <c r="A16369">
        <v>16368</v>
      </c>
      <c r="B16369" t="s">
        <v>4093</v>
      </c>
      <c r="C16369" t="s">
        <v>115</v>
      </c>
      <c r="D16369" t="s">
        <v>116</v>
      </c>
      <c r="E16369" t="s">
        <v>6181</v>
      </c>
      <c r="F16369" t="s">
        <v>6180</v>
      </c>
      <c r="G16369">
        <v>45</v>
      </c>
      <c r="H16369">
        <v>29</v>
      </c>
      <c r="I16369">
        <v>40</v>
      </c>
      <c r="J16369" s="6">
        <v>44.399999999999999</v>
      </c>
      <c r="K16369">
        <v>69</v>
      </c>
      <c r="L16369">
        <v>1</v>
      </c>
      <c r="M16369" s="6">
        <v>2.1600000000000001</v>
      </c>
      <c r="N16369" s="4" t="s">
        <v>3881</v>
      </c>
    </row>
    <row r="16370" ht="15">
      <c r="A16370">
        <v>16369</v>
      </c>
      <c r="B16370" t="s">
        <v>4093</v>
      </c>
      <c r="C16370" t="s">
        <v>115</v>
      </c>
      <c r="D16370" t="s">
        <v>116</v>
      </c>
      <c r="E16370" t="s">
        <v>6183</v>
      </c>
      <c r="F16370" t="s">
        <v>6180</v>
      </c>
      <c r="G16370">
        <v>34</v>
      </c>
      <c r="H16370">
        <v>20</v>
      </c>
      <c r="I16370">
        <v>31</v>
      </c>
      <c r="J16370" s="6">
        <v>34.799999999999997</v>
      </c>
      <c r="K16370">
        <v>80</v>
      </c>
      <c r="L16370">
        <v>1</v>
      </c>
      <c r="M16370" s="6">
        <v>2.3900000000000001</v>
      </c>
      <c r="N16370" s="4" t="s">
        <v>3881</v>
      </c>
    </row>
    <row r="16371" ht="15">
      <c r="A16371">
        <v>16370</v>
      </c>
      <c r="B16371" t="s">
        <v>4093</v>
      </c>
      <c r="C16371" t="s">
        <v>115</v>
      </c>
      <c r="D16371" t="s">
        <v>116</v>
      </c>
      <c r="E16371" t="s">
        <v>6184</v>
      </c>
      <c r="F16371" t="s">
        <v>6180</v>
      </c>
      <c r="G16371">
        <v>29</v>
      </c>
      <c r="H16371">
        <v>18</v>
      </c>
      <c r="I16371">
        <v>28</v>
      </c>
      <c r="J16371" s="6">
        <v>52.399999999999999</v>
      </c>
      <c r="K16371">
        <v>66</v>
      </c>
      <c r="L16371">
        <v>1</v>
      </c>
      <c r="M16371" s="6">
        <v>2.2000000000000002</v>
      </c>
      <c r="N16371" s="4" t="s">
        <v>3881</v>
      </c>
    </row>
    <row r="16372" ht="15">
      <c r="A16372">
        <v>16371</v>
      </c>
      <c r="B16372" t="s">
        <v>4093</v>
      </c>
      <c r="C16372" t="s">
        <v>115</v>
      </c>
      <c r="D16372" t="s">
        <v>116</v>
      </c>
      <c r="E16372" t="s">
        <v>6185</v>
      </c>
      <c r="F16372" t="s">
        <v>6182</v>
      </c>
      <c r="G16372">
        <v>20</v>
      </c>
      <c r="H16372">
        <v>12</v>
      </c>
      <c r="I16372">
        <v>17</v>
      </c>
      <c r="J16372" s="6">
        <v>38</v>
      </c>
      <c r="K16372">
        <v>118</v>
      </c>
      <c r="L16372">
        <v>0</v>
      </c>
      <c r="M16372" s="6">
        <v>2.1299999999999999</v>
      </c>
      <c r="N16372" s="4" t="s">
        <v>3881</v>
      </c>
    </row>
    <row r="16373" ht="15">
      <c r="A16373">
        <v>16372</v>
      </c>
      <c r="B16373" t="s">
        <v>4093</v>
      </c>
      <c r="C16373" t="s">
        <v>115</v>
      </c>
      <c r="D16373" t="s">
        <v>116</v>
      </c>
      <c r="E16373" t="s">
        <v>6186</v>
      </c>
      <c r="F16373" t="s">
        <v>6180</v>
      </c>
      <c r="G16373">
        <v>13</v>
      </c>
      <c r="H16373">
        <v>8</v>
      </c>
      <c r="I16373">
        <v>12</v>
      </c>
      <c r="J16373" s="6">
        <v>56.5</v>
      </c>
      <c r="K16373">
        <v>54</v>
      </c>
      <c r="L16373">
        <v>0</v>
      </c>
      <c r="M16373" s="6">
        <v>1.5900000000000001</v>
      </c>
      <c r="N16373" s="4" t="s">
        <v>3881</v>
      </c>
    </row>
    <row r="16374" ht="15">
      <c r="A16374">
        <v>16373</v>
      </c>
      <c r="B16374" t="s">
        <v>4093</v>
      </c>
      <c r="C16374" t="s">
        <v>115</v>
      </c>
      <c r="D16374" t="s">
        <v>116</v>
      </c>
      <c r="E16374" t="s">
        <v>6187</v>
      </c>
      <c r="F16374" t="s">
        <v>6180</v>
      </c>
      <c r="G16374">
        <v>19</v>
      </c>
      <c r="H16374">
        <v>15</v>
      </c>
      <c r="I16374">
        <v>16</v>
      </c>
      <c r="J16374" s="6">
        <v>39.600000000000001</v>
      </c>
      <c r="K16374">
        <v>138</v>
      </c>
      <c r="L16374">
        <v>0</v>
      </c>
      <c r="M16374" s="6">
        <v>2.0699999999999998</v>
      </c>
      <c r="N16374" s="4" t="s">
        <v>3881</v>
      </c>
    </row>
    <row r="16375" ht="15">
      <c r="A16375">
        <v>16374</v>
      </c>
      <c r="B16375" t="s">
        <v>4093</v>
      </c>
      <c r="C16375" t="s">
        <v>36</v>
      </c>
      <c r="D16375" t="s">
        <v>37</v>
      </c>
      <c r="E16375" t="s">
        <v>6179</v>
      </c>
      <c r="F16375" t="s">
        <v>6180</v>
      </c>
      <c r="G16375">
        <v>53</v>
      </c>
      <c r="H16375">
        <v>35</v>
      </c>
      <c r="I16375">
        <v>47</v>
      </c>
      <c r="J16375" s="6">
        <v>41.899999999999999</v>
      </c>
      <c r="K16375">
        <v>97</v>
      </c>
      <c r="L16375">
        <v>1</v>
      </c>
      <c r="M16375" s="6">
        <v>2.04</v>
      </c>
      <c r="N16375" s="4" t="s">
        <v>3881</v>
      </c>
    </row>
    <row r="16376" ht="15">
      <c r="A16376">
        <v>16375</v>
      </c>
      <c r="B16376" t="s">
        <v>4093</v>
      </c>
      <c r="C16376" t="s">
        <v>36</v>
      </c>
      <c r="D16376" t="s">
        <v>37</v>
      </c>
      <c r="E16376" t="s">
        <v>6181</v>
      </c>
      <c r="F16376" t="s">
        <v>6180</v>
      </c>
      <c r="G16376">
        <v>75</v>
      </c>
      <c r="H16376">
        <v>53</v>
      </c>
      <c r="I16376">
        <v>70</v>
      </c>
      <c r="J16376" s="6">
        <v>52.600000000000001</v>
      </c>
      <c r="K16376">
        <v>73</v>
      </c>
      <c r="L16376">
        <v>1</v>
      </c>
      <c r="M16376" s="6">
        <v>1.9299999999999999</v>
      </c>
      <c r="N16376" s="4" t="s">
        <v>3881</v>
      </c>
    </row>
    <row r="16377" ht="15">
      <c r="A16377">
        <v>16376</v>
      </c>
      <c r="B16377" t="s">
        <v>4093</v>
      </c>
      <c r="C16377" t="s">
        <v>36</v>
      </c>
      <c r="D16377" t="s">
        <v>37</v>
      </c>
      <c r="E16377" t="s">
        <v>6183</v>
      </c>
      <c r="F16377" t="s">
        <v>6180</v>
      </c>
      <c r="G16377">
        <v>33</v>
      </c>
      <c r="H16377">
        <v>25</v>
      </c>
      <c r="I16377">
        <v>31</v>
      </c>
      <c r="J16377" s="6">
        <v>52.399999999999999</v>
      </c>
      <c r="K16377">
        <v>70</v>
      </c>
      <c r="L16377">
        <v>1</v>
      </c>
      <c r="M16377" s="6">
        <v>2.1200000000000001</v>
      </c>
      <c r="N16377" s="4" t="s">
        <v>3881</v>
      </c>
    </row>
    <row r="16378" ht="15">
      <c r="A16378">
        <v>16377</v>
      </c>
      <c r="B16378" t="s">
        <v>4093</v>
      </c>
      <c r="C16378" t="s">
        <v>36</v>
      </c>
      <c r="D16378" t="s">
        <v>37</v>
      </c>
      <c r="E16378" t="s">
        <v>6184</v>
      </c>
      <c r="F16378" t="s">
        <v>6182</v>
      </c>
      <c r="G16378">
        <v>25</v>
      </c>
      <c r="H16378">
        <v>14</v>
      </c>
      <c r="I16378">
        <v>23</v>
      </c>
      <c r="J16378" s="6">
        <v>45.399999999999999</v>
      </c>
      <c r="K16378">
        <v>62</v>
      </c>
      <c r="L16378">
        <v>0</v>
      </c>
      <c r="M16378" s="6">
        <v>1.98</v>
      </c>
      <c r="N16378" s="4" t="s">
        <v>3881</v>
      </c>
    </row>
    <row r="16379" ht="15">
      <c r="A16379">
        <v>16378</v>
      </c>
      <c r="B16379" t="s">
        <v>4093</v>
      </c>
      <c r="C16379" t="s">
        <v>36</v>
      </c>
      <c r="D16379" t="s">
        <v>37</v>
      </c>
      <c r="E16379" t="s">
        <v>6185</v>
      </c>
      <c r="F16379" t="s">
        <v>6180</v>
      </c>
      <c r="G16379">
        <v>19</v>
      </c>
      <c r="H16379">
        <v>13</v>
      </c>
      <c r="I16379">
        <v>18</v>
      </c>
      <c r="J16379" s="6">
        <v>45</v>
      </c>
      <c r="K16379">
        <v>106</v>
      </c>
      <c r="L16379">
        <v>0</v>
      </c>
      <c r="M16379" s="6">
        <v>2.6299999999999999</v>
      </c>
      <c r="N16379" s="4" t="s">
        <v>3881</v>
      </c>
    </row>
    <row r="16380" ht="15">
      <c r="A16380">
        <v>16379</v>
      </c>
      <c r="B16380" t="s">
        <v>4093</v>
      </c>
      <c r="C16380" t="s">
        <v>36</v>
      </c>
      <c r="D16380" t="s">
        <v>37</v>
      </c>
      <c r="E16380" t="s">
        <v>6186</v>
      </c>
      <c r="F16380" t="s">
        <v>6180</v>
      </c>
      <c r="G16380">
        <v>14</v>
      </c>
      <c r="H16380">
        <v>8</v>
      </c>
      <c r="I16380">
        <v>13</v>
      </c>
      <c r="J16380" s="6">
        <v>34.100000000000001</v>
      </c>
      <c r="K16380">
        <v>63</v>
      </c>
      <c r="L16380">
        <v>0</v>
      </c>
      <c r="M16380" s="6">
        <v>1.9399999999999999</v>
      </c>
      <c r="N16380" s="4" t="s">
        <v>3881</v>
      </c>
    </row>
    <row r="16381" ht="15">
      <c r="A16381">
        <v>16380</v>
      </c>
      <c r="B16381" t="s">
        <v>4093</v>
      </c>
      <c r="C16381" t="s">
        <v>36</v>
      </c>
      <c r="D16381" t="s">
        <v>37</v>
      </c>
      <c r="E16381" t="s">
        <v>6187</v>
      </c>
      <c r="F16381" t="s">
        <v>6180</v>
      </c>
      <c r="G16381">
        <v>16</v>
      </c>
      <c r="H16381">
        <v>11</v>
      </c>
      <c r="I16381">
        <v>15</v>
      </c>
      <c r="J16381" s="6">
        <v>46.600000000000001</v>
      </c>
      <c r="K16381">
        <v>77</v>
      </c>
      <c r="L16381">
        <v>0</v>
      </c>
      <c r="M16381" s="6">
        <v>1.8999999999999999</v>
      </c>
      <c r="N16381" s="4" t="s">
        <v>3881</v>
      </c>
    </row>
    <row r="16382" ht="15">
      <c r="A16382">
        <v>16381</v>
      </c>
      <c r="B16382" t="s">
        <v>4093</v>
      </c>
      <c r="C16382" t="s">
        <v>67</v>
      </c>
      <c r="D16382" t="s">
        <v>68</v>
      </c>
      <c r="E16382" t="s">
        <v>6179</v>
      </c>
      <c r="F16382" t="s">
        <v>6182</v>
      </c>
      <c r="G16382">
        <v>84</v>
      </c>
      <c r="H16382">
        <v>66</v>
      </c>
      <c r="I16382">
        <v>77</v>
      </c>
      <c r="J16382" s="6">
        <v>52.5</v>
      </c>
      <c r="K16382">
        <v>83</v>
      </c>
      <c r="L16382">
        <v>1</v>
      </c>
      <c r="M16382" s="6">
        <v>1.6399999999999999</v>
      </c>
      <c r="N16382" s="4" t="s">
        <v>3881</v>
      </c>
    </row>
    <row r="16383" ht="15">
      <c r="A16383">
        <v>16382</v>
      </c>
      <c r="B16383" t="s">
        <v>4093</v>
      </c>
      <c r="C16383" t="s">
        <v>67</v>
      </c>
      <c r="D16383" t="s">
        <v>68</v>
      </c>
      <c r="E16383" t="s">
        <v>6181</v>
      </c>
      <c r="F16383" t="s">
        <v>6180</v>
      </c>
      <c r="G16383">
        <v>107</v>
      </c>
      <c r="H16383">
        <v>61</v>
      </c>
      <c r="I16383">
        <v>92</v>
      </c>
      <c r="J16383" s="6">
        <v>56.100000000000001</v>
      </c>
      <c r="K16383">
        <v>90</v>
      </c>
      <c r="L16383">
        <v>2</v>
      </c>
      <c r="M16383" s="6">
        <v>1.4299999999999999</v>
      </c>
      <c r="N16383" s="4" t="s">
        <v>3881</v>
      </c>
    </row>
    <row r="16384" ht="15">
      <c r="A16384">
        <v>16383</v>
      </c>
      <c r="B16384" t="s">
        <v>4093</v>
      </c>
      <c r="C16384" t="s">
        <v>67</v>
      </c>
      <c r="D16384" t="s">
        <v>68</v>
      </c>
      <c r="E16384" t="s">
        <v>6183</v>
      </c>
      <c r="F16384" t="s">
        <v>6182</v>
      </c>
      <c r="G16384">
        <v>27</v>
      </c>
      <c r="H16384">
        <v>19</v>
      </c>
      <c r="I16384">
        <v>24</v>
      </c>
      <c r="J16384" s="6">
        <v>41.299999999999997</v>
      </c>
      <c r="K16384">
        <v>77</v>
      </c>
      <c r="L16384">
        <v>0</v>
      </c>
      <c r="M16384" s="6">
        <v>1.4299999999999999</v>
      </c>
      <c r="N16384" s="4" t="s">
        <v>3881</v>
      </c>
    </row>
    <row r="16385" ht="15">
      <c r="A16385">
        <v>16384</v>
      </c>
      <c r="B16385" t="s">
        <v>4093</v>
      </c>
      <c r="C16385" t="s">
        <v>67</v>
      </c>
      <c r="D16385" t="s">
        <v>68</v>
      </c>
      <c r="E16385" t="s">
        <v>6184</v>
      </c>
      <c r="F16385" t="s">
        <v>6180</v>
      </c>
      <c r="G16385">
        <v>22</v>
      </c>
      <c r="H16385">
        <v>14</v>
      </c>
      <c r="I16385">
        <v>20</v>
      </c>
      <c r="J16385" s="6">
        <v>38.299999999999997</v>
      </c>
      <c r="K16385">
        <v>98</v>
      </c>
      <c r="L16385">
        <v>0</v>
      </c>
      <c r="M16385" s="6">
        <v>1.3999999999999999</v>
      </c>
      <c r="N16385" s="4" t="s">
        <v>3881</v>
      </c>
    </row>
    <row r="16386" ht="15">
      <c r="A16386">
        <v>16385</v>
      </c>
      <c r="B16386" t="s">
        <v>4093</v>
      </c>
      <c r="C16386" t="s">
        <v>67</v>
      </c>
      <c r="D16386" t="s">
        <v>68</v>
      </c>
      <c r="E16386" t="s">
        <v>6185</v>
      </c>
      <c r="F16386" t="s">
        <v>6180</v>
      </c>
      <c r="G16386">
        <v>22</v>
      </c>
      <c r="H16386">
        <v>12</v>
      </c>
      <c r="I16386">
        <v>21</v>
      </c>
      <c r="J16386" s="6">
        <v>48.200000000000003</v>
      </c>
      <c r="K16386">
        <v>53</v>
      </c>
      <c r="L16386">
        <v>0</v>
      </c>
      <c r="M16386" s="6">
        <v>1.72</v>
      </c>
      <c r="N16386" s="4" t="s">
        <v>3881</v>
      </c>
    </row>
    <row r="16387" ht="15">
      <c r="A16387">
        <v>16386</v>
      </c>
      <c r="B16387" t="s">
        <v>4093</v>
      </c>
      <c r="C16387" t="s">
        <v>67</v>
      </c>
      <c r="D16387" t="s">
        <v>68</v>
      </c>
      <c r="E16387" t="s">
        <v>6186</v>
      </c>
      <c r="F16387" t="s">
        <v>6180</v>
      </c>
      <c r="G16387">
        <v>18</v>
      </c>
      <c r="H16387">
        <v>14</v>
      </c>
      <c r="I16387">
        <v>16</v>
      </c>
      <c r="J16387" s="6">
        <v>49.299999999999997</v>
      </c>
      <c r="K16387">
        <v>79</v>
      </c>
      <c r="L16387">
        <v>0</v>
      </c>
      <c r="M16387" s="6">
        <v>2.1499999999999999</v>
      </c>
      <c r="N16387" s="4" t="s">
        <v>3881</v>
      </c>
    </row>
    <row r="16388" ht="15">
      <c r="A16388">
        <v>16387</v>
      </c>
      <c r="B16388" t="s">
        <v>4093</v>
      </c>
      <c r="C16388" t="s">
        <v>67</v>
      </c>
      <c r="D16388" t="s">
        <v>68</v>
      </c>
      <c r="E16388" t="s">
        <v>6187</v>
      </c>
      <c r="F16388" t="s">
        <v>6180</v>
      </c>
      <c r="G16388">
        <v>23</v>
      </c>
      <c r="H16388">
        <v>16</v>
      </c>
      <c r="I16388">
        <v>21</v>
      </c>
      <c r="J16388" s="6">
        <v>45.299999999999997</v>
      </c>
      <c r="K16388">
        <v>95</v>
      </c>
      <c r="L16388">
        <v>0</v>
      </c>
      <c r="M16388" s="6">
        <v>1.46</v>
      </c>
      <c r="N16388" s="4" t="s">
        <v>3881</v>
      </c>
    </row>
    <row r="16389" ht="15">
      <c r="A16389">
        <v>16388</v>
      </c>
      <c r="B16389" t="s">
        <v>4093</v>
      </c>
      <c r="C16389" t="s">
        <v>84</v>
      </c>
      <c r="D16389" t="s">
        <v>85</v>
      </c>
      <c r="E16389" t="s">
        <v>6179</v>
      </c>
      <c r="F16389" t="s">
        <v>6180</v>
      </c>
      <c r="G16389">
        <v>59</v>
      </c>
      <c r="H16389">
        <v>36</v>
      </c>
      <c r="I16389">
        <v>55</v>
      </c>
      <c r="J16389" s="6">
        <v>52.299999999999997</v>
      </c>
      <c r="K16389">
        <v>73</v>
      </c>
      <c r="L16389">
        <v>1</v>
      </c>
      <c r="M16389" s="6">
        <v>1.3400000000000001</v>
      </c>
      <c r="N16389" s="4" t="s">
        <v>3881</v>
      </c>
    </row>
    <row r="16390" ht="15">
      <c r="A16390">
        <v>16389</v>
      </c>
      <c r="B16390" t="s">
        <v>4093</v>
      </c>
      <c r="C16390" t="s">
        <v>84</v>
      </c>
      <c r="D16390" t="s">
        <v>85</v>
      </c>
      <c r="E16390" t="s">
        <v>6181</v>
      </c>
      <c r="F16390" t="s">
        <v>6180</v>
      </c>
      <c r="G16390">
        <v>57</v>
      </c>
      <c r="H16390">
        <v>42</v>
      </c>
      <c r="I16390">
        <v>49</v>
      </c>
      <c r="J16390" s="6">
        <v>50.399999999999999</v>
      </c>
      <c r="K16390">
        <v>120</v>
      </c>
      <c r="L16390">
        <v>1</v>
      </c>
      <c r="M16390" s="6">
        <v>1.9199999999999999</v>
      </c>
      <c r="N16390" s="4" t="s">
        <v>3881</v>
      </c>
    </row>
    <row r="16391" ht="15">
      <c r="A16391">
        <v>16390</v>
      </c>
      <c r="B16391" t="s">
        <v>4093</v>
      </c>
      <c r="C16391" t="s">
        <v>84</v>
      </c>
      <c r="D16391" t="s">
        <v>85</v>
      </c>
      <c r="E16391" t="s">
        <v>6183</v>
      </c>
      <c r="F16391" t="s">
        <v>6180</v>
      </c>
      <c r="G16391">
        <v>24</v>
      </c>
      <c r="H16391">
        <v>18</v>
      </c>
      <c r="I16391">
        <v>21</v>
      </c>
      <c r="J16391" s="6">
        <v>48.600000000000001</v>
      </c>
      <c r="K16391">
        <v>66</v>
      </c>
      <c r="L16391">
        <v>0</v>
      </c>
      <c r="M16391" s="6">
        <v>1.28</v>
      </c>
      <c r="N16391" s="4" t="s">
        <v>3881</v>
      </c>
    </row>
    <row r="16392" ht="15">
      <c r="A16392">
        <v>16391</v>
      </c>
      <c r="B16392" t="s">
        <v>4093</v>
      </c>
      <c r="C16392" t="s">
        <v>84</v>
      </c>
      <c r="D16392" t="s">
        <v>85</v>
      </c>
      <c r="E16392" t="s">
        <v>6184</v>
      </c>
      <c r="F16392" t="s">
        <v>6182</v>
      </c>
      <c r="G16392">
        <v>16</v>
      </c>
      <c r="H16392">
        <v>13</v>
      </c>
      <c r="I16392">
        <v>15</v>
      </c>
      <c r="J16392" s="6">
        <v>55.100000000000001</v>
      </c>
      <c r="K16392">
        <v>85</v>
      </c>
      <c r="L16392">
        <v>0</v>
      </c>
      <c r="M16392" s="6">
        <v>1.8999999999999999</v>
      </c>
      <c r="N16392" s="4" t="s">
        <v>3881</v>
      </c>
    </row>
    <row r="16393" ht="15">
      <c r="A16393">
        <v>16392</v>
      </c>
      <c r="B16393" t="s">
        <v>4093</v>
      </c>
      <c r="C16393" t="s">
        <v>84</v>
      </c>
      <c r="D16393" t="s">
        <v>85</v>
      </c>
      <c r="E16393" t="s">
        <v>6185</v>
      </c>
      <c r="F16393" t="s">
        <v>6180</v>
      </c>
      <c r="G16393">
        <v>14</v>
      </c>
      <c r="H16393">
        <v>8</v>
      </c>
      <c r="I16393">
        <v>13</v>
      </c>
      <c r="J16393" s="6">
        <v>45.899999999999999</v>
      </c>
      <c r="K16393">
        <v>75</v>
      </c>
      <c r="L16393">
        <v>0</v>
      </c>
      <c r="M16393" s="6">
        <v>1.6699999999999999</v>
      </c>
      <c r="N16393" s="4" t="s">
        <v>3881</v>
      </c>
    </row>
    <row r="16394" ht="15">
      <c r="A16394">
        <v>16393</v>
      </c>
      <c r="B16394" t="s">
        <v>4093</v>
      </c>
      <c r="C16394" t="s">
        <v>84</v>
      </c>
      <c r="D16394" t="s">
        <v>85</v>
      </c>
      <c r="E16394" t="s">
        <v>6186</v>
      </c>
      <c r="F16394" t="s">
        <v>6180</v>
      </c>
      <c r="G16394">
        <v>13</v>
      </c>
      <c r="H16394">
        <v>8</v>
      </c>
      <c r="I16394">
        <v>12</v>
      </c>
      <c r="J16394" s="6">
        <v>51.700000000000003</v>
      </c>
      <c r="K16394">
        <v>130</v>
      </c>
      <c r="L16394">
        <v>0</v>
      </c>
      <c r="M16394" s="6">
        <v>1.5</v>
      </c>
      <c r="N16394" s="4" t="s">
        <v>3881</v>
      </c>
    </row>
    <row r="16395" ht="15">
      <c r="A16395">
        <v>16394</v>
      </c>
      <c r="B16395" t="s">
        <v>4093</v>
      </c>
      <c r="C16395" t="s">
        <v>84</v>
      </c>
      <c r="D16395" t="s">
        <v>85</v>
      </c>
      <c r="E16395" t="s">
        <v>6187</v>
      </c>
      <c r="F16395" t="s">
        <v>6180</v>
      </c>
      <c r="G16395">
        <v>12</v>
      </c>
      <c r="H16395">
        <v>7</v>
      </c>
      <c r="I16395">
        <v>10</v>
      </c>
      <c r="J16395" s="6">
        <v>30.699999999999999</v>
      </c>
      <c r="K16395">
        <v>88</v>
      </c>
      <c r="L16395">
        <v>0</v>
      </c>
      <c r="M16395" s="6">
        <v>1.5</v>
      </c>
      <c r="N16395" s="4" t="s">
        <v>3881</v>
      </c>
    </row>
    <row r="16396" ht="15">
      <c r="A16396">
        <v>16395</v>
      </c>
      <c r="B16396" t="s">
        <v>4093</v>
      </c>
      <c r="C16396" t="s">
        <v>59</v>
      </c>
      <c r="D16396" t="s">
        <v>60</v>
      </c>
      <c r="E16396" t="s">
        <v>6179</v>
      </c>
      <c r="F16396" t="s">
        <v>6182</v>
      </c>
      <c r="G16396">
        <v>58</v>
      </c>
      <c r="H16396">
        <v>40</v>
      </c>
      <c r="I16396">
        <v>56</v>
      </c>
      <c r="J16396" s="6">
        <v>52.5</v>
      </c>
      <c r="K16396">
        <v>116</v>
      </c>
      <c r="L16396">
        <v>1</v>
      </c>
      <c r="M16396" s="6">
        <v>2.2999999999999998</v>
      </c>
      <c r="N16396" s="4" t="s">
        <v>3881</v>
      </c>
    </row>
    <row r="16397" ht="15">
      <c r="A16397">
        <v>16396</v>
      </c>
      <c r="B16397" t="s">
        <v>4093</v>
      </c>
      <c r="C16397" t="s">
        <v>59</v>
      </c>
      <c r="D16397" t="s">
        <v>60</v>
      </c>
      <c r="E16397" t="s">
        <v>6181</v>
      </c>
      <c r="F16397" t="s">
        <v>6182</v>
      </c>
      <c r="G16397">
        <v>52</v>
      </c>
      <c r="H16397">
        <v>35</v>
      </c>
      <c r="I16397">
        <v>45</v>
      </c>
      <c r="J16397" s="6">
        <v>46.799999999999997</v>
      </c>
      <c r="K16397">
        <v>117</v>
      </c>
      <c r="L16397">
        <v>1</v>
      </c>
      <c r="M16397" s="6">
        <v>1.6899999999999999</v>
      </c>
      <c r="N16397" s="4" t="s">
        <v>3881</v>
      </c>
    </row>
    <row r="16398" ht="15">
      <c r="A16398">
        <v>16397</v>
      </c>
      <c r="B16398" t="s">
        <v>4093</v>
      </c>
      <c r="C16398" t="s">
        <v>59</v>
      </c>
      <c r="D16398" t="s">
        <v>60</v>
      </c>
      <c r="E16398" t="s">
        <v>6183</v>
      </c>
      <c r="F16398" t="s">
        <v>6180</v>
      </c>
      <c r="G16398">
        <v>33</v>
      </c>
      <c r="H16398">
        <v>19</v>
      </c>
      <c r="I16398">
        <v>28</v>
      </c>
      <c r="J16398" s="6">
        <v>47.899999999999999</v>
      </c>
      <c r="K16398">
        <v>47</v>
      </c>
      <c r="L16398">
        <v>0</v>
      </c>
      <c r="M16398" s="6">
        <v>1.27</v>
      </c>
      <c r="N16398" s="4" t="s">
        <v>3881</v>
      </c>
    </row>
    <row r="16399" ht="15">
      <c r="A16399">
        <v>16398</v>
      </c>
      <c r="B16399" t="s">
        <v>4093</v>
      </c>
      <c r="C16399" t="s">
        <v>59</v>
      </c>
      <c r="D16399" t="s">
        <v>60</v>
      </c>
      <c r="E16399" t="s">
        <v>6184</v>
      </c>
      <c r="F16399" t="s">
        <v>6182</v>
      </c>
      <c r="G16399">
        <v>17</v>
      </c>
      <c r="H16399">
        <v>12</v>
      </c>
      <c r="I16399">
        <v>15</v>
      </c>
      <c r="J16399" s="6">
        <v>53.799999999999997</v>
      </c>
      <c r="K16399">
        <v>105</v>
      </c>
      <c r="L16399">
        <v>0</v>
      </c>
      <c r="M16399" s="6">
        <v>1.5700000000000001</v>
      </c>
      <c r="N16399" s="4" t="s">
        <v>3881</v>
      </c>
    </row>
    <row r="16400" ht="15">
      <c r="A16400">
        <v>16399</v>
      </c>
      <c r="B16400" t="s">
        <v>4093</v>
      </c>
      <c r="C16400" t="s">
        <v>59</v>
      </c>
      <c r="D16400" t="s">
        <v>60</v>
      </c>
      <c r="E16400" t="s">
        <v>6185</v>
      </c>
      <c r="F16400" t="s">
        <v>6180</v>
      </c>
      <c r="G16400">
        <v>18</v>
      </c>
      <c r="H16400">
        <v>14</v>
      </c>
      <c r="I16400">
        <v>17</v>
      </c>
      <c r="J16400" s="6">
        <v>51.399999999999999</v>
      </c>
      <c r="K16400">
        <v>95</v>
      </c>
      <c r="L16400">
        <v>0</v>
      </c>
      <c r="M16400" s="6">
        <v>1.53</v>
      </c>
      <c r="N16400" s="4" t="s">
        <v>3881</v>
      </c>
    </row>
    <row r="16401" ht="15">
      <c r="A16401">
        <v>16400</v>
      </c>
      <c r="B16401" t="s">
        <v>4093</v>
      </c>
      <c r="C16401" t="s">
        <v>59</v>
      </c>
      <c r="D16401" t="s">
        <v>60</v>
      </c>
      <c r="E16401" t="s">
        <v>6186</v>
      </c>
      <c r="F16401" t="s">
        <v>6180</v>
      </c>
      <c r="G16401">
        <v>18</v>
      </c>
      <c r="H16401">
        <v>12</v>
      </c>
      <c r="I16401">
        <v>17</v>
      </c>
      <c r="J16401" s="6">
        <v>45.600000000000001</v>
      </c>
      <c r="K16401">
        <v>53</v>
      </c>
      <c r="L16401">
        <v>0</v>
      </c>
      <c r="M16401" s="6">
        <v>1.47</v>
      </c>
      <c r="N16401" s="4" t="s">
        <v>3881</v>
      </c>
    </row>
    <row r="16402" ht="15">
      <c r="A16402">
        <v>16401</v>
      </c>
      <c r="B16402" t="s">
        <v>4093</v>
      </c>
      <c r="C16402" t="s">
        <v>59</v>
      </c>
      <c r="D16402" t="s">
        <v>60</v>
      </c>
      <c r="E16402" t="s">
        <v>6187</v>
      </c>
      <c r="F16402" t="s">
        <v>6182</v>
      </c>
      <c r="G16402">
        <v>13</v>
      </c>
      <c r="H16402">
        <v>9</v>
      </c>
      <c r="I16402">
        <v>11</v>
      </c>
      <c r="J16402" s="6">
        <v>48.399999999999999</v>
      </c>
      <c r="K16402">
        <v>111</v>
      </c>
      <c r="L16402">
        <v>0</v>
      </c>
      <c r="M16402" s="6">
        <v>1.8700000000000001</v>
      </c>
      <c r="N16402" s="4" t="s">
        <v>3881</v>
      </c>
    </row>
    <row r="16403" ht="15">
      <c r="A16403">
        <v>16402</v>
      </c>
      <c r="B16403" t="s">
        <v>4093</v>
      </c>
      <c r="C16403" t="s">
        <v>203</v>
      </c>
      <c r="D16403" t="s">
        <v>204</v>
      </c>
      <c r="E16403" t="s">
        <v>6179</v>
      </c>
      <c r="F16403" t="s">
        <v>6180</v>
      </c>
      <c r="G16403">
        <v>20</v>
      </c>
      <c r="H16403">
        <v>13</v>
      </c>
      <c r="I16403">
        <v>17</v>
      </c>
      <c r="J16403" s="6">
        <v>50.299999999999997</v>
      </c>
      <c r="K16403">
        <v>132</v>
      </c>
      <c r="L16403">
        <v>0</v>
      </c>
      <c r="M16403" s="6">
        <v>0.95999999999999996</v>
      </c>
      <c r="N16403" s="4" t="s">
        <v>3881</v>
      </c>
    </row>
    <row r="16404" ht="15">
      <c r="A16404">
        <v>16403</v>
      </c>
      <c r="B16404" t="s">
        <v>4093</v>
      </c>
      <c r="C16404" t="s">
        <v>203</v>
      </c>
      <c r="D16404" t="s">
        <v>204</v>
      </c>
      <c r="E16404" t="s">
        <v>6181</v>
      </c>
      <c r="F16404" t="s">
        <v>6180</v>
      </c>
      <c r="G16404">
        <v>30</v>
      </c>
      <c r="H16404">
        <v>22</v>
      </c>
      <c r="I16404">
        <v>26</v>
      </c>
      <c r="J16404" s="6">
        <v>50.299999999999997</v>
      </c>
      <c r="K16404">
        <v>94</v>
      </c>
      <c r="L16404">
        <v>0</v>
      </c>
      <c r="M16404" s="6">
        <v>0.95999999999999996</v>
      </c>
      <c r="N16404" s="4" t="s">
        <v>3881</v>
      </c>
    </row>
    <row r="16405" ht="15">
      <c r="A16405">
        <v>16404</v>
      </c>
      <c r="B16405" t="s">
        <v>4093</v>
      </c>
      <c r="C16405" t="s">
        <v>203</v>
      </c>
      <c r="D16405" t="s">
        <v>204</v>
      </c>
      <c r="E16405" t="s">
        <v>6183</v>
      </c>
      <c r="F16405" t="s">
        <v>6180</v>
      </c>
      <c r="G16405">
        <v>11</v>
      </c>
      <c r="H16405">
        <v>7</v>
      </c>
      <c r="I16405">
        <v>10</v>
      </c>
      <c r="J16405" s="6">
        <v>58.399999999999999</v>
      </c>
      <c r="K16405">
        <v>83</v>
      </c>
      <c r="L16405">
        <v>0</v>
      </c>
      <c r="M16405" s="6">
        <v>1.2</v>
      </c>
      <c r="N16405" s="4" t="s">
        <v>3881</v>
      </c>
    </row>
    <row r="16406" ht="15">
      <c r="A16406">
        <v>16405</v>
      </c>
      <c r="B16406" t="s">
        <v>4093</v>
      </c>
      <c r="C16406" t="s">
        <v>203</v>
      </c>
      <c r="D16406" t="s">
        <v>204</v>
      </c>
      <c r="E16406" t="s">
        <v>6184</v>
      </c>
      <c r="F16406" t="s">
        <v>6180</v>
      </c>
      <c r="G16406">
        <v>11</v>
      </c>
      <c r="H16406">
        <v>8</v>
      </c>
      <c r="I16406">
        <v>10</v>
      </c>
      <c r="J16406" s="6">
        <v>50.200000000000003</v>
      </c>
      <c r="K16406">
        <v>93</v>
      </c>
      <c r="L16406">
        <v>0</v>
      </c>
      <c r="M16406" s="6">
        <v>1.4199999999999999</v>
      </c>
      <c r="N16406" s="4" t="s">
        <v>3881</v>
      </c>
    </row>
    <row r="16407" ht="15">
      <c r="A16407">
        <v>16406</v>
      </c>
      <c r="B16407" t="s">
        <v>4093</v>
      </c>
      <c r="C16407" t="s">
        <v>203</v>
      </c>
      <c r="D16407" t="s">
        <v>204</v>
      </c>
      <c r="E16407" t="s">
        <v>6185</v>
      </c>
      <c r="F16407" t="s">
        <v>6182</v>
      </c>
      <c r="G16407">
        <v>11</v>
      </c>
      <c r="H16407">
        <v>7</v>
      </c>
      <c r="I16407">
        <v>9</v>
      </c>
      <c r="J16407" s="6">
        <v>47.600000000000001</v>
      </c>
      <c r="K16407">
        <v>114</v>
      </c>
      <c r="L16407">
        <v>0</v>
      </c>
      <c r="M16407" s="6">
        <v>1.3200000000000001</v>
      </c>
      <c r="N16407" s="4" t="s">
        <v>3881</v>
      </c>
    </row>
    <row r="16408" ht="15">
      <c r="A16408">
        <v>16407</v>
      </c>
      <c r="B16408" t="s">
        <v>4093</v>
      </c>
      <c r="C16408" t="s">
        <v>203</v>
      </c>
      <c r="D16408" t="s">
        <v>204</v>
      </c>
      <c r="E16408" t="s">
        <v>6186</v>
      </c>
      <c r="F16408" t="s">
        <v>6180</v>
      </c>
      <c r="G16408">
        <v>10</v>
      </c>
      <c r="H16408">
        <v>6</v>
      </c>
      <c r="I16408">
        <v>9</v>
      </c>
      <c r="J16408" s="6">
        <v>47.700000000000003</v>
      </c>
      <c r="K16408">
        <v>147</v>
      </c>
      <c r="L16408">
        <v>0</v>
      </c>
      <c r="M16408" s="6">
        <v>1.28</v>
      </c>
      <c r="N16408" s="4" t="s">
        <v>3881</v>
      </c>
    </row>
    <row r="16409" ht="15">
      <c r="A16409">
        <v>16408</v>
      </c>
      <c r="B16409" t="s">
        <v>4093</v>
      </c>
      <c r="C16409" t="s">
        <v>203</v>
      </c>
      <c r="D16409" t="s">
        <v>204</v>
      </c>
      <c r="E16409" t="s">
        <v>6187</v>
      </c>
      <c r="F16409" t="s">
        <v>6182</v>
      </c>
      <c r="G16409">
        <v>10</v>
      </c>
      <c r="H16409">
        <v>6</v>
      </c>
      <c r="I16409">
        <v>9</v>
      </c>
      <c r="J16409" s="6">
        <v>49</v>
      </c>
      <c r="K16409">
        <v>95</v>
      </c>
      <c r="L16409">
        <v>0</v>
      </c>
      <c r="M16409" s="6">
        <v>1.3700000000000001</v>
      </c>
      <c r="N16409" s="4" t="s">
        <v>3881</v>
      </c>
    </row>
    <row r="16410" ht="15">
      <c r="A16410">
        <v>16409</v>
      </c>
      <c r="B16410" t="s">
        <v>4107</v>
      </c>
      <c r="C16410" t="s">
        <v>26</v>
      </c>
      <c r="D16410" t="s">
        <v>27</v>
      </c>
      <c r="E16410" t="s">
        <v>6179</v>
      </c>
      <c r="F16410" t="s">
        <v>6180</v>
      </c>
      <c r="G16410">
        <v>70</v>
      </c>
      <c r="H16410">
        <v>42</v>
      </c>
      <c r="I16410">
        <v>64</v>
      </c>
      <c r="J16410" s="6">
        <v>49.700000000000003</v>
      </c>
      <c r="K16410">
        <v>124</v>
      </c>
      <c r="L16410">
        <v>2</v>
      </c>
      <c r="M16410" s="6">
        <v>2.2400000000000002</v>
      </c>
      <c r="N16410" s="4" t="s">
        <v>3881</v>
      </c>
    </row>
    <row r="16411" ht="15">
      <c r="A16411">
        <v>16410</v>
      </c>
      <c r="B16411" t="s">
        <v>4107</v>
      </c>
      <c r="C16411" t="s">
        <v>26</v>
      </c>
      <c r="D16411" t="s">
        <v>27</v>
      </c>
      <c r="E16411" t="s">
        <v>6181</v>
      </c>
      <c r="F16411" t="s">
        <v>6180</v>
      </c>
      <c r="G16411">
        <v>99</v>
      </c>
      <c r="H16411">
        <v>77</v>
      </c>
      <c r="I16411">
        <v>93</v>
      </c>
      <c r="J16411" s="6">
        <v>52.899999999999999</v>
      </c>
      <c r="K16411">
        <v>92</v>
      </c>
      <c r="L16411">
        <v>2</v>
      </c>
      <c r="M16411" s="6">
        <v>1.8799999999999999</v>
      </c>
      <c r="N16411" s="4" t="s">
        <v>3881</v>
      </c>
    </row>
    <row r="16412" ht="15">
      <c r="A16412">
        <v>16411</v>
      </c>
      <c r="B16412" t="s">
        <v>4107</v>
      </c>
      <c r="C16412" t="s">
        <v>26</v>
      </c>
      <c r="D16412" t="s">
        <v>27</v>
      </c>
      <c r="E16412" t="s">
        <v>6183</v>
      </c>
      <c r="F16412" t="s">
        <v>6180</v>
      </c>
      <c r="G16412">
        <v>46</v>
      </c>
      <c r="H16412">
        <v>34</v>
      </c>
      <c r="I16412">
        <v>44</v>
      </c>
      <c r="J16412" s="6">
        <v>47.700000000000003</v>
      </c>
      <c r="K16412">
        <v>121</v>
      </c>
      <c r="L16412">
        <v>1</v>
      </c>
      <c r="M16412" s="6">
        <v>1.76</v>
      </c>
      <c r="N16412" s="4" t="s">
        <v>3881</v>
      </c>
    </row>
    <row r="16413" ht="15">
      <c r="A16413">
        <v>16412</v>
      </c>
      <c r="B16413" t="s">
        <v>4107</v>
      </c>
      <c r="C16413" t="s">
        <v>26</v>
      </c>
      <c r="D16413" t="s">
        <v>27</v>
      </c>
      <c r="E16413" t="s">
        <v>6184</v>
      </c>
      <c r="F16413" t="s">
        <v>6180</v>
      </c>
      <c r="G16413">
        <v>28</v>
      </c>
      <c r="H16413">
        <v>18</v>
      </c>
      <c r="I16413">
        <v>25</v>
      </c>
      <c r="J16413" s="6">
        <v>57.200000000000003</v>
      </c>
      <c r="K16413">
        <v>124</v>
      </c>
      <c r="L16413">
        <v>1</v>
      </c>
      <c r="M16413" s="6">
        <v>1.9299999999999999</v>
      </c>
      <c r="N16413" s="4" t="s">
        <v>3881</v>
      </c>
    </row>
    <row r="16414" ht="15">
      <c r="A16414">
        <v>16413</v>
      </c>
      <c r="B16414" t="s">
        <v>4107</v>
      </c>
      <c r="C16414" t="s">
        <v>26</v>
      </c>
      <c r="D16414" t="s">
        <v>27</v>
      </c>
      <c r="E16414" t="s">
        <v>6185</v>
      </c>
      <c r="F16414" t="s">
        <v>6180</v>
      </c>
      <c r="G16414">
        <v>34</v>
      </c>
      <c r="H16414">
        <v>19</v>
      </c>
      <c r="I16414">
        <v>32</v>
      </c>
      <c r="J16414" s="6">
        <v>53.899999999999999</v>
      </c>
      <c r="K16414">
        <v>117</v>
      </c>
      <c r="L16414">
        <v>1</v>
      </c>
      <c r="M16414" s="6">
        <v>2.3399999999999999</v>
      </c>
      <c r="N16414" s="4" t="s">
        <v>3881</v>
      </c>
    </row>
    <row r="16415" ht="15">
      <c r="A16415">
        <v>16414</v>
      </c>
      <c r="B16415" t="s">
        <v>4107</v>
      </c>
      <c r="C16415" t="s">
        <v>26</v>
      </c>
      <c r="D16415" t="s">
        <v>27</v>
      </c>
      <c r="E16415" t="s">
        <v>6186</v>
      </c>
      <c r="F16415" t="s">
        <v>6180</v>
      </c>
      <c r="G16415">
        <v>18</v>
      </c>
      <c r="H16415">
        <v>13</v>
      </c>
      <c r="I16415">
        <v>17</v>
      </c>
      <c r="J16415" s="6">
        <v>57.399999999999999</v>
      </c>
      <c r="K16415">
        <v>140</v>
      </c>
      <c r="L16415">
        <v>0</v>
      </c>
      <c r="M16415" s="6">
        <v>1.8300000000000001</v>
      </c>
      <c r="N16415" s="4" t="s">
        <v>3881</v>
      </c>
    </row>
    <row r="16416" ht="15">
      <c r="A16416">
        <v>16415</v>
      </c>
      <c r="B16416" t="s">
        <v>4107</v>
      </c>
      <c r="C16416" t="s">
        <v>26</v>
      </c>
      <c r="D16416" t="s">
        <v>27</v>
      </c>
      <c r="E16416" t="s">
        <v>6187</v>
      </c>
      <c r="F16416" t="s">
        <v>6180</v>
      </c>
      <c r="G16416">
        <v>31</v>
      </c>
      <c r="H16416">
        <v>25</v>
      </c>
      <c r="I16416">
        <v>30</v>
      </c>
      <c r="J16416" s="6">
        <v>54.5</v>
      </c>
      <c r="K16416">
        <v>103</v>
      </c>
      <c r="L16416">
        <v>1</v>
      </c>
      <c r="M16416" s="6">
        <v>2.54</v>
      </c>
      <c r="N16416" s="4" t="s">
        <v>3881</v>
      </c>
    </row>
    <row r="16417" ht="15">
      <c r="A16417">
        <v>16416</v>
      </c>
      <c r="B16417" t="s">
        <v>4107</v>
      </c>
      <c r="C16417" t="s">
        <v>42</v>
      </c>
      <c r="D16417" t="s">
        <v>43</v>
      </c>
      <c r="E16417" t="s">
        <v>6179</v>
      </c>
      <c r="F16417" t="s">
        <v>6180</v>
      </c>
      <c r="G16417">
        <v>67</v>
      </c>
      <c r="H16417">
        <v>49</v>
      </c>
      <c r="I16417">
        <v>62</v>
      </c>
      <c r="J16417" s="6">
        <v>60.200000000000003</v>
      </c>
      <c r="K16417">
        <v>115</v>
      </c>
      <c r="L16417">
        <v>1</v>
      </c>
      <c r="M16417" s="6">
        <v>1.79</v>
      </c>
      <c r="N16417" s="4" t="s">
        <v>3881</v>
      </c>
    </row>
    <row r="16418" ht="15">
      <c r="A16418">
        <v>16417</v>
      </c>
      <c r="B16418" t="s">
        <v>4107</v>
      </c>
      <c r="C16418" t="s">
        <v>42</v>
      </c>
      <c r="D16418" t="s">
        <v>43</v>
      </c>
      <c r="E16418" t="s">
        <v>6181</v>
      </c>
      <c r="F16418" t="s">
        <v>6180</v>
      </c>
      <c r="G16418">
        <v>108</v>
      </c>
      <c r="H16418">
        <v>71</v>
      </c>
      <c r="I16418">
        <v>102</v>
      </c>
      <c r="J16418" s="6">
        <v>32.899999999999999</v>
      </c>
      <c r="K16418">
        <v>73</v>
      </c>
      <c r="L16418">
        <v>2</v>
      </c>
      <c r="M16418" s="6">
        <v>1.7</v>
      </c>
      <c r="N16418" s="4" t="s">
        <v>3881</v>
      </c>
    </row>
    <row r="16419" ht="15">
      <c r="A16419">
        <v>16418</v>
      </c>
      <c r="B16419" t="s">
        <v>4107</v>
      </c>
      <c r="C16419" t="s">
        <v>42</v>
      </c>
      <c r="D16419" t="s">
        <v>43</v>
      </c>
      <c r="E16419" t="s">
        <v>6183</v>
      </c>
      <c r="F16419" t="s">
        <v>6180</v>
      </c>
      <c r="G16419">
        <v>44</v>
      </c>
      <c r="H16419">
        <v>32</v>
      </c>
      <c r="I16419">
        <v>40</v>
      </c>
      <c r="J16419" s="6">
        <v>43.600000000000001</v>
      </c>
      <c r="K16419">
        <v>112</v>
      </c>
      <c r="L16419">
        <v>1</v>
      </c>
      <c r="M16419" s="6">
        <v>2.6400000000000001</v>
      </c>
      <c r="N16419" s="4" t="s">
        <v>3881</v>
      </c>
    </row>
    <row r="16420" ht="15">
      <c r="A16420">
        <v>16419</v>
      </c>
      <c r="B16420" t="s">
        <v>4107</v>
      </c>
      <c r="C16420" t="s">
        <v>42</v>
      </c>
      <c r="D16420" t="s">
        <v>43</v>
      </c>
      <c r="E16420" t="s">
        <v>6184</v>
      </c>
      <c r="F16420" t="s">
        <v>6182</v>
      </c>
      <c r="G16420">
        <v>34</v>
      </c>
      <c r="H16420">
        <v>21</v>
      </c>
      <c r="I16420">
        <v>31</v>
      </c>
      <c r="J16420" s="6">
        <v>37.899999999999999</v>
      </c>
      <c r="K16420">
        <v>125</v>
      </c>
      <c r="L16420">
        <v>1</v>
      </c>
      <c r="M16420" s="6">
        <v>2.02</v>
      </c>
      <c r="N16420" s="4" t="s">
        <v>3881</v>
      </c>
    </row>
    <row r="16421" ht="15">
      <c r="A16421">
        <v>16420</v>
      </c>
      <c r="B16421" t="s">
        <v>4107</v>
      </c>
      <c r="C16421" t="s">
        <v>42</v>
      </c>
      <c r="D16421" t="s">
        <v>43</v>
      </c>
      <c r="E16421" t="s">
        <v>6185</v>
      </c>
      <c r="F16421" t="s">
        <v>6180</v>
      </c>
      <c r="G16421">
        <v>26</v>
      </c>
      <c r="H16421">
        <v>20</v>
      </c>
      <c r="I16421">
        <v>25</v>
      </c>
      <c r="J16421" s="6">
        <v>39</v>
      </c>
      <c r="K16421">
        <v>93</v>
      </c>
      <c r="L16421">
        <v>0</v>
      </c>
      <c r="M16421" s="6">
        <v>1.8999999999999999</v>
      </c>
      <c r="N16421" s="4" t="s">
        <v>3881</v>
      </c>
    </row>
    <row r="16422" ht="15">
      <c r="A16422">
        <v>16421</v>
      </c>
      <c r="B16422" t="s">
        <v>4107</v>
      </c>
      <c r="C16422" t="s">
        <v>42</v>
      </c>
      <c r="D16422" t="s">
        <v>43</v>
      </c>
      <c r="E16422" t="s">
        <v>6186</v>
      </c>
      <c r="F16422" t="s">
        <v>6180</v>
      </c>
      <c r="G16422">
        <v>17</v>
      </c>
      <c r="H16422">
        <v>9</v>
      </c>
      <c r="I16422">
        <v>16</v>
      </c>
      <c r="J16422" s="6">
        <v>45.600000000000001</v>
      </c>
      <c r="K16422">
        <v>88</v>
      </c>
      <c r="L16422">
        <v>0</v>
      </c>
      <c r="M16422" s="6">
        <v>1.79</v>
      </c>
      <c r="N16422" s="4" t="s">
        <v>3881</v>
      </c>
    </row>
    <row r="16423" ht="15">
      <c r="A16423">
        <v>16422</v>
      </c>
      <c r="B16423" t="s">
        <v>4107</v>
      </c>
      <c r="C16423" t="s">
        <v>42</v>
      </c>
      <c r="D16423" t="s">
        <v>43</v>
      </c>
      <c r="E16423" t="s">
        <v>6187</v>
      </c>
      <c r="F16423" t="s">
        <v>6180</v>
      </c>
      <c r="G16423">
        <v>18</v>
      </c>
      <c r="H16423">
        <v>14</v>
      </c>
      <c r="I16423">
        <v>17</v>
      </c>
      <c r="J16423" s="6">
        <v>47.899999999999999</v>
      </c>
      <c r="K16423">
        <v>126</v>
      </c>
      <c r="L16423">
        <v>0</v>
      </c>
      <c r="M16423" s="6">
        <v>1.3700000000000001</v>
      </c>
      <c r="N16423" s="4" t="s">
        <v>3881</v>
      </c>
    </row>
    <row r="16424" ht="15">
      <c r="A16424">
        <v>16423</v>
      </c>
      <c r="B16424" t="s">
        <v>4107</v>
      </c>
      <c r="C16424" t="s">
        <v>115</v>
      </c>
      <c r="D16424" t="s">
        <v>116</v>
      </c>
      <c r="E16424" t="s">
        <v>6179</v>
      </c>
      <c r="F16424" t="s">
        <v>6180</v>
      </c>
      <c r="G16424">
        <v>44</v>
      </c>
      <c r="H16424">
        <v>34</v>
      </c>
      <c r="I16424">
        <v>38</v>
      </c>
      <c r="J16424" s="6">
        <v>39.899999999999999</v>
      </c>
      <c r="K16424">
        <v>102</v>
      </c>
      <c r="L16424">
        <v>1</v>
      </c>
      <c r="M16424" s="6">
        <v>2.1200000000000001</v>
      </c>
      <c r="N16424" s="4" t="s">
        <v>3881</v>
      </c>
    </row>
    <row r="16425" ht="15">
      <c r="A16425">
        <v>16424</v>
      </c>
      <c r="B16425" t="s">
        <v>4107</v>
      </c>
      <c r="C16425" t="s">
        <v>115</v>
      </c>
      <c r="D16425" t="s">
        <v>116</v>
      </c>
      <c r="E16425" t="s">
        <v>6181</v>
      </c>
      <c r="F16425" t="s">
        <v>6180</v>
      </c>
      <c r="G16425">
        <v>74</v>
      </c>
      <c r="H16425">
        <v>48</v>
      </c>
      <c r="I16425">
        <v>69</v>
      </c>
      <c r="J16425" s="6">
        <v>43.899999999999999</v>
      </c>
      <c r="K16425">
        <v>40</v>
      </c>
      <c r="L16425">
        <v>1</v>
      </c>
      <c r="M16425" s="6">
        <v>1.8999999999999999</v>
      </c>
      <c r="N16425" s="4" t="s">
        <v>3881</v>
      </c>
    </row>
    <row r="16426" ht="15">
      <c r="A16426">
        <v>16425</v>
      </c>
      <c r="B16426" t="s">
        <v>4107</v>
      </c>
      <c r="C16426" t="s">
        <v>115</v>
      </c>
      <c r="D16426" t="s">
        <v>116</v>
      </c>
      <c r="E16426" t="s">
        <v>6183</v>
      </c>
      <c r="F16426" t="s">
        <v>6180</v>
      </c>
      <c r="G16426">
        <v>26</v>
      </c>
      <c r="H16426">
        <v>15</v>
      </c>
      <c r="I16426">
        <v>24</v>
      </c>
      <c r="J16426" s="6">
        <v>52.399999999999999</v>
      </c>
      <c r="K16426">
        <v>87</v>
      </c>
      <c r="L16426">
        <v>0</v>
      </c>
      <c r="M16426" s="6">
        <v>1.8600000000000001</v>
      </c>
      <c r="N16426" s="4" t="s">
        <v>3881</v>
      </c>
    </row>
    <row r="16427" ht="15">
      <c r="A16427">
        <v>16426</v>
      </c>
      <c r="B16427" t="s">
        <v>4107</v>
      </c>
      <c r="C16427" t="s">
        <v>115</v>
      </c>
      <c r="D16427" t="s">
        <v>116</v>
      </c>
      <c r="E16427" t="s">
        <v>6184</v>
      </c>
      <c r="F16427" t="s">
        <v>6182</v>
      </c>
      <c r="G16427">
        <v>26</v>
      </c>
      <c r="H16427">
        <v>18</v>
      </c>
      <c r="I16427">
        <v>22</v>
      </c>
      <c r="J16427" s="6">
        <v>26</v>
      </c>
      <c r="K16427">
        <v>138</v>
      </c>
      <c r="L16427">
        <v>0</v>
      </c>
      <c r="M16427" s="6">
        <v>1.8100000000000001</v>
      </c>
      <c r="N16427" s="4" t="s">
        <v>3881</v>
      </c>
    </row>
    <row r="16428" ht="15">
      <c r="A16428">
        <v>16427</v>
      </c>
      <c r="B16428" t="s">
        <v>4107</v>
      </c>
      <c r="C16428" t="s">
        <v>115</v>
      </c>
      <c r="D16428" t="s">
        <v>116</v>
      </c>
      <c r="E16428" t="s">
        <v>6185</v>
      </c>
      <c r="F16428" t="s">
        <v>6180</v>
      </c>
      <c r="G16428">
        <v>23</v>
      </c>
      <c r="H16428">
        <v>17</v>
      </c>
      <c r="I16428">
        <v>21</v>
      </c>
      <c r="J16428" s="6">
        <v>48.399999999999999</v>
      </c>
      <c r="K16428">
        <v>102</v>
      </c>
      <c r="L16428">
        <v>1</v>
      </c>
      <c r="M16428" s="6">
        <v>2.2400000000000002</v>
      </c>
      <c r="N16428" s="4" t="s">
        <v>3881</v>
      </c>
    </row>
    <row r="16429" ht="15">
      <c r="A16429">
        <v>16428</v>
      </c>
      <c r="B16429" t="s">
        <v>4107</v>
      </c>
      <c r="C16429" t="s">
        <v>115</v>
      </c>
      <c r="D16429" t="s">
        <v>116</v>
      </c>
      <c r="E16429" t="s">
        <v>6186</v>
      </c>
      <c r="F16429" t="s">
        <v>6180</v>
      </c>
      <c r="G16429">
        <v>12</v>
      </c>
      <c r="H16429">
        <v>7</v>
      </c>
      <c r="I16429">
        <v>11</v>
      </c>
      <c r="J16429" s="6">
        <v>46.299999999999997</v>
      </c>
      <c r="K16429">
        <v>98</v>
      </c>
      <c r="L16429">
        <v>0</v>
      </c>
      <c r="M16429" s="6">
        <v>2.3199999999999998</v>
      </c>
      <c r="N16429" s="4" t="s">
        <v>3881</v>
      </c>
    </row>
    <row r="16430" ht="15">
      <c r="A16430">
        <v>16429</v>
      </c>
      <c r="B16430" t="s">
        <v>4107</v>
      </c>
      <c r="C16430" t="s">
        <v>115</v>
      </c>
      <c r="D16430" t="s">
        <v>116</v>
      </c>
      <c r="E16430" t="s">
        <v>6187</v>
      </c>
      <c r="F16430" t="s">
        <v>6180</v>
      </c>
      <c r="G16430">
        <v>20</v>
      </c>
      <c r="H16430">
        <v>14</v>
      </c>
      <c r="I16430">
        <v>17</v>
      </c>
      <c r="J16430" s="6">
        <v>56.200000000000003</v>
      </c>
      <c r="K16430">
        <v>87</v>
      </c>
      <c r="L16430">
        <v>0</v>
      </c>
      <c r="M16430" s="6">
        <v>1.6200000000000001</v>
      </c>
      <c r="N16430" s="4" t="s">
        <v>3881</v>
      </c>
    </row>
    <row r="16431" ht="15">
      <c r="A16431">
        <v>16430</v>
      </c>
      <c r="B16431" t="s">
        <v>4107</v>
      </c>
      <c r="C16431" t="s">
        <v>36</v>
      </c>
      <c r="D16431" t="s">
        <v>37</v>
      </c>
      <c r="E16431" t="s">
        <v>6179</v>
      </c>
      <c r="F16431" t="s">
        <v>6180</v>
      </c>
      <c r="G16431">
        <v>52</v>
      </c>
      <c r="H16431">
        <v>30</v>
      </c>
      <c r="I16431">
        <v>45</v>
      </c>
      <c r="J16431" s="6">
        <v>53.299999999999997</v>
      </c>
      <c r="K16431">
        <v>87</v>
      </c>
      <c r="L16431">
        <v>1</v>
      </c>
      <c r="M16431" s="6">
        <v>2.1099999999999999</v>
      </c>
      <c r="N16431" s="4" t="s">
        <v>3881</v>
      </c>
    </row>
    <row r="16432" ht="15">
      <c r="A16432">
        <v>16431</v>
      </c>
      <c r="B16432" t="s">
        <v>4107</v>
      </c>
      <c r="C16432" t="s">
        <v>36</v>
      </c>
      <c r="D16432" t="s">
        <v>37</v>
      </c>
      <c r="E16432" t="s">
        <v>6181</v>
      </c>
      <c r="F16432" t="s">
        <v>6180</v>
      </c>
      <c r="G16432">
        <v>74</v>
      </c>
      <c r="H16432">
        <v>54</v>
      </c>
      <c r="I16432">
        <v>66</v>
      </c>
      <c r="J16432" s="6">
        <v>48.5</v>
      </c>
      <c r="K16432">
        <v>102</v>
      </c>
      <c r="L16432">
        <v>2</v>
      </c>
      <c r="M16432" s="6">
        <v>2.3199999999999998</v>
      </c>
      <c r="N16432" s="4" t="s">
        <v>3881</v>
      </c>
    </row>
    <row r="16433" ht="15">
      <c r="A16433">
        <v>16432</v>
      </c>
      <c r="B16433" t="s">
        <v>4107</v>
      </c>
      <c r="C16433" t="s">
        <v>36</v>
      </c>
      <c r="D16433" t="s">
        <v>37</v>
      </c>
      <c r="E16433" t="s">
        <v>6183</v>
      </c>
      <c r="F16433" t="s">
        <v>6180</v>
      </c>
      <c r="G16433">
        <v>28</v>
      </c>
      <c r="H16433">
        <v>22</v>
      </c>
      <c r="I16433">
        <v>25</v>
      </c>
      <c r="J16433" s="6">
        <v>54.600000000000001</v>
      </c>
      <c r="K16433">
        <v>85</v>
      </c>
      <c r="L16433">
        <v>1</v>
      </c>
      <c r="M16433" s="6">
        <v>2.5600000000000001</v>
      </c>
      <c r="N16433" s="4" t="s">
        <v>3881</v>
      </c>
    </row>
    <row r="16434" ht="15">
      <c r="A16434">
        <v>16433</v>
      </c>
      <c r="B16434" t="s">
        <v>4107</v>
      </c>
      <c r="C16434" t="s">
        <v>36</v>
      </c>
      <c r="D16434" t="s">
        <v>37</v>
      </c>
      <c r="E16434" t="s">
        <v>6184</v>
      </c>
      <c r="F16434" t="s">
        <v>6180</v>
      </c>
      <c r="G16434">
        <v>25</v>
      </c>
      <c r="H16434">
        <v>15</v>
      </c>
      <c r="I16434">
        <v>22</v>
      </c>
      <c r="J16434" s="6">
        <v>51.799999999999997</v>
      </c>
      <c r="K16434">
        <v>105</v>
      </c>
      <c r="L16434">
        <v>1</v>
      </c>
      <c r="M16434" s="6">
        <v>2.02</v>
      </c>
      <c r="N16434" s="4" t="s">
        <v>3881</v>
      </c>
    </row>
    <row r="16435" ht="15">
      <c r="A16435">
        <v>16434</v>
      </c>
      <c r="B16435" t="s">
        <v>4107</v>
      </c>
      <c r="C16435" t="s">
        <v>36</v>
      </c>
      <c r="D16435" t="s">
        <v>37</v>
      </c>
      <c r="E16435" t="s">
        <v>6185</v>
      </c>
      <c r="F16435" t="s">
        <v>6180</v>
      </c>
      <c r="G16435">
        <v>21</v>
      </c>
      <c r="H16435">
        <v>14</v>
      </c>
      <c r="I16435">
        <v>18</v>
      </c>
      <c r="J16435" s="6">
        <v>47.5</v>
      </c>
      <c r="K16435">
        <v>70</v>
      </c>
      <c r="L16435">
        <v>0</v>
      </c>
      <c r="M16435" s="6">
        <v>2.3300000000000001</v>
      </c>
      <c r="N16435" s="4" t="s">
        <v>3881</v>
      </c>
    </row>
    <row r="16436" ht="15">
      <c r="A16436">
        <v>16435</v>
      </c>
      <c r="B16436" t="s">
        <v>4107</v>
      </c>
      <c r="C16436" t="s">
        <v>36</v>
      </c>
      <c r="D16436" t="s">
        <v>37</v>
      </c>
      <c r="E16436" t="s">
        <v>6186</v>
      </c>
      <c r="F16436" t="s">
        <v>6182</v>
      </c>
      <c r="G16436">
        <v>12</v>
      </c>
      <c r="H16436">
        <v>9</v>
      </c>
      <c r="I16436">
        <v>12</v>
      </c>
      <c r="J16436" s="6">
        <v>55.799999999999997</v>
      </c>
      <c r="K16436">
        <v>132</v>
      </c>
      <c r="L16436">
        <v>0</v>
      </c>
      <c r="M16436" s="6">
        <v>2.0800000000000001</v>
      </c>
      <c r="N16436" s="4" t="s">
        <v>3881</v>
      </c>
    </row>
    <row r="16437" ht="15">
      <c r="A16437">
        <v>16436</v>
      </c>
      <c r="B16437" t="s">
        <v>4107</v>
      </c>
      <c r="C16437" t="s">
        <v>36</v>
      </c>
      <c r="D16437" t="s">
        <v>37</v>
      </c>
      <c r="E16437" t="s">
        <v>6187</v>
      </c>
      <c r="F16437" t="s">
        <v>6180</v>
      </c>
      <c r="G16437">
        <v>17</v>
      </c>
      <c r="H16437">
        <v>11</v>
      </c>
      <c r="I16437">
        <v>16</v>
      </c>
      <c r="J16437" s="6">
        <v>50.5</v>
      </c>
      <c r="K16437">
        <v>146</v>
      </c>
      <c r="L16437">
        <v>0</v>
      </c>
      <c r="M16437" s="6">
        <v>2.9100000000000001</v>
      </c>
      <c r="N16437" s="4" t="s">
        <v>3881</v>
      </c>
    </row>
    <row r="16438" ht="15">
      <c r="A16438">
        <v>16437</v>
      </c>
      <c r="B16438" t="s">
        <v>4107</v>
      </c>
      <c r="C16438" t="s">
        <v>67</v>
      </c>
      <c r="D16438" t="s">
        <v>68</v>
      </c>
      <c r="E16438" t="s">
        <v>6179</v>
      </c>
      <c r="F16438" t="s">
        <v>6180</v>
      </c>
      <c r="G16438">
        <v>70</v>
      </c>
      <c r="H16438">
        <v>42</v>
      </c>
      <c r="I16438">
        <v>65</v>
      </c>
      <c r="J16438" s="6">
        <v>43.200000000000003</v>
      </c>
      <c r="K16438">
        <v>70</v>
      </c>
      <c r="L16438">
        <v>2</v>
      </c>
      <c r="M16438" s="6">
        <v>2.2599999999999998</v>
      </c>
      <c r="N16438" s="4" t="s">
        <v>3881</v>
      </c>
    </row>
    <row r="16439" ht="15">
      <c r="A16439">
        <v>16438</v>
      </c>
      <c r="B16439" t="s">
        <v>4107</v>
      </c>
      <c r="C16439" t="s">
        <v>67</v>
      </c>
      <c r="D16439" t="s">
        <v>68</v>
      </c>
      <c r="E16439" t="s">
        <v>6181</v>
      </c>
      <c r="F16439" t="s">
        <v>6182</v>
      </c>
      <c r="G16439">
        <v>89</v>
      </c>
      <c r="H16439">
        <v>62</v>
      </c>
      <c r="I16439">
        <v>77</v>
      </c>
      <c r="J16439" s="6">
        <v>57.100000000000001</v>
      </c>
      <c r="K16439">
        <v>61</v>
      </c>
      <c r="L16439">
        <v>1</v>
      </c>
      <c r="M16439" s="6">
        <v>1.51</v>
      </c>
      <c r="N16439" s="4" t="s">
        <v>3881</v>
      </c>
    </row>
    <row r="16440" ht="15">
      <c r="A16440">
        <v>16439</v>
      </c>
      <c r="B16440" t="s">
        <v>4107</v>
      </c>
      <c r="C16440" t="s">
        <v>67</v>
      </c>
      <c r="D16440" t="s">
        <v>68</v>
      </c>
      <c r="E16440" t="s">
        <v>6183</v>
      </c>
      <c r="F16440" t="s">
        <v>6180</v>
      </c>
      <c r="G16440">
        <v>37</v>
      </c>
      <c r="H16440">
        <v>26</v>
      </c>
      <c r="I16440">
        <v>34</v>
      </c>
      <c r="J16440" s="6">
        <v>46.899999999999999</v>
      </c>
      <c r="K16440">
        <v>105</v>
      </c>
      <c r="L16440">
        <v>1</v>
      </c>
      <c r="M16440" s="6">
        <v>1.9299999999999999</v>
      </c>
      <c r="N16440" s="4" t="s">
        <v>3881</v>
      </c>
    </row>
    <row r="16441" ht="15">
      <c r="A16441">
        <v>16440</v>
      </c>
      <c r="B16441" t="s">
        <v>4107</v>
      </c>
      <c r="C16441" t="s">
        <v>67</v>
      </c>
      <c r="D16441" t="s">
        <v>68</v>
      </c>
      <c r="E16441" t="s">
        <v>6184</v>
      </c>
      <c r="F16441" t="s">
        <v>6180</v>
      </c>
      <c r="G16441">
        <v>31</v>
      </c>
      <c r="H16441">
        <v>24</v>
      </c>
      <c r="I16441">
        <v>27</v>
      </c>
      <c r="J16441" s="6">
        <v>58</v>
      </c>
      <c r="K16441">
        <v>94</v>
      </c>
      <c r="L16441">
        <v>1</v>
      </c>
      <c r="M16441" s="6">
        <v>1.8600000000000001</v>
      </c>
      <c r="N16441" s="4" t="s">
        <v>3881</v>
      </c>
    </row>
    <row r="16442" ht="15">
      <c r="A16442">
        <v>16441</v>
      </c>
      <c r="B16442" t="s">
        <v>4107</v>
      </c>
      <c r="C16442" t="s">
        <v>67</v>
      </c>
      <c r="D16442" t="s">
        <v>68</v>
      </c>
      <c r="E16442" t="s">
        <v>6185</v>
      </c>
      <c r="F16442" t="s">
        <v>6180</v>
      </c>
      <c r="G16442">
        <v>24</v>
      </c>
      <c r="H16442">
        <v>17</v>
      </c>
      <c r="I16442">
        <v>22</v>
      </c>
      <c r="J16442" s="6">
        <v>37.799999999999997</v>
      </c>
      <c r="K16442">
        <v>93</v>
      </c>
      <c r="L16442">
        <v>0</v>
      </c>
      <c r="M16442" s="6">
        <v>1.5800000000000001</v>
      </c>
      <c r="N16442" s="4" t="s">
        <v>3881</v>
      </c>
    </row>
    <row r="16443" ht="15">
      <c r="A16443">
        <v>16442</v>
      </c>
      <c r="B16443" t="s">
        <v>4107</v>
      </c>
      <c r="C16443" t="s">
        <v>67</v>
      </c>
      <c r="D16443" t="s">
        <v>68</v>
      </c>
      <c r="E16443" t="s">
        <v>6186</v>
      </c>
      <c r="F16443" t="s">
        <v>6180</v>
      </c>
      <c r="G16443">
        <v>14</v>
      </c>
      <c r="H16443">
        <v>11</v>
      </c>
      <c r="I16443">
        <v>12</v>
      </c>
      <c r="J16443" s="6">
        <v>52.600000000000001</v>
      </c>
      <c r="K16443">
        <v>99</v>
      </c>
      <c r="L16443">
        <v>0</v>
      </c>
      <c r="M16443" s="6">
        <v>1.8400000000000001</v>
      </c>
      <c r="N16443" s="4" t="s">
        <v>3881</v>
      </c>
    </row>
    <row r="16444" ht="15">
      <c r="A16444">
        <v>16443</v>
      </c>
      <c r="B16444" t="s">
        <v>4107</v>
      </c>
      <c r="C16444" t="s">
        <v>67</v>
      </c>
      <c r="D16444" t="s">
        <v>68</v>
      </c>
      <c r="E16444" t="s">
        <v>6187</v>
      </c>
      <c r="F16444" t="s">
        <v>6180</v>
      </c>
      <c r="G16444">
        <v>20</v>
      </c>
      <c r="H16444">
        <v>12</v>
      </c>
      <c r="I16444">
        <v>18</v>
      </c>
      <c r="J16444" s="6">
        <v>49.5</v>
      </c>
      <c r="K16444">
        <v>45</v>
      </c>
      <c r="L16444">
        <v>0</v>
      </c>
      <c r="M16444" s="6">
        <v>1.3100000000000001</v>
      </c>
      <c r="N16444" s="4" t="s">
        <v>3881</v>
      </c>
    </row>
    <row r="16445" ht="15">
      <c r="A16445">
        <v>16444</v>
      </c>
      <c r="B16445" t="s">
        <v>4107</v>
      </c>
      <c r="C16445" t="s">
        <v>84</v>
      </c>
      <c r="D16445" t="s">
        <v>85</v>
      </c>
      <c r="E16445" t="s">
        <v>6179</v>
      </c>
      <c r="F16445" t="s">
        <v>6180</v>
      </c>
      <c r="G16445">
        <v>40</v>
      </c>
      <c r="H16445">
        <v>23</v>
      </c>
      <c r="I16445">
        <v>35</v>
      </c>
      <c r="J16445" s="6">
        <v>52.899999999999999</v>
      </c>
      <c r="K16445">
        <v>81</v>
      </c>
      <c r="L16445">
        <v>1</v>
      </c>
      <c r="M16445" s="6">
        <v>2.0600000000000001</v>
      </c>
      <c r="N16445" s="4" t="s">
        <v>3881</v>
      </c>
    </row>
    <row r="16446" ht="15">
      <c r="A16446">
        <v>16445</v>
      </c>
      <c r="B16446" t="s">
        <v>4107</v>
      </c>
      <c r="C16446" t="s">
        <v>84</v>
      </c>
      <c r="D16446" t="s">
        <v>85</v>
      </c>
      <c r="E16446" t="s">
        <v>6181</v>
      </c>
      <c r="F16446" t="s">
        <v>6180</v>
      </c>
      <c r="G16446">
        <v>60</v>
      </c>
      <c r="H16446">
        <v>46</v>
      </c>
      <c r="I16446">
        <v>56</v>
      </c>
      <c r="J16446" s="6">
        <v>52.100000000000001</v>
      </c>
      <c r="K16446">
        <v>140</v>
      </c>
      <c r="L16446">
        <v>1</v>
      </c>
      <c r="M16446" s="6">
        <v>1.8500000000000001</v>
      </c>
      <c r="N16446" s="4" t="s">
        <v>3881</v>
      </c>
    </row>
    <row r="16447" ht="15">
      <c r="A16447">
        <v>16446</v>
      </c>
      <c r="B16447" t="s">
        <v>4107</v>
      </c>
      <c r="C16447" t="s">
        <v>84</v>
      </c>
      <c r="D16447" t="s">
        <v>85</v>
      </c>
      <c r="E16447" t="s">
        <v>6183</v>
      </c>
      <c r="F16447" t="s">
        <v>6180</v>
      </c>
      <c r="G16447">
        <v>24</v>
      </c>
      <c r="H16447">
        <v>17</v>
      </c>
      <c r="I16447">
        <v>22</v>
      </c>
      <c r="J16447" s="6">
        <v>50.399999999999999</v>
      </c>
      <c r="K16447">
        <v>102</v>
      </c>
      <c r="L16447">
        <v>0</v>
      </c>
      <c r="M16447" s="6">
        <v>1.8799999999999999</v>
      </c>
      <c r="N16447" s="4" t="s">
        <v>3881</v>
      </c>
    </row>
    <row r="16448" ht="15">
      <c r="A16448">
        <v>16447</v>
      </c>
      <c r="B16448" t="s">
        <v>4107</v>
      </c>
      <c r="C16448" t="s">
        <v>84</v>
      </c>
      <c r="D16448" t="s">
        <v>85</v>
      </c>
      <c r="E16448" t="s">
        <v>6184</v>
      </c>
      <c r="F16448" t="s">
        <v>6180</v>
      </c>
      <c r="G16448">
        <v>17</v>
      </c>
      <c r="H16448">
        <v>12</v>
      </c>
      <c r="I16448">
        <v>15</v>
      </c>
      <c r="J16448" s="6">
        <v>38.399999999999999</v>
      </c>
      <c r="K16448">
        <v>103</v>
      </c>
      <c r="L16448">
        <v>0</v>
      </c>
      <c r="M16448" s="6">
        <v>1.52</v>
      </c>
      <c r="N16448" s="4" t="s">
        <v>3881</v>
      </c>
    </row>
    <row r="16449" ht="15">
      <c r="A16449">
        <v>16448</v>
      </c>
      <c r="B16449" t="s">
        <v>4107</v>
      </c>
      <c r="C16449" t="s">
        <v>84</v>
      </c>
      <c r="D16449" t="s">
        <v>85</v>
      </c>
      <c r="E16449" t="s">
        <v>6185</v>
      </c>
      <c r="F16449" t="s">
        <v>6180</v>
      </c>
      <c r="G16449">
        <v>12</v>
      </c>
      <c r="H16449">
        <v>9</v>
      </c>
      <c r="I16449">
        <v>11</v>
      </c>
      <c r="J16449" s="6">
        <v>47.100000000000001</v>
      </c>
      <c r="K16449">
        <v>98</v>
      </c>
      <c r="L16449">
        <v>0</v>
      </c>
      <c r="M16449" s="6">
        <v>1.6399999999999999</v>
      </c>
      <c r="N16449" s="4" t="s">
        <v>3881</v>
      </c>
    </row>
    <row r="16450" ht="15">
      <c r="A16450">
        <v>16449</v>
      </c>
      <c r="B16450" t="s">
        <v>4107</v>
      </c>
      <c r="C16450" t="s">
        <v>84</v>
      </c>
      <c r="D16450" t="s">
        <v>85</v>
      </c>
      <c r="E16450" t="s">
        <v>6186</v>
      </c>
      <c r="F16450" t="s">
        <v>6182</v>
      </c>
      <c r="G16450">
        <v>9</v>
      </c>
      <c r="H16450">
        <v>5</v>
      </c>
      <c r="I16450">
        <v>8</v>
      </c>
      <c r="J16450" s="6">
        <v>38.799999999999997</v>
      </c>
      <c r="K16450">
        <v>83</v>
      </c>
      <c r="L16450">
        <v>0</v>
      </c>
      <c r="M16450" s="6">
        <v>1.52</v>
      </c>
      <c r="N16450" s="4" t="s">
        <v>3881</v>
      </c>
    </row>
    <row r="16451" ht="15">
      <c r="A16451">
        <v>16450</v>
      </c>
      <c r="B16451" t="s">
        <v>4107</v>
      </c>
      <c r="C16451" t="s">
        <v>84</v>
      </c>
      <c r="D16451" t="s">
        <v>85</v>
      </c>
      <c r="E16451" t="s">
        <v>6187</v>
      </c>
      <c r="F16451" t="s">
        <v>6180</v>
      </c>
      <c r="G16451">
        <v>17</v>
      </c>
      <c r="H16451">
        <v>13</v>
      </c>
      <c r="I16451">
        <v>16</v>
      </c>
      <c r="J16451" s="6">
        <v>47.899999999999999</v>
      </c>
      <c r="K16451">
        <v>84</v>
      </c>
      <c r="L16451">
        <v>0</v>
      </c>
      <c r="M16451" s="6">
        <v>2.02</v>
      </c>
      <c r="N16451" s="4" t="s">
        <v>3881</v>
      </c>
    </row>
    <row r="16452" ht="15">
      <c r="A16452">
        <v>16451</v>
      </c>
      <c r="B16452" t="s">
        <v>4107</v>
      </c>
      <c r="C16452" t="s">
        <v>59</v>
      </c>
      <c r="D16452" t="s">
        <v>60</v>
      </c>
      <c r="E16452" t="s">
        <v>6179</v>
      </c>
      <c r="F16452" t="s">
        <v>6180</v>
      </c>
      <c r="G16452">
        <v>48</v>
      </c>
      <c r="H16452">
        <v>36</v>
      </c>
      <c r="I16452">
        <v>42</v>
      </c>
      <c r="J16452" s="6">
        <v>51.5</v>
      </c>
      <c r="K16452">
        <v>131</v>
      </c>
      <c r="L16452">
        <v>0</v>
      </c>
      <c r="M16452" s="6">
        <v>1.01</v>
      </c>
      <c r="N16452" s="4" t="s">
        <v>3881</v>
      </c>
    </row>
    <row r="16453" ht="15">
      <c r="A16453">
        <v>16452</v>
      </c>
      <c r="B16453" t="s">
        <v>4107</v>
      </c>
      <c r="C16453" t="s">
        <v>59</v>
      </c>
      <c r="D16453" t="s">
        <v>60</v>
      </c>
      <c r="E16453" t="s">
        <v>6181</v>
      </c>
      <c r="F16453" t="s">
        <v>6182</v>
      </c>
      <c r="G16453">
        <v>80</v>
      </c>
      <c r="H16453">
        <v>53</v>
      </c>
      <c r="I16453">
        <v>68</v>
      </c>
      <c r="J16453" s="6">
        <v>53</v>
      </c>
      <c r="K16453">
        <v>114</v>
      </c>
      <c r="L16453">
        <v>1</v>
      </c>
      <c r="M16453" s="6">
        <v>1.6399999999999999</v>
      </c>
      <c r="N16453" s="4" t="s">
        <v>3881</v>
      </c>
    </row>
    <row r="16454" ht="15">
      <c r="A16454">
        <v>16453</v>
      </c>
      <c r="B16454" t="s">
        <v>4107</v>
      </c>
      <c r="C16454" t="s">
        <v>59</v>
      </c>
      <c r="D16454" t="s">
        <v>60</v>
      </c>
      <c r="E16454" t="s">
        <v>6183</v>
      </c>
      <c r="F16454" t="s">
        <v>6180</v>
      </c>
      <c r="G16454">
        <v>29</v>
      </c>
      <c r="H16454">
        <v>20</v>
      </c>
      <c r="I16454">
        <v>27</v>
      </c>
      <c r="J16454" s="6">
        <v>43.899999999999999</v>
      </c>
      <c r="K16454">
        <v>81</v>
      </c>
      <c r="L16454">
        <v>0</v>
      </c>
      <c r="M16454" s="6">
        <v>1.49</v>
      </c>
      <c r="N16454" s="4" t="s">
        <v>3881</v>
      </c>
    </row>
    <row r="16455" ht="15">
      <c r="A16455">
        <v>16454</v>
      </c>
      <c r="B16455" t="s">
        <v>4107</v>
      </c>
      <c r="C16455" t="s">
        <v>59</v>
      </c>
      <c r="D16455" t="s">
        <v>60</v>
      </c>
      <c r="E16455" t="s">
        <v>6184</v>
      </c>
      <c r="F16455" t="s">
        <v>6180</v>
      </c>
      <c r="G16455">
        <v>28</v>
      </c>
      <c r="H16455">
        <v>17</v>
      </c>
      <c r="I16455">
        <v>27</v>
      </c>
      <c r="J16455" s="6">
        <v>49.100000000000001</v>
      </c>
      <c r="K16455">
        <v>72</v>
      </c>
      <c r="L16455">
        <v>1</v>
      </c>
      <c r="M16455" s="6">
        <v>1.8500000000000001</v>
      </c>
      <c r="N16455" s="4" t="s">
        <v>3881</v>
      </c>
    </row>
    <row r="16456" ht="15">
      <c r="A16456">
        <v>16455</v>
      </c>
      <c r="B16456" t="s">
        <v>4107</v>
      </c>
      <c r="C16456" t="s">
        <v>59</v>
      </c>
      <c r="D16456" t="s">
        <v>60</v>
      </c>
      <c r="E16456" t="s">
        <v>6185</v>
      </c>
      <c r="F16456" t="s">
        <v>6180</v>
      </c>
      <c r="G16456">
        <v>20</v>
      </c>
      <c r="H16456">
        <v>11</v>
      </c>
      <c r="I16456">
        <v>18</v>
      </c>
      <c r="J16456" s="6">
        <v>51.100000000000001</v>
      </c>
      <c r="K16456">
        <v>55</v>
      </c>
      <c r="L16456">
        <v>0</v>
      </c>
      <c r="M16456" s="6">
        <v>1.79</v>
      </c>
      <c r="N16456" s="4" t="s">
        <v>3881</v>
      </c>
    </row>
    <row r="16457" ht="15">
      <c r="A16457">
        <v>16456</v>
      </c>
      <c r="B16457" t="s">
        <v>4107</v>
      </c>
      <c r="C16457" t="s">
        <v>59</v>
      </c>
      <c r="D16457" t="s">
        <v>60</v>
      </c>
      <c r="E16457" t="s">
        <v>6186</v>
      </c>
      <c r="F16457" t="s">
        <v>6180</v>
      </c>
      <c r="G16457">
        <v>18</v>
      </c>
      <c r="H16457">
        <v>14</v>
      </c>
      <c r="I16457">
        <v>16</v>
      </c>
      <c r="J16457" s="6">
        <v>48.799999999999997</v>
      </c>
      <c r="K16457">
        <v>127</v>
      </c>
      <c r="L16457">
        <v>0</v>
      </c>
      <c r="M16457" s="6">
        <v>1.8999999999999999</v>
      </c>
      <c r="N16457" s="4" t="s">
        <v>3881</v>
      </c>
    </row>
    <row r="16458" ht="15">
      <c r="A16458">
        <v>16457</v>
      </c>
      <c r="B16458" t="s">
        <v>4107</v>
      </c>
      <c r="C16458" t="s">
        <v>59</v>
      </c>
      <c r="D16458" t="s">
        <v>60</v>
      </c>
      <c r="E16458" t="s">
        <v>6187</v>
      </c>
      <c r="F16458" t="s">
        <v>6180</v>
      </c>
      <c r="G16458">
        <v>18</v>
      </c>
      <c r="H16458">
        <v>13</v>
      </c>
      <c r="I16458">
        <v>17</v>
      </c>
      <c r="J16458" s="6">
        <v>55.299999999999997</v>
      </c>
      <c r="K16458">
        <v>67</v>
      </c>
      <c r="L16458">
        <v>0</v>
      </c>
      <c r="M16458" s="6">
        <v>2.1800000000000002</v>
      </c>
      <c r="N16458" s="4" t="s">
        <v>3881</v>
      </c>
    </row>
    <row r="16459" ht="15">
      <c r="A16459">
        <v>16458</v>
      </c>
      <c r="B16459" t="s">
        <v>4107</v>
      </c>
      <c r="C16459" t="s">
        <v>203</v>
      </c>
      <c r="D16459" t="s">
        <v>204</v>
      </c>
      <c r="E16459" t="s">
        <v>6179</v>
      </c>
      <c r="F16459" t="s">
        <v>6180</v>
      </c>
      <c r="G16459">
        <v>27</v>
      </c>
      <c r="H16459">
        <v>19</v>
      </c>
      <c r="I16459">
        <v>24</v>
      </c>
      <c r="J16459" s="6">
        <v>46</v>
      </c>
      <c r="K16459">
        <v>138</v>
      </c>
      <c r="L16459">
        <v>0</v>
      </c>
      <c r="M16459" s="6">
        <v>1.0600000000000001</v>
      </c>
      <c r="N16459" s="4" t="s">
        <v>3881</v>
      </c>
    </row>
    <row r="16460" ht="15">
      <c r="A16460">
        <v>16459</v>
      </c>
      <c r="B16460" t="s">
        <v>4107</v>
      </c>
      <c r="C16460" t="s">
        <v>203</v>
      </c>
      <c r="D16460" t="s">
        <v>204</v>
      </c>
      <c r="E16460" t="s">
        <v>6181</v>
      </c>
      <c r="F16460" t="s">
        <v>6180</v>
      </c>
      <c r="G16460">
        <v>27</v>
      </c>
      <c r="H16460">
        <v>17</v>
      </c>
      <c r="I16460">
        <v>26</v>
      </c>
      <c r="J16460" s="6">
        <v>46.799999999999997</v>
      </c>
      <c r="K16460">
        <v>104</v>
      </c>
      <c r="L16460">
        <v>0</v>
      </c>
      <c r="M16460" s="6">
        <v>1.3500000000000001</v>
      </c>
      <c r="N16460" s="4" t="s">
        <v>3881</v>
      </c>
    </row>
    <row r="16461" ht="15">
      <c r="A16461">
        <v>16460</v>
      </c>
      <c r="B16461" t="s">
        <v>4107</v>
      </c>
      <c r="C16461" t="s">
        <v>203</v>
      </c>
      <c r="D16461" t="s">
        <v>204</v>
      </c>
      <c r="E16461" t="s">
        <v>6183</v>
      </c>
      <c r="F16461" t="s">
        <v>6180</v>
      </c>
      <c r="G16461">
        <v>12</v>
      </c>
      <c r="H16461">
        <v>7</v>
      </c>
      <c r="I16461">
        <v>12</v>
      </c>
      <c r="J16461" s="6">
        <v>40.100000000000001</v>
      </c>
      <c r="K16461">
        <v>43</v>
      </c>
      <c r="L16461">
        <v>0</v>
      </c>
      <c r="M16461" s="6">
        <v>1.1499999999999999</v>
      </c>
      <c r="N16461" s="4" t="s">
        <v>3881</v>
      </c>
    </row>
    <row r="16462" ht="15">
      <c r="A16462">
        <v>16461</v>
      </c>
      <c r="B16462" t="s">
        <v>4107</v>
      </c>
      <c r="C16462" t="s">
        <v>203</v>
      </c>
      <c r="D16462" t="s">
        <v>204</v>
      </c>
      <c r="E16462" t="s">
        <v>6184</v>
      </c>
      <c r="F16462" t="s">
        <v>6180</v>
      </c>
      <c r="G16462">
        <v>10</v>
      </c>
      <c r="H16462">
        <v>6</v>
      </c>
      <c r="I16462">
        <v>9</v>
      </c>
      <c r="J16462" s="6">
        <v>39.100000000000001</v>
      </c>
      <c r="K16462">
        <v>72</v>
      </c>
      <c r="L16462">
        <v>0</v>
      </c>
      <c r="M16462" s="6">
        <v>1.3899999999999999</v>
      </c>
      <c r="N16462" s="4" t="s">
        <v>3881</v>
      </c>
    </row>
    <row r="16463" ht="15">
      <c r="A16463">
        <v>16462</v>
      </c>
      <c r="B16463" t="s">
        <v>4107</v>
      </c>
      <c r="C16463" t="s">
        <v>203</v>
      </c>
      <c r="D16463" t="s">
        <v>204</v>
      </c>
      <c r="E16463" t="s">
        <v>6185</v>
      </c>
      <c r="F16463" t="s">
        <v>6180</v>
      </c>
      <c r="G16463">
        <v>12</v>
      </c>
      <c r="H16463">
        <v>8</v>
      </c>
      <c r="I16463">
        <v>11</v>
      </c>
      <c r="J16463" s="6">
        <v>41</v>
      </c>
      <c r="K16463">
        <v>80</v>
      </c>
      <c r="L16463">
        <v>0</v>
      </c>
      <c r="M16463" s="6">
        <v>1.6100000000000001</v>
      </c>
      <c r="N16463" s="4" t="s">
        <v>3881</v>
      </c>
    </row>
    <row r="16464" ht="15">
      <c r="A16464">
        <v>16463</v>
      </c>
      <c r="B16464" t="s">
        <v>4107</v>
      </c>
      <c r="C16464" t="s">
        <v>203</v>
      </c>
      <c r="D16464" t="s">
        <v>204</v>
      </c>
      <c r="E16464" t="s">
        <v>6186</v>
      </c>
      <c r="F16464" t="s">
        <v>6180</v>
      </c>
      <c r="G16464">
        <v>6</v>
      </c>
      <c r="H16464">
        <v>4</v>
      </c>
      <c r="I16464">
        <v>6</v>
      </c>
      <c r="J16464" s="6">
        <v>48.200000000000003</v>
      </c>
      <c r="K16464">
        <v>130</v>
      </c>
      <c r="L16464">
        <v>0</v>
      </c>
      <c r="M16464" s="6">
        <v>1.4299999999999999</v>
      </c>
      <c r="N16464" s="4" t="s">
        <v>3881</v>
      </c>
    </row>
    <row r="16465" ht="15">
      <c r="A16465">
        <v>16464</v>
      </c>
      <c r="B16465" t="s">
        <v>4107</v>
      </c>
      <c r="C16465" t="s">
        <v>203</v>
      </c>
      <c r="D16465" t="s">
        <v>204</v>
      </c>
      <c r="E16465" t="s">
        <v>6187</v>
      </c>
      <c r="F16465" t="s">
        <v>6180</v>
      </c>
      <c r="G16465">
        <v>9</v>
      </c>
      <c r="H16465">
        <v>7</v>
      </c>
      <c r="I16465">
        <v>8</v>
      </c>
      <c r="J16465" s="6">
        <v>51.899999999999999</v>
      </c>
      <c r="K16465">
        <v>93</v>
      </c>
      <c r="L16465">
        <v>0</v>
      </c>
      <c r="M16465" s="6">
        <v>1.4299999999999999</v>
      </c>
      <c r="N16465" s="4" t="s">
        <v>3881</v>
      </c>
    </row>
    <row r="16466" ht="15">
      <c r="A16466">
        <v>16465</v>
      </c>
      <c r="B16466" t="s">
        <v>4121</v>
      </c>
      <c r="C16466" t="s">
        <v>26</v>
      </c>
      <c r="D16466" t="s">
        <v>27</v>
      </c>
      <c r="E16466" t="s">
        <v>6179</v>
      </c>
      <c r="F16466" t="s">
        <v>6180</v>
      </c>
      <c r="G16466">
        <v>87</v>
      </c>
      <c r="H16466">
        <v>51</v>
      </c>
      <c r="I16466">
        <v>82</v>
      </c>
      <c r="J16466" s="6">
        <v>41.700000000000003</v>
      </c>
      <c r="K16466">
        <v>77</v>
      </c>
      <c r="L16466">
        <v>2</v>
      </c>
      <c r="M16466" s="6">
        <v>1.96</v>
      </c>
      <c r="N16466" s="4" t="s">
        <v>3881</v>
      </c>
    </row>
    <row r="16467" ht="15">
      <c r="A16467">
        <v>16466</v>
      </c>
      <c r="B16467" t="s">
        <v>4121</v>
      </c>
      <c r="C16467" t="s">
        <v>26</v>
      </c>
      <c r="D16467" t="s">
        <v>27</v>
      </c>
      <c r="E16467" t="s">
        <v>6181</v>
      </c>
      <c r="F16467" t="s">
        <v>6180</v>
      </c>
      <c r="G16467">
        <v>84</v>
      </c>
      <c r="H16467">
        <v>65</v>
      </c>
      <c r="I16467">
        <v>76</v>
      </c>
      <c r="J16467" s="6">
        <v>43.399999999999999</v>
      </c>
      <c r="K16467">
        <v>110</v>
      </c>
      <c r="L16467">
        <v>2</v>
      </c>
      <c r="M16467" s="6">
        <v>2.1800000000000002</v>
      </c>
      <c r="N16467" s="4" t="s">
        <v>3881</v>
      </c>
    </row>
    <row r="16468" ht="15">
      <c r="A16468">
        <v>16467</v>
      </c>
      <c r="B16468" t="s">
        <v>4121</v>
      </c>
      <c r="C16468" t="s">
        <v>26</v>
      </c>
      <c r="D16468" t="s">
        <v>27</v>
      </c>
      <c r="E16468" t="s">
        <v>6183</v>
      </c>
      <c r="F16468" t="s">
        <v>6180</v>
      </c>
      <c r="G16468">
        <v>40</v>
      </c>
      <c r="H16468">
        <v>29</v>
      </c>
      <c r="I16468">
        <v>36</v>
      </c>
      <c r="J16468" s="6">
        <v>57.299999999999997</v>
      </c>
      <c r="K16468">
        <v>82</v>
      </c>
      <c r="L16468">
        <v>1</v>
      </c>
      <c r="M16468" s="6">
        <v>2.1800000000000002</v>
      </c>
      <c r="N16468" s="4" t="s">
        <v>3881</v>
      </c>
    </row>
    <row r="16469" ht="15">
      <c r="A16469">
        <v>16468</v>
      </c>
      <c r="B16469" t="s">
        <v>4121</v>
      </c>
      <c r="C16469" t="s">
        <v>26</v>
      </c>
      <c r="D16469" t="s">
        <v>27</v>
      </c>
      <c r="E16469" t="s">
        <v>6184</v>
      </c>
      <c r="F16469" t="s">
        <v>6180</v>
      </c>
      <c r="G16469">
        <v>31</v>
      </c>
      <c r="H16469">
        <v>22</v>
      </c>
      <c r="I16469">
        <v>27</v>
      </c>
      <c r="J16469" s="6">
        <v>51.799999999999997</v>
      </c>
      <c r="K16469">
        <v>57</v>
      </c>
      <c r="L16469">
        <v>1</v>
      </c>
      <c r="M16469" s="6">
        <v>2.0099999999999998</v>
      </c>
      <c r="N16469" s="4" t="s">
        <v>3881</v>
      </c>
    </row>
    <row r="16470" ht="15">
      <c r="A16470">
        <v>16469</v>
      </c>
      <c r="B16470" t="s">
        <v>4121</v>
      </c>
      <c r="C16470" t="s">
        <v>26</v>
      </c>
      <c r="D16470" t="s">
        <v>27</v>
      </c>
      <c r="E16470" t="s">
        <v>6185</v>
      </c>
      <c r="F16470" t="s">
        <v>6180</v>
      </c>
      <c r="G16470">
        <v>30</v>
      </c>
      <c r="H16470">
        <v>24</v>
      </c>
      <c r="I16470">
        <v>29</v>
      </c>
      <c r="J16470" s="6">
        <v>54.5</v>
      </c>
      <c r="K16470">
        <v>48</v>
      </c>
      <c r="L16470">
        <v>1</v>
      </c>
      <c r="M16470" s="6">
        <v>1.8600000000000001</v>
      </c>
      <c r="N16470" s="4" t="s">
        <v>3881</v>
      </c>
    </row>
    <row r="16471" ht="15">
      <c r="A16471">
        <v>16470</v>
      </c>
      <c r="B16471" t="s">
        <v>4121</v>
      </c>
      <c r="C16471" t="s">
        <v>26</v>
      </c>
      <c r="D16471" t="s">
        <v>27</v>
      </c>
      <c r="E16471" t="s">
        <v>6186</v>
      </c>
      <c r="F16471" t="s">
        <v>6182</v>
      </c>
      <c r="G16471">
        <v>23</v>
      </c>
      <c r="H16471">
        <v>18</v>
      </c>
      <c r="I16471">
        <v>20</v>
      </c>
      <c r="J16471" s="6">
        <v>54.899999999999999</v>
      </c>
      <c r="K16471">
        <v>85</v>
      </c>
      <c r="L16471">
        <v>0</v>
      </c>
      <c r="M16471" s="6">
        <v>1.9399999999999999</v>
      </c>
      <c r="N16471" s="4" t="s">
        <v>3881</v>
      </c>
    </row>
    <row r="16472" ht="15">
      <c r="A16472">
        <v>16471</v>
      </c>
      <c r="B16472" t="s">
        <v>4121</v>
      </c>
      <c r="C16472" t="s">
        <v>26</v>
      </c>
      <c r="D16472" t="s">
        <v>27</v>
      </c>
      <c r="E16472" t="s">
        <v>6187</v>
      </c>
      <c r="F16472" t="s">
        <v>6180</v>
      </c>
      <c r="G16472">
        <v>22</v>
      </c>
      <c r="H16472">
        <v>18</v>
      </c>
      <c r="I16472">
        <v>19</v>
      </c>
      <c r="J16472" s="6">
        <v>51.299999999999997</v>
      </c>
      <c r="K16472">
        <v>122</v>
      </c>
      <c r="L16472">
        <v>1</v>
      </c>
      <c r="M16472" s="6">
        <v>2.3199999999999998</v>
      </c>
      <c r="N16472" s="4" t="s">
        <v>3881</v>
      </c>
    </row>
    <row r="16473" ht="15">
      <c r="A16473">
        <v>16472</v>
      </c>
      <c r="B16473" t="s">
        <v>4121</v>
      </c>
      <c r="C16473" t="s">
        <v>42</v>
      </c>
      <c r="D16473" t="s">
        <v>43</v>
      </c>
      <c r="E16473" t="s">
        <v>6179</v>
      </c>
      <c r="F16473" t="s">
        <v>6180</v>
      </c>
      <c r="G16473">
        <v>56</v>
      </c>
      <c r="H16473">
        <v>39</v>
      </c>
      <c r="I16473">
        <v>54</v>
      </c>
      <c r="J16473" s="6">
        <v>52.899999999999999</v>
      </c>
      <c r="K16473">
        <v>117</v>
      </c>
      <c r="L16473">
        <v>1</v>
      </c>
      <c r="M16473" s="6">
        <v>2.29</v>
      </c>
      <c r="N16473" s="4" t="s">
        <v>3881</v>
      </c>
    </row>
    <row r="16474" ht="15">
      <c r="A16474">
        <v>16473</v>
      </c>
      <c r="B16474" t="s">
        <v>4121</v>
      </c>
      <c r="C16474" t="s">
        <v>42</v>
      </c>
      <c r="D16474" t="s">
        <v>43</v>
      </c>
      <c r="E16474" t="s">
        <v>6181</v>
      </c>
      <c r="F16474" t="s">
        <v>6180</v>
      </c>
      <c r="G16474">
        <v>104</v>
      </c>
      <c r="H16474">
        <v>61</v>
      </c>
      <c r="I16474">
        <v>93</v>
      </c>
      <c r="J16474" s="6">
        <v>52.899999999999999</v>
      </c>
      <c r="K16474">
        <v>93</v>
      </c>
      <c r="L16474">
        <v>3</v>
      </c>
      <c r="M16474" s="6">
        <v>2.4300000000000002</v>
      </c>
      <c r="N16474" s="4" t="s">
        <v>3881</v>
      </c>
    </row>
    <row r="16475" ht="15">
      <c r="A16475">
        <v>16474</v>
      </c>
      <c r="B16475" t="s">
        <v>4121</v>
      </c>
      <c r="C16475" t="s">
        <v>42</v>
      </c>
      <c r="D16475" t="s">
        <v>43</v>
      </c>
      <c r="E16475" t="s">
        <v>6183</v>
      </c>
      <c r="F16475" t="s">
        <v>6180</v>
      </c>
      <c r="G16475">
        <v>33</v>
      </c>
      <c r="H16475">
        <v>25</v>
      </c>
      <c r="I16475">
        <v>28</v>
      </c>
      <c r="J16475" s="6">
        <v>49</v>
      </c>
      <c r="K16475">
        <v>90</v>
      </c>
      <c r="L16475">
        <v>1</v>
      </c>
      <c r="M16475" s="6">
        <v>2.3300000000000001</v>
      </c>
      <c r="N16475" s="4" t="s">
        <v>3881</v>
      </c>
    </row>
    <row r="16476" ht="15">
      <c r="A16476">
        <v>16475</v>
      </c>
      <c r="B16476" t="s">
        <v>4121</v>
      </c>
      <c r="C16476" t="s">
        <v>42</v>
      </c>
      <c r="D16476" t="s">
        <v>43</v>
      </c>
      <c r="E16476" t="s">
        <v>6184</v>
      </c>
      <c r="F16476" t="s">
        <v>6182</v>
      </c>
      <c r="G16476">
        <v>27</v>
      </c>
      <c r="H16476">
        <v>21</v>
      </c>
      <c r="I16476">
        <v>24</v>
      </c>
      <c r="J16476" s="6">
        <v>57.899999999999999</v>
      </c>
      <c r="K16476">
        <v>160</v>
      </c>
      <c r="L16476">
        <v>1</v>
      </c>
      <c r="M16476" s="6">
        <v>1.98</v>
      </c>
      <c r="N16476" s="4" t="s">
        <v>3881</v>
      </c>
    </row>
    <row r="16477" ht="15">
      <c r="A16477">
        <v>16476</v>
      </c>
      <c r="B16477" t="s">
        <v>4121</v>
      </c>
      <c r="C16477" t="s">
        <v>42</v>
      </c>
      <c r="D16477" t="s">
        <v>43</v>
      </c>
      <c r="E16477" t="s">
        <v>6185</v>
      </c>
      <c r="F16477" t="s">
        <v>6180</v>
      </c>
      <c r="G16477">
        <v>19</v>
      </c>
      <c r="H16477">
        <v>13</v>
      </c>
      <c r="I16477">
        <v>18</v>
      </c>
      <c r="J16477" s="6">
        <v>45.399999999999999</v>
      </c>
      <c r="K16477">
        <v>98</v>
      </c>
      <c r="L16477">
        <v>0</v>
      </c>
      <c r="M16477" s="6">
        <v>1.5800000000000001</v>
      </c>
      <c r="N16477" s="4" t="s">
        <v>3881</v>
      </c>
    </row>
    <row r="16478" ht="15">
      <c r="A16478">
        <v>16477</v>
      </c>
      <c r="B16478" t="s">
        <v>4121</v>
      </c>
      <c r="C16478" t="s">
        <v>42</v>
      </c>
      <c r="D16478" t="s">
        <v>43</v>
      </c>
      <c r="E16478" t="s">
        <v>6186</v>
      </c>
      <c r="F16478" t="s">
        <v>6180</v>
      </c>
      <c r="G16478">
        <v>21</v>
      </c>
      <c r="H16478">
        <v>12</v>
      </c>
      <c r="I16478">
        <v>18</v>
      </c>
      <c r="J16478" s="6">
        <v>43.100000000000001</v>
      </c>
      <c r="K16478">
        <v>56</v>
      </c>
      <c r="L16478">
        <v>1</v>
      </c>
      <c r="M16478" s="6">
        <v>2.4399999999999999</v>
      </c>
      <c r="N16478" s="4" t="s">
        <v>3881</v>
      </c>
    </row>
    <row r="16479" ht="15">
      <c r="A16479">
        <v>16478</v>
      </c>
      <c r="B16479" t="s">
        <v>4121</v>
      </c>
      <c r="C16479" t="s">
        <v>42</v>
      </c>
      <c r="D16479" t="s">
        <v>43</v>
      </c>
      <c r="E16479" t="s">
        <v>6187</v>
      </c>
      <c r="F16479" t="s">
        <v>6180</v>
      </c>
      <c r="G16479">
        <v>21</v>
      </c>
      <c r="H16479">
        <v>14</v>
      </c>
      <c r="I16479">
        <v>20</v>
      </c>
      <c r="J16479" s="6">
        <v>49.899999999999999</v>
      </c>
      <c r="K16479">
        <v>102</v>
      </c>
      <c r="L16479">
        <v>0</v>
      </c>
      <c r="M16479" s="6">
        <v>2.1800000000000002</v>
      </c>
      <c r="N16479" s="4" t="s">
        <v>3881</v>
      </c>
    </row>
    <row r="16480" ht="15">
      <c r="A16480">
        <v>16479</v>
      </c>
      <c r="B16480" t="s">
        <v>4121</v>
      </c>
      <c r="C16480" t="s">
        <v>115</v>
      </c>
      <c r="D16480" t="s">
        <v>116</v>
      </c>
      <c r="E16480" t="s">
        <v>6179</v>
      </c>
      <c r="F16480" t="s">
        <v>6180</v>
      </c>
      <c r="G16480">
        <v>61</v>
      </c>
      <c r="H16480">
        <v>38</v>
      </c>
      <c r="I16480">
        <v>57</v>
      </c>
      <c r="J16480" s="6">
        <v>47.700000000000003</v>
      </c>
      <c r="K16480">
        <v>93</v>
      </c>
      <c r="L16480">
        <v>1</v>
      </c>
      <c r="M16480" s="6">
        <v>2.0099999999999998</v>
      </c>
      <c r="N16480" s="4" t="s">
        <v>3881</v>
      </c>
    </row>
    <row r="16481" ht="15">
      <c r="A16481">
        <v>16480</v>
      </c>
      <c r="B16481" t="s">
        <v>4121</v>
      </c>
      <c r="C16481" t="s">
        <v>115</v>
      </c>
      <c r="D16481" t="s">
        <v>116</v>
      </c>
      <c r="E16481" t="s">
        <v>6181</v>
      </c>
      <c r="F16481" t="s">
        <v>6182</v>
      </c>
      <c r="G16481">
        <v>53</v>
      </c>
      <c r="H16481">
        <v>31</v>
      </c>
      <c r="I16481">
        <v>45</v>
      </c>
      <c r="J16481" s="6">
        <v>57.700000000000003</v>
      </c>
      <c r="K16481">
        <v>68</v>
      </c>
      <c r="L16481">
        <v>1</v>
      </c>
      <c r="M16481" s="6">
        <v>1.6899999999999999</v>
      </c>
      <c r="N16481" s="4" t="s">
        <v>3881</v>
      </c>
    </row>
    <row r="16482" ht="15">
      <c r="A16482">
        <v>16481</v>
      </c>
      <c r="B16482" t="s">
        <v>4121</v>
      </c>
      <c r="C16482" t="s">
        <v>115</v>
      </c>
      <c r="D16482" t="s">
        <v>116</v>
      </c>
      <c r="E16482" t="s">
        <v>6183</v>
      </c>
      <c r="F16482" t="s">
        <v>6180</v>
      </c>
      <c r="G16482">
        <v>32</v>
      </c>
      <c r="H16482">
        <v>22</v>
      </c>
      <c r="I16482">
        <v>31</v>
      </c>
      <c r="J16482" s="6">
        <v>40.100000000000001</v>
      </c>
      <c r="K16482">
        <v>123</v>
      </c>
      <c r="L16482">
        <v>1</v>
      </c>
      <c r="M16482" s="6">
        <v>2.7200000000000002</v>
      </c>
      <c r="N16482" s="4" t="s">
        <v>3881</v>
      </c>
    </row>
    <row r="16483" ht="15">
      <c r="A16483">
        <v>16482</v>
      </c>
      <c r="B16483" t="s">
        <v>4121</v>
      </c>
      <c r="C16483" t="s">
        <v>115</v>
      </c>
      <c r="D16483" t="s">
        <v>116</v>
      </c>
      <c r="E16483" t="s">
        <v>6184</v>
      </c>
      <c r="F16483" t="s">
        <v>6180</v>
      </c>
      <c r="G16483">
        <v>25</v>
      </c>
      <c r="H16483">
        <v>19</v>
      </c>
      <c r="I16483">
        <v>23</v>
      </c>
      <c r="J16483" s="6">
        <v>55.799999999999997</v>
      </c>
      <c r="K16483">
        <v>134</v>
      </c>
      <c r="L16483">
        <v>0</v>
      </c>
      <c r="M16483" s="6">
        <v>1.8700000000000001</v>
      </c>
      <c r="N16483" s="4" t="s">
        <v>3881</v>
      </c>
    </row>
    <row r="16484" ht="15">
      <c r="A16484">
        <v>16483</v>
      </c>
      <c r="B16484" t="s">
        <v>4121</v>
      </c>
      <c r="C16484" t="s">
        <v>115</v>
      </c>
      <c r="D16484" t="s">
        <v>116</v>
      </c>
      <c r="E16484" t="s">
        <v>6185</v>
      </c>
      <c r="F16484" t="s">
        <v>6180</v>
      </c>
      <c r="G16484">
        <v>19</v>
      </c>
      <c r="H16484">
        <v>14</v>
      </c>
      <c r="I16484">
        <v>17</v>
      </c>
      <c r="J16484" s="6">
        <v>43.5</v>
      </c>
      <c r="K16484">
        <v>101</v>
      </c>
      <c r="L16484">
        <v>0</v>
      </c>
      <c r="M16484" s="6">
        <v>1.6599999999999999</v>
      </c>
      <c r="N16484" s="4" t="s">
        <v>3881</v>
      </c>
    </row>
    <row r="16485" ht="15">
      <c r="A16485">
        <v>16484</v>
      </c>
      <c r="B16485" t="s">
        <v>4121</v>
      </c>
      <c r="C16485" t="s">
        <v>115</v>
      </c>
      <c r="D16485" t="s">
        <v>116</v>
      </c>
      <c r="E16485" t="s">
        <v>6186</v>
      </c>
      <c r="F16485" t="s">
        <v>6180</v>
      </c>
      <c r="G16485">
        <v>15</v>
      </c>
      <c r="H16485">
        <v>10</v>
      </c>
      <c r="I16485">
        <v>14</v>
      </c>
      <c r="J16485" s="6">
        <v>48.200000000000003</v>
      </c>
      <c r="K16485">
        <v>117</v>
      </c>
      <c r="L16485">
        <v>0</v>
      </c>
      <c r="M16485" s="6">
        <v>2.3500000000000001</v>
      </c>
      <c r="N16485" s="4" t="s">
        <v>3881</v>
      </c>
    </row>
    <row r="16486" ht="15">
      <c r="A16486">
        <v>16485</v>
      </c>
      <c r="B16486" t="s">
        <v>4121</v>
      </c>
      <c r="C16486" t="s">
        <v>115</v>
      </c>
      <c r="D16486" t="s">
        <v>116</v>
      </c>
      <c r="E16486" t="s">
        <v>6187</v>
      </c>
      <c r="F16486" t="s">
        <v>6182</v>
      </c>
      <c r="G16486">
        <v>15</v>
      </c>
      <c r="H16486">
        <v>10</v>
      </c>
      <c r="I16486">
        <v>13</v>
      </c>
      <c r="J16486" s="6">
        <v>38.100000000000001</v>
      </c>
      <c r="K16486">
        <v>64</v>
      </c>
      <c r="L16486">
        <v>0</v>
      </c>
      <c r="M16486" s="6">
        <v>2.6800000000000002</v>
      </c>
      <c r="N16486" s="4" t="s">
        <v>3881</v>
      </c>
    </row>
    <row r="16487" ht="15">
      <c r="A16487">
        <v>16486</v>
      </c>
      <c r="B16487" t="s">
        <v>4121</v>
      </c>
      <c r="C16487" t="s">
        <v>36</v>
      </c>
      <c r="D16487" t="s">
        <v>37</v>
      </c>
      <c r="E16487" t="s">
        <v>6179</v>
      </c>
      <c r="F16487" t="s">
        <v>6180</v>
      </c>
      <c r="G16487">
        <v>47</v>
      </c>
      <c r="H16487">
        <v>37</v>
      </c>
      <c r="I16487">
        <v>41</v>
      </c>
      <c r="J16487" s="6">
        <v>35.600000000000001</v>
      </c>
      <c r="K16487">
        <v>103</v>
      </c>
      <c r="L16487">
        <v>1</v>
      </c>
      <c r="M16487" s="6">
        <v>2.3799999999999999</v>
      </c>
      <c r="N16487" s="4" t="s">
        <v>3881</v>
      </c>
    </row>
    <row r="16488" ht="15">
      <c r="A16488">
        <v>16487</v>
      </c>
      <c r="B16488" t="s">
        <v>4121</v>
      </c>
      <c r="C16488" t="s">
        <v>36</v>
      </c>
      <c r="D16488" t="s">
        <v>37</v>
      </c>
      <c r="E16488" t="s">
        <v>6181</v>
      </c>
      <c r="F16488" t="s">
        <v>6182</v>
      </c>
      <c r="G16488">
        <v>45</v>
      </c>
      <c r="H16488">
        <v>35</v>
      </c>
      <c r="I16488">
        <v>38</v>
      </c>
      <c r="J16488" s="6">
        <v>52.5</v>
      </c>
      <c r="K16488">
        <v>35</v>
      </c>
      <c r="L16488">
        <v>1</v>
      </c>
      <c r="M16488" s="6">
        <v>2.0899999999999999</v>
      </c>
      <c r="N16488" s="4" t="s">
        <v>3881</v>
      </c>
    </row>
    <row r="16489" ht="15">
      <c r="A16489">
        <v>16488</v>
      </c>
      <c r="B16489" t="s">
        <v>4121</v>
      </c>
      <c r="C16489" t="s">
        <v>36</v>
      </c>
      <c r="D16489" t="s">
        <v>37</v>
      </c>
      <c r="E16489" t="s">
        <v>6183</v>
      </c>
      <c r="F16489" t="s">
        <v>6182</v>
      </c>
      <c r="G16489">
        <v>23</v>
      </c>
      <c r="H16489">
        <v>15</v>
      </c>
      <c r="I16489">
        <v>20</v>
      </c>
      <c r="J16489" s="6">
        <v>49.200000000000003</v>
      </c>
      <c r="K16489">
        <v>45</v>
      </c>
      <c r="L16489">
        <v>0</v>
      </c>
      <c r="M16489" s="6">
        <v>1.8899999999999999</v>
      </c>
      <c r="N16489" s="4" t="s">
        <v>3881</v>
      </c>
    </row>
    <row r="16490" ht="15">
      <c r="A16490">
        <v>16489</v>
      </c>
      <c r="B16490" t="s">
        <v>4121</v>
      </c>
      <c r="C16490" t="s">
        <v>36</v>
      </c>
      <c r="D16490" t="s">
        <v>37</v>
      </c>
      <c r="E16490" t="s">
        <v>6184</v>
      </c>
      <c r="F16490" t="s">
        <v>6180</v>
      </c>
      <c r="G16490">
        <v>23</v>
      </c>
      <c r="H16490">
        <v>17</v>
      </c>
      <c r="I16490">
        <v>22</v>
      </c>
      <c r="J16490" s="6">
        <v>47.5</v>
      </c>
      <c r="K16490">
        <v>68</v>
      </c>
      <c r="L16490">
        <v>0</v>
      </c>
      <c r="M16490" s="6">
        <v>1.8899999999999999</v>
      </c>
      <c r="N16490" s="4" t="s">
        <v>3881</v>
      </c>
    </row>
    <row r="16491" ht="15">
      <c r="A16491">
        <v>16490</v>
      </c>
      <c r="B16491" t="s">
        <v>4121</v>
      </c>
      <c r="C16491" t="s">
        <v>36</v>
      </c>
      <c r="D16491" t="s">
        <v>37</v>
      </c>
      <c r="E16491" t="s">
        <v>6185</v>
      </c>
      <c r="F16491" t="s">
        <v>6180</v>
      </c>
      <c r="G16491">
        <v>27</v>
      </c>
      <c r="H16491">
        <v>21</v>
      </c>
      <c r="I16491">
        <v>24</v>
      </c>
      <c r="J16491" s="6">
        <v>45.899999999999999</v>
      </c>
      <c r="K16491">
        <v>113</v>
      </c>
      <c r="L16491">
        <v>0</v>
      </c>
      <c r="M16491" s="6">
        <v>1.49</v>
      </c>
      <c r="N16491" s="4" t="s">
        <v>3881</v>
      </c>
    </row>
    <row r="16492" ht="15">
      <c r="A16492">
        <v>16491</v>
      </c>
      <c r="B16492" t="s">
        <v>4121</v>
      </c>
      <c r="C16492" t="s">
        <v>36</v>
      </c>
      <c r="D16492" t="s">
        <v>37</v>
      </c>
      <c r="E16492" t="s">
        <v>6186</v>
      </c>
      <c r="F16492" t="s">
        <v>6180</v>
      </c>
      <c r="G16492">
        <v>15</v>
      </c>
      <c r="H16492">
        <v>11</v>
      </c>
      <c r="I16492">
        <v>14</v>
      </c>
      <c r="J16492" s="6">
        <v>41.700000000000003</v>
      </c>
      <c r="K16492">
        <v>92</v>
      </c>
      <c r="L16492">
        <v>0</v>
      </c>
      <c r="M16492" s="6">
        <v>2.27</v>
      </c>
      <c r="N16492" s="4" t="s">
        <v>3881</v>
      </c>
    </row>
    <row r="16493" ht="15">
      <c r="A16493">
        <v>16492</v>
      </c>
      <c r="B16493" t="s">
        <v>4121</v>
      </c>
      <c r="C16493" t="s">
        <v>36</v>
      </c>
      <c r="D16493" t="s">
        <v>37</v>
      </c>
      <c r="E16493" t="s">
        <v>6187</v>
      </c>
      <c r="F16493" t="s">
        <v>6180</v>
      </c>
      <c r="G16493">
        <v>17</v>
      </c>
      <c r="H16493">
        <v>14</v>
      </c>
      <c r="I16493">
        <v>15</v>
      </c>
      <c r="J16493" s="6">
        <v>40.5</v>
      </c>
      <c r="K16493">
        <v>78</v>
      </c>
      <c r="L16493">
        <v>0</v>
      </c>
      <c r="M16493" s="6">
        <v>2</v>
      </c>
      <c r="N16493" s="4" t="s">
        <v>3881</v>
      </c>
    </row>
    <row r="16494" ht="15">
      <c r="A16494">
        <v>16493</v>
      </c>
      <c r="B16494" t="s">
        <v>4121</v>
      </c>
      <c r="C16494" t="s">
        <v>67</v>
      </c>
      <c r="D16494" t="s">
        <v>68</v>
      </c>
      <c r="E16494" t="s">
        <v>6179</v>
      </c>
      <c r="F16494" t="s">
        <v>6180</v>
      </c>
      <c r="G16494">
        <v>56</v>
      </c>
      <c r="H16494">
        <v>34</v>
      </c>
      <c r="I16494">
        <v>52</v>
      </c>
      <c r="J16494" s="6">
        <v>41.600000000000001</v>
      </c>
      <c r="K16494">
        <v>116</v>
      </c>
      <c r="L16494">
        <v>1</v>
      </c>
      <c r="M16494" s="6">
        <v>1.9099999999999999</v>
      </c>
      <c r="N16494" s="4" t="s">
        <v>3881</v>
      </c>
    </row>
    <row r="16495" ht="15">
      <c r="A16495">
        <v>16494</v>
      </c>
      <c r="B16495" t="s">
        <v>4121</v>
      </c>
      <c r="C16495" t="s">
        <v>67</v>
      </c>
      <c r="D16495" t="s">
        <v>68</v>
      </c>
      <c r="E16495" t="s">
        <v>6181</v>
      </c>
      <c r="F16495" t="s">
        <v>6180</v>
      </c>
      <c r="G16495">
        <v>96</v>
      </c>
      <c r="H16495">
        <v>61</v>
      </c>
      <c r="I16495">
        <v>84</v>
      </c>
      <c r="J16495" s="6">
        <v>40.200000000000003</v>
      </c>
      <c r="K16495">
        <v>110</v>
      </c>
      <c r="L16495">
        <v>2</v>
      </c>
      <c r="M16495" s="6">
        <v>1.5600000000000001</v>
      </c>
      <c r="N16495" s="4" t="s">
        <v>3881</v>
      </c>
    </row>
    <row r="16496" ht="15">
      <c r="A16496">
        <v>16495</v>
      </c>
      <c r="B16496" t="s">
        <v>4121</v>
      </c>
      <c r="C16496" t="s">
        <v>67</v>
      </c>
      <c r="D16496" t="s">
        <v>68</v>
      </c>
      <c r="E16496" t="s">
        <v>6183</v>
      </c>
      <c r="F16496" t="s">
        <v>6180</v>
      </c>
      <c r="G16496">
        <v>43</v>
      </c>
      <c r="H16496">
        <v>34</v>
      </c>
      <c r="I16496">
        <v>37</v>
      </c>
      <c r="J16496" s="6">
        <v>42</v>
      </c>
      <c r="K16496">
        <v>63</v>
      </c>
      <c r="L16496">
        <v>1</v>
      </c>
      <c r="M16496" s="6">
        <v>1.8899999999999999</v>
      </c>
      <c r="N16496" s="4" t="s">
        <v>3881</v>
      </c>
    </row>
    <row r="16497" ht="15">
      <c r="A16497">
        <v>16496</v>
      </c>
      <c r="B16497" t="s">
        <v>4121</v>
      </c>
      <c r="C16497" t="s">
        <v>67</v>
      </c>
      <c r="D16497" t="s">
        <v>68</v>
      </c>
      <c r="E16497" t="s">
        <v>6184</v>
      </c>
      <c r="F16497" t="s">
        <v>6182</v>
      </c>
      <c r="G16497">
        <v>17</v>
      </c>
      <c r="H16497">
        <v>10</v>
      </c>
      <c r="I16497">
        <v>15</v>
      </c>
      <c r="J16497" s="6">
        <v>48.100000000000001</v>
      </c>
      <c r="K16497">
        <v>85</v>
      </c>
      <c r="L16497">
        <v>0</v>
      </c>
      <c r="M16497" s="6">
        <v>1.9399999999999999</v>
      </c>
      <c r="N16497" s="4" t="s">
        <v>3881</v>
      </c>
    </row>
    <row r="16498" ht="15">
      <c r="A16498">
        <v>16497</v>
      </c>
      <c r="B16498" t="s">
        <v>4121</v>
      </c>
      <c r="C16498" t="s">
        <v>67</v>
      </c>
      <c r="D16498" t="s">
        <v>68</v>
      </c>
      <c r="E16498" t="s">
        <v>6185</v>
      </c>
      <c r="F16498" t="s">
        <v>6180</v>
      </c>
      <c r="G16498">
        <v>27</v>
      </c>
      <c r="H16498">
        <v>17</v>
      </c>
      <c r="I16498">
        <v>25</v>
      </c>
      <c r="J16498" s="6">
        <v>53.200000000000003</v>
      </c>
      <c r="K16498">
        <v>102</v>
      </c>
      <c r="L16498">
        <v>1</v>
      </c>
      <c r="M16498" s="6">
        <v>1.9399999999999999</v>
      </c>
      <c r="N16498" s="4" t="s">
        <v>3881</v>
      </c>
    </row>
    <row r="16499" ht="15">
      <c r="A16499">
        <v>16498</v>
      </c>
      <c r="B16499" t="s">
        <v>4121</v>
      </c>
      <c r="C16499" t="s">
        <v>67</v>
      </c>
      <c r="D16499" t="s">
        <v>68</v>
      </c>
      <c r="E16499" t="s">
        <v>6186</v>
      </c>
      <c r="F16499" t="s">
        <v>6180</v>
      </c>
      <c r="G16499">
        <v>23</v>
      </c>
      <c r="H16499">
        <v>13</v>
      </c>
      <c r="I16499">
        <v>21</v>
      </c>
      <c r="J16499" s="6">
        <v>43.799999999999997</v>
      </c>
      <c r="K16499">
        <v>93</v>
      </c>
      <c r="L16499">
        <v>0</v>
      </c>
      <c r="M16499" s="6">
        <v>1.8400000000000001</v>
      </c>
      <c r="N16499" s="4" t="s">
        <v>3881</v>
      </c>
    </row>
    <row r="16500" ht="15">
      <c r="A16500">
        <v>16499</v>
      </c>
      <c r="B16500" t="s">
        <v>4121</v>
      </c>
      <c r="C16500" t="s">
        <v>67</v>
      </c>
      <c r="D16500" t="s">
        <v>68</v>
      </c>
      <c r="E16500" t="s">
        <v>6187</v>
      </c>
      <c r="F16500" t="s">
        <v>6180</v>
      </c>
      <c r="G16500">
        <v>26</v>
      </c>
      <c r="H16500">
        <v>16</v>
      </c>
      <c r="I16500">
        <v>22</v>
      </c>
      <c r="J16500" s="6">
        <v>40.299999999999997</v>
      </c>
      <c r="K16500">
        <v>118</v>
      </c>
      <c r="L16500">
        <v>0</v>
      </c>
      <c r="M16500" s="6">
        <v>1.45</v>
      </c>
      <c r="N16500" s="4" t="s">
        <v>3881</v>
      </c>
    </row>
    <row r="16501" ht="15">
      <c r="A16501">
        <v>16500</v>
      </c>
      <c r="B16501" t="s">
        <v>4121</v>
      </c>
      <c r="C16501" t="s">
        <v>84</v>
      </c>
      <c r="D16501" t="s">
        <v>85</v>
      </c>
      <c r="E16501" t="s">
        <v>6179</v>
      </c>
      <c r="F16501" t="s">
        <v>6180</v>
      </c>
      <c r="G16501">
        <v>40</v>
      </c>
      <c r="H16501">
        <v>28</v>
      </c>
      <c r="I16501">
        <v>38</v>
      </c>
      <c r="J16501" s="6">
        <v>55.899999999999999</v>
      </c>
      <c r="K16501">
        <v>73</v>
      </c>
      <c r="L16501">
        <v>1</v>
      </c>
      <c r="M16501" s="6">
        <v>1.3200000000000001</v>
      </c>
      <c r="N16501" s="4" t="s">
        <v>3881</v>
      </c>
    </row>
    <row r="16502" ht="15">
      <c r="A16502">
        <v>16501</v>
      </c>
      <c r="B16502" t="s">
        <v>4121</v>
      </c>
      <c r="C16502" t="s">
        <v>84</v>
      </c>
      <c r="D16502" t="s">
        <v>85</v>
      </c>
      <c r="E16502" t="s">
        <v>6181</v>
      </c>
      <c r="F16502" t="s">
        <v>6180</v>
      </c>
      <c r="G16502">
        <v>53</v>
      </c>
      <c r="H16502">
        <v>34</v>
      </c>
      <c r="I16502">
        <v>48</v>
      </c>
      <c r="J16502" s="6">
        <v>50</v>
      </c>
      <c r="K16502">
        <v>86</v>
      </c>
      <c r="L16502">
        <v>1</v>
      </c>
      <c r="M16502" s="6">
        <v>1.6699999999999999</v>
      </c>
      <c r="N16502" s="4" t="s">
        <v>3881</v>
      </c>
    </row>
    <row r="16503" ht="15">
      <c r="A16503">
        <v>16502</v>
      </c>
      <c r="B16503" t="s">
        <v>4121</v>
      </c>
      <c r="C16503" t="s">
        <v>84</v>
      </c>
      <c r="D16503" t="s">
        <v>85</v>
      </c>
      <c r="E16503" t="s">
        <v>6183</v>
      </c>
      <c r="F16503" t="s">
        <v>6180</v>
      </c>
      <c r="G16503">
        <v>24</v>
      </c>
      <c r="H16503">
        <v>15</v>
      </c>
      <c r="I16503">
        <v>21</v>
      </c>
      <c r="J16503" s="6">
        <v>48.299999999999997</v>
      </c>
      <c r="K16503">
        <v>119</v>
      </c>
      <c r="L16503">
        <v>0</v>
      </c>
      <c r="M16503" s="6">
        <v>1.3600000000000001</v>
      </c>
      <c r="N16503" s="4" t="s">
        <v>3881</v>
      </c>
    </row>
    <row r="16504" ht="15">
      <c r="A16504">
        <v>16503</v>
      </c>
      <c r="B16504" t="s">
        <v>4121</v>
      </c>
      <c r="C16504" t="s">
        <v>84</v>
      </c>
      <c r="D16504" t="s">
        <v>85</v>
      </c>
      <c r="E16504" t="s">
        <v>6184</v>
      </c>
      <c r="F16504" t="s">
        <v>6182</v>
      </c>
      <c r="G16504">
        <v>20</v>
      </c>
      <c r="H16504">
        <v>13</v>
      </c>
      <c r="I16504">
        <v>18</v>
      </c>
      <c r="J16504" s="6">
        <v>43.200000000000003</v>
      </c>
      <c r="K16504">
        <v>95</v>
      </c>
      <c r="L16504">
        <v>0</v>
      </c>
      <c r="M16504" s="6">
        <v>1.78</v>
      </c>
      <c r="N16504" s="4" t="s">
        <v>3881</v>
      </c>
    </row>
    <row r="16505" ht="15">
      <c r="A16505">
        <v>16504</v>
      </c>
      <c r="B16505" t="s">
        <v>4121</v>
      </c>
      <c r="C16505" t="s">
        <v>84</v>
      </c>
      <c r="D16505" t="s">
        <v>85</v>
      </c>
      <c r="E16505" t="s">
        <v>6185</v>
      </c>
      <c r="F16505" t="s">
        <v>6180</v>
      </c>
      <c r="G16505">
        <v>14</v>
      </c>
      <c r="H16505">
        <v>9</v>
      </c>
      <c r="I16505">
        <v>13</v>
      </c>
      <c r="J16505" s="6">
        <v>45.700000000000003</v>
      </c>
      <c r="K16505">
        <v>116</v>
      </c>
      <c r="L16505">
        <v>0</v>
      </c>
      <c r="M16505" s="6">
        <v>1.6599999999999999</v>
      </c>
      <c r="N16505" s="4" t="s">
        <v>3881</v>
      </c>
    </row>
    <row r="16506" ht="15">
      <c r="A16506">
        <v>16505</v>
      </c>
      <c r="B16506" t="s">
        <v>4121</v>
      </c>
      <c r="C16506" t="s">
        <v>84</v>
      </c>
      <c r="D16506" t="s">
        <v>85</v>
      </c>
      <c r="E16506" t="s">
        <v>6186</v>
      </c>
      <c r="F16506" t="s">
        <v>6180</v>
      </c>
      <c r="G16506">
        <v>11</v>
      </c>
      <c r="H16506">
        <v>7</v>
      </c>
      <c r="I16506">
        <v>10</v>
      </c>
      <c r="J16506" s="6">
        <v>40.5</v>
      </c>
      <c r="K16506">
        <v>94</v>
      </c>
      <c r="L16506">
        <v>0</v>
      </c>
      <c r="M16506" s="6">
        <v>1.1000000000000001</v>
      </c>
      <c r="N16506" s="4" t="s">
        <v>3881</v>
      </c>
    </row>
    <row r="16507" ht="15">
      <c r="A16507">
        <v>16506</v>
      </c>
      <c r="B16507" t="s">
        <v>4121</v>
      </c>
      <c r="C16507" t="s">
        <v>84</v>
      </c>
      <c r="D16507" t="s">
        <v>85</v>
      </c>
      <c r="E16507" t="s">
        <v>6187</v>
      </c>
      <c r="F16507" t="s">
        <v>6182</v>
      </c>
      <c r="G16507">
        <v>11</v>
      </c>
      <c r="H16507">
        <v>6</v>
      </c>
      <c r="I16507">
        <v>10</v>
      </c>
      <c r="J16507" s="6">
        <v>37.700000000000003</v>
      </c>
      <c r="K16507">
        <v>90</v>
      </c>
      <c r="L16507">
        <v>0</v>
      </c>
      <c r="M16507" s="6">
        <v>1.6899999999999999</v>
      </c>
      <c r="N16507" s="4" t="s">
        <v>3881</v>
      </c>
    </row>
    <row r="16508" ht="15">
      <c r="A16508">
        <v>16507</v>
      </c>
      <c r="B16508" t="s">
        <v>4121</v>
      </c>
      <c r="C16508" t="s">
        <v>59</v>
      </c>
      <c r="D16508" t="s">
        <v>60</v>
      </c>
      <c r="E16508" t="s">
        <v>6179</v>
      </c>
      <c r="F16508" t="s">
        <v>6180</v>
      </c>
      <c r="G16508">
        <v>45</v>
      </c>
      <c r="H16508">
        <v>34</v>
      </c>
      <c r="I16508">
        <v>40</v>
      </c>
      <c r="J16508" s="6">
        <v>54.299999999999997</v>
      </c>
      <c r="K16508">
        <v>38</v>
      </c>
      <c r="L16508">
        <v>1</v>
      </c>
      <c r="M16508" s="6">
        <v>1.73</v>
      </c>
      <c r="N16508" s="4" t="s">
        <v>3881</v>
      </c>
    </row>
    <row r="16509" ht="15">
      <c r="A16509">
        <v>16508</v>
      </c>
      <c r="B16509" t="s">
        <v>4121</v>
      </c>
      <c r="C16509" t="s">
        <v>59</v>
      </c>
      <c r="D16509" t="s">
        <v>60</v>
      </c>
      <c r="E16509" t="s">
        <v>6181</v>
      </c>
      <c r="F16509" t="s">
        <v>6180</v>
      </c>
      <c r="G16509">
        <v>56</v>
      </c>
      <c r="H16509">
        <v>44</v>
      </c>
      <c r="I16509">
        <v>48</v>
      </c>
      <c r="J16509" s="6">
        <v>48.100000000000001</v>
      </c>
      <c r="K16509">
        <v>102</v>
      </c>
      <c r="L16509">
        <v>1</v>
      </c>
      <c r="M16509" s="6">
        <v>2.1400000000000001</v>
      </c>
      <c r="N16509" s="4" t="s">
        <v>3881</v>
      </c>
    </row>
    <row r="16510" ht="15">
      <c r="A16510">
        <v>16509</v>
      </c>
      <c r="B16510" t="s">
        <v>4121</v>
      </c>
      <c r="C16510" t="s">
        <v>59</v>
      </c>
      <c r="D16510" t="s">
        <v>60</v>
      </c>
      <c r="E16510" t="s">
        <v>6183</v>
      </c>
      <c r="F16510" t="s">
        <v>6180</v>
      </c>
      <c r="G16510">
        <v>29</v>
      </c>
      <c r="H16510">
        <v>23</v>
      </c>
      <c r="I16510">
        <v>28</v>
      </c>
      <c r="J16510" s="6">
        <v>53.700000000000003</v>
      </c>
      <c r="K16510">
        <v>92</v>
      </c>
      <c r="L16510">
        <v>1</v>
      </c>
      <c r="M16510" s="6">
        <v>1.76</v>
      </c>
      <c r="N16510" s="4" t="s">
        <v>3881</v>
      </c>
    </row>
    <row r="16511" ht="15">
      <c r="A16511">
        <v>16510</v>
      </c>
      <c r="B16511" t="s">
        <v>4121</v>
      </c>
      <c r="C16511" t="s">
        <v>59</v>
      </c>
      <c r="D16511" t="s">
        <v>60</v>
      </c>
      <c r="E16511" t="s">
        <v>6184</v>
      </c>
      <c r="F16511" t="s">
        <v>6180</v>
      </c>
      <c r="G16511">
        <v>22</v>
      </c>
      <c r="H16511">
        <v>12</v>
      </c>
      <c r="I16511">
        <v>20</v>
      </c>
      <c r="J16511" s="6">
        <v>42.600000000000001</v>
      </c>
      <c r="K16511">
        <v>88</v>
      </c>
      <c r="L16511">
        <v>0</v>
      </c>
      <c r="M16511" s="6">
        <v>1.6799999999999999</v>
      </c>
      <c r="N16511" s="4" t="s">
        <v>3881</v>
      </c>
    </row>
    <row r="16512" ht="15">
      <c r="A16512">
        <v>16511</v>
      </c>
      <c r="B16512" t="s">
        <v>4121</v>
      </c>
      <c r="C16512" t="s">
        <v>59</v>
      </c>
      <c r="D16512" t="s">
        <v>60</v>
      </c>
      <c r="E16512" t="s">
        <v>6185</v>
      </c>
      <c r="F16512" t="s">
        <v>6180</v>
      </c>
      <c r="G16512">
        <v>17</v>
      </c>
      <c r="H16512">
        <v>11</v>
      </c>
      <c r="I16512">
        <v>16</v>
      </c>
      <c r="J16512" s="6">
        <v>42.200000000000003</v>
      </c>
      <c r="K16512">
        <v>102</v>
      </c>
      <c r="L16512">
        <v>0</v>
      </c>
      <c r="M16512" s="6">
        <v>2</v>
      </c>
      <c r="N16512" s="4" t="s">
        <v>3881</v>
      </c>
    </row>
    <row r="16513" ht="15">
      <c r="A16513">
        <v>16512</v>
      </c>
      <c r="B16513" t="s">
        <v>4121</v>
      </c>
      <c r="C16513" t="s">
        <v>59</v>
      </c>
      <c r="D16513" t="s">
        <v>60</v>
      </c>
      <c r="E16513" t="s">
        <v>6186</v>
      </c>
      <c r="F16513" t="s">
        <v>6180</v>
      </c>
      <c r="G16513">
        <v>18</v>
      </c>
      <c r="H16513">
        <v>12</v>
      </c>
      <c r="I16513">
        <v>16</v>
      </c>
      <c r="J16513" s="6">
        <v>50.200000000000003</v>
      </c>
      <c r="K16513">
        <v>104</v>
      </c>
      <c r="L16513">
        <v>0</v>
      </c>
      <c r="M16513" s="6">
        <v>1.55</v>
      </c>
      <c r="N16513" s="4" t="s">
        <v>3881</v>
      </c>
    </row>
    <row r="16514" ht="15">
      <c r="A16514">
        <v>16513</v>
      </c>
      <c r="B16514" t="s">
        <v>4121</v>
      </c>
      <c r="C16514" t="s">
        <v>59</v>
      </c>
      <c r="D16514" t="s">
        <v>60</v>
      </c>
      <c r="E16514" t="s">
        <v>6187</v>
      </c>
      <c r="F16514" t="s">
        <v>6180</v>
      </c>
      <c r="G16514">
        <v>15</v>
      </c>
      <c r="H16514">
        <v>9</v>
      </c>
      <c r="I16514">
        <v>13</v>
      </c>
      <c r="J16514" s="6">
        <v>54.799999999999997</v>
      </c>
      <c r="K16514">
        <v>67</v>
      </c>
      <c r="L16514">
        <v>0</v>
      </c>
      <c r="M16514" s="6">
        <v>1.45</v>
      </c>
      <c r="N16514" s="4" t="s">
        <v>3881</v>
      </c>
    </row>
    <row r="16515" ht="15">
      <c r="A16515">
        <v>16514</v>
      </c>
      <c r="B16515" t="s">
        <v>4121</v>
      </c>
      <c r="C16515" t="s">
        <v>203</v>
      </c>
      <c r="D16515" t="s">
        <v>204</v>
      </c>
      <c r="E16515" t="s">
        <v>6179</v>
      </c>
      <c r="F16515" t="s">
        <v>6180</v>
      </c>
      <c r="G16515">
        <v>25</v>
      </c>
      <c r="H16515">
        <v>19</v>
      </c>
      <c r="I16515">
        <v>22</v>
      </c>
      <c r="J16515" s="6">
        <v>49.700000000000003</v>
      </c>
      <c r="K16515">
        <v>140</v>
      </c>
      <c r="L16515">
        <v>0</v>
      </c>
      <c r="M16515" s="6">
        <v>1.3</v>
      </c>
      <c r="N16515" s="4" t="s">
        <v>3881</v>
      </c>
    </row>
    <row r="16516" ht="15">
      <c r="A16516">
        <v>16515</v>
      </c>
      <c r="B16516" t="s">
        <v>4121</v>
      </c>
      <c r="C16516" t="s">
        <v>203</v>
      </c>
      <c r="D16516" t="s">
        <v>204</v>
      </c>
      <c r="E16516" t="s">
        <v>6181</v>
      </c>
      <c r="F16516" t="s">
        <v>6180</v>
      </c>
      <c r="G16516">
        <v>38</v>
      </c>
      <c r="H16516">
        <v>28</v>
      </c>
      <c r="I16516">
        <v>36</v>
      </c>
      <c r="J16516" s="6">
        <v>44.100000000000001</v>
      </c>
      <c r="K16516">
        <v>94</v>
      </c>
      <c r="L16516">
        <v>0</v>
      </c>
      <c r="M16516" s="6">
        <v>1.28</v>
      </c>
      <c r="N16516" s="4" t="s">
        <v>3881</v>
      </c>
    </row>
    <row r="16517" ht="15">
      <c r="A16517">
        <v>16516</v>
      </c>
      <c r="B16517" t="s">
        <v>4121</v>
      </c>
      <c r="C16517" t="s">
        <v>203</v>
      </c>
      <c r="D16517" t="s">
        <v>204</v>
      </c>
      <c r="E16517" t="s">
        <v>6183</v>
      </c>
      <c r="F16517" t="s">
        <v>6180</v>
      </c>
      <c r="G16517">
        <v>12</v>
      </c>
      <c r="H16517">
        <v>8</v>
      </c>
      <c r="I16517">
        <v>11</v>
      </c>
      <c r="J16517" s="6">
        <v>54.200000000000003</v>
      </c>
      <c r="K16517">
        <v>112</v>
      </c>
      <c r="L16517">
        <v>0</v>
      </c>
      <c r="M16517" s="6">
        <v>1.03</v>
      </c>
      <c r="N16517" s="4" t="s">
        <v>3881</v>
      </c>
    </row>
    <row r="16518" ht="15">
      <c r="A16518">
        <v>16517</v>
      </c>
      <c r="B16518" t="s">
        <v>4121</v>
      </c>
      <c r="C16518" t="s">
        <v>203</v>
      </c>
      <c r="D16518" t="s">
        <v>204</v>
      </c>
      <c r="E16518" t="s">
        <v>6184</v>
      </c>
      <c r="F16518" t="s">
        <v>6180</v>
      </c>
      <c r="G16518">
        <v>11</v>
      </c>
      <c r="H16518">
        <v>7</v>
      </c>
      <c r="I16518">
        <v>9</v>
      </c>
      <c r="J16518" s="6">
        <v>46.899999999999999</v>
      </c>
      <c r="K16518">
        <v>112</v>
      </c>
      <c r="L16518">
        <v>0</v>
      </c>
      <c r="M16518" s="6">
        <v>1.26</v>
      </c>
      <c r="N16518" s="4" t="s">
        <v>3881</v>
      </c>
    </row>
    <row r="16519" ht="15">
      <c r="A16519">
        <v>16518</v>
      </c>
      <c r="B16519" t="s">
        <v>4121</v>
      </c>
      <c r="C16519" t="s">
        <v>203</v>
      </c>
      <c r="D16519" t="s">
        <v>204</v>
      </c>
      <c r="E16519" t="s">
        <v>6185</v>
      </c>
      <c r="F16519" t="s">
        <v>6180</v>
      </c>
      <c r="G16519">
        <v>12</v>
      </c>
      <c r="H16519">
        <v>9</v>
      </c>
      <c r="I16519">
        <v>11</v>
      </c>
      <c r="J16519" s="6">
        <v>53.399999999999999</v>
      </c>
      <c r="K16519">
        <v>94</v>
      </c>
      <c r="L16519">
        <v>0</v>
      </c>
      <c r="M16519" s="6">
        <v>1.48</v>
      </c>
      <c r="N16519" s="4" t="s">
        <v>3881</v>
      </c>
    </row>
    <row r="16520" ht="15">
      <c r="A16520">
        <v>16519</v>
      </c>
      <c r="B16520" t="s">
        <v>4121</v>
      </c>
      <c r="C16520" t="s">
        <v>203</v>
      </c>
      <c r="D16520" t="s">
        <v>204</v>
      </c>
      <c r="E16520" t="s">
        <v>6186</v>
      </c>
      <c r="F16520" t="s">
        <v>6180</v>
      </c>
      <c r="G16520">
        <v>5</v>
      </c>
      <c r="H16520">
        <v>3</v>
      </c>
      <c r="I16520">
        <v>5</v>
      </c>
      <c r="J16520" s="6">
        <v>50.299999999999997</v>
      </c>
      <c r="K16520">
        <v>102</v>
      </c>
      <c r="L16520">
        <v>0</v>
      </c>
      <c r="M16520" s="6">
        <v>1.3500000000000001</v>
      </c>
      <c r="N16520" s="4" t="s">
        <v>3881</v>
      </c>
    </row>
    <row r="16521" ht="15">
      <c r="A16521">
        <v>16520</v>
      </c>
      <c r="B16521" t="s">
        <v>4121</v>
      </c>
      <c r="C16521" t="s">
        <v>203</v>
      </c>
      <c r="D16521" t="s">
        <v>204</v>
      </c>
      <c r="E16521" t="s">
        <v>6187</v>
      </c>
      <c r="F16521" t="s">
        <v>6182</v>
      </c>
      <c r="G16521">
        <v>9</v>
      </c>
      <c r="H16521">
        <v>7</v>
      </c>
      <c r="I16521">
        <v>8</v>
      </c>
      <c r="J16521" s="6">
        <v>46.299999999999997</v>
      </c>
      <c r="K16521">
        <v>126</v>
      </c>
      <c r="L16521">
        <v>0</v>
      </c>
      <c r="M16521" s="6">
        <v>1.0900000000000001</v>
      </c>
      <c r="N16521" s="4" t="s">
        <v>3881</v>
      </c>
    </row>
    <row r="16522" ht="15">
      <c r="A16522">
        <v>16521</v>
      </c>
      <c r="B16522" t="s">
        <v>4138</v>
      </c>
      <c r="C16522" t="s">
        <v>26</v>
      </c>
      <c r="D16522" t="s">
        <v>27</v>
      </c>
      <c r="E16522" t="s">
        <v>6179</v>
      </c>
      <c r="F16522" t="s">
        <v>6180</v>
      </c>
      <c r="G16522">
        <v>72</v>
      </c>
      <c r="H16522">
        <v>55</v>
      </c>
      <c r="I16522">
        <v>65</v>
      </c>
      <c r="J16522" s="6">
        <v>52.700000000000003</v>
      </c>
      <c r="K16522">
        <v>86</v>
      </c>
      <c r="L16522">
        <v>2</v>
      </c>
      <c r="M16522" s="6">
        <v>2.1600000000000001</v>
      </c>
      <c r="N16522" s="4" t="s">
        <v>3881</v>
      </c>
    </row>
    <row r="16523" ht="15">
      <c r="A16523">
        <v>16522</v>
      </c>
      <c r="B16523" t="s">
        <v>4138</v>
      </c>
      <c r="C16523" t="s">
        <v>26</v>
      </c>
      <c r="D16523" t="s">
        <v>27</v>
      </c>
      <c r="E16523" t="s">
        <v>6181</v>
      </c>
      <c r="F16523" t="s">
        <v>6180</v>
      </c>
      <c r="G16523">
        <v>107</v>
      </c>
      <c r="H16523">
        <v>73</v>
      </c>
      <c r="I16523">
        <v>98</v>
      </c>
      <c r="J16523" s="6">
        <v>46.899999999999999</v>
      </c>
      <c r="K16523">
        <v>125</v>
      </c>
      <c r="L16523">
        <v>2</v>
      </c>
      <c r="M16523" s="6">
        <v>1.6000000000000001</v>
      </c>
      <c r="N16523" s="4" t="s">
        <v>3881</v>
      </c>
    </row>
    <row r="16524" ht="15">
      <c r="A16524">
        <v>16523</v>
      </c>
      <c r="B16524" t="s">
        <v>4138</v>
      </c>
      <c r="C16524" t="s">
        <v>26</v>
      </c>
      <c r="D16524" t="s">
        <v>27</v>
      </c>
      <c r="E16524" t="s">
        <v>6183</v>
      </c>
      <c r="F16524" t="s">
        <v>6180</v>
      </c>
      <c r="G16524">
        <v>26</v>
      </c>
      <c r="H16524">
        <v>15</v>
      </c>
      <c r="I16524">
        <v>24</v>
      </c>
      <c r="J16524" s="6">
        <v>48.600000000000001</v>
      </c>
      <c r="K16524">
        <v>113</v>
      </c>
      <c r="L16524">
        <v>0</v>
      </c>
      <c r="M16524" s="6">
        <v>1.73</v>
      </c>
      <c r="N16524" s="4" t="s">
        <v>3881</v>
      </c>
    </row>
    <row r="16525" ht="15">
      <c r="A16525">
        <v>16524</v>
      </c>
      <c r="B16525" t="s">
        <v>4138</v>
      </c>
      <c r="C16525" t="s">
        <v>26</v>
      </c>
      <c r="D16525" t="s">
        <v>27</v>
      </c>
      <c r="E16525" t="s">
        <v>6184</v>
      </c>
      <c r="F16525" t="s">
        <v>6180</v>
      </c>
      <c r="G16525">
        <v>30</v>
      </c>
      <c r="H16525">
        <v>23</v>
      </c>
      <c r="I16525">
        <v>29</v>
      </c>
      <c r="J16525" s="6">
        <v>48.5</v>
      </c>
      <c r="K16525">
        <v>123</v>
      </c>
      <c r="L16525">
        <v>1</v>
      </c>
      <c r="M16525" s="6">
        <v>2.0800000000000001</v>
      </c>
      <c r="N16525" s="4" t="s">
        <v>3881</v>
      </c>
    </row>
    <row r="16526" ht="15">
      <c r="A16526">
        <v>16525</v>
      </c>
      <c r="B16526" t="s">
        <v>4138</v>
      </c>
      <c r="C16526" t="s">
        <v>26</v>
      </c>
      <c r="D16526" t="s">
        <v>27</v>
      </c>
      <c r="E16526" t="s">
        <v>6185</v>
      </c>
      <c r="F16526" t="s">
        <v>6180</v>
      </c>
      <c r="G16526">
        <v>25</v>
      </c>
      <c r="H16526">
        <v>15</v>
      </c>
      <c r="I16526">
        <v>22</v>
      </c>
      <c r="J16526" s="6">
        <v>47.299999999999997</v>
      </c>
      <c r="K16526">
        <v>76</v>
      </c>
      <c r="L16526">
        <v>1</v>
      </c>
      <c r="M16526" s="6">
        <v>2.0299999999999998</v>
      </c>
      <c r="N16526" s="4" t="s">
        <v>3881</v>
      </c>
    </row>
    <row r="16527" ht="15">
      <c r="A16527">
        <v>16526</v>
      </c>
      <c r="B16527" t="s">
        <v>4138</v>
      </c>
      <c r="C16527" t="s">
        <v>26</v>
      </c>
      <c r="D16527" t="s">
        <v>27</v>
      </c>
      <c r="E16527" t="s">
        <v>6186</v>
      </c>
      <c r="F16527" t="s">
        <v>6180</v>
      </c>
      <c r="G16527">
        <v>20</v>
      </c>
      <c r="H16527">
        <v>15</v>
      </c>
      <c r="I16527">
        <v>19</v>
      </c>
      <c r="J16527" s="6">
        <v>48.600000000000001</v>
      </c>
      <c r="K16527">
        <v>153</v>
      </c>
      <c r="L16527">
        <v>0</v>
      </c>
      <c r="M16527" s="6">
        <v>2.27</v>
      </c>
      <c r="N16527" s="4" t="s">
        <v>3881</v>
      </c>
    </row>
    <row r="16528" ht="15">
      <c r="A16528">
        <v>16527</v>
      </c>
      <c r="B16528" t="s">
        <v>4138</v>
      </c>
      <c r="C16528" t="s">
        <v>26</v>
      </c>
      <c r="D16528" t="s">
        <v>27</v>
      </c>
      <c r="E16528" t="s">
        <v>6187</v>
      </c>
      <c r="F16528" t="s">
        <v>6180</v>
      </c>
      <c r="G16528">
        <v>17</v>
      </c>
      <c r="H16528">
        <v>13</v>
      </c>
      <c r="I16528">
        <v>15</v>
      </c>
      <c r="J16528" s="6">
        <v>49.799999999999997</v>
      </c>
      <c r="K16528">
        <v>43</v>
      </c>
      <c r="L16528">
        <v>0</v>
      </c>
      <c r="M16528" s="6">
        <v>2.2799999999999998</v>
      </c>
      <c r="N16528" s="4" t="s">
        <v>3881</v>
      </c>
    </row>
    <row r="16529" ht="15">
      <c r="A16529">
        <v>16528</v>
      </c>
      <c r="B16529" t="s">
        <v>4138</v>
      </c>
      <c r="C16529" t="s">
        <v>42</v>
      </c>
      <c r="D16529" t="s">
        <v>43</v>
      </c>
      <c r="E16529" t="s">
        <v>6179</v>
      </c>
      <c r="F16529" t="s">
        <v>6180</v>
      </c>
      <c r="G16529">
        <v>66</v>
      </c>
      <c r="H16529">
        <v>49</v>
      </c>
      <c r="I16529">
        <v>64</v>
      </c>
      <c r="J16529" s="6">
        <v>44</v>
      </c>
      <c r="K16529">
        <v>104</v>
      </c>
      <c r="L16529">
        <v>1</v>
      </c>
      <c r="M16529" s="6">
        <v>1.9299999999999999</v>
      </c>
      <c r="N16529" s="4" t="s">
        <v>3881</v>
      </c>
    </row>
    <row r="16530" ht="15">
      <c r="A16530">
        <v>16529</v>
      </c>
      <c r="B16530" t="s">
        <v>4138</v>
      </c>
      <c r="C16530" t="s">
        <v>42</v>
      </c>
      <c r="D16530" t="s">
        <v>43</v>
      </c>
      <c r="E16530" t="s">
        <v>6181</v>
      </c>
      <c r="F16530" t="s">
        <v>6182</v>
      </c>
      <c r="G16530">
        <v>79</v>
      </c>
      <c r="H16530">
        <v>62</v>
      </c>
      <c r="I16530">
        <v>69</v>
      </c>
      <c r="J16530" s="6">
        <v>48.299999999999997</v>
      </c>
      <c r="K16530">
        <v>99</v>
      </c>
      <c r="L16530">
        <v>2</v>
      </c>
      <c r="M16530" s="6">
        <v>2.21</v>
      </c>
      <c r="N16530" s="4" t="s">
        <v>3881</v>
      </c>
    </row>
    <row r="16531" ht="15">
      <c r="A16531">
        <v>16530</v>
      </c>
      <c r="B16531" t="s">
        <v>4138</v>
      </c>
      <c r="C16531" t="s">
        <v>42</v>
      </c>
      <c r="D16531" t="s">
        <v>43</v>
      </c>
      <c r="E16531" t="s">
        <v>6183</v>
      </c>
      <c r="F16531" t="s">
        <v>6180</v>
      </c>
      <c r="G16531">
        <v>43</v>
      </c>
      <c r="H16531">
        <v>34</v>
      </c>
      <c r="I16531">
        <v>38</v>
      </c>
      <c r="J16531" s="6">
        <v>40.299999999999997</v>
      </c>
      <c r="K16531">
        <v>121</v>
      </c>
      <c r="L16531">
        <v>1</v>
      </c>
      <c r="M16531" s="6">
        <v>2.71</v>
      </c>
      <c r="N16531" s="4" t="s">
        <v>3881</v>
      </c>
    </row>
    <row r="16532" ht="15">
      <c r="A16532">
        <v>16531</v>
      </c>
      <c r="B16532" t="s">
        <v>4138</v>
      </c>
      <c r="C16532" t="s">
        <v>42</v>
      </c>
      <c r="D16532" t="s">
        <v>43</v>
      </c>
      <c r="E16532" t="s">
        <v>6184</v>
      </c>
      <c r="F16532" t="s">
        <v>6182</v>
      </c>
      <c r="G16532">
        <v>40</v>
      </c>
      <c r="H16532">
        <v>26</v>
      </c>
      <c r="I16532">
        <v>35</v>
      </c>
      <c r="J16532" s="6">
        <v>48.299999999999997</v>
      </c>
      <c r="K16532">
        <v>96</v>
      </c>
      <c r="L16532">
        <v>1</v>
      </c>
      <c r="M16532" s="6">
        <v>2.6099999999999999</v>
      </c>
      <c r="N16532" s="4" t="s">
        <v>3881</v>
      </c>
    </row>
    <row r="16533" ht="15">
      <c r="A16533">
        <v>16532</v>
      </c>
      <c r="B16533" t="s">
        <v>4138</v>
      </c>
      <c r="C16533" t="s">
        <v>42</v>
      </c>
      <c r="D16533" t="s">
        <v>43</v>
      </c>
      <c r="E16533" t="s">
        <v>6185</v>
      </c>
      <c r="F16533" t="s">
        <v>6180</v>
      </c>
      <c r="G16533">
        <v>24</v>
      </c>
      <c r="H16533">
        <v>18</v>
      </c>
      <c r="I16533">
        <v>21</v>
      </c>
      <c r="J16533" s="6">
        <v>44.700000000000003</v>
      </c>
      <c r="K16533">
        <v>99</v>
      </c>
      <c r="L16533">
        <v>0</v>
      </c>
      <c r="M16533" s="6">
        <v>1.98</v>
      </c>
      <c r="N16533" s="4" t="s">
        <v>3881</v>
      </c>
    </row>
    <row r="16534" ht="15">
      <c r="A16534">
        <v>16533</v>
      </c>
      <c r="B16534" t="s">
        <v>4138</v>
      </c>
      <c r="C16534" t="s">
        <v>42</v>
      </c>
      <c r="D16534" t="s">
        <v>43</v>
      </c>
      <c r="E16534" t="s">
        <v>6186</v>
      </c>
      <c r="F16534" t="s">
        <v>6182</v>
      </c>
      <c r="G16534">
        <v>21</v>
      </c>
      <c r="H16534">
        <v>12</v>
      </c>
      <c r="I16534">
        <v>18</v>
      </c>
      <c r="J16534" s="6">
        <v>46.100000000000001</v>
      </c>
      <c r="K16534">
        <v>112</v>
      </c>
      <c r="L16534">
        <v>1</v>
      </c>
      <c r="M16534" s="6">
        <v>2.7799999999999998</v>
      </c>
      <c r="N16534" s="4" t="s">
        <v>3881</v>
      </c>
    </row>
    <row r="16535" ht="15">
      <c r="A16535">
        <v>16534</v>
      </c>
      <c r="B16535" t="s">
        <v>4138</v>
      </c>
      <c r="C16535" t="s">
        <v>42</v>
      </c>
      <c r="D16535" t="s">
        <v>43</v>
      </c>
      <c r="E16535" t="s">
        <v>6187</v>
      </c>
      <c r="F16535" t="s">
        <v>6182</v>
      </c>
      <c r="G16535">
        <v>19</v>
      </c>
      <c r="H16535">
        <v>15</v>
      </c>
      <c r="I16535">
        <v>17</v>
      </c>
      <c r="J16535" s="6">
        <v>52.200000000000003</v>
      </c>
      <c r="K16535">
        <v>94</v>
      </c>
      <c r="L16535">
        <v>0</v>
      </c>
      <c r="M16535" s="6">
        <v>1.8700000000000001</v>
      </c>
      <c r="N16535" s="4" t="s">
        <v>3881</v>
      </c>
    </row>
    <row r="16536" ht="15">
      <c r="A16536">
        <v>16535</v>
      </c>
      <c r="B16536" t="s">
        <v>4138</v>
      </c>
      <c r="C16536" t="s">
        <v>115</v>
      </c>
      <c r="D16536" t="s">
        <v>116</v>
      </c>
      <c r="E16536" t="s">
        <v>6179</v>
      </c>
      <c r="F16536" t="s">
        <v>6180</v>
      </c>
      <c r="G16536">
        <v>36</v>
      </c>
      <c r="H16536">
        <v>20</v>
      </c>
      <c r="I16536">
        <v>34</v>
      </c>
      <c r="J16536" s="6">
        <v>59.200000000000003</v>
      </c>
      <c r="K16536">
        <v>126</v>
      </c>
      <c r="L16536">
        <v>1</v>
      </c>
      <c r="M16536" s="6">
        <v>2.0099999999999998</v>
      </c>
      <c r="N16536" s="4" t="s">
        <v>3881</v>
      </c>
    </row>
    <row r="16537" ht="15">
      <c r="A16537">
        <v>16536</v>
      </c>
      <c r="B16537" t="s">
        <v>4138</v>
      </c>
      <c r="C16537" t="s">
        <v>115</v>
      </c>
      <c r="D16537" t="s">
        <v>116</v>
      </c>
      <c r="E16537" t="s">
        <v>6181</v>
      </c>
      <c r="F16537" t="s">
        <v>6182</v>
      </c>
      <c r="G16537">
        <v>83</v>
      </c>
      <c r="H16537">
        <v>61</v>
      </c>
      <c r="I16537">
        <v>78</v>
      </c>
      <c r="J16537" s="6">
        <v>45.200000000000003</v>
      </c>
      <c r="K16537">
        <v>93</v>
      </c>
      <c r="L16537">
        <v>2</v>
      </c>
      <c r="M16537" s="6">
        <v>2.3500000000000001</v>
      </c>
      <c r="N16537" s="4" t="s">
        <v>3881</v>
      </c>
    </row>
    <row r="16538" ht="15">
      <c r="A16538">
        <v>16537</v>
      </c>
      <c r="B16538" t="s">
        <v>4138</v>
      </c>
      <c r="C16538" t="s">
        <v>115</v>
      </c>
      <c r="D16538" t="s">
        <v>116</v>
      </c>
      <c r="E16538" t="s">
        <v>6183</v>
      </c>
      <c r="F16538" t="s">
        <v>6180</v>
      </c>
      <c r="G16538">
        <v>27</v>
      </c>
      <c r="H16538">
        <v>18</v>
      </c>
      <c r="I16538">
        <v>24</v>
      </c>
      <c r="J16538" s="6">
        <v>48.299999999999997</v>
      </c>
      <c r="K16538">
        <v>108</v>
      </c>
      <c r="L16538">
        <v>1</v>
      </c>
      <c r="M16538" s="6">
        <v>2.4399999999999999</v>
      </c>
      <c r="N16538" s="4" t="s">
        <v>3881</v>
      </c>
    </row>
    <row r="16539" ht="15">
      <c r="A16539">
        <v>16538</v>
      </c>
      <c r="B16539" t="s">
        <v>4138</v>
      </c>
      <c r="C16539" t="s">
        <v>115</v>
      </c>
      <c r="D16539" t="s">
        <v>116</v>
      </c>
      <c r="E16539" t="s">
        <v>6184</v>
      </c>
      <c r="F16539" t="s">
        <v>6180</v>
      </c>
      <c r="G16539">
        <v>27</v>
      </c>
      <c r="H16539">
        <v>21</v>
      </c>
      <c r="I16539">
        <v>26</v>
      </c>
      <c r="J16539" s="6">
        <v>44</v>
      </c>
      <c r="K16539">
        <v>67</v>
      </c>
      <c r="L16539">
        <v>0</v>
      </c>
      <c r="M16539" s="6">
        <v>1.6100000000000001</v>
      </c>
      <c r="N16539" s="4" t="s">
        <v>3881</v>
      </c>
    </row>
    <row r="16540" ht="15">
      <c r="A16540">
        <v>16539</v>
      </c>
      <c r="B16540" t="s">
        <v>4138</v>
      </c>
      <c r="C16540" t="s">
        <v>115</v>
      </c>
      <c r="D16540" t="s">
        <v>116</v>
      </c>
      <c r="E16540" t="s">
        <v>6185</v>
      </c>
      <c r="F16540" t="s">
        <v>6180</v>
      </c>
      <c r="G16540">
        <v>26</v>
      </c>
      <c r="H16540">
        <v>18</v>
      </c>
      <c r="I16540">
        <v>24</v>
      </c>
      <c r="J16540" s="6">
        <v>40.899999999999999</v>
      </c>
      <c r="K16540">
        <v>146</v>
      </c>
      <c r="L16540">
        <v>0</v>
      </c>
      <c r="M16540" s="6">
        <v>1.4399999999999999</v>
      </c>
      <c r="N16540" s="4" t="s">
        <v>3881</v>
      </c>
    </row>
    <row r="16541" ht="15">
      <c r="A16541">
        <v>16540</v>
      </c>
      <c r="B16541" t="s">
        <v>4138</v>
      </c>
      <c r="C16541" t="s">
        <v>115</v>
      </c>
      <c r="D16541" t="s">
        <v>116</v>
      </c>
      <c r="E16541" t="s">
        <v>6186</v>
      </c>
      <c r="F16541" t="s">
        <v>6180</v>
      </c>
      <c r="G16541">
        <v>12</v>
      </c>
      <c r="H16541">
        <v>8</v>
      </c>
      <c r="I16541">
        <v>11</v>
      </c>
      <c r="J16541" s="6">
        <v>53.100000000000001</v>
      </c>
      <c r="K16541">
        <v>58</v>
      </c>
      <c r="L16541">
        <v>0</v>
      </c>
      <c r="M16541" s="6">
        <v>2.0899999999999999</v>
      </c>
      <c r="N16541" s="4" t="s">
        <v>3881</v>
      </c>
    </row>
    <row r="16542" ht="15">
      <c r="A16542">
        <v>16541</v>
      </c>
      <c r="B16542" t="s">
        <v>4138</v>
      </c>
      <c r="C16542" t="s">
        <v>115</v>
      </c>
      <c r="D16542" t="s">
        <v>116</v>
      </c>
      <c r="E16542" t="s">
        <v>6187</v>
      </c>
      <c r="F16542" t="s">
        <v>6180</v>
      </c>
      <c r="G16542">
        <v>13</v>
      </c>
      <c r="H16542">
        <v>10</v>
      </c>
      <c r="I16542">
        <v>12</v>
      </c>
      <c r="J16542" s="6">
        <v>52.299999999999997</v>
      </c>
      <c r="K16542">
        <v>108</v>
      </c>
      <c r="L16542">
        <v>0</v>
      </c>
      <c r="M16542" s="6">
        <v>2.0800000000000001</v>
      </c>
      <c r="N16542" s="4" t="s">
        <v>3881</v>
      </c>
    </row>
    <row r="16543" ht="15">
      <c r="A16543">
        <v>16542</v>
      </c>
      <c r="B16543" t="s">
        <v>4138</v>
      </c>
      <c r="C16543" t="s">
        <v>36</v>
      </c>
      <c r="D16543" t="s">
        <v>37</v>
      </c>
      <c r="E16543" t="s">
        <v>6179</v>
      </c>
      <c r="F16543" t="s">
        <v>6180</v>
      </c>
      <c r="G16543">
        <v>48</v>
      </c>
      <c r="H16543">
        <v>34</v>
      </c>
      <c r="I16543">
        <v>41</v>
      </c>
      <c r="J16543" s="6">
        <v>46.600000000000001</v>
      </c>
      <c r="K16543">
        <v>75</v>
      </c>
      <c r="L16543">
        <v>1</v>
      </c>
      <c r="M16543" s="6">
        <v>2.6200000000000001</v>
      </c>
      <c r="N16543" s="4" t="s">
        <v>3881</v>
      </c>
    </row>
    <row r="16544" ht="15">
      <c r="A16544">
        <v>16543</v>
      </c>
      <c r="B16544" t="s">
        <v>4138</v>
      </c>
      <c r="C16544" t="s">
        <v>36</v>
      </c>
      <c r="D16544" t="s">
        <v>37</v>
      </c>
      <c r="E16544" t="s">
        <v>6181</v>
      </c>
      <c r="F16544" t="s">
        <v>6180</v>
      </c>
      <c r="G16544">
        <v>43</v>
      </c>
      <c r="H16544">
        <v>26</v>
      </c>
      <c r="I16544">
        <v>37</v>
      </c>
      <c r="J16544" s="6">
        <v>48.5</v>
      </c>
      <c r="K16544">
        <v>95</v>
      </c>
      <c r="L16544">
        <v>1</v>
      </c>
      <c r="M16544" s="6">
        <v>2.02</v>
      </c>
      <c r="N16544" s="4" t="s">
        <v>3881</v>
      </c>
    </row>
    <row r="16545" ht="15">
      <c r="A16545">
        <v>16544</v>
      </c>
      <c r="B16545" t="s">
        <v>4138</v>
      </c>
      <c r="C16545" t="s">
        <v>36</v>
      </c>
      <c r="D16545" t="s">
        <v>37</v>
      </c>
      <c r="E16545" t="s">
        <v>6183</v>
      </c>
      <c r="F16545" t="s">
        <v>6180</v>
      </c>
      <c r="G16545">
        <v>28</v>
      </c>
      <c r="H16545">
        <v>22</v>
      </c>
      <c r="I16545">
        <v>26</v>
      </c>
      <c r="J16545" s="6">
        <v>36.700000000000003</v>
      </c>
      <c r="K16545">
        <v>68</v>
      </c>
      <c r="L16545">
        <v>1</v>
      </c>
      <c r="M16545" s="6">
        <v>2.1499999999999999</v>
      </c>
      <c r="N16545" s="4" t="s">
        <v>3881</v>
      </c>
    </row>
    <row r="16546" ht="15">
      <c r="A16546">
        <v>16545</v>
      </c>
      <c r="B16546" t="s">
        <v>4138</v>
      </c>
      <c r="C16546" t="s">
        <v>36</v>
      </c>
      <c r="D16546" t="s">
        <v>37</v>
      </c>
      <c r="E16546" t="s">
        <v>6184</v>
      </c>
      <c r="F16546" t="s">
        <v>6180</v>
      </c>
      <c r="G16546">
        <v>20</v>
      </c>
      <c r="H16546">
        <v>15</v>
      </c>
      <c r="I16546">
        <v>18</v>
      </c>
      <c r="J16546" s="6">
        <v>41.399999999999999</v>
      </c>
      <c r="K16546">
        <v>109</v>
      </c>
      <c r="L16546">
        <v>0</v>
      </c>
      <c r="M16546" s="6">
        <v>1.8400000000000001</v>
      </c>
      <c r="N16546" s="4" t="s">
        <v>3881</v>
      </c>
    </row>
    <row r="16547" ht="15">
      <c r="A16547">
        <v>16546</v>
      </c>
      <c r="B16547" t="s">
        <v>4138</v>
      </c>
      <c r="C16547" t="s">
        <v>36</v>
      </c>
      <c r="D16547" t="s">
        <v>37</v>
      </c>
      <c r="E16547" t="s">
        <v>6185</v>
      </c>
      <c r="F16547" t="s">
        <v>6180</v>
      </c>
      <c r="G16547">
        <v>10</v>
      </c>
      <c r="H16547">
        <v>7</v>
      </c>
      <c r="I16547">
        <v>9</v>
      </c>
      <c r="J16547" s="6">
        <v>47.600000000000001</v>
      </c>
      <c r="K16547">
        <v>66</v>
      </c>
      <c r="L16547">
        <v>0</v>
      </c>
      <c r="M16547" s="6">
        <v>2.5699999999999998</v>
      </c>
      <c r="N16547" s="4" t="s">
        <v>3881</v>
      </c>
    </row>
    <row r="16548" ht="15">
      <c r="A16548">
        <v>16547</v>
      </c>
      <c r="B16548" t="s">
        <v>4138</v>
      </c>
      <c r="C16548" t="s">
        <v>36</v>
      </c>
      <c r="D16548" t="s">
        <v>37</v>
      </c>
      <c r="E16548" t="s">
        <v>6186</v>
      </c>
      <c r="F16548" t="s">
        <v>6180</v>
      </c>
      <c r="G16548">
        <v>18</v>
      </c>
      <c r="H16548">
        <v>13</v>
      </c>
      <c r="I16548">
        <v>17</v>
      </c>
      <c r="J16548" s="6">
        <v>45.600000000000001</v>
      </c>
      <c r="K16548">
        <v>127</v>
      </c>
      <c r="L16548">
        <v>0</v>
      </c>
      <c r="M16548" s="6">
        <v>2.0499999999999998</v>
      </c>
      <c r="N16548" s="4" t="s">
        <v>3881</v>
      </c>
    </row>
    <row r="16549" ht="15">
      <c r="A16549">
        <v>16548</v>
      </c>
      <c r="B16549" t="s">
        <v>4138</v>
      </c>
      <c r="C16549" t="s">
        <v>36</v>
      </c>
      <c r="D16549" t="s">
        <v>37</v>
      </c>
      <c r="E16549" t="s">
        <v>6187</v>
      </c>
      <c r="F16549" t="s">
        <v>6180</v>
      </c>
      <c r="G16549">
        <v>17</v>
      </c>
      <c r="H16549">
        <v>11</v>
      </c>
      <c r="I16549">
        <v>16</v>
      </c>
      <c r="J16549" s="6">
        <v>52.899999999999999</v>
      </c>
      <c r="K16549">
        <v>78</v>
      </c>
      <c r="L16549">
        <v>0</v>
      </c>
      <c r="M16549" s="6">
        <v>2.1600000000000001</v>
      </c>
      <c r="N16549" s="4" t="s">
        <v>3881</v>
      </c>
    </row>
    <row r="16550" ht="15">
      <c r="A16550">
        <v>16549</v>
      </c>
      <c r="B16550" t="s">
        <v>4138</v>
      </c>
      <c r="C16550" t="s">
        <v>67</v>
      </c>
      <c r="D16550" t="s">
        <v>68</v>
      </c>
      <c r="E16550" t="s">
        <v>6179</v>
      </c>
      <c r="F16550" t="s">
        <v>6180</v>
      </c>
      <c r="G16550">
        <v>57</v>
      </c>
      <c r="H16550">
        <v>39</v>
      </c>
      <c r="I16550">
        <v>52</v>
      </c>
      <c r="J16550" s="6">
        <v>42.100000000000001</v>
      </c>
      <c r="K16550">
        <v>113</v>
      </c>
      <c r="L16550">
        <v>1</v>
      </c>
      <c r="M16550" s="6">
        <v>1.5900000000000001</v>
      </c>
      <c r="N16550" s="4" t="s">
        <v>3881</v>
      </c>
    </row>
    <row r="16551" ht="15">
      <c r="A16551">
        <v>16550</v>
      </c>
      <c r="B16551" t="s">
        <v>4138</v>
      </c>
      <c r="C16551" t="s">
        <v>67</v>
      </c>
      <c r="D16551" t="s">
        <v>68</v>
      </c>
      <c r="E16551" t="s">
        <v>6181</v>
      </c>
      <c r="F16551" t="s">
        <v>6180</v>
      </c>
      <c r="G16551">
        <v>94</v>
      </c>
      <c r="H16551">
        <v>60</v>
      </c>
      <c r="I16551">
        <v>85</v>
      </c>
      <c r="J16551" s="6">
        <v>51.799999999999997</v>
      </c>
      <c r="K16551">
        <v>101</v>
      </c>
      <c r="L16551">
        <v>2</v>
      </c>
      <c r="M16551" s="6">
        <v>1.95</v>
      </c>
      <c r="N16551" s="4" t="s">
        <v>3881</v>
      </c>
    </row>
    <row r="16552" ht="15">
      <c r="A16552">
        <v>16551</v>
      </c>
      <c r="B16552" t="s">
        <v>4138</v>
      </c>
      <c r="C16552" t="s">
        <v>67</v>
      </c>
      <c r="D16552" t="s">
        <v>68</v>
      </c>
      <c r="E16552" t="s">
        <v>6183</v>
      </c>
      <c r="F16552" t="s">
        <v>6180</v>
      </c>
      <c r="G16552">
        <v>40</v>
      </c>
      <c r="H16552">
        <v>27</v>
      </c>
      <c r="I16552">
        <v>35</v>
      </c>
      <c r="J16552" s="6">
        <v>40.700000000000003</v>
      </c>
      <c r="K16552">
        <v>98</v>
      </c>
      <c r="L16552">
        <v>1</v>
      </c>
      <c r="M16552" s="6">
        <v>1.98</v>
      </c>
      <c r="N16552" s="4" t="s">
        <v>3881</v>
      </c>
    </row>
    <row r="16553" ht="15">
      <c r="A16553">
        <v>16552</v>
      </c>
      <c r="B16553" t="s">
        <v>4138</v>
      </c>
      <c r="C16553" t="s">
        <v>67</v>
      </c>
      <c r="D16553" t="s">
        <v>68</v>
      </c>
      <c r="E16553" t="s">
        <v>6184</v>
      </c>
      <c r="F16553" t="s">
        <v>6180</v>
      </c>
      <c r="G16553">
        <v>39</v>
      </c>
      <c r="H16553">
        <v>24</v>
      </c>
      <c r="I16553">
        <v>34</v>
      </c>
      <c r="J16553" s="6">
        <v>49.5</v>
      </c>
      <c r="K16553">
        <v>92</v>
      </c>
      <c r="L16553">
        <v>1</v>
      </c>
      <c r="M16553" s="6">
        <v>2</v>
      </c>
      <c r="N16553" s="4" t="s">
        <v>3881</v>
      </c>
    </row>
    <row r="16554" ht="15">
      <c r="A16554">
        <v>16553</v>
      </c>
      <c r="B16554" t="s">
        <v>4138</v>
      </c>
      <c r="C16554" t="s">
        <v>67</v>
      </c>
      <c r="D16554" t="s">
        <v>68</v>
      </c>
      <c r="E16554" t="s">
        <v>6185</v>
      </c>
      <c r="F16554" t="s">
        <v>6180</v>
      </c>
      <c r="G16554">
        <v>30</v>
      </c>
      <c r="H16554">
        <v>18</v>
      </c>
      <c r="I16554">
        <v>28</v>
      </c>
      <c r="J16554" s="6">
        <v>43.200000000000003</v>
      </c>
      <c r="K16554">
        <v>86</v>
      </c>
      <c r="L16554">
        <v>1</v>
      </c>
      <c r="M16554" s="6">
        <v>1.71</v>
      </c>
      <c r="N16554" s="4" t="s">
        <v>3881</v>
      </c>
    </row>
    <row r="16555" ht="15">
      <c r="A16555">
        <v>16554</v>
      </c>
      <c r="B16555" t="s">
        <v>4138</v>
      </c>
      <c r="C16555" t="s">
        <v>67</v>
      </c>
      <c r="D16555" t="s">
        <v>68</v>
      </c>
      <c r="E16555" t="s">
        <v>6186</v>
      </c>
      <c r="F16555" t="s">
        <v>6180</v>
      </c>
      <c r="G16555">
        <v>21</v>
      </c>
      <c r="H16555">
        <v>12</v>
      </c>
      <c r="I16555">
        <v>18</v>
      </c>
      <c r="J16555" s="6">
        <v>47.200000000000003</v>
      </c>
      <c r="K16555">
        <v>77</v>
      </c>
      <c r="L16555">
        <v>0</v>
      </c>
      <c r="M16555" s="6">
        <v>2.1299999999999999</v>
      </c>
      <c r="N16555" s="4" t="s">
        <v>3881</v>
      </c>
    </row>
    <row r="16556" ht="15">
      <c r="A16556">
        <v>16555</v>
      </c>
      <c r="B16556" t="s">
        <v>4138</v>
      </c>
      <c r="C16556" t="s">
        <v>67</v>
      </c>
      <c r="D16556" t="s">
        <v>68</v>
      </c>
      <c r="E16556" t="s">
        <v>6187</v>
      </c>
      <c r="F16556" t="s">
        <v>6180</v>
      </c>
      <c r="G16556">
        <v>18</v>
      </c>
      <c r="H16556">
        <v>12</v>
      </c>
      <c r="I16556">
        <v>17</v>
      </c>
      <c r="J16556" s="6">
        <v>46</v>
      </c>
      <c r="K16556">
        <v>134</v>
      </c>
      <c r="L16556">
        <v>0</v>
      </c>
      <c r="M16556" s="6">
        <v>1.3400000000000001</v>
      </c>
      <c r="N16556" s="4" t="s">
        <v>3881</v>
      </c>
    </row>
    <row r="16557" ht="15">
      <c r="A16557">
        <v>16556</v>
      </c>
      <c r="B16557" t="s">
        <v>4138</v>
      </c>
      <c r="C16557" t="s">
        <v>84</v>
      </c>
      <c r="D16557" t="s">
        <v>85</v>
      </c>
      <c r="E16557" t="s">
        <v>6179</v>
      </c>
      <c r="F16557" t="s">
        <v>6180</v>
      </c>
      <c r="G16557">
        <v>64</v>
      </c>
      <c r="H16557">
        <v>50</v>
      </c>
      <c r="I16557">
        <v>58</v>
      </c>
      <c r="J16557" s="6">
        <v>38</v>
      </c>
      <c r="K16557">
        <v>72</v>
      </c>
      <c r="L16557">
        <v>1</v>
      </c>
      <c r="M16557" s="6">
        <v>1.7</v>
      </c>
      <c r="N16557" s="4" t="s">
        <v>3881</v>
      </c>
    </row>
    <row r="16558" ht="15">
      <c r="A16558">
        <v>16557</v>
      </c>
      <c r="B16558" t="s">
        <v>4138</v>
      </c>
      <c r="C16558" t="s">
        <v>84</v>
      </c>
      <c r="D16558" t="s">
        <v>85</v>
      </c>
      <c r="E16558" t="s">
        <v>6181</v>
      </c>
      <c r="F16558" t="s">
        <v>6180</v>
      </c>
      <c r="G16558">
        <v>44</v>
      </c>
      <c r="H16558">
        <v>34</v>
      </c>
      <c r="I16558">
        <v>41</v>
      </c>
      <c r="J16558" s="6">
        <v>58.5</v>
      </c>
      <c r="K16558">
        <v>123</v>
      </c>
      <c r="L16558">
        <v>1</v>
      </c>
      <c r="M16558" s="6">
        <v>1.24</v>
      </c>
      <c r="N16558" s="4" t="s">
        <v>3881</v>
      </c>
    </row>
    <row r="16559" ht="15">
      <c r="A16559">
        <v>16558</v>
      </c>
      <c r="B16559" t="s">
        <v>4138</v>
      </c>
      <c r="C16559" t="s">
        <v>84</v>
      </c>
      <c r="D16559" t="s">
        <v>85</v>
      </c>
      <c r="E16559" t="s">
        <v>6183</v>
      </c>
      <c r="F16559" t="s">
        <v>6180</v>
      </c>
      <c r="G16559">
        <v>26</v>
      </c>
      <c r="H16559">
        <v>14</v>
      </c>
      <c r="I16559">
        <v>24</v>
      </c>
      <c r="J16559" s="6">
        <v>53.600000000000001</v>
      </c>
      <c r="K16559">
        <v>112</v>
      </c>
      <c r="L16559">
        <v>1</v>
      </c>
      <c r="M16559" s="6">
        <v>2.0600000000000001</v>
      </c>
      <c r="N16559" s="4" t="s">
        <v>3881</v>
      </c>
    </row>
    <row r="16560" ht="15">
      <c r="A16560">
        <v>16559</v>
      </c>
      <c r="B16560" t="s">
        <v>4138</v>
      </c>
      <c r="C16560" t="s">
        <v>84</v>
      </c>
      <c r="D16560" t="s">
        <v>85</v>
      </c>
      <c r="E16560" t="s">
        <v>6184</v>
      </c>
      <c r="F16560" t="s">
        <v>6180</v>
      </c>
      <c r="G16560">
        <v>18</v>
      </c>
      <c r="H16560">
        <v>13</v>
      </c>
      <c r="I16560">
        <v>16</v>
      </c>
      <c r="J16560" s="6">
        <v>53.200000000000003</v>
      </c>
      <c r="K16560">
        <v>137</v>
      </c>
      <c r="L16560">
        <v>0</v>
      </c>
      <c r="M16560" s="6">
        <v>1.4299999999999999</v>
      </c>
      <c r="N16560" s="4" t="s">
        <v>3881</v>
      </c>
    </row>
    <row r="16561" ht="15">
      <c r="A16561">
        <v>16560</v>
      </c>
      <c r="B16561" t="s">
        <v>4138</v>
      </c>
      <c r="C16561" t="s">
        <v>84</v>
      </c>
      <c r="D16561" t="s">
        <v>85</v>
      </c>
      <c r="E16561" t="s">
        <v>6185</v>
      </c>
      <c r="F16561" t="s">
        <v>6180</v>
      </c>
      <c r="G16561">
        <v>20</v>
      </c>
      <c r="H16561">
        <v>14</v>
      </c>
      <c r="I16561">
        <v>18</v>
      </c>
      <c r="J16561" s="6">
        <v>39</v>
      </c>
      <c r="K16561">
        <v>88</v>
      </c>
      <c r="L16561">
        <v>0</v>
      </c>
      <c r="M16561" s="6">
        <v>1.6299999999999999</v>
      </c>
      <c r="N16561" s="4" t="s">
        <v>3881</v>
      </c>
    </row>
    <row r="16562" ht="15">
      <c r="A16562">
        <v>16561</v>
      </c>
      <c r="B16562" t="s">
        <v>4138</v>
      </c>
      <c r="C16562" t="s">
        <v>84</v>
      </c>
      <c r="D16562" t="s">
        <v>85</v>
      </c>
      <c r="E16562" t="s">
        <v>6186</v>
      </c>
      <c r="F16562" t="s">
        <v>6180</v>
      </c>
      <c r="G16562">
        <v>12</v>
      </c>
      <c r="H16562">
        <v>8</v>
      </c>
      <c r="I16562">
        <v>10</v>
      </c>
      <c r="J16562" s="6">
        <v>49.700000000000003</v>
      </c>
      <c r="K16562">
        <v>83</v>
      </c>
      <c r="L16562">
        <v>0</v>
      </c>
      <c r="M16562" s="6">
        <v>2.0099999999999998</v>
      </c>
      <c r="N16562" s="4" t="s">
        <v>3881</v>
      </c>
    </row>
    <row r="16563" ht="15">
      <c r="A16563">
        <v>16562</v>
      </c>
      <c r="B16563" t="s">
        <v>4138</v>
      </c>
      <c r="C16563" t="s">
        <v>84</v>
      </c>
      <c r="D16563" t="s">
        <v>85</v>
      </c>
      <c r="E16563" t="s">
        <v>6187</v>
      </c>
      <c r="F16563" t="s">
        <v>6180</v>
      </c>
      <c r="G16563">
        <v>16</v>
      </c>
      <c r="H16563">
        <v>11</v>
      </c>
      <c r="I16563">
        <v>15</v>
      </c>
      <c r="J16563" s="6">
        <v>39.899999999999999</v>
      </c>
      <c r="K16563">
        <v>140</v>
      </c>
      <c r="L16563">
        <v>0</v>
      </c>
      <c r="M16563" s="6">
        <v>1.6699999999999999</v>
      </c>
      <c r="N16563" s="4" t="s">
        <v>3881</v>
      </c>
    </row>
    <row r="16564" ht="15">
      <c r="A16564">
        <v>16563</v>
      </c>
      <c r="B16564" t="s">
        <v>4138</v>
      </c>
      <c r="C16564" t="s">
        <v>59</v>
      </c>
      <c r="D16564" t="s">
        <v>60</v>
      </c>
      <c r="E16564" t="s">
        <v>6179</v>
      </c>
      <c r="F16564" t="s">
        <v>6180</v>
      </c>
      <c r="G16564">
        <v>54</v>
      </c>
      <c r="H16564">
        <v>41</v>
      </c>
      <c r="I16564">
        <v>46</v>
      </c>
      <c r="J16564" s="6">
        <v>46.200000000000003</v>
      </c>
      <c r="K16564">
        <v>87</v>
      </c>
      <c r="L16564">
        <v>1</v>
      </c>
      <c r="M16564" s="6">
        <v>1.8400000000000001</v>
      </c>
      <c r="N16564" s="4" t="s">
        <v>3881</v>
      </c>
    </row>
    <row r="16565" ht="15">
      <c r="A16565">
        <v>16564</v>
      </c>
      <c r="B16565" t="s">
        <v>4138</v>
      </c>
      <c r="C16565" t="s">
        <v>59</v>
      </c>
      <c r="D16565" t="s">
        <v>60</v>
      </c>
      <c r="E16565" t="s">
        <v>6181</v>
      </c>
      <c r="F16565" t="s">
        <v>6180</v>
      </c>
      <c r="G16565">
        <v>78</v>
      </c>
      <c r="H16565">
        <v>62</v>
      </c>
      <c r="I16565">
        <v>70</v>
      </c>
      <c r="J16565" s="6">
        <v>45.799999999999997</v>
      </c>
      <c r="K16565">
        <v>117</v>
      </c>
      <c r="L16565">
        <v>2</v>
      </c>
      <c r="M16565" s="6">
        <v>2.02</v>
      </c>
      <c r="N16565" s="4" t="s">
        <v>3881</v>
      </c>
    </row>
    <row r="16566" ht="15">
      <c r="A16566">
        <v>16565</v>
      </c>
      <c r="B16566" t="s">
        <v>4138</v>
      </c>
      <c r="C16566" t="s">
        <v>59</v>
      </c>
      <c r="D16566" t="s">
        <v>60</v>
      </c>
      <c r="E16566" t="s">
        <v>6183</v>
      </c>
      <c r="F16566" t="s">
        <v>6180</v>
      </c>
      <c r="G16566">
        <v>24</v>
      </c>
      <c r="H16566">
        <v>15</v>
      </c>
      <c r="I16566">
        <v>22</v>
      </c>
      <c r="J16566" s="6">
        <v>49.200000000000003</v>
      </c>
      <c r="K16566">
        <v>119</v>
      </c>
      <c r="L16566">
        <v>0</v>
      </c>
      <c r="M16566" s="6">
        <v>1.3500000000000001</v>
      </c>
      <c r="N16566" s="4" t="s">
        <v>3881</v>
      </c>
    </row>
    <row r="16567" ht="15">
      <c r="A16567">
        <v>16566</v>
      </c>
      <c r="B16567" t="s">
        <v>4138</v>
      </c>
      <c r="C16567" t="s">
        <v>59</v>
      </c>
      <c r="D16567" t="s">
        <v>60</v>
      </c>
      <c r="E16567" t="s">
        <v>6184</v>
      </c>
      <c r="F16567" t="s">
        <v>6180</v>
      </c>
      <c r="G16567">
        <v>28</v>
      </c>
      <c r="H16567">
        <v>21</v>
      </c>
      <c r="I16567">
        <v>26</v>
      </c>
      <c r="J16567" s="6">
        <v>57.700000000000003</v>
      </c>
      <c r="K16567">
        <v>100</v>
      </c>
      <c r="L16567">
        <v>0</v>
      </c>
      <c r="M16567" s="6">
        <v>1.6200000000000001</v>
      </c>
      <c r="N16567" s="4" t="s">
        <v>3881</v>
      </c>
    </row>
    <row r="16568" ht="15">
      <c r="A16568">
        <v>16567</v>
      </c>
      <c r="B16568" t="s">
        <v>4138</v>
      </c>
      <c r="C16568" t="s">
        <v>59</v>
      </c>
      <c r="D16568" t="s">
        <v>60</v>
      </c>
      <c r="E16568" t="s">
        <v>6185</v>
      </c>
      <c r="F16568" t="s">
        <v>6180</v>
      </c>
      <c r="G16568">
        <v>19</v>
      </c>
      <c r="H16568">
        <v>14</v>
      </c>
      <c r="I16568">
        <v>17</v>
      </c>
      <c r="J16568" s="6">
        <v>44.100000000000001</v>
      </c>
      <c r="K16568">
        <v>50</v>
      </c>
      <c r="L16568">
        <v>0</v>
      </c>
      <c r="M16568" s="6">
        <v>1.8200000000000001</v>
      </c>
      <c r="N16568" s="4" t="s">
        <v>3881</v>
      </c>
    </row>
    <row r="16569" ht="15">
      <c r="A16569">
        <v>16568</v>
      </c>
      <c r="B16569" t="s">
        <v>4138</v>
      </c>
      <c r="C16569" t="s">
        <v>59</v>
      </c>
      <c r="D16569" t="s">
        <v>60</v>
      </c>
      <c r="E16569" t="s">
        <v>6186</v>
      </c>
      <c r="F16569" t="s">
        <v>6180</v>
      </c>
      <c r="G16569">
        <v>13</v>
      </c>
      <c r="H16569">
        <v>9</v>
      </c>
      <c r="I16569">
        <v>12</v>
      </c>
      <c r="J16569" s="6">
        <v>40.100000000000001</v>
      </c>
      <c r="K16569">
        <v>104</v>
      </c>
      <c r="L16569">
        <v>0</v>
      </c>
      <c r="M16569" s="6">
        <v>1.78</v>
      </c>
      <c r="N16569" s="4" t="s">
        <v>3881</v>
      </c>
    </row>
    <row r="16570" ht="15">
      <c r="A16570">
        <v>16569</v>
      </c>
      <c r="B16570" t="s">
        <v>4138</v>
      </c>
      <c r="C16570" t="s">
        <v>59</v>
      </c>
      <c r="D16570" t="s">
        <v>60</v>
      </c>
      <c r="E16570" t="s">
        <v>6187</v>
      </c>
      <c r="F16570" t="s">
        <v>6182</v>
      </c>
      <c r="G16570">
        <v>12</v>
      </c>
      <c r="H16570">
        <v>8</v>
      </c>
      <c r="I16570">
        <v>10</v>
      </c>
      <c r="J16570" s="6">
        <v>44.799999999999997</v>
      </c>
      <c r="K16570">
        <v>101</v>
      </c>
      <c r="L16570">
        <v>0</v>
      </c>
      <c r="M16570" s="6">
        <v>1.6000000000000001</v>
      </c>
      <c r="N16570" s="4" t="s">
        <v>3881</v>
      </c>
    </row>
    <row r="16571" ht="15">
      <c r="A16571">
        <v>16570</v>
      </c>
      <c r="B16571" t="s">
        <v>4138</v>
      </c>
      <c r="C16571" t="s">
        <v>203</v>
      </c>
      <c r="D16571" t="s">
        <v>204</v>
      </c>
      <c r="E16571" t="s">
        <v>6179</v>
      </c>
      <c r="F16571" t="s">
        <v>6180</v>
      </c>
      <c r="G16571">
        <v>32</v>
      </c>
      <c r="H16571">
        <v>20</v>
      </c>
      <c r="I16571">
        <v>30</v>
      </c>
      <c r="J16571" s="6">
        <v>44</v>
      </c>
      <c r="K16571">
        <v>104</v>
      </c>
      <c r="L16571">
        <v>1</v>
      </c>
      <c r="M16571" s="6">
        <v>1.5700000000000001</v>
      </c>
      <c r="N16571" s="4" t="s">
        <v>3881</v>
      </c>
    </row>
    <row r="16572" ht="15">
      <c r="A16572">
        <v>16571</v>
      </c>
      <c r="B16572" t="s">
        <v>4138</v>
      </c>
      <c r="C16572" t="s">
        <v>203</v>
      </c>
      <c r="D16572" t="s">
        <v>204</v>
      </c>
      <c r="E16572" t="s">
        <v>6181</v>
      </c>
      <c r="F16572" t="s">
        <v>6180</v>
      </c>
      <c r="G16572">
        <v>33</v>
      </c>
      <c r="H16572">
        <v>20</v>
      </c>
      <c r="I16572">
        <v>28</v>
      </c>
      <c r="J16572" s="6">
        <v>46.899999999999999</v>
      </c>
      <c r="K16572">
        <v>101</v>
      </c>
      <c r="L16572">
        <v>0</v>
      </c>
      <c r="M16572" s="6">
        <v>0.84999999999999998</v>
      </c>
      <c r="N16572" s="4" t="s">
        <v>3881</v>
      </c>
    </row>
    <row r="16573" ht="15">
      <c r="A16573">
        <v>16572</v>
      </c>
      <c r="B16573" t="s">
        <v>4138</v>
      </c>
      <c r="C16573" t="s">
        <v>203</v>
      </c>
      <c r="D16573" t="s">
        <v>204</v>
      </c>
      <c r="E16573" t="s">
        <v>6183</v>
      </c>
      <c r="F16573" t="s">
        <v>6180</v>
      </c>
      <c r="G16573">
        <v>16</v>
      </c>
      <c r="H16573">
        <v>12</v>
      </c>
      <c r="I16573">
        <v>15</v>
      </c>
      <c r="J16573" s="6">
        <v>44.600000000000001</v>
      </c>
      <c r="K16573">
        <v>77</v>
      </c>
      <c r="L16573">
        <v>0</v>
      </c>
      <c r="M16573" s="6">
        <v>1.55</v>
      </c>
      <c r="N16573" s="4" t="s">
        <v>3881</v>
      </c>
    </row>
    <row r="16574" ht="15">
      <c r="A16574">
        <v>16573</v>
      </c>
      <c r="B16574" t="s">
        <v>4138</v>
      </c>
      <c r="C16574" t="s">
        <v>203</v>
      </c>
      <c r="D16574" t="s">
        <v>204</v>
      </c>
      <c r="E16574" t="s">
        <v>6184</v>
      </c>
      <c r="F16574" t="s">
        <v>6180</v>
      </c>
      <c r="G16574">
        <v>15</v>
      </c>
      <c r="H16574">
        <v>11</v>
      </c>
      <c r="I16574">
        <v>14</v>
      </c>
      <c r="J16574" s="6">
        <v>46.5</v>
      </c>
      <c r="K16574">
        <v>98</v>
      </c>
      <c r="L16574">
        <v>0</v>
      </c>
      <c r="M16574" s="6">
        <v>1.29</v>
      </c>
      <c r="N16574" s="4" t="s">
        <v>3881</v>
      </c>
    </row>
    <row r="16575" ht="15">
      <c r="A16575">
        <v>16574</v>
      </c>
      <c r="B16575" t="s">
        <v>4138</v>
      </c>
      <c r="C16575" t="s">
        <v>203</v>
      </c>
      <c r="D16575" t="s">
        <v>204</v>
      </c>
      <c r="E16575" t="s">
        <v>6185</v>
      </c>
      <c r="F16575" t="s">
        <v>6182</v>
      </c>
      <c r="G16575">
        <v>10</v>
      </c>
      <c r="H16575">
        <v>7</v>
      </c>
      <c r="I16575">
        <v>9</v>
      </c>
      <c r="J16575" s="6">
        <v>50.399999999999999</v>
      </c>
      <c r="K16575">
        <v>83</v>
      </c>
      <c r="L16575">
        <v>0</v>
      </c>
      <c r="M16575" s="6">
        <v>1.49</v>
      </c>
      <c r="N16575" s="4" t="s">
        <v>3881</v>
      </c>
    </row>
    <row r="16576" ht="15">
      <c r="A16576">
        <v>16575</v>
      </c>
      <c r="B16576" t="s">
        <v>4138</v>
      </c>
      <c r="C16576" t="s">
        <v>203</v>
      </c>
      <c r="D16576" t="s">
        <v>204</v>
      </c>
      <c r="E16576" t="s">
        <v>6186</v>
      </c>
      <c r="F16576" t="s">
        <v>6180</v>
      </c>
      <c r="G16576">
        <v>8</v>
      </c>
      <c r="H16576">
        <v>5</v>
      </c>
      <c r="I16576">
        <v>7</v>
      </c>
      <c r="J16576" s="6">
        <v>48.899999999999999</v>
      </c>
      <c r="K16576">
        <v>76</v>
      </c>
      <c r="L16576">
        <v>0</v>
      </c>
      <c r="M16576" s="6">
        <v>1.21</v>
      </c>
      <c r="N16576" s="4" t="s">
        <v>3881</v>
      </c>
    </row>
    <row r="16577" ht="15">
      <c r="A16577">
        <v>16576</v>
      </c>
      <c r="B16577" t="s">
        <v>4138</v>
      </c>
      <c r="C16577" t="s">
        <v>203</v>
      </c>
      <c r="D16577" t="s">
        <v>204</v>
      </c>
      <c r="E16577" t="s">
        <v>6187</v>
      </c>
      <c r="F16577" t="s">
        <v>6180</v>
      </c>
      <c r="G16577">
        <v>8</v>
      </c>
      <c r="H16577">
        <v>5</v>
      </c>
      <c r="I16577">
        <v>7</v>
      </c>
      <c r="J16577" s="6">
        <v>46.799999999999997</v>
      </c>
      <c r="K16577">
        <v>119</v>
      </c>
      <c r="L16577">
        <v>0</v>
      </c>
      <c r="M16577" s="6">
        <v>1.1100000000000001</v>
      </c>
      <c r="N16577" s="4" t="s">
        <v>3881</v>
      </c>
    </row>
    <row r="16578" ht="15">
      <c r="A16578">
        <v>16577</v>
      </c>
      <c r="B16578" t="s">
        <v>4146</v>
      </c>
      <c r="C16578" t="s">
        <v>26</v>
      </c>
      <c r="D16578" t="s">
        <v>27</v>
      </c>
      <c r="E16578" t="s">
        <v>6179</v>
      </c>
      <c r="F16578" t="s">
        <v>6182</v>
      </c>
      <c r="G16578">
        <v>54</v>
      </c>
      <c r="H16578">
        <v>31</v>
      </c>
      <c r="I16578">
        <v>52</v>
      </c>
      <c r="J16578" s="6">
        <v>52.100000000000001</v>
      </c>
      <c r="K16578">
        <v>106</v>
      </c>
      <c r="L16578">
        <v>1</v>
      </c>
      <c r="M16578" s="6">
        <v>2.0899999999999999</v>
      </c>
      <c r="N16578" s="4" t="s">
        <v>3881</v>
      </c>
    </row>
    <row r="16579" ht="15">
      <c r="A16579">
        <v>16578</v>
      </c>
      <c r="B16579" t="s">
        <v>4146</v>
      </c>
      <c r="C16579" t="s">
        <v>26</v>
      </c>
      <c r="D16579" t="s">
        <v>27</v>
      </c>
      <c r="E16579" t="s">
        <v>6181</v>
      </c>
      <c r="F16579" t="s">
        <v>6180</v>
      </c>
      <c r="G16579">
        <v>67</v>
      </c>
      <c r="H16579">
        <v>52</v>
      </c>
      <c r="I16579">
        <v>62</v>
      </c>
      <c r="J16579" s="6">
        <v>50.899999999999999</v>
      </c>
      <c r="K16579">
        <v>90</v>
      </c>
      <c r="L16579">
        <v>2</v>
      </c>
      <c r="M16579" s="6">
        <v>2.6400000000000001</v>
      </c>
      <c r="N16579" s="4" t="s">
        <v>3881</v>
      </c>
    </row>
    <row r="16580" ht="15">
      <c r="A16580">
        <v>16579</v>
      </c>
      <c r="B16580" t="s">
        <v>4146</v>
      </c>
      <c r="C16580" t="s">
        <v>26</v>
      </c>
      <c r="D16580" t="s">
        <v>27</v>
      </c>
      <c r="E16580" t="s">
        <v>6183</v>
      </c>
      <c r="F16580" t="s">
        <v>6180</v>
      </c>
      <c r="G16580">
        <v>39</v>
      </c>
      <c r="H16580">
        <v>24</v>
      </c>
      <c r="I16580">
        <v>36</v>
      </c>
      <c r="J16580" s="6">
        <v>43.299999999999997</v>
      </c>
      <c r="K16580">
        <v>76</v>
      </c>
      <c r="L16580">
        <v>1</v>
      </c>
      <c r="M16580" s="6">
        <v>2.1499999999999999</v>
      </c>
      <c r="N16580" s="4" t="s">
        <v>3881</v>
      </c>
    </row>
    <row r="16581" ht="15">
      <c r="A16581">
        <v>16580</v>
      </c>
      <c r="B16581" t="s">
        <v>4146</v>
      </c>
      <c r="C16581" t="s">
        <v>26</v>
      </c>
      <c r="D16581" t="s">
        <v>27</v>
      </c>
      <c r="E16581" t="s">
        <v>6184</v>
      </c>
      <c r="F16581" t="s">
        <v>6180</v>
      </c>
      <c r="G16581">
        <v>36</v>
      </c>
      <c r="H16581">
        <v>23</v>
      </c>
      <c r="I16581">
        <v>31</v>
      </c>
      <c r="J16581" s="6">
        <v>55.100000000000001</v>
      </c>
      <c r="K16581">
        <v>92</v>
      </c>
      <c r="L16581">
        <v>1</v>
      </c>
      <c r="M16581" s="6">
        <v>2.6400000000000001</v>
      </c>
      <c r="N16581" s="4" t="s">
        <v>3881</v>
      </c>
    </row>
    <row r="16582" ht="15">
      <c r="A16582">
        <v>16581</v>
      </c>
      <c r="B16582" t="s">
        <v>4146</v>
      </c>
      <c r="C16582" t="s">
        <v>26</v>
      </c>
      <c r="D16582" t="s">
        <v>27</v>
      </c>
      <c r="E16582" t="s">
        <v>6185</v>
      </c>
      <c r="F16582" t="s">
        <v>6180</v>
      </c>
      <c r="G16582">
        <v>28</v>
      </c>
      <c r="H16582">
        <v>22</v>
      </c>
      <c r="I16582">
        <v>25</v>
      </c>
      <c r="J16582" s="6">
        <v>46.200000000000003</v>
      </c>
      <c r="K16582">
        <v>137</v>
      </c>
      <c r="L16582">
        <v>0</v>
      </c>
      <c r="M16582" s="6">
        <v>1.6399999999999999</v>
      </c>
      <c r="N16582" s="4" t="s">
        <v>3881</v>
      </c>
    </row>
    <row r="16583" ht="15">
      <c r="A16583">
        <v>16582</v>
      </c>
      <c r="B16583" t="s">
        <v>4146</v>
      </c>
      <c r="C16583" t="s">
        <v>26</v>
      </c>
      <c r="D16583" t="s">
        <v>27</v>
      </c>
      <c r="E16583" t="s">
        <v>6186</v>
      </c>
      <c r="F16583" t="s">
        <v>6180</v>
      </c>
      <c r="G16583">
        <v>13</v>
      </c>
      <c r="H16583">
        <v>9</v>
      </c>
      <c r="I16583">
        <v>12</v>
      </c>
      <c r="J16583" s="6">
        <v>38.799999999999997</v>
      </c>
      <c r="K16583">
        <v>76</v>
      </c>
      <c r="L16583">
        <v>0</v>
      </c>
      <c r="M16583" s="6">
        <v>2.52</v>
      </c>
      <c r="N16583" s="4" t="s">
        <v>3881</v>
      </c>
    </row>
    <row r="16584" ht="15">
      <c r="A16584">
        <v>16583</v>
      </c>
      <c r="B16584" t="s">
        <v>4146</v>
      </c>
      <c r="C16584" t="s">
        <v>26</v>
      </c>
      <c r="D16584" t="s">
        <v>27</v>
      </c>
      <c r="E16584" t="s">
        <v>6187</v>
      </c>
      <c r="F16584" t="s">
        <v>6180</v>
      </c>
      <c r="G16584">
        <v>22</v>
      </c>
      <c r="H16584">
        <v>16</v>
      </c>
      <c r="I16584">
        <v>21</v>
      </c>
      <c r="J16584" s="6">
        <v>49.5</v>
      </c>
      <c r="K16584">
        <v>129</v>
      </c>
      <c r="L16584">
        <v>0</v>
      </c>
      <c r="M16584" s="6">
        <v>2.1600000000000001</v>
      </c>
      <c r="N16584" s="4" t="s">
        <v>3881</v>
      </c>
    </row>
    <row r="16585" ht="15">
      <c r="A16585">
        <v>16584</v>
      </c>
      <c r="B16585" t="s">
        <v>4146</v>
      </c>
      <c r="C16585" t="s">
        <v>42</v>
      </c>
      <c r="D16585" t="s">
        <v>43</v>
      </c>
      <c r="E16585" t="s">
        <v>6179</v>
      </c>
      <c r="F16585" t="s">
        <v>6180</v>
      </c>
      <c r="G16585">
        <v>62</v>
      </c>
      <c r="H16585">
        <v>38</v>
      </c>
      <c r="I16585">
        <v>58</v>
      </c>
      <c r="J16585" s="6">
        <v>49.100000000000001</v>
      </c>
      <c r="K16585">
        <v>69</v>
      </c>
      <c r="L16585">
        <v>1</v>
      </c>
      <c r="M16585" s="6">
        <v>1.8700000000000001</v>
      </c>
      <c r="N16585" s="4" t="s">
        <v>3881</v>
      </c>
    </row>
    <row r="16586" ht="15">
      <c r="A16586">
        <v>16585</v>
      </c>
      <c r="B16586" t="s">
        <v>4146</v>
      </c>
      <c r="C16586" t="s">
        <v>42</v>
      </c>
      <c r="D16586" t="s">
        <v>43</v>
      </c>
      <c r="E16586" t="s">
        <v>6181</v>
      </c>
      <c r="F16586" t="s">
        <v>6180</v>
      </c>
      <c r="G16586">
        <v>96</v>
      </c>
      <c r="H16586">
        <v>57</v>
      </c>
      <c r="I16586">
        <v>91</v>
      </c>
      <c r="J16586" s="6">
        <v>59.200000000000003</v>
      </c>
      <c r="K16586">
        <v>124</v>
      </c>
      <c r="L16586">
        <v>2</v>
      </c>
      <c r="M16586" s="6">
        <v>1.96</v>
      </c>
      <c r="N16586" s="4" t="s">
        <v>3881</v>
      </c>
    </row>
    <row r="16587" ht="15">
      <c r="A16587">
        <v>16586</v>
      </c>
      <c r="B16587" t="s">
        <v>4146</v>
      </c>
      <c r="C16587" t="s">
        <v>42</v>
      </c>
      <c r="D16587" t="s">
        <v>43</v>
      </c>
      <c r="E16587" t="s">
        <v>6183</v>
      </c>
      <c r="F16587" t="s">
        <v>6182</v>
      </c>
      <c r="G16587">
        <v>44</v>
      </c>
      <c r="H16587">
        <v>28</v>
      </c>
      <c r="I16587">
        <v>39</v>
      </c>
      <c r="J16587" s="6">
        <v>46.899999999999999</v>
      </c>
      <c r="K16587">
        <v>74</v>
      </c>
      <c r="L16587">
        <v>1</v>
      </c>
      <c r="M16587" s="6">
        <v>1.8</v>
      </c>
      <c r="N16587" s="4" t="s">
        <v>3881</v>
      </c>
    </row>
    <row r="16588" ht="15">
      <c r="A16588">
        <v>16587</v>
      </c>
      <c r="B16588" t="s">
        <v>4146</v>
      </c>
      <c r="C16588" t="s">
        <v>42</v>
      </c>
      <c r="D16588" t="s">
        <v>43</v>
      </c>
      <c r="E16588" t="s">
        <v>6184</v>
      </c>
      <c r="F16588" t="s">
        <v>6182</v>
      </c>
      <c r="G16588">
        <v>27</v>
      </c>
      <c r="H16588">
        <v>21</v>
      </c>
      <c r="I16588">
        <v>25</v>
      </c>
      <c r="J16588" s="6">
        <v>48.100000000000001</v>
      </c>
      <c r="K16588">
        <v>84</v>
      </c>
      <c r="L16588">
        <v>1</v>
      </c>
      <c r="M16588" s="6">
        <v>2</v>
      </c>
      <c r="N16588" s="4" t="s">
        <v>3881</v>
      </c>
    </row>
    <row r="16589" ht="15">
      <c r="A16589">
        <v>16588</v>
      </c>
      <c r="B16589" t="s">
        <v>4146</v>
      </c>
      <c r="C16589" t="s">
        <v>42</v>
      </c>
      <c r="D16589" t="s">
        <v>43</v>
      </c>
      <c r="E16589" t="s">
        <v>6185</v>
      </c>
      <c r="F16589" t="s">
        <v>6182</v>
      </c>
      <c r="G16589">
        <v>12</v>
      </c>
      <c r="H16589">
        <v>9</v>
      </c>
      <c r="I16589">
        <v>11</v>
      </c>
      <c r="J16589" s="6">
        <v>42.100000000000001</v>
      </c>
      <c r="K16589">
        <v>66</v>
      </c>
      <c r="L16589">
        <v>0</v>
      </c>
      <c r="M16589" s="6">
        <v>2.1200000000000001</v>
      </c>
      <c r="N16589" s="4" t="s">
        <v>3881</v>
      </c>
    </row>
    <row r="16590" ht="15">
      <c r="A16590">
        <v>16589</v>
      </c>
      <c r="B16590" t="s">
        <v>4146</v>
      </c>
      <c r="C16590" t="s">
        <v>42</v>
      </c>
      <c r="D16590" t="s">
        <v>43</v>
      </c>
      <c r="E16590" t="s">
        <v>6186</v>
      </c>
      <c r="F16590" t="s">
        <v>6180</v>
      </c>
      <c r="G16590">
        <v>21</v>
      </c>
      <c r="H16590">
        <v>13</v>
      </c>
      <c r="I16590">
        <v>19</v>
      </c>
      <c r="J16590" s="6">
        <v>55.799999999999997</v>
      </c>
      <c r="K16590">
        <v>110</v>
      </c>
      <c r="L16590">
        <v>0</v>
      </c>
      <c r="M16590" s="6">
        <v>2.0699999999999998</v>
      </c>
      <c r="N16590" s="4" t="s">
        <v>3881</v>
      </c>
    </row>
    <row r="16591" ht="15">
      <c r="A16591">
        <v>16590</v>
      </c>
      <c r="B16591" t="s">
        <v>4146</v>
      </c>
      <c r="C16591" t="s">
        <v>42</v>
      </c>
      <c r="D16591" t="s">
        <v>43</v>
      </c>
      <c r="E16591" t="s">
        <v>6187</v>
      </c>
      <c r="F16591" t="s">
        <v>6180</v>
      </c>
      <c r="G16591">
        <v>19</v>
      </c>
      <c r="H16591">
        <v>12</v>
      </c>
      <c r="I16591">
        <v>18</v>
      </c>
      <c r="J16591" s="6">
        <v>51.799999999999997</v>
      </c>
      <c r="K16591">
        <v>116</v>
      </c>
      <c r="L16591">
        <v>0</v>
      </c>
      <c r="M16591" s="6">
        <v>2.0899999999999999</v>
      </c>
      <c r="N16591" s="4" t="s">
        <v>3881</v>
      </c>
    </row>
    <row r="16592" ht="15">
      <c r="A16592">
        <v>16591</v>
      </c>
      <c r="B16592" t="s">
        <v>4146</v>
      </c>
      <c r="C16592" t="s">
        <v>115</v>
      </c>
      <c r="D16592" t="s">
        <v>116</v>
      </c>
      <c r="E16592" t="s">
        <v>6179</v>
      </c>
      <c r="F16592" t="s">
        <v>6180</v>
      </c>
      <c r="G16592">
        <v>55</v>
      </c>
      <c r="H16592">
        <v>37</v>
      </c>
      <c r="I16592">
        <v>53</v>
      </c>
      <c r="J16592" s="6">
        <v>44.700000000000003</v>
      </c>
      <c r="K16592">
        <v>58</v>
      </c>
      <c r="L16592">
        <v>1</v>
      </c>
      <c r="M16592" s="6">
        <v>2.1200000000000001</v>
      </c>
      <c r="N16592" s="4" t="s">
        <v>3881</v>
      </c>
    </row>
    <row r="16593" ht="15">
      <c r="A16593">
        <v>16592</v>
      </c>
      <c r="B16593" t="s">
        <v>4146</v>
      </c>
      <c r="C16593" t="s">
        <v>115</v>
      </c>
      <c r="D16593" t="s">
        <v>116</v>
      </c>
      <c r="E16593" t="s">
        <v>6181</v>
      </c>
      <c r="F16593" t="s">
        <v>6180</v>
      </c>
      <c r="G16593">
        <v>78</v>
      </c>
      <c r="H16593">
        <v>53</v>
      </c>
      <c r="I16593">
        <v>67</v>
      </c>
      <c r="J16593" s="6">
        <v>52.200000000000003</v>
      </c>
      <c r="K16593">
        <v>111</v>
      </c>
      <c r="L16593">
        <v>2</v>
      </c>
      <c r="M16593" s="6">
        <v>2.2599999999999998</v>
      </c>
      <c r="N16593" s="4" t="s">
        <v>3881</v>
      </c>
    </row>
    <row r="16594" ht="15">
      <c r="A16594">
        <v>16593</v>
      </c>
      <c r="B16594" t="s">
        <v>4146</v>
      </c>
      <c r="C16594" t="s">
        <v>115</v>
      </c>
      <c r="D16594" t="s">
        <v>116</v>
      </c>
      <c r="E16594" t="s">
        <v>6183</v>
      </c>
      <c r="F16594" t="s">
        <v>6180</v>
      </c>
      <c r="G16594">
        <v>37</v>
      </c>
      <c r="H16594">
        <v>24</v>
      </c>
      <c r="I16594">
        <v>34</v>
      </c>
      <c r="J16594" s="6">
        <v>51</v>
      </c>
      <c r="K16594">
        <v>64</v>
      </c>
      <c r="L16594">
        <v>1</v>
      </c>
      <c r="M16594" s="6">
        <v>2.1000000000000001</v>
      </c>
      <c r="N16594" s="4" t="s">
        <v>3881</v>
      </c>
    </row>
    <row r="16595" ht="15">
      <c r="A16595">
        <v>16594</v>
      </c>
      <c r="B16595" t="s">
        <v>4146</v>
      </c>
      <c r="C16595" t="s">
        <v>115</v>
      </c>
      <c r="D16595" t="s">
        <v>116</v>
      </c>
      <c r="E16595" t="s">
        <v>6184</v>
      </c>
      <c r="F16595" t="s">
        <v>6180</v>
      </c>
      <c r="G16595">
        <v>28</v>
      </c>
      <c r="H16595">
        <v>20</v>
      </c>
      <c r="I16595">
        <v>25</v>
      </c>
      <c r="J16595" s="6">
        <v>57.399999999999999</v>
      </c>
      <c r="K16595">
        <v>87</v>
      </c>
      <c r="L16595">
        <v>0</v>
      </c>
      <c r="M16595" s="6">
        <v>1.5</v>
      </c>
      <c r="N16595" s="4" t="s">
        <v>3881</v>
      </c>
    </row>
    <row r="16596" ht="15">
      <c r="A16596">
        <v>16595</v>
      </c>
      <c r="B16596" t="s">
        <v>4146</v>
      </c>
      <c r="C16596" t="s">
        <v>115</v>
      </c>
      <c r="D16596" t="s">
        <v>116</v>
      </c>
      <c r="E16596" t="s">
        <v>6185</v>
      </c>
      <c r="F16596" t="s">
        <v>6180</v>
      </c>
      <c r="G16596">
        <v>25</v>
      </c>
      <c r="H16596">
        <v>18</v>
      </c>
      <c r="I16596">
        <v>22</v>
      </c>
      <c r="J16596" s="6">
        <v>54.200000000000003</v>
      </c>
      <c r="K16596">
        <v>100</v>
      </c>
      <c r="L16596">
        <v>1</v>
      </c>
      <c r="M16596" s="6">
        <v>2.7999999999999998</v>
      </c>
      <c r="N16596" s="4" t="s">
        <v>3881</v>
      </c>
    </row>
    <row r="16597" ht="15">
      <c r="A16597">
        <v>16596</v>
      </c>
      <c r="B16597" t="s">
        <v>4146</v>
      </c>
      <c r="C16597" t="s">
        <v>115</v>
      </c>
      <c r="D16597" t="s">
        <v>116</v>
      </c>
      <c r="E16597" t="s">
        <v>6186</v>
      </c>
      <c r="F16597" t="s">
        <v>6182</v>
      </c>
      <c r="G16597">
        <v>14</v>
      </c>
      <c r="H16597">
        <v>11</v>
      </c>
      <c r="I16597">
        <v>13</v>
      </c>
      <c r="J16597" s="6">
        <v>41.899999999999999</v>
      </c>
      <c r="K16597">
        <v>118</v>
      </c>
      <c r="L16597">
        <v>0</v>
      </c>
      <c r="M16597" s="6">
        <v>2</v>
      </c>
      <c r="N16597" s="4" t="s">
        <v>3881</v>
      </c>
    </row>
    <row r="16598" ht="15">
      <c r="A16598">
        <v>16597</v>
      </c>
      <c r="B16598" t="s">
        <v>4146</v>
      </c>
      <c r="C16598" t="s">
        <v>115</v>
      </c>
      <c r="D16598" t="s">
        <v>116</v>
      </c>
      <c r="E16598" t="s">
        <v>6187</v>
      </c>
      <c r="F16598" t="s">
        <v>6180</v>
      </c>
      <c r="G16598">
        <v>25</v>
      </c>
      <c r="H16598">
        <v>18</v>
      </c>
      <c r="I16598">
        <v>22</v>
      </c>
      <c r="J16598" s="6">
        <v>39.200000000000003</v>
      </c>
      <c r="K16598">
        <v>60</v>
      </c>
      <c r="L16598">
        <v>0</v>
      </c>
      <c r="M16598" s="6">
        <v>1.8600000000000001</v>
      </c>
      <c r="N16598" s="4" t="s">
        <v>3881</v>
      </c>
    </row>
    <row r="16599" ht="15">
      <c r="A16599">
        <v>16598</v>
      </c>
      <c r="B16599" t="s">
        <v>4146</v>
      </c>
      <c r="C16599" t="s">
        <v>36</v>
      </c>
      <c r="D16599" t="s">
        <v>37</v>
      </c>
      <c r="E16599" t="s">
        <v>6179</v>
      </c>
      <c r="F16599" t="s">
        <v>6180</v>
      </c>
      <c r="G16599">
        <v>48</v>
      </c>
      <c r="H16599">
        <v>34</v>
      </c>
      <c r="I16599">
        <v>45</v>
      </c>
      <c r="J16599" s="6">
        <v>53.600000000000001</v>
      </c>
      <c r="K16599">
        <v>172</v>
      </c>
      <c r="L16599">
        <v>1</v>
      </c>
      <c r="M16599" s="6">
        <v>2.0499999999999998</v>
      </c>
      <c r="N16599" s="4" t="s">
        <v>3881</v>
      </c>
    </row>
    <row r="16600" ht="15">
      <c r="A16600">
        <v>16599</v>
      </c>
      <c r="B16600" t="s">
        <v>4146</v>
      </c>
      <c r="C16600" t="s">
        <v>36</v>
      </c>
      <c r="D16600" t="s">
        <v>37</v>
      </c>
      <c r="E16600" t="s">
        <v>6181</v>
      </c>
      <c r="F16600" t="s">
        <v>6180</v>
      </c>
      <c r="G16600">
        <v>57</v>
      </c>
      <c r="H16600">
        <v>33</v>
      </c>
      <c r="I16600">
        <v>55</v>
      </c>
      <c r="J16600" s="6">
        <v>48.700000000000003</v>
      </c>
      <c r="K16600">
        <v>92</v>
      </c>
      <c r="L16600">
        <v>2</v>
      </c>
      <c r="M16600" s="6">
        <v>2.6400000000000001</v>
      </c>
      <c r="N16600" s="4" t="s">
        <v>3881</v>
      </c>
    </row>
    <row r="16601" ht="15">
      <c r="A16601">
        <v>16600</v>
      </c>
      <c r="B16601" t="s">
        <v>4146</v>
      </c>
      <c r="C16601" t="s">
        <v>36</v>
      </c>
      <c r="D16601" t="s">
        <v>37</v>
      </c>
      <c r="E16601" t="s">
        <v>6183</v>
      </c>
      <c r="F16601" t="s">
        <v>6180</v>
      </c>
      <c r="G16601">
        <v>35</v>
      </c>
      <c r="H16601">
        <v>25</v>
      </c>
      <c r="I16601">
        <v>33</v>
      </c>
      <c r="J16601" s="6">
        <v>52.799999999999997</v>
      </c>
      <c r="K16601">
        <v>117</v>
      </c>
      <c r="L16601">
        <v>1</v>
      </c>
      <c r="M16601" s="6">
        <v>1.78</v>
      </c>
      <c r="N16601" s="4" t="s">
        <v>3881</v>
      </c>
    </row>
    <row r="16602" ht="15">
      <c r="A16602">
        <v>16601</v>
      </c>
      <c r="B16602" t="s">
        <v>4146</v>
      </c>
      <c r="C16602" t="s">
        <v>36</v>
      </c>
      <c r="D16602" t="s">
        <v>37</v>
      </c>
      <c r="E16602" t="s">
        <v>6184</v>
      </c>
      <c r="F16602" t="s">
        <v>6180</v>
      </c>
      <c r="G16602">
        <v>17</v>
      </c>
      <c r="H16602">
        <v>10</v>
      </c>
      <c r="I16602">
        <v>16</v>
      </c>
      <c r="J16602" s="6">
        <v>47.200000000000003</v>
      </c>
      <c r="K16602">
        <v>113</v>
      </c>
      <c r="L16602">
        <v>0</v>
      </c>
      <c r="M16602" s="6">
        <v>2.02</v>
      </c>
      <c r="N16602" s="4" t="s">
        <v>3881</v>
      </c>
    </row>
    <row r="16603" ht="15">
      <c r="A16603">
        <v>16602</v>
      </c>
      <c r="B16603" t="s">
        <v>4146</v>
      </c>
      <c r="C16603" t="s">
        <v>36</v>
      </c>
      <c r="D16603" t="s">
        <v>37</v>
      </c>
      <c r="E16603" t="s">
        <v>6185</v>
      </c>
      <c r="F16603" t="s">
        <v>6180</v>
      </c>
      <c r="G16603">
        <v>17</v>
      </c>
      <c r="H16603">
        <v>10</v>
      </c>
      <c r="I16603">
        <v>15</v>
      </c>
      <c r="J16603" s="6">
        <v>50.200000000000003</v>
      </c>
      <c r="K16603">
        <v>77</v>
      </c>
      <c r="L16603">
        <v>0</v>
      </c>
      <c r="M16603" s="6">
        <v>2.2400000000000002</v>
      </c>
      <c r="N16603" s="4" t="s">
        <v>3881</v>
      </c>
    </row>
    <row r="16604" ht="15">
      <c r="A16604">
        <v>16603</v>
      </c>
      <c r="B16604" t="s">
        <v>4146</v>
      </c>
      <c r="C16604" t="s">
        <v>36</v>
      </c>
      <c r="D16604" t="s">
        <v>37</v>
      </c>
      <c r="E16604" t="s">
        <v>6186</v>
      </c>
      <c r="F16604" t="s">
        <v>6182</v>
      </c>
      <c r="G16604">
        <v>15</v>
      </c>
      <c r="H16604">
        <v>10</v>
      </c>
      <c r="I16604">
        <v>14</v>
      </c>
      <c r="J16604" s="6">
        <v>54.799999999999997</v>
      </c>
      <c r="K16604">
        <v>96</v>
      </c>
      <c r="L16604">
        <v>0</v>
      </c>
      <c r="M16604" s="6">
        <v>2.04</v>
      </c>
      <c r="N16604" s="4" t="s">
        <v>3881</v>
      </c>
    </row>
    <row r="16605" ht="15">
      <c r="A16605">
        <v>16604</v>
      </c>
      <c r="B16605" t="s">
        <v>4146</v>
      </c>
      <c r="C16605" t="s">
        <v>36</v>
      </c>
      <c r="D16605" t="s">
        <v>37</v>
      </c>
      <c r="E16605" t="s">
        <v>6187</v>
      </c>
      <c r="F16605" t="s">
        <v>6180</v>
      </c>
      <c r="G16605">
        <v>15</v>
      </c>
      <c r="H16605">
        <v>8</v>
      </c>
      <c r="I16605">
        <v>14</v>
      </c>
      <c r="J16605" s="6">
        <v>44.5</v>
      </c>
      <c r="K16605">
        <v>76</v>
      </c>
      <c r="L16605">
        <v>0</v>
      </c>
      <c r="M16605" s="6">
        <v>2.3300000000000001</v>
      </c>
      <c r="N16605" s="4" t="s">
        <v>3881</v>
      </c>
    </row>
    <row r="16606" ht="15">
      <c r="A16606">
        <v>16605</v>
      </c>
      <c r="B16606" t="s">
        <v>4146</v>
      </c>
      <c r="C16606" t="s">
        <v>67</v>
      </c>
      <c r="D16606" t="s">
        <v>68</v>
      </c>
      <c r="E16606" t="s">
        <v>6179</v>
      </c>
      <c r="F16606" t="s">
        <v>6180</v>
      </c>
      <c r="G16606">
        <v>68</v>
      </c>
      <c r="H16606">
        <v>53</v>
      </c>
      <c r="I16606">
        <v>63</v>
      </c>
      <c r="J16606" s="6">
        <v>46.600000000000001</v>
      </c>
      <c r="K16606">
        <v>114</v>
      </c>
      <c r="L16606">
        <v>1</v>
      </c>
      <c r="M16606" s="6">
        <v>1.1899999999999999</v>
      </c>
      <c r="N16606" s="4" t="s">
        <v>3881</v>
      </c>
    </row>
    <row r="16607" ht="15">
      <c r="A16607">
        <v>16606</v>
      </c>
      <c r="B16607" t="s">
        <v>4146</v>
      </c>
      <c r="C16607" t="s">
        <v>67</v>
      </c>
      <c r="D16607" t="s">
        <v>68</v>
      </c>
      <c r="E16607" t="s">
        <v>6181</v>
      </c>
      <c r="F16607" t="s">
        <v>6180</v>
      </c>
      <c r="G16607">
        <v>79</v>
      </c>
      <c r="H16607">
        <v>60</v>
      </c>
      <c r="I16607">
        <v>73</v>
      </c>
      <c r="J16607" s="6">
        <v>58.399999999999999</v>
      </c>
      <c r="K16607">
        <v>104</v>
      </c>
      <c r="L16607">
        <v>1</v>
      </c>
      <c r="M16607" s="6">
        <v>1.3300000000000001</v>
      </c>
      <c r="N16607" s="4" t="s">
        <v>3881</v>
      </c>
    </row>
    <row r="16608" ht="15">
      <c r="A16608">
        <v>16607</v>
      </c>
      <c r="B16608" t="s">
        <v>4146</v>
      </c>
      <c r="C16608" t="s">
        <v>67</v>
      </c>
      <c r="D16608" t="s">
        <v>68</v>
      </c>
      <c r="E16608" t="s">
        <v>6183</v>
      </c>
      <c r="F16608" t="s">
        <v>6180</v>
      </c>
      <c r="G16608">
        <v>39</v>
      </c>
      <c r="H16608">
        <v>27</v>
      </c>
      <c r="I16608">
        <v>34</v>
      </c>
      <c r="J16608" s="6">
        <v>51.799999999999997</v>
      </c>
      <c r="K16608">
        <v>127</v>
      </c>
      <c r="L16608">
        <v>1</v>
      </c>
      <c r="M16608" s="6">
        <v>1.29</v>
      </c>
      <c r="N16608" s="4" t="s">
        <v>3881</v>
      </c>
    </row>
    <row r="16609" ht="15">
      <c r="A16609">
        <v>16608</v>
      </c>
      <c r="B16609" t="s">
        <v>4146</v>
      </c>
      <c r="C16609" t="s">
        <v>67</v>
      </c>
      <c r="D16609" t="s">
        <v>68</v>
      </c>
      <c r="E16609" t="s">
        <v>6184</v>
      </c>
      <c r="F16609" t="s">
        <v>6180</v>
      </c>
      <c r="G16609">
        <v>28</v>
      </c>
      <c r="H16609">
        <v>15</v>
      </c>
      <c r="I16609">
        <v>25</v>
      </c>
      <c r="J16609" s="6">
        <v>43</v>
      </c>
      <c r="K16609">
        <v>92</v>
      </c>
      <c r="L16609">
        <v>0</v>
      </c>
      <c r="M16609" s="6">
        <v>1.45</v>
      </c>
      <c r="N16609" s="4" t="s">
        <v>3881</v>
      </c>
    </row>
    <row r="16610" ht="15">
      <c r="A16610">
        <v>16609</v>
      </c>
      <c r="B16610" t="s">
        <v>4146</v>
      </c>
      <c r="C16610" t="s">
        <v>67</v>
      </c>
      <c r="D16610" t="s">
        <v>68</v>
      </c>
      <c r="E16610" t="s">
        <v>6185</v>
      </c>
      <c r="F16610" t="s">
        <v>6180</v>
      </c>
      <c r="G16610">
        <v>27</v>
      </c>
      <c r="H16610">
        <v>16</v>
      </c>
      <c r="I16610">
        <v>24</v>
      </c>
      <c r="J16610" s="6">
        <v>56.399999999999999</v>
      </c>
      <c r="K16610">
        <v>110</v>
      </c>
      <c r="L16610">
        <v>0</v>
      </c>
      <c r="M16610" s="6">
        <v>1.75</v>
      </c>
      <c r="N16610" s="4" t="s">
        <v>3881</v>
      </c>
    </row>
    <row r="16611" ht="15">
      <c r="A16611">
        <v>16610</v>
      </c>
      <c r="B16611" t="s">
        <v>4146</v>
      </c>
      <c r="C16611" t="s">
        <v>67</v>
      </c>
      <c r="D16611" t="s">
        <v>68</v>
      </c>
      <c r="E16611" t="s">
        <v>6186</v>
      </c>
      <c r="F16611" t="s">
        <v>6180</v>
      </c>
      <c r="G16611">
        <v>16</v>
      </c>
      <c r="H16611">
        <v>9</v>
      </c>
      <c r="I16611">
        <v>14</v>
      </c>
      <c r="J16611" s="6">
        <v>38.799999999999997</v>
      </c>
      <c r="K16611">
        <v>76</v>
      </c>
      <c r="L16611">
        <v>0</v>
      </c>
      <c r="M16611" s="6">
        <v>1.6799999999999999</v>
      </c>
      <c r="N16611" s="4" t="s">
        <v>3881</v>
      </c>
    </row>
    <row r="16612" ht="15">
      <c r="A16612">
        <v>16611</v>
      </c>
      <c r="B16612" t="s">
        <v>4146</v>
      </c>
      <c r="C16612" t="s">
        <v>67</v>
      </c>
      <c r="D16612" t="s">
        <v>68</v>
      </c>
      <c r="E16612" t="s">
        <v>6187</v>
      </c>
      <c r="F16612" t="s">
        <v>6180</v>
      </c>
      <c r="G16612">
        <v>28</v>
      </c>
      <c r="H16612">
        <v>21</v>
      </c>
      <c r="I16612">
        <v>26</v>
      </c>
      <c r="J16612" s="6">
        <v>53.399999999999999</v>
      </c>
      <c r="K16612">
        <v>119</v>
      </c>
      <c r="L16612">
        <v>0</v>
      </c>
      <c r="M16612" s="6">
        <v>1.54</v>
      </c>
      <c r="N16612" s="4" t="s">
        <v>3881</v>
      </c>
    </row>
    <row r="16613" ht="15">
      <c r="A16613">
        <v>16612</v>
      </c>
      <c r="B16613" t="s">
        <v>4146</v>
      </c>
      <c r="C16613" t="s">
        <v>84</v>
      </c>
      <c r="D16613" t="s">
        <v>85</v>
      </c>
      <c r="E16613" t="s">
        <v>6179</v>
      </c>
      <c r="F16613" t="s">
        <v>6180</v>
      </c>
      <c r="G16613">
        <v>44</v>
      </c>
      <c r="H16613">
        <v>32</v>
      </c>
      <c r="I16613">
        <v>41</v>
      </c>
      <c r="J16613" s="6">
        <v>45.5</v>
      </c>
      <c r="K16613">
        <v>95</v>
      </c>
      <c r="L16613">
        <v>1</v>
      </c>
      <c r="M16613" s="6">
        <v>1.77</v>
      </c>
      <c r="N16613" s="4" t="s">
        <v>3881</v>
      </c>
    </row>
    <row r="16614" ht="15">
      <c r="A16614">
        <v>16613</v>
      </c>
      <c r="B16614" t="s">
        <v>4146</v>
      </c>
      <c r="C16614" t="s">
        <v>84</v>
      </c>
      <c r="D16614" t="s">
        <v>85</v>
      </c>
      <c r="E16614" t="s">
        <v>6181</v>
      </c>
      <c r="F16614" t="s">
        <v>6180</v>
      </c>
      <c r="G16614">
        <v>48</v>
      </c>
      <c r="H16614">
        <v>30</v>
      </c>
      <c r="I16614">
        <v>43</v>
      </c>
      <c r="J16614" s="6">
        <v>47.100000000000001</v>
      </c>
      <c r="K16614">
        <v>84</v>
      </c>
      <c r="L16614">
        <v>1</v>
      </c>
      <c r="M16614" s="6">
        <v>1.79</v>
      </c>
      <c r="N16614" s="4" t="s">
        <v>3881</v>
      </c>
    </row>
    <row r="16615" ht="15">
      <c r="A16615">
        <v>16614</v>
      </c>
      <c r="B16615" t="s">
        <v>4146</v>
      </c>
      <c r="C16615" t="s">
        <v>84</v>
      </c>
      <c r="D16615" t="s">
        <v>85</v>
      </c>
      <c r="E16615" t="s">
        <v>6183</v>
      </c>
      <c r="F16615" t="s">
        <v>6180</v>
      </c>
      <c r="G16615">
        <v>20</v>
      </c>
      <c r="H16615">
        <v>16</v>
      </c>
      <c r="I16615">
        <v>18</v>
      </c>
      <c r="J16615" s="6">
        <v>53.200000000000003</v>
      </c>
      <c r="K16615">
        <v>85</v>
      </c>
      <c r="L16615">
        <v>0</v>
      </c>
      <c r="M16615" s="6">
        <v>1.8600000000000001</v>
      </c>
      <c r="N16615" s="4" t="s">
        <v>3881</v>
      </c>
    </row>
    <row r="16616" ht="15">
      <c r="A16616">
        <v>16615</v>
      </c>
      <c r="B16616" t="s">
        <v>4146</v>
      </c>
      <c r="C16616" t="s">
        <v>84</v>
      </c>
      <c r="D16616" t="s">
        <v>85</v>
      </c>
      <c r="E16616" t="s">
        <v>6184</v>
      </c>
      <c r="F16616" t="s">
        <v>6180</v>
      </c>
      <c r="G16616">
        <v>14</v>
      </c>
      <c r="H16616">
        <v>8</v>
      </c>
      <c r="I16616">
        <v>13</v>
      </c>
      <c r="J16616" s="6">
        <v>42.399999999999999</v>
      </c>
      <c r="K16616">
        <v>129</v>
      </c>
      <c r="L16616">
        <v>0</v>
      </c>
      <c r="M16616" s="6">
        <v>1.5</v>
      </c>
      <c r="N16616" s="4" t="s">
        <v>3881</v>
      </c>
    </row>
    <row r="16617" ht="15">
      <c r="A16617">
        <v>16616</v>
      </c>
      <c r="B16617" t="s">
        <v>4146</v>
      </c>
      <c r="C16617" t="s">
        <v>84</v>
      </c>
      <c r="D16617" t="s">
        <v>85</v>
      </c>
      <c r="E16617" t="s">
        <v>6185</v>
      </c>
      <c r="F16617" t="s">
        <v>6180</v>
      </c>
      <c r="G16617">
        <v>18</v>
      </c>
      <c r="H16617">
        <v>11</v>
      </c>
      <c r="I16617">
        <v>15</v>
      </c>
      <c r="J16617" s="6">
        <v>43.399999999999999</v>
      </c>
      <c r="K16617">
        <v>91</v>
      </c>
      <c r="L16617">
        <v>0</v>
      </c>
      <c r="M16617" s="6">
        <v>1.8799999999999999</v>
      </c>
      <c r="N16617" s="4" t="s">
        <v>3881</v>
      </c>
    </row>
    <row r="16618" ht="15">
      <c r="A16618">
        <v>16617</v>
      </c>
      <c r="B16618" t="s">
        <v>4146</v>
      </c>
      <c r="C16618" t="s">
        <v>84</v>
      </c>
      <c r="D16618" t="s">
        <v>85</v>
      </c>
      <c r="E16618" t="s">
        <v>6186</v>
      </c>
      <c r="F16618" t="s">
        <v>6180</v>
      </c>
      <c r="G16618">
        <v>9</v>
      </c>
      <c r="H16618">
        <v>5</v>
      </c>
      <c r="I16618">
        <v>8</v>
      </c>
      <c r="J16618" s="6">
        <v>43.200000000000003</v>
      </c>
      <c r="K16618">
        <v>89</v>
      </c>
      <c r="L16618">
        <v>0</v>
      </c>
      <c r="M16618" s="6">
        <v>1.8200000000000001</v>
      </c>
      <c r="N16618" s="4" t="s">
        <v>3881</v>
      </c>
    </row>
    <row r="16619" ht="15">
      <c r="A16619">
        <v>16618</v>
      </c>
      <c r="B16619" t="s">
        <v>4146</v>
      </c>
      <c r="C16619" t="s">
        <v>84</v>
      </c>
      <c r="D16619" t="s">
        <v>85</v>
      </c>
      <c r="E16619" t="s">
        <v>6187</v>
      </c>
      <c r="F16619" t="s">
        <v>6180</v>
      </c>
      <c r="G16619">
        <v>14</v>
      </c>
      <c r="H16619">
        <v>9</v>
      </c>
      <c r="I16619">
        <v>12</v>
      </c>
      <c r="J16619" s="6">
        <v>45.299999999999997</v>
      </c>
      <c r="K16619">
        <v>86</v>
      </c>
      <c r="L16619">
        <v>0</v>
      </c>
      <c r="M16619" s="6">
        <v>2.1400000000000001</v>
      </c>
      <c r="N16619" s="4" t="s">
        <v>3881</v>
      </c>
    </row>
    <row r="16620" ht="15">
      <c r="A16620">
        <v>16619</v>
      </c>
      <c r="B16620" t="s">
        <v>4146</v>
      </c>
      <c r="C16620" t="s">
        <v>59</v>
      </c>
      <c r="D16620" t="s">
        <v>60</v>
      </c>
      <c r="E16620" t="s">
        <v>6179</v>
      </c>
      <c r="F16620" t="s">
        <v>6180</v>
      </c>
      <c r="G16620">
        <v>42</v>
      </c>
      <c r="H16620">
        <v>33</v>
      </c>
      <c r="I16620">
        <v>36</v>
      </c>
      <c r="J16620" s="6">
        <v>41.799999999999997</v>
      </c>
      <c r="K16620">
        <v>136</v>
      </c>
      <c r="L16620">
        <v>1</v>
      </c>
      <c r="M16620" s="6">
        <v>1.3799999999999999</v>
      </c>
      <c r="N16620" s="4" t="s">
        <v>3881</v>
      </c>
    </row>
    <row r="16621" ht="15">
      <c r="A16621">
        <v>16620</v>
      </c>
      <c r="B16621" t="s">
        <v>4146</v>
      </c>
      <c r="C16621" t="s">
        <v>59</v>
      </c>
      <c r="D16621" t="s">
        <v>60</v>
      </c>
      <c r="E16621" t="s">
        <v>6181</v>
      </c>
      <c r="F16621" t="s">
        <v>6180</v>
      </c>
      <c r="G16621">
        <v>53</v>
      </c>
      <c r="H16621">
        <v>37</v>
      </c>
      <c r="I16621">
        <v>50</v>
      </c>
      <c r="J16621" s="6">
        <v>49.799999999999997</v>
      </c>
      <c r="K16621">
        <v>126</v>
      </c>
      <c r="L16621">
        <v>1</v>
      </c>
      <c r="M16621" s="6">
        <v>1.6599999999999999</v>
      </c>
      <c r="N16621" s="4" t="s">
        <v>3881</v>
      </c>
    </row>
    <row r="16622" ht="15">
      <c r="A16622">
        <v>16621</v>
      </c>
      <c r="B16622" t="s">
        <v>4146</v>
      </c>
      <c r="C16622" t="s">
        <v>59</v>
      </c>
      <c r="D16622" t="s">
        <v>60</v>
      </c>
      <c r="E16622" t="s">
        <v>6183</v>
      </c>
      <c r="F16622" t="s">
        <v>6180</v>
      </c>
      <c r="G16622">
        <v>29</v>
      </c>
      <c r="H16622">
        <v>20</v>
      </c>
      <c r="I16622">
        <v>25</v>
      </c>
      <c r="J16622" s="6">
        <v>40.799999999999997</v>
      </c>
      <c r="K16622">
        <v>72</v>
      </c>
      <c r="L16622">
        <v>1</v>
      </c>
      <c r="M16622" s="6">
        <v>2.2200000000000002</v>
      </c>
      <c r="N16622" s="4" t="s">
        <v>3881</v>
      </c>
    </row>
    <row r="16623" ht="15">
      <c r="A16623">
        <v>16622</v>
      </c>
      <c r="B16623" t="s">
        <v>4146</v>
      </c>
      <c r="C16623" t="s">
        <v>59</v>
      </c>
      <c r="D16623" t="s">
        <v>60</v>
      </c>
      <c r="E16623" t="s">
        <v>6184</v>
      </c>
      <c r="F16623" t="s">
        <v>6180</v>
      </c>
      <c r="G16623">
        <v>26</v>
      </c>
      <c r="H16623">
        <v>20</v>
      </c>
      <c r="I16623">
        <v>25</v>
      </c>
      <c r="J16623" s="6">
        <v>55.5</v>
      </c>
      <c r="K16623">
        <v>112</v>
      </c>
      <c r="L16623">
        <v>0</v>
      </c>
      <c r="M16623" s="6">
        <v>1.72</v>
      </c>
      <c r="N16623" s="4" t="s">
        <v>3881</v>
      </c>
    </row>
    <row r="16624" ht="15">
      <c r="A16624">
        <v>16623</v>
      </c>
      <c r="B16624" t="s">
        <v>4146</v>
      </c>
      <c r="C16624" t="s">
        <v>59</v>
      </c>
      <c r="D16624" t="s">
        <v>60</v>
      </c>
      <c r="E16624" t="s">
        <v>6185</v>
      </c>
      <c r="F16624" t="s">
        <v>6180</v>
      </c>
      <c r="G16624">
        <v>23</v>
      </c>
      <c r="H16624">
        <v>17</v>
      </c>
      <c r="I16624">
        <v>22</v>
      </c>
      <c r="J16624" s="6">
        <v>34.700000000000003</v>
      </c>
      <c r="K16624">
        <v>126</v>
      </c>
      <c r="L16624">
        <v>0</v>
      </c>
      <c r="M16624" s="6">
        <v>1.8700000000000001</v>
      </c>
      <c r="N16624" s="4" t="s">
        <v>3881</v>
      </c>
    </row>
    <row r="16625" ht="15">
      <c r="A16625">
        <v>16624</v>
      </c>
      <c r="B16625" t="s">
        <v>4146</v>
      </c>
      <c r="C16625" t="s">
        <v>59</v>
      </c>
      <c r="D16625" t="s">
        <v>60</v>
      </c>
      <c r="E16625" t="s">
        <v>6186</v>
      </c>
      <c r="F16625" t="s">
        <v>6180</v>
      </c>
      <c r="G16625">
        <v>11</v>
      </c>
      <c r="H16625">
        <v>8</v>
      </c>
      <c r="I16625">
        <v>11</v>
      </c>
      <c r="J16625" s="6">
        <v>45.399999999999999</v>
      </c>
      <c r="K16625">
        <v>146</v>
      </c>
      <c r="L16625">
        <v>0</v>
      </c>
      <c r="M16625" s="6">
        <v>1.29</v>
      </c>
      <c r="N16625" s="4" t="s">
        <v>3881</v>
      </c>
    </row>
    <row r="16626" ht="15">
      <c r="A16626">
        <v>16625</v>
      </c>
      <c r="B16626" t="s">
        <v>4146</v>
      </c>
      <c r="C16626" t="s">
        <v>59</v>
      </c>
      <c r="D16626" t="s">
        <v>60</v>
      </c>
      <c r="E16626" t="s">
        <v>6187</v>
      </c>
      <c r="F16626" t="s">
        <v>6180</v>
      </c>
      <c r="G16626">
        <v>12</v>
      </c>
      <c r="H16626">
        <v>8</v>
      </c>
      <c r="I16626">
        <v>11</v>
      </c>
      <c r="J16626" s="6">
        <v>37.299999999999997</v>
      </c>
      <c r="K16626">
        <v>109</v>
      </c>
      <c r="L16626">
        <v>0</v>
      </c>
      <c r="M16626" s="6">
        <v>1.5</v>
      </c>
      <c r="N16626" s="4" t="s">
        <v>3881</v>
      </c>
    </row>
    <row r="16627" ht="15">
      <c r="A16627">
        <v>16626</v>
      </c>
      <c r="B16627" t="s">
        <v>4146</v>
      </c>
      <c r="C16627" t="s">
        <v>203</v>
      </c>
      <c r="D16627" t="s">
        <v>204</v>
      </c>
      <c r="E16627" t="s">
        <v>6179</v>
      </c>
      <c r="F16627" t="s">
        <v>6180</v>
      </c>
      <c r="G16627">
        <v>26</v>
      </c>
      <c r="H16627">
        <v>19</v>
      </c>
      <c r="I16627">
        <v>25</v>
      </c>
      <c r="J16627" s="6">
        <v>45.5</v>
      </c>
      <c r="K16627">
        <v>104</v>
      </c>
      <c r="L16627">
        <v>0</v>
      </c>
      <c r="M16627" s="6">
        <v>1.4199999999999999</v>
      </c>
      <c r="N16627" s="4" t="s">
        <v>3881</v>
      </c>
    </row>
    <row r="16628" ht="15">
      <c r="A16628">
        <v>16627</v>
      </c>
      <c r="B16628" t="s">
        <v>4146</v>
      </c>
      <c r="C16628" t="s">
        <v>203</v>
      </c>
      <c r="D16628" t="s">
        <v>204</v>
      </c>
      <c r="E16628" t="s">
        <v>6181</v>
      </c>
      <c r="F16628" t="s">
        <v>6180</v>
      </c>
      <c r="G16628">
        <v>43</v>
      </c>
      <c r="H16628">
        <v>28</v>
      </c>
      <c r="I16628">
        <v>37</v>
      </c>
      <c r="J16628" s="6">
        <v>48.600000000000001</v>
      </c>
      <c r="K16628">
        <v>116</v>
      </c>
      <c r="L16628">
        <v>0</v>
      </c>
      <c r="M16628" s="6">
        <v>1.01</v>
      </c>
      <c r="N16628" s="4" t="s">
        <v>3881</v>
      </c>
    </row>
    <row r="16629" ht="15">
      <c r="A16629">
        <v>16628</v>
      </c>
      <c r="B16629" t="s">
        <v>4146</v>
      </c>
      <c r="C16629" t="s">
        <v>203</v>
      </c>
      <c r="D16629" t="s">
        <v>204</v>
      </c>
      <c r="E16629" t="s">
        <v>6183</v>
      </c>
      <c r="F16629" t="s">
        <v>6180</v>
      </c>
      <c r="G16629">
        <v>13</v>
      </c>
      <c r="H16629">
        <v>8</v>
      </c>
      <c r="I16629">
        <v>12</v>
      </c>
      <c r="J16629" s="6">
        <v>47.899999999999999</v>
      </c>
      <c r="K16629">
        <v>70</v>
      </c>
      <c r="L16629">
        <v>0</v>
      </c>
      <c r="M16629" s="6">
        <v>1.3999999999999999</v>
      </c>
      <c r="N16629" s="4" t="s">
        <v>3881</v>
      </c>
    </row>
    <row r="16630" ht="15">
      <c r="A16630">
        <v>16629</v>
      </c>
      <c r="B16630" t="s">
        <v>4146</v>
      </c>
      <c r="C16630" t="s">
        <v>203</v>
      </c>
      <c r="D16630" t="s">
        <v>204</v>
      </c>
      <c r="E16630" t="s">
        <v>6184</v>
      </c>
      <c r="F16630" t="s">
        <v>6180</v>
      </c>
      <c r="G16630">
        <v>7</v>
      </c>
      <c r="H16630">
        <v>5</v>
      </c>
      <c r="I16630">
        <v>7</v>
      </c>
      <c r="J16630" s="6">
        <v>38.5</v>
      </c>
      <c r="K16630">
        <v>77</v>
      </c>
      <c r="L16630">
        <v>0</v>
      </c>
      <c r="M16630" s="6">
        <v>1.1699999999999999</v>
      </c>
      <c r="N16630" s="4" t="s">
        <v>3881</v>
      </c>
    </row>
    <row r="16631" ht="15">
      <c r="A16631">
        <v>16630</v>
      </c>
      <c r="B16631" t="s">
        <v>4146</v>
      </c>
      <c r="C16631" t="s">
        <v>203</v>
      </c>
      <c r="D16631" t="s">
        <v>204</v>
      </c>
      <c r="E16631" t="s">
        <v>6185</v>
      </c>
      <c r="F16631" t="s">
        <v>6180</v>
      </c>
      <c r="G16631">
        <v>12</v>
      </c>
      <c r="H16631">
        <v>8</v>
      </c>
      <c r="I16631">
        <v>11</v>
      </c>
      <c r="J16631" s="6">
        <v>46.100000000000001</v>
      </c>
      <c r="K16631">
        <v>80</v>
      </c>
      <c r="L16631">
        <v>0</v>
      </c>
      <c r="M16631" s="6">
        <v>1.1599999999999999</v>
      </c>
      <c r="N16631" s="4" t="s">
        <v>3881</v>
      </c>
    </row>
    <row r="16632" ht="15">
      <c r="A16632">
        <v>16631</v>
      </c>
      <c r="B16632" t="s">
        <v>4146</v>
      </c>
      <c r="C16632" t="s">
        <v>203</v>
      </c>
      <c r="D16632" t="s">
        <v>204</v>
      </c>
      <c r="E16632" t="s">
        <v>6186</v>
      </c>
      <c r="F16632" t="s">
        <v>6180</v>
      </c>
      <c r="G16632">
        <v>5</v>
      </c>
      <c r="H16632">
        <v>4</v>
      </c>
      <c r="I16632">
        <v>5</v>
      </c>
      <c r="J16632" s="6">
        <v>48.200000000000003</v>
      </c>
      <c r="K16632">
        <v>84</v>
      </c>
      <c r="L16632">
        <v>0</v>
      </c>
      <c r="M16632" s="6">
        <v>1.6000000000000001</v>
      </c>
      <c r="N16632" s="4" t="s">
        <v>3881</v>
      </c>
    </row>
    <row r="16633" ht="15">
      <c r="A16633">
        <v>16632</v>
      </c>
      <c r="B16633" t="s">
        <v>4146</v>
      </c>
      <c r="C16633" t="s">
        <v>203</v>
      </c>
      <c r="D16633" t="s">
        <v>204</v>
      </c>
      <c r="E16633" t="s">
        <v>6187</v>
      </c>
      <c r="F16633" t="s">
        <v>6180</v>
      </c>
      <c r="G16633">
        <v>9</v>
      </c>
      <c r="H16633">
        <v>6</v>
      </c>
      <c r="I16633">
        <v>8</v>
      </c>
      <c r="J16633" s="6">
        <v>51.399999999999999</v>
      </c>
      <c r="K16633">
        <v>117</v>
      </c>
      <c r="L16633">
        <v>0</v>
      </c>
      <c r="M16633" s="6">
        <v>1.4399999999999999</v>
      </c>
      <c r="N16633" s="4" t="s">
        <v>3881</v>
      </c>
    </row>
    <row r="16634" ht="15">
      <c r="A16634">
        <v>16633</v>
      </c>
      <c r="B16634" t="s">
        <v>4154</v>
      </c>
      <c r="C16634" t="s">
        <v>26</v>
      </c>
      <c r="D16634" t="s">
        <v>27</v>
      </c>
      <c r="E16634" t="s">
        <v>6179</v>
      </c>
      <c r="F16634" t="s">
        <v>6180</v>
      </c>
      <c r="G16634">
        <v>67</v>
      </c>
      <c r="H16634">
        <v>39</v>
      </c>
      <c r="I16634">
        <v>60</v>
      </c>
      <c r="J16634" s="6">
        <v>41.700000000000003</v>
      </c>
      <c r="K16634">
        <v>99</v>
      </c>
      <c r="L16634">
        <v>2</v>
      </c>
      <c r="M16634" s="6">
        <v>2.5600000000000001</v>
      </c>
      <c r="N16634" s="4" t="s">
        <v>3881</v>
      </c>
    </row>
    <row r="16635" ht="15">
      <c r="A16635">
        <v>16634</v>
      </c>
      <c r="B16635" t="s">
        <v>4154</v>
      </c>
      <c r="C16635" t="s">
        <v>26</v>
      </c>
      <c r="D16635" t="s">
        <v>27</v>
      </c>
      <c r="E16635" t="s">
        <v>6181</v>
      </c>
      <c r="F16635" t="s">
        <v>6180</v>
      </c>
      <c r="G16635">
        <v>68</v>
      </c>
      <c r="H16635">
        <v>42</v>
      </c>
      <c r="I16635">
        <v>64</v>
      </c>
      <c r="J16635" s="6">
        <v>47</v>
      </c>
      <c r="K16635">
        <v>99</v>
      </c>
      <c r="L16635">
        <v>2</v>
      </c>
      <c r="M16635" s="6">
        <v>3.2200000000000002</v>
      </c>
      <c r="N16635" s="4" t="s">
        <v>3881</v>
      </c>
    </row>
    <row r="16636" ht="15">
      <c r="A16636">
        <v>16635</v>
      </c>
      <c r="B16636" t="s">
        <v>4154</v>
      </c>
      <c r="C16636" t="s">
        <v>26</v>
      </c>
      <c r="D16636" t="s">
        <v>27</v>
      </c>
      <c r="E16636" t="s">
        <v>6183</v>
      </c>
      <c r="F16636" t="s">
        <v>6180</v>
      </c>
      <c r="G16636">
        <v>38</v>
      </c>
      <c r="H16636">
        <v>27</v>
      </c>
      <c r="I16636">
        <v>34</v>
      </c>
      <c r="J16636" s="6">
        <v>46.299999999999997</v>
      </c>
      <c r="K16636">
        <v>120</v>
      </c>
      <c r="L16636">
        <v>1</v>
      </c>
      <c r="M16636" s="6">
        <v>2.3999999999999999</v>
      </c>
      <c r="N16636" s="4" t="s">
        <v>3881</v>
      </c>
    </row>
    <row r="16637" ht="15">
      <c r="A16637">
        <v>16636</v>
      </c>
      <c r="B16637" t="s">
        <v>4154</v>
      </c>
      <c r="C16637" t="s">
        <v>26</v>
      </c>
      <c r="D16637" t="s">
        <v>27</v>
      </c>
      <c r="E16637" t="s">
        <v>6184</v>
      </c>
      <c r="F16637" t="s">
        <v>6180</v>
      </c>
      <c r="G16637">
        <v>31</v>
      </c>
      <c r="H16637">
        <v>25</v>
      </c>
      <c r="I16637">
        <v>29</v>
      </c>
      <c r="J16637" s="6">
        <v>48.799999999999997</v>
      </c>
      <c r="K16637">
        <v>67</v>
      </c>
      <c r="L16637">
        <v>1</v>
      </c>
      <c r="M16637" s="6">
        <v>2.1499999999999999</v>
      </c>
      <c r="N16637" s="4" t="s">
        <v>3881</v>
      </c>
    </row>
    <row r="16638" ht="15">
      <c r="A16638">
        <v>16637</v>
      </c>
      <c r="B16638" t="s">
        <v>4154</v>
      </c>
      <c r="C16638" t="s">
        <v>26</v>
      </c>
      <c r="D16638" t="s">
        <v>27</v>
      </c>
      <c r="E16638" t="s">
        <v>6185</v>
      </c>
      <c r="F16638" t="s">
        <v>6180</v>
      </c>
      <c r="G16638">
        <v>32</v>
      </c>
      <c r="H16638">
        <v>24</v>
      </c>
      <c r="I16638">
        <v>30</v>
      </c>
      <c r="J16638" s="6">
        <v>47.200000000000003</v>
      </c>
      <c r="K16638">
        <v>84</v>
      </c>
      <c r="L16638">
        <v>1</v>
      </c>
      <c r="M16638" s="6">
        <v>2.25</v>
      </c>
      <c r="N16638" s="4" t="s">
        <v>3881</v>
      </c>
    </row>
    <row r="16639" ht="15">
      <c r="A16639">
        <v>16638</v>
      </c>
      <c r="B16639" t="s">
        <v>4154</v>
      </c>
      <c r="C16639" t="s">
        <v>26</v>
      </c>
      <c r="D16639" t="s">
        <v>27</v>
      </c>
      <c r="E16639" t="s">
        <v>6186</v>
      </c>
      <c r="F16639" t="s">
        <v>6180</v>
      </c>
      <c r="G16639">
        <v>18</v>
      </c>
      <c r="H16639">
        <v>13</v>
      </c>
      <c r="I16639">
        <v>16</v>
      </c>
      <c r="J16639" s="6">
        <v>52.100000000000001</v>
      </c>
      <c r="K16639">
        <v>51</v>
      </c>
      <c r="L16639">
        <v>0</v>
      </c>
      <c r="M16639" s="6">
        <v>1.8999999999999999</v>
      </c>
      <c r="N16639" s="4" t="s">
        <v>3881</v>
      </c>
    </row>
    <row r="16640" ht="15">
      <c r="A16640">
        <v>16639</v>
      </c>
      <c r="B16640" t="s">
        <v>4154</v>
      </c>
      <c r="C16640" t="s">
        <v>26</v>
      </c>
      <c r="D16640" t="s">
        <v>27</v>
      </c>
      <c r="E16640" t="s">
        <v>6187</v>
      </c>
      <c r="F16640" t="s">
        <v>6180</v>
      </c>
      <c r="G16640">
        <v>25</v>
      </c>
      <c r="H16640">
        <v>20</v>
      </c>
      <c r="I16640">
        <v>24</v>
      </c>
      <c r="J16640" s="6">
        <v>55.200000000000003</v>
      </c>
      <c r="K16640">
        <v>74</v>
      </c>
      <c r="L16640">
        <v>0</v>
      </c>
      <c r="M16640" s="6">
        <v>1.8400000000000001</v>
      </c>
      <c r="N16640" s="4" t="s">
        <v>3881</v>
      </c>
    </row>
    <row r="16641" ht="15">
      <c r="A16641">
        <v>16640</v>
      </c>
      <c r="B16641" t="s">
        <v>4154</v>
      </c>
      <c r="C16641" t="s">
        <v>42</v>
      </c>
      <c r="D16641" t="s">
        <v>43</v>
      </c>
      <c r="E16641" t="s">
        <v>6179</v>
      </c>
      <c r="F16641" t="s">
        <v>6180</v>
      </c>
      <c r="G16641">
        <v>59</v>
      </c>
      <c r="H16641">
        <v>42</v>
      </c>
      <c r="I16641">
        <v>57</v>
      </c>
      <c r="J16641" s="6">
        <v>40.600000000000001</v>
      </c>
      <c r="K16641">
        <v>65</v>
      </c>
      <c r="L16641">
        <v>1</v>
      </c>
      <c r="M16641" s="6">
        <v>2.3999999999999999</v>
      </c>
      <c r="N16641" s="4" t="s">
        <v>3881</v>
      </c>
    </row>
    <row r="16642" ht="15">
      <c r="A16642">
        <v>16641</v>
      </c>
      <c r="B16642" t="s">
        <v>4154</v>
      </c>
      <c r="C16642" t="s">
        <v>42</v>
      </c>
      <c r="D16642" t="s">
        <v>43</v>
      </c>
      <c r="E16642" t="s">
        <v>6181</v>
      </c>
      <c r="F16642" t="s">
        <v>6182</v>
      </c>
      <c r="G16642">
        <v>74</v>
      </c>
      <c r="H16642">
        <v>53</v>
      </c>
      <c r="I16642">
        <v>68</v>
      </c>
      <c r="J16642" s="6">
        <v>42.600000000000001</v>
      </c>
      <c r="K16642">
        <v>88</v>
      </c>
      <c r="L16642">
        <v>2</v>
      </c>
      <c r="M16642" s="6">
        <v>2.1899999999999999</v>
      </c>
      <c r="N16642" s="4" t="s">
        <v>3881</v>
      </c>
    </row>
    <row r="16643" ht="15">
      <c r="A16643">
        <v>16642</v>
      </c>
      <c r="B16643" t="s">
        <v>4154</v>
      </c>
      <c r="C16643" t="s">
        <v>42</v>
      </c>
      <c r="D16643" t="s">
        <v>43</v>
      </c>
      <c r="E16643" t="s">
        <v>6183</v>
      </c>
      <c r="F16643" t="s">
        <v>6180</v>
      </c>
      <c r="G16643">
        <v>42</v>
      </c>
      <c r="H16643">
        <v>31</v>
      </c>
      <c r="I16643">
        <v>37</v>
      </c>
      <c r="J16643" s="6">
        <v>44.600000000000001</v>
      </c>
      <c r="K16643">
        <v>85</v>
      </c>
      <c r="L16643">
        <v>1</v>
      </c>
      <c r="M16643" s="6">
        <v>1.8700000000000001</v>
      </c>
      <c r="N16643" s="4" t="s">
        <v>3881</v>
      </c>
    </row>
    <row r="16644" ht="15">
      <c r="A16644">
        <v>16643</v>
      </c>
      <c r="B16644" t="s">
        <v>4154</v>
      </c>
      <c r="C16644" t="s">
        <v>42</v>
      </c>
      <c r="D16644" t="s">
        <v>43</v>
      </c>
      <c r="E16644" t="s">
        <v>6184</v>
      </c>
      <c r="F16644" t="s">
        <v>6180</v>
      </c>
      <c r="G16644">
        <v>31</v>
      </c>
      <c r="H16644">
        <v>25</v>
      </c>
      <c r="I16644">
        <v>28</v>
      </c>
      <c r="J16644" s="6">
        <v>43</v>
      </c>
      <c r="K16644">
        <v>84</v>
      </c>
      <c r="L16644">
        <v>1</v>
      </c>
      <c r="M16644" s="6">
        <v>2.2599999999999998</v>
      </c>
      <c r="N16644" s="4" t="s">
        <v>3881</v>
      </c>
    </row>
    <row r="16645" ht="15">
      <c r="A16645">
        <v>16644</v>
      </c>
      <c r="B16645" t="s">
        <v>4154</v>
      </c>
      <c r="C16645" t="s">
        <v>42</v>
      </c>
      <c r="D16645" t="s">
        <v>43</v>
      </c>
      <c r="E16645" t="s">
        <v>6185</v>
      </c>
      <c r="F16645" t="s">
        <v>6180</v>
      </c>
      <c r="G16645">
        <v>23</v>
      </c>
      <c r="H16645">
        <v>16</v>
      </c>
      <c r="I16645">
        <v>20</v>
      </c>
      <c r="J16645" s="6">
        <v>47.399999999999999</v>
      </c>
      <c r="K16645">
        <v>146</v>
      </c>
      <c r="L16645">
        <v>0</v>
      </c>
      <c r="M16645" s="6">
        <v>2.1600000000000001</v>
      </c>
      <c r="N16645" s="4" t="s">
        <v>3881</v>
      </c>
    </row>
    <row r="16646" ht="15">
      <c r="A16646">
        <v>16645</v>
      </c>
      <c r="B16646" t="s">
        <v>4154</v>
      </c>
      <c r="C16646" t="s">
        <v>42</v>
      </c>
      <c r="D16646" t="s">
        <v>43</v>
      </c>
      <c r="E16646" t="s">
        <v>6186</v>
      </c>
      <c r="F16646" t="s">
        <v>6180</v>
      </c>
      <c r="G16646">
        <v>16</v>
      </c>
      <c r="H16646">
        <v>9</v>
      </c>
      <c r="I16646">
        <v>15</v>
      </c>
      <c r="J16646" s="6">
        <v>50</v>
      </c>
      <c r="K16646">
        <v>43</v>
      </c>
      <c r="L16646">
        <v>0</v>
      </c>
      <c r="M16646" s="6">
        <v>1.8500000000000001</v>
      </c>
      <c r="N16646" s="4" t="s">
        <v>3881</v>
      </c>
    </row>
    <row r="16647" ht="15">
      <c r="A16647">
        <v>16646</v>
      </c>
      <c r="B16647" t="s">
        <v>4154</v>
      </c>
      <c r="C16647" t="s">
        <v>42</v>
      </c>
      <c r="D16647" t="s">
        <v>43</v>
      </c>
      <c r="E16647" t="s">
        <v>6187</v>
      </c>
      <c r="F16647" t="s">
        <v>6180</v>
      </c>
      <c r="G16647">
        <v>20</v>
      </c>
      <c r="H16647">
        <v>11</v>
      </c>
      <c r="I16647">
        <v>18</v>
      </c>
      <c r="J16647" s="6">
        <v>47.600000000000001</v>
      </c>
      <c r="K16647">
        <v>126</v>
      </c>
      <c r="L16647">
        <v>0</v>
      </c>
      <c r="M16647" s="6">
        <v>1.8</v>
      </c>
      <c r="N16647" s="4" t="s">
        <v>3881</v>
      </c>
    </row>
    <row r="16648" ht="15">
      <c r="A16648">
        <v>16647</v>
      </c>
      <c r="B16648" t="s">
        <v>4154</v>
      </c>
      <c r="C16648" t="s">
        <v>115</v>
      </c>
      <c r="D16648" t="s">
        <v>116</v>
      </c>
      <c r="E16648" t="s">
        <v>6179</v>
      </c>
      <c r="F16648" t="s">
        <v>6180</v>
      </c>
      <c r="G16648">
        <v>72</v>
      </c>
      <c r="H16648">
        <v>55</v>
      </c>
      <c r="I16648">
        <v>64</v>
      </c>
      <c r="J16648" s="6">
        <v>46.399999999999999</v>
      </c>
      <c r="K16648">
        <v>67</v>
      </c>
      <c r="L16648">
        <v>1</v>
      </c>
      <c r="M16648" s="6">
        <v>1.6699999999999999</v>
      </c>
      <c r="N16648" s="4" t="s">
        <v>3881</v>
      </c>
    </row>
    <row r="16649" ht="15">
      <c r="A16649">
        <v>16648</v>
      </c>
      <c r="B16649" t="s">
        <v>4154</v>
      </c>
      <c r="C16649" t="s">
        <v>115</v>
      </c>
      <c r="D16649" t="s">
        <v>116</v>
      </c>
      <c r="E16649" t="s">
        <v>6181</v>
      </c>
      <c r="F16649" t="s">
        <v>6180</v>
      </c>
      <c r="G16649">
        <v>67</v>
      </c>
      <c r="H16649">
        <v>39</v>
      </c>
      <c r="I16649">
        <v>57</v>
      </c>
      <c r="J16649" s="6">
        <v>46</v>
      </c>
      <c r="K16649">
        <v>121</v>
      </c>
      <c r="L16649">
        <v>2</v>
      </c>
      <c r="M16649" s="6">
        <v>2.52</v>
      </c>
      <c r="N16649" s="4" t="s">
        <v>3881</v>
      </c>
    </row>
    <row r="16650" ht="15">
      <c r="A16650">
        <v>16649</v>
      </c>
      <c r="B16650" t="s">
        <v>4154</v>
      </c>
      <c r="C16650" t="s">
        <v>115</v>
      </c>
      <c r="D16650" t="s">
        <v>116</v>
      </c>
      <c r="E16650" t="s">
        <v>6183</v>
      </c>
      <c r="F16650" t="s">
        <v>6182</v>
      </c>
      <c r="G16650">
        <v>28</v>
      </c>
      <c r="H16650">
        <v>20</v>
      </c>
      <c r="I16650">
        <v>25</v>
      </c>
      <c r="J16650" s="6">
        <v>39.299999999999997</v>
      </c>
      <c r="K16650">
        <v>93</v>
      </c>
      <c r="L16650">
        <v>1</v>
      </c>
      <c r="M16650" s="6">
        <v>2.1099999999999999</v>
      </c>
      <c r="N16650" s="4" t="s">
        <v>3881</v>
      </c>
    </row>
    <row r="16651" ht="15">
      <c r="A16651">
        <v>16650</v>
      </c>
      <c r="B16651" t="s">
        <v>4154</v>
      </c>
      <c r="C16651" t="s">
        <v>115</v>
      </c>
      <c r="D16651" t="s">
        <v>116</v>
      </c>
      <c r="E16651" t="s">
        <v>6184</v>
      </c>
      <c r="F16651" t="s">
        <v>6182</v>
      </c>
      <c r="G16651">
        <v>23</v>
      </c>
      <c r="H16651">
        <v>16</v>
      </c>
      <c r="I16651">
        <v>20</v>
      </c>
      <c r="J16651" s="6">
        <v>40.600000000000001</v>
      </c>
      <c r="K16651">
        <v>104</v>
      </c>
      <c r="L16651">
        <v>1</v>
      </c>
      <c r="M16651" s="6">
        <v>2.6099999999999999</v>
      </c>
      <c r="N16651" s="4" t="s">
        <v>3881</v>
      </c>
    </row>
    <row r="16652" ht="15">
      <c r="A16652">
        <v>16651</v>
      </c>
      <c r="B16652" t="s">
        <v>4154</v>
      </c>
      <c r="C16652" t="s">
        <v>115</v>
      </c>
      <c r="D16652" t="s">
        <v>116</v>
      </c>
      <c r="E16652" t="s">
        <v>6185</v>
      </c>
      <c r="F16652" t="s">
        <v>6180</v>
      </c>
      <c r="G16652">
        <v>26</v>
      </c>
      <c r="H16652">
        <v>15</v>
      </c>
      <c r="I16652">
        <v>23</v>
      </c>
      <c r="J16652" s="6">
        <v>39.700000000000003</v>
      </c>
      <c r="K16652">
        <v>127</v>
      </c>
      <c r="L16652">
        <v>1</v>
      </c>
      <c r="M16652" s="6">
        <v>2.0099999999999998</v>
      </c>
      <c r="N16652" s="4" t="s">
        <v>3881</v>
      </c>
    </row>
    <row r="16653" ht="15">
      <c r="A16653">
        <v>16652</v>
      </c>
      <c r="B16653" t="s">
        <v>4154</v>
      </c>
      <c r="C16653" t="s">
        <v>115</v>
      </c>
      <c r="D16653" t="s">
        <v>116</v>
      </c>
      <c r="E16653" t="s">
        <v>6186</v>
      </c>
      <c r="F16653" t="s">
        <v>6180</v>
      </c>
      <c r="G16653">
        <v>14</v>
      </c>
      <c r="H16653">
        <v>11</v>
      </c>
      <c r="I16653">
        <v>13</v>
      </c>
      <c r="J16653" s="6">
        <v>52.899999999999999</v>
      </c>
      <c r="K16653">
        <v>86</v>
      </c>
      <c r="L16653">
        <v>0</v>
      </c>
      <c r="M16653" s="6">
        <v>1.8500000000000001</v>
      </c>
      <c r="N16653" s="4" t="s">
        <v>3881</v>
      </c>
    </row>
    <row r="16654" ht="15">
      <c r="A16654">
        <v>16653</v>
      </c>
      <c r="B16654" t="s">
        <v>4154</v>
      </c>
      <c r="C16654" t="s">
        <v>115</v>
      </c>
      <c r="D16654" t="s">
        <v>116</v>
      </c>
      <c r="E16654" t="s">
        <v>6187</v>
      </c>
      <c r="F16654" t="s">
        <v>6180</v>
      </c>
      <c r="G16654">
        <v>15</v>
      </c>
      <c r="H16654">
        <v>12</v>
      </c>
      <c r="I16654">
        <v>13</v>
      </c>
      <c r="J16654" s="6">
        <v>43.200000000000003</v>
      </c>
      <c r="K16654">
        <v>74</v>
      </c>
      <c r="L16654">
        <v>0</v>
      </c>
      <c r="M16654" s="6">
        <v>2.4300000000000002</v>
      </c>
      <c r="N16654" s="4" t="s">
        <v>3881</v>
      </c>
    </row>
    <row r="16655" ht="15">
      <c r="A16655">
        <v>16654</v>
      </c>
      <c r="B16655" t="s">
        <v>4154</v>
      </c>
      <c r="C16655" t="s">
        <v>36</v>
      </c>
      <c r="D16655" t="s">
        <v>37</v>
      </c>
      <c r="E16655" t="s">
        <v>6179</v>
      </c>
      <c r="F16655" t="s">
        <v>6180</v>
      </c>
      <c r="G16655">
        <v>38</v>
      </c>
      <c r="H16655">
        <v>27</v>
      </c>
      <c r="I16655">
        <v>34</v>
      </c>
      <c r="J16655" s="6">
        <v>56.200000000000003</v>
      </c>
      <c r="K16655">
        <v>75</v>
      </c>
      <c r="L16655">
        <v>1</v>
      </c>
      <c r="M16655" s="6">
        <v>2.29</v>
      </c>
      <c r="N16655" s="4" t="s">
        <v>3881</v>
      </c>
    </row>
    <row r="16656" ht="15">
      <c r="A16656">
        <v>16655</v>
      </c>
      <c r="B16656" t="s">
        <v>4154</v>
      </c>
      <c r="C16656" t="s">
        <v>36</v>
      </c>
      <c r="D16656" t="s">
        <v>37</v>
      </c>
      <c r="E16656" t="s">
        <v>6181</v>
      </c>
      <c r="F16656" t="s">
        <v>6182</v>
      </c>
      <c r="G16656">
        <v>51</v>
      </c>
      <c r="H16656">
        <v>40</v>
      </c>
      <c r="I16656">
        <v>49</v>
      </c>
      <c r="J16656" s="6">
        <v>50.299999999999997</v>
      </c>
      <c r="K16656">
        <v>104</v>
      </c>
      <c r="L16656">
        <v>1</v>
      </c>
      <c r="M16656" s="6">
        <v>2.0600000000000001</v>
      </c>
      <c r="N16656" s="4" t="s">
        <v>3881</v>
      </c>
    </row>
    <row r="16657" ht="15">
      <c r="A16657">
        <v>16656</v>
      </c>
      <c r="B16657" t="s">
        <v>4154</v>
      </c>
      <c r="C16657" t="s">
        <v>36</v>
      </c>
      <c r="D16657" t="s">
        <v>37</v>
      </c>
      <c r="E16657" t="s">
        <v>6183</v>
      </c>
      <c r="F16657" t="s">
        <v>6180</v>
      </c>
      <c r="G16657">
        <v>33</v>
      </c>
      <c r="H16657">
        <v>20</v>
      </c>
      <c r="I16657">
        <v>32</v>
      </c>
      <c r="J16657" s="6">
        <v>45.799999999999997</v>
      </c>
      <c r="K16657">
        <v>126</v>
      </c>
      <c r="L16657">
        <v>1</v>
      </c>
      <c r="M16657" s="6">
        <v>1.6200000000000001</v>
      </c>
      <c r="N16657" s="4" t="s">
        <v>3881</v>
      </c>
    </row>
    <row r="16658" ht="15">
      <c r="A16658">
        <v>16657</v>
      </c>
      <c r="B16658" t="s">
        <v>4154</v>
      </c>
      <c r="C16658" t="s">
        <v>36</v>
      </c>
      <c r="D16658" t="s">
        <v>37</v>
      </c>
      <c r="E16658" t="s">
        <v>6184</v>
      </c>
      <c r="F16658" t="s">
        <v>6180</v>
      </c>
      <c r="G16658">
        <v>16</v>
      </c>
      <c r="H16658">
        <v>12</v>
      </c>
      <c r="I16658">
        <v>14</v>
      </c>
      <c r="J16658" s="6">
        <v>39.399999999999999</v>
      </c>
      <c r="K16658">
        <v>55</v>
      </c>
      <c r="L16658">
        <v>0</v>
      </c>
      <c r="M16658" s="6">
        <v>2.1099999999999999</v>
      </c>
      <c r="N16658" s="4" t="s">
        <v>3881</v>
      </c>
    </row>
    <row r="16659" ht="15">
      <c r="A16659">
        <v>16658</v>
      </c>
      <c r="B16659" t="s">
        <v>4154</v>
      </c>
      <c r="C16659" t="s">
        <v>36</v>
      </c>
      <c r="D16659" t="s">
        <v>37</v>
      </c>
      <c r="E16659" t="s">
        <v>6185</v>
      </c>
      <c r="F16659" t="s">
        <v>6180</v>
      </c>
      <c r="G16659">
        <v>14</v>
      </c>
      <c r="H16659">
        <v>8</v>
      </c>
      <c r="I16659">
        <v>13</v>
      </c>
      <c r="J16659" s="6">
        <v>50.899999999999999</v>
      </c>
      <c r="K16659">
        <v>85</v>
      </c>
      <c r="L16659">
        <v>0</v>
      </c>
      <c r="M16659" s="6">
        <v>1.8799999999999999</v>
      </c>
      <c r="N16659" s="4" t="s">
        <v>3881</v>
      </c>
    </row>
    <row r="16660" ht="15">
      <c r="A16660">
        <v>16659</v>
      </c>
      <c r="B16660" t="s">
        <v>4154</v>
      </c>
      <c r="C16660" t="s">
        <v>36</v>
      </c>
      <c r="D16660" t="s">
        <v>37</v>
      </c>
      <c r="E16660" t="s">
        <v>6186</v>
      </c>
      <c r="F16660" t="s">
        <v>6180</v>
      </c>
      <c r="G16660">
        <v>12</v>
      </c>
      <c r="H16660">
        <v>7</v>
      </c>
      <c r="I16660">
        <v>10</v>
      </c>
      <c r="J16660" s="6">
        <v>52.5</v>
      </c>
      <c r="K16660">
        <v>142</v>
      </c>
      <c r="L16660">
        <v>0</v>
      </c>
      <c r="M16660" s="6">
        <v>2.1000000000000001</v>
      </c>
      <c r="N16660" s="4" t="s">
        <v>3881</v>
      </c>
    </row>
    <row r="16661" ht="15">
      <c r="A16661">
        <v>16660</v>
      </c>
      <c r="B16661" t="s">
        <v>4154</v>
      </c>
      <c r="C16661" t="s">
        <v>36</v>
      </c>
      <c r="D16661" t="s">
        <v>37</v>
      </c>
      <c r="E16661" t="s">
        <v>6187</v>
      </c>
      <c r="F16661" t="s">
        <v>6182</v>
      </c>
      <c r="G16661">
        <v>16</v>
      </c>
      <c r="H16661">
        <v>10</v>
      </c>
      <c r="I16661">
        <v>15</v>
      </c>
      <c r="J16661" s="6">
        <v>38.100000000000001</v>
      </c>
      <c r="K16661">
        <v>73</v>
      </c>
      <c r="L16661">
        <v>0</v>
      </c>
      <c r="M16661" s="6">
        <v>2.0299999999999998</v>
      </c>
      <c r="N16661" s="4" t="s">
        <v>3881</v>
      </c>
    </row>
    <row r="16662" ht="15">
      <c r="A16662">
        <v>16661</v>
      </c>
      <c r="B16662" t="s">
        <v>4154</v>
      </c>
      <c r="C16662" t="s">
        <v>67</v>
      </c>
      <c r="D16662" t="s">
        <v>68</v>
      </c>
      <c r="E16662" t="s">
        <v>6179</v>
      </c>
      <c r="F16662" t="s">
        <v>6180</v>
      </c>
      <c r="G16662">
        <v>59</v>
      </c>
      <c r="H16662">
        <v>41</v>
      </c>
      <c r="I16662">
        <v>56</v>
      </c>
      <c r="J16662" s="6">
        <v>54.899999999999999</v>
      </c>
      <c r="K16662">
        <v>91</v>
      </c>
      <c r="L16662">
        <v>1</v>
      </c>
      <c r="M16662" s="6">
        <v>1.3899999999999999</v>
      </c>
      <c r="N16662" s="4" t="s">
        <v>3881</v>
      </c>
    </row>
    <row r="16663" ht="15">
      <c r="A16663">
        <v>16662</v>
      </c>
      <c r="B16663" t="s">
        <v>4154</v>
      </c>
      <c r="C16663" t="s">
        <v>67</v>
      </c>
      <c r="D16663" t="s">
        <v>68</v>
      </c>
      <c r="E16663" t="s">
        <v>6181</v>
      </c>
      <c r="F16663" t="s">
        <v>6180</v>
      </c>
      <c r="G16663">
        <v>64</v>
      </c>
      <c r="H16663">
        <v>41</v>
      </c>
      <c r="I16663">
        <v>55</v>
      </c>
      <c r="J16663" s="6">
        <v>49.299999999999997</v>
      </c>
      <c r="K16663">
        <v>123</v>
      </c>
      <c r="L16663">
        <v>1</v>
      </c>
      <c r="M16663" s="6">
        <v>1.73</v>
      </c>
      <c r="N16663" s="4" t="s">
        <v>3881</v>
      </c>
    </row>
    <row r="16664" ht="15">
      <c r="A16664">
        <v>16663</v>
      </c>
      <c r="B16664" t="s">
        <v>4154</v>
      </c>
      <c r="C16664" t="s">
        <v>67</v>
      </c>
      <c r="D16664" t="s">
        <v>68</v>
      </c>
      <c r="E16664" t="s">
        <v>6183</v>
      </c>
      <c r="F16664" t="s">
        <v>6180</v>
      </c>
      <c r="G16664">
        <v>34</v>
      </c>
      <c r="H16664">
        <v>21</v>
      </c>
      <c r="I16664">
        <v>32</v>
      </c>
      <c r="J16664" s="6">
        <v>46.100000000000001</v>
      </c>
      <c r="K16664">
        <v>122</v>
      </c>
      <c r="L16664">
        <v>1</v>
      </c>
      <c r="M16664" s="6">
        <v>2.1400000000000001</v>
      </c>
      <c r="N16664" s="4" t="s">
        <v>3881</v>
      </c>
    </row>
    <row r="16665" ht="15">
      <c r="A16665">
        <v>16664</v>
      </c>
      <c r="B16665" t="s">
        <v>4154</v>
      </c>
      <c r="C16665" t="s">
        <v>67</v>
      </c>
      <c r="D16665" t="s">
        <v>68</v>
      </c>
      <c r="E16665" t="s">
        <v>6184</v>
      </c>
      <c r="F16665" t="s">
        <v>6180</v>
      </c>
      <c r="G16665">
        <v>34</v>
      </c>
      <c r="H16665">
        <v>24</v>
      </c>
      <c r="I16665">
        <v>31</v>
      </c>
      <c r="J16665" s="6">
        <v>33.200000000000003</v>
      </c>
      <c r="K16665">
        <v>109</v>
      </c>
      <c r="L16665">
        <v>1</v>
      </c>
      <c r="M16665" s="6">
        <v>1.5800000000000001</v>
      </c>
      <c r="N16665" s="4" t="s">
        <v>3881</v>
      </c>
    </row>
    <row r="16666" ht="15">
      <c r="A16666">
        <v>16665</v>
      </c>
      <c r="B16666" t="s">
        <v>4154</v>
      </c>
      <c r="C16666" t="s">
        <v>67</v>
      </c>
      <c r="D16666" t="s">
        <v>68</v>
      </c>
      <c r="E16666" t="s">
        <v>6185</v>
      </c>
      <c r="F16666" t="s">
        <v>6180</v>
      </c>
      <c r="G16666">
        <v>22</v>
      </c>
      <c r="H16666">
        <v>13</v>
      </c>
      <c r="I16666">
        <v>19</v>
      </c>
      <c r="J16666" s="6">
        <v>63</v>
      </c>
      <c r="K16666">
        <v>73</v>
      </c>
      <c r="L16666">
        <v>0</v>
      </c>
      <c r="M16666" s="6">
        <v>1.5800000000000001</v>
      </c>
      <c r="N16666" s="4" t="s">
        <v>3881</v>
      </c>
    </row>
    <row r="16667" ht="15">
      <c r="A16667">
        <v>16666</v>
      </c>
      <c r="B16667" t="s">
        <v>4154</v>
      </c>
      <c r="C16667" t="s">
        <v>67</v>
      </c>
      <c r="D16667" t="s">
        <v>68</v>
      </c>
      <c r="E16667" t="s">
        <v>6186</v>
      </c>
      <c r="F16667" t="s">
        <v>6180</v>
      </c>
      <c r="G16667">
        <v>18</v>
      </c>
      <c r="H16667">
        <v>14</v>
      </c>
      <c r="I16667">
        <v>16</v>
      </c>
      <c r="J16667" s="6">
        <v>55.5</v>
      </c>
      <c r="K16667">
        <v>89</v>
      </c>
      <c r="L16667">
        <v>0</v>
      </c>
      <c r="M16667" s="6">
        <v>1.9199999999999999</v>
      </c>
      <c r="N16667" s="4" t="s">
        <v>3881</v>
      </c>
    </row>
    <row r="16668" ht="15">
      <c r="A16668">
        <v>16667</v>
      </c>
      <c r="B16668" t="s">
        <v>4154</v>
      </c>
      <c r="C16668" t="s">
        <v>67</v>
      </c>
      <c r="D16668" t="s">
        <v>68</v>
      </c>
      <c r="E16668" t="s">
        <v>6187</v>
      </c>
      <c r="F16668" t="s">
        <v>6182</v>
      </c>
      <c r="G16668">
        <v>25</v>
      </c>
      <c r="H16668">
        <v>17</v>
      </c>
      <c r="I16668">
        <v>24</v>
      </c>
      <c r="J16668" s="6">
        <v>43.600000000000001</v>
      </c>
      <c r="K16668">
        <v>116</v>
      </c>
      <c r="L16668">
        <v>0</v>
      </c>
      <c r="M16668" s="6">
        <v>1.4299999999999999</v>
      </c>
      <c r="N16668" s="4" t="s">
        <v>3881</v>
      </c>
    </row>
    <row r="16669" ht="15">
      <c r="A16669">
        <v>16668</v>
      </c>
      <c r="B16669" t="s">
        <v>4154</v>
      </c>
      <c r="C16669" t="s">
        <v>84</v>
      </c>
      <c r="D16669" t="s">
        <v>85</v>
      </c>
      <c r="E16669" t="s">
        <v>6179</v>
      </c>
      <c r="F16669" t="s">
        <v>6180</v>
      </c>
      <c r="G16669">
        <v>49</v>
      </c>
      <c r="H16669">
        <v>36</v>
      </c>
      <c r="I16669">
        <v>44</v>
      </c>
      <c r="J16669" s="6">
        <v>36.799999999999997</v>
      </c>
      <c r="K16669">
        <v>71</v>
      </c>
      <c r="L16669">
        <v>1</v>
      </c>
      <c r="M16669" s="6">
        <v>1.6899999999999999</v>
      </c>
      <c r="N16669" s="4" t="s">
        <v>3881</v>
      </c>
    </row>
    <row r="16670" ht="15">
      <c r="A16670">
        <v>16669</v>
      </c>
      <c r="B16670" t="s">
        <v>4154</v>
      </c>
      <c r="C16670" t="s">
        <v>84</v>
      </c>
      <c r="D16670" t="s">
        <v>85</v>
      </c>
      <c r="E16670" t="s">
        <v>6181</v>
      </c>
      <c r="F16670" t="s">
        <v>6180</v>
      </c>
      <c r="G16670">
        <v>59</v>
      </c>
      <c r="H16670">
        <v>38</v>
      </c>
      <c r="I16670">
        <v>52</v>
      </c>
      <c r="J16670" s="6">
        <v>42.299999999999997</v>
      </c>
      <c r="K16670">
        <v>149</v>
      </c>
      <c r="L16670">
        <v>1</v>
      </c>
      <c r="M16670" s="6">
        <v>1.98</v>
      </c>
      <c r="N16670" s="4" t="s">
        <v>3881</v>
      </c>
    </row>
    <row r="16671" ht="15">
      <c r="A16671">
        <v>16670</v>
      </c>
      <c r="B16671" t="s">
        <v>4154</v>
      </c>
      <c r="C16671" t="s">
        <v>84</v>
      </c>
      <c r="D16671" t="s">
        <v>85</v>
      </c>
      <c r="E16671" t="s">
        <v>6183</v>
      </c>
      <c r="F16671" t="s">
        <v>6180</v>
      </c>
      <c r="G16671">
        <v>25</v>
      </c>
      <c r="H16671">
        <v>17</v>
      </c>
      <c r="I16671">
        <v>22</v>
      </c>
      <c r="J16671" s="6">
        <v>41.700000000000003</v>
      </c>
      <c r="K16671">
        <v>85</v>
      </c>
      <c r="L16671">
        <v>0</v>
      </c>
      <c r="M16671" s="6">
        <v>1.51</v>
      </c>
      <c r="N16671" s="4" t="s">
        <v>3881</v>
      </c>
    </row>
    <row r="16672" ht="15">
      <c r="A16672">
        <v>16671</v>
      </c>
      <c r="B16672" t="s">
        <v>4154</v>
      </c>
      <c r="C16672" t="s">
        <v>84</v>
      </c>
      <c r="D16672" t="s">
        <v>85</v>
      </c>
      <c r="E16672" t="s">
        <v>6184</v>
      </c>
      <c r="F16672" t="s">
        <v>6182</v>
      </c>
      <c r="G16672">
        <v>21</v>
      </c>
      <c r="H16672">
        <v>12</v>
      </c>
      <c r="I16672">
        <v>19</v>
      </c>
      <c r="J16672" s="6">
        <v>42</v>
      </c>
      <c r="K16672">
        <v>33</v>
      </c>
      <c r="L16672">
        <v>0</v>
      </c>
      <c r="M16672" s="6">
        <v>1.74</v>
      </c>
      <c r="N16672" s="4" t="s">
        <v>3881</v>
      </c>
    </row>
    <row r="16673" ht="15">
      <c r="A16673">
        <v>16672</v>
      </c>
      <c r="B16673" t="s">
        <v>4154</v>
      </c>
      <c r="C16673" t="s">
        <v>84</v>
      </c>
      <c r="D16673" t="s">
        <v>85</v>
      </c>
      <c r="E16673" t="s">
        <v>6185</v>
      </c>
      <c r="F16673" t="s">
        <v>6182</v>
      </c>
      <c r="G16673">
        <v>13</v>
      </c>
      <c r="H16673">
        <v>7</v>
      </c>
      <c r="I16673">
        <v>12</v>
      </c>
      <c r="J16673" s="6">
        <v>43.299999999999997</v>
      </c>
      <c r="K16673">
        <v>75</v>
      </c>
      <c r="L16673">
        <v>0</v>
      </c>
      <c r="M16673" s="6">
        <v>1.8300000000000001</v>
      </c>
      <c r="N16673" s="4" t="s">
        <v>3881</v>
      </c>
    </row>
    <row r="16674" ht="15">
      <c r="A16674">
        <v>16673</v>
      </c>
      <c r="B16674" t="s">
        <v>4154</v>
      </c>
      <c r="C16674" t="s">
        <v>84</v>
      </c>
      <c r="D16674" t="s">
        <v>85</v>
      </c>
      <c r="E16674" t="s">
        <v>6186</v>
      </c>
      <c r="F16674" t="s">
        <v>6180</v>
      </c>
      <c r="G16674">
        <v>14</v>
      </c>
      <c r="H16674">
        <v>11</v>
      </c>
      <c r="I16674">
        <v>13</v>
      </c>
      <c r="J16674" s="6">
        <v>44.100000000000001</v>
      </c>
      <c r="K16674">
        <v>118</v>
      </c>
      <c r="L16674">
        <v>0</v>
      </c>
      <c r="M16674" s="6">
        <v>2.04</v>
      </c>
      <c r="N16674" s="4" t="s">
        <v>3881</v>
      </c>
    </row>
    <row r="16675" ht="15">
      <c r="A16675">
        <v>16674</v>
      </c>
      <c r="B16675" t="s">
        <v>4154</v>
      </c>
      <c r="C16675" t="s">
        <v>84</v>
      </c>
      <c r="D16675" t="s">
        <v>85</v>
      </c>
      <c r="E16675" t="s">
        <v>6187</v>
      </c>
      <c r="F16675" t="s">
        <v>6180</v>
      </c>
      <c r="G16675">
        <v>13</v>
      </c>
      <c r="H16675">
        <v>10</v>
      </c>
      <c r="I16675">
        <v>11</v>
      </c>
      <c r="J16675" s="6">
        <v>49.399999999999999</v>
      </c>
      <c r="K16675">
        <v>45</v>
      </c>
      <c r="L16675">
        <v>0</v>
      </c>
      <c r="M16675" s="6">
        <v>1.96</v>
      </c>
      <c r="N16675" s="4" t="s">
        <v>3881</v>
      </c>
    </row>
    <row r="16676" ht="15">
      <c r="A16676">
        <v>16675</v>
      </c>
      <c r="B16676" t="s">
        <v>4154</v>
      </c>
      <c r="C16676" t="s">
        <v>59</v>
      </c>
      <c r="D16676" t="s">
        <v>60</v>
      </c>
      <c r="E16676" t="s">
        <v>6179</v>
      </c>
      <c r="F16676" t="s">
        <v>6180</v>
      </c>
      <c r="G16676">
        <v>54</v>
      </c>
      <c r="H16676">
        <v>37</v>
      </c>
      <c r="I16676">
        <v>49</v>
      </c>
      <c r="J16676" s="6">
        <v>53.799999999999997</v>
      </c>
      <c r="K16676">
        <v>125</v>
      </c>
      <c r="L16676">
        <v>1</v>
      </c>
      <c r="M16676" s="6">
        <v>1.8899999999999999</v>
      </c>
      <c r="N16676" s="4" t="s">
        <v>3881</v>
      </c>
    </row>
    <row r="16677" ht="15">
      <c r="A16677">
        <v>16676</v>
      </c>
      <c r="B16677" t="s">
        <v>4154</v>
      </c>
      <c r="C16677" t="s">
        <v>59</v>
      </c>
      <c r="D16677" t="s">
        <v>60</v>
      </c>
      <c r="E16677" t="s">
        <v>6181</v>
      </c>
      <c r="F16677" t="s">
        <v>6182</v>
      </c>
      <c r="G16677">
        <v>105</v>
      </c>
      <c r="H16677">
        <v>64</v>
      </c>
      <c r="I16677">
        <v>93</v>
      </c>
      <c r="J16677" s="6">
        <v>49.100000000000001</v>
      </c>
      <c r="K16677">
        <v>53</v>
      </c>
      <c r="L16677">
        <v>2</v>
      </c>
      <c r="M16677" s="6">
        <v>1.8799999999999999</v>
      </c>
      <c r="N16677" s="4" t="s">
        <v>3881</v>
      </c>
    </row>
    <row r="16678" ht="15">
      <c r="A16678">
        <v>16677</v>
      </c>
      <c r="B16678" t="s">
        <v>4154</v>
      </c>
      <c r="C16678" t="s">
        <v>59</v>
      </c>
      <c r="D16678" t="s">
        <v>60</v>
      </c>
      <c r="E16678" t="s">
        <v>6183</v>
      </c>
      <c r="F16678" t="s">
        <v>6180</v>
      </c>
      <c r="G16678">
        <v>38</v>
      </c>
      <c r="H16678">
        <v>25</v>
      </c>
      <c r="I16678">
        <v>37</v>
      </c>
      <c r="J16678" s="6">
        <v>48.5</v>
      </c>
      <c r="K16678">
        <v>122</v>
      </c>
      <c r="L16678">
        <v>1</v>
      </c>
      <c r="M16678" s="6">
        <v>1.8999999999999999</v>
      </c>
      <c r="N16678" s="4" t="s">
        <v>3881</v>
      </c>
    </row>
    <row r="16679" ht="15">
      <c r="A16679">
        <v>16678</v>
      </c>
      <c r="B16679" t="s">
        <v>4154</v>
      </c>
      <c r="C16679" t="s">
        <v>59</v>
      </c>
      <c r="D16679" t="s">
        <v>60</v>
      </c>
      <c r="E16679" t="s">
        <v>6184</v>
      </c>
      <c r="F16679" t="s">
        <v>6180</v>
      </c>
      <c r="G16679">
        <v>30</v>
      </c>
      <c r="H16679">
        <v>17</v>
      </c>
      <c r="I16679">
        <v>28</v>
      </c>
      <c r="J16679" s="6">
        <v>47.700000000000003</v>
      </c>
      <c r="K16679">
        <v>85</v>
      </c>
      <c r="L16679">
        <v>1</v>
      </c>
      <c r="M16679" s="6">
        <v>1.77</v>
      </c>
      <c r="N16679" s="4" t="s">
        <v>3881</v>
      </c>
    </row>
    <row r="16680" ht="15">
      <c r="A16680">
        <v>16679</v>
      </c>
      <c r="B16680" t="s">
        <v>4154</v>
      </c>
      <c r="C16680" t="s">
        <v>59</v>
      </c>
      <c r="D16680" t="s">
        <v>60</v>
      </c>
      <c r="E16680" t="s">
        <v>6185</v>
      </c>
      <c r="F16680" t="s">
        <v>6180</v>
      </c>
      <c r="G16680">
        <v>17</v>
      </c>
      <c r="H16680">
        <v>12</v>
      </c>
      <c r="I16680">
        <v>15</v>
      </c>
      <c r="J16680" s="6">
        <v>47.399999999999999</v>
      </c>
      <c r="K16680">
        <v>69</v>
      </c>
      <c r="L16680">
        <v>0</v>
      </c>
      <c r="M16680" s="6">
        <v>1.5800000000000001</v>
      </c>
      <c r="N16680" s="4" t="s">
        <v>3881</v>
      </c>
    </row>
    <row r="16681" ht="15">
      <c r="A16681">
        <v>16680</v>
      </c>
      <c r="B16681" t="s">
        <v>4154</v>
      </c>
      <c r="C16681" t="s">
        <v>59</v>
      </c>
      <c r="D16681" t="s">
        <v>60</v>
      </c>
      <c r="E16681" t="s">
        <v>6186</v>
      </c>
      <c r="F16681" t="s">
        <v>6180</v>
      </c>
      <c r="G16681">
        <v>14</v>
      </c>
      <c r="H16681">
        <v>11</v>
      </c>
      <c r="I16681">
        <v>13</v>
      </c>
      <c r="J16681" s="6">
        <v>44.100000000000001</v>
      </c>
      <c r="K16681">
        <v>102</v>
      </c>
      <c r="L16681">
        <v>0</v>
      </c>
      <c r="M16681" s="6">
        <v>1.6599999999999999</v>
      </c>
      <c r="N16681" s="4" t="s">
        <v>3881</v>
      </c>
    </row>
    <row r="16682" ht="15">
      <c r="A16682">
        <v>16681</v>
      </c>
      <c r="B16682" t="s">
        <v>4154</v>
      </c>
      <c r="C16682" t="s">
        <v>59</v>
      </c>
      <c r="D16682" t="s">
        <v>60</v>
      </c>
      <c r="E16682" t="s">
        <v>6187</v>
      </c>
      <c r="F16682" t="s">
        <v>6180</v>
      </c>
      <c r="G16682">
        <v>18</v>
      </c>
      <c r="H16682">
        <v>12</v>
      </c>
      <c r="I16682">
        <v>17</v>
      </c>
      <c r="J16682" s="6">
        <v>58.299999999999997</v>
      </c>
      <c r="K16682">
        <v>126</v>
      </c>
      <c r="L16682">
        <v>0</v>
      </c>
      <c r="M16682" s="6">
        <v>1.6100000000000001</v>
      </c>
      <c r="N16682" s="4" t="s">
        <v>3881</v>
      </c>
    </row>
    <row r="16683" ht="15">
      <c r="A16683">
        <v>16682</v>
      </c>
      <c r="B16683" t="s">
        <v>4154</v>
      </c>
      <c r="C16683" t="s">
        <v>203</v>
      </c>
      <c r="D16683" t="s">
        <v>204</v>
      </c>
      <c r="E16683" t="s">
        <v>6179</v>
      </c>
      <c r="F16683" t="s">
        <v>6182</v>
      </c>
      <c r="G16683">
        <v>37</v>
      </c>
      <c r="H16683">
        <v>25</v>
      </c>
      <c r="I16683">
        <v>32</v>
      </c>
      <c r="J16683" s="6">
        <v>41.200000000000003</v>
      </c>
      <c r="K16683">
        <v>104</v>
      </c>
      <c r="L16683">
        <v>1</v>
      </c>
      <c r="M16683" s="6">
        <v>1.49</v>
      </c>
      <c r="N16683" s="4" t="s">
        <v>3881</v>
      </c>
    </row>
    <row r="16684" ht="15">
      <c r="A16684">
        <v>16683</v>
      </c>
      <c r="B16684" t="s">
        <v>4154</v>
      </c>
      <c r="C16684" t="s">
        <v>203</v>
      </c>
      <c r="D16684" t="s">
        <v>204</v>
      </c>
      <c r="E16684" t="s">
        <v>6181</v>
      </c>
      <c r="F16684" t="s">
        <v>6180</v>
      </c>
      <c r="G16684">
        <v>30</v>
      </c>
      <c r="H16684">
        <v>21</v>
      </c>
      <c r="I16684">
        <v>28</v>
      </c>
      <c r="J16684" s="6">
        <v>54.5</v>
      </c>
      <c r="K16684">
        <v>108</v>
      </c>
      <c r="L16684">
        <v>0</v>
      </c>
      <c r="M16684" s="6">
        <v>1.3600000000000001</v>
      </c>
      <c r="N16684" s="4" t="s">
        <v>3881</v>
      </c>
    </row>
    <row r="16685" ht="15">
      <c r="A16685">
        <v>16684</v>
      </c>
      <c r="B16685" t="s">
        <v>4154</v>
      </c>
      <c r="C16685" t="s">
        <v>203</v>
      </c>
      <c r="D16685" t="s">
        <v>204</v>
      </c>
      <c r="E16685" t="s">
        <v>6183</v>
      </c>
      <c r="F16685" t="s">
        <v>6180</v>
      </c>
      <c r="G16685">
        <v>17</v>
      </c>
      <c r="H16685">
        <v>10</v>
      </c>
      <c r="I16685">
        <v>16</v>
      </c>
      <c r="J16685" s="6">
        <v>49.5</v>
      </c>
      <c r="K16685">
        <v>64</v>
      </c>
      <c r="L16685">
        <v>0</v>
      </c>
      <c r="M16685" s="6">
        <v>1.0800000000000001</v>
      </c>
      <c r="N16685" s="4" t="s">
        <v>3881</v>
      </c>
    </row>
    <row r="16686" ht="15">
      <c r="A16686">
        <v>16685</v>
      </c>
      <c r="B16686" t="s">
        <v>4154</v>
      </c>
      <c r="C16686" t="s">
        <v>203</v>
      </c>
      <c r="D16686" t="s">
        <v>204</v>
      </c>
      <c r="E16686" t="s">
        <v>6184</v>
      </c>
      <c r="F16686" t="s">
        <v>6182</v>
      </c>
      <c r="G16686">
        <v>11</v>
      </c>
      <c r="H16686">
        <v>6</v>
      </c>
      <c r="I16686">
        <v>10</v>
      </c>
      <c r="J16686" s="6">
        <v>43.5</v>
      </c>
      <c r="K16686">
        <v>113</v>
      </c>
      <c r="L16686">
        <v>0</v>
      </c>
      <c r="M16686" s="6">
        <v>1.05</v>
      </c>
      <c r="N16686" s="4" t="s">
        <v>3881</v>
      </c>
    </row>
    <row r="16687" ht="15">
      <c r="A16687">
        <v>16686</v>
      </c>
      <c r="B16687" t="s">
        <v>4154</v>
      </c>
      <c r="C16687" t="s">
        <v>203</v>
      </c>
      <c r="D16687" t="s">
        <v>204</v>
      </c>
      <c r="E16687" t="s">
        <v>6185</v>
      </c>
      <c r="F16687" t="s">
        <v>6180</v>
      </c>
      <c r="G16687">
        <v>9</v>
      </c>
      <c r="H16687">
        <v>7</v>
      </c>
      <c r="I16687">
        <v>8</v>
      </c>
      <c r="J16687" s="6">
        <v>48.899999999999999</v>
      </c>
      <c r="K16687">
        <v>139</v>
      </c>
      <c r="L16687">
        <v>0</v>
      </c>
      <c r="M16687" s="6">
        <v>1.3999999999999999</v>
      </c>
      <c r="N16687" s="4" t="s">
        <v>3881</v>
      </c>
    </row>
    <row r="16688" ht="15">
      <c r="A16688">
        <v>16687</v>
      </c>
      <c r="B16688" t="s">
        <v>4154</v>
      </c>
      <c r="C16688" t="s">
        <v>203</v>
      </c>
      <c r="D16688" t="s">
        <v>204</v>
      </c>
      <c r="E16688" t="s">
        <v>6186</v>
      </c>
      <c r="F16688" t="s">
        <v>6180</v>
      </c>
      <c r="G16688">
        <v>8</v>
      </c>
      <c r="H16688">
        <v>5</v>
      </c>
      <c r="I16688">
        <v>7</v>
      </c>
      <c r="J16688" s="6">
        <v>49.299999999999997</v>
      </c>
      <c r="K16688">
        <v>85</v>
      </c>
      <c r="L16688">
        <v>0</v>
      </c>
      <c r="M16688" s="6">
        <v>1.22</v>
      </c>
      <c r="N16688" s="4" t="s">
        <v>3881</v>
      </c>
    </row>
    <row r="16689" ht="15">
      <c r="A16689">
        <v>16688</v>
      </c>
      <c r="B16689" t="s">
        <v>4154</v>
      </c>
      <c r="C16689" t="s">
        <v>203</v>
      </c>
      <c r="D16689" t="s">
        <v>204</v>
      </c>
      <c r="E16689" t="s">
        <v>6187</v>
      </c>
      <c r="F16689" t="s">
        <v>6180</v>
      </c>
      <c r="G16689">
        <v>10</v>
      </c>
      <c r="H16689">
        <v>6</v>
      </c>
      <c r="I16689">
        <v>9</v>
      </c>
      <c r="J16689" s="6">
        <v>49.399999999999999</v>
      </c>
      <c r="K16689">
        <v>97</v>
      </c>
      <c r="L16689">
        <v>0</v>
      </c>
      <c r="M16689" s="6">
        <v>1.22</v>
      </c>
      <c r="N16689" s="4" t="s">
        <v>3881</v>
      </c>
    </row>
    <row r="16690" ht="15">
      <c r="A16690">
        <v>16689</v>
      </c>
      <c r="B16690" t="s">
        <v>4167</v>
      </c>
      <c r="C16690" t="s">
        <v>26</v>
      </c>
      <c r="D16690" t="s">
        <v>27</v>
      </c>
      <c r="E16690" t="s">
        <v>6179</v>
      </c>
      <c r="F16690" t="s">
        <v>6180</v>
      </c>
      <c r="G16690">
        <v>88</v>
      </c>
      <c r="H16690">
        <v>69</v>
      </c>
      <c r="I16690">
        <v>85</v>
      </c>
      <c r="J16690" s="6">
        <v>45</v>
      </c>
      <c r="K16690">
        <v>112</v>
      </c>
      <c r="L16690">
        <v>2</v>
      </c>
      <c r="M16690" s="6">
        <v>1.74</v>
      </c>
      <c r="N16690" s="4" t="s">
        <v>3881</v>
      </c>
    </row>
    <row r="16691" ht="15">
      <c r="A16691">
        <v>16690</v>
      </c>
      <c r="B16691" t="s">
        <v>4167</v>
      </c>
      <c r="C16691" t="s">
        <v>26</v>
      </c>
      <c r="D16691" t="s">
        <v>27</v>
      </c>
      <c r="E16691" t="s">
        <v>6181</v>
      </c>
      <c r="F16691" t="s">
        <v>6180</v>
      </c>
      <c r="G16691">
        <v>73</v>
      </c>
      <c r="H16691">
        <v>48</v>
      </c>
      <c r="I16691">
        <v>66</v>
      </c>
      <c r="J16691" s="6">
        <v>46.200000000000003</v>
      </c>
      <c r="K16691">
        <v>136</v>
      </c>
      <c r="L16691">
        <v>1</v>
      </c>
      <c r="M16691" s="6">
        <v>1.5700000000000001</v>
      </c>
      <c r="N16691" s="4" t="s">
        <v>3881</v>
      </c>
    </row>
    <row r="16692" ht="15">
      <c r="A16692">
        <v>16691</v>
      </c>
      <c r="B16692" t="s">
        <v>4167</v>
      </c>
      <c r="C16692" t="s">
        <v>26</v>
      </c>
      <c r="D16692" t="s">
        <v>27</v>
      </c>
      <c r="E16692" t="s">
        <v>6183</v>
      </c>
      <c r="F16692" t="s">
        <v>6180</v>
      </c>
      <c r="G16692">
        <v>46</v>
      </c>
      <c r="H16692">
        <v>31</v>
      </c>
      <c r="I16692">
        <v>43</v>
      </c>
      <c r="J16692" s="6">
        <v>52.399999999999999</v>
      </c>
      <c r="K16692">
        <v>72</v>
      </c>
      <c r="L16692">
        <v>1</v>
      </c>
      <c r="M16692" s="6">
        <v>2.1099999999999999</v>
      </c>
      <c r="N16692" s="4" t="s">
        <v>3881</v>
      </c>
    </row>
    <row r="16693" ht="15">
      <c r="A16693">
        <v>16692</v>
      </c>
      <c r="B16693" t="s">
        <v>4167</v>
      </c>
      <c r="C16693" t="s">
        <v>26</v>
      </c>
      <c r="D16693" t="s">
        <v>27</v>
      </c>
      <c r="E16693" t="s">
        <v>6184</v>
      </c>
      <c r="F16693" t="s">
        <v>6180</v>
      </c>
      <c r="G16693">
        <v>34</v>
      </c>
      <c r="H16693">
        <v>24</v>
      </c>
      <c r="I16693">
        <v>31</v>
      </c>
      <c r="J16693" s="6">
        <v>47.799999999999997</v>
      </c>
      <c r="K16693">
        <v>84</v>
      </c>
      <c r="L16693">
        <v>1</v>
      </c>
      <c r="M16693" s="6">
        <v>2.3500000000000001</v>
      </c>
      <c r="N16693" s="4" t="s">
        <v>3881</v>
      </c>
    </row>
    <row r="16694" ht="15">
      <c r="A16694">
        <v>16693</v>
      </c>
      <c r="B16694" t="s">
        <v>4167</v>
      </c>
      <c r="C16694" t="s">
        <v>26</v>
      </c>
      <c r="D16694" t="s">
        <v>27</v>
      </c>
      <c r="E16694" t="s">
        <v>6185</v>
      </c>
      <c r="F16694" t="s">
        <v>6182</v>
      </c>
      <c r="G16694">
        <v>26</v>
      </c>
      <c r="H16694">
        <v>19</v>
      </c>
      <c r="I16694">
        <v>24</v>
      </c>
      <c r="J16694" s="6">
        <v>44.899999999999999</v>
      </c>
      <c r="K16694">
        <v>150</v>
      </c>
      <c r="L16694">
        <v>1</v>
      </c>
      <c r="M16694" s="6">
        <v>1.98</v>
      </c>
      <c r="N16694" s="4" t="s">
        <v>3881</v>
      </c>
    </row>
    <row r="16695" ht="15">
      <c r="A16695">
        <v>16694</v>
      </c>
      <c r="B16695" t="s">
        <v>4167</v>
      </c>
      <c r="C16695" t="s">
        <v>26</v>
      </c>
      <c r="D16695" t="s">
        <v>27</v>
      </c>
      <c r="E16695" t="s">
        <v>6186</v>
      </c>
      <c r="F16695" t="s">
        <v>6180</v>
      </c>
      <c r="G16695">
        <v>7</v>
      </c>
      <c r="H16695">
        <v>5</v>
      </c>
      <c r="I16695">
        <v>7</v>
      </c>
      <c r="J16695" s="6">
        <v>47</v>
      </c>
      <c r="K16695">
        <v>88</v>
      </c>
      <c r="L16695">
        <v>0</v>
      </c>
      <c r="M16695" s="6">
        <v>2.2599999999999998</v>
      </c>
      <c r="N16695" s="4" t="s">
        <v>3881</v>
      </c>
    </row>
    <row r="16696" ht="15">
      <c r="A16696">
        <v>16695</v>
      </c>
      <c r="B16696" t="s">
        <v>4167</v>
      </c>
      <c r="C16696" t="s">
        <v>26</v>
      </c>
      <c r="D16696" t="s">
        <v>27</v>
      </c>
      <c r="E16696" t="s">
        <v>6187</v>
      </c>
      <c r="F16696" t="s">
        <v>6182</v>
      </c>
      <c r="G16696">
        <v>23</v>
      </c>
      <c r="H16696">
        <v>15</v>
      </c>
      <c r="I16696">
        <v>21</v>
      </c>
      <c r="J16696" s="6">
        <v>57.600000000000001</v>
      </c>
      <c r="K16696">
        <v>111</v>
      </c>
      <c r="L16696">
        <v>1</v>
      </c>
      <c r="M16696" s="6">
        <v>2.5699999999999998</v>
      </c>
      <c r="N16696" s="4" t="s">
        <v>3881</v>
      </c>
    </row>
    <row r="16697" ht="15">
      <c r="A16697">
        <v>16696</v>
      </c>
      <c r="B16697" t="s">
        <v>4167</v>
      </c>
      <c r="C16697" t="s">
        <v>42</v>
      </c>
      <c r="D16697" t="s">
        <v>43</v>
      </c>
      <c r="E16697" t="s">
        <v>6179</v>
      </c>
      <c r="F16697" t="s">
        <v>6180</v>
      </c>
      <c r="G16697">
        <v>48</v>
      </c>
      <c r="H16697">
        <v>28</v>
      </c>
      <c r="I16697">
        <v>41</v>
      </c>
      <c r="J16697" s="6">
        <v>51.399999999999999</v>
      </c>
      <c r="K16697">
        <v>118</v>
      </c>
      <c r="L16697">
        <v>1</v>
      </c>
      <c r="M16697" s="6">
        <v>2.04</v>
      </c>
      <c r="N16697" s="4" t="s">
        <v>3881</v>
      </c>
    </row>
    <row r="16698" ht="15">
      <c r="A16698">
        <v>16697</v>
      </c>
      <c r="B16698" t="s">
        <v>4167</v>
      </c>
      <c r="C16698" t="s">
        <v>42</v>
      </c>
      <c r="D16698" t="s">
        <v>43</v>
      </c>
      <c r="E16698" t="s">
        <v>6181</v>
      </c>
      <c r="F16698" t="s">
        <v>6180</v>
      </c>
      <c r="G16698">
        <v>104</v>
      </c>
      <c r="H16698">
        <v>63</v>
      </c>
      <c r="I16698">
        <v>90</v>
      </c>
      <c r="J16698" s="6">
        <v>42</v>
      </c>
      <c r="K16698">
        <v>94</v>
      </c>
      <c r="L16698">
        <v>2</v>
      </c>
      <c r="M16698" s="6">
        <v>1.99</v>
      </c>
      <c r="N16698" s="4" t="s">
        <v>3881</v>
      </c>
    </row>
    <row r="16699" ht="15">
      <c r="A16699">
        <v>16698</v>
      </c>
      <c r="B16699" t="s">
        <v>4167</v>
      </c>
      <c r="C16699" t="s">
        <v>42</v>
      </c>
      <c r="D16699" t="s">
        <v>43</v>
      </c>
      <c r="E16699" t="s">
        <v>6183</v>
      </c>
      <c r="F16699" t="s">
        <v>6180</v>
      </c>
      <c r="G16699">
        <v>38</v>
      </c>
      <c r="H16699">
        <v>29</v>
      </c>
      <c r="I16699">
        <v>33</v>
      </c>
      <c r="J16699" s="6">
        <v>46.200000000000003</v>
      </c>
      <c r="K16699">
        <v>82</v>
      </c>
      <c r="L16699">
        <v>1</v>
      </c>
      <c r="M16699" s="6">
        <v>2.2400000000000002</v>
      </c>
      <c r="N16699" s="4" t="s">
        <v>3881</v>
      </c>
    </row>
    <row r="16700" ht="15">
      <c r="A16700">
        <v>16699</v>
      </c>
      <c r="B16700" t="s">
        <v>4167</v>
      </c>
      <c r="C16700" t="s">
        <v>42</v>
      </c>
      <c r="D16700" t="s">
        <v>43</v>
      </c>
      <c r="E16700" t="s">
        <v>6184</v>
      </c>
      <c r="F16700" t="s">
        <v>6180</v>
      </c>
      <c r="G16700">
        <v>18</v>
      </c>
      <c r="H16700">
        <v>12</v>
      </c>
      <c r="I16700">
        <v>16</v>
      </c>
      <c r="J16700" s="6">
        <v>56.5</v>
      </c>
      <c r="K16700">
        <v>91</v>
      </c>
      <c r="L16700">
        <v>0</v>
      </c>
      <c r="M16700" s="6">
        <v>2.3500000000000001</v>
      </c>
      <c r="N16700" s="4" t="s">
        <v>3881</v>
      </c>
    </row>
    <row r="16701" ht="15">
      <c r="A16701">
        <v>16700</v>
      </c>
      <c r="B16701" t="s">
        <v>4167</v>
      </c>
      <c r="C16701" t="s">
        <v>42</v>
      </c>
      <c r="D16701" t="s">
        <v>43</v>
      </c>
      <c r="E16701" t="s">
        <v>6185</v>
      </c>
      <c r="F16701" t="s">
        <v>6180</v>
      </c>
      <c r="G16701">
        <v>24</v>
      </c>
      <c r="H16701">
        <v>19</v>
      </c>
      <c r="I16701">
        <v>23</v>
      </c>
      <c r="J16701" s="6">
        <v>41</v>
      </c>
      <c r="K16701">
        <v>78</v>
      </c>
      <c r="L16701">
        <v>0</v>
      </c>
      <c r="M16701" s="6">
        <v>1.6899999999999999</v>
      </c>
      <c r="N16701" s="4" t="s">
        <v>3881</v>
      </c>
    </row>
    <row r="16702" ht="15">
      <c r="A16702">
        <v>16701</v>
      </c>
      <c r="B16702" t="s">
        <v>4167</v>
      </c>
      <c r="C16702" t="s">
        <v>42</v>
      </c>
      <c r="D16702" t="s">
        <v>43</v>
      </c>
      <c r="E16702" t="s">
        <v>6186</v>
      </c>
      <c r="F16702" t="s">
        <v>6182</v>
      </c>
      <c r="G16702">
        <v>18</v>
      </c>
      <c r="H16702">
        <v>13</v>
      </c>
      <c r="I16702">
        <v>17</v>
      </c>
      <c r="J16702" s="6">
        <v>53.899999999999999</v>
      </c>
      <c r="K16702">
        <v>114</v>
      </c>
      <c r="L16702">
        <v>0</v>
      </c>
      <c r="M16702" s="6">
        <v>1.6899999999999999</v>
      </c>
      <c r="N16702" s="4" t="s">
        <v>3881</v>
      </c>
    </row>
    <row r="16703" ht="15">
      <c r="A16703">
        <v>16702</v>
      </c>
      <c r="B16703" t="s">
        <v>4167</v>
      </c>
      <c r="C16703" t="s">
        <v>42</v>
      </c>
      <c r="D16703" t="s">
        <v>43</v>
      </c>
      <c r="E16703" t="s">
        <v>6187</v>
      </c>
      <c r="F16703" t="s">
        <v>6180</v>
      </c>
      <c r="G16703">
        <v>19</v>
      </c>
      <c r="H16703">
        <v>13</v>
      </c>
      <c r="I16703">
        <v>16</v>
      </c>
      <c r="J16703" s="6">
        <v>48</v>
      </c>
      <c r="K16703">
        <v>103</v>
      </c>
      <c r="L16703">
        <v>0</v>
      </c>
      <c r="M16703" s="6">
        <v>2.5800000000000001</v>
      </c>
      <c r="N16703" s="4" t="s">
        <v>3881</v>
      </c>
    </row>
    <row r="16704" ht="15">
      <c r="A16704">
        <v>16703</v>
      </c>
      <c r="B16704" t="s">
        <v>4167</v>
      </c>
      <c r="C16704" t="s">
        <v>115</v>
      </c>
      <c r="D16704" t="s">
        <v>116</v>
      </c>
      <c r="E16704" t="s">
        <v>6179</v>
      </c>
      <c r="F16704" t="s">
        <v>6182</v>
      </c>
      <c r="G16704">
        <v>47</v>
      </c>
      <c r="H16704">
        <v>28</v>
      </c>
      <c r="I16704">
        <v>41</v>
      </c>
      <c r="J16704" s="6">
        <v>55.700000000000003</v>
      </c>
      <c r="K16704">
        <v>70</v>
      </c>
      <c r="L16704">
        <v>1</v>
      </c>
      <c r="M16704" s="6">
        <v>2.1800000000000002</v>
      </c>
      <c r="N16704" s="4" t="s">
        <v>3881</v>
      </c>
    </row>
    <row r="16705" ht="15">
      <c r="A16705">
        <v>16704</v>
      </c>
      <c r="B16705" t="s">
        <v>4167</v>
      </c>
      <c r="C16705" t="s">
        <v>115</v>
      </c>
      <c r="D16705" t="s">
        <v>116</v>
      </c>
      <c r="E16705" t="s">
        <v>6181</v>
      </c>
      <c r="F16705" t="s">
        <v>6180</v>
      </c>
      <c r="G16705">
        <v>57</v>
      </c>
      <c r="H16705">
        <v>35</v>
      </c>
      <c r="I16705">
        <v>54</v>
      </c>
      <c r="J16705" s="6">
        <v>44.600000000000001</v>
      </c>
      <c r="K16705">
        <v>90</v>
      </c>
      <c r="L16705">
        <v>1</v>
      </c>
      <c r="M16705" s="6">
        <v>1.98</v>
      </c>
      <c r="N16705" s="4" t="s">
        <v>3881</v>
      </c>
    </row>
    <row r="16706" ht="15">
      <c r="A16706">
        <v>16705</v>
      </c>
      <c r="B16706" t="s">
        <v>4167</v>
      </c>
      <c r="C16706" t="s">
        <v>115</v>
      </c>
      <c r="D16706" t="s">
        <v>116</v>
      </c>
      <c r="E16706" t="s">
        <v>6183</v>
      </c>
      <c r="F16706" t="s">
        <v>6180</v>
      </c>
      <c r="G16706">
        <v>33</v>
      </c>
      <c r="H16706">
        <v>25</v>
      </c>
      <c r="I16706">
        <v>29</v>
      </c>
      <c r="J16706" s="6">
        <v>34.799999999999997</v>
      </c>
      <c r="K16706">
        <v>103</v>
      </c>
      <c r="L16706">
        <v>1</v>
      </c>
      <c r="M16706" s="6">
        <v>2.5</v>
      </c>
      <c r="N16706" s="4" t="s">
        <v>3881</v>
      </c>
    </row>
    <row r="16707" ht="15">
      <c r="A16707">
        <v>16706</v>
      </c>
      <c r="B16707" t="s">
        <v>4167</v>
      </c>
      <c r="C16707" t="s">
        <v>115</v>
      </c>
      <c r="D16707" t="s">
        <v>116</v>
      </c>
      <c r="E16707" t="s">
        <v>6184</v>
      </c>
      <c r="F16707" t="s">
        <v>6180</v>
      </c>
      <c r="G16707">
        <v>22</v>
      </c>
      <c r="H16707">
        <v>15</v>
      </c>
      <c r="I16707">
        <v>19</v>
      </c>
      <c r="J16707" s="6">
        <v>33.100000000000001</v>
      </c>
      <c r="K16707">
        <v>99</v>
      </c>
      <c r="L16707">
        <v>0</v>
      </c>
      <c r="M16707" s="6">
        <v>1.9099999999999999</v>
      </c>
      <c r="N16707" s="4" t="s">
        <v>3881</v>
      </c>
    </row>
    <row r="16708" ht="15">
      <c r="A16708">
        <v>16707</v>
      </c>
      <c r="B16708" t="s">
        <v>4167</v>
      </c>
      <c r="C16708" t="s">
        <v>115</v>
      </c>
      <c r="D16708" t="s">
        <v>116</v>
      </c>
      <c r="E16708" t="s">
        <v>6185</v>
      </c>
      <c r="F16708" t="s">
        <v>6180</v>
      </c>
      <c r="G16708">
        <v>21</v>
      </c>
      <c r="H16708">
        <v>15</v>
      </c>
      <c r="I16708">
        <v>18</v>
      </c>
      <c r="J16708" s="6">
        <v>53</v>
      </c>
      <c r="K16708">
        <v>173</v>
      </c>
      <c r="L16708">
        <v>0</v>
      </c>
      <c r="M16708" s="6">
        <v>1.97</v>
      </c>
      <c r="N16708" s="4" t="s">
        <v>3881</v>
      </c>
    </row>
    <row r="16709" ht="15">
      <c r="A16709">
        <v>16708</v>
      </c>
      <c r="B16709" t="s">
        <v>4167</v>
      </c>
      <c r="C16709" t="s">
        <v>115</v>
      </c>
      <c r="D16709" t="s">
        <v>116</v>
      </c>
      <c r="E16709" t="s">
        <v>6186</v>
      </c>
      <c r="F16709" t="s">
        <v>6180</v>
      </c>
      <c r="G16709">
        <v>12</v>
      </c>
      <c r="H16709">
        <v>9</v>
      </c>
      <c r="I16709">
        <v>11</v>
      </c>
      <c r="J16709" s="6">
        <v>45.5</v>
      </c>
      <c r="K16709">
        <v>97</v>
      </c>
      <c r="L16709">
        <v>0</v>
      </c>
      <c r="M16709" s="6">
        <v>2.1400000000000001</v>
      </c>
      <c r="N16709" s="4" t="s">
        <v>3881</v>
      </c>
    </row>
    <row r="16710" ht="15">
      <c r="A16710">
        <v>16709</v>
      </c>
      <c r="B16710" t="s">
        <v>4167</v>
      </c>
      <c r="C16710" t="s">
        <v>115</v>
      </c>
      <c r="D16710" t="s">
        <v>116</v>
      </c>
      <c r="E16710" t="s">
        <v>6187</v>
      </c>
      <c r="F16710" t="s">
        <v>6180</v>
      </c>
      <c r="G16710">
        <v>17</v>
      </c>
      <c r="H16710">
        <v>11</v>
      </c>
      <c r="I16710">
        <v>15</v>
      </c>
      <c r="J16710" s="6">
        <v>46</v>
      </c>
      <c r="K16710">
        <v>114</v>
      </c>
      <c r="L16710">
        <v>0</v>
      </c>
      <c r="M16710" s="6">
        <v>1.98</v>
      </c>
      <c r="N16710" s="4" t="s">
        <v>3881</v>
      </c>
    </row>
    <row r="16711" ht="15">
      <c r="A16711">
        <v>16710</v>
      </c>
      <c r="B16711" t="s">
        <v>4167</v>
      </c>
      <c r="C16711" t="s">
        <v>36</v>
      </c>
      <c r="D16711" t="s">
        <v>37</v>
      </c>
      <c r="E16711" t="s">
        <v>6179</v>
      </c>
      <c r="F16711" t="s">
        <v>6182</v>
      </c>
      <c r="G16711">
        <v>49</v>
      </c>
      <c r="H16711">
        <v>30</v>
      </c>
      <c r="I16711">
        <v>42</v>
      </c>
      <c r="J16711" s="6">
        <v>46.100000000000001</v>
      </c>
      <c r="K16711">
        <v>64</v>
      </c>
      <c r="L16711">
        <v>1</v>
      </c>
      <c r="M16711" s="6">
        <v>2.02</v>
      </c>
      <c r="N16711" s="4" t="s">
        <v>3881</v>
      </c>
    </row>
    <row r="16712" ht="15">
      <c r="A16712">
        <v>16711</v>
      </c>
      <c r="B16712" t="s">
        <v>4167</v>
      </c>
      <c r="C16712" t="s">
        <v>36</v>
      </c>
      <c r="D16712" t="s">
        <v>37</v>
      </c>
      <c r="E16712" t="s">
        <v>6181</v>
      </c>
      <c r="F16712" t="s">
        <v>6182</v>
      </c>
      <c r="G16712">
        <v>73</v>
      </c>
      <c r="H16712">
        <v>50</v>
      </c>
      <c r="I16712">
        <v>62</v>
      </c>
      <c r="J16712" s="6">
        <v>47.100000000000001</v>
      </c>
      <c r="K16712">
        <v>77</v>
      </c>
      <c r="L16712">
        <v>1</v>
      </c>
      <c r="M16712" s="6">
        <v>2.04</v>
      </c>
      <c r="N16712" s="4" t="s">
        <v>3881</v>
      </c>
    </row>
    <row r="16713" ht="15">
      <c r="A16713">
        <v>16712</v>
      </c>
      <c r="B16713" t="s">
        <v>4167</v>
      </c>
      <c r="C16713" t="s">
        <v>36</v>
      </c>
      <c r="D16713" t="s">
        <v>37</v>
      </c>
      <c r="E16713" t="s">
        <v>6183</v>
      </c>
      <c r="F16713" t="s">
        <v>6180</v>
      </c>
      <c r="G16713">
        <v>16</v>
      </c>
      <c r="H16713">
        <v>11</v>
      </c>
      <c r="I16713">
        <v>14</v>
      </c>
      <c r="J16713" s="6">
        <v>39.700000000000003</v>
      </c>
      <c r="K16713">
        <v>139</v>
      </c>
      <c r="L16713">
        <v>0</v>
      </c>
      <c r="M16713" s="6">
        <v>2.3799999999999999</v>
      </c>
      <c r="N16713" s="4" t="s">
        <v>3881</v>
      </c>
    </row>
    <row r="16714" ht="15">
      <c r="A16714">
        <v>16713</v>
      </c>
      <c r="B16714" t="s">
        <v>4167</v>
      </c>
      <c r="C16714" t="s">
        <v>36</v>
      </c>
      <c r="D16714" t="s">
        <v>37</v>
      </c>
      <c r="E16714" t="s">
        <v>6184</v>
      </c>
      <c r="F16714" t="s">
        <v>6180</v>
      </c>
      <c r="G16714">
        <v>24</v>
      </c>
      <c r="H16714">
        <v>17</v>
      </c>
      <c r="I16714">
        <v>22</v>
      </c>
      <c r="J16714" s="6">
        <v>58.100000000000001</v>
      </c>
      <c r="K16714">
        <v>108</v>
      </c>
      <c r="L16714">
        <v>0</v>
      </c>
      <c r="M16714" s="6">
        <v>2</v>
      </c>
      <c r="N16714" s="4" t="s">
        <v>3881</v>
      </c>
    </row>
    <row r="16715" ht="15">
      <c r="A16715">
        <v>16714</v>
      </c>
      <c r="B16715" t="s">
        <v>4167</v>
      </c>
      <c r="C16715" t="s">
        <v>36</v>
      </c>
      <c r="D16715" t="s">
        <v>37</v>
      </c>
      <c r="E16715" t="s">
        <v>6185</v>
      </c>
      <c r="F16715" t="s">
        <v>6180</v>
      </c>
      <c r="G16715">
        <v>14</v>
      </c>
      <c r="H16715">
        <v>11</v>
      </c>
      <c r="I16715">
        <v>12</v>
      </c>
      <c r="J16715" s="6">
        <v>46.5</v>
      </c>
      <c r="K16715">
        <v>100</v>
      </c>
      <c r="L16715">
        <v>0</v>
      </c>
      <c r="M16715" s="6">
        <v>1.9399999999999999</v>
      </c>
      <c r="N16715" s="4" t="s">
        <v>3881</v>
      </c>
    </row>
    <row r="16716" ht="15">
      <c r="A16716">
        <v>16715</v>
      </c>
      <c r="B16716" t="s">
        <v>4167</v>
      </c>
      <c r="C16716" t="s">
        <v>36</v>
      </c>
      <c r="D16716" t="s">
        <v>37</v>
      </c>
      <c r="E16716" t="s">
        <v>6186</v>
      </c>
      <c r="F16716" t="s">
        <v>6180</v>
      </c>
      <c r="G16716">
        <v>15</v>
      </c>
      <c r="H16716">
        <v>11</v>
      </c>
      <c r="I16716">
        <v>13</v>
      </c>
      <c r="J16716" s="6">
        <v>41.100000000000001</v>
      </c>
      <c r="K16716">
        <v>120</v>
      </c>
      <c r="L16716">
        <v>0</v>
      </c>
      <c r="M16716" s="6">
        <v>1.3200000000000001</v>
      </c>
      <c r="N16716" s="4" t="s">
        <v>3881</v>
      </c>
    </row>
    <row r="16717" ht="15">
      <c r="A16717">
        <v>16716</v>
      </c>
      <c r="B16717" t="s">
        <v>4167</v>
      </c>
      <c r="C16717" t="s">
        <v>36</v>
      </c>
      <c r="D16717" t="s">
        <v>37</v>
      </c>
      <c r="E16717" t="s">
        <v>6187</v>
      </c>
      <c r="F16717" t="s">
        <v>6180</v>
      </c>
      <c r="G16717">
        <v>20</v>
      </c>
      <c r="H16717">
        <v>12</v>
      </c>
      <c r="I16717">
        <v>18</v>
      </c>
      <c r="J16717" s="6">
        <v>54.799999999999997</v>
      </c>
      <c r="K16717">
        <v>119</v>
      </c>
      <c r="L16717">
        <v>1</v>
      </c>
      <c r="M16717" s="6">
        <v>2.5699999999999998</v>
      </c>
      <c r="N16717" s="4" t="s">
        <v>3881</v>
      </c>
    </row>
    <row r="16718" ht="15">
      <c r="A16718">
        <v>16717</v>
      </c>
      <c r="B16718" t="s">
        <v>4167</v>
      </c>
      <c r="C16718" t="s">
        <v>67</v>
      </c>
      <c r="D16718" t="s">
        <v>68</v>
      </c>
      <c r="E16718" t="s">
        <v>6179</v>
      </c>
      <c r="F16718" t="s">
        <v>6180</v>
      </c>
      <c r="G16718">
        <v>68</v>
      </c>
      <c r="H16718">
        <v>42</v>
      </c>
      <c r="I16718">
        <v>62</v>
      </c>
      <c r="J16718" s="6">
        <v>44.600000000000001</v>
      </c>
      <c r="K16718">
        <v>118</v>
      </c>
      <c r="L16718">
        <v>1</v>
      </c>
      <c r="M16718" s="6">
        <v>1.72</v>
      </c>
      <c r="N16718" s="4" t="s">
        <v>3881</v>
      </c>
    </row>
    <row r="16719" ht="15">
      <c r="A16719">
        <v>16718</v>
      </c>
      <c r="B16719" t="s">
        <v>4167</v>
      </c>
      <c r="C16719" t="s">
        <v>67</v>
      </c>
      <c r="D16719" t="s">
        <v>68</v>
      </c>
      <c r="E16719" t="s">
        <v>6181</v>
      </c>
      <c r="F16719" t="s">
        <v>6180</v>
      </c>
      <c r="G16719">
        <v>104</v>
      </c>
      <c r="H16719">
        <v>65</v>
      </c>
      <c r="I16719">
        <v>99</v>
      </c>
      <c r="J16719" s="6">
        <v>53.600000000000001</v>
      </c>
      <c r="K16719">
        <v>50</v>
      </c>
      <c r="L16719">
        <v>1</v>
      </c>
      <c r="M16719" s="6">
        <v>1.1699999999999999</v>
      </c>
      <c r="N16719" s="4" t="s">
        <v>3881</v>
      </c>
    </row>
    <row r="16720" ht="15">
      <c r="A16720">
        <v>16719</v>
      </c>
      <c r="B16720" t="s">
        <v>4167</v>
      </c>
      <c r="C16720" t="s">
        <v>67</v>
      </c>
      <c r="D16720" t="s">
        <v>68</v>
      </c>
      <c r="E16720" t="s">
        <v>6183</v>
      </c>
      <c r="F16720" t="s">
        <v>6180</v>
      </c>
      <c r="G16720">
        <v>38</v>
      </c>
      <c r="H16720">
        <v>29</v>
      </c>
      <c r="I16720">
        <v>35</v>
      </c>
      <c r="J16720" s="6">
        <v>46</v>
      </c>
      <c r="K16720">
        <v>102</v>
      </c>
      <c r="L16720">
        <v>1</v>
      </c>
      <c r="M16720" s="6">
        <v>2.0800000000000001</v>
      </c>
      <c r="N16720" s="4" t="s">
        <v>3881</v>
      </c>
    </row>
    <row r="16721" ht="15">
      <c r="A16721">
        <v>16720</v>
      </c>
      <c r="B16721" t="s">
        <v>4167</v>
      </c>
      <c r="C16721" t="s">
        <v>67</v>
      </c>
      <c r="D16721" t="s">
        <v>68</v>
      </c>
      <c r="E16721" t="s">
        <v>6184</v>
      </c>
      <c r="F16721" t="s">
        <v>6180</v>
      </c>
      <c r="G16721">
        <v>30</v>
      </c>
      <c r="H16721">
        <v>17</v>
      </c>
      <c r="I16721">
        <v>27</v>
      </c>
      <c r="J16721" s="6">
        <v>39</v>
      </c>
      <c r="K16721">
        <v>107</v>
      </c>
      <c r="L16721">
        <v>1</v>
      </c>
      <c r="M16721" s="6">
        <v>1.78</v>
      </c>
      <c r="N16721" s="4" t="s">
        <v>3881</v>
      </c>
    </row>
    <row r="16722" ht="15">
      <c r="A16722">
        <v>16721</v>
      </c>
      <c r="B16722" t="s">
        <v>4167</v>
      </c>
      <c r="C16722" t="s">
        <v>67</v>
      </c>
      <c r="D16722" t="s">
        <v>68</v>
      </c>
      <c r="E16722" t="s">
        <v>6185</v>
      </c>
      <c r="F16722" t="s">
        <v>6180</v>
      </c>
      <c r="G16722">
        <v>29</v>
      </c>
      <c r="H16722">
        <v>17</v>
      </c>
      <c r="I16722">
        <v>27</v>
      </c>
      <c r="J16722" s="6">
        <v>44</v>
      </c>
      <c r="K16722">
        <v>98</v>
      </c>
      <c r="L16722">
        <v>0</v>
      </c>
      <c r="M16722" s="6">
        <v>1.6000000000000001</v>
      </c>
      <c r="N16722" s="4" t="s">
        <v>3881</v>
      </c>
    </row>
    <row r="16723" ht="15">
      <c r="A16723">
        <v>16722</v>
      </c>
      <c r="B16723" t="s">
        <v>4167</v>
      </c>
      <c r="C16723" t="s">
        <v>67</v>
      </c>
      <c r="D16723" t="s">
        <v>68</v>
      </c>
      <c r="E16723" t="s">
        <v>6186</v>
      </c>
      <c r="F16723" t="s">
        <v>6180</v>
      </c>
      <c r="G16723">
        <v>17</v>
      </c>
      <c r="H16723">
        <v>10</v>
      </c>
      <c r="I16723">
        <v>16</v>
      </c>
      <c r="J16723" s="6">
        <v>48.700000000000003</v>
      </c>
      <c r="K16723">
        <v>75</v>
      </c>
      <c r="L16723">
        <v>0</v>
      </c>
      <c r="M16723" s="6">
        <v>1.3300000000000001</v>
      </c>
      <c r="N16723" s="4" t="s">
        <v>3881</v>
      </c>
    </row>
    <row r="16724" ht="15">
      <c r="A16724">
        <v>16723</v>
      </c>
      <c r="B16724" t="s">
        <v>4167</v>
      </c>
      <c r="C16724" t="s">
        <v>67</v>
      </c>
      <c r="D16724" t="s">
        <v>68</v>
      </c>
      <c r="E16724" t="s">
        <v>6187</v>
      </c>
      <c r="F16724" t="s">
        <v>6180</v>
      </c>
      <c r="G16724">
        <v>24</v>
      </c>
      <c r="H16724">
        <v>16</v>
      </c>
      <c r="I16724">
        <v>22</v>
      </c>
      <c r="J16724" s="6">
        <v>45.100000000000001</v>
      </c>
      <c r="K16724">
        <v>104</v>
      </c>
      <c r="L16724">
        <v>0</v>
      </c>
      <c r="M16724" s="6">
        <v>1.71</v>
      </c>
      <c r="N16724" s="4" t="s">
        <v>3881</v>
      </c>
    </row>
    <row r="16725" ht="15">
      <c r="A16725">
        <v>16724</v>
      </c>
      <c r="B16725" t="s">
        <v>4167</v>
      </c>
      <c r="C16725" t="s">
        <v>84</v>
      </c>
      <c r="D16725" t="s">
        <v>85</v>
      </c>
      <c r="E16725" t="s">
        <v>6179</v>
      </c>
      <c r="F16725" t="s">
        <v>6180</v>
      </c>
      <c r="G16725">
        <v>65</v>
      </c>
      <c r="H16725">
        <v>51</v>
      </c>
      <c r="I16725">
        <v>58</v>
      </c>
      <c r="J16725" s="6">
        <v>51.799999999999997</v>
      </c>
      <c r="K16725">
        <v>85</v>
      </c>
      <c r="L16725">
        <v>1</v>
      </c>
      <c r="M16725" s="6">
        <v>1.9099999999999999</v>
      </c>
      <c r="N16725" s="4" t="s">
        <v>3881</v>
      </c>
    </row>
    <row r="16726" ht="15">
      <c r="A16726">
        <v>16725</v>
      </c>
      <c r="B16726" t="s">
        <v>4167</v>
      </c>
      <c r="C16726" t="s">
        <v>84</v>
      </c>
      <c r="D16726" t="s">
        <v>85</v>
      </c>
      <c r="E16726" t="s">
        <v>6181</v>
      </c>
      <c r="F16726" t="s">
        <v>6182</v>
      </c>
      <c r="G16726">
        <v>54</v>
      </c>
      <c r="H16726">
        <v>38</v>
      </c>
      <c r="I16726">
        <v>48</v>
      </c>
      <c r="J16726" s="6">
        <v>48.100000000000001</v>
      </c>
      <c r="K16726">
        <v>125</v>
      </c>
      <c r="L16726">
        <v>1</v>
      </c>
      <c r="M16726" s="6">
        <v>1.8100000000000001</v>
      </c>
      <c r="N16726" s="4" t="s">
        <v>3881</v>
      </c>
    </row>
    <row r="16727" ht="15">
      <c r="A16727">
        <v>16726</v>
      </c>
      <c r="B16727" t="s">
        <v>4167</v>
      </c>
      <c r="C16727" t="s">
        <v>84</v>
      </c>
      <c r="D16727" t="s">
        <v>85</v>
      </c>
      <c r="E16727" t="s">
        <v>6183</v>
      </c>
      <c r="F16727" t="s">
        <v>6182</v>
      </c>
      <c r="G16727">
        <v>31</v>
      </c>
      <c r="H16727">
        <v>18</v>
      </c>
      <c r="I16727">
        <v>27</v>
      </c>
      <c r="J16727" s="6">
        <v>47.700000000000003</v>
      </c>
      <c r="K16727">
        <v>124</v>
      </c>
      <c r="L16727">
        <v>1</v>
      </c>
      <c r="M16727" s="6">
        <v>1.8899999999999999</v>
      </c>
      <c r="N16727" s="4" t="s">
        <v>3881</v>
      </c>
    </row>
    <row r="16728" ht="15">
      <c r="A16728">
        <v>16727</v>
      </c>
      <c r="B16728" t="s">
        <v>4167</v>
      </c>
      <c r="C16728" t="s">
        <v>84</v>
      </c>
      <c r="D16728" t="s">
        <v>85</v>
      </c>
      <c r="E16728" t="s">
        <v>6184</v>
      </c>
      <c r="F16728" t="s">
        <v>6180</v>
      </c>
      <c r="G16728">
        <v>25</v>
      </c>
      <c r="H16728">
        <v>15</v>
      </c>
      <c r="I16728">
        <v>23</v>
      </c>
      <c r="J16728" s="6">
        <v>41.5</v>
      </c>
      <c r="K16728">
        <v>90</v>
      </c>
      <c r="L16728">
        <v>0</v>
      </c>
      <c r="M16728" s="6">
        <v>1.47</v>
      </c>
      <c r="N16728" s="4" t="s">
        <v>3881</v>
      </c>
    </row>
    <row r="16729" ht="15">
      <c r="A16729">
        <v>16728</v>
      </c>
      <c r="B16729" t="s">
        <v>4167</v>
      </c>
      <c r="C16729" t="s">
        <v>84</v>
      </c>
      <c r="D16729" t="s">
        <v>85</v>
      </c>
      <c r="E16729" t="s">
        <v>6185</v>
      </c>
      <c r="F16729" t="s">
        <v>6182</v>
      </c>
      <c r="G16729">
        <v>18</v>
      </c>
      <c r="H16729">
        <v>12</v>
      </c>
      <c r="I16729">
        <v>16</v>
      </c>
      <c r="J16729" s="6">
        <v>52.399999999999999</v>
      </c>
      <c r="K16729">
        <v>156</v>
      </c>
      <c r="L16729">
        <v>0</v>
      </c>
      <c r="M16729" s="6">
        <v>1.5900000000000001</v>
      </c>
      <c r="N16729" s="4" t="s">
        <v>3881</v>
      </c>
    </row>
    <row r="16730" ht="15">
      <c r="A16730">
        <v>16729</v>
      </c>
      <c r="B16730" t="s">
        <v>4167</v>
      </c>
      <c r="C16730" t="s">
        <v>84</v>
      </c>
      <c r="D16730" t="s">
        <v>85</v>
      </c>
      <c r="E16730" t="s">
        <v>6186</v>
      </c>
      <c r="F16730" t="s">
        <v>6180</v>
      </c>
      <c r="G16730">
        <v>9</v>
      </c>
      <c r="H16730">
        <v>7</v>
      </c>
      <c r="I16730">
        <v>9</v>
      </c>
      <c r="J16730" s="6">
        <v>48.5</v>
      </c>
      <c r="K16730">
        <v>56</v>
      </c>
      <c r="L16730">
        <v>0</v>
      </c>
      <c r="M16730" s="6">
        <v>1.71</v>
      </c>
      <c r="N16730" s="4" t="s">
        <v>3881</v>
      </c>
    </row>
    <row r="16731" ht="15">
      <c r="A16731">
        <v>16730</v>
      </c>
      <c r="B16731" t="s">
        <v>4167</v>
      </c>
      <c r="C16731" t="s">
        <v>84</v>
      </c>
      <c r="D16731" t="s">
        <v>85</v>
      </c>
      <c r="E16731" t="s">
        <v>6187</v>
      </c>
      <c r="F16731" t="s">
        <v>6180</v>
      </c>
      <c r="G16731">
        <v>15</v>
      </c>
      <c r="H16731">
        <v>12</v>
      </c>
      <c r="I16731">
        <v>14</v>
      </c>
      <c r="J16731" s="6">
        <v>49</v>
      </c>
      <c r="K16731">
        <v>102</v>
      </c>
      <c r="L16731">
        <v>0</v>
      </c>
      <c r="M16731" s="6">
        <v>1.6499999999999999</v>
      </c>
      <c r="N16731" s="4" t="s">
        <v>3881</v>
      </c>
    </row>
    <row r="16732" ht="15">
      <c r="A16732">
        <v>16731</v>
      </c>
      <c r="B16732" t="s">
        <v>4167</v>
      </c>
      <c r="C16732" t="s">
        <v>59</v>
      </c>
      <c r="D16732" t="s">
        <v>60</v>
      </c>
      <c r="E16732" t="s">
        <v>6179</v>
      </c>
      <c r="F16732" t="s">
        <v>6182</v>
      </c>
      <c r="G16732">
        <v>51</v>
      </c>
      <c r="H16732">
        <v>41</v>
      </c>
      <c r="I16732">
        <v>49</v>
      </c>
      <c r="J16732" s="6">
        <v>48.700000000000003</v>
      </c>
      <c r="K16732">
        <v>80</v>
      </c>
      <c r="L16732">
        <v>1</v>
      </c>
      <c r="M16732" s="6">
        <v>1.45</v>
      </c>
      <c r="N16732" s="4" t="s">
        <v>3881</v>
      </c>
    </row>
    <row r="16733" ht="15">
      <c r="A16733">
        <v>16732</v>
      </c>
      <c r="B16733" t="s">
        <v>4167</v>
      </c>
      <c r="C16733" t="s">
        <v>59</v>
      </c>
      <c r="D16733" t="s">
        <v>60</v>
      </c>
      <c r="E16733" t="s">
        <v>6181</v>
      </c>
      <c r="F16733" t="s">
        <v>6180</v>
      </c>
      <c r="G16733">
        <v>56</v>
      </c>
      <c r="H16733">
        <v>40</v>
      </c>
      <c r="I16733">
        <v>50</v>
      </c>
      <c r="J16733" s="6">
        <v>52.799999999999997</v>
      </c>
      <c r="K16733">
        <v>84</v>
      </c>
      <c r="L16733">
        <v>1</v>
      </c>
      <c r="M16733" s="6">
        <v>1.96</v>
      </c>
      <c r="N16733" s="4" t="s">
        <v>3881</v>
      </c>
    </row>
    <row r="16734" ht="15">
      <c r="A16734">
        <v>16733</v>
      </c>
      <c r="B16734" t="s">
        <v>4167</v>
      </c>
      <c r="C16734" t="s">
        <v>59</v>
      </c>
      <c r="D16734" t="s">
        <v>60</v>
      </c>
      <c r="E16734" t="s">
        <v>6183</v>
      </c>
      <c r="F16734" t="s">
        <v>6180</v>
      </c>
      <c r="G16734">
        <v>32</v>
      </c>
      <c r="H16734">
        <v>24</v>
      </c>
      <c r="I16734">
        <v>29</v>
      </c>
      <c r="J16734" s="6">
        <v>39.600000000000001</v>
      </c>
      <c r="K16734">
        <v>65</v>
      </c>
      <c r="L16734">
        <v>0</v>
      </c>
      <c r="M16734" s="6">
        <v>1.45</v>
      </c>
      <c r="N16734" s="4" t="s">
        <v>3881</v>
      </c>
    </row>
    <row r="16735" ht="15">
      <c r="A16735">
        <v>16734</v>
      </c>
      <c r="B16735" t="s">
        <v>4167</v>
      </c>
      <c r="C16735" t="s">
        <v>59</v>
      </c>
      <c r="D16735" t="s">
        <v>60</v>
      </c>
      <c r="E16735" t="s">
        <v>6184</v>
      </c>
      <c r="F16735" t="s">
        <v>6180</v>
      </c>
      <c r="G16735">
        <v>27</v>
      </c>
      <c r="H16735">
        <v>20</v>
      </c>
      <c r="I16735">
        <v>25</v>
      </c>
      <c r="J16735" s="6">
        <v>29.199999999999999</v>
      </c>
      <c r="K16735">
        <v>83</v>
      </c>
      <c r="L16735">
        <v>0</v>
      </c>
      <c r="M16735" s="6">
        <v>1.6299999999999999</v>
      </c>
      <c r="N16735" s="4" t="s">
        <v>3881</v>
      </c>
    </row>
    <row r="16736" ht="15">
      <c r="A16736">
        <v>16735</v>
      </c>
      <c r="B16736" t="s">
        <v>4167</v>
      </c>
      <c r="C16736" t="s">
        <v>59</v>
      </c>
      <c r="D16736" t="s">
        <v>60</v>
      </c>
      <c r="E16736" t="s">
        <v>6185</v>
      </c>
      <c r="F16736" t="s">
        <v>6180</v>
      </c>
      <c r="G16736">
        <v>13</v>
      </c>
      <c r="H16736">
        <v>7</v>
      </c>
      <c r="I16736">
        <v>12</v>
      </c>
      <c r="J16736" s="6">
        <v>45.899999999999999</v>
      </c>
      <c r="K16736">
        <v>150</v>
      </c>
      <c r="L16736">
        <v>0</v>
      </c>
      <c r="M16736" s="6">
        <v>1.1100000000000001</v>
      </c>
      <c r="N16736" s="4" t="s">
        <v>3881</v>
      </c>
    </row>
    <row r="16737" ht="15">
      <c r="A16737">
        <v>16736</v>
      </c>
      <c r="B16737" t="s">
        <v>4167</v>
      </c>
      <c r="C16737" t="s">
        <v>59</v>
      </c>
      <c r="D16737" t="s">
        <v>60</v>
      </c>
      <c r="E16737" t="s">
        <v>6186</v>
      </c>
      <c r="F16737" t="s">
        <v>6180</v>
      </c>
      <c r="G16737">
        <v>14</v>
      </c>
      <c r="H16737">
        <v>9</v>
      </c>
      <c r="I16737">
        <v>12</v>
      </c>
      <c r="J16737" s="6">
        <v>41.399999999999999</v>
      </c>
      <c r="K16737">
        <v>113</v>
      </c>
      <c r="L16737">
        <v>0</v>
      </c>
      <c r="M16737" s="6">
        <v>1.8500000000000001</v>
      </c>
      <c r="N16737" s="4" t="s">
        <v>3881</v>
      </c>
    </row>
    <row r="16738" ht="15">
      <c r="A16738">
        <v>16737</v>
      </c>
      <c r="B16738" t="s">
        <v>4167</v>
      </c>
      <c r="C16738" t="s">
        <v>59</v>
      </c>
      <c r="D16738" t="s">
        <v>60</v>
      </c>
      <c r="E16738" t="s">
        <v>6187</v>
      </c>
      <c r="F16738" t="s">
        <v>6180</v>
      </c>
      <c r="G16738">
        <v>16</v>
      </c>
      <c r="H16738">
        <v>10</v>
      </c>
      <c r="I16738">
        <v>14</v>
      </c>
      <c r="J16738" s="6">
        <v>40.899999999999999</v>
      </c>
      <c r="K16738">
        <v>62</v>
      </c>
      <c r="L16738">
        <v>0</v>
      </c>
      <c r="M16738" s="6">
        <v>2.1099999999999999</v>
      </c>
      <c r="N16738" s="4" t="s">
        <v>3881</v>
      </c>
    </row>
    <row r="16739" ht="15">
      <c r="A16739">
        <v>16738</v>
      </c>
      <c r="B16739" t="s">
        <v>4167</v>
      </c>
      <c r="C16739" t="s">
        <v>203</v>
      </c>
      <c r="D16739" t="s">
        <v>204</v>
      </c>
      <c r="E16739" t="s">
        <v>6179</v>
      </c>
      <c r="F16739" t="s">
        <v>6180</v>
      </c>
      <c r="G16739">
        <v>23</v>
      </c>
      <c r="H16739">
        <v>14</v>
      </c>
      <c r="I16739">
        <v>20</v>
      </c>
      <c r="J16739" s="6">
        <v>48.100000000000001</v>
      </c>
      <c r="K16739">
        <v>123</v>
      </c>
      <c r="L16739">
        <v>0</v>
      </c>
      <c r="M16739" s="6">
        <v>0.83999999999999997</v>
      </c>
      <c r="N16739" s="4" t="s">
        <v>3881</v>
      </c>
    </row>
    <row r="16740" ht="15">
      <c r="A16740">
        <v>16739</v>
      </c>
      <c r="B16740" t="s">
        <v>4167</v>
      </c>
      <c r="C16740" t="s">
        <v>203</v>
      </c>
      <c r="D16740" t="s">
        <v>204</v>
      </c>
      <c r="E16740" t="s">
        <v>6181</v>
      </c>
      <c r="F16740" t="s">
        <v>6182</v>
      </c>
      <c r="G16740">
        <v>37</v>
      </c>
      <c r="H16740">
        <v>27</v>
      </c>
      <c r="I16740">
        <v>32</v>
      </c>
      <c r="J16740" s="6">
        <v>49.600000000000001</v>
      </c>
      <c r="K16740">
        <v>100</v>
      </c>
      <c r="L16740">
        <v>1</v>
      </c>
      <c r="M16740" s="6">
        <v>1.4199999999999999</v>
      </c>
      <c r="N16740" s="4" t="s">
        <v>3881</v>
      </c>
    </row>
    <row r="16741" ht="15">
      <c r="A16741">
        <v>16740</v>
      </c>
      <c r="B16741" t="s">
        <v>4167</v>
      </c>
      <c r="C16741" t="s">
        <v>203</v>
      </c>
      <c r="D16741" t="s">
        <v>204</v>
      </c>
      <c r="E16741" t="s">
        <v>6183</v>
      </c>
      <c r="F16741" t="s">
        <v>6180</v>
      </c>
      <c r="G16741">
        <v>15</v>
      </c>
      <c r="H16741">
        <v>9</v>
      </c>
      <c r="I16741">
        <v>14</v>
      </c>
      <c r="J16741" s="6">
        <v>35.5</v>
      </c>
      <c r="K16741">
        <v>85</v>
      </c>
      <c r="L16741">
        <v>0</v>
      </c>
      <c r="M16741" s="6">
        <v>1.4099999999999999</v>
      </c>
      <c r="N16741" s="4" t="s">
        <v>3881</v>
      </c>
    </row>
    <row r="16742" ht="15">
      <c r="A16742">
        <v>16741</v>
      </c>
      <c r="B16742" t="s">
        <v>4167</v>
      </c>
      <c r="C16742" t="s">
        <v>203</v>
      </c>
      <c r="D16742" t="s">
        <v>204</v>
      </c>
      <c r="E16742" t="s">
        <v>6184</v>
      </c>
      <c r="F16742" t="s">
        <v>6180</v>
      </c>
      <c r="G16742">
        <v>11</v>
      </c>
      <c r="H16742">
        <v>7</v>
      </c>
      <c r="I16742">
        <v>10</v>
      </c>
      <c r="J16742" s="6">
        <v>48.600000000000001</v>
      </c>
      <c r="K16742">
        <v>89</v>
      </c>
      <c r="L16742">
        <v>0</v>
      </c>
      <c r="M16742" s="6">
        <v>1.5800000000000001</v>
      </c>
      <c r="N16742" s="4" t="s">
        <v>3881</v>
      </c>
    </row>
    <row r="16743" ht="15">
      <c r="A16743">
        <v>16742</v>
      </c>
      <c r="B16743" t="s">
        <v>4167</v>
      </c>
      <c r="C16743" t="s">
        <v>203</v>
      </c>
      <c r="D16743" t="s">
        <v>204</v>
      </c>
      <c r="E16743" t="s">
        <v>6185</v>
      </c>
      <c r="F16743" t="s">
        <v>6180</v>
      </c>
      <c r="G16743">
        <v>8</v>
      </c>
      <c r="H16743">
        <v>6</v>
      </c>
      <c r="I16743">
        <v>8</v>
      </c>
      <c r="J16743" s="6">
        <v>53</v>
      </c>
      <c r="K16743">
        <v>122</v>
      </c>
      <c r="L16743">
        <v>0</v>
      </c>
      <c r="M16743" s="6">
        <v>0.96999999999999997</v>
      </c>
      <c r="N16743" s="4" t="s">
        <v>3881</v>
      </c>
    </row>
    <row r="16744" ht="15">
      <c r="A16744">
        <v>16743</v>
      </c>
      <c r="B16744" t="s">
        <v>4167</v>
      </c>
      <c r="C16744" t="s">
        <v>203</v>
      </c>
      <c r="D16744" t="s">
        <v>204</v>
      </c>
      <c r="E16744" t="s">
        <v>6186</v>
      </c>
      <c r="F16744" t="s">
        <v>6182</v>
      </c>
      <c r="G16744">
        <v>8</v>
      </c>
      <c r="H16744">
        <v>5</v>
      </c>
      <c r="I16744">
        <v>8</v>
      </c>
      <c r="J16744" s="6">
        <v>53</v>
      </c>
      <c r="K16744">
        <v>130</v>
      </c>
      <c r="L16744">
        <v>0</v>
      </c>
      <c r="M16744" s="6">
        <v>1.1599999999999999</v>
      </c>
      <c r="N16744" s="4" t="s">
        <v>3881</v>
      </c>
    </row>
    <row r="16745" ht="15">
      <c r="A16745">
        <v>16744</v>
      </c>
      <c r="B16745" t="s">
        <v>4167</v>
      </c>
      <c r="C16745" t="s">
        <v>203</v>
      </c>
      <c r="D16745" t="s">
        <v>204</v>
      </c>
      <c r="E16745" t="s">
        <v>6187</v>
      </c>
      <c r="F16745" t="s">
        <v>6182</v>
      </c>
      <c r="G16745">
        <v>8</v>
      </c>
      <c r="H16745">
        <v>5</v>
      </c>
      <c r="I16745">
        <v>7</v>
      </c>
      <c r="J16745" s="6">
        <v>41.799999999999997</v>
      </c>
      <c r="K16745">
        <v>144</v>
      </c>
      <c r="L16745">
        <v>0</v>
      </c>
      <c r="M16745" s="6">
        <v>1.0800000000000001</v>
      </c>
      <c r="N16745" s="4" t="s">
        <v>3881</v>
      </c>
    </row>
    <row r="16746" ht="15">
      <c r="A16746">
        <v>16745</v>
      </c>
      <c r="B16746" t="s">
        <v>4175</v>
      </c>
      <c r="C16746" t="s">
        <v>26</v>
      </c>
      <c r="D16746" t="s">
        <v>27</v>
      </c>
      <c r="E16746" t="s">
        <v>6179</v>
      </c>
      <c r="F16746" t="s">
        <v>6180</v>
      </c>
      <c r="G16746">
        <v>73</v>
      </c>
      <c r="H16746">
        <v>49</v>
      </c>
      <c r="I16746">
        <v>70</v>
      </c>
      <c r="J16746" s="6">
        <v>49.200000000000003</v>
      </c>
      <c r="K16746">
        <v>143</v>
      </c>
      <c r="L16746">
        <v>2</v>
      </c>
      <c r="M16746" s="6">
        <v>2.21</v>
      </c>
      <c r="N16746" s="4" t="s">
        <v>3881</v>
      </c>
    </row>
    <row r="16747" ht="15">
      <c r="A16747">
        <v>16746</v>
      </c>
      <c r="B16747" t="s">
        <v>4175</v>
      </c>
      <c r="C16747" t="s">
        <v>26</v>
      </c>
      <c r="D16747" t="s">
        <v>27</v>
      </c>
      <c r="E16747" t="s">
        <v>6181</v>
      </c>
      <c r="F16747" t="s">
        <v>6180</v>
      </c>
      <c r="G16747">
        <v>109</v>
      </c>
      <c r="H16747">
        <v>82</v>
      </c>
      <c r="I16747">
        <v>104</v>
      </c>
      <c r="J16747" s="6">
        <v>34</v>
      </c>
      <c r="K16747">
        <v>126</v>
      </c>
      <c r="L16747">
        <v>2</v>
      </c>
      <c r="M16747" s="6">
        <v>1.8400000000000001</v>
      </c>
      <c r="N16747" s="4" t="s">
        <v>3881</v>
      </c>
    </row>
    <row r="16748" ht="15">
      <c r="A16748">
        <v>16747</v>
      </c>
      <c r="B16748" t="s">
        <v>4175</v>
      </c>
      <c r="C16748" t="s">
        <v>26</v>
      </c>
      <c r="D16748" t="s">
        <v>27</v>
      </c>
      <c r="E16748" t="s">
        <v>6183</v>
      </c>
      <c r="F16748" t="s">
        <v>6180</v>
      </c>
      <c r="G16748">
        <v>50</v>
      </c>
      <c r="H16748">
        <v>39</v>
      </c>
      <c r="I16748">
        <v>45</v>
      </c>
      <c r="J16748" s="6">
        <v>41.5</v>
      </c>
      <c r="K16748">
        <v>85</v>
      </c>
      <c r="L16748">
        <v>1</v>
      </c>
      <c r="M16748" s="6">
        <v>2.7000000000000002</v>
      </c>
      <c r="N16748" s="4" t="s">
        <v>3881</v>
      </c>
    </row>
    <row r="16749" ht="15">
      <c r="A16749">
        <v>16748</v>
      </c>
      <c r="B16749" t="s">
        <v>4175</v>
      </c>
      <c r="C16749" t="s">
        <v>26</v>
      </c>
      <c r="D16749" t="s">
        <v>27</v>
      </c>
      <c r="E16749" t="s">
        <v>6184</v>
      </c>
      <c r="F16749" t="s">
        <v>6180</v>
      </c>
      <c r="G16749">
        <v>42</v>
      </c>
      <c r="H16749">
        <v>28</v>
      </c>
      <c r="I16749">
        <v>36</v>
      </c>
      <c r="J16749" s="6">
        <v>48.100000000000001</v>
      </c>
      <c r="K16749">
        <v>99</v>
      </c>
      <c r="L16749">
        <v>1</v>
      </c>
      <c r="M16749" s="6">
        <v>1.6200000000000001</v>
      </c>
      <c r="N16749" s="4" t="s">
        <v>3881</v>
      </c>
    </row>
    <row r="16750" ht="15">
      <c r="A16750">
        <v>16749</v>
      </c>
      <c r="B16750" t="s">
        <v>4175</v>
      </c>
      <c r="C16750" t="s">
        <v>26</v>
      </c>
      <c r="D16750" t="s">
        <v>27</v>
      </c>
      <c r="E16750" t="s">
        <v>6185</v>
      </c>
      <c r="F16750" t="s">
        <v>6180</v>
      </c>
      <c r="G16750">
        <v>29</v>
      </c>
      <c r="H16750">
        <v>22</v>
      </c>
      <c r="I16750">
        <v>26</v>
      </c>
      <c r="J16750" s="6">
        <v>49.600000000000001</v>
      </c>
      <c r="K16750">
        <v>107</v>
      </c>
      <c r="L16750">
        <v>1</v>
      </c>
      <c r="M16750" s="6">
        <v>2.21</v>
      </c>
      <c r="N16750" s="4" t="s">
        <v>3881</v>
      </c>
    </row>
    <row r="16751" ht="15">
      <c r="A16751">
        <v>16750</v>
      </c>
      <c r="B16751" t="s">
        <v>4175</v>
      </c>
      <c r="C16751" t="s">
        <v>26</v>
      </c>
      <c r="D16751" t="s">
        <v>27</v>
      </c>
      <c r="E16751" t="s">
        <v>6186</v>
      </c>
      <c r="F16751" t="s">
        <v>6180</v>
      </c>
      <c r="G16751">
        <v>17</v>
      </c>
      <c r="H16751">
        <v>11</v>
      </c>
      <c r="I16751">
        <v>15</v>
      </c>
      <c r="J16751" s="6">
        <v>43.299999999999997</v>
      </c>
      <c r="K16751">
        <v>89</v>
      </c>
      <c r="L16751">
        <v>0</v>
      </c>
      <c r="M16751" s="6">
        <v>2.02</v>
      </c>
      <c r="N16751" s="4" t="s">
        <v>3881</v>
      </c>
    </row>
    <row r="16752" ht="15">
      <c r="A16752">
        <v>16751</v>
      </c>
      <c r="B16752" t="s">
        <v>4175</v>
      </c>
      <c r="C16752" t="s">
        <v>26</v>
      </c>
      <c r="D16752" t="s">
        <v>27</v>
      </c>
      <c r="E16752" t="s">
        <v>6187</v>
      </c>
      <c r="F16752" t="s">
        <v>6182</v>
      </c>
      <c r="G16752">
        <v>22</v>
      </c>
      <c r="H16752">
        <v>16</v>
      </c>
      <c r="I16752">
        <v>19</v>
      </c>
      <c r="J16752" s="6">
        <v>53.700000000000003</v>
      </c>
      <c r="K16752">
        <v>94</v>
      </c>
      <c r="L16752">
        <v>0</v>
      </c>
      <c r="M16752" s="6">
        <v>2</v>
      </c>
      <c r="N16752" s="4" t="s">
        <v>3881</v>
      </c>
    </row>
    <row r="16753" ht="15">
      <c r="A16753">
        <v>16752</v>
      </c>
      <c r="B16753" t="s">
        <v>4175</v>
      </c>
      <c r="C16753" t="s">
        <v>42</v>
      </c>
      <c r="D16753" t="s">
        <v>43</v>
      </c>
      <c r="E16753" t="s">
        <v>6179</v>
      </c>
      <c r="F16753" t="s">
        <v>6180</v>
      </c>
      <c r="G16753">
        <v>85</v>
      </c>
      <c r="H16753">
        <v>47</v>
      </c>
      <c r="I16753">
        <v>78</v>
      </c>
      <c r="J16753" s="6">
        <v>42.399999999999999</v>
      </c>
      <c r="K16753">
        <v>99</v>
      </c>
      <c r="L16753">
        <v>2</v>
      </c>
      <c r="M16753" s="6">
        <v>2.0699999999999998</v>
      </c>
      <c r="N16753" s="4" t="s">
        <v>3881</v>
      </c>
    </row>
    <row r="16754" ht="15">
      <c r="A16754">
        <v>16753</v>
      </c>
      <c r="B16754" t="s">
        <v>4175</v>
      </c>
      <c r="C16754" t="s">
        <v>42</v>
      </c>
      <c r="D16754" t="s">
        <v>43</v>
      </c>
      <c r="E16754" t="s">
        <v>6181</v>
      </c>
      <c r="F16754" t="s">
        <v>6182</v>
      </c>
      <c r="G16754">
        <v>84</v>
      </c>
      <c r="H16754">
        <v>58</v>
      </c>
      <c r="I16754">
        <v>73</v>
      </c>
      <c r="J16754" s="6">
        <v>51.399999999999999</v>
      </c>
      <c r="K16754">
        <v>134</v>
      </c>
      <c r="L16754">
        <v>2</v>
      </c>
      <c r="M16754" s="6">
        <v>1.98</v>
      </c>
      <c r="N16754" s="4" t="s">
        <v>3881</v>
      </c>
    </row>
    <row r="16755" ht="15">
      <c r="A16755">
        <v>16754</v>
      </c>
      <c r="B16755" t="s">
        <v>4175</v>
      </c>
      <c r="C16755" t="s">
        <v>42</v>
      </c>
      <c r="D16755" t="s">
        <v>43</v>
      </c>
      <c r="E16755" t="s">
        <v>6183</v>
      </c>
      <c r="F16755" t="s">
        <v>6180</v>
      </c>
      <c r="G16755">
        <v>37</v>
      </c>
      <c r="H16755">
        <v>29</v>
      </c>
      <c r="I16755">
        <v>36</v>
      </c>
      <c r="J16755" s="6">
        <v>47.799999999999997</v>
      </c>
      <c r="K16755">
        <v>60</v>
      </c>
      <c r="L16755">
        <v>1</v>
      </c>
      <c r="M16755" s="6">
        <v>2.1800000000000002</v>
      </c>
      <c r="N16755" s="4" t="s">
        <v>3881</v>
      </c>
    </row>
    <row r="16756" ht="15">
      <c r="A16756">
        <v>16755</v>
      </c>
      <c r="B16756" t="s">
        <v>4175</v>
      </c>
      <c r="C16756" t="s">
        <v>42</v>
      </c>
      <c r="D16756" t="s">
        <v>43</v>
      </c>
      <c r="E16756" t="s">
        <v>6184</v>
      </c>
      <c r="F16756" t="s">
        <v>6180</v>
      </c>
      <c r="G16756">
        <v>24</v>
      </c>
      <c r="H16756">
        <v>17</v>
      </c>
      <c r="I16756">
        <v>22</v>
      </c>
      <c r="J16756" s="6">
        <v>49.200000000000003</v>
      </c>
      <c r="K16756">
        <v>97</v>
      </c>
      <c r="L16756">
        <v>0</v>
      </c>
      <c r="M16756" s="6">
        <v>2.0499999999999998</v>
      </c>
      <c r="N16756" s="4" t="s">
        <v>3881</v>
      </c>
    </row>
    <row r="16757" ht="15">
      <c r="A16757">
        <v>16756</v>
      </c>
      <c r="B16757" t="s">
        <v>4175</v>
      </c>
      <c r="C16757" t="s">
        <v>42</v>
      </c>
      <c r="D16757" t="s">
        <v>43</v>
      </c>
      <c r="E16757" t="s">
        <v>6185</v>
      </c>
      <c r="F16757" t="s">
        <v>6180</v>
      </c>
      <c r="G16757">
        <v>18</v>
      </c>
      <c r="H16757">
        <v>14</v>
      </c>
      <c r="I16757">
        <v>17</v>
      </c>
      <c r="J16757" s="6">
        <v>55.700000000000003</v>
      </c>
      <c r="K16757">
        <v>115</v>
      </c>
      <c r="L16757">
        <v>0</v>
      </c>
      <c r="M16757" s="6">
        <v>1.71</v>
      </c>
      <c r="N16757" s="4" t="s">
        <v>3881</v>
      </c>
    </row>
    <row r="16758" ht="15">
      <c r="A16758">
        <v>16757</v>
      </c>
      <c r="B16758" t="s">
        <v>4175</v>
      </c>
      <c r="C16758" t="s">
        <v>42</v>
      </c>
      <c r="D16758" t="s">
        <v>43</v>
      </c>
      <c r="E16758" t="s">
        <v>6186</v>
      </c>
      <c r="F16758" t="s">
        <v>6180</v>
      </c>
      <c r="G16758">
        <v>17</v>
      </c>
      <c r="H16758">
        <v>10</v>
      </c>
      <c r="I16758">
        <v>15</v>
      </c>
      <c r="J16758" s="6">
        <v>53</v>
      </c>
      <c r="K16758">
        <v>72</v>
      </c>
      <c r="L16758">
        <v>0</v>
      </c>
      <c r="M16758" s="6">
        <v>2.6000000000000001</v>
      </c>
      <c r="N16758" s="4" t="s">
        <v>3881</v>
      </c>
    </row>
    <row r="16759" ht="15">
      <c r="A16759">
        <v>16758</v>
      </c>
      <c r="B16759" t="s">
        <v>4175</v>
      </c>
      <c r="C16759" t="s">
        <v>42</v>
      </c>
      <c r="D16759" t="s">
        <v>43</v>
      </c>
      <c r="E16759" t="s">
        <v>6187</v>
      </c>
      <c r="F16759" t="s">
        <v>6180</v>
      </c>
      <c r="G16759">
        <v>27</v>
      </c>
      <c r="H16759">
        <v>18</v>
      </c>
      <c r="I16759">
        <v>26</v>
      </c>
      <c r="J16759" s="6">
        <v>39.799999999999997</v>
      </c>
      <c r="K16759">
        <v>127</v>
      </c>
      <c r="L16759">
        <v>1</v>
      </c>
      <c r="M16759" s="6">
        <v>2.0699999999999998</v>
      </c>
      <c r="N16759" s="4" t="s">
        <v>3881</v>
      </c>
    </row>
    <row r="16760" ht="15">
      <c r="A16760">
        <v>16759</v>
      </c>
      <c r="B16760" t="s">
        <v>4175</v>
      </c>
      <c r="C16760" t="s">
        <v>115</v>
      </c>
      <c r="D16760" t="s">
        <v>116</v>
      </c>
      <c r="E16760" t="s">
        <v>6179</v>
      </c>
      <c r="F16760" t="s">
        <v>6180</v>
      </c>
      <c r="G16760">
        <v>68</v>
      </c>
      <c r="H16760">
        <v>52</v>
      </c>
      <c r="I16760">
        <v>61</v>
      </c>
      <c r="J16760" s="6">
        <v>42.700000000000003</v>
      </c>
      <c r="K16760">
        <v>143</v>
      </c>
      <c r="L16760">
        <v>1</v>
      </c>
      <c r="M16760" s="6">
        <v>1.8500000000000001</v>
      </c>
      <c r="N16760" s="4" t="s">
        <v>3881</v>
      </c>
    </row>
    <row r="16761" ht="15">
      <c r="A16761">
        <v>16760</v>
      </c>
      <c r="B16761" t="s">
        <v>4175</v>
      </c>
      <c r="C16761" t="s">
        <v>115</v>
      </c>
      <c r="D16761" t="s">
        <v>116</v>
      </c>
      <c r="E16761" t="s">
        <v>6181</v>
      </c>
      <c r="F16761" t="s">
        <v>6180</v>
      </c>
      <c r="G16761">
        <v>61</v>
      </c>
      <c r="H16761">
        <v>38</v>
      </c>
      <c r="I16761">
        <v>54</v>
      </c>
      <c r="J16761" s="6">
        <v>48.600000000000001</v>
      </c>
      <c r="K16761">
        <v>65</v>
      </c>
      <c r="L16761">
        <v>1</v>
      </c>
      <c r="M16761" s="6">
        <v>1.8799999999999999</v>
      </c>
      <c r="N16761" s="4" t="s">
        <v>3881</v>
      </c>
    </row>
    <row r="16762" ht="15">
      <c r="A16762">
        <v>16761</v>
      </c>
      <c r="B16762" t="s">
        <v>4175</v>
      </c>
      <c r="C16762" t="s">
        <v>115</v>
      </c>
      <c r="D16762" t="s">
        <v>116</v>
      </c>
      <c r="E16762" t="s">
        <v>6183</v>
      </c>
      <c r="F16762" t="s">
        <v>6180</v>
      </c>
      <c r="G16762">
        <v>40</v>
      </c>
      <c r="H16762">
        <v>22</v>
      </c>
      <c r="I16762">
        <v>39</v>
      </c>
      <c r="J16762" s="6">
        <v>46.899999999999999</v>
      </c>
      <c r="K16762">
        <v>90</v>
      </c>
      <c r="L16762">
        <v>1</v>
      </c>
      <c r="M16762" s="6">
        <v>2.0499999999999998</v>
      </c>
      <c r="N16762" s="4" t="s">
        <v>3881</v>
      </c>
    </row>
    <row r="16763" ht="15">
      <c r="A16763">
        <v>16762</v>
      </c>
      <c r="B16763" t="s">
        <v>4175</v>
      </c>
      <c r="C16763" t="s">
        <v>115</v>
      </c>
      <c r="D16763" t="s">
        <v>116</v>
      </c>
      <c r="E16763" t="s">
        <v>6184</v>
      </c>
      <c r="F16763" t="s">
        <v>6182</v>
      </c>
      <c r="G16763">
        <v>19</v>
      </c>
      <c r="H16763">
        <v>12</v>
      </c>
      <c r="I16763">
        <v>17</v>
      </c>
      <c r="J16763" s="6">
        <v>51.100000000000001</v>
      </c>
      <c r="K16763">
        <v>86</v>
      </c>
      <c r="L16763">
        <v>0</v>
      </c>
      <c r="M16763" s="6">
        <v>2.1600000000000001</v>
      </c>
      <c r="N16763" s="4" t="s">
        <v>3881</v>
      </c>
    </row>
    <row r="16764" ht="15">
      <c r="A16764">
        <v>16763</v>
      </c>
      <c r="B16764" t="s">
        <v>4175</v>
      </c>
      <c r="C16764" t="s">
        <v>115</v>
      </c>
      <c r="D16764" t="s">
        <v>116</v>
      </c>
      <c r="E16764" t="s">
        <v>6185</v>
      </c>
      <c r="F16764" t="s">
        <v>6180</v>
      </c>
      <c r="G16764">
        <v>18</v>
      </c>
      <c r="H16764">
        <v>11</v>
      </c>
      <c r="I16764">
        <v>17</v>
      </c>
      <c r="J16764" s="6">
        <v>49.799999999999997</v>
      </c>
      <c r="K16764">
        <v>115</v>
      </c>
      <c r="L16764">
        <v>0</v>
      </c>
      <c r="M16764" s="6">
        <v>2.2799999999999998</v>
      </c>
      <c r="N16764" s="4" t="s">
        <v>3881</v>
      </c>
    </row>
    <row r="16765" ht="15">
      <c r="A16765">
        <v>16764</v>
      </c>
      <c r="B16765" t="s">
        <v>4175</v>
      </c>
      <c r="C16765" t="s">
        <v>115</v>
      </c>
      <c r="D16765" t="s">
        <v>116</v>
      </c>
      <c r="E16765" t="s">
        <v>6186</v>
      </c>
      <c r="F16765" t="s">
        <v>6180</v>
      </c>
      <c r="G16765">
        <v>17</v>
      </c>
      <c r="H16765">
        <v>12</v>
      </c>
      <c r="I16765">
        <v>16</v>
      </c>
      <c r="J16765" s="6">
        <v>45.700000000000003</v>
      </c>
      <c r="K16765">
        <v>121</v>
      </c>
      <c r="L16765">
        <v>0</v>
      </c>
      <c r="M16765" s="6">
        <v>2.3300000000000001</v>
      </c>
      <c r="N16765" s="4" t="s">
        <v>3881</v>
      </c>
    </row>
    <row r="16766" ht="15">
      <c r="A16766">
        <v>16765</v>
      </c>
      <c r="B16766" t="s">
        <v>4175</v>
      </c>
      <c r="C16766" t="s">
        <v>115</v>
      </c>
      <c r="D16766" t="s">
        <v>116</v>
      </c>
      <c r="E16766" t="s">
        <v>6187</v>
      </c>
      <c r="F16766" t="s">
        <v>6180</v>
      </c>
      <c r="G16766">
        <v>16</v>
      </c>
      <c r="H16766">
        <v>10</v>
      </c>
      <c r="I16766">
        <v>15</v>
      </c>
      <c r="J16766" s="6">
        <v>42.100000000000001</v>
      </c>
      <c r="K16766">
        <v>92</v>
      </c>
      <c r="L16766">
        <v>0</v>
      </c>
      <c r="M16766" s="6">
        <v>2.2999999999999998</v>
      </c>
      <c r="N16766" s="4" t="s">
        <v>3881</v>
      </c>
    </row>
    <row r="16767" ht="15">
      <c r="A16767">
        <v>16766</v>
      </c>
      <c r="B16767" t="s">
        <v>4175</v>
      </c>
      <c r="C16767" t="s">
        <v>36</v>
      </c>
      <c r="D16767" t="s">
        <v>37</v>
      </c>
      <c r="E16767" t="s">
        <v>6179</v>
      </c>
      <c r="F16767" t="s">
        <v>6180</v>
      </c>
      <c r="G16767">
        <v>57</v>
      </c>
      <c r="H16767">
        <v>40</v>
      </c>
      <c r="I16767">
        <v>55</v>
      </c>
      <c r="J16767" s="6">
        <v>43.5</v>
      </c>
      <c r="K16767">
        <v>84</v>
      </c>
      <c r="L16767">
        <v>1</v>
      </c>
      <c r="M16767" s="6">
        <v>1.6100000000000001</v>
      </c>
      <c r="N16767" s="4" t="s">
        <v>3881</v>
      </c>
    </row>
    <row r="16768" ht="15">
      <c r="A16768">
        <v>16767</v>
      </c>
      <c r="B16768" t="s">
        <v>4175</v>
      </c>
      <c r="C16768" t="s">
        <v>36</v>
      </c>
      <c r="D16768" t="s">
        <v>37</v>
      </c>
      <c r="E16768" t="s">
        <v>6181</v>
      </c>
      <c r="F16768" t="s">
        <v>6180</v>
      </c>
      <c r="G16768">
        <v>74</v>
      </c>
      <c r="H16768">
        <v>44</v>
      </c>
      <c r="I16768">
        <v>70</v>
      </c>
      <c r="J16768" s="6">
        <v>52.700000000000003</v>
      </c>
      <c r="K16768">
        <v>126</v>
      </c>
      <c r="L16768">
        <v>2</v>
      </c>
      <c r="M16768" s="6">
        <v>2.27</v>
      </c>
      <c r="N16768" s="4" t="s">
        <v>3881</v>
      </c>
    </row>
    <row r="16769" ht="15">
      <c r="A16769">
        <v>16768</v>
      </c>
      <c r="B16769" t="s">
        <v>4175</v>
      </c>
      <c r="C16769" t="s">
        <v>36</v>
      </c>
      <c r="D16769" t="s">
        <v>37</v>
      </c>
      <c r="E16769" t="s">
        <v>6183</v>
      </c>
      <c r="F16769" t="s">
        <v>6180</v>
      </c>
      <c r="G16769">
        <v>23</v>
      </c>
      <c r="H16769">
        <v>18</v>
      </c>
      <c r="I16769">
        <v>22</v>
      </c>
      <c r="J16769" s="6">
        <v>47.899999999999999</v>
      </c>
      <c r="K16769">
        <v>106</v>
      </c>
      <c r="L16769">
        <v>1</v>
      </c>
      <c r="M16769" s="6">
        <v>2.3799999999999999</v>
      </c>
      <c r="N16769" s="4" t="s">
        <v>3881</v>
      </c>
    </row>
    <row r="16770" ht="15">
      <c r="A16770">
        <v>16769</v>
      </c>
      <c r="B16770" t="s">
        <v>4175</v>
      </c>
      <c r="C16770" t="s">
        <v>36</v>
      </c>
      <c r="D16770" t="s">
        <v>37</v>
      </c>
      <c r="E16770" t="s">
        <v>6184</v>
      </c>
      <c r="F16770" t="s">
        <v>6180</v>
      </c>
      <c r="G16770">
        <v>28</v>
      </c>
      <c r="H16770">
        <v>18</v>
      </c>
      <c r="I16770">
        <v>24</v>
      </c>
      <c r="J16770" s="6">
        <v>51.700000000000003</v>
      </c>
      <c r="K16770">
        <v>73</v>
      </c>
      <c r="L16770">
        <v>1</v>
      </c>
      <c r="M16770" s="6">
        <v>1.99</v>
      </c>
      <c r="N16770" s="4" t="s">
        <v>3881</v>
      </c>
    </row>
    <row r="16771" ht="15">
      <c r="A16771">
        <v>16770</v>
      </c>
      <c r="B16771" t="s">
        <v>4175</v>
      </c>
      <c r="C16771" t="s">
        <v>36</v>
      </c>
      <c r="D16771" t="s">
        <v>37</v>
      </c>
      <c r="E16771" t="s">
        <v>6185</v>
      </c>
      <c r="F16771" t="s">
        <v>6180</v>
      </c>
      <c r="G16771">
        <v>16</v>
      </c>
      <c r="H16771">
        <v>13</v>
      </c>
      <c r="I16771">
        <v>15</v>
      </c>
      <c r="J16771" s="6">
        <v>58.5</v>
      </c>
      <c r="K16771">
        <v>128</v>
      </c>
      <c r="L16771">
        <v>0</v>
      </c>
      <c r="M16771" s="6">
        <v>2.0800000000000001</v>
      </c>
      <c r="N16771" s="4" t="s">
        <v>3881</v>
      </c>
    </row>
    <row r="16772" ht="15">
      <c r="A16772">
        <v>16771</v>
      </c>
      <c r="B16772" t="s">
        <v>4175</v>
      </c>
      <c r="C16772" t="s">
        <v>36</v>
      </c>
      <c r="D16772" t="s">
        <v>37</v>
      </c>
      <c r="E16772" t="s">
        <v>6186</v>
      </c>
      <c r="F16772" t="s">
        <v>6180</v>
      </c>
      <c r="G16772">
        <v>11</v>
      </c>
      <c r="H16772">
        <v>7</v>
      </c>
      <c r="I16772">
        <v>10</v>
      </c>
      <c r="J16772" s="6">
        <v>49.399999999999999</v>
      </c>
      <c r="K16772">
        <v>89</v>
      </c>
      <c r="L16772">
        <v>0</v>
      </c>
      <c r="M16772" s="6">
        <v>2.1800000000000002</v>
      </c>
      <c r="N16772" s="4" t="s">
        <v>3881</v>
      </c>
    </row>
    <row r="16773" ht="15">
      <c r="A16773">
        <v>16772</v>
      </c>
      <c r="B16773" t="s">
        <v>4175</v>
      </c>
      <c r="C16773" t="s">
        <v>36</v>
      </c>
      <c r="D16773" t="s">
        <v>37</v>
      </c>
      <c r="E16773" t="s">
        <v>6187</v>
      </c>
      <c r="F16773" t="s">
        <v>6180</v>
      </c>
      <c r="G16773">
        <v>16</v>
      </c>
      <c r="H16773">
        <v>9</v>
      </c>
      <c r="I16773">
        <v>15</v>
      </c>
      <c r="J16773" s="6">
        <v>59</v>
      </c>
      <c r="K16773">
        <v>86</v>
      </c>
      <c r="L16773">
        <v>0</v>
      </c>
      <c r="M16773" s="6">
        <v>2.52</v>
      </c>
      <c r="N16773" s="4" t="s">
        <v>3881</v>
      </c>
    </row>
    <row r="16774" ht="15">
      <c r="A16774">
        <v>16773</v>
      </c>
      <c r="B16774" t="s">
        <v>4175</v>
      </c>
      <c r="C16774" t="s">
        <v>67</v>
      </c>
      <c r="D16774" t="s">
        <v>68</v>
      </c>
      <c r="E16774" t="s">
        <v>6179</v>
      </c>
      <c r="F16774" t="s">
        <v>6180</v>
      </c>
      <c r="G16774">
        <v>61</v>
      </c>
      <c r="H16774">
        <v>43</v>
      </c>
      <c r="I16774">
        <v>57</v>
      </c>
      <c r="J16774" s="6">
        <v>42.299999999999997</v>
      </c>
      <c r="K16774">
        <v>48</v>
      </c>
      <c r="L16774">
        <v>1</v>
      </c>
      <c r="M16774" s="6">
        <v>1.6100000000000001</v>
      </c>
      <c r="N16774" s="4" t="s">
        <v>3881</v>
      </c>
    </row>
    <row r="16775" ht="15">
      <c r="A16775">
        <v>16774</v>
      </c>
      <c r="B16775" t="s">
        <v>4175</v>
      </c>
      <c r="C16775" t="s">
        <v>67</v>
      </c>
      <c r="D16775" t="s">
        <v>68</v>
      </c>
      <c r="E16775" t="s">
        <v>6181</v>
      </c>
      <c r="F16775" t="s">
        <v>6180</v>
      </c>
      <c r="G16775">
        <v>96</v>
      </c>
      <c r="H16775">
        <v>73</v>
      </c>
      <c r="I16775">
        <v>84</v>
      </c>
      <c r="J16775" s="6">
        <v>49.700000000000003</v>
      </c>
      <c r="K16775">
        <v>124</v>
      </c>
      <c r="L16775">
        <v>2</v>
      </c>
      <c r="M16775" s="6">
        <v>1.6299999999999999</v>
      </c>
      <c r="N16775" s="4" t="s">
        <v>3881</v>
      </c>
    </row>
    <row r="16776" ht="15">
      <c r="A16776">
        <v>16775</v>
      </c>
      <c r="B16776" t="s">
        <v>4175</v>
      </c>
      <c r="C16776" t="s">
        <v>67</v>
      </c>
      <c r="D16776" t="s">
        <v>68</v>
      </c>
      <c r="E16776" t="s">
        <v>6183</v>
      </c>
      <c r="F16776" t="s">
        <v>6180</v>
      </c>
      <c r="G16776">
        <v>43</v>
      </c>
      <c r="H16776">
        <v>25</v>
      </c>
      <c r="I16776">
        <v>37</v>
      </c>
      <c r="J16776" s="6">
        <v>52.299999999999997</v>
      </c>
      <c r="K16776">
        <v>85</v>
      </c>
      <c r="L16776">
        <v>1</v>
      </c>
      <c r="M16776" s="6">
        <v>1.5600000000000001</v>
      </c>
      <c r="N16776" s="4" t="s">
        <v>3881</v>
      </c>
    </row>
    <row r="16777" ht="15">
      <c r="A16777">
        <v>16776</v>
      </c>
      <c r="B16777" t="s">
        <v>4175</v>
      </c>
      <c r="C16777" t="s">
        <v>67</v>
      </c>
      <c r="D16777" t="s">
        <v>68</v>
      </c>
      <c r="E16777" t="s">
        <v>6184</v>
      </c>
      <c r="F16777" t="s">
        <v>6180</v>
      </c>
      <c r="G16777">
        <v>18</v>
      </c>
      <c r="H16777">
        <v>12</v>
      </c>
      <c r="I16777">
        <v>16</v>
      </c>
      <c r="J16777" s="6">
        <v>55.799999999999997</v>
      </c>
      <c r="K16777">
        <v>105</v>
      </c>
      <c r="L16777">
        <v>0</v>
      </c>
      <c r="M16777" s="6">
        <v>2.0299999999999998</v>
      </c>
      <c r="N16777" s="4" t="s">
        <v>3881</v>
      </c>
    </row>
    <row r="16778" ht="15">
      <c r="A16778">
        <v>16777</v>
      </c>
      <c r="B16778" t="s">
        <v>4175</v>
      </c>
      <c r="C16778" t="s">
        <v>67</v>
      </c>
      <c r="D16778" t="s">
        <v>68</v>
      </c>
      <c r="E16778" t="s">
        <v>6185</v>
      </c>
      <c r="F16778" t="s">
        <v>6180</v>
      </c>
      <c r="G16778">
        <v>27</v>
      </c>
      <c r="H16778">
        <v>16</v>
      </c>
      <c r="I16778">
        <v>25</v>
      </c>
      <c r="J16778" s="6">
        <v>40.600000000000001</v>
      </c>
      <c r="K16778">
        <v>80</v>
      </c>
      <c r="L16778">
        <v>0</v>
      </c>
      <c r="M16778" s="6">
        <v>1.77</v>
      </c>
      <c r="N16778" s="4" t="s">
        <v>3881</v>
      </c>
    </row>
    <row r="16779" ht="15">
      <c r="A16779">
        <v>16778</v>
      </c>
      <c r="B16779" t="s">
        <v>4175</v>
      </c>
      <c r="C16779" t="s">
        <v>67</v>
      </c>
      <c r="D16779" t="s">
        <v>68</v>
      </c>
      <c r="E16779" t="s">
        <v>6186</v>
      </c>
      <c r="F16779" t="s">
        <v>6180</v>
      </c>
      <c r="G16779">
        <v>20</v>
      </c>
      <c r="H16779">
        <v>12</v>
      </c>
      <c r="I16779">
        <v>19</v>
      </c>
      <c r="J16779" s="6">
        <v>52.100000000000001</v>
      </c>
      <c r="K16779">
        <v>90</v>
      </c>
      <c r="L16779">
        <v>0</v>
      </c>
      <c r="M16779" s="6">
        <v>1.3300000000000001</v>
      </c>
      <c r="N16779" s="4" t="s">
        <v>3881</v>
      </c>
    </row>
    <row r="16780" ht="15">
      <c r="A16780">
        <v>16779</v>
      </c>
      <c r="B16780" t="s">
        <v>4175</v>
      </c>
      <c r="C16780" t="s">
        <v>67</v>
      </c>
      <c r="D16780" t="s">
        <v>68</v>
      </c>
      <c r="E16780" t="s">
        <v>6187</v>
      </c>
      <c r="F16780" t="s">
        <v>6180</v>
      </c>
      <c r="G16780">
        <v>18</v>
      </c>
      <c r="H16780">
        <v>10</v>
      </c>
      <c r="I16780">
        <v>17</v>
      </c>
      <c r="J16780" s="6">
        <v>53.700000000000003</v>
      </c>
      <c r="K16780">
        <v>136</v>
      </c>
      <c r="L16780">
        <v>0</v>
      </c>
      <c r="M16780" s="6">
        <v>2.0600000000000001</v>
      </c>
      <c r="N16780" s="4" t="s">
        <v>3881</v>
      </c>
    </row>
    <row r="16781" ht="15">
      <c r="A16781">
        <v>16780</v>
      </c>
      <c r="B16781" t="s">
        <v>4175</v>
      </c>
      <c r="C16781" t="s">
        <v>84</v>
      </c>
      <c r="D16781" t="s">
        <v>85</v>
      </c>
      <c r="E16781" t="s">
        <v>6179</v>
      </c>
      <c r="F16781" t="s">
        <v>6180</v>
      </c>
      <c r="G16781">
        <v>40</v>
      </c>
      <c r="H16781">
        <v>27</v>
      </c>
      <c r="I16781">
        <v>37</v>
      </c>
      <c r="J16781" s="6">
        <v>40.399999999999999</v>
      </c>
      <c r="K16781">
        <v>114</v>
      </c>
      <c r="L16781">
        <v>1</v>
      </c>
      <c r="M16781" s="6">
        <v>1.8600000000000001</v>
      </c>
      <c r="N16781" s="4" t="s">
        <v>3881</v>
      </c>
    </row>
    <row r="16782" ht="15">
      <c r="A16782">
        <v>16781</v>
      </c>
      <c r="B16782" t="s">
        <v>4175</v>
      </c>
      <c r="C16782" t="s">
        <v>84</v>
      </c>
      <c r="D16782" t="s">
        <v>85</v>
      </c>
      <c r="E16782" t="s">
        <v>6181</v>
      </c>
      <c r="F16782" t="s">
        <v>6180</v>
      </c>
      <c r="G16782">
        <v>40</v>
      </c>
      <c r="H16782">
        <v>26</v>
      </c>
      <c r="I16782">
        <v>35</v>
      </c>
      <c r="J16782" s="6">
        <v>43</v>
      </c>
      <c r="K16782">
        <v>96</v>
      </c>
      <c r="L16782">
        <v>1</v>
      </c>
      <c r="M16782" s="6">
        <v>2.1000000000000001</v>
      </c>
      <c r="N16782" s="4" t="s">
        <v>3881</v>
      </c>
    </row>
    <row r="16783" ht="15">
      <c r="A16783">
        <v>16782</v>
      </c>
      <c r="B16783" t="s">
        <v>4175</v>
      </c>
      <c r="C16783" t="s">
        <v>84</v>
      </c>
      <c r="D16783" t="s">
        <v>85</v>
      </c>
      <c r="E16783" t="s">
        <v>6183</v>
      </c>
      <c r="F16783" t="s">
        <v>6180</v>
      </c>
      <c r="G16783">
        <v>29</v>
      </c>
      <c r="H16783">
        <v>17</v>
      </c>
      <c r="I16783">
        <v>26</v>
      </c>
      <c r="J16783" s="6">
        <v>46</v>
      </c>
      <c r="K16783">
        <v>96</v>
      </c>
      <c r="L16783">
        <v>0</v>
      </c>
      <c r="M16783" s="6">
        <v>1.1599999999999999</v>
      </c>
      <c r="N16783" s="4" t="s">
        <v>3881</v>
      </c>
    </row>
    <row r="16784" ht="15">
      <c r="A16784">
        <v>16783</v>
      </c>
      <c r="B16784" t="s">
        <v>4175</v>
      </c>
      <c r="C16784" t="s">
        <v>84</v>
      </c>
      <c r="D16784" t="s">
        <v>85</v>
      </c>
      <c r="E16784" t="s">
        <v>6184</v>
      </c>
      <c r="F16784" t="s">
        <v>6180</v>
      </c>
      <c r="G16784">
        <v>21</v>
      </c>
      <c r="H16784">
        <v>14</v>
      </c>
      <c r="I16784">
        <v>18</v>
      </c>
      <c r="J16784" s="6">
        <v>39.799999999999997</v>
      </c>
      <c r="K16784">
        <v>122</v>
      </c>
      <c r="L16784">
        <v>0</v>
      </c>
      <c r="M16784" s="6">
        <v>1.7</v>
      </c>
      <c r="N16784" s="4" t="s">
        <v>3881</v>
      </c>
    </row>
    <row r="16785" ht="15">
      <c r="A16785">
        <v>16784</v>
      </c>
      <c r="B16785" t="s">
        <v>4175</v>
      </c>
      <c r="C16785" t="s">
        <v>84</v>
      </c>
      <c r="D16785" t="s">
        <v>85</v>
      </c>
      <c r="E16785" t="s">
        <v>6185</v>
      </c>
      <c r="F16785" t="s">
        <v>6180</v>
      </c>
      <c r="G16785">
        <v>16</v>
      </c>
      <c r="H16785">
        <v>9</v>
      </c>
      <c r="I16785">
        <v>14</v>
      </c>
      <c r="J16785" s="6">
        <v>42.200000000000003</v>
      </c>
      <c r="K16785">
        <v>63</v>
      </c>
      <c r="L16785">
        <v>0</v>
      </c>
      <c r="M16785" s="6">
        <v>1.9099999999999999</v>
      </c>
      <c r="N16785" s="4" t="s">
        <v>3881</v>
      </c>
    </row>
    <row r="16786" ht="15">
      <c r="A16786">
        <v>16785</v>
      </c>
      <c r="B16786" t="s">
        <v>4175</v>
      </c>
      <c r="C16786" t="s">
        <v>84</v>
      </c>
      <c r="D16786" t="s">
        <v>85</v>
      </c>
      <c r="E16786" t="s">
        <v>6186</v>
      </c>
      <c r="F16786" t="s">
        <v>6180</v>
      </c>
      <c r="G16786">
        <v>8</v>
      </c>
      <c r="H16786">
        <v>5</v>
      </c>
      <c r="I16786">
        <v>7</v>
      </c>
      <c r="J16786" s="6">
        <v>52.799999999999997</v>
      </c>
      <c r="K16786">
        <v>67</v>
      </c>
      <c r="L16786">
        <v>0</v>
      </c>
      <c r="M16786" s="6">
        <v>1.21</v>
      </c>
      <c r="N16786" s="4" t="s">
        <v>3881</v>
      </c>
    </row>
    <row r="16787" ht="15">
      <c r="A16787">
        <v>16786</v>
      </c>
      <c r="B16787" t="s">
        <v>4175</v>
      </c>
      <c r="C16787" t="s">
        <v>84</v>
      </c>
      <c r="D16787" t="s">
        <v>85</v>
      </c>
      <c r="E16787" t="s">
        <v>6187</v>
      </c>
      <c r="F16787" t="s">
        <v>6180</v>
      </c>
      <c r="G16787">
        <v>13</v>
      </c>
      <c r="H16787">
        <v>8</v>
      </c>
      <c r="I16787">
        <v>12</v>
      </c>
      <c r="J16787" s="6">
        <v>41.600000000000001</v>
      </c>
      <c r="K16787">
        <v>84</v>
      </c>
      <c r="L16787">
        <v>0</v>
      </c>
      <c r="M16787" s="6">
        <v>1.9099999999999999</v>
      </c>
      <c r="N16787" s="4" t="s">
        <v>3881</v>
      </c>
    </row>
    <row r="16788" ht="15">
      <c r="A16788">
        <v>16787</v>
      </c>
      <c r="B16788" t="s">
        <v>4175</v>
      </c>
      <c r="C16788" t="s">
        <v>59</v>
      </c>
      <c r="D16788" t="s">
        <v>60</v>
      </c>
      <c r="E16788" t="s">
        <v>6179</v>
      </c>
      <c r="F16788" t="s">
        <v>6180</v>
      </c>
      <c r="G16788">
        <v>39</v>
      </c>
      <c r="H16788">
        <v>25</v>
      </c>
      <c r="I16788">
        <v>35</v>
      </c>
      <c r="J16788" s="6">
        <v>53.799999999999997</v>
      </c>
      <c r="K16788">
        <v>113</v>
      </c>
      <c r="L16788">
        <v>1</v>
      </c>
      <c r="M16788" s="6">
        <v>1.4399999999999999</v>
      </c>
      <c r="N16788" s="4" t="s">
        <v>3881</v>
      </c>
    </row>
    <row r="16789" ht="15">
      <c r="A16789">
        <v>16788</v>
      </c>
      <c r="B16789" t="s">
        <v>4175</v>
      </c>
      <c r="C16789" t="s">
        <v>59</v>
      </c>
      <c r="D16789" t="s">
        <v>60</v>
      </c>
      <c r="E16789" t="s">
        <v>6181</v>
      </c>
      <c r="F16789" t="s">
        <v>6180</v>
      </c>
      <c r="G16789">
        <v>45</v>
      </c>
      <c r="H16789">
        <v>25</v>
      </c>
      <c r="I16789">
        <v>41</v>
      </c>
      <c r="J16789" s="6">
        <v>48.5</v>
      </c>
      <c r="K16789">
        <v>130</v>
      </c>
      <c r="L16789">
        <v>1</v>
      </c>
      <c r="M16789" s="6">
        <v>1.78</v>
      </c>
      <c r="N16789" s="4" t="s">
        <v>3881</v>
      </c>
    </row>
    <row r="16790" ht="15">
      <c r="A16790">
        <v>16789</v>
      </c>
      <c r="B16790" t="s">
        <v>4175</v>
      </c>
      <c r="C16790" t="s">
        <v>59</v>
      </c>
      <c r="D16790" t="s">
        <v>60</v>
      </c>
      <c r="E16790" t="s">
        <v>6183</v>
      </c>
      <c r="F16790" t="s">
        <v>6180</v>
      </c>
      <c r="G16790">
        <v>29</v>
      </c>
      <c r="H16790">
        <v>19</v>
      </c>
      <c r="I16790">
        <v>26</v>
      </c>
      <c r="J16790" s="6">
        <v>55.600000000000001</v>
      </c>
      <c r="K16790">
        <v>115</v>
      </c>
      <c r="L16790">
        <v>0</v>
      </c>
      <c r="M16790" s="6">
        <v>1.1899999999999999</v>
      </c>
      <c r="N16790" s="4" t="s">
        <v>3881</v>
      </c>
    </row>
    <row r="16791" ht="15">
      <c r="A16791">
        <v>16790</v>
      </c>
      <c r="B16791" t="s">
        <v>4175</v>
      </c>
      <c r="C16791" t="s">
        <v>59</v>
      </c>
      <c r="D16791" t="s">
        <v>60</v>
      </c>
      <c r="E16791" t="s">
        <v>6184</v>
      </c>
      <c r="F16791" t="s">
        <v>6180</v>
      </c>
      <c r="G16791">
        <v>23</v>
      </c>
      <c r="H16791">
        <v>17</v>
      </c>
      <c r="I16791">
        <v>21</v>
      </c>
      <c r="J16791" s="6">
        <v>48.200000000000003</v>
      </c>
      <c r="K16791">
        <v>75</v>
      </c>
      <c r="L16791">
        <v>0</v>
      </c>
      <c r="M16791" s="6">
        <v>1.7</v>
      </c>
      <c r="N16791" s="4" t="s">
        <v>3881</v>
      </c>
    </row>
    <row r="16792" ht="15">
      <c r="A16792">
        <v>16791</v>
      </c>
      <c r="B16792" t="s">
        <v>4175</v>
      </c>
      <c r="C16792" t="s">
        <v>59</v>
      </c>
      <c r="D16792" t="s">
        <v>60</v>
      </c>
      <c r="E16792" t="s">
        <v>6185</v>
      </c>
      <c r="F16792" t="s">
        <v>6182</v>
      </c>
      <c r="G16792">
        <v>20</v>
      </c>
      <c r="H16792">
        <v>12</v>
      </c>
      <c r="I16792">
        <v>18</v>
      </c>
      <c r="J16792" s="6">
        <v>48.100000000000001</v>
      </c>
      <c r="K16792">
        <v>110</v>
      </c>
      <c r="L16792">
        <v>0</v>
      </c>
      <c r="M16792" s="6">
        <v>1.5800000000000001</v>
      </c>
      <c r="N16792" s="4" t="s">
        <v>3881</v>
      </c>
    </row>
    <row r="16793" ht="15">
      <c r="A16793">
        <v>16792</v>
      </c>
      <c r="B16793" t="s">
        <v>4175</v>
      </c>
      <c r="C16793" t="s">
        <v>59</v>
      </c>
      <c r="D16793" t="s">
        <v>60</v>
      </c>
      <c r="E16793" t="s">
        <v>6186</v>
      </c>
      <c r="F16793" t="s">
        <v>6180</v>
      </c>
      <c r="G16793">
        <v>15</v>
      </c>
      <c r="H16793">
        <v>9</v>
      </c>
      <c r="I16793">
        <v>14</v>
      </c>
      <c r="J16793" s="6">
        <v>41.899999999999999</v>
      </c>
      <c r="K16793">
        <v>99</v>
      </c>
      <c r="L16793">
        <v>0</v>
      </c>
      <c r="M16793" s="6">
        <v>1.6799999999999999</v>
      </c>
      <c r="N16793" s="4" t="s">
        <v>3881</v>
      </c>
    </row>
    <row r="16794" ht="15">
      <c r="A16794">
        <v>16793</v>
      </c>
      <c r="B16794" t="s">
        <v>4175</v>
      </c>
      <c r="C16794" t="s">
        <v>59</v>
      </c>
      <c r="D16794" t="s">
        <v>60</v>
      </c>
      <c r="E16794" t="s">
        <v>6187</v>
      </c>
      <c r="F16794" t="s">
        <v>6180</v>
      </c>
      <c r="G16794">
        <v>19</v>
      </c>
      <c r="H16794">
        <v>12</v>
      </c>
      <c r="I16794">
        <v>17</v>
      </c>
      <c r="J16794" s="6">
        <v>51.299999999999997</v>
      </c>
      <c r="K16794">
        <v>119</v>
      </c>
      <c r="L16794">
        <v>0</v>
      </c>
      <c r="M16794" s="6">
        <v>1.96</v>
      </c>
      <c r="N16794" s="4" t="s">
        <v>3881</v>
      </c>
    </row>
    <row r="16795" ht="15">
      <c r="A16795">
        <v>16794</v>
      </c>
      <c r="B16795" t="s">
        <v>4175</v>
      </c>
      <c r="C16795" t="s">
        <v>203</v>
      </c>
      <c r="D16795" t="s">
        <v>204</v>
      </c>
      <c r="E16795" t="s">
        <v>6179</v>
      </c>
      <c r="F16795" t="s">
        <v>6180</v>
      </c>
      <c r="G16795">
        <v>31</v>
      </c>
      <c r="H16795">
        <v>19</v>
      </c>
      <c r="I16795">
        <v>30</v>
      </c>
      <c r="J16795" s="6">
        <v>44.700000000000003</v>
      </c>
      <c r="K16795">
        <v>143</v>
      </c>
      <c r="L16795">
        <v>0</v>
      </c>
      <c r="M16795" s="6">
        <v>1.25</v>
      </c>
      <c r="N16795" s="4" t="s">
        <v>3881</v>
      </c>
    </row>
    <row r="16796" ht="15">
      <c r="A16796">
        <v>16795</v>
      </c>
      <c r="B16796" t="s">
        <v>4175</v>
      </c>
      <c r="C16796" t="s">
        <v>203</v>
      </c>
      <c r="D16796" t="s">
        <v>204</v>
      </c>
      <c r="E16796" t="s">
        <v>6181</v>
      </c>
      <c r="F16796" t="s">
        <v>6180</v>
      </c>
      <c r="G16796">
        <v>28</v>
      </c>
      <c r="H16796">
        <v>20</v>
      </c>
      <c r="I16796">
        <v>27</v>
      </c>
      <c r="J16796" s="6">
        <v>60.200000000000003</v>
      </c>
      <c r="K16796">
        <v>134</v>
      </c>
      <c r="L16796">
        <v>0</v>
      </c>
      <c r="M16796" s="6">
        <v>1.3799999999999999</v>
      </c>
      <c r="N16796" s="4" t="s">
        <v>3881</v>
      </c>
    </row>
    <row r="16797" ht="15">
      <c r="A16797">
        <v>16796</v>
      </c>
      <c r="B16797" t="s">
        <v>4175</v>
      </c>
      <c r="C16797" t="s">
        <v>203</v>
      </c>
      <c r="D16797" t="s">
        <v>204</v>
      </c>
      <c r="E16797" t="s">
        <v>6183</v>
      </c>
      <c r="F16797" t="s">
        <v>6182</v>
      </c>
      <c r="G16797">
        <v>15</v>
      </c>
      <c r="H16797">
        <v>11</v>
      </c>
      <c r="I16797">
        <v>13</v>
      </c>
      <c r="J16797" s="6">
        <v>54.799999999999997</v>
      </c>
      <c r="K16797">
        <v>142</v>
      </c>
      <c r="L16797">
        <v>0</v>
      </c>
      <c r="M16797" s="6">
        <v>1.26</v>
      </c>
      <c r="N16797" s="4" t="s">
        <v>3881</v>
      </c>
    </row>
    <row r="16798" ht="15">
      <c r="A16798">
        <v>16797</v>
      </c>
      <c r="B16798" t="s">
        <v>4175</v>
      </c>
      <c r="C16798" t="s">
        <v>203</v>
      </c>
      <c r="D16798" t="s">
        <v>204</v>
      </c>
      <c r="E16798" t="s">
        <v>6184</v>
      </c>
      <c r="F16798" t="s">
        <v>6180</v>
      </c>
      <c r="G16798">
        <v>16</v>
      </c>
      <c r="H16798">
        <v>11</v>
      </c>
      <c r="I16798">
        <v>14</v>
      </c>
      <c r="J16798" s="6">
        <v>55.899999999999999</v>
      </c>
      <c r="K16798">
        <v>99</v>
      </c>
      <c r="L16798">
        <v>0</v>
      </c>
      <c r="M16798" s="6">
        <v>1.3999999999999999</v>
      </c>
      <c r="N16798" s="4" t="s">
        <v>3881</v>
      </c>
    </row>
    <row r="16799" ht="15">
      <c r="A16799">
        <v>16798</v>
      </c>
      <c r="B16799" t="s">
        <v>4175</v>
      </c>
      <c r="C16799" t="s">
        <v>203</v>
      </c>
      <c r="D16799" t="s">
        <v>204</v>
      </c>
      <c r="E16799" t="s">
        <v>6185</v>
      </c>
      <c r="F16799" t="s">
        <v>6180</v>
      </c>
      <c r="G16799">
        <v>11</v>
      </c>
      <c r="H16799">
        <v>9</v>
      </c>
      <c r="I16799">
        <v>11</v>
      </c>
      <c r="J16799" s="6">
        <v>48.899999999999999</v>
      </c>
      <c r="K16799">
        <v>84</v>
      </c>
      <c r="L16799">
        <v>0</v>
      </c>
      <c r="M16799" s="6">
        <v>1.46</v>
      </c>
      <c r="N16799" s="4" t="s">
        <v>3881</v>
      </c>
    </row>
    <row r="16800" ht="15">
      <c r="A16800">
        <v>16799</v>
      </c>
      <c r="B16800" t="s">
        <v>4175</v>
      </c>
      <c r="C16800" t="s">
        <v>203</v>
      </c>
      <c r="D16800" t="s">
        <v>204</v>
      </c>
      <c r="E16800" t="s">
        <v>6186</v>
      </c>
      <c r="F16800" t="s">
        <v>6180</v>
      </c>
      <c r="G16800">
        <v>8</v>
      </c>
      <c r="H16800">
        <v>6</v>
      </c>
      <c r="I16800">
        <v>7</v>
      </c>
      <c r="J16800" s="6">
        <v>37.100000000000001</v>
      </c>
      <c r="K16800">
        <v>75</v>
      </c>
      <c r="L16800">
        <v>0</v>
      </c>
      <c r="M16800" s="6">
        <v>1.24</v>
      </c>
      <c r="N16800" s="4" t="s">
        <v>3881</v>
      </c>
    </row>
    <row r="16801" ht="15">
      <c r="A16801">
        <v>16800</v>
      </c>
      <c r="B16801" t="s">
        <v>4175</v>
      </c>
      <c r="C16801" t="s">
        <v>203</v>
      </c>
      <c r="D16801" t="s">
        <v>204</v>
      </c>
      <c r="E16801" t="s">
        <v>6187</v>
      </c>
      <c r="F16801" t="s">
        <v>6180</v>
      </c>
      <c r="G16801">
        <v>8</v>
      </c>
      <c r="H16801">
        <v>4</v>
      </c>
      <c r="I16801">
        <v>8</v>
      </c>
      <c r="J16801" s="6">
        <v>44.700000000000003</v>
      </c>
      <c r="K16801">
        <v>103</v>
      </c>
      <c r="L16801">
        <v>0</v>
      </c>
      <c r="M16801" s="6">
        <v>1.55</v>
      </c>
      <c r="N16801" s="4" t="s">
        <v>3881</v>
      </c>
    </row>
    <row r="16802" ht="15">
      <c r="A16802">
        <v>16801</v>
      </c>
      <c r="B16802" t="s">
        <v>4185</v>
      </c>
      <c r="C16802" t="s">
        <v>26</v>
      </c>
      <c r="D16802" t="s">
        <v>27</v>
      </c>
      <c r="E16802" t="s">
        <v>6179</v>
      </c>
      <c r="F16802" t="s">
        <v>6180</v>
      </c>
      <c r="G16802">
        <v>70</v>
      </c>
      <c r="H16802">
        <v>46</v>
      </c>
      <c r="I16802">
        <v>63</v>
      </c>
      <c r="J16802" s="6">
        <v>40.700000000000003</v>
      </c>
      <c r="K16802">
        <v>80</v>
      </c>
      <c r="L16802">
        <v>1</v>
      </c>
      <c r="M16802" s="6">
        <v>2.0600000000000001</v>
      </c>
      <c r="N16802" s="4" t="s">
        <v>3881</v>
      </c>
    </row>
    <row r="16803" ht="15">
      <c r="A16803">
        <v>16802</v>
      </c>
      <c r="B16803" t="s">
        <v>4185</v>
      </c>
      <c r="C16803" t="s">
        <v>26</v>
      </c>
      <c r="D16803" t="s">
        <v>27</v>
      </c>
      <c r="E16803" t="s">
        <v>6181</v>
      </c>
      <c r="F16803" t="s">
        <v>6180</v>
      </c>
      <c r="G16803">
        <v>108</v>
      </c>
      <c r="H16803">
        <v>82</v>
      </c>
      <c r="I16803">
        <v>103</v>
      </c>
      <c r="J16803" s="6">
        <v>56.200000000000003</v>
      </c>
      <c r="K16803">
        <v>86</v>
      </c>
      <c r="L16803">
        <v>2</v>
      </c>
      <c r="M16803" s="6">
        <v>2.2999999999999998</v>
      </c>
      <c r="N16803" s="4" t="s">
        <v>3881</v>
      </c>
    </row>
    <row r="16804" ht="15">
      <c r="A16804">
        <v>16803</v>
      </c>
      <c r="B16804" t="s">
        <v>4185</v>
      </c>
      <c r="C16804" t="s">
        <v>26</v>
      </c>
      <c r="D16804" t="s">
        <v>27</v>
      </c>
      <c r="E16804" t="s">
        <v>6183</v>
      </c>
      <c r="F16804" t="s">
        <v>6180</v>
      </c>
      <c r="G16804">
        <v>42</v>
      </c>
      <c r="H16804">
        <v>32</v>
      </c>
      <c r="I16804">
        <v>38</v>
      </c>
      <c r="J16804" s="6">
        <v>49.100000000000001</v>
      </c>
      <c r="K16804">
        <v>85</v>
      </c>
      <c r="L16804">
        <v>1</v>
      </c>
      <c r="M16804" s="6">
        <v>2.1099999999999999</v>
      </c>
      <c r="N16804" s="4" t="s">
        <v>3881</v>
      </c>
    </row>
    <row r="16805" ht="15">
      <c r="A16805">
        <v>16804</v>
      </c>
      <c r="B16805" t="s">
        <v>4185</v>
      </c>
      <c r="C16805" t="s">
        <v>26</v>
      </c>
      <c r="D16805" t="s">
        <v>27</v>
      </c>
      <c r="E16805" t="s">
        <v>6184</v>
      </c>
      <c r="F16805" t="s">
        <v>6180</v>
      </c>
      <c r="G16805">
        <v>33</v>
      </c>
      <c r="H16805">
        <v>22</v>
      </c>
      <c r="I16805">
        <v>31</v>
      </c>
      <c r="J16805" s="6">
        <v>47.799999999999997</v>
      </c>
      <c r="K16805">
        <v>72</v>
      </c>
      <c r="L16805">
        <v>1</v>
      </c>
      <c r="M16805" s="6">
        <v>1.8999999999999999</v>
      </c>
      <c r="N16805" s="4" t="s">
        <v>3881</v>
      </c>
    </row>
    <row r="16806" ht="15">
      <c r="A16806">
        <v>16805</v>
      </c>
      <c r="B16806" t="s">
        <v>4185</v>
      </c>
      <c r="C16806" t="s">
        <v>26</v>
      </c>
      <c r="D16806" t="s">
        <v>27</v>
      </c>
      <c r="E16806" t="s">
        <v>6185</v>
      </c>
      <c r="F16806" t="s">
        <v>6180</v>
      </c>
      <c r="G16806">
        <v>21</v>
      </c>
      <c r="H16806">
        <v>12</v>
      </c>
      <c r="I16806">
        <v>18</v>
      </c>
      <c r="J16806" s="6">
        <v>41.700000000000003</v>
      </c>
      <c r="K16806">
        <v>72</v>
      </c>
      <c r="L16806">
        <v>0</v>
      </c>
      <c r="M16806" s="6">
        <v>1.8100000000000001</v>
      </c>
      <c r="N16806" s="4" t="s">
        <v>3881</v>
      </c>
    </row>
    <row r="16807" ht="15">
      <c r="A16807">
        <v>16806</v>
      </c>
      <c r="B16807" t="s">
        <v>4185</v>
      </c>
      <c r="C16807" t="s">
        <v>26</v>
      </c>
      <c r="D16807" t="s">
        <v>27</v>
      </c>
      <c r="E16807" t="s">
        <v>6186</v>
      </c>
      <c r="F16807" t="s">
        <v>6180</v>
      </c>
      <c r="G16807">
        <v>20</v>
      </c>
      <c r="H16807">
        <v>13</v>
      </c>
      <c r="I16807">
        <v>18</v>
      </c>
      <c r="J16807" s="6">
        <v>41.100000000000001</v>
      </c>
      <c r="K16807">
        <v>82</v>
      </c>
      <c r="L16807">
        <v>0</v>
      </c>
      <c r="M16807" s="6">
        <v>2.3399999999999999</v>
      </c>
      <c r="N16807" s="4" t="s">
        <v>3881</v>
      </c>
    </row>
    <row r="16808" ht="15">
      <c r="A16808">
        <v>16807</v>
      </c>
      <c r="B16808" t="s">
        <v>4185</v>
      </c>
      <c r="C16808" t="s">
        <v>26</v>
      </c>
      <c r="D16808" t="s">
        <v>27</v>
      </c>
      <c r="E16808" t="s">
        <v>6187</v>
      </c>
      <c r="F16808" t="s">
        <v>6180</v>
      </c>
      <c r="G16808">
        <v>18</v>
      </c>
      <c r="H16808">
        <v>10</v>
      </c>
      <c r="I16808">
        <v>17</v>
      </c>
      <c r="J16808" s="6">
        <v>42.700000000000003</v>
      </c>
      <c r="K16808">
        <v>107</v>
      </c>
      <c r="L16808">
        <v>0</v>
      </c>
      <c r="M16808" s="6">
        <v>2.1600000000000001</v>
      </c>
      <c r="N16808" s="4" t="s">
        <v>3881</v>
      </c>
    </row>
    <row r="16809" ht="15">
      <c r="A16809">
        <v>16808</v>
      </c>
      <c r="B16809" t="s">
        <v>4185</v>
      </c>
      <c r="C16809" t="s">
        <v>42</v>
      </c>
      <c r="D16809" t="s">
        <v>43</v>
      </c>
      <c r="E16809" t="s">
        <v>6179</v>
      </c>
      <c r="F16809" t="s">
        <v>6180</v>
      </c>
      <c r="G16809">
        <v>75</v>
      </c>
      <c r="H16809">
        <v>55</v>
      </c>
      <c r="I16809">
        <v>65</v>
      </c>
      <c r="J16809" s="6">
        <v>48.899999999999999</v>
      </c>
      <c r="K16809">
        <v>81</v>
      </c>
      <c r="L16809">
        <v>2</v>
      </c>
      <c r="M16809" s="6">
        <v>2.0800000000000001</v>
      </c>
      <c r="N16809" s="4" t="s">
        <v>3881</v>
      </c>
    </row>
    <row r="16810" ht="15">
      <c r="A16810">
        <v>16809</v>
      </c>
      <c r="B16810" t="s">
        <v>4185</v>
      </c>
      <c r="C16810" t="s">
        <v>42</v>
      </c>
      <c r="D16810" t="s">
        <v>43</v>
      </c>
      <c r="E16810" t="s">
        <v>6181</v>
      </c>
      <c r="F16810" t="s">
        <v>6180</v>
      </c>
      <c r="G16810">
        <v>79</v>
      </c>
      <c r="H16810">
        <v>53</v>
      </c>
      <c r="I16810">
        <v>73</v>
      </c>
      <c r="J16810" s="6">
        <v>39.100000000000001</v>
      </c>
      <c r="K16810">
        <v>81</v>
      </c>
      <c r="L16810">
        <v>2</v>
      </c>
      <c r="M16810" s="6">
        <v>2.6499999999999999</v>
      </c>
      <c r="N16810" s="4" t="s">
        <v>3881</v>
      </c>
    </row>
    <row r="16811" ht="15">
      <c r="A16811">
        <v>16810</v>
      </c>
      <c r="B16811" t="s">
        <v>4185</v>
      </c>
      <c r="C16811" t="s">
        <v>42</v>
      </c>
      <c r="D16811" t="s">
        <v>43</v>
      </c>
      <c r="E16811" t="s">
        <v>6183</v>
      </c>
      <c r="F16811" t="s">
        <v>6180</v>
      </c>
      <c r="G16811">
        <v>44</v>
      </c>
      <c r="H16811">
        <v>34</v>
      </c>
      <c r="I16811">
        <v>42</v>
      </c>
      <c r="J16811" s="6">
        <v>46.5</v>
      </c>
      <c r="K16811">
        <v>94</v>
      </c>
      <c r="L16811">
        <v>1</v>
      </c>
      <c r="M16811" s="6">
        <v>2</v>
      </c>
      <c r="N16811" s="4" t="s">
        <v>3881</v>
      </c>
    </row>
    <row r="16812" ht="15">
      <c r="A16812">
        <v>16811</v>
      </c>
      <c r="B16812" t="s">
        <v>4185</v>
      </c>
      <c r="C16812" t="s">
        <v>42</v>
      </c>
      <c r="D16812" t="s">
        <v>43</v>
      </c>
      <c r="E16812" t="s">
        <v>6184</v>
      </c>
      <c r="F16812" t="s">
        <v>6180</v>
      </c>
      <c r="G16812">
        <v>27</v>
      </c>
      <c r="H16812">
        <v>17</v>
      </c>
      <c r="I16812">
        <v>25</v>
      </c>
      <c r="J16812" s="6">
        <v>58.700000000000003</v>
      </c>
      <c r="K16812">
        <v>111</v>
      </c>
      <c r="L16812">
        <v>0</v>
      </c>
      <c r="M16812" s="6">
        <v>1.6899999999999999</v>
      </c>
      <c r="N16812" s="4" t="s">
        <v>3881</v>
      </c>
    </row>
    <row r="16813" ht="15">
      <c r="A16813">
        <v>16812</v>
      </c>
      <c r="B16813" t="s">
        <v>4185</v>
      </c>
      <c r="C16813" t="s">
        <v>42</v>
      </c>
      <c r="D16813" t="s">
        <v>43</v>
      </c>
      <c r="E16813" t="s">
        <v>6185</v>
      </c>
      <c r="F16813" t="s">
        <v>6180</v>
      </c>
      <c r="G16813">
        <v>23</v>
      </c>
      <c r="H16813">
        <v>13</v>
      </c>
      <c r="I16813">
        <v>20</v>
      </c>
      <c r="J16813" s="6">
        <v>39</v>
      </c>
      <c r="K16813">
        <v>87</v>
      </c>
      <c r="L16813">
        <v>0</v>
      </c>
      <c r="M16813" s="6">
        <v>1.96</v>
      </c>
      <c r="N16813" s="4" t="s">
        <v>3881</v>
      </c>
    </row>
    <row r="16814" ht="15">
      <c r="A16814">
        <v>16813</v>
      </c>
      <c r="B16814" t="s">
        <v>4185</v>
      </c>
      <c r="C16814" t="s">
        <v>42</v>
      </c>
      <c r="D16814" t="s">
        <v>43</v>
      </c>
      <c r="E16814" t="s">
        <v>6186</v>
      </c>
      <c r="F16814" t="s">
        <v>6180</v>
      </c>
      <c r="G16814">
        <v>19</v>
      </c>
      <c r="H16814">
        <v>15</v>
      </c>
      <c r="I16814">
        <v>17</v>
      </c>
      <c r="J16814" s="6">
        <v>33.600000000000001</v>
      </c>
      <c r="K16814">
        <v>109</v>
      </c>
      <c r="L16814">
        <v>0</v>
      </c>
      <c r="M16814" s="6">
        <v>2.5299999999999998</v>
      </c>
      <c r="N16814" s="4" t="s">
        <v>3881</v>
      </c>
    </row>
    <row r="16815" ht="15">
      <c r="A16815">
        <v>16814</v>
      </c>
      <c r="B16815" t="s">
        <v>4185</v>
      </c>
      <c r="C16815" t="s">
        <v>42</v>
      </c>
      <c r="D16815" t="s">
        <v>43</v>
      </c>
      <c r="E16815" t="s">
        <v>6187</v>
      </c>
      <c r="F16815" t="s">
        <v>6180</v>
      </c>
      <c r="G16815">
        <v>19</v>
      </c>
      <c r="H16815">
        <v>15</v>
      </c>
      <c r="I16815">
        <v>17</v>
      </c>
      <c r="J16815" s="6">
        <v>50.100000000000001</v>
      </c>
      <c r="K16815">
        <v>81</v>
      </c>
      <c r="L16815">
        <v>0</v>
      </c>
      <c r="M16815" s="6">
        <v>2.1499999999999999</v>
      </c>
      <c r="N16815" s="4" t="s">
        <v>3881</v>
      </c>
    </row>
    <row r="16816" ht="15">
      <c r="A16816">
        <v>16815</v>
      </c>
      <c r="B16816" t="s">
        <v>4185</v>
      </c>
      <c r="C16816" t="s">
        <v>115</v>
      </c>
      <c r="D16816" t="s">
        <v>116</v>
      </c>
      <c r="E16816" t="s">
        <v>6179</v>
      </c>
      <c r="F16816" t="s">
        <v>6180</v>
      </c>
      <c r="G16816">
        <v>53</v>
      </c>
      <c r="H16816">
        <v>36</v>
      </c>
      <c r="I16816">
        <v>47</v>
      </c>
      <c r="J16816" s="6">
        <v>43.600000000000001</v>
      </c>
      <c r="K16816">
        <v>86</v>
      </c>
      <c r="L16816">
        <v>1</v>
      </c>
      <c r="M16816" s="6">
        <v>2.6400000000000001</v>
      </c>
      <c r="N16816" s="4" t="s">
        <v>3881</v>
      </c>
    </row>
    <row r="16817" ht="15">
      <c r="A16817">
        <v>16816</v>
      </c>
      <c r="B16817" t="s">
        <v>4185</v>
      </c>
      <c r="C16817" t="s">
        <v>115</v>
      </c>
      <c r="D16817" t="s">
        <v>116</v>
      </c>
      <c r="E16817" t="s">
        <v>6181</v>
      </c>
      <c r="F16817" t="s">
        <v>6180</v>
      </c>
      <c r="G16817">
        <v>75</v>
      </c>
      <c r="H16817">
        <v>59</v>
      </c>
      <c r="I16817">
        <v>69</v>
      </c>
      <c r="J16817" s="6">
        <v>44.799999999999997</v>
      </c>
      <c r="K16817">
        <v>77</v>
      </c>
      <c r="L16817">
        <v>1</v>
      </c>
      <c r="M16817" s="6">
        <v>1.79</v>
      </c>
      <c r="N16817" s="4" t="s">
        <v>3881</v>
      </c>
    </row>
    <row r="16818" ht="15">
      <c r="A16818">
        <v>16817</v>
      </c>
      <c r="B16818" t="s">
        <v>4185</v>
      </c>
      <c r="C16818" t="s">
        <v>115</v>
      </c>
      <c r="D16818" t="s">
        <v>116</v>
      </c>
      <c r="E16818" t="s">
        <v>6183</v>
      </c>
      <c r="F16818" t="s">
        <v>6180</v>
      </c>
      <c r="G16818">
        <v>29</v>
      </c>
      <c r="H16818">
        <v>20</v>
      </c>
      <c r="I16818">
        <v>27</v>
      </c>
      <c r="J16818" s="6">
        <v>50.299999999999997</v>
      </c>
      <c r="K16818">
        <v>81</v>
      </c>
      <c r="L16818">
        <v>1</v>
      </c>
      <c r="M16818" s="6">
        <v>2.3300000000000001</v>
      </c>
      <c r="N16818" s="4" t="s">
        <v>3881</v>
      </c>
    </row>
    <row r="16819" ht="15">
      <c r="A16819">
        <v>16818</v>
      </c>
      <c r="B16819" t="s">
        <v>4185</v>
      </c>
      <c r="C16819" t="s">
        <v>115</v>
      </c>
      <c r="D16819" t="s">
        <v>116</v>
      </c>
      <c r="E16819" t="s">
        <v>6184</v>
      </c>
      <c r="F16819" t="s">
        <v>6180</v>
      </c>
      <c r="G16819">
        <v>33</v>
      </c>
      <c r="H16819">
        <v>22</v>
      </c>
      <c r="I16819">
        <v>31</v>
      </c>
      <c r="J16819" s="6">
        <v>50.100000000000001</v>
      </c>
      <c r="K16819">
        <v>117</v>
      </c>
      <c r="L16819">
        <v>1</v>
      </c>
      <c r="M16819" s="6">
        <v>1.6399999999999999</v>
      </c>
      <c r="N16819" s="4" t="s">
        <v>3881</v>
      </c>
    </row>
    <row r="16820" ht="15">
      <c r="A16820">
        <v>16819</v>
      </c>
      <c r="B16820" t="s">
        <v>4185</v>
      </c>
      <c r="C16820" t="s">
        <v>115</v>
      </c>
      <c r="D16820" t="s">
        <v>116</v>
      </c>
      <c r="E16820" t="s">
        <v>6185</v>
      </c>
      <c r="F16820" t="s">
        <v>6180</v>
      </c>
      <c r="G16820">
        <v>19</v>
      </c>
      <c r="H16820">
        <v>11</v>
      </c>
      <c r="I16820">
        <v>18</v>
      </c>
      <c r="J16820" s="6">
        <v>58.100000000000001</v>
      </c>
      <c r="K16820">
        <v>146</v>
      </c>
      <c r="L16820">
        <v>0</v>
      </c>
      <c r="M16820" s="6">
        <v>2.0899999999999999</v>
      </c>
      <c r="N16820" s="4" t="s">
        <v>3881</v>
      </c>
    </row>
    <row r="16821" ht="15">
      <c r="A16821">
        <v>16820</v>
      </c>
      <c r="B16821" t="s">
        <v>4185</v>
      </c>
      <c r="C16821" t="s">
        <v>115</v>
      </c>
      <c r="D16821" t="s">
        <v>116</v>
      </c>
      <c r="E16821" t="s">
        <v>6186</v>
      </c>
      <c r="F16821" t="s">
        <v>6180</v>
      </c>
      <c r="G16821">
        <v>15</v>
      </c>
      <c r="H16821">
        <v>10</v>
      </c>
      <c r="I16821">
        <v>13</v>
      </c>
      <c r="J16821" s="6">
        <v>56.299999999999997</v>
      </c>
      <c r="K16821">
        <v>122</v>
      </c>
      <c r="L16821">
        <v>0</v>
      </c>
      <c r="M16821" s="6">
        <v>2.0899999999999999</v>
      </c>
      <c r="N16821" s="4" t="s">
        <v>3881</v>
      </c>
    </row>
    <row r="16822" ht="15">
      <c r="A16822">
        <v>16821</v>
      </c>
      <c r="B16822" t="s">
        <v>4185</v>
      </c>
      <c r="C16822" t="s">
        <v>115</v>
      </c>
      <c r="D16822" t="s">
        <v>116</v>
      </c>
      <c r="E16822" t="s">
        <v>6187</v>
      </c>
      <c r="F16822" t="s">
        <v>6180</v>
      </c>
      <c r="G16822">
        <v>20</v>
      </c>
      <c r="H16822">
        <v>11</v>
      </c>
      <c r="I16822">
        <v>18</v>
      </c>
      <c r="J16822" s="6">
        <v>57.799999999999997</v>
      </c>
      <c r="K16822">
        <v>89</v>
      </c>
      <c r="L16822">
        <v>0</v>
      </c>
      <c r="M16822" s="6">
        <v>1.9299999999999999</v>
      </c>
      <c r="N16822" s="4" t="s">
        <v>3881</v>
      </c>
    </row>
    <row r="16823" ht="15">
      <c r="A16823">
        <v>16822</v>
      </c>
      <c r="B16823" t="s">
        <v>4185</v>
      </c>
      <c r="C16823" t="s">
        <v>36</v>
      </c>
      <c r="D16823" t="s">
        <v>37</v>
      </c>
      <c r="E16823" t="s">
        <v>6179</v>
      </c>
      <c r="F16823" t="s">
        <v>6180</v>
      </c>
      <c r="G16823">
        <v>40</v>
      </c>
      <c r="H16823">
        <v>28</v>
      </c>
      <c r="I16823">
        <v>38</v>
      </c>
      <c r="J16823" s="6">
        <v>48.700000000000003</v>
      </c>
      <c r="K16823">
        <v>61</v>
      </c>
      <c r="L16823">
        <v>1</v>
      </c>
      <c r="M16823" s="6">
        <v>1.8799999999999999</v>
      </c>
      <c r="N16823" s="4" t="s">
        <v>3881</v>
      </c>
    </row>
    <row r="16824" ht="15">
      <c r="A16824">
        <v>16823</v>
      </c>
      <c r="B16824" t="s">
        <v>4185</v>
      </c>
      <c r="C16824" t="s">
        <v>36</v>
      </c>
      <c r="D16824" t="s">
        <v>37</v>
      </c>
      <c r="E16824" t="s">
        <v>6181</v>
      </c>
      <c r="F16824" t="s">
        <v>6180</v>
      </c>
      <c r="G16824">
        <v>55</v>
      </c>
      <c r="H16824">
        <v>43</v>
      </c>
      <c r="I16824">
        <v>48</v>
      </c>
      <c r="J16824" s="6">
        <v>50.899999999999999</v>
      </c>
      <c r="K16824">
        <v>86</v>
      </c>
      <c r="L16824">
        <v>1</v>
      </c>
      <c r="M16824" s="6">
        <v>1.6699999999999999</v>
      </c>
      <c r="N16824" s="4" t="s">
        <v>3881</v>
      </c>
    </row>
    <row r="16825" ht="15">
      <c r="A16825">
        <v>16824</v>
      </c>
      <c r="B16825" t="s">
        <v>4185</v>
      </c>
      <c r="C16825" t="s">
        <v>36</v>
      </c>
      <c r="D16825" t="s">
        <v>37</v>
      </c>
      <c r="E16825" t="s">
        <v>6183</v>
      </c>
      <c r="F16825" t="s">
        <v>6182</v>
      </c>
      <c r="G16825">
        <v>37</v>
      </c>
      <c r="H16825">
        <v>21</v>
      </c>
      <c r="I16825">
        <v>33</v>
      </c>
      <c r="J16825" s="6">
        <v>53.100000000000001</v>
      </c>
      <c r="K16825">
        <v>78</v>
      </c>
      <c r="L16825">
        <v>1</v>
      </c>
      <c r="M16825" s="6">
        <v>2.3999999999999999</v>
      </c>
      <c r="N16825" s="4" t="s">
        <v>3881</v>
      </c>
    </row>
    <row r="16826" ht="15">
      <c r="A16826">
        <v>16825</v>
      </c>
      <c r="B16826" t="s">
        <v>4185</v>
      </c>
      <c r="C16826" t="s">
        <v>36</v>
      </c>
      <c r="D16826" t="s">
        <v>37</v>
      </c>
      <c r="E16826" t="s">
        <v>6184</v>
      </c>
      <c r="F16826" t="s">
        <v>6180</v>
      </c>
      <c r="G16826">
        <v>30</v>
      </c>
      <c r="H16826">
        <v>18</v>
      </c>
      <c r="I16826">
        <v>29</v>
      </c>
      <c r="J16826" s="6">
        <v>46.399999999999999</v>
      </c>
      <c r="K16826">
        <v>112</v>
      </c>
      <c r="L16826">
        <v>1</v>
      </c>
      <c r="M16826" s="6">
        <v>2.1000000000000001</v>
      </c>
      <c r="N16826" s="4" t="s">
        <v>3881</v>
      </c>
    </row>
    <row r="16827" ht="15">
      <c r="A16827">
        <v>16826</v>
      </c>
      <c r="B16827" t="s">
        <v>4185</v>
      </c>
      <c r="C16827" t="s">
        <v>36</v>
      </c>
      <c r="D16827" t="s">
        <v>37</v>
      </c>
      <c r="E16827" t="s">
        <v>6185</v>
      </c>
      <c r="F16827" t="s">
        <v>6180</v>
      </c>
      <c r="G16827">
        <v>18</v>
      </c>
      <c r="H16827">
        <v>14</v>
      </c>
      <c r="I16827">
        <v>17</v>
      </c>
      <c r="J16827" s="6">
        <v>43.200000000000003</v>
      </c>
      <c r="K16827">
        <v>107</v>
      </c>
      <c r="L16827">
        <v>0</v>
      </c>
      <c r="M16827" s="6">
        <v>1.8999999999999999</v>
      </c>
      <c r="N16827" s="4" t="s">
        <v>3881</v>
      </c>
    </row>
    <row r="16828" ht="15">
      <c r="A16828">
        <v>16827</v>
      </c>
      <c r="B16828" t="s">
        <v>4185</v>
      </c>
      <c r="C16828" t="s">
        <v>36</v>
      </c>
      <c r="D16828" t="s">
        <v>37</v>
      </c>
      <c r="E16828" t="s">
        <v>6186</v>
      </c>
      <c r="F16828" t="s">
        <v>6180</v>
      </c>
      <c r="G16828">
        <v>13</v>
      </c>
      <c r="H16828">
        <v>8</v>
      </c>
      <c r="I16828">
        <v>12</v>
      </c>
      <c r="J16828" s="6">
        <v>44.100000000000001</v>
      </c>
      <c r="K16828">
        <v>98</v>
      </c>
      <c r="L16828">
        <v>0</v>
      </c>
      <c r="M16828" s="6">
        <v>1.6200000000000001</v>
      </c>
      <c r="N16828" s="4" t="s">
        <v>3881</v>
      </c>
    </row>
    <row r="16829" ht="15">
      <c r="A16829">
        <v>16828</v>
      </c>
      <c r="B16829" t="s">
        <v>4185</v>
      </c>
      <c r="C16829" t="s">
        <v>36</v>
      </c>
      <c r="D16829" t="s">
        <v>37</v>
      </c>
      <c r="E16829" t="s">
        <v>6187</v>
      </c>
      <c r="F16829" t="s">
        <v>6180</v>
      </c>
      <c r="G16829">
        <v>18</v>
      </c>
      <c r="H16829">
        <v>12</v>
      </c>
      <c r="I16829">
        <v>16</v>
      </c>
      <c r="J16829" s="6">
        <v>59.700000000000003</v>
      </c>
      <c r="K16829">
        <v>88</v>
      </c>
      <c r="L16829">
        <v>0</v>
      </c>
      <c r="M16829" s="6">
        <v>1.8600000000000001</v>
      </c>
      <c r="N16829" s="4" t="s">
        <v>3881</v>
      </c>
    </row>
    <row r="16830" ht="15">
      <c r="A16830">
        <v>16829</v>
      </c>
      <c r="B16830" t="s">
        <v>4185</v>
      </c>
      <c r="C16830" t="s">
        <v>67</v>
      </c>
      <c r="D16830" t="s">
        <v>68</v>
      </c>
      <c r="E16830" t="s">
        <v>6179</v>
      </c>
      <c r="F16830" t="s">
        <v>6180</v>
      </c>
      <c r="G16830">
        <v>89</v>
      </c>
      <c r="H16830">
        <v>56</v>
      </c>
      <c r="I16830">
        <v>81</v>
      </c>
      <c r="J16830" s="6">
        <v>48.799999999999997</v>
      </c>
      <c r="K16830">
        <v>104</v>
      </c>
      <c r="L16830">
        <v>2</v>
      </c>
      <c r="M16830" s="6">
        <v>2.1000000000000001</v>
      </c>
      <c r="N16830" s="4" t="s">
        <v>3881</v>
      </c>
    </row>
    <row r="16831" ht="15">
      <c r="A16831">
        <v>16830</v>
      </c>
      <c r="B16831" t="s">
        <v>4185</v>
      </c>
      <c r="C16831" t="s">
        <v>67</v>
      </c>
      <c r="D16831" t="s">
        <v>68</v>
      </c>
      <c r="E16831" t="s">
        <v>6181</v>
      </c>
      <c r="F16831" t="s">
        <v>6180</v>
      </c>
      <c r="G16831">
        <v>96</v>
      </c>
      <c r="H16831">
        <v>56</v>
      </c>
      <c r="I16831">
        <v>85</v>
      </c>
      <c r="J16831" s="6">
        <v>38.200000000000003</v>
      </c>
      <c r="K16831">
        <v>100</v>
      </c>
      <c r="L16831">
        <v>1</v>
      </c>
      <c r="M16831" s="6">
        <v>1.3999999999999999</v>
      </c>
      <c r="N16831" s="4" t="s">
        <v>3881</v>
      </c>
    </row>
    <row r="16832" ht="15">
      <c r="A16832">
        <v>16831</v>
      </c>
      <c r="B16832" t="s">
        <v>4185</v>
      </c>
      <c r="C16832" t="s">
        <v>67</v>
      </c>
      <c r="D16832" t="s">
        <v>68</v>
      </c>
      <c r="E16832" t="s">
        <v>6183</v>
      </c>
      <c r="F16832" t="s">
        <v>6180</v>
      </c>
      <c r="G16832">
        <v>37</v>
      </c>
      <c r="H16832">
        <v>24</v>
      </c>
      <c r="I16832">
        <v>33</v>
      </c>
      <c r="J16832" s="6">
        <v>38.5</v>
      </c>
      <c r="K16832">
        <v>85</v>
      </c>
      <c r="L16832">
        <v>1</v>
      </c>
      <c r="M16832" s="6">
        <v>1.3999999999999999</v>
      </c>
      <c r="N16832" s="4" t="s">
        <v>3881</v>
      </c>
    </row>
    <row r="16833" ht="15">
      <c r="A16833">
        <v>16832</v>
      </c>
      <c r="B16833" t="s">
        <v>4185</v>
      </c>
      <c r="C16833" t="s">
        <v>67</v>
      </c>
      <c r="D16833" t="s">
        <v>68</v>
      </c>
      <c r="E16833" t="s">
        <v>6184</v>
      </c>
      <c r="F16833" t="s">
        <v>6180</v>
      </c>
      <c r="G16833">
        <v>25</v>
      </c>
      <c r="H16833">
        <v>14</v>
      </c>
      <c r="I16833">
        <v>23</v>
      </c>
      <c r="J16833" s="6">
        <v>47.399999999999999</v>
      </c>
      <c r="K16833">
        <v>76</v>
      </c>
      <c r="L16833">
        <v>0</v>
      </c>
      <c r="M16833" s="6">
        <v>1.5900000000000001</v>
      </c>
      <c r="N16833" s="4" t="s">
        <v>3881</v>
      </c>
    </row>
    <row r="16834" ht="15">
      <c r="A16834">
        <v>16833</v>
      </c>
      <c r="B16834" t="s">
        <v>4185</v>
      </c>
      <c r="C16834" t="s">
        <v>67</v>
      </c>
      <c r="D16834" t="s">
        <v>68</v>
      </c>
      <c r="E16834" t="s">
        <v>6185</v>
      </c>
      <c r="F16834" t="s">
        <v>6180</v>
      </c>
      <c r="G16834">
        <v>26</v>
      </c>
      <c r="H16834">
        <v>16</v>
      </c>
      <c r="I16834">
        <v>22</v>
      </c>
      <c r="J16834" s="6">
        <v>58.399999999999999</v>
      </c>
      <c r="K16834">
        <v>97</v>
      </c>
      <c r="L16834">
        <v>1</v>
      </c>
      <c r="M16834" s="6">
        <v>2.1099999999999999</v>
      </c>
      <c r="N16834" s="4" t="s">
        <v>3881</v>
      </c>
    </row>
    <row r="16835" ht="15">
      <c r="A16835">
        <v>16834</v>
      </c>
      <c r="B16835" t="s">
        <v>4185</v>
      </c>
      <c r="C16835" t="s">
        <v>67</v>
      </c>
      <c r="D16835" t="s">
        <v>68</v>
      </c>
      <c r="E16835" t="s">
        <v>6186</v>
      </c>
      <c r="F16835" t="s">
        <v>6180</v>
      </c>
      <c r="G16835">
        <v>17</v>
      </c>
      <c r="H16835">
        <v>10</v>
      </c>
      <c r="I16835">
        <v>16</v>
      </c>
      <c r="J16835" s="6">
        <v>57.299999999999997</v>
      </c>
      <c r="K16835">
        <v>122</v>
      </c>
      <c r="L16835">
        <v>0</v>
      </c>
      <c r="M16835" s="6">
        <v>1.8700000000000001</v>
      </c>
      <c r="N16835" s="4" t="s">
        <v>3881</v>
      </c>
    </row>
    <row r="16836" ht="15">
      <c r="A16836">
        <v>16835</v>
      </c>
      <c r="B16836" t="s">
        <v>4185</v>
      </c>
      <c r="C16836" t="s">
        <v>67</v>
      </c>
      <c r="D16836" t="s">
        <v>68</v>
      </c>
      <c r="E16836" t="s">
        <v>6187</v>
      </c>
      <c r="F16836" t="s">
        <v>6180</v>
      </c>
      <c r="G16836">
        <v>26</v>
      </c>
      <c r="H16836">
        <v>19</v>
      </c>
      <c r="I16836">
        <v>22</v>
      </c>
      <c r="J16836" s="6">
        <v>53.399999999999999</v>
      </c>
      <c r="K16836">
        <v>69</v>
      </c>
      <c r="L16836">
        <v>0</v>
      </c>
      <c r="M16836" s="6">
        <v>1.5600000000000001</v>
      </c>
      <c r="N16836" s="4" t="s">
        <v>3881</v>
      </c>
    </row>
    <row r="16837" ht="15">
      <c r="A16837">
        <v>16836</v>
      </c>
      <c r="B16837" t="s">
        <v>4185</v>
      </c>
      <c r="C16837" t="s">
        <v>84</v>
      </c>
      <c r="D16837" t="s">
        <v>85</v>
      </c>
      <c r="E16837" t="s">
        <v>6179</v>
      </c>
      <c r="F16837" t="s">
        <v>6180</v>
      </c>
      <c r="G16837">
        <v>39</v>
      </c>
      <c r="H16837">
        <v>31</v>
      </c>
      <c r="I16837">
        <v>36</v>
      </c>
      <c r="J16837" s="6">
        <v>47</v>
      </c>
      <c r="K16837">
        <v>134</v>
      </c>
      <c r="L16837">
        <v>1</v>
      </c>
      <c r="M16837" s="6">
        <v>1.3500000000000001</v>
      </c>
      <c r="N16837" s="4" t="s">
        <v>3881</v>
      </c>
    </row>
    <row r="16838" ht="15">
      <c r="A16838">
        <v>16837</v>
      </c>
      <c r="B16838" t="s">
        <v>4185</v>
      </c>
      <c r="C16838" t="s">
        <v>84</v>
      </c>
      <c r="D16838" t="s">
        <v>85</v>
      </c>
      <c r="E16838" t="s">
        <v>6181</v>
      </c>
      <c r="F16838" t="s">
        <v>6180</v>
      </c>
      <c r="G16838">
        <v>75</v>
      </c>
      <c r="H16838">
        <v>57</v>
      </c>
      <c r="I16838">
        <v>66</v>
      </c>
      <c r="J16838" s="6">
        <v>46.200000000000003</v>
      </c>
      <c r="K16838">
        <v>39</v>
      </c>
      <c r="L16838">
        <v>1</v>
      </c>
      <c r="M16838" s="6">
        <v>1.8300000000000001</v>
      </c>
      <c r="N16838" s="4" t="s">
        <v>3881</v>
      </c>
    </row>
    <row r="16839" ht="15">
      <c r="A16839">
        <v>16838</v>
      </c>
      <c r="B16839" t="s">
        <v>4185</v>
      </c>
      <c r="C16839" t="s">
        <v>84</v>
      </c>
      <c r="D16839" t="s">
        <v>85</v>
      </c>
      <c r="E16839" t="s">
        <v>6183</v>
      </c>
      <c r="F16839" t="s">
        <v>6180</v>
      </c>
      <c r="G16839">
        <v>26</v>
      </c>
      <c r="H16839">
        <v>21</v>
      </c>
      <c r="I16839">
        <v>24</v>
      </c>
      <c r="J16839" s="6">
        <v>46.700000000000003</v>
      </c>
      <c r="K16839">
        <v>91</v>
      </c>
      <c r="L16839">
        <v>0</v>
      </c>
      <c r="M16839" s="6">
        <v>1.8600000000000001</v>
      </c>
      <c r="N16839" s="4" t="s">
        <v>3881</v>
      </c>
    </row>
    <row r="16840" ht="15">
      <c r="A16840">
        <v>16839</v>
      </c>
      <c r="B16840" t="s">
        <v>4185</v>
      </c>
      <c r="C16840" t="s">
        <v>84</v>
      </c>
      <c r="D16840" t="s">
        <v>85</v>
      </c>
      <c r="E16840" t="s">
        <v>6184</v>
      </c>
      <c r="F16840" t="s">
        <v>6180</v>
      </c>
      <c r="G16840">
        <v>20</v>
      </c>
      <c r="H16840">
        <v>14</v>
      </c>
      <c r="I16840">
        <v>17</v>
      </c>
      <c r="J16840" s="6">
        <v>50.399999999999999</v>
      </c>
      <c r="K16840">
        <v>130</v>
      </c>
      <c r="L16840">
        <v>0</v>
      </c>
      <c r="M16840" s="6">
        <v>1.8300000000000001</v>
      </c>
      <c r="N16840" s="4" t="s">
        <v>3881</v>
      </c>
    </row>
    <row r="16841" ht="15">
      <c r="A16841">
        <v>16840</v>
      </c>
      <c r="B16841" t="s">
        <v>4185</v>
      </c>
      <c r="C16841" t="s">
        <v>84</v>
      </c>
      <c r="D16841" t="s">
        <v>85</v>
      </c>
      <c r="E16841" t="s">
        <v>6185</v>
      </c>
      <c r="F16841" t="s">
        <v>6180</v>
      </c>
      <c r="G16841">
        <v>16</v>
      </c>
      <c r="H16841">
        <v>12</v>
      </c>
      <c r="I16841">
        <v>15</v>
      </c>
      <c r="J16841" s="6">
        <v>46.299999999999997</v>
      </c>
      <c r="K16841">
        <v>105</v>
      </c>
      <c r="L16841">
        <v>0</v>
      </c>
      <c r="M16841" s="6">
        <v>1.8700000000000001</v>
      </c>
      <c r="N16841" s="4" t="s">
        <v>3881</v>
      </c>
    </row>
    <row r="16842" ht="15">
      <c r="A16842">
        <v>16841</v>
      </c>
      <c r="B16842" t="s">
        <v>4185</v>
      </c>
      <c r="C16842" t="s">
        <v>84</v>
      </c>
      <c r="D16842" t="s">
        <v>85</v>
      </c>
      <c r="E16842" t="s">
        <v>6186</v>
      </c>
      <c r="F16842" t="s">
        <v>6182</v>
      </c>
      <c r="G16842">
        <v>10</v>
      </c>
      <c r="H16842">
        <v>8</v>
      </c>
      <c r="I16842">
        <v>9</v>
      </c>
      <c r="J16842" s="6">
        <v>47.200000000000003</v>
      </c>
      <c r="K16842">
        <v>109</v>
      </c>
      <c r="L16842">
        <v>0</v>
      </c>
      <c r="M16842" s="6">
        <v>1.8200000000000001</v>
      </c>
      <c r="N16842" s="4" t="s">
        <v>3881</v>
      </c>
    </row>
    <row r="16843" ht="15">
      <c r="A16843">
        <v>16842</v>
      </c>
      <c r="B16843" t="s">
        <v>4185</v>
      </c>
      <c r="C16843" t="s">
        <v>84</v>
      </c>
      <c r="D16843" t="s">
        <v>85</v>
      </c>
      <c r="E16843" t="s">
        <v>6187</v>
      </c>
      <c r="F16843" t="s">
        <v>6180</v>
      </c>
      <c r="G16843">
        <v>19</v>
      </c>
      <c r="H16843">
        <v>12</v>
      </c>
      <c r="I16843">
        <v>17</v>
      </c>
      <c r="J16843" s="6">
        <v>51.200000000000003</v>
      </c>
      <c r="K16843">
        <v>60</v>
      </c>
      <c r="L16843">
        <v>0</v>
      </c>
      <c r="M16843" s="6">
        <v>1.8899999999999999</v>
      </c>
      <c r="N16843" s="4" t="s">
        <v>3881</v>
      </c>
    </row>
    <row r="16844" ht="15">
      <c r="A16844">
        <v>16843</v>
      </c>
      <c r="B16844" t="s">
        <v>4185</v>
      </c>
      <c r="C16844" t="s">
        <v>59</v>
      </c>
      <c r="D16844" t="s">
        <v>60</v>
      </c>
      <c r="E16844" t="s">
        <v>6179</v>
      </c>
      <c r="F16844" t="s">
        <v>6180</v>
      </c>
      <c r="G16844">
        <v>43</v>
      </c>
      <c r="H16844">
        <v>33</v>
      </c>
      <c r="I16844">
        <v>41</v>
      </c>
      <c r="J16844" s="6">
        <v>48.5</v>
      </c>
      <c r="K16844">
        <v>108</v>
      </c>
      <c r="L16844">
        <v>1</v>
      </c>
      <c r="M16844" s="6">
        <v>1.4399999999999999</v>
      </c>
      <c r="N16844" s="4" t="s">
        <v>3881</v>
      </c>
    </row>
    <row r="16845" ht="15">
      <c r="A16845">
        <v>16844</v>
      </c>
      <c r="B16845" t="s">
        <v>4185</v>
      </c>
      <c r="C16845" t="s">
        <v>59</v>
      </c>
      <c r="D16845" t="s">
        <v>60</v>
      </c>
      <c r="E16845" t="s">
        <v>6181</v>
      </c>
      <c r="F16845" t="s">
        <v>6180</v>
      </c>
      <c r="G16845">
        <v>48</v>
      </c>
      <c r="H16845">
        <v>28</v>
      </c>
      <c r="I16845">
        <v>46</v>
      </c>
      <c r="J16845" s="6">
        <v>43.700000000000003</v>
      </c>
      <c r="K16845">
        <v>97</v>
      </c>
      <c r="L16845">
        <v>1</v>
      </c>
      <c r="M16845" s="6">
        <v>1.97</v>
      </c>
      <c r="N16845" s="4" t="s">
        <v>3881</v>
      </c>
    </row>
    <row r="16846" ht="15">
      <c r="A16846">
        <v>16845</v>
      </c>
      <c r="B16846" t="s">
        <v>4185</v>
      </c>
      <c r="C16846" t="s">
        <v>59</v>
      </c>
      <c r="D16846" t="s">
        <v>60</v>
      </c>
      <c r="E16846" t="s">
        <v>6183</v>
      </c>
      <c r="F16846" t="s">
        <v>6180</v>
      </c>
      <c r="G16846">
        <v>27</v>
      </c>
      <c r="H16846">
        <v>18</v>
      </c>
      <c r="I16846">
        <v>26</v>
      </c>
      <c r="J16846" s="6">
        <v>55.799999999999997</v>
      </c>
      <c r="K16846">
        <v>69</v>
      </c>
      <c r="L16846">
        <v>0</v>
      </c>
      <c r="M16846" s="6">
        <v>1.5800000000000001</v>
      </c>
      <c r="N16846" s="4" t="s">
        <v>3881</v>
      </c>
    </row>
    <row r="16847" ht="15">
      <c r="A16847">
        <v>16846</v>
      </c>
      <c r="B16847" t="s">
        <v>4185</v>
      </c>
      <c r="C16847" t="s">
        <v>59</v>
      </c>
      <c r="D16847" t="s">
        <v>60</v>
      </c>
      <c r="E16847" t="s">
        <v>6184</v>
      </c>
      <c r="F16847" t="s">
        <v>6180</v>
      </c>
      <c r="G16847">
        <v>30</v>
      </c>
      <c r="H16847">
        <v>18</v>
      </c>
      <c r="I16847">
        <v>28</v>
      </c>
      <c r="J16847" s="6">
        <v>45.399999999999999</v>
      </c>
      <c r="K16847">
        <v>108</v>
      </c>
      <c r="L16847">
        <v>0</v>
      </c>
      <c r="M16847" s="6">
        <v>1.53</v>
      </c>
      <c r="N16847" s="4" t="s">
        <v>3881</v>
      </c>
    </row>
    <row r="16848" ht="15">
      <c r="A16848">
        <v>16847</v>
      </c>
      <c r="B16848" t="s">
        <v>4185</v>
      </c>
      <c r="C16848" t="s">
        <v>59</v>
      </c>
      <c r="D16848" t="s">
        <v>60</v>
      </c>
      <c r="E16848" t="s">
        <v>6185</v>
      </c>
      <c r="F16848" t="s">
        <v>6180</v>
      </c>
      <c r="G16848">
        <v>22</v>
      </c>
      <c r="H16848">
        <v>12</v>
      </c>
      <c r="I16848">
        <v>19</v>
      </c>
      <c r="J16848" s="6">
        <v>53.600000000000001</v>
      </c>
      <c r="K16848">
        <v>99</v>
      </c>
      <c r="L16848">
        <v>0</v>
      </c>
      <c r="M16848" s="6">
        <v>1.5600000000000001</v>
      </c>
      <c r="N16848" s="4" t="s">
        <v>3881</v>
      </c>
    </row>
    <row r="16849" ht="15">
      <c r="A16849">
        <v>16848</v>
      </c>
      <c r="B16849" t="s">
        <v>4185</v>
      </c>
      <c r="C16849" t="s">
        <v>59</v>
      </c>
      <c r="D16849" t="s">
        <v>60</v>
      </c>
      <c r="E16849" t="s">
        <v>6186</v>
      </c>
      <c r="F16849" t="s">
        <v>6180</v>
      </c>
      <c r="G16849">
        <v>16</v>
      </c>
      <c r="H16849">
        <v>10</v>
      </c>
      <c r="I16849">
        <v>15</v>
      </c>
      <c r="J16849" s="6">
        <v>55.700000000000003</v>
      </c>
      <c r="K16849">
        <v>76</v>
      </c>
      <c r="L16849">
        <v>0</v>
      </c>
      <c r="M16849" s="6">
        <v>1.51</v>
      </c>
      <c r="N16849" s="4" t="s">
        <v>3881</v>
      </c>
    </row>
    <row r="16850" ht="15">
      <c r="A16850">
        <v>16849</v>
      </c>
      <c r="B16850" t="s">
        <v>4185</v>
      </c>
      <c r="C16850" t="s">
        <v>59</v>
      </c>
      <c r="D16850" t="s">
        <v>60</v>
      </c>
      <c r="E16850" t="s">
        <v>6187</v>
      </c>
      <c r="F16850" t="s">
        <v>6180</v>
      </c>
      <c r="G16850">
        <v>11</v>
      </c>
      <c r="H16850">
        <v>7</v>
      </c>
      <c r="I16850">
        <v>10</v>
      </c>
      <c r="J16850" s="6">
        <v>45.100000000000001</v>
      </c>
      <c r="K16850">
        <v>71</v>
      </c>
      <c r="L16850">
        <v>0</v>
      </c>
      <c r="M16850" s="6">
        <v>1.3999999999999999</v>
      </c>
      <c r="N16850" s="4" t="s">
        <v>3881</v>
      </c>
    </row>
    <row r="16851" ht="15">
      <c r="A16851">
        <v>16850</v>
      </c>
      <c r="B16851" t="s">
        <v>4185</v>
      </c>
      <c r="C16851" t="s">
        <v>203</v>
      </c>
      <c r="D16851" t="s">
        <v>204</v>
      </c>
      <c r="E16851" t="s">
        <v>6179</v>
      </c>
      <c r="F16851" t="s">
        <v>6180</v>
      </c>
      <c r="G16851">
        <v>29</v>
      </c>
      <c r="H16851">
        <v>16</v>
      </c>
      <c r="I16851">
        <v>25</v>
      </c>
      <c r="J16851" s="6">
        <v>45.200000000000003</v>
      </c>
      <c r="K16851">
        <v>107</v>
      </c>
      <c r="L16851">
        <v>0</v>
      </c>
      <c r="M16851" s="6">
        <v>1.3</v>
      </c>
      <c r="N16851" s="4" t="s">
        <v>3881</v>
      </c>
    </row>
    <row r="16852" ht="15">
      <c r="A16852">
        <v>16851</v>
      </c>
      <c r="B16852" t="s">
        <v>4185</v>
      </c>
      <c r="C16852" t="s">
        <v>203</v>
      </c>
      <c r="D16852" t="s">
        <v>204</v>
      </c>
      <c r="E16852" t="s">
        <v>6181</v>
      </c>
      <c r="F16852" t="s">
        <v>6180</v>
      </c>
      <c r="G16852">
        <v>31</v>
      </c>
      <c r="H16852">
        <v>19</v>
      </c>
      <c r="I16852">
        <v>30</v>
      </c>
      <c r="J16852" s="6">
        <v>54.399999999999999</v>
      </c>
      <c r="K16852">
        <v>101</v>
      </c>
      <c r="L16852">
        <v>0</v>
      </c>
      <c r="M16852" s="6">
        <v>1.0900000000000001</v>
      </c>
      <c r="N16852" s="4" t="s">
        <v>3881</v>
      </c>
    </row>
    <row r="16853" ht="15">
      <c r="A16853">
        <v>16852</v>
      </c>
      <c r="B16853" t="s">
        <v>4185</v>
      </c>
      <c r="C16853" t="s">
        <v>203</v>
      </c>
      <c r="D16853" t="s">
        <v>204</v>
      </c>
      <c r="E16853" t="s">
        <v>6183</v>
      </c>
      <c r="F16853" t="s">
        <v>6182</v>
      </c>
      <c r="G16853">
        <v>19</v>
      </c>
      <c r="H16853">
        <v>11</v>
      </c>
      <c r="I16853">
        <v>17</v>
      </c>
      <c r="J16853" s="6">
        <v>51.799999999999997</v>
      </c>
      <c r="K16853">
        <v>79</v>
      </c>
      <c r="L16853">
        <v>0</v>
      </c>
      <c r="M16853" s="6">
        <v>1.8</v>
      </c>
      <c r="N16853" s="4" t="s">
        <v>3881</v>
      </c>
    </row>
    <row r="16854" ht="15">
      <c r="A16854">
        <v>16853</v>
      </c>
      <c r="B16854" t="s">
        <v>4185</v>
      </c>
      <c r="C16854" t="s">
        <v>203</v>
      </c>
      <c r="D16854" t="s">
        <v>204</v>
      </c>
      <c r="E16854" t="s">
        <v>6184</v>
      </c>
      <c r="F16854" t="s">
        <v>6180</v>
      </c>
      <c r="G16854">
        <v>14</v>
      </c>
      <c r="H16854">
        <v>11</v>
      </c>
      <c r="I16854">
        <v>12</v>
      </c>
      <c r="J16854" s="6">
        <v>52.100000000000001</v>
      </c>
      <c r="K16854">
        <v>56</v>
      </c>
      <c r="L16854">
        <v>0</v>
      </c>
      <c r="M16854" s="6">
        <v>1.03</v>
      </c>
      <c r="N16854" s="4" t="s">
        <v>3881</v>
      </c>
    </row>
    <row r="16855" ht="15">
      <c r="A16855">
        <v>16854</v>
      </c>
      <c r="B16855" t="s">
        <v>4185</v>
      </c>
      <c r="C16855" t="s">
        <v>203</v>
      </c>
      <c r="D16855" t="s">
        <v>204</v>
      </c>
      <c r="E16855" t="s">
        <v>6185</v>
      </c>
      <c r="F16855" t="s">
        <v>6182</v>
      </c>
      <c r="G16855">
        <v>8</v>
      </c>
      <c r="H16855">
        <v>5</v>
      </c>
      <c r="I16855">
        <v>7</v>
      </c>
      <c r="J16855" s="6">
        <v>45.700000000000003</v>
      </c>
      <c r="K16855">
        <v>100</v>
      </c>
      <c r="L16855">
        <v>0</v>
      </c>
      <c r="M16855" s="6">
        <v>1.23</v>
      </c>
      <c r="N16855" s="4" t="s">
        <v>3881</v>
      </c>
    </row>
    <row r="16856" ht="15">
      <c r="A16856">
        <v>16855</v>
      </c>
      <c r="B16856" t="s">
        <v>4185</v>
      </c>
      <c r="C16856" t="s">
        <v>203</v>
      </c>
      <c r="D16856" t="s">
        <v>204</v>
      </c>
      <c r="E16856" t="s">
        <v>6186</v>
      </c>
      <c r="F16856" t="s">
        <v>6180</v>
      </c>
      <c r="G16856">
        <v>10</v>
      </c>
      <c r="H16856">
        <v>6</v>
      </c>
      <c r="I16856">
        <v>9</v>
      </c>
      <c r="J16856" s="6">
        <v>50.5</v>
      </c>
      <c r="K16856">
        <v>107</v>
      </c>
      <c r="L16856">
        <v>0</v>
      </c>
      <c r="M16856" s="6">
        <v>1.1100000000000001</v>
      </c>
      <c r="N16856" s="4" t="s">
        <v>3881</v>
      </c>
    </row>
    <row r="16857" ht="15">
      <c r="A16857">
        <v>16856</v>
      </c>
      <c r="B16857" t="s">
        <v>4185</v>
      </c>
      <c r="C16857" t="s">
        <v>203</v>
      </c>
      <c r="D16857" t="s">
        <v>204</v>
      </c>
      <c r="E16857" t="s">
        <v>6187</v>
      </c>
      <c r="F16857" t="s">
        <v>6180</v>
      </c>
      <c r="G16857">
        <v>7</v>
      </c>
      <c r="H16857">
        <v>5</v>
      </c>
      <c r="I16857">
        <v>6</v>
      </c>
      <c r="J16857" s="6">
        <v>54.299999999999997</v>
      </c>
      <c r="K16857">
        <v>70</v>
      </c>
      <c r="L16857">
        <v>0</v>
      </c>
      <c r="M16857" s="6">
        <v>1.4199999999999999</v>
      </c>
      <c r="N16857" s="4" t="s">
        <v>3881</v>
      </c>
    </row>
    <row r="16858" ht="15">
      <c r="A16858">
        <v>16857</v>
      </c>
      <c r="B16858" t="s">
        <v>4190</v>
      </c>
      <c r="C16858" t="s">
        <v>26</v>
      </c>
      <c r="D16858" t="s">
        <v>27</v>
      </c>
      <c r="E16858" t="s">
        <v>6179</v>
      </c>
      <c r="F16858" t="s">
        <v>6180</v>
      </c>
      <c r="G16858">
        <v>69</v>
      </c>
      <c r="H16858">
        <v>47</v>
      </c>
      <c r="I16858">
        <v>63</v>
      </c>
      <c r="J16858" s="6">
        <v>59.200000000000003</v>
      </c>
      <c r="K16858">
        <v>75</v>
      </c>
      <c r="L16858">
        <v>2</v>
      </c>
      <c r="M16858" s="6">
        <v>2.1899999999999999</v>
      </c>
      <c r="N16858" s="4" t="s">
        <v>3881</v>
      </c>
    </row>
    <row r="16859" ht="15">
      <c r="A16859">
        <v>16858</v>
      </c>
      <c r="B16859" t="s">
        <v>4190</v>
      </c>
      <c r="C16859" t="s">
        <v>26</v>
      </c>
      <c r="D16859" t="s">
        <v>27</v>
      </c>
      <c r="E16859" t="s">
        <v>6181</v>
      </c>
      <c r="F16859" t="s">
        <v>6180</v>
      </c>
      <c r="G16859">
        <v>112</v>
      </c>
      <c r="H16859">
        <v>62</v>
      </c>
      <c r="I16859">
        <v>106</v>
      </c>
      <c r="J16859" s="6">
        <v>52.799999999999997</v>
      </c>
      <c r="K16859">
        <v>68</v>
      </c>
      <c r="L16859">
        <v>2</v>
      </c>
      <c r="M16859" s="6">
        <v>2.1800000000000002</v>
      </c>
      <c r="N16859" s="4" t="s">
        <v>3881</v>
      </c>
    </row>
    <row r="16860" ht="15">
      <c r="A16860">
        <v>16859</v>
      </c>
      <c r="B16860" t="s">
        <v>4190</v>
      </c>
      <c r="C16860" t="s">
        <v>26</v>
      </c>
      <c r="D16860" t="s">
        <v>27</v>
      </c>
      <c r="E16860" t="s">
        <v>6183</v>
      </c>
      <c r="F16860" t="s">
        <v>6180</v>
      </c>
      <c r="G16860">
        <v>43</v>
      </c>
      <c r="H16860">
        <v>25</v>
      </c>
      <c r="I16860">
        <v>40</v>
      </c>
      <c r="J16860" s="6">
        <v>46.299999999999997</v>
      </c>
      <c r="K16860">
        <v>56</v>
      </c>
      <c r="L16860">
        <v>1</v>
      </c>
      <c r="M16860" s="6">
        <v>1.54</v>
      </c>
      <c r="N16860" s="4" t="s">
        <v>3881</v>
      </c>
    </row>
    <row r="16861" ht="15">
      <c r="A16861">
        <v>16860</v>
      </c>
      <c r="B16861" t="s">
        <v>4190</v>
      </c>
      <c r="C16861" t="s">
        <v>26</v>
      </c>
      <c r="D16861" t="s">
        <v>27</v>
      </c>
      <c r="E16861" t="s">
        <v>6184</v>
      </c>
      <c r="F16861" t="s">
        <v>6182</v>
      </c>
      <c r="G16861">
        <v>31</v>
      </c>
      <c r="H16861">
        <v>24</v>
      </c>
      <c r="I16861">
        <v>27</v>
      </c>
      <c r="J16861" s="6">
        <v>55.100000000000001</v>
      </c>
      <c r="K16861">
        <v>67</v>
      </c>
      <c r="L16861">
        <v>1</v>
      </c>
      <c r="M16861" s="6">
        <v>2.3100000000000001</v>
      </c>
      <c r="N16861" s="4" t="s">
        <v>3881</v>
      </c>
    </row>
    <row r="16862" ht="15">
      <c r="A16862">
        <v>16861</v>
      </c>
      <c r="B16862" t="s">
        <v>4190</v>
      </c>
      <c r="C16862" t="s">
        <v>26</v>
      </c>
      <c r="D16862" t="s">
        <v>27</v>
      </c>
      <c r="E16862" t="s">
        <v>6185</v>
      </c>
      <c r="F16862" t="s">
        <v>6180</v>
      </c>
      <c r="G16862">
        <v>27</v>
      </c>
      <c r="H16862">
        <v>16</v>
      </c>
      <c r="I16862">
        <v>24</v>
      </c>
      <c r="J16862" s="6">
        <v>49.899999999999999</v>
      </c>
      <c r="K16862">
        <v>88</v>
      </c>
      <c r="L16862">
        <v>1</v>
      </c>
      <c r="M16862" s="6">
        <v>2.2200000000000002</v>
      </c>
      <c r="N16862" s="4" t="s">
        <v>3881</v>
      </c>
    </row>
    <row r="16863" ht="15">
      <c r="A16863">
        <v>16862</v>
      </c>
      <c r="B16863" t="s">
        <v>4190</v>
      </c>
      <c r="C16863" t="s">
        <v>26</v>
      </c>
      <c r="D16863" t="s">
        <v>27</v>
      </c>
      <c r="E16863" t="s">
        <v>6186</v>
      </c>
      <c r="F16863" t="s">
        <v>6180</v>
      </c>
      <c r="G16863">
        <v>27</v>
      </c>
      <c r="H16863">
        <v>19</v>
      </c>
      <c r="I16863">
        <v>26</v>
      </c>
      <c r="J16863" s="6">
        <v>44.299999999999997</v>
      </c>
      <c r="K16863">
        <v>130</v>
      </c>
      <c r="L16863">
        <v>1</v>
      </c>
      <c r="M16863" s="6">
        <v>2.0099999999999998</v>
      </c>
      <c r="N16863" s="4" t="s">
        <v>3881</v>
      </c>
    </row>
    <row r="16864" ht="15">
      <c r="A16864">
        <v>16863</v>
      </c>
      <c r="B16864" t="s">
        <v>4190</v>
      </c>
      <c r="C16864" t="s">
        <v>26</v>
      </c>
      <c r="D16864" t="s">
        <v>27</v>
      </c>
      <c r="E16864" t="s">
        <v>6187</v>
      </c>
      <c r="F16864" t="s">
        <v>6180</v>
      </c>
      <c r="G16864">
        <v>27</v>
      </c>
      <c r="H16864">
        <v>19</v>
      </c>
      <c r="I16864">
        <v>24</v>
      </c>
      <c r="J16864" s="6">
        <v>51.200000000000003</v>
      </c>
      <c r="K16864">
        <v>68</v>
      </c>
      <c r="L16864">
        <v>1</v>
      </c>
      <c r="M16864" s="6">
        <v>2.4700000000000002</v>
      </c>
      <c r="N16864" s="4" t="s">
        <v>3881</v>
      </c>
    </row>
    <row r="16865" ht="15">
      <c r="A16865">
        <v>16864</v>
      </c>
      <c r="B16865" t="s">
        <v>4190</v>
      </c>
      <c r="C16865" t="s">
        <v>42</v>
      </c>
      <c r="D16865" t="s">
        <v>43</v>
      </c>
      <c r="E16865" t="s">
        <v>6179</v>
      </c>
      <c r="F16865" t="s">
        <v>6180</v>
      </c>
      <c r="G16865">
        <v>64</v>
      </c>
      <c r="H16865">
        <v>50</v>
      </c>
      <c r="I16865">
        <v>61</v>
      </c>
      <c r="J16865" s="6">
        <v>42.100000000000001</v>
      </c>
      <c r="K16865">
        <v>46</v>
      </c>
      <c r="L16865">
        <v>1</v>
      </c>
      <c r="M16865" s="6">
        <v>1.9099999999999999</v>
      </c>
      <c r="N16865" s="4" t="s">
        <v>3881</v>
      </c>
    </row>
    <row r="16866" ht="15">
      <c r="A16866">
        <v>16865</v>
      </c>
      <c r="B16866" t="s">
        <v>4190</v>
      </c>
      <c r="C16866" t="s">
        <v>42</v>
      </c>
      <c r="D16866" t="s">
        <v>43</v>
      </c>
      <c r="E16866" t="s">
        <v>6181</v>
      </c>
      <c r="F16866" t="s">
        <v>6180</v>
      </c>
      <c r="G16866">
        <v>98</v>
      </c>
      <c r="H16866">
        <v>75</v>
      </c>
      <c r="I16866">
        <v>91</v>
      </c>
      <c r="J16866" s="6">
        <v>38</v>
      </c>
      <c r="K16866">
        <v>35</v>
      </c>
      <c r="L16866">
        <v>3</v>
      </c>
      <c r="M16866" s="6">
        <v>2.79</v>
      </c>
      <c r="N16866" s="4" t="s">
        <v>3881</v>
      </c>
    </row>
    <row r="16867" ht="15">
      <c r="A16867">
        <v>16866</v>
      </c>
      <c r="B16867" t="s">
        <v>4190</v>
      </c>
      <c r="C16867" t="s">
        <v>42</v>
      </c>
      <c r="D16867" t="s">
        <v>43</v>
      </c>
      <c r="E16867" t="s">
        <v>6183</v>
      </c>
      <c r="F16867" t="s">
        <v>6180</v>
      </c>
      <c r="G16867">
        <v>37</v>
      </c>
      <c r="H16867">
        <v>23</v>
      </c>
      <c r="I16867">
        <v>34</v>
      </c>
      <c r="J16867" s="6">
        <v>46.700000000000003</v>
      </c>
      <c r="K16867">
        <v>77</v>
      </c>
      <c r="L16867">
        <v>1</v>
      </c>
      <c r="M16867" s="6">
        <v>1.9099999999999999</v>
      </c>
      <c r="N16867" s="4" t="s">
        <v>3881</v>
      </c>
    </row>
    <row r="16868" ht="15">
      <c r="A16868">
        <v>16867</v>
      </c>
      <c r="B16868" t="s">
        <v>4190</v>
      </c>
      <c r="C16868" t="s">
        <v>42</v>
      </c>
      <c r="D16868" t="s">
        <v>43</v>
      </c>
      <c r="E16868" t="s">
        <v>6184</v>
      </c>
      <c r="F16868" t="s">
        <v>6180</v>
      </c>
      <c r="G16868">
        <v>30</v>
      </c>
      <c r="H16868">
        <v>23</v>
      </c>
      <c r="I16868">
        <v>28</v>
      </c>
      <c r="J16868" s="6">
        <v>41.399999999999999</v>
      </c>
      <c r="K16868">
        <v>136</v>
      </c>
      <c r="L16868">
        <v>1</v>
      </c>
      <c r="M16868" s="6">
        <v>2.0899999999999999</v>
      </c>
      <c r="N16868" s="4" t="s">
        <v>3881</v>
      </c>
    </row>
    <row r="16869" ht="15">
      <c r="A16869">
        <v>16868</v>
      </c>
      <c r="B16869" t="s">
        <v>4190</v>
      </c>
      <c r="C16869" t="s">
        <v>42</v>
      </c>
      <c r="D16869" t="s">
        <v>43</v>
      </c>
      <c r="E16869" t="s">
        <v>6185</v>
      </c>
      <c r="F16869" t="s">
        <v>6180</v>
      </c>
      <c r="G16869">
        <v>16</v>
      </c>
      <c r="H16869">
        <v>9</v>
      </c>
      <c r="I16869">
        <v>15</v>
      </c>
      <c r="J16869" s="6">
        <v>46.600000000000001</v>
      </c>
      <c r="K16869">
        <v>88</v>
      </c>
      <c r="L16869">
        <v>0</v>
      </c>
      <c r="M16869" s="6">
        <v>1.8200000000000001</v>
      </c>
      <c r="N16869" s="4" t="s">
        <v>3881</v>
      </c>
    </row>
    <row r="16870" ht="15">
      <c r="A16870">
        <v>16869</v>
      </c>
      <c r="B16870" t="s">
        <v>4190</v>
      </c>
      <c r="C16870" t="s">
        <v>42</v>
      </c>
      <c r="D16870" t="s">
        <v>43</v>
      </c>
      <c r="E16870" t="s">
        <v>6186</v>
      </c>
      <c r="F16870" t="s">
        <v>6180</v>
      </c>
      <c r="G16870">
        <v>14</v>
      </c>
      <c r="H16870">
        <v>8</v>
      </c>
      <c r="I16870">
        <v>12</v>
      </c>
      <c r="J16870" s="6">
        <v>41.5</v>
      </c>
      <c r="K16870">
        <v>98</v>
      </c>
      <c r="L16870">
        <v>0</v>
      </c>
      <c r="M16870" s="6">
        <v>2.0099999999999998</v>
      </c>
      <c r="N16870" s="4" t="s">
        <v>3881</v>
      </c>
    </row>
    <row r="16871" ht="15">
      <c r="A16871">
        <v>16870</v>
      </c>
      <c r="B16871" t="s">
        <v>4190</v>
      </c>
      <c r="C16871" t="s">
        <v>42</v>
      </c>
      <c r="D16871" t="s">
        <v>43</v>
      </c>
      <c r="E16871" t="s">
        <v>6187</v>
      </c>
      <c r="F16871" t="s">
        <v>6180</v>
      </c>
      <c r="G16871">
        <v>24</v>
      </c>
      <c r="H16871">
        <v>19</v>
      </c>
      <c r="I16871">
        <v>21</v>
      </c>
      <c r="J16871" s="6">
        <v>50.600000000000001</v>
      </c>
      <c r="K16871">
        <v>139</v>
      </c>
      <c r="L16871">
        <v>1</v>
      </c>
      <c r="M16871" s="6">
        <v>2.3199999999999998</v>
      </c>
      <c r="N16871" s="4" t="s">
        <v>3881</v>
      </c>
    </row>
    <row r="16872" ht="15">
      <c r="A16872">
        <v>16871</v>
      </c>
      <c r="B16872" t="s">
        <v>4190</v>
      </c>
      <c r="C16872" t="s">
        <v>115</v>
      </c>
      <c r="D16872" t="s">
        <v>116</v>
      </c>
      <c r="E16872" t="s">
        <v>6179</v>
      </c>
      <c r="F16872" t="s">
        <v>6180</v>
      </c>
      <c r="G16872">
        <v>53</v>
      </c>
      <c r="H16872">
        <v>39</v>
      </c>
      <c r="I16872">
        <v>45</v>
      </c>
      <c r="J16872" s="6">
        <v>44.299999999999997</v>
      </c>
      <c r="K16872">
        <v>77</v>
      </c>
      <c r="L16872">
        <v>1</v>
      </c>
      <c r="M16872" s="6">
        <v>2.0499999999999998</v>
      </c>
      <c r="N16872" s="4" t="s">
        <v>3881</v>
      </c>
    </row>
    <row r="16873" ht="15">
      <c r="A16873">
        <v>16872</v>
      </c>
      <c r="B16873" t="s">
        <v>4190</v>
      </c>
      <c r="C16873" t="s">
        <v>115</v>
      </c>
      <c r="D16873" t="s">
        <v>116</v>
      </c>
      <c r="E16873" t="s">
        <v>6181</v>
      </c>
      <c r="F16873" t="s">
        <v>6180</v>
      </c>
      <c r="G16873">
        <v>86</v>
      </c>
      <c r="H16873">
        <v>68</v>
      </c>
      <c r="I16873">
        <v>81</v>
      </c>
      <c r="J16873" s="6">
        <v>45.700000000000003</v>
      </c>
      <c r="K16873">
        <v>83</v>
      </c>
      <c r="L16873">
        <v>2</v>
      </c>
      <c r="M16873" s="6">
        <v>2.02</v>
      </c>
      <c r="N16873" s="4" t="s">
        <v>3881</v>
      </c>
    </row>
    <row r="16874" ht="15">
      <c r="A16874">
        <v>16873</v>
      </c>
      <c r="B16874" t="s">
        <v>4190</v>
      </c>
      <c r="C16874" t="s">
        <v>115</v>
      </c>
      <c r="D16874" t="s">
        <v>116</v>
      </c>
      <c r="E16874" t="s">
        <v>6183</v>
      </c>
      <c r="F16874" t="s">
        <v>6180</v>
      </c>
      <c r="G16874">
        <v>24</v>
      </c>
      <c r="H16874">
        <v>16</v>
      </c>
      <c r="I16874">
        <v>23</v>
      </c>
      <c r="J16874" s="6">
        <v>48.399999999999999</v>
      </c>
      <c r="K16874">
        <v>26</v>
      </c>
      <c r="L16874">
        <v>1</v>
      </c>
      <c r="M16874" s="6">
        <v>2.25</v>
      </c>
      <c r="N16874" s="4" t="s">
        <v>3881</v>
      </c>
    </row>
    <row r="16875" ht="15">
      <c r="A16875">
        <v>16874</v>
      </c>
      <c r="B16875" t="s">
        <v>4190</v>
      </c>
      <c r="C16875" t="s">
        <v>115</v>
      </c>
      <c r="D16875" t="s">
        <v>116</v>
      </c>
      <c r="E16875" t="s">
        <v>6184</v>
      </c>
      <c r="F16875" t="s">
        <v>6180</v>
      </c>
      <c r="G16875">
        <v>27</v>
      </c>
      <c r="H16875">
        <v>17</v>
      </c>
      <c r="I16875">
        <v>24</v>
      </c>
      <c r="J16875" s="6">
        <v>47.799999999999997</v>
      </c>
      <c r="K16875">
        <v>37</v>
      </c>
      <c r="L16875">
        <v>1</v>
      </c>
      <c r="M16875" s="6">
        <v>2.54</v>
      </c>
      <c r="N16875" s="4" t="s">
        <v>3881</v>
      </c>
    </row>
    <row r="16876" ht="15">
      <c r="A16876">
        <v>16875</v>
      </c>
      <c r="B16876" t="s">
        <v>4190</v>
      </c>
      <c r="C16876" t="s">
        <v>115</v>
      </c>
      <c r="D16876" t="s">
        <v>116</v>
      </c>
      <c r="E16876" t="s">
        <v>6185</v>
      </c>
      <c r="F16876" t="s">
        <v>6180</v>
      </c>
      <c r="G16876">
        <v>18</v>
      </c>
      <c r="H16876">
        <v>12</v>
      </c>
      <c r="I16876">
        <v>16</v>
      </c>
      <c r="J16876" s="6">
        <v>64.200000000000003</v>
      </c>
      <c r="K16876">
        <v>109</v>
      </c>
      <c r="L16876">
        <v>0</v>
      </c>
      <c r="M16876" s="6">
        <v>1.8700000000000001</v>
      </c>
      <c r="N16876" s="4" t="s">
        <v>3881</v>
      </c>
    </row>
    <row r="16877" ht="15">
      <c r="A16877">
        <v>16876</v>
      </c>
      <c r="B16877" t="s">
        <v>4190</v>
      </c>
      <c r="C16877" t="s">
        <v>115</v>
      </c>
      <c r="D16877" t="s">
        <v>116</v>
      </c>
      <c r="E16877" t="s">
        <v>6186</v>
      </c>
      <c r="F16877" t="s">
        <v>6180</v>
      </c>
      <c r="G16877">
        <v>14</v>
      </c>
      <c r="H16877">
        <v>11</v>
      </c>
      <c r="I16877">
        <v>12</v>
      </c>
      <c r="J16877" s="6">
        <v>52.799999999999997</v>
      </c>
      <c r="K16877">
        <v>120</v>
      </c>
      <c r="L16877">
        <v>0</v>
      </c>
      <c r="M16877" s="6">
        <v>1.6699999999999999</v>
      </c>
      <c r="N16877" s="4" t="s">
        <v>3881</v>
      </c>
    </row>
    <row r="16878" ht="15">
      <c r="A16878">
        <v>16877</v>
      </c>
      <c r="B16878" t="s">
        <v>4190</v>
      </c>
      <c r="C16878" t="s">
        <v>115</v>
      </c>
      <c r="D16878" t="s">
        <v>116</v>
      </c>
      <c r="E16878" t="s">
        <v>6187</v>
      </c>
      <c r="F16878" t="s">
        <v>6180</v>
      </c>
      <c r="G16878">
        <v>13</v>
      </c>
      <c r="H16878">
        <v>10</v>
      </c>
      <c r="I16878">
        <v>12</v>
      </c>
      <c r="J16878" s="6">
        <v>50.299999999999997</v>
      </c>
      <c r="K16878">
        <v>95</v>
      </c>
      <c r="L16878">
        <v>0</v>
      </c>
      <c r="M16878" s="6">
        <v>2.1800000000000002</v>
      </c>
      <c r="N16878" s="4" t="s">
        <v>3881</v>
      </c>
    </row>
    <row r="16879" ht="15">
      <c r="A16879">
        <v>16878</v>
      </c>
      <c r="B16879" t="s">
        <v>4190</v>
      </c>
      <c r="C16879" t="s">
        <v>36</v>
      </c>
      <c r="D16879" t="s">
        <v>37</v>
      </c>
      <c r="E16879" t="s">
        <v>6179</v>
      </c>
      <c r="F16879" t="s">
        <v>6180</v>
      </c>
      <c r="G16879">
        <v>56</v>
      </c>
      <c r="H16879">
        <v>33</v>
      </c>
      <c r="I16879">
        <v>51</v>
      </c>
      <c r="J16879" s="6">
        <v>55.299999999999997</v>
      </c>
      <c r="K16879">
        <v>101</v>
      </c>
      <c r="L16879">
        <v>1</v>
      </c>
      <c r="M16879" s="6">
        <v>2.0299999999999998</v>
      </c>
      <c r="N16879" s="4" t="s">
        <v>3881</v>
      </c>
    </row>
    <row r="16880" ht="15">
      <c r="A16880">
        <v>16879</v>
      </c>
      <c r="B16880" t="s">
        <v>4190</v>
      </c>
      <c r="C16880" t="s">
        <v>36</v>
      </c>
      <c r="D16880" t="s">
        <v>37</v>
      </c>
      <c r="E16880" t="s">
        <v>6181</v>
      </c>
      <c r="F16880" t="s">
        <v>6180</v>
      </c>
      <c r="G16880">
        <v>76</v>
      </c>
      <c r="H16880">
        <v>44</v>
      </c>
      <c r="I16880">
        <v>72</v>
      </c>
      <c r="J16880" s="6">
        <v>54.899999999999999</v>
      </c>
      <c r="K16880">
        <v>91</v>
      </c>
      <c r="L16880">
        <v>1</v>
      </c>
      <c r="M16880" s="6">
        <v>1.6899999999999999</v>
      </c>
      <c r="N16880" s="4" t="s">
        <v>3881</v>
      </c>
    </row>
    <row r="16881" ht="15">
      <c r="A16881">
        <v>16880</v>
      </c>
      <c r="B16881" t="s">
        <v>4190</v>
      </c>
      <c r="C16881" t="s">
        <v>36</v>
      </c>
      <c r="D16881" t="s">
        <v>37</v>
      </c>
      <c r="E16881" t="s">
        <v>6183</v>
      </c>
      <c r="F16881" t="s">
        <v>6182</v>
      </c>
      <c r="G16881">
        <v>30</v>
      </c>
      <c r="H16881">
        <v>17</v>
      </c>
      <c r="I16881">
        <v>29</v>
      </c>
      <c r="J16881" s="6">
        <v>37.899999999999999</v>
      </c>
      <c r="K16881">
        <v>114</v>
      </c>
      <c r="L16881">
        <v>1</v>
      </c>
      <c r="M16881" s="6">
        <v>2.3199999999999998</v>
      </c>
      <c r="N16881" s="4" t="s">
        <v>3881</v>
      </c>
    </row>
    <row r="16882" ht="15">
      <c r="A16882">
        <v>16881</v>
      </c>
      <c r="B16882" t="s">
        <v>4190</v>
      </c>
      <c r="C16882" t="s">
        <v>36</v>
      </c>
      <c r="D16882" t="s">
        <v>37</v>
      </c>
      <c r="E16882" t="s">
        <v>6184</v>
      </c>
      <c r="F16882" t="s">
        <v>6180</v>
      </c>
      <c r="G16882">
        <v>35</v>
      </c>
      <c r="H16882">
        <v>24</v>
      </c>
      <c r="I16882">
        <v>33</v>
      </c>
      <c r="J16882" s="6">
        <v>57.399999999999999</v>
      </c>
      <c r="K16882">
        <v>62</v>
      </c>
      <c r="L16882">
        <v>1</v>
      </c>
      <c r="M16882" s="6">
        <v>2.0699999999999998</v>
      </c>
      <c r="N16882" s="4" t="s">
        <v>3881</v>
      </c>
    </row>
    <row r="16883" ht="15">
      <c r="A16883">
        <v>16882</v>
      </c>
      <c r="B16883" t="s">
        <v>4190</v>
      </c>
      <c r="C16883" t="s">
        <v>36</v>
      </c>
      <c r="D16883" t="s">
        <v>37</v>
      </c>
      <c r="E16883" t="s">
        <v>6185</v>
      </c>
      <c r="F16883" t="s">
        <v>6180</v>
      </c>
      <c r="G16883">
        <v>19</v>
      </c>
      <c r="H16883">
        <v>15</v>
      </c>
      <c r="I16883">
        <v>17</v>
      </c>
      <c r="J16883" s="6">
        <v>42.600000000000001</v>
      </c>
      <c r="K16883">
        <v>114</v>
      </c>
      <c r="L16883">
        <v>0</v>
      </c>
      <c r="M16883" s="6">
        <v>1.6499999999999999</v>
      </c>
      <c r="N16883" s="4" t="s">
        <v>3881</v>
      </c>
    </row>
    <row r="16884" ht="15">
      <c r="A16884">
        <v>16883</v>
      </c>
      <c r="B16884" t="s">
        <v>4190</v>
      </c>
      <c r="C16884" t="s">
        <v>36</v>
      </c>
      <c r="D16884" t="s">
        <v>37</v>
      </c>
      <c r="E16884" t="s">
        <v>6186</v>
      </c>
      <c r="F16884" t="s">
        <v>6180</v>
      </c>
      <c r="G16884">
        <v>18</v>
      </c>
      <c r="H16884">
        <v>12</v>
      </c>
      <c r="I16884">
        <v>16</v>
      </c>
      <c r="J16884" s="6">
        <v>46.899999999999999</v>
      </c>
      <c r="K16884">
        <v>112</v>
      </c>
      <c r="L16884">
        <v>0</v>
      </c>
      <c r="M16884" s="6">
        <v>2.1600000000000001</v>
      </c>
      <c r="N16884" s="4" t="s">
        <v>3881</v>
      </c>
    </row>
    <row r="16885" ht="15">
      <c r="A16885">
        <v>16884</v>
      </c>
      <c r="B16885" t="s">
        <v>4190</v>
      </c>
      <c r="C16885" t="s">
        <v>36</v>
      </c>
      <c r="D16885" t="s">
        <v>37</v>
      </c>
      <c r="E16885" t="s">
        <v>6187</v>
      </c>
      <c r="F16885" t="s">
        <v>6180</v>
      </c>
      <c r="G16885">
        <v>21</v>
      </c>
      <c r="H16885">
        <v>12</v>
      </c>
      <c r="I16885">
        <v>20</v>
      </c>
      <c r="J16885" s="6">
        <v>47</v>
      </c>
      <c r="K16885">
        <v>103</v>
      </c>
      <c r="L16885">
        <v>0</v>
      </c>
      <c r="M16885" s="6">
        <v>2.1099999999999999</v>
      </c>
      <c r="N16885" s="4" t="s">
        <v>3881</v>
      </c>
    </row>
    <row r="16886" ht="15">
      <c r="A16886">
        <v>16885</v>
      </c>
      <c r="B16886" t="s">
        <v>4190</v>
      </c>
      <c r="C16886" t="s">
        <v>67</v>
      </c>
      <c r="D16886" t="s">
        <v>68</v>
      </c>
      <c r="E16886" t="s">
        <v>6179</v>
      </c>
      <c r="F16886" t="s">
        <v>6180</v>
      </c>
      <c r="G16886">
        <v>79</v>
      </c>
      <c r="H16886">
        <v>54</v>
      </c>
      <c r="I16886">
        <v>70</v>
      </c>
      <c r="J16886" s="6">
        <v>48</v>
      </c>
      <c r="K16886">
        <v>85</v>
      </c>
      <c r="L16886">
        <v>1</v>
      </c>
      <c r="M16886" s="6">
        <v>1.3799999999999999</v>
      </c>
      <c r="N16886" s="4" t="s">
        <v>3881</v>
      </c>
    </row>
    <row r="16887" ht="15">
      <c r="A16887">
        <v>16886</v>
      </c>
      <c r="B16887" t="s">
        <v>4190</v>
      </c>
      <c r="C16887" t="s">
        <v>67</v>
      </c>
      <c r="D16887" t="s">
        <v>68</v>
      </c>
      <c r="E16887" t="s">
        <v>6181</v>
      </c>
      <c r="F16887" t="s">
        <v>6180</v>
      </c>
      <c r="G16887">
        <v>104</v>
      </c>
      <c r="H16887">
        <v>74</v>
      </c>
      <c r="I16887">
        <v>96</v>
      </c>
      <c r="J16887" s="6">
        <v>51.100000000000001</v>
      </c>
      <c r="K16887">
        <v>127</v>
      </c>
      <c r="L16887">
        <v>2</v>
      </c>
      <c r="M16887" s="6">
        <v>1.5900000000000001</v>
      </c>
      <c r="N16887" s="4" t="s">
        <v>3881</v>
      </c>
    </row>
    <row r="16888" ht="15">
      <c r="A16888">
        <v>16887</v>
      </c>
      <c r="B16888" t="s">
        <v>4190</v>
      </c>
      <c r="C16888" t="s">
        <v>67</v>
      </c>
      <c r="D16888" t="s">
        <v>68</v>
      </c>
      <c r="E16888" t="s">
        <v>6183</v>
      </c>
      <c r="F16888" t="s">
        <v>6180</v>
      </c>
      <c r="G16888">
        <v>33</v>
      </c>
      <c r="H16888">
        <v>24</v>
      </c>
      <c r="I16888">
        <v>28</v>
      </c>
      <c r="J16888" s="6">
        <v>40.200000000000003</v>
      </c>
      <c r="K16888">
        <v>116</v>
      </c>
      <c r="L16888">
        <v>1</v>
      </c>
      <c r="M16888" s="6">
        <v>1.75</v>
      </c>
      <c r="N16888" s="4" t="s">
        <v>3881</v>
      </c>
    </row>
    <row r="16889" ht="15">
      <c r="A16889">
        <v>16888</v>
      </c>
      <c r="B16889" t="s">
        <v>4190</v>
      </c>
      <c r="C16889" t="s">
        <v>67</v>
      </c>
      <c r="D16889" t="s">
        <v>68</v>
      </c>
      <c r="E16889" t="s">
        <v>6184</v>
      </c>
      <c r="F16889" t="s">
        <v>6180</v>
      </c>
      <c r="G16889">
        <v>35</v>
      </c>
      <c r="H16889">
        <v>22</v>
      </c>
      <c r="I16889">
        <v>32</v>
      </c>
      <c r="J16889" s="6">
        <v>53.100000000000001</v>
      </c>
      <c r="K16889">
        <v>77</v>
      </c>
      <c r="L16889">
        <v>1</v>
      </c>
      <c r="M16889" s="6">
        <v>1.8799999999999999</v>
      </c>
      <c r="N16889" s="4" t="s">
        <v>3881</v>
      </c>
    </row>
    <row r="16890" ht="15">
      <c r="A16890">
        <v>16889</v>
      </c>
      <c r="B16890" t="s">
        <v>4190</v>
      </c>
      <c r="C16890" t="s">
        <v>67</v>
      </c>
      <c r="D16890" t="s">
        <v>68</v>
      </c>
      <c r="E16890" t="s">
        <v>6185</v>
      </c>
      <c r="F16890" t="s">
        <v>6180</v>
      </c>
      <c r="G16890">
        <v>26</v>
      </c>
      <c r="H16890">
        <v>19</v>
      </c>
      <c r="I16890">
        <v>23</v>
      </c>
      <c r="J16890" s="6">
        <v>43.600000000000001</v>
      </c>
      <c r="K16890">
        <v>129</v>
      </c>
      <c r="L16890">
        <v>1</v>
      </c>
      <c r="M16890" s="6">
        <v>1.9399999999999999</v>
      </c>
      <c r="N16890" s="4" t="s">
        <v>3881</v>
      </c>
    </row>
    <row r="16891" ht="15">
      <c r="A16891">
        <v>16890</v>
      </c>
      <c r="B16891" t="s">
        <v>4190</v>
      </c>
      <c r="C16891" t="s">
        <v>67</v>
      </c>
      <c r="D16891" t="s">
        <v>68</v>
      </c>
      <c r="E16891" t="s">
        <v>6186</v>
      </c>
      <c r="F16891" t="s">
        <v>6180</v>
      </c>
      <c r="G16891">
        <v>14</v>
      </c>
      <c r="H16891">
        <v>9</v>
      </c>
      <c r="I16891">
        <v>12</v>
      </c>
      <c r="J16891" s="6">
        <v>44.200000000000003</v>
      </c>
      <c r="K16891">
        <v>75</v>
      </c>
      <c r="L16891">
        <v>0</v>
      </c>
      <c r="M16891" s="6">
        <v>1.4299999999999999</v>
      </c>
      <c r="N16891" s="4" t="s">
        <v>3881</v>
      </c>
    </row>
    <row r="16892" ht="15">
      <c r="A16892">
        <v>16891</v>
      </c>
      <c r="B16892" t="s">
        <v>4190</v>
      </c>
      <c r="C16892" t="s">
        <v>67</v>
      </c>
      <c r="D16892" t="s">
        <v>68</v>
      </c>
      <c r="E16892" t="s">
        <v>6187</v>
      </c>
      <c r="F16892" t="s">
        <v>6180</v>
      </c>
      <c r="G16892">
        <v>19</v>
      </c>
      <c r="H16892">
        <v>15</v>
      </c>
      <c r="I16892">
        <v>18</v>
      </c>
      <c r="J16892" s="6">
        <v>55.899999999999999</v>
      </c>
      <c r="K16892">
        <v>101</v>
      </c>
      <c r="L16892">
        <v>0</v>
      </c>
      <c r="M16892" s="6">
        <v>1.8300000000000001</v>
      </c>
      <c r="N16892" s="4" t="s">
        <v>3881</v>
      </c>
    </row>
    <row r="16893" ht="15">
      <c r="A16893">
        <v>16892</v>
      </c>
      <c r="B16893" t="s">
        <v>4190</v>
      </c>
      <c r="C16893" t="s">
        <v>84</v>
      </c>
      <c r="D16893" t="s">
        <v>85</v>
      </c>
      <c r="E16893" t="s">
        <v>6179</v>
      </c>
      <c r="F16893" t="s">
        <v>6180</v>
      </c>
      <c r="G16893">
        <v>44</v>
      </c>
      <c r="H16893">
        <v>34</v>
      </c>
      <c r="I16893">
        <v>38</v>
      </c>
      <c r="J16893" s="6">
        <v>54.600000000000001</v>
      </c>
      <c r="K16893">
        <v>98</v>
      </c>
      <c r="L16893">
        <v>1</v>
      </c>
      <c r="M16893" s="6">
        <v>1.46</v>
      </c>
      <c r="N16893" s="4" t="s">
        <v>3881</v>
      </c>
    </row>
    <row r="16894" ht="15">
      <c r="A16894">
        <v>16893</v>
      </c>
      <c r="B16894" t="s">
        <v>4190</v>
      </c>
      <c r="C16894" t="s">
        <v>84</v>
      </c>
      <c r="D16894" t="s">
        <v>85</v>
      </c>
      <c r="E16894" t="s">
        <v>6181</v>
      </c>
      <c r="F16894" t="s">
        <v>6180</v>
      </c>
      <c r="G16894">
        <v>51</v>
      </c>
      <c r="H16894">
        <v>28</v>
      </c>
      <c r="I16894">
        <v>43</v>
      </c>
      <c r="J16894" s="6">
        <v>48.899999999999999</v>
      </c>
      <c r="K16894">
        <v>119</v>
      </c>
      <c r="L16894">
        <v>1</v>
      </c>
      <c r="M16894" s="6">
        <v>1.45</v>
      </c>
      <c r="N16894" s="4" t="s">
        <v>3881</v>
      </c>
    </row>
    <row r="16895" ht="15">
      <c r="A16895">
        <v>16894</v>
      </c>
      <c r="B16895" t="s">
        <v>4190</v>
      </c>
      <c r="C16895" t="s">
        <v>84</v>
      </c>
      <c r="D16895" t="s">
        <v>85</v>
      </c>
      <c r="E16895" t="s">
        <v>6183</v>
      </c>
      <c r="F16895" t="s">
        <v>6180</v>
      </c>
      <c r="G16895">
        <v>23</v>
      </c>
      <c r="H16895">
        <v>16</v>
      </c>
      <c r="I16895">
        <v>22</v>
      </c>
      <c r="J16895" s="6">
        <v>39.200000000000003</v>
      </c>
      <c r="K16895">
        <v>92</v>
      </c>
      <c r="L16895">
        <v>0</v>
      </c>
      <c r="M16895" s="6">
        <v>1.97</v>
      </c>
      <c r="N16895" s="4" t="s">
        <v>3881</v>
      </c>
    </row>
    <row r="16896" ht="15">
      <c r="A16896">
        <v>16895</v>
      </c>
      <c r="B16896" t="s">
        <v>4190</v>
      </c>
      <c r="C16896" t="s">
        <v>84</v>
      </c>
      <c r="D16896" t="s">
        <v>85</v>
      </c>
      <c r="E16896" t="s">
        <v>6184</v>
      </c>
      <c r="F16896" t="s">
        <v>6180</v>
      </c>
      <c r="G16896">
        <v>16</v>
      </c>
      <c r="H16896">
        <v>9</v>
      </c>
      <c r="I16896">
        <v>14</v>
      </c>
      <c r="J16896" s="6">
        <v>42.700000000000003</v>
      </c>
      <c r="K16896">
        <v>85</v>
      </c>
      <c r="L16896">
        <v>0</v>
      </c>
      <c r="M16896" s="6">
        <v>1.6299999999999999</v>
      </c>
      <c r="N16896" s="4" t="s">
        <v>3881</v>
      </c>
    </row>
    <row r="16897" ht="15">
      <c r="A16897">
        <v>16896</v>
      </c>
      <c r="B16897" t="s">
        <v>4190</v>
      </c>
      <c r="C16897" t="s">
        <v>84</v>
      </c>
      <c r="D16897" t="s">
        <v>85</v>
      </c>
      <c r="E16897" t="s">
        <v>6185</v>
      </c>
      <c r="F16897" t="s">
        <v>6182</v>
      </c>
      <c r="G16897">
        <v>21</v>
      </c>
      <c r="H16897">
        <v>12</v>
      </c>
      <c r="I16897">
        <v>19</v>
      </c>
      <c r="J16897" s="6">
        <v>61</v>
      </c>
      <c r="K16897">
        <v>109</v>
      </c>
      <c r="L16897">
        <v>0</v>
      </c>
      <c r="M16897" s="6">
        <v>1.8999999999999999</v>
      </c>
      <c r="N16897" s="4" t="s">
        <v>3881</v>
      </c>
    </row>
    <row r="16898" ht="15">
      <c r="A16898">
        <v>16897</v>
      </c>
      <c r="B16898" t="s">
        <v>4190</v>
      </c>
      <c r="C16898" t="s">
        <v>84</v>
      </c>
      <c r="D16898" t="s">
        <v>85</v>
      </c>
      <c r="E16898" t="s">
        <v>6186</v>
      </c>
      <c r="F16898" t="s">
        <v>6182</v>
      </c>
      <c r="G16898">
        <v>8</v>
      </c>
      <c r="H16898">
        <v>6</v>
      </c>
      <c r="I16898">
        <v>8</v>
      </c>
      <c r="J16898" s="6">
        <v>48.200000000000003</v>
      </c>
      <c r="K16898">
        <v>80</v>
      </c>
      <c r="L16898">
        <v>0</v>
      </c>
      <c r="M16898" s="6">
        <v>1.4199999999999999</v>
      </c>
      <c r="N16898" s="4" t="s">
        <v>3881</v>
      </c>
    </row>
    <row r="16899" ht="15">
      <c r="A16899">
        <v>16898</v>
      </c>
      <c r="B16899" t="s">
        <v>4190</v>
      </c>
      <c r="C16899" t="s">
        <v>84</v>
      </c>
      <c r="D16899" t="s">
        <v>85</v>
      </c>
      <c r="E16899" t="s">
        <v>6187</v>
      </c>
      <c r="F16899" t="s">
        <v>6182</v>
      </c>
      <c r="G16899">
        <v>16</v>
      </c>
      <c r="H16899">
        <v>12</v>
      </c>
      <c r="I16899">
        <v>15</v>
      </c>
      <c r="J16899" s="6">
        <v>43</v>
      </c>
      <c r="K16899">
        <v>74</v>
      </c>
      <c r="L16899">
        <v>0</v>
      </c>
      <c r="M16899" s="6">
        <v>1.75</v>
      </c>
      <c r="N16899" s="4" t="s">
        <v>3881</v>
      </c>
    </row>
    <row r="16900" ht="15">
      <c r="A16900">
        <v>16899</v>
      </c>
      <c r="B16900" t="s">
        <v>4190</v>
      </c>
      <c r="C16900" t="s">
        <v>59</v>
      </c>
      <c r="D16900" t="s">
        <v>60</v>
      </c>
      <c r="E16900" t="s">
        <v>6179</v>
      </c>
      <c r="F16900" t="s">
        <v>6180</v>
      </c>
      <c r="G16900">
        <v>63</v>
      </c>
      <c r="H16900">
        <v>37</v>
      </c>
      <c r="I16900">
        <v>58</v>
      </c>
      <c r="J16900" s="6">
        <v>46.399999999999999</v>
      </c>
      <c r="K16900">
        <v>89</v>
      </c>
      <c r="L16900">
        <v>1</v>
      </c>
      <c r="M16900" s="6">
        <v>1.8500000000000001</v>
      </c>
      <c r="N16900" s="4" t="s">
        <v>3881</v>
      </c>
    </row>
    <row r="16901" ht="15">
      <c r="A16901">
        <v>16900</v>
      </c>
      <c r="B16901" t="s">
        <v>4190</v>
      </c>
      <c r="C16901" t="s">
        <v>59</v>
      </c>
      <c r="D16901" t="s">
        <v>60</v>
      </c>
      <c r="E16901" t="s">
        <v>6181</v>
      </c>
      <c r="F16901" t="s">
        <v>6180</v>
      </c>
      <c r="G16901">
        <v>73</v>
      </c>
      <c r="H16901">
        <v>56</v>
      </c>
      <c r="I16901">
        <v>63</v>
      </c>
      <c r="J16901" s="6">
        <v>47.899999999999999</v>
      </c>
      <c r="K16901">
        <v>110</v>
      </c>
      <c r="L16901">
        <v>1</v>
      </c>
      <c r="M16901" s="6">
        <v>1.79</v>
      </c>
      <c r="N16901" s="4" t="s">
        <v>3881</v>
      </c>
    </row>
    <row r="16902" ht="15">
      <c r="A16902">
        <v>16901</v>
      </c>
      <c r="B16902" t="s">
        <v>4190</v>
      </c>
      <c r="C16902" t="s">
        <v>59</v>
      </c>
      <c r="D16902" t="s">
        <v>60</v>
      </c>
      <c r="E16902" t="s">
        <v>6183</v>
      </c>
      <c r="F16902" t="s">
        <v>6180</v>
      </c>
      <c r="G16902">
        <v>35</v>
      </c>
      <c r="H16902">
        <v>22</v>
      </c>
      <c r="I16902">
        <v>32</v>
      </c>
      <c r="J16902" s="6">
        <v>42.100000000000001</v>
      </c>
      <c r="K16902">
        <v>78</v>
      </c>
      <c r="L16902">
        <v>1</v>
      </c>
      <c r="M16902" s="6">
        <v>1.53</v>
      </c>
      <c r="N16902" s="4" t="s">
        <v>3881</v>
      </c>
    </row>
    <row r="16903" ht="15">
      <c r="A16903">
        <v>16902</v>
      </c>
      <c r="B16903" t="s">
        <v>4190</v>
      </c>
      <c r="C16903" t="s">
        <v>59</v>
      </c>
      <c r="D16903" t="s">
        <v>60</v>
      </c>
      <c r="E16903" t="s">
        <v>6184</v>
      </c>
      <c r="F16903" t="s">
        <v>6180</v>
      </c>
      <c r="G16903">
        <v>28</v>
      </c>
      <c r="H16903">
        <v>20</v>
      </c>
      <c r="I16903">
        <v>26</v>
      </c>
      <c r="J16903" s="6">
        <v>58</v>
      </c>
      <c r="K16903">
        <v>121</v>
      </c>
      <c r="L16903">
        <v>1</v>
      </c>
      <c r="M16903" s="6">
        <v>1.95</v>
      </c>
      <c r="N16903" s="4" t="s">
        <v>3881</v>
      </c>
    </row>
    <row r="16904" ht="15">
      <c r="A16904">
        <v>16903</v>
      </c>
      <c r="B16904" t="s">
        <v>4190</v>
      </c>
      <c r="C16904" t="s">
        <v>59</v>
      </c>
      <c r="D16904" t="s">
        <v>60</v>
      </c>
      <c r="E16904" t="s">
        <v>6185</v>
      </c>
      <c r="F16904" t="s">
        <v>6180</v>
      </c>
      <c r="G16904">
        <v>19</v>
      </c>
      <c r="H16904">
        <v>14</v>
      </c>
      <c r="I16904">
        <v>18</v>
      </c>
      <c r="J16904" s="6">
        <v>53.200000000000003</v>
      </c>
      <c r="K16904">
        <v>60</v>
      </c>
      <c r="L16904">
        <v>0</v>
      </c>
      <c r="M16904" s="6">
        <v>1.6499999999999999</v>
      </c>
      <c r="N16904" s="4" t="s">
        <v>3881</v>
      </c>
    </row>
    <row r="16905" ht="15">
      <c r="A16905">
        <v>16904</v>
      </c>
      <c r="B16905" t="s">
        <v>4190</v>
      </c>
      <c r="C16905" t="s">
        <v>59</v>
      </c>
      <c r="D16905" t="s">
        <v>60</v>
      </c>
      <c r="E16905" t="s">
        <v>6186</v>
      </c>
      <c r="F16905" t="s">
        <v>6180</v>
      </c>
      <c r="G16905">
        <v>13</v>
      </c>
      <c r="H16905">
        <v>9</v>
      </c>
      <c r="I16905">
        <v>12</v>
      </c>
      <c r="J16905" s="6">
        <v>52.299999999999997</v>
      </c>
      <c r="K16905">
        <v>90</v>
      </c>
      <c r="L16905">
        <v>0</v>
      </c>
      <c r="M16905" s="6">
        <v>1.51</v>
      </c>
      <c r="N16905" s="4" t="s">
        <v>3881</v>
      </c>
    </row>
    <row r="16906" ht="15">
      <c r="A16906">
        <v>16905</v>
      </c>
      <c r="B16906" t="s">
        <v>4190</v>
      </c>
      <c r="C16906" t="s">
        <v>59</v>
      </c>
      <c r="D16906" t="s">
        <v>60</v>
      </c>
      <c r="E16906" t="s">
        <v>6187</v>
      </c>
      <c r="F16906" t="s">
        <v>6182</v>
      </c>
      <c r="G16906">
        <v>14</v>
      </c>
      <c r="H16906">
        <v>10</v>
      </c>
      <c r="I16906">
        <v>12</v>
      </c>
      <c r="J16906" s="6">
        <v>47.100000000000001</v>
      </c>
      <c r="K16906">
        <v>101</v>
      </c>
      <c r="L16906">
        <v>0</v>
      </c>
      <c r="M16906" s="6">
        <v>1.9099999999999999</v>
      </c>
      <c r="N16906" s="4" t="s">
        <v>3881</v>
      </c>
    </row>
    <row r="16907" ht="15">
      <c r="A16907">
        <v>16906</v>
      </c>
      <c r="B16907" t="s">
        <v>4190</v>
      </c>
      <c r="C16907" t="s">
        <v>203</v>
      </c>
      <c r="D16907" t="s">
        <v>204</v>
      </c>
      <c r="E16907" t="s">
        <v>6179</v>
      </c>
      <c r="F16907" t="s">
        <v>6180</v>
      </c>
      <c r="G16907">
        <v>30</v>
      </c>
      <c r="H16907">
        <v>17</v>
      </c>
      <c r="I16907">
        <v>26</v>
      </c>
      <c r="J16907" s="6">
        <v>47.799999999999997</v>
      </c>
      <c r="K16907">
        <v>134</v>
      </c>
      <c r="L16907">
        <v>0</v>
      </c>
      <c r="M16907" s="6">
        <v>1.1100000000000001</v>
      </c>
      <c r="N16907" s="4" t="s">
        <v>3881</v>
      </c>
    </row>
    <row r="16908" ht="15">
      <c r="A16908">
        <v>16907</v>
      </c>
      <c r="B16908" t="s">
        <v>4190</v>
      </c>
      <c r="C16908" t="s">
        <v>203</v>
      </c>
      <c r="D16908" t="s">
        <v>204</v>
      </c>
      <c r="E16908" t="s">
        <v>6181</v>
      </c>
      <c r="F16908" t="s">
        <v>6180</v>
      </c>
      <c r="G16908">
        <v>45</v>
      </c>
      <c r="H16908">
        <v>27</v>
      </c>
      <c r="I16908">
        <v>42</v>
      </c>
      <c r="J16908" s="6">
        <v>36.200000000000003</v>
      </c>
      <c r="K16908">
        <v>91</v>
      </c>
      <c r="L16908">
        <v>1</v>
      </c>
      <c r="M16908" s="6">
        <v>1.48</v>
      </c>
      <c r="N16908" s="4" t="s">
        <v>3881</v>
      </c>
    </row>
    <row r="16909" ht="15">
      <c r="A16909">
        <v>16908</v>
      </c>
      <c r="B16909" t="s">
        <v>4190</v>
      </c>
      <c r="C16909" t="s">
        <v>203</v>
      </c>
      <c r="D16909" t="s">
        <v>204</v>
      </c>
      <c r="E16909" t="s">
        <v>6183</v>
      </c>
      <c r="F16909" t="s">
        <v>6180</v>
      </c>
      <c r="G16909">
        <v>14</v>
      </c>
      <c r="H16909">
        <v>9</v>
      </c>
      <c r="I16909">
        <v>13</v>
      </c>
      <c r="J16909" s="6">
        <v>49.200000000000003</v>
      </c>
      <c r="K16909">
        <v>133</v>
      </c>
      <c r="L16909">
        <v>0</v>
      </c>
      <c r="M16909" s="6">
        <v>1.27</v>
      </c>
      <c r="N16909" s="4" t="s">
        <v>3881</v>
      </c>
    </row>
    <row r="16910" ht="15">
      <c r="A16910">
        <v>16909</v>
      </c>
      <c r="B16910" t="s">
        <v>4190</v>
      </c>
      <c r="C16910" t="s">
        <v>203</v>
      </c>
      <c r="D16910" t="s">
        <v>204</v>
      </c>
      <c r="E16910" t="s">
        <v>6184</v>
      </c>
      <c r="F16910" t="s">
        <v>6180</v>
      </c>
      <c r="G16910">
        <v>14</v>
      </c>
      <c r="H16910">
        <v>8</v>
      </c>
      <c r="I16910">
        <v>12</v>
      </c>
      <c r="J16910" s="6">
        <v>45.100000000000001</v>
      </c>
      <c r="K16910">
        <v>66</v>
      </c>
      <c r="L16910">
        <v>0</v>
      </c>
      <c r="M16910" s="6">
        <v>1.3100000000000001</v>
      </c>
      <c r="N16910" s="4" t="s">
        <v>3881</v>
      </c>
    </row>
    <row r="16911" ht="15">
      <c r="A16911">
        <v>16910</v>
      </c>
      <c r="B16911" t="s">
        <v>4190</v>
      </c>
      <c r="C16911" t="s">
        <v>203</v>
      </c>
      <c r="D16911" t="s">
        <v>204</v>
      </c>
      <c r="E16911" t="s">
        <v>6185</v>
      </c>
      <c r="F16911" t="s">
        <v>6180</v>
      </c>
      <c r="G16911">
        <v>9</v>
      </c>
      <c r="H16911">
        <v>6</v>
      </c>
      <c r="I16911">
        <v>9</v>
      </c>
      <c r="J16911" s="6">
        <v>38.200000000000003</v>
      </c>
      <c r="K16911">
        <v>115</v>
      </c>
      <c r="L16911">
        <v>0</v>
      </c>
      <c r="M16911" s="6">
        <v>1.4199999999999999</v>
      </c>
      <c r="N16911" s="4" t="s">
        <v>3881</v>
      </c>
    </row>
    <row r="16912" ht="15">
      <c r="A16912">
        <v>16911</v>
      </c>
      <c r="B16912" t="s">
        <v>4190</v>
      </c>
      <c r="C16912" t="s">
        <v>203</v>
      </c>
      <c r="D16912" t="s">
        <v>204</v>
      </c>
      <c r="E16912" t="s">
        <v>6186</v>
      </c>
      <c r="F16912" t="s">
        <v>6180</v>
      </c>
      <c r="G16912">
        <v>8</v>
      </c>
      <c r="H16912">
        <v>5</v>
      </c>
      <c r="I16912">
        <v>7</v>
      </c>
      <c r="J16912" s="6">
        <v>44.399999999999999</v>
      </c>
      <c r="K16912">
        <v>77</v>
      </c>
      <c r="L16912">
        <v>0</v>
      </c>
      <c r="M16912" s="6">
        <v>0.92000000000000004</v>
      </c>
      <c r="N16912" s="4" t="s">
        <v>3881</v>
      </c>
    </row>
    <row r="16913" ht="15">
      <c r="A16913">
        <v>16912</v>
      </c>
      <c r="B16913" t="s">
        <v>4190</v>
      </c>
      <c r="C16913" t="s">
        <v>203</v>
      </c>
      <c r="D16913" t="s">
        <v>204</v>
      </c>
      <c r="E16913" t="s">
        <v>6187</v>
      </c>
      <c r="F16913" t="s">
        <v>6180</v>
      </c>
      <c r="G16913">
        <v>7</v>
      </c>
      <c r="H16913">
        <v>4</v>
      </c>
      <c r="I16913">
        <v>6</v>
      </c>
      <c r="J16913" s="6">
        <v>43.600000000000001</v>
      </c>
      <c r="K16913">
        <v>124</v>
      </c>
      <c r="L16913">
        <v>0</v>
      </c>
      <c r="M16913" s="6">
        <v>1.47</v>
      </c>
      <c r="N16913" s="4" t="s">
        <v>3881</v>
      </c>
    </row>
    <row r="16914" ht="15">
      <c r="A16914">
        <v>16913</v>
      </c>
      <c r="B16914" t="s">
        <v>4201</v>
      </c>
      <c r="C16914" t="s">
        <v>26</v>
      </c>
      <c r="D16914" t="s">
        <v>27</v>
      </c>
      <c r="E16914" t="s">
        <v>6179</v>
      </c>
      <c r="F16914" t="s">
        <v>6180</v>
      </c>
      <c r="G16914">
        <v>64</v>
      </c>
      <c r="H16914">
        <v>50</v>
      </c>
      <c r="I16914">
        <v>62</v>
      </c>
      <c r="J16914" s="6">
        <v>38.600000000000001</v>
      </c>
      <c r="K16914">
        <v>80</v>
      </c>
      <c r="L16914">
        <v>1</v>
      </c>
      <c r="M16914" s="6">
        <v>1.8600000000000001</v>
      </c>
      <c r="N16914" s="4" t="s">
        <v>3881</v>
      </c>
    </row>
    <row r="16915" ht="15">
      <c r="A16915">
        <v>16914</v>
      </c>
      <c r="B16915" t="s">
        <v>4201</v>
      </c>
      <c r="C16915" t="s">
        <v>26</v>
      </c>
      <c r="D16915" t="s">
        <v>27</v>
      </c>
      <c r="E16915" t="s">
        <v>6181</v>
      </c>
      <c r="F16915" t="s">
        <v>6180</v>
      </c>
      <c r="G16915">
        <v>79</v>
      </c>
      <c r="H16915">
        <v>44</v>
      </c>
      <c r="I16915">
        <v>72</v>
      </c>
      <c r="J16915" s="6">
        <v>54.399999999999999</v>
      </c>
      <c r="K16915">
        <v>113</v>
      </c>
      <c r="L16915">
        <v>2</v>
      </c>
      <c r="M16915" s="6">
        <v>1.97</v>
      </c>
      <c r="N16915" s="4" t="s">
        <v>3881</v>
      </c>
    </row>
    <row r="16916" ht="15">
      <c r="A16916">
        <v>16915</v>
      </c>
      <c r="B16916" t="s">
        <v>4201</v>
      </c>
      <c r="C16916" t="s">
        <v>26</v>
      </c>
      <c r="D16916" t="s">
        <v>27</v>
      </c>
      <c r="E16916" t="s">
        <v>6183</v>
      </c>
      <c r="F16916" t="s">
        <v>6180</v>
      </c>
      <c r="G16916">
        <v>48</v>
      </c>
      <c r="H16916">
        <v>27</v>
      </c>
      <c r="I16916">
        <v>45</v>
      </c>
      <c r="J16916" s="6">
        <v>47.899999999999999</v>
      </c>
      <c r="K16916">
        <v>61</v>
      </c>
      <c r="L16916">
        <v>1</v>
      </c>
      <c r="M16916" s="6">
        <v>2.2200000000000002</v>
      </c>
      <c r="N16916" s="4" t="s">
        <v>3881</v>
      </c>
    </row>
    <row r="16917" ht="15">
      <c r="A16917">
        <v>16916</v>
      </c>
      <c r="B16917" t="s">
        <v>4201</v>
      </c>
      <c r="C16917" t="s">
        <v>26</v>
      </c>
      <c r="D16917" t="s">
        <v>27</v>
      </c>
      <c r="E16917" t="s">
        <v>6184</v>
      </c>
      <c r="F16917" t="s">
        <v>6180</v>
      </c>
      <c r="G16917">
        <v>25</v>
      </c>
      <c r="H16917">
        <v>17</v>
      </c>
      <c r="I16917">
        <v>22</v>
      </c>
      <c r="J16917" s="6">
        <v>59.899999999999999</v>
      </c>
      <c r="K16917">
        <v>92</v>
      </c>
      <c r="L16917">
        <v>0</v>
      </c>
      <c r="M16917" s="6">
        <v>1.71</v>
      </c>
      <c r="N16917" s="4" t="s">
        <v>3881</v>
      </c>
    </row>
    <row r="16918" ht="15">
      <c r="A16918">
        <v>16917</v>
      </c>
      <c r="B16918" t="s">
        <v>4201</v>
      </c>
      <c r="C16918" t="s">
        <v>26</v>
      </c>
      <c r="D16918" t="s">
        <v>27</v>
      </c>
      <c r="E16918" t="s">
        <v>6185</v>
      </c>
      <c r="F16918" t="s">
        <v>6180</v>
      </c>
      <c r="G16918">
        <v>30</v>
      </c>
      <c r="H16918">
        <v>18</v>
      </c>
      <c r="I16918">
        <v>26</v>
      </c>
      <c r="J16918" s="6">
        <v>50.600000000000001</v>
      </c>
      <c r="K16918">
        <v>84</v>
      </c>
      <c r="L16918">
        <v>1</v>
      </c>
      <c r="M16918" s="6">
        <v>1.9399999999999999</v>
      </c>
      <c r="N16918" s="4" t="s">
        <v>3881</v>
      </c>
    </row>
    <row r="16919" ht="15">
      <c r="A16919">
        <v>16918</v>
      </c>
      <c r="B16919" t="s">
        <v>4201</v>
      </c>
      <c r="C16919" t="s">
        <v>26</v>
      </c>
      <c r="D16919" t="s">
        <v>27</v>
      </c>
      <c r="E16919" t="s">
        <v>6186</v>
      </c>
      <c r="F16919" t="s">
        <v>6180</v>
      </c>
      <c r="G16919">
        <v>20</v>
      </c>
      <c r="H16919">
        <v>12</v>
      </c>
      <c r="I16919">
        <v>19</v>
      </c>
      <c r="J16919" s="6">
        <v>46.600000000000001</v>
      </c>
      <c r="K16919">
        <v>96</v>
      </c>
      <c r="L16919">
        <v>0</v>
      </c>
      <c r="M16919" s="6">
        <v>1.9099999999999999</v>
      </c>
      <c r="N16919" s="4" t="s">
        <v>3881</v>
      </c>
    </row>
    <row r="16920" ht="15">
      <c r="A16920">
        <v>16919</v>
      </c>
      <c r="B16920" t="s">
        <v>4201</v>
      </c>
      <c r="C16920" t="s">
        <v>26</v>
      </c>
      <c r="D16920" t="s">
        <v>27</v>
      </c>
      <c r="E16920" t="s">
        <v>6187</v>
      </c>
      <c r="F16920" t="s">
        <v>6180</v>
      </c>
      <c r="G16920">
        <v>24</v>
      </c>
      <c r="H16920">
        <v>17</v>
      </c>
      <c r="I16920">
        <v>22</v>
      </c>
      <c r="J16920" s="6">
        <v>41.399999999999999</v>
      </c>
      <c r="K16920">
        <v>98</v>
      </c>
      <c r="L16920">
        <v>1</v>
      </c>
      <c r="M16920" s="6">
        <v>2.1699999999999999</v>
      </c>
      <c r="N16920" s="4" t="s">
        <v>3881</v>
      </c>
    </row>
    <row r="16921" ht="15">
      <c r="A16921">
        <v>16920</v>
      </c>
      <c r="B16921" t="s">
        <v>4201</v>
      </c>
      <c r="C16921" t="s">
        <v>42</v>
      </c>
      <c r="D16921" t="s">
        <v>43</v>
      </c>
      <c r="E16921" t="s">
        <v>6179</v>
      </c>
      <c r="F16921" t="s">
        <v>6180</v>
      </c>
      <c r="G16921">
        <v>66</v>
      </c>
      <c r="H16921">
        <v>40</v>
      </c>
      <c r="I16921">
        <v>60</v>
      </c>
      <c r="J16921" s="6">
        <v>47.799999999999997</v>
      </c>
      <c r="K16921">
        <v>97</v>
      </c>
      <c r="L16921">
        <v>2</v>
      </c>
      <c r="M16921" s="6">
        <v>2.5499999999999998</v>
      </c>
      <c r="N16921" s="4" t="s">
        <v>3881</v>
      </c>
    </row>
    <row r="16922" ht="15">
      <c r="A16922">
        <v>16921</v>
      </c>
      <c r="B16922" t="s">
        <v>4201</v>
      </c>
      <c r="C16922" t="s">
        <v>42</v>
      </c>
      <c r="D16922" t="s">
        <v>43</v>
      </c>
      <c r="E16922" t="s">
        <v>6181</v>
      </c>
      <c r="F16922" t="s">
        <v>6180</v>
      </c>
      <c r="G16922">
        <v>88</v>
      </c>
      <c r="H16922">
        <v>61</v>
      </c>
      <c r="I16922">
        <v>77</v>
      </c>
      <c r="J16922" s="6">
        <v>44.899999999999999</v>
      </c>
      <c r="K16922">
        <v>86</v>
      </c>
      <c r="L16922">
        <v>2</v>
      </c>
      <c r="M16922" s="6">
        <v>2.4199999999999999</v>
      </c>
      <c r="N16922" s="4" t="s">
        <v>3881</v>
      </c>
    </row>
    <row r="16923" ht="15">
      <c r="A16923">
        <v>16922</v>
      </c>
      <c r="B16923" t="s">
        <v>4201</v>
      </c>
      <c r="C16923" t="s">
        <v>42</v>
      </c>
      <c r="D16923" t="s">
        <v>43</v>
      </c>
      <c r="E16923" t="s">
        <v>6183</v>
      </c>
      <c r="F16923" t="s">
        <v>6182</v>
      </c>
      <c r="G16923">
        <v>23</v>
      </c>
      <c r="H16923">
        <v>15</v>
      </c>
      <c r="I16923">
        <v>21</v>
      </c>
      <c r="J16923" s="6">
        <v>49.5</v>
      </c>
      <c r="K16923">
        <v>92</v>
      </c>
      <c r="L16923">
        <v>0</v>
      </c>
      <c r="M16923" s="6">
        <v>1.95</v>
      </c>
      <c r="N16923" s="4" t="s">
        <v>3881</v>
      </c>
    </row>
    <row r="16924" ht="15">
      <c r="A16924">
        <v>16923</v>
      </c>
      <c r="B16924" t="s">
        <v>4201</v>
      </c>
      <c r="C16924" t="s">
        <v>42</v>
      </c>
      <c r="D16924" t="s">
        <v>43</v>
      </c>
      <c r="E16924" t="s">
        <v>6184</v>
      </c>
      <c r="F16924" t="s">
        <v>6180</v>
      </c>
      <c r="G16924">
        <v>30</v>
      </c>
      <c r="H16924">
        <v>17</v>
      </c>
      <c r="I16924">
        <v>28</v>
      </c>
      <c r="J16924" s="6">
        <v>55.700000000000003</v>
      </c>
      <c r="K16924">
        <v>110</v>
      </c>
      <c r="L16924">
        <v>1</v>
      </c>
      <c r="M16924" s="6">
        <v>1.8100000000000001</v>
      </c>
      <c r="N16924" s="4" t="s">
        <v>3881</v>
      </c>
    </row>
    <row r="16925" ht="15">
      <c r="A16925">
        <v>16924</v>
      </c>
      <c r="B16925" t="s">
        <v>4201</v>
      </c>
      <c r="C16925" t="s">
        <v>42</v>
      </c>
      <c r="D16925" t="s">
        <v>43</v>
      </c>
      <c r="E16925" t="s">
        <v>6185</v>
      </c>
      <c r="F16925" t="s">
        <v>6182</v>
      </c>
      <c r="G16925">
        <v>30</v>
      </c>
      <c r="H16925">
        <v>17</v>
      </c>
      <c r="I16925">
        <v>27</v>
      </c>
      <c r="J16925" s="6">
        <v>50.5</v>
      </c>
      <c r="K16925">
        <v>98</v>
      </c>
      <c r="L16925">
        <v>1</v>
      </c>
      <c r="M16925" s="6">
        <v>1.99</v>
      </c>
      <c r="N16925" s="4" t="s">
        <v>3881</v>
      </c>
    </row>
    <row r="16926" ht="15">
      <c r="A16926">
        <v>16925</v>
      </c>
      <c r="B16926" t="s">
        <v>4201</v>
      </c>
      <c r="C16926" t="s">
        <v>42</v>
      </c>
      <c r="D16926" t="s">
        <v>43</v>
      </c>
      <c r="E16926" t="s">
        <v>6186</v>
      </c>
      <c r="F16926" t="s">
        <v>6182</v>
      </c>
      <c r="G16926">
        <v>23</v>
      </c>
      <c r="H16926">
        <v>16</v>
      </c>
      <c r="I16926">
        <v>21</v>
      </c>
      <c r="J16926" s="6">
        <v>50.899999999999999</v>
      </c>
      <c r="K16926">
        <v>145</v>
      </c>
      <c r="L16926">
        <v>1</v>
      </c>
      <c r="M16926" s="6">
        <v>2.21</v>
      </c>
      <c r="N16926" s="4" t="s">
        <v>3881</v>
      </c>
    </row>
    <row r="16927" ht="15">
      <c r="A16927">
        <v>16926</v>
      </c>
      <c r="B16927" t="s">
        <v>4201</v>
      </c>
      <c r="C16927" t="s">
        <v>42</v>
      </c>
      <c r="D16927" t="s">
        <v>43</v>
      </c>
      <c r="E16927" t="s">
        <v>6187</v>
      </c>
      <c r="F16927" t="s">
        <v>6180</v>
      </c>
      <c r="G16927">
        <v>18</v>
      </c>
      <c r="H16927">
        <v>13</v>
      </c>
      <c r="I16927">
        <v>16</v>
      </c>
      <c r="J16927" s="6">
        <v>54.299999999999997</v>
      </c>
      <c r="K16927">
        <v>128</v>
      </c>
      <c r="L16927">
        <v>0</v>
      </c>
      <c r="M16927" s="6">
        <v>2.0499999999999998</v>
      </c>
      <c r="N16927" s="4" t="s">
        <v>3881</v>
      </c>
    </row>
    <row r="16928" ht="15">
      <c r="A16928">
        <v>16927</v>
      </c>
      <c r="B16928" t="s">
        <v>4201</v>
      </c>
      <c r="C16928" t="s">
        <v>115</v>
      </c>
      <c r="D16928" t="s">
        <v>116</v>
      </c>
      <c r="E16928" t="s">
        <v>6179</v>
      </c>
      <c r="F16928" t="s">
        <v>6182</v>
      </c>
      <c r="G16928">
        <v>68</v>
      </c>
      <c r="H16928">
        <v>41</v>
      </c>
      <c r="I16928">
        <v>64</v>
      </c>
      <c r="J16928" s="6">
        <v>54.200000000000003</v>
      </c>
      <c r="K16928">
        <v>144</v>
      </c>
      <c r="L16928">
        <v>1</v>
      </c>
      <c r="M16928" s="6">
        <v>1.96</v>
      </c>
      <c r="N16928" s="4" t="s">
        <v>3881</v>
      </c>
    </row>
    <row r="16929" ht="15">
      <c r="A16929">
        <v>16928</v>
      </c>
      <c r="B16929" t="s">
        <v>4201</v>
      </c>
      <c r="C16929" t="s">
        <v>115</v>
      </c>
      <c r="D16929" t="s">
        <v>116</v>
      </c>
      <c r="E16929" t="s">
        <v>6181</v>
      </c>
      <c r="F16929" t="s">
        <v>6180</v>
      </c>
      <c r="G16929">
        <v>82</v>
      </c>
      <c r="H16929">
        <v>61</v>
      </c>
      <c r="I16929">
        <v>79</v>
      </c>
      <c r="J16929" s="6">
        <v>52.899999999999999</v>
      </c>
      <c r="K16929">
        <v>139</v>
      </c>
      <c r="L16929">
        <v>2</v>
      </c>
      <c r="M16929" s="6">
        <v>2.6699999999999999</v>
      </c>
      <c r="N16929" s="4" t="s">
        <v>3881</v>
      </c>
    </row>
    <row r="16930" ht="15">
      <c r="A16930">
        <v>16929</v>
      </c>
      <c r="B16930" t="s">
        <v>4201</v>
      </c>
      <c r="C16930" t="s">
        <v>115</v>
      </c>
      <c r="D16930" t="s">
        <v>116</v>
      </c>
      <c r="E16930" t="s">
        <v>6183</v>
      </c>
      <c r="F16930" t="s">
        <v>6180</v>
      </c>
      <c r="G16930">
        <v>24</v>
      </c>
      <c r="H16930">
        <v>17</v>
      </c>
      <c r="I16930">
        <v>23</v>
      </c>
      <c r="J16930" s="6">
        <v>43.399999999999999</v>
      </c>
      <c r="K16930">
        <v>101</v>
      </c>
      <c r="L16930">
        <v>0</v>
      </c>
      <c r="M16930" s="6">
        <v>1.8400000000000001</v>
      </c>
      <c r="N16930" s="4" t="s">
        <v>3881</v>
      </c>
    </row>
    <row r="16931" ht="15">
      <c r="A16931">
        <v>16930</v>
      </c>
      <c r="B16931" t="s">
        <v>4201</v>
      </c>
      <c r="C16931" t="s">
        <v>115</v>
      </c>
      <c r="D16931" t="s">
        <v>116</v>
      </c>
      <c r="E16931" t="s">
        <v>6184</v>
      </c>
      <c r="F16931" t="s">
        <v>6180</v>
      </c>
      <c r="G16931">
        <v>22</v>
      </c>
      <c r="H16931">
        <v>16</v>
      </c>
      <c r="I16931">
        <v>21</v>
      </c>
      <c r="J16931" s="6">
        <v>41.700000000000003</v>
      </c>
      <c r="K16931">
        <v>108</v>
      </c>
      <c r="L16931">
        <v>0</v>
      </c>
      <c r="M16931" s="6">
        <v>2.1099999999999999</v>
      </c>
      <c r="N16931" s="4" t="s">
        <v>3881</v>
      </c>
    </row>
    <row r="16932" ht="15">
      <c r="A16932">
        <v>16931</v>
      </c>
      <c r="B16932" t="s">
        <v>4201</v>
      </c>
      <c r="C16932" t="s">
        <v>115</v>
      </c>
      <c r="D16932" t="s">
        <v>116</v>
      </c>
      <c r="E16932" t="s">
        <v>6185</v>
      </c>
      <c r="F16932" t="s">
        <v>6180</v>
      </c>
      <c r="G16932">
        <v>20</v>
      </c>
      <c r="H16932">
        <v>12</v>
      </c>
      <c r="I16932">
        <v>19</v>
      </c>
      <c r="J16932" s="6">
        <v>49.200000000000003</v>
      </c>
      <c r="K16932">
        <v>84</v>
      </c>
      <c r="L16932">
        <v>0</v>
      </c>
      <c r="M16932" s="6">
        <v>1.71</v>
      </c>
      <c r="N16932" s="4" t="s">
        <v>3881</v>
      </c>
    </row>
    <row r="16933" ht="15">
      <c r="A16933">
        <v>16932</v>
      </c>
      <c r="B16933" t="s">
        <v>4201</v>
      </c>
      <c r="C16933" t="s">
        <v>115</v>
      </c>
      <c r="D16933" t="s">
        <v>116</v>
      </c>
      <c r="E16933" t="s">
        <v>6186</v>
      </c>
      <c r="F16933" t="s">
        <v>6180</v>
      </c>
      <c r="G16933">
        <v>19</v>
      </c>
      <c r="H16933">
        <v>14</v>
      </c>
      <c r="I16933">
        <v>17</v>
      </c>
      <c r="J16933" s="6">
        <v>45.100000000000001</v>
      </c>
      <c r="K16933">
        <v>114</v>
      </c>
      <c r="L16933">
        <v>0</v>
      </c>
      <c r="M16933" s="6">
        <v>2.0899999999999999</v>
      </c>
      <c r="N16933" s="4" t="s">
        <v>3881</v>
      </c>
    </row>
    <row r="16934" ht="15">
      <c r="A16934">
        <v>16933</v>
      </c>
      <c r="B16934" t="s">
        <v>4201</v>
      </c>
      <c r="C16934" t="s">
        <v>115</v>
      </c>
      <c r="D16934" t="s">
        <v>116</v>
      </c>
      <c r="E16934" t="s">
        <v>6187</v>
      </c>
      <c r="F16934" t="s">
        <v>6180</v>
      </c>
      <c r="G16934">
        <v>18</v>
      </c>
      <c r="H16934">
        <v>12</v>
      </c>
      <c r="I16934">
        <v>17</v>
      </c>
      <c r="J16934" s="6">
        <v>33.700000000000003</v>
      </c>
      <c r="K16934">
        <v>85</v>
      </c>
      <c r="L16934">
        <v>0</v>
      </c>
      <c r="M16934" s="6">
        <v>2.48</v>
      </c>
      <c r="N16934" s="4" t="s">
        <v>3881</v>
      </c>
    </row>
    <row r="16935" ht="15">
      <c r="A16935">
        <v>16934</v>
      </c>
      <c r="B16935" t="s">
        <v>4201</v>
      </c>
      <c r="C16935" t="s">
        <v>36</v>
      </c>
      <c r="D16935" t="s">
        <v>37</v>
      </c>
      <c r="E16935" t="s">
        <v>6179</v>
      </c>
      <c r="F16935" t="s">
        <v>6180</v>
      </c>
      <c r="G16935">
        <v>41</v>
      </c>
      <c r="H16935">
        <v>26</v>
      </c>
      <c r="I16935">
        <v>37</v>
      </c>
      <c r="J16935" s="6">
        <v>43.299999999999997</v>
      </c>
      <c r="K16935">
        <v>61</v>
      </c>
      <c r="L16935">
        <v>1</v>
      </c>
      <c r="M16935" s="6">
        <v>2.3199999999999998</v>
      </c>
      <c r="N16935" s="4" t="s">
        <v>3881</v>
      </c>
    </row>
    <row r="16936" ht="15">
      <c r="A16936">
        <v>16935</v>
      </c>
      <c r="B16936" t="s">
        <v>4201</v>
      </c>
      <c r="C16936" t="s">
        <v>36</v>
      </c>
      <c r="D16936" t="s">
        <v>37</v>
      </c>
      <c r="E16936" t="s">
        <v>6181</v>
      </c>
      <c r="F16936" t="s">
        <v>6180</v>
      </c>
      <c r="G16936">
        <v>32</v>
      </c>
      <c r="H16936">
        <v>20</v>
      </c>
      <c r="I16936">
        <v>31</v>
      </c>
      <c r="J16936" s="6">
        <v>58.799999999999997</v>
      </c>
      <c r="K16936">
        <v>113</v>
      </c>
      <c r="L16936">
        <v>1</v>
      </c>
      <c r="M16936" s="6">
        <v>1.6100000000000001</v>
      </c>
      <c r="N16936" s="4" t="s">
        <v>3881</v>
      </c>
    </row>
    <row r="16937" ht="15">
      <c r="A16937">
        <v>16936</v>
      </c>
      <c r="B16937" t="s">
        <v>4201</v>
      </c>
      <c r="C16937" t="s">
        <v>36</v>
      </c>
      <c r="D16937" t="s">
        <v>37</v>
      </c>
      <c r="E16937" t="s">
        <v>6183</v>
      </c>
      <c r="F16937" t="s">
        <v>6180</v>
      </c>
      <c r="G16937">
        <v>36</v>
      </c>
      <c r="H16937">
        <v>25</v>
      </c>
      <c r="I16937">
        <v>35</v>
      </c>
      <c r="J16937" s="6">
        <v>42.799999999999997</v>
      </c>
      <c r="K16937">
        <v>85</v>
      </c>
      <c r="L16937">
        <v>1</v>
      </c>
      <c r="M16937" s="6">
        <v>1.53</v>
      </c>
      <c r="N16937" s="4" t="s">
        <v>3881</v>
      </c>
    </row>
    <row r="16938" ht="15">
      <c r="A16938">
        <v>16937</v>
      </c>
      <c r="B16938" t="s">
        <v>4201</v>
      </c>
      <c r="C16938" t="s">
        <v>36</v>
      </c>
      <c r="D16938" t="s">
        <v>37</v>
      </c>
      <c r="E16938" t="s">
        <v>6184</v>
      </c>
      <c r="F16938" t="s">
        <v>6180</v>
      </c>
      <c r="G16938">
        <v>23</v>
      </c>
      <c r="H16938">
        <v>18</v>
      </c>
      <c r="I16938">
        <v>21</v>
      </c>
      <c r="J16938" s="6">
        <v>53</v>
      </c>
      <c r="K16938">
        <v>74</v>
      </c>
      <c r="L16938">
        <v>0</v>
      </c>
      <c r="M16938" s="6">
        <v>1.79</v>
      </c>
      <c r="N16938" s="4" t="s">
        <v>3881</v>
      </c>
    </row>
    <row r="16939" ht="15">
      <c r="A16939">
        <v>16938</v>
      </c>
      <c r="B16939" t="s">
        <v>4201</v>
      </c>
      <c r="C16939" t="s">
        <v>36</v>
      </c>
      <c r="D16939" t="s">
        <v>37</v>
      </c>
      <c r="E16939" t="s">
        <v>6185</v>
      </c>
      <c r="F16939" t="s">
        <v>6182</v>
      </c>
      <c r="G16939">
        <v>15</v>
      </c>
      <c r="H16939">
        <v>10</v>
      </c>
      <c r="I16939">
        <v>14</v>
      </c>
      <c r="J16939" s="6">
        <v>45.399999999999999</v>
      </c>
      <c r="K16939">
        <v>78</v>
      </c>
      <c r="L16939">
        <v>0</v>
      </c>
      <c r="M16939" s="6">
        <v>1.8799999999999999</v>
      </c>
      <c r="N16939" s="4" t="s">
        <v>3881</v>
      </c>
    </row>
    <row r="16940" ht="15">
      <c r="A16940">
        <v>16939</v>
      </c>
      <c r="B16940" t="s">
        <v>4201</v>
      </c>
      <c r="C16940" t="s">
        <v>36</v>
      </c>
      <c r="D16940" t="s">
        <v>37</v>
      </c>
      <c r="E16940" t="s">
        <v>6186</v>
      </c>
      <c r="F16940" t="s">
        <v>6180</v>
      </c>
      <c r="G16940">
        <v>17</v>
      </c>
      <c r="H16940">
        <v>13</v>
      </c>
      <c r="I16940">
        <v>15</v>
      </c>
      <c r="J16940" s="6">
        <v>47</v>
      </c>
      <c r="K16940">
        <v>113</v>
      </c>
      <c r="L16940">
        <v>0</v>
      </c>
      <c r="M16940" s="6">
        <v>1.9399999999999999</v>
      </c>
      <c r="N16940" s="4" t="s">
        <v>3881</v>
      </c>
    </row>
    <row r="16941" ht="15">
      <c r="A16941">
        <v>16940</v>
      </c>
      <c r="B16941" t="s">
        <v>4201</v>
      </c>
      <c r="C16941" t="s">
        <v>36</v>
      </c>
      <c r="D16941" t="s">
        <v>37</v>
      </c>
      <c r="E16941" t="s">
        <v>6187</v>
      </c>
      <c r="F16941" t="s">
        <v>6180</v>
      </c>
      <c r="G16941">
        <v>14</v>
      </c>
      <c r="H16941">
        <v>10</v>
      </c>
      <c r="I16941">
        <v>12</v>
      </c>
      <c r="J16941" s="6">
        <v>40.200000000000003</v>
      </c>
      <c r="K16941">
        <v>80</v>
      </c>
      <c r="L16941">
        <v>0</v>
      </c>
      <c r="M16941" s="6">
        <v>1.8899999999999999</v>
      </c>
      <c r="N16941" s="4" t="s">
        <v>3881</v>
      </c>
    </row>
    <row r="16942" ht="15">
      <c r="A16942">
        <v>16941</v>
      </c>
      <c r="B16942" t="s">
        <v>4201</v>
      </c>
      <c r="C16942" t="s">
        <v>67</v>
      </c>
      <c r="D16942" t="s">
        <v>68</v>
      </c>
      <c r="E16942" t="s">
        <v>6179</v>
      </c>
      <c r="F16942" t="s">
        <v>6180</v>
      </c>
      <c r="G16942">
        <v>93</v>
      </c>
      <c r="H16942">
        <v>55</v>
      </c>
      <c r="I16942">
        <v>84</v>
      </c>
      <c r="J16942" s="6">
        <v>43.5</v>
      </c>
      <c r="K16942">
        <v>98</v>
      </c>
      <c r="L16942">
        <v>1</v>
      </c>
      <c r="M16942" s="6">
        <v>1.52</v>
      </c>
      <c r="N16942" s="4" t="s">
        <v>3881</v>
      </c>
    </row>
    <row r="16943" ht="15">
      <c r="A16943">
        <v>16942</v>
      </c>
      <c r="B16943" t="s">
        <v>4201</v>
      </c>
      <c r="C16943" t="s">
        <v>67</v>
      </c>
      <c r="D16943" t="s">
        <v>68</v>
      </c>
      <c r="E16943" t="s">
        <v>6181</v>
      </c>
      <c r="F16943" t="s">
        <v>6180</v>
      </c>
      <c r="G16943">
        <v>81</v>
      </c>
      <c r="H16943">
        <v>45</v>
      </c>
      <c r="I16943">
        <v>72</v>
      </c>
      <c r="J16943" s="6">
        <v>47.5</v>
      </c>
      <c r="K16943">
        <v>116</v>
      </c>
      <c r="L16943">
        <v>1</v>
      </c>
      <c r="M16943" s="6">
        <v>1.3799999999999999</v>
      </c>
      <c r="N16943" s="4" t="s">
        <v>3881</v>
      </c>
    </row>
    <row r="16944" ht="15">
      <c r="A16944">
        <v>16943</v>
      </c>
      <c r="B16944" t="s">
        <v>4201</v>
      </c>
      <c r="C16944" t="s">
        <v>67</v>
      </c>
      <c r="D16944" t="s">
        <v>68</v>
      </c>
      <c r="E16944" t="s">
        <v>6183</v>
      </c>
      <c r="F16944" t="s">
        <v>6180</v>
      </c>
      <c r="G16944">
        <v>46</v>
      </c>
      <c r="H16944">
        <v>29</v>
      </c>
      <c r="I16944">
        <v>41</v>
      </c>
      <c r="J16944" s="6">
        <v>51.799999999999997</v>
      </c>
      <c r="K16944">
        <v>125</v>
      </c>
      <c r="L16944">
        <v>1</v>
      </c>
      <c r="M16944" s="6">
        <v>1.5</v>
      </c>
      <c r="N16944" s="4" t="s">
        <v>3881</v>
      </c>
    </row>
    <row r="16945" ht="15">
      <c r="A16945">
        <v>16944</v>
      </c>
      <c r="B16945" t="s">
        <v>4201</v>
      </c>
      <c r="C16945" t="s">
        <v>67</v>
      </c>
      <c r="D16945" t="s">
        <v>68</v>
      </c>
      <c r="E16945" t="s">
        <v>6184</v>
      </c>
      <c r="F16945" t="s">
        <v>6180</v>
      </c>
      <c r="G16945">
        <v>28</v>
      </c>
      <c r="H16945">
        <v>19</v>
      </c>
      <c r="I16945">
        <v>25</v>
      </c>
      <c r="J16945" s="6">
        <v>45.200000000000003</v>
      </c>
      <c r="K16945">
        <v>108</v>
      </c>
      <c r="L16945">
        <v>0</v>
      </c>
      <c r="M16945" s="6">
        <v>1.6000000000000001</v>
      </c>
      <c r="N16945" s="4" t="s">
        <v>3881</v>
      </c>
    </row>
    <row r="16946" ht="15">
      <c r="A16946">
        <v>16945</v>
      </c>
      <c r="B16946" t="s">
        <v>4201</v>
      </c>
      <c r="C16946" t="s">
        <v>67</v>
      </c>
      <c r="D16946" t="s">
        <v>68</v>
      </c>
      <c r="E16946" t="s">
        <v>6185</v>
      </c>
      <c r="F16946" t="s">
        <v>6180</v>
      </c>
      <c r="G16946">
        <v>22</v>
      </c>
      <c r="H16946">
        <v>14</v>
      </c>
      <c r="I16946">
        <v>19</v>
      </c>
      <c r="J16946" s="6">
        <v>46.5</v>
      </c>
      <c r="K16946">
        <v>119</v>
      </c>
      <c r="L16946">
        <v>0</v>
      </c>
      <c r="M16946" s="6">
        <v>1.6100000000000001</v>
      </c>
      <c r="N16946" s="4" t="s">
        <v>3881</v>
      </c>
    </row>
    <row r="16947" ht="15">
      <c r="A16947">
        <v>16946</v>
      </c>
      <c r="B16947" t="s">
        <v>4201</v>
      </c>
      <c r="C16947" t="s">
        <v>67</v>
      </c>
      <c r="D16947" t="s">
        <v>68</v>
      </c>
      <c r="E16947" t="s">
        <v>6186</v>
      </c>
      <c r="F16947" t="s">
        <v>6180</v>
      </c>
      <c r="G16947">
        <v>23</v>
      </c>
      <c r="H16947">
        <v>18</v>
      </c>
      <c r="I16947">
        <v>22</v>
      </c>
      <c r="J16947" s="6">
        <v>49.799999999999997</v>
      </c>
      <c r="K16947">
        <v>87</v>
      </c>
      <c r="L16947">
        <v>0</v>
      </c>
      <c r="M16947" s="6">
        <v>1.6100000000000001</v>
      </c>
      <c r="N16947" s="4" t="s">
        <v>3881</v>
      </c>
    </row>
    <row r="16948" ht="15">
      <c r="A16948">
        <v>16947</v>
      </c>
      <c r="B16948" t="s">
        <v>4201</v>
      </c>
      <c r="C16948" t="s">
        <v>67</v>
      </c>
      <c r="D16948" t="s">
        <v>68</v>
      </c>
      <c r="E16948" t="s">
        <v>6187</v>
      </c>
      <c r="F16948" t="s">
        <v>6182</v>
      </c>
      <c r="G16948">
        <v>28</v>
      </c>
      <c r="H16948">
        <v>17</v>
      </c>
      <c r="I16948">
        <v>24</v>
      </c>
      <c r="J16948" s="6">
        <v>47.299999999999997</v>
      </c>
      <c r="K16948">
        <v>108</v>
      </c>
      <c r="L16948">
        <v>0</v>
      </c>
      <c r="M16948" s="6">
        <v>1.4099999999999999</v>
      </c>
      <c r="N16948" s="4" t="s">
        <v>3881</v>
      </c>
    </row>
    <row r="16949" ht="15">
      <c r="A16949">
        <v>16948</v>
      </c>
      <c r="B16949" t="s">
        <v>4201</v>
      </c>
      <c r="C16949" t="s">
        <v>84</v>
      </c>
      <c r="D16949" t="s">
        <v>85</v>
      </c>
      <c r="E16949" t="s">
        <v>6179</v>
      </c>
      <c r="F16949" t="s">
        <v>6180</v>
      </c>
      <c r="G16949">
        <v>47</v>
      </c>
      <c r="H16949">
        <v>35</v>
      </c>
      <c r="I16949">
        <v>43</v>
      </c>
      <c r="J16949" s="6">
        <v>46.399999999999999</v>
      </c>
      <c r="K16949">
        <v>123</v>
      </c>
      <c r="L16949">
        <v>1</v>
      </c>
      <c r="M16949" s="6">
        <v>2.02</v>
      </c>
      <c r="N16949" s="4" t="s">
        <v>3881</v>
      </c>
    </row>
    <row r="16950" ht="15">
      <c r="A16950">
        <v>16949</v>
      </c>
      <c r="B16950" t="s">
        <v>4201</v>
      </c>
      <c r="C16950" t="s">
        <v>84</v>
      </c>
      <c r="D16950" t="s">
        <v>85</v>
      </c>
      <c r="E16950" t="s">
        <v>6181</v>
      </c>
      <c r="F16950" t="s">
        <v>6180</v>
      </c>
      <c r="G16950">
        <v>50</v>
      </c>
      <c r="H16950">
        <v>33</v>
      </c>
      <c r="I16950">
        <v>46</v>
      </c>
      <c r="J16950" s="6">
        <v>40.899999999999999</v>
      </c>
      <c r="K16950">
        <v>91</v>
      </c>
      <c r="L16950">
        <v>1</v>
      </c>
      <c r="M16950" s="6">
        <v>2.0899999999999999</v>
      </c>
      <c r="N16950" s="4" t="s">
        <v>3881</v>
      </c>
    </row>
    <row r="16951" ht="15">
      <c r="A16951">
        <v>16950</v>
      </c>
      <c r="B16951" t="s">
        <v>4201</v>
      </c>
      <c r="C16951" t="s">
        <v>84</v>
      </c>
      <c r="D16951" t="s">
        <v>85</v>
      </c>
      <c r="E16951" t="s">
        <v>6183</v>
      </c>
      <c r="F16951" t="s">
        <v>6180</v>
      </c>
      <c r="G16951">
        <v>25</v>
      </c>
      <c r="H16951">
        <v>18</v>
      </c>
      <c r="I16951">
        <v>23</v>
      </c>
      <c r="J16951" s="6">
        <v>52.299999999999997</v>
      </c>
      <c r="K16951">
        <v>81</v>
      </c>
      <c r="L16951">
        <v>1</v>
      </c>
      <c r="M16951" s="6">
        <v>2.0099999999999998</v>
      </c>
      <c r="N16951" s="4" t="s">
        <v>3881</v>
      </c>
    </row>
    <row r="16952" ht="15">
      <c r="A16952">
        <v>16951</v>
      </c>
      <c r="B16952" t="s">
        <v>4201</v>
      </c>
      <c r="C16952" t="s">
        <v>84</v>
      </c>
      <c r="D16952" t="s">
        <v>85</v>
      </c>
      <c r="E16952" t="s">
        <v>6184</v>
      </c>
      <c r="F16952" t="s">
        <v>6180</v>
      </c>
      <c r="G16952">
        <v>20</v>
      </c>
      <c r="H16952">
        <v>16</v>
      </c>
      <c r="I16952">
        <v>17</v>
      </c>
      <c r="J16952" s="6">
        <v>35</v>
      </c>
      <c r="K16952">
        <v>88</v>
      </c>
      <c r="L16952">
        <v>0</v>
      </c>
      <c r="M16952" s="6">
        <v>1.6899999999999999</v>
      </c>
      <c r="N16952" s="4" t="s">
        <v>3881</v>
      </c>
    </row>
    <row r="16953" ht="15">
      <c r="A16953">
        <v>16952</v>
      </c>
      <c r="B16953" t="s">
        <v>4201</v>
      </c>
      <c r="C16953" t="s">
        <v>84</v>
      </c>
      <c r="D16953" t="s">
        <v>85</v>
      </c>
      <c r="E16953" t="s">
        <v>6185</v>
      </c>
      <c r="F16953" t="s">
        <v>6180</v>
      </c>
      <c r="G16953">
        <v>16</v>
      </c>
      <c r="H16953">
        <v>9</v>
      </c>
      <c r="I16953">
        <v>14</v>
      </c>
      <c r="J16953" s="6">
        <v>48.600000000000001</v>
      </c>
      <c r="K16953">
        <v>90</v>
      </c>
      <c r="L16953">
        <v>0</v>
      </c>
      <c r="M16953" s="6">
        <v>1.7</v>
      </c>
      <c r="N16953" s="4" t="s">
        <v>3881</v>
      </c>
    </row>
    <row r="16954" ht="15">
      <c r="A16954">
        <v>16953</v>
      </c>
      <c r="B16954" t="s">
        <v>4201</v>
      </c>
      <c r="C16954" t="s">
        <v>84</v>
      </c>
      <c r="D16954" t="s">
        <v>85</v>
      </c>
      <c r="E16954" t="s">
        <v>6186</v>
      </c>
      <c r="F16954" t="s">
        <v>6180</v>
      </c>
      <c r="G16954">
        <v>12</v>
      </c>
      <c r="H16954">
        <v>9</v>
      </c>
      <c r="I16954">
        <v>11</v>
      </c>
      <c r="J16954" s="6">
        <v>40.399999999999999</v>
      </c>
      <c r="K16954">
        <v>100</v>
      </c>
      <c r="L16954">
        <v>0</v>
      </c>
      <c r="M16954" s="6">
        <v>1.5600000000000001</v>
      </c>
      <c r="N16954" s="4" t="s">
        <v>3881</v>
      </c>
    </row>
    <row r="16955" ht="15">
      <c r="A16955">
        <v>16954</v>
      </c>
      <c r="B16955" t="s">
        <v>4201</v>
      </c>
      <c r="C16955" t="s">
        <v>84</v>
      </c>
      <c r="D16955" t="s">
        <v>85</v>
      </c>
      <c r="E16955" t="s">
        <v>6187</v>
      </c>
      <c r="F16955" t="s">
        <v>6180</v>
      </c>
      <c r="G16955">
        <v>9</v>
      </c>
      <c r="H16955">
        <v>6</v>
      </c>
      <c r="I16955">
        <v>8</v>
      </c>
      <c r="J16955" s="6">
        <v>48.399999999999999</v>
      </c>
      <c r="K16955">
        <v>101</v>
      </c>
      <c r="L16955">
        <v>0</v>
      </c>
      <c r="M16955" s="6">
        <v>1.8200000000000001</v>
      </c>
      <c r="N16955" s="4" t="s">
        <v>3881</v>
      </c>
    </row>
    <row r="16956" ht="15">
      <c r="A16956">
        <v>16955</v>
      </c>
      <c r="B16956" t="s">
        <v>4201</v>
      </c>
      <c r="C16956" t="s">
        <v>59</v>
      </c>
      <c r="D16956" t="s">
        <v>60</v>
      </c>
      <c r="E16956" t="s">
        <v>6179</v>
      </c>
      <c r="F16956" t="s">
        <v>6180</v>
      </c>
      <c r="G16956">
        <v>51</v>
      </c>
      <c r="H16956">
        <v>30</v>
      </c>
      <c r="I16956">
        <v>44</v>
      </c>
      <c r="J16956" s="6">
        <v>39.899999999999999</v>
      </c>
      <c r="K16956">
        <v>113</v>
      </c>
      <c r="L16956">
        <v>1</v>
      </c>
      <c r="M16956" s="6">
        <v>1.6499999999999999</v>
      </c>
      <c r="N16956" s="4" t="s">
        <v>3881</v>
      </c>
    </row>
    <row r="16957" ht="15">
      <c r="A16957">
        <v>16956</v>
      </c>
      <c r="B16957" t="s">
        <v>4201</v>
      </c>
      <c r="C16957" t="s">
        <v>59</v>
      </c>
      <c r="D16957" t="s">
        <v>60</v>
      </c>
      <c r="E16957" t="s">
        <v>6181</v>
      </c>
      <c r="F16957" t="s">
        <v>6180</v>
      </c>
      <c r="G16957">
        <v>85</v>
      </c>
      <c r="H16957">
        <v>53</v>
      </c>
      <c r="I16957">
        <v>81</v>
      </c>
      <c r="J16957" s="6">
        <v>54.299999999999997</v>
      </c>
      <c r="K16957">
        <v>82</v>
      </c>
      <c r="L16957">
        <v>2</v>
      </c>
      <c r="M16957" s="6">
        <v>1.8899999999999999</v>
      </c>
      <c r="N16957" s="4" t="s">
        <v>3881</v>
      </c>
    </row>
    <row r="16958" ht="15">
      <c r="A16958">
        <v>16957</v>
      </c>
      <c r="B16958" t="s">
        <v>4201</v>
      </c>
      <c r="C16958" t="s">
        <v>59</v>
      </c>
      <c r="D16958" t="s">
        <v>60</v>
      </c>
      <c r="E16958" t="s">
        <v>6183</v>
      </c>
      <c r="F16958" t="s">
        <v>6180</v>
      </c>
      <c r="G16958">
        <v>35</v>
      </c>
      <c r="H16958">
        <v>26</v>
      </c>
      <c r="I16958">
        <v>30</v>
      </c>
      <c r="J16958" s="6">
        <v>49.700000000000003</v>
      </c>
      <c r="K16958">
        <v>71</v>
      </c>
      <c r="L16958">
        <v>1</v>
      </c>
      <c r="M16958" s="6">
        <v>2.02</v>
      </c>
      <c r="N16958" s="4" t="s">
        <v>3881</v>
      </c>
    </row>
    <row r="16959" ht="15">
      <c r="A16959">
        <v>16958</v>
      </c>
      <c r="B16959" t="s">
        <v>4201</v>
      </c>
      <c r="C16959" t="s">
        <v>59</v>
      </c>
      <c r="D16959" t="s">
        <v>60</v>
      </c>
      <c r="E16959" t="s">
        <v>6184</v>
      </c>
      <c r="F16959" t="s">
        <v>6180</v>
      </c>
      <c r="G16959">
        <v>31</v>
      </c>
      <c r="H16959">
        <v>24</v>
      </c>
      <c r="I16959">
        <v>29</v>
      </c>
      <c r="J16959" s="6">
        <v>46.5</v>
      </c>
      <c r="K16959">
        <v>80</v>
      </c>
      <c r="L16959">
        <v>1</v>
      </c>
      <c r="M16959" s="6">
        <v>1.8100000000000001</v>
      </c>
      <c r="N16959" s="4" t="s">
        <v>3881</v>
      </c>
    </row>
    <row r="16960" ht="15">
      <c r="A16960">
        <v>16959</v>
      </c>
      <c r="B16960" t="s">
        <v>4201</v>
      </c>
      <c r="C16960" t="s">
        <v>59</v>
      </c>
      <c r="D16960" t="s">
        <v>60</v>
      </c>
      <c r="E16960" t="s">
        <v>6185</v>
      </c>
      <c r="F16960" t="s">
        <v>6180</v>
      </c>
      <c r="G16960">
        <v>21</v>
      </c>
      <c r="H16960">
        <v>15</v>
      </c>
      <c r="I16960">
        <v>19</v>
      </c>
      <c r="J16960" s="6">
        <v>51.899999999999999</v>
      </c>
      <c r="K16960">
        <v>78</v>
      </c>
      <c r="L16960">
        <v>0</v>
      </c>
      <c r="M16960" s="6">
        <v>1.71</v>
      </c>
      <c r="N16960" s="4" t="s">
        <v>3881</v>
      </c>
    </row>
    <row r="16961" ht="15">
      <c r="A16961">
        <v>16960</v>
      </c>
      <c r="B16961" t="s">
        <v>4201</v>
      </c>
      <c r="C16961" t="s">
        <v>59</v>
      </c>
      <c r="D16961" t="s">
        <v>60</v>
      </c>
      <c r="E16961" t="s">
        <v>6186</v>
      </c>
      <c r="F16961" t="s">
        <v>6180</v>
      </c>
      <c r="G16961">
        <v>15</v>
      </c>
      <c r="H16961">
        <v>10</v>
      </c>
      <c r="I16961">
        <v>14</v>
      </c>
      <c r="J16961" s="6">
        <v>54.600000000000001</v>
      </c>
      <c r="K16961">
        <v>114</v>
      </c>
      <c r="L16961">
        <v>0</v>
      </c>
      <c r="M16961" s="6">
        <v>1.99</v>
      </c>
      <c r="N16961" s="4" t="s">
        <v>3881</v>
      </c>
    </row>
    <row r="16962" ht="15">
      <c r="A16962">
        <v>16961</v>
      </c>
      <c r="B16962" t="s">
        <v>4201</v>
      </c>
      <c r="C16962" t="s">
        <v>59</v>
      </c>
      <c r="D16962" t="s">
        <v>60</v>
      </c>
      <c r="E16962" t="s">
        <v>6187</v>
      </c>
      <c r="F16962" t="s">
        <v>6180</v>
      </c>
      <c r="G16962">
        <v>15</v>
      </c>
      <c r="H16962">
        <v>11</v>
      </c>
      <c r="I16962">
        <v>14</v>
      </c>
      <c r="J16962" s="6">
        <v>58.100000000000001</v>
      </c>
      <c r="K16962">
        <v>96</v>
      </c>
      <c r="L16962">
        <v>0</v>
      </c>
      <c r="M16962" s="6">
        <v>1.5900000000000001</v>
      </c>
      <c r="N16962" s="4" t="s">
        <v>3881</v>
      </c>
    </row>
    <row r="16963" ht="15">
      <c r="A16963">
        <v>16962</v>
      </c>
      <c r="B16963" t="s">
        <v>4201</v>
      </c>
      <c r="C16963" t="s">
        <v>203</v>
      </c>
      <c r="D16963" t="s">
        <v>204</v>
      </c>
      <c r="E16963" t="s">
        <v>6179</v>
      </c>
      <c r="F16963" t="s">
        <v>6180</v>
      </c>
      <c r="G16963">
        <v>20</v>
      </c>
      <c r="H16963">
        <v>11</v>
      </c>
      <c r="I16963">
        <v>17</v>
      </c>
      <c r="J16963" s="6">
        <v>45.5</v>
      </c>
      <c r="K16963">
        <v>106</v>
      </c>
      <c r="L16963">
        <v>0</v>
      </c>
      <c r="M16963" s="6">
        <v>1.52</v>
      </c>
      <c r="N16963" s="4" t="s">
        <v>3881</v>
      </c>
    </row>
    <row r="16964" ht="15">
      <c r="A16964">
        <v>16963</v>
      </c>
      <c r="B16964" t="s">
        <v>4201</v>
      </c>
      <c r="C16964" t="s">
        <v>203</v>
      </c>
      <c r="D16964" t="s">
        <v>204</v>
      </c>
      <c r="E16964" t="s">
        <v>6181</v>
      </c>
      <c r="F16964" t="s">
        <v>6180</v>
      </c>
      <c r="G16964">
        <v>39</v>
      </c>
      <c r="H16964">
        <v>26</v>
      </c>
      <c r="I16964">
        <v>36</v>
      </c>
      <c r="J16964" s="6">
        <v>56.5</v>
      </c>
      <c r="K16964">
        <v>60</v>
      </c>
      <c r="L16964">
        <v>1</v>
      </c>
      <c r="M16964" s="6">
        <v>1.3</v>
      </c>
      <c r="N16964" s="4" t="s">
        <v>3881</v>
      </c>
    </row>
    <row r="16965" ht="15">
      <c r="A16965">
        <v>16964</v>
      </c>
      <c r="B16965" t="s">
        <v>4201</v>
      </c>
      <c r="C16965" t="s">
        <v>203</v>
      </c>
      <c r="D16965" t="s">
        <v>204</v>
      </c>
      <c r="E16965" t="s">
        <v>6183</v>
      </c>
      <c r="F16965" t="s">
        <v>6182</v>
      </c>
      <c r="G16965">
        <v>16</v>
      </c>
      <c r="H16965">
        <v>12</v>
      </c>
      <c r="I16965">
        <v>15</v>
      </c>
      <c r="J16965" s="6">
        <v>40.700000000000003</v>
      </c>
      <c r="K16965">
        <v>117</v>
      </c>
      <c r="L16965">
        <v>0</v>
      </c>
      <c r="M16965" s="6">
        <v>1.05</v>
      </c>
      <c r="N16965" s="4" t="s">
        <v>3881</v>
      </c>
    </row>
    <row r="16966" ht="15">
      <c r="A16966">
        <v>16965</v>
      </c>
      <c r="B16966" t="s">
        <v>4201</v>
      </c>
      <c r="C16966" t="s">
        <v>203</v>
      </c>
      <c r="D16966" t="s">
        <v>204</v>
      </c>
      <c r="E16966" t="s">
        <v>6184</v>
      </c>
      <c r="F16966" t="s">
        <v>6180</v>
      </c>
      <c r="G16966">
        <v>8</v>
      </c>
      <c r="H16966">
        <v>6</v>
      </c>
      <c r="I16966">
        <v>7</v>
      </c>
      <c r="J16966" s="6">
        <v>41.799999999999997</v>
      </c>
      <c r="K16966">
        <v>107</v>
      </c>
      <c r="L16966">
        <v>0</v>
      </c>
      <c r="M16966" s="6">
        <v>1.1699999999999999</v>
      </c>
      <c r="N16966" s="4" t="s">
        <v>3881</v>
      </c>
    </row>
    <row r="16967" ht="15">
      <c r="A16967">
        <v>16966</v>
      </c>
      <c r="B16967" t="s">
        <v>4201</v>
      </c>
      <c r="C16967" t="s">
        <v>203</v>
      </c>
      <c r="D16967" t="s">
        <v>204</v>
      </c>
      <c r="E16967" t="s">
        <v>6185</v>
      </c>
      <c r="F16967" t="s">
        <v>6180</v>
      </c>
      <c r="G16967">
        <v>10</v>
      </c>
      <c r="H16967">
        <v>6</v>
      </c>
      <c r="I16967">
        <v>9</v>
      </c>
      <c r="J16967" s="6">
        <v>48.899999999999999</v>
      </c>
      <c r="K16967">
        <v>112</v>
      </c>
      <c r="L16967">
        <v>0</v>
      </c>
      <c r="M16967" s="6">
        <v>1.3999999999999999</v>
      </c>
      <c r="N16967" s="4" t="s">
        <v>3881</v>
      </c>
    </row>
    <row r="16968" ht="15">
      <c r="A16968">
        <v>16967</v>
      </c>
      <c r="B16968" t="s">
        <v>4201</v>
      </c>
      <c r="C16968" t="s">
        <v>203</v>
      </c>
      <c r="D16968" t="s">
        <v>204</v>
      </c>
      <c r="E16968" t="s">
        <v>6186</v>
      </c>
      <c r="F16968" t="s">
        <v>6180</v>
      </c>
      <c r="G16968">
        <v>7</v>
      </c>
      <c r="H16968">
        <v>5</v>
      </c>
      <c r="I16968">
        <v>6</v>
      </c>
      <c r="J16968" s="6">
        <v>55.200000000000003</v>
      </c>
      <c r="K16968">
        <v>102</v>
      </c>
      <c r="L16968">
        <v>0</v>
      </c>
      <c r="M16968" s="6">
        <v>1.2</v>
      </c>
      <c r="N16968" s="4" t="s">
        <v>3881</v>
      </c>
    </row>
    <row r="16969" ht="15">
      <c r="A16969">
        <v>16968</v>
      </c>
      <c r="B16969" t="s">
        <v>4201</v>
      </c>
      <c r="C16969" t="s">
        <v>203</v>
      </c>
      <c r="D16969" t="s">
        <v>204</v>
      </c>
      <c r="E16969" t="s">
        <v>6187</v>
      </c>
      <c r="F16969" t="s">
        <v>6180</v>
      </c>
      <c r="G16969">
        <v>9</v>
      </c>
      <c r="H16969">
        <v>6</v>
      </c>
      <c r="I16969">
        <v>9</v>
      </c>
      <c r="J16969" s="6">
        <v>40.899999999999999</v>
      </c>
      <c r="K16969">
        <v>89</v>
      </c>
      <c r="L16969">
        <v>0</v>
      </c>
      <c r="M16969" s="6">
        <v>0.95999999999999996</v>
      </c>
      <c r="N16969" s="4" t="s">
        <v>3881</v>
      </c>
    </row>
    <row r="16970" ht="15">
      <c r="A16970">
        <v>16969</v>
      </c>
      <c r="B16970" t="s">
        <v>4210</v>
      </c>
      <c r="C16970" t="s">
        <v>26</v>
      </c>
      <c r="D16970" t="s">
        <v>27</v>
      </c>
      <c r="E16970" t="s">
        <v>6179</v>
      </c>
      <c r="F16970" t="s">
        <v>6180</v>
      </c>
      <c r="G16970">
        <v>73</v>
      </c>
      <c r="H16970">
        <v>47</v>
      </c>
      <c r="I16970">
        <v>69</v>
      </c>
      <c r="J16970" s="6">
        <v>53.100000000000001</v>
      </c>
      <c r="K16970">
        <v>100</v>
      </c>
      <c r="L16970">
        <v>1</v>
      </c>
      <c r="M16970" s="6">
        <v>2.0499999999999998</v>
      </c>
      <c r="N16970" s="4" t="s">
        <v>3881</v>
      </c>
    </row>
    <row r="16971" ht="15">
      <c r="A16971">
        <v>16970</v>
      </c>
      <c r="B16971" t="s">
        <v>4210</v>
      </c>
      <c r="C16971" t="s">
        <v>26</v>
      </c>
      <c r="D16971" t="s">
        <v>27</v>
      </c>
      <c r="E16971" t="s">
        <v>6181</v>
      </c>
      <c r="F16971" t="s">
        <v>6180</v>
      </c>
      <c r="G16971">
        <v>80</v>
      </c>
      <c r="H16971">
        <v>62</v>
      </c>
      <c r="I16971">
        <v>69</v>
      </c>
      <c r="J16971" s="6">
        <v>44.700000000000003</v>
      </c>
      <c r="K16971">
        <v>116</v>
      </c>
      <c r="L16971">
        <v>2</v>
      </c>
      <c r="M16971" s="6">
        <v>2.0499999999999998</v>
      </c>
      <c r="N16971" s="4" t="s">
        <v>3881</v>
      </c>
    </row>
    <row r="16972" ht="15">
      <c r="A16972">
        <v>16971</v>
      </c>
      <c r="B16972" t="s">
        <v>4210</v>
      </c>
      <c r="C16972" t="s">
        <v>26</v>
      </c>
      <c r="D16972" t="s">
        <v>27</v>
      </c>
      <c r="E16972" t="s">
        <v>6183</v>
      </c>
      <c r="F16972" t="s">
        <v>6180</v>
      </c>
      <c r="G16972">
        <v>32</v>
      </c>
      <c r="H16972">
        <v>25</v>
      </c>
      <c r="I16972">
        <v>30</v>
      </c>
      <c r="J16972" s="6">
        <v>46.399999999999999</v>
      </c>
      <c r="K16972">
        <v>89</v>
      </c>
      <c r="L16972">
        <v>1</v>
      </c>
      <c r="M16972" s="6">
        <v>2.0299999999999998</v>
      </c>
      <c r="N16972" s="4" t="s">
        <v>3881</v>
      </c>
    </row>
    <row r="16973" ht="15">
      <c r="A16973">
        <v>16972</v>
      </c>
      <c r="B16973" t="s">
        <v>4210</v>
      </c>
      <c r="C16973" t="s">
        <v>26</v>
      </c>
      <c r="D16973" t="s">
        <v>27</v>
      </c>
      <c r="E16973" t="s">
        <v>6184</v>
      </c>
      <c r="F16973" t="s">
        <v>6180</v>
      </c>
      <c r="G16973">
        <v>32</v>
      </c>
      <c r="H16973">
        <v>24</v>
      </c>
      <c r="I16973">
        <v>28</v>
      </c>
      <c r="J16973" s="6">
        <v>47.399999999999999</v>
      </c>
      <c r="K16973">
        <v>119</v>
      </c>
      <c r="L16973">
        <v>1</v>
      </c>
      <c r="M16973" s="6">
        <v>1.72</v>
      </c>
      <c r="N16973" s="4" t="s">
        <v>3881</v>
      </c>
    </row>
    <row r="16974" ht="15">
      <c r="A16974">
        <v>16973</v>
      </c>
      <c r="B16974" t="s">
        <v>4210</v>
      </c>
      <c r="C16974" t="s">
        <v>26</v>
      </c>
      <c r="D16974" t="s">
        <v>27</v>
      </c>
      <c r="E16974" t="s">
        <v>6185</v>
      </c>
      <c r="F16974" t="s">
        <v>6180</v>
      </c>
      <c r="G16974">
        <v>25</v>
      </c>
      <c r="H16974">
        <v>14</v>
      </c>
      <c r="I16974">
        <v>22</v>
      </c>
      <c r="J16974" s="6">
        <v>42.799999999999997</v>
      </c>
      <c r="K16974">
        <v>104</v>
      </c>
      <c r="L16974">
        <v>1</v>
      </c>
      <c r="M16974" s="6">
        <v>2.48</v>
      </c>
      <c r="N16974" s="4" t="s">
        <v>3881</v>
      </c>
    </row>
    <row r="16975" ht="15">
      <c r="A16975">
        <v>16974</v>
      </c>
      <c r="B16975" t="s">
        <v>4210</v>
      </c>
      <c r="C16975" t="s">
        <v>26</v>
      </c>
      <c r="D16975" t="s">
        <v>27</v>
      </c>
      <c r="E16975" t="s">
        <v>6186</v>
      </c>
      <c r="F16975" t="s">
        <v>6180</v>
      </c>
      <c r="G16975">
        <v>20</v>
      </c>
      <c r="H16975">
        <v>14</v>
      </c>
      <c r="I16975">
        <v>18</v>
      </c>
      <c r="J16975" s="6">
        <v>37.200000000000003</v>
      </c>
      <c r="K16975">
        <v>134</v>
      </c>
      <c r="L16975">
        <v>0</v>
      </c>
      <c r="M16975" s="6">
        <v>2.2799999999999998</v>
      </c>
      <c r="N16975" s="4" t="s">
        <v>3881</v>
      </c>
    </row>
    <row r="16976" ht="15">
      <c r="A16976">
        <v>16975</v>
      </c>
      <c r="B16976" t="s">
        <v>4210</v>
      </c>
      <c r="C16976" t="s">
        <v>26</v>
      </c>
      <c r="D16976" t="s">
        <v>27</v>
      </c>
      <c r="E16976" t="s">
        <v>6187</v>
      </c>
      <c r="F16976" t="s">
        <v>6180</v>
      </c>
      <c r="G16976">
        <v>23</v>
      </c>
      <c r="H16976">
        <v>16</v>
      </c>
      <c r="I16976">
        <v>20</v>
      </c>
      <c r="J16976" s="6">
        <v>49.5</v>
      </c>
      <c r="K16976">
        <v>85</v>
      </c>
      <c r="L16976">
        <v>0</v>
      </c>
      <c r="M16976" s="6">
        <v>2.1600000000000001</v>
      </c>
      <c r="N16976" s="4" t="s">
        <v>3881</v>
      </c>
    </row>
    <row r="16977" ht="15">
      <c r="A16977">
        <v>16976</v>
      </c>
      <c r="B16977" t="s">
        <v>4210</v>
      </c>
      <c r="C16977" t="s">
        <v>42</v>
      </c>
      <c r="D16977" t="s">
        <v>43</v>
      </c>
      <c r="E16977" t="s">
        <v>6179</v>
      </c>
      <c r="F16977" t="s">
        <v>6180</v>
      </c>
      <c r="G16977">
        <v>59</v>
      </c>
      <c r="H16977">
        <v>45</v>
      </c>
      <c r="I16977">
        <v>56</v>
      </c>
      <c r="J16977" s="6">
        <v>43.799999999999997</v>
      </c>
      <c r="K16977">
        <v>84</v>
      </c>
      <c r="L16977">
        <v>1</v>
      </c>
      <c r="M16977" s="6">
        <v>1.6699999999999999</v>
      </c>
      <c r="N16977" s="4" t="s">
        <v>3881</v>
      </c>
    </row>
    <row r="16978" ht="15">
      <c r="A16978">
        <v>16977</v>
      </c>
      <c r="B16978" t="s">
        <v>4210</v>
      </c>
      <c r="C16978" t="s">
        <v>42</v>
      </c>
      <c r="D16978" t="s">
        <v>43</v>
      </c>
      <c r="E16978" t="s">
        <v>6181</v>
      </c>
      <c r="F16978" t="s">
        <v>6180</v>
      </c>
      <c r="G16978">
        <v>78</v>
      </c>
      <c r="H16978">
        <v>50</v>
      </c>
      <c r="I16978">
        <v>68</v>
      </c>
      <c r="J16978" s="6">
        <v>38.600000000000001</v>
      </c>
      <c r="K16978">
        <v>84</v>
      </c>
      <c r="L16978">
        <v>1</v>
      </c>
      <c r="M16978" s="6">
        <v>1.6799999999999999</v>
      </c>
      <c r="N16978" s="4" t="s">
        <v>3881</v>
      </c>
    </row>
    <row r="16979" ht="15">
      <c r="A16979">
        <v>16978</v>
      </c>
      <c r="B16979" t="s">
        <v>4210</v>
      </c>
      <c r="C16979" t="s">
        <v>42</v>
      </c>
      <c r="D16979" t="s">
        <v>43</v>
      </c>
      <c r="E16979" t="s">
        <v>6183</v>
      </c>
      <c r="F16979" t="s">
        <v>6180</v>
      </c>
      <c r="G16979">
        <v>42</v>
      </c>
      <c r="H16979">
        <v>31</v>
      </c>
      <c r="I16979">
        <v>37</v>
      </c>
      <c r="J16979" s="6">
        <v>48.5</v>
      </c>
      <c r="K16979">
        <v>101</v>
      </c>
      <c r="L16979">
        <v>1</v>
      </c>
      <c r="M16979" s="6">
        <v>1.9099999999999999</v>
      </c>
      <c r="N16979" s="4" t="s">
        <v>3881</v>
      </c>
    </row>
    <row r="16980" ht="15">
      <c r="A16980">
        <v>16979</v>
      </c>
      <c r="B16980" t="s">
        <v>4210</v>
      </c>
      <c r="C16980" t="s">
        <v>42</v>
      </c>
      <c r="D16980" t="s">
        <v>43</v>
      </c>
      <c r="E16980" t="s">
        <v>6184</v>
      </c>
      <c r="F16980" t="s">
        <v>6180</v>
      </c>
      <c r="G16980">
        <v>34</v>
      </c>
      <c r="H16980">
        <v>27</v>
      </c>
      <c r="I16980">
        <v>29</v>
      </c>
      <c r="J16980" s="6">
        <v>44.5</v>
      </c>
      <c r="K16980">
        <v>79</v>
      </c>
      <c r="L16980">
        <v>1</v>
      </c>
      <c r="M16980" s="6">
        <v>2.4199999999999999</v>
      </c>
      <c r="N16980" s="4" t="s">
        <v>3881</v>
      </c>
    </row>
    <row r="16981" ht="15">
      <c r="A16981">
        <v>16980</v>
      </c>
      <c r="B16981" t="s">
        <v>4210</v>
      </c>
      <c r="C16981" t="s">
        <v>42</v>
      </c>
      <c r="D16981" t="s">
        <v>43</v>
      </c>
      <c r="E16981" t="s">
        <v>6185</v>
      </c>
      <c r="F16981" t="s">
        <v>6180</v>
      </c>
      <c r="G16981">
        <v>25</v>
      </c>
      <c r="H16981">
        <v>17</v>
      </c>
      <c r="I16981">
        <v>24</v>
      </c>
      <c r="J16981" s="6">
        <v>46.200000000000003</v>
      </c>
      <c r="K16981">
        <v>66</v>
      </c>
      <c r="L16981">
        <v>1</v>
      </c>
      <c r="M16981" s="6">
        <v>2.2599999999999998</v>
      </c>
      <c r="N16981" s="4" t="s">
        <v>3881</v>
      </c>
    </row>
    <row r="16982" ht="15">
      <c r="A16982">
        <v>16981</v>
      </c>
      <c r="B16982" t="s">
        <v>4210</v>
      </c>
      <c r="C16982" t="s">
        <v>42</v>
      </c>
      <c r="D16982" t="s">
        <v>43</v>
      </c>
      <c r="E16982" t="s">
        <v>6186</v>
      </c>
      <c r="F16982" t="s">
        <v>6180</v>
      </c>
      <c r="G16982">
        <v>12</v>
      </c>
      <c r="H16982">
        <v>7</v>
      </c>
      <c r="I16982">
        <v>10</v>
      </c>
      <c r="J16982" s="6">
        <v>49.299999999999997</v>
      </c>
      <c r="K16982">
        <v>134</v>
      </c>
      <c r="L16982">
        <v>0</v>
      </c>
      <c r="M16982" s="6">
        <v>2.2000000000000002</v>
      </c>
      <c r="N16982" s="4" t="s">
        <v>3881</v>
      </c>
    </row>
    <row r="16983" ht="15">
      <c r="A16983">
        <v>16982</v>
      </c>
      <c r="B16983" t="s">
        <v>4210</v>
      </c>
      <c r="C16983" t="s">
        <v>42</v>
      </c>
      <c r="D16983" t="s">
        <v>43</v>
      </c>
      <c r="E16983" t="s">
        <v>6187</v>
      </c>
      <c r="F16983" t="s">
        <v>6180</v>
      </c>
      <c r="G16983">
        <v>21</v>
      </c>
      <c r="H16983">
        <v>13</v>
      </c>
      <c r="I16983">
        <v>18</v>
      </c>
      <c r="J16983" s="6">
        <v>54</v>
      </c>
      <c r="K16983">
        <v>90</v>
      </c>
      <c r="L16983">
        <v>0</v>
      </c>
      <c r="M16983" s="6">
        <v>1.95</v>
      </c>
      <c r="N16983" s="4" t="s">
        <v>3881</v>
      </c>
    </row>
    <row r="16984" ht="15">
      <c r="A16984">
        <v>16983</v>
      </c>
      <c r="B16984" t="s">
        <v>4210</v>
      </c>
      <c r="C16984" t="s">
        <v>115</v>
      </c>
      <c r="D16984" t="s">
        <v>116</v>
      </c>
      <c r="E16984" t="s">
        <v>6179</v>
      </c>
      <c r="F16984" t="s">
        <v>6180</v>
      </c>
      <c r="G16984">
        <v>77</v>
      </c>
      <c r="H16984">
        <v>60</v>
      </c>
      <c r="I16984">
        <v>70</v>
      </c>
      <c r="J16984" s="6">
        <v>47.399999999999999</v>
      </c>
      <c r="K16984">
        <v>72</v>
      </c>
      <c r="L16984">
        <v>1</v>
      </c>
      <c r="M16984" s="6">
        <v>1.75</v>
      </c>
      <c r="N16984" s="4" t="s">
        <v>3881</v>
      </c>
    </row>
    <row r="16985" ht="15">
      <c r="A16985">
        <v>16984</v>
      </c>
      <c r="B16985" t="s">
        <v>4210</v>
      </c>
      <c r="C16985" t="s">
        <v>115</v>
      </c>
      <c r="D16985" t="s">
        <v>116</v>
      </c>
      <c r="E16985" t="s">
        <v>6181</v>
      </c>
      <c r="F16985" t="s">
        <v>6180</v>
      </c>
      <c r="G16985">
        <v>58</v>
      </c>
      <c r="H16985">
        <v>41</v>
      </c>
      <c r="I16985">
        <v>54</v>
      </c>
      <c r="J16985" s="6">
        <v>41.700000000000003</v>
      </c>
      <c r="K16985">
        <v>81</v>
      </c>
      <c r="L16985">
        <v>1</v>
      </c>
      <c r="M16985" s="6">
        <v>1.78</v>
      </c>
      <c r="N16985" s="4" t="s">
        <v>3881</v>
      </c>
    </row>
    <row r="16986" ht="15">
      <c r="A16986">
        <v>16985</v>
      </c>
      <c r="B16986" t="s">
        <v>4210</v>
      </c>
      <c r="C16986" t="s">
        <v>115</v>
      </c>
      <c r="D16986" t="s">
        <v>116</v>
      </c>
      <c r="E16986" t="s">
        <v>6183</v>
      </c>
      <c r="F16986" t="s">
        <v>6180</v>
      </c>
      <c r="G16986">
        <v>31</v>
      </c>
      <c r="H16986">
        <v>23</v>
      </c>
      <c r="I16986">
        <v>27</v>
      </c>
      <c r="J16986" s="6">
        <v>40.700000000000003</v>
      </c>
      <c r="K16986">
        <v>65</v>
      </c>
      <c r="L16986">
        <v>1</v>
      </c>
      <c r="M16986" s="6">
        <v>1.72</v>
      </c>
      <c r="N16986" s="4" t="s">
        <v>3881</v>
      </c>
    </row>
    <row r="16987" ht="15">
      <c r="A16987">
        <v>16986</v>
      </c>
      <c r="B16987" t="s">
        <v>4210</v>
      </c>
      <c r="C16987" t="s">
        <v>115</v>
      </c>
      <c r="D16987" t="s">
        <v>116</v>
      </c>
      <c r="E16987" t="s">
        <v>6184</v>
      </c>
      <c r="F16987" t="s">
        <v>6180</v>
      </c>
      <c r="G16987">
        <v>27</v>
      </c>
      <c r="H16987">
        <v>21</v>
      </c>
      <c r="I16987">
        <v>23</v>
      </c>
      <c r="J16987" s="6">
        <v>55.5</v>
      </c>
      <c r="K16987">
        <v>52</v>
      </c>
      <c r="L16987">
        <v>1</v>
      </c>
      <c r="M16987" s="6">
        <v>2.1299999999999999</v>
      </c>
      <c r="N16987" s="4" t="s">
        <v>3881</v>
      </c>
    </row>
    <row r="16988" ht="15">
      <c r="A16988">
        <v>16987</v>
      </c>
      <c r="B16988" t="s">
        <v>4210</v>
      </c>
      <c r="C16988" t="s">
        <v>115</v>
      </c>
      <c r="D16988" t="s">
        <v>116</v>
      </c>
      <c r="E16988" t="s">
        <v>6185</v>
      </c>
      <c r="F16988" t="s">
        <v>6180</v>
      </c>
      <c r="G16988">
        <v>21</v>
      </c>
      <c r="H16988">
        <v>16</v>
      </c>
      <c r="I16988">
        <v>19</v>
      </c>
      <c r="J16988" s="6">
        <v>43.100000000000001</v>
      </c>
      <c r="K16988">
        <v>122</v>
      </c>
      <c r="L16988">
        <v>0</v>
      </c>
      <c r="M16988" s="6">
        <v>1.8600000000000001</v>
      </c>
      <c r="N16988" s="4" t="s">
        <v>3881</v>
      </c>
    </row>
    <row r="16989" ht="15">
      <c r="A16989">
        <v>16988</v>
      </c>
      <c r="B16989" t="s">
        <v>4210</v>
      </c>
      <c r="C16989" t="s">
        <v>115</v>
      </c>
      <c r="D16989" t="s">
        <v>116</v>
      </c>
      <c r="E16989" t="s">
        <v>6186</v>
      </c>
      <c r="F16989" t="s">
        <v>6180</v>
      </c>
      <c r="G16989">
        <v>13</v>
      </c>
      <c r="H16989">
        <v>9</v>
      </c>
      <c r="I16989">
        <v>12</v>
      </c>
      <c r="J16989" s="6">
        <v>37.700000000000003</v>
      </c>
      <c r="K16989">
        <v>85</v>
      </c>
      <c r="L16989">
        <v>0</v>
      </c>
      <c r="M16989" s="6">
        <v>2.3100000000000001</v>
      </c>
      <c r="N16989" s="4" t="s">
        <v>3881</v>
      </c>
    </row>
    <row r="16990" ht="15">
      <c r="A16990">
        <v>16989</v>
      </c>
      <c r="B16990" t="s">
        <v>4210</v>
      </c>
      <c r="C16990" t="s">
        <v>115</v>
      </c>
      <c r="D16990" t="s">
        <v>116</v>
      </c>
      <c r="E16990" t="s">
        <v>6187</v>
      </c>
      <c r="F16990" t="s">
        <v>6182</v>
      </c>
      <c r="G16990">
        <v>17</v>
      </c>
      <c r="H16990">
        <v>13</v>
      </c>
      <c r="I16990">
        <v>15</v>
      </c>
      <c r="J16990" s="6">
        <v>60.299999999999997</v>
      </c>
      <c r="K16990">
        <v>77</v>
      </c>
      <c r="L16990">
        <v>0</v>
      </c>
      <c r="M16990" s="6">
        <v>2.1200000000000001</v>
      </c>
      <c r="N16990" s="4" t="s">
        <v>3881</v>
      </c>
    </row>
    <row r="16991" ht="15">
      <c r="A16991">
        <v>16990</v>
      </c>
      <c r="B16991" t="s">
        <v>4210</v>
      </c>
      <c r="C16991" t="s">
        <v>36</v>
      </c>
      <c r="D16991" t="s">
        <v>37</v>
      </c>
      <c r="E16991" t="s">
        <v>6179</v>
      </c>
      <c r="F16991" t="s">
        <v>6180</v>
      </c>
      <c r="G16991">
        <v>51</v>
      </c>
      <c r="H16991">
        <v>37</v>
      </c>
      <c r="I16991">
        <v>44</v>
      </c>
      <c r="J16991" s="6">
        <v>44</v>
      </c>
      <c r="K16991">
        <v>41</v>
      </c>
      <c r="L16991">
        <v>1</v>
      </c>
      <c r="M16991" s="6">
        <v>2.4700000000000002</v>
      </c>
      <c r="N16991" s="4" t="s">
        <v>3881</v>
      </c>
    </row>
    <row r="16992" ht="15">
      <c r="A16992">
        <v>16991</v>
      </c>
      <c r="B16992" t="s">
        <v>4210</v>
      </c>
      <c r="C16992" t="s">
        <v>36</v>
      </c>
      <c r="D16992" t="s">
        <v>37</v>
      </c>
      <c r="E16992" t="s">
        <v>6181</v>
      </c>
      <c r="F16992" t="s">
        <v>6182</v>
      </c>
      <c r="G16992">
        <v>83</v>
      </c>
      <c r="H16992">
        <v>53</v>
      </c>
      <c r="I16992">
        <v>72</v>
      </c>
      <c r="J16992" s="6">
        <v>44.399999999999999</v>
      </c>
      <c r="K16992">
        <v>90</v>
      </c>
      <c r="L16992">
        <v>2</v>
      </c>
      <c r="M16992" s="6">
        <v>2.1299999999999999</v>
      </c>
      <c r="N16992" s="4" t="s">
        <v>3881</v>
      </c>
    </row>
    <row r="16993" ht="15">
      <c r="A16993">
        <v>16992</v>
      </c>
      <c r="B16993" t="s">
        <v>4210</v>
      </c>
      <c r="C16993" t="s">
        <v>36</v>
      </c>
      <c r="D16993" t="s">
        <v>37</v>
      </c>
      <c r="E16993" t="s">
        <v>6183</v>
      </c>
      <c r="F16993" t="s">
        <v>6180</v>
      </c>
      <c r="G16993">
        <v>27</v>
      </c>
      <c r="H16993">
        <v>17</v>
      </c>
      <c r="I16993">
        <v>26</v>
      </c>
      <c r="J16993" s="6">
        <v>45.299999999999997</v>
      </c>
      <c r="K16993">
        <v>28</v>
      </c>
      <c r="L16993">
        <v>1</v>
      </c>
      <c r="M16993" s="6">
        <v>1.98</v>
      </c>
      <c r="N16993" s="4" t="s">
        <v>3881</v>
      </c>
    </row>
    <row r="16994" ht="15">
      <c r="A16994">
        <v>16993</v>
      </c>
      <c r="B16994" t="s">
        <v>4210</v>
      </c>
      <c r="C16994" t="s">
        <v>36</v>
      </c>
      <c r="D16994" t="s">
        <v>37</v>
      </c>
      <c r="E16994" t="s">
        <v>6184</v>
      </c>
      <c r="F16994" t="s">
        <v>6180</v>
      </c>
      <c r="G16994">
        <v>25</v>
      </c>
      <c r="H16994">
        <v>19</v>
      </c>
      <c r="I16994">
        <v>23</v>
      </c>
      <c r="J16994" s="6">
        <v>46.5</v>
      </c>
      <c r="K16994">
        <v>92</v>
      </c>
      <c r="L16994">
        <v>1</v>
      </c>
      <c r="M16994" s="6">
        <v>2.6099999999999999</v>
      </c>
      <c r="N16994" s="4" t="s">
        <v>3881</v>
      </c>
    </row>
    <row r="16995" ht="15">
      <c r="A16995">
        <v>16994</v>
      </c>
      <c r="B16995" t="s">
        <v>4210</v>
      </c>
      <c r="C16995" t="s">
        <v>36</v>
      </c>
      <c r="D16995" t="s">
        <v>37</v>
      </c>
      <c r="E16995" t="s">
        <v>6185</v>
      </c>
      <c r="F16995" t="s">
        <v>6180</v>
      </c>
      <c r="G16995">
        <v>18</v>
      </c>
      <c r="H16995">
        <v>11</v>
      </c>
      <c r="I16995">
        <v>15</v>
      </c>
      <c r="J16995" s="6">
        <v>41.5</v>
      </c>
      <c r="K16995">
        <v>101</v>
      </c>
      <c r="L16995">
        <v>0</v>
      </c>
      <c r="M16995" s="6">
        <v>2.6600000000000001</v>
      </c>
      <c r="N16995" s="4" t="s">
        <v>3881</v>
      </c>
    </row>
    <row r="16996" ht="15">
      <c r="A16996">
        <v>16995</v>
      </c>
      <c r="B16996" t="s">
        <v>4210</v>
      </c>
      <c r="C16996" t="s">
        <v>36</v>
      </c>
      <c r="D16996" t="s">
        <v>37</v>
      </c>
      <c r="E16996" t="s">
        <v>6186</v>
      </c>
      <c r="F16996" t="s">
        <v>6180</v>
      </c>
      <c r="G16996">
        <v>13</v>
      </c>
      <c r="H16996">
        <v>10</v>
      </c>
      <c r="I16996">
        <v>12</v>
      </c>
      <c r="J16996" s="6">
        <v>61.200000000000003</v>
      </c>
      <c r="K16996">
        <v>117</v>
      </c>
      <c r="L16996">
        <v>0</v>
      </c>
      <c r="M16996" s="6">
        <v>1.4399999999999999</v>
      </c>
      <c r="N16996" s="4" t="s">
        <v>3881</v>
      </c>
    </row>
    <row r="16997" ht="15">
      <c r="A16997">
        <v>16996</v>
      </c>
      <c r="B16997" t="s">
        <v>4210</v>
      </c>
      <c r="C16997" t="s">
        <v>36</v>
      </c>
      <c r="D16997" t="s">
        <v>37</v>
      </c>
      <c r="E16997" t="s">
        <v>6187</v>
      </c>
      <c r="F16997" t="s">
        <v>6180</v>
      </c>
      <c r="G16997">
        <v>16</v>
      </c>
      <c r="H16997">
        <v>11</v>
      </c>
      <c r="I16997">
        <v>15</v>
      </c>
      <c r="J16997" s="6">
        <v>56.799999999999997</v>
      </c>
      <c r="K16997">
        <v>105</v>
      </c>
      <c r="L16997">
        <v>0</v>
      </c>
      <c r="M16997" s="6">
        <v>2.1099999999999999</v>
      </c>
      <c r="N16997" s="4" t="s">
        <v>3881</v>
      </c>
    </row>
    <row r="16998" ht="15">
      <c r="A16998">
        <v>16997</v>
      </c>
      <c r="B16998" t="s">
        <v>4210</v>
      </c>
      <c r="C16998" t="s">
        <v>67</v>
      </c>
      <c r="D16998" t="s">
        <v>68</v>
      </c>
      <c r="E16998" t="s">
        <v>6179</v>
      </c>
      <c r="F16998" t="s">
        <v>6180</v>
      </c>
      <c r="G16998">
        <v>70</v>
      </c>
      <c r="H16998">
        <v>53</v>
      </c>
      <c r="I16998">
        <v>62</v>
      </c>
      <c r="J16998" s="6">
        <v>47</v>
      </c>
      <c r="K16998">
        <v>114</v>
      </c>
      <c r="L16998">
        <v>2</v>
      </c>
      <c r="M16998" s="6">
        <v>2.25</v>
      </c>
      <c r="N16998" s="4" t="s">
        <v>3881</v>
      </c>
    </row>
    <row r="16999" ht="15">
      <c r="A16999">
        <v>16998</v>
      </c>
      <c r="B16999" t="s">
        <v>4210</v>
      </c>
      <c r="C16999" t="s">
        <v>67</v>
      </c>
      <c r="D16999" t="s">
        <v>68</v>
      </c>
      <c r="E16999" t="s">
        <v>6181</v>
      </c>
      <c r="F16999" t="s">
        <v>6180</v>
      </c>
      <c r="G16999">
        <v>95</v>
      </c>
      <c r="H16999">
        <v>54</v>
      </c>
      <c r="I16999">
        <v>86</v>
      </c>
      <c r="J16999" s="6">
        <v>46.399999999999999</v>
      </c>
      <c r="K16999">
        <v>117</v>
      </c>
      <c r="L16999">
        <v>2</v>
      </c>
      <c r="M16999" s="6">
        <v>1.5800000000000001</v>
      </c>
      <c r="N16999" s="4" t="s">
        <v>3881</v>
      </c>
    </row>
    <row r="17000" ht="15">
      <c r="A17000">
        <v>16999</v>
      </c>
      <c r="B17000" t="s">
        <v>4210</v>
      </c>
      <c r="C17000" t="s">
        <v>67</v>
      </c>
      <c r="D17000" t="s">
        <v>68</v>
      </c>
      <c r="E17000" t="s">
        <v>6183</v>
      </c>
      <c r="F17000" t="s">
        <v>6180</v>
      </c>
      <c r="G17000">
        <v>43</v>
      </c>
      <c r="H17000">
        <v>28</v>
      </c>
      <c r="I17000">
        <v>41</v>
      </c>
      <c r="J17000" s="6">
        <v>50.399999999999999</v>
      </c>
      <c r="K17000">
        <v>77</v>
      </c>
      <c r="L17000">
        <v>1</v>
      </c>
      <c r="M17000" s="6">
        <v>2.0600000000000001</v>
      </c>
      <c r="N17000" s="4" t="s">
        <v>3881</v>
      </c>
    </row>
    <row r="17001" ht="15">
      <c r="A17001">
        <v>17000</v>
      </c>
      <c r="B17001" t="s">
        <v>4210</v>
      </c>
      <c r="C17001" t="s">
        <v>67</v>
      </c>
      <c r="D17001" t="s">
        <v>68</v>
      </c>
      <c r="E17001" t="s">
        <v>6184</v>
      </c>
      <c r="F17001" t="s">
        <v>6180</v>
      </c>
      <c r="G17001">
        <v>37</v>
      </c>
      <c r="H17001">
        <v>25</v>
      </c>
      <c r="I17001">
        <v>35</v>
      </c>
      <c r="J17001" s="6">
        <v>45.399999999999999</v>
      </c>
      <c r="K17001">
        <v>97</v>
      </c>
      <c r="L17001">
        <v>1</v>
      </c>
      <c r="M17001" s="6">
        <v>2.25</v>
      </c>
      <c r="N17001" s="4" t="s">
        <v>3881</v>
      </c>
    </row>
    <row r="17002" ht="15">
      <c r="A17002">
        <v>17001</v>
      </c>
      <c r="B17002" t="s">
        <v>4210</v>
      </c>
      <c r="C17002" t="s">
        <v>67</v>
      </c>
      <c r="D17002" t="s">
        <v>68</v>
      </c>
      <c r="E17002" t="s">
        <v>6185</v>
      </c>
      <c r="F17002" t="s">
        <v>6180</v>
      </c>
      <c r="G17002">
        <v>26</v>
      </c>
      <c r="H17002">
        <v>21</v>
      </c>
      <c r="I17002">
        <v>25</v>
      </c>
      <c r="J17002" s="6">
        <v>46.399999999999999</v>
      </c>
      <c r="K17002">
        <v>108</v>
      </c>
      <c r="L17002">
        <v>0</v>
      </c>
      <c r="M17002" s="6">
        <v>1.0900000000000001</v>
      </c>
      <c r="N17002" s="4" t="s">
        <v>3881</v>
      </c>
    </row>
    <row r="17003" ht="15">
      <c r="A17003">
        <v>17002</v>
      </c>
      <c r="B17003" t="s">
        <v>4210</v>
      </c>
      <c r="C17003" t="s">
        <v>67</v>
      </c>
      <c r="D17003" t="s">
        <v>68</v>
      </c>
      <c r="E17003" t="s">
        <v>6186</v>
      </c>
      <c r="F17003" t="s">
        <v>6182</v>
      </c>
      <c r="G17003">
        <v>17</v>
      </c>
      <c r="H17003">
        <v>12</v>
      </c>
      <c r="I17003">
        <v>16</v>
      </c>
      <c r="J17003" s="6">
        <v>46</v>
      </c>
      <c r="K17003">
        <v>86</v>
      </c>
      <c r="L17003">
        <v>0</v>
      </c>
      <c r="M17003" s="6">
        <v>1.8500000000000001</v>
      </c>
      <c r="N17003" s="4" t="s">
        <v>3881</v>
      </c>
    </row>
    <row r="17004" ht="15">
      <c r="A17004">
        <v>17003</v>
      </c>
      <c r="B17004" t="s">
        <v>4210</v>
      </c>
      <c r="C17004" t="s">
        <v>67</v>
      </c>
      <c r="D17004" t="s">
        <v>68</v>
      </c>
      <c r="E17004" t="s">
        <v>6187</v>
      </c>
      <c r="F17004" t="s">
        <v>6180</v>
      </c>
      <c r="G17004">
        <v>23</v>
      </c>
      <c r="H17004">
        <v>15</v>
      </c>
      <c r="I17004">
        <v>21</v>
      </c>
      <c r="J17004" s="6">
        <v>46.5</v>
      </c>
      <c r="K17004">
        <v>62</v>
      </c>
      <c r="L17004">
        <v>0</v>
      </c>
      <c r="M17004" s="6">
        <v>1.6499999999999999</v>
      </c>
      <c r="N17004" s="4" t="s">
        <v>3881</v>
      </c>
    </row>
    <row r="17005" ht="15">
      <c r="A17005">
        <v>17004</v>
      </c>
      <c r="B17005" t="s">
        <v>4210</v>
      </c>
      <c r="C17005" t="s">
        <v>84</v>
      </c>
      <c r="D17005" t="s">
        <v>85</v>
      </c>
      <c r="E17005" t="s">
        <v>6179</v>
      </c>
      <c r="F17005" t="s">
        <v>6180</v>
      </c>
      <c r="G17005">
        <v>49</v>
      </c>
      <c r="H17005">
        <v>28</v>
      </c>
      <c r="I17005">
        <v>46</v>
      </c>
      <c r="J17005" s="6">
        <v>53.5</v>
      </c>
      <c r="K17005">
        <v>72</v>
      </c>
      <c r="L17005">
        <v>1</v>
      </c>
      <c r="M17005" s="6">
        <v>1.75</v>
      </c>
      <c r="N17005" s="4" t="s">
        <v>3881</v>
      </c>
    </row>
    <row r="17006" ht="15">
      <c r="A17006">
        <v>17005</v>
      </c>
      <c r="B17006" t="s">
        <v>4210</v>
      </c>
      <c r="C17006" t="s">
        <v>84</v>
      </c>
      <c r="D17006" t="s">
        <v>85</v>
      </c>
      <c r="E17006" t="s">
        <v>6181</v>
      </c>
      <c r="F17006" t="s">
        <v>6180</v>
      </c>
      <c r="G17006">
        <v>47</v>
      </c>
      <c r="H17006">
        <v>28</v>
      </c>
      <c r="I17006">
        <v>45</v>
      </c>
      <c r="J17006" s="6">
        <v>53.299999999999997</v>
      </c>
      <c r="K17006">
        <v>83</v>
      </c>
      <c r="L17006">
        <v>1</v>
      </c>
      <c r="M17006" s="6">
        <v>1.48</v>
      </c>
      <c r="N17006" s="4" t="s">
        <v>3881</v>
      </c>
    </row>
    <row r="17007" ht="15">
      <c r="A17007">
        <v>17006</v>
      </c>
      <c r="B17007" t="s">
        <v>4210</v>
      </c>
      <c r="C17007" t="s">
        <v>84</v>
      </c>
      <c r="D17007" t="s">
        <v>85</v>
      </c>
      <c r="E17007" t="s">
        <v>6183</v>
      </c>
      <c r="F17007" t="s">
        <v>6180</v>
      </c>
      <c r="G17007">
        <v>27</v>
      </c>
      <c r="H17007">
        <v>21</v>
      </c>
      <c r="I17007">
        <v>26</v>
      </c>
      <c r="J17007" s="6">
        <v>48.100000000000001</v>
      </c>
      <c r="K17007">
        <v>122</v>
      </c>
      <c r="L17007">
        <v>0</v>
      </c>
      <c r="M17007" s="6">
        <v>1.4399999999999999</v>
      </c>
      <c r="N17007" s="4" t="s">
        <v>3881</v>
      </c>
    </row>
    <row r="17008" ht="15">
      <c r="A17008">
        <v>17007</v>
      </c>
      <c r="B17008" t="s">
        <v>4210</v>
      </c>
      <c r="C17008" t="s">
        <v>84</v>
      </c>
      <c r="D17008" t="s">
        <v>85</v>
      </c>
      <c r="E17008" t="s">
        <v>6184</v>
      </c>
      <c r="F17008" t="s">
        <v>6182</v>
      </c>
      <c r="G17008">
        <v>20</v>
      </c>
      <c r="H17008">
        <v>14</v>
      </c>
      <c r="I17008">
        <v>18</v>
      </c>
      <c r="J17008" s="6">
        <v>46.200000000000003</v>
      </c>
      <c r="K17008">
        <v>128</v>
      </c>
      <c r="L17008">
        <v>0</v>
      </c>
      <c r="M17008" s="6">
        <v>1.4299999999999999</v>
      </c>
      <c r="N17008" s="4" t="s">
        <v>3881</v>
      </c>
    </row>
    <row r="17009" ht="15">
      <c r="A17009">
        <v>17008</v>
      </c>
      <c r="B17009" t="s">
        <v>4210</v>
      </c>
      <c r="C17009" t="s">
        <v>84</v>
      </c>
      <c r="D17009" t="s">
        <v>85</v>
      </c>
      <c r="E17009" t="s">
        <v>6185</v>
      </c>
      <c r="F17009" t="s">
        <v>6180</v>
      </c>
      <c r="G17009">
        <v>14</v>
      </c>
      <c r="H17009">
        <v>9</v>
      </c>
      <c r="I17009">
        <v>13</v>
      </c>
      <c r="J17009" s="6">
        <v>48.600000000000001</v>
      </c>
      <c r="K17009">
        <v>94</v>
      </c>
      <c r="L17009">
        <v>0</v>
      </c>
      <c r="M17009" s="6">
        <v>1.47</v>
      </c>
      <c r="N17009" s="4" t="s">
        <v>3881</v>
      </c>
    </row>
    <row r="17010" ht="15">
      <c r="A17010">
        <v>17009</v>
      </c>
      <c r="B17010" t="s">
        <v>4210</v>
      </c>
      <c r="C17010" t="s">
        <v>84</v>
      </c>
      <c r="D17010" t="s">
        <v>85</v>
      </c>
      <c r="E17010" t="s">
        <v>6186</v>
      </c>
      <c r="F17010" t="s">
        <v>6180</v>
      </c>
      <c r="G17010">
        <v>12</v>
      </c>
      <c r="H17010">
        <v>9</v>
      </c>
      <c r="I17010">
        <v>11</v>
      </c>
      <c r="J17010" s="6">
        <v>42.5</v>
      </c>
      <c r="K17010">
        <v>98</v>
      </c>
      <c r="L17010">
        <v>0</v>
      </c>
      <c r="M17010" s="6">
        <v>1.5600000000000001</v>
      </c>
      <c r="N17010" s="4" t="s">
        <v>3881</v>
      </c>
    </row>
    <row r="17011" ht="15">
      <c r="A17011">
        <v>17010</v>
      </c>
      <c r="B17011" t="s">
        <v>4210</v>
      </c>
      <c r="C17011" t="s">
        <v>84</v>
      </c>
      <c r="D17011" t="s">
        <v>85</v>
      </c>
      <c r="E17011" t="s">
        <v>6187</v>
      </c>
      <c r="F17011" t="s">
        <v>6180</v>
      </c>
      <c r="G17011">
        <v>17</v>
      </c>
      <c r="H17011">
        <v>13</v>
      </c>
      <c r="I17011">
        <v>15</v>
      </c>
      <c r="J17011" s="6">
        <v>60.200000000000003</v>
      </c>
      <c r="K17011">
        <v>97</v>
      </c>
      <c r="L17011">
        <v>0</v>
      </c>
      <c r="M17011" s="6">
        <v>2.04</v>
      </c>
      <c r="N17011" s="4" t="s">
        <v>3881</v>
      </c>
    </row>
    <row r="17012" ht="15">
      <c r="A17012">
        <v>17011</v>
      </c>
      <c r="B17012" t="s">
        <v>4210</v>
      </c>
      <c r="C17012" t="s">
        <v>59</v>
      </c>
      <c r="D17012" t="s">
        <v>60</v>
      </c>
      <c r="E17012" t="s">
        <v>6179</v>
      </c>
      <c r="F17012" t="s">
        <v>6182</v>
      </c>
      <c r="G17012">
        <v>38</v>
      </c>
      <c r="H17012">
        <v>25</v>
      </c>
      <c r="I17012">
        <v>36</v>
      </c>
      <c r="J17012" s="6">
        <v>49.200000000000003</v>
      </c>
      <c r="K17012">
        <v>123</v>
      </c>
      <c r="L17012">
        <v>1</v>
      </c>
      <c r="M17012" s="6">
        <v>1.5900000000000001</v>
      </c>
      <c r="N17012" s="4" t="s">
        <v>3881</v>
      </c>
    </row>
    <row r="17013" ht="15">
      <c r="A17013">
        <v>17012</v>
      </c>
      <c r="B17013" t="s">
        <v>4210</v>
      </c>
      <c r="C17013" t="s">
        <v>59</v>
      </c>
      <c r="D17013" t="s">
        <v>60</v>
      </c>
      <c r="E17013" t="s">
        <v>6181</v>
      </c>
      <c r="F17013" t="s">
        <v>6180</v>
      </c>
      <c r="G17013">
        <v>62</v>
      </c>
      <c r="H17013">
        <v>37</v>
      </c>
      <c r="I17013">
        <v>57</v>
      </c>
      <c r="J17013" s="6">
        <v>50.899999999999999</v>
      </c>
      <c r="K17013">
        <v>64</v>
      </c>
      <c r="L17013">
        <v>1</v>
      </c>
      <c r="M17013" s="6">
        <v>2.1000000000000001</v>
      </c>
      <c r="N17013" s="4" t="s">
        <v>3881</v>
      </c>
    </row>
    <row r="17014" ht="15">
      <c r="A17014">
        <v>17013</v>
      </c>
      <c r="B17014" t="s">
        <v>4210</v>
      </c>
      <c r="C17014" t="s">
        <v>59</v>
      </c>
      <c r="D17014" t="s">
        <v>60</v>
      </c>
      <c r="E17014" t="s">
        <v>6183</v>
      </c>
      <c r="F17014" t="s">
        <v>6180</v>
      </c>
      <c r="G17014">
        <v>38</v>
      </c>
      <c r="H17014">
        <v>25</v>
      </c>
      <c r="I17014">
        <v>35</v>
      </c>
      <c r="J17014" s="6">
        <v>45.399999999999999</v>
      </c>
      <c r="K17014">
        <v>87</v>
      </c>
      <c r="L17014">
        <v>0</v>
      </c>
      <c r="M17014" s="6">
        <v>1.29</v>
      </c>
      <c r="N17014" s="4" t="s">
        <v>3881</v>
      </c>
    </row>
    <row r="17015" ht="15">
      <c r="A17015">
        <v>17014</v>
      </c>
      <c r="B17015" t="s">
        <v>4210</v>
      </c>
      <c r="C17015" t="s">
        <v>59</v>
      </c>
      <c r="D17015" t="s">
        <v>60</v>
      </c>
      <c r="E17015" t="s">
        <v>6184</v>
      </c>
      <c r="F17015" t="s">
        <v>6180</v>
      </c>
      <c r="G17015">
        <v>26</v>
      </c>
      <c r="H17015">
        <v>21</v>
      </c>
      <c r="I17015">
        <v>23</v>
      </c>
      <c r="J17015" s="6">
        <v>60.899999999999999</v>
      </c>
      <c r="K17015">
        <v>71</v>
      </c>
      <c r="L17015">
        <v>0</v>
      </c>
      <c r="M17015" s="6">
        <v>1.8</v>
      </c>
      <c r="N17015" s="4" t="s">
        <v>3881</v>
      </c>
    </row>
    <row r="17016" ht="15">
      <c r="A17016">
        <v>17015</v>
      </c>
      <c r="B17016" t="s">
        <v>4210</v>
      </c>
      <c r="C17016" t="s">
        <v>59</v>
      </c>
      <c r="D17016" t="s">
        <v>60</v>
      </c>
      <c r="E17016" t="s">
        <v>6185</v>
      </c>
      <c r="F17016" t="s">
        <v>6180</v>
      </c>
      <c r="G17016">
        <v>21</v>
      </c>
      <c r="H17016">
        <v>12</v>
      </c>
      <c r="I17016">
        <v>19</v>
      </c>
      <c r="J17016" s="6">
        <v>48.700000000000003</v>
      </c>
      <c r="K17016">
        <v>84</v>
      </c>
      <c r="L17016">
        <v>0</v>
      </c>
      <c r="M17016" s="6">
        <v>2.21</v>
      </c>
      <c r="N17016" s="4" t="s">
        <v>3881</v>
      </c>
    </row>
    <row r="17017" ht="15">
      <c r="A17017">
        <v>17016</v>
      </c>
      <c r="B17017" t="s">
        <v>4210</v>
      </c>
      <c r="C17017" t="s">
        <v>59</v>
      </c>
      <c r="D17017" t="s">
        <v>60</v>
      </c>
      <c r="E17017" t="s">
        <v>6186</v>
      </c>
      <c r="F17017" t="s">
        <v>6180</v>
      </c>
      <c r="G17017">
        <v>15</v>
      </c>
      <c r="H17017">
        <v>10</v>
      </c>
      <c r="I17017">
        <v>13</v>
      </c>
      <c r="J17017" s="6">
        <v>37.100000000000001</v>
      </c>
      <c r="K17017">
        <v>122</v>
      </c>
      <c r="L17017">
        <v>0</v>
      </c>
      <c r="M17017" s="6">
        <v>1.8400000000000001</v>
      </c>
      <c r="N17017" s="4" t="s">
        <v>3881</v>
      </c>
    </row>
    <row r="17018" ht="15">
      <c r="A17018">
        <v>17017</v>
      </c>
      <c r="B17018" t="s">
        <v>4210</v>
      </c>
      <c r="C17018" t="s">
        <v>59</v>
      </c>
      <c r="D17018" t="s">
        <v>60</v>
      </c>
      <c r="E17018" t="s">
        <v>6187</v>
      </c>
      <c r="F17018" t="s">
        <v>6182</v>
      </c>
      <c r="G17018">
        <v>17</v>
      </c>
      <c r="H17018">
        <v>11</v>
      </c>
      <c r="I17018">
        <v>15</v>
      </c>
      <c r="J17018" s="6">
        <v>53.399999999999999</v>
      </c>
      <c r="K17018">
        <v>85</v>
      </c>
      <c r="L17018">
        <v>0</v>
      </c>
      <c r="M17018" s="6">
        <v>1.55</v>
      </c>
      <c r="N17018" s="4" t="s">
        <v>3881</v>
      </c>
    </row>
    <row r="17019" ht="15">
      <c r="A17019">
        <v>17018</v>
      </c>
      <c r="B17019" t="s">
        <v>4210</v>
      </c>
      <c r="C17019" t="s">
        <v>203</v>
      </c>
      <c r="D17019" t="s">
        <v>204</v>
      </c>
      <c r="E17019" t="s">
        <v>6179</v>
      </c>
      <c r="F17019" t="s">
        <v>6180</v>
      </c>
      <c r="G17019">
        <v>24</v>
      </c>
      <c r="H17019">
        <v>17</v>
      </c>
      <c r="I17019">
        <v>23</v>
      </c>
      <c r="J17019" s="6">
        <v>46.5</v>
      </c>
      <c r="K17019">
        <v>133</v>
      </c>
      <c r="L17019">
        <v>0</v>
      </c>
      <c r="M17019" s="6">
        <v>1.4099999999999999</v>
      </c>
      <c r="N17019" s="4" t="s">
        <v>3881</v>
      </c>
    </row>
    <row r="17020" ht="15">
      <c r="A17020">
        <v>17019</v>
      </c>
      <c r="B17020" t="s">
        <v>4210</v>
      </c>
      <c r="C17020" t="s">
        <v>203</v>
      </c>
      <c r="D17020" t="s">
        <v>204</v>
      </c>
      <c r="E17020" t="s">
        <v>6181</v>
      </c>
      <c r="F17020" t="s">
        <v>6180</v>
      </c>
      <c r="G17020">
        <v>39</v>
      </c>
      <c r="H17020">
        <v>22</v>
      </c>
      <c r="I17020">
        <v>36</v>
      </c>
      <c r="J17020" s="6">
        <v>50.399999999999999</v>
      </c>
      <c r="K17020">
        <v>66</v>
      </c>
      <c r="L17020">
        <v>0</v>
      </c>
      <c r="M17020" s="6">
        <v>1.0700000000000001</v>
      </c>
      <c r="N17020" s="4" t="s">
        <v>3881</v>
      </c>
    </row>
    <row r="17021" ht="15">
      <c r="A17021">
        <v>17020</v>
      </c>
      <c r="B17021" t="s">
        <v>4210</v>
      </c>
      <c r="C17021" t="s">
        <v>203</v>
      </c>
      <c r="D17021" t="s">
        <v>204</v>
      </c>
      <c r="E17021" t="s">
        <v>6183</v>
      </c>
      <c r="F17021" t="s">
        <v>6180</v>
      </c>
      <c r="G17021">
        <v>14</v>
      </c>
      <c r="H17021">
        <v>8</v>
      </c>
      <c r="I17021">
        <v>12</v>
      </c>
      <c r="J17021" s="6">
        <v>45.5</v>
      </c>
      <c r="K17021">
        <v>57</v>
      </c>
      <c r="L17021">
        <v>0</v>
      </c>
      <c r="M17021" s="6">
        <v>1.4199999999999999</v>
      </c>
      <c r="N17021" s="4" t="s">
        <v>3881</v>
      </c>
    </row>
    <row r="17022" ht="15">
      <c r="A17022">
        <v>17021</v>
      </c>
      <c r="B17022" t="s">
        <v>4210</v>
      </c>
      <c r="C17022" t="s">
        <v>203</v>
      </c>
      <c r="D17022" t="s">
        <v>204</v>
      </c>
      <c r="E17022" t="s">
        <v>6184</v>
      </c>
      <c r="F17022" t="s">
        <v>6180</v>
      </c>
      <c r="G17022">
        <v>12</v>
      </c>
      <c r="H17022">
        <v>8</v>
      </c>
      <c r="I17022">
        <v>10</v>
      </c>
      <c r="J17022" s="6">
        <v>39.399999999999999</v>
      </c>
      <c r="K17022">
        <v>87</v>
      </c>
      <c r="L17022">
        <v>0</v>
      </c>
      <c r="M17022" s="6">
        <v>1.2</v>
      </c>
      <c r="N17022" s="4" t="s">
        <v>3881</v>
      </c>
    </row>
    <row r="17023" ht="15">
      <c r="A17023">
        <v>17022</v>
      </c>
      <c r="B17023" t="s">
        <v>4210</v>
      </c>
      <c r="C17023" t="s">
        <v>203</v>
      </c>
      <c r="D17023" t="s">
        <v>204</v>
      </c>
      <c r="E17023" t="s">
        <v>6185</v>
      </c>
      <c r="F17023" t="s">
        <v>6182</v>
      </c>
      <c r="G17023">
        <v>6</v>
      </c>
      <c r="H17023">
        <v>4</v>
      </c>
      <c r="I17023">
        <v>5</v>
      </c>
      <c r="J17023" s="6">
        <v>46.600000000000001</v>
      </c>
      <c r="K17023">
        <v>126</v>
      </c>
      <c r="L17023">
        <v>0</v>
      </c>
      <c r="M17023" s="6">
        <v>1.48</v>
      </c>
      <c r="N17023" s="4" t="s">
        <v>3881</v>
      </c>
    </row>
    <row r="17024" ht="15">
      <c r="A17024">
        <v>17023</v>
      </c>
      <c r="B17024" t="s">
        <v>4210</v>
      </c>
      <c r="C17024" t="s">
        <v>203</v>
      </c>
      <c r="D17024" t="s">
        <v>204</v>
      </c>
      <c r="E17024" t="s">
        <v>6186</v>
      </c>
      <c r="F17024" t="s">
        <v>6180</v>
      </c>
      <c r="G17024">
        <v>8</v>
      </c>
      <c r="H17024">
        <v>5</v>
      </c>
      <c r="I17024">
        <v>7</v>
      </c>
      <c r="J17024" s="6">
        <v>51.299999999999997</v>
      </c>
      <c r="K17024">
        <v>69</v>
      </c>
      <c r="L17024">
        <v>0</v>
      </c>
      <c r="M17024" s="6">
        <v>1.3100000000000001</v>
      </c>
      <c r="N17024" s="4" t="s">
        <v>3881</v>
      </c>
    </row>
    <row r="17025" ht="15">
      <c r="A17025">
        <v>17024</v>
      </c>
      <c r="B17025" t="s">
        <v>4210</v>
      </c>
      <c r="C17025" t="s">
        <v>203</v>
      </c>
      <c r="D17025" t="s">
        <v>204</v>
      </c>
      <c r="E17025" t="s">
        <v>6187</v>
      </c>
      <c r="F17025" t="s">
        <v>6180</v>
      </c>
      <c r="G17025">
        <v>7</v>
      </c>
      <c r="H17025">
        <v>5</v>
      </c>
      <c r="I17025">
        <v>7</v>
      </c>
      <c r="J17025" s="6">
        <v>47.200000000000003</v>
      </c>
      <c r="K17025">
        <v>137</v>
      </c>
      <c r="L17025">
        <v>0</v>
      </c>
      <c r="M17025" s="6">
        <v>1.01</v>
      </c>
      <c r="N17025" s="4" t="s">
        <v>3881</v>
      </c>
    </row>
    <row r="17026" ht="15">
      <c r="A17026">
        <v>17025</v>
      </c>
      <c r="B17026" t="s">
        <v>4220</v>
      </c>
      <c r="C17026" t="s">
        <v>26</v>
      </c>
      <c r="D17026" t="s">
        <v>27</v>
      </c>
      <c r="E17026" t="s">
        <v>6179</v>
      </c>
      <c r="F17026" t="s">
        <v>6180</v>
      </c>
      <c r="G17026">
        <v>61</v>
      </c>
      <c r="H17026">
        <v>44</v>
      </c>
      <c r="I17026">
        <v>54</v>
      </c>
      <c r="J17026" s="6">
        <v>53.299999999999997</v>
      </c>
      <c r="K17026">
        <v>152</v>
      </c>
      <c r="L17026">
        <v>1</v>
      </c>
      <c r="M17026" s="6">
        <v>2.2999999999999998</v>
      </c>
      <c r="N17026" s="4" t="s">
        <v>4221</v>
      </c>
    </row>
    <row r="17027" ht="15">
      <c r="A17027">
        <v>17026</v>
      </c>
      <c r="B17027" t="s">
        <v>4220</v>
      </c>
      <c r="C17027" t="s">
        <v>26</v>
      </c>
      <c r="D17027" t="s">
        <v>27</v>
      </c>
      <c r="E17027" t="s">
        <v>6181</v>
      </c>
      <c r="F17027" t="s">
        <v>6182</v>
      </c>
      <c r="G17027">
        <v>114</v>
      </c>
      <c r="H17027">
        <v>67</v>
      </c>
      <c r="I17027">
        <v>102</v>
      </c>
      <c r="J17027" s="6">
        <v>50.100000000000001</v>
      </c>
      <c r="K17027">
        <v>104</v>
      </c>
      <c r="L17027">
        <v>3</v>
      </c>
      <c r="M17027" s="6">
        <v>2.3999999999999999</v>
      </c>
      <c r="N17027" s="4" t="s">
        <v>4221</v>
      </c>
    </row>
    <row r="17028" ht="15">
      <c r="A17028">
        <v>17027</v>
      </c>
      <c r="B17028" t="s">
        <v>4220</v>
      </c>
      <c r="C17028" t="s">
        <v>26</v>
      </c>
      <c r="D17028" t="s">
        <v>27</v>
      </c>
      <c r="E17028" t="s">
        <v>6183</v>
      </c>
      <c r="F17028" t="s">
        <v>6180</v>
      </c>
      <c r="G17028">
        <v>42</v>
      </c>
      <c r="H17028">
        <v>30</v>
      </c>
      <c r="I17028">
        <v>36</v>
      </c>
      <c r="J17028" s="6">
        <v>53.899999999999999</v>
      </c>
      <c r="K17028">
        <v>116</v>
      </c>
      <c r="L17028">
        <v>1</v>
      </c>
      <c r="M17028" s="6">
        <v>1.9299999999999999</v>
      </c>
      <c r="N17028" s="4" t="s">
        <v>4221</v>
      </c>
    </row>
    <row r="17029" ht="15">
      <c r="A17029">
        <v>17028</v>
      </c>
      <c r="B17029" t="s">
        <v>4220</v>
      </c>
      <c r="C17029" t="s">
        <v>26</v>
      </c>
      <c r="D17029" t="s">
        <v>27</v>
      </c>
      <c r="E17029" t="s">
        <v>6184</v>
      </c>
      <c r="F17029" t="s">
        <v>6180</v>
      </c>
      <c r="G17029">
        <v>36</v>
      </c>
      <c r="H17029">
        <v>20</v>
      </c>
      <c r="I17029">
        <v>34</v>
      </c>
      <c r="J17029" s="6">
        <v>48.899999999999999</v>
      </c>
      <c r="K17029">
        <v>132</v>
      </c>
      <c r="L17029">
        <v>1</v>
      </c>
      <c r="M17029" s="6">
        <v>2.04</v>
      </c>
      <c r="N17029" s="4" t="s">
        <v>4221</v>
      </c>
    </row>
    <row r="17030" ht="15">
      <c r="A17030">
        <v>17029</v>
      </c>
      <c r="B17030" t="s">
        <v>4220</v>
      </c>
      <c r="C17030" t="s">
        <v>26</v>
      </c>
      <c r="D17030" t="s">
        <v>27</v>
      </c>
      <c r="E17030" t="s">
        <v>6185</v>
      </c>
      <c r="F17030" t="s">
        <v>6180</v>
      </c>
      <c r="G17030">
        <v>37</v>
      </c>
      <c r="H17030">
        <v>25</v>
      </c>
      <c r="I17030">
        <v>34</v>
      </c>
      <c r="J17030" s="6">
        <v>43.299999999999997</v>
      </c>
      <c r="K17030">
        <v>79</v>
      </c>
      <c r="L17030">
        <v>1</v>
      </c>
      <c r="M17030" s="6">
        <v>2.0099999999999998</v>
      </c>
      <c r="N17030" s="4" t="s">
        <v>4221</v>
      </c>
    </row>
    <row r="17031" ht="15">
      <c r="A17031">
        <v>17030</v>
      </c>
      <c r="B17031" t="s">
        <v>4220</v>
      </c>
      <c r="C17031" t="s">
        <v>26</v>
      </c>
      <c r="D17031" t="s">
        <v>27</v>
      </c>
      <c r="E17031" t="s">
        <v>6186</v>
      </c>
      <c r="F17031" t="s">
        <v>6180</v>
      </c>
      <c r="G17031">
        <v>21</v>
      </c>
      <c r="H17031">
        <v>13</v>
      </c>
      <c r="I17031">
        <v>20</v>
      </c>
      <c r="J17031" s="6">
        <v>54.5</v>
      </c>
      <c r="K17031">
        <v>55</v>
      </c>
      <c r="L17031">
        <v>0</v>
      </c>
      <c r="M17031" s="6">
        <v>1.6299999999999999</v>
      </c>
      <c r="N17031" s="4" t="s">
        <v>4221</v>
      </c>
    </row>
    <row r="17032" ht="15">
      <c r="A17032">
        <v>17031</v>
      </c>
      <c r="B17032" t="s">
        <v>4220</v>
      </c>
      <c r="C17032" t="s">
        <v>26</v>
      </c>
      <c r="D17032" t="s">
        <v>27</v>
      </c>
      <c r="E17032" t="s">
        <v>6187</v>
      </c>
      <c r="F17032" t="s">
        <v>6180</v>
      </c>
      <c r="G17032">
        <v>27</v>
      </c>
      <c r="H17032">
        <v>19</v>
      </c>
      <c r="I17032">
        <v>26</v>
      </c>
      <c r="J17032" s="6">
        <v>39.100000000000001</v>
      </c>
      <c r="K17032">
        <v>75</v>
      </c>
      <c r="L17032">
        <v>0</v>
      </c>
      <c r="M17032" s="6">
        <v>1.77</v>
      </c>
      <c r="N17032" s="4" t="s">
        <v>4221</v>
      </c>
    </row>
    <row r="17033" ht="15">
      <c r="A17033">
        <v>17032</v>
      </c>
      <c r="B17033" t="s">
        <v>4220</v>
      </c>
      <c r="C17033" t="s">
        <v>42</v>
      </c>
      <c r="D17033" t="s">
        <v>43</v>
      </c>
      <c r="E17033" t="s">
        <v>6179</v>
      </c>
      <c r="F17033" t="s">
        <v>6180</v>
      </c>
      <c r="G17033">
        <v>65</v>
      </c>
      <c r="H17033">
        <v>44</v>
      </c>
      <c r="I17033">
        <v>61</v>
      </c>
      <c r="J17033" s="6">
        <v>40.600000000000001</v>
      </c>
      <c r="K17033">
        <v>130</v>
      </c>
      <c r="L17033">
        <v>1</v>
      </c>
      <c r="M17033" s="6">
        <v>2.0099999999999998</v>
      </c>
      <c r="N17033" s="4" t="s">
        <v>4221</v>
      </c>
    </row>
    <row r="17034" ht="15">
      <c r="A17034">
        <v>17033</v>
      </c>
      <c r="B17034" t="s">
        <v>4220</v>
      </c>
      <c r="C17034" t="s">
        <v>42</v>
      </c>
      <c r="D17034" t="s">
        <v>43</v>
      </c>
      <c r="E17034" t="s">
        <v>6181</v>
      </c>
      <c r="F17034" t="s">
        <v>6180</v>
      </c>
      <c r="G17034">
        <v>96</v>
      </c>
      <c r="H17034">
        <v>69</v>
      </c>
      <c r="I17034">
        <v>88</v>
      </c>
      <c r="J17034" s="6">
        <v>43.600000000000001</v>
      </c>
      <c r="K17034">
        <v>109</v>
      </c>
      <c r="L17034">
        <v>1</v>
      </c>
      <c r="M17034" s="6">
        <v>1.3100000000000001</v>
      </c>
      <c r="N17034" s="4" t="s">
        <v>4221</v>
      </c>
    </row>
    <row r="17035" ht="15">
      <c r="A17035">
        <v>17034</v>
      </c>
      <c r="B17035" t="s">
        <v>4220</v>
      </c>
      <c r="C17035" t="s">
        <v>42</v>
      </c>
      <c r="D17035" t="s">
        <v>43</v>
      </c>
      <c r="E17035" t="s">
        <v>6183</v>
      </c>
      <c r="F17035" t="s">
        <v>6180</v>
      </c>
      <c r="G17035">
        <v>39</v>
      </c>
      <c r="H17035">
        <v>26</v>
      </c>
      <c r="I17035">
        <v>37</v>
      </c>
      <c r="J17035" s="6">
        <v>37.5</v>
      </c>
      <c r="K17035">
        <v>68</v>
      </c>
      <c r="L17035">
        <v>1</v>
      </c>
      <c r="M17035" s="6">
        <v>2.1000000000000001</v>
      </c>
      <c r="N17035" s="4" t="s">
        <v>4221</v>
      </c>
    </row>
    <row r="17036" ht="15">
      <c r="A17036">
        <v>17035</v>
      </c>
      <c r="B17036" t="s">
        <v>4220</v>
      </c>
      <c r="C17036" t="s">
        <v>42</v>
      </c>
      <c r="D17036" t="s">
        <v>43</v>
      </c>
      <c r="E17036" t="s">
        <v>6184</v>
      </c>
      <c r="F17036" t="s">
        <v>6180</v>
      </c>
      <c r="G17036">
        <v>41</v>
      </c>
      <c r="H17036">
        <v>25</v>
      </c>
      <c r="I17036">
        <v>39</v>
      </c>
      <c r="J17036" s="6">
        <v>41.899999999999999</v>
      </c>
      <c r="K17036">
        <v>101</v>
      </c>
      <c r="L17036">
        <v>1</v>
      </c>
      <c r="M17036" s="6">
        <v>2.23</v>
      </c>
      <c r="N17036" s="4" t="s">
        <v>4221</v>
      </c>
    </row>
    <row r="17037" ht="15">
      <c r="A17037">
        <v>17036</v>
      </c>
      <c r="B17037" t="s">
        <v>4220</v>
      </c>
      <c r="C17037" t="s">
        <v>42</v>
      </c>
      <c r="D17037" t="s">
        <v>43</v>
      </c>
      <c r="E17037" t="s">
        <v>6185</v>
      </c>
      <c r="F17037" t="s">
        <v>6180</v>
      </c>
      <c r="G17037">
        <v>26</v>
      </c>
      <c r="H17037">
        <v>17</v>
      </c>
      <c r="I17037">
        <v>23</v>
      </c>
      <c r="J17037" s="6">
        <v>50.899999999999999</v>
      </c>
      <c r="K17037">
        <v>89</v>
      </c>
      <c r="L17037">
        <v>1</v>
      </c>
      <c r="M17037" s="6">
        <v>2.2599999999999998</v>
      </c>
      <c r="N17037" s="4" t="s">
        <v>4221</v>
      </c>
    </row>
    <row r="17038" ht="15">
      <c r="A17038">
        <v>17037</v>
      </c>
      <c r="B17038" t="s">
        <v>4220</v>
      </c>
      <c r="C17038" t="s">
        <v>42</v>
      </c>
      <c r="D17038" t="s">
        <v>43</v>
      </c>
      <c r="E17038" t="s">
        <v>6186</v>
      </c>
      <c r="F17038" t="s">
        <v>6180</v>
      </c>
      <c r="G17038">
        <v>18</v>
      </c>
      <c r="H17038">
        <v>10</v>
      </c>
      <c r="I17038">
        <v>17</v>
      </c>
      <c r="J17038" s="6">
        <v>41.700000000000003</v>
      </c>
      <c r="K17038">
        <v>101</v>
      </c>
      <c r="L17038">
        <v>0</v>
      </c>
      <c r="M17038" s="6">
        <v>1.78</v>
      </c>
      <c r="N17038" s="4" t="s">
        <v>4221</v>
      </c>
    </row>
    <row r="17039" ht="15">
      <c r="A17039">
        <v>17038</v>
      </c>
      <c r="B17039" t="s">
        <v>4220</v>
      </c>
      <c r="C17039" t="s">
        <v>42</v>
      </c>
      <c r="D17039" t="s">
        <v>43</v>
      </c>
      <c r="E17039" t="s">
        <v>6187</v>
      </c>
      <c r="F17039" t="s">
        <v>6180</v>
      </c>
      <c r="G17039">
        <v>17</v>
      </c>
      <c r="H17039">
        <v>13</v>
      </c>
      <c r="I17039">
        <v>16</v>
      </c>
      <c r="J17039" s="6">
        <v>58.700000000000003</v>
      </c>
      <c r="K17039">
        <v>135</v>
      </c>
      <c r="L17039">
        <v>0</v>
      </c>
      <c r="M17039" s="6">
        <v>2.4399999999999999</v>
      </c>
      <c r="N17039" s="4" t="s">
        <v>4221</v>
      </c>
    </row>
    <row r="17040" ht="15">
      <c r="A17040">
        <v>17039</v>
      </c>
      <c r="B17040" t="s">
        <v>4220</v>
      </c>
      <c r="C17040" t="s">
        <v>115</v>
      </c>
      <c r="D17040" t="s">
        <v>116</v>
      </c>
      <c r="E17040" t="s">
        <v>6179</v>
      </c>
      <c r="F17040" t="s">
        <v>6180</v>
      </c>
      <c r="G17040">
        <v>49</v>
      </c>
      <c r="H17040">
        <v>32</v>
      </c>
      <c r="I17040">
        <v>46</v>
      </c>
      <c r="J17040" s="6">
        <v>48</v>
      </c>
      <c r="K17040">
        <v>90</v>
      </c>
      <c r="L17040">
        <v>1</v>
      </c>
      <c r="M17040" s="6">
        <v>2.2799999999999998</v>
      </c>
      <c r="N17040" s="4" t="s">
        <v>4221</v>
      </c>
    </row>
    <row r="17041" ht="15">
      <c r="A17041">
        <v>17040</v>
      </c>
      <c r="B17041" t="s">
        <v>4220</v>
      </c>
      <c r="C17041" t="s">
        <v>115</v>
      </c>
      <c r="D17041" t="s">
        <v>116</v>
      </c>
      <c r="E17041" t="s">
        <v>6181</v>
      </c>
      <c r="F17041" t="s">
        <v>6182</v>
      </c>
      <c r="G17041">
        <v>97</v>
      </c>
      <c r="H17041">
        <v>70</v>
      </c>
      <c r="I17041">
        <v>85</v>
      </c>
      <c r="J17041" s="6">
        <v>30.100000000000001</v>
      </c>
      <c r="K17041">
        <v>111</v>
      </c>
      <c r="L17041">
        <v>2</v>
      </c>
      <c r="M17041" s="6">
        <v>2.4300000000000002</v>
      </c>
      <c r="N17041" s="4" t="s">
        <v>4221</v>
      </c>
    </row>
    <row r="17042" ht="15">
      <c r="A17042">
        <v>17041</v>
      </c>
      <c r="B17042" t="s">
        <v>4220</v>
      </c>
      <c r="C17042" t="s">
        <v>115</v>
      </c>
      <c r="D17042" t="s">
        <v>116</v>
      </c>
      <c r="E17042" t="s">
        <v>6183</v>
      </c>
      <c r="F17042" t="s">
        <v>6180</v>
      </c>
      <c r="G17042">
        <v>37</v>
      </c>
      <c r="H17042">
        <v>21</v>
      </c>
      <c r="I17042">
        <v>35</v>
      </c>
      <c r="J17042" s="6">
        <v>50.399999999999999</v>
      </c>
      <c r="K17042">
        <v>113</v>
      </c>
      <c r="L17042">
        <v>1</v>
      </c>
      <c r="M17042" s="6">
        <v>2.3399999999999999</v>
      </c>
      <c r="N17042" s="4" t="s">
        <v>4221</v>
      </c>
    </row>
    <row r="17043" ht="15">
      <c r="A17043">
        <v>17042</v>
      </c>
      <c r="B17043" t="s">
        <v>4220</v>
      </c>
      <c r="C17043" t="s">
        <v>115</v>
      </c>
      <c r="D17043" t="s">
        <v>116</v>
      </c>
      <c r="E17043" t="s">
        <v>6184</v>
      </c>
      <c r="F17043" t="s">
        <v>6180</v>
      </c>
      <c r="G17043">
        <v>21</v>
      </c>
      <c r="H17043">
        <v>12</v>
      </c>
      <c r="I17043">
        <v>18</v>
      </c>
      <c r="J17043" s="6">
        <v>40.600000000000001</v>
      </c>
      <c r="K17043">
        <v>94</v>
      </c>
      <c r="L17043">
        <v>0</v>
      </c>
      <c r="M17043" s="6">
        <v>2.3599999999999999</v>
      </c>
      <c r="N17043" s="4" t="s">
        <v>4221</v>
      </c>
    </row>
    <row r="17044" ht="15">
      <c r="A17044">
        <v>17043</v>
      </c>
      <c r="B17044" t="s">
        <v>4220</v>
      </c>
      <c r="C17044" t="s">
        <v>115</v>
      </c>
      <c r="D17044" t="s">
        <v>116</v>
      </c>
      <c r="E17044" t="s">
        <v>6185</v>
      </c>
      <c r="F17044" t="s">
        <v>6180</v>
      </c>
      <c r="G17044">
        <v>21</v>
      </c>
      <c r="H17044">
        <v>13</v>
      </c>
      <c r="I17044">
        <v>19</v>
      </c>
      <c r="J17044" s="6">
        <v>52.899999999999999</v>
      </c>
      <c r="K17044">
        <v>101</v>
      </c>
      <c r="L17044">
        <v>0</v>
      </c>
      <c r="M17044" s="6">
        <v>1.9199999999999999</v>
      </c>
      <c r="N17044" s="4" t="s">
        <v>4221</v>
      </c>
    </row>
    <row r="17045" ht="15">
      <c r="A17045">
        <v>17044</v>
      </c>
      <c r="B17045" t="s">
        <v>4220</v>
      </c>
      <c r="C17045" t="s">
        <v>115</v>
      </c>
      <c r="D17045" t="s">
        <v>116</v>
      </c>
      <c r="E17045" t="s">
        <v>6186</v>
      </c>
      <c r="F17045" t="s">
        <v>6182</v>
      </c>
      <c r="G17045">
        <v>7</v>
      </c>
      <c r="H17045">
        <v>5</v>
      </c>
      <c r="I17045">
        <v>6</v>
      </c>
      <c r="J17045" s="6">
        <v>43.600000000000001</v>
      </c>
      <c r="K17045">
        <v>82</v>
      </c>
      <c r="L17045">
        <v>0</v>
      </c>
      <c r="M17045" s="6">
        <v>2.27</v>
      </c>
      <c r="N17045" s="4" t="s">
        <v>4221</v>
      </c>
    </row>
    <row r="17046" ht="15">
      <c r="A17046">
        <v>17045</v>
      </c>
      <c r="B17046" t="s">
        <v>4220</v>
      </c>
      <c r="C17046" t="s">
        <v>115</v>
      </c>
      <c r="D17046" t="s">
        <v>116</v>
      </c>
      <c r="E17046" t="s">
        <v>6187</v>
      </c>
      <c r="F17046" t="s">
        <v>6180</v>
      </c>
      <c r="G17046">
        <v>23</v>
      </c>
      <c r="H17046">
        <v>13</v>
      </c>
      <c r="I17046">
        <v>21</v>
      </c>
      <c r="J17046" s="6">
        <v>41.899999999999999</v>
      </c>
      <c r="K17046">
        <v>131</v>
      </c>
      <c r="L17046">
        <v>1</v>
      </c>
      <c r="M17046" s="6">
        <v>2.2799999999999998</v>
      </c>
      <c r="N17046" s="4" t="s">
        <v>4221</v>
      </c>
    </row>
    <row r="17047" ht="15">
      <c r="A17047">
        <v>17046</v>
      </c>
      <c r="B17047" t="s">
        <v>4220</v>
      </c>
      <c r="C17047" t="s">
        <v>36</v>
      </c>
      <c r="D17047" t="s">
        <v>37</v>
      </c>
      <c r="E17047" t="s">
        <v>6179</v>
      </c>
      <c r="F17047" t="s">
        <v>6180</v>
      </c>
      <c r="G17047">
        <v>59</v>
      </c>
      <c r="H17047">
        <v>41</v>
      </c>
      <c r="I17047">
        <v>56</v>
      </c>
      <c r="J17047" s="6">
        <v>47.899999999999999</v>
      </c>
      <c r="K17047">
        <v>104</v>
      </c>
      <c r="L17047">
        <v>1</v>
      </c>
      <c r="M17047" s="6">
        <v>2.1000000000000001</v>
      </c>
      <c r="N17047" s="4" t="s">
        <v>4221</v>
      </c>
    </row>
    <row r="17048" ht="15">
      <c r="A17048">
        <v>17047</v>
      </c>
      <c r="B17048" t="s">
        <v>4220</v>
      </c>
      <c r="C17048" t="s">
        <v>36</v>
      </c>
      <c r="D17048" t="s">
        <v>37</v>
      </c>
      <c r="E17048" t="s">
        <v>6181</v>
      </c>
      <c r="F17048" t="s">
        <v>6180</v>
      </c>
      <c r="G17048">
        <v>70</v>
      </c>
      <c r="H17048">
        <v>42</v>
      </c>
      <c r="I17048">
        <v>67</v>
      </c>
      <c r="J17048" s="6">
        <v>50</v>
      </c>
      <c r="K17048">
        <v>97</v>
      </c>
      <c r="L17048">
        <v>1</v>
      </c>
      <c r="M17048" s="6">
        <v>2</v>
      </c>
      <c r="N17048" s="4" t="s">
        <v>4221</v>
      </c>
    </row>
    <row r="17049" ht="15">
      <c r="A17049">
        <v>17048</v>
      </c>
      <c r="B17049" t="s">
        <v>4220</v>
      </c>
      <c r="C17049" t="s">
        <v>36</v>
      </c>
      <c r="D17049" t="s">
        <v>37</v>
      </c>
      <c r="E17049" t="s">
        <v>6183</v>
      </c>
      <c r="F17049" t="s">
        <v>6180</v>
      </c>
      <c r="G17049">
        <v>31</v>
      </c>
      <c r="H17049">
        <v>19</v>
      </c>
      <c r="I17049">
        <v>28</v>
      </c>
      <c r="J17049" s="6">
        <v>51.299999999999997</v>
      </c>
      <c r="K17049">
        <v>104</v>
      </c>
      <c r="L17049">
        <v>1</v>
      </c>
      <c r="M17049" s="6">
        <v>2.3100000000000001</v>
      </c>
      <c r="N17049" s="4" t="s">
        <v>4221</v>
      </c>
    </row>
    <row r="17050" ht="15">
      <c r="A17050">
        <v>17049</v>
      </c>
      <c r="B17050" t="s">
        <v>4220</v>
      </c>
      <c r="C17050" t="s">
        <v>36</v>
      </c>
      <c r="D17050" t="s">
        <v>37</v>
      </c>
      <c r="E17050" t="s">
        <v>6184</v>
      </c>
      <c r="F17050" t="s">
        <v>6182</v>
      </c>
      <c r="G17050">
        <v>24</v>
      </c>
      <c r="H17050">
        <v>16</v>
      </c>
      <c r="I17050">
        <v>20</v>
      </c>
      <c r="J17050" s="6">
        <v>52.399999999999999</v>
      </c>
      <c r="K17050">
        <v>93</v>
      </c>
      <c r="L17050">
        <v>0</v>
      </c>
      <c r="M17050" s="6">
        <v>1.6399999999999999</v>
      </c>
      <c r="N17050" s="4" t="s">
        <v>4221</v>
      </c>
    </row>
    <row r="17051" ht="15">
      <c r="A17051">
        <v>17050</v>
      </c>
      <c r="B17051" t="s">
        <v>4220</v>
      </c>
      <c r="C17051" t="s">
        <v>36</v>
      </c>
      <c r="D17051" t="s">
        <v>37</v>
      </c>
      <c r="E17051" t="s">
        <v>6185</v>
      </c>
      <c r="F17051" t="s">
        <v>6180</v>
      </c>
      <c r="G17051">
        <v>16</v>
      </c>
      <c r="H17051">
        <v>11</v>
      </c>
      <c r="I17051">
        <v>14</v>
      </c>
      <c r="J17051" s="6">
        <v>54.899999999999999</v>
      </c>
      <c r="K17051">
        <v>119</v>
      </c>
      <c r="L17051">
        <v>0</v>
      </c>
      <c r="M17051" s="6">
        <v>2.0800000000000001</v>
      </c>
      <c r="N17051" s="4" t="s">
        <v>4221</v>
      </c>
    </row>
    <row r="17052" ht="15">
      <c r="A17052">
        <v>17051</v>
      </c>
      <c r="B17052" t="s">
        <v>4220</v>
      </c>
      <c r="C17052" t="s">
        <v>36</v>
      </c>
      <c r="D17052" t="s">
        <v>37</v>
      </c>
      <c r="E17052" t="s">
        <v>6186</v>
      </c>
      <c r="F17052" t="s">
        <v>6180</v>
      </c>
      <c r="G17052">
        <v>13</v>
      </c>
      <c r="H17052">
        <v>7</v>
      </c>
      <c r="I17052">
        <v>12</v>
      </c>
      <c r="J17052" s="6">
        <v>51.299999999999997</v>
      </c>
      <c r="K17052">
        <v>95</v>
      </c>
      <c r="L17052">
        <v>0</v>
      </c>
      <c r="M17052" s="6">
        <v>1.99</v>
      </c>
      <c r="N17052" s="4" t="s">
        <v>4221</v>
      </c>
    </row>
    <row r="17053" ht="15">
      <c r="A17053">
        <v>17052</v>
      </c>
      <c r="B17053" t="s">
        <v>4220</v>
      </c>
      <c r="C17053" t="s">
        <v>36</v>
      </c>
      <c r="D17053" t="s">
        <v>37</v>
      </c>
      <c r="E17053" t="s">
        <v>6187</v>
      </c>
      <c r="F17053" t="s">
        <v>6180</v>
      </c>
      <c r="G17053">
        <v>20</v>
      </c>
      <c r="H17053">
        <v>15</v>
      </c>
      <c r="I17053">
        <v>19</v>
      </c>
      <c r="J17053" s="6">
        <v>35.399999999999999</v>
      </c>
      <c r="K17053">
        <v>88</v>
      </c>
      <c r="L17053">
        <v>0</v>
      </c>
      <c r="M17053" s="6">
        <v>2.29</v>
      </c>
      <c r="N17053" s="4" t="s">
        <v>4221</v>
      </c>
    </row>
    <row r="17054" ht="15">
      <c r="A17054">
        <v>17053</v>
      </c>
      <c r="B17054" t="s">
        <v>4220</v>
      </c>
      <c r="C17054" t="s">
        <v>67</v>
      </c>
      <c r="D17054" t="s">
        <v>68</v>
      </c>
      <c r="E17054" t="s">
        <v>6179</v>
      </c>
      <c r="F17054" t="s">
        <v>6180</v>
      </c>
      <c r="G17054">
        <v>76</v>
      </c>
      <c r="H17054">
        <v>52</v>
      </c>
      <c r="I17054">
        <v>66</v>
      </c>
      <c r="J17054" s="6">
        <v>58.700000000000003</v>
      </c>
      <c r="K17054">
        <v>108</v>
      </c>
      <c r="L17054">
        <v>1</v>
      </c>
      <c r="M17054" s="6">
        <v>1.1100000000000001</v>
      </c>
      <c r="N17054" s="4" t="s">
        <v>4221</v>
      </c>
    </row>
    <row r="17055" ht="15">
      <c r="A17055">
        <v>17054</v>
      </c>
      <c r="B17055" t="s">
        <v>4220</v>
      </c>
      <c r="C17055" t="s">
        <v>67</v>
      </c>
      <c r="D17055" t="s">
        <v>68</v>
      </c>
      <c r="E17055" t="s">
        <v>6181</v>
      </c>
      <c r="F17055" t="s">
        <v>6180</v>
      </c>
      <c r="G17055">
        <v>107</v>
      </c>
      <c r="H17055">
        <v>73</v>
      </c>
      <c r="I17055">
        <v>100</v>
      </c>
      <c r="J17055" s="6">
        <v>55.5</v>
      </c>
      <c r="K17055">
        <v>92</v>
      </c>
      <c r="L17055">
        <v>1</v>
      </c>
      <c r="M17055" s="6">
        <v>1.3799999999999999</v>
      </c>
      <c r="N17055" s="4" t="s">
        <v>4221</v>
      </c>
    </row>
    <row r="17056" ht="15">
      <c r="A17056">
        <v>17055</v>
      </c>
      <c r="B17056" t="s">
        <v>4220</v>
      </c>
      <c r="C17056" t="s">
        <v>67</v>
      </c>
      <c r="D17056" t="s">
        <v>68</v>
      </c>
      <c r="E17056" t="s">
        <v>6183</v>
      </c>
      <c r="F17056" t="s">
        <v>6180</v>
      </c>
      <c r="G17056">
        <v>45</v>
      </c>
      <c r="H17056">
        <v>28</v>
      </c>
      <c r="I17056">
        <v>40</v>
      </c>
      <c r="J17056" s="6">
        <v>51.600000000000001</v>
      </c>
      <c r="K17056">
        <v>112</v>
      </c>
      <c r="L17056">
        <v>1</v>
      </c>
      <c r="M17056" s="6">
        <v>1.46</v>
      </c>
      <c r="N17056" s="4" t="s">
        <v>4221</v>
      </c>
    </row>
    <row r="17057" ht="15">
      <c r="A17057">
        <v>17056</v>
      </c>
      <c r="B17057" t="s">
        <v>4220</v>
      </c>
      <c r="C17057" t="s">
        <v>67</v>
      </c>
      <c r="D17057" t="s">
        <v>68</v>
      </c>
      <c r="E17057" t="s">
        <v>6184</v>
      </c>
      <c r="F17057" t="s">
        <v>6182</v>
      </c>
      <c r="G17057">
        <v>27</v>
      </c>
      <c r="H17057">
        <v>18</v>
      </c>
      <c r="I17057">
        <v>23</v>
      </c>
      <c r="J17057" s="6">
        <v>56.700000000000003</v>
      </c>
      <c r="K17057">
        <v>96</v>
      </c>
      <c r="L17057">
        <v>0</v>
      </c>
      <c r="M17057" s="6">
        <v>1.3</v>
      </c>
      <c r="N17057" s="4" t="s">
        <v>4221</v>
      </c>
    </row>
    <row r="17058" ht="15">
      <c r="A17058">
        <v>17057</v>
      </c>
      <c r="B17058" t="s">
        <v>4220</v>
      </c>
      <c r="C17058" t="s">
        <v>67</v>
      </c>
      <c r="D17058" t="s">
        <v>68</v>
      </c>
      <c r="E17058" t="s">
        <v>6185</v>
      </c>
      <c r="F17058" t="s">
        <v>6180</v>
      </c>
      <c r="G17058">
        <v>25</v>
      </c>
      <c r="H17058">
        <v>19</v>
      </c>
      <c r="I17058">
        <v>22</v>
      </c>
      <c r="J17058" s="6">
        <v>53.700000000000003</v>
      </c>
      <c r="K17058">
        <v>96</v>
      </c>
      <c r="L17058">
        <v>0</v>
      </c>
      <c r="M17058" s="6">
        <v>1.6499999999999999</v>
      </c>
      <c r="N17058" s="4" t="s">
        <v>4221</v>
      </c>
    </row>
    <row r="17059" ht="15">
      <c r="A17059">
        <v>17058</v>
      </c>
      <c r="B17059" t="s">
        <v>4220</v>
      </c>
      <c r="C17059" t="s">
        <v>67</v>
      </c>
      <c r="D17059" t="s">
        <v>68</v>
      </c>
      <c r="E17059" t="s">
        <v>6186</v>
      </c>
      <c r="F17059" t="s">
        <v>6180</v>
      </c>
      <c r="G17059">
        <v>20</v>
      </c>
      <c r="H17059">
        <v>14</v>
      </c>
      <c r="I17059">
        <v>18</v>
      </c>
      <c r="J17059" s="6">
        <v>49.200000000000003</v>
      </c>
      <c r="K17059">
        <v>139</v>
      </c>
      <c r="L17059">
        <v>0</v>
      </c>
      <c r="M17059" s="6">
        <v>1.8100000000000001</v>
      </c>
      <c r="N17059" s="4" t="s">
        <v>4221</v>
      </c>
    </row>
    <row r="17060" ht="15">
      <c r="A17060">
        <v>17059</v>
      </c>
      <c r="B17060" t="s">
        <v>4220</v>
      </c>
      <c r="C17060" t="s">
        <v>67</v>
      </c>
      <c r="D17060" t="s">
        <v>68</v>
      </c>
      <c r="E17060" t="s">
        <v>6187</v>
      </c>
      <c r="F17060" t="s">
        <v>6180</v>
      </c>
      <c r="G17060">
        <v>21</v>
      </c>
      <c r="H17060">
        <v>12</v>
      </c>
      <c r="I17060">
        <v>19</v>
      </c>
      <c r="J17060" s="6">
        <v>52.899999999999999</v>
      </c>
      <c r="K17060">
        <v>128</v>
      </c>
      <c r="L17060">
        <v>0</v>
      </c>
      <c r="M17060" s="6">
        <v>1.74</v>
      </c>
      <c r="N17060" s="4" t="s">
        <v>4221</v>
      </c>
    </row>
    <row r="17061" ht="15">
      <c r="A17061">
        <v>17060</v>
      </c>
      <c r="B17061" t="s">
        <v>4220</v>
      </c>
      <c r="C17061" t="s">
        <v>84</v>
      </c>
      <c r="D17061" t="s">
        <v>85</v>
      </c>
      <c r="E17061" t="s">
        <v>6179</v>
      </c>
      <c r="F17061" t="s">
        <v>6182</v>
      </c>
      <c r="G17061">
        <v>37</v>
      </c>
      <c r="H17061">
        <v>23</v>
      </c>
      <c r="I17061">
        <v>34</v>
      </c>
      <c r="J17061" s="6">
        <v>42</v>
      </c>
      <c r="K17061">
        <v>108</v>
      </c>
      <c r="L17061">
        <v>1</v>
      </c>
      <c r="M17061" s="6">
        <v>2.6299999999999999</v>
      </c>
      <c r="N17061" s="4" t="s">
        <v>4221</v>
      </c>
    </row>
    <row r="17062" ht="15">
      <c r="A17062">
        <v>17061</v>
      </c>
      <c r="B17062" t="s">
        <v>4220</v>
      </c>
      <c r="C17062" t="s">
        <v>84</v>
      </c>
      <c r="D17062" t="s">
        <v>85</v>
      </c>
      <c r="E17062" t="s">
        <v>6181</v>
      </c>
      <c r="F17062" t="s">
        <v>6180</v>
      </c>
      <c r="G17062">
        <v>61</v>
      </c>
      <c r="H17062">
        <v>40</v>
      </c>
      <c r="I17062">
        <v>58</v>
      </c>
      <c r="J17062" s="6">
        <v>58.100000000000001</v>
      </c>
      <c r="K17062">
        <v>52</v>
      </c>
      <c r="L17062">
        <v>1</v>
      </c>
      <c r="M17062" s="6">
        <v>1.4099999999999999</v>
      </c>
      <c r="N17062" s="4" t="s">
        <v>4221</v>
      </c>
    </row>
    <row r="17063" ht="15">
      <c r="A17063">
        <v>17062</v>
      </c>
      <c r="B17063" t="s">
        <v>4220</v>
      </c>
      <c r="C17063" t="s">
        <v>84</v>
      </c>
      <c r="D17063" t="s">
        <v>85</v>
      </c>
      <c r="E17063" t="s">
        <v>6183</v>
      </c>
      <c r="F17063" t="s">
        <v>6180</v>
      </c>
      <c r="G17063">
        <v>26</v>
      </c>
      <c r="H17063">
        <v>14</v>
      </c>
      <c r="I17063">
        <v>24</v>
      </c>
      <c r="J17063" s="6">
        <v>46.399999999999999</v>
      </c>
      <c r="K17063">
        <v>118</v>
      </c>
      <c r="L17063">
        <v>0</v>
      </c>
      <c r="M17063" s="6">
        <v>1.4099999999999999</v>
      </c>
      <c r="N17063" s="4" t="s">
        <v>4221</v>
      </c>
    </row>
    <row r="17064" ht="15">
      <c r="A17064">
        <v>17063</v>
      </c>
      <c r="B17064" t="s">
        <v>4220</v>
      </c>
      <c r="C17064" t="s">
        <v>84</v>
      </c>
      <c r="D17064" t="s">
        <v>85</v>
      </c>
      <c r="E17064" t="s">
        <v>6184</v>
      </c>
      <c r="F17064" t="s">
        <v>6180</v>
      </c>
      <c r="G17064">
        <v>17</v>
      </c>
      <c r="H17064">
        <v>13</v>
      </c>
      <c r="I17064">
        <v>15</v>
      </c>
      <c r="J17064" s="6">
        <v>44.600000000000001</v>
      </c>
      <c r="K17064">
        <v>89</v>
      </c>
      <c r="L17064">
        <v>0</v>
      </c>
      <c r="M17064" s="6">
        <v>1.71</v>
      </c>
      <c r="N17064" s="4" t="s">
        <v>4221</v>
      </c>
    </row>
    <row r="17065" ht="15">
      <c r="A17065">
        <v>17064</v>
      </c>
      <c r="B17065" t="s">
        <v>4220</v>
      </c>
      <c r="C17065" t="s">
        <v>84</v>
      </c>
      <c r="D17065" t="s">
        <v>85</v>
      </c>
      <c r="E17065" t="s">
        <v>6185</v>
      </c>
      <c r="F17065" t="s">
        <v>6182</v>
      </c>
      <c r="G17065">
        <v>17</v>
      </c>
      <c r="H17065">
        <v>11</v>
      </c>
      <c r="I17065">
        <v>15</v>
      </c>
      <c r="J17065" s="6">
        <v>53.299999999999997</v>
      </c>
      <c r="K17065">
        <v>131</v>
      </c>
      <c r="L17065">
        <v>0</v>
      </c>
      <c r="M17065" s="6">
        <v>1.3799999999999999</v>
      </c>
      <c r="N17065" s="4" t="s">
        <v>4221</v>
      </c>
    </row>
    <row r="17066" ht="15">
      <c r="A17066">
        <v>17065</v>
      </c>
      <c r="B17066" t="s">
        <v>4220</v>
      </c>
      <c r="C17066" t="s">
        <v>84</v>
      </c>
      <c r="D17066" t="s">
        <v>85</v>
      </c>
      <c r="E17066" t="s">
        <v>6186</v>
      </c>
      <c r="F17066" t="s">
        <v>6180</v>
      </c>
      <c r="G17066">
        <v>11</v>
      </c>
      <c r="H17066">
        <v>9</v>
      </c>
      <c r="I17066">
        <v>10</v>
      </c>
      <c r="J17066" s="6">
        <v>49.799999999999997</v>
      </c>
      <c r="K17066">
        <v>89</v>
      </c>
      <c r="L17066">
        <v>0</v>
      </c>
      <c r="M17066" s="6">
        <v>1.8200000000000001</v>
      </c>
      <c r="N17066" s="4" t="s">
        <v>4221</v>
      </c>
    </row>
    <row r="17067" ht="15">
      <c r="A17067">
        <v>17066</v>
      </c>
      <c r="B17067" t="s">
        <v>4220</v>
      </c>
      <c r="C17067" t="s">
        <v>84</v>
      </c>
      <c r="D17067" t="s">
        <v>85</v>
      </c>
      <c r="E17067" t="s">
        <v>6187</v>
      </c>
      <c r="F17067" t="s">
        <v>6180</v>
      </c>
      <c r="G17067">
        <v>11</v>
      </c>
      <c r="H17067">
        <v>9</v>
      </c>
      <c r="I17067">
        <v>10</v>
      </c>
      <c r="J17067" s="6">
        <v>33.600000000000001</v>
      </c>
      <c r="K17067">
        <v>83</v>
      </c>
      <c r="L17067">
        <v>0</v>
      </c>
      <c r="M17067" s="6">
        <v>1.55</v>
      </c>
      <c r="N17067" s="4" t="s">
        <v>4221</v>
      </c>
    </row>
    <row r="17068" ht="15">
      <c r="A17068">
        <v>17067</v>
      </c>
      <c r="B17068" t="s">
        <v>4220</v>
      </c>
      <c r="C17068" t="s">
        <v>59</v>
      </c>
      <c r="D17068" t="s">
        <v>60</v>
      </c>
      <c r="E17068" t="s">
        <v>6179</v>
      </c>
      <c r="F17068" t="s">
        <v>6182</v>
      </c>
      <c r="G17068">
        <v>52</v>
      </c>
      <c r="H17068">
        <v>38</v>
      </c>
      <c r="I17068">
        <v>44</v>
      </c>
      <c r="J17068" s="6">
        <v>55.899999999999999</v>
      </c>
      <c r="K17068">
        <v>84</v>
      </c>
      <c r="L17068">
        <v>1</v>
      </c>
      <c r="M17068" s="6">
        <v>1.6599999999999999</v>
      </c>
      <c r="N17068" s="4" t="s">
        <v>4221</v>
      </c>
    </row>
    <row r="17069" ht="15">
      <c r="A17069">
        <v>17068</v>
      </c>
      <c r="B17069" t="s">
        <v>4220</v>
      </c>
      <c r="C17069" t="s">
        <v>59</v>
      </c>
      <c r="D17069" t="s">
        <v>60</v>
      </c>
      <c r="E17069" t="s">
        <v>6181</v>
      </c>
      <c r="F17069" t="s">
        <v>6180</v>
      </c>
      <c r="G17069">
        <v>62</v>
      </c>
      <c r="H17069">
        <v>43</v>
      </c>
      <c r="I17069">
        <v>60</v>
      </c>
      <c r="J17069" s="6">
        <v>50</v>
      </c>
      <c r="K17069">
        <v>62</v>
      </c>
      <c r="L17069">
        <v>1</v>
      </c>
      <c r="M17069" s="6">
        <v>1.51</v>
      </c>
      <c r="N17069" s="4" t="s">
        <v>4221</v>
      </c>
    </row>
    <row r="17070" ht="15">
      <c r="A17070">
        <v>17069</v>
      </c>
      <c r="B17070" t="s">
        <v>4220</v>
      </c>
      <c r="C17070" t="s">
        <v>59</v>
      </c>
      <c r="D17070" t="s">
        <v>60</v>
      </c>
      <c r="E17070" t="s">
        <v>6183</v>
      </c>
      <c r="F17070" t="s">
        <v>6180</v>
      </c>
      <c r="G17070">
        <v>24</v>
      </c>
      <c r="H17070">
        <v>17</v>
      </c>
      <c r="I17070">
        <v>23</v>
      </c>
      <c r="J17070" s="6">
        <v>48.700000000000003</v>
      </c>
      <c r="K17070">
        <v>54</v>
      </c>
      <c r="L17070">
        <v>0</v>
      </c>
      <c r="M17070" s="6">
        <v>1.6100000000000001</v>
      </c>
      <c r="N17070" s="4" t="s">
        <v>4221</v>
      </c>
    </row>
    <row r="17071" ht="15">
      <c r="A17071">
        <v>17070</v>
      </c>
      <c r="B17071" t="s">
        <v>4220</v>
      </c>
      <c r="C17071" t="s">
        <v>59</v>
      </c>
      <c r="D17071" t="s">
        <v>60</v>
      </c>
      <c r="E17071" t="s">
        <v>6184</v>
      </c>
      <c r="F17071" t="s">
        <v>6180</v>
      </c>
      <c r="G17071">
        <v>24</v>
      </c>
      <c r="H17071">
        <v>15</v>
      </c>
      <c r="I17071">
        <v>22</v>
      </c>
      <c r="J17071" s="6">
        <v>66.200000000000003</v>
      </c>
      <c r="K17071">
        <v>86</v>
      </c>
      <c r="L17071">
        <v>0</v>
      </c>
      <c r="M17071" s="6">
        <v>1.8</v>
      </c>
      <c r="N17071" s="4" t="s">
        <v>4221</v>
      </c>
    </row>
    <row r="17072" ht="15">
      <c r="A17072">
        <v>17071</v>
      </c>
      <c r="B17072" t="s">
        <v>4220</v>
      </c>
      <c r="C17072" t="s">
        <v>59</v>
      </c>
      <c r="D17072" t="s">
        <v>60</v>
      </c>
      <c r="E17072" t="s">
        <v>6185</v>
      </c>
      <c r="F17072" t="s">
        <v>6182</v>
      </c>
      <c r="G17072">
        <v>17</v>
      </c>
      <c r="H17072">
        <v>10</v>
      </c>
      <c r="I17072">
        <v>16</v>
      </c>
      <c r="J17072" s="6">
        <v>45.5</v>
      </c>
      <c r="K17072">
        <v>100</v>
      </c>
      <c r="L17072">
        <v>0</v>
      </c>
      <c r="M17072" s="6">
        <v>1.3500000000000001</v>
      </c>
      <c r="N17072" s="4" t="s">
        <v>4221</v>
      </c>
    </row>
    <row r="17073" ht="15">
      <c r="A17073">
        <v>17072</v>
      </c>
      <c r="B17073" t="s">
        <v>4220</v>
      </c>
      <c r="C17073" t="s">
        <v>59</v>
      </c>
      <c r="D17073" t="s">
        <v>60</v>
      </c>
      <c r="E17073" t="s">
        <v>6186</v>
      </c>
      <c r="F17073" t="s">
        <v>6182</v>
      </c>
      <c r="G17073">
        <v>14</v>
      </c>
      <c r="H17073">
        <v>10</v>
      </c>
      <c r="I17073">
        <v>13</v>
      </c>
      <c r="J17073" s="6">
        <v>48</v>
      </c>
      <c r="K17073">
        <v>91</v>
      </c>
      <c r="L17073">
        <v>0</v>
      </c>
      <c r="M17073" s="6">
        <v>2.0600000000000001</v>
      </c>
      <c r="N17073" s="4" t="s">
        <v>4221</v>
      </c>
    </row>
    <row r="17074" ht="15">
      <c r="A17074">
        <v>17073</v>
      </c>
      <c r="B17074" t="s">
        <v>4220</v>
      </c>
      <c r="C17074" t="s">
        <v>59</v>
      </c>
      <c r="D17074" t="s">
        <v>60</v>
      </c>
      <c r="E17074" t="s">
        <v>6187</v>
      </c>
      <c r="F17074" t="s">
        <v>6180</v>
      </c>
      <c r="G17074">
        <v>23</v>
      </c>
      <c r="H17074">
        <v>17</v>
      </c>
      <c r="I17074">
        <v>21</v>
      </c>
      <c r="J17074" s="6">
        <v>48.5</v>
      </c>
      <c r="K17074">
        <v>68</v>
      </c>
      <c r="L17074">
        <v>0</v>
      </c>
      <c r="M17074" s="6">
        <v>1.54</v>
      </c>
      <c r="N17074" s="4" t="s">
        <v>4221</v>
      </c>
    </row>
    <row r="17075" ht="15">
      <c r="A17075">
        <v>17074</v>
      </c>
      <c r="B17075" t="s">
        <v>4220</v>
      </c>
      <c r="C17075" t="s">
        <v>203</v>
      </c>
      <c r="D17075" t="s">
        <v>204</v>
      </c>
      <c r="E17075" t="s">
        <v>6179</v>
      </c>
      <c r="F17075" t="s">
        <v>6180</v>
      </c>
      <c r="G17075">
        <v>28</v>
      </c>
      <c r="H17075">
        <v>18</v>
      </c>
      <c r="I17075">
        <v>26</v>
      </c>
      <c r="J17075" s="6">
        <v>58</v>
      </c>
      <c r="K17075">
        <v>86</v>
      </c>
      <c r="L17075">
        <v>0</v>
      </c>
      <c r="M17075" s="6">
        <v>1.3300000000000001</v>
      </c>
      <c r="N17075" s="4" t="s">
        <v>4221</v>
      </c>
    </row>
    <row r="17076" ht="15">
      <c r="A17076">
        <v>17075</v>
      </c>
      <c r="B17076" t="s">
        <v>4220</v>
      </c>
      <c r="C17076" t="s">
        <v>203</v>
      </c>
      <c r="D17076" t="s">
        <v>204</v>
      </c>
      <c r="E17076" t="s">
        <v>6181</v>
      </c>
      <c r="F17076" t="s">
        <v>6180</v>
      </c>
      <c r="G17076">
        <v>35</v>
      </c>
      <c r="H17076">
        <v>28</v>
      </c>
      <c r="I17076">
        <v>33</v>
      </c>
      <c r="J17076" s="6">
        <v>44.799999999999997</v>
      </c>
      <c r="K17076">
        <v>60</v>
      </c>
      <c r="L17076">
        <v>0</v>
      </c>
      <c r="M17076" s="6">
        <v>1.1399999999999999</v>
      </c>
      <c r="N17076" s="4" t="s">
        <v>4221</v>
      </c>
    </row>
    <row r="17077" ht="15">
      <c r="A17077">
        <v>17076</v>
      </c>
      <c r="B17077" t="s">
        <v>4220</v>
      </c>
      <c r="C17077" t="s">
        <v>203</v>
      </c>
      <c r="D17077" t="s">
        <v>204</v>
      </c>
      <c r="E17077" t="s">
        <v>6183</v>
      </c>
      <c r="F17077" t="s">
        <v>6180</v>
      </c>
      <c r="G17077">
        <v>15</v>
      </c>
      <c r="H17077">
        <v>9</v>
      </c>
      <c r="I17077">
        <v>14</v>
      </c>
      <c r="J17077" s="6">
        <v>41</v>
      </c>
      <c r="K17077">
        <v>80</v>
      </c>
      <c r="L17077">
        <v>0</v>
      </c>
      <c r="M17077" s="6">
        <v>1.24</v>
      </c>
      <c r="N17077" s="4" t="s">
        <v>4221</v>
      </c>
    </row>
    <row r="17078" ht="15">
      <c r="A17078">
        <v>17077</v>
      </c>
      <c r="B17078" t="s">
        <v>4220</v>
      </c>
      <c r="C17078" t="s">
        <v>203</v>
      </c>
      <c r="D17078" t="s">
        <v>204</v>
      </c>
      <c r="E17078" t="s">
        <v>6184</v>
      </c>
      <c r="F17078" t="s">
        <v>6180</v>
      </c>
      <c r="G17078">
        <v>11</v>
      </c>
      <c r="H17078">
        <v>6</v>
      </c>
      <c r="I17078">
        <v>11</v>
      </c>
      <c r="J17078" s="6">
        <v>49.299999999999997</v>
      </c>
      <c r="K17078">
        <v>100</v>
      </c>
      <c r="L17078">
        <v>0</v>
      </c>
      <c r="M17078" s="6">
        <v>1.55</v>
      </c>
      <c r="N17078" s="4" t="s">
        <v>4221</v>
      </c>
    </row>
    <row r="17079" ht="15">
      <c r="A17079">
        <v>17078</v>
      </c>
      <c r="B17079" t="s">
        <v>4220</v>
      </c>
      <c r="C17079" t="s">
        <v>203</v>
      </c>
      <c r="D17079" t="s">
        <v>204</v>
      </c>
      <c r="E17079" t="s">
        <v>6185</v>
      </c>
      <c r="F17079" t="s">
        <v>6182</v>
      </c>
      <c r="G17079">
        <v>7</v>
      </c>
      <c r="H17079">
        <v>5</v>
      </c>
      <c r="I17079">
        <v>6</v>
      </c>
      <c r="J17079" s="6">
        <v>43.100000000000001</v>
      </c>
      <c r="K17079">
        <v>98</v>
      </c>
      <c r="L17079">
        <v>0</v>
      </c>
      <c r="M17079" s="6">
        <v>1.1499999999999999</v>
      </c>
      <c r="N17079" s="4" t="s">
        <v>4221</v>
      </c>
    </row>
    <row r="17080" ht="15">
      <c r="A17080">
        <v>17079</v>
      </c>
      <c r="B17080" t="s">
        <v>4220</v>
      </c>
      <c r="C17080" t="s">
        <v>203</v>
      </c>
      <c r="D17080" t="s">
        <v>204</v>
      </c>
      <c r="E17080" t="s">
        <v>6186</v>
      </c>
      <c r="F17080" t="s">
        <v>6182</v>
      </c>
      <c r="G17080">
        <v>7</v>
      </c>
      <c r="H17080">
        <v>5</v>
      </c>
      <c r="I17080">
        <v>7</v>
      </c>
      <c r="J17080" s="6">
        <v>55.700000000000003</v>
      </c>
      <c r="K17080">
        <v>91</v>
      </c>
      <c r="L17080">
        <v>0</v>
      </c>
      <c r="M17080" s="6">
        <v>1.21</v>
      </c>
      <c r="N17080" s="4" t="s">
        <v>4221</v>
      </c>
    </row>
    <row r="17081" ht="15">
      <c r="A17081">
        <v>17080</v>
      </c>
      <c r="B17081" t="s">
        <v>4220</v>
      </c>
      <c r="C17081" t="s">
        <v>203</v>
      </c>
      <c r="D17081" t="s">
        <v>204</v>
      </c>
      <c r="E17081" t="s">
        <v>6187</v>
      </c>
      <c r="F17081" t="s">
        <v>6180</v>
      </c>
      <c r="G17081">
        <v>9</v>
      </c>
      <c r="H17081">
        <v>5</v>
      </c>
      <c r="I17081">
        <v>8</v>
      </c>
      <c r="J17081" s="6">
        <v>41.899999999999999</v>
      </c>
      <c r="K17081">
        <v>40</v>
      </c>
      <c r="L17081">
        <v>0</v>
      </c>
      <c r="M17081" s="6">
        <v>1.24</v>
      </c>
      <c r="N17081" s="4" t="s">
        <v>4221</v>
      </c>
    </row>
    <row r="17082" ht="15">
      <c r="A17082">
        <v>17081</v>
      </c>
      <c r="B17082" t="s">
        <v>4231</v>
      </c>
      <c r="C17082" t="s">
        <v>26</v>
      </c>
      <c r="D17082" t="s">
        <v>27</v>
      </c>
      <c r="E17082" t="s">
        <v>6179</v>
      </c>
      <c r="F17082" t="s">
        <v>6180</v>
      </c>
      <c r="G17082">
        <v>89</v>
      </c>
      <c r="H17082">
        <v>63</v>
      </c>
      <c r="I17082">
        <v>79</v>
      </c>
      <c r="J17082" s="6">
        <v>44.200000000000003</v>
      </c>
      <c r="K17082">
        <v>71</v>
      </c>
      <c r="L17082">
        <v>1</v>
      </c>
      <c r="M17082" s="6">
        <v>1.1200000000000001</v>
      </c>
      <c r="N17082" s="4" t="s">
        <v>4221</v>
      </c>
    </row>
    <row r="17083" ht="15">
      <c r="A17083">
        <v>17082</v>
      </c>
      <c r="B17083" t="s">
        <v>4231</v>
      </c>
      <c r="C17083" t="s">
        <v>26</v>
      </c>
      <c r="D17083" t="s">
        <v>27</v>
      </c>
      <c r="E17083" t="s">
        <v>6181</v>
      </c>
      <c r="F17083" t="s">
        <v>6180</v>
      </c>
      <c r="G17083">
        <v>86</v>
      </c>
      <c r="H17083">
        <v>48</v>
      </c>
      <c r="I17083">
        <v>74</v>
      </c>
      <c r="J17083" s="6">
        <v>35.200000000000003</v>
      </c>
      <c r="K17083">
        <v>92</v>
      </c>
      <c r="L17083">
        <v>2</v>
      </c>
      <c r="M17083" s="6">
        <v>2.3100000000000001</v>
      </c>
      <c r="N17083" s="4" t="s">
        <v>4221</v>
      </c>
    </row>
    <row r="17084" ht="15">
      <c r="A17084">
        <v>17083</v>
      </c>
      <c r="B17084" t="s">
        <v>4231</v>
      </c>
      <c r="C17084" t="s">
        <v>26</v>
      </c>
      <c r="D17084" t="s">
        <v>27</v>
      </c>
      <c r="E17084" t="s">
        <v>6183</v>
      </c>
      <c r="F17084" t="s">
        <v>6180</v>
      </c>
      <c r="G17084">
        <v>42</v>
      </c>
      <c r="H17084">
        <v>28</v>
      </c>
      <c r="I17084">
        <v>36</v>
      </c>
      <c r="J17084" s="6">
        <v>40.799999999999997</v>
      </c>
      <c r="K17084">
        <v>118</v>
      </c>
      <c r="L17084">
        <v>1</v>
      </c>
      <c r="M17084" s="6">
        <v>1.4199999999999999</v>
      </c>
      <c r="N17084" s="4" t="s">
        <v>4221</v>
      </c>
    </row>
    <row r="17085" ht="15">
      <c r="A17085">
        <v>17084</v>
      </c>
      <c r="B17085" t="s">
        <v>4231</v>
      </c>
      <c r="C17085" t="s">
        <v>26</v>
      </c>
      <c r="D17085" t="s">
        <v>27</v>
      </c>
      <c r="E17085" t="s">
        <v>6184</v>
      </c>
      <c r="F17085" t="s">
        <v>6180</v>
      </c>
      <c r="G17085">
        <v>31</v>
      </c>
      <c r="H17085">
        <v>22</v>
      </c>
      <c r="I17085">
        <v>28</v>
      </c>
      <c r="J17085" s="6">
        <v>45.200000000000003</v>
      </c>
      <c r="K17085">
        <v>114</v>
      </c>
      <c r="L17085">
        <v>1</v>
      </c>
      <c r="M17085" s="6">
        <v>2.0699999999999998</v>
      </c>
      <c r="N17085" s="4" t="s">
        <v>4221</v>
      </c>
    </row>
    <row r="17086" ht="15">
      <c r="A17086">
        <v>17085</v>
      </c>
      <c r="B17086" t="s">
        <v>4231</v>
      </c>
      <c r="C17086" t="s">
        <v>26</v>
      </c>
      <c r="D17086" t="s">
        <v>27</v>
      </c>
      <c r="E17086" t="s">
        <v>6185</v>
      </c>
      <c r="F17086" t="s">
        <v>6180</v>
      </c>
      <c r="G17086">
        <v>32</v>
      </c>
      <c r="H17086">
        <v>19</v>
      </c>
      <c r="I17086">
        <v>29</v>
      </c>
      <c r="J17086" s="6">
        <v>38.799999999999997</v>
      </c>
      <c r="K17086">
        <v>88</v>
      </c>
      <c r="L17086">
        <v>1</v>
      </c>
      <c r="M17086" s="6">
        <v>1.8400000000000001</v>
      </c>
      <c r="N17086" s="4" t="s">
        <v>4221</v>
      </c>
    </row>
    <row r="17087" ht="15">
      <c r="A17087">
        <v>17086</v>
      </c>
      <c r="B17087" t="s">
        <v>4231</v>
      </c>
      <c r="C17087" t="s">
        <v>26</v>
      </c>
      <c r="D17087" t="s">
        <v>27</v>
      </c>
      <c r="E17087" t="s">
        <v>6186</v>
      </c>
      <c r="F17087" t="s">
        <v>6180</v>
      </c>
      <c r="G17087">
        <v>27</v>
      </c>
      <c r="H17087">
        <v>20</v>
      </c>
      <c r="I17087">
        <v>24</v>
      </c>
      <c r="J17087" s="6">
        <v>45.899999999999999</v>
      </c>
      <c r="K17087">
        <v>59</v>
      </c>
      <c r="L17087">
        <v>0</v>
      </c>
      <c r="M17087" s="6">
        <v>1.74</v>
      </c>
      <c r="N17087" s="4" t="s">
        <v>4221</v>
      </c>
    </row>
    <row r="17088" ht="15">
      <c r="A17088">
        <v>17087</v>
      </c>
      <c r="B17088" t="s">
        <v>4231</v>
      </c>
      <c r="C17088" t="s">
        <v>26</v>
      </c>
      <c r="D17088" t="s">
        <v>27</v>
      </c>
      <c r="E17088" t="s">
        <v>6187</v>
      </c>
      <c r="F17088" t="s">
        <v>6180</v>
      </c>
      <c r="G17088">
        <v>22</v>
      </c>
      <c r="H17088">
        <v>14</v>
      </c>
      <c r="I17088">
        <v>21</v>
      </c>
      <c r="J17088" s="6">
        <v>46.700000000000003</v>
      </c>
      <c r="K17088">
        <v>161</v>
      </c>
      <c r="L17088">
        <v>1</v>
      </c>
      <c r="M17088" s="6">
        <v>2.2999999999999998</v>
      </c>
      <c r="N17088" s="4" t="s">
        <v>4221</v>
      </c>
    </row>
    <row r="17089" ht="15">
      <c r="A17089">
        <v>17088</v>
      </c>
      <c r="B17089" t="s">
        <v>4231</v>
      </c>
      <c r="C17089" t="s">
        <v>42</v>
      </c>
      <c r="D17089" t="s">
        <v>43</v>
      </c>
      <c r="E17089" t="s">
        <v>6179</v>
      </c>
      <c r="F17089" t="s">
        <v>6182</v>
      </c>
      <c r="G17089">
        <v>68</v>
      </c>
      <c r="H17089">
        <v>39</v>
      </c>
      <c r="I17089">
        <v>63</v>
      </c>
      <c r="J17089" s="6">
        <v>53.5</v>
      </c>
      <c r="K17089">
        <v>102</v>
      </c>
      <c r="L17089">
        <v>1</v>
      </c>
      <c r="M17089" s="6">
        <v>1.8899999999999999</v>
      </c>
      <c r="N17089" s="4" t="s">
        <v>4221</v>
      </c>
    </row>
    <row r="17090" ht="15">
      <c r="A17090">
        <v>17089</v>
      </c>
      <c r="B17090" t="s">
        <v>4231</v>
      </c>
      <c r="C17090" t="s">
        <v>42</v>
      </c>
      <c r="D17090" t="s">
        <v>43</v>
      </c>
      <c r="E17090" t="s">
        <v>6181</v>
      </c>
      <c r="F17090" t="s">
        <v>6180</v>
      </c>
      <c r="G17090">
        <v>91</v>
      </c>
      <c r="H17090">
        <v>61</v>
      </c>
      <c r="I17090">
        <v>81</v>
      </c>
      <c r="J17090" s="6">
        <v>47.399999999999999</v>
      </c>
      <c r="K17090">
        <v>54</v>
      </c>
      <c r="L17090">
        <v>2</v>
      </c>
      <c r="M17090" s="6">
        <v>2.1400000000000001</v>
      </c>
      <c r="N17090" s="4" t="s">
        <v>4221</v>
      </c>
    </row>
    <row r="17091" ht="15">
      <c r="A17091">
        <v>17090</v>
      </c>
      <c r="B17091" t="s">
        <v>4231</v>
      </c>
      <c r="C17091" t="s">
        <v>42</v>
      </c>
      <c r="D17091" t="s">
        <v>43</v>
      </c>
      <c r="E17091" t="s">
        <v>6183</v>
      </c>
      <c r="F17091" t="s">
        <v>6180</v>
      </c>
      <c r="G17091">
        <v>27</v>
      </c>
      <c r="H17091">
        <v>16</v>
      </c>
      <c r="I17091">
        <v>23</v>
      </c>
      <c r="J17091" s="6">
        <v>63.200000000000003</v>
      </c>
      <c r="K17091">
        <v>63</v>
      </c>
      <c r="L17091">
        <v>0</v>
      </c>
      <c r="M17091" s="6">
        <v>1.55</v>
      </c>
      <c r="N17091" s="4" t="s">
        <v>4221</v>
      </c>
    </row>
    <row r="17092" ht="15">
      <c r="A17092">
        <v>17091</v>
      </c>
      <c r="B17092" t="s">
        <v>4231</v>
      </c>
      <c r="C17092" t="s">
        <v>42</v>
      </c>
      <c r="D17092" t="s">
        <v>43</v>
      </c>
      <c r="E17092" t="s">
        <v>6184</v>
      </c>
      <c r="F17092" t="s">
        <v>6180</v>
      </c>
      <c r="G17092">
        <v>36</v>
      </c>
      <c r="H17092">
        <v>20</v>
      </c>
      <c r="I17092">
        <v>33</v>
      </c>
      <c r="J17092" s="6">
        <v>40.399999999999999</v>
      </c>
      <c r="K17092">
        <v>90</v>
      </c>
      <c r="L17092">
        <v>1</v>
      </c>
      <c r="M17092" s="6">
        <v>2.1000000000000001</v>
      </c>
      <c r="N17092" s="4" t="s">
        <v>4221</v>
      </c>
    </row>
    <row r="17093" ht="15">
      <c r="A17093">
        <v>17092</v>
      </c>
      <c r="B17093" t="s">
        <v>4231</v>
      </c>
      <c r="C17093" t="s">
        <v>42</v>
      </c>
      <c r="D17093" t="s">
        <v>43</v>
      </c>
      <c r="E17093" t="s">
        <v>6185</v>
      </c>
      <c r="F17093" t="s">
        <v>6180</v>
      </c>
      <c r="G17093">
        <v>24</v>
      </c>
      <c r="H17093">
        <v>19</v>
      </c>
      <c r="I17093">
        <v>21</v>
      </c>
      <c r="J17093" s="6">
        <v>48.5</v>
      </c>
      <c r="K17093">
        <v>84</v>
      </c>
      <c r="L17093">
        <v>1</v>
      </c>
      <c r="M17093" s="6">
        <v>2.3100000000000001</v>
      </c>
      <c r="N17093" s="4" t="s">
        <v>4221</v>
      </c>
    </row>
    <row r="17094" ht="15">
      <c r="A17094">
        <v>17093</v>
      </c>
      <c r="B17094" t="s">
        <v>4231</v>
      </c>
      <c r="C17094" t="s">
        <v>42</v>
      </c>
      <c r="D17094" t="s">
        <v>43</v>
      </c>
      <c r="E17094" t="s">
        <v>6186</v>
      </c>
      <c r="F17094" t="s">
        <v>6180</v>
      </c>
      <c r="G17094">
        <v>24</v>
      </c>
      <c r="H17094">
        <v>18</v>
      </c>
      <c r="I17094">
        <v>23</v>
      </c>
      <c r="J17094" s="6">
        <v>43.299999999999997</v>
      </c>
      <c r="K17094">
        <v>132</v>
      </c>
      <c r="L17094">
        <v>1</v>
      </c>
      <c r="M17094" s="6">
        <v>2.5</v>
      </c>
      <c r="N17094" s="4" t="s">
        <v>4221</v>
      </c>
    </row>
    <row r="17095" ht="15">
      <c r="A17095">
        <v>17094</v>
      </c>
      <c r="B17095" t="s">
        <v>4231</v>
      </c>
      <c r="C17095" t="s">
        <v>42</v>
      </c>
      <c r="D17095" t="s">
        <v>43</v>
      </c>
      <c r="E17095" t="s">
        <v>6187</v>
      </c>
      <c r="F17095" t="s">
        <v>6180</v>
      </c>
      <c r="G17095">
        <v>20</v>
      </c>
      <c r="H17095">
        <v>14</v>
      </c>
      <c r="I17095">
        <v>18</v>
      </c>
      <c r="J17095" s="6">
        <v>42.5</v>
      </c>
      <c r="K17095">
        <v>107</v>
      </c>
      <c r="L17095">
        <v>0</v>
      </c>
      <c r="M17095" s="6">
        <v>2.48</v>
      </c>
      <c r="N17095" s="4" t="s">
        <v>4221</v>
      </c>
    </row>
    <row r="17096" ht="15">
      <c r="A17096">
        <v>17095</v>
      </c>
      <c r="B17096" t="s">
        <v>4231</v>
      </c>
      <c r="C17096" t="s">
        <v>115</v>
      </c>
      <c r="D17096" t="s">
        <v>116</v>
      </c>
      <c r="E17096" t="s">
        <v>6179</v>
      </c>
      <c r="F17096" t="s">
        <v>6180</v>
      </c>
      <c r="G17096">
        <v>47</v>
      </c>
      <c r="H17096">
        <v>28</v>
      </c>
      <c r="I17096">
        <v>43</v>
      </c>
      <c r="J17096" s="6">
        <v>49.600000000000001</v>
      </c>
      <c r="K17096">
        <v>127</v>
      </c>
      <c r="L17096">
        <v>1</v>
      </c>
      <c r="M17096" s="6">
        <v>2.8599999999999999</v>
      </c>
      <c r="N17096" s="4" t="s">
        <v>4221</v>
      </c>
    </row>
    <row r="17097" ht="15">
      <c r="A17097">
        <v>17096</v>
      </c>
      <c r="B17097" t="s">
        <v>4231</v>
      </c>
      <c r="C17097" t="s">
        <v>115</v>
      </c>
      <c r="D17097" t="s">
        <v>116</v>
      </c>
      <c r="E17097" t="s">
        <v>6181</v>
      </c>
      <c r="F17097" t="s">
        <v>6180</v>
      </c>
      <c r="G17097">
        <v>68</v>
      </c>
      <c r="H17097">
        <v>51</v>
      </c>
      <c r="I17097">
        <v>65</v>
      </c>
      <c r="J17097" s="6">
        <v>53.100000000000001</v>
      </c>
      <c r="K17097">
        <v>58</v>
      </c>
      <c r="L17097">
        <v>1</v>
      </c>
      <c r="M17097" s="6">
        <v>1.6299999999999999</v>
      </c>
      <c r="N17097" s="4" t="s">
        <v>4221</v>
      </c>
    </row>
    <row r="17098" ht="15">
      <c r="A17098">
        <v>17097</v>
      </c>
      <c r="B17098" t="s">
        <v>4231</v>
      </c>
      <c r="C17098" t="s">
        <v>115</v>
      </c>
      <c r="D17098" t="s">
        <v>116</v>
      </c>
      <c r="E17098" t="s">
        <v>6183</v>
      </c>
      <c r="F17098" t="s">
        <v>6180</v>
      </c>
      <c r="G17098">
        <v>30</v>
      </c>
      <c r="H17098">
        <v>18</v>
      </c>
      <c r="I17098">
        <v>28</v>
      </c>
      <c r="J17098" s="6">
        <v>45.299999999999997</v>
      </c>
      <c r="K17098">
        <v>90</v>
      </c>
      <c r="L17098">
        <v>1</v>
      </c>
      <c r="M17098" s="6">
        <v>2.3300000000000001</v>
      </c>
      <c r="N17098" s="4" t="s">
        <v>4221</v>
      </c>
    </row>
    <row r="17099" ht="15">
      <c r="A17099">
        <v>17098</v>
      </c>
      <c r="B17099" t="s">
        <v>4231</v>
      </c>
      <c r="C17099" t="s">
        <v>115</v>
      </c>
      <c r="D17099" t="s">
        <v>116</v>
      </c>
      <c r="E17099" t="s">
        <v>6184</v>
      </c>
      <c r="F17099" t="s">
        <v>6180</v>
      </c>
      <c r="G17099">
        <v>22</v>
      </c>
      <c r="H17099">
        <v>14</v>
      </c>
      <c r="I17099">
        <v>19</v>
      </c>
      <c r="J17099" s="6">
        <v>44.899999999999999</v>
      </c>
      <c r="K17099">
        <v>63</v>
      </c>
      <c r="L17099">
        <v>1</v>
      </c>
      <c r="M17099" s="6">
        <v>2.3999999999999999</v>
      </c>
      <c r="N17099" s="4" t="s">
        <v>4221</v>
      </c>
    </row>
    <row r="17100" ht="15">
      <c r="A17100">
        <v>17099</v>
      </c>
      <c r="B17100" t="s">
        <v>4231</v>
      </c>
      <c r="C17100" t="s">
        <v>115</v>
      </c>
      <c r="D17100" t="s">
        <v>116</v>
      </c>
      <c r="E17100" t="s">
        <v>6185</v>
      </c>
      <c r="F17100" t="s">
        <v>6182</v>
      </c>
      <c r="G17100">
        <v>21</v>
      </c>
      <c r="H17100">
        <v>14</v>
      </c>
      <c r="I17100">
        <v>19</v>
      </c>
      <c r="J17100" s="6">
        <v>51.799999999999997</v>
      </c>
      <c r="K17100">
        <v>113</v>
      </c>
      <c r="L17100">
        <v>0</v>
      </c>
      <c r="M17100" s="6">
        <v>1.8700000000000001</v>
      </c>
      <c r="N17100" s="4" t="s">
        <v>4221</v>
      </c>
    </row>
    <row r="17101" ht="15">
      <c r="A17101">
        <v>17100</v>
      </c>
      <c r="B17101" t="s">
        <v>4231</v>
      </c>
      <c r="C17101" t="s">
        <v>115</v>
      </c>
      <c r="D17101" t="s">
        <v>116</v>
      </c>
      <c r="E17101" t="s">
        <v>6186</v>
      </c>
      <c r="F17101" t="s">
        <v>6180</v>
      </c>
      <c r="G17101">
        <v>13</v>
      </c>
      <c r="H17101">
        <v>8</v>
      </c>
      <c r="I17101">
        <v>12</v>
      </c>
      <c r="J17101" s="6">
        <v>40.100000000000001</v>
      </c>
      <c r="K17101">
        <v>95</v>
      </c>
      <c r="L17101">
        <v>0</v>
      </c>
      <c r="M17101" s="6">
        <v>2.1699999999999999</v>
      </c>
      <c r="N17101" s="4" t="s">
        <v>4221</v>
      </c>
    </row>
    <row r="17102" ht="15">
      <c r="A17102">
        <v>17101</v>
      </c>
      <c r="B17102" t="s">
        <v>4231</v>
      </c>
      <c r="C17102" t="s">
        <v>115</v>
      </c>
      <c r="D17102" t="s">
        <v>116</v>
      </c>
      <c r="E17102" t="s">
        <v>6187</v>
      </c>
      <c r="F17102" t="s">
        <v>6180</v>
      </c>
      <c r="G17102">
        <v>15</v>
      </c>
      <c r="H17102">
        <v>9</v>
      </c>
      <c r="I17102">
        <v>13</v>
      </c>
      <c r="J17102" s="6">
        <v>43.200000000000003</v>
      </c>
      <c r="K17102">
        <v>55</v>
      </c>
      <c r="L17102">
        <v>0</v>
      </c>
      <c r="M17102" s="6">
        <v>2.46</v>
      </c>
      <c r="N17102" s="4" t="s">
        <v>4221</v>
      </c>
    </row>
    <row r="17103" ht="15">
      <c r="A17103">
        <v>17102</v>
      </c>
      <c r="B17103" t="s">
        <v>4231</v>
      </c>
      <c r="C17103" t="s">
        <v>36</v>
      </c>
      <c r="D17103" t="s">
        <v>37</v>
      </c>
      <c r="E17103" t="s">
        <v>6179</v>
      </c>
      <c r="F17103" t="s">
        <v>6182</v>
      </c>
      <c r="G17103">
        <v>50</v>
      </c>
      <c r="H17103">
        <v>31</v>
      </c>
      <c r="I17103">
        <v>46</v>
      </c>
      <c r="J17103" s="6">
        <v>53.399999999999999</v>
      </c>
      <c r="K17103">
        <v>103</v>
      </c>
      <c r="L17103">
        <v>1</v>
      </c>
      <c r="M17103" s="6">
        <v>1.53</v>
      </c>
      <c r="N17103" s="4" t="s">
        <v>4221</v>
      </c>
    </row>
    <row r="17104" ht="15">
      <c r="A17104">
        <v>17103</v>
      </c>
      <c r="B17104" t="s">
        <v>4231</v>
      </c>
      <c r="C17104" t="s">
        <v>36</v>
      </c>
      <c r="D17104" t="s">
        <v>37</v>
      </c>
      <c r="E17104" t="s">
        <v>6181</v>
      </c>
      <c r="F17104" t="s">
        <v>6182</v>
      </c>
      <c r="G17104">
        <v>67</v>
      </c>
      <c r="H17104">
        <v>39</v>
      </c>
      <c r="I17104">
        <v>61</v>
      </c>
      <c r="J17104" s="6">
        <v>42</v>
      </c>
      <c r="K17104">
        <v>77</v>
      </c>
      <c r="L17104">
        <v>1</v>
      </c>
      <c r="M17104" s="6">
        <v>1.8400000000000001</v>
      </c>
      <c r="N17104" s="4" t="s">
        <v>4221</v>
      </c>
    </row>
    <row r="17105" ht="15">
      <c r="A17105">
        <v>17104</v>
      </c>
      <c r="B17105" t="s">
        <v>4231</v>
      </c>
      <c r="C17105" t="s">
        <v>36</v>
      </c>
      <c r="D17105" t="s">
        <v>37</v>
      </c>
      <c r="E17105" t="s">
        <v>6183</v>
      </c>
      <c r="F17105" t="s">
        <v>6180</v>
      </c>
      <c r="G17105">
        <v>27</v>
      </c>
      <c r="H17105">
        <v>17</v>
      </c>
      <c r="I17105">
        <v>25</v>
      </c>
      <c r="J17105" s="6">
        <v>44.700000000000003</v>
      </c>
      <c r="K17105">
        <v>78</v>
      </c>
      <c r="L17105">
        <v>1</v>
      </c>
      <c r="M17105" s="6">
        <v>1.97</v>
      </c>
      <c r="N17105" s="4" t="s">
        <v>4221</v>
      </c>
    </row>
    <row r="17106" ht="15">
      <c r="A17106">
        <v>17105</v>
      </c>
      <c r="B17106" t="s">
        <v>4231</v>
      </c>
      <c r="C17106" t="s">
        <v>36</v>
      </c>
      <c r="D17106" t="s">
        <v>37</v>
      </c>
      <c r="E17106" t="s">
        <v>6184</v>
      </c>
      <c r="F17106" t="s">
        <v>6182</v>
      </c>
      <c r="G17106">
        <v>26</v>
      </c>
      <c r="H17106">
        <v>19</v>
      </c>
      <c r="I17106">
        <v>22</v>
      </c>
      <c r="J17106" s="6">
        <v>52.100000000000001</v>
      </c>
      <c r="K17106">
        <v>107</v>
      </c>
      <c r="L17106">
        <v>1</v>
      </c>
      <c r="M17106" s="6">
        <v>2</v>
      </c>
      <c r="N17106" s="4" t="s">
        <v>4221</v>
      </c>
    </row>
    <row r="17107" ht="15">
      <c r="A17107">
        <v>17106</v>
      </c>
      <c r="B17107" t="s">
        <v>4231</v>
      </c>
      <c r="C17107" t="s">
        <v>36</v>
      </c>
      <c r="D17107" t="s">
        <v>37</v>
      </c>
      <c r="E17107" t="s">
        <v>6185</v>
      </c>
      <c r="F17107" t="s">
        <v>6180</v>
      </c>
      <c r="G17107">
        <v>20</v>
      </c>
      <c r="H17107">
        <v>15</v>
      </c>
      <c r="I17107">
        <v>18</v>
      </c>
      <c r="J17107" s="6">
        <v>50.5</v>
      </c>
      <c r="K17107">
        <v>102</v>
      </c>
      <c r="L17107">
        <v>0</v>
      </c>
      <c r="M17107" s="6">
        <v>1.8999999999999999</v>
      </c>
      <c r="N17107" s="4" t="s">
        <v>4221</v>
      </c>
    </row>
    <row r="17108" ht="15">
      <c r="A17108">
        <v>17107</v>
      </c>
      <c r="B17108" t="s">
        <v>4231</v>
      </c>
      <c r="C17108" t="s">
        <v>36</v>
      </c>
      <c r="D17108" t="s">
        <v>37</v>
      </c>
      <c r="E17108" t="s">
        <v>6186</v>
      </c>
      <c r="F17108" t="s">
        <v>6180</v>
      </c>
      <c r="G17108">
        <v>13</v>
      </c>
      <c r="H17108">
        <v>8</v>
      </c>
      <c r="I17108">
        <v>12</v>
      </c>
      <c r="J17108" s="6">
        <v>58</v>
      </c>
      <c r="K17108">
        <v>105</v>
      </c>
      <c r="L17108">
        <v>0</v>
      </c>
      <c r="M17108" s="6">
        <v>1.4199999999999999</v>
      </c>
      <c r="N17108" s="4" t="s">
        <v>4221</v>
      </c>
    </row>
    <row r="17109" ht="15">
      <c r="A17109">
        <v>17108</v>
      </c>
      <c r="B17109" t="s">
        <v>4231</v>
      </c>
      <c r="C17109" t="s">
        <v>36</v>
      </c>
      <c r="D17109" t="s">
        <v>37</v>
      </c>
      <c r="E17109" t="s">
        <v>6187</v>
      </c>
      <c r="F17109" t="s">
        <v>6180</v>
      </c>
      <c r="G17109">
        <v>17</v>
      </c>
      <c r="H17109">
        <v>10</v>
      </c>
      <c r="I17109">
        <v>15</v>
      </c>
      <c r="J17109" s="6">
        <v>55.5</v>
      </c>
      <c r="K17109">
        <v>81</v>
      </c>
      <c r="L17109">
        <v>0</v>
      </c>
      <c r="M17109" s="6">
        <v>2.02</v>
      </c>
      <c r="N17109" s="4" t="s">
        <v>4221</v>
      </c>
    </row>
    <row r="17110" ht="15">
      <c r="A17110">
        <v>17109</v>
      </c>
      <c r="B17110" t="s">
        <v>4231</v>
      </c>
      <c r="C17110" t="s">
        <v>67</v>
      </c>
      <c r="D17110" t="s">
        <v>68</v>
      </c>
      <c r="E17110" t="s">
        <v>6179</v>
      </c>
      <c r="F17110" t="s">
        <v>6180</v>
      </c>
      <c r="G17110">
        <v>41</v>
      </c>
      <c r="H17110">
        <v>31</v>
      </c>
      <c r="I17110">
        <v>38</v>
      </c>
      <c r="J17110" s="6">
        <v>50.299999999999997</v>
      </c>
      <c r="K17110">
        <v>93</v>
      </c>
      <c r="L17110">
        <v>1</v>
      </c>
      <c r="M17110" s="6">
        <v>1.76</v>
      </c>
      <c r="N17110" s="4" t="s">
        <v>4221</v>
      </c>
    </row>
    <row r="17111" ht="15">
      <c r="A17111">
        <v>17110</v>
      </c>
      <c r="B17111" t="s">
        <v>4231</v>
      </c>
      <c r="C17111" t="s">
        <v>67</v>
      </c>
      <c r="D17111" t="s">
        <v>68</v>
      </c>
      <c r="E17111" t="s">
        <v>6181</v>
      </c>
      <c r="F17111" t="s">
        <v>6180</v>
      </c>
      <c r="G17111">
        <v>96</v>
      </c>
      <c r="H17111">
        <v>74</v>
      </c>
      <c r="I17111">
        <v>89</v>
      </c>
      <c r="J17111" s="6">
        <v>64.400000000000006</v>
      </c>
      <c r="K17111">
        <v>95</v>
      </c>
      <c r="L17111">
        <v>2</v>
      </c>
      <c r="M17111" s="6">
        <v>1.8200000000000001</v>
      </c>
      <c r="N17111" s="4" t="s">
        <v>4221</v>
      </c>
    </row>
    <row r="17112" ht="15">
      <c r="A17112">
        <v>17111</v>
      </c>
      <c r="B17112" t="s">
        <v>4231</v>
      </c>
      <c r="C17112" t="s">
        <v>67</v>
      </c>
      <c r="D17112" t="s">
        <v>68</v>
      </c>
      <c r="E17112" t="s">
        <v>6183</v>
      </c>
      <c r="F17112" t="s">
        <v>6180</v>
      </c>
      <c r="G17112">
        <v>32</v>
      </c>
      <c r="H17112">
        <v>21</v>
      </c>
      <c r="I17112">
        <v>30</v>
      </c>
      <c r="J17112" s="6">
        <v>42.600000000000001</v>
      </c>
      <c r="K17112">
        <v>102</v>
      </c>
      <c r="L17112">
        <v>0</v>
      </c>
      <c r="M17112" s="6">
        <v>1.3700000000000001</v>
      </c>
      <c r="N17112" s="4" t="s">
        <v>4221</v>
      </c>
    </row>
    <row r="17113" ht="15">
      <c r="A17113">
        <v>17112</v>
      </c>
      <c r="B17113" t="s">
        <v>4231</v>
      </c>
      <c r="C17113" t="s">
        <v>67</v>
      </c>
      <c r="D17113" t="s">
        <v>68</v>
      </c>
      <c r="E17113" t="s">
        <v>6184</v>
      </c>
      <c r="F17113" t="s">
        <v>6180</v>
      </c>
      <c r="G17113">
        <v>34</v>
      </c>
      <c r="H17113">
        <v>24</v>
      </c>
      <c r="I17113">
        <v>29</v>
      </c>
      <c r="J17113" s="6">
        <v>40.899999999999999</v>
      </c>
      <c r="K17113">
        <v>98</v>
      </c>
      <c r="L17113">
        <v>1</v>
      </c>
      <c r="M17113" s="6">
        <v>1.75</v>
      </c>
      <c r="N17113" s="4" t="s">
        <v>4221</v>
      </c>
    </row>
    <row r="17114" ht="15">
      <c r="A17114">
        <v>17113</v>
      </c>
      <c r="B17114" t="s">
        <v>4231</v>
      </c>
      <c r="C17114" t="s">
        <v>67</v>
      </c>
      <c r="D17114" t="s">
        <v>68</v>
      </c>
      <c r="E17114" t="s">
        <v>6185</v>
      </c>
      <c r="F17114" t="s">
        <v>6180</v>
      </c>
      <c r="G17114">
        <v>26</v>
      </c>
      <c r="H17114">
        <v>15</v>
      </c>
      <c r="I17114">
        <v>22</v>
      </c>
      <c r="J17114" s="6">
        <v>36.200000000000003</v>
      </c>
      <c r="K17114">
        <v>92</v>
      </c>
      <c r="L17114">
        <v>0</v>
      </c>
      <c r="M17114" s="6">
        <v>1.8400000000000001</v>
      </c>
      <c r="N17114" s="4" t="s">
        <v>4221</v>
      </c>
    </row>
    <row r="17115" ht="15">
      <c r="A17115">
        <v>17114</v>
      </c>
      <c r="B17115" t="s">
        <v>4231</v>
      </c>
      <c r="C17115" t="s">
        <v>67</v>
      </c>
      <c r="D17115" t="s">
        <v>68</v>
      </c>
      <c r="E17115" t="s">
        <v>6186</v>
      </c>
      <c r="F17115" t="s">
        <v>6180</v>
      </c>
      <c r="G17115">
        <v>17</v>
      </c>
      <c r="H17115">
        <v>11</v>
      </c>
      <c r="I17115">
        <v>15</v>
      </c>
      <c r="J17115" s="6">
        <v>46.899999999999999</v>
      </c>
      <c r="K17115">
        <v>122</v>
      </c>
      <c r="L17115">
        <v>0</v>
      </c>
      <c r="M17115" s="6">
        <v>1.9199999999999999</v>
      </c>
      <c r="N17115" s="4" t="s">
        <v>4221</v>
      </c>
    </row>
    <row r="17116" ht="15">
      <c r="A17116">
        <v>17115</v>
      </c>
      <c r="B17116" t="s">
        <v>4231</v>
      </c>
      <c r="C17116" t="s">
        <v>67</v>
      </c>
      <c r="D17116" t="s">
        <v>68</v>
      </c>
      <c r="E17116" t="s">
        <v>6187</v>
      </c>
      <c r="F17116" t="s">
        <v>6180</v>
      </c>
      <c r="G17116">
        <v>21</v>
      </c>
      <c r="H17116">
        <v>16</v>
      </c>
      <c r="I17116">
        <v>19</v>
      </c>
      <c r="J17116" s="6">
        <v>44.600000000000001</v>
      </c>
      <c r="K17116">
        <v>102</v>
      </c>
      <c r="L17116">
        <v>0</v>
      </c>
      <c r="M17116" s="6">
        <v>2</v>
      </c>
      <c r="N17116" s="4" t="s">
        <v>4221</v>
      </c>
    </row>
    <row r="17117" ht="15">
      <c r="A17117">
        <v>17116</v>
      </c>
      <c r="B17117" t="s">
        <v>4231</v>
      </c>
      <c r="C17117" t="s">
        <v>84</v>
      </c>
      <c r="D17117" t="s">
        <v>85</v>
      </c>
      <c r="E17117" t="s">
        <v>6179</v>
      </c>
      <c r="F17117" t="s">
        <v>6180</v>
      </c>
      <c r="G17117">
        <v>48</v>
      </c>
      <c r="H17117">
        <v>27</v>
      </c>
      <c r="I17117">
        <v>44</v>
      </c>
      <c r="J17117" s="6">
        <v>55.700000000000003</v>
      </c>
      <c r="K17117">
        <v>112</v>
      </c>
      <c r="L17117">
        <v>1</v>
      </c>
      <c r="M17117" s="6">
        <v>1.9299999999999999</v>
      </c>
      <c r="N17117" s="4" t="s">
        <v>4221</v>
      </c>
    </row>
    <row r="17118" ht="15">
      <c r="A17118">
        <v>17117</v>
      </c>
      <c r="B17118" t="s">
        <v>4231</v>
      </c>
      <c r="C17118" t="s">
        <v>84</v>
      </c>
      <c r="D17118" t="s">
        <v>85</v>
      </c>
      <c r="E17118" t="s">
        <v>6181</v>
      </c>
      <c r="F17118" t="s">
        <v>6180</v>
      </c>
      <c r="G17118">
        <v>49</v>
      </c>
      <c r="H17118">
        <v>34</v>
      </c>
      <c r="I17118">
        <v>46</v>
      </c>
      <c r="J17118" s="6">
        <v>51.899999999999999</v>
      </c>
      <c r="K17118">
        <v>117</v>
      </c>
      <c r="L17118">
        <v>1</v>
      </c>
      <c r="M17118" s="6">
        <v>1.8500000000000001</v>
      </c>
      <c r="N17118" s="4" t="s">
        <v>4221</v>
      </c>
    </row>
    <row r="17119" ht="15">
      <c r="A17119">
        <v>17118</v>
      </c>
      <c r="B17119" t="s">
        <v>4231</v>
      </c>
      <c r="C17119" t="s">
        <v>84</v>
      </c>
      <c r="D17119" t="s">
        <v>85</v>
      </c>
      <c r="E17119" t="s">
        <v>6183</v>
      </c>
      <c r="F17119" t="s">
        <v>6180</v>
      </c>
      <c r="G17119">
        <v>24</v>
      </c>
      <c r="H17119">
        <v>17</v>
      </c>
      <c r="I17119">
        <v>23</v>
      </c>
      <c r="J17119" s="6">
        <v>45.399999999999999</v>
      </c>
      <c r="K17119">
        <v>92</v>
      </c>
      <c r="L17119">
        <v>0</v>
      </c>
      <c r="M17119" s="6">
        <v>1.77</v>
      </c>
      <c r="N17119" s="4" t="s">
        <v>4221</v>
      </c>
    </row>
    <row r="17120" ht="15">
      <c r="A17120">
        <v>17119</v>
      </c>
      <c r="B17120" t="s">
        <v>4231</v>
      </c>
      <c r="C17120" t="s">
        <v>84</v>
      </c>
      <c r="D17120" t="s">
        <v>85</v>
      </c>
      <c r="E17120" t="s">
        <v>6184</v>
      </c>
      <c r="F17120" t="s">
        <v>6180</v>
      </c>
      <c r="G17120">
        <v>14</v>
      </c>
      <c r="H17120">
        <v>9</v>
      </c>
      <c r="I17120">
        <v>12</v>
      </c>
      <c r="J17120" s="6">
        <v>52.299999999999997</v>
      </c>
      <c r="K17120">
        <v>72</v>
      </c>
      <c r="L17120">
        <v>0</v>
      </c>
      <c r="M17120" s="6">
        <v>1.54</v>
      </c>
      <c r="N17120" s="4" t="s">
        <v>4221</v>
      </c>
    </row>
    <row r="17121" ht="15">
      <c r="A17121">
        <v>17120</v>
      </c>
      <c r="B17121" t="s">
        <v>4231</v>
      </c>
      <c r="C17121" t="s">
        <v>84</v>
      </c>
      <c r="D17121" t="s">
        <v>85</v>
      </c>
      <c r="E17121" t="s">
        <v>6185</v>
      </c>
      <c r="F17121" t="s">
        <v>6180</v>
      </c>
      <c r="G17121">
        <v>18</v>
      </c>
      <c r="H17121">
        <v>10</v>
      </c>
      <c r="I17121">
        <v>17</v>
      </c>
      <c r="J17121" s="6">
        <v>30.699999999999999</v>
      </c>
      <c r="K17121">
        <v>61</v>
      </c>
      <c r="L17121">
        <v>0</v>
      </c>
      <c r="M17121" s="6">
        <v>1.8</v>
      </c>
      <c r="N17121" s="4" t="s">
        <v>4221</v>
      </c>
    </row>
    <row r="17122" ht="15">
      <c r="A17122">
        <v>17121</v>
      </c>
      <c r="B17122" t="s">
        <v>4231</v>
      </c>
      <c r="C17122" t="s">
        <v>84</v>
      </c>
      <c r="D17122" t="s">
        <v>85</v>
      </c>
      <c r="E17122" t="s">
        <v>6186</v>
      </c>
      <c r="F17122" t="s">
        <v>6182</v>
      </c>
      <c r="G17122">
        <v>9</v>
      </c>
      <c r="H17122">
        <v>7</v>
      </c>
      <c r="I17122">
        <v>8</v>
      </c>
      <c r="J17122" s="6">
        <v>43.600000000000001</v>
      </c>
      <c r="K17122">
        <v>101</v>
      </c>
      <c r="L17122">
        <v>0</v>
      </c>
      <c r="M17122" s="6">
        <v>2.1299999999999999</v>
      </c>
      <c r="N17122" s="4" t="s">
        <v>4221</v>
      </c>
    </row>
    <row r="17123" ht="15">
      <c r="A17123">
        <v>17122</v>
      </c>
      <c r="B17123" t="s">
        <v>4231</v>
      </c>
      <c r="C17123" t="s">
        <v>84</v>
      </c>
      <c r="D17123" t="s">
        <v>85</v>
      </c>
      <c r="E17123" t="s">
        <v>6187</v>
      </c>
      <c r="F17123" t="s">
        <v>6180</v>
      </c>
      <c r="G17123">
        <v>14</v>
      </c>
      <c r="H17123">
        <v>9</v>
      </c>
      <c r="I17123">
        <v>12</v>
      </c>
      <c r="J17123" s="6">
        <v>47.200000000000003</v>
      </c>
      <c r="K17123">
        <v>71</v>
      </c>
      <c r="L17123">
        <v>0</v>
      </c>
      <c r="M17123" s="6">
        <v>1.97</v>
      </c>
      <c r="N17123" s="4" t="s">
        <v>4221</v>
      </c>
    </row>
    <row r="17124" ht="15">
      <c r="A17124">
        <v>17123</v>
      </c>
      <c r="B17124" t="s">
        <v>4231</v>
      </c>
      <c r="C17124" t="s">
        <v>59</v>
      </c>
      <c r="D17124" t="s">
        <v>60</v>
      </c>
      <c r="E17124" t="s">
        <v>6179</v>
      </c>
      <c r="F17124" t="s">
        <v>6182</v>
      </c>
      <c r="G17124">
        <v>48</v>
      </c>
      <c r="H17124">
        <v>36</v>
      </c>
      <c r="I17124">
        <v>44</v>
      </c>
      <c r="J17124" s="6">
        <v>54.600000000000001</v>
      </c>
      <c r="K17124">
        <v>78</v>
      </c>
      <c r="L17124">
        <v>1</v>
      </c>
      <c r="M17124" s="6">
        <v>1.4399999999999999</v>
      </c>
      <c r="N17124" s="4" t="s">
        <v>4221</v>
      </c>
    </row>
    <row r="17125" ht="15">
      <c r="A17125">
        <v>17124</v>
      </c>
      <c r="B17125" t="s">
        <v>4231</v>
      </c>
      <c r="C17125" t="s">
        <v>59</v>
      </c>
      <c r="D17125" t="s">
        <v>60</v>
      </c>
      <c r="E17125" t="s">
        <v>6181</v>
      </c>
      <c r="F17125" t="s">
        <v>6180</v>
      </c>
      <c r="G17125">
        <v>70</v>
      </c>
      <c r="H17125">
        <v>46</v>
      </c>
      <c r="I17125">
        <v>61</v>
      </c>
      <c r="J17125" s="6">
        <v>48.799999999999997</v>
      </c>
      <c r="K17125">
        <v>97</v>
      </c>
      <c r="L17125">
        <v>1</v>
      </c>
      <c r="M17125" s="6">
        <v>1.79</v>
      </c>
      <c r="N17125" s="4" t="s">
        <v>4221</v>
      </c>
    </row>
    <row r="17126" ht="15">
      <c r="A17126">
        <v>17125</v>
      </c>
      <c r="B17126" t="s">
        <v>4231</v>
      </c>
      <c r="C17126" t="s">
        <v>59</v>
      </c>
      <c r="D17126" t="s">
        <v>60</v>
      </c>
      <c r="E17126" t="s">
        <v>6183</v>
      </c>
      <c r="F17126" t="s">
        <v>6180</v>
      </c>
      <c r="G17126">
        <v>38</v>
      </c>
      <c r="H17126">
        <v>30</v>
      </c>
      <c r="I17126">
        <v>32</v>
      </c>
      <c r="J17126" s="6">
        <v>41.399999999999999</v>
      </c>
      <c r="K17126">
        <v>95</v>
      </c>
      <c r="L17126">
        <v>1</v>
      </c>
      <c r="M17126" s="6">
        <v>1.3200000000000001</v>
      </c>
      <c r="N17126" s="4" t="s">
        <v>4221</v>
      </c>
    </row>
    <row r="17127" ht="15">
      <c r="A17127">
        <v>17126</v>
      </c>
      <c r="B17127" t="s">
        <v>4231</v>
      </c>
      <c r="C17127" t="s">
        <v>59</v>
      </c>
      <c r="D17127" t="s">
        <v>60</v>
      </c>
      <c r="E17127" t="s">
        <v>6184</v>
      </c>
      <c r="F17127" t="s">
        <v>6180</v>
      </c>
      <c r="G17127">
        <v>25</v>
      </c>
      <c r="H17127">
        <v>14</v>
      </c>
      <c r="I17127">
        <v>24</v>
      </c>
      <c r="J17127" s="6">
        <v>55.299999999999997</v>
      </c>
      <c r="K17127">
        <v>53</v>
      </c>
      <c r="L17127">
        <v>0</v>
      </c>
      <c r="M17127" s="6">
        <v>1.5700000000000001</v>
      </c>
      <c r="N17127" s="4" t="s">
        <v>4221</v>
      </c>
    </row>
    <row r="17128" ht="15">
      <c r="A17128">
        <v>17127</v>
      </c>
      <c r="B17128" t="s">
        <v>4231</v>
      </c>
      <c r="C17128" t="s">
        <v>59</v>
      </c>
      <c r="D17128" t="s">
        <v>60</v>
      </c>
      <c r="E17128" t="s">
        <v>6185</v>
      </c>
      <c r="F17128" t="s">
        <v>6180</v>
      </c>
      <c r="G17128">
        <v>15</v>
      </c>
      <c r="H17128">
        <v>10</v>
      </c>
      <c r="I17128">
        <v>13</v>
      </c>
      <c r="J17128" s="6">
        <v>45.700000000000003</v>
      </c>
      <c r="K17128">
        <v>112</v>
      </c>
      <c r="L17128">
        <v>0</v>
      </c>
      <c r="M17128" s="6">
        <v>1.7</v>
      </c>
      <c r="N17128" s="4" t="s">
        <v>4221</v>
      </c>
    </row>
    <row r="17129" ht="15">
      <c r="A17129">
        <v>17128</v>
      </c>
      <c r="B17129" t="s">
        <v>4231</v>
      </c>
      <c r="C17129" t="s">
        <v>59</v>
      </c>
      <c r="D17129" t="s">
        <v>60</v>
      </c>
      <c r="E17129" t="s">
        <v>6186</v>
      </c>
      <c r="F17129" t="s">
        <v>6180</v>
      </c>
      <c r="G17129">
        <v>14</v>
      </c>
      <c r="H17129">
        <v>11</v>
      </c>
      <c r="I17129">
        <v>13</v>
      </c>
      <c r="J17129" s="6">
        <v>51.899999999999999</v>
      </c>
      <c r="K17129">
        <v>111</v>
      </c>
      <c r="L17129">
        <v>0</v>
      </c>
      <c r="M17129" s="6">
        <v>1.6399999999999999</v>
      </c>
      <c r="N17129" s="4" t="s">
        <v>4221</v>
      </c>
    </row>
    <row r="17130" ht="15">
      <c r="A17130">
        <v>17129</v>
      </c>
      <c r="B17130" t="s">
        <v>4231</v>
      </c>
      <c r="C17130" t="s">
        <v>59</v>
      </c>
      <c r="D17130" t="s">
        <v>60</v>
      </c>
      <c r="E17130" t="s">
        <v>6187</v>
      </c>
      <c r="F17130" t="s">
        <v>6180</v>
      </c>
      <c r="G17130">
        <v>20</v>
      </c>
      <c r="H17130">
        <v>11</v>
      </c>
      <c r="I17130">
        <v>18</v>
      </c>
      <c r="J17130" s="6">
        <v>57.700000000000003</v>
      </c>
      <c r="K17130">
        <v>79</v>
      </c>
      <c r="L17130">
        <v>0</v>
      </c>
      <c r="M17130" s="6">
        <v>1.3999999999999999</v>
      </c>
      <c r="N17130" s="4" t="s">
        <v>4221</v>
      </c>
    </row>
    <row r="17131" ht="15">
      <c r="A17131">
        <v>17130</v>
      </c>
      <c r="B17131" t="s">
        <v>4231</v>
      </c>
      <c r="C17131" t="s">
        <v>203</v>
      </c>
      <c r="D17131" t="s">
        <v>204</v>
      </c>
      <c r="E17131" t="s">
        <v>6179</v>
      </c>
      <c r="F17131" t="s">
        <v>6180</v>
      </c>
      <c r="G17131">
        <v>22</v>
      </c>
      <c r="H17131">
        <v>17</v>
      </c>
      <c r="I17131">
        <v>20</v>
      </c>
      <c r="J17131" s="6">
        <v>45.5</v>
      </c>
      <c r="K17131">
        <v>106</v>
      </c>
      <c r="L17131">
        <v>0</v>
      </c>
      <c r="M17131" s="6">
        <v>1.6200000000000001</v>
      </c>
      <c r="N17131" s="4" t="s">
        <v>4221</v>
      </c>
    </row>
    <row r="17132" ht="15">
      <c r="A17132">
        <v>17131</v>
      </c>
      <c r="B17132" t="s">
        <v>4231</v>
      </c>
      <c r="C17132" t="s">
        <v>203</v>
      </c>
      <c r="D17132" t="s">
        <v>204</v>
      </c>
      <c r="E17132" t="s">
        <v>6181</v>
      </c>
      <c r="F17132" t="s">
        <v>6180</v>
      </c>
      <c r="G17132">
        <v>35</v>
      </c>
      <c r="H17132">
        <v>24</v>
      </c>
      <c r="I17132">
        <v>34</v>
      </c>
      <c r="J17132" s="6">
        <v>51.100000000000001</v>
      </c>
      <c r="K17132">
        <v>70</v>
      </c>
      <c r="L17132">
        <v>0</v>
      </c>
      <c r="M17132" s="6">
        <v>1.0700000000000001</v>
      </c>
      <c r="N17132" s="4" t="s">
        <v>4221</v>
      </c>
    </row>
    <row r="17133" ht="15">
      <c r="A17133">
        <v>17132</v>
      </c>
      <c r="B17133" t="s">
        <v>4231</v>
      </c>
      <c r="C17133" t="s">
        <v>203</v>
      </c>
      <c r="D17133" t="s">
        <v>204</v>
      </c>
      <c r="E17133" t="s">
        <v>6183</v>
      </c>
      <c r="F17133" t="s">
        <v>6180</v>
      </c>
      <c r="G17133">
        <v>15</v>
      </c>
      <c r="H17133">
        <v>9</v>
      </c>
      <c r="I17133">
        <v>14</v>
      </c>
      <c r="J17133" s="6">
        <v>49.799999999999997</v>
      </c>
      <c r="K17133">
        <v>80</v>
      </c>
      <c r="L17133">
        <v>0</v>
      </c>
      <c r="M17133" s="6">
        <v>1.1399999999999999</v>
      </c>
      <c r="N17133" s="4" t="s">
        <v>4221</v>
      </c>
    </row>
    <row r="17134" ht="15">
      <c r="A17134">
        <v>17133</v>
      </c>
      <c r="B17134" t="s">
        <v>4231</v>
      </c>
      <c r="C17134" t="s">
        <v>203</v>
      </c>
      <c r="D17134" t="s">
        <v>204</v>
      </c>
      <c r="E17134" t="s">
        <v>6184</v>
      </c>
      <c r="F17134" t="s">
        <v>6180</v>
      </c>
      <c r="G17134">
        <v>11</v>
      </c>
      <c r="H17134">
        <v>7</v>
      </c>
      <c r="I17134">
        <v>9</v>
      </c>
      <c r="J17134" s="6">
        <v>46.5</v>
      </c>
      <c r="K17134">
        <v>111</v>
      </c>
      <c r="L17134">
        <v>0</v>
      </c>
      <c r="M17134" s="6">
        <v>1.27</v>
      </c>
      <c r="N17134" s="4" t="s">
        <v>4221</v>
      </c>
    </row>
    <row r="17135" ht="15">
      <c r="A17135">
        <v>17134</v>
      </c>
      <c r="B17135" t="s">
        <v>4231</v>
      </c>
      <c r="C17135" t="s">
        <v>203</v>
      </c>
      <c r="D17135" t="s">
        <v>204</v>
      </c>
      <c r="E17135" t="s">
        <v>6185</v>
      </c>
      <c r="F17135" t="s">
        <v>6180</v>
      </c>
      <c r="G17135">
        <v>12</v>
      </c>
      <c r="H17135">
        <v>7</v>
      </c>
      <c r="I17135">
        <v>10</v>
      </c>
      <c r="J17135" s="6">
        <v>52.899999999999999</v>
      </c>
      <c r="K17135">
        <v>86</v>
      </c>
      <c r="L17135">
        <v>0</v>
      </c>
      <c r="M17135" s="6">
        <v>1.29</v>
      </c>
      <c r="N17135" s="4" t="s">
        <v>4221</v>
      </c>
    </row>
    <row r="17136" ht="15">
      <c r="A17136">
        <v>17135</v>
      </c>
      <c r="B17136" t="s">
        <v>4231</v>
      </c>
      <c r="C17136" t="s">
        <v>203</v>
      </c>
      <c r="D17136" t="s">
        <v>204</v>
      </c>
      <c r="E17136" t="s">
        <v>6186</v>
      </c>
      <c r="F17136" t="s">
        <v>6180</v>
      </c>
      <c r="G17136">
        <v>9</v>
      </c>
      <c r="H17136">
        <v>7</v>
      </c>
      <c r="I17136">
        <v>8</v>
      </c>
      <c r="J17136" s="6">
        <v>49</v>
      </c>
      <c r="K17136">
        <v>62</v>
      </c>
      <c r="L17136">
        <v>0</v>
      </c>
      <c r="M17136" s="6">
        <v>0.95999999999999996</v>
      </c>
      <c r="N17136" s="4" t="s">
        <v>4221</v>
      </c>
    </row>
    <row r="17137" ht="15">
      <c r="A17137">
        <v>17136</v>
      </c>
      <c r="B17137" t="s">
        <v>4231</v>
      </c>
      <c r="C17137" t="s">
        <v>203</v>
      </c>
      <c r="D17137" t="s">
        <v>204</v>
      </c>
      <c r="E17137" t="s">
        <v>6187</v>
      </c>
      <c r="F17137" t="s">
        <v>6180</v>
      </c>
      <c r="G17137">
        <v>9</v>
      </c>
      <c r="H17137">
        <v>5</v>
      </c>
      <c r="I17137">
        <v>8</v>
      </c>
      <c r="J17137" s="6">
        <v>50.100000000000001</v>
      </c>
      <c r="K17137">
        <v>83</v>
      </c>
      <c r="L17137">
        <v>0</v>
      </c>
      <c r="M17137" s="6">
        <v>1.3</v>
      </c>
      <c r="N17137" s="4" t="s">
        <v>4221</v>
      </c>
    </row>
    <row r="17138" ht="15">
      <c r="A17138">
        <v>17137</v>
      </c>
      <c r="B17138" t="s">
        <v>4239</v>
      </c>
      <c r="C17138" t="s">
        <v>26</v>
      </c>
      <c r="D17138" t="s">
        <v>27</v>
      </c>
      <c r="E17138" t="s">
        <v>6179</v>
      </c>
      <c r="F17138" t="s">
        <v>6180</v>
      </c>
      <c r="G17138">
        <v>75</v>
      </c>
      <c r="H17138">
        <v>44</v>
      </c>
      <c r="I17138">
        <v>64</v>
      </c>
      <c r="J17138" s="6">
        <v>51.600000000000001</v>
      </c>
      <c r="K17138">
        <v>75</v>
      </c>
      <c r="L17138">
        <v>2</v>
      </c>
      <c r="M17138" s="6">
        <v>2.4300000000000002</v>
      </c>
      <c r="N17138" s="4" t="s">
        <v>4221</v>
      </c>
    </row>
    <row r="17139" ht="15">
      <c r="A17139">
        <v>17138</v>
      </c>
      <c r="B17139" t="s">
        <v>4239</v>
      </c>
      <c r="C17139" t="s">
        <v>26</v>
      </c>
      <c r="D17139" t="s">
        <v>27</v>
      </c>
      <c r="E17139" t="s">
        <v>6181</v>
      </c>
      <c r="F17139" t="s">
        <v>6180</v>
      </c>
      <c r="G17139">
        <v>94</v>
      </c>
      <c r="H17139">
        <v>74</v>
      </c>
      <c r="I17139">
        <v>89</v>
      </c>
      <c r="J17139" s="6">
        <v>46.899999999999999</v>
      </c>
      <c r="K17139">
        <v>96</v>
      </c>
      <c r="L17139">
        <v>2</v>
      </c>
      <c r="M17139" s="6">
        <v>2.0299999999999998</v>
      </c>
      <c r="N17139" s="4" t="s">
        <v>4221</v>
      </c>
    </row>
    <row r="17140" ht="15">
      <c r="A17140">
        <v>17139</v>
      </c>
      <c r="B17140" t="s">
        <v>4239</v>
      </c>
      <c r="C17140" t="s">
        <v>26</v>
      </c>
      <c r="D17140" t="s">
        <v>27</v>
      </c>
      <c r="E17140" t="s">
        <v>6183</v>
      </c>
      <c r="F17140" t="s">
        <v>6180</v>
      </c>
      <c r="G17140">
        <v>37</v>
      </c>
      <c r="H17140">
        <v>29</v>
      </c>
      <c r="I17140">
        <v>33</v>
      </c>
      <c r="J17140" s="6">
        <v>53.5</v>
      </c>
      <c r="K17140">
        <v>97</v>
      </c>
      <c r="L17140">
        <v>1</v>
      </c>
      <c r="M17140" s="6">
        <v>1.52</v>
      </c>
      <c r="N17140" s="4" t="s">
        <v>4221</v>
      </c>
    </row>
    <row r="17141" ht="15">
      <c r="A17141">
        <v>17140</v>
      </c>
      <c r="B17141" t="s">
        <v>4239</v>
      </c>
      <c r="C17141" t="s">
        <v>26</v>
      </c>
      <c r="D17141" t="s">
        <v>27</v>
      </c>
      <c r="E17141" t="s">
        <v>6184</v>
      </c>
      <c r="F17141" t="s">
        <v>6180</v>
      </c>
      <c r="G17141">
        <v>32</v>
      </c>
      <c r="H17141">
        <v>18</v>
      </c>
      <c r="I17141">
        <v>30</v>
      </c>
      <c r="J17141" s="6">
        <v>43.399999999999999</v>
      </c>
      <c r="K17141">
        <v>89</v>
      </c>
      <c r="L17141">
        <v>1</v>
      </c>
      <c r="M17141" s="6">
        <v>1.8200000000000001</v>
      </c>
      <c r="N17141" s="4" t="s">
        <v>4221</v>
      </c>
    </row>
    <row r="17142" ht="15">
      <c r="A17142">
        <v>17141</v>
      </c>
      <c r="B17142" t="s">
        <v>4239</v>
      </c>
      <c r="C17142" t="s">
        <v>26</v>
      </c>
      <c r="D17142" t="s">
        <v>27</v>
      </c>
      <c r="E17142" t="s">
        <v>6185</v>
      </c>
      <c r="F17142" t="s">
        <v>6180</v>
      </c>
      <c r="G17142">
        <v>23</v>
      </c>
      <c r="H17142">
        <v>15</v>
      </c>
      <c r="I17142">
        <v>20</v>
      </c>
      <c r="J17142" s="6">
        <v>51.299999999999997</v>
      </c>
      <c r="K17142">
        <v>140</v>
      </c>
      <c r="L17142">
        <v>0</v>
      </c>
      <c r="M17142" s="6">
        <v>2</v>
      </c>
      <c r="N17142" s="4" t="s">
        <v>4221</v>
      </c>
    </row>
    <row r="17143" ht="15">
      <c r="A17143">
        <v>17142</v>
      </c>
      <c r="B17143" t="s">
        <v>4239</v>
      </c>
      <c r="C17143" t="s">
        <v>26</v>
      </c>
      <c r="D17143" t="s">
        <v>27</v>
      </c>
      <c r="E17143" t="s">
        <v>6186</v>
      </c>
      <c r="F17143" t="s">
        <v>6180</v>
      </c>
      <c r="G17143">
        <v>17</v>
      </c>
      <c r="H17143">
        <v>11</v>
      </c>
      <c r="I17143">
        <v>15</v>
      </c>
      <c r="J17143" s="6">
        <v>49.100000000000001</v>
      </c>
      <c r="K17143">
        <v>140</v>
      </c>
      <c r="L17143">
        <v>0</v>
      </c>
      <c r="M17143" s="6">
        <v>2.2799999999999998</v>
      </c>
      <c r="N17143" s="4" t="s">
        <v>4221</v>
      </c>
    </row>
    <row r="17144" ht="15">
      <c r="A17144">
        <v>17143</v>
      </c>
      <c r="B17144" t="s">
        <v>4239</v>
      </c>
      <c r="C17144" t="s">
        <v>26</v>
      </c>
      <c r="D17144" t="s">
        <v>27</v>
      </c>
      <c r="E17144" t="s">
        <v>6187</v>
      </c>
      <c r="F17144" t="s">
        <v>6180</v>
      </c>
      <c r="G17144">
        <v>16</v>
      </c>
      <c r="H17144">
        <v>12</v>
      </c>
      <c r="I17144">
        <v>15</v>
      </c>
      <c r="J17144" s="6">
        <v>63.5</v>
      </c>
      <c r="K17144">
        <v>98</v>
      </c>
      <c r="L17144">
        <v>0</v>
      </c>
      <c r="M17144" s="6">
        <v>2.3399999999999999</v>
      </c>
      <c r="N17144" s="4" t="s">
        <v>4221</v>
      </c>
    </row>
    <row r="17145" ht="15">
      <c r="A17145">
        <v>17144</v>
      </c>
      <c r="B17145" t="s">
        <v>4239</v>
      </c>
      <c r="C17145" t="s">
        <v>42</v>
      </c>
      <c r="D17145" t="s">
        <v>43</v>
      </c>
      <c r="E17145" t="s">
        <v>6179</v>
      </c>
      <c r="F17145" t="s">
        <v>6180</v>
      </c>
      <c r="G17145">
        <v>74</v>
      </c>
      <c r="H17145">
        <v>44</v>
      </c>
      <c r="I17145">
        <v>67</v>
      </c>
      <c r="J17145" s="6">
        <v>48.200000000000003</v>
      </c>
      <c r="K17145">
        <v>88</v>
      </c>
      <c r="L17145">
        <v>2</v>
      </c>
      <c r="M17145" s="6">
        <v>2.1499999999999999</v>
      </c>
      <c r="N17145" s="4" t="s">
        <v>4221</v>
      </c>
    </row>
    <row r="17146" ht="15">
      <c r="A17146">
        <v>17145</v>
      </c>
      <c r="B17146" t="s">
        <v>4239</v>
      </c>
      <c r="C17146" t="s">
        <v>42</v>
      </c>
      <c r="D17146" t="s">
        <v>43</v>
      </c>
      <c r="E17146" t="s">
        <v>6181</v>
      </c>
      <c r="F17146" t="s">
        <v>6180</v>
      </c>
      <c r="G17146">
        <v>96</v>
      </c>
      <c r="H17146">
        <v>61</v>
      </c>
      <c r="I17146">
        <v>85</v>
      </c>
      <c r="J17146" s="6">
        <v>43.799999999999997</v>
      </c>
      <c r="K17146">
        <v>65</v>
      </c>
      <c r="L17146">
        <v>2</v>
      </c>
      <c r="M17146" s="6">
        <v>1.9099999999999999</v>
      </c>
      <c r="N17146" s="4" t="s">
        <v>4221</v>
      </c>
    </row>
    <row r="17147" ht="15">
      <c r="A17147">
        <v>17146</v>
      </c>
      <c r="B17147" t="s">
        <v>4239</v>
      </c>
      <c r="C17147" t="s">
        <v>42</v>
      </c>
      <c r="D17147" t="s">
        <v>43</v>
      </c>
      <c r="E17147" t="s">
        <v>6183</v>
      </c>
      <c r="F17147" t="s">
        <v>6180</v>
      </c>
      <c r="G17147">
        <v>39</v>
      </c>
      <c r="H17147">
        <v>23</v>
      </c>
      <c r="I17147">
        <v>36</v>
      </c>
      <c r="J17147" s="6">
        <v>41.399999999999999</v>
      </c>
      <c r="K17147">
        <v>100</v>
      </c>
      <c r="L17147">
        <v>1</v>
      </c>
      <c r="M17147" s="6">
        <v>2.04</v>
      </c>
      <c r="N17147" s="4" t="s">
        <v>4221</v>
      </c>
    </row>
    <row r="17148" ht="15">
      <c r="A17148">
        <v>17147</v>
      </c>
      <c r="B17148" t="s">
        <v>4239</v>
      </c>
      <c r="C17148" t="s">
        <v>42</v>
      </c>
      <c r="D17148" t="s">
        <v>43</v>
      </c>
      <c r="E17148" t="s">
        <v>6184</v>
      </c>
      <c r="F17148" t="s">
        <v>6180</v>
      </c>
      <c r="G17148">
        <v>27</v>
      </c>
      <c r="H17148">
        <v>22</v>
      </c>
      <c r="I17148">
        <v>23</v>
      </c>
      <c r="J17148" s="6">
        <v>54.600000000000001</v>
      </c>
      <c r="K17148">
        <v>93</v>
      </c>
      <c r="L17148">
        <v>1</v>
      </c>
      <c r="M17148" s="6">
        <v>1.8999999999999999</v>
      </c>
      <c r="N17148" s="4" t="s">
        <v>4221</v>
      </c>
    </row>
    <row r="17149" ht="15">
      <c r="A17149">
        <v>17148</v>
      </c>
      <c r="B17149" t="s">
        <v>4239</v>
      </c>
      <c r="C17149" t="s">
        <v>42</v>
      </c>
      <c r="D17149" t="s">
        <v>43</v>
      </c>
      <c r="E17149" t="s">
        <v>6185</v>
      </c>
      <c r="F17149" t="s">
        <v>6180</v>
      </c>
      <c r="G17149">
        <v>23</v>
      </c>
      <c r="H17149">
        <v>15</v>
      </c>
      <c r="I17149">
        <v>20</v>
      </c>
      <c r="J17149" s="6">
        <v>47.299999999999997</v>
      </c>
      <c r="K17149">
        <v>110</v>
      </c>
      <c r="L17149">
        <v>0</v>
      </c>
      <c r="M17149" s="6">
        <v>2.1699999999999999</v>
      </c>
      <c r="N17149" s="4" t="s">
        <v>4221</v>
      </c>
    </row>
    <row r="17150" ht="15">
      <c r="A17150">
        <v>17149</v>
      </c>
      <c r="B17150" t="s">
        <v>4239</v>
      </c>
      <c r="C17150" t="s">
        <v>42</v>
      </c>
      <c r="D17150" t="s">
        <v>43</v>
      </c>
      <c r="E17150" t="s">
        <v>6186</v>
      </c>
      <c r="F17150" t="s">
        <v>6180</v>
      </c>
      <c r="G17150">
        <v>16</v>
      </c>
      <c r="H17150">
        <v>10</v>
      </c>
      <c r="I17150">
        <v>14</v>
      </c>
      <c r="J17150" s="6">
        <v>43.299999999999997</v>
      </c>
      <c r="K17150">
        <v>101</v>
      </c>
      <c r="L17150">
        <v>0</v>
      </c>
      <c r="M17150" s="6">
        <v>2.3100000000000001</v>
      </c>
      <c r="N17150" s="4" t="s">
        <v>4221</v>
      </c>
    </row>
    <row r="17151" ht="15">
      <c r="A17151">
        <v>17150</v>
      </c>
      <c r="B17151" t="s">
        <v>4239</v>
      </c>
      <c r="C17151" t="s">
        <v>42</v>
      </c>
      <c r="D17151" t="s">
        <v>43</v>
      </c>
      <c r="E17151" t="s">
        <v>6187</v>
      </c>
      <c r="F17151" t="s">
        <v>6180</v>
      </c>
      <c r="G17151">
        <v>25</v>
      </c>
      <c r="H17151">
        <v>16</v>
      </c>
      <c r="I17151">
        <v>24</v>
      </c>
      <c r="J17151" s="6">
        <v>55.799999999999997</v>
      </c>
      <c r="K17151">
        <v>113</v>
      </c>
      <c r="L17151">
        <v>1</v>
      </c>
      <c r="M17151" s="6">
        <v>2.21</v>
      </c>
      <c r="N17151" s="4" t="s">
        <v>4221</v>
      </c>
    </row>
    <row r="17152" ht="15">
      <c r="A17152">
        <v>17151</v>
      </c>
      <c r="B17152" t="s">
        <v>4239</v>
      </c>
      <c r="C17152" t="s">
        <v>115</v>
      </c>
      <c r="D17152" t="s">
        <v>116</v>
      </c>
      <c r="E17152" t="s">
        <v>6179</v>
      </c>
      <c r="F17152" t="s">
        <v>6180</v>
      </c>
      <c r="G17152">
        <v>72</v>
      </c>
      <c r="H17152">
        <v>45</v>
      </c>
      <c r="I17152">
        <v>61</v>
      </c>
      <c r="J17152" s="6">
        <v>45.100000000000001</v>
      </c>
      <c r="K17152">
        <v>90</v>
      </c>
      <c r="L17152">
        <v>2</v>
      </c>
      <c r="M17152" s="6">
        <v>2.1000000000000001</v>
      </c>
      <c r="N17152" s="4" t="s">
        <v>4221</v>
      </c>
    </row>
    <row r="17153" ht="15">
      <c r="A17153">
        <v>17152</v>
      </c>
      <c r="B17153" t="s">
        <v>4239</v>
      </c>
      <c r="C17153" t="s">
        <v>115</v>
      </c>
      <c r="D17153" t="s">
        <v>116</v>
      </c>
      <c r="E17153" t="s">
        <v>6181</v>
      </c>
      <c r="F17153" t="s">
        <v>6180</v>
      </c>
      <c r="G17153">
        <v>71</v>
      </c>
      <c r="H17153">
        <v>53</v>
      </c>
      <c r="I17153">
        <v>62</v>
      </c>
      <c r="J17153" s="6">
        <v>49.600000000000001</v>
      </c>
      <c r="K17153">
        <v>112</v>
      </c>
      <c r="L17153">
        <v>2</v>
      </c>
      <c r="M17153" s="6">
        <v>2.5800000000000001</v>
      </c>
      <c r="N17153" s="4" t="s">
        <v>4221</v>
      </c>
    </row>
    <row r="17154" ht="15">
      <c r="A17154">
        <v>17153</v>
      </c>
      <c r="B17154" t="s">
        <v>4239</v>
      </c>
      <c r="C17154" t="s">
        <v>115</v>
      </c>
      <c r="D17154" t="s">
        <v>116</v>
      </c>
      <c r="E17154" t="s">
        <v>6183</v>
      </c>
      <c r="F17154" t="s">
        <v>6180</v>
      </c>
      <c r="G17154">
        <v>39</v>
      </c>
      <c r="H17154">
        <v>22</v>
      </c>
      <c r="I17154">
        <v>35</v>
      </c>
      <c r="J17154" s="6">
        <v>43.200000000000003</v>
      </c>
      <c r="K17154">
        <v>110</v>
      </c>
      <c r="L17154">
        <v>1</v>
      </c>
      <c r="M17154" s="6">
        <v>2.23</v>
      </c>
      <c r="N17154" s="4" t="s">
        <v>4221</v>
      </c>
    </row>
    <row r="17155" ht="15">
      <c r="A17155">
        <v>17154</v>
      </c>
      <c r="B17155" t="s">
        <v>4239</v>
      </c>
      <c r="C17155" t="s">
        <v>115</v>
      </c>
      <c r="D17155" t="s">
        <v>116</v>
      </c>
      <c r="E17155" t="s">
        <v>6184</v>
      </c>
      <c r="F17155" t="s">
        <v>6180</v>
      </c>
      <c r="G17155">
        <v>28</v>
      </c>
      <c r="H17155">
        <v>21</v>
      </c>
      <c r="I17155">
        <v>25</v>
      </c>
      <c r="J17155" s="6">
        <v>44.100000000000001</v>
      </c>
      <c r="K17155">
        <v>96</v>
      </c>
      <c r="L17155">
        <v>0</v>
      </c>
      <c r="M17155" s="6">
        <v>1.52</v>
      </c>
      <c r="N17155" s="4" t="s">
        <v>4221</v>
      </c>
    </row>
    <row r="17156" ht="15">
      <c r="A17156">
        <v>17155</v>
      </c>
      <c r="B17156" t="s">
        <v>4239</v>
      </c>
      <c r="C17156" t="s">
        <v>115</v>
      </c>
      <c r="D17156" t="s">
        <v>116</v>
      </c>
      <c r="E17156" t="s">
        <v>6185</v>
      </c>
      <c r="F17156" t="s">
        <v>6180</v>
      </c>
      <c r="G17156">
        <v>26</v>
      </c>
      <c r="H17156">
        <v>14</v>
      </c>
      <c r="I17156">
        <v>24</v>
      </c>
      <c r="J17156" s="6">
        <v>40.200000000000003</v>
      </c>
      <c r="K17156">
        <v>83</v>
      </c>
      <c r="L17156">
        <v>1</v>
      </c>
      <c r="M17156" s="6">
        <v>2.1000000000000001</v>
      </c>
      <c r="N17156" s="4" t="s">
        <v>4221</v>
      </c>
    </row>
    <row r="17157" ht="15">
      <c r="A17157">
        <v>17156</v>
      </c>
      <c r="B17157" t="s">
        <v>4239</v>
      </c>
      <c r="C17157" t="s">
        <v>115</v>
      </c>
      <c r="D17157" t="s">
        <v>116</v>
      </c>
      <c r="E17157" t="s">
        <v>6186</v>
      </c>
      <c r="F17157" t="s">
        <v>6180</v>
      </c>
      <c r="G17157">
        <v>10</v>
      </c>
      <c r="H17157">
        <v>6</v>
      </c>
      <c r="I17157">
        <v>9</v>
      </c>
      <c r="J17157" s="6">
        <v>40.399999999999999</v>
      </c>
      <c r="K17157">
        <v>66</v>
      </c>
      <c r="L17157">
        <v>0</v>
      </c>
      <c r="M17157" s="6">
        <v>1.73</v>
      </c>
      <c r="N17157" s="4" t="s">
        <v>4221</v>
      </c>
    </row>
    <row r="17158" ht="15">
      <c r="A17158">
        <v>17157</v>
      </c>
      <c r="B17158" t="s">
        <v>4239</v>
      </c>
      <c r="C17158" t="s">
        <v>115</v>
      </c>
      <c r="D17158" t="s">
        <v>116</v>
      </c>
      <c r="E17158" t="s">
        <v>6187</v>
      </c>
      <c r="F17158" t="s">
        <v>6180</v>
      </c>
      <c r="G17158">
        <v>25</v>
      </c>
      <c r="H17158">
        <v>15</v>
      </c>
      <c r="I17158">
        <v>22</v>
      </c>
      <c r="J17158" s="6">
        <v>44.399999999999999</v>
      </c>
      <c r="K17158">
        <v>55</v>
      </c>
      <c r="L17158">
        <v>0</v>
      </c>
      <c r="M17158" s="6">
        <v>1.8999999999999999</v>
      </c>
      <c r="N17158" s="4" t="s">
        <v>4221</v>
      </c>
    </row>
    <row r="17159" ht="15">
      <c r="A17159">
        <v>17158</v>
      </c>
      <c r="B17159" t="s">
        <v>4239</v>
      </c>
      <c r="C17159" t="s">
        <v>36</v>
      </c>
      <c r="D17159" t="s">
        <v>37</v>
      </c>
      <c r="E17159" t="s">
        <v>6179</v>
      </c>
      <c r="F17159" t="s">
        <v>6180</v>
      </c>
      <c r="G17159">
        <v>29</v>
      </c>
      <c r="H17159">
        <v>20</v>
      </c>
      <c r="I17159">
        <v>26</v>
      </c>
      <c r="J17159" s="6">
        <v>47.799999999999997</v>
      </c>
      <c r="K17159">
        <v>92</v>
      </c>
      <c r="L17159">
        <v>1</v>
      </c>
      <c r="M17159" s="6">
        <v>1.9099999999999999</v>
      </c>
      <c r="N17159" s="4" t="s">
        <v>4221</v>
      </c>
    </row>
    <row r="17160" ht="15">
      <c r="A17160">
        <v>17159</v>
      </c>
      <c r="B17160" t="s">
        <v>4239</v>
      </c>
      <c r="C17160" t="s">
        <v>36</v>
      </c>
      <c r="D17160" t="s">
        <v>37</v>
      </c>
      <c r="E17160" t="s">
        <v>6181</v>
      </c>
      <c r="F17160" t="s">
        <v>6180</v>
      </c>
      <c r="G17160">
        <v>54</v>
      </c>
      <c r="H17160">
        <v>36</v>
      </c>
      <c r="I17160">
        <v>47</v>
      </c>
      <c r="J17160" s="6">
        <v>44</v>
      </c>
      <c r="K17160">
        <v>102</v>
      </c>
      <c r="L17160">
        <v>1</v>
      </c>
      <c r="M17160" s="6">
        <v>2</v>
      </c>
      <c r="N17160" s="4" t="s">
        <v>4221</v>
      </c>
    </row>
    <row r="17161" ht="15">
      <c r="A17161">
        <v>17160</v>
      </c>
      <c r="B17161" t="s">
        <v>4239</v>
      </c>
      <c r="C17161" t="s">
        <v>36</v>
      </c>
      <c r="D17161" t="s">
        <v>37</v>
      </c>
      <c r="E17161" t="s">
        <v>6183</v>
      </c>
      <c r="F17161" t="s">
        <v>6182</v>
      </c>
      <c r="G17161">
        <v>28</v>
      </c>
      <c r="H17161">
        <v>20</v>
      </c>
      <c r="I17161">
        <v>27</v>
      </c>
      <c r="J17161" s="6">
        <v>64.5</v>
      </c>
      <c r="K17161">
        <v>50</v>
      </c>
      <c r="L17161">
        <v>1</v>
      </c>
      <c r="M17161" s="6">
        <v>2.27</v>
      </c>
      <c r="N17161" s="4" t="s">
        <v>4221</v>
      </c>
    </row>
    <row r="17162" ht="15">
      <c r="A17162">
        <v>17161</v>
      </c>
      <c r="B17162" t="s">
        <v>4239</v>
      </c>
      <c r="C17162" t="s">
        <v>36</v>
      </c>
      <c r="D17162" t="s">
        <v>37</v>
      </c>
      <c r="E17162" t="s">
        <v>6184</v>
      </c>
      <c r="F17162" t="s">
        <v>6180</v>
      </c>
      <c r="G17162">
        <v>26</v>
      </c>
      <c r="H17162">
        <v>17</v>
      </c>
      <c r="I17162">
        <v>25</v>
      </c>
      <c r="J17162" s="6">
        <v>41.5</v>
      </c>
      <c r="K17162">
        <v>94</v>
      </c>
      <c r="L17162">
        <v>0</v>
      </c>
      <c r="M17162" s="6">
        <v>1.8300000000000001</v>
      </c>
      <c r="N17162" s="4" t="s">
        <v>4221</v>
      </c>
    </row>
    <row r="17163" ht="15">
      <c r="A17163">
        <v>17162</v>
      </c>
      <c r="B17163" t="s">
        <v>4239</v>
      </c>
      <c r="C17163" t="s">
        <v>36</v>
      </c>
      <c r="D17163" t="s">
        <v>37</v>
      </c>
      <c r="E17163" t="s">
        <v>6185</v>
      </c>
      <c r="F17163" t="s">
        <v>6180</v>
      </c>
      <c r="G17163">
        <v>18</v>
      </c>
      <c r="H17163">
        <v>13</v>
      </c>
      <c r="I17163">
        <v>16</v>
      </c>
      <c r="J17163" s="6">
        <v>58.899999999999999</v>
      </c>
      <c r="K17163">
        <v>82</v>
      </c>
      <c r="L17163">
        <v>0</v>
      </c>
      <c r="M17163" s="6">
        <v>2.21</v>
      </c>
      <c r="N17163" s="4" t="s">
        <v>4221</v>
      </c>
    </row>
    <row r="17164" ht="15">
      <c r="A17164">
        <v>17163</v>
      </c>
      <c r="B17164" t="s">
        <v>4239</v>
      </c>
      <c r="C17164" t="s">
        <v>36</v>
      </c>
      <c r="D17164" t="s">
        <v>37</v>
      </c>
      <c r="E17164" t="s">
        <v>6186</v>
      </c>
      <c r="F17164" t="s">
        <v>6180</v>
      </c>
      <c r="G17164">
        <v>14</v>
      </c>
      <c r="H17164">
        <v>10</v>
      </c>
      <c r="I17164">
        <v>13</v>
      </c>
      <c r="J17164" s="6">
        <v>50</v>
      </c>
      <c r="K17164">
        <v>95</v>
      </c>
      <c r="L17164">
        <v>0</v>
      </c>
      <c r="M17164" s="6">
        <v>1.8500000000000001</v>
      </c>
      <c r="N17164" s="4" t="s">
        <v>4221</v>
      </c>
    </row>
    <row r="17165" ht="15">
      <c r="A17165">
        <v>17164</v>
      </c>
      <c r="B17165" t="s">
        <v>4239</v>
      </c>
      <c r="C17165" t="s">
        <v>36</v>
      </c>
      <c r="D17165" t="s">
        <v>37</v>
      </c>
      <c r="E17165" t="s">
        <v>6187</v>
      </c>
      <c r="F17165" t="s">
        <v>6180</v>
      </c>
      <c r="G17165">
        <v>18</v>
      </c>
      <c r="H17165">
        <v>10</v>
      </c>
      <c r="I17165">
        <v>17</v>
      </c>
      <c r="J17165" s="6">
        <v>43.799999999999997</v>
      </c>
      <c r="K17165">
        <v>110</v>
      </c>
      <c r="L17165">
        <v>0</v>
      </c>
      <c r="M17165" s="6">
        <v>2.23</v>
      </c>
      <c r="N17165" s="4" t="s">
        <v>4221</v>
      </c>
    </row>
    <row r="17166" ht="15">
      <c r="A17166">
        <v>17165</v>
      </c>
      <c r="B17166" t="s">
        <v>4239</v>
      </c>
      <c r="C17166" t="s">
        <v>67</v>
      </c>
      <c r="D17166" t="s">
        <v>68</v>
      </c>
      <c r="E17166" t="s">
        <v>6179</v>
      </c>
      <c r="F17166" t="s">
        <v>6182</v>
      </c>
      <c r="G17166">
        <v>82</v>
      </c>
      <c r="H17166">
        <v>49</v>
      </c>
      <c r="I17166">
        <v>78</v>
      </c>
      <c r="J17166" s="6">
        <v>40.100000000000001</v>
      </c>
      <c r="K17166">
        <v>106</v>
      </c>
      <c r="L17166">
        <v>2</v>
      </c>
      <c r="M17166" s="6">
        <v>1.8799999999999999</v>
      </c>
      <c r="N17166" s="4" t="s">
        <v>4221</v>
      </c>
    </row>
    <row r="17167" ht="15">
      <c r="A17167">
        <v>17166</v>
      </c>
      <c r="B17167" t="s">
        <v>4239</v>
      </c>
      <c r="C17167" t="s">
        <v>67</v>
      </c>
      <c r="D17167" t="s">
        <v>68</v>
      </c>
      <c r="E17167" t="s">
        <v>6181</v>
      </c>
      <c r="F17167" t="s">
        <v>6182</v>
      </c>
      <c r="G17167">
        <v>87</v>
      </c>
      <c r="H17167">
        <v>61</v>
      </c>
      <c r="I17167">
        <v>84</v>
      </c>
      <c r="J17167" s="6">
        <v>52.200000000000003</v>
      </c>
      <c r="K17167">
        <v>87</v>
      </c>
      <c r="L17167">
        <v>1</v>
      </c>
      <c r="M17167" s="6">
        <v>1.5800000000000001</v>
      </c>
      <c r="N17167" s="4" t="s">
        <v>4221</v>
      </c>
    </row>
    <row r="17168" ht="15">
      <c r="A17168">
        <v>17167</v>
      </c>
      <c r="B17168" t="s">
        <v>4239</v>
      </c>
      <c r="C17168" t="s">
        <v>67</v>
      </c>
      <c r="D17168" t="s">
        <v>68</v>
      </c>
      <c r="E17168" t="s">
        <v>6183</v>
      </c>
      <c r="F17168" t="s">
        <v>6180</v>
      </c>
      <c r="G17168">
        <v>38</v>
      </c>
      <c r="H17168">
        <v>26</v>
      </c>
      <c r="I17168">
        <v>35</v>
      </c>
      <c r="J17168" s="6">
        <v>42.100000000000001</v>
      </c>
      <c r="K17168">
        <v>124</v>
      </c>
      <c r="L17168">
        <v>1</v>
      </c>
      <c r="M17168" s="6">
        <v>2.1200000000000001</v>
      </c>
      <c r="N17168" s="4" t="s">
        <v>4221</v>
      </c>
    </row>
    <row r="17169" ht="15">
      <c r="A17169">
        <v>17168</v>
      </c>
      <c r="B17169" t="s">
        <v>4239</v>
      </c>
      <c r="C17169" t="s">
        <v>67</v>
      </c>
      <c r="D17169" t="s">
        <v>68</v>
      </c>
      <c r="E17169" t="s">
        <v>6184</v>
      </c>
      <c r="F17169" t="s">
        <v>6180</v>
      </c>
      <c r="G17169">
        <v>33</v>
      </c>
      <c r="H17169">
        <v>22</v>
      </c>
      <c r="I17169">
        <v>31</v>
      </c>
      <c r="J17169" s="6">
        <v>44.200000000000003</v>
      </c>
      <c r="K17169">
        <v>53</v>
      </c>
      <c r="L17169">
        <v>1</v>
      </c>
      <c r="M17169" s="6">
        <v>1.6899999999999999</v>
      </c>
      <c r="N17169" s="4" t="s">
        <v>4221</v>
      </c>
    </row>
    <row r="17170" ht="15">
      <c r="A17170">
        <v>17169</v>
      </c>
      <c r="B17170" t="s">
        <v>4239</v>
      </c>
      <c r="C17170" t="s">
        <v>67</v>
      </c>
      <c r="D17170" t="s">
        <v>68</v>
      </c>
      <c r="E17170" t="s">
        <v>6185</v>
      </c>
      <c r="F17170" t="s">
        <v>6180</v>
      </c>
      <c r="G17170">
        <v>24</v>
      </c>
      <c r="H17170">
        <v>18</v>
      </c>
      <c r="I17170">
        <v>22</v>
      </c>
      <c r="J17170" s="6">
        <v>42.899999999999999</v>
      </c>
      <c r="K17170">
        <v>62</v>
      </c>
      <c r="L17170">
        <v>1</v>
      </c>
      <c r="M17170" s="6">
        <v>2.0899999999999999</v>
      </c>
      <c r="N17170" s="4" t="s">
        <v>4221</v>
      </c>
    </row>
    <row r="17171" ht="15">
      <c r="A17171">
        <v>17170</v>
      </c>
      <c r="B17171" t="s">
        <v>4239</v>
      </c>
      <c r="C17171" t="s">
        <v>67</v>
      </c>
      <c r="D17171" t="s">
        <v>68</v>
      </c>
      <c r="E17171" t="s">
        <v>6186</v>
      </c>
      <c r="F17171" t="s">
        <v>6180</v>
      </c>
      <c r="G17171">
        <v>19</v>
      </c>
      <c r="H17171">
        <v>14</v>
      </c>
      <c r="I17171">
        <v>18</v>
      </c>
      <c r="J17171" s="6">
        <v>52.200000000000003</v>
      </c>
      <c r="K17171">
        <v>96</v>
      </c>
      <c r="L17171">
        <v>0</v>
      </c>
      <c r="M17171" s="6">
        <v>1.7</v>
      </c>
      <c r="N17171" s="4" t="s">
        <v>4221</v>
      </c>
    </row>
    <row r="17172" ht="15">
      <c r="A17172">
        <v>17171</v>
      </c>
      <c r="B17172" t="s">
        <v>4239</v>
      </c>
      <c r="C17172" t="s">
        <v>67</v>
      </c>
      <c r="D17172" t="s">
        <v>68</v>
      </c>
      <c r="E17172" t="s">
        <v>6187</v>
      </c>
      <c r="F17172" t="s">
        <v>6180</v>
      </c>
      <c r="G17172">
        <v>24</v>
      </c>
      <c r="H17172">
        <v>19</v>
      </c>
      <c r="I17172">
        <v>21</v>
      </c>
      <c r="J17172" s="6">
        <v>53.200000000000003</v>
      </c>
      <c r="K17172">
        <v>72</v>
      </c>
      <c r="L17172">
        <v>0</v>
      </c>
      <c r="M17172" s="6">
        <v>1.7</v>
      </c>
      <c r="N17172" s="4" t="s">
        <v>4221</v>
      </c>
    </row>
    <row r="17173" ht="15">
      <c r="A17173">
        <v>17172</v>
      </c>
      <c r="B17173" t="s">
        <v>4239</v>
      </c>
      <c r="C17173" t="s">
        <v>84</v>
      </c>
      <c r="D17173" t="s">
        <v>85</v>
      </c>
      <c r="E17173" t="s">
        <v>6179</v>
      </c>
      <c r="F17173" t="s">
        <v>6180</v>
      </c>
      <c r="G17173">
        <v>44</v>
      </c>
      <c r="H17173">
        <v>33</v>
      </c>
      <c r="I17173">
        <v>39</v>
      </c>
      <c r="J17173" s="6">
        <v>55.799999999999997</v>
      </c>
      <c r="K17173">
        <v>100</v>
      </c>
      <c r="L17173">
        <v>1</v>
      </c>
      <c r="M17173" s="6">
        <v>1.4099999999999999</v>
      </c>
      <c r="N17173" s="4" t="s">
        <v>4221</v>
      </c>
    </row>
    <row r="17174" ht="15">
      <c r="A17174">
        <v>17173</v>
      </c>
      <c r="B17174" t="s">
        <v>4239</v>
      </c>
      <c r="C17174" t="s">
        <v>84</v>
      </c>
      <c r="D17174" t="s">
        <v>85</v>
      </c>
      <c r="E17174" t="s">
        <v>6181</v>
      </c>
      <c r="F17174" t="s">
        <v>6180</v>
      </c>
      <c r="G17174">
        <v>48</v>
      </c>
      <c r="H17174">
        <v>29</v>
      </c>
      <c r="I17174">
        <v>46</v>
      </c>
      <c r="J17174" s="6">
        <v>47.299999999999997</v>
      </c>
      <c r="K17174">
        <v>92</v>
      </c>
      <c r="L17174">
        <v>1</v>
      </c>
      <c r="M17174" s="6">
        <v>1.95</v>
      </c>
      <c r="N17174" s="4" t="s">
        <v>4221</v>
      </c>
    </row>
    <row r="17175" ht="15">
      <c r="A17175">
        <v>17174</v>
      </c>
      <c r="B17175" t="s">
        <v>4239</v>
      </c>
      <c r="C17175" t="s">
        <v>84</v>
      </c>
      <c r="D17175" t="s">
        <v>85</v>
      </c>
      <c r="E17175" t="s">
        <v>6183</v>
      </c>
      <c r="F17175" t="s">
        <v>6180</v>
      </c>
      <c r="G17175">
        <v>22</v>
      </c>
      <c r="H17175">
        <v>16</v>
      </c>
      <c r="I17175">
        <v>21</v>
      </c>
      <c r="J17175" s="6">
        <v>56.299999999999997</v>
      </c>
      <c r="K17175">
        <v>88</v>
      </c>
      <c r="L17175">
        <v>0</v>
      </c>
      <c r="M17175" s="6">
        <v>1.5700000000000001</v>
      </c>
      <c r="N17175" s="4" t="s">
        <v>4221</v>
      </c>
    </row>
    <row r="17176" ht="15">
      <c r="A17176">
        <v>17175</v>
      </c>
      <c r="B17176" t="s">
        <v>4239</v>
      </c>
      <c r="C17176" t="s">
        <v>84</v>
      </c>
      <c r="D17176" t="s">
        <v>85</v>
      </c>
      <c r="E17176" t="s">
        <v>6184</v>
      </c>
      <c r="F17176" t="s">
        <v>6182</v>
      </c>
      <c r="G17176">
        <v>22</v>
      </c>
      <c r="H17176">
        <v>17</v>
      </c>
      <c r="I17176">
        <v>20</v>
      </c>
      <c r="J17176" s="6">
        <v>50.899999999999999</v>
      </c>
      <c r="K17176">
        <v>92</v>
      </c>
      <c r="L17176">
        <v>0</v>
      </c>
      <c r="M17176" s="6">
        <v>1.71</v>
      </c>
      <c r="N17176" s="4" t="s">
        <v>4221</v>
      </c>
    </row>
    <row r="17177" ht="15">
      <c r="A17177">
        <v>17176</v>
      </c>
      <c r="B17177" t="s">
        <v>4239</v>
      </c>
      <c r="C17177" t="s">
        <v>84</v>
      </c>
      <c r="D17177" t="s">
        <v>85</v>
      </c>
      <c r="E17177" t="s">
        <v>6185</v>
      </c>
      <c r="F17177" t="s">
        <v>6182</v>
      </c>
      <c r="G17177">
        <v>19</v>
      </c>
      <c r="H17177">
        <v>13</v>
      </c>
      <c r="I17177">
        <v>16</v>
      </c>
      <c r="J17177" s="6">
        <v>49.5</v>
      </c>
      <c r="K17177">
        <v>111</v>
      </c>
      <c r="L17177">
        <v>0</v>
      </c>
      <c r="M17177" s="6">
        <v>2.3399999999999999</v>
      </c>
      <c r="N17177" s="4" t="s">
        <v>4221</v>
      </c>
    </row>
    <row r="17178" ht="15">
      <c r="A17178">
        <v>17177</v>
      </c>
      <c r="B17178" t="s">
        <v>4239</v>
      </c>
      <c r="C17178" t="s">
        <v>84</v>
      </c>
      <c r="D17178" t="s">
        <v>85</v>
      </c>
      <c r="E17178" t="s">
        <v>6186</v>
      </c>
      <c r="F17178" t="s">
        <v>6180</v>
      </c>
      <c r="G17178">
        <v>13</v>
      </c>
      <c r="H17178">
        <v>9</v>
      </c>
      <c r="I17178">
        <v>13</v>
      </c>
      <c r="J17178" s="6">
        <v>55.399999999999999</v>
      </c>
      <c r="K17178">
        <v>90</v>
      </c>
      <c r="L17178">
        <v>0</v>
      </c>
      <c r="M17178" s="6">
        <v>1.8600000000000001</v>
      </c>
      <c r="N17178" s="4" t="s">
        <v>4221</v>
      </c>
    </row>
    <row r="17179" ht="15">
      <c r="A17179">
        <v>17178</v>
      </c>
      <c r="B17179" t="s">
        <v>4239</v>
      </c>
      <c r="C17179" t="s">
        <v>84</v>
      </c>
      <c r="D17179" t="s">
        <v>85</v>
      </c>
      <c r="E17179" t="s">
        <v>6187</v>
      </c>
      <c r="F17179" t="s">
        <v>6180</v>
      </c>
      <c r="G17179">
        <v>18</v>
      </c>
      <c r="H17179">
        <v>11</v>
      </c>
      <c r="I17179">
        <v>17</v>
      </c>
      <c r="J17179" s="6">
        <v>56.100000000000001</v>
      </c>
      <c r="K17179">
        <v>102</v>
      </c>
      <c r="L17179">
        <v>0</v>
      </c>
      <c r="M17179" s="6">
        <v>1.73</v>
      </c>
      <c r="N17179" s="4" t="s">
        <v>4221</v>
      </c>
    </row>
    <row r="17180" ht="15">
      <c r="A17180">
        <v>17179</v>
      </c>
      <c r="B17180" t="s">
        <v>4239</v>
      </c>
      <c r="C17180" t="s">
        <v>59</v>
      </c>
      <c r="D17180" t="s">
        <v>60</v>
      </c>
      <c r="E17180" t="s">
        <v>6179</v>
      </c>
      <c r="F17180" t="s">
        <v>6180</v>
      </c>
      <c r="G17180">
        <v>58</v>
      </c>
      <c r="H17180">
        <v>35</v>
      </c>
      <c r="I17180">
        <v>51</v>
      </c>
      <c r="J17180" s="6">
        <v>46.100000000000001</v>
      </c>
      <c r="K17180">
        <v>108</v>
      </c>
      <c r="L17180">
        <v>1</v>
      </c>
      <c r="M17180" s="6">
        <v>1.7</v>
      </c>
      <c r="N17180" s="4" t="s">
        <v>4221</v>
      </c>
    </row>
    <row r="17181" ht="15">
      <c r="A17181">
        <v>17180</v>
      </c>
      <c r="B17181" t="s">
        <v>4239</v>
      </c>
      <c r="C17181" t="s">
        <v>59</v>
      </c>
      <c r="D17181" t="s">
        <v>60</v>
      </c>
      <c r="E17181" t="s">
        <v>6181</v>
      </c>
      <c r="F17181" t="s">
        <v>6180</v>
      </c>
      <c r="G17181">
        <v>58</v>
      </c>
      <c r="H17181">
        <v>39</v>
      </c>
      <c r="I17181">
        <v>50</v>
      </c>
      <c r="J17181" s="6">
        <v>49.600000000000001</v>
      </c>
      <c r="K17181">
        <v>105</v>
      </c>
      <c r="L17181">
        <v>1</v>
      </c>
      <c r="M17181" s="6">
        <v>1.8999999999999999</v>
      </c>
      <c r="N17181" s="4" t="s">
        <v>4221</v>
      </c>
    </row>
    <row r="17182" ht="15">
      <c r="A17182">
        <v>17181</v>
      </c>
      <c r="B17182" t="s">
        <v>4239</v>
      </c>
      <c r="C17182" t="s">
        <v>59</v>
      </c>
      <c r="D17182" t="s">
        <v>60</v>
      </c>
      <c r="E17182" t="s">
        <v>6183</v>
      </c>
      <c r="F17182" t="s">
        <v>6180</v>
      </c>
      <c r="G17182">
        <v>39</v>
      </c>
      <c r="H17182">
        <v>28</v>
      </c>
      <c r="I17182">
        <v>34</v>
      </c>
      <c r="J17182" s="6">
        <v>49.100000000000001</v>
      </c>
      <c r="K17182">
        <v>111</v>
      </c>
      <c r="L17182">
        <v>1</v>
      </c>
      <c r="M17182" s="6">
        <v>1.9399999999999999</v>
      </c>
      <c r="N17182" s="4" t="s">
        <v>4221</v>
      </c>
    </row>
    <row r="17183" ht="15">
      <c r="A17183">
        <v>17182</v>
      </c>
      <c r="B17183" t="s">
        <v>4239</v>
      </c>
      <c r="C17183" t="s">
        <v>59</v>
      </c>
      <c r="D17183" t="s">
        <v>60</v>
      </c>
      <c r="E17183" t="s">
        <v>6184</v>
      </c>
      <c r="F17183" t="s">
        <v>6180</v>
      </c>
      <c r="G17183">
        <v>31</v>
      </c>
      <c r="H17183">
        <v>18</v>
      </c>
      <c r="I17183">
        <v>27</v>
      </c>
      <c r="J17183" s="6">
        <v>45.200000000000003</v>
      </c>
      <c r="K17183">
        <v>116</v>
      </c>
      <c r="L17183">
        <v>0</v>
      </c>
      <c r="M17183" s="6">
        <v>1.6100000000000001</v>
      </c>
      <c r="N17183" s="4" t="s">
        <v>4221</v>
      </c>
    </row>
    <row r="17184" ht="15">
      <c r="A17184">
        <v>17183</v>
      </c>
      <c r="B17184" t="s">
        <v>4239</v>
      </c>
      <c r="C17184" t="s">
        <v>59</v>
      </c>
      <c r="D17184" t="s">
        <v>60</v>
      </c>
      <c r="E17184" t="s">
        <v>6185</v>
      </c>
      <c r="F17184" t="s">
        <v>6180</v>
      </c>
      <c r="G17184">
        <v>19</v>
      </c>
      <c r="H17184">
        <v>15</v>
      </c>
      <c r="I17184">
        <v>17</v>
      </c>
      <c r="J17184" s="6">
        <v>47.600000000000001</v>
      </c>
      <c r="K17184">
        <v>29</v>
      </c>
      <c r="L17184">
        <v>0</v>
      </c>
      <c r="M17184" s="6">
        <v>1.8100000000000001</v>
      </c>
      <c r="N17184" s="4" t="s">
        <v>4221</v>
      </c>
    </row>
    <row r="17185" ht="15">
      <c r="A17185">
        <v>17184</v>
      </c>
      <c r="B17185" t="s">
        <v>4239</v>
      </c>
      <c r="C17185" t="s">
        <v>59</v>
      </c>
      <c r="D17185" t="s">
        <v>60</v>
      </c>
      <c r="E17185" t="s">
        <v>6186</v>
      </c>
      <c r="F17185" t="s">
        <v>6180</v>
      </c>
      <c r="G17185">
        <v>20</v>
      </c>
      <c r="H17185">
        <v>12</v>
      </c>
      <c r="I17185">
        <v>17</v>
      </c>
      <c r="J17185" s="6">
        <v>38.899999999999999</v>
      </c>
      <c r="K17185">
        <v>119</v>
      </c>
      <c r="L17185">
        <v>0</v>
      </c>
      <c r="M17185" s="6">
        <v>1.26</v>
      </c>
      <c r="N17185" s="4" t="s">
        <v>4221</v>
      </c>
    </row>
    <row r="17186" ht="15">
      <c r="A17186">
        <v>17185</v>
      </c>
      <c r="B17186" t="s">
        <v>4239</v>
      </c>
      <c r="C17186" t="s">
        <v>59</v>
      </c>
      <c r="D17186" t="s">
        <v>60</v>
      </c>
      <c r="E17186" t="s">
        <v>6187</v>
      </c>
      <c r="F17186" t="s">
        <v>6180</v>
      </c>
      <c r="G17186">
        <v>12</v>
      </c>
      <c r="H17186">
        <v>7</v>
      </c>
      <c r="I17186">
        <v>11</v>
      </c>
      <c r="J17186" s="6">
        <v>46.299999999999997</v>
      </c>
      <c r="K17186">
        <v>76</v>
      </c>
      <c r="L17186">
        <v>0</v>
      </c>
      <c r="M17186" s="6">
        <v>1.8700000000000001</v>
      </c>
      <c r="N17186" s="4" t="s">
        <v>4221</v>
      </c>
    </row>
    <row r="17187" ht="15">
      <c r="A17187">
        <v>17186</v>
      </c>
      <c r="B17187" t="s">
        <v>4239</v>
      </c>
      <c r="C17187" t="s">
        <v>203</v>
      </c>
      <c r="D17187" t="s">
        <v>204</v>
      </c>
      <c r="E17187" t="s">
        <v>6179</v>
      </c>
      <c r="F17187" t="s">
        <v>6180</v>
      </c>
      <c r="G17187">
        <v>26</v>
      </c>
      <c r="H17187">
        <v>20</v>
      </c>
      <c r="I17187">
        <v>24</v>
      </c>
      <c r="J17187" s="6">
        <v>53.100000000000001</v>
      </c>
      <c r="K17187">
        <v>116</v>
      </c>
      <c r="L17187">
        <v>0</v>
      </c>
      <c r="M17187" s="6">
        <v>1.22</v>
      </c>
      <c r="N17187" s="4" t="s">
        <v>4221</v>
      </c>
    </row>
    <row r="17188" ht="15">
      <c r="A17188">
        <v>17187</v>
      </c>
      <c r="B17188" t="s">
        <v>4239</v>
      </c>
      <c r="C17188" t="s">
        <v>203</v>
      </c>
      <c r="D17188" t="s">
        <v>204</v>
      </c>
      <c r="E17188" t="s">
        <v>6181</v>
      </c>
      <c r="F17188" t="s">
        <v>6180</v>
      </c>
      <c r="G17188">
        <v>35</v>
      </c>
      <c r="H17188">
        <v>27</v>
      </c>
      <c r="I17188">
        <v>33</v>
      </c>
      <c r="J17188" s="6">
        <v>56.299999999999997</v>
      </c>
      <c r="K17188">
        <v>65</v>
      </c>
      <c r="L17188">
        <v>1</v>
      </c>
      <c r="M17188" s="6">
        <v>1.47</v>
      </c>
      <c r="N17188" s="4" t="s">
        <v>4221</v>
      </c>
    </row>
    <row r="17189" ht="15">
      <c r="A17189">
        <v>17188</v>
      </c>
      <c r="B17189" t="s">
        <v>4239</v>
      </c>
      <c r="C17189" t="s">
        <v>203</v>
      </c>
      <c r="D17189" t="s">
        <v>204</v>
      </c>
      <c r="E17189" t="s">
        <v>6183</v>
      </c>
      <c r="F17189" t="s">
        <v>6180</v>
      </c>
      <c r="G17189">
        <v>12</v>
      </c>
      <c r="H17189">
        <v>8</v>
      </c>
      <c r="I17189">
        <v>11</v>
      </c>
      <c r="J17189" s="6">
        <v>49.299999999999997</v>
      </c>
      <c r="K17189">
        <v>102</v>
      </c>
      <c r="L17189">
        <v>0</v>
      </c>
      <c r="M17189" s="6">
        <v>1.23</v>
      </c>
      <c r="N17189" s="4" t="s">
        <v>4221</v>
      </c>
    </row>
    <row r="17190" ht="15">
      <c r="A17190">
        <v>17189</v>
      </c>
      <c r="B17190" t="s">
        <v>4239</v>
      </c>
      <c r="C17190" t="s">
        <v>203</v>
      </c>
      <c r="D17190" t="s">
        <v>204</v>
      </c>
      <c r="E17190" t="s">
        <v>6184</v>
      </c>
      <c r="F17190" t="s">
        <v>6180</v>
      </c>
      <c r="G17190">
        <v>14</v>
      </c>
      <c r="H17190">
        <v>9</v>
      </c>
      <c r="I17190">
        <v>13</v>
      </c>
      <c r="J17190" s="6">
        <v>48.200000000000003</v>
      </c>
      <c r="K17190">
        <v>87</v>
      </c>
      <c r="L17190">
        <v>0</v>
      </c>
      <c r="M17190" s="6">
        <v>1.3400000000000001</v>
      </c>
      <c r="N17190" s="4" t="s">
        <v>4221</v>
      </c>
    </row>
    <row r="17191" ht="15">
      <c r="A17191">
        <v>17190</v>
      </c>
      <c r="B17191" t="s">
        <v>4239</v>
      </c>
      <c r="C17191" t="s">
        <v>203</v>
      </c>
      <c r="D17191" t="s">
        <v>204</v>
      </c>
      <c r="E17191" t="s">
        <v>6185</v>
      </c>
      <c r="F17191" t="s">
        <v>6180</v>
      </c>
      <c r="G17191">
        <v>11</v>
      </c>
      <c r="H17191">
        <v>6</v>
      </c>
      <c r="I17191">
        <v>10</v>
      </c>
      <c r="J17191" s="6">
        <v>54</v>
      </c>
      <c r="K17191">
        <v>108</v>
      </c>
      <c r="L17191">
        <v>0</v>
      </c>
      <c r="M17191" s="6">
        <v>1.3300000000000001</v>
      </c>
      <c r="N17191" s="4" t="s">
        <v>4221</v>
      </c>
    </row>
    <row r="17192" ht="15">
      <c r="A17192">
        <v>17191</v>
      </c>
      <c r="B17192" t="s">
        <v>4239</v>
      </c>
      <c r="C17192" t="s">
        <v>203</v>
      </c>
      <c r="D17192" t="s">
        <v>204</v>
      </c>
      <c r="E17192" t="s">
        <v>6186</v>
      </c>
      <c r="F17192" t="s">
        <v>6180</v>
      </c>
      <c r="G17192">
        <v>7</v>
      </c>
      <c r="H17192">
        <v>5</v>
      </c>
      <c r="I17192">
        <v>6</v>
      </c>
      <c r="J17192" s="6">
        <v>42.200000000000003</v>
      </c>
      <c r="K17192">
        <v>60</v>
      </c>
      <c r="L17192">
        <v>0</v>
      </c>
      <c r="M17192" s="6">
        <v>1.3999999999999999</v>
      </c>
      <c r="N17192" s="4" t="s">
        <v>4221</v>
      </c>
    </row>
    <row r="17193" ht="15">
      <c r="A17193">
        <v>17192</v>
      </c>
      <c r="B17193" t="s">
        <v>4239</v>
      </c>
      <c r="C17193" t="s">
        <v>203</v>
      </c>
      <c r="D17193" t="s">
        <v>204</v>
      </c>
      <c r="E17193" t="s">
        <v>6187</v>
      </c>
      <c r="F17193" t="s">
        <v>6182</v>
      </c>
      <c r="G17193">
        <v>9</v>
      </c>
      <c r="H17193">
        <v>7</v>
      </c>
      <c r="I17193">
        <v>8</v>
      </c>
      <c r="J17193" s="6">
        <v>51.299999999999997</v>
      </c>
      <c r="K17193">
        <v>97</v>
      </c>
      <c r="L17193">
        <v>0</v>
      </c>
      <c r="M17193" s="6">
        <v>1.54</v>
      </c>
      <c r="N17193" s="4" t="s">
        <v>4221</v>
      </c>
    </row>
    <row r="17194" ht="15">
      <c r="A17194">
        <v>17193</v>
      </c>
      <c r="B17194" t="s">
        <v>4250</v>
      </c>
      <c r="C17194" t="s">
        <v>26</v>
      </c>
      <c r="D17194" t="s">
        <v>27</v>
      </c>
      <c r="E17194" t="s">
        <v>6179</v>
      </c>
      <c r="F17194" t="s">
        <v>6180</v>
      </c>
      <c r="G17194">
        <v>59</v>
      </c>
      <c r="H17194">
        <v>46</v>
      </c>
      <c r="I17194">
        <v>56</v>
      </c>
      <c r="J17194" s="6">
        <v>44.100000000000001</v>
      </c>
      <c r="K17194">
        <v>124</v>
      </c>
      <c r="L17194">
        <v>1</v>
      </c>
      <c r="M17194" s="6">
        <v>1.95</v>
      </c>
      <c r="N17194" s="4" t="s">
        <v>4221</v>
      </c>
    </row>
    <row r="17195" ht="15">
      <c r="A17195">
        <v>17194</v>
      </c>
      <c r="B17195" t="s">
        <v>4250</v>
      </c>
      <c r="C17195" t="s">
        <v>26</v>
      </c>
      <c r="D17195" t="s">
        <v>27</v>
      </c>
      <c r="E17195" t="s">
        <v>6181</v>
      </c>
      <c r="F17195" t="s">
        <v>6180</v>
      </c>
      <c r="G17195">
        <v>96</v>
      </c>
      <c r="H17195">
        <v>67</v>
      </c>
      <c r="I17195">
        <v>83</v>
      </c>
      <c r="J17195" s="6">
        <v>57.700000000000003</v>
      </c>
      <c r="K17195">
        <v>97</v>
      </c>
      <c r="L17195">
        <v>2</v>
      </c>
      <c r="M17195" s="6">
        <v>2</v>
      </c>
      <c r="N17195" s="4" t="s">
        <v>4221</v>
      </c>
    </row>
    <row r="17196" ht="15">
      <c r="A17196">
        <v>17195</v>
      </c>
      <c r="B17196" t="s">
        <v>4250</v>
      </c>
      <c r="C17196" t="s">
        <v>26</v>
      </c>
      <c r="D17196" t="s">
        <v>27</v>
      </c>
      <c r="E17196" t="s">
        <v>6183</v>
      </c>
      <c r="F17196" t="s">
        <v>6180</v>
      </c>
      <c r="G17196">
        <v>44</v>
      </c>
      <c r="H17196">
        <v>27</v>
      </c>
      <c r="I17196">
        <v>39</v>
      </c>
      <c r="J17196" s="6">
        <v>50.299999999999997</v>
      </c>
      <c r="K17196">
        <v>116</v>
      </c>
      <c r="L17196">
        <v>1</v>
      </c>
      <c r="M17196" s="6">
        <v>2.4700000000000002</v>
      </c>
      <c r="N17196" s="4" t="s">
        <v>4221</v>
      </c>
    </row>
    <row r="17197" ht="15">
      <c r="A17197">
        <v>17196</v>
      </c>
      <c r="B17197" t="s">
        <v>4250</v>
      </c>
      <c r="C17197" t="s">
        <v>26</v>
      </c>
      <c r="D17197" t="s">
        <v>27</v>
      </c>
      <c r="E17197" t="s">
        <v>6184</v>
      </c>
      <c r="F17197" t="s">
        <v>6182</v>
      </c>
      <c r="G17197">
        <v>32</v>
      </c>
      <c r="H17197">
        <v>18</v>
      </c>
      <c r="I17197">
        <v>27</v>
      </c>
      <c r="J17197" s="6">
        <v>35.200000000000003</v>
      </c>
      <c r="K17197">
        <v>60</v>
      </c>
      <c r="L17197">
        <v>1</v>
      </c>
      <c r="M17197" s="6">
        <v>2.6000000000000001</v>
      </c>
      <c r="N17197" s="4" t="s">
        <v>4221</v>
      </c>
    </row>
    <row r="17198" ht="15">
      <c r="A17198">
        <v>17197</v>
      </c>
      <c r="B17198" t="s">
        <v>4250</v>
      </c>
      <c r="C17198" t="s">
        <v>26</v>
      </c>
      <c r="D17198" t="s">
        <v>27</v>
      </c>
      <c r="E17198" t="s">
        <v>6185</v>
      </c>
      <c r="F17198" t="s">
        <v>6180</v>
      </c>
      <c r="G17198">
        <v>24</v>
      </c>
      <c r="H17198">
        <v>18</v>
      </c>
      <c r="I17198">
        <v>21</v>
      </c>
      <c r="J17198" s="6">
        <v>49.399999999999999</v>
      </c>
      <c r="K17198">
        <v>113</v>
      </c>
      <c r="L17198">
        <v>1</v>
      </c>
      <c r="M17198" s="6">
        <v>2.1200000000000001</v>
      </c>
      <c r="N17198" s="4" t="s">
        <v>4221</v>
      </c>
    </row>
    <row r="17199" ht="15">
      <c r="A17199">
        <v>17198</v>
      </c>
      <c r="B17199" t="s">
        <v>4250</v>
      </c>
      <c r="C17199" t="s">
        <v>26</v>
      </c>
      <c r="D17199" t="s">
        <v>27</v>
      </c>
      <c r="E17199" t="s">
        <v>6186</v>
      </c>
      <c r="F17199" t="s">
        <v>6180</v>
      </c>
      <c r="G17199">
        <v>18</v>
      </c>
      <c r="H17199">
        <v>12</v>
      </c>
      <c r="I17199">
        <v>16</v>
      </c>
      <c r="J17199" s="6">
        <v>54.5</v>
      </c>
      <c r="K17199">
        <v>88</v>
      </c>
      <c r="L17199">
        <v>0</v>
      </c>
      <c r="M17199" s="6">
        <v>1.53</v>
      </c>
      <c r="N17199" s="4" t="s">
        <v>4221</v>
      </c>
    </row>
    <row r="17200" ht="15">
      <c r="A17200">
        <v>17199</v>
      </c>
      <c r="B17200" t="s">
        <v>4250</v>
      </c>
      <c r="C17200" t="s">
        <v>26</v>
      </c>
      <c r="D17200" t="s">
        <v>27</v>
      </c>
      <c r="E17200" t="s">
        <v>6187</v>
      </c>
      <c r="F17200" t="s">
        <v>6180</v>
      </c>
      <c r="G17200">
        <v>18</v>
      </c>
      <c r="H17200">
        <v>11</v>
      </c>
      <c r="I17200">
        <v>16</v>
      </c>
      <c r="J17200" s="6">
        <v>45.700000000000003</v>
      </c>
      <c r="K17200">
        <v>104</v>
      </c>
      <c r="L17200">
        <v>1</v>
      </c>
      <c r="M17200" s="6">
        <v>2.9100000000000001</v>
      </c>
      <c r="N17200" s="4" t="s">
        <v>4221</v>
      </c>
    </row>
    <row r="17201" ht="15">
      <c r="A17201">
        <v>17200</v>
      </c>
      <c r="B17201" t="s">
        <v>4250</v>
      </c>
      <c r="C17201" t="s">
        <v>42</v>
      </c>
      <c r="D17201" t="s">
        <v>43</v>
      </c>
      <c r="E17201" t="s">
        <v>6179</v>
      </c>
      <c r="F17201" t="s">
        <v>6180</v>
      </c>
      <c r="G17201">
        <v>52</v>
      </c>
      <c r="H17201">
        <v>30</v>
      </c>
      <c r="I17201">
        <v>50</v>
      </c>
      <c r="J17201" s="6">
        <v>50.399999999999999</v>
      </c>
      <c r="K17201">
        <v>63</v>
      </c>
      <c r="L17201">
        <v>1</v>
      </c>
      <c r="M17201" s="6">
        <v>2.1200000000000001</v>
      </c>
      <c r="N17201" s="4" t="s">
        <v>4221</v>
      </c>
    </row>
    <row r="17202" ht="15">
      <c r="A17202">
        <v>17201</v>
      </c>
      <c r="B17202" t="s">
        <v>4250</v>
      </c>
      <c r="C17202" t="s">
        <v>42</v>
      </c>
      <c r="D17202" t="s">
        <v>43</v>
      </c>
      <c r="E17202" t="s">
        <v>6181</v>
      </c>
      <c r="F17202" t="s">
        <v>6180</v>
      </c>
      <c r="G17202">
        <v>94</v>
      </c>
      <c r="H17202">
        <v>55</v>
      </c>
      <c r="I17202">
        <v>85</v>
      </c>
      <c r="J17202" s="6">
        <v>42</v>
      </c>
      <c r="K17202">
        <v>103</v>
      </c>
      <c r="L17202">
        <v>1</v>
      </c>
      <c r="M17202" s="6">
        <v>1.54</v>
      </c>
      <c r="N17202" s="4" t="s">
        <v>4221</v>
      </c>
    </row>
    <row r="17203" ht="15">
      <c r="A17203">
        <v>17202</v>
      </c>
      <c r="B17203" t="s">
        <v>4250</v>
      </c>
      <c r="C17203" t="s">
        <v>42</v>
      </c>
      <c r="D17203" t="s">
        <v>43</v>
      </c>
      <c r="E17203" t="s">
        <v>6183</v>
      </c>
      <c r="F17203" t="s">
        <v>6180</v>
      </c>
      <c r="G17203">
        <v>27</v>
      </c>
      <c r="H17203">
        <v>21</v>
      </c>
      <c r="I17203">
        <v>25</v>
      </c>
      <c r="J17203" s="6">
        <v>50.200000000000003</v>
      </c>
      <c r="K17203">
        <v>74</v>
      </c>
      <c r="L17203">
        <v>1</v>
      </c>
      <c r="M17203" s="6">
        <v>2.3799999999999999</v>
      </c>
      <c r="N17203" s="4" t="s">
        <v>4221</v>
      </c>
    </row>
    <row r="17204" ht="15">
      <c r="A17204">
        <v>17203</v>
      </c>
      <c r="B17204" t="s">
        <v>4250</v>
      </c>
      <c r="C17204" t="s">
        <v>42</v>
      </c>
      <c r="D17204" t="s">
        <v>43</v>
      </c>
      <c r="E17204" t="s">
        <v>6184</v>
      </c>
      <c r="F17204" t="s">
        <v>6182</v>
      </c>
      <c r="G17204">
        <v>19</v>
      </c>
      <c r="H17204">
        <v>15</v>
      </c>
      <c r="I17204">
        <v>17</v>
      </c>
      <c r="J17204" s="6">
        <v>50.799999999999997</v>
      </c>
      <c r="K17204">
        <v>78</v>
      </c>
      <c r="L17204">
        <v>0</v>
      </c>
      <c r="M17204" s="6">
        <v>1.9099999999999999</v>
      </c>
      <c r="N17204" s="4" t="s">
        <v>4221</v>
      </c>
    </row>
    <row r="17205" ht="15">
      <c r="A17205">
        <v>17204</v>
      </c>
      <c r="B17205" t="s">
        <v>4250</v>
      </c>
      <c r="C17205" t="s">
        <v>42</v>
      </c>
      <c r="D17205" t="s">
        <v>43</v>
      </c>
      <c r="E17205" t="s">
        <v>6185</v>
      </c>
      <c r="F17205" t="s">
        <v>6180</v>
      </c>
      <c r="G17205">
        <v>23</v>
      </c>
      <c r="H17205">
        <v>13</v>
      </c>
      <c r="I17205">
        <v>20</v>
      </c>
      <c r="J17205" s="6">
        <v>45</v>
      </c>
      <c r="K17205">
        <v>140</v>
      </c>
      <c r="L17205">
        <v>1</v>
      </c>
      <c r="M17205" s="6">
        <v>2.21</v>
      </c>
      <c r="N17205" s="4" t="s">
        <v>4221</v>
      </c>
    </row>
    <row r="17206" ht="15">
      <c r="A17206">
        <v>17205</v>
      </c>
      <c r="B17206" t="s">
        <v>4250</v>
      </c>
      <c r="C17206" t="s">
        <v>42</v>
      </c>
      <c r="D17206" t="s">
        <v>43</v>
      </c>
      <c r="E17206" t="s">
        <v>6186</v>
      </c>
      <c r="F17206" t="s">
        <v>6180</v>
      </c>
      <c r="G17206">
        <v>17</v>
      </c>
      <c r="H17206">
        <v>11</v>
      </c>
      <c r="I17206">
        <v>16</v>
      </c>
      <c r="J17206" s="6">
        <v>36.100000000000001</v>
      </c>
      <c r="K17206">
        <v>101</v>
      </c>
      <c r="L17206">
        <v>0</v>
      </c>
      <c r="M17206" s="6">
        <v>1.8400000000000001</v>
      </c>
      <c r="N17206" s="4" t="s">
        <v>4221</v>
      </c>
    </row>
    <row r="17207" ht="15">
      <c r="A17207">
        <v>17206</v>
      </c>
      <c r="B17207" t="s">
        <v>4250</v>
      </c>
      <c r="C17207" t="s">
        <v>42</v>
      </c>
      <c r="D17207" t="s">
        <v>43</v>
      </c>
      <c r="E17207" t="s">
        <v>6187</v>
      </c>
      <c r="F17207" t="s">
        <v>6182</v>
      </c>
      <c r="G17207">
        <v>17</v>
      </c>
      <c r="H17207">
        <v>11</v>
      </c>
      <c r="I17207">
        <v>16</v>
      </c>
      <c r="J17207" s="6">
        <v>49.200000000000003</v>
      </c>
      <c r="K17207">
        <v>100</v>
      </c>
      <c r="L17207">
        <v>0</v>
      </c>
      <c r="M17207" s="6">
        <v>2.6899999999999999</v>
      </c>
      <c r="N17207" s="4" t="s">
        <v>4221</v>
      </c>
    </row>
    <row r="17208" ht="15">
      <c r="A17208">
        <v>17207</v>
      </c>
      <c r="B17208" t="s">
        <v>4250</v>
      </c>
      <c r="C17208" t="s">
        <v>115</v>
      </c>
      <c r="D17208" t="s">
        <v>116</v>
      </c>
      <c r="E17208" t="s">
        <v>6179</v>
      </c>
      <c r="F17208" t="s">
        <v>6180</v>
      </c>
      <c r="G17208">
        <v>56</v>
      </c>
      <c r="H17208">
        <v>31</v>
      </c>
      <c r="I17208">
        <v>50</v>
      </c>
      <c r="J17208" s="6">
        <v>49.899999999999999</v>
      </c>
      <c r="K17208">
        <v>91</v>
      </c>
      <c r="L17208">
        <v>1</v>
      </c>
      <c r="M17208" s="6">
        <v>1.8500000000000001</v>
      </c>
      <c r="N17208" s="4" t="s">
        <v>4221</v>
      </c>
    </row>
    <row r="17209" ht="15">
      <c r="A17209">
        <v>17208</v>
      </c>
      <c r="B17209" t="s">
        <v>4250</v>
      </c>
      <c r="C17209" t="s">
        <v>115</v>
      </c>
      <c r="D17209" t="s">
        <v>116</v>
      </c>
      <c r="E17209" t="s">
        <v>6181</v>
      </c>
      <c r="F17209" t="s">
        <v>6180</v>
      </c>
      <c r="G17209">
        <v>69</v>
      </c>
      <c r="H17209">
        <v>44</v>
      </c>
      <c r="I17209">
        <v>64</v>
      </c>
      <c r="J17209" s="6">
        <v>50.700000000000003</v>
      </c>
      <c r="K17209">
        <v>102</v>
      </c>
      <c r="L17209">
        <v>1</v>
      </c>
      <c r="M17209" s="6">
        <v>0.93999999999999995</v>
      </c>
      <c r="N17209" s="4" t="s">
        <v>4221</v>
      </c>
    </row>
    <row r="17210" ht="15">
      <c r="A17210">
        <v>17209</v>
      </c>
      <c r="B17210" t="s">
        <v>4250</v>
      </c>
      <c r="C17210" t="s">
        <v>115</v>
      </c>
      <c r="D17210" t="s">
        <v>116</v>
      </c>
      <c r="E17210" t="s">
        <v>6183</v>
      </c>
      <c r="F17210" t="s">
        <v>6182</v>
      </c>
      <c r="G17210">
        <v>32</v>
      </c>
      <c r="H17210">
        <v>20</v>
      </c>
      <c r="I17210">
        <v>30</v>
      </c>
      <c r="J17210" s="6">
        <v>46.5</v>
      </c>
      <c r="K17210">
        <v>83</v>
      </c>
      <c r="L17210">
        <v>1</v>
      </c>
      <c r="M17210" s="6">
        <v>2.3799999999999999</v>
      </c>
      <c r="N17210" s="4" t="s">
        <v>4221</v>
      </c>
    </row>
    <row r="17211" ht="15">
      <c r="A17211">
        <v>17210</v>
      </c>
      <c r="B17211" t="s">
        <v>4250</v>
      </c>
      <c r="C17211" t="s">
        <v>115</v>
      </c>
      <c r="D17211" t="s">
        <v>116</v>
      </c>
      <c r="E17211" t="s">
        <v>6184</v>
      </c>
      <c r="F17211" t="s">
        <v>6180</v>
      </c>
      <c r="G17211">
        <v>23</v>
      </c>
      <c r="H17211">
        <v>15</v>
      </c>
      <c r="I17211">
        <v>22</v>
      </c>
      <c r="J17211" s="6">
        <v>54.299999999999997</v>
      </c>
      <c r="K17211">
        <v>95</v>
      </c>
      <c r="L17211">
        <v>1</v>
      </c>
      <c r="M17211" s="6">
        <v>2.4300000000000002</v>
      </c>
      <c r="N17211" s="4" t="s">
        <v>4221</v>
      </c>
    </row>
    <row r="17212" ht="15">
      <c r="A17212">
        <v>17211</v>
      </c>
      <c r="B17212" t="s">
        <v>4250</v>
      </c>
      <c r="C17212" t="s">
        <v>115</v>
      </c>
      <c r="D17212" t="s">
        <v>116</v>
      </c>
      <c r="E17212" t="s">
        <v>6185</v>
      </c>
      <c r="F17212" t="s">
        <v>6180</v>
      </c>
      <c r="G17212">
        <v>23</v>
      </c>
      <c r="H17212">
        <v>13</v>
      </c>
      <c r="I17212">
        <v>22</v>
      </c>
      <c r="J17212" s="6">
        <v>49.100000000000001</v>
      </c>
      <c r="K17212">
        <v>80</v>
      </c>
      <c r="L17212">
        <v>1</v>
      </c>
      <c r="M17212" s="6">
        <v>2.6499999999999999</v>
      </c>
      <c r="N17212" s="4" t="s">
        <v>4221</v>
      </c>
    </row>
    <row r="17213" ht="15">
      <c r="A17213">
        <v>17212</v>
      </c>
      <c r="B17213" t="s">
        <v>4250</v>
      </c>
      <c r="C17213" t="s">
        <v>115</v>
      </c>
      <c r="D17213" t="s">
        <v>116</v>
      </c>
      <c r="E17213" t="s">
        <v>6186</v>
      </c>
      <c r="F17213" t="s">
        <v>6180</v>
      </c>
      <c r="G17213">
        <v>15</v>
      </c>
      <c r="H17213">
        <v>10</v>
      </c>
      <c r="I17213">
        <v>13</v>
      </c>
      <c r="J17213" s="6">
        <v>45.100000000000001</v>
      </c>
      <c r="K17213">
        <v>146</v>
      </c>
      <c r="L17213">
        <v>0</v>
      </c>
      <c r="M17213" s="6">
        <v>2.2200000000000002</v>
      </c>
      <c r="N17213" s="4" t="s">
        <v>4221</v>
      </c>
    </row>
    <row r="17214" ht="15">
      <c r="A17214">
        <v>17213</v>
      </c>
      <c r="B17214" t="s">
        <v>4250</v>
      </c>
      <c r="C17214" t="s">
        <v>115</v>
      </c>
      <c r="D17214" t="s">
        <v>116</v>
      </c>
      <c r="E17214" t="s">
        <v>6187</v>
      </c>
      <c r="F17214" t="s">
        <v>6180</v>
      </c>
      <c r="G17214">
        <v>20</v>
      </c>
      <c r="H17214">
        <v>13</v>
      </c>
      <c r="I17214">
        <v>17</v>
      </c>
      <c r="J17214" s="6">
        <v>47.899999999999999</v>
      </c>
      <c r="K17214">
        <v>138</v>
      </c>
      <c r="L17214">
        <v>0</v>
      </c>
      <c r="M17214" s="6">
        <v>1.3999999999999999</v>
      </c>
      <c r="N17214" s="4" t="s">
        <v>4221</v>
      </c>
    </row>
    <row r="17215" ht="15">
      <c r="A17215">
        <v>17214</v>
      </c>
      <c r="B17215" t="s">
        <v>4250</v>
      </c>
      <c r="C17215" t="s">
        <v>36</v>
      </c>
      <c r="D17215" t="s">
        <v>37</v>
      </c>
      <c r="E17215" t="s">
        <v>6179</v>
      </c>
      <c r="F17215" t="s">
        <v>6180</v>
      </c>
      <c r="G17215">
        <v>31</v>
      </c>
      <c r="H17215">
        <v>18</v>
      </c>
      <c r="I17215">
        <v>28</v>
      </c>
      <c r="J17215" s="6">
        <v>51.700000000000003</v>
      </c>
      <c r="K17215">
        <v>66</v>
      </c>
      <c r="L17215">
        <v>1</v>
      </c>
      <c r="M17215" s="6">
        <v>1.8300000000000001</v>
      </c>
      <c r="N17215" s="4" t="s">
        <v>4221</v>
      </c>
    </row>
    <row r="17216" ht="15">
      <c r="A17216">
        <v>17215</v>
      </c>
      <c r="B17216" t="s">
        <v>4250</v>
      </c>
      <c r="C17216" t="s">
        <v>36</v>
      </c>
      <c r="D17216" t="s">
        <v>37</v>
      </c>
      <c r="E17216" t="s">
        <v>6181</v>
      </c>
      <c r="F17216" t="s">
        <v>6180</v>
      </c>
      <c r="G17216">
        <v>73</v>
      </c>
      <c r="H17216">
        <v>57</v>
      </c>
      <c r="I17216">
        <v>71</v>
      </c>
      <c r="J17216" s="6">
        <v>47.799999999999997</v>
      </c>
      <c r="K17216">
        <v>100</v>
      </c>
      <c r="L17216">
        <v>2</v>
      </c>
      <c r="M17216" s="6">
        <v>2.1299999999999999</v>
      </c>
      <c r="N17216" s="4" t="s">
        <v>4221</v>
      </c>
    </row>
    <row r="17217" ht="15">
      <c r="A17217">
        <v>17216</v>
      </c>
      <c r="B17217" t="s">
        <v>4250</v>
      </c>
      <c r="C17217" t="s">
        <v>36</v>
      </c>
      <c r="D17217" t="s">
        <v>37</v>
      </c>
      <c r="E17217" t="s">
        <v>6183</v>
      </c>
      <c r="F17217" t="s">
        <v>6180</v>
      </c>
      <c r="G17217">
        <v>23</v>
      </c>
      <c r="H17217">
        <v>17</v>
      </c>
      <c r="I17217">
        <v>21</v>
      </c>
      <c r="J17217" s="6">
        <v>52.899999999999999</v>
      </c>
      <c r="K17217">
        <v>82</v>
      </c>
      <c r="L17217">
        <v>0</v>
      </c>
      <c r="M17217" s="6">
        <v>1.99</v>
      </c>
      <c r="N17217" s="4" t="s">
        <v>4221</v>
      </c>
    </row>
    <row r="17218" ht="15">
      <c r="A17218">
        <v>17217</v>
      </c>
      <c r="B17218" t="s">
        <v>4250</v>
      </c>
      <c r="C17218" t="s">
        <v>36</v>
      </c>
      <c r="D17218" t="s">
        <v>37</v>
      </c>
      <c r="E17218" t="s">
        <v>6184</v>
      </c>
      <c r="F17218" t="s">
        <v>6180</v>
      </c>
      <c r="G17218">
        <v>26</v>
      </c>
      <c r="H17218">
        <v>18</v>
      </c>
      <c r="I17218">
        <v>24</v>
      </c>
      <c r="J17218" s="6">
        <v>51.799999999999997</v>
      </c>
      <c r="K17218">
        <v>77</v>
      </c>
      <c r="L17218">
        <v>1</v>
      </c>
      <c r="M17218" s="6">
        <v>2</v>
      </c>
      <c r="N17218" s="4" t="s">
        <v>4221</v>
      </c>
    </row>
    <row r="17219" ht="15">
      <c r="A17219">
        <v>17218</v>
      </c>
      <c r="B17219" t="s">
        <v>4250</v>
      </c>
      <c r="C17219" t="s">
        <v>36</v>
      </c>
      <c r="D17219" t="s">
        <v>37</v>
      </c>
      <c r="E17219" t="s">
        <v>6185</v>
      </c>
      <c r="F17219" t="s">
        <v>6180</v>
      </c>
      <c r="G17219">
        <v>22</v>
      </c>
      <c r="H17219">
        <v>12</v>
      </c>
      <c r="I17219">
        <v>20</v>
      </c>
      <c r="J17219" s="6">
        <v>50.399999999999999</v>
      </c>
      <c r="K17219">
        <v>73</v>
      </c>
      <c r="L17219">
        <v>0</v>
      </c>
      <c r="M17219" s="6">
        <v>1.6299999999999999</v>
      </c>
      <c r="N17219" s="4" t="s">
        <v>4221</v>
      </c>
    </row>
    <row r="17220" ht="15">
      <c r="A17220">
        <v>17219</v>
      </c>
      <c r="B17220" t="s">
        <v>4250</v>
      </c>
      <c r="C17220" t="s">
        <v>36</v>
      </c>
      <c r="D17220" t="s">
        <v>37</v>
      </c>
      <c r="E17220" t="s">
        <v>6186</v>
      </c>
      <c r="F17220" t="s">
        <v>6182</v>
      </c>
      <c r="G17220">
        <v>13</v>
      </c>
      <c r="H17220">
        <v>7</v>
      </c>
      <c r="I17220">
        <v>12</v>
      </c>
      <c r="J17220" s="6">
        <v>51</v>
      </c>
      <c r="K17220">
        <v>69</v>
      </c>
      <c r="L17220">
        <v>0</v>
      </c>
      <c r="M17220" s="6">
        <v>2.1200000000000001</v>
      </c>
      <c r="N17220" s="4" t="s">
        <v>4221</v>
      </c>
    </row>
    <row r="17221" ht="15">
      <c r="A17221">
        <v>17220</v>
      </c>
      <c r="B17221" t="s">
        <v>4250</v>
      </c>
      <c r="C17221" t="s">
        <v>36</v>
      </c>
      <c r="D17221" t="s">
        <v>37</v>
      </c>
      <c r="E17221" t="s">
        <v>6187</v>
      </c>
      <c r="F17221" t="s">
        <v>6180</v>
      </c>
      <c r="G17221">
        <v>18</v>
      </c>
      <c r="H17221">
        <v>14</v>
      </c>
      <c r="I17221">
        <v>16</v>
      </c>
      <c r="J17221" s="6">
        <v>45.700000000000003</v>
      </c>
      <c r="K17221">
        <v>61</v>
      </c>
      <c r="L17221">
        <v>0</v>
      </c>
      <c r="M17221" s="6">
        <v>2.3300000000000001</v>
      </c>
      <c r="N17221" s="4" t="s">
        <v>4221</v>
      </c>
    </row>
    <row r="17222" ht="15">
      <c r="A17222">
        <v>17221</v>
      </c>
      <c r="B17222" t="s">
        <v>4250</v>
      </c>
      <c r="C17222" t="s">
        <v>67</v>
      </c>
      <c r="D17222" t="s">
        <v>68</v>
      </c>
      <c r="E17222" t="s">
        <v>6179</v>
      </c>
      <c r="F17222" t="s">
        <v>6180</v>
      </c>
      <c r="G17222">
        <v>61</v>
      </c>
      <c r="H17222">
        <v>44</v>
      </c>
      <c r="I17222">
        <v>54</v>
      </c>
      <c r="J17222" s="6">
        <v>46.899999999999999</v>
      </c>
      <c r="K17222">
        <v>119</v>
      </c>
      <c r="L17222">
        <v>1</v>
      </c>
      <c r="M17222" s="6">
        <v>1.4299999999999999</v>
      </c>
      <c r="N17222" s="4" t="s">
        <v>4221</v>
      </c>
    </row>
    <row r="17223" ht="15">
      <c r="A17223">
        <v>17222</v>
      </c>
      <c r="B17223" t="s">
        <v>4250</v>
      </c>
      <c r="C17223" t="s">
        <v>67</v>
      </c>
      <c r="D17223" t="s">
        <v>68</v>
      </c>
      <c r="E17223" t="s">
        <v>6181</v>
      </c>
      <c r="F17223" t="s">
        <v>6180</v>
      </c>
      <c r="G17223">
        <v>86</v>
      </c>
      <c r="H17223">
        <v>58</v>
      </c>
      <c r="I17223">
        <v>75</v>
      </c>
      <c r="J17223" s="6">
        <v>43.600000000000001</v>
      </c>
      <c r="K17223">
        <v>99</v>
      </c>
      <c r="L17223">
        <v>1</v>
      </c>
      <c r="M17223" s="6">
        <v>1.47</v>
      </c>
      <c r="N17223" s="4" t="s">
        <v>4221</v>
      </c>
    </row>
    <row r="17224" ht="15">
      <c r="A17224">
        <v>17223</v>
      </c>
      <c r="B17224" t="s">
        <v>4250</v>
      </c>
      <c r="C17224" t="s">
        <v>67</v>
      </c>
      <c r="D17224" t="s">
        <v>68</v>
      </c>
      <c r="E17224" t="s">
        <v>6183</v>
      </c>
      <c r="F17224" t="s">
        <v>6180</v>
      </c>
      <c r="G17224">
        <v>50</v>
      </c>
      <c r="H17224">
        <v>33</v>
      </c>
      <c r="I17224">
        <v>48</v>
      </c>
      <c r="J17224" s="6">
        <v>49.700000000000003</v>
      </c>
      <c r="K17224">
        <v>60</v>
      </c>
      <c r="L17224">
        <v>1</v>
      </c>
      <c r="M17224" s="6">
        <v>1.8600000000000001</v>
      </c>
      <c r="N17224" s="4" t="s">
        <v>4221</v>
      </c>
    </row>
    <row r="17225" ht="15">
      <c r="A17225">
        <v>17224</v>
      </c>
      <c r="B17225" t="s">
        <v>4250</v>
      </c>
      <c r="C17225" t="s">
        <v>67</v>
      </c>
      <c r="D17225" t="s">
        <v>68</v>
      </c>
      <c r="E17225" t="s">
        <v>6184</v>
      </c>
      <c r="F17225" t="s">
        <v>6180</v>
      </c>
      <c r="G17225">
        <v>38</v>
      </c>
      <c r="H17225">
        <v>25</v>
      </c>
      <c r="I17225">
        <v>34</v>
      </c>
      <c r="J17225" s="6">
        <v>43.399999999999999</v>
      </c>
      <c r="K17225">
        <v>65</v>
      </c>
      <c r="L17225">
        <v>1</v>
      </c>
      <c r="M17225" s="6">
        <v>1.74</v>
      </c>
      <c r="N17225" s="4" t="s">
        <v>4221</v>
      </c>
    </row>
    <row r="17226" ht="15">
      <c r="A17226">
        <v>17225</v>
      </c>
      <c r="B17226" t="s">
        <v>4250</v>
      </c>
      <c r="C17226" t="s">
        <v>67</v>
      </c>
      <c r="D17226" t="s">
        <v>68</v>
      </c>
      <c r="E17226" t="s">
        <v>6185</v>
      </c>
      <c r="F17226" t="s">
        <v>6180</v>
      </c>
      <c r="G17226">
        <v>19</v>
      </c>
      <c r="H17226">
        <v>14</v>
      </c>
      <c r="I17226">
        <v>18</v>
      </c>
      <c r="J17226" s="6">
        <v>50.700000000000003</v>
      </c>
      <c r="K17226">
        <v>61</v>
      </c>
      <c r="L17226">
        <v>0</v>
      </c>
      <c r="M17226" s="6">
        <v>2.1299999999999999</v>
      </c>
      <c r="N17226" s="4" t="s">
        <v>4221</v>
      </c>
    </row>
    <row r="17227" ht="15">
      <c r="A17227">
        <v>17226</v>
      </c>
      <c r="B17227" t="s">
        <v>4250</v>
      </c>
      <c r="C17227" t="s">
        <v>67</v>
      </c>
      <c r="D17227" t="s">
        <v>68</v>
      </c>
      <c r="E17227" t="s">
        <v>6186</v>
      </c>
      <c r="F17227" t="s">
        <v>6180</v>
      </c>
      <c r="G17227">
        <v>14</v>
      </c>
      <c r="H17227">
        <v>9</v>
      </c>
      <c r="I17227">
        <v>13</v>
      </c>
      <c r="J17227" s="6">
        <v>44.600000000000001</v>
      </c>
      <c r="K17227">
        <v>80</v>
      </c>
      <c r="L17227">
        <v>0</v>
      </c>
      <c r="M17227" s="6">
        <v>1.6399999999999999</v>
      </c>
      <c r="N17227" s="4" t="s">
        <v>4221</v>
      </c>
    </row>
    <row r="17228" ht="15">
      <c r="A17228">
        <v>17227</v>
      </c>
      <c r="B17228" t="s">
        <v>4250</v>
      </c>
      <c r="C17228" t="s">
        <v>67</v>
      </c>
      <c r="D17228" t="s">
        <v>68</v>
      </c>
      <c r="E17228" t="s">
        <v>6187</v>
      </c>
      <c r="F17228" t="s">
        <v>6180</v>
      </c>
      <c r="G17228">
        <v>24</v>
      </c>
      <c r="H17228">
        <v>16</v>
      </c>
      <c r="I17228">
        <v>21</v>
      </c>
      <c r="J17228" s="6">
        <v>50.899999999999999</v>
      </c>
      <c r="K17228">
        <v>148</v>
      </c>
      <c r="L17228">
        <v>0</v>
      </c>
      <c r="M17228" s="6">
        <v>1.73</v>
      </c>
      <c r="N17228" s="4" t="s">
        <v>4221</v>
      </c>
    </row>
    <row r="17229" ht="15">
      <c r="A17229">
        <v>17228</v>
      </c>
      <c r="B17229" t="s">
        <v>4250</v>
      </c>
      <c r="C17229" t="s">
        <v>84</v>
      </c>
      <c r="D17229" t="s">
        <v>85</v>
      </c>
      <c r="E17229" t="s">
        <v>6179</v>
      </c>
      <c r="F17229" t="s">
        <v>6180</v>
      </c>
      <c r="G17229">
        <v>28</v>
      </c>
      <c r="H17229">
        <v>17</v>
      </c>
      <c r="I17229">
        <v>24</v>
      </c>
      <c r="J17229" s="6">
        <v>49.700000000000003</v>
      </c>
      <c r="K17229">
        <v>106</v>
      </c>
      <c r="L17229">
        <v>1</v>
      </c>
      <c r="M17229" s="6">
        <v>1.8700000000000001</v>
      </c>
      <c r="N17229" s="4" t="s">
        <v>4221</v>
      </c>
    </row>
    <row r="17230" ht="15">
      <c r="A17230">
        <v>17229</v>
      </c>
      <c r="B17230" t="s">
        <v>4250</v>
      </c>
      <c r="C17230" t="s">
        <v>84</v>
      </c>
      <c r="D17230" t="s">
        <v>85</v>
      </c>
      <c r="E17230" t="s">
        <v>6181</v>
      </c>
      <c r="F17230" t="s">
        <v>6180</v>
      </c>
      <c r="G17230">
        <v>62</v>
      </c>
      <c r="H17230">
        <v>42</v>
      </c>
      <c r="I17230">
        <v>59</v>
      </c>
      <c r="J17230" s="6">
        <v>42.700000000000003</v>
      </c>
      <c r="K17230">
        <v>143</v>
      </c>
      <c r="L17230">
        <v>1</v>
      </c>
      <c r="M17230" s="6">
        <v>1.54</v>
      </c>
      <c r="N17230" s="4" t="s">
        <v>4221</v>
      </c>
    </row>
    <row r="17231" ht="15">
      <c r="A17231">
        <v>17230</v>
      </c>
      <c r="B17231" t="s">
        <v>4250</v>
      </c>
      <c r="C17231" t="s">
        <v>84</v>
      </c>
      <c r="D17231" t="s">
        <v>85</v>
      </c>
      <c r="E17231" t="s">
        <v>6183</v>
      </c>
      <c r="F17231" t="s">
        <v>6180</v>
      </c>
      <c r="G17231">
        <v>30</v>
      </c>
      <c r="H17231">
        <v>22</v>
      </c>
      <c r="I17231">
        <v>29</v>
      </c>
      <c r="J17231" s="6">
        <v>43.799999999999997</v>
      </c>
      <c r="K17231">
        <v>124</v>
      </c>
      <c r="L17231">
        <v>1</v>
      </c>
      <c r="M17231" s="6">
        <v>1.8</v>
      </c>
      <c r="N17231" s="4" t="s">
        <v>4221</v>
      </c>
    </row>
    <row r="17232" ht="15">
      <c r="A17232">
        <v>17231</v>
      </c>
      <c r="B17232" t="s">
        <v>4250</v>
      </c>
      <c r="C17232" t="s">
        <v>84</v>
      </c>
      <c r="D17232" t="s">
        <v>85</v>
      </c>
      <c r="E17232" t="s">
        <v>6184</v>
      </c>
      <c r="F17232" t="s">
        <v>6180</v>
      </c>
      <c r="G17232">
        <v>17</v>
      </c>
      <c r="H17232">
        <v>13</v>
      </c>
      <c r="I17232">
        <v>16</v>
      </c>
      <c r="J17232" s="6">
        <v>62.5</v>
      </c>
      <c r="K17232">
        <v>65</v>
      </c>
      <c r="L17232">
        <v>0</v>
      </c>
      <c r="M17232" s="6">
        <v>1.1100000000000001</v>
      </c>
      <c r="N17232" s="4" t="s">
        <v>4221</v>
      </c>
    </row>
    <row r="17233" ht="15">
      <c r="A17233">
        <v>17232</v>
      </c>
      <c r="B17233" t="s">
        <v>4250</v>
      </c>
      <c r="C17233" t="s">
        <v>84</v>
      </c>
      <c r="D17233" t="s">
        <v>85</v>
      </c>
      <c r="E17233" t="s">
        <v>6185</v>
      </c>
      <c r="F17233" t="s">
        <v>6180</v>
      </c>
      <c r="G17233">
        <v>14</v>
      </c>
      <c r="H17233">
        <v>10</v>
      </c>
      <c r="I17233">
        <v>12</v>
      </c>
      <c r="J17233" s="6">
        <v>55.700000000000003</v>
      </c>
      <c r="K17233">
        <v>83</v>
      </c>
      <c r="L17233">
        <v>0</v>
      </c>
      <c r="M17233" s="6">
        <v>1.8200000000000001</v>
      </c>
      <c r="N17233" s="4" t="s">
        <v>4221</v>
      </c>
    </row>
    <row r="17234" ht="15">
      <c r="A17234">
        <v>17233</v>
      </c>
      <c r="B17234" t="s">
        <v>4250</v>
      </c>
      <c r="C17234" t="s">
        <v>84</v>
      </c>
      <c r="D17234" t="s">
        <v>85</v>
      </c>
      <c r="E17234" t="s">
        <v>6186</v>
      </c>
      <c r="F17234" t="s">
        <v>6180</v>
      </c>
      <c r="G17234">
        <v>12</v>
      </c>
      <c r="H17234">
        <v>7</v>
      </c>
      <c r="I17234">
        <v>10</v>
      </c>
      <c r="J17234" s="6">
        <v>47.399999999999999</v>
      </c>
      <c r="K17234">
        <v>108</v>
      </c>
      <c r="L17234">
        <v>0</v>
      </c>
      <c r="M17234" s="6">
        <v>1.7</v>
      </c>
      <c r="N17234" s="4" t="s">
        <v>4221</v>
      </c>
    </row>
    <row r="17235" ht="15">
      <c r="A17235">
        <v>17234</v>
      </c>
      <c r="B17235" t="s">
        <v>4250</v>
      </c>
      <c r="C17235" t="s">
        <v>84</v>
      </c>
      <c r="D17235" t="s">
        <v>85</v>
      </c>
      <c r="E17235" t="s">
        <v>6187</v>
      </c>
      <c r="F17235" t="s">
        <v>6180</v>
      </c>
      <c r="G17235">
        <v>13</v>
      </c>
      <c r="H17235">
        <v>9</v>
      </c>
      <c r="I17235">
        <v>12</v>
      </c>
      <c r="J17235" s="6">
        <v>51.299999999999997</v>
      </c>
      <c r="K17235">
        <v>53</v>
      </c>
      <c r="L17235">
        <v>0</v>
      </c>
      <c r="M17235" s="6">
        <v>1.3999999999999999</v>
      </c>
      <c r="N17235" s="4" t="s">
        <v>4221</v>
      </c>
    </row>
    <row r="17236" ht="15">
      <c r="A17236">
        <v>17235</v>
      </c>
      <c r="B17236" t="s">
        <v>4250</v>
      </c>
      <c r="C17236" t="s">
        <v>59</v>
      </c>
      <c r="D17236" t="s">
        <v>60</v>
      </c>
      <c r="E17236" t="s">
        <v>6179</v>
      </c>
      <c r="F17236" t="s">
        <v>6180</v>
      </c>
      <c r="G17236">
        <v>62</v>
      </c>
      <c r="H17236">
        <v>36</v>
      </c>
      <c r="I17236">
        <v>53</v>
      </c>
      <c r="J17236" s="6">
        <v>47.899999999999999</v>
      </c>
      <c r="K17236">
        <v>59</v>
      </c>
      <c r="L17236">
        <v>1</v>
      </c>
      <c r="M17236" s="6">
        <v>1.5700000000000001</v>
      </c>
      <c r="N17236" s="4" t="s">
        <v>4221</v>
      </c>
    </row>
    <row r="17237" ht="15">
      <c r="A17237">
        <v>17236</v>
      </c>
      <c r="B17237" t="s">
        <v>4250</v>
      </c>
      <c r="C17237" t="s">
        <v>59</v>
      </c>
      <c r="D17237" t="s">
        <v>60</v>
      </c>
      <c r="E17237" t="s">
        <v>6181</v>
      </c>
      <c r="F17237" t="s">
        <v>6180</v>
      </c>
      <c r="G17237">
        <v>68</v>
      </c>
      <c r="H17237">
        <v>45</v>
      </c>
      <c r="I17237">
        <v>65</v>
      </c>
      <c r="J17237" s="6">
        <v>51.799999999999997</v>
      </c>
      <c r="K17237">
        <v>83</v>
      </c>
      <c r="L17237">
        <v>1</v>
      </c>
      <c r="M17237" s="6">
        <v>1.76</v>
      </c>
      <c r="N17237" s="4" t="s">
        <v>4221</v>
      </c>
    </row>
    <row r="17238" ht="15">
      <c r="A17238">
        <v>17237</v>
      </c>
      <c r="B17238" t="s">
        <v>4250</v>
      </c>
      <c r="C17238" t="s">
        <v>59</v>
      </c>
      <c r="D17238" t="s">
        <v>60</v>
      </c>
      <c r="E17238" t="s">
        <v>6183</v>
      </c>
      <c r="F17238" t="s">
        <v>6180</v>
      </c>
      <c r="G17238">
        <v>27</v>
      </c>
      <c r="H17238">
        <v>18</v>
      </c>
      <c r="I17238">
        <v>25</v>
      </c>
      <c r="J17238" s="6">
        <v>49.5</v>
      </c>
      <c r="K17238">
        <v>120</v>
      </c>
      <c r="L17238">
        <v>1</v>
      </c>
      <c r="M17238" s="6">
        <v>2.0600000000000001</v>
      </c>
      <c r="N17238" s="4" t="s">
        <v>4221</v>
      </c>
    </row>
    <row r="17239" ht="15">
      <c r="A17239">
        <v>17238</v>
      </c>
      <c r="B17239" t="s">
        <v>4250</v>
      </c>
      <c r="C17239" t="s">
        <v>59</v>
      </c>
      <c r="D17239" t="s">
        <v>60</v>
      </c>
      <c r="E17239" t="s">
        <v>6184</v>
      </c>
      <c r="F17239" t="s">
        <v>6180</v>
      </c>
      <c r="G17239">
        <v>24</v>
      </c>
      <c r="H17239">
        <v>19</v>
      </c>
      <c r="I17239">
        <v>22</v>
      </c>
      <c r="J17239" s="6">
        <v>45.100000000000001</v>
      </c>
      <c r="K17239">
        <v>69</v>
      </c>
      <c r="L17239">
        <v>0</v>
      </c>
      <c r="M17239" s="6">
        <v>1.27</v>
      </c>
      <c r="N17239" s="4" t="s">
        <v>4221</v>
      </c>
    </row>
    <row r="17240" ht="15">
      <c r="A17240">
        <v>17239</v>
      </c>
      <c r="B17240" t="s">
        <v>4250</v>
      </c>
      <c r="C17240" t="s">
        <v>59</v>
      </c>
      <c r="D17240" t="s">
        <v>60</v>
      </c>
      <c r="E17240" t="s">
        <v>6185</v>
      </c>
      <c r="F17240" t="s">
        <v>6180</v>
      </c>
      <c r="G17240">
        <v>14</v>
      </c>
      <c r="H17240">
        <v>8</v>
      </c>
      <c r="I17240">
        <v>13</v>
      </c>
      <c r="J17240" s="6">
        <v>40.799999999999997</v>
      </c>
      <c r="K17240">
        <v>137</v>
      </c>
      <c r="L17240">
        <v>0</v>
      </c>
      <c r="M17240" s="6">
        <v>2.3100000000000001</v>
      </c>
      <c r="N17240" s="4" t="s">
        <v>4221</v>
      </c>
    </row>
    <row r="17241" ht="15">
      <c r="A17241">
        <v>17240</v>
      </c>
      <c r="B17241" t="s">
        <v>4250</v>
      </c>
      <c r="C17241" t="s">
        <v>59</v>
      </c>
      <c r="D17241" t="s">
        <v>60</v>
      </c>
      <c r="E17241" t="s">
        <v>6186</v>
      </c>
      <c r="F17241" t="s">
        <v>6180</v>
      </c>
      <c r="G17241">
        <v>14</v>
      </c>
      <c r="H17241">
        <v>8</v>
      </c>
      <c r="I17241">
        <v>13</v>
      </c>
      <c r="J17241" s="6">
        <v>35.399999999999999</v>
      </c>
      <c r="K17241">
        <v>97</v>
      </c>
      <c r="L17241">
        <v>0</v>
      </c>
      <c r="M17241" s="6">
        <v>1.8899999999999999</v>
      </c>
      <c r="N17241" s="4" t="s">
        <v>4221</v>
      </c>
    </row>
    <row r="17242" ht="15">
      <c r="A17242">
        <v>17241</v>
      </c>
      <c r="B17242" t="s">
        <v>4250</v>
      </c>
      <c r="C17242" t="s">
        <v>59</v>
      </c>
      <c r="D17242" t="s">
        <v>60</v>
      </c>
      <c r="E17242" t="s">
        <v>6187</v>
      </c>
      <c r="F17242" t="s">
        <v>6182</v>
      </c>
      <c r="G17242">
        <v>18</v>
      </c>
      <c r="H17242">
        <v>12</v>
      </c>
      <c r="I17242">
        <v>17</v>
      </c>
      <c r="J17242" s="6">
        <v>45.5</v>
      </c>
      <c r="K17242">
        <v>112</v>
      </c>
      <c r="L17242">
        <v>0</v>
      </c>
      <c r="M17242" s="6">
        <v>1.49</v>
      </c>
      <c r="N17242" s="4" t="s">
        <v>4221</v>
      </c>
    </row>
    <row r="17243" ht="15">
      <c r="A17243">
        <v>17242</v>
      </c>
      <c r="B17243" t="s">
        <v>4250</v>
      </c>
      <c r="C17243" t="s">
        <v>203</v>
      </c>
      <c r="D17243" t="s">
        <v>204</v>
      </c>
      <c r="E17243" t="s">
        <v>6179</v>
      </c>
      <c r="F17243" t="s">
        <v>6182</v>
      </c>
      <c r="G17243">
        <v>23</v>
      </c>
      <c r="H17243">
        <v>13</v>
      </c>
      <c r="I17243">
        <v>21</v>
      </c>
      <c r="J17243" s="6">
        <v>41</v>
      </c>
      <c r="K17243">
        <v>67</v>
      </c>
      <c r="L17243">
        <v>0</v>
      </c>
      <c r="M17243" s="6">
        <v>1.3300000000000001</v>
      </c>
      <c r="N17243" s="4" t="s">
        <v>4221</v>
      </c>
    </row>
    <row r="17244" ht="15">
      <c r="A17244">
        <v>17243</v>
      </c>
      <c r="B17244" t="s">
        <v>4250</v>
      </c>
      <c r="C17244" t="s">
        <v>203</v>
      </c>
      <c r="D17244" t="s">
        <v>204</v>
      </c>
      <c r="E17244" t="s">
        <v>6181</v>
      </c>
      <c r="F17244" t="s">
        <v>6180</v>
      </c>
      <c r="G17244">
        <v>27</v>
      </c>
      <c r="H17244">
        <v>18</v>
      </c>
      <c r="I17244">
        <v>25</v>
      </c>
      <c r="J17244" s="6">
        <v>44.5</v>
      </c>
      <c r="K17244">
        <v>65</v>
      </c>
      <c r="L17244">
        <v>0</v>
      </c>
      <c r="M17244" s="6">
        <v>1.3300000000000001</v>
      </c>
      <c r="N17244" s="4" t="s">
        <v>4221</v>
      </c>
    </row>
    <row r="17245" ht="15">
      <c r="A17245">
        <v>17244</v>
      </c>
      <c r="B17245" t="s">
        <v>4250</v>
      </c>
      <c r="C17245" t="s">
        <v>203</v>
      </c>
      <c r="D17245" t="s">
        <v>204</v>
      </c>
      <c r="E17245" t="s">
        <v>6183</v>
      </c>
      <c r="F17245" t="s">
        <v>6180</v>
      </c>
      <c r="G17245">
        <v>18</v>
      </c>
      <c r="H17245">
        <v>14</v>
      </c>
      <c r="I17245">
        <v>15</v>
      </c>
      <c r="J17245" s="6">
        <v>50.899999999999999</v>
      </c>
      <c r="K17245">
        <v>111</v>
      </c>
      <c r="L17245">
        <v>0</v>
      </c>
      <c r="M17245" s="6">
        <v>1.3200000000000001</v>
      </c>
      <c r="N17245" s="4" t="s">
        <v>4221</v>
      </c>
    </row>
    <row r="17246" ht="15">
      <c r="A17246">
        <v>17245</v>
      </c>
      <c r="B17246" t="s">
        <v>4250</v>
      </c>
      <c r="C17246" t="s">
        <v>203</v>
      </c>
      <c r="D17246" t="s">
        <v>204</v>
      </c>
      <c r="E17246" t="s">
        <v>6184</v>
      </c>
      <c r="F17246" t="s">
        <v>6180</v>
      </c>
      <c r="G17246">
        <v>13</v>
      </c>
      <c r="H17246">
        <v>7</v>
      </c>
      <c r="I17246">
        <v>12</v>
      </c>
      <c r="J17246" s="6">
        <v>47.100000000000001</v>
      </c>
      <c r="K17246">
        <v>99</v>
      </c>
      <c r="L17246">
        <v>0</v>
      </c>
      <c r="M17246" s="6">
        <v>1.3200000000000001</v>
      </c>
      <c r="N17246" s="4" t="s">
        <v>4221</v>
      </c>
    </row>
    <row r="17247" ht="15">
      <c r="A17247">
        <v>17246</v>
      </c>
      <c r="B17247" t="s">
        <v>4250</v>
      </c>
      <c r="C17247" t="s">
        <v>203</v>
      </c>
      <c r="D17247" t="s">
        <v>204</v>
      </c>
      <c r="E17247" t="s">
        <v>6185</v>
      </c>
      <c r="F17247" t="s">
        <v>6180</v>
      </c>
      <c r="G17247">
        <v>8</v>
      </c>
      <c r="H17247">
        <v>6</v>
      </c>
      <c r="I17247">
        <v>8</v>
      </c>
      <c r="J17247" s="6">
        <v>56.700000000000003</v>
      </c>
      <c r="K17247">
        <v>62</v>
      </c>
      <c r="L17247">
        <v>0</v>
      </c>
      <c r="M17247" s="6">
        <v>1.28</v>
      </c>
      <c r="N17247" s="4" t="s">
        <v>4221</v>
      </c>
    </row>
    <row r="17248" ht="15">
      <c r="A17248">
        <v>17247</v>
      </c>
      <c r="B17248" t="s">
        <v>4250</v>
      </c>
      <c r="C17248" t="s">
        <v>203</v>
      </c>
      <c r="D17248" t="s">
        <v>204</v>
      </c>
      <c r="E17248" t="s">
        <v>6186</v>
      </c>
      <c r="F17248" t="s">
        <v>6182</v>
      </c>
      <c r="G17248">
        <v>7</v>
      </c>
      <c r="H17248">
        <v>4</v>
      </c>
      <c r="I17248">
        <v>6</v>
      </c>
      <c r="J17248" s="6">
        <v>42.899999999999999</v>
      </c>
      <c r="K17248">
        <v>141</v>
      </c>
      <c r="L17248">
        <v>0</v>
      </c>
      <c r="M17248" s="6">
        <v>1.3200000000000001</v>
      </c>
      <c r="N17248" s="4" t="s">
        <v>4221</v>
      </c>
    </row>
    <row r="17249" ht="15">
      <c r="A17249">
        <v>17248</v>
      </c>
      <c r="B17249" t="s">
        <v>4250</v>
      </c>
      <c r="C17249" t="s">
        <v>203</v>
      </c>
      <c r="D17249" t="s">
        <v>204</v>
      </c>
      <c r="E17249" t="s">
        <v>6187</v>
      </c>
      <c r="F17249" t="s">
        <v>6180</v>
      </c>
      <c r="G17249">
        <v>10</v>
      </c>
      <c r="H17249">
        <v>7</v>
      </c>
      <c r="I17249">
        <v>9</v>
      </c>
      <c r="J17249" s="6">
        <v>43.200000000000003</v>
      </c>
      <c r="K17249">
        <v>68</v>
      </c>
      <c r="L17249">
        <v>0</v>
      </c>
      <c r="M17249" s="6">
        <v>1.1899999999999999</v>
      </c>
      <c r="N17249" s="4" t="s">
        <v>4221</v>
      </c>
    </row>
    <row r="17250" ht="15">
      <c r="A17250">
        <v>17249</v>
      </c>
      <c r="B17250" t="s">
        <v>4258</v>
      </c>
      <c r="C17250" t="s">
        <v>26</v>
      </c>
      <c r="D17250" t="s">
        <v>27</v>
      </c>
      <c r="E17250" t="s">
        <v>6179</v>
      </c>
      <c r="F17250" t="s">
        <v>6180</v>
      </c>
      <c r="G17250">
        <v>77</v>
      </c>
      <c r="H17250">
        <v>46</v>
      </c>
      <c r="I17250">
        <v>69</v>
      </c>
      <c r="J17250" s="6">
        <v>51.700000000000003</v>
      </c>
      <c r="K17250">
        <v>78</v>
      </c>
      <c r="L17250">
        <v>2</v>
      </c>
      <c r="M17250" s="6">
        <v>2.3900000000000001</v>
      </c>
      <c r="N17250" s="4" t="s">
        <v>4221</v>
      </c>
    </row>
    <row r="17251" ht="15">
      <c r="A17251">
        <v>17250</v>
      </c>
      <c r="B17251" t="s">
        <v>4258</v>
      </c>
      <c r="C17251" t="s">
        <v>26</v>
      </c>
      <c r="D17251" t="s">
        <v>27</v>
      </c>
      <c r="E17251" t="s">
        <v>6181</v>
      </c>
      <c r="F17251" t="s">
        <v>6180</v>
      </c>
      <c r="G17251">
        <v>90</v>
      </c>
      <c r="H17251">
        <v>69</v>
      </c>
      <c r="I17251">
        <v>78</v>
      </c>
      <c r="J17251" s="6">
        <v>43.100000000000001</v>
      </c>
      <c r="K17251">
        <v>65</v>
      </c>
      <c r="L17251">
        <v>1</v>
      </c>
      <c r="M17251" s="6">
        <v>1.54</v>
      </c>
      <c r="N17251" s="4" t="s">
        <v>4221</v>
      </c>
    </row>
    <row r="17252" ht="15">
      <c r="A17252">
        <v>17251</v>
      </c>
      <c r="B17252" t="s">
        <v>4258</v>
      </c>
      <c r="C17252" t="s">
        <v>26</v>
      </c>
      <c r="D17252" t="s">
        <v>27</v>
      </c>
      <c r="E17252" t="s">
        <v>6183</v>
      </c>
      <c r="F17252" t="s">
        <v>6182</v>
      </c>
      <c r="G17252">
        <v>49</v>
      </c>
      <c r="H17252">
        <v>32</v>
      </c>
      <c r="I17252">
        <v>44</v>
      </c>
      <c r="J17252" s="6">
        <v>60.200000000000003</v>
      </c>
      <c r="K17252">
        <v>69</v>
      </c>
      <c r="L17252">
        <v>1</v>
      </c>
      <c r="M17252" s="6">
        <v>2.6000000000000001</v>
      </c>
      <c r="N17252" s="4" t="s">
        <v>4221</v>
      </c>
    </row>
    <row r="17253" ht="15">
      <c r="A17253">
        <v>17252</v>
      </c>
      <c r="B17253" t="s">
        <v>4258</v>
      </c>
      <c r="C17253" t="s">
        <v>26</v>
      </c>
      <c r="D17253" t="s">
        <v>27</v>
      </c>
      <c r="E17253" t="s">
        <v>6184</v>
      </c>
      <c r="F17253" t="s">
        <v>6180</v>
      </c>
      <c r="G17253">
        <v>32</v>
      </c>
      <c r="H17253">
        <v>21</v>
      </c>
      <c r="I17253">
        <v>28</v>
      </c>
      <c r="J17253" s="6">
        <v>62.700000000000003</v>
      </c>
      <c r="K17253">
        <v>120</v>
      </c>
      <c r="L17253">
        <v>1</v>
      </c>
      <c r="M17253" s="6">
        <v>1.8500000000000001</v>
      </c>
      <c r="N17253" s="4" t="s">
        <v>4221</v>
      </c>
    </row>
    <row r="17254" ht="15">
      <c r="A17254">
        <v>17253</v>
      </c>
      <c r="B17254" t="s">
        <v>4258</v>
      </c>
      <c r="C17254" t="s">
        <v>26</v>
      </c>
      <c r="D17254" t="s">
        <v>27</v>
      </c>
      <c r="E17254" t="s">
        <v>6185</v>
      </c>
      <c r="F17254" t="s">
        <v>6180</v>
      </c>
      <c r="G17254">
        <v>25</v>
      </c>
      <c r="H17254">
        <v>14</v>
      </c>
      <c r="I17254">
        <v>22</v>
      </c>
      <c r="J17254" s="6">
        <v>51.299999999999997</v>
      </c>
      <c r="K17254">
        <v>83</v>
      </c>
      <c r="L17254">
        <v>0</v>
      </c>
      <c r="M17254" s="6">
        <v>1.47</v>
      </c>
      <c r="N17254" s="4" t="s">
        <v>4221</v>
      </c>
    </row>
    <row r="17255" ht="15">
      <c r="A17255">
        <v>17254</v>
      </c>
      <c r="B17255" t="s">
        <v>4258</v>
      </c>
      <c r="C17255" t="s">
        <v>26</v>
      </c>
      <c r="D17255" t="s">
        <v>27</v>
      </c>
      <c r="E17255" t="s">
        <v>6186</v>
      </c>
      <c r="F17255" t="s">
        <v>6180</v>
      </c>
      <c r="G17255">
        <v>17</v>
      </c>
      <c r="H17255">
        <v>10</v>
      </c>
      <c r="I17255">
        <v>16</v>
      </c>
      <c r="J17255" s="6">
        <v>44.600000000000001</v>
      </c>
      <c r="K17255">
        <v>85</v>
      </c>
      <c r="L17255">
        <v>0</v>
      </c>
      <c r="M17255" s="6">
        <v>2.1499999999999999</v>
      </c>
      <c r="N17255" s="4" t="s">
        <v>4221</v>
      </c>
    </row>
    <row r="17256" ht="15">
      <c r="A17256">
        <v>17255</v>
      </c>
      <c r="B17256" t="s">
        <v>4258</v>
      </c>
      <c r="C17256" t="s">
        <v>26</v>
      </c>
      <c r="D17256" t="s">
        <v>27</v>
      </c>
      <c r="E17256" t="s">
        <v>6187</v>
      </c>
      <c r="F17256" t="s">
        <v>6180</v>
      </c>
      <c r="G17256">
        <v>19</v>
      </c>
      <c r="H17256">
        <v>15</v>
      </c>
      <c r="I17256">
        <v>18</v>
      </c>
      <c r="J17256" s="6">
        <v>47.200000000000003</v>
      </c>
      <c r="K17256">
        <v>97</v>
      </c>
      <c r="L17256">
        <v>0</v>
      </c>
      <c r="M17256" s="6">
        <v>1.77</v>
      </c>
      <c r="N17256" s="4" t="s">
        <v>4221</v>
      </c>
    </row>
    <row r="17257" ht="15">
      <c r="A17257">
        <v>17256</v>
      </c>
      <c r="B17257" t="s">
        <v>4258</v>
      </c>
      <c r="C17257" t="s">
        <v>42</v>
      </c>
      <c r="D17257" t="s">
        <v>43</v>
      </c>
      <c r="E17257" t="s">
        <v>6179</v>
      </c>
      <c r="F17257" t="s">
        <v>6180</v>
      </c>
      <c r="G17257">
        <v>73</v>
      </c>
      <c r="H17257">
        <v>48</v>
      </c>
      <c r="I17257">
        <v>66</v>
      </c>
      <c r="J17257" s="6">
        <v>48.700000000000003</v>
      </c>
      <c r="K17257">
        <v>89</v>
      </c>
      <c r="L17257">
        <v>1</v>
      </c>
      <c r="M17257" s="6">
        <v>1.6899999999999999</v>
      </c>
      <c r="N17257" s="4" t="s">
        <v>4221</v>
      </c>
    </row>
    <row r="17258" ht="15">
      <c r="A17258">
        <v>17257</v>
      </c>
      <c r="B17258" t="s">
        <v>4258</v>
      </c>
      <c r="C17258" t="s">
        <v>42</v>
      </c>
      <c r="D17258" t="s">
        <v>43</v>
      </c>
      <c r="E17258" t="s">
        <v>6181</v>
      </c>
      <c r="F17258" t="s">
        <v>6180</v>
      </c>
      <c r="G17258">
        <v>58</v>
      </c>
      <c r="H17258">
        <v>38</v>
      </c>
      <c r="I17258">
        <v>52</v>
      </c>
      <c r="J17258" s="6">
        <v>40.600000000000001</v>
      </c>
      <c r="K17258">
        <v>96</v>
      </c>
      <c r="L17258">
        <v>1</v>
      </c>
      <c r="M17258" s="6">
        <v>1.75</v>
      </c>
      <c r="N17258" s="4" t="s">
        <v>4221</v>
      </c>
    </row>
    <row r="17259" ht="15">
      <c r="A17259">
        <v>17258</v>
      </c>
      <c r="B17259" t="s">
        <v>4258</v>
      </c>
      <c r="C17259" t="s">
        <v>42</v>
      </c>
      <c r="D17259" t="s">
        <v>43</v>
      </c>
      <c r="E17259" t="s">
        <v>6183</v>
      </c>
      <c r="F17259" t="s">
        <v>6182</v>
      </c>
      <c r="G17259">
        <v>43</v>
      </c>
      <c r="H17259">
        <v>31</v>
      </c>
      <c r="I17259">
        <v>38</v>
      </c>
      <c r="J17259" s="6">
        <v>51.899999999999999</v>
      </c>
      <c r="K17259">
        <v>65</v>
      </c>
      <c r="L17259">
        <v>1</v>
      </c>
      <c r="M17259" s="6">
        <v>2.5299999999999998</v>
      </c>
      <c r="N17259" s="4" t="s">
        <v>4221</v>
      </c>
    </row>
    <row r="17260" ht="15">
      <c r="A17260">
        <v>17259</v>
      </c>
      <c r="B17260" t="s">
        <v>4258</v>
      </c>
      <c r="C17260" t="s">
        <v>42</v>
      </c>
      <c r="D17260" t="s">
        <v>43</v>
      </c>
      <c r="E17260" t="s">
        <v>6184</v>
      </c>
      <c r="F17260" t="s">
        <v>6180</v>
      </c>
      <c r="G17260">
        <v>29</v>
      </c>
      <c r="H17260">
        <v>20</v>
      </c>
      <c r="I17260">
        <v>25</v>
      </c>
      <c r="J17260" s="6">
        <v>44.200000000000003</v>
      </c>
      <c r="K17260">
        <v>103</v>
      </c>
      <c r="L17260">
        <v>1</v>
      </c>
      <c r="M17260" s="6">
        <v>2.25</v>
      </c>
      <c r="N17260" s="4" t="s">
        <v>4221</v>
      </c>
    </row>
    <row r="17261" ht="15">
      <c r="A17261">
        <v>17260</v>
      </c>
      <c r="B17261" t="s">
        <v>4258</v>
      </c>
      <c r="C17261" t="s">
        <v>42</v>
      </c>
      <c r="D17261" t="s">
        <v>43</v>
      </c>
      <c r="E17261" t="s">
        <v>6185</v>
      </c>
      <c r="F17261" t="s">
        <v>6180</v>
      </c>
      <c r="G17261">
        <v>23</v>
      </c>
      <c r="H17261">
        <v>15</v>
      </c>
      <c r="I17261">
        <v>20</v>
      </c>
      <c r="J17261" s="6">
        <v>57.799999999999997</v>
      </c>
      <c r="K17261">
        <v>87</v>
      </c>
      <c r="L17261">
        <v>0</v>
      </c>
      <c r="M17261" s="6">
        <v>1.7</v>
      </c>
      <c r="N17261" s="4" t="s">
        <v>4221</v>
      </c>
    </row>
    <row r="17262" ht="15">
      <c r="A17262">
        <v>17261</v>
      </c>
      <c r="B17262" t="s">
        <v>4258</v>
      </c>
      <c r="C17262" t="s">
        <v>42</v>
      </c>
      <c r="D17262" t="s">
        <v>43</v>
      </c>
      <c r="E17262" t="s">
        <v>6186</v>
      </c>
      <c r="F17262" t="s">
        <v>6180</v>
      </c>
      <c r="G17262">
        <v>16</v>
      </c>
      <c r="H17262">
        <v>9</v>
      </c>
      <c r="I17262">
        <v>15</v>
      </c>
      <c r="J17262" s="6">
        <v>47.600000000000001</v>
      </c>
      <c r="K17262">
        <v>115</v>
      </c>
      <c r="L17262">
        <v>0</v>
      </c>
      <c r="M17262" s="6">
        <v>2.3599999999999999</v>
      </c>
      <c r="N17262" s="4" t="s">
        <v>4221</v>
      </c>
    </row>
    <row r="17263" ht="15">
      <c r="A17263">
        <v>17262</v>
      </c>
      <c r="B17263" t="s">
        <v>4258</v>
      </c>
      <c r="C17263" t="s">
        <v>42</v>
      </c>
      <c r="D17263" t="s">
        <v>43</v>
      </c>
      <c r="E17263" t="s">
        <v>6187</v>
      </c>
      <c r="F17263" t="s">
        <v>6180</v>
      </c>
      <c r="G17263">
        <v>20</v>
      </c>
      <c r="H17263">
        <v>13</v>
      </c>
      <c r="I17263">
        <v>17</v>
      </c>
      <c r="J17263" s="6">
        <v>47.100000000000001</v>
      </c>
      <c r="K17263">
        <v>86</v>
      </c>
      <c r="L17263">
        <v>0</v>
      </c>
      <c r="M17263" s="6">
        <v>1.76</v>
      </c>
      <c r="N17263" s="4" t="s">
        <v>4221</v>
      </c>
    </row>
    <row r="17264" ht="15">
      <c r="A17264">
        <v>17263</v>
      </c>
      <c r="B17264" t="s">
        <v>4258</v>
      </c>
      <c r="C17264" t="s">
        <v>115</v>
      </c>
      <c r="D17264" t="s">
        <v>116</v>
      </c>
      <c r="E17264" t="s">
        <v>6179</v>
      </c>
      <c r="F17264" t="s">
        <v>6180</v>
      </c>
      <c r="G17264">
        <v>60</v>
      </c>
      <c r="H17264">
        <v>34</v>
      </c>
      <c r="I17264">
        <v>52</v>
      </c>
      <c r="J17264" s="6">
        <v>46.299999999999997</v>
      </c>
      <c r="K17264">
        <v>117</v>
      </c>
      <c r="L17264">
        <v>2</v>
      </c>
      <c r="M17264" s="6">
        <v>2.8900000000000001</v>
      </c>
      <c r="N17264" s="4" t="s">
        <v>4221</v>
      </c>
    </row>
    <row r="17265" ht="15">
      <c r="A17265">
        <v>17264</v>
      </c>
      <c r="B17265" t="s">
        <v>4258</v>
      </c>
      <c r="C17265" t="s">
        <v>115</v>
      </c>
      <c r="D17265" t="s">
        <v>116</v>
      </c>
      <c r="E17265" t="s">
        <v>6181</v>
      </c>
      <c r="F17265" t="s">
        <v>6180</v>
      </c>
      <c r="G17265">
        <v>83</v>
      </c>
      <c r="H17265">
        <v>56</v>
      </c>
      <c r="I17265">
        <v>80</v>
      </c>
      <c r="J17265" s="6">
        <v>50.100000000000001</v>
      </c>
      <c r="K17265">
        <v>89</v>
      </c>
      <c r="L17265">
        <v>2</v>
      </c>
      <c r="M17265" s="6">
        <v>1.8500000000000001</v>
      </c>
      <c r="N17265" s="4" t="s">
        <v>4221</v>
      </c>
    </row>
    <row r="17266" ht="15">
      <c r="A17266">
        <v>17265</v>
      </c>
      <c r="B17266" t="s">
        <v>4258</v>
      </c>
      <c r="C17266" t="s">
        <v>115</v>
      </c>
      <c r="D17266" t="s">
        <v>116</v>
      </c>
      <c r="E17266" t="s">
        <v>6183</v>
      </c>
      <c r="F17266" t="s">
        <v>6180</v>
      </c>
      <c r="G17266">
        <v>33</v>
      </c>
      <c r="H17266">
        <v>21</v>
      </c>
      <c r="I17266">
        <v>31</v>
      </c>
      <c r="J17266" s="6">
        <v>37.100000000000001</v>
      </c>
      <c r="K17266">
        <v>72</v>
      </c>
      <c r="L17266">
        <v>1</v>
      </c>
      <c r="M17266" s="6">
        <v>2.54</v>
      </c>
      <c r="N17266" s="4" t="s">
        <v>4221</v>
      </c>
    </row>
    <row r="17267" ht="15">
      <c r="A17267">
        <v>17266</v>
      </c>
      <c r="B17267" t="s">
        <v>4258</v>
      </c>
      <c r="C17267" t="s">
        <v>115</v>
      </c>
      <c r="D17267" t="s">
        <v>116</v>
      </c>
      <c r="E17267" t="s">
        <v>6184</v>
      </c>
      <c r="F17267" t="s">
        <v>6180</v>
      </c>
      <c r="G17267">
        <v>21</v>
      </c>
      <c r="H17267">
        <v>13</v>
      </c>
      <c r="I17267">
        <v>20</v>
      </c>
      <c r="J17267" s="6">
        <v>46.5</v>
      </c>
      <c r="K17267">
        <v>65</v>
      </c>
      <c r="L17267">
        <v>0</v>
      </c>
      <c r="M17267" s="6">
        <v>1.8300000000000001</v>
      </c>
      <c r="N17267" s="4" t="s">
        <v>4221</v>
      </c>
    </row>
    <row r="17268" ht="15">
      <c r="A17268">
        <v>17267</v>
      </c>
      <c r="B17268" t="s">
        <v>4258</v>
      </c>
      <c r="C17268" t="s">
        <v>115</v>
      </c>
      <c r="D17268" t="s">
        <v>116</v>
      </c>
      <c r="E17268" t="s">
        <v>6185</v>
      </c>
      <c r="F17268" t="s">
        <v>6180</v>
      </c>
      <c r="G17268">
        <v>28</v>
      </c>
      <c r="H17268">
        <v>17</v>
      </c>
      <c r="I17268">
        <v>26</v>
      </c>
      <c r="J17268" s="6">
        <v>50.899999999999999</v>
      </c>
      <c r="K17268">
        <v>129</v>
      </c>
      <c r="L17268">
        <v>1</v>
      </c>
      <c r="M17268" s="6">
        <v>2.7999999999999998</v>
      </c>
      <c r="N17268" s="4" t="s">
        <v>4221</v>
      </c>
    </row>
    <row r="17269" ht="15">
      <c r="A17269">
        <v>17268</v>
      </c>
      <c r="B17269" t="s">
        <v>4258</v>
      </c>
      <c r="C17269" t="s">
        <v>115</v>
      </c>
      <c r="D17269" t="s">
        <v>116</v>
      </c>
      <c r="E17269" t="s">
        <v>6186</v>
      </c>
      <c r="F17269" t="s">
        <v>6180</v>
      </c>
      <c r="G17269">
        <v>15</v>
      </c>
      <c r="H17269">
        <v>10</v>
      </c>
      <c r="I17269">
        <v>13</v>
      </c>
      <c r="J17269" s="6">
        <v>54.299999999999997</v>
      </c>
      <c r="K17269">
        <v>68</v>
      </c>
      <c r="L17269">
        <v>0</v>
      </c>
      <c r="M17269" s="6">
        <v>2.1899999999999999</v>
      </c>
      <c r="N17269" s="4" t="s">
        <v>4221</v>
      </c>
    </row>
    <row r="17270" ht="15">
      <c r="A17270">
        <v>17269</v>
      </c>
      <c r="B17270" t="s">
        <v>4258</v>
      </c>
      <c r="C17270" t="s">
        <v>115</v>
      </c>
      <c r="D17270" t="s">
        <v>116</v>
      </c>
      <c r="E17270" t="s">
        <v>6187</v>
      </c>
      <c r="F17270" t="s">
        <v>6182</v>
      </c>
      <c r="G17270">
        <v>18</v>
      </c>
      <c r="H17270">
        <v>13</v>
      </c>
      <c r="I17270">
        <v>15</v>
      </c>
      <c r="J17270" s="6">
        <v>45.299999999999997</v>
      </c>
      <c r="K17270">
        <v>48</v>
      </c>
      <c r="L17270">
        <v>0</v>
      </c>
      <c r="M17270" s="6">
        <v>2.3599999999999999</v>
      </c>
      <c r="N17270" s="4" t="s">
        <v>4221</v>
      </c>
    </row>
    <row r="17271" ht="15">
      <c r="A17271">
        <v>17270</v>
      </c>
      <c r="B17271" t="s">
        <v>4258</v>
      </c>
      <c r="C17271" t="s">
        <v>36</v>
      </c>
      <c r="D17271" t="s">
        <v>37</v>
      </c>
      <c r="E17271" t="s">
        <v>6179</v>
      </c>
      <c r="F17271" t="s">
        <v>6180</v>
      </c>
      <c r="G17271">
        <v>52</v>
      </c>
      <c r="H17271">
        <v>33</v>
      </c>
      <c r="I17271">
        <v>49</v>
      </c>
      <c r="J17271" s="6">
        <v>50.200000000000003</v>
      </c>
      <c r="K17271">
        <v>74</v>
      </c>
      <c r="L17271">
        <v>1</v>
      </c>
      <c r="M17271" s="6">
        <v>2.7999999999999998</v>
      </c>
      <c r="N17271" s="4" t="s">
        <v>4221</v>
      </c>
    </row>
    <row r="17272" ht="15">
      <c r="A17272">
        <v>17271</v>
      </c>
      <c r="B17272" t="s">
        <v>4258</v>
      </c>
      <c r="C17272" t="s">
        <v>36</v>
      </c>
      <c r="D17272" t="s">
        <v>37</v>
      </c>
      <c r="E17272" t="s">
        <v>6181</v>
      </c>
      <c r="F17272" t="s">
        <v>6180</v>
      </c>
      <c r="G17272">
        <v>54</v>
      </c>
      <c r="H17272">
        <v>31</v>
      </c>
      <c r="I17272">
        <v>48</v>
      </c>
      <c r="J17272" s="6">
        <v>50.799999999999997</v>
      </c>
      <c r="K17272">
        <v>89</v>
      </c>
      <c r="L17272">
        <v>1</v>
      </c>
      <c r="M17272" s="6">
        <v>2.02</v>
      </c>
      <c r="N17272" s="4" t="s">
        <v>4221</v>
      </c>
    </row>
    <row r="17273" ht="15">
      <c r="A17273">
        <v>17272</v>
      </c>
      <c r="B17273" t="s">
        <v>4258</v>
      </c>
      <c r="C17273" t="s">
        <v>36</v>
      </c>
      <c r="D17273" t="s">
        <v>37</v>
      </c>
      <c r="E17273" t="s">
        <v>6183</v>
      </c>
      <c r="F17273" t="s">
        <v>6180</v>
      </c>
      <c r="G17273">
        <v>38</v>
      </c>
      <c r="H17273">
        <v>29</v>
      </c>
      <c r="I17273">
        <v>36</v>
      </c>
      <c r="J17273" s="6">
        <v>36.200000000000003</v>
      </c>
      <c r="K17273">
        <v>108</v>
      </c>
      <c r="L17273">
        <v>1</v>
      </c>
      <c r="M17273" s="6">
        <v>2.0800000000000001</v>
      </c>
      <c r="N17273" s="4" t="s">
        <v>4221</v>
      </c>
    </row>
    <row r="17274" ht="15">
      <c r="A17274">
        <v>17273</v>
      </c>
      <c r="B17274" t="s">
        <v>4258</v>
      </c>
      <c r="C17274" t="s">
        <v>36</v>
      </c>
      <c r="D17274" t="s">
        <v>37</v>
      </c>
      <c r="E17274" t="s">
        <v>6184</v>
      </c>
      <c r="F17274" t="s">
        <v>6180</v>
      </c>
      <c r="G17274">
        <v>26</v>
      </c>
      <c r="H17274">
        <v>14</v>
      </c>
      <c r="I17274">
        <v>25</v>
      </c>
      <c r="J17274" s="6">
        <v>43.899999999999999</v>
      </c>
      <c r="K17274">
        <v>109</v>
      </c>
      <c r="L17274">
        <v>1</v>
      </c>
      <c r="M17274" s="6">
        <v>1.9299999999999999</v>
      </c>
      <c r="N17274" s="4" t="s">
        <v>4221</v>
      </c>
    </row>
    <row r="17275" ht="15">
      <c r="A17275">
        <v>17274</v>
      </c>
      <c r="B17275" t="s">
        <v>4258</v>
      </c>
      <c r="C17275" t="s">
        <v>36</v>
      </c>
      <c r="D17275" t="s">
        <v>37</v>
      </c>
      <c r="E17275" t="s">
        <v>6185</v>
      </c>
      <c r="F17275" t="s">
        <v>6180</v>
      </c>
      <c r="G17275">
        <v>20</v>
      </c>
      <c r="H17275">
        <v>12</v>
      </c>
      <c r="I17275">
        <v>17</v>
      </c>
      <c r="J17275" s="6">
        <v>45.200000000000003</v>
      </c>
      <c r="K17275">
        <v>95</v>
      </c>
      <c r="L17275">
        <v>0</v>
      </c>
      <c r="M17275" s="6">
        <v>1.8500000000000001</v>
      </c>
      <c r="N17275" s="4" t="s">
        <v>4221</v>
      </c>
    </row>
    <row r="17276" ht="15">
      <c r="A17276">
        <v>17275</v>
      </c>
      <c r="B17276" t="s">
        <v>4258</v>
      </c>
      <c r="C17276" t="s">
        <v>36</v>
      </c>
      <c r="D17276" t="s">
        <v>37</v>
      </c>
      <c r="E17276" t="s">
        <v>6186</v>
      </c>
      <c r="F17276" t="s">
        <v>6180</v>
      </c>
      <c r="G17276">
        <v>13</v>
      </c>
      <c r="H17276">
        <v>8</v>
      </c>
      <c r="I17276">
        <v>12</v>
      </c>
      <c r="J17276" s="6">
        <v>48.299999999999997</v>
      </c>
      <c r="K17276">
        <v>68</v>
      </c>
      <c r="L17276">
        <v>0</v>
      </c>
      <c r="M17276" s="6">
        <v>1.8899999999999999</v>
      </c>
      <c r="N17276" s="4" t="s">
        <v>4221</v>
      </c>
    </row>
    <row r="17277" ht="15">
      <c r="A17277">
        <v>17276</v>
      </c>
      <c r="B17277" t="s">
        <v>4258</v>
      </c>
      <c r="C17277" t="s">
        <v>36</v>
      </c>
      <c r="D17277" t="s">
        <v>37</v>
      </c>
      <c r="E17277" t="s">
        <v>6187</v>
      </c>
      <c r="F17277" t="s">
        <v>6180</v>
      </c>
      <c r="G17277">
        <v>22</v>
      </c>
      <c r="H17277">
        <v>13</v>
      </c>
      <c r="I17277">
        <v>20</v>
      </c>
      <c r="J17277" s="6">
        <v>47.700000000000003</v>
      </c>
      <c r="K17277">
        <v>69</v>
      </c>
      <c r="L17277">
        <v>0</v>
      </c>
      <c r="M17277" s="6">
        <v>1.8899999999999999</v>
      </c>
      <c r="N17277" s="4" t="s">
        <v>4221</v>
      </c>
    </row>
    <row r="17278" ht="15">
      <c r="A17278">
        <v>17277</v>
      </c>
      <c r="B17278" t="s">
        <v>4258</v>
      </c>
      <c r="C17278" t="s">
        <v>67</v>
      </c>
      <c r="D17278" t="s">
        <v>68</v>
      </c>
      <c r="E17278" t="s">
        <v>6179</v>
      </c>
      <c r="F17278" t="s">
        <v>6180</v>
      </c>
      <c r="G17278">
        <v>46</v>
      </c>
      <c r="H17278">
        <v>32</v>
      </c>
      <c r="I17278">
        <v>44</v>
      </c>
      <c r="J17278" s="6">
        <v>60.399999999999999</v>
      </c>
      <c r="K17278">
        <v>81</v>
      </c>
      <c r="L17278">
        <v>1</v>
      </c>
      <c r="M17278" s="6">
        <v>1.6000000000000001</v>
      </c>
      <c r="N17278" s="4" t="s">
        <v>4221</v>
      </c>
    </row>
    <row r="17279" ht="15">
      <c r="A17279">
        <v>17278</v>
      </c>
      <c r="B17279" t="s">
        <v>4258</v>
      </c>
      <c r="C17279" t="s">
        <v>67</v>
      </c>
      <c r="D17279" t="s">
        <v>68</v>
      </c>
      <c r="E17279" t="s">
        <v>6181</v>
      </c>
      <c r="F17279" t="s">
        <v>6180</v>
      </c>
      <c r="G17279">
        <v>90</v>
      </c>
      <c r="H17279">
        <v>50</v>
      </c>
      <c r="I17279">
        <v>82</v>
      </c>
      <c r="J17279" s="6">
        <v>49.700000000000003</v>
      </c>
      <c r="K17279">
        <v>102</v>
      </c>
      <c r="L17279">
        <v>1</v>
      </c>
      <c r="M17279" s="6">
        <v>1.3100000000000001</v>
      </c>
      <c r="N17279" s="4" t="s">
        <v>4221</v>
      </c>
    </row>
    <row r="17280" ht="15">
      <c r="A17280">
        <v>17279</v>
      </c>
      <c r="B17280" t="s">
        <v>4258</v>
      </c>
      <c r="C17280" t="s">
        <v>67</v>
      </c>
      <c r="D17280" t="s">
        <v>68</v>
      </c>
      <c r="E17280" t="s">
        <v>6183</v>
      </c>
      <c r="F17280" t="s">
        <v>6180</v>
      </c>
      <c r="G17280">
        <v>30</v>
      </c>
      <c r="H17280">
        <v>20</v>
      </c>
      <c r="I17280">
        <v>28</v>
      </c>
      <c r="J17280" s="6">
        <v>40</v>
      </c>
      <c r="K17280">
        <v>66</v>
      </c>
      <c r="L17280">
        <v>1</v>
      </c>
      <c r="M17280" s="6">
        <v>2.25</v>
      </c>
      <c r="N17280" s="4" t="s">
        <v>4221</v>
      </c>
    </row>
    <row r="17281" ht="15">
      <c r="A17281">
        <v>17280</v>
      </c>
      <c r="B17281" t="s">
        <v>4258</v>
      </c>
      <c r="C17281" t="s">
        <v>67</v>
      </c>
      <c r="D17281" t="s">
        <v>68</v>
      </c>
      <c r="E17281" t="s">
        <v>6184</v>
      </c>
      <c r="F17281" t="s">
        <v>6182</v>
      </c>
      <c r="G17281">
        <v>37</v>
      </c>
      <c r="H17281">
        <v>26</v>
      </c>
      <c r="I17281">
        <v>35</v>
      </c>
      <c r="J17281" s="6">
        <v>54.799999999999997</v>
      </c>
      <c r="K17281">
        <v>63</v>
      </c>
      <c r="L17281">
        <v>1</v>
      </c>
      <c r="M17281" s="6">
        <v>1.52</v>
      </c>
      <c r="N17281" s="4" t="s">
        <v>4221</v>
      </c>
    </row>
    <row r="17282" ht="15">
      <c r="A17282">
        <v>17281</v>
      </c>
      <c r="B17282" t="s">
        <v>4258</v>
      </c>
      <c r="C17282" t="s">
        <v>67</v>
      </c>
      <c r="D17282" t="s">
        <v>68</v>
      </c>
      <c r="E17282" t="s">
        <v>6185</v>
      </c>
      <c r="F17282" t="s">
        <v>6182</v>
      </c>
      <c r="G17282">
        <v>26</v>
      </c>
      <c r="H17282">
        <v>20</v>
      </c>
      <c r="I17282">
        <v>25</v>
      </c>
      <c r="J17282" s="6">
        <v>61</v>
      </c>
      <c r="K17282">
        <v>93</v>
      </c>
      <c r="L17282">
        <v>0</v>
      </c>
      <c r="M17282" s="6">
        <v>1.6899999999999999</v>
      </c>
      <c r="N17282" s="4" t="s">
        <v>4221</v>
      </c>
    </row>
    <row r="17283" ht="15">
      <c r="A17283">
        <v>17282</v>
      </c>
      <c r="B17283" t="s">
        <v>4258</v>
      </c>
      <c r="C17283" t="s">
        <v>67</v>
      </c>
      <c r="D17283" t="s">
        <v>68</v>
      </c>
      <c r="E17283" t="s">
        <v>6186</v>
      </c>
      <c r="F17283" t="s">
        <v>6180</v>
      </c>
      <c r="G17283">
        <v>15</v>
      </c>
      <c r="H17283">
        <v>10</v>
      </c>
      <c r="I17283">
        <v>14</v>
      </c>
      <c r="J17283" s="6">
        <v>56.100000000000001</v>
      </c>
      <c r="K17283">
        <v>108</v>
      </c>
      <c r="L17283">
        <v>0</v>
      </c>
      <c r="M17283" s="6">
        <v>1.8999999999999999</v>
      </c>
      <c r="N17283" s="4" t="s">
        <v>4221</v>
      </c>
    </row>
    <row r="17284" ht="15">
      <c r="A17284">
        <v>17283</v>
      </c>
      <c r="B17284" t="s">
        <v>4258</v>
      </c>
      <c r="C17284" t="s">
        <v>67</v>
      </c>
      <c r="D17284" t="s">
        <v>68</v>
      </c>
      <c r="E17284" t="s">
        <v>6187</v>
      </c>
      <c r="F17284" t="s">
        <v>6180</v>
      </c>
      <c r="G17284">
        <v>20</v>
      </c>
      <c r="H17284">
        <v>13</v>
      </c>
      <c r="I17284">
        <v>18</v>
      </c>
      <c r="J17284" s="6">
        <v>49.100000000000001</v>
      </c>
      <c r="K17284">
        <v>127</v>
      </c>
      <c r="L17284">
        <v>0</v>
      </c>
      <c r="M17284" s="6">
        <v>1.77</v>
      </c>
      <c r="N17284" s="4" t="s">
        <v>4221</v>
      </c>
    </row>
    <row r="17285" ht="15">
      <c r="A17285">
        <v>17284</v>
      </c>
      <c r="B17285" t="s">
        <v>4258</v>
      </c>
      <c r="C17285" t="s">
        <v>84</v>
      </c>
      <c r="D17285" t="s">
        <v>85</v>
      </c>
      <c r="E17285" t="s">
        <v>6179</v>
      </c>
      <c r="F17285" t="s">
        <v>6180</v>
      </c>
      <c r="G17285">
        <v>59</v>
      </c>
      <c r="H17285">
        <v>45</v>
      </c>
      <c r="I17285">
        <v>56</v>
      </c>
      <c r="J17285" s="6">
        <v>49</v>
      </c>
      <c r="K17285">
        <v>108</v>
      </c>
      <c r="L17285">
        <v>1</v>
      </c>
      <c r="M17285" s="6">
        <v>1.5900000000000001</v>
      </c>
      <c r="N17285" s="4" t="s">
        <v>4221</v>
      </c>
    </row>
    <row r="17286" ht="15">
      <c r="A17286">
        <v>17285</v>
      </c>
      <c r="B17286" t="s">
        <v>4258</v>
      </c>
      <c r="C17286" t="s">
        <v>84</v>
      </c>
      <c r="D17286" t="s">
        <v>85</v>
      </c>
      <c r="E17286" t="s">
        <v>6181</v>
      </c>
      <c r="F17286" t="s">
        <v>6180</v>
      </c>
      <c r="G17286">
        <v>47</v>
      </c>
      <c r="H17286">
        <v>35</v>
      </c>
      <c r="I17286">
        <v>41</v>
      </c>
      <c r="J17286" s="6">
        <v>47.700000000000003</v>
      </c>
      <c r="K17286">
        <v>110</v>
      </c>
      <c r="L17286">
        <v>1</v>
      </c>
      <c r="M17286" s="6">
        <v>1.8799999999999999</v>
      </c>
      <c r="N17286" s="4" t="s">
        <v>4221</v>
      </c>
    </row>
    <row r="17287" ht="15">
      <c r="A17287">
        <v>17286</v>
      </c>
      <c r="B17287" t="s">
        <v>4258</v>
      </c>
      <c r="C17287" t="s">
        <v>84</v>
      </c>
      <c r="D17287" t="s">
        <v>85</v>
      </c>
      <c r="E17287" t="s">
        <v>6183</v>
      </c>
      <c r="F17287" t="s">
        <v>6180</v>
      </c>
      <c r="G17287">
        <v>19</v>
      </c>
      <c r="H17287">
        <v>11</v>
      </c>
      <c r="I17287">
        <v>18</v>
      </c>
      <c r="J17287" s="6">
        <v>46.399999999999999</v>
      </c>
      <c r="K17287">
        <v>66</v>
      </c>
      <c r="L17287">
        <v>0</v>
      </c>
      <c r="M17287" s="6">
        <v>1.74</v>
      </c>
      <c r="N17287" s="4" t="s">
        <v>4221</v>
      </c>
    </row>
    <row r="17288" ht="15">
      <c r="A17288">
        <v>17287</v>
      </c>
      <c r="B17288" t="s">
        <v>4258</v>
      </c>
      <c r="C17288" t="s">
        <v>84</v>
      </c>
      <c r="D17288" t="s">
        <v>85</v>
      </c>
      <c r="E17288" t="s">
        <v>6184</v>
      </c>
      <c r="F17288" t="s">
        <v>6180</v>
      </c>
      <c r="G17288">
        <v>20</v>
      </c>
      <c r="H17288">
        <v>11</v>
      </c>
      <c r="I17288">
        <v>18</v>
      </c>
      <c r="J17288" s="6">
        <v>44.700000000000003</v>
      </c>
      <c r="K17288">
        <v>95</v>
      </c>
      <c r="L17288">
        <v>0</v>
      </c>
      <c r="M17288" s="6">
        <v>1.8300000000000001</v>
      </c>
      <c r="N17288" s="4" t="s">
        <v>4221</v>
      </c>
    </row>
    <row r="17289" ht="15">
      <c r="A17289">
        <v>17288</v>
      </c>
      <c r="B17289" t="s">
        <v>4258</v>
      </c>
      <c r="C17289" t="s">
        <v>84</v>
      </c>
      <c r="D17289" t="s">
        <v>85</v>
      </c>
      <c r="E17289" t="s">
        <v>6185</v>
      </c>
      <c r="F17289" t="s">
        <v>6180</v>
      </c>
      <c r="G17289">
        <v>16</v>
      </c>
      <c r="H17289">
        <v>10</v>
      </c>
      <c r="I17289">
        <v>15</v>
      </c>
      <c r="J17289" s="6">
        <v>49.299999999999997</v>
      </c>
      <c r="K17289">
        <v>52</v>
      </c>
      <c r="L17289">
        <v>0</v>
      </c>
      <c r="M17289" s="6">
        <v>2.1299999999999999</v>
      </c>
      <c r="N17289" s="4" t="s">
        <v>4221</v>
      </c>
    </row>
    <row r="17290" ht="15">
      <c r="A17290">
        <v>17289</v>
      </c>
      <c r="B17290" t="s">
        <v>4258</v>
      </c>
      <c r="C17290" t="s">
        <v>84</v>
      </c>
      <c r="D17290" t="s">
        <v>85</v>
      </c>
      <c r="E17290" t="s">
        <v>6186</v>
      </c>
      <c r="F17290" t="s">
        <v>6182</v>
      </c>
      <c r="G17290">
        <v>15</v>
      </c>
      <c r="H17290">
        <v>10</v>
      </c>
      <c r="I17290">
        <v>13</v>
      </c>
      <c r="J17290" s="6">
        <v>46.5</v>
      </c>
      <c r="K17290">
        <v>96</v>
      </c>
      <c r="L17290">
        <v>0</v>
      </c>
      <c r="M17290" s="6">
        <v>1.3899999999999999</v>
      </c>
      <c r="N17290" s="4" t="s">
        <v>4221</v>
      </c>
    </row>
    <row r="17291" ht="15">
      <c r="A17291">
        <v>17290</v>
      </c>
      <c r="B17291" t="s">
        <v>4258</v>
      </c>
      <c r="C17291" t="s">
        <v>84</v>
      </c>
      <c r="D17291" t="s">
        <v>85</v>
      </c>
      <c r="E17291" t="s">
        <v>6187</v>
      </c>
      <c r="F17291" t="s">
        <v>6180</v>
      </c>
      <c r="G17291">
        <v>10</v>
      </c>
      <c r="H17291">
        <v>7</v>
      </c>
      <c r="I17291">
        <v>9</v>
      </c>
      <c r="J17291" s="6">
        <v>56.700000000000003</v>
      </c>
      <c r="K17291">
        <v>105</v>
      </c>
      <c r="L17291">
        <v>0</v>
      </c>
      <c r="M17291" s="6">
        <v>1.76</v>
      </c>
      <c r="N17291" s="4" t="s">
        <v>4221</v>
      </c>
    </row>
    <row r="17292" ht="15">
      <c r="A17292">
        <v>17291</v>
      </c>
      <c r="B17292" t="s">
        <v>4258</v>
      </c>
      <c r="C17292" t="s">
        <v>59</v>
      </c>
      <c r="D17292" t="s">
        <v>60</v>
      </c>
      <c r="E17292" t="s">
        <v>6179</v>
      </c>
      <c r="F17292" t="s">
        <v>6180</v>
      </c>
      <c r="G17292">
        <v>60</v>
      </c>
      <c r="H17292">
        <v>40</v>
      </c>
      <c r="I17292">
        <v>53</v>
      </c>
      <c r="J17292" s="6">
        <v>63.399999999999999</v>
      </c>
      <c r="K17292">
        <v>69</v>
      </c>
      <c r="L17292">
        <v>1</v>
      </c>
      <c r="M17292" s="6">
        <v>1.54</v>
      </c>
      <c r="N17292" s="4" t="s">
        <v>4221</v>
      </c>
    </row>
    <row r="17293" ht="15">
      <c r="A17293">
        <v>17292</v>
      </c>
      <c r="B17293" t="s">
        <v>4258</v>
      </c>
      <c r="C17293" t="s">
        <v>59</v>
      </c>
      <c r="D17293" t="s">
        <v>60</v>
      </c>
      <c r="E17293" t="s">
        <v>6181</v>
      </c>
      <c r="F17293" t="s">
        <v>6180</v>
      </c>
      <c r="G17293">
        <v>68</v>
      </c>
      <c r="H17293">
        <v>51</v>
      </c>
      <c r="I17293">
        <v>65</v>
      </c>
      <c r="J17293" s="6">
        <v>52.799999999999997</v>
      </c>
      <c r="K17293">
        <v>83</v>
      </c>
      <c r="L17293">
        <v>1</v>
      </c>
      <c r="M17293" s="6">
        <v>1.8100000000000001</v>
      </c>
      <c r="N17293" s="4" t="s">
        <v>4221</v>
      </c>
    </row>
    <row r="17294" ht="15">
      <c r="A17294">
        <v>17293</v>
      </c>
      <c r="B17294" t="s">
        <v>4258</v>
      </c>
      <c r="C17294" t="s">
        <v>59</v>
      </c>
      <c r="D17294" t="s">
        <v>60</v>
      </c>
      <c r="E17294" t="s">
        <v>6183</v>
      </c>
      <c r="F17294" t="s">
        <v>6180</v>
      </c>
      <c r="G17294">
        <v>23</v>
      </c>
      <c r="H17294">
        <v>15</v>
      </c>
      <c r="I17294">
        <v>22</v>
      </c>
      <c r="J17294" s="6">
        <v>54.899999999999999</v>
      </c>
      <c r="K17294">
        <v>95</v>
      </c>
      <c r="L17294">
        <v>0</v>
      </c>
      <c r="M17294" s="6">
        <v>1.4399999999999999</v>
      </c>
      <c r="N17294" s="4" t="s">
        <v>4221</v>
      </c>
    </row>
    <row r="17295" ht="15">
      <c r="A17295">
        <v>17294</v>
      </c>
      <c r="B17295" t="s">
        <v>4258</v>
      </c>
      <c r="C17295" t="s">
        <v>59</v>
      </c>
      <c r="D17295" t="s">
        <v>60</v>
      </c>
      <c r="E17295" t="s">
        <v>6184</v>
      </c>
      <c r="F17295" t="s">
        <v>6182</v>
      </c>
      <c r="G17295">
        <v>26</v>
      </c>
      <c r="H17295">
        <v>16</v>
      </c>
      <c r="I17295">
        <v>22</v>
      </c>
      <c r="J17295" s="6">
        <v>47.299999999999997</v>
      </c>
      <c r="K17295">
        <v>105</v>
      </c>
      <c r="L17295">
        <v>0</v>
      </c>
      <c r="M17295" s="6">
        <v>1.8300000000000001</v>
      </c>
      <c r="N17295" s="4" t="s">
        <v>4221</v>
      </c>
    </row>
    <row r="17296" ht="15">
      <c r="A17296">
        <v>17295</v>
      </c>
      <c r="B17296" t="s">
        <v>4258</v>
      </c>
      <c r="C17296" t="s">
        <v>59</v>
      </c>
      <c r="D17296" t="s">
        <v>60</v>
      </c>
      <c r="E17296" t="s">
        <v>6185</v>
      </c>
      <c r="F17296" t="s">
        <v>6182</v>
      </c>
      <c r="G17296">
        <v>21</v>
      </c>
      <c r="H17296">
        <v>15</v>
      </c>
      <c r="I17296">
        <v>20</v>
      </c>
      <c r="J17296" s="6">
        <v>48.100000000000001</v>
      </c>
      <c r="K17296">
        <v>96</v>
      </c>
      <c r="L17296">
        <v>0</v>
      </c>
      <c r="M17296" s="6">
        <v>2.0899999999999999</v>
      </c>
      <c r="N17296" s="4" t="s">
        <v>4221</v>
      </c>
    </row>
    <row r="17297" ht="15">
      <c r="A17297">
        <v>17296</v>
      </c>
      <c r="B17297" t="s">
        <v>4258</v>
      </c>
      <c r="C17297" t="s">
        <v>59</v>
      </c>
      <c r="D17297" t="s">
        <v>60</v>
      </c>
      <c r="E17297" t="s">
        <v>6186</v>
      </c>
      <c r="F17297" t="s">
        <v>6180</v>
      </c>
      <c r="G17297">
        <v>12</v>
      </c>
      <c r="H17297">
        <v>9</v>
      </c>
      <c r="I17297">
        <v>11</v>
      </c>
      <c r="J17297" s="6">
        <v>40.5</v>
      </c>
      <c r="K17297">
        <v>116</v>
      </c>
      <c r="L17297">
        <v>0</v>
      </c>
      <c r="M17297" s="6">
        <v>1.8400000000000001</v>
      </c>
      <c r="N17297" s="4" t="s">
        <v>4221</v>
      </c>
    </row>
    <row r="17298" ht="15">
      <c r="A17298">
        <v>17297</v>
      </c>
      <c r="B17298" t="s">
        <v>4258</v>
      </c>
      <c r="C17298" t="s">
        <v>59</v>
      </c>
      <c r="D17298" t="s">
        <v>60</v>
      </c>
      <c r="E17298" t="s">
        <v>6187</v>
      </c>
      <c r="F17298" t="s">
        <v>6180</v>
      </c>
      <c r="G17298">
        <v>17</v>
      </c>
      <c r="H17298">
        <v>13</v>
      </c>
      <c r="I17298">
        <v>15</v>
      </c>
      <c r="J17298" s="6">
        <v>44.399999999999999</v>
      </c>
      <c r="K17298">
        <v>67</v>
      </c>
      <c r="L17298">
        <v>0</v>
      </c>
      <c r="M17298" s="6">
        <v>1.8400000000000001</v>
      </c>
      <c r="N17298" s="4" t="s">
        <v>4221</v>
      </c>
    </row>
    <row r="17299" ht="15">
      <c r="A17299">
        <v>17298</v>
      </c>
      <c r="B17299" t="s">
        <v>4258</v>
      </c>
      <c r="C17299" t="s">
        <v>203</v>
      </c>
      <c r="D17299" t="s">
        <v>204</v>
      </c>
      <c r="E17299" t="s">
        <v>6179</v>
      </c>
      <c r="F17299" t="s">
        <v>6180</v>
      </c>
      <c r="G17299">
        <v>20</v>
      </c>
      <c r="H17299">
        <v>14</v>
      </c>
      <c r="I17299">
        <v>19</v>
      </c>
      <c r="J17299" s="6">
        <v>39.799999999999997</v>
      </c>
      <c r="K17299">
        <v>67</v>
      </c>
      <c r="L17299">
        <v>0</v>
      </c>
      <c r="M17299" s="6">
        <v>0.96999999999999997</v>
      </c>
      <c r="N17299" s="4" t="s">
        <v>4221</v>
      </c>
    </row>
    <row r="17300" ht="15">
      <c r="A17300">
        <v>17299</v>
      </c>
      <c r="B17300" t="s">
        <v>4258</v>
      </c>
      <c r="C17300" t="s">
        <v>203</v>
      </c>
      <c r="D17300" t="s">
        <v>204</v>
      </c>
      <c r="E17300" t="s">
        <v>6181</v>
      </c>
      <c r="F17300" t="s">
        <v>6180</v>
      </c>
      <c r="G17300">
        <v>26</v>
      </c>
      <c r="H17300">
        <v>18</v>
      </c>
      <c r="I17300">
        <v>24</v>
      </c>
      <c r="J17300" s="6">
        <v>46.600000000000001</v>
      </c>
      <c r="K17300">
        <v>97</v>
      </c>
      <c r="L17300">
        <v>0</v>
      </c>
      <c r="M17300" s="6">
        <v>1.6799999999999999</v>
      </c>
      <c r="N17300" s="4" t="s">
        <v>4221</v>
      </c>
    </row>
    <row r="17301" ht="15">
      <c r="A17301">
        <v>17300</v>
      </c>
      <c r="B17301" t="s">
        <v>4258</v>
      </c>
      <c r="C17301" t="s">
        <v>203</v>
      </c>
      <c r="D17301" t="s">
        <v>204</v>
      </c>
      <c r="E17301" t="s">
        <v>6183</v>
      </c>
      <c r="F17301" t="s">
        <v>6180</v>
      </c>
      <c r="G17301">
        <v>7</v>
      </c>
      <c r="H17301">
        <v>5</v>
      </c>
      <c r="I17301">
        <v>6</v>
      </c>
      <c r="J17301" s="6">
        <v>52.200000000000003</v>
      </c>
      <c r="K17301">
        <v>72</v>
      </c>
      <c r="L17301">
        <v>0</v>
      </c>
      <c r="M17301" s="6">
        <v>1.3</v>
      </c>
      <c r="N17301" s="4" t="s">
        <v>4221</v>
      </c>
    </row>
    <row r="17302" ht="15">
      <c r="A17302">
        <v>17301</v>
      </c>
      <c r="B17302" t="s">
        <v>4258</v>
      </c>
      <c r="C17302" t="s">
        <v>203</v>
      </c>
      <c r="D17302" t="s">
        <v>204</v>
      </c>
      <c r="E17302" t="s">
        <v>6184</v>
      </c>
      <c r="F17302" t="s">
        <v>6182</v>
      </c>
      <c r="G17302">
        <v>11</v>
      </c>
      <c r="H17302">
        <v>7</v>
      </c>
      <c r="I17302">
        <v>10</v>
      </c>
      <c r="J17302" s="6">
        <v>41</v>
      </c>
      <c r="K17302">
        <v>103</v>
      </c>
      <c r="L17302">
        <v>0</v>
      </c>
      <c r="M17302" s="6">
        <v>1.7</v>
      </c>
      <c r="N17302" s="4" t="s">
        <v>4221</v>
      </c>
    </row>
    <row r="17303" ht="15">
      <c r="A17303">
        <v>17302</v>
      </c>
      <c r="B17303" t="s">
        <v>4258</v>
      </c>
      <c r="C17303" t="s">
        <v>203</v>
      </c>
      <c r="D17303" t="s">
        <v>204</v>
      </c>
      <c r="E17303" t="s">
        <v>6185</v>
      </c>
      <c r="F17303" t="s">
        <v>6180</v>
      </c>
      <c r="G17303">
        <v>10</v>
      </c>
      <c r="H17303">
        <v>6</v>
      </c>
      <c r="I17303">
        <v>9</v>
      </c>
      <c r="J17303" s="6">
        <v>49</v>
      </c>
      <c r="K17303">
        <v>85</v>
      </c>
      <c r="L17303">
        <v>0</v>
      </c>
      <c r="M17303" s="6">
        <v>1.1499999999999999</v>
      </c>
      <c r="N17303" s="4" t="s">
        <v>4221</v>
      </c>
    </row>
    <row r="17304" ht="15">
      <c r="A17304">
        <v>17303</v>
      </c>
      <c r="B17304" t="s">
        <v>4258</v>
      </c>
      <c r="C17304" t="s">
        <v>203</v>
      </c>
      <c r="D17304" t="s">
        <v>204</v>
      </c>
      <c r="E17304" t="s">
        <v>6186</v>
      </c>
      <c r="F17304" t="s">
        <v>6180</v>
      </c>
      <c r="G17304">
        <v>8</v>
      </c>
      <c r="H17304">
        <v>5</v>
      </c>
      <c r="I17304">
        <v>7</v>
      </c>
      <c r="J17304" s="6">
        <v>38.399999999999999</v>
      </c>
      <c r="K17304">
        <v>71</v>
      </c>
      <c r="L17304">
        <v>0</v>
      </c>
      <c r="M17304" s="6">
        <v>1.21</v>
      </c>
      <c r="N17304" s="4" t="s">
        <v>4221</v>
      </c>
    </row>
    <row r="17305" ht="15">
      <c r="A17305">
        <v>17304</v>
      </c>
      <c r="B17305" t="s">
        <v>4258</v>
      </c>
      <c r="C17305" t="s">
        <v>203</v>
      </c>
      <c r="D17305" t="s">
        <v>204</v>
      </c>
      <c r="E17305" t="s">
        <v>6187</v>
      </c>
      <c r="F17305" t="s">
        <v>6180</v>
      </c>
      <c r="G17305">
        <v>7</v>
      </c>
      <c r="H17305">
        <v>5</v>
      </c>
      <c r="I17305">
        <v>7</v>
      </c>
      <c r="J17305" s="6">
        <v>47.299999999999997</v>
      </c>
      <c r="K17305">
        <v>101</v>
      </c>
      <c r="L17305">
        <v>0</v>
      </c>
      <c r="M17305" s="6">
        <v>1.25</v>
      </c>
      <c r="N17305" s="4" t="s">
        <v>4221</v>
      </c>
    </row>
    <row r="17306" ht="15">
      <c r="A17306">
        <v>17305</v>
      </c>
      <c r="B17306" t="s">
        <v>4273</v>
      </c>
      <c r="C17306" t="s">
        <v>26</v>
      </c>
      <c r="D17306" t="s">
        <v>27</v>
      </c>
      <c r="E17306" t="s">
        <v>6179</v>
      </c>
      <c r="F17306" t="s">
        <v>6180</v>
      </c>
      <c r="G17306">
        <v>71</v>
      </c>
      <c r="H17306">
        <v>56</v>
      </c>
      <c r="I17306">
        <v>61</v>
      </c>
      <c r="J17306" s="6">
        <v>53.399999999999999</v>
      </c>
      <c r="K17306">
        <v>95</v>
      </c>
      <c r="L17306">
        <v>1</v>
      </c>
      <c r="M17306" s="6">
        <v>1.95</v>
      </c>
      <c r="N17306" s="4" t="s">
        <v>4221</v>
      </c>
    </row>
    <row r="17307" ht="15">
      <c r="A17307">
        <v>17306</v>
      </c>
      <c r="B17307" t="s">
        <v>4273</v>
      </c>
      <c r="C17307" t="s">
        <v>26</v>
      </c>
      <c r="D17307" t="s">
        <v>27</v>
      </c>
      <c r="E17307" t="s">
        <v>6181</v>
      </c>
      <c r="F17307" t="s">
        <v>6180</v>
      </c>
      <c r="G17307">
        <v>78</v>
      </c>
      <c r="H17307">
        <v>50</v>
      </c>
      <c r="I17307">
        <v>67</v>
      </c>
      <c r="J17307" s="6">
        <v>45.200000000000003</v>
      </c>
      <c r="K17307">
        <v>66</v>
      </c>
      <c r="L17307">
        <v>2</v>
      </c>
      <c r="M17307" s="6">
        <v>2.5</v>
      </c>
      <c r="N17307" s="4" t="s">
        <v>4221</v>
      </c>
    </row>
    <row r="17308" ht="15">
      <c r="A17308">
        <v>17307</v>
      </c>
      <c r="B17308" t="s">
        <v>4273</v>
      </c>
      <c r="C17308" t="s">
        <v>26</v>
      </c>
      <c r="D17308" t="s">
        <v>27</v>
      </c>
      <c r="E17308" t="s">
        <v>6183</v>
      </c>
      <c r="F17308" t="s">
        <v>6180</v>
      </c>
      <c r="G17308">
        <v>41</v>
      </c>
      <c r="H17308">
        <v>32</v>
      </c>
      <c r="I17308">
        <v>39</v>
      </c>
      <c r="J17308" s="6">
        <v>47.700000000000003</v>
      </c>
      <c r="K17308">
        <v>66</v>
      </c>
      <c r="L17308">
        <v>1</v>
      </c>
      <c r="M17308" s="6">
        <v>2.1099999999999999</v>
      </c>
      <c r="N17308" s="4" t="s">
        <v>4221</v>
      </c>
    </row>
    <row r="17309" ht="15">
      <c r="A17309">
        <v>17308</v>
      </c>
      <c r="B17309" t="s">
        <v>4273</v>
      </c>
      <c r="C17309" t="s">
        <v>26</v>
      </c>
      <c r="D17309" t="s">
        <v>27</v>
      </c>
      <c r="E17309" t="s">
        <v>6184</v>
      </c>
      <c r="F17309" t="s">
        <v>6180</v>
      </c>
      <c r="G17309">
        <v>21</v>
      </c>
      <c r="H17309">
        <v>12</v>
      </c>
      <c r="I17309">
        <v>20</v>
      </c>
      <c r="J17309" s="6">
        <v>50.100000000000001</v>
      </c>
      <c r="K17309">
        <v>79</v>
      </c>
      <c r="L17309">
        <v>0</v>
      </c>
      <c r="M17309" s="6">
        <v>1.98</v>
      </c>
      <c r="N17309" s="4" t="s">
        <v>4221</v>
      </c>
    </row>
    <row r="17310" ht="15">
      <c r="A17310">
        <v>17309</v>
      </c>
      <c r="B17310" t="s">
        <v>4273</v>
      </c>
      <c r="C17310" t="s">
        <v>26</v>
      </c>
      <c r="D17310" t="s">
        <v>27</v>
      </c>
      <c r="E17310" t="s">
        <v>6185</v>
      </c>
      <c r="F17310" t="s">
        <v>6180</v>
      </c>
      <c r="G17310">
        <v>30</v>
      </c>
      <c r="H17310">
        <v>23</v>
      </c>
      <c r="I17310">
        <v>28</v>
      </c>
      <c r="J17310" s="6">
        <v>44.799999999999997</v>
      </c>
      <c r="K17310">
        <v>74</v>
      </c>
      <c r="L17310">
        <v>1</v>
      </c>
      <c r="M17310" s="6">
        <v>2.0299999999999998</v>
      </c>
      <c r="N17310" s="4" t="s">
        <v>4221</v>
      </c>
    </row>
    <row r="17311" ht="15">
      <c r="A17311">
        <v>17310</v>
      </c>
      <c r="B17311" t="s">
        <v>4273</v>
      </c>
      <c r="C17311" t="s">
        <v>26</v>
      </c>
      <c r="D17311" t="s">
        <v>27</v>
      </c>
      <c r="E17311" t="s">
        <v>6186</v>
      </c>
      <c r="F17311" t="s">
        <v>6180</v>
      </c>
      <c r="G17311">
        <v>14</v>
      </c>
      <c r="H17311">
        <v>9</v>
      </c>
      <c r="I17311">
        <v>13</v>
      </c>
      <c r="J17311" s="6">
        <v>42.399999999999999</v>
      </c>
      <c r="K17311">
        <v>121</v>
      </c>
      <c r="L17311">
        <v>0</v>
      </c>
      <c r="M17311" s="6">
        <v>2.3999999999999999</v>
      </c>
      <c r="N17311" s="4" t="s">
        <v>4221</v>
      </c>
    </row>
    <row r="17312" ht="15">
      <c r="A17312">
        <v>17311</v>
      </c>
      <c r="B17312" t="s">
        <v>4273</v>
      </c>
      <c r="C17312" t="s">
        <v>26</v>
      </c>
      <c r="D17312" t="s">
        <v>27</v>
      </c>
      <c r="E17312" t="s">
        <v>6187</v>
      </c>
      <c r="F17312" t="s">
        <v>6180</v>
      </c>
      <c r="G17312">
        <v>28</v>
      </c>
      <c r="H17312">
        <v>17</v>
      </c>
      <c r="I17312">
        <v>24</v>
      </c>
      <c r="J17312" s="6">
        <v>62.200000000000003</v>
      </c>
      <c r="K17312">
        <v>61</v>
      </c>
      <c r="L17312">
        <v>1</v>
      </c>
      <c r="M17312" s="6">
        <v>2.0899999999999999</v>
      </c>
      <c r="N17312" s="4" t="s">
        <v>4221</v>
      </c>
    </row>
    <row r="17313" ht="15">
      <c r="A17313">
        <v>17312</v>
      </c>
      <c r="B17313" t="s">
        <v>4273</v>
      </c>
      <c r="C17313" t="s">
        <v>42</v>
      </c>
      <c r="D17313" t="s">
        <v>43</v>
      </c>
      <c r="E17313" t="s">
        <v>6179</v>
      </c>
      <c r="F17313" t="s">
        <v>6180</v>
      </c>
      <c r="G17313">
        <v>85</v>
      </c>
      <c r="H17313">
        <v>57</v>
      </c>
      <c r="I17313">
        <v>74</v>
      </c>
      <c r="J17313" s="6">
        <v>51.600000000000001</v>
      </c>
      <c r="K17313">
        <v>76</v>
      </c>
      <c r="L17313">
        <v>2</v>
      </c>
      <c r="M17313" s="6">
        <v>1.8500000000000001</v>
      </c>
      <c r="N17313" s="4" t="s">
        <v>4221</v>
      </c>
    </row>
    <row r="17314" ht="15">
      <c r="A17314">
        <v>17313</v>
      </c>
      <c r="B17314" t="s">
        <v>4273</v>
      </c>
      <c r="C17314" t="s">
        <v>42</v>
      </c>
      <c r="D17314" t="s">
        <v>43</v>
      </c>
      <c r="E17314" t="s">
        <v>6181</v>
      </c>
      <c r="F17314" t="s">
        <v>6180</v>
      </c>
      <c r="G17314">
        <v>107</v>
      </c>
      <c r="H17314">
        <v>69</v>
      </c>
      <c r="I17314">
        <v>98</v>
      </c>
      <c r="J17314" s="6">
        <v>49.5</v>
      </c>
      <c r="K17314">
        <v>128</v>
      </c>
      <c r="L17314">
        <v>2</v>
      </c>
      <c r="M17314" s="6">
        <v>2.23</v>
      </c>
      <c r="N17314" s="4" t="s">
        <v>4221</v>
      </c>
    </row>
    <row r="17315" ht="15">
      <c r="A17315">
        <v>17314</v>
      </c>
      <c r="B17315" t="s">
        <v>4273</v>
      </c>
      <c r="C17315" t="s">
        <v>42</v>
      </c>
      <c r="D17315" t="s">
        <v>43</v>
      </c>
      <c r="E17315" t="s">
        <v>6183</v>
      </c>
      <c r="F17315" t="s">
        <v>6180</v>
      </c>
      <c r="G17315">
        <v>36</v>
      </c>
      <c r="H17315">
        <v>21</v>
      </c>
      <c r="I17315">
        <v>33</v>
      </c>
      <c r="J17315" s="6">
        <v>42.200000000000003</v>
      </c>
      <c r="K17315">
        <v>98</v>
      </c>
      <c r="L17315">
        <v>1</v>
      </c>
      <c r="M17315" s="6">
        <v>2.3500000000000001</v>
      </c>
      <c r="N17315" s="4" t="s">
        <v>4221</v>
      </c>
    </row>
    <row r="17316" ht="15">
      <c r="A17316">
        <v>17315</v>
      </c>
      <c r="B17316" t="s">
        <v>4273</v>
      </c>
      <c r="C17316" t="s">
        <v>42</v>
      </c>
      <c r="D17316" t="s">
        <v>43</v>
      </c>
      <c r="E17316" t="s">
        <v>6184</v>
      </c>
      <c r="F17316" t="s">
        <v>6180</v>
      </c>
      <c r="G17316">
        <v>27</v>
      </c>
      <c r="H17316">
        <v>20</v>
      </c>
      <c r="I17316">
        <v>26</v>
      </c>
      <c r="J17316" s="6">
        <v>52</v>
      </c>
      <c r="K17316">
        <v>127</v>
      </c>
      <c r="L17316">
        <v>1</v>
      </c>
      <c r="M17316" s="6">
        <v>2.0699999999999998</v>
      </c>
      <c r="N17316" s="4" t="s">
        <v>4221</v>
      </c>
    </row>
    <row r="17317" ht="15">
      <c r="A17317">
        <v>17316</v>
      </c>
      <c r="B17317" t="s">
        <v>4273</v>
      </c>
      <c r="C17317" t="s">
        <v>42</v>
      </c>
      <c r="D17317" t="s">
        <v>43</v>
      </c>
      <c r="E17317" t="s">
        <v>6185</v>
      </c>
      <c r="F17317" t="s">
        <v>6180</v>
      </c>
      <c r="G17317">
        <v>31</v>
      </c>
      <c r="H17317">
        <v>18</v>
      </c>
      <c r="I17317">
        <v>30</v>
      </c>
      <c r="J17317" s="6">
        <v>49.700000000000003</v>
      </c>
      <c r="K17317">
        <v>56</v>
      </c>
      <c r="L17317">
        <v>1</v>
      </c>
      <c r="M17317" s="6">
        <v>2.6000000000000001</v>
      </c>
      <c r="N17317" s="4" t="s">
        <v>4221</v>
      </c>
    </row>
    <row r="17318" ht="15">
      <c r="A17318">
        <v>17317</v>
      </c>
      <c r="B17318" t="s">
        <v>4273</v>
      </c>
      <c r="C17318" t="s">
        <v>42</v>
      </c>
      <c r="D17318" t="s">
        <v>43</v>
      </c>
      <c r="E17318" t="s">
        <v>6186</v>
      </c>
      <c r="F17318" t="s">
        <v>6180</v>
      </c>
      <c r="G17318">
        <v>21</v>
      </c>
      <c r="H17318">
        <v>16</v>
      </c>
      <c r="I17318">
        <v>19</v>
      </c>
      <c r="J17318" s="6">
        <v>54.5</v>
      </c>
      <c r="K17318">
        <v>112</v>
      </c>
      <c r="L17318">
        <v>0</v>
      </c>
      <c r="M17318" s="6">
        <v>1.8799999999999999</v>
      </c>
      <c r="N17318" s="4" t="s">
        <v>4221</v>
      </c>
    </row>
    <row r="17319" ht="15">
      <c r="A17319">
        <v>17318</v>
      </c>
      <c r="B17319" t="s">
        <v>4273</v>
      </c>
      <c r="C17319" t="s">
        <v>42</v>
      </c>
      <c r="D17319" t="s">
        <v>43</v>
      </c>
      <c r="E17319" t="s">
        <v>6187</v>
      </c>
      <c r="F17319" t="s">
        <v>6180</v>
      </c>
      <c r="G17319">
        <v>22</v>
      </c>
      <c r="H17319">
        <v>15</v>
      </c>
      <c r="I17319">
        <v>21</v>
      </c>
      <c r="J17319" s="6">
        <v>34.600000000000001</v>
      </c>
      <c r="K17319">
        <v>128</v>
      </c>
      <c r="L17319">
        <v>0</v>
      </c>
      <c r="M17319" s="6">
        <v>2.0299999999999998</v>
      </c>
      <c r="N17319" s="4" t="s">
        <v>4221</v>
      </c>
    </row>
    <row r="17320" ht="15">
      <c r="A17320">
        <v>17319</v>
      </c>
      <c r="B17320" t="s">
        <v>4273</v>
      </c>
      <c r="C17320" t="s">
        <v>115</v>
      </c>
      <c r="D17320" t="s">
        <v>116</v>
      </c>
      <c r="E17320" t="s">
        <v>6179</v>
      </c>
      <c r="F17320" t="s">
        <v>6182</v>
      </c>
      <c r="G17320">
        <v>56</v>
      </c>
      <c r="H17320">
        <v>32</v>
      </c>
      <c r="I17320">
        <v>50</v>
      </c>
      <c r="J17320" s="6">
        <v>40.200000000000003</v>
      </c>
      <c r="K17320">
        <v>109</v>
      </c>
      <c r="L17320">
        <v>1</v>
      </c>
      <c r="M17320" s="6">
        <v>2.5099999999999998</v>
      </c>
      <c r="N17320" s="4" t="s">
        <v>4221</v>
      </c>
    </row>
    <row r="17321" ht="15">
      <c r="A17321">
        <v>17320</v>
      </c>
      <c r="B17321" t="s">
        <v>4273</v>
      </c>
      <c r="C17321" t="s">
        <v>115</v>
      </c>
      <c r="D17321" t="s">
        <v>116</v>
      </c>
      <c r="E17321" t="s">
        <v>6181</v>
      </c>
      <c r="F17321" t="s">
        <v>6180</v>
      </c>
      <c r="G17321">
        <v>60</v>
      </c>
      <c r="H17321">
        <v>48</v>
      </c>
      <c r="I17321">
        <v>57</v>
      </c>
      <c r="J17321" s="6">
        <v>46</v>
      </c>
      <c r="K17321">
        <v>106</v>
      </c>
      <c r="L17321">
        <v>1</v>
      </c>
      <c r="M17321" s="6">
        <v>2.1000000000000001</v>
      </c>
      <c r="N17321" s="4" t="s">
        <v>4221</v>
      </c>
    </row>
    <row r="17322" ht="15">
      <c r="A17322">
        <v>17321</v>
      </c>
      <c r="B17322" t="s">
        <v>4273</v>
      </c>
      <c r="C17322" t="s">
        <v>115</v>
      </c>
      <c r="D17322" t="s">
        <v>116</v>
      </c>
      <c r="E17322" t="s">
        <v>6183</v>
      </c>
      <c r="F17322" t="s">
        <v>6180</v>
      </c>
      <c r="G17322">
        <v>34</v>
      </c>
      <c r="H17322">
        <v>27</v>
      </c>
      <c r="I17322">
        <v>32</v>
      </c>
      <c r="J17322" s="6">
        <v>47.700000000000003</v>
      </c>
      <c r="K17322">
        <v>94</v>
      </c>
      <c r="L17322">
        <v>1</v>
      </c>
      <c r="M17322" s="6">
        <v>2.3700000000000001</v>
      </c>
      <c r="N17322" s="4" t="s">
        <v>4221</v>
      </c>
    </row>
    <row r="17323" ht="15">
      <c r="A17323">
        <v>17322</v>
      </c>
      <c r="B17323" t="s">
        <v>4273</v>
      </c>
      <c r="C17323" t="s">
        <v>115</v>
      </c>
      <c r="D17323" t="s">
        <v>116</v>
      </c>
      <c r="E17323" t="s">
        <v>6184</v>
      </c>
      <c r="F17323" t="s">
        <v>6180</v>
      </c>
      <c r="G17323">
        <v>25</v>
      </c>
      <c r="H17323">
        <v>17</v>
      </c>
      <c r="I17323">
        <v>22</v>
      </c>
      <c r="J17323" s="6">
        <v>25.5</v>
      </c>
      <c r="K17323">
        <v>99</v>
      </c>
      <c r="L17323">
        <v>1</v>
      </c>
      <c r="M17323" s="6">
        <v>2.3199999999999998</v>
      </c>
      <c r="N17323" s="4" t="s">
        <v>4221</v>
      </c>
    </row>
    <row r="17324" ht="15">
      <c r="A17324">
        <v>17323</v>
      </c>
      <c r="B17324" t="s">
        <v>4273</v>
      </c>
      <c r="C17324" t="s">
        <v>115</v>
      </c>
      <c r="D17324" t="s">
        <v>116</v>
      </c>
      <c r="E17324" t="s">
        <v>6185</v>
      </c>
      <c r="F17324" t="s">
        <v>6180</v>
      </c>
      <c r="G17324">
        <v>23</v>
      </c>
      <c r="H17324">
        <v>16</v>
      </c>
      <c r="I17324">
        <v>21</v>
      </c>
      <c r="J17324" s="6">
        <v>51.299999999999997</v>
      </c>
      <c r="K17324">
        <v>96</v>
      </c>
      <c r="L17324">
        <v>0</v>
      </c>
      <c r="M17324" s="6">
        <v>1.99</v>
      </c>
      <c r="N17324" s="4" t="s">
        <v>4221</v>
      </c>
    </row>
    <row r="17325" ht="15">
      <c r="A17325">
        <v>17324</v>
      </c>
      <c r="B17325" t="s">
        <v>4273</v>
      </c>
      <c r="C17325" t="s">
        <v>115</v>
      </c>
      <c r="D17325" t="s">
        <v>116</v>
      </c>
      <c r="E17325" t="s">
        <v>6186</v>
      </c>
      <c r="F17325" t="s">
        <v>6180</v>
      </c>
      <c r="G17325">
        <v>16</v>
      </c>
      <c r="H17325">
        <v>11</v>
      </c>
      <c r="I17325">
        <v>15</v>
      </c>
      <c r="J17325" s="6">
        <v>48.100000000000001</v>
      </c>
      <c r="K17325">
        <v>57</v>
      </c>
      <c r="L17325">
        <v>0</v>
      </c>
      <c r="M17325" s="6">
        <v>2.29</v>
      </c>
      <c r="N17325" s="4" t="s">
        <v>4221</v>
      </c>
    </row>
    <row r="17326" ht="15">
      <c r="A17326">
        <v>17325</v>
      </c>
      <c r="B17326" t="s">
        <v>4273</v>
      </c>
      <c r="C17326" t="s">
        <v>115</v>
      </c>
      <c r="D17326" t="s">
        <v>116</v>
      </c>
      <c r="E17326" t="s">
        <v>6187</v>
      </c>
      <c r="F17326" t="s">
        <v>6180</v>
      </c>
      <c r="G17326">
        <v>19</v>
      </c>
      <c r="H17326">
        <v>13</v>
      </c>
      <c r="I17326">
        <v>18</v>
      </c>
      <c r="J17326" s="6">
        <v>44.899999999999999</v>
      </c>
      <c r="K17326">
        <v>58</v>
      </c>
      <c r="L17326">
        <v>0</v>
      </c>
      <c r="M17326" s="6">
        <v>1.96</v>
      </c>
      <c r="N17326" s="4" t="s">
        <v>4221</v>
      </c>
    </row>
    <row r="17327" ht="15">
      <c r="A17327">
        <v>17326</v>
      </c>
      <c r="B17327" t="s">
        <v>4273</v>
      </c>
      <c r="C17327" t="s">
        <v>36</v>
      </c>
      <c r="D17327" t="s">
        <v>37</v>
      </c>
      <c r="E17327" t="s">
        <v>6179</v>
      </c>
      <c r="F17327" t="s">
        <v>6180</v>
      </c>
      <c r="G17327">
        <v>25</v>
      </c>
      <c r="H17327">
        <v>18</v>
      </c>
      <c r="I17327">
        <v>23</v>
      </c>
      <c r="J17327" s="6">
        <v>54.700000000000003</v>
      </c>
      <c r="K17327">
        <v>104</v>
      </c>
      <c r="L17327">
        <v>1</v>
      </c>
      <c r="M17327" s="6">
        <v>2.4700000000000002</v>
      </c>
      <c r="N17327" s="4" t="s">
        <v>4221</v>
      </c>
    </row>
    <row r="17328" ht="15">
      <c r="A17328">
        <v>17327</v>
      </c>
      <c r="B17328" t="s">
        <v>4273</v>
      </c>
      <c r="C17328" t="s">
        <v>36</v>
      </c>
      <c r="D17328" t="s">
        <v>37</v>
      </c>
      <c r="E17328" t="s">
        <v>6181</v>
      </c>
      <c r="F17328" t="s">
        <v>6182</v>
      </c>
      <c r="G17328">
        <v>93</v>
      </c>
      <c r="H17328">
        <v>56</v>
      </c>
      <c r="I17328">
        <v>81</v>
      </c>
      <c r="J17328" s="6">
        <v>45.399999999999999</v>
      </c>
      <c r="K17328">
        <v>124</v>
      </c>
      <c r="L17328">
        <v>2</v>
      </c>
      <c r="M17328" s="6">
        <v>2.27</v>
      </c>
      <c r="N17328" s="4" t="s">
        <v>4221</v>
      </c>
    </row>
    <row r="17329" ht="15">
      <c r="A17329">
        <v>17328</v>
      </c>
      <c r="B17329" t="s">
        <v>4273</v>
      </c>
      <c r="C17329" t="s">
        <v>36</v>
      </c>
      <c r="D17329" t="s">
        <v>37</v>
      </c>
      <c r="E17329" t="s">
        <v>6183</v>
      </c>
      <c r="F17329" t="s">
        <v>6180</v>
      </c>
      <c r="G17329">
        <v>28</v>
      </c>
      <c r="H17329">
        <v>20</v>
      </c>
      <c r="I17329">
        <v>24</v>
      </c>
      <c r="J17329" s="6">
        <v>45.899999999999999</v>
      </c>
      <c r="K17329">
        <v>94</v>
      </c>
      <c r="L17329">
        <v>1</v>
      </c>
      <c r="M17329" s="6">
        <v>1.97</v>
      </c>
      <c r="N17329" s="4" t="s">
        <v>4221</v>
      </c>
    </row>
    <row r="17330" ht="15">
      <c r="A17330">
        <v>17329</v>
      </c>
      <c r="B17330" t="s">
        <v>4273</v>
      </c>
      <c r="C17330" t="s">
        <v>36</v>
      </c>
      <c r="D17330" t="s">
        <v>37</v>
      </c>
      <c r="E17330" t="s">
        <v>6184</v>
      </c>
      <c r="F17330" t="s">
        <v>6182</v>
      </c>
      <c r="G17330">
        <v>21</v>
      </c>
      <c r="H17330">
        <v>16</v>
      </c>
      <c r="I17330">
        <v>18</v>
      </c>
      <c r="J17330" s="6">
        <v>49.799999999999997</v>
      </c>
      <c r="K17330">
        <v>116</v>
      </c>
      <c r="L17330">
        <v>0</v>
      </c>
      <c r="M17330" s="6">
        <v>1.98</v>
      </c>
      <c r="N17330" s="4" t="s">
        <v>4221</v>
      </c>
    </row>
    <row r="17331" ht="15">
      <c r="A17331">
        <v>17330</v>
      </c>
      <c r="B17331" t="s">
        <v>4273</v>
      </c>
      <c r="C17331" t="s">
        <v>36</v>
      </c>
      <c r="D17331" t="s">
        <v>37</v>
      </c>
      <c r="E17331" t="s">
        <v>6185</v>
      </c>
      <c r="F17331" t="s">
        <v>6180</v>
      </c>
      <c r="G17331">
        <v>20</v>
      </c>
      <c r="H17331">
        <v>15</v>
      </c>
      <c r="I17331">
        <v>17</v>
      </c>
      <c r="J17331" s="6">
        <v>48.299999999999997</v>
      </c>
      <c r="K17331">
        <v>103</v>
      </c>
      <c r="L17331">
        <v>0</v>
      </c>
      <c r="M17331" s="6">
        <v>2.1499999999999999</v>
      </c>
      <c r="N17331" s="4" t="s">
        <v>4221</v>
      </c>
    </row>
    <row r="17332" ht="15">
      <c r="A17332">
        <v>17331</v>
      </c>
      <c r="B17332" t="s">
        <v>4273</v>
      </c>
      <c r="C17332" t="s">
        <v>36</v>
      </c>
      <c r="D17332" t="s">
        <v>37</v>
      </c>
      <c r="E17332" t="s">
        <v>6186</v>
      </c>
      <c r="F17332" t="s">
        <v>6180</v>
      </c>
      <c r="G17332">
        <v>14</v>
      </c>
      <c r="H17332">
        <v>10</v>
      </c>
      <c r="I17332">
        <v>13</v>
      </c>
      <c r="J17332" s="6">
        <v>61.5</v>
      </c>
      <c r="K17332">
        <v>125</v>
      </c>
      <c r="L17332">
        <v>0</v>
      </c>
      <c r="M17332" s="6">
        <v>2.6699999999999999</v>
      </c>
      <c r="N17332" s="4" t="s">
        <v>4221</v>
      </c>
    </row>
    <row r="17333" ht="15">
      <c r="A17333">
        <v>17332</v>
      </c>
      <c r="B17333" t="s">
        <v>4273</v>
      </c>
      <c r="C17333" t="s">
        <v>36</v>
      </c>
      <c r="D17333" t="s">
        <v>37</v>
      </c>
      <c r="E17333" t="s">
        <v>6187</v>
      </c>
      <c r="F17333" t="s">
        <v>6180</v>
      </c>
      <c r="G17333">
        <v>15</v>
      </c>
      <c r="H17333">
        <v>9</v>
      </c>
      <c r="I17333">
        <v>14</v>
      </c>
      <c r="J17333" s="6">
        <v>41.799999999999997</v>
      </c>
      <c r="K17333">
        <v>97</v>
      </c>
      <c r="L17333">
        <v>0</v>
      </c>
      <c r="M17333" s="6">
        <v>2.5499999999999998</v>
      </c>
      <c r="N17333" s="4" t="s">
        <v>4221</v>
      </c>
    </row>
    <row r="17334" ht="15">
      <c r="A17334">
        <v>17333</v>
      </c>
      <c r="B17334" t="s">
        <v>4273</v>
      </c>
      <c r="C17334" t="s">
        <v>67</v>
      </c>
      <c r="D17334" t="s">
        <v>68</v>
      </c>
      <c r="E17334" t="s">
        <v>6179</v>
      </c>
      <c r="F17334" t="s">
        <v>6180</v>
      </c>
      <c r="G17334">
        <v>65</v>
      </c>
      <c r="H17334">
        <v>39</v>
      </c>
      <c r="I17334">
        <v>60</v>
      </c>
      <c r="J17334" s="6">
        <v>52.600000000000001</v>
      </c>
      <c r="K17334">
        <v>124</v>
      </c>
      <c r="L17334">
        <v>1</v>
      </c>
      <c r="M17334" s="6">
        <v>2.1299999999999999</v>
      </c>
      <c r="N17334" s="4" t="s">
        <v>4221</v>
      </c>
    </row>
    <row r="17335" ht="15">
      <c r="A17335">
        <v>17334</v>
      </c>
      <c r="B17335" t="s">
        <v>4273</v>
      </c>
      <c r="C17335" t="s">
        <v>67</v>
      </c>
      <c r="D17335" t="s">
        <v>68</v>
      </c>
      <c r="E17335" t="s">
        <v>6181</v>
      </c>
      <c r="F17335" t="s">
        <v>6180</v>
      </c>
      <c r="G17335">
        <v>91</v>
      </c>
      <c r="H17335">
        <v>71</v>
      </c>
      <c r="I17335">
        <v>86</v>
      </c>
      <c r="J17335" s="6">
        <v>54.200000000000003</v>
      </c>
      <c r="K17335">
        <v>97</v>
      </c>
      <c r="L17335">
        <v>1</v>
      </c>
      <c r="M17335" s="6">
        <v>1.5700000000000001</v>
      </c>
      <c r="N17335" s="4" t="s">
        <v>4221</v>
      </c>
    </row>
    <row r="17336" ht="15">
      <c r="A17336">
        <v>17335</v>
      </c>
      <c r="B17336" t="s">
        <v>4273</v>
      </c>
      <c r="C17336" t="s">
        <v>67</v>
      </c>
      <c r="D17336" t="s">
        <v>68</v>
      </c>
      <c r="E17336" t="s">
        <v>6183</v>
      </c>
      <c r="F17336" t="s">
        <v>6180</v>
      </c>
      <c r="G17336">
        <v>41</v>
      </c>
      <c r="H17336">
        <v>31</v>
      </c>
      <c r="I17336">
        <v>38</v>
      </c>
      <c r="J17336" s="6">
        <v>47.600000000000001</v>
      </c>
      <c r="K17336">
        <v>154</v>
      </c>
      <c r="L17336">
        <v>1</v>
      </c>
      <c r="M17336" s="6">
        <v>2.0600000000000001</v>
      </c>
      <c r="N17336" s="4" t="s">
        <v>4221</v>
      </c>
    </row>
    <row r="17337" ht="15">
      <c r="A17337">
        <v>17336</v>
      </c>
      <c r="B17337" t="s">
        <v>4273</v>
      </c>
      <c r="C17337" t="s">
        <v>67</v>
      </c>
      <c r="D17337" t="s">
        <v>68</v>
      </c>
      <c r="E17337" t="s">
        <v>6184</v>
      </c>
      <c r="F17337" t="s">
        <v>6180</v>
      </c>
      <c r="G17337">
        <v>37</v>
      </c>
      <c r="H17337">
        <v>26</v>
      </c>
      <c r="I17337">
        <v>36</v>
      </c>
      <c r="J17337" s="6">
        <v>54.899999999999999</v>
      </c>
      <c r="K17337">
        <v>107</v>
      </c>
      <c r="L17337">
        <v>1</v>
      </c>
      <c r="M17337" s="6">
        <v>1.98</v>
      </c>
      <c r="N17337" s="4" t="s">
        <v>4221</v>
      </c>
    </row>
    <row r="17338" ht="15">
      <c r="A17338">
        <v>17337</v>
      </c>
      <c r="B17338" t="s">
        <v>4273</v>
      </c>
      <c r="C17338" t="s">
        <v>67</v>
      </c>
      <c r="D17338" t="s">
        <v>68</v>
      </c>
      <c r="E17338" t="s">
        <v>6185</v>
      </c>
      <c r="F17338" t="s">
        <v>6182</v>
      </c>
      <c r="G17338">
        <v>21</v>
      </c>
      <c r="H17338">
        <v>16</v>
      </c>
      <c r="I17338">
        <v>19</v>
      </c>
      <c r="J17338" s="6">
        <v>42.5</v>
      </c>
      <c r="K17338">
        <v>104</v>
      </c>
      <c r="L17338">
        <v>0</v>
      </c>
      <c r="M17338" s="6">
        <v>1.6399999999999999</v>
      </c>
      <c r="N17338" s="4" t="s">
        <v>4221</v>
      </c>
    </row>
    <row r="17339" ht="15">
      <c r="A17339">
        <v>17338</v>
      </c>
      <c r="B17339" t="s">
        <v>4273</v>
      </c>
      <c r="C17339" t="s">
        <v>67</v>
      </c>
      <c r="D17339" t="s">
        <v>68</v>
      </c>
      <c r="E17339" t="s">
        <v>6186</v>
      </c>
      <c r="F17339" t="s">
        <v>6182</v>
      </c>
      <c r="G17339">
        <v>14</v>
      </c>
      <c r="H17339">
        <v>9</v>
      </c>
      <c r="I17339">
        <v>12</v>
      </c>
      <c r="J17339" s="6">
        <v>44.600000000000001</v>
      </c>
      <c r="K17339">
        <v>115</v>
      </c>
      <c r="L17339">
        <v>0</v>
      </c>
      <c r="M17339" s="6">
        <v>1.26</v>
      </c>
      <c r="N17339" s="4" t="s">
        <v>4221</v>
      </c>
    </row>
    <row r="17340" ht="15">
      <c r="A17340">
        <v>17339</v>
      </c>
      <c r="B17340" t="s">
        <v>4273</v>
      </c>
      <c r="C17340" t="s">
        <v>67</v>
      </c>
      <c r="D17340" t="s">
        <v>68</v>
      </c>
      <c r="E17340" t="s">
        <v>6187</v>
      </c>
      <c r="F17340" t="s">
        <v>6180</v>
      </c>
      <c r="G17340">
        <v>20</v>
      </c>
      <c r="H17340">
        <v>11</v>
      </c>
      <c r="I17340">
        <v>19</v>
      </c>
      <c r="J17340" s="6">
        <v>48.799999999999997</v>
      </c>
      <c r="K17340">
        <v>114</v>
      </c>
      <c r="L17340">
        <v>0</v>
      </c>
      <c r="M17340" s="6">
        <v>1.24</v>
      </c>
      <c r="N17340" s="4" t="s">
        <v>4221</v>
      </c>
    </row>
    <row r="17341" ht="15">
      <c r="A17341">
        <v>17340</v>
      </c>
      <c r="B17341" t="s">
        <v>4273</v>
      </c>
      <c r="C17341" t="s">
        <v>84</v>
      </c>
      <c r="D17341" t="s">
        <v>85</v>
      </c>
      <c r="E17341" t="s">
        <v>6179</v>
      </c>
      <c r="F17341" t="s">
        <v>6180</v>
      </c>
      <c r="G17341">
        <v>42</v>
      </c>
      <c r="H17341">
        <v>29</v>
      </c>
      <c r="I17341">
        <v>37</v>
      </c>
      <c r="J17341" s="6">
        <v>54.700000000000003</v>
      </c>
      <c r="K17341">
        <v>88</v>
      </c>
      <c r="L17341">
        <v>1</v>
      </c>
      <c r="M17341" s="6">
        <v>2.0600000000000001</v>
      </c>
      <c r="N17341" s="4" t="s">
        <v>4221</v>
      </c>
    </row>
    <row r="17342" ht="15">
      <c r="A17342">
        <v>17341</v>
      </c>
      <c r="B17342" t="s">
        <v>4273</v>
      </c>
      <c r="C17342" t="s">
        <v>84</v>
      </c>
      <c r="D17342" t="s">
        <v>85</v>
      </c>
      <c r="E17342" t="s">
        <v>6181</v>
      </c>
      <c r="F17342" t="s">
        <v>6180</v>
      </c>
      <c r="G17342">
        <v>54</v>
      </c>
      <c r="H17342">
        <v>31</v>
      </c>
      <c r="I17342">
        <v>48</v>
      </c>
      <c r="J17342" s="6">
        <v>49.5</v>
      </c>
      <c r="K17342">
        <v>44</v>
      </c>
      <c r="L17342">
        <v>1</v>
      </c>
      <c r="M17342" s="6">
        <v>0.94999999999999996</v>
      </c>
      <c r="N17342" s="4" t="s">
        <v>4221</v>
      </c>
    </row>
    <row r="17343" ht="15">
      <c r="A17343">
        <v>17342</v>
      </c>
      <c r="B17343" t="s">
        <v>4273</v>
      </c>
      <c r="C17343" t="s">
        <v>84</v>
      </c>
      <c r="D17343" t="s">
        <v>85</v>
      </c>
      <c r="E17343" t="s">
        <v>6183</v>
      </c>
      <c r="F17343" t="s">
        <v>6182</v>
      </c>
      <c r="G17343">
        <v>29</v>
      </c>
      <c r="H17343">
        <v>19</v>
      </c>
      <c r="I17343">
        <v>27</v>
      </c>
      <c r="J17343" s="6">
        <v>51.5</v>
      </c>
      <c r="K17343">
        <v>102</v>
      </c>
      <c r="L17343">
        <v>0</v>
      </c>
      <c r="M17343" s="6">
        <v>1.72</v>
      </c>
      <c r="N17343" s="4" t="s">
        <v>4221</v>
      </c>
    </row>
    <row r="17344" ht="15">
      <c r="A17344">
        <v>17343</v>
      </c>
      <c r="B17344" t="s">
        <v>4273</v>
      </c>
      <c r="C17344" t="s">
        <v>84</v>
      </c>
      <c r="D17344" t="s">
        <v>85</v>
      </c>
      <c r="E17344" t="s">
        <v>6184</v>
      </c>
      <c r="F17344" t="s">
        <v>6180</v>
      </c>
      <c r="G17344">
        <v>19</v>
      </c>
      <c r="H17344">
        <v>14</v>
      </c>
      <c r="I17344">
        <v>18</v>
      </c>
      <c r="J17344" s="6">
        <v>47.799999999999997</v>
      </c>
      <c r="K17344">
        <v>129</v>
      </c>
      <c r="L17344">
        <v>0</v>
      </c>
      <c r="M17344" s="6">
        <v>1.74</v>
      </c>
      <c r="N17344" s="4" t="s">
        <v>4221</v>
      </c>
    </row>
    <row r="17345" ht="15">
      <c r="A17345">
        <v>17344</v>
      </c>
      <c r="B17345" t="s">
        <v>4273</v>
      </c>
      <c r="C17345" t="s">
        <v>84</v>
      </c>
      <c r="D17345" t="s">
        <v>85</v>
      </c>
      <c r="E17345" t="s">
        <v>6185</v>
      </c>
      <c r="F17345" t="s">
        <v>6180</v>
      </c>
      <c r="G17345">
        <v>19</v>
      </c>
      <c r="H17345">
        <v>15</v>
      </c>
      <c r="I17345">
        <v>17</v>
      </c>
      <c r="J17345" s="6">
        <v>48.700000000000003</v>
      </c>
      <c r="K17345">
        <v>58</v>
      </c>
      <c r="L17345">
        <v>0</v>
      </c>
      <c r="M17345" s="6">
        <v>1.6000000000000001</v>
      </c>
      <c r="N17345" s="4" t="s">
        <v>4221</v>
      </c>
    </row>
    <row r="17346" ht="15">
      <c r="A17346">
        <v>17345</v>
      </c>
      <c r="B17346" t="s">
        <v>4273</v>
      </c>
      <c r="C17346" t="s">
        <v>84</v>
      </c>
      <c r="D17346" t="s">
        <v>85</v>
      </c>
      <c r="E17346" t="s">
        <v>6186</v>
      </c>
      <c r="F17346" t="s">
        <v>6180</v>
      </c>
      <c r="G17346">
        <v>10</v>
      </c>
      <c r="H17346">
        <v>6</v>
      </c>
      <c r="I17346">
        <v>9</v>
      </c>
      <c r="J17346" s="6">
        <v>43.5</v>
      </c>
      <c r="K17346">
        <v>80</v>
      </c>
      <c r="L17346">
        <v>0</v>
      </c>
      <c r="M17346" s="6">
        <v>1.8999999999999999</v>
      </c>
      <c r="N17346" s="4" t="s">
        <v>4221</v>
      </c>
    </row>
    <row r="17347" ht="15">
      <c r="A17347">
        <v>17346</v>
      </c>
      <c r="B17347" t="s">
        <v>4273</v>
      </c>
      <c r="C17347" t="s">
        <v>84</v>
      </c>
      <c r="D17347" t="s">
        <v>85</v>
      </c>
      <c r="E17347" t="s">
        <v>6187</v>
      </c>
      <c r="F17347" t="s">
        <v>6180</v>
      </c>
      <c r="G17347">
        <v>16</v>
      </c>
      <c r="H17347">
        <v>9</v>
      </c>
      <c r="I17347">
        <v>15</v>
      </c>
      <c r="J17347" s="6">
        <v>52.600000000000001</v>
      </c>
      <c r="K17347">
        <v>92</v>
      </c>
      <c r="L17347">
        <v>0</v>
      </c>
      <c r="M17347" s="6">
        <v>1.46</v>
      </c>
      <c r="N17347" s="4" t="s">
        <v>4221</v>
      </c>
    </row>
    <row r="17348" ht="15">
      <c r="A17348">
        <v>17347</v>
      </c>
      <c r="B17348" t="s">
        <v>4273</v>
      </c>
      <c r="C17348" t="s">
        <v>59</v>
      </c>
      <c r="D17348" t="s">
        <v>60</v>
      </c>
      <c r="E17348" t="s">
        <v>6179</v>
      </c>
      <c r="F17348" t="s">
        <v>6180</v>
      </c>
      <c r="G17348">
        <v>50</v>
      </c>
      <c r="H17348">
        <v>37</v>
      </c>
      <c r="I17348">
        <v>45</v>
      </c>
      <c r="J17348" s="6">
        <v>58.299999999999997</v>
      </c>
      <c r="K17348">
        <v>128</v>
      </c>
      <c r="L17348">
        <v>1</v>
      </c>
      <c r="M17348" s="6">
        <v>1.79</v>
      </c>
      <c r="N17348" s="4" t="s">
        <v>4221</v>
      </c>
    </row>
    <row r="17349" ht="15">
      <c r="A17349">
        <v>17348</v>
      </c>
      <c r="B17349" t="s">
        <v>4273</v>
      </c>
      <c r="C17349" t="s">
        <v>59</v>
      </c>
      <c r="D17349" t="s">
        <v>60</v>
      </c>
      <c r="E17349" t="s">
        <v>6181</v>
      </c>
      <c r="F17349" t="s">
        <v>6180</v>
      </c>
      <c r="G17349">
        <v>66</v>
      </c>
      <c r="H17349">
        <v>42</v>
      </c>
      <c r="I17349">
        <v>58</v>
      </c>
      <c r="J17349" s="6">
        <v>49.5</v>
      </c>
      <c r="K17349">
        <v>79</v>
      </c>
      <c r="L17349">
        <v>1</v>
      </c>
      <c r="M17349" s="6">
        <v>1.21</v>
      </c>
      <c r="N17349" s="4" t="s">
        <v>4221</v>
      </c>
    </row>
    <row r="17350" ht="15">
      <c r="A17350">
        <v>17349</v>
      </c>
      <c r="B17350" t="s">
        <v>4273</v>
      </c>
      <c r="C17350" t="s">
        <v>59</v>
      </c>
      <c r="D17350" t="s">
        <v>60</v>
      </c>
      <c r="E17350" t="s">
        <v>6183</v>
      </c>
      <c r="F17350" t="s">
        <v>6180</v>
      </c>
      <c r="G17350">
        <v>29</v>
      </c>
      <c r="H17350">
        <v>23</v>
      </c>
      <c r="I17350">
        <v>25</v>
      </c>
      <c r="J17350" s="6">
        <v>53.399999999999999</v>
      </c>
      <c r="K17350">
        <v>104</v>
      </c>
      <c r="L17350">
        <v>1</v>
      </c>
      <c r="M17350" s="6">
        <v>1.73</v>
      </c>
      <c r="N17350" s="4" t="s">
        <v>4221</v>
      </c>
    </row>
    <row r="17351" ht="15">
      <c r="A17351">
        <v>17350</v>
      </c>
      <c r="B17351" t="s">
        <v>4273</v>
      </c>
      <c r="C17351" t="s">
        <v>59</v>
      </c>
      <c r="D17351" t="s">
        <v>60</v>
      </c>
      <c r="E17351" t="s">
        <v>6184</v>
      </c>
      <c r="F17351" t="s">
        <v>6180</v>
      </c>
      <c r="G17351">
        <v>29</v>
      </c>
      <c r="H17351">
        <v>19</v>
      </c>
      <c r="I17351">
        <v>27</v>
      </c>
      <c r="J17351" s="6">
        <v>45.299999999999997</v>
      </c>
      <c r="K17351">
        <v>66</v>
      </c>
      <c r="L17351">
        <v>0</v>
      </c>
      <c r="M17351" s="6">
        <v>1.48</v>
      </c>
      <c r="N17351" s="4" t="s">
        <v>4221</v>
      </c>
    </row>
    <row r="17352" ht="15">
      <c r="A17352">
        <v>17351</v>
      </c>
      <c r="B17352" t="s">
        <v>4273</v>
      </c>
      <c r="C17352" t="s">
        <v>59</v>
      </c>
      <c r="D17352" t="s">
        <v>60</v>
      </c>
      <c r="E17352" t="s">
        <v>6185</v>
      </c>
      <c r="F17352" t="s">
        <v>6180</v>
      </c>
      <c r="G17352">
        <v>22</v>
      </c>
      <c r="H17352">
        <v>16</v>
      </c>
      <c r="I17352">
        <v>21</v>
      </c>
      <c r="J17352" s="6">
        <v>54.200000000000003</v>
      </c>
      <c r="K17352">
        <v>85</v>
      </c>
      <c r="L17352">
        <v>0</v>
      </c>
      <c r="M17352" s="6">
        <v>1.6000000000000001</v>
      </c>
      <c r="N17352" s="4" t="s">
        <v>4221</v>
      </c>
    </row>
    <row r="17353" ht="15">
      <c r="A17353">
        <v>17352</v>
      </c>
      <c r="B17353" t="s">
        <v>4273</v>
      </c>
      <c r="C17353" t="s">
        <v>59</v>
      </c>
      <c r="D17353" t="s">
        <v>60</v>
      </c>
      <c r="E17353" t="s">
        <v>6186</v>
      </c>
      <c r="F17353" t="s">
        <v>6180</v>
      </c>
      <c r="G17353">
        <v>11</v>
      </c>
      <c r="H17353">
        <v>9</v>
      </c>
      <c r="I17353">
        <v>10</v>
      </c>
      <c r="J17353" s="6">
        <v>45.200000000000003</v>
      </c>
      <c r="K17353">
        <v>117</v>
      </c>
      <c r="L17353">
        <v>0</v>
      </c>
      <c r="M17353" s="6">
        <v>1.9199999999999999</v>
      </c>
      <c r="N17353" s="4" t="s">
        <v>4221</v>
      </c>
    </row>
    <row r="17354" ht="15">
      <c r="A17354">
        <v>17353</v>
      </c>
      <c r="B17354" t="s">
        <v>4273</v>
      </c>
      <c r="C17354" t="s">
        <v>59</v>
      </c>
      <c r="D17354" t="s">
        <v>60</v>
      </c>
      <c r="E17354" t="s">
        <v>6187</v>
      </c>
      <c r="F17354" t="s">
        <v>6180</v>
      </c>
      <c r="G17354">
        <v>16</v>
      </c>
      <c r="H17354">
        <v>11</v>
      </c>
      <c r="I17354">
        <v>15</v>
      </c>
      <c r="J17354" s="6">
        <v>38.899999999999999</v>
      </c>
      <c r="K17354">
        <v>43</v>
      </c>
      <c r="L17354">
        <v>0</v>
      </c>
      <c r="M17354" s="6">
        <v>1.3799999999999999</v>
      </c>
      <c r="N17354" s="4" t="s">
        <v>4221</v>
      </c>
    </row>
    <row r="17355" ht="15">
      <c r="A17355">
        <v>17354</v>
      </c>
      <c r="B17355" t="s">
        <v>4273</v>
      </c>
      <c r="C17355" t="s">
        <v>203</v>
      </c>
      <c r="D17355" t="s">
        <v>204</v>
      </c>
      <c r="E17355" t="s">
        <v>6179</v>
      </c>
      <c r="F17355" t="s">
        <v>6180</v>
      </c>
      <c r="G17355">
        <v>26</v>
      </c>
      <c r="H17355">
        <v>15</v>
      </c>
      <c r="I17355">
        <v>25</v>
      </c>
      <c r="J17355" s="6">
        <v>51.799999999999997</v>
      </c>
      <c r="K17355">
        <v>159</v>
      </c>
      <c r="L17355">
        <v>0</v>
      </c>
      <c r="M17355" s="6">
        <v>1.5600000000000001</v>
      </c>
      <c r="N17355" s="4" t="s">
        <v>4221</v>
      </c>
    </row>
    <row r="17356" ht="15">
      <c r="A17356">
        <v>17355</v>
      </c>
      <c r="B17356" t="s">
        <v>4273</v>
      </c>
      <c r="C17356" t="s">
        <v>203</v>
      </c>
      <c r="D17356" t="s">
        <v>204</v>
      </c>
      <c r="E17356" t="s">
        <v>6181</v>
      </c>
      <c r="F17356" t="s">
        <v>6180</v>
      </c>
      <c r="G17356">
        <v>39</v>
      </c>
      <c r="H17356">
        <v>30</v>
      </c>
      <c r="I17356">
        <v>35</v>
      </c>
      <c r="J17356" s="6">
        <v>39.600000000000001</v>
      </c>
      <c r="K17356">
        <v>124</v>
      </c>
      <c r="L17356">
        <v>0</v>
      </c>
      <c r="M17356" s="6">
        <v>1.26</v>
      </c>
      <c r="N17356" s="4" t="s">
        <v>4221</v>
      </c>
    </row>
    <row r="17357" ht="15">
      <c r="A17357">
        <v>17356</v>
      </c>
      <c r="B17357" t="s">
        <v>4273</v>
      </c>
      <c r="C17357" t="s">
        <v>203</v>
      </c>
      <c r="D17357" t="s">
        <v>204</v>
      </c>
      <c r="E17357" t="s">
        <v>6183</v>
      </c>
      <c r="F17357" t="s">
        <v>6182</v>
      </c>
      <c r="G17357">
        <v>14</v>
      </c>
      <c r="H17357">
        <v>10</v>
      </c>
      <c r="I17357">
        <v>13</v>
      </c>
      <c r="J17357" s="6">
        <v>52</v>
      </c>
      <c r="K17357">
        <v>80</v>
      </c>
      <c r="L17357">
        <v>0</v>
      </c>
      <c r="M17357" s="6">
        <v>1.01</v>
      </c>
      <c r="N17357" s="4" t="s">
        <v>4221</v>
      </c>
    </row>
    <row r="17358" ht="15">
      <c r="A17358">
        <v>17357</v>
      </c>
      <c r="B17358" t="s">
        <v>4273</v>
      </c>
      <c r="C17358" t="s">
        <v>203</v>
      </c>
      <c r="D17358" t="s">
        <v>204</v>
      </c>
      <c r="E17358" t="s">
        <v>6184</v>
      </c>
      <c r="F17358" t="s">
        <v>6180</v>
      </c>
      <c r="G17358">
        <v>11</v>
      </c>
      <c r="H17358">
        <v>7</v>
      </c>
      <c r="I17358">
        <v>10</v>
      </c>
      <c r="J17358" s="6">
        <v>44.600000000000001</v>
      </c>
      <c r="K17358">
        <v>127</v>
      </c>
      <c r="L17358">
        <v>0</v>
      </c>
      <c r="M17358" s="6">
        <v>1.0800000000000001</v>
      </c>
      <c r="N17358" s="4" t="s">
        <v>4221</v>
      </c>
    </row>
    <row r="17359" ht="15">
      <c r="A17359">
        <v>17358</v>
      </c>
      <c r="B17359" t="s">
        <v>4273</v>
      </c>
      <c r="C17359" t="s">
        <v>203</v>
      </c>
      <c r="D17359" t="s">
        <v>204</v>
      </c>
      <c r="E17359" t="s">
        <v>6185</v>
      </c>
      <c r="F17359" t="s">
        <v>6180</v>
      </c>
      <c r="G17359">
        <v>10</v>
      </c>
      <c r="H17359">
        <v>8</v>
      </c>
      <c r="I17359">
        <v>9</v>
      </c>
      <c r="J17359" s="6">
        <v>50</v>
      </c>
      <c r="K17359">
        <v>104</v>
      </c>
      <c r="L17359">
        <v>0</v>
      </c>
      <c r="M17359" s="6">
        <v>1.5800000000000001</v>
      </c>
      <c r="N17359" s="4" t="s">
        <v>4221</v>
      </c>
    </row>
    <row r="17360" ht="15">
      <c r="A17360">
        <v>17359</v>
      </c>
      <c r="B17360" t="s">
        <v>4273</v>
      </c>
      <c r="C17360" t="s">
        <v>203</v>
      </c>
      <c r="D17360" t="s">
        <v>204</v>
      </c>
      <c r="E17360" t="s">
        <v>6186</v>
      </c>
      <c r="F17360" t="s">
        <v>6180</v>
      </c>
      <c r="G17360">
        <v>6</v>
      </c>
      <c r="H17360">
        <v>3</v>
      </c>
      <c r="I17360">
        <v>6</v>
      </c>
      <c r="J17360" s="6">
        <v>55.100000000000001</v>
      </c>
      <c r="K17360">
        <v>86</v>
      </c>
      <c r="L17360">
        <v>0</v>
      </c>
      <c r="M17360" s="6">
        <v>1.1899999999999999</v>
      </c>
      <c r="N17360" s="4" t="s">
        <v>4221</v>
      </c>
    </row>
    <row r="17361" ht="15">
      <c r="A17361">
        <v>17360</v>
      </c>
      <c r="B17361" t="s">
        <v>4273</v>
      </c>
      <c r="C17361" t="s">
        <v>203</v>
      </c>
      <c r="D17361" t="s">
        <v>204</v>
      </c>
      <c r="E17361" t="s">
        <v>6187</v>
      </c>
      <c r="F17361" t="s">
        <v>6180</v>
      </c>
      <c r="G17361">
        <v>10</v>
      </c>
      <c r="H17361">
        <v>7</v>
      </c>
      <c r="I17361">
        <v>9</v>
      </c>
      <c r="J17361" s="6">
        <v>44.299999999999997</v>
      </c>
      <c r="K17361">
        <v>100</v>
      </c>
      <c r="L17361">
        <v>0</v>
      </c>
      <c r="M17361" s="6">
        <v>1.27</v>
      </c>
      <c r="N17361" s="4" t="s">
        <v>4221</v>
      </c>
    </row>
    <row r="17362" ht="15">
      <c r="A17362">
        <v>17361</v>
      </c>
      <c r="B17362" t="s">
        <v>4288</v>
      </c>
      <c r="C17362" t="s">
        <v>26</v>
      </c>
      <c r="D17362" t="s">
        <v>27</v>
      </c>
      <c r="E17362" t="s">
        <v>6179</v>
      </c>
      <c r="F17362" t="s">
        <v>6180</v>
      </c>
      <c r="G17362">
        <v>70</v>
      </c>
      <c r="H17362">
        <v>49</v>
      </c>
      <c r="I17362">
        <v>62</v>
      </c>
      <c r="J17362" s="6">
        <v>53.899999999999999</v>
      </c>
      <c r="K17362">
        <v>112</v>
      </c>
      <c r="L17362">
        <v>1</v>
      </c>
      <c r="M17362" s="6">
        <v>2.1000000000000001</v>
      </c>
      <c r="N17362" s="4" t="s">
        <v>4221</v>
      </c>
    </row>
    <row r="17363" ht="15">
      <c r="A17363">
        <v>17362</v>
      </c>
      <c r="B17363" t="s">
        <v>4288</v>
      </c>
      <c r="C17363" t="s">
        <v>26</v>
      </c>
      <c r="D17363" t="s">
        <v>27</v>
      </c>
      <c r="E17363" t="s">
        <v>6181</v>
      </c>
      <c r="F17363" t="s">
        <v>6180</v>
      </c>
      <c r="G17363">
        <v>84</v>
      </c>
      <c r="H17363">
        <v>56</v>
      </c>
      <c r="I17363">
        <v>77</v>
      </c>
      <c r="J17363" s="6">
        <v>44.5</v>
      </c>
      <c r="K17363">
        <v>155</v>
      </c>
      <c r="L17363">
        <v>2</v>
      </c>
      <c r="M17363" s="6">
        <v>2.3500000000000001</v>
      </c>
      <c r="N17363" s="4" t="s">
        <v>4221</v>
      </c>
    </row>
    <row r="17364" ht="15">
      <c r="A17364">
        <v>17363</v>
      </c>
      <c r="B17364" t="s">
        <v>4288</v>
      </c>
      <c r="C17364" t="s">
        <v>26</v>
      </c>
      <c r="D17364" t="s">
        <v>27</v>
      </c>
      <c r="E17364" t="s">
        <v>6183</v>
      </c>
      <c r="F17364" t="s">
        <v>6180</v>
      </c>
      <c r="G17364">
        <v>47</v>
      </c>
      <c r="H17364">
        <v>29</v>
      </c>
      <c r="I17364">
        <v>40</v>
      </c>
      <c r="J17364" s="6">
        <v>47.200000000000003</v>
      </c>
      <c r="K17364">
        <v>75</v>
      </c>
      <c r="L17364">
        <v>1</v>
      </c>
      <c r="M17364" s="6">
        <v>2.2200000000000002</v>
      </c>
      <c r="N17364" s="4" t="s">
        <v>4221</v>
      </c>
    </row>
    <row r="17365" ht="15">
      <c r="A17365">
        <v>17364</v>
      </c>
      <c r="B17365" t="s">
        <v>4288</v>
      </c>
      <c r="C17365" t="s">
        <v>26</v>
      </c>
      <c r="D17365" t="s">
        <v>27</v>
      </c>
      <c r="E17365" t="s">
        <v>6184</v>
      </c>
      <c r="F17365" t="s">
        <v>6180</v>
      </c>
      <c r="G17365">
        <v>25</v>
      </c>
      <c r="H17365">
        <v>17</v>
      </c>
      <c r="I17365">
        <v>23</v>
      </c>
      <c r="J17365" s="6">
        <v>50.600000000000001</v>
      </c>
      <c r="K17365">
        <v>76</v>
      </c>
      <c r="L17365">
        <v>1</v>
      </c>
      <c r="M17365" s="6">
        <v>2.1099999999999999</v>
      </c>
      <c r="N17365" s="4" t="s">
        <v>4221</v>
      </c>
    </row>
    <row r="17366" ht="15">
      <c r="A17366">
        <v>17365</v>
      </c>
      <c r="B17366" t="s">
        <v>4288</v>
      </c>
      <c r="C17366" t="s">
        <v>26</v>
      </c>
      <c r="D17366" t="s">
        <v>27</v>
      </c>
      <c r="E17366" t="s">
        <v>6185</v>
      </c>
      <c r="F17366" t="s">
        <v>6180</v>
      </c>
      <c r="G17366">
        <v>27</v>
      </c>
      <c r="H17366">
        <v>20</v>
      </c>
      <c r="I17366">
        <v>25</v>
      </c>
      <c r="J17366" s="6">
        <v>50.600000000000001</v>
      </c>
      <c r="K17366">
        <v>122</v>
      </c>
      <c r="L17366">
        <v>1</v>
      </c>
      <c r="M17366" s="6">
        <v>1.8899999999999999</v>
      </c>
      <c r="N17366" s="4" t="s">
        <v>4221</v>
      </c>
    </row>
    <row r="17367" ht="15">
      <c r="A17367">
        <v>17366</v>
      </c>
      <c r="B17367" t="s">
        <v>4288</v>
      </c>
      <c r="C17367" t="s">
        <v>26</v>
      </c>
      <c r="D17367" t="s">
        <v>27</v>
      </c>
      <c r="E17367" t="s">
        <v>6186</v>
      </c>
      <c r="F17367" t="s">
        <v>6180</v>
      </c>
      <c r="G17367">
        <v>18</v>
      </c>
      <c r="H17367">
        <v>11</v>
      </c>
      <c r="I17367">
        <v>15</v>
      </c>
      <c r="J17367" s="6">
        <v>41.299999999999997</v>
      </c>
      <c r="K17367">
        <v>104</v>
      </c>
      <c r="L17367">
        <v>0</v>
      </c>
      <c r="M17367" s="6">
        <v>1.75</v>
      </c>
      <c r="N17367" s="4" t="s">
        <v>4221</v>
      </c>
    </row>
    <row r="17368" ht="15">
      <c r="A17368">
        <v>17367</v>
      </c>
      <c r="B17368" t="s">
        <v>4288</v>
      </c>
      <c r="C17368" t="s">
        <v>26</v>
      </c>
      <c r="D17368" t="s">
        <v>27</v>
      </c>
      <c r="E17368" t="s">
        <v>6187</v>
      </c>
      <c r="F17368" t="s">
        <v>6180</v>
      </c>
      <c r="G17368">
        <v>25</v>
      </c>
      <c r="H17368">
        <v>16</v>
      </c>
      <c r="I17368">
        <v>22</v>
      </c>
      <c r="J17368" s="6">
        <v>35.5</v>
      </c>
      <c r="K17368">
        <v>87</v>
      </c>
      <c r="L17368">
        <v>1</v>
      </c>
      <c r="M17368" s="6">
        <v>2.1299999999999999</v>
      </c>
      <c r="N17368" s="4" t="s">
        <v>4221</v>
      </c>
    </row>
    <row r="17369" ht="15">
      <c r="A17369">
        <v>17368</v>
      </c>
      <c r="B17369" t="s">
        <v>4288</v>
      </c>
      <c r="C17369" t="s">
        <v>42</v>
      </c>
      <c r="D17369" t="s">
        <v>43</v>
      </c>
      <c r="E17369" t="s">
        <v>6179</v>
      </c>
      <c r="F17369" t="s">
        <v>6180</v>
      </c>
      <c r="G17369">
        <v>76</v>
      </c>
      <c r="H17369">
        <v>55</v>
      </c>
      <c r="I17369">
        <v>71</v>
      </c>
      <c r="J17369" s="6">
        <v>43.600000000000001</v>
      </c>
      <c r="K17369">
        <v>118</v>
      </c>
      <c r="L17369">
        <v>2</v>
      </c>
      <c r="M17369" s="6">
        <v>2.4900000000000002</v>
      </c>
      <c r="N17369" s="4" t="s">
        <v>4221</v>
      </c>
    </row>
    <row r="17370" ht="15">
      <c r="A17370">
        <v>17369</v>
      </c>
      <c r="B17370" t="s">
        <v>4288</v>
      </c>
      <c r="C17370" t="s">
        <v>42</v>
      </c>
      <c r="D17370" t="s">
        <v>43</v>
      </c>
      <c r="E17370" t="s">
        <v>6181</v>
      </c>
      <c r="F17370" t="s">
        <v>6180</v>
      </c>
      <c r="G17370">
        <v>99</v>
      </c>
      <c r="H17370">
        <v>68</v>
      </c>
      <c r="I17370">
        <v>87</v>
      </c>
      <c r="J17370" s="6">
        <v>49</v>
      </c>
      <c r="K17370">
        <v>107</v>
      </c>
      <c r="L17370">
        <v>2</v>
      </c>
      <c r="M17370" s="6">
        <v>1.5600000000000001</v>
      </c>
      <c r="N17370" s="4" t="s">
        <v>4221</v>
      </c>
    </row>
    <row r="17371" ht="15">
      <c r="A17371">
        <v>17370</v>
      </c>
      <c r="B17371" t="s">
        <v>4288</v>
      </c>
      <c r="C17371" t="s">
        <v>42</v>
      </c>
      <c r="D17371" t="s">
        <v>43</v>
      </c>
      <c r="E17371" t="s">
        <v>6183</v>
      </c>
      <c r="F17371" t="s">
        <v>6180</v>
      </c>
      <c r="G17371">
        <v>38</v>
      </c>
      <c r="H17371">
        <v>22</v>
      </c>
      <c r="I17371">
        <v>36</v>
      </c>
      <c r="J17371" s="6">
        <v>54.200000000000003</v>
      </c>
      <c r="K17371">
        <v>145</v>
      </c>
      <c r="L17371">
        <v>1</v>
      </c>
      <c r="M17371" s="6">
        <v>2.3100000000000001</v>
      </c>
      <c r="N17371" s="4" t="s">
        <v>4221</v>
      </c>
    </row>
    <row r="17372" ht="15">
      <c r="A17372">
        <v>17371</v>
      </c>
      <c r="B17372" t="s">
        <v>4288</v>
      </c>
      <c r="C17372" t="s">
        <v>42</v>
      </c>
      <c r="D17372" t="s">
        <v>43</v>
      </c>
      <c r="E17372" t="s">
        <v>6184</v>
      </c>
      <c r="F17372" t="s">
        <v>6180</v>
      </c>
      <c r="G17372">
        <v>27</v>
      </c>
      <c r="H17372">
        <v>16</v>
      </c>
      <c r="I17372">
        <v>24</v>
      </c>
      <c r="J17372" s="6">
        <v>56.399999999999999</v>
      </c>
      <c r="K17372">
        <v>105</v>
      </c>
      <c r="L17372">
        <v>1</v>
      </c>
      <c r="M17372" s="6">
        <v>2.3399999999999999</v>
      </c>
      <c r="N17372" s="4" t="s">
        <v>4221</v>
      </c>
    </row>
    <row r="17373" ht="15">
      <c r="A17373">
        <v>17372</v>
      </c>
      <c r="B17373" t="s">
        <v>4288</v>
      </c>
      <c r="C17373" t="s">
        <v>42</v>
      </c>
      <c r="D17373" t="s">
        <v>43</v>
      </c>
      <c r="E17373" t="s">
        <v>6185</v>
      </c>
      <c r="F17373" t="s">
        <v>6182</v>
      </c>
      <c r="G17373">
        <v>21</v>
      </c>
      <c r="H17373">
        <v>13</v>
      </c>
      <c r="I17373">
        <v>19</v>
      </c>
      <c r="J17373" s="6">
        <v>40.5</v>
      </c>
      <c r="K17373">
        <v>68</v>
      </c>
      <c r="L17373">
        <v>0</v>
      </c>
      <c r="M17373" s="6">
        <v>1.4199999999999999</v>
      </c>
      <c r="N17373" s="4" t="s">
        <v>4221</v>
      </c>
    </row>
    <row r="17374" ht="15">
      <c r="A17374">
        <v>17373</v>
      </c>
      <c r="B17374" t="s">
        <v>4288</v>
      </c>
      <c r="C17374" t="s">
        <v>42</v>
      </c>
      <c r="D17374" t="s">
        <v>43</v>
      </c>
      <c r="E17374" t="s">
        <v>6186</v>
      </c>
      <c r="F17374" t="s">
        <v>6180</v>
      </c>
      <c r="G17374">
        <v>18</v>
      </c>
      <c r="H17374">
        <v>12</v>
      </c>
      <c r="I17374">
        <v>17</v>
      </c>
      <c r="J17374" s="6">
        <v>51.5</v>
      </c>
      <c r="K17374">
        <v>50</v>
      </c>
      <c r="L17374">
        <v>0</v>
      </c>
      <c r="M17374" s="6">
        <v>2.2999999999999998</v>
      </c>
      <c r="N17374" s="4" t="s">
        <v>4221</v>
      </c>
    </row>
    <row r="17375" ht="15">
      <c r="A17375">
        <v>17374</v>
      </c>
      <c r="B17375" t="s">
        <v>4288</v>
      </c>
      <c r="C17375" t="s">
        <v>42</v>
      </c>
      <c r="D17375" t="s">
        <v>43</v>
      </c>
      <c r="E17375" t="s">
        <v>6187</v>
      </c>
      <c r="F17375" t="s">
        <v>6180</v>
      </c>
      <c r="G17375">
        <v>22</v>
      </c>
      <c r="H17375">
        <v>14</v>
      </c>
      <c r="I17375">
        <v>20</v>
      </c>
      <c r="J17375" s="6">
        <v>39.700000000000003</v>
      </c>
      <c r="K17375">
        <v>95</v>
      </c>
      <c r="L17375">
        <v>0</v>
      </c>
      <c r="M17375" s="6">
        <v>1.6299999999999999</v>
      </c>
      <c r="N17375" s="4" t="s">
        <v>4221</v>
      </c>
    </row>
    <row r="17376" ht="15">
      <c r="A17376">
        <v>17375</v>
      </c>
      <c r="B17376" t="s">
        <v>4288</v>
      </c>
      <c r="C17376" t="s">
        <v>115</v>
      </c>
      <c r="D17376" t="s">
        <v>116</v>
      </c>
      <c r="E17376" t="s">
        <v>6179</v>
      </c>
      <c r="F17376" t="s">
        <v>6180</v>
      </c>
      <c r="G17376">
        <v>58</v>
      </c>
      <c r="H17376">
        <v>39</v>
      </c>
      <c r="I17376">
        <v>52</v>
      </c>
      <c r="J17376" s="6">
        <v>54.100000000000001</v>
      </c>
      <c r="K17376">
        <v>131</v>
      </c>
      <c r="L17376">
        <v>1</v>
      </c>
      <c r="M17376" s="6">
        <v>2.5</v>
      </c>
      <c r="N17376" s="4" t="s">
        <v>4221</v>
      </c>
    </row>
    <row r="17377" ht="15">
      <c r="A17377">
        <v>17376</v>
      </c>
      <c r="B17377" t="s">
        <v>4288</v>
      </c>
      <c r="C17377" t="s">
        <v>115</v>
      </c>
      <c r="D17377" t="s">
        <v>116</v>
      </c>
      <c r="E17377" t="s">
        <v>6181</v>
      </c>
      <c r="F17377" t="s">
        <v>6180</v>
      </c>
      <c r="G17377">
        <v>77</v>
      </c>
      <c r="H17377">
        <v>54</v>
      </c>
      <c r="I17377">
        <v>66</v>
      </c>
      <c r="J17377" s="6">
        <v>46.799999999999997</v>
      </c>
      <c r="K17377">
        <v>37</v>
      </c>
      <c r="L17377">
        <v>2</v>
      </c>
      <c r="M17377" s="6">
        <v>2.21</v>
      </c>
      <c r="N17377" s="4" t="s">
        <v>4221</v>
      </c>
    </row>
    <row r="17378" ht="15">
      <c r="A17378">
        <v>17377</v>
      </c>
      <c r="B17378" t="s">
        <v>4288</v>
      </c>
      <c r="C17378" t="s">
        <v>115</v>
      </c>
      <c r="D17378" t="s">
        <v>116</v>
      </c>
      <c r="E17378" t="s">
        <v>6183</v>
      </c>
      <c r="F17378" t="s">
        <v>6180</v>
      </c>
      <c r="G17378">
        <v>32</v>
      </c>
      <c r="H17378">
        <v>19</v>
      </c>
      <c r="I17378">
        <v>30</v>
      </c>
      <c r="J17378" s="6">
        <v>49.100000000000001</v>
      </c>
      <c r="K17378">
        <v>88</v>
      </c>
      <c r="L17378">
        <v>1</v>
      </c>
      <c r="M17378" s="6">
        <v>2.02</v>
      </c>
      <c r="N17378" s="4" t="s">
        <v>4221</v>
      </c>
    </row>
    <row r="17379" ht="15">
      <c r="A17379">
        <v>17378</v>
      </c>
      <c r="B17379" t="s">
        <v>4288</v>
      </c>
      <c r="C17379" t="s">
        <v>115</v>
      </c>
      <c r="D17379" t="s">
        <v>116</v>
      </c>
      <c r="E17379" t="s">
        <v>6184</v>
      </c>
      <c r="F17379" t="s">
        <v>6180</v>
      </c>
      <c r="G17379">
        <v>20</v>
      </c>
      <c r="H17379">
        <v>15</v>
      </c>
      <c r="I17379">
        <v>19</v>
      </c>
      <c r="J17379" s="6">
        <v>52.100000000000001</v>
      </c>
      <c r="K17379">
        <v>51</v>
      </c>
      <c r="L17379">
        <v>0</v>
      </c>
      <c r="M17379" s="6">
        <v>2.1000000000000001</v>
      </c>
      <c r="N17379" s="4" t="s">
        <v>4221</v>
      </c>
    </row>
    <row r="17380" ht="15">
      <c r="A17380">
        <v>17379</v>
      </c>
      <c r="B17380" t="s">
        <v>4288</v>
      </c>
      <c r="C17380" t="s">
        <v>115</v>
      </c>
      <c r="D17380" t="s">
        <v>116</v>
      </c>
      <c r="E17380" t="s">
        <v>6185</v>
      </c>
      <c r="F17380" t="s">
        <v>6180</v>
      </c>
      <c r="G17380">
        <v>28</v>
      </c>
      <c r="H17380">
        <v>16</v>
      </c>
      <c r="I17380">
        <v>27</v>
      </c>
      <c r="J17380" s="6">
        <v>42.899999999999999</v>
      </c>
      <c r="K17380">
        <v>127</v>
      </c>
      <c r="L17380">
        <v>0</v>
      </c>
      <c r="M17380" s="6">
        <v>1.54</v>
      </c>
      <c r="N17380" s="4" t="s">
        <v>4221</v>
      </c>
    </row>
    <row r="17381" ht="15">
      <c r="A17381">
        <v>17380</v>
      </c>
      <c r="B17381" t="s">
        <v>4288</v>
      </c>
      <c r="C17381" t="s">
        <v>115</v>
      </c>
      <c r="D17381" t="s">
        <v>116</v>
      </c>
      <c r="E17381" t="s">
        <v>6186</v>
      </c>
      <c r="F17381" t="s">
        <v>6180</v>
      </c>
      <c r="G17381">
        <v>16</v>
      </c>
      <c r="H17381">
        <v>10</v>
      </c>
      <c r="I17381">
        <v>14</v>
      </c>
      <c r="J17381" s="6">
        <v>34</v>
      </c>
      <c r="K17381">
        <v>76</v>
      </c>
      <c r="L17381">
        <v>0</v>
      </c>
      <c r="M17381" s="6">
        <v>2.25</v>
      </c>
      <c r="N17381" s="4" t="s">
        <v>4221</v>
      </c>
    </row>
    <row r="17382" ht="15">
      <c r="A17382">
        <v>17381</v>
      </c>
      <c r="B17382" t="s">
        <v>4288</v>
      </c>
      <c r="C17382" t="s">
        <v>115</v>
      </c>
      <c r="D17382" t="s">
        <v>116</v>
      </c>
      <c r="E17382" t="s">
        <v>6187</v>
      </c>
      <c r="F17382" t="s">
        <v>6182</v>
      </c>
      <c r="G17382">
        <v>15</v>
      </c>
      <c r="H17382">
        <v>11</v>
      </c>
      <c r="I17382">
        <v>14</v>
      </c>
      <c r="J17382" s="6">
        <v>44.700000000000003</v>
      </c>
      <c r="K17382">
        <v>87</v>
      </c>
      <c r="L17382">
        <v>0</v>
      </c>
      <c r="M17382" s="6">
        <v>1.8100000000000001</v>
      </c>
      <c r="N17382" s="4" t="s">
        <v>4221</v>
      </c>
    </row>
    <row r="17383" ht="15">
      <c r="A17383">
        <v>17382</v>
      </c>
      <c r="B17383" t="s">
        <v>4288</v>
      </c>
      <c r="C17383" t="s">
        <v>36</v>
      </c>
      <c r="D17383" t="s">
        <v>37</v>
      </c>
      <c r="E17383" t="s">
        <v>6179</v>
      </c>
      <c r="F17383" t="s">
        <v>6180</v>
      </c>
      <c r="G17383">
        <v>70</v>
      </c>
      <c r="H17383">
        <v>41</v>
      </c>
      <c r="I17383">
        <v>62</v>
      </c>
      <c r="J17383" s="6">
        <v>47.399999999999999</v>
      </c>
      <c r="K17383">
        <v>98</v>
      </c>
      <c r="L17383">
        <v>1</v>
      </c>
      <c r="M17383" s="6">
        <v>1.3100000000000001</v>
      </c>
      <c r="N17383" s="4" t="s">
        <v>4221</v>
      </c>
    </row>
    <row r="17384" ht="15">
      <c r="A17384">
        <v>17383</v>
      </c>
      <c r="B17384" t="s">
        <v>4288</v>
      </c>
      <c r="C17384" t="s">
        <v>36</v>
      </c>
      <c r="D17384" t="s">
        <v>37</v>
      </c>
      <c r="E17384" t="s">
        <v>6181</v>
      </c>
      <c r="F17384" t="s">
        <v>6180</v>
      </c>
      <c r="G17384">
        <v>84</v>
      </c>
      <c r="H17384">
        <v>64</v>
      </c>
      <c r="I17384">
        <v>75</v>
      </c>
      <c r="J17384" s="6">
        <v>43.200000000000003</v>
      </c>
      <c r="K17384">
        <v>124</v>
      </c>
      <c r="L17384">
        <v>2</v>
      </c>
      <c r="M17384" s="6">
        <v>2.3900000000000001</v>
      </c>
      <c r="N17384" s="4" t="s">
        <v>4221</v>
      </c>
    </row>
    <row r="17385" ht="15">
      <c r="A17385">
        <v>17384</v>
      </c>
      <c r="B17385" t="s">
        <v>4288</v>
      </c>
      <c r="C17385" t="s">
        <v>36</v>
      </c>
      <c r="D17385" t="s">
        <v>37</v>
      </c>
      <c r="E17385" t="s">
        <v>6183</v>
      </c>
      <c r="F17385" t="s">
        <v>6180</v>
      </c>
      <c r="G17385">
        <v>23</v>
      </c>
      <c r="H17385">
        <v>16</v>
      </c>
      <c r="I17385">
        <v>21</v>
      </c>
      <c r="J17385" s="6">
        <v>45</v>
      </c>
      <c r="K17385">
        <v>82</v>
      </c>
      <c r="L17385">
        <v>1</v>
      </c>
      <c r="M17385" s="6">
        <v>2.21</v>
      </c>
      <c r="N17385" s="4" t="s">
        <v>4221</v>
      </c>
    </row>
    <row r="17386" ht="15">
      <c r="A17386">
        <v>17385</v>
      </c>
      <c r="B17386" t="s">
        <v>4288</v>
      </c>
      <c r="C17386" t="s">
        <v>36</v>
      </c>
      <c r="D17386" t="s">
        <v>37</v>
      </c>
      <c r="E17386" t="s">
        <v>6184</v>
      </c>
      <c r="F17386" t="s">
        <v>6180</v>
      </c>
      <c r="G17386">
        <v>19</v>
      </c>
      <c r="H17386">
        <v>11</v>
      </c>
      <c r="I17386">
        <v>18</v>
      </c>
      <c r="J17386" s="6">
        <v>64.099999999999994</v>
      </c>
      <c r="K17386">
        <v>99</v>
      </c>
      <c r="L17386">
        <v>0</v>
      </c>
      <c r="M17386" s="6">
        <v>2.1000000000000001</v>
      </c>
      <c r="N17386" s="4" t="s">
        <v>4221</v>
      </c>
    </row>
    <row r="17387" ht="15">
      <c r="A17387">
        <v>17386</v>
      </c>
      <c r="B17387" t="s">
        <v>4288</v>
      </c>
      <c r="C17387" t="s">
        <v>36</v>
      </c>
      <c r="D17387" t="s">
        <v>37</v>
      </c>
      <c r="E17387" t="s">
        <v>6185</v>
      </c>
      <c r="F17387" t="s">
        <v>6180</v>
      </c>
      <c r="G17387">
        <v>20</v>
      </c>
      <c r="H17387">
        <v>15</v>
      </c>
      <c r="I17387">
        <v>19</v>
      </c>
      <c r="J17387" s="6">
        <v>49.200000000000003</v>
      </c>
      <c r="K17387">
        <v>53</v>
      </c>
      <c r="L17387">
        <v>0</v>
      </c>
      <c r="M17387" s="6">
        <v>2.2200000000000002</v>
      </c>
      <c r="N17387" s="4" t="s">
        <v>4221</v>
      </c>
    </row>
    <row r="17388" ht="15">
      <c r="A17388">
        <v>17387</v>
      </c>
      <c r="B17388" t="s">
        <v>4288</v>
      </c>
      <c r="C17388" t="s">
        <v>36</v>
      </c>
      <c r="D17388" t="s">
        <v>37</v>
      </c>
      <c r="E17388" t="s">
        <v>6186</v>
      </c>
      <c r="F17388" t="s">
        <v>6180</v>
      </c>
      <c r="G17388">
        <v>18</v>
      </c>
      <c r="H17388">
        <v>12</v>
      </c>
      <c r="I17388">
        <v>17</v>
      </c>
      <c r="J17388" s="6">
        <v>39.799999999999997</v>
      </c>
      <c r="K17388">
        <v>78</v>
      </c>
      <c r="L17388">
        <v>0</v>
      </c>
      <c r="M17388" s="6">
        <v>2.0699999999999998</v>
      </c>
      <c r="N17388" s="4" t="s">
        <v>4221</v>
      </c>
    </row>
    <row r="17389" ht="15">
      <c r="A17389">
        <v>17388</v>
      </c>
      <c r="B17389" t="s">
        <v>4288</v>
      </c>
      <c r="C17389" t="s">
        <v>36</v>
      </c>
      <c r="D17389" t="s">
        <v>37</v>
      </c>
      <c r="E17389" t="s">
        <v>6187</v>
      </c>
      <c r="F17389" t="s">
        <v>6182</v>
      </c>
      <c r="G17389">
        <v>16</v>
      </c>
      <c r="H17389">
        <v>10</v>
      </c>
      <c r="I17389">
        <v>15</v>
      </c>
      <c r="J17389" s="6">
        <v>43.899999999999999</v>
      </c>
      <c r="K17389">
        <v>96</v>
      </c>
      <c r="L17389">
        <v>0</v>
      </c>
      <c r="M17389" s="6">
        <v>1.97</v>
      </c>
      <c r="N17389" s="4" t="s">
        <v>4221</v>
      </c>
    </row>
    <row r="17390" ht="15">
      <c r="A17390">
        <v>17389</v>
      </c>
      <c r="B17390" t="s">
        <v>4288</v>
      </c>
      <c r="C17390" t="s">
        <v>67</v>
      </c>
      <c r="D17390" t="s">
        <v>68</v>
      </c>
      <c r="E17390" t="s">
        <v>6179</v>
      </c>
      <c r="F17390" t="s">
        <v>6182</v>
      </c>
      <c r="G17390">
        <v>58</v>
      </c>
      <c r="H17390">
        <v>33</v>
      </c>
      <c r="I17390">
        <v>53</v>
      </c>
      <c r="J17390" s="6">
        <v>42.399999999999999</v>
      </c>
      <c r="K17390">
        <v>83</v>
      </c>
      <c r="L17390">
        <v>1</v>
      </c>
      <c r="M17390" s="6">
        <v>1.5700000000000001</v>
      </c>
      <c r="N17390" s="4" t="s">
        <v>4221</v>
      </c>
    </row>
    <row r="17391" ht="15">
      <c r="A17391">
        <v>17390</v>
      </c>
      <c r="B17391" t="s">
        <v>4288</v>
      </c>
      <c r="C17391" t="s">
        <v>67</v>
      </c>
      <c r="D17391" t="s">
        <v>68</v>
      </c>
      <c r="E17391" t="s">
        <v>6181</v>
      </c>
      <c r="F17391" t="s">
        <v>6180</v>
      </c>
      <c r="G17391">
        <v>74</v>
      </c>
      <c r="H17391">
        <v>48</v>
      </c>
      <c r="I17391">
        <v>63</v>
      </c>
      <c r="J17391" s="6">
        <v>46.100000000000001</v>
      </c>
      <c r="K17391">
        <v>97</v>
      </c>
      <c r="L17391">
        <v>1</v>
      </c>
      <c r="M17391" s="6">
        <v>1.5900000000000001</v>
      </c>
      <c r="N17391" s="4" t="s">
        <v>4221</v>
      </c>
    </row>
    <row r="17392" ht="15">
      <c r="A17392">
        <v>17391</v>
      </c>
      <c r="B17392" t="s">
        <v>4288</v>
      </c>
      <c r="C17392" t="s">
        <v>67</v>
      </c>
      <c r="D17392" t="s">
        <v>68</v>
      </c>
      <c r="E17392" t="s">
        <v>6183</v>
      </c>
      <c r="F17392" t="s">
        <v>6180</v>
      </c>
      <c r="G17392">
        <v>36</v>
      </c>
      <c r="H17392">
        <v>24</v>
      </c>
      <c r="I17392">
        <v>33</v>
      </c>
      <c r="J17392" s="6">
        <v>41.5</v>
      </c>
      <c r="K17392">
        <v>87</v>
      </c>
      <c r="L17392">
        <v>0</v>
      </c>
      <c r="M17392" s="6">
        <v>1.3600000000000001</v>
      </c>
      <c r="N17392" s="4" t="s">
        <v>4221</v>
      </c>
    </row>
    <row r="17393" ht="15">
      <c r="A17393">
        <v>17392</v>
      </c>
      <c r="B17393" t="s">
        <v>4288</v>
      </c>
      <c r="C17393" t="s">
        <v>67</v>
      </c>
      <c r="D17393" t="s">
        <v>68</v>
      </c>
      <c r="E17393" t="s">
        <v>6184</v>
      </c>
      <c r="F17393" t="s">
        <v>6182</v>
      </c>
      <c r="G17393">
        <v>33</v>
      </c>
      <c r="H17393">
        <v>24</v>
      </c>
      <c r="I17393">
        <v>29</v>
      </c>
      <c r="J17393" s="6">
        <v>48.600000000000001</v>
      </c>
      <c r="K17393">
        <v>117</v>
      </c>
      <c r="L17393">
        <v>1</v>
      </c>
      <c r="M17393" s="6">
        <v>1.5800000000000001</v>
      </c>
      <c r="N17393" s="4" t="s">
        <v>4221</v>
      </c>
    </row>
    <row r="17394" ht="15">
      <c r="A17394">
        <v>17393</v>
      </c>
      <c r="B17394" t="s">
        <v>4288</v>
      </c>
      <c r="C17394" t="s">
        <v>67</v>
      </c>
      <c r="D17394" t="s">
        <v>68</v>
      </c>
      <c r="E17394" t="s">
        <v>6185</v>
      </c>
      <c r="F17394" t="s">
        <v>6180</v>
      </c>
      <c r="G17394">
        <v>28</v>
      </c>
      <c r="H17394">
        <v>17</v>
      </c>
      <c r="I17394">
        <v>25</v>
      </c>
      <c r="J17394" s="6">
        <v>50.799999999999997</v>
      </c>
      <c r="K17394">
        <v>95</v>
      </c>
      <c r="L17394">
        <v>0</v>
      </c>
      <c r="M17394" s="6">
        <v>1.74</v>
      </c>
      <c r="N17394" s="4" t="s">
        <v>4221</v>
      </c>
    </row>
    <row r="17395" ht="15">
      <c r="A17395">
        <v>17394</v>
      </c>
      <c r="B17395" t="s">
        <v>4288</v>
      </c>
      <c r="C17395" t="s">
        <v>67</v>
      </c>
      <c r="D17395" t="s">
        <v>68</v>
      </c>
      <c r="E17395" t="s">
        <v>6186</v>
      </c>
      <c r="F17395" t="s">
        <v>6180</v>
      </c>
      <c r="G17395">
        <v>18</v>
      </c>
      <c r="H17395">
        <v>13</v>
      </c>
      <c r="I17395">
        <v>17</v>
      </c>
      <c r="J17395" s="6">
        <v>49.200000000000003</v>
      </c>
      <c r="K17395">
        <v>104</v>
      </c>
      <c r="L17395">
        <v>0</v>
      </c>
      <c r="M17395" s="6">
        <v>2.0299999999999998</v>
      </c>
      <c r="N17395" s="4" t="s">
        <v>4221</v>
      </c>
    </row>
    <row r="17396" ht="15">
      <c r="A17396">
        <v>17395</v>
      </c>
      <c r="B17396" t="s">
        <v>4288</v>
      </c>
      <c r="C17396" t="s">
        <v>67</v>
      </c>
      <c r="D17396" t="s">
        <v>68</v>
      </c>
      <c r="E17396" t="s">
        <v>6187</v>
      </c>
      <c r="F17396" t="s">
        <v>6180</v>
      </c>
      <c r="G17396">
        <v>23</v>
      </c>
      <c r="H17396">
        <v>15</v>
      </c>
      <c r="I17396">
        <v>21</v>
      </c>
      <c r="J17396" s="6">
        <v>49.299999999999997</v>
      </c>
      <c r="K17396">
        <v>85</v>
      </c>
      <c r="L17396">
        <v>0</v>
      </c>
      <c r="M17396" s="6">
        <v>1.49</v>
      </c>
      <c r="N17396" s="4" t="s">
        <v>4221</v>
      </c>
    </row>
    <row r="17397" ht="15">
      <c r="A17397">
        <v>17396</v>
      </c>
      <c r="B17397" t="s">
        <v>4288</v>
      </c>
      <c r="C17397" t="s">
        <v>84</v>
      </c>
      <c r="D17397" t="s">
        <v>85</v>
      </c>
      <c r="E17397" t="s">
        <v>6179</v>
      </c>
      <c r="F17397" t="s">
        <v>6180</v>
      </c>
      <c r="G17397">
        <v>39</v>
      </c>
      <c r="H17397">
        <v>26</v>
      </c>
      <c r="I17397">
        <v>35</v>
      </c>
      <c r="J17397" s="6">
        <v>48.100000000000001</v>
      </c>
      <c r="K17397">
        <v>86</v>
      </c>
      <c r="L17397">
        <v>1</v>
      </c>
      <c r="M17397" s="6">
        <v>1.6000000000000001</v>
      </c>
      <c r="N17397" s="4" t="s">
        <v>4221</v>
      </c>
    </row>
    <row r="17398" ht="15">
      <c r="A17398">
        <v>17397</v>
      </c>
      <c r="B17398" t="s">
        <v>4288</v>
      </c>
      <c r="C17398" t="s">
        <v>84</v>
      </c>
      <c r="D17398" t="s">
        <v>85</v>
      </c>
      <c r="E17398" t="s">
        <v>6181</v>
      </c>
      <c r="F17398" t="s">
        <v>6180</v>
      </c>
      <c r="G17398">
        <v>31</v>
      </c>
      <c r="H17398">
        <v>24</v>
      </c>
      <c r="I17398">
        <v>30</v>
      </c>
      <c r="J17398" s="6">
        <v>53.200000000000003</v>
      </c>
      <c r="K17398">
        <v>107</v>
      </c>
      <c r="L17398">
        <v>1</v>
      </c>
      <c r="M17398" s="6">
        <v>1.8300000000000001</v>
      </c>
      <c r="N17398" s="4" t="s">
        <v>4221</v>
      </c>
    </row>
    <row r="17399" ht="15">
      <c r="A17399">
        <v>17398</v>
      </c>
      <c r="B17399" t="s">
        <v>4288</v>
      </c>
      <c r="C17399" t="s">
        <v>84</v>
      </c>
      <c r="D17399" t="s">
        <v>85</v>
      </c>
      <c r="E17399" t="s">
        <v>6183</v>
      </c>
      <c r="F17399" t="s">
        <v>6180</v>
      </c>
      <c r="G17399">
        <v>30</v>
      </c>
      <c r="H17399">
        <v>20</v>
      </c>
      <c r="I17399">
        <v>26</v>
      </c>
      <c r="J17399" s="6">
        <v>43.5</v>
      </c>
      <c r="K17399">
        <v>89</v>
      </c>
      <c r="L17399">
        <v>1</v>
      </c>
      <c r="M17399" s="6">
        <v>1.8500000000000001</v>
      </c>
      <c r="N17399" s="4" t="s">
        <v>4221</v>
      </c>
    </row>
    <row r="17400" ht="15">
      <c r="A17400">
        <v>17399</v>
      </c>
      <c r="B17400" t="s">
        <v>4288</v>
      </c>
      <c r="C17400" t="s">
        <v>84</v>
      </c>
      <c r="D17400" t="s">
        <v>85</v>
      </c>
      <c r="E17400" t="s">
        <v>6184</v>
      </c>
      <c r="F17400" t="s">
        <v>6180</v>
      </c>
      <c r="G17400">
        <v>18</v>
      </c>
      <c r="H17400">
        <v>11</v>
      </c>
      <c r="I17400">
        <v>16</v>
      </c>
      <c r="J17400" s="6">
        <v>55.299999999999997</v>
      </c>
      <c r="K17400">
        <v>151</v>
      </c>
      <c r="L17400">
        <v>0</v>
      </c>
      <c r="M17400" s="6">
        <v>1.8400000000000001</v>
      </c>
      <c r="N17400" s="4" t="s">
        <v>4221</v>
      </c>
    </row>
    <row r="17401" ht="15">
      <c r="A17401">
        <v>17400</v>
      </c>
      <c r="B17401" t="s">
        <v>4288</v>
      </c>
      <c r="C17401" t="s">
        <v>84</v>
      </c>
      <c r="D17401" t="s">
        <v>85</v>
      </c>
      <c r="E17401" t="s">
        <v>6185</v>
      </c>
      <c r="F17401" t="s">
        <v>6180</v>
      </c>
      <c r="G17401">
        <v>13</v>
      </c>
      <c r="H17401">
        <v>10</v>
      </c>
      <c r="I17401">
        <v>12</v>
      </c>
      <c r="J17401" s="6">
        <v>46.200000000000003</v>
      </c>
      <c r="K17401">
        <v>82</v>
      </c>
      <c r="L17401">
        <v>0</v>
      </c>
      <c r="M17401" s="6">
        <v>2.0899999999999999</v>
      </c>
      <c r="N17401" s="4" t="s">
        <v>4221</v>
      </c>
    </row>
    <row r="17402" ht="15">
      <c r="A17402">
        <v>17401</v>
      </c>
      <c r="B17402" t="s">
        <v>4288</v>
      </c>
      <c r="C17402" t="s">
        <v>84</v>
      </c>
      <c r="D17402" t="s">
        <v>85</v>
      </c>
      <c r="E17402" t="s">
        <v>6186</v>
      </c>
      <c r="F17402" t="s">
        <v>6180</v>
      </c>
      <c r="G17402">
        <v>15</v>
      </c>
      <c r="H17402">
        <v>11</v>
      </c>
      <c r="I17402">
        <v>14</v>
      </c>
      <c r="J17402" s="6">
        <v>58.5</v>
      </c>
      <c r="K17402">
        <v>95</v>
      </c>
      <c r="L17402">
        <v>0</v>
      </c>
      <c r="M17402" s="6">
        <v>1.5900000000000001</v>
      </c>
      <c r="N17402" s="4" t="s">
        <v>4221</v>
      </c>
    </row>
    <row r="17403" ht="15">
      <c r="A17403">
        <v>17402</v>
      </c>
      <c r="B17403" t="s">
        <v>4288</v>
      </c>
      <c r="C17403" t="s">
        <v>84</v>
      </c>
      <c r="D17403" t="s">
        <v>85</v>
      </c>
      <c r="E17403" t="s">
        <v>6187</v>
      </c>
      <c r="F17403" t="s">
        <v>6180</v>
      </c>
      <c r="G17403">
        <v>17</v>
      </c>
      <c r="H17403">
        <v>11</v>
      </c>
      <c r="I17403">
        <v>15</v>
      </c>
      <c r="J17403" s="6">
        <v>54.700000000000003</v>
      </c>
      <c r="K17403">
        <v>112</v>
      </c>
      <c r="L17403">
        <v>0</v>
      </c>
      <c r="M17403" s="6">
        <v>1.5700000000000001</v>
      </c>
      <c r="N17403" s="4" t="s">
        <v>4221</v>
      </c>
    </row>
    <row r="17404" ht="15">
      <c r="A17404">
        <v>17403</v>
      </c>
      <c r="B17404" t="s">
        <v>4288</v>
      </c>
      <c r="C17404" t="s">
        <v>59</v>
      </c>
      <c r="D17404" t="s">
        <v>60</v>
      </c>
      <c r="E17404" t="s">
        <v>6179</v>
      </c>
      <c r="F17404" t="s">
        <v>6180</v>
      </c>
      <c r="G17404">
        <v>43</v>
      </c>
      <c r="H17404">
        <v>25</v>
      </c>
      <c r="I17404">
        <v>40</v>
      </c>
      <c r="J17404" s="6">
        <v>53</v>
      </c>
      <c r="K17404">
        <v>119</v>
      </c>
      <c r="L17404">
        <v>1</v>
      </c>
      <c r="M17404" s="6">
        <v>1.3600000000000001</v>
      </c>
      <c r="N17404" s="4" t="s">
        <v>4221</v>
      </c>
    </row>
    <row r="17405" ht="15">
      <c r="A17405">
        <v>17404</v>
      </c>
      <c r="B17405" t="s">
        <v>4288</v>
      </c>
      <c r="C17405" t="s">
        <v>59</v>
      </c>
      <c r="D17405" t="s">
        <v>60</v>
      </c>
      <c r="E17405" t="s">
        <v>6181</v>
      </c>
      <c r="F17405" t="s">
        <v>6180</v>
      </c>
      <c r="G17405">
        <v>67</v>
      </c>
      <c r="H17405">
        <v>44</v>
      </c>
      <c r="I17405">
        <v>60</v>
      </c>
      <c r="J17405" s="6">
        <v>45.600000000000001</v>
      </c>
      <c r="K17405">
        <v>88</v>
      </c>
      <c r="L17405">
        <v>1</v>
      </c>
      <c r="M17405" s="6">
        <v>1.8799999999999999</v>
      </c>
      <c r="N17405" s="4" t="s">
        <v>4221</v>
      </c>
    </row>
    <row r="17406" ht="15">
      <c r="A17406">
        <v>17405</v>
      </c>
      <c r="B17406" t="s">
        <v>4288</v>
      </c>
      <c r="C17406" t="s">
        <v>59</v>
      </c>
      <c r="D17406" t="s">
        <v>60</v>
      </c>
      <c r="E17406" t="s">
        <v>6183</v>
      </c>
      <c r="F17406" t="s">
        <v>6180</v>
      </c>
      <c r="G17406">
        <v>21</v>
      </c>
      <c r="H17406">
        <v>15</v>
      </c>
      <c r="I17406">
        <v>19</v>
      </c>
      <c r="J17406" s="6">
        <v>53.899999999999999</v>
      </c>
      <c r="K17406">
        <v>85</v>
      </c>
      <c r="L17406">
        <v>0</v>
      </c>
      <c r="M17406" s="6">
        <v>1.3500000000000001</v>
      </c>
      <c r="N17406" s="4" t="s">
        <v>4221</v>
      </c>
    </row>
    <row r="17407" ht="15">
      <c r="A17407">
        <v>17406</v>
      </c>
      <c r="B17407" t="s">
        <v>4288</v>
      </c>
      <c r="C17407" t="s">
        <v>59</v>
      </c>
      <c r="D17407" t="s">
        <v>60</v>
      </c>
      <c r="E17407" t="s">
        <v>6184</v>
      </c>
      <c r="F17407" t="s">
        <v>6180</v>
      </c>
      <c r="G17407">
        <v>25</v>
      </c>
      <c r="H17407">
        <v>18</v>
      </c>
      <c r="I17407">
        <v>24</v>
      </c>
      <c r="J17407" s="6">
        <v>54.200000000000003</v>
      </c>
      <c r="K17407">
        <v>63</v>
      </c>
      <c r="L17407">
        <v>0</v>
      </c>
      <c r="M17407" s="6">
        <v>1.6200000000000001</v>
      </c>
      <c r="N17407" s="4" t="s">
        <v>4221</v>
      </c>
    </row>
    <row r="17408" ht="15">
      <c r="A17408">
        <v>17407</v>
      </c>
      <c r="B17408" t="s">
        <v>4288</v>
      </c>
      <c r="C17408" t="s">
        <v>59</v>
      </c>
      <c r="D17408" t="s">
        <v>60</v>
      </c>
      <c r="E17408" t="s">
        <v>6185</v>
      </c>
      <c r="F17408" t="s">
        <v>6180</v>
      </c>
      <c r="G17408">
        <v>16</v>
      </c>
      <c r="H17408">
        <v>12</v>
      </c>
      <c r="I17408">
        <v>15</v>
      </c>
      <c r="J17408" s="6">
        <v>43.799999999999997</v>
      </c>
      <c r="K17408">
        <v>70</v>
      </c>
      <c r="L17408">
        <v>0</v>
      </c>
      <c r="M17408" s="6">
        <v>1.3999999999999999</v>
      </c>
      <c r="N17408" s="4" t="s">
        <v>4221</v>
      </c>
    </row>
    <row r="17409" ht="15">
      <c r="A17409">
        <v>17408</v>
      </c>
      <c r="B17409" t="s">
        <v>4288</v>
      </c>
      <c r="C17409" t="s">
        <v>59</v>
      </c>
      <c r="D17409" t="s">
        <v>60</v>
      </c>
      <c r="E17409" t="s">
        <v>6186</v>
      </c>
      <c r="F17409" t="s">
        <v>6180</v>
      </c>
      <c r="G17409">
        <v>12</v>
      </c>
      <c r="H17409">
        <v>8</v>
      </c>
      <c r="I17409">
        <v>11</v>
      </c>
      <c r="J17409" s="6">
        <v>53.700000000000003</v>
      </c>
      <c r="K17409">
        <v>105</v>
      </c>
      <c r="L17409">
        <v>0</v>
      </c>
      <c r="M17409" s="6">
        <v>1.8899999999999999</v>
      </c>
      <c r="N17409" s="4" t="s">
        <v>4221</v>
      </c>
    </row>
    <row r="17410" ht="15">
      <c r="A17410">
        <v>17409</v>
      </c>
      <c r="B17410" t="s">
        <v>4288</v>
      </c>
      <c r="C17410" t="s">
        <v>59</v>
      </c>
      <c r="D17410" t="s">
        <v>60</v>
      </c>
      <c r="E17410" t="s">
        <v>6187</v>
      </c>
      <c r="F17410" t="s">
        <v>6180</v>
      </c>
      <c r="G17410">
        <v>16</v>
      </c>
      <c r="H17410">
        <v>11</v>
      </c>
      <c r="I17410">
        <v>15</v>
      </c>
      <c r="J17410" s="6">
        <v>50.600000000000001</v>
      </c>
      <c r="K17410">
        <v>85</v>
      </c>
      <c r="L17410">
        <v>0</v>
      </c>
      <c r="M17410" s="6">
        <v>1.8799999999999999</v>
      </c>
      <c r="N17410" s="4" t="s">
        <v>4221</v>
      </c>
    </row>
    <row r="17411" ht="15">
      <c r="A17411">
        <v>17410</v>
      </c>
      <c r="B17411" t="s">
        <v>4288</v>
      </c>
      <c r="C17411" t="s">
        <v>203</v>
      </c>
      <c r="D17411" t="s">
        <v>204</v>
      </c>
      <c r="E17411" t="s">
        <v>6179</v>
      </c>
      <c r="F17411" t="s">
        <v>6180</v>
      </c>
      <c r="G17411">
        <v>26</v>
      </c>
      <c r="H17411">
        <v>17</v>
      </c>
      <c r="I17411">
        <v>23</v>
      </c>
      <c r="J17411" s="6">
        <v>38.5</v>
      </c>
      <c r="K17411">
        <v>71</v>
      </c>
      <c r="L17411">
        <v>0</v>
      </c>
      <c r="M17411" s="6">
        <v>1.05</v>
      </c>
      <c r="N17411" s="4" t="s">
        <v>4221</v>
      </c>
    </row>
    <row r="17412" ht="15">
      <c r="A17412">
        <v>17411</v>
      </c>
      <c r="B17412" t="s">
        <v>4288</v>
      </c>
      <c r="C17412" t="s">
        <v>203</v>
      </c>
      <c r="D17412" t="s">
        <v>204</v>
      </c>
      <c r="E17412" t="s">
        <v>6181</v>
      </c>
      <c r="F17412" t="s">
        <v>6180</v>
      </c>
      <c r="G17412">
        <v>30</v>
      </c>
      <c r="H17412">
        <v>20</v>
      </c>
      <c r="I17412">
        <v>29</v>
      </c>
      <c r="J17412" s="6">
        <v>42.100000000000001</v>
      </c>
      <c r="K17412">
        <v>70</v>
      </c>
      <c r="L17412">
        <v>1</v>
      </c>
      <c r="M17412" s="6">
        <v>1.76</v>
      </c>
      <c r="N17412" s="4" t="s">
        <v>4221</v>
      </c>
    </row>
    <row r="17413" ht="15">
      <c r="A17413">
        <v>17412</v>
      </c>
      <c r="B17413" t="s">
        <v>4288</v>
      </c>
      <c r="C17413" t="s">
        <v>203</v>
      </c>
      <c r="D17413" t="s">
        <v>204</v>
      </c>
      <c r="E17413" t="s">
        <v>6183</v>
      </c>
      <c r="F17413" t="s">
        <v>6180</v>
      </c>
      <c r="G17413">
        <v>13</v>
      </c>
      <c r="H17413">
        <v>9</v>
      </c>
      <c r="I17413">
        <v>12</v>
      </c>
      <c r="J17413" s="6">
        <v>38.299999999999997</v>
      </c>
      <c r="K17413">
        <v>67</v>
      </c>
      <c r="L17413">
        <v>0</v>
      </c>
      <c r="M17413" s="6">
        <v>1.27</v>
      </c>
      <c r="N17413" s="4" t="s">
        <v>4221</v>
      </c>
    </row>
    <row r="17414" ht="15">
      <c r="A17414">
        <v>17413</v>
      </c>
      <c r="B17414" t="s">
        <v>4288</v>
      </c>
      <c r="C17414" t="s">
        <v>203</v>
      </c>
      <c r="D17414" t="s">
        <v>204</v>
      </c>
      <c r="E17414" t="s">
        <v>6184</v>
      </c>
      <c r="F17414" t="s">
        <v>6180</v>
      </c>
      <c r="G17414">
        <v>13</v>
      </c>
      <c r="H17414">
        <v>7</v>
      </c>
      <c r="I17414">
        <v>11</v>
      </c>
      <c r="J17414" s="6">
        <v>48.399999999999999</v>
      </c>
      <c r="K17414">
        <v>96</v>
      </c>
      <c r="L17414">
        <v>0</v>
      </c>
      <c r="M17414" s="6">
        <v>1.1200000000000001</v>
      </c>
      <c r="N17414" s="4" t="s">
        <v>4221</v>
      </c>
    </row>
    <row r="17415" ht="15">
      <c r="A17415">
        <v>17414</v>
      </c>
      <c r="B17415" t="s">
        <v>4288</v>
      </c>
      <c r="C17415" t="s">
        <v>203</v>
      </c>
      <c r="D17415" t="s">
        <v>204</v>
      </c>
      <c r="E17415" t="s">
        <v>6185</v>
      </c>
      <c r="F17415" t="s">
        <v>6180</v>
      </c>
      <c r="G17415">
        <v>8</v>
      </c>
      <c r="H17415">
        <v>5</v>
      </c>
      <c r="I17415">
        <v>7</v>
      </c>
      <c r="J17415" s="6">
        <v>40.5</v>
      </c>
      <c r="K17415">
        <v>141</v>
      </c>
      <c r="L17415">
        <v>0</v>
      </c>
      <c r="M17415" s="6">
        <v>1.53</v>
      </c>
      <c r="N17415" s="4" t="s">
        <v>4221</v>
      </c>
    </row>
    <row r="17416" ht="15">
      <c r="A17416">
        <v>17415</v>
      </c>
      <c r="B17416" t="s">
        <v>4288</v>
      </c>
      <c r="C17416" t="s">
        <v>203</v>
      </c>
      <c r="D17416" t="s">
        <v>204</v>
      </c>
      <c r="E17416" t="s">
        <v>6186</v>
      </c>
      <c r="F17416" t="s">
        <v>6180</v>
      </c>
      <c r="G17416">
        <v>5</v>
      </c>
      <c r="H17416">
        <v>4</v>
      </c>
      <c r="I17416">
        <v>5</v>
      </c>
      <c r="J17416" s="6">
        <v>57.700000000000003</v>
      </c>
      <c r="K17416">
        <v>111</v>
      </c>
      <c r="L17416">
        <v>0</v>
      </c>
      <c r="M17416" s="6">
        <v>1.5</v>
      </c>
      <c r="N17416" s="4" t="s">
        <v>4221</v>
      </c>
    </row>
    <row r="17417" ht="15">
      <c r="A17417">
        <v>17416</v>
      </c>
      <c r="B17417" t="s">
        <v>4288</v>
      </c>
      <c r="C17417" t="s">
        <v>203</v>
      </c>
      <c r="D17417" t="s">
        <v>204</v>
      </c>
      <c r="E17417" t="s">
        <v>6187</v>
      </c>
      <c r="F17417" t="s">
        <v>6180</v>
      </c>
      <c r="G17417">
        <v>9</v>
      </c>
      <c r="H17417">
        <v>7</v>
      </c>
      <c r="I17417">
        <v>9</v>
      </c>
      <c r="J17417" s="6">
        <v>57.100000000000001</v>
      </c>
      <c r="K17417">
        <v>81</v>
      </c>
      <c r="L17417">
        <v>0</v>
      </c>
      <c r="M17417" s="6">
        <v>1.5700000000000001</v>
      </c>
      <c r="N17417" s="4" t="s">
        <v>4221</v>
      </c>
    </row>
    <row r="17418" ht="15">
      <c r="A17418">
        <v>17417</v>
      </c>
      <c r="B17418" t="s">
        <v>4298</v>
      </c>
      <c r="C17418" t="s">
        <v>26</v>
      </c>
      <c r="D17418" t="s">
        <v>27</v>
      </c>
      <c r="E17418" t="s">
        <v>6179</v>
      </c>
      <c r="F17418" t="s">
        <v>6180</v>
      </c>
      <c r="G17418">
        <v>64</v>
      </c>
      <c r="H17418">
        <v>45</v>
      </c>
      <c r="I17418">
        <v>59</v>
      </c>
      <c r="J17418" s="6">
        <v>43.399999999999999</v>
      </c>
      <c r="K17418">
        <v>43</v>
      </c>
      <c r="L17418">
        <v>1</v>
      </c>
      <c r="M17418" s="6">
        <v>2.1400000000000001</v>
      </c>
      <c r="N17418" s="4" t="s">
        <v>4221</v>
      </c>
    </row>
    <row r="17419" ht="15">
      <c r="A17419">
        <v>17418</v>
      </c>
      <c r="B17419" t="s">
        <v>4298</v>
      </c>
      <c r="C17419" t="s">
        <v>26</v>
      </c>
      <c r="D17419" t="s">
        <v>27</v>
      </c>
      <c r="E17419" t="s">
        <v>6181</v>
      </c>
      <c r="F17419" t="s">
        <v>6182</v>
      </c>
      <c r="G17419">
        <v>83</v>
      </c>
      <c r="H17419">
        <v>49</v>
      </c>
      <c r="I17419">
        <v>71</v>
      </c>
      <c r="J17419" s="6">
        <v>47.600000000000001</v>
      </c>
      <c r="K17419">
        <v>76</v>
      </c>
      <c r="L17419">
        <v>2</v>
      </c>
      <c r="M17419" s="6">
        <v>2.6200000000000001</v>
      </c>
      <c r="N17419" s="4" t="s">
        <v>4221</v>
      </c>
    </row>
    <row r="17420" ht="15">
      <c r="A17420">
        <v>17419</v>
      </c>
      <c r="B17420" t="s">
        <v>4298</v>
      </c>
      <c r="C17420" t="s">
        <v>26</v>
      </c>
      <c r="D17420" t="s">
        <v>27</v>
      </c>
      <c r="E17420" t="s">
        <v>6183</v>
      </c>
      <c r="F17420" t="s">
        <v>6180</v>
      </c>
      <c r="G17420">
        <v>38</v>
      </c>
      <c r="H17420">
        <v>29</v>
      </c>
      <c r="I17420">
        <v>35</v>
      </c>
      <c r="J17420" s="6">
        <v>44</v>
      </c>
      <c r="K17420">
        <v>133</v>
      </c>
      <c r="L17420">
        <v>1</v>
      </c>
      <c r="M17420" s="6">
        <v>1.9099999999999999</v>
      </c>
      <c r="N17420" s="4" t="s">
        <v>4221</v>
      </c>
    </row>
    <row r="17421" ht="15">
      <c r="A17421">
        <v>17420</v>
      </c>
      <c r="B17421" t="s">
        <v>4298</v>
      </c>
      <c r="C17421" t="s">
        <v>26</v>
      </c>
      <c r="D17421" t="s">
        <v>27</v>
      </c>
      <c r="E17421" t="s">
        <v>6184</v>
      </c>
      <c r="F17421" t="s">
        <v>6180</v>
      </c>
      <c r="G17421">
        <v>22</v>
      </c>
      <c r="H17421">
        <v>15</v>
      </c>
      <c r="I17421">
        <v>20</v>
      </c>
      <c r="J17421" s="6">
        <v>41.299999999999997</v>
      </c>
      <c r="K17421">
        <v>61</v>
      </c>
      <c r="L17421">
        <v>1</v>
      </c>
      <c r="M17421" s="6">
        <v>2.7400000000000002</v>
      </c>
      <c r="N17421" s="4" t="s">
        <v>4221</v>
      </c>
    </row>
    <row r="17422" ht="15">
      <c r="A17422">
        <v>17421</v>
      </c>
      <c r="B17422" t="s">
        <v>4298</v>
      </c>
      <c r="C17422" t="s">
        <v>26</v>
      </c>
      <c r="D17422" t="s">
        <v>27</v>
      </c>
      <c r="E17422" t="s">
        <v>6185</v>
      </c>
      <c r="F17422" t="s">
        <v>6180</v>
      </c>
      <c r="G17422">
        <v>23</v>
      </c>
      <c r="H17422">
        <v>15</v>
      </c>
      <c r="I17422">
        <v>21</v>
      </c>
      <c r="J17422" s="6">
        <v>57</v>
      </c>
      <c r="K17422">
        <v>82</v>
      </c>
      <c r="L17422">
        <v>0</v>
      </c>
      <c r="M17422" s="6">
        <v>2</v>
      </c>
      <c r="N17422" s="4" t="s">
        <v>4221</v>
      </c>
    </row>
    <row r="17423" ht="15">
      <c r="A17423">
        <v>17422</v>
      </c>
      <c r="B17423" t="s">
        <v>4298</v>
      </c>
      <c r="C17423" t="s">
        <v>26</v>
      </c>
      <c r="D17423" t="s">
        <v>27</v>
      </c>
      <c r="E17423" t="s">
        <v>6186</v>
      </c>
      <c r="F17423" t="s">
        <v>6180</v>
      </c>
      <c r="G17423">
        <v>19</v>
      </c>
      <c r="H17423">
        <v>12</v>
      </c>
      <c r="I17423">
        <v>18</v>
      </c>
      <c r="J17423" s="6">
        <v>41.399999999999999</v>
      </c>
      <c r="K17423">
        <v>97</v>
      </c>
      <c r="L17423">
        <v>0</v>
      </c>
      <c r="M17423" s="6">
        <v>1.95</v>
      </c>
      <c r="N17423" s="4" t="s">
        <v>4221</v>
      </c>
    </row>
    <row r="17424" ht="15">
      <c r="A17424">
        <v>17423</v>
      </c>
      <c r="B17424" t="s">
        <v>4298</v>
      </c>
      <c r="C17424" t="s">
        <v>26</v>
      </c>
      <c r="D17424" t="s">
        <v>27</v>
      </c>
      <c r="E17424" t="s">
        <v>6187</v>
      </c>
      <c r="F17424" t="s">
        <v>6180</v>
      </c>
      <c r="G17424">
        <v>22</v>
      </c>
      <c r="H17424">
        <v>13</v>
      </c>
      <c r="I17424">
        <v>20</v>
      </c>
      <c r="J17424" s="6">
        <v>51.700000000000003</v>
      </c>
      <c r="K17424">
        <v>91</v>
      </c>
      <c r="L17424">
        <v>1</v>
      </c>
      <c r="M17424" s="6">
        <v>2.3399999999999999</v>
      </c>
      <c r="N17424" s="4" t="s">
        <v>4221</v>
      </c>
    </row>
    <row r="17425" ht="15">
      <c r="A17425">
        <v>17424</v>
      </c>
      <c r="B17425" t="s">
        <v>4298</v>
      </c>
      <c r="C17425" t="s">
        <v>42</v>
      </c>
      <c r="D17425" t="s">
        <v>43</v>
      </c>
      <c r="E17425" t="s">
        <v>6179</v>
      </c>
      <c r="F17425" t="s">
        <v>6182</v>
      </c>
      <c r="G17425">
        <v>62</v>
      </c>
      <c r="H17425">
        <v>48</v>
      </c>
      <c r="I17425">
        <v>59</v>
      </c>
      <c r="J17425" s="6">
        <v>49.799999999999997</v>
      </c>
      <c r="K17425">
        <v>75</v>
      </c>
      <c r="L17425">
        <v>1</v>
      </c>
      <c r="M17425" s="6">
        <v>1.96</v>
      </c>
      <c r="N17425" s="4" t="s">
        <v>4221</v>
      </c>
    </row>
    <row r="17426" ht="15">
      <c r="A17426">
        <v>17425</v>
      </c>
      <c r="B17426" t="s">
        <v>4298</v>
      </c>
      <c r="C17426" t="s">
        <v>42</v>
      </c>
      <c r="D17426" t="s">
        <v>43</v>
      </c>
      <c r="E17426" t="s">
        <v>6181</v>
      </c>
      <c r="F17426" t="s">
        <v>6180</v>
      </c>
      <c r="G17426">
        <v>84</v>
      </c>
      <c r="H17426">
        <v>66</v>
      </c>
      <c r="I17426">
        <v>77</v>
      </c>
      <c r="J17426" s="6">
        <v>44.100000000000001</v>
      </c>
      <c r="K17426">
        <v>93</v>
      </c>
      <c r="L17426">
        <v>2</v>
      </c>
      <c r="M17426" s="6">
        <v>1.79</v>
      </c>
      <c r="N17426" s="4" t="s">
        <v>4221</v>
      </c>
    </row>
    <row r="17427" ht="15">
      <c r="A17427">
        <v>17426</v>
      </c>
      <c r="B17427" t="s">
        <v>4298</v>
      </c>
      <c r="C17427" t="s">
        <v>42</v>
      </c>
      <c r="D17427" t="s">
        <v>43</v>
      </c>
      <c r="E17427" t="s">
        <v>6183</v>
      </c>
      <c r="F17427" t="s">
        <v>6180</v>
      </c>
      <c r="G17427">
        <v>28</v>
      </c>
      <c r="H17427">
        <v>20</v>
      </c>
      <c r="I17427">
        <v>25</v>
      </c>
      <c r="J17427" s="6">
        <v>47.399999999999999</v>
      </c>
      <c r="K17427">
        <v>104</v>
      </c>
      <c r="L17427">
        <v>0</v>
      </c>
      <c r="M17427" s="6">
        <v>1.78</v>
      </c>
      <c r="N17427" s="4" t="s">
        <v>4221</v>
      </c>
    </row>
    <row r="17428" ht="15">
      <c r="A17428">
        <v>17427</v>
      </c>
      <c r="B17428" t="s">
        <v>4298</v>
      </c>
      <c r="C17428" t="s">
        <v>42</v>
      </c>
      <c r="D17428" t="s">
        <v>43</v>
      </c>
      <c r="E17428" t="s">
        <v>6184</v>
      </c>
      <c r="F17428" t="s">
        <v>6180</v>
      </c>
      <c r="G17428">
        <v>30</v>
      </c>
      <c r="H17428">
        <v>21</v>
      </c>
      <c r="I17428">
        <v>26</v>
      </c>
      <c r="J17428" s="6">
        <v>55.700000000000003</v>
      </c>
      <c r="K17428">
        <v>101</v>
      </c>
      <c r="L17428">
        <v>1</v>
      </c>
      <c r="M17428" s="6">
        <v>1.73</v>
      </c>
      <c r="N17428" s="4" t="s">
        <v>4221</v>
      </c>
    </row>
    <row r="17429" ht="15">
      <c r="A17429">
        <v>17428</v>
      </c>
      <c r="B17429" t="s">
        <v>4298</v>
      </c>
      <c r="C17429" t="s">
        <v>42</v>
      </c>
      <c r="D17429" t="s">
        <v>43</v>
      </c>
      <c r="E17429" t="s">
        <v>6185</v>
      </c>
      <c r="F17429" t="s">
        <v>6180</v>
      </c>
      <c r="G17429">
        <v>20</v>
      </c>
      <c r="H17429">
        <v>15</v>
      </c>
      <c r="I17429">
        <v>18</v>
      </c>
      <c r="J17429" s="6">
        <v>51.700000000000003</v>
      </c>
      <c r="K17429">
        <v>106</v>
      </c>
      <c r="L17429">
        <v>0</v>
      </c>
      <c r="M17429" s="6">
        <v>1.0900000000000001</v>
      </c>
      <c r="N17429" s="4" t="s">
        <v>4221</v>
      </c>
    </row>
    <row r="17430" ht="15">
      <c r="A17430">
        <v>17429</v>
      </c>
      <c r="B17430" t="s">
        <v>4298</v>
      </c>
      <c r="C17430" t="s">
        <v>42</v>
      </c>
      <c r="D17430" t="s">
        <v>43</v>
      </c>
      <c r="E17430" t="s">
        <v>6186</v>
      </c>
      <c r="F17430" t="s">
        <v>6182</v>
      </c>
      <c r="G17430">
        <v>17</v>
      </c>
      <c r="H17430">
        <v>11</v>
      </c>
      <c r="I17430">
        <v>15</v>
      </c>
      <c r="J17430" s="6">
        <v>38.700000000000003</v>
      </c>
      <c r="K17430">
        <v>90</v>
      </c>
      <c r="L17430">
        <v>0</v>
      </c>
      <c r="M17430" s="6">
        <v>2.3399999999999999</v>
      </c>
      <c r="N17430" s="4" t="s">
        <v>4221</v>
      </c>
    </row>
    <row r="17431" ht="15">
      <c r="A17431">
        <v>17430</v>
      </c>
      <c r="B17431" t="s">
        <v>4298</v>
      </c>
      <c r="C17431" t="s">
        <v>42</v>
      </c>
      <c r="D17431" t="s">
        <v>43</v>
      </c>
      <c r="E17431" t="s">
        <v>6187</v>
      </c>
      <c r="F17431" t="s">
        <v>6180</v>
      </c>
      <c r="G17431">
        <v>26</v>
      </c>
      <c r="H17431">
        <v>18</v>
      </c>
      <c r="I17431">
        <v>23</v>
      </c>
      <c r="J17431" s="6">
        <v>43.200000000000003</v>
      </c>
      <c r="K17431">
        <v>74</v>
      </c>
      <c r="L17431">
        <v>1</v>
      </c>
      <c r="M17431" s="6">
        <v>2.3799999999999999</v>
      </c>
      <c r="N17431" s="4" t="s">
        <v>4221</v>
      </c>
    </row>
    <row r="17432" ht="15">
      <c r="A17432">
        <v>17431</v>
      </c>
      <c r="B17432" t="s">
        <v>4298</v>
      </c>
      <c r="C17432" t="s">
        <v>115</v>
      </c>
      <c r="D17432" t="s">
        <v>116</v>
      </c>
      <c r="E17432" t="s">
        <v>6179</v>
      </c>
      <c r="F17432" t="s">
        <v>6180</v>
      </c>
      <c r="G17432">
        <v>60</v>
      </c>
      <c r="H17432">
        <v>33</v>
      </c>
      <c r="I17432">
        <v>55</v>
      </c>
      <c r="J17432" s="6">
        <v>48.700000000000003</v>
      </c>
      <c r="K17432">
        <v>85</v>
      </c>
      <c r="L17432">
        <v>1</v>
      </c>
      <c r="M17432" s="6">
        <v>2.48</v>
      </c>
      <c r="N17432" s="4" t="s">
        <v>4221</v>
      </c>
    </row>
    <row r="17433" ht="15">
      <c r="A17433">
        <v>17432</v>
      </c>
      <c r="B17433" t="s">
        <v>4298</v>
      </c>
      <c r="C17433" t="s">
        <v>115</v>
      </c>
      <c r="D17433" t="s">
        <v>116</v>
      </c>
      <c r="E17433" t="s">
        <v>6181</v>
      </c>
      <c r="F17433" t="s">
        <v>6180</v>
      </c>
      <c r="G17433">
        <v>84</v>
      </c>
      <c r="H17433">
        <v>64</v>
      </c>
      <c r="I17433">
        <v>77</v>
      </c>
      <c r="J17433" s="6">
        <v>54.799999999999997</v>
      </c>
      <c r="K17433">
        <v>114</v>
      </c>
      <c r="L17433">
        <v>2</v>
      </c>
      <c r="M17433" s="6">
        <v>2.1299999999999999</v>
      </c>
      <c r="N17433" s="4" t="s">
        <v>4221</v>
      </c>
    </row>
    <row r="17434" ht="15">
      <c r="A17434">
        <v>17433</v>
      </c>
      <c r="B17434" t="s">
        <v>4298</v>
      </c>
      <c r="C17434" t="s">
        <v>115</v>
      </c>
      <c r="D17434" t="s">
        <v>116</v>
      </c>
      <c r="E17434" t="s">
        <v>6183</v>
      </c>
      <c r="F17434" t="s">
        <v>6180</v>
      </c>
      <c r="G17434">
        <v>25</v>
      </c>
      <c r="H17434">
        <v>20</v>
      </c>
      <c r="I17434">
        <v>22</v>
      </c>
      <c r="J17434" s="6">
        <v>44.600000000000001</v>
      </c>
      <c r="K17434">
        <v>26</v>
      </c>
      <c r="L17434">
        <v>0</v>
      </c>
      <c r="M17434" s="6">
        <v>1.99</v>
      </c>
      <c r="N17434" s="4" t="s">
        <v>4221</v>
      </c>
    </row>
    <row r="17435" ht="15">
      <c r="A17435">
        <v>17434</v>
      </c>
      <c r="B17435" t="s">
        <v>4298</v>
      </c>
      <c r="C17435" t="s">
        <v>115</v>
      </c>
      <c r="D17435" t="s">
        <v>116</v>
      </c>
      <c r="E17435" t="s">
        <v>6184</v>
      </c>
      <c r="F17435" t="s">
        <v>6180</v>
      </c>
      <c r="G17435">
        <v>23</v>
      </c>
      <c r="H17435">
        <v>18</v>
      </c>
      <c r="I17435">
        <v>22</v>
      </c>
      <c r="J17435" s="6">
        <v>51.799999999999997</v>
      </c>
      <c r="K17435">
        <v>90</v>
      </c>
      <c r="L17435">
        <v>0</v>
      </c>
      <c r="M17435" s="6">
        <v>2.0099999999999998</v>
      </c>
      <c r="N17435" s="4" t="s">
        <v>4221</v>
      </c>
    </row>
    <row r="17436" ht="15">
      <c r="A17436">
        <v>17435</v>
      </c>
      <c r="B17436" t="s">
        <v>4298</v>
      </c>
      <c r="C17436" t="s">
        <v>115</v>
      </c>
      <c r="D17436" t="s">
        <v>116</v>
      </c>
      <c r="E17436" t="s">
        <v>6185</v>
      </c>
      <c r="F17436" t="s">
        <v>6180</v>
      </c>
      <c r="G17436">
        <v>19</v>
      </c>
      <c r="H17436">
        <v>15</v>
      </c>
      <c r="I17436">
        <v>17</v>
      </c>
      <c r="J17436" s="6">
        <v>52</v>
      </c>
      <c r="K17436">
        <v>73</v>
      </c>
      <c r="L17436">
        <v>0</v>
      </c>
      <c r="M17436" s="6">
        <v>2.6000000000000001</v>
      </c>
      <c r="N17436" s="4" t="s">
        <v>4221</v>
      </c>
    </row>
    <row r="17437" ht="15">
      <c r="A17437">
        <v>17436</v>
      </c>
      <c r="B17437" t="s">
        <v>4298</v>
      </c>
      <c r="C17437" t="s">
        <v>115</v>
      </c>
      <c r="D17437" t="s">
        <v>116</v>
      </c>
      <c r="E17437" t="s">
        <v>6186</v>
      </c>
      <c r="F17437" t="s">
        <v>6180</v>
      </c>
      <c r="G17437">
        <v>17</v>
      </c>
      <c r="H17437">
        <v>13</v>
      </c>
      <c r="I17437">
        <v>16</v>
      </c>
      <c r="J17437" s="6">
        <v>48.399999999999999</v>
      </c>
      <c r="K17437">
        <v>75</v>
      </c>
      <c r="L17437">
        <v>0</v>
      </c>
      <c r="M17437" s="6">
        <v>1.78</v>
      </c>
      <c r="N17437" s="4" t="s">
        <v>4221</v>
      </c>
    </row>
    <row r="17438" ht="15">
      <c r="A17438">
        <v>17437</v>
      </c>
      <c r="B17438" t="s">
        <v>4298</v>
      </c>
      <c r="C17438" t="s">
        <v>115</v>
      </c>
      <c r="D17438" t="s">
        <v>116</v>
      </c>
      <c r="E17438" t="s">
        <v>6187</v>
      </c>
      <c r="F17438" t="s">
        <v>6180</v>
      </c>
      <c r="G17438">
        <v>16</v>
      </c>
      <c r="H17438">
        <v>12</v>
      </c>
      <c r="I17438">
        <v>14</v>
      </c>
      <c r="J17438" s="6">
        <v>55.299999999999997</v>
      </c>
      <c r="K17438">
        <v>73</v>
      </c>
      <c r="L17438">
        <v>0</v>
      </c>
      <c r="M17438" s="6">
        <v>1.75</v>
      </c>
      <c r="N17438" s="4" t="s">
        <v>4221</v>
      </c>
    </row>
    <row r="17439" ht="15">
      <c r="A17439">
        <v>17438</v>
      </c>
      <c r="B17439" t="s">
        <v>4298</v>
      </c>
      <c r="C17439" t="s">
        <v>36</v>
      </c>
      <c r="D17439" t="s">
        <v>37</v>
      </c>
      <c r="E17439" t="s">
        <v>6179</v>
      </c>
      <c r="F17439" t="s">
        <v>6180</v>
      </c>
      <c r="G17439">
        <v>60</v>
      </c>
      <c r="H17439">
        <v>45</v>
      </c>
      <c r="I17439">
        <v>58</v>
      </c>
      <c r="J17439" s="6">
        <v>42.399999999999999</v>
      </c>
      <c r="K17439">
        <v>94</v>
      </c>
      <c r="L17439">
        <v>1</v>
      </c>
      <c r="M17439" s="6">
        <v>2.0099999999999998</v>
      </c>
      <c r="N17439" s="4" t="s">
        <v>4221</v>
      </c>
    </row>
    <row r="17440" ht="15">
      <c r="A17440">
        <v>17439</v>
      </c>
      <c r="B17440" t="s">
        <v>4298</v>
      </c>
      <c r="C17440" t="s">
        <v>36</v>
      </c>
      <c r="D17440" t="s">
        <v>37</v>
      </c>
      <c r="E17440" t="s">
        <v>6181</v>
      </c>
      <c r="F17440" t="s">
        <v>6180</v>
      </c>
      <c r="G17440">
        <v>74</v>
      </c>
      <c r="H17440">
        <v>59</v>
      </c>
      <c r="I17440">
        <v>64</v>
      </c>
      <c r="J17440" s="6">
        <v>48.5</v>
      </c>
      <c r="K17440">
        <v>86</v>
      </c>
      <c r="L17440">
        <v>2</v>
      </c>
      <c r="M17440" s="6">
        <v>2.1499999999999999</v>
      </c>
      <c r="N17440" s="4" t="s">
        <v>4221</v>
      </c>
    </row>
    <row r="17441" ht="15">
      <c r="A17441">
        <v>17440</v>
      </c>
      <c r="B17441" t="s">
        <v>4298</v>
      </c>
      <c r="C17441" t="s">
        <v>36</v>
      </c>
      <c r="D17441" t="s">
        <v>37</v>
      </c>
      <c r="E17441" t="s">
        <v>6183</v>
      </c>
      <c r="F17441" t="s">
        <v>6182</v>
      </c>
      <c r="G17441">
        <v>34</v>
      </c>
      <c r="H17441">
        <v>25</v>
      </c>
      <c r="I17441">
        <v>30</v>
      </c>
      <c r="J17441" s="6">
        <v>55.299999999999997</v>
      </c>
      <c r="K17441">
        <v>112</v>
      </c>
      <c r="L17441">
        <v>1</v>
      </c>
      <c r="M17441" s="6">
        <v>1.6200000000000001</v>
      </c>
      <c r="N17441" s="4" t="s">
        <v>4221</v>
      </c>
    </row>
    <row r="17442" ht="15">
      <c r="A17442">
        <v>17441</v>
      </c>
      <c r="B17442" t="s">
        <v>4298</v>
      </c>
      <c r="C17442" t="s">
        <v>36</v>
      </c>
      <c r="D17442" t="s">
        <v>37</v>
      </c>
      <c r="E17442" t="s">
        <v>6184</v>
      </c>
      <c r="F17442" t="s">
        <v>6180</v>
      </c>
      <c r="G17442">
        <v>20</v>
      </c>
      <c r="H17442">
        <v>12</v>
      </c>
      <c r="I17442">
        <v>18</v>
      </c>
      <c r="J17442" s="6">
        <v>35.600000000000001</v>
      </c>
      <c r="K17442">
        <v>137</v>
      </c>
      <c r="L17442">
        <v>1</v>
      </c>
      <c r="M17442" s="6">
        <v>2.7000000000000002</v>
      </c>
      <c r="N17442" s="4" t="s">
        <v>4221</v>
      </c>
    </row>
    <row r="17443" ht="15">
      <c r="A17443">
        <v>17442</v>
      </c>
      <c r="B17443" t="s">
        <v>4298</v>
      </c>
      <c r="C17443" t="s">
        <v>36</v>
      </c>
      <c r="D17443" t="s">
        <v>37</v>
      </c>
      <c r="E17443" t="s">
        <v>6185</v>
      </c>
      <c r="F17443" t="s">
        <v>6180</v>
      </c>
      <c r="G17443">
        <v>24</v>
      </c>
      <c r="H17443">
        <v>14</v>
      </c>
      <c r="I17443">
        <v>21</v>
      </c>
      <c r="J17443" s="6">
        <v>42.799999999999997</v>
      </c>
      <c r="K17443">
        <v>123</v>
      </c>
      <c r="L17443">
        <v>0</v>
      </c>
      <c r="M17443" s="6">
        <v>1.96</v>
      </c>
      <c r="N17443" s="4" t="s">
        <v>4221</v>
      </c>
    </row>
    <row r="17444" ht="15">
      <c r="A17444">
        <v>17443</v>
      </c>
      <c r="B17444" t="s">
        <v>4298</v>
      </c>
      <c r="C17444" t="s">
        <v>36</v>
      </c>
      <c r="D17444" t="s">
        <v>37</v>
      </c>
      <c r="E17444" t="s">
        <v>6186</v>
      </c>
      <c r="F17444" t="s">
        <v>6180</v>
      </c>
      <c r="G17444">
        <v>17</v>
      </c>
      <c r="H17444">
        <v>13</v>
      </c>
      <c r="I17444">
        <v>15</v>
      </c>
      <c r="J17444" s="6">
        <v>43.899999999999999</v>
      </c>
      <c r="K17444">
        <v>77</v>
      </c>
      <c r="L17444">
        <v>0</v>
      </c>
      <c r="M17444" s="6">
        <v>2.02</v>
      </c>
      <c r="N17444" s="4" t="s">
        <v>4221</v>
      </c>
    </row>
    <row r="17445" ht="15">
      <c r="A17445">
        <v>17444</v>
      </c>
      <c r="B17445" t="s">
        <v>4298</v>
      </c>
      <c r="C17445" t="s">
        <v>36</v>
      </c>
      <c r="D17445" t="s">
        <v>37</v>
      </c>
      <c r="E17445" t="s">
        <v>6187</v>
      </c>
      <c r="F17445" t="s">
        <v>6180</v>
      </c>
      <c r="G17445">
        <v>20</v>
      </c>
      <c r="H17445">
        <v>16</v>
      </c>
      <c r="I17445">
        <v>18</v>
      </c>
      <c r="J17445" s="6">
        <v>56.799999999999997</v>
      </c>
      <c r="K17445">
        <v>132</v>
      </c>
      <c r="L17445">
        <v>0</v>
      </c>
      <c r="M17445" s="6">
        <v>2.0899999999999999</v>
      </c>
      <c r="N17445" s="4" t="s">
        <v>4221</v>
      </c>
    </row>
    <row r="17446" ht="15">
      <c r="A17446">
        <v>17445</v>
      </c>
      <c r="B17446" t="s">
        <v>4298</v>
      </c>
      <c r="C17446" t="s">
        <v>67</v>
      </c>
      <c r="D17446" t="s">
        <v>68</v>
      </c>
      <c r="E17446" t="s">
        <v>6179</v>
      </c>
      <c r="F17446" t="s">
        <v>6180</v>
      </c>
      <c r="G17446">
        <v>87</v>
      </c>
      <c r="H17446">
        <v>68</v>
      </c>
      <c r="I17446">
        <v>79</v>
      </c>
      <c r="J17446" s="6">
        <v>48</v>
      </c>
      <c r="K17446">
        <v>129</v>
      </c>
      <c r="L17446">
        <v>2</v>
      </c>
      <c r="M17446" s="6">
        <v>1.8899999999999999</v>
      </c>
      <c r="N17446" s="4" t="s">
        <v>4221</v>
      </c>
    </row>
    <row r="17447" ht="15">
      <c r="A17447">
        <v>17446</v>
      </c>
      <c r="B17447" t="s">
        <v>4298</v>
      </c>
      <c r="C17447" t="s">
        <v>67</v>
      </c>
      <c r="D17447" t="s">
        <v>68</v>
      </c>
      <c r="E17447" t="s">
        <v>6181</v>
      </c>
      <c r="F17447" t="s">
        <v>6182</v>
      </c>
      <c r="G17447">
        <v>103</v>
      </c>
      <c r="H17447">
        <v>72</v>
      </c>
      <c r="I17447">
        <v>99</v>
      </c>
      <c r="J17447" s="6">
        <v>42.299999999999997</v>
      </c>
      <c r="K17447">
        <v>90</v>
      </c>
      <c r="L17447">
        <v>2</v>
      </c>
      <c r="M17447" s="6">
        <v>1.73</v>
      </c>
      <c r="N17447" s="4" t="s">
        <v>4221</v>
      </c>
    </row>
    <row r="17448" ht="15">
      <c r="A17448">
        <v>17447</v>
      </c>
      <c r="B17448" t="s">
        <v>4298</v>
      </c>
      <c r="C17448" t="s">
        <v>67</v>
      </c>
      <c r="D17448" t="s">
        <v>68</v>
      </c>
      <c r="E17448" t="s">
        <v>6183</v>
      </c>
      <c r="F17448" t="s">
        <v>6180</v>
      </c>
      <c r="G17448">
        <v>39</v>
      </c>
      <c r="H17448">
        <v>24</v>
      </c>
      <c r="I17448">
        <v>34</v>
      </c>
      <c r="J17448" s="6">
        <v>40.399999999999999</v>
      </c>
      <c r="K17448">
        <v>92</v>
      </c>
      <c r="L17448">
        <v>1</v>
      </c>
      <c r="M17448" s="6">
        <v>1.5900000000000001</v>
      </c>
      <c r="N17448" s="4" t="s">
        <v>4221</v>
      </c>
    </row>
    <row r="17449" ht="15">
      <c r="A17449">
        <v>17448</v>
      </c>
      <c r="B17449" t="s">
        <v>4298</v>
      </c>
      <c r="C17449" t="s">
        <v>67</v>
      </c>
      <c r="D17449" t="s">
        <v>68</v>
      </c>
      <c r="E17449" t="s">
        <v>6184</v>
      </c>
      <c r="F17449" t="s">
        <v>6180</v>
      </c>
      <c r="G17449">
        <v>32</v>
      </c>
      <c r="H17449">
        <v>25</v>
      </c>
      <c r="I17449">
        <v>29</v>
      </c>
      <c r="J17449" s="6">
        <v>54.5</v>
      </c>
      <c r="K17449">
        <v>89</v>
      </c>
      <c r="L17449">
        <v>1</v>
      </c>
      <c r="M17449" s="6">
        <v>1.9299999999999999</v>
      </c>
      <c r="N17449" s="4" t="s">
        <v>4221</v>
      </c>
    </row>
    <row r="17450" ht="15">
      <c r="A17450">
        <v>17449</v>
      </c>
      <c r="B17450" t="s">
        <v>4298</v>
      </c>
      <c r="C17450" t="s">
        <v>67</v>
      </c>
      <c r="D17450" t="s">
        <v>68</v>
      </c>
      <c r="E17450" t="s">
        <v>6185</v>
      </c>
      <c r="F17450" t="s">
        <v>6180</v>
      </c>
      <c r="G17450">
        <v>21</v>
      </c>
      <c r="H17450">
        <v>14</v>
      </c>
      <c r="I17450">
        <v>18</v>
      </c>
      <c r="J17450" s="6">
        <v>47.799999999999997</v>
      </c>
      <c r="K17450">
        <v>75</v>
      </c>
      <c r="L17450">
        <v>0</v>
      </c>
      <c r="M17450" s="6">
        <v>1.46</v>
      </c>
      <c r="N17450" s="4" t="s">
        <v>4221</v>
      </c>
    </row>
    <row r="17451" ht="15">
      <c r="A17451">
        <v>17450</v>
      </c>
      <c r="B17451" t="s">
        <v>4298</v>
      </c>
      <c r="C17451" t="s">
        <v>67</v>
      </c>
      <c r="D17451" t="s">
        <v>68</v>
      </c>
      <c r="E17451" t="s">
        <v>6186</v>
      </c>
      <c r="F17451" t="s">
        <v>6180</v>
      </c>
      <c r="G17451">
        <v>23</v>
      </c>
      <c r="H17451">
        <v>14</v>
      </c>
      <c r="I17451">
        <v>22</v>
      </c>
      <c r="J17451" s="6">
        <v>49.299999999999997</v>
      </c>
      <c r="K17451">
        <v>85</v>
      </c>
      <c r="L17451">
        <v>0</v>
      </c>
      <c r="M17451" s="6">
        <v>1.5</v>
      </c>
      <c r="N17451" s="4" t="s">
        <v>4221</v>
      </c>
    </row>
    <row r="17452" ht="15">
      <c r="A17452">
        <v>17451</v>
      </c>
      <c r="B17452" t="s">
        <v>4298</v>
      </c>
      <c r="C17452" t="s">
        <v>67</v>
      </c>
      <c r="D17452" t="s">
        <v>68</v>
      </c>
      <c r="E17452" t="s">
        <v>6187</v>
      </c>
      <c r="F17452" t="s">
        <v>6182</v>
      </c>
      <c r="G17452">
        <v>22</v>
      </c>
      <c r="H17452">
        <v>13</v>
      </c>
      <c r="I17452">
        <v>20</v>
      </c>
      <c r="J17452" s="6">
        <v>54.5</v>
      </c>
      <c r="K17452">
        <v>68</v>
      </c>
      <c r="L17452">
        <v>0</v>
      </c>
      <c r="M17452" s="6">
        <v>1.6799999999999999</v>
      </c>
      <c r="N17452" s="4" t="s">
        <v>4221</v>
      </c>
    </row>
    <row r="17453" ht="15">
      <c r="A17453">
        <v>17452</v>
      </c>
      <c r="B17453" t="s">
        <v>4298</v>
      </c>
      <c r="C17453" t="s">
        <v>84</v>
      </c>
      <c r="D17453" t="s">
        <v>85</v>
      </c>
      <c r="E17453" t="s">
        <v>6179</v>
      </c>
      <c r="F17453" t="s">
        <v>6180</v>
      </c>
      <c r="G17453">
        <v>52</v>
      </c>
      <c r="H17453">
        <v>41</v>
      </c>
      <c r="I17453">
        <v>46</v>
      </c>
      <c r="J17453" s="6">
        <v>47.600000000000001</v>
      </c>
      <c r="K17453">
        <v>119</v>
      </c>
      <c r="L17453">
        <v>1</v>
      </c>
      <c r="M17453" s="6">
        <v>1.8600000000000001</v>
      </c>
      <c r="N17453" s="4" t="s">
        <v>4221</v>
      </c>
    </row>
    <row r="17454" ht="15">
      <c r="A17454">
        <v>17453</v>
      </c>
      <c r="B17454" t="s">
        <v>4298</v>
      </c>
      <c r="C17454" t="s">
        <v>84</v>
      </c>
      <c r="D17454" t="s">
        <v>85</v>
      </c>
      <c r="E17454" t="s">
        <v>6181</v>
      </c>
      <c r="F17454" t="s">
        <v>6180</v>
      </c>
      <c r="G17454">
        <v>50</v>
      </c>
      <c r="H17454">
        <v>32</v>
      </c>
      <c r="I17454">
        <v>45</v>
      </c>
      <c r="J17454" s="6">
        <v>43.899999999999999</v>
      </c>
      <c r="K17454">
        <v>72</v>
      </c>
      <c r="L17454">
        <v>1</v>
      </c>
      <c r="M17454" s="6">
        <v>1.8100000000000001</v>
      </c>
      <c r="N17454" s="4" t="s">
        <v>4221</v>
      </c>
    </row>
    <row r="17455" ht="15">
      <c r="A17455">
        <v>17454</v>
      </c>
      <c r="B17455" t="s">
        <v>4298</v>
      </c>
      <c r="C17455" t="s">
        <v>84</v>
      </c>
      <c r="D17455" t="s">
        <v>85</v>
      </c>
      <c r="E17455" t="s">
        <v>6183</v>
      </c>
      <c r="F17455" t="s">
        <v>6180</v>
      </c>
      <c r="G17455">
        <v>29</v>
      </c>
      <c r="H17455">
        <v>21</v>
      </c>
      <c r="I17455">
        <v>26</v>
      </c>
      <c r="J17455" s="6">
        <v>39.799999999999997</v>
      </c>
      <c r="K17455">
        <v>75</v>
      </c>
      <c r="L17455">
        <v>0</v>
      </c>
      <c r="M17455" s="6">
        <v>1.54</v>
      </c>
      <c r="N17455" s="4" t="s">
        <v>4221</v>
      </c>
    </row>
    <row r="17456" ht="15">
      <c r="A17456">
        <v>17455</v>
      </c>
      <c r="B17456" t="s">
        <v>4298</v>
      </c>
      <c r="C17456" t="s">
        <v>84</v>
      </c>
      <c r="D17456" t="s">
        <v>85</v>
      </c>
      <c r="E17456" t="s">
        <v>6184</v>
      </c>
      <c r="F17456" t="s">
        <v>6180</v>
      </c>
      <c r="G17456">
        <v>18</v>
      </c>
      <c r="H17456">
        <v>12</v>
      </c>
      <c r="I17456">
        <v>17</v>
      </c>
      <c r="J17456" s="6">
        <v>52</v>
      </c>
      <c r="K17456">
        <v>115</v>
      </c>
      <c r="L17456">
        <v>0</v>
      </c>
      <c r="M17456" s="6">
        <v>2.1499999999999999</v>
      </c>
      <c r="N17456" s="4" t="s">
        <v>4221</v>
      </c>
    </row>
    <row r="17457" ht="15">
      <c r="A17457">
        <v>17456</v>
      </c>
      <c r="B17457" t="s">
        <v>4298</v>
      </c>
      <c r="C17457" t="s">
        <v>84</v>
      </c>
      <c r="D17457" t="s">
        <v>85</v>
      </c>
      <c r="E17457" t="s">
        <v>6185</v>
      </c>
      <c r="F17457" t="s">
        <v>6182</v>
      </c>
      <c r="G17457">
        <v>16</v>
      </c>
      <c r="H17457">
        <v>9</v>
      </c>
      <c r="I17457">
        <v>15</v>
      </c>
      <c r="J17457" s="6">
        <v>43.799999999999997</v>
      </c>
      <c r="K17457">
        <v>116</v>
      </c>
      <c r="L17457">
        <v>0</v>
      </c>
      <c r="M17457" s="6">
        <v>1.8799999999999999</v>
      </c>
      <c r="N17457" s="4" t="s">
        <v>4221</v>
      </c>
    </row>
    <row r="17458" ht="15">
      <c r="A17458">
        <v>17457</v>
      </c>
      <c r="B17458" t="s">
        <v>4298</v>
      </c>
      <c r="C17458" t="s">
        <v>84</v>
      </c>
      <c r="D17458" t="s">
        <v>85</v>
      </c>
      <c r="E17458" t="s">
        <v>6186</v>
      </c>
      <c r="F17458" t="s">
        <v>6180</v>
      </c>
      <c r="G17458">
        <v>16</v>
      </c>
      <c r="H17458">
        <v>11</v>
      </c>
      <c r="I17458">
        <v>15</v>
      </c>
      <c r="J17458" s="6">
        <v>42.200000000000003</v>
      </c>
      <c r="K17458">
        <v>101</v>
      </c>
      <c r="L17458">
        <v>0</v>
      </c>
      <c r="M17458" s="6">
        <v>1.49</v>
      </c>
      <c r="N17458" s="4" t="s">
        <v>4221</v>
      </c>
    </row>
    <row r="17459" ht="15">
      <c r="A17459">
        <v>17458</v>
      </c>
      <c r="B17459" t="s">
        <v>4298</v>
      </c>
      <c r="C17459" t="s">
        <v>84</v>
      </c>
      <c r="D17459" t="s">
        <v>85</v>
      </c>
      <c r="E17459" t="s">
        <v>6187</v>
      </c>
      <c r="F17459" t="s">
        <v>6180</v>
      </c>
      <c r="G17459">
        <v>13</v>
      </c>
      <c r="H17459">
        <v>10</v>
      </c>
      <c r="I17459">
        <v>11</v>
      </c>
      <c r="J17459" s="6">
        <v>43</v>
      </c>
      <c r="K17459">
        <v>134</v>
      </c>
      <c r="L17459">
        <v>0</v>
      </c>
      <c r="M17459" s="6">
        <v>1.8300000000000001</v>
      </c>
      <c r="N17459" s="4" t="s">
        <v>4221</v>
      </c>
    </row>
    <row r="17460" ht="15">
      <c r="A17460">
        <v>17459</v>
      </c>
      <c r="B17460" t="s">
        <v>4298</v>
      </c>
      <c r="C17460" t="s">
        <v>59</v>
      </c>
      <c r="D17460" t="s">
        <v>60</v>
      </c>
      <c r="E17460" t="s">
        <v>6179</v>
      </c>
      <c r="F17460" t="s">
        <v>6180</v>
      </c>
      <c r="G17460">
        <v>55</v>
      </c>
      <c r="H17460">
        <v>39</v>
      </c>
      <c r="I17460">
        <v>47</v>
      </c>
      <c r="J17460" s="6">
        <v>48.299999999999997</v>
      </c>
      <c r="K17460">
        <v>91</v>
      </c>
      <c r="L17460">
        <v>1</v>
      </c>
      <c r="M17460" s="6">
        <v>1.8200000000000001</v>
      </c>
      <c r="N17460" s="4" t="s">
        <v>4221</v>
      </c>
    </row>
    <row r="17461" ht="15">
      <c r="A17461">
        <v>17460</v>
      </c>
      <c r="B17461" t="s">
        <v>4298</v>
      </c>
      <c r="C17461" t="s">
        <v>59</v>
      </c>
      <c r="D17461" t="s">
        <v>60</v>
      </c>
      <c r="E17461" t="s">
        <v>6181</v>
      </c>
      <c r="F17461" t="s">
        <v>6180</v>
      </c>
      <c r="G17461">
        <v>70</v>
      </c>
      <c r="H17461">
        <v>55</v>
      </c>
      <c r="I17461">
        <v>61</v>
      </c>
      <c r="J17461" s="6">
        <v>52.5</v>
      </c>
      <c r="K17461">
        <v>129</v>
      </c>
      <c r="L17461">
        <v>1</v>
      </c>
      <c r="M17461" s="6">
        <v>1.6399999999999999</v>
      </c>
      <c r="N17461" s="4" t="s">
        <v>4221</v>
      </c>
    </row>
    <row r="17462" ht="15">
      <c r="A17462">
        <v>17461</v>
      </c>
      <c r="B17462" t="s">
        <v>4298</v>
      </c>
      <c r="C17462" t="s">
        <v>59</v>
      </c>
      <c r="D17462" t="s">
        <v>60</v>
      </c>
      <c r="E17462" t="s">
        <v>6183</v>
      </c>
      <c r="F17462" t="s">
        <v>6180</v>
      </c>
      <c r="G17462">
        <v>22</v>
      </c>
      <c r="H17462">
        <v>17</v>
      </c>
      <c r="I17462">
        <v>21</v>
      </c>
      <c r="J17462" s="6">
        <v>41.200000000000003</v>
      </c>
      <c r="K17462">
        <v>82</v>
      </c>
      <c r="L17462">
        <v>0</v>
      </c>
      <c r="M17462" s="6">
        <v>1.8200000000000001</v>
      </c>
      <c r="N17462" s="4" t="s">
        <v>4221</v>
      </c>
    </row>
    <row r="17463" ht="15">
      <c r="A17463">
        <v>17462</v>
      </c>
      <c r="B17463" t="s">
        <v>4298</v>
      </c>
      <c r="C17463" t="s">
        <v>59</v>
      </c>
      <c r="D17463" t="s">
        <v>60</v>
      </c>
      <c r="E17463" t="s">
        <v>6184</v>
      </c>
      <c r="F17463" t="s">
        <v>6180</v>
      </c>
      <c r="G17463">
        <v>27</v>
      </c>
      <c r="H17463">
        <v>15</v>
      </c>
      <c r="I17463">
        <v>26</v>
      </c>
      <c r="J17463" s="6">
        <v>48.700000000000003</v>
      </c>
      <c r="K17463">
        <v>101</v>
      </c>
      <c r="L17463">
        <v>0</v>
      </c>
      <c r="M17463" s="6">
        <v>1.5</v>
      </c>
      <c r="N17463" s="4" t="s">
        <v>4221</v>
      </c>
    </row>
    <row r="17464" ht="15">
      <c r="A17464">
        <v>17463</v>
      </c>
      <c r="B17464" t="s">
        <v>4298</v>
      </c>
      <c r="C17464" t="s">
        <v>59</v>
      </c>
      <c r="D17464" t="s">
        <v>60</v>
      </c>
      <c r="E17464" t="s">
        <v>6185</v>
      </c>
      <c r="F17464" t="s">
        <v>6180</v>
      </c>
      <c r="G17464">
        <v>22</v>
      </c>
      <c r="H17464">
        <v>15</v>
      </c>
      <c r="I17464">
        <v>21</v>
      </c>
      <c r="J17464" s="6">
        <v>40.5</v>
      </c>
      <c r="K17464">
        <v>76</v>
      </c>
      <c r="L17464">
        <v>0</v>
      </c>
      <c r="M17464" s="6">
        <v>1.3899999999999999</v>
      </c>
      <c r="N17464" s="4" t="s">
        <v>4221</v>
      </c>
    </row>
    <row r="17465" ht="15">
      <c r="A17465">
        <v>17464</v>
      </c>
      <c r="B17465" t="s">
        <v>4298</v>
      </c>
      <c r="C17465" t="s">
        <v>59</v>
      </c>
      <c r="D17465" t="s">
        <v>60</v>
      </c>
      <c r="E17465" t="s">
        <v>6186</v>
      </c>
      <c r="F17465" t="s">
        <v>6180</v>
      </c>
      <c r="G17465">
        <v>13</v>
      </c>
      <c r="H17465">
        <v>7</v>
      </c>
      <c r="I17465">
        <v>12</v>
      </c>
      <c r="J17465" s="6">
        <v>46.5</v>
      </c>
      <c r="K17465">
        <v>106</v>
      </c>
      <c r="L17465">
        <v>0</v>
      </c>
      <c r="M17465" s="6">
        <v>1.9099999999999999</v>
      </c>
      <c r="N17465" s="4" t="s">
        <v>4221</v>
      </c>
    </row>
    <row r="17466" ht="15">
      <c r="A17466">
        <v>17465</v>
      </c>
      <c r="B17466" t="s">
        <v>4298</v>
      </c>
      <c r="C17466" t="s">
        <v>59</v>
      </c>
      <c r="D17466" t="s">
        <v>60</v>
      </c>
      <c r="E17466" t="s">
        <v>6187</v>
      </c>
      <c r="F17466" t="s">
        <v>6180</v>
      </c>
      <c r="G17466">
        <v>17</v>
      </c>
      <c r="H17466">
        <v>10</v>
      </c>
      <c r="I17466">
        <v>16</v>
      </c>
      <c r="J17466" s="6">
        <v>49.299999999999997</v>
      </c>
      <c r="K17466">
        <v>102</v>
      </c>
      <c r="L17466">
        <v>0</v>
      </c>
      <c r="M17466" s="6">
        <v>1.5600000000000001</v>
      </c>
      <c r="N17466" s="4" t="s">
        <v>4221</v>
      </c>
    </row>
    <row r="17467" ht="15">
      <c r="A17467">
        <v>17466</v>
      </c>
      <c r="B17467" t="s">
        <v>4298</v>
      </c>
      <c r="C17467" t="s">
        <v>203</v>
      </c>
      <c r="D17467" t="s">
        <v>204</v>
      </c>
      <c r="E17467" t="s">
        <v>6179</v>
      </c>
      <c r="F17467" t="s">
        <v>6180</v>
      </c>
      <c r="G17467">
        <v>26</v>
      </c>
      <c r="H17467">
        <v>18</v>
      </c>
      <c r="I17467">
        <v>23</v>
      </c>
      <c r="J17467" s="6">
        <v>49.299999999999997</v>
      </c>
      <c r="K17467">
        <v>82</v>
      </c>
      <c r="L17467">
        <v>0</v>
      </c>
      <c r="M17467" s="6">
        <v>1.45</v>
      </c>
      <c r="N17467" s="4" t="s">
        <v>4221</v>
      </c>
    </row>
    <row r="17468" ht="15">
      <c r="A17468">
        <v>17467</v>
      </c>
      <c r="B17468" t="s">
        <v>4298</v>
      </c>
      <c r="C17468" t="s">
        <v>203</v>
      </c>
      <c r="D17468" t="s">
        <v>204</v>
      </c>
      <c r="E17468" t="s">
        <v>6181</v>
      </c>
      <c r="F17468" t="s">
        <v>6180</v>
      </c>
      <c r="G17468">
        <v>40</v>
      </c>
      <c r="H17468">
        <v>25</v>
      </c>
      <c r="I17468">
        <v>37</v>
      </c>
      <c r="J17468" s="6">
        <v>39.600000000000001</v>
      </c>
      <c r="K17468">
        <v>117</v>
      </c>
      <c r="L17468">
        <v>1</v>
      </c>
      <c r="M17468" s="6">
        <v>1.3200000000000001</v>
      </c>
      <c r="N17468" s="4" t="s">
        <v>4221</v>
      </c>
    </row>
    <row r="17469" ht="15">
      <c r="A17469">
        <v>17468</v>
      </c>
      <c r="B17469" t="s">
        <v>4298</v>
      </c>
      <c r="C17469" t="s">
        <v>203</v>
      </c>
      <c r="D17469" t="s">
        <v>204</v>
      </c>
      <c r="E17469" t="s">
        <v>6183</v>
      </c>
      <c r="F17469" t="s">
        <v>6182</v>
      </c>
      <c r="G17469">
        <v>17</v>
      </c>
      <c r="H17469">
        <v>13</v>
      </c>
      <c r="I17469">
        <v>15</v>
      </c>
      <c r="J17469" s="6">
        <v>50</v>
      </c>
      <c r="K17469">
        <v>96</v>
      </c>
      <c r="L17469">
        <v>0</v>
      </c>
      <c r="M17469" s="6">
        <v>1.52</v>
      </c>
      <c r="N17469" s="4" t="s">
        <v>4221</v>
      </c>
    </row>
    <row r="17470" ht="15">
      <c r="A17470">
        <v>17469</v>
      </c>
      <c r="B17470" t="s">
        <v>4298</v>
      </c>
      <c r="C17470" t="s">
        <v>203</v>
      </c>
      <c r="D17470" t="s">
        <v>204</v>
      </c>
      <c r="E17470" t="s">
        <v>6184</v>
      </c>
      <c r="F17470" t="s">
        <v>6180</v>
      </c>
      <c r="G17470">
        <v>15</v>
      </c>
      <c r="H17470">
        <v>10</v>
      </c>
      <c r="I17470">
        <v>14</v>
      </c>
      <c r="J17470" s="6">
        <v>44.899999999999999</v>
      </c>
      <c r="K17470">
        <v>105</v>
      </c>
      <c r="L17470">
        <v>0</v>
      </c>
      <c r="M17470" s="6">
        <v>1.04</v>
      </c>
      <c r="N17470" s="4" t="s">
        <v>4221</v>
      </c>
    </row>
    <row r="17471" ht="15">
      <c r="A17471">
        <v>17470</v>
      </c>
      <c r="B17471" t="s">
        <v>4298</v>
      </c>
      <c r="C17471" t="s">
        <v>203</v>
      </c>
      <c r="D17471" t="s">
        <v>204</v>
      </c>
      <c r="E17471" t="s">
        <v>6185</v>
      </c>
      <c r="F17471" t="s">
        <v>6180</v>
      </c>
      <c r="G17471">
        <v>10</v>
      </c>
      <c r="H17471">
        <v>8</v>
      </c>
      <c r="I17471">
        <v>9</v>
      </c>
      <c r="J17471" s="6">
        <v>62.600000000000001</v>
      </c>
      <c r="K17471">
        <v>100</v>
      </c>
      <c r="L17471">
        <v>0</v>
      </c>
      <c r="M17471" s="6">
        <v>1.53</v>
      </c>
      <c r="N17471" s="4" t="s">
        <v>4221</v>
      </c>
    </row>
    <row r="17472" ht="15">
      <c r="A17472">
        <v>17471</v>
      </c>
      <c r="B17472" t="s">
        <v>4298</v>
      </c>
      <c r="C17472" t="s">
        <v>203</v>
      </c>
      <c r="D17472" t="s">
        <v>204</v>
      </c>
      <c r="E17472" t="s">
        <v>6186</v>
      </c>
      <c r="F17472" t="s">
        <v>6180</v>
      </c>
      <c r="G17472">
        <v>8</v>
      </c>
      <c r="H17472">
        <v>5</v>
      </c>
      <c r="I17472">
        <v>7</v>
      </c>
      <c r="J17472" s="6">
        <v>51.200000000000003</v>
      </c>
      <c r="K17472">
        <v>107</v>
      </c>
      <c r="L17472">
        <v>0</v>
      </c>
      <c r="M17472" s="6">
        <v>1.4199999999999999</v>
      </c>
      <c r="N17472" s="4" t="s">
        <v>4221</v>
      </c>
    </row>
    <row r="17473" ht="15">
      <c r="A17473">
        <v>17472</v>
      </c>
      <c r="B17473" t="s">
        <v>4298</v>
      </c>
      <c r="C17473" t="s">
        <v>203</v>
      </c>
      <c r="D17473" t="s">
        <v>204</v>
      </c>
      <c r="E17473" t="s">
        <v>6187</v>
      </c>
      <c r="F17473" t="s">
        <v>6180</v>
      </c>
      <c r="G17473">
        <v>9</v>
      </c>
      <c r="H17473">
        <v>6</v>
      </c>
      <c r="I17473">
        <v>8</v>
      </c>
      <c r="J17473" s="6">
        <v>58.200000000000003</v>
      </c>
      <c r="K17473">
        <v>70</v>
      </c>
      <c r="L17473">
        <v>0</v>
      </c>
      <c r="M17473" s="6">
        <v>1.5</v>
      </c>
      <c r="N17473" s="4" t="s">
        <v>4221</v>
      </c>
    </row>
    <row r="17474" ht="15">
      <c r="A17474">
        <v>17473</v>
      </c>
      <c r="B17474" t="s">
        <v>4306</v>
      </c>
      <c r="C17474" t="s">
        <v>26</v>
      </c>
      <c r="D17474" t="s">
        <v>27</v>
      </c>
      <c r="E17474" t="s">
        <v>6179</v>
      </c>
      <c r="F17474" t="s">
        <v>6182</v>
      </c>
      <c r="G17474">
        <v>63</v>
      </c>
      <c r="H17474">
        <v>38</v>
      </c>
      <c r="I17474">
        <v>61</v>
      </c>
      <c r="J17474" s="6">
        <v>59.299999999999997</v>
      </c>
      <c r="K17474">
        <v>94</v>
      </c>
      <c r="L17474">
        <v>1</v>
      </c>
      <c r="M17474" s="6">
        <v>2.3700000000000001</v>
      </c>
      <c r="N17474" s="4" t="s">
        <v>4221</v>
      </c>
    </row>
    <row r="17475" ht="15">
      <c r="A17475">
        <v>17474</v>
      </c>
      <c r="B17475" t="s">
        <v>4306</v>
      </c>
      <c r="C17475" t="s">
        <v>26</v>
      </c>
      <c r="D17475" t="s">
        <v>27</v>
      </c>
      <c r="E17475" t="s">
        <v>6181</v>
      </c>
      <c r="F17475" t="s">
        <v>6180</v>
      </c>
      <c r="G17475">
        <v>76</v>
      </c>
      <c r="H17475">
        <v>42</v>
      </c>
      <c r="I17475">
        <v>68</v>
      </c>
      <c r="J17475" s="6">
        <v>39</v>
      </c>
      <c r="K17475">
        <v>81</v>
      </c>
      <c r="L17475">
        <v>2</v>
      </c>
      <c r="M17475" s="6">
        <v>2.0899999999999999</v>
      </c>
      <c r="N17475" s="4" t="s">
        <v>4221</v>
      </c>
    </row>
    <row r="17476" ht="15">
      <c r="A17476">
        <v>17475</v>
      </c>
      <c r="B17476" t="s">
        <v>4306</v>
      </c>
      <c r="C17476" t="s">
        <v>26</v>
      </c>
      <c r="D17476" t="s">
        <v>27</v>
      </c>
      <c r="E17476" t="s">
        <v>6183</v>
      </c>
      <c r="F17476" t="s">
        <v>6180</v>
      </c>
      <c r="G17476">
        <v>31</v>
      </c>
      <c r="H17476">
        <v>22</v>
      </c>
      <c r="I17476">
        <v>30</v>
      </c>
      <c r="J17476" s="6">
        <v>43.600000000000001</v>
      </c>
      <c r="K17476">
        <v>81</v>
      </c>
      <c r="L17476">
        <v>1</v>
      </c>
      <c r="M17476" s="6">
        <v>2.04</v>
      </c>
      <c r="N17476" s="4" t="s">
        <v>4221</v>
      </c>
    </row>
    <row r="17477" ht="15">
      <c r="A17477">
        <v>17476</v>
      </c>
      <c r="B17477" t="s">
        <v>4306</v>
      </c>
      <c r="C17477" t="s">
        <v>26</v>
      </c>
      <c r="D17477" t="s">
        <v>27</v>
      </c>
      <c r="E17477" t="s">
        <v>6184</v>
      </c>
      <c r="F17477" t="s">
        <v>6182</v>
      </c>
      <c r="G17477">
        <v>26</v>
      </c>
      <c r="H17477">
        <v>16</v>
      </c>
      <c r="I17477">
        <v>24</v>
      </c>
      <c r="J17477" s="6">
        <v>40.700000000000003</v>
      </c>
      <c r="K17477">
        <v>83</v>
      </c>
      <c r="L17477">
        <v>1</v>
      </c>
      <c r="M17477" s="6">
        <v>2.3599999999999999</v>
      </c>
      <c r="N17477" s="4" t="s">
        <v>4221</v>
      </c>
    </row>
    <row r="17478" ht="15">
      <c r="A17478">
        <v>17477</v>
      </c>
      <c r="B17478" t="s">
        <v>4306</v>
      </c>
      <c r="C17478" t="s">
        <v>26</v>
      </c>
      <c r="D17478" t="s">
        <v>27</v>
      </c>
      <c r="E17478" t="s">
        <v>6185</v>
      </c>
      <c r="F17478" t="s">
        <v>6180</v>
      </c>
      <c r="G17478">
        <v>29</v>
      </c>
      <c r="H17478">
        <v>19</v>
      </c>
      <c r="I17478">
        <v>26</v>
      </c>
      <c r="J17478" s="6">
        <v>50.600000000000001</v>
      </c>
      <c r="K17478">
        <v>86</v>
      </c>
      <c r="L17478">
        <v>1</v>
      </c>
      <c r="M17478" s="6">
        <v>2.1099999999999999</v>
      </c>
      <c r="N17478" s="4" t="s">
        <v>4221</v>
      </c>
    </row>
    <row r="17479" ht="15">
      <c r="A17479">
        <v>17478</v>
      </c>
      <c r="B17479" t="s">
        <v>4306</v>
      </c>
      <c r="C17479" t="s">
        <v>26</v>
      </c>
      <c r="D17479" t="s">
        <v>27</v>
      </c>
      <c r="E17479" t="s">
        <v>6186</v>
      </c>
      <c r="F17479" t="s">
        <v>6180</v>
      </c>
      <c r="G17479">
        <v>14</v>
      </c>
      <c r="H17479">
        <v>8</v>
      </c>
      <c r="I17479">
        <v>13</v>
      </c>
      <c r="J17479" s="6">
        <v>49.700000000000003</v>
      </c>
      <c r="K17479">
        <v>85</v>
      </c>
      <c r="L17479">
        <v>0</v>
      </c>
      <c r="M17479" s="6">
        <v>1.73</v>
      </c>
      <c r="N17479" s="4" t="s">
        <v>4221</v>
      </c>
    </row>
    <row r="17480" ht="15">
      <c r="A17480">
        <v>17479</v>
      </c>
      <c r="B17480" t="s">
        <v>4306</v>
      </c>
      <c r="C17480" t="s">
        <v>26</v>
      </c>
      <c r="D17480" t="s">
        <v>27</v>
      </c>
      <c r="E17480" t="s">
        <v>6187</v>
      </c>
      <c r="F17480" t="s">
        <v>6180</v>
      </c>
      <c r="G17480">
        <v>29</v>
      </c>
      <c r="H17480">
        <v>17</v>
      </c>
      <c r="I17480">
        <v>27</v>
      </c>
      <c r="J17480" s="6">
        <v>44</v>
      </c>
      <c r="K17480">
        <v>94</v>
      </c>
      <c r="L17480">
        <v>0</v>
      </c>
      <c r="M17480" s="6">
        <v>1.6000000000000001</v>
      </c>
      <c r="N17480" s="4" t="s">
        <v>4221</v>
      </c>
    </row>
    <row r="17481" ht="15">
      <c r="A17481">
        <v>17480</v>
      </c>
      <c r="B17481" t="s">
        <v>4306</v>
      </c>
      <c r="C17481" t="s">
        <v>42</v>
      </c>
      <c r="D17481" t="s">
        <v>43</v>
      </c>
      <c r="E17481" t="s">
        <v>6179</v>
      </c>
      <c r="F17481" t="s">
        <v>6180</v>
      </c>
      <c r="G17481">
        <v>70</v>
      </c>
      <c r="H17481">
        <v>42</v>
      </c>
      <c r="I17481">
        <v>65</v>
      </c>
      <c r="J17481" s="6">
        <v>37.299999999999997</v>
      </c>
      <c r="K17481">
        <v>98</v>
      </c>
      <c r="L17481">
        <v>2</v>
      </c>
      <c r="M17481" s="6">
        <v>2.1800000000000002</v>
      </c>
      <c r="N17481" s="4" t="s">
        <v>4221</v>
      </c>
    </row>
    <row r="17482" ht="15">
      <c r="A17482">
        <v>17481</v>
      </c>
      <c r="B17482" t="s">
        <v>4306</v>
      </c>
      <c r="C17482" t="s">
        <v>42</v>
      </c>
      <c r="D17482" t="s">
        <v>43</v>
      </c>
      <c r="E17482" t="s">
        <v>6181</v>
      </c>
      <c r="F17482" t="s">
        <v>6180</v>
      </c>
      <c r="G17482">
        <v>53</v>
      </c>
      <c r="H17482">
        <v>35</v>
      </c>
      <c r="I17482">
        <v>48</v>
      </c>
      <c r="J17482" s="6">
        <v>46.399999999999999</v>
      </c>
      <c r="K17482">
        <v>118</v>
      </c>
      <c r="L17482">
        <v>1</v>
      </c>
      <c r="M17482" s="6">
        <v>2.5</v>
      </c>
      <c r="N17482" s="4" t="s">
        <v>4221</v>
      </c>
    </row>
    <row r="17483" ht="15">
      <c r="A17483">
        <v>17482</v>
      </c>
      <c r="B17483" t="s">
        <v>4306</v>
      </c>
      <c r="C17483" t="s">
        <v>42</v>
      </c>
      <c r="D17483" t="s">
        <v>43</v>
      </c>
      <c r="E17483" t="s">
        <v>6183</v>
      </c>
      <c r="F17483" t="s">
        <v>6182</v>
      </c>
      <c r="G17483">
        <v>41</v>
      </c>
      <c r="H17483">
        <v>29</v>
      </c>
      <c r="I17483">
        <v>39</v>
      </c>
      <c r="J17483" s="6">
        <v>50.600000000000001</v>
      </c>
      <c r="K17483">
        <v>46</v>
      </c>
      <c r="L17483">
        <v>1</v>
      </c>
      <c r="M17483" s="6">
        <v>1.9099999999999999</v>
      </c>
      <c r="N17483" s="4" t="s">
        <v>4221</v>
      </c>
    </row>
    <row r="17484" ht="15">
      <c r="A17484">
        <v>17483</v>
      </c>
      <c r="B17484" t="s">
        <v>4306</v>
      </c>
      <c r="C17484" t="s">
        <v>42</v>
      </c>
      <c r="D17484" t="s">
        <v>43</v>
      </c>
      <c r="E17484" t="s">
        <v>6184</v>
      </c>
      <c r="F17484" t="s">
        <v>6182</v>
      </c>
      <c r="G17484">
        <v>37</v>
      </c>
      <c r="H17484">
        <v>21</v>
      </c>
      <c r="I17484">
        <v>36</v>
      </c>
      <c r="J17484" s="6">
        <v>45.799999999999997</v>
      </c>
      <c r="K17484">
        <v>131</v>
      </c>
      <c r="L17484">
        <v>1</v>
      </c>
      <c r="M17484" s="6">
        <v>2.6299999999999999</v>
      </c>
      <c r="N17484" s="4" t="s">
        <v>4221</v>
      </c>
    </row>
    <row r="17485" ht="15">
      <c r="A17485">
        <v>17484</v>
      </c>
      <c r="B17485" t="s">
        <v>4306</v>
      </c>
      <c r="C17485" t="s">
        <v>42</v>
      </c>
      <c r="D17485" t="s">
        <v>43</v>
      </c>
      <c r="E17485" t="s">
        <v>6185</v>
      </c>
      <c r="F17485" t="s">
        <v>6180</v>
      </c>
      <c r="G17485">
        <v>26</v>
      </c>
      <c r="H17485">
        <v>15</v>
      </c>
      <c r="I17485">
        <v>23</v>
      </c>
      <c r="J17485" s="6">
        <v>36.299999999999997</v>
      </c>
      <c r="K17485">
        <v>124</v>
      </c>
      <c r="L17485">
        <v>1</v>
      </c>
      <c r="M17485" s="6">
        <v>2.0899999999999999</v>
      </c>
      <c r="N17485" s="4" t="s">
        <v>4221</v>
      </c>
    </row>
    <row r="17486" ht="15">
      <c r="A17486">
        <v>17485</v>
      </c>
      <c r="B17486" t="s">
        <v>4306</v>
      </c>
      <c r="C17486" t="s">
        <v>42</v>
      </c>
      <c r="D17486" t="s">
        <v>43</v>
      </c>
      <c r="E17486" t="s">
        <v>6186</v>
      </c>
      <c r="F17486" t="s">
        <v>6180</v>
      </c>
      <c r="G17486">
        <v>16</v>
      </c>
      <c r="H17486">
        <v>9</v>
      </c>
      <c r="I17486">
        <v>14</v>
      </c>
      <c r="J17486" s="6">
        <v>56</v>
      </c>
      <c r="K17486">
        <v>77</v>
      </c>
      <c r="L17486">
        <v>0</v>
      </c>
      <c r="M17486" s="6">
        <v>2.3199999999999998</v>
      </c>
      <c r="N17486" s="4" t="s">
        <v>4221</v>
      </c>
    </row>
    <row r="17487" ht="15">
      <c r="A17487">
        <v>17486</v>
      </c>
      <c r="B17487" t="s">
        <v>4306</v>
      </c>
      <c r="C17487" t="s">
        <v>42</v>
      </c>
      <c r="D17487" t="s">
        <v>43</v>
      </c>
      <c r="E17487" t="s">
        <v>6187</v>
      </c>
      <c r="F17487" t="s">
        <v>6180</v>
      </c>
      <c r="G17487">
        <v>19</v>
      </c>
      <c r="H17487">
        <v>13</v>
      </c>
      <c r="I17487">
        <v>16</v>
      </c>
      <c r="J17487" s="6">
        <v>51</v>
      </c>
      <c r="K17487">
        <v>100</v>
      </c>
      <c r="L17487">
        <v>0</v>
      </c>
      <c r="M17487" s="6">
        <v>1.6399999999999999</v>
      </c>
      <c r="N17487" s="4" t="s">
        <v>4221</v>
      </c>
    </row>
    <row r="17488" ht="15">
      <c r="A17488">
        <v>17487</v>
      </c>
      <c r="B17488" t="s">
        <v>4306</v>
      </c>
      <c r="C17488" t="s">
        <v>115</v>
      </c>
      <c r="D17488" t="s">
        <v>116</v>
      </c>
      <c r="E17488" t="s">
        <v>6179</v>
      </c>
      <c r="F17488" t="s">
        <v>6180</v>
      </c>
      <c r="G17488">
        <v>80</v>
      </c>
      <c r="H17488">
        <v>53</v>
      </c>
      <c r="I17488">
        <v>75</v>
      </c>
      <c r="J17488" s="6">
        <v>52</v>
      </c>
      <c r="K17488">
        <v>116</v>
      </c>
      <c r="L17488">
        <v>1</v>
      </c>
      <c r="M17488" s="6">
        <v>1.6599999999999999</v>
      </c>
      <c r="N17488" s="4" t="s">
        <v>4221</v>
      </c>
    </row>
    <row r="17489" ht="15">
      <c r="A17489">
        <v>17488</v>
      </c>
      <c r="B17489" t="s">
        <v>4306</v>
      </c>
      <c r="C17489" t="s">
        <v>115</v>
      </c>
      <c r="D17489" t="s">
        <v>116</v>
      </c>
      <c r="E17489" t="s">
        <v>6181</v>
      </c>
      <c r="F17489" t="s">
        <v>6180</v>
      </c>
      <c r="G17489">
        <v>89</v>
      </c>
      <c r="H17489">
        <v>59</v>
      </c>
      <c r="I17489">
        <v>78</v>
      </c>
      <c r="J17489" s="6">
        <v>49.200000000000003</v>
      </c>
      <c r="K17489">
        <v>119</v>
      </c>
      <c r="L17489">
        <v>2</v>
      </c>
      <c r="M17489" s="6">
        <v>2.2000000000000002</v>
      </c>
      <c r="N17489" s="4" t="s">
        <v>4221</v>
      </c>
    </row>
    <row r="17490" ht="15">
      <c r="A17490">
        <v>17489</v>
      </c>
      <c r="B17490" t="s">
        <v>4306</v>
      </c>
      <c r="C17490" t="s">
        <v>115</v>
      </c>
      <c r="D17490" t="s">
        <v>116</v>
      </c>
      <c r="E17490" t="s">
        <v>6183</v>
      </c>
      <c r="F17490" t="s">
        <v>6180</v>
      </c>
      <c r="G17490">
        <v>30</v>
      </c>
      <c r="H17490">
        <v>24</v>
      </c>
      <c r="I17490">
        <v>27</v>
      </c>
      <c r="J17490" s="6">
        <v>42.299999999999997</v>
      </c>
      <c r="K17490">
        <v>144</v>
      </c>
      <c r="L17490">
        <v>1</v>
      </c>
      <c r="M17490" s="6">
        <v>2.75</v>
      </c>
      <c r="N17490" s="4" t="s">
        <v>4221</v>
      </c>
    </row>
    <row r="17491" ht="15">
      <c r="A17491">
        <v>17490</v>
      </c>
      <c r="B17491" t="s">
        <v>4306</v>
      </c>
      <c r="C17491" t="s">
        <v>115</v>
      </c>
      <c r="D17491" t="s">
        <v>116</v>
      </c>
      <c r="E17491" t="s">
        <v>6184</v>
      </c>
      <c r="F17491" t="s">
        <v>6180</v>
      </c>
      <c r="G17491">
        <v>24</v>
      </c>
      <c r="H17491">
        <v>18</v>
      </c>
      <c r="I17491">
        <v>22</v>
      </c>
      <c r="J17491" s="6">
        <v>47.899999999999999</v>
      </c>
      <c r="K17491">
        <v>130</v>
      </c>
      <c r="L17491">
        <v>0</v>
      </c>
      <c r="M17491" s="6">
        <v>1.72</v>
      </c>
      <c r="N17491" s="4" t="s">
        <v>4221</v>
      </c>
    </row>
    <row r="17492" ht="15">
      <c r="A17492">
        <v>17491</v>
      </c>
      <c r="B17492" t="s">
        <v>4306</v>
      </c>
      <c r="C17492" t="s">
        <v>115</v>
      </c>
      <c r="D17492" t="s">
        <v>116</v>
      </c>
      <c r="E17492" t="s">
        <v>6185</v>
      </c>
      <c r="F17492" t="s">
        <v>6180</v>
      </c>
      <c r="G17492">
        <v>21</v>
      </c>
      <c r="H17492">
        <v>14</v>
      </c>
      <c r="I17492">
        <v>19</v>
      </c>
      <c r="J17492" s="6">
        <v>53.899999999999999</v>
      </c>
      <c r="K17492">
        <v>78</v>
      </c>
      <c r="L17492">
        <v>0</v>
      </c>
      <c r="M17492" s="6">
        <v>2.23</v>
      </c>
      <c r="N17492" s="4" t="s">
        <v>4221</v>
      </c>
    </row>
    <row r="17493" ht="15">
      <c r="A17493">
        <v>17492</v>
      </c>
      <c r="B17493" t="s">
        <v>4306</v>
      </c>
      <c r="C17493" t="s">
        <v>115</v>
      </c>
      <c r="D17493" t="s">
        <v>116</v>
      </c>
      <c r="E17493" t="s">
        <v>6186</v>
      </c>
      <c r="F17493" t="s">
        <v>6182</v>
      </c>
      <c r="G17493">
        <v>20</v>
      </c>
      <c r="H17493">
        <v>12</v>
      </c>
      <c r="I17493">
        <v>17</v>
      </c>
      <c r="J17493" s="6">
        <v>54.600000000000001</v>
      </c>
      <c r="K17493">
        <v>50</v>
      </c>
      <c r="L17493">
        <v>0</v>
      </c>
      <c r="M17493" s="6">
        <v>1.9299999999999999</v>
      </c>
      <c r="N17493" s="4" t="s">
        <v>4221</v>
      </c>
    </row>
    <row r="17494" ht="15">
      <c r="A17494">
        <v>17493</v>
      </c>
      <c r="B17494" t="s">
        <v>4306</v>
      </c>
      <c r="C17494" t="s">
        <v>115</v>
      </c>
      <c r="D17494" t="s">
        <v>116</v>
      </c>
      <c r="E17494" t="s">
        <v>6187</v>
      </c>
      <c r="F17494" t="s">
        <v>6180</v>
      </c>
      <c r="G17494">
        <v>21</v>
      </c>
      <c r="H17494">
        <v>12</v>
      </c>
      <c r="I17494">
        <v>20</v>
      </c>
      <c r="J17494" s="6">
        <v>54.799999999999997</v>
      </c>
      <c r="K17494">
        <v>81</v>
      </c>
      <c r="L17494">
        <v>1</v>
      </c>
      <c r="M17494" s="6">
        <v>2.79</v>
      </c>
      <c r="N17494" s="4" t="s">
        <v>4221</v>
      </c>
    </row>
    <row r="17495" ht="15">
      <c r="A17495">
        <v>17494</v>
      </c>
      <c r="B17495" t="s">
        <v>4306</v>
      </c>
      <c r="C17495" t="s">
        <v>36</v>
      </c>
      <c r="D17495" t="s">
        <v>37</v>
      </c>
      <c r="E17495" t="s">
        <v>6179</v>
      </c>
      <c r="F17495" t="s">
        <v>6180</v>
      </c>
      <c r="G17495">
        <v>43</v>
      </c>
      <c r="H17495">
        <v>29</v>
      </c>
      <c r="I17495">
        <v>39</v>
      </c>
      <c r="J17495" s="6">
        <v>52.299999999999997</v>
      </c>
      <c r="K17495">
        <v>134</v>
      </c>
      <c r="L17495">
        <v>1</v>
      </c>
      <c r="M17495" s="6">
        <v>2.1499999999999999</v>
      </c>
      <c r="N17495" s="4" t="s">
        <v>4221</v>
      </c>
    </row>
    <row r="17496" ht="15">
      <c r="A17496">
        <v>17495</v>
      </c>
      <c r="B17496" t="s">
        <v>4306</v>
      </c>
      <c r="C17496" t="s">
        <v>36</v>
      </c>
      <c r="D17496" t="s">
        <v>37</v>
      </c>
      <c r="E17496" t="s">
        <v>6181</v>
      </c>
      <c r="F17496" t="s">
        <v>6180</v>
      </c>
      <c r="G17496">
        <v>67</v>
      </c>
      <c r="H17496">
        <v>46</v>
      </c>
      <c r="I17496">
        <v>60</v>
      </c>
      <c r="J17496" s="6">
        <v>44</v>
      </c>
      <c r="K17496">
        <v>142</v>
      </c>
      <c r="L17496">
        <v>1</v>
      </c>
      <c r="M17496" s="6">
        <v>1.8400000000000001</v>
      </c>
      <c r="N17496" s="4" t="s">
        <v>4221</v>
      </c>
    </row>
    <row r="17497" ht="15">
      <c r="A17497">
        <v>17496</v>
      </c>
      <c r="B17497" t="s">
        <v>4306</v>
      </c>
      <c r="C17497" t="s">
        <v>36</v>
      </c>
      <c r="D17497" t="s">
        <v>37</v>
      </c>
      <c r="E17497" t="s">
        <v>6183</v>
      </c>
      <c r="F17497" t="s">
        <v>6180</v>
      </c>
      <c r="G17497">
        <v>38</v>
      </c>
      <c r="H17497">
        <v>23</v>
      </c>
      <c r="I17497">
        <v>33</v>
      </c>
      <c r="J17497" s="6">
        <v>38.700000000000003</v>
      </c>
      <c r="K17497">
        <v>132</v>
      </c>
      <c r="L17497">
        <v>0</v>
      </c>
      <c r="M17497" s="6">
        <v>0.98999999999999999</v>
      </c>
      <c r="N17497" s="4" t="s">
        <v>4221</v>
      </c>
    </row>
    <row r="17498" ht="15">
      <c r="A17498">
        <v>17497</v>
      </c>
      <c r="B17498" t="s">
        <v>4306</v>
      </c>
      <c r="C17498" t="s">
        <v>36</v>
      </c>
      <c r="D17498" t="s">
        <v>37</v>
      </c>
      <c r="E17498" t="s">
        <v>6184</v>
      </c>
      <c r="F17498" t="s">
        <v>6180</v>
      </c>
      <c r="G17498">
        <v>32</v>
      </c>
      <c r="H17498">
        <v>23</v>
      </c>
      <c r="I17498">
        <v>29</v>
      </c>
      <c r="J17498" s="6">
        <v>57.799999999999997</v>
      </c>
      <c r="K17498">
        <v>92</v>
      </c>
      <c r="L17498">
        <v>1</v>
      </c>
      <c r="M17498" s="6">
        <v>1.73</v>
      </c>
      <c r="N17498" s="4" t="s">
        <v>4221</v>
      </c>
    </row>
    <row r="17499" ht="15">
      <c r="A17499">
        <v>17498</v>
      </c>
      <c r="B17499" t="s">
        <v>4306</v>
      </c>
      <c r="C17499" t="s">
        <v>36</v>
      </c>
      <c r="D17499" t="s">
        <v>37</v>
      </c>
      <c r="E17499" t="s">
        <v>6185</v>
      </c>
      <c r="F17499" t="s">
        <v>6180</v>
      </c>
      <c r="G17499">
        <v>15</v>
      </c>
      <c r="H17499">
        <v>12</v>
      </c>
      <c r="I17499">
        <v>13</v>
      </c>
      <c r="J17499" s="6">
        <v>53.399999999999999</v>
      </c>
      <c r="K17499">
        <v>49</v>
      </c>
      <c r="L17499">
        <v>0</v>
      </c>
      <c r="M17499" s="6">
        <v>1.97</v>
      </c>
      <c r="N17499" s="4" t="s">
        <v>4221</v>
      </c>
    </row>
    <row r="17500" ht="15">
      <c r="A17500">
        <v>17499</v>
      </c>
      <c r="B17500" t="s">
        <v>4306</v>
      </c>
      <c r="C17500" t="s">
        <v>36</v>
      </c>
      <c r="D17500" t="s">
        <v>37</v>
      </c>
      <c r="E17500" t="s">
        <v>6186</v>
      </c>
      <c r="F17500" t="s">
        <v>6180</v>
      </c>
      <c r="G17500">
        <v>14</v>
      </c>
      <c r="H17500">
        <v>11</v>
      </c>
      <c r="I17500">
        <v>13</v>
      </c>
      <c r="J17500" s="6">
        <v>45.399999999999999</v>
      </c>
      <c r="K17500">
        <v>66</v>
      </c>
      <c r="L17500">
        <v>0</v>
      </c>
      <c r="M17500" s="6">
        <v>2.2400000000000002</v>
      </c>
      <c r="N17500" s="4" t="s">
        <v>4221</v>
      </c>
    </row>
    <row r="17501" ht="15">
      <c r="A17501">
        <v>17500</v>
      </c>
      <c r="B17501" t="s">
        <v>4306</v>
      </c>
      <c r="C17501" t="s">
        <v>36</v>
      </c>
      <c r="D17501" t="s">
        <v>37</v>
      </c>
      <c r="E17501" t="s">
        <v>6187</v>
      </c>
      <c r="F17501" t="s">
        <v>6182</v>
      </c>
      <c r="G17501">
        <v>17</v>
      </c>
      <c r="H17501">
        <v>13</v>
      </c>
      <c r="I17501">
        <v>16</v>
      </c>
      <c r="J17501" s="6">
        <v>48.700000000000003</v>
      </c>
      <c r="K17501">
        <v>75</v>
      </c>
      <c r="L17501">
        <v>0</v>
      </c>
      <c r="M17501" s="6">
        <v>2.3300000000000001</v>
      </c>
      <c r="N17501" s="4" t="s">
        <v>4221</v>
      </c>
    </row>
    <row r="17502" ht="15">
      <c r="A17502">
        <v>17501</v>
      </c>
      <c r="B17502" t="s">
        <v>4306</v>
      </c>
      <c r="C17502" t="s">
        <v>67</v>
      </c>
      <c r="D17502" t="s">
        <v>68</v>
      </c>
      <c r="E17502" t="s">
        <v>6179</v>
      </c>
      <c r="F17502" t="s">
        <v>6180</v>
      </c>
      <c r="G17502">
        <v>63</v>
      </c>
      <c r="H17502">
        <v>44</v>
      </c>
      <c r="I17502">
        <v>58</v>
      </c>
      <c r="J17502" s="6">
        <v>51</v>
      </c>
      <c r="K17502">
        <v>116</v>
      </c>
      <c r="L17502">
        <v>1</v>
      </c>
      <c r="M17502" s="6">
        <v>1.8400000000000001</v>
      </c>
      <c r="N17502" s="4" t="s">
        <v>4221</v>
      </c>
    </row>
    <row r="17503" ht="15">
      <c r="A17503">
        <v>17502</v>
      </c>
      <c r="B17503" t="s">
        <v>4306</v>
      </c>
      <c r="C17503" t="s">
        <v>67</v>
      </c>
      <c r="D17503" t="s">
        <v>68</v>
      </c>
      <c r="E17503" t="s">
        <v>6181</v>
      </c>
      <c r="F17503" t="s">
        <v>6182</v>
      </c>
      <c r="G17503">
        <v>63</v>
      </c>
      <c r="H17503">
        <v>46</v>
      </c>
      <c r="I17503">
        <v>60</v>
      </c>
      <c r="J17503" s="6">
        <v>45.5</v>
      </c>
      <c r="K17503">
        <v>77</v>
      </c>
      <c r="L17503">
        <v>1</v>
      </c>
      <c r="M17503" s="6">
        <v>1.6000000000000001</v>
      </c>
      <c r="N17503" s="4" t="s">
        <v>4221</v>
      </c>
    </row>
    <row r="17504" ht="15">
      <c r="A17504">
        <v>17503</v>
      </c>
      <c r="B17504" t="s">
        <v>4306</v>
      </c>
      <c r="C17504" t="s">
        <v>67</v>
      </c>
      <c r="D17504" t="s">
        <v>68</v>
      </c>
      <c r="E17504" t="s">
        <v>6183</v>
      </c>
      <c r="F17504" t="s">
        <v>6180</v>
      </c>
      <c r="G17504">
        <v>50</v>
      </c>
      <c r="H17504">
        <v>35</v>
      </c>
      <c r="I17504">
        <v>47</v>
      </c>
      <c r="J17504" s="6">
        <v>50.100000000000001</v>
      </c>
      <c r="K17504">
        <v>103</v>
      </c>
      <c r="L17504">
        <v>1</v>
      </c>
      <c r="M17504" s="6">
        <v>1.5700000000000001</v>
      </c>
      <c r="N17504" s="4" t="s">
        <v>4221</v>
      </c>
    </row>
    <row r="17505" ht="15">
      <c r="A17505">
        <v>17504</v>
      </c>
      <c r="B17505" t="s">
        <v>4306</v>
      </c>
      <c r="C17505" t="s">
        <v>67</v>
      </c>
      <c r="D17505" t="s">
        <v>68</v>
      </c>
      <c r="E17505" t="s">
        <v>6184</v>
      </c>
      <c r="F17505" t="s">
        <v>6180</v>
      </c>
      <c r="G17505">
        <v>34</v>
      </c>
      <c r="H17505">
        <v>23</v>
      </c>
      <c r="I17505">
        <v>29</v>
      </c>
      <c r="J17505" s="6">
        <v>54.600000000000001</v>
      </c>
      <c r="K17505">
        <v>119</v>
      </c>
      <c r="L17505">
        <v>1</v>
      </c>
      <c r="M17505" s="6">
        <v>1.75</v>
      </c>
      <c r="N17505" s="4" t="s">
        <v>4221</v>
      </c>
    </row>
    <row r="17506" ht="15">
      <c r="A17506">
        <v>17505</v>
      </c>
      <c r="B17506" t="s">
        <v>4306</v>
      </c>
      <c r="C17506" t="s">
        <v>67</v>
      </c>
      <c r="D17506" t="s">
        <v>68</v>
      </c>
      <c r="E17506" t="s">
        <v>6185</v>
      </c>
      <c r="F17506" t="s">
        <v>6180</v>
      </c>
      <c r="G17506">
        <v>27</v>
      </c>
      <c r="H17506">
        <v>20</v>
      </c>
      <c r="I17506">
        <v>25</v>
      </c>
      <c r="J17506" s="6">
        <v>46.899999999999999</v>
      </c>
      <c r="K17506">
        <v>108</v>
      </c>
      <c r="L17506">
        <v>0</v>
      </c>
      <c r="M17506" s="6">
        <v>1.55</v>
      </c>
      <c r="N17506" s="4" t="s">
        <v>4221</v>
      </c>
    </row>
    <row r="17507" ht="15">
      <c r="A17507">
        <v>17506</v>
      </c>
      <c r="B17507" t="s">
        <v>4306</v>
      </c>
      <c r="C17507" t="s">
        <v>67</v>
      </c>
      <c r="D17507" t="s">
        <v>68</v>
      </c>
      <c r="E17507" t="s">
        <v>6186</v>
      </c>
      <c r="F17507" t="s">
        <v>6180</v>
      </c>
      <c r="G17507">
        <v>22</v>
      </c>
      <c r="H17507">
        <v>15</v>
      </c>
      <c r="I17507">
        <v>19</v>
      </c>
      <c r="J17507" s="6">
        <v>46.299999999999997</v>
      </c>
      <c r="K17507">
        <v>139</v>
      </c>
      <c r="L17507">
        <v>0</v>
      </c>
      <c r="M17507" s="6">
        <v>2.1699999999999999</v>
      </c>
      <c r="N17507" s="4" t="s">
        <v>4221</v>
      </c>
    </row>
    <row r="17508" ht="15">
      <c r="A17508">
        <v>17507</v>
      </c>
      <c r="B17508" t="s">
        <v>4306</v>
      </c>
      <c r="C17508" t="s">
        <v>67</v>
      </c>
      <c r="D17508" t="s">
        <v>68</v>
      </c>
      <c r="E17508" t="s">
        <v>6187</v>
      </c>
      <c r="F17508" t="s">
        <v>6182</v>
      </c>
      <c r="G17508">
        <v>19</v>
      </c>
      <c r="H17508">
        <v>15</v>
      </c>
      <c r="I17508">
        <v>17</v>
      </c>
      <c r="J17508" s="6">
        <v>48.200000000000003</v>
      </c>
      <c r="K17508">
        <v>71</v>
      </c>
      <c r="L17508">
        <v>0</v>
      </c>
      <c r="M17508" s="6">
        <v>1.6599999999999999</v>
      </c>
      <c r="N17508" s="4" t="s">
        <v>4221</v>
      </c>
    </row>
    <row r="17509" ht="15">
      <c r="A17509">
        <v>17508</v>
      </c>
      <c r="B17509" t="s">
        <v>4306</v>
      </c>
      <c r="C17509" t="s">
        <v>84</v>
      </c>
      <c r="D17509" t="s">
        <v>85</v>
      </c>
      <c r="E17509" t="s">
        <v>6179</v>
      </c>
      <c r="F17509" t="s">
        <v>6180</v>
      </c>
      <c r="G17509">
        <v>43</v>
      </c>
      <c r="H17509">
        <v>29</v>
      </c>
      <c r="I17509">
        <v>38</v>
      </c>
      <c r="J17509" s="6">
        <v>46.600000000000001</v>
      </c>
      <c r="K17509">
        <v>88</v>
      </c>
      <c r="L17509">
        <v>1</v>
      </c>
      <c r="M17509" s="6">
        <v>1.8700000000000001</v>
      </c>
      <c r="N17509" s="4" t="s">
        <v>4221</v>
      </c>
    </row>
    <row r="17510" ht="15">
      <c r="A17510">
        <v>17509</v>
      </c>
      <c r="B17510" t="s">
        <v>4306</v>
      </c>
      <c r="C17510" t="s">
        <v>84</v>
      </c>
      <c r="D17510" t="s">
        <v>85</v>
      </c>
      <c r="E17510" t="s">
        <v>6181</v>
      </c>
      <c r="F17510" t="s">
        <v>6180</v>
      </c>
      <c r="G17510">
        <v>64</v>
      </c>
      <c r="H17510">
        <v>49</v>
      </c>
      <c r="I17510">
        <v>57</v>
      </c>
      <c r="J17510" s="6">
        <v>46.200000000000003</v>
      </c>
      <c r="K17510">
        <v>118</v>
      </c>
      <c r="L17510">
        <v>1</v>
      </c>
      <c r="M17510" s="6">
        <v>1.72</v>
      </c>
      <c r="N17510" s="4" t="s">
        <v>4221</v>
      </c>
    </row>
    <row r="17511" ht="15">
      <c r="A17511">
        <v>17510</v>
      </c>
      <c r="B17511" t="s">
        <v>4306</v>
      </c>
      <c r="C17511" t="s">
        <v>84</v>
      </c>
      <c r="D17511" t="s">
        <v>85</v>
      </c>
      <c r="E17511" t="s">
        <v>6183</v>
      </c>
      <c r="F17511" t="s">
        <v>6180</v>
      </c>
      <c r="G17511">
        <v>26</v>
      </c>
      <c r="H17511">
        <v>20</v>
      </c>
      <c r="I17511">
        <v>24</v>
      </c>
      <c r="J17511" s="6">
        <v>46.799999999999997</v>
      </c>
      <c r="K17511">
        <v>74</v>
      </c>
      <c r="L17511">
        <v>0</v>
      </c>
      <c r="M17511" s="6">
        <v>1.5800000000000001</v>
      </c>
      <c r="N17511" s="4" t="s">
        <v>4221</v>
      </c>
    </row>
    <row r="17512" ht="15">
      <c r="A17512">
        <v>17511</v>
      </c>
      <c r="B17512" t="s">
        <v>4306</v>
      </c>
      <c r="C17512" t="s">
        <v>84</v>
      </c>
      <c r="D17512" t="s">
        <v>85</v>
      </c>
      <c r="E17512" t="s">
        <v>6184</v>
      </c>
      <c r="F17512" t="s">
        <v>6180</v>
      </c>
      <c r="G17512">
        <v>18</v>
      </c>
      <c r="H17512">
        <v>14</v>
      </c>
      <c r="I17512">
        <v>15</v>
      </c>
      <c r="J17512" s="6">
        <v>44.899999999999999</v>
      </c>
      <c r="K17512">
        <v>104</v>
      </c>
      <c r="L17512">
        <v>0</v>
      </c>
      <c r="M17512" s="6">
        <v>2.02</v>
      </c>
      <c r="N17512" s="4" t="s">
        <v>4221</v>
      </c>
    </row>
    <row r="17513" ht="15">
      <c r="A17513">
        <v>17512</v>
      </c>
      <c r="B17513" t="s">
        <v>4306</v>
      </c>
      <c r="C17513" t="s">
        <v>84</v>
      </c>
      <c r="D17513" t="s">
        <v>85</v>
      </c>
      <c r="E17513" t="s">
        <v>6185</v>
      </c>
      <c r="F17513" t="s">
        <v>6180</v>
      </c>
      <c r="G17513">
        <v>12</v>
      </c>
      <c r="H17513">
        <v>7</v>
      </c>
      <c r="I17513">
        <v>11</v>
      </c>
      <c r="J17513" s="6">
        <v>55.700000000000003</v>
      </c>
      <c r="K17513">
        <v>90</v>
      </c>
      <c r="L17513">
        <v>0</v>
      </c>
      <c r="M17513" s="6">
        <v>1.8899999999999999</v>
      </c>
      <c r="N17513" s="4" t="s">
        <v>4221</v>
      </c>
    </row>
    <row r="17514" ht="15">
      <c r="A17514">
        <v>17513</v>
      </c>
      <c r="B17514" t="s">
        <v>4306</v>
      </c>
      <c r="C17514" t="s">
        <v>84</v>
      </c>
      <c r="D17514" t="s">
        <v>85</v>
      </c>
      <c r="E17514" t="s">
        <v>6186</v>
      </c>
      <c r="F17514" t="s">
        <v>6182</v>
      </c>
      <c r="G17514">
        <v>16</v>
      </c>
      <c r="H17514">
        <v>12</v>
      </c>
      <c r="I17514">
        <v>14</v>
      </c>
      <c r="J17514" s="6">
        <v>45.700000000000003</v>
      </c>
      <c r="K17514">
        <v>97</v>
      </c>
      <c r="L17514">
        <v>0</v>
      </c>
      <c r="M17514" s="6">
        <v>1.45</v>
      </c>
      <c r="N17514" s="4" t="s">
        <v>4221</v>
      </c>
    </row>
    <row r="17515" ht="15">
      <c r="A17515">
        <v>17514</v>
      </c>
      <c r="B17515" t="s">
        <v>4306</v>
      </c>
      <c r="C17515" t="s">
        <v>84</v>
      </c>
      <c r="D17515" t="s">
        <v>85</v>
      </c>
      <c r="E17515" t="s">
        <v>6187</v>
      </c>
      <c r="F17515" t="s">
        <v>6180</v>
      </c>
      <c r="G17515">
        <v>13</v>
      </c>
      <c r="H17515">
        <v>10</v>
      </c>
      <c r="I17515">
        <v>11</v>
      </c>
      <c r="J17515" s="6">
        <v>46.399999999999999</v>
      </c>
      <c r="K17515">
        <v>125</v>
      </c>
      <c r="L17515">
        <v>0</v>
      </c>
      <c r="M17515" s="6">
        <v>1.72</v>
      </c>
      <c r="N17515" s="4" t="s">
        <v>4221</v>
      </c>
    </row>
    <row r="17516" ht="15">
      <c r="A17516">
        <v>17515</v>
      </c>
      <c r="B17516" t="s">
        <v>4306</v>
      </c>
      <c r="C17516" t="s">
        <v>59</v>
      </c>
      <c r="D17516" t="s">
        <v>60</v>
      </c>
      <c r="E17516" t="s">
        <v>6179</v>
      </c>
      <c r="F17516" t="s">
        <v>6180</v>
      </c>
      <c r="G17516">
        <v>44</v>
      </c>
      <c r="H17516">
        <v>35</v>
      </c>
      <c r="I17516">
        <v>38</v>
      </c>
      <c r="J17516" s="6">
        <v>47.200000000000003</v>
      </c>
      <c r="K17516">
        <v>154</v>
      </c>
      <c r="L17516">
        <v>1</v>
      </c>
      <c r="M17516" s="6">
        <v>1.8799999999999999</v>
      </c>
      <c r="N17516" s="4" t="s">
        <v>4221</v>
      </c>
    </row>
    <row r="17517" ht="15">
      <c r="A17517">
        <v>17516</v>
      </c>
      <c r="B17517" t="s">
        <v>4306</v>
      </c>
      <c r="C17517" t="s">
        <v>59</v>
      </c>
      <c r="D17517" t="s">
        <v>60</v>
      </c>
      <c r="E17517" t="s">
        <v>6181</v>
      </c>
      <c r="F17517" t="s">
        <v>6182</v>
      </c>
      <c r="G17517">
        <v>63</v>
      </c>
      <c r="H17517">
        <v>39</v>
      </c>
      <c r="I17517">
        <v>59</v>
      </c>
      <c r="J17517" s="6">
        <v>51.5</v>
      </c>
      <c r="K17517">
        <v>98</v>
      </c>
      <c r="L17517">
        <v>1</v>
      </c>
      <c r="M17517" s="6">
        <v>1.53</v>
      </c>
      <c r="N17517" s="4" t="s">
        <v>4221</v>
      </c>
    </row>
    <row r="17518" ht="15">
      <c r="A17518">
        <v>17517</v>
      </c>
      <c r="B17518" t="s">
        <v>4306</v>
      </c>
      <c r="C17518" t="s">
        <v>59</v>
      </c>
      <c r="D17518" t="s">
        <v>60</v>
      </c>
      <c r="E17518" t="s">
        <v>6183</v>
      </c>
      <c r="F17518" t="s">
        <v>6180</v>
      </c>
      <c r="G17518">
        <v>33</v>
      </c>
      <c r="H17518">
        <v>24</v>
      </c>
      <c r="I17518">
        <v>30</v>
      </c>
      <c r="J17518" s="6">
        <v>45.600000000000001</v>
      </c>
      <c r="K17518">
        <v>29</v>
      </c>
      <c r="L17518">
        <v>0</v>
      </c>
      <c r="M17518" s="6">
        <v>1.3899999999999999</v>
      </c>
      <c r="N17518" s="4" t="s">
        <v>4221</v>
      </c>
    </row>
    <row r="17519" ht="15">
      <c r="A17519">
        <v>17518</v>
      </c>
      <c r="B17519" t="s">
        <v>4306</v>
      </c>
      <c r="C17519" t="s">
        <v>59</v>
      </c>
      <c r="D17519" t="s">
        <v>60</v>
      </c>
      <c r="E17519" t="s">
        <v>6184</v>
      </c>
      <c r="F17519" t="s">
        <v>6180</v>
      </c>
      <c r="G17519">
        <v>25</v>
      </c>
      <c r="H17519">
        <v>18</v>
      </c>
      <c r="I17519">
        <v>23</v>
      </c>
      <c r="J17519" s="6">
        <v>45.799999999999997</v>
      </c>
      <c r="K17519">
        <v>174</v>
      </c>
      <c r="L17519">
        <v>1</v>
      </c>
      <c r="M17519" s="6">
        <v>2.1000000000000001</v>
      </c>
      <c r="N17519" s="4" t="s">
        <v>4221</v>
      </c>
    </row>
    <row r="17520" ht="15">
      <c r="A17520">
        <v>17519</v>
      </c>
      <c r="B17520" t="s">
        <v>4306</v>
      </c>
      <c r="C17520" t="s">
        <v>59</v>
      </c>
      <c r="D17520" t="s">
        <v>60</v>
      </c>
      <c r="E17520" t="s">
        <v>6185</v>
      </c>
      <c r="F17520" t="s">
        <v>6182</v>
      </c>
      <c r="G17520">
        <v>26</v>
      </c>
      <c r="H17520">
        <v>16</v>
      </c>
      <c r="I17520">
        <v>22</v>
      </c>
      <c r="J17520" s="6">
        <v>50.700000000000003</v>
      </c>
      <c r="K17520">
        <v>71</v>
      </c>
      <c r="L17520">
        <v>0</v>
      </c>
      <c r="M17520" s="6">
        <v>1.2</v>
      </c>
      <c r="N17520" s="4" t="s">
        <v>4221</v>
      </c>
    </row>
    <row r="17521" ht="15">
      <c r="A17521">
        <v>17520</v>
      </c>
      <c r="B17521" t="s">
        <v>4306</v>
      </c>
      <c r="C17521" t="s">
        <v>59</v>
      </c>
      <c r="D17521" t="s">
        <v>60</v>
      </c>
      <c r="E17521" t="s">
        <v>6186</v>
      </c>
      <c r="F17521" t="s">
        <v>6180</v>
      </c>
      <c r="G17521">
        <v>17</v>
      </c>
      <c r="H17521">
        <v>12</v>
      </c>
      <c r="I17521">
        <v>16</v>
      </c>
      <c r="J17521" s="6">
        <v>50.200000000000003</v>
      </c>
      <c r="K17521">
        <v>58</v>
      </c>
      <c r="L17521">
        <v>0</v>
      </c>
      <c r="M17521" s="6">
        <v>1.4199999999999999</v>
      </c>
      <c r="N17521" s="4" t="s">
        <v>4221</v>
      </c>
    </row>
    <row r="17522" ht="15">
      <c r="A17522">
        <v>17521</v>
      </c>
      <c r="B17522" t="s">
        <v>4306</v>
      </c>
      <c r="C17522" t="s">
        <v>59</v>
      </c>
      <c r="D17522" t="s">
        <v>60</v>
      </c>
      <c r="E17522" t="s">
        <v>6187</v>
      </c>
      <c r="F17522" t="s">
        <v>6180</v>
      </c>
      <c r="G17522">
        <v>23</v>
      </c>
      <c r="H17522">
        <v>17</v>
      </c>
      <c r="I17522">
        <v>20</v>
      </c>
      <c r="J17522" s="6">
        <v>46.799999999999997</v>
      </c>
      <c r="K17522">
        <v>111</v>
      </c>
      <c r="L17522">
        <v>0</v>
      </c>
      <c r="M17522" s="6">
        <v>1.78</v>
      </c>
      <c r="N17522" s="4" t="s">
        <v>4221</v>
      </c>
    </row>
    <row r="17523" ht="15">
      <c r="A17523">
        <v>17522</v>
      </c>
      <c r="B17523" t="s">
        <v>4306</v>
      </c>
      <c r="C17523" t="s">
        <v>203</v>
      </c>
      <c r="D17523" t="s">
        <v>204</v>
      </c>
      <c r="E17523" t="s">
        <v>6179</v>
      </c>
      <c r="F17523" t="s">
        <v>6180</v>
      </c>
      <c r="G17523">
        <v>26</v>
      </c>
      <c r="H17523">
        <v>17</v>
      </c>
      <c r="I17523">
        <v>24</v>
      </c>
      <c r="J17523" s="6">
        <v>53.299999999999997</v>
      </c>
      <c r="K17523">
        <v>74</v>
      </c>
      <c r="L17523">
        <v>0</v>
      </c>
      <c r="M17523" s="6">
        <v>1</v>
      </c>
      <c r="N17523" s="4" t="s">
        <v>4221</v>
      </c>
    </row>
    <row r="17524" ht="15">
      <c r="A17524">
        <v>17523</v>
      </c>
      <c r="B17524" t="s">
        <v>4306</v>
      </c>
      <c r="C17524" t="s">
        <v>203</v>
      </c>
      <c r="D17524" t="s">
        <v>204</v>
      </c>
      <c r="E17524" t="s">
        <v>6181</v>
      </c>
      <c r="F17524" t="s">
        <v>6180</v>
      </c>
      <c r="G17524">
        <v>26</v>
      </c>
      <c r="H17524">
        <v>15</v>
      </c>
      <c r="I17524">
        <v>23</v>
      </c>
      <c r="J17524" s="6">
        <v>54.200000000000003</v>
      </c>
      <c r="K17524">
        <v>67</v>
      </c>
      <c r="L17524">
        <v>0</v>
      </c>
      <c r="M17524" s="6">
        <v>1.46</v>
      </c>
      <c r="N17524" s="4" t="s">
        <v>4221</v>
      </c>
    </row>
    <row r="17525" ht="15">
      <c r="A17525">
        <v>17524</v>
      </c>
      <c r="B17525" t="s">
        <v>4306</v>
      </c>
      <c r="C17525" t="s">
        <v>203</v>
      </c>
      <c r="D17525" t="s">
        <v>204</v>
      </c>
      <c r="E17525" t="s">
        <v>6183</v>
      </c>
      <c r="F17525" t="s">
        <v>6180</v>
      </c>
      <c r="G17525">
        <v>14</v>
      </c>
      <c r="H17525">
        <v>11</v>
      </c>
      <c r="I17525">
        <v>13</v>
      </c>
      <c r="J17525" s="6">
        <v>48.5</v>
      </c>
      <c r="K17525">
        <v>118</v>
      </c>
      <c r="L17525">
        <v>0</v>
      </c>
      <c r="M17525" s="6">
        <v>1.3100000000000001</v>
      </c>
      <c r="N17525" s="4" t="s">
        <v>4221</v>
      </c>
    </row>
    <row r="17526" ht="15">
      <c r="A17526">
        <v>17525</v>
      </c>
      <c r="B17526" t="s">
        <v>4306</v>
      </c>
      <c r="C17526" t="s">
        <v>203</v>
      </c>
      <c r="D17526" t="s">
        <v>204</v>
      </c>
      <c r="E17526" t="s">
        <v>6184</v>
      </c>
      <c r="F17526" t="s">
        <v>6180</v>
      </c>
      <c r="G17526">
        <v>14</v>
      </c>
      <c r="H17526">
        <v>8</v>
      </c>
      <c r="I17526">
        <v>13</v>
      </c>
      <c r="J17526" s="6">
        <v>42.700000000000003</v>
      </c>
      <c r="K17526">
        <v>95</v>
      </c>
      <c r="L17526">
        <v>0</v>
      </c>
      <c r="M17526" s="6">
        <v>1.26</v>
      </c>
      <c r="N17526" s="4" t="s">
        <v>4221</v>
      </c>
    </row>
    <row r="17527" ht="15">
      <c r="A17527">
        <v>17526</v>
      </c>
      <c r="B17527" t="s">
        <v>4306</v>
      </c>
      <c r="C17527" t="s">
        <v>203</v>
      </c>
      <c r="D17527" t="s">
        <v>204</v>
      </c>
      <c r="E17527" t="s">
        <v>6185</v>
      </c>
      <c r="F17527" t="s">
        <v>6182</v>
      </c>
      <c r="G17527">
        <v>8</v>
      </c>
      <c r="H17527">
        <v>5</v>
      </c>
      <c r="I17527">
        <v>8</v>
      </c>
      <c r="J17527" s="6">
        <v>47.399999999999999</v>
      </c>
      <c r="K17527">
        <v>97</v>
      </c>
      <c r="L17527">
        <v>0</v>
      </c>
      <c r="M17527" s="6">
        <v>1.6399999999999999</v>
      </c>
      <c r="N17527" s="4" t="s">
        <v>4221</v>
      </c>
    </row>
    <row r="17528" ht="15">
      <c r="A17528">
        <v>17527</v>
      </c>
      <c r="B17528" t="s">
        <v>4306</v>
      </c>
      <c r="C17528" t="s">
        <v>203</v>
      </c>
      <c r="D17528" t="s">
        <v>204</v>
      </c>
      <c r="E17528" t="s">
        <v>6186</v>
      </c>
      <c r="F17528" t="s">
        <v>6180</v>
      </c>
      <c r="G17528">
        <v>6</v>
      </c>
      <c r="H17528">
        <v>5</v>
      </c>
      <c r="I17528">
        <v>6</v>
      </c>
      <c r="J17528" s="6">
        <v>35.200000000000003</v>
      </c>
      <c r="K17528">
        <v>87</v>
      </c>
      <c r="L17528">
        <v>0</v>
      </c>
      <c r="M17528" s="6">
        <v>1.28</v>
      </c>
      <c r="N17528" s="4" t="s">
        <v>4221</v>
      </c>
    </row>
    <row r="17529" ht="15">
      <c r="A17529">
        <v>17528</v>
      </c>
      <c r="B17529" t="s">
        <v>4306</v>
      </c>
      <c r="C17529" t="s">
        <v>203</v>
      </c>
      <c r="D17529" t="s">
        <v>204</v>
      </c>
      <c r="E17529" t="s">
        <v>6187</v>
      </c>
      <c r="F17529" t="s">
        <v>6180</v>
      </c>
      <c r="G17529">
        <v>8</v>
      </c>
      <c r="H17529">
        <v>6</v>
      </c>
      <c r="I17529">
        <v>7</v>
      </c>
      <c r="J17529" s="6">
        <v>45.200000000000003</v>
      </c>
      <c r="K17529">
        <v>81</v>
      </c>
      <c r="L17529">
        <v>0</v>
      </c>
      <c r="M17529" s="6">
        <v>1.4199999999999999</v>
      </c>
      <c r="N17529" s="4" t="s">
        <v>4221</v>
      </c>
    </row>
    <row r="17530" ht="15">
      <c r="A17530">
        <v>17529</v>
      </c>
      <c r="B17530" t="s">
        <v>4320</v>
      </c>
      <c r="C17530" t="s">
        <v>26</v>
      </c>
      <c r="D17530" t="s">
        <v>27</v>
      </c>
      <c r="E17530" t="s">
        <v>6179</v>
      </c>
      <c r="F17530" t="s">
        <v>6180</v>
      </c>
      <c r="G17530">
        <v>88</v>
      </c>
      <c r="H17530">
        <v>56</v>
      </c>
      <c r="I17530">
        <v>77</v>
      </c>
      <c r="J17530" s="6">
        <v>50.799999999999997</v>
      </c>
      <c r="K17530">
        <v>69</v>
      </c>
      <c r="L17530">
        <v>2</v>
      </c>
      <c r="M17530" s="6">
        <v>2.0299999999999998</v>
      </c>
      <c r="N17530" s="4" t="s">
        <v>4221</v>
      </c>
    </row>
    <row r="17531" ht="15">
      <c r="A17531">
        <v>17530</v>
      </c>
      <c r="B17531" t="s">
        <v>4320</v>
      </c>
      <c r="C17531" t="s">
        <v>26</v>
      </c>
      <c r="D17531" t="s">
        <v>27</v>
      </c>
      <c r="E17531" t="s">
        <v>6181</v>
      </c>
      <c r="F17531" t="s">
        <v>6180</v>
      </c>
      <c r="G17531">
        <v>99</v>
      </c>
      <c r="H17531">
        <v>66</v>
      </c>
      <c r="I17531">
        <v>85</v>
      </c>
      <c r="J17531" s="6">
        <v>50.899999999999999</v>
      </c>
      <c r="K17531">
        <v>90</v>
      </c>
      <c r="L17531">
        <v>1</v>
      </c>
      <c r="M17531" s="6">
        <v>1.4099999999999999</v>
      </c>
      <c r="N17531" s="4" t="s">
        <v>4221</v>
      </c>
    </row>
    <row r="17532" ht="15">
      <c r="A17532">
        <v>17531</v>
      </c>
      <c r="B17532" t="s">
        <v>4320</v>
      </c>
      <c r="C17532" t="s">
        <v>26</v>
      </c>
      <c r="D17532" t="s">
        <v>27</v>
      </c>
      <c r="E17532" t="s">
        <v>6183</v>
      </c>
      <c r="F17532" t="s">
        <v>6180</v>
      </c>
      <c r="G17532">
        <v>38</v>
      </c>
      <c r="H17532">
        <v>25</v>
      </c>
      <c r="I17532">
        <v>36</v>
      </c>
      <c r="J17532" s="6">
        <v>51.299999999999997</v>
      </c>
      <c r="K17532">
        <v>150</v>
      </c>
      <c r="L17532">
        <v>1</v>
      </c>
      <c r="M17532" s="6">
        <v>1.8899999999999999</v>
      </c>
      <c r="N17532" s="4" t="s">
        <v>4221</v>
      </c>
    </row>
    <row r="17533" ht="15">
      <c r="A17533">
        <v>17532</v>
      </c>
      <c r="B17533" t="s">
        <v>4320</v>
      </c>
      <c r="C17533" t="s">
        <v>26</v>
      </c>
      <c r="D17533" t="s">
        <v>27</v>
      </c>
      <c r="E17533" t="s">
        <v>6184</v>
      </c>
      <c r="F17533" t="s">
        <v>6180</v>
      </c>
      <c r="G17533">
        <v>28</v>
      </c>
      <c r="H17533">
        <v>18</v>
      </c>
      <c r="I17533">
        <v>27</v>
      </c>
      <c r="J17533" s="6">
        <v>45</v>
      </c>
      <c r="K17533">
        <v>156</v>
      </c>
      <c r="L17533">
        <v>1</v>
      </c>
      <c r="M17533" s="6">
        <v>2.29</v>
      </c>
      <c r="N17533" s="4" t="s">
        <v>4221</v>
      </c>
    </row>
    <row r="17534" ht="15">
      <c r="A17534">
        <v>17533</v>
      </c>
      <c r="B17534" t="s">
        <v>4320</v>
      </c>
      <c r="C17534" t="s">
        <v>26</v>
      </c>
      <c r="D17534" t="s">
        <v>27</v>
      </c>
      <c r="E17534" t="s">
        <v>6185</v>
      </c>
      <c r="F17534" t="s">
        <v>6180</v>
      </c>
      <c r="G17534">
        <v>13</v>
      </c>
      <c r="H17534">
        <v>8</v>
      </c>
      <c r="I17534">
        <v>11</v>
      </c>
      <c r="J17534" s="6">
        <v>50.299999999999997</v>
      </c>
      <c r="K17534">
        <v>112</v>
      </c>
      <c r="L17534">
        <v>0</v>
      </c>
      <c r="M17534" s="6">
        <v>2.0600000000000001</v>
      </c>
      <c r="N17534" s="4" t="s">
        <v>4221</v>
      </c>
    </row>
    <row r="17535" ht="15">
      <c r="A17535">
        <v>17534</v>
      </c>
      <c r="B17535" t="s">
        <v>4320</v>
      </c>
      <c r="C17535" t="s">
        <v>26</v>
      </c>
      <c r="D17535" t="s">
        <v>27</v>
      </c>
      <c r="E17535" t="s">
        <v>6186</v>
      </c>
      <c r="F17535" t="s">
        <v>6180</v>
      </c>
      <c r="G17535">
        <v>17</v>
      </c>
      <c r="H17535">
        <v>10</v>
      </c>
      <c r="I17535">
        <v>15</v>
      </c>
      <c r="J17535" s="6">
        <v>47.600000000000001</v>
      </c>
      <c r="K17535">
        <v>93</v>
      </c>
      <c r="L17535">
        <v>0</v>
      </c>
      <c r="M17535" s="6">
        <v>2.27</v>
      </c>
      <c r="N17535" s="4" t="s">
        <v>4221</v>
      </c>
    </row>
    <row r="17536" ht="15">
      <c r="A17536">
        <v>17535</v>
      </c>
      <c r="B17536" t="s">
        <v>4320</v>
      </c>
      <c r="C17536" t="s">
        <v>26</v>
      </c>
      <c r="D17536" t="s">
        <v>27</v>
      </c>
      <c r="E17536" t="s">
        <v>6187</v>
      </c>
      <c r="F17536" t="s">
        <v>6180</v>
      </c>
      <c r="G17536">
        <v>27</v>
      </c>
      <c r="H17536">
        <v>21</v>
      </c>
      <c r="I17536">
        <v>25</v>
      </c>
      <c r="J17536" s="6">
        <v>58.299999999999997</v>
      </c>
      <c r="K17536">
        <v>112</v>
      </c>
      <c r="L17536">
        <v>1</v>
      </c>
      <c r="M17536" s="6">
        <v>1.9299999999999999</v>
      </c>
      <c r="N17536" s="4" t="s">
        <v>4221</v>
      </c>
    </row>
    <row r="17537" ht="15">
      <c r="A17537">
        <v>17536</v>
      </c>
      <c r="B17537" t="s">
        <v>4320</v>
      </c>
      <c r="C17537" t="s">
        <v>42</v>
      </c>
      <c r="D17537" t="s">
        <v>43</v>
      </c>
      <c r="E17537" t="s">
        <v>6179</v>
      </c>
      <c r="F17537" t="s">
        <v>6180</v>
      </c>
      <c r="G17537">
        <v>74</v>
      </c>
      <c r="H17537">
        <v>54</v>
      </c>
      <c r="I17537">
        <v>70</v>
      </c>
      <c r="J17537" s="6">
        <v>52</v>
      </c>
      <c r="K17537">
        <v>94</v>
      </c>
      <c r="L17537">
        <v>2</v>
      </c>
      <c r="M17537" s="6">
        <v>2.23</v>
      </c>
      <c r="N17537" s="4" t="s">
        <v>4221</v>
      </c>
    </row>
    <row r="17538" ht="15">
      <c r="A17538">
        <v>17537</v>
      </c>
      <c r="B17538" t="s">
        <v>4320</v>
      </c>
      <c r="C17538" t="s">
        <v>42</v>
      </c>
      <c r="D17538" t="s">
        <v>43</v>
      </c>
      <c r="E17538" t="s">
        <v>6181</v>
      </c>
      <c r="F17538" t="s">
        <v>6180</v>
      </c>
      <c r="G17538">
        <v>91</v>
      </c>
      <c r="H17538">
        <v>68</v>
      </c>
      <c r="I17538">
        <v>81</v>
      </c>
      <c r="J17538" s="6">
        <v>46.399999999999999</v>
      </c>
      <c r="K17538">
        <v>139</v>
      </c>
      <c r="L17538">
        <v>2</v>
      </c>
      <c r="M17538" s="6">
        <v>2.2999999999999998</v>
      </c>
      <c r="N17538" s="4" t="s">
        <v>4221</v>
      </c>
    </row>
    <row r="17539" ht="15">
      <c r="A17539">
        <v>17538</v>
      </c>
      <c r="B17539" t="s">
        <v>4320</v>
      </c>
      <c r="C17539" t="s">
        <v>42</v>
      </c>
      <c r="D17539" t="s">
        <v>43</v>
      </c>
      <c r="E17539" t="s">
        <v>6183</v>
      </c>
      <c r="F17539" t="s">
        <v>6180</v>
      </c>
      <c r="G17539">
        <v>39</v>
      </c>
      <c r="H17539">
        <v>23</v>
      </c>
      <c r="I17539">
        <v>35</v>
      </c>
      <c r="J17539" s="6">
        <v>41.899999999999999</v>
      </c>
      <c r="K17539">
        <v>91</v>
      </c>
      <c r="L17539">
        <v>1</v>
      </c>
      <c r="M17539" s="6">
        <v>2.0099999999999998</v>
      </c>
      <c r="N17539" s="4" t="s">
        <v>4221</v>
      </c>
    </row>
    <row r="17540" ht="15">
      <c r="A17540">
        <v>17539</v>
      </c>
      <c r="B17540" t="s">
        <v>4320</v>
      </c>
      <c r="C17540" t="s">
        <v>42</v>
      </c>
      <c r="D17540" t="s">
        <v>43</v>
      </c>
      <c r="E17540" t="s">
        <v>6184</v>
      </c>
      <c r="F17540" t="s">
        <v>6182</v>
      </c>
      <c r="G17540">
        <v>26</v>
      </c>
      <c r="H17540">
        <v>20</v>
      </c>
      <c r="I17540">
        <v>22</v>
      </c>
      <c r="J17540" s="6">
        <v>54.399999999999999</v>
      </c>
      <c r="K17540">
        <v>94</v>
      </c>
      <c r="L17540">
        <v>1</v>
      </c>
      <c r="M17540" s="6">
        <v>1.98</v>
      </c>
      <c r="N17540" s="4" t="s">
        <v>4221</v>
      </c>
    </row>
    <row r="17541" ht="15">
      <c r="A17541">
        <v>17540</v>
      </c>
      <c r="B17541" t="s">
        <v>4320</v>
      </c>
      <c r="C17541" t="s">
        <v>42</v>
      </c>
      <c r="D17541" t="s">
        <v>43</v>
      </c>
      <c r="E17541" t="s">
        <v>6185</v>
      </c>
      <c r="F17541" t="s">
        <v>6180</v>
      </c>
      <c r="G17541">
        <v>25</v>
      </c>
      <c r="H17541">
        <v>15</v>
      </c>
      <c r="I17541">
        <v>22</v>
      </c>
      <c r="J17541" s="6">
        <v>54.399999999999999</v>
      </c>
      <c r="K17541">
        <v>55</v>
      </c>
      <c r="L17541">
        <v>1</v>
      </c>
      <c r="M17541" s="6">
        <v>2.1299999999999999</v>
      </c>
      <c r="N17541" s="4" t="s">
        <v>4221</v>
      </c>
    </row>
    <row r="17542" ht="15">
      <c r="A17542">
        <v>17541</v>
      </c>
      <c r="B17542" t="s">
        <v>4320</v>
      </c>
      <c r="C17542" t="s">
        <v>42</v>
      </c>
      <c r="D17542" t="s">
        <v>43</v>
      </c>
      <c r="E17542" t="s">
        <v>6186</v>
      </c>
      <c r="F17542" t="s">
        <v>6180</v>
      </c>
      <c r="G17542">
        <v>9</v>
      </c>
      <c r="H17542">
        <v>5</v>
      </c>
      <c r="I17542">
        <v>8</v>
      </c>
      <c r="J17542" s="6">
        <v>48.899999999999999</v>
      </c>
      <c r="K17542">
        <v>76</v>
      </c>
      <c r="L17542">
        <v>0</v>
      </c>
      <c r="M17542" s="6">
        <v>2.0600000000000001</v>
      </c>
      <c r="N17542" s="4" t="s">
        <v>4221</v>
      </c>
    </row>
    <row r="17543" ht="15">
      <c r="A17543">
        <v>17542</v>
      </c>
      <c r="B17543" t="s">
        <v>4320</v>
      </c>
      <c r="C17543" t="s">
        <v>42</v>
      </c>
      <c r="D17543" t="s">
        <v>43</v>
      </c>
      <c r="E17543" t="s">
        <v>6187</v>
      </c>
      <c r="F17543" t="s">
        <v>6180</v>
      </c>
      <c r="G17543">
        <v>25</v>
      </c>
      <c r="H17543">
        <v>19</v>
      </c>
      <c r="I17543">
        <v>23</v>
      </c>
      <c r="J17543" s="6">
        <v>47.899999999999999</v>
      </c>
      <c r="K17543">
        <v>51</v>
      </c>
      <c r="L17543">
        <v>0</v>
      </c>
      <c r="M17543" s="6">
        <v>1.77</v>
      </c>
      <c r="N17543" s="4" t="s">
        <v>4221</v>
      </c>
    </row>
    <row r="17544" ht="15">
      <c r="A17544">
        <v>17543</v>
      </c>
      <c r="B17544" t="s">
        <v>4320</v>
      </c>
      <c r="C17544" t="s">
        <v>115</v>
      </c>
      <c r="D17544" t="s">
        <v>116</v>
      </c>
      <c r="E17544" t="s">
        <v>6179</v>
      </c>
      <c r="F17544" t="s">
        <v>6180</v>
      </c>
      <c r="G17544">
        <v>59</v>
      </c>
      <c r="H17544">
        <v>47</v>
      </c>
      <c r="I17544">
        <v>56</v>
      </c>
      <c r="J17544" s="6">
        <v>61.100000000000001</v>
      </c>
      <c r="K17544">
        <v>82</v>
      </c>
      <c r="L17544">
        <v>1</v>
      </c>
      <c r="M17544" s="6">
        <v>1.47</v>
      </c>
      <c r="N17544" s="4" t="s">
        <v>4221</v>
      </c>
    </row>
    <row r="17545" ht="15">
      <c r="A17545">
        <v>17544</v>
      </c>
      <c r="B17545" t="s">
        <v>4320</v>
      </c>
      <c r="C17545" t="s">
        <v>115</v>
      </c>
      <c r="D17545" t="s">
        <v>116</v>
      </c>
      <c r="E17545" t="s">
        <v>6181</v>
      </c>
      <c r="F17545" t="s">
        <v>6180</v>
      </c>
      <c r="G17545">
        <v>103</v>
      </c>
      <c r="H17545">
        <v>68</v>
      </c>
      <c r="I17545">
        <v>91</v>
      </c>
      <c r="J17545" s="6">
        <v>47.899999999999999</v>
      </c>
      <c r="K17545">
        <v>156</v>
      </c>
      <c r="L17545">
        <v>2</v>
      </c>
      <c r="M17545" s="6">
        <v>2.0499999999999998</v>
      </c>
      <c r="N17545" s="4" t="s">
        <v>4221</v>
      </c>
    </row>
    <row r="17546" ht="15">
      <c r="A17546">
        <v>17545</v>
      </c>
      <c r="B17546" t="s">
        <v>4320</v>
      </c>
      <c r="C17546" t="s">
        <v>115</v>
      </c>
      <c r="D17546" t="s">
        <v>116</v>
      </c>
      <c r="E17546" t="s">
        <v>6183</v>
      </c>
      <c r="F17546" t="s">
        <v>6180</v>
      </c>
      <c r="G17546">
        <v>35</v>
      </c>
      <c r="H17546">
        <v>24</v>
      </c>
      <c r="I17546">
        <v>30</v>
      </c>
      <c r="J17546" s="6">
        <v>47.200000000000003</v>
      </c>
      <c r="K17546">
        <v>138</v>
      </c>
      <c r="L17546">
        <v>1</v>
      </c>
      <c r="M17546" s="6">
        <v>1.51</v>
      </c>
      <c r="N17546" s="4" t="s">
        <v>4221</v>
      </c>
    </row>
    <row r="17547" ht="15">
      <c r="A17547">
        <v>17546</v>
      </c>
      <c r="B17547" t="s">
        <v>4320</v>
      </c>
      <c r="C17547" t="s">
        <v>115</v>
      </c>
      <c r="D17547" t="s">
        <v>116</v>
      </c>
      <c r="E17547" t="s">
        <v>6184</v>
      </c>
      <c r="F17547" t="s">
        <v>6180</v>
      </c>
      <c r="G17547">
        <v>34</v>
      </c>
      <c r="H17547">
        <v>23</v>
      </c>
      <c r="I17547">
        <v>30</v>
      </c>
      <c r="J17547" s="6">
        <v>51.200000000000003</v>
      </c>
      <c r="K17547">
        <v>93</v>
      </c>
      <c r="L17547">
        <v>1</v>
      </c>
      <c r="M17547" s="6">
        <v>1.9099999999999999</v>
      </c>
      <c r="N17547" s="4" t="s">
        <v>4221</v>
      </c>
    </row>
    <row r="17548" ht="15">
      <c r="A17548">
        <v>17547</v>
      </c>
      <c r="B17548" t="s">
        <v>4320</v>
      </c>
      <c r="C17548" t="s">
        <v>115</v>
      </c>
      <c r="D17548" t="s">
        <v>116</v>
      </c>
      <c r="E17548" t="s">
        <v>6185</v>
      </c>
      <c r="F17548" t="s">
        <v>6180</v>
      </c>
      <c r="G17548">
        <v>20</v>
      </c>
      <c r="H17548">
        <v>13</v>
      </c>
      <c r="I17548">
        <v>19</v>
      </c>
      <c r="J17548" s="6">
        <v>54.100000000000001</v>
      </c>
      <c r="K17548">
        <v>111</v>
      </c>
      <c r="L17548">
        <v>0</v>
      </c>
      <c r="M17548" s="6">
        <v>1.96</v>
      </c>
      <c r="N17548" s="4" t="s">
        <v>4221</v>
      </c>
    </row>
    <row r="17549" ht="15">
      <c r="A17549">
        <v>17548</v>
      </c>
      <c r="B17549" t="s">
        <v>4320</v>
      </c>
      <c r="C17549" t="s">
        <v>115</v>
      </c>
      <c r="D17549" t="s">
        <v>116</v>
      </c>
      <c r="E17549" t="s">
        <v>6186</v>
      </c>
      <c r="F17549" t="s">
        <v>6180</v>
      </c>
      <c r="G17549">
        <v>14</v>
      </c>
      <c r="H17549">
        <v>10</v>
      </c>
      <c r="I17549">
        <v>13</v>
      </c>
      <c r="J17549" s="6">
        <v>51</v>
      </c>
      <c r="K17549">
        <v>114</v>
      </c>
      <c r="L17549">
        <v>0</v>
      </c>
      <c r="M17549" s="6">
        <v>2.4199999999999999</v>
      </c>
      <c r="N17549" s="4" t="s">
        <v>4221</v>
      </c>
    </row>
    <row r="17550" ht="15">
      <c r="A17550">
        <v>17549</v>
      </c>
      <c r="B17550" t="s">
        <v>4320</v>
      </c>
      <c r="C17550" t="s">
        <v>115</v>
      </c>
      <c r="D17550" t="s">
        <v>116</v>
      </c>
      <c r="E17550" t="s">
        <v>6187</v>
      </c>
      <c r="F17550" t="s">
        <v>6180</v>
      </c>
      <c r="G17550">
        <v>19</v>
      </c>
      <c r="H17550">
        <v>15</v>
      </c>
      <c r="I17550">
        <v>17</v>
      </c>
      <c r="J17550" s="6">
        <v>47.399999999999999</v>
      </c>
      <c r="K17550">
        <v>113</v>
      </c>
      <c r="L17550">
        <v>0</v>
      </c>
      <c r="M17550" s="6">
        <v>1.79</v>
      </c>
      <c r="N17550" s="4" t="s">
        <v>4221</v>
      </c>
    </row>
    <row r="17551" ht="15">
      <c r="A17551">
        <v>17550</v>
      </c>
      <c r="B17551" t="s">
        <v>4320</v>
      </c>
      <c r="C17551" t="s">
        <v>36</v>
      </c>
      <c r="D17551" t="s">
        <v>37</v>
      </c>
      <c r="E17551" t="s">
        <v>6179</v>
      </c>
      <c r="F17551" t="s">
        <v>6182</v>
      </c>
      <c r="G17551">
        <v>43</v>
      </c>
      <c r="H17551">
        <v>29</v>
      </c>
      <c r="I17551">
        <v>41</v>
      </c>
      <c r="J17551" s="6">
        <v>59.200000000000003</v>
      </c>
      <c r="K17551">
        <v>86</v>
      </c>
      <c r="L17551">
        <v>1</v>
      </c>
      <c r="M17551" s="6">
        <v>2.1600000000000001</v>
      </c>
      <c r="N17551" s="4" t="s">
        <v>4221</v>
      </c>
    </row>
    <row r="17552" ht="15">
      <c r="A17552">
        <v>17551</v>
      </c>
      <c r="B17552" t="s">
        <v>4320</v>
      </c>
      <c r="C17552" t="s">
        <v>36</v>
      </c>
      <c r="D17552" t="s">
        <v>37</v>
      </c>
      <c r="E17552" t="s">
        <v>6181</v>
      </c>
      <c r="F17552" t="s">
        <v>6180</v>
      </c>
      <c r="G17552">
        <v>74</v>
      </c>
      <c r="H17552">
        <v>53</v>
      </c>
      <c r="I17552">
        <v>67</v>
      </c>
      <c r="J17552" s="6">
        <v>47.299999999999997</v>
      </c>
      <c r="K17552">
        <v>71</v>
      </c>
      <c r="L17552">
        <v>2</v>
      </c>
      <c r="M17552" s="6">
        <v>2.0299999999999998</v>
      </c>
      <c r="N17552" s="4" t="s">
        <v>4221</v>
      </c>
    </row>
    <row r="17553" ht="15">
      <c r="A17553">
        <v>17552</v>
      </c>
      <c r="B17553" t="s">
        <v>4320</v>
      </c>
      <c r="C17553" t="s">
        <v>36</v>
      </c>
      <c r="D17553" t="s">
        <v>37</v>
      </c>
      <c r="E17553" t="s">
        <v>6183</v>
      </c>
      <c r="F17553" t="s">
        <v>6180</v>
      </c>
      <c r="G17553">
        <v>40</v>
      </c>
      <c r="H17553">
        <v>22</v>
      </c>
      <c r="I17553">
        <v>38</v>
      </c>
      <c r="J17553" s="6">
        <v>47.299999999999997</v>
      </c>
      <c r="K17553">
        <v>113</v>
      </c>
      <c r="L17553">
        <v>0</v>
      </c>
      <c r="M17553" s="6">
        <v>1.1299999999999999</v>
      </c>
      <c r="N17553" s="4" t="s">
        <v>4221</v>
      </c>
    </row>
    <row r="17554" ht="15">
      <c r="A17554">
        <v>17553</v>
      </c>
      <c r="B17554" t="s">
        <v>4320</v>
      </c>
      <c r="C17554" t="s">
        <v>36</v>
      </c>
      <c r="D17554" t="s">
        <v>37</v>
      </c>
      <c r="E17554" t="s">
        <v>6184</v>
      </c>
      <c r="F17554" t="s">
        <v>6180</v>
      </c>
      <c r="G17554">
        <v>25</v>
      </c>
      <c r="H17554">
        <v>18</v>
      </c>
      <c r="I17554">
        <v>24</v>
      </c>
      <c r="J17554" s="6">
        <v>56.899999999999999</v>
      </c>
      <c r="K17554">
        <v>89</v>
      </c>
      <c r="L17554">
        <v>1</v>
      </c>
      <c r="M17554" s="6">
        <v>2.3100000000000001</v>
      </c>
      <c r="N17554" s="4" t="s">
        <v>4221</v>
      </c>
    </row>
    <row r="17555" ht="15">
      <c r="A17555">
        <v>17554</v>
      </c>
      <c r="B17555" t="s">
        <v>4320</v>
      </c>
      <c r="C17555" t="s">
        <v>36</v>
      </c>
      <c r="D17555" t="s">
        <v>37</v>
      </c>
      <c r="E17555" t="s">
        <v>6185</v>
      </c>
      <c r="F17555" t="s">
        <v>6180</v>
      </c>
      <c r="G17555">
        <v>25</v>
      </c>
      <c r="H17555">
        <v>20</v>
      </c>
      <c r="I17555">
        <v>24</v>
      </c>
      <c r="J17555" s="6">
        <v>38.799999999999997</v>
      </c>
      <c r="K17555">
        <v>117</v>
      </c>
      <c r="L17555">
        <v>1</v>
      </c>
      <c r="M17555" s="6">
        <v>2.6400000000000001</v>
      </c>
      <c r="N17555" s="4" t="s">
        <v>4221</v>
      </c>
    </row>
    <row r="17556" ht="15">
      <c r="A17556">
        <v>17555</v>
      </c>
      <c r="B17556" t="s">
        <v>4320</v>
      </c>
      <c r="C17556" t="s">
        <v>36</v>
      </c>
      <c r="D17556" t="s">
        <v>37</v>
      </c>
      <c r="E17556" t="s">
        <v>6186</v>
      </c>
      <c r="F17556" t="s">
        <v>6180</v>
      </c>
      <c r="G17556">
        <v>19</v>
      </c>
      <c r="H17556">
        <v>15</v>
      </c>
      <c r="I17556">
        <v>17</v>
      </c>
      <c r="J17556" s="6">
        <v>47.799999999999997</v>
      </c>
      <c r="K17556">
        <v>127</v>
      </c>
      <c r="L17556">
        <v>0</v>
      </c>
      <c r="M17556" s="6">
        <v>2.23</v>
      </c>
      <c r="N17556" s="4" t="s">
        <v>4221</v>
      </c>
    </row>
    <row r="17557" ht="15">
      <c r="A17557">
        <v>17556</v>
      </c>
      <c r="B17557" t="s">
        <v>4320</v>
      </c>
      <c r="C17557" t="s">
        <v>36</v>
      </c>
      <c r="D17557" t="s">
        <v>37</v>
      </c>
      <c r="E17557" t="s">
        <v>6187</v>
      </c>
      <c r="F17557" t="s">
        <v>6180</v>
      </c>
      <c r="G17557">
        <v>16</v>
      </c>
      <c r="H17557">
        <v>11</v>
      </c>
      <c r="I17557">
        <v>15</v>
      </c>
      <c r="J17557" s="6">
        <v>54.700000000000003</v>
      </c>
      <c r="K17557">
        <v>85</v>
      </c>
      <c r="L17557">
        <v>0</v>
      </c>
      <c r="M17557" s="6">
        <v>2.2400000000000002</v>
      </c>
      <c r="N17557" s="4" t="s">
        <v>4221</v>
      </c>
    </row>
    <row r="17558" ht="15">
      <c r="A17558">
        <v>17557</v>
      </c>
      <c r="B17558" t="s">
        <v>4320</v>
      </c>
      <c r="C17558" t="s">
        <v>67</v>
      </c>
      <c r="D17558" t="s">
        <v>68</v>
      </c>
      <c r="E17558" t="s">
        <v>6179</v>
      </c>
      <c r="F17558" t="s">
        <v>6180</v>
      </c>
      <c r="G17558">
        <v>53</v>
      </c>
      <c r="H17558">
        <v>33</v>
      </c>
      <c r="I17558">
        <v>46</v>
      </c>
      <c r="J17558" s="6">
        <v>45.700000000000003</v>
      </c>
      <c r="K17558">
        <v>128</v>
      </c>
      <c r="L17558">
        <v>1</v>
      </c>
      <c r="M17558" s="6">
        <v>1.5</v>
      </c>
      <c r="N17558" s="4" t="s">
        <v>4221</v>
      </c>
    </row>
    <row r="17559" ht="15">
      <c r="A17559">
        <v>17558</v>
      </c>
      <c r="B17559" t="s">
        <v>4320</v>
      </c>
      <c r="C17559" t="s">
        <v>67</v>
      </c>
      <c r="D17559" t="s">
        <v>68</v>
      </c>
      <c r="E17559" t="s">
        <v>6181</v>
      </c>
      <c r="F17559" t="s">
        <v>6180</v>
      </c>
      <c r="G17559">
        <v>72</v>
      </c>
      <c r="H17559">
        <v>54</v>
      </c>
      <c r="I17559">
        <v>63</v>
      </c>
      <c r="J17559" s="6">
        <v>54</v>
      </c>
      <c r="K17559">
        <v>105</v>
      </c>
      <c r="L17559">
        <v>1</v>
      </c>
      <c r="M17559" s="6">
        <v>1.8100000000000001</v>
      </c>
      <c r="N17559" s="4" t="s">
        <v>4221</v>
      </c>
    </row>
    <row r="17560" ht="15">
      <c r="A17560">
        <v>17559</v>
      </c>
      <c r="B17560" t="s">
        <v>4320</v>
      </c>
      <c r="C17560" t="s">
        <v>67</v>
      </c>
      <c r="D17560" t="s">
        <v>68</v>
      </c>
      <c r="E17560" t="s">
        <v>6183</v>
      </c>
      <c r="F17560" t="s">
        <v>6180</v>
      </c>
      <c r="G17560">
        <v>43</v>
      </c>
      <c r="H17560">
        <v>31</v>
      </c>
      <c r="I17560">
        <v>41</v>
      </c>
      <c r="J17560" s="6">
        <v>59.899999999999999</v>
      </c>
      <c r="K17560">
        <v>53</v>
      </c>
      <c r="L17560">
        <v>1</v>
      </c>
      <c r="M17560" s="6">
        <v>2.1600000000000001</v>
      </c>
      <c r="N17560" s="4" t="s">
        <v>4221</v>
      </c>
    </row>
    <row r="17561" ht="15">
      <c r="A17561">
        <v>17560</v>
      </c>
      <c r="B17561" t="s">
        <v>4320</v>
      </c>
      <c r="C17561" t="s">
        <v>67</v>
      </c>
      <c r="D17561" t="s">
        <v>68</v>
      </c>
      <c r="E17561" t="s">
        <v>6184</v>
      </c>
      <c r="F17561" t="s">
        <v>6180</v>
      </c>
      <c r="G17561">
        <v>41</v>
      </c>
      <c r="H17561">
        <v>33</v>
      </c>
      <c r="I17561">
        <v>37</v>
      </c>
      <c r="J17561" s="6">
        <v>47.399999999999999</v>
      </c>
      <c r="K17561">
        <v>78</v>
      </c>
      <c r="L17561">
        <v>1</v>
      </c>
      <c r="M17561" s="6">
        <v>1.71</v>
      </c>
      <c r="N17561" s="4" t="s">
        <v>4221</v>
      </c>
    </row>
    <row r="17562" ht="15">
      <c r="A17562">
        <v>17561</v>
      </c>
      <c r="B17562" t="s">
        <v>4320</v>
      </c>
      <c r="C17562" t="s">
        <v>67</v>
      </c>
      <c r="D17562" t="s">
        <v>68</v>
      </c>
      <c r="E17562" t="s">
        <v>6185</v>
      </c>
      <c r="F17562" t="s">
        <v>6182</v>
      </c>
      <c r="G17562">
        <v>36</v>
      </c>
      <c r="H17562">
        <v>24</v>
      </c>
      <c r="I17562">
        <v>31</v>
      </c>
      <c r="J17562" s="6">
        <v>52.5</v>
      </c>
      <c r="K17562">
        <v>63</v>
      </c>
      <c r="L17562">
        <v>1</v>
      </c>
      <c r="M17562" s="6">
        <v>2</v>
      </c>
      <c r="N17562" s="4" t="s">
        <v>4221</v>
      </c>
    </row>
    <row r="17563" ht="15">
      <c r="A17563">
        <v>17562</v>
      </c>
      <c r="B17563" t="s">
        <v>4320</v>
      </c>
      <c r="C17563" t="s">
        <v>67</v>
      </c>
      <c r="D17563" t="s">
        <v>68</v>
      </c>
      <c r="E17563" t="s">
        <v>6186</v>
      </c>
      <c r="F17563" t="s">
        <v>6180</v>
      </c>
      <c r="G17563">
        <v>22</v>
      </c>
      <c r="H17563">
        <v>17</v>
      </c>
      <c r="I17563">
        <v>20</v>
      </c>
      <c r="J17563" s="6">
        <v>47.200000000000003</v>
      </c>
      <c r="K17563">
        <v>86</v>
      </c>
      <c r="L17563">
        <v>0</v>
      </c>
      <c r="M17563" s="6">
        <v>1.9099999999999999</v>
      </c>
      <c r="N17563" s="4" t="s">
        <v>4221</v>
      </c>
    </row>
    <row r="17564" ht="15">
      <c r="A17564">
        <v>17563</v>
      </c>
      <c r="B17564" t="s">
        <v>4320</v>
      </c>
      <c r="C17564" t="s">
        <v>67</v>
      </c>
      <c r="D17564" t="s">
        <v>68</v>
      </c>
      <c r="E17564" t="s">
        <v>6187</v>
      </c>
      <c r="F17564" t="s">
        <v>6182</v>
      </c>
      <c r="G17564">
        <v>27</v>
      </c>
      <c r="H17564">
        <v>20</v>
      </c>
      <c r="I17564">
        <v>25</v>
      </c>
      <c r="J17564" s="6">
        <v>43.600000000000001</v>
      </c>
      <c r="K17564">
        <v>110</v>
      </c>
      <c r="L17564">
        <v>0</v>
      </c>
      <c r="M17564" s="6">
        <v>1.6299999999999999</v>
      </c>
      <c r="N17564" s="4" t="s">
        <v>4221</v>
      </c>
    </row>
    <row r="17565" ht="15">
      <c r="A17565">
        <v>17564</v>
      </c>
      <c r="B17565" t="s">
        <v>4320</v>
      </c>
      <c r="C17565" t="s">
        <v>84</v>
      </c>
      <c r="D17565" t="s">
        <v>85</v>
      </c>
      <c r="E17565" t="s">
        <v>6179</v>
      </c>
      <c r="F17565" t="s">
        <v>6180</v>
      </c>
      <c r="G17565">
        <v>34</v>
      </c>
      <c r="H17565">
        <v>21</v>
      </c>
      <c r="I17565">
        <v>29</v>
      </c>
      <c r="J17565" s="6">
        <v>48.299999999999997</v>
      </c>
      <c r="K17565">
        <v>63</v>
      </c>
      <c r="L17565">
        <v>1</v>
      </c>
      <c r="M17565" s="6">
        <v>1.51</v>
      </c>
      <c r="N17565" s="4" t="s">
        <v>4221</v>
      </c>
    </row>
    <row r="17566" ht="15">
      <c r="A17566">
        <v>17565</v>
      </c>
      <c r="B17566" t="s">
        <v>4320</v>
      </c>
      <c r="C17566" t="s">
        <v>84</v>
      </c>
      <c r="D17566" t="s">
        <v>85</v>
      </c>
      <c r="E17566" t="s">
        <v>6181</v>
      </c>
      <c r="F17566" t="s">
        <v>6180</v>
      </c>
      <c r="G17566">
        <v>42</v>
      </c>
      <c r="H17566">
        <v>33</v>
      </c>
      <c r="I17566">
        <v>37</v>
      </c>
      <c r="J17566" s="6">
        <v>53.299999999999997</v>
      </c>
      <c r="K17566">
        <v>79</v>
      </c>
      <c r="L17566">
        <v>1</v>
      </c>
      <c r="M17566" s="6">
        <v>1.6599999999999999</v>
      </c>
      <c r="N17566" s="4" t="s">
        <v>4221</v>
      </c>
    </row>
    <row r="17567" ht="15">
      <c r="A17567">
        <v>17566</v>
      </c>
      <c r="B17567" t="s">
        <v>4320</v>
      </c>
      <c r="C17567" t="s">
        <v>84</v>
      </c>
      <c r="D17567" t="s">
        <v>85</v>
      </c>
      <c r="E17567" t="s">
        <v>6183</v>
      </c>
      <c r="F17567" t="s">
        <v>6180</v>
      </c>
      <c r="G17567">
        <v>13</v>
      </c>
      <c r="H17567">
        <v>8</v>
      </c>
      <c r="I17567">
        <v>11</v>
      </c>
      <c r="J17567" s="6">
        <v>47</v>
      </c>
      <c r="K17567">
        <v>84</v>
      </c>
      <c r="L17567">
        <v>0</v>
      </c>
      <c r="M17567" s="6">
        <v>1.5800000000000001</v>
      </c>
      <c r="N17567" s="4" t="s">
        <v>4221</v>
      </c>
    </row>
    <row r="17568" ht="15">
      <c r="A17568">
        <v>17567</v>
      </c>
      <c r="B17568" t="s">
        <v>4320</v>
      </c>
      <c r="C17568" t="s">
        <v>84</v>
      </c>
      <c r="D17568" t="s">
        <v>85</v>
      </c>
      <c r="E17568" t="s">
        <v>6184</v>
      </c>
      <c r="F17568" t="s">
        <v>6180</v>
      </c>
      <c r="G17568">
        <v>16</v>
      </c>
      <c r="H17568">
        <v>12</v>
      </c>
      <c r="I17568">
        <v>14</v>
      </c>
      <c r="J17568" s="6">
        <v>48.600000000000001</v>
      </c>
      <c r="K17568">
        <v>52</v>
      </c>
      <c r="L17568">
        <v>0</v>
      </c>
      <c r="M17568" s="6">
        <v>2.1899999999999999</v>
      </c>
      <c r="N17568" s="4" t="s">
        <v>4221</v>
      </c>
    </row>
    <row r="17569" ht="15">
      <c r="A17569">
        <v>17568</v>
      </c>
      <c r="B17569" t="s">
        <v>4320</v>
      </c>
      <c r="C17569" t="s">
        <v>84</v>
      </c>
      <c r="D17569" t="s">
        <v>85</v>
      </c>
      <c r="E17569" t="s">
        <v>6185</v>
      </c>
      <c r="F17569" t="s">
        <v>6180</v>
      </c>
      <c r="G17569">
        <v>14</v>
      </c>
      <c r="H17569">
        <v>10</v>
      </c>
      <c r="I17569">
        <v>13</v>
      </c>
      <c r="J17569" s="6">
        <v>53.600000000000001</v>
      </c>
      <c r="K17569">
        <v>81</v>
      </c>
      <c r="L17569">
        <v>0</v>
      </c>
      <c r="M17569" s="6">
        <v>1.5600000000000001</v>
      </c>
      <c r="N17569" s="4" t="s">
        <v>4221</v>
      </c>
    </row>
    <row r="17570" ht="15">
      <c r="A17570">
        <v>17569</v>
      </c>
      <c r="B17570" t="s">
        <v>4320</v>
      </c>
      <c r="C17570" t="s">
        <v>84</v>
      </c>
      <c r="D17570" t="s">
        <v>85</v>
      </c>
      <c r="E17570" t="s">
        <v>6186</v>
      </c>
      <c r="F17570" t="s">
        <v>6180</v>
      </c>
      <c r="G17570">
        <v>14</v>
      </c>
      <c r="H17570">
        <v>10</v>
      </c>
      <c r="I17570">
        <v>12</v>
      </c>
      <c r="J17570" s="6">
        <v>50.399999999999999</v>
      </c>
      <c r="K17570">
        <v>85</v>
      </c>
      <c r="L17570">
        <v>0</v>
      </c>
      <c r="M17570" s="6">
        <v>1.3600000000000001</v>
      </c>
      <c r="N17570" s="4" t="s">
        <v>4221</v>
      </c>
    </row>
    <row r="17571" ht="15">
      <c r="A17571">
        <v>17570</v>
      </c>
      <c r="B17571" t="s">
        <v>4320</v>
      </c>
      <c r="C17571" t="s">
        <v>84</v>
      </c>
      <c r="D17571" t="s">
        <v>85</v>
      </c>
      <c r="E17571" t="s">
        <v>6187</v>
      </c>
      <c r="F17571" t="s">
        <v>6180</v>
      </c>
      <c r="G17571">
        <v>15</v>
      </c>
      <c r="H17571">
        <v>10</v>
      </c>
      <c r="I17571">
        <v>14</v>
      </c>
      <c r="J17571" s="6">
        <v>40.600000000000001</v>
      </c>
      <c r="K17571">
        <v>85</v>
      </c>
      <c r="L17571">
        <v>0</v>
      </c>
      <c r="M17571" s="6">
        <v>1.77</v>
      </c>
      <c r="N17571" s="4" t="s">
        <v>4221</v>
      </c>
    </row>
    <row r="17572" ht="15">
      <c r="A17572">
        <v>17571</v>
      </c>
      <c r="B17572" t="s">
        <v>4320</v>
      </c>
      <c r="C17572" t="s">
        <v>59</v>
      </c>
      <c r="D17572" t="s">
        <v>60</v>
      </c>
      <c r="E17572" t="s">
        <v>6179</v>
      </c>
      <c r="F17572" t="s">
        <v>6180</v>
      </c>
      <c r="G17572">
        <v>57</v>
      </c>
      <c r="H17572">
        <v>41</v>
      </c>
      <c r="I17572">
        <v>55</v>
      </c>
      <c r="J17572" s="6">
        <v>37</v>
      </c>
      <c r="K17572">
        <v>105</v>
      </c>
      <c r="L17572">
        <v>1</v>
      </c>
      <c r="M17572" s="6">
        <v>1.5</v>
      </c>
      <c r="N17572" s="4" t="s">
        <v>4221</v>
      </c>
    </row>
    <row r="17573" ht="15">
      <c r="A17573">
        <v>17572</v>
      </c>
      <c r="B17573" t="s">
        <v>4320</v>
      </c>
      <c r="C17573" t="s">
        <v>59</v>
      </c>
      <c r="D17573" t="s">
        <v>60</v>
      </c>
      <c r="E17573" t="s">
        <v>6181</v>
      </c>
      <c r="F17573" t="s">
        <v>6180</v>
      </c>
      <c r="G17573">
        <v>58</v>
      </c>
      <c r="H17573">
        <v>40</v>
      </c>
      <c r="I17573">
        <v>54</v>
      </c>
      <c r="J17573" s="6">
        <v>53.5</v>
      </c>
      <c r="K17573">
        <v>60</v>
      </c>
      <c r="L17573">
        <v>1</v>
      </c>
      <c r="M17573" s="6">
        <v>1.8500000000000001</v>
      </c>
      <c r="N17573" s="4" t="s">
        <v>4221</v>
      </c>
    </row>
    <row r="17574" ht="15">
      <c r="A17574">
        <v>17573</v>
      </c>
      <c r="B17574" t="s">
        <v>4320</v>
      </c>
      <c r="C17574" t="s">
        <v>59</v>
      </c>
      <c r="D17574" t="s">
        <v>60</v>
      </c>
      <c r="E17574" t="s">
        <v>6183</v>
      </c>
      <c r="F17574" t="s">
        <v>6180</v>
      </c>
      <c r="G17574">
        <v>30</v>
      </c>
      <c r="H17574">
        <v>21</v>
      </c>
      <c r="I17574">
        <v>26</v>
      </c>
      <c r="J17574" s="6">
        <v>52.100000000000001</v>
      </c>
      <c r="K17574">
        <v>84</v>
      </c>
      <c r="L17574">
        <v>0</v>
      </c>
      <c r="M17574" s="6">
        <v>1.3899999999999999</v>
      </c>
      <c r="N17574" s="4" t="s">
        <v>4221</v>
      </c>
    </row>
    <row r="17575" ht="15">
      <c r="A17575">
        <v>17574</v>
      </c>
      <c r="B17575" t="s">
        <v>4320</v>
      </c>
      <c r="C17575" t="s">
        <v>59</v>
      </c>
      <c r="D17575" t="s">
        <v>60</v>
      </c>
      <c r="E17575" t="s">
        <v>6184</v>
      </c>
      <c r="F17575" t="s">
        <v>6180</v>
      </c>
      <c r="G17575">
        <v>22</v>
      </c>
      <c r="H17575">
        <v>14</v>
      </c>
      <c r="I17575">
        <v>21</v>
      </c>
      <c r="J17575" s="6">
        <v>53.5</v>
      </c>
      <c r="K17575">
        <v>128</v>
      </c>
      <c r="L17575">
        <v>0</v>
      </c>
      <c r="M17575" s="6">
        <v>1.6299999999999999</v>
      </c>
      <c r="N17575" s="4" t="s">
        <v>4221</v>
      </c>
    </row>
    <row r="17576" ht="15">
      <c r="A17576">
        <v>17575</v>
      </c>
      <c r="B17576" t="s">
        <v>4320</v>
      </c>
      <c r="C17576" t="s">
        <v>59</v>
      </c>
      <c r="D17576" t="s">
        <v>60</v>
      </c>
      <c r="E17576" t="s">
        <v>6185</v>
      </c>
      <c r="F17576" t="s">
        <v>6180</v>
      </c>
      <c r="G17576">
        <v>27</v>
      </c>
      <c r="H17576">
        <v>19</v>
      </c>
      <c r="I17576">
        <v>26</v>
      </c>
      <c r="J17576" s="6">
        <v>46</v>
      </c>
      <c r="K17576">
        <v>79</v>
      </c>
      <c r="L17576">
        <v>0</v>
      </c>
      <c r="M17576" s="6">
        <v>1.76</v>
      </c>
      <c r="N17576" s="4" t="s">
        <v>4221</v>
      </c>
    </row>
    <row r="17577" ht="15">
      <c r="A17577">
        <v>17576</v>
      </c>
      <c r="B17577" t="s">
        <v>4320</v>
      </c>
      <c r="C17577" t="s">
        <v>59</v>
      </c>
      <c r="D17577" t="s">
        <v>60</v>
      </c>
      <c r="E17577" t="s">
        <v>6186</v>
      </c>
      <c r="F17577" t="s">
        <v>6180</v>
      </c>
      <c r="G17577">
        <v>10</v>
      </c>
      <c r="H17577">
        <v>8</v>
      </c>
      <c r="I17577">
        <v>10</v>
      </c>
      <c r="J17577" s="6">
        <v>52.200000000000003</v>
      </c>
      <c r="K17577">
        <v>106</v>
      </c>
      <c r="L17577">
        <v>0</v>
      </c>
      <c r="M17577" s="6">
        <v>1.54</v>
      </c>
      <c r="N17577" s="4" t="s">
        <v>4221</v>
      </c>
    </row>
    <row r="17578" ht="15">
      <c r="A17578">
        <v>17577</v>
      </c>
      <c r="B17578" t="s">
        <v>4320</v>
      </c>
      <c r="C17578" t="s">
        <v>59</v>
      </c>
      <c r="D17578" t="s">
        <v>60</v>
      </c>
      <c r="E17578" t="s">
        <v>6187</v>
      </c>
      <c r="F17578" t="s">
        <v>6182</v>
      </c>
      <c r="G17578">
        <v>21</v>
      </c>
      <c r="H17578">
        <v>15</v>
      </c>
      <c r="I17578">
        <v>19</v>
      </c>
      <c r="J17578" s="6">
        <v>45</v>
      </c>
      <c r="K17578">
        <v>128</v>
      </c>
      <c r="L17578">
        <v>0</v>
      </c>
      <c r="M17578" s="6">
        <v>1.97</v>
      </c>
      <c r="N17578" s="4" t="s">
        <v>4221</v>
      </c>
    </row>
    <row r="17579" ht="15">
      <c r="A17579">
        <v>17578</v>
      </c>
      <c r="B17579" t="s">
        <v>4320</v>
      </c>
      <c r="C17579" t="s">
        <v>203</v>
      </c>
      <c r="D17579" t="s">
        <v>204</v>
      </c>
      <c r="E17579" t="s">
        <v>6179</v>
      </c>
      <c r="F17579" t="s">
        <v>6180</v>
      </c>
      <c r="G17579">
        <v>21</v>
      </c>
      <c r="H17579">
        <v>12</v>
      </c>
      <c r="I17579">
        <v>20</v>
      </c>
      <c r="J17579" s="6">
        <v>53.200000000000003</v>
      </c>
      <c r="K17579">
        <v>59</v>
      </c>
      <c r="L17579">
        <v>0</v>
      </c>
      <c r="M17579" s="6">
        <v>1.0800000000000001</v>
      </c>
      <c r="N17579" s="4" t="s">
        <v>4221</v>
      </c>
    </row>
    <row r="17580" ht="15">
      <c r="A17580">
        <v>17579</v>
      </c>
      <c r="B17580" t="s">
        <v>4320</v>
      </c>
      <c r="C17580" t="s">
        <v>203</v>
      </c>
      <c r="D17580" t="s">
        <v>204</v>
      </c>
      <c r="E17580" t="s">
        <v>6181</v>
      </c>
      <c r="F17580" t="s">
        <v>6182</v>
      </c>
      <c r="G17580">
        <v>27</v>
      </c>
      <c r="H17580">
        <v>17</v>
      </c>
      <c r="I17580">
        <v>24</v>
      </c>
      <c r="J17580" s="6">
        <v>35.899999999999999</v>
      </c>
      <c r="K17580">
        <v>101</v>
      </c>
      <c r="L17580">
        <v>0</v>
      </c>
      <c r="M17580" s="6">
        <v>1.26</v>
      </c>
      <c r="N17580" s="4" t="s">
        <v>4221</v>
      </c>
    </row>
    <row r="17581" ht="15">
      <c r="A17581">
        <v>17580</v>
      </c>
      <c r="B17581" t="s">
        <v>4320</v>
      </c>
      <c r="C17581" t="s">
        <v>203</v>
      </c>
      <c r="D17581" t="s">
        <v>204</v>
      </c>
      <c r="E17581" t="s">
        <v>6183</v>
      </c>
      <c r="F17581" t="s">
        <v>6182</v>
      </c>
      <c r="G17581">
        <v>13</v>
      </c>
      <c r="H17581">
        <v>7</v>
      </c>
      <c r="I17581">
        <v>12</v>
      </c>
      <c r="J17581" s="6">
        <v>47.899999999999999</v>
      </c>
      <c r="K17581">
        <v>101</v>
      </c>
      <c r="L17581">
        <v>0</v>
      </c>
      <c r="M17581" s="6">
        <v>0.93000000000000005</v>
      </c>
      <c r="N17581" s="4" t="s">
        <v>4221</v>
      </c>
    </row>
    <row r="17582" ht="15">
      <c r="A17582">
        <v>17581</v>
      </c>
      <c r="B17582" t="s">
        <v>4320</v>
      </c>
      <c r="C17582" t="s">
        <v>203</v>
      </c>
      <c r="D17582" t="s">
        <v>204</v>
      </c>
      <c r="E17582" t="s">
        <v>6184</v>
      </c>
      <c r="F17582" t="s">
        <v>6182</v>
      </c>
      <c r="G17582">
        <v>13</v>
      </c>
      <c r="H17582">
        <v>10</v>
      </c>
      <c r="I17582">
        <v>11</v>
      </c>
      <c r="J17582" s="6">
        <v>47.399999999999999</v>
      </c>
      <c r="K17582">
        <v>94</v>
      </c>
      <c r="L17582">
        <v>0</v>
      </c>
      <c r="M17582" s="6">
        <v>1.74</v>
      </c>
      <c r="N17582" s="4" t="s">
        <v>4221</v>
      </c>
    </row>
    <row r="17583" ht="15">
      <c r="A17583">
        <v>17582</v>
      </c>
      <c r="B17583" t="s">
        <v>4320</v>
      </c>
      <c r="C17583" t="s">
        <v>203</v>
      </c>
      <c r="D17583" t="s">
        <v>204</v>
      </c>
      <c r="E17583" t="s">
        <v>6185</v>
      </c>
      <c r="F17583" t="s">
        <v>6180</v>
      </c>
      <c r="G17583">
        <v>11</v>
      </c>
      <c r="H17583">
        <v>6</v>
      </c>
      <c r="I17583">
        <v>11</v>
      </c>
      <c r="J17583" s="6">
        <v>48.399999999999999</v>
      </c>
      <c r="K17583">
        <v>60</v>
      </c>
      <c r="L17583">
        <v>0</v>
      </c>
      <c r="M17583" s="6">
        <v>1.3999999999999999</v>
      </c>
      <c r="N17583" s="4" t="s">
        <v>4221</v>
      </c>
    </row>
    <row r="17584" ht="15">
      <c r="A17584">
        <v>17583</v>
      </c>
      <c r="B17584" t="s">
        <v>4320</v>
      </c>
      <c r="C17584" t="s">
        <v>203</v>
      </c>
      <c r="D17584" t="s">
        <v>204</v>
      </c>
      <c r="E17584" t="s">
        <v>6186</v>
      </c>
      <c r="F17584" t="s">
        <v>6180</v>
      </c>
      <c r="G17584">
        <v>8</v>
      </c>
      <c r="H17584">
        <v>6</v>
      </c>
      <c r="I17584">
        <v>7</v>
      </c>
      <c r="J17584" s="6">
        <v>52.700000000000003</v>
      </c>
      <c r="K17584">
        <v>84</v>
      </c>
      <c r="L17584">
        <v>0</v>
      </c>
      <c r="M17584" s="6">
        <v>1.5600000000000001</v>
      </c>
      <c r="N17584" s="4" t="s">
        <v>4221</v>
      </c>
    </row>
    <row r="17585" ht="15">
      <c r="A17585">
        <v>17584</v>
      </c>
      <c r="B17585" t="s">
        <v>4320</v>
      </c>
      <c r="C17585" t="s">
        <v>203</v>
      </c>
      <c r="D17585" t="s">
        <v>204</v>
      </c>
      <c r="E17585" t="s">
        <v>6187</v>
      </c>
      <c r="F17585" t="s">
        <v>6180</v>
      </c>
      <c r="G17585">
        <v>8</v>
      </c>
      <c r="H17585">
        <v>5</v>
      </c>
      <c r="I17585">
        <v>7</v>
      </c>
      <c r="J17585" s="6">
        <v>48.799999999999997</v>
      </c>
      <c r="K17585">
        <v>62</v>
      </c>
      <c r="L17585">
        <v>0</v>
      </c>
      <c r="M17585" s="6">
        <v>1.53</v>
      </c>
      <c r="N17585" s="4" t="s">
        <v>4221</v>
      </c>
    </row>
    <row r="17586" ht="15">
      <c r="A17586">
        <v>17585</v>
      </c>
      <c r="B17586" t="s">
        <v>4328</v>
      </c>
      <c r="C17586" t="s">
        <v>26</v>
      </c>
      <c r="D17586" t="s">
        <v>27</v>
      </c>
      <c r="E17586" t="s">
        <v>6179</v>
      </c>
      <c r="F17586" t="s">
        <v>6182</v>
      </c>
      <c r="G17586">
        <v>64</v>
      </c>
      <c r="H17586">
        <v>39</v>
      </c>
      <c r="I17586">
        <v>58</v>
      </c>
      <c r="J17586" s="6">
        <v>38.700000000000003</v>
      </c>
      <c r="K17586">
        <v>93</v>
      </c>
      <c r="L17586">
        <v>1</v>
      </c>
      <c r="M17586" s="6">
        <v>2.2000000000000002</v>
      </c>
      <c r="N17586" s="4" t="s">
        <v>4221</v>
      </c>
    </row>
    <row r="17587" ht="15">
      <c r="A17587">
        <v>17586</v>
      </c>
      <c r="B17587" t="s">
        <v>4328</v>
      </c>
      <c r="C17587" t="s">
        <v>26</v>
      </c>
      <c r="D17587" t="s">
        <v>27</v>
      </c>
      <c r="E17587" t="s">
        <v>6181</v>
      </c>
      <c r="F17587" t="s">
        <v>6180</v>
      </c>
      <c r="G17587">
        <v>92</v>
      </c>
      <c r="H17587">
        <v>59</v>
      </c>
      <c r="I17587">
        <v>84</v>
      </c>
      <c r="J17587" s="6">
        <v>46.799999999999997</v>
      </c>
      <c r="K17587">
        <v>54</v>
      </c>
      <c r="L17587">
        <v>2</v>
      </c>
      <c r="M17587" s="6">
        <v>2.0899999999999999</v>
      </c>
      <c r="N17587" s="4" t="s">
        <v>4221</v>
      </c>
    </row>
    <row r="17588" ht="15">
      <c r="A17588">
        <v>17587</v>
      </c>
      <c r="B17588" t="s">
        <v>4328</v>
      </c>
      <c r="C17588" t="s">
        <v>26</v>
      </c>
      <c r="D17588" t="s">
        <v>27</v>
      </c>
      <c r="E17588" t="s">
        <v>6183</v>
      </c>
      <c r="F17588" t="s">
        <v>6180</v>
      </c>
      <c r="G17588">
        <v>35</v>
      </c>
      <c r="H17588">
        <v>23</v>
      </c>
      <c r="I17588">
        <v>32</v>
      </c>
      <c r="J17588" s="6">
        <v>42.600000000000001</v>
      </c>
      <c r="K17588">
        <v>96</v>
      </c>
      <c r="L17588">
        <v>1</v>
      </c>
      <c r="M17588" s="6">
        <v>2.2999999999999998</v>
      </c>
      <c r="N17588" s="4" t="s">
        <v>4221</v>
      </c>
    </row>
    <row r="17589" ht="15">
      <c r="A17589">
        <v>17588</v>
      </c>
      <c r="B17589" t="s">
        <v>4328</v>
      </c>
      <c r="C17589" t="s">
        <v>26</v>
      </c>
      <c r="D17589" t="s">
        <v>27</v>
      </c>
      <c r="E17589" t="s">
        <v>6184</v>
      </c>
      <c r="F17589" t="s">
        <v>6180</v>
      </c>
      <c r="G17589">
        <v>35</v>
      </c>
      <c r="H17589">
        <v>28</v>
      </c>
      <c r="I17589">
        <v>30</v>
      </c>
      <c r="J17589" s="6">
        <v>56</v>
      </c>
      <c r="K17589">
        <v>102</v>
      </c>
      <c r="L17589">
        <v>1</v>
      </c>
      <c r="M17589" s="6">
        <v>2.4900000000000002</v>
      </c>
      <c r="N17589" s="4" t="s">
        <v>4221</v>
      </c>
    </row>
    <row r="17590" ht="15">
      <c r="A17590">
        <v>17589</v>
      </c>
      <c r="B17590" t="s">
        <v>4328</v>
      </c>
      <c r="C17590" t="s">
        <v>26</v>
      </c>
      <c r="D17590" t="s">
        <v>27</v>
      </c>
      <c r="E17590" t="s">
        <v>6185</v>
      </c>
      <c r="F17590" t="s">
        <v>6180</v>
      </c>
      <c r="G17590">
        <v>23</v>
      </c>
      <c r="H17590">
        <v>16</v>
      </c>
      <c r="I17590">
        <v>21</v>
      </c>
      <c r="J17590" s="6">
        <v>42.600000000000001</v>
      </c>
      <c r="K17590">
        <v>88</v>
      </c>
      <c r="L17590">
        <v>1</v>
      </c>
      <c r="M17590" s="6">
        <v>2.23</v>
      </c>
      <c r="N17590" s="4" t="s">
        <v>4221</v>
      </c>
    </row>
    <row r="17591" ht="15">
      <c r="A17591">
        <v>17590</v>
      </c>
      <c r="B17591" t="s">
        <v>4328</v>
      </c>
      <c r="C17591" t="s">
        <v>26</v>
      </c>
      <c r="D17591" t="s">
        <v>27</v>
      </c>
      <c r="E17591" t="s">
        <v>6186</v>
      </c>
      <c r="F17591" t="s">
        <v>6180</v>
      </c>
      <c r="G17591">
        <v>16</v>
      </c>
      <c r="H17591">
        <v>11</v>
      </c>
      <c r="I17591">
        <v>14</v>
      </c>
      <c r="J17591" s="6">
        <v>41.600000000000001</v>
      </c>
      <c r="K17591">
        <v>83</v>
      </c>
      <c r="L17591">
        <v>0</v>
      </c>
      <c r="M17591" s="6">
        <v>1.9199999999999999</v>
      </c>
      <c r="N17591" s="4" t="s">
        <v>4221</v>
      </c>
    </row>
    <row r="17592" ht="15">
      <c r="A17592">
        <v>17591</v>
      </c>
      <c r="B17592" t="s">
        <v>4328</v>
      </c>
      <c r="C17592" t="s">
        <v>26</v>
      </c>
      <c r="D17592" t="s">
        <v>27</v>
      </c>
      <c r="E17592" t="s">
        <v>6187</v>
      </c>
      <c r="F17592" t="s">
        <v>6180</v>
      </c>
      <c r="G17592">
        <v>24</v>
      </c>
      <c r="H17592">
        <v>19</v>
      </c>
      <c r="I17592">
        <v>21</v>
      </c>
      <c r="J17592" s="6">
        <v>47.700000000000003</v>
      </c>
      <c r="K17592">
        <v>135</v>
      </c>
      <c r="L17592">
        <v>0</v>
      </c>
      <c r="M17592" s="6">
        <v>1.9399999999999999</v>
      </c>
      <c r="N17592" s="4" t="s">
        <v>4221</v>
      </c>
    </row>
    <row r="17593" ht="15">
      <c r="A17593">
        <v>17592</v>
      </c>
      <c r="B17593" t="s">
        <v>4328</v>
      </c>
      <c r="C17593" t="s">
        <v>42</v>
      </c>
      <c r="D17593" t="s">
        <v>43</v>
      </c>
      <c r="E17593" t="s">
        <v>6179</v>
      </c>
      <c r="F17593" t="s">
        <v>6180</v>
      </c>
      <c r="G17593">
        <v>66</v>
      </c>
      <c r="H17593">
        <v>49</v>
      </c>
      <c r="I17593">
        <v>58</v>
      </c>
      <c r="J17593" s="6">
        <v>49.899999999999999</v>
      </c>
      <c r="K17593">
        <v>135</v>
      </c>
      <c r="L17593">
        <v>1</v>
      </c>
      <c r="M17593" s="6">
        <v>2.2400000000000002</v>
      </c>
      <c r="N17593" s="4" t="s">
        <v>4221</v>
      </c>
    </row>
    <row r="17594" ht="15">
      <c r="A17594">
        <v>17593</v>
      </c>
      <c r="B17594" t="s">
        <v>4328</v>
      </c>
      <c r="C17594" t="s">
        <v>42</v>
      </c>
      <c r="D17594" t="s">
        <v>43</v>
      </c>
      <c r="E17594" t="s">
        <v>6181</v>
      </c>
      <c r="F17594" t="s">
        <v>6180</v>
      </c>
      <c r="G17594">
        <v>74</v>
      </c>
      <c r="H17594">
        <v>55</v>
      </c>
      <c r="I17594">
        <v>70</v>
      </c>
      <c r="J17594" s="6">
        <v>50</v>
      </c>
      <c r="K17594">
        <v>109</v>
      </c>
      <c r="L17594">
        <v>1</v>
      </c>
      <c r="M17594" s="6">
        <v>1.99</v>
      </c>
      <c r="N17594" s="4" t="s">
        <v>4221</v>
      </c>
    </row>
    <row r="17595" ht="15">
      <c r="A17595">
        <v>17594</v>
      </c>
      <c r="B17595" t="s">
        <v>4328</v>
      </c>
      <c r="C17595" t="s">
        <v>42</v>
      </c>
      <c r="D17595" t="s">
        <v>43</v>
      </c>
      <c r="E17595" t="s">
        <v>6183</v>
      </c>
      <c r="F17595" t="s">
        <v>6180</v>
      </c>
      <c r="G17595">
        <v>36</v>
      </c>
      <c r="H17595">
        <v>25</v>
      </c>
      <c r="I17595">
        <v>32</v>
      </c>
      <c r="J17595" s="6">
        <v>57.399999999999999</v>
      </c>
      <c r="K17595">
        <v>114</v>
      </c>
      <c r="L17595">
        <v>1</v>
      </c>
      <c r="M17595" s="6">
        <v>1.95</v>
      </c>
      <c r="N17595" s="4" t="s">
        <v>4221</v>
      </c>
    </row>
    <row r="17596" ht="15">
      <c r="A17596">
        <v>17595</v>
      </c>
      <c r="B17596" t="s">
        <v>4328</v>
      </c>
      <c r="C17596" t="s">
        <v>42</v>
      </c>
      <c r="D17596" t="s">
        <v>43</v>
      </c>
      <c r="E17596" t="s">
        <v>6184</v>
      </c>
      <c r="F17596" t="s">
        <v>6180</v>
      </c>
      <c r="G17596">
        <v>29</v>
      </c>
      <c r="H17596">
        <v>23</v>
      </c>
      <c r="I17596">
        <v>26</v>
      </c>
      <c r="J17596" s="6">
        <v>41.100000000000001</v>
      </c>
      <c r="K17596">
        <v>77</v>
      </c>
      <c r="L17596">
        <v>1</v>
      </c>
      <c r="M17596" s="6">
        <v>2</v>
      </c>
      <c r="N17596" s="4" t="s">
        <v>4221</v>
      </c>
    </row>
    <row r="17597" ht="15">
      <c r="A17597">
        <v>17596</v>
      </c>
      <c r="B17597" t="s">
        <v>4328</v>
      </c>
      <c r="C17597" t="s">
        <v>42</v>
      </c>
      <c r="D17597" t="s">
        <v>43</v>
      </c>
      <c r="E17597" t="s">
        <v>6185</v>
      </c>
      <c r="F17597" t="s">
        <v>6180</v>
      </c>
      <c r="G17597">
        <v>28</v>
      </c>
      <c r="H17597">
        <v>21</v>
      </c>
      <c r="I17597">
        <v>27</v>
      </c>
      <c r="J17597" s="6">
        <v>54</v>
      </c>
      <c r="K17597">
        <v>88</v>
      </c>
      <c r="L17597">
        <v>1</v>
      </c>
      <c r="M17597" s="6">
        <v>2.0299999999999998</v>
      </c>
      <c r="N17597" s="4" t="s">
        <v>4221</v>
      </c>
    </row>
    <row r="17598" ht="15">
      <c r="A17598">
        <v>17597</v>
      </c>
      <c r="B17598" t="s">
        <v>4328</v>
      </c>
      <c r="C17598" t="s">
        <v>42</v>
      </c>
      <c r="D17598" t="s">
        <v>43</v>
      </c>
      <c r="E17598" t="s">
        <v>6186</v>
      </c>
      <c r="F17598" t="s">
        <v>6180</v>
      </c>
      <c r="G17598">
        <v>22</v>
      </c>
      <c r="H17598">
        <v>12</v>
      </c>
      <c r="I17598">
        <v>20</v>
      </c>
      <c r="J17598" s="6">
        <v>46.5</v>
      </c>
      <c r="K17598">
        <v>69</v>
      </c>
      <c r="L17598">
        <v>0</v>
      </c>
      <c r="M17598" s="6">
        <v>2.1800000000000002</v>
      </c>
      <c r="N17598" s="4" t="s">
        <v>4221</v>
      </c>
    </row>
    <row r="17599" ht="15">
      <c r="A17599">
        <v>17598</v>
      </c>
      <c r="B17599" t="s">
        <v>4328</v>
      </c>
      <c r="C17599" t="s">
        <v>42</v>
      </c>
      <c r="D17599" t="s">
        <v>43</v>
      </c>
      <c r="E17599" t="s">
        <v>6187</v>
      </c>
      <c r="F17599" t="s">
        <v>6180</v>
      </c>
      <c r="G17599">
        <v>22</v>
      </c>
      <c r="H17599">
        <v>13</v>
      </c>
      <c r="I17599">
        <v>21</v>
      </c>
      <c r="J17599" s="6">
        <v>50.5</v>
      </c>
      <c r="K17599">
        <v>85</v>
      </c>
      <c r="L17599">
        <v>0</v>
      </c>
      <c r="M17599" s="6">
        <v>1.8600000000000001</v>
      </c>
      <c r="N17599" s="4" t="s">
        <v>4221</v>
      </c>
    </row>
    <row r="17600" ht="15">
      <c r="A17600">
        <v>17599</v>
      </c>
      <c r="B17600" t="s">
        <v>4328</v>
      </c>
      <c r="C17600" t="s">
        <v>115</v>
      </c>
      <c r="D17600" t="s">
        <v>116</v>
      </c>
      <c r="E17600" t="s">
        <v>6179</v>
      </c>
      <c r="F17600" t="s">
        <v>6180</v>
      </c>
      <c r="G17600">
        <v>59</v>
      </c>
      <c r="H17600">
        <v>47</v>
      </c>
      <c r="I17600">
        <v>53</v>
      </c>
      <c r="J17600" s="6">
        <v>51.700000000000003</v>
      </c>
      <c r="K17600">
        <v>82</v>
      </c>
      <c r="L17600">
        <v>1</v>
      </c>
      <c r="M17600" s="6">
        <v>1.77</v>
      </c>
      <c r="N17600" s="4" t="s">
        <v>4221</v>
      </c>
    </row>
    <row r="17601" ht="15">
      <c r="A17601">
        <v>17600</v>
      </c>
      <c r="B17601" t="s">
        <v>4328</v>
      </c>
      <c r="C17601" t="s">
        <v>115</v>
      </c>
      <c r="D17601" t="s">
        <v>116</v>
      </c>
      <c r="E17601" t="s">
        <v>6181</v>
      </c>
      <c r="F17601" t="s">
        <v>6182</v>
      </c>
      <c r="G17601">
        <v>90</v>
      </c>
      <c r="H17601">
        <v>65</v>
      </c>
      <c r="I17601">
        <v>77</v>
      </c>
      <c r="J17601" s="6">
        <v>48.299999999999997</v>
      </c>
      <c r="K17601">
        <v>99</v>
      </c>
      <c r="L17601">
        <v>2</v>
      </c>
      <c r="M17601" s="6">
        <v>2.0699999999999998</v>
      </c>
      <c r="N17601" s="4" t="s">
        <v>4221</v>
      </c>
    </row>
    <row r="17602" ht="15">
      <c r="A17602">
        <v>17601</v>
      </c>
      <c r="B17602" t="s">
        <v>4328</v>
      </c>
      <c r="C17602" t="s">
        <v>115</v>
      </c>
      <c r="D17602" t="s">
        <v>116</v>
      </c>
      <c r="E17602" t="s">
        <v>6183</v>
      </c>
      <c r="F17602" t="s">
        <v>6180</v>
      </c>
      <c r="G17602">
        <v>27</v>
      </c>
      <c r="H17602">
        <v>19</v>
      </c>
      <c r="I17602">
        <v>24</v>
      </c>
      <c r="J17602" s="6">
        <v>48.299999999999997</v>
      </c>
      <c r="K17602">
        <v>87</v>
      </c>
      <c r="L17602">
        <v>1</v>
      </c>
      <c r="M17602" s="6">
        <v>2.0499999999999998</v>
      </c>
      <c r="N17602" s="4" t="s">
        <v>4221</v>
      </c>
    </row>
    <row r="17603" ht="15">
      <c r="A17603">
        <v>17602</v>
      </c>
      <c r="B17603" t="s">
        <v>4328</v>
      </c>
      <c r="C17603" t="s">
        <v>115</v>
      </c>
      <c r="D17603" t="s">
        <v>116</v>
      </c>
      <c r="E17603" t="s">
        <v>6184</v>
      </c>
      <c r="F17603" t="s">
        <v>6180</v>
      </c>
      <c r="G17603">
        <v>21</v>
      </c>
      <c r="H17603">
        <v>13</v>
      </c>
      <c r="I17603">
        <v>20</v>
      </c>
      <c r="J17603" s="6">
        <v>50.299999999999997</v>
      </c>
      <c r="K17603">
        <v>93</v>
      </c>
      <c r="L17603">
        <v>0</v>
      </c>
      <c r="M17603" s="6">
        <v>2.1000000000000001</v>
      </c>
      <c r="N17603" s="4" t="s">
        <v>4221</v>
      </c>
    </row>
    <row r="17604" ht="15">
      <c r="A17604">
        <v>17603</v>
      </c>
      <c r="B17604" t="s">
        <v>4328</v>
      </c>
      <c r="C17604" t="s">
        <v>115</v>
      </c>
      <c r="D17604" t="s">
        <v>116</v>
      </c>
      <c r="E17604" t="s">
        <v>6185</v>
      </c>
      <c r="F17604" t="s">
        <v>6180</v>
      </c>
      <c r="G17604">
        <v>18</v>
      </c>
      <c r="H17604">
        <v>12</v>
      </c>
      <c r="I17604">
        <v>17</v>
      </c>
      <c r="J17604" s="6">
        <v>55.399999999999999</v>
      </c>
      <c r="K17604">
        <v>91</v>
      </c>
      <c r="L17604">
        <v>0</v>
      </c>
      <c r="M17604" s="6">
        <v>2.2200000000000002</v>
      </c>
      <c r="N17604" s="4" t="s">
        <v>4221</v>
      </c>
    </row>
    <row r="17605" ht="15">
      <c r="A17605">
        <v>17604</v>
      </c>
      <c r="B17605" t="s">
        <v>4328</v>
      </c>
      <c r="C17605" t="s">
        <v>115</v>
      </c>
      <c r="D17605" t="s">
        <v>116</v>
      </c>
      <c r="E17605" t="s">
        <v>6186</v>
      </c>
      <c r="F17605" t="s">
        <v>6180</v>
      </c>
      <c r="G17605">
        <v>16</v>
      </c>
      <c r="H17605">
        <v>10</v>
      </c>
      <c r="I17605">
        <v>15</v>
      </c>
      <c r="J17605" s="6">
        <v>48.799999999999997</v>
      </c>
      <c r="K17605">
        <v>78</v>
      </c>
      <c r="L17605">
        <v>0</v>
      </c>
      <c r="M17605" s="6">
        <v>2.48</v>
      </c>
      <c r="N17605" s="4" t="s">
        <v>4221</v>
      </c>
    </row>
    <row r="17606" ht="15">
      <c r="A17606">
        <v>17605</v>
      </c>
      <c r="B17606" t="s">
        <v>4328</v>
      </c>
      <c r="C17606" t="s">
        <v>115</v>
      </c>
      <c r="D17606" t="s">
        <v>116</v>
      </c>
      <c r="E17606" t="s">
        <v>6187</v>
      </c>
      <c r="F17606" t="s">
        <v>6180</v>
      </c>
      <c r="G17606">
        <v>21</v>
      </c>
      <c r="H17606">
        <v>14</v>
      </c>
      <c r="I17606">
        <v>19</v>
      </c>
      <c r="J17606" s="6">
        <v>41.5</v>
      </c>
      <c r="K17606">
        <v>112</v>
      </c>
      <c r="L17606">
        <v>0</v>
      </c>
      <c r="M17606" s="6">
        <v>2.0099999999999998</v>
      </c>
      <c r="N17606" s="4" t="s">
        <v>4221</v>
      </c>
    </row>
    <row r="17607" ht="15">
      <c r="A17607">
        <v>17606</v>
      </c>
      <c r="B17607" t="s">
        <v>4328</v>
      </c>
      <c r="C17607" t="s">
        <v>36</v>
      </c>
      <c r="D17607" t="s">
        <v>37</v>
      </c>
      <c r="E17607" t="s">
        <v>6179</v>
      </c>
      <c r="F17607" t="s">
        <v>6180</v>
      </c>
      <c r="G17607">
        <v>68</v>
      </c>
      <c r="H17607">
        <v>42</v>
      </c>
      <c r="I17607">
        <v>59</v>
      </c>
      <c r="J17607" s="6">
        <v>49.700000000000003</v>
      </c>
      <c r="K17607">
        <v>75</v>
      </c>
      <c r="L17607">
        <v>1</v>
      </c>
      <c r="M17607" s="6">
        <v>1.8600000000000001</v>
      </c>
      <c r="N17607" s="4" t="s">
        <v>4221</v>
      </c>
    </row>
    <row r="17608" ht="15">
      <c r="A17608">
        <v>17607</v>
      </c>
      <c r="B17608" t="s">
        <v>4328</v>
      </c>
      <c r="C17608" t="s">
        <v>36</v>
      </c>
      <c r="D17608" t="s">
        <v>37</v>
      </c>
      <c r="E17608" t="s">
        <v>6181</v>
      </c>
      <c r="F17608" t="s">
        <v>6180</v>
      </c>
      <c r="G17608">
        <v>54</v>
      </c>
      <c r="H17608">
        <v>37</v>
      </c>
      <c r="I17608">
        <v>50</v>
      </c>
      <c r="J17608" s="6">
        <v>54.399999999999999</v>
      </c>
      <c r="K17608">
        <v>111</v>
      </c>
      <c r="L17608">
        <v>1</v>
      </c>
      <c r="M17608" s="6">
        <v>1.8200000000000001</v>
      </c>
      <c r="N17608" s="4" t="s">
        <v>4221</v>
      </c>
    </row>
    <row r="17609" ht="15">
      <c r="A17609">
        <v>17608</v>
      </c>
      <c r="B17609" t="s">
        <v>4328</v>
      </c>
      <c r="C17609" t="s">
        <v>36</v>
      </c>
      <c r="D17609" t="s">
        <v>37</v>
      </c>
      <c r="E17609" t="s">
        <v>6183</v>
      </c>
      <c r="F17609" t="s">
        <v>6180</v>
      </c>
      <c r="G17609">
        <v>36</v>
      </c>
      <c r="H17609">
        <v>23</v>
      </c>
      <c r="I17609">
        <v>31</v>
      </c>
      <c r="J17609" s="6">
        <v>55.600000000000001</v>
      </c>
      <c r="K17609">
        <v>146</v>
      </c>
      <c r="L17609">
        <v>1</v>
      </c>
      <c r="M17609" s="6">
        <v>1.8500000000000001</v>
      </c>
      <c r="N17609" s="4" t="s">
        <v>4221</v>
      </c>
    </row>
    <row r="17610" ht="15">
      <c r="A17610">
        <v>17609</v>
      </c>
      <c r="B17610" t="s">
        <v>4328</v>
      </c>
      <c r="C17610" t="s">
        <v>36</v>
      </c>
      <c r="D17610" t="s">
        <v>37</v>
      </c>
      <c r="E17610" t="s">
        <v>6184</v>
      </c>
      <c r="F17610" t="s">
        <v>6180</v>
      </c>
      <c r="G17610">
        <v>17</v>
      </c>
      <c r="H17610">
        <v>10</v>
      </c>
      <c r="I17610">
        <v>16</v>
      </c>
      <c r="J17610" s="6">
        <v>51.200000000000003</v>
      </c>
      <c r="K17610">
        <v>140</v>
      </c>
      <c r="L17610">
        <v>0</v>
      </c>
      <c r="M17610" s="6">
        <v>1.8799999999999999</v>
      </c>
      <c r="N17610" s="4" t="s">
        <v>4221</v>
      </c>
    </row>
    <row r="17611" ht="15">
      <c r="A17611">
        <v>17610</v>
      </c>
      <c r="B17611" t="s">
        <v>4328</v>
      </c>
      <c r="C17611" t="s">
        <v>36</v>
      </c>
      <c r="D17611" t="s">
        <v>37</v>
      </c>
      <c r="E17611" t="s">
        <v>6185</v>
      </c>
      <c r="F17611" t="s">
        <v>6180</v>
      </c>
      <c r="G17611">
        <v>16</v>
      </c>
      <c r="H17611">
        <v>12</v>
      </c>
      <c r="I17611">
        <v>15</v>
      </c>
      <c r="J17611" s="6">
        <v>51.100000000000001</v>
      </c>
      <c r="K17611">
        <v>104</v>
      </c>
      <c r="L17611">
        <v>0</v>
      </c>
      <c r="M17611" s="6">
        <v>1.9099999999999999</v>
      </c>
      <c r="N17611" s="4" t="s">
        <v>4221</v>
      </c>
    </row>
    <row r="17612" ht="15">
      <c r="A17612">
        <v>17611</v>
      </c>
      <c r="B17612" t="s">
        <v>4328</v>
      </c>
      <c r="C17612" t="s">
        <v>36</v>
      </c>
      <c r="D17612" t="s">
        <v>37</v>
      </c>
      <c r="E17612" t="s">
        <v>6186</v>
      </c>
      <c r="F17612" t="s">
        <v>6180</v>
      </c>
      <c r="G17612">
        <v>16</v>
      </c>
      <c r="H17612">
        <v>9</v>
      </c>
      <c r="I17612">
        <v>15</v>
      </c>
      <c r="J17612" s="6">
        <v>41.799999999999997</v>
      </c>
      <c r="K17612">
        <v>114</v>
      </c>
      <c r="L17612">
        <v>0</v>
      </c>
      <c r="M17612" s="6">
        <v>1.78</v>
      </c>
      <c r="N17612" s="4" t="s">
        <v>4221</v>
      </c>
    </row>
    <row r="17613" ht="15">
      <c r="A17613">
        <v>17612</v>
      </c>
      <c r="B17613" t="s">
        <v>4328</v>
      </c>
      <c r="C17613" t="s">
        <v>36</v>
      </c>
      <c r="D17613" t="s">
        <v>37</v>
      </c>
      <c r="E17613" t="s">
        <v>6187</v>
      </c>
      <c r="F17613" t="s">
        <v>6180</v>
      </c>
      <c r="G17613">
        <v>23</v>
      </c>
      <c r="H17613">
        <v>14</v>
      </c>
      <c r="I17613">
        <v>22</v>
      </c>
      <c r="J17613" s="6">
        <v>39</v>
      </c>
      <c r="K17613">
        <v>129</v>
      </c>
      <c r="L17613">
        <v>0</v>
      </c>
      <c r="M17613" s="6">
        <v>1.26</v>
      </c>
      <c r="N17613" s="4" t="s">
        <v>4221</v>
      </c>
    </row>
    <row r="17614" ht="15">
      <c r="A17614">
        <v>17613</v>
      </c>
      <c r="B17614" t="s">
        <v>4328</v>
      </c>
      <c r="C17614" t="s">
        <v>67</v>
      </c>
      <c r="D17614" t="s">
        <v>68</v>
      </c>
      <c r="E17614" t="s">
        <v>6179</v>
      </c>
      <c r="F17614" t="s">
        <v>6180</v>
      </c>
      <c r="G17614">
        <v>98</v>
      </c>
      <c r="H17614">
        <v>54</v>
      </c>
      <c r="I17614">
        <v>90</v>
      </c>
      <c r="J17614" s="6">
        <v>47.200000000000003</v>
      </c>
      <c r="K17614">
        <v>124</v>
      </c>
      <c r="L17614">
        <v>1</v>
      </c>
      <c r="M17614" s="6">
        <v>1.3</v>
      </c>
      <c r="N17614" s="4" t="s">
        <v>4221</v>
      </c>
    </row>
    <row r="17615" ht="15">
      <c r="A17615">
        <v>17614</v>
      </c>
      <c r="B17615" t="s">
        <v>4328</v>
      </c>
      <c r="C17615" t="s">
        <v>67</v>
      </c>
      <c r="D17615" t="s">
        <v>68</v>
      </c>
      <c r="E17615" t="s">
        <v>6181</v>
      </c>
      <c r="F17615" t="s">
        <v>6180</v>
      </c>
      <c r="G17615">
        <v>96</v>
      </c>
      <c r="H17615">
        <v>70</v>
      </c>
      <c r="I17615">
        <v>87</v>
      </c>
      <c r="J17615" s="6">
        <v>51.600000000000001</v>
      </c>
      <c r="K17615">
        <v>102</v>
      </c>
      <c r="L17615">
        <v>2</v>
      </c>
      <c r="M17615" s="6">
        <v>1.96</v>
      </c>
      <c r="N17615" s="4" t="s">
        <v>4221</v>
      </c>
    </row>
    <row r="17616" ht="15">
      <c r="A17616">
        <v>17615</v>
      </c>
      <c r="B17616" t="s">
        <v>4328</v>
      </c>
      <c r="C17616" t="s">
        <v>67</v>
      </c>
      <c r="D17616" t="s">
        <v>68</v>
      </c>
      <c r="E17616" t="s">
        <v>6183</v>
      </c>
      <c r="F17616" t="s">
        <v>6180</v>
      </c>
      <c r="G17616">
        <v>34</v>
      </c>
      <c r="H17616">
        <v>22</v>
      </c>
      <c r="I17616">
        <v>33</v>
      </c>
      <c r="J17616" s="6">
        <v>41.5</v>
      </c>
      <c r="K17616">
        <v>77</v>
      </c>
      <c r="L17616">
        <v>1</v>
      </c>
      <c r="M17616" s="6">
        <v>1.8899999999999999</v>
      </c>
      <c r="N17616" s="4" t="s">
        <v>4221</v>
      </c>
    </row>
    <row r="17617" ht="15">
      <c r="A17617">
        <v>17616</v>
      </c>
      <c r="B17617" t="s">
        <v>4328</v>
      </c>
      <c r="C17617" t="s">
        <v>67</v>
      </c>
      <c r="D17617" t="s">
        <v>68</v>
      </c>
      <c r="E17617" t="s">
        <v>6184</v>
      </c>
      <c r="F17617" t="s">
        <v>6180</v>
      </c>
      <c r="G17617">
        <v>32</v>
      </c>
      <c r="H17617">
        <v>18</v>
      </c>
      <c r="I17617">
        <v>28</v>
      </c>
      <c r="J17617" s="6">
        <v>46</v>
      </c>
      <c r="K17617">
        <v>89</v>
      </c>
      <c r="L17617">
        <v>0</v>
      </c>
      <c r="M17617" s="6">
        <v>1.1799999999999999</v>
      </c>
      <c r="N17617" s="4" t="s">
        <v>4221</v>
      </c>
    </row>
    <row r="17618" ht="15">
      <c r="A17618">
        <v>17617</v>
      </c>
      <c r="B17618" t="s">
        <v>4328</v>
      </c>
      <c r="C17618" t="s">
        <v>67</v>
      </c>
      <c r="D17618" t="s">
        <v>68</v>
      </c>
      <c r="E17618" t="s">
        <v>6185</v>
      </c>
      <c r="F17618" t="s">
        <v>6180</v>
      </c>
      <c r="G17618">
        <v>16</v>
      </c>
      <c r="H17618">
        <v>12</v>
      </c>
      <c r="I17618">
        <v>14</v>
      </c>
      <c r="J17618" s="6">
        <v>54.200000000000003</v>
      </c>
      <c r="K17618">
        <v>104</v>
      </c>
      <c r="L17618">
        <v>0</v>
      </c>
      <c r="M17618" s="6">
        <v>1.8600000000000001</v>
      </c>
      <c r="N17618" s="4" t="s">
        <v>4221</v>
      </c>
    </row>
    <row r="17619" ht="15">
      <c r="A17619">
        <v>17618</v>
      </c>
      <c r="B17619" t="s">
        <v>4328</v>
      </c>
      <c r="C17619" t="s">
        <v>67</v>
      </c>
      <c r="D17619" t="s">
        <v>68</v>
      </c>
      <c r="E17619" t="s">
        <v>6186</v>
      </c>
      <c r="F17619" t="s">
        <v>6180</v>
      </c>
      <c r="G17619">
        <v>24</v>
      </c>
      <c r="H17619">
        <v>15</v>
      </c>
      <c r="I17619">
        <v>21</v>
      </c>
      <c r="J17619" s="6">
        <v>45.5</v>
      </c>
      <c r="K17619">
        <v>139</v>
      </c>
      <c r="L17619">
        <v>0</v>
      </c>
      <c r="M17619" s="6">
        <v>1.51</v>
      </c>
      <c r="N17619" s="4" t="s">
        <v>4221</v>
      </c>
    </row>
    <row r="17620" ht="15">
      <c r="A17620">
        <v>17619</v>
      </c>
      <c r="B17620" t="s">
        <v>4328</v>
      </c>
      <c r="C17620" t="s">
        <v>67</v>
      </c>
      <c r="D17620" t="s">
        <v>68</v>
      </c>
      <c r="E17620" t="s">
        <v>6187</v>
      </c>
      <c r="F17620" t="s">
        <v>6180</v>
      </c>
      <c r="G17620">
        <v>24</v>
      </c>
      <c r="H17620">
        <v>15</v>
      </c>
      <c r="I17620">
        <v>22</v>
      </c>
      <c r="J17620" s="6">
        <v>50.899999999999999</v>
      </c>
      <c r="K17620">
        <v>92</v>
      </c>
      <c r="L17620">
        <v>0</v>
      </c>
      <c r="M17620" s="6">
        <v>1.6599999999999999</v>
      </c>
      <c r="N17620" s="4" t="s">
        <v>4221</v>
      </c>
    </row>
    <row r="17621" ht="15">
      <c r="A17621">
        <v>17620</v>
      </c>
      <c r="B17621" t="s">
        <v>4328</v>
      </c>
      <c r="C17621" t="s">
        <v>84</v>
      </c>
      <c r="D17621" t="s">
        <v>85</v>
      </c>
      <c r="E17621" t="s">
        <v>6179</v>
      </c>
      <c r="F17621" t="s">
        <v>6180</v>
      </c>
      <c r="G17621">
        <v>32</v>
      </c>
      <c r="H17621">
        <v>18</v>
      </c>
      <c r="I17621">
        <v>29</v>
      </c>
      <c r="J17621" s="6">
        <v>45.799999999999997</v>
      </c>
      <c r="K17621">
        <v>107</v>
      </c>
      <c r="L17621">
        <v>1</v>
      </c>
      <c r="M17621" s="6">
        <v>1.78</v>
      </c>
      <c r="N17621" s="4" t="s">
        <v>4221</v>
      </c>
    </row>
    <row r="17622" ht="15">
      <c r="A17622">
        <v>17621</v>
      </c>
      <c r="B17622" t="s">
        <v>4328</v>
      </c>
      <c r="C17622" t="s">
        <v>84</v>
      </c>
      <c r="D17622" t="s">
        <v>85</v>
      </c>
      <c r="E17622" t="s">
        <v>6181</v>
      </c>
      <c r="F17622" t="s">
        <v>6180</v>
      </c>
      <c r="G17622">
        <v>77</v>
      </c>
      <c r="H17622">
        <v>51</v>
      </c>
      <c r="I17622">
        <v>74</v>
      </c>
      <c r="J17622" s="6">
        <v>47.799999999999997</v>
      </c>
      <c r="K17622">
        <v>109</v>
      </c>
      <c r="L17622">
        <v>1</v>
      </c>
      <c r="M17622" s="6">
        <v>1.6699999999999999</v>
      </c>
      <c r="N17622" s="4" t="s">
        <v>4221</v>
      </c>
    </row>
    <row r="17623" ht="15">
      <c r="A17623">
        <v>17622</v>
      </c>
      <c r="B17623" t="s">
        <v>4328</v>
      </c>
      <c r="C17623" t="s">
        <v>84</v>
      </c>
      <c r="D17623" t="s">
        <v>85</v>
      </c>
      <c r="E17623" t="s">
        <v>6183</v>
      </c>
      <c r="F17623" t="s">
        <v>6180</v>
      </c>
      <c r="G17623">
        <v>18</v>
      </c>
      <c r="H17623">
        <v>12</v>
      </c>
      <c r="I17623">
        <v>16</v>
      </c>
      <c r="J17623" s="6">
        <v>51.200000000000003</v>
      </c>
      <c r="K17623">
        <v>115</v>
      </c>
      <c r="L17623">
        <v>0</v>
      </c>
      <c r="M17623" s="6">
        <v>1.3400000000000001</v>
      </c>
      <c r="N17623" s="4" t="s">
        <v>4221</v>
      </c>
    </row>
    <row r="17624" ht="15">
      <c r="A17624">
        <v>17623</v>
      </c>
      <c r="B17624" t="s">
        <v>4328</v>
      </c>
      <c r="C17624" t="s">
        <v>84</v>
      </c>
      <c r="D17624" t="s">
        <v>85</v>
      </c>
      <c r="E17624" t="s">
        <v>6184</v>
      </c>
      <c r="F17624" t="s">
        <v>6180</v>
      </c>
      <c r="G17624">
        <v>26</v>
      </c>
      <c r="H17624">
        <v>16</v>
      </c>
      <c r="I17624">
        <v>23</v>
      </c>
      <c r="J17624" s="6">
        <v>47.100000000000001</v>
      </c>
      <c r="K17624">
        <v>116</v>
      </c>
      <c r="L17624">
        <v>1</v>
      </c>
      <c r="M17624" s="6">
        <v>2.1299999999999999</v>
      </c>
      <c r="N17624" s="4" t="s">
        <v>4221</v>
      </c>
    </row>
    <row r="17625" ht="15">
      <c r="A17625">
        <v>17624</v>
      </c>
      <c r="B17625" t="s">
        <v>4328</v>
      </c>
      <c r="C17625" t="s">
        <v>84</v>
      </c>
      <c r="D17625" t="s">
        <v>85</v>
      </c>
      <c r="E17625" t="s">
        <v>6185</v>
      </c>
      <c r="F17625" t="s">
        <v>6180</v>
      </c>
      <c r="G17625">
        <v>12</v>
      </c>
      <c r="H17625">
        <v>9</v>
      </c>
      <c r="I17625">
        <v>11</v>
      </c>
      <c r="J17625" s="6">
        <v>46.5</v>
      </c>
      <c r="K17625">
        <v>139</v>
      </c>
      <c r="L17625">
        <v>0</v>
      </c>
      <c r="M17625" s="6">
        <v>1.75</v>
      </c>
      <c r="N17625" s="4" t="s">
        <v>4221</v>
      </c>
    </row>
    <row r="17626" ht="15">
      <c r="A17626">
        <v>17625</v>
      </c>
      <c r="B17626" t="s">
        <v>4328</v>
      </c>
      <c r="C17626" t="s">
        <v>84</v>
      </c>
      <c r="D17626" t="s">
        <v>85</v>
      </c>
      <c r="E17626" t="s">
        <v>6186</v>
      </c>
      <c r="F17626" t="s">
        <v>6180</v>
      </c>
      <c r="G17626">
        <v>16</v>
      </c>
      <c r="H17626">
        <v>12</v>
      </c>
      <c r="I17626">
        <v>14</v>
      </c>
      <c r="J17626" s="6">
        <v>42.399999999999999</v>
      </c>
      <c r="K17626">
        <v>126</v>
      </c>
      <c r="L17626">
        <v>0</v>
      </c>
      <c r="M17626" s="6">
        <v>1.6499999999999999</v>
      </c>
      <c r="N17626" s="4" t="s">
        <v>4221</v>
      </c>
    </row>
    <row r="17627" ht="15">
      <c r="A17627">
        <v>17626</v>
      </c>
      <c r="B17627" t="s">
        <v>4328</v>
      </c>
      <c r="C17627" t="s">
        <v>84</v>
      </c>
      <c r="D17627" t="s">
        <v>85</v>
      </c>
      <c r="E17627" t="s">
        <v>6187</v>
      </c>
      <c r="F17627" t="s">
        <v>6180</v>
      </c>
      <c r="G17627">
        <v>10</v>
      </c>
      <c r="H17627">
        <v>8</v>
      </c>
      <c r="I17627">
        <v>9</v>
      </c>
      <c r="J17627" s="6">
        <v>49.100000000000001</v>
      </c>
      <c r="K17627">
        <v>70</v>
      </c>
      <c r="L17627">
        <v>0</v>
      </c>
      <c r="M17627" s="6">
        <v>1.27</v>
      </c>
      <c r="N17627" s="4" t="s">
        <v>4221</v>
      </c>
    </row>
    <row r="17628" ht="15">
      <c r="A17628">
        <v>17627</v>
      </c>
      <c r="B17628" t="s">
        <v>4328</v>
      </c>
      <c r="C17628" t="s">
        <v>59</v>
      </c>
      <c r="D17628" t="s">
        <v>60</v>
      </c>
      <c r="E17628" t="s">
        <v>6179</v>
      </c>
      <c r="F17628" t="s">
        <v>6180</v>
      </c>
      <c r="G17628">
        <v>46</v>
      </c>
      <c r="H17628">
        <v>36</v>
      </c>
      <c r="I17628">
        <v>43</v>
      </c>
      <c r="J17628" s="6">
        <v>44.100000000000001</v>
      </c>
      <c r="K17628">
        <v>120</v>
      </c>
      <c r="L17628">
        <v>1</v>
      </c>
      <c r="M17628" s="6">
        <v>1.3899999999999999</v>
      </c>
      <c r="N17628" s="4" t="s">
        <v>4221</v>
      </c>
    </row>
    <row r="17629" ht="15">
      <c r="A17629">
        <v>17628</v>
      </c>
      <c r="B17629" t="s">
        <v>4328</v>
      </c>
      <c r="C17629" t="s">
        <v>59</v>
      </c>
      <c r="D17629" t="s">
        <v>60</v>
      </c>
      <c r="E17629" t="s">
        <v>6181</v>
      </c>
      <c r="F17629" t="s">
        <v>6180</v>
      </c>
      <c r="G17629">
        <v>75</v>
      </c>
      <c r="H17629">
        <v>48</v>
      </c>
      <c r="I17629">
        <v>65</v>
      </c>
      <c r="J17629" s="6">
        <v>55.100000000000001</v>
      </c>
      <c r="K17629">
        <v>84</v>
      </c>
      <c r="L17629">
        <v>1</v>
      </c>
      <c r="M17629" s="6">
        <v>1.72</v>
      </c>
      <c r="N17629" s="4" t="s">
        <v>4221</v>
      </c>
    </row>
    <row r="17630" ht="15">
      <c r="A17630">
        <v>17629</v>
      </c>
      <c r="B17630" t="s">
        <v>4328</v>
      </c>
      <c r="C17630" t="s">
        <v>59</v>
      </c>
      <c r="D17630" t="s">
        <v>60</v>
      </c>
      <c r="E17630" t="s">
        <v>6183</v>
      </c>
      <c r="F17630" t="s">
        <v>6182</v>
      </c>
      <c r="G17630">
        <v>36</v>
      </c>
      <c r="H17630">
        <v>28</v>
      </c>
      <c r="I17630">
        <v>34</v>
      </c>
      <c r="J17630" s="6">
        <v>44.799999999999997</v>
      </c>
      <c r="K17630">
        <v>90</v>
      </c>
      <c r="L17630">
        <v>1</v>
      </c>
      <c r="M17630" s="6">
        <v>1.54</v>
      </c>
      <c r="N17630" s="4" t="s">
        <v>4221</v>
      </c>
    </row>
    <row r="17631" ht="15">
      <c r="A17631">
        <v>17630</v>
      </c>
      <c r="B17631" t="s">
        <v>4328</v>
      </c>
      <c r="C17631" t="s">
        <v>59</v>
      </c>
      <c r="D17631" t="s">
        <v>60</v>
      </c>
      <c r="E17631" t="s">
        <v>6184</v>
      </c>
      <c r="F17631" t="s">
        <v>6182</v>
      </c>
      <c r="G17631">
        <v>33</v>
      </c>
      <c r="H17631">
        <v>26</v>
      </c>
      <c r="I17631">
        <v>31</v>
      </c>
      <c r="J17631" s="6">
        <v>44.799999999999997</v>
      </c>
      <c r="K17631">
        <v>27</v>
      </c>
      <c r="L17631">
        <v>1</v>
      </c>
      <c r="M17631" s="6">
        <v>1.6299999999999999</v>
      </c>
      <c r="N17631" s="4" t="s">
        <v>4221</v>
      </c>
    </row>
    <row r="17632" ht="15">
      <c r="A17632">
        <v>17631</v>
      </c>
      <c r="B17632" t="s">
        <v>4328</v>
      </c>
      <c r="C17632" t="s">
        <v>59</v>
      </c>
      <c r="D17632" t="s">
        <v>60</v>
      </c>
      <c r="E17632" t="s">
        <v>6185</v>
      </c>
      <c r="F17632" t="s">
        <v>6180</v>
      </c>
      <c r="G17632">
        <v>21</v>
      </c>
      <c r="H17632">
        <v>13</v>
      </c>
      <c r="I17632">
        <v>18</v>
      </c>
      <c r="J17632" s="6">
        <v>54</v>
      </c>
      <c r="K17632">
        <v>41</v>
      </c>
      <c r="L17632">
        <v>0</v>
      </c>
      <c r="M17632" s="6">
        <v>1.3600000000000001</v>
      </c>
      <c r="N17632" s="4" t="s">
        <v>4221</v>
      </c>
    </row>
    <row r="17633" ht="15">
      <c r="A17633">
        <v>17632</v>
      </c>
      <c r="B17633" t="s">
        <v>4328</v>
      </c>
      <c r="C17633" t="s">
        <v>59</v>
      </c>
      <c r="D17633" t="s">
        <v>60</v>
      </c>
      <c r="E17633" t="s">
        <v>6186</v>
      </c>
      <c r="F17633" t="s">
        <v>6180</v>
      </c>
      <c r="G17633">
        <v>15</v>
      </c>
      <c r="H17633">
        <v>9</v>
      </c>
      <c r="I17633">
        <v>13</v>
      </c>
      <c r="J17633" s="6">
        <v>51.100000000000001</v>
      </c>
      <c r="K17633">
        <v>82</v>
      </c>
      <c r="L17633">
        <v>0</v>
      </c>
      <c r="M17633" s="6">
        <v>1.6100000000000001</v>
      </c>
      <c r="N17633" s="4" t="s">
        <v>4221</v>
      </c>
    </row>
    <row r="17634" ht="15">
      <c r="A17634">
        <v>17633</v>
      </c>
      <c r="B17634" t="s">
        <v>4328</v>
      </c>
      <c r="C17634" t="s">
        <v>59</v>
      </c>
      <c r="D17634" t="s">
        <v>60</v>
      </c>
      <c r="E17634" t="s">
        <v>6187</v>
      </c>
      <c r="F17634" t="s">
        <v>6180</v>
      </c>
      <c r="G17634">
        <v>18</v>
      </c>
      <c r="H17634">
        <v>10</v>
      </c>
      <c r="I17634">
        <v>17</v>
      </c>
      <c r="J17634" s="6">
        <v>47.600000000000001</v>
      </c>
      <c r="K17634">
        <v>119</v>
      </c>
      <c r="L17634">
        <v>0</v>
      </c>
      <c r="M17634" s="6">
        <v>1.54</v>
      </c>
      <c r="N17634" s="4" t="s">
        <v>4221</v>
      </c>
    </row>
    <row r="17635" ht="15">
      <c r="A17635">
        <v>17634</v>
      </c>
      <c r="B17635" t="s">
        <v>4328</v>
      </c>
      <c r="C17635" t="s">
        <v>203</v>
      </c>
      <c r="D17635" t="s">
        <v>204</v>
      </c>
      <c r="E17635" t="s">
        <v>6179</v>
      </c>
      <c r="F17635" t="s">
        <v>6180</v>
      </c>
      <c r="G17635">
        <v>22</v>
      </c>
      <c r="H17635">
        <v>15</v>
      </c>
      <c r="I17635">
        <v>19</v>
      </c>
      <c r="J17635" s="6">
        <v>53.700000000000003</v>
      </c>
      <c r="K17635">
        <v>110</v>
      </c>
      <c r="L17635">
        <v>0</v>
      </c>
      <c r="M17635" s="6">
        <v>1.46</v>
      </c>
      <c r="N17635" s="4" t="s">
        <v>4221</v>
      </c>
    </row>
    <row r="17636" ht="15">
      <c r="A17636">
        <v>17635</v>
      </c>
      <c r="B17636" t="s">
        <v>4328</v>
      </c>
      <c r="C17636" t="s">
        <v>203</v>
      </c>
      <c r="D17636" t="s">
        <v>204</v>
      </c>
      <c r="E17636" t="s">
        <v>6181</v>
      </c>
      <c r="F17636" t="s">
        <v>6180</v>
      </c>
      <c r="G17636">
        <v>15</v>
      </c>
      <c r="H17636">
        <v>9</v>
      </c>
      <c r="I17636">
        <v>14</v>
      </c>
      <c r="J17636" s="6">
        <v>36.200000000000003</v>
      </c>
      <c r="K17636">
        <v>107</v>
      </c>
      <c r="L17636">
        <v>0</v>
      </c>
      <c r="M17636" s="6">
        <v>1.3200000000000001</v>
      </c>
      <c r="N17636" s="4" t="s">
        <v>4221</v>
      </c>
    </row>
    <row r="17637" ht="15">
      <c r="A17637">
        <v>17636</v>
      </c>
      <c r="B17637" t="s">
        <v>4328</v>
      </c>
      <c r="C17637" t="s">
        <v>203</v>
      </c>
      <c r="D17637" t="s">
        <v>204</v>
      </c>
      <c r="E17637" t="s">
        <v>6183</v>
      </c>
      <c r="F17637" t="s">
        <v>6180</v>
      </c>
      <c r="G17637">
        <v>18</v>
      </c>
      <c r="H17637">
        <v>11</v>
      </c>
      <c r="I17637">
        <v>16</v>
      </c>
      <c r="J17637" s="6">
        <v>33.600000000000001</v>
      </c>
      <c r="K17637">
        <v>106</v>
      </c>
      <c r="L17637">
        <v>0</v>
      </c>
      <c r="M17637" s="6">
        <v>1.0800000000000001</v>
      </c>
      <c r="N17637" s="4" t="s">
        <v>4221</v>
      </c>
    </row>
    <row r="17638" ht="15">
      <c r="A17638">
        <v>17637</v>
      </c>
      <c r="B17638" t="s">
        <v>4328</v>
      </c>
      <c r="C17638" t="s">
        <v>203</v>
      </c>
      <c r="D17638" t="s">
        <v>204</v>
      </c>
      <c r="E17638" t="s">
        <v>6184</v>
      </c>
      <c r="F17638" t="s">
        <v>6180</v>
      </c>
      <c r="G17638">
        <v>18</v>
      </c>
      <c r="H17638">
        <v>14</v>
      </c>
      <c r="I17638">
        <v>16</v>
      </c>
      <c r="J17638" s="6">
        <v>53.200000000000003</v>
      </c>
      <c r="K17638">
        <v>106</v>
      </c>
      <c r="L17638">
        <v>0</v>
      </c>
      <c r="M17638" s="6">
        <v>0.73999999999999999</v>
      </c>
      <c r="N17638" s="4" t="s">
        <v>4221</v>
      </c>
    </row>
    <row r="17639" ht="15">
      <c r="A17639">
        <v>17638</v>
      </c>
      <c r="B17639" t="s">
        <v>4328</v>
      </c>
      <c r="C17639" t="s">
        <v>203</v>
      </c>
      <c r="D17639" t="s">
        <v>204</v>
      </c>
      <c r="E17639" t="s">
        <v>6185</v>
      </c>
      <c r="F17639" t="s">
        <v>6180</v>
      </c>
      <c r="G17639">
        <v>10</v>
      </c>
      <c r="H17639">
        <v>6</v>
      </c>
      <c r="I17639">
        <v>10</v>
      </c>
      <c r="J17639" s="6">
        <v>42.600000000000001</v>
      </c>
      <c r="K17639">
        <v>74</v>
      </c>
      <c r="L17639">
        <v>0</v>
      </c>
      <c r="M17639" s="6">
        <v>1.1399999999999999</v>
      </c>
      <c r="N17639" s="4" t="s">
        <v>4221</v>
      </c>
    </row>
    <row r="17640" ht="15">
      <c r="A17640">
        <v>17639</v>
      </c>
      <c r="B17640" t="s">
        <v>4328</v>
      </c>
      <c r="C17640" t="s">
        <v>203</v>
      </c>
      <c r="D17640" t="s">
        <v>204</v>
      </c>
      <c r="E17640" t="s">
        <v>6186</v>
      </c>
      <c r="F17640" t="s">
        <v>6182</v>
      </c>
      <c r="G17640">
        <v>9</v>
      </c>
      <c r="H17640">
        <v>6</v>
      </c>
      <c r="I17640">
        <v>8</v>
      </c>
      <c r="J17640" s="6">
        <v>44.5</v>
      </c>
      <c r="K17640">
        <v>105</v>
      </c>
      <c r="L17640">
        <v>0</v>
      </c>
      <c r="M17640" s="6">
        <v>1.29</v>
      </c>
      <c r="N17640" s="4" t="s">
        <v>4221</v>
      </c>
    </row>
    <row r="17641" ht="15">
      <c r="A17641">
        <v>17640</v>
      </c>
      <c r="B17641" t="s">
        <v>4328</v>
      </c>
      <c r="C17641" t="s">
        <v>203</v>
      </c>
      <c r="D17641" t="s">
        <v>204</v>
      </c>
      <c r="E17641" t="s">
        <v>6187</v>
      </c>
      <c r="F17641" t="s">
        <v>6180</v>
      </c>
      <c r="G17641">
        <v>7</v>
      </c>
      <c r="H17641">
        <v>4</v>
      </c>
      <c r="I17641">
        <v>6</v>
      </c>
      <c r="J17641" s="6">
        <v>51</v>
      </c>
      <c r="K17641">
        <v>56</v>
      </c>
      <c r="L17641">
        <v>0</v>
      </c>
      <c r="M17641" s="6">
        <v>1.1599999999999999</v>
      </c>
      <c r="N17641" s="4" t="s">
        <v>4221</v>
      </c>
    </row>
    <row r="17642" ht="15">
      <c r="A17642">
        <v>17641</v>
      </c>
      <c r="B17642" t="s">
        <v>4333</v>
      </c>
      <c r="C17642" t="s">
        <v>26</v>
      </c>
      <c r="D17642" t="s">
        <v>27</v>
      </c>
      <c r="E17642" t="s">
        <v>6179</v>
      </c>
      <c r="F17642" t="s">
        <v>6180</v>
      </c>
      <c r="G17642">
        <v>58</v>
      </c>
      <c r="H17642">
        <v>41</v>
      </c>
      <c r="I17642">
        <v>54</v>
      </c>
      <c r="J17642" s="6">
        <v>56.600000000000001</v>
      </c>
      <c r="K17642">
        <v>120</v>
      </c>
      <c r="L17642">
        <v>1</v>
      </c>
      <c r="M17642" s="6">
        <v>2.2799999999999998</v>
      </c>
      <c r="N17642" s="4" t="s">
        <v>4221</v>
      </c>
    </row>
    <row r="17643" ht="15">
      <c r="A17643">
        <v>17642</v>
      </c>
      <c r="B17643" t="s">
        <v>4333</v>
      </c>
      <c r="C17643" t="s">
        <v>26</v>
      </c>
      <c r="D17643" t="s">
        <v>27</v>
      </c>
      <c r="E17643" t="s">
        <v>6181</v>
      </c>
      <c r="F17643" t="s">
        <v>6182</v>
      </c>
      <c r="G17643">
        <v>80</v>
      </c>
      <c r="H17643">
        <v>60</v>
      </c>
      <c r="I17643">
        <v>75</v>
      </c>
      <c r="J17643" s="6">
        <v>54.299999999999997</v>
      </c>
      <c r="K17643">
        <v>84</v>
      </c>
      <c r="L17643">
        <v>2</v>
      </c>
      <c r="M17643" s="6">
        <v>2.4500000000000002</v>
      </c>
      <c r="N17643" s="4" t="s">
        <v>4221</v>
      </c>
    </row>
    <row r="17644" ht="15">
      <c r="A17644">
        <v>17643</v>
      </c>
      <c r="B17644" t="s">
        <v>4333</v>
      </c>
      <c r="C17644" t="s">
        <v>26</v>
      </c>
      <c r="D17644" t="s">
        <v>27</v>
      </c>
      <c r="E17644" t="s">
        <v>6183</v>
      </c>
      <c r="F17644" t="s">
        <v>6182</v>
      </c>
      <c r="G17644">
        <v>49</v>
      </c>
      <c r="H17644">
        <v>35</v>
      </c>
      <c r="I17644">
        <v>43</v>
      </c>
      <c r="J17644" s="6">
        <v>49.5</v>
      </c>
      <c r="K17644">
        <v>60</v>
      </c>
      <c r="L17644">
        <v>1</v>
      </c>
      <c r="M17644" s="6">
        <v>2.0899999999999999</v>
      </c>
      <c r="N17644" s="4" t="s">
        <v>4221</v>
      </c>
    </row>
    <row r="17645" ht="15">
      <c r="A17645">
        <v>17644</v>
      </c>
      <c r="B17645" t="s">
        <v>4333</v>
      </c>
      <c r="C17645" t="s">
        <v>26</v>
      </c>
      <c r="D17645" t="s">
        <v>27</v>
      </c>
      <c r="E17645" t="s">
        <v>6184</v>
      </c>
      <c r="F17645" t="s">
        <v>6180</v>
      </c>
      <c r="G17645">
        <v>39</v>
      </c>
      <c r="H17645">
        <v>26</v>
      </c>
      <c r="I17645">
        <v>37</v>
      </c>
      <c r="J17645" s="6">
        <v>48.700000000000003</v>
      </c>
      <c r="K17645">
        <v>75</v>
      </c>
      <c r="L17645">
        <v>1</v>
      </c>
      <c r="M17645" s="6">
        <v>2.1800000000000002</v>
      </c>
      <c r="N17645" s="4" t="s">
        <v>4221</v>
      </c>
    </row>
    <row r="17646" ht="15">
      <c r="A17646">
        <v>17645</v>
      </c>
      <c r="B17646" t="s">
        <v>4333</v>
      </c>
      <c r="C17646" t="s">
        <v>26</v>
      </c>
      <c r="D17646" t="s">
        <v>27</v>
      </c>
      <c r="E17646" t="s">
        <v>6185</v>
      </c>
      <c r="F17646" t="s">
        <v>6180</v>
      </c>
      <c r="G17646">
        <v>21</v>
      </c>
      <c r="H17646">
        <v>17</v>
      </c>
      <c r="I17646">
        <v>18</v>
      </c>
      <c r="J17646" s="6">
        <v>55.399999999999999</v>
      </c>
      <c r="K17646">
        <v>128</v>
      </c>
      <c r="L17646">
        <v>0</v>
      </c>
      <c r="M17646" s="6">
        <v>2</v>
      </c>
      <c r="N17646" s="4" t="s">
        <v>4221</v>
      </c>
    </row>
    <row r="17647" ht="15">
      <c r="A17647">
        <v>17646</v>
      </c>
      <c r="B17647" t="s">
        <v>4333</v>
      </c>
      <c r="C17647" t="s">
        <v>26</v>
      </c>
      <c r="D17647" t="s">
        <v>27</v>
      </c>
      <c r="E17647" t="s">
        <v>6186</v>
      </c>
      <c r="F17647" t="s">
        <v>6180</v>
      </c>
      <c r="G17647">
        <v>25</v>
      </c>
      <c r="H17647">
        <v>16</v>
      </c>
      <c r="I17647">
        <v>22</v>
      </c>
      <c r="J17647" s="6">
        <v>47</v>
      </c>
      <c r="K17647">
        <v>118</v>
      </c>
      <c r="L17647">
        <v>1</v>
      </c>
      <c r="M17647" s="6">
        <v>2.2999999999999998</v>
      </c>
      <c r="N17647" s="4" t="s">
        <v>4221</v>
      </c>
    </row>
    <row r="17648" ht="15">
      <c r="A17648">
        <v>17647</v>
      </c>
      <c r="B17648" t="s">
        <v>4333</v>
      </c>
      <c r="C17648" t="s">
        <v>26</v>
      </c>
      <c r="D17648" t="s">
        <v>27</v>
      </c>
      <c r="E17648" t="s">
        <v>6187</v>
      </c>
      <c r="F17648" t="s">
        <v>6180</v>
      </c>
      <c r="G17648">
        <v>26</v>
      </c>
      <c r="H17648">
        <v>19</v>
      </c>
      <c r="I17648">
        <v>25</v>
      </c>
      <c r="J17648" s="6">
        <v>52.299999999999997</v>
      </c>
      <c r="K17648">
        <v>45</v>
      </c>
      <c r="L17648">
        <v>0</v>
      </c>
      <c r="M17648" s="6">
        <v>1.8700000000000001</v>
      </c>
      <c r="N17648" s="4" t="s">
        <v>4221</v>
      </c>
    </row>
    <row r="17649" ht="15">
      <c r="A17649">
        <v>17648</v>
      </c>
      <c r="B17649" t="s">
        <v>4333</v>
      </c>
      <c r="C17649" t="s">
        <v>42</v>
      </c>
      <c r="D17649" t="s">
        <v>43</v>
      </c>
      <c r="E17649" t="s">
        <v>6179</v>
      </c>
      <c r="F17649" t="s">
        <v>6180</v>
      </c>
      <c r="G17649">
        <v>70</v>
      </c>
      <c r="H17649">
        <v>41</v>
      </c>
      <c r="I17649">
        <v>60</v>
      </c>
      <c r="J17649" s="6">
        <v>63</v>
      </c>
      <c r="K17649">
        <v>140</v>
      </c>
      <c r="L17649">
        <v>1</v>
      </c>
      <c r="M17649" s="6">
        <v>1.9299999999999999</v>
      </c>
      <c r="N17649" s="4" t="s">
        <v>4221</v>
      </c>
    </row>
    <row r="17650" ht="15">
      <c r="A17650">
        <v>17649</v>
      </c>
      <c r="B17650" t="s">
        <v>4333</v>
      </c>
      <c r="C17650" t="s">
        <v>42</v>
      </c>
      <c r="D17650" t="s">
        <v>43</v>
      </c>
      <c r="E17650" t="s">
        <v>6181</v>
      </c>
      <c r="F17650" t="s">
        <v>6180</v>
      </c>
      <c r="G17650">
        <v>77</v>
      </c>
      <c r="H17650">
        <v>49</v>
      </c>
      <c r="I17650">
        <v>71</v>
      </c>
      <c r="J17650" s="6">
        <v>39.799999999999997</v>
      </c>
      <c r="K17650">
        <v>102</v>
      </c>
      <c r="L17650">
        <v>2</v>
      </c>
      <c r="M17650" s="6">
        <v>1.97</v>
      </c>
      <c r="N17650" s="4" t="s">
        <v>4221</v>
      </c>
    </row>
    <row r="17651" ht="15">
      <c r="A17651">
        <v>17650</v>
      </c>
      <c r="B17651" t="s">
        <v>4333</v>
      </c>
      <c r="C17651" t="s">
        <v>42</v>
      </c>
      <c r="D17651" t="s">
        <v>43</v>
      </c>
      <c r="E17651" t="s">
        <v>6183</v>
      </c>
      <c r="F17651" t="s">
        <v>6180</v>
      </c>
      <c r="G17651">
        <v>25</v>
      </c>
      <c r="H17651">
        <v>16</v>
      </c>
      <c r="I17651">
        <v>22</v>
      </c>
      <c r="J17651" s="6">
        <v>54.200000000000003</v>
      </c>
      <c r="K17651">
        <v>94</v>
      </c>
      <c r="L17651">
        <v>1</v>
      </c>
      <c r="M17651" s="6">
        <v>2.1499999999999999</v>
      </c>
      <c r="N17651" s="4" t="s">
        <v>4221</v>
      </c>
    </row>
    <row r="17652" ht="15">
      <c r="A17652">
        <v>17651</v>
      </c>
      <c r="B17652" t="s">
        <v>4333</v>
      </c>
      <c r="C17652" t="s">
        <v>42</v>
      </c>
      <c r="D17652" t="s">
        <v>43</v>
      </c>
      <c r="E17652" t="s">
        <v>6184</v>
      </c>
      <c r="F17652" t="s">
        <v>6180</v>
      </c>
      <c r="G17652">
        <v>28</v>
      </c>
      <c r="H17652">
        <v>21</v>
      </c>
      <c r="I17652">
        <v>26</v>
      </c>
      <c r="J17652" s="6">
        <v>50.100000000000001</v>
      </c>
      <c r="K17652">
        <v>75</v>
      </c>
      <c r="L17652">
        <v>1</v>
      </c>
      <c r="M17652" s="6">
        <v>2.3199999999999998</v>
      </c>
      <c r="N17652" s="4" t="s">
        <v>4221</v>
      </c>
    </row>
    <row r="17653" ht="15">
      <c r="A17653">
        <v>17652</v>
      </c>
      <c r="B17653" t="s">
        <v>4333</v>
      </c>
      <c r="C17653" t="s">
        <v>42</v>
      </c>
      <c r="D17653" t="s">
        <v>43</v>
      </c>
      <c r="E17653" t="s">
        <v>6185</v>
      </c>
      <c r="F17653" t="s">
        <v>6182</v>
      </c>
      <c r="G17653">
        <v>16</v>
      </c>
      <c r="H17653">
        <v>10</v>
      </c>
      <c r="I17653">
        <v>14</v>
      </c>
      <c r="J17653" s="6">
        <v>37.100000000000001</v>
      </c>
      <c r="K17653">
        <v>75</v>
      </c>
      <c r="L17653">
        <v>0</v>
      </c>
      <c r="M17653" s="6">
        <v>2.4300000000000002</v>
      </c>
      <c r="N17653" s="4" t="s">
        <v>4221</v>
      </c>
    </row>
    <row r="17654" ht="15">
      <c r="A17654">
        <v>17653</v>
      </c>
      <c r="B17654" t="s">
        <v>4333</v>
      </c>
      <c r="C17654" t="s">
        <v>42</v>
      </c>
      <c r="D17654" t="s">
        <v>43</v>
      </c>
      <c r="E17654" t="s">
        <v>6186</v>
      </c>
      <c r="F17654" t="s">
        <v>6180</v>
      </c>
      <c r="G17654">
        <v>18</v>
      </c>
      <c r="H17654">
        <v>12</v>
      </c>
      <c r="I17654">
        <v>16</v>
      </c>
      <c r="J17654" s="6">
        <v>55.100000000000001</v>
      </c>
      <c r="K17654">
        <v>104</v>
      </c>
      <c r="L17654">
        <v>0</v>
      </c>
      <c r="M17654" s="6">
        <v>1.9199999999999999</v>
      </c>
      <c r="N17654" s="4" t="s">
        <v>4221</v>
      </c>
    </row>
    <row r="17655" ht="15">
      <c r="A17655">
        <v>17654</v>
      </c>
      <c r="B17655" t="s">
        <v>4333</v>
      </c>
      <c r="C17655" t="s">
        <v>42</v>
      </c>
      <c r="D17655" t="s">
        <v>43</v>
      </c>
      <c r="E17655" t="s">
        <v>6187</v>
      </c>
      <c r="F17655" t="s">
        <v>6180</v>
      </c>
      <c r="G17655">
        <v>18</v>
      </c>
      <c r="H17655">
        <v>14</v>
      </c>
      <c r="I17655">
        <v>17</v>
      </c>
      <c r="J17655" s="6">
        <v>45.100000000000001</v>
      </c>
      <c r="K17655">
        <v>114</v>
      </c>
      <c r="L17655">
        <v>0</v>
      </c>
      <c r="M17655" s="6">
        <v>2.1099999999999999</v>
      </c>
      <c r="N17655" s="4" t="s">
        <v>4221</v>
      </c>
    </row>
    <row r="17656" ht="15">
      <c r="A17656">
        <v>17655</v>
      </c>
      <c r="B17656" t="s">
        <v>4333</v>
      </c>
      <c r="C17656" t="s">
        <v>115</v>
      </c>
      <c r="D17656" t="s">
        <v>116</v>
      </c>
      <c r="E17656" t="s">
        <v>6179</v>
      </c>
      <c r="F17656" t="s">
        <v>6180</v>
      </c>
      <c r="G17656">
        <v>49</v>
      </c>
      <c r="H17656">
        <v>38</v>
      </c>
      <c r="I17656">
        <v>47</v>
      </c>
      <c r="J17656" s="6">
        <v>43.399999999999999</v>
      </c>
      <c r="K17656">
        <v>82</v>
      </c>
      <c r="L17656">
        <v>1</v>
      </c>
      <c r="M17656" s="6">
        <v>1.6100000000000001</v>
      </c>
      <c r="N17656" s="4" t="s">
        <v>4221</v>
      </c>
    </row>
    <row r="17657" ht="15">
      <c r="A17657">
        <v>17656</v>
      </c>
      <c r="B17657" t="s">
        <v>4333</v>
      </c>
      <c r="C17657" t="s">
        <v>115</v>
      </c>
      <c r="D17657" t="s">
        <v>116</v>
      </c>
      <c r="E17657" t="s">
        <v>6181</v>
      </c>
      <c r="F17657" t="s">
        <v>6182</v>
      </c>
      <c r="G17657">
        <v>96</v>
      </c>
      <c r="H17657">
        <v>62</v>
      </c>
      <c r="I17657">
        <v>87</v>
      </c>
      <c r="J17657" s="6">
        <v>54</v>
      </c>
      <c r="K17657">
        <v>92</v>
      </c>
      <c r="L17657">
        <v>2</v>
      </c>
      <c r="M17657" s="6">
        <v>2.25</v>
      </c>
      <c r="N17657" s="4" t="s">
        <v>4221</v>
      </c>
    </row>
    <row r="17658" ht="15">
      <c r="A17658">
        <v>17657</v>
      </c>
      <c r="B17658" t="s">
        <v>4333</v>
      </c>
      <c r="C17658" t="s">
        <v>115</v>
      </c>
      <c r="D17658" t="s">
        <v>116</v>
      </c>
      <c r="E17658" t="s">
        <v>6183</v>
      </c>
      <c r="F17658" t="s">
        <v>6182</v>
      </c>
      <c r="G17658">
        <v>36</v>
      </c>
      <c r="H17658">
        <v>21</v>
      </c>
      <c r="I17658">
        <v>34</v>
      </c>
      <c r="J17658" s="6">
        <v>51.399999999999999</v>
      </c>
      <c r="K17658">
        <v>101</v>
      </c>
      <c r="L17658">
        <v>1</v>
      </c>
      <c r="M17658" s="6">
        <v>2.3700000000000001</v>
      </c>
      <c r="N17658" s="4" t="s">
        <v>4221</v>
      </c>
    </row>
    <row r="17659" ht="15">
      <c r="A17659">
        <v>17658</v>
      </c>
      <c r="B17659" t="s">
        <v>4333</v>
      </c>
      <c r="C17659" t="s">
        <v>115</v>
      </c>
      <c r="D17659" t="s">
        <v>116</v>
      </c>
      <c r="E17659" t="s">
        <v>6184</v>
      </c>
      <c r="F17659" t="s">
        <v>6180</v>
      </c>
      <c r="G17659">
        <v>29</v>
      </c>
      <c r="H17659">
        <v>18</v>
      </c>
      <c r="I17659">
        <v>26</v>
      </c>
      <c r="J17659" s="6">
        <v>47.5</v>
      </c>
      <c r="K17659">
        <v>90</v>
      </c>
      <c r="L17659">
        <v>1</v>
      </c>
      <c r="M17659" s="6">
        <v>2.5499999999999998</v>
      </c>
      <c r="N17659" s="4" t="s">
        <v>4221</v>
      </c>
    </row>
    <row r="17660" ht="15">
      <c r="A17660">
        <v>17659</v>
      </c>
      <c r="B17660" t="s">
        <v>4333</v>
      </c>
      <c r="C17660" t="s">
        <v>115</v>
      </c>
      <c r="D17660" t="s">
        <v>116</v>
      </c>
      <c r="E17660" t="s">
        <v>6185</v>
      </c>
      <c r="F17660" t="s">
        <v>6182</v>
      </c>
      <c r="G17660">
        <v>11</v>
      </c>
      <c r="H17660">
        <v>7</v>
      </c>
      <c r="I17660">
        <v>9</v>
      </c>
      <c r="J17660" s="6">
        <v>43.600000000000001</v>
      </c>
      <c r="K17660">
        <v>104</v>
      </c>
      <c r="L17660">
        <v>0</v>
      </c>
      <c r="M17660" s="6">
        <v>2.0899999999999999</v>
      </c>
      <c r="N17660" s="4" t="s">
        <v>4221</v>
      </c>
    </row>
    <row r="17661" ht="15">
      <c r="A17661">
        <v>17660</v>
      </c>
      <c r="B17661" t="s">
        <v>4333</v>
      </c>
      <c r="C17661" t="s">
        <v>115</v>
      </c>
      <c r="D17661" t="s">
        <v>116</v>
      </c>
      <c r="E17661" t="s">
        <v>6186</v>
      </c>
      <c r="F17661" t="s">
        <v>6182</v>
      </c>
      <c r="G17661">
        <v>14</v>
      </c>
      <c r="H17661">
        <v>11</v>
      </c>
      <c r="I17661">
        <v>12</v>
      </c>
      <c r="J17661" s="6">
        <v>45.100000000000001</v>
      </c>
      <c r="K17661">
        <v>78</v>
      </c>
      <c r="L17661">
        <v>0</v>
      </c>
      <c r="M17661" s="6">
        <v>2.2599999999999998</v>
      </c>
      <c r="N17661" s="4" t="s">
        <v>4221</v>
      </c>
    </row>
    <row r="17662" ht="15">
      <c r="A17662">
        <v>17661</v>
      </c>
      <c r="B17662" t="s">
        <v>4333</v>
      </c>
      <c r="C17662" t="s">
        <v>115</v>
      </c>
      <c r="D17662" t="s">
        <v>116</v>
      </c>
      <c r="E17662" t="s">
        <v>6187</v>
      </c>
      <c r="F17662" t="s">
        <v>6180</v>
      </c>
      <c r="G17662">
        <v>20</v>
      </c>
      <c r="H17662">
        <v>15</v>
      </c>
      <c r="I17662">
        <v>18</v>
      </c>
      <c r="J17662" s="6">
        <v>53.899999999999999</v>
      </c>
      <c r="K17662">
        <v>100</v>
      </c>
      <c r="L17662">
        <v>0</v>
      </c>
      <c r="M17662" s="6">
        <v>1.77</v>
      </c>
      <c r="N17662" s="4" t="s">
        <v>4221</v>
      </c>
    </row>
    <row r="17663" ht="15">
      <c r="A17663">
        <v>17662</v>
      </c>
      <c r="B17663" t="s">
        <v>4333</v>
      </c>
      <c r="C17663" t="s">
        <v>36</v>
      </c>
      <c r="D17663" t="s">
        <v>37</v>
      </c>
      <c r="E17663" t="s">
        <v>6179</v>
      </c>
      <c r="F17663" t="s">
        <v>6180</v>
      </c>
      <c r="G17663">
        <v>46</v>
      </c>
      <c r="H17663">
        <v>33</v>
      </c>
      <c r="I17663">
        <v>45</v>
      </c>
      <c r="J17663" s="6">
        <v>53.600000000000001</v>
      </c>
      <c r="K17663">
        <v>102</v>
      </c>
      <c r="L17663">
        <v>1</v>
      </c>
      <c r="M17663" s="6">
        <v>2.1600000000000001</v>
      </c>
      <c r="N17663" s="4" t="s">
        <v>4221</v>
      </c>
    </row>
    <row r="17664" ht="15">
      <c r="A17664">
        <v>17663</v>
      </c>
      <c r="B17664" t="s">
        <v>4333</v>
      </c>
      <c r="C17664" t="s">
        <v>36</v>
      </c>
      <c r="D17664" t="s">
        <v>37</v>
      </c>
      <c r="E17664" t="s">
        <v>6181</v>
      </c>
      <c r="F17664" t="s">
        <v>6180</v>
      </c>
      <c r="G17664">
        <v>47</v>
      </c>
      <c r="H17664">
        <v>30</v>
      </c>
      <c r="I17664">
        <v>40</v>
      </c>
      <c r="J17664" s="6">
        <v>34.399999999999999</v>
      </c>
      <c r="K17664">
        <v>101</v>
      </c>
      <c r="L17664">
        <v>1</v>
      </c>
      <c r="M17664" s="6">
        <v>1.76</v>
      </c>
      <c r="N17664" s="4" t="s">
        <v>4221</v>
      </c>
    </row>
    <row r="17665" ht="15">
      <c r="A17665">
        <v>17664</v>
      </c>
      <c r="B17665" t="s">
        <v>4333</v>
      </c>
      <c r="C17665" t="s">
        <v>36</v>
      </c>
      <c r="D17665" t="s">
        <v>37</v>
      </c>
      <c r="E17665" t="s">
        <v>6183</v>
      </c>
      <c r="F17665" t="s">
        <v>6180</v>
      </c>
      <c r="G17665">
        <v>24</v>
      </c>
      <c r="H17665">
        <v>19</v>
      </c>
      <c r="I17665">
        <v>23</v>
      </c>
      <c r="J17665" s="6">
        <v>55</v>
      </c>
      <c r="K17665">
        <v>89</v>
      </c>
      <c r="L17665">
        <v>0</v>
      </c>
      <c r="M17665" s="6">
        <v>1.8799999999999999</v>
      </c>
      <c r="N17665" s="4" t="s">
        <v>4221</v>
      </c>
    </row>
    <row r="17666" ht="15">
      <c r="A17666">
        <v>17665</v>
      </c>
      <c r="B17666" t="s">
        <v>4333</v>
      </c>
      <c r="C17666" t="s">
        <v>36</v>
      </c>
      <c r="D17666" t="s">
        <v>37</v>
      </c>
      <c r="E17666" t="s">
        <v>6184</v>
      </c>
      <c r="F17666" t="s">
        <v>6180</v>
      </c>
      <c r="G17666">
        <v>28</v>
      </c>
      <c r="H17666">
        <v>16</v>
      </c>
      <c r="I17666">
        <v>27</v>
      </c>
      <c r="J17666" s="6">
        <v>42.200000000000003</v>
      </c>
      <c r="K17666">
        <v>98</v>
      </c>
      <c r="L17666">
        <v>1</v>
      </c>
      <c r="M17666" s="6">
        <v>1.9199999999999999</v>
      </c>
      <c r="N17666" s="4" t="s">
        <v>4221</v>
      </c>
    </row>
    <row r="17667" ht="15">
      <c r="A17667">
        <v>17666</v>
      </c>
      <c r="B17667" t="s">
        <v>4333</v>
      </c>
      <c r="C17667" t="s">
        <v>36</v>
      </c>
      <c r="D17667" t="s">
        <v>37</v>
      </c>
      <c r="E17667" t="s">
        <v>6185</v>
      </c>
      <c r="F17667" t="s">
        <v>6180</v>
      </c>
      <c r="G17667">
        <v>19</v>
      </c>
      <c r="H17667">
        <v>11</v>
      </c>
      <c r="I17667">
        <v>16</v>
      </c>
      <c r="J17667" s="6">
        <v>42.600000000000001</v>
      </c>
      <c r="K17667">
        <v>79</v>
      </c>
      <c r="L17667">
        <v>0</v>
      </c>
      <c r="M17667" s="6">
        <v>2.4300000000000002</v>
      </c>
      <c r="N17667" s="4" t="s">
        <v>4221</v>
      </c>
    </row>
    <row r="17668" ht="15">
      <c r="A17668">
        <v>17667</v>
      </c>
      <c r="B17668" t="s">
        <v>4333</v>
      </c>
      <c r="C17668" t="s">
        <v>36</v>
      </c>
      <c r="D17668" t="s">
        <v>37</v>
      </c>
      <c r="E17668" t="s">
        <v>6186</v>
      </c>
      <c r="F17668" t="s">
        <v>6182</v>
      </c>
      <c r="G17668">
        <v>13</v>
      </c>
      <c r="H17668">
        <v>10</v>
      </c>
      <c r="I17668">
        <v>11</v>
      </c>
      <c r="J17668" s="6">
        <v>38.700000000000003</v>
      </c>
      <c r="K17668">
        <v>90</v>
      </c>
      <c r="L17668">
        <v>0</v>
      </c>
      <c r="M17668" s="6">
        <v>1.77</v>
      </c>
      <c r="N17668" s="4" t="s">
        <v>4221</v>
      </c>
    </row>
    <row r="17669" ht="15">
      <c r="A17669">
        <v>17668</v>
      </c>
      <c r="B17669" t="s">
        <v>4333</v>
      </c>
      <c r="C17669" t="s">
        <v>36</v>
      </c>
      <c r="D17669" t="s">
        <v>37</v>
      </c>
      <c r="E17669" t="s">
        <v>6187</v>
      </c>
      <c r="F17669" t="s">
        <v>6182</v>
      </c>
      <c r="G17669">
        <v>19</v>
      </c>
      <c r="H17669">
        <v>13</v>
      </c>
      <c r="I17669">
        <v>16</v>
      </c>
      <c r="J17669" s="6">
        <v>51</v>
      </c>
      <c r="K17669">
        <v>77</v>
      </c>
      <c r="L17669">
        <v>0</v>
      </c>
      <c r="M17669" s="6">
        <v>2.0099999999999998</v>
      </c>
      <c r="N17669" s="4" t="s">
        <v>4221</v>
      </c>
    </row>
    <row r="17670" ht="15">
      <c r="A17670">
        <v>17669</v>
      </c>
      <c r="B17670" t="s">
        <v>4333</v>
      </c>
      <c r="C17670" t="s">
        <v>67</v>
      </c>
      <c r="D17670" t="s">
        <v>68</v>
      </c>
      <c r="E17670" t="s">
        <v>6179</v>
      </c>
      <c r="F17670" t="s">
        <v>6180</v>
      </c>
      <c r="G17670">
        <v>70</v>
      </c>
      <c r="H17670">
        <v>44</v>
      </c>
      <c r="I17670">
        <v>63</v>
      </c>
      <c r="J17670" s="6">
        <v>52</v>
      </c>
      <c r="K17670">
        <v>100</v>
      </c>
      <c r="L17670">
        <v>1</v>
      </c>
      <c r="M17670" s="6">
        <v>1.6499999999999999</v>
      </c>
      <c r="N17670" s="4" t="s">
        <v>4221</v>
      </c>
    </row>
    <row r="17671" ht="15">
      <c r="A17671">
        <v>17670</v>
      </c>
      <c r="B17671" t="s">
        <v>4333</v>
      </c>
      <c r="C17671" t="s">
        <v>67</v>
      </c>
      <c r="D17671" t="s">
        <v>68</v>
      </c>
      <c r="E17671" t="s">
        <v>6181</v>
      </c>
      <c r="F17671" t="s">
        <v>6180</v>
      </c>
      <c r="G17671">
        <v>91</v>
      </c>
      <c r="H17671">
        <v>57</v>
      </c>
      <c r="I17671">
        <v>78</v>
      </c>
      <c r="J17671" s="6">
        <v>45.399999999999999</v>
      </c>
      <c r="K17671">
        <v>83</v>
      </c>
      <c r="L17671">
        <v>2</v>
      </c>
      <c r="M17671" s="6">
        <v>1.8300000000000001</v>
      </c>
      <c r="N17671" s="4" t="s">
        <v>4221</v>
      </c>
    </row>
    <row r="17672" ht="15">
      <c r="A17672">
        <v>17671</v>
      </c>
      <c r="B17672" t="s">
        <v>4333</v>
      </c>
      <c r="C17672" t="s">
        <v>67</v>
      </c>
      <c r="D17672" t="s">
        <v>68</v>
      </c>
      <c r="E17672" t="s">
        <v>6183</v>
      </c>
      <c r="F17672" t="s">
        <v>6180</v>
      </c>
      <c r="G17672">
        <v>46</v>
      </c>
      <c r="H17672">
        <v>35</v>
      </c>
      <c r="I17672">
        <v>40</v>
      </c>
      <c r="J17672" s="6">
        <v>42.299999999999997</v>
      </c>
      <c r="K17672">
        <v>112</v>
      </c>
      <c r="L17672">
        <v>1</v>
      </c>
      <c r="M17672" s="6">
        <v>1.24</v>
      </c>
      <c r="N17672" s="4" t="s">
        <v>4221</v>
      </c>
    </row>
    <row r="17673" ht="15">
      <c r="A17673">
        <v>17672</v>
      </c>
      <c r="B17673" t="s">
        <v>4333</v>
      </c>
      <c r="C17673" t="s">
        <v>67</v>
      </c>
      <c r="D17673" t="s">
        <v>68</v>
      </c>
      <c r="E17673" t="s">
        <v>6184</v>
      </c>
      <c r="F17673" t="s">
        <v>6182</v>
      </c>
      <c r="G17673">
        <v>31</v>
      </c>
      <c r="H17673">
        <v>20</v>
      </c>
      <c r="I17673">
        <v>27</v>
      </c>
      <c r="J17673" s="6">
        <v>45.200000000000003</v>
      </c>
      <c r="K17673">
        <v>99</v>
      </c>
      <c r="L17673">
        <v>1</v>
      </c>
      <c r="M17673" s="6">
        <v>1.99</v>
      </c>
      <c r="N17673" s="4" t="s">
        <v>4221</v>
      </c>
    </row>
    <row r="17674" ht="15">
      <c r="A17674">
        <v>17673</v>
      </c>
      <c r="B17674" t="s">
        <v>4333</v>
      </c>
      <c r="C17674" t="s">
        <v>67</v>
      </c>
      <c r="D17674" t="s">
        <v>68</v>
      </c>
      <c r="E17674" t="s">
        <v>6185</v>
      </c>
      <c r="F17674" t="s">
        <v>6180</v>
      </c>
      <c r="G17674">
        <v>32</v>
      </c>
      <c r="H17674">
        <v>23</v>
      </c>
      <c r="I17674">
        <v>27</v>
      </c>
      <c r="J17674" s="6">
        <v>47</v>
      </c>
      <c r="K17674">
        <v>93</v>
      </c>
      <c r="L17674">
        <v>1</v>
      </c>
      <c r="M17674" s="6">
        <v>1.8799999999999999</v>
      </c>
      <c r="N17674" s="4" t="s">
        <v>4221</v>
      </c>
    </row>
    <row r="17675" ht="15">
      <c r="A17675">
        <v>17674</v>
      </c>
      <c r="B17675" t="s">
        <v>4333</v>
      </c>
      <c r="C17675" t="s">
        <v>67</v>
      </c>
      <c r="D17675" t="s">
        <v>68</v>
      </c>
      <c r="E17675" t="s">
        <v>6186</v>
      </c>
      <c r="F17675" t="s">
        <v>6180</v>
      </c>
      <c r="G17675">
        <v>21</v>
      </c>
      <c r="H17675">
        <v>16</v>
      </c>
      <c r="I17675">
        <v>18</v>
      </c>
      <c r="J17675" s="6">
        <v>41.5</v>
      </c>
      <c r="K17675">
        <v>100</v>
      </c>
      <c r="L17675">
        <v>0</v>
      </c>
      <c r="M17675" s="6">
        <v>1.52</v>
      </c>
      <c r="N17675" s="4" t="s">
        <v>4221</v>
      </c>
    </row>
    <row r="17676" ht="15">
      <c r="A17676">
        <v>17675</v>
      </c>
      <c r="B17676" t="s">
        <v>4333</v>
      </c>
      <c r="C17676" t="s">
        <v>67</v>
      </c>
      <c r="D17676" t="s">
        <v>68</v>
      </c>
      <c r="E17676" t="s">
        <v>6187</v>
      </c>
      <c r="F17676" t="s">
        <v>6180</v>
      </c>
      <c r="G17676">
        <v>24</v>
      </c>
      <c r="H17676">
        <v>18</v>
      </c>
      <c r="I17676">
        <v>21</v>
      </c>
      <c r="J17676" s="6">
        <v>46.600000000000001</v>
      </c>
      <c r="K17676">
        <v>108</v>
      </c>
      <c r="L17676">
        <v>0</v>
      </c>
      <c r="M17676" s="6">
        <v>1.4399999999999999</v>
      </c>
      <c r="N17676" s="4" t="s">
        <v>4221</v>
      </c>
    </row>
    <row r="17677" ht="15">
      <c r="A17677">
        <v>17676</v>
      </c>
      <c r="B17677" t="s">
        <v>4333</v>
      </c>
      <c r="C17677" t="s">
        <v>84</v>
      </c>
      <c r="D17677" t="s">
        <v>85</v>
      </c>
      <c r="E17677" t="s">
        <v>6179</v>
      </c>
      <c r="F17677" t="s">
        <v>6180</v>
      </c>
      <c r="G17677">
        <v>37</v>
      </c>
      <c r="H17677">
        <v>26</v>
      </c>
      <c r="I17677">
        <v>32</v>
      </c>
      <c r="J17677" s="6">
        <v>49.899999999999999</v>
      </c>
      <c r="K17677">
        <v>137</v>
      </c>
      <c r="L17677">
        <v>1</v>
      </c>
      <c r="M17677" s="6">
        <v>1.9299999999999999</v>
      </c>
      <c r="N17677" s="4" t="s">
        <v>4221</v>
      </c>
    </row>
    <row r="17678" ht="15">
      <c r="A17678">
        <v>17677</v>
      </c>
      <c r="B17678" t="s">
        <v>4333</v>
      </c>
      <c r="C17678" t="s">
        <v>84</v>
      </c>
      <c r="D17678" t="s">
        <v>85</v>
      </c>
      <c r="E17678" t="s">
        <v>6181</v>
      </c>
      <c r="F17678" t="s">
        <v>6180</v>
      </c>
      <c r="G17678">
        <v>65</v>
      </c>
      <c r="H17678">
        <v>44</v>
      </c>
      <c r="I17678">
        <v>57</v>
      </c>
      <c r="J17678" s="6">
        <v>43.700000000000003</v>
      </c>
      <c r="K17678">
        <v>114</v>
      </c>
      <c r="L17678">
        <v>1</v>
      </c>
      <c r="M17678" s="6">
        <v>1.27</v>
      </c>
      <c r="N17678" s="4" t="s">
        <v>4221</v>
      </c>
    </row>
    <row r="17679" ht="15">
      <c r="A17679">
        <v>17678</v>
      </c>
      <c r="B17679" t="s">
        <v>4333</v>
      </c>
      <c r="C17679" t="s">
        <v>84</v>
      </c>
      <c r="D17679" t="s">
        <v>85</v>
      </c>
      <c r="E17679" t="s">
        <v>6183</v>
      </c>
      <c r="F17679" t="s">
        <v>6180</v>
      </c>
      <c r="G17679">
        <v>26</v>
      </c>
      <c r="H17679">
        <v>15</v>
      </c>
      <c r="I17679">
        <v>25</v>
      </c>
      <c r="J17679" s="6">
        <v>60</v>
      </c>
      <c r="K17679">
        <v>93</v>
      </c>
      <c r="L17679">
        <v>0</v>
      </c>
      <c r="M17679" s="6">
        <v>1.8999999999999999</v>
      </c>
      <c r="N17679" s="4" t="s">
        <v>4221</v>
      </c>
    </row>
    <row r="17680" ht="15">
      <c r="A17680">
        <v>17679</v>
      </c>
      <c r="B17680" t="s">
        <v>4333</v>
      </c>
      <c r="C17680" t="s">
        <v>84</v>
      </c>
      <c r="D17680" t="s">
        <v>85</v>
      </c>
      <c r="E17680" t="s">
        <v>6184</v>
      </c>
      <c r="F17680" t="s">
        <v>6180</v>
      </c>
      <c r="G17680">
        <v>18</v>
      </c>
      <c r="H17680">
        <v>13</v>
      </c>
      <c r="I17680">
        <v>17</v>
      </c>
      <c r="J17680" s="6">
        <v>56.799999999999997</v>
      </c>
      <c r="K17680">
        <v>120</v>
      </c>
      <c r="L17680">
        <v>0</v>
      </c>
      <c r="M17680" s="6">
        <v>1.3200000000000001</v>
      </c>
      <c r="N17680" s="4" t="s">
        <v>4221</v>
      </c>
    </row>
    <row r="17681" ht="15">
      <c r="A17681">
        <v>17680</v>
      </c>
      <c r="B17681" t="s">
        <v>4333</v>
      </c>
      <c r="C17681" t="s">
        <v>84</v>
      </c>
      <c r="D17681" t="s">
        <v>85</v>
      </c>
      <c r="E17681" t="s">
        <v>6185</v>
      </c>
      <c r="F17681" t="s">
        <v>6180</v>
      </c>
      <c r="G17681">
        <v>20</v>
      </c>
      <c r="H17681">
        <v>13</v>
      </c>
      <c r="I17681">
        <v>19</v>
      </c>
      <c r="J17681" s="6">
        <v>48.299999999999997</v>
      </c>
      <c r="K17681">
        <v>128</v>
      </c>
      <c r="L17681">
        <v>0</v>
      </c>
      <c r="M17681" s="6">
        <v>1.96</v>
      </c>
      <c r="N17681" s="4" t="s">
        <v>4221</v>
      </c>
    </row>
    <row r="17682" ht="15">
      <c r="A17682">
        <v>17681</v>
      </c>
      <c r="B17682" t="s">
        <v>4333</v>
      </c>
      <c r="C17682" t="s">
        <v>84</v>
      </c>
      <c r="D17682" t="s">
        <v>85</v>
      </c>
      <c r="E17682" t="s">
        <v>6186</v>
      </c>
      <c r="F17682" t="s">
        <v>6180</v>
      </c>
      <c r="G17682">
        <v>13</v>
      </c>
      <c r="H17682">
        <v>9</v>
      </c>
      <c r="I17682">
        <v>12</v>
      </c>
      <c r="J17682" s="6">
        <v>38.399999999999999</v>
      </c>
      <c r="K17682">
        <v>110</v>
      </c>
      <c r="L17682">
        <v>0</v>
      </c>
      <c r="M17682" s="6">
        <v>1.73</v>
      </c>
      <c r="N17682" s="4" t="s">
        <v>4221</v>
      </c>
    </row>
    <row r="17683" ht="15">
      <c r="A17683">
        <v>17682</v>
      </c>
      <c r="B17683" t="s">
        <v>4333</v>
      </c>
      <c r="C17683" t="s">
        <v>84</v>
      </c>
      <c r="D17683" t="s">
        <v>85</v>
      </c>
      <c r="E17683" t="s">
        <v>6187</v>
      </c>
      <c r="F17683" t="s">
        <v>6180</v>
      </c>
      <c r="G17683">
        <v>13</v>
      </c>
      <c r="H17683">
        <v>8</v>
      </c>
      <c r="I17683">
        <v>12</v>
      </c>
      <c r="J17683" s="6">
        <v>43.200000000000003</v>
      </c>
      <c r="K17683">
        <v>122</v>
      </c>
      <c r="L17683">
        <v>0</v>
      </c>
      <c r="M17683" s="6">
        <v>1.8799999999999999</v>
      </c>
      <c r="N17683" s="4" t="s">
        <v>4221</v>
      </c>
    </row>
    <row r="17684" ht="15">
      <c r="A17684">
        <v>17683</v>
      </c>
      <c r="B17684" t="s">
        <v>4333</v>
      </c>
      <c r="C17684" t="s">
        <v>59</v>
      </c>
      <c r="D17684" t="s">
        <v>60</v>
      </c>
      <c r="E17684" t="s">
        <v>6179</v>
      </c>
      <c r="F17684" t="s">
        <v>6180</v>
      </c>
      <c r="G17684">
        <v>67</v>
      </c>
      <c r="H17684">
        <v>42</v>
      </c>
      <c r="I17684">
        <v>61</v>
      </c>
      <c r="J17684" s="6">
        <v>46.600000000000001</v>
      </c>
      <c r="K17684">
        <v>105</v>
      </c>
      <c r="L17684">
        <v>1</v>
      </c>
      <c r="M17684" s="6">
        <v>1.52</v>
      </c>
      <c r="N17684" s="4" t="s">
        <v>4221</v>
      </c>
    </row>
    <row r="17685" ht="15">
      <c r="A17685">
        <v>17684</v>
      </c>
      <c r="B17685" t="s">
        <v>4333</v>
      </c>
      <c r="C17685" t="s">
        <v>59</v>
      </c>
      <c r="D17685" t="s">
        <v>60</v>
      </c>
      <c r="E17685" t="s">
        <v>6181</v>
      </c>
      <c r="F17685" t="s">
        <v>6180</v>
      </c>
      <c r="G17685">
        <v>72</v>
      </c>
      <c r="H17685">
        <v>55</v>
      </c>
      <c r="I17685">
        <v>62</v>
      </c>
      <c r="J17685" s="6">
        <v>52.899999999999999</v>
      </c>
      <c r="K17685">
        <v>110</v>
      </c>
      <c r="L17685">
        <v>1</v>
      </c>
      <c r="M17685" s="6">
        <v>2.0600000000000001</v>
      </c>
      <c r="N17685" s="4" t="s">
        <v>4221</v>
      </c>
    </row>
    <row r="17686" ht="15">
      <c r="A17686">
        <v>17685</v>
      </c>
      <c r="B17686" t="s">
        <v>4333</v>
      </c>
      <c r="C17686" t="s">
        <v>59</v>
      </c>
      <c r="D17686" t="s">
        <v>60</v>
      </c>
      <c r="E17686" t="s">
        <v>6183</v>
      </c>
      <c r="F17686" t="s">
        <v>6180</v>
      </c>
      <c r="G17686">
        <v>31</v>
      </c>
      <c r="H17686">
        <v>24</v>
      </c>
      <c r="I17686">
        <v>27</v>
      </c>
      <c r="J17686" s="6">
        <v>48.5</v>
      </c>
      <c r="K17686">
        <v>102</v>
      </c>
      <c r="L17686">
        <v>0</v>
      </c>
      <c r="M17686" s="6">
        <v>1.54</v>
      </c>
      <c r="N17686" s="4" t="s">
        <v>4221</v>
      </c>
    </row>
    <row r="17687" ht="15">
      <c r="A17687">
        <v>17686</v>
      </c>
      <c r="B17687" t="s">
        <v>4333</v>
      </c>
      <c r="C17687" t="s">
        <v>59</v>
      </c>
      <c r="D17687" t="s">
        <v>60</v>
      </c>
      <c r="E17687" t="s">
        <v>6184</v>
      </c>
      <c r="F17687" t="s">
        <v>6180</v>
      </c>
      <c r="G17687">
        <v>25</v>
      </c>
      <c r="H17687">
        <v>19</v>
      </c>
      <c r="I17687">
        <v>24</v>
      </c>
      <c r="J17687" s="6">
        <v>39.5</v>
      </c>
      <c r="K17687">
        <v>45</v>
      </c>
      <c r="L17687">
        <v>0</v>
      </c>
      <c r="M17687" s="6">
        <v>1.8100000000000001</v>
      </c>
      <c r="N17687" s="4" t="s">
        <v>4221</v>
      </c>
    </row>
    <row r="17688" ht="15">
      <c r="A17688">
        <v>17687</v>
      </c>
      <c r="B17688" t="s">
        <v>4333</v>
      </c>
      <c r="C17688" t="s">
        <v>59</v>
      </c>
      <c r="D17688" t="s">
        <v>60</v>
      </c>
      <c r="E17688" t="s">
        <v>6185</v>
      </c>
      <c r="F17688" t="s">
        <v>6180</v>
      </c>
      <c r="G17688">
        <v>13</v>
      </c>
      <c r="H17688">
        <v>8</v>
      </c>
      <c r="I17688">
        <v>11</v>
      </c>
      <c r="J17688" s="6">
        <v>49.399999999999999</v>
      </c>
      <c r="K17688">
        <v>85</v>
      </c>
      <c r="L17688">
        <v>0</v>
      </c>
      <c r="M17688" s="6">
        <v>1.6899999999999999</v>
      </c>
      <c r="N17688" s="4" t="s">
        <v>4221</v>
      </c>
    </row>
    <row r="17689" ht="15">
      <c r="A17689">
        <v>17688</v>
      </c>
      <c r="B17689" t="s">
        <v>4333</v>
      </c>
      <c r="C17689" t="s">
        <v>59</v>
      </c>
      <c r="D17689" t="s">
        <v>60</v>
      </c>
      <c r="E17689" t="s">
        <v>6186</v>
      </c>
      <c r="F17689" t="s">
        <v>6180</v>
      </c>
      <c r="G17689">
        <v>12</v>
      </c>
      <c r="H17689">
        <v>8</v>
      </c>
      <c r="I17689">
        <v>11</v>
      </c>
      <c r="J17689" s="6">
        <v>51.799999999999997</v>
      </c>
      <c r="K17689">
        <v>87</v>
      </c>
      <c r="L17689">
        <v>0</v>
      </c>
      <c r="M17689" s="6">
        <v>1.78</v>
      </c>
      <c r="N17689" s="4" t="s">
        <v>4221</v>
      </c>
    </row>
    <row r="17690" ht="15">
      <c r="A17690">
        <v>17689</v>
      </c>
      <c r="B17690" t="s">
        <v>4333</v>
      </c>
      <c r="C17690" t="s">
        <v>59</v>
      </c>
      <c r="D17690" t="s">
        <v>60</v>
      </c>
      <c r="E17690" t="s">
        <v>6187</v>
      </c>
      <c r="F17690" t="s">
        <v>6182</v>
      </c>
      <c r="G17690">
        <v>13</v>
      </c>
      <c r="H17690">
        <v>7</v>
      </c>
      <c r="I17690">
        <v>11</v>
      </c>
      <c r="J17690" s="6">
        <v>61</v>
      </c>
      <c r="K17690">
        <v>82</v>
      </c>
      <c r="L17690">
        <v>0</v>
      </c>
      <c r="M17690" s="6">
        <v>1.98</v>
      </c>
      <c r="N17690" s="4" t="s">
        <v>4221</v>
      </c>
    </row>
    <row r="17691" ht="15">
      <c r="A17691">
        <v>17690</v>
      </c>
      <c r="B17691" t="s">
        <v>4333</v>
      </c>
      <c r="C17691" t="s">
        <v>203</v>
      </c>
      <c r="D17691" t="s">
        <v>204</v>
      </c>
      <c r="E17691" t="s">
        <v>6179</v>
      </c>
      <c r="F17691" t="s">
        <v>6180</v>
      </c>
      <c r="G17691">
        <v>22</v>
      </c>
      <c r="H17691">
        <v>17</v>
      </c>
      <c r="I17691">
        <v>20</v>
      </c>
      <c r="J17691" s="6">
        <v>48.5</v>
      </c>
      <c r="K17691">
        <v>102</v>
      </c>
      <c r="L17691">
        <v>0</v>
      </c>
      <c r="M17691" s="6">
        <v>1.1799999999999999</v>
      </c>
      <c r="N17691" s="4" t="s">
        <v>4221</v>
      </c>
    </row>
    <row r="17692" ht="15">
      <c r="A17692">
        <v>17691</v>
      </c>
      <c r="B17692" t="s">
        <v>4333</v>
      </c>
      <c r="C17692" t="s">
        <v>203</v>
      </c>
      <c r="D17692" t="s">
        <v>204</v>
      </c>
      <c r="E17692" t="s">
        <v>6181</v>
      </c>
      <c r="F17692" t="s">
        <v>6180</v>
      </c>
      <c r="G17692">
        <v>37</v>
      </c>
      <c r="H17692">
        <v>22</v>
      </c>
      <c r="I17692">
        <v>32</v>
      </c>
      <c r="J17692" s="6">
        <v>36.799999999999997</v>
      </c>
      <c r="K17692">
        <v>91</v>
      </c>
      <c r="L17692">
        <v>0</v>
      </c>
      <c r="M17692" s="6">
        <v>1.1799999999999999</v>
      </c>
      <c r="N17692" s="4" t="s">
        <v>4221</v>
      </c>
    </row>
    <row r="17693" ht="15">
      <c r="A17693">
        <v>17692</v>
      </c>
      <c r="B17693" t="s">
        <v>4333</v>
      </c>
      <c r="C17693" t="s">
        <v>203</v>
      </c>
      <c r="D17693" t="s">
        <v>204</v>
      </c>
      <c r="E17693" t="s">
        <v>6183</v>
      </c>
      <c r="F17693" t="s">
        <v>6180</v>
      </c>
      <c r="G17693">
        <v>15</v>
      </c>
      <c r="H17693">
        <v>12</v>
      </c>
      <c r="I17693">
        <v>14</v>
      </c>
      <c r="J17693" s="6">
        <v>43.700000000000003</v>
      </c>
      <c r="K17693">
        <v>120</v>
      </c>
      <c r="L17693">
        <v>0</v>
      </c>
      <c r="M17693" s="6">
        <v>1.0900000000000001</v>
      </c>
      <c r="N17693" s="4" t="s">
        <v>4221</v>
      </c>
    </row>
    <row r="17694" ht="15">
      <c r="A17694">
        <v>17693</v>
      </c>
      <c r="B17694" t="s">
        <v>4333</v>
      </c>
      <c r="C17694" t="s">
        <v>203</v>
      </c>
      <c r="D17694" t="s">
        <v>204</v>
      </c>
      <c r="E17694" t="s">
        <v>6184</v>
      </c>
      <c r="F17694" t="s">
        <v>6180</v>
      </c>
      <c r="G17694">
        <v>12</v>
      </c>
      <c r="H17694">
        <v>7</v>
      </c>
      <c r="I17694">
        <v>11</v>
      </c>
      <c r="J17694" s="6">
        <v>48</v>
      </c>
      <c r="K17694">
        <v>97</v>
      </c>
      <c r="L17694">
        <v>0</v>
      </c>
      <c r="M17694" s="6">
        <v>1.1200000000000001</v>
      </c>
      <c r="N17694" s="4" t="s">
        <v>4221</v>
      </c>
    </row>
    <row r="17695" ht="15">
      <c r="A17695">
        <v>17694</v>
      </c>
      <c r="B17695" t="s">
        <v>4333</v>
      </c>
      <c r="C17695" t="s">
        <v>203</v>
      </c>
      <c r="D17695" t="s">
        <v>204</v>
      </c>
      <c r="E17695" t="s">
        <v>6185</v>
      </c>
      <c r="F17695" t="s">
        <v>6180</v>
      </c>
      <c r="G17695">
        <v>7</v>
      </c>
      <c r="H17695">
        <v>5</v>
      </c>
      <c r="I17695">
        <v>6</v>
      </c>
      <c r="J17695" s="6">
        <v>43.799999999999997</v>
      </c>
      <c r="K17695">
        <v>65</v>
      </c>
      <c r="L17695">
        <v>0</v>
      </c>
      <c r="M17695" s="6">
        <v>1.04</v>
      </c>
      <c r="N17695" s="4" t="s">
        <v>4221</v>
      </c>
    </row>
    <row r="17696" ht="15">
      <c r="A17696">
        <v>17695</v>
      </c>
      <c r="B17696" t="s">
        <v>4333</v>
      </c>
      <c r="C17696" t="s">
        <v>203</v>
      </c>
      <c r="D17696" t="s">
        <v>204</v>
      </c>
      <c r="E17696" t="s">
        <v>6186</v>
      </c>
      <c r="F17696" t="s">
        <v>6180</v>
      </c>
      <c r="G17696">
        <v>7</v>
      </c>
      <c r="H17696">
        <v>6</v>
      </c>
      <c r="I17696">
        <v>6</v>
      </c>
      <c r="J17696" s="6">
        <v>43</v>
      </c>
      <c r="K17696">
        <v>115</v>
      </c>
      <c r="L17696">
        <v>0</v>
      </c>
      <c r="M17696" s="6">
        <v>1.1200000000000001</v>
      </c>
      <c r="N17696" s="4" t="s">
        <v>4221</v>
      </c>
    </row>
    <row r="17697" ht="15">
      <c r="A17697">
        <v>17696</v>
      </c>
      <c r="B17697" t="s">
        <v>4333</v>
      </c>
      <c r="C17697" t="s">
        <v>203</v>
      </c>
      <c r="D17697" t="s">
        <v>204</v>
      </c>
      <c r="E17697" t="s">
        <v>6187</v>
      </c>
      <c r="F17697" t="s">
        <v>6180</v>
      </c>
      <c r="G17697">
        <v>10</v>
      </c>
      <c r="H17697">
        <v>8</v>
      </c>
      <c r="I17697">
        <v>10</v>
      </c>
      <c r="J17697" s="6">
        <v>56.5</v>
      </c>
      <c r="K17697">
        <v>100</v>
      </c>
      <c r="L17697">
        <v>0</v>
      </c>
      <c r="M17697" s="6">
        <v>1.1399999999999999</v>
      </c>
      <c r="N17697" s="4" t="s">
        <v>4221</v>
      </c>
    </row>
    <row r="17698" ht="15">
      <c r="A17698">
        <v>17697</v>
      </c>
      <c r="B17698" t="s">
        <v>4346</v>
      </c>
      <c r="C17698" t="s">
        <v>26</v>
      </c>
      <c r="D17698" t="s">
        <v>27</v>
      </c>
      <c r="E17698" t="s">
        <v>6179</v>
      </c>
      <c r="F17698" t="s">
        <v>6180</v>
      </c>
      <c r="G17698">
        <v>77</v>
      </c>
      <c r="H17698">
        <v>61</v>
      </c>
      <c r="I17698">
        <v>73</v>
      </c>
      <c r="J17698" s="6">
        <v>36.299999999999997</v>
      </c>
      <c r="K17698">
        <v>98</v>
      </c>
      <c r="L17698">
        <v>1</v>
      </c>
      <c r="M17698" s="6">
        <v>1.3999999999999999</v>
      </c>
      <c r="N17698" s="4" t="s">
        <v>4221</v>
      </c>
    </row>
    <row r="17699" ht="15">
      <c r="A17699">
        <v>17698</v>
      </c>
      <c r="B17699" t="s">
        <v>4346</v>
      </c>
      <c r="C17699" t="s">
        <v>26</v>
      </c>
      <c r="D17699" t="s">
        <v>27</v>
      </c>
      <c r="E17699" t="s">
        <v>6181</v>
      </c>
      <c r="F17699" t="s">
        <v>6180</v>
      </c>
      <c r="G17699">
        <v>80</v>
      </c>
      <c r="H17699">
        <v>55</v>
      </c>
      <c r="I17699">
        <v>72</v>
      </c>
      <c r="J17699" s="6">
        <v>43</v>
      </c>
      <c r="K17699">
        <v>94</v>
      </c>
      <c r="L17699">
        <v>2</v>
      </c>
      <c r="M17699" s="6">
        <v>2.46</v>
      </c>
      <c r="N17699" s="4" t="s">
        <v>4221</v>
      </c>
    </row>
    <row r="17700" ht="15">
      <c r="A17700">
        <v>17699</v>
      </c>
      <c r="B17700" t="s">
        <v>4346</v>
      </c>
      <c r="C17700" t="s">
        <v>26</v>
      </c>
      <c r="D17700" t="s">
        <v>27</v>
      </c>
      <c r="E17700" t="s">
        <v>6183</v>
      </c>
      <c r="F17700" t="s">
        <v>6180</v>
      </c>
      <c r="G17700">
        <v>43</v>
      </c>
      <c r="H17700">
        <v>33</v>
      </c>
      <c r="I17700">
        <v>40</v>
      </c>
      <c r="J17700" s="6">
        <v>38.200000000000003</v>
      </c>
      <c r="K17700">
        <v>103</v>
      </c>
      <c r="L17700">
        <v>1</v>
      </c>
      <c r="M17700" s="6">
        <v>2.0099999999999998</v>
      </c>
      <c r="N17700" s="4" t="s">
        <v>4221</v>
      </c>
    </row>
    <row r="17701" ht="15">
      <c r="A17701">
        <v>17700</v>
      </c>
      <c r="B17701" t="s">
        <v>4346</v>
      </c>
      <c r="C17701" t="s">
        <v>26</v>
      </c>
      <c r="D17701" t="s">
        <v>27</v>
      </c>
      <c r="E17701" t="s">
        <v>6184</v>
      </c>
      <c r="F17701" t="s">
        <v>6180</v>
      </c>
      <c r="G17701">
        <v>25</v>
      </c>
      <c r="H17701">
        <v>17</v>
      </c>
      <c r="I17701">
        <v>22</v>
      </c>
      <c r="J17701" s="6">
        <v>46.799999999999997</v>
      </c>
      <c r="K17701">
        <v>79</v>
      </c>
      <c r="L17701">
        <v>1</v>
      </c>
      <c r="M17701" s="6">
        <v>2.0899999999999999</v>
      </c>
      <c r="N17701" s="4" t="s">
        <v>4221</v>
      </c>
    </row>
    <row r="17702" ht="15">
      <c r="A17702">
        <v>17701</v>
      </c>
      <c r="B17702" t="s">
        <v>4346</v>
      </c>
      <c r="C17702" t="s">
        <v>26</v>
      </c>
      <c r="D17702" t="s">
        <v>27</v>
      </c>
      <c r="E17702" t="s">
        <v>6185</v>
      </c>
      <c r="F17702" t="s">
        <v>6182</v>
      </c>
      <c r="G17702">
        <v>26</v>
      </c>
      <c r="H17702">
        <v>15</v>
      </c>
      <c r="I17702">
        <v>24</v>
      </c>
      <c r="J17702" s="6">
        <v>45.600000000000001</v>
      </c>
      <c r="K17702">
        <v>51</v>
      </c>
      <c r="L17702">
        <v>1</v>
      </c>
      <c r="M17702" s="6">
        <v>1.96</v>
      </c>
      <c r="N17702" s="4" t="s">
        <v>4221</v>
      </c>
    </row>
    <row r="17703" ht="15">
      <c r="A17703">
        <v>17702</v>
      </c>
      <c r="B17703" t="s">
        <v>4346</v>
      </c>
      <c r="C17703" t="s">
        <v>26</v>
      </c>
      <c r="D17703" t="s">
        <v>27</v>
      </c>
      <c r="E17703" t="s">
        <v>6186</v>
      </c>
      <c r="F17703" t="s">
        <v>6182</v>
      </c>
      <c r="G17703">
        <v>23</v>
      </c>
      <c r="H17703">
        <v>14</v>
      </c>
      <c r="I17703">
        <v>22</v>
      </c>
      <c r="J17703" s="6">
        <v>51.399999999999999</v>
      </c>
      <c r="K17703">
        <v>122</v>
      </c>
      <c r="L17703">
        <v>1</v>
      </c>
      <c r="M17703" s="6">
        <v>2.3900000000000001</v>
      </c>
      <c r="N17703" s="4" t="s">
        <v>4221</v>
      </c>
    </row>
    <row r="17704" ht="15">
      <c r="A17704">
        <v>17703</v>
      </c>
      <c r="B17704" t="s">
        <v>4346</v>
      </c>
      <c r="C17704" t="s">
        <v>26</v>
      </c>
      <c r="D17704" t="s">
        <v>27</v>
      </c>
      <c r="E17704" t="s">
        <v>6187</v>
      </c>
      <c r="F17704" t="s">
        <v>6180</v>
      </c>
      <c r="G17704">
        <v>20</v>
      </c>
      <c r="H17704">
        <v>12</v>
      </c>
      <c r="I17704">
        <v>18</v>
      </c>
      <c r="J17704" s="6">
        <v>39.299999999999997</v>
      </c>
      <c r="K17704">
        <v>94</v>
      </c>
      <c r="L17704">
        <v>0</v>
      </c>
      <c r="M17704" s="6">
        <v>2.3100000000000001</v>
      </c>
      <c r="N17704" s="4" t="s">
        <v>4221</v>
      </c>
    </row>
    <row r="17705" ht="15">
      <c r="A17705">
        <v>17704</v>
      </c>
      <c r="B17705" t="s">
        <v>4346</v>
      </c>
      <c r="C17705" t="s">
        <v>42</v>
      </c>
      <c r="D17705" t="s">
        <v>43</v>
      </c>
      <c r="E17705" t="s">
        <v>6179</v>
      </c>
      <c r="F17705" t="s">
        <v>6180</v>
      </c>
      <c r="G17705">
        <v>87</v>
      </c>
      <c r="H17705">
        <v>66</v>
      </c>
      <c r="I17705">
        <v>80</v>
      </c>
      <c r="J17705" s="6">
        <v>51.600000000000001</v>
      </c>
      <c r="K17705">
        <v>86</v>
      </c>
      <c r="L17705">
        <v>2</v>
      </c>
      <c r="M17705" s="6">
        <v>2.2599999999999998</v>
      </c>
      <c r="N17705" s="4" t="s">
        <v>4221</v>
      </c>
    </row>
    <row r="17706" ht="15">
      <c r="A17706">
        <v>17705</v>
      </c>
      <c r="B17706" t="s">
        <v>4346</v>
      </c>
      <c r="C17706" t="s">
        <v>42</v>
      </c>
      <c r="D17706" t="s">
        <v>43</v>
      </c>
      <c r="E17706" t="s">
        <v>6181</v>
      </c>
      <c r="F17706" t="s">
        <v>6180</v>
      </c>
      <c r="G17706">
        <v>79</v>
      </c>
      <c r="H17706">
        <v>56</v>
      </c>
      <c r="I17706">
        <v>69</v>
      </c>
      <c r="J17706" s="6">
        <v>55.799999999999997</v>
      </c>
      <c r="K17706">
        <v>48</v>
      </c>
      <c r="L17706">
        <v>2</v>
      </c>
      <c r="M17706" s="6">
        <v>2.0699999999999998</v>
      </c>
      <c r="N17706" s="4" t="s">
        <v>4221</v>
      </c>
    </row>
    <row r="17707" ht="15">
      <c r="A17707">
        <v>17706</v>
      </c>
      <c r="B17707" t="s">
        <v>4346</v>
      </c>
      <c r="C17707" t="s">
        <v>42</v>
      </c>
      <c r="D17707" t="s">
        <v>43</v>
      </c>
      <c r="E17707" t="s">
        <v>6183</v>
      </c>
      <c r="F17707" t="s">
        <v>6180</v>
      </c>
      <c r="G17707">
        <v>34</v>
      </c>
      <c r="H17707">
        <v>23</v>
      </c>
      <c r="I17707">
        <v>29</v>
      </c>
      <c r="J17707" s="6">
        <v>47.200000000000003</v>
      </c>
      <c r="K17707">
        <v>101</v>
      </c>
      <c r="L17707">
        <v>1</v>
      </c>
      <c r="M17707" s="6">
        <v>2.6800000000000002</v>
      </c>
      <c r="N17707" s="4" t="s">
        <v>4221</v>
      </c>
    </row>
    <row r="17708" ht="15">
      <c r="A17708">
        <v>17707</v>
      </c>
      <c r="B17708" t="s">
        <v>4346</v>
      </c>
      <c r="C17708" t="s">
        <v>42</v>
      </c>
      <c r="D17708" t="s">
        <v>43</v>
      </c>
      <c r="E17708" t="s">
        <v>6184</v>
      </c>
      <c r="F17708" t="s">
        <v>6180</v>
      </c>
      <c r="G17708">
        <v>26</v>
      </c>
      <c r="H17708">
        <v>18</v>
      </c>
      <c r="I17708">
        <v>23</v>
      </c>
      <c r="J17708" s="6">
        <v>41.100000000000001</v>
      </c>
      <c r="K17708">
        <v>76</v>
      </c>
      <c r="L17708">
        <v>1</v>
      </c>
      <c r="M17708" s="6">
        <v>1.95</v>
      </c>
      <c r="N17708" s="4" t="s">
        <v>4221</v>
      </c>
    </row>
    <row r="17709" ht="15">
      <c r="A17709">
        <v>17708</v>
      </c>
      <c r="B17709" t="s">
        <v>4346</v>
      </c>
      <c r="C17709" t="s">
        <v>42</v>
      </c>
      <c r="D17709" t="s">
        <v>43</v>
      </c>
      <c r="E17709" t="s">
        <v>6185</v>
      </c>
      <c r="F17709" t="s">
        <v>6180</v>
      </c>
      <c r="G17709">
        <v>19</v>
      </c>
      <c r="H17709">
        <v>14</v>
      </c>
      <c r="I17709">
        <v>18</v>
      </c>
      <c r="J17709" s="6">
        <v>49.700000000000003</v>
      </c>
      <c r="K17709">
        <v>94</v>
      </c>
      <c r="L17709">
        <v>0</v>
      </c>
      <c r="M17709" s="6">
        <v>2.1200000000000001</v>
      </c>
      <c r="N17709" s="4" t="s">
        <v>4221</v>
      </c>
    </row>
    <row r="17710" ht="15">
      <c r="A17710">
        <v>17709</v>
      </c>
      <c r="B17710" t="s">
        <v>4346</v>
      </c>
      <c r="C17710" t="s">
        <v>42</v>
      </c>
      <c r="D17710" t="s">
        <v>43</v>
      </c>
      <c r="E17710" t="s">
        <v>6186</v>
      </c>
      <c r="F17710" t="s">
        <v>6180</v>
      </c>
      <c r="G17710">
        <v>16</v>
      </c>
      <c r="H17710">
        <v>9</v>
      </c>
      <c r="I17710">
        <v>14</v>
      </c>
      <c r="J17710" s="6">
        <v>40.200000000000003</v>
      </c>
      <c r="K17710">
        <v>99</v>
      </c>
      <c r="L17710">
        <v>0</v>
      </c>
      <c r="M17710" s="6">
        <v>2</v>
      </c>
      <c r="N17710" s="4" t="s">
        <v>4221</v>
      </c>
    </row>
    <row r="17711" ht="15">
      <c r="A17711">
        <v>17710</v>
      </c>
      <c r="B17711" t="s">
        <v>4346</v>
      </c>
      <c r="C17711" t="s">
        <v>42</v>
      </c>
      <c r="D17711" t="s">
        <v>43</v>
      </c>
      <c r="E17711" t="s">
        <v>6187</v>
      </c>
      <c r="F17711" t="s">
        <v>6180</v>
      </c>
      <c r="G17711">
        <v>20</v>
      </c>
      <c r="H17711">
        <v>13</v>
      </c>
      <c r="I17711">
        <v>18</v>
      </c>
      <c r="J17711" s="6">
        <v>39</v>
      </c>
      <c r="K17711">
        <v>65</v>
      </c>
      <c r="L17711">
        <v>1</v>
      </c>
      <c r="M17711" s="6">
        <v>2.7000000000000002</v>
      </c>
      <c r="N17711" s="4" t="s">
        <v>4221</v>
      </c>
    </row>
    <row r="17712" ht="15">
      <c r="A17712">
        <v>17711</v>
      </c>
      <c r="B17712" t="s">
        <v>4346</v>
      </c>
      <c r="C17712" t="s">
        <v>115</v>
      </c>
      <c r="D17712" t="s">
        <v>116</v>
      </c>
      <c r="E17712" t="s">
        <v>6179</v>
      </c>
      <c r="F17712" t="s">
        <v>6180</v>
      </c>
      <c r="G17712">
        <v>64</v>
      </c>
      <c r="H17712">
        <v>37</v>
      </c>
      <c r="I17712">
        <v>59</v>
      </c>
      <c r="J17712" s="6">
        <v>42</v>
      </c>
      <c r="K17712">
        <v>96</v>
      </c>
      <c r="L17712">
        <v>1</v>
      </c>
      <c r="M17712" s="6">
        <v>2.0099999999999998</v>
      </c>
      <c r="N17712" s="4" t="s">
        <v>4221</v>
      </c>
    </row>
    <row r="17713" ht="15">
      <c r="A17713">
        <v>17712</v>
      </c>
      <c r="B17713" t="s">
        <v>4346</v>
      </c>
      <c r="C17713" t="s">
        <v>115</v>
      </c>
      <c r="D17713" t="s">
        <v>116</v>
      </c>
      <c r="E17713" t="s">
        <v>6181</v>
      </c>
      <c r="F17713" t="s">
        <v>6180</v>
      </c>
      <c r="G17713">
        <v>94</v>
      </c>
      <c r="H17713">
        <v>53</v>
      </c>
      <c r="I17713">
        <v>80</v>
      </c>
      <c r="J17713" s="6">
        <v>48.700000000000003</v>
      </c>
      <c r="K17713">
        <v>105</v>
      </c>
      <c r="L17713">
        <v>2</v>
      </c>
      <c r="M17713" s="6">
        <v>2.2200000000000002</v>
      </c>
      <c r="N17713" s="4" t="s">
        <v>4221</v>
      </c>
    </row>
    <row r="17714" ht="15">
      <c r="A17714">
        <v>17713</v>
      </c>
      <c r="B17714" t="s">
        <v>4346</v>
      </c>
      <c r="C17714" t="s">
        <v>115</v>
      </c>
      <c r="D17714" t="s">
        <v>116</v>
      </c>
      <c r="E17714" t="s">
        <v>6183</v>
      </c>
      <c r="F17714" t="s">
        <v>6180</v>
      </c>
      <c r="G17714">
        <v>28</v>
      </c>
      <c r="H17714">
        <v>19</v>
      </c>
      <c r="I17714">
        <v>27</v>
      </c>
      <c r="J17714" s="6">
        <v>45</v>
      </c>
      <c r="K17714">
        <v>124</v>
      </c>
      <c r="L17714">
        <v>1</v>
      </c>
      <c r="M17714" s="6">
        <v>2.3500000000000001</v>
      </c>
      <c r="N17714" s="4" t="s">
        <v>4221</v>
      </c>
    </row>
    <row r="17715" ht="15">
      <c r="A17715">
        <v>17714</v>
      </c>
      <c r="B17715" t="s">
        <v>4346</v>
      </c>
      <c r="C17715" t="s">
        <v>115</v>
      </c>
      <c r="D17715" t="s">
        <v>116</v>
      </c>
      <c r="E17715" t="s">
        <v>6184</v>
      </c>
      <c r="F17715" t="s">
        <v>6180</v>
      </c>
      <c r="G17715">
        <v>26</v>
      </c>
      <c r="H17715">
        <v>20</v>
      </c>
      <c r="I17715">
        <v>23</v>
      </c>
      <c r="J17715" s="6">
        <v>42.600000000000001</v>
      </c>
      <c r="K17715">
        <v>71</v>
      </c>
      <c r="L17715">
        <v>0</v>
      </c>
      <c r="M17715" s="6">
        <v>1.1299999999999999</v>
      </c>
      <c r="N17715" s="4" t="s">
        <v>4221</v>
      </c>
    </row>
    <row r="17716" ht="15">
      <c r="A17716">
        <v>17715</v>
      </c>
      <c r="B17716" t="s">
        <v>4346</v>
      </c>
      <c r="C17716" t="s">
        <v>115</v>
      </c>
      <c r="D17716" t="s">
        <v>116</v>
      </c>
      <c r="E17716" t="s">
        <v>6185</v>
      </c>
      <c r="F17716" t="s">
        <v>6180</v>
      </c>
      <c r="G17716">
        <v>27</v>
      </c>
      <c r="H17716">
        <v>20</v>
      </c>
      <c r="I17716">
        <v>24</v>
      </c>
      <c r="J17716" s="6">
        <v>54.5</v>
      </c>
      <c r="K17716">
        <v>71</v>
      </c>
      <c r="L17716">
        <v>1</v>
      </c>
      <c r="M17716" s="6">
        <v>2.1400000000000001</v>
      </c>
      <c r="N17716" s="4" t="s">
        <v>4221</v>
      </c>
    </row>
    <row r="17717" ht="15">
      <c r="A17717">
        <v>17716</v>
      </c>
      <c r="B17717" t="s">
        <v>4346</v>
      </c>
      <c r="C17717" t="s">
        <v>115</v>
      </c>
      <c r="D17717" t="s">
        <v>116</v>
      </c>
      <c r="E17717" t="s">
        <v>6186</v>
      </c>
      <c r="F17717" t="s">
        <v>6182</v>
      </c>
      <c r="G17717">
        <v>17</v>
      </c>
      <c r="H17717">
        <v>12</v>
      </c>
      <c r="I17717">
        <v>16</v>
      </c>
      <c r="J17717" s="6">
        <v>56.700000000000003</v>
      </c>
      <c r="K17717">
        <v>57</v>
      </c>
      <c r="L17717">
        <v>0</v>
      </c>
      <c r="M17717" s="6">
        <v>2.77</v>
      </c>
      <c r="N17717" s="4" t="s">
        <v>4221</v>
      </c>
    </row>
    <row r="17718" ht="15">
      <c r="A17718">
        <v>17717</v>
      </c>
      <c r="B17718" t="s">
        <v>4346</v>
      </c>
      <c r="C17718" t="s">
        <v>115</v>
      </c>
      <c r="D17718" t="s">
        <v>116</v>
      </c>
      <c r="E17718" t="s">
        <v>6187</v>
      </c>
      <c r="F17718" t="s">
        <v>6180</v>
      </c>
      <c r="G17718">
        <v>19</v>
      </c>
      <c r="H17718">
        <v>11</v>
      </c>
      <c r="I17718">
        <v>18</v>
      </c>
      <c r="J17718" s="6">
        <v>40</v>
      </c>
      <c r="K17718">
        <v>118</v>
      </c>
      <c r="L17718">
        <v>0</v>
      </c>
      <c r="M17718" s="6">
        <v>1.99</v>
      </c>
      <c r="N17718" s="4" t="s">
        <v>4221</v>
      </c>
    </row>
    <row r="17719" ht="15">
      <c r="A17719">
        <v>17718</v>
      </c>
      <c r="B17719" t="s">
        <v>4346</v>
      </c>
      <c r="C17719" t="s">
        <v>36</v>
      </c>
      <c r="D17719" t="s">
        <v>37</v>
      </c>
      <c r="E17719" t="s">
        <v>6179</v>
      </c>
      <c r="F17719" t="s">
        <v>6182</v>
      </c>
      <c r="G17719">
        <v>32</v>
      </c>
      <c r="H17719">
        <v>24</v>
      </c>
      <c r="I17719">
        <v>28</v>
      </c>
      <c r="J17719" s="6">
        <v>49.200000000000003</v>
      </c>
      <c r="K17719">
        <v>89</v>
      </c>
      <c r="L17719">
        <v>1</v>
      </c>
      <c r="M17719" s="6">
        <v>1.95</v>
      </c>
      <c r="N17719" s="4" t="s">
        <v>4221</v>
      </c>
    </row>
    <row r="17720" ht="15">
      <c r="A17720">
        <v>17719</v>
      </c>
      <c r="B17720" t="s">
        <v>4346</v>
      </c>
      <c r="C17720" t="s">
        <v>36</v>
      </c>
      <c r="D17720" t="s">
        <v>37</v>
      </c>
      <c r="E17720" t="s">
        <v>6181</v>
      </c>
      <c r="F17720" t="s">
        <v>6180</v>
      </c>
      <c r="G17720">
        <v>63</v>
      </c>
      <c r="H17720">
        <v>43</v>
      </c>
      <c r="I17720">
        <v>59</v>
      </c>
      <c r="J17720" s="6">
        <v>47.100000000000001</v>
      </c>
      <c r="K17720">
        <v>78</v>
      </c>
      <c r="L17720">
        <v>1</v>
      </c>
      <c r="M17720" s="6">
        <v>1.8700000000000001</v>
      </c>
      <c r="N17720" s="4" t="s">
        <v>4221</v>
      </c>
    </row>
    <row r="17721" ht="15">
      <c r="A17721">
        <v>17720</v>
      </c>
      <c r="B17721" t="s">
        <v>4346</v>
      </c>
      <c r="C17721" t="s">
        <v>36</v>
      </c>
      <c r="D17721" t="s">
        <v>37</v>
      </c>
      <c r="E17721" t="s">
        <v>6183</v>
      </c>
      <c r="F17721" t="s">
        <v>6180</v>
      </c>
      <c r="G17721">
        <v>27</v>
      </c>
      <c r="H17721">
        <v>19</v>
      </c>
      <c r="I17721">
        <v>26</v>
      </c>
      <c r="J17721" s="6">
        <v>43.899999999999999</v>
      </c>
      <c r="K17721">
        <v>62</v>
      </c>
      <c r="L17721">
        <v>1</v>
      </c>
      <c r="M17721" s="6">
        <v>2.5699999999999998</v>
      </c>
      <c r="N17721" s="4" t="s">
        <v>4221</v>
      </c>
    </row>
    <row r="17722" ht="15">
      <c r="A17722">
        <v>17721</v>
      </c>
      <c r="B17722" t="s">
        <v>4346</v>
      </c>
      <c r="C17722" t="s">
        <v>36</v>
      </c>
      <c r="D17722" t="s">
        <v>37</v>
      </c>
      <c r="E17722" t="s">
        <v>6184</v>
      </c>
      <c r="F17722" t="s">
        <v>6180</v>
      </c>
      <c r="G17722">
        <v>20</v>
      </c>
      <c r="H17722">
        <v>15</v>
      </c>
      <c r="I17722">
        <v>17</v>
      </c>
      <c r="J17722" s="6">
        <v>55.200000000000003</v>
      </c>
      <c r="K17722">
        <v>76</v>
      </c>
      <c r="L17722">
        <v>0</v>
      </c>
      <c r="M17722" s="6">
        <v>1.75</v>
      </c>
      <c r="N17722" s="4" t="s">
        <v>4221</v>
      </c>
    </row>
    <row r="17723" ht="15">
      <c r="A17723">
        <v>17722</v>
      </c>
      <c r="B17723" t="s">
        <v>4346</v>
      </c>
      <c r="C17723" t="s">
        <v>36</v>
      </c>
      <c r="D17723" t="s">
        <v>37</v>
      </c>
      <c r="E17723" t="s">
        <v>6185</v>
      </c>
      <c r="F17723" t="s">
        <v>6180</v>
      </c>
      <c r="G17723">
        <v>19</v>
      </c>
      <c r="H17723">
        <v>13</v>
      </c>
      <c r="I17723">
        <v>17</v>
      </c>
      <c r="J17723" s="6">
        <v>51.100000000000001</v>
      </c>
      <c r="K17723">
        <v>124</v>
      </c>
      <c r="L17723">
        <v>0</v>
      </c>
      <c r="M17723" s="6">
        <v>1.71</v>
      </c>
      <c r="N17723" s="4" t="s">
        <v>4221</v>
      </c>
    </row>
    <row r="17724" ht="15">
      <c r="A17724">
        <v>17723</v>
      </c>
      <c r="B17724" t="s">
        <v>4346</v>
      </c>
      <c r="C17724" t="s">
        <v>36</v>
      </c>
      <c r="D17724" t="s">
        <v>37</v>
      </c>
      <c r="E17724" t="s">
        <v>6186</v>
      </c>
      <c r="F17724" t="s">
        <v>6180</v>
      </c>
      <c r="G17724">
        <v>16</v>
      </c>
      <c r="H17724">
        <v>10</v>
      </c>
      <c r="I17724">
        <v>15</v>
      </c>
      <c r="J17724" s="6">
        <v>39.899999999999999</v>
      </c>
      <c r="K17724">
        <v>89</v>
      </c>
      <c r="L17724">
        <v>0</v>
      </c>
      <c r="M17724" s="6">
        <v>2.2200000000000002</v>
      </c>
      <c r="N17724" s="4" t="s">
        <v>4221</v>
      </c>
    </row>
    <row r="17725" ht="15">
      <c r="A17725">
        <v>17724</v>
      </c>
      <c r="B17725" t="s">
        <v>4346</v>
      </c>
      <c r="C17725" t="s">
        <v>36</v>
      </c>
      <c r="D17725" t="s">
        <v>37</v>
      </c>
      <c r="E17725" t="s">
        <v>6187</v>
      </c>
      <c r="F17725" t="s">
        <v>6180</v>
      </c>
      <c r="G17725">
        <v>18</v>
      </c>
      <c r="H17725">
        <v>13</v>
      </c>
      <c r="I17725">
        <v>16</v>
      </c>
      <c r="J17725" s="6">
        <v>37.700000000000003</v>
      </c>
      <c r="K17725">
        <v>76</v>
      </c>
      <c r="L17725">
        <v>0</v>
      </c>
      <c r="M17725" s="6">
        <v>1.23</v>
      </c>
      <c r="N17725" s="4" t="s">
        <v>4221</v>
      </c>
    </row>
    <row r="17726" ht="15">
      <c r="A17726">
        <v>17725</v>
      </c>
      <c r="B17726" t="s">
        <v>4346</v>
      </c>
      <c r="C17726" t="s">
        <v>67</v>
      </c>
      <c r="D17726" t="s">
        <v>68</v>
      </c>
      <c r="E17726" t="s">
        <v>6179</v>
      </c>
      <c r="F17726" t="s">
        <v>6180</v>
      </c>
      <c r="G17726">
        <v>74</v>
      </c>
      <c r="H17726">
        <v>50</v>
      </c>
      <c r="I17726">
        <v>69</v>
      </c>
      <c r="J17726" s="6">
        <v>35.100000000000001</v>
      </c>
      <c r="K17726">
        <v>103</v>
      </c>
      <c r="L17726">
        <v>1</v>
      </c>
      <c r="M17726" s="6">
        <v>1.4299999999999999</v>
      </c>
      <c r="N17726" s="4" t="s">
        <v>4221</v>
      </c>
    </row>
    <row r="17727" ht="15">
      <c r="A17727">
        <v>17726</v>
      </c>
      <c r="B17727" t="s">
        <v>4346</v>
      </c>
      <c r="C17727" t="s">
        <v>67</v>
      </c>
      <c r="D17727" t="s">
        <v>68</v>
      </c>
      <c r="E17727" t="s">
        <v>6181</v>
      </c>
      <c r="F17727" t="s">
        <v>6180</v>
      </c>
      <c r="G17727">
        <v>102</v>
      </c>
      <c r="H17727">
        <v>78</v>
      </c>
      <c r="I17727">
        <v>95</v>
      </c>
      <c r="J17727" s="6">
        <v>47.799999999999997</v>
      </c>
      <c r="K17727">
        <v>183</v>
      </c>
      <c r="L17727">
        <v>2</v>
      </c>
      <c r="M17727" s="6">
        <v>1.5600000000000001</v>
      </c>
      <c r="N17727" s="4" t="s">
        <v>4221</v>
      </c>
    </row>
    <row r="17728" ht="15">
      <c r="A17728">
        <v>17727</v>
      </c>
      <c r="B17728" t="s">
        <v>4346</v>
      </c>
      <c r="C17728" t="s">
        <v>67</v>
      </c>
      <c r="D17728" t="s">
        <v>68</v>
      </c>
      <c r="E17728" t="s">
        <v>6183</v>
      </c>
      <c r="F17728" t="s">
        <v>6180</v>
      </c>
      <c r="G17728">
        <v>34</v>
      </c>
      <c r="H17728">
        <v>26</v>
      </c>
      <c r="I17728">
        <v>31</v>
      </c>
      <c r="J17728" s="6">
        <v>57.399999999999999</v>
      </c>
      <c r="K17728">
        <v>88</v>
      </c>
      <c r="L17728">
        <v>1</v>
      </c>
      <c r="M17728" s="6">
        <v>1.8300000000000001</v>
      </c>
      <c r="N17728" s="4" t="s">
        <v>4221</v>
      </c>
    </row>
    <row r="17729" ht="15">
      <c r="A17729">
        <v>17728</v>
      </c>
      <c r="B17729" t="s">
        <v>4346</v>
      </c>
      <c r="C17729" t="s">
        <v>67</v>
      </c>
      <c r="D17729" t="s">
        <v>68</v>
      </c>
      <c r="E17729" t="s">
        <v>6184</v>
      </c>
      <c r="F17729" t="s">
        <v>6180</v>
      </c>
      <c r="G17729">
        <v>31</v>
      </c>
      <c r="H17729">
        <v>20</v>
      </c>
      <c r="I17729">
        <v>27</v>
      </c>
      <c r="J17729" s="6">
        <v>49</v>
      </c>
      <c r="K17729">
        <v>156</v>
      </c>
      <c r="L17729">
        <v>1</v>
      </c>
      <c r="M17729" s="6">
        <v>1.6799999999999999</v>
      </c>
      <c r="N17729" s="4" t="s">
        <v>4221</v>
      </c>
    </row>
    <row r="17730" ht="15">
      <c r="A17730">
        <v>17729</v>
      </c>
      <c r="B17730" t="s">
        <v>4346</v>
      </c>
      <c r="C17730" t="s">
        <v>67</v>
      </c>
      <c r="D17730" t="s">
        <v>68</v>
      </c>
      <c r="E17730" t="s">
        <v>6185</v>
      </c>
      <c r="F17730" t="s">
        <v>6180</v>
      </c>
      <c r="G17730">
        <v>27</v>
      </c>
      <c r="H17730">
        <v>19</v>
      </c>
      <c r="I17730">
        <v>24</v>
      </c>
      <c r="J17730" s="6">
        <v>46.799999999999997</v>
      </c>
      <c r="K17730">
        <v>64</v>
      </c>
      <c r="L17730">
        <v>1</v>
      </c>
      <c r="M17730" s="6">
        <v>1.97</v>
      </c>
      <c r="N17730" s="4" t="s">
        <v>4221</v>
      </c>
    </row>
    <row r="17731" ht="15">
      <c r="A17731">
        <v>17730</v>
      </c>
      <c r="B17731" t="s">
        <v>4346</v>
      </c>
      <c r="C17731" t="s">
        <v>67</v>
      </c>
      <c r="D17731" t="s">
        <v>68</v>
      </c>
      <c r="E17731" t="s">
        <v>6186</v>
      </c>
      <c r="F17731" t="s">
        <v>6180</v>
      </c>
      <c r="G17731">
        <v>22</v>
      </c>
      <c r="H17731">
        <v>13</v>
      </c>
      <c r="I17731">
        <v>19</v>
      </c>
      <c r="J17731" s="6">
        <v>48.899999999999999</v>
      </c>
      <c r="K17731">
        <v>130</v>
      </c>
      <c r="L17731">
        <v>0</v>
      </c>
      <c r="M17731" s="6">
        <v>2.0299999999999998</v>
      </c>
      <c r="N17731" s="4" t="s">
        <v>4221</v>
      </c>
    </row>
    <row r="17732" ht="15">
      <c r="A17732">
        <v>17731</v>
      </c>
      <c r="B17732" t="s">
        <v>4346</v>
      </c>
      <c r="C17732" t="s">
        <v>67</v>
      </c>
      <c r="D17732" t="s">
        <v>68</v>
      </c>
      <c r="E17732" t="s">
        <v>6187</v>
      </c>
      <c r="F17732" t="s">
        <v>6182</v>
      </c>
      <c r="G17732">
        <v>27</v>
      </c>
      <c r="H17732">
        <v>20</v>
      </c>
      <c r="I17732">
        <v>26</v>
      </c>
      <c r="J17732" s="6">
        <v>59.799999999999997</v>
      </c>
      <c r="K17732">
        <v>90</v>
      </c>
      <c r="L17732">
        <v>1</v>
      </c>
      <c r="M17732" s="6">
        <v>1.96</v>
      </c>
      <c r="N17732" s="4" t="s">
        <v>4221</v>
      </c>
    </row>
    <row r="17733" ht="15">
      <c r="A17733">
        <v>17732</v>
      </c>
      <c r="B17733" t="s">
        <v>4346</v>
      </c>
      <c r="C17733" t="s">
        <v>84</v>
      </c>
      <c r="D17733" t="s">
        <v>85</v>
      </c>
      <c r="E17733" t="s">
        <v>6179</v>
      </c>
      <c r="F17733" t="s">
        <v>6180</v>
      </c>
      <c r="G17733">
        <v>44</v>
      </c>
      <c r="H17733">
        <v>30</v>
      </c>
      <c r="I17733">
        <v>39</v>
      </c>
      <c r="J17733" s="6">
        <v>49.600000000000001</v>
      </c>
      <c r="K17733">
        <v>105</v>
      </c>
      <c r="L17733">
        <v>1</v>
      </c>
      <c r="M17733" s="6">
        <v>1.74</v>
      </c>
      <c r="N17733" s="4" t="s">
        <v>4221</v>
      </c>
    </row>
    <row r="17734" ht="15">
      <c r="A17734">
        <v>17733</v>
      </c>
      <c r="B17734" t="s">
        <v>4346</v>
      </c>
      <c r="C17734" t="s">
        <v>84</v>
      </c>
      <c r="D17734" t="s">
        <v>85</v>
      </c>
      <c r="E17734" t="s">
        <v>6181</v>
      </c>
      <c r="F17734" t="s">
        <v>6180</v>
      </c>
      <c r="G17734">
        <v>67</v>
      </c>
      <c r="H17734">
        <v>47</v>
      </c>
      <c r="I17734">
        <v>65</v>
      </c>
      <c r="J17734" s="6">
        <v>58.399999999999999</v>
      </c>
      <c r="K17734">
        <v>87</v>
      </c>
      <c r="L17734">
        <v>1</v>
      </c>
      <c r="M17734" s="6">
        <v>1.4199999999999999</v>
      </c>
      <c r="N17734" s="4" t="s">
        <v>4221</v>
      </c>
    </row>
    <row r="17735" ht="15">
      <c r="A17735">
        <v>17734</v>
      </c>
      <c r="B17735" t="s">
        <v>4346</v>
      </c>
      <c r="C17735" t="s">
        <v>84</v>
      </c>
      <c r="D17735" t="s">
        <v>85</v>
      </c>
      <c r="E17735" t="s">
        <v>6183</v>
      </c>
      <c r="F17735" t="s">
        <v>6180</v>
      </c>
      <c r="G17735">
        <v>21</v>
      </c>
      <c r="H17735">
        <v>15</v>
      </c>
      <c r="I17735">
        <v>20</v>
      </c>
      <c r="J17735" s="6">
        <v>57.700000000000003</v>
      </c>
      <c r="K17735">
        <v>82</v>
      </c>
      <c r="L17735">
        <v>0</v>
      </c>
      <c r="M17735" s="6">
        <v>1.23</v>
      </c>
      <c r="N17735" s="4" t="s">
        <v>4221</v>
      </c>
    </row>
    <row r="17736" ht="15">
      <c r="A17736">
        <v>17735</v>
      </c>
      <c r="B17736" t="s">
        <v>4346</v>
      </c>
      <c r="C17736" t="s">
        <v>84</v>
      </c>
      <c r="D17736" t="s">
        <v>85</v>
      </c>
      <c r="E17736" t="s">
        <v>6184</v>
      </c>
      <c r="F17736" t="s">
        <v>6180</v>
      </c>
      <c r="G17736">
        <v>16</v>
      </c>
      <c r="H17736">
        <v>9</v>
      </c>
      <c r="I17736">
        <v>15</v>
      </c>
      <c r="J17736" s="6">
        <v>47.399999999999999</v>
      </c>
      <c r="K17736">
        <v>121</v>
      </c>
      <c r="L17736">
        <v>0</v>
      </c>
      <c r="M17736" s="6">
        <v>1.98</v>
      </c>
      <c r="N17736" s="4" t="s">
        <v>4221</v>
      </c>
    </row>
    <row r="17737" ht="15">
      <c r="A17737">
        <v>17736</v>
      </c>
      <c r="B17737" t="s">
        <v>4346</v>
      </c>
      <c r="C17737" t="s">
        <v>84</v>
      </c>
      <c r="D17737" t="s">
        <v>85</v>
      </c>
      <c r="E17737" t="s">
        <v>6185</v>
      </c>
      <c r="F17737" t="s">
        <v>6182</v>
      </c>
      <c r="G17737">
        <v>11</v>
      </c>
      <c r="H17737">
        <v>6</v>
      </c>
      <c r="I17737">
        <v>10</v>
      </c>
      <c r="J17737" s="6">
        <v>51.600000000000001</v>
      </c>
      <c r="K17737">
        <v>100</v>
      </c>
      <c r="L17737">
        <v>0</v>
      </c>
      <c r="M17737" s="6">
        <v>1.5</v>
      </c>
      <c r="N17737" s="4" t="s">
        <v>4221</v>
      </c>
    </row>
    <row r="17738" ht="15">
      <c r="A17738">
        <v>17737</v>
      </c>
      <c r="B17738" t="s">
        <v>4346</v>
      </c>
      <c r="C17738" t="s">
        <v>84</v>
      </c>
      <c r="D17738" t="s">
        <v>85</v>
      </c>
      <c r="E17738" t="s">
        <v>6186</v>
      </c>
      <c r="F17738" t="s">
        <v>6180</v>
      </c>
      <c r="G17738">
        <v>17</v>
      </c>
      <c r="H17738">
        <v>10</v>
      </c>
      <c r="I17738">
        <v>15</v>
      </c>
      <c r="J17738" s="6">
        <v>59.299999999999997</v>
      </c>
      <c r="K17738">
        <v>82</v>
      </c>
      <c r="L17738">
        <v>0</v>
      </c>
      <c r="M17738" s="6">
        <v>2.0800000000000001</v>
      </c>
      <c r="N17738" s="4" t="s">
        <v>4221</v>
      </c>
    </row>
    <row r="17739" ht="15">
      <c r="A17739">
        <v>17738</v>
      </c>
      <c r="B17739" t="s">
        <v>4346</v>
      </c>
      <c r="C17739" t="s">
        <v>84</v>
      </c>
      <c r="D17739" t="s">
        <v>85</v>
      </c>
      <c r="E17739" t="s">
        <v>6187</v>
      </c>
      <c r="F17739" t="s">
        <v>6180</v>
      </c>
      <c r="G17739">
        <v>18</v>
      </c>
      <c r="H17739">
        <v>11</v>
      </c>
      <c r="I17739">
        <v>17</v>
      </c>
      <c r="J17739" s="6">
        <v>34.600000000000001</v>
      </c>
      <c r="K17739">
        <v>45</v>
      </c>
      <c r="L17739">
        <v>0</v>
      </c>
      <c r="M17739" s="6">
        <v>1.74</v>
      </c>
      <c r="N17739" s="4" t="s">
        <v>4221</v>
      </c>
    </row>
    <row r="17740" ht="15">
      <c r="A17740">
        <v>17739</v>
      </c>
      <c r="B17740" t="s">
        <v>4346</v>
      </c>
      <c r="C17740" t="s">
        <v>59</v>
      </c>
      <c r="D17740" t="s">
        <v>60</v>
      </c>
      <c r="E17740" t="s">
        <v>6179</v>
      </c>
      <c r="F17740" t="s">
        <v>6180</v>
      </c>
      <c r="G17740">
        <v>50</v>
      </c>
      <c r="H17740">
        <v>28</v>
      </c>
      <c r="I17740">
        <v>47</v>
      </c>
      <c r="J17740" s="6">
        <v>45.799999999999997</v>
      </c>
      <c r="K17740">
        <v>50</v>
      </c>
      <c r="L17740">
        <v>1</v>
      </c>
      <c r="M17740" s="6">
        <v>1.24</v>
      </c>
      <c r="N17740" s="4" t="s">
        <v>4221</v>
      </c>
    </row>
    <row r="17741" ht="15">
      <c r="A17741">
        <v>17740</v>
      </c>
      <c r="B17741" t="s">
        <v>4346</v>
      </c>
      <c r="C17741" t="s">
        <v>59</v>
      </c>
      <c r="D17741" t="s">
        <v>60</v>
      </c>
      <c r="E17741" t="s">
        <v>6181</v>
      </c>
      <c r="F17741" t="s">
        <v>6180</v>
      </c>
      <c r="G17741">
        <v>72</v>
      </c>
      <c r="H17741">
        <v>55</v>
      </c>
      <c r="I17741">
        <v>65</v>
      </c>
      <c r="J17741" s="6">
        <v>31.300000000000001</v>
      </c>
      <c r="K17741">
        <v>76</v>
      </c>
      <c r="L17741">
        <v>1</v>
      </c>
      <c r="M17741" s="6">
        <v>2.02</v>
      </c>
      <c r="N17741" s="4" t="s">
        <v>4221</v>
      </c>
    </row>
    <row r="17742" ht="15">
      <c r="A17742">
        <v>17741</v>
      </c>
      <c r="B17742" t="s">
        <v>4346</v>
      </c>
      <c r="C17742" t="s">
        <v>59</v>
      </c>
      <c r="D17742" t="s">
        <v>60</v>
      </c>
      <c r="E17742" t="s">
        <v>6183</v>
      </c>
      <c r="F17742" t="s">
        <v>6180</v>
      </c>
      <c r="G17742">
        <v>31</v>
      </c>
      <c r="H17742">
        <v>20</v>
      </c>
      <c r="I17742">
        <v>29</v>
      </c>
      <c r="J17742" s="6">
        <v>45</v>
      </c>
      <c r="K17742">
        <v>70</v>
      </c>
      <c r="L17742">
        <v>1</v>
      </c>
      <c r="M17742" s="6">
        <v>1.9199999999999999</v>
      </c>
      <c r="N17742" s="4" t="s">
        <v>4221</v>
      </c>
    </row>
    <row r="17743" ht="15">
      <c r="A17743">
        <v>17742</v>
      </c>
      <c r="B17743" t="s">
        <v>4346</v>
      </c>
      <c r="C17743" t="s">
        <v>59</v>
      </c>
      <c r="D17743" t="s">
        <v>60</v>
      </c>
      <c r="E17743" t="s">
        <v>6184</v>
      </c>
      <c r="F17743" t="s">
        <v>6180</v>
      </c>
      <c r="G17743">
        <v>21</v>
      </c>
      <c r="H17743">
        <v>15</v>
      </c>
      <c r="I17743">
        <v>20</v>
      </c>
      <c r="J17743" s="6">
        <v>57.799999999999997</v>
      </c>
      <c r="K17743">
        <v>106</v>
      </c>
      <c r="L17743">
        <v>0</v>
      </c>
      <c r="M17743" s="6">
        <v>1.76</v>
      </c>
      <c r="N17743" s="4" t="s">
        <v>4221</v>
      </c>
    </row>
    <row r="17744" ht="15">
      <c r="A17744">
        <v>17743</v>
      </c>
      <c r="B17744" t="s">
        <v>4346</v>
      </c>
      <c r="C17744" t="s">
        <v>59</v>
      </c>
      <c r="D17744" t="s">
        <v>60</v>
      </c>
      <c r="E17744" t="s">
        <v>6185</v>
      </c>
      <c r="F17744" t="s">
        <v>6180</v>
      </c>
      <c r="G17744">
        <v>17</v>
      </c>
      <c r="H17744">
        <v>12</v>
      </c>
      <c r="I17744">
        <v>15</v>
      </c>
      <c r="J17744" s="6">
        <v>59.600000000000001</v>
      </c>
      <c r="K17744">
        <v>79</v>
      </c>
      <c r="L17744">
        <v>0</v>
      </c>
      <c r="M17744" s="6">
        <v>1.79</v>
      </c>
      <c r="N17744" s="4" t="s">
        <v>4221</v>
      </c>
    </row>
    <row r="17745" ht="15">
      <c r="A17745">
        <v>17744</v>
      </c>
      <c r="B17745" t="s">
        <v>4346</v>
      </c>
      <c r="C17745" t="s">
        <v>59</v>
      </c>
      <c r="D17745" t="s">
        <v>60</v>
      </c>
      <c r="E17745" t="s">
        <v>6186</v>
      </c>
      <c r="F17745" t="s">
        <v>6180</v>
      </c>
      <c r="G17745">
        <v>15</v>
      </c>
      <c r="H17745">
        <v>10</v>
      </c>
      <c r="I17745">
        <v>13</v>
      </c>
      <c r="J17745" s="6">
        <v>32.5</v>
      </c>
      <c r="K17745">
        <v>93</v>
      </c>
      <c r="L17745">
        <v>0</v>
      </c>
      <c r="M17745" s="6">
        <v>1.8999999999999999</v>
      </c>
      <c r="N17745" s="4" t="s">
        <v>4221</v>
      </c>
    </row>
    <row r="17746" ht="15">
      <c r="A17746">
        <v>17745</v>
      </c>
      <c r="B17746" t="s">
        <v>4346</v>
      </c>
      <c r="C17746" t="s">
        <v>59</v>
      </c>
      <c r="D17746" t="s">
        <v>60</v>
      </c>
      <c r="E17746" t="s">
        <v>6187</v>
      </c>
      <c r="F17746" t="s">
        <v>6180</v>
      </c>
      <c r="G17746">
        <v>16</v>
      </c>
      <c r="H17746">
        <v>10</v>
      </c>
      <c r="I17746">
        <v>14</v>
      </c>
      <c r="J17746" s="6">
        <v>50.399999999999999</v>
      </c>
      <c r="K17746">
        <v>80</v>
      </c>
      <c r="L17746">
        <v>0</v>
      </c>
      <c r="M17746" s="6">
        <v>1.6000000000000001</v>
      </c>
      <c r="N17746" s="4" t="s">
        <v>4221</v>
      </c>
    </row>
    <row r="17747" ht="15">
      <c r="A17747">
        <v>17746</v>
      </c>
      <c r="B17747" t="s">
        <v>4346</v>
      </c>
      <c r="C17747" t="s">
        <v>203</v>
      </c>
      <c r="D17747" t="s">
        <v>204</v>
      </c>
      <c r="E17747" t="s">
        <v>6179</v>
      </c>
      <c r="F17747" t="s">
        <v>6180</v>
      </c>
      <c r="G17747">
        <v>27</v>
      </c>
      <c r="H17747">
        <v>21</v>
      </c>
      <c r="I17747">
        <v>24</v>
      </c>
      <c r="J17747" s="6">
        <v>34.200000000000003</v>
      </c>
      <c r="K17747">
        <v>64</v>
      </c>
      <c r="L17747">
        <v>0</v>
      </c>
      <c r="M17747" s="6">
        <v>1.27</v>
      </c>
      <c r="N17747" s="4" t="s">
        <v>4221</v>
      </c>
    </row>
    <row r="17748" ht="15">
      <c r="A17748">
        <v>17747</v>
      </c>
      <c r="B17748" t="s">
        <v>4346</v>
      </c>
      <c r="C17748" t="s">
        <v>203</v>
      </c>
      <c r="D17748" t="s">
        <v>204</v>
      </c>
      <c r="E17748" t="s">
        <v>6181</v>
      </c>
      <c r="F17748" t="s">
        <v>6180</v>
      </c>
      <c r="G17748">
        <v>36</v>
      </c>
      <c r="H17748">
        <v>25</v>
      </c>
      <c r="I17748">
        <v>33</v>
      </c>
      <c r="J17748" s="6">
        <v>40.600000000000001</v>
      </c>
      <c r="K17748">
        <v>132</v>
      </c>
      <c r="L17748">
        <v>0</v>
      </c>
      <c r="M17748" s="6">
        <v>1.3899999999999999</v>
      </c>
      <c r="N17748" s="4" t="s">
        <v>4221</v>
      </c>
    </row>
    <row r="17749" ht="15">
      <c r="A17749">
        <v>17748</v>
      </c>
      <c r="B17749" t="s">
        <v>4346</v>
      </c>
      <c r="C17749" t="s">
        <v>203</v>
      </c>
      <c r="D17749" t="s">
        <v>204</v>
      </c>
      <c r="E17749" t="s">
        <v>6183</v>
      </c>
      <c r="F17749" t="s">
        <v>6180</v>
      </c>
      <c r="G17749">
        <v>10</v>
      </c>
      <c r="H17749">
        <v>8</v>
      </c>
      <c r="I17749">
        <v>10</v>
      </c>
      <c r="J17749" s="6">
        <v>50.399999999999999</v>
      </c>
      <c r="K17749">
        <v>71</v>
      </c>
      <c r="L17749">
        <v>0</v>
      </c>
      <c r="M17749" s="6">
        <v>1.0900000000000001</v>
      </c>
      <c r="N17749" s="4" t="s">
        <v>4221</v>
      </c>
    </row>
    <row r="17750" ht="15">
      <c r="A17750">
        <v>17749</v>
      </c>
      <c r="B17750" t="s">
        <v>4346</v>
      </c>
      <c r="C17750" t="s">
        <v>203</v>
      </c>
      <c r="D17750" t="s">
        <v>204</v>
      </c>
      <c r="E17750" t="s">
        <v>6184</v>
      </c>
      <c r="F17750" t="s">
        <v>6180</v>
      </c>
      <c r="G17750">
        <v>11</v>
      </c>
      <c r="H17750">
        <v>7</v>
      </c>
      <c r="I17750">
        <v>10</v>
      </c>
      <c r="J17750" s="6">
        <v>48.200000000000003</v>
      </c>
      <c r="K17750">
        <v>121</v>
      </c>
      <c r="L17750">
        <v>0</v>
      </c>
      <c r="M17750" s="6">
        <v>1.28</v>
      </c>
      <c r="N17750" s="4" t="s">
        <v>4221</v>
      </c>
    </row>
    <row r="17751" ht="15">
      <c r="A17751">
        <v>17750</v>
      </c>
      <c r="B17751" t="s">
        <v>4346</v>
      </c>
      <c r="C17751" t="s">
        <v>203</v>
      </c>
      <c r="D17751" t="s">
        <v>204</v>
      </c>
      <c r="E17751" t="s">
        <v>6185</v>
      </c>
      <c r="F17751" t="s">
        <v>6180</v>
      </c>
      <c r="G17751">
        <v>9</v>
      </c>
      <c r="H17751">
        <v>5</v>
      </c>
      <c r="I17751">
        <v>8</v>
      </c>
      <c r="J17751" s="6">
        <v>43.5</v>
      </c>
      <c r="K17751">
        <v>137</v>
      </c>
      <c r="L17751">
        <v>0</v>
      </c>
      <c r="M17751" s="6">
        <v>1.1899999999999999</v>
      </c>
      <c r="N17751" s="4" t="s">
        <v>4221</v>
      </c>
    </row>
    <row r="17752" ht="15">
      <c r="A17752">
        <v>17751</v>
      </c>
      <c r="B17752" t="s">
        <v>4346</v>
      </c>
      <c r="C17752" t="s">
        <v>203</v>
      </c>
      <c r="D17752" t="s">
        <v>204</v>
      </c>
      <c r="E17752" t="s">
        <v>6186</v>
      </c>
      <c r="F17752" t="s">
        <v>6180</v>
      </c>
      <c r="G17752">
        <v>8</v>
      </c>
      <c r="H17752">
        <v>5</v>
      </c>
      <c r="I17752">
        <v>7</v>
      </c>
      <c r="J17752" s="6">
        <v>46.700000000000003</v>
      </c>
      <c r="K17752">
        <v>33</v>
      </c>
      <c r="L17752">
        <v>0</v>
      </c>
      <c r="M17752" s="6">
        <v>1.3999999999999999</v>
      </c>
      <c r="N17752" s="4" t="s">
        <v>4221</v>
      </c>
    </row>
    <row r="17753" ht="15">
      <c r="A17753">
        <v>17752</v>
      </c>
      <c r="B17753" t="s">
        <v>4346</v>
      </c>
      <c r="C17753" t="s">
        <v>203</v>
      </c>
      <c r="D17753" t="s">
        <v>204</v>
      </c>
      <c r="E17753" t="s">
        <v>6187</v>
      </c>
      <c r="F17753" t="s">
        <v>6180</v>
      </c>
      <c r="G17753">
        <v>10</v>
      </c>
      <c r="H17753">
        <v>6</v>
      </c>
      <c r="I17753">
        <v>9</v>
      </c>
      <c r="J17753" s="6">
        <v>48.5</v>
      </c>
      <c r="K17753">
        <v>99</v>
      </c>
      <c r="L17753">
        <v>0</v>
      </c>
      <c r="M17753" s="6">
        <v>1.1799999999999999</v>
      </c>
      <c r="N17753" s="4" t="s">
        <v>4221</v>
      </c>
    </row>
    <row r="17754" ht="15">
      <c r="A17754">
        <v>17753</v>
      </c>
      <c r="B17754" t="s">
        <v>4360</v>
      </c>
      <c r="C17754" t="s">
        <v>26</v>
      </c>
      <c r="D17754" t="s">
        <v>27</v>
      </c>
      <c r="E17754" t="s">
        <v>6179</v>
      </c>
      <c r="F17754" t="s">
        <v>6180</v>
      </c>
      <c r="G17754">
        <v>94</v>
      </c>
      <c r="H17754">
        <v>62</v>
      </c>
      <c r="I17754">
        <v>82</v>
      </c>
      <c r="J17754" s="6">
        <v>48.399999999999999</v>
      </c>
      <c r="K17754">
        <v>94</v>
      </c>
      <c r="L17754">
        <v>2</v>
      </c>
      <c r="M17754" s="6">
        <v>2.1200000000000001</v>
      </c>
      <c r="N17754" s="4" t="s">
        <v>4221</v>
      </c>
    </row>
    <row r="17755" ht="15">
      <c r="A17755">
        <v>17754</v>
      </c>
      <c r="B17755" t="s">
        <v>4360</v>
      </c>
      <c r="C17755" t="s">
        <v>26</v>
      </c>
      <c r="D17755" t="s">
        <v>27</v>
      </c>
      <c r="E17755" t="s">
        <v>6181</v>
      </c>
      <c r="F17755" t="s">
        <v>6182</v>
      </c>
      <c r="G17755">
        <v>63</v>
      </c>
      <c r="H17755">
        <v>49</v>
      </c>
      <c r="I17755">
        <v>55</v>
      </c>
      <c r="J17755" s="6">
        <v>41.899999999999999</v>
      </c>
      <c r="K17755">
        <v>126</v>
      </c>
      <c r="L17755">
        <v>1</v>
      </c>
      <c r="M17755" s="6">
        <v>1.9199999999999999</v>
      </c>
      <c r="N17755" s="4" t="s">
        <v>4221</v>
      </c>
    </row>
    <row r="17756" ht="15">
      <c r="A17756">
        <v>17755</v>
      </c>
      <c r="B17756" t="s">
        <v>4360</v>
      </c>
      <c r="C17756" t="s">
        <v>26</v>
      </c>
      <c r="D17756" t="s">
        <v>27</v>
      </c>
      <c r="E17756" t="s">
        <v>6183</v>
      </c>
      <c r="F17756" t="s">
        <v>6182</v>
      </c>
      <c r="G17756">
        <v>51</v>
      </c>
      <c r="H17756">
        <v>32</v>
      </c>
      <c r="I17756">
        <v>46</v>
      </c>
      <c r="J17756" s="6">
        <v>41.899999999999999</v>
      </c>
      <c r="K17756">
        <v>104</v>
      </c>
      <c r="L17756">
        <v>1</v>
      </c>
      <c r="M17756" s="6">
        <v>2.2400000000000002</v>
      </c>
      <c r="N17756" s="4" t="s">
        <v>4221</v>
      </c>
    </row>
    <row r="17757" ht="15">
      <c r="A17757">
        <v>17756</v>
      </c>
      <c r="B17757" t="s">
        <v>4360</v>
      </c>
      <c r="C17757" t="s">
        <v>26</v>
      </c>
      <c r="D17757" t="s">
        <v>27</v>
      </c>
      <c r="E17757" t="s">
        <v>6184</v>
      </c>
      <c r="F17757" t="s">
        <v>6180</v>
      </c>
      <c r="G17757">
        <v>27</v>
      </c>
      <c r="H17757">
        <v>21</v>
      </c>
      <c r="I17757">
        <v>24</v>
      </c>
      <c r="J17757" s="6">
        <v>42</v>
      </c>
      <c r="K17757">
        <v>107</v>
      </c>
      <c r="L17757">
        <v>1</v>
      </c>
      <c r="M17757" s="6">
        <v>1.9199999999999999</v>
      </c>
      <c r="N17757" s="4" t="s">
        <v>4221</v>
      </c>
    </row>
    <row r="17758" ht="15">
      <c r="A17758">
        <v>17757</v>
      </c>
      <c r="B17758" t="s">
        <v>4360</v>
      </c>
      <c r="C17758" t="s">
        <v>26</v>
      </c>
      <c r="D17758" t="s">
        <v>27</v>
      </c>
      <c r="E17758" t="s">
        <v>6185</v>
      </c>
      <c r="F17758" t="s">
        <v>6180</v>
      </c>
      <c r="G17758">
        <v>23</v>
      </c>
      <c r="H17758">
        <v>15</v>
      </c>
      <c r="I17758">
        <v>21</v>
      </c>
      <c r="J17758" s="6">
        <v>47.5</v>
      </c>
      <c r="K17758">
        <v>107</v>
      </c>
      <c r="L17758">
        <v>1</v>
      </c>
      <c r="M17758" s="6">
        <v>2.4100000000000001</v>
      </c>
      <c r="N17758" s="4" t="s">
        <v>4221</v>
      </c>
    </row>
    <row r="17759" ht="15">
      <c r="A17759">
        <v>17758</v>
      </c>
      <c r="B17759" t="s">
        <v>4360</v>
      </c>
      <c r="C17759" t="s">
        <v>26</v>
      </c>
      <c r="D17759" t="s">
        <v>27</v>
      </c>
      <c r="E17759" t="s">
        <v>6186</v>
      </c>
      <c r="F17759" t="s">
        <v>6180</v>
      </c>
      <c r="G17759">
        <v>17</v>
      </c>
      <c r="H17759">
        <v>11</v>
      </c>
      <c r="I17759">
        <v>15</v>
      </c>
      <c r="J17759" s="6">
        <v>38.200000000000003</v>
      </c>
      <c r="K17759">
        <v>84</v>
      </c>
      <c r="L17759">
        <v>0</v>
      </c>
      <c r="M17759" s="6">
        <v>2.4700000000000002</v>
      </c>
      <c r="N17759" s="4" t="s">
        <v>4221</v>
      </c>
    </row>
    <row r="17760" ht="15">
      <c r="A17760">
        <v>17759</v>
      </c>
      <c r="B17760" t="s">
        <v>4360</v>
      </c>
      <c r="C17760" t="s">
        <v>26</v>
      </c>
      <c r="D17760" t="s">
        <v>27</v>
      </c>
      <c r="E17760" t="s">
        <v>6187</v>
      </c>
      <c r="F17760" t="s">
        <v>6182</v>
      </c>
      <c r="G17760">
        <v>16</v>
      </c>
      <c r="H17760">
        <v>11</v>
      </c>
      <c r="I17760">
        <v>14</v>
      </c>
      <c r="J17760" s="6">
        <v>41.700000000000003</v>
      </c>
      <c r="K17760">
        <v>60</v>
      </c>
      <c r="L17760">
        <v>0</v>
      </c>
      <c r="M17760" s="6">
        <v>1.46</v>
      </c>
      <c r="N17760" s="4" t="s">
        <v>4221</v>
      </c>
    </row>
    <row r="17761" ht="15">
      <c r="A17761">
        <v>17760</v>
      </c>
      <c r="B17761" t="s">
        <v>4360</v>
      </c>
      <c r="C17761" t="s">
        <v>42</v>
      </c>
      <c r="D17761" t="s">
        <v>43</v>
      </c>
      <c r="E17761" t="s">
        <v>6179</v>
      </c>
      <c r="F17761" t="s">
        <v>6182</v>
      </c>
      <c r="G17761">
        <v>71</v>
      </c>
      <c r="H17761">
        <v>54</v>
      </c>
      <c r="I17761">
        <v>63</v>
      </c>
      <c r="J17761" s="6">
        <v>41.5</v>
      </c>
      <c r="K17761">
        <v>104</v>
      </c>
      <c r="L17761">
        <v>2</v>
      </c>
      <c r="M17761" s="6">
        <v>2.25</v>
      </c>
      <c r="N17761" s="4" t="s">
        <v>4221</v>
      </c>
    </row>
    <row r="17762" ht="15">
      <c r="A17762">
        <v>17761</v>
      </c>
      <c r="B17762" t="s">
        <v>4360</v>
      </c>
      <c r="C17762" t="s">
        <v>42</v>
      </c>
      <c r="D17762" t="s">
        <v>43</v>
      </c>
      <c r="E17762" t="s">
        <v>6181</v>
      </c>
      <c r="F17762" t="s">
        <v>6182</v>
      </c>
      <c r="G17762">
        <v>81</v>
      </c>
      <c r="H17762">
        <v>52</v>
      </c>
      <c r="I17762">
        <v>79</v>
      </c>
      <c r="J17762" s="6">
        <v>55.899999999999999</v>
      </c>
      <c r="K17762">
        <v>28</v>
      </c>
      <c r="L17762">
        <v>2</v>
      </c>
      <c r="M17762" s="6">
        <v>2.0899999999999999</v>
      </c>
      <c r="N17762" s="4" t="s">
        <v>4221</v>
      </c>
    </row>
    <row r="17763" ht="15">
      <c r="A17763">
        <v>17762</v>
      </c>
      <c r="B17763" t="s">
        <v>4360</v>
      </c>
      <c r="C17763" t="s">
        <v>42</v>
      </c>
      <c r="D17763" t="s">
        <v>43</v>
      </c>
      <c r="E17763" t="s">
        <v>6183</v>
      </c>
      <c r="F17763" t="s">
        <v>6180</v>
      </c>
      <c r="G17763">
        <v>33</v>
      </c>
      <c r="H17763">
        <v>19</v>
      </c>
      <c r="I17763">
        <v>29</v>
      </c>
      <c r="J17763" s="6">
        <v>48.399999999999999</v>
      </c>
      <c r="K17763">
        <v>116</v>
      </c>
      <c r="L17763">
        <v>1</v>
      </c>
      <c r="M17763" s="6">
        <v>1.6899999999999999</v>
      </c>
      <c r="N17763" s="4" t="s">
        <v>4221</v>
      </c>
    </row>
    <row r="17764" ht="15">
      <c r="A17764">
        <v>17763</v>
      </c>
      <c r="B17764" t="s">
        <v>4360</v>
      </c>
      <c r="C17764" t="s">
        <v>42</v>
      </c>
      <c r="D17764" t="s">
        <v>43</v>
      </c>
      <c r="E17764" t="s">
        <v>6184</v>
      </c>
      <c r="F17764" t="s">
        <v>6182</v>
      </c>
      <c r="G17764">
        <v>27</v>
      </c>
      <c r="H17764">
        <v>19</v>
      </c>
      <c r="I17764">
        <v>26</v>
      </c>
      <c r="J17764" s="6">
        <v>53.799999999999997</v>
      </c>
      <c r="K17764">
        <v>20</v>
      </c>
      <c r="L17764">
        <v>0</v>
      </c>
      <c r="M17764" s="6">
        <v>1.77</v>
      </c>
      <c r="N17764" s="4" t="s">
        <v>4221</v>
      </c>
    </row>
    <row r="17765" ht="15">
      <c r="A17765">
        <v>17764</v>
      </c>
      <c r="B17765" t="s">
        <v>4360</v>
      </c>
      <c r="C17765" t="s">
        <v>42</v>
      </c>
      <c r="D17765" t="s">
        <v>43</v>
      </c>
      <c r="E17765" t="s">
        <v>6185</v>
      </c>
      <c r="F17765" t="s">
        <v>6180</v>
      </c>
      <c r="G17765">
        <v>27</v>
      </c>
      <c r="H17765">
        <v>20</v>
      </c>
      <c r="I17765">
        <v>24</v>
      </c>
      <c r="J17765" s="6">
        <v>44.799999999999997</v>
      </c>
      <c r="K17765">
        <v>91</v>
      </c>
      <c r="L17765">
        <v>1</v>
      </c>
      <c r="M17765" s="6">
        <v>2.02</v>
      </c>
      <c r="N17765" s="4" t="s">
        <v>4221</v>
      </c>
    </row>
    <row r="17766" ht="15">
      <c r="A17766">
        <v>17765</v>
      </c>
      <c r="B17766" t="s">
        <v>4360</v>
      </c>
      <c r="C17766" t="s">
        <v>42</v>
      </c>
      <c r="D17766" t="s">
        <v>43</v>
      </c>
      <c r="E17766" t="s">
        <v>6186</v>
      </c>
      <c r="F17766" t="s">
        <v>6180</v>
      </c>
      <c r="G17766">
        <v>25</v>
      </c>
      <c r="H17766">
        <v>19</v>
      </c>
      <c r="I17766">
        <v>24</v>
      </c>
      <c r="J17766" s="6">
        <v>45.899999999999999</v>
      </c>
      <c r="K17766">
        <v>70</v>
      </c>
      <c r="L17766">
        <v>1</v>
      </c>
      <c r="M17766" s="6">
        <v>2.3199999999999998</v>
      </c>
      <c r="N17766" s="4" t="s">
        <v>4221</v>
      </c>
    </row>
    <row r="17767" ht="15">
      <c r="A17767">
        <v>17766</v>
      </c>
      <c r="B17767" t="s">
        <v>4360</v>
      </c>
      <c r="C17767" t="s">
        <v>42</v>
      </c>
      <c r="D17767" t="s">
        <v>43</v>
      </c>
      <c r="E17767" t="s">
        <v>6187</v>
      </c>
      <c r="F17767" t="s">
        <v>6180</v>
      </c>
      <c r="G17767">
        <v>27</v>
      </c>
      <c r="H17767">
        <v>19</v>
      </c>
      <c r="I17767">
        <v>25</v>
      </c>
      <c r="J17767" s="6">
        <v>39.200000000000003</v>
      </c>
      <c r="K17767">
        <v>95</v>
      </c>
      <c r="L17767">
        <v>1</v>
      </c>
      <c r="M17767" s="6">
        <v>2.2000000000000002</v>
      </c>
      <c r="N17767" s="4" t="s">
        <v>4221</v>
      </c>
    </row>
    <row r="17768" ht="15">
      <c r="A17768">
        <v>17767</v>
      </c>
      <c r="B17768" t="s">
        <v>4360</v>
      </c>
      <c r="C17768" t="s">
        <v>115</v>
      </c>
      <c r="D17768" t="s">
        <v>116</v>
      </c>
      <c r="E17768" t="s">
        <v>6179</v>
      </c>
      <c r="F17768" t="s">
        <v>6180</v>
      </c>
      <c r="G17768">
        <v>59</v>
      </c>
      <c r="H17768">
        <v>34</v>
      </c>
      <c r="I17768">
        <v>51</v>
      </c>
      <c r="J17768" s="6">
        <v>40.200000000000003</v>
      </c>
      <c r="K17768">
        <v>92</v>
      </c>
      <c r="L17768">
        <v>1</v>
      </c>
      <c r="M17768" s="6">
        <v>1.9299999999999999</v>
      </c>
      <c r="N17768" s="4" t="s">
        <v>4221</v>
      </c>
    </row>
    <row r="17769" ht="15">
      <c r="A17769">
        <v>17768</v>
      </c>
      <c r="B17769" t="s">
        <v>4360</v>
      </c>
      <c r="C17769" t="s">
        <v>115</v>
      </c>
      <c r="D17769" t="s">
        <v>116</v>
      </c>
      <c r="E17769" t="s">
        <v>6181</v>
      </c>
      <c r="F17769" t="s">
        <v>6180</v>
      </c>
      <c r="G17769">
        <v>79</v>
      </c>
      <c r="H17769">
        <v>56</v>
      </c>
      <c r="I17769">
        <v>69</v>
      </c>
      <c r="J17769" s="6">
        <v>52.100000000000001</v>
      </c>
      <c r="K17769">
        <v>78</v>
      </c>
      <c r="L17769">
        <v>2</v>
      </c>
      <c r="M17769" s="6">
        <v>2.2799999999999998</v>
      </c>
      <c r="N17769" s="4" t="s">
        <v>4221</v>
      </c>
    </row>
    <row r="17770" ht="15">
      <c r="A17770">
        <v>17769</v>
      </c>
      <c r="B17770" t="s">
        <v>4360</v>
      </c>
      <c r="C17770" t="s">
        <v>115</v>
      </c>
      <c r="D17770" t="s">
        <v>116</v>
      </c>
      <c r="E17770" t="s">
        <v>6183</v>
      </c>
      <c r="F17770" t="s">
        <v>6180</v>
      </c>
      <c r="G17770">
        <v>36</v>
      </c>
      <c r="H17770">
        <v>23</v>
      </c>
      <c r="I17770">
        <v>33</v>
      </c>
      <c r="J17770" s="6">
        <v>39.600000000000001</v>
      </c>
      <c r="K17770">
        <v>99</v>
      </c>
      <c r="L17770">
        <v>1</v>
      </c>
      <c r="M17770" s="6">
        <v>1.8200000000000001</v>
      </c>
      <c r="N17770" s="4" t="s">
        <v>4221</v>
      </c>
    </row>
    <row r="17771" ht="15">
      <c r="A17771">
        <v>17770</v>
      </c>
      <c r="B17771" t="s">
        <v>4360</v>
      </c>
      <c r="C17771" t="s">
        <v>115</v>
      </c>
      <c r="D17771" t="s">
        <v>116</v>
      </c>
      <c r="E17771" t="s">
        <v>6184</v>
      </c>
      <c r="F17771" t="s">
        <v>6182</v>
      </c>
      <c r="G17771">
        <v>30</v>
      </c>
      <c r="H17771">
        <v>24</v>
      </c>
      <c r="I17771">
        <v>27</v>
      </c>
      <c r="J17771" s="6">
        <v>57.200000000000003</v>
      </c>
      <c r="K17771">
        <v>80</v>
      </c>
      <c r="L17771">
        <v>1</v>
      </c>
      <c r="M17771" s="6">
        <v>2.1600000000000001</v>
      </c>
      <c r="N17771" s="4" t="s">
        <v>4221</v>
      </c>
    </row>
    <row r="17772" ht="15">
      <c r="A17772">
        <v>17771</v>
      </c>
      <c r="B17772" t="s">
        <v>4360</v>
      </c>
      <c r="C17772" t="s">
        <v>115</v>
      </c>
      <c r="D17772" t="s">
        <v>116</v>
      </c>
      <c r="E17772" t="s">
        <v>6185</v>
      </c>
      <c r="F17772" t="s">
        <v>6180</v>
      </c>
      <c r="G17772">
        <v>21</v>
      </c>
      <c r="H17772">
        <v>15</v>
      </c>
      <c r="I17772">
        <v>19</v>
      </c>
      <c r="J17772" s="6">
        <v>38.399999999999999</v>
      </c>
      <c r="K17772">
        <v>57</v>
      </c>
      <c r="L17772">
        <v>0</v>
      </c>
      <c r="M17772" s="6">
        <v>2.1499999999999999</v>
      </c>
      <c r="N17772" s="4" t="s">
        <v>4221</v>
      </c>
    </row>
    <row r="17773" ht="15">
      <c r="A17773">
        <v>17772</v>
      </c>
      <c r="B17773" t="s">
        <v>4360</v>
      </c>
      <c r="C17773" t="s">
        <v>115</v>
      </c>
      <c r="D17773" t="s">
        <v>116</v>
      </c>
      <c r="E17773" t="s">
        <v>6186</v>
      </c>
      <c r="F17773" t="s">
        <v>6180</v>
      </c>
      <c r="G17773">
        <v>15</v>
      </c>
      <c r="H17773">
        <v>10</v>
      </c>
      <c r="I17773">
        <v>14</v>
      </c>
      <c r="J17773" s="6">
        <v>52.799999999999997</v>
      </c>
      <c r="K17773">
        <v>74</v>
      </c>
      <c r="L17773">
        <v>0</v>
      </c>
      <c r="M17773" s="6">
        <v>2.3100000000000001</v>
      </c>
      <c r="N17773" s="4" t="s">
        <v>4221</v>
      </c>
    </row>
    <row r="17774" ht="15">
      <c r="A17774">
        <v>17773</v>
      </c>
      <c r="B17774" t="s">
        <v>4360</v>
      </c>
      <c r="C17774" t="s">
        <v>115</v>
      </c>
      <c r="D17774" t="s">
        <v>116</v>
      </c>
      <c r="E17774" t="s">
        <v>6187</v>
      </c>
      <c r="F17774" t="s">
        <v>6180</v>
      </c>
      <c r="G17774">
        <v>22</v>
      </c>
      <c r="H17774">
        <v>12</v>
      </c>
      <c r="I17774">
        <v>21</v>
      </c>
      <c r="J17774" s="6">
        <v>44</v>
      </c>
      <c r="K17774">
        <v>92</v>
      </c>
      <c r="L17774">
        <v>0</v>
      </c>
      <c r="M17774" s="6">
        <v>2.23</v>
      </c>
      <c r="N17774" s="4" t="s">
        <v>4221</v>
      </c>
    </row>
    <row r="17775" ht="15">
      <c r="A17775">
        <v>17774</v>
      </c>
      <c r="B17775" t="s">
        <v>4360</v>
      </c>
      <c r="C17775" t="s">
        <v>36</v>
      </c>
      <c r="D17775" t="s">
        <v>37</v>
      </c>
      <c r="E17775" t="s">
        <v>6179</v>
      </c>
      <c r="F17775" t="s">
        <v>6180</v>
      </c>
      <c r="G17775">
        <v>54</v>
      </c>
      <c r="H17775">
        <v>31</v>
      </c>
      <c r="I17775">
        <v>49</v>
      </c>
      <c r="J17775" s="6">
        <v>46.200000000000003</v>
      </c>
      <c r="K17775">
        <v>94</v>
      </c>
      <c r="L17775">
        <v>1</v>
      </c>
      <c r="M17775" s="6">
        <v>1.4299999999999999</v>
      </c>
      <c r="N17775" s="4" t="s">
        <v>4221</v>
      </c>
    </row>
    <row r="17776" ht="15">
      <c r="A17776">
        <v>17775</v>
      </c>
      <c r="B17776" t="s">
        <v>4360</v>
      </c>
      <c r="C17776" t="s">
        <v>36</v>
      </c>
      <c r="D17776" t="s">
        <v>37</v>
      </c>
      <c r="E17776" t="s">
        <v>6181</v>
      </c>
      <c r="F17776" t="s">
        <v>6180</v>
      </c>
      <c r="G17776">
        <v>78</v>
      </c>
      <c r="H17776">
        <v>44</v>
      </c>
      <c r="I17776">
        <v>74</v>
      </c>
      <c r="J17776" s="6">
        <v>34.200000000000003</v>
      </c>
      <c r="K17776">
        <v>82</v>
      </c>
      <c r="L17776">
        <v>1</v>
      </c>
      <c r="M17776" s="6">
        <v>1.8799999999999999</v>
      </c>
      <c r="N17776" s="4" t="s">
        <v>4221</v>
      </c>
    </row>
    <row r="17777" ht="15">
      <c r="A17777">
        <v>17776</v>
      </c>
      <c r="B17777" t="s">
        <v>4360</v>
      </c>
      <c r="C17777" t="s">
        <v>36</v>
      </c>
      <c r="D17777" t="s">
        <v>37</v>
      </c>
      <c r="E17777" t="s">
        <v>6183</v>
      </c>
      <c r="F17777" t="s">
        <v>6180</v>
      </c>
      <c r="G17777">
        <v>28</v>
      </c>
      <c r="H17777">
        <v>20</v>
      </c>
      <c r="I17777">
        <v>24</v>
      </c>
      <c r="J17777" s="6">
        <v>61.299999999999997</v>
      </c>
      <c r="K17777">
        <v>98</v>
      </c>
      <c r="L17777">
        <v>1</v>
      </c>
      <c r="M17777" s="6">
        <v>1.79</v>
      </c>
      <c r="N17777" s="4" t="s">
        <v>4221</v>
      </c>
    </row>
    <row r="17778" ht="15">
      <c r="A17778">
        <v>17777</v>
      </c>
      <c r="B17778" t="s">
        <v>4360</v>
      </c>
      <c r="C17778" t="s">
        <v>36</v>
      </c>
      <c r="D17778" t="s">
        <v>37</v>
      </c>
      <c r="E17778" t="s">
        <v>6184</v>
      </c>
      <c r="F17778" t="s">
        <v>6180</v>
      </c>
      <c r="G17778">
        <v>26</v>
      </c>
      <c r="H17778">
        <v>15</v>
      </c>
      <c r="I17778">
        <v>23</v>
      </c>
      <c r="J17778" s="6">
        <v>43.799999999999997</v>
      </c>
      <c r="K17778">
        <v>131</v>
      </c>
      <c r="L17778">
        <v>1</v>
      </c>
      <c r="M17778" s="6">
        <v>2.0699999999999998</v>
      </c>
      <c r="N17778" s="4" t="s">
        <v>4221</v>
      </c>
    </row>
    <row r="17779" ht="15">
      <c r="A17779">
        <v>17778</v>
      </c>
      <c r="B17779" t="s">
        <v>4360</v>
      </c>
      <c r="C17779" t="s">
        <v>36</v>
      </c>
      <c r="D17779" t="s">
        <v>37</v>
      </c>
      <c r="E17779" t="s">
        <v>6185</v>
      </c>
      <c r="F17779" t="s">
        <v>6180</v>
      </c>
      <c r="G17779">
        <v>24</v>
      </c>
      <c r="H17779">
        <v>17</v>
      </c>
      <c r="I17779">
        <v>21</v>
      </c>
      <c r="J17779" s="6">
        <v>40.299999999999997</v>
      </c>
      <c r="K17779">
        <v>140</v>
      </c>
      <c r="L17779">
        <v>0</v>
      </c>
      <c r="M17779" s="6">
        <v>1.9399999999999999</v>
      </c>
      <c r="N17779" s="4" t="s">
        <v>4221</v>
      </c>
    </row>
    <row r="17780" ht="15">
      <c r="A17780">
        <v>17779</v>
      </c>
      <c r="B17780" t="s">
        <v>4360</v>
      </c>
      <c r="C17780" t="s">
        <v>36</v>
      </c>
      <c r="D17780" t="s">
        <v>37</v>
      </c>
      <c r="E17780" t="s">
        <v>6186</v>
      </c>
      <c r="F17780" t="s">
        <v>6180</v>
      </c>
      <c r="G17780">
        <v>15</v>
      </c>
      <c r="H17780">
        <v>12</v>
      </c>
      <c r="I17780">
        <v>13</v>
      </c>
      <c r="J17780" s="6">
        <v>45.200000000000003</v>
      </c>
      <c r="K17780">
        <v>98</v>
      </c>
      <c r="L17780">
        <v>0</v>
      </c>
      <c r="M17780" s="6">
        <v>1.97</v>
      </c>
      <c r="N17780" s="4" t="s">
        <v>4221</v>
      </c>
    </row>
    <row r="17781" ht="15">
      <c r="A17781">
        <v>17780</v>
      </c>
      <c r="B17781" t="s">
        <v>4360</v>
      </c>
      <c r="C17781" t="s">
        <v>36</v>
      </c>
      <c r="D17781" t="s">
        <v>37</v>
      </c>
      <c r="E17781" t="s">
        <v>6187</v>
      </c>
      <c r="F17781" t="s">
        <v>6180</v>
      </c>
      <c r="G17781">
        <v>17</v>
      </c>
      <c r="H17781">
        <v>12</v>
      </c>
      <c r="I17781">
        <v>16</v>
      </c>
      <c r="J17781" s="6">
        <v>50.5</v>
      </c>
      <c r="K17781">
        <v>98</v>
      </c>
      <c r="L17781">
        <v>0</v>
      </c>
      <c r="M17781" s="6">
        <v>2.23</v>
      </c>
      <c r="N17781" s="4" t="s">
        <v>4221</v>
      </c>
    </row>
    <row r="17782" ht="15">
      <c r="A17782">
        <v>17781</v>
      </c>
      <c r="B17782" t="s">
        <v>4360</v>
      </c>
      <c r="C17782" t="s">
        <v>67</v>
      </c>
      <c r="D17782" t="s">
        <v>68</v>
      </c>
      <c r="E17782" t="s">
        <v>6179</v>
      </c>
      <c r="F17782" t="s">
        <v>6180</v>
      </c>
      <c r="G17782">
        <v>77</v>
      </c>
      <c r="H17782">
        <v>48</v>
      </c>
      <c r="I17782">
        <v>73</v>
      </c>
      <c r="J17782" s="6">
        <v>57.700000000000003</v>
      </c>
      <c r="K17782">
        <v>102</v>
      </c>
      <c r="L17782">
        <v>2</v>
      </c>
      <c r="M17782" s="6">
        <v>1.98</v>
      </c>
      <c r="N17782" s="4" t="s">
        <v>4221</v>
      </c>
    </row>
    <row r="17783" ht="15">
      <c r="A17783">
        <v>17782</v>
      </c>
      <c r="B17783" t="s">
        <v>4360</v>
      </c>
      <c r="C17783" t="s">
        <v>67</v>
      </c>
      <c r="D17783" t="s">
        <v>68</v>
      </c>
      <c r="E17783" t="s">
        <v>6181</v>
      </c>
      <c r="F17783" t="s">
        <v>6180</v>
      </c>
      <c r="G17783">
        <v>82</v>
      </c>
      <c r="H17783">
        <v>54</v>
      </c>
      <c r="I17783">
        <v>74</v>
      </c>
      <c r="J17783" s="6">
        <v>47.700000000000003</v>
      </c>
      <c r="K17783">
        <v>83</v>
      </c>
      <c r="L17783">
        <v>1</v>
      </c>
      <c r="M17783" s="6">
        <v>1.6499999999999999</v>
      </c>
      <c r="N17783" s="4" t="s">
        <v>4221</v>
      </c>
    </row>
    <row r="17784" ht="15">
      <c r="A17784">
        <v>17783</v>
      </c>
      <c r="B17784" t="s">
        <v>4360</v>
      </c>
      <c r="C17784" t="s">
        <v>67</v>
      </c>
      <c r="D17784" t="s">
        <v>68</v>
      </c>
      <c r="E17784" t="s">
        <v>6183</v>
      </c>
      <c r="F17784" t="s">
        <v>6180</v>
      </c>
      <c r="G17784">
        <v>36</v>
      </c>
      <c r="H17784">
        <v>23</v>
      </c>
      <c r="I17784">
        <v>34</v>
      </c>
      <c r="J17784" s="6">
        <v>37</v>
      </c>
      <c r="K17784">
        <v>83</v>
      </c>
      <c r="L17784">
        <v>1</v>
      </c>
      <c r="M17784" s="6">
        <v>1.9099999999999999</v>
      </c>
      <c r="N17784" s="4" t="s">
        <v>4221</v>
      </c>
    </row>
    <row r="17785" ht="15">
      <c r="A17785">
        <v>17784</v>
      </c>
      <c r="B17785" t="s">
        <v>4360</v>
      </c>
      <c r="C17785" t="s">
        <v>67</v>
      </c>
      <c r="D17785" t="s">
        <v>68</v>
      </c>
      <c r="E17785" t="s">
        <v>6184</v>
      </c>
      <c r="F17785" t="s">
        <v>6180</v>
      </c>
      <c r="G17785">
        <v>42</v>
      </c>
      <c r="H17785">
        <v>30</v>
      </c>
      <c r="I17785">
        <v>41</v>
      </c>
      <c r="J17785" s="6">
        <v>45.5</v>
      </c>
      <c r="K17785">
        <v>104</v>
      </c>
      <c r="L17785">
        <v>1</v>
      </c>
      <c r="M17785" s="6">
        <v>2.1000000000000001</v>
      </c>
      <c r="N17785" s="4" t="s">
        <v>4221</v>
      </c>
    </row>
    <row r="17786" ht="15">
      <c r="A17786">
        <v>17785</v>
      </c>
      <c r="B17786" t="s">
        <v>4360</v>
      </c>
      <c r="C17786" t="s">
        <v>67</v>
      </c>
      <c r="D17786" t="s">
        <v>68</v>
      </c>
      <c r="E17786" t="s">
        <v>6185</v>
      </c>
      <c r="F17786" t="s">
        <v>6180</v>
      </c>
      <c r="G17786">
        <v>27</v>
      </c>
      <c r="H17786">
        <v>16</v>
      </c>
      <c r="I17786">
        <v>24</v>
      </c>
      <c r="J17786" s="6">
        <v>48.200000000000003</v>
      </c>
      <c r="K17786">
        <v>96</v>
      </c>
      <c r="L17786">
        <v>0</v>
      </c>
      <c r="M17786" s="6">
        <v>1.6499999999999999</v>
      </c>
      <c r="N17786" s="4" t="s">
        <v>4221</v>
      </c>
    </row>
    <row r="17787" ht="15">
      <c r="A17787">
        <v>17786</v>
      </c>
      <c r="B17787" t="s">
        <v>4360</v>
      </c>
      <c r="C17787" t="s">
        <v>67</v>
      </c>
      <c r="D17787" t="s">
        <v>68</v>
      </c>
      <c r="E17787" t="s">
        <v>6186</v>
      </c>
      <c r="F17787" t="s">
        <v>6180</v>
      </c>
      <c r="G17787">
        <v>19</v>
      </c>
      <c r="H17787">
        <v>13</v>
      </c>
      <c r="I17787">
        <v>17</v>
      </c>
      <c r="J17787" s="6">
        <v>48.100000000000001</v>
      </c>
      <c r="K17787">
        <v>144</v>
      </c>
      <c r="L17787">
        <v>0</v>
      </c>
      <c r="M17787" s="6">
        <v>1.23</v>
      </c>
      <c r="N17787" s="4" t="s">
        <v>4221</v>
      </c>
    </row>
    <row r="17788" ht="15">
      <c r="A17788">
        <v>17787</v>
      </c>
      <c r="B17788" t="s">
        <v>4360</v>
      </c>
      <c r="C17788" t="s">
        <v>67</v>
      </c>
      <c r="D17788" t="s">
        <v>68</v>
      </c>
      <c r="E17788" t="s">
        <v>6187</v>
      </c>
      <c r="F17788" t="s">
        <v>6180</v>
      </c>
      <c r="G17788">
        <v>24</v>
      </c>
      <c r="H17788">
        <v>13</v>
      </c>
      <c r="I17788">
        <v>23</v>
      </c>
      <c r="J17788" s="6">
        <v>51.799999999999997</v>
      </c>
      <c r="K17788">
        <v>104</v>
      </c>
      <c r="L17788">
        <v>0</v>
      </c>
      <c r="M17788" s="6">
        <v>1.4199999999999999</v>
      </c>
      <c r="N17788" s="4" t="s">
        <v>4221</v>
      </c>
    </row>
    <row r="17789" ht="15">
      <c r="A17789">
        <v>17788</v>
      </c>
      <c r="B17789" t="s">
        <v>4360</v>
      </c>
      <c r="C17789" t="s">
        <v>84</v>
      </c>
      <c r="D17789" t="s">
        <v>85</v>
      </c>
      <c r="E17789" t="s">
        <v>6179</v>
      </c>
      <c r="F17789" t="s">
        <v>6180</v>
      </c>
      <c r="G17789">
        <v>40</v>
      </c>
      <c r="H17789">
        <v>23</v>
      </c>
      <c r="I17789">
        <v>35</v>
      </c>
      <c r="J17789" s="6">
        <v>34.100000000000001</v>
      </c>
      <c r="K17789">
        <v>88</v>
      </c>
      <c r="L17789">
        <v>0</v>
      </c>
      <c r="M17789" s="6">
        <v>1.1799999999999999</v>
      </c>
      <c r="N17789" s="4" t="s">
        <v>4221</v>
      </c>
    </row>
    <row r="17790" ht="15">
      <c r="A17790">
        <v>17789</v>
      </c>
      <c r="B17790" t="s">
        <v>4360</v>
      </c>
      <c r="C17790" t="s">
        <v>84</v>
      </c>
      <c r="D17790" t="s">
        <v>85</v>
      </c>
      <c r="E17790" t="s">
        <v>6181</v>
      </c>
      <c r="F17790" t="s">
        <v>6180</v>
      </c>
      <c r="G17790">
        <v>36</v>
      </c>
      <c r="H17790">
        <v>24</v>
      </c>
      <c r="I17790">
        <v>33</v>
      </c>
      <c r="J17790" s="6">
        <v>43.799999999999997</v>
      </c>
      <c r="K17790">
        <v>149</v>
      </c>
      <c r="L17790">
        <v>1</v>
      </c>
      <c r="M17790" s="6">
        <v>1.6499999999999999</v>
      </c>
      <c r="N17790" s="4" t="s">
        <v>4221</v>
      </c>
    </row>
    <row r="17791" ht="15">
      <c r="A17791">
        <v>17790</v>
      </c>
      <c r="B17791" t="s">
        <v>4360</v>
      </c>
      <c r="C17791" t="s">
        <v>84</v>
      </c>
      <c r="D17791" t="s">
        <v>85</v>
      </c>
      <c r="E17791" t="s">
        <v>6183</v>
      </c>
      <c r="F17791" t="s">
        <v>6180</v>
      </c>
      <c r="G17791">
        <v>19</v>
      </c>
      <c r="H17791">
        <v>14</v>
      </c>
      <c r="I17791">
        <v>17</v>
      </c>
      <c r="J17791" s="6">
        <v>43.899999999999999</v>
      </c>
      <c r="K17791">
        <v>79</v>
      </c>
      <c r="L17791">
        <v>0</v>
      </c>
      <c r="M17791" s="6">
        <v>1.6499999999999999</v>
      </c>
      <c r="N17791" s="4" t="s">
        <v>4221</v>
      </c>
    </row>
    <row r="17792" ht="15">
      <c r="A17792">
        <v>17791</v>
      </c>
      <c r="B17792" t="s">
        <v>4360</v>
      </c>
      <c r="C17792" t="s">
        <v>84</v>
      </c>
      <c r="D17792" t="s">
        <v>85</v>
      </c>
      <c r="E17792" t="s">
        <v>6184</v>
      </c>
      <c r="F17792" t="s">
        <v>6182</v>
      </c>
      <c r="G17792">
        <v>14</v>
      </c>
      <c r="H17792">
        <v>9</v>
      </c>
      <c r="I17792">
        <v>13</v>
      </c>
      <c r="J17792" s="6">
        <v>44.299999999999997</v>
      </c>
      <c r="K17792">
        <v>136</v>
      </c>
      <c r="L17792">
        <v>0</v>
      </c>
      <c r="M17792" s="6">
        <v>1.8700000000000001</v>
      </c>
      <c r="N17792" s="4" t="s">
        <v>4221</v>
      </c>
    </row>
    <row r="17793" ht="15">
      <c r="A17793">
        <v>17792</v>
      </c>
      <c r="B17793" t="s">
        <v>4360</v>
      </c>
      <c r="C17793" t="s">
        <v>84</v>
      </c>
      <c r="D17793" t="s">
        <v>85</v>
      </c>
      <c r="E17793" t="s">
        <v>6185</v>
      </c>
      <c r="F17793" t="s">
        <v>6182</v>
      </c>
      <c r="G17793">
        <v>15</v>
      </c>
      <c r="H17793">
        <v>9</v>
      </c>
      <c r="I17793">
        <v>13</v>
      </c>
      <c r="J17793" s="6">
        <v>49.399999999999999</v>
      </c>
      <c r="K17793">
        <v>132</v>
      </c>
      <c r="L17793">
        <v>0</v>
      </c>
      <c r="M17793" s="6">
        <v>1.5</v>
      </c>
      <c r="N17793" s="4" t="s">
        <v>4221</v>
      </c>
    </row>
    <row r="17794" ht="15">
      <c r="A17794">
        <v>17793</v>
      </c>
      <c r="B17794" t="s">
        <v>4360</v>
      </c>
      <c r="C17794" t="s">
        <v>84</v>
      </c>
      <c r="D17794" t="s">
        <v>85</v>
      </c>
      <c r="E17794" t="s">
        <v>6186</v>
      </c>
      <c r="F17794" t="s">
        <v>6180</v>
      </c>
      <c r="G17794">
        <v>12</v>
      </c>
      <c r="H17794">
        <v>7</v>
      </c>
      <c r="I17794">
        <v>10</v>
      </c>
      <c r="J17794" s="6">
        <v>40.299999999999997</v>
      </c>
      <c r="K17794">
        <v>158</v>
      </c>
      <c r="L17794">
        <v>0</v>
      </c>
      <c r="M17794" s="6">
        <v>1.28</v>
      </c>
      <c r="N17794" s="4" t="s">
        <v>4221</v>
      </c>
    </row>
    <row r="17795" ht="15">
      <c r="A17795">
        <v>17794</v>
      </c>
      <c r="B17795" t="s">
        <v>4360</v>
      </c>
      <c r="C17795" t="s">
        <v>84</v>
      </c>
      <c r="D17795" t="s">
        <v>85</v>
      </c>
      <c r="E17795" t="s">
        <v>6187</v>
      </c>
      <c r="F17795" t="s">
        <v>6180</v>
      </c>
      <c r="G17795">
        <v>16</v>
      </c>
      <c r="H17795">
        <v>9</v>
      </c>
      <c r="I17795">
        <v>14</v>
      </c>
      <c r="J17795" s="6">
        <v>58.200000000000003</v>
      </c>
      <c r="K17795">
        <v>97</v>
      </c>
      <c r="L17795">
        <v>0</v>
      </c>
      <c r="M17795" s="6">
        <v>1.8200000000000001</v>
      </c>
      <c r="N17795" s="4" t="s">
        <v>4221</v>
      </c>
    </row>
    <row r="17796" ht="15">
      <c r="A17796">
        <v>17795</v>
      </c>
      <c r="B17796" t="s">
        <v>4360</v>
      </c>
      <c r="C17796" t="s">
        <v>59</v>
      </c>
      <c r="D17796" t="s">
        <v>60</v>
      </c>
      <c r="E17796" t="s">
        <v>6179</v>
      </c>
      <c r="F17796" t="s">
        <v>6180</v>
      </c>
      <c r="G17796">
        <v>63</v>
      </c>
      <c r="H17796">
        <v>50</v>
      </c>
      <c r="I17796">
        <v>59</v>
      </c>
      <c r="J17796" s="6">
        <v>49.299999999999997</v>
      </c>
      <c r="K17796">
        <v>74</v>
      </c>
      <c r="L17796">
        <v>1</v>
      </c>
      <c r="M17796" s="6">
        <v>1.74</v>
      </c>
      <c r="N17796" s="4" t="s">
        <v>4221</v>
      </c>
    </row>
    <row r="17797" ht="15">
      <c r="A17797">
        <v>17796</v>
      </c>
      <c r="B17797" t="s">
        <v>4360</v>
      </c>
      <c r="C17797" t="s">
        <v>59</v>
      </c>
      <c r="D17797" t="s">
        <v>60</v>
      </c>
      <c r="E17797" t="s">
        <v>6181</v>
      </c>
      <c r="F17797" t="s">
        <v>6180</v>
      </c>
      <c r="G17797">
        <v>89</v>
      </c>
      <c r="H17797">
        <v>68</v>
      </c>
      <c r="I17797">
        <v>84</v>
      </c>
      <c r="J17797" s="6">
        <v>41</v>
      </c>
      <c r="K17797">
        <v>92</v>
      </c>
      <c r="L17797">
        <v>1</v>
      </c>
      <c r="M17797" s="6">
        <v>1.4099999999999999</v>
      </c>
      <c r="N17797" s="4" t="s">
        <v>4221</v>
      </c>
    </row>
    <row r="17798" ht="15">
      <c r="A17798">
        <v>17797</v>
      </c>
      <c r="B17798" t="s">
        <v>4360</v>
      </c>
      <c r="C17798" t="s">
        <v>59</v>
      </c>
      <c r="D17798" t="s">
        <v>60</v>
      </c>
      <c r="E17798" t="s">
        <v>6183</v>
      </c>
      <c r="F17798" t="s">
        <v>6182</v>
      </c>
      <c r="G17798">
        <v>27</v>
      </c>
      <c r="H17798">
        <v>19</v>
      </c>
      <c r="I17798">
        <v>26</v>
      </c>
      <c r="J17798" s="6">
        <v>47.799999999999997</v>
      </c>
      <c r="K17798">
        <v>115</v>
      </c>
      <c r="L17798">
        <v>0</v>
      </c>
      <c r="M17798" s="6">
        <v>1.52</v>
      </c>
      <c r="N17798" s="4" t="s">
        <v>4221</v>
      </c>
    </row>
    <row r="17799" ht="15">
      <c r="A17799">
        <v>17798</v>
      </c>
      <c r="B17799" t="s">
        <v>4360</v>
      </c>
      <c r="C17799" t="s">
        <v>59</v>
      </c>
      <c r="D17799" t="s">
        <v>60</v>
      </c>
      <c r="E17799" t="s">
        <v>6184</v>
      </c>
      <c r="F17799" t="s">
        <v>6180</v>
      </c>
      <c r="G17799">
        <v>19</v>
      </c>
      <c r="H17799">
        <v>11</v>
      </c>
      <c r="I17799">
        <v>18</v>
      </c>
      <c r="J17799" s="6">
        <v>41.100000000000001</v>
      </c>
      <c r="K17799">
        <v>99</v>
      </c>
      <c r="L17799">
        <v>0</v>
      </c>
      <c r="M17799" s="6">
        <v>2.1099999999999999</v>
      </c>
      <c r="N17799" s="4" t="s">
        <v>4221</v>
      </c>
    </row>
    <row r="17800" ht="15">
      <c r="A17800">
        <v>17799</v>
      </c>
      <c r="B17800" t="s">
        <v>4360</v>
      </c>
      <c r="C17800" t="s">
        <v>59</v>
      </c>
      <c r="D17800" t="s">
        <v>60</v>
      </c>
      <c r="E17800" t="s">
        <v>6185</v>
      </c>
      <c r="F17800" t="s">
        <v>6182</v>
      </c>
      <c r="G17800">
        <v>20</v>
      </c>
      <c r="H17800">
        <v>13</v>
      </c>
      <c r="I17800">
        <v>19</v>
      </c>
      <c r="J17800" s="6">
        <v>40.5</v>
      </c>
      <c r="K17800">
        <v>102</v>
      </c>
      <c r="L17800">
        <v>0</v>
      </c>
      <c r="M17800" s="6">
        <v>1.77</v>
      </c>
      <c r="N17800" s="4" t="s">
        <v>4221</v>
      </c>
    </row>
    <row r="17801" ht="15">
      <c r="A17801">
        <v>17800</v>
      </c>
      <c r="B17801" t="s">
        <v>4360</v>
      </c>
      <c r="C17801" t="s">
        <v>59</v>
      </c>
      <c r="D17801" t="s">
        <v>60</v>
      </c>
      <c r="E17801" t="s">
        <v>6186</v>
      </c>
      <c r="F17801" t="s">
        <v>6180</v>
      </c>
      <c r="G17801">
        <v>16</v>
      </c>
      <c r="H17801">
        <v>10</v>
      </c>
      <c r="I17801">
        <v>15</v>
      </c>
      <c r="J17801" s="6">
        <v>57.899999999999999</v>
      </c>
      <c r="K17801">
        <v>75</v>
      </c>
      <c r="L17801">
        <v>0</v>
      </c>
      <c r="M17801" s="6">
        <v>1.5900000000000001</v>
      </c>
      <c r="N17801" s="4" t="s">
        <v>4221</v>
      </c>
    </row>
    <row r="17802" ht="15">
      <c r="A17802">
        <v>17801</v>
      </c>
      <c r="B17802" t="s">
        <v>4360</v>
      </c>
      <c r="C17802" t="s">
        <v>59</v>
      </c>
      <c r="D17802" t="s">
        <v>60</v>
      </c>
      <c r="E17802" t="s">
        <v>6187</v>
      </c>
      <c r="F17802" t="s">
        <v>6180</v>
      </c>
      <c r="G17802">
        <v>14</v>
      </c>
      <c r="H17802">
        <v>9</v>
      </c>
      <c r="I17802">
        <v>12</v>
      </c>
      <c r="J17802" s="6">
        <v>53.100000000000001</v>
      </c>
      <c r="K17802">
        <v>117</v>
      </c>
      <c r="L17802">
        <v>0</v>
      </c>
      <c r="M17802" s="6">
        <v>2.0800000000000001</v>
      </c>
      <c r="N17802" s="4" t="s">
        <v>4221</v>
      </c>
    </row>
    <row r="17803" ht="15">
      <c r="A17803">
        <v>17802</v>
      </c>
      <c r="B17803" t="s">
        <v>4360</v>
      </c>
      <c r="C17803" t="s">
        <v>203</v>
      </c>
      <c r="D17803" t="s">
        <v>204</v>
      </c>
      <c r="E17803" t="s">
        <v>6179</v>
      </c>
      <c r="F17803" t="s">
        <v>6180</v>
      </c>
      <c r="G17803">
        <v>24</v>
      </c>
      <c r="H17803">
        <v>17</v>
      </c>
      <c r="I17803">
        <v>23</v>
      </c>
      <c r="J17803" s="6">
        <v>42.299999999999997</v>
      </c>
      <c r="K17803">
        <v>67</v>
      </c>
      <c r="L17803">
        <v>0</v>
      </c>
      <c r="M17803" s="6">
        <v>1.4299999999999999</v>
      </c>
      <c r="N17803" s="4" t="s">
        <v>4221</v>
      </c>
    </row>
    <row r="17804" ht="15">
      <c r="A17804">
        <v>17803</v>
      </c>
      <c r="B17804" t="s">
        <v>4360</v>
      </c>
      <c r="C17804" t="s">
        <v>203</v>
      </c>
      <c r="D17804" t="s">
        <v>204</v>
      </c>
      <c r="E17804" t="s">
        <v>6181</v>
      </c>
      <c r="F17804" t="s">
        <v>6180</v>
      </c>
      <c r="G17804">
        <v>30</v>
      </c>
      <c r="H17804">
        <v>21</v>
      </c>
      <c r="I17804">
        <v>27</v>
      </c>
      <c r="J17804" s="6">
        <v>51.5</v>
      </c>
      <c r="K17804">
        <v>122</v>
      </c>
      <c r="L17804">
        <v>0</v>
      </c>
      <c r="M17804" s="6">
        <v>1.5</v>
      </c>
      <c r="N17804" s="4" t="s">
        <v>4221</v>
      </c>
    </row>
    <row r="17805" ht="15">
      <c r="A17805">
        <v>17804</v>
      </c>
      <c r="B17805" t="s">
        <v>4360</v>
      </c>
      <c r="C17805" t="s">
        <v>203</v>
      </c>
      <c r="D17805" t="s">
        <v>204</v>
      </c>
      <c r="E17805" t="s">
        <v>6183</v>
      </c>
      <c r="F17805" t="s">
        <v>6180</v>
      </c>
      <c r="G17805">
        <v>17</v>
      </c>
      <c r="H17805">
        <v>13</v>
      </c>
      <c r="I17805">
        <v>15</v>
      </c>
      <c r="J17805" s="6">
        <v>48.799999999999997</v>
      </c>
      <c r="K17805">
        <v>110</v>
      </c>
      <c r="L17805">
        <v>0</v>
      </c>
      <c r="M17805" s="6">
        <v>1</v>
      </c>
      <c r="N17805" s="4" t="s">
        <v>4221</v>
      </c>
    </row>
    <row r="17806" ht="15">
      <c r="A17806">
        <v>17805</v>
      </c>
      <c r="B17806" t="s">
        <v>4360</v>
      </c>
      <c r="C17806" t="s">
        <v>203</v>
      </c>
      <c r="D17806" t="s">
        <v>204</v>
      </c>
      <c r="E17806" t="s">
        <v>6184</v>
      </c>
      <c r="F17806" t="s">
        <v>6180</v>
      </c>
      <c r="G17806">
        <v>12</v>
      </c>
      <c r="H17806">
        <v>9</v>
      </c>
      <c r="I17806">
        <v>11</v>
      </c>
      <c r="J17806" s="6">
        <v>49.200000000000003</v>
      </c>
      <c r="K17806">
        <v>119</v>
      </c>
      <c r="L17806">
        <v>0</v>
      </c>
      <c r="M17806" s="6">
        <v>1.5600000000000001</v>
      </c>
      <c r="N17806" s="4" t="s">
        <v>4221</v>
      </c>
    </row>
    <row r="17807" ht="15">
      <c r="A17807">
        <v>17806</v>
      </c>
      <c r="B17807" t="s">
        <v>4360</v>
      </c>
      <c r="C17807" t="s">
        <v>203</v>
      </c>
      <c r="D17807" t="s">
        <v>204</v>
      </c>
      <c r="E17807" t="s">
        <v>6185</v>
      </c>
      <c r="F17807" t="s">
        <v>6182</v>
      </c>
      <c r="G17807">
        <v>9</v>
      </c>
      <c r="H17807">
        <v>5</v>
      </c>
      <c r="I17807">
        <v>8</v>
      </c>
      <c r="J17807" s="6">
        <v>49.100000000000001</v>
      </c>
      <c r="K17807">
        <v>113</v>
      </c>
      <c r="L17807">
        <v>0</v>
      </c>
      <c r="M17807" s="6">
        <v>1.4399999999999999</v>
      </c>
      <c r="N17807" s="4" t="s">
        <v>4221</v>
      </c>
    </row>
    <row r="17808" ht="15">
      <c r="A17808">
        <v>17807</v>
      </c>
      <c r="B17808" t="s">
        <v>4360</v>
      </c>
      <c r="C17808" t="s">
        <v>203</v>
      </c>
      <c r="D17808" t="s">
        <v>204</v>
      </c>
      <c r="E17808" t="s">
        <v>6186</v>
      </c>
      <c r="F17808" t="s">
        <v>6182</v>
      </c>
      <c r="G17808">
        <v>3</v>
      </c>
      <c r="H17808">
        <v>2</v>
      </c>
      <c r="I17808">
        <v>3</v>
      </c>
      <c r="J17808" s="6">
        <v>48.399999999999999</v>
      </c>
      <c r="K17808">
        <v>115</v>
      </c>
      <c r="L17808">
        <v>0</v>
      </c>
      <c r="M17808" s="6">
        <v>1.3</v>
      </c>
      <c r="N17808" s="4" t="s">
        <v>4221</v>
      </c>
    </row>
    <row r="17809" ht="15">
      <c r="A17809">
        <v>17808</v>
      </c>
      <c r="B17809" t="s">
        <v>4360</v>
      </c>
      <c r="C17809" t="s">
        <v>203</v>
      </c>
      <c r="D17809" t="s">
        <v>204</v>
      </c>
      <c r="E17809" t="s">
        <v>6187</v>
      </c>
      <c r="F17809" t="s">
        <v>6182</v>
      </c>
      <c r="G17809">
        <v>8</v>
      </c>
      <c r="H17809">
        <v>6</v>
      </c>
      <c r="I17809">
        <v>7</v>
      </c>
      <c r="J17809" s="6">
        <v>42.299999999999997</v>
      </c>
      <c r="K17809">
        <v>107</v>
      </c>
      <c r="L17809">
        <v>0</v>
      </c>
      <c r="M17809" s="6">
        <v>1.45</v>
      </c>
      <c r="N17809" s="4" t="s">
        <v>4221</v>
      </c>
    </row>
    <row r="17810" ht="15">
      <c r="A17810">
        <v>17809</v>
      </c>
      <c r="B17810" t="s">
        <v>4367</v>
      </c>
      <c r="C17810" t="s">
        <v>26</v>
      </c>
      <c r="D17810" t="s">
        <v>27</v>
      </c>
      <c r="E17810" t="s">
        <v>6179</v>
      </c>
      <c r="F17810" t="s">
        <v>6180</v>
      </c>
      <c r="G17810">
        <v>87</v>
      </c>
      <c r="H17810">
        <v>56</v>
      </c>
      <c r="I17810">
        <v>84</v>
      </c>
      <c r="J17810" s="6">
        <v>48.799999999999997</v>
      </c>
      <c r="K17810">
        <v>94</v>
      </c>
      <c r="L17810">
        <v>1</v>
      </c>
      <c r="M17810" s="6">
        <v>1.6499999999999999</v>
      </c>
      <c r="N17810" s="4" t="s">
        <v>4221</v>
      </c>
    </row>
    <row r="17811" ht="15">
      <c r="A17811">
        <v>17810</v>
      </c>
      <c r="B17811" t="s">
        <v>4367</v>
      </c>
      <c r="C17811" t="s">
        <v>26</v>
      </c>
      <c r="D17811" t="s">
        <v>27</v>
      </c>
      <c r="E17811" t="s">
        <v>6181</v>
      </c>
      <c r="F17811" t="s">
        <v>6180</v>
      </c>
      <c r="G17811">
        <v>124</v>
      </c>
      <c r="H17811">
        <v>96</v>
      </c>
      <c r="I17811">
        <v>116</v>
      </c>
      <c r="J17811" s="6">
        <v>35.399999999999999</v>
      </c>
      <c r="K17811">
        <v>105</v>
      </c>
      <c r="L17811">
        <v>3</v>
      </c>
      <c r="M17811" s="6">
        <v>2.3999999999999999</v>
      </c>
      <c r="N17811" s="4" t="s">
        <v>4221</v>
      </c>
    </row>
    <row r="17812" ht="15">
      <c r="A17812">
        <v>17811</v>
      </c>
      <c r="B17812" t="s">
        <v>4367</v>
      </c>
      <c r="C17812" t="s">
        <v>26</v>
      </c>
      <c r="D17812" t="s">
        <v>27</v>
      </c>
      <c r="E17812" t="s">
        <v>6183</v>
      </c>
      <c r="F17812" t="s">
        <v>6180</v>
      </c>
      <c r="G17812">
        <v>38</v>
      </c>
      <c r="H17812">
        <v>30</v>
      </c>
      <c r="I17812">
        <v>35</v>
      </c>
      <c r="J17812" s="6">
        <v>41.100000000000001</v>
      </c>
      <c r="K17812">
        <v>109</v>
      </c>
      <c r="L17812">
        <v>1</v>
      </c>
      <c r="M17812" s="6">
        <v>2.1400000000000001</v>
      </c>
      <c r="N17812" s="4" t="s">
        <v>4221</v>
      </c>
    </row>
    <row r="17813" ht="15">
      <c r="A17813">
        <v>17812</v>
      </c>
      <c r="B17813" t="s">
        <v>4367</v>
      </c>
      <c r="C17813" t="s">
        <v>26</v>
      </c>
      <c r="D17813" t="s">
        <v>27</v>
      </c>
      <c r="E17813" t="s">
        <v>6184</v>
      </c>
      <c r="F17813" t="s">
        <v>6180</v>
      </c>
      <c r="G17813">
        <v>39</v>
      </c>
      <c r="H17813">
        <v>28</v>
      </c>
      <c r="I17813">
        <v>34</v>
      </c>
      <c r="J17813" s="6">
        <v>50.799999999999997</v>
      </c>
      <c r="K17813">
        <v>95</v>
      </c>
      <c r="L17813">
        <v>1</v>
      </c>
      <c r="M17813" s="6">
        <v>1.9299999999999999</v>
      </c>
      <c r="N17813" s="4" t="s">
        <v>4221</v>
      </c>
    </row>
    <row r="17814" ht="15">
      <c r="A17814">
        <v>17813</v>
      </c>
      <c r="B17814" t="s">
        <v>4367</v>
      </c>
      <c r="C17814" t="s">
        <v>26</v>
      </c>
      <c r="D17814" t="s">
        <v>27</v>
      </c>
      <c r="E17814" t="s">
        <v>6185</v>
      </c>
      <c r="F17814" t="s">
        <v>6180</v>
      </c>
      <c r="G17814">
        <v>24</v>
      </c>
      <c r="H17814">
        <v>15</v>
      </c>
      <c r="I17814">
        <v>23</v>
      </c>
      <c r="J17814" s="6">
        <v>43</v>
      </c>
      <c r="K17814">
        <v>107</v>
      </c>
      <c r="L17814">
        <v>0</v>
      </c>
      <c r="M17814" s="6">
        <v>1.6299999999999999</v>
      </c>
      <c r="N17814" s="4" t="s">
        <v>4221</v>
      </c>
    </row>
    <row r="17815" ht="15">
      <c r="A17815">
        <v>17814</v>
      </c>
      <c r="B17815" t="s">
        <v>4367</v>
      </c>
      <c r="C17815" t="s">
        <v>26</v>
      </c>
      <c r="D17815" t="s">
        <v>27</v>
      </c>
      <c r="E17815" t="s">
        <v>6186</v>
      </c>
      <c r="F17815" t="s">
        <v>6180</v>
      </c>
      <c r="G17815">
        <v>21</v>
      </c>
      <c r="H17815">
        <v>12</v>
      </c>
      <c r="I17815">
        <v>18</v>
      </c>
      <c r="J17815" s="6">
        <v>51.700000000000003</v>
      </c>
      <c r="K17815">
        <v>95</v>
      </c>
      <c r="L17815">
        <v>0</v>
      </c>
      <c r="M17815" s="6">
        <v>1.76</v>
      </c>
      <c r="N17815" s="4" t="s">
        <v>4221</v>
      </c>
    </row>
    <row r="17816" ht="15">
      <c r="A17816">
        <v>17815</v>
      </c>
      <c r="B17816" t="s">
        <v>4367</v>
      </c>
      <c r="C17816" t="s">
        <v>26</v>
      </c>
      <c r="D17816" t="s">
        <v>27</v>
      </c>
      <c r="E17816" t="s">
        <v>6187</v>
      </c>
      <c r="F17816" t="s">
        <v>6180</v>
      </c>
      <c r="G17816">
        <v>29</v>
      </c>
      <c r="H17816">
        <v>19</v>
      </c>
      <c r="I17816">
        <v>28</v>
      </c>
      <c r="J17816" s="6">
        <v>40.899999999999999</v>
      </c>
      <c r="K17816">
        <v>120</v>
      </c>
      <c r="L17816">
        <v>0</v>
      </c>
      <c r="M17816" s="6">
        <v>1.6599999999999999</v>
      </c>
      <c r="N17816" s="4" t="s">
        <v>4221</v>
      </c>
    </row>
    <row r="17817" ht="15">
      <c r="A17817">
        <v>17816</v>
      </c>
      <c r="B17817" t="s">
        <v>4367</v>
      </c>
      <c r="C17817" t="s">
        <v>42</v>
      </c>
      <c r="D17817" t="s">
        <v>43</v>
      </c>
      <c r="E17817" t="s">
        <v>6179</v>
      </c>
      <c r="F17817" t="s">
        <v>6182</v>
      </c>
      <c r="G17817">
        <v>76</v>
      </c>
      <c r="H17817">
        <v>57</v>
      </c>
      <c r="I17817">
        <v>66</v>
      </c>
      <c r="J17817" s="6">
        <v>46.700000000000003</v>
      </c>
      <c r="K17817">
        <v>112</v>
      </c>
      <c r="L17817">
        <v>2</v>
      </c>
      <c r="M17817" s="6">
        <v>2.4700000000000002</v>
      </c>
      <c r="N17817" s="4" t="s">
        <v>4221</v>
      </c>
    </row>
    <row r="17818" ht="15">
      <c r="A17818">
        <v>17817</v>
      </c>
      <c r="B17818" t="s">
        <v>4367</v>
      </c>
      <c r="C17818" t="s">
        <v>42</v>
      </c>
      <c r="D17818" t="s">
        <v>43</v>
      </c>
      <c r="E17818" t="s">
        <v>6181</v>
      </c>
      <c r="F17818" t="s">
        <v>6180</v>
      </c>
      <c r="G17818">
        <v>53</v>
      </c>
      <c r="H17818">
        <v>33</v>
      </c>
      <c r="I17818">
        <v>46</v>
      </c>
      <c r="J17818" s="6">
        <v>44.100000000000001</v>
      </c>
      <c r="K17818">
        <v>119</v>
      </c>
      <c r="L17818">
        <v>1</v>
      </c>
      <c r="M17818" s="6">
        <v>2.2400000000000002</v>
      </c>
      <c r="N17818" s="4" t="s">
        <v>4221</v>
      </c>
    </row>
    <row r="17819" ht="15">
      <c r="A17819">
        <v>17818</v>
      </c>
      <c r="B17819" t="s">
        <v>4367</v>
      </c>
      <c r="C17819" t="s">
        <v>42</v>
      </c>
      <c r="D17819" t="s">
        <v>43</v>
      </c>
      <c r="E17819" t="s">
        <v>6183</v>
      </c>
      <c r="F17819" t="s">
        <v>6180</v>
      </c>
      <c r="G17819">
        <v>45</v>
      </c>
      <c r="H17819">
        <v>27</v>
      </c>
      <c r="I17819">
        <v>43</v>
      </c>
      <c r="J17819" s="6">
        <v>47.100000000000001</v>
      </c>
      <c r="K17819">
        <v>105</v>
      </c>
      <c r="L17819">
        <v>1</v>
      </c>
      <c r="M17819" s="6">
        <v>2.3999999999999999</v>
      </c>
      <c r="N17819" s="4" t="s">
        <v>4221</v>
      </c>
    </row>
    <row r="17820" ht="15">
      <c r="A17820">
        <v>17819</v>
      </c>
      <c r="B17820" t="s">
        <v>4367</v>
      </c>
      <c r="C17820" t="s">
        <v>42</v>
      </c>
      <c r="D17820" t="s">
        <v>43</v>
      </c>
      <c r="E17820" t="s">
        <v>6184</v>
      </c>
      <c r="F17820" t="s">
        <v>6180</v>
      </c>
      <c r="G17820">
        <v>32</v>
      </c>
      <c r="H17820">
        <v>25</v>
      </c>
      <c r="I17820">
        <v>29</v>
      </c>
      <c r="J17820" s="6">
        <v>45.299999999999997</v>
      </c>
      <c r="K17820">
        <v>78</v>
      </c>
      <c r="L17820">
        <v>1</v>
      </c>
      <c r="M17820" s="6">
        <v>2.3999999999999999</v>
      </c>
      <c r="N17820" s="4" t="s">
        <v>4221</v>
      </c>
    </row>
    <row r="17821" ht="15">
      <c r="A17821">
        <v>17820</v>
      </c>
      <c r="B17821" t="s">
        <v>4367</v>
      </c>
      <c r="C17821" t="s">
        <v>42</v>
      </c>
      <c r="D17821" t="s">
        <v>43</v>
      </c>
      <c r="E17821" t="s">
        <v>6185</v>
      </c>
      <c r="F17821" t="s">
        <v>6180</v>
      </c>
      <c r="G17821">
        <v>36</v>
      </c>
      <c r="H17821">
        <v>22</v>
      </c>
      <c r="I17821">
        <v>32</v>
      </c>
      <c r="J17821" s="6">
        <v>53</v>
      </c>
      <c r="K17821">
        <v>108</v>
      </c>
      <c r="L17821">
        <v>1</v>
      </c>
      <c r="M17821" s="6">
        <v>2.4199999999999999</v>
      </c>
      <c r="N17821" s="4" t="s">
        <v>4221</v>
      </c>
    </row>
    <row r="17822" ht="15">
      <c r="A17822">
        <v>17821</v>
      </c>
      <c r="B17822" t="s">
        <v>4367</v>
      </c>
      <c r="C17822" t="s">
        <v>42</v>
      </c>
      <c r="D17822" t="s">
        <v>43</v>
      </c>
      <c r="E17822" t="s">
        <v>6186</v>
      </c>
      <c r="F17822" t="s">
        <v>6182</v>
      </c>
      <c r="G17822">
        <v>17</v>
      </c>
      <c r="H17822">
        <v>13</v>
      </c>
      <c r="I17822">
        <v>15</v>
      </c>
      <c r="J17822" s="6">
        <v>55.100000000000001</v>
      </c>
      <c r="K17822">
        <v>67</v>
      </c>
      <c r="L17822">
        <v>0</v>
      </c>
      <c r="M17822" s="6">
        <v>2.3900000000000001</v>
      </c>
      <c r="N17822" s="4" t="s">
        <v>4221</v>
      </c>
    </row>
    <row r="17823" ht="15">
      <c r="A17823">
        <v>17822</v>
      </c>
      <c r="B17823" t="s">
        <v>4367</v>
      </c>
      <c r="C17823" t="s">
        <v>42</v>
      </c>
      <c r="D17823" t="s">
        <v>43</v>
      </c>
      <c r="E17823" t="s">
        <v>6187</v>
      </c>
      <c r="F17823" t="s">
        <v>6180</v>
      </c>
      <c r="G17823">
        <v>25</v>
      </c>
      <c r="H17823">
        <v>17</v>
      </c>
      <c r="I17823">
        <v>24</v>
      </c>
      <c r="J17823" s="6">
        <v>41.399999999999999</v>
      </c>
      <c r="K17823">
        <v>42</v>
      </c>
      <c r="L17823">
        <v>1</v>
      </c>
      <c r="M17823" s="6">
        <v>2.25</v>
      </c>
      <c r="N17823" s="4" t="s">
        <v>4221</v>
      </c>
    </row>
    <row r="17824" ht="15">
      <c r="A17824">
        <v>17823</v>
      </c>
      <c r="B17824" t="s">
        <v>4367</v>
      </c>
      <c r="C17824" t="s">
        <v>115</v>
      </c>
      <c r="D17824" t="s">
        <v>116</v>
      </c>
      <c r="E17824" t="s">
        <v>6179</v>
      </c>
      <c r="F17824" t="s">
        <v>6180</v>
      </c>
      <c r="G17824">
        <v>45</v>
      </c>
      <c r="H17824">
        <v>27</v>
      </c>
      <c r="I17824">
        <v>41</v>
      </c>
      <c r="J17824" s="6">
        <v>48.799999999999997</v>
      </c>
      <c r="K17824">
        <v>100</v>
      </c>
      <c r="L17824">
        <v>1</v>
      </c>
      <c r="M17824" s="6">
        <v>2.3399999999999999</v>
      </c>
      <c r="N17824" s="4" t="s">
        <v>4221</v>
      </c>
    </row>
    <row r="17825" ht="15">
      <c r="A17825">
        <v>17824</v>
      </c>
      <c r="B17825" t="s">
        <v>4367</v>
      </c>
      <c r="C17825" t="s">
        <v>115</v>
      </c>
      <c r="D17825" t="s">
        <v>116</v>
      </c>
      <c r="E17825" t="s">
        <v>6181</v>
      </c>
      <c r="F17825" t="s">
        <v>6180</v>
      </c>
      <c r="G17825">
        <v>61</v>
      </c>
      <c r="H17825">
        <v>41</v>
      </c>
      <c r="I17825">
        <v>58</v>
      </c>
      <c r="J17825" s="6">
        <v>45.899999999999999</v>
      </c>
      <c r="K17825">
        <v>114</v>
      </c>
      <c r="L17825">
        <v>1</v>
      </c>
      <c r="M17825" s="6">
        <v>1.8799999999999999</v>
      </c>
      <c r="N17825" s="4" t="s">
        <v>4221</v>
      </c>
    </row>
    <row r="17826" ht="15">
      <c r="A17826">
        <v>17825</v>
      </c>
      <c r="B17826" t="s">
        <v>4367</v>
      </c>
      <c r="C17826" t="s">
        <v>115</v>
      </c>
      <c r="D17826" t="s">
        <v>116</v>
      </c>
      <c r="E17826" t="s">
        <v>6183</v>
      </c>
      <c r="F17826" t="s">
        <v>6180</v>
      </c>
      <c r="G17826">
        <v>37</v>
      </c>
      <c r="H17826">
        <v>29</v>
      </c>
      <c r="I17826">
        <v>34</v>
      </c>
      <c r="J17826" s="6">
        <v>49</v>
      </c>
      <c r="K17826">
        <v>82</v>
      </c>
      <c r="L17826">
        <v>1</v>
      </c>
      <c r="M17826" s="6">
        <v>1.5900000000000001</v>
      </c>
      <c r="N17826" s="4" t="s">
        <v>4221</v>
      </c>
    </row>
    <row r="17827" ht="15">
      <c r="A17827">
        <v>17826</v>
      </c>
      <c r="B17827" t="s">
        <v>4367</v>
      </c>
      <c r="C17827" t="s">
        <v>115</v>
      </c>
      <c r="D17827" t="s">
        <v>116</v>
      </c>
      <c r="E17827" t="s">
        <v>6184</v>
      </c>
      <c r="F17827" t="s">
        <v>6180</v>
      </c>
      <c r="G17827">
        <v>25</v>
      </c>
      <c r="H17827">
        <v>17</v>
      </c>
      <c r="I17827">
        <v>24</v>
      </c>
      <c r="J17827" s="6">
        <v>44.700000000000003</v>
      </c>
      <c r="K17827">
        <v>125</v>
      </c>
      <c r="L17827">
        <v>1</v>
      </c>
      <c r="M17827" s="6">
        <v>2.4399999999999999</v>
      </c>
      <c r="N17827" s="4" t="s">
        <v>4221</v>
      </c>
    </row>
    <row r="17828" ht="15">
      <c r="A17828">
        <v>17827</v>
      </c>
      <c r="B17828" t="s">
        <v>4367</v>
      </c>
      <c r="C17828" t="s">
        <v>115</v>
      </c>
      <c r="D17828" t="s">
        <v>116</v>
      </c>
      <c r="E17828" t="s">
        <v>6185</v>
      </c>
      <c r="F17828" t="s">
        <v>6180</v>
      </c>
      <c r="G17828">
        <v>20</v>
      </c>
      <c r="H17828">
        <v>14</v>
      </c>
      <c r="I17828">
        <v>18</v>
      </c>
      <c r="J17828" s="6">
        <v>50.700000000000003</v>
      </c>
      <c r="K17828">
        <v>136</v>
      </c>
      <c r="L17828">
        <v>0</v>
      </c>
      <c r="M17828" s="6">
        <v>1.77</v>
      </c>
      <c r="N17828" s="4" t="s">
        <v>4221</v>
      </c>
    </row>
    <row r="17829" ht="15">
      <c r="A17829">
        <v>17828</v>
      </c>
      <c r="B17829" t="s">
        <v>4367</v>
      </c>
      <c r="C17829" t="s">
        <v>115</v>
      </c>
      <c r="D17829" t="s">
        <v>116</v>
      </c>
      <c r="E17829" t="s">
        <v>6186</v>
      </c>
      <c r="F17829" t="s">
        <v>6182</v>
      </c>
      <c r="G17829">
        <v>16</v>
      </c>
      <c r="H17829">
        <v>9</v>
      </c>
      <c r="I17829">
        <v>15</v>
      </c>
      <c r="J17829" s="6">
        <v>59.299999999999997</v>
      </c>
      <c r="K17829">
        <v>123</v>
      </c>
      <c r="L17829">
        <v>0</v>
      </c>
      <c r="M17829" s="6">
        <v>2.2400000000000002</v>
      </c>
      <c r="N17829" s="4" t="s">
        <v>4221</v>
      </c>
    </row>
    <row r="17830" ht="15">
      <c r="A17830">
        <v>17829</v>
      </c>
      <c r="B17830" t="s">
        <v>4367</v>
      </c>
      <c r="C17830" t="s">
        <v>115</v>
      </c>
      <c r="D17830" t="s">
        <v>116</v>
      </c>
      <c r="E17830" t="s">
        <v>6187</v>
      </c>
      <c r="F17830" t="s">
        <v>6182</v>
      </c>
      <c r="G17830">
        <v>16</v>
      </c>
      <c r="H17830">
        <v>10</v>
      </c>
      <c r="I17830">
        <v>15</v>
      </c>
      <c r="J17830" s="6">
        <v>53.399999999999999</v>
      </c>
      <c r="K17830">
        <v>117</v>
      </c>
      <c r="L17830">
        <v>0</v>
      </c>
      <c r="M17830" s="6">
        <v>1.8700000000000001</v>
      </c>
      <c r="N17830" s="4" t="s">
        <v>4221</v>
      </c>
    </row>
    <row r="17831" ht="15">
      <c r="A17831">
        <v>17830</v>
      </c>
      <c r="B17831" t="s">
        <v>4367</v>
      </c>
      <c r="C17831" t="s">
        <v>36</v>
      </c>
      <c r="D17831" t="s">
        <v>37</v>
      </c>
      <c r="E17831" t="s">
        <v>6179</v>
      </c>
      <c r="F17831" t="s">
        <v>6182</v>
      </c>
      <c r="G17831">
        <v>39</v>
      </c>
      <c r="H17831">
        <v>26</v>
      </c>
      <c r="I17831">
        <v>38</v>
      </c>
      <c r="J17831" s="6">
        <v>53.700000000000003</v>
      </c>
      <c r="K17831">
        <v>117</v>
      </c>
      <c r="L17831">
        <v>1</v>
      </c>
      <c r="M17831" s="6">
        <v>2.6699999999999999</v>
      </c>
      <c r="N17831" s="4" t="s">
        <v>4221</v>
      </c>
    </row>
    <row r="17832" ht="15">
      <c r="A17832">
        <v>17831</v>
      </c>
      <c r="B17832" t="s">
        <v>4367</v>
      </c>
      <c r="C17832" t="s">
        <v>36</v>
      </c>
      <c r="D17832" t="s">
        <v>37</v>
      </c>
      <c r="E17832" t="s">
        <v>6181</v>
      </c>
      <c r="F17832" t="s">
        <v>6182</v>
      </c>
      <c r="G17832">
        <v>92</v>
      </c>
      <c r="H17832">
        <v>59</v>
      </c>
      <c r="I17832">
        <v>83</v>
      </c>
      <c r="J17832" s="6">
        <v>49.100000000000001</v>
      </c>
      <c r="K17832">
        <v>59</v>
      </c>
      <c r="L17832">
        <v>3</v>
      </c>
      <c r="M17832" s="6">
        <v>2.9199999999999999</v>
      </c>
      <c r="N17832" s="4" t="s">
        <v>4221</v>
      </c>
    </row>
    <row r="17833" ht="15">
      <c r="A17833">
        <v>17832</v>
      </c>
      <c r="B17833" t="s">
        <v>4367</v>
      </c>
      <c r="C17833" t="s">
        <v>36</v>
      </c>
      <c r="D17833" t="s">
        <v>37</v>
      </c>
      <c r="E17833" t="s">
        <v>6183</v>
      </c>
      <c r="F17833" t="s">
        <v>6180</v>
      </c>
      <c r="G17833">
        <v>25</v>
      </c>
      <c r="H17833">
        <v>14</v>
      </c>
      <c r="I17833">
        <v>24</v>
      </c>
      <c r="J17833" s="6">
        <v>47.799999999999997</v>
      </c>
      <c r="K17833">
        <v>56</v>
      </c>
      <c r="L17833">
        <v>1</v>
      </c>
      <c r="M17833" s="6">
        <v>2.1400000000000001</v>
      </c>
      <c r="N17833" s="4" t="s">
        <v>4221</v>
      </c>
    </row>
    <row r="17834" ht="15">
      <c r="A17834">
        <v>17833</v>
      </c>
      <c r="B17834" t="s">
        <v>4367</v>
      </c>
      <c r="C17834" t="s">
        <v>36</v>
      </c>
      <c r="D17834" t="s">
        <v>37</v>
      </c>
      <c r="E17834" t="s">
        <v>6184</v>
      </c>
      <c r="F17834" t="s">
        <v>6180</v>
      </c>
      <c r="G17834">
        <v>33</v>
      </c>
      <c r="H17834">
        <v>25</v>
      </c>
      <c r="I17834">
        <v>30</v>
      </c>
      <c r="J17834" s="6">
        <v>51.700000000000003</v>
      </c>
      <c r="K17834">
        <v>108</v>
      </c>
      <c r="L17834">
        <v>1</v>
      </c>
      <c r="M17834" s="6">
        <v>1.8899999999999999</v>
      </c>
      <c r="N17834" s="4" t="s">
        <v>4221</v>
      </c>
    </row>
    <row r="17835" ht="15">
      <c r="A17835">
        <v>17834</v>
      </c>
      <c r="B17835" t="s">
        <v>4367</v>
      </c>
      <c r="C17835" t="s">
        <v>36</v>
      </c>
      <c r="D17835" t="s">
        <v>37</v>
      </c>
      <c r="E17835" t="s">
        <v>6185</v>
      </c>
      <c r="F17835" t="s">
        <v>6180</v>
      </c>
      <c r="G17835">
        <v>21</v>
      </c>
      <c r="H17835">
        <v>12</v>
      </c>
      <c r="I17835">
        <v>19</v>
      </c>
      <c r="J17835" s="6">
        <v>49.200000000000003</v>
      </c>
      <c r="K17835">
        <v>69</v>
      </c>
      <c r="L17835">
        <v>1</v>
      </c>
      <c r="M17835" s="6">
        <v>2.5800000000000001</v>
      </c>
      <c r="N17835" s="4" t="s">
        <v>4221</v>
      </c>
    </row>
    <row r="17836" ht="15">
      <c r="A17836">
        <v>17835</v>
      </c>
      <c r="B17836" t="s">
        <v>4367</v>
      </c>
      <c r="C17836" t="s">
        <v>36</v>
      </c>
      <c r="D17836" t="s">
        <v>37</v>
      </c>
      <c r="E17836" t="s">
        <v>6186</v>
      </c>
      <c r="F17836" t="s">
        <v>6180</v>
      </c>
      <c r="G17836">
        <v>8</v>
      </c>
      <c r="H17836">
        <v>5</v>
      </c>
      <c r="I17836">
        <v>7</v>
      </c>
      <c r="J17836" s="6">
        <v>47</v>
      </c>
      <c r="K17836">
        <v>94</v>
      </c>
      <c r="L17836">
        <v>0</v>
      </c>
      <c r="M17836" s="6">
        <v>1.97</v>
      </c>
      <c r="N17836" s="4" t="s">
        <v>4221</v>
      </c>
    </row>
    <row r="17837" ht="15">
      <c r="A17837">
        <v>17836</v>
      </c>
      <c r="B17837" t="s">
        <v>4367</v>
      </c>
      <c r="C17837" t="s">
        <v>36</v>
      </c>
      <c r="D17837" t="s">
        <v>37</v>
      </c>
      <c r="E17837" t="s">
        <v>6187</v>
      </c>
      <c r="F17837" t="s">
        <v>6180</v>
      </c>
      <c r="G17837">
        <v>17</v>
      </c>
      <c r="H17837">
        <v>10</v>
      </c>
      <c r="I17837">
        <v>16</v>
      </c>
      <c r="J17837" s="6">
        <v>53.100000000000001</v>
      </c>
      <c r="K17837">
        <v>124</v>
      </c>
      <c r="L17837">
        <v>0</v>
      </c>
      <c r="M17837" s="6">
        <v>2.3700000000000001</v>
      </c>
      <c r="N17837" s="4" t="s">
        <v>4221</v>
      </c>
    </row>
    <row r="17838" ht="15">
      <c r="A17838">
        <v>17837</v>
      </c>
      <c r="B17838" t="s">
        <v>4367</v>
      </c>
      <c r="C17838" t="s">
        <v>67</v>
      </c>
      <c r="D17838" t="s">
        <v>68</v>
      </c>
      <c r="E17838" t="s">
        <v>6179</v>
      </c>
      <c r="F17838" t="s">
        <v>6180</v>
      </c>
      <c r="G17838">
        <v>76</v>
      </c>
      <c r="H17838">
        <v>60</v>
      </c>
      <c r="I17838">
        <v>73</v>
      </c>
      <c r="J17838" s="6">
        <v>43.100000000000001</v>
      </c>
      <c r="K17838">
        <v>155</v>
      </c>
      <c r="L17838">
        <v>1</v>
      </c>
      <c r="M17838" s="6">
        <v>1.5600000000000001</v>
      </c>
      <c r="N17838" s="4" t="s">
        <v>4221</v>
      </c>
    </row>
    <row r="17839" ht="15">
      <c r="A17839">
        <v>17838</v>
      </c>
      <c r="B17839" t="s">
        <v>4367</v>
      </c>
      <c r="C17839" t="s">
        <v>67</v>
      </c>
      <c r="D17839" t="s">
        <v>68</v>
      </c>
      <c r="E17839" t="s">
        <v>6181</v>
      </c>
      <c r="F17839" t="s">
        <v>6180</v>
      </c>
      <c r="G17839">
        <v>113</v>
      </c>
      <c r="H17839">
        <v>79</v>
      </c>
      <c r="I17839">
        <v>105</v>
      </c>
      <c r="J17839" s="6">
        <v>61</v>
      </c>
      <c r="K17839">
        <v>82</v>
      </c>
      <c r="L17839">
        <v>2</v>
      </c>
      <c r="M17839" s="6">
        <v>1.6399999999999999</v>
      </c>
      <c r="N17839" s="4" t="s">
        <v>4221</v>
      </c>
    </row>
    <row r="17840" ht="15">
      <c r="A17840">
        <v>17839</v>
      </c>
      <c r="B17840" t="s">
        <v>4367</v>
      </c>
      <c r="C17840" t="s">
        <v>67</v>
      </c>
      <c r="D17840" t="s">
        <v>68</v>
      </c>
      <c r="E17840" t="s">
        <v>6183</v>
      </c>
      <c r="F17840" t="s">
        <v>6180</v>
      </c>
      <c r="G17840">
        <v>43</v>
      </c>
      <c r="H17840">
        <v>24</v>
      </c>
      <c r="I17840">
        <v>37</v>
      </c>
      <c r="J17840" s="6">
        <v>37.200000000000003</v>
      </c>
      <c r="K17840">
        <v>49</v>
      </c>
      <c r="L17840">
        <v>1</v>
      </c>
      <c r="M17840" s="6">
        <v>1.8400000000000001</v>
      </c>
      <c r="N17840" s="4" t="s">
        <v>4221</v>
      </c>
    </row>
    <row r="17841" ht="15">
      <c r="A17841">
        <v>17840</v>
      </c>
      <c r="B17841" t="s">
        <v>4367</v>
      </c>
      <c r="C17841" t="s">
        <v>67</v>
      </c>
      <c r="D17841" t="s">
        <v>68</v>
      </c>
      <c r="E17841" t="s">
        <v>6184</v>
      </c>
      <c r="F17841" t="s">
        <v>6180</v>
      </c>
      <c r="G17841">
        <v>28</v>
      </c>
      <c r="H17841">
        <v>19</v>
      </c>
      <c r="I17841">
        <v>25</v>
      </c>
      <c r="J17841" s="6">
        <v>48.100000000000001</v>
      </c>
      <c r="K17841">
        <v>78</v>
      </c>
      <c r="L17841">
        <v>1</v>
      </c>
      <c r="M17841" s="6">
        <v>1.9099999999999999</v>
      </c>
      <c r="N17841" s="4" t="s">
        <v>4221</v>
      </c>
    </row>
    <row r="17842" ht="15">
      <c r="A17842">
        <v>17841</v>
      </c>
      <c r="B17842" t="s">
        <v>4367</v>
      </c>
      <c r="C17842" t="s">
        <v>67</v>
      </c>
      <c r="D17842" t="s">
        <v>68</v>
      </c>
      <c r="E17842" t="s">
        <v>6185</v>
      </c>
      <c r="F17842" t="s">
        <v>6182</v>
      </c>
      <c r="G17842">
        <v>30</v>
      </c>
      <c r="H17842">
        <v>23</v>
      </c>
      <c r="I17842">
        <v>26</v>
      </c>
      <c r="J17842" s="6">
        <v>42.200000000000003</v>
      </c>
      <c r="K17842">
        <v>96</v>
      </c>
      <c r="L17842">
        <v>1</v>
      </c>
      <c r="M17842" s="6">
        <v>1.96</v>
      </c>
      <c r="N17842" s="4" t="s">
        <v>4221</v>
      </c>
    </row>
    <row r="17843" ht="15">
      <c r="A17843">
        <v>17842</v>
      </c>
      <c r="B17843" t="s">
        <v>4367</v>
      </c>
      <c r="C17843" t="s">
        <v>67</v>
      </c>
      <c r="D17843" t="s">
        <v>68</v>
      </c>
      <c r="E17843" t="s">
        <v>6186</v>
      </c>
      <c r="F17843" t="s">
        <v>6180</v>
      </c>
      <c r="G17843">
        <v>16</v>
      </c>
      <c r="H17843">
        <v>11</v>
      </c>
      <c r="I17843">
        <v>14</v>
      </c>
      <c r="J17843" s="6">
        <v>43.799999999999997</v>
      </c>
      <c r="K17843">
        <v>125</v>
      </c>
      <c r="L17843">
        <v>0</v>
      </c>
      <c r="M17843" s="6">
        <v>1.6499999999999999</v>
      </c>
      <c r="N17843" s="4" t="s">
        <v>4221</v>
      </c>
    </row>
    <row r="17844" ht="15">
      <c r="A17844">
        <v>17843</v>
      </c>
      <c r="B17844" t="s">
        <v>4367</v>
      </c>
      <c r="C17844" t="s">
        <v>67</v>
      </c>
      <c r="D17844" t="s">
        <v>68</v>
      </c>
      <c r="E17844" t="s">
        <v>6187</v>
      </c>
      <c r="F17844" t="s">
        <v>6180</v>
      </c>
      <c r="G17844">
        <v>26</v>
      </c>
      <c r="H17844">
        <v>18</v>
      </c>
      <c r="I17844">
        <v>22</v>
      </c>
      <c r="J17844" s="6">
        <v>43.700000000000003</v>
      </c>
      <c r="K17844">
        <v>101</v>
      </c>
      <c r="L17844">
        <v>0</v>
      </c>
      <c r="M17844" s="6">
        <v>1.4099999999999999</v>
      </c>
      <c r="N17844" s="4" t="s">
        <v>4221</v>
      </c>
    </row>
    <row r="17845" ht="15">
      <c r="A17845">
        <v>17844</v>
      </c>
      <c r="B17845" t="s">
        <v>4367</v>
      </c>
      <c r="C17845" t="s">
        <v>84</v>
      </c>
      <c r="D17845" t="s">
        <v>85</v>
      </c>
      <c r="E17845" t="s">
        <v>6179</v>
      </c>
      <c r="F17845" t="s">
        <v>6180</v>
      </c>
      <c r="G17845">
        <v>40</v>
      </c>
      <c r="H17845">
        <v>26</v>
      </c>
      <c r="I17845">
        <v>37</v>
      </c>
      <c r="J17845" s="6">
        <v>40.100000000000001</v>
      </c>
      <c r="K17845">
        <v>87</v>
      </c>
      <c r="L17845">
        <v>1</v>
      </c>
      <c r="M17845" s="6">
        <v>1.6100000000000001</v>
      </c>
      <c r="N17845" s="4" t="s">
        <v>4221</v>
      </c>
    </row>
    <row r="17846" ht="15">
      <c r="A17846">
        <v>17845</v>
      </c>
      <c r="B17846" t="s">
        <v>4367</v>
      </c>
      <c r="C17846" t="s">
        <v>84</v>
      </c>
      <c r="D17846" t="s">
        <v>85</v>
      </c>
      <c r="E17846" t="s">
        <v>6181</v>
      </c>
      <c r="F17846" t="s">
        <v>6180</v>
      </c>
      <c r="G17846">
        <v>62</v>
      </c>
      <c r="H17846">
        <v>47</v>
      </c>
      <c r="I17846">
        <v>60</v>
      </c>
      <c r="J17846" s="6">
        <v>51.399999999999999</v>
      </c>
      <c r="K17846">
        <v>82</v>
      </c>
      <c r="L17846">
        <v>1</v>
      </c>
      <c r="M17846" s="6">
        <v>1.5</v>
      </c>
      <c r="N17846" s="4" t="s">
        <v>4221</v>
      </c>
    </row>
    <row r="17847" ht="15">
      <c r="A17847">
        <v>17846</v>
      </c>
      <c r="B17847" t="s">
        <v>4367</v>
      </c>
      <c r="C17847" t="s">
        <v>84</v>
      </c>
      <c r="D17847" t="s">
        <v>85</v>
      </c>
      <c r="E17847" t="s">
        <v>6183</v>
      </c>
      <c r="F17847" t="s">
        <v>6180</v>
      </c>
      <c r="G17847">
        <v>25</v>
      </c>
      <c r="H17847">
        <v>14</v>
      </c>
      <c r="I17847">
        <v>23</v>
      </c>
      <c r="J17847" s="6">
        <v>55</v>
      </c>
      <c r="K17847">
        <v>106</v>
      </c>
      <c r="L17847">
        <v>0</v>
      </c>
      <c r="M17847" s="6">
        <v>1.55</v>
      </c>
      <c r="N17847" s="4" t="s">
        <v>4221</v>
      </c>
    </row>
    <row r="17848" ht="15">
      <c r="A17848">
        <v>17847</v>
      </c>
      <c r="B17848" t="s">
        <v>4367</v>
      </c>
      <c r="C17848" t="s">
        <v>84</v>
      </c>
      <c r="D17848" t="s">
        <v>85</v>
      </c>
      <c r="E17848" t="s">
        <v>6184</v>
      </c>
      <c r="F17848" t="s">
        <v>6180</v>
      </c>
      <c r="G17848">
        <v>15</v>
      </c>
      <c r="H17848">
        <v>9</v>
      </c>
      <c r="I17848">
        <v>13</v>
      </c>
      <c r="J17848" s="6">
        <v>47.5</v>
      </c>
      <c r="K17848">
        <v>96</v>
      </c>
      <c r="L17848">
        <v>0</v>
      </c>
      <c r="M17848" s="6">
        <v>1.9399999999999999</v>
      </c>
      <c r="N17848" s="4" t="s">
        <v>4221</v>
      </c>
    </row>
    <row r="17849" ht="15">
      <c r="A17849">
        <v>17848</v>
      </c>
      <c r="B17849" t="s">
        <v>4367</v>
      </c>
      <c r="C17849" t="s">
        <v>84</v>
      </c>
      <c r="D17849" t="s">
        <v>85</v>
      </c>
      <c r="E17849" t="s">
        <v>6185</v>
      </c>
      <c r="F17849" t="s">
        <v>6182</v>
      </c>
      <c r="G17849">
        <v>10</v>
      </c>
      <c r="H17849">
        <v>7</v>
      </c>
      <c r="I17849">
        <v>9</v>
      </c>
      <c r="J17849" s="6">
        <v>61.399999999999999</v>
      </c>
      <c r="K17849">
        <v>85</v>
      </c>
      <c r="L17849">
        <v>0</v>
      </c>
      <c r="M17849" s="6">
        <v>2.0699999999999998</v>
      </c>
      <c r="N17849" s="4" t="s">
        <v>4221</v>
      </c>
    </row>
    <row r="17850" ht="15">
      <c r="A17850">
        <v>17849</v>
      </c>
      <c r="B17850" t="s">
        <v>4367</v>
      </c>
      <c r="C17850" t="s">
        <v>84</v>
      </c>
      <c r="D17850" t="s">
        <v>85</v>
      </c>
      <c r="E17850" t="s">
        <v>6186</v>
      </c>
      <c r="F17850" t="s">
        <v>6180</v>
      </c>
      <c r="G17850">
        <v>14</v>
      </c>
      <c r="H17850">
        <v>10</v>
      </c>
      <c r="I17850">
        <v>12</v>
      </c>
      <c r="J17850" s="6">
        <v>48.100000000000001</v>
      </c>
      <c r="K17850">
        <v>100</v>
      </c>
      <c r="L17850">
        <v>0</v>
      </c>
      <c r="M17850" s="6">
        <v>1.76</v>
      </c>
      <c r="N17850" s="4" t="s">
        <v>4221</v>
      </c>
    </row>
    <row r="17851" ht="15">
      <c r="A17851">
        <v>17850</v>
      </c>
      <c r="B17851" t="s">
        <v>4367</v>
      </c>
      <c r="C17851" t="s">
        <v>84</v>
      </c>
      <c r="D17851" t="s">
        <v>85</v>
      </c>
      <c r="E17851" t="s">
        <v>6187</v>
      </c>
      <c r="F17851" t="s">
        <v>6180</v>
      </c>
      <c r="G17851">
        <v>16</v>
      </c>
      <c r="H17851">
        <v>9</v>
      </c>
      <c r="I17851">
        <v>14</v>
      </c>
      <c r="J17851" s="6">
        <v>47.799999999999997</v>
      </c>
      <c r="K17851">
        <v>50</v>
      </c>
      <c r="L17851">
        <v>0</v>
      </c>
      <c r="M17851" s="6">
        <v>1.5900000000000001</v>
      </c>
      <c r="N17851" s="4" t="s">
        <v>4221</v>
      </c>
    </row>
    <row r="17852" ht="15">
      <c r="A17852">
        <v>17851</v>
      </c>
      <c r="B17852" t="s">
        <v>4367</v>
      </c>
      <c r="C17852" t="s">
        <v>59</v>
      </c>
      <c r="D17852" t="s">
        <v>60</v>
      </c>
      <c r="E17852" t="s">
        <v>6179</v>
      </c>
      <c r="F17852" t="s">
        <v>6180</v>
      </c>
      <c r="G17852">
        <v>55</v>
      </c>
      <c r="H17852">
        <v>33</v>
      </c>
      <c r="I17852">
        <v>50</v>
      </c>
      <c r="J17852" s="6">
        <v>51.799999999999997</v>
      </c>
      <c r="K17852">
        <v>102</v>
      </c>
      <c r="L17852">
        <v>1</v>
      </c>
      <c r="M17852" s="6">
        <v>1.6200000000000001</v>
      </c>
      <c r="N17852" s="4" t="s">
        <v>4221</v>
      </c>
    </row>
    <row r="17853" ht="15">
      <c r="A17853">
        <v>17852</v>
      </c>
      <c r="B17853" t="s">
        <v>4367</v>
      </c>
      <c r="C17853" t="s">
        <v>59</v>
      </c>
      <c r="D17853" t="s">
        <v>60</v>
      </c>
      <c r="E17853" t="s">
        <v>6181</v>
      </c>
      <c r="F17853" t="s">
        <v>6180</v>
      </c>
      <c r="G17853">
        <v>68</v>
      </c>
      <c r="H17853">
        <v>45</v>
      </c>
      <c r="I17853">
        <v>62</v>
      </c>
      <c r="J17853" s="6">
        <v>36.399999999999999</v>
      </c>
      <c r="K17853">
        <v>77</v>
      </c>
      <c r="L17853">
        <v>1</v>
      </c>
      <c r="M17853" s="6">
        <v>1.6000000000000001</v>
      </c>
      <c r="N17853" s="4" t="s">
        <v>4221</v>
      </c>
    </row>
    <row r="17854" ht="15">
      <c r="A17854">
        <v>17853</v>
      </c>
      <c r="B17854" t="s">
        <v>4367</v>
      </c>
      <c r="C17854" t="s">
        <v>59</v>
      </c>
      <c r="D17854" t="s">
        <v>60</v>
      </c>
      <c r="E17854" t="s">
        <v>6183</v>
      </c>
      <c r="F17854" t="s">
        <v>6182</v>
      </c>
      <c r="G17854">
        <v>24</v>
      </c>
      <c r="H17854">
        <v>19</v>
      </c>
      <c r="I17854">
        <v>21</v>
      </c>
      <c r="J17854" s="6">
        <v>51</v>
      </c>
      <c r="K17854">
        <v>97</v>
      </c>
      <c r="L17854">
        <v>0</v>
      </c>
      <c r="M17854" s="6">
        <v>1.72</v>
      </c>
      <c r="N17854" s="4" t="s">
        <v>4221</v>
      </c>
    </row>
    <row r="17855" ht="15">
      <c r="A17855">
        <v>17854</v>
      </c>
      <c r="B17855" t="s">
        <v>4367</v>
      </c>
      <c r="C17855" t="s">
        <v>59</v>
      </c>
      <c r="D17855" t="s">
        <v>60</v>
      </c>
      <c r="E17855" t="s">
        <v>6184</v>
      </c>
      <c r="F17855" t="s">
        <v>6180</v>
      </c>
      <c r="G17855">
        <v>20</v>
      </c>
      <c r="H17855">
        <v>15</v>
      </c>
      <c r="I17855">
        <v>19</v>
      </c>
      <c r="J17855" s="6">
        <v>46.799999999999997</v>
      </c>
      <c r="K17855">
        <v>107</v>
      </c>
      <c r="L17855">
        <v>0</v>
      </c>
      <c r="M17855" s="6">
        <v>1.01</v>
      </c>
      <c r="N17855" s="4" t="s">
        <v>4221</v>
      </c>
    </row>
    <row r="17856" ht="15">
      <c r="A17856">
        <v>17855</v>
      </c>
      <c r="B17856" t="s">
        <v>4367</v>
      </c>
      <c r="C17856" t="s">
        <v>59</v>
      </c>
      <c r="D17856" t="s">
        <v>60</v>
      </c>
      <c r="E17856" t="s">
        <v>6185</v>
      </c>
      <c r="F17856" t="s">
        <v>6180</v>
      </c>
      <c r="G17856">
        <v>19</v>
      </c>
      <c r="H17856">
        <v>12</v>
      </c>
      <c r="I17856">
        <v>17</v>
      </c>
      <c r="J17856" s="6">
        <v>44.200000000000003</v>
      </c>
      <c r="K17856">
        <v>42</v>
      </c>
      <c r="L17856">
        <v>0</v>
      </c>
      <c r="M17856" s="6">
        <v>1.46</v>
      </c>
      <c r="N17856" s="4" t="s">
        <v>4221</v>
      </c>
    </row>
    <row r="17857" ht="15">
      <c r="A17857">
        <v>17856</v>
      </c>
      <c r="B17857" t="s">
        <v>4367</v>
      </c>
      <c r="C17857" t="s">
        <v>59</v>
      </c>
      <c r="D17857" t="s">
        <v>60</v>
      </c>
      <c r="E17857" t="s">
        <v>6186</v>
      </c>
      <c r="F17857" t="s">
        <v>6180</v>
      </c>
      <c r="G17857">
        <v>16</v>
      </c>
      <c r="H17857">
        <v>10</v>
      </c>
      <c r="I17857">
        <v>14</v>
      </c>
      <c r="J17857" s="6">
        <v>54</v>
      </c>
      <c r="K17857">
        <v>56</v>
      </c>
      <c r="L17857">
        <v>0</v>
      </c>
      <c r="M17857" s="6">
        <v>2.3399999999999999</v>
      </c>
      <c r="N17857" s="4" t="s">
        <v>4221</v>
      </c>
    </row>
    <row r="17858" ht="15">
      <c r="A17858">
        <v>17857</v>
      </c>
      <c r="B17858" t="s">
        <v>4367</v>
      </c>
      <c r="C17858" t="s">
        <v>59</v>
      </c>
      <c r="D17858" t="s">
        <v>60</v>
      </c>
      <c r="E17858" t="s">
        <v>6187</v>
      </c>
      <c r="F17858" t="s">
        <v>6180</v>
      </c>
      <c r="G17858">
        <v>14</v>
      </c>
      <c r="H17858">
        <v>10</v>
      </c>
      <c r="I17858">
        <v>12</v>
      </c>
      <c r="J17858" s="6">
        <v>42.399999999999999</v>
      </c>
      <c r="K17858">
        <v>113</v>
      </c>
      <c r="L17858">
        <v>0</v>
      </c>
      <c r="M17858" s="6">
        <v>1.97</v>
      </c>
      <c r="N17858" s="4" t="s">
        <v>4221</v>
      </c>
    </row>
    <row r="17859" ht="15">
      <c r="A17859">
        <v>17858</v>
      </c>
      <c r="B17859" t="s">
        <v>4367</v>
      </c>
      <c r="C17859" t="s">
        <v>203</v>
      </c>
      <c r="D17859" t="s">
        <v>204</v>
      </c>
      <c r="E17859" t="s">
        <v>6179</v>
      </c>
      <c r="F17859" t="s">
        <v>6180</v>
      </c>
      <c r="G17859">
        <v>26</v>
      </c>
      <c r="H17859">
        <v>20</v>
      </c>
      <c r="I17859">
        <v>23</v>
      </c>
      <c r="J17859" s="6">
        <v>44.700000000000003</v>
      </c>
      <c r="K17859">
        <v>119</v>
      </c>
      <c r="L17859">
        <v>0</v>
      </c>
      <c r="M17859" s="6">
        <v>1.3400000000000001</v>
      </c>
      <c r="N17859" s="4" t="s">
        <v>4221</v>
      </c>
    </row>
    <row r="17860" ht="15">
      <c r="A17860">
        <v>17859</v>
      </c>
      <c r="B17860" t="s">
        <v>4367</v>
      </c>
      <c r="C17860" t="s">
        <v>203</v>
      </c>
      <c r="D17860" t="s">
        <v>204</v>
      </c>
      <c r="E17860" t="s">
        <v>6181</v>
      </c>
      <c r="F17860" t="s">
        <v>6180</v>
      </c>
      <c r="G17860">
        <v>27</v>
      </c>
      <c r="H17860">
        <v>17</v>
      </c>
      <c r="I17860">
        <v>25</v>
      </c>
      <c r="J17860" s="6">
        <v>47.700000000000003</v>
      </c>
      <c r="K17860">
        <v>121</v>
      </c>
      <c r="L17860">
        <v>0</v>
      </c>
      <c r="M17860" s="6">
        <v>1.3400000000000001</v>
      </c>
      <c r="N17860" s="4" t="s">
        <v>4221</v>
      </c>
    </row>
    <row r="17861" ht="15">
      <c r="A17861">
        <v>17860</v>
      </c>
      <c r="B17861" t="s">
        <v>4367</v>
      </c>
      <c r="C17861" t="s">
        <v>203</v>
      </c>
      <c r="D17861" t="s">
        <v>204</v>
      </c>
      <c r="E17861" t="s">
        <v>6183</v>
      </c>
      <c r="F17861" t="s">
        <v>6180</v>
      </c>
      <c r="G17861">
        <v>11</v>
      </c>
      <c r="H17861">
        <v>7</v>
      </c>
      <c r="I17861">
        <v>10</v>
      </c>
      <c r="J17861" s="6">
        <v>44.399999999999999</v>
      </c>
      <c r="K17861">
        <v>71</v>
      </c>
      <c r="L17861">
        <v>0</v>
      </c>
      <c r="M17861" s="6">
        <v>1.4399999999999999</v>
      </c>
      <c r="N17861" s="4" t="s">
        <v>4221</v>
      </c>
    </row>
    <row r="17862" ht="15">
      <c r="A17862">
        <v>17861</v>
      </c>
      <c r="B17862" t="s">
        <v>4367</v>
      </c>
      <c r="C17862" t="s">
        <v>203</v>
      </c>
      <c r="D17862" t="s">
        <v>204</v>
      </c>
      <c r="E17862" t="s">
        <v>6184</v>
      </c>
      <c r="F17862" t="s">
        <v>6180</v>
      </c>
      <c r="G17862">
        <v>11</v>
      </c>
      <c r="H17862">
        <v>7</v>
      </c>
      <c r="I17862">
        <v>10</v>
      </c>
      <c r="J17862" s="6">
        <v>47.899999999999999</v>
      </c>
      <c r="K17862">
        <v>92</v>
      </c>
      <c r="L17862">
        <v>0</v>
      </c>
      <c r="M17862" s="6">
        <v>1.22</v>
      </c>
      <c r="N17862" s="4" t="s">
        <v>4221</v>
      </c>
    </row>
    <row r="17863" ht="15">
      <c r="A17863">
        <v>17862</v>
      </c>
      <c r="B17863" t="s">
        <v>4367</v>
      </c>
      <c r="C17863" t="s">
        <v>203</v>
      </c>
      <c r="D17863" t="s">
        <v>204</v>
      </c>
      <c r="E17863" t="s">
        <v>6185</v>
      </c>
      <c r="F17863" t="s">
        <v>6180</v>
      </c>
      <c r="G17863">
        <v>10</v>
      </c>
      <c r="H17863">
        <v>8</v>
      </c>
      <c r="I17863">
        <v>9</v>
      </c>
      <c r="J17863" s="6">
        <v>46.799999999999997</v>
      </c>
      <c r="K17863">
        <v>88</v>
      </c>
      <c r="L17863">
        <v>0</v>
      </c>
      <c r="M17863" s="6">
        <v>1.1899999999999999</v>
      </c>
      <c r="N17863" s="4" t="s">
        <v>4221</v>
      </c>
    </row>
    <row r="17864" ht="15">
      <c r="A17864">
        <v>17863</v>
      </c>
      <c r="B17864" t="s">
        <v>4367</v>
      </c>
      <c r="C17864" t="s">
        <v>203</v>
      </c>
      <c r="D17864" t="s">
        <v>204</v>
      </c>
      <c r="E17864" t="s">
        <v>6186</v>
      </c>
      <c r="F17864" t="s">
        <v>6180</v>
      </c>
      <c r="G17864">
        <v>7</v>
      </c>
      <c r="H17864">
        <v>5</v>
      </c>
      <c r="I17864">
        <v>6</v>
      </c>
      <c r="J17864" s="6">
        <v>46.899999999999999</v>
      </c>
      <c r="K17864">
        <v>94</v>
      </c>
      <c r="L17864">
        <v>0</v>
      </c>
      <c r="M17864" s="6">
        <v>1.45</v>
      </c>
      <c r="N17864" s="4" t="s">
        <v>4221</v>
      </c>
    </row>
    <row r="17865" ht="15">
      <c r="A17865">
        <v>17864</v>
      </c>
      <c r="B17865" t="s">
        <v>4367</v>
      </c>
      <c r="C17865" t="s">
        <v>203</v>
      </c>
      <c r="D17865" t="s">
        <v>204</v>
      </c>
      <c r="E17865" t="s">
        <v>6187</v>
      </c>
      <c r="F17865" t="s">
        <v>6182</v>
      </c>
      <c r="G17865">
        <v>11</v>
      </c>
      <c r="H17865">
        <v>9</v>
      </c>
      <c r="I17865">
        <v>10</v>
      </c>
      <c r="J17865" s="6">
        <v>51.799999999999997</v>
      </c>
      <c r="K17865">
        <v>50</v>
      </c>
      <c r="L17865">
        <v>0</v>
      </c>
      <c r="M17865" s="6">
        <v>1.1200000000000001</v>
      </c>
      <c r="N17865" s="4" t="s">
        <v>4221</v>
      </c>
    </row>
    <row r="17866" ht="15">
      <c r="A17866">
        <v>17865</v>
      </c>
      <c r="B17866" t="s">
        <v>4376</v>
      </c>
      <c r="C17866" t="s">
        <v>26</v>
      </c>
      <c r="D17866" t="s">
        <v>27</v>
      </c>
      <c r="E17866" t="s">
        <v>6179</v>
      </c>
      <c r="F17866" t="s">
        <v>6180</v>
      </c>
      <c r="G17866">
        <v>52</v>
      </c>
      <c r="H17866">
        <v>37</v>
      </c>
      <c r="I17866">
        <v>45</v>
      </c>
      <c r="J17866" s="6">
        <v>46</v>
      </c>
      <c r="K17866">
        <v>72</v>
      </c>
      <c r="L17866">
        <v>1</v>
      </c>
      <c r="M17866" s="6">
        <v>2.0299999999999998</v>
      </c>
      <c r="N17866" s="4" t="s">
        <v>4221</v>
      </c>
    </row>
    <row r="17867" ht="15">
      <c r="A17867">
        <v>17866</v>
      </c>
      <c r="B17867" t="s">
        <v>4376</v>
      </c>
      <c r="C17867" t="s">
        <v>26</v>
      </c>
      <c r="D17867" t="s">
        <v>27</v>
      </c>
      <c r="E17867" t="s">
        <v>6181</v>
      </c>
      <c r="F17867" t="s">
        <v>6180</v>
      </c>
      <c r="G17867">
        <v>78</v>
      </c>
      <c r="H17867">
        <v>46</v>
      </c>
      <c r="I17867">
        <v>75</v>
      </c>
      <c r="J17867" s="6">
        <v>51</v>
      </c>
      <c r="K17867">
        <v>78</v>
      </c>
      <c r="L17867">
        <v>2</v>
      </c>
      <c r="M17867" s="6">
        <v>2.2200000000000002</v>
      </c>
      <c r="N17867" s="4" t="s">
        <v>4221</v>
      </c>
    </row>
    <row r="17868" ht="15">
      <c r="A17868">
        <v>17867</v>
      </c>
      <c r="B17868" t="s">
        <v>4376</v>
      </c>
      <c r="C17868" t="s">
        <v>26</v>
      </c>
      <c r="D17868" t="s">
        <v>27</v>
      </c>
      <c r="E17868" t="s">
        <v>6183</v>
      </c>
      <c r="F17868" t="s">
        <v>6180</v>
      </c>
      <c r="G17868">
        <v>29</v>
      </c>
      <c r="H17868">
        <v>16</v>
      </c>
      <c r="I17868">
        <v>27</v>
      </c>
      <c r="J17868" s="6">
        <v>53.600000000000001</v>
      </c>
      <c r="K17868">
        <v>100</v>
      </c>
      <c r="L17868">
        <v>1</v>
      </c>
      <c r="M17868" s="6">
        <v>1.8899999999999999</v>
      </c>
      <c r="N17868" s="4" t="s">
        <v>4221</v>
      </c>
    </row>
    <row r="17869" ht="15">
      <c r="A17869">
        <v>17868</v>
      </c>
      <c r="B17869" t="s">
        <v>4376</v>
      </c>
      <c r="C17869" t="s">
        <v>26</v>
      </c>
      <c r="D17869" t="s">
        <v>27</v>
      </c>
      <c r="E17869" t="s">
        <v>6184</v>
      </c>
      <c r="F17869" t="s">
        <v>6180</v>
      </c>
      <c r="G17869">
        <v>31</v>
      </c>
      <c r="H17869">
        <v>19</v>
      </c>
      <c r="I17869">
        <v>30</v>
      </c>
      <c r="J17869" s="6">
        <v>50.5</v>
      </c>
      <c r="K17869">
        <v>79</v>
      </c>
      <c r="L17869">
        <v>1</v>
      </c>
      <c r="M17869" s="6">
        <v>1.95</v>
      </c>
      <c r="N17869" s="4" t="s">
        <v>4221</v>
      </c>
    </row>
    <row r="17870" ht="15">
      <c r="A17870">
        <v>17869</v>
      </c>
      <c r="B17870" t="s">
        <v>4376</v>
      </c>
      <c r="C17870" t="s">
        <v>26</v>
      </c>
      <c r="D17870" t="s">
        <v>27</v>
      </c>
      <c r="E17870" t="s">
        <v>6185</v>
      </c>
      <c r="F17870" t="s">
        <v>6180</v>
      </c>
      <c r="G17870">
        <v>28</v>
      </c>
      <c r="H17870">
        <v>20</v>
      </c>
      <c r="I17870">
        <v>24</v>
      </c>
      <c r="J17870" s="6">
        <v>52.399999999999999</v>
      </c>
      <c r="K17870">
        <v>125</v>
      </c>
      <c r="L17870">
        <v>1</v>
      </c>
      <c r="M17870" s="6">
        <v>2.21</v>
      </c>
      <c r="N17870" s="4" t="s">
        <v>4221</v>
      </c>
    </row>
    <row r="17871" ht="15">
      <c r="A17871">
        <v>17870</v>
      </c>
      <c r="B17871" t="s">
        <v>4376</v>
      </c>
      <c r="C17871" t="s">
        <v>26</v>
      </c>
      <c r="D17871" t="s">
        <v>27</v>
      </c>
      <c r="E17871" t="s">
        <v>6186</v>
      </c>
      <c r="F17871" t="s">
        <v>6180</v>
      </c>
      <c r="G17871">
        <v>20</v>
      </c>
      <c r="H17871">
        <v>15</v>
      </c>
      <c r="I17871">
        <v>17</v>
      </c>
      <c r="J17871" s="6">
        <v>50.100000000000001</v>
      </c>
      <c r="K17871">
        <v>110</v>
      </c>
      <c r="L17871">
        <v>0</v>
      </c>
      <c r="M17871" s="6">
        <v>2.2200000000000002</v>
      </c>
      <c r="N17871" s="4" t="s">
        <v>4221</v>
      </c>
    </row>
    <row r="17872" ht="15">
      <c r="A17872">
        <v>17871</v>
      </c>
      <c r="B17872" t="s">
        <v>4376</v>
      </c>
      <c r="C17872" t="s">
        <v>26</v>
      </c>
      <c r="D17872" t="s">
        <v>27</v>
      </c>
      <c r="E17872" t="s">
        <v>6187</v>
      </c>
      <c r="F17872" t="s">
        <v>6180</v>
      </c>
      <c r="G17872">
        <v>25</v>
      </c>
      <c r="H17872">
        <v>14</v>
      </c>
      <c r="I17872">
        <v>24</v>
      </c>
      <c r="J17872" s="6">
        <v>41.299999999999997</v>
      </c>
      <c r="K17872">
        <v>114</v>
      </c>
      <c r="L17872">
        <v>1</v>
      </c>
      <c r="M17872" s="6">
        <v>2.0800000000000001</v>
      </c>
      <c r="N17872" s="4" t="s">
        <v>4221</v>
      </c>
    </row>
    <row r="17873" ht="15">
      <c r="A17873">
        <v>17872</v>
      </c>
      <c r="B17873" t="s">
        <v>4376</v>
      </c>
      <c r="C17873" t="s">
        <v>42</v>
      </c>
      <c r="D17873" t="s">
        <v>43</v>
      </c>
      <c r="E17873" t="s">
        <v>6179</v>
      </c>
      <c r="F17873" t="s">
        <v>6180</v>
      </c>
      <c r="G17873">
        <v>60</v>
      </c>
      <c r="H17873">
        <v>33</v>
      </c>
      <c r="I17873">
        <v>54</v>
      </c>
      <c r="J17873" s="6">
        <v>45.5</v>
      </c>
      <c r="K17873">
        <v>101</v>
      </c>
      <c r="L17873">
        <v>1</v>
      </c>
      <c r="M17873" s="6">
        <v>1.8400000000000001</v>
      </c>
      <c r="N17873" s="4" t="s">
        <v>4221</v>
      </c>
    </row>
    <row r="17874" ht="15">
      <c r="A17874">
        <v>17873</v>
      </c>
      <c r="B17874" t="s">
        <v>4376</v>
      </c>
      <c r="C17874" t="s">
        <v>42</v>
      </c>
      <c r="D17874" t="s">
        <v>43</v>
      </c>
      <c r="E17874" t="s">
        <v>6181</v>
      </c>
      <c r="F17874" t="s">
        <v>6180</v>
      </c>
      <c r="G17874">
        <v>101</v>
      </c>
      <c r="H17874">
        <v>63</v>
      </c>
      <c r="I17874">
        <v>86</v>
      </c>
      <c r="J17874" s="6">
        <v>44.700000000000003</v>
      </c>
      <c r="K17874">
        <v>132</v>
      </c>
      <c r="L17874">
        <v>1</v>
      </c>
      <c r="M17874" s="6">
        <v>1.3899999999999999</v>
      </c>
      <c r="N17874" s="4" t="s">
        <v>4221</v>
      </c>
    </row>
    <row r="17875" ht="15">
      <c r="A17875">
        <v>17874</v>
      </c>
      <c r="B17875" t="s">
        <v>4376</v>
      </c>
      <c r="C17875" t="s">
        <v>42</v>
      </c>
      <c r="D17875" t="s">
        <v>43</v>
      </c>
      <c r="E17875" t="s">
        <v>6183</v>
      </c>
      <c r="F17875" t="s">
        <v>6180</v>
      </c>
      <c r="G17875">
        <v>42</v>
      </c>
      <c r="H17875">
        <v>29</v>
      </c>
      <c r="I17875">
        <v>37</v>
      </c>
      <c r="J17875" s="6">
        <v>44.200000000000003</v>
      </c>
      <c r="K17875">
        <v>78</v>
      </c>
      <c r="L17875">
        <v>1</v>
      </c>
      <c r="M17875" s="6">
        <v>2.4100000000000001</v>
      </c>
      <c r="N17875" s="4" t="s">
        <v>4221</v>
      </c>
    </row>
    <row r="17876" ht="15">
      <c r="A17876">
        <v>17875</v>
      </c>
      <c r="B17876" t="s">
        <v>4376</v>
      </c>
      <c r="C17876" t="s">
        <v>42</v>
      </c>
      <c r="D17876" t="s">
        <v>43</v>
      </c>
      <c r="E17876" t="s">
        <v>6184</v>
      </c>
      <c r="F17876" t="s">
        <v>6180</v>
      </c>
      <c r="G17876">
        <v>26</v>
      </c>
      <c r="H17876">
        <v>15</v>
      </c>
      <c r="I17876">
        <v>23</v>
      </c>
      <c r="J17876" s="6">
        <v>38.799999999999997</v>
      </c>
      <c r="K17876">
        <v>79</v>
      </c>
      <c r="L17876">
        <v>0</v>
      </c>
      <c r="M17876" s="6">
        <v>1.79</v>
      </c>
      <c r="N17876" s="4" t="s">
        <v>4221</v>
      </c>
    </row>
    <row r="17877" ht="15">
      <c r="A17877">
        <v>17876</v>
      </c>
      <c r="B17877" t="s">
        <v>4376</v>
      </c>
      <c r="C17877" t="s">
        <v>42</v>
      </c>
      <c r="D17877" t="s">
        <v>43</v>
      </c>
      <c r="E17877" t="s">
        <v>6185</v>
      </c>
      <c r="F17877" t="s">
        <v>6180</v>
      </c>
      <c r="G17877">
        <v>21</v>
      </c>
      <c r="H17877">
        <v>12</v>
      </c>
      <c r="I17877">
        <v>20</v>
      </c>
      <c r="J17877" s="6">
        <v>50.899999999999999</v>
      </c>
      <c r="K17877">
        <v>79</v>
      </c>
      <c r="L17877">
        <v>1</v>
      </c>
      <c r="M17877" s="6">
        <v>2.3900000000000001</v>
      </c>
      <c r="N17877" s="4" t="s">
        <v>4221</v>
      </c>
    </row>
    <row r="17878" ht="15">
      <c r="A17878">
        <v>17877</v>
      </c>
      <c r="B17878" t="s">
        <v>4376</v>
      </c>
      <c r="C17878" t="s">
        <v>42</v>
      </c>
      <c r="D17878" t="s">
        <v>43</v>
      </c>
      <c r="E17878" t="s">
        <v>6186</v>
      </c>
      <c r="F17878" t="s">
        <v>6180</v>
      </c>
      <c r="G17878">
        <v>21</v>
      </c>
      <c r="H17878">
        <v>15</v>
      </c>
      <c r="I17878">
        <v>20</v>
      </c>
      <c r="J17878" s="6">
        <v>52.899999999999999</v>
      </c>
      <c r="K17878">
        <v>87</v>
      </c>
      <c r="L17878">
        <v>0</v>
      </c>
      <c r="M17878" s="6">
        <v>1.99</v>
      </c>
      <c r="N17878" s="4" t="s">
        <v>4221</v>
      </c>
    </row>
    <row r="17879" ht="15">
      <c r="A17879">
        <v>17878</v>
      </c>
      <c r="B17879" t="s">
        <v>4376</v>
      </c>
      <c r="C17879" t="s">
        <v>42</v>
      </c>
      <c r="D17879" t="s">
        <v>43</v>
      </c>
      <c r="E17879" t="s">
        <v>6187</v>
      </c>
      <c r="F17879" t="s">
        <v>6180</v>
      </c>
      <c r="G17879">
        <v>22</v>
      </c>
      <c r="H17879">
        <v>13</v>
      </c>
      <c r="I17879">
        <v>21</v>
      </c>
      <c r="J17879" s="6">
        <v>48.700000000000003</v>
      </c>
      <c r="K17879">
        <v>100</v>
      </c>
      <c r="L17879">
        <v>0</v>
      </c>
      <c r="M17879" s="6">
        <v>1.6399999999999999</v>
      </c>
      <c r="N17879" s="4" t="s">
        <v>4221</v>
      </c>
    </row>
    <row r="17880" ht="15">
      <c r="A17880">
        <v>17879</v>
      </c>
      <c r="B17880" t="s">
        <v>4376</v>
      </c>
      <c r="C17880" t="s">
        <v>115</v>
      </c>
      <c r="D17880" t="s">
        <v>116</v>
      </c>
      <c r="E17880" t="s">
        <v>6179</v>
      </c>
      <c r="F17880" t="s">
        <v>6180</v>
      </c>
      <c r="G17880">
        <v>54</v>
      </c>
      <c r="H17880">
        <v>35</v>
      </c>
      <c r="I17880">
        <v>48</v>
      </c>
      <c r="J17880" s="6">
        <v>43.799999999999997</v>
      </c>
      <c r="K17880">
        <v>115</v>
      </c>
      <c r="L17880">
        <v>1</v>
      </c>
      <c r="M17880" s="6">
        <v>1.8999999999999999</v>
      </c>
      <c r="N17880" s="4" t="s">
        <v>4221</v>
      </c>
    </row>
    <row r="17881" ht="15">
      <c r="A17881">
        <v>17880</v>
      </c>
      <c r="B17881" t="s">
        <v>4376</v>
      </c>
      <c r="C17881" t="s">
        <v>115</v>
      </c>
      <c r="D17881" t="s">
        <v>116</v>
      </c>
      <c r="E17881" t="s">
        <v>6181</v>
      </c>
      <c r="F17881" t="s">
        <v>6180</v>
      </c>
      <c r="G17881">
        <v>72</v>
      </c>
      <c r="H17881">
        <v>54</v>
      </c>
      <c r="I17881">
        <v>64</v>
      </c>
      <c r="J17881" s="6">
        <v>43.799999999999997</v>
      </c>
      <c r="K17881">
        <v>107</v>
      </c>
      <c r="L17881">
        <v>2</v>
      </c>
      <c r="M17881" s="6">
        <v>2.1200000000000001</v>
      </c>
      <c r="N17881" s="4" t="s">
        <v>4221</v>
      </c>
    </row>
    <row r="17882" ht="15">
      <c r="A17882">
        <v>17881</v>
      </c>
      <c r="B17882" t="s">
        <v>4376</v>
      </c>
      <c r="C17882" t="s">
        <v>115</v>
      </c>
      <c r="D17882" t="s">
        <v>116</v>
      </c>
      <c r="E17882" t="s">
        <v>6183</v>
      </c>
      <c r="F17882" t="s">
        <v>6180</v>
      </c>
      <c r="G17882">
        <v>37</v>
      </c>
      <c r="H17882">
        <v>26</v>
      </c>
      <c r="I17882">
        <v>34</v>
      </c>
      <c r="J17882" s="6">
        <v>44.600000000000001</v>
      </c>
      <c r="K17882">
        <v>57</v>
      </c>
      <c r="L17882">
        <v>1</v>
      </c>
      <c r="M17882" s="6">
        <v>2.21</v>
      </c>
      <c r="N17882" s="4" t="s">
        <v>4221</v>
      </c>
    </row>
    <row r="17883" ht="15">
      <c r="A17883">
        <v>17882</v>
      </c>
      <c r="B17883" t="s">
        <v>4376</v>
      </c>
      <c r="C17883" t="s">
        <v>115</v>
      </c>
      <c r="D17883" t="s">
        <v>116</v>
      </c>
      <c r="E17883" t="s">
        <v>6184</v>
      </c>
      <c r="F17883" t="s">
        <v>6180</v>
      </c>
      <c r="G17883">
        <v>14</v>
      </c>
      <c r="H17883">
        <v>8</v>
      </c>
      <c r="I17883">
        <v>12</v>
      </c>
      <c r="J17883" s="6">
        <v>51.600000000000001</v>
      </c>
      <c r="K17883">
        <v>69</v>
      </c>
      <c r="L17883">
        <v>0</v>
      </c>
      <c r="M17883" s="6">
        <v>2.2999999999999998</v>
      </c>
      <c r="N17883" s="4" t="s">
        <v>4221</v>
      </c>
    </row>
    <row r="17884" ht="15">
      <c r="A17884">
        <v>17883</v>
      </c>
      <c r="B17884" t="s">
        <v>4376</v>
      </c>
      <c r="C17884" t="s">
        <v>115</v>
      </c>
      <c r="D17884" t="s">
        <v>116</v>
      </c>
      <c r="E17884" t="s">
        <v>6185</v>
      </c>
      <c r="F17884" t="s">
        <v>6180</v>
      </c>
      <c r="G17884">
        <v>21</v>
      </c>
      <c r="H17884">
        <v>16</v>
      </c>
      <c r="I17884">
        <v>20</v>
      </c>
      <c r="J17884" s="6">
        <v>43.5</v>
      </c>
      <c r="K17884">
        <v>92</v>
      </c>
      <c r="L17884">
        <v>0</v>
      </c>
      <c r="M17884" s="6">
        <v>2.2599999999999998</v>
      </c>
      <c r="N17884" s="4" t="s">
        <v>4221</v>
      </c>
    </row>
    <row r="17885" ht="15">
      <c r="A17885">
        <v>17884</v>
      </c>
      <c r="B17885" t="s">
        <v>4376</v>
      </c>
      <c r="C17885" t="s">
        <v>115</v>
      </c>
      <c r="D17885" t="s">
        <v>116</v>
      </c>
      <c r="E17885" t="s">
        <v>6186</v>
      </c>
      <c r="F17885" t="s">
        <v>6180</v>
      </c>
      <c r="G17885">
        <v>14</v>
      </c>
      <c r="H17885">
        <v>10</v>
      </c>
      <c r="I17885">
        <v>13</v>
      </c>
      <c r="J17885" s="6">
        <v>51.700000000000003</v>
      </c>
      <c r="K17885">
        <v>113</v>
      </c>
      <c r="L17885">
        <v>0</v>
      </c>
      <c r="M17885" s="6">
        <v>2.0600000000000001</v>
      </c>
      <c r="N17885" s="4" t="s">
        <v>4221</v>
      </c>
    </row>
    <row r="17886" ht="15">
      <c r="A17886">
        <v>17885</v>
      </c>
      <c r="B17886" t="s">
        <v>4376</v>
      </c>
      <c r="C17886" t="s">
        <v>115</v>
      </c>
      <c r="D17886" t="s">
        <v>116</v>
      </c>
      <c r="E17886" t="s">
        <v>6187</v>
      </c>
      <c r="F17886" t="s">
        <v>6182</v>
      </c>
      <c r="G17886">
        <v>14</v>
      </c>
      <c r="H17886">
        <v>9</v>
      </c>
      <c r="I17886">
        <v>13</v>
      </c>
      <c r="J17886" s="6">
        <v>54.200000000000003</v>
      </c>
      <c r="K17886">
        <v>49</v>
      </c>
      <c r="L17886">
        <v>0</v>
      </c>
      <c r="M17886" s="6">
        <v>2.0699999999999998</v>
      </c>
      <c r="N17886" s="4" t="s">
        <v>4221</v>
      </c>
    </row>
    <row r="17887" ht="15">
      <c r="A17887">
        <v>17886</v>
      </c>
      <c r="B17887" t="s">
        <v>4376</v>
      </c>
      <c r="C17887" t="s">
        <v>36</v>
      </c>
      <c r="D17887" t="s">
        <v>37</v>
      </c>
      <c r="E17887" t="s">
        <v>6179</v>
      </c>
      <c r="F17887" t="s">
        <v>6180</v>
      </c>
      <c r="G17887">
        <v>42</v>
      </c>
      <c r="H17887">
        <v>31</v>
      </c>
      <c r="I17887">
        <v>39</v>
      </c>
      <c r="J17887" s="6">
        <v>44.399999999999999</v>
      </c>
      <c r="K17887">
        <v>98</v>
      </c>
      <c r="L17887">
        <v>1</v>
      </c>
      <c r="M17887" s="6">
        <v>2.1400000000000001</v>
      </c>
      <c r="N17887" s="4" t="s">
        <v>4221</v>
      </c>
    </row>
    <row r="17888" ht="15">
      <c r="A17888">
        <v>17887</v>
      </c>
      <c r="B17888" t="s">
        <v>4376</v>
      </c>
      <c r="C17888" t="s">
        <v>36</v>
      </c>
      <c r="D17888" t="s">
        <v>37</v>
      </c>
      <c r="E17888" t="s">
        <v>6181</v>
      </c>
      <c r="F17888" t="s">
        <v>6180</v>
      </c>
      <c r="G17888">
        <v>76</v>
      </c>
      <c r="H17888">
        <v>46</v>
      </c>
      <c r="I17888">
        <v>72</v>
      </c>
      <c r="J17888" s="6">
        <v>45.899999999999999</v>
      </c>
      <c r="K17888">
        <v>66</v>
      </c>
      <c r="L17888">
        <v>2</v>
      </c>
      <c r="M17888" s="6">
        <v>2.2599999999999998</v>
      </c>
      <c r="N17888" s="4" t="s">
        <v>4221</v>
      </c>
    </row>
    <row r="17889" ht="15">
      <c r="A17889">
        <v>17888</v>
      </c>
      <c r="B17889" t="s">
        <v>4376</v>
      </c>
      <c r="C17889" t="s">
        <v>36</v>
      </c>
      <c r="D17889" t="s">
        <v>37</v>
      </c>
      <c r="E17889" t="s">
        <v>6183</v>
      </c>
      <c r="F17889" t="s">
        <v>6180</v>
      </c>
      <c r="G17889">
        <v>30</v>
      </c>
      <c r="H17889">
        <v>19</v>
      </c>
      <c r="I17889">
        <v>27</v>
      </c>
      <c r="J17889" s="6">
        <v>41.200000000000003</v>
      </c>
      <c r="K17889">
        <v>97</v>
      </c>
      <c r="L17889">
        <v>1</v>
      </c>
      <c r="M17889" s="6">
        <v>1.75</v>
      </c>
      <c r="N17889" s="4" t="s">
        <v>4221</v>
      </c>
    </row>
    <row r="17890" ht="15">
      <c r="A17890">
        <v>17889</v>
      </c>
      <c r="B17890" t="s">
        <v>4376</v>
      </c>
      <c r="C17890" t="s">
        <v>36</v>
      </c>
      <c r="D17890" t="s">
        <v>37</v>
      </c>
      <c r="E17890" t="s">
        <v>6184</v>
      </c>
      <c r="F17890" t="s">
        <v>6180</v>
      </c>
      <c r="G17890">
        <v>20</v>
      </c>
      <c r="H17890">
        <v>14</v>
      </c>
      <c r="I17890">
        <v>18</v>
      </c>
      <c r="J17890" s="6">
        <v>39.899999999999999</v>
      </c>
      <c r="K17890">
        <v>96</v>
      </c>
      <c r="L17890">
        <v>1</v>
      </c>
      <c r="M17890" s="6">
        <v>2.5299999999999998</v>
      </c>
      <c r="N17890" s="4" t="s">
        <v>4221</v>
      </c>
    </row>
    <row r="17891" ht="15">
      <c r="A17891">
        <v>17890</v>
      </c>
      <c r="B17891" t="s">
        <v>4376</v>
      </c>
      <c r="C17891" t="s">
        <v>36</v>
      </c>
      <c r="D17891" t="s">
        <v>37</v>
      </c>
      <c r="E17891" t="s">
        <v>6185</v>
      </c>
      <c r="F17891" t="s">
        <v>6180</v>
      </c>
      <c r="G17891">
        <v>18</v>
      </c>
      <c r="H17891">
        <v>12</v>
      </c>
      <c r="I17891">
        <v>17</v>
      </c>
      <c r="J17891" s="6">
        <v>44.5</v>
      </c>
      <c r="K17891">
        <v>57</v>
      </c>
      <c r="L17891">
        <v>0</v>
      </c>
      <c r="M17891" s="6">
        <v>2.1699999999999999</v>
      </c>
      <c r="N17891" s="4" t="s">
        <v>4221</v>
      </c>
    </row>
    <row r="17892" ht="15">
      <c r="A17892">
        <v>17891</v>
      </c>
      <c r="B17892" t="s">
        <v>4376</v>
      </c>
      <c r="C17892" t="s">
        <v>36</v>
      </c>
      <c r="D17892" t="s">
        <v>37</v>
      </c>
      <c r="E17892" t="s">
        <v>6186</v>
      </c>
      <c r="F17892" t="s">
        <v>6180</v>
      </c>
      <c r="G17892">
        <v>12</v>
      </c>
      <c r="H17892">
        <v>10</v>
      </c>
      <c r="I17892">
        <v>10</v>
      </c>
      <c r="J17892" s="6">
        <v>57.700000000000003</v>
      </c>
      <c r="K17892">
        <v>120</v>
      </c>
      <c r="L17892">
        <v>0</v>
      </c>
      <c r="M17892" s="6">
        <v>2.1299999999999999</v>
      </c>
      <c r="N17892" s="4" t="s">
        <v>4221</v>
      </c>
    </row>
    <row r="17893" ht="15">
      <c r="A17893">
        <v>17892</v>
      </c>
      <c r="B17893" t="s">
        <v>4376</v>
      </c>
      <c r="C17893" t="s">
        <v>36</v>
      </c>
      <c r="D17893" t="s">
        <v>37</v>
      </c>
      <c r="E17893" t="s">
        <v>6187</v>
      </c>
      <c r="F17893" t="s">
        <v>6180</v>
      </c>
      <c r="G17893">
        <v>17</v>
      </c>
      <c r="H17893">
        <v>12</v>
      </c>
      <c r="I17893">
        <v>16</v>
      </c>
      <c r="J17893" s="6">
        <v>47</v>
      </c>
      <c r="K17893">
        <v>102</v>
      </c>
      <c r="L17893">
        <v>0</v>
      </c>
      <c r="M17893" s="6">
        <v>2.2799999999999998</v>
      </c>
      <c r="N17893" s="4" t="s">
        <v>4221</v>
      </c>
    </row>
    <row r="17894" ht="15">
      <c r="A17894">
        <v>17893</v>
      </c>
      <c r="B17894" t="s">
        <v>4376</v>
      </c>
      <c r="C17894" t="s">
        <v>67</v>
      </c>
      <c r="D17894" t="s">
        <v>68</v>
      </c>
      <c r="E17894" t="s">
        <v>6179</v>
      </c>
      <c r="F17894" t="s">
        <v>6180</v>
      </c>
      <c r="G17894">
        <v>90</v>
      </c>
      <c r="H17894">
        <v>55</v>
      </c>
      <c r="I17894">
        <v>79</v>
      </c>
      <c r="J17894" s="6">
        <v>47.799999999999997</v>
      </c>
      <c r="K17894">
        <v>128</v>
      </c>
      <c r="L17894">
        <v>2</v>
      </c>
      <c r="M17894" s="6">
        <v>1.6699999999999999</v>
      </c>
      <c r="N17894" s="4" t="s">
        <v>4221</v>
      </c>
    </row>
    <row r="17895" ht="15">
      <c r="A17895">
        <v>17894</v>
      </c>
      <c r="B17895" t="s">
        <v>4376</v>
      </c>
      <c r="C17895" t="s">
        <v>67</v>
      </c>
      <c r="D17895" t="s">
        <v>68</v>
      </c>
      <c r="E17895" t="s">
        <v>6181</v>
      </c>
      <c r="F17895" t="s">
        <v>6180</v>
      </c>
      <c r="G17895">
        <v>71</v>
      </c>
      <c r="H17895">
        <v>40</v>
      </c>
      <c r="I17895">
        <v>66</v>
      </c>
      <c r="J17895" s="6">
        <v>58.299999999999997</v>
      </c>
      <c r="K17895">
        <v>96</v>
      </c>
      <c r="L17895">
        <v>1</v>
      </c>
      <c r="M17895" s="6">
        <v>1.8100000000000001</v>
      </c>
      <c r="N17895" s="4" t="s">
        <v>4221</v>
      </c>
    </row>
    <row r="17896" ht="15">
      <c r="A17896">
        <v>17895</v>
      </c>
      <c r="B17896" t="s">
        <v>4376</v>
      </c>
      <c r="C17896" t="s">
        <v>67</v>
      </c>
      <c r="D17896" t="s">
        <v>68</v>
      </c>
      <c r="E17896" t="s">
        <v>6183</v>
      </c>
      <c r="F17896" t="s">
        <v>6180</v>
      </c>
      <c r="G17896">
        <v>31</v>
      </c>
      <c r="H17896">
        <v>23</v>
      </c>
      <c r="I17896">
        <v>27</v>
      </c>
      <c r="J17896" s="6">
        <v>49</v>
      </c>
      <c r="K17896">
        <v>88</v>
      </c>
      <c r="L17896">
        <v>1</v>
      </c>
      <c r="M17896" s="6">
        <v>1.8</v>
      </c>
      <c r="N17896" s="4" t="s">
        <v>4221</v>
      </c>
    </row>
    <row r="17897" ht="15">
      <c r="A17897">
        <v>17896</v>
      </c>
      <c r="B17897" t="s">
        <v>4376</v>
      </c>
      <c r="C17897" t="s">
        <v>67</v>
      </c>
      <c r="D17897" t="s">
        <v>68</v>
      </c>
      <c r="E17897" t="s">
        <v>6184</v>
      </c>
      <c r="F17897" t="s">
        <v>6180</v>
      </c>
      <c r="G17897">
        <v>38</v>
      </c>
      <c r="H17897">
        <v>22</v>
      </c>
      <c r="I17897">
        <v>35</v>
      </c>
      <c r="J17897" s="6">
        <v>45.700000000000003</v>
      </c>
      <c r="K17897">
        <v>82</v>
      </c>
      <c r="L17897">
        <v>1</v>
      </c>
      <c r="M17897" s="6">
        <v>2.02</v>
      </c>
      <c r="N17897" s="4" t="s">
        <v>4221</v>
      </c>
    </row>
    <row r="17898" ht="15">
      <c r="A17898">
        <v>17897</v>
      </c>
      <c r="B17898" t="s">
        <v>4376</v>
      </c>
      <c r="C17898" t="s">
        <v>67</v>
      </c>
      <c r="D17898" t="s">
        <v>68</v>
      </c>
      <c r="E17898" t="s">
        <v>6185</v>
      </c>
      <c r="F17898" t="s">
        <v>6180</v>
      </c>
      <c r="G17898">
        <v>26</v>
      </c>
      <c r="H17898">
        <v>15</v>
      </c>
      <c r="I17898">
        <v>22</v>
      </c>
      <c r="J17898" s="6">
        <v>58.899999999999999</v>
      </c>
      <c r="K17898">
        <v>59</v>
      </c>
      <c r="L17898">
        <v>0</v>
      </c>
      <c r="M17898" s="6">
        <v>1.54</v>
      </c>
      <c r="N17898" s="4" t="s">
        <v>4221</v>
      </c>
    </row>
    <row r="17899" ht="15">
      <c r="A17899">
        <v>17898</v>
      </c>
      <c r="B17899" t="s">
        <v>4376</v>
      </c>
      <c r="C17899" t="s">
        <v>67</v>
      </c>
      <c r="D17899" t="s">
        <v>68</v>
      </c>
      <c r="E17899" t="s">
        <v>6186</v>
      </c>
      <c r="F17899" t="s">
        <v>6180</v>
      </c>
      <c r="G17899">
        <v>19</v>
      </c>
      <c r="H17899">
        <v>12</v>
      </c>
      <c r="I17899">
        <v>17</v>
      </c>
      <c r="J17899" s="6">
        <v>51.899999999999999</v>
      </c>
      <c r="K17899">
        <v>87</v>
      </c>
      <c r="L17899">
        <v>0</v>
      </c>
      <c r="M17899" s="6">
        <v>1.5900000000000001</v>
      </c>
      <c r="N17899" s="4" t="s">
        <v>4221</v>
      </c>
    </row>
    <row r="17900" ht="15">
      <c r="A17900">
        <v>17899</v>
      </c>
      <c r="B17900" t="s">
        <v>4376</v>
      </c>
      <c r="C17900" t="s">
        <v>67</v>
      </c>
      <c r="D17900" t="s">
        <v>68</v>
      </c>
      <c r="E17900" t="s">
        <v>6187</v>
      </c>
      <c r="F17900" t="s">
        <v>6182</v>
      </c>
      <c r="G17900">
        <v>24</v>
      </c>
      <c r="H17900">
        <v>14</v>
      </c>
      <c r="I17900">
        <v>22</v>
      </c>
      <c r="J17900" s="6">
        <v>47.700000000000003</v>
      </c>
      <c r="K17900">
        <v>80</v>
      </c>
      <c r="L17900">
        <v>0</v>
      </c>
      <c r="M17900" s="6">
        <v>1.78</v>
      </c>
      <c r="N17900" s="4" t="s">
        <v>4221</v>
      </c>
    </row>
    <row r="17901" ht="15">
      <c r="A17901">
        <v>17900</v>
      </c>
      <c r="B17901" t="s">
        <v>4376</v>
      </c>
      <c r="C17901" t="s">
        <v>84</v>
      </c>
      <c r="D17901" t="s">
        <v>85</v>
      </c>
      <c r="E17901" t="s">
        <v>6179</v>
      </c>
      <c r="F17901" t="s">
        <v>6180</v>
      </c>
      <c r="G17901">
        <v>49</v>
      </c>
      <c r="H17901">
        <v>38</v>
      </c>
      <c r="I17901">
        <v>44</v>
      </c>
      <c r="J17901" s="6">
        <v>53.5</v>
      </c>
      <c r="K17901">
        <v>131</v>
      </c>
      <c r="L17901">
        <v>1</v>
      </c>
      <c r="M17901" s="6">
        <v>1.48</v>
      </c>
      <c r="N17901" s="4" t="s">
        <v>4221</v>
      </c>
    </row>
    <row r="17902" ht="15">
      <c r="A17902">
        <v>17901</v>
      </c>
      <c r="B17902" t="s">
        <v>4376</v>
      </c>
      <c r="C17902" t="s">
        <v>84</v>
      </c>
      <c r="D17902" t="s">
        <v>85</v>
      </c>
      <c r="E17902" t="s">
        <v>6181</v>
      </c>
      <c r="F17902" t="s">
        <v>6180</v>
      </c>
      <c r="G17902">
        <v>53</v>
      </c>
      <c r="H17902">
        <v>37</v>
      </c>
      <c r="I17902">
        <v>49</v>
      </c>
      <c r="J17902" s="6">
        <v>40.5</v>
      </c>
      <c r="K17902">
        <v>130</v>
      </c>
      <c r="L17902">
        <v>1</v>
      </c>
      <c r="M17902" s="6">
        <v>1.6799999999999999</v>
      </c>
      <c r="N17902" s="4" t="s">
        <v>4221</v>
      </c>
    </row>
    <row r="17903" ht="15">
      <c r="A17903">
        <v>17902</v>
      </c>
      <c r="B17903" t="s">
        <v>4376</v>
      </c>
      <c r="C17903" t="s">
        <v>84</v>
      </c>
      <c r="D17903" t="s">
        <v>85</v>
      </c>
      <c r="E17903" t="s">
        <v>6183</v>
      </c>
      <c r="F17903" t="s">
        <v>6180</v>
      </c>
      <c r="G17903">
        <v>27</v>
      </c>
      <c r="H17903">
        <v>19</v>
      </c>
      <c r="I17903">
        <v>25</v>
      </c>
      <c r="J17903" s="6">
        <v>45.200000000000003</v>
      </c>
      <c r="K17903">
        <v>89</v>
      </c>
      <c r="L17903">
        <v>1</v>
      </c>
      <c r="M17903" s="6">
        <v>1.97</v>
      </c>
      <c r="N17903" s="4" t="s">
        <v>4221</v>
      </c>
    </row>
    <row r="17904" ht="15">
      <c r="A17904">
        <v>17903</v>
      </c>
      <c r="B17904" t="s">
        <v>4376</v>
      </c>
      <c r="C17904" t="s">
        <v>84</v>
      </c>
      <c r="D17904" t="s">
        <v>85</v>
      </c>
      <c r="E17904" t="s">
        <v>6184</v>
      </c>
      <c r="F17904" t="s">
        <v>6180</v>
      </c>
      <c r="G17904">
        <v>18</v>
      </c>
      <c r="H17904">
        <v>12</v>
      </c>
      <c r="I17904">
        <v>16</v>
      </c>
      <c r="J17904" s="6">
        <v>50</v>
      </c>
      <c r="K17904">
        <v>162</v>
      </c>
      <c r="L17904">
        <v>0</v>
      </c>
      <c r="M17904" s="6">
        <v>1.4099999999999999</v>
      </c>
      <c r="N17904" s="4" t="s">
        <v>4221</v>
      </c>
    </row>
    <row r="17905" ht="15">
      <c r="A17905">
        <v>17904</v>
      </c>
      <c r="B17905" t="s">
        <v>4376</v>
      </c>
      <c r="C17905" t="s">
        <v>84</v>
      </c>
      <c r="D17905" t="s">
        <v>85</v>
      </c>
      <c r="E17905" t="s">
        <v>6185</v>
      </c>
      <c r="F17905" t="s">
        <v>6180</v>
      </c>
      <c r="G17905">
        <v>21</v>
      </c>
      <c r="H17905">
        <v>16</v>
      </c>
      <c r="I17905">
        <v>18</v>
      </c>
      <c r="J17905" s="6">
        <v>43.600000000000001</v>
      </c>
      <c r="K17905">
        <v>92</v>
      </c>
      <c r="L17905">
        <v>0</v>
      </c>
      <c r="M17905" s="6">
        <v>1.6599999999999999</v>
      </c>
      <c r="N17905" s="4" t="s">
        <v>4221</v>
      </c>
    </row>
    <row r="17906" ht="15">
      <c r="A17906">
        <v>17905</v>
      </c>
      <c r="B17906" t="s">
        <v>4376</v>
      </c>
      <c r="C17906" t="s">
        <v>84</v>
      </c>
      <c r="D17906" t="s">
        <v>85</v>
      </c>
      <c r="E17906" t="s">
        <v>6186</v>
      </c>
      <c r="F17906" t="s">
        <v>6180</v>
      </c>
      <c r="G17906">
        <v>11</v>
      </c>
      <c r="H17906">
        <v>7</v>
      </c>
      <c r="I17906">
        <v>10</v>
      </c>
      <c r="J17906" s="6">
        <v>43.299999999999997</v>
      </c>
      <c r="K17906">
        <v>79</v>
      </c>
      <c r="L17906">
        <v>0</v>
      </c>
      <c r="M17906" s="6">
        <v>1.5800000000000001</v>
      </c>
      <c r="N17906" s="4" t="s">
        <v>4221</v>
      </c>
    </row>
    <row r="17907" ht="15">
      <c r="A17907">
        <v>17906</v>
      </c>
      <c r="B17907" t="s">
        <v>4376</v>
      </c>
      <c r="C17907" t="s">
        <v>84</v>
      </c>
      <c r="D17907" t="s">
        <v>85</v>
      </c>
      <c r="E17907" t="s">
        <v>6187</v>
      </c>
      <c r="F17907" t="s">
        <v>6180</v>
      </c>
      <c r="G17907">
        <v>14</v>
      </c>
      <c r="H17907">
        <v>8</v>
      </c>
      <c r="I17907">
        <v>13</v>
      </c>
      <c r="J17907" s="6">
        <v>47.799999999999997</v>
      </c>
      <c r="K17907">
        <v>105</v>
      </c>
      <c r="L17907">
        <v>0</v>
      </c>
      <c r="M17907" s="6">
        <v>1.6100000000000001</v>
      </c>
      <c r="N17907" s="4" t="s">
        <v>4221</v>
      </c>
    </row>
    <row r="17908" ht="15">
      <c r="A17908">
        <v>17907</v>
      </c>
      <c r="B17908" t="s">
        <v>4376</v>
      </c>
      <c r="C17908" t="s">
        <v>59</v>
      </c>
      <c r="D17908" t="s">
        <v>60</v>
      </c>
      <c r="E17908" t="s">
        <v>6179</v>
      </c>
      <c r="F17908" t="s">
        <v>6180</v>
      </c>
      <c r="G17908">
        <v>57</v>
      </c>
      <c r="H17908">
        <v>42</v>
      </c>
      <c r="I17908">
        <v>53</v>
      </c>
      <c r="J17908" s="6">
        <v>50.799999999999997</v>
      </c>
      <c r="K17908">
        <v>79</v>
      </c>
      <c r="L17908">
        <v>1</v>
      </c>
      <c r="M17908" s="6">
        <v>1.5700000000000001</v>
      </c>
      <c r="N17908" s="4" t="s">
        <v>4221</v>
      </c>
    </row>
    <row r="17909" ht="15">
      <c r="A17909">
        <v>17908</v>
      </c>
      <c r="B17909" t="s">
        <v>4376</v>
      </c>
      <c r="C17909" t="s">
        <v>59</v>
      </c>
      <c r="D17909" t="s">
        <v>60</v>
      </c>
      <c r="E17909" t="s">
        <v>6181</v>
      </c>
      <c r="F17909" t="s">
        <v>6180</v>
      </c>
      <c r="G17909">
        <v>82</v>
      </c>
      <c r="H17909">
        <v>53</v>
      </c>
      <c r="I17909">
        <v>75</v>
      </c>
      <c r="J17909" s="6">
        <v>57</v>
      </c>
      <c r="K17909">
        <v>100</v>
      </c>
      <c r="L17909">
        <v>1</v>
      </c>
      <c r="M17909" s="6">
        <v>1.3799999999999999</v>
      </c>
      <c r="N17909" s="4" t="s">
        <v>4221</v>
      </c>
    </row>
    <row r="17910" ht="15">
      <c r="A17910">
        <v>17909</v>
      </c>
      <c r="B17910" t="s">
        <v>4376</v>
      </c>
      <c r="C17910" t="s">
        <v>59</v>
      </c>
      <c r="D17910" t="s">
        <v>60</v>
      </c>
      <c r="E17910" t="s">
        <v>6183</v>
      </c>
      <c r="F17910" t="s">
        <v>6180</v>
      </c>
      <c r="G17910">
        <v>22</v>
      </c>
      <c r="H17910">
        <v>14</v>
      </c>
      <c r="I17910">
        <v>21</v>
      </c>
      <c r="J17910" s="6">
        <v>50.399999999999999</v>
      </c>
      <c r="K17910">
        <v>73</v>
      </c>
      <c r="L17910">
        <v>0</v>
      </c>
      <c r="M17910" s="6">
        <v>1.9299999999999999</v>
      </c>
      <c r="N17910" s="4" t="s">
        <v>4221</v>
      </c>
    </row>
    <row r="17911" ht="15">
      <c r="A17911">
        <v>17910</v>
      </c>
      <c r="B17911" t="s">
        <v>4376</v>
      </c>
      <c r="C17911" t="s">
        <v>59</v>
      </c>
      <c r="D17911" t="s">
        <v>60</v>
      </c>
      <c r="E17911" t="s">
        <v>6184</v>
      </c>
      <c r="F17911" t="s">
        <v>6180</v>
      </c>
      <c r="G17911">
        <v>33</v>
      </c>
      <c r="H17911">
        <v>20</v>
      </c>
      <c r="I17911">
        <v>29</v>
      </c>
      <c r="J17911" s="6">
        <v>53.399999999999999</v>
      </c>
      <c r="K17911">
        <v>99</v>
      </c>
      <c r="L17911">
        <v>0</v>
      </c>
      <c r="M17911" s="6">
        <v>1.25</v>
      </c>
      <c r="N17911" s="4" t="s">
        <v>4221</v>
      </c>
    </row>
    <row r="17912" ht="15">
      <c r="A17912">
        <v>17911</v>
      </c>
      <c r="B17912" t="s">
        <v>4376</v>
      </c>
      <c r="C17912" t="s">
        <v>59</v>
      </c>
      <c r="D17912" t="s">
        <v>60</v>
      </c>
      <c r="E17912" t="s">
        <v>6185</v>
      </c>
      <c r="F17912" t="s">
        <v>6180</v>
      </c>
      <c r="G17912">
        <v>17</v>
      </c>
      <c r="H17912">
        <v>12</v>
      </c>
      <c r="I17912">
        <v>16</v>
      </c>
      <c r="J17912" s="6">
        <v>49.399999999999999</v>
      </c>
      <c r="K17912">
        <v>111</v>
      </c>
      <c r="L17912">
        <v>0</v>
      </c>
      <c r="M17912" s="6">
        <v>1.97</v>
      </c>
      <c r="N17912" s="4" t="s">
        <v>4221</v>
      </c>
    </row>
    <row r="17913" ht="15">
      <c r="A17913">
        <v>17912</v>
      </c>
      <c r="B17913" t="s">
        <v>4376</v>
      </c>
      <c r="C17913" t="s">
        <v>59</v>
      </c>
      <c r="D17913" t="s">
        <v>60</v>
      </c>
      <c r="E17913" t="s">
        <v>6186</v>
      </c>
      <c r="F17913" t="s">
        <v>6180</v>
      </c>
      <c r="G17913">
        <v>19</v>
      </c>
      <c r="H17913">
        <v>15</v>
      </c>
      <c r="I17913">
        <v>17</v>
      </c>
      <c r="J17913" s="6">
        <v>48.799999999999997</v>
      </c>
      <c r="K17913">
        <v>114</v>
      </c>
      <c r="L17913">
        <v>0</v>
      </c>
      <c r="M17913" s="6">
        <v>1.3</v>
      </c>
      <c r="N17913" s="4" t="s">
        <v>4221</v>
      </c>
    </row>
    <row r="17914" ht="15">
      <c r="A17914">
        <v>17913</v>
      </c>
      <c r="B17914" t="s">
        <v>4376</v>
      </c>
      <c r="C17914" t="s">
        <v>59</v>
      </c>
      <c r="D17914" t="s">
        <v>60</v>
      </c>
      <c r="E17914" t="s">
        <v>6187</v>
      </c>
      <c r="F17914" t="s">
        <v>6182</v>
      </c>
      <c r="G17914">
        <v>19</v>
      </c>
      <c r="H17914">
        <v>14</v>
      </c>
      <c r="I17914">
        <v>17</v>
      </c>
      <c r="J17914" s="6">
        <v>46.200000000000003</v>
      </c>
      <c r="K17914">
        <v>120</v>
      </c>
      <c r="L17914">
        <v>0</v>
      </c>
      <c r="M17914" s="6">
        <v>1.6299999999999999</v>
      </c>
      <c r="N17914" s="4" t="s">
        <v>4221</v>
      </c>
    </row>
    <row r="17915" ht="15">
      <c r="A17915">
        <v>17914</v>
      </c>
      <c r="B17915" t="s">
        <v>4376</v>
      </c>
      <c r="C17915" t="s">
        <v>203</v>
      </c>
      <c r="D17915" t="s">
        <v>204</v>
      </c>
      <c r="E17915" t="s">
        <v>6179</v>
      </c>
      <c r="F17915" t="s">
        <v>6180</v>
      </c>
      <c r="G17915">
        <v>21</v>
      </c>
      <c r="H17915">
        <v>14</v>
      </c>
      <c r="I17915">
        <v>19</v>
      </c>
      <c r="J17915" s="6">
        <v>53.200000000000003</v>
      </c>
      <c r="K17915">
        <v>56</v>
      </c>
      <c r="L17915">
        <v>0</v>
      </c>
      <c r="M17915" s="6">
        <v>1.4299999999999999</v>
      </c>
      <c r="N17915" s="4" t="s">
        <v>4221</v>
      </c>
    </row>
    <row r="17916" ht="15">
      <c r="A17916">
        <v>17915</v>
      </c>
      <c r="B17916" t="s">
        <v>4376</v>
      </c>
      <c r="C17916" t="s">
        <v>203</v>
      </c>
      <c r="D17916" t="s">
        <v>204</v>
      </c>
      <c r="E17916" t="s">
        <v>6181</v>
      </c>
      <c r="F17916" t="s">
        <v>6180</v>
      </c>
      <c r="G17916">
        <v>35</v>
      </c>
      <c r="H17916">
        <v>23</v>
      </c>
      <c r="I17916">
        <v>33</v>
      </c>
      <c r="J17916" s="6">
        <v>46.5</v>
      </c>
      <c r="K17916">
        <v>114</v>
      </c>
      <c r="L17916">
        <v>0</v>
      </c>
      <c r="M17916" s="6">
        <v>1.3500000000000001</v>
      </c>
      <c r="N17916" s="4" t="s">
        <v>4221</v>
      </c>
    </row>
    <row r="17917" ht="15">
      <c r="A17917">
        <v>17916</v>
      </c>
      <c r="B17917" t="s">
        <v>4376</v>
      </c>
      <c r="C17917" t="s">
        <v>203</v>
      </c>
      <c r="D17917" t="s">
        <v>204</v>
      </c>
      <c r="E17917" t="s">
        <v>6183</v>
      </c>
      <c r="F17917" t="s">
        <v>6180</v>
      </c>
      <c r="G17917">
        <v>13</v>
      </c>
      <c r="H17917">
        <v>10</v>
      </c>
      <c r="I17917">
        <v>11</v>
      </c>
      <c r="J17917" s="6">
        <v>48.600000000000001</v>
      </c>
      <c r="K17917">
        <v>93</v>
      </c>
      <c r="L17917">
        <v>0</v>
      </c>
      <c r="M17917" s="6">
        <v>1.45</v>
      </c>
      <c r="N17917" s="4" t="s">
        <v>4221</v>
      </c>
    </row>
    <row r="17918" ht="15">
      <c r="A17918">
        <v>17917</v>
      </c>
      <c r="B17918" t="s">
        <v>4376</v>
      </c>
      <c r="C17918" t="s">
        <v>203</v>
      </c>
      <c r="D17918" t="s">
        <v>204</v>
      </c>
      <c r="E17918" t="s">
        <v>6184</v>
      </c>
      <c r="F17918" t="s">
        <v>6180</v>
      </c>
      <c r="G17918">
        <v>12</v>
      </c>
      <c r="H17918">
        <v>8</v>
      </c>
      <c r="I17918">
        <v>11</v>
      </c>
      <c r="J17918" s="6">
        <v>49.700000000000003</v>
      </c>
      <c r="K17918">
        <v>136</v>
      </c>
      <c r="L17918">
        <v>0</v>
      </c>
      <c r="M17918" s="6">
        <v>1.3200000000000001</v>
      </c>
      <c r="N17918" s="4" t="s">
        <v>4221</v>
      </c>
    </row>
    <row r="17919" ht="15">
      <c r="A17919">
        <v>17918</v>
      </c>
      <c r="B17919" t="s">
        <v>4376</v>
      </c>
      <c r="C17919" t="s">
        <v>203</v>
      </c>
      <c r="D17919" t="s">
        <v>204</v>
      </c>
      <c r="E17919" t="s">
        <v>6185</v>
      </c>
      <c r="F17919" t="s">
        <v>6180</v>
      </c>
      <c r="G17919">
        <v>12</v>
      </c>
      <c r="H17919">
        <v>9</v>
      </c>
      <c r="I17919">
        <v>11</v>
      </c>
      <c r="J17919" s="6">
        <v>46.600000000000001</v>
      </c>
      <c r="K17919">
        <v>104</v>
      </c>
      <c r="L17919">
        <v>0</v>
      </c>
      <c r="M17919" s="6">
        <v>0.98999999999999999</v>
      </c>
      <c r="N17919" s="4" t="s">
        <v>4221</v>
      </c>
    </row>
    <row r="17920" ht="15">
      <c r="A17920">
        <v>17919</v>
      </c>
      <c r="B17920" t="s">
        <v>4376</v>
      </c>
      <c r="C17920" t="s">
        <v>203</v>
      </c>
      <c r="D17920" t="s">
        <v>204</v>
      </c>
      <c r="E17920" t="s">
        <v>6186</v>
      </c>
      <c r="F17920" t="s">
        <v>6180</v>
      </c>
      <c r="G17920">
        <v>8</v>
      </c>
      <c r="H17920">
        <v>5</v>
      </c>
      <c r="I17920">
        <v>7</v>
      </c>
      <c r="J17920" s="6">
        <v>59.899999999999999</v>
      </c>
      <c r="K17920">
        <v>108</v>
      </c>
      <c r="L17920">
        <v>0</v>
      </c>
      <c r="M17920" s="6">
        <v>1.6399999999999999</v>
      </c>
      <c r="N17920" s="4" t="s">
        <v>4221</v>
      </c>
    </row>
    <row r="17921" ht="15">
      <c r="A17921">
        <v>17920</v>
      </c>
      <c r="B17921" t="s">
        <v>4376</v>
      </c>
      <c r="C17921" t="s">
        <v>203</v>
      </c>
      <c r="D17921" t="s">
        <v>204</v>
      </c>
      <c r="E17921" t="s">
        <v>6187</v>
      </c>
      <c r="F17921" t="s">
        <v>6180</v>
      </c>
      <c r="G17921">
        <v>9</v>
      </c>
      <c r="H17921">
        <v>7</v>
      </c>
      <c r="I17921">
        <v>8</v>
      </c>
      <c r="J17921" s="6">
        <v>45.299999999999997</v>
      </c>
      <c r="K17921">
        <v>97</v>
      </c>
      <c r="L17921">
        <v>0</v>
      </c>
      <c r="M17921" s="6">
        <v>1.6499999999999999</v>
      </c>
      <c r="N17921" s="4" t="s">
        <v>4221</v>
      </c>
    </row>
    <row r="17922" ht="15">
      <c r="A17922">
        <v>17921</v>
      </c>
      <c r="B17922" t="s">
        <v>4386</v>
      </c>
      <c r="C17922" t="s">
        <v>26</v>
      </c>
      <c r="D17922" t="s">
        <v>27</v>
      </c>
      <c r="E17922" t="s">
        <v>6179</v>
      </c>
      <c r="F17922" t="s">
        <v>6180</v>
      </c>
      <c r="G17922">
        <v>88</v>
      </c>
      <c r="H17922">
        <v>60</v>
      </c>
      <c r="I17922">
        <v>80</v>
      </c>
      <c r="J17922" s="6">
        <v>44.899999999999999</v>
      </c>
      <c r="K17922">
        <v>112</v>
      </c>
      <c r="L17922">
        <v>2</v>
      </c>
      <c r="M17922" s="6">
        <v>2.5600000000000001</v>
      </c>
      <c r="N17922" s="4" t="s">
        <v>4221</v>
      </c>
    </row>
    <row r="17923" ht="15">
      <c r="A17923">
        <v>17922</v>
      </c>
      <c r="B17923" t="s">
        <v>4386</v>
      </c>
      <c r="C17923" t="s">
        <v>26</v>
      </c>
      <c r="D17923" t="s">
        <v>27</v>
      </c>
      <c r="E17923" t="s">
        <v>6181</v>
      </c>
      <c r="F17923" t="s">
        <v>6180</v>
      </c>
      <c r="G17923">
        <v>78</v>
      </c>
      <c r="H17923">
        <v>60</v>
      </c>
      <c r="I17923">
        <v>71</v>
      </c>
      <c r="J17923" s="6">
        <v>52.600000000000001</v>
      </c>
      <c r="K17923">
        <v>104</v>
      </c>
      <c r="L17923">
        <v>2</v>
      </c>
      <c r="M17923" s="6">
        <v>2.3399999999999999</v>
      </c>
      <c r="N17923" s="4" t="s">
        <v>4221</v>
      </c>
    </row>
    <row r="17924" ht="15">
      <c r="A17924">
        <v>17923</v>
      </c>
      <c r="B17924" t="s">
        <v>4386</v>
      </c>
      <c r="C17924" t="s">
        <v>26</v>
      </c>
      <c r="D17924" t="s">
        <v>27</v>
      </c>
      <c r="E17924" t="s">
        <v>6183</v>
      </c>
      <c r="F17924" t="s">
        <v>6180</v>
      </c>
      <c r="G17924">
        <v>36</v>
      </c>
      <c r="H17924">
        <v>20</v>
      </c>
      <c r="I17924">
        <v>31</v>
      </c>
      <c r="J17924" s="6">
        <v>52.899999999999999</v>
      </c>
      <c r="K17924">
        <v>99</v>
      </c>
      <c r="L17924">
        <v>1</v>
      </c>
      <c r="M17924" s="6">
        <v>1.6200000000000001</v>
      </c>
      <c r="N17924" s="4" t="s">
        <v>4221</v>
      </c>
    </row>
    <row r="17925" ht="15">
      <c r="A17925">
        <v>17924</v>
      </c>
      <c r="B17925" t="s">
        <v>4386</v>
      </c>
      <c r="C17925" t="s">
        <v>26</v>
      </c>
      <c r="D17925" t="s">
        <v>27</v>
      </c>
      <c r="E17925" t="s">
        <v>6184</v>
      </c>
      <c r="F17925" t="s">
        <v>6182</v>
      </c>
      <c r="G17925">
        <v>31</v>
      </c>
      <c r="H17925">
        <v>24</v>
      </c>
      <c r="I17925">
        <v>29</v>
      </c>
      <c r="J17925" s="6">
        <v>41.5</v>
      </c>
      <c r="K17925">
        <v>84</v>
      </c>
      <c r="L17925">
        <v>1</v>
      </c>
      <c r="M17925" s="6">
        <v>1.8999999999999999</v>
      </c>
      <c r="N17925" s="4" t="s">
        <v>4221</v>
      </c>
    </row>
    <row r="17926" ht="15">
      <c r="A17926">
        <v>17925</v>
      </c>
      <c r="B17926" t="s">
        <v>4386</v>
      </c>
      <c r="C17926" t="s">
        <v>26</v>
      </c>
      <c r="D17926" t="s">
        <v>27</v>
      </c>
      <c r="E17926" t="s">
        <v>6185</v>
      </c>
      <c r="F17926" t="s">
        <v>6180</v>
      </c>
      <c r="G17926">
        <v>25</v>
      </c>
      <c r="H17926">
        <v>14</v>
      </c>
      <c r="I17926">
        <v>22</v>
      </c>
      <c r="J17926" s="6">
        <v>55.799999999999997</v>
      </c>
      <c r="K17926">
        <v>103</v>
      </c>
      <c r="L17926">
        <v>0</v>
      </c>
      <c r="M17926" s="6">
        <v>1.8799999999999999</v>
      </c>
      <c r="N17926" s="4" t="s">
        <v>4221</v>
      </c>
    </row>
    <row r="17927" ht="15">
      <c r="A17927">
        <v>17926</v>
      </c>
      <c r="B17927" t="s">
        <v>4386</v>
      </c>
      <c r="C17927" t="s">
        <v>26</v>
      </c>
      <c r="D17927" t="s">
        <v>27</v>
      </c>
      <c r="E17927" t="s">
        <v>6186</v>
      </c>
      <c r="F17927" t="s">
        <v>6182</v>
      </c>
      <c r="G17927">
        <v>25</v>
      </c>
      <c r="H17927">
        <v>18</v>
      </c>
      <c r="I17927">
        <v>24</v>
      </c>
      <c r="J17927" s="6">
        <v>47</v>
      </c>
      <c r="K17927">
        <v>102</v>
      </c>
      <c r="L17927">
        <v>1</v>
      </c>
      <c r="M17927" s="6">
        <v>2.54</v>
      </c>
      <c r="N17927" s="4" t="s">
        <v>4221</v>
      </c>
    </row>
    <row r="17928" ht="15">
      <c r="A17928">
        <v>17927</v>
      </c>
      <c r="B17928" t="s">
        <v>4386</v>
      </c>
      <c r="C17928" t="s">
        <v>26</v>
      </c>
      <c r="D17928" t="s">
        <v>27</v>
      </c>
      <c r="E17928" t="s">
        <v>6187</v>
      </c>
      <c r="F17928" t="s">
        <v>6180</v>
      </c>
      <c r="G17928">
        <v>23</v>
      </c>
      <c r="H17928">
        <v>13</v>
      </c>
      <c r="I17928">
        <v>22</v>
      </c>
      <c r="J17928" s="6">
        <v>48.399999999999999</v>
      </c>
      <c r="K17928">
        <v>74</v>
      </c>
      <c r="L17928">
        <v>0</v>
      </c>
      <c r="M17928" s="6">
        <v>1.98</v>
      </c>
      <c r="N17928" s="4" t="s">
        <v>4221</v>
      </c>
    </row>
    <row r="17929" ht="15">
      <c r="A17929">
        <v>17928</v>
      </c>
      <c r="B17929" t="s">
        <v>4386</v>
      </c>
      <c r="C17929" t="s">
        <v>42</v>
      </c>
      <c r="D17929" t="s">
        <v>43</v>
      </c>
      <c r="E17929" t="s">
        <v>6179</v>
      </c>
      <c r="F17929" t="s">
        <v>6180</v>
      </c>
      <c r="G17929">
        <v>78</v>
      </c>
      <c r="H17929">
        <v>54</v>
      </c>
      <c r="I17929">
        <v>68</v>
      </c>
      <c r="J17929" s="6">
        <v>47.399999999999999</v>
      </c>
      <c r="K17929">
        <v>114</v>
      </c>
      <c r="L17929">
        <v>1</v>
      </c>
      <c r="M17929" s="6">
        <v>1.6000000000000001</v>
      </c>
      <c r="N17929" s="4" t="s">
        <v>4221</v>
      </c>
    </row>
    <row r="17930" ht="15">
      <c r="A17930">
        <v>17929</v>
      </c>
      <c r="B17930" t="s">
        <v>4386</v>
      </c>
      <c r="C17930" t="s">
        <v>42</v>
      </c>
      <c r="D17930" t="s">
        <v>43</v>
      </c>
      <c r="E17930" t="s">
        <v>6181</v>
      </c>
      <c r="F17930" t="s">
        <v>6180</v>
      </c>
      <c r="G17930">
        <v>74</v>
      </c>
      <c r="H17930">
        <v>57</v>
      </c>
      <c r="I17930">
        <v>66</v>
      </c>
      <c r="J17930" s="6">
        <v>47.799999999999997</v>
      </c>
      <c r="K17930">
        <v>103</v>
      </c>
      <c r="L17930">
        <v>2</v>
      </c>
      <c r="M17930" s="6">
        <v>2.1400000000000001</v>
      </c>
      <c r="N17930" s="4" t="s">
        <v>4221</v>
      </c>
    </row>
    <row r="17931" ht="15">
      <c r="A17931">
        <v>17930</v>
      </c>
      <c r="B17931" t="s">
        <v>4386</v>
      </c>
      <c r="C17931" t="s">
        <v>42</v>
      </c>
      <c r="D17931" t="s">
        <v>43</v>
      </c>
      <c r="E17931" t="s">
        <v>6183</v>
      </c>
      <c r="F17931" t="s">
        <v>6182</v>
      </c>
      <c r="G17931">
        <v>41</v>
      </c>
      <c r="H17931">
        <v>24</v>
      </c>
      <c r="I17931">
        <v>37</v>
      </c>
      <c r="J17931" s="6">
        <v>57.899999999999999</v>
      </c>
      <c r="K17931">
        <v>88</v>
      </c>
      <c r="L17931">
        <v>1</v>
      </c>
      <c r="M17931" s="6">
        <v>2.2799999999999998</v>
      </c>
      <c r="N17931" s="4" t="s">
        <v>4221</v>
      </c>
    </row>
    <row r="17932" ht="15">
      <c r="A17932">
        <v>17931</v>
      </c>
      <c r="B17932" t="s">
        <v>4386</v>
      </c>
      <c r="C17932" t="s">
        <v>42</v>
      </c>
      <c r="D17932" t="s">
        <v>43</v>
      </c>
      <c r="E17932" t="s">
        <v>6184</v>
      </c>
      <c r="F17932" t="s">
        <v>6180</v>
      </c>
      <c r="G17932">
        <v>32</v>
      </c>
      <c r="H17932">
        <v>22</v>
      </c>
      <c r="I17932">
        <v>31</v>
      </c>
      <c r="J17932" s="6">
        <v>41.700000000000003</v>
      </c>
      <c r="K17932">
        <v>99</v>
      </c>
      <c r="L17932">
        <v>1</v>
      </c>
      <c r="M17932" s="6">
        <v>1.8</v>
      </c>
      <c r="N17932" s="4" t="s">
        <v>4221</v>
      </c>
    </row>
    <row r="17933" ht="15">
      <c r="A17933">
        <v>17932</v>
      </c>
      <c r="B17933" t="s">
        <v>4386</v>
      </c>
      <c r="C17933" t="s">
        <v>42</v>
      </c>
      <c r="D17933" t="s">
        <v>43</v>
      </c>
      <c r="E17933" t="s">
        <v>6185</v>
      </c>
      <c r="F17933" t="s">
        <v>6180</v>
      </c>
      <c r="G17933">
        <v>25</v>
      </c>
      <c r="H17933">
        <v>14</v>
      </c>
      <c r="I17933">
        <v>22</v>
      </c>
      <c r="J17933" s="6">
        <v>42.299999999999997</v>
      </c>
      <c r="K17933">
        <v>115</v>
      </c>
      <c r="L17933">
        <v>0</v>
      </c>
      <c r="M17933" s="6">
        <v>1.5800000000000001</v>
      </c>
      <c r="N17933" s="4" t="s">
        <v>4221</v>
      </c>
    </row>
    <row r="17934" ht="15">
      <c r="A17934">
        <v>17933</v>
      </c>
      <c r="B17934" t="s">
        <v>4386</v>
      </c>
      <c r="C17934" t="s">
        <v>42</v>
      </c>
      <c r="D17934" t="s">
        <v>43</v>
      </c>
      <c r="E17934" t="s">
        <v>6186</v>
      </c>
      <c r="F17934" t="s">
        <v>6180</v>
      </c>
      <c r="G17934">
        <v>19</v>
      </c>
      <c r="H17934">
        <v>12</v>
      </c>
      <c r="I17934">
        <v>18</v>
      </c>
      <c r="J17934" s="6">
        <v>49.299999999999997</v>
      </c>
      <c r="K17934">
        <v>139</v>
      </c>
      <c r="L17934">
        <v>0</v>
      </c>
      <c r="M17934" s="6">
        <v>2.5600000000000001</v>
      </c>
      <c r="N17934" s="4" t="s">
        <v>4221</v>
      </c>
    </row>
    <row r="17935" ht="15">
      <c r="A17935">
        <v>17934</v>
      </c>
      <c r="B17935" t="s">
        <v>4386</v>
      </c>
      <c r="C17935" t="s">
        <v>42</v>
      </c>
      <c r="D17935" t="s">
        <v>43</v>
      </c>
      <c r="E17935" t="s">
        <v>6187</v>
      </c>
      <c r="F17935" t="s">
        <v>6180</v>
      </c>
      <c r="G17935">
        <v>22</v>
      </c>
      <c r="H17935">
        <v>16</v>
      </c>
      <c r="I17935">
        <v>20</v>
      </c>
      <c r="J17935" s="6">
        <v>51.299999999999997</v>
      </c>
      <c r="K17935">
        <v>68</v>
      </c>
      <c r="L17935">
        <v>1</v>
      </c>
      <c r="M17935" s="6">
        <v>2.3799999999999999</v>
      </c>
      <c r="N17935" s="4" t="s">
        <v>4221</v>
      </c>
    </row>
    <row r="17936" ht="15">
      <c r="A17936">
        <v>17935</v>
      </c>
      <c r="B17936" t="s">
        <v>4386</v>
      </c>
      <c r="C17936" t="s">
        <v>115</v>
      </c>
      <c r="D17936" t="s">
        <v>116</v>
      </c>
      <c r="E17936" t="s">
        <v>6179</v>
      </c>
      <c r="F17936" t="s">
        <v>6180</v>
      </c>
      <c r="G17936">
        <v>68</v>
      </c>
      <c r="H17936">
        <v>39</v>
      </c>
      <c r="I17936">
        <v>61</v>
      </c>
      <c r="J17936" s="6">
        <v>50.5</v>
      </c>
      <c r="K17936">
        <v>81</v>
      </c>
      <c r="L17936">
        <v>2</v>
      </c>
      <c r="M17936" s="6">
        <v>2.25</v>
      </c>
      <c r="N17936" s="4" t="s">
        <v>4221</v>
      </c>
    </row>
    <row r="17937" ht="15">
      <c r="A17937">
        <v>17936</v>
      </c>
      <c r="B17937" t="s">
        <v>4386</v>
      </c>
      <c r="C17937" t="s">
        <v>115</v>
      </c>
      <c r="D17937" t="s">
        <v>116</v>
      </c>
      <c r="E17937" t="s">
        <v>6181</v>
      </c>
      <c r="F17937" t="s">
        <v>6180</v>
      </c>
      <c r="G17937">
        <v>77</v>
      </c>
      <c r="H17937">
        <v>48</v>
      </c>
      <c r="I17937">
        <v>74</v>
      </c>
      <c r="J17937" s="6">
        <v>39.5</v>
      </c>
      <c r="K17937">
        <v>131</v>
      </c>
      <c r="L17937">
        <v>2</v>
      </c>
      <c r="M17937" s="6">
        <v>2.3700000000000001</v>
      </c>
      <c r="N17937" s="4" t="s">
        <v>4221</v>
      </c>
    </row>
    <row r="17938" ht="15">
      <c r="A17938">
        <v>17937</v>
      </c>
      <c r="B17938" t="s">
        <v>4386</v>
      </c>
      <c r="C17938" t="s">
        <v>115</v>
      </c>
      <c r="D17938" t="s">
        <v>116</v>
      </c>
      <c r="E17938" t="s">
        <v>6183</v>
      </c>
      <c r="F17938" t="s">
        <v>6180</v>
      </c>
      <c r="G17938">
        <v>42</v>
      </c>
      <c r="H17938">
        <v>23</v>
      </c>
      <c r="I17938">
        <v>40</v>
      </c>
      <c r="J17938" s="6">
        <v>52.799999999999997</v>
      </c>
      <c r="K17938">
        <v>49</v>
      </c>
      <c r="L17938">
        <v>1</v>
      </c>
      <c r="M17938" s="6">
        <v>2.5800000000000001</v>
      </c>
      <c r="N17938" s="4" t="s">
        <v>4221</v>
      </c>
    </row>
    <row r="17939" ht="15">
      <c r="A17939">
        <v>17938</v>
      </c>
      <c r="B17939" t="s">
        <v>4386</v>
      </c>
      <c r="C17939" t="s">
        <v>115</v>
      </c>
      <c r="D17939" t="s">
        <v>116</v>
      </c>
      <c r="E17939" t="s">
        <v>6184</v>
      </c>
      <c r="F17939" t="s">
        <v>6180</v>
      </c>
      <c r="G17939">
        <v>34</v>
      </c>
      <c r="H17939">
        <v>27</v>
      </c>
      <c r="I17939">
        <v>32</v>
      </c>
      <c r="J17939" s="6">
        <v>52.799999999999997</v>
      </c>
      <c r="K17939">
        <v>117</v>
      </c>
      <c r="L17939">
        <v>1</v>
      </c>
      <c r="M17939" s="6">
        <v>1.8300000000000001</v>
      </c>
      <c r="N17939" s="4" t="s">
        <v>4221</v>
      </c>
    </row>
    <row r="17940" ht="15">
      <c r="A17940">
        <v>17939</v>
      </c>
      <c r="B17940" t="s">
        <v>4386</v>
      </c>
      <c r="C17940" t="s">
        <v>115</v>
      </c>
      <c r="D17940" t="s">
        <v>116</v>
      </c>
      <c r="E17940" t="s">
        <v>6185</v>
      </c>
      <c r="F17940" t="s">
        <v>6180</v>
      </c>
      <c r="G17940">
        <v>22</v>
      </c>
      <c r="H17940">
        <v>15</v>
      </c>
      <c r="I17940">
        <v>20</v>
      </c>
      <c r="J17940" s="6">
        <v>38.700000000000003</v>
      </c>
      <c r="K17940">
        <v>120</v>
      </c>
      <c r="L17940">
        <v>0</v>
      </c>
      <c r="M17940" s="6">
        <v>1.8400000000000001</v>
      </c>
      <c r="N17940" s="4" t="s">
        <v>4221</v>
      </c>
    </row>
    <row r="17941" ht="15">
      <c r="A17941">
        <v>17940</v>
      </c>
      <c r="B17941" t="s">
        <v>4386</v>
      </c>
      <c r="C17941" t="s">
        <v>115</v>
      </c>
      <c r="D17941" t="s">
        <v>116</v>
      </c>
      <c r="E17941" t="s">
        <v>6186</v>
      </c>
      <c r="F17941" t="s">
        <v>6180</v>
      </c>
      <c r="G17941">
        <v>15</v>
      </c>
      <c r="H17941">
        <v>8</v>
      </c>
      <c r="I17941">
        <v>14</v>
      </c>
      <c r="J17941" s="6">
        <v>39.100000000000001</v>
      </c>
      <c r="K17941">
        <v>86</v>
      </c>
      <c r="L17941">
        <v>0</v>
      </c>
      <c r="M17941" s="6">
        <v>1.5800000000000001</v>
      </c>
      <c r="N17941" s="4" t="s">
        <v>4221</v>
      </c>
    </row>
    <row r="17942" ht="15">
      <c r="A17942">
        <v>17941</v>
      </c>
      <c r="B17942" t="s">
        <v>4386</v>
      </c>
      <c r="C17942" t="s">
        <v>115</v>
      </c>
      <c r="D17942" t="s">
        <v>116</v>
      </c>
      <c r="E17942" t="s">
        <v>6187</v>
      </c>
      <c r="F17942" t="s">
        <v>6180</v>
      </c>
      <c r="G17942">
        <v>21</v>
      </c>
      <c r="H17942">
        <v>14</v>
      </c>
      <c r="I17942">
        <v>18</v>
      </c>
      <c r="J17942" s="6">
        <v>56.799999999999997</v>
      </c>
      <c r="K17942">
        <v>33</v>
      </c>
      <c r="L17942">
        <v>0</v>
      </c>
      <c r="M17942" s="6">
        <v>1.95</v>
      </c>
      <c r="N17942" s="4" t="s">
        <v>4221</v>
      </c>
    </row>
    <row r="17943" ht="15">
      <c r="A17943">
        <v>17942</v>
      </c>
      <c r="B17943" t="s">
        <v>4386</v>
      </c>
      <c r="C17943" t="s">
        <v>36</v>
      </c>
      <c r="D17943" t="s">
        <v>37</v>
      </c>
      <c r="E17943" t="s">
        <v>6179</v>
      </c>
      <c r="F17943" t="s">
        <v>6180</v>
      </c>
      <c r="G17943">
        <v>58</v>
      </c>
      <c r="H17943">
        <v>35</v>
      </c>
      <c r="I17943">
        <v>54</v>
      </c>
      <c r="J17943" s="6">
        <v>45.5</v>
      </c>
      <c r="K17943">
        <v>130</v>
      </c>
      <c r="L17943">
        <v>1</v>
      </c>
      <c r="M17943" s="6">
        <v>2.3700000000000001</v>
      </c>
      <c r="N17943" s="4" t="s">
        <v>4221</v>
      </c>
    </row>
    <row r="17944" ht="15">
      <c r="A17944">
        <v>17943</v>
      </c>
      <c r="B17944" t="s">
        <v>4386</v>
      </c>
      <c r="C17944" t="s">
        <v>36</v>
      </c>
      <c r="D17944" t="s">
        <v>37</v>
      </c>
      <c r="E17944" t="s">
        <v>6181</v>
      </c>
      <c r="F17944" t="s">
        <v>6180</v>
      </c>
      <c r="G17944">
        <v>68</v>
      </c>
      <c r="H17944">
        <v>42</v>
      </c>
      <c r="I17944">
        <v>60</v>
      </c>
      <c r="J17944" s="6">
        <v>47.700000000000003</v>
      </c>
      <c r="K17944">
        <v>89</v>
      </c>
      <c r="L17944">
        <v>2</v>
      </c>
      <c r="M17944" s="6">
        <v>2.7200000000000002</v>
      </c>
      <c r="N17944" s="4" t="s">
        <v>4221</v>
      </c>
    </row>
    <row r="17945" ht="15">
      <c r="A17945">
        <v>17944</v>
      </c>
      <c r="B17945" t="s">
        <v>4386</v>
      </c>
      <c r="C17945" t="s">
        <v>36</v>
      </c>
      <c r="D17945" t="s">
        <v>37</v>
      </c>
      <c r="E17945" t="s">
        <v>6183</v>
      </c>
      <c r="F17945" t="s">
        <v>6180</v>
      </c>
      <c r="G17945">
        <v>31</v>
      </c>
      <c r="H17945">
        <v>21</v>
      </c>
      <c r="I17945">
        <v>29</v>
      </c>
      <c r="J17945" s="6">
        <v>46.700000000000003</v>
      </c>
      <c r="K17945">
        <v>67</v>
      </c>
      <c r="L17945">
        <v>1</v>
      </c>
      <c r="M17945" s="6">
        <v>2.0899999999999999</v>
      </c>
      <c r="N17945" s="4" t="s">
        <v>4221</v>
      </c>
    </row>
    <row r="17946" ht="15">
      <c r="A17946">
        <v>17945</v>
      </c>
      <c r="B17946" t="s">
        <v>4386</v>
      </c>
      <c r="C17946" t="s">
        <v>36</v>
      </c>
      <c r="D17946" t="s">
        <v>37</v>
      </c>
      <c r="E17946" t="s">
        <v>6184</v>
      </c>
      <c r="F17946" t="s">
        <v>6180</v>
      </c>
      <c r="G17946">
        <v>23</v>
      </c>
      <c r="H17946">
        <v>18</v>
      </c>
      <c r="I17946">
        <v>21</v>
      </c>
      <c r="J17946" s="6">
        <v>53.100000000000001</v>
      </c>
      <c r="K17946">
        <v>153</v>
      </c>
      <c r="L17946">
        <v>0</v>
      </c>
      <c r="M17946" s="6">
        <v>1.6200000000000001</v>
      </c>
      <c r="N17946" s="4" t="s">
        <v>4221</v>
      </c>
    </row>
    <row r="17947" ht="15">
      <c r="A17947">
        <v>17946</v>
      </c>
      <c r="B17947" t="s">
        <v>4386</v>
      </c>
      <c r="C17947" t="s">
        <v>36</v>
      </c>
      <c r="D17947" t="s">
        <v>37</v>
      </c>
      <c r="E17947" t="s">
        <v>6185</v>
      </c>
      <c r="F17947" t="s">
        <v>6180</v>
      </c>
      <c r="G17947">
        <v>19</v>
      </c>
      <c r="H17947">
        <v>12</v>
      </c>
      <c r="I17947">
        <v>17</v>
      </c>
      <c r="J17947" s="6">
        <v>48.799999999999997</v>
      </c>
      <c r="K17947">
        <v>97</v>
      </c>
      <c r="L17947">
        <v>0</v>
      </c>
      <c r="M17947" s="6">
        <v>2.21</v>
      </c>
      <c r="N17947" s="4" t="s">
        <v>4221</v>
      </c>
    </row>
    <row r="17948" ht="15">
      <c r="A17948">
        <v>17947</v>
      </c>
      <c r="B17948" t="s">
        <v>4386</v>
      </c>
      <c r="C17948" t="s">
        <v>36</v>
      </c>
      <c r="D17948" t="s">
        <v>37</v>
      </c>
      <c r="E17948" t="s">
        <v>6186</v>
      </c>
      <c r="F17948" t="s">
        <v>6180</v>
      </c>
      <c r="G17948">
        <v>10</v>
      </c>
      <c r="H17948">
        <v>7</v>
      </c>
      <c r="I17948">
        <v>9</v>
      </c>
      <c r="J17948" s="6">
        <v>40.899999999999999</v>
      </c>
      <c r="K17948">
        <v>113</v>
      </c>
      <c r="L17948">
        <v>0</v>
      </c>
      <c r="M17948" s="6">
        <v>2.1600000000000001</v>
      </c>
      <c r="N17948" s="4" t="s">
        <v>4221</v>
      </c>
    </row>
    <row r="17949" ht="15">
      <c r="A17949">
        <v>17948</v>
      </c>
      <c r="B17949" t="s">
        <v>4386</v>
      </c>
      <c r="C17949" t="s">
        <v>36</v>
      </c>
      <c r="D17949" t="s">
        <v>37</v>
      </c>
      <c r="E17949" t="s">
        <v>6187</v>
      </c>
      <c r="F17949" t="s">
        <v>6180</v>
      </c>
      <c r="G17949">
        <v>19</v>
      </c>
      <c r="H17949">
        <v>12</v>
      </c>
      <c r="I17949">
        <v>17</v>
      </c>
      <c r="J17949" s="6">
        <v>37</v>
      </c>
      <c r="K17949">
        <v>81</v>
      </c>
      <c r="L17949">
        <v>0</v>
      </c>
      <c r="M17949" s="6">
        <v>1.5600000000000001</v>
      </c>
      <c r="N17949" s="4" t="s">
        <v>4221</v>
      </c>
    </row>
    <row r="17950" ht="15">
      <c r="A17950">
        <v>17949</v>
      </c>
      <c r="B17950" t="s">
        <v>4386</v>
      </c>
      <c r="C17950" t="s">
        <v>67</v>
      </c>
      <c r="D17950" t="s">
        <v>68</v>
      </c>
      <c r="E17950" t="s">
        <v>6179</v>
      </c>
      <c r="F17950" t="s">
        <v>6180</v>
      </c>
      <c r="G17950">
        <v>69</v>
      </c>
      <c r="H17950">
        <v>45</v>
      </c>
      <c r="I17950">
        <v>66</v>
      </c>
      <c r="J17950" s="6">
        <v>38</v>
      </c>
      <c r="K17950">
        <v>83</v>
      </c>
      <c r="L17950">
        <v>1</v>
      </c>
      <c r="M17950" s="6">
        <v>1.6699999999999999</v>
      </c>
      <c r="N17950" s="4" t="s">
        <v>4221</v>
      </c>
    </row>
    <row r="17951" ht="15">
      <c r="A17951">
        <v>17950</v>
      </c>
      <c r="B17951" t="s">
        <v>4386</v>
      </c>
      <c r="C17951" t="s">
        <v>67</v>
      </c>
      <c r="D17951" t="s">
        <v>68</v>
      </c>
      <c r="E17951" t="s">
        <v>6181</v>
      </c>
      <c r="F17951" t="s">
        <v>6182</v>
      </c>
      <c r="G17951">
        <v>88</v>
      </c>
      <c r="H17951">
        <v>65</v>
      </c>
      <c r="I17951">
        <v>76</v>
      </c>
      <c r="J17951" s="6">
        <v>46.100000000000001</v>
      </c>
      <c r="K17951">
        <v>116</v>
      </c>
      <c r="L17951">
        <v>2</v>
      </c>
      <c r="M17951" s="6">
        <v>1.8899999999999999</v>
      </c>
      <c r="N17951" s="4" t="s">
        <v>4221</v>
      </c>
    </row>
    <row r="17952" ht="15">
      <c r="A17952">
        <v>17951</v>
      </c>
      <c r="B17952" t="s">
        <v>4386</v>
      </c>
      <c r="C17952" t="s">
        <v>67</v>
      </c>
      <c r="D17952" t="s">
        <v>68</v>
      </c>
      <c r="E17952" t="s">
        <v>6183</v>
      </c>
      <c r="F17952" t="s">
        <v>6180</v>
      </c>
      <c r="G17952">
        <v>50</v>
      </c>
      <c r="H17952">
        <v>31</v>
      </c>
      <c r="I17952">
        <v>44</v>
      </c>
      <c r="J17952" s="6">
        <v>40.799999999999997</v>
      </c>
      <c r="K17952">
        <v>87</v>
      </c>
      <c r="L17952">
        <v>1</v>
      </c>
      <c r="M17952" s="6">
        <v>1.8100000000000001</v>
      </c>
      <c r="N17952" s="4" t="s">
        <v>4221</v>
      </c>
    </row>
    <row r="17953" ht="15">
      <c r="A17953">
        <v>17952</v>
      </c>
      <c r="B17953" t="s">
        <v>4386</v>
      </c>
      <c r="C17953" t="s">
        <v>67</v>
      </c>
      <c r="D17953" t="s">
        <v>68</v>
      </c>
      <c r="E17953" t="s">
        <v>6184</v>
      </c>
      <c r="F17953" t="s">
        <v>6180</v>
      </c>
      <c r="G17953">
        <v>31</v>
      </c>
      <c r="H17953">
        <v>21</v>
      </c>
      <c r="I17953">
        <v>27</v>
      </c>
      <c r="J17953" s="6">
        <v>43.799999999999997</v>
      </c>
      <c r="K17953">
        <v>70</v>
      </c>
      <c r="L17953">
        <v>1</v>
      </c>
      <c r="M17953" s="6">
        <v>1.9399999999999999</v>
      </c>
      <c r="N17953" s="4" t="s">
        <v>4221</v>
      </c>
    </row>
    <row r="17954" ht="15">
      <c r="A17954">
        <v>17953</v>
      </c>
      <c r="B17954" t="s">
        <v>4386</v>
      </c>
      <c r="C17954" t="s">
        <v>67</v>
      </c>
      <c r="D17954" t="s">
        <v>68</v>
      </c>
      <c r="E17954" t="s">
        <v>6185</v>
      </c>
      <c r="F17954" t="s">
        <v>6180</v>
      </c>
      <c r="G17954">
        <v>29</v>
      </c>
      <c r="H17954">
        <v>17</v>
      </c>
      <c r="I17954">
        <v>25</v>
      </c>
      <c r="J17954" s="6">
        <v>45.5</v>
      </c>
      <c r="K17954">
        <v>56</v>
      </c>
      <c r="L17954">
        <v>1</v>
      </c>
      <c r="M17954" s="6">
        <v>1.77</v>
      </c>
      <c r="N17954" s="4" t="s">
        <v>4221</v>
      </c>
    </row>
    <row r="17955" ht="15">
      <c r="A17955">
        <v>17954</v>
      </c>
      <c r="B17955" t="s">
        <v>4386</v>
      </c>
      <c r="C17955" t="s">
        <v>67</v>
      </c>
      <c r="D17955" t="s">
        <v>68</v>
      </c>
      <c r="E17955" t="s">
        <v>6186</v>
      </c>
      <c r="F17955" t="s">
        <v>6180</v>
      </c>
      <c r="G17955">
        <v>20</v>
      </c>
      <c r="H17955">
        <v>13</v>
      </c>
      <c r="I17955">
        <v>18</v>
      </c>
      <c r="J17955" s="6">
        <v>36.299999999999997</v>
      </c>
      <c r="K17955">
        <v>85</v>
      </c>
      <c r="L17955">
        <v>0</v>
      </c>
      <c r="M17955" s="6">
        <v>2.3500000000000001</v>
      </c>
      <c r="N17955" s="4" t="s">
        <v>4221</v>
      </c>
    </row>
    <row r="17956" ht="15">
      <c r="A17956">
        <v>17955</v>
      </c>
      <c r="B17956" t="s">
        <v>4386</v>
      </c>
      <c r="C17956" t="s">
        <v>67</v>
      </c>
      <c r="D17956" t="s">
        <v>68</v>
      </c>
      <c r="E17956" t="s">
        <v>6187</v>
      </c>
      <c r="F17956" t="s">
        <v>6180</v>
      </c>
      <c r="G17956">
        <v>28</v>
      </c>
      <c r="H17956">
        <v>22</v>
      </c>
      <c r="I17956">
        <v>27</v>
      </c>
      <c r="J17956" s="6">
        <v>49.200000000000003</v>
      </c>
      <c r="K17956">
        <v>81</v>
      </c>
      <c r="L17956">
        <v>0</v>
      </c>
      <c r="M17956" s="6">
        <v>1.6000000000000001</v>
      </c>
      <c r="N17956" s="4" t="s">
        <v>4221</v>
      </c>
    </row>
    <row r="17957" ht="15">
      <c r="A17957">
        <v>17956</v>
      </c>
      <c r="B17957" t="s">
        <v>4386</v>
      </c>
      <c r="C17957" t="s">
        <v>84</v>
      </c>
      <c r="D17957" t="s">
        <v>85</v>
      </c>
      <c r="E17957" t="s">
        <v>6179</v>
      </c>
      <c r="F17957" t="s">
        <v>6180</v>
      </c>
      <c r="G17957">
        <v>52</v>
      </c>
      <c r="H17957">
        <v>30</v>
      </c>
      <c r="I17957">
        <v>44</v>
      </c>
      <c r="J17957" s="6">
        <v>46.100000000000001</v>
      </c>
      <c r="K17957">
        <v>63</v>
      </c>
      <c r="L17957">
        <v>1</v>
      </c>
      <c r="M17957" s="6">
        <v>2.02</v>
      </c>
      <c r="N17957" s="4" t="s">
        <v>4221</v>
      </c>
    </row>
    <row r="17958" ht="15">
      <c r="A17958">
        <v>17957</v>
      </c>
      <c r="B17958" t="s">
        <v>4386</v>
      </c>
      <c r="C17958" t="s">
        <v>84</v>
      </c>
      <c r="D17958" t="s">
        <v>85</v>
      </c>
      <c r="E17958" t="s">
        <v>6181</v>
      </c>
      <c r="F17958" t="s">
        <v>6180</v>
      </c>
      <c r="G17958">
        <v>58</v>
      </c>
      <c r="H17958">
        <v>44</v>
      </c>
      <c r="I17958">
        <v>51</v>
      </c>
      <c r="J17958" s="6">
        <v>55.899999999999999</v>
      </c>
      <c r="K17958">
        <v>68</v>
      </c>
      <c r="L17958">
        <v>1</v>
      </c>
      <c r="M17958" s="6">
        <v>2.1000000000000001</v>
      </c>
      <c r="N17958" s="4" t="s">
        <v>4221</v>
      </c>
    </row>
    <row r="17959" ht="15">
      <c r="A17959">
        <v>17958</v>
      </c>
      <c r="B17959" t="s">
        <v>4386</v>
      </c>
      <c r="C17959" t="s">
        <v>84</v>
      </c>
      <c r="D17959" t="s">
        <v>85</v>
      </c>
      <c r="E17959" t="s">
        <v>6183</v>
      </c>
      <c r="F17959" t="s">
        <v>6182</v>
      </c>
      <c r="G17959">
        <v>20</v>
      </c>
      <c r="H17959">
        <v>13</v>
      </c>
      <c r="I17959">
        <v>19</v>
      </c>
      <c r="J17959" s="6">
        <v>52.5</v>
      </c>
      <c r="K17959">
        <v>76</v>
      </c>
      <c r="L17959">
        <v>0</v>
      </c>
      <c r="M17959" s="6">
        <v>1.73</v>
      </c>
      <c r="N17959" s="4" t="s">
        <v>4221</v>
      </c>
    </row>
    <row r="17960" ht="15">
      <c r="A17960">
        <v>17959</v>
      </c>
      <c r="B17960" t="s">
        <v>4386</v>
      </c>
      <c r="C17960" t="s">
        <v>84</v>
      </c>
      <c r="D17960" t="s">
        <v>85</v>
      </c>
      <c r="E17960" t="s">
        <v>6184</v>
      </c>
      <c r="F17960" t="s">
        <v>6180</v>
      </c>
      <c r="G17960">
        <v>22</v>
      </c>
      <c r="H17960">
        <v>16</v>
      </c>
      <c r="I17960">
        <v>20</v>
      </c>
      <c r="J17960" s="6">
        <v>34.100000000000001</v>
      </c>
      <c r="K17960">
        <v>89</v>
      </c>
      <c r="L17960">
        <v>0</v>
      </c>
      <c r="M17960" s="6">
        <v>1.3799999999999999</v>
      </c>
      <c r="N17960" s="4" t="s">
        <v>4221</v>
      </c>
    </row>
    <row r="17961" ht="15">
      <c r="A17961">
        <v>17960</v>
      </c>
      <c r="B17961" t="s">
        <v>4386</v>
      </c>
      <c r="C17961" t="s">
        <v>84</v>
      </c>
      <c r="D17961" t="s">
        <v>85</v>
      </c>
      <c r="E17961" t="s">
        <v>6185</v>
      </c>
      <c r="F17961" t="s">
        <v>6180</v>
      </c>
      <c r="G17961">
        <v>13</v>
      </c>
      <c r="H17961">
        <v>10</v>
      </c>
      <c r="I17961">
        <v>12</v>
      </c>
      <c r="J17961" s="6">
        <v>47.5</v>
      </c>
      <c r="K17961">
        <v>128</v>
      </c>
      <c r="L17961">
        <v>0</v>
      </c>
      <c r="M17961" s="6">
        <v>1.9399999999999999</v>
      </c>
      <c r="N17961" s="4" t="s">
        <v>4221</v>
      </c>
    </row>
    <row r="17962" ht="15">
      <c r="A17962">
        <v>17961</v>
      </c>
      <c r="B17962" t="s">
        <v>4386</v>
      </c>
      <c r="C17962" t="s">
        <v>84</v>
      </c>
      <c r="D17962" t="s">
        <v>85</v>
      </c>
      <c r="E17962" t="s">
        <v>6186</v>
      </c>
      <c r="F17962" t="s">
        <v>6180</v>
      </c>
      <c r="G17962">
        <v>14</v>
      </c>
      <c r="H17962">
        <v>8</v>
      </c>
      <c r="I17962">
        <v>13</v>
      </c>
      <c r="J17962" s="6">
        <v>42.399999999999999</v>
      </c>
      <c r="K17962">
        <v>90</v>
      </c>
      <c r="L17962">
        <v>0</v>
      </c>
      <c r="M17962" s="6">
        <v>1.96</v>
      </c>
      <c r="N17962" s="4" t="s">
        <v>4221</v>
      </c>
    </row>
    <row r="17963" ht="15">
      <c r="A17963">
        <v>17962</v>
      </c>
      <c r="B17963" t="s">
        <v>4386</v>
      </c>
      <c r="C17963" t="s">
        <v>84</v>
      </c>
      <c r="D17963" t="s">
        <v>85</v>
      </c>
      <c r="E17963" t="s">
        <v>6187</v>
      </c>
      <c r="F17963" t="s">
        <v>6180</v>
      </c>
      <c r="G17963">
        <v>19</v>
      </c>
      <c r="H17963">
        <v>15</v>
      </c>
      <c r="I17963">
        <v>18</v>
      </c>
      <c r="J17963" s="6">
        <v>35.799999999999997</v>
      </c>
      <c r="K17963">
        <v>108</v>
      </c>
      <c r="L17963">
        <v>0</v>
      </c>
      <c r="M17963" s="6">
        <v>1.8700000000000001</v>
      </c>
      <c r="N17963" s="4" t="s">
        <v>4221</v>
      </c>
    </row>
    <row r="17964" ht="15">
      <c r="A17964">
        <v>17963</v>
      </c>
      <c r="B17964" t="s">
        <v>4386</v>
      </c>
      <c r="C17964" t="s">
        <v>59</v>
      </c>
      <c r="D17964" t="s">
        <v>60</v>
      </c>
      <c r="E17964" t="s">
        <v>6179</v>
      </c>
      <c r="F17964" t="s">
        <v>6182</v>
      </c>
      <c r="G17964">
        <v>69</v>
      </c>
      <c r="H17964">
        <v>45</v>
      </c>
      <c r="I17964">
        <v>64</v>
      </c>
      <c r="J17964" s="6">
        <v>49.799999999999997</v>
      </c>
      <c r="K17964">
        <v>100</v>
      </c>
      <c r="L17964">
        <v>1</v>
      </c>
      <c r="M17964" s="6">
        <v>2</v>
      </c>
      <c r="N17964" s="4" t="s">
        <v>4221</v>
      </c>
    </row>
    <row r="17965" ht="15">
      <c r="A17965">
        <v>17964</v>
      </c>
      <c r="B17965" t="s">
        <v>4386</v>
      </c>
      <c r="C17965" t="s">
        <v>59</v>
      </c>
      <c r="D17965" t="s">
        <v>60</v>
      </c>
      <c r="E17965" t="s">
        <v>6181</v>
      </c>
      <c r="F17965" t="s">
        <v>6180</v>
      </c>
      <c r="G17965">
        <v>68</v>
      </c>
      <c r="H17965">
        <v>41</v>
      </c>
      <c r="I17965">
        <v>64</v>
      </c>
      <c r="J17965" s="6">
        <v>51.899999999999999</v>
      </c>
      <c r="K17965">
        <v>107</v>
      </c>
      <c r="L17965">
        <v>1</v>
      </c>
      <c r="M17965" s="6">
        <v>1.6399999999999999</v>
      </c>
      <c r="N17965" s="4" t="s">
        <v>4221</v>
      </c>
    </row>
    <row r="17966" ht="15">
      <c r="A17966">
        <v>17965</v>
      </c>
      <c r="B17966" t="s">
        <v>4386</v>
      </c>
      <c r="C17966" t="s">
        <v>59</v>
      </c>
      <c r="D17966" t="s">
        <v>60</v>
      </c>
      <c r="E17966" t="s">
        <v>6183</v>
      </c>
      <c r="F17966" t="s">
        <v>6182</v>
      </c>
      <c r="G17966">
        <v>35</v>
      </c>
      <c r="H17966">
        <v>27</v>
      </c>
      <c r="I17966">
        <v>30</v>
      </c>
      <c r="J17966" s="6">
        <v>45.600000000000001</v>
      </c>
      <c r="K17966">
        <v>122</v>
      </c>
      <c r="L17966">
        <v>1</v>
      </c>
      <c r="M17966" s="6">
        <v>1.48</v>
      </c>
      <c r="N17966" s="4" t="s">
        <v>4221</v>
      </c>
    </row>
    <row r="17967" ht="15">
      <c r="A17967">
        <v>17966</v>
      </c>
      <c r="B17967" t="s">
        <v>4386</v>
      </c>
      <c r="C17967" t="s">
        <v>59</v>
      </c>
      <c r="D17967" t="s">
        <v>60</v>
      </c>
      <c r="E17967" t="s">
        <v>6184</v>
      </c>
      <c r="F17967" t="s">
        <v>6180</v>
      </c>
      <c r="G17967">
        <v>26</v>
      </c>
      <c r="H17967">
        <v>19</v>
      </c>
      <c r="I17967">
        <v>23</v>
      </c>
      <c r="J17967" s="6">
        <v>50.299999999999997</v>
      </c>
      <c r="K17967">
        <v>96</v>
      </c>
      <c r="L17967">
        <v>0</v>
      </c>
      <c r="M17967" s="6">
        <v>1.5700000000000001</v>
      </c>
      <c r="N17967" s="4" t="s">
        <v>4221</v>
      </c>
    </row>
    <row r="17968" ht="15">
      <c r="A17968">
        <v>17967</v>
      </c>
      <c r="B17968" t="s">
        <v>4386</v>
      </c>
      <c r="C17968" t="s">
        <v>59</v>
      </c>
      <c r="D17968" t="s">
        <v>60</v>
      </c>
      <c r="E17968" t="s">
        <v>6185</v>
      </c>
      <c r="F17968" t="s">
        <v>6180</v>
      </c>
      <c r="G17968">
        <v>18</v>
      </c>
      <c r="H17968">
        <v>12</v>
      </c>
      <c r="I17968">
        <v>16</v>
      </c>
      <c r="J17968" s="6">
        <v>44.299999999999997</v>
      </c>
      <c r="K17968">
        <v>115</v>
      </c>
      <c r="L17968">
        <v>0</v>
      </c>
      <c r="M17968" s="6">
        <v>1.95</v>
      </c>
      <c r="N17968" s="4" t="s">
        <v>4221</v>
      </c>
    </row>
    <row r="17969" ht="15">
      <c r="A17969">
        <v>17968</v>
      </c>
      <c r="B17969" t="s">
        <v>4386</v>
      </c>
      <c r="C17969" t="s">
        <v>59</v>
      </c>
      <c r="D17969" t="s">
        <v>60</v>
      </c>
      <c r="E17969" t="s">
        <v>6186</v>
      </c>
      <c r="F17969" t="s">
        <v>6180</v>
      </c>
      <c r="G17969">
        <v>16</v>
      </c>
      <c r="H17969">
        <v>12</v>
      </c>
      <c r="I17969">
        <v>14</v>
      </c>
      <c r="J17969" s="6">
        <v>51.899999999999999</v>
      </c>
      <c r="K17969">
        <v>117</v>
      </c>
      <c r="L17969">
        <v>0</v>
      </c>
      <c r="M17969" s="6">
        <v>1.3799999999999999</v>
      </c>
      <c r="N17969" s="4" t="s">
        <v>4221</v>
      </c>
    </row>
    <row r="17970" ht="15">
      <c r="A17970">
        <v>17969</v>
      </c>
      <c r="B17970" t="s">
        <v>4386</v>
      </c>
      <c r="C17970" t="s">
        <v>59</v>
      </c>
      <c r="D17970" t="s">
        <v>60</v>
      </c>
      <c r="E17970" t="s">
        <v>6187</v>
      </c>
      <c r="F17970" t="s">
        <v>6180</v>
      </c>
      <c r="G17970">
        <v>15</v>
      </c>
      <c r="H17970">
        <v>12</v>
      </c>
      <c r="I17970">
        <v>14</v>
      </c>
      <c r="J17970" s="6">
        <v>55</v>
      </c>
      <c r="K17970">
        <v>93</v>
      </c>
      <c r="L17970">
        <v>0</v>
      </c>
      <c r="M17970" s="6">
        <v>1.73</v>
      </c>
      <c r="N17970" s="4" t="s">
        <v>4221</v>
      </c>
    </row>
    <row r="17971" ht="15">
      <c r="A17971">
        <v>17970</v>
      </c>
      <c r="B17971" t="s">
        <v>4386</v>
      </c>
      <c r="C17971" t="s">
        <v>203</v>
      </c>
      <c r="D17971" t="s">
        <v>204</v>
      </c>
      <c r="E17971" t="s">
        <v>6179</v>
      </c>
      <c r="F17971" t="s">
        <v>6180</v>
      </c>
      <c r="G17971">
        <v>17</v>
      </c>
      <c r="H17971">
        <v>11</v>
      </c>
      <c r="I17971">
        <v>15</v>
      </c>
      <c r="J17971" s="6">
        <v>53.100000000000001</v>
      </c>
      <c r="K17971">
        <v>117</v>
      </c>
      <c r="L17971">
        <v>0</v>
      </c>
      <c r="M17971" s="6">
        <v>1.3200000000000001</v>
      </c>
      <c r="N17971" s="4" t="s">
        <v>4221</v>
      </c>
    </row>
    <row r="17972" ht="15">
      <c r="A17972">
        <v>17971</v>
      </c>
      <c r="B17972" t="s">
        <v>4386</v>
      </c>
      <c r="C17972" t="s">
        <v>203</v>
      </c>
      <c r="D17972" t="s">
        <v>204</v>
      </c>
      <c r="E17972" t="s">
        <v>6181</v>
      </c>
      <c r="F17972" t="s">
        <v>6180</v>
      </c>
      <c r="G17972">
        <v>34</v>
      </c>
      <c r="H17972">
        <v>20</v>
      </c>
      <c r="I17972">
        <v>32</v>
      </c>
      <c r="J17972" s="6">
        <v>44.799999999999997</v>
      </c>
      <c r="K17972">
        <v>107</v>
      </c>
      <c r="L17972">
        <v>0</v>
      </c>
      <c r="M17972" s="6">
        <v>1.26</v>
      </c>
      <c r="N17972" s="4" t="s">
        <v>4221</v>
      </c>
    </row>
    <row r="17973" ht="15">
      <c r="A17973">
        <v>17972</v>
      </c>
      <c r="B17973" t="s">
        <v>4386</v>
      </c>
      <c r="C17973" t="s">
        <v>203</v>
      </c>
      <c r="D17973" t="s">
        <v>204</v>
      </c>
      <c r="E17973" t="s">
        <v>6183</v>
      </c>
      <c r="F17973" t="s">
        <v>6180</v>
      </c>
      <c r="G17973">
        <v>16</v>
      </c>
      <c r="H17973">
        <v>12</v>
      </c>
      <c r="I17973">
        <v>15</v>
      </c>
      <c r="J17973" s="6">
        <v>47.899999999999999</v>
      </c>
      <c r="K17973">
        <v>107</v>
      </c>
      <c r="L17973">
        <v>0</v>
      </c>
      <c r="M17973" s="6">
        <v>1.3400000000000001</v>
      </c>
      <c r="N17973" s="4" t="s">
        <v>4221</v>
      </c>
    </row>
    <row r="17974" ht="15">
      <c r="A17974">
        <v>17973</v>
      </c>
      <c r="B17974" t="s">
        <v>4386</v>
      </c>
      <c r="C17974" t="s">
        <v>203</v>
      </c>
      <c r="D17974" t="s">
        <v>204</v>
      </c>
      <c r="E17974" t="s">
        <v>6184</v>
      </c>
      <c r="F17974" t="s">
        <v>6180</v>
      </c>
      <c r="G17974">
        <v>14</v>
      </c>
      <c r="H17974">
        <v>11</v>
      </c>
      <c r="I17974">
        <v>13</v>
      </c>
      <c r="J17974" s="6">
        <v>51.700000000000003</v>
      </c>
      <c r="K17974">
        <v>109</v>
      </c>
      <c r="L17974">
        <v>0</v>
      </c>
      <c r="M17974" s="6">
        <v>1.53</v>
      </c>
      <c r="N17974" s="4" t="s">
        <v>4221</v>
      </c>
    </row>
    <row r="17975" ht="15">
      <c r="A17975">
        <v>17974</v>
      </c>
      <c r="B17975" t="s">
        <v>4386</v>
      </c>
      <c r="C17975" t="s">
        <v>203</v>
      </c>
      <c r="D17975" t="s">
        <v>204</v>
      </c>
      <c r="E17975" t="s">
        <v>6185</v>
      </c>
      <c r="F17975" t="s">
        <v>6180</v>
      </c>
      <c r="G17975">
        <v>14</v>
      </c>
      <c r="H17975">
        <v>9</v>
      </c>
      <c r="I17975">
        <v>13</v>
      </c>
      <c r="J17975" s="6">
        <v>46.200000000000003</v>
      </c>
      <c r="K17975">
        <v>133</v>
      </c>
      <c r="L17975">
        <v>0</v>
      </c>
      <c r="M17975" s="6">
        <v>1.74</v>
      </c>
      <c r="N17975" s="4" t="s">
        <v>4221</v>
      </c>
    </row>
    <row r="17976" ht="15">
      <c r="A17976">
        <v>17975</v>
      </c>
      <c r="B17976" t="s">
        <v>4386</v>
      </c>
      <c r="C17976" t="s">
        <v>203</v>
      </c>
      <c r="D17976" t="s">
        <v>204</v>
      </c>
      <c r="E17976" t="s">
        <v>6186</v>
      </c>
      <c r="F17976" t="s">
        <v>6182</v>
      </c>
      <c r="G17976">
        <v>9</v>
      </c>
      <c r="H17976">
        <v>6</v>
      </c>
      <c r="I17976">
        <v>8</v>
      </c>
      <c r="J17976" s="6">
        <v>60.200000000000003</v>
      </c>
      <c r="K17976">
        <v>111</v>
      </c>
      <c r="L17976">
        <v>0</v>
      </c>
      <c r="M17976" s="6">
        <v>1.26</v>
      </c>
      <c r="N17976" s="4" t="s">
        <v>4221</v>
      </c>
    </row>
    <row r="17977" ht="15">
      <c r="A17977">
        <v>17976</v>
      </c>
      <c r="B17977" t="s">
        <v>4386</v>
      </c>
      <c r="C17977" t="s">
        <v>203</v>
      </c>
      <c r="D17977" t="s">
        <v>204</v>
      </c>
      <c r="E17977" t="s">
        <v>6187</v>
      </c>
      <c r="F17977" t="s">
        <v>6180</v>
      </c>
      <c r="G17977">
        <v>7</v>
      </c>
      <c r="H17977">
        <v>5</v>
      </c>
      <c r="I17977">
        <v>6</v>
      </c>
      <c r="J17977" s="6">
        <v>49.299999999999997</v>
      </c>
      <c r="K17977">
        <v>119</v>
      </c>
      <c r="L17977">
        <v>0</v>
      </c>
      <c r="M17977" s="6">
        <v>1.3899999999999999</v>
      </c>
      <c r="N17977" s="4" t="s">
        <v>4221</v>
      </c>
    </row>
    <row r="17978" ht="15">
      <c r="A17978">
        <v>17977</v>
      </c>
      <c r="B17978" t="s">
        <v>4396</v>
      </c>
      <c r="C17978" t="s">
        <v>26</v>
      </c>
      <c r="D17978" t="s">
        <v>27</v>
      </c>
      <c r="E17978" t="s">
        <v>6179</v>
      </c>
      <c r="F17978" t="s">
        <v>6180</v>
      </c>
      <c r="G17978">
        <v>96</v>
      </c>
      <c r="H17978">
        <v>61</v>
      </c>
      <c r="I17978">
        <v>82</v>
      </c>
      <c r="J17978" s="6">
        <v>44.799999999999997</v>
      </c>
      <c r="K17978">
        <v>68</v>
      </c>
      <c r="L17978">
        <v>2</v>
      </c>
      <c r="M17978" s="6">
        <v>1.76</v>
      </c>
      <c r="N17978" s="4" t="s">
        <v>4221</v>
      </c>
    </row>
    <row r="17979" ht="15">
      <c r="A17979">
        <v>17978</v>
      </c>
      <c r="B17979" t="s">
        <v>4396</v>
      </c>
      <c r="C17979" t="s">
        <v>26</v>
      </c>
      <c r="D17979" t="s">
        <v>27</v>
      </c>
      <c r="E17979" t="s">
        <v>6181</v>
      </c>
      <c r="F17979" t="s">
        <v>6182</v>
      </c>
      <c r="G17979">
        <v>97</v>
      </c>
      <c r="H17979">
        <v>56</v>
      </c>
      <c r="I17979">
        <v>89</v>
      </c>
      <c r="J17979" s="6">
        <v>49.200000000000003</v>
      </c>
      <c r="K17979">
        <v>127</v>
      </c>
      <c r="L17979">
        <v>2</v>
      </c>
      <c r="M17979" s="6">
        <v>2.0099999999999998</v>
      </c>
      <c r="N17979" s="4" t="s">
        <v>4221</v>
      </c>
    </row>
    <row r="17980" ht="15">
      <c r="A17980">
        <v>17979</v>
      </c>
      <c r="B17980" t="s">
        <v>4396</v>
      </c>
      <c r="C17980" t="s">
        <v>26</v>
      </c>
      <c r="D17980" t="s">
        <v>27</v>
      </c>
      <c r="E17980" t="s">
        <v>6183</v>
      </c>
      <c r="F17980" t="s">
        <v>6180</v>
      </c>
      <c r="G17980">
        <v>42</v>
      </c>
      <c r="H17980">
        <v>25</v>
      </c>
      <c r="I17980">
        <v>40</v>
      </c>
      <c r="J17980" s="6">
        <v>40.5</v>
      </c>
      <c r="K17980">
        <v>123</v>
      </c>
      <c r="L17980">
        <v>1</v>
      </c>
      <c r="M17980" s="6">
        <v>1.9299999999999999</v>
      </c>
      <c r="N17980" s="4" t="s">
        <v>4221</v>
      </c>
    </row>
    <row r="17981" ht="15">
      <c r="A17981">
        <v>17980</v>
      </c>
      <c r="B17981" t="s">
        <v>4396</v>
      </c>
      <c r="C17981" t="s">
        <v>26</v>
      </c>
      <c r="D17981" t="s">
        <v>27</v>
      </c>
      <c r="E17981" t="s">
        <v>6184</v>
      </c>
      <c r="F17981" t="s">
        <v>6180</v>
      </c>
      <c r="G17981">
        <v>34</v>
      </c>
      <c r="H17981">
        <v>21</v>
      </c>
      <c r="I17981">
        <v>30</v>
      </c>
      <c r="J17981" s="6">
        <v>46.100000000000001</v>
      </c>
      <c r="K17981">
        <v>46</v>
      </c>
      <c r="L17981">
        <v>1</v>
      </c>
      <c r="M17981" s="6">
        <v>2.3300000000000001</v>
      </c>
      <c r="N17981" s="4" t="s">
        <v>4221</v>
      </c>
    </row>
    <row r="17982" ht="15">
      <c r="A17982">
        <v>17981</v>
      </c>
      <c r="B17982" t="s">
        <v>4396</v>
      </c>
      <c r="C17982" t="s">
        <v>26</v>
      </c>
      <c r="D17982" t="s">
        <v>27</v>
      </c>
      <c r="E17982" t="s">
        <v>6185</v>
      </c>
      <c r="F17982" t="s">
        <v>6180</v>
      </c>
      <c r="G17982">
        <v>22</v>
      </c>
      <c r="H17982">
        <v>17</v>
      </c>
      <c r="I17982">
        <v>21</v>
      </c>
      <c r="J17982" s="6">
        <v>55.299999999999997</v>
      </c>
      <c r="K17982">
        <v>83</v>
      </c>
      <c r="L17982">
        <v>1</v>
      </c>
      <c r="M17982" s="6">
        <v>2.3900000000000001</v>
      </c>
      <c r="N17982" s="4" t="s">
        <v>4221</v>
      </c>
    </row>
    <row r="17983" ht="15">
      <c r="A17983">
        <v>17982</v>
      </c>
      <c r="B17983" t="s">
        <v>4396</v>
      </c>
      <c r="C17983" t="s">
        <v>26</v>
      </c>
      <c r="D17983" t="s">
        <v>27</v>
      </c>
      <c r="E17983" t="s">
        <v>6186</v>
      </c>
      <c r="F17983" t="s">
        <v>6180</v>
      </c>
      <c r="G17983">
        <v>16</v>
      </c>
      <c r="H17983">
        <v>12</v>
      </c>
      <c r="I17983">
        <v>15</v>
      </c>
      <c r="J17983" s="6">
        <v>51.700000000000003</v>
      </c>
      <c r="K17983">
        <v>102</v>
      </c>
      <c r="L17983">
        <v>0</v>
      </c>
      <c r="M17983" s="6">
        <v>2.0099999999999998</v>
      </c>
      <c r="N17983" s="4" t="s">
        <v>4221</v>
      </c>
    </row>
    <row r="17984" ht="15">
      <c r="A17984">
        <v>17983</v>
      </c>
      <c r="B17984" t="s">
        <v>4396</v>
      </c>
      <c r="C17984" t="s">
        <v>26</v>
      </c>
      <c r="D17984" t="s">
        <v>27</v>
      </c>
      <c r="E17984" t="s">
        <v>6187</v>
      </c>
      <c r="F17984" t="s">
        <v>6180</v>
      </c>
      <c r="G17984">
        <v>18</v>
      </c>
      <c r="H17984">
        <v>13</v>
      </c>
      <c r="I17984">
        <v>17</v>
      </c>
      <c r="J17984" s="6">
        <v>39.899999999999999</v>
      </c>
      <c r="K17984">
        <v>136</v>
      </c>
      <c r="L17984">
        <v>0</v>
      </c>
      <c r="M17984" s="6">
        <v>2.2400000000000002</v>
      </c>
      <c r="N17984" s="4" t="s">
        <v>4221</v>
      </c>
    </row>
    <row r="17985" ht="15">
      <c r="A17985">
        <v>17984</v>
      </c>
      <c r="B17985" t="s">
        <v>4396</v>
      </c>
      <c r="C17985" t="s">
        <v>42</v>
      </c>
      <c r="D17985" t="s">
        <v>43</v>
      </c>
      <c r="E17985" t="s">
        <v>6179</v>
      </c>
      <c r="F17985" t="s">
        <v>6180</v>
      </c>
      <c r="G17985">
        <v>71</v>
      </c>
      <c r="H17985">
        <v>53</v>
      </c>
      <c r="I17985">
        <v>61</v>
      </c>
      <c r="J17985" s="6">
        <v>36.899999999999999</v>
      </c>
      <c r="K17985">
        <v>80</v>
      </c>
      <c r="L17985">
        <v>1</v>
      </c>
      <c r="M17985" s="6">
        <v>1.8700000000000001</v>
      </c>
      <c r="N17985" s="4" t="s">
        <v>4221</v>
      </c>
    </row>
    <row r="17986" ht="15">
      <c r="A17986">
        <v>17985</v>
      </c>
      <c r="B17986" t="s">
        <v>4396</v>
      </c>
      <c r="C17986" t="s">
        <v>42</v>
      </c>
      <c r="D17986" t="s">
        <v>43</v>
      </c>
      <c r="E17986" t="s">
        <v>6181</v>
      </c>
      <c r="F17986" t="s">
        <v>6180</v>
      </c>
      <c r="G17986">
        <v>95</v>
      </c>
      <c r="H17986">
        <v>53</v>
      </c>
      <c r="I17986">
        <v>90</v>
      </c>
      <c r="J17986" s="6">
        <v>54.799999999999997</v>
      </c>
      <c r="K17986">
        <v>142</v>
      </c>
      <c r="L17986">
        <v>2</v>
      </c>
      <c r="M17986" s="6">
        <v>2.46</v>
      </c>
      <c r="N17986" s="4" t="s">
        <v>4221</v>
      </c>
    </row>
    <row r="17987" ht="15">
      <c r="A17987">
        <v>17986</v>
      </c>
      <c r="B17987" t="s">
        <v>4396</v>
      </c>
      <c r="C17987" t="s">
        <v>42</v>
      </c>
      <c r="D17987" t="s">
        <v>43</v>
      </c>
      <c r="E17987" t="s">
        <v>6183</v>
      </c>
      <c r="F17987" t="s">
        <v>6182</v>
      </c>
      <c r="G17987">
        <v>36</v>
      </c>
      <c r="H17987">
        <v>21</v>
      </c>
      <c r="I17987">
        <v>34</v>
      </c>
      <c r="J17987" s="6">
        <v>42.100000000000001</v>
      </c>
      <c r="K17987">
        <v>94</v>
      </c>
      <c r="L17987">
        <v>1</v>
      </c>
      <c r="M17987" s="6">
        <v>2.1299999999999999</v>
      </c>
      <c r="N17987" s="4" t="s">
        <v>4221</v>
      </c>
    </row>
    <row r="17988" ht="15">
      <c r="A17988">
        <v>17987</v>
      </c>
      <c r="B17988" t="s">
        <v>4396</v>
      </c>
      <c r="C17988" t="s">
        <v>42</v>
      </c>
      <c r="D17988" t="s">
        <v>43</v>
      </c>
      <c r="E17988" t="s">
        <v>6184</v>
      </c>
      <c r="F17988" t="s">
        <v>6182</v>
      </c>
      <c r="G17988">
        <v>21</v>
      </c>
      <c r="H17988">
        <v>16</v>
      </c>
      <c r="I17988">
        <v>18</v>
      </c>
      <c r="J17988" s="6">
        <v>54.899999999999999</v>
      </c>
      <c r="K17988">
        <v>123</v>
      </c>
      <c r="L17988">
        <v>0</v>
      </c>
      <c r="M17988" s="6">
        <v>1.8400000000000001</v>
      </c>
      <c r="N17988" s="4" t="s">
        <v>4221</v>
      </c>
    </row>
    <row r="17989" ht="15">
      <c r="A17989">
        <v>17988</v>
      </c>
      <c r="B17989" t="s">
        <v>4396</v>
      </c>
      <c r="C17989" t="s">
        <v>42</v>
      </c>
      <c r="D17989" t="s">
        <v>43</v>
      </c>
      <c r="E17989" t="s">
        <v>6185</v>
      </c>
      <c r="F17989" t="s">
        <v>6180</v>
      </c>
      <c r="G17989">
        <v>21</v>
      </c>
      <c r="H17989">
        <v>12</v>
      </c>
      <c r="I17989">
        <v>18</v>
      </c>
      <c r="J17989" s="6">
        <v>51.600000000000001</v>
      </c>
      <c r="K17989">
        <v>66</v>
      </c>
      <c r="L17989">
        <v>0</v>
      </c>
      <c r="M17989" s="6">
        <v>2.2599999999999998</v>
      </c>
      <c r="N17989" s="4" t="s">
        <v>4221</v>
      </c>
    </row>
    <row r="17990" ht="15">
      <c r="A17990">
        <v>17989</v>
      </c>
      <c r="B17990" t="s">
        <v>4396</v>
      </c>
      <c r="C17990" t="s">
        <v>42</v>
      </c>
      <c r="D17990" t="s">
        <v>43</v>
      </c>
      <c r="E17990" t="s">
        <v>6186</v>
      </c>
      <c r="F17990" t="s">
        <v>6180</v>
      </c>
      <c r="G17990">
        <v>16</v>
      </c>
      <c r="H17990">
        <v>11</v>
      </c>
      <c r="I17990">
        <v>14</v>
      </c>
      <c r="J17990" s="6">
        <v>53.200000000000003</v>
      </c>
      <c r="K17990">
        <v>59</v>
      </c>
      <c r="L17990">
        <v>0</v>
      </c>
      <c r="M17990" s="6">
        <v>1.75</v>
      </c>
      <c r="N17990" s="4" t="s">
        <v>4221</v>
      </c>
    </row>
    <row r="17991" ht="15">
      <c r="A17991">
        <v>17990</v>
      </c>
      <c r="B17991" t="s">
        <v>4396</v>
      </c>
      <c r="C17991" t="s">
        <v>42</v>
      </c>
      <c r="D17991" t="s">
        <v>43</v>
      </c>
      <c r="E17991" t="s">
        <v>6187</v>
      </c>
      <c r="F17991" t="s">
        <v>6180</v>
      </c>
      <c r="G17991">
        <v>24</v>
      </c>
      <c r="H17991">
        <v>15</v>
      </c>
      <c r="I17991">
        <v>23</v>
      </c>
      <c r="J17991" s="6">
        <v>39.200000000000003</v>
      </c>
      <c r="K17991">
        <v>92</v>
      </c>
      <c r="L17991">
        <v>0</v>
      </c>
      <c r="M17991" s="6">
        <v>1.54</v>
      </c>
      <c r="N17991" s="4" t="s">
        <v>4221</v>
      </c>
    </row>
    <row r="17992" ht="15">
      <c r="A17992">
        <v>17991</v>
      </c>
      <c r="B17992" t="s">
        <v>4396</v>
      </c>
      <c r="C17992" t="s">
        <v>115</v>
      </c>
      <c r="D17992" t="s">
        <v>116</v>
      </c>
      <c r="E17992" t="s">
        <v>6179</v>
      </c>
      <c r="F17992" t="s">
        <v>6180</v>
      </c>
      <c r="G17992">
        <v>67</v>
      </c>
      <c r="H17992">
        <v>49</v>
      </c>
      <c r="I17992">
        <v>59</v>
      </c>
      <c r="J17992" s="6">
        <v>43.399999999999999</v>
      </c>
      <c r="K17992">
        <v>79</v>
      </c>
      <c r="L17992">
        <v>1</v>
      </c>
      <c r="M17992" s="6">
        <v>2.0899999999999999</v>
      </c>
      <c r="N17992" s="4" t="s">
        <v>4221</v>
      </c>
    </row>
    <row r="17993" ht="15">
      <c r="A17993">
        <v>17992</v>
      </c>
      <c r="B17993" t="s">
        <v>4396</v>
      </c>
      <c r="C17993" t="s">
        <v>115</v>
      </c>
      <c r="D17993" t="s">
        <v>116</v>
      </c>
      <c r="E17993" t="s">
        <v>6181</v>
      </c>
      <c r="F17993" t="s">
        <v>6180</v>
      </c>
      <c r="G17993">
        <v>75</v>
      </c>
      <c r="H17993">
        <v>47</v>
      </c>
      <c r="I17993">
        <v>69</v>
      </c>
      <c r="J17993" s="6">
        <v>52.200000000000003</v>
      </c>
      <c r="K17993">
        <v>124</v>
      </c>
      <c r="L17993">
        <v>1</v>
      </c>
      <c r="M17993" s="6">
        <v>1.98</v>
      </c>
      <c r="N17993" s="4" t="s">
        <v>4221</v>
      </c>
    </row>
    <row r="17994" ht="15">
      <c r="A17994">
        <v>17993</v>
      </c>
      <c r="B17994" t="s">
        <v>4396</v>
      </c>
      <c r="C17994" t="s">
        <v>115</v>
      </c>
      <c r="D17994" t="s">
        <v>116</v>
      </c>
      <c r="E17994" t="s">
        <v>6183</v>
      </c>
      <c r="F17994" t="s">
        <v>6182</v>
      </c>
      <c r="G17994">
        <v>32</v>
      </c>
      <c r="H17994">
        <v>24</v>
      </c>
      <c r="I17994">
        <v>29</v>
      </c>
      <c r="J17994" s="6">
        <v>49.399999999999999</v>
      </c>
      <c r="K17994">
        <v>80</v>
      </c>
      <c r="L17994">
        <v>1</v>
      </c>
      <c r="M17994" s="6">
        <v>2.2400000000000002</v>
      </c>
      <c r="N17994" s="4" t="s">
        <v>4221</v>
      </c>
    </row>
    <row r="17995" ht="15">
      <c r="A17995">
        <v>17994</v>
      </c>
      <c r="B17995" t="s">
        <v>4396</v>
      </c>
      <c r="C17995" t="s">
        <v>115</v>
      </c>
      <c r="D17995" t="s">
        <v>116</v>
      </c>
      <c r="E17995" t="s">
        <v>6184</v>
      </c>
      <c r="F17995" t="s">
        <v>6180</v>
      </c>
      <c r="G17995">
        <v>31</v>
      </c>
      <c r="H17995">
        <v>22</v>
      </c>
      <c r="I17995">
        <v>28</v>
      </c>
      <c r="J17995" s="6">
        <v>52.700000000000003</v>
      </c>
      <c r="K17995">
        <v>76</v>
      </c>
      <c r="L17995">
        <v>1</v>
      </c>
      <c r="M17995" s="6">
        <v>2.3900000000000001</v>
      </c>
      <c r="N17995" s="4" t="s">
        <v>4221</v>
      </c>
    </row>
    <row r="17996" ht="15">
      <c r="A17996">
        <v>17995</v>
      </c>
      <c r="B17996" t="s">
        <v>4396</v>
      </c>
      <c r="C17996" t="s">
        <v>115</v>
      </c>
      <c r="D17996" t="s">
        <v>116</v>
      </c>
      <c r="E17996" t="s">
        <v>6185</v>
      </c>
      <c r="F17996" t="s">
        <v>6182</v>
      </c>
      <c r="G17996">
        <v>24</v>
      </c>
      <c r="H17996">
        <v>17</v>
      </c>
      <c r="I17996">
        <v>22</v>
      </c>
      <c r="J17996" s="6">
        <v>49.399999999999999</v>
      </c>
      <c r="K17996">
        <v>101</v>
      </c>
      <c r="L17996">
        <v>0</v>
      </c>
      <c r="M17996" s="6">
        <v>2</v>
      </c>
      <c r="N17996" s="4" t="s">
        <v>4221</v>
      </c>
    </row>
    <row r="17997" ht="15">
      <c r="A17997">
        <v>17996</v>
      </c>
      <c r="B17997" t="s">
        <v>4396</v>
      </c>
      <c r="C17997" t="s">
        <v>115</v>
      </c>
      <c r="D17997" t="s">
        <v>116</v>
      </c>
      <c r="E17997" t="s">
        <v>6186</v>
      </c>
      <c r="F17997" t="s">
        <v>6180</v>
      </c>
      <c r="G17997">
        <v>17</v>
      </c>
      <c r="H17997">
        <v>9</v>
      </c>
      <c r="I17997">
        <v>16</v>
      </c>
      <c r="J17997" s="6">
        <v>51.5</v>
      </c>
      <c r="K17997">
        <v>119</v>
      </c>
      <c r="L17997">
        <v>0</v>
      </c>
      <c r="M17997" s="6">
        <v>2</v>
      </c>
      <c r="N17997" s="4" t="s">
        <v>4221</v>
      </c>
    </row>
    <row r="17998" ht="15">
      <c r="A17998">
        <v>17997</v>
      </c>
      <c r="B17998" t="s">
        <v>4396</v>
      </c>
      <c r="C17998" t="s">
        <v>115</v>
      </c>
      <c r="D17998" t="s">
        <v>116</v>
      </c>
      <c r="E17998" t="s">
        <v>6187</v>
      </c>
      <c r="F17998" t="s">
        <v>6180</v>
      </c>
      <c r="G17998">
        <v>19</v>
      </c>
      <c r="H17998">
        <v>13</v>
      </c>
      <c r="I17998">
        <v>17</v>
      </c>
      <c r="J17998" s="6">
        <v>45.899999999999999</v>
      </c>
      <c r="K17998">
        <v>77</v>
      </c>
      <c r="L17998">
        <v>0</v>
      </c>
      <c r="M17998" s="6">
        <v>2</v>
      </c>
      <c r="N17998" s="4" t="s">
        <v>4221</v>
      </c>
    </row>
    <row r="17999" ht="15">
      <c r="A17999">
        <v>17998</v>
      </c>
      <c r="B17999" t="s">
        <v>4396</v>
      </c>
      <c r="C17999" t="s">
        <v>36</v>
      </c>
      <c r="D17999" t="s">
        <v>37</v>
      </c>
      <c r="E17999" t="s">
        <v>6179</v>
      </c>
      <c r="F17999" t="s">
        <v>6180</v>
      </c>
      <c r="G17999">
        <v>33</v>
      </c>
      <c r="H17999">
        <v>19</v>
      </c>
      <c r="I17999">
        <v>30</v>
      </c>
      <c r="J17999" s="6">
        <v>50.5</v>
      </c>
      <c r="K17999">
        <v>75</v>
      </c>
      <c r="L17999">
        <v>1</v>
      </c>
      <c r="M17999" s="6">
        <v>2.6800000000000002</v>
      </c>
      <c r="N17999" s="4" t="s">
        <v>4221</v>
      </c>
    </row>
    <row r="18000" ht="15">
      <c r="A18000">
        <v>17999</v>
      </c>
      <c r="B18000" t="s">
        <v>4396</v>
      </c>
      <c r="C18000" t="s">
        <v>36</v>
      </c>
      <c r="D18000" t="s">
        <v>37</v>
      </c>
      <c r="E18000" t="s">
        <v>6181</v>
      </c>
      <c r="F18000" t="s">
        <v>6180</v>
      </c>
      <c r="G18000">
        <v>71</v>
      </c>
      <c r="H18000">
        <v>41</v>
      </c>
      <c r="I18000">
        <v>62</v>
      </c>
      <c r="J18000" s="6">
        <v>46.600000000000001</v>
      </c>
      <c r="K18000">
        <v>98</v>
      </c>
      <c r="L18000">
        <v>2</v>
      </c>
      <c r="M18000" s="6">
        <v>2.2799999999999998</v>
      </c>
      <c r="N18000" s="4" t="s">
        <v>4221</v>
      </c>
    </row>
    <row r="18001" ht="15">
      <c r="A18001">
        <v>18000</v>
      </c>
      <c r="B18001" t="s">
        <v>4396</v>
      </c>
      <c r="C18001" t="s">
        <v>36</v>
      </c>
      <c r="D18001" t="s">
        <v>37</v>
      </c>
      <c r="E18001" t="s">
        <v>6183</v>
      </c>
      <c r="F18001" t="s">
        <v>6180</v>
      </c>
      <c r="G18001">
        <v>31</v>
      </c>
      <c r="H18001">
        <v>18</v>
      </c>
      <c r="I18001">
        <v>27</v>
      </c>
      <c r="J18001" s="6">
        <v>37</v>
      </c>
      <c r="K18001">
        <v>125</v>
      </c>
      <c r="L18001">
        <v>1</v>
      </c>
      <c r="M18001" s="6">
        <v>2.8100000000000001</v>
      </c>
      <c r="N18001" s="4" t="s">
        <v>4221</v>
      </c>
    </row>
    <row r="18002" ht="15">
      <c r="A18002">
        <v>18001</v>
      </c>
      <c r="B18002" t="s">
        <v>4396</v>
      </c>
      <c r="C18002" t="s">
        <v>36</v>
      </c>
      <c r="D18002" t="s">
        <v>37</v>
      </c>
      <c r="E18002" t="s">
        <v>6184</v>
      </c>
      <c r="F18002" t="s">
        <v>6180</v>
      </c>
      <c r="G18002">
        <v>26</v>
      </c>
      <c r="H18002">
        <v>16</v>
      </c>
      <c r="I18002">
        <v>25</v>
      </c>
      <c r="J18002" s="6">
        <v>47.700000000000003</v>
      </c>
      <c r="K18002">
        <v>87</v>
      </c>
      <c r="L18002">
        <v>1</v>
      </c>
      <c r="M18002" s="6">
        <v>1.9299999999999999</v>
      </c>
      <c r="N18002" s="4" t="s">
        <v>4221</v>
      </c>
    </row>
    <row r="18003" ht="15">
      <c r="A18003">
        <v>18002</v>
      </c>
      <c r="B18003" t="s">
        <v>4396</v>
      </c>
      <c r="C18003" t="s">
        <v>36</v>
      </c>
      <c r="D18003" t="s">
        <v>37</v>
      </c>
      <c r="E18003" t="s">
        <v>6185</v>
      </c>
      <c r="F18003" t="s">
        <v>6182</v>
      </c>
      <c r="G18003">
        <v>17</v>
      </c>
      <c r="H18003">
        <v>10</v>
      </c>
      <c r="I18003">
        <v>16</v>
      </c>
      <c r="J18003" s="6">
        <v>55.399999999999999</v>
      </c>
      <c r="K18003">
        <v>107</v>
      </c>
      <c r="L18003">
        <v>0</v>
      </c>
      <c r="M18003" s="6">
        <v>2.6200000000000001</v>
      </c>
      <c r="N18003" s="4" t="s">
        <v>4221</v>
      </c>
    </row>
    <row r="18004" ht="15">
      <c r="A18004">
        <v>18003</v>
      </c>
      <c r="B18004" t="s">
        <v>4396</v>
      </c>
      <c r="C18004" t="s">
        <v>36</v>
      </c>
      <c r="D18004" t="s">
        <v>37</v>
      </c>
      <c r="E18004" t="s">
        <v>6186</v>
      </c>
      <c r="F18004" t="s">
        <v>6180</v>
      </c>
      <c r="G18004">
        <v>17</v>
      </c>
      <c r="H18004">
        <v>10</v>
      </c>
      <c r="I18004">
        <v>15</v>
      </c>
      <c r="J18004" s="6">
        <v>45.299999999999997</v>
      </c>
      <c r="K18004">
        <v>88</v>
      </c>
      <c r="L18004">
        <v>0</v>
      </c>
      <c r="M18004" s="6">
        <v>1.75</v>
      </c>
      <c r="N18004" s="4" t="s">
        <v>4221</v>
      </c>
    </row>
    <row r="18005" ht="15">
      <c r="A18005">
        <v>18004</v>
      </c>
      <c r="B18005" t="s">
        <v>4396</v>
      </c>
      <c r="C18005" t="s">
        <v>36</v>
      </c>
      <c r="D18005" t="s">
        <v>37</v>
      </c>
      <c r="E18005" t="s">
        <v>6187</v>
      </c>
      <c r="F18005" t="s">
        <v>6182</v>
      </c>
      <c r="G18005">
        <v>22</v>
      </c>
      <c r="H18005">
        <v>13</v>
      </c>
      <c r="I18005">
        <v>21</v>
      </c>
      <c r="J18005" s="6">
        <v>42.600000000000001</v>
      </c>
      <c r="K18005">
        <v>75</v>
      </c>
      <c r="L18005">
        <v>1</v>
      </c>
      <c r="M18005" s="6">
        <v>2.4500000000000002</v>
      </c>
      <c r="N18005" s="4" t="s">
        <v>4221</v>
      </c>
    </row>
    <row r="18006" ht="15">
      <c r="A18006">
        <v>18005</v>
      </c>
      <c r="B18006" t="s">
        <v>4396</v>
      </c>
      <c r="C18006" t="s">
        <v>67</v>
      </c>
      <c r="D18006" t="s">
        <v>68</v>
      </c>
      <c r="E18006" t="s">
        <v>6179</v>
      </c>
      <c r="F18006" t="s">
        <v>6180</v>
      </c>
      <c r="G18006">
        <v>74</v>
      </c>
      <c r="H18006">
        <v>50</v>
      </c>
      <c r="I18006">
        <v>67</v>
      </c>
      <c r="J18006" s="6">
        <v>48.5</v>
      </c>
      <c r="K18006">
        <v>117</v>
      </c>
      <c r="L18006">
        <v>1</v>
      </c>
      <c r="M18006" s="6">
        <v>1.78</v>
      </c>
      <c r="N18006" s="4" t="s">
        <v>4221</v>
      </c>
    </row>
    <row r="18007" ht="15">
      <c r="A18007">
        <v>18006</v>
      </c>
      <c r="B18007" t="s">
        <v>4396</v>
      </c>
      <c r="C18007" t="s">
        <v>67</v>
      </c>
      <c r="D18007" t="s">
        <v>68</v>
      </c>
      <c r="E18007" t="s">
        <v>6181</v>
      </c>
      <c r="F18007" t="s">
        <v>6180</v>
      </c>
      <c r="G18007">
        <v>78</v>
      </c>
      <c r="H18007">
        <v>59</v>
      </c>
      <c r="I18007">
        <v>74</v>
      </c>
      <c r="J18007" s="6">
        <v>59</v>
      </c>
      <c r="K18007">
        <v>129</v>
      </c>
      <c r="L18007">
        <v>2</v>
      </c>
      <c r="M18007" s="6">
        <v>2.02</v>
      </c>
      <c r="N18007" s="4" t="s">
        <v>4221</v>
      </c>
    </row>
    <row r="18008" ht="15">
      <c r="A18008">
        <v>18007</v>
      </c>
      <c r="B18008" t="s">
        <v>4396</v>
      </c>
      <c r="C18008" t="s">
        <v>67</v>
      </c>
      <c r="D18008" t="s">
        <v>68</v>
      </c>
      <c r="E18008" t="s">
        <v>6183</v>
      </c>
      <c r="F18008" t="s">
        <v>6180</v>
      </c>
      <c r="G18008">
        <v>44</v>
      </c>
      <c r="H18008">
        <v>33</v>
      </c>
      <c r="I18008">
        <v>42</v>
      </c>
      <c r="J18008" s="6">
        <v>47.299999999999997</v>
      </c>
      <c r="K18008">
        <v>85</v>
      </c>
      <c r="L18008">
        <v>1</v>
      </c>
      <c r="M18008" s="6">
        <v>1.47</v>
      </c>
      <c r="N18008" s="4" t="s">
        <v>4221</v>
      </c>
    </row>
    <row r="18009" ht="15">
      <c r="A18009">
        <v>18008</v>
      </c>
      <c r="B18009" t="s">
        <v>4396</v>
      </c>
      <c r="C18009" t="s">
        <v>67</v>
      </c>
      <c r="D18009" t="s">
        <v>68</v>
      </c>
      <c r="E18009" t="s">
        <v>6184</v>
      </c>
      <c r="F18009" t="s">
        <v>6180</v>
      </c>
      <c r="G18009">
        <v>26</v>
      </c>
      <c r="H18009">
        <v>20</v>
      </c>
      <c r="I18009">
        <v>24</v>
      </c>
      <c r="J18009" s="6">
        <v>50.100000000000001</v>
      </c>
      <c r="K18009">
        <v>86</v>
      </c>
      <c r="L18009">
        <v>0</v>
      </c>
      <c r="M18009" s="6">
        <v>1.47</v>
      </c>
      <c r="N18009" s="4" t="s">
        <v>4221</v>
      </c>
    </row>
    <row r="18010" ht="15">
      <c r="A18010">
        <v>18009</v>
      </c>
      <c r="B18010" t="s">
        <v>4396</v>
      </c>
      <c r="C18010" t="s">
        <v>67</v>
      </c>
      <c r="D18010" t="s">
        <v>68</v>
      </c>
      <c r="E18010" t="s">
        <v>6185</v>
      </c>
      <c r="F18010" t="s">
        <v>6180</v>
      </c>
      <c r="G18010">
        <v>24</v>
      </c>
      <c r="H18010">
        <v>16</v>
      </c>
      <c r="I18010">
        <v>21</v>
      </c>
      <c r="J18010" s="6">
        <v>31.300000000000001</v>
      </c>
      <c r="K18010">
        <v>132</v>
      </c>
      <c r="L18010">
        <v>0</v>
      </c>
      <c r="M18010" s="6">
        <v>1.77</v>
      </c>
      <c r="N18010" s="4" t="s">
        <v>4221</v>
      </c>
    </row>
    <row r="18011" ht="15">
      <c r="A18011">
        <v>18010</v>
      </c>
      <c r="B18011" t="s">
        <v>4396</v>
      </c>
      <c r="C18011" t="s">
        <v>67</v>
      </c>
      <c r="D18011" t="s">
        <v>68</v>
      </c>
      <c r="E18011" t="s">
        <v>6186</v>
      </c>
      <c r="F18011" t="s">
        <v>6180</v>
      </c>
      <c r="G18011">
        <v>22</v>
      </c>
      <c r="H18011">
        <v>17</v>
      </c>
      <c r="I18011">
        <v>19</v>
      </c>
      <c r="J18011" s="6">
        <v>54.600000000000001</v>
      </c>
      <c r="K18011">
        <v>51</v>
      </c>
      <c r="L18011">
        <v>0</v>
      </c>
      <c r="M18011" s="6">
        <v>1.5900000000000001</v>
      </c>
      <c r="N18011" s="4" t="s">
        <v>4221</v>
      </c>
    </row>
    <row r="18012" ht="15">
      <c r="A18012">
        <v>18011</v>
      </c>
      <c r="B18012" t="s">
        <v>4396</v>
      </c>
      <c r="C18012" t="s">
        <v>67</v>
      </c>
      <c r="D18012" t="s">
        <v>68</v>
      </c>
      <c r="E18012" t="s">
        <v>6187</v>
      </c>
      <c r="F18012" t="s">
        <v>6180</v>
      </c>
      <c r="G18012">
        <v>19</v>
      </c>
      <c r="H18012">
        <v>13</v>
      </c>
      <c r="I18012">
        <v>18</v>
      </c>
      <c r="J18012" s="6">
        <v>35.100000000000001</v>
      </c>
      <c r="K18012">
        <v>105</v>
      </c>
      <c r="L18012">
        <v>0</v>
      </c>
      <c r="M18012" s="6">
        <v>1.97</v>
      </c>
      <c r="N18012" s="4" t="s">
        <v>4221</v>
      </c>
    </row>
    <row r="18013" ht="15">
      <c r="A18013">
        <v>18012</v>
      </c>
      <c r="B18013" t="s">
        <v>4396</v>
      </c>
      <c r="C18013" t="s">
        <v>84</v>
      </c>
      <c r="D18013" t="s">
        <v>85</v>
      </c>
      <c r="E18013" t="s">
        <v>6179</v>
      </c>
      <c r="F18013" t="s">
        <v>6180</v>
      </c>
      <c r="G18013">
        <v>59</v>
      </c>
      <c r="H18013">
        <v>36</v>
      </c>
      <c r="I18013">
        <v>50</v>
      </c>
      <c r="J18013" s="6">
        <v>55</v>
      </c>
      <c r="K18013">
        <v>112</v>
      </c>
      <c r="L18013">
        <v>1</v>
      </c>
      <c r="M18013" s="6">
        <v>1.6200000000000001</v>
      </c>
      <c r="N18013" s="4" t="s">
        <v>4221</v>
      </c>
    </row>
    <row r="18014" ht="15">
      <c r="A18014">
        <v>18013</v>
      </c>
      <c r="B18014" t="s">
        <v>4396</v>
      </c>
      <c r="C18014" t="s">
        <v>84</v>
      </c>
      <c r="D18014" t="s">
        <v>85</v>
      </c>
      <c r="E18014" t="s">
        <v>6181</v>
      </c>
      <c r="F18014" t="s">
        <v>6180</v>
      </c>
      <c r="G18014">
        <v>64</v>
      </c>
      <c r="H18014">
        <v>51</v>
      </c>
      <c r="I18014">
        <v>56</v>
      </c>
      <c r="J18014" s="6">
        <v>45.700000000000003</v>
      </c>
      <c r="K18014">
        <v>77</v>
      </c>
      <c r="L18014">
        <v>1</v>
      </c>
      <c r="M18014" s="6">
        <v>1.6899999999999999</v>
      </c>
      <c r="N18014" s="4" t="s">
        <v>4221</v>
      </c>
    </row>
    <row r="18015" ht="15">
      <c r="A18015">
        <v>18014</v>
      </c>
      <c r="B18015" t="s">
        <v>4396</v>
      </c>
      <c r="C18015" t="s">
        <v>84</v>
      </c>
      <c r="D18015" t="s">
        <v>85</v>
      </c>
      <c r="E18015" t="s">
        <v>6183</v>
      </c>
      <c r="F18015" t="s">
        <v>6180</v>
      </c>
      <c r="G18015">
        <v>30</v>
      </c>
      <c r="H18015">
        <v>23</v>
      </c>
      <c r="I18015">
        <v>27</v>
      </c>
      <c r="J18015" s="6">
        <v>52.700000000000003</v>
      </c>
      <c r="K18015">
        <v>63</v>
      </c>
      <c r="L18015">
        <v>0</v>
      </c>
      <c r="M18015" s="6">
        <v>1.6599999999999999</v>
      </c>
      <c r="N18015" s="4" t="s">
        <v>4221</v>
      </c>
    </row>
    <row r="18016" ht="15">
      <c r="A18016">
        <v>18015</v>
      </c>
      <c r="B18016" t="s">
        <v>4396</v>
      </c>
      <c r="C18016" t="s">
        <v>84</v>
      </c>
      <c r="D18016" t="s">
        <v>85</v>
      </c>
      <c r="E18016" t="s">
        <v>6184</v>
      </c>
      <c r="F18016" t="s">
        <v>6180</v>
      </c>
      <c r="G18016">
        <v>19</v>
      </c>
      <c r="H18016">
        <v>14</v>
      </c>
      <c r="I18016">
        <v>18</v>
      </c>
      <c r="J18016" s="6">
        <v>42.799999999999997</v>
      </c>
      <c r="K18016">
        <v>101</v>
      </c>
      <c r="L18016">
        <v>0</v>
      </c>
      <c r="M18016" s="6">
        <v>1.5800000000000001</v>
      </c>
      <c r="N18016" s="4" t="s">
        <v>4221</v>
      </c>
    </row>
    <row r="18017" ht="15">
      <c r="A18017">
        <v>18016</v>
      </c>
      <c r="B18017" t="s">
        <v>4396</v>
      </c>
      <c r="C18017" t="s">
        <v>84</v>
      </c>
      <c r="D18017" t="s">
        <v>85</v>
      </c>
      <c r="E18017" t="s">
        <v>6185</v>
      </c>
      <c r="F18017" t="s">
        <v>6180</v>
      </c>
      <c r="G18017">
        <v>18</v>
      </c>
      <c r="H18017">
        <v>14</v>
      </c>
      <c r="I18017">
        <v>17</v>
      </c>
      <c r="J18017" s="6">
        <v>62.299999999999997</v>
      </c>
      <c r="K18017">
        <v>109</v>
      </c>
      <c r="L18017">
        <v>0</v>
      </c>
      <c r="M18017" s="6">
        <v>1.46</v>
      </c>
      <c r="N18017" s="4" t="s">
        <v>4221</v>
      </c>
    </row>
    <row r="18018" ht="15">
      <c r="A18018">
        <v>18017</v>
      </c>
      <c r="B18018" t="s">
        <v>4396</v>
      </c>
      <c r="C18018" t="s">
        <v>84</v>
      </c>
      <c r="D18018" t="s">
        <v>85</v>
      </c>
      <c r="E18018" t="s">
        <v>6186</v>
      </c>
      <c r="F18018" t="s">
        <v>6180</v>
      </c>
      <c r="G18018">
        <v>11</v>
      </c>
      <c r="H18018">
        <v>7</v>
      </c>
      <c r="I18018">
        <v>10</v>
      </c>
      <c r="J18018" s="6">
        <v>49.200000000000003</v>
      </c>
      <c r="K18018">
        <v>107</v>
      </c>
      <c r="L18018">
        <v>0</v>
      </c>
      <c r="M18018" s="6">
        <v>1.3899999999999999</v>
      </c>
      <c r="N18018" s="4" t="s">
        <v>4221</v>
      </c>
    </row>
    <row r="18019" ht="15">
      <c r="A18019">
        <v>18018</v>
      </c>
      <c r="B18019" t="s">
        <v>4396</v>
      </c>
      <c r="C18019" t="s">
        <v>84</v>
      </c>
      <c r="D18019" t="s">
        <v>85</v>
      </c>
      <c r="E18019" t="s">
        <v>6187</v>
      </c>
      <c r="F18019" t="s">
        <v>6180</v>
      </c>
      <c r="G18019">
        <v>13</v>
      </c>
      <c r="H18019">
        <v>8</v>
      </c>
      <c r="I18019">
        <v>11</v>
      </c>
      <c r="J18019" s="6">
        <v>51</v>
      </c>
      <c r="K18019">
        <v>103</v>
      </c>
      <c r="L18019">
        <v>0</v>
      </c>
      <c r="M18019" s="6">
        <v>1.6899999999999999</v>
      </c>
      <c r="N18019" s="4" t="s">
        <v>4221</v>
      </c>
    </row>
    <row r="18020" ht="15">
      <c r="A18020">
        <v>18019</v>
      </c>
      <c r="B18020" t="s">
        <v>4396</v>
      </c>
      <c r="C18020" t="s">
        <v>59</v>
      </c>
      <c r="D18020" t="s">
        <v>60</v>
      </c>
      <c r="E18020" t="s">
        <v>6179</v>
      </c>
      <c r="F18020" t="s">
        <v>6182</v>
      </c>
      <c r="G18020">
        <v>48</v>
      </c>
      <c r="H18020">
        <v>36</v>
      </c>
      <c r="I18020">
        <v>45</v>
      </c>
      <c r="J18020" s="6">
        <v>52.899999999999999</v>
      </c>
      <c r="K18020">
        <v>86</v>
      </c>
      <c r="L18020">
        <v>1</v>
      </c>
      <c r="M18020" s="6">
        <v>1.4399999999999999</v>
      </c>
      <c r="N18020" s="4" t="s">
        <v>4221</v>
      </c>
    </row>
    <row r="18021" ht="15">
      <c r="A18021">
        <v>18020</v>
      </c>
      <c r="B18021" t="s">
        <v>4396</v>
      </c>
      <c r="C18021" t="s">
        <v>59</v>
      </c>
      <c r="D18021" t="s">
        <v>60</v>
      </c>
      <c r="E18021" t="s">
        <v>6181</v>
      </c>
      <c r="F18021" t="s">
        <v>6182</v>
      </c>
      <c r="G18021">
        <v>70</v>
      </c>
      <c r="H18021">
        <v>50</v>
      </c>
      <c r="I18021">
        <v>61</v>
      </c>
      <c r="J18021" s="6">
        <v>53.100000000000001</v>
      </c>
      <c r="K18021">
        <v>91</v>
      </c>
      <c r="L18021">
        <v>1</v>
      </c>
      <c r="M18021" s="6">
        <v>1.47</v>
      </c>
      <c r="N18021" s="4" t="s">
        <v>4221</v>
      </c>
    </row>
    <row r="18022" ht="15">
      <c r="A18022">
        <v>18021</v>
      </c>
      <c r="B18022" t="s">
        <v>4396</v>
      </c>
      <c r="C18022" t="s">
        <v>59</v>
      </c>
      <c r="D18022" t="s">
        <v>60</v>
      </c>
      <c r="E18022" t="s">
        <v>6183</v>
      </c>
      <c r="F18022" t="s">
        <v>6180</v>
      </c>
      <c r="G18022">
        <v>37</v>
      </c>
      <c r="H18022">
        <v>23</v>
      </c>
      <c r="I18022">
        <v>32</v>
      </c>
      <c r="J18022" s="6">
        <v>39.700000000000003</v>
      </c>
      <c r="K18022">
        <v>65</v>
      </c>
      <c r="L18022">
        <v>1</v>
      </c>
      <c r="M18022" s="6">
        <v>1.5800000000000001</v>
      </c>
      <c r="N18022" s="4" t="s">
        <v>4221</v>
      </c>
    </row>
    <row r="18023" ht="15">
      <c r="A18023">
        <v>18022</v>
      </c>
      <c r="B18023" t="s">
        <v>4396</v>
      </c>
      <c r="C18023" t="s">
        <v>59</v>
      </c>
      <c r="D18023" t="s">
        <v>60</v>
      </c>
      <c r="E18023" t="s">
        <v>6184</v>
      </c>
      <c r="F18023" t="s">
        <v>6180</v>
      </c>
      <c r="G18023">
        <v>22</v>
      </c>
      <c r="H18023">
        <v>13</v>
      </c>
      <c r="I18023">
        <v>21</v>
      </c>
      <c r="J18023" s="6">
        <v>49.200000000000003</v>
      </c>
      <c r="K18023">
        <v>100</v>
      </c>
      <c r="L18023">
        <v>0</v>
      </c>
      <c r="M18023" s="6">
        <v>1.54</v>
      </c>
      <c r="N18023" s="4" t="s">
        <v>4221</v>
      </c>
    </row>
    <row r="18024" ht="15">
      <c r="A18024">
        <v>18023</v>
      </c>
      <c r="B18024" t="s">
        <v>4396</v>
      </c>
      <c r="C18024" t="s">
        <v>59</v>
      </c>
      <c r="D18024" t="s">
        <v>60</v>
      </c>
      <c r="E18024" t="s">
        <v>6185</v>
      </c>
      <c r="F18024" t="s">
        <v>6180</v>
      </c>
      <c r="G18024">
        <v>16</v>
      </c>
      <c r="H18024">
        <v>12</v>
      </c>
      <c r="I18024">
        <v>15</v>
      </c>
      <c r="J18024" s="6">
        <v>41.100000000000001</v>
      </c>
      <c r="K18024">
        <v>64</v>
      </c>
      <c r="L18024">
        <v>0</v>
      </c>
      <c r="M18024" s="6">
        <v>2.1299999999999999</v>
      </c>
      <c r="N18024" s="4" t="s">
        <v>4221</v>
      </c>
    </row>
    <row r="18025" ht="15">
      <c r="A18025">
        <v>18024</v>
      </c>
      <c r="B18025" t="s">
        <v>4396</v>
      </c>
      <c r="C18025" t="s">
        <v>59</v>
      </c>
      <c r="D18025" t="s">
        <v>60</v>
      </c>
      <c r="E18025" t="s">
        <v>6186</v>
      </c>
      <c r="F18025" t="s">
        <v>6182</v>
      </c>
      <c r="G18025">
        <v>14</v>
      </c>
      <c r="H18025">
        <v>8</v>
      </c>
      <c r="I18025">
        <v>13</v>
      </c>
      <c r="J18025" s="6">
        <v>46.899999999999999</v>
      </c>
      <c r="K18025">
        <v>32</v>
      </c>
      <c r="L18025">
        <v>0</v>
      </c>
      <c r="M18025" s="6">
        <v>1.95</v>
      </c>
      <c r="N18025" s="4" t="s">
        <v>4221</v>
      </c>
    </row>
    <row r="18026" ht="15">
      <c r="A18026">
        <v>18025</v>
      </c>
      <c r="B18026" t="s">
        <v>4396</v>
      </c>
      <c r="C18026" t="s">
        <v>59</v>
      </c>
      <c r="D18026" t="s">
        <v>60</v>
      </c>
      <c r="E18026" t="s">
        <v>6187</v>
      </c>
      <c r="F18026" t="s">
        <v>6182</v>
      </c>
      <c r="G18026">
        <v>16</v>
      </c>
      <c r="H18026">
        <v>10</v>
      </c>
      <c r="I18026">
        <v>14</v>
      </c>
      <c r="J18026" s="6">
        <v>45.399999999999999</v>
      </c>
      <c r="K18026">
        <v>81</v>
      </c>
      <c r="L18026">
        <v>0</v>
      </c>
      <c r="M18026" s="6">
        <v>1.8</v>
      </c>
      <c r="N18026" s="4" t="s">
        <v>4221</v>
      </c>
    </row>
    <row r="18027" ht="15">
      <c r="A18027">
        <v>18026</v>
      </c>
      <c r="B18027" t="s">
        <v>4396</v>
      </c>
      <c r="C18027" t="s">
        <v>203</v>
      </c>
      <c r="D18027" t="s">
        <v>204</v>
      </c>
      <c r="E18027" t="s">
        <v>6179</v>
      </c>
      <c r="F18027" t="s">
        <v>6180</v>
      </c>
      <c r="G18027">
        <v>31</v>
      </c>
      <c r="H18027">
        <v>24</v>
      </c>
      <c r="I18027">
        <v>29</v>
      </c>
      <c r="J18027" s="6">
        <v>41.5</v>
      </c>
      <c r="K18027">
        <v>87</v>
      </c>
      <c r="L18027">
        <v>0</v>
      </c>
      <c r="M18027" s="6">
        <v>1.47</v>
      </c>
      <c r="N18027" s="4" t="s">
        <v>4221</v>
      </c>
    </row>
    <row r="18028" ht="15">
      <c r="A18028">
        <v>18027</v>
      </c>
      <c r="B18028" t="s">
        <v>4396</v>
      </c>
      <c r="C18028" t="s">
        <v>203</v>
      </c>
      <c r="D18028" t="s">
        <v>204</v>
      </c>
      <c r="E18028" t="s">
        <v>6181</v>
      </c>
      <c r="F18028" t="s">
        <v>6180</v>
      </c>
      <c r="G18028">
        <v>39</v>
      </c>
      <c r="H18028">
        <v>23</v>
      </c>
      <c r="I18028">
        <v>36</v>
      </c>
      <c r="J18028" s="6">
        <v>44.200000000000003</v>
      </c>
      <c r="K18028">
        <v>109</v>
      </c>
      <c r="L18028">
        <v>1</v>
      </c>
      <c r="M18028" s="6">
        <v>1.52</v>
      </c>
      <c r="N18028" s="4" t="s">
        <v>4221</v>
      </c>
    </row>
    <row r="18029" ht="15">
      <c r="A18029">
        <v>18028</v>
      </c>
      <c r="B18029" t="s">
        <v>4396</v>
      </c>
      <c r="C18029" t="s">
        <v>203</v>
      </c>
      <c r="D18029" t="s">
        <v>204</v>
      </c>
      <c r="E18029" t="s">
        <v>6183</v>
      </c>
      <c r="F18029" t="s">
        <v>6182</v>
      </c>
      <c r="G18029">
        <v>13</v>
      </c>
      <c r="H18029">
        <v>8</v>
      </c>
      <c r="I18029">
        <v>11</v>
      </c>
      <c r="J18029" s="6">
        <v>55.5</v>
      </c>
      <c r="K18029">
        <v>82</v>
      </c>
      <c r="L18029">
        <v>0</v>
      </c>
      <c r="M18029" s="6">
        <v>0.97999999999999998</v>
      </c>
      <c r="N18029" s="4" t="s">
        <v>4221</v>
      </c>
    </row>
    <row r="18030" ht="15">
      <c r="A18030">
        <v>18029</v>
      </c>
      <c r="B18030" t="s">
        <v>4396</v>
      </c>
      <c r="C18030" t="s">
        <v>203</v>
      </c>
      <c r="D18030" t="s">
        <v>204</v>
      </c>
      <c r="E18030" t="s">
        <v>6184</v>
      </c>
      <c r="F18030" t="s">
        <v>6180</v>
      </c>
      <c r="G18030">
        <v>16</v>
      </c>
      <c r="H18030">
        <v>10</v>
      </c>
      <c r="I18030">
        <v>14</v>
      </c>
      <c r="J18030" s="6">
        <v>52.100000000000001</v>
      </c>
      <c r="K18030">
        <v>66</v>
      </c>
      <c r="L18030">
        <v>0</v>
      </c>
      <c r="M18030" s="6">
        <v>1.29</v>
      </c>
      <c r="N18030" s="4" t="s">
        <v>4221</v>
      </c>
    </row>
    <row r="18031" ht="15">
      <c r="A18031">
        <v>18030</v>
      </c>
      <c r="B18031" t="s">
        <v>4396</v>
      </c>
      <c r="C18031" t="s">
        <v>203</v>
      </c>
      <c r="D18031" t="s">
        <v>204</v>
      </c>
      <c r="E18031" t="s">
        <v>6185</v>
      </c>
      <c r="F18031" t="s">
        <v>6180</v>
      </c>
      <c r="G18031">
        <v>8</v>
      </c>
      <c r="H18031">
        <v>6</v>
      </c>
      <c r="I18031">
        <v>8</v>
      </c>
      <c r="J18031" s="6">
        <v>45.899999999999999</v>
      </c>
      <c r="K18031">
        <v>113</v>
      </c>
      <c r="L18031">
        <v>0</v>
      </c>
      <c r="M18031" s="6">
        <v>1.3300000000000001</v>
      </c>
      <c r="N18031" s="4" t="s">
        <v>4221</v>
      </c>
    </row>
    <row r="18032" ht="15">
      <c r="A18032">
        <v>18031</v>
      </c>
      <c r="B18032" t="s">
        <v>4396</v>
      </c>
      <c r="C18032" t="s">
        <v>203</v>
      </c>
      <c r="D18032" t="s">
        <v>204</v>
      </c>
      <c r="E18032" t="s">
        <v>6186</v>
      </c>
      <c r="F18032" t="s">
        <v>6180</v>
      </c>
      <c r="G18032">
        <v>6</v>
      </c>
      <c r="H18032">
        <v>3</v>
      </c>
      <c r="I18032">
        <v>6</v>
      </c>
      <c r="J18032" s="6">
        <v>46.399999999999999</v>
      </c>
      <c r="K18032">
        <v>89</v>
      </c>
      <c r="L18032">
        <v>0</v>
      </c>
      <c r="M18032" s="6">
        <v>1.52</v>
      </c>
      <c r="N18032" s="4" t="s">
        <v>4221</v>
      </c>
    </row>
    <row r="18033" ht="15">
      <c r="A18033">
        <v>18032</v>
      </c>
      <c r="B18033" t="s">
        <v>4396</v>
      </c>
      <c r="C18033" t="s">
        <v>203</v>
      </c>
      <c r="D18033" t="s">
        <v>204</v>
      </c>
      <c r="E18033" t="s">
        <v>6187</v>
      </c>
      <c r="F18033" t="s">
        <v>6180</v>
      </c>
      <c r="G18033">
        <v>9</v>
      </c>
      <c r="H18033">
        <v>7</v>
      </c>
      <c r="I18033">
        <v>8</v>
      </c>
      <c r="J18033" s="6">
        <v>51.200000000000003</v>
      </c>
      <c r="K18033">
        <v>114</v>
      </c>
      <c r="L18033">
        <v>0</v>
      </c>
      <c r="M18033" s="6">
        <v>0.96999999999999997</v>
      </c>
      <c r="N18033" s="4" t="s">
        <v>4221</v>
      </c>
    </row>
    <row r="18034" ht="15">
      <c r="A18034">
        <v>18033</v>
      </c>
      <c r="B18034" t="s">
        <v>4401</v>
      </c>
      <c r="C18034" t="s">
        <v>26</v>
      </c>
      <c r="D18034" t="s">
        <v>27</v>
      </c>
      <c r="E18034" t="s">
        <v>6179</v>
      </c>
      <c r="F18034" t="s">
        <v>6180</v>
      </c>
      <c r="G18034">
        <v>70</v>
      </c>
      <c r="H18034">
        <v>41</v>
      </c>
      <c r="I18034">
        <v>66</v>
      </c>
      <c r="J18034" s="6">
        <v>37.100000000000001</v>
      </c>
      <c r="K18034">
        <v>164</v>
      </c>
      <c r="L18034">
        <v>2</v>
      </c>
      <c r="M18034" s="6">
        <v>2.3500000000000001</v>
      </c>
      <c r="N18034" s="4" t="s">
        <v>4221</v>
      </c>
    </row>
    <row r="18035" ht="15">
      <c r="A18035">
        <v>18034</v>
      </c>
      <c r="B18035" t="s">
        <v>4401</v>
      </c>
      <c r="C18035" t="s">
        <v>26</v>
      </c>
      <c r="D18035" t="s">
        <v>27</v>
      </c>
      <c r="E18035" t="s">
        <v>6181</v>
      </c>
      <c r="F18035" t="s">
        <v>6182</v>
      </c>
      <c r="G18035">
        <v>129</v>
      </c>
      <c r="H18035">
        <v>82</v>
      </c>
      <c r="I18035">
        <v>120</v>
      </c>
      <c r="J18035" s="6">
        <v>50.600000000000001</v>
      </c>
      <c r="K18035">
        <v>88</v>
      </c>
      <c r="L18035">
        <v>3</v>
      </c>
      <c r="M18035" s="6">
        <v>2.0299999999999998</v>
      </c>
      <c r="N18035" s="4" t="s">
        <v>4221</v>
      </c>
    </row>
    <row r="18036" ht="15">
      <c r="A18036">
        <v>18035</v>
      </c>
      <c r="B18036" t="s">
        <v>4401</v>
      </c>
      <c r="C18036" t="s">
        <v>26</v>
      </c>
      <c r="D18036" t="s">
        <v>27</v>
      </c>
      <c r="E18036" t="s">
        <v>6183</v>
      </c>
      <c r="F18036" t="s">
        <v>6180</v>
      </c>
      <c r="G18036">
        <v>54</v>
      </c>
      <c r="H18036">
        <v>34</v>
      </c>
      <c r="I18036">
        <v>52</v>
      </c>
      <c r="J18036" s="6">
        <v>49.299999999999997</v>
      </c>
      <c r="K18036">
        <v>83</v>
      </c>
      <c r="L18036">
        <v>1</v>
      </c>
      <c r="M18036" s="6">
        <v>2.6699999999999999</v>
      </c>
      <c r="N18036" s="4" t="s">
        <v>4221</v>
      </c>
    </row>
    <row r="18037" ht="15">
      <c r="A18037">
        <v>18036</v>
      </c>
      <c r="B18037" t="s">
        <v>4401</v>
      </c>
      <c r="C18037" t="s">
        <v>26</v>
      </c>
      <c r="D18037" t="s">
        <v>27</v>
      </c>
      <c r="E18037" t="s">
        <v>6184</v>
      </c>
      <c r="F18037" t="s">
        <v>6180</v>
      </c>
      <c r="G18037">
        <v>26</v>
      </c>
      <c r="H18037">
        <v>14</v>
      </c>
      <c r="I18037">
        <v>23</v>
      </c>
      <c r="J18037" s="6">
        <v>44.899999999999999</v>
      </c>
      <c r="K18037">
        <v>92</v>
      </c>
      <c r="L18037">
        <v>1</v>
      </c>
      <c r="M18037" s="6">
        <v>2.5299999999999998</v>
      </c>
      <c r="N18037" s="4" t="s">
        <v>4221</v>
      </c>
    </row>
    <row r="18038" ht="15">
      <c r="A18038">
        <v>18037</v>
      </c>
      <c r="B18038" t="s">
        <v>4401</v>
      </c>
      <c r="C18038" t="s">
        <v>26</v>
      </c>
      <c r="D18038" t="s">
        <v>27</v>
      </c>
      <c r="E18038" t="s">
        <v>6185</v>
      </c>
      <c r="F18038" t="s">
        <v>6180</v>
      </c>
      <c r="G18038">
        <v>25</v>
      </c>
      <c r="H18038">
        <v>16</v>
      </c>
      <c r="I18038">
        <v>22</v>
      </c>
      <c r="J18038" s="6">
        <v>31.800000000000001</v>
      </c>
      <c r="K18038">
        <v>150</v>
      </c>
      <c r="L18038">
        <v>1</v>
      </c>
      <c r="M18038" s="6">
        <v>2.1899999999999999</v>
      </c>
      <c r="N18038" s="4" t="s">
        <v>4221</v>
      </c>
    </row>
    <row r="18039" ht="15">
      <c r="A18039">
        <v>18038</v>
      </c>
      <c r="B18039" t="s">
        <v>4401</v>
      </c>
      <c r="C18039" t="s">
        <v>26</v>
      </c>
      <c r="D18039" t="s">
        <v>27</v>
      </c>
      <c r="E18039" t="s">
        <v>6186</v>
      </c>
      <c r="F18039" t="s">
        <v>6180</v>
      </c>
      <c r="G18039">
        <v>24</v>
      </c>
      <c r="H18039">
        <v>14</v>
      </c>
      <c r="I18039">
        <v>21</v>
      </c>
      <c r="J18039" s="6">
        <v>54.299999999999997</v>
      </c>
      <c r="K18039">
        <v>122</v>
      </c>
      <c r="L18039">
        <v>0</v>
      </c>
      <c r="M18039" s="6">
        <v>1.8600000000000001</v>
      </c>
      <c r="N18039" s="4" t="s">
        <v>4221</v>
      </c>
    </row>
    <row r="18040" ht="15">
      <c r="A18040">
        <v>18039</v>
      </c>
      <c r="B18040" t="s">
        <v>4401</v>
      </c>
      <c r="C18040" t="s">
        <v>26</v>
      </c>
      <c r="D18040" t="s">
        <v>27</v>
      </c>
      <c r="E18040" t="s">
        <v>6187</v>
      </c>
      <c r="F18040" t="s">
        <v>6180</v>
      </c>
      <c r="G18040">
        <v>20</v>
      </c>
      <c r="H18040">
        <v>16</v>
      </c>
      <c r="I18040">
        <v>19</v>
      </c>
      <c r="J18040" s="6">
        <v>41.200000000000003</v>
      </c>
      <c r="K18040">
        <v>85</v>
      </c>
      <c r="L18040">
        <v>0</v>
      </c>
      <c r="M18040" s="6">
        <v>2.2400000000000002</v>
      </c>
      <c r="N18040" s="4" t="s">
        <v>4221</v>
      </c>
    </row>
    <row r="18041" ht="15">
      <c r="A18041">
        <v>18040</v>
      </c>
      <c r="B18041" t="s">
        <v>4401</v>
      </c>
      <c r="C18041" t="s">
        <v>42</v>
      </c>
      <c r="D18041" t="s">
        <v>43</v>
      </c>
      <c r="E18041" t="s">
        <v>6179</v>
      </c>
      <c r="F18041" t="s">
        <v>6180</v>
      </c>
      <c r="G18041">
        <v>69</v>
      </c>
      <c r="H18041">
        <v>50</v>
      </c>
      <c r="I18041">
        <v>61</v>
      </c>
      <c r="J18041" s="6">
        <v>47.700000000000003</v>
      </c>
      <c r="K18041">
        <v>74</v>
      </c>
      <c r="L18041">
        <v>1</v>
      </c>
      <c r="M18041" s="6">
        <v>1.8100000000000001</v>
      </c>
      <c r="N18041" s="4" t="s">
        <v>4221</v>
      </c>
    </row>
    <row r="18042" ht="15">
      <c r="A18042">
        <v>18041</v>
      </c>
      <c r="B18042" t="s">
        <v>4401</v>
      </c>
      <c r="C18042" t="s">
        <v>42</v>
      </c>
      <c r="D18042" t="s">
        <v>43</v>
      </c>
      <c r="E18042" t="s">
        <v>6181</v>
      </c>
      <c r="F18042" t="s">
        <v>6180</v>
      </c>
      <c r="G18042">
        <v>90</v>
      </c>
      <c r="H18042">
        <v>60</v>
      </c>
      <c r="I18042">
        <v>78</v>
      </c>
      <c r="J18042" s="6">
        <v>55</v>
      </c>
      <c r="K18042">
        <v>121</v>
      </c>
      <c r="L18042">
        <v>2</v>
      </c>
      <c r="M18042" s="6">
        <v>1.8300000000000001</v>
      </c>
      <c r="N18042" s="4" t="s">
        <v>4221</v>
      </c>
    </row>
    <row r="18043" ht="15">
      <c r="A18043">
        <v>18042</v>
      </c>
      <c r="B18043" t="s">
        <v>4401</v>
      </c>
      <c r="C18043" t="s">
        <v>42</v>
      </c>
      <c r="D18043" t="s">
        <v>43</v>
      </c>
      <c r="E18043" t="s">
        <v>6183</v>
      </c>
      <c r="F18043" t="s">
        <v>6180</v>
      </c>
      <c r="G18043">
        <v>22</v>
      </c>
      <c r="H18043">
        <v>18</v>
      </c>
      <c r="I18043">
        <v>19</v>
      </c>
      <c r="J18043" s="6">
        <v>45.799999999999997</v>
      </c>
      <c r="K18043">
        <v>87</v>
      </c>
      <c r="L18043">
        <v>0</v>
      </c>
      <c r="M18043" s="6">
        <v>2.21</v>
      </c>
      <c r="N18043" s="4" t="s">
        <v>4221</v>
      </c>
    </row>
    <row r="18044" ht="15">
      <c r="A18044">
        <v>18043</v>
      </c>
      <c r="B18044" t="s">
        <v>4401</v>
      </c>
      <c r="C18044" t="s">
        <v>42</v>
      </c>
      <c r="D18044" t="s">
        <v>43</v>
      </c>
      <c r="E18044" t="s">
        <v>6184</v>
      </c>
      <c r="F18044" t="s">
        <v>6182</v>
      </c>
      <c r="G18044">
        <v>34</v>
      </c>
      <c r="H18044">
        <v>27</v>
      </c>
      <c r="I18044">
        <v>32</v>
      </c>
      <c r="J18044" s="6">
        <v>50.5</v>
      </c>
      <c r="K18044">
        <v>94</v>
      </c>
      <c r="L18044">
        <v>1</v>
      </c>
      <c r="M18044" s="6">
        <v>1.77</v>
      </c>
      <c r="N18044" s="4" t="s">
        <v>4221</v>
      </c>
    </row>
    <row r="18045" ht="15">
      <c r="A18045">
        <v>18044</v>
      </c>
      <c r="B18045" t="s">
        <v>4401</v>
      </c>
      <c r="C18045" t="s">
        <v>42</v>
      </c>
      <c r="D18045" t="s">
        <v>43</v>
      </c>
      <c r="E18045" t="s">
        <v>6185</v>
      </c>
      <c r="F18045" t="s">
        <v>6180</v>
      </c>
      <c r="G18045">
        <v>27</v>
      </c>
      <c r="H18045">
        <v>17</v>
      </c>
      <c r="I18045">
        <v>25</v>
      </c>
      <c r="J18045" s="6">
        <v>51.700000000000003</v>
      </c>
      <c r="K18045">
        <v>85</v>
      </c>
      <c r="L18045">
        <v>1</v>
      </c>
      <c r="M18045" s="6">
        <v>2</v>
      </c>
      <c r="N18045" s="4" t="s">
        <v>4221</v>
      </c>
    </row>
    <row r="18046" ht="15">
      <c r="A18046">
        <v>18045</v>
      </c>
      <c r="B18046" t="s">
        <v>4401</v>
      </c>
      <c r="C18046" t="s">
        <v>42</v>
      </c>
      <c r="D18046" t="s">
        <v>43</v>
      </c>
      <c r="E18046" t="s">
        <v>6186</v>
      </c>
      <c r="F18046" t="s">
        <v>6182</v>
      </c>
      <c r="G18046">
        <v>15</v>
      </c>
      <c r="H18046">
        <v>10</v>
      </c>
      <c r="I18046">
        <v>13</v>
      </c>
      <c r="J18046" s="6">
        <v>53.600000000000001</v>
      </c>
      <c r="K18046">
        <v>103</v>
      </c>
      <c r="L18046">
        <v>0</v>
      </c>
      <c r="M18046" s="6">
        <v>2.52</v>
      </c>
      <c r="N18046" s="4" t="s">
        <v>4221</v>
      </c>
    </row>
    <row r="18047" ht="15">
      <c r="A18047">
        <v>18046</v>
      </c>
      <c r="B18047" t="s">
        <v>4401</v>
      </c>
      <c r="C18047" t="s">
        <v>42</v>
      </c>
      <c r="D18047" t="s">
        <v>43</v>
      </c>
      <c r="E18047" t="s">
        <v>6187</v>
      </c>
      <c r="F18047" t="s">
        <v>6180</v>
      </c>
      <c r="G18047">
        <v>22</v>
      </c>
      <c r="H18047">
        <v>13</v>
      </c>
      <c r="I18047">
        <v>20</v>
      </c>
      <c r="J18047" s="6">
        <v>44.600000000000001</v>
      </c>
      <c r="K18047">
        <v>144</v>
      </c>
      <c r="L18047">
        <v>0</v>
      </c>
      <c r="M18047" s="6">
        <v>2.2400000000000002</v>
      </c>
      <c r="N18047" s="4" t="s">
        <v>4221</v>
      </c>
    </row>
    <row r="18048" ht="15">
      <c r="A18048">
        <v>18047</v>
      </c>
      <c r="B18048" t="s">
        <v>4401</v>
      </c>
      <c r="C18048" t="s">
        <v>115</v>
      </c>
      <c r="D18048" t="s">
        <v>116</v>
      </c>
      <c r="E18048" t="s">
        <v>6179</v>
      </c>
      <c r="F18048" t="s">
        <v>6180</v>
      </c>
      <c r="G18048">
        <v>75</v>
      </c>
      <c r="H18048">
        <v>52</v>
      </c>
      <c r="I18048">
        <v>72</v>
      </c>
      <c r="J18048" s="6">
        <v>43.899999999999999</v>
      </c>
      <c r="K18048">
        <v>103</v>
      </c>
      <c r="L18048">
        <v>2</v>
      </c>
      <c r="M18048" s="6">
        <v>2.4199999999999999</v>
      </c>
      <c r="N18048" s="4" t="s">
        <v>4221</v>
      </c>
    </row>
    <row r="18049" ht="15">
      <c r="A18049">
        <v>18048</v>
      </c>
      <c r="B18049" t="s">
        <v>4401</v>
      </c>
      <c r="C18049" t="s">
        <v>115</v>
      </c>
      <c r="D18049" t="s">
        <v>116</v>
      </c>
      <c r="E18049" t="s">
        <v>6181</v>
      </c>
      <c r="F18049" t="s">
        <v>6180</v>
      </c>
      <c r="G18049">
        <v>59</v>
      </c>
      <c r="H18049">
        <v>46</v>
      </c>
      <c r="I18049">
        <v>53</v>
      </c>
      <c r="J18049" s="6">
        <v>48.5</v>
      </c>
      <c r="K18049">
        <v>99</v>
      </c>
      <c r="L18049">
        <v>1</v>
      </c>
      <c r="M18049" s="6">
        <v>1.53</v>
      </c>
      <c r="N18049" s="4" t="s">
        <v>4221</v>
      </c>
    </row>
    <row r="18050" ht="15">
      <c r="A18050">
        <v>18049</v>
      </c>
      <c r="B18050" t="s">
        <v>4401</v>
      </c>
      <c r="C18050" t="s">
        <v>115</v>
      </c>
      <c r="D18050" t="s">
        <v>116</v>
      </c>
      <c r="E18050" t="s">
        <v>6183</v>
      </c>
      <c r="F18050" t="s">
        <v>6180</v>
      </c>
      <c r="G18050">
        <v>42</v>
      </c>
      <c r="H18050">
        <v>24</v>
      </c>
      <c r="I18050">
        <v>41</v>
      </c>
      <c r="J18050" s="6">
        <v>53</v>
      </c>
      <c r="K18050">
        <v>120</v>
      </c>
      <c r="L18050">
        <v>0</v>
      </c>
      <c r="M18050" s="6">
        <v>1.04</v>
      </c>
      <c r="N18050" s="4" t="s">
        <v>4221</v>
      </c>
    </row>
    <row r="18051" ht="15">
      <c r="A18051">
        <v>18050</v>
      </c>
      <c r="B18051" t="s">
        <v>4401</v>
      </c>
      <c r="C18051" t="s">
        <v>115</v>
      </c>
      <c r="D18051" t="s">
        <v>116</v>
      </c>
      <c r="E18051" t="s">
        <v>6184</v>
      </c>
      <c r="F18051" t="s">
        <v>6182</v>
      </c>
      <c r="G18051">
        <v>25</v>
      </c>
      <c r="H18051">
        <v>18</v>
      </c>
      <c r="I18051">
        <v>22</v>
      </c>
      <c r="J18051" s="6">
        <v>49.700000000000003</v>
      </c>
      <c r="K18051">
        <v>79</v>
      </c>
      <c r="L18051">
        <v>1</v>
      </c>
      <c r="M18051" s="6">
        <v>2.0099999999999998</v>
      </c>
      <c r="N18051" s="4" t="s">
        <v>4221</v>
      </c>
    </row>
    <row r="18052" ht="15">
      <c r="A18052">
        <v>18051</v>
      </c>
      <c r="B18052" t="s">
        <v>4401</v>
      </c>
      <c r="C18052" t="s">
        <v>115</v>
      </c>
      <c r="D18052" t="s">
        <v>116</v>
      </c>
      <c r="E18052" t="s">
        <v>6185</v>
      </c>
      <c r="F18052" t="s">
        <v>6180</v>
      </c>
      <c r="G18052">
        <v>28</v>
      </c>
      <c r="H18052">
        <v>22</v>
      </c>
      <c r="I18052">
        <v>24</v>
      </c>
      <c r="J18052" s="6">
        <v>44.600000000000001</v>
      </c>
      <c r="K18052">
        <v>92</v>
      </c>
      <c r="L18052">
        <v>1</v>
      </c>
      <c r="M18052" s="6">
        <v>2.4500000000000002</v>
      </c>
      <c r="N18052" s="4" t="s">
        <v>4221</v>
      </c>
    </row>
    <row r="18053" ht="15">
      <c r="A18053">
        <v>18052</v>
      </c>
      <c r="B18053" t="s">
        <v>4401</v>
      </c>
      <c r="C18053" t="s">
        <v>115</v>
      </c>
      <c r="D18053" t="s">
        <v>116</v>
      </c>
      <c r="E18053" t="s">
        <v>6186</v>
      </c>
      <c r="F18053" t="s">
        <v>6182</v>
      </c>
      <c r="G18053">
        <v>14</v>
      </c>
      <c r="H18053">
        <v>8</v>
      </c>
      <c r="I18053">
        <v>12</v>
      </c>
      <c r="J18053" s="6">
        <v>42.899999999999999</v>
      </c>
      <c r="K18053">
        <v>100</v>
      </c>
      <c r="L18053">
        <v>0</v>
      </c>
      <c r="M18053" s="6">
        <v>1.71</v>
      </c>
      <c r="N18053" s="4" t="s">
        <v>4221</v>
      </c>
    </row>
    <row r="18054" ht="15">
      <c r="A18054">
        <v>18053</v>
      </c>
      <c r="B18054" t="s">
        <v>4401</v>
      </c>
      <c r="C18054" t="s">
        <v>115</v>
      </c>
      <c r="D18054" t="s">
        <v>116</v>
      </c>
      <c r="E18054" t="s">
        <v>6187</v>
      </c>
      <c r="F18054" t="s">
        <v>6180</v>
      </c>
      <c r="G18054">
        <v>14</v>
      </c>
      <c r="H18054">
        <v>8</v>
      </c>
      <c r="I18054">
        <v>13</v>
      </c>
      <c r="J18054" s="6">
        <v>37.799999999999997</v>
      </c>
      <c r="K18054">
        <v>75</v>
      </c>
      <c r="L18054">
        <v>0</v>
      </c>
      <c r="M18054" s="6">
        <v>1.6000000000000001</v>
      </c>
      <c r="N18054" s="4" t="s">
        <v>4221</v>
      </c>
    </row>
    <row r="18055" ht="15">
      <c r="A18055">
        <v>18054</v>
      </c>
      <c r="B18055" t="s">
        <v>4401</v>
      </c>
      <c r="C18055" t="s">
        <v>36</v>
      </c>
      <c r="D18055" t="s">
        <v>37</v>
      </c>
      <c r="E18055" t="s">
        <v>6179</v>
      </c>
      <c r="F18055" t="s">
        <v>6180</v>
      </c>
      <c r="G18055">
        <v>49</v>
      </c>
      <c r="H18055">
        <v>38</v>
      </c>
      <c r="I18055">
        <v>46</v>
      </c>
      <c r="J18055" s="6">
        <v>50.200000000000003</v>
      </c>
      <c r="K18055">
        <v>89</v>
      </c>
      <c r="L18055">
        <v>1</v>
      </c>
      <c r="M18055" s="6">
        <v>2.8500000000000001</v>
      </c>
      <c r="N18055" s="4" t="s">
        <v>4221</v>
      </c>
    </row>
    <row r="18056" ht="15">
      <c r="A18056">
        <v>18055</v>
      </c>
      <c r="B18056" t="s">
        <v>4401</v>
      </c>
      <c r="C18056" t="s">
        <v>36</v>
      </c>
      <c r="D18056" t="s">
        <v>37</v>
      </c>
      <c r="E18056" t="s">
        <v>6181</v>
      </c>
      <c r="F18056" t="s">
        <v>6180</v>
      </c>
      <c r="G18056">
        <v>49</v>
      </c>
      <c r="H18056">
        <v>36</v>
      </c>
      <c r="I18056">
        <v>43</v>
      </c>
      <c r="J18056" s="6">
        <v>46.600000000000001</v>
      </c>
      <c r="K18056">
        <v>124</v>
      </c>
      <c r="L18056">
        <v>1</v>
      </c>
      <c r="M18056" s="6">
        <v>2.2000000000000002</v>
      </c>
      <c r="N18056" s="4" t="s">
        <v>4221</v>
      </c>
    </row>
    <row r="18057" ht="15">
      <c r="A18057">
        <v>18056</v>
      </c>
      <c r="B18057" t="s">
        <v>4401</v>
      </c>
      <c r="C18057" t="s">
        <v>36</v>
      </c>
      <c r="D18057" t="s">
        <v>37</v>
      </c>
      <c r="E18057" t="s">
        <v>6183</v>
      </c>
      <c r="F18057" t="s">
        <v>6182</v>
      </c>
      <c r="G18057">
        <v>26</v>
      </c>
      <c r="H18057">
        <v>17</v>
      </c>
      <c r="I18057">
        <v>24</v>
      </c>
      <c r="J18057" s="6">
        <v>38.399999999999999</v>
      </c>
      <c r="K18057">
        <v>100</v>
      </c>
      <c r="L18057">
        <v>1</v>
      </c>
      <c r="M18057" s="6">
        <v>1.98</v>
      </c>
      <c r="N18057" s="4" t="s">
        <v>4221</v>
      </c>
    </row>
    <row r="18058" ht="15">
      <c r="A18058">
        <v>18057</v>
      </c>
      <c r="B18058" t="s">
        <v>4401</v>
      </c>
      <c r="C18058" t="s">
        <v>36</v>
      </c>
      <c r="D18058" t="s">
        <v>37</v>
      </c>
      <c r="E18058" t="s">
        <v>6184</v>
      </c>
      <c r="F18058" t="s">
        <v>6180</v>
      </c>
      <c r="G18058">
        <v>23</v>
      </c>
      <c r="H18058">
        <v>14</v>
      </c>
      <c r="I18058">
        <v>20</v>
      </c>
      <c r="J18058" s="6">
        <v>48.899999999999999</v>
      </c>
      <c r="K18058">
        <v>70</v>
      </c>
      <c r="L18058">
        <v>1</v>
      </c>
      <c r="M18058" s="6">
        <v>2.48</v>
      </c>
      <c r="N18058" s="4" t="s">
        <v>4221</v>
      </c>
    </row>
    <row r="18059" ht="15">
      <c r="A18059">
        <v>18058</v>
      </c>
      <c r="B18059" t="s">
        <v>4401</v>
      </c>
      <c r="C18059" t="s">
        <v>36</v>
      </c>
      <c r="D18059" t="s">
        <v>37</v>
      </c>
      <c r="E18059" t="s">
        <v>6185</v>
      </c>
      <c r="F18059" t="s">
        <v>6182</v>
      </c>
      <c r="G18059">
        <v>20</v>
      </c>
      <c r="H18059">
        <v>14</v>
      </c>
      <c r="I18059">
        <v>17</v>
      </c>
      <c r="J18059" s="6">
        <v>42.200000000000003</v>
      </c>
      <c r="K18059">
        <v>111</v>
      </c>
      <c r="L18059">
        <v>0</v>
      </c>
      <c r="M18059" s="6">
        <v>2.0800000000000001</v>
      </c>
      <c r="N18059" s="4" t="s">
        <v>4221</v>
      </c>
    </row>
    <row r="18060" ht="15">
      <c r="A18060">
        <v>18059</v>
      </c>
      <c r="B18060" t="s">
        <v>4401</v>
      </c>
      <c r="C18060" t="s">
        <v>36</v>
      </c>
      <c r="D18060" t="s">
        <v>37</v>
      </c>
      <c r="E18060" t="s">
        <v>6186</v>
      </c>
      <c r="F18060" t="s">
        <v>6180</v>
      </c>
      <c r="G18060">
        <v>14</v>
      </c>
      <c r="H18060">
        <v>11</v>
      </c>
      <c r="I18060">
        <v>13</v>
      </c>
      <c r="J18060" s="6">
        <v>48.200000000000003</v>
      </c>
      <c r="K18060">
        <v>115</v>
      </c>
      <c r="L18060">
        <v>0</v>
      </c>
      <c r="M18060" s="6">
        <v>2.7000000000000002</v>
      </c>
      <c r="N18060" s="4" t="s">
        <v>4221</v>
      </c>
    </row>
    <row r="18061" ht="15">
      <c r="A18061">
        <v>18060</v>
      </c>
      <c r="B18061" t="s">
        <v>4401</v>
      </c>
      <c r="C18061" t="s">
        <v>36</v>
      </c>
      <c r="D18061" t="s">
        <v>37</v>
      </c>
      <c r="E18061" t="s">
        <v>6187</v>
      </c>
      <c r="F18061" t="s">
        <v>6180</v>
      </c>
      <c r="G18061">
        <v>24</v>
      </c>
      <c r="H18061">
        <v>18</v>
      </c>
      <c r="I18061">
        <v>22</v>
      </c>
      <c r="J18061" s="6">
        <v>52.799999999999997</v>
      </c>
      <c r="K18061">
        <v>138</v>
      </c>
      <c r="L18061">
        <v>0</v>
      </c>
      <c r="M18061" s="6">
        <v>2.04</v>
      </c>
      <c r="N18061" s="4" t="s">
        <v>4221</v>
      </c>
    </row>
    <row r="18062" ht="15">
      <c r="A18062">
        <v>18061</v>
      </c>
      <c r="B18062" t="s">
        <v>4401</v>
      </c>
      <c r="C18062" t="s">
        <v>67</v>
      </c>
      <c r="D18062" t="s">
        <v>68</v>
      </c>
      <c r="E18062" t="s">
        <v>6179</v>
      </c>
      <c r="F18062" t="s">
        <v>6180</v>
      </c>
      <c r="G18062">
        <v>53</v>
      </c>
      <c r="H18062">
        <v>40</v>
      </c>
      <c r="I18062">
        <v>51</v>
      </c>
      <c r="J18062" s="6">
        <v>47.600000000000001</v>
      </c>
      <c r="K18062">
        <v>140</v>
      </c>
      <c r="L18062">
        <v>1</v>
      </c>
      <c r="M18062" s="6">
        <v>1.9299999999999999</v>
      </c>
      <c r="N18062" s="4" t="s">
        <v>4221</v>
      </c>
    </row>
    <row r="18063" ht="15">
      <c r="A18063">
        <v>18062</v>
      </c>
      <c r="B18063" t="s">
        <v>4401</v>
      </c>
      <c r="C18063" t="s">
        <v>67</v>
      </c>
      <c r="D18063" t="s">
        <v>68</v>
      </c>
      <c r="E18063" t="s">
        <v>6181</v>
      </c>
      <c r="F18063" t="s">
        <v>6180</v>
      </c>
      <c r="G18063">
        <v>91</v>
      </c>
      <c r="H18063">
        <v>65</v>
      </c>
      <c r="I18063">
        <v>80</v>
      </c>
      <c r="J18063" s="6">
        <v>48.5</v>
      </c>
      <c r="K18063">
        <v>60</v>
      </c>
      <c r="L18063">
        <v>1</v>
      </c>
      <c r="M18063" s="6">
        <v>1.3100000000000001</v>
      </c>
      <c r="N18063" s="4" t="s">
        <v>4221</v>
      </c>
    </row>
    <row r="18064" ht="15">
      <c r="A18064">
        <v>18063</v>
      </c>
      <c r="B18064" t="s">
        <v>4401</v>
      </c>
      <c r="C18064" t="s">
        <v>67</v>
      </c>
      <c r="D18064" t="s">
        <v>68</v>
      </c>
      <c r="E18064" t="s">
        <v>6183</v>
      </c>
      <c r="F18064" t="s">
        <v>6180</v>
      </c>
      <c r="G18064">
        <v>40</v>
      </c>
      <c r="H18064">
        <v>27</v>
      </c>
      <c r="I18064">
        <v>35</v>
      </c>
      <c r="J18064" s="6">
        <v>56.100000000000001</v>
      </c>
      <c r="K18064">
        <v>112</v>
      </c>
      <c r="L18064">
        <v>1</v>
      </c>
      <c r="M18064" s="6">
        <v>1.6699999999999999</v>
      </c>
      <c r="N18064" s="4" t="s">
        <v>4221</v>
      </c>
    </row>
    <row r="18065" ht="15">
      <c r="A18065">
        <v>18064</v>
      </c>
      <c r="B18065" t="s">
        <v>4401</v>
      </c>
      <c r="C18065" t="s">
        <v>67</v>
      </c>
      <c r="D18065" t="s">
        <v>68</v>
      </c>
      <c r="E18065" t="s">
        <v>6184</v>
      </c>
      <c r="F18065" t="s">
        <v>6180</v>
      </c>
      <c r="G18065">
        <v>27</v>
      </c>
      <c r="H18065">
        <v>17</v>
      </c>
      <c r="I18065">
        <v>24</v>
      </c>
      <c r="J18065" s="6">
        <v>56.200000000000003</v>
      </c>
      <c r="K18065">
        <v>111</v>
      </c>
      <c r="L18065">
        <v>0</v>
      </c>
      <c r="M18065" s="6">
        <v>1.6499999999999999</v>
      </c>
      <c r="N18065" s="4" t="s">
        <v>4221</v>
      </c>
    </row>
    <row r="18066" ht="15">
      <c r="A18066">
        <v>18065</v>
      </c>
      <c r="B18066" t="s">
        <v>4401</v>
      </c>
      <c r="C18066" t="s">
        <v>67</v>
      </c>
      <c r="D18066" t="s">
        <v>68</v>
      </c>
      <c r="E18066" t="s">
        <v>6185</v>
      </c>
      <c r="F18066" t="s">
        <v>6180</v>
      </c>
      <c r="G18066">
        <v>28</v>
      </c>
      <c r="H18066">
        <v>21</v>
      </c>
      <c r="I18066">
        <v>24</v>
      </c>
      <c r="J18066" s="6">
        <v>44.399999999999999</v>
      </c>
      <c r="K18066">
        <v>101</v>
      </c>
      <c r="L18066">
        <v>0</v>
      </c>
      <c r="M18066" s="6">
        <v>1.52</v>
      </c>
      <c r="N18066" s="4" t="s">
        <v>4221</v>
      </c>
    </row>
    <row r="18067" ht="15">
      <c r="A18067">
        <v>18066</v>
      </c>
      <c r="B18067" t="s">
        <v>4401</v>
      </c>
      <c r="C18067" t="s">
        <v>67</v>
      </c>
      <c r="D18067" t="s">
        <v>68</v>
      </c>
      <c r="E18067" t="s">
        <v>6186</v>
      </c>
      <c r="F18067" t="s">
        <v>6182</v>
      </c>
      <c r="G18067">
        <v>23</v>
      </c>
      <c r="H18067">
        <v>17</v>
      </c>
      <c r="I18067">
        <v>21</v>
      </c>
      <c r="J18067" s="6">
        <v>59.399999999999999</v>
      </c>
      <c r="K18067">
        <v>89</v>
      </c>
      <c r="L18067">
        <v>0</v>
      </c>
      <c r="M18067" s="6">
        <v>1.8899999999999999</v>
      </c>
      <c r="N18067" s="4" t="s">
        <v>4221</v>
      </c>
    </row>
    <row r="18068" ht="15">
      <c r="A18068">
        <v>18067</v>
      </c>
      <c r="B18068" t="s">
        <v>4401</v>
      </c>
      <c r="C18068" t="s">
        <v>67</v>
      </c>
      <c r="D18068" t="s">
        <v>68</v>
      </c>
      <c r="E18068" t="s">
        <v>6187</v>
      </c>
      <c r="F18068" t="s">
        <v>6180</v>
      </c>
      <c r="G18068">
        <v>22</v>
      </c>
      <c r="H18068">
        <v>17</v>
      </c>
      <c r="I18068">
        <v>21</v>
      </c>
      <c r="J18068" s="6">
        <v>41.200000000000003</v>
      </c>
      <c r="K18068">
        <v>41</v>
      </c>
      <c r="L18068">
        <v>0</v>
      </c>
      <c r="M18068" s="6">
        <v>1.8600000000000001</v>
      </c>
      <c r="N18068" s="4" t="s">
        <v>4221</v>
      </c>
    </row>
    <row r="18069" ht="15">
      <c r="A18069">
        <v>18068</v>
      </c>
      <c r="B18069" t="s">
        <v>4401</v>
      </c>
      <c r="C18069" t="s">
        <v>84</v>
      </c>
      <c r="D18069" t="s">
        <v>85</v>
      </c>
      <c r="E18069" t="s">
        <v>6179</v>
      </c>
      <c r="F18069" t="s">
        <v>6182</v>
      </c>
      <c r="G18069">
        <v>45</v>
      </c>
      <c r="H18069">
        <v>35</v>
      </c>
      <c r="I18069">
        <v>40</v>
      </c>
      <c r="J18069" s="6">
        <v>53.200000000000003</v>
      </c>
      <c r="K18069">
        <v>109</v>
      </c>
      <c r="L18069">
        <v>1</v>
      </c>
      <c r="M18069" s="6">
        <v>1.46</v>
      </c>
      <c r="N18069" s="4" t="s">
        <v>4221</v>
      </c>
    </row>
    <row r="18070" ht="15">
      <c r="A18070">
        <v>18069</v>
      </c>
      <c r="B18070" t="s">
        <v>4401</v>
      </c>
      <c r="C18070" t="s">
        <v>84</v>
      </c>
      <c r="D18070" t="s">
        <v>85</v>
      </c>
      <c r="E18070" t="s">
        <v>6181</v>
      </c>
      <c r="F18070" t="s">
        <v>6180</v>
      </c>
      <c r="G18070">
        <v>40</v>
      </c>
      <c r="H18070">
        <v>31</v>
      </c>
      <c r="I18070">
        <v>36</v>
      </c>
      <c r="J18070" s="6">
        <v>33.799999999999997</v>
      </c>
      <c r="K18070">
        <v>71</v>
      </c>
      <c r="L18070">
        <v>1</v>
      </c>
      <c r="M18070" s="6">
        <v>1.95</v>
      </c>
      <c r="N18070" s="4" t="s">
        <v>4221</v>
      </c>
    </row>
    <row r="18071" ht="15">
      <c r="A18071">
        <v>18070</v>
      </c>
      <c r="B18071" t="s">
        <v>4401</v>
      </c>
      <c r="C18071" t="s">
        <v>84</v>
      </c>
      <c r="D18071" t="s">
        <v>85</v>
      </c>
      <c r="E18071" t="s">
        <v>6183</v>
      </c>
      <c r="F18071" t="s">
        <v>6180</v>
      </c>
      <c r="G18071">
        <v>27</v>
      </c>
      <c r="H18071">
        <v>16</v>
      </c>
      <c r="I18071">
        <v>23</v>
      </c>
      <c r="J18071" s="6">
        <v>51.100000000000001</v>
      </c>
      <c r="K18071">
        <v>63</v>
      </c>
      <c r="L18071">
        <v>0</v>
      </c>
      <c r="M18071" s="6">
        <v>1.6599999999999999</v>
      </c>
      <c r="N18071" s="4" t="s">
        <v>4221</v>
      </c>
    </row>
    <row r="18072" ht="15">
      <c r="A18072">
        <v>18071</v>
      </c>
      <c r="B18072" t="s">
        <v>4401</v>
      </c>
      <c r="C18072" t="s">
        <v>84</v>
      </c>
      <c r="D18072" t="s">
        <v>85</v>
      </c>
      <c r="E18072" t="s">
        <v>6184</v>
      </c>
      <c r="F18072" t="s">
        <v>6180</v>
      </c>
      <c r="G18072">
        <v>27</v>
      </c>
      <c r="H18072">
        <v>16</v>
      </c>
      <c r="I18072">
        <v>26</v>
      </c>
      <c r="J18072" s="6">
        <v>51.799999999999997</v>
      </c>
      <c r="K18072">
        <v>103</v>
      </c>
      <c r="L18072">
        <v>0</v>
      </c>
      <c r="M18072" s="6">
        <v>1.5</v>
      </c>
      <c r="N18072" s="4" t="s">
        <v>4221</v>
      </c>
    </row>
    <row r="18073" ht="15">
      <c r="A18073">
        <v>18072</v>
      </c>
      <c r="B18073" t="s">
        <v>4401</v>
      </c>
      <c r="C18073" t="s">
        <v>84</v>
      </c>
      <c r="D18073" t="s">
        <v>85</v>
      </c>
      <c r="E18073" t="s">
        <v>6185</v>
      </c>
      <c r="F18073" t="s">
        <v>6180</v>
      </c>
      <c r="G18073">
        <v>14</v>
      </c>
      <c r="H18073">
        <v>10</v>
      </c>
      <c r="I18073">
        <v>13</v>
      </c>
      <c r="J18073" s="6">
        <v>42.899999999999999</v>
      </c>
      <c r="K18073">
        <v>79</v>
      </c>
      <c r="L18073">
        <v>0</v>
      </c>
      <c r="M18073" s="6">
        <v>2.0699999999999998</v>
      </c>
      <c r="N18073" s="4" t="s">
        <v>4221</v>
      </c>
    </row>
    <row r="18074" ht="15">
      <c r="A18074">
        <v>18073</v>
      </c>
      <c r="B18074" t="s">
        <v>4401</v>
      </c>
      <c r="C18074" t="s">
        <v>84</v>
      </c>
      <c r="D18074" t="s">
        <v>85</v>
      </c>
      <c r="E18074" t="s">
        <v>6186</v>
      </c>
      <c r="F18074" t="s">
        <v>6180</v>
      </c>
      <c r="G18074">
        <v>14</v>
      </c>
      <c r="H18074">
        <v>8</v>
      </c>
      <c r="I18074">
        <v>13</v>
      </c>
      <c r="J18074" s="6">
        <v>53.600000000000001</v>
      </c>
      <c r="K18074">
        <v>87</v>
      </c>
      <c r="L18074">
        <v>0</v>
      </c>
      <c r="M18074" s="6">
        <v>1.74</v>
      </c>
      <c r="N18074" s="4" t="s">
        <v>4221</v>
      </c>
    </row>
    <row r="18075" ht="15">
      <c r="A18075">
        <v>18074</v>
      </c>
      <c r="B18075" t="s">
        <v>4401</v>
      </c>
      <c r="C18075" t="s">
        <v>84</v>
      </c>
      <c r="D18075" t="s">
        <v>85</v>
      </c>
      <c r="E18075" t="s">
        <v>6187</v>
      </c>
      <c r="F18075" t="s">
        <v>6180</v>
      </c>
      <c r="G18075">
        <v>11</v>
      </c>
      <c r="H18075">
        <v>8</v>
      </c>
      <c r="I18075">
        <v>10</v>
      </c>
      <c r="J18075" s="6">
        <v>55.799999999999997</v>
      </c>
      <c r="K18075">
        <v>75</v>
      </c>
      <c r="L18075">
        <v>0</v>
      </c>
      <c r="M18075" s="6">
        <v>1.6399999999999999</v>
      </c>
      <c r="N18075" s="4" t="s">
        <v>4221</v>
      </c>
    </row>
    <row r="18076" ht="15">
      <c r="A18076">
        <v>18075</v>
      </c>
      <c r="B18076" t="s">
        <v>4401</v>
      </c>
      <c r="C18076" t="s">
        <v>59</v>
      </c>
      <c r="D18076" t="s">
        <v>60</v>
      </c>
      <c r="E18076" t="s">
        <v>6179</v>
      </c>
      <c r="F18076" t="s">
        <v>6180</v>
      </c>
      <c r="G18076">
        <v>68</v>
      </c>
      <c r="H18076">
        <v>52</v>
      </c>
      <c r="I18076">
        <v>60</v>
      </c>
      <c r="J18076" s="6">
        <v>40.200000000000003</v>
      </c>
      <c r="K18076">
        <v>49</v>
      </c>
      <c r="L18076">
        <v>1</v>
      </c>
      <c r="M18076" s="6">
        <v>1.95</v>
      </c>
      <c r="N18076" s="4" t="s">
        <v>4221</v>
      </c>
    </row>
    <row r="18077" ht="15">
      <c r="A18077">
        <v>18076</v>
      </c>
      <c r="B18077" t="s">
        <v>4401</v>
      </c>
      <c r="C18077" t="s">
        <v>59</v>
      </c>
      <c r="D18077" t="s">
        <v>60</v>
      </c>
      <c r="E18077" t="s">
        <v>6181</v>
      </c>
      <c r="F18077" t="s">
        <v>6180</v>
      </c>
      <c r="G18077">
        <v>75</v>
      </c>
      <c r="H18077">
        <v>58</v>
      </c>
      <c r="I18077">
        <v>64</v>
      </c>
      <c r="J18077" s="6">
        <v>42.600000000000001</v>
      </c>
      <c r="K18077">
        <v>107</v>
      </c>
      <c r="L18077">
        <v>1</v>
      </c>
      <c r="M18077" s="6">
        <v>1.78</v>
      </c>
      <c r="N18077" s="4" t="s">
        <v>4221</v>
      </c>
    </row>
    <row r="18078" ht="15">
      <c r="A18078">
        <v>18077</v>
      </c>
      <c r="B18078" t="s">
        <v>4401</v>
      </c>
      <c r="C18078" t="s">
        <v>59</v>
      </c>
      <c r="D18078" t="s">
        <v>60</v>
      </c>
      <c r="E18078" t="s">
        <v>6183</v>
      </c>
      <c r="F18078" t="s">
        <v>6180</v>
      </c>
      <c r="G18078">
        <v>25</v>
      </c>
      <c r="H18078">
        <v>15</v>
      </c>
      <c r="I18078">
        <v>22</v>
      </c>
      <c r="J18078" s="6">
        <v>56</v>
      </c>
      <c r="K18078">
        <v>131</v>
      </c>
      <c r="L18078">
        <v>0</v>
      </c>
      <c r="M18078" s="6">
        <v>1.4299999999999999</v>
      </c>
      <c r="N18078" s="4" t="s">
        <v>4221</v>
      </c>
    </row>
    <row r="18079" ht="15">
      <c r="A18079">
        <v>18078</v>
      </c>
      <c r="B18079" t="s">
        <v>4401</v>
      </c>
      <c r="C18079" t="s">
        <v>59</v>
      </c>
      <c r="D18079" t="s">
        <v>60</v>
      </c>
      <c r="E18079" t="s">
        <v>6184</v>
      </c>
      <c r="F18079" t="s">
        <v>6180</v>
      </c>
      <c r="G18079">
        <v>30</v>
      </c>
      <c r="H18079">
        <v>18</v>
      </c>
      <c r="I18079">
        <v>29</v>
      </c>
      <c r="J18079" s="6">
        <v>53.299999999999997</v>
      </c>
      <c r="K18079">
        <v>76</v>
      </c>
      <c r="L18079">
        <v>1</v>
      </c>
      <c r="M18079" s="6">
        <v>1.78</v>
      </c>
      <c r="N18079" s="4" t="s">
        <v>4221</v>
      </c>
    </row>
    <row r="18080" ht="15">
      <c r="A18080">
        <v>18079</v>
      </c>
      <c r="B18080" t="s">
        <v>4401</v>
      </c>
      <c r="C18080" t="s">
        <v>59</v>
      </c>
      <c r="D18080" t="s">
        <v>60</v>
      </c>
      <c r="E18080" t="s">
        <v>6185</v>
      </c>
      <c r="F18080" t="s">
        <v>6180</v>
      </c>
      <c r="G18080">
        <v>22</v>
      </c>
      <c r="H18080">
        <v>14</v>
      </c>
      <c r="I18080">
        <v>21</v>
      </c>
      <c r="J18080" s="6">
        <v>47.899999999999999</v>
      </c>
      <c r="K18080">
        <v>98</v>
      </c>
      <c r="L18080">
        <v>0</v>
      </c>
      <c r="M18080" s="6">
        <v>2.0499999999999998</v>
      </c>
      <c r="N18080" s="4" t="s">
        <v>4221</v>
      </c>
    </row>
    <row r="18081" ht="15">
      <c r="A18081">
        <v>18080</v>
      </c>
      <c r="B18081" t="s">
        <v>4401</v>
      </c>
      <c r="C18081" t="s">
        <v>59</v>
      </c>
      <c r="D18081" t="s">
        <v>60</v>
      </c>
      <c r="E18081" t="s">
        <v>6186</v>
      </c>
      <c r="F18081" t="s">
        <v>6182</v>
      </c>
      <c r="G18081">
        <v>12</v>
      </c>
      <c r="H18081">
        <v>7</v>
      </c>
      <c r="I18081">
        <v>11</v>
      </c>
      <c r="J18081" s="6">
        <v>53.200000000000003</v>
      </c>
      <c r="K18081">
        <v>113</v>
      </c>
      <c r="L18081">
        <v>0</v>
      </c>
      <c r="M18081" s="6">
        <v>1.8300000000000001</v>
      </c>
      <c r="N18081" s="4" t="s">
        <v>4221</v>
      </c>
    </row>
    <row r="18082" ht="15">
      <c r="A18082">
        <v>18081</v>
      </c>
      <c r="B18082" t="s">
        <v>4401</v>
      </c>
      <c r="C18082" t="s">
        <v>59</v>
      </c>
      <c r="D18082" t="s">
        <v>60</v>
      </c>
      <c r="E18082" t="s">
        <v>6187</v>
      </c>
      <c r="F18082" t="s">
        <v>6180</v>
      </c>
      <c r="G18082">
        <v>18</v>
      </c>
      <c r="H18082">
        <v>14</v>
      </c>
      <c r="I18082">
        <v>16</v>
      </c>
      <c r="J18082" s="6">
        <v>46.799999999999997</v>
      </c>
      <c r="K18082">
        <v>109</v>
      </c>
      <c r="L18082">
        <v>0</v>
      </c>
      <c r="M18082" s="6">
        <v>1.77</v>
      </c>
      <c r="N18082" s="4" t="s">
        <v>4221</v>
      </c>
    </row>
    <row r="18083" ht="15">
      <c r="A18083">
        <v>18082</v>
      </c>
      <c r="B18083" t="s">
        <v>4401</v>
      </c>
      <c r="C18083" t="s">
        <v>203</v>
      </c>
      <c r="D18083" t="s">
        <v>204</v>
      </c>
      <c r="E18083" t="s">
        <v>6179</v>
      </c>
      <c r="F18083" t="s">
        <v>6180</v>
      </c>
      <c r="G18083">
        <v>27</v>
      </c>
      <c r="H18083">
        <v>20</v>
      </c>
      <c r="I18083">
        <v>24</v>
      </c>
      <c r="J18083" s="6">
        <v>36.799999999999997</v>
      </c>
      <c r="K18083">
        <v>93</v>
      </c>
      <c r="L18083">
        <v>0</v>
      </c>
      <c r="M18083" s="6">
        <v>1.1000000000000001</v>
      </c>
      <c r="N18083" s="4" t="s">
        <v>4221</v>
      </c>
    </row>
    <row r="18084" ht="15">
      <c r="A18084">
        <v>18083</v>
      </c>
      <c r="B18084" t="s">
        <v>4401</v>
      </c>
      <c r="C18084" t="s">
        <v>203</v>
      </c>
      <c r="D18084" t="s">
        <v>204</v>
      </c>
      <c r="E18084" t="s">
        <v>6181</v>
      </c>
      <c r="F18084" t="s">
        <v>6182</v>
      </c>
      <c r="G18084">
        <v>24</v>
      </c>
      <c r="H18084">
        <v>14</v>
      </c>
      <c r="I18084">
        <v>23</v>
      </c>
      <c r="J18084" s="6">
        <v>54.200000000000003</v>
      </c>
      <c r="K18084">
        <v>81</v>
      </c>
      <c r="L18084">
        <v>0</v>
      </c>
      <c r="M18084" s="6">
        <v>1.45</v>
      </c>
      <c r="N18084" s="4" t="s">
        <v>4221</v>
      </c>
    </row>
    <row r="18085" ht="15">
      <c r="A18085">
        <v>18084</v>
      </c>
      <c r="B18085" t="s">
        <v>4401</v>
      </c>
      <c r="C18085" t="s">
        <v>203</v>
      </c>
      <c r="D18085" t="s">
        <v>204</v>
      </c>
      <c r="E18085" t="s">
        <v>6183</v>
      </c>
      <c r="F18085" t="s">
        <v>6180</v>
      </c>
      <c r="G18085">
        <v>10</v>
      </c>
      <c r="H18085">
        <v>7</v>
      </c>
      <c r="I18085">
        <v>9</v>
      </c>
      <c r="J18085" s="6">
        <v>49.799999999999997</v>
      </c>
      <c r="K18085">
        <v>124</v>
      </c>
      <c r="L18085">
        <v>0</v>
      </c>
      <c r="M18085" s="6">
        <v>1.3300000000000001</v>
      </c>
      <c r="N18085" s="4" t="s">
        <v>4221</v>
      </c>
    </row>
    <row r="18086" ht="15">
      <c r="A18086">
        <v>18085</v>
      </c>
      <c r="B18086" t="s">
        <v>4401</v>
      </c>
      <c r="C18086" t="s">
        <v>203</v>
      </c>
      <c r="D18086" t="s">
        <v>204</v>
      </c>
      <c r="E18086" t="s">
        <v>6184</v>
      </c>
      <c r="F18086" t="s">
        <v>6180</v>
      </c>
      <c r="G18086">
        <v>13</v>
      </c>
      <c r="H18086">
        <v>10</v>
      </c>
      <c r="I18086">
        <v>12</v>
      </c>
      <c r="J18086" s="6">
        <v>54.600000000000001</v>
      </c>
      <c r="K18086">
        <v>77</v>
      </c>
      <c r="L18086">
        <v>0</v>
      </c>
      <c r="M18086" s="6">
        <v>1.3</v>
      </c>
      <c r="N18086" s="4" t="s">
        <v>4221</v>
      </c>
    </row>
    <row r="18087" ht="15">
      <c r="A18087">
        <v>18086</v>
      </c>
      <c r="B18087" t="s">
        <v>4401</v>
      </c>
      <c r="C18087" t="s">
        <v>203</v>
      </c>
      <c r="D18087" t="s">
        <v>204</v>
      </c>
      <c r="E18087" t="s">
        <v>6185</v>
      </c>
      <c r="F18087" t="s">
        <v>6180</v>
      </c>
      <c r="G18087">
        <v>9</v>
      </c>
      <c r="H18087">
        <v>6</v>
      </c>
      <c r="I18087">
        <v>8</v>
      </c>
      <c r="J18087" s="6">
        <v>47.5</v>
      </c>
      <c r="K18087">
        <v>116</v>
      </c>
      <c r="L18087">
        <v>0</v>
      </c>
      <c r="M18087" s="6">
        <v>1.0900000000000001</v>
      </c>
      <c r="N18087" s="4" t="s">
        <v>4221</v>
      </c>
    </row>
    <row r="18088" ht="15">
      <c r="A18088">
        <v>18087</v>
      </c>
      <c r="B18088" t="s">
        <v>4401</v>
      </c>
      <c r="C18088" t="s">
        <v>203</v>
      </c>
      <c r="D18088" t="s">
        <v>204</v>
      </c>
      <c r="E18088" t="s">
        <v>6186</v>
      </c>
      <c r="F18088" t="s">
        <v>6182</v>
      </c>
      <c r="G18088">
        <v>10</v>
      </c>
      <c r="H18088">
        <v>6</v>
      </c>
      <c r="I18088">
        <v>9</v>
      </c>
      <c r="J18088" s="6">
        <v>41.5</v>
      </c>
      <c r="K18088">
        <v>122</v>
      </c>
      <c r="L18088">
        <v>0</v>
      </c>
      <c r="M18088" s="6">
        <v>1.75</v>
      </c>
      <c r="N18088" s="4" t="s">
        <v>4221</v>
      </c>
    </row>
    <row r="18089" ht="15">
      <c r="A18089">
        <v>18088</v>
      </c>
      <c r="B18089" t="s">
        <v>4401</v>
      </c>
      <c r="C18089" t="s">
        <v>203</v>
      </c>
      <c r="D18089" t="s">
        <v>204</v>
      </c>
      <c r="E18089" t="s">
        <v>6187</v>
      </c>
      <c r="F18089" t="s">
        <v>6180</v>
      </c>
      <c r="G18089">
        <v>9</v>
      </c>
      <c r="H18089">
        <v>6</v>
      </c>
      <c r="I18089">
        <v>8</v>
      </c>
      <c r="J18089" s="6">
        <v>42.600000000000001</v>
      </c>
      <c r="K18089">
        <v>120</v>
      </c>
      <c r="L18089">
        <v>0</v>
      </c>
      <c r="M18089" s="6">
        <v>1.1000000000000001</v>
      </c>
      <c r="N18089" s="4" t="s">
        <v>4221</v>
      </c>
    </row>
    <row r="18090" ht="15">
      <c r="A18090">
        <v>18089</v>
      </c>
      <c r="B18090" t="s">
        <v>4406</v>
      </c>
      <c r="C18090" t="s">
        <v>26</v>
      </c>
      <c r="D18090" t="s">
        <v>27</v>
      </c>
      <c r="E18090" t="s">
        <v>6179</v>
      </c>
      <c r="F18090" t="s">
        <v>6180</v>
      </c>
      <c r="G18090">
        <v>69</v>
      </c>
      <c r="H18090">
        <v>46</v>
      </c>
      <c r="I18090">
        <v>59</v>
      </c>
      <c r="J18090" s="6">
        <v>49.600000000000001</v>
      </c>
      <c r="K18090">
        <v>65</v>
      </c>
      <c r="L18090">
        <v>1</v>
      </c>
      <c r="M18090" s="6">
        <v>1.95</v>
      </c>
      <c r="N18090" s="4" t="s">
        <v>4221</v>
      </c>
    </row>
    <row r="18091" ht="15">
      <c r="A18091">
        <v>18090</v>
      </c>
      <c r="B18091" t="s">
        <v>4406</v>
      </c>
      <c r="C18091" t="s">
        <v>26</v>
      </c>
      <c r="D18091" t="s">
        <v>27</v>
      </c>
      <c r="E18091" t="s">
        <v>6181</v>
      </c>
      <c r="F18091" t="s">
        <v>6180</v>
      </c>
      <c r="G18091">
        <v>105</v>
      </c>
      <c r="H18091">
        <v>72</v>
      </c>
      <c r="I18091">
        <v>92</v>
      </c>
      <c r="J18091" s="6">
        <v>56.899999999999999</v>
      </c>
      <c r="K18091">
        <v>53</v>
      </c>
      <c r="L18091">
        <v>2</v>
      </c>
      <c r="M18091" s="6">
        <v>2.1899999999999999</v>
      </c>
      <c r="N18091" s="4" t="s">
        <v>4221</v>
      </c>
    </row>
    <row r="18092" ht="15">
      <c r="A18092">
        <v>18091</v>
      </c>
      <c r="B18092" t="s">
        <v>4406</v>
      </c>
      <c r="C18092" t="s">
        <v>26</v>
      </c>
      <c r="D18092" t="s">
        <v>27</v>
      </c>
      <c r="E18092" t="s">
        <v>6183</v>
      </c>
      <c r="F18092" t="s">
        <v>6180</v>
      </c>
      <c r="G18092">
        <v>34</v>
      </c>
      <c r="H18092">
        <v>26</v>
      </c>
      <c r="I18092">
        <v>30</v>
      </c>
      <c r="J18092" s="6">
        <v>36.700000000000003</v>
      </c>
      <c r="K18092">
        <v>99</v>
      </c>
      <c r="L18092">
        <v>1</v>
      </c>
      <c r="M18092" s="6">
        <v>2.6400000000000001</v>
      </c>
      <c r="N18092" s="4" t="s">
        <v>4221</v>
      </c>
    </row>
    <row r="18093" ht="15">
      <c r="A18093">
        <v>18092</v>
      </c>
      <c r="B18093" t="s">
        <v>4406</v>
      </c>
      <c r="C18093" t="s">
        <v>26</v>
      </c>
      <c r="D18093" t="s">
        <v>27</v>
      </c>
      <c r="E18093" t="s">
        <v>6184</v>
      </c>
      <c r="F18093" t="s">
        <v>6182</v>
      </c>
      <c r="G18093">
        <v>17</v>
      </c>
      <c r="H18093">
        <v>10</v>
      </c>
      <c r="I18093">
        <v>16</v>
      </c>
      <c r="J18093" s="6">
        <v>41.700000000000003</v>
      </c>
      <c r="K18093">
        <v>122</v>
      </c>
      <c r="L18093">
        <v>0</v>
      </c>
      <c r="M18093" s="6">
        <v>2.21</v>
      </c>
      <c r="N18093" s="4" t="s">
        <v>4221</v>
      </c>
    </row>
    <row r="18094" ht="15">
      <c r="A18094">
        <v>18093</v>
      </c>
      <c r="B18094" t="s">
        <v>4406</v>
      </c>
      <c r="C18094" t="s">
        <v>26</v>
      </c>
      <c r="D18094" t="s">
        <v>27</v>
      </c>
      <c r="E18094" t="s">
        <v>6185</v>
      </c>
      <c r="F18094" t="s">
        <v>6180</v>
      </c>
      <c r="G18094">
        <v>31</v>
      </c>
      <c r="H18094">
        <v>20</v>
      </c>
      <c r="I18094">
        <v>29</v>
      </c>
      <c r="J18094" s="6">
        <v>52.299999999999997</v>
      </c>
      <c r="K18094">
        <v>108</v>
      </c>
      <c r="L18094">
        <v>1</v>
      </c>
      <c r="M18094" s="6">
        <v>2.2799999999999998</v>
      </c>
      <c r="N18094" s="4" t="s">
        <v>4221</v>
      </c>
    </row>
    <row r="18095" ht="15">
      <c r="A18095">
        <v>18094</v>
      </c>
      <c r="B18095" t="s">
        <v>4406</v>
      </c>
      <c r="C18095" t="s">
        <v>26</v>
      </c>
      <c r="D18095" t="s">
        <v>27</v>
      </c>
      <c r="E18095" t="s">
        <v>6186</v>
      </c>
      <c r="F18095" t="s">
        <v>6182</v>
      </c>
      <c r="G18095">
        <v>10</v>
      </c>
      <c r="H18095">
        <v>8</v>
      </c>
      <c r="I18095">
        <v>9</v>
      </c>
      <c r="J18095" s="6">
        <v>40.700000000000003</v>
      </c>
      <c r="K18095">
        <v>92</v>
      </c>
      <c r="L18095">
        <v>0</v>
      </c>
      <c r="M18095" s="6">
        <v>2.1899999999999999</v>
      </c>
      <c r="N18095" s="4" t="s">
        <v>4221</v>
      </c>
    </row>
    <row r="18096" ht="15">
      <c r="A18096">
        <v>18095</v>
      </c>
      <c r="B18096" t="s">
        <v>4406</v>
      </c>
      <c r="C18096" t="s">
        <v>26</v>
      </c>
      <c r="D18096" t="s">
        <v>27</v>
      </c>
      <c r="E18096" t="s">
        <v>6187</v>
      </c>
      <c r="F18096" t="s">
        <v>6180</v>
      </c>
      <c r="G18096">
        <v>29</v>
      </c>
      <c r="H18096">
        <v>19</v>
      </c>
      <c r="I18096">
        <v>26</v>
      </c>
      <c r="J18096" s="6">
        <v>49.5</v>
      </c>
      <c r="K18096">
        <v>99</v>
      </c>
      <c r="L18096">
        <v>0</v>
      </c>
      <c r="M18096" s="6">
        <v>1.6200000000000001</v>
      </c>
      <c r="N18096" s="4" t="s">
        <v>4221</v>
      </c>
    </row>
    <row r="18097" ht="15">
      <c r="A18097">
        <v>18096</v>
      </c>
      <c r="B18097" t="s">
        <v>4406</v>
      </c>
      <c r="C18097" t="s">
        <v>42</v>
      </c>
      <c r="D18097" t="s">
        <v>43</v>
      </c>
      <c r="E18097" t="s">
        <v>6179</v>
      </c>
      <c r="F18097" t="s">
        <v>6180</v>
      </c>
      <c r="G18097">
        <v>80</v>
      </c>
      <c r="H18097">
        <v>55</v>
      </c>
      <c r="I18097">
        <v>70</v>
      </c>
      <c r="J18097" s="6">
        <v>45.700000000000003</v>
      </c>
      <c r="K18097">
        <v>117</v>
      </c>
      <c r="L18097">
        <v>2</v>
      </c>
      <c r="M18097" s="6">
        <v>2.5699999999999998</v>
      </c>
      <c r="N18097" s="4" t="s">
        <v>4221</v>
      </c>
    </row>
    <row r="18098" ht="15">
      <c r="A18098">
        <v>18097</v>
      </c>
      <c r="B18098" t="s">
        <v>4406</v>
      </c>
      <c r="C18098" t="s">
        <v>42</v>
      </c>
      <c r="D18098" t="s">
        <v>43</v>
      </c>
      <c r="E18098" t="s">
        <v>6181</v>
      </c>
      <c r="F18098" t="s">
        <v>6180</v>
      </c>
      <c r="G18098">
        <v>113</v>
      </c>
      <c r="H18098">
        <v>79</v>
      </c>
      <c r="I18098">
        <v>102</v>
      </c>
      <c r="J18098" s="6">
        <v>33.600000000000001</v>
      </c>
      <c r="K18098">
        <v>96</v>
      </c>
      <c r="L18098">
        <v>2</v>
      </c>
      <c r="M18098" s="6">
        <v>2.21</v>
      </c>
      <c r="N18098" s="4" t="s">
        <v>4221</v>
      </c>
    </row>
    <row r="18099" ht="15">
      <c r="A18099">
        <v>18098</v>
      </c>
      <c r="B18099" t="s">
        <v>4406</v>
      </c>
      <c r="C18099" t="s">
        <v>42</v>
      </c>
      <c r="D18099" t="s">
        <v>43</v>
      </c>
      <c r="E18099" t="s">
        <v>6183</v>
      </c>
      <c r="F18099" t="s">
        <v>6180</v>
      </c>
      <c r="G18099">
        <v>31</v>
      </c>
      <c r="H18099">
        <v>20</v>
      </c>
      <c r="I18099">
        <v>27</v>
      </c>
      <c r="J18099" s="6">
        <v>43.600000000000001</v>
      </c>
      <c r="K18099">
        <v>114</v>
      </c>
      <c r="L18099">
        <v>1</v>
      </c>
      <c r="M18099" s="6">
        <v>2.1200000000000001</v>
      </c>
      <c r="N18099" s="4" t="s">
        <v>4221</v>
      </c>
    </row>
    <row r="18100" ht="15">
      <c r="A18100">
        <v>18099</v>
      </c>
      <c r="B18100" t="s">
        <v>4406</v>
      </c>
      <c r="C18100" t="s">
        <v>42</v>
      </c>
      <c r="D18100" t="s">
        <v>43</v>
      </c>
      <c r="E18100" t="s">
        <v>6184</v>
      </c>
      <c r="F18100" t="s">
        <v>6180</v>
      </c>
      <c r="G18100">
        <v>43</v>
      </c>
      <c r="H18100">
        <v>28</v>
      </c>
      <c r="I18100">
        <v>41</v>
      </c>
      <c r="J18100" s="6">
        <v>48.399999999999999</v>
      </c>
      <c r="K18100">
        <v>78</v>
      </c>
      <c r="L18100">
        <v>1</v>
      </c>
      <c r="M18100" s="6">
        <v>2.2400000000000002</v>
      </c>
      <c r="N18100" s="4" t="s">
        <v>4221</v>
      </c>
    </row>
    <row r="18101" ht="15">
      <c r="A18101">
        <v>18100</v>
      </c>
      <c r="B18101" t="s">
        <v>4406</v>
      </c>
      <c r="C18101" t="s">
        <v>42</v>
      </c>
      <c r="D18101" t="s">
        <v>43</v>
      </c>
      <c r="E18101" t="s">
        <v>6185</v>
      </c>
      <c r="F18101" t="s">
        <v>6180</v>
      </c>
      <c r="G18101">
        <v>26</v>
      </c>
      <c r="H18101">
        <v>20</v>
      </c>
      <c r="I18101">
        <v>24</v>
      </c>
      <c r="J18101" s="6">
        <v>43.200000000000003</v>
      </c>
      <c r="K18101">
        <v>83</v>
      </c>
      <c r="L18101">
        <v>1</v>
      </c>
      <c r="M18101" s="6">
        <v>1.95</v>
      </c>
      <c r="N18101" s="4" t="s">
        <v>4221</v>
      </c>
    </row>
    <row r="18102" ht="15">
      <c r="A18102">
        <v>18101</v>
      </c>
      <c r="B18102" t="s">
        <v>4406</v>
      </c>
      <c r="C18102" t="s">
        <v>42</v>
      </c>
      <c r="D18102" t="s">
        <v>43</v>
      </c>
      <c r="E18102" t="s">
        <v>6186</v>
      </c>
      <c r="F18102" t="s">
        <v>6180</v>
      </c>
      <c r="G18102">
        <v>20</v>
      </c>
      <c r="H18102">
        <v>15</v>
      </c>
      <c r="I18102">
        <v>18</v>
      </c>
      <c r="J18102" s="6">
        <v>51</v>
      </c>
      <c r="K18102">
        <v>74</v>
      </c>
      <c r="L18102">
        <v>0</v>
      </c>
      <c r="M18102" s="6">
        <v>2.1299999999999999</v>
      </c>
      <c r="N18102" s="4" t="s">
        <v>4221</v>
      </c>
    </row>
    <row r="18103" ht="15">
      <c r="A18103">
        <v>18102</v>
      </c>
      <c r="B18103" t="s">
        <v>4406</v>
      </c>
      <c r="C18103" t="s">
        <v>42</v>
      </c>
      <c r="D18103" t="s">
        <v>43</v>
      </c>
      <c r="E18103" t="s">
        <v>6187</v>
      </c>
      <c r="F18103" t="s">
        <v>6180</v>
      </c>
      <c r="G18103">
        <v>19</v>
      </c>
      <c r="H18103">
        <v>15</v>
      </c>
      <c r="I18103">
        <v>18</v>
      </c>
      <c r="J18103" s="6">
        <v>55.100000000000001</v>
      </c>
      <c r="K18103">
        <v>116</v>
      </c>
      <c r="L18103">
        <v>0</v>
      </c>
      <c r="M18103" s="6">
        <v>2.21</v>
      </c>
      <c r="N18103" s="4" t="s">
        <v>4221</v>
      </c>
    </row>
    <row r="18104" ht="15">
      <c r="A18104">
        <v>18103</v>
      </c>
      <c r="B18104" t="s">
        <v>4406</v>
      </c>
      <c r="C18104" t="s">
        <v>115</v>
      </c>
      <c r="D18104" t="s">
        <v>116</v>
      </c>
      <c r="E18104" t="s">
        <v>6179</v>
      </c>
      <c r="F18104" t="s">
        <v>6180</v>
      </c>
      <c r="G18104">
        <v>62</v>
      </c>
      <c r="H18104">
        <v>48</v>
      </c>
      <c r="I18104">
        <v>56</v>
      </c>
      <c r="J18104" s="6">
        <v>46.5</v>
      </c>
      <c r="K18104">
        <v>98</v>
      </c>
      <c r="L18104">
        <v>2</v>
      </c>
      <c r="M18104" s="6">
        <v>2.4500000000000002</v>
      </c>
      <c r="N18104" s="4" t="s">
        <v>4221</v>
      </c>
    </row>
    <row r="18105" ht="15">
      <c r="A18105">
        <v>18104</v>
      </c>
      <c r="B18105" t="s">
        <v>4406</v>
      </c>
      <c r="C18105" t="s">
        <v>115</v>
      </c>
      <c r="D18105" t="s">
        <v>116</v>
      </c>
      <c r="E18105" t="s">
        <v>6181</v>
      </c>
      <c r="F18105" t="s">
        <v>6182</v>
      </c>
      <c r="G18105">
        <v>68</v>
      </c>
      <c r="H18105">
        <v>53</v>
      </c>
      <c r="I18105">
        <v>59</v>
      </c>
      <c r="J18105" s="6">
        <v>53.899999999999999</v>
      </c>
      <c r="K18105">
        <v>143</v>
      </c>
      <c r="L18105">
        <v>1</v>
      </c>
      <c r="M18105" s="6">
        <v>1.8700000000000001</v>
      </c>
      <c r="N18105" s="4" t="s">
        <v>4221</v>
      </c>
    </row>
    <row r="18106" ht="15">
      <c r="A18106">
        <v>18105</v>
      </c>
      <c r="B18106" t="s">
        <v>4406</v>
      </c>
      <c r="C18106" t="s">
        <v>115</v>
      </c>
      <c r="D18106" t="s">
        <v>116</v>
      </c>
      <c r="E18106" t="s">
        <v>6183</v>
      </c>
      <c r="F18106" t="s">
        <v>6180</v>
      </c>
      <c r="G18106">
        <v>29</v>
      </c>
      <c r="H18106">
        <v>19</v>
      </c>
      <c r="I18106">
        <v>25</v>
      </c>
      <c r="J18106" s="6">
        <v>50.5</v>
      </c>
      <c r="K18106">
        <v>92</v>
      </c>
      <c r="L18106">
        <v>1</v>
      </c>
      <c r="M18106" s="6">
        <v>2.3999999999999999</v>
      </c>
      <c r="N18106" s="4" t="s">
        <v>4221</v>
      </c>
    </row>
    <row r="18107" ht="15">
      <c r="A18107">
        <v>18106</v>
      </c>
      <c r="B18107" t="s">
        <v>4406</v>
      </c>
      <c r="C18107" t="s">
        <v>115</v>
      </c>
      <c r="D18107" t="s">
        <v>116</v>
      </c>
      <c r="E18107" t="s">
        <v>6184</v>
      </c>
      <c r="F18107" t="s">
        <v>6180</v>
      </c>
      <c r="G18107">
        <v>15</v>
      </c>
      <c r="H18107">
        <v>11</v>
      </c>
      <c r="I18107">
        <v>13</v>
      </c>
      <c r="J18107" s="6">
        <v>38.899999999999999</v>
      </c>
      <c r="K18107">
        <v>106</v>
      </c>
      <c r="L18107">
        <v>0</v>
      </c>
      <c r="M18107" s="6">
        <v>2.3799999999999999</v>
      </c>
      <c r="N18107" s="4" t="s">
        <v>4221</v>
      </c>
    </row>
    <row r="18108" ht="15">
      <c r="A18108">
        <v>18107</v>
      </c>
      <c r="B18108" t="s">
        <v>4406</v>
      </c>
      <c r="C18108" t="s">
        <v>115</v>
      </c>
      <c r="D18108" t="s">
        <v>116</v>
      </c>
      <c r="E18108" t="s">
        <v>6185</v>
      </c>
      <c r="F18108" t="s">
        <v>6180</v>
      </c>
      <c r="G18108">
        <v>20</v>
      </c>
      <c r="H18108">
        <v>14</v>
      </c>
      <c r="I18108">
        <v>19</v>
      </c>
      <c r="J18108" s="6">
        <v>47.399999999999999</v>
      </c>
      <c r="K18108">
        <v>68</v>
      </c>
      <c r="L18108">
        <v>0</v>
      </c>
      <c r="M18108" s="6">
        <v>1.95</v>
      </c>
      <c r="N18108" s="4" t="s">
        <v>4221</v>
      </c>
    </row>
    <row r="18109" ht="15">
      <c r="A18109">
        <v>18108</v>
      </c>
      <c r="B18109" t="s">
        <v>4406</v>
      </c>
      <c r="C18109" t="s">
        <v>115</v>
      </c>
      <c r="D18109" t="s">
        <v>116</v>
      </c>
      <c r="E18109" t="s">
        <v>6186</v>
      </c>
      <c r="F18109" t="s">
        <v>6180</v>
      </c>
      <c r="G18109">
        <v>14</v>
      </c>
      <c r="H18109">
        <v>9</v>
      </c>
      <c r="I18109">
        <v>12</v>
      </c>
      <c r="J18109" s="6">
        <v>50.399999999999999</v>
      </c>
      <c r="K18109">
        <v>92</v>
      </c>
      <c r="L18109">
        <v>0</v>
      </c>
      <c r="M18109" s="6">
        <v>1.76</v>
      </c>
      <c r="N18109" s="4" t="s">
        <v>4221</v>
      </c>
    </row>
    <row r="18110" ht="15">
      <c r="A18110">
        <v>18109</v>
      </c>
      <c r="B18110" t="s">
        <v>4406</v>
      </c>
      <c r="C18110" t="s">
        <v>115</v>
      </c>
      <c r="D18110" t="s">
        <v>116</v>
      </c>
      <c r="E18110" t="s">
        <v>6187</v>
      </c>
      <c r="F18110" t="s">
        <v>6182</v>
      </c>
      <c r="G18110">
        <v>14</v>
      </c>
      <c r="H18110">
        <v>10</v>
      </c>
      <c r="I18110">
        <v>13</v>
      </c>
      <c r="J18110" s="6">
        <v>46.799999999999997</v>
      </c>
      <c r="K18110">
        <v>68</v>
      </c>
      <c r="L18110">
        <v>0</v>
      </c>
      <c r="M18110" s="6">
        <v>2.3100000000000001</v>
      </c>
      <c r="N18110" s="4" t="s">
        <v>4221</v>
      </c>
    </row>
    <row r="18111" ht="15">
      <c r="A18111">
        <v>18110</v>
      </c>
      <c r="B18111" t="s">
        <v>4406</v>
      </c>
      <c r="C18111" t="s">
        <v>36</v>
      </c>
      <c r="D18111" t="s">
        <v>37</v>
      </c>
      <c r="E18111" t="s">
        <v>6179</v>
      </c>
      <c r="F18111" t="s">
        <v>6182</v>
      </c>
      <c r="G18111">
        <v>33</v>
      </c>
      <c r="H18111">
        <v>23</v>
      </c>
      <c r="I18111">
        <v>31</v>
      </c>
      <c r="J18111" s="6">
        <v>44</v>
      </c>
      <c r="K18111">
        <v>85</v>
      </c>
      <c r="L18111">
        <v>1</v>
      </c>
      <c r="M18111" s="6">
        <v>2.0299999999999998</v>
      </c>
      <c r="N18111" s="4" t="s">
        <v>4221</v>
      </c>
    </row>
    <row r="18112" ht="15">
      <c r="A18112">
        <v>18111</v>
      </c>
      <c r="B18112" t="s">
        <v>4406</v>
      </c>
      <c r="C18112" t="s">
        <v>36</v>
      </c>
      <c r="D18112" t="s">
        <v>37</v>
      </c>
      <c r="E18112" t="s">
        <v>6181</v>
      </c>
      <c r="F18112" t="s">
        <v>6182</v>
      </c>
      <c r="G18112">
        <v>64</v>
      </c>
      <c r="H18112">
        <v>48</v>
      </c>
      <c r="I18112">
        <v>56</v>
      </c>
      <c r="J18112" s="6">
        <v>48.200000000000003</v>
      </c>
      <c r="K18112">
        <v>117</v>
      </c>
      <c r="L18112">
        <v>1</v>
      </c>
      <c r="M18112" s="6">
        <v>2.0099999999999998</v>
      </c>
      <c r="N18112" s="4" t="s">
        <v>4221</v>
      </c>
    </row>
    <row r="18113" ht="15">
      <c r="A18113">
        <v>18112</v>
      </c>
      <c r="B18113" t="s">
        <v>4406</v>
      </c>
      <c r="C18113" t="s">
        <v>36</v>
      </c>
      <c r="D18113" t="s">
        <v>37</v>
      </c>
      <c r="E18113" t="s">
        <v>6183</v>
      </c>
      <c r="F18113" t="s">
        <v>6180</v>
      </c>
      <c r="G18113">
        <v>39</v>
      </c>
      <c r="H18113">
        <v>25</v>
      </c>
      <c r="I18113">
        <v>34</v>
      </c>
      <c r="J18113" s="6">
        <v>49.700000000000003</v>
      </c>
      <c r="K18113">
        <v>103</v>
      </c>
      <c r="L18113">
        <v>1</v>
      </c>
      <c r="M18113" s="6">
        <v>2.04</v>
      </c>
      <c r="N18113" s="4" t="s">
        <v>4221</v>
      </c>
    </row>
    <row r="18114" ht="15">
      <c r="A18114">
        <v>18113</v>
      </c>
      <c r="B18114" t="s">
        <v>4406</v>
      </c>
      <c r="C18114" t="s">
        <v>36</v>
      </c>
      <c r="D18114" t="s">
        <v>37</v>
      </c>
      <c r="E18114" t="s">
        <v>6184</v>
      </c>
      <c r="F18114" t="s">
        <v>6182</v>
      </c>
      <c r="G18114">
        <v>18</v>
      </c>
      <c r="H18114">
        <v>11</v>
      </c>
      <c r="I18114">
        <v>17</v>
      </c>
      <c r="J18114" s="6">
        <v>36.600000000000001</v>
      </c>
      <c r="K18114">
        <v>121</v>
      </c>
      <c r="L18114">
        <v>0</v>
      </c>
      <c r="M18114" s="6">
        <v>1.6599999999999999</v>
      </c>
      <c r="N18114" s="4" t="s">
        <v>4221</v>
      </c>
    </row>
    <row r="18115" ht="15">
      <c r="A18115">
        <v>18114</v>
      </c>
      <c r="B18115" t="s">
        <v>4406</v>
      </c>
      <c r="C18115" t="s">
        <v>36</v>
      </c>
      <c r="D18115" t="s">
        <v>37</v>
      </c>
      <c r="E18115" t="s">
        <v>6185</v>
      </c>
      <c r="F18115" t="s">
        <v>6180</v>
      </c>
      <c r="G18115">
        <v>21</v>
      </c>
      <c r="H18115">
        <v>12</v>
      </c>
      <c r="I18115">
        <v>20</v>
      </c>
      <c r="J18115" s="6">
        <v>53.200000000000003</v>
      </c>
      <c r="K18115">
        <v>122</v>
      </c>
      <c r="L18115">
        <v>0</v>
      </c>
      <c r="M18115" s="6">
        <v>2.1200000000000001</v>
      </c>
      <c r="N18115" s="4" t="s">
        <v>4221</v>
      </c>
    </row>
    <row r="18116" ht="15">
      <c r="A18116">
        <v>18115</v>
      </c>
      <c r="B18116" t="s">
        <v>4406</v>
      </c>
      <c r="C18116" t="s">
        <v>36</v>
      </c>
      <c r="D18116" t="s">
        <v>37</v>
      </c>
      <c r="E18116" t="s">
        <v>6186</v>
      </c>
      <c r="F18116" t="s">
        <v>6180</v>
      </c>
      <c r="G18116">
        <v>14</v>
      </c>
      <c r="H18116">
        <v>10</v>
      </c>
      <c r="I18116">
        <v>13</v>
      </c>
      <c r="J18116" s="6">
        <v>58</v>
      </c>
      <c r="K18116">
        <v>75</v>
      </c>
      <c r="L18116">
        <v>0</v>
      </c>
      <c r="M18116" s="6">
        <v>2.4399999999999999</v>
      </c>
      <c r="N18116" s="4" t="s">
        <v>4221</v>
      </c>
    </row>
    <row r="18117" ht="15">
      <c r="A18117">
        <v>18116</v>
      </c>
      <c r="B18117" t="s">
        <v>4406</v>
      </c>
      <c r="C18117" t="s">
        <v>36</v>
      </c>
      <c r="D18117" t="s">
        <v>37</v>
      </c>
      <c r="E18117" t="s">
        <v>6187</v>
      </c>
      <c r="F18117" t="s">
        <v>6180</v>
      </c>
      <c r="G18117">
        <v>20</v>
      </c>
      <c r="H18117">
        <v>12</v>
      </c>
      <c r="I18117">
        <v>18</v>
      </c>
      <c r="J18117" s="6">
        <v>50.100000000000001</v>
      </c>
      <c r="K18117">
        <v>79</v>
      </c>
      <c r="L18117">
        <v>0</v>
      </c>
      <c r="M18117" s="6">
        <v>2.1600000000000001</v>
      </c>
      <c r="N18117" s="4" t="s">
        <v>4221</v>
      </c>
    </row>
    <row r="18118" ht="15">
      <c r="A18118">
        <v>18117</v>
      </c>
      <c r="B18118" t="s">
        <v>4406</v>
      </c>
      <c r="C18118" t="s">
        <v>67</v>
      </c>
      <c r="D18118" t="s">
        <v>68</v>
      </c>
      <c r="E18118" t="s">
        <v>6179</v>
      </c>
      <c r="F18118" t="s">
        <v>6180</v>
      </c>
      <c r="G18118">
        <v>79</v>
      </c>
      <c r="H18118">
        <v>58</v>
      </c>
      <c r="I18118">
        <v>70</v>
      </c>
      <c r="J18118" s="6">
        <v>47.299999999999997</v>
      </c>
      <c r="K18118">
        <v>118</v>
      </c>
      <c r="L18118">
        <v>2</v>
      </c>
      <c r="M18118" s="6">
        <v>2.0099999999999998</v>
      </c>
      <c r="N18118" s="4" t="s">
        <v>4221</v>
      </c>
    </row>
    <row r="18119" ht="15">
      <c r="A18119">
        <v>18118</v>
      </c>
      <c r="B18119" t="s">
        <v>4406</v>
      </c>
      <c r="C18119" t="s">
        <v>67</v>
      </c>
      <c r="D18119" t="s">
        <v>68</v>
      </c>
      <c r="E18119" t="s">
        <v>6181</v>
      </c>
      <c r="F18119" t="s">
        <v>6180</v>
      </c>
      <c r="G18119">
        <v>97</v>
      </c>
      <c r="H18119">
        <v>62</v>
      </c>
      <c r="I18119">
        <v>89</v>
      </c>
      <c r="J18119" s="6">
        <v>61.899999999999999</v>
      </c>
      <c r="K18119">
        <v>101</v>
      </c>
      <c r="L18119">
        <v>2</v>
      </c>
      <c r="M18119" s="6">
        <v>1.6100000000000001</v>
      </c>
      <c r="N18119" s="4" t="s">
        <v>4221</v>
      </c>
    </row>
    <row r="18120" ht="15">
      <c r="A18120">
        <v>18119</v>
      </c>
      <c r="B18120" t="s">
        <v>4406</v>
      </c>
      <c r="C18120" t="s">
        <v>67</v>
      </c>
      <c r="D18120" t="s">
        <v>68</v>
      </c>
      <c r="E18120" t="s">
        <v>6183</v>
      </c>
      <c r="F18120" t="s">
        <v>6180</v>
      </c>
      <c r="G18120">
        <v>29</v>
      </c>
      <c r="H18120">
        <v>20</v>
      </c>
      <c r="I18120">
        <v>26</v>
      </c>
      <c r="J18120" s="6">
        <v>34.700000000000003</v>
      </c>
      <c r="K18120">
        <v>74</v>
      </c>
      <c r="L18120">
        <v>0</v>
      </c>
      <c r="M18120" s="6">
        <v>1.6100000000000001</v>
      </c>
      <c r="N18120" s="4" t="s">
        <v>4221</v>
      </c>
    </row>
    <row r="18121" ht="15">
      <c r="A18121">
        <v>18120</v>
      </c>
      <c r="B18121" t="s">
        <v>4406</v>
      </c>
      <c r="C18121" t="s">
        <v>67</v>
      </c>
      <c r="D18121" t="s">
        <v>68</v>
      </c>
      <c r="E18121" t="s">
        <v>6184</v>
      </c>
      <c r="F18121" t="s">
        <v>6180</v>
      </c>
      <c r="G18121">
        <v>32</v>
      </c>
      <c r="H18121">
        <v>20</v>
      </c>
      <c r="I18121">
        <v>30</v>
      </c>
      <c r="J18121" s="6">
        <v>47.600000000000001</v>
      </c>
      <c r="K18121">
        <v>95</v>
      </c>
      <c r="L18121">
        <v>1</v>
      </c>
      <c r="M18121" s="6">
        <v>1.6200000000000001</v>
      </c>
      <c r="N18121" s="4" t="s">
        <v>4221</v>
      </c>
    </row>
    <row r="18122" ht="15">
      <c r="A18122">
        <v>18121</v>
      </c>
      <c r="B18122" t="s">
        <v>4406</v>
      </c>
      <c r="C18122" t="s">
        <v>67</v>
      </c>
      <c r="D18122" t="s">
        <v>68</v>
      </c>
      <c r="E18122" t="s">
        <v>6185</v>
      </c>
      <c r="F18122" t="s">
        <v>6180</v>
      </c>
      <c r="G18122">
        <v>38</v>
      </c>
      <c r="H18122">
        <v>23</v>
      </c>
      <c r="I18122">
        <v>36</v>
      </c>
      <c r="J18122" s="6">
        <v>42.399999999999999</v>
      </c>
      <c r="K18122">
        <v>159</v>
      </c>
      <c r="L18122">
        <v>1</v>
      </c>
      <c r="M18122" s="6">
        <v>1.8600000000000001</v>
      </c>
      <c r="N18122" s="4" t="s">
        <v>4221</v>
      </c>
    </row>
    <row r="18123" ht="15">
      <c r="A18123">
        <v>18122</v>
      </c>
      <c r="B18123" t="s">
        <v>4406</v>
      </c>
      <c r="C18123" t="s">
        <v>67</v>
      </c>
      <c r="D18123" t="s">
        <v>68</v>
      </c>
      <c r="E18123" t="s">
        <v>6186</v>
      </c>
      <c r="F18123" t="s">
        <v>6182</v>
      </c>
      <c r="G18123">
        <v>22</v>
      </c>
      <c r="H18123">
        <v>17</v>
      </c>
      <c r="I18123">
        <v>19</v>
      </c>
      <c r="J18123" s="6">
        <v>48.899999999999999</v>
      </c>
      <c r="K18123">
        <v>72</v>
      </c>
      <c r="L18123">
        <v>0</v>
      </c>
      <c r="M18123" s="6">
        <v>1.6399999999999999</v>
      </c>
      <c r="N18123" s="4" t="s">
        <v>4221</v>
      </c>
    </row>
    <row r="18124" ht="15">
      <c r="A18124">
        <v>18123</v>
      </c>
      <c r="B18124" t="s">
        <v>4406</v>
      </c>
      <c r="C18124" t="s">
        <v>67</v>
      </c>
      <c r="D18124" t="s">
        <v>68</v>
      </c>
      <c r="E18124" t="s">
        <v>6187</v>
      </c>
      <c r="F18124" t="s">
        <v>6180</v>
      </c>
      <c r="G18124">
        <v>26</v>
      </c>
      <c r="H18124">
        <v>19</v>
      </c>
      <c r="I18124">
        <v>25</v>
      </c>
      <c r="J18124" s="6">
        <v>54.200000000000003</v>
      </c>
      <c r="K18124">
        <v>31</v>
      </c>
      <c r="L18124">
        <v>0</v>
      </c>
      <c r="M18124" s="6">
        <v>1.6299999999999999</v>
      </c>
      <c r="N18124" s="4" t="s">
        <v>4221</v>
      </c>
    </row>
    <row r="18125" ht="15">
      <c r="A18125">
        <v>18124</v>
      </c>
      <c r="B18125" t="s">
        <v>4406</v>
      </c>
      <c r="C18125" t="s">
        <v>84</v>
      </c>
      <c r="D18125" t="s">
        <v>85</v>
      </c>
      <c r="E18125" t="s">
        <v>6179</v>
      </c>
      <c r="F18125" t="s">
        <v>6182</v>
      </c>
      <c r="G18125">
        <v>41</v>
      </c>
      <c r="H18125">
        <v>30</v>
      </c>
      <c r="I18125">
        <v>37</v>
      </c>
      <c r="J18125" s="6">
        <v>55.200000000000003</v>
      </c>
      <c r="K18125">
        <v>49</v>
      </c>
      <c r="L18125">
        <v>1</v>
      </c>
      <c r="M18125" s="6">
        <v>1.3400000000000001</v>
      </c>
      <c r="N18125" s="4" t="s">
        <v>4221</v>
      </c>
    </row>
    <row r="18126" ht="15">
      <c r="A18126">
        <v>18125</v>
      </c>
      <c r="B18126" t="s">
        <v>4406</v>
      </c>
      <c r="C18126" t="s">
        <v>84</v>
      </c>
      <c r="D18126" t="s">
        <v>85</v>
      </c>
      <c r="E18126" t="s">
        <v>6181</v>
      </c>
      <c r="F18126" t="s">
        <v>6180</v>
      </c>
      <c r="G18126">
        <v>63</v>
      </c>
      <c r="H18126">
        <v>40</v>
      </c>
      <c r="I18126">
        <v>56</v>
      </c>
      <c r="J18126" s="6">
        <v>40.5</v>
      </c>
      <c r="K18126">
        <v>92</v>
      </c>
      <c r="L18126">
        <v>1</v>
      </c>
      <c r="M18126" s="6">
        <v>1.77</v>
      </c>
      <c r="N18126" s="4" t="s">
        <v>4221</v>
      </c>
    </row>
    <row r="18127" ht="15">
      <c r="A18127">
        <v>18126</v>
      </c>
      <c r="B18127" t="s">
        <v>4406</v>
      </c>
      <c r="C18127" t="s">
        <v>84</v>
      </c>
      <c r="D18127" t="s">
        <v>85</v>
      </c>
      <c r="E18127" t="s">
        <v>6183</v>
      </c>
      <c r="F18127" t="s">
        <v>6180</v>
      </c>
      <c r="G18127">
        <v>20</v>
      </c>
      <c r="H18127">
        <v>15</v>
      </c>
      <c r="I18127">
        <v>18</v>
      </c>
      <c r="J18127" s="6">
        <v>63.5</v>
      </c>
      <c r="K18127">
        <v>121</v>
      </c>
      <c r="L18127">
        <v>0</v>
      </c>
      <c r="M18127" s="6">
        <v>1.9299999999999999</v>
      </c>
      <c r="N18127" s="4" t="s">
        <v>4221</v>
      </c>
    </row>
    <row r="18128" ht="15">
      <c r="A18128">
        <v>18127</v>
      </c>
      <c r="B18128" t="s">
        <v>4406</v>
      </c>
      <c r="C18128" t="s">
        <v>84</v>
      </c>
      <c r="D18128" t="s">
        <v>85</v>
      </c>
      <c r="E18128" t="s">
        <v>6184</v>
      </c>
      <c r="F18128" t="s">
        <v>6182</v>
      </c>
      <c r="G18128">
        <v>20</v>
      </c>
      <c r="H18128">
        <v>15</v>
      </c>
      <c r="I18128">
        <v>18</v>
      </c>
      <c r="J18128" s="6">
        <v>51.299999999999997</v>
      </c>
      <c r="K18128">
        <v>131</v>
      </c>
      <c r="L18128">
        <v>0</v>
      </c>
      <c r="M18128" s="6">
        <v>1.4199999999999999</v>
      </c>
      <c r="N18128" s="4" t="s">
        <v>4221</v>
      </c>
    </row>
    <row r="18129" ht="15">
      <c r="A18129">
        <v>18128</v>
      </c>
      <c r="B18129" t="s">
        <v>4406</v>
      </c>
      <c r="C18129" t="s">
        <v>84</v>
      </c>
      <c r="D18129" t="s">
        <v>85</v>
      </c>
      <c r="E18129" t="s">
        <v>6185</v>
      </c>
      <c r="F18129" t="s">
        <v>6180</v>
      </c>
      <c r="G18129">
        <v>14</v>
      </c>
      <c r="H18129">
        <v>9</v>
      </c>
      <c r="I18129">
        <v>13</v>
      </c>
      <c r="J18129" s="6">
        <v>50.700000000000003</v>
      </c>
      <c r="K18129">
        <v>53</v>
      </c>
      <c r="L18129">
        <v>0</v>
      </c>
      <c r="M18129" s="6">
        <v>2.0099999999999998</v>
      </c>
      <c r="N18129" s="4" t="s">
        <v>4221</v>
      </c>
    </row>
    <row r="18130" ht="15">
      <c r="A18130">
        <v>18129</v>
      </c>
      <c r="B18130" t="s">
        <v>4406</v>
      </c>
      <c r="C18130" t="s">
        <v>84</v>
      </c>
      <c r="D18130" t="s">
        <v>85</v>
      </c>
      <c r="E18130" t="s">
        <v>6186</v>
      </c>
      <c r="F18130" t="s">
        <v>6180</v>
      </c>
      <c r="G18130">
        <v>7</v>
      </c>
      <c r="H18130">
        <v>5</v>
      </c>
      <c r="I18130">
        <v>7</v>
      </c>
      <c r="J18130" s="6">
        <v>48</v>
      </c>
      <c r="K18130">
        <v>100</v>
      </c>
      <c r="L18130">
        <v>0</v>
      </c>
      <c r="M18130" s="6">
        <v>1.3500000000000001</v>
      </c>
      <c r="N18130" s="4" t="s">
        <v>4221</v>
      </c>
    </row>
    <row r="18131" ht="15">
      <c r="A18131">
        <v>18130</v>
      </c>
      <c r="B18131" t="s">
        <v>4406</v>
      </c>
      <c r="C18131" t="s">
        <v>84</v>
      </c>
      <c r="D18131" t="s">
        <v>85</v>
      </c>
      <c r="E18131" t="s">
        <v>6187</v>
      </c>
      <c r="F18131" t="s">
        <v>6180</v>
      </c>
      <c r="G18131">
        <v>17</v>
      </c>
      <c r="H18131">
        <v>11</v>
      </c>
      <c r="I18131">
        <v>15</v>
      </c>
      <c r="J18131" s="6">
        <v>49.700000000000003</v>
      </c>
      <c r="K18131">
        <v>73</v>
      </c>
      <c r="L18131">
        <v>0</v>
      </c>
      <c r="M18131" s="6">
        <v>1.6399999999999999</v>
      </c>
      <c r="N18131" s="4" t="s">
        <v>4221</v>
      </c>
    </row>
    <row r="18132" ht="15">
      <c r="A18132">
        <v>18131</v>
      </c>
      <c r="B18132" t="s">
        <v>4406</v>
      </c>
      <c r="C18132" t="s">
        <v>59</v>
      </c>
      <c r="D18132" t="s">
        <v>60</v>
      </c>
      <c r="E18132" t="s">
        <v>6179</v>
      </c>
      <c r="F18132" t="s">
        <v>6182</v>
      </c>
      <c r="G18132">
        <v>50</v>
      </c>
      <c r="H18132">
        <v>33</v>
      </c>
      <c r="I18132">
        <v>45</v>
      </c>
      <c r="J18132" s="6">
        <v>43</v>
      </c>
      <c r="K18132">
        <v>76</v>
      </c>
      <c r="L18132">
        <v>1</v>
      </c>
      <c r="M18132" s="6">
        <v>1.75</v>
      </c>
      <c r="N18132" s="4" t="s">
        <v>4221</v>
      </c>
    </row>
    <row r="18133" ht="15">
      <c r="A18133">
        <v>18132</v>
      </c>
      <c r="B18133" t="s">
        <v>4406</v>
      </c>
      <c r="C18133" t="s">
        <v>59</v>
      </c>
      <c r="D18133" t="s">
        <v>60</v>
      </c>
      <c r="E18133" t="s">
        <v>6181</v>
      </c>
      <c r="F18133" t="s">
        <v>6182</v>
      </c>
      <c r="G18133">
        <v>37</v>
      </c>
      <c r="H18133">
        <v>22</v>
      </c>
      <c r="I18133">
        <v>33</v>
      </c>
      <c r="J18133" s="6">
        <v>48.100000000000001</v>
      </c>
      <c r="K18133">
        <v>107</v>
      </c>
      <c r="L18133">
        <v>1</v>
      </c>
      <c r="M18133" s="6">
        <v>1.71</v>
      </c>
      <c r="N18133" s="4" t="s">
        <v>4221</v>
      </c>
    </row>
    <row r="18134" ht="15">
      <c r="A18134">
        <v>18133</v>
      </c>
      <c r="B18134" t="s">
        <v>4406</v>
      </c>
      <c r="C18134" t="s">
        <v>59</v>
      </c>
      <c r="D18134" t="s">
        <v>60</v>
      </c>
      <c r="E18134" t="s">
        <v>6183</v>
      </c>
      <c r="F18134" t="s">
        <v>6182</v>
      </c>
      <c r="G18134">
        <v>30</v>
      </c>
      <c r="H18134">
        <v>17</v>
      </c>
      <c r="I18134">
        <v>27</v>
      </c>
      <c r="J18134" s="6">
        <v>43.600000000000001</v>
      </c>
      <c r="K18134">
        <v>88</v>
      </c>
      <c r="L18134">
        <v>1</v>
      </c>
      <c r="M18134" s="6">
        <v>2.1600000000000001</v>
      </c>
      <c r="N18134" s="4" t="s">
        <v>4221</v>
      </c>
    </row>
    <row r="18135" ht="15">
      <c r="A18135">
        <v>18134</v>
      </c>
      <c r="B18135" t="s">
        <v>4406</v>
      </c>
      <c r="C18135" t="s">
        <v>59</v>
      </c>
      <c r="D18135" t="s">
        <v>60</v>
      </c>
      <c r="E18135" t="s">
        <v>6184</v>
      </c>
      <c r="F18135" t="s">
        <v>6180</v>
      </c>
      <c r="G18135">
        <v>30</v>
      </c>
      <c r="H18135">
        <v>23</v>
      </c>
      <c r="I18135">
        <v>28</v>
      </c>
      <c r="J18135" s="6">
        <v>52.200000000000003</v>
      </c>
      <c r="K18135">
        <v>84</v>
      </c>
      <c r="L18135">
        <v>0</v>
      </c>
      <c r="M18135" s="6">
        <v>1.3700000000000001</v>
      </c>
      <c r="N18135" s="4" t="s">
        <v>4221</v>
      </c>
    </row>
    <row r="18136" ht="15">
      <c r="A18136">
        <v>18135</v>
      </c>
      <c r="B18136" t="s">
        <v>4406</v>
      </c>
      <c r="C18136" t="s">
        <v>59</v>
      </c>
      <c r="D18136" t="s">
        <v>60</v>
      </c>
      <c r="E18136" t="s">
        <v>6185</v>
      </c>
      <c r="F18136" t="s">
        <v>6180</v>
      </c>
      <c r="G18136">
        <v>21</v>
      </c>
      <c r="H18136">
        <v>15</v>
      </c>
      <c r="I18136">
        <v>20</v>
      </c>
      <c r="J18136" s="6">
        <v>45.600000000000001</v>
      </c>
      <c r="K18136">
        <v>93</v>
      </c>
      <c r="L18136">
        <v>0</v>
      </c>
      <c r="M18136" s="6">
        <v>2.0099999999999998</v>
      </c>
      <c r="N18136" s="4" t="s">
        <v>4221</v>
      </c>
    </row>
    <row r="18137" ht="15">
      <c r="A18137">
        <v>18136</v>
      </c>
      <c r="B18137" t="s">
        <v>4406</v>
      </c>
      <c r="C18137" t="s">
        <v>59</v>
      </c>
      <c r="D18137" t="s">
        <v>60</v>
      </c>
      <c r="E18137" t="s">
        <v>6186</v>
      </c>
      <c r="F18137" t="s">
        <v>6180</v>
      </c>
      <c r="G18137">
        <v>15</v>
      </c>
      <c r="H18137">
        <v>10</v>
      </c>
      <c r="I18137">
        <v>13</v>
      </c>
      <c r="J18137" s="6">
        <v>49.299999999999997</v>
      </c>
      <c r="K18137">
        <v>107</v>
      </c>
      <c r="L18137">
        <v>0</v>
      </c>
      <c r="M18137" s="6">
        <v>1.97</v>
      </c>
      <c r="N18137" s="4" t="s">
        <v>4221</v>
      </c>
    </row>
    <row r="18138" ht="15">
      <c r="A18138">
        <v>18137</v>
      </c>
      <c r="B18138" t="s">
        <v>4406</v>
      </c>
      <c r="C18138" t="s">
        <v>59</v>
      </c>
      <c r="D18138" t="s">
        <v>60</v>
      </c>
      <c r="E18138" t="s">
        <v>6187</v>
      </c>
      <c r="F18138" t="s">
        <v>6180</v>
      </c>
      <c r="G18138">
        <v>18</v>
      </c>
      <c r="H18138">
        <v>14</v>
      </c>
      <c r="I18138">
        <v>17</v>
      </c>
      <c r="J18138" s="6">
        <v>57.600000000000001</v>
      </c>
      <c r="K18138">
        <v>111</v>
      </c>
      <c r="L18138">
        <v>0</v>
      </c>
      <c r="M18138" s="6">
        <v>1.45</v>
      </c>
      <c r="N18138" s="4" t="s">
        <v>4221</v>
      </c>
    </row>
    <row r="18139" ht="15">
      <c r="A18139">
        <v>18138</v>
      </c>
      <c r="B18139" t="s">
        <v>4406</v>
      </c>
      <c r="C18139" t="s">
        <v>203</v>
      </c>
      <c r="D18139" t="s">
        <v>204</v>
      </c>
      <c r="E18139" t="s">
        <v>6179</v>
      </c>
      <c r="F18139" t="s">
        <v>6180</v>
      </c>
      <c r="G18139">
        <v>32</v>
      </c>
      <c r="H18139">
        <v>23</v>
      </c>
      <c r="I18139">
        <v>30</v>
      </c>
      <c r="J18139" s="6">
        <v>45.200000000000003</v>
      </c>
      <c r="K18139">
        <v>96</v>
      </c>
      <c r="L18139">
        <v>0</v>
      </c>
      <c r="M18139" s="6">
        <v>1.47</v>
      </c>
      <c r="N18139" s="4" t="s">
        <v>4221</v>
      </c>
    </row>
    <row r="18140" ht="15">
      <c r="A18140">
        <v>18139</v>
      </c>
      <c r="B18140" t="s">
        <v>4406</v>
      </c>
      <c r="C18140" t="s">
        <v>203</v>
      </c>
      <c r="D18140" t="s">
        <v>204</v>
      </c>
      <c r="E18140" t="s">
        <v>6181</v>
      </c>
      <c r="F18140" t="s">
        <v>6180</v>
      </c>
      <c r="G18140">
        <v>27</v>
      </c>
      <c r="H18140">
        <v>16</v>
      </c>
      <c r="I18140">
        <v>26</v>
      </c>
      <c r="J18140" s="6">
        <v>52.899999999999999</v>
      </c>
      <c r="K18140">
        <v>53</v>
      </c>
      <c r="L18140">
        <v>0</v>
      </c>
      <c r="M18140" s="6">
        <v>1.28</v>
      </c>
      <c r="N18140" s="4" t="s">
        <v>4221</v>
      </c>
    </row>
    <row r="18141" ht="15">
      <c r="A18141">
        <v>18140</v>
      </c>
      <c r="B18141" t="s">
        <v>4406</v>
      </c>
      <c r="C18141" t="s">
        <v>203</v>
      </c>
      <c r="D18141" t="s">
        <v>204</v>
      </c>
      <c r="E18141" t="s">
        <v>6183</v>
      </c>
      <c r="F18141" t="s">
        <v>6180</v>
      </c>
      <c r="G18141">
        <v>13</v>
      </c>
      <c r="H18141">
        <v>8</v>
      </c>
      <c r="I18141">
        <v>12</v>
      </c>
      <c r="J18141" s="6">
        <v>50</v>
      </c>
      <c r="K18141">
        <v>93</v>
      </c>
      <c r="L18141">
        <v>0</v>
      </c>
      <c r="M18141" s="6">
        <v>1.3</v>
      </c>
      <c r="N18141" s="4" t="s">
        <v>4221</v>
      </c>
    </row>
    <row r="18142" ht="15">
      <c r="A18142">
        <v>18141</v>
      </c>
      <c r="B18142" t="s">
        <v>4406</v>
      </c>
      <c r="C18142" t="s">
        <v>203</v>
      </c>
      <c r="D18142" t="s">
        <v>204</v>
      </c>
      <c r="E18142" t="s">
        <v>6184</v>
      </c>
      <c r="F18142" t="s">
        <v>6180</v>
      </c>
      <c r="G18142">
        <v>12</v>
      </c>
      <c r="H18142">
        <v>8</v>
      </c>
      <c r="I18142">
        <v>10</v>
      </c>
      <c r="J18142" s="6">
        <v>52.700000000000003</v>
      </c>
      <c r="K18142">
        <v>73</v>
      </c>
      <c r="L18142">
        <v>0</v>
      </c>
      <c r="M18142" s="6">
        <v>1.1299999999999999</v>
      </c>
      <c r="N18142" s="4" t="s">
        <v>4221</v>
      </c>
    </row>
    <row r="18143" ht="15">
      <c r="A18143">
        <v>18142</v>
      </c>
      <c r="B18143" t="s">
        <v>4406</v>
      </c>
      <c r="C18143" t="s">
        <v>203</v>
      </c>
      <c r="D18143" t="s">
        <v>204</v>
      </c>
      <c r="E18143" t="s">
        <v>6185</v>
      </c>
      <c r="F18143" t="s">
        <v>6180</v>
      </c>
      <c r="G18143">
        <v>9</v>
      </c>
      <c r="H18143">
        <v>7</v>
      </c>
      <c r="I18143">
        <v>8</v>
      </c>
      <c r="J18143" s="6">
        <v>44.799999999999997</v>
      </c>
      <c r="K18143">
        <v>150</v>
      </c>
      <c r="L18143">
        <v>0</v>
      </c>
      <c r="M18143" s="6">
        <v>1.6799999999999999</v>
      </c>
      <c r="N18143" s="4" t="s">
        <v>4221</v>
      </c>
    </row>
    <row r="18144" ht="15">
      <c r="A18144">
        <v>18143</v>
      </c>
      <c r="B18144" t="s">
        <v>4406</v>
      </c>
      <c r="C18144" t="s">
        <v>203</v>
      </c>
      <c r="D18144" t="s">
        <v>204</v>
      </c>
      <c r="E18144" t="s">
        <v>6186</v>
      </c>
      <c r="F18144" t="s">
        <v>6180</v>
      </c>
      <c r="G18144">
        <v>9</v>
      </c>
      <c r="H18144">
        <v>7</v>
      </c>
      <c r="I18144">
        <v>9</v>
      </c>
      <c r="J18144" s="6">
        <v>52.799999999999997</v>
      </c>
      <c r="K18144">
        <v>54</v>
      </c>
      <c r="L18144">
        <v>0</v>
      </c>
      <c r="M18144" s="6">
        <v>1.6000000000000001</v>
      </c>
      <c r="N18144" s="4" t="s">
        <v>4221</v>
      </c>
    </row>
    <row r="18145" ht="15">
      <c r="A18145">
        <v>18144</v>
      </c>
      <c r="B18145" t="s">
        <v>4406</v>
      </c>
      <c r="C18145" t="s">
        <v>203</v>
      </c>
      <c r="D18145" t="s">
        <v>204</v>
      </c>
      <c r="E18145" t="s">
        <v>6187</v>
      </c>
      <c r="F18145" t="s">
        <v>6180</v>
      </c>
      <c r="G18145">
        <v>8</v>
      </c>
      <c r="H18145">
        <v>5</v>
      </c>
      <c r="I18145">
        <v>7</v>
      </c>
      <c r="J18145" s="6">
        <v>47</v>
      </c>
      <c r="K18145">
        <v>93</v>
      </c>
      <c r="L18145">
        <v>0</v>
      </c>
      <c r="M18145" s="6">
        <v>1.24</v>
      </c>
      <c r="N18145" s="4" t="s">
        <v>4221</v>
      </c>
    </row>
    <row r="18146" ht="15">
      <c r="A18146">
        <v>18145</v>
      </c>
      <c r="B18146" t="s">
        <v>4418</v>
      </c>
      <c r="C18146" t="s">
        <v>26</v>
      </c>
      <c r="D18146" t="s">
        <v>27</v>
      </c>
      <c r="E18146" t="s">
        <v>6179</v>
      </c>
      <c r="F18146" t="s">
        <v>6180</v>
      </c>
      <c r="G18146">
        <v>80</v>
      </c>
      <c r="H18146">
        <v>46</v>
      </c>
      <c r="I18146">
        <v>74</v>
      </c>
      <c r="J18146" s="6">
        <v>46.5</v>
      </c>
      <c r="K18146">
        <v>120</v>
      </c>
      <c r="L18146">
        <v>2</v>
      </c>
      <c r="M18146" s="6">
        <v>1.9399999999999999</v>
      </c>
      <c r="N18146" s="4" t="s">
        <v>4221</v>
      </c>
    </row>
    <row r="18147" ht="15">
      <c r="A18147">
        <v>18146</v>
      </c>
      <c r="B18147" t="s">
        <v>4418</v>
      </c>
      <c r="C18147" t="s">
        <v>26</v>
      </c>
      <c r="D18147" t="s">
        <v>27</v>
      </c>
      <c r="E18147" t="s">
        <v>6181</v>
      </c>
      <c r="F18147" t="s">
        <v>6180</v>
      </c>
      <c r="G18147">
        <v>94</v>
      </c>
      <c r="H18147">
        <v>65</v>
      </c>
      <c r="I18147">
        <v>90</v>
      </c>
      <c r="J18147" s="6">
        <v>45.799999999999997</v>
      </c>
      <c r="K18147">
        <v>62</v>
      </c>
      <c r="L18147">
        <v>2</v>
      </c>
      <c r="M18147" s="6">
        <v>2.3300000000000001</v>
      </c>
      <c r="N18147" s="4" t="s">
        <v>4221</v>
      </c>
    </row>
    <row r="18148" ht="15">
      <c r="A18148">
        <v>18147</v>
      </c>
      <c r="B18148" t="s">
        <v>4418</v>
      </c>
      <c r="C18148" t="s">
        <v>26</v>
      </c>
      <c r="D18148" t="s">
        <v>27</v>
      </c>
      <c r="E18148" t="s">
        <v>6183</v>
      </c>
      <c r="F18148" t="s">
        <v>6182</v>
      </c>
      <c r="G18148">
        <v>39</v>
      </c>
      <c r="H18148">
        <v>31</v>
      </c>
      <c r="I18148">
        <v>34</v>
      </c>
      <c r="J18148" s="6">
        <v>54.399999999999999</v>
      </c>
      <c r="K18148">
        <v>113</v>
      </c>
      <c r="L18148">
        <v>1</v>
      </c>
      <c r="M18148" s="6">
        <v>2.3399999999999999</v>
      </c>
      <c r="N18148" s="4" t="s">
        <v>4221</v>
      </c>
    </row>
    <row r="18149" ht="15">
      <c r="A18149">
        <v>18148</v>
      </c>
      <c r="B18149" t="s">
        <v>4418</v>
      </c>
      <c r="C18149" t="s">
        <v>26</v>
      </c>
      <c r="D18149" t="s">
        <v>27</v>
      </c>
      <c r="E18149" t="s">
        <v>6184</v>
      </c>
      <c r="F18149" t="s">
        <v>6180</v>
      </c>
      <c r="G18149">
        <v>44</v>
      </c>
      <c r="H18149">
        <v>29</v>
      </c>
      <c r="I18149">
        <v>43</v>
      </c>
      <c r="J18149" s="6">
        <v>45.5</v>
      </c>
      <c r="K18149">
        <v>132</v>
      </c>
      <c r="L18149">
        <v>1</v>
      </c>
      <c r="M18149" s="6">
        <v>1.95</v>
      </c>
      <c r="N18149" s="4" t="s">
        <v>4221</v>
      </c>
    </row>
    <row r="18150" ht="15">
      <c r="A18150">
        <v>18149</v>
      </c>
      <c r="B18150" t="s">
        <v>4418</v>
      </c>
      <c r="C18150" t="s">
        <v>26</v>
      </c>
      <c r="D18150" t="s">
        <v>27</v>
      </c>
      <c r="E18150" t="s">
        <v>6185</v>
      </c>
      <c r="F18150" t="s">
        <v>6180</v>
      </c>
      <c r="G18150">
        <v>26</v>
      </c>
      <c r="H18150">
        <v>15</v>
      </c>
      <c r="I18150">
        <v>24</v>
      </c>
      <c r="J18150" s="6">
        <v>45.100000000000001</v>
      </c>
      <c r="K18150">
        <v>119</v>
      </c>
      <c r="L18150">
        <v>0</v>
      </c>
      <c r="M18150" s="6">
        <v>1.8500000000000001</v>
      </c>
      <c r="N18150" s="4" t="s">
        <v>4221</v>
      </c>
    </row>
    <row r="18151" ht="15">
      <c r="A18151">
        <v>18150</v>
      </c>
      <c r="B18151" t="s">
        <v>4418</v>
      </c>
      <c r="C18151" t="s">
        <v>26</v>
      </c>
      <c r="D18151" t="s">
        <v>27</v>
      </c>
      <c r="E18151" t="s">
        <v>6186</v>
      </c>
      <c r="F18151" t="s">
        <v>6182</v>
      </c>
      <c r="G18151">
        <v>19</v>
      </c>
      <c r="H18151">
        <v>11</v>
      </c>
      <c r="I18151">
        <v>16</v>
      </c>
      <c r="J18151" s="6">
        <v>28.399999999999999</v>
      </c>
      <c r="K18151">
        <v>110</v>
      </c>
      <c r="L18151">
        <v>0</v>
      </c>
      <c r="M18151" s="6">
        <v>2.25</v>
      </c>
      <c r="N18151" s="4" t="s">
        <v>4221</v>
      </c>
    </row>
    <row r="18152" ht="15">
      <c r="A18152">
        <v>18151</v>
      </c>
      <c r="B18152" t="s">
        <v>4418</v>
      </c>
      <c r="C18152" t="s">
        <v>26</v>
      </c>
      <c r="D18152" t="s">
        <v>27</v>
      </c>
      <c r="E18152" t="s">
        <v>6187</v>
      </c>
      <c r="F18152" t="s">
        <v>6180</v>
      </c>
      <c r="G18152">
        <v>23</v>
      </c>
      <c r="H18152">
        <v>18</v>
      </c>
      <c r="I18152">
        <v>21</v>
      </c>
      <c r="J18152" s="6">
        <v>55.700000000000003</v>
      </c>
      <c r="K18152">
        <v>62</v>
      </c>
      <c r="L18152">
        <v>1</v>
      </c>
      <c r="M18152" s="6">
        <v>2.3799999999999999</v>
      </c>
      <c r="N18152" s="4" t="s">
        <v>4221</v>
      </c>
    </row>
    <row r="18153" ht="15">
      <c r="A18153">
        <v>18152</v>
      </c>
      <c r="B18153" t="s">
        <v>4418</v>
      </c>
      <c r="C18153" t="s">
        <v>42</v>
      </c>
      <c r="D18153" t="s">
        <v>43</v>
      </c>
      <c r="E18153" t="s">
        <v>6179</v>
      </c>
      <c r="F18153" t="s">
        <v>6180</v>
      </c>
      <c r="G18153">
        <v>63</v>
      </c>
      <c r="H18153">
        <v>38</v>
      </c>
      <c r="I18153">
        <v>54</v>
      </c>
      <c r="J18153" s="6">
        <v>48.200000000000003</v>
      </c>
      <c r="K18153">
        <v>81</v>
      </c>
      <c r="L18153">
        <v>1</v>
      </c>
      <c r="M18153" s="6">
        <v>2.3799999999999999</v>
      </c>
      <c r="N18153" s="4" t="s">
        <v>4221</v>
      </c>
    </row>
    <row r="18154" ht="15">
      <c r="A18154">
        <v>18153</v>
      </c>
      <c r="B18154" t="s">
        <v>4418</v>
      </c>
      <c r="C18154" t="s">
        <v>42</v>
      </c>
      <c r="D18154" t="s">
        <v>43</v>
      </c>
      <c r="E18154" t="s">
        <v>6181</v>
      </c>
      <c r="F18154" t="s">
        <v>6180</v>
      </c>
      <c r="G18154">
        <v>100</v>
      </c>
      <c r="H18154">
        <v>57</v>
      </c>
      <c r="I18154">
        <v>88</v>
      </c>
      <c r="J18154" s="6">
        <v>53.399999999999999</v>
      </c>
      <c r="K18154">
        <v>118</v>
      </c>
      <c r="L18154">
        <v>2</v>
      </c>
      <c r="M18154" s="6">
        <v>2.23</v>
      </c>
      <c r="N18154" s="4" t="s">
        <v>4221</v>
      </c>
    </row>
    <row r="18155" ht="15">
      <c r="A18155">
        <v>18154</v>
      </c>
      <c r="B18155" t="s">
        <v>4418</v>
      </c>
      <c r="C18155" t="s">
        <v>42</v>
      </c>
      <c r="D18155" t="s">
        <v>43</v>
      </c>
      <c r="E18155" t="s">
        <v>6183</v>
      </c>
      <c r="F18155" t="s">
        <v>6180</v>
      </c>
      <c r="G18155">
        <v>39</v>
      </c>
      <c r="H18155">
        <v>28</v>
      </c>
      <c r="I18155">
        <v>35</v>
      </c>
      <c r="J18155" s="6">
        <v>47.299999999999997</v>
      </c>
      <c r="K18155">
        <v>97</v>
      </c>
      <c r="L18155">
        <v>1</v>
      </c>
      <c r="M18155" s="6">
        <v>2.02</v>
      </c>
      <c r="N18155" s="4" t="s">
        <v>4221</v>
      </c>
    </row>
    <row r="18156" ht="15">
      <c r="A18156">
        <v>18155</v>
      </c>
      <c r="B18156" t="s">
        <v>4418</v>
      </c>
      <c r="C18156" t="s">
        <v>42</v>
      </c>
      <c r="D18156" t="s">
        <v>43</v>
      </c>
      <c r="E18156" t="s">
        <v>6184</v>
      </c>
      <c r="F18156" t="s">
        <v>6180</v>
      </c>
      <c r="G18156">
        <v>22</v>
      </c>
      <c r="H18156">
        <v>13</v>
      </c>
      <c r="I18156">
        <v>19</v>
      </c>
      <c r="J18156" s="6">
        <v>46.600000000000001</v>
      </c>
      <c r="K18156">
        <v>82</v>
      </c>
      <c r="L18156">
        <v>1</v>
      </c>
      <c r="M18156" s="6">
        <v>2.3999999999999999</v>
      </c>
      <c r="N18156" s="4" t="s">
        <v>4221</v>
      </c>
    </row>
    <row r="18157" ht="15">
      <c r="A18157">
        <v>18156</v>
      </c>
      <c r="B18157" t="s">
        <v>4418</v>
      </c>
      <c r="C18157" t="s">
        <v>42</v>
      </c>
      <c r="D18157" t="s">
        <v>43</v>
      </c>
      <c r="E18157" t="s">
        <v>6185</v>
      </c>
      <c r="F18157" t="s">
        <v>6180</v>
      </c>
      <c r="G18157">
        <v>26</v>
      </c>
      <c r="H18157">
        <v>19</v>
      </c>
      <c r="I18157">
        <v>23</v>
      </c>
      <c r="J18157" s="6">
        <v>41.299999999999997</v>
      </c>
      <c r="K18157">
        <v>94</v>
      </c>
      <c r="L18157">
        <v>0</v>
      </c>
      <c r="M18157" s="6">
        <v>1.8600000000000001</v>
      </c>
      <c r="N18157" s="4" t="s">
        <v>4221</v>
      </c>
    </row>
    <row r="18158" ht="15">
      <c r="A18158">
        <v>18157</v>
      </c>
      <c r="B18158" t="s">
        <v>4418</v>
      </c>
      <c r="C18158" t="s">
        <v>42</v>
      </c>
      <c r="D18158" t="s">
        <v>43</v>
      </c>
      <c r="E18158" t="s">
        <v>6186</v>
      </c>
      <c r="F18158" t="s">
        <v>6180</v>
      </c>
      <c r="G18158">
        <v>19</v>
      </c>
      <c r="H18158">
        <v>13</v>
      </c>
      <c r="I18158">
        <v>17</v>
      </c>
      <c r="J18158" s="6">
        <v>46.200000000000003</v>
      </c>
      <c r="K18158">
        <v>92</v>
      </c>
      <c r="L18158">
        <v>0</v>
      </c>
      <c r="M18158" s="6">
        <v>2.4700000000000002</v>
      </c>
      <c r="N18158" s="4" t="s">
        <v>4221</v>
      </c>
    </row>
    <row r="18159" ht="15">
      <c r="A18159">
        <v>18158</v>
      </c>
      <c r="B18159" t="s">
        <v>4418</v>
      </c>
      <c r="C18159" t="s">
        <v>42</v>
      </c>
      <c r="D18159" t="s">
        <v>43</v>
      </c>
      <c r="E18159" t="s">
        <v>6187</v>
      </c>
      <c r="F18159" t="s">
        <v>6180</v>
      </c>
      <c r="G18159">
        <v>27</v>
      </c>
      <c r="H18159">
        <v>16</v>
      </c>
      <c r="I18159">
        <v>23</v>
      </c>
      <c r="J18159" s="6">
        <v>50.700000000000003</v>
      </c>
      <c r="K18159">
        <v>108</v>
      </c>
      <c r="L18159">
        <v>0</v>
      </c>
      <c r="M18159" s="6">
        <v>1.6599999999999999</v>
      </c>
      <c r="N18159" s="4" t="s">
        <v>4221</v>
      </c>
    </row>
    <row r="18160" ht="15">
      <c r="A18160">
        <v>18159</v>
      </c>
      <c r="B18160" t="s">
        <v>4418</v>
      </c>
      <c r="C18160" t="s">
        <v>115</v>
      </c>
      <c r="D18160" t="s">
        <v>116</v>
      </c>
      <c r="E18160" t="s">
        <v>6179</v>
      </c>
      <c r="F18160" t="s">
        <v>6180</v>
      </c>
      <c r="G18160">
        <v>54</v>
      </c>
      <c r="H18160">
        <v>35</v>
      </c>
      <c r="I18160">
        <v>47</v>
      </c>
      <c r="J18160" s="6">
        <v>54.600000000000001</v>
      </c>
      <c r="K18160">
        <v>90</v>
      </c>
      <c r="L18160">
        <v>1</v>
      </c>
      <c r="M18160" s="6">
        <v>2.3900000000000001</v>
      </c>
      <c r="N18160" s="4" t="s">
        <v>4221</v>
      </c>
    </row>
    <row r="18161" ht="15">
      <c r="A18161">
        <v>18160</v>
      </c>
      <c r="B18161" t="s">
        <v>4418</v>
      </c>
      <c r="C18161" t="s">
        <v>115</v>
      </c>
      <c r="D18161" t="s">
        <v>116</v>
      </c>
      <c r="E18161" t="s">
        <v>6181</v>
      </c>
      <c r="F18161" t="s">
        <v>6180</v>
      </c>
      <c r="G18161">
        <v>56</v>
      </c>
      <c r="H18161">
        <v>35</v>
      </c>
      <c r="I18161">
        <v>51</v>
      </c>
      <c r="J18161" s="6">
        <v>45</v>
      </c>
      <c r="K18161">
        <v>58</v>
      </c>
      <c r="L18161">
        <v>1</v>
      </c>
      <c r="M18161" s="6">
        <v>2.0499999999999998</v>
      </c>
      <c r="N18161" s="4" t="s">
        <v>4221</v>
      </c>
    </row>
    <row r="18162" ht="15">
      <c r="A18162">
        <v>18161</v>
      </c>
      <c r="B18162" t="s">
        <v>4418</v>
      </c>
      <c r="C18162" t="s">
        <v>115</v>
      </c>
      <c r="D18162" t="s">
        <v>116</v>
      </c>
      <c r="E18162" t="s">
        <v>6183</v>
      </c>
      <c r="F18162" t="s">
        <v>6180</v>
      </c>
      <c r="G18162">
        <v>31</v>
      </c>
      <c r="H18162">
        <v>21</v>
      </c>
      <c r="I18162">
        <v>27</v>
      </c>
      <c r="J18162" s="6">
        <v>52.899999999999999</v>
      </c>
      <c r="K18162">
        <v>109</v>
      </c>
      <c r="L18162">
        <v>1</v>
      </c>
      <c r="M18162" s="6">
        <v>2.0499999999999998</v>
      </c>
      <c r="N18162" s="4" t="s">
        <v>4221</v>
      </c>
    </row>
    <row r="18163" ht="15">
      <c r="A18163">
        <v>18162</v>
      </c>
      <c r="B18163" t="s">
        <v>4418</v>
      </c>
      <c r="C18163" t="s">
        <v>115</v>
      </c>
      <c r="D18163" t="s">
        <v>116</v>
      </c>
      <c r="E18163" t="s">
        <v>6184</v>
      </c>
      <c r="F18163" t="s">
        <v>6182</v>
      </c>
      <c r="G18163">
        <v>22</v>
      </c>
      <c r="H18163">
        <v>17</v>
      </c>
      <c r="I18163">
        <v>20</v>
      </c>
      <c r="J18163" s="6">
        <v>61</v>
      </c>
      <c r="K18163">
        <v>91</v>
      </c>
      <c r="L18163">
        <v>1</v>
      </c>
      <c r="M18163" s="6">
        <v>2.4500000000000002</v>
      </c>
      <c r="N18163" s="4" t="s">
        <v>4221</v>
      </c>
    </row>
    <row r="18164" ht="15">
      <c r="A18164">
        <v>18163</v>
      </c>
      <c r="B18164" t="s">
        <v>4418</v>
      </c>
      <c r="C18164" t="s">
        <v>115</v>
      </c>
      <c r="D18164" t="s">
        <v>116</v>
      </c>
      <c r="E18164" t="s">
        <v>6185</v>
      </c>
      <c r="F18164" t="s">
        <v>6180</v>
      </c>
      <c r="G18164">
        <v>22</v>
      </c>
      <c r="H18164">
        <v>17</v>
      </c>
      <c r="I18164">
        <v>21</v>
      </c>
      <c r="J18164" s="6">
        <v>46.5</v>
      </c>
      <c r="K18164">
        <v>80</v>
      </c>
      <c r="L18164">
        <v>0</v>
      </c>
      <c r="M18164" s="6">
        <v>1.75</v>
      </c>
      <c r="N18164" s="4" t="s">
        <v>4221</v>
      </c>
    </row>
    <row r="18165" ht="15">
      <c r="A18165">
        <v>18164</v>
      </c>
      <c r="B18165" t="s">
        <v>4418</v>
      </c>
      <c r="C18165" t="s">
        <v>115</v>
      </c>
      <c r="D18165" t="s">
        <v>116</v>
      </c>
      <c r="E18165" t="s">
        <v>6186</v>
      </c>
      <c r="F18165" t="s">
        <v>6180</v>
      </c>
      <c r="G18165">
        <v>21</v>
      </c>
      <c r="H18165">
        <v>12</v>
      </c>
      <c r="I18165">
        <v>20</v>
      </c>
      <c r="J18165" s="6">
        <v>48.200000000000003</v>
      </c>
      <c r="K18165">
        <v>116</v>
      </c>
      <c r="L18165">
        <v>1</v>
      </c>
      <c r="M18165" s="6">
        <v>2.79</v>
      </c>
      <c r="N18165" s="4" t="s">
        <v>4221</v>
      </c>
    </row>
    <row r="18166" ht="15">
      <c r="A18166">
        <v>18165</v>
      </c>
      <c r="B18166" t="s">
        <v>4418</v>
      </c>
      <c r="C18166" t="s">
        <v>115</v>
      </c>
      <c r="D18166" t="s">
        <v>116</v>
      </c>
      <c r="E18166" t="s">
        <v>6187</v>
      </c>
      <c r="F18166" t="s">
        <v>6180</v>
      </c>
      <c r="G18166">
        <v>26</v>
      </c>
      <c r="H18166">
        <v>20</v>
      </c>
      <c r="I18166">
        <v>23</v>
      </c>
      <c r="J18166" s="6">
        <v>48.899999999999999</v>
      </c>
      <c r="K18166">
        <v>58</v>
      </c>
      <c r="L18166">
        <v>0</v>
      </c>
      <c r="M18166" s="6">
        <v>1.8300000000000001</v>
      </c>
      <c r="N18166" s="4" t="s">
        <v>4221</v>
      </c>
    </row>
    <row r="18167" ht="15">
      <c r="A18167">
        <v>18166</v>
      </c>
      <c r="B18167" t="s">
        <v>4418</v>
      </c>
      <c r="C18167" t="s">
        <v>36</v>
      </c>
      <c r="D18167" t="s">
        <v>37</v>
      </c>
      <c r="E18167" t="s">
        <v>6179</v>
      </c>
      <c r="F18167" t="s">
        <v>6180</v>
      </c>
      <c r="G18167">
        <v>54</v>
      </c>
      <c r="H18167">
        <v>39</v>
      </c>
      <c r="I18167">
        <v>48</v>
      </c>
      <c r="J18167" s="6">
        <v>49.600000000000001</v>
      </c>
      <c r="K18167">
        <v>81</v>
      </c>
      <c r="L18167">
        <v>2</v>
      </c>
      <c r="M18167" s="6">
        <v>2.8900000000000001</v>
      </c>
      <c r="N18167" s="4" t="s">
        <v>4221</v>
      </c>
    </row>
    <row r="18168" ht="15">
      <c r="A18168">
        <v>18167</v>
      </c>
      <c r="B18168" t="s">
        <v>4418</v>
      </c>
      <c r="C18168" t="s">
        <v>36</v>
      </c>
      <c r="D18168" t="s">
        <v>37</v>
      </c>
      <c r="E18168" t="s">
        <v>6181</v>
      </c>
      <c r="F18168" t="s">
        <v>6180</v>
      </c>
      <c r="G18168">
        <v>54</v>
      </c>
      <c r="H18168">
        <v>34</v>
      </c>
      <c r="I18168">
        <v>49</v>
      </c>
      <c r="J18168" s="6">
        <v>35.899999999999999</v>
      </c>
      <c r="K18168">
        <v>107</v>
      </c>
      <c r="L18168">
        <v>1</v>
      </c>
      <c r="M18168" s="6">
        <v>2.21</v>
      </c>
      <c r="N18168" s="4" t="s">
        <v>4221</v>
      </c>
    </row>
    <row r="18169" ht="15">
      <c r="A18169">
        <v>18168</v>
      </c>
      <c r="B18169" t="s">
        <v>4418</v>
      </c>
      <c r="C18169" t="s">
        <v>36</v>
      </c>
      <c r="D18169" t="s">
        <v>37</v>
      </c>
      <c r="E18169" t="s">
        <v>6183</v>
      </c>
      <c r="F18169" t="s">
        <v>6180</v>
      </c>
      <c r="G18169">
        <v>29</v>
      </c>
      <c r="H18169">
        <v>16</v>
      </c>
      <c r="I18169">
        <v>27</v>
      </c>
      <c r="J18169" s="6">
        <v>54.200000000000003</v>
      </c>
      <c r="K18169">
        <v>114</v>
      </c>
      <c r="L18169">
        <v>1</v>
      </c>
      <c r="M18169" s="6">
        <v>2.4500000000000002</v>
      </c>
      <c r="N18169" s="4" t="s">
        <v>4221</v>
      </c>
    </row>
    <row r="18170" ht="15">
      <c r="A18170">
        <v>18169</v>
      </c>
      <c r="B18170" t="s">
        <v>4418</v>
      </c>
      <c r="C18170" t="s">
        <v>36</v>
      </c>
      <c r="D18170" t="s">
        <v>37</v>
      </c>
      <c r="E18170" t="s">
        <v>6184</v>
      </c>
      <c r="F18170" t="s">
        <v>6180</v>
      </c>
      <c r="G18170">
        <v>26</v>
      </c>
      <c r="H18170">
        <v>19</v>
      </c>
      <c r="I18170">
        <v>24</v>
      </c>
      <c r="J18170" s="6">
        <v>48.299999999999997</v>
      </c>
      <c r="K18170">
        <v>125</v>
      </c>
      <c r="L18170">
        <v>1</v>
      </c>
      <c r="M18170" s="6">
        <v>2.3900000000000001</v>
      </c>
      <c r="N18170" s="4" t="s">
        <v>4221</v>
      </c>
    </row>
    <row r="18171" ht="15">
      <c r="A18171">
        <v>18170</v>
      </c>
      <c r="B18171" t="s">
        <v>4418</v>
      </c>
      <c r="C18171" t="s">
        <v>36</v>
      </c>
      <c r="D18171" t="s">
        <v>37</v>
      </c>
      <c r="E18171" t="s">
        <v>6185</v>
      </c>
      <c r="F18171" t="s">
        <v>6180</v>
      </c>
      <c r="G18171">
        <v>19</v>
      </c>
      <c r="H18171">
        <v>13</v>
      </c>
      <c r="I18171">
        <v>17</v>
      </c>
      <c r="J18171" s="6">
        <v>41.200000000000003</v>
      </c>
      <c r="K18171">
        <v>100</v>
      </c>
      <c r="L18171">
        <v>0</v>
      </c>
      <c r="M18171" s="6">
        <v>2.1400000000000001</v>
      </c>
      <c r="N18171" s="4" t="s">
        <v>4221</v>
      </c>
    </row>
    <row r="18172" ht="15">
      <c r="A18172">
        <v>18171</v>
      </c>
      <c r="B18172" t="s">
        <v>4418</v>
      </c>
      <c r="C18172" t="s">
        <v>36</v>
      </c>
      <c r="D18172" t="s">
        <v>37</v>
      </c>
      <c r="E18172" t="s">
        <v>6186</v>
      </c>
      <c r="F18172" t="s">
        <v>6180</v>
      </c>
      <c r="G18172">
        <v>12</v>
      </c>
      <c r="H18172">
        <v>8</v>
      </c>
      <c r="I18172">
        <v>11</v>
      </c>
      <c r="J18172" s="6">
        <v>45.700000000000003</v>
      </c>
      <c r="K18172">
        <v>108</v>
      </c>
      <c r="L18172">
        <v>0</v>
      </c>
      <c r="M18172" s="6">
        <v>2.0600000000000001</v>
      </c>
      <c r="N18172" s="4" t="s">
        <v>4221</v>
      </c>
    </row>
    <row r="18173" ht="15">
      <c r="A18173">
        <v>18172</v>
      </c>
      <c r="B18173" t="s">
        <v>4418</v>
      </c>
      <c r="C18173" t="s">
        <v>36</v>
      </c>
      <c r="D18173" t="s">
        <v>37</v>
      </c>
      <c r="E18173" t="s">
        <v>6187</v>
      </c>
      <c r="F18173" t="s">
        <v>6180</v>
      </c>
      <c r="G18173">
        <v>15</v>
      </c>
      <c r="H18173">
        <v>10</v>
      </c>
      <c r="I18173">
        <v>13</v>
      </c>
      <c r="J18173" s="6">
        <v>45.899999999999999</v>
      </c>
      <c r="K18173">
        <v>54</v>
      </c>
      <c r="L18173">
        <v>0</v>
      </c>
      <c r="M18173" s="6">
        <v>2.1800000000000002</v>
      </c>
      <c r="N18173" s="4" t="s">
        <v>4221</v>
      </c>
    </row>
    <row r="18174" ht="15">
      <c r="A18174">
        <v>18173</v>
      </c>
      <c r="B18174" t="s">
        <v>4418</v>
      </c>
      <c r="C18174" t="s">
        <v>67</v>
      </c>
      <c r="D18174" t="s">
        <v>68</v>
      </c>
      <c r="E18174" t="s">
        <v>6179</v>
      </c>
      <c r="F18174" t="s">
        <v>6182</v>
      </c>
      <c r="G18174">
        <v>52</v>
      </c>
      <c r="H18174">
        <v>34</v>
      </c>
      <c r="I18174">
        <v>49</v>
      </c>
      <c r="J18174" s="6">
        <v>45.200000000000003</v>
      </c>
      <c r="K18174">
        <v>97</v>
      </c>
      <c r="L18174">
        <v>1</v>
      </c>
      <c r="M18174" s="6">
        <v>1.9299999999999999</v>
      </c>
      <c r="N18174" s="4" t="s">
        <v>4221</v>
      </c>
    </row>
    <row r="18175" ht="15">
      <c r="A18175">
        <v>18174</v>
      </c>
      <c r="B18175" t="s">
        <v>4418</v>
      </c>
      <c r="C18175" t="s">
        <v>67</v>
      </c>
      <c r="D18175" t="s">
        <v>68</v>
      </c>
      <c r="E18175" t="s">
        <v>6181</v>
      </c>
      <c r="F18175" t="s">
        <v>6180</v>
      </c>
      <c r="G18175">
        <v>95</v>
      </c>
      <c r="H18175">
        <v>53</v>
      </c>
      <c r="I18175">
        <v>84</v>
      </c>
      <c r="J18175" s="6">
        <v>46.899999999999999</v>
      </c>
      <c r="K18175">
        <v>83</v>
      </c>
      <c r="L18175">
        <v>1</v>
      </c>
      <c r="M18175" s="6">
        <v>1.27</v>
      </c>
      <c r="N18175" s="4" t="s">
        <v>4221</v>
      </c>
    </row>
    <row r="18176" ht="15">
      <c r="A18176">
        <v>18175</v>
      </c>
      <c r="B18176" t="s">
        <v>4418</v>
      </c>
      <c r="C18176" t="s">
        <v>67</v>
      </c>
      <c r="D18176" t="s">
        <v>68</v>
      </c>
      <c r="E18176" t="s">
        <v>6183</v>
      </c>
      <c r="F18176" t="s">
        <v>6182</v>
      </c>
      <c r="G18176">
        <v>42</v>
      </c>
      <c r="H18176">
        <v>26</v>
      </c>
      <c r="I18176">
        <v>38</v>
      </c>
      <c r="J18176" s="6">
        <v>39.600000000000001</v>
      </c>
      <c r="K18176">
        <v>63</v>
      </c>
      <c r="L18176">
        <v>1</v>
      </c>
      <c r="M18176" s="6">
        <v>2.0600000000000001</v>
      </c>
      <c r="N18176" s="4" t="s">
        <v>4221</v>
      </c>
    </row>
    <row r="18177" ht="15">
      <c r="A18177">
        <v>18176</v>
      </c>
      <c r="B18177" t="s">
        <v>4418</v>
      </c>
      <c r="C18177" t="s">
        <v>67</v>
      </c>
      <c r="D18177" t="s">
        <v>68</v>
      </c>
      <c r="E18177" t="s">
        <v>6184</v>
      </c>
      <c r="F18177" t="s">
        <v>6182</v>
      </c>
      <c r="G18177">
        <v>37</v>
      </c>
      <c r="H18177">
        <v>27</v>
      </c>
      <c r="I18177">
        <v>35</v>
      </c>
      <c r="J18177" s="6">
        <v>57</v>
      </c>
      <c r="K18177">
        <v>134</v>
      </c>
      <c r="L18177">
        <v>0</v>
      </c>
      <c r="M18177" s="6">
        <v>1.27</v>
      </c>
      <c r="N18177" s="4" t="s">
        <v>4221</v>
      </c>
    </row>
    <row r="18178" ht="15">
      <c r="A18178">
        <v>18177</v>
      </c>
      <c r="B18178" t="s">
        <v>4418</v>
      </c>
      <c r="C18178" t="s">
        <v>67</v>
      </c>
      <c r="D18178" t="s">
        <v>68</v>
      </c>
      <c r="E18178" t="s">
        <v>6185</v>
      </c>
      <c r="F18178" t="s">
        <v>6182</v>
      </c>
      <c r="G18178">
        <v>31</v>
      </c>
      <c r="H18178">
        <v>17</v>
      </c>
      <c r="I18178">
        <v>26</v>
      </c>
      <c r="J18178" s="6">
        <v>47.299999999999997</v>
      </c>
      <c r="K18178">
        <v>117</v>
      </c>
      <c r="L18178">
        <v>0</v>
      </c>
      <c r="M18178" s="6">
        <v>1.3799999999999999</v>
      </c>
      <c r="N18178" s="4" t="s">
        <v>4221</v>
      </c>
    </row>
    <row r="18179" ht="15">
      <c r="A18179">
        <v>18178</v>
      </c>
      <c r="B18179" t="s">
        <v>4418</v>
      </c>
      <c r="C18179" t="s">
        <v>67</v>
      </c>
      <c r="D18179" t="s">
        <v>68</v>
      </c>
      <c r="E18179" t="s">
        <v>6186</v>
      </c>
      <c r="F18179" t="s">
        <v>6180</v>
      </c>
      <c r="G18179">
        <v>13</v>
      </c>
      <c r="H18179">
        <v>9</v>
      </c>
      <c r="I18179">
        <v>12</v>
      </c>
      <c r="J18179" s="6">
        <v>48.200000000000003</v>
      </c>
      <c r="K18179">
        <v>82</v>
      </c>
      <c r="L18179">
        <v>0</v>
      </c>
      <c r="M18179" s="6">
        <v>2.0299999999999998</v>
      </c>
      <c r="N18179" s="4" t="s">
        <v>4221</v>
      </c>
    </row>
    <row r="18180" ht="15">
      <c r="A18180">
        <v>18179</v>
      </c>
      <c r="B18180" t="s">
        <v>4418</v>
      </c>
      <c r="C18180" t="s">
        <v>67</v>
      </c>
      <c r="D18180" t="s">
        <v>68</v>
      </c>
      <c r="E18180" t="s">
        <v>6187</v>
      </c>
      <c r="F18180" t="s">
        <v>6180</v>
      </c>
      <c r="G18180">
        <v>25</v>
      </c>
      <c r="H18180">
        <v>19</v>
      </c>
      <c r="I18180">
        <v>24</v>
      </c>
      <c r="J18180" s="6">
        <v>49.200000000000003</v>
      </c>
      <c r="K18180">
        <v>62</v>
      </c>
      <c r="L18180">
        <v>0</v>
      </c>
      <c r="M18180" s="6">
        <v>1.46</v>
      </c>
      <c r="N18180" s="4" t="s">
        <v>4221</v>
      </c>
    </row>
    <row r="18181" ht="15">
      <c r="A18181">
        <v>18180</v>
      </c>
      <c r="B18181" t="s">
        <v>4418</v>
      </c>
      <c r="C18181" t="s">
        <v>84</v>
      </c>
      <c r="D18181" t="s">
        <v>85</v>
      </c>
      <c r="E18181" t="s">
        <v>6179</v>
      </c>
      <c r="F18181" t="s">
        <v>6180</v>
      </c>
      <c r="G18181">
        <v>47</v>
      </c>
      <c r="H18181">
        <v>36</v>
      </c>
      <c r="I18181">
        <v>44</v>
      </c>
      <c r="J18181" s="6">
        <v>48.200000000000003</v>
      </c>
      <c r="K18181">
        <v>105</v>
      </c>
      <c r="L18181">
        <v>1</v>
      </c>
      <c r="M18181" s="6">
        <v>1.5900000000000001</v>
      </c>
      <c r="N18181" s="4" t="s">
        <v>4221</v>
      </c>
    </row>
    <row r="18182" ht="15">
      <c r="A18182">
        <v>18181</v>
      </c>
      <c r="B18182" t="s">
        <v>4418</v>
      </c>
      <c r="C18182" t="s">
        <v>84</v>
      </c>
      <c r="D18182" t="s">
        <v>85</v>
      </c>
      <c r="E18182" t="s">
        <v>6181</v>
      </c>
      <c r="F18182" t="s">
        <v>6180</v>
      </c>
      <c r="G18182">
        <v>61</v>
      </c>
      <c r="H18182">
        <v>35</v>
      </c>
      <c r="I18182">
        <v>56</v>
      </c>
      <c r="J18182" s="6">
        <v>55</v>
      </c>
      <c r="K18182">
        <v>100</v>
      </c>
      <c r="L18182">
        <v>1</v>
      </c>
      <c r="M18182" s="6">
        <v>2.0699999999999998</v>
      </c>
      <c r="N18182" s="4" t="s">
        <v>4221</v>
      </c>
    </row>
    <row r="18183" ht="15">
      <c r="A18183">
        <v>18182</v>
      </c>
      <c r="B18183" t="s">
        <v>4418</v>
      </c>
      <c r="C18183" t="s">
        <v>84</v>
      </c>
      <c r="D18183" t="s">
        <v>85</v>
      </c>
      <c r="E18183" t="s">
        <v>6183</v>
      </c>
      <c r="F18183" t="s">
        <v>6180</v>
      </c>
      <c r="G18183">
        <v>29</v>
      </c>
      <c r="H18183">
        <v>20</v>
      </c>
      <c r="I18183">
        <v>26</v>
      </c>
      <c r="J18183" s="6">
        <v>51.399999999999999</v>
      </c>
      <c r="K18183">
        <v>120</v>
      </c>
      <c r="L18183">
        <v>1</v>
      </c>
      <c r="M18183" s="6">
        <v>1.8300000000000001</v>
      </c>
      <c r="N18183" s="4" t="s">
        <v>4221</v>
      </c>
    </row>
    <row r="18184" ht="15">
      <c r="A18184">
        <v>18183</v>
      </c>
      <c r="B18184" t="s">
        <v>4418</v>
      </c>
      <c r="C18184" t="s">
        <v>84</v>
      </c>
      <c r="D18184" t="s">
        <v>85</v>
      </c>
      <c r="E18184" t="s">
        <v>6184</v>
      </c>
      <c r="F18184" t="s">
        <v>6182</v>
      </c>
      <c r="G18184">
        <v>23</v>
      </c>
      <c r="H18184">
        <v>14</v>
      </c>
      <c r="I18184">
        <v>20</v>
      </c>
      <c r="J18184" s="6">
        <v>44.299999999999997</v>
      </c>
      <c r="K18184">
        <v>89</v>
      </c>
      <c r="L18184">
        <v>0</v>
      </c>
      <c r="M18184" s="6">
        <v>1.6599999999999999</v>
      </c>
      <c r="N18184" s="4" t="s">
        <v>4221</v>
      </c>
    </row>
    <row r="18185" ht="15">
      <c r="A18185">
        <v>18184</v>
      </c>
      <c r="B18185" t="s">
        <v>4418</v>
      </c>
      <c r="C18185" t="s">
        <v>84</v>
      </c>
      <c r="D18185" t="s">
        <v>85</v>
      </c>
      <c r="E18185" t="s">
        <v>6185</v>
      </c>
      <c r="F18185" t="s">
        <v>6182</v>
      </c>
      <c r="G18185">
        <v>16</v>
      </c>
      <c r="H18185">
        <v>11</v>
      </c>
      <c r="I18185">
        <v>14</v>
      </c>
      <c r="J18185" s="6">
        <v>35.200000000000003</v>
      </c>
      <c r="K18185">
        <v>74</v>
      </c>
      <c r="L18185">
        <v>0</v>
      </c>
      <c r="M18185" s="6">
        <v>2.0299999999999998</v>
      </c>
      <c r="N18185" s="4" t="s">
        <v>4221</v>
      </c>
    </row>
    <row r="18186" ht="15">
      <c r="A18186">
        <v>18185</v>
      </c>
      <c r="B18186" t="s">
        <v>4418</v>
      </c>
      <c r="C18186" t="s">
        <v>84</v>
      </c>
      <c r="D18186" t="s">
        <v>85</v>
      </c>
      <c r="E18186" t="s">
        <v>6186</v>
      </c>
      <c r="F18186" t="s">
        <v>6180</v>
      </c>
      <c r="G18186">
        <v>14</v>
      </c>
      <c r="H18186">
        <v>10</v>
      </c>
      <c r="I18186">
        <v>13</v>
      </c>
      <c r="J18186" s="6">
        <v>45.600000000000001</v>
      </c>
      <c r="K18186">
        <v>89</v>
      </c>
      <c r="L18186">
        <v>0</v>
      </c>
      <c r="M18186" s="6">
        <v>1.8700000000000001</v>
      </c>
      <c r="N18186" s="4" t="s">
        <v>4221</v>
      </c>
    </row>
    <row r="18187" ht="15">
      <c r="A18187">
        <v>18186</v>
      </c>
      <c r="B18187" t="s">
        <v>4418</v>
      </c>
      <c r="C18187" t="s">
        <v>84</v>
      </c>
      <c r="D18187" t="s">
        <v>85</v>
      </c>
      <c r="E18187" t="s">
        <v>6187</v>
      </c>
      <c r="F18187" t="s">
        <v>6180</v>
      </c>
      <c r="G18187">
        <v>13</v>
      </c>
      <c r="H18187">
        <v>8</v>
      </c>
      <c r="I18187">
        <v>12</v>
      </c>
      <c r="J18187" s="6">
        <v>40.399999999999999</v>
      </c>
      <c r="K18187">
        <v>97</v>
      </c>
      <c r="L18187">
        <v>0</v>
      </c>
      <c r="M18187" s="6">
        <v>1.8799999999999999</v>
      </c>
      <c r="N18187" s="4" t="s">
        <v>4221</v>
      </c>
    </row>
    <row r="18188" ht="15">
      <c r="A18188">
        <v>18187</v>
      </c>
      <c r="B18188" t="s">
        <v>4418</v>
      </c>
      <c r="C18188" t="s">
        <v>59</v>
      </c>
      <c r="D18188" t="s">
        <v>60</v>
      </c>
      <c r="E18188" t="s">
        <v>6179</v>
      </c>
      <c r="F18188" t="s">
        <v>6182</v>
      </c>
      <c r="G18188">
        <v>53</v>
      </c>
      <c r="H18188">
        <v>35</v>
      </c>
      <c r="I18188">
        <v>51</v>
      </c>
      <c r="J18188" s="6">
        <v>36.200000000000003</v>
      </c>
      <c r="K18188">
        <v>119</v>
      </c>
      <c r="L18188">
        <v>1</v>
      </c>
      <c r="M18188" s="6">
        <v>1.8600000000000001</v>
      </c>
      <c r="N18188" s="4" t="s">
        <v>4221</v>
      </c>
    </row>
    <row r="18189" ht="15">
      <c r="A18189">
        <v>18188</v>
      </c>
      <c r="B18189" t="s">
        <v>4418</v>
      </c>
      <c r="C18189" t="s">
        <v>59</v>
      </c>
      <c r="D18189" t="s">
        <v>60</v>
      </c>
      <c r="E18189" t="s">
        <v>6181</v>
      </c>
      <c r="F18189" t="s">
        <v>6180</v>
      </c>
      <c r="G18189">
        <v>67</v>
      </c>
      <c r="H18189">
        <v>41</v>
      </c>
      <c r="I18189">
        <v>60</v>
      </c>
      <c r="J18189" s="6">
        <v>42.799999999999997</v>
      </c>
      <c r="K18189">
        <v>94</v>
      </c>
      <c r="L18189">
        <v>1</v>
      </c>
      <c r="M18189" s="6">
        <v>1.5</v>
      </c>
      <c r="N18189" s="4" t="s">
        <v>4221</v>
      </c>
    </row>
    <row r="18190" ht="15">
      <c r="A18190">
        <v>18189</v>
      </c>
      <c r="B18190" t="s">
        <v>4418</v>
      </c>
      <c r="C18190" t="s">
        <v>59</v>
      </c>
      <c r="D18190" t="s">
        <v>60</v>
      </c>
      <c r="E18190" t="s">
        <v>6183</v>
      </c>
      <c r="F18190" t="s">
        <v>6180</v>
      </c>
      <c r="G18190">
        <v>22</v>
      </c>
      <c r="H18190">
        <v>14</v>
      </c>
      <c r="I18190">
        <v>21</v>
      </c>
      <c r="J18190" s="6">
        <v>48.299999999999997</v>
      </c>
      <c r="K18190">
        <v>113</v>
      </c>
      <c r="L18190">
        <v>0</v>
      </c>
      <c r="M18190" s="6">
        <v>1.6399999999999999</v>
      </c>
      <c r="N18190" s="4" t="s">
        <v>4221</v>
      </c>
    </row>
    <row r="18191" ht="15">
      <c r="A18191">
        <v>18190</v>
      </c>
      <c r="B18191" t="s">
        <v>4418</v>
      </c>
      <c r="C18191" t="s">
        <v>59</v>
      </c>
      <c r="D18191" t="s">
        <v>60</v>
      </c>
      <c r="E18191" t="s">
        <v>6184</v>
      </c>
      <c r="F18191" t="s">
        <v>6180</v>
      </c>
      <c r="G18191">
        <v>22</v>
      </c>
      <c r="H18191">
        <v>13</v>
      </c>
      <c r="I18191">
        <v>21</v>
      </c>
      <c r="J18191" s="6">
        <v>42.700000000000003</v>
      </c>
      <c r="K18191">
        <v>99</v>
      </c>
      <c r="L18191">
        <v>0</v>
      </c>
      <c r="M18191" s="6">
        <v>1.6200000000000001</v>
      </c>
      <c r="N18191" s="4" t="s">
        <v>4221</v>
      </c>
    </row>
    <row r="18192" ht="15">
      <c r="A18192">
        <v>18191</v>
      </c>
      <c r="B18192" t="s">
        <v>4418</v>
      </c>
      <c r="C18192" t="s">
        <v>59</v>
      </c>
      <c r="D18192" t="s">
        <v>60</v>
      </c>
      <c r="E18192" t="s">
        <v>6185</v>
      </c>
      <c r="F18192" t="s">
        <v>6180</v>
      </c>
      <c r="G18192">
        <v>20</v>
      </c>
      <c r="H18192">
        <v>14</v>
      </c>
      <c r="I18192">
        <v>19</v>
      </c>
      <c r="J18192" s="6">
        <v>55.799999999999997</v>
      </c>
      <c r="K18192">
        <v>53</v>
      </c>
      <c r="L18192">
        <v>0</v>
      </c>
      <c r="M18192" s="6">
        <v>1.8600000000000001</v>
      </c>
      <c r="N18192" s="4" t="s">
        <v>4221</v>
      </c>
    </row>
    <row r="18193" ht="15">
      <c r="A18193">
        <v>18192</v>
      </c>
      <c r="B18193" t="s">
        <v>4418</v>
      </c>
      <c r="C18193" t="s">
        <v>59</v>
      </c>
      <c r="D18193" t="s">
        <v>60</v>
      </c>
      <c r="E18193" t="s">
        <v>6186</v>
      </c>
      <c r="F18193" t="s">
        <v>6180</v>
      </c>
      <c r="G18193">
        <v>16</v>
      </c>
      <c r="H18193">
        <v>10</v>
      </c>
      <c r="I18193">
        <v>15</v>
      </c>
      <c r="J18193" s="6">
        <v>51</v>
      </c>
      <c r="K18193">
        <v>117</v>
      </c>
      <c r="L18193">
        <v>0</v>
      </c>
      <c r="M18193" s="6">
        <v>1.8300000000000001</v>
      </c>
      <c r="N18193" s="4" t="s">
        <v>4221</v>
      </c>
    </row>
    <row r="18194" ht="15">
      <c r="A18194">
        <v>18193</v>
      </c>
      <c r="B18194" t="s">
        <v>4418</v>
      </c>
      <c r="C18194" t="s">
        <v>59</v>
      </c>
      <c r="D18194" t="s">
        <v>60</v>
      </c>
      <c r="E18194" t="s">
        <v>6187</v>
      </c>
      <c r="F18194" t="s">
        <v>6180</v>
      </c>
      <c r="G18194">
        <v>19</v>
      </c>
      <c r="H18194">
        <v>13</v>
      </c>
      <c r="I18194">
        <v>16</v>
      </c>
      <c r="J18194" s="6">
        <v>55</v>
      </c>
      <c r="K18194">
        <v>140</v>
      </c>
      <c r="L18194">
        <v>0</v>
      </c>
      <c r="M18194" s="6">
        <v>2</v>
      </c>
      <c r="N18194" s="4" t="s">
        <v>4221</v>
      </c>
    </row>
    <row r="18195" ht="15">
      <c r="A18195">
        <v>18194</v>
      </c>
      <c r="B18195" t="s">
        <v>4418</v>
      </c>
      <c r="C18195" t="s">
        <v>203</v>
      </c>
      <c r="D18195" t="s">
        <v>204</v>
      </c>
      <c r="E18195" t="s">
        <v>6179</v>
      </c>
      <c r="F18195" t="s">
        <v>6180</v>
      </c>
      <c r="G18195">
        <v>23</v>
      </c>
      <c r="H18195">
        <v>15</v>
      </c>
      <c r="I18195">
        <v>20</v>
      </c>
      <c r="J18195" s="6">
        <v>43.100000000000001</v>
      </c>
      <c r="K18195">
        <v>79</v>
      </c>
      <c r="L18195">
        <v>0</v>
      </c>
      <c r="M18195" s="6">
        <v>1.51</v>
      </c>
      <c r="N18195" s="4" t="s">
        <v>4221</v>
      </c>
    </row>
    <row r="18196" ht="15">
      <c r="A18196">
        <v>18195</v>
      </c>
      <c r="B18196" t="s">
        <v>4418</v>
      </c>
      <c r="C18196" t="s">
        <v>203</v>
      </c>
      <c r="D18196" t="s">
        <v>204</v>
      </c>
      <c r="E18196" t="s">
        <v>6181</v>
      </c>
      <c r="F18196" t="s">
        <v>6180</v>
      </c>
      <c r="G18196">
        <v>27</v>
      </c>
      <c r="H18196">
        <v>15</v>
      </c>
      <c r="I18196">
        <v>24</v>
      </c>
      <c r="J18196" s="6">
        <v>45.700000000000003</v>
      </c>
      <c r="K18196">
        <v>78</v>
      </c>
      <c r="L18196">
        <v>0</v>
      </c>
      <c r="M18196" s="6">
        <v>1.29</v>
      </c>
      <c r="N18196" s="4" t="s">
        <v>4221</v>
      </c>
    </row>
    <row r="18197" ht="15">
      <c r="A18197">
        <v>18196</v>
      </c>
      <c r="B18197" t="s">
        <v>4418</v>
      </c>
      <c r="C18197" t="s">
        <v>203</v>
      </c>
      <c r="D18197" t="s">
        <v>204</v>
      </c>
      <c r="E18197" t="s">
        <v>6183</v>
      </c>
      <c r="F18197" t="s">
        <v>6182</v>
      </c>
      <c r="G18197">
        <v>13</v>
      </c>
      <c r="H18197">
        <v>8</v>
      </c>
      <c r="I18197">
        <v>12</v>
      </c>
      <c r="J18197" s="6">
        <v>48</v>
      </c>
      <c r="K18197">
        <v>64</v>
      </c>
      <c r="L18197">
        <v>0</v>
      </c>
      <c r="M18197" s="6">
        <v>1.4099999999999999</v>
      </c>
      <c r="N18197" s="4" t="s">
        <v>4221</v>
      </c>
    </row>
    <row r="18198" ht="15">
      <c r="A18198">
        <v>18197</v>
      </c>
      <c r="B18198" t="s">
        <v>4418</v>
      </c>
      <c r="C18198" t="s">
        <v>203</v>
      </c>
      <c r="D18198" t="s">
        <v>204</v>
      </c>
      <c r="E18198" t="s">
        <v>6184</v>
      </c>
      <c r="F18198" t="s">
        <v>6180</v>
      </c>
      <c r="G18198">
        <v>15</v>
      </c>
      <c r="H18198">
        <v>12</v>
      </c>
      <c r="I18198">
        <v>14</v>
      </c>
      <c r="J18198" s="6">
        <v>46.600000000000001</v>
      </c>
      <c r="K18198">
        <v>133</v>
      </c>
      <c r="L18198">
        <v>0</v>
      </c>
      <c r="M18198" s="6">
        <v>1.3999999999999999</v>
      </c>
      <c r="N18198" s="4" t="s">
        <v>4221</v>
      </c>
    </row>
    <row r="18199" ht="15">
      <c r="A18199">
        <v>18198</v>
      </c>
      <c r="B18199" t="s">
        <v>4418</v>
      </c>
      <c r="C18199" t="s">
        <v>203</v>
      </c>
      <c r="D18199" t="s">
        <v>204</v>
      </c>
      <c r="E18199" t="s">
        <v>6185</v>
      </c>
      <c r="F18199" t="s">
        <v>6182</v>
      </c>
      <c r="G18199">
        <v>12</v>
      </c>
      <c r="H18199">
        <v>7</v>
      </c>
      <c r="I18199">
        <v>12</v>
      </c>
      <c r="J18199" s="6">
        <v>46.100000000000001</v>
      </c>
      <c r="K18199">
        <v>101</v>
      </c>
      <c r="L18199">
        <v>0</v>
      </c>
      <c r="M18199" s="6">
        <v>1.1499999999999999</v>
      </c>
      <c r="N18199" s="4" t="s">
        <v>4221</v>
      </c>
    </row>
    <row r="18200" ht="15">
      <c r="A18200">
        <v>18199</v>
      </c>
      <c r="B18200" t="s">
        <v>4418</v>
      </c>
      <c r="C18200" t="s">
        <v>203</v>
      </c>
      <c r="D18200" t="s">
        <v>204</v>
      </c>
      <c r="E18200" t="s">
        <v>6186</v>
      </c>
      <c r="F18200" t="s">
        <v>6180</v>
      </c>
      <c r="G18200">
        <v>6</v>
      </c>
      <c r="H18200">
        <v>5</v>
      </c>
      <c r="I18200">
        <v>5</v>
      </c>
      <c r="J18200" s="6">
        <v>60.700000000000003</v>
      </c>
      <c r="K18200">
        <v>91</v>
      </c>
      <c r="L18200">
        <v>0</v>
      </c>
      <c r="M18200" s="6">
        <v>1.3600000000000001</v>
      </c>
      <c r="N18200" s="4" t="s">
        <v>4221</v>
      </c>
    </row>
    <row r="18201" ht="15">
      <c r="A18201">
        <v>18200</v>
      </c>
      <c r="B18201" t="s">
        <v>4418</v>
      </c>
      <c r="C18201" t="s">
        <v>203</v>
      </c>
      <c r="D18201" t="s">
        <v>204</v>
      </c>
      <c r="E18201" t="s">
        <v>6187</v>
      </c>
      <c r="F18201" t="s">
        <v>6180</v>
      </c>
      <c r="G18201">
        <v>10</v>
      </c>
      <c r="H18201">
        <v>6</v>
      </c>
      <c r="I18201">
        <v>10</v>
      </c>
      <c r="J18201" s="6">
        <v>60.200000000000003</v>
      </c>
      <c r="K18201">
        <v>117</v>
      </c>
      <c r="L18201">
        <v>0</v>
      </c>
      <c r="M18201" s="6">
        <v>1.05</v>
      </c>
      <c r="N18201" s="4" t="s">
        <v>4221</v>
      </c>
    </row>
    <row r="18202" ht="15">
      <c r="A18202">
        <v>18201</v>
      </c>
      <c r="B18202" t="s">
        <v>4435</v>
      </c>
      <c r="C18202" t="s">
        <v>26</v>
      </c>
      <c r="D18202" t="s">
        <v>27</v>
      </c>
      <c r="E18202" t="s">
        <v>6179</v>
      </c>
      <c r="F18202" t="s">
        <v>6180</v>
      </c>
      <c r="G18202">
        <v>75</v>
      </c>
      <c r="H18202">
        <v>58</v>
      </c>
      <c r="I18202">
        <v>66</v>
      </c>
      <c r="J18202" s="6">
        <v>46.799999999999997</v>
      </c>
      <c r="K18202">
        <v>135</v>
      </c>
      <c r="L18202">
        <v>2</v>
      </c>
      <c r="M18202" s="6">
        <v>2.3900000000000001</v>
      </c>
      <c r="N18202" s="4" t="s">
        <v>4221</v>
      </c>
    </row>
    <row r="18203" ht="15">
      <c r="A18203">
        <v>18202</v>
      </c>
      <c r="B18203" t="s">
        <v>4435</v>
      </c>
      <c r="C18203" t="s">
        <v>26</v>
      </c>
      <c r="D18203" t="s">
        <v>27</v>
      </c>
      <c r="E18203" t="s">
        <v>6181</v>
      </c>
      <c r="F18203" t="s">
        <v>6180</v>
      </c>
      <c r="G18203">
        <v>57</v>
      </c>
      <c r="H18203">
        <v>36</v>
      </c>
      <c r="I18203">
        <v>51</v>
      </c>
      <c r="J18203" s="6">
        <v>42.799999999999997</v>
      </c>
      <c r="K18203">
        <v>83</v>
      </c>
      <c r="L18203">
        <v>1</v>
      </c>
      <c r="M18203" s="6">
        <v>1.9199999999999999</v>
      </c>
      <c r="N18203" s="4" t="s">
        <v>4221</v>
      </c>
    </row>
    <row r="18204" ht="15">
      <c r="A18204">
        <v>18203</v>
      </c>
      <c r="B18204" t="s">
        <v>4435</v>
      </c>
      <c r="C18204" t="s">
        <v>26</v>
      </c>
      <c r="D18204" t="s">
        <v>27</v>
      </c>
      <c r="E18204" t="s">
        <v>6183</v>
      </c>
      <c r="F18204" t="s">
        <v>6180</v>
      </c>
      <c r="G18204">
        <v>36</v>
      </c>
      <c r="H18204">
        <v>29</v>
      </c>
      <c r="I18204">
        <v>35</v>
      </c>
      <c r="J18204" s="6">
        <v>50.799999999999997</v>
      </c>
      <c r="K18204">
        <v>89</v>
      </c>
      <c r="L18204">
        <v>1</v>
      </c>
      <c r="M18204" s="6">
        <v>2.21</v>
      </c>
      <c r="N18204" s="4" t="s">
        <v>4221</v>
      </c>
    </row>
    <row r="18205" ht="15">
      <c r="A18205">
        <v>18204</v>
      </c>
      <c r="B18205" t="s">
        <v>4435</v>
      </c>
      <c r="C18205" t="s">
        <v>26</v>
      </c>
      <c r="D18205" t="s">
        <v>27</v>
      </c>
      <c r="E18205" t="s">
        <v>6184</v>
      </c>
      <c r="F18205" t="s">
        <v>6180</v>
      </c>
      <c r="G18205">
        <v>28</v>
      </c>
      <c r="H18205">
        <v>19</v>
      </c>
      <c r="I18205">
        <v>27</v>
      </c>
      <c r="J18205" s="6">
        <v>44.100000000000001</v>
      </c>
      <c r="K18205">
        <v>110</v>
      </c>
      <c r="L18205">
        <v>1</v>
      </c>
      <c r="M18205" s="6">
        <v>2.3900000000000001</v>
      </c>
      <c r="N18205" s="4" t="s">
        <v>4221</v>
      </c>
    </row>
    <row r="18206" ht="15">
      <c r="A18206">
        <v>18205</v>
      </c>
      <c r="B18206" t="s">
        <v>4435</v>
      </c>
      <c r="C18206" t="s">
        <v>26</v>
      </c>
      <c r="D18206" t="s">
        <v>27</v>
      </c>
      <c r="E18206" t="s">
        <v>6185</v>
      </c>
      <c r="F18206" t="s">
        <v>6180</v>
      </c>
      <c r="G18206">
        <v>22</v>
      </c>
      <c r="H18206">
        <v>13</v>
      </c>
      <c r="I18206">
        <v>21</v>
      </c>
      <c r="J18206" s="6">
        <v>43.5</v>
      </c>
      <c r="K18206">
        <v>142</v>
      </c>
      <c r="L18206">
        <v>0</v>
      </c>
      <c r="M18206" s="6">
        <v>2</v>
      </c>
      <c r="N18206" s="4" t="s">
        <v>4221</v>
      </c>
    </row>
    <row r="18207" ht="15">
      <c r="A18207">
        <v>18206</v>
      </c>
      <c r="B18207" t="s">
        <v>4435</v>
      </c>
      <c r="C18207" t="s">
        <v>26</v>
      </c>
      <c r="D18207" t="s">
        <v>27</v>
      </c>
      <c r="E18207" t="s">
        <v>6186</v>
      </c>
      <c r="F18207" t="s">
        <v>6180</v>
      </c>
      <c r="G18207">
        <v>19</v>
      </c>
      <c r="H18207">
        <v>14</v>
      </c>
      <c r="I18207">
        <v>17</v>
      </c>
      <c r="J18207" s="6">
        <v>45.100000000000001</v>
      </c>
      <c r="K18207">
        <v>88</v>
      </c>
      <c r="L18207">
        <v>0</v>
      </c>
      <c r="M18207" s="6">
        <v>2.4300000000000002</v>
      </c>
      <c r="N18207" s="4" t="s">
        <v>4221</v>
      </c>
    </row>
    <row r="18208" ht="15">
      <c r="A18208">
        <v>18207</v>
      </c>
      <c r="B18208" t="s">
        <v>4435</v>
      </c>
      <c r="C18208" t="s">
        <v>26</v>
      </c>
      <c r="D18208" t="s">
        <v>27</v>
      </c>
      <c r="E18208" t="s">
        <v>6187</v>
      </c>
      <c r="F18208" t="s">
        <v>6180</v>
      </c>
      <c r="G18208">
        <v>25</v>
      </c>
      <c r="H18208">
        <v>18</v>
      </c>
      <c r="I18208">
        <v>23</v>
      </c>
      <c r="J18208" s="6">
        <v>51.700000000000003</v>
      </c>
      <c r="K18208">
        <v>138</v>
      </c>
      <c r="L18208">
        <v>1</v>
      </c>
      <c r="M18208" s="6">
        <v>2.4500000000000002</v>
      </c>
      <c r="N18208" s="4" t="s">
        <v>4221</v>
      </c>
    </row>
    <row r="18209" ht="15">
      <c r="A18209">
        <v>18208</v>
      </c>
      <c r="B18209" t="s">
        <v>4435</v>
      </c>
      <c r="C18209" t="s">
        <v>42</v>
      </c>
      <c r="D18209" t="s">
        <v>43</v>
      </c>
      <c r="E18209" t="s">
        <v>6179</v>
      </c>
      <c r="F18209" t="s">
        <v>6180</v>
      </c>
      <c r="G18209">
        <v>79</v>
      </c>
      <c r="H18209">
        <v>49</v>
      </c>
      <c r="I18209">
        <v>76</v>
      </c>
      <c r="J18209" s="6">
        <v>53.899999999999999</v>
      </c>
      <c r="K18209">
        <v>97</v>
      </c>
      <c r="L18209">
        <v>2</v>
      </c>
      <c r="M18209" s="6">
        <v>2.3900000000000001</v>
      </c>
      <c r="N18209" s="4" t="s">
        <v>4221</v>
      </c>
    </row>
    <row r="18210" ht="15">
      <c r="A18210">
        <v>18209</v>
      </c>
      <c r="B18210" t="s">
        <v>4435</v>
      </c>
      <c r="C18210" t="s">
        <v>42</v>
      </c>
      <c r="D18210" t="s">
        <v>43</v>
      </c>
      <c r="E18210" t="s">
        <v>6181</v>
      </c>
      <c r="F18210" t="s">
        <v>6180</v>
      </c>
      <c r="G18210">
        <v>60</v>
      </c>
      <c r="H18210">
        <v>34</v>
      </c>
      <c r="I18210">
        <v>54</v>
      </c>
      <c r="J18210" s="6">
        <v>50.5</v>
      </c>
      <c r="K18210">
        <v>84</v>
      </c>
      <c r="L18210">
        <v>1</v>
      </c>
      <c r="M18210" s="6">
        <v>2</v>
      </c>
      <c r="N18210" s="4" t="s">
        <v>4221</v>
      </c>
    </row>
    <row r="18211" ht="15">
      <c r="A18211">
        <v>18210</v>
      </c>
      <c r="B18211" t="s">
        <v>4435</v>
      </c>
      <c r="C18211" t="s">
        <v>42</v>
      </c>
      <c r="D18211" t="s">
        <v>43</v>
      </c>
      <c r="E18211" t="s">
        <v>6183</v>
      </c>
      <c r="F18211" t="s">
        <v>6180</v>
      </c>
      <c r="G18211">
        <v>43</v>
      </c>
      <c r="H18211">
        <v>32</v>
      </c>
      <c r="I18211">
        <v>40</v>
      </c>
      <c r="J18211" s="6">
        <v>33.899999999999999</v>
      </c>
      <c r="K18211">
        <v>121</v>
      </c>
      <c r="L18211">
        <v>1</v>
      </c>
      <c r="M18211" s="6">
        <v>2.1899999999999999</v>
      </c>
      <c r="N18211" s="4" t="s">
        <v>4221</v>
      </c>
    </row>
    <row r="18212" ht="15">
      <c r="A18212">
        <v>18211</v>
      </c>
      <c r="B18212" t="s">
        <v>4435</v>
      </c>
      <c r="C18212" t="s">
        <v>42</v>
      </c>
      <c r="D18212" t="s">
        <v>43</v>
      </c>
      <c r="E18212" t="s">
        <v>6184</v>
      </c>
      <c r="F18212" t="s">
        <v>6182</v>
      </c>
      <c r="G18212">
        <v>31</v>
      </c>
      <c r="H18212">
        <v>22</v>
      </c>
      <c r="I18212">
        <v>27</v>
      </c>
      <c r="J18212" s="6">
        <v>52.299999999999997</v>
      </c>
      <c r="K18212">
        <v>68</v>
      </c>
      <c r="L18212">
        <v>1</v>
      </c>
      <c r="M18212" s="6">
        <v>2</v>
      </c>
      <c r="N18212" s="4" t="s">
        <v>4221</v>
      </c>
    </row>
    <row r="18213" ht="15">
      <c r="A18213">
        <v>18212</v>
      </c>
      <c r="B18213" t="s">
        <v>4435</v>
      </c>
      <c r="C18213" t="s">
        <v>42</v>
      </c>
      <c r="D18213" t="s">
        <v>43</v>
      </c>
      <c r="E18213" t="s">
        <v>6185</v>
      </c>
      <c r="F18213" t="s">
        <v>6182</v>
      </c>
      <c r="G18213">
        <v>25</v>
      </c>
      <c r="H18213">
        <v>15</v>
      </c>
      <c r="I18213">
        <v>23</v>
      </c>
      <c r="J18213" s="6">
        <v>51.100000000000001</v>
      </c>
      <c r="K18213">
        <v>121</v>
      </c>
      <c r="L18213">
        <v>1</v>
      </c>
      <c r="M18213" s="6">
        <v>2.1699999999999999</v>
      </c>
      <c r="N18213" s="4" t="s">
        <v>4221</v>
      </c>
    </row>
    <row r="18214" ht="15">
      <c r="A18214">
        <v>18213</v>
      </c>
      <c r="B18214" t="s">
        <v>4435</v>
      </c>
      <c r="C18214" t="s">
        <v>42</v>
      </c>
      <c r="D18214" t="s">
        <v>43</v>
      </c>
      <c r="E18214" t="s">
        <v>6186</v>
      </c>
      <c r="F18214" t="s">
        <v>6180</v>
      </c>
      <c r="G18214">
        <v>17</v>
      </c>
      <c r="H18214">
        <v>11</v>
      </c>
      <c r="I18214">
        <v>16</v>
      </c>
      <c r="J18214" s="6">
        <v>46.5</v>
      </c>
      <c r="K18214">
        <v>120</v>
      </c>
      <c r="L18214">
        <v>0</v>
      </c>
      <c r="M18214" s="6">
        <v>2.2000000000000002</v>
      </c>
      <c r="N18214" s="4" t="s">
        <v>4221</v>
      </c>
    </row>
    <row r="18215" ht="15">
      <c r="A18215">
        <v>18214</v>
      </c>
      <c r="B18215" t="s">
        <v>4435</v>
      </c>
      <c r="C18215" t="s">
        <v>42</v>
      </c>
      <c r="D18215" t="s">
        <v>43</v>
      </c>
      <c r="E18215" t="s">
        <v>6187</v>
      </c>
      <c r="F18215" t="s">
        <v>6182</v>
      </c>
      <c r="G18215">
        <v>17</v>
      </c>
      <c r="H18215">
        <v>11</v>
      </c>
      <c r="I18215">
        <v>16</v>
      </c>
      <c r="J18215" s="6">
        <v>45</v>
      </c>
      <c r="K18215">
        <v>87</v>
      </c>
      <c r="L18215">
        <v>0</v>
      </c>
      <c r="M18215" s="6">
        <v>1.78</v>
      </c>
      <c r="N18215" s="4" t="s">
        <v>4221</v>
      </c>
    </row>
    <row r="18216" ht="15">
      <c r="A18216">
        <v>18215</v>
      </c>
      <c r="B18216" t="s">
        <v>4435</v>
      </c>
      <c r="C18216" t="s">
        <v>115</v>
      </c>
      <c r="D18216" t="s">
        <v>116</v>
      </c>
      <c r="E18216" t="s">
        <v>6179</v>
      </c>
      <c r="F18216" t="s">
        <v>6180</v>
      </c>
      <c r="G18216">
        <v>56</v>
      </c>
      <c r="H18216">
        <v>35</v>
      </c>
      <c r="I18216">
        <v>51</v>
      </c>
      <c r="J18216" s="6">
        <v>56.700000000000003</v>
      </c>
      <c r="K18216">
        <v>92</v>
      </c>
      <c r="L18216">
        <v>1</v>
      </c>
      <c r="M18216" s="6">
        <v>1.8300000000000001</v>
      </c>
      <c r="N18216" s="4" t="s">
        <v>4221</v>
      </c>
    </row>
    <row r="18217" ht="15">
      <c r="A18217">
        <v>18216</v>
      </c>
      <c r="B18217" t="s">
        <v>4435</v>
      </c>
      <c r="C18217" t="s">
        <v>115</v>
      </c>
      <c r="D18217" t="s">
        <v>116</v>
      </c>
      <c r="E18217" t="s">
        <v>6181</v>
      </c>
      <c r="F18217" t="s">
        <v>6180</v>
      </c>
      <c r="G18217">
        <v>63</v>
      </c>
      <c r="H18217">
        <v>49</v>
      </c>
      <c r="I18217">
        <v>55</v>
      </c>
      <c r="J18217" s="6">
        <v>46</v>
      </c>
      <c r="K18217">
        <v>98</v>
      </c>
      <c r="L18217">
        <v>1</v>
      </c>
      <c r="M18217" s="6">
        <v>1.98</v>
      </c>
      <c r="N18217" s="4" t="s">
        <v>4221</v>
      </c>
    </row>
    <row r="18218" ht="15">
      <c r="A18218">
        <v>18217</v>
      </c>
      <c r="B18218" t="s">
        <v>4435</v>
      </c>
      <c r="C18218" t="s">
        <v>115</v>
      </c>
      <c r="D18218" t="s">
        <v>116</v>
      </c>
      <c r="E18218" t="s">
        <v>6183</v>
      </c>
      <c r="F18218" t="s">
        <v>6180</v>
      </c>
      <c r="G18218">
        <v>30</v>
      </c>
      <c r="H18218">
        <v>22</v>
      </c>
      <c r="I18218">
        <v>26</v>
      </c>
      <c r="J18218" s="6">
        <v>50</v>
      </c>
      <c r="K18218">
        <v>140</v>
      </c>
      <c r="L18218">
        <v>1</v>
      </c>
      <c r="M18218" s="6">
        <v>2.2999999999999998</v>
      </c>
      <c r="N18218" s="4" t="s">
        <v>4221</v>
      </c>
    </row>
    <row r="18219" ht="15">
      <c r="A18219">
        <v>18218</v>
      </c>
      <c r="B18219" t="s">
        <v>4435</v>
      </c>
      <c r="C18219" t="s">
        <v>115</v>
      </c>
      <c r="D18219" t="s">
        <v>116</v>
      </c>
      <c r="E18219" t="s">
        <v>6184</v>
      </c>
      <c r="F18219" t="s">
        <v>6180</v>
      </c>
      <c r="G18219">
        <v>28</v>
      </c>
      <c r="H18219">
        <v>18</v>
      </c>
      <c r="I18219">
        <v>26</v>
      </c>
      <c r="J18219" s="6">
        <v>46.100000000000001</v>
      </c>
      <c r="K18219">
        <v>128</v>
      </c>
      <c r="L18219">
        <v>0</v>
      </c>
      <c r="M18219" s="6">
        <v>1.75</v>
      </c>
      <c r="N18219" s="4" t="s">
        <v>4221</v>
      </c>
    </row>
    <row r="18220" ht="15">
      <c r="A18220">
        <v>18219</v>
      </c>
      <c r="B18220" t="s">
        <v>4435</v>
      </c>
      <c r="C18220" t="s">
        <v>115</v>
      </c>
      <c r="D18220" t="s">
        <v>116</v>
      </c>
      <c r="E18220" t="s">
        <v>6185</v>
      </c>
      <c r="F18220" t="s">
        <v>6180</v>
      </c>
      <c r="G18220">
        <v>23</v>
      </c>
      <c r="H18220">
        <v>14</v>
      </c>
      <c r="I18220">
        <v>20</v>
      </c>
      <c r="J18220" s="6">
        <v>54.5</v>
      </c>
      <c r="K18220">
        <v>110</v>
      </c>
      <c r="L18220">
        <v>0</v>
      </c>
      <c r="M18220" s="6">
        <v>1.49</v>
      </c>
      <c r="N18220" s="4" t="s">
        <v>4221</v>
      </c>
    </row>
    <row r="18221" ht="15">
      <c r="A18221">
        <v>18220</v>
      </c>
      <c r="B18221" t="s">
        <v>4435</v>
      </c>
      <c r="C18221" t="s">
        <v>115</v>
      </c>
      <c r="D18221" t="s">
        <v>116</v>
      </c>
      <c r="E18221" t="s">
        <v>6186</v>
      </c>
      <c r="F18221" t="s">
        <v>6180</v>
      </c>
      <c r="G18221">
        <v>13</v>
      </c>
      <c r="H18221">
        <v>8</v>
      </c>
      <c r="I18221">
        <v>11</v>
      </c>
      <c r="J18221" s="6">
        <v>48.200000000000003</v>
      </c>
      <c r="K18221">
        <v>81</v>
      </c>
      <c r="L18221">
        <v>0</v>
      </c>
      <c r="M18221" s="6">
        <v>2.0499999999999998</v>
      </c>
      <c r="N18221" s="4" t="s">
        <v>4221</v>
      </c>
    </row>
    <row r="18222" ht="15">
      <c r="A18222">
        <v>18221</v>
      </c>
      <c r="B18222" t="s">
        <v>4435</v>
      </c>
      <c r="C18222" t="s">
        <v>115</v>
      </c>
      <c r="D18222" t="s">
        <v>116</v>
      </c>
      <c r="E18222" t="s">
        <v>6187</v>
      </c>
      <c r="F18222" t="s">
        <v>6180</v>
      </c>
      <c r="G18222">
        <v>27</v>
      </c>
      <c r="H18222">
        <v>17</v>
      </c>
      <c r="I18222">
        <v>24</v>
      </c>
      <c r="J18222" s="6">
        <v>49.299999999999997</v>
      </c>
      <c r="K18222">
        <v>133</v>
      </c>
      <c r="L18222">
        <v>1</v>
      </c>
      <c r="M18222" s="6">
        <v>2.1800000000000002</v>
      </c>
      <c r="N18222" s="4" t="s">
        <v>4221</v>
      </c>
    </row>
    <row r="18223" ht="15">
      <c r="A18223">
        <v>18222</v>
      </c>
      <c r="B18223" t="s">
        <v>4435</v>
      </c>
      <c r="C18223" t="s">
        <v>36</v>
      </c>
      <c r="D18223" t="s">
        <v>37</v>
      </c>
      <c r="E18223" t="s">
        <v>6179</v>
      </c>
      <c r="F18223" t="s">
        <v>6180</v>
      </c>
      <c r="G18223">
        <v>52</v>
      </c>
      <c r="H18223">
        <v>40</v>
      </c>
      <c r="I18223">
        <v>50</v>
      </c>
      <c r="J18223" s="6">
        <v>47.200000000000003</v>
      </c>
      <c r="K18223">
        <v>74</v>
      </c>
      <c r="L18223">
        <v>1</v>
      </c>
      <c r="M18223" s="6">
        <v>2.25</v>
      </c>
      <c r="N18223" s="4" t="s">
        <v>4221</v>
      </c>
    </row>
    <row r="18224" ht="15">
      <c r="A18224">
        <v>18223</v>
      </c>
      <c r="B18224" t="s">
        <v>4435</v>
      </c>
      <c r="C18224" t="s">
        <v>36</v>
      </c>
      <c r="D18224" t="s">
        <v>37</v>
      </c>
      <c r="E18224" t="s">
        <v>6181</v>
      </c>
      <c r="F18224" t="s">
        <v>6182</v>
      </c>
      <c r="G18224">
        <v>53</v>
      </c>
      <c r="H18224">
        <v>42</v>
      </c>
      <c r="I18224">
        <v>50</v>
      </c>
      <c r="J18224" s="6">
        <v>48.5</v>
      </c>
      <c r="K18224">
        <v>103</v>
      </c>
      <c r="L18224">
        <v>1</v>
      </c>
      <c r="M18224" s="6">
        <v>2.29</v>
      </c>
      <c r="N18224" s="4" t="s">
        <v>4221</v>
      </c>
    </row>
    <row r="18225" ht="15">
      <c r="A18225">
        <v>18224</v>
      </c>
      <c r="B18225" t="s">
        <v>4435</v>
      </c>
      <c r="C18225" t="s">
        <v>36</v>
      </c>
      <c r="D18225" t="s">
        <v>37</v>
      </c>
      <c r="E18225" t="s">
        <v>6183</v>
      </c>
      <c r="F18225" t="s">
        <v>6180</v>
      </c>
      <c r="G18225">
        <v>21</v>
      </c>
      <c r="H18225">
        <v>14</v>
      </c>
      <c r="I18225">
        <v>18</v>
      </c>
      <c r="J18225" s="6">
        <v>49.299999999999997</v>
      </c>
      <c r="K18225">
        <v>116</v>
      </c>
      <c r="L18225">
        <v>0</v>
      </c>
      <c r="M18225" s="6">
        <v>1.48</v>
      </c>
      <c r="N18225" s="4" t="s">
        <v>4221</v>
      </c>
    </row>
    <row r="18226" ht="15">
      <c r="A18226">
        <v>18225</v>
      </c>
      <c r="B18226" t="s">
        <v>4435</v>
      </c>
      <c r="C18226" t="s">
        <v>36</v>
      </c>
      <c r="D18226" t="s">
        <v>37</v>
      </c>
      <c r="E18226" t="s">
        <v>6184</v>
      </c>
      <c r="F18226" t="s">
        <v>6180</v>
      </c>
      <c r="G18226">
        <v>19</v>
      </c>
      <c r="H18226">
        <v>13</v>
      </c>
      <c r="I18226">
        <v>18</v>
      </c>
      <c r="J18226" s="6">
        <v>58.100000000000001</v>
      </c>
      <c r="K18226">
        <v>134</v>
      </c>
      <c r="L18226">
        <v>0</v>
      </c>
      <c r="M18226" s="6">
        <v>2.0299999999999998</v>
      </c>
      <c r="N18226" s="4" t="s">
        <v>4221</v>
      </c>
    </row>
    <row r="18227" ht="15">
      <c r="A18227">
        <v>18226</v>
      </c>
      <c r="B18227" t="s">
        <v>4435</v>
      </c>
      <c r="C18227" t="s">
        <v>36</v>
      </c>
      <c r="D18227" t="s">
        <v>37</v>
      </c>
      <c r="E18227" t="s">
        <v>6185</v>
      </c>
      <c r="F18227" t="s">
        <v>6180</v>
      </c>
      <c r="G18227">
        <v>19</v>
      </c>
      <c r="H18227">
        <v>12</v>
      </c>
      <c r="I18227">
        <v>17</v>
      </c>
      <c r="J18227" s="6">
        <v>33.700000000000003</v>
      </c>
      <c r="K18227">
        <v>116</v>
      </c>
      <c r="L18227">
        <v>0</v>
      </c>
      <c r="M18227" s="6">
        <v>1.6200000000000001</v>
      </c>
      <c r="N18227" s="4" t="s">
        <v>4221</v>
      </c>
    </row>
    <row r="18228" ht="15">
      <c r="A18228">
        <v>18227</v>
      </c>
      <c r="B18228" t="s">
        <v>4435</v>
      </c>
      <c r="C18228" t="s">
        <v>36</v>
      </c>
      <c r="D18228" t="s">
        <v>37</v>
      </c>
      <c r="E18228" t="s">
        <v>6186</v>
      </c>
      <c r="F18228" t="s">
        <v>6180</v>
      </c>
      <c r="G18228">
        <v>17</v>
      </c>
      <c r="H18228">
        <v>9</v>
      </c>
      <c r="I18228">
        <v>16</v>
      </c>
      <c r="J18228" s="6">
        <v>49.399999999999999</v>
      </c>
      <c r="K18228">
        <v>73</v>
      </c>
      <c r="L18228">
        <v>0</v>
      </c>
      <c r="M18228" s="6">
        <v>2.1899999999999999</v>
      </c>
      <c r="N18228" s="4" t="s">
        <v>4221</v>
      </c>
    </row>
    <row r="18229" ht="15">
      <c r="A18229">
        <v>18228</v>
      </c>
      <c r="B18229" t="s">
        <v>4435</v>
      </c>
      <c r="C18229" t="s">
        <v>36</v>
      </c>
      <c r="D18229" t="s">
        <v>37</v>
      </c>
      <c r="E18229" t="s">
        <v>6187</v>
      </c>
      <c r="F18229" t="s">
        <v>6180</v>
      </c>
      <c r="G18229">
        <v>19</v>
      </c>
      <c r="H18229">
        <v>15</v>
      </c>
      <c r="I18229">
        <v>18</v>
      </c>
      <c r="J18229" s="6">
        <v>50.899999999999999</v>
      </c>
      <c r="K18229">
        <v>99</v>
      </c>
      <c r="L18229">
        <v>0</v>
      </c>
      <c r="M18229" s="6">
        <v>1.29</v>
      </c>
      <c r="N18229" s="4" t="s">
        <v>4221</v>
      </c>
    </row>
    <row r="18230" ht="15">
      <c r="A18230">
        <v>18229</v>
      </c>
      <c r="B18230" t="s">
        <v>4435</v>
      </c>
      <c r="C18230" t="s">
        <v>67</v>
      </c>
      <c r="D18230" t="s">
        <v>68</v>
      </c>
      <c r="E18230" t="s">
        <v>6179</v>
      </c>
      <c r="F18230" t="s">
        <v>6180</v>
      </c>
      <c r="G18230">
        <v>79</v>
      </c>
      <c r="H18230">
        <v>46</v>
      </c>
      <c r="I18230">
        <v>73</v>
      </c>
      <c r="J18230" s="6">
        <v>42.5</v>
      </c>
      <c r="K18230">
        <v>75</v>
      </c>
      <c r="L18230">
        <v>1</v>
      </c>
      <c r="M18230" s="6">
        <v>1.48</v>
      </c>
      <c r="N18230" s="4" t="s">
        <v>4221</v>
      </c>
    </row>
    <row r="18231" ht="15">
      <c r="A18231">
        <v>18230</v>
      </c>
      <c r="B18231" t="s">
        <v>4435</v>
      </c>
      <c r="C18231" t="s">
        <v>67</v>
      </c>
      <c r="D18231" t="s">
        <v>68</v>
      </c>
      <c r="E18231" t="s">
        <v>6181</v>
      </c>
      <c r="F18231" t="s">
        <v>6180</v>
      </c>
      <c r="G18231">
        <v>101</v>
      </c>
      <c r="H18231">
        <v>76</v>
      </c>
      <c r="I18231">
        <v>92</v>
      </c>
      <c r="J18231" s="6">
        <v>44.299999999999997</v>
      </c>
      <c r="K18231">
        <v>110</v>
      </c>
      <c r="L18231">
        <v>2</v>
      </c>
      <c r="M18231" s="6">
        <v>2.0600000000000001</v>
      </c>
      <c r="N18231" s="4" t="s">
        <v>4221</v>
      </c>
    </row>
    <row r="18232" ht="15">
      <c r="A18232">
        <v>18231</v>
      </c>
      <c r="B18232" t="s">
        <v>4435</v>
      </c>
      <c r="C18232" t="s">
        <v>67</v>
      </c>
      <c r="D18232" t="s">
        <v>68</v>
      </c>
      <c r="E18232" t="s">
        <v>6183</v>
      </c>
      <c r="F18232" t="s">
        <v>6180</v>
      </c>
      <c r="G18232">
        <v>42</v>
      </c>
      <c r="H18232">
        <v>33</v>
      </c>
      <c r="I18232">
        <v>40</v>
      </c>
      <c r="J18232" s="6">
        <v>51.600000000000001</v>
      </c>
      <c r="K18232">
        <v>85</v>
      </c>
      <c r="L18232">
        <v>1</v>
      </c>
      <c r="M18232" s="6">
        <v>1.7</v>
      </c>
      <c r="N18232" s="4" t="s">
        <v>4221</v>
      </c>
    </row>
    <row r="18233" ht="15">
      <c r="A18233">
        <v>18232</v>
      </c>
      <c r="B18233" t="s">
        <v>4435</v>
      </c>
      <c r="C18233" t="s">
        <v>67</v>
      </c>
      <c r="D18233" t="s">
        <v>68</v>
      </c>
      <c r="E18233" t="s">
        <v>6184</v>
      </c>
      <c r="F18233" t="s">
        <v>6180</v>
      </c>
      <c r="G18233">
        <v>36</v>
      </c>
      <c r="H18233">
        <v>22</v>
      </c>
      <c r="I18233">
        <v>34</v>
      </c>
      <c r="J18233" s="6">
        <v>53.899999999999999</v>
      </c>
      <c r="K18233">
        <v>131</v>
      </c>
      <c r="L18233">
        <v>1</v>
      </c>
      <c r="M18233" s="6">
        <v>1.6299999999999999</v>
      </c>
      <c r="N18233" s="4" t="s">
        <v>4221</v>
      </c>
    </row>
    <row r="18234" ht="15">
      <c r="A18234">
        <v>18233</v>
      </c>
      <c r="B18234" t="s">
        <v>4435</v>
      </c>
      <c r="C18234" t="s">
        <v>67</v>
      </c>
      <c r="D18234" t="s">
        <v>68</v>
      </c>
      <c r="E18234" t="s">
        <v>6185</v>
      </c>
      <c r="F18234" t="s">
        <v>6180</v>
      </c>
      <c r="G18234">
        <v>22</v>
      </c>
      <c r="H18234">
        <v>13</v>
      </c>
      <c r="I18234">
        <v>19</v>
      </c>
      <c r="J18234" s="6">
        <v>48.799999999999997</v>
      </c>
      <c r="K18234">
        <v>135</v>
      </c>
      <c r="L18234">
        <v>0</v>
      </c>
      <c r="M18234" s="6">
        <v>1.8</v>
      </c>
      <c r="N18234" s="4" t="s">
        <v>4221</v>
      </c>
    </row>
    <row r="18235" ht="15">
      <c r="A18235">
        <v>18234</v>
      </c>
      <c r="B18235" t="s">
        <v>4435</v>
      </c>
      <c r="C18235" t="s">
        <v>67</v>
      </c>
      <c r="D18235" t="s">
        <v>68</v>
      </c>
      <c r="E18235" t="s">
        <v>6186</v>
      </c>
      <c r="F18235" t="s">
        <v>6182</v>
      </c>
      <c r="G18235">
        <v>20</v>
      </c>
      <c r="H18235">
        <v>13</v>
      </c>
      <c r="I18235">
        <v>18</v>
      </c>
      <c r="J18235" s="6">
        <v>63.600000000000001</v>
      </c>
      <c r="K18235">
        <v>133</v>
      </c>
      <c r="L18235">
        <v>0</v>
      </c>
      <c r="M18235" s="6">
        <v>2</v>
      </c>
      <c r="N18235" s="4" t="s">
        <v>4221</v>
      </c>
    </row>
    <row r="18236" ht="15">
      <c r="A18236">
        <v>18235</v>
      </c>
      <c r="B18236" t="s">
        <v>4435</v>
      </c>
      <c r="C18236" t="s">
        <v>67</v>
      </c>
      <c r="D18236" t="s">
        <v>68</v>
      </c>
      <c r="E18236" t="s">
        <v>6187</v>
      </c>
      <c r="F18236" t="s">
        <v>6180</v>
      </c>
      <c r="G18236">
        <v>30</v>
      </c>
      <c r="H18236">
        <v>21</v>
      </c>
      <c r="I18236">
        <v>26</v>
      </c>
      <c r="J18236" s="6">
        <v>37.899999999999999</v>
      </c>
      <c r="K18236">
        <v>78</v>
      </c>
      <c r="L18236">
        <v>1</v>
      </c>
      <c r="M18236" s="6">
        <v>1.8799999999999999</v>
      </c>
      <c r="N18236" s="4" t="s">
        <v>4221</v>
      </c>
    </row>
    <row r="18237" ht="15">
      <c r="A18237">
        <v>18236</v>
      </c>
      <c r="B18237" t="s">
        <v>4435</v>
      </c>
      <c r="C18237" t="s">
        <v>84</v>
      </c>
      <c r="D18237" t="s">
        <v>85</v>
      </c>
      <c r="E18237" t="s">
        <v>6179</v>
      </c>
      <c r="F18237" t="s">
        <v>6180</v>
      </c>
      <c r="G18237">
        <v>57</v>
      </c>
      <c r="H18237">
        <v>37</v>
      </c>
      <c r="I18237">
        <v>51</v>
      </c>
      <c r="J18237" s="6">
        <v>42.899999999999999</v>
      </c>
      <c r="K18237">
        <v>79</v>
      </c>
      <c r="L18237">
        <v>1</v>
      </c>
      <c r="M18237" s="6">
        <v>1.4199999999999999</v>
      </c>
      <c r="N18237" s="4" t="s">
        <v>4221</v>
      </c>
    </row>
    <row r="18238" ht="15">
      <c r="A18238">
        <v>18237</v>
      </c>
      <c r="B18238" t="s">
        <v>4435</v>
      </c>
      <c r="C18238" t="s">
        <v>84</v>
      </c>
      <c r="D18238" t="s">
        <v>85</v>
      </c>
      <c r="E18238" t="s">
        <v>6181</v>
      </c>
      <c r="F18238" t="s">
        <v>6180</v>
      </c>
      <c r="G18238">
        <v>67</v>
      </c>
      <c r="H18238">
        <v>39</v>
      </c>
      <c r="I18238">
        <v>63</v>
      </c>
      <c r="J18238" s="6">
        <v>39.899999999999999</v>
      </c>
      <c r="K18238">
        <v>50</v>
      </c>
      <c r="L18238">
        <v>1</v>
      </c>
      <c r="M18238" s="6">
        <v>2</v>
      </c>
      <c r="N18238" s="4" t="s">
        <v>4221</v>
      </c>
    </row>
    <row r="18239" ht="15">
      <c r="A18239">
        <v>18238</v>
      </c>
      <c r="B18239" t="s">
        <v>4435</v>
      </c>
      <c r="C18239" t="s">
        <v>84</v>
      </c>
      <c r="D18239" t="s">
        <v>85</v>
      </c>
      <c r="E18239" t="s">
        <v>6183</v>
      </c>
      <c r="F18239" t="s">
        <v>6180</v>
      </c>
      <c r="G18239">
        <v>24</v>
      </c>
      <c r="H18239">
        <v>17</v>
      </c>
      <c r="I18239">
        <v>23</v>
      </c>
      <c r="J18239" s="6">
        <v>58.200000000000003</v>
      </c>
      <c r="K18239">
        <v>76</v>
      </c>
      <c r="L18239">
        <v>0</v>
      </c>
      <c r="M18239" s="6">
        <v>1.3</v>
      </c>
      <c r="N18239" s="4" t="s">
        <v>4221</v>
      </c>
    </row>
    <row r="18240" ht="15">
      <c r="A18240">
        <v>18239</v>
      </c>
      <c r="B18240" t="s">
        <v>4435</v>
      </c>
      <c r="C18240" t="s">
        <v>84</v>
      </c>
      <c r="D18240" t="s">
        <v>85</v>
      </c>
      <c r="E18240" t="s">
        <v>6184</v>
      </c>
      <c r="F18240" t="s">
        <v>6182</v>
      </c>
      <c r="G18240">
        <v>21</v>
      </c>
      <c r="H18240">
        <v>16</v>
      </c>
      <c r="I18240">
        <v>19</v>
      </c>
      <c r="J18240" s="6">
        <v>35.399999999999999</v>
      </c>
      <c r="K18240">
        <v>102</v>
      </c>
      <c r="L18240">
        <v>0</v>
      </c>
      <c r="M18240" s="6">
        <v>1.8899999999999999</v>
      </c>
      <c r="N18240" s="4" t="s">
        <v>4221</v>
      </c>
    </row>
    <row r="18241" ht="15">
      <c r="A18241">
        <v>18240</v>
      </c>
      <c r="B18241" t="s">
        <v>4435</v>
      </c>
      <c r="C18241" t="s">
        <v>84</v>
      </c>
      <c r="D18241" t="s">
        <v>85</v>
      </c>
      <c r="E18241" t="s">
        <v>6185</v>
      </c>
      <c r="F18241" t="s">
        <v>6182</v>
      </c>
      <c r="G18241">
        <v>14</v>
      </c>
      <c r="H18241">
        <v>10</v>
      </c>
      <c r="I18241">
        <v>14</v>
      </c>
      <c r="J18241" s="6">
        <v>48.399999999999999</v>
      </c>
      <c r="K18241">
        <v>98</v>
      </c>
      <c r="L18241">
        <v>0</v>
      </c>
      <c r="M18241" s="6">
        <v>1.6100000000000001</v>
      </c>
      <c r="N18241" s="4" t="s">
        <v>4221</v>
      </c>
    </row>
    <row r="18242" ht="15">
      <c r="A18242">
        <v>18241</v>
      </c>
      <c r="B18242" t="s">
        <v>4435</v>
      </c>
      <c r="C18242" t="s">
        <v>84</v>
      </c>
      <c r="D18242" t="s">
        <v>85</v>
      </c>
      <c r="E18242" t="s">
        <v>6186</v>
      </c>
      <c r="F18242" t="s">
        <v>6180</v>
      </c>
      <c r="G18242">
        <v>13</v>
      </c>
      <c r="H18242">
        <v>10</v>
      </c>
      <c r="I18242">
        <v>12</v>
      </c>
      <c r="J18242" s="6">
        <v>51.399999999999999</v>
      </c>
      <c r="K18242">
        <v>109</v>
      </c>
      <c r="L18242">
        <v>0</v>
      </c>
      <c r="M18242" s="6">
        <v>1.4399999999999999</v>
      </c>
      <c r="N18242" s="4" t="s">
        <v>4221</v>
      </c>
    </row>
    <row r="18243" ht="15">
      <c r="A18243">
        <v>18242</v>
      </c>
      <c r="B18243" t="s">
        <v>4435</v>
      </c>
      <c r="C18243" t="s">
        <v>84</v>
      </c>
      <c r="D18243" t="s">
        <v>85</v>
      </c>
      <c r="E18243" t="s">
        <v>6187</v>
      </c>
      <c r="F18243" t="s">
        <v>6180</v>
      </c>
      <c r="G18243">
        <v>14</v>
      </c>
      <c r="H18243">
        <v>10</v>
      </c>
      <c r="I18243">
        <v>13</v>
      </c>
      <c r="J18243" s="6">
        <v>45.799999999999997</v>
      </c>
      <c r="K18243">
        <v>75</v>
      </c>
      <c r="L18243">
        <v>0</v>
      </c>
      <c r="M18243" s="6">
        <v>1.6899999999999999</v>
      </c>
      <c r="N18243" s="4" t="s">
        <v>4221</v>
      </c>
    </row>
    <row r="18244" ht="15">
      <c r="A18244">
        <v>18243</v>
      </c>
      <c r="B18244" t="s">
        <v>4435</v>
      </c>
      <c r="C18244" t="s">
        <v>59</v>
      </c>
      <c r="D18244" t="s">
        <v>60</v>
      </c>
      <c r="E18244" t="s">
        <v>6179</v>
      </c>
      <c r="F18244" t="s">
        <v>6180</v>
      </c>
      <c r="G18244">
        <v>67</v>
      </c>
      <c r="H18244">
        <v>47</v>
      </c>
      <c r="I18244">
        <v>61</v>
      </c>
      <c r="J18244" s="6">
        <v>53.399999999999999</v>
      </c>
      <c r="K18244">
        <v>95</v>
      </c>
      <c r="L18244">
        <v>1</v>
      </c>
      <c r="M18244" s="6">
        <v>1.27</v>
      </c>
      <c r="N18244" s="4" t="s">
        <v>4221</v>
      </c>
    </row>
    <row r="18245" ht="15">
      <c r="A18245">
        <v>18244</v>
      </c>
      <c r="B18245" t="s">
        <v>4435</v>
      </c>
      <c r="C18245" t="s">
        <v>59</v>
      </c>
      <c r="D18245" t="s">
        <v>60</v>
      </c>
      <c r="E18245" t="s">
        <v>6181</v>
      </c>
      <c r="F18245" t="s">
        <v>6180</v>
      </c>
      <c r="G18245">
        <v>62</v>
      </c>
      <c r="H18245">
        <v>45</v>
      </c>
      <c r="I18245">
        <v>54</v>
      </c>
      <c r="J18245" s="6">
        <v>60.5</v>
      </c>
      <c r="K18245">
        <v>76</v>
      </c>
      <c r="L18245">
        <v>1</v>
      </c>
      <c r="M18245" s="6">
        <v>1.76</v>
      </c>
      <c r="N18245" s="4" t="s">
        <v>4221</v>
      </c>
    </row>
    <row r="18246" ht="15">
      <c r="A18246">
        <v>18245</v>
      </c>
      <c r="B18246" t="s">
        <v>4435</v>
      </c>
      <c r="C18246" t="s">
        <v>59</v>
      </c>
      <c r="D18246" t="s">
        <v>60</v>
      </c>
      <c r="E18246" t="s">
        <v>6183</v>
      </c>
      <c r="F18246" t="s">
        <v>6180</v>
      </c>
      <c r="G18246">
        <v>40</v>
      </c>
      <c r="H18246">
        <v>24</v>
      </c>
      <c r="I18246">
        <v>37</v>
      </c>
      <c r="J18246" s="6">
        <v>37</v>
      </c>
      <c r="K18246">
        <v>79</v>
      </c>
      <c r="L18246">
        <v>1</v>
      </c>
      <c r="M18246" s="6">
        <v>1.9199999999999999</v>
      </c>
      <c r="N18246" s="4" t="s">
        <v>4221</v>
      </c>
    </row>
    <row r="18247" ht="15">
      <c r="A18247">
        <v>18246</v>
      </c>
      <c r="B18247" t="s">
        <v>4435</v>
      </c>
      <c r="C18247" t="s">
        <v>59</v>
      </c>
      <c r="D18247" t="s">
        <v>60</v>
      </c>
      <c r="E18247" t="s">
        <v>6184</v>
      </c>
      <c r="F18247" t="s">
        <v>6180</v>
      </c>
      <c r="G18247">
        <v>23</v>
      </c>
      <c r="H18247">
        <v>14</v>
      </c>
      <c r="I18247">
        <v>22</v>
      </c>
      <c r="J18247" s="6">
        <v>58.299999999999997</v>
      </c>
      <c r="K18247">
        <v>120</v>
      </c>
      <c r="L18247">
        <v>0</v>
      </c>
      <c r="M18247" s="6">
        <v>1.74</v>
      </c>
      <c r="N18247" s="4" t="s">
        <v>4221</v>
      </c>
    </row>
    <row r="18248" ht="15">
      <c r="A18248">
        <v>18247</v>
      </c>
      <c r="B18248" t="s">
        <v>4435</v>
      </c>
      <c r="C18248" t="s">
        <v>59</v>
      </c>
      <c r="D18248" t="s">
        <v>60</v>
      </c>
      <c r="E18248" t="s">
        <v>6185</v>
      </c>
      <c r="F18248" t="s">
        <v>6180</v>
      </c>
      <c r="G18248">
        <v>21</v>
      </c>
      <c r="H18248">
        <v>16</v>
      </c>
      <c r="I18248">
        <v>19</v>
      </c>
      <c r="J18248" s="6">
        <v>45.600000000000001</v>
      </c>
      <c r="K18248">
        <v>77</v>
      </c>
      <c r="L18248">
        <v>0</v>
      </c>
      <c r="M18248" s="6">
        <v>1.6399999999999999</v>
      </c>
      <c r="N18248" s="4" t="s">
        <v>4221</v>
      </c>
    </row>
    <row r="18249" ht="15">
      <c r="A18249">
        <v>18248</v>
      </c>
      <c r="B18249" t="s">
        <v>4435</v>
      </c>
      <c r="C18249" t="s">
        <v>59</v>
      </c>
      <c r="D18249" t="s">
        <v>60</v>
      </c>
      <c r="E18249" t="s">
        <v>6186</v>
      </c>
      <c r="F18249" t="s">
        <v>6180</v>
      </c>
      <c r="G18249">
        <v>15</v>
      </c>
      <c r="H18249">
        <v>12</v>
      </c>
      <c r="I18249">
        <v>14</v>
      </c>
      <c r="J18249" s="6">
        <v>47.299999999999997</v>
      </c>
      <c r="K18249">
        <v>41</v>
      </c>
      <c r="L18249">
        <v>0</v>
      </c>
      <c r="M18249" s="6">
        <v>1.72</v>
      </c>
      <c r="N18249" s="4" t="s">
        <v>4221</v>
      </c>
    </row>
    <row r="18250" ht="15">
      <c r="A18250">
        <v>18249</v>
      </c>
      <c r="B18250" t="s">
        <v>4435</v>
      </c>
      <c r="C18250" t="s">
        <v>59</v>
      </c>
      <c r="D18250" t="s">
        <v>60</v>
      </c>
      <c r="E18250" t="s">
        <v>6187</v>
      </c>
      <c r="F18250" t="s">
        <v>6180</v>
      </c>
      <c r="G18250">
        <v>18</v>
      </c>
      <c r="H18250">
        <v>12</v>
      </c>
      <c r="I18250">
        <v>17</v>
      </c>
      <c r="J18250" s="6">
        <v>51.600000000000001</v>
      </c>
      <c r="K18250">
        <v>79</v>
      </c>
      <c r="L18250">
        <v>0</v>
      </c>
      <c r="M18250" s="6">
        <v>1.75</v>
      </c>
      <c r="N18250" s="4" t="s">
        <v>4221</v>
      </c>
    </row>
    <row r="18251" ht="15">
      <c r="A18251">
        <v>18250</v>
      </c>
      <c r="B18251" t="s">
        <v>4435</v>
      </c>
      <c r="C18251" t="s">
        <v>203</v>
      </c>
      <c r="D18251" t="s">
        <v>204</v>
      </c>
      <c r="E18251" t="s">
        <v>6179</v>
      </c>
      <c r="F18251" t="s">
        <v>6180</v>
      </c>
      <c r="G18251">
        <v>32</v>
      </c>
      <c r="H18251">
        <v>20</v>
      </c>
      <c r="I18251">
        <v>31</v>
      </c>
      <c r="J18251" s="6">
        <v>45.399999999999999</v>
      </c>
      <c r="K18251">
        <v>107</v>
      </c>
      <c r="L18251">
        <v>1</v>
      </c>
      <c r="M18251" s="6">
        <v>1.5900000000000001</v>
      </c>
      <c r="N18251" s="4" t="s">
        <v>4221</v>
      </c>
    </row>
    <row r="18252" ht="15">
      <c r="A18252">
        <v>18251</v>
      </c>
      <c r="B18252" t="s">
        <v>4435</v>
      </c>
      <c r="C18252" t="s">
        <v>203</v>
      </c>
      <c r="D18252" t="s">
        <v>204</v>
      </c>
      <c r="E18252" t="s">
        <v>6181</v>
      </c>
      <c r="F18252" t="s">
        <v>6180</v>
      </c>
      <c r="G18252">
        <v>39</v>
      </c>
      <c r="H18252">
        <v>25</v>
      </c>
      <c r="I18252">
        <v>37</v>
      </c>
      <c r="J18252" s="6">
        <v>43.600000000000001</v>
      </c>
      <c r="K18252">
        <v>82</v>
      </c>
      <c r="L18252">
        <v>1</v>
      </c>
      <c r="M18252" s="6">
        <v>1.49</v>
      </c>
      <c r="N18252" s="4" t="s">
        <v>4221</v>
      </c>
    </row>
    <row r="18253" ht="15">
      <c r="A18253">
        <v>18252</v>
      </c>
      <c r="B18253" t="s">
        <v>4435</v>
      </c>
      <c r="C18253" t="s">
        <v>203</v>
      </c>
      <c r="D18253" t="s">
        <v>204</v>
      </c>
      <c r="E18253" t="s">
        <v>6183</v>
      </c>
      <c r="F18253" t="s">
        <v>6180</v>
      </c>
      <c r="G18253">
        <v>16</v>
      </c>
      <c r="H18253">
        <v>9</v>
      </c>
      <c r="I18253">
        <v>14</v>
      </c>
      <c r="J18253" s="6">
        <v>37.700000000000003</v>
      </c>
      <c r="K18253">
        <v>112</v>
      </c>
      <c r="L18253">
        <v>0</v>
      </c>
      <c r="M18253" s="6">
        <v>1.1699999999999999</v>
      </c>
      <c r="N18253" s="4" t="s">
        <v>4221</v>
      </c>
    </row>
    <row r="18254" ht="15">
      <c r="A18254">
        <v>18253</v>
      </c>
      <c r="B18254" t="s">
        <v>4435</v>
      </c>
      <c r="C18254" t="s">
        <v>203</v>
      </c>
      <c r="D18254" t="s">
        <v>204</v>
      </c>
      <c r="E18254" t="s">
        <v>6184</v>
      </c>
      <c r="F18254" t="s">
        <v>6180</v>
      </c>
      <c r="G18254">
        <v>16</v>
      </c>
      <c r="H18254">
        <v>10</v>
      </c>
      <c r="I18254">
        <v>15</v>
      </c>
      <c r="J18254" s="6">
        <v>34</v>
      </c>
      <c r="K18254">
        <v>89</v>
      </c>
      <c r="L18254">
        <v>0</v>
      </c>
      <c r="M18254" s="6">
        <v>1.6299999999999999</v>
      </c>
      <c r="N18254" s="4" t="s">
        <v>4221</v>
      </c>
    </row>
    <row r="18255" ht="15">
      <c r="A18255">
        <v>18254</v>
      </c>
      <c r="B18255" t="s">
        <v>4435</v>
      </c>
      <c r="C18255" t="s">
        <v>203</v>
      </c>
      <c r="D18255" t="s">
        <v>204</v>
      </c>
      <c r="E18255" t="s">
        <v>6185</v>
      </c>
      <c r="F18255" t="s">
        <v>6180</v>
      </c>
      <c r="G18255">
        <v>9</v>
      </c>
      <c r="H18255">
        <v>6</v>
      </c>
      <c r="I18255">
        <v>8</v>
      </c>
      <c r="J18255" s="6">
        <v>47.399999999999999</v>
      </c>
      <c r="K18255">
        <v>75</v>
      </c>
      <c r="L18255">
        <v>0</v>
      </c>
      <c r="M18255" s="6">
        <v>1.01</v>
      </c>
      <c r="N18255" s="4" t="s">
        <v>4221</v>
      </c>
    </row>
    <row r="18256" ht="15">
      <c r="A18256">
        <v>18255</v>
      </c>
      <c r="B18256" t="s">
        <v>4435</v>
      </c>
      <c r="C18256" t="s">
        <v>203</v>
      </c>
      <c r="D18256" t="s">
        <v>204</v>
      </c>
      <c r="E18256" t="s">
        <v>6186</v>
      </c>
      <c r="F18256" t="s">
        <v>6180</v>
      </c>
      <c r="G18256">
        <v>8</v>
      </c>
      <c r="H18256">
        <v>5</v>
      </c>
      <c r="I18256">
        <v>7</v>
      </c>
      <c r="J18256" s="6">
        <v>47.600000000000001</v>
      </c>
      <c r="K18256">
        <v>145</v>
      </c>
      <c r="L18256">
        <v>0</v>
      </c>
      <c r="M18256" s="6">
        <v>1.5700000000000001</v>
      </c>
      <c r="N18256" s="4" t="s">
        <v>4221</v>
      </c>
    </row>
    <row r="18257" ht="15">
      <c r="A18257">
        <v>18256</v>
      </c>
      <c r="B18257" t="s">
        <v>4435</v>
      </c>
      <c r="C18257" t="s">
        <v>203</v>
      </c>
      <c r="D18257" t="s">
        <v>204</v>
      </c>
      <c r="E18257" t="s">
        <v>6187</v>
      </c>
      <c r="F18257" t="s">
        <v>6180</v>
      </c>
      <c r="G18257">
        <v>9</v>
      </c>
      <c r="H18257">
        <v>6</v>
      </c>
      <c r="I18257">
        <v>8</v>
      </c>
      <c r="J18257" s="6">
        <v>47.399999999999999</v>
      </c>
      <c r="K18257">
        <v>51</v>
      </c>
      <c r="L18257">
        <v>0</v>
      </c>
      <c r="M18257" s="6">
        <v>1.6399999999999999</v>
      </c>
      <c r="N18257" s="4" t="s">
        <v>4221</v>
      </c>
    </row>
    <row r="18258" ht="15">
      <c r="A18258">
        <v>18257</v>
      </c>
      <c r="B18258" t="s">
        <v>4440</v>
      </c>
      <c r="C18258" t="s">
        <v>26</v>
      </c>
      <c r="D18258" t="s">
        <v>27</v>
      </c>
      <c r="E18258" t="s">
        <v>6179</v>
      </c>
      <c r="F18258" t="s">
        <v>6180</v>
      </c>
      <c r="G18258">
        <v>89</v>
      </c>
      <c r="H18258">
        <v>57</v>
      </c>
      <c r="I18258">
        <v>83</v>
      </c>
      <c r="J18258" s="6">
        <v>48.600000000000001</v>
      </c>
      <c r="K18258">
        <v>98</v>
      </c>
      <c r="L18258">
        <v>1</v>
      </c>
      <c r="M18258" s="6">
        <v>1.6200000000000001</v>
      </c>
      <c r="N18258" s="4" t="s">
        <v>4221</v>
      </c>
    </row>
    <row r="18259" ht="15">
      <c r="A18259">
        <v>18258</v>
      </c>
      <c r="B18259" t="s">
        <v>4440</v>
      </c>
      <c r="C18259" t="s">
        <v>26</v>
      </c>
      <c r="D18259" t="s">
        <v>27</v>
      </c>
      <c r="E18259" t="s">
        <v>6181</v>
      </c>
      <c r="F18259" t="s">
        <v>6182</v>
      </c>
      <c r="G18259">
        <v>82</v>
      </c>
      <c r="H18259">
        <v>59</v>
      </c>
      <c r="I18259">
        <v>79</v>
      </c>
      <c r="J18259" s="6">
        <v>47.799999999999997</v>
      </c>
      <c r="K18259">
        <v>100</v>
      </c>
      <c r="L18259">
        <v>1</v>
      </c>
      <c r="M18259" s="6">
        <v>1.74</v>
      </c>
      <c r="N18259" s="4" t="s">
        <v>4221</v>
      </c>
    </row>
    <row r="18260" ht="15">
      <c r="A18260">
        <v>18259</v>
      </c>
      <c r="B18260" t="s">
        <v>4440</v>
      </c>
      <c r="C18260" t="s">
        <v>26</v>
      </c>
      <c r="D18260" t="s">
        <v>27</v>
      </c>
      <c r="E18260" t="s">
        <v>6183</v>
      </c>
      <c r="F18260" t="s">
        <v>6180</v>
      </c>
      <c r="G18260">
        <v>31</v>
      </c>
      <c r="H18260">
        <v>21</v>
      </c>
      <c r="I18260">
        <v>29</v>
      </c>
      <c r="J18260" s="6">
        <v>40.5</v>
      </c>
      <c r="K18260">
        <v>72</v>
      </c>
      <c r="L18260">
        <v>1</v>
      </c>
      <c r="M18260" s="6">
        <v>2.2999999999999998</v>
      </c>
      <c r="N18260" s="4" t="s">
        <v>4221</v>
      </c>
    </row>
    <row r="18261" ht="15">
      <c r="A18261">
        <v>18260</v>
      </c>
      <c r="B18261" t="s">
        <v>4440</v>
      </c>
      <c r="C18261" t="s">
        <v>26</v>
      </c>
      <c r="D18261" t="s">
        <v>27</v>
      </c>
      <c r="E18261" t="s">
        <v>6184</v>
      </c>
      <c r="F18261" t="s">
        <v>6180</v>
      </c>
      <c r="G18261">
        <v>31</v>
      </c>
      <c r="H18261">
        <v>20</v>
      </c>
      <c r="I18261">
        <v>30</v>
      </c>
      <c r="J18261" s="6">
        <v>39.899999999999999</v>
      </c>
      <c r="K18261">
        <v>102</v>
      </c>
      <c r="L18261">
        <v>1</v>
      </c>
      <c r="M18261" s="6">
        <v>2.77</v>
      </c>
      <c r="N18261" s="4" t="s">
        <v>4221</v>
      </c>
    </row>
    <row r="18262" ht="15">
      <c r="A18262">
        <v>18261</v>
      </c>
      <c r="B18262" t="s">
        <v>4440</v>
      </c>
      <c r="C18262" t="s">
        <v>26</v>
      </c>
      <c r="D18262" t="s">
        <v>27</v>
      </c>
      <c r="E18262" t="s">
        <v>6185</v>
      </c>
      <c r="F18262" t="s">
        <v>6180</v>
      </c>
      <c r="G18262">
        <v>26</v>
      </c>
      <c r="H18262">
        <v>18</v>
      </c>
      <c r="I18262">
        <v>25</v>
      </c>
      <c r="J18262" s="6">
        <v>55.200000000000003</v>
      </c>
      <c r="K18262">
        <v>74</v>
      </c>
      <c r="L18262">
        <v>1</v>
      </c>
      <c r="M18262" s="6">
        <v>1.99</v>
      </c>
      <c r="N18262" s="4" t="s">
        <v>4221</v>
      </c>
    </row>
    <row r="18263" ht="15">
      <c r="A18263">
        <v>18262</v>
      </c>
      <c r="B18263" t="s">
        <v>4440</v>
      </c>
      <c r="C18263" t="s">
        <v>26</v>
      </c>
      <c r="D18263" t="s">
        <v>27</v>
      </c>
      <c r="E18263" t="s">
        <v>6186</v>
      </c>
      <c r="F18263" t="s">
        <v>6180</v>
      </c>
      <c r="G18263">
        <v>20</v>
      </c>
      <c r="H18263">
        <v>12</v>
      </c>
      <c r="I18263">
        <v>19</v>
      </c>
      <c r="J18263" s="6">
        <v>44</v>
      </c>
      <c r="K18263">
        <v>96</v>
      </c>
      <c r="L18263">
        <v>0</v>
      </c>
      <c r="M18263" s="6">
        <v>2.1499999999999999</v>
      </c>
      <c r="N18263" s="4" t="s">
        <v>4221</v>
      </c>
    </row>
    <row r="18264" ht="15">
      <c r="A18264">
        <v>18263</v>
      </c>
      <c r="B18264" t="s">
        <v>4440</v>
      </c>
      <c r="C18264" t="s">
        <v>26</v>
      </c>
      <c r="D18264" t="s">
        <v>27</v>
      </c>
      <c r="E18264" t="s">
        <v>6187</v>
      </c>
      <c r="F18264" t="s">
        <v>6180</v>
      </c>
      <c r="G18264">
        <v>17</v>
      </c>
      <c r="H18264">
        <v>10</v>
      </c>
      <c r="I18264">
        <v>16</v>
      </c>
      <c r="J18264" s="6">
        <v>54.200000000000003</v>
      </c>
      <c r="K18264">
        <v>53</v>
      </c>
      <c r="L18264">
        <v>0</v>
      </c>
      <c r="M18264" s="6">
        <v>1.75</v>
      </c>
      <c r="N18264" s="4" t="s">
        <v>4221</v>
      </c>
    </row>
    <row r="18265" ht="15">
      <c r="A18265">
        <v>18264</v>
      </c>
      <c r="B18265" t="s">
        <v>4440</v>
      </c>
      <c r="C18265" t="s">
        <v>42</v>
      </c>
      <c r="D18265" t="s">
        <v>43</v>
      </c>
      <c r="E18265" t="s">
        <v>6179</v>
      </c>
      <c r="F18265" t="s">
        <v>6180</v>
      </c>
      <c r="G18265">
        <v>41</v>
      </c>
      <c r="H18265">
        <v>24</v>
      </c>
      <c r="I18265">
        <v>38</v>
      </c>
      <c r="J18265" s="6">
        <v>44.5</v>
      </c>
      <c r="K18265">
        <v>95</v>
      </c>
      <c r="L18265">
        <v>1</v>
      </c>
      <c r="M18265" s="6">
        <v>1.72</v>
      </c>
      <c r="N18265" s="4" t="s">
        <v>4221</v>
      </c>
    </row>
    <row r="18266" ht="15">
      <c r="A18266">
        <v>18265</v>
      </c>
      <c r="B18266" t="s">
        <v>4440</v>
      </c>
      <c r="C18266" t="s">
        <v>42</v>
      </c>
      <c r="D18266" t="s">
        <v>43</v>
      </c>
      <c r="E18266" t="s">
        <v>6181</v>
      </c>
      <c r="F18266" t="s">
        <v>6180</v>
      </c>
      <c r="G18266">
        <v>99</v>
      </c>
      <c r="H18266">
        <v>60</v>
      </c>
      <c r="I18266">
        <v>86</v>
      </c>
      <c r="J18266" s="6">
        <v>50.100000000000001</v>
      </c>
      <c r="K18266">
        <v>139</v>
      </c>
      <c r="L18266">
        <v>2</v>
      </c>
      <c r="M18266" s="6">
        <v>2.3599999999999999</v>
      </c>
      <c r="N18266" s="4" t="s">
        <v>4221</v>
      </c>
    </row>
    <row r="18267" ht="15">
      <c r="A18267">
        <v>18266</v>
      </c>
      <c r="B18267" t="s">
        <v>4440</v>
      </c>
      <c r="C18267" t="s">
        <v>42</v>
      </c>
      <c r="D18267" t="s">
        <v>43</v>
      </c>
      <c r="E18267" t="s">
        <v>6183</v>
      </c>
      <c r="F18267" t="s">
        <v>6180</v>
      </c>
      <c r="G18267">
        <v>48</v>
      </c>
      <c r="H18267">
        <v>34</v>
      </c>
      <c r="I18267">
        <v>45</v>
      </c>
      <c r="J18267" s="6">
        <v>51.100000000000001</v>
      </c>
      <c r="K18267">
        <v>118</v>
      </c>
      <c r="L18267">
        <v>1</v>
      </c>
      <c r="M18267" s="6">
        <v>2.75</v>
      </c>
      <c r="N18267" s="4" t="s">
        <v>4221</v>
      </c>
    </row>
    <row r="18268" ht="15">
      <c r="A18268">
        <v>18267</v>
      </c>
      <c r="B18268" t="s">
        <v>4440</v>
      </c>
      <c r="C18268" t="s">
        <v>42</v>
      </c>
      <c r="D18268" t="s">
        <v>43</v>
      </c>
      <c r="E18268" t="s">
        <v>6184</v>
      </c>
      <c r="F18268" t="s">
        <v>6180</v>
      </c>
      <c r="G18268">
        <v>29</v>
      </c>
      <c r="H18268">
        <v>20</v>
      </c>
      <c r="I18268">
        <v>25</v>
      </c>
      <c r="J18268" s="6">
        <v>39.399999999999999</v>
      </c>
      <c r="K18268">
        <v>123</v>
      </c>
      <c r="L18268">
        <v>0</v>
      </c>
      <c r="M18268" s="6">
        <v>1.3899999999999999</v>
      </c>
      <c r="N18268" s="4" t="s">
        <v>4221</v>
      </c>
    </row>
    <row r="18269" ht="15">
      <c r="A18269">
        <v>18268</v>
      </c>
      <c r="B18269" t="s">
        <v>4440</v>
      </c>
      <c r="C18269" t="s">
        <v>42</v>
      </c>
      <c r="D18269" t="s">
        <v>43</v>
      </c>
      <c r="E18269" t="s">
        <v>6185</v>
      </c>
      <c r="F18269" t="s">
        <v>6180</v>
      </c>
      <c r="G18269">
        <v>20</v>
      </c>
      <c r="H18269">
        <v>16</v>
      </c>
      <c r="I18269">
        <v>19</v>
      </c>
      <c r="J18269" s="6">
        <v>49.299999999999997</v>
      </c>
      <c r="K18269">
        <v>99</v>
      </c>
      <c r="L18269">
        <v>1</v>
      </c>
      <c r="M18269" s="6">
        <v>2.52</v>
      </c>
      <c r="N18269" s="4" t="s">
        <v>4221</v>
      </c>
    </row>
    <row r="18270" ht="15">
      <c r="A18270">
        <v>18269</v>
      </c>
      <c r="B18270" t="s">
        <v>4440</v>
      </c>
      <c r="C18270" t="s">
        <v>42</v>
      </c>
      <c r="D18270" t="s">
        <v>43</v>
      </c>
      <c r="E18270" t="s">
        <v>6186</v>
      </c>
      <c r="F18270" t="s">
        <v>6180</v>
      </c>
      <c r="G18270">
        <v>19</v>
      </c>
      <c r="H18270">
        <v>13</v>
      </c>
      <c r="I18270">
        <v>17</v>
      </c>
      <c r="J18270" s="6">
        <v>48.299999999999997</v>
      </c>
      <c r="K18270">
        <v>88</v>
      </c>
      <c r="L18270">
        <v>0</v>
      </c>
      <c r="M18270" s="6">
        <v>2.5800000000000001</v>
      </c>
      <c r="N18270" s="4" t="s">
        <v>4221</v>
      </c>
    </row>
    <row r="18271" ht="15">
      <c r="A18271">
        <v>18270</v>
      </c>
      <c r="B18271" t="s">
        <v>4440</v>
      </c>
      <c r="C18271" t="s">
        <v>42</v>
      </c>
      <c r="D18271" t="s">
        <v>43</v>
      </c>
      <c r="E18271" t="s">
        <v>6187</v>
      </c>
      <c r="F18271" t="s">
        <v>6180</v>
      </c>
      <c r="G18271">
        <v>24</v>
      </c>
      <c r="H18271">
        <v>17</v>
      </c>
      <c r="I18271">
        <v>23</v>
      </c>
      <c r="J18271" s="6">
        <v>52.600000000000001</v>
      </c>
      <c r="K18271">
        <v>78</v>
      </c>
      <c r="L18271">
        <v>0</v>
      </c>
      <c r="M18271" s="6">
        <v>2.0800000000000001</v>
      </c>
      <c r="N18271" s="4" t="s">
        <v>4221</v>
      </c>
    </row>
    <row r="18272" ht="15">
      <c r="A18272">
        <v>18271</v>
      </c>
      <c r="B18272" t="s">
        <v>4440</v>
      </c>
      <c r="C18272" t="s">
        <v>115</v>
      </c>
      <c r="D18272" t="s">
        <v>116</v>
      </c>
      <c r="E18272" t="s">
        <v>6179</v>
      </c>
      <c r="F18272" t="s">
        <v>6180</v>
      </c>
      <c r="G18272">
        <v>59</v>
      </c>
      <c r="H18272">
        <v>46</v>
      </c>
      <c r="I18272">
        <v>50</v>
      </c>
      <c r="J18272" s="6">
        <v>50</v>
      </c>
      <c r="K18272">
        <v>79</v>
      </c>
      <c r="L18272">
        <v>1</v>
      </c>
      <c r="M18272" s="6">
        <v>1.74</v>
      </c>
      <c r="N18272" s="4" t="s">
        <v>4221</v>
      </c>
    </row>
    <row r="18273" ht="15">
      <c r="A18273">
        <v>18272</v>
      </c>
      <c r="B18273" t="s">
        <v>4440</v>
      </c>
      <c r="C18273" t="s">
        <v>115</v>
      </c>
      <c r="D18273" t="s">
        <v>116</v>
      </c>
      <c r="E18273" t="s">
        <v>6181</v>
      </c>
      <c r="F18273" t="s">
        <v>6180</v>
      </c>
      <c r="G18273">
        <v>64</v>
      </c>
      <c r="H18273">
        <v>51</v>
      </c>
      <c r="I18273">
        <v>58</v>
      </c>
      <c r="J18273" s="6">
        <v>46.100000000000001</v>
      </c>
      <c r="K18273">
        <v>99</v>
      </c>
      <c r="L18273">
        <v>1</v>
      </c>
      <c r="M18273" s="6">
        <v>2.0899999999999999</v>
      </c>
      <c r="N18273" s="4" t="s">
        <v>4221</v>
      </c>
    </row>
    <row r="18274" ht="15">
      <c r="A18274">
        <v>18273</v>
      </c>
      <c r="B18274" t="s">
        <v>4440</v>
      </c>
      <c r="C18274" t="s">
        <v>115</v>
      </c>
      <c r="D18274" t="s">
        <v>116</v>
      </c>
      <c r="E18274" t="s">
        <v>6183</v>
      </c>
      <c r="F18274" t="s">
        <v>6182</v>
      </c>
      <c r="G18274">
        <v>30</v>
      </c>
      <c r="H18274">
        <v>22</v>
      </c>
      <c r="I18274">
        <v>26</v>
      </c>
      <c r="J18274" s="6">
        <v>38.5</v>
      </c>
      <c r="K18274">
        <v>84</v>
      </c>
      <c r="L18274">
        <v>1</v>
      </c>
      <c r="M18274" s="6">
        <v>2.4399999999999999</v>
      </c>
      <c r="N18274" s="4" t="s">
        <v>4221</v>
      </c>
    </row>
    <row r="18275" ht="15">
      <c r="A18275">
        <v>18274</v>
      </c>
      <c r="B18275" t="s">
        <v>4440</v>
      </c>
      <c r="C18275" t="s">
        <v>115</v>
      </c>
      <c r="D18275" t="s">
        <v>116</v>
      </c>
      <c r="E18275" t="s">
        <v>6184</v>
      </c>
      <c r="F18275" t="s">
        <v>6182</v>
      </c>
      <c r="G18275">
        <v>31</v>
      </c>
      <c r="H18275">
        <v>21</v>
      </c>
      <c r="I18275">
        <v>27</v>
      </c>
      <c r="J18275" s="6">
        <v>46.5</v>
      </c>
      <c r="K18275">
        <v>59</v>
      </c>
      <c r="L18275">
        <v>1</v>
      </c>
      <c r="M18275" s="6">
        <v>2.0499999999999998</v>
      </c>
      <c r="N18275" s="4" t="s">
        <v>4221</v>
      </c>
    </row>
    <row r="18276" ht="15">
      <c r="A18276">
        <v>18275</v>
      </c>
      <c r="B18276" t="s">
        <v>4440</v>
      </c>
      <c r="C18276" t="s">
        <v>115</v>
      </c>
      <c r="D18276" t="s">
        <v>116</v>
      </c>
      <c r="E18276" t="s">
        <v>6185</v>
      </c>
      <c r="F18276" t="s">
        <v>6180</v>
      </c>
      <c r="G18276">
        <v>26</v>
      </c>
      <c r="H18276">
        <v>19</v>
      </c>
      <c r="I18276">
        <v>25</v>
      </c>
      <c r="J18276" s="6">
        <v>42.799999999999997</v>
      </c>
      <c r="K18276">
        <v>87</v>
      </c>
      <c r="L18276">
        <v>1</v>
      </c>
      <c r="M18276" s="6">
        <v>1.98</v>
      </c>
      <c r="N18276" s="4" t="s">
        <v>4221</v>
      </c>
    </row>
    <row r="18277" ht="15">
      <c r="A18277">
        <v>18276</v>
      </c>
      <c r="B18277" t="s">
        <v>4440</v>
      </c>
      <c r="C18277" t="s">
        <v>115</v>
      </c>
      <c r="D18277" t="s">
        <v>116</v>
      </c>
      <c r="E18277" t="s">
        <v>6186</v>
      </c>
      <c r="F18277" t="s">
        <v>6180</v>
      </c>
      <c r="G18277">
        <v>16</v>
      </c>
      <c r="H18277">
        <v>11</v>
      </c>
      <c r="I18277">
        <v>14</v>
      </c>
      <c r="J18277" s="6">
        <v>34.700000000000003</v>
      </c>
      <c r="K18277">
        <v>102</v>
      </c>
      <c r="L18277">
        <v>0</v>
      </c>
      <c r="M18277" s="6">
        <v>2.0600000000000001</v>
      </c>
      <c r="N18277" s="4" t="s">
        <v>4221</v>
      </c>
    </row>
    <row r="18278" ht="15">
      <c r="A18278">
        <v>18277</v>
      </c>
      <c r="B18278" t="s">
        <v>4440</v>
      </c>
      <c r="C18278" t="s">
        <v>115</v>
      </c>
      <c r="D18278" t="s">
        <v>116</v>
      </c>
      <c r="E18278" t="s">
        <v>6187</v>
      </c>
      <c r="F18278" t="s">
        <v>6180</v>
      </c>
      <c r="G18278">
        <v>27</v>
      </c>
      <c r="H18278">
        <v>18</v>
      </c>
      <c r="I18278">
        <v>25</v>
      </c>
      <c r="J18278" s="6">
        <v>48.899999999999999</v>
      </c>
      <c r="K18278">
        <v>133</v>
      </c>
      <c r="L18278">
        <v>1</v>
      </c>
      <c r="M18278" s="6">
        <v>2.4500000000000002</v>
      </c>
      <c r="N18278" s="4" t="s">
        <v>4221</v>
      </c>
    </row>
    <row r="18279" ht="15">
      <c r="A18279">
        <v>18278</v>
      </c>
      <c r="B18279" t="s">
        <v>4440</v>
      </c>
      <c r="C18279" t="s">
        <v>36</v>
      </c>
      <c r="D18279" t="s">
        <v>37</v>
      </c>
      <c r="E18279" t="s">
        <v>6179</v>
      </c>
      <c r="F18279" t="s">
        <v>6180</v>
      </c>
      <c r="G18279">
        <v>55</v>
      </c>
      <c r="H18279">
        <v>43</v>
      </c>
      <c r="I18279">
        <v>52</v>
      </c>
      <c r="J18279" s="6">
        <v>63.299999999999997</v>
      </c>
      <c r="K18279">
        <v>116</v>
      </c>
      <c r="L18279">
        <v>1</v>
      </c>
      <c r="M18279" s="6">
        <v>1.96</v>
      </c>
      <c r="N18279" s="4" t="s">
        <v>4221</v>
      </c>
    </row>
    <row r="18280" ht="15">
      <c r="A18280">
        <v>18279</v>
      </c>
      <c r="B18280" t="s">
        <v>4440</v>
      </c>
      <c r="C18280" t="s">
        <v>36</v>
      </c>
      <c r="D18280" t="s">
        <v>37</v>
      </c>
      <c r="E18280" t="s">
        <v>6181</v>
      </c>
      <c r="F18280" t="s">
        <v>6180</v>
      </c>
      <c r="G18280">
        <v>59</v>
      </c>
      <c r="H18280">
        <v>42</v>
      </c>
      <c r="I18280">
        <v>52</v>
      </c>
      <c r="J18280" s="6">
        <v>54.299999999999997</v>
      </c>
      <c r="K18280">
        <v>83</v>
      </c>
      <c r="L18280">
        <v>1</v>
      </c>
      <c r="M18280" s="6">
        <v>1.96</v>
      </c>
      <c r="N18280" s="4" t="s">
        <v>4221</v>
      </c>
    </row>
    <row r="18281" ht="15">
      <c r="A18281">
        <v>18280</v>
      </c>
      <c r="B18281" t="s">
        <v>4440</v>
      </c>
      <c r="C18281" t="s">
        <v>36</v>
      </c>
      <c r="D18281" t="s">
        <v>37</v>
      </c>
      <c r="E18281" t="s">
        <v>6183</v>
      </c>
      <c r="F18281" t="s">
        <v>6180</v>
      </c>
      <c r="G18281">
        <v>30</v>
      </c>
      <c r="H18281">
        <v>23</v>
      </c>
      <c r="I18281">
        <v>29</v>
      </c>
      <c r="J18281" s="6">
        <v>53.700000000000003</v>
      </c>
      <c r="K18281">
        <v>127</v>
      </c>
      <c r="L18281">
        <v>1</v>
      </c>
      <c r="M18281" s="6">
        <v>3.1499999999999999</v>
      </c>
      <c r="N18281" s="4" t="s">
        <v>4221</v>
      </c>
    </row>
    <row r="18282" ht="15">
      <c r="A18282">
        <v>18281</v>
      </c>
      <c r="B18282" t="s">
        <v>4440</v>
      </c>
      <c r="C18282" t="s">
        <v>36</v>
      </c>
      <c r="D18282" t="s">
        <v>37</v>
      </c>
      <c r="E18282" t="s">
        <v>6184</v>
      </c>
      <c r="F18282" t="s">
        <v>6180</v>
      </c>
      <c r="G18282">
        <v>24</v>
      </c>
      <c r="H18282">
        <v>17</v>
      </c>
      <c r="I18282">
        <v>23</v>
      </c>
      <c r="J18282" s="6">
        <v>46.600000000000001</v>
      </c>
      <c r="K18282">
        <v>76</v>
      </c>
      <c r="L18282">
        <v>0</v>
      </c>
      <c r="M18282" s="6">
        <v>1.7</v>
      </c>
      <c r="N18282" s="4" t="s">
        <v>4221</v>
      </c>
    </row>
    <row r="18283" ht="15">
      <c r="A18283">
        <v>18282</v>
      </c>
      <c r="B18283" t="s">
        <v>4440</v>
      </c>
      <c r="C18283" t="s">
        <v>36</v>
      </c>
      <c r="D18283" t="s">
        <v>37</v>
      </c>
      <c r="E18283" t="s">
        <v>6185</v>
      </c>
      <c r="F18283" t="s">
        <v>6182</v>
      </c>
      <c r="G18283">
        <v>14</v>
      </c>
      <c r="H18283">
        <v>10</v>
      </c>
      <c r="I18283">
        <v>13</v>
      </c>
      <c r="J18283" s="6">
        <v>53.200000000000003</v>
      </c>
      <c r="K18283">
        <v>129</v>
      </c>
      <c r="L18283">
        <v>0</v>
      </c>
      <c r="M18283" s="6">
        <v>2.0499999999999998</v>
      </c>
      <c r="N18283" s="4" t="s">
        <v>4221</v>
      </c>
    </row>
    <row r="18284" ht="15">
      <c r="A18284">
        <v>18283</v>
      </c>
      <c r="B18284" t="s">
        <v>4440</v>
      </c>
      <c r="C18284" t="s">
        <v>36</v>
      </c>
      <c r="D18284" t="s">
        <v>37</v>
      </c>
      <c r="E18284" t="s">
        <v>6186</v>
      </c>
      <c r="F18284" t="s">
        <v>6180</v>
      </c>
      <c r="G18284">
        <v>20</v>
      </c>
      <c r="H18284">
        <v>15</v>
      </c>
      <c r="I18284">
        <v>18</v>
      </c>
      <c r="J18284" s="6">
        <v>40.399999999999999</v>
      </c>
      <c r="K18284">
        <v>134</v>
      </c>
      <c r="L18284">
        <v>0</v>
      </c>
      <c r="M18284" s="6">
        <v>1.4099999999999999</v>
      </c>
      <c r="N18284" s="4" t="s">
        <v>4221</v>
      </c>
    </row>
    <row r="18285" ht="15">
      <c r="A18285">
        <v>18284</v>
      </c>
      <c r="B18285" t="s">
        <v>4440</v>
      </c>
      <c r="C18285" t="s">
        <v>36</v>
      </c>
      <c r="D18285" t="s">
        <v>37</v>
      </c>
      <c r="E18285" t="s">
        <v>6187</v>
      </c>
      <c r="F18285" t="s">
        <v>6182</v>
      </c>
      <c r="G18285">
        <v>22</v>
      </c>
      <c r="H18285">
        <v>17</v>
      </c>
      <c r="I18285">
        <v>20</v>
      </c>
      <c r="J18285" s="6">
        <v>51.700000000000003</v>
      </c>
      <c r="K18285">
        <v>114</v>
      </c>
      <c r="L18285">
        <v>1</v>
      </c>
      <c r="M18285" s="6">
        <v>2.5</v>
      </c>
      <c r="N18285" s="4" t="s">
        <v>4221</v>
      </c>
    </row>
    <row r="18286" ht="15">
      <c r="A18286">
        <v>18285</v>
      </c>
      <c r="B18286" t="s">
        <v>4440</v>
      </c>
      <c r="C18286" t="s">
        <v>67</v>
      </c>
      <c r="D18286" t="s">
        <v>68</v>
      </c>
      <c r="E18286" t="s">
        <v>6179</v>
      </c>
      <c r="F18286" t="s">
        <v>6180</v>
      </c>
      <c r="G18286">
        <v>95</v>
      </c>
      <c r="H18286">
        <v>71</v>
      </c>
      <c r="I18286">
        <v>92</v>
      </c>
      <c r="J18286" s="6">
        <v>59.100000000000001</v>
      </c>
      <c r="K18286">
        <v>99</v>
      </c>
      <c r="L18286">
        <v>2</v>
      </c>
      <c r="M18286" s="6">
        <v>2.3599999999999999</v>
      </c>
      <c r="N18286" s="4" t="s">
        <v>4221</v>
      </c>
    </row>
    <row r="18287" ht="15">
      <c r="A18287">
        <v>18286</v>
      </c>
      <c r="B18287" t="s">
        <v>4440</v>
      </c>
      <c r="C18287" t="s">
        <v>67</v>
      </c>
      <c r="D18287" t="s">
        <v>68</v>
      </c>
      <c r="E18287" t="s">
        <v>6181</v>
      </c>
      <c r="F18287" t="s">
        <v>6182</v>
      </c>
      <c r="G18287">
        <v>123</v>
      </c>
      <c r="H18287">
        <v>92</v>
      </c>
      <c r="I18287">
        <v>118</v>
      </c>
      <c r="J18287" s="6">
        <v>65.200000000000003</v>
      </c>
      <c r="K18287">
        <v>63</v>
      </c>
      <c r="L18287">
        <v>2</v>
      </c>
      <c r="M18287" s="6">
        <v>1.45</v>
      </c>
      <c r="N18287" s="4" t="s">
        <v>4221</v>
      </c>
    </row>
    <row r="18288" ht="15">
      <c r="A18288">
        <v>18287</v>
      </c>
      <c r="B18288" t="s">
        <v>4440</v>
      </c>
      <c r="C18288" t="s">
        <v>67</v>
      </c>
      <c r="D18288" t="s">
        <v>68</v>
      </c>
      <c r="E18288" t="s">
        <v>6183</v>
      </c>
      <c r="F18288" t="s">
        <v>6180</v>
      </c>
      <c r="G18288">
        <v>46</v>
      </c>
      <c r="H18288">
        <v>27</v>
      </c>
      <c r="I18288">
        <v>41</v>
      </c>
      <c r="J18288" s="6">
        <v>46.399999999999999</v>
      </c>
      <c r="K18288">
        <v>87</v>
      </c>
      <c r="L18288">
        <v>1</v>
      </c>
      <c r="M18288" s="6">
        <v>1.4099999999999999</v>
      </c>
      <c r="N18288" s="4" t="s">
        <v>4221</v>
      </c>
    </row>
    <row r="18289" ht="15">
      <c r="A18289">
        <v>18288</v>
      </c>
      <c r="B18289" t="s">
        <v>4440</v>
      </c>
      <c r="C18289" t="s">
        <v>67</v>
      </c>
      <c r="D18289" t="s">
        <v>68</v>
      </c>
      <c r="E18289" t="s">
        <v>6184</v>
      </c>
      <c r="F18289" t="s">
        <v>6180</v>
      </c>
      <c r="G18289">
        <v>40</v>
      </c>
      <c r="H18289">
        <v>29</v>
      </c>
      <c r="I18289">
        <v>35</v>
      </c>
      <c r="J18289" s="6">
        <v>45.200000000000003</v>
      </c>
      <c r="K18289">
        <v>71</v>
      </c>
      <c r="L18289">
        <v>1</v>
      </c>
      <c r="M18289" s="6">
        <v>2.1299999999999999</v>
      </c>
      <c r="N18289" s="4" t="s">
        <v>4221</v>
      </c>
    </row>
    <row r="18290" ht="15">
      <c r="A18290">
        <v>18289</v>
      </c>
      <c r="B18290" t="s">
        <v>4440</v>
      </c>
      <c r="C18290" t="s">
        <v>67</v>
      </c>
      <c r="D18290" t="s">
        <v>68</v>
      </c>
      <c r="E18290" t="s">
        <v>6185</v>
      </c>
      <c r="F18290" t="s">
        <v>6182</v>
      </c>
      <c r="G18290">
        <v>20</v>
      </c>
      <c r="H18290">
        <v>15</v>
      </c>
      <c r="I18290">
        <v>18</v>
      </c>
      <c r="J18290" s="6">
        <v>43.899999999999999</v>
      </c>
      <c r="K18290">
        <v>68</v>
      </c>
      <c r="L18290">
        <v>0</v>
      </c>
      <c r="M18290" s="6">
        <v>1.4099999999999999</v>
      </c>
      <c r="N18290" s="4" t="s">
        <v>4221</v>
      </c>
    </row>
    <row r="18291" ht="15">
      <c r="A18291">
        <v>18290</v>
      </c>
      <c r="B18291" t="s">
        <v>4440</v>
      </c>
      <c r="C18291" t="s">
        <v>67</v>
      </c>
      <c r="D18291" t="s">
        <v>68</v>
      </c>
      <c r="E18291" t="s">
        <v>6186</v>
      </c>
      <c r="F18291" t="s">
        <v>6180</v>
      </c>
      <c r="G18291">
        <v>17</v>
      </c>
      <c r="H18291">
        <v>12</v>
      </c>
      <c r="I18291">
        <v>15</v>
      </c>
      <c r="J18291" s="6">
        <v>49.200000000000003</v>
      </c>
      <c r="K18291">
        <v>98</v>
      </c>
      <c r="L18291">
        <v>0</v>
      </c>
      <c r="M18291" s="6">
        <v>2.0899999999999999</v>
      </c>
      <c r="N18291" s="4" t="s">
        <v>4221</v>
      </c>
    </row>
    <row r="18292" ht="15">
      <c r="A18292">
        <v>18291</v>
      </c>
      <c r="B18292" t="s">
        <v>4440</v>
      </c>
      <c r="C18292" t="s">
        <v>67</v>
      </c>
      <c r="D18292" t="s">
        <v>68</v>
      </c>
      <c r="E18292" t="s">
        <v>6187</v>
      </c>
      <c r="F18292" t="s">
        <v>6180</v>
      </c>
      <c r="G18292">
        <v>30</v>
      </c>
      <c r="H18292">
        <v>23</v>
      </c>
      <c r="I18292">
        <v>27</v>
      </c>
      <c r="J18292" s="6">
        <v>60.200000000000003</v>
      </c>
      <c r="K18292">
        <v>98</v>
      </c>
      <c r="L18292">
        <v>1</v>
      </c>
      <c r="M18292" s="6">
        <v>1.72</v>
      </c>
      <c r="N18292" s="4" t="s">
        <v>4221</v>
      </c>
    </row>
    <row r="18293" ht="15">
      <c r="A18293">
        <v>18292</v>
      </c>
      <c r="B18293" t="s">
        <v>4440</v>
      </c>
      <c r="C18293" t="s">
        <v>84</v>
      </c>
      <c r="D18293" t="s">
        <v>85</v>
      </c>
      <c r="E18293" t="s">
        <v>6179</v>
      </c>
      <c r="F18293" t="s">
        <v>6180</v>
      </c>
      <c r="G18293">
        <v>40</v>
      </c>
      <c r="H18293">
        <v>31</v>
      </c>
      <c r="I18293">
        <v>39</v>
      </c>
      <c r="J18293" s="6">
        <v>45</v>
      </c>
      <c r="K18293">
        <v>129</v>
      </c>
      <c r="L18293">
        <v>1</v>
      </c>
      <c r="M18293" s="6">
        <v>1.8600000000000001</v>
      </c>
      <c r="N18293" s="4" t="s">
        <v>4221</v>
      </c>
    </row>
    <row r="18294" ht="15">
      <c r="A18294">
        <v>18293</v>
      </c>
      <c r="B18294" t="s">
        <v>4440</v>
      </c>
      <c r="C18294" t="s">
        <v>84</v>
      </c>
      <c r="D18294" t="s">
        <v>85</v>
      </c>
      <c r="E18294" t="s">
        <v>6181</v>
      </c>
      <c r="F18294" t="s">
        <v>6180</v>
      </c>
      <c r="G18294">
        <v>42</v>
      </c>
      <c r="H18294">
        <v>24</v>
      </c>
      <c r="I18294">
        <v>39</v>
      </c>
      <c r="J18294" s="6">
        <v>47.299999999999997</v>
      </c>
      <c r="K18294">
        <v>98</v>
      </c>
      <c r="L18294">
        <v>1</v>
      </c>
      <c r="M18294" s="6">
        <v>1.79</v>
      </c>
      <c r="N18294" s="4" t="s">
        <v>4221</v>
      </c>
    </row>
    <row r="18295" ht="15">
      <c r="A18295">
        <v>18294</v>
      </c>
      <c r="B18295" t="s">
        <v>4440</v>
      </c>
      <c r="C18295" t="s">
        <v>84</v>
      </c>
      <c r="D18295" t="s">
        <v>85</v>
      </c>
      <c r="E18295" t="s">
        <v>6183</v>
      </c>
      <c r="F18295" t="s">
        <v>6180</v>
      </c>
      <c r="G18295">
        <v>23</v>
      </c>
      <c r="H18295">
        <v>15</v>
      </c>
      <c r="I18295">
        <v>22</v>
      </c>
      <c r="J18295" s="6">
        <v>32.299999999999997</v>
      </c>
      <c r="K18295">
        <v>135</v>
      </c>
      <c r="L18295">
        <v>1</v>
      </c>
      <c r="M18295" s="6">
        <v>2.3399999999999999</v>
      </c>
      <c r="N18295" s="4" t="s">
        <v>4221</v>
      </c>
    </row>
    <row r="18296" ht="15">
      <c r="A18296">
        <v>18295</v>
      </c>
      <c r="B18296" t="s">
        <v>4440</v>
      </c>
      <c r="C18296" t="s">
        <v>84</v>
      </c>
      <c r="D18296" t="s">
        <v>85</v>
      </c>
      <c r="E18296" t="s">
        <v>6184</v>
      </c>
      <c r="F18296" t="s">
        <v>6180</v>
      </c>
      <c r="G18296">
        <v>24</v>
      </c>
      <c r="H18296">
        <v>14</v>
      </c>
      <c r="I18296">
        <v>21</v>
      </c>
      <c r="J18296" s="6">
        <v>49.799999999999997</v>
      </c>
      <c r="K18296">
        <v>88</v>
      </c>
      <c r="L18296">
        <v>0</v>
      </c>
      <c r="M18296" s="6">
        <v>1.5600000000000001</v>
      </c>
      <c r="N18296" s="4" t="s">
        <v>4221</v>
      </c>
    </row>
    <row r="18297" ht="15">
      <c r="A18297">
        <v>18296</v>
      </c>
      <c r="B18297" t="s">
        <v>4440</v>
      </c>
      <c r="C18297" t="s">
        <v>84</v>
      </c>
      <c r="D18297" t="s">
        <v>85</v>
      </c>
      <c r="E18297" t="s">
        <v>6185</v>
      </c>
      <c r="F18297" t="s">
        <v>6180</v>
      </c>
      <c r="G18297">
        <v>16</v>
      </c>
      <c r="H18297">
        <v>12</v>
      </c>
      <c r="I18297">
        <v>14</v>
      </c>
      <c r="J18297" s="6">
        <v>53.700000000000003</v>
      </c>
      <c r="K18297">
        <v>99</v>
      </c>
      <c r="L18297">
        <v>0</v>
      </c>
      <c r="M18297" s="6">
        <v>1.8400000000000001</v>
      </c>
      <c r="N18297" s="4" t="s">
        <v>4221</v>
      </c>
    </row>
    <row r="18298" ht="15">
      <c r="A18298">
        <v>18297</v>
      </c>
      <c r="B18298" t="s">
        <v>4440</v>
      </c>
      <c r="C18298" t="s">
        <v>84</v>
      </c>
      <c r="D18298" t="s">
        <v>85</v>
      </c>
      <c r="E18298" t="s">
        <v>6186</v>
      </c>
      <c r="F18298" t="s">
        <v>6180</v>
      </c>
      <c r="G18298">
        <v>13</v>
      </c>
      <c r="H18298">
        <v>10</v>
      </c>
      <c r="I18298">
        <v>12</v>
      </c>
      <c r="J18298" s="6">
        <v>50</v>
      </c>
      <c r="K18298">
        <v>80</v>
      </c>
      <c r="L18298">
        <v>0</v>
      </c>
      <c r="M18298" s="6">
        <v>1.6299999999999999</v>
      </c>
      <c r="N18298" s="4" t="s">
        <v>4221</v>
      </c>
    </row>
    <row r="18299" ht="15">
      <c r="A18299">
        <v>18298</v>
      </c>
      <c r="B18299" t="s">
        <v>4440</v>
      </c>
      <c r="C18299" t="s">
        <v>84</v>
      </c>
      <c r="D18299" t="s">
        <v>85</v>
      </c>
      <c r="E18299" t="s">
        <v>6187</v>
      </c>
      <c r="F18299" t="s">
        <v>6180</v>
      </c>
      <c r="G18299">
        <v>20</v>
      </c>
      <c r="H18299">
        <v>13</v>
      </c>
      <c r="I18299">
        <v>17</v>
      </c>
      <c r="J18299" s="6">
        <v>52</v>
      </c>
      <c r="K18299">
        <v>75</v>
      </c>
      <c r="L18299">
        <v>0</v>
      </c>
      <c r="M18299" s="6">
        <v>1.95</v>
      </c>
      <c r="N18299" s="4" t="s">
        <v>4221</v>
      </c>
    </row>
    <row r="18300" ht="15">
      <c r="A18300">
        <v>18299</v>
      </c>
      <c r="B18300" t="s">
        <v>4440</v>
      </c>
      <c r="C18300" t="s">
        <v>59</v>
      </c>
      <c r="D18300" t="s">
        <v>60</v>
      </c>
      <c r="E18300" t="s">
        <v>6179</v>
      </c>
      <c r="F18300" t="s">
        <v>6180</v>
      </c>
      <c r="G18300">
        <v>43</v>
      </c>
      <c r="H18300">
        <v>27</v>
      </c>
      <c r="I18300">
        <v>37</v>
      </c>
      <c r="J18300" s="6">
        <v>51.299999999999997</v>
      </c>
      <c r="K18300">
        <v>112</v>
      </c>
      <c r="L18300">
        <v>1</v>
      </c>
      <c r="M18300" s="6">
        <v>1.5600000000000001</v>
      </c>
      <c r="N18300" s="4" t="s">
        <v>4221</v>
      </c>
    </row>
    <row r="18301" ht="15">
      <c r="A18301">
        <v>18300</v>
      </c>
      <c r="B18301" t="s">
        <v>4440</v>
      </c>
      <c r="C18301" t="s">
        <v>59</v>
      </c>
      <c r="D18301" t="s">
        <v>60</v>
      </c>
      <c r="E18301" t="s">
        <v>6181</v>
      </c>
      <c r="F18301" t="s">
        <v>6182</v>
      </c>
      <c r="G18301">
        <v>66</v>
      </c>
      <c r="H18301">
        <v>49</v>
      </c>
      <c r="I18301">
        <v>58</v>
      </c>
      <c r="J18301" s="6">
        <v>52.5</v>
      </c>
      <c r="K18301">
        <v>83</v>
      </c>
      <c r="L18301">
        <v>1</v>
      </c>
      <c r="M18301" s="6">
        <v>1.3200000000000001</v>
      </c>
      <c r="N18301" s="4" t="s">
        <v>4221</v>
      </c>
    </row>
    <row r="18302" ht="15">
      <c r="A18302">
        <v>18301</v>
      </c>
      <c r="B18302" t="s">
        <v>4440</v>
      </c>
      <c r="C18302" t="s">
        <v>59</v>
      </c>
      <c r="D18302" t="s">
        <v>60</v>
      </c>
      <c r="E18302" t="s">
        <v>6183</v>
      </c>
      <c r="F18302" t="s">
        <v>6182</v>
      </c>
      <c r="G18302">
        <v>30</v>
      </c>
      <c r="H18302">
        <v>22</v>
      </c>
      <c r="I18302">
        <v>28</v>
      </c>
      <c r="J18302" s="6">
        <v>44</v>
      </c>
      <c r="K18302">
        <v>78</v>
      </c>
      <c r="L18302">
        <v>0</v>
      </c>
      <c r="M18302" s="6">
        <v>1.47</v>
      </c>
      <c r="N18302" s="4" t="s">
        <v>4221</v>
      </c>
    </row>
    <row r="18303" ht="15">
      <c r="A18303">
        <v>18302</v>
      </c>
      <c r="B18303" t="s">
        <v>4440</v>
      </c>
      <c r="C18303" t="s">
        <v>59</v>
      </c>
      <c r="D18303" t="s">
        <v>60</v>
      </c>
      <c r="E18303" t="s">
        <v>6184</v>
      </c>
      <c r="F18303" t="s">
        <v>6180</v>
      </c>
      <c r="G18303">
        <v>19</v>
      </c>
      <c r="H18303">
        <v>11</v>
      </c>
      <c r="I18303">
        <v>18</v>
      </c>
      <c r="J18303" s="6">
        <v>55.899999999999999</v>
      </c>
      <c r="K18303">
        <v>100</v>
      </c>
      <c r="L18303">
        <v>0</v>
      </c>
      <c r="M18303" s="6">
        <v>2.02</v>
      </c>
      <c r="N18303" s="4" t="s">
        <v>4221</v>
      </c>
    </row>
    <row r="18304" ht="15">
      <c r="A18304">
        <v>18303</v>
      </c>
      <c r="B18304" t="s">
        <v>4440</v>
      </c>
      <c r="C18304" t="s">
        <v>59</v>
      </c>
      <c r="D18304" t="s">
        <v>60</v>
      </c>
      <c r="E18304" t="s">
        <v>6185</v>
      </c>
      <c r="F18304" t="s">
        <v>6180</v>
      </c>
      <c r="G18304">
        <v>20</v>
      </c>
      <c r="H18304">
        <v>14</v>
      </c>
      <c r="I18304">
        <v>18</v>
      </c>
      <c r="J18304" s="6">
        <v>43.799999999999997</v>
      </c>
      <c r="K18304">
        <v>67</v>
      </c>
      <c r="L18304">
        <v>0</v>
      </c>
      <c r="M18304" s="6">
        <v>1.8999999999999999</v>
      </c>
      <c r="N18304" s="4" t="s">
        <v>4221</v>
      </c>
    </row>
    <row r="18305" ht="15">
      <c r="A18305">
        <v>18304</v>
      </c>
      <c r="B18305" t="s">
        <v>4440</v>
      </c>
      <c r="C18305" t="s">
        <v>59</v>
      </c>
      <c r="D18305" t="s">
        <v>60</v>
      </c>
      <c r="E18305" t="s">
        <v>6186</v>
      </c>
      <c r="F18305" t="s">
        <v>6180</v>
      </c>
      <c r="G18305">
        <v>15</v>
      </c>
      <c r="H18305">
        <v>9</v>
      </c>
      <c r="I18305">
        <v>13</v>
      </c>
      <c r="J18305" s="6">
        <v>50.399999999999999</v>
      </c>
      <c r="K18305">
        <v>93</v>
      </c>
      <c r="L18305">
        <v>0</v>
      </c>
      <c r="M18305" s="6">
        <v>1.4299999999999999</v>
      </c>
      <c r="N18305" s="4" t="s">
        <v>4221</v>
      </c>
    </row>
    <row r="18306" ht="15">
      <c r="A18306">
        <v>18305</v>
      </c>
      <c r="B18306" t="s">
        <v>4440</v>
      </c>
      <c r="C18306" t="s">
        <v>59</v>
      </c>
      <c r="D18306" t="s">
        <v>60</v>
      </c>
      <c r="E18306" t="s">
        <v>6187</v>
      </c>
      <c r="F18306" t="s">
        <v>6180</v>
      </c>
      <c r="G18306">
        <v>22</v>
      </c>
      <c r="H18306">
        <v>16</v>
      </c>
      <c r="I18306">
        <v>20</v>
      </c>
      <c r="J18306" s="6">
        <v>52.899999999999999</v>
      </c>
      <c r="K18306">
        <v>82</v>
      </c>
      <c r="L18306">
        <v>0</v>
      </c>
      <c r="M18306" s="6">
        <v>2.2400000000000002</v>
      </c>
      <c r="N18306" s="4" t="s">
        <v>4221</v>
      </c>
    </row>
    <row r="18307" ht="15">
      <c r="A18307">
        <v>18306</v>
      </c>
      <c r="B18307" t="s">
        <v>4440</v>
      </c>
      <c r="C18307" t="s">
        <v>203</v>
      </c>
      <c r="D18307" t="s">
        <v>204</v>
      </c>
      <c r="E18307" t="s">
        <v>6179</v>
      </c>
      <c r="F18307" t="s">
        <v>6180</v>
      </c>
      <c r="G18307">
        <v>25</v>
      </c>
      <c r="H18307">
        <v>17</v>
      </c>
      <c r="I18307">
        <v>23</v>
      </c>
      <c r="J18307" s="6">
        <v>60.799999999999997</v>
      </c>
      <c r="K18307">
        <v>77</v>
      </c>
      <c r="L18307">
        <v>0</v>
      </c>
      <c r="M18307" s="6">
        <v>1.3700000000000001</v>
      </c>
      <c r="N18307" s="4" t="s">
        <v>4221</v>
      </c>
    </row>
    <row r="18308" ht="15">
      <c r="A18308">
        <v>18307</v>
      </c>
      <c r="B18308" t="s">
        <v>4440</v>
      </c>
      <c r="C18308" t="s">
        <v>203</v>
      </c>
      <c r="D18308" t="s">
        <v>204</v>
      </c>
      <c r="E18308" t="s">
        <v>6181</v>
      </c>
      <c r="F18308" t="s">
        <v>6180</v>
      </c>
      <c r="G18308">
        <v>35</v>
      </c>
      <c r="H18308">
        <v>21</v>
      </c>
      <c r="I18308">
        <v>34</v>
      </c>
      <c r="J18308" s="6">
        <v>37.600000000000001</v>
      </c>
      <c r="K18308">
        <v>127</v>
      </c>
      <c r="L18308">
        <v>0</v>
      </c>
      <c r="M18308" s="6">
        <v>1.26</v>
      </c>
      <c r="N18308" s="4" t="s">
        <v>4221</v>
      </c>
    </row>
    <row r="18309" ht="15">
      <c r="A18309">
        <v>18308</v>
      </c>
      <c r="B18309" t="s">
        <v>4440</v>
      </c>
      <c r="C18309" t="s">
        <v>203</v>
      </c>
      <c r="D18309" t="s">
        <v>204</v>
      </c>
      <c r="E18309" t="s">
        <v>6183</v>
      </c>
      <c r="F18309" t="s">
        <v>6180</v>
      </c>
      <c r="G18309">
        <v>13</v>
      </c>
      <c r="H18309">
        <v>9</v>
      </c>
      <c r="I18309">
        <v>11</v>
      </c>
      <c r="J18309" s="6">
        <v>47.700000000000003</v>
      </c>
      <c r="K18309">
        <v>112</v>
      </c>
      <c r="L18309">
        <v>0</v>
      </c>
      <c r="M18309" s="6">
        <v>1.3899999999999999</v>
      </c>
      <c r="N18309" s="4" t="s">
        <v>4221</v>
      </c>
    </row>
    <row r="18310" ht="15">
      <c r="A18310">
        <v>18309</v>
      </c>
      <c r="B18310" t="s">
        <v>4440</v>
      </c>
      <c r="C18310" t="s">
        <v>203</v>
      </c>
      <c r="D18310" t="s">
        <v>204</v>
      </c>
      <c r="E18310" t="s">
        <v>6184</v>
      </c>
      <c r="F18310" t="s">
        <v>6182</v>
      </c>
      <c r="G18310">
        <v>14</v>
      </c>
      <c r="H18310">
        <v>8</v>
      </c>
      <c r="I18310">
        <v>13</v>
      </c>
      <c r="J18310" s="6">
        <v>55</v>
      </c>
      <c r="K18310">
        <v>94</v>
      </c>
      <c r="L18310">
        <v>0</v>
      </c>
      <c r="M18310" s="6">
        <v>1.4299999999999999</v>
      </c>
      <c r="N18310" s="4" t="s">
        <v>4221</v>
      </c>
    </row>
    <row r="18311" ht="15">
      <c r="A18311">
        <v>18310</v>
      </c>
      <c r="B18311" t="s">
        <v>4440</v>
      </c>
      <c r="C18311" t="s">
        <v>203</v>
      </c>
      <c r="D18311" t="s">
        <v>204</v>
      </c>
      <c r="E18311" t="s">
        <v>6185</v>
      </c>
      <c r="F18311" t="s">
        <v>6182</v>
      </c>
      <c r="G18311">
        <v>12</v>
      </c>
      <c r="H18311">
        <v>7</v>
      </c>
      <c r="I18311">
        <v>11</v>
      </c>
      <c r="J18311" s="6">
        <v>41.100000000000001</v>
      </c>
      <c r="K18311">
        <v>100</v>
      </c>
      <c r="L18311">
        <v>0</v>
      </c>
      <c r="M18311" s="6">
        <v>1.6299999999999999</v>
      </c>
      <c r="N18311" s="4" t="s">
        <v>4221</v>
      </c>
    </row>
    <row r="18312" ht="15">
      <c r="A18312">
        <v>18311</v>
      </c>
      <c r="B18312" t="s">
        <v>4440</v>
      </c>
      <c r="C18312" t="s">
        <v>203</v>
      </c>
      <c r="D18312" t="s">
        <v>204</v>
      </c>
      <c r="E18312" t="s">
        <v>6186</v>
      </c>
      <c r="F18312" t="s">
        <v>6180</v>
      </c>
      <c r="G18312">
        <v>7</v>
      </c>
      <c r="H18312">
        <v>5</v>
      </c>
      <c r="I18312">
        <v>6</v>
      </c>
      <c r="J18312" s="6">
        <v>52</v>
      </c>
      <c r="K18312">
        <v>70</v>
      </c>
      <c r="L18312">
        <v>0</v>
      </c>
      <c r="M18312" s="6">
        <v>1.5800000000000001</v>
      </c>
      <c r="N18312" s="4" t="s">
        <v>4221</v>
      </c>
    </row>
    <row r="18313" ht="15">
      <c r="A18313">
        <v>18312</v>
      </c>
      <c r="B18313" t="s">
        <v>4440</v>
      </c>
      <c r="C18313" t="s">
        <v>203</v>
      </c>
      <c r="D18313" t="s">
        <v>204</v>
      </c>
      <c r="E18313" t="s">
        <v>6187</v>
      </c>
      <c r="F18313" t="s">
        <v>6180</v>
      </c>
      <c r="G18313">
        <v>7</v>
      </c>
      <c r="H18313">
        <v>4</v>
      </c>
      <c r="I18313">
        <v>6</v>
      </c>
      <c r="J18313" s="6">
        <v>39.700000000000003</v>
      </c>
      <c r="K18313">
        <v>84</v>
      </c>
      <c r="L18313">
        <v>0</v>
      </c>
      <c r="M18313" s="6">
        <v>1.46</v>
      </c>
      <c r="N18313" s="4" t="s">
        <v>4221</v>
      </c>
    </row>
    <row r="18314" ht="15">
      <c r="A18314">
        <v>18313</v>
      </c>
      <c r="B18314" t="s">
        <v>4454</v>
      </c>
      <c r="C18314" t="s">
        <v>26</v>
      </c>
      <c r="D18314" t="s">
        <v>27</v>
      </c>
      <c r="E18314" t="s">
        <v>6179</v>
      </c>
      <c r="F18314" t="s">
        <v>6180</v>
      </c>
      <c r="G18314">
        <v>73</v>
      </c>
      <c r="H18314">
        <v>41</v>
      </c>
      <c r="I18314">
        <v>65</v>
      </c>
      <c r="J18314" s="6">
        <v>46.600000000000001</v>
      </c>
      <c r="K18314">
        <v>105</v>
      </c>
      <c r="L18314">
        <v>1</v>
      </c>
      <c r="M18314" s="6">
        <v>1.99</v>
      </c>
      <c r="N18314" s="4" t="s">
        <v>4221</v>
      </c>
    </row>
    <row r="18315" ht="15">
      <c r="A18315">
        <v>18314</v>
      </c>
      <c r="B18315" t="s">
        <v>4454</v>
      </c>
      <c r="C18315" t="s">
        <v>26</v>
      </c>
      <c r="D18315" t="s">
        <v>27</v>
      </c>
      <c r="E18315" t="s">
        <v>6181</v>
      </c>
      <c r="F18315" t="s">
        <v>6180</v>
      </c>
      <c r="G18315">
        <v>75</v>
      </c>
      <c r="H18315">
        <v>55</v>
      </c>
      <c r="I18315">
        <v>65</v>
      </c>
      <c r="J18315" s="6">
        <v>53.799999999999997</v>
      </c>
      <c r="K18315">
        <v>110</v>
      </c>
      <c r="L18315">
        <v>1</v>
      </c>
      <c r="M18315" s="6">
        <v>1.8500000000000001</v>
      </c>
      <c r="N18315" s="4" t="s">
        <v>4221</v>
      </c>
    </row>
    <row r="18316" ht="15">
      <c r="A18316">
        <v>18315</v>
      </c>
      <c r="B18316" t="s">
        <v>4454</v>
      </c>
      <c r="C18316" t="s">
        <v>26</v>
      </c>
      <c r="D18316" t="s">
        <v>27</v>
      </c>
      <c r="E18316" t="s">
        <v>6183</v>
      </c>
      <c r="F18316" t="s">
        <v>6180</v>
      </c>
      <c r="G18316">
        <v>36</v>
      </c>
      <c r="H18316">
        <v>26</v>
      </c>
      <c r="I18316">
        <v>32</v>
      </c>
      <c r="J18316" s="6">
        <v>48.299999999999997</v>
      </c>
      <c r="K18316">
        <v>126</v>
      </c>
      <c r="L18316">
        <v>1</v>
      </c>
      <c r="M18316" s="6">
        <v>2.25</v>
      </c>
      <c r="N18316" s="4" t="s">
        <v>4221</v>
      </c>
    </row>
    <row r="18317" ht="15">
      <c r="A18317">
        <v>18316</v>
      </c>
      <c r="B18317" t="s">
        <v>4454</v>
      </c>
      <c r="C18317" t="s">
        <v>26</v>
      </c>
      <c r="D18317" t="s">
        <v>27</v>
      </c>
      <c r="E18317" t="s">
        <v>6184</v>
      </c>
      <c r="F18317" t="s">
        <v>6180</v>
      </c>
      <c r="G18317">
        <v>37</v>
      </c>
      <c r="H18317">
        <v>24</v>
      </c>
      <c r="I18317">
        <v>34</v>
      </c>
      <c r="J18317" s="6">
        <v>32.100000000000001</v>
      </c>
      <c r="K18317">
        <v>136</v>
      </c>
      <c r="L18317">
        <v>1</v>
      </c>
      <c r="M18317" s="6">
        <v>2.23</v>
      </c>
      <c r="N18317" s="4" t="s">
        <v>4221</v>
      </c>
    </row>
    <row r="18318" ht="15">
      <c r="A18318">
        <v>18317</v>
      </c>
      <c r="B18318" t="s">
        <v>4454</v>
      </c>
      <c r="C18318" t="s">
        <v>26</v>
      </c>
      <c r="D18318" t="s">
        <v>27</v>
      </c>
      <c r="E18318" t="s">
        <v>6185</v>
      </c>
      <c r="F18318" t="s">
        <v>6180</v>
      </c>
      <c r="G18318">
        <v>15</v>
      </c>
      <c r="H18318">
        <v>10</v>
      </c>
      <c r="I18318">
        <v>13</v>
      </c>
      <c r="J18318" s="6">
        <v>60</v>
      </c>
      <c r="K18318">
        <v>66</v>
      </c>
      <c r="L18318">
        <v>0</v>
      </c>
      <c r="M18318" s="6">
        <v>1.46</v>
      </c>
      <c r="N18318" s="4" t="s">
        <v>4221</v>
      </c>
    </row>
    <row r="18319" ht="15">
      <c r="A18319">
        <v>18318</v>
      </c>
      <c r="B18319" t="s">
        <v>4454</v>
      </c>
      <c r="C18319" t="s">
        <v>26</v>
      </c>
      <c r="D18319" t="s">
        <v>27</v>
      </c>
      <c r="E18319" t="s">
        <v>6186</v>
      </c>
      <c r="F18319" t="s">
        <v>6180</v>
      </c>
      <c r="G18319">
        <v>20</v>
      </c>
      <c r="H18319">
        <v>13</v>
      </c>
      <c r="I18319">
        <v>17</v>
      </c>
      <c r="J18319" s="6">
        <v>52.600000000000001</v>
      </c>
      <c r="K18319">
        <v>86</v>
      </c>
      <c r="L18319">
        <v>0</v>
      </c>
      <c r="M18319" s="6">
        <v>2.0499999999999998</v>
      </c>
      <c r="N18319" s="4" t="s">
        <v>4221</v>
      </c>
    </row>
    <row r="18320" ht="15">
      <c r="A18320">
        <v>18319</v>
      </c>
      <c r="B18320" t="s">
        <v>4454</v>
      </c>
      <c r="C18320" t="s">
        <v>26</v>
      </c>
      <c r="D18320" t="s">
        <v>27</v>
      </c>
      <c r="E18320" t="s">
        <v>6187</v>
      </c>
      <c r="F18320" t="s">
        <v>6180</v>
      </c>
      <c r="G18320">
        <v>18</v>
      </c>
      <c r="H18320">
        <v>13</v>
      </c>
      <c r="I18320">
        <v>15</v>
      </c>
      <c r="J18320" s="6">
        <v>44.600000000000001</v>
      </c>
      <c r="K18320">
        <v>80</v>
      </c>
      <c r="L18320">
        <v>0</v>
      </c>
      <c r="M18320" s="6">
        <v>2.1699999999999999</v>
      </c>
      <c r="N18320" s="4" t="s">
        <v>4221</v>
      </c>
    </row>
    <row r="18321" ht="15">
      <c r="A18321">
        <v>18320</v>
      </c>
      <c r="B18321" t="s">
        <v>4454</v>
      </c>
      <c r="C18321" t="s">
        <v>42</v>
      </c>
      <c r="D18321" t="s">
        <v>43</v>
      </c>
      <c r="E18321" t="s">
        <v>6179</v>
      </c>
      <c r="F18321" t="s">
        <v>6180</v>
      </c>
      <c r="G18321">
        <v>81</v>
      </c>
      <c r="H18321">
        <v>49</v>
      </c>
      <c r="I18321">
        <v>78</v>
      </c>
      <c r="J18321" s="6">
        <v>50.700000000000003</v>
      </c>
      <c r="K18321">
        <v>113</v>
      </c>
      <c r="L18321">
        <v>2</v>
      </c>
      <c r="M18321" s="6">
        <v>2.4500000000000002</v>
      </c>
      <c r="N18321" s="4" t="s">
        <v>4221</v>
      </c>
    </row>
    <row r="18322" ht="15">
      <c r="A18322">
        <v>18321</v>
      </c>
      <c r="B18322" t="s">
        <v>4454</v>
      </c>
      <c r="C18322" t="s">
        <v>42</v>
      </c>
      <c r="D18322" t="s">
        <v>43</v>
      </c>
      <c r="E18322" t="s">
        <v>6181</v>
      </c>
      <c r="F18322" t="s">
        <v>6180</v>
      </c>
      <c r="G18322">
        <v>101</v>
      </c>
      <c r="H18322">
        <v>76</v>
      </c>
      <c r="I18322">
        <v>86</v>
      </c>
      <c r="J18322" s="6">
        <v>42.5</v>
      </c>
      <c r="K18322">
        <v>68</v>
      </c>
      <c r="L18322">
        <v>2</v>
      </c>
      <c r="M18322" s="6">
        <v>1.6399999999999999</v>
      </c>
      <c r="N18322" s="4" t="s">
        <v>4221</v>
      </c>
    </row>
    <row r="18323" ht="15">
      <c r="A18323">
        <v>18322</v>
      </c>
      <c r="B18323" t="s">
        <v>4454</v>
      </c>
      <c r="C18323" t="s">
        <v>42</v>
      </c>
      <c r="D18323" t="s">
        <v>43</v>
      </c>
      <c r="E18323" t="s">
        <v>6183</v>
      </c>
      <c r="F18323" t="s">
        <v>6182</v>
      </c>
      <c r="G18323">
        <v>38</v>
      </c>
      <c r="H18323">
        <v>24</v>
      </c>
      <c r="I18323">
        <v>33</v>
      </c>
      <c r="J18323" s="6">
        <v>41.399999999999999</v>
      </c>
      <c r="K18323">
        <v>116</v>
      </c>
      <c r="L18323">
        <v>1</v>
      </c>
      <c r="M18323" s="6">
        <v>2.1699999999999999</v>
      </c>
      <c r="N18323" s="4" t="s">
        <v>4221</v>
      </c>
    </row>
    <row r="18324" ht="15">
      <c r="A18324">
        <v>18323</v>
      </c>
      <c r="B18324" t="s">
        <v>4454</v>
      </c>
      <c r="C18324" t="s">
        <v>42</v>
      </c>
      <c r="D18324" t="s">
        <v>43</v>
      </c>
      <c r="E18324" t="s">
        <v>6184</v>
      </c>
      <c r="F18324" t="s">
        <v>6180</v>
      </c>
      <c r="G18324">
        <v>29</v>
      </c>
      <c r="H18324">
        <v>16</v>
      </c>
      <c r="I18324">
        <v>25</v>
      </c>
      <c r="J18324" s="6">
        <v>39.700000000000003</v>
      </c>
      <c r="K18324">
        <v>95</v>
      </c>
      <c r="L18324">
        <v>1</v>
      </c>
      <c r="M18324" s="6">
        <v>2.0099999999999998</v>
      </c>
      <c r="N18324" s="4" t="s">
        <v>4221</v>
      </c>
    </row>
    <row r="18325" ht="15">
      <c r="A18325">
        <v>18324</v>
      </c>
      <c r="B18325" t="s">
        <v>4454</v>
      </c>
      <c r="C18325" t="s">
        <v>42</v>
      </c>
      <c r="D18325" t="s">
        <v>43</v>
      </c>
      <c r="E18325" t="s">
        <v>6185</v>
      </c>
      <c r="F18325" t="s">
        <v>6180</v>
      </c>
      <c r="G18325">
        <v>22</v>
      </c>
      <c r="H18325">
        <v>14</v>
      </c>
      <c r="I18325">
        <v>21</v>
      </c>
      <c r="J18325" s="6">
        <v>56.100000000000001</v>
      </c>
      <c r="K18325">
        <v>121</v>
      </c>
      <c r="L18325">
        <v>0</v>
      </c>
      <c r="M18325" s="6">
        <v>2.04</v>
      </c>
      <c r="N18325" s="4" t="s">
        <v>4221</v>
      </c>
    </row>
    <row r="18326" ht="15">
      <c r="A18326">
        <v>18325</v>
      </c>
      <c r="B18326" t="s">
        <v>4454</v>
      </c>
      <c r="C18326" t="s">
        <v>42</v>
      </c>
      <c r="D18326" t="s">
        <v>43</v>
      </c>
      <c r="E18326" t="s">
        <v>6186</v>
      </c>
      <c r="F18326" t="s">
        <v>6180</v>
      </c>
      <c r="G18326">
        <v>17</v>
      </c>
      <c r="H18326">
        <v>10</v>
      </c>
      <c r="I18326">
        <v>16</v>
      </c>
      <c r="J18326" s="6">
        <v>41.899999999999999</v>
      </c>
      <c r="K18326">
        <v>83</v>
      </c>
      <c r="L18326">
        <v>0</v>
      </c>
      <c r="M18326" s="6">
        <v>2.1200000000000001</v>
      </c>
      <c r="N18326" s="4" t="s">
        <v>4221</v>
      </c>
    </row>
    <row r="18327" ht="15">
      <c r="A18327">
        <v>18326</v>
      </c>
      <c r="B18327" t="s">
        <v>4454</v>
      </c>
      <c r="C18327" t="s">
        <v>42</v>
      </c>
      <c r="D18327" t="s">
        <v>43</v>
      </c>
      <c r="E18327" t="s">
        <v>6187</v>
      </c>
      <c r="F18327" t="s">
        <v>6180</v>
      </c>
      <c r="G18327">
        <v>23</v>
      </c>
      <c r="H18327">
        <v>16</v>
      </c>
      <c r="I18327">
        <v>22</v>
      </c>
      <c r="J18327" s="6">
        <v>52.600000000000001</v>
      </c>
      <c r="K18327">
        <v>75</v>
      </c>
      <c r="L18327">
        <v>0</v>
      </c>
      <c r="M18327" s="6">
        <v>2.0899999999999999</v>
      </c>
      <c r="N18327" s="4" t="s">
        <v>4221</v>
      </c>
    </row>
    <row r="18328" ht="15">
      <c r="A18328">
        <v>18327</v>
      </c>
      <c r="B18328" t="s">
        <v>4454</v>
      </c>
      <c r="C18328" t="s">
        <v>115</v>
      </c>
      <c r="D18328" t="s">
        <v>116</v>
      </c>
      <c r="E18328" t="s">
        <v>6179</v>
      </c>
      <c r="F18328" t="s">
        <v>6180</v>
      </c>
      <c r="G18328">
        <v>47</v>
      </c>
      <c r="H18328">
        <v>37</v>
      </c>
      <c r="I18328">
        <v>42</v>
      </c>
      <c r="J18328" s="6">
        <v>46.899999999999999</v>
      </c>
      <c r="K18328">
        <v>125</v>
      </c>
      <c r="L18328">
        <v>1</v>
      </c>
      <c r="M18328" s="6">
        <v>2.4399999999999999</v>
      </c>
      <c r="N18328" s="4" t="s">
        <v>4221</v>
      </c>
    </row>
    <row r="18329" ht="15">
      <c r="A18329">
        <v>18328</v>
      </c>
      <c r="B18329" t="s">
        <v>4454</v>
      </c>
      <c r="C18329" t="s">
        <v>115</v>
      </c>
      <c r="D18329" t="s">
        <v>116</v>
      </c>
      <c r="E18329" t="s">
        <v>6181</v>
      </c>
      <c r="F18329" t="s">
        <v>6180</v>
      </c>
      <c r="G18329">
        <v>72</v>
      </c>
      <c r="H18329">
        <v>54</v>
      </c>
      <c r="I18329">
        <v>69</v>
      </c>
      <c r="J18329" s="6">
        <v>44.5</v>
      </c>
      <c r="K18329">
        <v>63</v>
      </c>
      <c r="L18329">
        <v>1</v>
      </c>
      <c r="M18329" s="6">
        <v>2.0299999999999998</v>
      </c>
      <c r="N18329" s="4" t="s">
        <v>4221</v>
      </c>
    </row>
    <row r="18330" ht="15">
      <c r="A18330">
        <v>18329</v>
      </c>
      <c r="B18330" t="s">
        <v>4454</v>
      </c>
      <c r="C18330" t="s">
        <v>115</v>
      </c>
      <c r="D18330" t="s">
        <v>116</v>
      </c>
      <c r="E18330" t="s">
        <v>6183</v>
      </c>
      <c r="F18330" t="s">
        <v>6180</v>
      </c>
      <c r="G18330">
        <v>35</v>
      </c>
      <c r="H18330">
        <v>20</v>
      </c>
      <c r="I18330">
        <v>30</v>
      </c>
      <c r="J18330" s="6">
        <v>50.600000000000001</v>
      </c>
      <c r="K18330">
        <v>116</v>
      </c>
      <c r="L18330">
        <v>1</v>
      </c>
      <c r="M18330" s="6">
        <v>2.1099999999999999</v>
      </c>
      <c r="N18330" s="4" t="s">
        <v>4221</v>
      </c>
    </row>
    <row r="18331" ht="15">
      <c r="A18331">
        <v>18330</v>
      </c>
      <c r="B18331" t="s">
        <v>4454</v>
      </c>
      <c r="C18331" t="s">
        <v>115</v>
      </c>
      <c r="D18331" t="s">
        <v>116</v>
      </c>
      <c r="E18331" t="s">
        <v>6184</v>
      </c>
      <c r="F18331" t="s">
        <v>6180</v>
      </c>
      <c r="G18331">
        <v>27</v>
      </c>
      <c r="H18331">
        <v>16</v>
      </c>
      <c r="I18331">
        <v>24</v>
      </c>
      <c r="J18331" s="6">
        <v>44.899999999999999</v>
      </c>
      <c r="K18331">
        <v>75</v>
      </c>
      <c r="L18331">
        <v>1</v>
      </c>
      <c r="M18331" s="6">
        <v>2.1099999999999999</v>
      </c>
      <c r="N18331" s="4" t="s">
        <v>4221</v>
      </c>
    </row>
    <row r="18332" ht="15">
      <c r="A18332">
        <v>18331</v>
      </c>
      <c r="B18332" t="s">
        <v>4454</v>
      </c>
      <c r="C18332" t="s">
        <v>115</v>
      </c>
      <c r="D18332" t="s">
        <v>116</v>
      </c>
      <c r="E18332" t="s">
        <v>6185</v>
      </c>
      <c r="F18332" t="s">
        <v>6180</v>
      </c>
      <c r="G18332">
        <v>20</v>
      </c>
      <c r="H18332">
        <v>12</v>
      </c>
      <c r="I18332">
        <v>19</v>
      </c>
      <c r="J18332" s="6">
        <v>47.399999999999999</v>
      </c>
      <c r="K18332">
        <v>157</v>
      </c>
      <c r="L18332">
        <v>0</v>
      </c>
      <c r="M18332" s="6">
        <v>2.0899999999999999</v>
      </c>
      <c r="N18332" s="4" t="s">
        <v>4221</v>
      </c>
    </row>
    <row r="18333" ht="15">
      <c r="A18333">
        <v>18332</v>
      </c>
      <c r="B18333" t="s">
        <v>4454</v>
      </c>
      <c r="C18333" t="s">
        <v>115</v>
      </c>
      <c r="D18333" t="s">
        <v>116</v>
      </c>
      <c r="E18333" t="s">
        <v>6186</v>
      </c>
      <c r="F18333" t="s">
        <v>6180</v>
      </c>
      <c r="G18333">
        <v>13</v>
      </c>
      <c r="H18333">
        <v>8</v>
      </c>
      <c r="I18333">
        <v>12</v>
      </c>
      <c r="J18333" s="6">
        <v>49.399999999999999</v>
      </c>
      <c r="K18333">
        <v>123</v>
      </c>
      <c r="L18333">
        <v>0</v>
      </c>
      <c r="M18333" s="6">
        <v>2.1099999999999999</v>
      </c>
      <c r="N18333" s="4" t="s">
        <v>4221</v>
      </c>
    </row>
    <row r="18334" ht="15">
      <c r="A18334">
        <v>18333</v>
      </c>
      <c r="B18334" t="s">
        <v>4454</v>
      </c>
      <c r="C18334" t="s">
        <v>115</v>
      </c>
      <c r="D18334" t="s">
        <v>116</v>
      </c>
      <c r="E18334" t="s">
        <v>6187</v>
      </c>
      <c r="F18334" t="s">
        <v>6182</v>
      </c>
      <c r="G18334">
        <v>22</v>
      </c>
      <c r="H18334">
        <v>13</v>
      </c>
      <c r="I18334">
        <v>20</v>
      </c>
      <c r="J18334" s="6">
        <v>54.600000000000001</v>
      </c>
      <c r="K18334">
        <v>43</v>
      </c>
      <c r="L18334">
        <v>0</v>
      </c>
      <c r="M18334" s="6">
        <v>1.8899999999999999</v>
      </c>
      <c r="N18334" s="4" t="s">
        <v>4221</v>
      </c>
    </row>
    <row r="18335" ht="15">
      <c r="A18335">
        <v>18334</v>
      </c>
      <c r="B18335" t="s">
        <v>4454</v>
      </c>
      <c r="C18335" t="s">
        <v>36</v>
      </c>
      <c r="D18335" t="s">
        <v>37</v>
      </c>
      <c r="E18335" t="s">
        <v>6179</v>
      </c>
      <c r="F18335" t="s">
        <v>6180</v>
      </c>
      <c r="G18335">
        <v>63</v>
      </c>
      <c r="H18335">
        <v>50</v>
      </c>
      <c r="I18335">
        <v>59</v>
      </c>
      <c r="J18335" s="6">
        <v>47.399999999999999</v>
      </c>
      <c r="K18335">
        <v>101</v>
      </c>
      <c r="L18335">
        <v>1</v>
      </c>
      <c r="M18335" s="6">
        <v>2.2000000000000002</v>
      </c>
      <c r="N18335" s="4" t="s">
        <v>4221</v>
      </c>
    </row>
    <row r="18336" ht="15">
      <c r="A18336">
        <v>18335</v>
      </c>
      <c r="B18336" t="s">
        <v>4454</v>
      </c>
      <c r="C18336" t="s">
        <v>36</v>
      </c>
      <c r="D18336" t="s">
        <v>37</v>
      </c>
      <c r="E18336" t="s">
        <v>6181</v>
      </c>
      <c r="F18336" t="s">
        <v>6180</v>
      </c>
      <c r="G18336">
        <v>66</v>
      </c>
      <c r="H18336">
        <v>38</v>
      </c>
      <c r="I18336">
        <v>62</v>
      </c>
      <c r="J18336" s="6">
        <v>53.700000000000003</v>
      </c>
      <c r="K18336">
        <v>98</v>
      </c>
      <c r="L18336">
        <v>1</v>
      </c>
      <c r="M18336" s="6">
        <v>2.21</v>
      </c>
      <c r="N18336" s="4" t="s">
        <v>4221</v>
      </c>
    </row>
    <row r="18337" ht="15">
      <c r="A18337">
        <v>18336</v>
      </c>
      <c r="B18337" t="s">
        <v>4454</v>
      </c>
      <c r="C18337" t="s">
        <v>36</v>
      </c>
      <c r="D18337" t="s">
        <v>37</v>
      </c>
      <c r="E18337" t="s">
        <v>6183</v>
      </c>
      <c r="F18337" t="s">
        <v>6182</v>
      </c>
      <c r="G18337">
        <v>28</v>
      </c>
      <c r="H18337">
        <v>21</v>
      </c>
      <c r="I18337">
        <v>26</v>
      </c>
      <c r="J18337" s="6">
        <v>57.600000000000001</v>
      </c>
      <c r="K18337">
        <v>88</v>
      </c>
      <c r="L18337">
        <v>0</v>
      </c>
      <c r="M18337" s="6">
        <v>1.78</v>
      </c>
      <c r="N18337" s="4" t="s">
        <v>4221</v>
      </c>
    </row>
    <row r="18338" ht="15">
      <c r="A18338">
        <v>18337</v>
      </c>
      <c r="B18338" t="s">
        <v>4454</v>
      </c>
      <c r="C18338" t="s">
        <v>36</v>
      </c>
      <c r="D18338" t="s">
        <v>37</v>
      </c>
      <c r="E18338" t="s">
        <v>6184</v>
      </c>
      <c r="F18338" t="s">
        <v>6182</v>
      </c>
      <c r="G18338">
        <v>23</v>
      </c>
      <c r="H18338">
        <v>13</v>
      </c>
      <c r="I18338">
        <v>20</v>
      </c>
      <c r="J18338" s="6">
        <v>47</v>
      </c>
      <c r="K18338">
        <v>99</v>
      </c>
      <c r="L18338">
        <v>0</v>
      </c>
      <c r="M18338" s="6">
        <v>1.8</v>
      </c>
      <c r="N18338" s="4" t="s">
        <v>4221</v>
      </c>
    </row>
    <row r="18339" ht="15">
      <c r="A18339">
        <v>18338</v>
      </c>
      <c r="B18339" t="s">
        <v>4454</v>
      </c>
      <c r="C18339" t="s">
        <v>36</v>
      </c>
      <c r="D18339" t="s">
        <v>37</v>
      </c>
      <c r="E18339" t="s">
        <v>6185</v>
      </c>
      <c r="F18339" t="s">
        <v>6182</v>
      </c>
      <c r="G18339">
        <v>16</v>
      </c>
      <c r="H18339">
        <v>10</v>
      </c>
      <c r="I18339">
        <v>15</v>
      </c>
      <c r="J18339" s="6">
        <v>47.399999999999999</v>
      </c>
      <c r="K18339">
        <v>65</v>
      </c>
      <c r="L18339">
        <v>0</v>
      </c>
      <c r="M18339" s="6">
        <v>2.1299999999999999</v>
      </c>
      <c r="N18339" s="4" t="s">
        <v>4221</v>
      </c>
    </row>
    <row r="18340" ht="15">
      <c r="A18340">
        <v>18339</v>
      </c>
      <c r="B18340" t="s">
        <v>4454</v>
      </c>
      <c r="C18340" t="s">
        <v>36</v>
      </c>
      <c r="D18340" t="s">
        <v>37</v>
      </c>
      <c r="E18340" t="s">
        <v>6186</v>
      </c>
      <c r="F18340" t="s">
        <v>6180</v>
      </c>
      <c r="G18340">
        <v>20</v>
      </c>
      <c r="H18340">
        <v>12</v>
      </c>
      <c r="I18340">
        <v>18</v>
      </c>
      <c r="J18340" s="6">
        <v>43.399999999999999</v>
      </c>
      <c r="K18340">
        <v>102</v>
      </c>
      <c r="L18340">
        <v>0</v>
      </c>
      <c r="M18340" s="6">
        <v>1.8700000000000001</v>
      </c>
      <c r="N18340" s="4" t="s">
        <v>4221</v>
      </c>
    </row>
    <row r="18341" ht="15">
      <c r="A18341">
        <v>18340</v>
      </c>
      <c r="B18341" t="s">
        <v>4454</v>
      </c>
      <c r="C18341" t="s">
        <v>36</v>
      </c>
      <c r="D18341" t="s">
        <v>37</v>
      </c>
      <c r="E18341" t="s">
        <v>6187</v>
      </c>
      <c r="F18341" t="s">
        <v>6180</v>
      </c>
      <c r="G18341">
        <v>22</v>
      </c>
      <c r="H18341">
        <v>14</v>
      </c>
      <c r="I18341">
        <v>20</v>
      </c>
      <c r="J18341" s="6">
        <v>55.200000000000003</v>
      </c>
      <c r="K18341">
        <v>66</v>
      </c>
      <c r="L18341">
        <v>1</v>
      </c>
      <c r="M18341" s="6">
        <v>2.4500000000000002</v>
      </c>
      <c r="N18341" s="4" t="s">
        <v>4221</v>
      </c>
    </row>
    <row r="18342" ht="15">
      <c r="A18342">
        <v>18341</v>
      </c>
      <c r="B18342" t="s">
        <v>4454</v>
      </c>
      <c r="C18342" t="s">
        <v>67</v>
      </c>
      <c r="D18342" t="s">
        <v>68</v>
      </c>
      <c r="E18342" t="s">
        <v>6179</v>
      </c>
      <c r="F18342" t="s">
        <v>6180</v>
      </c>
      <c r="G18342">
        <v>66</v>
      </c>
      <c r="H18342">
        <v>50</v>
      </c>
      <c r="I18342">
        <v>62</v>
      </c>
      <c r="J18342" s="6">
        <v>52.100000000000001</v>
      </c>
      <c r="K18342">
        <v>150</v>
      </c>
      <c r="L18342">
        <v>1</v>
      </c>
      <c r="M18342" s="6">
        <v>1.49</v>
      </c>
      <c r="N18342" s="4" t="s">
        <v>4221</v>
      </c>
    </row>
    <row r="18343" ht="15">
      <c r="A18343">
        <v>18342</v>
      </c>
      <c r="B18343" t="s">
        <v>4454</v>
      </c>
      <c r="C18343" t="s">
        <v>67</v>
      </c>
      <c r="D18343" t="s">
        <v>68</v>
      </c>
      <c r="E18343" t="s">
        <v>6181</v>
      </c>
      <c r="F18343" t="s">
        <v>6180</v>
      </c>
      <c r="G18343">
        <v>114</v>
      </c>
      <c r="H18343">
        <v>67</v>
      </c>
      <c r="I18343">
        <v>98</v>
      </c>
      <c r="J18343" s="6">
        <v>39.799999999999997</v>
      </c>
      <c r="K18343">
        <v>145</v>
      </c>
      <c r="L18343">
        <v>2</v>
      </c>
      <c r="M18343" s="6">
        <v>1.6599999999999999</v>
      </c>
      <c r="N18343" s="4" t="s">
        <v>4221</v>
      </c>
    </row>
    <row r="18344" ht="15">
      <c r="A18344">
        <v>18343</v>
      </c>
      <c r="B18344" t="s">
        <v>4454</v>
      </c>
      <c r="C18344" t="s">
        <v>67</v>
      </c>
      <c r="D18344" t="s">
        <v>68</v>
      </c>
      <c r="E18344" t="s">
        <v>6183</v>
      </c>
      <c r="F18344" t="s">
        <v>6180</v>
      </c>
      <c r="G18344">
        <v>39</v>
      </c>
      <c r="H18344">
        <v>28</v>
      </c>
      <c r="I18344">
        <v>36</v>
      </c>
      <c r="J18344" s="6">
        <v>55.799999999999997</v>
      </c>
      <c r="K18344">
        <v>104</v>
      </c>
      <c r="L18344">
        <v>1</v>
      </c>
      <c r="M18344" s="6">
        <v>1.74</v>
      </c>
      <c r="N18344" s="4" t="s">
        <v>4221</v>
      </c>
    </row>
    <row r="18345" ht="15">
      <c r="A18345">
        <v>18344</v>
      </c>
      <c r="B18345" t="s">
        <v>4454</v>
      </c>
      <c r="C18345" t="s">
        <v>67</v>
      </c>
      <c r="D18345" t="s">
        <v>68</v>
      </c>
      <c r="E18345" t="s">
        <v>6184</v>
      </c>
      <c r="F18345" t="s">
        <v>6180</v>
      </c>
      <c r="G18345">
        <v>37</v>
      </c>
      <c r="H18345">
        <v>23</v>
      </c>
      <c r="I18345">
        <v>36</v>
      </c>
      <c r="J18345" s="6">
        <v>47.700000000000003</v>
      </c>
      <c r="K18345">
        <v>85</v>
      </c>
      <c r="L18345">
        <v>1</v>
      </c>
      <c r="M18345" s="6">
        <v>1.77</v>
      </c>
      <c r="N18345" s="4" t="s">
        <v>4221</v>
      </c>
    </row>
    <row r="18346" ht="15">
      <c r="A18346">
        <v>18345</v>
      </c>
      <c r="B18346" t="s">
        <v>4454</v>
      </c>
      <c r="C18346" t="s">
        <v>67</v>
      </c>
      <c r="D18346" t="s">
        <v>68</v>
      </c>
      <c r="E18346" t="s">
        <v>6185</v>
      </c>
      <c r="F18346" t="s">
        <v>6180</v>
      </c>
      <c r="G18346">
        <v>30</v>
      </c>
      <c r="H18346">
        <v>19</v>
      </c>
      <c r="I18346">
        <v>26</v>
      </c>
      <c r="J18346" s="6">
        <v>50.700000000000003</v>
      </c>
      <c r="K18346">
        <v>84</v>
      </c>
      <c r="L18346">
        <v>0</v>
      </c>
      <c r="M18346" s="6">
        <v>1.4199999999999999</v>
      </c>
      <c r="N18346" s="4" t="s">
        <v>4221</v>
      </c>
    </row>
    <row r="18347" ht="15">
      <c r="A18347">
        <v>18346</v>
      </c>
      <c r="B18347" t="s">
        <v>4454</v>
      </c>
      <c r="C18347" t="s">
        <v>67</v>
      </c>
      <c r="D18347" t="s">
        <v>68</v>
      </c>
      <c r="E18347" t="s">
        <v>6186</v>
      </c>
      <c r="F18347" t="s">
        <v>6182</v>
      </c>
      <c r="G18347">
        <v>17</v>
      </c>
      <c r="H18347">
        <v>11</v>
      </c>
      <c r="I18347">
        <v>16</v>
      </c>
      <c r="J18347" s="6">
        <v>55.200000000000003</v>
      </c>
      <c r="K18347">
        <v>95</v>
      </c>
      <c r="L18347">
        <v>0</v>
      </c>
      <c r="M18347" s="6">
        <v>1.3600000000000001</v>
      </c>
      <c r="N18347" s="4" t="s">
        <v>4221</v>
      </c>
    </row>
    <row r="18348" ht="15">
      <c r="A18348">
        <v>18347</v>
      </c>
      <c r="B18348" t="s">
        <v>4454</v>
      </c>
      <c r="C18348" t="s">
        <v>67</v>
      </c>
      <c r="D18348" t="s">
        <v>68</v>
      </c>
      <c r="E18348" t="s">
        <v>6187</v>
      </c>
      <c r="F18348" t="s">
        <v>6180</v>
      </c>
      <c r="G18348">
        <v>34</v>
      </c>
      <c r="H18348">
        <v>20</v>
      </c>
      <c r="I18348">
        <v>30</v>
      </c>
      <c r="J18348" s="6">
        <v>48.399999999999999</v>
      </c>
      <c r="K18348">
        <v>50</v>
      </c>
      <c r="L18348">
        <v>0</v>
      </c>
      <c r="M18348" s="6">
        <v>1.26</v>
      </c>
      <c r="N18348" s="4" t="s">
        <v>4221</v>
      </c>
    </row>
    <row r="18349" ht="15">
      <c r="A18349">
        <v>18348</v>
      </c>
      <c r="B18349" t="s">
        <v>4454</v>
      </c>
      <c r="C18349" t="s">
        <v>84</v>
      </c>
      <c r="D18349" t="s">
        <v>85</v>
      </c>
      <c r="E18349" t="s">
        <v>6179</v>
      </c>
      <c r="F18349" t="s">
        <v>6180</v>
      </c>
      <c r="G18349">
        <v>40</v>
      </c>
      <c r="H18349">
        <v>32</v>
      </c>
      <c r="I18349">
        <v>36</v>
      </c>
      <c r="J18349" s="6">
        <v>54.100000000000001</v>
      </c>
      <c r="K18349">
        <v>128</v>
      </c>
      <c r="L18349">
        <v>1</v>
      </c>
      <c r="M18349" s="6">
        <v>1.5700000000000001</v>
      </c>
      <c r="N18349" s="4" t="s">
        <v>4221</v>
      </c>
    </row>
    <row r="18350" ht="15">
      <c r="A18350">
        <v>18349</v>
      </c>
      <c r="B18350" t="s">
        <v>4454</v>
      </c>
      <c r="C18350" t="s">
        <v>84</v>
      </c>
      <c r="D18350" t="s">
        <v>85</v>
      </c>
      <c r="E18350" t="s">
        <v>6181</v>
      </c>
      <c r="F18350" t="s">
        <v>6182</v>
      </c>
      <c r="G18350">
        <v>61</v>
      </c>
      <c r="H18350">
        <v>41</v>
      </c>
      <c r="I18350">
        <v>56</v>
      </c>
      <c r="J18350" s="6">
        <v>51.899999999999999</v>
      </c>
      <c r="K18350">
        <v>115</v>
      </c>
      <c r="L18350">
        <v>1</v>
      </c>
      <c r="M18350" s="6">
        <v>1.9299999999999999</v>
      </c>
      <c r="N18350" s="4" t="s">
        <v>4221</v>
      </c>
    </row>
    <row r="18351" ht="15">
      <c r="A18351">
        <v>18350</v>
      </c>
      <c r="B18351" t="s">
        <v>4454</v>
      </c>
      <c r="C18351" t="s">
        <v>84</v>
      </c>
      <c r="D18351" t="s">
        <v>85</v>
      </c>
      <c r="E18351" t="s">
        <v>6183</v>
      </c>
      <c r="F18351" t="s">
        <v>6180</v>
      </c>
      <c r="G18351">
        <v>28</v>
      </c>
      <c r="H18351">
        <v>18</v>
      </c>
      <c r="I18351">
        <v>25</v>
      </c>
      <c r="J18351" s="6">
        <v>52</v>
      </c>
      <c r="K18351">
        <v>68</v>
      </c>
      <c r="L18351">
        <v>1</v>
      </c>
      <c r="M18351" s="6">
        <v>2</v>
      </c>
      <c r="N18351" s="4" t="s">
        <v>4221</v>
      </c>
    </row>
    <row r="18352" ht="15">
      <c r="A18352">
        <v>18351</v>
      </c>
      <c r="B18352" t="s">
        <v>4454</v>
      </c>
      <c r="C18352" t="s">
        <v>84</v>
      </c>
      <c r="D18352" t="s">
        <v>85</v>
      </c>
      <c r="E18352" t="s">
        <v>6184</v>
      </c>
      <c r="F18352" t="s">
        <v>6180</v>
      </c>
      <c r="G18352">
        <v>14</v>
      </c>
      <c r="H18352">
        <v>8</v>
      </c>
      <c r="I18352">
        <v>13</v>
      </c>
      <c r="J18352" s="6">
        <v>48.200000000000003</v>
      </c>
      <c r="K18352">
        <v>128</v>
      </c>
      <c r="L18352">
        <v>0</v>
      </c>
      <c r="M18352" s="6">
        <v>1.7</v>
      </c>
      <c r="N18352" s="4" t="s">
        <v>4221</v>
      </c>
    </row>
    <row r="18353" ht="15">
      <c r="A18353">
        <v>18352</v>
      </c>
      <c r="B18353" t="s">
        <v>4454</v>
      </c>
      <c r="C18353" t="s">
        <v>84</v>
      </c>
      <c r="D18353" t="s">
        <v>85</v>
      </c>
      <c r="E18353" t="s">
        <v>6185</v>
      </c>
      <c r="F18353" t="s">
        <v>6182</v>
      </c>
      <c r="G18353">
        <v>19</v>
      </c>
      <c r="H18353">
        <v>15</v>
      </c>
      <c r="I18353">
        <v>17</v>
      </c>
      <c r="J18353" s="6">
        <v>47.799999999999997</v>
      </c>
      <c r="K18353">
        <v>56</v>
      </c>
      <c r="L18353">
        <v>0</v>
      </c>
      <c r="M18353" s="6">
        <v>1.5900000000000001</v>
      </c>
      <c r="N18353" s="4" t="s">
        <v>4221</v>
      </c>
    </row>
    <row r="18354" ht="15">
      <c r="A18354">
        <v>18353</v>
      </c>
      <c r="B18354" t="s">
        <v>4454</v>
      </c>
      <c r="C18354" t="s">
        <v>84</v>
      </c>
      <c r="D18354" t="s">
        <v>85</v>
      </c>
      <c r="E18354" t="s">
        <v>6186</v>
      </c>
      <c r="F18354" t="s">
        <v>6180</v>
      </c>
      <c r="G18354">
        <v>13</v>
      </c>
      <c r="H18354">
        <v>8</v>
      </c>
      <c r="I18354">
        <v>12</v>
      </c>
      <c r="J18354" s="6">
        <v>46.100000000000001</v>
      </c>
      <c r="K18354">
        <v>80</v>
      </c>
      <c r="L18354">
        <v>0</v>
      </c>
      <c r="M18354" s="6">
        <v>1.52</v>
      </c>
      <c r="N18354" s="4" t="s">
        <v>4221</v>
      </c>
    </row>
    <row r="18355" ht="15">
      <c r="A18355">
        <v>18354</v>
      </c>
      <c r="B18355" t="s">
        <v>4454</v>
      </c>
      <c r="C18355" t="s">
        <v>84</v>
      </c>
      <c r="D18355" t="s">
        <v>85</v>
      </c>
      <c r="E18355" t="s">
        <v>6187</v>
      </c>
      <c r="F18355" t="s">
        <v>6180</v>
      </c>
      <c r="G18355">
        <v>18</v>
      </c>
      <c r="H18355">
        <v>14</v>
      </c>
      <c r="I18355">
        <v>17</v>
      </c>
      <c r="J18355" s="6">
        <v>40.399999999999999</v>
      </c>
      <c r="K18355">
        <v>83</v>
      </c>
      <c r="L18355">
        <v>0</v>
      </c>
      <c r="M18355" s="6">
        <v>1.74</v>
      </c>
      <c r="N18355" s="4" t="s">
        <v>4221</v>
      </c>
    </row>
    <row r="18356" ht="15">
      <c r="A18356">
        <v>18355</v>
      </c>
      <c r="B18356" t="s">
        <v>4454</v>
      </c>
      <c r="C18356" t="s">
        <v>59</v>
      </c>
      <c r="D18356" t="s">
        <v>60</v>
      </c>
      <c r="E18356" t="s">
        <v>6179</v>
      </c>
      <c r="F18356" t="s">
        <v>6180</v>
      </c>
      <c r="G18356">
        <v>38</v>
      </c>
      <c r="H18356">
        <v>25</v>
      </c>
      <c r="I18356">
        <v>36</v>
      </c>
      <c r="J18356" s="6">
        <v>47.299999999999997</v>
      </c>
      <c r="K18356">
        <v>64</v>
      </c>
      <c r="L18356">
        <v>1</v>
      </c>
      <c r="M18356" s="6">
        <v>1.8200000000000001</v>
      </c>
      <c r="N18356" s="4" t="s">
        <v>4221</v>
      </c>
    </row>
    <row r="18357" ht="15">
      <c r="A18357">
        <v>18356</v>
      </c>
      <c r="B18357" t="s">
        <v>4454</v>
      </c>
      <c r="C18357" t="s">
        <v>59</v>
      </c>
      <c r="D18357" t="s">
        <v>60</v>
      </c>
      <c r="E18357" t="s">
        <v>6181</v>
      </c>
      <c r="F18357" t="s">
        <v>6180</v>
      </c>
      <c r="G18357">
        <v>65</v>
      </c>
      <c r="H18357">
        <v>41</v>
      </c>
      <c r="I18357">
        <v>60</v>
      </c>
      <c r="J18357" s="6">
        <v>46.399999999999999</v>
      </c>
      <c r="K18357">
        <v>122</v>
      </c>
      <c r="L18357">
        <v>1</v>
      </c>
      <c r="M18357" s="6">
        <v>1.6299999999999999</v>
      </c>
      <c r="N18357" s="4" t="s">
        <v>4221</v>
      </c>
    </row>
    <row r="18358" ht="15">
      <c r="A18358">
        <v>18357</v>
      </c>
      <c r="B18358" t="s">
        <v>4454</v>
      </c>
      <c r="C18358" t="s">
        <v>59</v>
      </c>
      <c r="D18358" t="s">
        <v>60</v>
      </c>
      <c r="E18358" t="s">
        <v>6183</v>
      </c>
      <c r="F18358" t="s">
        <v>6180</v>
      </c>
      <c r="G18358">
        <v>31</v>
      </c>
      <c r="H18358">
        <v>18</v>
      </c>
      <c r="I18358">
        <v>27</v>
      </c>
      <c r="J18358" s="6">
        <v>54.299999999999997</v>
      </c>
      <c r="K18358">
        <v>84</v>
      </c>
      <c r="L18358">
        <v>1</v>
      </c>
      <c r="M18358" s="6">
        <v>2.02</v>
      </c>
      <c r="N18358" s="4" t="s">
        <v>4221</v>
      </c>
    </row>
    <row r="18359" ht="15">
      <c r="A18359">
        <v>18358</v>
      </c>
      <c r="B18359" t="s">
        <v>4454</v>
      </c>
      <c r="C18359" t="s">
        <v>59</v>
      </c>
      <c r="D18359" t="s">
        <v>60</v>
      </c>
      <c r="E18359" t="s">
        <v>6184</v>
      </c>
      <c r="F18359" t="s">
        <v>6180</v>
      </c>
      <c r="G18359">
        <v>21</v>
      </c>
      <c r="H18359">
        <v>14</v>
      </c>
      <c r="I18359">
        <v>18</v>
      </c>
      <c r="J18359" s="6">
        <v>52.700000000000003</v>
      </c>
      <c r="K18359">
        <v>102</v>
      </c>
      <c r="L18359">
        <v>0</v>
      </c>
      <c r="M18359" s="6">
        <v>1.9299999999999999</v>
      </c>
      <c r="N18359" s="4" t="s">
        <v>4221</v>
      </c>
    </row>
    <row r="18360" ht="15">
      <c r="A18360">
        <v>18359</v>
      </c>
      <c r="B18360" t="s">
        <v>4454</v>
      </c>
      <c r="C18360" t="s">
        <v>59</v>
      </c>
      <c r="D18360" t="s">
        <v>60</v>
      </c>
      <c r="E18360" t="s">
        <v>6185</v>
      </c>
      <c r="F18360" t="s">
        <v>6180</v>
      </c>
      <c r="G18360">
        <v>24</v>
      </c>
      <c r="H18360">
        <v>18</v>
      </c>
      <c r="I18360">
        <v>21</v>
      </c>
      <c r="J18360" s="6">
        <v>60.399999999999999</v>
      </c>
      <c r="K18360">
        <v>85</v>
      </c>
      <c r="L18360">
        <v>0</v>
      </c>
      <c r="M18360" s="6">
        <v>1.55</v>
      </c>
      <c r="N18360" s="4" t="s">
        <v>4221</v>
      </c>
    </row>
    <row r="18361" ht="15">
      <c r="A18361">
        <v>18360</v>
      </c>
      <c r="B18361" t="s">
        <v>4454</v>
      </c>
      <c r="C18361" t="s">
        <v>59</v>
      </c>
      <c r="D18361" t="s">
        <v>60</v>
      </c>
      <c r="E18361" t="s">
        <v>6186</v>
      </c>
      <c r="F18361" t="s">
        <v>6182</v>
      </c>
      <c r="G18361">
        <v>16</v>
      </c>
      <c r="H18361">
        <v>9</v>
      </c>
      <c r="I18361">
        <v>14</v>
      </c>
      <c r="J18361" s="6">
        <v>50.899999999999999</v>
      </c>
      <c r="K18361">
        <v>78</v>
      </c>
      <c r="L18361">
        <v>0</v>
      </c>
      <c r="M18361" s="6">
        <v>1.48</v>
      </c>
      <c r="N18361" s="4" t="s">
        <v>4221</v>
      </c>
    </row>
    <row r="18362" ht="15">
      <c r="A18362">
        <v>18361</v>
      </c>
      <c r="B18362" t="s">
        <v>4454</v>
      </c>
      <c r="C18362" t="s">
        <v>59</v>
      </c>
      <c r="D18362" t="s">
        <v>60</v>
      </c>
      <c r="E18362" t="s">
        <v>6187</v>
      </c>
      <c r="F18362" t="s">
        <v>6180</v>
      </c>
      <c r="G18362">
        <v>19</v>
      </c>
      <c r="H18362">
        <v>11</v>
      </c>
      <c r="I18362">
        <v>17</v>
      </c>
      <c r="J18362" s="6">
        <v>43.799999999999997</v>
      </c>
      <c r="K18362">
        <v>118</v>
      </c>
      <c r="L18362">
        <v>0</v>
      </c>
      <c r="M18362" s="6">
        <v>1.71</v>
      </c>
      <c r="N18362" s="4" t="s">
        <v>4221</v>
      </c>
    </row>
    <row r="18363" ht="15">
      <c r="A18363">
        <v>18362</v>
      </c>
      <c r="B18363" t="s">
        <v>4454</v>
      </c>
      <c r="C18363" t="s">
        <v>203</v>
      </c>
      <c r="D18363" t="s">
        <v>204</v>
      </c>
      <c r="E18363" t="s">
        <v>6179</v>
      </c>
      <c r="F18363" t="s">
        <v>6182</v>
      </c>
      <c r="G18363">
        <v>28</v>
      </c>
      <c r="H18363">
        <v>17</v>
      </c>
      <c r="I18363">
        <v>25</v>
      </c>
      <c r="J18363" s="6">
        <v>42.600000000000001</v>
      </c>
      <c r="K18363">
        <v>72</v>
      </c>
      <c r="L18363">
        <v>0</v>
      </c>
      <c r="M18363" s="6">
        <v>1.3500000000000001</v>
      </c>
      <c r="N18363" s="4" t="s">
        <v>4221</v>
      </c>
    </row>
    <row r="18364" ht="15">
      <c r="A18364">
        <v>18363</v>
      </c>
      <c r="B18364" t="s">
        <v>4454</v>
      </c>
      <c r="C18364" t="s">
        <v>203</v>
      </c>
      <c r="D18364" t="s">
        <v>204</v>
      </c>
      <c r="E18364" t="s">
        <v>6181</v>
      </c>
      <c r="F18364" t="s">
        <v>6180</v>
      </c>
      <c r="G18364">
        <v>26</v>
      </c>
      <c r="H18364">
        <v>15</v>
      </c>
      <c r="I18364">
        <v>23</v>
      </c>
      <c r="J18364" s="6">
        <v>49.100000000000001</v>
      </c>
      <c r="K18364">
        <v>61</v>
      </c>
      <c r="L18364">
        <v>0</v>
      </c>
      <c r="M18364" s="6">
        <v>1.26</v>
      </c>
      <c r="N18364" s="4" t="s">
        <v>4221</v>
      </c>
    </row>
    <row r="18365" ht="15">
      <c r="A18365">
        <v>18364</v>
      </c>
      <c r="B18365" t="s">
        <v>4454</v>
      </c>
      <c r="C18365" t="s">
        <v>203</v>
      </c>
      <c r="D18365" t="s">
        <v>204</v>
      </c>
      <c r="E18365" t="s">
        <v>6183</v>
      </c>
      <c r="F18365" t="s">
        <v>6182</v>
      </c>
      <c r="G18365">
        <v>15</v>
      </c>
      <c r="H18365">
        <v>11</v>
      </c>
      <c r="I18365">
        <v>14</v>
      </c>
      <c r="J18365" s="6">
        <v>35.600000000000001</v>
      </c>
      <c r="K18365">
        <v>126</v>
      </c>
      <c r="L18365">
        <v>0</v>
      </c>
      <c r="M18365" s="6">
        <v>1</v>
      </c>
      <c r="N18365" s="4" t="s">
        <v>4221</v>
      </c>
    </row>
    <row r="18366" ht="15">
      <c r="A18366">
        <v>18365</v>
      </c>
      <c r="B18366" t="s">
        <v>4454</v>
      </c>
      <c r="C18366" t="s">
        <v>203</v>
      </c>
      <c r="D18366" t="s">
        <v>204</v>
      </c>
      <c r="E18366" t="s">
        <v>6184</v>
      </c>
      <c r="F18366" t="s">
        <v>6180</v>
      </c>
      <c r="G18366">
        <v>9</v>
      </c>
      <c r="H18366">
        <v>6</v>
      </c>
      <c r="I18366">
        <v>9</v>
      </c>
      <c r="J18366" s="6">
        <v>45.399999999999999</v>
      </c>
      <c r="K18366">
        <v>107</v>
      </c>
      <c r="L18366">
        <v>0</v>
      </c>
      <c r="M18366" s="6">
        <v>1.1499999999999999</v>
      </c>
      <c r="N18366" s="4" t="s">
        <v>4221</v>
      </c>
    </row>
    <row r="18367" ht="15">
      <c r="A18367">
        <v>18366</v>
      </c>
      <c r="B18367" t="s">
        <v>4454</v>
      </c>
      <c r="C18367" t="s">
        <v>203</v>
      </c>
      <c r="D18367" t="s">
        <v>204</v>
      </c>
      <c r="E18367" t="s">
        <v>6185</v>
      </c>
      <c r="F18367" t="s">
        <v>6180</v>
      </c>
      <c r="G18367">
        <v>8</v>
      </c>
      <c r="H18367">
        <v>6</v>
      </c>
      <c r="I18367">
        <v>8</v>
      </c>
      <c r="J18367" s="6">
        <v>52.700000000000003</v>
      </c>
      <c r="K18367">
        <v>77</v>
      </c>
      <c r="L18367">
        <v>0</v>
      </c>
      <c r="M18367" s="6">
        <v>1.26</v>
      </c>
      <c r="N18367" s="4" t="s">
        <v>4221</v>
      </c>
    </row>
    <row r="18368" ht="15">
      <c r="A18368">
        <v>18367</v>
      </c>
      <c r="B18368" t="s">
        <v>4454</v>
      </c>
      <c r="C18368" t="s">
        <v>203</v>
      </c>
      <c r="D18368" t="s">
        <v>204</v>
      </c>
      <c r="E18368" t="s">
        <v>6186</v>
      </c>
      <c r="F18368" t="s">
        <v>6182</v>
      </c>
      <c r="G18368">
        <v>9</v>
      </c>
      <c r="H18368">
        <v>7</v>
      </c>
      <c r="I18368">
        <v>8</v>
      </c>
      <c r="J18368" s="6">
        <v>30.5</v>
      </c>
      <c r="K18368">
        <v>52</v>
      </c>
      <c r="L18368">
        <v>0</v>
      </c>
      <c r="M18368" s="6">
        <v>1.5700000000000001</v>
      </c>
      <c r="N18368" s="4" t="s">
        <v>4221</v>
      </c>
    </row>
    <row r="18369" ht="15">
      <c r="A18369">
        <v>18368</v>
      </c>
      <c r="B18369" t="s">
        <v>4454</v>
      </c>
      <c r="C18369" t="s">
        <v>203</v>
      </c>
      <c r="D18369" t="s">
        <v>204</v>
      </c>
      <c r="E18369" t="s">
        <v>6187</v>
      </c>
      <c r="F18369" t="s">
        <v>6180</v>
      </c>
      <c r="G18369">
        <v>8</v>
      </c>
      <c r="H18369">
        <v>5</v>
      </c>
      <c r="I18369">
        <v>7</v>
      </c>
      <c r="J18369" s="6">
        <v>48</v>
      </c>
      <c r="K18369">
        <v>126</v>
      </c>
      <c r="L18369">
        <v>0</v>
      </c>
      <c r="M18369" s="6">
        <v>1.53</v>
      </c>
      <c r="N18369" s="4" t="s">
        <v>4221</v>
      </c>
    </row>
    <row r="18370" ht="15">
      <c r="A18370">
        <v>18369</v>
      </c>
      <c r="B18370" t="s">
        <v>4464</v>
      </c>
      <c r="C18370" t="s">
        <v>26</v>
      </c>
      <c r="D18370" t="s">
        <v>27</v>
      </c>
      <c r="E18370" t="s">
        <v>6179</v>
      </c>
      <c r="F18370" t="s">
        <v>6180</v>
      </c>
      <c r="G18370">
        <v>61</v>
      </c>
      <c r="H18370">
        <v>47</v>
      </c>
      <c r="I18370">
        <v>53</v>
      </c>
      <c r="J18370" s="6">
        <v>50.700000000000003</v>
      </c>
      <c r="K18370">
        <v>101</v>
      </c>
      <c r="L18370">
        <v>1</v>
      </c>
      <c r="M18370" s="6">
        <v>1.98</v>
      </c>
      <c r="N18370" s="4" t="s">
        <v>4221</v>
      </c>
    </row>
    <row r="18371" ht="15">
      <c r="A18371">
        <v>18370</v>
      </c>
      <c r="B18371" t="s">
        <v>4464</v>
      </c>
      <c r="C18371" t="s">
        <v>26</v>
      </c>
      <c r="D18371" t="s">
        <v>27</v>
      </c>
      <c r="E18371" t="s">
        <v>6181</v>
      </c>
      <c r="F18371" t="s">
        <v>6180</v>
      </c>
      <c r="G18371">
        <v>78</v>
      </c>
      <c r="H18371">
        <v>59</v>
      </c>
      <c r="I18371">
        <v>72</v>
      </c>
      <c r="J18371" s="6">
        <v>55.399999999999999</v>
      </c>
      <c r="K18371">
        <v>120</v>
      </c>
      <c r="L18371">
        <v>2</v>
      </c>
      <c r="M18371" s="6">
        <v>1.9199999999999999</v>
      </c>
      <c r="N18371" s="4" t="s">
        <v>4221</v>
      </c>
    </row>
    <row r="18372" ht="15">
      <c r="A18372">
        <v>18371</v>
      </c>
      <c r="B18372" t="s">
        <v>4464</v>
      </c>
      <c r="C18372" t="s">
        <v>26</v>
      </c>
      <c r="D18372" t="s">
        <v>27</v>
      </c>
      <c r="E18372" t="s">
        <v>6183</v>
      </c>
      <c r="F18372" t="s">
        <v>6180</v>
      </c>
      <c r="G18372">
        <v>60</v>
      </c>
      <c r="H18372">
        <v>40</v>
      </c>
      <c r="I18372">
        <v>58</v>
      </c>
      <c r="J18372" s="6">
        <v>52.200000000000003</v>
      </c>
      <c r="K18372">
        <v>87</v>
      </c>
      <c r="L18372">
        <v>1</v>
      </c>
      <c r="M18372" s="6">
        <v>1.77</v>
      </c>
      <c r="N18372" s="4" t="s">
        <v>4221</v>
      </c>
    </row>
    <row r="18373" ht="15">
      <c r="A18373">
        <v>18372</v>
      </c>
      <c r="B18373" t="s">
        <v>4464</v>
      </c>
      <c r="C18373" t="s">
        <v>26</v>
      </c>
      <c r="D18373" t="s">
        <v>27</v>
      </c>
      <c r="E18373" t="s">
        <v>6184</v>
      </c>
      <c r="F18373" t="s">
        <v>6180</v>
      </c>
      <c r="G18373">
        <v>35</v>
      </c>
      <c r="H18373">
        <v>23</v>
      </c>
      <c r="I18373">
        <v>34</v>
      </c>
      <c r="J18373" s="6">
        <v>41.799999999999997</v>
      </c>
      <c r="K18373">
        <v>138</v>
      </c>
      <c r="L18373">
        <v>1</v>
      </c>
      <c r="M18373" s="6">
        <v>2</v>
      </c>
      <c r="N18373" s="4" t="s">
        <v>4221</v>
      </c>
    </row>
    <row r="18374" ht="15">
      <c r="A18374">
        <v>18373</v>
      </c>
      <c r="B18374" t="s">
        <v>4464</v>
      </c>
      <c r="C18374" t="s">
        <v>26</v>
      </c>
      <c r="D18374" t="s">
        <v>27</v>
      </c>
      <c r="E18374" t="s">
        <v>6185</v>
      </c>
      <c r="F18374" t="s">
        <v>6180</v>
      </c>
      <c r="G18374">
        <v>33</v>
      </c>
      <c r="H18374">
        <v>20</v>
      </c>
      <c r="I18374">
        <v>29</v>
      </c>
      <c r="J18374" s="6">
        <v>61</v>
      </c>
      <c r="K18374">
        <v>135</v>
      </c>
      <c r="L18374">
        <v>0</v>
      </c>
      <c r="M18374" s="6">
        <v>1.45</v>
      </c>
      <c r="N18374" s="4" t="s">
        <v>4221</v>
      </c>
    </row>
    <row r="18375" ht="15">
      <c r="A18375">
        <v>18374</v>
      </c>
      <c r="B18375" t="s">
        <v>4464</v>
      </c>
      <c r="C18375" t="s">
        <v>26</v>
      </c>
      <c r="D18375" t="s">
        <v>27</v>
      </c>
      <c r="E18375" t="s">
        <v>6186</v>
      </c>
      <c r="F18375" t="s">
        <v>6180</v>
      </c>
      <c r="G18375">
        <v>25</v>
      </c>
      <c r="H18375">
        <v>20</v>
      </c>
      <c r="I18375">
        <v>23</v>
      </c>
      <c r="J18375" s="6">
        <v>57.200000000000003</v>
      </c>
      <c r="K18375">
        <v>99</v>
      </c>
      <c r="L18375">
        <v>1</v>
      </c>
      <c r="M18375" s="6">
        <v>3.0099999999999998</v>
      </c>
      <c r="N18375" s="4" t="s">
        <v>4221</v>
      </c>
    </row>
    <row r="18376" ht="15">
      <c r="A18376">
        <v>18375</v>
      </c>
      <c r="B18376" t="s">
        <v>4464</v>
      </c>
      <c r="C18376" t="s">
        <v>26</v>
      </c>
      <c r="D18376" t="s">
        <v>27</v>
      </c>
      <c r="E18376" t="s">
        <v>6187</v>
      </c>
      <c r="F18376" t="s">
        <v>6182</v>
      </c>
      <c r="G18376">
        <v>25</v>
      </c>
      <c r="H18376">
        <v>20</v>
      </c>
      <c r="I18376">
        <v>23</v>
      </c>
      <c r="J18376" s="6">
        <v>48.799999999999997</v>
      </c>
      <c r="K18376">
        <v>51</v>
      </c>
      <c r="L18376">
        <v>0</v>
      </c>
      <c r="M18376" s="6">
        <v>1.53</v>
      </c>
      <c r="N18376" s="4" t="s">
        <v>4221</v>
      </c>
    </row>
    <row r="18377" ht="15">
      <c r="A18377">
        <v>18376</v>
      </c>
      <c r="B18377" t="s">
        <v>4464</v>
      </c>
      <c r="C18377" t="s">
        <v>42</v>
      </c>
      <c r="D18377" t="s">
        <v>43</v>
      </c>
      <c r="E18377" t="s">
        <v>6179</v>
      </c>
      <c r="F18377" t="s">
        <v>6180</v>
      </c>
      <c r="G18377">
        <v>45</v>
      </c>
      <c r="H18377">
        <v>30</v>
      </c>
      <c r="I18377">
        <v>42</v>
      </c>
      <c r="J18377" s="6">
        <v>49.200000000000003</v>
      </c>
      <c r="K18377">
        <v>111</v>
      </c>
      <c r="L18377">
        <v>1</v>
      </c>
      <c r="M18377" s="6">
        <v>1.6100000000000001</v>
      </c>
      <c r="N18377" s="4" t="s">
        <v>4221</v>
      </c>
    </row>
    <row r="18378" ht="15">
      <c r="A18378">
        <v>18377</v>
      </c>
      <c r="B18378" t="s">
        <v>4464</v>
      </c>
      <c r="C18378" t="s">
        <v>42</v>
      </c>
      <c r="D18378" t="s">
        <v>43</v>
      </c>
      <c r="E18378" t="s">
        <v>6181</v>
      </c>
      <c r="F18378" t="s">
        <v>6180</v>
      </c>
      <c r="G18378">
        <v>121</v>
      </c>
      <c r="H18378">
        <v>79</v>
      </c>
      <c r="I18378">
        <v>114</v>
      </c>
      <c r="J18378" s="6">
        <v>51</v>
      </c>
      <c r="K18378">
        <v>94</v>
      </c>
      <c r="L18378">
        <v>2</v>
      </c>
      <c r="M18378" s="6">
        <v>1.78</v>
      </c>
      <c r="N18378" s="4" t="s">
        <v>4221</v>
      </c>
    </row>
    <row r="18379" ht="15">
      <c r="A18379">
        <v>18378</v>
      </c>
      <c r="B18379" t="s">
        <v>4464</v>
      </c>
      <c r="C18379" t="s">
        <v>42</v>
      </c>
      <c r="D18379" t="s">
        <v>43</v>
      </c>
      <c r="E18379" t="s">
        <v>6183</v>
      </c>
      <c r="F18379" t="s">
        <v>6180</v>
      </c>
      <c r="G18379">
        <v>25</v>
      </c>
      <c r="H18379">
        <v>16</v>
      </c>
      <c r="I18379">
        <v>22</v>
      </c>
      <c r="J18379" s="6">
        <v>48.700000000000003</v>
      </c>
      <c r="K18379">
        <v>135</v>
      </c>
      <c r="L18379">
        <v>0</v>
      </c>
      <c r="M18379" s="6">
        <v>1.45</v>
      </c>
      <c r="N18379" s="4" t="s">
        <v>4221</v>
      </c>
    </row>
    <row r="18380" ht="15">
      <c r="A18380">
        <v>18379</v>
      </c>
      <c r="B18380" t="s">
        <v>4464</v>
      </c>
      <c r="C18380" t="s">
        <v>42</v>
      </c>
      <c r="D18380" t="s">
        <v>43</v>
      </c>
      <c r="E18380" t="s">
        <v>6184</v>
      </c>
      <c r="F18380" t="s">
        <v>6180</v>
      </c>
      <c r="G18380">
        <v>32</v>
      </c>
      <c r="H18380">
        <v>18</v>
      </c>
      <c r="I18380">
        <v>29</v>
      </c>
      <c r="J18380" s="6">
        <v>45.299999999999997</v>
      </c>
      <c r="K18380">
        <v>88</v>
      </c>
      <c r="L18380">
        <v>1</v>
      </c>
      <c r="M18380" s="6">
        <v>2.8599999999999999</v>
      </c>
      <c r="N18380" s="4" t="s">
        <v>4221</v>
      </c>
    </row>
    <row r="18381" ht="15">
      <c r="A18381">
        <v>18380</v>
      </c>
      <c r="B18381" t="s">
        <v>4464</v>
      </c>
      <c r="C18381" t="s">
        <v>42</v>
      </c>
      <c r="D18381" t="s">
        <v>43</v>
      </c>
      <c r="E18381" t="s">
        <v>6185</v>
      </c>
      <c r="F18381" t="s">
        <v>6182</v>
      </c>
      <c r="G18381">
        <v>19</v>
      </c>
      <c r="H18381">
        <v>15</v>
      </c>
      <c r="I18381">
        <v>16</v>
      </c>
      <c r="J18381" s="6">
        <v>47.299999999999997</v>
      </c>
      <c r="K18381">
        <v>93</v>
      </c>
      <c r="L18381">
        <v>0</v>
      </c>
      <c r="M18381" s="6">
        <v>1.9299999999999999</v>
      </c>
      <c r="N18381" s="4" t="s">
        <v>4221</v>
      </c>
    </row>
    <row r="18382" ht="15">
      <c r="A18382">
        <v>18381</v>
      </c>
      <c r="B18382" t="s">
        <v>4464</v>
      </c>
      <c r="C18382" t="s">
        <v>42</v>
      </c>
      <c r="D18382" t="s">
        <v>43</v>
      </c>
      <c r="E18382" t="s">
        <v>6186</v>
      </c>
      <c r="F18382" t="s">
        <v>6180</v>
      </c>
      <c r="G18382">
        <v>20</v>
      </c>
      <c r="H18382">
        <v>12</v>
      </c>
      <c r="I18382">
        <v>17</v>
      </c>
      <c r="J18382" s="6">
        <v>49.600000000000001</v>
      </c>
      <c r="K18382">
        <v>112</v>
      </c>
      <c r="L18382">
        <v>0</v>
      </c>
      <c r="M18382" s="6">
        <v>2.2200000000000002</v>
      </c>
      <c r="N18382" s="4" t="s">
        <v>4221</v>
      </c>
    </row>
    <row r="18383" ht="15">
      <c r="A18383">
        <v>18382</v>
      </c>
      <c r="B18383" t="s">
        <v>4464</v>
      </c>
      <c r="C18383" t="s">
        <v>42</v>
      </c>
      <c r="D18383" t="s">
        <v>43</v>
      </c>
      <c r="E18383" t="s">
        <v>6187</v>
      </c>
      <c r="F18383" t="s">
        <v>6180</v>
      </c>
      <c r="G18383">
        <v>19</v>
      </c>
      <c r="H18383">
        <v>11</v>
      </c>
      <c r="I18383">
        <v>16</v>
      </c>
      <c r="J18383" s="6">
        <v>53.299999999999997</v>
      </c>
      <c r="K18383">
        <v>55</v>
      </c>
      <c r="L18383">
        <v>0</v>
      </c>
      <c r="M18383" s="6">
        <v>2.46</v>
      </c>
      <c r="N18383" s="4" t="s">
        <v>4221</v>
      </c>
    </row>
    <row r="18384" ht="15">
      <c r="A18384">
        <v>18383</v>
      </c>
      <c r="B18384" t="s">
        <v>4464</v>
      </c>
      <c r="C18384" t="s">
        <v>115</v>
      </c>
      <c r="D18384" t="s">
        <v>116</v>
      </c>
      <c r="E18384" t="s">
        <v>6179</v>
      </c>
      <c r="F18384" t="s">
        <v>6180</v>
      </c>
      <c r="G18384">
        <v>62</v>
      </c>
      <c r="H18384">
        <v>42</v>
      </c>
      <c r="I18384">
        <v>57</v>
      </c>
      <c r="J18384" s="6">
        <v>53.600000000000001</v>
      </c>
      <c r="K18384">
        <v>112</v>
      </c>
      <c r="L18384">
        <v>1</v>
      </c>
      <c r="M18384" s="6">
        <v>1.9099999999999999</v>
      </c>
      <c r="N18384" s="4" t="s">
        <v>4221</v>
      </c>
    </row>
    <row r="18385" ht="15">
      <c r="A18385">
        <v>18384</v>
      </c>
      <c r="B18385" t="s">
        <v>4464</v>
      </c>
      <c r="C18385" t="s">
        <v>115</v>
      </c>
      <c r="D18385" t="s">
        <v>116</v>
      </c>
      <c r="E18385" t="s">
        <v>6181</v>
      </c>
      <c r="F18385" t="s">
        <v>6180</v>
      </c>
      <c r="G18385">
        <v>109</v>
      </c>
      <c r="H18385">
        <v>79</v>
      </c>
      <c r="I18385">
        <v>106</v>
      </c>
      <c r="J18385" s="6">
        <v>35.700000000000003</v>
      </c>
      <c r="K18385">
        <v>94</v>
      </c>
      <c r="L18385">
        <v>2</v>
      </c>
      <c r="M18385" s="6">
        <v>1.8700000000000001</v>
      </c>
      <c r="N18385" s="4" t="s">
        <v>4221</v>
      </c>
    </row>
    <row r="18386" ht="15">
      <c r="A18386">
        <v>18385</v>
      </c>
      <c r="B18386" t="s">
        <v>4464</v>
      </c>
      <c r="C18386" t="s">
        <v>115</v>
      </c>
      <c r="D18386" t="s">
        <v>116</v>
      </c>
      <c r="E18386" t="s">
        <v>6183</v>
      </c>
      <c r="F18386" t="s">
        <v>6180</v>
      </c>
      <c r="G18386">
        <v>37</v>
      </c>
      <c r="H18386">
        <v>21</v>
      </c>
      <c r="I18386">
        <v>34</v>
      </c>
      <c r="J18386" s="6">
        <v>48.899999999999999</v>
      </c>
      <c r="K18386">
        <v>140</v>
      </c>
      <c r="L18386">
        <v>1</v>
      </c>
      <c r="M18386" s="6">
        <v>2.29</v>
      </c>
      <c r="N18386" s="4" t="s">
        <v>4221</v>
      </c>
    </row>
    <row r="18387" ht="15">
      <c r="A18387">
        <v>18386</v>
      </c>
      <c r="B18387" t="s">
        <v>4464</v>
      </c>
      <c r="C18387" t="s">
        <v>115</v>
      </c>
      <c r="D18387" t="s">
        <v>116</v>
      </c>
      <c r="E18387" t="s">
        <v>6184</v>
      </c>
      <c r="F18387" t="s">
        <v>6180</v>
      </c>
      <c r="G18387">
        <v>33</v>
      </c>
      <c r="H18387">
        <v>22</v>
      </c>
      <c r="I18387">
        <v>30</v>
      </c>
      <c r="J18387" s="6">
        <v>48.200000000000003</v>
      </c>
      <c r="K18387">
        <v>73</v>
      </c>
      <c r="L18387">
        <v>1</v>
      </c>
      <c r="M18387" s="6">
        <v>1.98</v>
      </c>
      <c r="N18387" s="4" t="s">
        <v>4221</v>
      </c>
    </row>
    <row r="18388" ht="15">
      <c r="A18388">
        <v>18387</v>
      </c>
      <c r="B18388" t="s">
        <v>4464</v>
      </c>
      <c r="C18388" t="s">
        <v>115</v>
      </c>
      <c r="D18388" t="s">
        <v>116</v>
      </c>
      <c r="E18388" t="s">
        <v>6185</v>
      </c>
      <c r="F18388" t="s">
        <v>6180</v>
      </c>
      <c r="G18388">
        <v>21</v>
      </c>
      <c r="H18388">
        <v>16</v>
      </c>
      <c r="I18388">
        <v>19</v>
      </c>
      <c r="J18388" s="6">
        <v>56.399999999999999</v>
      </c>
      <c r="K18388">
        <v>117</v>
      </c>
      <c r="L18388">
        <v>0</v>
      </c>
      <c r="M18388" s="6">
        <v>1.76</v>
      </c>
      <c r="N18388" s="4" t="s">
        <v>4221</v>
      </c>
    </row>
    <row r="18389" ht="15">
      <c r="A18389">
        <v>18388</v>
      </c>
      <c r="B18389" t="s">
        <v>4464</v>
      </c>
      <c r="C18389" t="s">
        <v>115</v>
      </c>
      <c r="D18389" t="s">
        <v>116</v>
      </c>
      <c r="E18389" t="s">
        <v>6186</v>
      </c>
      <c r="F18389" t="s">
        <v>6180</v>
      </c>
      <c r="G18389">
        <v>23</v>
      </c>
      <c r="H18389">
        <v>17</v>
      </c>
      <c r="I18389">
        <v>21</v>
      </c>
      <c r="J18389" s="6">
        <v>39.5</v>
      </c>
      <c r="K18389">
        <v>76</v>
      </c>
      <c r="L18389">
        <v>0</v>
      </c>
      <c r="M18389" s="6">
        <v>2.1400000000000001</v>
      </c>
      <c r="N18389" s="4" t="s">
        <v>4221</v>
      </c>
    </row>
    <row r="18390" ht="15">
      <c r="A18390">
        <v>18389</v>
      </c>
      <c r="B18390" t="s">
        <v>4464</v>
      </c>
      <c r="C18390" t="s">
        <v>115</v>
      </c>
      <c r="D18390" t="s">
        <v>116</v>
      </c>
      <c r="E18390" t="s">
        <v>6187</v>
      </c>
      <c r="F18390" t="s">
        <v>6180</v>
      </c>
      <c r="G18390">
        <v>17</v>
      </c>
      <c r="H18390">
        <v>12</v>
      </c>
      <c r="I18390">
        <v>16</v>
      </c>
      <c r="J18390" s="6">
        <v>48.899999999999999</v>
      </c>
      <c r="K18390">
        <v>124</v>
      </c>
      <c r="L18390">
        <v>0</v>
      </c>
      <c r="M18390" s="6">
        <v>2.0600000000000001</v>
      </c>
      <c r="N18390" s="4" t="s">
        <v>4221</v>
      </c>
    </row>
    <row r="18391" ht="15">
      <c r="A18391">
        <v>18390</v>
      </c>
      <c r="B18391" t="s">
        <v>4464</v>
      </c>
      <c r="C18391" t="s">
        <v>36</v>
      </c>
      <c r="D18391" t="s">
        <v>37</v>
      </c>
      <c r="E18391" t="s">
        <v>6179</v>
      </c>
      <c r="F18391" t="s">
        <v>6180</v>
      </c>
      <c r="G18391">
        <v>59</v>
      </c>
      <c r="H18391">
        <v>44</v>
      </c>
      <c r="I18391">
        <v>55</v>
      </c>
      <c r="J18391" s="6">
        <v>55.899999999999999</v>
      </c>
      <c r="K18391">
        <v>111</v>
      </c>
      <c r="L18391">
        <v>1</v>
      </c>
      <c r="M18391" s="6">
        <v>1.79</v>
      </c>
      <c r="N18391" s="4" t="s">
        <v>4221</v>
      </c>
    </row>
    <row r="18392" ht="15">
      <c r="A18392">
        <v>18391</v>
      </c>
      <c r="B18392" t="s">
        <v>4464</v>
      </c>
      <c r="C18392" t="s">
        <v>36</v>
      </c>
      <c r="D18392" t="s">
        <v>37</v>
      </c>
      <c r="E18392" t="s">
        <v>6181</v>
      </c>
      <c r="F18392" t="s">
        <v>6180</v>
      </c>
      <c r="G18392">
        <v>76</v>
      </c>
      <c r="H18392">
        <v>49</v>
      </c>
      <c r="I18392">
        <v>67</v>
      </c>
      <c r="J18392" s="6">
        <v>52.200000000000003</v>
      </c>
      <c r="K18392">
        <v>97</v>
      </c>
      <c r="L18392">
        <v>2</v>
      </c>
      <c r="M18392" s="6">
        <v>2.3399999999999999</v>
      </c>
      <c r="N18392" s="4" t="s">
        <v>4221</v>
      </c>
    </row>
    <row r="18393" ht="15">
      <c r="A18393">
        <v>18392</v>
      </c>
      <c r="B18393" t="s">
        <v>4464</v>
      </c>
      <c r="C18393" t="s">
        <v>36</v>
      </c>
      <c r="D18393" t="s">
        <v>37</v>
      </c>
      <c r="E18393" t="s">
        <v>6183</v>
      </c>
      <c r="F18393" t="s">
        <v>6180</v>
      </c>
      <c r="G18393">
        <v>40</v>
      </c>
      <c r="H18393">
        <v>28</v>
      </c>
      <c r="I18393">
        <v>36</v>
      </c>
      <c r="J18393" s="6">
        <v>52.799999999999997</v>
      </c>
      <c r="K18393">
        <v>100</v>
      </c>
      <c r="L18393">
        <v>1</v>
      </c>
      <c r="M18393" s="6">
        <v>1.55</v>
      </c>
      <c r="N18393" s="4" t="s">
        <v>4221</v>
      </c>
    </row>
    <row r="18394" ht="15">
      <c r="A18394">
        <v>18393</v>
      </c>
      <c r="B18394" t="s">
        <v>4464</v>
      </c>
      <c r="C18394" t="s">
        <v>36</v>
      </c>
      <c r="D18394" t="s">
        <v>37</v>
      </c>
      <c r="E18394" t="s">
        <v>6184</v>
      </c>
      <c r="F18394" t="s">
        <v>6180</v>
      </c>
      <c r="G18394">
        <v>20</v>
      </c>
      <c r="H18394">
        <v>14</v>
      </c>
      <c r="I18394">
        <v>18</v>
      </c>
      <c r="J18394" s="6">
        <v>38.700000000000003</v>
      </c>
      <c r="K18394">
        <v>118</v>
      </c>
      <c r="L18394">
        <v>1</v>
      </c>
      <c r="M18394" s="6">
        <v>2.71</v>
      </c>
      <c r="N18394" s="4" t="s">
        <v>4221</v>
      </c>
    </row>
    <row r="18395" ht="15">
      <c r="A18395">
        <v>18394</v>
      </c>
      <c r="B18395" t="s">
        <v>4464</v>
      </c>
      <c r="C18395" t="s">
        <v>36</v>
      </c>
      <c r="D18395" t="s">
        <v>37</v>
      </c>
      <c r="E18395" t="s">
        <v>6185</v>
      </c>
      <c r="F18395" t="s">
        <v>6180</v>
      </c>
      <c r="G18395">
        <v>20</v>
      </c>
      <c r="H18395">
        <v>16</v>
      </c>
      <c r="I18395">
        <v>19</v>
      </c>
      <c r="J18395" s="6">
        <v>42.100000000000001</v>
      </c>
      <c r="K18395">
        <v>76</v>
      </c>
      <c r="L18395">
        <v>0</v>
      </c>
      <c r="M18395" s="6">
        <v>1.6200000000000001</v>
      </c>
      <c r="N18395" s="4" t="s">
        <v>4221</v>
      </c>
    </row>
    <row r="18396" ht="15">
      <c r="A18396">
        <v>18395</v>
      </c>
      <c r="B18396" t="s">
        <v>4464</v>
      </c>
      <c r="C18396" t="s">
        <v>36</v>
      </c>
      <c r="D18396" t="s">
        <v>37</v>
      </c>
      <c r="E18396" t="s">
        <v>6186</v>
      </c>
      <c r="F18396" t="s">
        <v>6180</v>
      </c>
      <c r="G18396">
        <v>13</v>
      </c>
      <c r="H18396">
        <v>7</v>
      </c>
      <c r="I18396">
        <v>12</v>
      </c>
      <c r="J18396" s="6">
        <v>46.700000000000003</v>
      </c>
      <c r="K18396">
        <v>98</v>
      </c>
      <c r="L18396">
        <v>0</v>
      </c>
      <c r="M18396" s="6">
        <v>1.9399999999999999</v>
      </c>
      <c r="N18396" s="4" t="s">
        <v>4221</v>
      </c>
    </row>
    <row r="18397" ht="15">
      <c r="A18397">
        <v>18396</v>
      </c>
      <c r="B18397" t="s">
        <v>4464</v>
      </c>
      <c r="C18397" t="s">
        <v>36</v>
      </c>
      <c r="D18397" t="s">
        <v>37</v>
      </c>
      <c r="E18397" t="s">
        <v>6187</v>
      </c>
      <c r="F18397" t="s">
        <v>6180</v>
      </c>
      <c r="G18397">
        <v>19</v>
      </c>
      <c r="H18397">
        <v>15</v>
      </c>
      <c r="I18397">
        <v>18</v>
      </c>
      <c r="J18397" s="6">
        <v>54.399999999999999</v>
      </c>
      <c r="K18397">
        <v>76</v>
      </c>
      <c r="L18397">
        <v>1</v>
      </c>
      <c r="M18397" s="6">
        <v>2.7999999999999998</v>
      </c>
      <c r="N18397" s="4" t="s">
        <v>4221</v>
      </c>
    </row>
    <row r="18398" ht="15">
      <c r="A18398">
        <v>18397</v>
      </c>
      <c r="B18398" t="s">
        <v>4464</v>
      </c>
      <c r="C18398" t="s">
        <v>67</v>
      </c>
      <c r="D18398" t="s">
        <v>68</v>
      </c>
      <c r="E18398" t="s">
        <v>6179</v>
      </c>
      <c r="F18398" t="s">
        <v>6182</v>
      </c>
      <c r="G18398">
        <v>70</v>
      </c>
      <c r="H18398">
        <v>47</v>
      </c>
      <c r="I18398">
        <v>61</v>
      </c>
      <c r="J18398" s="6">
        <v>46.100000000000001</v>
      </c>
      <c r="K18398">
        <v>128</v>
      </c>
      <c r="L18398">
        <v>1</v>
      </c>
      <c r="M18398" s="6">
        <v>1.74</v>
      </c>
      <c r="N18398" s="4" t="s">
        <v>4221</v>
      </c>
    </row>
    <row r="18399" ht="15">
      <c r="A18399">
        <v>18398</v>
      </c>
      <c r="B18399" t="s">
        <v>4464</v>
      </c>
      <c r="C18399" t="s">
        <v>67</v>
      </c>
      <c r="D18399" t="s">
        <v>68</v>
      </c>
      <c r="E18399" t="s">
        <v>6181</v>
      </c>
      <c r="F18399" t="s">
        <v>6180</v>
      </c>
      <c r="G18399">
        <v>96</v>
      </c>
      <c r="H18399">
        <v>66</v>
      </c>
      <c r="I18399">
        <v>87</v>
      </c>
      <c r="J18399" s="6">
        <v>42</v>
      </c>
      <c r="K18399">
        <v>80</v>
      </c>
      <c r="L18399">
        <v>1</v>
      </c>
      <c r="M18399" s="6">
        <v>1.3999999999999999</v>
      </c>
      <c r="N18399" s="4" t="s">
        <v>4221</v>
      </c>
    </row>
    <row r="18400" ht="15">
      <c r="A18400">
        <v>18399</v>
      </c>
      <c r="B18400" t="s">
        <v>4464</v>
      </c>
      <c r="C18400" t="s">
        <v>67</v>
      </c>
      <c r="D18400" t="s">
        <v>68</v>
      </c>
      <c r="E18400" t="s">
        <v>6183</v>
      </c>
      <c r="F18400" t="s">
        <v>6180</v>
      </c>
      <c r="G18400">
        <v>39</v>
      </c>
      <c r="H18400">
        <v>27</v>
      </c>
      <c r="I18400">
        <v>37</v>
      </c>
      <c r="J18400" s="6">
        <v>34.700000000000003</v>
      </c>
      <c r="K18400">
        <v>36</v>
      </c>
      <c r="L18400">
        <v>1</v>
      </c>
      <c r="M18400" s="6">
        <v>1.99</v>
      </c>
      <c r="N18400" s="4" t="s">
        <v>4221</v>
      </c>
    </row>
    <row r="18401" ht="15">
      <c r="A18401">
        <v>18400</v>
      </c>
      <c r="B18401" t="s">
        <v>4464</v>
      </c>
      <c r="C18401" t="s">
        <v>67</v>
      </c>
      <c r="D18401" t="s">
        <v>68</v>
      </c>
      <c r="E18401" t="s">
        <v>6184</v>
      </c>
      <c r="F18401" t="s">
        <v>6180</v>
      </c>
      <c r="G18401">
        <v>37</v>
      </c>
      <c r="H18401">
        <v>20</v>
      </c>
      <c r="I18401">
        <v>33</v>
      </c>
      <c r="J18401" s="6">
        <v>47.299999999999997</v>
      </c>
      <c r="K18401">
        <v>116</v>
      </c>
      <c r="L18401">
        <v>1</v>
      </c>
      <c r="M18401" s="6">
        <v>1.71</v>
      </c>
      <c r="N18401" s="4" t="s">
        <v>4221</v>
      </c>
    </row>
    <row r="18402" ht="15">
      <c r="A18402">
        <v>18401</v>
      </c>
      <c r="B18402" t="s">
        <v>4464</v>
      </c>
      <c r="C18402" t="s">
        <v>67</v>
      </c>
      <c r="D18402" t="s">
        <v>68</v>
      </c>
      <c r="E18402" t="s">
        <v>6185</v>
      </c>
      <c r="F18402" t="s">
        <v>6182</v>
      </c>
      <c r="G18402">
        <v>24</v>
      </c>
      <c r="H18402">
        <v>16</v>
      </c>
      <c r="I18402">
        <v>21</v>
      </c>
      <c r="J18402" s="6">
        <v>41.600000000000001</v>
      </c>
      <c r="K18402">
        <v>83</v>
      </c>
      <c r="L18402">
        <v>0</v>
      </c>
      <c r="M18402" s="6">
        <v>1.6200000000000001</v>
      </c>
      <c r="N18402" s="4" t="s">
        <v>4221</v>
      </c>
    </row>
    <row r="18403" ht="15">
      <c r="A18403">
        <v>18402</v>
      </c>
      <c r="B18403" t="s">
        <v>4464</v>
      </c>
      <c r="C18403" t="s">
        <v>67</v>
      </c>
      <c r="D18403" t="s">
        <v>68</v>
      </c>
      <c r="E18403" t="s">
        <v>6186</v>
      </c>
      <c r="F18403" t="s">
        <v>6180</v>
      </c>
      <c r="G18403">
        <v>15</v>
      </c>
      <c r="H18403">
        <v>11</v>
      </c>
      <c r="I18403">
        <v>14</v>
      </c>
      <c r="J18403" s="6">
        <v>47.399999999999999</v>
      </c>
      <c r="K18403">
        <v>135</v>
      </c>
      <c r="L18403">
        <v>0</v>
      </c>
      <c r="M18403" s="6">
        <v>1.3400000000000001</v>
      </c>
      <c r="N18403" s="4" t="s">
        <v>4221</v>
      </c>
    </row>
    <row r="18404" ht="15">
      <c r="A18404">
        <v>18403</v>
      </c>
      <c r="B18404" t="s">
        <v>4464</v>
      </c>
      <c r="C18404" t="s">
        <v>67</v>
      </c>
      <c r="D18404" t="s">
        <v>68</v>
      </c>
      <c r="E18404" t="s">
        <v>6187</v>
      </c>
      <c r="F18404" t="s">
        <v>6180</v>
      </c>
      <c r="G18404">
        <v>30</v>
      </c>
      <c r="H18404">
        <v>17</v>
      </c>
      <c r="I18404">
        <v>29</v>
      </c>
      <c r="J18404" s="6">
        <v>48.299999999999997</v>
      </c>
      <c r="K18404">
        <v>115</v>
      </c>
      <c r="L18404">
        <v>1</v>
      </c>
      <c r="M18404" s="6">
        <v>1.9099999999999999</v>
      </c>
      <c r="N18404" s="4" t="s">
        <v>4221</v>
      </c>
    </row>
    <row r="18405" ht="15">
      <c r="A18405">
        <v>18404</v>
      </c>
      <c r="B18405" t="s">
        <v>4464</v>
      </c>
      <c r="C18405" t="s">
        <v>84</v>
      </c>
      <c r="D18405" t="s">
        <v>85</v>
      </c>
      <c r="E18405" t="s">
        <v>6179</v>
      </c>
      <c r="F18405" t="s">
        <v>6180</v>
      </c>
      <c r="G18405">
        <v>57</v>
      </c>
      <c r="H18405">
        <v>35</v>
      </c>
      <c r="I18405">
        <v>55</v>
      </c>
      <c r="J18405" s="6">
        <v>50.799999999999997</v>
      </c>
      <c r="K18405">
        <v>112</v>
      </c>
      <c r="L18405">
        <v>1</v>
      </c>
      <c r="M18405" s="6">
        <v>1.3899999999999999</v>
      </c>
      <c r="N18405" s="4" t="s">
        <v>4221</v>
      </c>
    </row>
    <row r="18406" ht="15">
      <c r="A18406">
        <v>18405</v>
      </c>
      <c r="B18406" t="s">
        <v>4464</v>
      </c>
      <c r="C18406" t="s">
        <v>84</v>
      </c>
      <c r="D18406" t="s">
        <v>85</v>
      </c>
      <c r="E18406" t="s">
        <v>6181</v>
      </c>
      <c r="F18406" t="s">
        <v>6180</v>
      </c>
      <c r="G18406">
        <v>61</v>
      </c>
      <c r="H18406">
        <v>43</v>
      </c>
      <c r="I18406">
        <v>55</v>
      </c>
      <c r="J18406" s="6">
        <v>48.899999999999999</v>
      </c>
      <c r="K18406">
        <v>62</v>
      </c>
      <c r="L18406">
        <v>1</v>
      </c>
      <c r="M18406" s="6">
        <v>1.8200000000000001</v>
      </c>
      <c r="N18406" s="4" t="s">
        <v>4221</v>
      </c>
    </row>
    <row r="18407" ht="15">
      <c r="A18407">
        <v>18406</v>
      </c>
      <c r="B18407" t="s">
        <v>4464</v>
      </c>
      <c r="C18407" t="s">
        <v>84</v>
      </c>
      <c r="D18407" t="s">
        <v>85</v>
      </c>
      <c r="E18407" t="s">
        <v>6183</v>
      </c>
      <c r="F18407" t="s">
        <v>6182</v>
      </c>
      <c r="G18407">
        <v>31</v>
      </c>
      <c r="H18407">
        <v>24</v>
      </c>
      <c r="I18407">
        <v>27</v>
      </c>
      <c r="J18407" s="6">
        <v>53</v>
      </c>
      <c r="K18407">
        <v>67</v>
      </c>
      <c r="L18407">
        <v>1</v>
      </c>
      <c r="M18407" s="6">
        <v>1.8400000000000001</v>
      </c>
      <c r="N18407" s="4" t="s">
        <v>4221</v>
      </c>
    </row>
    <row r="18408" ht="15">
      <c r="A18408">
        <v>18407</v>
      </c>
      <c r="B18408" t="s">
        <v>4464</v>
      </c>
      <c r="C18408" t="s">
        <v>84</v>
      </c>
      <c r="D18408" t="s">
        <v>85</v>
      </c>
      <c r="E18408" t="s">
        <v>6184</v>
      </c>
      <c r="F18408" t="s">
        <v>6180</v>
      </c>
      <c r="G18408">
        <v>22</v>
      </c>
      <c r="H18408">
        <v>15</v>
      </c>
      <c r="I18408">
        <v>21</v>
      </c>
      <c r="J18408" s="6">
        <v>55</v>
      </c>
      <c r="K18408">
        <v>119</v>
      </c>
      <c r="L18408">
        <v>0</v>
      </c>
      <c r="M18408" s="6">
        <v>1.8600000000000001</v>
      </c>
      <c r="N18408" s="4" t="s">
        <v>4221</v>
      </c>
    </row>
    <row r="18409" ht="15">
      <c r="A18409">
        <v>18408</v>
      </c>
      <c r="B18409" t="s">
        <v>4464</v>
      </c>
      <c r="C18409" t="s">
        <v>84</v>
      </c>
      <c r="D18409" t="s">
        <v>85</v>
      </c>
      <c r="E18409" t="s">
        <v>6185</v>
      </c>
      <c r="F18409" t="s">
        <v>6180</v>
      </c>
      <c r="G18409">
        <v>15</v>
      </c>
      <c r="H18409">
        <v>11</v>
      </c>
      <c r="I18409">
        <v>14</v>
      </c>
      <c r="J18409" s="6">
        <v>45.299999999999997</v>
      </c>
      <c r="K18409">
        <v>125</v>
      </c>
      <c r="L18409">
        <v>0</v>
      </c>
      <c r="M18409" s="6">
        <v>1.6100000000000001</v>
      </c>
      <c r="N18409" s="4" t="s">
        <v>4221</v>
      </c>
    </row>
    <row r="18410" ht="15">
      <c r="A18410">
        <v>18409</v>
      </c>
      <c r="B18410" t="s">
        <v>4464</v>
      </c>
      <c r="C18410" t="s">
        <v>84</v>
      </c>
      <c r="D18410" t="s">
        <v>85</v>
      </c>
      <c r="E18410" t="s">
        <v>6186</v>
      </c>
      <c r="F18410" t="s">
        <v>6180</v>
      </c>
      <c r="G18410">
        <v>14</v>
      </c>
      <c r="H18410">
        <v>11</v>
      </c>
      <c r="I18410">
        <v>13</v>
      </c>
      <c r="J18410" s="6">
        <v>44.399999999999999</v>
      </c>
      <c r="K18410">
        <v>97</v>
      </c>
      <c r="L18410">
        <v>0</v>
      </c>
      <c r="M18410" s="6">
        <v>1.95</v>
      </c>
      <c r="N18410" s="4" t="s">
        <v>4221</v>
      </c>
    </row>
    <row r="18411" ht="15">
      <c r="A18411">
        <v>18410</v>
      </c>
      <c r="B18411" t="s">
        <v>4464</v>
      </c>
      <c r="C18411" t="s">
        <v>84</v>
      </c>
      <c r="D18411" t="s">
        <v>85</v>
      </c>
      <c r="E18411" t="s">
        <v>6187</v>
      </c>
      <c r="F18411" t="s">
        <v>6180</v>
      </c>
      <c r="G18411">
        <v>15</v>
      </c>
      <c r="H18411">
        <v>10</v>
      </c>
      <c r="I18411">
        <v>13</v>
      </c>
      <c r="J18411" s="6">
        <v>43.799999999999997</v>
      </c>
      <c r="K18411">
        <v>76</v>
      </c>
      <c r="L18411">
        <v>0</v>
      </c>
      <c r="M18411" s="6">
        <v>1.46</v>
      </c>
      <c r="N18411" s="4" t="s">
        <v>4221</v>
      </c>
    </row>
    <row r="18412" ht="15">
      <c r="A18412">
        <v>18411</v>
      </c>
      <c r="B18412" t="s">
        <v>4464</v>
      </c>
      <c r="C18412" t="s">
        <v>59</v>
      </c>
      <c r="D18412" t="s">
        <v>60</v>
      </c>
      <c r="E18412" t="s">
        <v>6179</v>
      </c>
      <c r="F18412" t="s">
        <v>6180</v>
      </c>
      <c r="G18412">
        <v>52</v>
      </c>
      <c r="H18412">
        <v>39</v>
      </c>
      <c r="I18412">
        <v>50</v>
      </c>
      <c r="J18412" s="6">
        <v>43.700000000000003</v>
      </c>
      <c r="K18412">
        <v>119</v>
      </c>
      <c r="L18412">
        <v>1</v>
      </c>
      <c r="M18412" s="6">
        <v>1.6399999999999999</v>
      </c>
      <c r="N18412" s="4" t="s">
        <v>4221</v>
      </c>
    </row>
    <row r="18413" ht="15">
      <c r="A18413">
        <v>18412</v>
      </c>
      <c r="B18413" t="s">
        <v>4464</v>
      </c>
      <c r="C18413" t="s">
        <v>59</v>
      </c>
      <c r="D18413" t="s">
        <v>60</v>
      </c>
      <c r="E18413" t="s">
        <v>6181</v>
      </c>
      <c r="F18413" t="s">
        <v>6182</v>
      </c>
      <c r="G18413">
        <v>53</v>
      </c>
      <c r="H18413">
        <v>36</v>
      </c>
      <c r="I18413">
        <v>51</v>
      </c>
      <c r="J18413" s="6">
        <v>49.899999999999999</v>
      </c>
      <c r="K18413">
        <v>66</v>
      </c>
      <c r="L18413">
        <v>1</v>
      </c>
      <c r="M18413" s="6">
        <v>1.9199999999999999</v>
      </c>
      <c r="N18413" s="4" t="s">
        <v>4221</v>
      </c>
    </row>
    <row r="18414" ht="15">
      <c r="A18414">
        <v>18413</v>
      </c>
      <c r="B18414" t="s">
        <v>4464</v>
      </c>
      <c r="C18414" t="s">
        <v>59</v>
      </c>
      <c r="D18414" t="s">
        <v>60</v>
      </c>
      <c r="E18414" t="s">
        <v>6183</v>
      </c>
      <c r="F18414" t="s">
        <v>6180</v>
      </c>
      <c r="G18414">
        <v>29</v>
      </c>
      <c r="H18414">
        <v>20</v>
      </c>
      <c r="I18414">
        <v>26</v>
      </c>
      <c r="J18414" s="6">
        <v>54.100000000000001</v>
      </c>
      <c r="K18414">
        <v>151</v>
      </c>
      <c r="L18414">
        <v>0</v>
      </c>
      <c r="M18414" s="6">
        <v>1.3999999999999999</v>
      </c>
      <c r="N18414" s="4" t="s">
        <v>4221</v>
      </c>
    </row>
    <row r="18415" ht="15">
      <c r="A18415">
        <v>18414</v>
      </c>
      <c r="B18415" t="s">
        <v>4464</v>
      </c>
      <c r="C18415" t="s">
        <v>59</v>
      </c>
      <c r="D18415" t="s">
        <v>60</v>
      </c>
      <c r="E18415" t="s">
        <v>6184</v>
      </c>
      <c r="F18415" t="s">
        <v>6182</v>
      </c>
      <c r="G18415">
        <v>26</v>
      </c>
      <c r="H18415">
        <v>21</v>
      </c>
      <c r="I18415">
        <v>24</v>
      </c>
      <c r="J18415" s="6">
        <v>56.899999999999999</v>
      </c>
      <c r="K18415">
        <v>93</v>
      </c>
      <c r="L18415">
        <v>0</v>
      </c>
      <c r="M18415" s="6">
        <v>1.4399999999999999</v>
      </c>
      <c r="N18415" s="4" t="s">
        <v>4221</v>
      </c>
    </row>
    <row r="18416" ht="15">
      <c r="A18416">
        <v>18415</v>
      </c>
      <c r="B18416" t="s">
        <v>4464</v>
      </c>
      <c r="C18416" t="s">
        <v>59</v>
      </c>
      <c r="D18416" t="s">
        <v>60</v>
      </c>
      <c r="E18416" t="s">
        <v>6185</v>
      </c>
      <c r="F18416" t="s">
        <v>6180</v>
      </c>
      <c r="G18416">
        <v>23</v>
      </c>
      <c r="H18416">
        <v>14</v>
      </c>
      <c r="I18416">
        <v>20</v>
      </c>
      <c r="J18416" s="6">
        <v>35.200000000000003</v>
      </c>
      <c r="K18416">
        <v>152</v>
      </c>
      <c r="L18416">
        <v>0</v>
      </c>
      <c r="M18416" s="6">
        <v>1.6200000000000001</v>
      </c>
      <c r="N18416" s="4" t="s">
        <v>4221</v>
      </c>
    </row>
    <row r="18417" ht="15">
      <c r="A18417">
        <v>18416</v>
      </c>
      <c r="B18417" t="s">
        <v>4464</v>
      </c>
      <c r="C18417" t="s">
        <v>59</v>
      </c>
      <c r="D18417" t="s">
        <v>60</v>
      </c>
      <c r="E18417" t="s">
        <v>6186</v>
      </c>
      <c r="F18417" t="s">
        <v>6180</v>
      </c>
      <c r="G18417">
        <v>16</v>
      </c>
      <c r="H18417">
        <v>13</v>
      </c>
      <c r="I18417">
        <v>14</v>
      </c>
      <c r="J18417" s="6">
        <v>59.899999999999999</v>
      </c>
      <c r="K18417">
        <v>94</v>
      </c>
      <c r="L18417">
        <v>0</v>
      </c>
      <c r="M18417" s="6">
        <v>1.72</v>
      </c>
      <c r="N18417" s="4" t="s">
        <v>4221</v>
      </c>
    </row>
    <row r="18418" ht="15">
      <c r="A18418">
        <v>18417</v>
      </c>
      <c r="B18418" t="s">
        <v>4464</v>
      </c>
      <c r="C18418" t="s">
        <v>59</v>
      </c>
      <c r="D18418" t="s">
        <v>60</v>
      </c>
      <c r="E18418" t="s">
        <v>6187</v>
      </c>
      <c r="F18418" t="s">
        <v>6180</v>
      </c>
      <c r="G18418">
        <v>14</v>
      </c>
      <c r="H18418">
        <v>10</v>
      </c>
      <c r="I18418">
        <v>13</v>
      </c>
      <c r="J18418" s="6">
        <v>49.700000000000003</v>
      </c>
      <c r="K18418">
        <v>99</v>
      </c>
      <c r="L18418">
        <v>0</v>
      </c>
      <c r="M18418" s="6">
        <v>2.0699999999999998</v>
      </c>
      <c r="N18418" s="4" t="s">
        <v>4221</v>
      </c>
    </row>
    <row r="18419" ht="15">
      <c r="A18419">
        <v>18418</v>
      </c>
      <c r="B18419" t="s">
        <v>4464</v>
      </c>
      <c r="C18419" t="s">
        <v>203</v>
      </c>
      <c r="D18419" t="s">
        <v>204</v>
      </c>
      <c r="E18419" t="s">
        <v>6179</v>
      </c>
      <c r="F18419" t="s">
        <v>6180</v>
      </c>
      <c r="G18419">
        <v>22</v>
      </c>
      <c r="H18419">
        <v>14</v>
      </c>
      <c r="I18419">
        <v>20</v>
      </c>
      <c r="J18419" s="6">
        <v>36</v>
      </c>
      <c r="K18419">
        <v>72</v>
      </c>
      <c r="L18419">
        <v>0</v>
      </c>
      <c r="M18419" s="6">
        <v>1.28</v>
      </c>
      <c r="N18419" s="4" t="s">
        <v>4221</v>
      </c>
    </row>
    <row r="18420" ht="15">
      <c r="A18420">
        <v>18419</v>
      </c>
      <c r="B18420" t="s">
        <v>4464</v>
      </c>
      <c r="C18420" t="s">
        <v>203</v>
      </c>
      <c r="D18420" t="s">
        <v>204</v>
      </c>
      <c r="E18420" t="s">
        <v>6181</v>
      </c>
      <c r="F18420" t="s">
        <v>6180</v>
      </c>
      <c r="G18420">
        <v>37</v>
      </c>
      <c r="H18420">
        <v>24</v>
      </c>
      <c r="I18420">
        <v>35</v>
      </c>
      <c r="J18420" s="6">
        <v>52.899999999999999</v>
      </c>
      <c r="K18420">
        <v>111</v>
      </c>
      <c r="L18420">
        <v>0</v>
      </c>
      <c r="M18420" s="6">
        <v>1.3400000000000001</v>
      </c>
      <c r="N18420" s="4" t="s">
        <v>4221</v>
      </c>
    </row>
    <row r="18421" ht="15">
      <c r="A18421">
        <v>18420</v>
      </c>
      <c r="B18421" t="s">
        <v>4464</v>
      </c>
      <c r="C18421" t="s">
        <v>203</v>
      </c>
      <c r="D18421" t="s">
        <v>204</v>
      </c>
      <c r="E18421" t="s">
        <v>6183</v>
      </c>
      <c r="F18421" t="s">
        <v>6180</v>
      </c>
      <c r="G18421">
        <v>17</v>
      </c>
      <c r="H18421">
        <v>11</v>
      </c>
      <c r="I18421">
        <v>15</v>
      </c>
      <c r="J18421" s="6">
        <v>51.899999999999999</v>
      </c>
      <c r="K18421">
        <v>94</v>
      </c>
      <c r="L18421">
        <v>0</v>
      </c>
      <c r="M18421" s="6">
        <v>1.46</v>
      </c>
      <c r="N18421" s="4" t="s">
        <v>4221</v>
      </c>
    </row>
    <row r="18422" ht="15">
      <c r="A18422">
        <v>18421</v>
      </c>
      <c r="B18422" t="s">
        <v>4464</v>
      </c>
      <c r="C18422" t="s">
        <v>203</v>
      </c>
      <c r="D18422" t="s">
        <v>204</v>
      </c>
      <c r="E18422" t="s">
        <v>6184</v>
      </c>
      <c r="F18422" t="s">
        <v>6180</v>
      </c>
      <c r="G18422">
        <v>13</v>
      </c>
      <c r="H18422">
        <v>8</v>
      </c>
      <c r="I18422">
        <v>13</v>
      </c>
      <c r="J18422" s="6">
        <v>50.5</v>
      </c>
      <c r="K18422">
        <v>131</v>
      </c>
      <c r="L18422">
        <v>0</v>
      </c>
      <c r="M18422" s="6">
        <v>1.45</v>
      </c>
      <c r="N18422" s="4" t="s">
        <v>4221</v>
      </c>
    </row>
    <row r="18423" ht="15">
      <c r="A18423">
        <v>18422</v>
      </c>
      <c r="B18423" t="s">
        <v>4464</v>
      </c>
      <c r="C18423" t="s">
        <v>203</v>
      </c>
      <c r="D18423" t="s">
        <v>204</v>
      </c>
      <c r="E18423" t="s">
        <v>6185</v>
      </c>
      <c r="F18423" t="s">
        <v>6180</v>
      </c>
      <c r="G18423">
        <v>12</v>
      </c>
      <c r="H18423">
        <v>8</v>
      </c>
      <c r="I18423">
        <v>10</v>
      </c>
      <c r="J18423" s="6">
        <v>42.899999999999999</v>
      </c>
      <c r="K18423">
        <v>90</v>
      </c>
      <c r="L18423">
        <v>0</v>
      </c>
      <c r="M18423" s="6">
        <v>0.85999999999999999</v>
      </c>
      <c r="N18423" s="4" t="s">
        <v>4221</v>
      </c>
    </row>
    <row r="18424" ht="15">
      <c r="A18424">
        <v>18423</v>
      </c>
      <c r="B18424" t="s">
        <v>4464</v>
      </c>
      <c r="C18424" t="s">
        <v>203</v>
      </c>
      <c r="D18424" t="s">
        <v>204</v>
      </c>
      <c r="E18424" t="s">
        <v>6186</v>
      </c>
      <c r="F18424" t="s">
        <v>6180</v>
      </c>
      <c r="G18424">
        <v>6</v>
      </c>
      <c r="H18424">
        <v>4</v>
      </c>
      <c r="I18424">
        <v>6</v>
      </c>
      <c r="J18424" s="6">
        <v>46.100000000000001</v>
      </c>
      <c r="K18424">
        <v>140</v>
      </c>
      <c r="L18424">
        <v>0</v>
      </c>
      <c r="M18424" s="6">
        <v>1.26</v>
      </c>
      <c r="N18424" s="4" t="s">
        <v>4221</v>
      </c>
    </row>
    <row r="18425" ht="15">
      <c r="A18425">
        <v>18424</v>
      </c>
      <c r="B18425" t="s">
        <v>4464</v>
      </c>
      <c r="C18425" t="s">
        <v>203</v>
      </c>
      <c r="D18425" t="s">
        <v>204</v>
      </c>
      <c r="E18425" t="s">
        <v>6187</v>
      </c>
      <c r="F18425" t="s">
        <v>6180</v>
      </c>
      <c r="G18425">
        <v>9</v>
      </c>
      <c r="H18425">
        <v>5</v>
      </c>
      <c r="I18425">
        <v>8</v>
      </c>
      <c r="J18425" s="6">
        <v>59.5</v>
      </c>
      <c r="K18425">
        <v>106</v>
      </c>
      <c r="L18425">
        <v>0</v>
      </c>
      <c r="M18425" s="6">
        <v>1.24</v>
      </c>
      <c r="N18425" s="4" t="s">
        <v>4221</v>
      </c>
    </row>
    <row r="18426" ht="15">
      <c r="A18426">
        <v>18425</v>
      </c>
      <c r="B18426" t="s">
        <v>4480</v>
      </c>
      <c r="C18426" t="s">
        <v>26</v>
      </c>
      <c r="D18426" t="s">
        <v>27</v>
      </c>
      <c r="E18426" t="s">
        <v>6179</v>
      </c>
      <c r="F18426" t="s">
        <v>6180</v>
      </c>
      <c r="G18426">
        <v>82</v>
      </c>
      <c r="H18426">
        <v>57</v>
      </c>
      <c r="I18426">
        <v>77</v>
      </c>
      <c r="J18426" s="6">
        <v>45.899999999999999</v>
      </c>
      <c r="K18426">
        <v>104</v>
      </c>
      <c r="L18426">
        <v>2</v>
      </c>
      <c r="M18426" s="6">
        <v>2.4900000000000002</v>
      </c>
      <c r="N18426" s="4" t="s">
        <v>4221</v>
      </c>
    </row>
    <row r="18427" ht="15">
      <c r="A18427">
        <v>18426</v>
      </c>
      <c r="B18427" t="s">
        <v>4480</v>
      </c>
      <c r="C18427" t="s">
        <v>26</v>
      </c>
      <c r="D18427" t="s">
        <v>27</v>
      </c>
      <c r="E18427" t="s">
        <v>6181</v>
      </c>
      <c r="F18427" t="s">
        <v>6180</v>
      </c>
      <c r="G18427">
        <v>102</v>
      </c>
      <c r="H18427">
        <v>61</v>
      </c>
      <c r="I18427">
        <v>94</v>
      </c>
      <c r="J18427" s="6">
        <v>46.399999999999999</v>
      </c>
      <c r="K18427">
        <v>42</v>
      </c>
      <c r="L18427">
        <v>2</v>
      </c>
      <c r="M18427" s="6">
        <v>1.78</v>
      </c>
      <c r="N18427" s="4" t="s">
        <v>4221</v>
      </c>
    </row>
    <row r="18428" ht="15">
      <c r="A18428">
        <v>18427</v>
      </c>
      <c r="B18428" t="s">
        <v>4480</v>
      </c>
      <c r="C18428" t="s">
        <v>26</v>
      </c>
      <c r="D18428" t="s">
        <v>27</v>
      </c>
      <c r="E18428" t="s">
        <v>6183</v>
      </c>
      <c r="F18428" t="s">
        <v>6180</v>
      </c>
      <c r="G18428">
        <v>38</v>
      </c>
      <c r="H18428">
        <v>27</v>
      </c>
      <c r="I18428">
        <v>36</v>
      </c>
      <c r="J18428" s="6">
        <v>51.700000000000003</v>
      </c>
      <c r="K18428">
        <v>84</v>
      </c>
      <c r="L18428">
        <v>1</v>
      </c>
      <c r="M18428" s="6">
        <v>1.8899999999999999</v>
      </c>
      <c r="N18428" s="4" t="s">
        <v>4221</v>
      </c>
    </row>
    <row r="18429" ht="15">
      <c r="A18429">
        <v>18428</v>
      </c>
      <c r="B18429" t="s">
        <v>4480</v>
      </c>
      <c r="C18429" t="s">
        <v>26</v>
      </c>
      <c r="D18429" t="s">
        <v>27</v>
      </c>
      <c r="E18429" t="s">
        <v>6184</v>
      </c>
      <c r="F18429" t="s">
        <v>6180</v>
      </c>
      <c r="G18429">
        <v>35</v>
      </c>
      <c r="H18429">
        <v>25</v>
      </c>
      <c r="I18429">
        <v>33</v>
      </c>
      <c r="J18429" s="6">
        <v>53.600000000000001</v>
      </c>
      <c r="K18429">
        <v>114</v>
      </c>
      <c r="L18429">
        <v>1</v>
      </c>
      <c r="M18429" s="6">
        <v>2.4199999999999999</v>
      </c>
      <c r="N18429" s="4" t="s">
        <v>4221</v>
      </c>
    </row>
    <row r="18430" ht="15">
      <c r="A18430">
        <v>18429</v>
      </c>
      <c r="B18430" t="s">
        <v>4480</v>
      </c>
      <c r="C18430" t="s">
        <v>26</v>
      </c>
      <c r="D18430" t="s">
        <v>27</v>
      </c>
      <c r="E18430" t="s">
        <v>6185</v>
      </c>
      <c r="F18430" t="s">
        <v>6182</v>
      </c>
      <c r="G18430">
        <v>24</v>
      </c>
      <c r="H18430">
        <v>17</v>
      </c>
      <c r="I18430">
        <v>21</v>
      </c>
      <c r="J18430" s="6">
        <v>58</v>
      </c>
      <c r="K18430">
        <v>101</v>
      </c>
      <c r="L18430">
        <v>0</v>
      </c>
      <c r="M18430" s="6">
        <v>1.9399999999999999</v>
      </c>
      <c r="N18430" s="4" t="s">
        <v>4221</v>
      </c>
    </row>
    <row r="18431" ht="15">
      <c r="A18431">
        <v>18430</v>
      </c>
      <c r="B18431" t="s">
        <v>4480</v>
      </c>
      <c r="C18431" t="s">
        <v>26</v>
      </c>
      <c r="D18431" t="s">
        <v>27</v>
      </c>
      <c r="E18431" t="s">
        <v>6186</v>
      </c>
      <c r="F18431" t="s">
        <v>6180</v>
      </c>
      <c r="G18431">
        <v>14</v>
      </c>
      <c r="H18431">
        <v>8</v>
      </c>
      <c r="I18431">
        <v>13</v>
      </c>
      <c r="J18431" s="6">
        <v>43.899999999999999</v>
      </c>
      <c r="K18431">
        <v>112</v>
      </c>
      <c r="L18431">
        <v>0</v>
      </c>
      <c r="M18431" s="6">
        <v>1.9199999999999999</v>
      </c>
      <c r="N18431" s="4" t="s">
        <v>4221</v>
      </c>
    </row>
    <row r="18432" ht="15">
      <c r="A18432">
        <v>18431</v>
      </c>
      <c r="B18432" t="s">
        <v>4480</v>
      </c>
      <c r="C18432" t="s">
        <v>26</v>
      </c>
      <c r="D18432" t="s">
        <v>27</v>
      </c>
      <c r="E18432" t="s">
        <v>6187</v>
      </c>
      <c r="F18432" t="s">
        <v>6180</v>
      </c>
      <c r="G18432">
        <v>28</v>
      </c>
      <c r="H18432">
        <v>21</v>
      </c>
      <c r="I18432">
        <v>25</v>
      </c>
      <c r="J18432" s="6">
        <v>46.200000000000003</v>
      </c>
      <c r="K18432">
        <v>73</v>
      </c>
      <c r="L18432">
        <v>0</v>
      </c>
      <c r="M18432" s="6">
        <v>1.73</v>
      </c>
      <c r="N18432" s="4" t="s">
        <v>4221</v>
      </c>
    </row>
    <row r="18433" ht="15">
      <c r="A18433">
        <v>18432</v>
      </c>
      <c r="B18433" t="s">
        <v>4480</v>
      </c>
      <c r="C18433" t="s">
        <v>42</v>
      </c>
      <c r="D18433" t="s">
        <v>43</v>
      </c>
      <c r="E18433" t="s">
        <v>6179</v>
      </c>
      <c r="F18433" t="s">
        <v>6180</v>
      </c>
      <c r="G18433">
        <v>69</v>
      </c>
      <c r="H18433">
        <v>39</v>
      </c>
      <c r="I18433">
        <v>61</v>
      </c>
      <c r="J18433" s="6">
        <v>44.299999999999997</v>
      </c>
      <c r="K18433">
        <v>84</v>
      </c>
      <c r="L18433">
        <v>1</v>
      </c>
      <c r="M18433" s="6">
        <v>1.9099999999999999</v>
      </c>
      <c r="N18433" s="4" t="s">
        <v>4221</v>
      </c>
    </row>
    <row r="18434" ht="15">
      <c r="A18434">
        <v>18433</v>
      </c>
      <c r="B18434" t="s">
        <v>4480</v>
      </c>
      <c r="C18434" t="s">
        <v>42</v>
      </c>
      <c r="D18434" t="s">
        <v>43</v>
      </c>
      <c r="E18434" t="s">
        <v>6181</v>
      </c>
      <c r="F18434" t="s">
        <v>6180</v>
      </c>
      <c r="G18434">
        <v>91</v>
      </c>
      <c r="H18434">
        <v>65</v>
      </c>
      <c r="I18434">
        <v>87</v>
      </c>
      <c r="J18434" s="6">
        <v>46.5</v>
      </c>
      <c r="K18434">
        <v>90</v>
      </c>
      <c r="L18434">
        <v>2</v>
      </c>
      <c r="M18434" s="6">
        <v>1.8899999999999999</v>
      </c>
      <c r="N18434" s="4" t="s">
        <v>4221</v>
      </c>
    </row>
    <row r="18435" ht="15">
      <c r="A18435">
        <v>18434</v>
      </c>
      <c r="B18435" t="s">
        <v>4480</v>
      </c>
      <c r="C18435" t="s">
        <v>42</v>
      </c>
      <c r="D18435" t="s">
        <v>43</v>
      </c>
      <c r="E18435" t="s">
        <v>6183</v>
      </c>
      <c r="F18435" t="s">
        <v>6180</v>
      </c>
      <c r="G18435">
        <v>33</v>
      </c>
      <c r="H18435">
        <v>24</v>
      </c>
      <c r="I18435">
        <v>29</v>
      </c>
      <c r="J18435" s="6">
        <v>41.899999999999999</v>
      </c>
      <c r="K18435">
        <v>72</v>
      </c>
      <c r="L18435">
        <v>1</v>
      </c>
      <c r="M18435" s="6">
        <v>2.3199999999999998</v>
      </c>
      <c r="N18435" s="4" t="s">
        <v>4221</v>
      </c>
    </row>
    <row r="18436" ht="15">
      <c r="A18436">
        <v>18435</v>
      </c>
      <c r="B18436" t="s">
        <v>4480</v>
      </c>
      <c r="C18436" t="s">
        <v>42</v>
      </c>
      <c r="D18436" t="s">
        <v>43</v>
      </c>
      <c r="E18436" t="s">
        <v>6184</v>
      </c>
      <c r="F18436" t="s">
        <v>6180</v>
      </c>
      <c r="G18436">
        <v>35</v>
      </c>
      <c r="H18436">
        <v>22</v>
      </c>
      <c r="I18436">
        <v>33</v>
      </c>
      <c r="J18436" s="6">
        <v>48.5</v>
      </c>
      <c r="K18436">
        <v>23</v>
      </c>
      <c r="L18436">
        <v>1</v>
      </c>
      <c r="M18436" s="6">
        <v>2.7200000000000002</v>
      </c>
      <c r="N18436" s="4" t="s">
        <v>4221</v>
      </c>
    </row>
    <row r="18437" ht="15">
      <c r="A18437">
        <v>18436</v>
      </c>
      <c r="B18437" t="s">
        <v>4480</v>
      </c>
      <c r="C18437" t="s">
        <v>42</v>
      </c>
      <c r="D18437" t="s">
        <v>43</v>
      </c>
      <c r="E18437" t="s">
        <v>6185</v>
      </c>
      <c r="F18437" t="s">
        <v>6180</v>
      </c>
      <c r="G18437">
        <v>18</v>
      </c>
      <c r="H18437">
        <v>14</v>
      </c>
      <c r="I18437">
        <v>17</v>
      </c>
      <c r="J18437" s="6">
        <v>39.200000000000003</v>
      </c>
      <c r="K18437">
        <v>67</v>
      </c>
      <c r="L18437">
        <v>0</v>
      </c>
      <c r="M18437" s="6">
        <v>2.1000000000000001</v>
      </c>
      <c r="N18437" s="4" t="s">
        <v>4221</v>
      </c>
    </row>
    <row r="18438" ht="15">
      <c r="A18438">
        <v>18437</v>
      </c>
      <c r="B18438" t="s">
        <v>4480</v>
      </c>
      <c r="C18438" t="s">
        <v>42</v>
      </c>
      <c r="D18438" t="s">
        <v>43</v>
      </c>
      <c r="E18438" t="s">
        <v>6186</v>
      </c>
      <c r="F18438" t="s">
        <v>6180</v>
      </c>
      <c r="G18438">
        <v>20</v>
      </c>
      <c r="H18438">
        <v>12</v>
      </c>
      <c r="I18438">
        <v>18</v>
      </c>
      <c r="J18438" s="6">
        <v>55</v>
      </c>
      <c r="K18438">
        <v>97</v>
      </c>
      <c r="L18438">
        <v>0</v>
      </c>
      <c r="M18438" s="6">
        <v>1.98</v>
      </c>
      <c r="N18438" s="4" t="s">
        <v>4221</v>
      </c>
    </row>
    <row r="18439" ht="15">
      <c r="A18439">
        <v>18438</v>
      </c>
      <c r="B18439" t="s">
        <v>4480</v>
      </c>
      <c r="C18439" t="s">
        <v>42</v>
      </c>
      <c r="D18439" t="s">
        <v>43</v>
      </c>
      <c r="E18439" t="s">
        <v>6187</v>
      </c>
      <c r="F18439" t="s">
        <v>6182</v>
      </c>
      <c r="G18439">
        <v>30</v>
      </c>
      <c r="H18439">
        <v>23</v>
      </c>
      <c r="I18439">
        <v>28</v>
      </c>
      <c r="J18439" s="6">
        <v>45.399999999999999</v>
      </c>
      <c r="K18439">
        <v>81</v>
      </c>
      <c r="L18439">
        <v>1</v>
      </c>
      <c r="M18439" s="6">
        <v>2.3700000000000001</v>
      </c>
      <c r="N18439" s="4" t="s">
        <v>4221</v>
      </c>
    </row>
    <row r="18440" ht="15">
      <c r="A18440">
        <v>18439</v>
      </c>
      <c r="B18440" t="s">
        <v>4480</v>
      </c>
      <c r="C18440" t="s">
        <v>115</v>
      </c>
      <c r="D18440" t="s">
        <v>116</v>
      </c>
      <c r="E18440" t="s">
        <v>6179</v>
      </c>
      <c r="F18440" t="s">
        <v>6180</v>
      </c>
      <c r="G18440">
        <v>60</v>
      </c>
      <c r="H18440">
        <v>34</v>
      </c>
      <c r="I18440">
        <v>56</v>
      </c>
      <c r="J18440" s="6">
        <v>46.100000000000001</v>
      </c>
      <c r="K18440">
        <v>116</v>
      </c>
      <c r="L18440">
        <v>1</v>
      </c>
      <c r="M18440" s="6">
        <v>2.3399999999999999</v>
      </c>
      <c r="N18440" s="4" t="s">
        <v>4221</v>
      </c>
    </row>
    <row r="18441" ht="15">
      <c r="A18441">
        <v>18440</v>
      </c>
      <c r="B18441" t="s">
        <v>4480</v>
      </c>
      <c r="C18441" t="s">
        <v>115</v>
      </c>
      <c r="D18441" t="s">
        <v>116</v>
      </c>
      <c r="E18441" t="s">
        <v>6181</v>
      </c>
      <c r="F18441" t="s">
        <v>6180</v>
      </c>
      <c r="G18441">
        <v>74</v>
      </c>
      <c r="H18441">
        <v>45</v>
      </c>
      <c r="I18441">
        <v>65</v>
      </c>
      <c r="J18441" s="6">
        <v>53.399999999999999</v>
      </c>
      <c r="K18441">
        <v>111</v>
      </c>
      <c r="L18441">
        <v>1</v>
      </c>
      <c r="M18441" s="6">
        <v>1.6399999999999999</v>
      </c>
      <c r="N18441" s="4" t="s">
        <v>4221</v>
      </c>
    </row>
    <row r="18442" ht="15">
      <c r="A18442">
        <v>18441</v>
      </c>
      <c r="B18442" t="s">
        <v>4480</v>
      </c>
      <c r="C18442" t="s">
        <v>115</v>
      </c>
      <c r="D18442" t="s">
        <v>116</v>
      </c>
      <c r="E18442" t="s">
        <v>6183</v>
      </c>
      <c r="F18442" t="s">
        <v>6180</v>
      </c>
      <c r="G18442">
        <v>20</v>
      </c>
      <c r="H18442">
        <v>16</v>
      </c>
      <c r="I18442">
        <v>18</v>
      </c>
      <c r="J18442" s="6">
        <v>42.299999999999997</v>
      </c>
      <c r="K18442">
        <v>88</v>
      </c>
      <c r="L18442">
        <v>0</v>
      </c>
      <c r="M18442" s="6">
        <v>2.3100000000000001</v>
      </c>
      <c r="N18442" s="4" t="s">
        <v>4221</v>
      </c>
    </row>
    <row r="18443" ht="15">
      <c r="A18443">
        <v>18442</v>
      </c>
      <c r="B18443" t="s">
        <v>4480</v>
      </c>
      <c r="C18443" t="s">
        <v>115</v>
      </c>
      <c r="D18443" t="s">
        <v>116</v>
      </c>
      <c r="E18443" t="s">
        <v>6184</v>
      </c>
      <c r="F18443" t="s">
        <v>6182</v>
      </c>
      <c r="G18443">
        <v>28</v>
      </c>
      <c r="H18443">
        <v>21</v>
      </c>
      <c r="I18443">
        <v>27</v>
      </c>
      <c r="J18443" s="6">
        <v>52.200000000000003</v>
      </c>
      <c r="K18443">
        <v>106</v>
      </c>
      <c r="L18443">
        <v>1</v>
      </c>
      <c r="M18443" s="6">
        <v>2.1400000000000001</v>
      </c>
      <c r="N18443" s="4" t="s">
        <v>4221</v>
      </c>
    </row>
    <row r="18444" ht="15">
      <c r="A18444">
        <v>18443</v>
      </c>
      <c r="B18444" t="s">
        <v>4480</v>
      </c>
      <c r="C18444" t="s">
        <v>115</v>
      </c>
      <c r="D18444" t="s">
        <v>116</v>
      </c>
      <c r="E18444" t="s">
        <v>6185</v>
      </c>
      <c r="F18444" t="s">
        <v>6180</v>
      </c>
      <c r="G18444">
        <v>19</v>
      </c>
      <c r="H18444">
        <v>11</v>
      </c>
      <c r="I18444">
        <v>17</v>
      </c>
      <c r="J18444" s="6">
        <v>62.200000000000003</v>
      </c>
      <c r="K18444">
        <v>85</v>
      </c>
      <c r="L18444">
        <v>0</v>
      </c>
      <c r="M18444" s="6">
        <v>2.1000000000000001</v>
      </c>
      <c r="N18444" s="4" t="s">
        <v>4221</v>
      </c>
    </row>
    <row r="18445" ht="15">
      <c r="A18445">
        <v>18444</v>
      </c>
      <c r="B18445" t="s">
        <v>4480</v>
      </c>
      <c r="C18445" t="s">
        <v>115</v>
      </c>
      <c r="D18445" t="s">
        <v>116</v>
      </c>
      <c r="E18445" t="s">
        <v>6186</v>
      </c>
      <c r="F18445" t="s">
        <v>6180</v>
      </c>
      <c r="G18445">
        <v>17</v>
      </c>
      <c r="H18445">
        <v>13</v>
      </c>
      <c r="I18445">
        <v>16</v>
      </c>
      <c r="J18445" s="6">
        <v>59.5</v>
      </c>
      <c r="K18445">
        <v>93</v>
      </c>
      <c r="L18445">
        <v>0</v>
      </c>
      <c r="M18445" s="6">
        <v>2.2200000000000002</v>
      </c>
      <c r="N18445" s="4" t="s">
        <v>4221</v>
      </c>
    </row>
    <row r="18446" ht="15">
      <c r="A18446">
        <v>18445</v>
      </c>
      <c r="B18446" t="s">
        <v>4480</v>
      </c>
      <c r="C18446" t="s">
        <v>115</v>
      </c>
      <c r="D18446" t="s">
        <v>116</v>
      </c>
      <c r="E18446" t="s">
        <v>6187</v>
      </c>
      <c r="F18446" t="s">
        <v>6180</v>
      </c>
      <c r="G18446">
        <v>19</v>
      </c>
      <c r="H18446">
        <v>13</v>
      </c>
      <c r="I18446">
        <v>18</v>
      </c>
      <c r="J18446" s="6">
        <v>42.799999999999997</v>
      </c>
      <c r="K18446">
        <v>54</v>
      </c>
      <c r="L18446">
        <v>0</v>
      </c>
      <c r="M18446" s="6">
        <v>1.8100000000000001</v>
      </c>
      <c r="N18446" s="4" t="s">
        <v>4221</v>
      </c>
    </row>
    <row r="18447" ht="15">
      <c r="A18447">
        <v>18446</v>
      </c>
      <c r="B18447" t="s">
        <v>4480</v>
      </c>
      <c r="C18447" t="s">
        <v>36</v>
      </c>
      <c r="D18447" t="s">
        <v>37</v>
      </c>
      <c r="E18447" t="s">
        <v>6179</v>
      </c>
      <c r="F18447" t="s">
        <v>6180</v>
      </c>
      <c r="G18447">
        <v>52</v>
      </c>
      <c r="H18447">
        <v>41</v>
      </c>
      <c r="I18447">
        <v>45</v>
      </c>
      <c r="J18447" s="6">
        <v>50.700000000000003</v>
      </c>
      <c r="K18447">
        <v>51</v>
      </c>
      <c r="L18447">
        <v>1</v>
      </c>
      <c r="M18447" s="6">
        <v>1.6599999999999999</v>
      </c>
      <c r="N18447" s="4" t="s">
        <v>4221</v>
      </c>
    </row>
    <row r="18448" ht="15">
      <c r="A18448">
        <v>18447</v>
      </c>
      <c r="B18448" t="s">
        <v>4480</v>
      </c>
      <c r="C18448" t="s">
        <v>36</v>
      </c>
      <c r="D18448" t="s">
        <v>37</v>
      </c>
      <c r="E18448" t="s">
        <v>6181</v>
      </c>
      <c r="F18448" t="s">
        <v>6180</v>
      </c>
      <c r="G18448">
        <v>86</v>
      </c>
      <c r="H18448">
        <v>67</v>
      </c>
      <c r="I18448">
        <v>77</v>
      </c>
      <c r="J18448" s="6">
        <v>51.899999999999999</v>
      </c>
      <c r="K18448">
        <v>126</v>
      </c>
      <c r="L18448">
        <v>2</v>
      </c>
      <c r="M18448" s="6">
        <v>1.79</v>
      </c>
      <c r="N18448" s="4" t="s">
        <v>4221</v>
      </c>
    </row>
    <row r="18449" ht="15">
      <c r="A18449">
        <v>18448</v>
      </c>
      <c r="B18449" t="s">
        <v>4480</v>
      </c>
      <c r="C18449" t="s">
        <v>36</v>
      </c>
      <c r="D18449" t="s">
        <v>37</v>
      </c>
      <c r="E18449" t="s">
        <v>6183</v>
      </c>
      <c r="F18449" t="s">
        <v>6180</v>
      </c>
      <c r="G18449">
        <v>36</v>
      </c>
      <c r="H18449">
        <v>24</v>
      </c>
      <c r="I18449">
        <v>31</v>
      </c>
      <c r="J18449" s="6">
        <v>43.399999999999999</v>
      </c>
      <c r="K18449">
        <v>87</v>
      </c>
      <c r="L18449">
        <v>1</v>
      </c>
      <c r="M18449" s="6">
        <v>2.04</v>
      </c>
      <c r="N18449" s="4" t="s">
        <v>4221</v>
      </c>
    </row>
    <row r="18450" ht="15">
      <c r="A18450">
        <v>18449</v>
      </c>
      <c r="B18450" t="s">
        <v>4480</v>
      </c>
      <c r="C18450" t="s">
        <v>36</v>
      </c>
      <c r="D18450" t="s">
        <v>37</v>
      </c>
      <c r="E18450" t="s">
        <v>6184</v>
      </c>
      <c r="F18450" t="s">
        <v>6180</v>
      </c>
      <c r="G18450">
        <v>19</v>
      </c>
      <c r="H18450">
        <v>12</v>
      </c>
      <c r="I18450">
        <v>18</v>
      </c>
      <c r="J18450" s="6">
        <v>49</v>
      </c>
      <c r="K18450">
        <v>82</v>
      </c>
      <c r="L18450">
        <v>0</v>
      </c>
      <c r="M18450" s="6">
        <v>2.04</v>
      </c>
      <c r="N18450" s="4" t="s">
        <v>4221</v>
      </c>
    </row>
    <row r="18451" ht="15">
      <c r="A18451">
        <v>18450</v>
      </c>
      <c r="B18451" t="s">
        <v>4480</v>
      </c>
      <c r="C18451" t="s">
        <v>36</v>
      </c>
      <c r="D18451" t="s">
        <v>37</v>
      </c>
      <c r="E18451" t="s">
        <v>6185</v>
      </c>
      <c r="F18451" t="s">
        <v>6180</v>
      </c>
      <c r="G18451">
        <v>22</v>
      </c>
      <c r="H18451">
        <v>15</v>
      </c>
      <c r="I18451">
        <v>21</v>
      </c>
      <c r="J18451" s="6">
        <v>43.299999999999997</v>
      </c>
      <c r="K18451">
        <v>93</v>
      </c>
      <c r="L18451">
        <v>0</v>
      </c>
      <c r="M18451" s="6">
        <v>2.1299999999999999</v>
      </c>
      <c r="N18451" s="4" t="s">
        <v>4221</v>
      </c>
    </row>
    <row r="18452" ht="15">
      <c r="A18452">
        <v>18451</v>
      </c>
      <c r="B18452" t="s">
        <v>4480</v>
      </c>
      <c r="C18452" t="s">
        <v>36</v>
      </c>
      <c r="D18452" t="s">
        <v>37</v>
      </c>
      <c r="E18452" t="s">
        <v>6186</v>
      </c>
      <c r="F18452" t="s">
        <v>6180</v>
      </c>
      <c r="G18452">
        <v>15</v>
      </c>
      <c r="H18452">
        <v>10</v>
      </c>
      <c r="I18452">
        <v>14</v>
      </c>
      <c r="J18452" s="6">
        <v>52.799999999999997</v>
      </c>
      <c r="K18452">
        <v>112</v>
      </c>
      <c r="L18452">
        <v>0</v>
      </c>
      <c r="M18452" s="6">
        <v>1.5900000000000001</v>
      </c>
      <c r="N18452" s="4" t="s">
        <v>4221</v>
      </c>
    </row>
    <row r="18453" ht="15">
      <c r="A18453">
        <v>18452</v>
      </c>
      <c r="B18453" t="s">
        <v>4480</v>
      </c>
      <c r="C18453" t="s">
        <v>36</v>
      </c>
      <c r="D18453" t="s">
        <v>37</v>
      </c>
      <c r="E18453" t="s">
        <v>6187</v>
      </c>
      <c r="F18453" t="s">
        <v>6182</v>
      </c>
      <c r="G18453">
        <v>17</v>
      </c>
      <c r="H18453">
        <v>13</v>
      </c>
      <c r="I18453">
        <v>16</v>
      </c>
      <c r="J18453" s="6">
        <v>43</v>
      </c>
      <c r="K18453">
        <v>20</v>
      </c>
      <c r="L18453">
        <v>0</v>
      </c>
      <c r="M18453" s="6">
        <v>2.9100000000000001</v>
      </c>
      <c r="N18453" s="4" t="s">
        <v>4221</v>
      </c>
    </row>
    <row r="18454" ht="15">
      <c r="A18454">
        <v>18453</v>
      </c>
      <c r="B18454" t="s">
        <v>4480</v>
      </c>
      <c r="C18454" t="s">
        <v>67</v>
      </c>
      <c r="D18454" t="s">
        <v>68</v>
      </c>
      <c r="E18454" t="s">
        <v>6179</v>
      </c>
      <c r="F18454" t="s">
        <v>6180</v>
      </c>
      <c r="G18454">
        <v>67</v>
      </c>
      <c r="H18454">
        <v>49</v>
      </c>
      <c r="I18454">
        <v>57</v>
      </c>
      <c r="J18454" s="6">
        <v>46.600000000000001</v>
      </c>
      <c r="K18454">
        <v>71</v>
      </c>
      <c r="L18454">
        <v>1</v>
      </c>
      <c r="M18454" s="6">
        <v>1.54</v>
      </c>
      <c r="N18454" s="4" t="s">
        <v>4221</v>
      </c>
    </row>
    <row r="18455" ht="15">
      <c r="A18455">
        <v>18454</v>
      </c>
      <c r="B18455" t="s">
        <v>4480</v>
      </c>
      <c r="C18455" t="s">
        <v>67</v>
      </c>
      <c r="D18455" t="s">
        <v>68</v>
      </c>
      <c r="E18455" t="s">
        <v>6181</v>
      </c>
      <c r="F18455" t="s">
        <v>6180</v>
      </c>
      <c r="G18455">
        <v>106</v>
      </c>
      <c r="H18455">
        <v>76</v>
      </c>
      <c r="I18455">
        <v>92</v>
      </c>
      <c r="J18455" s="6">
        <v>54.600000000000001</v>
      </c>
      <c r="K18455">
        <v>75</v>
      </c>
      <c r="L18455">
        <v>1</v>
      </c>
      <c r="M18455" s="6">
        <v>1.26</v>
      </c>
      <c r="N18455" s="4" t="s">
        <v>4221</v>
      </c>
    </row>
    <row r="18456" ht="15">
      <c r="A18456">
        <v>18455</v>
      </c>
      <c r="B18456" t="s">
        <v>4480</v>
      </c>
      <c r="C18456" t="s">
        <v>67</v>
      </c>
      <c r="D18456" t="s">
        <v>68</v>
      </c>
      <c r="E18456" t="s">
        <v>6183</v>
      </c>
      <c r="F18456" t="s">
        <v>6180</v>
      </c>
      <c r="G18456">
        <v>35</v>
      </c>
      <c r="H18456">
        <v>21</v>
      </c>
      <c r="I18456">
        <v>33</v>
      </c>
      <c r="J18456" s="6">
        <v>53.700000000000003</v>
      </c>
      <c r="K18456">
        <v>96</v>
      </c>
      <c r="L18456">
        <v>0</v>
      </c>
      <c r="M18456" s="6">
        <v>1.3500000000000001</v>
      </c>
      <c r="N18456" s="4" t="s">
        <v>4221</v>
      </c>
    </row>
    <row r="18457" ht="15">
      <c r="A18457">
        <v>18456</v>
      </c>
      <c r="B18457" t="s">
        <v>4480</v>
      </c>
      <c r="C18457" t="s">
        <v>67</v>
      </c>
      <c r="D18457" t="s">
        <v>68</v>
      </c>
      <c r="E18457" t="s">
        <v>6184</v>
      </c>
      <c r="F18457" t="s">
        <v>6180</v>
      </c>
      <c r="G18457">
        <v>36</v>
      </c>
      <c r="H18457">
        <v>24</v>
      </c>
      <c r="I18457">
        <v>33</v>
      </c>
      <c r="J18457" s="6">
        <v>55.700000000000003</v>
      </c>
      <c r="K18457">
        <v>113</v>
      </c>
      <c r="L18457">
        <v>1</v>
      </c>
      <c r="M18457" s="6">
        <v>1.3999999999999999</v>
      </c>
      <c r="N18457" s="4" t="s">
        <v>4221</v>
      </c>
    </row>
    <row r="18458" ht="15">
      <c r="A18458">
        <v>18457</v>
      </c>
      <c r="B18458" t="s">
        <v>4480</v>
      </c>
      <c r="C18458" t="s">
        <v>67</v>
      </c>
      <c r="D18458" t="s">
        <v>68</v>
      </c>
      <c r="E18458" t="s">
        <v>6185</v>
      </c>
      <c r="F18458" t="s">
        <v>6180</v>
      </c>
      <c r="G18458">
        <v>26</v>
      </c>
      <c r="H18458">
        <v>18</v>
      </c>
      <c r="I18458">
        <v>24</v>
      </c>
      <c r="J18458" s="6">
        <v>31.5</v>
      </c>
      <c r="K18458">
        <v>99</v>
      </c>
      <c r="L18458">
        <v>0</v>
      </c>
      <c r="M18458" s="6">
        <v>1.6399999999999999</v>
      </c>
      <c r="N18458" s="4" t="s">
        <v>4221</v>
      </c>
    </row>
    <row r="18459" ht="15">
      <c r="A18459">
        <v>18458</v>
      </c>
      <c r="B18459" t="s">
        <v>4480</v>
      </c>
      <c r="C18459" t="s">
        <v>67</v>
      </c>
      <c r="D18459" t="s">
        <v>68</v>
      </c>
      <c r="E18459" t="s">
        <v>6186</v>
      </c>
      <c r="F18459" t="s">
        <v>6180</v>
      </c>
      <c r="G18459">
        <v>17</v>
      </c>
      <c r="H18459">
        <v>13</v>
      </c>
      <c r="I18459">
        <v>16</v>
      </c>
      <c r="J18459" s="6">
        <v>60.399999999999999</v>
      </c>
      <c r="K18459">
        <v>97</v>
      </c>
      <c r="L18459">
        <v>0</v>
      </c>
      <c r="M18459" s="6">
        <v>1.71</v>
      </c>
      <c r="N18459" s="4" t="s">
        <v>4221</v>
      </c>
    </row>
    <row r="18460" ht="15">
      <c r="A18460">
        <v>18459</v>
      </c>
      <c r="B18460" t="s">
        <v>4480</v>
      </c>
      <c r="C18460" t="s">
        <v>67</v>
      </c>
      <c r="D18460" t="s">
        <v>68</v>
      </c>
      <c r="E18460" t="s">
        <v>6187</v>
      </c>
      <c r="F18460" t="s">
        <v>6180</v>
      </c>
      <c r="G18460">
        <v>27</v>
      </c>
      <c r="H18460">
        <v>22</v>
      </c>
      <c r="I18460">
        <v>24</v>
      </c>
      <c r="J18460" s="6">
        <v>35.399999999999999</v>
      </c>
      <c r="K18460">
        <v>95</v>
      </c>
      <c r="L18460">
        <v>0</v>
      </c>
      <c r="M18460" s="6">
        <v>1.4399999999999999</v>
      </c>
      <c r="N18460" s="4" t="s">
        <v>4221</v>
      </c>
    </row>
    <row r="18461" ht="15">
      <c r="A18461">
        <v>18460</v>
      </c>
      <c r="B18461" t="s">
        <v>4480</v>
      </c>
      <c r="C18461" t="s">
        <v>84</v>
      </c>
      <c r="D18461" t="s">
        <v>85</v>
      </c>
      <c r="E18461" t="s">
        <v>6179</v>
      </c>
      <c r="F18461" t="s">
        <v>6180</v>
      </c>
      <c r="G18461">
        <v>33</v>
      </c>
      <c r="H18461">
        <v>20</v>
      </c>
      <c r="I18461">
        <v>28</v>
      </c>
      <c r="J18461" s="6">
        <v>52.700000000000003</v>
      </c>
      <c r="K18461">
        <v>42</v>
      </c>
      <c r="L18461">
        <v>1</v>
      </c>
      <c r="M18461" s="6">
        <v>1.75</v>
      </c>
      <c r="N18461" s="4" t="s">
        <v>4221</v>
      </c>
    </row>
    <row r="18462" ht="15">
      <c r="A18462">
        <v>18461</v>
      </c>
      <c r="B18462" t="s">
        <v>4480</v>
      </c>
      <c r="C18462" t="s">
        <v>84</v>
      </c>
      <c r="D18462" t="s">
        <v>85</v>
      </c>
      <c r="E18462" t="s">
        <v>6181</v>
      </c>
      <c r="F18462" t="s">
        <v>6180</v>
      </c>
      <c r="G18462">
        <v>66</v>
      </c>
      <c r="H18462">
        <v>47</v>
      </c>
      <c r="I18462">
        <v>61</v>
      </c>
      <c r="J18462" s="6">
        <v>49.299999999999997</v>
      </c>
      <c r="K18462">
        <v>122</v>
      </c>
      <c r="L18462">
        <v>1</v>
      </c>
      <c r="M18462" s="6">
        <v>1.54</v>
      </c>
      <c r="N18462" s="4" t="s">
        <v>4221</v>
      </c>
    </row>
    <row r="18463" ht="15">
      <c r="A18463">
        <v>18462</v>
      </c>
      <c r="B18463" t="s">
        <v>4480</v>
      </c>
      <c r="C18463" t="s">
        <v>84</v>
      </c>
      <c r="D18463" t="s">
        <v>85</v>
      </c>
      <c r="E18463" t="s">
        <v>6183</v>
      </c>
      <c r="F18463" t="s">
        <v>6180</v>
      </c>
      <c r="G18463">
        <v>33</v>
      </c>
      <c r="H18463">
        <v>19</v>
      </c>
      <c r="I18463">
        <v>31</v>
      </c>
      <c r="J18463" s="6">
        <v>59.200000000000003</v>
      </c>
      <c r="K18463">
        <v>95</v>
      </c>
      <c r="L18463">
        <v>1</v>
      </c>
      <c r="M18463" s="6">
        <v>1.98</v>
      </c>
      <c r="N18463" s="4" t="s">
        <v>4221</v>
      </c>
    </row>
    <row r="18464" ht="15">
      <c r="A18464">
        <v>18463</v>
      </c>
      <c r="B18464" t="s">
        <v>4480</v>
      </c>
      <c r="C18464" t="s">
        <v>84</v>
      </c>
      <c r="D18464" t="s">
        <v>85</v>
      </c>
      <c r="E18464" t="s">
        <v>6184</v>
      </c>
      <c r="F18464" t="s">
        <v>6180</v>
      </c>
      <c r="G18464">
        <v>19</v>
      </c>
      <c r="H18464">
        <v>11</v>
      </c>
      <c r="I18464">
        <v>17</v>
      </c>
      <c r="J18464" s="6">
        <v>41.200000000000003</v>
      </c>
      <c r="K18464">
        <v>68</v>
      </c>
      <c r="L18464">
        <v>0</v>
      </c>
      <c r="M18464" s="6">
        <v>1.8600000000000001</v>
      </c>
      <c r="N18464" s="4" t="s">
        <v>4221</v>
      </c>
    </row>
    <row r="18465" ht="15">
      <c r="A18465">
        <v>18464</v>
      </c>
      <c r="B18465" t="s">
        <v>4480</v>
      </c>
      <c r="C18465" t="s">
        <v>84</v>
      </c>
      <c r="D18465" t="s">
        <v>85</v>
      </c>
      <c r="E18465" t="s">
        <v>6185</v>
      </c>
      <c r="F18465" t="s">
        <v>6180</v>
      </c>
      <c r="G18465">
        <v>18</v>
      </c>
      <c r="H18465">
        <v>10</v>
      </c>
      <c r="I18465">
        <v>17</v>
      </c>
      <c r="J18465" s="6">
        <v>60.200000000000003</v>
      </c>
      <c r="K18465">
        <v>74</v>
      </c>
      <c r="L18465">
        <v>0</v>
      </c>
      <c r="M18465" s="6">
        <v>1.8</v>
      </c>
      <c r="N18465" s="4" t="s">
        <v>4221</v>
      </c>
    </row>
    <row r="18466" ht="15">
      <c r="A18466">
        <v>18465</v>
      </c>
      <c r="B18466" t="s">
        <v>4480</v>
      </c>
      <c r="C18466" t="s">
        <v>84</v>
      </c>
      <c r="D18466" t="s">
        <v>85</v>
      </c>
      <c r="E18466" t="s">
        <v>6186</v>
      </c>
      <c r="F18466" t="s">
        <v>6180</v>
      </c>
      <c r="G18466">
        <v>11</v>
      </c>
      <c r="H18466">
        <v>9</v>
      </c>
      <c r="I18466">
        <v>11</v>
      </c>
      <c r="J18466" s="6">
        <v>50.700000000000003</v>
      </c>
      <c r="K18466">
        <v>114</v>
      </c>
      <c r="L18466">
        <v>0</v>
      </c>
      <c r="M18466" s="6">
        <v>1.3100000000000001</v>
      </c>
      <c r="N18466" s="4" t="s">
        <v>4221</v>
      </c>
    </row>
    <row r="18467" ht="15">
      <c r="A18467">
        <v>18466</v>
      </c>
      <c r="B18467" t="s">
        <v>4480</v>
      </c>
      <c r="C18467" t="s">
        <v>84</v>
      </c>
      <c r="D18467" t="s">
        <v>85</v>
      </c>
      <c r="E18467" t="s">
        <v>6187</v>
      </c>
      <c r="F18467" t="s">
        <v>6182</v>
      </c>
      <c r="G18467">
        <v>13</v>
      </c>
      <c r="H18467">
        <v>8</v>
      </c>
      <c r="I18467">
        <v>12</v>
      </c>
      <c r="J18467" s="6">
        <v>49.5</v>
      </c>
      <c r="K18467">
        <v>91</v>
      </c>
      <c r="L18467">
        <v>0</v>
      </c>
      <c r="M18467" s="6">
        <v>1.47</v>
      </c>
      <c r="N18467" s="4" t="s">
        <v>4221</v>
      </c>
    </row>
    <row r="18468" ht="15">
      <c r="A18468">
        <v>18467</v>
      </c>
      <c r="B18468" t="s">
        <v>4480</v>
      </c>
      <c r="C18468" t="s">
        <v>59</v>
      </c>
      <c r="D18468" t="s">
        <v>60</v>
      </c>
      <c r="E18468" t="s">
        <v>6179</v>
      </c>
      <c r="F18468" t="s">
        <v>6180</v>
      </c>
      <c r="G18468">
        <v>58</v>
      </c>
      <c r="H18468">
        <v>38</v>
      </c>
      <c r="I18468">
        <v>56</v>
      </c>
      <c r="J18468" s="6">
        <v>43.600000000000001</v>
      </c>
      <c r="K18468">
        <v>122</v>
      </c>
      <c r="L18468">
        <v>1</v>
      </c>
      <c r="M18468" s="6">
        <v>1.7</v>
      </c>
      <c r="N18468" s="4" t="s">
        <v>4221</v>
      </c>
    </row>
    <row r="18469" ht="15">
      <c r="A18469">
        <v>18468</v>
      </c>
      <c r="B18469" t="s">
        <v>4480</v>
      </c>
      <c r="C18469" t="s">
        <v>59</v>
      </c>
      <c r="D18469" t="s">
        <v>60</v>
      </c>
      <c r="E18469" t="s">
        <v>6181</v>
      </c>
      <c r="F18469" t="s">
        <v>6180</v>
      </c>
      <c r="G18469">
        <v>78</v>
      </c>
      <c r="H18469">
        <v>52</v>
      </c>
      <c r="I18469">
        <v>67</v>
      </c>
      <c r="J18469" s="6">
        <v>48.100000000000001</v>
      </c>
      <c r="K18469">
        <v>91</v>
      </c>
      <c r="L18469">
        <v>1</v>
      </c>
      <c r="M18469" s="6">
        <v>1.8700000000000001</v>
      </c>
      <c r="N18469" s="4" t="s">
        <v>4221</v>
      </c>
    </row>
    <row r="18470" ht="15">
      <c r="A18470">
        <v>18469</v>
      </c>
      <c r="B18470" t="s">
        <v>4480</v>
      </c>
      <c r="C18470" t="s">
        <v>59</v>
      </c>
      <c r="D18470" t="s">
        <v>60</v>
      </c>
      <c r="E18470" t="s">
        <v>6183</v>
      </c>
      <c r="F18470" t="s">
        <v>6180</v>
      </c>
      <c r="G18470">
        <v>26</v>
      </c>
      <c r="H18470">
        <v>15</v>
      </c>
      <c r="I18470">
        <v>24</v>
      </c>
      <c r="J18470" s="6">
        <v>55.899999999999999</v>
      </c>
      <c r="K18470">
        <v>128</v>
      </c>
      <c r="L18470">
        <v>0</v>
      </c>
      <c r="M18470" s="6">
        <v>1.6399999999999999</v>
      </c>
      <c r="N18470" s="4" t="s">
        <v>4221</v>
      </c>
    </row>
    <row r="18471" ht="15">
      <c r="A18471">
        <v>18470</v>
      </c>
      <c r="B18471" t="s">
        <v>4480</v>
      </c>
      <c r="C18471" t="s">
        <v>59</v>
      </c>
      <c r="D18471" t="s">
        <v>60</v>
      </c>
      <c r="E18471" t="s">
        <v>6184</v>
      </c>
      <c r="F18471" t="s">
        <v>6182</v>
      </c>
      <c r="G18471">
        <v>28</v>
      </c>
      <c r="H18471">
        <v>16</v>
      </c>
      <c r="I18471">
        <v>24</v>
      </c>
      <c r="J18471" s="6">
        <v>38.5</v>
      </c>
      <c r="K18471">
        <v>67</v>
      </c>
      <c r="L18471">
        <v>0</v>
      </c>
      <c r="M18471" s="6">
        <v>1.5600000000000001</v>
      </c>
      <c r="N18471" s="4" t="s">
        <v>4221</v>
      </c>
    </row>
    <row r="18472" ht="15">
      <c r="A18472">
        <v>18471</v>
      </c>
      <c r="B18472" t="s">
        <v>4480</v>
      </c>
      <c r="C18472" t="s">
        <v>59</v>
      </c>
      <c r="D18472" t="s">
        <v>60</v>
      </c>
      <c r="E18472" t="s">
        <v>6185</v>
      </c>
      <c r="F18472" t="s">
        <v>6182</v>
      </c>
      <c r="G18472">
        <v>22</v>
      </c>
      <c r="H18472">
        <v>16</v>
      </c>
      <c r="I18472">
        <v>21</v>
      </c>
      <c r="J18472" s="6">
        <v>49</v>
      </c>
      <c r="K18472">
        <v>80</v>
      </c>
      <c r="L18472">
        <v>0</v>
      </c>
      <c r="M18472" s="6">
        <v>2.1499999999999999</v>
      </c>
      <c r="N18472" s="4" t="s">
        <v>4221</v>
      </c>
    </row>
    <row r="18473" ht="15">
      <c r="A18473">
        <v>18472</v>
      </c>
      <c r="B18473" t="s">
        <v>4480</v>
      </c>
      <c r="C18473" t="s">
        <v>59</v>
      </c>
      <c r="D18473" t="s">
        <v>60</v>
      </c>
      <c r="E18473" t="s">
        <v>6186</v>
      </c>
      <c r="F18473" t="s">
        <v>6180</v>
      </c>
      <c r="G18473">
        <v>15</v>
      </c>
      <c r="H18473">
        <v>8</v>
      </c>
      <c r="I18473">
        <v>13</v>
      </c>
      <c r="J18473" s="6">
        <v>55.100000000000001</v>
      </c>
      <c r="K18473">
        <v>112</v>
      </c>
      <c r="L18473">
        <v>0</v>
      </c>
      <c r="M18473" s="6">
        <v>2.23</v>
      </c>
      <c r="N18473" s="4" t="s">
        <v>4221</v>
      </c>
    </row>
    <row r="18474" ht="15">
      <c r="A18474">
        <v>18473</v>
      </c>
      <c r="B18474" t="s">
        <v>4480</v>
      </c>
      <c r="C18474" t="s">
        <v>59</v>
      </c>
      <c r="D18474" t="s">
        <v>60</v>
      </c>
      <c r="E18474" t="s">
        <v>6187</v>
      </c>
      <c r="F18474" t="s">
        <v>6180</v>
      </c>
      <c r="G18474">
        <v>20</v>
      </c>
      <c r="H18474">
        <v>16</v>
      </c>
      <c r="I18474">
        <v>19</v>
      </c>
      <c r="J18474" s="6">
        <v>51.600000000000001</v>
      </c>
      <c r="K18474">
        <v>47</v>
      </c>
      <c r="L18474">
        <v>0</v>
      </c>
      <c r="M18474" s="6">
        <v>2.1600000000000001</v>
      </c>
      <c r="N18474" s="4" t="s">
        <v>4221</v>
      </c>
    </row>
    <row r="18475" ht="15">
      <c r="A18475">
        <v>18474</v>
      </c>
      <c r="B18475" t="s">
        <v>4480</v>
      </c>
      <c r="C18475" t="s">
        <v>203</v>
      </c>
      <c r="D18475" t="s">
        <v>204</v>
      </c>
      <c r="E18475" t="s">
        <v>6179</v>
      </c>
      <c r="F18475" t="s">
        <v>6180</v>
      </c>
      <c r="G18475">
        <v>33</v>
      </c>
      <c r="H18475">
        <v>23</v>
      </c>
      <c r="I18475">
        <v>28</v>
      </c>
      <c r="J18475" s="6">
        <v>43.5</v>
      </c>
      <c r="K18475">
        <v>91</v>
      </c>
      <c r="L18475">
        <v>0</v>
      </c>
      <c r="M18475" s="6">
        <v>1.24</v>
      </c>
      <c r="N18475" s="4" t="s">
        <v>4221</v>
      </c>
    </row>
    <row r="18476" ht="15">
      <c r="A18476">
        <v>18475</v>
      </c>
      <c r="B18476" t="s">
        <v>4480</v>
      </c>
      <c r="C18476" t="s">
        <v>203</v>
      </c>
      <c r="D18476" t="s">
        <v>204</v>
      </c>
      <c r="E18476" t="s">
        <v>6181</v>
      </c>
      <c r="F18476" t="s">
        <v>6180</v>
      </c>
      <c r="G18476">
        <v>41</v>
      </c>
      <c r="H18476">
        <v>26</v>
      </c>
      <c r="I18476">
        <v>39</v>
      </c>
      <c r="J18476" s="6">
        <v>53.700000000000003</v>
      </c>
      <c r="K18476">
        <v>55</v>
      </c>
      <c r="L18476">
        <v>1</v>
      </c>
      <c r="M18476" s="6">
        <v>1.4199999999999999</v>
      </c>
      <c r="N18476" s="4" t="s">
        <v>4221</v>
      </c>
    </row>
    <row r="18477" ht="15">
      <c r="A18477">
        <v>18476</v>
      </c>
      <c r="B18477" t="s">
        <v>4480</v>
      </c>
      <c r="C18477" t="s">
        <v>203</v>
      </c>
      <c r="D18477" t="s">
        <v>204</v>
      </c>
      <c r="E18477" t="s">
        <v>6183</v>
      </c>
      <c r="F18477" t="s">
        <v>6180</v>
      </c>
      <c r="G18477">
        <v>12</v>
      </c>
      <c r="H18477">
        <v>9</v>
      </c>
      <c r="I18477">
        <v>10</v>
      </c>
      <c r="J18477" s="6">
        <v>50.899999999999999</v>
      </c>
      <c r="K18477">
        <v>114</v>
      </c>
      <c r="L18477">
        <v>0</v>
      </c>
      <c r="M18477" s="6">
        <v>1.3700000000000001</v>
      </c>
      <c r="N18477" s="4" t="s">
        <v>4221</v>
      </c>
    </row>
    <row r="18478" ht="15">
      <c r="A18478">
        <v>18477</v>
      </c>
      <c r="B18478" t="s">
        <v>4480</v>
      </c>
      <c r="C18478" t="s">
        <v>203</v>
      </c>
      <c r="D18478" t="s">
        <v>204</v>
      </c>
      <c r="E18478" t="s">
        <v>6184</v>
      </c>
      <c r="F18478" t="s">
        <v>6180</v>
      </c>
      <c r="G18478">
        <v>13</v>
      </c>
      <c r="H18478">
        <v>8</v>
      </c>
      <c r="I18478">
        <v>11</v>
      </c>
      <c r="J18478" s="6">
        <v>52.600000000000001</v>
      </c>
      <c r="K18478">
        <v>63</v>
      </c>
      <c r="L18478">
        <v>0</v>
      </c>
      <c r="M18478" s="6">
        <v>1.03</v>
      </c>
      <c r="N18478" s="4" t="s">
        <v>4221</v>
      </c>
    </row>
    <row r="18479" ht="15">
      <c r="A18479">
        <v>18478</v>
      </c>
      <c r="B18479" t="s">
        <v>4480</v>
      </c>
      <c r="C18479" t="s">
        <v>203</v>
      </c>
      <c r="D18479" t="s">
        <v>204</v>
      </c>
      <c r="E18479" t="s">
        <v>6185</v>
      </c>
      <c r="F18479" t="s">
        <v>6180</v>
      </c>
      <c r="G18479">
        <v>9</v>
      </c>
      <c r="H18479">
        <v>7</v>
      </c>
      <c r="I18479">
        <v>9</v>
      </c>
      <c r="J18479" s="6">
        <v>48.799999999999997</v>
      </c>
      <c r="K18479">
        <v>77</v>
      </c>
      <c r="L18479">
        <v>0</v>
      </c>
      <c r="M18479" s="6">
        <v>1.46</v>
      </c>
      <c r="N18479" s="4" t="s">
        <v>4221</v>
      </c>
    </row>
    <row r="18480" ht="15">
      <c r="A18480">
        <v>18479</v>
      </c>
      <c r="B18480" t="s">
        <v>4480</v>
      </c>
      <c r="C18480" t="s">
        <v>203</v>
      </c>
      <c r="D18480" t="s">
        <v>204</v>
      </c>
      <c r="E18480" t="s">
        <v>6186</v>
      </c>
      <c r="F18480" t="s">
        <v>6180</v>
      </c>
      <c r="G18480">
        <v>6</v>
      </c>
      <c r="H18480">
        <v>4</v>
      </c>
      <c r="I18480">
        <v>6</v>
      </c>
      <c r="J18480" s="6">
        <v>41.899999999999999</v>
      </c>
      <c r="K18480">
        <v>120</v>
      </c>
      <c r="L18480">
        <v>0</v>
      </c>
      <c r="M18480" s="6">
        <v>1.4099999999999999</v>
      </c>
      <c r="N18480" s="4" t="s">
        <v>4221</v>
      </c>
    </row>
    <row r="18481" ht="15">
      <c r="A18481">
        <v>18480</v>
      </c>
      <c r="B18481" t="s">
        <v>4480</v>
      </c>
      <c r="C18481" t="s">
        <v>203</v>
      </c>
      <c r="D18481" t="s">
        <v>204</v>
      </c>
      <c r="E18481" t="s">
        <v>6187</v>
      </c>
      <c r="F18481" t="s">
        <v>6180</v>
      </c>
      <c r="G18481">
        <v>9</v>
      </c>
      <c r="H18481">
        <v>6</v>
      </c>
      <c r="I18481">
        <v>8</v>
      </c>
      <c r="J18481" s="6">
        <v>43.600000000000001</v>
      </c>
      <c r="K18481">
        <v>161</v>
      </c>
      <c r="L18481">
        <v>0</v>
      </c>
      <c r="M18481" s="6">
        <v>1.4099999999999999</v>
      </c>
      <c r="N18481" s="4" t="s">
        <v>4221</v>
      </c>
    </row>
    <row r="18482" ht="15">
      <c r="A18482">
        <v>18481</v>
      </c>
      <c r="B18482" t="s">
        <v>4492</v>
      </c>
      <c r="C18482" t="s">
        <v>26</v>
      </c>
      <c r="D18482" t="s">
        <v>27</v>
      </c>
      <c r="E18482" t="s">
        <v>6179</v>
      </c>
      <c r="F18482" t="s">
        <v>6180</v>
      </c>
      <c r="G18482">
        <v>79</v>
      </c>
      <c r="H18482">
        <v>59</v>
      </c>
      <c r="I18482">
        <v>72</v>
      </c>
      <c r="J18482" s="6">
        <v>42.200000000000003</v>
      </c>
      <c r="K18482">
        <v>120</v>
      </c>
      <c r="L18482">
        <v>2</v>
      </c>
      <c r="M18482" s="6">
        <v>2.04</v>
      </c>
      <c r="N18482" s="4" t="s">
        <v>4221</v>
      </c>
    </row>
    <row r="18483" ht="15">
      <c r="A18483">
        <v>18482</v>
      </c>
      <c r="B18483" t="s">
        <v>4492</v>
      </c>
      <c r="C18483" t="s">
        <v>26</v>
      </c>
      <c r="D18483" t="s">
        <v>27</v>
      </c>
      <c r="E18483" t="s">
        <v>6181</v>
      </c>
      <c r="F18483" t="s">
        <v>6180</v>
      </c>
      <c r="G18483">
        <v>88</v>
      </c>
      <c r="H18483">
        <v>49</v>
      </c>
      <c r="I18483">
        <v>80</v>
      </c>
      <c r="J18483" s="6">
        <v>46.899999999999999</v>
      </c>
      <c r="K18483">
        <v>30</v>
      </c>
      <c r="L18483">
        <v>2</v>
      </c>
      <c r="M18483" s="6">
        <v>2.4900000000000002</v>
      </c>
      <c r="N18483" s="4" t="s">
        <v>4221</v>
      </c>
    </row>
    <row r="18484" ht="15">
      <c r="A18484">
        <v>18483</v>
      </c>
      <c r="B18484" t="s">
        <v>4492</v>
      </c>
      <c r="C18484" t="s">
        <v>26</v>
      </c>
      <c r="D18484" t="s">
        <v>27</v>
      </c>
      <c r="E18484" t="s">
        <v>6183</v>
      </c>
      <c r="F18484" t="s">
        <v>6180</v>
      </c>
      <c r="G18484">
        <v>35</v>
      </c>
      <c r="H18484">
        <v>23</v>
      </c>
      <c r="I18484">
        <v>32</v>
      </c>
      <c r="J18484" s="6">
        <v>40</v>
      </c>
      <c r="K18484">
        <v>127</v>
      </c>
      <c r="L18484">
        <v>1</v>
      </c>
      <c r="M18484" s="6">
        <v>1.71</v>
      </c>
      <c r="N18484" s="4" t="s">
        <v>4221</v>
      </c>
    </row>
    <row r="18485" ht="15">
      <c r="A18485">
        <v>18484</v>
      </c>
      <c r="B18485" t="s">
        <v>4492</v>
      </c>
      <c r="C18485" t="s">
        <v>26</v>
      </c>
      <c r="D18485" t="s">
        <v>27</v>
      </c>
      <c r="E18485" t="s">
        <v>6184</v>
      </c>
      <c r="F18485" t="s">
        <v>6180</v>
      </c>
      <c r="G18485">
        <v>42</v>
      </c>
      <c r="H18485">
        <v>28</v>
      </c>
      <c r="I18485">
        <v>39</v>
      </c>
      <c r="J18485" s="6">
        <v>55.700000000000003</v>
      </c>
      <c r="K18485">
        <v>28</v>
      </c>
      <c r="L18485">
        <v>1</v>
      </c>
      <c r="M18485" s="6">
        <v>2.5499999999999998</v>
      </c>
      <c r="N18485" s="4" t="s">
        <v>4221</v>
      </c>
    </row>
    <row r="18486" ht="15">
      <c r="A18486">
        <v>18485</v>
      </c>
      <c r="B18486" t="s">
        <v>4492</v>
      </c>
      <c r="C18486" t="s">
        <v>26</v>
      </c>
      <c r="D18486" t="s">
        <v>27</v>
      </c>
      <c r="E18486" t="s">
        <v>6185</v>
      </c>
      <c r="F18486" t="s">
        <v>6180</v>
      </c>
      <c r="G18486">
        <v>28</v>
      </c>
      <c r="H18486">
        <v>20</v>
      </c>
      <c r="I18486">
        <v>24</v>
      </c>
      <c r="J18486" s="6">
        <v>48.700000000000003</v>
      </c>
      <c r="K18486">
        <v>79</v>
      </c>
      <c r="L18486">
        <v>1</v>
      </c>
      <c r="M18486" s="6">
        <v>1.95</v>
      </c>
      <c r="N18486" s="4" t="s">
        <v>4221</v>
      </c>
    </row>
    <row r="18487" ht="15">
      <c r="A18487">
        <v>18486</v>
      </c>
      <c r="B18487" t="s">
        <v>4492</v>
      </c>
      <c r="C18487" t="s">
        <v>26</v>
      </c>
      <c r="D18487" t="s">
        <v>27</v>
      </c>
      <c r="E18487" t="s">
        <v>6186</v>
      </c>
      <c r="F18487" t="s">
        <v>6180</v>
      </c>
      <c r="G18487">
        <v>17</v>
      </c>
      <c r="H18487">
        <v>11</v>
      </c>
      <c r="I18487">
        <v>16</v>
      </c>
      <c r="J18487" s="6">
        <v>45.100000000000001</v>
      </c>
      <c r="K18487">
        <v>110</v>
      </c>
      <c r="L18487">
        <v>0</v>
      </c>
      <c r="M18487" s="6">
        <v>2.1800000000000002</v>
      </c>
      <c r="N18487" s="4" t="s">
        <v>4221</v>
      </c>
    </row>
    <row r="18488" ht="15">
      <c r="A18488">
        <v>18487</v>
      </c>
      <c r="B18488" t="s">
        <v>4492</v>
      </c>
      <c r="C18488" t="s">
        <v>26</v>
      </c>
      <c r="D18488" t="s">
        <v>27</v>
      </c>
      <c r="E18488" t="s">
        <v>6187</v>
      </c>
      <c r="F18488" t="s">
        <v>6180</v>
      </c>
      <c r="G18488">
        <v>26</v>
      </c>
      <c r="H18488">
        <v>20</v>
      </c>
      <c r="I18488">
        <v>23</v>
      </c>
      <c r="J18488" s="6">
        <v>50.200000000000003</v>
      </c>
      <c r="K18488">
        <v>82</v>
      </c>
      <c r="L18488">
        <v>0</v>
      </c>
      <c r="M18488" s="6">
        <v>1.78</v>
      </c>
      <c r="N18488" s="4" t="s">
        <v>4221</v>
      </c>
    </row>
    <row r="18489" ht="15">
      <c r="A18489">
        <v>18488</v>
      </c>
      <c r="B18489" t="s">
        <v>4492</v>
      </c>
      <c r="C18489" t="s">
        <v>42</v>
      </c>
      <c r="D18489" t="s">
        <v>43</v>
      </c>
      <c r="E18489" t="s">
        <v>6179</v>
      </c>
      <c r="F18489" t="s">
        <v>6180</v>
      </c>
      <c r="G18489">
        <v>57</v>
      </c>
      <c r="H18489">
        <v>43</v>
      </c>
      <c r="I18489">
        <v>52</v>
      </c>
      <c r="J18489" s="6">
        <v>51.399999999999999</v>
      </c>
      <c r="K18489">
        <v>60</v>
      </c>
      <c r="L18489">
        <v>1</v>
      </c>
      <c r="M18489" s="6">
        <v>2.0899999999999999</v>
      </c>
      <c r="N18489" s="4" t="s">
        <v>4221</v>
      </c>
    </row>
    <row r="18490" ht="15">
      <c r="A18490">
        <v>18489</v>
      </c>
      <c r="B18490" t="s">
        <v>4492</v>
      </c>
      <c r="C18490" t="s">
        <v>42</v>
      </c>
      <c r="D18490" t="s">
        <v>43</v>
      </c>
      <c r="E18490" t="s">
        <v>6181</v>
      </c>
      <c r="F18490" t="s">
        <v>6182</v>
      </c>
      <c r="G18490">
        <v>92</v>
      </c>
      <c r="H18490">
        <v>72</v>
      </c>
      <c r="I18490">
        <v>82</v>
      </c>
      <c r="J18490" s="6">
        <v>49.600000000000001</v>
      </c>
      <c r="K18490">
        <v>75</v>
      </c>
      <c r="L18490">
        <v>2</v>
      </c>
      <c r="M18490" s="6">
        <v>1.8700000000000001</v>
      </c>
      <c r="N18490" s="4" t="s">
        <v>4221</v>
      </c>
    </row>
    <row r="18491" ht="15">
      <c r="A18491">
        <v>18490</v>
      </c>
      <c r="B18491" t="s">
        <v>4492</v>
      </c>
      <c r="C18491" t="s">
        <v>42</v>
      </c>
      <c r="D18491" t="s">
        <v>43</v>
      </c>
      <c r="E18491" t="s">
        <v>6183</v>
      </c>
      <c r="F18491" t="s">
        <v>6180</v>
      </c>
      <c r="G18491">
        <v>36</v>
      </c>
      <c r="H18491">
        <v>24</v>
      </c>
      <c r="I18491">
        <v>32</v>
      </c>
      <c r="J18491" s="6">
        <v>42.5</v>
      </c>
      <c r="K18491">
        <v>87</v>
      </c>
      <c r="L18491">
        <v>1</v>
      </c>
      <c r="M18491" s="6">
        <v>1.9199999999999999</v>
      </c>
      <c r="N18491" s="4" t="s">
        <v>4221</v>
      </c>
    </row>
    <row r="18492" ht="15">
      <c r="A18492">
        <v>18491</v>
      </c>
      <c r="B18492" t="s">
        <v>4492</v>
      </c>
      <c r="C18492" t="s">
        <v>42</v>
      </c>
      <c r="D18492" t="s">
        <v>43</v>
      </c>
      <c r="E18492" t="s">
        <v>6184</v>
      </c>
      <c r="F18492" t="s">
        <v>6180</v>
      </c>
      <c r="G18492">
        <v>29</v>
      </c>
      <c r="H18492">
        <v>23</v>
      </c>
      <c r="I18492">
        <v>26</v>
      </c>
      <c r="J18492" s="6">
        <v>42.899999999999999</v>
      </c>
      <c r="K18492">
        <v>81</v>
      </c>
      <c r="L18492">
        <v>1</v>
      </c>
      <c r="M18492" s="6">
        <v>1.8200000000000001</v>
      </c>
      <c r="N18492" s="4" t="s">
        <v>4221</v>
      </c>
    </row>
    <row r="18493" ht="15">
      <c r="A18493">
        <v>18492</v>
      </c>
      <c r="B18493" t="s">
        <v>4492</v>
      </c>
      <c r="C18493" t="s">
        <v>42</v>
      </c>
      <c r="D18493" t="s">
        <v>43</v>
      </c>
      <c r="E18493" t="s">
        <v>6185</v>
      </c>
      <c r="F18493" t="s">
        <v>6180</v>
      </c>
      <c r="G18493">
        <v>28</v>
      </c>
      <c r="H18493">
        <v>16</v>
      </c>
      <c r="I18493">
        <v>27</v>
      </c>
      <c r="J18493" s="6">
        <v>52.200000000000003</v>
      </c>
      <c r="K18493">
        <v>112</v>
      </c>
      <c r="L18493">
        <v>1</v>
      </c>
      <c r="M18493" s="6">
        <v>2.5299999999999998</v>
      </c>
      <c r="N18493" s="4" t="s">
        <v>4221</v>
      </c>
    </row>
    <row r="18494" ht="15">
      <c r="A18494">
        <v>18493</v>
      </c>
      <c r="B18494" t="s">
        <v>4492</v>
      </c>
      <c r="C18494" t="s">
        <v>42</v>
      </c>
      <c r="D18494" t="s">
        <v>43</v>
      </c>
      <c r="E18494" t="s">
        <v>6186</v>
      </c>
      <c r="F18494" t="s">
        <v>6180</v>
      </c>
      <c r="G18494">
        <v>20</v>
      </c>
      <c r="H18494">
        <v>12</v>
      </c>
      <c r="I18494">
        <v>19</v>
      </c>
      <c r="J18494" s="6">
        <v>43.799999999999997</v>
      </c>
      <c r="K18494">
        <v>119</v>
      </c>
      <c r="L18494">
        <v>0</v>
      </c>
      <c r="M18494" s="6">
        <v>1.9099999999999999</v>
      </c>
      <c r="N18494" s="4" t="s">
        <v>4221</v>
      </c>
    </row>
    <row r="18495" ht="15">
      <c r="A18495">
        <v>18494</v>
      </c>
      <c r="B18495" t="s">
        <v>4492</v>
      </c>
      <c r="C18495" t="s">
        <v>42</v>
      </c>
      <c r="D18495" t="s">
        <v>43</v>
      </c>
      <c r="E18495" t="s">
        <v>6187</v>
      </c>
      <c r="F18495" t="s">
        <v>6180</v>
      </c>
      <c r="G18495">
        <v>27</v>
      </c>
      <c r="H18495">
        <v>16</v>
      </c>
      <c r="I18495">
        <v>24</v>
      </c>
      <c r="J18495" s="6">
        <v>52.100000000000001</v>
      </c>
      <c r="K18495">
        <v>101</v>
      </c>
      <c r="L18495">
        <v>1</v>
      </c>
      <c r="M18495" s="6">
        <v>2.4100000000000001</v>
      </c>
      <c r="N18495" s="4" t="s">
        <v>4221</v>
      </c>
    </row>
    <row r="18496" ht="15">
      <c r="A18496">
        <v>18495</v>
      </c>
      <c r="B18496" t="s">
        <v>4492</v>
      </c>
      <c r="C18496" t="s">
        <v>115</v>
      </c>
      <c r="D18496" t="s">
        <v>116</v>
      </c>
      <c r="E18496" t="s">
        <v>6179</v>
      </c>
      <c r="F18496" t="s">
        <v>6180</v>
      </c>
      <c r="G18496">
        <v>59</v>
      </c>
      <c r="H18496">
        <v>34</v>
      </c>
      <c r="I18496">
        <v>54</v>
      </c>
      <c r="J18496" s="6">
        <v>48.399999999999999</v>
      </c>
      <c r="K18496">
        <v>94</v>
      </c>
      <c r="L18496">
        <v>2</v>
      </c>
      <c r="M18496" s="6">
        <v>2.5699999999999998</v>
      </c>
      <c r="N18496" s="4" t="s">
        <v>4221</v>
      </c>
    </row>
    <row r="18497" ht="15">
      <c r="A18497">
        <v>18496</v>
      </c>
      <c r="B18497" t="s">
        <v>4492</v>
      </c>
      <c r="C18497" t="s">
        <v>115</v>
      </c>
      <c r="D18497" t="s">
        <v>116</v>
      </c>
      <c r="E18497" t="s">
        <v>6181</v>
      </c>
      <c r="F18497" t="s">
        <v>6180</v>
      </c>
      <c r="G18497">
        <v>64</v>
      </c>
      <c r="H18497">
        <v>48</v>
      </c>
      <c r="I18497">
        <v>56</v>
      </c>
      <c r="J18497" s="6">
        <v>41.100000000000001</v>
      </c>
      <c r="K18497">
        <v>93</v>
      </c>
      <c r="L18497">
        <v>1</v>
      </c>
      <c r="M18497" s="6">
        <v>1.9299999999999999</v>
      </c>
      <c r="N18497" s="4" t="s">
        <v>4221</v>
      </c>
    </row>
    <row r="18498" ht="15">
      <c r="A18498">
        <v>18497</v>
      </c>
      <c r="B18498" t="s">
        <v>4492</v>
      </c>
      <c r="C18498" t="s">
        <v>115</v>
      </c>
      <c r="D18498" t="s">
        <v>116</v>
      </c>
      <c r="E18498" t="s">
        <v>6183</v>
      </c>
      <c r="F18498" t="s">
        <v>6180</v>
      </c>
      <c r="G18498">
        <v>34</v>
      </c>
      <c r="H18498">
        <v>24</v>
      </c>
      <c r="I18498">
        <v>31</v>
      </c>
      <c r="J18498" s="6">
        <v>47.899999999999999</v>
      </c>
      <c r="K18498">
        <v>85</v>
      </c>
      <c r="L18498">
        <v>1</v>
      </c>
      <c r="M18498" s="6">
        <v>2.0299999999999998</v>
      </c>
      <c r="N18498" s="4" t="s">
        <v>4221</v>
      </c>
    </row>
    <row r="18499" ht="15">
      <c r="A18499">
        <v>18498</v>
      </c>
      <c r="B18499" t="s">
        <v>4492</v>
      </c>
      <c r="C18499" t="s">
        <v>115</v>
      </c>
      <c r="D18499" t="s">
        <v>116</v>
      </c>
      <c r="E18499" t="s">
        <v>6184</v>
      </c>
      <c r="F18499" t="s">
        <v>6180</v>
      </c>
      <c r="G18499">
        <v>22</v>
      </c>
      <c r="H18499">
        <v>18</v>
      </c>
      <c r="I18499">
        <v>21</v>
      </c>
      <c r="J18499" s="6">
        <v>47.600000000000001</v>
      </c>
      <c r="K18499">
        <v>77</v>
      </c>
      <c r="L18499">
        <v>1</v>
      </c>
      <c r="M18499" s="6">
        <v>2.3999999999999999</v>
      </c>
      <c r="N18499" s="4" t="s">
        <v>4221</v>
      </c>
    </row>
    <row r="18500" ht="15">
      <c r="A18500">
        <v>18499</v>
      </c>
      <c r="B18500" t="s">
        <v>4492</v>
      </c>
      <c r="C18500" t="s">
        <v>115</v>
      </c>
      <c r="D18500" t="s">
        <v>116</v>
      </c>
      <c r="E18500" t="s">
        <v>6185</v>
      </c>
      <c r="F18500" t="s">
        <v>6182</v>
      </c>
      <c r="G18500">
        <v>15</v>
      </c>
      <c r="H18500">
        <v>10</v>
      </c>
      <c r="I18500">
        <v>14</v>
      </c>
      <c r="J18500" s="6">
        <v>53.200000000000003</v>
      </c>
      <c r="K18500">
        <v>122</v>
      </c>
      <c r="L18500">
        <v>0</v>
      </c>
      <c r="M18500" s="6">
        <v>1.8200000000000001</v>
      </c>
      <c r="N18500" s="4" t="s">
        <v>4221</v>
      </c>
    </row>
    <row r="18501" ht="15">
      <c r="A18501">
        <v>18500</v>
      </c>
      <c r="B18501" t="s">
        <v>4492</v>
      </c>
      <c r="C18501" t="s">
        <v>115</v>
      </c>
      <c r="D18501" t="s">
        <v>116</v>
      </c>
      <c r="E18501" t="s">
        <v>6186</v>
      </c>
      <c r="F18501" t="s">
        <v>6182</v>
      </c>
      <c r="G18501">
        <v>16</v>
      </c>
      <c r="H18501">
        <v>9</v>
      </c>
      <c r="I18501">
        <v>15</v>
      </c>
      <c r="J18501" s="6">
        <v>47.200000000000003</v>
      </c>
      <c r="K18501">
        <v>76</v>
      </c>
      <c r="L18501">
        <v>0</v>
      </c>
      <c r="M18501" s="6">
        <v>2.3100000000000001</v>
      </c>
      <c r="N18501" s="4" t="s">
        <v>4221</v>
      </c>
    </row>
    <row r="18502" ht="15">
      <c r="A18502">
        <v>18501</v>
      </c>
      <c r="B18502" t="s">
        <v>4492</v>
      </c>
      <c r="C18502" t="s">
        <v>115</v>
      </c>
      <c r="D18502" t="s">
        <v>116</v>
      </c>
      <c r="E18502" t="s">
        <v>6187</v>
      </c>
      <c r="F18502" t="s">
        <v>6180</v>
      </c>
      <c r="G18502">
        <v>21</v>
      </c>
      <c r="H18502">
        <v>16</v>
      </c>
      <c r="I18502">
        <v>20</v>
      </c>
      <c r="J18502" s="6">
        <v>57.600000000000001</v>
      </c>
      <c r="K18502">
        <v>53</v>
      </c>
      <c r="L18502">
        <v>0</v>
      </c>
      <c r="M18502" s="6">
        <v>2.1600000000000001</v>
      </c>
      <c r="N18502" s="4" t="s">
        <v>4221</v>
      </c>
    </row>
    <row r="18503" ht="15">
      <c r="A18503">
        <v>18502</v>
      </c>
      <c r="B18503" t="s">
        <v>4492</v>
      </c>
      <c r="C18503" t="s">
        <v>36</v>
      </c>
      <c r="D18503" t="s">
        <v>37</v>
      </c>
      <c r="E18503" t="s">
        <v>6179</v>
      </c>
      <c r="F18503" t="s">
        <v>6180</v>
      </c>
      <c r="G18503">
        <v>66</v>
      </c>
      <c r="H18503">
        <v>42</v>
      </c>
      <c r="I18503">
        <v>59</v>
      </c>
      <c r="J18503" s="6">
        <v>45.299999999999997</v>
      </c>
      <c r="K18503">
        <v>89</v>
      </c>
      <c r="L18503">
        <v>1</v>
      </c>
      <c r="M18503" s="6">
        <v>1.9199999999999999</v>
      </c>
      <c r="N18503" s="4" t="s">
        <v>4221</v>
      </c>
    </row>
    <row r="18504" ht="15">
      <c r="A18504">
        <v>18503</v>
      </c>
      <c r="B18504" t="s">
        <v>4492</v>
      </c>
      <c r="C18504" t="s">
        <v>36</v>
      </c>
      <c r="D18504" t="s">
        <v>37</v>
      </c>
      <c r="E18504" t="s">
        <v>6181</v>
      </c>
      <c r="F18504" t="s">
        <v>6180</v>
      </c>
      <c r="G18504">
        <v>67</v>
      </c>
      <c r="H18504">
        <v>48</v>
      </c>
      <c r="I18504">
        <v>58</v>
      </c>
      <c r="J18504" s="6">
        <v>51.100000000000001</v>
      </c>
      <c r="K18504">
        <v>124</v>
      </c>
      <c r="L18504">
        <v>2</v>
      </c>
      <c r="M18504" s="6">
        <v>2.6099999999999999</v>
      </c>
      <c r="N18504" s="4" t="s">
        <v>4221</v>
      </c>
    </row>
    <row r="18505" ht="15">
      <c r="A18505">
        <v>18504</v>
      </c>
      <c r="B18505" t="s">
        <v>4492</v>
      </c>
      <c r="C18505" t="s">
        <v>36</v>
      </c>
      <c r="D18505" t="s">
        <v>37</v>
      </c>
      <c r="E18505" t="s">
        <v>6183</v>
      </c>
      <c r="F18505" t="s">
        <v>6182</v>
      </c>
      <c r="G18505">
        <v>36</v>
      </c>
      <c r="H18505">
        <v>24</v>
      </c>
      <c r="I18505">
        <v>32</v>
      </c>
      <c r="J18505" s="6">
        <v>43.200000000000003</v>
      </c>
      <c r="K18505">
        <v>119</v>
      </c>
      <c r="L18505">
        <v>1</v>
      </c>
      <c r="M18505" s="6">
        <v>2.3599999999999999</v>
      </c>
      <c r="N18505" s="4" t="s">
        <v>4221</v>
      </c>
    </row>
    <row r="18506" ht="15">
      <c r="A18506">
        <v>18505</v>
      </c>
      <c r="B18506" t="s">
        <v>4492</v>
      </c>
      <c r="C18506" t="s">
        <v>36</v>
      </c>
      <c r="D18506" t="s">
        <v>37</v>
      </c>
      <c r="E18506" t="s">
        <v>6184</v>
      </c>
      <c r="F18506" t="s">
        <v>6180</v>
      </c>
      <c r="G18506">
        <v>26</v>
      </c>
      <c r="H18506">
        <v>16</v>
      </c>
      <c r="I18506">
        <v>22</v>
      </c>
      <c r="J18506" s="6">
        <v>48.299999999999997</v>
      </c>
      <c r="K18506">
        <v>84</v>
      </c>
      <c r="L18506">
        <v>0</v>
      </c>
      <c r="M18506" s="6">
        <v>1.73</v>
      </c>
      <c r="N18506" s="4" t="s">
        <v>4221</v>
      </c>
    </row>
    <row r="18507" ht="15">
      <c r="A18507">
        <v>18506</v>
      </c>
      <c r="B18507" t="s">
        <v>4492</v>
      </c>
      <c r="C18507" t="s">
        <v>36</v>
      </c>
      <c r="D18507" t="s">
        <v>37</v>
      </c>
      <c r="E18507" t="s">
        <v>6185</v>
      </c>
      <c r="F18507" t="s">
        <v>6182</v>
      </c>
      <c r="G18507">
        <v>22</v>
      </c>
      <c r="H18507">
        <v>16</v>
      </c>
      <c r="I18507">
        <v>19</v>
      </c>
      <c r="J18507" s="6">
        <v>44</v>
      </c>
      <c r="K18507">
        <v>72</v>
      </c>
      <c r="L18507">
        <v>0</v>
      </c>
      <c r="M18507" s="6">
        <v>1.8799999999999999</v>
      </c>
      <c r="N18507" s="4" t="s">
        <v>4221</v>
      </c>
    </row>
    <row r="18508" ht="15">
      <c r="A18508">
        <v>18507</v>
      </c>
      <c r="B18508" t="s">
        <v>4492</v>
      </c>
      <c r="C18508" t="s">
        <v>36</v>
      </c>
      <c r="D18508" t="s">
        <v>37</v>
      </c>
      <c r="E18508" t="s">
        <v>6186</v>
      </c>
      <c r="F18508" t="s">
        <v>6180</v>
      </c>
      <c r="G18508">
        <v>10</v>
      </c>
      <c r="H18508">
        <v>7</v>
      </c>
      <c r="I18508">
        <v>10</v>
      </c>
      <c r="J18508" s="6">
        <v>43.5</v>
      </c>
      <c r="K18508">
        <v>127</v>
      </c>
      <c r="L18508">
        <v>0</v>
      </c>
      <c r="M18508" s="6">
        <v>1.9299999999999999</v>
      </c>
      <c r="N18508" s="4" t="s">
        <v>4221</v>
      </c>
    </row>
    <row r="18509" ht="15">
      <c r="A18509">
        <v>18508</v>
      </c>
      <c r="B18509" t="s">
        <v>4492</v>
      </c>
      <c r="C18509" t="s">
        <v>36</v>
      </c>
      <c r="D18509" t="s">
        <v>37</v>
      </c>
      <c r="E18509" t="s">
        <v>6187</v>
      </c>
      <c r="F18509" t="s">
        <v>6180</v>
      </c>
      <c r="G18509">
        <v>10</v>
      </c>
      <c r="H18509">
        <v>7</v>
      </c>
      <c r="I18509">
        <v>9</v>
      </c>
      <c r="J18509" s="6">
        <v>32.200000000000003</v>
      </c>
      <c r="K18509">
        <v>95</v>
      </c>
      <c r="L18509">
        <v>0</v>
      </c>
      <c r="M18509" s="6">
        <v>1.6100000000000001</v>
      </c>
      <c r="N18509" s="4" t="s">
        <v>4221</v>
      </c>
    </row>
    <row r="18510" ht="15">
      <c r="A18510">
        <v>18509</v>
      </c>
      <c r="B18510" t="s">
        <v>4492</v>
      </c>
      <c r="C18510" t="s">
        <v>67</v>
      </c>
      <c r="D18510" t="s">
        <v>68</v>
      </c>
      <c r="E18510" t="s">
        <v>6179</v>
      </c>
      <c r="F18510" t="s">
        <v>6182</v>
      </c>
      <c r="G18510">
        <v>72</v>
      </c>
      <c r="H18510">
        <v>47</v>
      </c>
      <c r="I18510">
        <v>63</v>
      </c>
      <c r="J18510" s="6">
        <v>50.100000000000001</v>
      </c>
      <c r="K18510">
        <v>85</v>
      </c>
      <c r="L18510">
        <v>1</v>
      </c>
      <c r="M18510" s="6">
        <v>1.4099999999999999</v>
      </c>
      <c r="N18510" s="4" t="s">
        <v>4221</v>
      </c>
    </row>
    <row r="18511" ht="15">
      <c r="A18511">
        <v>18510</v>
      </c>
      <c r="B18511" t="s">
        <v>4492</v>
      </c>
      <c r="C18511" t="s">
        <v>67</v>
      </c>
      <c r="D18511" t="s">
        <v>68</v>
      </c>
      <c r="E18511" t="s">
        <v>6181</v>
      </c>
      <c r="F18511" t="s">
        <v>6180</v>
      </c>
      <c r="G18511">
        <v>77</v>
      </c>
      <c r="H18511">
        <v>51</v>
      </c>
      <c r="I18511">
        <v>71</v>
      </c>
      <c r="J18511" s="6">
        <v>45.799999999999997</v>
      </c>
      <c r="K18511">
        <v>52</v>
      </c>
      <c r="L18511">
        <v>1</v>
      </c>
      <c r="M18511" s="6">
        <v>1.6200000000000001</v>
      </c>
      <c r="N18511" s="4" t="s">
        <v>4221</v>
      </c>
    </row>
    <row r="18512" ht="15">
      <c r="A18512">
        <v>18511</v>
      </c>
      <c r="B18512" t="s">
        <v>4492</v>
      </c>
      <c r="C18512" t="s">
        <v>67</v>
      </c>
      <c r="D18512" t="s">
        <v>68</v>
      </c>
      <c r="E18512" t="s">
        <v>6183</v>
      </c>
      <c r="F18512" t="s">
        <v>6182</v>
      </c>
      <c r="G18512">
        <v>29</v>
      </c>
      <c r="H18512">
        <v>19</v>
      </c>
      <c r="I18512">
        <v>28</v>
      </c>
      <c r="J18512" s="6">
        <v>54.899999999999999</v>
      </c>
      <c r="K18512">
        <v>115</v>
      </c>
      <c r="L18512">
        <v>0</v>
      </c>
      <c r="M18512" s="6">
        <v>1.3500000000000001</v>
      </c>
      <c r="N18512" s="4" t="s">
        <v>4221</v>
      </c>
    </row>
    <row r="18513" ht="15">
      <c r="A18513">
        <v>18512</v>
      </c>
      <c r="B18513" t="s">
        <v>4492</v>
      </c>
      <c r="C18513" t="s">
        <v>67</v>
      </c>
      <c r="D18513" t="s">
        <v>68</v>
      </c>
      <c r="E18513" t="s">
        <v>6184</v>
      </c>
      <c r="F18513" t="s">
        <v>6180</v>
      </c>
      <c r="G18513">
        <v>34</v>
      </c>
      <c r="H18513">
        <v>21</v>
      </c>
      <c r="I18513">
        <v>33</v>
      </c>
      <c r="J18513" s="6">
        <v>55.5</v>
      </c>
      <c r="K18513">
        <v>102</v>
      </c>
      <c r="L18513">
        <v>1</v>
      </c>
      <c r="M18513" s="6">
        <v>1.5</v>
      </c>
      <c r="N18513" s="4" t="s">
        <v>4221</v>
      </c>
    </row>
    <row r="18514" ht="15">
      <c r="A18514">
        <v>18513</v>
      </c>
      <c r="B18514" t="s">
        <v>4492</v>
      </c>
      <c r="C18514" t="s">
        <v>67</v>
      </c>
      <c r="D18514" t="s">
        <v>68</v>
      </c>
      <c r="E18514" t="s">
        <v>6185</v>
      </c>
      <c r="F18514" t="s">
        <v>6180</v>
      </c>
      <c r="G18514">
        <v>16</v>
      </c>
      <c r="H18514">
        <v>10</v>
      </c>
      <c r="I18514">
        <v>15</v>
      </c>
      <c r="J18514" s="6">
        <v>46.399999999999999</v>
      </c>
      <c r="K18514">
        <v>69</v>
      </c>
      <c r="L18514">
        <v>0</v>
      </c>
      <c r="M18514" s="6">
        <v>1.8899999999999999</v>
      </c>
      <c r="N18514" s="4" t="s">
        <v>4221</v>
      </c>
    </row>
    <row r="18515" ht="15">
      <c r="A18515">
        <v>18514</v>
      </c>
      <c r="B18515" t="s">
        <v>4492</v>
      </c>
      <c r="C18515" t="s">
        <v>67</v>
      </c>
      <c r="D18515" t="s">
        <v>68</v>
      </c>
      <c r="E18515" t="s">
        <v>6186</v>
      </c>
      <c r="F18515" t="s">
        <v>6180</v>
      </c>
      <c r="G18515">
        <v>18</v>
      </c>
      <c r="H18515">
        <v>12</v>
      </c>
      <c r="I18515">
        <v>16</v>
      </c>
      <c r="J18515" s="6">
        <v>44.200000000000003</v>
      </c>
      <c r="K18515">
        <v>85</v>
      </c>
      <c r="L18515">
        <v>0</v>
      </c>
      <c r="M18515" s="6">
        <v>1.54</v>
      </c>
      <c r="N18515" s="4" t="s">
        <v>4221</v>
      </c>
    </row>
    <row r="18516" ht="15">
      <c r="A18516">
        <v>18515</v>
      </c>
      <c r="B18516" t="s">
        <v>4492</v>
      </c>
      <c r="C18516" t="s">
        <v>67</v>
      </c>
      <c r="D18516" t="s">
        <v>68</v>
      </c>
      <c r="E18516" t="s">
        <v>6187</v>
      </c>
      <c r="F18516" t="s">
        <v>6180</v>
      </c>
      <c r="G18516">
        <v>23</v>
      </c>
      <c r="H18516">
        <v>15</v>
      </c>
      <c r="I18516">
        <v>21</v>
      </c>
      <c r="J18516" s="6">
        <v>46.299999999999997</v>
      </c>
      <c r="K18516">
        <v>104</v>
      </c>
      <c r="L18516">
        <v>0</v>
      </c>
      <c r="M18516" s="6">
        <v>1.97</v>
      </c>
      <c r="N18516" s="4" t="s">
        <v>4221</v>
      </c>
    </row>
    <row r="18517" ht="15">
      <c r="A18517">
        <v>18516</v>
      </c>
      <c r="B18517" t="s">
        <v>4492</v>
      </c>
      <c r="C18517" t="s">
        <v>84</v>
      </c>
      <c r="D18517" t="s">
        <v>85</v>
      </c>
      <c r="E18517" t="s">
        <v>6179</v>
      </c>
      <c r="F18517" t="s">
        <v>6182</v>
      </c>
      <c r="G18517">
        <v>54</v>
      </c>
      <c r="H18517">
        <v>33</v>
      </c>
      <c r="I18517">
        <v>50</v>
      </c>
      <c r="J18517" s="6">
        <v>43.100000000000001</v>
      </c>
      <c r="K18517">
        <v>71</v>
      </c>
      <c r="L18517">
        <v>1</v>
      </c>
      <c r="M18517" s="6">
        <v>1.52</v>
      </c>
      <c r="N18517" s="4" t="s">
        <v>4221</v>
      </c>
    </row>
    <row r="18518" ht="15">
      <c r="A18518">
        <v>18517</v>
      </c>
      <c r="B18518" t="s">
        <v>4492</v>
      </c>
      <c r="C18518" t="s">
        <v>84</v>
      </c>
      <c r="D18518" t="s">
        <v>85</v>
      </c>
      <c r="E18518" t="s">
        <v>6181</v>
      </c>
      <c r="F18518" t="s">
        <v>6180</v>
      </c>
      <c r="G18518">
        <v>72</v>
      </c>
      <c r="H18518">
        <v>52</v>
      </c>
      <c r="I18518">
        <v>65</v>
      </c>
      <c r="J18518" s="6">
        <v>39.600000000000001</v>
      </c>
      <c r="K18518">
        <v>84</v>
      </c>
      <c r="L18518">
        <v>1</v>
      </c>
      <c r="M18518" s="6">
        <v>1.6499999999999999</v>
      </c>
      <c r="N18518" s="4" t="s">
        <v>4221</v>
      </c>
    </row>
    <row r="18519" ht="15">
      <c r="A18519">
        <v>18518</v>
      </c>
      <c r="B18519" t="s">
        <v>4492</v>
      </c>
      <c r="C18519" t="s">
        <v>84</v>
      </c>
      <c r="D18519" t="s">
        <v>85</v>
      </c>
      <c r="E18519" t="s">
        <v>6183</v>
      </c>
      <c r="F18519" t="s">
        <v>6180</v>
      </c>
      <c r="G18519">
        <v>24</v>
      </c>
      <c r="H18519">
        <v>13</v>
      </c>
      <c r="I18519">
        <v>22</v>
      </c>
      <c r="J18519" s="6">
        <v>38.200000000000003</v>
      </c>
      <c r="K18519">
        <v>96</v>
      </c>
      <c r="L18519">
        <v>0</v>
      </c>
      <c r="M18519" s="6">
        <v>1.6399999999999999</v>
      </c>
      <c r="N18519" s="4" t="s">
        <v>4221</v>
      </c>
    </row>
    <row r="18520" ht="15">
      <c r="A18520">
        <v>18519</v>
      </c>
      <c r="B18520" t="s">
        <v>4492</v>
      </c>
      <c r="C18520" t="s">
        <v>84</v>
      </c>
      <c r="D18520" t="s">
        <v>85</v>
      </c>
      <c r="E18520" t="s">
        <v>6184</v>
      </c>
      <c r="F18520" t="s">
        <v>6180</v>
      </c>
      <c r="G18520">
        <v>22</v>
      </c>
      <c r="H18520">
        <v>15</v>
      </c>
      <c r="I18520">
        <v>20</v>
      </c>
      <c r="J18520" s="6">
        <v>45.299999999999997</v>
      </c>
      <c r="K18520">
        <v>103</v>
      </c>
      <c r="L18520">
        <v>0</v>
      </c>
      <c r="M18520" s="6">
        <v>1.1899999999999999</v>
      </c>
      <c r="N18520" s="4" t="s">
        <v>4221</v>
      </c>
    </row>
    <row r="18521" ht="15">
      <c r="A18521">
        <v>18520</v>
      </c>
      <c r="B18521" t="s">
        <v>4492</v>
      </c>
      <c r="C18521" t="s">
        <v>84</v>
      </c>
      <c r="D18521" t="s">
        <v>85</v>
      </c>
      <c r="E18521" t="s">
        <v>6185</v>
      </c>
      <c r="F18521" t="s">
        <v>6180</v>
      </c>
      <c r="G18521">
        <v>17</v>
      </c>
      <c r="H18521">
        <v>10</v>
      </c>
      <c r="I18521">
        <v>15</v>
      </c>
      <c r="J18521" s="6">
        <v>49.700000000000003</v>
      </c>
      <c r="K18521">
        <v>100</v>
      </c>
      <c r="L18521">
        <v>0</v>
      </c>
      <c r="M18521" s="6">
        <v>1.8500000000000001</v>
      </c>
      <c r="N18521" s="4" t="s">
        <v>4221</v>
      </c>
    </row>
    <row r="18522" ht="15">
      <c r="A18522">
        <v>18521</v>
      </c>
      <c r="B18522" t="s">
        <v>4492</v>
      </c>
      <c r="C18522" t="s">
        <v>84</v>
      </c>
      <c r="D18522" t="s">
        <v>85</v>
      </c>
      <c r="E18522" t="s">
        <v>6186</v>
      </c>
      <c r="F18522" t="s">
        <v>6180</v>
      </c>
      <c r="G18522">
        <v>13</v>
      </c>
      <c r="H18522">
        <v>8</v>
      </c>
      <c r="I18522">
        <v>11</v>
      </c>
      <c r="J18522" s="6">
        <v>50.899999999999999</v>
      </c>
      <c r="K18522">
        <v>143</v>
      </c>
      <c r="L18522">
        <v>0</v>
      </c>
      <c r="M18522" s="6">
        <v>1.95</v>
      </c>
      <c r="N18522" s="4" t="s">
        <v>4221</v>
      </c>
    </row>
    <row r="18523" ht="15">
      <c r="A18523">
        <v>18522</v>
      </c>
      <c r="B18523" t="s">
        <v>4492</v>
      </c>
      <c r="C18523" t="s">
        <v>84</v>
      </c>
      <c r="D18523" t="s">
        <v>85</v>
      </c>
      <c r="E18523" t="s">
        <v>6187</v>
      </c>
      <c r="F18523" t="s">
        <v>6182</v>
      </c>
      <c r="G18523">
        <v>12</v>
      </c>
      <c r="H18523">
        <v>8</v>
      </c>
      <c r="I18523">
        <v>10</v>
      </c>
      <c r="J18523" s="6">
        <v>46.200000000000003</v>
      </c>
      <c r="K18523">
        <v>90</v>
      </c>
      <c r="L18523">
        <v>0</v>
      </c>
      <c r="M18523" s="6">
        <v>1.6000000000000001</v>
      </c>
      <c r="N18523" s="4" t="s">
        <v>4221</v>
      </c>
    </row>
    <row r="18524" ht="15">
      <c r="A18524">
        <v>18523</v>
      </c>
      <c r="B18524" t="s">
        <v>4492</v>
      </c>
      <c r="C18524" t="s">
        <v>59</v>
      </c>
      <c r="D18524" t="s">
        <v>60</v>
      </c>
      <c r="E18524" t="s">
        <v>6179</v>
      </c>
      <c r="F18524" t="s">
        <v>6180</v>
      </c>
      <c r="G18524">
        <v>56</v>
      </c>
      <c r="H18524">
        <v>44</v>
      </c>
      <c r="I18524">
        <v>49</v>
      </c>
      <c r="J18524" s="6">
        <v>46.200000000000003</v>
      </c>
      <c r="K18524">
        <v>148</v>
      </c>
      <c r="L18524">
        <v>1</v>
      </c>
      <c r="M18524" s="6">
        <v>1.6799999999999999</v>
      </c>
      <c r="N18524" s="4" t="s">
        <v>4221</v>
      </c>
    </row>
    <row r="18525" ht="15">
      <c r="A18525">
        <v>18524</v>
      </c>
      <c r="B18525" t="s">
        <v>4492</v>
      </c>
      <c r="C18525" t="s">
        <v>59</v>
      </c>
      <c r="D18525" t="s">
        <v>60</v>
      </c>
      <c r="E18525" t="s">
        <v>6181</v>
      </c>
      <c r="F18525" t="s">
        <v>6180</v>
      </c>
      <c r="G18525">
        <v>54</v>
      </c>
      <c r="H18525">
        <v>30</v>
      </c>
      <c r="I18525">
        <v>51</v>
      </c>
      <c r="J18525" s="6">
        <v>44.899999999999999</v>
      </c>
      <c r="K18525">
        <v>94</v>
      </c>
      <c r="L18525">
        <v>1</v>
      </c>
      <c r="M18525" s="6">
        <v>1.96</v>
      </c>
      <c r="N18525" s="4" t="s">
        <v>4221</v>
      </c>
    </row>
    <row r="18526" ht="15">
      <c r="A18526">
        <v>18525</v>
      </c>
      <c r="B18526" t="s">
        <v>4492</v>
      </c>
      <c r="C18526" t="s">
        <v>59</v>
      </c>
      <c r="D18526" t="s">
        <v>60</v>
      </c>
      <c r="E18526" t="s">
        <v>6183</v>
      </c>
      <c r="F18526" t="s">
        <v>6182</v>
      </c>
      <c r="G18526">
        <v>29</v>
      </c>
      <c r="H18526">
        <v>17</v>
      </c>
      <c r="I18526">
        <v>26</v>
      </c>
      <c r="J18526" s="6">
        <v>52.399999999999999</v>
      </c>
      <c r="K18526">
        <v>30</v>
      </c>
      <c r="L18526">
        <v>1</v>
      </c>
      <c r="M18526" s="6">
        <v>1.9199999999999999</v>
      </c>
      <c r="N18526" s="4" t="s">
        <v>4221</v>
      </c>
    </row>
    <row r="18527" ht="15">
      <c r="A18527">
        <v>18526</v>
      </c>
      <c r="B18527" t="s">
        <v>4492</v>
      </c>
      <c r="C18527" t="s">
        <v>59</v>
      </c>
      <c r="D18527" t="s">
        <v>60</v>
      </c>
      <c r="E18527" t="s">
        <v>6184</v>
      </c>
      <c r="F18527" t="s">
        <v>6182</v>
      </c>
      <c r="G18527">
        <v>24</v>
      </c>
      <c r="H18527">
        <v>18</v>
      </c>
      <c r="I18527">
        <v>22</v>
      </c>
      <c r="J18527" s="6">
        <v>40.600000000000001</v>
      </c>
      <c r="K18527">
        <v>72</v>
      </c>
      <c r="L18527">
        <v>0</v>
      </c>
      <c r="M18527" s="6">
        <v>1.4099999999999999</v>
      </c>
      <c r="N18527" s="4" t="s">
        <v>4221</v>
      </c>
    </row>
    <row r="18528" ht="15">
      <c r="A18528">
        <v>18527</v>
      </c>
      <c r="B18528" t="s">
        <v>4492</v>
      </c>
      <c r="C18528" t="s">
        <v>59</v>
      </c>
      <c r="D18528" t="s">
        <v>60</v>
      </c>
      <c r="E18528" t="s">
        <v>6185</v>
      </c>
      <c r="F18528" t="s">
        <v>6180</v>
      </c>
      <c r="G18528">
        <v>25</v>
      </c>
      <c r="H18528">
        <v>16</v>
      </c>
      <c r="I18528">
        <v>24</v>
      </c>
      <c r="J18528" s="6">
        <v>47.100000000000001</v>
      </c>
      <c r="K18528">
        <v>66</v>
      </c>
      <c r="L18528">
        <v>0</v>
      </c>
      <c r="M18528" s="6">
        <v>1.79</v>
      </c>
      <c r="N18528" s="4" t="s">
        <v>4221</v>
      </c>
    </row>
    <row r="18529" ht="15">
      <c r="A18529">
        <v>18528</v>
      </c>
      <c r="B18529" t="s">
        <v>4492</v>
      </c>
      <c r="C18529" t="s">
        <v>59</v>
      </c>
      <c r="D18529" t="s">
        <v>60</v>
      </c>
      <c r="E18529" t="s">
        <v>6186</v>
      </c>
      <c r="F18529" t="s">
        <v>6182</v>
      </c>
      <c r="G18529">
        <v>9</v>
      </c>
      <c r="H18529">
        <v>5</v>
      </c>
      <c r="I18529">
        <v>9</v>
      </c>
      <c r="J18529" s="6">
        <v>46.5</v>
      </c>
      <c r="K18529">
        <v>85</v>
      </c>
      <c r="L18529">
        <v>0</v>
      </c>
      <c r="M18529" s="6">
        <v>1.8700000000000001</v>
      </c>
      <c r="N18529" s="4" t="s">
        <v>4221</v>
      </c>
    </row>
    <row r="18530" ht="15">
      <c r="A18530">
        <v>18529</v>
      </c>
      <c r="B18530" t="s">
        <v>4492</v>
      </c>
      <c r="C18530" t="s">
        <v>59</v>
      </c>
      <c r="D18530" t="s">
        <v>60</v>
      </c>
      <c r="E18530" t="s">
        <v>6187</v>
      </c>
      <c r="F18530" t="s">
        <v>6180</v>
      </c>
      <c r="G18530">
        <v>22</v>
      </c>
      <c r="H18530">
        <v>14</v>
      </c>
      <c r="I18530">
        <v>19</v>
      </c>
      <c r="J18530" s="6">
        <v>60.200000000000003</v>
      </c>
      <c r="K18530">
        <v>84</v>
      </c>
      <c r="L18530">
        <v>0</v>
      </c>
      <c r="M18530" s="6">
        <v>1.5</v>
      </c>
      <c r="N18530" s="4" t="s">
        <v>4221</v>
      </c>
    </row>
    <row r="18531" ht="15">
      <c r="A18531">
        <v>18530</v>
      </c>
      <c r="B18531" t="s">
        <v>4492</v>
      </c>
      <c r="C18531" t="s">
        <v>203</v>
      </c>
      <c r="D18531" t="s">
        <v>204</v>
      </c>
      <c r="E18531" t="s">
        <v>6179</v>
      </c>
      <c r="F18531" t="s">
        <v>6180</v>
      </c>
      <c r="G18531">
        <v>31</v>
      </c>
      <c r="H18531">
        <v>21</v>
      </c>
      <c r="I18531">
        <v>28</v>
      </c>
      <c r="J18531" s="6">
        <v>52.700000000000003</v>
      </c>
      <c r="K18531">
        <v>101</v>
      </c>
      <c r="L18531">
        <v>0</v>
      </c>
      <c r="M18531" s="6">
        <v>1.1399999999999999</v>
      </c>
      <c r="N18531" s="4" t="s">
        <v>4221</v>
      </c>
    </row>
    <row r="18532" ht="15">
      <c r="A18532">
        <v>18531</v>
      </c>
      <c r="B18532" t="s">
        <v>4492</v>
      </c>
      <c r="C18532" t="s">
        <v>203</v>
      </c>
      <c r="D18532" t="s">
        <v>204</v>
      </c>
      <c r="E18532" t="s">
        <v>6181</v>
      </c>
      <c r="F18532" t="s">
        <v>6180</v>
      </c>
      <c r="G18532">
        <v>32</v>
      </c>
      <c r="H18532">
        <v>23</v>
      </c>
      <c r="I18532">
        <v>30</v>
      </c>
      <c r="J18532" s="6">
        <v>45.399999999999999</v>
      </c>
      <c r="K18532">
        <v>51</v>
      </c>
      <c r="L18532">
        <v>1</v>
      </c>
      <c r="M18532" s="6">
        <v>1.5700000000000001</v>
      </c>
      <c r="N18532" s="4" t="s">
        <v>4221</v>
      </c>
    </row>
    <row r="18533" ht="15">
      <c r="A18533">
        <v>18532</v>
      </c>
      <c r="B18533" t="s">
        <v>4492</v>
      </c>
      <c r="C18533" t="s">
        <v>203</v>
      </c>
      <c r="D18533" t="s">
        <v>204</v>
      </c>
      <c r="E18533" t="s">
        <v>6183</v>
      </c>
      <c r="F18533" t="s">
        <v>6180</v>
      </c>
      <c r="G18533">
        <v>14</v>
      </c>
      <c r="H18533">
        <v>10</v>
      </c>
      <c r="I18533">
        <v>12</v>
      </c>
      <c r="J18533" s="6">
        <v>41.200000000000003</v>
      </c>
      <c r="K18533">
        <v>91</v>
      </c>
      <c r="L18533">
        <v>0</v>
      </c>
      <c r="M18533" s="6">
        <v>0.98999999999999999</v>
      </c>
      <c r="N18533" s="4" t="s">
        <v>4221</v>
      </c>
    </row>
    <row r="18534" ht="15">
      <c r="A18534">
        <v>18533</v>
      </c>
      <c r="B18534" t="s">
        <v>4492</v>
      </c>
      <c r="C18534" t="s">
        <v>203</v>
      </c>
      <c r="D18534" t="s">
        <v>204</v>
      </c>
      <c r="E18534" t="s">
        <v>6184</v>
      </c>
      <c r="F18534" t="s">
        <v>6180</v>
      </c>
      <c r="G18534">
        <v>13</v>
      </c>
      <c r="H18534">
        <v>9</v>
      </c>
      <c r="I18534">
        <v>11</v>
      </c>
      <c r="J18534" s="6">
        <v>39.399999999999999</v>
      </c>
      <c r="K18534">
        <v>66</v>
      </c>
      <c r="L18534">
        <v>0</v>
      </c>
      <c r="M18534" s="6">
        <v>1.45</v>
      </c>
      <c r="N18534" s="4" t="s">
        <v>4221</v>
      </c>
    </row>
    <row r="18535" ht="15">
      <c r="A18535">
        <v>18534</v>
      </c>
      <c r="B18535" t="s">
        <v>4492</v>
      </c>
      <c r="C18535" t="s">
        <v>203</v>
      </c>
      <c r="D18535" t="s">
        <v>204</v>
      </c>
      <c r="E18535" t="s">
        <v>6185</v>
      </c>
      <c r="F18535" t="s">
        <v>6180</v>
      </c>
      <c r="G18535">
        <v>9</v>
      </c>
      <c r="H18535">
        <v>7</v>
      </c>
      <c r="I18535">
        <v>8</v>
      </c>
      <c r="J18535" s="6">
        <v>44.5</v>
      </c>
      <c r="K18535">
        <v>102</v>
      </c>
      <c r="L18535">
        <v>0</v>
      </c>
      <c r="M18535" s="6">
        <v>1.25</v>
      </c>
      <c r="N18535" s="4" t="s">
        <v>4221</v>
      </c>
    </row>
    <row r="18536" ht="15">
      <c r="A18536">
        <v>18535</v>
      </c>
      <c r="B18536" t="s">
        <v>4492</v>
      </c>
      <c r="C18536" t="s">
        <v>203</v>
      </c>
      <c r="D18536" t="s">
        <v>204</v>
      </c>
      <c r="E18536" t="s">
        <v>6186</v>
      </c>
      <c r="F18536" t="s">
        <v>6180</v>
      </c>
      <c r="G18536">
        <v>7</v>
      </c>
      <c r="H18536">
        <v>5</v>
      </c>
      <c r="I18536">
        <v>6</v>
      </c>
      <c r="J18536" s="6">
        <v>44.700000000000003</v>
      </c>
      <c r="K18536">
        <v>70</v>
      </c>
      <c r="L18536">
        <v>0</v>
      </c>
      <c r="M18536" s="6">
        <v>1.28</v>
      </c>
      <c r="N18536" s="4" t="s">
        <v>4221</v>
      </c>
    </row>
    <row r="18537" ht="15">
      <c r="A18537">
        <v>18536</v>
      </c>
      <c r="B18537" t="s">
        <v>4492</v>
      </c>
      <c r="C18537" t="s">
        <v>203</v>
      </c>
      <c r="D18537" t="s">
        <v>204</v>
      </c>
      <c r="E18537" t="s">
        <v>6187</v>
      </c>
      <c r="F18537" t="s">
        <v>6180</v>
      </c>
      <c r="G18537">
        <v>11</v>
      </c>
      <c r="H18537">
        <v>7</v>
      </c>
      <c r="I18537">
        <v>10</v>
      </c>
      <c r="J18537" s="6">
        <v>53.600000000000001</v>
      </c>
      <c r="K18537">
        <v>133</v>
      </c>
      <c r="L18537">
        <v>0</v>
      </c>
      <c r="M18537" s="6">
        <v>1.1699999999999999</v>
      </c>
      <c r="N18537" s="4" t="s">
        <v>4221</v>
      </c>
    </row>
    <row r="18538" ht="15">
      <c r="A18538">
        <v>18537</v>
      </c>
      <c r="B18538" t="s">
        <v>4502</v>
      </c>
      <c r="C18538" t="s">
        <v>26</v>
      </c>
      <c r="D18538" t="s">
        <v>27</v>
      </c>
      <c r="E18538" t="s">
        <v>6179</v>
      </c>
      <c r="F18538" t="s">
        <v>6180</v>
      </c>
      <c r="G18538">
        <v>99</v>
      </c>
      <c r="H18538">
        <v>69</v>
      </c>
      <c r="I18538">
        <v>88</v>
      </c>
      <c r="J18538" s="6">
        <v>49.799999999999997</v>
      </c>
      <c r="K18538">
        <v>73</v>
      </c>
      <c r="L18538">
        <v>2</v>
      </c>
      <c r="M18538" s="6">
        <v>1.9299999999999999</v>
      </c>
      <c r="N18538" s="4" t="s">
        <v>4221</v>
      </c>
    </row>
    <row r="18539" ht="15">
      <c r="A18539">
        <v>18538</v>
      </c>
      <c r="B18539" t="s">
        <v>4502</v>
      </c>
      <c r="C18539" t="s">
        <v>26</v>
      </c>
      <c r="D18539" t="s">
        <v>27</v>
      </c>
      <c r="E18539" t="s">
        <v>6181</v>
      </c>
      <c r="F18539" t="s">
        <v>6180</v>
      </c>
      <c r="G18539">
        <v>115</v>
      </c>
      <c r="H18539">
        <v>73</v>
      </c>
      <c r="I18539">
        <v>111</v>
      </c>
      <c r="J18539" s="6">
        <v>46.899999999999999</v>
      </c>
      <c r="K18539">
        <v>68</v>
      </c>
      <c r="L18539">
        <v>3</v>
      </c>
      <c r="M18539" s="6">
        <v>2.6200000000000001</v>
      </c>
      <c r="N18539" s="4" t="s">
        <v>4221</v>
      </c>
    </row>
    <row r="18540" ht="15">
      <c r="A18540">
        <v>18539</v>
      </c>
      <c r="B18540" t="s">
        <v>4502</v>
      </c>
      <c r="C18540" t="s">
        <v>26</v>
      </c>
      <c r="D18540" t="s">
        <v>27</v>
      </c>
      <c r="E18540" t="s">
        <v>6183</v>
      </c>
      <c r="F18540" t="s">
        <v>6180</v>
      </c>
      <c r="G18540">
        <v>39</v>
      </c>
      <c r="H18540">
        <v>23</v>
      </c>
      <c r="I18540">
        <v>33</v>
      </c>
      <c r="J18540" s="6">
        <v>44.799999999999997</v>
      </c>
      <c r="K18540">
        <v>88</v>
      </c>
      <c r="L18540">
        <v>1</v>
      </c>
      <c r="M18540" s="6">
        <v>1.9199999999999999</v>
      </c>
      <c r="N18540" s="4" t="s">
        <v>4221</v>
      </c>
    </row>
    <row r="18541" ht="15">
      <c r="A18541">
        <v>18540</v>
      </c>
      <c r="B18541" t="s">
        <v>4502</v>
      </c>
      <c r="C18541" t="s">
        <v>26</v>
      </c>
      <c r="D18541" t="s">
        <v>27</v>
      </c>
      <c r="E18541" t="s">
        <v>6184</v>
      </c>
      <c r="F18541" t="s">
        <v>6180</v>
      </c>
      <c r="G18541">
        <v>26</v>
      </c>
      <c r="H18541">
        <v>19</v>
      </c>
      <c r="I18541">
        <v>24</v>
      </c>
      <c r="J18541" s="6">
        <v>51.899999999999999</v>
      </c>
      <c r="K18541">
        <v>69</v>
      </c>
      <c r="L18541">
        <v>0</v>
      </c>
      <c r="M18541" s="6">
        <v>1.9199999999999999</v>
      </c>
      <c r="N18541" s="4" t="s">
        <v>4221</v>
      </c>
    </row>
    <row r="18542" ht="15">
      <c r="A18542">
        <v>18541</v>
      </c>
      <c r="B18542" t="s">
        <v>4502</v>
      </c>
      <c r="C18542" t="s">
        <v>26</v>
      </c>
      <c r="D18542" t="s">
        <v>27</v>
      </c>
      <c r="E18542" t="s">
        <v>6185</v>
      </c>
      <c r="F18542" t="s">
        <v>6180</v>
      </c>
      <c r="G18542">
        <v>24</v>
      </c>
      <c r="H18542">
        <v>14</v>
      </c>
      <c r="I18542">
        <v>22</v>
      </c>
      <c r="J18542" s="6">
        <v>46.899999999999999</v>
      </c>
      <c r="K18542">
        <v>64</v>
      </c>
      <c r="L18542">
        <v>1</v>
      </c>
      <c r="M18542" s="6">
        <v>2.6800000000000002</v>
      </c>
      <c r="N18542" s="4" t="s">
        <v>4221</v>
      </c>
    </row>
    <row r="18543" ht="15">
      <c r="A18543">
        <v>18542</v>
      </c>
      <c r="B18543" t="s">
        <v>4502</v>
      </c>
      <c r="C18543" t="s">
        <v>26</v>
      </c>
      <c r="D18543" t="s">
        <v>27</v>
      </c>
      <c r="E18543" t="s">
        <v>6186</v>
      </c>
      <c r="F18543" t="s">
        <v>6180</v>
      </c>
      <c r="G18543">
        <v>15</v>
      </c>
      <c r="H18543">
        <v>11</v>
      </c>
      <c r="I18543">
        <v>14</v>
      </c>
      <c r="J18543" s="6">
        <v>47.799999999999997</v>
      </c>
      <c r="K18543">
        <v>95</v>
      </c>
      <c r="L18543">
        <v>0</v>
      </c>
      <c r="M18543" s="6">
        <v>2.1099999999999999</v>
      </c>
      <c r="N18543" s="4" t="s">
        <v>4221</v>
      </c>
    </row>
    <row r="18544" ht="15">
      <c r="A18544">
        <v>18543</v>
      </c>
      <c r="B18544" t="s">
        <v>4502</v>
      </c>
      <c r="C18544" t="s">
        <v>26</v>
      </c>
      <c r="D18544" t="s">
        <v>27</v>
      </c>
      <c r="E18544" t="s">
        <v>6187</v>
      </c>
      <c r="F18544" t="s">
        <v>6180</v>
      </c>
      <c r="G18544">
        <v>29</v>
      </c>
      <c r="H18544">
        <v>18</v>
      </c>
      <c r="I18544">
        <v>26</v>
      </c>
      <c r="J18544" s="6">
        <v>48.200000000000003</v>
      </c>
      <c r="K18544">
        <v>76</v>
      </c>
      <c r="L18544">
        <v>1</v>
      </c>
      <c r="M18544" s="6">
        <v>1.8200000000000001</v>
      </c>
      <c r="N18544" s="4" t="s">
        <v>4221</v>
      </c>
    </row>
    <row r="18545" ht="15">
      <c r="A18545">
        <v>18544</v>
      </c>
      <c r="B18545" t="s">
        <v>4502</v>
      </c>
      <c r="C18545" t="s">
        <v>42</v>
      </c>
      <c r="D18545" t="s">
        <v>43</v>
      </c>
      <c r="E18545" t="s">
        <v>6179</v>
      </c>
      <c r="F18545" t="s">
        <v>6180</v>
      </c>
      <c r="G18545">
        <v>87</v>
      </c>
      <c r="H18545">
        <v>53</v>
      </c>
      <c r="I18545">
        <v>84</v>
      </c>
      <c r="J18545" s="6">
        <v>40.5</v>
      </c>
      <c r="K18545">
        <v>132</v>
      </c>
      <c r="L18545">
        <v>2</v>
      </c>
      <c r="M18545" s="6">
        <v>2.2200000000000002</v>
      </c>
      <c r="N18545" s="4" t="s">
        <v>4221</v>
      </c>
    </row>
    <row r="18546" ht="15">
      <c r="A18546">
        <v>18545</v>
      </c>
      <c r="B18546" t="s">
        <v>4502</v>
      </c>
      <c r="C18546" t="s">
        <v>42</v>
      </c>
      <c r="D18546" t="s">
        <v>43</v>
      </c>
      <c r="E18546" t="s">
        <v>6181</v>
      </c>
      <c r="F18546" t="s">
        <v>6180</v>
      </c>
      <c r="G18546">
        <v>90</v>
      </c>
      <c r="H18546">
        <v>71</v>
      </c>
      <c r="I18546">
        <v>81</v>
      </c>
      <c r="J18546" s="6">
        <v>51.899999999999999</v>
      </c>
      <c r="K18546">
        <v>87</v>
      </c>
      <c r="L18546">
        <v>2</v>
      </c>
      <c r="M18546" s="6">
        <v>1.8899999999999999</v>
      </c>
      <c r="N18546" s="4" t="s">
        <v>4221</v>
      </c>
    </row>
    <row r="18547" ht="15">
      <c r="A18547">
        <v>18546</v>
      </c>
      <c r="B18547" t="s">
        <v>4502</v>
      </c>
      <c r="C18547" t="s">
        <v>42</v>
      </c>
      <c r="D18547" t="s">
        <v>43</v>
      </c>
      <c r="E18547" t="s">
        <v>6183</v>
      </c>
      <c r="F18547" t="s">
        <v>6180</v>
      </c>
      <c r="G18547">
        <v>30</v>
      </c>
      <c r="H18547">
        <v>23</v>
      </c>
      <c r="I18547">
        <v>28</v>
      </c>
      <c r="J18547" s="6">
        <v>54.600000000000001</v>
      </c>
      <c r="K18547">
        <v>87</v>
      </c>
      <c r="L18547">
        <v>1</v>
      </c>
      <c r="M18547" s="6">
        <v>2.0899999999999999</v>
      </c>
      <c r="N18547" s="4" t="s">
        <v>4221</v>
      </c>
    </row>
    <row r="18548" ht="15">
      <c r="A18548">
        <v>18547</v>
      </c>
      <c r="B18548" t="s">
        <v>4502</v>
      </c>
      <c r="C18548" t="s">
        <v>42</v>
      </c>
      <c r="D18548" t="s">
        <v>43</v>
      </c>
      <c r="E18548" t="s">
        <v>6184</v>
      </c>
      <c r="F18548" t="s">
        <v>6180</v>
      </c>
      <c r="G18548">
        <v>34</v>
      </c>
      <c r="H18548">
        <v>24</v>
      </c>
      <c r="I18548">
        <v>31</v>
      </c>
      <c r="J18548" s="6">
        <v>41.5</v>
      </c>
      <c r="K18548">
        <v>87</v>
      </c>
      <c r="L18548">
        <v>1</v>
      </c>
      <c r="M18548" s="6">
        <v>1.97</v>
      </c>
      <c r="N18548" s="4" t="s">
        <v>4221</v>
      </c>
    </row>
    <row r="18549" ht="15">
      <c r="A18549">
        <v>18548</v>
      </c>
      <c r="B18549" t="s">
        <v>4502</v>
      </c>
      <c r="C18549" t="s">
        <v>42</v>
      </c>
      <c r="D18549" t="s">
        <v>43</v>
      </c>
      <c r="E18549" t="s">
        <v>6185</v>
      </c>
      <c r="F18549" t="s">
        <v>6180</v>
      </c>
      <c r="G18549">
        <v>31</v>
      </c>
      <c r="H18549">
        <v>18</v>
      </c>
      <c r="I18549">
        <v>30</v>
      </c>
      <c r="J18549" s="6">
        <v>57.299999999999997</v>
      </c>
      <c r="K18549">
        <v>58</v>
      </c>
      <c r="L18549">
        <v>1</v>
      </c>
      <c r="M18549" s="6">
        <v>2.0699999999999998</v>
      </c>
      <c r="N18549" s="4" t="s">
        <v>4221</v>
      </c>
    </row>
    <row r="18550" ht="15">
      <c r="A18550">
        <v>18549</v>
      </c>
      <c r="B18550" t="s">
        <v>4502</v>
      </c>
      <c r="C18550" t="s">
        <v>42</v>
      </c>
      <c r="D18550" t="s">
        <v>43</v>
      </c>
      <c r="E18550" t="s">
        <v>6186</v>
      </c>
      <c r="F18550" t="s">
        <v>6180</v>
      </c>
      <c r="G18550">
        <v>15</v>
      </c>
      <c r="H18550">
        <v>12</v>
      </c>
      <c r="I18550">
        <v>15</v>
      </c>
      <c r="J18550" s="6">
        <v>46.5</v>
      </c>
      <c r="K18550">
        <v>77</v>
      </c>
      <c r="L18550">
        <v>0</v>
      </c>
      <c r="M18550" s="6">
        <v>2.29</v>
      </c>
      <c r="N18550" s="4" t="s">
        <v>4221</v>
      </c>
    </row>
    <row r="18551" ht="15">
      <c r="A18551">
        <v>18550</v>
      </c>
      <c r="B18551" t="s">
        <v>4502</v>
      </c>
      <c r="C18551" t="s">
        <v>42</v>
      </c>
      <c r="D18551" t="s">
        <v>43</v>
      </c>
      <c r="E18551" t="s">
        <v>6187</v>
      </c>
      <c r="F18551" t="s">
        <v>6180</v>
      </c>
      <c r="G18551">
        <v>24</v>
      </c>
      <c r="H18551">
        <v>18</v>
      </c>
      <c r="I18551">
        <v>22</v>
      </c>
      <c r="J18551" s="6">
        <v>51.299999999999997</v>
      </c>
      <c r="K18551">
        <v>102</v>
      </c>
      <c r="L18551">
        <v>0</v>
      </c>
      <c r="M18551" s="6">
        <v>1.7</v>
      </c>
      <c r="N18551" s="4" t="s">
        <v>4221</v>
      </c>
    </row>
    <row r="18552" ht="15">
      <c r="A18552">
        <v>18551</v>
      </c>
      <c r="B18552" t="s">
        <v>4502</v>
      </c>
      <c r="C18552" t="s">
        <v>115</v>
      </c>
      <c r="D18552" t="s">
        <v>116</v>
      </c>
      <c r="E18552" t="s">
        <v>6179</v>
      </c>
      <c r="F18552" t="s">
        <v>6180</v>
      </c>
      <c r="G18552">
        <v>66</v>
      </c>
      <c r="H18552">
        <v>44</v>
      </c>
      <c r="I18552">
        <v>59</v>
      </c>
      <c r="J18552" s="6">
        <v>42.5</v>
      </c>
      <c r="K18552">
        <v>96</v>
      </c>
      <c r="L18552">
        <v>1</v>
      </c>
      <c r="M18552" s="6">
        <v>1.6699999999999999</v>
      </c>
      <c r="N18552" s="4" t="s">
        <v>4221</v>
      </c>
    </row>
    <row r="18553" ht="15">
      <c r="A18553">
        <v>18552</v>
      </c>
      <c r="B18553" t="s">
        <v>4502</v>
      </c>
      <c r="C18553" t="s">
        <v>115</v>
      </c>
      <c r="D18553" t="s">
        <v>116</v>
      </c>
      <c r="E18553" t="s">
        <v>6181</v>
      </c>
      <c r="F18553" t="s">
        <v>6180</v>
      </c>
      <c r="G18553">
        <v>92</v>
      </c>
      <c r="H18553">
        <v>70</v>
      </c>
      <c r="I18553">
        <v>88</v>
      </c>
      <c r="J18553" s="6">
        <v>37.200000000000003</v>
      </c>
      <c r="K18553">
        <v>75</v>
      </c>
      <c r="L18553">
        <v>2</v>
      </c>
      <c r="M18553" s="6">
        <v>1.8500000000000001</v>
      </c>
      <c r="N18553" s="4" t="s">
        <v>4221</v>
      </c>
    </row>
    <row r="18554" ht="15">
      <c r="A18554">
        <v>18553</v>
      </c>
      <c r="B18554" t="s">
        <v>4502</v>
      </c>
      <c r="C18554" t="s">
        <v>115</v>
      </c>
      <c r="D18554" t="s">
        <v>116</v>
      </c>
      <c r="E18554" t="s">
        <v>6183</v>
      </c>
      <c r="F18554" t="s">
        <v>6180</v>
      </c>
      <c r="G18554">
        <v>42</v>
      </c>
      <c r="H18554">
        <v>27</v>
      </c>
      <c r="I18554">
        <v>41</v>
      </c>
      <c r="J18554" s="6">
        <v>53.5</v>
      </c>
      <c r="K18554">
        <v>116</v>
      </c>
      <c r="L18554">
        <v>1</v>
      </c>
      <c r="M18554" s="6">
        <v>2.27</v>
      </c>
      <c r="N18554" s="4" t="s">
        <v>4221</v>
      </c>
    </row>
    <row r="18555" ht="15">
      <c r="A18555">
        <v>18554</v>
      </c>
      <c r="B18555" t="s">
        <v>4502</v>
      </c>
      <c r="C18555" t="s">
        <v>115</v>
      </c>
      <c r="D18555" t="s">
        <v>116</v>
      </c>
      <c r="E18555" t="s">
        <v>6184</v>
      </c>
      <c r="F18555" t="s">
        <v>6180</v>
      </c>
      <c r="G18555">
        <v>29</v>
      </c>
      <c r="H18555">
        <v>22</v>
      </c>
      <c r="I18555">
        <v>26</v>
      </c>
      <c r="J18555" s="6">
        <v>50.200000000000003</v>
      </c>
      <c r="K18555">
        <v>73</v>
      </c>
      <c r="L18555">
        <v>1</v>
      </c>
      <c r="M18555" s="6">
        <v>2.0099999999999998</v>
      </c>
      <c r="N18555" s="4" t="s">
        <v>4221</v>
      </c>
    </row>
    <row r="18556" ht="15">
      <c r="A18556">
        <v>18555</v>
      </c>
      <c r="B18556" t="s">
        <v>4502</v>
      </c>
      <c r="C18556" t="s">
        <v>115</v>
      </c>
      <c r="D18556" t="s">
        <v>116</v>
      </c>
      <c r="E18556" t="s">
        <v>6185</v>
      </c>
      <c r="F18556" t="s">
        <v>6180</v>
      </c>
      <c r="G18556">
        <v>28</v>
      </c>
      <c r="H18556">
        <v>21</v>
      </c>
      <c r="I18556">
        <v>25</v>
      </c>
      <c r="J18556" s="6">
        <v>57.799999999999997</v>
      </c>
      <c r="K18556">
        <v>113</v>
      </c>
      <c r="L18556">
        <v>1</v>
      </c>
      <c r="M18556" s="6">
        <v>2.1499999999999999</v>
      </c>
      <c r="N18556" s="4" t="s">
        <v>4221</v>
      </c>
    </row>
    <row r="18557" ht="15">
      <c r="A18557">
        <v>18556</v>
      </c>
      <c r="B18557" t="s">
        <v>4502</v>
      </c>
      <c r="C18557" t="s">
        <v>115</v>
      </c>
      <c r="D18557" t="s">
        <v>116</v>
      </c>
      <c r="E18557" t="s">
        <v>6186</v>
      </c>
      <c r="F18557" t="s">
        <v>6180</v>
      </c>
      <c r="G18557">
        <v>16</v>
      </c>
      <c r="H18557">
        <v>12</v>
      </c>
      <c r="I18557">
        <v>15</v>
      </c>
      <c r="J18557" s="6">
        <v>46.700000000000003</v>
      </c>
      <c r="K18557">
        <v>83</v>
      </c>
      <c r="L18557">
        <v>0</v>
      </c>
      <c r="M18557" s="6">
        <v>2.46</v>
      </c>
      <c r="N18557" s="4" t="s">
        <v>4221</v>
      </c>
    </row>
    <row r="18558" ht="15">
      <c r="A18558">
        <v>18557</v>
      </c>
      <c r="B18558" t="s">
        <v>4502</v>
      </c>
      <c r="C18558" t="s">
        <v>115</v>
      </c>
      <c r="D18558" t="s">
        <v>116</v>
      </c>
      <c r="E18558" t="s">
        <v>6187</v>
      </c>
      <c r="F18558" t="s">
        <v>6180</v>
      </c>
      <c r="G18558">
        <v>20</v>
      </c>
      <c r="H18558">
        <v>14</v>
      </c>
      <c r="I18558">
        <v>18</v>
      </c>
      <c r="J18558" s="6">
        <v>51.899999999999999</v>
      </c>
      <c r="K18558">
        <v>76</v>
      </c>
      <c r="L18558">
        <v>0</v>
      </c>
      <c r="M18558" s="6">
        <v>1.8999999999999999</v>
      </c>
      <c r="N18558" s="4" t="s">
        <v>4221</v>
      </c>
    </row>
    <row r="18559" ht="15">
      <c r="A18559">
        <v>18558</v>
      </c>
      <c r="B18559" t="s">
        <v>4502</v>
      </c>
      <c r="C18559" t="s">
        <v>36</v>
      </c>
      <c r="D18559" t="s">
        <v>37</v>
      </c>
      <c r="E18559" t="s">
        <v>6179</v>
      </c>
      <c r="F18559" t="s">
        <v>6180</v>
      </c>
      <c r="G18559">
        <v>69</v>
      </c>
      <c r="H18559">
        <v>51</v>
      </c>
      <c r="I18559">
        <v>61</v>
      </c>
      <c r="J18559" s="6">
        <v>55.399999999999999</v>
      </c>
      <c r="K18559">
        <v>83</v>
      </c>
      <c r="L18559">
        <v>1</v>
      </c>
      <c r="M18559" s="6">
        <v>2.1000000000000001</v>
      </c>
      <c r="N18559" s="4" t="s">
        <v>4221</v>
      </c>
    </row>
    <row r="18560" ht="15">
      <c r="A18560">
        <v>18559</v>
      </c>
      <c r="B18560" t="s">
        <v>4502</v>
      </c>
      <c r="C18560" t="s">
        <v>36</v>
      </c>
      <c r="D18560" t="s">
        <v>37</v>
      </c>
      <c r="E18560" t="s">
        <v>6181</v>
      </c>
      <c r="F18560" t="s">
        <v>6180</v>
      </c>
      <c r="G18560">
        <v>64</v>
      </c>
      <c r="H18560">
        <v>43</v>
      </c>
      <c r="I18560">
        <v>55</v>
      </c>
      <c r="J18560" s="6">
        <v>41</v>
      </c>
      <c r="K18560">
        <v>121</v>
      </c>
      <c r="L18560">
        <v>1</v>
      </c>
      <c r="M18560" s="6">
        <v>2.1200000000000001</v>
      </c>
      <c r="N18560" s="4" t="s">
        <v>4221</v>
      </c>
    </row>
    <row r="18561" ht="15">
      <c r="A18561">
        <v>18560</v>
      </c>
      <c r="B18561" t="s">
        <v>4502</v>
      </c>
      <c r="C18561" t="s">
        <v>36</v>
      </c>
      <c r="D18561" t="s">
        <v>37</v>
      </c>
      <c r="E18561" t="s">
        <v>6183</v>
      </c>
      <c r="F18561" t="s">
        <v>6180</v>
      </c>
      <c r="G18561">
        <v>30</v>
      </c>
      <c r="H18561">
        <v>17</v>
      </c>
      <c r="I18561">
        <v>27</v>
      </c>
      <c r="J18561" s="6">
        <v>56</v>
      </c>
      <c r="K18561">
        <v>68</v>
      </c>
      <c r="L18561">
        <v>1</v>
      </c>
      <c r="M18561" s="6">
        <v>2.1400000000000001</v>
      </c>
      <c r="N18561" s="4" t="s">
        <v>4221</v>
      </c>
    </row>
    <row r="18562" ht="15">
      <c r="A18562">
        <v>18561</v>
      </c>
      <c r="B18562" t="s">
        <v>4502</v>
      </c>
      <c r="C18562" t="s">
        <v>36</v>
      </c>
      <c r="D18562" t="s">
        <v>37</v>
      </c>
      <c r="E18562" t="s">
        <v>6184</v>
      </c>
      <c r="F18562" t="s">
        <v>6180</v>
      </c>
      <c r="G18562">
        <v>24</v>
      </c>
      <c r="H18562">
        <v>15</v>
      </c>
      <c r="I18562">
        <v>22</v>
      </c>
      <c r="J18562" s="6">
        <v>46.5</v>
      </c>
      <c r="K18562">
        <v>105</v>
      </c>
      <c r="L18562">
        <v>0</v>
      </c>
      <c r="M18562" s="6">
        <v>1.9199999999999999</v>
      </c>
      <c r="N18562" s="4" t="s">
        <v>4221</v>
      </c>
    </row>
    <row r="18563" ht="15">
      <c r="A18563">
        <v>18562</v>
      </c>
      <c r="B18563" t="s">
        <v>4502</v>
      </c>
      <c r="C18563" t="s">
        <v>36</v>
      </c>
      <c r="D18563" t="s">
        <v>37</v>
      </c>
      <c r="E18563" t="s">
        <v>6185</v>
      </c>
      <c r="F18563" t="s">
        <v>6180</v>
      </c>
      <c r="G18563">
        <v>19</v>
      </c>
      <c r="H18563">
        <v>15</v>
      </c>
      <c r="I18563">
        <v>17</v>
      </c>
      <c r="J18563" s="6">
        <v>44</v>
      </c>
      <c r="K18563">
        <v>81</v>
      </c>
      <c r="L18563">
        <v>0</v>
      </c>
      <c r="M18563" s="6">
        <v>2.1200000000000001</v>
      </c>
      <c r="N18563" s="4" t="s">
        <v>4221</v>
      </c>
    </row>
    <row r="18564" ht="15">
      <c r="A18564">
        <v>18563</v>
      </c>
      <c r="B18564" t="s">
        <v>4502</v>
      </c>
      <c r="C18564" t="s">
        <v>36</v>
      </c>
      <c r="D18564" t="s">
        <v>37</v>
      </c>
      <c r="E18564" t="s">
        <v>6186</v>
      </c>
      <c r="F18564" t="s">
        <v>6180</v>
      </c>
      <c r="G18564">
        <v>13</v>
      </c>
      <c r="H18564">
        <v>9</v>
      </c>
      <c r="I18564">
        <v>12</v>
      </c>
      <c r="J18564" s="6">
        <v>52</v>
      </c>
      <c r="K18564">
        <v>119</v>
      </c>
      <c r="L18564">
        <v>0</v>
      </c>
      <c r="M18564" s="6">
        <v>2.54</v>
      </c>
      <c r="N18564" s="4" t="s">
        <v>4221</v>
      </c>
    </row>
    <row r="18565" ht="15">
      <c r="A18565">
        <v>18564</v>
      </c>
      <c r="B18565" t="s">
        <v>4502</v>
      </c>
      <c r="C18565" t="s">
        <v>36</v>
      </c>
      <c r="D18565" t="s">
        <v>37</v>
      </c>
      <c r="E18565" t="s">
        <v>6187</v>
      </c>
      <c r="F18565" t="s">
        <v>6180</v>
      </c>
      <c r="G18565">
        <v>14</v>
      </c>
      <c r="H18565">
        <v>10</v>
      </c>
      <c r="I18565">
        <v>13</v>
      </c>
      <c r="J18565" s="6">
        <v>45.899999999999999</v>
      </c>
      <c r="K18565">
        <v>74</v>
      </c>
      <c r="L18565">
        <v>0</v>
      </c>
      <c r="M18565" s="6">
        <v>2.3999999999999999</v>
      </c>
      <c r="N18565" s="4" t="s">
        <v>4221</v>
      </c>
    </row>
    <row r="18566" ht="15">
      <c r="A18566">
        <v>18565</v>
      </c>
      <c r="B18566" t="s">
        <v>4502</v>
      </c>
      <c r="C18566" t="s">
        <v>67</v>
      </c>
      <c r="D18566" t="s">
        <v>68</v>
      </c>
      <c r="E18566" t="s">
        <v>6179</v>
      </c>
      <c r="F18566" t="s">
        <v>6180</v>
      </c>
      <c r="G18566">
        <v>79</v>
      </c>
      <c r="H18566">
        <v>45</v>
      </c>
      <c r="I18566">
        <v>72</v>
      </c>
      <c r="J18566" s="6">
        <v>45.600000000000001</v>
      </c>
      <c r="K18566">
        <v>20</v>
      </c>
      <c r="L18566">
        <v>2</v>
      </c>
      <c r="M18566" s="6">
        <v>1.98</v>
      </c>
      <c r="N18566" s="4" t="s">
        <v>4221</v>
      </c>
    </row>
    <row r="18567" ht="15">
      <c r="A18567">
        <v>18566</v>
      </c>
      <c r="B18567" t="s">
        <v>4502</v>
      </c>
      <c r="C18567" t="s">
        <v>67</v>
      </c>
      <c r="D18567" t="s">
        <v>68</v>
      </c>
      <c r="E18567" t="s">
        <v>6181</v>
      </c>
      <c r="F18567" t="s">
        <v>6180</v>
      </c>
      <c r="G18567">
        <v>93</v>
      </c>
      <c r="H18567">
        <v>53</v>
      </c>
      <c r="I18567">
        <v>85</v>
      </c>
      <c r="J18567" s="6">
        <v>48.600000000000001</v>
      </c>
      <c r="K18567">
        <v>124</v>
      </c>
      <c r="L18567">
        <v>1</v>
      </c>
      <c r="M18567" s="6">
        <v>1.5900000000000001</v>
      </c>
      <c r="N18567" s="4" t="s">
        <v>4221</v>
      </c>
    </row>
    <row r="18568" ht="15">
      <c r="A18568">
        <v>18567</v>
      </c>
      <c r="B18568" t="s">
        <v>4502</v>
      </c>
      <c r="C18568" t="s">
        <v>67</v>
      </c>
      <c r="D18568" t="s">
        <v>68</v>
      </c>
      <c r="E18568" t="s">
        <v>6183</v>
      </c>
      <c r="F18568" t="s">
        <v>6180</v>
      </c>
      <c r="G18568">
        <v>37</v>
      </c>
      <c r="H18568">
        <v>21</v>
      </c>
      <c r="I18568">
        <v>33</v>
      </c>
      <c r="J18568" s="6">
        <v>42.399999999999999</v>
      </c>
      <c r="K18568">
        <v>89</v>
      </c>
      <c r="L18568">
        <v>1</v>
      </c>
      <c r="M18568" s="6">
        <v>1.79</v>
      </c>
      <c r="N18568" s="4" t="s">
        <v>4221</v>
      </c>
    </row>
    <row r="18569" ht="15">
      <c r="A18569">
        <v>18568</v>
      </c>
      <c r="B18569" t="s">
        <v>4502</v>
      </c>
      <c r="C18569" t="s">
        <v>67</v>
      </c>
      <c r="D18569" t="s">
        <v>68</v>
      </c>
      <c r="E18569" t="s">
        <v>6184</v>
      </c>
      <c r="F18569" t="s">
        <v>6180</v>
      </c>
      <c r="G18569">
        <v>37</v>
      </c>
      <c r="H18569">
        <v>24</v>
      </c>
      <c r="I18569">
        <v>32</v>
      </c>
      <c r="J18569" s="6">
        <v>50.5</v>
      </c>
      <c r="K18569">
        <v>134</v>
      </c>
      <c r="L18569">
        <v>1</v>
      </c>
      <c r="M18569" s="6">
        <v>2.0899999999999999</v>
      </c>
      <c r="N18569" s="4" t="s">
        <v>4221</v>
      </c>
    </row>
    <row r="18570" ht="15">
      <c r="A18570">
        <v>18569</v>
      </c>
      <c r="B18570" t="s">
        <v>4502</v>
      </c>
      <c r="C18570" t="s">
        <v>67</v>
      </c>
      <c r="D18570" t="s">
        <v>68</v>
      </c>
      <c r="E18570" t="s">
        <v>6185</v>
      </c>
      <c r="F18570" t="s">
        <v>6180</v>
      </c>
      <c r="G18570">
        <v>26</v>
      </c>
      <c r="H18570">
        <v>16</v>
      </c>
      <c r="I18570">
        <v>23</v>
      </c>
      <c r="J18570" s="6">
        <v>51.299999999999997</v>
      </c>
      <c r="K18570">
        <v>117</v>
      </c>
      <c r="L18570">
        <v>0</v>
      </c>
      <c r="M18570" s="6">
        <v>1.77</v>
      </c>
      <c r="N18570" s="4" t="s">
        <v>4221</v>
      </c>
    </row>
    <row r="18571" ht="15">
      <c r="A18571">
        <v>18570</v>
      </c>
      <c r="B18571" t="s">
        <v>4502</v>
      </c>
      <c r="C18571" t="s">
        <v>67</v>
      </c>
      <c r="D18571" t="s">
        <v>68</v>
      </c>
      <c r="E18571" t="s">
        <v>6186</v>
      </c>
      <c r="F18571" t="s">
        <v>6180</v>
      </c>
      <c r="G18571">
        <v>22</v>
      </c>
      <c r="H18571">
        <v>16</v>
      </c>
      <c r="I18571">
        <v>21</v>
      </c>
      <c r="J18571" s="6">
        <v>38.200000000000003</v>
      </c>
      <c r="K18571">
        <v>96</v>
      </c>
      <c r="L18571">
        <v>0</v>
      </c>
      <c r="M18571" s="6">
        <v>1.3600000000000001</v>
      </c>
      <c r="N18571" s="4" t="s">
        <v>4221</v>
      </c>
    </row>
    <row r="18572" ht="15">
      <c r="A18572">
        <v>18571</v>
      </c>
      <c r="B18572" t="s">
        <v>4502</v>
      </c>
      <c r="C18572" t="s">
        <v>67</v>
      </c>
      <c r="D18572" t="s">
        <v>68</v>
      </c>
      <c r="E18572" t="s">
        <v>6187</v>
      </c>
      <c r="F18572" t="s">
        <v>6180</v>
      </c>
      <c r="G18572">
        <v>12</v>
      </c>
      <c r="H18572">
        <v>7</v>
      </c>
      <c r="I18572">
        <v>11</v>
      </c>
      <c r="J18572" s="6">
        <v>38.600000000000001</v>
      </c>
      <c r="K18572">
        <v>109</v>
      </c>
      <c r="L18572">
        <v>0</v>
      </c>
      <c r="M18572" s="6">
        <v>1.48</v>
      </c>
      <c r="N18572" s="4" t="s">
        <v>4221</v>
      </c>
    </row>
    <row r="18573" ht="15">
      <c r="A18573">
        <v>18572</v>
      </c>
      <c r="B18573" t="s">
        <v>4502</v>
      </c>
      <c r="C18573" t="s">
        <v>84</v>
      </c>
      <c r="D18573" t="s">
        <v>85</v>
      </c>
      <c r="E18573" t="s">
        <v>6179</v>
      </c>
      <c r="F18573" t="s">
        <v>6180</v>
      </c>
      <c r="G18573">
        <v>44</v>
      </c>
      <c r="H18573">
        <v>26</v>
      </c>
      <c r="I18573">
        <v>41</v>
      </c>
      <c r="J18573" s="6">
        <v>52.200000000000003</v>
      </c>
      <c r="K18573">
        <v>48</v>
      </c>
      <c r="L18573">
        <v>1</v>
      </c>
      <c r="M18573" s="6">
        <v>1.49</v>
      </c>
      <c r="N18573" s="4" t="s">
        <v>4221</v>
      </c>
    </row>
    <row r="18574" ht="15">
      <c r="A18574">
        <v>18573</v>
      </c>
      <c r="B18574" t="s">
        <v>4502</v>
      </c>
      <c r="C18574" t="s">
        <v>84</v>
      </c>
      <c r="D18574" t="s">
        <v>85</v>
      </c>
      <c r="E18574" t="s">
        <v>6181</v>
      </c>
      <c r="F18574" t="s">
        <v>6180</v>
      </c>
      <c r="G18574">
        <v>72</v>
      </c>
      <c r="H18574">
        <v>44</v>
      </c>
      <c r="I18574">
        <v>64</v>
      </c>
      <c r="J18574" s="6">
        <v>41.399999999999999</v>
      </c>
      <c r="K18574">
        <v>86</v>
      </c>
      <c r="L18574">
        <v>1</v>
      </c>
      <c r="M18574" s="6">
        <v>1.5600000000000001</v>
      </c>
      <c r="N18574" s="4" t="s">
        <v>4221</v>
      </c>
    </row>
    <row r="18575" ht="15">
      <c r="A18575">
        <v>18574</v>
      </c>
      <c r="B18575" t="s">
        <v>4502</v>
      </c>
      <c r="C18575" t="s">
        <v>84</v>
      </c>
      <c r="D18575" t="s">
        <v>85</v>
      </c>
      <c r="E18575" t="s">
        <v>6183</v>
      </c>
      <c r="F18575" t="s">
        <v>6180</v>
      </c>
      <c r="G18575">
        <v>25</v>
      </c>
      <c r="H18575">
        <v>14</v>
      </c>
      <c r="I18575">
        <v>23</v>
      </c>
      <c r="J18575" s="6">
        <v>57.299999999999997</v>
      </c>
      <c r="K18575">
        <v>107</v>
      </c>
      <c r="L18575">
        <v>0</v>
      </c>
      <c r="M18575" s="6">
        <v>1.8500000000000001</v>
      </c>
      <c r="N18575" s="4" t="s">
        <v>4221</v>
      </c>
    </row>
    <row r="18576" ht="15">
      <c r="A18576">
        <v>18575</v>
      </c>
      <c r="B18576" t="s">
        <v>4502</v>
      </c>
      <c r="C18576" t="s">
        <v>84</v>
      </c>
      <c r="D18576" t="s">
        <v>85</v>
      </c>
      <c r="E18576" t="s">
        <v>6184</v>
      </c>
      <c r="F18576" t="s">
        <v>6180</v>
      </c>
      <c r="G18576">
        <v>18</v>
      </c>
      <c r="H18576">
        <v>11</v>
      </c>
      <c r="I18576">
        <v>15</v>
      </c>
      <c r="J18576" s="6">
        <v>37.399999999999999</v>
      </c>
      <c r="K18576">
        <v>109</v>
      </c>
      <c r="L18576">
        <v>0</v>
      </c>
      <c r="M18576" s="6">
        <v>1.77</v>
      </c>
      <c r="N18576" s="4" t="s">
        <v>4221</v>
      </c>
    </row>
    <row r="18577" ht="15">
      <c r="A18577">
        <v>18576</v>
      </c>
      <c r="B18577" t="s">
        <v>4502</v>
      </c>
      <c r="C18577" t="s">
        <v>84</v>
      </c>
      <c r="D18577" t="s">
        <v>85</v>
      </c>
      <c r="E18577" t="s">
        <v>6185</v>
      </c>
      <c r="F18577" t="s">
        <v>6180</v>
      </c>
      <c r="G18577">
        <v>17</v>
      </c>
      <c r="H18577">
        <v>10</v>
      </c>
      <c r="I18577">
        <v>15</v>
      </c>
      <c r="J18577" s="6">
        <v>45.700000000000003</v>
      </c>
      <c r="K18577">
        <v>77</v>
      </c>
      <c r="L18577">
        <v>0</v>
      </c>
      <c r="M18577" s="6">
        <v>1.53</v>
      </c>
      <c r="N18577" s="4" t="s">
        <v>4221</v>
      </c>
    </row>
    <row r="18578" ht="15">
      <c r="A18578">
        <v>18577</v>
      </c>
      <c r="B18578" t="s">
        <v>4502</v>
      </c>
      <c r="C18578" t="s">
        <v>84</v>
      </c>
      <c r="D18578" t="s">
        <v>85</v>
      </c>
      <c r="E18578" t="s">
        <v>6186</v>
      </c>
      <c r="F18578" t="s">
        <v>6180</v>
      </c>
      <c r="G18578">
        <v>14</v>
      </c>
      <c r="H18578">
        <v>9</v>
      </c>
      <c r="I18578">
        <v>13</v>
      </c>
      <c r="J18578" s="6">
        <v>45.700000000000003</v>
      </c>
      <c r="K18578">
        <v>81</v>
      </c>
      <c r="L18578">
        <v>0</v>
      </c>
      <c r="M18578" s="6">
        <v>1.8</v>
      </c>
      <c r="N18578" s="4" t="s">
        <v>4221</v>
      </c>
    </row>
    <row r="18579" ht="15">
      <c r="A18579">
        <v>18578</v>
      </c>
      <c r="B18579" t="s">
        <v>4502</v>
      </c>
      <c r="C18579" t="s">
        <v>84</v>
      </c>
      <c r="D18579" t="s">
        <v>85</v>
      </c>
      <c r="E18579" t="s">
        <v>6187</v>
      </c>
      <c r="F18579" t="s">
        <v>6180</v>
      </c>
      <c r="G18579">
        <v>8</v>
      </c>
      <c r="H18579">
        <v>6</v>
      </c>
      <c r="I18579">
        <v>7</v>
      </c>
      <c r="J18579" s="6">
        <v>48.100000000000001</v>
      </c>
      <c r="K18579">
        <v>130</v>
      </c>
      <c r="L18579">
        <v>0</v>
      </c>
      <c r="M18579" s="6">
        <v>1.78</v>
      </c>
      <c r="N18579" s="4" t="s">
        <v>4221</v>
      </c>
    </row>
    <row r="18580" ht="15">
      <c r="A18580">
        <v>18579</v>
      </c>
      <c r="B18580" t="s">
        <v>4502</v>
      </c>
      <c r="C18580" t="s">
        <v>59</v>
      </c>
      <c r="D18580" t="s">
        <v>60</v>
      </c>
      <c r="E18580" t="s">
        <v>6179</v>
      </c>
      <c r="F18580" t="s">
        <v>6180</v>
      </c>
      <c r="G18580">
        <v>74</v>
      </c>
      <c r="H18580">
        <v>50</v>
      </c>
      <c r="I18580">
        <v>63</v>
      </c>
      <c r="J18580" s="6">
        <v>49.399999999999999</v>
      </c>
      <c r="K18580">
        <v>64</v>
      </c>
      <c r="L18580">
        <v>1</v>
      </c>
      <c r="M18580" s="6">
        <v>1.3500000000000001</v>
      </c>
      <c r="N18580" s="4" t="s">
        <v>4221</v>
      </c>
    </row>
    <row r="18581" ht="15">
      <c r="A18581">
        <v>18580</v>
      </c>
      <c r="B18581" t="s">
        <v>4502</v>
      </c>
      <c r="C18581" t="s">
        <v>59</v>
      </c>
      <c r="D18581" t="s">
        <v>60</v>
      </c>
      <c r="E18581" t="s">
        <v>6181</v>
      </c>
      <c r="F18581" t="s">
        <v>6182</v>
      </c>
      <c r="G18581">
        <v>59</v>
      </c>
      <c r="H18581">
        <v>40</v>
      </c>
      <c r="I18581">
        <v>55</v>
      </c>
      <c r="J18581" s="6">
        <v>35.600000000000001</v>
      </c>
      <c r="K18581">
        <v>74</v>
      </c>
      <c r="L18581">
        <v>1</v>
      </c>
      <c r="M18581" s="6">
        <v>1.3400000000000001</v>
      </c>
      <c r="N18581" s="4" t="s">
        <v>4221</v>
      </c>
    </row>
    <row r="18582" ht="15">
      <c r="A18582">
        <v>18581</v>
      </c>
      <c r="B18582" t="s">
        <v>4502</v>
      </c>
      <c r="C18582" t="s">
        <v>59</v>
      </c>
      <c r="D18582" t="s">
        <v>60</v>
      </c>
      <c r="E18582" t="s">
        <v>6183</v>
      </c>
      <c r="F18582" t="s">
        <v>6180</v>
      </c>
      <c r="G18582">
        <v>28</v>
      </c>
      <c r="H18582">
        <v>16</v>
      </c>
      <c r="I18582">
        <v>25</v>
      </c>
      <c r="J18582" s="6">
        <v>47.899999999999999</v>
      </c>
      <c r="K18582">
        <v>102</v>
      </c>
      <c r="L18582">
        <v>0</v>
      </c>
      <c r="M18582" s="6">
        <v>1.5600000000000001</v>
      </c>
      <c r="N18582" s="4" t="s">
        <v>4221</v>
      </c>
    </row>
    <row r="18583" ht="15">
      <c r="A18583">
        <v>18582</v>
      </c>
      <c r="B18583" t="s">
        <v>4502</v>
      </c>
      <c r="C18583" t="s">
        <v>59</v>
      </c>
      <c r="D18583" t="s">
        <v>60</v>
      </c>
      <c r="E18583" t="s">
        <v>6184</v>
      </c>
      <c r="F18583" t="s">
        <v>6180</v>
      </c>
      <c r="G18583">
        <v>18</v>
      </c>
      <c r="H18583">
        <v>13</v>
      </c>
      <c r="I18583">
        <v>16</v>
      </c>
      <c r="J18583" s="6">
        <v>55.799999999999997</v>
      </c>
      <c r="K18583">
        <v>83</v>
      </c>
      <c r="L18583">
        <v>0</v>
      </c>
      <c r="M18583" s="6">
        <v>1.26</v>
      </c>
      <c r="N18583" s="4" t="s">
        <v>4221</v>
      </c>
    </row>
    <row r="18584" ht="15">
      <c r="A18584">
        <v>18583</v>
      </c>
      <c r="B18584" t="s">
        <v>4502</v>
      </c>
      <c r="C18584" t="s">
        <v>59</v>
      </c>
      <c r="D18584" t="s">
        <v>60</v>
      </c>
      <c r="E18584" t="s">
        <v>6185</v>
      </c>
      <c r="F18584" t="s">
        <v>6180</v>
      </c>
      <c r="G18584">
        <v>17</v>
      </c>
      <c r="H18584">
        <v>12</v>
      </c>
      <c r="I18584">
        <v>16</v>
      </c>
      <c r="J18584" s="6">
        <v>45.5</v>
      </c>
      <c r="K18584">
        <v>151</v>
      </c>
      <c r="L18584">
        <v>0</v>
      </c>
      <c r="M18584" s="6">
        <v>1.72</v>
      </c>
      <c r="N18584" s="4" t="s">
        <v>4221</v>
      </c>
    </row>
    <row r="18585" ht="15">
      <c r="A18585">
        <v>18584</v>
      </c>
      <c r="B18585" t="s">
        <v>4502</v>
      </c>
      <c r="C18585" t="s">
        <v>59</v>
      </c>
      <c r="D18585" t="s">
        <v>60</v>
      </c>
      <c r="E18585" t="s">
        <v>6186</v>
      </c>
      <c r="F18585" t="s">
        <v>6180</v>
      </c>
      <c r="G18585">
        <v>15</v>
      </c>
      <c r="H18585">
        <v>8</v>
      </c>
      <c r="I18585">
        <v>14</v>
      </c>
      <c r="J18585" s="6">
        <v>42.700000000000003</v>
      </c>
      <c r="K18585">
        <v>127</v>
      </c>
      <c r="L18585">
        <v>0</v>
      </c>
      <c r="M18585" s="6">
        <v>1.6100000000000001</v>
      </c>
      <c r="N18585" s="4" t="s">
        <v>4221</v>
      </c>
    </row>
    <row r="18586" ht="15">
      <c r="A18586">
        <v>18585</v>
      </c>
      <c r="B18586" t="s">
        <v>4502</v>
      </c>
      <c r="C18586" t="s">
        <v>59</v>
      </c>
      <c r="D18586" t="s">
        <v>60</v>
      </c>
      <c r="E18586" t="s">
        <v>6187</v>
      </c>
      <c r="F18586" t="s">
        <v>6180</v>
      </c>
      <c r="G18586">
        <v>16</v>
      </c>
      <c r="H18586">
        <v>12</v>
      </c>
      <c r="I18586">
        <v>14</v>
      </c>
      <c r="J18586" s="6">
        <v>52.899999999999999</v>
      </c>
      <c r="K18586">
        <v>94</v>
      </c>
      <c r="L18586">
        <v>0</v>
      </c>
      <c r="M18586" s="6">
        <v>1.4099999999999999</v>
      </c>
      <c r="N18586" s="4" t="s">
        <v>4221</v>
      </c>
    </row>
    <row r="18587" ht="15">
      <c r="A18587">
        <v>18586</v>
      </c>
      <c r="B18587" t="s">
        <v>4502</v>
      </c>
      <c r="C18587" t="s">
        <v>203</v>
      </c>
      <c r="D18587" t="s">
        <v>204</v>
      </c>
      <c r="E18587" t="s">
        <v>6179</v>
      </c>
      <c r="F18587" t="s">
        <v>6180</v>
      </c>
      <c r="G18587">
        <v>27</v>
      </c>
      <c r="H18587">
        <v>15</v>
      </c>
      <c r="I18587">
        <v>26</v>
      </c>
      <c r="J18587" s="6">
        <v>44.200000000000003</v>
      </c>
      <c r="K18587">
        <v>92</v>
      </c>
      <c r="L18587">
        <v>0</v>
      </c>
      <c r="M18587" s="6">
        <v>1.27</v>
      </c>
      <c r="N18587" s="4" t="s">
        <v>4221</v>
      </c>
    </row>
    <row r="18588" ht="15">
      <c r="A18588">
        <v>18587</v>
      </c>
      <c r="B18588" t="s">
        <v>4502</v>
      </c>
      <c r="C18588" t="s">
        <v>203</v>
      </c>
      <c r="D18588" t="s">
        <v>204</v>
      </c>
      <c r="E18588" t="s">
        <v>6181</v>
      </c>
      <c r="F18588" t="s">
        <v>6180</v>
      </c>
      <c r="G18588">
        <v>22</v>
      </c>
      <c r="H18588">
        <v>13</v>
      </c>
      <c r="I18588">
        <v>19</v>
      </c>
      <c r="J18588" s="6">
        <v>50.600000000000001</v>
      </c>
      <c r="K18588">
        <v>96</v>
      </c>
      <c r="L18588">
        <v>0</v>
      </c>
      <c r="M18588" s="6">
        <v>1.26</v>
      </c>
      <c r="N18588" s="4" t="s">
        <v>4221</v>
      </c>
    </row>
    <row r="18589" ht="15">
      <c r="A18589">
        <v>18588</v>
      </c>
      <c r="B18589" t="s">
        <v>4502</v>
      </c>
      <c r="C18589" t="s">
        <v>203</v>
      </c>
      <c r="D18589" t="s">
        <v>204</v>
      </c>
      <c r="E18589" t="s">
        <v>6183</v>
      </c>
      <c r="F18589" t="s">
        <v>6180</v>
      </c>
      <c r="G18589">
        <v>25</v>
      </c>
      <c r="H18589">
        <v>16</v>
      </c>
      <c r="I18589">
        <v>23</v>
      </c>
      <c r="J18589" s="6">
        <v>58.799999999999997</v>
      </c>
      <c r="K18589">
        <v>80</v>
      </c>
      <c r="L18589">
        <v>0</v>
      </c>
      <c r="M18589" s="6">
        <v>1.3300000000000001</v>
      </c>
      <c r="N18589" s="4" t="s">
        <v>4221</v>
      </c>
    </row>
    <row r="18590" ht="15">
      <c r="A18590">
        <v>18589</v>
      </c>
      <c r="B18590" t="s">
        <v>4502</v>
      </c>
      <c r="C18590" t="s">
        <v>203</v>
      </c>
      <c r="D18590" t="s">
        <v>204</v>
      </c>
      <c r="E18590" t="s">
        <v>6184</v>
      </c>
      <c r="F18590" t="s">
        <v>6180</v>
      </c>
      <c r="G18590">
        <v>12</v>
      </c>
      <c r="H18590">
        <v>8</v>
      </c>
      <c r="I18590">
        <v>11</v>
      </c>
      <c r="J18590" s="6">
        <v>49</v>
      </c>
      <c r="K18590">
        <v>107</v>
      </c>
      <c r="L18590">
        <v>0</v>
      </c>
      <c r="M18590" s="6">
        <v>1.3600000000000001</v>
      </c>
      <c r="N18590" s="4" t="s">
        <v>4221</v>
      </c>
    </row>
    <row r="18591" ht="15">
      <c r="A18591">
        <v>18590</v>
      </c>
      <c r="B18591" t="s">
        <v>4502</v>
      </c>
      <c r="C18591" t="s">
        <v>203</v>
      </c>
      <c r="D18591" t="s">
        <v>204</v>
      </c>
      <c r="E18591" t="s">
        <v>6185</v>
      </c>
      <c r="F18591" t="s">
        <v>6180</v>
      </c>
      <c r="G18591">
        <v>10</v>
      </c>
      <c r="H18591">
        <v>6</v>
      </c>
      <c r="I18591">
        <v>10</v>
      </c>
      <c r="J18591" s="6">
        <v>43.899999999999999</v>
      </c>
      <c r="K18591">
        <v>66</v>
      </c>
      <c r="L18591">
        <v>0</v>
      </c>
      <c r="M18591" s="6">
        <v>1.3</v>
      </c>
      <c r="N18591" s="4" t="s">
        <v>4221</v>
      </c>
    </row>
    <row r="18592" ht="15">
      <c r="A18592">
        <v>18591</v>
      </c>
      <c r="B18592" t="s">
        <v>4502</v>
      </c>
      <c r="C18592" t="s">
        <v>203</v>
      </c>
      <c r="D18592" t="s">
        <v>204</v>
      </c>
      <c r="E18592" t="s">
        <v>6186</v>
      </c>
      <c r="F18592" t="s">
        <v>6180</v>
      </c>
      <c r="G18592">
        <v>9</v>
      </c>
      <c r="H18592">
        <v>5</v>
      </c>
      <c r="I18592">
        <v>8</v>
      </c>
      <c r="J18592" s="6">
        <v>52.299999999999997</v>
      </c>
      <c r="K18592">
        <v>61</v>
      </c>
      <c r="L18592">
        <v>0</v>
      </c>
      <c r="M18592" s="6">
        <v>1.1499999999999999</v>
      </c>
      <c r="N18592" s="4" t="s">
        <v>4221</v>
      </c>
    </row>
    <row r="18593" ht="15">
      <c r="A18593">
        <v>18592</v>
      </c>
      <c r="B18593" t="s">
        <v>4502</v>
      </c>
      <c r="C18593" t="s">
        <v>203</v>
      </c>
      <c r="D18593" t="s">
        <v>204</v>
      </c>
      <c r="E18593" t="s">
        <v>6187</v>
      </c>
      <c r="F18593" t="s">
        <v>6182</v>
      </c>
      <c r="G18593">
        <v>12</v>
      </c>
      <c r="H18593">
        <v>7</v>
      </c>
      <c r="I18593">
        <v>11</v>
      </c>
      <c r="J18593" s="6">
        <v>45.299999999999997</v>
      </c>
      <c r="K18593">
        <v>106</v>
      </c>
      <c r="L18593">
        <v>0</v>
      </c>
      <c r="M18593" s="6">
        <v>1.26</v>
      </c>
      <c r="N18593" s="4" t="s">
        <v>4221</v>
      </c>
    </row>
    <row r="18594" ht="15">
      <c r="A18594">
        <v>18593</v>
      </c>
      <c r="B18594" t="s">
        <v>4513</v>
      </c>
      <c r="C18594" t="s">
        <v>26</v>
      </c>
      <c r="D18594" t="s">
        <v>27</v>
      </c>
      <c r="E18594" t="s">
        <v>6179</v>
      </c>
      <c r="F18594" t="s">
        <v>6182</v>
      </c>
      <c r="G18594">
        <v>90</v>
      </c>
      <c r="H18594">
        <v>57</v>
      </c>
      <c r="I18594">
        <v>85</v>
      </c>
      <c r="J18594" s="6">
        <v>49</v>
      </c>
      <c r="K18594">
        <v>127</v>
      </c>
      <c r="L18594">
        <v>2</v>
      </c>
      <c r="M18594" s="6">
        <v>2.0299999999999998</v>
      </c>
      <c r="N18594" s="4" t="s">
        <v>4221</v>
      </c>
    </row>
    <row r="18595" ht="15">
      <c r="A18595">
        <v>18594</v>
      </c>
      <c r="B18595" t="s">
        <v>4513</v>
      </c>
      <c r="C18595" t="s">
        <v>26</v>
      </c>
      <c r="D18595" t="s">
        <v>27</v>
      </c>
      <c r="E18595" t="s">
        <v>6181</v>
      </c>
      <c r="F18595" t="s">
        <v>6180</v>
      </c>
      <c r="G18595">
        <v>71</v>
      </c>
      <c r="H18595">
        <v>50</v>
      </c>
      <c r="I18595">
        <v>66</v>
      </c>
      <c r="J18595" s="6">
        <v>45.600000000000001</v>
      </c>
      <c r="K18595">
        <v>109</v>
      </c>
      <c r="L18595">
        <v>2</v>
      </c>
      <c r="M18595" s="6">
        <v>2.6400000000000001</v>
      </c>
      <c r="N18595" s="4" t="s">
        <v>4221</v>
      </c>
    </row>
    <row r="18596" ht="15">
      <c r="A18596">
        <v>18595</v>
      </c>
      <c r="B18596" t="s">
        <v>4513</v>
      </c>
      <c r="C18596" t="s">
        <v>26</v>
      </c>
      <c r="D18596" t="s">
        <v>27</v>
      </c>
      <c r="E18596" t="s">
        <v>6183</v>
      </c>
      <c r="F18596" t="s">
        <v>6180</v>
      </c>
      <c r="G18596">
        <v>46</v>
      </c>
      <c r="H18596">
        <v>34</v>
      </c>
      <c r="I18596">
        <v>43</v>
      </c>
      <c r="J18596" s="6">
        <v>60.200000000000003</v>
      </c>
      <c r="K18596">
        <v>79</v>
      </c>
      <c r="L18596">
        <v>1</v>
      </c>
      <c r="M18596" s="6">
        <v>2.3900000000000001</v>
      </c>
      <c r="N18596" s="4" t="s">
        <v>4221</v>
      </c>
    </row>
    <row r="18597" ht="15">
      <c r="A18597">
        <v>18596</v>
      </c>
      <c r="B18597" t="s">
        <v>4513</v>
      </c>
      <c r="C18597" t="s">
        <v>26</v>
      </c>
      <c r="D18597" t="s">
        <v>27</v>
      </c>
      <c r="E18597" t="s">
        <v>6184</v>
      </c>
      <c r="F18597" t="s">
        <v>6180</v>
      </c>
      <c r="G18597">
        <v>25</v>
      </c>
      <c r="H18597">
        <v>17</v>
      </c>
      <c r="I18597">
        <v>23</v>
      </c>
      <c r="J18597" s="6">
        <v>42</v>
      </c>
      <c r="K18597">
        <v>130</v>
      </c>
      <c r="L18597">
        <v>0</v>
      </c>
      <c r="M18597" s="6">
        <v>1.9199999999999999</v>
      </c>
      <c r="N18597" s="4" t="s">
        <v>4221</v>
      </c>
    </row>
    <row r="18598" ht="15">
      <c r="A18598">
        <v>18597</v>
      </c>
      <c r="B18598" t="s">
        <v>4513</v>
      </c>
      <c r="C18598" t="s">
        <v>26</v>
      </c>
      <c r="D18598" t="s">
        <v>27</v>
      </c>
      <c r="E18598" t="s">
        <v>6185</v>
      </c>
      <c r="F18598" t="s">
        <v>6180</v>
      </c>
      <c r="G18598">
        <v>32</v>
      </c>
      <c r="H18598">
        <v>18</v>
      </c>
      <c r="I18598">
        <v>29</v>
      </c>
      <c r="J18598" s="6">
        <v>51.100000000000001</v>
      </c>
      <c r="K18598">
        <v>91</v>
      </c>
      <c r="L18598">
        <v>1</v>
      </c>
      <c r="M18598" s="6">
        <v>2.0099999999999998</v>
      </c>
      <c r="N18598" s="4" t="s">
        <v>4221</v>
      </c>
    </row>
    <row r="18599" ht="15">
      <c r="A18599">
        <v>18598</v>
      </c>
      <c r="B18599" t="s">
        <v>4513</v>
      </c>
      <c r="C18599" t="s">
        <v>26</v>
      </c>
      <c r="D18599" t="s">
        <v>27</v>
      </c>
      <c r="E18599" t="s">
        <v>6186</v>
      </c>
      <c r="F18599" t="s">
        <v>6180</v>
      </c>
      <c r="G18599">
        <v>23</v>
      </c>
      <c r="H18599">
        <v>17</v>
      </c>
      <c r="I18599">
        <v>22</v>
      </c>
      <c r="J18599" s="6">
        <v>51</v>
      </c>
      <c r="K18599">
        <v>61</v>
      </c>
      <c r="L18599">
        <v>1</v>
      </c>
      <c r="M18599" s="6">
        <v>2.23</v>
      </c>
      <c r="N18599" s="4" t="s">
        <v>4221</v>
      </c>
    </row>
    <row r="18600" ht="15">
      <c r="A18600">
        <v>18599</v>
      </c>
      <c r="B18600" t="s">
        <v>4513</v>
      </c>
      <c r="C18600" t="s">
        <v>26</v>
      </c>
      <c r="D18600" t="s">
        <v>27</v>
      </c>
      <c r="E18600" t="s">
        <v>6187</v>
      </c>
      <c r="F18600" t="s">
        <v>6180</v>
      </c>
      <c r="G18600">
        <v>24</v>
      </c>
      <c r="H18600">
        <v>14</v>
      </c>
      <c r="I18600">
        <v>23</v>
      </c>
      <c r="J18600" s="6">
        <v>58.299999999999997</v>
      </c>
      <c r="K18600">
        <v>97</v>
      </c>
      <c r="L18600">
        <v>1</v>
      </c>
      <c r="M18600" s="6">
        <v>2.4199999999999999</v>
      </c>
      <c r="N18600" s="4" t="s">
        <v>4221</v>
      </c>
    </row>
    <row r="18601" ht="15">
      <c r="A18601">
        <v>18600</v>
      </c>
      <c r="B18601" t="s">
        <v>4513</v>
      </c>
      <c r="C18601" t="s">
        <v>42</v>
      </c>
      <c r="D18601" t="s">
        <v>43</v>
      </c>
      <c r="E18601" t="s">
        <v>6179</v>
      </c>
      <c r="F18601" t="s">
        <v>6180</v>
      </c>
      <c r="G18601">
        <v>65</v>
      </c>
      <c r="H18601">
        <v>51</v>
      </c>
      <c r="I18601">
        <v>62</v>
      </c>
      <c r="J18601" s="6">
        <v>46.399999999999999</v>
      </c>
      <c r="K18601">
        <v>89</v>
      </c>
      <c r="L18601">
        <v>1</v>
      </c>
      <c r="M18601" s="6">
        <v>2.27</v>
      </c>
      <c r="N18601" s="4" t="s">
        <v>4221</v>
      </c>
    </row>
    <row r="18602" ht="15">
      <c r="A18602">
        <v>18601</v>
      </c>
      <c r="B18602" t="s">
        <v>4513</v>
      </c>
      <c r="C18602" t="s">
        <v>42</v>
      </c>
      <c r="D18602" t="s">
        <v>43</v>
      </c>
      <c r="E18602" t="s">
        <v>6181</v>
      </c>
      <c r="F18602" t="s">
        <v>6180</v>
      </c>
      <c r="G18602">
        <v>95</v>
      </c>
      <c r="H18602">
        <v>66</v>
      </c>
      <c r="I18602">
        <v>87</v>
      </c>
      <c r="J18602" s="6">
        <v>43.899999999999999</v>
      </c>
      <c r="K18602">
        <v>86</v>
      </c>
      <c r="L18602">
        <v>3</v>
      </c>
      <c r="M18602" s="6">
        <v>2.6499999999999999</v>
      </c>
      <c r="N18602" s="4" t="s">
        <v>4221</v>
      </c>
    </row>
    <row r="18603" ht="15">
      <c r="A18603">
        <v>18602</v>
      </c>
      <c r="B18603" t="s">
        <v>4513</v>
      </c>
      <c r="C18603" t="s">
        <v>42</v>
      </c>
      <c r="D18603" t="s">
        <v>43</v>
      </c>
      <c r="E18603" t="s">
        <v>6183</v>
      </c>
      <c r="F18603" t="s">
        <v>6180</v>
      </c>
      <c r="G18603">
        <v>38</v>
      </c>
      <c r="H18603">
        <v>27</v>
      </c>
      <c r="I18603">
        <v>34</v>
      </c>
      <c r="J18603" s="6">
        <v>55.200000000000003</v>
      </c>
      <c r="K18603">
        <v>106</v>
      </c>
      <c r="L18603">
        <v>1</v>
      </c>
      <c r="M18603" s="6">
        <v>2.46</v>
      </c>
      <c r="N18603" s="4" t="s">
        <v>4221</v>
      </c>
    </row>
    <row r="18604" ht="15">
      <c r="A18604">
        <v>18603</v>
      </c>
      <c r="B18604" t="s">
        <v>4513</v>
      </c>
      <c r="C18604" t="s">
        <v>42</v>
      </c>
      <c r="D18604" t="s">
        <v>43</v>
      </c>
      <c r="E18604" t="s">
        <v>6184</v>
      </c>
      <c r="F18604" t="s">
        <v>6182</v>
      </c>
      <c r="G18604">
        <v>34</v>
      </c>
      <c r="H18604">
        <v>22</v>
      </c>
      <c r="I18604">
        <v>32</v>
      </c>
      <c r="J18604" s="6">
        <v>37.899999999999999</v>
      </c>
      <c r="K18604">
        <v>79</v>
      </c>
      <c r="L18604">
        <v>1</v>
      </c>
      <c r="M18604" s="6">
        <v>1.9299999999999999</v>
      </c>
      <c r="N18604" s="4" t="s">
        <v>4221</v>
      </c>
    </row>
    <row r="18605" ht="15">
      <c r="A18605">
        <v>18604</v>
      </c>
      <c r="B18605" t="s">
        <v>4513</v>
      </c>
      <c r="C18605" t="s">
        <v>42</v>
      </c>
      <c r="D18605" t="s">
        <v>43</v>
      </c>
      <c r="E18605" t="s">
        <v>6185</v>
      </c>
      <c r="F18605" t="s">
        <v>6180</v>
      </c>
      <c r="G18605">
        <v>23</v>
      </c>
      <c r="H18605">
        <v>15</v>
      </c>
      <c r="I18605">
        <v>21</v>
      </c>
      <c r="J18605" s="6">
        <v>48.5</v>
      </c>
      <c r="K18605">
        <v>110</v>
      </c>
      <c r="L18605">
        <v>1</v>
      </c>
      <c r="M18605" s="6">
        <v>2.29</v>
      </c>
      <c r="N18605" s="4" t="s">
        <v>4221</v>
      </c>
    </row>
    <row r="18606" ht="15">
      <c r="A18606">
        <v>18605</v>
      </c>
      <c r="B18606" t="s">
        <v>4513</v>
      </c>
      <c r="C18606" t="s">
        <v>42</v>
      </c>
      <c r="D18606" t="s">
        <v>43</v>
      </c>
      <c r="E18606" t="s">
        <v>6186</v>
      </c>
      <c r="F18606" t="s">
        <v>6180</v>
      </c>
      <c r="G18606">
        <v>18</v>
      </c>
      <c r="H18606">
        <v>13</v>
      </c>
      <c r="I18606">
        <v>17</v>
      </c>
      <c r="J18606" s="6">
        <v>54.600000000000001</v>
      </c>
      <c r="K18606">
        <v>127</v>
      </c>
      <c r="L18606">
        <v>0</v>
      </c>
      <c r="M18606" s="6">
        <v>2.5699999999999998</v>
      </c>
      <c r="N18606" s="4" t="s">
        <v>4221</v>
      </c>
    </row>
    <row r="18607" ht="15">
      <c r="A18607">
        <v>18606</v>
      </c>
      <c r="B18607" t="s">
        <v>4513</v>
      </c>
      <c r="C18607" t="s">
        <v>42</v>
      </c>
      <c r="D18607" t="s">
        <v>43</v>
      </c>
      <c r="E18607" t="s">
        <v>6187</v>
      </c>
      <c r="F18607" t="s">
        <v>6182</v>
      </c>
      <c r="G18607">
        <v>15</v>
      </c>
      <c r="H18607">
        <v>10</v>
      </c>
      <c r="I18607">
        <v>14</v>
      </c>
      <c r="J18607" s="6">
        <v>41.700000000000003</v>
      </c>
      <c r="K18607">
        <v>73</v>
      </c>
      <c r="L18607">
        <v>0</v>
      </c>
      <c r="M18607" s="6">
        <v>1.98</v>
      </c>
      <c r="N18607" s="4" t="s">
        <v>4221</v>
      </c>
    </row>
    <row r="18608" ht="15">
      <c r="A18608">
        <v>18607</v>
      </c>
      <c r="B18608" t="s">
        <v>4513</v>
      </c>
      <c r="C18608" t="s">
        <v>115</v>
      </c>
      <c r="D18608" t="s">
        <v>116</v>
      </c>
      <c r="E18608" t="s">
        <v>6179</v>
      </c>
      <c r="F18608" t="s">
        <v>6180</v>
      </c>
      <c r="G18608">
        <v>51</v>
      </c>
      <c r="H18608">
        <v>29</v>
      </c>
      <c r="I18608">
        <v>49</v>
      </c>
      <c r="J18608" s="6">
        <v>48.899999999999999</v>
      </c>
      <c r="K18608">
        <v>68</v>
      </c>
      <c r="L18608">
        <v>1</v>
      </c>
      <c r="M18608" s="6">
        <v>2.21</v>
      </c>
      <c r="N18608" s="4" t="s">
        <v>4221</v>
      </c>
    </row>
    <row r="18609" ht="15">
      <c r="A18609">
        <v>18608</v>
      </c>
      <c r="B18609" t="s">
        <v>4513</v>
      </c>
      <c r="C18609" t="s">
        <v>115</v>
      </c>
      <c r="D18609" t="s">
        <v>116</v>
      </c>
      <c r="E18609" t="s">
        <v>6181</v>
      </c>
      <c r="F18609" t="s">
        <v>6182</v>
      </c>
      <c r="G18609">
        <v>50</v>
      </c>
      <c r="H18609">
        <v>37</v>
      </c>
      <c r="I18609">
        <v>47</v>
      </c>
      <c r="J18609" s="6">
        <v>45.100000000000001</v>
      </c>
      <c r="K18609">
        <v>89</v>
      </c>
      <c r="L18609">
        <v>1</v>
      </c>
      <c r="M18609" s="6">
        <v>1.5700000000000001</v>
      </c>
      <c r="N18609" s="4" t="s">
        <v>4221</v>
      </c>
    </row>
    <row r="18610" ht="15">
      <c r="A18610">
        <v>18609</v>
      </c>
      <c r="B18610" t="s">
        <v>4513</v>
      </c>
      <c r="C18610" t="s">
        <v>115</v>
      </c>
      <c r="D18610" t="s">
        <v>116</v>
      </c>
      <c r="E18610" t="s">
        <v>6183</v>
      </c>
      <c r="F18610" t="s">
        <v>6182</v>
      </c>
      <c r="G18610">
        <v>32</v>
      </c>
      <c r="H18610">
        <v>20</v>
      </c>
      <c r="I18610">
        <v>29</v>
      </c>
      <c r="J18610" s="6">
        <v>49.700000000000003</v>
      </c>
      <c r="K18610">
        <v>103</v>
      </c>
      <c r="L18610">
        <v>1</v>
      </c>
      <c r="M18610" s="6">
        <v>2.0899999999999999</v>
      </c>
      <c r="N18610" s="4" t="s">
        <v>4221</v>
      </c>
    </row>
    <row r="18611" ht="15">
      <c r="A18611">
        <v>18610</v>
      </c>
      <c r="B18611" t="s">
        <v>4513</v>
      </c>
      <c r="C18611" t="s">
        <v>115</v>
      </c>
      <c r="D18611" t="s">
        <v>116</v>
      </c>
      <c r="E18611" t="s">
        <v>6184</v>
      </c>
      <c r="F18611" t="s">
        <v>6182</v>
      </c>
      <c r="G18611">
        <v>26</v>
      </c>
      <c r="H18611">
        <v>19</v>
      </c>
      <c r="I18611">
        <v>25</v>
      </c>
      <c r="J18611" s="6">
        <v>45.5</v>
      </c>
      <c r="K18611">
        <v>103</v>
      </c>
      <c r="L18611">
        <v>1</v>
      </c>
      <c r="M18611" s="6">
        <v>1.9399999999999999</v>
      </c>
      <c r="N18611" s="4" t="s">
        <v>4221</v>
      </c>
    </row>
    <row r="18612" ht="15">
      <c r="A18612">
        <v>18611</v>
      </c>
      <c r="B18612" t="s">
        <v>4513</v>
      </c>
      <c r="C18612" t="s">
        <v>115</v>
      </c>
      <c r="D18612" t="s">
        <v>116</v>
      </c>
      <c r="E18612" t="s">
        <v>6185</v>
      </c>
      <c r="F18612" t="s">
        <v>6180</v>
      </c>
      <c r="G18612">
        <v>23</v>
      </c>
      <c r="H18612">
        <v>15</v>
      </c>
      <c r="I18612">
        <v>20</v>
      </c>
      <c r="J18612" s="6">
        <v>49.5</v>
      </c>
      <c r="K18612">
        <v>103</v>
      </c>
      <c r="L18612">
        <v>1</v>
      </c>
      <c r="M18612" s="6">
        <v>2.8100000000000001</v>
      </c>
      <c r="N18612" s="4" t="s">
        <v>4221</v>
      </c>
    </row>
    <row r="18613" ht="15">
      <c r="A18613">
        <v>18612</v>
      </c>
      <c r="B18613" t="s">
        <v>4513</v>
      </c>
      <c r="C18613" t="s">
        <v>115</v>
      </c>
      <c r="D18613" t="s">
        <v>116</v>
      </c>
      <c r="E18613" t="s">
        <v>6186</v>
      </c>
      <c r="F18613" t="s">
        <v>6182</v>
      </c>
      <c r="G18613">
        <v>15</v>
      </c>
      <c r="H18613">
        <v>9</v>
      </c>
      <c r="I18613">
        <v>15</v>
      </c>
      <c r="J18613" s="6">
        <v>43.700000000000003</v>
      </c>
      <c r="K18613">
        <v>94</v>
      </c>
      <c r="L18613">
        <v>0</v>
      </c>
      <c r="M18613" s="6">
        <v>2.29</v>
      </c>
      <c r="N18613" s="4" t="s">
        <v>4221</v>
      </c>
    </row>
    <row r="18614" ht="15">
      <c r="A18614">
        <v>18613</v>
      </c>
      <c r="B18614" t="s">
        <v>4513</v>
      </c>
      <c r="C18614" t="s">
        <v>115</v>
      </c>
      <c r="D18614" t="s">
        <v>116</v>
      </c>
      <c r="E18614" t="s">
        <v>6187</v>
      </c>
      <c r="F18614" t="s">
        <v>6180</v>
      </c>
      <c r="G18614">
        <v>13</v>
      </c>
      <c r="H18614">
        <v>9</v>
      </c>
      <c r="I18614">
        <v>11</v>
      </c>
      <c r="J18614" s="6">
        <v>65.200000000000003</v>
      </c>
      <c r="K18614">
        <v>88</v>
      </c>
      <c r="L18614">
        <v>0</v>
      </c>
      <c r="M18614" s="6">
        <v>1.98</v>
      </c>
      <c r="N18614" s="4" t="s">
        <v>4221</v>
      </c>
    </row>
    <row r="18615" ht="15">
      <c r="A18615">
        <v>18614</v>
      </c>
      <c r="B18615" t="s">
        <v>4513</v>
      </c>
      <c r="C18615" t="s">
        <v>36</v>
      </c>
      <c r="D18615" t="s">
        <v>37</v>
      </c>
      <c r="E18615" t="s">
        <v>6179</v>
      </c>
      <c r="F18615" t="s">
        <v>6182</v>
      </c>
      <c r="G18615">
        <v>51</v>
      </c>
      <c r="H18615">
        <v>29</v>
      </c>
      <c r="I18615">
        <v>44</v>
      </c>
      <c r="J18615" s="6">
        <v>62.5</v>
      </c>
      <c r="K18615">
        <v>95</v>
      </c>
      <c r="L18615">
        <v>1</v>
      </c>
      <c r="M18615" s="6">
        <v>2.1099999999999999</v>
      </c>
      <c r="N18615" s="4" t="s">
        <v>4221</v>
      </c>
    </row>
    <row r="18616" ht="15">
      <c r="A18616">
        <v>18615</v>
      </c>
      <c r="B18616" t="s">
        <v>4513</v>
      </c>
      <c r="C18616" t="s">
        <v>36</v>
      </c>
      <c r="D18616" t="s">
        <v>37</v>
      </c>
      <c r="E18616" t="s">
        <v>6181</v>
      </c>
      <c r="F18616" t="s">
        <v>6180</v>
      </c>
      <c r="G18616">
        <v>88</v>
      </c>
      <c r="H18616">
        <v>55</v>
      </c>
      <c r="I18616">
        <v>79</v>
      </c>
      <c r="J18616" s="6">
        <v>54.899999999999999</v>
      </c>
      <c r="K18616">
        <v>58</v>
      </c>
      <c r="L18616">
        <v>2</v>
      </c>
      <c r="M18616" s="6">
        <v>2.29</v>
      </c>
      <c r="N18616" s="4" t="s">
        <v>4221</v>
      </c>
    </row>
    <row r="18617" ht="15">
      <c r="A18617">
        <v>18616</v>
      </c>
      <c r="B18617" t="s">
        <v>4513</v>
      </c>
      <c r="C18617" t="s">
        <v>36</v>
      </c>
      <c r="D18617" t="s">
        <v>37</v>
      </c>
      <c r="E18617" t="s">
        <v>6183</v>
      </c>
      <c r="F18617" t="s">
        <v>6180</v>
      </c>
      <c r="G18617">
        <v>34</v>
      </c>
      <c r="H18617">
        <v>21</v>
      </c>
      <c r="I18617">
        <v>32</v>
      </c>
      <c r="J18617" s="6">
        <v>40.299999999999997</v>
      </c>
      <c r="K18617">
        <v>92</v>
      </c>
      <c r="L18617">
        <v>1</v>
      </c>
      <c r="M18617" s="6">
        <v>1.79</v>
      </c>
      <c r="N18617" s="4" t="s">
        <v>4221</v>
      </c>
    </row>
    <row r="18618" ht="15">
      <c r="A18618">
        <v>18617</v>
      </c>
      <c r="B18618" t="s">
        <v>4513</v>
      </c>
      <c r="C18618" t="s">
        <v>36</v>
      </c>
      <c r="D18618" t="s">
        <v>37</v>
      </c>
      <c r="E18618" t="s">
        <v>6184</v>
      </c>
      <c r="F18618" t="s">
        <v>6182</v>
      </c>
      <c r="G18618">
        <v>27</v>
      </c>
      <c r="H18618">
        <v>16</v>
      </c>
      <c r="I18618">
        <v>26</v>
      </c>
      <c r="J18618" s="6">
        <v>54.799999999999997</v>
      </c>
      <c r="K18618">
        <v>132</v>
      </c>
      <c r="L18618">
        <v>1</v>
      </c>
      <c r="M18618" s="6">
        <v>2.7599999999999998</v>
      </c>
      <c r="N18618" s="4" t="s">
        <v>4221</v>
      </c>
    </row>
    <row r="18619" ht="15">
      <c r="A18619">
        <v>18618</v>
      </c>
      <c r="B18619" t="s">
        <v>4513</v>
      </c>
      <c r="C18619" t="s">
        <v>36</v>
      </c>
      <c r="D18619" t="s">
        <v>37</v>
      </c>
      <c r="E18619" t="s">
        <v>6185</v>
      </c>
      <c r="F18619" t="s">
        <v>6180</v>
      </c>
      <c r="G18619">
        <v>25</v>
      </c>
      <c r="H18619">
        <v>16</v>
      </c>
      <c r="I18619">
        <v>22</v>
      </c>
      <c r="J18619" s="6">
        <v>59.100000000000001</v>
      </c>
      <c r="K18619">
        <v>93</v>
      </c>
      <c r="L18619">
        <v>1</v>
      </c>
      <c r="M18619" s="6">
        <v>2.1000000000000001</v>
      </c>
      <c r="N18619" s="4" t="s">
        <v>4221</v>
      </c>
    </row>
    <row r="18620" ht="15">
      <c r="A18620">
        <v>18619</v>
      </c>
      <c r="B18620" t="s">
        <v>4513</v>
      </c>
      <c r="C18620" t="s">
        <v>36</v>
      </c>
      <c r="D18620" t="s">
        <v>37</v>
      </c>
      <c r="E18620" t="s">
        <v>6186</v>
      </c>
      <c r="F18620" t="s">
        <v>6180</v>
      </c>
      <c r="G18620">
        <v>10</v>
      </c>
      <c r="H18620">
        <v>7</v>
      </c>
      <c r="I18620">
        <v>9</v>
      </c>
      <c r="J18620" s="6">
        <v>54.5</v>
      </c>
      <c r="K18620">
        <v>119</v>
      </c>
      <c r="L18620">
        <v>0</v>
      </c>
      <c r="M18620" s="6">
        <v>1.6399999999999999</v>
      </c>
      <c r="N18620" s="4" t="s">
        <v>4221</v>
      </c>
    </row>
    <row r="18621" ht="15">
      <c r="A18621">
        <v>18620</v>
      </c>
      <c r="B18621" t="s">
        <v>4513</v>
      </c>
      <c r="C18621" t="s">
        <v>36</v>
      </c>
      <c r="D18621" t="s">
        <v>37</v>
      </c>
      <c r="E18621" t="s">
        <v>6187</v>
      </c>
      <c r="F18621" t="s">
        <v>6180</v>
      </c>
      <c r="G18621">
        <v>21</v>
      </c>
      <c r="H18621">
        <v>14</v>
      </c>
      <c r="I18621">
        <v>18</v>
      </c>
      <c r="J18621" s="6">
        <v>59.100000000000001</v>
      </c>
      <c r="K18621">
        <v>105</v>
      </c>
      <c r="L18621">
        <v>0</v>
      </c>
      <c r="M18621" s="6">
        <v>1.6599999999999999</v>
      </c>
      <c r="N18621" s="4" t="s">
        <v>4221</v>
      </c>
    </row>
    <row r="18622" ht="15">
      <c r="A18622">
        <v>18621</v>
      </c>
      <c r="B18622" t="s">
        <v>4513</v>
      </c>
      <c r="C18622" t="s">
        <v>67</v>
      </c>
      <c r="D18622" t="s">
        <v>68</v>
      </c>
      <c r="E18622" t="s">
        <v>6179</v>
      </c>
      <c r="F18622" t="s">
        <v>6180</v>
      </c>
      <c r="G18622">
        <v>70</v>
      </c>
      <c r="H18622">
        <v>49</v>
      </c>
      <c r="I18622">
        <v>60</v>
      </c>
      <c r="J18622" s="6">
        <v>42.799999999999997</v>
      </c>
      <c r="K18622">
        <v>116</v>
      </c>
      <c r="L18622">
        <v>1</v>
      </c>
      <c r="M18622" s="6">
        <v>1.3600000000000001</v>
      </c>
      <c r="N18622" s="4" t="s">
        <v>4221</v>
      </c>
    </row>
    <row r="18623" ht="15">
      <c r="A18623">
        <v>18622</v>
      </c>
      <c r="B18623" t="s">
        <v>4513</v>
      </c>
      <c r="C18623" t="s">
        <v>67</v>
      </c>
      <c r="D18623" t="s">
        <v>68</v>
      </c>
      <c r="E18623" t="s">
        <v>6181</v>
      </c>
      <c r="F18623" t="s">
        <v>6180</v>
      </c>
      <c r="G18623">
        <v>91</v>
      </c>
      <c r="H18623">
        <v>50</v>
      </c>
      <c r="I18623">
        <v>83</v>
      </c>
      <c r="J18623" s="6">
        <v>51</v>
      </c>
      <c r="K18623">
        <v>73</v>
      </c>
      <c r="L18623">
        <v>2</v>
      </c>
      <c r="M18623" s="6">
        <v>1.6799999999999999</v>
      </c>
      <c r="N18623" s="4" t="s">
        <v>4221</v>
      </c>
    </row>
    <row r="18624" ht="15">
      <c r="A18624">
        <v>18623</v>
      </c>
      <c r="B18624" t="s">
        <v>4513</v>
      </c>
      <c r="C18624" t="s">
        <v>67</v>
      </c>
      <c r="D18624" t="s">
        <v>68</v>
      </c>
      <c r="E18624" t="s">
        <v>6183</v>
      </c>
      <c r="F18624" t="s">
        <v>6180</v>
      </c>
      <c r="G18624">
        <v>45</v>
      </c>
      <c r="H18624">
        <v>25</v>
      </c>
      <c r="I18624">
        <v>41</v>
      </c>
      <c r="J18624" s="6">
        <v>38.600000000000001</v>
      </c>
      <c r="K18624">
        <v>113</v>
      </c>
      <c r="L18624">
        <v>1</v>
      </c>
      <c r="M18624" s="6">
        <v>1.46</v>
      </c>
      <c r="N18624" s="4" t="s">
        <v>4221</v>
      </c>
    </row>
    <row r="18625" ht="15">
      <c r="A18625">
        <v>18624</v>
      </c>
      <c r="B18625" t="s">
        <v>4513</v>
      </c>
      <c r="C18625" t="s">
        <v>67</v>
      </c>
      <c r="D18625" t="s">
        <v>68</v>
      </c>
      <c r="E18625" t="s">
        <v>6184</v>
      </c>
      <c r="F18625" t="s">
        <v>6180</v>
      </c>
      <c r="G18625">
        <v>33</v>
      </c>
      <c r="H18625">
        <v>19</v>
      </c>
      <c r="I18625">
        <v>30</v>
      </c>
      <c r="J18625" s="6">
        <v>44.200000000000003</v>
      </c>
      <c r="K18625">
        <v>77</v>
      </c>
      <c r="L18625">
        <v>1</v>
      </c>
      <c r="M18625" s="6">
        <v>1.8200000000000001</v>
      </c>
      <c r="N18625" s="4" t="s">
        <v>4221</v>
      </c>
    </row>
    <row r="18626" ht="15">
      <c r="A18626">
        <v>18625</v>
      </c>
      <c r="B18626" t="s">
        <v>4513</v>
      </c>
      <c r="C18626" t="s">
        <v>67</v>
      </c>
      <c r="D18626" t="s">
        <v>68</v>
      </c>
      <c r="E18626" t="s">
        <v>6185</v>
      </c>
      <c r="F18626" t="s">
        <v>6180</v>
      </c>
      <c r="G18626">
        <v>24</v>
      </c>
      <c r="H18626">
        <v>17</v>
      </c>
      <c r="I18626">
        <v>21</v>
      </c>
      <c r="J18626" s="6">
        <v>36</v>
      </c>
      <c r="K18626">
        <v>110</v>
      </c>
      <c r="L18626">
        <v>1</v>
      </c>
      <c r="M18626" s="6">
        <v>2.2400000000000002</v>
      </c>
      <c r="N18626" s="4" t="s">
        <v>4221</v>
      </c>
    </row>
    <row r="18627" ht="15">
      <c r="A18627">
        <v>18626</v>
      </c>
      <c r="B18627" t="s">
        <v>4513</v>
      </c>
      <c r="C18627" t="s">
        <v>67</v>
      </c>
      <c r="D18627" t="s">
        <v>68</v>
      </c>
      <c r="E18627" t="s">
        <v>6186</v>
      </c>
      <c r="F18627" t="s">
        <v>6180</v>
      </c>
      <c r="G18627">
        <v>22</v>
      </c>
      <c r="H18627">
        <v>17</v>
      </c>
      <c r="I18627">
        <v>21</v>
      </c>
      <c r="J18627" s="6">
        <v>40.5</v>
      </c>
      <c r="K18627">
        <v>120</v>
      </c>
      <c r="L18627">
        <v>0</v>
      </c>
      <c r="M18627" s="6">
        <v>1.55</v>
      </c>
      <c r="N18627" s="4" t="s">
        <v>4221</v>
      </c>
    </row>
    <row r="18628" ht="15">
      <c r="A18628">
        <v>18627</v>
      </c>
      <c r="B18628" t="s">
        <v>4513</v>
      </c>
      <c r="C18628" t="s">
        <v>67</v>
      </c>
      <c r="D18628" t="s">
        <v>68</v>
      </c>
      <c r="E18628" t="s">
        <v>6187</v>
      </c>
      <c r="F18628" t="s">
        <v>6180</v>
      </c>
      <c r="G18628">
        <v>23</v>
      </c>
      <c r="H18628">
        <v>17</v>
      </c>
      <c r="I18628">
        <v>22</v>
      </c>
      <c r="J18628" s="6">
        <v>40.100000000000001</v>
      </c>
      <c r="K18628">
        <v>130</v>
      </c>
      <c r="L18628">
        <v>0</v>
      </c>
      <c r="M18628" s="6">
        <v>1.6399999999999999</v>
      </c>
      <c r="N18628" s="4" t="s">
        <v>4221</v>
      </c>
    </row>
    <row r="18629" ht="15">
      <c r="A18629">
        <v>18628</v>
      </c>
      <c r="B18629" t="s">
        <v>4513</v>
      </c>
      <c r="C18629" t="s">
        <v>84</v>
      </c>
      <c r="D18629" t="s">
        <v>85</v>
      </c>
      <c r="E18629" t="s">
        <v>6179</v>
      </c>
      <c r="F18629" t="s">
        <v>6180</v>
      </c>
      <c r="G18629">
        <v>38</v>
      </c>
      <c r="H18629">
        <v>28</v>
      </c>
      <c r="I18629">
        <v>32</v>
      </c>
      <c r="J18629" s="6">
        <v>56.100000000000001</v>
      </c>
      <c r="K18629">
        <v>97</v>
      </c>
      <c r="L18629">
        <v>1</v>
      </c>
      <c r="M18629" s="6">
        <v>1.6399999999999999</v>
      </c>
      <c r="N18629" s="4" t="s">
        <v>4221</v>
      </c>
    </row>
    <row r="18630" ht="15">
      <c r="A18630">
        <v>18629</v>
      </c>
      <c r="B18630" t="s">
        <v>4513</v>
      </c>
      <c r="C18630" t="s">
        <v>84</v>
      </c>
      <c r="D18630" t="s">
        <v>85</v>
      </c>
      <c r="E18630" t="s">
        <v>6181</v>
      </c>
      <c r="F18630" t="s">
        <v>6180</v>
      </c>
      <c r="G18630">
        <v>56</v>
      </c>
      <c r="H18630">
        <v>32</v>
      </c>
      <c r="I18630">
        <v>48</v>
      </c>
      <c r="J18630" s="6">
        <v>40.799999999999997</v>
      </c>
      <c r="K18630">
        <v>130</v>
      </c>
      <c r="L18630">
        <v>1</v>
      </c>
      <c r="M18630" s="6">
        <v>1.4199999999999999</v>
      </c>
      <c r="N18630" s="4" t="s">
        <v>4221</v>
      </c>
    </row>
    <row r="18631" ht="15">
      <c r="A18631">
        <v>18630</v>
      </c>
      <c r="B18631" t="s">
        <v>4513</v>
      </c>
      <c r="C18631" t="s">
        <v>84</v>
      </c>
      <c r="D18631" t="s">
        <v>85</v>
      </c>
      <c r="E18631" t="s">
        <v>6183</v>
      </c>
      <c r="F18631" t="s">
        <v>6180</v>
      </c>
      <c r="G18631">
        <v>24</v>
      </c>
      <c r="H18631">
        <v>15</v>
      </c>
      <c r="I18631">
        <v>22</v>
      </c>
      <c r="J18631" s="6">
        <v>42.5</v>
      </c>
      <c r="K18631">
        <v>98</v>
      </c>
      <c r="L18631">
        <v>0</v>
      </c>
      <c r="M18631" s="6">
        <v>1.6100000000000001</v>
      </c>
      <c r="N18631" s="4" t="s">
        <v>4221</v>
      </c>
    </row>
    <row r="18632" ht="15">
      <c r="A18632">
        <v>18631</v>
      </c>
      <c r="B18632" t="s">
        <v>4513</v>
      </c>
      <c r="C18632" t="s">
        <v>84</v>
      </c>
      <c r="D18632" t="s">
        <v>85</v>
      </c>
      <c r="E18632" t="s">
        <v>6184</v>
      </c>
      <c r="F18632" t="s">
        <v>6180</v>
      </c>
      <c r="G18632">
        <v>20</v>
      </c>
      <c r="H18632">
        <v>16</v>
      </c>
      <c r="I18632">
        <v>18</v>
      </c>
      <c r="J18632" s="6">
        <v>45.899999999999999</v>
      </c>
      <c r="K18632">
        <v>133</v>
      </c>
      <c r="L18632">
        <v>0</v>
      </c>
      <c r="M18632" s="6">
        <v>2.1499999999999999</v>
      </c>
      <c r="N18632" s="4" t="s">
        <v>4221</v>
      </c>
    </row>
    <row r="18633" ht="15">
      <c r="A18633">
        <v>18632</v>
      </c>
      <c r="B18633" t="s">
        <v>4513</v>
      </c>
      <c r="C18633" t="s">
        <v>84</v>
      </c>
      <c r="D18633" t="s">
        <v>85</v>
      </c>
      <c r="E18633" t="s">
        <v>6185</v>
      </c>
      <c r="F18633" t="s">
        <v>6182</v>
      </c>
      <c r="G18633">
        <v>17</v>
      </c>
      <c r="H18633">
        <v>10</v>
      </c>
      <c r="I18633">
        <v>14</v>
      </c>
      <c r="J18633" s="6">
        <v>45.899999999999999</v>
      </c>
      <c r="K18633">
        <v>85</v>
      </c>
      <c r="L18633">
        <v>0</v>
      </c>
      <c r="M18633" s="6">
        <v>2.0899999999999999</v>
      </c>
      <c r="N18633" s="4" t="s">
        <v>4221</v>
      </c>
    </row>
    <row r="18634" ht="15">
      <c r="A18634">
        <v>18633</v>
      </c>
      <c r="B18634" t="s">
        <v>4513</v>
      </c>
      <c r="C18634" t="s">
        <v>84</v>
      </c>
      <c r="D18634" t="s">
        <v>85</v>
      </c>
      <c r="E18634" t="s">
        <v>6186</v>
      </c>
      <c r="F18634" t="s">
        <v>6182</v>
      </c>
      <c r="G18634">
        <v>11</v>
      </c>
      <c r="H18634">
        <v>7</v>
      </c>
      <c r="I18634">
        <v>9</v>
      </c>
      <c r="J18634" s="6">
        <v>57.299999999999997</v>
      </c>
      <c r="K18634">
        <v>87</v>
      </c>
      <c r="L18634">
        <v>0</v>
      </c>
      <c r="M18634" s="6">
        <v>1.79</v>
      </c>
      <c r="N18634" s="4" t="s">
        <v>4221</v>
      </c>
    </row>
    <row r="18635" ht="15">
      <c r="A18635">
        <v>18634</v>
      </c>
      <c r="B18635" t="s">
        <v>4513</v>
      </c>
      <c r="C18635" t="s">
        <v>84</v>
      </c>
      <c r="D18635" t="s">
        <v>85</v>
      </c>
      <c r="E18635" t="s">
        <v>6187</v>
      </c>
      <c r="F18635" t="s">
        <v>6180</v>
      </c>
      <c r="G18635">
        <v>10</v>
      </c>
      <c r="H18635">
        <v>6</v>
      </c>
      <c r="I18635">
        <v>9</v>
      </c>
      <c r="J18635" s="6">
        <v>57.600000000000001</v>
      </c>
      <c r="K18635">
        <v>52</v>
      </c>
      <c r="L18635">
        <v>0</v>
      </c>
      <c r="M18635" s="6">
        <v>1.1799999999999999</v>
      </c>
      <c r="N18635" s="4" t="s">
        <v>4221</v>
      </c>
    </row>
    <row r="18636" ht="15">
      <c r="A18636">
        <v>18635</v>
      </c>
      <c r="B18636" t="s">
        <v>4513</v>
      </c>
      <c r="C18636" t="s">
        <v>59</v>
      </c>
      <c r="D18636" t="s">
        <v>60</v>
      </c>
      <c r="E18636" t="s">
        <v>6179</v>
      </c>
      <c r="F18636" t="s">
        <v>6182</v>
      </c>
      <c r="G18636">
        <v>48</v>
      </c>
      <c r="H18636">
        <v>32</v>
      </c>
      <c r="I18636">
        <v>44</v>
      </c>
      <c r="J18636" s="6">
        <v>50.299999999999997</v>
      </c>
      <c r="K18636">
        <v>103</v>
      </c>
      <c r="L18636">
        <v>1</v>
      </c>
      <c r="M18636" s="6">
        <v>1.8500000000000001</v>
      </c>
      <c r="N18636" s="4" t="s">
        <v>4221</v>
      </c>
    </row>
    <row r="18637" ht="15">
      <c r="A18637">
        <v>18636</v>
      </c>
      <c r="B18637" t="s">
        <v>4513</v>
      </c>
      <c r="C18637" t="s">
        <v>59</v>
      </c>
      <c r="D18637" t="s">
        <v>60</v>
      </c>
      <c r="E18637" t="s">
        <v>6181</v>
      </c>
      <c r="F18637" t="s">
        <v>6180</v>
      </c>
      <c r="G18637">
        <v>95</v>
      </c>
      <c r="H18637">
        <v>58</v>
      </c>
      <c r="I18637">
        <v>88</v>
      </c>
      <c r="J18637" s="6">
        <v>41</v>
      </c>
      <c r="K18637">
        <v>59</v>
      </c>
      <c r="L18637">
        <v>2</v>
      </c>
      <c r="M18637" s="6">
        <v>2.25</v>
      </c>
      <c r="N18637" s="4" t="s">
        <v>4221</v>
      </c>
    </row>
    <row r="18638" ht="15">
      <c r="A18638">
        <v>18637</v>
      </c>
      <c r="B18638" t="s">
        <v>4513</v>
      </c>
      <c r="C18638" t="s">
        <v>59</v>
      </c>
      <c r="D18638" t="s">
        <v>60</v>
      </c>
      <c r="E18638" t="s">
        <v>6183</v>
      </c>
      <c r="F18638" t="s">
        <v>6180</v>
      </c>
      <c r="G18638">
        <v>24</v>
      </c>
      <c r="H18638">
        <v>18</v>
      </c>
      <c r="I18638">
        <v>22</v>
      </c>
      <c r="J18638" s="6">
        <v>41.700000000000003</v>
      </c>
      <c r="K18638">
        <v>91</v>
      </c>
      <c r="L18638">
        <v>0</v>
      </c>
      <c r="M18638" s="6">
        <v>1.8</v>
      </c>
      <c r="N18638" s="4" t="s">
        <v>4221</v>
      </c>
    </row>
    <row r="18639" ht="15">
      <c r="A18639">
        <v>18638</v>
      </c>
      <c r="B18639" t="s">
        <v>4513</v>
      </c>
      <c r="C18639" t="s">
        <v>59</v>
      </c>
      <c r="D18639" t="s">
        <v>60</v>
      </c>
      <c r="E18639" t="s">
        <v>6184</v>
      </c>
      <c r="F18639" t="s">
        <v>6180</v>
      </c>
      <c r="G18639">
        <v>31</v>
      </c>
      <c r="H18639">
        <v>21</v>
      </c>
      <c r="I18639">
        <v>27</v>
      </c>
      <c r="J18639" s="6">
        <v>51.600000000000001</v>
      </c>
      <c r="K18639">
        <v>105</v>
      </c>
      <c r="L18639">
        <v>0</v>
      </c>
      <c r="M18639" s="6">
        <v>1.3799999999999999</v>
      </c>
      <c r="N18639" s="4" t="s">
        <v>4221</v>
      </c>
    </row>
    <row r="18640" ht="15">
      <c r="A18640">
        <v>18639</v>
      </c>
      <c r="B18640" t="s">
        <v>4513</v>
      </c>
      <c r="C18640" t="s">
        <v>59</v>
      </c>
      <c r="D18640" t="s">
        <v>60</v>
      </c>
      <c r="E18640" t="s">
        <v>6185</v>
      </c>
      <c r="F18640" t="s">
        <v>6180</v>
      </c>
      <c r="G18640">
        <v>17</v>
      </c>
      <c r="H18640">
        <v>11</v>
      </c>
      <c r="I18640">
        <v>16</v>
      </c>
      <c r="J18640" s="6">
        <v>51.5</v>
      </c>
      <c r="K18640">
        <v>99</v>
      </c>
      <c r="L18640">
        <v>0</v>
      </c>
      <c r="M18640" s="6">
        <v>1.4299999999999999</v>
      </c>
      <c r="N18640" s="4" t="s">
        <v>4221</v>
      </c>
    </row>
    <row r="18641" ht="15">
      <c r="A18641">
        <v>18640</v>
      </c>
      <c r="B18641" t="s">
        <v>4513</v>
      </c>
      <c r="C18641" t="s">
        <v>59</v>
      </c>
      <c r="D18641" t="s">
        <v>60</v>
      </c>
      <c r="E18641" t="s">
        <v>6186</v>
      </c>
      <c r="F18641" t="s">
        <v>6182</v>
      </c>
      <c r="G18641">
        <v>12</v>
      </c>
      <c r="H18641">
        <v>9</v>
      </c>
      <c r="I18641">
        <v>11</v>
      </c>
      <c r="J18641" s="6">
        <v>49.799999999999997</v>
      </c>
      <c r="K18641">
        <v>67</v>
      </c>
      <c r="L18641">
        <v>0</v>
      </c>
      <c r="M18641" s="6">
        <v>1.54</v>
      </c>
      <c r="N18641" s="4" t="s">
        <v>4221</v>
      </c>
    </row>
    <row r="18642" ht="15">
      <c r="A18642">
        <v>18641</v>
      </c>
      <c r="B18642" t="s">
        <v>4513</v>
      </c>
      <c r="C18642" t="s">
        <v>59</v>
      </c>
      <c r="D18642" t="s">
        <v>60</v>
      </c>
      <c r="E18642" t="s">
        <v>6187</v>
      </c>
      <c r="F18642" t="s">
        <v>6180</v>
      </c>
      <c r="G18642">
        <v>17</v>
      </c>
      <c r="H18642">
        <v>13</v>
      </c>
      <c r="I18642">
        <v>15</v>
      </c>
      <c r="J18642" s="6">
        <v>45.200000000000003</v>
      </c>
      <c r="K18642">
        <v>124</v>
      </c>
      <c r="L18642">
        <v>0</v>
      </c>
      <c r="M18642" s="6">
        <v>1.77</v>
      </c>
      <c r="N18642" s="4" t="s">
        <v>4221</v>
      </c>
    </row>
    <row r="18643" ht="15">
      <c r="A18643">
        <v>18642</v>
      </c>
      <c r="B18643" t="s">
        <v>4513</v>
      </c>
      <c r="C18643" t="s">
        <v>203</v>
      </c>
      <c r="D18643" t="s">
        <v>204</v>
      </c>
      <c r="E18643" t="s">
        <v>6179</v>
      </c>
      <c r="F18643" t="s">
        <v>6180</v>
      </c>
      <c r="G18643">
        <v>27</v>
      </c>
      <c r="H18643">
        <v>19</v>
      </c>
      <c r="I18643">
        <v>26</v>
      </c>
      <c r="J18643" s="6">
        <v>44.899999999999999</v>
      </c>
      <c r="K18643">
        <v>48</v>
      </c>
      <c r="L18643">
        <v>0</v>
      </c>
      <c r="M18643" s="6">
        <v>1.3200000000000001</v>
      </c>
      <c r="N18643" s="4" t="s">
        <v>4221</v>
      </c>
    </row>
    <row r="18644" ht="15">
      <c r="A18644">
        <v>18643</v>
      </c>
      <c r="B18644" t="s">
        <v>4513</v>
      </c>
      <c r="C18644" t="s">
        <v>203</v>
      </c>
      <c r="D18644" t="s">
        <v>204</v>
      </c>
      <c r="E18644" t="s">
        <v>6181</v>
      </c>
      <c r="F18644" t="s">
        <v>6180</v>
      </c>
      <c r="G18644">
        <v>31</v>
      </c>
      <c r="H18644">
        <v>22</v>
      </c>
      <c r="I18644">
        <v>27</v>
      </c>
      <c r="J18644" s="6">
        <v>45.5</v>
      </c>
      <c r="K18644">
        <v>104</v>
      </c>
      <c r="L18644">
        <v>0</v>
      </c>
      <c r="M18644" s="6">
        <v>1.51</v>
      </c>
      <c r="N18644" s="4" t="s">
        <v>4221</v>
      </c>
    </row>
    <row r="18645" ht="15">
      <c r="A18645">
        <v>18644</v>
      </c>
      <c r="B18645" t="s">
        <v>4513</v>
      </c>
      <c r="C18645" t="s">
        <v>203</v>
      </c>
      <c r="D18645" t="s">
        <v>204</v>
      </c>
      <c r="E18645" t="s">
        <v>6183</v>
      </c>
      <c r="F18645" t="s">
        <v>6180</v>
      </c>
      <c r="G18645">
        <v>15</v>
      </c>
      <c r="H18645">
        <v>11</v>
      </c>
      <c r="I18645">
        <v>14</v>
      </c>
      <c r="J18645" s="6">
        <v>44.899999999999999</v>
      </c>
      <c r="K18645">
        <v>114</v>
      </c>
      <c r="L18645">
        <v>0</v>
      </c>
      <c r="M18645" s="6">
        <v>1.3200000000000001</v>
      </c>
      <c r="N18645" s="4" t="s">
        <v>4221</v>
      </c>
    </row>
    <row r="18646" ht="15">
      <c r="A18646">
        <v>18645</v>
      </c>
      <c r="B18646" t="s">
        <v>4513</v>
      </c>
      <c r="C18646" t="s">
        <v>203</v>
      </c>
      <c r="D18646" t="s">
        <v>204</v>
      </c>
      <c r="E18646" t="s">
        <v>6184</v>
      </c>
      <c r="F18646" t="s">
        <v>6180</v>
      </c>
      <c r="G18646">
        <v>12</v>
      </c>
      <c r="H18646">
        <v>7</v>
      </c>
      <c r="I18646">
        <v>11</v>
      </c>
      <c r="J18646" s="6">
        <v>56.5</v>
      </c>
      <c r="K18646">
        <v>75</v>
      </c>
      <c r="L18646">
        <v>0</v>
      </c>
      <c r="M18646" s="6">
        <v>1.3400000000000001</v>
      </c>
      <c r="N18646" s="4" t="s">
        <v>4221</v>
      </c>
    </row>
    <row r="18647" ht="15">
      <c r="A18647">
        <v>18646</v>
      </c>
      <c r="B18647" t="s">
        <v>4513</v>
      </c>
      <c r="C18647" t="s">
        <v>203</v>
      </c>
      <c r="D18647" t="s">
        <v>204</v>
      </c>
      <c r="E18647" t="s">
        <v>6185</v>
      </c>
      <c r="F18647" t="s">
        <v>6180</v>
      </c>
      <c r="G18647">
        <v>10</v>
      </c>
      <c r="H18647">
        <v>7</v>
      </c>
      <c r="I18647">
        <v>9</v>
      </c>
      <c r="J18647" s="6">
        <v>41.399999999999999</v>
      </c>
      <c r="K18647">
        <v>136</v>
      </c>
      <c r="L18647">
        <v>0</v>
      </c>
      <c r="M18647" s="6">
        <v>1.26</v>
      </c>
      <c r="N18647" s="4" t="s">
        <v>4221</v>
      </c>
    </row>
    <row r="18648" ht="15">
      <c r="A18648">
        <v>18647</v>
      </c>
      <c r="B18648" t="s">
        <v>4513</v>
      </c>
      <c r="C18648" t="s">
        <v>203</v>
      </c>
      <c r="D18648" t="s">
        <v>204</v>
      </c>
      <c r="E18648" t="s">
        <v>6186</v>
      </c>
      <c r="F18648" t="s">
        <v>6180</v>
      </c>
      <c r="G18648">
        <v>7</v>
      </c>
      <c r="H18648">
        <v>4</v>
      </c>
      <c r="I18648">
        <v>6</v>
      </c>
      <c r="J18648" s="6">
        <v>46.200000000000003</v>
      </c>
      <c r="K18648">
        <v>93</v>
      </c>
      <c r="L18648">
        <v>0</v>
      </c>
      <c r="M18648" s="6">
        <v>1.3799999999999999</v>
      </c>
      <c r="N18648" s="4" t="s">
        <v>4221</v>
      </c>
    </row>
    <row r="18649" ht="15">
      <c r="A18649">
        <v>18648</v>
      </c>
      <c r="B18649" t="s">
        <v>4513</v>
      </c>
      <c r="C18649" t="s">
        <v>203</v>
      </c>
      <c r="D18649" t="s">
        <v>204</v>
      </c>
      <c r="E18649" t="s">
        <v>6187</v>
      </c>
      <c r="F18649" t="s">
        <v>6180</v>
      </c>
      <c r="G18649">
        <v>14</v>
      </c>
      <c r="H18649">
        <v>10</v>
      </c>
      <c r="I18649">
        <v>13</v>
      </c>
      <c r="J18649" s="6">
        <v>43.5</v>
      </c>
      <c r="K18649">
        <v>91</v>
      </c>
      <c r="L18649">
        <v>0</v>
      </c>
      <c r="M18649" s="6">
        <v>1.22</v>
      </c>
      <c r="N18649" s="4" t="s">
        <v>4221</v>
      </c>
    </row>
    <row r="18650" ht="15">
      <c r="A18650">
        <v>18649</v>
      </c>
      <c r="B18650" t="s">
        <v>4524</v>
      </c>
      <c r="C18650" t="s">
        <v>26</v>
      </c>
      <c r="D18650" t="s">
        <v>27</v>
      </c>
      <c r="E18650" t="s">
        <v>6179</v>
      </c>
      <c r="F18650" t="s">
        <v>6180</v>
      </c>
      <c r="G18650">
        <v>78</v>
      </c>
      <c r="H18650">
        <v>58</v>
      </c>
      <c r="I18650">
        <v>73</v>
      </c>
      <c r="J18650" s="6">
        <v>51.899999999999999</v>
      </c>
      <c r="K18650">
        <v>108</v>
      </c>
      <c r="L18650">
        <v>2</v>
      </c>
      <c r="M18650" s="6">
        <v>2.48</v>
      </c>
      <c r="N18650" s="4" t="s">
        <v>4221</v>
      </c>
    </row>
    <row r="18651" ht="15">
      <c r="A18651">
        <v>18650</v>
      </c>
      <c r="B18651" t="s">
        <v>4524</v>
      </c>
      <c r="C18651" t="s">
        <v>26</v>
      </c>
      <c r="D18651" t="s">
        <v>27</v>
      </c>
      <c r="E18651" t="s">
        <v>6181</v>
      </c>
      <c r="F18651" t="s">
        <v>6180</v>
      </c>
      <c r="G18651">
        <v>98</v>
      </c>
      <c r="H18651">
        <v>59</v>
      </c>
      <c r="I18651">
        <v>92</v>
      </c>
      <c r="J18651" s="6">
        <v>55.299999999999997</v>
      </c>
      <c r="K18651">
        <v>55</v>
      </c>
      <c r="L18651">
        <v>2</v>
      </c>
      <c r="M18651" s="6">
        <v>2.27</v>
      </c>
      <c r="N18651" s="4" t="s">
        <v>4221</v>
      </c>
    </row>
    <row r="18652" ht="15">
      <c r="A18652">
        <v>18651</v>
      </c>
      <c r="B18652" t="s">
        <v>4524</v>
      </c>
      <c r="C18652" t="s">
        <v>26</v>
      </c>
      <c r="D18652" t="s">
        <v>27</v>
      </c>
      <c r="E18652" t="s">
        <v>6183</v>
      </c>
      <c r="F18652" t="s">
        <v>6180</v>
      </c>
      <c r="G18652">
        <v>38</v>
      </c>
      <c r="H18652">
        <v>24</v>
      </c>
      <c r="I18652">
        <v>36</v>
      </c>
      <c r="J18652" s="6">
        <v>49.899999999999999</v>
      </c>
      <c r="K18652">
        <v>89</v>
      </c>
      <c r="L18652">
        <v>1</v>
      </c>
      <c r="M18652" s="6">
        <v>1.8899999999999999</v>
      </c>
      <c r="N18652" s="4" t="s">
        <v>4221</v>
      </c>
    </row>
    <row r="18653" ht="15">
      <c r="A18653">
        <v>18652</v>
      </c>
      <c r="B18653" t="s">
        <v>4524</v>
      </c>
      <c r="C18653" t="s">
        <v>26</v>
      </c>
      <c r="D18653" t="s">
        <v>27</v>
      </c>
      <c r="E18653" t="s">
        <v>6184</v>
      </c>
      <c r="F18653" t="s">
        <v>6180</v>
      </c>
      <c r="G18653">
        <v>30</v>
      </c>
      <c r="H18653">
        <v>21</v>
      </c>
      <c r="I18653">
        <v>26</v>
      </c>
      <c r="J18653" s="6">
        <v>47</v>
      </c>
      <c r="K18653">
        <v>89</v>
      </c>
      <c r="L18653">
        <v>1</v>
      </c>
      <c r="M18653" s="6">
        <v>2.46</v>
      </c>
      <c r="N18653" s="4" t="s">
        <v>4221</v>
      </c>
    </row>
    <row r="18654" ht="15">
      <c r="A18654">
        <v>18653</v>
      </c>
      <c r="B18654" t="s">
        <v>4524</v>
      </c>
      <c r="C18654" t="s">
        <v>26</v>
      </c>
      <c r="D18654" t="s">
        <v>27</v>
      </c>
      <c r="E18654" t="s">
        <v>6185</v>
      </c>
      <c r="F18654" t="s">
        <v>6180</v>
      </c>
      <c r="G18654">
        <v>28</v>
      </c>
      <c r="H18654">
        <v>19</v>
      </c>
      <c r="I18654">
        <v>24</v>
      </c>
      <c r="J18654" s="6">
        <v>56.799999999999997</v>
      </c>
      <c r="K18654">
        <v>106</v>
      </c>
      <c r="L18654">
        <v>0</v>
      </c>
      <c r="M18654" s="6">
        <v>1.5</v>
      </c>
      <c r="N18654" s="4" t="s">
        <v>4221</v>
      </c>
    </row>
    <row r="18655" ht="15">
      <c r="A18655">
        <v>18654</v>
      </c>
      <c r="B18655" t="s">
        <v>4524</v>
      </c>
      <c r="C18655" t="s">
        <v>26</v>
      </c>
      <c r="D18655" t="s">
        <v>27</v>
      </c>
      <c r="E18655" t="s">
        <v>6186</v>
      </c>
      <c r="F18655" t="s">
        <v>6180</v>
      </c>
      <c r="G18655">
        <v>23</v>
      </c>
      <c r="H18655">
        <v>14</v>
      </c>
      <c r="I18655">
        <v>20</v>
      </c>
      <c r="J18655" s="6">
        <v>62.100000000000001</v>
      </c>
      <c r="K18655">
        <v>57</v>
      </c>
      <c r="L18655">
        <v>0</v>
      </c>
      <c r="M18655" s="6">
        <v>1.7</v>
      </c>
      <c r="N18655" s="4" t="s">
        <v>4221</v>
      </c>
    </row>
    <row r="18656" ht="15">
      <c r="A18656">
        <v>18655</v>
      </c>
      <c r="B18656" t="s">
        <v>4524</v>
      </c>
      <c r="C18656" t="s">
        <v>26</v>
      </c>
      <c r="D18656" t="s">
        <v>27</v>
      </c>
      <c r="E18656" t="s">
        <v>6187</v>
      </c>
      <c r="F18656" t="s">
        <v>6180</v>
      </c>
      <c r="G18656">
        <v>18</v>
      </c>
      <c r="H18656">
        <v>13</v>
      </c>
      <c r="I18656">
        <v>16</v>
      </c>
      <c r="J18656" s="6">
        <v>47.700000000000003</v>
      </c>
      <c r="K18656">
        <v>92</v>
      </c>
      <c r="L18656">
        <v>0</v>
      </c>
      <c r="M18656" s="6">
        <v>2.1299999999999999</v>
      </c>
      <c r="N18656" s="4" t="s">
        <v>4221</v>
      </c>
    </row>
    <row r="18657" ht="15">
      <c r="A18657">
        <v>18656</v>
      </c>
      <c r="B18657" t="s">
        <v>4524</v>
      </c>
      <c r="C18657" t="s">
        <v>42</v>
      </c>
      <c r="D18657" t="s">
        <v>43</v>
      </c>
      <c r="E18657" t="s">
        <v>6179</v>
      </c>
      <c r="F18657" t="s">
        <v>6182</v>
      </c>
      <c r="G18657">
        <v>58</v>
      </c>
      <c r="H18657">
        <v>41</v>
      </c>
      <c r="I18657">
        <v>51</v>
      </c>
      <c r="J18657" s="6">
        <v>50.700000000000003</v>
      </c>
      <c r="K18657">
        <v>73</v>
      </c>
      <c r="L18657">
        <v>1</v>
      </c>
      <c r="M18657" s="6">
        <v>2.1099999999999999</v>
      </c>
      <c r="N18657" s="4" t="s">
        <v>4221</v>
      </c>
    </row>
    <row r="18658" ht="15">
      <c r="A18658">
        <v>18657</v>
      </c>
      <c r="B18658" t="s">
        <v>4524</v>
      </c>
      <c r="C18658" t="s">
        <v>42</v>
      </c>
      <c r="D18658" t="s">
        <v>43</v>
      </c>
      <c r="E18658" t="s">
        <v>6181</v>
      </c>
      <c r="F18658" t="s">
        <v>6182</v>
      </c>
      <c r="G18658">
        <v>52</v>
      </c>
      <c r="H18658">
        <v>37</v>
      </c>
      <c r="I18658">
        <v>50</v>
      </c>
      <c r="J18658" s="6">
        <v>52.5</v>
      </c>
      <c r="K18658">
        <v>21</v>
      </c>
      <c r="L18658">
        <v>2</v>
      </c>
      <c r="M18658" s="6">
        <v>2.9100000000000001</v>
      </c>
      <c r="N18658" s="4" t="s">
        <v>4221</v>
      </c>
    </row>
    <row r="18659" ht="15">
      <c r="A18659">
        <v>18658</v>
      </c>
      <c r="B18659" t="s">
        <v>4524</v>
      </c>
      <c r="C18659" t="s">
        <v>42</v>
      </c>
      <c r="D18659" t="s">
        <v>43</v>
      </c>
      <c r="E18659" t="s">
        <v>6183</v>
      </c>
      <c r="F18659" t="s">
        <v>6182</v>
      </c>
      <c r="G18659">
        <v>38</v>
      </c>
      <c r="H18659">
        <v>25</v>
      </c>
      <c r="I18659">
        <v>33</v>
      </c>
      <c r="J18659" s="6">
        <v>42.200000000000003</v>
      </c>
      <c r="K18659">
        <v>56</v>
      </c>
      <c r="L18659">
        <v>1</v>
      </c>
      <c r="M18659" s="6">
        <v>2.8199999999999998</v>
      </c>
      <c r="N18659" s="4" t="s">
        <v>4221</v>
      </c>
    </row>
    <row r="18660" ht="15">
      <c r="A18660">
        <v>18659</v>
      </c>
      <c r="B18660" t="s">
        <v>4524</v>
      </c>
      <c r="C18660" t="s">
        <v>42</v>
      </c>
      <c r="D18660" t="s">
        <v>43</v>
      </c>
      <c r="E18660" t="s">
        <v>6184</v>
      </c>
      <c r="F18660" t="s">
        <v>6180</v>
      </c>
      <c r="G18660">
        <v>27</v>
      </c>
      <c r="H18660">
        <v>18</v>
      </c>
      <c r="I18660">
        <v>24</v>
      </c>
      <c r="J18660" s="6">
        <v>55.600000000000001</v>
      </c>
      <c r="K18660">
        <v>118</v>
      </c>
      <c r="L18660">
        <v>0</v>
      </c>
      <c r="M18660" s="6">
        <v>1.77</v>
      </c>
      <c r="N18660" s="4" t="s">
        <v>4221</v>
      </c>
    </row>
    <row r="18661" ht="15">
      <c r="A18661">
        <v>18660</v>
      </c>
      <c r="B18661" t="s">
        <v>4524</v>
      </c>
      <c r="C18661" t="s">
        <v>42</v>
      </c>
      <c r="D18661" t="s">
        <v>43</v>
      </c>
      <c r="E18661" t="s">
        <v>6185</v>
      </c>
      <c r="F18661" t="s">
        <v>6182</v>
      </c>
      <c r="G18661">
        <v>26</v>
      </c>
      <c r="H18661">
        <v>18</v>
      </c>
      <c r="I18661">
        <v>25</v>
      </c>
      <c r="J18661" s="6">
        <v>44.700000000000003</v>
      </c>
      <c r="K18661">
        <v>104</v>
      </c>
      <c r="L18661">
        <v>1</v>
      </c>
      <c r="M18661" s="6">
        <v>2.3500000000000001</v>
      </c>
      <c r="N18661" s="4" t="s">
        <v>4221</v>
      </c>
    </row>
    <row r="18662" ht="15">
      <c r="A18662">
        <v>18661</v>
      </c>
      <c r="B18662" t="s">
        <v>4524</v>
      </c>
      <c r="C18662" t="s">
        <v>42</v>
      </c>
      <c r="D18662" t="s">
        <v>43</v>
      </c>
      <c r="E18662" t="s">
        <v>6186</v>
      </c>
      <c r="F18662" t="s">
        <v>6180</v>
      </c>
      <c r="G18662">
        <v>22</v>
      </c>
      <c r="H18662">
        <v>16</v>
      </c>
      <c r="I18662">
        <v>20</v>
      </c>
      <c r="J18662" s="6">
        <v>36.799999999999997</v>
      </c>
      <c r="K18662">
        <v>116</v>
      </c>
      <c r="L18662">
        <v>1</v>
      </c>
      <c r="M18662" s="6">
        <v>2.4399999999999999</v>
      </c>
      <c r="N18662" s="4" t="s">
        <v>4221</v>
      </c>
    </row>
    <row r="18663" ht="15">
      <c r="A18663">
        <v>18662</v>
      </c>
      <c r="B18663" t="s">
        <v>4524</v>
      </c>
      <c r="C18663" t="s">
        <v>42</v>
      </c>
      <c r="D18663" t="s">
        <v>43</v>
      </c>
      <c r="E18663" t="s">
        <v>6187</v>
      </c>
      <c r="F18663" t="s">
        <v>6182</v>
      </c>
      <c r="G18663">
        <v>23</v>
      </c>
      <c r="H18663">
        <v>17</v>
      </c>
      <c r="I18663">
        <v>21</v>
      </c>
      <c r="J18663" s="6">
        <v>55.600000000000001</v>
      </c>
      <c r="K18663">
        <v>88</v>
      </c>
      <c r="L18663">
        <v>1</v>
      </c>
      <c r="M18663" s="6">
        <v>2.29</v>
      </c>
      <c r="N18663" s="4" t="s">
        <v>4221</v>
      </c>
    </row>
    <row r="18664" ht="15">
      <c r="A18664">
        <v>18663</v>
      </c>
      <c r="B18664" t="s">
        <v>4524</v>
      </c>
      <c r="C18664" t="s">
        <v>115</v>
      </c>
      <c r="D18664" t="s">
        <v>116</v>
      </c>
      <c r="E18664" t="s">
        <v>6179</v>
      </c>
      <c r="F18664" t="s">
        <v>6180</v>
      </c>
      <c r="G18664">
        <v>41</v>
      </c>
      <c r="H18664">
        <v>26</v>
      </c>
      <c r="I18664">
        <v>40</v>
      </c>
      <c r="J18664" s="6">
        <v>41.200000000000003</v>
      </c>
      <c r="K18664">
        <v>91</v>
      </c>
      <c r="L18664">
        <v>1</v>
      </c>
      <c r="M18664" s="6">
        <v>1.95</v>
      </c>
      <c r="N18664" s="4" t="s">
        <v>4221</v>
      </c>
    </row>
    <row r="18665" ht="15">
      <c r="A18665">
        <v>18664</v>
      </c>
      <c r="B18665" t="s">
        <v>4524</v>
      </c>
      <c r="C18665" t="s">
        <v>115</v>
      </c>
      <c r="D18665" t="s">
        <v>116</v>
      </c>
      <c r="E18665" t="s">
        <v>6181</v>
      </c>
      <c r="F18665" t="s">
        <v>6180</v>
      </c>
      <c r="G18665">
        <v>71</v>
      </c>
      <c r="H18665">
        <v>44</v>
      </c>
      <c r="I18665">
        <v>62</v>
      </c>
      <c r="J18665" s="6">
        <v>56.700000000000003</v>
      </c>
      <c r="K18665">
        <v>116</v>
      </c>
      <c r="L18665">
        <v>1</v>
      </c>
      <c r="M18665" s="6">
        <v>1.8200000000000001</v>
      </c>
      <c r="N18665" s="4" t="s">
        <v>4221</v>
      </c>
    </row>
    <row r="18666" ht="15">
      <c r="A18666">
        <v>18665</v>
      </c>
      <c r="B18666" t="s">
        <v>4524</v>
      </c>
      <c r="C18666" t="s">
        <v>115</v>
      </c>
      <c r="D18666" t="s">
        <v>116</v>
      </c>
      <c r="E18666" t="s">
        <v>6183</v>
      </c>
      <c r="F18666" t="s">
        <v>6180</v>
      </c>
      <c r="G18666">
        <v>37</v>
      </c>
      <c r="H18666">
        <v>25</v>
      </c>
      <c r="I18666">
        <v>33</v>
      </c>
      <c r="J18666" s="6">
        <v>39.399999999999999</v>
      </c>
      <c r="K18666">
        <v>64</v>
      </c>
      <c r="L18666">
        <v>1</v>
      </c>
      <c r="M18666" s="6">
        <v>2.1299999999999999</v>
      </c>
      <c r="N18666" s="4" t="s">
        <v>4221</v>
      </c>
    </row>
    <row r="18667" ht="15">
      <c r="A18667">
        <v>18666</v>
      </c>
      <c r="B18667" t="s">
        <v>4524</v>
      </c>
      <c r="C18667" t="s">
        <v>115</v>
      </c>
      <c r="D18667" t="s">
        <v>116</v>
      </c>
      <c r="E18667" t="s">
        <v>6184</v>
      </c>
      <c r="F18667" t="s">
        <v>6180</v>
      </c>
      <c r="G18667">
        <v>28</v>
      </c>
      <c r="H18667">
        <v>17</v>
      </c>
      <c r="I18667">
        <v>26</v>
      </c>
      <c r="J18667" s="6">
        <v>42.899999999999999</v>
      </c>
      <c r="K18667">
        <v>99</v>
      </c>
      <c r="L18667">
        <v>1</v>
      </c>
      <c r="M18667" s="6">
        <v>2.3399999999999999</v>
      </c>
      <c r="N18667" s="4" t="s">
        <v>4221</v>
      </c>
    </row>
    <row r="18668" ht="15">
      <c r="A18668">
        <v>18667</v>
      </c>
      <c r="B18668" t="s">
        <v>4524</v>
      </c>
      <c r="C18668" t="s">
        <v>115</v>
      </c>
      <c r="D18668" t="s">
        <v>116</v>
      </c>
      <c r="E18668" t="s">
        <v>6185</v>
      </c>
      <c r="F18668" t="s">
        <v>6180</v>
      </c>
      <c r="G18668">
        <v>16</v>
      </c>
      <c r="H18668">
        <v>9</v>
      </c>
      <c r="I18668">
        <v>14</v>
      </c>
      <c r="J18668" s="6">
        <v>54.899999999999999</v>
      </c>
      <c r="K18668">
        <v>112</v>
      </c>
      <c r="L18668">
        <v>0</v>
      </c>
      <c r="M18668" s="6">
        <v>1.97</v>
      </c>
      <c r="N18668" s="4" t="s">
        <v>4221</v>
      </c>
    </row>
    <row r="18669" ht="15">
      <c r="A18669">
        <v>18668</v>
      </c>
      <c r="B18669" t="s">
        <v>4524</v>
      </c>
      <c r="C18669" t="s">
        <v>115</v>
      </c>
      <c r="D18669" t="s">
        <v>116</v>
      </c>
      <c r="E18669" t="s">
        <v>6186</v>
      </c>
      <c r="F18669" t="s">
        <v>6180</v>
      </c>
      <c r="G18669">
        <v>16</v>
      </c>
      <c r="H18669">
        <v>10</v>
      </c>
      <c r="I18669">
        <v>14</v>
      </c>
      <c r="J18669" s="6">
        <v>49.100000000000001</v>
      </c>
      <c r="K18669">
        <v>114</v>
      </c>
      <c r="L18669">
        <v>0</v>
      </c>
      <c r="M18669" s="6">
        <v>1.6599999999999999</v>
      </c>
      <c r="N18669" s="4" t="s">
        <v>4221</v>
      </c>
    </row>
    <row r="18670" ht="15">
      <c r="A18670">
        <v>18669</v>
      </c>
      <c r="B18670" t="s">
        <v>4524</v>
      </c>
      <c r="C18670" t="s">
        <v>115</v>
      </c>
      <c r="D18670" t="s">
        <v>116</v>
      </c>
      <c r="E18670" t="s">
        <v>6187</v>
      </c>
      <c r="F18670" t="s">
        <v>6180</v>
      </c>
      <c r="G18670">
        <v>17</v>
      </c>
      <c r="H18670">
        <v>12</v>
      </c>
      <c r="I18670">
        <v>15</v>
      </c>
      <c r="J18670" s="6">
        <v>42.399999999999999</v>
      </c>
      <c r="K18670">
        <v>79</v>
      </c>
      <c r="L18670">
        <v>0</v>
      </c>
      <c r="M18670" s="6">
        <v>2.4500000000000002</v>
      </c>
      <c r="N18670" s="4" t="s">
        <v>4221</v>
      </c>
    </row>
    <row r="18671" ht="15">
      <c r="A18671">
        <v>18670</v>
      </c>
      <c r="B18671" t="s">
        <v>4524</v>
      </c>
      <c r="C18671" t="s">
        <v>36</v>
      </c>
      <c r="D18671" t="s">
        <v>37</v>
      </c>
      <c r="E18671" t="s">
        <v>6179</v>
      </c>
      <c r="F18671" t="s">
        <v>6180</v>
      </c>
      <c r="G18671">
        <v>57</v>
      </c>
      <c r="H18671">
        <v>36</v>
      </c>
      <c r="I18671">
        <v>55</v>
      </c>
      <c r="J18671" s="6">
        <v>49.399999999999999</v>
      </c>
      <c r="K18671">
        <v>103</v>
      </c>
      <c r="L18671">
        <v>1</v>
      </c>
      <c r="M18671" s="6">
        <v>2.3500000000000001</v>
      </c>
      <c r="N18671" s="4" t="s">
        <v>4221</v>
      </c>
    </row>
    <row r="18672" ht="15">
      <c r="A18672">
        <v>18671</v>
      </c>
      <c r="B18672" t="s">
        <v>4524</v>
      </c>
      <c r="C18672" t="s">
        <v>36</v>
      </c>
      <c r="D18672" t="s">
        <v>37</v>
      </c>
      <c r="E18672" t="s">
        <v>6181</v>
      </c>
      <c r="F18672" t="s">
        <v>6180</v>
      </c>
      <c r="G18672">
        <v>71</v>
      </c>
      <c r="H18672">
        <v>56</v>
      </c>
      <c r="I18672">
        <v>64</v>
      </c>
      <c r="J18672" s="6">
        <v>53.5</v>
      </c>
      <c r="K18672">
        <v>71</v>
      </c>
      <c r="L18672">
        <v>2</v>
      </c>
      <c r="M18672" s="6">
        <v>2.3300000000000001</v>
      </c>
      <c r="N18672" s="4" t="s">
        <v>4221</v>
      </c>
    </row>
    <row r="18673" ht="15">
      <c r="A18673">
        <v>18672</v>
      </c>
      <c r="B18673" t="s">
        <v>4524</v>
      </c>
      <c r="C18673" t="s">
        <v>36</v>
      </c>
      <c r="D18673" t="s">
        <v>37</v>
      </c>
      <c r="E18673" t="s">
        <v>6183</v>
      </c>
      <c r="F18673" t="s">
        <v>6180</v>
      </c>
      <c r="G18673">
        <v>19</v>
      </c>
      <c r="H18673">
        <v>13</v>
      </c>
      <c r="I18673">
        <v>17</v>
      </c>
      <c r="J18673" s="6">
        <v>56.700000000000003</v>
      </c>
      <c r="K18673">
        <v>116</v>
      </c>
      <c r="L18673">
        <v>0</v>
      </c>
      <c r="M18673" s="6">
        <v>1.73</v>
      </c>
      <c r="N18673" s="4" t="s">
        <v>4221</v>
      </c>
    </row>
    <row r="18674" ht="15">
      <c r="A18674">
        <v>18673</v>
      </c>
      <c r="B18674" t="s">
        <v>4524</v>
      </c>
      <c r="C18674" t="s">
        <v>36</v>
      </c>
      <c r="D18674" t="s">
        <v>37</v>
      </c>
      <c r="E18674" t="s">
        <v>6184</v>
      </c>
      <c r="F18674" t="s">
        <v>6180</v>
      </c>
      <c r="G18674">
        <v>25</v>
      </c>
      <c r="H18674">
        <v>20</v>
      </c>
      <c r="I18674">
        <v>23</v>
      </c>
      <c r="J18674" s="6">
        <v>40.700000000000003</v>
      </c>
      <c r="K18674">
        <v>71</v>
      </c>
      <c r="L18674">
        <v>1</v>
      </c>
      <c r="M18674" s="6">
        <v>2.5499999999999998</v>
      </c>
      <c r="N18674" s="4" t="s">
        <v>4221</v>
      </c>
    </row>
    <row r="18675" ht="15">
      <c r="A18675">
        <v>18674</v>
      </c>
      <c r="B18675" t="s">
        <v>4524</v>
      </c>
      <c r="C18675" t="s">
        <v>36</v>
      </c>
      <c r="D18675" t="s">
        <v>37</v>
      </c>
      <c r="E18675" t="s">
        <v>6185</v>
      </c>
      <c r="F18675" t="s">
        <v>6180</v>
      </c>
      <c r="G18675">
        <v>17</v>
      </c>
      <c r="H18675">
        <v>13</v>
      </c>
      <c r="I18675">
        <v>16</v>
      </c>
      <c r="J18675" s="6">
        <v>49.100000000000001</v>
      </c>
      <c r="K18675">
        <v>125</v>
      </c>
      <c r="L18675">
        <v>0</v>
      </c>
      <c r="M18675" s="6">
        <v>2.27</v>
      </c>
      <c r="N18675" s="4" t="s">
        <v>4221</v>
      </c>
    </row>
    <row r="18676" ht="15">
      <c r="A18676">
        <v>18675</v>
      </c>
      <c r="B18676" t="s">
        <v>4524</v>
      </c>
      <c r="C18676" t="s">
        <v>36</v>
      </c>
      <c r="D18676" t="s">
        <v>37</v>
      </c>
      <c r="E18676" t="s">
        <v>6186</v>
      </c>
      <c r="F18676" t="s">
        <v>6180</v>
      </c>
      <c r="G18676">
        <v>14</v>
      </c>
      <c r="H18676">
        <v>8</v>
      </c>
      <c r="I18676">
        <v>12</v>
      </c>
      <c r="J18676" s="6">
        <v>42.5</v>
      </c>
      <c r="K18676">
        <v>70</v>
      </c>
      <c r="L18676">
        <v>0</v>
      </c>
      <c r="M18676" s="6">
        <v>2.2799999999999998</v>
      </c>
      <c r="N18676" s="4" t="s">
        <v>4221</v>
      </c>
    </row>
    <row r="18677" ht="15">
      <c r="A18677">
        <v>18676</v>
      </c>
      <c r="B18677" t="s">
        <v>4524</v>
      </c>
      <c r="C18677" t="s">
        <v>36</v>
      </c>
      <c r="D18677" t="s">
        <v>37</v>
      </c>
      <c r="E18677" t="s">
        <v>6187</v>
      </c>
      <c r="F18677" t="s">
        <v>6180</v>
      </c>
      <c r="G18677">
        <v>16</v>
      </c>
      <c r="H18677">
        <v>12</v>
      </c>
      <c r="I18677">
        <v>15</v>
      </c>
      <c r="J18677" s="6">
        <v>37.299999999999997</v>
      </c>
      <c r="K18677">
        <v>116</v>
      </c>
      <c r="L18677">
        <v>0</v>
      </c>
      <c r="M18677" s="6">
        <v>1.9199999999999999</v>
      </c>
      <c r="N18677" s="4" t="s">
        <v>4221</v>
      </c>
    </row>
    <row r="18678" ht="15">
      <c r="A18678">
        <v>18677</v>
      </c>
      <c r="B18678" t="s">
        <v>4524</v>
      </c>
      <c r="C18678" t="s">
        <v>67</v>
      </c>
      <c r="D18678" t="s">
        <v>68</v>
      </c>
      <c r="E18678" t="s">
        <v>6179</v>
      </c>
      <c r="F18678" t="s">
        <v>6180</v>
      </c>
      <c r="G18678">
        <v>77</v>
      </c>
      <c r="H18678">
        <v>48</v>
      </c>
      <c r="I18678">
        <v>70</v>
      </c>
      <c r="J18678" s="6">
        <v>50.100000000000001</v>
      </c>
      <c r="K18678">
        <v>64</v>
      </c>
      <c r="L18678">
        <v>1</v>
      </c>
      <c r="M18678" s="6">
        <v>1.5600000000000001</v>
      </c>
      <c r="N18678" s="4" t="s">
        <v>4221</v>
      </c>
    </row>
    <row r="18679" ht="15">
      <c r="A18679">
        <v>18678</v>
      </c>
      <c r="B18679" t="s">
        <v>4524</v>
      </c>
      <c r="C18679" t="s">
        <v>67</v>
      </c>
      <c r="D18679" t="s">
        <v>68</v>
      </c>
      <c r="E18679" t="s">
        <v>6181</v>
      </c>
      <c r="F18679" t="s">
        <v>6180</v>
      </c>
      <c r="G18679">
        <v>103</v>
      </c>
      <c r="H18679">
        <v>81</v>
      </c>
      <c r="I18679">
        <v>90</v>
      </c>
      <c r="J18679" s="6">
        <v>52.600000000000001</v>
      </c>
      <c r="K18679">
        <v>152</v>
      </c>
      <c r="L18679">
        <v>2</v>
      </c>
      <c r="M18679" s="6">
        <v>1.96</v>
      </c>
      <c r="N18679" s="4" t="s">
        <v>4221</v>
      </c>
    </row>
    <row r="18680" ht="15">
      <c r="A18680">
        <v>18679</v>
      </c>
      <c r="B18680" t="s">
        <v>4524</v>
      </c>
      <c r="C18680" t="s">
        <v>67</v>
      </c>
      <c r="D18680" t="s">
        <v>68</v>
      </c>
      <c r="E18680" t="s">
        <v>6183</v>
      </c>
      <c r="F18680" t="s">
        <v>6180</v>
      </c>
      <c r="G18680">
        <v>37</v>
      </c>
      <c r="H18680">
        <v>24</v>
      </c>
      <c r="I18680">
        <v>35</v>
      </c>
      <c r="J18680" s="6">
        <v>49</v>
      </c>
      <c r="K18680">
        <v>71</v>
      </c>
      <c r="L18680">
        <v>1</v>
      </c>
      <c r="M18680" s="6">
        <v>1.55</v>
      </c>
      <c r="N18680" s="4" t="s">
        <v>4221</v>
      </c>
    </row>
    <row r="18681" ht="15">
      <c r="A18681">
        <v>18680</v>
      </c>
      <c r="B18681" t="s">
        <v>4524</v>
      </c>
      <c r="C18681" t="s">
        <v>67</v>
      </c>
      <c r="D18681" t="s">
        <v>68</v>
      </c>
      <c r="E18681" t="s">
        <v>6184</v>
      </c>
      <c r="F18681" t="s">
        <v>6180</v>
      </c>
      <c r="G18681">
        <v>19</v>
      </c>
      <c r="H18681">
        <v>11</v>
      </c>
      <c r="I18681">
        <v>17</v>
      </c>
      <c r="J18681" s="6">
        <v>32.299999999999997</v>
      </c>
      <c r="K18681">
        <v>98</v>
      </c>
      <c r="L18681">
        <v>0</v>
      </c>
      <c r="M18681" s="6">
        <v>1.55</v>
      </c>
      <c r="N18681" s="4" t="s">
        <v>4221</v>
      </c>
    </row>
    <row r="18682" ht="15">
      <c r="A18682">
        <v>18681</v>
      </c>
      <c r="B18682" t="s">
        <v>4524</v>
      </c>
      <c r="C18682" t="s">
        <v>67</v>
      </c>
      <c r="D18682" t="s">
        <v>68</v>
      </c>
      <c r="E18682" t="s">
        <v>6185</v>
      </c>
      <c r="F18682" t="s">
        <v>6180</v>
      </c>
      <c r="G18682">
        <v>28</v>
      </c>
      <c r="H18682">
        <v>21</v>
      </c>
      <c r="I18682">
        <v>26</v>
      </c>
      <c r="J18682" s="6">
        <v>55.100000000000001</v>
      </c>
      <c r="K18682">
        <v>109</v>
      </c>
      <c r="L18682">
        <v>1</v>
      </c>
      <c r="M18682" s="6">
        <v>2</v>
      </c>
      <c r="N18682" s="4" t="s">
        <v>4221</v>
      </c>
    </row>
    <row r="18683" ht="15">
      <c r="A18683">
        <v>18682</v>
      </c>
      <c r="B18683" t="s">
        <v>4524</v>
      </c>
      <c r="C18683" t="s">
        <v>67</v>
      </c>
      <c r="D18683" t="s">
        <v>68</v>
      </c>
      <c r="E18683" t="s">
        <v>6186</v>
      </c>
      <c r="F18683" t="s">
        <v>6180</v>
      </c>
      <c r="G18683">
        <v>18</v>
      </c>
      <c r="H18683">
        <v>14</v>
      </c>
      <c r="I18683">
        <v>16</v>
      </c>
      <c r="J18683" s="6">
        <v>59.299999999999997</v>
      </c>
      <c r="K18683">
        <v>102</v>
      </c>
      <c r="L18683">
        <v>0</v>
      </c>
      <c r="M18683" s="6">
        <v>1.3200000000000001</v>
      </c>
      <c r="N18683" s="4" t="s">
        <v>4221</v>
      </c>
    </row>
    <row r="18684" ht="15">
      <c r="A18684">
        <v>18683</v>
      </c>
      <c r="B18684" t="s">
        <v>4524</v>
      </c>
      <c r="C18684" t="s">
        <v>67</v>
      </c>
      <c r="D18684" t="s">
        <v>68</v>
      </c>
      <c r="E18684" t="s">
        <v>6187</v>
      </c>
      <c r="F18684" t="s">
        <v>6180</v>
      </c>
      <c r="G18684">
        <v>25</v>
      </c>
      <c r="H18684">
        <v>20</v>
      </c>
      <c r="I18684">
        <v>22</v>
      </c>
      <c r="J18684" s="6">
        <v>50.600000000000001</v>
      </c>
      <c r="K18684">
        <v>180</v>
      </c>
      <c r="L18684">
        <v>0</v>
      </c>
      <c r="M18684" s="6">
        <v>1.3799999999999999</v>
      </c>
      <c r="N18684" s="4" t="s">
        <v>4221</v>
      </c>
    </row>
    <row r="18685" ht="15">
      <c r="A18685">
        <v>18684</v>
      </c>
      <c r="B18685" t="s">
        <v>4524</v>
      </c>
      <c r="C18685" t="s">
        <v>84</v>
      </c>
      <c r="D18685" t="s">
        <v>85</v>
      </c>
      <c r="E18685" t="s">
        <v>6179</v>
      </c>
      <c r="F18685" t="s">
        <v>6180</v>
      </c>
      <c r="G18685">
        <v>51</v>
      </c>
      <c r="H18685">
        <v>34</v>
      </c>
      <c r="I18685">
        <v>44</v>
      </c>
      <c r="J18685" s="6">
        <v>51.299999999999997</v>
      </c>
      <c r="K18685">
        <v>113</v>
      </c>
      <c r="L18685">
        <v>1</v>
      </c>
      <c r="M18685" s="6">
        <v>1.7</v>
      </c>
      <c r="N18685" s="4" t="s">
        <v>4221</v>
      </c>
    </row>
    <row r="18686" ht="15">
      <c r="A18686">
        <v>18685</v>
      </c>
      <c r="B18686" t="s">
        <v>4524</v>
      </c>
      <c r="C18686" t="s">
        <v>84</v>
      </c>
      <c r="D18686" t="s">
        <v>85</v>
      </c>
      <c r="E18686" t="s">
        <v>6181</v>
      </c>
      <c r="F18686" t="s">
        <v>6180</v>
      </c>
      <c r="G18686">
        <v>56</v>
      </c>
      <c r="H18686">
        <v>37</v>
      </c>
      <c r="I18686">
        <v>53</v>
      </c>
      <c r="J18686" s="6">
        <v>46.5</v>
      </c>
      <c r="K18686">
        <v>89</v>
      </c>
      <c r="L18686">
        <v>1</v>
      </c>
      <c r="M18686" s="6">
        <v>1.6799999999999999</v>
      </c>
      <c r="N18686" s="4" t="s">
        <v>4221</v>
      </c>
    </row>
    <row r="18687" ht="15">
      <c r="A18687">
        <v>18686</v>
      </c>
      <c r="B18687" t="s">
        <v>4524</v>
      </c>
      <c r="C18687" t="s">
        <v>84</v>
      </c>
      <c r="D18687" t="s">
        <v>85</v>
      </c>
      <c r="E18687" t="s">
        <v>6183</v>
      </c>
      <c r="F18687" t="s">
        <v>6180</v>
      </c>
      <c r="G18687">
        <v>19</v>
      </c>
      <c r="H18687">
        <v>13</v>
      </c>
      <c r="I18687">
        <v>17</v>
      </c>
      <c r="J18687" s="6">
        <v>39.600000000000001</v>
      </c>
      <c r="K18687">
        <v>77</v>
      </c>
      <c r="L18687">
        <v>0</v>
      </c>
      <c r="M18687" s="6">
        <v>1.29</v>
      </c>
      <c r="N18687" s="4" t="s">
        <v>4221</v>
      </c>
    </row>
    <row r="18688" ht="15">
      <c r="A18688">
        <v>18687</v>
      </c>
      <c r="B18688" t="s">
        <v>4524</v>
      </c>
      <c r="C18688" t="s">
        <v>84</v>
      </c>
      <c r="D18688" t="s">
        <v>85</v>
      </c>
      <c r="E18688" t="s">
        <v>6184</v>
      </c>
      <c r="F18688" t="s">
        <v>6180</v>
      </c>
      <c r="G18688">
        <v>22</v>
      </c>
      <c r="H18688">
        <v>15</v>
      </c>
      <c r="I18688">
        <v>19</v>
      </c>
      <c r="J18688" s="6">
        <v>42.600000000000001</v>
      </c>
      <c r="K18688">
        <v>83</v>
      </c>
      <c r="L18688">
        <v>0</v>
      </c>
      <c r="M18688" s="6">
        <v>1.51</v>
      </c>
      <c r="N18688" s="4" t="s">
        <v>4221</v>
      </c>
    </row>
    <row r="18689" ht="15">
      <c r="A18689">
        <v>18688</v>
      </c>
      <c r="B18689" t="s">
        <v>4524</v>
      </c>
      <c r="C18689" t="s">
        <v>84</v>
      </c>
      <c r="D18689" t="s">
        <v>85</v>
      </c>
      <c r="E18689" t="s">
        <v>6185</v>
      </c>
      <c r="F18689" t="s">
        <v>6180</v>
      </c>
      <c r="G18689">
        <v>16</v>
      </c>
      <c r="H18689">
        <v>9</v>
      </c>
      <c r="I18689">
        <v>14</v>
      </c>
      <c r="J18689" s="6">
        <v>42.100000000000001</v>
      </c>
      <c r="K18689">
        <v>60</v>
      </c>
      <c r="L18689">
        <v>0</v>
      </c>
      <c r="M18689" s="6">
        <v>1.6899999999999999</v>
      </c>
      <c r="N18689" s="4" t="s">
        <v>4221</v>
      </c>
    </row>
    <row r="18690" ht="15">
      <c r="A18690">
        <v>18689</v>
      </c>
      <c r="B18690" t="s">
        <v>4524</v>
      </c>
      <c r="C18690" t="s">
        <v>84</v>
      </c>
      <c r="D18690" t="s">
        <v>85</v>
      </c>
      <c r="E18690" t="s">
        <v>6186</v>
      </c>
      <c r="F18690" t="s">
        <v>6180</v>
      </c>
      <c r="G18690">
        <v>15</v>
      </c>
      <c r="H18690">
        <v>8</v>
      </c>
      <c r="I18690">
        <v>14</v>
      </c>
      <c r="J18690" s="6">
        <v>47</v>
      </c>
      <c r="K18690">
        <v>129</v>
      </c>
      <c r="L18690">
        <v>0</v>
      </c>
      <c r="M18690" s="6">
        <v>1.6599999999999999</v>
      </c>
      <c r="N18690" s="4" t="s">
        <v>4221</v>
      </c>
    </row>
    <row r="18691" ht="15">
      <c r="A18691">
        <v>18690</v>
      </c>
      <c r="B18691" t="s">
        <v>4524</v>
      </c>
      <c r="C18691" t="s">
        <v>84</v>
      </c>
      <c r="D18691" t="s">
        <v>85</v>
      </c>
      <c r="E18691" t="s">
        <v>6187</v>
      </c>
      <c r="F18691" t="s">
        <v>6180</v>
      </c>
      <c r="G18691">
        <v>13</v>
      </c>
      <c r="H18691">
        <v>9</v>
      </c>
      <c r="I18691">
        <v>12</v>
      </c>
      <c r="J18691" s="6">
        <v>55.799999999999997</v>
      </c>
      <c r="K18691">
        <v>44</v>
      </c>
      <c r="L18691">
        <v>0</v>
      </c>
      <c r="M18691" s="6">
        <v>1.4099999999999999</v>
      </c>
      <c r="N18691" s="4" t="s">
        <v>4221</v>
      </c>
    </row>
    <row r="18692" ht="15">
      <c r="A18692">
        <v>18691</v>
      </c>
      <c r="B18692" t="s">
        <v>4524</v>
      </c>
      <c r="C18692" t="s">
        <v>59</v>
      </c>
      <c r="D18692" t="s">
        <v>60</v>
      </c>
      <c r="E18692" t="s">
        <v>6179</v>
      </c>
      <c r="F18692" t="s">
        <v>6180</v>
      </c>
      <c r="G18692">
        <v>62</v>
      </c>
      <c r="H18692">
        <v>37</v>
      </c>
      <c r="I18692">
        <v>58</v>
      </c>
      <c r="J18692" s="6">
        <v>42.799999999999997</v>
      </c>
      <c r="K18692">
        <v>74</v>
      </c>
      <c r="L18692">
        <v>1</v>
      </c>
      <c r="M18692" s="6">
        <v>2.0499999999999998</v>
      </c>
      <c r="N18692" s="4" t="s">
        <v>4221</v>
      </c>
    </row>
    <row r="18693" ht="15">
      <c r="A18693">
        <v>18692</v>
      </c>
      <c r="B18693" t="s">
        <v>4524</v>
      </c>
      <c r="C18693" t="s">
        <v>59</v>
      </c>
      <c r="D18693" t="s">
        <v>60</v>
      </c>
      <c r="E18693" t="s">
        <v>6181</v>
      </c>
      <c r="F18693" t="s">
        <v>6180</v>
      </c>
      <c r="G18693">
        <v>82</v>
      </c>
      <c r="H18693">
        <v>52</v>
      </c>
      <c r="I18693">
        <v>71</v>
      </c>
      <c r="J18693" s="6">
        <v>41.799999999999997</v>
      </c>
      <c r="K18693">
        <v>64</v>
      </c>
      <c r="L18693">
        <v>1</v>
      </c>
      <c r="M18693" s="6">
        <v>1.1599999999999999</v>
      </c>
      <c r="N18693" s="4" t="s">
        <v>4221</v>
      </c>
    </row>
    <row r="18694" ht="15">
      <c r="A18694">
        <v>18693</v>
      </c>
      <c r="B18694" t="s">
        <v>4524</v>
      </c>
      <c r="C18694" t="s">
        <v>59</v>
      </c>
      <c r="D18694" t="s">
        <v>60</v>
      </c>
      <c r="E18694" t="s">
        <v>6183</v>
      </c>
      <c r="F18694" t="s">
        <v>6180</v>
      </c>
      <c r="G18694">
        <v>23</v>
      </c>
      <c r="H18694">
        <v>14</v>
      </c>
      <c r="I18694">
        <v>21</v>
      </c>
      <c r="J18694" s="6">
        <v>47.899999999999999</v>
      </c>
      <c r="K18694">
        <v>133</v>
      </c>
      <c r="L18694">
        <v>0</v>
      </c>
      <c r="M18694" s="6">
        <v>1.8100000000000001</v>
      </c>
      <c r="N18694" s="4" t="s">
        <v>4221</v>
      </c>
    </row>
    <row r="18695" ht="15">
      <c r="A18695">
        <v>18694</v>
      </c>
      <c r="B18695" t="s">
        <v>4524</v>
      </c>
      <c r="C18695" t="s">
        <v>59</v>
      </c>
      <c r="D18695" t="s">
        <v>60</v>
      </c>
      <c r="E18695" t="s">
        <v>6184</v>
      </c>
      <c r="F18695" t="s">
        <v>6180</v>
      </c>
      <c r="G18695">
        <v>22</v>
      </c>
      <c r="H18695">
        <v>15</v>
      </c>
      <c r="I18695">
        <v>20</v>
      </c>
      <c r="J18695" s="6">
        <v>56.600000000000001</v>
      </c>
      <c r="K18695">
        <v>92</v>
      </c>
      <c r="L18695">
        <v>0</v>
      </c>
      <c r="M18695" s="6">
        <v>1.5</v>
      </c>
      <c r="N18695" s="4" t="s">
        <v>4221</v>
      </c>
    </row>
    <row r="18696" ht="15">
      <c r="A18696">
        <v>18695</v>
      </c>
      <c r="B18696" t="s">
        <v>4524</v>
      </c>
      <c r="C18696" t="s">
        <v>59</v>
      </c>
      <c r="D18696" t="s">
        <v>60</v>
      </c>
      <c r="E18696" t="s">
        <v>6185</v>
      </c>
      <c r="F18696" t="s">
        <v>6180</v>
      </c>
      <c r="G18696">
        <v>22</v>
      </c>
      <c r="H18696">
        <v>15</v>
      </c>
      <c r="I18696">
        <v>20</v>
      </c>
      <c r="J18696" s="6">
        <v>45</v>
      </c>
      <c r="K18696">
        <v>80</v>
      </c>
      <c r="L18696">
        <v>0</v>
      </c>
      <c r="M18696" s="6">
        <v>1.52</v>
      </c>
      <c r="N18696" s="4" t="s">
        <v>4221</v>
      </c>
    </row>
    <row r="18697" ht="15">
      <c r="A18697">
        <v>18696</v>
      </c>
      <c r="B18697" t="s">
        <v>4524</v>
      </c>
      <c r="C18697" t="s">
        <v>59</v>
      </c>
      <c r="D18697" t="s">
        <v>60</v>
      </c>
      <c r="E18697" t="s">
        <v>6186</v>
      </c>
      <c r="F18697" t="s">
        <v>6182</v>
      </c>
      <c r="G18697">
        <v>17</v>
      </c>
      <c r="H18697">
        <v>13</v>
      </c>
      <c r="I18697">
        <v>15</v>
      </c>
      <c r="J18697" s="6">
        <v>39.700000000000003</v>
      </c>
      <c r="K18697">
        <v>76</v>
      </c>
      <c r="L18697">
        <v>0</v>
      </c>
      <c r="M18697" s="6">
        <v>1.77</v>
      </c>
      <c r="N18697" s="4" t="s">
        <v>4221</v>
      </c>
    </row>
    <row r="18698" ht="15">
      <c r="A18698">
        <v>18697</v>
      </c>
      <c r="B18698" t="s">
        <v>4524</v>
      </c>
      <c r="C18698" t="s">
        <v>59</v>
      </c>
      <c r="D18698" t="s">
        <v>60</v>
      </c>
      <c r="E18698" t="s">
        <v>6187</v>
      </c>
      <c r="F18698" t="s">
        <v>6180</v>
      </c>
      <c r="G18698">
        <v>22</v>
      </c>
      <c r="H18698">
        <v>14</v>
      </c>
      <c r="I18698">
        <v>19</v>
      </c>
      <c r="J18698" s="6">
        <v>61.899999999999999</v>
      </c>
      <c r="K18698">
        <v>62</v>
      </c>
      <c r="L18698">
        <v>0</v>
      </c>
      <c r="M18698" s="6">
        <v>1.4099999999999999</v>
      </c>
      <c r="N18698" s="4" t="s">
        <v>4221</v>
      </c>
    </row>
    <row r="18699" ht="15">
      <c r="A18699">
        <v>18698</v>
      </c>
      <c r="B18699" t="s">
        <v>4524</v>
      </c>
      <c r="C18699" t="s">
        <v>203</v>
      </c>
      <c r="D18699" t="s">
        <v>204</v>
      </c>
      <c r="E18699" t="s">
        <v>6179</v>
      </c>
      <c r="F18699" t="s">
        <v>6180</v>
      </c>
      <c r="G18699">
        <v>33</v>
      </c>
      <c r="H18699">
        <v>20</v>
      </c>
      <c r="I18699">
        <v>28</v>
      </c>
      <c r="J18699" s="6">
        <v>52.399999999999999</v>
      </c>
      <c r="K18699">
        <v>98</v>
      </c>
      <c r="L18699">
        <v>0</v>
      </c>
      <c r="M18699" s="6">
        <v>1.3799999999999999</v>
      </c>
      <c r="N18699" s="4" t="s">
        <v>4221</v>
      </c>
    </row>
    <row r="18700" ht="15">
      <c r="A18700">
        <v>18699</v>
      </c>
      <c r="B18700" t="s">
        <v>4524</v>
      </c>
      <c r="C18700" t="s">
        <v>203</v>
      </c>
      <c r="D18700" t="s">
        <v>204</v>
      </c>
      <c r="E18700" t="s">
        <v>6181</v>
      </c>
      <c r="F18700" t="s">
        <v>6180</v>
      </c>
      <c r="G18700">
        <v>31</v>
      </c>
      <c r="H18700">
        <v>23</v>
      </c>
      <c r="I18700">
        <v>27</v>
      </c>
      <c r="J18700" s="6">
        <v>53.100000000000001</v>
      </c>
      <c r="K18700">
        <v>89</v>
      </c>
      <c r="L18700">
        <v>0</v>
      </c>
      <c r="M18700" s="6">
        <v>1.1799999999999999</v>
      </c>
      <c r="N18700" s="4" t="s">
        <v>4221</v>
      </c>
    </row>
    <row r="18701" ht="15">
      <c r="A18701">
        <v>18700</v>
      </c>
      <c r="B18701" t="s">
        <v>4524</v>
      </c>
      <c r="C18701" t="s">
        <v>203</v>
      </c>
      <c r="D18701" t="s">
        <v>204</v>
      </c>
      <c r="E18701" t="s">
        <v>6183</v>
      </c>
      <c r="F18701" t="s">
        <v>6180</v>
      </c>
      <c r="G18701">
        <v>14</v>
      </c>
      <c r="H18701">
        <v>9</v>
      </c>
      <c r="I18701">
        <v>13</v>
      </c>
      <c r="J18701" s="6">
        <v>45.600000000000001</v>
      </c>
      <c r="K18701">
        <v>86</v>
      </c>
      <c r="L18701">
        <v>0</v>
      </c>
      <c r="M18701" s="6">
        <v>1.45</v>
      </c>
      <c r="N18701" s="4" t="s">
        <v>4221</v>
      </c>
    </row>
    <row r="18702" ht="15">
      <c r="A18702">
        <v>18701</v>
      </c>
      <c r="B18702" t="s">
        <v>4524</v>
      </c>
      <c r="C18702" t="s">
        <v>203</v>
      </c>
      <c r="D18702" t="s">
        <v>204</v>
      </c>
      <c r="E18702" t="s">
        <v>6184</v>
      </c>
      <c r="F18702" t="s">
        <v>6180</v>
      </c>
      <c r="G18702">
        <v>11</v>
      </c>
      <c r="H18702">
        <v>7</v>
      </c>
      <c r="I18702">
        <v>10</v>
      </c>
      <c r="J18702" s="6">
        <v>41.799999999999997</v>
      </c>
      <c r="K18702">
        <v>82</v>
      </c>
      <c r="L18702">
        <v>0</v>
      </c>
      <c r="M18702" s="6">
        <v>1.3400000000000001</v>
      </c>
      <c r="N18702" s="4" t="s">
        <v>4221</v>
      </c>
    </row>
    <row r="18703" ht="15">
      <c r="A18703">
        <v>18702</v>
      </c>
      <c r="B18703" t="s">
        <v>4524</v>
      </c>
      <c r="C18703" t="s">
        <v>203</v>
      </c>
      <c r="D18703" t="s">
        <v>204</v>
      </c>
      <c r="E18703" t="s">
        <v>6185</v>
      </c>
      <c r="F18703" t="s">
        <v>6180</v>
      </c>
      <c r="G18703">
        <v>10</v>
      </c>
      <c r="H18703">
        <v>8</v>
      </c>
      <c r="I18703">
        <v>9</v>
      </c>
      <c r="J18703" s="6">
        <v>45.5</v>
      </c>
      <c r="K18703">
        <v>107</v>
      </c>
      <c r="L18703">
        <v>0</v>
      </c>
      <c r="M18703" s="6">
        <v>1.1100000000000001</v>
      </c>
      <c r="N18703" s="4" t="s">
        <v>4221</v>
      </c>
    </row>
    <row r="18704" ht="15">
      <c r="A18704">
        <v>18703</v>
      </c>
      <c r="B18704" t="s">
        <v>4524</v>
      </c>
      <c r="C18704" t="s">
        <v>203</v>
      </c>
      <c r="D18704" t="s">
        <v>204</v>
      </c>
      <c r="E18704" t="s">
        <v>6186</v>
      </c>
      <c r="F18704" t="s">
        <v>6180</v>
      </c>
      <c r="G18704">
        <v>7</v>
      </c>
      <c r="H18704">
        <v>5</v>
      </c>
      <c r="I18704">
        <v>7</v>
      </c>
      <c r="J18704" s="6">
        <v>44.200000000000003</v>
      </c>
      <c r="K18704">
        <v>106</v>
      </c>
      <c r="L18704">
        <v>0</v>
      </c>
      <c r="M18704" s="6">
        <v>1.3300000000000001</v>
      </c>
      <c r="N18704" s="4" t="s">
        <v>4221</v>
      </c>
    </row>
    <row r="18705" ht="15">
      <c r="A18705">
        <v>18704</v>
      </c>
      <c r="B18705" t="s">
        <v>4524</v>
      </c>
      <c r="C18705" t="s">
        <v>203</v>
      </c>
      <c r="D18705" t="s">
        <v>204</v>
      </c>
      <c r="E18705" t="s">
        <v>6187</v>
      </c>
      <c r="F18705" t="s">
        <v>6180</v>
      </c>
      <c r="G18705">
        <v>9</v>
      </c>
      <c r="H18705">
        <v>6</v>
      </c>
      <c r="I18705">
        <v>8</v>
      </c>
      <c r="J18705" s="6">
        <v>53.899999999999999</v>
      </c>
      <c r="K18705">
        <v>76</v>
      </c>
      <c r="L18705">
        <v>0</v>
      </c>
      <c r="M18705" s="6">
        <v>1.49</v>
      </c>
      <c r="N18705" s="4" t="s">
        <v>4221</v>
      </c>
    </row>
    <row r="18706" ht="15">
      <c r="A18706">
        <v>18705</v>
      </c>
      <c r="B18706" t="s">
        <v>4546</v>
      </c>
      <c r="C18706" t="s">
        <v>26</v>
      </c>
      <c r="D18706" t="s">
        <v>27</v>
      </c>
      <c r="E18706" t="s">
        <v>6179</v>
      </c>
      <c r="F18706" t="s">
        <v>6180</v>
      </c>
      <c r="G18706">
        <v>91</v>
      </c>
      <c r="H18706">
        <v>68</v>
      </c>
      <c r="I18706">
        <v>85</v>
      </c>
      <c r="J18706" s="6">
        <v>46.799999999999997</v>
      </c>
      <c r="K18706">
        <v>137</v>
      </c>
      <c r="L18706">
        <v>2</v>
      </c>
      <c r="M18706" s="6">
        <v>2</v>
      </c>
      <c r="N18706" s="4" t="s">
        <v>4548</v>
      </c>
    </row>
    <row r="18707" ht="15">
      <c r="A18707">
        <v>18706</v>
      </c>
      <c r="B18707" t="s">
        <v>4546</v>
      </c>
      <c r="C18707" t="s">
        <v>26</v>
      </c>
      <c r="D18707" t="s">
        <v>27</v>
      </c>
      <c r="E18707" t="s">
        <v>6181</v>
      </c>
      <c r="F18707" t="s">
        <v>6180</v>
      </c>
      <c r="G18707">
        <v>110</v>
      </c>
      <c r="H18707">
        <v>75</v>
      </c>
      <c r="I18707">
        <v>97</v>
      </c>
      <c r="J18707" s="6">
        <v>42.299999999999997</v>
      </c>
      <c r="K18707">
        <v>82</v>
      </c>
      <c r="L18707">
        <v>4</v>
      </c>
      <c r="M18707" s="6">
        <v>3.46</v>
      </c>
      <c r="N18707" s="4" t="s">
        <v>4548</v>
      </c>
    </row>
    <row r="18708" ht="15">
      <c r="A18708">
        <v>18707</v>
      </c>
      <c r="B18708" t="s">
        <v>4546</v>
      </c>
      <c r="C18708" t="s">
        <v>26</v>
      </c>
      <c r="D18708" t="s">
        <v>27</v>
      </c>
      <c r="E18708" t="s">
        <v>6183</v>
      </c>
      <c r="F18708" t="s">
        <v>6180</v>
      </c>
      <c r="G18708">
        <v>61</v>
      </c>
      <c r="H18708">
        <v>36</v>
      </c>
      <c r="I18708">
        <v>56</v>
      </c>
      <c r="J18708" s="6">
        <v>40.399999999999999</v>
      </c>
      <c r="K18708">
        <v>149</v>
      </c>
      <c r="L18708">
        <v>1</v>
      </c>
      <c r="M18708" s="6">
        <v>2.3500000000000001</v>
      </c>
      <c r="N18708" s="4" t="s">
        <v>4548</v>
      </c>
    </row>
    <row r="18709" ht="15">
      <c r="A18709">
        <v>18708</v>
      </c>
      <c r="B18709" t="s">
        <v>4546</v>
      </c>
      <c r="C18709" t="s">
        <v>26</v>
      </c>
      <c r="D18709" t="s">
        <v>27</v>
      </c>
      <c r="E18709" t="s">
        <v>6184</v>
      </c>
      <c r="F18709" t="s">
        <v>6180</v>
      </c>
      <c r="G18709">
        <v>36</v>
      </c>
      <c r="H18709">
        <v>23</v>
      </c>
      <c r="I18709">
        <v>34</v>
      </c>
      <c r="J18709" s="6">
        <v>48.399999999999999</v>
      </c>
      <c r="K18709">
        <v>177</v>
      </c>
      <c r="L18709">
        <v>1</v>
      </c>
      <c r="M18709" s="6">
        <v>2.0699999999999998</v>
      </c>
      <c r="N18709" s="4" t="s">
        <v>4548</v>
      </c>
    </row>
    <row r="18710" ht="15">
      <c r="A18710">
        <v>18709</v>
      </c>
      <c r="B18710" t="s">
        <v>4546</v>
      </c>
      <c r="C18710" t="s">
        <v>26</v>
      </c>
      <c r="D18710" t="s">
        <v>27</v>
      </c>
      <c r="E18710" t="s">
        <v>6185</v>
      </c>
      <c r="F18710" t="s">
        <v>6180</v>
      </c>
      <c r="G18710">
        <v>29</v>
      </c>
      <c r="H18710">
        <v>17</v>
      </c>
      <c r="I18710">
        <v>27</v>
      </c>
      <c r="J18710" s="6">
        <v>53.399999999999999</v>
      </c>
      <c r="K18710">
        <v>182</v>
      </c>
      <c r="L18710">
        <v>1</v>
      </c>
      <c r="M18710" s="6">
        <v>3.6899999999999999</v>
      </c>
      <c r="N18710" s="4" t="s">
        <v>4548</v>
      </c>
    </row>
    <row r="18711" ht="15">
      <c r="A18711">
        <v>18710</v>
      </c>
      <c r="B18711" t="s">
        <v>4546</v>
      </c>
      <c r="C18711" t="s">
        <v>26</v>
      </c>
      <c r="D18711" t="s">
        <v>27</v>
      </c>
      <c r="E18711" t="s">
        <v>6186</v>
      </c>
      <c r="F18711" t="s">
        <v>6180</v>
      </c>
      <c r="G18711">
        <v>27</v>
      </c>
      <c r="H18711">
        <v>16</v>
      </c>
      <c r="I18711">
        <v>23</v>
      </c>
      <c r="J18711" s="6">
        <v>32.799999999999997</v>
      </c>
      <c r="K18711">
        <v>75</v>
      </c>
      <c r="L18711">
        <v>1</v>
      </c>
      <c r="M18711" s="6">
        <v>3.0099999999999998</v>
      </c>
      <c r="N18711" s="4" t="s">
        <v>4548</v>
      </c>
    </row>
    <row r="18712" ht="15">
      <c r="A18712">
        <v>18711</v>
      </c>
      <c r="B18712" t="s">
        <v>4546</v>
      </c>
      <c r="C18712" t="s">
        <v>26</v>
      </c>
      <c r="D18712" t="s">
        <v>27</v>
      </c>
      <c r="E18712" t="s">
        <v>6187</v>
      </c>
      <c r="F18712" t="s">
        <v>6180</v>
      </c>
      <c r="G18712">
        <v>38</v>
      </c>
      <c r="H18712">
        <v>21</v>
      </c>
      <c r="I18712">
        <v>33</v>
      </c>
      <c r="J18712" s="6">
        <v>46.799999999999997</v>
      </c>
      <c r="K18712">
        <v>61</v>
      </c>
      <c r="L18712">
        <v>1</v>
      </c>
      <c r="M18712" s="6">
        <v>2.7400000000000002</v>
      </c>
      <c r="N18712" s="4" t="s">
        <v>4548</v>
      </c>
    </row>
    <row r="18713" ht="15">
      <c r="A18713">
        <v>18712</v>
      </c>
      <c r="B18713" t="s">
        <v>4546</v>
      </c>
      <c r="C18713" t="s">
        <v>42</v>
      </c>
      <c r="D18713" t="s">
        <v>43</v>
      </c>
      <c r="E18713" t="s">
        <v>6179</v>
      </c>
      <c r="F18713" t="s">
        <v>6180</v>
      </c>
      <c r="G18713">
        <v>63</v>
      </c>
      <c r="H18713">
        <v>44</v>
      </c>
      <c r="I18713">
        <v>59</v>
      </c>
      <c r="J18713" s="6">
        <v>52.200000000000003</v>
      </c>
      <c r="K18713">
        <v>132</v>
      </c>
      <c r="L18713">
        <v>2</v>
      </c>
      <c r="M18713" s="6">
        <v>2.7400000000000002</v>
      </c>
      <c r="N18713" s="4" t="s">
        <v>4548</v>
      </c>
    </row>
    <row r="18714" ht="15">
      <c r="A18714">
        <v>18713</v>
      </c>
      <c r="B18714" t="s">
        <v>4546</v>
      </c>
      <c r="C18714" t="s">
        <v>42</v>
      </c>
      <c r="D18714" t="s">
        <v>43</v>
      </c>
      <c r="E18714" t="s">
        <v>6181</v>
      </c>
      <c r="F18714" t="s">
        <v>6180</v>
      </c>
      <c r="G18714">
        <v>109</v>
      </c>
      <c r="H18714">
        <v>86</v>
      </c>
      <c r="I18714">
        <v>98</v>
      </c>
      <c r="J18714" s="6">
        <v>30.800000000000001</v>
      </c>
      <c r="K18714">
        <v>174</v>
      </c>
      <c r="L18714">
        <v>2</v>
      </c>
      <c r="M18714" s="6">
        <v>2.27</v>
      </c>
      <c r="N18714" s="4" t="s">
        <v>4548</v>
      </c>
    </row>
    <row r="18715" ht="15">
      <c r="A18715">
        <v>18714</v>
      </c>
      <c r="B18715" t="s">
        <v>4546</v>
      </c>
      <c r="C18715" t="s">
        <v>42</v>
      </c>
      <c r="D18715" t="s">
        <v>43</v>
      </c>
      <c r="E18715" t="s">
        <v>6183</v>
      </c>
      <c r="F18715" t="s">
        <v>6182</v>
      </c>
      <c r="G18715">
        <v>44</v>
      </c>
      <c r="H18715">
        <v>32</v>
      </c>
      <c r="I18715">
        <v>42</v>
      </c>
      <c r="J18715" s="6">
        <v>36.299999999999997</v>
      </c>
      <c r="K18715">
        <v>136</v>
      </c>
      <c r="L18715">
        <v>1</v>
      </c>
      <c r="M18715" s="6">
        <v>3.0499999999999998</v>
      </c>
      <c r="N18715" s="4" t="s">
        <v>4548</v>
      </c>
    </row>
    <row r="18716" ht="15">
      <c r="A18716">
        <v>18715</v>
      </c>
      <c r="B18716" t="s">
        <v>4546</v>
      </c>
      <c r="C18716" t="s">
        <v>42</v>
      </c>
      <c r="D18716" t="s">
        <v>43</v>
      </c>
      <c r="E18716" t="s">
        <v>6184</v>
      </c>
      <c r="F18716" t="s">
        <v>6182</v>
      </c>
      <c r="G18716">
        <v>33</v>
      </c>
      <c r="H18716">
        <v>20</v>
      </c>
      <c r="I18716">
        <v>31</v>
      </c>
      <c r="J18716" s="6">
        <v>37.700000000000003</v>
      </c>
      <c r="K18716">
        <v>64</v>
      </c>
      <c r="L18716">
        <v>1</v>
      </c>
      <c r="M18716" s="6">
        <v>2.6499999999999999</v>
      </c>
      <c r="N18716" s="4" t="s">
        <v>4548</v>
      </c>
    </row>
    <row r="18717" ht="15">
      <c r="A18717">
        <v>18716</v>
      </c>
      <c r="B18717" t="s">
        <v>4546</v>
      </c>
      <c r="C18717" t="s">
        <v>42</v>
      </c>
      <c r="D18717" t="s">
        <v>43</v>
      </c>
      <c r="E18717" t="s">
        <v>6185</v>
      </c>
      <c r="F18717" t="s">
        <v>6182</v>
      </c>
      <c r="G18717">
        <v>25</v>
      </c>
      <c r="H18717">
        <v>19</v>
      </c>
      <c r="I18717">
        <v>24</v>
      </c>
      <c r="J18717" s="6">
        <v>41.600000000000001</v>
      </c>
      <c r="K18717">
        <v>112</v>
      </c>
      <c r="L18717">
        <v>1</v>
      </c>
      <c r="M18717" s="6">
        <v>3.0800000000000001</v>
      </c>
      <c r="N18717" s="4" t="s">
        <v>4548</v>
      </c>
    </row>
    <row r="18718" ht="15">
      <c r="A18718">
        <v>18717</v>
      </c>
      <c r="B18718" t="s">
        <v>4546</v>
      </c>
      <c r="C18718" t="s">
        <v>42</v>
      </c>
      <c r="D18718" t="s">
        <v>43</v>
      </c>
      <c r="E18718" t="s">
        <v>6186</v>
      </c>
      <c r="F18718" t="s">
        <v>6180</v>
      </c>
      <c r="G18718">
        <v>27</v>
      </c>
      <c r="H18718">
        <v>22</v>
      </c>
      <c r="I18718">
        <v>24</v>
      </c>
      <c r="J18718" s="6">
        <v>33.100000000000001</v>
      </c>
      <c r="K18718">
        <v>139</v>
      </c>
      <c r="L18718">
        <v>1</v>
      </c>
      <c r="M18718" s="6">
        <v>2.5499999999999998</v>
      </c>
      <c r="N18718" s="4" t="s">
        <v>4548</v>
      </c>
    </row>
    <row r="18719" ht="15">
      <c r="A18719">
        <v>18718</v>
      </c>
      <c r="B18719" t="s">
        <v>4546</v>
      </c>
      <c r="C18719" t="s">
        <v>42</v>
      </c>
      <c r="D18719" t="s">
        <v>43</v>
      </c>
      <c r="E18719" t="s">
        <v>6187</v>
      </c>
      <c r="F18719" t="s">
        <v>6180</v>
      </c>
      <c r="G18719">
        <v>30</v>
      </c>
      <c r="H18719">
        <v>17</v>
      </c>
      <c r="I18719">
        <v>26</v>
      </c>
      <c r="J18719" s="6">
        <v>45.100000000000001</v>
      </c>
      <c r="K18719">
        <v>148</v>
      </c>
      <c r="L18719">
        <v>1</v>
      </c>
      <c r="M18719" s="6">
        <v>2.52</v>
      </c>
      <c r="N18719" s="4" t="s">
        <v>4548</v>
      </c>
    </row>
    <row r="18720" ht="15">
      <c r="A18720">
        <v>18719</v>
      </c>
      <c r="B18720" t="s">
        <v>4546</v>
      </c>
      <c r="C18720" t="s">
        <v>115</v>
      </c>
      <c r="D18720" t="s">
        <v>116</v>
      </c>
      <c r="E18720" t="s">
        <v>6179</v>
      </c>
      <c r="F18720" t="s">
        <v>6180</v>
      </c>
      <c r="G18720">
        <v>87</v>
      </c>
      <c r="H18720">
        <v>55</v>
      </c>
      <c r="I18720">
        <v>78</v>
      </c>
      <c r="J18720" s="6">
        <v>36.700000000000003</v>
      </c>
      <c r="K18720">
        <v>166</v>
      </c>
      <c r="L18720">
        <v>2</v>
      </c>
      <c r="M18720" s="6">
        <v>2.4100000000000001</v>
      </c>
      <c r="N18720" s="4" t="s">
        <v>4548</v>
      </c>
    </row>
    <row r="18721" ht="15">
      <c r="A18721">
        <v>18720</v>
      </c>
      <c r="B18721" t="s">
        <v>4546</v>
      </c>
      <c r="C18721" t="s">
        <v>115</v>
      </c>
      <c r="D18721" t="s">
        <v>116</v>
      </c>
      <c r="E18721" t="s">
        <v>6181</v>
      </c>
      <c r="F18721" t="s">
        <v>6180</v>
      </c>
      <c r="G18721">
        <v>104</v>
      </c>
      <c r="H18721">
        <v>68</v>
      </c>
      <c r="I18721">
        <v>98</v>
      </c>
      <c r="J18721" s="6">
        <v>45.899999999999999</v>
      </c>
      <c r="K18721">
        <v>140</v>
      </c>
      <c r="L18721">
        <v>2</v>
      </c>
      <c r="M18721" s="6">
        <v>1.9399999999999999</v>
      </c>
      <c r="N18721" s="4" t="s">
        <v>4548</v>
      </c>
    </row>
    <row r="18722" ht="15">
      <c r="A18722">
        <v>18721</v>
      </c>
      <c r="B18722" t="s">
        <v>4546</v>
      </c>
      <c r="C18722" t="s">
        <v>115</v>
      </c>
      <c r="D18722" t="s">
        <v>116</v>
      </c>
      <c r="E18722" t="s">
        <v>6183</v>
      </c>
      <c r="F18722" t="s">
        <v>6180</v>
      </c>
      <c r="G18722">
        <v>38</v>
      </c>
      <c r="H18722">
        <v>23</v>
      </c>
      <c r="I18722">
        <v>37</v>
      </c>
      <c r="J18722" s="6">
        <v>43.200000000000003</v>
      </c>
      <c r="K18722">
        <v>115</v>
      </c>
      <c r="L18722">
        <v>1</v>
      </c>
      <c r="M18722" s="6">
        <v>2.1899999999999999</v>
      </c>
      <c r="N18722" s="4" t="s">
        <v>4548</v>
      </c>
    </row>
    <row r="18723" ht="15">
      <c r="A18723">
        <v>18722</v>
      </c>
      <c r="B18723" t="s">
        <v>4546</v>
      </c>
      <c r="C18723" t="s">
        <v>115</v>
      </c>
      <c r="D18723" t="s">
        <v>116</v>
      </c>
      <c r="E18723" t="s">
        <v>6184</v>
      </c>
      <c r="F18723" t="s">
        <v>6182</v>
      </c>
      <c r="G18723">
        <v>38</v>
      </c>
      <c r="H18723">
        <v>30</v>
      </c>
      <c r="I18723">
        <v>34</v>
      </c>
      <c r="J18723" s="6">
        <v>39.700000000000003</v>
      </c>
      <c r="K18723">
        <v>91</v>
      </c>
      <c r="L18723">
        <v>1</v>
      </c>
      <c r="M18723" s="6">
        <v>2.7400000000000002</v>
      </c>
      <c r="N18723" s="4" t="s">
        <v>4548</v>
      </c>
    </row>
    <row r="18724" ht="15">
      <c r="A18724">
        <v>18723</v>
      </c>
      <c r="B18724" t="s">
        <v>4546</v>
      </c>
      <c r="C18724" t="s">
        <v>115</v>
      </c>
      <c r="D18724" t="s">
        <v>116</v>
      </c>
      <c r="E18724" t="s">
        <v>6185</v>
      </c>
      <c r="F18724" t="s">
        <v>6180</v>
      </c>
      <c r="G18724">
        <v>26</v>
      </c>
      <c r="H18724">
        <v>20</v>
      </c>
      <c r="I18724">
        <v>23</v>
      </c>
      <c r="J18724" s="6">
        <v>35.899999999999999</v>
      </c>
      <c r="K18724">
        <v>102</v>
      </c>
      <c r="L18724">
        <v>1</v>
      </c>
      <c r="M18724" s="6">
        <v>3.4700000000000002</v>
      </c>
      <c r="N18724" s="4" t="s">
        <v>4548</v>
      </c>
    </row>
    <row r="18725" ht="15">
      <c r="A18725">
        <v>18724</v>
      </c>
      <c r="B18725" t="s">
        <v>4546</v>
      </c>
      <c r="C18725" t="s">
        <v>115</v>
      </c>
      <c r="D18725" t="s">
        <v>116</v>
      </c>
      <c r="E18725" t="s">
        <v>6186</v>
      </c>
      <c r="F18725" t="s">
        <v>6180</v>
      </c>
      <c r="G18725">
        <v>15</v>
      </c>
      <c r="H18725">
        <v>12</v>
      </c>
      <c r="I18725">
        <v>13</v>
      </c>
      <c r="J18725" s="6">
        <v>41.299999999999997</v>
      </c>
      <c r="K18725">
        <v>130</v>
      </c>
      <c r="L18725">
        <v>0</v>
      </c>
      <c r="M18725" s="6">
        <v>2.5699999999999998</v>
      </c>
      <c r="N18725" s="4" t="s">
        <v>4548</v>
      </c>
    </row>
    <row r="18726" ht="15">
      <c r="A18726">
        <v>18725</v>
      </c>
      <c r="B18726" t="s">
        <v>4546</v>
      </c>
      <c r="C18726" t="s">
        <v>115</v>
      </c>
      <c r="D18726" t="s">
        <v>116</v>
      </c>
      <c r="E18726" t="s">
        <v>6187</v>
      </c>
      <c r="F18726" t="s">
        <v>6180</v>
      </c>
      <c r="G18726">
        <v>27</v>
      </c>
      <c r="H18726">
        <v>19</v>
      </c>
      <c r="I18726">
        <v>24</v>
      </c>
      <c r="J18726" s="6">
        <v>41.899999999999999</v>
      </c>
      <c r="K18726">
        <v>121</v>
      </c>
      <c r="L18726">
        <v>1</v>
      </c>
      <c r="M18726" s="6">
        <v>3.1400000000000001</v>
      </c>
      <c r="N18726" s="4" t="s">
        <v>4548</v>
      </c>
    </row>
    <row r="18727" ht="15">
      <c r="A18727">
        <v>18726</v>
      </c>
      <c r="B18727" t="s">
        <v>4546</v>
      </c>
      <c r="C18727" t="s">
        <v>36</v>
      </c>
      <c r="D18727" t="s">
        <v>37</v>
      </c>
      <c r="E18727" t="s">
        <v>6179</v>
      </c>
      <c r="F18727" t="s">
        <v>6180</v>
      </c>
      <c r="G18727">
        <v>72</v>
      </c>
      <c r="H18727">
        <v>55</v>
      </c>
      <c r="I18727">
        <v>70</v>
      </c>
      <c r="J18727" s="6">
        <v>39.600000000000001</v>
      </c>
      <c r="K18727">
        <v>129</v>
      </c>
      <c r="L18727">
        <v>2</v>
      </c>
      <c r="M18727" s="6">
        <v>2.6200000000000001</v>
      </c>
      <c r="N18727" s="4" t="s">
        <v>4548</v>
      </c>
    </row>
    <row r="18728" ht="15">
      <c r="A18728">
        <v>18727</v>
      </c>
      <c r="B18728" t="s">
        <v>4546</v>
      </c>
      <c r="C18728" t="s">
        <v>36</v>
      </c>
      <c r="D18728" t="s">
        <v>37</v>
      </c>
      <c r="E18728" t="s">
        <v>6181</v>
      </c>
      <c r="F18728" t="s">
        <v>6182</v>
      </c>
      <c r="G18728">
        <v>107</v>
      </c>
      <c r="H18728">
        <v>74</v>
      </c>
      <c r="I18728">
        <v>104</v>
      </c>
      <c r="J18728" s="6">
        <v>36</v>
      </c>
      <c r="K18728">
        <v>150</v>
      </c>
      <c r="L18728">
        <v>3</v>
      </c>
      <c r="M18728" s="6">
        <v>2.3399999999999999</v>
      </c>
      <c r="N18728" s="4" t="s">
        <v>4548</v>
      </c>
    </row>
    <row r="18729" ht="15">
      <c r="A18729">
        <v>18728</v>
      </c>
      <c r="B18729" t="s">
        <v>4546</v>
      </c>
      <c r="C18729" t="s">
        <v>36</v>
      </c>
      <c r="D18729" t="s">
        <v>37</v>
      </c>
      <c r="E18729" t="s">
        <v>6183</v>
      </c>
      <c r="F18729" t="s">
        <v>6180</v>
      </c>
      <c r="G18729">
        <v>40</v>
      </c>
      <c r="H18729">
        <v>31</v>
      </c>
      <c r="I18729">
        <v>38</v>
      </c>
      <c r="J18729" s="6">
        <v>34.5</v>
      </c>
      <c r="K18729">
        <v>143</v>
      </c>
      <c r="L18729">
        <v>1</v>
      </c>
      <c r="M18729" s="6">
        <v>2.23</v>
      </c>
      <c r="N18729" s="4" t="s">
        <v>4548</v>
      </c>
    </row>
    <row r="18730" ht="15">
      <c r="A18730">
        <v>18729</v>
      </c>
      <c r="B18730" t="s">
        <v>4546</v>
      </c>
      <c r="C18730" t="s">
        <v>36</v>
      </c>
      <c r="D18730" t="s">
        <v>37</v>
      </c>
      <c r="E18730" t="s">
        <v>6184</v>
      </c>
      <c r="F18730" t="s">
        <v>6180</v>
      </c>
      <c r="G18730">
        <v>19</v>
      </c>
      <c r="H18730">
        <v>13</v>
      </c>
      <c r="I18730">
        <v>16</v>
      </c>
      <c r="J18730" s="6">
        <v>39.399999999999999</v>
      </c>
      <c r="K18730">
        <v>143</v>
      </c>
      <c r="L18730">
        <v>0</v>
      </c>
      <c r="M18730" s="6">
        <v>1.8899999999999999</v>
      </c>
      <c r="N18730" s="4" t="s">
        <v>4548</v>
      </c>
    </row>
    <row r="18731" ht="15">
      <c r="A18731">
        <v>18730</v>
      </c>
      <c r="B18731" t="s">
        <v>4546</v>
      </c>
      <c r="C18731" t="s">
        <v>36</v>
      </c>
      <c r="D18731" t="s">
        <v>37</v>
      </c>
      <c r="E18731" t="s">
        <v>6185</v>
      </c>
      <c r="F18731" t="s">
        <v>6180</v>
      </c>
      <c r="G18731">
        <v>19</v>
      </c>
      <c r="H18731">
        <v>15</v>
      </c>
      <c r="I18731">
        <v>18</v>
      </c>
      <c r="J18731" s="6">
        <v>38.799999999999997</v>
      </c>
      <c r="K18731">
        <v>130</v>
      </c>
      <c r="L18731">
        <v>0</v>
      </c>
      <c r="M18731" s="6">
        <v>2.3900000000000001</v>
      </c>
      <c r="N18731" s="4" t="s">
        <v>4548</v>
      </c>
    </row>
    <row r="18732" ht="15">
      <c r="A18732">
        <v>18731</v>
      </c>
      <c r="B18732" t="s">
        <v>4546</v>
      </c>
      <c r="C18732" t="s">
        <v>36</v>
      </c>
      <c r="D18732" t="s">
        <v>37</v>
      </c>
      <c r="E18732" t="s">
        <v>6186</v>
      </c>
      <c r="F18732" t="s">
        <v>6180</v>
      </c>
      <c r="G18732">
        <v>16</v>
      </c>
      <c r="H18732">
        <v>10</v>
      </c>
      <c r="I18732">
        <v>15</v>
      </c>
      <c r="J18732" s="6">
        <v>28.899999999999999</v>
      </c>
      <c r="K18732">
        <v>129</v>
      </c>
      <c r="L18732">
        <v>0</v>
      </c>
      <c r="M18732" s="6">
        <v>2.5699999999999998</v>
      </c>
      <c r="N18732" s="4" t="s">
        <v>4548</v>
      </c>
    </row>
    <row r="18733" ht="15">
      <c r="A18733">
        <v>18732</v>
      </c>
      <c r="B18733" t="s">
        <v>4546</v>
      </c>
      <c r="C18733" t="s">
        <v>36</v>
      </c>
      <c r="D18733" t="s">
        <v>37</v>
      </c>
      <c r="E18733" t="s">
        <v>6187</v>
      </c>
      <c r="F18733" t="s">
        <v>6180</v>
      </c>
      <c r="G18733">
        <v>24</v>
      </c>
      <c r="H18733">
        <v>19</v>
      </c>
      <c r="I18733">
        <v>21</v>
      </c>
      <c r="J18733" s="6">
        <v>41.899999999999999</v>
      </c>
      <c r="K18733">
        <v>98</v>
      </c>
      <c r="L18733">
        <v>0</v>
      </c>
      <c r="M18733" s="6">
        <v>1.99</v>
      </c>
      <c r="N18733" s="4" t="s">
        <v>4548</v>
      </c>
    </row>
    <row r="18734" ht="15">
      <c r="A18734">
        <v>18733</v>
      </c>
      <c r="B18734" t="s">
        <v>4546</v>
      </c>
      <c r="C18734" t="s">
        <v>67</v>
      </c>
      <c r="D18734" t="s">
        <v>68</v>
      </c>
      <c r="E18734" t="s">
        <v>6179</v>
      </c>
      <c r="F18734" t="s">
        <v>6180</v>
      </c>
      <c r="G18734">
        <v>86</v>
      </c>
      <c r="H18734">
        <v>61</v>
      </c>
      <c r="I18734">
        <v>81</v>
      </c>
      <c r="J18734" s="6">
        <v>42.100000000000001</v>
      </c>
      <c r="K18734">
        <v>119</v>
      </c>
      <c r="L18734">
        <v>2</v>
      </c>
      <c r="M18734" s="6">
        <v>2.1000000000000001</v>
      </c>
      <c r="N18734" s="4" t="s">
        <v>4548</v>
      </c>
    </row>
    <row r="18735" ht="15">
      <c r="A18735">
        <v>18734</v>
      </c>
      <c r="B18735" t="s">
        <v>4546</v>
      </c>
      <c r="C18735" t="s">
        <v>67</v>
      </c>
      <c r="D18735" t="s">
        <v>68</v>
      </c>
      <c r="E18735" t="s">
        <v>6181</v>
      </c>
      <c r="F18735" t="s">
        <v>6180</v>
      </c>
      <c r="G18735">
        <v>74</v>
      </c>
      <c r="H18735">
        <v>58</v>
      </c>
      <c r="I18735">
        <v>71</v>
      </c>
      <c r="J18735" s="6">
        <v>43</v>
      </c>
      <c r="K18735">
        <v>151</v>
      </c>
      <c r="L18735">
        <v>1</v>
      </c>
      <c r="M18735" s="6">
        <v>1.8700000000000001</v>
      </c>
      <c r="N18735" s="4" t="s">
        <v>4548</v>
      </c>
    </row>
    <row r="18736" ht="15">
      <c r="A18736">
        <v>18735</v>
      </c>
      <c r="B18736" t="s">
        <v>4546</v>
      </c>
      <c r="C18736" t="s">
        <v>67</v>
      </c>
      <c r="D18736" t="s">
        <v>68</v>
      </c>
      <c r="E18736" t="s">
        <v>6183</v>
      </c>
      <c r="F18736" t="s">
        <v>6180</v>
      </c>
      <c r="G18736">
        <v>55</v>
      </c>
      <c r="H18736">
        <v>31</v>
      </c>
      <c r="I18736">
        <v>51</v>
      </c>
      <c r="J18736" s="6">
        <v>54.100000000000001</v>
      </c>
      <c r="K18736">
        <v>142</v>
      </c>
      <c r="L18736">
        <v>1</v>
      </c>
      <c r="M18736" s="6">
        <v>2.3599999999999999</v>
      </c>
      <c r="N18736" s="4" t="s">
        <v>4548</v>
      </c>
    </row>
    <row r="18737" ht="15">
      <c r="A18737">
        <v>18736</v>
      </c>
      <c r="B18737" t="s">
        <v>4546</v>
      </c>
      <c r="C18737" t="s">
        <v>67</v>
      </c>
      <c r="D18737" t="s">
        <v>68</v>
      </c>
      <c r="E18737" t="s">
        <v>6184</v>
      </c>
      <c r="F18737" t="s">
        <v>6180</v>
      </c>
      <c r="G18737">
        <v>44</v>
      </c>
      <c r="H18737">
        <v>29</v>
      </c>
      <c r="I18737">
        <v>37</v>
      </c>
      <c r="J18737" s="6">
        <v>41.100000000000001</v>
      </c>
      <c r="K18737">
        <v>135</v>
      </c>
      <c r="L18737">
        <v>1</v>
      </c>
      <c r="M18737" s="6">
        <v>2</v>
      </c>
      <c r="N18737" s="4" t="s">
        <v>4548</v>
      </c>
    </row>
    <row r="18738" ht="15">
      <c r="A18738">
        <v>18737</v>
      </c>
      <c r="B18738" t="s">
        <v>4546</v>
      </c>
      <c r="C18738" t="s">
        <v>67</v>
      </c>
      <c r="D18738" t="s">
        <v>68</v>
      </c>
      <c r="E18738" t="s">
        <v>6185</v>
      </c>
      <c r="F18738" t="s">
        <v>6180</v>
      </c>
      <c r="G18738">
        <v>36</v>
      </c>
      <c r="H18738">
        <v>20</v>
      </c>
      <c r="I18738">
        <v>35</v>
      </c>
      <c r="J18738" s="6">
        <v>32.899999999999999</v>
      </c>
      <c r="K18738">
        <v>141</v>
      </c>
      <c r="L18738">
        <v>1</v>
      </c>
      <c r="M18738" s="6">
        <v>1.8200000000000001</v>
      </c>
      <c r="N18738" s="4" t="s">
        <v>4548</v>
      </c>
    </row>
    <row r="18739" ht="15">
      <c r="A18739">
        <v>18738</v>
      </c>
      <c r="B18739" t="s">
        <v>4546</v>
      </c>
      <c r="C18739" t="s">
        <v>67</v>
      </c>
      <c r="D18739" t="s">
        <v>68</v>
      </c>
      <c r="E18739" t="s">
        <v>6186</v>
      </c>
      <c r="F18739" t="s">
        <v>6182</v>
      </c>
      <c r="G18739">
        <v>24</v>
      </c>
      <c r="H18739">
        <v>13</v>
      </c>
      <c r="I18739">
        <v>22</v>
      </c>
      <c r="J18739" s="6">
        <v>42.299999999999997</v>
      </c>
      <c r="K18739">
        <v>148</v>
      </c>
      <c r="L18739">
        <v>1</v>
      </c>
      <c r="M18739" s="6">
        <v>2.52</v>
      </c>
      <c r="N18739" s="4" t="s">
        <v>4548</v>
      </c>
    </row>
    <row r="18740" ht="15">
      <c r="A18740">
        <v>18739</v>
      </c>
      <c r="B18740" t="s">
        <v>4546</v>
      </c>
      <c r="C18740" t="s">
        <v>67</v>
      </c>
      <c r="D18740" t="s">
        <v>68</v>
      </c>
      <c r="E18740" t="s">
        <v>6187</v>
      </c>
      <c r="F18740" t="s">
        <v>6180</v>
      </c>
      <c r="G18740">
        <v>28</v>
      </c>
      <c r="H18740">
        <v>17</v>
      </c>
      <c r="I18740">
        <v>27</v>
      </c>
      <c r="J18740" s="6">
        <v>32.399999999999999</v>
      </c>
      <c r="K18740">
        <v>126</v>
      </c>
      <c r="L18740">
        <v>0</v>
      </c>
      <c r="M18740" s="6">
        <v>1.73</v>
      </c>
      <c r="N18740" s="4" t="s">
        <v>4548</v>
      </c>
    </row>
    <row r="18741" ht="15">
      <c r="A18741">
        <v>18740</v>
      </c>
      <c r="B18741" t="s">
        <v>4546</v>
      </c>
      <c r="C18741" t="s">
        <v>84</v>
      </c>
      <c r="D18741" t="s">
        <v>85</v>
      </c>
      <c r="E18741" t="s">
        <v>6179</v>
      </c>
      <c r="F18741" t="s">
        <v>6180</v>
      </c>
      <c r="G18741">
        <v>48</v>
      </c>
      <c r="H18741">
        <v>29</v>
      </c>
      <c r="I18741">
        <v>45</v>
      </c>
      <c r="J18741" s="6">
        <v>35</v>
      </c>
      <c r="K18741">
        <v>115</v>
      </c>
      <c r="L18741">
        <v>1</v>
      </c>
      <c r="M18741" s="6">
        <v>1.8200000000000001</v>
      </c>
      <c r="N18741" s="4" t="s">
        <v>4548</v>
      </c>
    </row>
    <row r="18742" ht="15">
      <c r="A18742">
        <v>18741</v>
      </c>
      <c r="B18742" t="s">
        <v>4546</v>
      </c>
      <c r="C18742" t="s">
        <v>84</v>
      </c>
      <c r="D18742" t="s">
        <v>85</v>
      </c>
      <c r="E18742" t="s">
        <v>6181</v>
      </c>
      <c r="F18742" t="s">
        <v>6180</v>
      </c>
      <c r="G18742">
        <v>74</v>
      </c>
      <c r="H18742">
        <v>58</v>
      </c>
      <c r="I18742">
        <v>71</v>
      </c>
      <c r="J18742" s="6">
        <v>46.399999999999999</v>
      </c>
      <c r="K18742">
        <v>139</v>
      </c>
      <c r="L18742">
        <v>1</v>
      </c>
      <c r="M18742" s="6">
        <v>1.8500000000000001</v>
      </c>
      <c r="N18742" s="4" t="s">
        <v>4548</v>
      </c>
    </row>
    <row r="18743" ht="15">
      <c r="A18743">
        <v>18742</v>
      </c>
      <c r="B18743" t="s">
        <v>4546</v>
      </c>
      <c r="C18743" t="s">
        <v>84</v>
      </c>
      <c r="D18743" t="s">
        <v>85</v>
      </c>
      <c r="E18743" t="s">
        <v>6183</v>
      </c>
      <c r="F18743" t="s">
        <v>6180</v>
      </c>
      <c r="G18743">
        <v>34</v>
      </c>
      <c r="H18743">
        <v>22</v>
      </c>
      <c r="I18743">
        <v>33</v>
      </c>
      <c r="J18743" s="6">
        <v>31.399999999999999</v>
      </c>
      <c r="K18743">
        <v>122</v>
      </c>
      <c r="L18743">
        <v>1</v>
      </c>
      <c r="M18743" s="6">
        <v>2</v>
      </c>
      <c r="N18743" s="4" t="s">
        <v>4548</v>
      </c>
    </row>
    <row r="18744" ht="15">
      <c r="A18744">
        <v>18743</v>
      </c>
      <c r="B18744" t="s">
        <v>4546</v>
      </c>
      <c r="C18744" t="s">
        <v>84</v>
      </c>
      <c r="D18744" t="s">
        <v>85</v>
      </c>
      <c r="E18744" t="s">
        <v>6184</v>
      </c>
      <c r="F18744" t="s">
        <v>6180</v>
      </c>
      <c r="G18744">
        <v>21</v>
      </c>
      <c r="H18744">
        <v>13</v>
      </c>
      <c r="I18744">
        <v>18</v>
      </c>
      <c r="J18744" s="6">
        <v>41.600000000000001</v>
      </c>
      <c r="K18744">
        <v>104</v>
      </c>
      <c r="L18744">
        <v>0</v>
      </c>
      <c r="M18744" s="6">
        <v>2.3599999999999999</v>
      </c>
      <c r="N18744" s="4" t="s">
        <v>4548</v>
      </c>
    </row>
    <row r="18745" ht="15">
      <c r="A18745">
        <v>18744</v>
      </c>
      <c r="B18745" t="s">
        <v>4546</v>
      </c>
      <c r="C18745" t="s">
        <v>84</v>
      </c>
      <c r="D18745" t="s">
        <v>85</v>
      </c>
      <c r="E18745" t="s">
        <v>6185</v>
      </c>
      <c r="F18745" t="s">
        <v>6180</v>
      </c>
      <c r="G18745">
        <v>20</v>
      </c>
      <c r="H18745">
        <v>15</v>
      </c>
      <c r="I18745">
        <v>19</v>
      </c>
      <c r="J18745" s="6">
        <v>51.899999999999999</v>
      </c>
      <c r="K18745">
        <v>139</v>
      </c>
      <c r="L18745">
        <v>1</v>
      </c>
      <c r="M18745" s="6">
        <v>2.8100000000000001</v>
      </c>
      <c r="N18745" s="4" t="s">
        <v>4548</v>
      </c>
    </row>
    <row r="18746" ht="15">
      <c r="A18746">
        <v>18745</v>
      </c>
      <c r="B18746" t="s">
        <v>4546</v>
      </c>
      <c r="C18746" t="s">
        <v>84</v>
      </c>
      <c r="D18746" t="s">
        <v>85</v>
      </c>
      <c r="E18746" t="s">
        <v>6186</v>
      </c>
      <c r="F18746" t="s">
        <v>6182</v>
      </c>
      <c r="G18746">
        <v>16</v>
      </c>
      <c r="H18746">
        <v>13</v>
      </c>
      <c r="I18746">
        <v>14</v>
      </c>
      <c r="J18746" s="6">
        <v>41.5</v>
      </c>
      <c r="K18746">
        <v>143</v>
      </c>
      <c r="L18746">
        <v>0</v>
      </c>
      <c r="M18746" s="6">
        <v>2.3100000000000001</v>
      </c>
      <c r="N18746" s="4" t="s">
        <v>4548</v>
      </c>
    </row>
    <row r="18747" ht="15">
      <c r="A18747">
        <v>18746</v>
      </c>
      <c r="B18747" t="s">
        <v>4546</v>
      </c>
      <c r="C18747" t="s">
        <v>84</v>
      </c>
      <c r="D18747" t="s">
        <v>85</v>
      </c>
      <c r="E18747" t="s">
        <v>6187</v>
      </c>
      <c r="F18747" t="s">
        <v>6180</v>
      </c>
      <c r="G18747">
        <v>21</v>
      </c>
      <c r="H18747">
        <v>14</v>
      </c>
      <c r="I18747">
        <v>18</v>
      </c>
      <c r="J18747" s="6">
        <v>41.899999999999999</v>
      </c>
      <c r="K18747">
        <v>105</v>
      </c>
      <c r="L18747">
        <v>1</v>
      </c>
      <c r="M18747" s="6">
        <v>2.48</v>
      </c>
      <c r="N18747" s="4" t="s">
        <v>4548</v>
      </c>
    </row>
    <row r="18748" ht="15">
      <c r="A18748">
        <v>18747</v>
      </c>
      <c r="B18748" t="s">
        <v>4546</v>
      </c>
      <c r="C18748" t="s">
        <v>59</v>
      </c>
      <c r="D18748" t="s">
        <v>60</v>
      </c>
      <c r="E18748" t="s">
        <v>6179</v>
      </c>
      <c r="F18748" t="s">
        <v>6180</v>
      </c>
      <c r="G18748">
        <v>64</v>
      </c>
      <c r="H18748">
        <v>45</v>
      </c>
      <c r="I18748">
        <v>61</v>
      </c>
      <c r="J18748" s="6">
        <v>32.700000000000003</v>
      </c>
      <c r="K18748">
        <v>107</v>
      </c>
      <c r="L18748">
        <v>1</v>
      </c>
      <c r="M18748" s="6">
        <v>2.29</v>
      </c>
      <c r="N18748" s="4" t="s">
        <v>4548</v>
      </c>
    </row>
    <row r="18749" ht="15">
      <c r="A18749">
        <v>18748</v>
      </c>
      <c r="B18749" t="s">
        <v>4546</v>
      </c>
      <c r="C18749" t="s">
        <v>59</v>
      </c>
      <c r="D18749" t="s">
        <v>60</v>
      </c>
      <c r="E18749" t="s">
        <v>6181</v>
      </c>
      <c r="F18749" t="s">
        <v>6180</v>
      </c>
      <c r="G18749">
        <v>76</v>
      </c>
      <c r="H18749">
        <v>60</v>
      </c>
      <c r="I18749">
        <v>65</v>
      </c>
      <c r="J18749" s="6">
        <v>49.399999999999999</v>
      </c>
      <c r="K18749">
        <v>118</v>
      </c>
      <c r="L18749">
        <v>1</v>
      </c>
      <c r="M18749" s="6">
        <v>1.9199999999999999</v>
      </c>
      <c r="N18749" s="4" t="s">
        <v>4548</v>
      </c>
    </row>
    <row r="18750" ht="15">
      <c r="A18750">
        <v>18749</v>
      </c>
      <c r="B18750" t="s">
        <v>4546</v>
      </c>
      <c r="C18750" t="s">
        <v>59</v>
      </c>
      <c r="D18750" t="s">
        <v>60</v>
      </c>
      <c r="E18750" t="s">
        <v>6183</v>
      </c>
      <c r="F18750" t="s">
        <v>6180</v>
      </c>
      <c r="G18750">
        <v>23</v>
      </c>
      <c r="H18750">
        <v>17</v>
      </c>
      <c r="I18750">
        <v>22</v>
      </c>
      <c r="J18750" s="6">
        <v>32.799999999999997</v>
      </c>
      <c r="K18750">
        <v>124</v>
      </c>
      <c r="L18750">
        <v>1</v>
      </c>
      <c r="M18750" s="6">
        <v>2.6400000000000001</v>
      </c>
      <c r="N18750" s="4" t="s">
        <v>4548</v>
      </c>
    </row>
    <row r="18751" ht="15">
      <c r="A18751">
        <v>18750</v>
      </c>
      <c r="B18751" t="s">
        <v>4546</v>
      </c>
      <c r="C18751" t="s">
        <v>59</v>
      </c>
      <c r="D18751" t="s">
        <v>60</v>
      </c>
      <c r="E18751" t="s">
        <v>6184</v>
      </c>
      <c r="F18751" t="s">
        <v>6180</v>
      </c>
      <c r="G18751">
        <v>21</v>
      </c>
      <c r="H18751">
        <v>15</v>
      </c>
      <c r="I18751">
        <v>18</v>
      </c>
      <c r="J18751" s="6">
        <v>34.399999999999999</v>
      </c>
      <c r="K18751">
        <v>160</v>
      </c>
      <c r="L18751">
        <v>0</v>
      </c>
      <c r="M18751" s="6">
        <v>2.3100000000000001</v>
      </c>
      <c r="N18751" s="4" t="s">
        <v>4548</v>
      </c>
    </row>
    <row r="18752" ht="15">
      <c r="A18752">
        <v>18751</v>
      </c>
      <c r="B18752" t="s">
        <v>4546</v>
      </c>
      <c r="C18752" t="s">
        <v>59</v>
      </c>
      <c r="D18752" t="s">
        <v>60</v>
      </c>
      <c r="E18752" t="s">
        <v>6185</v>
      </c>
      <c r="F18752" t="s">
        <v>6180</v>
      </c>
      <c r="G18752">
        <v>24</v>
      </c>
      <c r="H18752">
        <v>18</v>
      </c>
      <c r="I18752">
        <v>21</v>
      </c>
      <c r="J18752" s="6">
        <v>32.799999999999997</v>
      </c>
      <c r="K18752">
        <v>128</v>
      </c>
      <c r="L18752">
        <v>0</v>
      </c>
      <c r="M18752" s="6">
        <v>2</v>
      </c>
      <c r="N18752" s="4" t="s">
        <v>4548</v>
      </c>
    </row>
    <row r="18753" ht="15">
      <c r="A18753">
        <v>18752</v>
      </c>
      <c r="B18753" t="s">
        <v>4546</v>
      </c>
      <c r="C18753" t="s">
        <v>59</v>
      </c>
      <c r="D18753" t="s">
        <v>60</v>
      </c>
      <c r="E18753" t="s">
        <v>6186</v>
      </c>
      <c r="F18753" t="s">
        <v>6180</v>
      </c>
      <c r="G18753">
        <v>21</v>
      </c>
      <c r="H18753">
        <v>14</v>
      </c>
      <c r="I18753">
        <v>20</v>
      </c>
      <c r="J18753" s="6">
        <v>50.600000000000001</v>
      </c>
      <c r="K18753">
        <v>131</v>
      </c>
      <c r="L18753">
        <v>0</v>
      </c>
      <c r="M18753" s="6">
        <v>1.74</v>
      </c>
      <c r="N18753" s="4" t="s">
        <v>4548</v>
      </c>
    </row>
    <row r="18754" ht="15">
      <c r="A18754">
        <v>18753</v>
      </c>
      <c r="B18754" t="s">
        <v>4546</v>
      </c>
      <c r="C18754" t="s">
        <v>59</v>
      </c>
      <c r="D18754" t="s">
        <v>60</v>
      </c>
      <c r="E18754" t="s">
        <v>6187</v>
      </c>
      <c r="F18754" t="s">
        <v>6180</v>
      </c>
      <c r="G18754">
        <v>25</v>
      </c>
      <c r="H18754">
        <v>15</v>
      </c>
      <c r="I18754">
        <v>21</v>
      </c>
      <c r="J18754" s="6">
        <v>39</v>
      </c>
      <c r="K18754">
        <v>166</v>
      </c>
      <c r="L18754">
        <v>1</v>
      </c>
      <c r="M18754" s="6">
        <v>2.9100000000000001</v>
      </c>
      <c r="N18754" s="4" t="s">
        <v>4548</v>
      </c>
    </row>
    <row r="18755" ht="15">
      <c r="A18755">
        <v>18754</v>
      </c>
      <c r="B18755" t="s">
        <v>4546</v>
      </c>
      <c r="C18755" t="s">
        <v>203</v>
      </c>
      <c r="D18755" t="s">
        <v>204</v>
      </c>
      <c r="E18755" t="s">
        <v>6179</v>
      </c>
      <c r="F18755" t="s">
        <v>6180</v>
      </c>
      <c r="G18755">
        <v>43</v>
      </c>
      <c r="H18755">
        <v>28</v>
      </c>
      <c r="I18755">
        <v>40</v>
      </c>
      <c r="J18755" s="6">
        <v>35</v>
      </c>
      <c r="K18755">
        <v>142</v>
      </c>
      <c r="L18755">
        <v>1</v>
      </c>
      <c r="M18755" s="6">
        <v>1.9199999999999999</v>
      </c>
      <c r="N18755" s="4" t="s">
        <v>4548</v>
      </c>
    </row>
    <row r="18756" ht="15">
      <c r="A18756">
        <v>18755</v>
      </c>
      <c r="B18756" t="s">
        <v>4546</v>
      </c>
      <c r="C18756" t="s">
        <v>203</v>
      </c>
      <c r="D18756" t="s">
        <v>204</v>
      </c>
      <c r="E18756" t="s">
        <v>6181</v>
      </c>
      <c r="F18756" t="s">
        <v>6180</v>
      </c>
      <c r="G18756">
        <v>40</v>
      </c>
      <c r="H18756">
        <v>24</v>
      </c>
      <c r="I18756">
        <v>36</v>
      </c>
      <c r="J18756" s="6">
        <v>30</v>
      </c>
      <c r="K18756">
        <v>150</v>
      </c>
      <c r="L18756">
        <v>1</v>
      </c>
      <c r="M18756" s="6">
        <v>1.5</v>
      </c>
      <c r="N18756" s="4" t="s">
        <v>4548</v>
      </c>
    </row>
    <row r="18757" ht="15">
      <c r="A18757">
        <v>18756</v>
      </c>
      <c r="B18757" t="s">
        <v>4546</v>
      </c>
      <c r="C18757" t="s">
        <v>203</v>
      </c>
      <c r="D18757" t="s">
        <v>204</v>
      </c>
      <c r="E18757" t="s">
        <v>6183</v>
      </c>
      <c r="F18757" t="s">
        <v>6180</v>
      </c>
      <c r="G18757">
        <v>20</v>
      </c>
      <c r="H18757">
        <v>11</v>
      </c>
      <c r="I18757">
        <v>18</v>
      </c>
      <c r="J18757" s="6">
        <v>43</v>
      </c>
      <c r="K18757">
        <v>108</v>
      </c>
      <c r="L18757">
        <v>0</v>
      </c>
      <c r="M18757" s="6">
        <v>1.8999999999999999</v>
      </c>
      <c r="N18757" s="4" t="s">
        <v>4548</v>
      </c>
    </row>
    <row r="18758" ht="15">
      <c r="A18758">
        <v>18757</v>
      </c>
      <c r="B18758" t="s">
        <v>4546</v>
      </c>
      <c r="C18758" t="s">
        <v>203</v>
      </c>
      <c r="D18758" t="s">
        <v>204</v>
      </c>
      <c r="E18758" t="s">
        <v>6184</v>
      </c>
      <c r="F18758" t="s">
        <v>6180</v>
      </c>
      <c r="G18758">
        <v>10</v>
      </c>
      <c r="H18758">
        <v>6</v>
      </c>
      <c r="I18758">
        <v>9</v>
      </c>
      <c r="J18758" s="6">
        <v>40.200000000000003</v>
      </c>
      <c r="K18758">
        <v>132</v>
      </c>
      <c r="L18758">
        <v>0</v>
      </c>
      <c r="M18758" s="6">
        <v>2</v>
      </c>
      <c r="N18758" s="4" t="s">
        <v>4548</v>
      </c>
    </row>
    <row r="18759" ht="15">
      <c r="A18759">
        <v>18758</v>
      </c>
      <c r="B18759" t="s">
        <v>4546</v>
      </c>
      <c r="C18759" t="s">
        <v>203</v>
      </c>
      <c r="D18759" t="s">
        <v>204</v>
      </c>
      <c r="E18759" t="s">
        <v>6185</v>
      </c>
      <c r="F18759" t="s">
        <v>6180</v>
      </c>
      <c r="G18759">
        <v>12</v>
      </c>
      <c r="H18759">
        <v>7</v>
      </c>
      <c r="I18759">
        <v>11</v>
      </c>
      <c r="J18759" s="6">
        <v>29.699999999999999</v>
      </c>
      <c r="K18759">
        <v>156</v>
      </c>
      <c r="L18759">
        <v>0</v>
      </c>
      <c r="M18759" s="6">
        <v>1.55</v>
      </c>
      <c r="N18759" s="4" t="s">
        <v>4548</v>
      </c>
    </row>
    <row r="18760" ht="15">
      <c r="A18760">
        <v>18759</v>
      </c>
      <c r="B18760" t="s">
        <v>4546</v>
      </c>
      <c r="C18760" t="s">
        <v>203</v>
      </c>
      <c r="D18760" t="s">
        <v>204</v>
      </c>
      <c r="E18760" t="s">
        <v>6186</v>
      </c>
      <c r="F18760" t="s">
        <v>6180</v>
      </c>
      <c r="G18760">
        <v>8</v>
      </c>
      <c r="H18760">
        <v>5</v>
      </c>
      <c r="I18760">
        <v>7</v>
      </c>
      <c r="J18760" s="6">
        <v>47</v>
      </c>
      <c r="K18760">
        <v>162</v>
      </c>
      <c r="L18760">
        <v>0</v>
      </c>
      <c r="M18760" s="6">
        <v>1.26</v>
      </c>
      <c r="N18760" s="4" t="s">
        <v>4548</v>
      </c>
    </row>
    <row r="18761" ht="15">
      <c r="A18761">
        <v>18760</v>
      </c>
      <c r="B18761" t="s">
        <v>4546</v>
      </c>
      <c r="C18761" t="s">
        <v>203</v>
      </c>
      <c r="D18761" t="s">
        <v>204</v>
      </c>
      <c r="E18761" t="s">
        <v>6187</v>
      </c>
      <c r="F18761" t="s">
        <v>6180</v>
      </c>
      <c r="G18761">
        <v>12</v>
      </c>
      <c r="H18761">
        <v>9</v>
      </c>
      <c r="I18761">
        <v>12</v>
      </c>
      <c r="J18761" s="6">
        <v>41.799999999999997</v>
      </c>
      <c r="K18761">
        <v>130</v>
      </c>
      <c r="L18761">
        <v>0</v>
      </c>
      <c r="M18761" s="6">
        <v>1.7</v>
      </c>
      <c r="N18761" s="4" t="s">
        <v>4548</v>
      </c>
    </row>
    <row r="18762" ht="15">
      <c r="A18762">
        <v>18761</v>
      </c>
      <c r="B18762" t="s">
        <v>4560</v>
      </c>
      <c r="C18762" t="s">
        <v>26</v>
      </c>
      <c r="D18762" t="s">
        <v>27</v>
      </c>
      <c r="E18762" t="s">
        <v>6179</v>
      </c>
      <c r="F18762" t="s">
        <v>6180</v>
      </c>
      <c r="G18762">
        <v>80</v>
      </c>
      <c r="H18762">
        <v>56</v>
      </c>
      <c r="I18762">
        <v>68</v>
      </c>
      <c r="J18762" s="6">
        <v>41.299999999999997</v>
      </c>
      <c r="K18762">
        <v>98</v>
      </c>
      <c r="L18762">
        <v>2</v>
      </c>
      <c r="M18762" s="6">
        <v>3.0299999999999998</v>
      </c>
      <c r="N18762" s="4" t="s">
        <v>4548</v>
      </c>
    </row>
    <row r="18763" ht="15">
      <c r="A18763">
        <v>18762</v>
      </c>
      <c r="B18763" t="s">
        <v>4560</v>
      </c>
      <c r="C18763" t="s">
        <v>26</v>
      </c>
      <c r="D18763" t="s">
        <v>27</v>
      </c>
      <c r="E18763" t="s">
        <v>6181</v>
      </c>
      <c r="F18763" t="s">
        <v>6180</v>
      </c>
      <c r="G18763">
        <v>124</v>
      </c>
      <c r="H18763">
        <v>90</v>
      </c>
      <c r="I18763">
        <v>109</v>
      </c>
      <c r="J18763" s="6">
        <v>40</v>
      </c>
      <c r="K18763">
        <v>189</v>
      </c>
      <c r="L18763">
        <v>4</v>
      </c>
      <c r="M18763" s="6">
        <v>3.21</v>
      </c>
      <c r="N18763" s="4" t="s">
        <v>4548</v>
      </c>
    </row>
    <row r="18764" ht="15">
      <c r="A18764">
        <v>18763</v>
      </c>
      <c r="B18764" t="s">
        <v>4560</v>
      </c>
      <c r="C18764" t="s">
        <v>26</v>
      </c>
      <c r="D18764" t="s">
        <v>27</v>
      </c>
      <c r="E18764" t="s">
        <v>6183</v>
      </c>
      <c r="F18764" t="s">
        <v>6180</v>
      </c>
      <c r="G18764">
        <v>43</v>
      </c>
      <c r="H18764">
        <v>32</v>
      </c>
      <c r="I18764">
        <v>37</v>
      </c>
      <c r="J18764" s="6">
        <v>31.300000000000001</v>
      </c>
      <c r="K18764">
        <v>150</v>
      </c>
      <c r="L18764">
        <v>1</v>
      </c>
      <c r="M18764" s="6">
        <v>2.9100000000000001</v>
      </c>
      <c r="N18764" s="4" t="s">
        <v>4548</v>
      </c>
    </row>
    <row r="18765" ht="15">
      <c r="A18765">
        <v>18764</v>
      </c>
      <c r="B18765" t="s">
        <v>4560</v>
      </c>
      <c r="C18765" t="s">
        <v>26</v>
      </c>
      <c r="D18765" t="s">
        <v>27</v>
      </c>
      <c r="E18765" t="s">
        <v>6184</v>
      </c>
      <c r="F18765" t="s">
        <v>6180</v>
      </c>
      <c r="G18765">
        <v>46</v>
      </c>
      <c r="H18765">
        <v>36</v>
      </c>
      <c r="I18765">
        <v>42</v>
      </c>
      <c r="J18765" s="6">
        <v>44.600000000000001</v>
      </c>
      <c r="K18765">
        <v>113</v>
      </c>
      <c r="L18765">
        <v>1</v>
      </c>
      <c r="M18765" s="6">
        <v>3.0800000000000001</v>
      </c>
      <c r="N18765" s="4" t="s">
        <v>4548</v>
      </c>
    </row>
    <row r="18766" ht="15">
      <c r="A18766">
        <v>18765</v>
      </c>
      <c r="B18766" t="s">
        <v>4560</v>
      </c>
      <c r="C18766" t="s">
        <v>26</v>
      </c>
      <c r="D18766" t="s">
        <v>27</v>
      </c>
      <c r="E18766" t="s">
        <v>6185</v>
      </c>
      <c r="F18766" t="s">
        <v>6180</v>
      </c>
      <c r="G18766">
        <v>45</v>
      </c>
      <c r="H18766">
        <v>30</v>
      </c>
      <c r="I18766">
        <v>41</v>
      </c>
      <c r="J18766" s="6">
        <v>41.399999999999999</v>
      </c>
      <c r="K18766">
        <v>134</v>
      </c>
      <c r="L18766">
        <v>1</v>
      </c>
      <c r="M18766" s="6">
        <v>2.5899999999999999</v>
      </c>
      <c r="N18766" s="4" t="s">
        <v>4548</v>
      </c>
    </row>
    <row r="18767" ht="15">
      <c r="A18767">
        <v>18766</v>
      </c>
      <c r="B18767" t="s">
        <v>4560</v>
      </c>
      <c r="C18767" t="s">
        <v>26</v>
      </c>
      <c r="D18767" t="s">
        <v>27</v>
      </c>
      <c r="E18767" t="s">
        <v>6186</v>
      </c>
      <c r="F18767" t="s">
        <v>6180</v>
      </c>
      <c r="G18767">
        <v>30</v>
      </c>
      <c r="H18767">
        <v>20</v>
      </c>
      <c r="I18767">
        <v>27</v>
      </c>
      <c r="J18767" s="6">
        <v>40.899999999999999</v>
      </c>
      <c r="K18767">
        <v>109</v>
      </c>
      <c r="L18767">
        <v>1</v>
      </c>
      <c r="M18767" s="6">
        <v>1.8999999999999999</v>
      </c>
      <c r="N18767" s="4" t="s">
        <v>4548</v>
      </c>
    </row>
    <row r="18768" ht="15">
      <c r="A18768">
        <v>18767</v>
      </c>
      <c r="B18768" t="s">
        <v>4560</v>
      </c>
      <c r="C18768" t="s">
        <v>26</v>
      </c>
      <c r="D18768" t="s">
        <v>27</v>
      </c>
      <c r="E18768" t="s">
        <v>6187</v>
      </c>
      <c r="F18768" t="s">
        <v>6180</v>
      </c>
      <c r="G18768">
        <v>37</v>
      </c>
      <c r="H18768">
        <v>28</v>
      </c>
      <c r="I18768">
        <v>32</v>
      </c>
      <c r="J18768" s="6">
        <v>38.399999999999999</v>
      </c>
      <c r="K18768">
        <v>123</v>
      </c>
      <c r="L18768">
        <v>1</v>
      </c>
      <c r="M18768" s="6">
        <v>2.1699999999999999</v>
      </c>
      <c r="N18768" s="4" t="s">
        <v>4548</v>
      </c>
    </row>
    <row r="18769" ht="15">
      <c r="A18769">
        <v>18768</v>
      </c>
      <c r="B18769" t="s">
        <v>4560</v>
      </c>
      <c r="C18769" t="s">
        <v>42</v>
      </c>
      <c r="D18769" t="s">
        <v>43</v>
      </c>
      <c r="E18769" t="s">
        <v>6179</v>
      </c>
      <c r="F18769" t="s">
        <v>6180</v>
      </c>
      <c r="G18769">
        <v>103</v>
      </c>
      <c r="H18769">
        <v>80</v>
      </c>
      <c r="I18769">
        <v>92</v>
      </c>
      <c r="J18769" s="6">
        <v>43</v>
      </c>
      <c r="K18769">
        <v>117</v>
      </c>
      <c r="L18769">
        <v>2</v>
      </c>
      <c r="M18769" s="6">
        <v>2.25</v>
      </c>
      <c r="N18769" s="4" t="s">
        <v>4548</v>
      </c>
    </row>
    <row r="18770" ht="15">
      <c r="A18770">
        <v>18769</v>
      </c>
      <c r="B18770" t="s">
        <v>4560</v>
      </c>
      <c r="C18770" t="s">
        <v>42</v>
      </c>
      <c r="D18770" t="s">
        <v>43</v>
      </c>
      <c r="E18770" t="s">
        <v>6181</v>
      </c>
      <c r="F18770" t="s">
        <v>6182</v>
      </c>
      <c r="G18770">
        <v>93</v>
      </c>
      <c r="H18770">
        <v>71</v>
      </c>
      <c r="I18770">
        <v>83</v>
      </c>
      <c r="J18770" s="6">
        <v>31.899999999999999</v>
      </c>
      <c r="K18770">
        <v>133</v>
      </c>
      <c r="L18770">
        <v>3</v>
      </c>
      <c r="M18770" s="6">
        <v>3.4500000000000002</v>
      </c>
      <c r="N18770" s="4" t="s">
        <v>4548</v>
      </c>
    </row>
    <row r="18771" ht="15">
      <c r="A18771">
        <v>18770</v>
      </c>
      <c r="B18771" t="s">
        <v>4560</v>
      </c>
      <c r="C18771" t="s">
        <v>42</v>
      </c>
      <c r="D18771" t="s">
        <v>43</v>
      </c>
      <c r="E18771" t="s">
        <v>6183</v>
      </c>
      <c r="F18771" t="s">
        <v>6180</v>
      </c>
      <c r="G18771">
        <v>46</v>
      </c>
      <c r="H18771">
        <v>34</v>
      </c>
      <c r="I18771">
        <v>42</v>
      </c>
      <c r="J18771" s="6">
        <v>50.899999999999999</v>
      </c>
      <c r="K18771">
        <v>110</v>
      </c>
      <c r="L18771">
        <v>1</v>
      </c>
      <c r="M18771" s="6">
        <v>2.2599999999999998</v>
      </c>
      <c r="N18771" s="4" t="s">
        <v>4548</v>
      </c>
    </row>
    <row r="18772" ht="15">
      <c r="A18772">
        <v>18771</v>
      </c>
      <c r="B18772" t="s">
        <v>4560</v>
      </c>
      <c r="C18772" t="s">
        <v>42</v>
      </c>
      <c r="D18772" t="s">
        <v>43</v>
      </c>
      <c r="E18772" t="s">
        <v>6184</v>
      </c>
      <c r="F18772" t="s">
        <v>6182</v>
      </c>
      <c r="G18772">
        <v>44</v>
      </c>
      <c r="H18772">
        <v>29</v>
      </c>
      <c r="I18772">
        <v>39</v>
      </c>
      <c r="J18772" s="6">
        <v>47</v>
      </c>
      <c r="K18772">
        <v>136</v>
      </c>
      <c r="L18772">
        <v>1</v>
      </c>
      <c r="M18772" s="6">
        <v>2.3399999999999999</v>
      </c>
      <c r="N18772" s="4" t="s">
        <v>4548</v>
      </c>
    </row>
    <row r="18773" ht="15">
      <c r="A18773">
        <v>18772</v>
      </c>
      <c r="B18773" t="s">
        <v>4560</v>
      </c>
      <c r="C18773" t="s">
        <v>42</v>
      </c>
      <c r="D18773" t="s">
        <v>43</v>
      </c>
      <c r="E18773" t="s">
        <v>6185</v>
      </c>
      <c r="F18773" t="s">
        <v>6180</v>
      </c>
      <c r="G18773">
        <v>32</v>
      </c>
      <c r="H18773">
        <v>20</v>
      </c>
      <c r="I18773">
        <v>28</v>
      </c>
      <c r="J18773" s="6">
        <v>34.299999999999997</v>
      </c>
      <c r="K18773">
        <v>125</v>
      </c>
      <c r="L18773">
        <v>1</v>
      </c>
      <c r="M18773" s="6">
        <v>2.5299999999999998</v>
      </c>
      <c r="N18773" s="4" t="s">
        <v>4548</v>
      </c>
    </row>
    <row r="18774" ht="15">
      <c r="A18774">
        <v>18773</v>
      </c>
      <c r="B18774" t="s">
        <v>4560</v>
      </c>
      <c r="C18774" t="s">
        <v>42</v>
      </c>
      <c r="D18774" t="s">
        <v>43</v>
      </c>
      <c r="E18774" t="s">
        <v>6186</v>
      </c>
      <c r="F18774" t="s">
        <v>6182</v>
      </c>
      <c r="G18774">
        <v>28</v>
      </c>
      <c r="H18774">
        <v>20</v>
      </c>
      <c r="I18774">
        <v>25</v>
      </c>
      <c r="J18774" s="6">
        <v>40.700000000000003</v>
      </c>
      <c r="K18774">
        <v>174</v>
      </c>
      <c r="L18774">
        <v>1</v>
      </c>
      <c r="M18774" s="6">
        <v>2.3599999999999999</v>
      </c>
      <c r="N18774" s="4" t="s">
        <v>4548</v>
      </c>
    </row>
    <row r="18775" ht="15">
      <c r="A18775">
        <v>18774</v>
      </c>
      <c r="B18775" t="s">
        <v>4560</v>
      </c>
      <c r="C18775" t="s">
        <v>42</v>
      </c>
      <c r="D18775" t="s">
        <v>43</v>
      </c>
      <c r="E18775" t="s">
        <v>6187</v>
      </c>
      <c r="F18775" t="s">
        <v>6180</v>
      </c>
      <c r="G18775">
        <v>26</v>
      </c>
      <c r="H18775">
        <v>15</v>
      </c>
      <c r="I18775">
        <v>23</v>
      </c>
      <c r="J18775" s="6">
        <v>39.700000000000003</v>
      </c>
      <c r="K18775">
        <v>137</v>
      </c>
      <c r="L18775">
        <v>1</v>
      </c>
      <c r="M18775" s="6">
        <v>2.4900000000000002</v>
      </c>
      <c r="N18775" s="4" t="s">
        <v>4548</v>
      </c>
    </row>
    <row r="18776" ht="15">
      <c r="A18776">
        <v>18775</v>
      </c>
      <c r="B18776" t="s">
        <v>4560</v>
      </c>
      <c r="C18776" t="s">
        <v>115</v>
      </c>
      <c r="D18776" t="s">
        <v>116</v>
      </c>
      <c r="E18776" t="s">
        <v>6179</v>
      </c>
      <c r="F18776" t="s">
        <v>6180</v>
      </c>
      <c r="G18776">
        <v>71</v>
      </c>
      <c r="H18776">
        <v>56</v>
      </c>
      <c r="I18776">
        <v>65</v>
      </c>
      <c r="J18776" s="6">
        <v>57.299999999999997</v>
      </c>
      <c r="K18776">
        <v>119</v>
      </c>
      <c r="L18776">
        <v>2</v>
      </c>
      <c r="M18776" s="6">
        <v>3.21</v>
      </c>
      <c r="N18776" s="4" t="s">
        <v>4548</v>
      </c>
    </row>
    <row r="18777" ht="15">
      <c r="A18777">
        <v>18776</v>
      </c>
      <c r="B18777" t="s">
        <v>4560</v>
      </c>
      <c r="C18777" t="s">
        <v>115</v>
      </c>
      <c r="D18777" t="s">
        <v>116</v>
      </c>
      <c r="E18777" t="s">
        <v>6181</v>
      </c>
      <c r="F18777" t="s">
        <v>6180</v>
      </c>
      <c r="G18777">
        <v>98</v>
      </c>
      <c r="H18777">
        <v>65</v>
      </c>
      <c r="I18777">
        <v>85</v>
      </c>
      <c r="J18777" s="6">
        <v>32.700000000000003</v>
      </c>
      <c r="K18777">
        <v>88</v>
      </c>
      <c r="L18777">
        <v>2</v>
      </c>
      <c r="M18777" s="6">
        <v>2.21</v>
      </c>
      <c r="N18777" s="4" t="s">
        <v>4548</v>
      </c>
    </row>
    <row r="18778" ht="15">
      <c r="A18778">
        <v>18777</v>
      </c>
      <c r="B18778" t="s">
        <v>4560</v>
      </c>
      <c r="C18778" t="s">
        <v>115</v>
      </c>
      <c r="D18778" t="s">
        <v>116</v>
      </c>
      <c r="E18778" t="s">
        <v>6183</v>
      </c>
      <c r="F18778" t="s">
        <v>6180</v>
      </c>
      <c r="G18778">
        <v>35</v>
      </c>
      <c r="H18778">
        <v>21</v>
      </c>
      <c r="I18778">
        <v>30</v>
      </c>
      <c r="J18778" s="6">
        <v>49.799999999999997</v>
      </c>
      <c r="K18778">
        <v>95</v>
      </c>
      <c r="L18778">
        <v>1</v>
      </c>
      <c r="M18778" s="6">
        <v>2.4399999999999999</v>
      </c>
      <c r="N18778" s="4" t="s">
        <v>4548</v>
      </c>
    </row>
    <row r="18779" ht="15">
      <c r="A18779">
        <v>18778</v>
      </c>
      <c r="B18779" t="s">
        <v>4560</v>
      </c>
      <c r="C18779" t="s">
        <v>115</v>
      </c>
      <c r="D18779" t="s">
        <v>116</v>
      </c>
      <c r="E18779" t="s">
        <v>6184</v>
      </c>
      <c r="F18779" t="s">
        <v>6180</v>
      </c>
      <c r="G18779">
        <v>29</v>
      </c>
      <c r="H18779">
        <v>18</v>
      </c>
      <c r="I18779">
        <v>27</v>
      </c>
      <c r="J18779" s="6">
        <v>35.899999999999999</v>
      </c>
      <c r="K18779">
        <v>105</v>
      </c>
      <c r="L18779">
        <v>1</v>
      </c>
      <c r="M18779" s="6">
        <v>2.7599999999999998</v>
      </c>
      <c r="N18779" s="4" t="s">
        <v>4548</v>
      </c>
    </row>
    <row r="18780" ht="15">
      <c r="A18780">
        <v>18779</v>
      </c>
      <c r="B18780" t="s">
        <v>4560</v>
      </c>
      <c r="C18780" t="s">
        <v>115</v>
      </c>
      <c r="D18780" t="s">
        <v>116</v>
      </c>
      <c r="E18780" t="s">
        <v>6185</v>
      </c>
      <c r="F18780" t="s">
        <v>6180</v>
      </c>
      <c r="G18780">
        <v>27</v>
      </c>
      <c r="H18780">
        <v>16</v>
      </c>
      <c r="I18780">
        <v>26</v>
      </c>
      <c r="J18780" s="6">
        <v>30.899999999999999</v>
      </c>
      <c r="K18780">
        <v>101</v>
      </c>
      <c r="L18780">
        <v>1</v>
      </c>
      <c r="M18780" s="6">
        <v>2.8199999999999998</v>
      </c>
      <c r="N18780" s="4" t="s">
        <v>4548</v>
      </c>
    </row>
    <row r="18781" ht="15">
      <c r="A18781">
        <v>18780</v>
      </c>
      <c r="B18781" t="s">
        <v>4560</v>
      </c>
      <c r="C18781" t="s">
        <v>115</v>
      </c>
      <c r="D18781" t="s">
        <v>116</v>
      </c>
      <c r="E18781" t="s">
        <v>6186</v>
      </c>
      <c r="F18781" t="s">
        <v>6180</v>
      </c>
      <c r="G18781">
        <v>20</v>
      </c>
      <c r="H18781">
        <v>12</v>
      </c>
      <c r="I18781">
        <v>18</v>
      </c>
      <c r="J18781" s="6">
        <v>33.899999999999999</v>
      </c>
      <c r="K18781">
        <v>121</v>
      </c>
      <c r="L18781">
        <v>1</v>
      </c>
      <c r="M18781" s="6">
        <v>2.6600000000000001</v>
      </c>
      <c r="N18781" s="4" t="s">
        <v>4548</v>
      </c>
    </row>
    <row r="18782" ht="15">
      <c r="A18782">
        <v>18781</v>
      </c>
      <c r="B18782" t="s">
        <v>4560</v>
      </c>
      <c r="C18782" t="s">
        <v>115</v>
      </c>
      <c r="D18782" t="s">
        <v>116</v>
      </c>
      <c r="E18782" t="s">
        <v>6187</v>
      </c>
      <c r="F18782" t="s">
        <v>6180</v>
      </c>
      <c r="G18782">
        <v>21</v>
      </c>
      <c r="H18782">
        <v>13</v>
      </c>
      <c r="I18782">
        <v>19</v>
      </c>
      <c r="J18782" s="6">
        <v>40.399999999999999</v>
      </c>
      <c r="K18782">
        <v>115</v>
      </c>
      <c r="L18782">
        <v>1</v>
      </c>
      <c r="M18782" s="6">
        <v>2.6200000000000001</v>
      </c>
      <c r="N18782" s="4" t="s">
        <v>4548</v>
      </c>
    </row>
    <row r="18783" ht="15">
      <c r="A18783">
        <v>18782</v>
      </c>
      <c r="B18783" t="s">
        <v>4560</v>
      </c>
      <c r="C18783" t="s">
        <v>36</v>
      </c>
      <c r="D18783" t="s">
        <v>37</v>
      </c>
      <c r="E18783" t="s">
        <v>6179</v>
      </c>
      <c r="F18783" t="s">
        <v>6180</v>
      </c>
      <c r="G18783">
        <v>49</v>
      </c>
      <c r="H18783">
        <v>29</v>
      </c>
      <c r="I18783">
        <v>47</v>
      </c>
      <c r="J18783" s="6">
        <v>38.399999999999999</v>
      </c>
      <c r="K18783">
        <v>123</v>
      </c>
      <c r="L18783">
        <v>1</v>
      </c>
      <c r="M18783" s="6">
        <v>2.0699999999999998</v>
      </c>
      <c r="N18783" s="4" t="s">
        <v>4548</v>
      </c>
    </row>
    <row r="18784" ht="15">
      <c r="A18784">
        <v>18783</v>
      </c>
      <c r="B18784" t="s">
        <v>4560</v>
      </c>
      <c r="C18784" t="s">
        <v>36</v>
      </c>
      <c r="D18784" t="s">
        <v>37</v>
      </c>
      <c r="E18784" t="s">
        <v>6181</v>
      </c>
      <c r="F18784" t="s">
        <v>6180</v>
      </c>
      <c r="G18784">
        <v>83</v>
      </c>
      <c r="H18784">
        <v>64</v>
      </c>
      <c r="I18784">
        <v>71</v>
      </c>
      <c r="J18784" s="6">
        <v>39.200000000000003</v>
      </c>
      <c r="K18784">
        <v>147</v>
      </c>
      <c r="L18784">
        <v>2</v>
      </c>
      <c r="M18784" s="6">
        <v>2.1800000000000002</v>
      </c>
      <c r="N18784" s="4" t="s">
        <v>4548</v>
      </c>
    </row>
    <row r="18785" ht="15">
      <c r="A18785">
        <v>18784</v>
      </c>
      <c r="B18785" t="s">
        <v>4560</v>
      </c>
      <c r="C18785" t="s">
        <v>36</v>
      </c>
      <c r="D18785" t="s">
        <v>37</v>
      </c>
      <c r="E18785" t="s">
        <v>6183</v>
      </c>
      <c r="F18785" t="s">
        <v>6180</v>
      </c>
      <c r="G18785">
        <v>35</v>
      </c>
      <c r="H18785">
        <v>19</v>
      </c>
      <c r="I18785">
        <v>32</v>
      </c>
      <c r="J18785" s="6">
        <v>49.100000000000001</v>
      </c>
      <c r="K18785">
        <v>100</v>
      </c>
      <c r="L18785">
        <v>1</v>
      </c>
      <c r="M18785" s="6">
        <v>2.5099999999999998</v>
      </c>
      <c r="N18785" s="4" t="s">
        <v>4548</v>
      </c>
    </row>
    <row r="18786" ht="15">
      <c r="A18786">
        <v>18785</v>
      </c>
      <c r="B18786" t="s">
        <v>4560</v>
      </c>
      <c r="C18786" t="s">
        <v>36</v>
      </c>
      <c r="D18786" t="s">
        <v>37</v>
      </c>
      <c r="E18786" t="s">
        <v>6184</v>
      </c>
      <c r="F18786" t="s">
        <v>6180</v>
      </c>
      <c r="G18786">
        <v>42</v>
      </c>
      <c r="H18786">
        <v>33</v>
      </c>
      <c r="I18786">
        <v>38</v>
      </c>
      <c r="J18786" s="6">
        <v>45.299999999999997</v>
      </c>
      <c r="K18786">
        <v>121</v>
      </c>
      <c r="L18786">
        <v>1</v>
      </c>
      <c r="M18786" s="6">
        <v>3.0499999999999998</v>
      </c>
      <c r="N18786" s="4" t="s">
        <v>4548</v>
      </c>
    </row>
    <row r="18787" ht="15">
      <c r="A18787">
        <v>18786</v>
      </c>
      <c r="B18787" t="s">
        <v>4560</v>
      </c>
      <c r="C18787" t="s">
        <v>36</v>
      </c>
      <c r="D18787" t="s">
        <v>37</v>
      </c>
      <c r="E18787" t="s">
        <v>6185</v>
      </c>
      <c r="F18787" t="s">
        <v>6180</v>
      </c>
      <c r="G18787">
        <v>22</v>
      </c>
      <c r="H18787">
        <v>13</v>
      </c>
      <c r="I18787">
        <v>19</v>
      </c>
      <c r="J18787" s="6">
        <v>47.200000000000003</v>
      </c>
      <c r="K18787">
        <v>158</v>
      </c>
      <c r="L18787">
        <v>1</v>
      </c>
      <c r="M18787" s="6">
        <v>2.75</v>
      </c>
      <c r="N18787" s="4" t="s">
        <v>4548</v>
      </c>
    </row>
    <row r="18788" ht="15">
      <c r="A18788">
        <v>18787</v>
      </c>
      <c r="B18788" t="s">
        <v>4560</v>
      </c>
      <c r="C18788" t="s">
        <v>36</v>
      </c>
      <c r="D18788" t="s">
        <v>37</v>
      </c>
      <c r="E18788" t="s">
        <v>6186</v>
      </c>
      <c r="F18788" t="s">
        <v>6180</v>
      </c>
      <c r="G18788">
        <v>13</v>
      </c>
      <c r="H18788">
        <v>9</v>
      </c>
      <c r="I18788">
        <v>11</v>
      </c>
      <c r="J18788" s="6">
        <v>45</v>
      </c>
      <c r="K18788">
        <v>82</v>
      </c>
      <c r="L18788">
        <v>0</v>
      </c>
      <c r="M18788" s="6">
        <v>3.1000000000000001</v>
      </c>
      <c r="N18788" s="4" t="s">
        <v>4548</v>
      </c>
    </row>
    <row r="18789" ht="15">
      <c r="A18789">
        <v>18788</v>
      </c>
      <c r="B18789" t="s">
        <v>4560</v>
      </c>
      <c r="C18789" t="s">
        <v>36</v>
      </c>
      <c r="D18789" t="s">
        <v>37</v>
      </c>
      <c r="E18789" t="s">
        <v>6187</v>
      </c>
      <c r="F18789" t="s">
        <v>6182</v>
      </c>
      <c r="G18789">
        <v>18</v>
      </c>
      <c r="H18789">
        <v>10</v>
      </c>
      <c r="I18789">
        <v>16</v>
      </c>
      <c r="J18789" s="6">
        <v>47</v>
      </c>
      <c r="K18789">
        <v>153</v>
      </c>
      <c r="L18789">
        <v>0</v>
      </c>
      <c r="M18789" s="6">
        <v>2.3300000000000001</v>
      </c>
      <c r="N18789" s="4" t="s">
        <v>4548</v>
      </c>
    </row>
    <row r="18790" ht="15">
      <c r="A18790">
        <v>18789</v>
      </c>
      <c r="B18790" t="s">
        <v>4560</v>
      </c>
      <c r="C18790" t="s">
        <v>67</v>
      </c>
      <c r="D18790" t="s">
        <v>68</v>
      </c>
      <c r="E18790" t="s">
        <v>6179</v>
      </c>
      <c r="F18790" t="s">
        <v>6180</v>
      </c>
      <c r="G18790">
        <v>83</v>
      </c>
      <c r="H18790">
        <v>54</v>
      </c>
      <c r="I18790">
        <v>71</v>
      </c>
      <c r="J18790" s="6">
        <v>31.600000000000001</v>
      </c>
      <c r="K18790">
        <v>125</v>
      </c>
      <c r="L18790">
        <v>2</v>
      </c>
      <c r="M18790" s="6">
        <v>2.3300000000000001</v>
      </c>
      <c r="N18790" s="4" t="s">
        <v>4548</v>
      </c>
    </row>
    <row r="18791" ht="15">
      <c r="A18791">
        <v>18790</v>
      </c>
      <c r="B18791" t="s">
        <v>4560</v>
      </c>
      <c r="C18791" t="s">
        <v>67</v>
      </c>
      <c r="D18791" t="s">
        <v>68</v>
      </c>
      <c r="E18791" t="s">
        <v>6181</v>
      </c>
      <c r="F18791" t="s">
        <v>6180</v>
      </c>
      <c r="G18791">
        <v>113</v>
      </c>
      <c r="H18791">
        <v>69</v>
      </c>
      <c r="I18791">
        <v>108</v>
      </c>
      <c r="J18791" s="6">
        <v>42.299999999999997</v>
      </c>
      <c r="K18791">
        <v>79</v>
      </c>
      <c r="L18791">
        <v>2</v>
      </c>
      <c r="M18791" s="6">
        <v>1.73</v>
      </c>
      <c r="N18791" s="4" t="s">
        <v>4548</v>
      </c>
    </row>
    <row r="18792" ht="15">
      <c r="A18792">
        <v>18791</v>
      </c>
      <c r="B18792" t="s">
        <v>4560</v>
      </c>
      <c r="C18792" t="s">
        <v>67</v>
      </c>
      <c r="D18792" t="s">
        <v>68</v>
      </c>
      <c r="E18792" t="s">
        <v>6183</v>
      </c>
      <c r="F18792" t="s">
        <v>6182</v>
      </c>
      <c r="G18792">
        <v>42</v>
      </c>
      <c r="H18792">
        <v>27</v>
      </c>
      <c r="I18792">
        <v>39</v>
      </c>
      <c r="J18792" s="6">
        <v>38.299999999999997</v>
      </c>
      <c r="K18792">
        <v>135</v>
      </c>
      <c r="L18792">
        <v>1</v>
      </c>
      <c r="M18792" s="6">
        <v>2.3500000000000001</v>
      </c>
      <c r="N18792" s="4" t="s">
        <v>4548</v>
      </c>
    </row>
    <row r="18793" ht="15">
      <c r="A18793">
        <v>18792</v>
      </c>
      <c r="B18793" t="s">
        <v>4560</v>
      </c>
      <c r="C18793" t="s">
        <v>67</v>
      </c>
      <c r="D18793" t="s">
        <v>68</v>
      </c>
      <c r="E18793" t="s">
        <v>6184</v>
      </c>
      <c r="F18793" t="s">
        <v>6180</v>
      </c>
      <c r="G18793">
        <v>39</v>
      </c>
      <c r="H18793">
        <v>24</v>
      </c>
      <c r="I18793">
        <v>34</v>
      </c>
      <c r="J18793" s="6">
        <v>30.199999999999999</v>
      </c>
      <c r="K18793">
        <v>119</v>
      </c>
      <c r="L18793">
        <v>1</v>
      </c>
      <c r="M18793" s="6">
        <v>1.8</v>
      </c>
      <c r="N18793" s="4" t="s">
        <v>4548</v>
      </c>
    </row>
    <row r="18794" ht="15">
      <c r="A18794">
        <v>18793</v>
      </c>
      <c r="B18794" t="s">
        <v>4560</v>
      </c>
      <c r="C18794" t="s">
        <v>67</v>
      </c>
      <c r="D18794" t="s">
        <v>68</v>
      </c>
      <c r="E18794" t="s">
        <v>6185</v>
      </c>
      <c r="F18794" t="s">
        <v>6180</v>
      </c>
      <c r="G18794">
        <v>32</v>
      </c>
      <c r="H18794">
        <v>18</v>
      </c>
      <c r="I18794">
        <v>28</v>
      </c>
      <c r="J18794" s="6">
        <v>43.899999999999999</v>
      </c>
      <c r="K18794">
        <v>62</v>
      </c>
      <c r="L18794">
        <v>1</v>
      </c>
      <c r="M18794" s="6">
        <v>2.4500000000000002</v>
      </c>
      <c r="N18794" s="4" t="s">
        <v>4548</v>
      </c>
    </row>
    <row r="18795" ht="15">
      <c r="A18795">
        <v>18794</v>
      </c>
      <c r="B18795" t="s">
        <v>4560</v>
      </c>
      <c r="C18795" t="s">
        <v>67</v>
      </c>
      <c r="D18795" t="s">
        <v>68</v>
      </c>
      <c r="E18795" t="s">
        <v>6186</v>
      </c>
      <c r="F18795" t="s">
        <v>6182</v>
      </c>
      <c r="G18795">
        <v>26</v>
      </c>
      <c r="H18795">
        <v>18</v>
      </c>
      <c r="I18795">
        <v>22</v>
      </c>
      <c r="J18795" s="6">
        <v>40.200000000000003</v>
      </c>
      <c r="K18795">
        <v>141</v>
      </c>
      <c r="L18795">
        <v>1</v>
      </c>
      <c r="M18795" s="6">
        <v>2.1600000000000001</v>
      </c>
      <c r="N18795" s="4" t="s">
        <v>4548</v>
      </c>
    </row>
    <row r="18796" ht="15">
      <c r="A18796">
        <v>18795</v>
      </c>
      <c r="B18796" t="s">
        <v>4560</v>
      </c>
      <c r="C18796" t="s">
        <v>67</v>
      </c>
      <c r="D18796" t="s">
        <v>68</v>
      </c>
      <c r="E18796" t="s">
        <v>6187</v>
      </c>
      <c r="F18796" t="s">
        <v>6180</v>
      </c>
      <c r="G18796">
        <v>24</v>
      </c>
      <c r="H18796">
        <v>15</v>
      </c>
      <c r="I18796">
        <v>21</v>
      </c>
      <c r="J18796" s="6">
        <v>50.200000000000003</v>
      </c>
      <c r="K18796">
        <v>136</v>
      </c>
      <c r="L18796">
        <v>1</v>
      </c>
      <c r="M18796" s="6">
        <v>2.1299999999999999</v>
      </c>
      <c r="N18796" s="4" t="s">
        <v>4548</v>
      </c>
    </row>
    <row r="18797" ht="15">
      <c r="A18797">
        <v>18796</v>
      </c>
      <c r="B18797" t="s">
        <v>4560</v>
      </c>
      <c r="C18797" t="s">
        <v>84</v>
      </c>
      <c r="D18797" t="s">
        <v>85</v>
      </c>
      <c r="E18797" t="s">
        <v>6179</v>
      </c>
      <c r="F18797" t="s">
        <v>6180</v>
      </c>
      <c r="G18797">
        <v>64</v>
      </c>
      <c r="H18797">
        <v>42</v>
      </c>
      <c r="I18797">
        <v>61</v>
      </c>
      <c r="J18797" s="6">
        <v>45.200000000000003</v>
      </c>
      <c r="K18797">
        <v>105</v>
      </c>
      <c r="L18797">
        <v>2</v>
      </c>
      <c r="M18797" s="6">
        <v>2.3999999999999999</v>
      </c>
      <c r="N18797" s="4" t="s">
        <v>4548</v>
      </c>
    </row>
    <row r="18798" ht="15">
      <c r="A18798">
        <v>18797</v>
      </c>
      <c r="B18798" t="s">
        <v>4560</v>
      </c>
      <c r="C18798" t="s">
        <v>84</v>
      </c>
      <c r="D18798" t="s">
        <v>85</v>
      </c>
      <c r="E18798" t="s">
        <v>6181</v>
      </c>
      <c r="F18798" t="s">
        <v>6180</v>
      </c>
      <c r="G18798">
        <v>78</v>
      </c>
      <c r="H18798">
        <v>46</v>
      </c>
      <c r="I18798">
        <v>69</v>
      </c>
      <c r="J18798" s="6">
        <v>44.100000000000001</v>
      </c>
      <c r="K18798">
        <v>136</v>
      </c>
      <c r="L18798">
        <v>2</v>
      </c>
      <c r="M18798" s="6">
        <v>2.9100000000000001</v>
      </c>
      <c r="N18798" s="4" t="s">
        <v>4548</v>
      </c>
    </row>
    <row r="18799" ht="15">
      <c r="A18799">
        <v>18798</v>
      </c>
      <c r="B18799" t="s">
        <v>4560</v>
      </c>
      <c r="C18799" t="s">
        <v>84</v>
      </c>
      <c r="D18799" t="s">
        <v>85</v>
      </c>
      <c r="E18799" t="s">
        <v>6183</v>
      </c>
      <c r="F18799" t="s">
        <v>6180</v>
      </c>
      <c r="G18799">
        <v>34</v>
      </c>
      <c r="H18799">
        <v>21</v>
      </c>
      <c r="I18799">
        <v>31</v>
      </c>
      <c r="J18799" s="6">
        <v>47.899999999999999</v>
      </c>
      <c r="K18799">
        <v>120</v>
      </c>
      <c r="L18799">
        <v>1</v>
      </c>
      <c r="M18799" s="6">
        <v>2.5600000000000001</v>
      </c>
      <c r="N18799" s="4" t="s">
        <v>4548</v>
      </c>
    </row>
    <row r="18800" ht="15">
      <c r="A18800">
        <v>18799</v>
      </c>
      <c r="B18800" t="s">
        <v>4560</v>
      </c>
      <c r="C18800" t="s">
        <v>84</v>
      </c>
      <c r="D18800" t="s">
        <v>85</v>
      </c>
      <c r="E18800" t="s">
        <v>6184</v>
      </c>
      <c r="F18800" t="s">
        <v>6180</v>
      </c>
      <c r="G18800">
        <v>29</v>
      </c>
      <c r="H18800">
        <v>17</v>
      </c>
      <c r="I18800">
        <v>27</v>
      </c>
      <c r="J18800" s="6">
        <v>53.100000000000001</v>
      </c>
      <c r="K18800">
        <v>136</v>
      </c>
      <c r="L18800">
        <v>1</v>
      </c>
      <c r="M18800" s="6">
        <v>2.8100000000000001</v>
      </c>
      <c r="N18800" s="4" t="s">
        <v>4548</v>
      </c>
    </row>
    <row r="18801" ht="15">
      <c r="A18801">
        <v>18800</v>
      </c>
      <c r="B18801" t="s">
        <v>4560</v>
      </c>
      <c r="C18801" t="s">
        <v>84</v>
      </c>
      <c r="D18801" t="s">
        <v>85</v>
      </c>
      <c r="E18801" t="s">
        <v>6185</v>
      </c>
      <c r="F18801" t="s">
        <v>6180</v>
      </c>
      <c r="G18801">
        <v>22</v>
      </c>
      <c r="H18801">
        <v>14</v>
      </c>
      <c r="I18801">
        <v>19</v>
      </c>
      <c r="J18801" s="6">
        <v>26.899999999999999</v>
      </c>
      <c r="K18801">
        <v>116</v>
      </c>
      <c r="L18801">
        <v>1</v>
      </c>
      <c r="M18801" s="6">
        <v>2.3300000000000001</v>
      </c>
      <c r="N18801" s="4" t="s">
        <v>4548</v>
      </c>
    </row>
    <row r="18802" ht="15">
      <c r="A18802">
        <v>18801</v>
      </c>
      <c r="B18802" t="s">
        <v>4560</v>
      </c>
      <c r="C18802" t="s">
        <v>84</v>
      </c>
      <c r="D18802" t="s">
        <v>85</v>
      </c>
      <c r="E18802" t="s">
        <v>6186</v>
      </c>
      <c r="F18802" t="s">
        <v>6180</v>
      </c>
      <c r="G18802">
        <v>18</v>
      </c>
      <c r="H18802">
        <v>12</v>
      </c>
      <c r="I18802">
        <v>17</v>
      </c>
      <c r="J18802" s="6">
        <v>56.799999999999997</v>
      </c>
      <c r="K18802">
        <v>133</v>
      </c>
      <c r="L18802">
        <v>0</v>
      </c>
      <c r="M18802" s="6">
        <v>2.0899999999999999</v>
      </c>
      <c r="N18802" s="4" t="s">
        <v>4548</v>
      </c>
    </row>
    <row r="18803" ht="15">
      <c r="A18803">
        <v>18802</v>
      </c>
      <c r="B18803" t="s">
        <v>4560</v>
      </c>
      <c r="C18803" t="s">
        <v>84</v>
      </c>
      <c r="D18803" t="s">
        <v>85</v>
      </c>
      <c r="E18803" t="s">
        <v>6187</v>
      </c>
      <c r="F18803" t="s">
        <v>6180</v>
      </c>
      <c r="G18803">
        <v>18</v>
      </c>
      <c r="H18803">
        <v>13</v>
      </c>
      <c r="I18803">
        <v>16</v>
      </c>
      <c r="J18803" s="6">
        <v>37.200000000000003</v>
      </c>
      <c r="K18803">
        <v>114</v>
      </c>
      <c r="L18803">
        <v>0</v>
      </c>
      <c r="M18803" s="6">
        <v>2.77</v>
      </c>
      <c r="N18803" s="4" t="s">
        <v>4548</v>
      </c>
    </row>
    <row r="18804" ht="15">
      <c r="A18804">
        <v>18803</v>
      </c>
      <c r="B18804" t="s">
        <v>4560</v>
      </c>
      <c r="C18804" t="s">
        <v>59</v>
      </c>
      <c r="D18804" t="s">
        <v>60</v>
      </c>
      <c r="E18804" t="s">
        <v>6179</v>
      </c>
      <c r="F18804" t="s">
        <v>6180</v>
      </c>
      <c r="G18804">
        <v>55</v>
      </c>
      <c r="H18804">
        <v>43</v>
      </c>
      <c r="I18804">
        <v>51</v>
      </c>
      <c r="J18804" s="6">
        <v>44.200000000000003</v>
      </c>
      <c r="K18804">
        <v>135</v>
      </c>
      <c r="L18804">
        <v>1</v>
      </c>
      <c r="M18804" s="6">
        <v>2.3999999999999999</v>
      </c>
      <c r="N18804" s="4" t="s">
        <v>4548</v>
      </c>
    </row>
    <row r="18805" ht="15">
      <c r="A18805">
        <v>18804</v>
      </c>
      <c r="B18805" t="s">
        <v>4560</v>
      </c>
      <c r="C18805" t="s">
        <v>59</v>
      </c>
      <c r="D18805" t="s">
        <v>60</v>
      </c>
      <c r="E18805" t="s">
        <v>6181</v>
      </c>
      <c r="F18805" t="s">
        <v>6180</v>
      </c>
      <c r="G18805">
        <v>92</v>
      </c>
      <c r="H18805">
        <v>67</v>
      </c>
      <c r="I18805">
        <v>89</v>
      </c>
      <c r="J18805" s="6">
        <v>40.399999999999999</v>
      </c>
      <c r="K18805">
        <v>82</v>
      </c>
      <c r="L18805">
        <v>2</v>
      </c>
      <c r="M18805" s="6">
        <v>2.2599999999999998</v>
      </c>
      <c r="N18805" s="4" t="s">
        <v>4548</v>
      </c>
    </row>
    <row r="18806" ht="15">
      <c r="A18806">
        <v>18805</v>
      </c>
      <c r="B18806" t="s">
        <v>4560</v>
      </c>
      <c r="C18806" t="s">
        <v>59</v>
      </c>
      <c r="D18806" t="s">
        <v>60</v>
      </c>
      <c r="E18806" t="s">
        <v>6183</v>
      </c>
      <c r="F18806" t="s">
        <v>6180</v>
      </c>
      <c r="G18806">
        <v>28</v>
      </c>
      <c r="H18806">
        <v>22</v>
      </c>
      <c r="I18806">
        <v>26</v>
      </c>
      <c r="J18806" s="6">
        <v>45.399999999999999</v>
      </c>
      <c r="K18806">
        <v>132</v>
      </c>
      <c r="L18806">
        <v>1</v>
      </c>
      <c r="M18806" s="6">
        <v>1.97</v>
      </c>
      <c r="N18806" s="4" t="s">
        <v>4548</v>
      </c>
    </row>
    <row r="18807" ht="15">
      <c r="A18807">
        <v>18806</v>
      </c>
      <c r="B18807" t="s">
        <v>4560</v>
      </c>
      <c r="C18807" t="s">
        <v>59</v>
      </c>
      <c r="D18807" t="s">
        <v>60</v>
      </c>
      <c r="E18807" t="s">
        <v>6184</v>
      </c>
      <c r="F18807" t="s">
        <v>6180</v>
      </c>
      <c r="G18807">
        <v>22</v>
      </c>
      <c r="H18807">
        <v>14</v>
      </c>
      <c r="I18807">
        <v>20</v>
      </c>
      <c r="J18807" s="6">
        <v>45.399999999999999</v>
      </c>
      <c r="K18807">
        <v>91</v>
      </c>
      <c r="L18807">
        <v>0</v>
      </c>
      <c r="M18807" s="6">
        <v>2.1699999999999999</v>
      </c>
      <c r="N18807" s="4" t="s">
        <v>4548</v>
      </c>
    </row>
    <row r="18808" ht="15">
      <c r="A18808">
        <v>18807</v>
      </c>
      <c r="B18808" t="s">
        <v>4560</v>
      </c>
      <c r="C18808" t="s">
        <v>59</v>
      </c>
      <c r="D18808" t="s">
        <v>60</v>
      </c>
      <c r="E18808" t="s">
        <v>6185</v>
      </c>
      <c r="F18808" t="s">
        <v>6180</v>
      </c>
      <c r="G18808">
        <v>29</v>
      </c>
      <c r="H18808">
        <v>22</v>
      </c>
      <c r="I18808">
        <v>28</v>
      </c>
      <c r="J18808" s="6">
        <v>44.100000000000001</v>
      </c>
      <c r="K18808">
        <v>95</v>
      </c>
      <c r="L18808">
        <v>1</v>
      </c>
      <c r="M18808" s="6">
        <v>2.1000000000000001</v>
      </c>
      <c r="N18808" s="4" t="s">
        <v>4548</v>
      </c>
    </row>
    <row r="18809" ht="15">
      <c r="A18809">
        <v>18808</v>
      </c>
      <c r="B18809" t="s">
        <v>4560</v>
      </c>
      <c r="C18809" t="s">
        <v>59</v>
      </c>
      <c r="D18809" t="s">
        <v>60</v>
      </c>
      <c r="E18809" t="s">
        <v>6186</v>
      </c>
      <c r="F18809" t="s">
        <v>6182</v>
      </c>
      <c r="G18809">
        <v>11</v>
      </c>
      <c r="H18809">
        <v>7</v>
      </c>
      <c r="I18809">
        <v>10</v>
      </c>
      <c r="J18809" s="6">
        <v>46</v>
      </c>
      <c r="K18809">
        <v>123</v>
      </c>
      <c r="L18809">
        <v>0</v>
      </c>
      <c r="M18809" s="6">
        <v>1.79</v>
      </c>
      <c r="N18809" s="4" t="s">
        <v>4548</v>
      </c>
    </row>
    <row r="18810" ht="15">
      <c r="A18810">
        <v>18809</v>
      </c>
      <c r="B18810" t="s">
        <v>4560</v>
      </c>
      <c r="C18810" t="s">
        <v>59</v>
      </c>
      <c r="D18810" t="s">
        <v>60</v>
      </c>
      <c r="E18810" t="s">
        <v>6187</v>
      </c>
      <c r="F18810" t="s">
        <v>6180</v>
      </c>
      <c r="G18810">
        <v>23</v>
      </c>
      <c r="H18810">
        <v>15</v>
      </c>
      <c r="I18810">
        <v>22</v>
      </c>
      <c r="J18810" s="6">
        <v>33.799999999999997</v>
      </c>
      <c r="K18810">
        <v>152</v>
      </c>
      <c r="L18810">
        <v>0</v>
      </c>
      <c r="M18810" s="6">
        <v>2.0699999999999998</v>
      </c>
      <c r="N18810" s="4" t="s">
        <v>4548</v>
      </c>
    </row>
    <row r="18811" ht="15">
      <c r="A18811">
        <v>18810</v>
      </c>
      <c r="B18811" t="s">
        <v>4560</v>
      </c>
      <c r="C18811" t="s">
        <v>203</v>
      </c>
      <c r="D18811" t="s">
        <v>204</v>
      </c>
      <c r="E18811" t="s">
        <v>6179</v>
      </c>
      <c r="F18811" t="s">
        <v>6180</v>
      </c>
      <c r="G18811">
        <v>32</v>
      </c>
      <c r="H18811">
        <v>21</v>
      </c>
      <c r="I18811">
        <v>30</v>
      </c>
      <c r="J18811" s="6">
        <v>43.399999999999999</v>
      </c>
      <c r="K18811">
        <v>130</v>
      </c>
      <c r="L18811">
        <v>0</v>
      </c>
      <c r="M18811" s="6">
        <v>1.28</v>
      </c>
      <c r="N18811" s="4" t="s">
        <v>4548</v>
      </c>
    </row>
    <row r="18812" ht="15">
      <c r="A18812">
        <v>18811</v>
      </c>
      <c r="B18812" t="s">
        <v>4560</v>
      </c>
      <c r="C18812" t="s">
        <v>203</v>
      </c>
      <c r="D18812" t="s">
        <v>204</v>
      </c>
      <c r="E18812" t="s">
        <v>6181</v>
      </c>
      <c r="F18812" t="s">
        <v>6180</v>
      </c>
      <c r="G18812">
        <v>44</v>
      </c>
      <c r="H18812">
        <v>31</v>
      </c>
      <c r="I18812">
        <v>39</v>
      </c>
      <c r="J18812" s="6">
        <v>49</v>
      </c>
      <c r="K18812">
        <v>118</v>
      </c>
      <c r="L18812">
        <v>1</v>
      </c>
      <c r="M18812" s="6">
        <v>2.1600000000000001</v>
      </c>
      <c r="N18812" s="4" t="s">
        <v>4548</v>
      </c>
    </row>
    <row r="18813" ht="15">
      <c r="A18813">
        <v>18812</v>
      </c>
      <c r="B18813" t="s">
        <v>4560</v>
      </c>
      <c r="C18813" t="s">
        <v>203</v>
      </c>
      <c r="D18813" t="s">
        <v>204</v>
      </c>
      <c r="E18813" t="s">
        <v>6183</v>
      </c>
      <c r="F18813" t="s">
        <v>6180</v>
      </c>
      <c r="G18813">
        <v>16</v>
      </c>
      <c r="H18813">
        <v>10</v>
      </c>
      <c r="I18813">
        <v>15</v>
      </c>
      <c r="J18813" s="6">
        <v>48.5</v>
      </c>
      <c r="K18813">
        <v>96</v>
      </c>
      <c r="L18813">
        <v>0</v>
      </c>
      <c r="M18813" s="6">
        <v>1.1299999999999999</v>
      </c>
      <c r="N18813" s="4" t="s">
        <v>4548</v>
      </c>
    </row>
    <row r="18814" ht="15">
      <c r="A18814">
        <v>18813</v>
      </c>
      <c r="B18814" t="s">
        <v>4560</v>
      </c>
      <c r="C18814" t="s">
        <v>203</v>
      </c>
      <c r="D18814" t="s">
        <v>204</v>
      </c>
      <c r="E18814" t="s">
        <v>6184</v>
      </c>
      <c r="F18814" t="s">
        <v>6180</v>
      </c>
      <c r="G18814">
        <v>11</v>
      </c>
      <c r="H18814">
        <v>8</v>
      </c>
      <c r="I18814">
        <v>10</v>
      </c>
      <c r="J18814" s="6">
        <v>38.799999999999997</v>
      </c>
      <c r="K18814">
        <v>117</v>
      </c>
      <c r="L18814">
        <v>0</v>
      </c>
      <c r="M18814" s="6">
        <v>1.3100000000000001</v>
      </c>
      <c r="N18814" s="4" t="s">
        <v>4548</v>
      </c>
    </row>
    <row r="18815" ht="15">
      <c r="A18815">
        <v>18814</v>
      </c>
      <c r="B18815" t="s">
        <v>4560</v>
      </c>
      <c r="C18815" t="s">
        <v>203</v>
      </c>
      <c r="D18815" t="s">
        <v>204</v>
      </c>
      <c r="E18815" t="s">
        <v>6185</v>
      </c>
      <c r="F18815" t="s">
        <v>6180</v>
      </c>
      <c r="G18815">
        <v>14</v>
      </c>
      <c r="H18815">
        <v>10</v>
      </c>
      <c r="I18815">
        <v>12</v>
      </c>
      <c r="J18815" s="6">
        <v>35.100000000000001</v>
      </c>
      <c r="K18815">
        <v>169</v>
      </c>
      <c r="L18815">
        <v>0</v>
      </c>
      <c r="M18815" s="6">
        <v>1.6799999999999999</v>
      </c>
      <c r="N18815" s="4" t="s">
        <v>4548</v>
      </c>
    </row>
    <row r="18816" ht="15">
      <c r="A18816">
        <v>18815</v>
      </c>
      <c r="B18816" t="s">
        <v>4560</v>
      </c>
      <c r="C18816" t="s">
        <v>203</v>
      </c>
      <c r="D18816" t="s">
        <v>204</v>
      </c>
      <c r="E18816" t="s">
        <v>6186</v>
      </c>
      <c r="F18816" t="s">
        <v>6180</v>
      </c>
      <c r="G18816">
        <v>5</v>
      </c>
      <c r="H18816">
        <v>3</v>
      </c>
      <c r="I18816">
        <v>4</v>
      </c>
      <c r="J18816" s="6">
        <v>41.200000000000003</v>
      </c>
      <c r="K18816">
        <v>132</v>
      </c>
      <c r="L18816">
        <v>0</v>
      </c>
      <c r="M18816" s="6">
        <v>1.1100000000000001</v>
      </c>
      <c r="N18816" s="4" t="s">
        <v>4548</v>
      </c>
    </row>
    <row r="18817" ht="15">
      <c r="A18817">
        <v>18816</v>
      </c>
      <c r="B18817" t="s">
        <v>4560</v>
      </c>
      <c r="C18817" t="s">
        <v>203</v>
      </c>
      <c r="D18817" t="s">
        <v>204</v>
      </c>
      <c r="E18817" t="s">
        <v>6187</v>
      </c>
      <c r="F18817" t="s">
        <v>6180</v>
      </c>
      <c r="G18817">
        <v>17</v>
      </c>
      <c r="H18817">
        <v>10</v>
      </c>
      <c r="I18817">
        <v>15</v>
      </c>
      <c r="J18817" s="6">
        <v>43.700000000000003</v>
      </c>
      <c r="K18817">
        <v>123</v>
      </c>
      <c r="L18817">
        <v>0</v>
      </c>
      <c r="M18817" s="6">
        <v>1.3999999999999999</v>
      </c>
      <c r="N18817" s="4" t="s">
        <v>4548</v>
      </c>
    </row>
    <row r="18818" ht="15">
      <c r="A18818">
        <v>18817</v>
      </c>
      <c r="B18818" t="s">
        <v>4574</v>
      </c>
      <c r="C18818" t="s">
        <v>26</v>
      </c>
      <c r="D18818" t="s">
        <v>27</v>
      </c>
      <c r="E18818" t="s">
        <v>6179</v>
      </c>
      <c r="F18818" t="s">
        <v>6182</v>
      </c>
      <c r="G18818">
        <v>82</v>
      </c>
      <c r="H18818">
        <v>59</v>
      </c>
      <c r="I18818">
        <v>78</v>
      </c>
      <c r="J18818" s="6">
        <v>34.299999999999997</v>
      </c>
      <c r="K18818">
        <v>116</v>
      </c>
      <c r="L18818">
        <v>2</v>
      </c>
      <c r="M18818" s="6">
        <v>2.9100000000000001</v>
      </c>
      <c r="N18818" s="4" t="s">
        <v>4548</v>
      </c>
    </row>
    <row r="18819" ht="15">
      <c r="A18819">
        <v>18818</v>
      </c>
      <c r="B18819" t="s">
        <v>4574</v>
      </c>
      <c r="C18819" t="s">
        <v>26</v>
      </c>
      <c r="D18819" t="s">
        <v>27</v>
      </c>
      <c r="E18819" t="s">
        <v>6181</v>
      </c>
      <c r="F18819" t="s">
        <v>6180</v>
      </c>
      <c r="G18819">
        <v>75</v>
      </c>
      <c r="H18819">
        <v>50</v>
      </c>
      <c r="I18819">
        <v>65</v>
      </c>
      <c r="J18819" s="6">
        <v>44.100000000000001</v>
      </c>
      <c r="K18819">
        <v>120</v>
      </c>
      <c r="L18819">
        <v>2</v>
      </c>
      <c r="M18819" s="6">
        <v>2.25</v>
      </c>
      <c r="N18819" s="4" t="s">
        <v>4548</v>
      </c>
    </row>
    <row r="18820" ht="15">
      <c r="A18820">
        <v>18819</v>
      </c>
      <c r="B18820" t="s">
        <v>4574</v>
      </c>
      <c r="C18820" t="s">
        <v>26</v>
      </c>
      <c r="D18820" t="s">
        <v>27</v>
      </c>
      <c r="E18820" t="s">
        <v>6183</v>
      </c>
      <c r="F18820" t="s">
        <v>6180</v>
      </c>
      <c r="G18820">
        <v>45</v>
      </c>
      <c r="H18820">
        <v>30</v>
      </c>
      <c r="I18820">
        <v>43</v>
      </c>
      <c r="J18820" s="6">
        <v>50.799999999999997</v>
      </c>
      <c r="K18820">
        <v>110</v>
      </c>
      <c r="L18820">
        <v>1</v>
      </c>
      <c r="M18820" s="6">
        <v>3.1800000000000002</v>
      </c>
      <c r="N18820" s="4" t="s">
        <v>4548</v>
      </c>
    </row>
    <row r="18821" ht="15">
      <c r="A18821">
        <v>18820</v>
      </c>
      <c r="B18821" t="s">
        <v>4574</v>
      </c>
      <c r="C18821" t="s">
        <v>26</v>
      </c>
      <c r="D18821" t="s">
        <v>27</v>
      </c>
      <c r="E18821" t="s">
        <v>6184</v>
      </c>
      <c r="F18821" t="s">
        <v>6180</v>
      </c>
      <c r="G18821">
        <v>36</v>
      </c>
      <c r="H18821">
        <v>20</v>
      </c>
      <c r="I18821">
        <v>31</v>
      </c>
      <c r="J18821" s="6">
        <v>39.200000000000003</v>
      </c>
      <c r="K18821">
        <v>106</v>
      </c>
      <c r="L18821">
        <v>1</v>
      </c>
      <c r="M18821" s="6">
        <v>2.6499999999999999</v>
      </c>
      <c r="N18821" s="4" t="s">
        <v>4548</v>
      </c>
    </row>
    <row r="18822" ht="15">
      <c r="A18822">
        <v>18821</v>
      </c>
      <c r="B18822" t="s">
        <v>4574</v>
      </c>
      <c r="C18822" t="s">
        <v>26</v>
      </c>
      <c r="D18822" t="s">
        <v>27</v>
      </c>
      <c r="E18822" t="s">
        <v>6185</v>
      </c>
      <c r="F18822" t="s">
        <v>6180</v>
      </c>
      <c r="G18822">
        <v>30</v>
      </c>
      <c r="H18822">
        <v>22</v>
      </c>
      <c r="I18822">
        <v>27</v>
      </c>
      <c r="J18822" s="6">
        <v>26.899999999999999</v>
      </c>
      <c r="K18822">
        <v>91</v>
      </c>
      <c r="L18822">
        <v>1</v>
      </c>
      <c r="M18822" s="6">
        <v>2.98</v>
      </c>
      <c r="N18822" s="4" t="s">
        <v>4548</v>
      </c>
    </row>
    <row r="18823" ht="15">
      <c r="A18823">
        <v>18822</v>
      </c>
      <c r="B18823" t="s">
        <v>4574</v>
      </c>
      <c r="C18823" t="s">
        <v>26</v>
      </c>
      <c r="D18823" t="s">
        <v>27</v>
      </c>
      <c r="E18823" t="s">
        <v>6186</v>
      </c>
      <c r="F18823" t="s">
        <v>6180</v>
      </c>
      <c r="G18823">
        <v>27</v>
      </c>
      <c r="H18823">
        <v>17</v>
      </c>
      <c r="I18823">
        <v>23</v>
      </c>
      <c r="J18823" s="6">
        <v>44</v>
      </c>
      <c r="K18823">
        <v>147</v>
      </c>
      <c r="L18823">
        <v>1</v>
      </c>
      <c r="M18823" s="6">
        <v>2.04</v>
      </c>
      <c r="N18823" s="4" t="s">
        <v>4548</v>
      </c>
    </row>
    <row r="18824" ht="15">
      <c r="A18824">
        <v>18823</v>
      </c>
      <c r="B18824" t="s">
        <v>4574</v>
      </c>
      <c r="C18824" t="s">
        <v>26</v>
      </c>
      <c r="D18824" t="s">
        <v>27</v>
      </c>
      <c r="E18824" t="s">
        <v>6187</v>
      </c>
      <c r="F18824" t="s">
        <v>6180</v>
      </c>
      <c r="G18824">
        <v>32</v>
      </c>
      <c r="H18824">
        <v>18</v>
      </c>
      <c r="I18824">
        <v>27</v>
      </c>
      <c r="J18824" s="6">
        <v>34.799999999999997</v>
      </c>
      <c r="K18824">
        <v>153</v>
      </c>
      <c r="L18824">
        <v>1</v>
      </c>
      <c r="M18824" s="6">
        <v>2.96</v>
      </c>
      <c r="N18824" s="4" t="s">
        <v>4548</v>
      </c>
    </row>
    <row r="18825" ht="15">
      <c r="A18825">
        <v>18824</v>
      </c>
      <c r="B18825" t="s">
        <v>4574</v>
      </c>
      <c r="C18825" t="s">
        <v>42</v>
      </c>
      <c r="D18825" t="s">
        <v>43</v>
      </c>
      <c r="E18825" t="s">
        <v>6179</v>
      </c>
      <c r="F18825" t="s">
        <v>6180</v>
      </c>
      <c r="G18825">
        <v>81</v>
      </c>
      <c r="H18825">
        <v>46</v>
      </c>
      <c r="I18825">
        <v>78</v>
      </c>
      <c r="J18825" s="6">
        <v>40.399999999999999</v>
      </c>
      <c r="K18825">
        <v>102</v>
      </c>
      <c r="L18825">
        <v>2</v>
      </c>
      <c r="M18825" s="6">
        <v>3.0499999999999998</v>
      </c>
      <c r="N18825" s="4" t="s">
        <v>4548</v>
      </c>
    </row>
    <row r="18826" ht="15">
      <c r="A18826">
        <v>18825</v>
      </c>
      <c r="B18826" t="s">
        <v>4574</v>
      </c>
      <c r="C18826" t="s">
        <v>42</v>
      </c>
      <c r="D18826" t="s">
        <v>43</v>
      </c>
      <c r="E18826" t="s">
        <v>6181</v>
      </c>
      <c r="F18826" t="s">
        <v>6180</v>
      </c>
      <c r="G18826">
        <v>90</v>
      </c>
      <c r="H18826">
        <v>55</v>
      </c>
      <c r="I18826">
        <v>77</v>
      </c>
      <c r="J18826" s="6">
        <v>32.899999999999999</v>
      </c>
      <c r="K18826">
        <v>139</v>
      </c>
      <c r="L18826">
        <v>3</v>
      </c>
      <c r="M18826" s="6">
        <v>3.0600000000000001</v>
      </c>
      <c r="N18826" s="4" t="s">
        <v>4548</v>
      </c>
    </row>
    <row r="18827" ht="15">
      <c r="A18827">
        <v>18826</v>
      </c>
      <c r="B18827" t="s">
        <v>4574</v>
      </c>
      <c r="C18827" t="s">
        <v>42</v>
      </c>
      <c r="D18827" t="s">
        <v>43</v>
      </c>
      <c r="E18827" t="s">
        <v>6183</v>
      </c>
      <c r="F18827" t="s">
        <v>6180</v>
      </c>
      <c r="G18827">
        <v>57</v>
      </c>
      <c r="H18827">
        <v>33</v>
      </c>
      <c r="I18827">
        <v>53</v>
      </c>
      <c r="J18827" s="6">
        <v>44.899999999999999</v>
      </c>
      <c r="K18827">
        <v>109</v>
      </c>
      <c r="L18827">
        <v>2</v>
      </c>
      <c r="M18827" s="6">
        <v>2.6699999999999999</v>
      </c>
      <c r="N18827" s="4" t="s">
        <v>4548</v>
      </c>
    </row>
    <row r="18828" ht="15">
      <c r="A18828">
        <v>18827</v>
      </c>
      <c r="B18828" t="s">
        <v>4574</v>
      </c>
      <c r="C18828" t="s">
        <v>42</v>
      </c>
      <c r="D18828" t="s">
        <v>43</v>
      </c>
      <c r="E18828" t="s">
        <v>6184</v>
      </c>
      <c r="F18828" t="s">
        <v>6180</v>
      </c>
      <c r="G18828">
        <v>32</v>
      </c>
      <c r="H18828">
        <v>25</v>
      </c>
      <c r="I18828">
        <v>30</v>
      </c>
      <c r="J18828" s="6">
        <v>35.700000000000003</v>
      </c>
      <c r="K18828">
        <v>63</v>
      </c>
      <c r="L18828">
        <v>1</v>
      </c>
      <c r="M18828" s="6">
        <v>3.4700000000000002</v>
      </c>
      <c r="N18828" s="4" t="s">
        <v>4548</v>
      </c>
    </row>
    <row r="18829" ht="15">
      <c r="A18829">
        <v>18828</v>
      </c>
      <c r="B18829" t="s">
        <v>4574</v>
      </c>
      <c r="C18829" t="s">
        <v>42</v>
      </c>
      <c r="D18829" t="s">
        <v>43</v>
      </c>
      <c r="E18829" t="s">
        <v>6185</v>
      </c>
      <c r="F18829" t="s">
        <v>6180</v>
      </c>
      <c r="G18829">
        <v>37</v>
      </c>
      <c r="H18829">
        <v>29</v>
      </c>
      <c r="I18829">
        <v>35</v>
      </c>
      <c r="J18829" s="6">
        <v>44.899999999999999</v>
      </c>
      <c r="K18829">
        <v>104</v>
      </c>
      <c r="L18829">
        <v>1</v>
      </c>
      <c r="M18829" s="6">
        <v>3.3900000000000001</v>
      </c>
      <c r="N18829" s="4" t="s">
        <v>4548</v>
      </c>
    </row>
    <row r="18830" ht="15">
      <c r="A18830">
        <v>18829</v>
      </c>
      <c r="B18830" t="s">
        <v>4574</v>
      </c>
      <c r="C18830" t="s">
        <v>42</v>
      </c>
      <c r="D18830" t="s">
        <v>43</v>
      </c>
      <c r="E18830" t="s">
        <v>6186</v>
      </c>
      <c r="F18830" t="s">
        <v>6180</v>
      </c>
      <c r="G18830">
        <v>19</v>
      </c>
      <c r="H18830">
        <v>13</v>
      </c>
      <c r="I18830">
        <v>18</v>
      </c>
      <c r="J18830" s="6">
        <v>49.600000000000001</v>
      </c>
      <c r="K18830">
        <v>103</v>
      </c>
      <c r="L18830">
        <v>1</v>
      </c>
      <c r="M18830" s="6">
        <v>3.4500000000000002</v>
      </c>
      <c r="N18830" s="4" t="s">
        <v>4548</v>
      </c>
    </row>
    <row r="18831" ht="15">
      <c r="A18831">
        <v>18830</v>
      </c>
      <c r="B18831" t="s">
        <v>4574</v>
      </c>
      <c r="C18831" t="s">
        <v>42</v>
      </c>
      <c r="D18831" t="s">
        <v>43</v>
      </c>
      <c r="E18831" t="s">
        <v>6187</v>
      </c>
      <c r="F18831" t="s">
        <v>6182</v>
      </c>
      <c r="G18831">
        <v>30</v>
      </c>
      <c r="H18831">
        <v>20</v>
      </c>
      <c r="I18831">
        <v>26</v>
      </c>
      <c r="J18831" s="6">
        <v>47.700000000000003</v>
      </c>
      <c r="K18831">
        <v>105</v>
      </c>
      <c r="L18831">
        <v>1</v>
      </c>
      <c r="M18831" s="6">
        <v>3.3199999999999998</v>
      </c>
      <c r="N18831" s="4" t="s">
        <v>4548</v>
      </c>
    </row>
    <row r="18832" ht="15">
      <c r="A18832">
        <v>18831</v>
      </c>
      <c r="B18832" t="s">
        <v>4574</v>
      </c>
      <c r="C18832" t="s">
        <v>115</v>
      </c>
      <c r="D18832" t="s">
        <v>116</v>
      </c>
      <c r="E18832" t="s">
        <v>6179</v>
      </c>
      <c r="F18832" t="s">
        <v>6180</v>
      </c>
      <c r="G18832">
        <v>48</v>
      </c>
      <c r="H18832">
        <v>33</v>
      </c>
      <c r="I18832">
        <v>44</v>
      </c>
      <c r="J18832" s="6">
        <v>41.100000000000001</v>
      </c>
      <c r="K18832">
        <v>100</v>
      </c>
      <c r="L18832">
        <v>1</v>
      </c>
      <c r="M18832" s="6">
        <v>2.3799999999999999</v>
      </c>
      <c r="N18832" s="4" t="s">
        <v>4548</v>
      </c>
    </row>
    <row r="18833" ht="15">
      <c r="A18833">
        <v>18832</v>
      </c>
      <c r="B18833" t="s">
        <v>4574</v>
      </c>
      <c r="C18833" t="s">
        <v>115</v>
      </c>
      <c r="D18833" t="s">
        <v>116</v>
      </c>
      <c r="E18833" t="s">
        <v>6181</v>
      </c>
      <c r="F18833" t="s">
        <v>6180</v>
      </c>
      <c r="G18833">
        <v>116</v>
      </c>
      <c r="H18833">
        <v>85</v>
      </c>
      <c r="I18833">
        <v>111</v>
      </c>
      <c r="J18833" s="6">
        <v>34.899999999999999</v>
      </c>
      <c r="K18833">
        <v>110</v>
      </c>
      <c r="L18833">
        <v>3</v>
      </c>
      <c r="M18833" s="6">
        <v>2.3700000000000001</v>
      </c>
      <c r="N18833" s="4" t="s">
        <v>4548</v>
      </c>
    </row>
    <row r="18834" ht="15">
      <c r="A18834">
        <v>18833</v>
      </c>
      <c r="B18834" t="s">
        <v>4574</v>
      </c>
      <c r="C18834" t="s">
        <v>115</v>
      </c>
      <c r="D18834" t="s">
        <v>116</v>
      </c>
      <c r="E18834" t="s">
        <v>6183</v>
      </c>
      <c r="F18834" t="s">
        <v>6180</v>
      </c>
      <c r="G18834">
        <v>47</v>
      </c>
      <c r="H18834">
        <v>30</v>
      </c>
      <c r="I18834">
        <v>42</v>
      </c>
      <c r="J18834" s="6">
        <v>44.100000000000001</v>
      </c>
      <c r="K18834">
        <v>165</v>
      </c>
      <c r="L18834">
        <v>1</v>
      </c>
      <c r="M18834" s="6">
        <v>2.9399999999999999</v>
      </c>
      <c r="N18834" s="4" t="s">
        <v>4548</v>
      </c>
    </row>
    <row r="18835" ht="15">
      <c r="A18835">
        <v>18834</v>
      </c>
      <c r="B18835" t="s">
        <v>4574</v>
      </c>
      <c r="C18835" t="s">
        <v>115</v>
      </c>
      <c r="D18835" t="s">
        <v>116</v>
      </c>
      <c r="E18835" t="s">
        <v>6184</v>
      </c>
      <c r="F18835" t="s">
        <v>6180</v>
      </c>
      <c r="G18835">
        <v>33</v>
      </c>
      <c r="H18835">
        <v>26</v>
      </c>
      <c r="I18835">
        <v>31</v>
      </c>
      <c r="J18835" s="6">
        <v>40.100000000000001</v>
      </c>
      <c r="K18835">
        <v>117</v>
      </c>
      <c r="L18835">
        <v>1</v>
      </c>
      <c r="M18835" s="6">
        <v>3.4500000000000002</v>
      </c>
      <c r="N18835" s="4" t="s">
        <v>4548</v>
      </c>
    </row>
    <row r="18836" ht="15">
      <c r="A18836">
        <v>18835</v>
      </c>
      <c r="B18836" t="s">
        <v>4574</v>
      </c>
      <c r="C18836" t="s">
        <v>115</v>
      </c>
      <c r="D18836" t="s">
        <v>116</v>
      </c>
      <c r="E18836" t="s">
        <v>6185</v>
      </c>
      <c r="F18836" t="s">
        <v>6180</v>
      </c>
      <c r="G18836">
        <v>29</v>
      </c>
      <c r="H18836">
        <v>17</v>
      </c>
      <c r="I18836">
        <v>25</v>
      </c>
      <c r="J18836" s="6">
        <v>43.399999999999999</v>
      </c>
      <c r="K18836">
        <v>106</v>
      </c>
      <c r="L18836">
        <v>1</v>
      </c>
      <c r="M18836" s="6">
        <v>2.1800000000000002</v>
      </c>
      <c r="N18836" s="4" t="s">
        <v>4548</v>
      </c>
    </row>
    <row r="18837" ht="15">
      <c r="A18837">
        <v>18836</v>
      </c>
      <c r="B18837" t="s">
        <v>4574</v>
      </c>
      <c r="C18837" t="s">
        <v>115</v>
      </c>
      <c r="D18837" t="s">
        <v>116</v>
      </c>
      <c r="E18837" t="s">
        <v>6186</v>
      </c>
      <c r="F18837" t="s">
        <v>6182</v>
      </c>
      <c r="G18837">
        <v>19</v>
      </c>
      <c r="H18837">
        <v>11</v>
      </c>
      <c r="I18837">
        <v>17</v>
      </c>
      <c r="J18837" s="6">
        <v>49.200000000000003</v>
      </c>
      <c r="K18837">
        <v>105</v>
      </c>
      <c r="L18837">
        <v>0</v>
      </c>
      <c r="M18837" s="6">
        <v>2.6200000000000001</v>
      </c>
      <c r="N18837" s="4" t="s">
        <v>4548</v>
      </c>
    </row>
    <row r="18838" ht="15">
      <c r="A18838">
        <v>18837</v>
      </c>
      <c r="B18838" t="s">
        <v>4574</v>
      </c>
      <c r="C18838" t="s">
        <v>115</v>
      </c>
      <c r="D18838" t="s">
        <v>116</v>
      </c>
      <c r="E18838" t="s">
        <v>6187</v>
      </c>
      <c r="F18838" t="s">
        <v>6180</v>
      </c>
      <c r="G18838">
        <v>20</v>
      </c>
      <c r="H18838">
        <v>14</v>
      </c>
      <c r="I18838">
        <v>18</v>
      </c>
      <c r="J18838" s="6">
        <v>56.299999999999997</v>
      </c>
      <c r="K18838">
        <v>120</v>
      </c>
      <c r="L18838">
        <v>0</v>
      </c>
      <c r="M18838" s="6">
        <v>2.3100000000000001</v>
      </c>
      <c r="N18838" s="4" t="s">
        <v>4548</v>
      </c>
    </row>
    <row r="18839" ht="15">
      <c r="A18839">
        <v>18838</v>
      </c>
      <c r="B18839" t="s">
        <v>4574</v>
      </c>
      <c r="C18839" t="s">
        <v>36</v>
      </c>
      <c r="D18839" t="s">
        <v>37</v>
      </c>
      <c r="E18839" t="s">
        <v>6179</v>
      </c>
      <c r="F18839" t="s">
        <v>6180</v>
      </c>
      <c r="G18839">
        <v>64</v>
      </c>
      <c r="H18839">
        <v>50</v>
      </c>
      <c r="I18839">
        <v>62</v>
      </c>
      <c r="J18839" s="6">
        <v>31.899999999999999</v>
      </c>
      <c r="K18839">
        <v>137</v>
      </c>
      <c r="L18839">
        <v>2</v>
      </c>
      <c r="M18839" s="6">
        <v>2.6800000000000002</v>
      </c>
      <c r="N18839" s="4" t="s">
        <v>4548</v>
      </c>
    </row>
    <row r="18840" ht="15">
      <c r="A18840">
        <v>18839</v>
      </c>
      <c r="B18840" t="s">
        <v>4574</v>
      </c>
      <c r="C18840" t="s">
        <v>36</v>
      </c>
      <c r="D18840" t="s">
        <v>37</v>
      </c>
      <c r="E18840" t="s">
        <v>6181</v>
      </c>
      <c r="F18840" t="s">
        <v>6180</v>
      </c>
      <c r="G18840">
        <v>95</v>
      </c>
      <c r="H18840">
        <v>64</v>
      </c>
      <c r="I18840">
        <v>86</v>
      </c>
      <c r="J18840" s="6">
        <v>40.299999999999997</v>
      </c>
      <c r="K18840">
        <v>134</v>
      </c>
      <c r="L18840">
        <v>2</v>
      </c>
      <c r="M18840" s="6">
        <v>2.4900000000000002</v>
      </c>
      <c r="N18840" s="4" t="s">
        <v>4548</v>
      </c>
    </row>
    <row r="18841" ht="15">
      <c r="A18841">
        <v>18840</v>
      </c>
      <c r="B18841" t="s">
        <v>4574</v>
      </c>
      <c r="C18841" t="s">
        <v>36</v>
      </c>
      <c r="D18841" t="s">
        <v>37</v>
      </c>
      <c r="E18841" t="s">
        <v>6183</v>
      </c>
      <c r="F18841" t="s">
        <v>6180</v>
      </c>
      <c r="G18841">
        <v>27</v>
      </c>
      <c r="H18841">
        <v>19</v>
      </c>
      <c r="I18841">
        <v>25</v>
      </c>
      <c r="J18841" s="6">
        <v>43.5</v>
      </c>
      <c r="K18841">
        <v>105</v>
      </c>
      <c r="L18841">
        <v>1</v>
      </c>
      <c r="M18841" s="6">
        <v>3.4900000000000002</v>
      </c>
      <c r="N18841" s="4" t="s">
        <v>4548</v>
      </c>
    </row>
    <row r="18842" ht="15">
      <c r="A18842">
        <v>18841</v>
      </c>
      <c r="B18842" t="s">
        <v>4574</v>
      </c>
      <c r="C18842" t="s">
        <v>36</v>
      </c>
      <c r="D18842" t="s">
        <v>37</v>
      </c>
      <c r="E18842" t="s">
        <v>6184</v>
      </c>
      <c r="F18842" t="s">
        <v>6180</v>
      </c>
      <c r="G18842">
        <v>29</v>
      </c>
      <c r="H18842">
        <v>19</v>
      </c>
      <c r="I18842">
        <v>25</v>
      </c>
      <c r="J18842" s="6">
        <v>43</v>
      </c>
      <c r="K18842">
        <v>126</v>
      </c>
      <c r="L18842">
        <v>1</v>
      </c>
      <c r="M18842" s="6">
        <v>3.0899999999999999</v>
      </c>
      <c r="N18842" s="4" t="s">
        <v>4548</v>
      </c>
    </row>
    <row r="18843" ht="15">
      <c r="A18843">
        <v>18842</v>
      </c>
      <c r="B18843" t="s">
        <v>4574</v>
      </c>
      <c r="C18843" t="s">
        <v>36</v>
      </c>
      <c r="D18843" t="s">
        <v>37</v>
      </c>
      <c r="E18843" t="s">
        <v>6185</v>
      </c>
      <c r="F18843" t="s">
        <v>6180</v>
      </c>
      <c r="G18843">
        <v>21</v>
      </c>
      <c r="H18843">
        <v>16</v>
      </c>
      <c r="I18843">
        <v>18</v>
      </c>
      <c r="J18843" s="6">
        <v>42.700000000000003</v>
      </c>
      <c r="K18843">
        <v>148</v>
      </c>
      <c r="L18843">
        <v>1</v>
      </c>
      <c r="M18843" s="6">
        <v>3.3799999999999999</v>
      </c>
      <c r="N18843" s="4" t="s">
        <v>4548</v>
      </c>
    </row>
    <row r="18844" ht="15">
      <c r="A18844">
        <v>18843</v>
      </c>
      <c r="B18844" t="s">
        <v>4574</v>
      </c>
      <c r="C18844" t="s">
        <v>36</v>
      </c>
      <c r="D18844" t="s">
        <v>37</v>
      </c>
      <c r="E18844" t="s">
        <v>6186</v>
      </c>
      <c r="F18844" t="s">
        <v>6180</v>
      </c>
      <c r="G18844">
        <v>20</v>
      </c>
      <c r="H18844">
        <v>15</v>
      </c>
      <c r="I18844">
        <v>18</v>
      </c>
      <c r="J18844" s="6">
        <v>36.700000000000003</v>
      </c>
      <c r="K18844">
        <v>127</v>
      </c>
      <c r="L18844">
        <v>1</v>
      </c>
      <c r="M18844" s="6">
        <v>2.8700000000000001</v>
      </c>
      <c r="N18844" s="4" t="s">
        <v>4548</v>
      </c>
    </row>
    <row r="18845" ht="15">
      <c r="A18845">
        <v>18844</v>
      </c>
      <c r="B18845" t="s">
        <v>4574</v>
      </c>
      <c r="C18845" t="s">
        <v>36</v>
      </c>
      <c r="D18845" t="s">
        <v>37</v>
      </c>
      <c r="E18845" t="s">
        <v>6187</v>
      </c>
      <c r="F18845" t="s">
        <v>6182</v>
      </c>
      <c r="G18845">
        <v>25</v>
      </c>
      <c r="H18845">
        <v>18</v>
      </c>
      <c r="I18845">
        <v>21</v>
      </c>
      <c r="J18845" s="6">
        <v>35.600000000000001</v>
      </c>
      <c r="K18845">
        <v>131</v>
      </c>
      <c r="L18845">
        <v>1</v>
      </c>
      <c r="M18845" s="6">
        <v>3.1800000000000002</v>
      </c>
      <c r="N18845" s="4" t="s">
        <v>4548</v>
      </c>
    </row>
    <row r="18846" ht="15">
      <c r="A18846">
        <v>18845</v>
      </c>
      <c r="B18846" t="s">
        <v>4574</v>
      </c>
      <c r="C18846" t="s">
        <v>67</v>
      </c>
      <c r="D18846" t="s">
        <v>68</v>
      </c>
      <c r="E18846" t="s">
        <v>6179</v>
      </c>
      <c r="F18846" t="s">
        <v>6182</v>
      </c>
      <c r="G18846">
        <v>94</v>
      </c>
      <c r="H18846">
        <v>56</v>
      </c>
      <c r="I18846">
        <v>84</v>
      </c>
      <c r="J18846" s="6">
        <v>40.100000000000001</v>
      </c>
      <c r="K18846">
        <v>117</v>
      </c>
      <c r="L18846">
        <v>2</v>
      </c>
      <c r="M18846" s="6">
        <v>2.4199999999999999</v>
      </c>
      <c r="N18846" s="4" t="s">
        <v>4548</v>
      </c>
    </row>
    <row r="18847" ht="15">
      <c r="A18847">
        <v>18846</v>
      </c>
      <c r="B18847" t="s">
        <v>4574</v>
      </c>
      <c r="C18847" t="s">
        <v>67</v>
      </c>
      <c r="D18847" t="s">
        <v>68</v>
      </c>
      <c r="E18847" t="s">
        <v>6181</v>
      </c>
      <c r="F18847" t="s">
        <v>6180</v>
      </c>
      <c r="G18847">
        <v>97</v>
      </c>
      <c r="H18847">
        <v>60</v>
      </c>
      <c r="I18847">
        <v>92</v>
      </c>
      <c r="J18847" s="6">
        <v>33.799999999999997</v>
      </c>
      <c r="K18847">
        <v>144</v>
      </c>
      <c r="L18847">
        <v>2</v>
      </c>
      <c r="M18847" s="6">
        <v>1.98</v>
      </c>
      <c r="N18847" s="4" t="s">
        <v>4548</v>
      </c>
    </row>
    <row r="18848" ht="15">
      <c r="A18848">
        <v>18847</v>
      </c>
      <c r="B18848" t="s">
        <v>4574</v>
      </c>
      <c r="C18848" t="s">
        <v>67</v>
      </c>
      <c r="D18848" t="s">
        <v>68</v>
      </c>
      <c r="E18848" t="s">
        <v>6183</v>
      </c>
      <c r="F18848" t="s">
        <v>6182</v>
      </c>
      <c r="G18848">
        <v>43</v>
      </c>
      <c r="H18848">
        <v>31</v>
      </c>
      <c r="I18848">
        <v>41</v>
      </c>
      <c r="J18848" s="6">
        <v>32.799999999999997</v>
      </c>
      <c r="K18848">
        <v>140</v>
      </c>
      <c r="L18848">
        <v>1</v>
      </c>
      <c r="M18848" s="6">
        <v>2.4900000000000002</v>
      </c>
      <c r="N18848" s="4" t="s">
        <v>4548</v>
      </c>
    </row>
    <row r="18849" ht="15">
      <c r="A18849">
        <v>18848</v>
      </c>
      <c r="B18849" t="s">
        <v>4574</v>
      </c>
      <c r="C18849" t="s">
        <v>67</v>
      </c>
      <c r="D18849" t="s">
        <v>68</v>
      </c>
      <c r="E18849" t="s">
        <v>6184</v>
      </c>
      <c r="F18849" t="s">
        <v>6180</v>
      </c>
      <c r="G18849">
        <v>31</v>
      </c>
      <c r="H18849">
        <v>18</v>
      </c>
      <c r="I18849">
        <v>27</v>
      </c>
      <c r="J18849" s="6">
        <v>41</v>
      </c>
      <c r="K18849">
        <v>100</v>
      </c>
      <c r="L18849">
        <v>1</v>
      </c>
      <c r="M18849" s="6">
        <v>2.1299999999999999</v>
      </c>
      <c r="N18849" s="4" t="s">
        <v>4548</v>
      </c>
    </row>
    <row r="18850" ht="15">
      <c r="A18850">
        <v>18849</v>
      </c>
      <c r="B18850" t="s">
        <v>4574</v>
      </c>
      <c r="C18850" t="s">
        <v>67</v>
      </c>
      <c r="D18850" t="s">
        <v>68</v>
      </c>
      <c r="E18850" t="s">
        <v>6185</v>
      </c>
      <c r="F18850" t="s">
        <v>6180</v>
      </c>
      <c r="G18850">
        <v>19</v>
      </c>
      <c r="H18850">
        <v>14</v>
      </c>
      <c r="I18850">
        <v>16</v>
      </c>
      <c r="J18850" s="6">
        <v>41.100000000000001</v>
      </c>
      <c r="K18850">
        <v>109</v>
      </c>
      <c r="L18850">
        <v>0</v>
      </c>
      <c r="M18850" s="6">
        <v>2.5800000000000001</v>
      </c>
      <c r="N18850" s="4" t="s">
        <v>4548</v>
      </c>
    </row>
    <row r="18851" ht="15">
      <c r="A18851">
        <v>18850</v>
      </c>
      <c r="B18851" t="s">
        <v>4574</v>
      </c>
      <c r="C18851" t="s">
        <v>67</v>
      </c>
      <c r="D18851" t="s">
        <v>68</v>
      </c>
      <c r="E18851" t="s">
        <v>6186</v>
      </c>
      <c r="F18851" t="s">
        <v>6180</v>
      </c>
      <c r="G18851">
        <v>25</v>
      </c>
      <c r="H18851">
        <v>20</v>
      </c>
      <c r="I18851">
        <v>22</v>
      </c>
      <c r="J18851" s="6">
        <v>52.899999999999999</v>
      </c>
      <c r="K18851">
        <v>102</v>
      </c>
      <c r="L18851">
        <v>1</v>
      </c>
      <c r="M18851" s="6">
        <v>2.5299999999999998</v>
      </c>
      <c r="N18851" s="4" t="s">
        <v>4548</v>
      </c>
    </row>
    <row r="18852" ht="15">
      <c r="A18852">
        <v>18851</v>
      </c>
      <c r="B18852" t="s">
        <v>4574</v>
      </c>
      <c r="C18852" t="s">
        <v>67</v>
      </c>
      <c r="D18852" t="s">
        <v>68</v>
      </c>
      <c r="E18852" t="s">
        <v>6187</v>
      </c>
      <c r="F18852" t="s">
        <v>6180</v>
      </c>
      <c r="G18852">
        <v>30</v>
      </c>
      <c r="H18852">
        <v>17</v>
      </c>
      <c r="I18852">
        <v>26</v>
      </c>
      <c r="J18852" s="6">
        <v>40.5</v>
      </c>
      <c r="K18852">
        <v>174</v>
      </c>
      <c r="L18852">
        <v>1</v>
      </c>
      <c r="M18852" s="6">
        <v>1.74</v>
      </c>
      <c r="N18852" s="4" t="s">
        <v>4548</v>
      </c>
    </row>
    <row r="18853" ht="15">
      <c r="A18853">
        <v>18852</v>
      </c>
      <c r="B18853" t="s">
        <v>4574</v>
      </c>
      <c r="C18853" t="s">
        <v>84</v>
      </c>
      <c r="D18853" t="s">
        <v>85</v>
      </c>
      <c r="E18853" t="s">
        <v>6179</v>
      </c>
      <c r="F18853" t="s">
        <v>6180</v>
      </c>
      <c r="G18853">
        <v>43</v>
      </c>
      <c r="H18853">
        <v>32</v>
      </c>
      <c r="I18853">
        <v>39</v>
      </c>
      <c r="J18853" s="6">
        <v>39.200000000000003</v>
      </c>
      <c r="K18853">
        <v>106</v>
      </c>
      <c r="L18853">
        <v>1</v>
      </c>
      <c r="M18853" s="6">
        <v>1.8999999999999999</v>
      </c>
      <c r="N18853" s="4" t="s">
        <v>4548</v>
      </c>
    </row>
    <row r="18854" ht="15">
      <c r="A18854">
        <v>18853</v>
      </c>
      <c r="B18854" t="s">
        <v>4574</v>
      </c>
      <c r="C18854" t="s">
        <v>84</v>
      </c>
      <c r="D18854" t="s">
        <v>85</v>
      </c>
      <c r="E18854" t="s">
        <v>6181</v>
      </c>
      <c r="F18854" t="s">
        <v>6182</v>
      </c>
      <c r="G18854">
        <v>77</v>
      </c>
      <c r="H18854">
        <v>46</v>
      </c>
      <c r="I18854">
        <v>66</v>
      </c>
      <c r="J18854" s="6">
        <v>35.799999999999997</v>
      </c>
      <c r="K18854">
        <v>119</v>
      </c>
      <c r="L18854">
        <v>1</v>
      </c>
      <c r="M18854" s="6">
        <v>1.3799999999999999</v>
      </c>
      <c r="N18854" s="4" t="s">
        <v>4548</v>
      </c>
    </row>
    <row r="18855" ht="15">
      <c r="A18855">
        <v>18854</v>
      </c>
      <c r="B18855" t="s">
        <v>4574</v>
      </c>
      <c r="C18855" t="s">
        <v>84</v>
      </c>
      <c r="D18855" t="s">
        <v>85</v>
      </c>
      <c r="E18855" t="s">
        <v>6183</v>
      </c>
      <c r="F18855" t="s">
        <v>6180</v>
      </c>
      <c r="G18855">
        <v>33</v>
      </c>
      <c r="H18855">
        <v>19</v>
      </c>
      <c r="I18855">
        <v>32</v>
      </c>
      <c r="J18855" s="6">
        <v>48.399999999999999</v>
      </c>
      <c r="K18855">
        <v>129</v>
      </c>
      <c r="L18855">
        <v>1</v>
      </c>
      <c r="M18855" s="6">
        <v>2.0800000000000001</v>
      </c>
      <c r="N18855" s="4" t="s">
        <v>4548</v>
      </c>
    </row>
    <row r="18856" ht="15">
      <c r="A18856">
        <v>18855</v>
      </c>
      <c r="B18856" t="s">
        <v>4574</v>
      </c>
      <c r="C18856" t="s">
        <v>84</v>
      </c>
      <c r="D18856" t="s">
        <v>85</v>
      </c>
      <c r="E18856" t="s">
        <v>6184</v>
      </c>
      <c r="F18856" t="s">
        <v>6180</v>
      </c>
      <c r="G18856">
        <v>26</v>
      </c>
      <c r="H18856">
        <v>18</v>
      </c>
      <c r="I18856">
        <v>25</v>
      </c>
      <c r="J18856" s="6">
        <v>38.5</v>
      </c>
      <c r="K18856">
        <v>112</v>
      </c>
      <c r="L18856">
        <v>1</v>
      </c>
      <c r="M18856" s="6">
        <v>2.6400000000000001</v>
      </c>
      <c r="N18856" s="4" t="s">
        <v>4548</v>
      </c>
    </row>
    <row r="18857" ht="15">
      <c r="A18857">
        <v>18856</v>
      </c>
      <c r="B18857" t="s">
        <v>4574</v>
      </c>
      <c r="C18857" t="s">
        <v>84</v>
      </c>
      <c r="D18857" t="s">
        <v>85</v>
      </c>
      <c r="E18857" t="s">
        <v>6185</v>
      </c>
      <c r="F18857" t="s">
        <v>6180</v>
      </c>
      <c r="G18857">
        <v>23</v>
      </c>
      <c r="H18857">
        <v>16</v>
      </c>
      <c r="I18857">
        <v>20</v>
      </c>
      <c r="J18857" s="6">
        <v>50.600000000000001</v>
      </c>
      <c r="K18857">
        <v>119</v>
      </c>
      <c r="L18857">
        <v>0</v>
      </c>
      <c r="M18857" s="6">
        <v>1.8600000000000001</v>
      </c>
      <c r="N18857" s="4" t="s">
        <v>4548</v>
      </c>
    </row>
    <row r="18858" ht="15">
      <c r="A18858">
        <v>18857</v>
      </c>
      <c r="B18858" t="s">
        <v>4574</v>
      </c>
      <c r="C18858" t="s">
        <v>84</v>
      </c>
      <c r="D18858" t="s">
        <v>85</v>
      </c>
      <c r="E18858" t="s">
        <v>6186</v>
      </c>
      <c r="F18858" t="s">
        <v>6180</v>
      </c>
      <c r="G18858">
        <v>15</v>
      </c>
      <c r="H18858">
        <v>11</v>
      </c>
      <c r="I18858">
        <v>13</v>
      </c>
      <c r="J18858" s="6">
        <v>42.600000000000001</v>
      </c>
      <c r="K18858">
        <v>76</v>
      </c>
      <c r="L18858">
        <v>0</v>
      </c>
      <c r="M18858" s="6">
        <v>1.95</v>
      </c>
      <c r="N18858" s="4" t="s">
        <v>4548</v>
      </c>
    </row>
    <row r="18859" ht="15">
      <c r="A18859">
        <v>18858</v>
      </c>
      <c r="B18859" t="s">
        <v>4574</v>
      </c>
      <c r="C18859" t="s">
        <v>84</v>
      </c>
      <c r="D18859" t="s">
        <v>85</v>
      </c>
      <c r="E18859" t="s">
        <v>6187</v>
      </c>
      <c r="F18859" t="s">
        <v>6180</v>
      </c>
      <c r="G18859">
        <v>18</v>
      </c>
      <c r="H18859">
        <v>14</v>
      </c>
      <c r="I18859">
        <v>17</v>
      </c>
      <c r="J18859" s="6">
        <v>45.100000000000001</v>
      </c>
      <c r="K18859">
        <v>161</v>
      </c>
      <c r="L18859">
        <v>0</v>
      </c>
      <c r="M18859" s="6">
        <v>1.8400000000000001</v>
      </c>
      <c r="N18859" s="4" t="s">
        <v>4548</v>
      </c>
    </row>
    <row r="18860" ht="15">
      <c r="A18860">
        <v>18859</v>
      </c>
      <c r="B18860" t="s">
        <v>4574</v>
      </c>
      <c r="C18860" t="s">
        <v>59</v>
      </c>
      <c r="D18860" t="s">
        <v>60</v>
      </c>
      <c r="E18860" t="s">
        <v>6179</v>
      </c>
      <c r="F18860" t="s">
        <v>6180</v>
      </c>
      <c r="G18860">
        <v>76</v>
      </c>
      <c r="H18860">
        <v>54</v>
      </c>
      <c r="I18860">
        <v>70</v>
      </c>
      <c r="J18860" s="6">
        <v>45.100000000000001</v>
      </c>
      <c r="K18860">
        <v>160</v>
      </c>
      <c r="L18860">
        <v>2</v>
      </c>
      <c r="M18860" s="6">
        <v>2.1899999999999999</v>
      </c>
      <c r="N18860" s="4" t="s">
        <v>4548</v>
      </c>
    </row>
    <row r="18861" ht="15">
      <c r="A18861">
        <v>18860</v>
      </c>
      <c r="B18861" t="s">
        <v>4574</v>
      </c>
      <c r="C18861" t="s">
        <v>59</v>
      </c>
      <c r="D18861" t="s">
        <v>60</v>
      </c>
      <c r="E18861" t="s">
        <v>6181</v>
      </c>
      <c r="F18861" t="s">
        <v>6180</v>
      </c>
      <c r="G18861">
        <v>111</v>
      </c>
      <c r="H18861">
        <v>78</v>
      </c>
      <c r="I18861">
        <v>99</v>
      </c>
      <c r="J18861" s="6">
        <v>39.299999999999997</v>
      </c>
      <c r="K18861">
        <v>116</v>
      </c>
      <c r="L18861">
        <v>2</v>
      </c>
      <c r="M18861" s="6">
        <v>2</v>
      </c>
      <c r="N18861" s="4" t="s">
        <v>4548</v>
      </c>
    </row>
    <row r="18862" ht="15">
      <c r="A18862">
        <v>18861</v>
      </c>
      <c r="B18862" t="s">
        <v>4574</v>
      </c>
      <c r="C18862" t="s">
        <v>59</v>
      </c>
      <c r="D18862" t="s">
        <v>60</v>
      </c>
      <c r="E18862" t="s">
        <v>6183</v>
      </c>
      <c r="F18862" t="s">
        <v>6180</v>
      </c>
      <c r="G18862">
        <v>32</v>
      </c>
      <c r="H18862">
        <v>18</v>
      </c>
      <c r="I18862">
        <v>30</v>
      </c>
      <c r="J18862" s="6">
        <v>35.899999999999999</v>
      </c>
      <c r="K18862">
        <v>119</v>
      </c>
      <c r="L18862">
        <v>1</v>
      </c>
      <c r="M18862" s="6">
        <v>2.1000000000000001</v>
      </c>
      <c r="N18862" s="4" t="s">
        <v>4548</v>
      </c>
    </row>
    <row r="18863" ht="15">
      <c r="A18863">
        <v>18862</v>
      </c>
      <c r="B18863" t="s">
        <v>4574</v>
      </c>
      <c r="C18863" t="s">
        <v>59</v>
      </c>
      <c r="D18863" t="s">
        <v>60</v>
      </c>
      <c r="E18863" t="s">
        <v>6184</v>
      </c>
      <c r="F18863" t="s">
        <v>6180</v>
      </c>
      <c r="G18863">
        <v>29</v>
      </c>
      <c r="H18863">
        <v>22</v>
      </c>
      <c r="I18863">
        <v>25</v>
      </c>
      <c r="J18863" s="6">
        <v>42.5</v>
      </c>
      <c r="K18863">
        <v>112</v>
      </c>
      <c r="L18863">
        <v>1</v>
      </c>
      <c r="M18863" s="6">
        <v>1.95</v>
      </c>
      <c r="N18863" s="4" t="s">
        <v>4548</v>
      </c>
    </row>
    <row r="18864" ht="15">
      <c r="A18864">
        <v>18863</v>
      </c>
      <c r="B18864" t="s">
        <v>4574</v>
      </c>
      <c r="C18864" t="s">
        <v>59</v>
      </c>
      <c r="D18864" t="s">
        <v>60</v>
      </c>
      <c r="E18864" t="s">
        <v>6185</v>
      </c>
      <c r="F18864" t="s">
        <v>6180</v>
      </c>
      <c r="G18864">
        <v>27</v>
      </c>
      <c r="H18864">
        <v>17</v>
      </c>
      <c r="I18864">
        <v>24</v>
      </c>
      <c r="J18864" s="6">
        <v>37.899999999999999</v>
      </c>
      <c r="K18864">
        <v>161</v>
      </c>
      <c r="L18864">
        <v>1</v>
      </c>
      <c r="M18864" s="6">
        <v>2.3700000000000001</v>
      </c>
      <c r="N18864" s="4" t="s">
        <v>4548</v>
      </c>
    </row>
    <row r="18865" ht="15">
      <c r="A18865">
        <v>18864</v>
      </c>
      <c r="B18865" t="s">
        <v>4574</v>
      </c>
      <c r="C18865" t="s">
        <v>59</v>
      </c>
      <c r="D18865" t="s">
        <v>60</v>
      </c>
      <c r="E18865" t="s">
        <v>6186</v>
      </c>
      <c r="F18865" t="s">
        <v>6180</v>
      </c>
      <c r="G18865">
        <v>16</v>
      </c>
      <c r="H18865">
        <v>10</v>
      </c>
      <c r="I18865">
        <v>14</v>
      </c>
      <c r="J18865" s="6">
        <v>41.299999999999997</v>
      </c>
      <c r="K18865">
        <v>154</v>
      </c>
      <c r="L18865">
        <v>0</v>
      </c>
      <c r="M18865" s="6">
        <v>1.6599999999999999</v>
      </c>
      <c r="N18865" s="4" t="s">
        <v>4548</v>
      </c>
    </row>
    <row r="18866" ht="15">
      <c r="A18866">
        <v>18865</v>
      </c>
      <c r="B18866" t="s">
        <v>4574</v>
      </c>
      <c r="C18866" t="s">
        <v>59</v>
      </c>
      <c r="D18866" t="s">
        <v>60</v>
      </c>
      <c r="E18866" t="s">
        <v>6187</v>
      </c>
      <c r="F18866" t="s">
        <v>6180</v>
      </c>
      <c r="G18866">
        <v>26</v>
      </c>
      <c r="H18866">
        <v>16</v>
      </c>
      <c r="I18866">
        <v>24</v>
      </c>
      <c r="J18866" s="6">
        <v>40.299999999999997</v>
      </c>
      <c r="K18866">
        <v>152</v>
      </c>
      <c r="L18866">
        <v>1</v>
      </c>
      <c r="M18866" s="6">
        <v>2.1000000000000001</v>
      </c>
      <c r="N18866" s="4" t="s">
        <v>4548</v>
      </c>
    </row>
    <row r="18867" ht="15">
      <c r="A18867">
        <v>18866</v>
      </c>
      <c r="B18867" t="s">
        <v>4574</v>
      </c>
      <c r="C18867" t="s">
        <v>203</v>
      </c>
      <c r="D18867" t="s">
        <v>204</v>
      </c>
      <c r="E18867" t="s">
        <v>6179</v>
      </c>
      <c r="F18867" t="s">
        <v>6180</v>
      </c>
      <c r="G18867">
        <v>33</v>
      </c>
      <c r="H18867">
        <v>18</v>
      </c>
      <c r="I18867">
        <v>30</v>
      </c>
      <c r="J18867" s="6">
        <v>50.299999999999997</v>
      </c>
      <c r="K18867">
        <v>140</v>
      </c>
      <c r="L18867">
        <v>0</v>
      </c>
      <c r="M18867" s="6">
        <v>1.46</v>
      </c>
      <c r="N18867" s="4" t="s">
        <v>4548</v>
      </c>
    </row>
    <row r="18868" ht="15">
      <c r="A18868">
        <v>18867</v>
      </c>
      <c r="B18868" t="s">
        <v>4574</v>
      </c>
      <c r="C18868" t="s">
        <v>203</v>
      </c>
      <c r="D18868" t="s">
        <v>204</v>
      </c>
      <c r="E18868" t="s">
        <v>6181</v>
      </c>
      <c r="F18868" t="s">
        <v>6182</v>
      </c>
      <c r="G18868">
        <v>51</v>
      </c>
      <c r="H18868">
        <v>33</v>
      </c>
      <c r="I18868">
        <v>47</v>
      </c>
      <c r="J18868" s="6">
        <v>46.5</v>
      </c>
      <c r="K18868">
        <v>178</v>
      </c>
      <c r="L18868">
        <v>1</v>
      </c>
      <c r="M18868" s="6">
        <v>1.49</v>
      </c>
      <c r="N18868" s="4" t="s">
        <v>4548</v>
      </c>
    </row>
    <row r="18869" ht="15">
      <c r="A18869">
        <v>18868</v>
      </c>
      <c r="B18869" t="s">
        <v>4574</v>
      </c>
      <c r="C18869" t="s">
        <v>203</v>
      </c>
      <c r="D18869" t="s">
        <v>204</v>
      </c>
      <c r="E18869" t="s">
        <v>6183</v>
      </c>
      <c r="F18869" t="s">
        <v>6180</v>
      </c>
      <c r="G18869">
        <v>18</v>
      </c>
      <c r="H18869">
        <v>11</v>
      </c>
      <c r="I18869">
        <v>17</v>
      </c>
      <c r="J18869" s="6">
        <v>43.200000000000003</v>
      </c>
      <c r="K18869">
        <v>176</v>
      </c>
      <c r="L18869">
        <v>0</v>
      </c>
      <c r="M18869" s="6">
        <v>1.6799999999999999</v>
      </c>
      <c r="N18869" s="4" t="s">
        <v>4548</v>
      </c>
    </row>
    <row r="18870" ht="15">
      <c r="A18870">
        <v>18869</v>
      </c>
      <c r="B18870" t="s">
        <v>4574</v>
      </c>
      <c r="C18870" t="s">
        <v>203</v>
      </c>
      <c r="D18870" t="s">
        <v>204</v>
      </c>
      <c r="E18870" t="s">
        <v>6184</v>
      </c>
      <c r="F18870" t="s">
        <v>6180</v>
      </c>
      <c r="G18870">
        <v>14</v>
      </c>
      <c r="H18870">
        <v>9</v>
      </c>
      <c r="I18870">
        <v>13</v>
      </c>
      <c r="J18870" s="6">
        <v>25.600000000000001</v>
      </c>
      <c r="K18870">
        <v>186</v>
      </c>
      <c r="L18870">
        <v>0</v>
      </c>
      <c r="M18870" s="6">
        <v>1.8999999999999999</v>
      </c>
      <c r="N18870" s="4" t="s">
        <v>4548</v>
      </c>
    </row>
    <row r="18871" ht="15">
      <c r="A18871">
        <v>18870</v>
      </c>
      <c r="B18871" t="s">
        <v>4574</v>
      </c>
      <c r="C18871" t="s">
        <v>203</v>
      </c>
      <c r="D18871" t="s">
        <v>204</v>
      </c>
      <c r="E18871" t="s">
        <v>6185</v>
      </c>
      <c r="F18871" t="s">
        <v>6180</v>
      </c>
      <c r="G18871">
        <v>13</v>
      </c>
      <c r="H18871">
        <v>10</v>
      </c>
      <c r="I18871">
        <v>12</v>
      </c>
      <c r="J18871" s="6">
        <v>25.699999999999999</v>
      </c>
      <c r="K18871">
        <v>95</v>
      </c>
      <c r="L18871">
        <v>0</v>
      </c>
      <c r="M18871" s="6">
        <v>1.55</v>
      </c>
      <c r="N18871" s="4" t="s">
        <v>4548</v>
      </c>
    </row>
    <row r="18872" ht="15">
      <c r="A18872">
        <v>18871</v>
      </c>
      <c r="B18872" t="s">
        <v>4574</v>
      </c>
      <c r="C18872" t="s">
        <v>203</v>
      </c>
      <c r="D18872" t="s">
        <v>204</v>
      </c>
      <c r="E18872" t="s">
        <v>6186</v>
      </c>
      <c r="F18872" t="s">
        <v>6180</v>
      </c>
      <c r="G18872">
        <v>8</v>
      </c>
      <c r="H18872">
        <v>5</v>
      </c>
      <c r="I18872">
        <v>7</v>
      </c>
      <c r="J18872" s="6">
        <v>41.100000000000001</v>
      </c>
      <c r="K18872">
        <v>107</v>
      </c>
      <c r="L18872">
        <v>0</v>
      </c>
      <c r="M18872" s="6">
        <v>1.55</v>
      </c>
      <c r="N18872" s="4" t="s">
        <v>4548</v>
      </c>
    </row>
    <row r="18873" ht="15">
      <c r="A18873">
        <v>18872</v>
      </c>
      <c r="B18873" t="s">
        <v>4574</v>
      </c>
      <c r="C18873" t="s">
        <v>203</v>
      </c>
      <c r="D18873" t="s">
        <v>204</v>
      </c>
      <c r="E18873" t="s">
        <v>6187</v>
      </c>
      <c r="F18873" t="s">
        <v>6180</v>
      </c>
      <c r="G18873">
        <v>14</v>
      </c>
      <c r="H18873">
        <v>10</v>
      </c>
      <c r="I18873">
        <v>13</v>
      </c>
      <c r="J18873" s="6">
        <v>34.799999999999997</v>
      </c>
      <c r="K18873">
        <v>90</v>
      </c>
      <c r="L18873">
        <v>0</v>
      </c>
      <c r="M18873" s="6">
        <v>2.0800000000000001</v>
      </c>
      <c r="N18873" s="4" t="s">
        <v>4548</v>
      </c>
    </row>
    <row r="18874" ht="15">
      <c r="A18874">
        <v>18873</v>
      </c>
      <c r="B18874" t="s">
        <v>4580</v>
      </c>
      <c r="C18874" t="s">
        <v>26</v>
      </c>
      <c r="D18874" t="s">
        <v>27</v>
      </c>
      <c r="E18874" t="s">
        <v>6179</v>
      </c>
      <c r="F18874" t="s">
        <v>6180</v>
      </c>
      <c r="G18874">
        <v>67</v>
      </c>
      <c r="H18874">
        <v>53</v>
      </c>
      <c r="I18874">
        <v>65</v>
      </c>
      <c r="J18874" s="6">
        <v>34.5</v>
      </c>
      <c r="K18874">
        <v>134</v>
      </c>
      <c r="L18874">
        <v>1</v>
      </c>
      <c r="M18874" s="6">
        <v>2.1600000000000001</v>
      </c>
      <c r="N18874" s="4" t="s">
        <v>4548</v>
      </c>
    </row>
    <row r="18875" ht="15">
      <c r="A18875">
        <v>18874</v>
      </c>
      <c r="B18875" t="s">
        <v>4580</v>
      </c>
      <c r="C18875" t="s">
        <v>26</v>
      </c>
      <c r="D18875" t="s">
        <v>27</v>
      </c>
      <c r="E18875" t="s">
        <v>6181</v>
      </c>
      <c r="F18875" t="s">
        <v>6182</v>
      </c>
      <c r="G18875">
        <v>104</v>
      </c>
      <c r="H18875">
        <v>81</v>
      </c>
      <c r="I18875">
        <v>89</v>
      </c>
      <c r="J18875" s="6">
        <v>45.200000000000003</v>
      </c>
      <c r="K18875">
        <v>135</v>
      </c>
      <c r="L18875">
        <v>3</v>
      </c>
      <c r="M18875" s="6">
        <v>3.3300000000000001</v>
      </c>
      <c r="N18875" s="4" t="s">
        <v>4548</v>
      </c>
    </row>
    <row r="18876" ht="15">
      <c r="A18876">
        <v>18875</v>
      </c>
      <c r="B18876" t="s">
        <v>4580</v>
      </c>
      <c r="C18876" t="s">
        <v>26</v>
      </c>
      <c r="D18876" t="s">
        <v>27</v>
      </c>
      <c r="E18876" t="s">
        <v>6183</v>
      </c>
      <c r="F18876" t="s">
        <v>6180</v>
      </c>
      <c r="G18876">
        <v>34</v>
      </c>
      <c r="H18876">
        <v>19</v>
      </c>
      <c r="I18876">
        <v>29</v>
      </c>
      <c r="J18876" s="6">
        <v>32.299999999999997</v>
      </c>
      <c r="K18876">
        <v>142</v>
      </c>
      <c r="L18876">
        <v>1</v>
      </c>
      <c r="M18876" s="6">
        <v>2.0800000000000001</v>
      </c>
      <c r="N18876" s="4" t="s">
        <v>4548</v>
      </c>
    </row>
    <row r="18877" ht="15">
      <c r="A18877">
        <v>18876</v>
      </c>
      <c r="B18877" t="s">
        <v>4580</v>
      </c>
      <c r="C18877" t="s">
        <v>26</v>
      </c>
      <c r="D18877" t="s">
        <v>27</v>
      </c>
      <c r="E18877" t="s">
        <v>6184</v>
      </c>
      <c r="F18877" t="s">
        <v>6180</v>
      </c>
      <c r="G18877">
        <v>33</v>
      </c>
      <c r="H18877">
        <v>19</v>
      </c>
      <c r="I18877">
        <v>29</v>
      </c>
      <c r="J18877" s="6">
        <v>41.899999999999999</v>
      </c>
      <c r="K18877">
        <v>157</v>
      </c>
      <c r="L18877">
        <v>1</v>
      </c>
      <c r="M18877" s="6">
        <v>2.2000000000000002</v>
      </c>
      <c r="N18877" s="4" t="s">
        <v>4548</v>
      </c>
    </row>
    <row r="18878" ht="15">
      <c r="A18878">
        <v>18877</v>
      </c>
      <c r="B18878" t="s">
        <v>4580</v>
      </c>
      <c r="C18878" t="s">
        <v>26</v>
      </c>
      <c r="D18878" t="s">
        <v>27</v>
      </c>
      <c r="E18878" t="s">
        <v>6185</v>
      </c>
      <c r="F18878" t="s">
        <v>6180</v>
      </c>
      <c r="G18878">
        <v>23</v>
      </c>
      <c r="H18878">
        <v>13</v>
      </c>
      <c r="I18878">
        <v>20</v>
      </c>
      <c r="J18878" s="6">
        <v>52.5</v>
      </c>
      <c r="K18878">
        <v>102</v>
      </c>
      <c r="L18878">
        <v>1</v>
      </c>
      <c r="M18878" s="6">
        <v>2.3399999999999999</v>
      </c>
      <c r="N18878" s="4" t="s">
        <v>4548</v>
      </c>
    </row>
    <row r="18879" ht="15">
      <c r="A18879">
        <v>18878</v>
      </c>
      <c r="B18879" t="s">
        <v>4580</v>
      </c>
      <c r="C18879" t="s">
        <v>26</v>
      </c>
      <c r="D18879" t="s">
        <v>27</v>
      </c>
      <c r="E18879" t="s">
        <v>6186</v>
      </c>
      <c r="F18879" t="s">
        <v>6182</v>
      </c>
      <c r="G18879">
        <v>21</v>
      </c>
      <c r="H18879">
        <v>15</v>
      </c>
      <c r="I18879">
        <v>18</v>
      </c>
      <c r="J18879" s="6">
        <v>38.799999999999997</v>
      </c>
      <c r="K18879">
        <v>117</v>
      </c>
      <c r="L18879">
        <v>0</v>
      </c>
      <c r="M18879" s="6">
        <v>2.2000000000000002</v>
      </c>
      <c r="N18879" s="4" t="s">
        <v>4548</v>
      </c>
    </row>
    <row r="18880" ht="15">
      <c r="A18880">
        <v>18879</v>
      </c>
      <c r="B18880" t="s">
        <v>4580</v>
      </c>
      <c r="C18880" t="s">
        <v>26</v>
      </c>
      <c r="D18880" t="s">
        <v>27</v>
      </c>
      <c r="E18880" t="s">
        <v>6187</v>
      </c>
      <c r="F18880" t="s">
        <v>6180</v>
      </c>
      <c r="G18880">
        <v>32</v>
      </c>
      <c r="H18880">
        <v>22</v>
      </c>
      <c r="I18880">
        <v>28</v>
      </c>
      <c r="J18880" s="6">
        <v>37</v>
      </c>
      <c r="K18880">
        <v>111</v>
      </c>
      <c r="L18880">
        <v>1</v>
      </c>
      <c r="M18880" s="6">
        <v>3.27</v>
      </c>
      <c r="N18880" s="4" t="s">
        <v>4548</v>
      </c>
    </row>
    <row r="18881" ht="15">
      <c r="A18881">
        <v>18880</v>
      </c>
      <c r="B18881" t="s">
        <v>4580</v>
      </c>
      <c r="C18881" t="s">
        <v>42</v>
      </c>
      <c r="D18881" t="s">
        <v>43</v>
      </c>
      <c r="E18881" t="s">
        <v>6179</v>
      </c>
      <c r="F18881" t="s">
        <v>6180</v>
      </c>
      <c r="G18881">
        <v>83</v>
      </c>
      <c r="H18881">
        <v>57</v>
      </c>
      <c r="I18881">
        <v>74</v>
      </c>
      <c r="J18881" s="6">
        <v>41.600000000000001</v>
      </c>
      <c r="K18881">
        <v>158</v>
      </c>
      <c r="L18881">
        <v>3</v>
      </c>
      <c r="M18881" s="6">
        <v>3.71</v>
      </c>
      <c r="N18881" s="4" t="s">
        <v>4548</v>
      </c>
    </row>
    <row r="18882" ht="15">
      <c r="A18882">
        <v>18881</v>
      </c>
      <c r="B18882" t="s">
        <v>4580</v>
      </c>
      <c r="C18882" t="s">
        <v>42</v>
      </c>
      <c r="D18882" t="s">
        <v>43</v>
      </c>
      <c r="E18882" t="s">
        <v>6181</v>
      </c>
      <c r="F18882" t="s">
        <v>6180</v>
      </c>
      <c r="G18882">
        <v>102</v>
      </c>
      <c r="H18882">
        <v>59</v>
      </c>
      <c r="I18882">
        <v>90</v>
      </c>
      <c r="J18882" s="6">
        <v>38.5</v>
      </c>
      <c r="K18882">
        <v>86</v>
      </c>
      <c r="L18882">
        <v>2</v>
      </c>
      <c r="M18882" s="6">
        <v>2.0299999999999998</v>
      </c>
      <c r="N18882" s="4" t="s">
        <v>4548</v>
      </c>
    </row>
    <row r="18883" ht="15">
      <c r="A18883">
        <v>18882</v>
      </c>
      <c r="B18883" t="s">
        <v>4580</v>
      </c>
      <c r="C18883" t="s">
        <v>42</v>
      </c>
      <c r="D18883" t="s">
        <v>43</v>
      </c>
      <c r="E18883" t="s">
        <v>6183</v>
      </c>
      <c r="F18883" t="s">
        <v>6180</v>
      </c>
      <c r="G18883">
        <v>41</v>
      </c>
      <c r="H18883">
        <v>25</v>
      </c>
      <c r="I18883">
        <v>39</v>
      </c>
      <c r="J18883" s="6">
        <v>43.600000000000001</v>
      </c>
      <c r="K18883">
        <v>113</v>
      </c>
      <c r="L18883">
        <v>1</v>
      </c>
      <c r="M18883" s="6">
        <v>2.1499999999999999</v>
      </c>
      <c r="N18883" s="4" t="s">
        <v>4548</v>
      </c>
    </row>
    <row r="18884" ht="15">
      <c r="A18884">
        <v>18883</v>
      </c>
      <c r="B18884" t="s">
        <v>4580</v>
      </c>
      <c r="C18884" t="s">
        <v>42</v>
      </c>
      <c r="D18884" t="s">
        <v>43</v>
      </c>
      <c r="E18884" t="s">
        <v>6184</v>
      </c>
      <c r="F18884" t="s">
        <v>6180</v>
      </c>
      <c r="G18884">
        <v>40</v>
      </c>
      <c r="H18884">
        <v>27</v>
      </c>
      <c r="I18884">
        <v>37</v>
      </c>
      <c r="J18884" s="6">
        <v>31.5</v>
      </c>
      <c r="K18884">
        <v>135</v>
      </c>
      <c r="L18884">
        <v>1</v>
      </c>
      <c r="M18884" s="6">
        <v>2.1600000000000001</v>
      </c>
      <c r="N18884" s="4" t="s">
        <v>4548</v>
      </c>
    </row>
    <row r="18885" ht="15">
      <c r="A18885">
        <v>18884</v>
      </c>
      <c r="B18885" t="s">
        <v>4580</v>
      </c>
      <c r="C18885" t="s">
        <v>42</v>
      </c>
      <c r="D18885" t="s">
        <v>43</v>
      </c>
      <c r="E18885" t="s">
        <v>6185</v>
      </c>
      <c r="F18885" t="s">
        <v>6180</v>
      </c>
      <c r="G18885">
        <v>32</v>
      </c>
      <c r="H18885">
        <v>20</v>
      </c>
      <c r="I18885">
        <v>29</v>
      </c>
      <c r="J18885" s="6">
        <v>43.600000000000001</v>
      </c>
      <c r="K18885">
        <v>81</v>
      </c>
      <c r="L18885">
        <v>1</v>
      </c>
      <c r="M18885" s="6">
        <v>2.6899999999999999</v>
      </c>
      <c r="N18885" s="4" t="s">
        <v>4548</v>
      </c>
    </row>
    <row r="18886" ht="15">
      <c r="A18886">
        <v>18885</v>
      </c>
      <c r="B18886" t="s">
        <v>4580</v>
      </c>
      <c r="C18886" t="s">
        <v>42</v>
      </c>
      <c r="D18886" t="s">
        <v>43</v>
      </c>
      <c r="E18886" t="s">
        <v>6186</v>
      </c>
      <c r="F18886" t="s">
        <v>6180</v>
      </c>
      <c r="G18886">
        <v>24</v>
      </c>
      <c r="H18886">
        <v>17</v>
      </c>
      <c r="I18886">
        <v>22</v>
      </c>
      <c r="J18886" s="6">
        <v>35.5</v>
      </c>
      <c r="K18886">
        <v>126</v>
      </c>
      <c r="L18886">
        <v>1</v>
      </c>
      <c r="M18886" s="6">
        <v>2.3799999999999999</v>
      </c>
      <c r="N18886" s="4" t="s">
        <v>4548</v>
      </c>
    </row>
    <row r="18887" ht="15">
      <c r="A18887">
        <v>18886</v>
      </c>
      <c r="B18887" t="s">
        <v>4580</v>
      </c>
      <c r="C18887" t="s">
        <v>42</v>
      </c>
      <c r="D18887" t="s">
        <v>43</v>
      </c>
      <c r="E18887" t="s">
        <v>6187</v>
      </c>
      <c r="F18887" t="s">
        <v>6180</v>
      </c>
      <c r="G18887">
        <v>26</v>
      </c>
      <c r="H18887">
        <v>19</v>
      </c>
      <c r="I18887">
        <v>25</v>
      </c>
      <c r="J18887" s="6">
        <v>36.100000000000001</v>
      </c>
      <c r="K18887">
        <v>155</v>
      </c>
      <c r="L18887">
        <v>1</v>
      </c>
      <c r="M18887" s="6">
        <v>2.4399999999999999</v>
      </c>
      <c r="N18887" s="4" t="s">
        <v>4548</v>
      </c>
    </row>
    <row r="18888" ht="15">
      <c r="A18888">
        <v>18887</v>
      </c>
      <c r="B18888" t="s">
        <v>4580</v>
      </c>
      <c r="C18888" t="s">
        <v>115</v>
      </c>
      <c r="D18888" t="s">
        <v>116</v>
      </c>
      <c r="E18888" t="s">
        <v>6179</v>
      </c>
      <c r="F18888" t="s">
        <v>6180</v>
      </c>
      <c r="G18888">
        <v>87</v>
      </c>
      <c r="H18888">
        <v>57</v>
      </c>
      <c r="I18888">
        <v>75</v>
      </c>
      <c r="J18888" s="6">
        <v>44.100000000000001</v>
      </c>
      <c r="K18888">
        <v>179</v>
      </c>
      <c r="L18888">
        <v>2</v>
      </c>
      <c r="M18888" s="6">
        <v>2.2400000000000002</v>
      </c>
      <c r="N18888" s="4" t="s">
        <v>4548</v>
      </c>
    </row>
    <row r="18889" ht="15">
      <c r="A18889">
        <v>18888</v>
      </c>
      <c r="B18889" t="s">
        <v>4580</v>
      </c>
      <c r="C18889" t="s">
        <v>115</v>
      </c>
      <c r="D18889" t="s">
        <v>116</v>
      </c>
      <c r="E18889" t="s">
        <v>6181</v>
      </c>
      <c r="F18889" t="s">
        <v>6180</v>
      </c>
      <c r="G18889">
        <v>108</v>
      </c>
      <c r="H18889">
        <v>65</v>
      </c>
      <c r="I18889">
        <v>96</v>
      </c>
      <c r="J18889" s="6">
        <v>40.100000000000001</v>
      </c>
      <c r="K18889">
        <v>139</v>
      </c>
      <c r="L18889">
        <v>3</v>
      </c>
      <c r="M18889" s="6">
        <v>2.6099999999999999</v>
      </c>
      <c r="N18889" s="4" t="s">
        <v>4548</v>
      </c>
    </row>
    <row r="18890" ht="15">
      <c r="A18890">
        <v>18889</v>
      </c>
      <c r="B18890" t="s">
        <v>4580</v>
      </c>
      <c r="C18890" t="s">
        <v>115</v>
      </c>
      <c r="D18890" t="s">
        <v>116</v>
      </c>
      <c r="E18890" t="s">
        <v>6183</v>
      </c>
      <c r="F18890" t="s">
        <v>6182</v>
      </c>
      <c r="G18890">
        <v>33</v>
      </c>
      <c r="H18890">
        <v>19</v>
      </c>
      <c r="I18890">
        <v>30</v>
      </c>
      <c r="J18890" s="6">
        <v>37.299999999999997</v>
      </c>
      <c r="K18890">
        <v>111</v>
      </c>
      <c r="L18890">
        <v>1</v>
      </c>
      <c r="M18890" s="6">
        <v>3.1400000000000001</v>
      </c>
      <c r="N18890" s="4" t="s">
        <v>4548</v>
      </c>
    </row>
    <row r="18891" ht="15">
      <c r="A18891">
        <v>18890</v>
      </c>
      <c r="B18891" t="s">
        <v>4580</v>
      </c>
      <c r="C18891" t="s">
        <v>115</v>
      </c>
      <c r="D18891" t="s">
        <v>116</v>
      </c>
      <c r="E18891" t="s">
        <v>6184</v>
      </c>
      <c r="F18891" t="s">
        <v>6180</v>
      </c>
      <c r="G18891">
        <v>37</v>
      </c>
      <c r="H18891">
        <v>25</v>
      </c>
      <c r="I18891">
        <v>33</v>
      </c>
      <c r="J18891" s="6">
        <v>43</v>
      </c>
      <c r="K18891">
        <v>142</v>
      </c>
      <c r="L18891">
        <v>1</v>
      </c>
      <c r="M18891" s="6">
        <v>3.0299999999999998</v>
      </c>
      <c r="N18891" s="4" t="s">
        <v>4548</v>
      </c>
    </row>
    <row r="18892" ht="15">
      <c r="A18892">
        <v>18891</v>
      </c>
      <c r="B18892" t="s">
        <v>4580</v>
      </c>
      <c r="C18892" t="s">
        <v>115</v>
      </c>
      <c r="D18892" t="s">
        <v>116</v>
      </c>
      <c r="E18892" t="s">
        <v>6185</v>
      </c>
      <c r="F18892" t="s">
        <v>6180</v>
      </c>
      <c r="G18892">
        <v>35</v>
      </c>
      <c r="H18892">
        <v>25</v>
      </c>
      <c r="I18892">
        <v>30</v>
      </c>
      <c r="J18892" s="6">
        <v>46</v>
      </c>
      <c r="K18892">
        <v>128</v>
      </c>
      <c r="L18892">
        <v>1</v>
      </c>
      <c r="M18892" s="6">
        <v>2.8300000000000001</v>
      </c>
      <c r="N18892" s="4" t="s">
        <v>4548</v>
      </c>
    </row>
    <row r="18893" ht="15">
      <c r="A18893">
        <v>18892</v>
      </c>
      <c r="B18893" t="s">
        <v>4580</v>
      </c>
      <c r="C18893" t="s">
        <v>115</v>
      </c>
      <c r="D18893" t="s">
        <v>116</v>
      </c>
      <c r="E18893" t="s">
        <v>6186</v>
      </c>
      <c r="F18893" t="s">
        <v>6180</v>
      </c>
      <c r="G18893">
        <v>23</v>
      </c>
      <c r="H18893">
        <v>18</v>
      </c>
      <c r="I18893">
        <v>21</v>
      </c>
      <c r="J18893" s="6">
        <v>36.399999999999999</v>
      </c>
      <c r="K18893">
        <v>124</v>
      </c>
      <c r="L18893">
        <v>0</v>
      </c>
      <c r="M18893" s="6">
        <v>1.75</v>
      </c>
      <c r="N18893" s="4" t="s">
        <v>4548</v>
      </c>
    </row>
    <row r="18894" ht="15">
      <c r="A18894">
        <v>18893</v>
      </c>
      <c r="B18894" t="s">
        <v>4580</v>
      </c>
      <c r="C18894" t="s">
        <v>115</v>
      </c>
      <c r="D18894" t="s">
        <v>116</v>
      </c>
      <c r="E18894" t="s">
        <v>6187</v>
      </c>
      <c r="F18894" t="s">
        <v>6180</v>
      </c>
      <c r="G18894">
        <v>27</v>
      </c>
      <c r="H18894">
        <v>16</v>
      </c>
      <c r="I18894">
        <v>23</v>
      </c>
      <c r="J18894" s="6">
        <v>34.100000000000001</v>
      </c>
      <c r="K18894">
        <v>83</v>
      </c>
      <c r="L18894">
        <v>1</v>
      </c>
      <c r="M18894" s="6">
        <v>3.02</v>
      </c>
      <c r="N18894" s="4" t="s">
        <v>4548</v>
      </c>
    </row>
    <row r="18895" ht="15">
      <c r="A18895">
        <v>18894</v>
      </c>
      <c r="B18895" t="s">
        <v>4580</v>
      </c>
      <c r="C18895" t="s">
        <v>36</v>
      </c>
      <c r="D18895" t="s">
        <v>37</v>
      </c>
      <c r="E18895" t="s">
        <v>6179</v>
      </c>
      <c r="F18895" t="s">
        <v>6180</v>
      </c>
      <c r="G18895">
        <v>67</v>
      </c>
      <c r="H18895">
        <v>37</v>
      </c>
      <c r="I18895">
        <v>59</v>
      </c>
      <c r="J18895" s="6">
        <v>32.799999999999997</v>
      </c>
      <c r="K18895">
        <v>115</v>
      </c>
      <c r="L18895">
        <v>2</v>
      </c>
      <c r="M18895" s="6">
        <v>3.1699999999999999</v>
      </c>
      <c r="N18895" s="4" t="s">
        <v>4548</v>
      </c>
    </row>
    <row r="18896" ht="15">
      <c r="A18896">
        <v>18895</v>
      </c>
      <c r="B18896" t="s">
        <v>4580</v>
      </c>
      <c r="C18896" t="s">
        <v>36</v>
      </c>
      <c r="D18896" t="s">
        <v>37</v>
      </c>
      <c r="E18896" t="s">
        <v>6181</v>
      </c>
      <c r="F18896" t="s">
        <v>6180</v>
      </c>
      <c r="G18896">
        <v>97</v>
      </c>
      <c r="H18896">
        <v>55</v>
      </c>
      <c r="I18896">
        <v>87</v>
      </c>
      <c r="J18896" s="6">
        <v>39</v>
      </c>
      <c r="K18896">
        <v>133</v>
      </c>
      <c r="L18896">
        <v>3</v>
      </c>
      <c r="M18896" s="6">
        <v>2.6499999999999999</v>
      </c>
      <c r="N18896" s="4" t="s">
        <v>4548</v>
      </c>
    </row>
    <row r="18897" ht="15">
      <c r="A18897">
        <v>18896</v>
      </c>
      <c r="B18897" t="s">
        <v>4580</v>
      </c>
      <c r="C18897" t="s">
        <v>36</v>
      </c>
      <c r="D18897" t="s">
        <v>37</v>
      </c>
      <c r="E18897" t="s">
        <v>6183</v>
      </c>
      <c r="F18897" t="s">
        <v>6182</v>
      </c>
      <c r="G18897">
        <v>41</v>
      </c>
      <c r="H18897">
        <v>24</v>
      </c>
      <c r="I18897">
        <v>36</v>
      </c>
      <c r="J18897" s="6">
        <v>38.399999999999999</v>
      </c>
      <c r="K18897">
        <v>150</v>
      </c>
      <c r="L18897">
        <v>1</v>
      </c>
      <c r="M18897" s="6">
        <v>2.4900000000000002</v>
      </c>
      <c r="N18897" s="4" t="s">
        <v>4548</v>
      </c>
    </row>
    <row r="18898" ht="15">
      <c r="A18898">
        <v>18897</v>
      </c>
      <c r="B18898" t="s">
        <v>4580</v>
      </c>
      <c r="C18898" t="s">
        <v>36</v>
      </c>
      <c r="D18898" t="s">
        <v>37</v>
      </c>
      <c r="E18898" t="s">
        <v>6184</v>
      </c>
      <c r="F18898" t="s">
        <v>6182</v>
      </c>
      <c r="G18898">
        <v>28</v>
      </c>
      <c r="H18898">
        <v>19</v>
      </c>
      <c r="I18898">
        <v>25</v>
      </c>
      <c r="J18898" s="6">
        <v>42.899999999999999</v>
      </c>
      <c r="K18898">
        <v>97</v>
      </c>
      <c r="L18898">
        <v>1</v>
      </c>
      <c r="M18898" s="6">
        <v>3.1699999999999999</v>
      </c>
      <c r="N18898" s="4" t="s">
        <v>4548</v>
      </c>
    </row>
    <row r="18899" ht="15">
      <c r="A18899">
        <v>18898</v>
      </c>
      <c r="B18899" t="s">
        <v>4580</v>
      </c>
      <c r="C18899" t="s">
        <v>36</v>
      </c>
      <c r="D18899" t="s">
        <v>37</v>
      </c>
      <c r="E18899" t="s">
        <v>6185</v>
      </c>
      <c r="F18899" t="s">
        <v>6180</v>
      </c>
      <c r="G18899">
        <v>26</v>
      </c>
      <c r="H18899">
        <v>20</v>
      </c>
      <c r="I18899">
        <v>24</v>
      </c>
      <c r="J18899" s="6">
        <v>31.300000000000001</v>
      </c>
      <c r="K18899">
        <v>86</v>
      </c>
      <c r="L18899">
        <v>1</v>
      </c>
      <c r="M18899" s="6">
        <v>2.3799999999999999</v>
      </c>
      <c r="N18899" s="4" t="s">
        <v>4548</v>
      </c>
    </row>
    <row r="18900" ht="15">
      <c r="A18900">
        <v>18899</v>
      </c>
      <c r="B18900" t="s">
        <v>4580</v>
      </c>
      <c r="C18900" t="s">
        <v>36</v>
      </c>
      <c r="D18900" t="s">
        <v>37</v>
      </c>
      <c r="E18900" t="s">
        <v>6186</v>
      </c>
      <c r="F18900" t="s">
        <v>6180</v>
      </c>
      <c r="G18900">
        <v>18</v>
      </c>
      <c r="H18900">
        <v>14</v>
      </c>
      <c r="I18900">
        <v>16</v>
      </c>
      <c r="J18900" s="6">
        <v>40.299999999999997</v>
      </c>
      <c r="K18900">
        <v>113</v>
      </c>
      <c r="L18900">
        <v>0</v>
      </c>
      <c r="M18900" s="6">
        <v>2.5299999999999998</v>
      </c>
      <c r="N18900" s="4" t="s">
        <v>4548</v>
      </c>
    </row>
    <row r="18901" ht="15">
      <c r="A18901">
        <v>18900</v>
      </c>
      <c r="B18901" t="s">
        <v>4580</v>
      </c>
      <c r="C18901" t="s">
        <v>36</v>
      </c>
      <c r="D18901" t="s">
        <v>37</v>
      </c>
      <c r="E18901" t="s">
        <v>6187</v>
      </c>
      <c r="F18901" t="s">
        <v>6180</v>
      </c>
      <c r="G18901">
        <v>20</v>
      </c>
      <c r="H18901">
        <v>12</v>
      </c>
      <c r="I18901">
        <v>19</v>
      </c>
      <c r="J18901" s="6">
        <v>36.899999999999999</v>
      </c>
      <c r="K18901">
        <v>139</v>
      </c>
      <c r="L18901">
        <v>1</v>
      </c>
      <c r="M18901" s="6">
        <v>2.8700000000000001</v>
      </c>
      <c r="N18901" s="4" t="s">
        <v>4548</v>
      </c>
    </row>
    <row r="18902" ht="15">
      <c r="A18902">
        <v>18901</v>
      </c>
      <c r="B18902" t="s">
        <v>4580</v>
      </c>
      <c r="C18902" t="s">
        <v>67</v>
      </c>
      <c r="D18902" t="s">
        <v>68</v>
      </c>
      <c r="E18902" t="s">
        <v>6179</v>
      </c>
      <c r="F18902" t="s">
        <v>6180</v>
      </c>
      <c r="G18902">
        <v>87</v>
      </c>
      <c r="H18902">
        <v>62</v>
      </c>
      <c r="I18902">
        <v>75</v>
      </c>
      <c r="J18902" s="6">
        <v>30.399999999999999</v>
      </c>
      <c r="K18902">
        <v>116</v>
      </c>
      <c r="L18902">
        <v>2</v>
      </c>
      <c r="M18902" s="6">
        <v>2.0499999999999998</v>
      </c>
      <c r="N18902" s="4" t="s">
        <v>4548</v>
      </c>
    </row>
    <row r="18903" ht="15">
      <c r="A18903">
        <v>18902</v>
      </c>
      <c r="B18903" t="s">
        <v>4580</v>
      </c>
      <c r="C18903" t="s">
        <v>67</v>
      </c>
      <c r="D18903" t="s">
        <v>68</v>
      </c>
      <c r="E18903" t="s">
        <v>6181</v>
      </c>
      <c r="F18903" t="s">
        <v>6180</v>
      </c>
      <c r="G18903">
        <v>133</v>
      </c>
      <c r="H18903">
        <v>88</v>
      </c>
      <c r="I18903">
        <v>116</v>
      </c>
      <c r="J18903" s="6">
        <v>29.699999999999999</v>
      </c>
      <c r="K18903">
        <v>115</v>
      </c>
      <c r="L18903">
        <v>3</v>
      </c>
      <c r="M18903" s="6">
        <v>2.6299999999999999</v>
      </c>
      <c r="N18903" s="4" t="s">
        <v>4548</v>
      </c>
    </row>
    <row r="18904" ht="15">
      <c r="A18904">
        <v>18903</v>
      </c>
      <c r="B18904" t="s">
        <v>4580</v>
      </c>
      <c r="C18904" t="s">
        <v>67</v>
      </c>
      <c r="D18904" t="s">
        <v>68</v>
      </c>
      <c r="E18904" t="s">
        <v>6183</v>
      </c>
      <c r="F18904" t="s">
        <v>6180</v>
      </c>
      <c r="G18904">
        <v>57</v>
      </c>
      <c r="H18904">
        <v>36</v>
      </c>
      <c r="I18904">
        <v>54</v>
      </c>
      <c r="J18904" s="6">
        <v>42.799999999999997</v>
      </c>
      <c r="K18904">
        <v>168</v>
      </c>
      <c r="L18904">
        <v>1</v>
      </c>
      <c r="M18904" s="6">
        <v>2.0699999999999998</v>
      </c>
      <c r="N18904" s="4" t="s">
        <v>4548</v>
      </c>
    </row>
    <row r="18905" ht="15">
      <c r="A18905">
        <v>18904</v>
      </c>
      <c r="B18905" t="s">
        <v>4580</v>
      </c>
      <c r="C18905" t="s">
        <v>67</v>
      </c>
      <c r="D18905" t="s">
        <v>68</v>
      </c>
      <c r="E18905" t="s">
        <v>6184</v>
      </c>
      <c r="F18905" t="s">
        <v>6180</v>
      </c>
      <c r="G18905">
        <v>37</v>
      </c>
      <c r="H18905">
        <v>22</v>
      </c>
      <c r="I18905">
        <v>35</v>
      </c>
      <c r="J18905" s="6">
        <v>39.5</v>
      </c>
      <c r="K18905">
        <v>154</v>
      </c>
      <c r="L18905">
        <v>1</v>
      </c>
      <c r="M18905" s="6">
        <v>2.3399999999999999</v>
      </c>
      <c r="N18905" s="4" t="s">
        <v>4548</v>
      </c>
    </row>
    <row r="18906" ht="15">
      <c r="A18906">
        <v>18905</v>
      </c>
      <c r="B18906" t="s">
        <v>4580</v>
      </c>
      <c r="C18906" t="s">
        <v>67</v>
      </c>
      <c r="D18906" t="s">
        <v>68</v>
      </c>
      <c r="E18906" t="s">
        <v>6185</v>
      </c>
      <c r="F18906" t="s">
        <v>6180</v>
      </c>
      <c r="G18906">
        <v>39</v>
      </c>
      <c r="H18906">
        <v>24</v>
      </c>
      <c r="I18906">
        <v>35</v>
      </c>
      <c r="J18906" s="6">
        <v>33.299999999999997</v>
      </c>
      <c r="K18906">
        <v>119</v>
      </c>
      <c r="L18906">
        <v>1</v>
      </c>
      <c r="M18906" s="6">
        <v>2</v>
      </c>
      <c r="N18906" s="4" t="s">
        <v>4548</v>
      </c>
    </row>
    <row r="18907" ht="15">
      <c r="A18907">
        <v>18906</v>
      </c>
      <c r="B18907" t="s">
        <v>4580</v>
      </c>
      <c r="C18907" t="s">
        <v>67</v>
      </c>
      <c r="D18907" t="s">
        <v>68</v>
      </c>
      <c r="E18907" t="s">
        <v>6186</v>
      </c>
      <c r="F18907" t="s">
        <v>6182</v>
      </c>
      <c r="G18907">
        <v>26</v>
      </c>
      <c r="H18907">
        <v>19</v>
      </c>
      <c r="I18907">
        <v>23</v>
      </c>
      <c r="J18907" s="6">
        <v>36.899999999999999</v>
      </c>
      <c r="K18907">
        <v>146</v>
      </c>
      <c r="L18907">
        <v>1</v>
      </c>
      <c r="M18907" s="6">
        <v>1.96</v>
      </c>
      <c r="N18907" s="4" t="s">
        <v>4548</v>
      </c>
    </row>
    <row r="18908" ht="15">
      <c r="A18908">
        <v>18907</v>
      </c>
      <c r="B18908" t="s">
        <v>4580</v>
      </c>
      <c r="C18908" t="s">
        <v>67</v>
      </c>
      <c r="D18908" t="s">
        <v>68</v>
      </c>
      <c r="E18908" t="s">
        <v>6187</v>
      </c>
      <c r="F18908" t="s">
        <v>6180</v>
      </c>
      <c r="G18908">
        <v>23</v>
      </c>
      <c r="H18908">
        <v>17</v>
      </c>
      <c r="I18908">
        <v>22</v>
      </c>
      <c r="J18908" s="6">
        <v>29.100000000000001</v>
      </c>
      <c r="K18908">
        <v>119</v>
      </c>
      <c r="L18908">
        <v>1</v>
      </c>
      <c r="M18908" s="6">
        <v>2.1899999999999999</v>
      </c>
      <c r="N18908" s="4" t="s">
        <v>4548</v>
      </c>
    </row>
    <row r="18909" ht="15">
      <c r="A18909">
        <v>18908</v>
      </c>
      <c r="B18909" t="s">
        <v>4580</v>
      </c>
      <c r="C18909" t="s">
        <v>84</v>
      </c>
      <c r="D18909" t="s">
        <v>85</v>
      </c>
      <c r="E18909" t="s">
        <v>6179</v>
      </c>
      <c r="F18909" t="s">
        <v>6182</v>
      </c>
      <c r="G18909">
        <v>63</v>
      </c>
      <c r="H18909">
        <v>42</v>
      </c>
      <c r="I18909">
        <v>57</v>
      </c>
      <c r="J18909" s="6">
        <v>32.399999999999999</v>
      </c>
      <c r="K18909">
        <v>110</v>
      </c>
      <c r="L18909">
        <v>2</v>
      </c>
      <c r="M18909" s="6">
        <v>2.5499999999999998</v>
      </c>
      <c r="N18909" s="4" t="s">
        <v>4548</v>
      </c>
    </row>
    <row r="18910" ht="15">
      <c r="A18910">
        <v>18909</v>
      </c>
      <c r="B18910" t="s">
        <v>4580</v>
      </c>
      <c r="C18910" t="s">
        <v>84</v>
      </c>
      <c r="D18910" t="s">
        <v>85</v>
      </c>
      <c r="E18910" t="s">
        <v>6181</v>
      </c>
      <c r="F18910" t="s">
        <v>6180</v>
      </c>
      <c r="G18910">
        <v>74</v>
      </c>
      <c r="H18910">
        <v>46</v>
      </c>
      <c r="I18910">
        <v>69</v>
      </c>
      <c r="J18910" s="6">
        <v>35.600000000000001</v>
      </c>
      <c r="K18910">
        <v>76</v>
      </c>
      <c r="L18910">
        <v>2</v>
      </c>
      <c r="M18910" s="6">
        <v>2.54</v>
      </c>
      <c r="N18910" s="4" t="s">
        <v>4548</v>
      </c>
    </row>
    <row r="18911" ht="15">
      <c r="A18911">
        <v>18910</v>
      </c>
      <c r="B18911" t="s">
        <v>4580</v>
      </c>
      <c r="C18911" t="s">
        <v>84</v>
      </c>
      <c r="D18911" t="s">
        <v>85</v>
      </c>
      <c r="E18911" t="s">
        <v>6183</v>
      </c>
      <c r="F18911" t="s">
        <v>6182</v>
      </c>
      <c r="G18911">
        <v>28</v>
      </c>
      <c r="H18911">
        <v>20</v>
      </c>
      <c r="I18911">
        <v>27</v>
      </c>
      <c r="J18911" s="6">
        <v>46.299999999999997</v>
      </c>
      <c r="K18911">
        <v>133</v>
      </c>
      <c r="L18911">
        <v>1</v>
      </c>
      <c r="M18911" s="6">
        <v>2.0800000000000001</v>
      </c>
      <c r="N18911" s="4" t="s">
        <v>4548</v>
      </c>
    </row>
    <row r="18912" ht="15">
      <c r="A18912">
        <v>18911</v>
      </c>
      <c r="B18912" t="s">
        <v>4580</v>
      </c>
      <c r="C18912" t="s">
        <v>84</v>
      </c>
      <c r="D18912" t="s">
        <v>85</v>
      </c>
      <c r="E18912" t="s">
        <v>6184</v>
      </c>
      <c r="F18912" t="s">
        <v>6180</v>
      </c>
      <c r="G18912">
        <v>22</v>
      </c>
      <c r="H18912">
        <v>14</v>
      </c>
      <c r="I18912">
        <v>20</v>
      </c>
      <c r="J18912" s="6">
        <v>51.5</v>
      </c>
      <c r="K18912">
        <v>102</v>
      </c>
      <c r="L18912">
        <v>0</v>
      </c>
      <c r="M18912" s="6">
        <v>1.6200000000000001</v>
      </c>
      <c r="N18912" s="4" t="s">
        <v>4548</v>
      </c>
    </row>
    <row r="18913" ht="15">
      <c r="A18913">
        <v>18912</v>
      </c>
      <c r="B18913" t="s">
        <v>4580</v>
      </c>
      <c r="C18913" t="s">
        <v>84</v>
      </c>
      <c r="D18913" t="s">
        <v>85</v>
      </c>
      <c r="E18913" t="s">
        <v>6185</v>
      </c>
      <c r="F18913" t="s">
        <v>6180</v>
      </c>
      <c r="G18913">
        <v>18</v>
      </c>
      <c r="H18913">
        <v>13</v>
      </c>
      <c r="I18913">
        <v>16</v>
      </c>
      <c r="J18913" s="6">
        <v>47</v>
      </c>
      <c r="K18913">
        <v>168</v>
      </c>
      <c r="L18913">
        <v>0</v>
      </c>
      <c r="M18913" s="6">
        <v>2.5600000000000001</v>
      </c>
      <c r="N18913" s="4" t="s">
        <v>4548</v>
      </c>
    </row>
    <row r="18914" ht="15">
      <c r="A18914">
        <v>18913</v>
      </c>
      <c r="B18914" t="s">
        <v>4580</v>
      </c>
      <c r="C18914" t="s">
        <v>84</v>
      </c>
      <c r="D18914" t="s">
        <v>85</v>
      </c>
      <c r="E18914" t="s">
        <v>6186</v>
      </c>
      <c r="F18914" t="s">
        <v>6182</v>
      </c>
      <c r="G18914">
        <v>12</v>
      </c>
      <c r="H18914">
        <v>9</v>
      </c>
      <c r="I18914">
        <v>11</v>
      </c>
      <c r="J18914" s="6">
        <v>26.699999999999999</v>
      </c>
      <c r="K18914">
        <v>124</v>
      </c>
      <c r="L18914">
        <v>0</v>
      </c>
      <c r="M18914" s="6">
        <v>1.96</v>
      </c>
      <c r="N18914" s="4" t="s">
        <v>4548</v>
      </c>
    </row>
    <row r="18915" ht="15">
      <c r="A18915">
        <v>18914</v>
      </c>
      <c r="B18915" t="s">
        <v>4580</v>
      </c>
      <c r="C18915" t="s">
        <v>84</v>
      </c>
      <c r="D18915" t="s">
        <v>85</v>
      </c>
      <c r="E18915" t="s">
        <v>6187</v>
      </c>
      <c r="F18915" t="s">
        <v>6182</v>
      </c>
      <c r="G18915">
        <v>16</v>
      </c>
      <c r="H18915">
        <v>11</v>
      </c>
      <c r="I18915">
        <v>14</v>
      </c>
      <c r="J18915" s="6">
        <v>51.200000000000003</v>
      </c>
      <c r="K18915">
        <v>128</v>
      </c>
      <c r="L18915">
        <v>0</v>
      </c>
      <c r="M18915" s="6">
        <v>1.6000000000000001</v>
      </c>
      <c r="N18915" s="4" t="s">
        <v>4548</v>
      </c>
    </row>
    <row r="18916" ht="15">
      <c r="A18916">
        <v>18915</v>
      </c>
      <c r="B18916" t="s">
        <v>4580</v>
      </c>
      <c r="C18916" t="s">
        <v>59</v>
      </c>
      <c r="D18916" t="s">
        <v>60</v>
      </c>
      <c r="E18916" t="s">
        <v>6179</v>
      </c>
      <c r="F18916" t="s">
        <v>6180</v>
      </c>
      <c r="G18916">
        <v>51</v>
      </c>
      <c r="H18916">
        <v>41</v>
      </c>
      <c r="I18916">
        <v>46</v>
      </c>
      <c r="J18916" s="6">
        <v>41.799999999999997</v>
      </c>
      <c r="K18916">
        <v>125</v>
      </c>
      <c r="L18916">
        <v>1</v>
      </c>
      <c r="M18916" s="6">
        <v>2.2599999999999998</v>
      </c>
      <c r="N18916" s="4" t="s">
        <v>4548</v>
      </c>
    </row>
    <row r="18917" ht="15">
      <c r="A18917">
        <v>18916</v>
      </c>
      <c r="B18917" t="s">
        <v>4580</v>
      </c>
      <c r="C18917" t="s">
        <v>59</v>
      </c>
      <c r="D18917" t="s">
        <v>60</v>
      </c>
      <c r="E18917" t="s">
        <v>6181</v>
      </c>
      <c r="F18917" t="s">
        <v>6180</v>
      </c>
      <c r="G18917">
        <v>79</v>
      </c>
      <c r="H18917">
        <v>55</v>
      </c>
      <c r="I18917">
        <v>69</v>
      </c>
      <c r="J18917" s="6">
        <v>43.100000000000001</v>
      </c>
      <c r="K18917">
        <v>106</v>
      </c>
      <c r="L18917">
        <v>1</v>
      </c>
      <c r="M18917" s="6">
        <v>1.47</v>
      </c>
      <c r="N18917" s="4" t="s">
        <v>4548</v>
      </c>
    </row>
    <row r="18918" ht="15">
      <c r="A18918">
        <v>18917</v>
      </c>
      <c r="B18918" t="s">
        <v>4580</v>
      </c>
      <c r="C18918" t="s">
        <v>59</v>
      </c>
      <c r="D18918" t="s">
        <v>60</v>
      </c>
      <c r="E18918" t="s">
        <v>6183</v>
      </c>
      <c r="F18918" t="s">
        <v>6180</v>
      </c>
      <c r="G18918">
        <v>42</v>
      </c>
      <c r="H18918">
        <v>25</v>
      </c>
      <c r="I18918">
        <v>41</v>
      </c>
      <c r="J18918" s="6">
        <v>39.5</v>
      </c>
      <c r="K18918">
        <v>127</v>
      </c>
      <c r="L18918">
        <v>1</v>
      </c>
      <c r="M18918" s="6">
        <v>2.2999999999999998</v>
      </c>
      <c r="N18918" s="4" t="s">
        <v>4548</v>
      </c>
    </row>
    <row r="18919" ht="15">
      <c r="A18919">
        <v>18918</v>
      </c>
      <c r="B18919" t="s">
        <v>4580</v>
      </c>
      <c r="C18919" t="s">
        <v>59</v>
      </c>
      <c r="D18919" t="s">
        <v>60</v>
      </c>
      <c r="E18919" t="s">
        <v>6184</v>
      </c>
      <c r="F18919" t="s">
        <v>6180</v>
      </c>
      <c r="G18919">
        <v>25</v>
      </c>
      <c r="H18919">
        <v>19</v>
      </c>
      <c r="I18919">
        <v>23</v>
      </c>
      <c r="J18919" s="6">
        <v>33.399999999999999</v>
      </c>
      <c r="K18919">
        <v>103</v>
      </c>
      <c r="L18919">
        <v>1</v>
      </c>
      <c r="M18919" s="6">
        <v>2.0800000000000001</v>
      </c>
      <c r="N18919" s="4" t="s">
        <v>4548</v>
      </c>
    </row>
    <row r="18920" ht="15">
      <c r="A18920">
        <v>18919</v>
      </c>
      <c r="B18920" t="s">
        <v>4580</v>
      </c>
      <c r="C18920" t="s">
        <v>59</v>
      </c>
      <c r="D18920" t="s">
        <v>60</v>
      </c>
      <c r="E18920" t="s">
        <v>6185</v>
      </c>
      <c r="F18920" t="s">
        <v>6180</v>
      </c>
      <c r="G18920">
        <v>29</v>
      </c>
      <c r="H18920">
        <v>22</v>
      </c>
      <c r="I18920">
        <v>26</v>
      </c>
      <c r="J18920" s="6">
        <v>30.800000000000001</v>
      </c>
      <c r="K18920">
        <v>132</v>
      </c>
      <c r="L18920">
        <v>1</v>
      </c>
      <c r="M18920" s="6">
        <v>2.21</v>
      </c>
      <c r="N18920" s="4" t="s">
        <v>4548</v>
      </c>
    </row>
    <row r="18921" ht="15">
      <c r="A18921">
        <v>18920</v>
      </c>
      <c r="B18921" t="s">
        <v>4580</v>
      </c>
      <c r="C18921" t="s">
        <v>59</v>
      </c>
      <c r="D18921" t="s">
        <v>60</v>
      </c>
      <c r="E18921" t="s">
        <v>6186</v>
      </c>
      <c r="F18921" t="s">
        <v>6180</v>
      </c>
      <c r="G18921">
        <v>21</v>
      </c>
      <c r="H18921">
        <v>16</v>
      </c>
      <c r="I18921">
        <v>18</v>
      </c>
      <c r="J18921" s="6">
        <v>38.799999999999997</v>
      </c>
      <c r="K18921">
        <v>139</v>
      </c>
      <c r="L18921">
        <v>0</v>
      </c>
      <c r="M18921" s="6">
        <v>1.8799999999999999</v>
      </c>
      <c r="N18921" s="4" t="s">
        <v>4548</v>
      </c>
    </row>
    <row r="18922" ht="15">
      <c r="A18922">
        <v>18921</v>
      </c>
      <c r="B18922" t="s">
        <v>4580</v>
      </c>
      <c r="C18922" t="s">
        <v>59</v>
      </c>
      <c r="D18922" t="s">
        <v>60</v>
      </c>
      <c r="E18922" t="s">
        <v>6187</v>
      </c>
      <c r="F18922" t="s">
        <v>6180</v>
      </c>
      <c r="G18922">
        <v>21</v>
      </c>
      <c r="H18922">
        <v>15</v>
      </c>
      <c r="I18922">
        <v>19</v>
      </c>
      <c r="J18922" s="6">
        <v>32.200000000000003</v>
      </c>
      <c r="K18922">
        <v>103</v>
      </c>
      <c r="L18922">
        <v>0</v>
      </c>
      <c r="M18922" s="6">
        <v>1.99</v>
      </c>
      <c r="N18922" s="4" t="s">
        <v>4548</v>
      </c>
    </row>
    <row r="18923" ht="15">
      <c r="A18923">
        <v>18922</v>
      </c>
      <c r="B18923" t="s">
        <v>4580</v>
      </c>
      <c r="C18923" t="s">
        <v>203</v>
      </c>
      <c r="D18923" t="s">
        <v>204</v>
      </c>
      <c r="E18923" t="s">
        <v>6179</v>
      </c>
      <c r="F18923" t="s">
        <v>6180</v>
      </c>
      <c r="G18923">
        <v>41</v>
      </c>
      <c r="H18923">
        <v>29</v>
      </c>
      <c r="I18923">
        <v>36</v>
      </c>
      <c r="J18923" s="6">
        <v>34.299999999999997</v>
      </c>
      <c r="K18923">
        <v>89</v>
      </c>
      <c r="L18923">
        <v>1</v>
      </c>
      <c r="M18923" s="6">
        <v>1.6599999999999999</v>
      </c>
      <c r="N18923" s="4" t="s">
        <v>4548</v>
      </c>
    </row>
    <row r="18924" ht="15">
      <c r="A18924">
        <v>18923</v>
      </c>
      <c r="B18924" t="s">
        <v>4580</v>
      </c>
      <c r="C18924" t="s">
        <v>203</v>
      </c>
      <c r="D18924" t="s">
        <v>204</v>
      </c>
      <c r="E18924" t="s">
        <v>6181</v>
      </c>
      <c r="F18924" t="s">
        <v>6180</v>
      </c>
      <c r="G18924">
        <v>48</v>
      </c>
      <c r="H18924">
        <v>33</v>
      </c>
      <c r="I18924">
        <v>42</v>
      </c>
      <c r="J18924" s="6">
        <v>36.799999999999997</v>
      </c>
      <c r="K18924">
        <v>126</v>
      </c>
      <c r="L18924">
        <v>1</v>
      </c>
      <c r="M18924" s="6">
        <v>1.3799999999999999</v>
      </c>
      <c r="N18924" s="4" t="s">
        <v>4548</v>
      </c>
    </row>
    <row r="18925" ht="15">
      <c r="A18925">
        <v>18924</v>
      </c>
      <c r="B18925" t="s">
        <v>4580</v>
      </c>
      <c r="C18925" t="s">
        <v>203</v>
      </c>
      <c r="D18925" t="s">
        <v>204</v>
      </c>
      <c r="E18925" t="s">
        <v>6183</v>
      </c>
      <c r="F18925" t="s">
        <v>6180</v>
      </c>
      <c r="G18925">
        <v>23</v>
      </c>
      <c r="H18925">
        <v>17</v>
      </c>
      <c r="I18925">
        <v>20</v>
      </c>
      <c r="J18925" s="6">
        <v>41.799999999999997</v>
      </c>
      <c r="K18925">
        <v>138</v>
      </c>
      <c r="L18925">
        <v>0</v>
      </c>
      <c r="M18925" s="6">
        <v>1.48</v>
      </c>
      <c r="N18925" s="4" t="s">
        <v>4548</v>
      </c>
    </row>
    <row r="18926" ht="15">
      <c r="A18926">
        <v>18925</v>
      </c>
      <c r="B18926" t="s">
        <v>4580</v>
      </c>
      <c r="C18926" t="s">
        <v>203</v>
      </c>
      <c r="D18926" t="s">
        <v>204</v>
      </c>
      <c r="E18926" t="s">
        <v>6184</v>
      </c>
      <c r="F18926" t="s">
        <v>6180</v>
      </c>
      <c r="G18926">
        <v>18</v>
      </c>
      <c r="H18926">
        <v>12</v>
      </c>
      <c r="I18926">
        <v>17</v>
      </c>
      <c r="J18926" s="6">
        <v>28.800000000000001</v>
      </c>
      <c r="K18926">
        <v>95</v>
      </c>
      <c r="L18926">
        <v>0</v>
      </c>
      <c r="M18926" s="6">
        <v>1.76</v>
      </c>
      <c r="N18926" s="4" t="s">
        <v>4548</v>
      </c>
    </row>
    <row r="18927" ht="15">
      <c r="A18927">
        <v>18926</v>
      </c>
      <c r="B18927" t="s">
        <v>4580</v>
      </c>
      <c r="C18927" t="s">
        <v>203</v>
      </c>
      <c r="D18927" t="s">
        <v>204</v>
      </c>
      <c r="E18927" t="s">
        <v>6185</v>
      </c>
      <c r="F18927" t="s">
        <v>6180</v>
      </c>
      <c r="G18927">
        <v>11</v>
      </c>
      <c r="H18927">
        <v>7</v>
      </c>
      <c r="I18927">
        <v>11</v>
      </c>
      <c r="J18927" s="6">
        <v>49.5</v>
      </c>
      <c r="K18927">
        <v>76</v>
      </c>
      <c r="L18927">
        <v>0</v>
      </c>
      <c r="M18927" s="6">
        <v>1.8</v>
      </c>
      <c r="N18927" s="4" t="s">
        <v>4548</v>
      </c>
    </row>
    <row r="18928" ht="15">
      <c r="A18928">
        <v>18927</v>
      </c>
      <c r="B18928" t="s">
        <v>4580</v>
      </c>
      <c r="C18928" t="s">
        <v>203</v>
      </c>
      <c r="D18928" t="s">
        <v>204</v>
      </c>
      <c r="E18928" t="s">
        <v>6186</v>
      </c>
      <c r="F18928" t="s">
        <v>6182</v>
      </c>
      <c r="G18928">
        <v>10</v>
      </c>
      <c r="H18928">
        <v>6</v>
      </c>
      <c r="I18928">
        <v>10</v>
      </c>
      <c r="J18928" s="6">
        <v>44.299999999999997</v>
      </c>
      <c r="K18928">
        <v>91</v>
      </c>
      <c r="L18928">
        <v>0</v>
      </c>
      <c r="M18928" s="6">
        <v>1.6699999999999999</v>
      </c>
      <c r="N18928" s="4" t="s">
        <v>4548</v>
      </c>
    </row>
    <row r="18929" ht="15">
      <c r="A18929">
        <v>18928</v>
      </c>
      <c r="B18929" t="s">
        <v>4580</v>
      </c>
      <c r="C18929" t="s">
        <v>203</v>
      </c>
      <c r="D18929" t="s">
        <v>204</v>
      </c>
      <c r="E18929" t="s">
        <v>6187</v>
      </c>
      <c r="F18929" t="s">
        <v>6182</v>
      </c>
      <c r="G18929">
        <v>7</v>
      </c>
      <c r="H18929">
        <v>5</v>
      </c>
      <c r="I18929">
        <v>6</v>
      </c>
      <c r="J18929" s="6">
        <v>38.899999999999999</v>
      </c>
      <c r="K18929">
        <v>97</v>
      </c>
      <c r="L18929">
        <v>0</v>
      </c>
      <c r="M18929" s="6">
        <v>1.8700000000000001</v>
      </c>
      <c r="N18929" s="4" t="s">
        <v>4548</v>
      </c>
    </row>
    <row r="18930" ht="15">
      <c r="A18930">
        <v>18929</v>
      </c>
      <c r="B18930" t="s">
        <v>4589</v>
      </c>
      <c r="C18930" t="s">
        <v>26</v>
      </c>
      <c r="D18930" t="s">
        <v>27</v>
      </c>
      <c r="E18930" t="s">
        <v>6179</v>
      </c>
      <c r="F18930" t="s">
        <v>6180</v>
      </c>
      <c r="G18930">
        <v>61</v>
      </c>
      <c r="H18930">
        <v>45</v>
      </c>
      <c r="I18930">
        <v>59</v>
      </c>
      <c r="J18930" s="6">
        <v>47.399999999999999</v>
      </c>
      <c r="K18930">
        <v>147</v>
      </c>
      <c r="L18930">
        <v>1</v>
      </c>
      <c r="M18930" s="6">
        <v>2.46</v>
      </c>
      <c r="N18930" s="4" t="s">
        <v>4548</v>
      </c>
    </row>
    <row r="18931" ht="15">
      <c r="A18931">
        <v>18930</v>
      </c>
      <c r="B18931" t="s">
        <v>4589</v>
      </c>
      <c r="C18931" t="s">
        <v>26</v>
      </c>
      <c r="D18931" t="s">
        <v>27</v>
      </c>
      <c r="E18931" t="s">
        <v>6181</v>
      </c>
      <c r="F18931" t="s">
        <v>6180</v>
      </c>
      <c r="G18931">
        <v>101</v>
      </c>
      <c r="H18931">
        <v>56</v>
      </c>
      <c r="I18931">
        <v>87</v>
      </c>
      <c r="J18931" s="6">
        <v>39</v>
      </c>
      <c r="K18931">
        <v>127</v>
      </c>
      <c r="L18931">
        <v>2</v>
      </c>
      <c r="M18931" s="6">
        <v>2.1899999999999999</v>
      </c>
      <c r="N18931" s="4" t="s">
        <v>4548</v>
      </c>
    </row>
    <row r="18932" ht="15">
      <c r="A18932">
        <v>18931</v>
      </c>
      <c r="B18932" t="s">
        <v>4589</v>
      </c>
      <c r="C18932" t="s">
        <v>26</v>
      </c>
      <c r="D18932" t="s">
        <v>27</v>
      </c>
      <c r="E18932" t="s">
        <v>6183</v>
      </c>
      <c r="F18932" t="s">
        <v>6180</v>
      </c>
      <c r="G18932">
        <v>33</v>
      </c>
      <c r="H18932">
        <v>24</v>
      </c>
      <c r="I18932">
        <v>30</v>
      </c>
      <c r="J18932" s="6">
        <v>55.399999999999999</v>
      </c>
      <c r="K18932">
        <v>159</v>
      </c>
      <c r="L18932">
        <v>1</v>
      </c>
      <c r="M18932" s="6">
        <v>2.8300000000000001</v>
      </c>
      <c r="N18932" s="4" t="s">
        <v>4548</v>
      </c>
    </row>
    <row r="18933" ht="15">
      <c r="A18933">
        <v>18932</v>
      </c>
      <c r="B18933" t="s">
        <v>4589</v>
      </c>
      <c r="C18933" t="s">
        <v>26</v>
      </c>
      <c r="D18933" t="s">
        <v>27</v>
      </c>
      <c r="E18933" t="s">
        <v>6184</v>
      </c>
      <c r="F18933" t="s">
        <v>6180</v>
      </c>
      <c r="G18933">
        <v>41</v>
      </c>
      <c r="H18933">
        <v>23</v>
      </c>
      <c r="I18933">
        <v>36</v>
      </c>
      <c r="J18933" s="6">
        <v>40.299999999999997</v>
      </c>
      <c r="K18933">
        <v>77</v>
      </c>
      <c r="L18933">
        <v>1</v>
      </c>
      <c r="M18933" s="6">
        <v>3.02</v>
      </c>
      <c r="N18933" s="4" t="s">
        <v>4548</v>
      </c>
    </row>
    <row r="18934" ht="15">
      <c r="A18934">
        <v>18933</v>
      </c>
      <c r="B18934" t="s">
        <v>4589</v>
      </c>
      <c r="C18934" t="s">
        <v>26</v>
      </c>
      <c r="D18934" t="s">
        <v>27</v>
      </c>
      <c r="E18934" t="s">
        <v>6185</v>
      </c>
      <c r="F18934" t="s">
        <v>6182</v>
      </c>
      <c r="G18934">
        <v>28</v>
      </c>
      <c r="H18934">
        <v>15</v>
      </c>
      <c r="I18934">
        <v>25</v>
      </c>
      <c r="J18934" s="6">
        <v>40.100000000000001</v>
      </c>
      <c r="K18934">
        <v>126</v>
      </c>
      <c r="L18934">
        <v>1</v>
      </c>
      <c r="M18934" s="6">
        <v>2.98</v>
      </c>
      <c r="N18934" s="4" t="s">
        <v>4548</v>
      </c>
    </row>
    <row r="18935" ht="15">
      <c r="A18935">
        <v>18934</v>
      </c>
      <c r="B18935" t="s">
        <v>4589</v>
      </c>
      <c r="C18935" t="s">
        <v>26</v>
      </c>
      <c r="D18935" t="s">
        <v>27</v>
      </c>
      <c r="E18935" t="s">
        <v>6186</v>
      </c>
      <c r="F18935" t="s">
        <v>6180</v>
      </c>
      <c r="G18935">
        <v>26</v>
      </c>
      <c r="H18935">
        <v>15</v>
      </c>
      <c r="I18935">
        <v>24</v>
      </c>
      <c r="J18935" s="6">
        <v>34</v>
      </c>
      <c r="K18935">
        <v>162</v>
      </c>
      <c r="L18935">
        <v>1</v>
      </c>
      <c r="M18935" s="6">
        <v>2.1499999999999999</v>
      </c>
      <c r="N18935" s="4" t="s">
        <v>4548</v>
      </c>
    </row>
    <row r="18936" ht="15">
      <c r="A18936">
        <v>18935</v>
      </c>
      <c r="B18936" t="s">
        <v>4589</v>
      </c>
      <c r="C18936" t="s">
        <v>26</v>
      </c>
      <c r="D18936" t="s">
        <v>27</v>
      </c>
      <c r="E18936" t="s">
        <v>6187</v>
      </c>
      <c r="F18936" t="s">
        <v>6180</v>
      </c>
      <c r="G18936">
        <v>29</v>
      </c>
      <c r="H18936">
        <v>18</v>
      </c>
      <c r="I18936">
        <v>25</v>
      </c>
      <c r="J18936" s="6">
        <v>50.299999999999997</v>
      </c>
      <c r="K18936">
        <v>119</v>
      </c>
      <c r="L18936">
        <v>1</v>
      </c>
      <c r="M18936" s="6">
        <v>2.23</v>
      </c>
      <c r="N18936" s="4" t="s">
        <v>4548</v>
      </c>
    </row>
    <row r="18937" ht="15">
      <c r="A18937">
        <v>18936</v>
      </c>
      <c r="B18937" t="s">
        <v>4589</v>
      </c>
      <c r="C18937" t="s">
        <v>42</v>
      </c>
      <c r="D18937" t="s">
        <v>43</v>
      </c>
      <c r="E18937" t="s">
        <v>6179</v>
      </c>
      <c r="F18937" t="s">
        <v>6182</v>
      </c>
      <c r="G18937">
        <v>109</v>
      </c>
      <c r="H18937">
        <v>65</v>
      </c>
      <c r="I18937">
        <v>104</v>
      </c>
      <c r="J18937" s="6">
        <v>39.299999999999997</v>
      </c>
      <c r="K18937">
        <v>148</v>
      </c>
      <c r="L18937">
        <v>2</v>
      </c>
      <c r="M18937" s="6">
        <v>2.1200000000000001</v>
      </c>
      <c r="N18937" s="4" t="s">
        <v>4548</v>
      </c>
    </row>
    <row r="18938" ht="15">
      <c r="A18938">
        <v>18937</v>
      </c>
      <c r="B18938" t="s">
        <v>4589</v>
      </c>
      <c r="C18938" t="s">
        <v>42</v>
      </c>
      <c r="D18938" t="s">
        <v>43</v>
      </c>
      <c r="E18938" t="s">
        <v>6181</v>
      </c>
      <c r="F18938" t="s">
        <v>6180</v>
      </c>
      <c r="G18938">
        <v>87</v>
      </c>
      <c r="H18938">
        <v>51</v>
      </c>
      <c r="I18938">
        <v>84</v>
      </c>
      <c r="J18938" s="6">
        <v>48.600000000000001</v>
      </c>
      <c r="K18938">
        <v>119</v>
      </c>
      <c r="L18938">
        <v>2</v>
      </c>
      <c r="M18938" s="6">
        <v>1.99</v>
      </c>
      <c r="N18938" s="4" t="s">
        <v>4548</v>
      </c>
    </row>
    <row r="18939" ht="15">
      <c r="A18939">
        <v>18938</v>
      </c>
      <c r="B18939" t="s">
        <v>4589</v>
      </c>
      <c r="C18939" t="s">
        <v>42</v>
      </c>
      <c r="D18939" t="s">
        <v>43</v>
      </c>
      <c r="E18939" t="s">
        <v>6183</v>
      </c>
      <c r="F18939" t="s">
        <v>6182</v>
      </c>
      <c r="G18939">
        <v>40</v>
      </c>
      <c r="H18939">
        <v>26</v>
      </c>
      <c r="I18939">
        <v>35</v>
      </c>
      <c r="J18939" s="6">
        <v>48.5</v>
      </c>
      <c r="K18939">
        <v>128</v>
      </c>
      <c r="L18939">
        <v>1</v>
      </c>
      <c r="M18939" s="6">
        <v>2.77</v>
      </c>
      <c r="N18939" s="4" t="s">
        <v>4548</v>
      </c>
    </row>
    <row r="18940" ht="15">
      <c r="A18940">
        <v>18939</v>
      </c>
      <c r="B18940" t="s">
        <v>4589</v>
      </c>
      <c r="C18940" t="s">
        <v>42</v>
      </c>
      <c r="D18940" t="s">
        <v>43</v>
      </c>
      <c r="E18940" t="s">
        <v>6184</v>
      </c>
      <c r="F18940" t="s">
        <v>6182</v>
      </c>
      <c r="G18940">
        <v>40</v>
      </c>
      <c r="H18940">
        <v>28</v>
      </c>
      <c r="I18940">
        <v>35</v>
      </c>
      <c r="J18940" s="6">
        <v>33.200000000000003</v>
      </c>
      <c r="K18940">
        <v>136</v>
      </c>
      <c r="L18940">
        <v>1</v>
      </c>
      <c r="M18940" s="6">
        <v>2.9399999999999999</v>
      </c>
      <c r="N18940" s="4" t="s">
        <v>4548</v>
      </c>
    </row>
    <row r="18941" ht="15">
      <c r="A18941">
        <v>18940</v>
      </c>
      <c r="B18941" t="s">
        <v>4589</v>
      </c>
      <c r="C18941" t="s">
        <v>42</v>
      </c>
      <c r="D18941" t="s">
        <v>43</v>
      </c>
      <c r="E18941" t="s">
        <v>6185</v>
      </c>
      <c r="F18941" t="s">
        <v>6180</v>
      </c>
      <c r="G18941">
        <v>33</v>
      </c>
      <c r="H18941">
        <v>21</v>
      </c>
      <c r="I18941">
        <v>32</v>
      </c>
      <c r="J18941" s="6">
        <v>39.299999999999997</v>
      </c>
      <c r="K18941">
        <v>158</v>
      </c>
      <c r="L18941">
        <v>1</v>
      </c>
      <c r="M18941" s="6">
        <v>2.6400000000000001</v>
      </c>
      <c r="N18941" s="4" t="s">
        <v>4548</v>
      </c>
    </row>
    <row r="18942" ht="15">
      <c r="A18942">
        <v>18941</v>
      </c>
      <c r="B18942" t="s">
        <v>4589</v>
      </c>
      <c r="C18942" t="s">
        <v>42</v>
      </c>
      <c r="D18942" t="s">
        <v>43</v>
      </c>
      <c r="E18942" t="s">
        <v>6186</v>
      </c>
      <c r="F18942" t="s">
        <v>6180</v>
      </c>
      <c r="G18942">
        <v>26</v>
      </c>
      <c r="H18942">
        <v>17</v>
      </c>
      <c r="I18942">
        <v>24</v>
      </c>
      <c r="J18942" s="6">
        <v>45.299999999999997</v>
      </c>
      <c r="K18942">
        <v>172</v>
      </c>
      <c r="L18942">
        <v>1</v>
      </c>
      <c r="M18942" s="6">
        <v>3.4199999999999999</v>
      </c>
      <c r="N18942" s="4" t="s">
        <v>4548</v>
      </c>
    </row>
    <row r="18943" ht="15">
      <c r="A18943">
        <v>18942</v>
      </c>
      <c r="B18943" t="s">
        <v>4589</v>
      </c>
      <c r="C18943" t="s">
        <v>42</v>
      </c>
      <c r="D18943" t="s">
        <v>43</v>
      </c>
      <c r="E18943" t="s">
        <v>6187</v>
      </c>
      <c r="F18943" t="s">
        <v>6180</v>
      </c>
      <c r="G18943">
        <v>26</v>
      </c>
      <c r="H18943">
        <v>15</v>
      </c>
      <c r="I18943">
        <v>23</v>
      </c>
      <c r="J18943" s="6">
        <v>58.299999999999997</v>
      </c>
      <c r="K18943">
        <v>112</v>
      </c>
      <c r="L18943">
        <v>1</v>
      </c>
      <c r="M18943" s="6">
        <v>3.4100000000000001</v>
      </c>
      <c r="N18943" s="4" t="s">
        <v>4548</v>
      </c>
    </row>
    <row r="18944" ht="15">
      <c r="A18944">
        <v>18943</v>
      </c>
      <c r="B18944" t="s">
        <v>4589</v>
      </c>
      <c r="C18944" t="s">
        <v>115</v>
      </c>
      <c r="D18944" t="s">
        <v>116</v>
      </c>
      <c r="E18944" t="s">
        <v>6179</v>
      </c>
      <c r="F18944" t="s">
        <v>6182</v>
      </c>
      <c r="G18944">
        <v>75</v>
      </c>
      <c r="H18944">
        <v>44</v>
      </c>
      <c r="I18944">
        <v>70</v>
      </c>
      <c r="J18944" s="6">
        <v>37.5</v>
      </c>
      <c r="K18944">
        <v>78</v>
      </c>
      <c r="L18944">
        <v>2</v>
      </c>
      <c r="M18944" s="6">
        <v>3.2400000000000002</v>
      </c>
      <c r="N18944" s="4" t="s">
        <v>4548</v>
      </c>
    </row>
    <row r="18945" ht="15">
      <c r="A18945">
        <v>18944</v>
      </c>
      <c r="B18945" t="s">
        <v>4589</v>
      </c>
      <c r="C18945" t="s">
        <v>115</v>
      </c>
      <c r="D18945" t="s">
        <v>116</v>
      </c>
      <c r="E18945" t="s">
        <v>6181</v>
      </c>
      <c r="F18945" t="s">
        <v>6180</v>
      </c>
      <c r="G18945">
        <v>75</v>
      </c>
      <c r="H18945">
        <v>49</v>
      </c>
      <c r="I18945">
        <v>67</v>
      </c>
      <c r="J18945" s="6">
        <v>34.100000000000001</v>
      </c>
      <c r="K18945">
        <v>123</v>
      </c>
      <c r="L18945">
        <v>2</v>
      </c>
      <c r="M18945" s="6">
        <v>3</v>
      </c>
      <c r="N18945" s="4" t="s">
        <v>4548</v>
      </c>
    </row>
    <row r="18946" ht="15">
      <c r="A18946">
        <v>18945</v>
      </c>
      <c r="B18946" t="s">
        <v>4589</v>
      </c>
      <c r="C18946" t="s">
        <v>115</v>
      </c>
      <c r="D18946" t="s">
        <v>116</v>
      </c>
      <c r="E18946" t="s">
        <v>6183</v>
      </c>
      <c r="F18946" t="s">
        <v>6182</v>
      </c>
      <c r="G18946">
        <v>30</v>
      </c>
      <c r="H18946">
        <v>24</v>
      </c>
      <c r="I18946">
        <v>27</v>
      </c>
      <c r="J18946" s="6">
        <v>34.299999999999997</v>
      </c>
      <c r="K18946">
        <v>138</v>
      </c>
      <c r="L18946">
        <v>1</v>
      </c>
      <c r="M18946" s="6">
        <v>2.48</v>
      </c>
      <c r="N18946" s="4" t="s">
        <v>4548</v>
      </c>
    </row>
    <row r="18947" ht="15">
      <c r="A18947">
        <v>18946</v>
      </c>
      <c r="B18947" t="s">
        <v>4589</v>
      </c>
      <c r="C18947" t="s">
        <v>115</v>
      </c>
      <c r="D18947" t="s">
        <v>116</v>
      </c>
      <c r="E18947" t="s">
        <v>6184</v>
      </c>
      <c r="F18947" t="s">
        <v>6180</v>
      </c>
      <c r="G18947">
        <v>37</v>
      </c>
      <c r="H18947">
        <v>29</v>
      </c>
      <c r="I18947">
        <v>34</v>
      </c>
      <c r="J18947" s="6">
        <v>40.200000000000003</v>
      </c>
      <c r="K18947">
        <v>115</v>
      </c>
      <c r="L18947">
        <v>1</v>
      </c>
      <c r="M18947" s="6">
        <v>3.0699999999999998</v>
      </c>
      <c r="N18947" s="4" t="s">
        <v>4548</v>
      </c>
    </row>
    <row r="18948" ht="15">
      <c r="A18948">
        <v>18947</v>
      </c>
      <c r="B18948" t="s">
        <v>4589</v>
      </c>
      <c r="C18948" t="s">
        <v>115</v>
      </c>
      <c r="D18948" t="s">
        <v>116</v>
      </c>
      <c r="E18948" t="s">
        <v>6185</v>
      </c>
      <c r="F18948" t="s">
        <v>6180</v>
      </c>
      <c r="G18948">
        <v>18</v>
      </c>
      <c r="H18948">
        <v>12</v>
      </c>
      <c r="I18948">
        <v>17</v>
      </c>
      <c r="J18948" s="6">
        <v>26.699999999999999</v>
      </c>
      <c r="K18948">
        <v>107</v>
      </c>
      <c r="L18948">
        <v>1</v>
      </c>
      <c r="M18948" s="6">
        <v>3.0600000000000001</v>
      </c>
      <c r="N18948" s="4" t="s">
        <v>4548</v>
      </c>
    </row>
    <row r="18949" ht="15">
      <c r="A18949">
        <v>18948</v>
      </c>
      <c r="B18949" t="s">
        <v>4589</v>
      </c>
      <c r="C18949" t="s">
        <v>115</v>
      </c>
      <c r="D18949" t="s">
        <v>116</v>
      </c>
      <c r="E18949" t="s">
        <v>6186</v>
      </c>
      <c r="F18949" t="s">
        <v>6182</v>
      </c>
      <c r="G18949">
        <v>24</v>
      </c>
      <c r="H18949">
        <v>17</v>
      </c>
      <c r="I18949">
        <v>23</v>
      </c>
      <c r="J18949" s="6">
        <v>43.5</v>
      </c>
      <c r="K18949">
        <v>115</v>
      </c>
      <c r="L18949">
        <v>1</v>
      </c>
      <c r="M18949" s="6">
        <v>3.04</v>
      </c>
      <c r="N18949" s="4" t="s">
        <v>4548</v>
      </c>
    </row>
    <row r="18950" ht="15">
      <c r="A18950">
        <v>18949</v>
      </c>
      <c r="B18950" t="s">
        <v>4589</v>
      </c>
      <c r="C18950" t="s">
        <v>115</v>
      </c>
      <c r="D18950" t="s">
        <v>116</v>
      </c>
      <c r="E18950" t="s">
        <v>6187</v>
      </c>
      <c r="F18950" t="s">
        <v>6180</v>
      </c>
      <c r="G18950">
        <v>24</v>
      </c>
      <c r="H18950">
        <v>15</v>
      </c>
      <c r="I18950">
        <v>22</v>
      </c>
      <c r="J18950" s="6">
        <v>42.799999999999997</v>
      </c>
      <c r="K18950">
        <v>109</v>
      </c>
      <c r="L18950">
        <v>1</v>
      </c>
      <c r="M18950" s="6">
        <v>2.46</v>
      </c>
      <c r="N18950" s="4" t="s">
        <v>4548</v>
      </c>
    </row>
    <row r="18951" ht="15">
      <c r="A18951">
        <v>18950</v>
      </c>
      <c r="B18951" t="s">
        <v>4589</v>
      </c>
      <c r="C18951" t="s">
        <v>36</v>
      </c>
      <c r="D18951" t="s">
        <v>37</v>
      </c>
      <c r="E18951" t="s">
        <v>6179</v>
      </c>
      <c r="F18951" t="s">
        <v>6180</v>
      </c>
      <c r="G18951">
        <v>46</v>
      </c>
      <c r="H18951">
        <v>27</v>
      </c>
      <c r="I18951">
        <v>40</v>
      </c>
      <c r="J18951" s="6">
        <v>42</v>
      </c>
      <c r="K18951">
        <v>109</v>
      </c>
      <c r="L18951">
        <v>1</v>
      </c>
      <c r="M18951" s="6">
        <v>3.23</v>
      </c>
      <c r="N18951" s="4" t="s">
        <v>4548</v>
      </c>
    </row>
    <row r="18952" ht="15">
      <c r="A18952">
        <v>18951</v>
      </c>
      <c r="B18952" t="s">
        <v>4589</v>
      </c>
      <c r="C18952" t="s">
        <v>36</v>
      </c>
      <c r="D18952" t="s">
        <v>37</v>
      </c>
      <c r="E18952" t="s">
        <v>6181</v>
      </c>
      <c r="F18952" t="s">
        <v>6180</v>
      </c>
      <c r="G18952">
        <v>46</v>
      </c>
      <c r="H18952">
        <v>29</v>
      </c>
      <c r="I18952">
        <v>42</v>
      </c>
      <c r="J18952" s="6">
        <v>34.100000000000001</v>
      </c>
      <c r="K18952">
        <v>75</v>
      </c>
      <c r="L18952">
        <v>1</v>
      </c>
      <c r="M18952" s="6">
        <v>3.0600000000000001</v>
      </c>
      <c r="N18952" s="4" t="s">
        <v>4548</v>
      </c>
    </row>
    <row r="18953" ht="15">
      <c r="A18953">
        <v>18952</v>
      </c>
      <c r="B18953" t="s">
        <v>4589</v>
      </c>
      <c r="C18953" t="s">
        <v>36</v>
      </c>
      <c r="D18953" t="s">
        <v>37</v>
      </c>
      <c r="E18953" t="s">
        <v>6183</v>
      </c>
      <c r="F18953" t="s">
        <v>6180</v>
      </c>
      <c r="G18953">
        <v>42</v>
      </c>
      <c r="H18953">
        <v>29</v>
      </c>
      <c r="I18953">
        <v>40</v>
      </c>
      <c r="J18953" s="6">
        <v>37.799999999999997</v>
      </c>
      <c r="K18953">
        <v>130</v>
      </c>
      <c r="L18953">
        <v>1</v>
      </c>
      <c r="M18953" s="6">
        <v>2.9399999999999999</v>
      </c>
      <c r="N18953" s="4" t="s">
        <v>4548</v>
      </c>
    </row>
    <row r="18954" ht="15">
      <c r="A18954">
        <v>18953</v>
      </c>
      <c r="B18954" t="s">
        <v>4589</v>
      </c>
      <c r="C18954" t="s">
        <v>36</v>
      </c>
      <c r="D18954" t="s">
        <v>37</v>
      </c>
      <c r="E18954" t="s">
        <v>6184</v>
      </c>
      <c r="F18954" t="s">
        <v>6182</v>
      </c>
      <c r="G18954">
        <v>26</v>
      </c>
      <c r="H18954">
        <v>20</v>
      </c>
      <c r="I18954">
        <v>25</v>
      </c>
      <c r="J18954" s="6">
        <v>45.600000000000001</v>
      </c>
      <c r="K18954">
        <v>131</v>
      </c>
      <c r="L18954">
        <v>1</v>
      </c>
      <c r="M18954" s="6">
        <v>2.73</v>
      </c>
      <c r="N18954" s="4" t="s">
        <v>4548</v>
      </c>
    </row>
    <row r="18955" ht="15">
      <c r="A18955">
        <v>18954</v>
      </c>
      <c r="B18955" t="s">
        <v>4589</v>
      </c>
      <c r="C18955" t="s">
        <v>36</v>
      </c>
      <c r="D18955" t="s">
        <v>37</v>
      </c>
      <c r="E18955" t="s">
        <v>6185</v>
      </c>
      <c r="F18955" t="s">
        <v>6180</v>
      </c>
      <c r="G18955">
        <v>26</v>
      </c>
      <c r="H18955">
        <v>19</v>
      </c>
      <c r="I18955">
        <v>22</v>
      </c>
      <c r="J18955" s="6">
        <v>39.100000000000001</v>
      </c>
      <c r="K18955">
        <v>105</v>
      </c>
      <c r="L18955">
        <v>1</v>
      </c>
      <c r="M18955" s="6">
        <v>2.54</v>
      </c>
      <c r="N18955" s="4" t="s">
        <v>4548</v>
      </c>
    </row>
    <row r="18956" ht="15">
      <c r="A18956">
        <v>18955</v>
      </c>
      <c r="B18956" t="s">
        <v>4589</v>
      </c>
      <c r="C18956" t="s">
        <v>36</v>
      </c>
      <c r="D18956" t="s">
        <v>37</v>
      </c>
      <c r="E18956" t="s">
        <v>6186</v>
      </c>
      <c r="F18956" t="s">
        <v>6180</v>
      </c>
      <c r="G18956">
        <v>17</v>
      </c>
      <c r="H18956">
        <v>13</v>
      </c>
      <c r="I18956">
        <v>16</v>
      </c>
      <c r="J18956" s="6">
        <v>30.899999999999999</v>
      </c>
      <c r="K18956">
        <v>156</v>
      </c>
      <c r="L18956">
        <v>0</v>
      </c>
      <c r="M18956" s="6">
        <v>2.4300000000000002</v>
      </c>
      <c r="N18956" s="4" t="s">
        <v>4548</v>
      </c>
    </row>
    <row r="18957" ht="15">
      <c r="A18957">
        <v>18956</v>
      </c>
      <c r="B18957" t="s">
        <v>4589</v>
      </c>
      <c r="C18957" t="s">
        <v>36</v>
      </c>
      <c r="D18957" t="s">
        <v>37</v>
      </c>
      <c r="E18957" t="s">
        <v>6187</v>
      </c>
      <c r="F18957" t="s">
        <v>6180</v>
      </c>
      <c r="G18957">
        <v>24</v>
      </c>
      <c r="H18957">
        <v>16</v>
      </c>
      <c r="I18957">
        <v>21</v>
      </c>
      <c r="J18957" s="6">
        <v>41.899999999999999</v>
      </c>
      <c r="K18957">
        <v>101</v>
      </c>
      <c r="L18957">
        <v>1</v>
      </c>
      <c r="M18957" s="6">
        <v>3.0499999999999998</v>
      </c>
      <c r="N18957" s="4" t="s">
        <v>4548</v>
      </c>
    </row>
    <row r="18958" ht="15">
      <c r="A18958">
        <v>18957</v>
      </c>
      <c r="B18958" t="s">
        <v>4589</v>
      </c>
      <c r="C18958" t="s">
        <v>67</v>
      </c>
      <c r="D18958" t="s">
        <v>68</v>
      </c>
      <c r="E18958" t="s">
        <v>6179</v>
      </c>
      <c r="F18958" t="s">
        <v>6182</v>
      </c>
      <c r="G18958">
        <v>124</v>
      </c>
      <c r="H18958">
        <v>85</v>
      </c>
      <c r="I18958">
        <v>109</v>
      </c>
      <c r="J18958" s="6">
        <v>42.399999999999999</v>
      </c>
      <c r="K18958">
        <v>102</v>
      </c>
      <c r="L18958">
        <v>3</v>
      </c>
      <c r="M18958" s="6">
        <v>2.3599999999999999</v>
      </c>
      <c r="N18958" s="4" t="s">
        <v>4548</v>
      </c>
    </row>
    <row r="18959" ht="15">
      <c r="A18959">
        <v>18958</v>
      </c>
      <c r="B18959" t="s">
        <v>4589</v>
      </c>
      <c r="C18959" t="s">
        <v>67</v>
      </c>
      <c r="D18959" t="s">
        <v>68</v>
      </c>
      <c r="E18959" t="s">
        <v>6181</v>
      </c>
      <c r="F18959" t="s">
        <v>6180</v>
      </c>
      <c r="G18959">
        <v>113</v>
      </c>
      <c r="H18959">
        <v>89</v>
      </c>
      <c r="I18959">
        <v>105</v>
      </c>
      <c r="J18959" s="6">
        <v>43</v>
      </c>
      <c r="K18959">
        <v>140</v>
      </c>
      <c r="L18959">
        <v>3</v>
      </c>
      <c r="M18959" s="6">
        <v>2.23</v>
      </c>
      <c r="N18959" s="4" t="s">
        <v>4548</v>
      </c>
    </row>
    <row r="18960" ht="15">
      <c r="A18960">
        <v>18959</v>
      </c>
      <c r="B18960" t="s">
        <v>4589</v>
      </c>
      <c r="C18960" t="s">
        <v>67</v>
      </c>
      <c r="D18960" t="s">
        <v>68</v>
      </c>
      <c r="E18960" t="s">
        <v>6183</v>
      </c>
      <c r="F18960" t="s">
        <v>6182</v>
      </c>
      <c r="G18960">
        <v>49</v>
      </c>
      <c r="H18960">
        <v>31</v>
      </c>
      <c r="I18960">
        <v>44</v>
      </c>
      <c r="J18960" s="6">
        <v>33.299999999999997</v>
      </c>
      <c r="K18960">
        <v>120</v>
      </c>
      <c r="L18960">
        <v>1</v>
      </c>
      <c r="M18960" s="6">
        <v>2.04</v>
      </c>
      <c r="N18960" s="4" t="s">
        <v>4548</v>
      </c>
    </row>
    <row r="18961" ht="15">
      <c r="A18961">
        <v>18960</v>
      </c>
      <c r="B18961" t="s">
        <v>4589</v>
      </c>
      <c r="C18961" t="s">
        <v>67</v>
      </c>
      <c r="D18961" t="s">
        <v>68</v>
      </c>
      <c r="E18961" t="s">
        <v>6184</v>
      </c>
      <c r="F18961" t="s">
        <v>6180</v>
      </c>
      <c r="G18961">
        <v>46</v>
      </c>
      <c r="H18961">
        <v>29</v>
      </c>
      <c r="I18961">
        <v>41</v>
      </c>
      <c r="J18961" s="6">
        <v>32.899999999999999</v>
      </c>
      <c r="K18961">
        <v>107</v>
      </c>
      <c r="L18961">
        <v>1</v>
      </c>
      <c r="M18961" s="6">
        <v>1.28</v>
      </c>
      <c r="N18961" s="4" t="s">
        <v>4548</v>
      </c>
    </row>
    <row r="18962" ht="15">
      <c r="A18962">
        <v>18961</v>
      </c>
      <c r="B18962" t="s">
        <v>4589</v>
      </c>
      <c r="C18962" t="s">
        <v>67</v>
      </c>
      <c r="D18962" t="s">
        <v>68</v>
      </c>
      <c r="E18962" t="s">
        <v>6185</v>
      </c>
      <c r="F18962" t="s">
        <v>6182</v>
      </c>
      <c r="G18962">
        <v>41</v>
      </c>
      <c r="H18962">
        <v>24</v>
      </c>
      <c r="I18962">
        <v>35</v>
      </c>
      <c r="J18962" s="6">
        <v>35.100000000000001</v>
      </c>
      <c r="K18962">
        <v>137</v>
      </c>
      <c r="L18962">
        <v>1</v>
      </c>
      <c r="M18962" s="6">
        <v>1.97</v>
      </c>
      <c r="N18962" s="4" t="s">
        <v>4548</v>
      </c>
    </row>
    <row r="18963" ht="15">
      <c r="A18963">
        <v>18962</v>
      </c>
      <c r="B18963" t="s">
        <v>4589</v>
      </c>
      <c r="C18963" t="s">
        <v>67</v>
      </c>
      <c r="D18963" t="s">
        <v>68</v>
      </c>
      <c r="E18963" t="s">
        <v>6186</v>
      </c>
      <c r="F18963" t="s">
        <v>6180</v>
      </c>
      <c r="G18963">
        <v>28</v>
      </c>
      <c r="H18963">
        <v>16</v>
      </c>
      <c r="I18963">
        <v>24</v>
      </c>
      <c r="J18963" s="6">
        <v>43.399999999999999</v>
      </c>
      <c r="K18963">
        <v>108</v>
      </c>
      <c r="L18963">
        <v>1</v>
      </c>
      <c r="M18963" s="6">
        <v>2.29</v>
      </c>
      <c r="N18963" s="4" t="s">
        <v>4548</v>
      </c>
    </row>
    <row r="18964" ht="15">
      <c r="A18964">
        <v>18963</v>
      </c>
      <c r="B18964" t="s">
        <v>4589</v>
      </c>
      <c r="C18964" t="s">
        <v>67</v>
      </c>
      <c r="D18964" t="s">
        <v>68</v>
      </c>
      <c r="E18964" t="s">
        <v>6187</v>
      </c>
      <c r="F18964" t="s">
        <v>6180</v>
      </c>
      <c r="G18964">
        <v>26</v>
      </c>
      <c r="H18964">
        <v>20</v>
      </c>
      <c r="I18964">
        <v>23</v>
      </c>
      <c r="J18964" s="6">
        <v>45.799999999999997</v>
      </c>
      <c r="K18964">
        <v>145</v>
      </c>
      <c r="L18964">
        <v>1</v>
      </c>
      <c r="M18964" s="6">
        <v>2.0299999999999998</v>
      </c>
      <c r="N18964" s="4" t="s">
        <v>4548</v>
      </c>
    </row>
    <row r="18965" ht="15">
      <c r="A18965">
        <v>18964</v>
      </c>
      <c r="B18965" t="s">
        <v>4589</v>
      </c>
      <c r="C18965" t="s">
        <v>84</v>
      </c>
      <c r="D18965" t="s">
        <v>85</v>
      </c>
      <c r="E18965" t="s">
        <v>6179</v>
      </c>
      <c r="F18965" t="s">
        <v>6180</v>
      </c>
      <c r="G18965">
        <v>56</v>
      </c>
      <c r="H18965">
        <v>36</v>
      </c>
      <c r="I18965">
        <v>50</v>
      </c>
      <c r="J18965" s="6">
        <v>37.899999999999999</v>
      </c>
      <c r="K18965">
        <v>137</v>
      </c>
      <c r="L18965">
        <v>1</v>
      </c>
      <c r="M18965" s="6">
        <v>2.21</v>
      </c>
      <c r="N18965" s="4" t="s">
        <v>4548</v>
      </c>
    </row>
    <row r="18966" ht="15">
      <c r="A18966">
        <v>18965</v>
      </c>
      <c r="B18966" t="s">
        <v>4589</v>
      </c>
      <c r="C18966" t="s">
        <v>84</v>
      </c>
      <c r="D18966" t="s">
        <v>85</v>
      </c>
      <c r="E18966" t="s">
        <v>6181</v>
      </c>
      <c r="F18966" t="s">
        <v>6182</v>
      </c>
      <c r="G18966">
        <v>52</v>
      </c>
      <c r="H18966">
        <v>40</v>
      </c>
      <c r="I18966">
        <v>46</v>
      </c>
      <c r="J18966" s="6">
        <v>37.100000000000001</v>
      </c>
      <c r="K18966">
        <v>152</v>
      </c>
      <c r="L18966">
        <v>2</v>
      </c>
      <c r="M18966" s="6">
        <v>2.9700000000000002</v>
      </c>
      <c r="N18966" s="4" t="s">
        <v>4548</v>
      </c>
    </row>
    <row r="18967" ht="15">
      <c r="A18967">
        <v>18966</v>
      </c>
      <c r="B18967" t="s">
        <v>4589</v>
      </c>
      <c r="C18967" t="s">
        <v>84</v>
      </c>
      <c r="D18967" t="s">
        <v>85</v>
      </c>
      <c r="E18967" t="s">
        <v>6183</v>
      </c>
      <c r="F18967" t="s">
        <v>6180</v>
      </c>
      <c r="G18967">
        <v>30</v>
      </c>
      <c r="H18967">
        <v>21</v>
      </c>
      <c r="I18967">
        <v>26</v>
      </c>
      <c r="J18967" s="6">
        <v>38.5</v>
      </c>
      <c r="K18967">
        <v>115</v>
      </c>
      <c r="L18967">
        <v>1</v>
      </c>
      <c r="M18967" s="6">
        <v>1.9399999999999999</v>
      </c>
      <c r="N18967" s="4" t="s">
        <v>4548</v>
      </c>
    </row>
    <row r="18968" ht="15">
      <c r="A18968">
        <v>18967</v>
      </c>
      <c r="B18968" t="s">
        <v>4589</v>
      </c>
      <c r="C18968" t="s">
        <v>84</v>
      </c>
      <c r="D18968" t="s">
        <v>85</v>
      </c>
      <c r="E18968" t="s">
        <v>6184</v>
      </c>
      <c r="F18968" t="s">
        <v>6180</v>
      </c>
      <c r="G18968">
        <v>27</v>
      </c>
      <c r="H18968">
        <v>17</v>
      </c>
      <c r="I18968">
        <v>26</v>
      </c>
      <c r="J18968" s="6">
        <v>34.5</v>
      </c>
      <c r="K18968">
        <v>55</v>
      </c>
      <c r="L18968">
        <v>1</v>
      </c>
      <c r="M18968" s="6">
        <v>2.1699999999999999</v>
      </c>
      <c r="N18968" s="4" t="s">
        <v>4548</v>
      </c>
    </row>
    <row r="18969" ht="15">
      <c r="A18969">
        <v>18968</v>
      </c>
      <c r="B18969" t="s">
        <v>4589</v>
      </c>
      <c r="C18969" t="s">
        <v>84</v>
      </c>
      <c r="D18969" t="s">
        <v>85</v>
      </c>
      <c r="E18969" t="s">
        <v>6185</v>
      </c>
      <c r="F18969" t="s">
        <v>6180</v>
      </c>
      <c r="G18969">
        <v>23</v>
      </c>
      <c r="H18969">
        <v>14</v>
      </c>
      <c r="I18969">
        <v>20</v>
      </c>
      <c r="J18969" s="6">
        <v>27.399999999999999</v>
      </c>
      <c r="K18969">
        <v>134</v>
      </c>
      <c r="L18969">
        <v>0</v>
      </c>
      <c r="M18969" s="6">
        <v>1.8899999999999999</v>
      </c>
      <c r="N18969" s="4" t="s">
        <v>4548</v>
      </c>
    </row>
    <row r="18970" ht="15">
      <c r="A18970">
        <v>18969</v>
      </c>
      <c r="B18970" t="s">
        <v>4589</v>
      </c>
      <c r="C18970" t="s">
        <v>84</v>
      </c>
      <c r="D18970" t="s">
        <v>85</v>
      </c>
      <c r="E18970" t="s">
        <v>6186</v>
      </c>
      <c r="F18970" t="s">
        <v>6180</v>
      </c>
      <c r="G18970">
        <v>17</v>
      </c>
      <c r="H18970">
        <v>12</v>
      </c>
      <c r="I18970">
        <v>16</v>
      </c>
      <c r="J18970" s="6">
        <v>45.100000000000001</v>
      </c>
      <c r="K18970">
        <v>137</v>
      </c>
      <c r="L18970">
        <v>0</v>
      </c>
      <c r="M18970" s="6">
        <v>2.6099999999999999</v>
      </c>
      <c r="N18970" s="4" t="s">
        <v>4548</v>
      </c>
    </row>
    <row r="18971" ht="15">
      <c r="A18971">
        <v>18970</v>
      </c>
      <c r="B18971" t="s">
        <v>4589</v>
      </c>
      <c r="C18971" t="s">
        <v>84</v>
      </c>
      <c r="D18971" t="s">
        <v>85</v>
      </c>
      <c r="E18971" t="s">
        <v>6187</v>
      </c>
      <c r="F18971" t="s">
        <v>6180</v>
      </c>
      <c r="G18971">
        <v>16</v>
      </c>
      <c r="H18971">
        <v>12</v>
      </c>
      <c r="I18971">
        <v>15</v>
      </c>
      <c r="J18971" s="6">
        <v>51.700000000000003</v>
      </c>
      <c r="K18971">
        <v>102</v>
      </c>
      <c r="L18971">
        <v>0</v>
      </c>
      <c r="M18971" s="6">
        <v>1.55</v>
      </c>
      <c r="N18971" s="4" t="s">
        <v>4548</v>
      </c>
    </row>
    <row r="18972" ht="15">
      <c r="A18972">
        <v>18971</v>
      </c>
      <c r="B18972" t="s">
        <v>4589</v>
      </c>
      <c r="C18972" t="s">
        <v>59</v>
      </c>
      <c r="D18972" t="s">
        <v>60</v>
      </c>
      <c r="E18972" t="s">
        <v>6179</v>
      </c>
      <c r="F18972" t="s">
        <v>6180</v>
      </c>
      <c r="G18972">
        <v>52</v>
      </c>
      <c r="H18972">
        <v>38</v>
      </c>
      <c r="I18972">
        <v>46</v>
      </c>
      <c r="J18972" s="6">
        <v>36.5</v>
      </c>
      <c r="K18972">
        <v>84</v>
      </c>
      <c r="L18972">
        <v>1</v>
      </c>
      <c r="M18972" s="6">
        <v>2.3700000000000001</v>
      </c>
      <c r="N18972" s="4" t="s">
        <v>4548</v>
      </c>
    </row>
    <row r="18973" ht="15">
      <c r="A18973">
        <v>18972</v>
      </c>
      <c r="B18973" t="s">
        <v>4589</v>
      </c>
      <c r="C18973" t="s">
        <v>59</v>
      </c>
      <c r="D18973" t="s">
        <v>60</v>
      </c>
      <c r="E18973" t="s">
        <v>6181</v>
      </c>
      <c r="F18973" t="s">
        <v>6180</v>
      </c>
      <c r="G18973">
        <v>91</v>
      </c>
      <c r="H18973">
        <v>68</v>
      </c>
      <c r="I18973">
        <v>82</v>
      </c>
      <c r="J18973" s="6">
        <v>39.299999999999997</v>
      </c>
      <c r="K18973">
        <v>138</v>
      </c>
      <c r="L18973">
        <v>2</v>
      </c>
      <c r="M18973" s="6">
        <v>1.76</v>
      </c>
      <c r="N18973" s="4" t="s">
        <v>4548</v>
      </c>
    </row>
    <row r="18974" ht="15">
      <c r="A18974">
        <v>18973</v>
      </c>
      <c r="B18974" t="s">
        <v>4589</v>
      </c>
      <c r="C18974" t="s">
        <v>59</v>
      </c>
      <c r="D18974" t="s">
        <v>60</v>
      </c>
      <c r="E18974" t="s">
        <v>6183</v>
      </c>
      <c r="F18974" t="s">
        <v>6180</v>
      </c>
      <c r="G18974">
        <v>36</v>
      </c>
      <c r="H18974">
        <v>22</v>
      </c>
      <c r="I18974">
        <v>34</v>
      </c>
      <c r="J18974" s="6">
        <v>46.700000000000003</v>
      </c>
      <c r="K18974">
        <v>144</v>
      </c>
      <c r="L18974">
        <v>1</v>
      </c>
      <c r="M18974" s="6">
        <v>2.4100000000000001</v>
      </c>
      <c r="N18974" s="4" t="s">
        <v>4548</v>
      </c>
    </row>
    <row r="18975" ht="15">
      <c r="A18975">
        <v>18974</v>
      </c>
      <c r="B18975" t="s">
        <v>4589</v>
      </c>
      <c r="C18975" t="s">
        <v>59</v>
      </c>
      <c r="D18975" t="s">
        <v>60</v>
      </c>
      <c r="E18975" t="s">
        <v>6184</v>
      </c>
      <c r="F18975" t="s">
        <v>6180</v>
      </c>
      <c r="G18975">
        <v>25</v>
      </c>
      <c r="H18975">
        <v>19</v>
      </c>
      <c r="I18975">
        <v>22</v>
      </c>
      <c r="J18975" s="6">
        <v>46.299999999999997</v>
      </c>
      <c r="K18975">
        <v>105</v>
      </c>
      <c r="L18975">
        <v>1</v>
      </c>
      <c r="M18975" s="6">
        <v>2.48</v>
      </c>
      <c r="N18975" s="4" t="s">
        <v>4548</v>
      </c>
    </row>
    <row r="18976" ht="15">
      <c r="A18976">
        <v>18975</v>
      </c>
      <c r="B18976" t="s">
        <v>4589</v>
      </c>
      <c r="C18976" t="s">
        <v>59</v>
      </c>
      <c r="D18976" t="s">
        <v>60</v>
      </c>
      <c r="E18976" t="s">
        <v>6185</v>
      </c>
      <c r="F18976" t="s">
        <v>6180</v>
      </c>
      <c r="G18976">
        <v>30</v>
      </c>
      <c r="H18976">
        <v>24</v>
      </c>
      <c r="I18976">
        <v>26</v>
      </c>
      <c r="J18976" s="6">
        <v>36.600000000000001</v>
      </c>
      <c r="K18976">
        <v>160</v>
      </c>
      <c r="L18976">
        <v>1</v>
      </c>
      <c r="M18976" s="6">
        <v>2.29</v>
      </c>
      <c r="N18976" s="4" t="s">
        <v>4548</v>
      </c>
    </row>
    <row r="18977" ht="15">
      <c r="A18977">
        <v>18976</v>
      </c>
      <c r="B18977" t="s">
        <v>4589</v>
      </c>
      <c r="C18977" t="s">
        <v>59</v>
      </c>
      <c r="D18977" t="s">
        <v>60</v>
      </c>
      <c r="E18977" t="s">
        <v>6186</v>
      </c>
      <c r="F18977" t="s">
        <v>6180</v>
      </c>
      <c r="G18977">
        <v>22</v>
      </c>
      <c r="H18977">
        <v>14</v>
      </c>
      <c r="I18977">
        <v>19</v>
      </c>
      <c r="J18977" s="6">
        <v>51.299999999999997</v>
      </c>
      <c r="K18977">
        <v>121</v>
      </c>
      <c r="L18977">
        <v>0</v>
      </c>
      <c r="M18977" s="6">
        <v>1.51</v>
      </c>
      <c r="N18977" s="4" t="s">
        <v>4548</v>
      </c>
    </row>
    <row r="18978" ht="15">
      <c r="A18978">
        <v>18977</v>
      </c>
      <c r="B18978" t="s">
        <v>4589</v>
      </c>
      <c r="C18978" t="s">
        <v>59</v>
      </c>
      <c r="D18978" t="s">
        <v>60</v>
      </c>
      <c r="E18978" t="s">
        <v>6187</v>
      </c>
      <c r="F18978" t="s">
        <v>6180</v>
      </c>
      <c r="G18978">
        <v>20</v>
      </c>
      <c r="H18978">
        <v>11</v>
      </c>
      <c r="I18978">
        <v>19</v>
      </c>
      <c r="J18978" s="6">
        <v>30.199999999999999</v>
      </c>
      <c r="K18978">
        <v>142</v>
      </c>
      <c r="L18978">
        <v>1</v>
      </c>
      <c r="M18978" s="6">
        <v>2.6099999999999999</v>
      </c>
      <c r="N18978" s="4" t="s">
        <v>4548</v>
      </c>
    </row>
    <row r="18979" ht="15">
      <c r="A18979">
        <v>18978</v>
      </c>
      <c r="B18979" t="s">
        <v>4589</v>
      </c>
      <c r="C18979" t="s">
        <v>203</v>
      </c>
      <c r="D18979" t="s">
        <v>204</v>
      </c>
      <c r="E18979" t="s">
        <v>6179</v>
      </c>
      <c r="F18979" t="s">
        <v>6180</v>
      </c>
      <c r="G18979">
        <v>28</v>
      </c>
      <c r="H18979">
        <v>17</v>
      </c>
      <c r="I18979">
        <v>26</v>
      </c>
      <c r="J18979" s="6">
        <v>44.100000000000001</v>
      </c>
      <c r="K18979">
        <v>127</v>
      </c>
      <c r="L18979">
        <v>0</v>
      </c>
      <c r="M18979" s="6">
        <v>1.3300000000000001</v>
      </c>
      <c r="N18979" s="4" t="s">
        <v>4548</v>
      </c>
    </row>
    <row r="18980" ht="15">
      <c r="A18980">
        <v>18979</v>
      </c>
      <c r="B18980" t="s">
        <v>4589</v>
      </c>
      <c r="C18980" t="s">
        <v>203</v>
      </c>
      <c r="D18980" t="s">
        <v>204</v>
      </c>
      <c r="E18980" t="s">
        <v>6181</v>
      </c>
      <c r="F18980" t="s">
        <v>6182</v>
      </c>
      <c r="G18980">
        <v>39</v>
      </c>
      <c r="H18980">
        <v>30</v>
      </c>
      <c r="I18980">
        <v>37</v>
      </c>
      <c r="J18980" s="6">
        <v>47.700000000000003</v>
      </c>
      <c r="K18980">
        <v>160</v>
      </c>
      <c r="L18980">
        <v>0</v>
      </c>
      <c r="M18980" s="6">
        <v>1.21</v>
      </c>
      <c r="N18980" s="4" t="s">
        <v>4548</v>
      </c>
    </row>
    <row r="18981" ht="15">
      <c r="A18981">
        <v>18980</v>
      </c>
      <c r="B18981" t="s">
        <v>4589</v>
      </c>
      <c r="C18981" t="s">
        <v>203</v>
      </c>
      <c r="D18981" t="s">
        <v>204</v>
      </c>
      <c r="E18981" t="s">
        <v>6183</v>
      </c>
      <c r="F18981" t="s">
        <v>6180</v>
      </c>
      <c r="G18981">
        <v>23</v>
      </c>
      <c r="H18981">
        <v>18</v>
      </c>
      <c r="I18981">
        <v>20</v>
      </c>
      <c r="J18981" s="6">
        <v>51.299999999999997</v>
      </c>
      <c r="K18981">
        <v>89</v>
      </c>
      <c r="L18981">
        <v>0</v>
      </c>
      <c r="M18981" s="6">
        <v>1.1899999999999999</v>
      </c>
      <c r="N18981" s="4" t="s">
        <v>4548</v>
      </c>
    </row>
    <row r="18982" ht="15">
      <c r="A18982">
        <v>18981</v>
      </c>
      <c r="B18982" t="s">
        <v>4589</v>
      </c>
      <c r="C18982" t="s">
        <v>203</v>
      </c>
      <c r="D18982" t="s">
        <v>204</v>
      </c>
      <c r="E18982" t="s">
        <v>6184</v>
      </c>
      <c r="F18982" t="s">
        <v>6182</v>
      </c>
      <c r="G18982">
        <v>17</v>
      </c>
      <c r="H18982">
        <v>13</v>
      </c>
      <c r="I18982">
        <v>15</v>
      </c>
      <c r="J18982" s="6">
        <v>36.600000000000001</v>
      </c>
      <c r="K18982">
        <v>155</v>
      </c>
      <c r="L18982">
        <v>0</v>
      </c>
      <c r="M18982" s="6">
        <v>1.8</v>
      </c>
      <c r="N18982" s="4" t="s">
        <v>4548</v>
      </c>
    </row>
    <row r="18983" ht="15">
      <c r="A18983">
        <v>18982</v>
      </c>
      <c r="B18983" t="s">
        <v>4589</v>
      </c>
      <c r="C18983" t="s">
        <v>203</v>
      </c>
      <c r="D18983" t="s">
        <v>204</v>
      </c>
      <c r="E18983" t="s">
        <v>6185</v>
      </c>
      <c r="F18983" t="s">
        <v>6180</v>
      </c>
      <c r="G18983">
        <v>10</v>
      </c>
      <c r="H18983">
        <v>6</v>
      </c>
      <c r="I18983">
        <v>9</v>
      </c>
      <c r="J18983" s="6">
        <v>42.5</v>
      </c>
      <c r="K18983">
        <v>117</v>
      </c>
      <c r="L18983">
        <v>0</v>
      </c>
      <c r="M18983" s="6">
        <v>1.3400000000000001</v>
      </c>
      <c r="N18983" s="4" t="s">
        <v>4548</v>
      </c>
    </row>
    <row r="18984" ht="15">
      <c r="A18984">
        <v>18983</v>
      </c>
      <c r="B18984" t="s">
        <v>4589</v>
      </c>
      <c r="C18984" t="s">
        <v>203</v>
      </c>
      <c r="D18984" t="s">
        <v>204</v>
      </c>
      <c r="E18984" t="s">
        <v>6186</v>
      </c>
      <c r="F18984" t="s">
        <v>6180</v>
      </c>
      <c r="G18984">
        <v>9</v>
      </c>
      <c r="H18984">
        <v>6</v>
      </c>
      <c r="I18984">
        <v>8</v>
      </c>
      <c r="J18984" s="6">
        <v>42</v>
      </c>
      <c r="K18984">
        <v>123</v>
      </c>
      <c r="L18984">
        <v>0</v>
      </c>
      <c r="M18984" s="6">
        <v>1.73</v>
      </c>
      <c r="N18984" s="4" t="s">
        <v>4548</v>
      </c>
    </row>
    <row r="18985" ht="15">
      <c r="A18985">
        <v>18984</v>
      </c>
      <c r="B18985" t="s">
        <v>4589</v>
      </c>
      <c r="C18985" t="s">
        <v>203</v>
      </c>
      <c r="D18985" t="s">
        <v>204</v>
      </c>
      <c r="E18985" t="s">
        <v>6187</v>
      </c>
      <c r="F18985" t="s">
        <v>6182</v>
      </c>
      <c r="G18985">
        <v>8</v>
      </c>
      <c r="H18985">
        <v>5</v>
      </c>
      <c r="I18985">
        <v>8</v>
      </c>
      <c r="J18985" s="6">
        <v>36.200000000000003</v>
      </c>
      <c r="K18985">
        <v>115</v>
      </c>
      <c r="L18985">
        <v>0</v>
      </c>
      <c r="M18985" s="6">
        <v>2.1099999999999999</v>
      </c>
      <c r="N18985" s="4" t="s">
        <v>4548</v>
      </c>
    </row>
    <row r="18986" ht="15">
      <c r="A18986">
        <v>18985</v>
      </c>
      <c r="B18986" t="s">
        <v>4594</v>
      </c>
      <c r="C18986" t="s">
        <v>26</v>
      </c>
      <c r="D18986" t="s">
        <v>27</v>
      </c>
      <c r="E18986" t="s">
        <v>6179</v>
      </c>
      <c r="F18986" t="s">
        <v>6180</v>
      </c>
      <c r="G18986">
        <v>103</v>
      </c>
      <c r="H18986">
        <v>79</v>
      </c>
      <c r="I18986">
        <v>88</v>
      </c>
      <c r="J18986" s="6">
        <v>35.399999999999999</v>
      </c>
      <c r="K18986">
        <v>121</v>
      </c>
      <c r="L18986">
        <v>2</v>
      </c>
      <c r="M18986" s="6">
        <v>2.27</v>
      </c>
      <c r="N18986" s="4" t="s">
        <v>4548</v>
      </c>
    </row>
    <row r="18987" ht="15">
      <c r="A18987">
        <v>18986</v>
      </c>
      <c r="B18987" t="s">
        <v>4594</v>
      </c>
      <c r="C18987" t="s">
        <v>26</v>
      </c>
      <c r="D18987" t="s">
        <v>27</v>
      </c>
      <c r="E18987" t="s">
        <v>6181</v>
      </c>
      <c r="F18987" t="s">
        <v>6180</v>
      </c>
      <c r="G18987">
        <v>90</v>
      </c>
      <c r="H18987">
        <v>53</v>
      </c>
      <c r="I18987">
        <v>80</v>
      </c>
      <c r="J18987" s="6">
        <v>32.799999999999997</v>
      </c>
      <c r="K18987">
        <v>135</v>
      </c>
      <c r="L18987">
        <v>2</v>
      </c>
      <c r="M18987" s="6">
        <v>1.8600000000000001</v>
      </c>
      <c r="N18987" s="4" t="s">
        <v>4548</v>
      </c>
    </row>
    <row r="18988" ht="15">
      <c r="A18988">
        <v>18987</v>
      </c>
      <c r="B18988" t="s">
        <v>4594</v>
      </c>
      <c r="C18988" t="s">
        <v>26</v>
      </c>
      <c r="D18988" t="s">
        <v>27</v>
      </c>
      <c r="E18988" t="s">
        <v>6183</v>
      </c>
      <c r="F18988" t="s">
        <v>6180</v>
      </c>
      <c r="G18988">
        <v>44</v>
      </c>
      <c r="H18988">
        <v>34</v>
      </c>
      <c r="I18988">
        <v>39</v>
      </c>
      <c r="J18988" s="6">
        <v>36.299999999999997</v>
      </c>
      <c r="K18988">
        <v>116</v>
      </c>
      <c r="L18988">
        <v>1</v>
      </c>
      <c r="M18988" s="6">
        <v>2.8399999999999999</v>
      </c>
      <c r="N18988" s="4" t="s">
        <v>4548</v>
      </c>
    </row>
    <row r="18989" ht="15">
      <c r="A18989">
        <v>18988</v>
      </c>
      <c r="B18989" t="s">
        <v>4594</v>
      </c>
      <c r="C18989" t="s">
        <v>26</v>
      </c>
      <c r="D18989" t="s">
        <v>27</v>
      </c>
      <c r="E18989" t="s">
        <v>6184</v>
      </c>
      <c r="F18989" t="s">
        <v>6182</v>
      </c>
      <c r="G18989">
        <v>46</v>
      </c>
      <c r="H18989">
        <v>31</v>
      </c>
      <c r="I18989">
        <v>41</v>
      </c>
      <c r="J18989" s="6">
        <v>40.799999999999997</v>
      </c>
      <c r="K18989">
        <v>133</v>
      </c>
      <c r="L18989">
        <v>1</v>
      </c>
      <c r="M18989" s="6">
        <v>2.4399999999999999</v>
      </c>
      <c r="N18989" s="4" t="s">
        <v>4548</v>
      </c>
    </row>
    <row r="18990" ht="15">
      <c r="A18990">
        <v>18989</v>
      </c>
      <c r="B18990" t="s">
        <v>4594</v>
      </c>
      <c r="C18990" t="s">
        <v>26</v>
      </c>
      <c r="D18990" t="s">
        <v>27</v>
      </c>
      <c r="E18990" t="s">
        <v>6185</v>
      </c>
      <c r="F18990" t="s">
        <v>6180</v>
      </c>
      <c r="G18990">
        <v>26</v>
      </c>
      <c r="H18990">
        <v>18</v>
      </c>
      <c r="I18990">
        <v>22</v>
      </c>
      <c r="J18990" s="6">
        <v>40.200000000000003</v>
      </c>
      <c r="K18990">
        <v>101</v>
      </c>
      <c r="L18990">
        <v>1</v>
      </c>
      <c r="M18990" s="6">
        <v>2.8199999999999998</v>
      </c>
      <c r="N18990" s="4" t="s">
        <v>4548</v>
      </c>
    </row>
    <row r="18991" ht="15">
      <c r="A18991">
        <v>18990</v>
      </c>
      <c r="B18991" t="s">
        <v>4594</v>
      </c>
      <c r="C18991" t="s">
        <v>26</v>
      </c>
      <c r="D18991" t="s">
        <v>27</v>
      </c>
      <c r="E18991" t="s">
        <v>6186</v>
      </c>
      <c r="F18991" t="s">
        <v>6180</v>
      </c>
      <c r="G18991">
        <v>27</v>
      </c>
      <c r="H18991">
        <v>19</v>
      </c>
      <c r="I18991">
        <v>25</v>
      </c>
      <c r="J18991" s="6">
        <v>56.700000000000003</v>
      </c>
      <c r="K18991">
        <v>147</v>
      </c>
      <c r="L18991">
        <v>1</v>
      </c>
      <c r="M18991" s="6">
        <v>2.6000000000000001</v>
      </c>
      <c r="N18991" s="4" t="s">
        <v>4548</v>
      </c>
    </row>
    <row r="18992" ht="15">
      <c r="A18992">
        <v>18991</v>
      </c>
      <c r="B18992" t="s">
        <v>4594</v>
      </c>
      <c r="C18992" t="s">
        <v>26</v>
      </c>
      <c r="D18992" t="s">
        <v>27</v>
      </c>
      <c r="E18992" t="s">
        <v>6187</v>
      </c>
      <c r="F18992" t="s">
        <v>6180</v>
      </c>
      <c r="G18992">
        <v>24</v>
      </c>
      <c r="H18992">
        <v>14</v>
      </c>
      <c r="I18992">
        <v>21</v>
      </c>
      <c r="J18992" s="6">
        <v>39.799999999999997</v>
      </c>
      <c r="K18992">
        <v>203</v>
      </c>
      <c r="L18992">
        <v>1</v>
      </c>
      <c r="M18992" s="6">
        <v>2.46</v>
      </c>
      <c r="N18992" s="4" t="s">
        <v>4548</v>
      </c>
    </row>
    <row r="18993" ht="15">
      <c r="A18993">
        <v>18992</v>
      </c>
      <c r="B18993" t="s">
        <v>4594</v>
      </c>
      <c r="C18993" t="s">
        <v>42</v>
      </c>
      <c r="D18993" t="s">
        <v>43</v>
      </c>
      <c r="E18993" t="s">
        <v>6179</v>
      </c>
      <c r="F18993" t="s">
        <v>6182</v>
      </c>
      <c r="G18993">
        <v>81</v>
      </c>
      <c r="H18993">
        <v>51</v>
      </c>
      <c r="I18993">
        <v>74</v>
      </c>
      <c r="J18993" s="6">
        <v>45.100000000000001</v>
      </c>
      <c r="K18993">
        <v>83</v>
      </c>
      <c r="L18993">
        <v>3</v>
      </c>
      <c r="M18993" s="6">
        <v>3.1699999999999999</v>
      </c>
      <c r="N18993" s="4" t="s">
        <v>4548</v>
      </c>
    </row>
    <row r="18994" ht="15">
      <c r="A18994">
        <v>18993</v>
      </c>
      <c r="B18994" t="s">
        <v>4594</v>
      </c>
      <c r="C18994" t="s">
        <v>42</v>
      </c>
      <c r="D18994" t="s">
        <v>43</v>
      </c>
      <c r="E18994" t="s">
        <v>6181</v>
      </c>
      <c r="F18994" t="s">
        <v>6182</v>
      </c>
      <c r="G18994">
        <v>97</v>
      </c>
      <c r="H18994">
        <v>55</v>
      </c>
      <c r="I18994">
        <v>88</v>
      </c>
      <c r="J18994" s="6">
        <v>34.899999999999999</v>
      </c>
      <c r="K18994">
        <v>110</v>
      </c>
      <c r="L18994">
        <v>2</v>
      </c>
      <c r="M18994" s="6">
        <v>2.3999999999999999</v>
      </c>
      <c r="N18994" s="4" t="s">
        <v>4548</v>
      </c>
    </row>
    <row r="18995" ht="15">
      <c r="A18995">
        <v>18994</v>
      </c>
      <c r="B18995" t="s">
        <v>4594</v>
      </c>
      <c r="C18995" t="s">
        <v>42</v>
      </c>
      <c r="D18995" t="s">
        <v>43</v>
      </c>
      <c r="E18995" t="s">
        <v>6183</v>
      </c>
      <c r="F18995" t="s">
        <v>6180</v>
      </c>
      <c r="G18995">
        <v>50</v>
      </c>
      <c r="H18995">
        <v>29</v>
      </c>
      <c r="I18995">
        <v>43</v>
      </c>
      <c r="J18995" s="6">
        <v>59.200000000000003</v>
      </c>
      <c r="K18995">
        <v>99</v>
      </c>
      <c r="L18995">
        <v>1</v>
      </c>
      <c r="M18995" s="6">
        <v>2.5299999999999998</v>
      </c>
      <c r="N18995" s="4" t="s">
        <v>4548</v>
      </c>
    </row>
    <row r="18996" ht="15">
      <c r="A18996">
        <v>18995</v>
      </c>
      <c r="B18996" t="s">
        <v>4594</v>
      </c>
      <c r="C18996" t="s">
        <v>42</v>
      </c>
      <c r="D18996" t="s">
        <v>43</v>
      </c>
      <c r="E18996" t="s">
        <v>6184</v>
      </c>
      <c r="F18996" t="s">
        <v>6180</v>
      </c>
      <c r="G18996">
        <v>47</v>
      </c>
      <c r="H18996">
        <v>26</v>
      </c>
      <c r="I18996">
        <v>44</v>
      </c>
      <c r="J18996" s="6">
        <v>49</v>
      </c>
      <c r="K18996">
        <v>155</v>
      </c>
      <c r="L18996">
        <v>1</v>
      </c>
      <c r="M18996" s="6">
        <v>2.5299999999999998</v>
      </c>
      <c r="N18996" s="4" t="s">
        <v>4548</v>
      </c>
    </row>
    <row r="18997" ht="15">
      <c r="A18997">
        <v>18996</v>
      </c>
      <c r="B18997" t="s">
        <v>4594</v>
      </c>
      <c r="C18997" t="s">
        <v>42</v>
      </c>
      <c r="D18997" t="s">
        <v>43</v>
      </c>
      <c r="E18997" t="s">
        <v>6185</v>
      </c>
      <c r="F18997" t="s">
        <v>6180</v>
      </c>
      <c r="G18997">
        <v>40</v>
      </c>
      <c r="H18997">
        <v>27</v>
      </c>
      <c r="I18997">
        <v>37</v>
      </c>
      <c r="J18997" s="6">
        <v>41.700000000000003</v>
      </c>
      <c r="K18997">
        <v>105</v>
      </c>
      <c r="L18997">
        <v>1</v>
      </c>
      <c r="M18997" s="6">
        <v>2.48</v>
      </c>
      <c r="N18997" s="4" t="s">
        <v>4548</v>
      </c>
    </row>
    <row r="18998" ht="15">
      <c r="A18998">
        <v>18997</v>
      </c>
      <c r="B18998" t="s">
        <v>4594</v>
      </c>
      <c r="C18998" t="s">
        <v>42</v>
      </c>
      <c r="D18998" t="s">
        <v>43</v>
      </c>
      <c r="E18998" t="s">
        <v>6186</v>
      </c>
      <c r="F18998" t="s">
        <v>6180</v>
      </c>
      <c r="G18998">
        <v>20</v>
      </c>
      <c r="H18998">
        <v>15</v>
      </c>
      <c r="I18998">
        <v>18</v>
      </c>
      <c r="J18998" s="6">
        <v>38</v>
      </c>
      <c r="K18998">
        <v>170</v>
      </c>
      <c r="L18998">
        <v>1</v>
      </c>
      <c r="M18998" s="6">
        <v>2.6400000000000001</v>
      </c>
      <c r="N18998" s="4" t="s">
        <v>4548</v>
      </c>
    </row>
    <row r="18999" ht="15">
      <c r="A18999">
        <v>18998</v>
      </c>
      <c r="B18999" t="s">
        <v>4594</v>
      </c>
      <c r="C18999" t="s">
        <v>42</v>
      </c>
      <c r="D18999" t="s">
        <v>43</v>
      </c>
      <c r="E18999" t="s">
        <v>6187</v>
      </c>
      <c r="F18999" t="s">
        <v>6180</v>
      </c>
      <c r="G18999">
        <v>28</v>
      </c>
      <c r="H18999">
        <v>22</v>
      </c>
      <c r="I18999">
        <v>26</v>
      </c>
      <c r="J18999" s="6">
        <v>30.199999999999999</v>
      </c>
      <c r="K18999">
        <v>107</v>
      </c>
      <c r="L18999">
        <v>1</v>
      </c>
      <c r="M18999" s="6">
        <v>3.3399999999999999</v>
      </c>
      <c r="N18999" s="4" t="s">
        <v>4548</v>
      </c>
    </row>
    <row r="19000" ht="15">
      <c r="A19000">
        <v>18999</v>
      </c>
      <c r="B19000" t="s">
        <v>4594</v>
      </c>
      <c r="C19000" t="s">
        <v>115</v>
      </c>
      <c r="D19000" t="s">
        <v>116</v>
      </c>
      <c r="E19000" t="s">
        <v>6179</v>
      </c>
      <c r="F19000" t="s">
        <v>6180</v>
      </c>
      <c r="G19000">
        <v>82</v>
      </c>
      <c r="H19000">
        <v>57</v>
      </c>
      <c r="I19000">
        <v>74</v>
      </c>
      <c r="J19000" s="6">
        <v>34.799999999999997</v>
      </c>
      <c r="K19000">
        <v>120</v>
      </c>
      <c r="L19000">
        <v>2</v>
      </c>
      <c r="M19000" s="6">
        <v>2.0800000000000001</v>
      </c>
      <c r="N19000" s="4" t="s">
        <v>4548</v>
      </c>
    </row>
    <row r="19001" ht="15">
      <c r="A19001">
        <v>19000</v>
      </c>
      <c r="B19001" t="s">
        <v>4594</v>
      </c>
      <c r="C19001" t="s">
        <v>115</v>
      </c>
      <c r="D19001" t="s">
        <v>116</v>
      </c>
      <c r="E19001" t="s">
        <v>6181</v>
      </c>
      <c r="F19001" t="s">
        <v>6180</v>
      </c>
      <c r="G19001">
        <v>105</v>
      </c>
      <c r="H19001">
        <v>65</v>
      </c>
      <c r="I19001">
        <v>100</v>
      </c>
      <c r="J19001" s="6">
        <v>33.5</v>
      </c>
      <c r="K19001">
        <v>151</v>
      </c>
      <c r="L19001">
        <v>3</v>
      </c>
      <c r="M19001" s="6">
        <v>2.98</v>
      </c>
      <c r="N19001" s="4" t="s">
        <v>4548</v>
      </c>
    </row>
    <row r="19002" ht="15">
      <c r="A19002">
        <v>19001</v>
      </c>
      <c r="B19002" t="s">
        <v>4594</v>
      </c>
      <c r="C19002" t="s">
        <v>115</v>
      </c>
      <c r="D19002" t="s">
        <v>116</v>
      </c>
      <c r="E19002" t="s">
        <v>6183</v>
      </c>
      <c r="F19002" t="s">
        <v>6180</v>
      </c>
      <c r="G19002">
        <v>30</v>
      </c>
      <c r="H19002">
        <v>22</v>
      </c>
      <c r="I19002">
        <v>28</v>
      </c>
      <c r="J19002" s="6">
        <v>38</v>
      </c>
      <c r="K19002">
        <v>127</v>
      </c>
      <c r="L19002">
        <v>1</v>
      </c>
      <c r="M19002" s="6">
        <v>2.3799999999999999</v>
      </c>
      <c r="N19002" s="4" t="s">
        <v>4548</v>
      </c>
    </row>
    <row r="19003" ht="15">
      <c r="A19003">
        <v>19002</v>
      </c>
      <c r="B19003" t="s">
        <v>4594</v>
      </c>
      <c r="C19003" t="s">
        <v>115</v>
      </c>
      <c r="D19003" t="s">
        <v>116</v>
      </c>
      <c r="E19003" t="s">
        <v>6184</v>
      </c>
      <c r="F19003" t="s">
        <v>6180</v>
      </c>
      <c r="G19003">
        <v>35</v>
      </c>
      <c r="H19003">
        <v>25</v>
      </c>
      <c r="I19003">
        <v>31</v>
      </c>
      <c r="J19003" s="6">
        <v>38.799999999999997</v>
      </c>
      <c r="K19003">
        <v>123</v>
      </c>
      <c r="L19003">
        <v>1</v>
      </c>
      <c r="M19003" s="6">
        <v>2.1099999999999999</v>
      </c>
      <c r="N19003" s="4" t="s">
        <v>4548</v>
      </c>
    </row>
    <row r="19004" ht="15">
      <c r="A19004">
        <v>19003</v>
      </c>
      <c r="B19004" t="s">
        <v>4594</v>
      </c>
      <c r="C19004" t="s">
        <v>115</v>
      </c>
      <c r="D19004" t="s">
        <v>116</v>
      </c>
      <c r="E19004" t="s">
        <v>6185</v>
      </c>
      <c r="F19004" t="s">
        <v>6180</v>
      </c>
      <c r="G19004">
        <v>24</v>
      </c>
      <c r="H19004">
        <v>17</v>
      </c>
      <c r="I19004">
        <v>22</v>
      </c>
      <c r="J19004" s="6">
        <v>45.600000000000001</v>
      </c>
      <c r="K19004">
        <v>130</v>
      </c>
      <c r="L19004">
        <v>1</v>
      </c>
      <c r="M19004" s="6">
        <v>2.52</v>
      </c>
      <c r="N19004" s="4" t="s">
        <v>4548</v>
      </c>
    </row>
    <row r="19005" ht="15">
      <c r="A19005">
        <v>19004</v>
      </c>
      <c r="B19005" t="s">
        <v>4594</v>
      </c>
      <c r="C19005" t="s">
        <v>115</v>
      </c>
      <c r="D19005" t="s">
        <v>116</v>
      </c>
      <c r="E19005" t="s">
        <v>6186</v>
      </c>
      <c r="F19005" t="s">
        <v>6180</v>
      </c>
      <c r="G19005">
        <v>24</v>
      </c>
      <c r="H19005">
        <v>16</v>
      </c>
      <c r="I19005">
        <v>23</v>
      </c>
      <c r="J19005" s="6">
        <v>44.700000000000003</v>
      </c>
      <c r="K19005">
        <v>141</v>
      </c>
      <c r="L19005">
        <v>1</v>
      </c>
      <c r="M19005" s="6">
        <v>3.2999999999999998</v>
      </c>
      <c r="N19005" s="4" t="s">
        <v>4548</v>
      </c>
    </row>
    <row r="19006" ht="15">
      <c r="A19006">
        <v>19005</v>
      </c>
      <c r="B19006" t="s">
        <v>4594</v>
      </c>
      <c r="C19006" t="s">
        <v>115</v>
      </c>
      <c r="D19006" t="s">
        <v>116</v>
      </c>
      <c r="E19006" t="s">
        <v>6187</v>
      </c>
      <c r="F19006" t="s">
        <v>6180</v>
      </c>
      <c r="G19006">
        <v>22</v>
      </c>
      <c r="H19006">
        <v>17</v>
      </c>
      <c r="I19006">
        <v>20</v>
      </c>
      <c r="J19006" s="6">
        <v>41.799999999999997</v>
      </c>
      <c r="K19006">
        <v>132</v>
      </c>
      <c r="L19006">
        <v>1</v>
      </c>
      <c r="M19006" s="6">
        <v>2.6299999999999999</v>
      </c>
      <c r="N19006" s="4" t="s">
        <v>4548</v>
      </c>
    </row>
    <row r="19007" ht="15">
      <c r="A19007">
        <v>19006</v>
      </c>
      <c r="B19007" t="s">
        <v>4594</v>
      </c>
      <c r="C19007" t="s">
        <v>36</v>
      </c>
      <c r="D19007" t="s">
        <v>37</v>
      </c>
      <c r="E19007" t="s">
        <v>6179</v>
      </c>
      <c r="F19007" t="s">
        <v>6182</v>
      </c>
      <c r="G19007">
        <v>67</v>
      </c>
      <c r="H19007">
        <v>37</v>
      </c>
      <c r="I19007">
        <v>59</v>
      </c>
      <c r="J19007" s="6">
        <v>33.299999999999997</v>
      </c>
      <c r="K19007">
        <v>96</v>
      </c>
      <c r="L19007">
        <v>2</v>
      </c>
      <c r="M19007" s="6">
        <v>2.3399999999999999</v>
      </c>
      <c r="N19007" s="4" t="s">
        <v>4548</v>
      </c>
    </row>
    <row r="19008" ht="15">
      <c r="A19008">
        <v>19007</v>
      </c>
      <c r="B19008" t="s">
        <v>4594</v>
      </c>
      <c r="C19008" t="s">
        <v>36</v>
      </c>
      <c r="D19008" t="s">
        <v>37</v>
      </c>
      <c r="E19008" t="s">
        <v>6181</v>
      </c>
      <c r="F19008" t="s">
        <v>6180</v>
      </c>
      <c r="G19008">
        <v>74</v>
      </c>
      <c r="H19008">
        <v>44</v>
      </c>
      <c r="I19008">
        <v>69</v>
      </c>
      <c r="J19008" s="6">
        <v>33.799999999999997</v>
      </c>
      <c r="K19008">
        <v>158</v>
      </c>
      <c r="L19008">
        <v>2</v>
      </c>
      <c r="M19008" s="6">
        <v>2.8100000000000001</v>
      </c>
      <c r="N19008" s="4" t="s">
        <v>4548</v>
      </c>
    </row>
    <row r="19009" ht="15">
      <c r="A19009">
        <v>19008</v>
      </c>
      <c r="B19009" t="s">
        <v>4594</v>
      </c>
      <c r="C19009" t="s">
        <v>36</v>
      </c>
      <c r="D19009" t="s">
        <v>37</v>
      </c>
      <c r="E19009" t="s">
        <v>6183</v>
      </c>
      <c r="F19009" t="s">
        <v>6180</v>
      </c>
      <c r="G19009">
        <v>36</v>
      </c>
      <c r="H19009">
        <v>28</v>
      </c>
      <c r="I19009">
        <v>33</v>
      </c>
      <c r="J19009" s="6">
        <v>47</v>
      </c>
      <c r="K19009">
        <v>108</v>
      </c>
      <c r="L19009">
        <v>1</v>
      </c>
      <c r="M19009" s="6">
        <v>2.3500000000000001</v>
      </c>
      <c r="N19009" s="4" t="s">
        <v>4548</v>
      </c>
    </row>
    <row r="19010" ht="15">
      <c r="A19010">
        <v>19009</v>
      </c>
      <c r="B19010" t="s">
        <v>4594</v>
      </c>
      <c r="C19010" t="s">
        <v>36</v>
      </c>
      <c r="D19010" t="s">
        <v>37</v>
      </c>
      <c r="E19010" t="s">
        <v>6184</v>
      </c>
      <c r="F19010" t="s">
        <v>6180</v>
      </c>
      <c r="G19010">
        <v>34</v>
      </c>
      <c r="H19010">
        <v>23</v>
      </c>
      <c r="I19010">
        <v>30</v>
      </c>
      <c r="J19010" s="6">
        <v>42.200000000000003</v>
      </c>
      <c r="K19010">
        <v>136</v>
      </c>
      <c r="L19010">
        <v>1</v>
      </c>
      <c r="M19010" s="6">
        <v>2.5899999999999999</v>
      </c>
      <c r="N19010" s="4" t="s">
        <v>4548</v>
      </c>
    </row>
    <row r="19011" ht="15">
      <c r="A19011">
        <v>19010</v>
      </c>
      <c r="B19011" t="s">
        <v>4594</v>
      </c>
      <c r="C19011" t="s">
        <v>36</v>
      </c>
      <c r="D19011" t="s">
        <v>37</v>
      </c>
      <c r="E19011" t="s">
        <v>6185</v>
      </c>
      <c r="F19011" t="s">
        <v>6180</v>
      </c>
      <c r="G19011">
        <v>23</v>
      </c>
      <c r="H19011">
        <v>18</v>
      </c>
      <c r="I19011">
        <v>21</v>
      </c>
      <c r="J19011" s="6">
        <v>50.600000000000001</v>
      </c>
      <c r="K19011">
        <v>165</v>
      </c>
      <c r="L19011">
        <v>0</v>
      </c>
      <c r="M19011" s="6">
        <v>1.71</v>
      </c>
      <c r="N19011" s="4" t="s">
        <v>4548</v>
      </c>
    </row>
    <row r="19012" ht="15">
      <c r="A19012">
        <v>19011</v>
      </c>
      <c r="B19012" t="s">
        <v>4594</v>
      </c>
      <c r="C19012" t="s">
        <v>36</v>
      </c>
      <c r="D19012" t="s">
        <v>37</v>
      </c>
      <c r="E19012" t="s">
        <v>6186</v>
      </c>
      <c r="F19012" t="s">
        <v>6180</v>
      </c>
      <c r="G19012">
        <v>14</v>
      </c>
      <c r="H19012">
        <v>11</v>
      </c>
      <c r="I19012">
        <v>12</v>
      </c>
      <c r="J19012" s="6">
        <v>43</v>
      </c>
      <c r="K19012">
        <v>126</v>
      </c>
      <c r="L19012">
        <v>0</v>
      </c>
      <c r="M19012" s="6">
        <v>2.8599999999999999</v>
      </c>
      <c r="N19012" s="4" t="s">
        <v>4548</v>
      </c>
    </row>
    <row r="19013" ht="15">
      <c r="A19013">
        <v>19012</v>
      </c>
      <c r="B19013" t="s">
        <v>4594</v>
      </c>
      <c r="C19013" t="s">
        <v>36</v>
      </c>
      <c r="D19013" t="s">
        <v>37</v>
      </c>
      <c r="E19013" t="s">
        <v>6187</v>
      </c>
      <c r="F19013" t="s">
        <v>6180</v>
      </c>
      <c r="G19013">
        <v>18</v>
      </c>
      <c r="H19013">
        <v>13</v>
      </c>
      <c r="I19013">
        <v>17</v>
      </c>
      <c r="J19013" s="6">
        <v>29.600000000000001</v>
      </c>
      <c r="K19013">
        <v>113</v>
      </c>
      <c r="L19013">
        <v>0</v>
      </c>
      <c r="M19013" s="6">
        <v>2.5600000000000001</v>
      </c>
      <c r="N19013" s="4" t="s">
        <v>4548</v>
      </c>
    </row>
    <row r="19014" ht="15">
      <c r="A19014">
        <v>19013</v>
      </c>
      <c r="B19014" t="s">
        <v>4594</v>
      </c>
      <c r="C19014" t="s">
        <v>67</v>
      </c>
      <c r="D19014" t="s">
        <v>68</v>
      </c>
      <c r="E19014" t="s">
        <v>6179</v>
      </c>
      <c r="F19014" t="s">
        <v>6180</v>
      </c>
      <c r="G19014">
        <v>98</v>
      </c>
      <c r="H19014">
        <v>77</v>
      </c>
      <c r="I19014">
        <v>93</v>
      </c>
      <c r="J19014" s="6">
        <v>47</v>
      </c>
      <c r="K19014">
        <v>136</v>
      </c>
      <c r="L19014">
        <v>2</v>
      </c>
      <c r="M19014" s="6">
        <v>2.29</v>
      </c>
      <c r="N19014" s="4" t="s">
        <v>4548</v>
      </c>
    </row>
    <row r="19015" ht="15">
      <c r="A19015">
        <v>19014</v>
      </c>
      <c r="B19015" t="s">
        <v>4594</v>
      </c>
      <c r="C19015" t="s">
        <v>67</v>
      </c>
      <c r="D19015" t="s">
        <v>68</v>
      </c>
      <c r="E19015" t="s">
        <v>6181</v>
      </c>
      <c r="F19015" t="s">
        <v>6180</v>
      </c>
      <c r="G19015">
        <v>103</v>
      </c>
      <c r="H19015">
        <v>72</v>
      </c>
      <c r="I19015">
        <v>97</v>
      </c>
      <c r="J19015" s="6">
        <v>45.600000000000001</v>
      </c>
      <c r="K19015">
        <v>132</v>
      </c>
      <c r="L19015">
        <v>2</v>
      </c>
      <c r="M19015" s="6">
        <v>2.02</v>
      </c>
      <c r="N19015" s="4" t="s">
        <v>4548</v>
      </c>
    </row>
    <row r="19016" ht="15">
      <c r="A19016">
        <v>19015</v>
      </c>
      <c r="B19016" t="s">
        <v>4594</v>
      </c>
      <c r="C19016" t="s">
        <v>67</v>
      </c>
      <c r="D19016" t="s">
        <v>68</v>
      </c>
      <c r="E19016" t="s">
        <v>6183</v>
      </c>
      <c r="F19016" t="s">
        <v>6180</v>
      </c>
      <c r="G19016">
        <v>48</v>
      </c>
      <c r="H19016">
        <v>35</v>
      </c>
      <c r="I19016">
        <v>46</v>
      </c>
      <c r="J19016" s="6">
        <v>51.299999999999997</v>
      </c>
      <c r="K19016">
        <v>143</v>
      </c>
      <c r="L19016">
        <v>1</v>
      </c>
      <c r="M19016" s="6">
        <v>1.74</v>
      </c>
      <c r="N19016" s="4" t="s">
        <v>4548</v>
      </c>
    </row>
    <row r="19017" ht="15">
      <c r="A19017">
        <v>19016</v>
      </c>
      <c r="B19017" t="s">
        <v>4594</v>
      </c>
      <c r="C19017" t="s">
        <v>67</v>
      </c>
      <c r="D19017" t="s">
        <v>68</v>
      </c>
      <c r="E19017" t="s">
        <v>6184</v>
      </c>
      <c r="F19017" t="s">
        <v>6180</v>
      </c>
      <c r="G19017">
        <v>40</v>
      </c>
      <c r="H19017">
        <v>24</v>
      </c>
      <c r="I19017">
        <v>37</v>
      </c>
      <c r="J19017" s="6">
        <v>39.299999999999997</v>
      </c>
      <c r="K19017">
        <v>126</v>
      </c>
      <c r="L19017">
        <v>1</v>
      </c>
      <c r="M19017" s="6">
        <v>1.79</v>
      </c>
      <c r="N19017" s="4" t="s">
        <v>4548</v>
      </c>
    </row>
    <row r="19018" ht="15">
      <c r="A19018">
        <v>19017</v>
      </c>
      <c r="B19018" t="s">
        <v>4594</v>
      </c>
      <c r="C19018" t="s">
        <v>67</v>
      </c>
      <c r="D19018" t="s">
        <v>68</v>
      </c>
      <c r="E19018" t="s">
        <v>6185</v>
      </c>
      <c r="F19018" t="s">
        <v>6180</v>
      </c>
      <c r="G19018">
        <v>26</v>
      </c>
      <c r="H19018">
        <v>18</v>
      </c>
      <c r="I19018">
        <v>25</v>
      </c>
      <c r="J19018" s="6">
        <v>36.200000000000003</v>
      </c>
      <c r="K19018">
        <v>125</v>
      </c>
      <c r="L19018">
        <v>1</v>
      </c>
      <c r="M19018" s="6">
        <v>1.97</v>
      </c>
      <c r="N19018" s="4" t="s">
        <v>4548</v>
      </c>
    </row>
    <row r="19019" ht="15">
      <c r="A19019">
        <v>19018</v>
      </c>
      <c r="B19019" t="s">
        <v>4594</v>
      </c>
      <c r="C19019" t="s">
        <v>67</v>
      </c>
      <c r="D19019" t="s">
        <v>68</v>
      </c>
      <c r="E19019" t="s">
        <v>6186</v>
      </c>
      <c r="F19019" t="s">
        <v>6180</v>
      </c>
      <c r="G19019">
        <v>20</v>
      </c>
      <c r="H19019">
        <v>14</v>
      </c>
      <c r="I19019">
        <v>17</v>
      </c>
      <c r="J19019" s="6">
        <v>28.100000000000001</v>
      </c>
      <c r="K19019">
        <v>112</v>
      </c>
      <c r="L19019">
        <v>0</v>
      </c>
      <c r="M19019" s="6">
        <v>1.98</v>
      </c>
      <c r="N19019" s="4" t="s">
        <v>4548</v>
      </c>
    </row>
    <row r="19020" ht="15">
      <c r="A19020">
        <v>19019</v>
      </c>
      <c r="B19020" t="s">
        <v>4594</v>
      </c>
      <c r="C19020" t="s">
        <v>67</v>
      </c>
      <c r="D19020" t="s">
        <v>68</v>
      </c>
      <c r="E19020" t="s">
        <v>6187</v>
      </c>
      <c r="F19020" t="s">
        <v>6180</v>
      </c>
      <c r="G19020">
        <v>30</v>
      </c>
      <c r="H19020">
        <v>23</v>
      </c>
      <c r="I19020">
        <v>27</v>
      </c>
      <c r="J19020" s="6">
        <v>31.199999999999999</v>
      </c>
      <c r="K19020">
        <v>164</v>
      </c>
      <c r="L19020">
        <v>1</v>
      </c>
      <c r="M19020" s="6">
        <v>2.25</v>
      </c>
      <c r="N19020" s="4" t="s">
        <v>4548</v>
      </c>
    </row>
    <row r="19021" ht="15">
      <c r="A19021">
        <v>19020</v>
      </c>
      <c r="B19021" t="s">
        <v>4594</v>
      </c>
      <c r="C19021" t="s">
        <v>84</v>
      </c>
      <c r="D19021" t="s">
        <v>85</v>
      </c>
      <c r="E19021" t="s">
        <v>6179</v>
      </c>
      <c r="F19021" t="s">
        <v>6180</v>
      </c>
      <c r="G19021">
        <v>58</v>
      </c>
      <c r="H19021">
        <v>42</v>
      </c>
      <c r="I19021">
        <v>54</v>
      </c>
      <c r="J19021" s="6">
        <v>37.100000000000001</v>
      </c>
      <c r="K19021">
        <v>152</v>
      </c>
      <c r="L19021">
        <v>1</v>
      </c>
      <c r="M19021" s="6">
        <v>2.1299999999999999</v>
      </c>
      <c r="N19021" s="4" t="s">
        <v>4548</v>
      </c>
    </row>
    <row r="19022" ht="15">
      <c r="A19022">
        <v>19021</v>
      </c>
      <c r="B19022" t="s">
        <v>4594</v>
      </c>
      <c r="C19022" t="s">
        <v>84</v>
      </c>
      <c r="D19022" t="s">
        <v>85</v>
      </c>
      <c r="E19022" t="s">
        <v>6181</v>
      </c>
      <c r="F19022" t="s">
        <v>6180</v>
      </c>
      <c r="G19022">
        <v>85</v>
      </c>
      <c r="H19022">
        <v>51</v>
      </c>
      <c r="I19022">
        <v>77</v>
      </c>
      <c r="J19022" s="6">
        <v>44.799999999999997</v>
      </c>
      <c r="K19022">
        <v>129</v>
      </c>
      <c r="L19022">
        <v>2</v>
      </c>
      <c r="M19022" s="6">
        <v>1.8500000000000001</v>
      </c>
      <c r="N19022" s="4" t="s">
        <v>4548</v>
      </c>
    </row>
    <row r="19023" ht="15">
      <c r="A19023">
        <v>19022</v>
      </c>
      <c r="B19023" t="s">
        <v>4594</v>
      </c>
      <c r="C19023" t="s">
        <v>84</v>
      </c>
      <c r="D19023" t="s">
        <v>85</v>
      </c>
      <c r="E19023" t="s">
        <v>6183</v>
      </c>
      <c r="F19023" t="s">
        <v>6180</v>
      </c>
      <c r="G19023">
        <v>30</v>
      </c>
      <c r="H19023">
        <v>20</v>
      </c>
      <c r="I19023">
        <v>28</v>
      </c>
      <c r="J19023" s="6">
        <v>33.899999999999999</v>
      </c>
      <c r="K19023">
        <v>102</v>
      </c>
      <c r="L19023">
        <v>1</v>
      </c>
      <c r="M19023" s="6">
        <v>2.7599999999999998</v>
      </c>
      <c r="N19023" s="4" t="s">
        <v>4548</v>
      </c>
    </row>
    <row r="19024" ht="15">
      <c r="A19024">
        <v>19023</v>
      </c>
      <c r="B19024" t="s">
        <v>4594</v>
      </c>
      <c r="C19024" t="s">
        <v>84</v>
      </c>
      <c r="D19024" t="s">
        <v>85</v>
      </c>
      <c r="E19024" t="s">
        <v>6184</v>
      </c>
      <c r="F19024" t="s">
        <v>6180</v>
      </c>
      <c r="G19024">
        <v>17</v>
      </c>
      <c r="H19024">
        <v>11</v>
      </c>
      <c r="I19024">
        <v>15</v>
      </c>
      <c r="J19024" s="6">
        <v>36.100000000000001</v>
      </c>
      <c r="K19024">
        <v>104</v>
      </c>
      <c r="L19024">
        <v>0</v>
      </c>
      <c r="M19024" s="6">
        <v>1.5800000000000001</v>
      </c>
      <c r="N19024" s="4" t="s">
        <v>4548</v>
      </c>
    </row>
    <row r="19025" ht="15">
      <c r="A19025">
        <v>19024</v>
      </c>
      <c r="B19025" t="s">
        <v>4594</v>
      </c>
      <c r="C19025" t="s">
        <v>84</v>
      </c>
      <c r="D19025" t="s">
        <v>85</v>
      </c>
      <c r="E19025" t="s">
        <v>6185</v>
      </c>
      <c r="F19025" t="s">
        <v>6180</v>
      </c>
      <c r="G19025">
        <v>23</v>
      </c>
      <c r="H19025">
        <v>15</v>
      </c>
      <c r="I19025">
        <v>20</v>
      </c>
      <c r="J19025" s="6">
        <v>36.5</v>
      </c>
      <c r="K19025">
        <v>110</v>
      </c>
      <c r="L19025">
        <v>0</v>
      </c>
      <c r="M19025" s="6">
        <v>2.04</v>
      </c>
      <c r="N19025" s="4" t="s">
        <v>4548</v>
      </c>
    </row>
    <row r="19026" ht="15">
      <c r="A19026">
        <v>19025</v>
      </c>
      <c r="B19026" t="s">
        <v>4594</v>
      </c>
      <c r="C19026" t="s">
        <v>84</v>
      </c>
      <c r="D19026" t="s">
        <v>85</v>
      </c>
      <c r="E19026" t="s">
        <v>6186</v>
      </c>
      <c r="F19026" t="s">
        <v>6182</v>
      </c>
      <c r="G19026">
        <v>12</v>
      </c>
      <c r="H19026">
        <v>8</v>
      </c>
      <c r="I19026">
        <v>11</v>
      </c>
      <c r="J19026" s="6">
        <v>33.100000000000001</v>
      </c>
      <c r="K19026">
        <v>130</v>
      </c>
      <c r="L19026">
        <v>0</v>
      </c>
      <c r="M19026" s="6">
        <v>2.4900000000000002</v>
      </c>
      <c r="N19026" s="4" t="s">
        <v>4548</v>
      </c>
    </row>
    <row r="19027" ht="15">
      <c r="A19027">
        <v>19026</v>
      </c>
      <c r="B19027" t="s">
        <v>4594</v>
      </c>
      <c r="C19027" t="s">
        <v>84</v>
      </c>
      <c r="D19027" t="s">
        <v>85</v>
      </c>
      <c r="E19027" t="s">
        <v>6187</v>
      </c>
      <c r="F19027" t="s">
        <v>6180</v>
      </c>
      <c r="G19027">
        <v>19</v>
      </c>
      <c r="H19027">
        <v>15</v>
      </c>
      <c r="I19027">
        <v>18</v>
      </c>
      <c r="J19027" s="6">
        <v>46.399999999999999</v>
      </c>
      <c r="K19027">
        <v>159</v>
      </c>
      <c r="L19027">
        <v>0</v>
      </c>
      <c r="M19027" s="6">
        <v>2.3199999999999998</v>
      </c>
      <c r="N19027" s="4" t="s">
        <v>4548</v>
      </c>
    </row>
    <row r="19028" ht="15">
      <c r="A19028">
        <v>19027</v>
      </c>
      <c r="B19028" t="s">
        <v>4594</v>
      </c>
      <c r="C19028" t="s">
        <v>59</v>
      </c>
      <c r="D19028" t="s">
        <v>60</v>
      </c>
      <c r="E19028" t="s">
        <v>6179</v>
      </c>
      <c r="F19028" t="s">
        <v>6182</v>
      </c>
      <c r="G19028">
        <v>66</v>
      </c>
      <c r="H19028">
        <v>52</v>
      </c>
      <c r="I19028">
        <v>62</v>
      </c>
      <c r="J19028" s="6">
        <v>44.700000000000003</v>
      </c>
      <c r="K19028">
        <v>129</v>
      </c>
      <c r="L19028">
        <v>1</v>
      </c>
      <c r="M19028" s="6">
        <v>2.2200000000000002</v>
      </c>
      <c r="N19028" s="4" t="s">
        <v>4548</v>
      </c>
    </row>
    <row r="19029" ht="15">
      <c r="A19029">
        <v>19028</v>
      </c>
      <c r="B19029" t="s">
        <v>4594</v>
      </c>
      <c r="C19029" t="s">
        <v>59</v>
      </c>
      <c r="D19029" t="s">
        <v>60</v>
      </c>
      <c r="E19029" t="s">
        <v>6181</v>
      </c>
      <c r="F19029" t="s">
        <v>6180</v>
      </c>
      <c r="G19029">
        <v>105</v>
      </c>
      <c r="H19029">
        <v>58</v>
      </c>
      <c r="I19029">
        <v>100</v>
      </c>
      <c r="J19029" s="6">
        <v>39</v>
      </c>
      <c r="K19029">
        <v>133</v>
      </c>
      <c r="L19029">
        <v>2</v>
      </c>
      <c r="M19029" s="6">
        <v>2.3700000000000001</v>
      </c>
      <c r="N19029" s="4" t="s">
        <v>4548</v>
      </c>
    </row>
    <row r="19030" ht="15">
      <c r="A19030">
        <v>19029</v>
      </c>
      <c r="B19030" t="s">
        <v>4594</v>
      </c>
      <c r="C19030" t="s">
        <v>59</v>
      </c>
      <c r="D19030" t="s">
        <v>60</v>
      </c>
      <c r="E19030" t="s">
        <v>6183</v>
      </c>
      <c r="F19030" t="s">
        <v>6182</v>
      </c>
      <c r="G19030">
        <v>34</v>
      </c>
      <c r="H19030">
        <v>26</v>
      </c>
      <c r="I19030">
        <v>32</v>
      </c>
      <c r="J19030" s="6">
        <v>42.700000000000003</v>
      </c>
      <c r="K19030">
        <v>147</v>
      </c>
      <c r="L19030">
        <v>1</v>
      </c>
      <c r="M19030" s="6">
        <v>2.1299999999999999</v>
      </c>
      <c r="N19030" s="4" t="s">
        <v>4548</v>
      </c>
    </row>
    <row r="19031" ht="15">
      <c r="A19031">
        <v>19030</v>
      </c>
      <c r="B19031" t="s">
        <v>4594</v>
      </c>
      <c r="C19031" t="s">
        <v>59</v>
      </c>
      <c r="D19031" t="s">
        <v>60</v>
      </c>
      <c r="E19031" t="s">
        <v>6184</v>
      </c>
      <c r="F19031" t="s">
        <v>6180</v>
      </c>
      <c r="G19031">
        <v>24</v>
      </c>
      <c r="H19031">
        <v>19</v>
      </c>
      <c r="I19031">
        <v>23</v>
      </c>
      <c r="J19031" s="6">
        <v>43.200000000000003</v>
      </c>
      <c r="K19031">
        <v>63</v>
      </c>
      <c r="L19031">
        <v>1</v>
      </c>
      <c r="M19031" s="6">
        <v>2.3799999999999999</v>
      </c>
      <c r="N19031" s="4" t="s">
        <v>4548</v>
      </c>
    </row>
    <row r="19032" ht="15">
      <c r="A19032">
        <v>19031</v>
      </c>
      <c r="B19032" t="s">
        <v>4594</v>
      </c>
      <c r="C19032" t="s">
        <v>59</v>
      </c>
      <c r="D19032" t="s">
        <v>60</v>
      </c>
      <c r="E19032" t="s">
        <v>6185</v>
      </c>
      <c r="F19032" t="s">
        <v>6180</v>
      </c>
      <c r="G19032">
        <v>21</v>
      </c>
      <c r="H19032">
        <v>14</v>
      </c>
      <c r="I19032">
        <v>18</v>
      </c>
      <c r="J19032" s="6">
        <v>37.200000000000003</v>
      </c>
      <c r="K19032">
        <v>132</v>
      </c>
      <c r="L19032">
        <v>0</v>
      </c>
      <c r="M19032" s="6">
        <v>2.1800000000000002</v>
      </c>
      <c r="N19032" s="4" t="s">
        <v>4548</v>
      </c>
    </row>
    <row r="19033" ht="15">
      <c r="A19033">
        <v>19032</v>
      </c>
      <c r="B19033" t="s">
        <v>4594</v>
      </c>
      <c r="C19033" t="s">
        <v>59</v>
      </c>
      <c r="D19033" t="s">
        <v>60</v>
      </c>
      <c r="E19033" t="s">
        <v>6186</v>
      </c>
      <c r="F19033" t="s">
        <v>6180</v>
      </c>
      <c r="G19033">
        <v>22</v>
      </c>
      <c r="H19033">
        <v>17</v>
      </c>
      <c r="I19033">
        <v>20</v>
      </c>
      <c r="J19033" s="6">
        <v>33.799999999999997</v>
      </c>
      <c r="K19033">
        <v>165</v>
      </c>
      <c r="L19033">
        <v>1</v>
      </c>
      <c r="M19033" s="6">
        <v>2.5600000000000001</v>
      </c>
      <c r="N19033" s="4" t="s">
        <v>4548</v>
      </c>
    </row>
    <row r="19034" ht="15">
      <c r="A19034">
        <v>19033</v>
      </c>
      <c r="B19034" t="s">
        <v>4594</v>
      </c>
      <c r="C19034" t="s">
        <v>59</v>
      </c>
      <c r="D19034" t="s">
        <v>60</v>
      </c>
      <c r="E19034" t="s">
        <v>6187</v>
      </c>
      <c r="F19034" t="s">
        <v>6182</v>
      </c>
      <c r="G19034">
        <v>22</v>
      </c>
      <c r="H19034">
        <v>14</v>
      </c>
      <c r="I19034">
        <v>20</v>
      </c>
      <c r="J19034" s="6">
        <v>32.799999999999997</v>
      </c>
      <c r="K19034">
        <v>147</v>
      </c>
      <c r="L19034">
        <v>1</v>
      </c>
      <c r="M19034" s="6">
        <v>2.6499999999999999</v>
      </c>
      <c r="N19034" s="4" t="s">
        <v>4548</v>
      </c>
    </row>
    <row r="19035" ht="15">
      <c r="A19035">
        <v>19034</v>
      </c>
      <c r="B19035" t="s">
        <v>4594</v>
      </c>
      <c r="C19035" t="s">
        <v>203</v>
      </c>
      <c r="D19035" t="s">
        <v>204</v>
      </c>
      <c r="E19035" t="s">
        <v>6179</v>
      </c>
      <c r="F19035" t="s">
        <v>6182</v>
      </c>
      <c r="G19035">
        <v>35</v>
      </c>
      <c r="H19035">
        <v>26</v>
      </c>
      <c r="I19035">
        <v>32</v>
      </c>
      <c r="J19035" s="6">
        <v>30.199999999999999</v>
      </c>
      <c r="K19035">
        <v>129</v>
      </c>
      <c r="L19035">
        <v>1</v>
      </c>
      <c r="M19035" s="6">
        <v>1.47</v>
      </c>
      <c r="N19035" s="4" t="s">
        <v>4548</v>
      </c>
    </row>
    <row r="19036" ht="15">
      <c r="A19036">
        <v>19035</v>
      </c>
      <c r="B19036" t="s">
        <v>4594</v>
      </c>
      <c r="C19036" t="s">
        <v>203</v>
      </c>
      <c r="D19036" t="s">
        <v>204</v>
      </c>
      <c r="E19036" t="s">
        <v>6181</v>
      </c>
      <c r="F19036" t="s">
        <v>6180</v>
      </c>
      <c r="G19036">
        <v>41</v>
      </c>
      <c r="H19036">
        <v>31</v>
      </c>
      <c r="I19036">
        <v>40</v>
      </c>
      <c r="J19036" s="6">
        <v>42.200000000000003</v>
      </c>
      <c r="K19036">
        <v>142</v>
      </c>
      <c r="L19036">
        <v>1</v>
      </c>
      <c r="M19036" s="6">
        <v>1.72</v>
      </c>
      <c r="N19036" s="4" t="s">
        <v>4548</v>
      </c>
    </row>
    <row r="19037" ht="15">
      <c r="A19037">
        <v>19036</v>
      </c>
      <c r="B19037" t="s">
        <v>4594</v>
      </c>
      <c r="C19037" t="s">
        <v>203</v>
      </c>
      <c r="D19037" t="s">
        <v>204</v>
      </c>
      <c r="E19037" t="s">
        <v>6183</v>
      </c>
      <c r="F19037" t="s">
        <v>6180</v>
      </c>
      <c r="G19037">
        <v>22</v>
      </c>
      <c r="H19037">
        <v>15</v>
      </c>
      <c r="I19037">
        <v>21</v>
      </c>
      <c r="J19037" s="6">
        <v>44.899999999999999</v>
      </c>
      <c r="K19037">
        <v>114</v>
      </c>
      <c r="L19037">
        <v>0</v>
      </c>
      <c r="M19037" s="6">
        <v>1.3899999999999999</v>
      </c>
      <c r="N19037" s="4" t="s">
        <v>4548</v>
      </c>
    </row>
    <row r="19038" ht="15">
      <c r="A19038">
        <v>19037</v>
      </c>
      <c r="B19038" t="s">
        <v>4594</v>
      </c>
      <c r="C19038" t="s">
        <v>203</v>
      </c>
      <c r="D19038" t="s">
        <v>204</v>
      </c>
      <c r="E19038" t="s">
        <v>6184</v>
      </c>
      <c r="F19038" t="s">
        <v>6180</v>
      </c>
      <c r="G19038">
        <v>13</v>
      </c>
      <c r="H19038">
        <v>10</v>
      </c>
      <c r="I19038">
        <v>12</v>
      </c>
      <c r="J19038" s="6">
        <v>46.399999999999999</v>
      </c>
      <c r="K19038">
        <v>152</v>
      </c>
      <c r="L19038">
        <v>0</v>
      </c>
      <c r="M19038" s="6">
        <v>1.5900000000000001</v>
      </c>
      <c r="N19038" s="4" t="s">
        <v>4548</v>
      </c>
    </row>
    <row r="19039" ht="15">
      <c r="A19039">
        <v>19038</v>
      </c>
      <c r="B19039" t="s">
        <v>4594</v>
      </c>
      <c r="C19039" t="s">
        <v>203</v>
      </c>
      <c r="D19039" t="s">
        <v>204</v>
      </c>
      <c r="E19039" t="s">
        <v>6185</v>
      </c>
      <c r="F19039" t="s">
        <v>6180</v>
      </c>
      <c r="G19039">
        <v>9</v>
      </c>
      <c r="H19039">
        <v>6</v>
      </c>
      <c r="I19039">
        <v>8</v>
      </c>
      <c r="J19039" s="6">
        <v>34.5</v>
      </c>
      <c r="K19039">
        <v>105</v>
      </c>
      <c r="L19039">
        <v>0</v>
      </c>
      <c r="M19039" s="6">
        <v>1.5</v>
      </c>
      <c r="N19039" s="4" t="s">
        <v>4548</v>
      </c>
    </row>
    <row r="19040" ht="15">
      <c r="A19040">
        <v>19039</v>
      </c>
      <c r="B19040" t="s">
        <v>4594</v>
      </c>
      <c r="C19040" t="s">
        <v>203</v>
      </c>
      <c r="D19040" t="s">
        <v>204</v>
      </c>
      <c r="E19040" t="s">
        <v>6186</v>
      </c>
      <c r="F19040" t="s">
        <v>6180</v>
      </c>
      <c r="G19040">
        <v>8</v>
      </c>
      <c r="H19040">
        <v>5</v>
      </c>
      <c r="I19040">
        <v>7</v>
      </c>
      <c r="J19040" s="6">
        <v>39</v>
      </c>
      <c r="K19040">
        <v>139</v>
      </c>
      <c r="L19040">
        <v>0</v>
      </c>
      <c r="M19040" s="6">
        <v>1.45</v>
      </c>
      <c r="N19040" s="4" t="s">
        <v>4548</v>
      </c>
    </row>
    <row r="19041" ht="15">
      <c r="A19041">
        <v>19040</v>
      </c>
      <c r="B19041" t="s">
        <v>4594</v>
      </c>
      <c r="C19041" t="s">
        <v>203</v>
      </c>
      <c r="D19041" t="s">
        <v>204</v>
      </c>
      <c r="E19041" t="s">
        <v>6187</v>
      </c>
      <c r="F19041" t="s">
        <v>6180</v>
      </c>
      <c r="G19041">
        <v>13</v>
      </c>
      <c r="H19041">
        <v>9</v>
      </c>
      <c r="I19041">
        <v>11</v>
      </c>
      <c r="J19041" s="6">
        <v>39.399999999999999</v>
      </c>
      <c r="K19041">
        <v>165</v>
      </c>
      <c r="L19041">
        <v>0</v>
      </c>
      <c r="M19041" s="6">
        <v>1.8899999999999999</v>
      </c>
      <c r="N19041" s="4" t="s">
        <v>4548</v>
      </c>
    </row>
    <row r="19042" ht="15">
      <c r="A19042">
        <v>19041</v>
      </c>
      <c r="B19042" t="s">
        <v>4603</v>
      </c>
      <c r="C19042" t="s">
        <v>26</v>
      </c>
      <c r="D19042" t="s">
        <v>27</v>
      </c>
      <c r="E19042" t="s">
        <v>6179</v>
      </c>
      <c r="F19042" t="s">
        <v>6180</v>
      </c>
      <c r="G19042">
        <v>73</v>
      </c>
      <c r="H19042">
        <v>48</v>
      </c>
      <c r="I19042">
        <v>71</v>
      </c>
      <c r="J19042" s="6">
        <v>39.399999999999999</v>
      </c>
      <c r="K19042">
        <v>114</v>
      </c>
      <c r="L19042">
        <v>2</v>
      </c>
      <c r="M19042" s="6">
        <v>2.3500000000000001</v>
      </c>
      <c r="N19042" s="4" t="s">
        <v>4548</v>
      </c>
    </row>
    <row r="19043" ht="15">
      <c r="A19043">
        <v>19042</v>
      </c>
      <c r="B19043" t="s">
        <v>4603</v>
      </c>
      <c r="C19043" t="s">
        <v>26</v>
      </c>
      <c r="D19043" t="s">
        <v>27</v>
      </c>
      <c r="E19043" t="s">
        <v>6181</v>
      </c>
      <c r="F19043" t="s">
        <v>6180</v>
      </c>
      <c r="G19043">
        <v>110</v>
      </c>
      <c r="H19043">
        <v>70</v>
      </c>
      <c r="I19043">
        <v>101</v>
      </c>
      <c r="J19043" s="6">
        <v>49.200000000000003</v>
      </c>
      <c r="K19043">
        <v>117</v>
      </c>
      <c r="L19043">
        <v>2</v>
      </c>
      <c r="M19043" s="6">
        <v>2.1000000000000001</v>
      </c>
      <c r="N19043" s="4" t="s">
        <v>4548</v>
      </c>
    </row>
    <row r="19044" ht="15">
      <c r="A19044">
        <v>19043</v>
      </c>
      <c r="B19044" t="s">
        <v>4603</v>
      </c>
      <c r="C19044" t="s">
        <v>26</v>
      </c>
      <c r="D19044" t="s">
        <v>27</v>
      </c>
      <c r="E19044" t="s">
        <v>6183</v>
      </c>
      <c r="F19044" t="s">
        <v>6182</v>
      </c>
      <c r="G19044">
        <v>44</v>
      </c>
      <c r="H19044">
        <v>32</v>
      </c>
      <c r="I19044">
        <v>42</v>
      </c>
      <c r="J19044" s="6">
        <v>43.700000000000003</v>
      </c>
      <c r="K19044">
        <v>140</v>
      </c>
      <c r="L19044">
        <v>1</v>
      </c>
      <c r="M19044" s="6">
        <v>2.5600000000000001</v>
      </c>
      <c r="N19044" s="4" t="s">
        <v>4548</v>
      </c>
    </row>
    <row r="19045" ht="15">
      <c r="A19045">
        <v>19044</v>
      </c>
      <c r="B19045" t="s">
        <v>4603</v>
      </c>
      <c r="C19045" t="s">
        <v>26</v>
      </c>
      <c r="D19045" t="s">
        <v>27</v>
      </c>
      <c r="E19045" t="s">
        <v>6184</v>
      </c>
      <c r="F19045" t="s">
        <v>6180</v>
      </c>
      <c r="G19045">
        <v>36</v>
      </c>
      <c r="H19045">
        <v>22</v>
      </c>
      <c r="I19045">
        <v>34</v>
      </c>
      <c r="J19045" s="6">
        <v>32.200000000000003</v>
      </c>
      <c r="K19045">
        <v>117</v>
      </c>
      <c r="L19045">
        <v>1</v>
      </c>
      <c r="M19045" s="6">
        <v>2.0099999999999998</v>
      </c>
      <c r="N19045" s="4" t="s">
        <v>4548</v>
      </c>
    </row>
    <row r="19046" ht="15">
      <c r="A19046">
        <v>19045</v>
      </c>
      <c r="B19046" t="s">
        <v>4603</v>
      </c>
      <c r="C19046" t="s">
        <v>26</v>
      </c>
      <c r="D19046" t="s">
        <v>27</v>
      </c>
      <c r="E19046" t="s">
        <v>6185</v>
      </c>
      <c r="F19046" t="s">
        <v>6180</v>
      </c>
      <c r="G19046">
        <v>33</v>
      </c>
      <c r="H19046">
        <v>22</v>
      </c>
      <c r="I19046">
        <v>29</v>
      </c>
      <c r="J19046" s="6">
        <v>35.799999999999997</v>
      </c>
      <c r="K19046">
        <v>144</v>
      </c>
      <c r="L19046">
        <v>1</v>
      </c>
      <c r="M19046" s="6">
        <v>2.9199999999999999</v>
      </c>
      <c r="N19046" s="4" t="s">
        <v>4548</v>
      </c>
    </row>
    <row r="19047" ht="15">
      <c r="A19047">
        <v>19046</v>
      </c>
      <c r="B19047" t="s">
        <v>4603</v>
      </c>
      <c r="C19047" t="s">
        <v>26</v>
      </c>
      <c r="D19047" t="s">
        <v>27</v>
      </c>
      <c r="E19047" t="s">
        <v>6186</v>
      </c>
      <c r="F19047" t="s">
        <v>6180</v>
      </c>
      <c r="G19047">
        <v>31</v>
      </c>
      <c r="H19047">
        <v>19</v>
      </c>
      <c r="I19047">
        <v>28</v>
      </c>
      <c r="J19047" s="6">
        <v>38.5</v>
      </c>
      <c r="K19047">
        <v>147</v>
      </c>
      <c r="L19047">
        <v>1</v>
      </c>
      <c r="M19047" s="6">
        <v>1.79</v>
      </c>
      <c r="N19047" s="4" t="s">
        <v>4548</v>
      </c>
    </row>
    <row r="19048" ht="15">
      <c r="A19048">
        <v>19047</v>
      </c>
      <c r="B19048" t="s">
        <v>4603</v>
      </c>
      <c r="C19048" t="s">
        <v>26</v>
      </c>
      <c r="D19048" t="s">
        <v>27</v>
      </c>
      <c r="E19048" t="s">
        <v>6187</v>
      </c>
      <c r="F19048" t="s">
        <v>6180</v>
      </c>
      <c r="G19048">
        <v>25</v>
      </c>
      <c r="H19048">
        <v>16</v>
      </c>
      <c r="I19048">
        <v>23</v>
      </c>
      <c r="J19048" s="6">
        <v>47.899999999999999</v>
      </c>
      <c r="K19048">
        <v>127</v>
      </c>
      <c r="L19048">
        <v>1</v>
      </c>
      <c r="M19048" s="6">
        <v>2.77</v>
      </c>
      <c r="N19048" s="4" t="s">
        <v>4548</v>
      </c>
    </row>
    <row r="19049" ht="15">
      <c r="A19049">
        <v>19048</v>
      </c>
      <c r="B19049" t="s">
        <v>4603</v>
      </c>
      <c r="C19049" t="s">
        <v>42</v>
      </c>
      <c r="D19049" t="s">
        <v>43</v>
      </c>
      <c r="E19049" t="s">
        <v>6179</v>
      </c>
      <c r="F19049" t="s">
        <v>6180</v>
      </c>
      <c r="G19049">
        <v>109</v>
      </c>
      <c r="H19049">
        <v>80</v>
      </c>
      <c r="I19049">
        <v>106</v>
      </c>
      <c r="J19049" s="6">
        <v>40.200000000000003</v>
      </c>
      <c r="K19049">
        <v>140</v>
      </c>
      <c r="L19049">
        <v>3</v>
      </c>
      <c r="M19049" s="6">
        <v>2.7200000000000002</v>
      </c>
      <c r="N19049" s="4" t="s">
        <v>4548</v>
      </c>
    </row>
    <row r="19050" ht="15">
      <c r="A19050">
        <v>19049</v>
      </c>
      <c r="B19050" t="s">
        <v>4603</v>
      </c>
      <c r="C19050" t="s">
        <v>42</v>
      </c>
      <c r="D19050" t="s">
        <v>43</v>
      </c>
      <c r="E19050" t="s">
        <v>6181</v>
      </c>
      <c r="F19050" t="s">
        <v>6180</v>
      </c>
      <c r="G19050">
        <v>102</v>
      </c>
      <c r="H19050">
        <v>73</v>
      </c>
      <c r="I19050">
        <v>92</v>
      </c>
      <c r="J19050" s="6">
        <v>45.799999999999997</v>
      </c>
      <c r="K19050">
        <v>155</v>
      </c>
      <c r="L19050">
        <v>2</v>
      </c>
      <c r="M19050" s="6">
        <v>1.8500000000000001</v>
      </c>
      <c r="N19050" s="4" t="s">
        <v>4548</v>
      </c>
    </row>
    <row r="19051" ht="15">
      <c r="A19051">
        <v>19050</v>
      </c>
      <c r="B19051" t="s">
        <v>4603</v>
      </c>
      <c r="C19051" t="s">
        <v>42</v>
      </c>
      <c r="D19051" t="s">
        <v>43</v>
      </c>
      <c r="E19051" t="s">
        <v>6183</v>
      </c>
      <c r="F19051" t="s">
        <v>6180</v>
      </c>
      <c r="G19051">
        <v>31</v>
      </c>
      <c r="H19051">
        <v>20</v>
      </c>
      <c r="I19051">
        <v>28</v>
      </c>
      <c r="J19051" s="6">
        <v>32.600000000000001</v>
      </c>
      <c r="K19051">
        <v>117</v>
      </c>
      <c r="L19051">
        <v>1</v>
      </c>
      <c r="M19051" s="6">
        <v>2.0299999999999998</v>
      </c>
      <c r="N19051" s="4" t="s">
        <v>4548</v>
      </c>
    </row>
    <row r="19052" ht="15">
      <c r="A19052">
        <v>19051</v>
      </c>
      <c r="B19052" t="s">
        <v>4603</v>
      </c>
      <c r="C19052" t="s">
        <v>42</v>
      </c>
      <c r="D19052" t="s">
        <v>43</v>
      </c>
      <c r="E19052" t="s">
        <v>6184</v>
      </c>
      <c r="F19052" t="s">
        <v>6180</v>
      </c>
      <c r="G19052">
        <v>39</v>
      </c>
      <c r="H19052">
        <v>27</v>
      </c>
      <c r="I19052">
        <v>34</v>
      </c>
      <c r="J19052" s="6">
        <v>37.399999999999999</v>
      </c>
      <c r="K19052">
        <v>127</v>
      </c>
      <c r="L19052">
        <v>1</v>
      </c>
      <c r="M19052" s="6">
        <v>3.6499999999999999</v>
      </c>
      <c r="N19052" s="4" t="s">
        <v>4548</v>
      </c>
    </row>
    <row r="19053" ht="15">
      <c r="A19053">
        <v>19052</v>
      </c>
      <c r="B19053" t="s">
        <v>4603</v>
      </c>
      <c r="C19053" t="s">
        <v>42</v>
      </c>
      <c r="D19053" t="s">
        <v>43</v>
      </c>
      <c r="E19053" t="s">
        <v>6185</v>
      </c>
      <c r="F19053" t="s">
        <v>6180</v>
      </c>
      <c r="G19053">
        <v>31</v>
      </c>
      <c r="H19053">
        <v>20</v>
      </c>
      <c r="I19053">
        <v>27</v>
      </c>
      <c r="J19053" s="6">
        <v>36.299999999999997</v>
      </c>
      <c r="K19053">
        <v>115</v>
      </c>
      <c r="L19053">
        <v>1</v>
      </c>
      <c r="M19053" s="6">
        <v>2.8399999999999999</v>
      </c>
      <c r="N19053" s="4" t="s">
        <v>4548</v>
      </c>
    </row>
    <row r="19054" ht="15">
      <c r="A19054">
        <v>19053</v>
      </c>
      <c r="B19054" t="s">
        <v>4603</v>
      </c>
      <c r="C19054" t="s">
        <v>42</v>
      </c>
      <c r="D19054" t="s">
        <v>43</v>
      </c>
      <c r="E19054" t="s">
        <v>6186</v>
      </c>
      <c r="F19054" t="s">
        <v>6180</v>
      </c>
      <c r="G19054">
        <v>24</v>
      </c>
      <c r="H19054">
        <v>17</v>
      </c>
      <c r="I19054">
        <v>22</v>
      </c>
      <c r="J19054" s="6">
        <v>37.299999999999997</v>
      </c>
      <c r="K19054">
        <v>170</v>
      </c>
      <c r="L19054">
        <v>1</v>
      </c>
      <c r="M19054" s="6">
        <v>2.4399999999999999</v>
      </c>
      <c r="N19054" s="4" t="s">
        <v>4548</v>
      </c>
    </row>
    <row r="19055" ht="15">
      <c r="A19055">
        <v>19054</v>
      </c>
      <c r="B19055" t="s">
        <v>4603</v>
      </c>
      <c r="C19055" t="s">
        <v>42</v>
      </c>
      <c r="D19055" t="s">
        <v>43</v>
      </c>
      <c r="E19055" t="s">
        <v>6187</v>
      </c>
      <c r="F19055" t="s">
        <v>6180</v>
      </c>
      <c r="G19055">
        <v>18</v>
      </c>
      <c r="H19055">
        <v>11</v>
      </c>
      <c r="I19055">
        <v>16</v>
      </c>
      <c r="J19055" s="6">
        <v>31.100000000000001</v>
      </c>
      <c r="K19055">
        <v>124</v>
      </c>
      <c r="L19055">
        <v>1</v>
      </c>
      <c r="M19055" s="6">
        <v>3</v>
      </c>
      <c r="N19055" s="4" t="s">
        <v>4548</v>
      </c>
    </row>
    <row r="19056" ht="15">
      <c r="A19056">
        <v>19055</v>
      </c>
      <c r="B19056" t="s">
        <v>4603</v>
      </c>
      <c r="C19056" t="s">
        <v>115</v>
      </c>
      <c r="D19056" t="s">
        <v>116</v>
      </c>
      <c r="E19056" t="s">
        <v>6179</v>
      </c>
      <c r="F19056" t="s">
        <v>6180</v>
      </c>
      <c r="G19056">
        <v>65</v>
      </c>
      <c r="H19056">
        <v>37</v>
      </c>
      <c r="I19056">
        <v>61</v>
      </c>
      <c r="J19056" s="6">
        <v>44.100000000000001</v>
      </c>
      <c r="K19056">
        <v>156</v>
      </c>
      <c r="L19056">
        <v>1</v>
      </c>
      <c r="M19056" s="6">
        <v>2.29</v>
      </c>
      <c r="N19056" s="4" t="s">
        <v>4548</v>
      </c>
    </row>
    <row r="19057" ht="15">
      <c r="A19057">
        <v>19056</v>
      </c>
      <c r="B19057" t="s">
        <v>4603</v>
      </c>
      <c r="C19057" t="s">
        <v>115</v>
      </c>
      <c r="D19057" t="s">
        <v>116</v>
      </c>
      <c r="E19057" t="s">
        <v>6181</v>
      </c>
      <c r="F19057" t="s">
        <v>6180</v>
      </c>
      <c r="G19057">
        <v>97</v>
      </c>
      <c r="H19057">
        <v>61</v>
      </c>
      <c r="I19057">
        <v>87</v>
      </c>
      <c r="J19057" s="6">
        <v>42.100000000000001</v>
      </c>
      <c r="K19057">
        <v>144</v>
      </c>
      <c r="L19057">
        <v>2</v>
      </c>
      <c r="M19057" s="6">
        <v>2.5</v>
      </c>
      <c r="N19057" s="4" t="s">
        <v>4548</v>
      </c>
    </row>
    <row r="19058" ht="15">
      <c r="A19058">
        <v>19057</v>
      </c>
      <c r="B19058" t="s">
        <v>4603</v>
      </c>
      <c r="C19058" t="s">
        <v>115</v>
      </c>
      <c r="D19058" t="s">
        <v>116</v>
      </c>
      <c r="E19058" t="s">
        <v>6183</v>
      </c>
      <c r="F19058" t="s">
        <v>6180</v>
      </c>
      <c r="G19058">
        <v>58</v>
      </c>
      <c r="H19058">
        <v>44</v>
      </c>
      <c r="I19058">
        <v>56</v>
      </c>
      <c r="J19058" s="6">
        <v>36.600000000000001</v>
      </c>
      <c r="K19058">
        <v>88</v>
      </c>
      <c r="L19058">
        <v>2</v>
      </c>
      <c r="M19058" s="6">
        <v>2.6600000000000001</v>
      </c>
      <c r="N19058" s="4" t="s">
        <v>4548</v>
      </c>
    </row>
    <row r="19059" ht="15">
      <c r="A19059">
        <v>19058</v>
      </c>
      <c r="B19059" t="s">
        <v>4603</v>
      </c>
      <c r="C19059" t="s">
        <v>115</v>
      </c>
      <c r="D19059" t="s">
        <v>116</v>
      </c>
      <c r="E19059" t="s">
        <v>6184</v>
      </c>
      <c r="F19059" t="s">
        <v>6180</v>
      </c>
      <c r="G19059">
        <v>29</v>
      </c>
      <c r="H19059">
        <v>17</v>
      </c>
      <c r="I19059">
        <v>28</v>
      </c>
      <c r="J19059" s="6">
        <v>29.699999999999999</v>
      </c>
      <c r="K19059">
        <v>122</v>
      </c>
      <c r="L19059">
        <v>1</v>
      </c>
      <c r="M19059" s="6">
        <v>2.1499999999999999</v>
      </c>
      <c r="N19059" s="4" t="s">
        <v>4548</v>
      </c>
    </row>
    <row r="19060" ht="15">
      <c r="A19060">
        <v>19059</v>
      </c>
      <c r="B19060" t="s">
        <v>4603</v>
      </c>
      <c r="C19060" t="s">
        <v>115</v>
      </c>
      <c r="D19060" t="s">
        <v>116</v>
      </c>
      <c r="E19060" t="s">
        <v>6185</v>
      </c>
      <c r="F19060" t="s">
        <v>6180</v>
      </c>
      <c r="G19060">
        <v>34</v>
      </c>
      <c r="H19060">
        <v>25</v>
      </c>
      <c r="I19060">
        <v>30</v>
      </c>
      <c r="J19060" s="6">
        <v>36.799999999999997</v>
      </c>
      <c r="K19060">
        <v>156</v>
      </c>
      <c r="L19060">
        <v>1</v>
      </c>
      <c r="M19060" s="6">
        <v>2.9900000000000002</v>
      </c>
      <c r="N19060" s="4" t="s">
        <v>4548</v>
      </c>
    </row>
    <row r="19061" ht="15">
      <c r="A19061">
        <v>19060</v>
      </c>
      <c r="B19061" t="s">
        <v>4603</v>
      </c>
      <c r="C19061" t="s">
        <v>115</v>
      </c>
      <c r="D19061" t="s">
        <v>116</v>
      </c>
      <c r="E19061" t="s">
        <v>6186</v>
      </c>
      <c r="F19061" t="s">
        <v>6182</v>
      </c>
      <c r="G19061">
        <v>18</v>
      </c>
      <c r="H19061">
        <v>14</v>
      </c>
      <c r="I19061">
        <v>16</v>
      </c>
      <c r="J19061" s="6">
        <v>35.299999999999997</v>
      </c>
      <c r="K19061">
        <v>84</v>
      </c>
      <c r="L19061">
        <v>0</v>
      </c>
      <c r="M19061" s="6">
        <v>1.8799999999999999</v>
      </c>
      <c r="N19061" s="4" t="s">
        <v>4548</v>
      </c>
    </row>
    <row r="19062" ht="15">
      <c r="A19062">
        <v>19061</v>
      </c>
      <c r="B19062" t="s">
        <v>4603</v>
      </c>
      <c r="C19062" t="s">
        <v>115</v>
      </c>
      <c r="D19062" t="s">
        <v>116</v>
      </c>
      <c r="E19062" t="s">
        <v>6187</v>
      </c>
      <c r="F19062" t="s">
        <v>6180</v>
      </c>
      <c r="G19062">
        <v>19</v>
      </c>
      <c r="H19062">
        <v>11</v>
      </c>
      <c r="I19062">
        <v>18</v>
      </c>
      <c r="J19062" s="6">
        <v>24.199999999999999</v>
      </c>
      <c r="K19062">
        <v>137</v>
      </c>
      <c r="L19062">
        <v>0</v>
      </c>
      <c r="M19062" s="6">
        <v>2.3500000000000001</v>
      </c>
      <c r="N19062" s="4" t="s">
        <v>4548</v>
      </c>
    </row>
    <row r="19063" ht="15">
      <c r="A19063">
        <v>19062</v>
      </c>
      <c r="B19063" t="s">
        <v>4603</v>
      </c>
      <c r="C19063" t="s">
        <v>36</v>
      </c>
      <c r="D19063" t="s">
        <v>37</v>
      </c>
      <c r="E19063" t="s">
        <v>6179</v>
      </c>
      <c r="F19063" t="s">
        <v>6180</v>
      </c>
      <c r="G19063">
        <v>67</v>
      </c>
      <c r="H19063">
        <v>52</v>
      </c>
      <c r="I19063">
        <v>58</v>
      </c>
      <c r="J19063" s="6">
        <v>32.600000000000001</v>
      </c>
      <c r="K19063">
        <v>146</v>
      </c>
      <c r="L19063">
        <v>1</v>
      </c>
      <c r="M19063" s="6">
        <v>1.99</v>
      </c>
      <c r="N19063" s="4" t="s">
        <v>4548</v>
      </c>
    </row>
    <row r="19064" ht="15">
      <c r="A19064">
        <v>19063</v>
      </c>
      <c r="B19064" t="s">
        <v>4603</v>
      </c>
      <c r="C19064" t="s">
        <v>36</v>
      </c>
      <c r="D19064" t="s">
        <v>37</v>
      </c>
      <c r="E19064" t="s">
        <v>6181</v>
      </c>
      <c r="F19064" t="s">
        <v>6180</v>
      </c>
      <c r="G19064">
        <v>80</v>
      </c>
      <c r="H19064">
        <v>61</v>
      </c>
      <c r="I19064">
        <v>76</v>
      </c>
      <c r="J19064" s="6">
        <v>42</v>
      </c>
      <c r="K19064">
        <v>143</v>
      </c>
      <c r="L19064">
        <v>2</v>
      </c>
      <c r="M19064" s="6">
        <v>2.9300000000000002</v>
      </c>
      <c r="N19064" s="4" t="s">
        <v>4548</v>
      </c>
    </row>
    <row r="19065" ht="15">
      <c r="A19065">
        <v>19064</v>
      </c>
      <c r="B19065" t="s">
        <v>4603</v>
      </c>
      <c r="C19065" t="s">
        <v>36</v>
      </c>
      <c r="D19065" t="s">
        <v>37</v>
      </c>
      <c r="E19065" t="s">
        <v>6183</v>
      </c>
      <c r="F19065" t="s">
        <v>6180</v>
      </c>
      <c r="G19065">
        <v>40</v>
      </c>
      <c r="H19065">
        <v>30</v>
      </c>
      <c r="I19065">
        <v>35</v>
      </c>
      <c r="J19065" s="6">
        <v>37.799999999999997</v>
      </c>
      <c r="K19065">
        <v>127</v>
      </c>
      <c r="L19065">
        <v>1</v>
      </c>
      <c r="M19065" s="6">
        <v>2.2999999999999998</v>
      </c>
      <c r="N19065" s="4" t="s">
        <v>4548</v>
      </c>
    </row>
    <row r="19066" ht="15">
      <c r="A19066">
        <v>19065</v>
      </c>
      <c r="B19066" t="s">
        <v>4603</v>
      </c>
      <c r="C19066" t="s">
        <v>36</v>
      </c>
      <c r="D19066" t="s">
        <v>37</v>
      </c>
      <c r="E19066" t="s">
        <v>6184</v>
      </c>
      <c r="F19066" t="s">
        <v>6182</v>
      </c>
      <c r="G19066">
        <v>29</v>
      </c>
      <c r="H19066">
        <v>21</v>
      </c>
      <c r="I19066">
        <v>26</v>
      </c>
      <c r="J19066" s="6">
        <v>42.799999999999997</v>
      </c>
      <c r="K19066">
        <v>143</v>
      </c>
      <c r="L19066">
        <v>1</v>
      </c>
      <c r="M19066" s="6">
        <v>2.1499999999999999</v>
      </c>
      <c r="N19066" s="4" t="s">
        <v>4548</v>
      </c>
    </row>
    <row r="19067" ht="15">
      <c r="A19067">
        <v>19066</v>
      </c>
      <c r="B19067" t="s">
        <v>4603</v>
      </c>
      <c r="C19067" t="s">
        <v>36</v>
      </c>
      <c r="D19067" t="s">
        <v>37</v>
      </c>
      <c r="E19067" t="s">
        <v>6185</v>
      </c>
      <c r="F19067" t="s">
        <v>6180</v>
      </c>
      <c r="G19067">
        <v>28</v>
      </c>
      <c r="H19067">
        <v>21</v>
      </c>
      <c r="I19067">
        <v>25</v>
      </c>
      <c r="J19067" s="6">
        <v>38.100000000000001</v>
      </c>
      <c r="K19067">
        <v>85</v>
      </c>
      <c r="L19067">
        <v>1</v>
      </c>
      <c r="M19067" s="6">
        <v>2.0800000000000001</v>
      </c>
      <c r="N19067" s="4" t="s">
        <v>4548</v>
      </c>
    </row>
    <row r="19068" ht="15">
      <c r="A19068">
        <v>19067</v>
      </c>
      <c r="B19068" t="s">
        <v>4603</v>
      </c>
      <c r="C19068" t="s">
        <v>36</v>
      </c>
      <c r="D19068" t="s">
        <v>37</v>
      </c>
      <c r="E19068" t="s">
        <v>6186</v>
      </c>
      <c r="F19068" t="s">
        <v>6182</v>
      </c>
      <c r="G19068">
        <v>23</v>
      </c>
      <c r="H19068">
        <v>14</v>
      </c>
      <c r="I19068">
        <v>20</v>
      </c>
      <c r="J19068" s="6">
        <v>36.399999999999999</v>
      </c>
      <c r="K19068">
        <v>123</v>
      </c>
      <c r="L19068">
        <v>1</v>
      </c>
      <c r="M19068" s="6">
        <v>2.79</v>
      </c>
      <c r="N19068" s="4" t="s">
        <v>4548</v>
      </c>
    </row>
    <row r="19069" ht="15">
      <c r="A19069">
        <v>19068</v>
      </c>
      <c r="B19069" t="s">
        <v>4603</v>
      </c>
      <c r="C19069" t="s">
        <v>36</v>
      </c>
      <c r="D19069" t="s">
        <v>37</v>
      </c>
      <c r="E19069" t="s">
        <v>6187</v>
      </c>
      <c r="F19069" t="s">
        <v>6182</v>
      </c>
      <c r="G19069">
        <v>20</v>
      </c>
      <c r="H19069">
        <v>14</v>
      </c>
      <c r="I19069">
        <v>18</v>
      </c>
      <c r="J19069" s="6">
        <v>48.899999999999999</v>
      </c>
      <c r="K19069">
        <v>103</v>
      </c>
      <c r="L19069">
        <v>1</v>
      </c>
      <c r="M19069" s="6">
        <v>2.8500000000000001</v>
      </c>
      <c r="N19069" s="4" t="s">
        <v>4548</v>
      </c>
    </row>
    <row r="19070" ht="15">
      <c r="A19070">
        <v>19069</v>
      </c>
      <c r="B19070" t="s">
        <v>4603</v>
      </c>
      <c r="C19070" t="s">
        <v>67</v>
      </c>
      <c r="D19070" t="s">
        <v>68</v>
      </c>
      <c r="E19070" t="s">
        <v>6179</v>
      </c>
      <c r="F19070" t="s">
        <v>6182</v>
      </c>
      <c r="G19070">
        <v>69</v>
      </c>
      <c r="H19070">
        <v>40</v>
      </c>
      <c r="I19070">
        <v>65</v>
      </c>
      <c r="J19070" s="6">
        <v>47.100000000000001</v>
      </c>
      <c r="K19070">
        <v>117</v>
      </c>
      <c r="L19070">
        <v>2</v>
      </c>
      <c r="M19070" s="6">
        <v>2.3199999999999998</v>
      </c>
      <c r="N19070" s="4" t="s">
        <v>4548</v>
      </c>
    </row>
    <row r="19071" ht="15">
      <c r="A19071">
        <v>19070</v>
      </c>
      <c r="B19071" t="s">
        <v>4603</v>
      </c>
      <c r="C19071" t="s">
        <v>67</v>
      </c>
      <c r="D19071" t="s">
        <v>68</v>
      </c>
      <c r="E19071" t="s">
        <v>6181</v>
      </c>
      <c r="F19071" t="s">
        <v>6180</v>
      </c>
      <c r="G19071">
        <v>126</v>
      </c>
      <c r="H19071">
        <v>99</v>
      </c>
      <c r="I19071">
        <v>112</v>
      </c>
      <c r="J19071" s="6">
        <v>37.5</v>
      </c>
      <c r="K19071">
        <v>88</v>
      </c>
      <c r="L19071">
        <v>3</v>
      </c>
      <c r="M19071" s="6">
        <v>2.1499999999999999</v>
      </c>
      <c r="N19071" s="4" t="s">
        <v>4548</v>
      </c>
    </row>
    <row r="19072" ht="15">
      <c r="A19072">
        <v>19071</v>
      </c>
      <c r="B19072" t="s">
        <v>4603</v>
      </c>
      <c r="C19072" t="s">
        <v>67</v>
      </c>
      <c r="D19072" t="s">
        <v>68</v>
      </c>
      <c r="E19072" t="s">
        <v>6183</v>
      </c>
      <c r="F19072" t="s">
        <v>6180</v>
      </c>
      <c r="G19072">
        <v>39</v>
      </c>
      <c r="H19072">
        <v>22</v>
      </c>
      <c r="I19072">
        <v>34</v>
      </c>
      <c r="J19072" s="6">
        <v>32.299999999999997</v>
      </c>
      <c r="K19072">
        <v>163</v>
      </c>
      <c r="L19072">
        <v>1</v>
      </c>
      <c r="M19072" s="6">
        <v>2.3199999999999998</v>
      </c>
      <c r="N19072" s="4" t="s">
        <v>4548</v>
      </c>
    </row>
    <row r="19073" ht="15">
      <c r="A19073">
        <v>19072</v>
      </c>
      <c r="B19073" t="s">
        <v>4603</v>
      </c>
      <c r="C19073" t="s">
        <v>67</v>
      </c>
      <c r="D19073" t="s">
        <v>68</v>
      </c>
      <c r="E19073" t="s">
        <v>6184</v>
      </c>
      <c r="F19073" t="s">
        <v>6180</v>
      </c>
      <c r="G19073">
        <v>47</v>
      </c>
      <c r="H19073">
        <v>31</v>
      </c>
      <c r="I19073">
        <v>45</v>
      </c>
      <c r="J19073" s="6">
        <v>36</v>
      </c>
      <c r="K19073">
        <v>154</v>
      </c>
      <c r="L19073">
        <v>1</v>
      </c>
      <c r="M19073" s="6">
        <v>2.3999999999999999</v>
      </c>
      <c r="N19073" s="4" t="s">
        <v>4548</v>
      </c>
    </row>
    <row r="19074" ht="15">
      <c r="A19074">
        <v>19073</v>
      </c>
      <c r="B19074" t="s">
        <v>4603</v>
      </c>
      <c r="C19074" t="s">
        <v>67</v>
      </c>
      <c r="D19074" t="s">
        <v>68</v>
      </c>
      <c r="E19074" t="s">
        <v>6185</v>
      </c>
      <c r="F19074" t="s">
        <v>6180</v>
      </c>
      <c r="G19074">
        <v>27</v>
      </c>
      <c r="H19074">
        <v>20</v>
      </c>
      <c r="I19074">
        <v>24</v>
      </c>
      <c r="J19074" s="6">
        <v>39.200000000000003</v>
      </c>
      <c r="K19074">
        <v>138</v>
      </c>
      <c r="L19074">
        <v>0</v>
      </c>
      <c r="M19074" s="6">
        <v>1.8</v>
      </c>
      <c r="N19074" s="4" t="s">
        <v>4548</v>
      </c>
    </row>
    <row r="19075" ht="15">
      <c r="A19075">
        <v>19074</v>
      </c>
      <c r="B19075" t="s">
        <v>4603</v>
      </c>
      <c r="C19075" t="s">
        <v>67</v>
      </c>
      <c r="D19075" t="s">
        <v>68</v>
      </c>
      <c r="E19075" t="s">
        <v>6186</v>
      </c>
      <c r="F19075" t="s">
        <v>6180</v>
      </c>
      <c r="G19075">
        <v>23</v>
      </c>
      <c r="H19075">
        <v>14</v>
      </c>
      <c r="I19075">
        <v>21</v>
      </c>
      <c r="J19075" s="6">
        <v>33.799999999999997</v>
      </c>
      <c r="K19075">
        <v>103</v>
      </c>
      <c r="L19075">
        <v>1</v>
      </c>
      <c r="M19075" s="6">
        <v>2.21</v>
      </c>
      <c r="N19075" s="4" t="s">
        <v>4548</v>
      </c>
    </row>
    <row r="19076" ht="15">
      <c r="A19076">
        <v>19075</v>
      </c>
      <c r="B19076" t="s">
        <v>4603</v>
      </c>
      <c r="C19076" t="s">
        <v>67</v>
      </c>
      <c r="D19076" t="s">
        <v>68</v>
      </c>
      <c r="E19076" t="s">
        <v>6187</v>
      </c>
      <c r="F19076" t="s">
        <v>6180</v>
      </c>
      <c r="G19076">
        <v>26</v>
      </c>
      <c r="H19076">
        <v>16</v>
      </c>
      <c r="I19076">
        <v>23</v>
      </c>
      <c r="J19076" s="6">
        <v>35.5</v>
      </c>
      <c r="K19076">
        <v>137</v>
      </c>
      <c r="L19076">
        <v>1</v>
      </c>
      <c r="M19076" s="6">
        <v>2.29</v>
      </c>
      <c r="N19076" s="4" t="s">
        <v>4548</v>
      </c>
    </row>
    <row r="19077" ht="15">
      <c r="A19077">
        <v>19076</v>
      </c>
      <c r="B19077" t="s">
        <v>4603</v>
      </c>
      <c r="C19077" t="s">
        <v>84</v>
      </c>
      <c r="D19077" t="s">
        <v>85</v>
      </c>
      <c r="E19077" t="s">
        <v>6179</v>
      </c>
      <c r="F19077" t="s">
        <v>6180</v>
      </c>
      <c r="G19077">
        <v>54</v>
      </c>
      <c r="H19077">
        <v>32</v>
      </c>
      <c r="I19077">
        <v>50</v>
      </c>
      <c r="J19077" s="6">
        <v>32</v>
      </c>
      <c r="K19077">
        <v>96</v>
      </c>
      <c r="L19077">
        <v>1</v>
      </c>
      <c r="M19077" s="6">
        <v>2.1600000000000001</v>
      </c>
      <c r="N19077" s="4" t="s">
        <v>4548</v>
      </c>
    </row>
    <row r="19078" ht="15">
      <c r="A19078">
        <v>19077</v>
      </c>
      <c r="B19078" t="s">
        <v>4603</v>
      </c>
      <c r="C19078" t="s">
        <v>84</v>
      </c>
      <c r="D19078" t="s">
        <v>85</v>
      </c>
      <c r="E19078" t="s">
        <v>6181</v>
      </c>
      <c r="F19078" t="s">
        <v>6180</v>
      </c>
      <c r="G19078">
        <v>82</v>
      </c>
      <c r="H19078">
        <v>47</v>
      </c>
      <c r="I19078">
        <v>78</v>
      </c>
      <c r="J19078" s="6">
        <v>43</v>
      </c>
      <c r="K19078">
        <v>84</v>
      </c>
      <c r="L19078">
        <v>2</v>
      </c>
      <c r="M19078" s="6">
        <v>2.1000000000000001</v>
      </c>
      <c r="N19078" s="4" t="s">
        <v>4548</v>
      </c>
    </row>
    <row r="19079" ht="15">
      <c r="A19079">
        <v>19078</v>
      </c>
      <c r="B19079" t="s">
        <v>4603</v>
      </c>
      <c r="C19079" t="s">
        <v>84</v>
      </c>
      <c r="D19079" t="s">
        <v>85</v>
      </c>
      <c r="E19079" t="s">
        <v>6183</v>
      </c>
      <c r="F19079" t="s">
        <v>6180</v>
      </c>
      <c r="G19079">
        <v>33</v>
      </c>
      <c r="H19079">
        <v>23</v>
      </c>
      <c r="I19079">
        <v>31</v>
      </c>
      <c r="J19079" s="6">
        <v>38.399999999999999</v>
      </c>
      <c r="K19079">
        <v>129</v>
      </c>
      <c r="L19079">
        <v>1</v>
      </c>
      <c r="M19079" s="6">
        <v>2.1800000000000002</v>
      </c>
      <c r="N19079" s="4" t="s">
        <v>4548</v>
      </c>
    </row>
    <row r="19080" ht="15">
      <c r="A19080">
        <v>19079</v>
      </c>
      <c r="B19080" t="s">
        <v>4603</v>
      </c>
      <c r="C19080" t="s">
        <v>84</v>
      </c>
      <c r="D19080" t="s">
        <v>85</v>
      </c>
      <c r="E19080" t="s">
        <v>6184</v>
      </c>
      <c r="F19080" t="s">
        <v>6180</v>
      </c>
      <c r="G19080">
        <v>25</v>
      </c>
      <c r="H19080">
        <v>19</v>
      </c>
      <c r="I19080">
        <v>21</v>
      </c>
      <c r="J19080" s="6">
        <v>36.399999999999999</v>
      </c>
      <c r="K19080">
        <v>108</v>
      </c>
      <c r="L19080">
        <v>0</v>
      </c>
      <c r="M19080" s="6">
        <v>1.8700000000000001</v>
      </c>
      <c r="N19080" s="4" t="s">
        <v>4548</v>
      </c>
    </row>
    <row r="19081" ht="15">
      <c r="A19081">
        <v>19080</v>
      </c>
      <c r="B19081" t="s">
        <v>4603</v>
      </c>
      <c r="C19081" t="s">
        <v>84</v>
      </c>
      <c r="D19081" t="s">
        <v>85</v>
      </c>
      <c r="E19081" t="s">
        <v>6185</v>
      </c>
      <c r="F19081" t="s">
        <v>6180</v>
      </c>
      <c r="G19081">
        <v>18</v>
      </c>
      <c r="H19081">
        <v>12</v>
      </c>
      <c r="I19081">
        <v>16</v>
      </c>
      <c r="J19081" s="6">
        <v>37.399999999999999</v>
      </c>
      <c r="K19081">
        <v>109</v>
      </c>
      <c r="L19081">
        <v>0</v>
      </c>
      <c r="M19081" s="6">
        <v>1.9099999999999999</v>
      </c>
      <c r="N19081" s="4" t="s">
        <v>4548</v>
      </c>
    </row>
    <row r="19082" ht="15">
      <c r="A19082">
        <v>19081</v>
      </c>
      <c r="B19082" t="s">
        <v>4603</v>
      </c>
      <c r="C19082" t="s">
        <v>84</v>
      </c>
      <c r="D19082" t="s">
        <v>85</v>
      </c>
      <c r="E19082" t="s">
        <v>6186</v>
      </c>
      <c r="F19082" t="s">
        <v>6180</v>
      </c>
      <c r="G19082">
        <v>13</v>
      </c>
      <c r="H19082">
        <v>10</v>
      </c>
      <c r="I19082">
        <v>13</v>
      </c>
      <c r="J19082" s="6">
        <v>38.200000000000003</v>
      </c>
      <c r="K19082">
        <v>151</v>
      </c>
      <c r="L19082">
        <v>0</v>
      </c>
      <c r="M19082" s="6">
        <v>2.4500000000000002</v>
      </c>
      <c r="N19082" s="4" t="s">
        <v>4548</v>
      </c>
    </row>
    <row r="19083" ht="15">
      <c r="A19083">
        <v>19082</v>
      </c>
      <c r="B19083" t="s">
        <v>4603</v>
      </c>
      <c r="C19083" t="s">
        <v>84</v>
      </c>
      <c r="D19083" t="s">
        <v>85</v>
      </c>
      <c r="E19083" t="s">
        <v>6187</v>
      </c>
      <c r="F19083" t="s">
        <v>6182</v>
      </c>
      <c r="G19083">
        <v>20</v>
      </c>
      <c r="H19083">
        <v>13</v>
      </c>
      <c r="I19083">
        <v>19</v>
      </c>
      <c r="J19083" s="6">
        <v>37</v>
      </c>
      <c r="K19083">
        <v>113</v>
      </c>
      <c r="L19083">
        <v>0</v>
      </c>
      <c r="M19083" s="6">
        <v>2.1099999999999999</v>
      </c>
      <c r="N19083" s="4" t="s">
        <v>4548</v>
      </c>
    </row>
    <row r="19084" ht="15">
      <c r="A19084">
        <v>19083</v>
      </c>
      <c r="B19084" t="s">
        <v>4603</v>
      </c>
      <c r="C19084" t="s">
        <v>59</v>
      </c>
      <c r="D19084" t="s">
        <v>60</v>
      </c>
      <c r="E19084" t="s">
        <v>6179</v>
      </c>
      <c r="F19084" t="s">
        <v>6180</v>
      </c>
      <c r="G19084">
        <v>51</v>
      </c>
      <c r="H19084">
        <v>38</v>
      </c>
      <c r="I19084">
        <v>47</v>
      </c>
      <c r="J19084" s="6">
        <v>41.200000000000003</v>
      </c>
      <c r="K19084">
        <v>127</v>
      </c>
      <c r="L19084">
        <v>1</v>
      </c>
      <c r="M19084" s="6">
        <v>1.8300000000000001</v>
      </c>
      <c r="N19084" s="4" t="s">
        <v>4548</v>
      </c>
    </row>
    <row r="19085" ht="15">
      <c r="A19085">
        <v>19084</v>
      </c>
      <c r="B19085" t="s">
        <v>4603</v>
      </c>
      <c r="C19085" t="s">
        <v>59</v>
      </c>
      <c r="D19085" t="s">
        <v>60</v>
      </c>
      <c r="E19085" t="s">
        <v>6181</v>
      </c>
      <c r="F19085" t="s">
        <v>6180</v>
      </c>
      <c r="G19085">
        <v>94</v>
      </c>
      <c r="H19085">
        <v>73</v>
      </c>
      <c r="I19085">
        <v>87</v>
      </c>
      <c r="J19085" s="6">
        <v>44.100000000000001</v>
      </c>
      <c r="K19085">
        <v>130</v>
      </c>
      <c r="L19085">
        <v>2</v>
      </c>
      <c r="M19085" s="6">
        <v>1.9099999999999999</v>
      </c>
      <c r="N19085" s="4" t="s">
        <v>4548</v>
      </c>
    </row>
    <row r="19086" ht="15">
      <c r="A19086">
        <v>19085</v>
      </c>
      <c r="B19086" t="s">
        <v>4603</v>
      </c>
      <c r="C19086" t="s">
        <v>59</v>
      </c>
      <c r="D19086" t="s">
        <v>60</v>
      </c>
      <c r="E19086" t="s">
        <v>6183</v>
      </c>
      <c r="F19086" t="s">
        <v>6182</v>
      </c>
      <c r="G19086">
        <v>31</v>
      </c>
      <c r="H19086">
        <v>19</v>
      </c>
      <c r="I19086">
        <v>30</v>
      </c>
      <c r="J19086" s="6">
        <v>55</v>
      </c>
      <c r="K19086">
        <v>160</v>
      </c>
      <c r="L19086">
        <v>1</v>
      </c>
      <c r="M19086" s="6">
        <v>2.4100000000000001</v>
      </c>
      <c r="N19086" s="4" t="s">
        <v>4548</v>
      </c>
    </row>
    <row r="19087" ht="15">
      <c r="A19087">
        <v>19086</v>
      </c>
      <c r="B19087" t="s">
        <v>4603</v>
      </c>
      <c r="C19087" t="s">
        <v>59</v>
      </c>
      <c r="D19087" t="s">
        <v>60</v>
      </c>
      <c r="E19087" t="s">
        <v>6184</v>
      </c>
      <c r="F19087" t="s">
        <v>6180</v>
      </c>
      <c r="G19087">
        <v>30</v>
      </c>
      <c r="H19087">
        <v>20</v>
      </c>
      <c r="I19087">
        <v>27</v>
      </c>
      <c r="J19087" s="6">
        <v>34.200000000000003</v>
      </c>
      <c r="K19087">
        <v>113</v>
      </c>
      <c r="L19087">
        <v>1</v>
      </c>
      <c r="M19087" s="6">
        <v>1.76</v>
      </c>
      <c r="N19087" s="4" t="s">
        <v>4548</v>
      </c>
    </row>
    <row r="19088" ht="15">
      <c r="A19088">
        <v>19087</v>
      </c>
      <c r="B19088" t="s">
        <v>4603</v>
      </c>
      <c r="C19088" t="s">
        <v>59</v>
      </c>
      <c r="D19088" t="s">
        <v>60</v>
      </c>
      <c r="E19088" t="s">
        <v>6185</v>
      </c>
      <c r="F19088" t="s">
        <v>6180</v>
      </c>
      <c r="G19088">
        <v>20</v>
      </c>
      <c r="H19088">
        <v>15</v>
      </c>
      <c r="I19088">
        <v>18</v>
      </c>
      <c r="J19088" s="6">
        <v>40.200000000000003</v>
      </c>
      <c r="K19088">
        <v>172</v>
      </c>
      <c r="L19088">
        <v>0</v>
      </c>
      <c r="M19088" s="6">
        <v>1.97</v>
      </c>
      <c r="N19088" s="4" t="s">
        <v>4548</v>
      </c>
    </row>
    <row r="19089" ht="15">
      <c r="A19089">
        <v>19088</v>
      </c>
      <c r="B19089" t="s">
        <v>4603</v>
      </c>
      <c r="C19089" t="s">
        <v>59</v>
      </c>
      <c r="D19089" t="s">
        <v>60</v>
      </c>
      <c r="E19089" t="s">
        <v>6186</v>
      </c>
      <c r="F19089" t="s">
        <v>6180</v>
      </c>
      <c r="G19089">
        <v>16</v>
      </c>
      <c r="H19089">
        <v>11</v>
      </c>
      <c r="I19089">
        <v>14</v>
      </c>
      <c r="J19089" s="6">
        <v>39.5</v>
      </c>
      <c r="K19089">
        <v>102</v>
      </c>
      <c r="L19089">
        <v>0</v>
      </c>
      <c r="M19089" s="6">
        <v>2.0499999999999998</v>
      </c>
      <c r="N19089" s="4" t="s">
        <v>4548</v>
      </c>
    </row>
    <row r="19090" ht="15">
      <c r="A19090">
        <v>19089</v>
      </c>
      <c r="B19090" t="s">
        <v>4603</v>
      </c>
      <c r="C19090" t="s">
        <v>59</v>
      </c>
      <c r="D19090" t="s">
        <v>60</v>
      </c>
      <c r="E19090" t="s">
        <v>6187</v>
      </c>
      <c r="F19090" t="s">
        <v>6180</v>
      </c>
      <c r="G19090">
        <v>20</v>
      </c>
      <c r="H19090">
        <v>13</v>
      </c>
      <c r="I19090">
        <v>18</v>
      </c>
      <c r="J19090" s="6">
        <v>35</v>
      </c>
      <c r="K19090">
        <v>146</v>
      </c>
      <c r="L19090">
        <v>0</v>
      </c>
      <c r="M19090" s="6">
        <v>1.8700000000000001</v>
      </c>
      <c r="N19090" s="4" t="s">
        <v>4548</v>
      </c>
    </row>
    <row r="19091" ht="15">
      <c r="A19091">
        <v>19090</v>
      </c>
      <c r="B19091" t="s">
        <v>4603</v>
      </c>
      <c r="C19091" t="s">
        <v>203</v>
      </c>
      <c r="D19091" t="s">
        <v>204</v>
      </c>
      <c r="E19091" t="s">
        <v>6179</v>
      </c>
      <c r="F19091" t="s">
        <v>6182</v>
      </c>
      <c r="G19091">
        <v>29</v>
      </c>
      <c r="H19091">
        <v>22</v>
      </c>
      <c r="I19091">
        <v>28</v>
      </c>
      <c r="J19091" s="6">
        <v>33.399999999999999</v>
      </c>
      <c r="K19091">
        <v>97</v>
      </c>
      <c r="L19091">
        <v>0</v>
      </c>
      <c r="M19091" s="6">
        <v>1.0900000000000001</v>
      </c>
      <c r="N19091" s="4" t="s">
        <v>4548</v>
      </c>
    </row>
    <row r="19092" ht="15">
      <c r="A19092">
        <v>19091</v>
      </c>
      <c r="B19092" t="s">
        <v>4603</v>
      </c>
      <c r="C19092" t="s">
        <v>203</v>
      </c>
      <c r="D19092" t="s">
        <v>204</v>
      </c>
      <c r="E19092" t="s">
        <v>6181</v>
      </c>
      <c r="F19092" t="s">
        <v>6182</v>
      </c>
      <c r="G19092">
        <v>41</v>
      </c>
      <c r="H19092">
        <v>28</v>
      </c>
      <c r="I19092">
        <v>39</v>
      </c>
      <c r="J19092" s="6">
        <v>43.100000000000001</v>
      </c>
      <c r="K19092">
        <v>81</v>
      </c>
      <c r="L19092">
        <v>1</v>
      </c>
      <c r="M19092" s="6">
        <v>1.77</v>
      </c>
      <c r="N19092" s="4" t="s">
        <v>4548</v>
      </c>
    </row>
    <row r="19093" ht="15">
      <c r="A19093">
        <v>19092</v>
      </c>
      <c r="B19093" t="s">
        <v>4603</v>
      </c>
      <c r="C19093" t="s">
        <v>203</v>
      </c>
      <c r="D19093" t="s">
        <v>204</v>
      </c>
      <c r="E19093" t="s">
        <v>6183</v>
      </c>
      <c r="F19093" t="s">
        <v>6180</v>
      </c>
      <c r="G19093">
        <v>19</v>
      </c>
      <c r="H19093">
        <v>11</v>
      </c>
      <c r="I19093">
        <v>16</v>
      </c>
      <c r="J19093" s="6">
        <v>48.200000000000003</v>
      </c>
      <c r="K19093">
        <v>136</v>
      </c>
      <c r="L19093">
        <v>0</v>
      </c>
      <c r="M19093" s="6">
        <v>1.4099999999999999</v>
      </c>
      <c r="N19093" s="4" t="s">
        <v>4548</v>
      </c>
    </row>
    <row r="19094" ht="15">
      <c r="A19094">
        <v>19093</v>
      </c>
      <c r="B19094" t="s">
        <v>4603</v>
      </c>
      <c r="C19094" t="s">
        <v>203</v>
      </c>
      <c r="D19094" t="s">
        <v>204</v>
      </c>
      <c r="E19094" t="s">
        <v>6184</v>
      </c>
      <c r="F19094" t="s">
        <v>6180</v>
      </c>
      <c r="G19094">
        <v>18</v>
      </c>
      <c r="H19094">
        <v>13</v>
      </c>
      <c r="I19094">
        <v>16</v>
      </c>
      <c r="J19094" s="6">
        <v>40</v>
      </c>
      <c r="K19094">
        <v>133</v>
      </c>
      <c r="L19094">
        <v>0</v>
      </c>
      <c r="M19094" s="6">
        <v>1.3999999999999999</v>
      </c>
      <c r="N19094" s="4" t="s">
        <v>4548</v>
      </c>
    </row>
    <row r="19095" ht="15">
      <c r="A19095">
        <v>19094</v>
      </c>
      <c r="B19095" t="s">
        <v>4603</v>
      </c>
      <c r="C19095" t="s">
        <v>203</v>
      </c>
      <c r="D19095" t="s">
        <v>204</v>
      </c>
      <c r="E19095" t="s">
        <v>6185</v>
      </c>
      <c r="F19095" t="s">
        <v>6180</v>
      </c>
      <c r="G19095">
        <v>13</v>
      </c>
      <c r="H19095">
        <v>8</v>
      </c>
      <c r="I19095">
        <v>11</v>
      </c>
      <c r="J19095" s="6">
        <v>33.600000000000001</v>
      </c>
      <c r="K19095">
        <v>147</v>
      </c>
      <c r="L19095">
        <v>0</v>
      </c>
      <c r="M19095" s="6">
        <v>1.8999999999999999</v>
      </c>
      <c r="N19095" s="4" t="s">
        <v>4548</v>
      </c>
    </row>
    <row r="19096" ht="15">
      <c r="A19096">
        <v>19095</v>
      </c>
      <c r="B19096" t="s">
        <v>4603</v>
      </c>
      <c r="C19096" t="s">
        <v>203</v>
      </c>
      <c r="D19096" t="s">
        <v>204</v>
      </c>
      <c r="E19096" t="s">
        <v>6186</v>
      </c>
      <c r="F19096" t="s">
        <v>6180</v>
      </c>
      <c r="G19096">
        <v>11</v>
      </c>
      <c r="H19096">
        <v>7</v>
      </c>
      <c r="I19096">
        <v>10</v>
      </c>
      <c r="J19096" s="6">
        <v>44</v>
      </c>
      <c r="K19096">
        <v>137</v>
      </c>
      <c r="L19096">
        <v>0</v>
      </c>
      <c r="M19096" s="6">
        <v>1.8300000000000001</v>
      </c>
      <c r="N19096" s="4" t="s">
        <v>4548</v>
      </c>
    </row>
    <row r="19097" ht="15">
      <c r="A19097">
        <v>19096</v>
      </c>
      <c r="B19097" t="s">
        <v>4603</v>
      </c>
      <c r="C19097" t="s">
        <v>203</v>
      </c>
      <c r="D19097" t="s">
        <v>204</v>
      </c>
      <c r="E19097" t="s">
        <v>6187</v>
      </c>
      <c r="F19097" t="s">
        <v>6180</v>
      </c>
      <c r="G19097">
        <v>11</v>
      </c>
      <c r="H19097">
        <v>9</v>
      </c>
      <c r="I19097">
        <v>10</v>
      </c>
      <c r="J19097" s="6">
        <v>47.600000000000001</v>
      </c>
      <c r="K19097">
        <v>106</v>
      </c>
      <c r="L19097">
        <v>0</v>
      </c>
      <c r="M19097" s="6">
        <v>1.24</v>
      </c>
      <c r="N19097" s="4" t="s">
        <v>4548</v>
      </c>
    </row>
    <row r="19098" ht="15">
      <c r="A19098">
        <v>19097</v>
      </c>
      <c r="B19098" t="s">
        <v>4615</v>
      </c>
      <c r="C19098" t="s">
        <v>26</v>
      </c>
      <c r="D19098" t="s">
        <v>27</v>
      </c>
      <c r="E19098" t="s">
        <v>6179</v>
      </c>
      <c r="F19098" t="s">
        <v>6180</v>
      </c>
      <c r="G19098">
        <v>86</v>
      </c>
      <c r="H19098">
        <v>48</v>
      </c>
      <c r="I19098">
        <v>80</v>
      </c>
      <c r="J19098" s="6">
        <v>38.700000000000003</v>
      </c>
      <c r="K19098">
        <v>101</v>
      </c>
      <c r="L19098">
        <v>2</v>
      </c>
      <c r="M19098" s="6">
        <v>2.27</v>
      </c>
      <c r="N19098" s="4" t="s">
        <v>4548</v>
      </c>
    </row>
    <row r="19099" ht="15">
      <c r="A19099">
        <v>19098</v>
      </c>
      <c r="B19099" t="s">
        <v>4615</v>
      </c>
      <c r="C19099" t="s">
        <v>26</v>
      </c>
      <c r="D19099" t="s">
        <v>27</v>
      </c>
      <c r="E19099" t="s">
        <v>6181</v>
      </c>
      <c r="F19099" t="s">
        <v>6180</v>
      </c>
      <c r="G19099">
        <v>74</v>
      </c>
      <c r="H19099">
        <v>48</v>
      </c>
      <c r="I19099">
        <v>70</v>
      </c>
      <c r="J19099" s="6">
        <v>33.5</v>
      </c>
      <c r="K19099">
        <v>156</v>
      </c>
      <c r="L19099">
        <v>2</v>
      </c>
      <c r="M19099" s="6">
        <v>2.2999999999999998</v>
      </c>
      <c r="N19099" s="4" t="s">
        <v>4548</v>
      </c>
    </row>
    <row r="19100" ht="15">
      <c r="A19100">
        <v>19099</v>
      </c>
      <c r="B19100" t="s">
        <v>4615</v>
      </c>
      <c r="C19100" t="s">
        <v>26</v>
      </c>
      <c r="D19100" t="s">
        <v>27</v>
      </c>
      <c r="E19100" t="s">
        <v>6183</v>
      </c>
      <c r="F19100" t="s">
        <v>6182</v>
      </c>
      <c r="G19100">
        <v>42</v>
      </c>
      <c r="H19100">
        <v>33</v>
      </c>
      <c r="I19100">
        <v>36</v>
      </c>
      <c r="J19100" s="6">
        <v>35.700000000000003</v>
      </c>
      <c r="K19100">
        <v>122</v>
      </c>
      <c r="L19100">
        <v>1</v>
      </c>
      <c r="M19100" s="6">
        <v>2.7400000000000002</v>
      </c>
      <c r="N19100" s="4" t="s">
        <v>4548</v>
      </c>
    </row>
    <row r="19101" ht="15">
      <c r="A19101">
        <v>19100</v>
      </c>
      <c r="B19101" t="s">
        <v>4615</v>
      </c>
      <c r="C19101" t="s">
        <v>26</v>
      </c>
      <c r="D19101" t="s">
        <v>27</v>
      </c>
      <c r="E19101" t="s">
        <v>6184</v>
      </c>
      <c r="F19101" t="s">
        <v>6180</v>
      </c>
      <c r="G19101">
        <v>43</v>
      </c>
      <c r="H19101">
        <v>28</v>
      </c>
      <c r="I19101">
        <v>41</v>
      </c>
      <c r="J19101" s="6">
        <v>38.799999999999997</v>
      </c>
      <c r="K19101">
        <v>89</v>
      </c>
      <c r="L19101">
        <v>1</v>
      </c>
      <c r="M19101" s="6">
        <v>2.75</v>
      </c>
      <c r="N19101" s="4" t="s">
        <v>4548</v>
      </c>
    </row>
    <row r="19102" ht="15">
      <c r="A19102">
        <v>19101</v>
      </c>
      <c r="B19102" t="s">
        <v>4615</v>
      </c>
      <c r="C19102" t="s">
        <v>26</v>
      </c>
      <c r="D19102" t="s">
        <v>27</v>
      </c>
      <c r="E19102" t="s">
        <v>6185</v>
      </c>
      <c r="F19102" t="s">
        <v>6180</v>
      </c>
      <c r="G19102">
        <v>32</v>
      </c>
      <c r="H19102">
        <v>18</v>
      </c>
      <c r="I19102">
        <v>30</v>
      </c>
      <c r="J19102" s="6">
        <v>38.200000000000003</v>
      </c>
      <c r="K19102">
        <v>115</v>
      </c>
      <c r="L19102">
        <v>1</v>
      </c>
      <c r="M19102" s="6">
        <v>2.8799999999999999</v>
      </c>
      <c r="N19102" s="4" t="s">
        <v>4548</v>
      </c>
    </row>
    <row r="19103" ht="15">
      <c r="A19103">
        <v>19102</v>
      </c>
      <c r="B19103" t="s">
        <v>4615</v>
      </c>
      <c r="C19103" t="s">
        <v>26</v>
      </c>
      <c r="D19103" t="s">
        <v>27</v>
      </c>
      <c r="E19103" t="s">
        <v>6186</v>
      </c>
      <c r="F19103" t="s">
        <v>6180</v>
      </c>
      <c r="G19103">
        <v>26</v>
      </c>
      <c r="H19103">
        <v>16</v>
      </c>
      <c r="I19103">
        <v>23</v>
      </c>
      <c r="J19103" s="6">
        <v>37.399999999999999</v>
      </c>
      <c r="K19103">
        <v>128</v>
      </c>
      <c r="L19103">
        <v>1</v>
      </c>
      <c r="M19103" s="6">
        <v>3.1000000000000001</v>
      </c>
      <c r="N19103" s="4" t="s">
        <v>4548</v>
      </c>
    </row>
    <row r="19104" ht="15">
      <c r="A19104">
        <v>19103</v>
      </c>
      <c r="B19104" t="s">
        <v>4615</v>
      </c>
      <c r="C19104" t="s">
        <v>26</v>
      </c>
      <c r="D19104" t="s">
        <v>27</v>
      </c>
      <c r="E19104" t="s">
        <v>6187</v>
      </c>
      <c r="F19104" t="s">
        <v>6182</v>
      </c>
      <c r="G19104">
        <v>40</v>
      </c>
      <c r="H19104">
        <v>27</v>
      </c>
      <c r="I19104">
        <v>35</v>
      </c>
      <c r="J19104" s="6">
        <v>38</v>
      </c>
      <c r="K19104">
        <v>115</v>
      </c>
      <c r="L19104">
        <v>1</v>
      </c>
      <c r="M19104" s="6">
        <v>2.52</v>
      </c>
      <c r="N19104" s="4" t="s">
        <v>4548</v>
      </c>
    </row>
    <row r="19105" ht="15">
      <c r="A19105">
        <v>19104</v>
      </c>
      <c r="B19105" t="s">
        <v>4615</v>
      </c>
      <c r="C19105" t="s">
        <v>42</v>
      </c>
      <c r="D19105" t="s">
        <v>43</v>
      </c>
      <c r="E19105" t="s">
        <v>6179</v>
      </c>
      <c r="F19105" t="s">
        <v>6182</v>
      </c>
      <c r="G19105">
        <v>67</v>
      </c>
      <c r="H19105">
        <v>43</v>
      </c>
      <c r="I19105">
        <v>62</v>
      </c>
      <c r="J19105" s="6">
        <v>38.700000000000003</v>
      </c>
      <c r="K19105">
        <v>165</v>
      </c>
      <c r="L19105">
        <v>2</v>
      </c>
      <c r="M19105" s="6">
        <v>2.4100000000000001</v>
      </c>
      <c r="N19105" s="4" t="s">
        <v>4548</v>
      </c>
    </row>
    <row r="19106" ht="15">
      <c r="A19106">
        <v>19105</v>
      </c>
      <c r="B19106" t="s">
        <v>4615</v>
      </c>
      <c r="C19106" t="s">
        <v>42</v>
      </c>
      <c r="D19106" t="s">
        <v>43</v>
      </c>
      <c r="E19106" t="s">
        <v>6181</v>
      </c>
      <c r="F19106" t="s">
        <v>6180</v>
      </c>
      <c r="G19106">
        <v>128</v>
      </c>
      <c r="H19106">
        <v>75</v>
      </c>
      <c r="I19106">
        <v>123</v>
      </c>
      <c r="J19106" s="6">
        <v>35.200000000000003</v>
      </c>
      <c r="K19106">
        <v>125</v>
      </c>
      <c r="L19106">
        <v>3</v>
      </c>
      <c r="M19106" s="6">
        <v>2.7000000000000002</v>
      </c>
      <c r="N19106" s="4" t="s">
        <v>4548</v>
      </c>
    </row>
    <row r="19107" ht="15">
      <c r="A19107">
        <v>19106</v>
      </c>
      <c r="B19107" t="s">
        <v>4615</v>
      </c>
      <c r="C19107" t="s">
        <v>42</v>
      </c>
      <c r="D19107" t="s">
        <v>43</v>
      </c>
      <c r="E19107" t="s">
        <v>6183</v>
      </c>
      <c r="F19107" t="s">
        <v>6180</v>
      </c>
      <c r="G19107">
        <v>55</v>
      </c>
      <c r="H19107">
        <v>33</v>
      </c>
      <c r="I19107">
        <v>49</v>
      </c>
      <c r="J19107" s="6">
        <v>32.299999999999997</v>
      </c>
      <c r="K19107">
        <v>115</v>
      </c>
      <c r="L19107">
        <v>2</v>
      </c>
      <c r="M19107" s="6">
        <v>4.0499999999999998</v>
      </c>
      <c r="N19107" s="4" t="s">
        <v>4548</v>
      </c>
    </row>
    <row r="19108" ht="15">
      <c r="A19108">
        <v>19107</v>
      </c>
      <c r="B19108" t="s">
        <v>4615</v>
      </c>
      <c r="C19108" t="s">
        <v>42</v>
      </c>
      <c r="D19108" t="s">
        <v>43</v>
      </c>
      <c r="E19108" t="s">
        <v>6184</v>
      </c>
      <c r="F19108" t="s">
        <v>6180</v>
      </c>
      <c r="G19108">
        <v>35</v>
      </c>
      <c r="H19108">
        <v>25</v>
      </c>
      <c r="I19108">
        <v>32</v>
      </c>
      <c r="J19108" s="6">
        <v>35.899999999999999</v>
      </c>
      <c r="K19108">
        <v>134</v>
      </c>
      <c r="L19108">
        <v>1</v>
      </c>
      <c r="M19108" s="6">
        <v>3.2799999999999998</v>
      </c>
      <c r="N19108" s="4" t="s">
        <v>4548</v>
      </c>
    </row>
    <row r="19109" ht="15">
      <c r="A19109">
        <v>19108</v>
      </c>
      <c r="B19109" t="s">
        <v>4615</v>
      </c>
      <c r="C19109" t="s">
        <v>42</v>
      </c>
      <c r="D19109" t="s">
        <v>43</v>
      </c>
      <c r="E19109" t="s">
        <v>6185</v>
      </c>
      <c r="F19109" t="s">
        <v>6182</v>
      </c>
      <c r="G19109">
        <v>35</v>
      </c>
      <c r="H19109">
        <v>27</v>
      </c>
      <c r="I19109">
        <v>32</v>
      </c>
      <c r="J19109" s="6">
        <v>38.399999999999999</v>
      </c>
      <c r="K19109">
        <v>166</v>
      </c>
      <c r="L19109">
        <v>1</v>
      </c>
      <c r="M19109" s="6">
        <v>2.25</v>
      </c>
      <c r="N19109" s="4" t="s">
        <v>4548</v>
      </c>
    </row>
    <row r="19110" ht="15">
      <c r="A19110">
        <v>19109</v>
      </c>
      <c r="B19110" t="s">
        <v>4615</v>
      </c>
      <c r="C19110" t="s">
        <v>42</v>
      </c>
      <c r="D19110" t="s">
        <v>43</v>
      </c>
      <c r="E19110" t="s">
        <v>6186</v>
      </c>
      <c r="F19110" t="s">
        <v>6180</v>
      </c>
      <c r="G19110">
        <v>18</v>
      </c>
      <c r="H19110">
        <v>14</v>
      </c>
      <c r="I19110">
        <v>17</v>
      </c>
      <c r="J19110" s="6">
        <v>36.200000000000003</v>
      </c>
      <c r="K19110">
        <v>83</v>
      </c>
      <c r="L19110">
        <v>0</v>
      </c>
      <c r="M19110" s="6">
        <v>2.29</v>
      </c>
      <c r="N19110" s="4" t="s">
        <v>4548</v>
      </c>
    </row>
    <row r="19111" ht="15">
      <c r="A19111">
        <v>19110</v>
      </c>
      <c r="B19111" t="s">
        <v>4615</v>
      </c>
      <c r="C19111" t="s">
        <v>42</v>
      </c>
      <c r="D19111" t="s">
        <v>43</v>
      </c>
      <c r="E19111" t="s">
        <v>6187</v>
      </c>
      <c r="F19111" t="s">
        <v>6180</v>
      </c>
      <c r="G19111">
        <v>29</v>
      </c>
      <c r="H19111">
        <v>21</v>
      </c>
      <c r="I19111">
        <v>28</v>
      </c>
      <c r="J19111" s="6">
        <v>47</v>
      </c>
      <c r="K19111">
        <v>109</v>
      </c>
      <c r="L19111">
        <v>1</v>
      </c>
      <c r="M19111" s="6">
        <v>3.3599999999999999</v>
      </c>
      <c r="N19111" s="4" t="s">
        <v>4548</v>
      </c>
    </row>
    <row r="19112" ht="15">
      <c r="A19112">
        <v>19111</v>
      </c>
      <c r="B19112" t="s">
        <v>4615</v>
      </c>
      <c r="C19112" t="s">
        <v>115</v>
      </c>
      <c r="D19112" t="s">
        <v>116</v>
      </c>
      <c r="E19112" t="s">
        <v>6179</v>
      </c>
      <c r="F19112" t="s">
        <v>6180</v>
      </c>
      <c r="G19112">
        <v>46</v>
      </c>
      <c r="H19112">
        <v>35</v>
      </c>
      <c r="I19112">
        <v>44</v>
      </c>
      <c r="J19112" s="6">
        <v>43.899999999999999</v>
      </c>
      <c r="K19112">
        <v>94</v>
      </c>
      <c r="L19112">
        <v>1</v>
      </c>
      <c r="M19112" s="6">
        <v>2.54</v>
      </c>
      <c r="N19112" s="4" t="s">
        <v>4548</v>
      </c>
    </row>
    <row r="19113" ht="15">
      <c r="A19113">
        <v>19112</v>
      </c>
      <c r="B19113" t="s">
        <v>4615</v>
      </c>
      <c r="C19113" t="s">
        <v>115</v>
      </c>
      <c r="D19113" t="s">
        <v>116</v>
      </c>
      <c r="E19113" t="s">
        <v>6181</v>
      </c>
      <c r="F19113" t="s">
        <v>6180</v>
      </c>
      <c r="G19113">
        <v>102</v>
      </c>
      <c r="H19113">
        <v>72</v>
      </c>
      <c r="I19113">
        <v>97</v>
      </c>
      <c r="J19113" s="6">
        <v>37.200000000000003</v>
      </c>
      <c r="K19113">
        <v>129</v>
      </c>
      <c r="L19113">
        <v>3</v>
      </c>
      <c r="M19113" s="6">
        <v>2.4700000000000002</v>
      </c>
      <c r="N19113" s="4" t="s">
        <v>4548</v>
      </c>
    </row>
    <row r="19114" ht="15">
      <c r="A19114">
        <v>19113</v>
      </c>
      <c r="B19114" t="s">
        <v>4615</v>
      </c>
      <c r="C19114" t="s">
        <v>115</v>
      </c>
      <c r="D19114" t="s">
        <v>116</v>
      </c>
      <c r="E19114" t="s">
        <v>6183</v>
      </c>
      <c r="F19114" t="s">
        <v>6180</v>
      </c>
      <c r="G19114">
        <v>37</v>
      </c>
      <c r="H19114">
        <v>23</v>
      </c>
      <c r="I19114">
        <v>33</v>
      </c>
      <c r="J19114" s="6">
        <v>38.700000000000003</v>
      </c>
      <c r="K19114">
        <v>76</v>
      </c>
      <c r="L19114">
        <v>1</v>
      </c>
      <c r="M19114" s="6">
        <v>2.9399999999999999</v>
      </c>
      <c r="N19114" s="4" t="s">
        <v>4548</v>
      </c>
    </row>
    <row r="19115" ht="15">
      <c r="A19115">
        <v>19114</v>
      </c>
      <c r="B19115" t="s">
        <v>4615</v>
      </c>
      <c r="C19115" t="s">
        <v>115</v>
      </c>
      <c r="D19115" t="s">
        <v>116</v>
      </c>
      <c r="E19115" t="s">
        <v>6184</v>
      </c>
      <c r="F19115" t="s">
        <v>6180</v>
      </c>
      <c r="G19115">
        <v>44</v>
      </c>
      <c r="H19115">
        <v>30</v>
      </c>
      <c r="I19115">
        <v>39</v>
      </c>
      <c r="J19115" s="6">
        <v>43.700000000000003</v>
      </c>
      <c r="K19115">
        <v>127</v>
      </c>
      <c r="L19115">
        <v>1</v>
      </c>
      <c r="M19115" s="6">
        <v>3.02</v>
      </c>
      <c r="N19115" s="4" t="s">
        <v>4548</v>
      </c>
    </row>
    <row r="19116" ht="15">
      <c r="A19116">
        <v>19115</v>
      </c>
      <c r="B19116" t="s">
        <v>4615</v>
      </c>
      <c r="C19116" t="s">
        <v>115</v>
      </c>
      <c r="D19116" t="s">
        <v>116</v>
      </c>
      <c r="E19116" t="s">
        <v>6185</v>
      </c>
      <c r="F19116" t="s">
        <v>6180</v>
      </c>
      <c r="G19116">
        <v>24</v>
      </c>
      <c r="H19116">
        <v>13</v>
      </c>
      <c r="I19116">
        <v>20</v>
      </c>
      <c r="J19116" s="6">
        <v>38.899999999999999</v>
      </c>
      <c r="K19116">
        <v>136</v>
      </c>
      <c r="L19116">
        <v>1</v>
      </c>
      <c r="M19116" s="6">
        <v>2.3700000000000001</v>
      </c>
      <c r="N19116" s="4" t="s">
        <v>4548</v>
      </c>
    </row>
    <row r="19117" ht="15">
      <c r="A19117">
        <v>19116</v>
      </c>
      <c r="B19117" t="s">
        <v>4615</v>
      </c>
      <c r="C19117" t="s">
        <v>115</v>
      </c>
      <c r="D19117" t="s">
        <v>116</v>
      </c>
      <c r="E19117" t="s">
        <v>6186</v>
      </c>
      <c r="F19117" t="s">
        <v>6180</v>
      </c>
      <c r="G19117">
        <v>18</v>
      </c>
      <c r="H19117">
        <v>13</v>
      </c>
      <c r="I19117">
        <v>16</v>
      </c>
      <c r="J19117" s="6">
        <v>39.399999999999999</v>
      </c>
      <c r="K19117">
        <v>143</v>
      </c>
      <c r="L19117">
        <v>0</v>
      </c>
      <c r="M19117" s="6">
        <v>2.5299999999999998</v>
      </c>
      <c r="N19117" s="4" t="s">
        <v>4548</v>
      </c>
    </row>
    <row r="19118" ht="15">
      <c r="A19118">
        <v>19117</v>
      </c>
      <c r="B19118" t="s">
        <v>4615</v>
      </c>
      <c r="C19118" t="s">
        <v>115</v>
      </c>
      <c r="D19118" t="s">
        <v>116</v>
      </c>
      <c r="E19118" t="s">
        <v>6187</v>
      </c>
      <c r="F19118" t="s">
        <v>6180</v>
      </c>
      <c r="G19118">
        <v>19</v>
      </c>
      <c r="H19118">
        <v>12</v>
      </c>
      <c r="I19118">
        <v>17</v>
      </c>
      <c r="J19118" s="6">
        <v>43.700000000000003</v>
      </c>
      <c r="K19118">
        <v>131</v>
      </c>
      <c r="L19118">
        <v>1</v>
      </c>
      <c r="M19118" s="6">
        <v>2.8300000000000001</v>
      </c>
      <c r="N19118" s="4" t="s">
        <v>4548</v>
      </c>
    </row>
    <row r="19119" ht="15">
      <c r="A19119">
        <v>19118</v>
      </c>
      <c r="B19119" t="s">
        <v>4615</v>
      </c>
      <c r="C19119" t="s">
        <v>36</v>
      </c>
      <c r="D19119" t="s">
        <v>37</v>
      </c>
      <c r="E19119" t="s">
        <v>6179</v>
      </c>
      <c r="F19119" t="s">
        <v>6180</v>
      </c>
      <c r="G19119">
        <v>70</v>
      </c>
      <c r="H19119">
        <v>41</v>
      </c>
      <c r="I19119">
        <v>60</v>
      </c>
      <c r="J19119" s="6">
        <v>36.799999999999997</v>
      </c>
      <c r="K19119">
        <v>125</v>
      </c>
      <c r="L19119">
        <v>2</v>
      </c>
      <c r="M19119" s="6">
        <v>3.46</v>
      </c>
      <c r="N19119" s="4" t="s">
        <v>4548</v>
      </c>
    </row>
    <row r="19120" ht="15">
      <c r="A19120">
        <v>19119</v>
      </c>
      <c r="B19120" t="s">
        <v>4615</v>
      </c>
      <c r="C19120" t="s">
        <v>36</v>
      </c>
      <c r="D19120" t="s">
        <v>37</v>
      </c>
      <c r="E19120" t="s">
        <v>6181</v>
      </c>
      <c r="F19120" t="s">
        <v>6180</v>
      </c>
      <c r="G19120">
        <v>102</v>
      </c>
      <c r="H19120">
        <v>67</v>
      </c>
      <c r="I19120">
        <v>93</v>
      </c>
      <c r="J19120" s="6">
        <v>34</v>
      </c>
      <c r="K19120">
        <v>109</v>
      </c>
      <c r="L19120">
        <v>3</v>
      </c>
      <c r="M19120" s="6">
        <v>2.8799999999999999</v>
      </c>
      <c r="N19120" s="4" t="s">
        <v>4548</v>
      </c>
    </row>
    <row r="19121" ht="15">
      <c r="A19121">
        <v>19120</v>
      </c>
      <c r="B19121" t="s">
        <v>4615</v>
      </c>
      <c r="C19121" t="s">
        <v>36</v>
      </c>
      <c r="D19121" t="s">
        <v>37</v>
      </c>
      <c r="E19121" t="s">
        <v>6183</v>
      </c>
      <c r="F19121" t="s">
        <v>6182</v>
      </c>
      <c r="G19121">
        <v>48</v>
      </c>
      <c r="H19121">
        <v>30</v>
      </c>
      <c r="I19121">
        <v>42</v>
      </c>
      <c r="J19121" s="6">
        <v>47.399999999999999</v>
      </c>
      <c r="K19121">
        <v>130</v>
      </c>
      <c r="L19121">
        <v>1</v>
      </c>
      <c r="M19121" s="6">
        <v>2.27</v>
      </c>
      <c r="N19121" s="4" t="s">
        <v>4548</v>
      </c>
    </row>
    <row r="19122" ht="15">
      <c r="A19122">
        <v>19121</v>
      </c>
      <c r="B19122" t="s">
        <v>4615</v>
      </c>
      <c r="C19122" t="s">
        <v>36</v>
      </c>
      <c r="D19122" t="s">
        <v>37</v>
      </c>
      <c r="E19122" t="s">
        <v>6184</v>
      </c>
      <c r="F19122" t="s">
        <v>6180</v>
      </c>
      <c r="G19122">
        <v>30</v>
      </c>
      <c r="H19122">
        <v>20</v>
      </c>
      <c r="I19122">
        <v>28</v>
      </c>
      <c r="J19122" s="6">
        <v>51.5</v>
      </c>
      <c r="K19122">
        <v>112</v>
      </c>
      <c r="L19122">
        <v>1</v>
      </c>
      <c r="M19122" s="6">
        <v>2.2400000000000002</v>
      </c>
      <c r="N19122" s="4" t="s">
        <v>4548</v>
      </c>
    </row>
    <row r="19123" ht="15">
      <c r="A19123">
        <v>19122</v>
      </c>
      <c r="B19123" t="s">
        <v>4615</v>
      </c>
      <c r="C19123" t="s">
        <v>36</v>
      </c>
      <c r="D19123" t="s">
        <v>37</v>
      </c>
      <c r="E19123" t="s">
        <v>6185</v>
      </c>
      <c r="F19123" t="s">
        <v>6180</v>
      </c>
      <c r="G19123">
        <v>26</v>
      </c>
      <c r="H19123">
        <v>17</v>
      </c>
      <c r="I19123">
        <v>24</v>
      </c>
      <c r="J19123" s="6">
        <v>29.5</v>
      </c>
      <c r="K19123">
        <v>150</v>
      </c>
      <c r="L19123">
        <v>1</v>
      </c>
      <c r="M19123" s="6">
        <v>3.0800000000000001</v>
      </c>
      <c r="N19123" s="4" t="s">
        <v>4548</v>
      </c>
    </row>
    <row r="19124" ht="15">
      <c r="A19124">
        <v>19123</v>
      </c>
      <c r="B19124" t="s">
        <v>4615</v>
      </c>
      <c r="C19124" t="s">
        <v>36</v>
      </c>
      <c r="D19124" t="s">
        <v>37</v>
      </c>
      <c r="E19124" t="s">
        <v>6186</v>
      </c>
      <c r="F19124" t="s">
        <v>6180</v>
      </c>
      <c r="G19124">
        <v>17</v>
      </c>
      <c r="H19124">
        <v>11</v>
      </c>
      <c r="I19124">
        <v>15</v>
      </c>
      <c r="J19124" s="6">
        <v>36.399999999999999</v>
      </c>
      <c r="K19124">
        <v>130</v>
      </c>
      <c r="L19124">
        <v>0</v>
      </c>
      <c r="M19124" s="6">
        <v>2.77</v>
      </c>
      <c r="N19124" s="4" t="s">
        <v>4548</v>
      </c>
    </row>
    <row r="19125" ht="15">
      <c r="A19125">
        <v>19124</v>
      </c>
      <c r="B19125" t="s">
        <v>4615</v>
      </c>
      <c r="C19125" t="s">
        <v>36</v>
      </c>
      <c r="D19125" t="s">
        <v>37</v>
      </c>
      <c r="E19125" t="s">
        <v>6187</v>
      </c>
      <c r="F19125" t="s">
        <v>6182</v>
      </c>
      <c r="G19125">
        <v>25</v>
      </c>
      <c r="H19125">
        <v>20</v>
      </c>
      <c r="I19125">
        <v>24</v>
      </c>
      <c r="J19125" s="6">
        <v>30.899999999999999</v>
      </c>
      <c r="K19125">
        <v>165</v>
      </c>
      <c r="L19125">
        <v>1</v>
      </c>
      <c r="M19125" s="6">
        <v>2.1600000000000001</v>
      </c>
      <c r="N19125" s="4" t="s">
        <v>4548</v>
      </c>
    </row>
    <row r="19126" ht="15">
      <c r="A19126">
        <v>19125</v>
      </c>
      <c r="B19126" t="s">
        <v>4615</v>
      </c>
      <c r="C19126" t="s">
        <v>67</v>
      </c>
      <c r="D19126" t="s">
        <v>68</v>
      </c>
      <c r="E19126" t="s">
        <v>6179</v>
      </c>
      <c r="F19126" t="s">
        <v>6180</v>
      </c>
      <c r="G19126">
        <v>66</v>
      </c>
      <c r="H19126">
        <v>44</v>
      </c>
      <c r="I19126">
        <v>60</v>
      </c>
      <c r="J19126" s="6">
        <v>41.600000000000001</v>
      </c>
      <c r="K19126">
        <v>98</v>
      </c>
      <c r="L19126">
        <v>2</v>
      </c>
      <c r="M19126" s="6">
        <v>2.6299999999999999</v>
      </c>
      <c r="N19126" s="4" t="s">
        <v>4548</v>
      </c>
    </row>
    <row r="19127" ht="15">
      <c r="A19127">
        <v>19126</v>
      </c>
      <c r="B19127" t="s">
        <v>4615</v>
      </c>
      <c r="C19127" t="s">
        <v>67</v>
      </c>
      <c r="D19127" t="s">
        <v>68</v>
      </c>
      <c r="E19127" t="s">
        <v>6181</v>
      </c>
      <c r="F19127" t="s">
        <v>6180</v>
      </c>
      <c r="G19127">
        <v>135</v>
      </c>
      <c r="H19127">
        <v>92</v>
      </c>
      <c r="I19127">
        <v>115</v>
      </c>
      <c r="J19127" s="6">
        <v>52.700000000000003</v>
      </c>
      <c r="K19127">
        <v>129</v>
      </c>
      <c r="L19127">
        <v>2</v>
      </c>
      <c r="M19127" s="6">
        <v>1.53</v>
      </c>
      <c r="N19127" s="4" t="s">
        <v>4548</v>
      </c>
    </row>
    <row r="19128" ht="15">
      <c r="A19128">
        <v>19127</v>
      </c>
      <c r="B19128" t="s">
        <v>4615</v>
      </c>
      <c r="C19128" t="s">
        <v>67</v>
      </c>
      <c r="D19128" t="s">
        <v>68</v>
      </c>
      <c r="E19128" t="s">
        <v>6183</v>
      </c>
      <c r="F19128" t="s">
        <v>6180</v>
      </c>
      <c r="G19128">
        <v>48</v>
      </c>
      <c r="H19128">
        <v>32</v>
      </c>
      <c r="I19128">
        <v>43</v>
      </c>
      <c r="J19128" s="6">
        <v>35.899999999999999</v>
      </c>
      <c r="K19128">
        <v>167</v>
      </c>
      <c r="L19128">
        <v>1</v>
      </c>
      <c r="M19128" s="6">
        <v>1.9299999999999999</v>
      </c>
      <c r="N19128" s="4" t="s">
        <v>4548</v>
      </c>
    </row>
    <row r="19129" ht="15">
      <c r="A19129">
        <v>19128</v>
      </c>
      <c r="B19129" t="s">
        <v>4615</v>
      </c>
      <c r="C19129" t="s">
        <v>67</v>
      </c>
      <c r="D19129" t="s">
        <v>68</v>
      </c>
      <c r="E19129" t="s">
        <v>6184</v>
      </c>
      <c r="F19129" t="s">
        <v>6180</v>
      </c>
      <c r="G19129">
        <v>36</v>
      </c>
      <c r="H19129">
        <v>25</v>
      </c>
      <c r="I19129">
        <v>31</v>
      </c>
      <c r="J19129" s="6">
        <v>44.899999999999999</v>
      </c>
      <c r="K19129">
        <v>151</v>
      </c>
      <c r="L19129">
        <v>1</v>
      </c>
      <c r="M19129" s="6">
        <v>1.98</v>
      </c>
      <c r="N19129" s="4" t="s">
        <v>4548</v>
      </c>
    </row>
    <row r="19130" ht="15">
      <c r="A19130">
        <v>19129</v>
      </c>
      <c r="B19130" t="s">
        <v>4615</v>
      </c>
      <c r="C19130" t="s">
        <v>67</v>
      </c>
      <c r="D19130" t="s">
        <v>68</v>
      </c>
      <c r="E19130" t="s">
        <v>6185</v>
      </c>
      <c r="F19130" t="s">
        <v>6182</v>
      </c>
      <c r="G19130">
        <v>45</v>
      </c>
      <c r="H19130">
        <v>31</v>
      </c>
      <c r="I19130">
        <v>42</v>
      </c>
      <c r="J19130" s="6">
        <v>43.899999999999999</v>
      </c>
      <c r="K19130">
        <v>163</v>
      </c>
      <c r="L19130">
        <v>1</v>
      </c>
      <c r="M19130" s="6">
        <v>2.1099999999999999</v>
      </c>
      <c r="N19130" s="4" t="s">
        <v>4548</v>
      </c>
    </row>
    <row r="19131" ht="15">
      <c r="A19131">
        <v>19130</v>
      </c>
      <c r="B19131" t="s">
        <v>4615</v>
      </c>
      <c r="C19131" t="s">
        <v>67</v>
      </c>
      <c r="D19131" t="s">
        <v>68</v>
      </c>
      <c r="E19131" t="s">
        <v>6186</v>
      </c>
      <c r="F19131" t="s">
        <v>6180</v>
      </c>
      <c r="G19131">
        <v>23</v>
      </c>
      <c r="H19131">
        <v>14</v>
      </c>
      <c r="I19131">
        <v>21</v>
      </c>
      <c r="J19131" s="6">
        <v>27.600000000000001</v>
      </c>
      <c r="K19131">
        <v>104</v>
      </c>
      <c r="L19131">
        <v>1</v>
      </c>
      <c r="M19131" s="6">
        <v>2.2599999999999998</v>
      </c>
      <c r="N19131" s="4" t="s">
        <v>4548</v>
      </c>
    </row>
    <row r="19132" ht="15">
      <c r="A19132">
        <v>19131</v>
      </c>
      <c r="B19132" t="s">
        <v>4615</v>
      </c>
      <c r="C19132" t="s">
        <v>67</v>
      </c>
      <c r="D19132" t="s">
        <v>68</v>
      </c>
      <c r="E19132" t="s">
        <v>6187</v>
      </c>
      <c r="F19132" t="s">
        <v>6180</v>
      </c>
      <c r="G19132">
        <v>23</v>
      </c>
      <c r="H19132">
        <v>15</v>
      </c>
      <c r="I19132">
        <v>20</v>
      </c>
      <c r="J19132" s="6">
        <v>39.200000000000003</v>
      </c>
      <c r="K19132">
        <v>150</v>
      </c>
      <c r="L19132">
        <v>1</v>
      </c>
      <c r="M19132" s="6">
        <v>2.2999999999999998</v>
      </c>
      <c r="N19132" s="4" t="s">
        <v>4548</v>
      </c>
    </row>
    <row r="19133" ht="15">
      <c r="A19133">
        <v>19132</v>
      </c>
      <c r="B19133" t="s">
        <v>4615</v>
      </c>
      <c r="C19133" t="s">
        <v>84</v>
      </c>
      <c r="D19133" t="s">
        <v>85</v>
      </c>
      <c r="E19133" t="s">
        <v>6179</v>
      </c>
      <c r="F19133" t="s">
        <v>6180</v>
      </c>
      <c r="G19133">
        <v>53</v>
      </c>
      <c r="H19133">
        <v>33</v>
      </c>
      <c r="I19133">
        <v>50</v>
      </c>
      <c r="J19133" s="6">
        <v>46.100000000000001</v>
      </c>
      <c r="K19133">
        <v>141</v>
      </c>
      <c r="L19133">
        <v>1</v>
      </c>
      <c r="M19133" s="6">
        <v>2.0899999999999999</v>
      </c>
      <c r="N19133" s="4" t="s">
        <v>4548</v>
      </c>
    </row>
    <row r="19134" ht="15">
      <c r="A19134">
        <v>19133</v>
      </c>
      <c r="B19134" t="s">
        <v>4615</v>
      </c>
      <c r="C19134" t="s">
        <v>84</v>
      </c>
      <c r="D19134" t="s">
        <v>85</v>
      </c>
      <c r="E19134" t="s">
        <v>6181</v>
      </c>
      <c r="F19134" t="s">
        <v>6182</v>
      </c>
      <c r="G19134">
        <v>54</v>
      </c>
      <c r="H19134">
        <v>33</v>
      </c>
      <c r="I19134">
        <v>48</v>
      </c>
      <c r="J19134" s="6">
        <v>41.799999999999997</v>
      </c>
      <c r="K19134">
        <v>118</v>
      </c>
      <c r="L19134">
        <v>1</v>
      </c>
      <c r="M19134" s="6">
        <v>2.54</v>
      </c>
      <c r="N19134" s="4" t="s">
        <v>4548</v>
      </c>
    </row>
    <row r="19135" ht="15">
      <c r="A19135">
        <v>19134</v>
      </c>
      <c r="B19135" t="s">
        <v>4615</v>
      </c>
      <c r="C19135" t="s">
        <v>84</v>
      </c>
      <c r="D19135" t="s">
        <v>85</v>
      </c>
      <c r="E19135" t="s">
        <v>6183</v>
      </c>
      <c r="F19135" t="s">
        <v>6180</v>
      </c>
      <c r="G19135">
        <v>40</v>
      </c>
      <c r="H19135">
        <v>26</v>
      </c>
      <c r="I19135">
        <v>35</v>
      </c>
      <c r="J19135" s="6">
        <v>47.100000000000001</v>
      </c>
      <c r="K19135">
        <v>103</v>
      </c>
      <c r="L19135">
        <v>1</v>
      </c>
      <c r="M19135" s="6">
        <v>2.23</v>
      </c>
      <c r="N19135" s="4" t="s">
        <v>4548</v>
      </c>
    </row>
    <row r="19136" ht="15">
      <c r="A19136">
        <v>19135</v>
      </c>
      <c r="B19136" t="s">
        <v>4615</v>
      </c>
      <c r="C19136" t="s">
        <v>84</v>
      </c>
      <c r="D19136" t="s">
        <v>85</v>
      </c>
      <c r="E19136" t="s">
        <v>6184</v>
      </c>
      <c r="F19136" t="s">
        <v>6180</v>
      </c>
      <c r="G19136">
        <v>25</v>
      </c>
      <c r="H19136">
        <v>14</v>
      </c>
      <c r="I19136">
        <v>23</v>
      </c>
      <c r="J19136" s="6">
        <v>36</v>
      </c>
      <c r="K19136">
        <v>149</v>
      </c>
      <c r="L19136">
        <v>1</v>
      </c>
      <c r="M19136" s="6">
        <v>2.6000000000000001</v>
      </c>
      <c r="N19136" s="4" t="s">
        <v>4548</v>
      </c>
    </row>
    <row r="19137" ht="15">
      <c r="A19137">
        <v>19136</v>
      </c>
      <c r="B19137" t="s">
        <v>4615</v>
      </c>
      <c r="C19137" t="s">
        <v>84</v>
      </c>
      <c r="D19137" t="s">
        <v>85</v>
      </c>
      <c r="E19137" t="s">
        <v>6185</v>
      </c>
      <c r="F19137" t="s">
        <v>6180</v>
      </c>
      <c r="G19137">
        <v>23</v>
      </c>
      <c r="H19137">
        <v>16</v>
      </c>
      <c r="I19137">
        <v>21</v>
      </c>
      <c r="J19137" s="6">
        <v>37.799999999999997</v>
      </c>
      <c r="K19137">
        <v>107</v>
      </c>
      <c r="L19137">
        <v>1</v>
      </c>
      <c r="M19137" s="6">
        <v>2.6000000000000001</v>
      </c>
      <c r="N19137" s="4" t="s">
        <v>4548</v>
      </c>
    </row>
    <row r="19138" ht="15">
      <c r="A19138">
        <v>19137</v>
      </c>
      <c r="B19138" t="s">
        <v>4615</v>
      </c>
      <c r="C19138" t="s">
        <v>84</v>
      </c>
      <c r="D19138" t="s">
        <v>85</v>
      </c>
      <c r="E19138" t="s">
        <v>6186</v>
      </c>
      <c r="F19138" t="s">
        <v>6180</v>
      </c>
      <c r="G19138">
        <v>17</v>
      </c>
      <c r="H19138">
        <v>10</v>
      </c>
      <c r="I19138">
        <v>14</v>
      </c>
      <c r="J19138" s="6">
        <v>43.799999999999997</v>
      </c>
      <c r="K19138">
        <v>115</v>
      </c>
      <c r="L19138">
        <v>0</v>
      </c>
      <c r="M19138" s="6">
        <v>2.27</v>
      </c>
      <c r="N19138" s="4" t="s">
        <v>4548</v>
      </c>
    </row>
    <row r="19139" ht="15">
      <c r="A19139">
        <v>19138</v>
      </c>
      <c r="B19139" t="s">
        <v>4615</v>
      </c>
      <c r="C19139" t="s">
        <v>84</v>
      </c>
      <c r="D19139" t="s">
        <v>85</v>
      </c>
      <c r="E19139" t="s">
        <v>6187</v>
      </c>
      <c r="F19139" t="s">
        <v>6180</v>
      </c>
      <c r="G19139">
        <v>16</v>
      </c>
      <c r="H19139">
        <v>10</v>
      </c>
      <c r="I19139">
        <v>14</v>
      </c>
      <c r="J19139" s="6">
        <v>33.200000000000003</v>
      </c>
      <c r="K19139">
        <v>87</v>
      </c>
      <c r="L19139">
        <v>0</v>
      </c>
      <c r="M19139" s="6">
        <v>2.3100000000000001</v>
      </c>
      <c r="N19139" s="4" t="s">
        <v>4548</v>
      </c>
    </row>
    <row r="19140" ht="15">
      <c r="A19140">
        <v>19139</v>
      </c>
      <c r="B19140" t="s">
        <v>4615</v>
      </c>
      <c r="C19140" t="s">
        <v>59</v>
      </c>
      <c r="D19140" t="s">
        <v>60</v>
      </c>
      <c r="E19140" t="s">
        <v>6179</v>
      </c>
      <c r="F19140" t="s">
        <v>6180</v>
      </c>
      <c r="G19140">
        <v>54</v>
      </c>
      <c r="H19140">
        <v>36</v>
      </c>
      <c r="I19140">
        <v>49</v>
      </c>
      <c r="J19140" s="6">
        <v>23</v>
      </c>
      <c r="K19140">
        <v>114</v>
      </c>
      <c r="L19140">
        <v>1</v>
      </c>
      <c r="M19140" s="6">
        <v>2.4700000000000002</v>
      </c>
      <c r="N19140" s="4" t="s">
        <v>4548</v>
      </c>
    </row>
    <row r="19141" ht="15">
      <c r="A19141">
        <v>19140</v>
      </c>
      <c r="B19141" t="s">
        <v>4615</v>
      </c>
      <c r="C19141" t="s">
        <v>59</v>
      </c>
      <c r="D19141" t="s">
        <v>60</v>
      </c>
      <c r="E19141" t="s">
        <v>6181</v>
      </c>
      <c r="F19141" t="s">
        <v>6180</v>
      </c>
      <c r="G19141">
        <v>89</v>
      </c>
      <c r="H19141">
        <v>58</v>
      </c>
      <c r="I19141">
        <v>79</v>
      </c>
      <c r="J19141" s="6">
        <v>38</v>
      </c>
      <c r="K19141">
        <v>109</v>
      </c>
      <c r="L19141">
        <v>2</v>
      </c>
      <c r="M19141" s="6">
        <v>2.1800000000000002</v>
      </c>
      <c r="N19141" s="4" t="s">
        <v>4548</v>
      </c>
    </row>
    <row r="19142" ht="15">
      <c r="A19142">
        <v>19141</v>
      </c>
      <c r="B19142" t="s">
        <v>4615</v>
      </c>
      <c r="C19142" t="s">
        <v>59</v>
      </c>
      <c r="D19142" t="s">
        <v>60</v>
      </c>
      <c r="E19142" t="s">
        <v>6183</v>
      </c>
      <c r="F19142" t="s">
        <v>6180</v>
      </c>
      <c r="G19142">
        <v>38</v>
      </c>
      <c r="H19142">
        <v>27</v>
      </c>
      <c r="I19142">
        <v>37</v>
      </c>
      <c r="J19142" s="6">
        <v>38.299999999999997</v>
      </c>
      <c r="K19142">
        <v>142</v>
      </c>
      <c r="L19142">
        <v>1</v>
      </c>
      <c r="M19142" s="6">
        <v>2.2799999999999998</v>
      </c>
      <c r="N19142" s="4" t="s">
        <v>4548</v>
      </c>
    </row>
    <row r="19143" ht="15">
      <c r="A19143">
        <v>19142</v>
      </c>
      <c r="B19143" t="s">
        <v>4615</v>
      </c>
      <c r="C19143" t="s">
        <v>59</v>
      </c>
      <c r="D19143" t="s">
        <v>60</v>
      </c>
      <c r="E19143" t="s">
        <v>6184</v>
      </c>
      <c r="F19143" t="s">
        <v>6180</v>
      </c>
      <c r="G19143">
        <v>32</v>
      </c>
      <c r="H19143">
        <v>26</v>
      </c>
      <c r="I19143">
        <v>31</v>
      </c>
      <c r="J19143" s="6">
        <v>31.800000000000001</v>
      </c>
      <c r="K19143">
        <v>94</v>
      </c>
      <c r="L19143">
        <v>1</v>
      </c>
      <c r="M19143" s="6">
        <v>2.4500000000000002</v>
      </c>
      <c r="N19143" s="4" t="s">
        <v>4548</v>
      </c>
    </row>
    <row r="19144" ht="15">
      <c r="A19144">
        <v>19143</v>
      </c>
      <c r="B19144" t="s">
        <v>4615</v>
      </c>
      <c r="C19144" t="s">
        <v>59</v>
      </c>
      <c r="D19144" t="s">
        <v>60</v>
      </c>
      <c r="E19144" t="s">
        <v>6185</v>
      </c>
      <c r="F19144" t="s">
        <v>6180</v>
      </c>
      <c r="G19144">
        <v>21</v>
      </c>
      <c r="H19144">
        <v>12</v>
      </c>
      <c r="I19144">
        <v>18</v>
      </c>
      <c r="J19144" s="6">
        <v>34.700000000000003</v>
      </c>
      <c r="K19144">
        <v>68</v>
      </c>
      <c r="L19144">
        <v>0</v>
      </c>
      <c r="M19144" s="6">
        <v>2.21</v>
      </c>
      <c r="N19144" s="4" t="s">
        <v>4548</v>
      </c>
    </row>
    <row r="19145" ht="15">
      <c r="A19145">
        <v>19144</v>
      </c>
      <c r="B19145" t="s">
        <v>4615</v>
      </c>
      <c r="C19145" t="s">
        <v>59</v>
      </c>
      <c r="D19145" t="s">
        <v>60</v>
      </c>
      <c r="E19145" t="s">
        <v>6186</v>
      </c>
      <c r="F19145" t="s">
        <v>6180</v>
      </c>
      <c r="G19145">
        <v>16</v>
      </c>
      <c r="H19145">
        <v>12</v>
      </c>
      <c r="I19145">
        <v>14</v>
      </c>
      <c r="J19145" s="6">
        <v>48.399999999999999</v>
      </c>
      <c r="K19145">
        <v>135</v>
      </c>
      <c r="L19145">
        <v>0</v>
      </c>
      <c r="M19145" s="6">
        <v>1.97</v>
      </c>
      <c r="N19145" s="4" t="s">
        <v>4548</v>
      </c>
    </row>
    <row r="19146" ht="15">
      <c r="A19146">
        <v>19145</v>
      </c>
      <c r="B19146" t="s">
        <v>4615</v>
      </c>
      <c r="C19146" t="s">
        <v>59</v>
      </c>
      <c r="D19146" t="s">
        <v>60</v>
      </c>
      <c r="E19146" t="s">
        <v>6187</v>
      </c>
      <c r="F19146" t="s">
        <v>6180</v>
      </c>
      <c r="G19146">
        <v>20</v>
      </c>
      <c r="H19146">
        <v>12</v>
      </c>
      <c r="I19146">
        <v>17</v>
      </c>
      <c r="J19146" s="6">
        <v>42.399999999999999</v>
      </c>
      <c r="K19146">
        <v>135</v>
      </c>
      <c r="L19146">
        <v>0</v>
      </c>
      <c r="M19146" s="6">
        <v>2.0299999999999998</v>
      </c>
      <c r="N19146" s="4" t="s">
        <v>4548</v>
      </c>
    </row>
    <row r="19147" ht="15">
      <c r="A19147">
        <v>19146</v>
      </c>
      <c r="B19147" t="s">
        <v>4615</v>
      </c>
      <c r="C19147" t="s">
        <v>203</v>
      </c>
      <c r="D19147" t="s">
        <v>204</v>
      </c>
      <c r="E19147" t="s">
        <v>6179</v>
      </c>
      <c r="F19147" t="s">
        <v>6180</v>
      </c>
      <c r="G19147">
        <v>28</v>
      </c>
      <c r="H19147">
        <v>21</v>
      </c>
      <c r="I19147">
        <v>24</v>
      </c>
      <c r="J19147" s="6">
        <v>42.200000000000003</v>
      </c>
      <c r="K19147">
        <v>120</v>
      </c>
      <c r="L19147">
        <v>0</v>
      </c>
      <c r="M19147" s="6">
        <v>1.3700000000000001</v>
      </c>
      <c r="N19147" s="4" t="s">
        <v>4548</v>
      </c>
    </row>
    <row r="19148" ht="15">
      <c r="A19148">
        <v>19147</v>
      </c>
      <c r="B19148" t="s">
        <v>4615</v>
      </c>
      <c r="C19148" t="s">
        <v>203</v>
      </c>
      <c r="D19148" t="s">
        <v>204</v>
      </c>
      <c r="E19148" t="s">
        <v>6181</v>
      </c>
      <c r="F19148" t="s">
        <v>6180</v>
      </c>
      <c r="G19148">
        <v>27</v>
      </c>
      <c r="H19148">
        <v>15</v>
      </c>
      <c r="I19148">
        <v>24</v>
      </c>
      <c r="J19148" s="6">
        <v>54</v>
      </c>
      <c r="K19148">
        <v>148</v>
      </c>
      <c r="L19148">
        <v>0</v>
      </c>
      <c r="M19148" s="6">
        <v>1.75</v>
      </c>
      <c r="N19148" s="4" t="s">
        <v>4548</v>
      </c>
    </row>
    <row r="19149" ht="15">
      <c r="A19149">
        <v>19148</v>
      </c>
      <c r="B19149" t="s">
        <v>4615</v>
      </c>
      <c r="C19149" t="s">
        <v>203</v>
      </c>
      <c r="D19149" t="s">
        <v>204</v>
      </c>
      <c r="E19149" t="s">
        <v>6183</v>
      </c>
      <c r="F19149" t="s">
        <v>6182</v>
      </c>
      <c r="G19149">
        <v>20</v>
      </c>
      <c r="H19149">
        <v>13</v>
      </c>
      <c r="I19149">
        <v>19</v>
      </c>
      <c r="J19149" s="6">
        <v>48</v>
      </c>
      <c r="K19149">
        <v>101</v>
      </c>
      <c r="L19149">
        <v>0</v>
      </c>
      <c r="M19149" s="6">
        <v>1.47</v>
      </c>
      <c r="N19149" s="4" t="s">
        <v>4548</v>
      </c>
    </row>
    <row r="19150" ht="15">
      <c r="A19150">
        <v>19149</v>
      </c>
      <c r="B19150" t="s">
        <v>4615</v>
      </c>
      <c r="C19150" t="s">
        <v>203</v>
      </c>
      <c r="D19150" t="s">
        <v>204</v>
      </c>
      <c r="E19150" t="s">
        <v>6184</v>
      </c>
      <c r="F19150" t="s">
        <v>6180</v>
      </c>
      <c r="G19150">
        <v>15</v>
      </c>
      <c r="H19150">
        <v>11</v>
      </c>
      <c r="I19150">
        <v>14</v>
      </c>
      <c r="J19150" s="6">
        <v>36</v>
      </c>
      <c r="K19150">
        <v>127</v>
      </c>
      <c r="L19150">
        <v>0</v>
      </c>
      <c r="M19150" s="6">
        <v>1.27</v>
      </c>
      <c r="N19150" s="4" t="s">
        <v>4548</v>
      </c>
    </row>
    <row r="19151" ht="15">
      <c r="A19151">
        <v>19150</v>
      </c>
      <c r="B19151" t="s">
        <v>4615</v>
      </c>
      <c r="C19151" t="s">
        <v>203</v>
      </c>
      <c r="D19151" t="s">
        <v>204</v>
      </c>
      <c r="E19151" t="s">
        <v>6185</v>
      </c>
      <c r="F19151" t="s">
        <v>6180</v>
      </c>
      <c r="G19151">
        <v>14</v>
      </c>
      <c r="H19151">
        <v>10</v>
      </c>
      <c r="I19151">
        <v>12</v>
      </c>
      <c r="J19151" s="6">
        <v>42.799999999999997</v>
      </c>
      <c r="K19151">
        <v>106</v>
      </c>
      <c r="L19151">
        <v>0</v>
      </c>
      <c r="M19151" s="6">
        <v>1.29</v>
      </c>
      <c r="N19151" s="4" t="s">
        <v>4548</v>
      </c>
    </row>
    <row r="19152" ht="15">
      <c r="A19152">
        <v>19151</v>
      </c>
      <c r="B19152" t="s">
        <v>4615</v>
      </c>
      <c r="C19152" t="s">
        <v>203</v>
      </c>
      <c r="D19152" t="s">
        <v>204</v>
      </c>
      <c r="E19152" t="s">
        <v>6186</v>
      </c>
      <c r="F19152" t="s">
        <v>6180</v>
      </c>
      <c r="G19152">
        <v>9</v>
      </c>
      <c r="H19152">
        <v>6</v>
      </c>
      <c r="I19152">
        <v>8</v>
      </c>
      <c r="J19152" s="6">
        <v>32.5</v>
      </c>
      <c r="K19152">
        <v>149</v>
      </c>
      <c r="L19152">
        <v>0</v>
      </c>
      <c r="M19152" s="6">
        <v>1.78</v>
      </c>
      <c r="N19152" s="4" t="s">
        <v>4548</v>
      </c>
    </row>
    <row r="19153" ht="15">
      <c r="A19153">
        <v>19152</v>
      </c>
      <c r="B19153" t="s">
        <v>4615</v>
      </c>
      <c r="C19153" t="s">
        <v>203</v>
      </c>
      <c r="D19153" t="s">
        <v>204</v>
      </c>
      <c r="E19153" t="s">
        <v>6187</v>
      </c>
      <c r="F19153" t="s">
        <v>6180</v>
      </c>
      <c r="G19153">
        <v>13</v>
      </c>
      <c r="H19153">
        <v>9</v>
      </c>
      <c r="I19153">
        <v>11</v>
      </c>
      <c r="J19153" s="6">
        <v>47.899999999999999</v>
      </c>
      <c r="K19153">
        <v>123</v>
      </c>
      <c r="L19153">
        <v>0</v>
      </c>
      <c r="M19153" s="6">
        <v>1.1699999999999999</v>
      </c>
      <c r="N19153" s="4" t="s">
        <v>4548</v>
      </c>
    </row>
    <row r="19154" ht="15">
      <c r="A19154">
        <v>19153</v>
      </c>
      <c r="B19154" t="s">
        <v>4632</v>
      </c>
      <c r="C19154" t="s">
        <v>26</v>
      </c>
      <c r="D19154" t="s">
        <v>27</v>
      </c>
      <c r="E19154" t="s">
        <v>6179</v>
      </c>
      <c r="F19154" t="s">
        <v>6180</v>
      </c>
      <c r="G19154">
        <v>86</v>
      </c>
      <c r="H19154">
        <v>67</v>
      </c>
      <c r="I19154">
        <v>74</v>
      </c>
      <c r="J19154" s="6">
        <v>42</v>
      </c>
      <c r="K19154">
        <v>110</v>
      </c>
      <c r="L19154">
        <v>2</v>
      </c>
      <c r="M19154" s="6">
        <v>2.2999999999999998</v>
      </c>
      <c r="N19154" s="4" t="s">
        <v>4548</v>
      </c>
    </row>
    <row r="19155" ht="15">
      <c r="A19155">
        <v>19154</v>
      </c>
      <c r="B19155" t="s">
        <v>4632</v>
      </c>
      <c r="C19155" t="s">
        <v>26</v>
      </c>
      <c r="D19155" t="s">
        <v>27</v>
      </c>
      <c r="E19155" t="s">
        <v>6181</v>
      </c>
      <c r="F19155" t="s">
        <v>6180</v>
      </c>
      <c r="G19155">
        <v>111</v>
      </c>
      <c r="H19155">
        <v>83</v>
      </c>
      <c r="I19155">
        <v>102</v>
      </c>
      <c r="J19155" s="6">
        <v>42.899999999999999</v>
      </c>
      <c r="K19155">
        <v>143</v>
      </c>
      <c r="L19155">
        <v>3</v>
      </c>
      <c r="M19155" s="6">
        <v>3</v>
      </c>
      <c r="N19155" s="4" t="s">
        <v>4548</v>
      </c>
    </row>
    <row r="19156" ht="15">
      <c r="A19156">
        <v>19155</v>
      </c>
      <c r="B19156" t="s">
        <v>4632</v>
      </c>
      <c r="C19156" t="s">
        <v>26</v>
      </c>
      <c r="D19156" t="s">
        <v>27</v>
      </c>
      <c r="E19156" t="s">
        <v>6183</v>
      </c>
      <c r="F19156" t="s">
        <v>6180</v>
      </c>
      <c r="G19156">
        <v>64</v>
      </c>
      <c r="H19156">
        <v>40</v>
      </c>
      <c r="I19156">
        <v>59</v>
      </c>
      <c r="J19156" s="6">
        <v>32.899999999999999</v>
      </c>
      <c r="K19156">
        <v>102</v>
      </c>
      <c r="L19156">
        <v>2</v>
      </c>
      <c r="M19156" s="6">
        <v>2.8399999999999999</v>
      </c>
      <c r="N19156" s="4" t="s">
        <v>4548</v>
      </c>
    </row>
    <row r="19157" ht="15">
      <c r="A19157">
        <v>19156</v>
      </c>
      <c r="B19157" t="s">
        <v>4632</v>
      </c>
      <c r="C19157" t="s">
        <v>26</v>
      </c>
      <c r="D19157" t="s">
        <v>27</v>
      </c>
      <c r="E19157" t="s">
        <v>6184</v>
      </c>
      <c r="F19157" t="s">
        <v>6180</v>
      </c>
      <c r="G19157">
        <v>37</v>
      </c>
      <c r="H19157">
        <v>21</v>
      </c>
      <c r="I19157">
        <v>35</v>
      </c>
      <c r="J19157" s="6">
        <v>44.600000000000001</v>
      </c>
      <c r="K19157">
        <v>149</v>
      </c>
      <c r="L19157">
        <v>1</v>
      </c>
      <c r="M19157" s="6">
        <v>2.2200000000000002</v>
      </c>
      <c r="N19157" s="4" t="s">
        <v>4548</v>
      </c>
    </row>
    <row r="19158" ht="15">
      <c r="A19158">
        <v>19157</v>
      </c>
      <c r="B19158" t="s">
        <v>4632</v>
      </c>
      <c r="C19158" t="s">
        <v>26</v>
      </c>
      <c r="D19158" t="s">
        <v>27</v>
      </c>
      <c r="E19158" t="s">
        <v>6185</v>
      </c>
      <c r="F19158" t="s">
        <v>6182</v>
      </c>
      <c r="G19158">
        <v>31</v>
      </c>
      <c r="H19158">
        <v>23</v>
      </c>
      <c r="I19158">
        <v>29</v>
      </c>
      <c r="J19158" s="6">
        <v>24.800000000000001</v>
      </c>
      <c r="K19158">
        <v>124</v>
      </c>
      <c r="L19158">
        <v>1</v>
      </c>
      <c r="M19158" s="6">
        <v>1.6599999999999999</v>
      </c>
      <c r="N19158" s="4" t="s">
        <v>4548</v>
      </c>
    </row>
    <row r="19159" ht="15">
      <c r="A19159">
        <v>19158</v>
      </c>
      <c r="B19159" t="s">
        <v>4632</v>
      </c>
      <c r="C19159" t="s">
        <v>26</v>
      </c>
      <c r="D19159" t="s">
        <v>27</v>
      </c>
      <c r="E19159" t="s">
        <v>6186</v>
      </c>
      <c r="F19159" t="s">
        <v>6180</v>
      </c>
      <c r="G19159">
        <v>22</v>
      </c>
      <c r="H19159">
        <v>13</v>
      </c>
      <c r="I19159">
        <v>19</v>
      </c>
      <c r="J19159" s="6">
        <v>45.600000000000001</v>
      </c>
      <c r="K19159">
        <v>107</v>
      </c>
      <c r="L19159">
        <v>1</v>
      </c>
      <c r="M19159" s="6">
        <v>2.52</v>
      </c>
      <c r="N19159" s="4" t="s">
        <v>4548</v>
      </c>
    </row>
    <row r="19160" ht="15">
      <c r="A19160">
        <v>19159</v>
      </c>
      <c r="B19160" t="s">
        <v>4632</v>
      </c>
      <c r="C19160" t="s">
        <v>26</v>
      </c>
      <c r="D19160" t="s">
        <v>27</v>
      </c>
      <c r="E19160" t="s">
        <v>6187</v>
      </c>
      <c r="F19160" t="s">
        <v>6180</v>
      </c>
      <c r="G19160">
        <v>40</v>
      </c>
      <c r="H19160">
        <v>26</v>
      </c>
      <c r="I19160">
        <v>38</v>
      </c>
      <c r="J19160" s="6">
        <v>32.600000000000001</v>
      </c>
      <c r="K19160">
        <v>106</v>
      </c>
      <c r="L19160">
        <v>1</v>
      </c>
      <c r="M19160" s="6">
        <v>3.27</v>
      </c>
      <c r="N19160" s="4" t="s">
        <v>4548</v>
      </c>
    </row>
    <row r="19161" ht="15">
      <c r="A19161">
        <v>19160</v>
      </c>
      <c r="B19161" t="s">
        <v>4632</v>
      </c>
      <c r="C19161" t="s">
        <v>42</v>
      </c>
      <c r="D19161" t="s">
        <v>43</v>
      </c>
      <c r="E19161" t="s">
        <v>6179</v>
      </c>
      <c r="F19161" t="s">
        <v>6180</v>
      </c>
      <c r="G19161">
        <v>84</v>
      </c>
      <c r="H19161">
        <v>54</v>
      </c>
      <c r="I19161">
        <v>73</v>
      </c>
      <c r="J19161" s="6">
        <v>37</v>
      </c>
      <c r="K19161">
        <v>155</v>
      </c>
      <c r="L19161">
        <v>2</v>
      </c>
      <c r="M19161" s="6">
        <v>2.23</v>
      </c>
      <c r="N19161" s="4" t="s">
        <v>4548</v>
      </c>
    </row>
    <row r="19162" ht="15">
      <c r="A19162">
        <v>19161</v>
      </c>
      <c r="B19162" t="s">
        <v>4632</v>
      </c>
      <c r="C19162" t="s">
        <v>42</v>
      </c>
      <c r="D19162" t="s">
        <v>43</v>
      </c>
      <c r="E19162" t="s">
        <v>6181</v>
      </c>
      <c r="F19162" t="s">
        <v>6182</v>
      </c>
      <c r="G19162">
        <v>89</v>
      </c>
      <c r="H19162">
        <v>52</v>
      </c>
      <c r="I19162">
        <v>78</v>
      </c>
      <c r="J19162" s="6">
        <v>33.600000000000001</v>
      </c>
      <c r="K19162">
        <v>133</v>
      </c>
      <c r="L19162">
        <v>2</v>
      </c>
      <c r="M19162" s="6">
        <v>2.7599999999999998</v>
      </c>
      <c r="N19162" s="4" t="s">
        <v>4548</v>
      </c>
    </row>
    <row r="19163" ht="15">
      <c r="A19163">
        <v>19162</v>
      </c>
      <c r="B19163" t="s">
        <v>4632</v>
      </c>
      <c r="C19163" t="s">
        <v>42</v>
      </c>
      <c r="D19163" t="s">
        <v>43</v>
      </c>
      <c r="E19163" t="s">
        <v>6183</v>
      </c>
      <c r="F19163" t="s">
        <v>6180</v>
      </c>
      <c r="G19163">
        <v>47</v>
      </c>
      <c r="H19163">
        <v>28</v>
      </c>
      <c r="I19163">
        <v>46</v>
      </c>
      <c r="J19163" s="6">
        <v>37.700000000000003</v>
      </c>
      <c r="K19163">
        <v>151</v>
      </c>
      <c r="L19163">
        <v>1</v>
      </c>
      <c r="M19163" s="6">
        <v>2.8399999999999999</v>
      </c>
      <c r="N19163" s="4" t="s">
        <v>4548</v>
      </c>
    </row>
    <row r="19164" ht="15">
      <c r="A19164">
        <v>19163</v>
      </c>
      <c r="B19164" t="s">
        <v>4632</v>
      </c>
      <c r="C19164" t="s">
        <v>42</v>
      </c>
      <c r="D19164" t="s">
        <v>43</v>
      </c>
      <c r="E19164" t="s">
        <v>6184</v>
      </c>
      <c r="F19164" t="s">
        <v>6180</v>
      </c>
      <c r="G19164">
        <v>43</v>
      </c>
      <c r="H19164">
        <v>25</v>
      </c>
      <c r="I19164">
        <v>41</v>
      </c>
      <c r="J19164" s="6">
        <v>39.299999999999997</v>
      </c>
      <c r="K19164">
        <v>148</v>
      </c>
      <c r="L19164">
        <v>1</v>
      </c>
      <c r="M19164" s="6">
        <v>2.6499999999999999</v>
      </c>
      <c r="N19164" s="4" t="s">
        <v>4548</v>
      </c>
    </row>
    <row r="19165" ht="15">
      <c r="A19165">
        <v>19164</v>
      </c>
      <c r="B19165" t="s">
        <v>4632</v>
      </c>
      <c r="C19165" t="s">
        <v>42</v>
      </c>
      <c r="D19165" t="s">
        <v>43</v>
      </c>
      <c r="E19165" t="s">
        <v>6185</v>
      </c>
      <c r="F19165" t="s">
        <v>6180</v>
      </c>
      <c r="G19165">
        <v>35</v>
      </c>
      <c r="H19165">
        <v>20</v>
      </c>
      <c r="I19165">
        <v>32</v>
      </c>
      <c r="J19165" s="6">
        <v>40.600000000000001</v>
      </c>
      <c r="K19165">
        <v>97</v>
      </c>
      <c r="L19165">
        <v>1</v>
      </c>
      <c r="M19165" s="6">
        <v>2.6800000000000002</v>
      </c>
      <c r="N19165" s="4" t="s">
        <v>4548</v>
      </c>
    </row>
    <row r="19166" ht="15">
      <c r="A19166">
        <v>19165</v>
      </c>
      <c r="B19166" t="s">
        <v>4632</v>
      </c>
      <c r="C19166" t="s">
        <v>42</v>
      </c>
      <c r="D19166" t="s">
        <v>43</v>
      </c>
      <c r="E19166" t="s">
        <v>6186</v>
      </c>
      <c r="F19166" t="s">
        <v>6180</v>
      </c>
      <c r="G19166">
        <v>28</v>
      </c>
      <c r="H19166">
        <v>19</v>
      </c>
      <c r="I19166">
        <v>25</v>
      </c>
      <c r="J19166" s="6">
        <v>36.299999999999997</v>
      </c>
      <c r="K19166">
        <v>130</v>
      </c>
      <c r="L19166">
        <v>1</v>
      </c>
      <c r="M19166" s="6">
        <v>3.0699999999999998</v>
      </c>
      <c r="N19166" s="4" t="s">
        <v>4548</v>
      </c>
    </row>
    <row r="19167" ht="15">
      <c r="A19167">
        <v>19166</v>
      </c>
      <c r="B19167" t="s">
        <v>4632</v>
      </c>
      <c r="C19167" t="s">
        <v>42</v>
      </c>
      <c r="D19167" t="s">
        <v>43</v>
      </c>
      <c r="E19167" t="s">
        <v>6187</v>
      </c>
      <c r="F19167" t="s">
        <v>6180</v>
      </c>
      <c r="G19167">
        <v>30</v>
      </c>
      <c r="H19167">
        <v>17</v>
      </c>
      <c r="I19167">
        <v>28</v>
      </c>
      <c r="J19167" s="6">
        <v>35.299999999999997</v>
      </c>
      <c r="K19167">
        <v>99</v>
      </c>
      <c r="L19167">
        <v>1</v>
      </c>
      <c r="M19167" s="6">
        <v>2.71</v>
      </c>
      <c r="N19167" s="4" t="s">
        <v>4548</v>
      </c>
    </row>
    <row r="19168" ht="15">
      <c r="A19168">
        <v>19167</v>
      </c>
      <c r="B19168" t="s">
        <v>4632</v>
      </c>
      <c r="C19168" t="s">
        <v>115</v>
      </c>
      <c r="D19168" t="s">
        <v>116</v>
      </c>
      <c r="E19168" t="s">
        <v>6179</v>
      </c>
      <c r="F19168" t="s">
        <v>6180</v>
      </c>
      <c r="G19168">
        <v>70</v>
      </c>
      <c r="H19168">
        <v>42</v>
      </c>
      <c r="I19168">
        <v>65</v>
      </c>
      <c r="J19168" s="6">
        <v>27.199999999999999</v>
      </c>
      <c r="K19168">
        <v>92</v>
      </c>
      <c r="L19168">
        <v>2</v>
      </c>
      <c r="M19168" s="6">
        <v>2.7200000000000002</v>
      </c>
      <c r="N19168" s="4" t="s">
        <v>4548</v>
      </c>
    </row>
    <row r="19169" ht="15">
      <c r="A19169">
        <v>19168</v>
      </c>
      <c r="B19169" t="s">
        <v>4632</v>
      </c>
      <c r="C19169" t="s">
        <v>115</v>
      </c>
      <c r="D19169" t="s">
        <v>116</v>
      </c>
      <c r="E19169" t="s">
        <v>6181</v>
      </c>
      <c r="F19169" t="s">
        <v>6180</v>
      </c>
      <c r="G19169">
        <v>115</v>
      </c>
      <c r="H19169">
        <v>90</v>
      </c>
      <c r="I19169">
        <v>101</v>
      </c>
      <c r="J19169" s="6">
        <v>40.799999999999997</v>
      </c>
      <c r="K19169">
        <v>145</v>
      </c>
      <c r="L19169">
        <v>3</v>
      </c>
      <c r="M19169" s="6">
        <v>2.3100000000000001</v>
      </c>
      <c r="N19169" s="4" t="s">
        <v>4548</v>
      </c>
    </row>
    <row r="19170" ht="15">
      <c r="A19170">
        <v>19169</v>
      </c>
      <c r="B19170" t="s">
        <v>4632</v>
      </c>
      <c r="C19170" t="s">
        <v>115</v>
      </c>
      <c r="D19170" t="s">
        <v>116</v>
      </c>
      <c r="E19170" t="s">
        <v>6183</v>
      </c>
      <c r="F19170" t="s">
        <v>6180</v>
      </c>
      <c r="G19170">
        <v>38</v>
      </c>
      <c r="H19170">
        <v>22</v>
      </c>
      <c r="I19170">
        <v>36</v>
      </c>
      <c r="J19170" s="6">
        <v>33</v>
      </c>
      <c r="K19170">
        <v>115</v>
      </c>
      <c r="L19170">
        <v>1</v>
      </c>
      <c r="M19170" s="6">
        <v>2.6000000000000001</v>
      </c>
      <c r="N19170" s="4" t="s">
        <v>4548</v>
      </c>
    </row>
    <row r="19171" ht="15">
      <c r="A19171">
        <v>19170</v>
      </c>
      <c r="B19171" t="s">
        <v>4632</v>
      </c>
      <c r="C19171" t="s">
        <v>115</v>
      </c>
      <c r="D19171" t="s">
        <v>116</v>
      </c>
      <c r="E19171" t="s">
        <v>6184</v>
      </c>
      <c r="F19171" t="s">
        <v>6180</v>
      </c>
      <c r="G19171">
        <v>46</v>
      </c>
      <c r="H19171">
        <v>36</v>
      </c>
      <c r="I19171">
        <v>40</v>
      </c>
      <c r="J19171" s="6">
        <v>38.100000000000001</v>
      </c>
      <c r="K19171">
        <v>103</v>
      </c>
      <c r="L19171">
        <v>1</v>
      </c>
      <c r="M19171" s="6">
        <v>2.7200000000000002</v>
      </c>
      <c r="N19171" s="4" t="s">
        <v>4548</v>
      </c>
    </row>
    <row r="19172" ht="15">
      <c r="A19172">
        <v>19171</v>
      </c>
      <c r="B19172" t="s">
        <v>4632</v>
      </c>
      <c r="C19172" t="s">
        <v>115</v>
      </c>
      <c r="D19172" t="s">
        <v>116</v>
      </c>
      <c r="E19172" t="s">
        <v>6185</v>
      </c>
      <c r="F19172" t="s">
        <v>6180</v>
      </c>
      <c r="G19172">
        <v>15</v>
      </c>
      <c r="H19172">
        <v>11</v>
      </c>
      <c r="I19172">
        <v>14</v>
      </c>
      <c r="J19172" s="6">
        <v>34.899999999999999</v>
      </c>
      <c r="K19172">
        <v>88</v>
      </c>
      <c r="L19172">
        <v>0</v>
      </c>
      <c r="M19172" s="6">
        <v>3.0299999999999998</v>
      </c>
      <c r="N19172" s="4" t="s">
        <v>4548</v>
      </c>
    </row>
    <row r="19173" ht="15">
      <c r="A19173">
        <v>19172</v>
      </c>
      <c r="B19173" t="s">
        <v>4632</v>
      </c>
      <c r="C19173" t="s">
        <v>115</v>
      </c>
      <c r="D19173" t="s">
        <v>116</v>
      </c>
      <c r="E19173" t="s">
        <v>6186</v>
      </c>
      <c r="F19173" t="s">
        <v>6182</v>
      </c>
      <c r="G19173">
        <v>13</v>
      </c>
      <c r="H19173">
        <v>8</v>
      </c>
      <c r="I19173">
        <v>12</v>
      </c>
      <c r="J19173" s="6">
        <v>49.399999999999999</v>
      </c>
      <c r="K19173">
        <v>112</v>
      </c>
      <c r="L19173">
        <v>0</v>
      </c>
      <c r="M19173" s="6">
        <v>1.8400000000000001</v>
      </c>
      <c r="N19173" s="4" t="s">
        <v>4548</v>
      </c>
    </row>
    <row r="19174" ht="15">
      <c r="A19174">
        <v>19173</v>
      </c>
      <c r="B19174" t="s">
        <v>4632</v>
      </c>
      <c r="C19174" t="s">
        <v>115</v>
      </c>
      <c r="D19174" t="s">
        <v>116</v>
      </c>
      <c r="E19174" t="s">
        <v>6187</v>
      </c>
      <c r="F19174" t="s">
        <v>6180</v>
      </c>
      <c r="G19174">
        <v>24</v>
      </c>
      <c r="H19174">
        <v>17</v>
      </c>
      <c r="I19174">
        <v>22</v>
      </c>
      <c r="J19174" s="6">
        <v>43</v>
      </c>
      <c r="K19174">
        <v>173</v>
      </c>
      <c r="L19174">
        <v>1</v>
      </c>
      <c r="M19174" s="6">
        <v>2.3900000000000001</v>
      </c>
      <c r="N19174" s="4" t="s">
        <v>4548</v>
      </c>
    </row>
    <row r="19175" ht="15">
      <c r="A19175">
        <v>19174</v>
      </c>
      <c r="B19175" t="s">
        <v>4632</v>
      </c>
      <c r="C19175" t="s">
        <v>36</v>
      </c>
      <c r="D19175" t="s">
        <v>37</v>
      </c>
      <c r="E19175" t="s">
        <v>6179</v>
      </c>
      <c r="F19175" t="s">
        <v>6180</v>
      </c>
      <c r="G19175">
        <v>100</v>
      </c>
      <c r="H19175">
        <v>61</v>
      </c>
      <c r="I19175">
        <v>94</v>
      </c>
      <c r="J19175" s="6">
        <v>36.200000000000003</v>
      </c>
      <c r="K19175">
        <v>102</v>
      </c>
      <c r="L19175">
        <v>2</v>
      </c>
      <c r="M19175" s="6">
        <v>2.4500000000000002</v>
      </c>
      <c r="N19175" s="4" t="s">
        <v>4548</v>
      </c>
    </row>
    <row r="19176" ht="15">
      <c r="A19176">
        <v>19175</v>
      </c>
      <c r="B19176" t="s">
        <v>4632</v>
      </c>
      <c r="C19176" t="s">
        <v>36</v>
      </c>
      <c r="D19176" t="s">
        <v>37</v>
      </c>
      <c r="E19176" t="s">
        <v>6181</v>
      </c>
      <c r="F19176" t="s">
        <v>6180</v>
      </c>
      <c r="G19176">
        <v>90</v>
      </c>
      <c r="H19176">
        <v>66</v>
      </c>
      <c r="I19176">
        <v>87</v>
      </c>
      <c r="J19176" s="6">
        <v>42.5</v>
      </c>
      <c r="K19176">
        <v>78</v>
      </c>
      <c r="L19176">
        <v>2</v>
      </c>
      <c r="M19176" s="6">
        <v>2.6200000000000001</v>
      </c>
      <c r="N19176" s="4" t="s">
        <v>4548</v>
      </c>
    </row>
    <row r="19177" ht="15">
      <c r="A19177">
        <v>19176</v>
      </c>
      <c r="B19177" t="s">
        <v>4632</v>
      </c>
      <c r="C19177" t="s">
        <v>36</v>
      </c>
      <c r="D19177" t="s">
        <v>37</v>
      </c>
      <c r="E19177" t="s">
        <v>6183</v>
      </c>
      <c r="F19177" t="s">
        <v>6180</v>
      </c>
      <c r="G19177">
        <v>36</v>
      </c>
      <c r="H19177">
        <v>23</v>
      </c>
      <c r="I19177">
        <v>33</v>
      </c>
      <c r="J19177" s="6">
        <v>46.700000000000003</v>
      </c>
      <c r="K19177">
        <v>118</v>
      </c>
      <c r="L19177">
        <v>1</v>
      </c>
      <c r="M19177" s="6">
        <v>2.5899999999999999</v>
      </c>
      <c r="N19177" s="4" t="s">
        <v>4548</v>
      </c>
    </row>
    <row r="19178" ht="15">
      <c r="A19178">
        <v>19177</v>
      </c>
      <c r="B19178" t="s">
        <v>4632</v>
      </c>
      <c r="C19178" t="s">
        <v>36</v>
      </c>
      <c r="D19178" t="s">
        <v>37</v>
      </c>
      <c r="E19178" t="s">
        <v>6184</v>
      </c>
      <c r="F19178" t="s">
        <v>6180</v>
      </c>
      <c r="G19178">
        <v>21</v>
      </c>
      <c r="H19178">
        <v>15</v>
      </c>
      <c r="I19178">
        <v>18</v>
      </c>
      <c r="J19178" s="6">
        <v>36.799999999999997</v>
      </c>
      <c r="K19178">
        <v>117</v>
      </c>
      <c r="L19178">
        <v>1</v>
      </c>
      <c r="M19178" s="6">
        <v>2.9900000000000002</v>
      </c>
      <c r="N19178" s="4" t="s">
        <v>4548</v>
      </c>
    </row>
    <row r="19179" ht="15">
      <c r="A19179">
        <v>19178</v>
      </c>
      <c r="B19179" t="s">
        <v>4632</v>
      </c>
      <c r="C19179" t="s">
        <v>36</v>
      </c>
      <c r="D19179" t="s">
        <v>37</v>
      </c>
      <c r="E19179" t="s">
        <v>6185</v>
      </c>
      <c r="F19179" t="s">
        <v>6180</v>
      </c>
      <c r="G19179">
        <v>28</v>
      </c>
      <c r="H19179">
        <v>22</v>
      </c>
      <c r="I19179">
        <v>26</v>
      </c>
      <c r="J19179" s="6">
        <v>34.5</v>
      </c>
      <c r="K19179">
        <v>152</v>
      </c>
      <c r="L19179">
        <v>1</v>
      </c>
      <c r="M19179" s="6">
        <v>2.8799999999999999</v>
      </c>
      <c r="N19179" s="4" t="s">
        <v>4548</v>
      </c>
    </row>
    <row r="19180" ht="15">
      <c r="A19180">
        <v>19179</v>
      </c>
      <c r="B19180" t="s">
        <v>4632</v>
      </c>
      <c r="C19180" t="s">
        <v>36</v>
      </c>
      <c r="D19180" t="s">
        <v>37</v>
      </c>
      <c r="E19180" t="s">
        <v>6186</v>
      </c>
      <c r="F19180" t="s">
        <v>6180</v>
      </c>
      <c r="G19180">
        <v>19</v>
      </c>
      <c r="H19180">
        <v>12</v>
      </c>
      <c r="I19180">
        <v>18</v>
      </c>
      <c r="J19180" s="6">
        <v>45.700000000000003</v>
      </c>
      <c r="K19180">
        <v>151</v>
      </c>
      <c r="L19180">
        <v>1</v>
      </c>
      <c r="M19180" s="6">
        <v>2.9900000000000002</v>
      </c>
      <c r="N19180" s="4" t="s">
        <v>4548</v>
      </c>
    </row>
    <row r="19181" ht="15">
      <c r="A19181">
        <v>19180</v>
      </c>
      <c r="B19181" t="s">
        <v>4632</v>
      </c>
      <c r="C19181" t="s">
        <v>36</v>
      </c>
      <c r="D19181" t="s">
        <v>37</v>
      </c>
      <c r="E19181" t="s">
        <v>6187</v>
      </c>
      <c r="F19181" t="s">
        <v>6180</v>
      </c>
      <c r="G19181">
        <v>17</v>
      </c>
      <c r="H19181">
        <v>11</v>
      </c>
      <c r="I19181">
        <v>15</v>
      </c>
      <c r="J19181" s="6">
        <v>41.5</v>
      </c>
      <c r="K19181">
        <v>126</v>
      </c>
      <c r="L19181">
        <v>1</v>
      </c>
      <c r="M19181" s="6">
        <v>3.3500000000000001</v>
      </c>
      <c r="N19181" s="4" t="s">
        <v>4548</v>
      </c>
    </row>
    <row r="19182" ht="15">
      <c r="A19182">
        <v>19181</v>
      </c>
      <c r="B19182" t="s">
        <v>4632</v>
      </c>
      <c r="C19182" t="s">
        <v>67</v>
      </c>
      <c r="D19182" t="s">
        <v>68</v>
      </c>
      <c r="E19182" t="s">
        <v>6179</v>
      </c>
      <c r="F19182" t="s">
        <v>6180</v>
      </c>
      <c r="G19182">
        <v>53</v>
      </c>
      <c r="H19182">
        <v>37</v>
      </c>
      <c r="I19182">
        <v>50</v>
      </c>
      <c r="J19182" s="6">
        <v>44.899999999999999</v>
      </c>
      <c r="K19182">
        <v>107</v>
      </c>
      <c r="L19182">
        <v>1</v>
      </c>
      <c r="M19182" s="6">
        <v>2.2200000000000002</v>
      </c>
      <c r="N19182" s="4" t="s">
        <v>4548</v>
      </c>
    </row>
    <row r="19183" ht="15">
      <c r="A19183">
        <v>19182</v>
      </c>
      <c r="B19183" t="s">
        <v>4632</v>
      </c>
      <c r="C19183" t="s">
        <v>67</v>
      </c>
      <c r="D19183" t="s">
        <v>68</v>
      </c>
      <c r="E19183" t="s">
        <v>6181</v>
      </c>
      <c r="F19183" t="s">
        <v>6180</v>
      </c>
      <c r="G19183">
        <v>108</v>
      </c>
      <c r="H19183">
        <v>70</v>
      </c>
      <c r="I19183">
        <v>103</v>
      </c>
      <c r="J19183" s="6">
        <v>38.399999999999999</v>
      </c>
      <c r="K19183">
        <v>114</v>
      </c>
      <c r="L19183">
        <v>2</v>
      </c>
      <c r="M19183" s="6">
        <v>1.97</v>
      </c>
      <c r="N19183" s="4" t="s">
        <v>4548</v>
      </c>
    </row>
    <row r="19184" ht="15">
      <c r="A19184">
        <v>19183</v>
      </c>
      <c r="B19184" t="s">
        <v>4632</v>
      </c>
      <c r="C19184" t="s">
        <v>67</v>
      </c>
      <c r="D19184" t="s">
        <v>68</v>
      </c>
      <c r="E19184" t="s">
        <v>6183</v>
      </c>
      <c r="F19184" t="s">
        <v>6182</v>
      </c>
      <c r="G19184">
        <v>38</v>
      </c>
      <c r="H19184">
        <v>30</v>
      </c>
      <c r="I19184">
        <v>34</v>
      </c>
      <c r="J19184" s="6">
        <v>39.399999999999999</v>
      </c>
      <c r="K19184">
        <v>123</v>
      </c>
      <c r="L19184">
        <v>1</v>
      </c>
      <c r="M19184" s="6">
        <v>3.0600000000000001</v>
      </c>
      <c r="N19184" s="4" t="s">
        <v>4548</v>
      </c>
    </row>
    <row r="19185" ht="15">
      <c r="A19185">
        <v>19184</v>
      </c>
      <c r="B19185" t="s">
        <v>4632</v>
      </c>
      <c r="C19185" t="s">
        <v>67</v>
      </c>
      <c r="D19185" t="s">
        <v>68</v>
      </c>
      <c r="E19185" t="s">
        <v>6184</v>
      </c>
      <c r="F19185" t="s">
        <v>6180</v>
      </c>
      <c r="G19185">
        <v>36</v>
      </c>
      <c r="H19185">
        <v>25</v>
      </c>
      <c r="I19185">
        <v>31</v>
      </c>
      <c r="J19185" s="6">
        <v>35.899999999999999</v>
      </c>
      <c r="K19185">
        <v>176</v>
      </c>
      <c r="L19185">
        <v>1</v>
      </c>
      <c r="M19185" s="6">
        <v>2.4300000000000002</v>
      </c>
      <c r="N19185" s="4" t="s">
        <v>4548</v>
      </c>
    </row>
    <row r="19186" ht="15">
      <c r="A19186">
        <v>19185</v>
      </c>
      <c r="B19186" t="s">
        <v>4632</v>
      </c>
      <c r="C19186" t="s">
        <v>67</v>
      </c>
      <c r="D19186" t="s">
        <v>68</v>
      </c>
      <c r="E19186" t="s">
        <v>6185</v>
      </c>
      <c r="F19186" t="s">
        <v>6180</v>
      </c>
      <c r="G19186">
        <v>38</v>
      </c>
      <c r="H19186">
        <v>26</v>
      </c>
      <c r="I19186">
        <v>34</v>
      </c>
      <c r="J19186" s="6">
        <v>44.799999999999997</v>
      </c>
      <c r="K19186">
        <v>79</v>
      </c>
      <c r="L19186">
        <v>1</v>
      </c>
      <c r="M19186" s="6">
        <v>2.1200000000000001</v>
      </c>
      <c r="N19186" s="4" t="s">
        <v>4548</v>
      </c>
    </row>
    <row r="19187" ht="15">
      <c r="A19187">
        <v>19186</v>
      </c>
      <c r="B19187" t="s">
        <v>4632</v>
      </c>
      <c r="C19187" t="s">
        <v>67</v>
      </c>
      <c r="D19187" t="s">
        <v>68</v>
      </c>
      <c r="E19187" t="s">
        <v>6186</v>
      </c>
      <c r="F19187" t="s">
        <v>6180</v>
      </c>
      <c r="G19187">
        <v>20</v>
      </c>
      <c r="H19187">
        <v>13</v>
      </c>
      <c r="I19187">
        <v>17</v>
      </c>
      <c r="J19187" s="6">
        <v>39.399999999999999</v>
      </c>
      <c r="K19187">
        <v>165</v>
      </c>
      <c r="L19187">
        <v>0</v>
      </c>
      <c r="M19187" s="6">
        <v>2.4300000000000002</v>
      </c>
      <c r="N19187" s="4" t="s">
        <v>4548</v>
      </c>
    </row>
    <row r="19188" ht="15">
      <c r="A19188">
        <v>19187</v>
      </c>
      <c r="B19188" t="s">
        <v>4632</v>
      </c>
      <c r="C19188" t="s">
        <v>67</v>
      </c>
      <c r="D19188" t="s">
        <v>68</v>
      </c>
      <c r="E19188" t="s">
        <v>6187</v>
      </c>
      <c r="F19188" t="s">
        <v>6180</v>
      </c>
      <c r="G19188">
        <v>35</v>
      </c>
      <c r="H19188">
        <v>26</v>
      </c>
      <c r="I19188">
        <v>33</v>
      </c>
      <c r="J19188" s="6">
        <v>38.600000000000001</v>
      </c>
      <c r="K19188">
        <v>155</v>
      </c>
      <c r="L19188">
        <v>1</v>
      </c>
      <c r="M19188" s="6">
        <v>2.7000000000000002</v>
      </c>
      <c r="N19188" s="4" t="s">
        <v>4548</v>
      </c>
    </row>
    <row r="19189" ht="15">
      <c r="A19189">
        <v>19188</v>
      </c>
      <c r="B19189" t="s">
        <v>4632</v>
      </c>
      <c r="C19189" t="s">
        <v>84</v>
      </c>
      <c r="D19189" t="s">
        <v>85</v>
      </c>
      <c r="E19189" t="s">
        <v>6179</v>
      </c>
      <c r="F19189" t="s">
        <v>6182</v>
      </c>
      <c r="G19189">
        <v>54</v>
      </c>
      <c r="H19189">
        <v>30</v>
      </c>
      <c r="I19189">
        <v>48</v>
      </c>
      <c r="J19189" s="6">
        <v>39.200000000000003</v>
      </c>
      <c r="K19189">
        <v>101</v>
      </c>
      <c r="L19189">
        <v>1</v>
      </c>
      <c r="M19189" s="6">
        <v>1.73</v>
      </c>
      <c r="N19189" s="4" t="s">
        <v>4548</v>
      </c>
    </row>
    <row r="19190" ht="15">
      <c r="A19190">
        <v>19189</v>
      </c>
      <c r="B19190" t="s">
        <v>4632</v>
      </c>
      <c r="C19190" t="s">
        <v>84</v>
      </c>
      <c r="D19190" t="s">
        <v>85</v>
      </c>
      <c r="E19190" t="s">
        <v>6181</v>
      </c>
      <c r="F19190" t="s">
        <v>6180</v>
      </c>
      <c r="G19190">
        <v>68</v>
      </c>
      <c r="H19190">
        <v>49</v>
      </c>
      <c r="I19190">
        <v>60</v>
      </c>
      <c r="J19190" s="6">
        <v>41.600000000000001</v>
      </c>
      <c r="K19190">
        <v>142</v>
      </c>
      <c r="L19190">
        <v>1</v>
      </c>
      <c r="M19190" s="6">
        <v>1.3700000000000001</v>
      </c>
      <c r="N19190" s="4" t="s">
        <v>4548</v>
      </c>
    </row>
    <row r="19191" ht="15">
      <c r="A19191">
        <v>19190</v>
      </c>
      <c r="B19191" t="s">
        <v>4632</v>
      </c>
      <c r="C19191" t="s">
        <v>84</v>
      </c>
      <c r="D19191" t="s">
        <v>85</v>
      </c>
      <c r="E19191" t="s">
        <v>6183</v>
      </c>
      <c r="F19191" t="s">
        <v>6180</v>
      </c>
      <c r="G19191">
        <v>36</v>
      </c>
      <c r="H19191">
        <v>28</v>
      </c>
      <c r="I19191">
        <v>34</v>
      </c>
      <c r="J19191" s="6">
        <v>38.799999999999997</v>
      </c>
      <c r="K19191">
        <v>107</v>
      </c>
      <c r="L19191">
        <v>1</v>
      </c>
      <c r="M19191" s="6">
        <v>2.1499999999999999</v>
      </c>
      <c r="N19191" s="4" t="s">
        <v>4548</v>
      </c>
    </row>
    <row r="19192" ht="15">
      <c r="A19192">
        <v>19191</v>
      </c>
      <c r="B19192" t="s">
        <v>4632</v>
      </c>
      <c r="C19192" t="s">
        <v>84</v>
      </c>
      <c r="D19192" t="s">
        <v>85</v>
      </c>
      <c r="E19192" t="s">
        <v>6184</v>
      </c>
      <c r="F19192" t="s">
        <v>6180</v>
      </c>
      <c r="G19192">
        <v>28</v>
      </c>
      <c r="H19192">
        <v>21</v>
      </c>
      <c r="I19192">
        <v>27</v>
      </c>
      <c r="J19192" s="6">
        <v>39.899999999999999</v>
      </c>
      <c r="K19192">
        <v>126</v>
      </c>
      <c r="L19192">
        <v>0</v>
      </c>
      <c r="M19192" s="6">
        <v>1.78</v>
      </c>
      <c r="N19192" s="4" t="s">
        <v>4548</v>
      </c>
    </row>
    <row r="19193" ht="15">
      <c r="A19193">
        <v>19192</v>
      </c>
      <c r="B19193" t="s">
        <v>4632</v>
      </c>
      <c r="C19193" t="s">
        <v>84</v>
      </c>
      <c r="D19193" t="s">
        <v>85</v>
      </c>
      <c r="E19193" t="s">
        <v>6185</v>
      </c>
      <c r="F19193" t="s">
        <v>6180</v>
      </c>
      <c r="G19193">
        <v>19</v>
      </c>
      <c r="H19193">
        <v>14</v>
      </c>
      <c r="I19193">
        <v>17</v>
      </c>
      <c r="J19193" s="6">
        <v>46.700000000000003</v>
      </c>
      <c r="K19193">
        <v>131</v>
      </c>
      <c r="L19193">
        <v>0</v>
      </c>
      <c r="M19193" s="6">
        <v>2.3399999999999999</v>
      </c>
      <c r="N19193" s="4" t="s">
        <v>4548</v>
      </c>
    </row>
    <row r="19194" ht="15">
      <c r="A19194">
        <v>19193</v>
      </c>
      <c r="B19194" t="s">
        <v>4632</v>
      </c>
      <c r="C19194" t="s">
        <v>84</v>
      </c>
      <c r="D19194" t="s">
        <v>85</v>
      </c>
      <c r="E19194" t="s">
        <v>6186</v>
      </c>
      <c r="F19194" t="s">
        <v>6182</v>
      </c>
      <c r="G19194">
        <v>12</v>
      </c>
      <c r="H19194">
        <v>10</v>
      </c>
      <c r="I19194">
        <v>12</v>
      </c>
      <c r="J19194" s="6">
        <v>41.600000000000001</v>
      </c>
      <c r="K19194">
        <v>67</v>
      </c>
      <c r="L19194">
        <v>0</v>
      </c>
      <c r="M19194" s="6">
        <v>2.3999999999999999</v>
      </c>
      <c r="N19194" s="4" t="s">
        <v>4548</v>
      </c>
    </row>
    <row r="19195" ht="15">
      <c r="A19195">
        <v>19194</v>
      </c>
      <c r="B19195" t="s">
        <v>4632</v>
      </c>
      <c r="C19195" t="s">
        <v>84</v>
      </c>
      <c r="D19195" t="s">
        <v>85</v>
      </c>
      <c r="E19195" t="s">
        <v>6187</v>
      </c>
      <c r="F19195" t="s">
        <v>6180</v>
      </c>
      <c r="G19195">
        <v>15</v>
      </c>
      <c r="H19195">
        <v>12</v>
      </c>
      <c r="I19195">
        <v>13</v>
      </c>
      <c r="J19195" s="6">
        <v>40.100000000000001</v>
      </c>
      <c r="K19195">
        <v>163</v>
      </c>
      <c r="L19195">
        <v>0</v>
      </c>
      <c r="M19195" s="6">
        <v>2.5499999999999998</v>
      </c>
      <c r="N19195" s="4" t="s">
        <v>4548</v>
      </c>
    </row>
    <row r="19196" ht="15">
      <c r="A19196">
        <v>19195</v>
      </c>
      <c r="B19196" t="s">
        <v>4632</v>
      </c>
      <c r="C19196" t="s">
        <v>59</v>
      </c>
      <c r="D19196" t="s">
        <v>60</v>
      </c>
      <c r="E19196" t="s">
        <v>6179</v>
      </c>
      <c r="F19196" t="s">
        <v>6180</v>
      </c>
      <c r="G19196">
        <v>83</v>
      </c>
      <c r="H19196">
        <v>56</v>
      </c>
      <c r="I19196">
        <v>78</v>
      </c>
      <c r="J19196" s="6">
        <v>30.600000000000001</v>
      </c>
      <c r="K19196">
        <v>125</v>
      </c>
      <c r="L19196">
        <v>2</v>
      </c>
      <c r="M19196" s="6">
        <v>2.1400000000000001</v>
      </c>
      <c r="N19196" s="4" t="s">
        <v>4548</v>
      </c>
    </row>
    <row r="19197" ht="15">
      <c r="A19197">
        <v>19196</v>
      </c>
      <c r="B19197" t="s">
        <v>4632</v>
      </c>
      <c r="C19197" t="s">
        <v>59</v>
      </c>
      <c r="D19197" t="s">
        <v>60</v>
      </c>
      <c r="E19197" t="s">
        <v>6181</v>
      </c>
      <c r="F19197" t="s">
        <v>6180</v>
      </c>
      <c r="G19197">
        <v>88</v>
      </c>
      <c r="H19197">
        <v>53</v>
      </c>
      <c r="I19197">
        <v>78</v>
      </c>
      <c r="J19197" s="6">
        <v>40.399999999999999</v>
      </c>
      <c r="K19197">
        <v>90</v>
      </c>
      <c r="L19197">
        <v>2</v>
      </c>
      <c r="M19197" s="6">
        <v>1.76</v>
      </c>
      <c r="N19197" s="4" t="s">
        <v>4548</v>
      </c>
    </row>
    <row r="19198" ht="15">
      <c r="A19198">
        <v>19197</v>
      </c>
      <c r="B19198" t="s">
        <v>4632</v>
      </c>
      <c r="C19198" t="s">
        <v>59</v>
      </c>
      <c r="D19198" t="s">
        <v>60</v>
      </c>
      <c r="E19198" t="s">
        <v>6183</v>
      </c>
      <c r="F19198" t="s">
        <v>6182</v>
      </c>
      <c r="G19198">
        <v>38</v>
      </c>
      <c r="H19198">
        <v>27</v>
      </c>
      <c r="I19198">
        <v>33</v>
      </c>
      <c r="J19198" s="6">
        <v>38.200000000000003</v>
      </c>
      <c r="K19198">
        <v>85</v>
      </c>
      <c r="L19198">
        <v>1</v>
      </c>
      <c r="M19198" s="6">
        <v>2.48</v>
      </c>
      <c r="N19198" s="4" t="s">
        <v>4548</v>
      </c>
    </row>
    <row r="19199" ht="15">
      <c r="A19199">
        <v>19198</v>
      </c>
      <c r="B19199" t="s">
        <v>4632</v>
      </c>
      <c r="C19199" t="s">
        <v>59</v>
      </c>
      <c r="D19199" t="s">
        <v>60</v>
      </c>
      <c r="E19199" t="s">
        <v>6184</v>
      </c>
      <c r="F19199" t="s">
        <v>6180</v>
      </c>
      <c r="G19199">
        <v>34</v>
      </c>
      <c r="H19199">
        <v>25</v>
      </c>
      <c r="I19199">
        <v>30</v>
      </c>
      <c r="J19199" s="6">
        <v>36.399999999999999</v>
      </c>
      <c r="K19199">
        <v>113</v>
      </c>
      <c r="L19199">
        <v>1</v>
      </c>
      <c r="M19199" s="6">
        <v>2.6200000000000001</v>
      </c>
      <c r="N19199" s="4" t="s">
        <v>4548</v>
      </c>
    </row>
    <row r="19200" ht="15">
      <c r="A19200">
        <v>19199</v>
      </c>
      <c r="B19200" t="s">
        <v>4632</v>
      </c>
      <c r="C19200" t="s">
        <v>59</v>
      </c>
      <c r="D19200" t="s">
        <v>60</v>
      </c>
      <c r="E19200" t="s">
        <v>6185</v>
      </c>
      <c r="F19200" t="s">
        <v>6182</v>
      </c>
      <c r="G19200">
        <v>27</v>
      </c>
      <c r="H19200">
        <v>20</v>
      </c>
      <c r="I19200">
        <v>26</v>
      </c>
      <c r="J19200" s="6">
        <v>37.799999999999997</v>
      </c>
      <c r="K19200">
        <v>113</v>
      </c>
      <c r="L19200">
        <v>1</v>
      </c>
      <c r="M19200" s="6">
        <v>2.2799999999999998</v>
      </c>
      <c r="N19200" s="4" t="s">
        <v>4548</v>
      </c>
    </row>
    <row r="19201" ht="15">
      <c r="A19201">
        <v>19200</v>
      </c>
      <c r="B19201" t="s">
        <v>4632</v>
      </c>
      <c r="C19201" t="s">
        <v>59</v>
      </c>
      <c r="D19201" t="s">
        <v>60</v>
      </c>
      <c r="E19201" t="s">
        <v>6186</v>
      </c>
      <c r="F19201" t="s">
        <v>6180</v>
      </c>
      <c r="G19201">
        <v>17</v>
      </c>
      <c r="H19201">
        <v>11</v>
      </c>
      <c r="I19201">
        <v>15</v>
      </c>
      <c r="J19201" s="6">
        <v>41.200000000000003</v>
      </c>
      <c r="K19201">
        <v>153</v>
      </c>
      <c r="L19201">
        <v>0</v>
      </c>
      <c r="M19201" s="6">
        <v>2.3100000000000001</v>
      </c>
      <c r="N19201" s="4" t="s">
        <v>4548</v>
      </c>
    </row>
    <row r="19202" ht="15">
      <c r="A19202">
        <v>19201</v>
      </c>
      <c r="B19202" t="s">
        <v>4632</v>
      </c>
      <c r="C19202" t="s">
        <v>59</v>
      </c>
      <c r="D19202" t="s">
        <v>60</v>
      </c>
      <c r="E19202" t="s">
        <v>6187</v>
      </c>
      <c r="F19202" t="s">
        <v>6180</v>
      </c>
      <c r="G19202">
        <v>19</v>
      </c>
      <c r="H19202">
        <v>14</v>
      </c>
      <c r="I19202">
        <v>17</v>
      </c>
      <c r="J19202" s="6">
        <v>44.100000000000001</v>
      </c>
      <c r="K19202">
        <v>90</v>
      </c>
      <c r="L19202">
        <v>0</v>
      </c>
      <c r="M19202" s="6">
        <v>2.1400000000000001</v>
      </c>
      <c r="N19202" s="4" t="s">
        <v>4548</v>
      </c>
    </row>
    <row r="19203" ht="15">
      <c r="A19203">
        <v>19202</v>
      </c>
      <c r="B19203" t="s">
        <v>4632</v>
      </c>
      <c r="C19203" t="s">
        <v>203</v>
      </c>
      <c r="D19203" t="s">
        <v>204</v>
      </c>
      <c r="E19203" t="s">
        <v>6179</v>
      </c>
      <c r="F19203" t="s">
        <v>6180</v>
      </c>
      <c r="G19203">
        <v>39</v>
      </c>
      <c r="H19203">
        <v>25</v>
      </c>
      <c r="I19203">
        <v>35</v>
      </c>
      <c r="J19203" s="6">
        <v>40.100000000000001</v>
      </c>
      <c r="K19203">
        <v>143</v>
      </c>
      <c r="L19203">
        <v>1</v>
      </c>
      <c r="M19203" s="6">
        <v>1.96</v>
      </c>
      <c r="N19203" s="4" t="s">
        <v>4548</v>
      </c>
    </row>
    <row r="19204" ht="15">
      <c r="A19204">
        <v>19203</v>
      </c>
      <c r="B19204" t="s">
        <v>4632</v>
      </c>
      <c r="C19204" t="s">
        <v>203</v>
      </c>
      <c r="D19204" t="s">
        <v>204</v>
      </c>
      <c r="E19204" t="s">
        <v>6181</v>
      </c>
      <c r="F19204" t="s">
        <v>6180</v>
      </c>
      <c r="G19204">
        <v>50</v>
      </c>
      <c r="H19204">
        <v>38</v>
      </c>
      <c r="I19204">
        <v>44</v>
      </c>
      <c r="J19204" s="6">
        <v>42.299999999999997</v>
      </c>
      <c r="K19204">
        <v>83</v>
      </c>
      <c r="L19204">
        <v>1</v>
      </c>
      <c r="M19204" s="6">
        <v>1.3200000000000001</v>
      </c>
      <c r="N19204" s="4" t="s">
        <v>4548</v>
      </c>
    </row>
    <row r="19205" ht="15">
      <c r="A19205">
        <v>19204</v>
      </c>
      <c r="B19205" t="s">
        <v>4632</v>
      </c>
      <c r="C19205" t="s">
        <v>203</v>
      </c>
      <c r="D19205" t="s">
        <v>204</v>
      </c>
      <c r="E19205" t="s">
        <v>6183</v>
      </c>
      <c r="F19205" t="s">
        <v>6180</v>
      </c>
      <c r="G19205">
        <v>16</v>
      </c>
      <c r="H19205">
        <v>10</v>
      </c>
      <c r="I19205">
        <v>15</v>
      </c>
      <c r="J19205" s="6">
        <v>39.100000000000001</v>
      </c>
      <c r="K19205">
        <v>117</v>
      </c>
      <c r="L19205">
        <v>0</v>
      </c>
      <c r="M19205" s="6">
        <v>1.96</v>
      </c>
      <c r="N19205" s="4" t="s">
        <v>4548</v>
      </c>
    </row>
    <row r="19206" ht="15">
      <c r="A19206">
        <v>19205</v>
      </c>
      <c r="B19206" t="s">
        <v>4632</v>
      </c>
      <c r="C19206" t="s">
        <v>203</v>
      </c>
      <c r="D19206" t="s">
        <v>204</v>
      </c>
      <c r="E19206" t="s">
        <v>6184</v>
      </c>
      <c r="F19206" t="s">
        <v>6180</v>
      </c>
      <c r="G19206">
        <v>14</v>
      </c>
      <c r="H19206">
        <v>9</v>
      </c>
      <c r="I19206">
        <v>13</v>
      </c>
      <c r="J19206" s="6">
        <v>41</v>
      </c>
      <c r="K19206">
        <v>101</v>
      </c>
      <c r="L19206">
        <v>0</v>
      </c>
      <c r="M19206" s="6">
        <v>1.51</v>
      </c>
      <c r="N19206" s="4" t="s">
        <v>4548</v>
      </c>
    </row>
    <row r="19207" ht="15">
      <c r="A19207">
        <v>19206</v>
      </c>
      <c r="B19207" t="s">
        <v>4632</v>
      </c>
      <c r="C19207" t="s">
        <v>203</v>
      </c>
      <c r="D19207" t="s">
        <v>204</v>
      </c>
      <c r="E19207" t="s">
        <v>6185</v>
      </c>
      <c r="F19207" t="s">
        <v>6180</v>
      </c>
      <c r="G19207">
        <v>11</v>
      </c>
      <c r="H19207">
        <v>8</v>
      </c>
      <c r="I19207">
        <v>10</v>
      </c>
      <c r="J19207" s="6">
        <v>45.700000000000003</v>
      </c>
      <c r="K19207">
        <v>138</v>
      </c>
      <c r="L19207">
        <v>0</v>
      </c>
      <c r="M19207" s="6">
        <v>1.96</v>
      </c>
      <c r="N19207" s="4" t="s">
        <v>4548</v>
      </c>
    </row>
    <row r="19208" ht="15">
      <c r="A19208">
        <v>19207</v>
      </c>
      <c r="B19208" t="s">
        <v>4632</v>
      </c>
      <c r="C19208" t="s">
        <v>203</v>
      </c>
      <c r="D19208" t="s">
        <v>204</v>
      </c>
      <c r="E19208" t="s">
        <v>6186</v>
      </c>
      <c r="F19208" t="s">
        <v>6180</v>
      </c>
      <c r="G19208">
        <v>8</v>
      </c>
      <c r="H19208">
        <v>5</v>
      </c>
      <c r="I19208">
        <v>7</v>
      </c>
      <c r="J19208" s="6">
        <v>39.100000000000001</v>
      </c>
      <c r="K19208">
        <v>135</v>
      </c>
      <c r="L19208">
        <v>0</v>
      </c>
      <c r="M19208" s="6">
        <v>1.48</v>
      </c>
      <c r="N19208" s="4" t="s">
        <v>4548</v>
      </c>
    </row>
    <row r="19209" ht="15">
      <c r="A19209">
        <v>19208</v>
      </c>
      <c r="B19209" t="s">
        <v>4632</v>
      </c>
      <c r="C19209" t="s">
        <v>203</v>
      </c>
      <c r="D19209" t="s">
        <v>204</v>
      </c>
      <c r="E19209" t="s">
        <v>6187</v>
      </c>
      <c r="F19209" t="s">
        <v>6180</v>
      </c>
      <c r="G19209">
        <v>8</v>
      </c>
      <c r="H19209">
        <v>6</v>
      </c>
      <c r="I19209">
        <v>7</v>
      </c>
      <c r="J19209" s="6">
        <v>46.799999999999997</v>
      </c>
      <c r="K19209">
        <v>154</v>
      </c>
      <c r="L19209">
        <v>0</v>
      </c>
      <c r="M19209" s="6">
        <v>1.3500000000000001</v>
      </c>
      <c r="N19209" s="4" t="s">
        <v>4548</v>
      </c>
    </row>
    <row r="19210" ht="15">
      <c r="A19210">
        <v>19209</v>
      </c>
      <c r="B19210" t="s">
        <v>4640</v>
      </c>
      <c r="C19210" t="s">
        <v>26</v>
      </c>
      <c r="D19210" t="s">
        <v>27</v>
      </c>
      <c r="E19210" t="s">
        <v>6179</v>
      </c>
      <c r="F19210" t="s">
        <v>6182</v>
      </c>
      <c r="G19210">
        <v>83</v>
      </c>
      <c r="H19210">
        <v>60</v>
      </c>
      <c r="I19210">
        <v>80</v>
      </c>
      <c r="J19210" s="6">
        <v>41</v>
      </c>
      <c r="K19210">
        <v>111</v>
      </c>
      <c r="L19210">
        <v>2</v>
      </c>
      <c r="M19210" s="6">
        <v>2.4199999999999999</v>
      </c>
      <c r="N19210" s="4" t="s">
        <v>4548</v>
      </c>
    </row>
    <row r="19211" ht="15">
      <c r="A19211">
        <v>19210</v>
      </c>
      <c r="B19211" t="s">
        <v>4640</v>
      </c>
      <c r="C19211" t="s">
        <v>26</v>
      </c>
      <c r="D19211" t="s">
        <v>27</v>
      </c>
      <c r="E19211" t="s">
        <v>6181</v>
      </c>
      <c r="F19211" t="s">
        <v>6180</v>
      </c>
      <c r="G19211">
        <v>82</v>
      </c>
      <c r="H19211">
        <v>46</v>
      </c>
      <c r="I19211">
        <v>71</v>
      </c>
      <c r="J19211" s="6">
        <v>35.700000000000003</v>
      </c>
      <c r="K19211">
        <v>126</v>
      </c>
      <c r="L19211">
        <v>2</v>
      </c>
      <c r="M19211" s="6">
        <v>2.6299999999999999</v>
      </c>
      <c r="N19211" s="4" t="s">
        <v>4548</v>
      </c>
    </row>
    <row r="19212" ht="15">
      <c r="A19212">
        <v>19211</v>
      </c>
      <c r="B19212" t="s">
        <v>4640</v>
      </c>
      <c r="C19212" t="s">
        <v>26</v>
      </c>
      <c r="D19212" t="s">
        <v>27</v>
      </c>
      <c r="E19212" t="s">
        <v>6183</v>
      </c>
      <c r="F19212" t="s">
        <v>6180</v>
      </c>
      <c r="G19212">
        <v>47</v>
      </c>
      <c r="H19212">
        <v>27</v>
      </c>
      <c r="I19212">
        <v>44</v>
      </c>
      <c r="J19212" s="6">
        <v>38.100000000000001</v>
      </c>
      <c r="K19212">
        <v>170</v>
      </c>
      <c r="L19212">
        <v>1</v>
      </c>
      <c r="M19212" s="6">
        <v>2.29</v>
      </c>
      <c r="N19212" s="4" t="s">
        <v>4548</v>
      </c>
    </row>
    <row r="19213" ht="15">
      <c r="A19213">
        <v>19212</v>
      </c>
      <c r="B19213" t="s">
        <v>4640</v>
      </c>
      <c r="C19213" t="s">
        <v>26</v>
      </c>
      <c r="D19213" t="s">
        <v>27</v>
      </c>
      <c r="E19213" t="s">
        <v>6184</v>
      </c>
      <c r="F19213" t="s">
        <v>6180</v>
      </c>
      <c r="G19213">
        <v>52</v>
      </c>
      <c r="H19213">
        <v>36</v>
      </c>
      <c r="I19213">
        <v>44</v>
      </c>
      <c r="J19213" s="6">
        <v>38</v>
      </c>
      <c r="K19213">
        <v>91</v>
      </c>
      <c r="L19213">
        <v>2</v>
      </c>
      <c r="M19213" s="6">
        <v>3.21</v>
      </c>
      <c r="N19213" s="4" t="s">
        <v>4548</v>
      </c>
    </row>
    <row r="19214" ht="15">
      <c r="A19214">
        <v>19213</v>
      </c>
      <c r="B19214" t="s">
        <v>4640</v>
      </c>
      <c r="C19214" t="s">
        <v>26</v>
      </c>
      <c r="D19214" t="s">
        <v>27</v>
      </c>
      <c r="E19214" t="s">
        <v>6185</v>
      </c>
      <c r="F19214" t="s">
        <v>6180</v>
      </c>
      <c r="G19214">
        <v>28</v>
      </c>
      <c r="H19214">
        <v>19</v>
      </c>
      <c r="I19214">
        <v>25</v>
      </c>
      <c r="J19214" s="6">
        <v>44.5</v>
      </c>
      <c r="K19214">
        <v>176</v>
      </c>
      <c r="L19214">
        <v>1</v>
      </c>
      <c r="M19214" s="6">
        <v>2.6800000000000002</v>
      </c>
      <c r="N19214" s="4" t="s">
        <v>4548</v>
      </c>
    </row>
    <row r="19215" ht="15">
      <c r="A19215">
        <v>19214</v>
      </c>
      <c r="B19215" t="s">
        <v>4640</v>
      </c>
      <c r="C19215" t="s">
        <v>26</v>
      </c>
      <c r="D19215" t="s">
        <v>27</v>
      </c>
      <c r="E19215" t="s">
        <v>6186</v>
      </c>
      <c r="F19215" t="s">
        <v>6180</v>
      </c>
      <c r="G19215">
        <v>22</v>
      </c>
      <c r="H19215">
        <v>14</v>
      </c>
      <c r="I19215">
        <v>20</v>
      </c>
      <c r="J19215" s="6">
        <v>37.5</v>
      </c>
      <c r="K19215">
        <v>145</v>
      </c>
      <c r="L19215">
        <v>1</v>
      </c>
      <c r="M19215" s="6">
        <v>2.48</v>
      </c>
      <c r="N19215" s="4" t="s">
        <v>4548</v>
      </c>
    </row>
    <row r="19216" ht="15">
      <c r="A19216">
        <v>19215</v>
      </c>
      <c r="B19216" t="s">
        <v>4640</v>
      </c>
      <c r="C19216" t="s">
        <v>26</v>
      </c>
      <c r="D19216" t="s">
        <v>27</v>
      </c>
      <c r="E19216" t="s">
        <v>6187</v>
      </c>
      <c r="F19216" t="s">
        <v>6180</v>
      </c>
      <c r="G19216">
        <v>35</v>
      </c>
      <c r="H19216">
        <v>23</v>
      </c>
      <c r="I19216">
        <v>33</v>
      </c>
      <c r="J19216" s="6">
        <v>47.299999999999997</v>
      </c>
      <c r="K19216">
        <v>121</v>
      </c>
      <c r="L19216">
        <v>1</v>
      </c>
      <c r="M19216" s="6">
        <v>2.3900000000000001</v>
      </c>
      <c r="N19216" s="4" t="s">
        <v>4548</v>
      </c>
    </row>
    <row r="19217" ht="15">
      <c r="A19217">
        <v>19216</v>
      </c>
      <c r="B19217" t="s">
        <v>4640</v>
      </c>
      <c r="C19217" t="s">
        <v>42</v>
      </c>
      <c r="D19217" t="s">
        <v>43</v>
      </c>
      <c r="E19217" t="s">
        <v>6179</v>
      </c>
      <c r="F19217" t="s">
        <v>6180</v>
      </c>
      <c r="G19217">
        <v>97</v>
      </c>
      <c r="H19217">
        <v>77</v>
      </c>
      <c r="I19217">
        <v>87</v>
      </c>
      <c r="J19217" s="6">
        <v>26.399999999999999</v>
      </c>
      <c r="K19217">
        <v>83</v>
      </c>
      <c r="L19217">
        <v>2</v>
      </c>
      <c r="M19217" s="6">
        <v>2.04</v>
      </c>
      <c r="N19217" s="4" t="s">
        <v>4548</v>
      </c>
    </row>
    <row r="19218" ht="15">
      <c r="A19218">
        <v>19217</v>
      </c>
      <c r="B19218" t="s">
        <v>4640</v>
      </c>
      <c r="C19218" t="s">
        <v>42</v>
      </c>
      <c r="D19218" t="s">
        <v>43</v>
      </c>
      <c r="E19218" t="s">
        <v>6181</v>
      </c>
      <c r="F19218" t="s">
        <v>6180</v>
      </c>
      <c r="G19218">
        <v>100</v>
      </c>
      <c r="H19218">
        <v>60</v>
      </c>
      <c r="I19218">
        <v>97</v>
      </c>
      <c r="J19218" s="6">
        <v>39.100000000000001</v>
      </c>
      <c r="K19218">
        <v>132</v>
      </c>
      <c r="L19218">
        <v>3</v>
      </c>
      <c r="M19218" s="6">
        <v>3.2000000000000002</v>
      </c>
      <c r="N19218" s="4" t="s">
        <v>4548</v>
      </c>
    </row>
    <row r="19219" ht="15">
      <c r="A19219">
        <v>19218</v>
      </c>
      <c r="B19219" t="s">
        <v>4640</v>
      </c>
      <c r="C19219" t="s">
        <v>42</v>
      </c>
      <c r="D19219" t="s">
        <v>43</v>
      </c>
      <c r="E19219" t="s">
        <v>6183</v>
      </c>
      <c r="F19219" t="s">
        <v>6180</v>
      </c>
      <c r="G19219">
        <v>48</v>
      </c>
      <c r="H19219">
        <v>38</v>
      </c>
      <c r="I19219">
        <v>44</v>
      </c>
      <c r="J19219" s="6">
        <v>40.899999999999999</v>
      </c>
      <c r="K19219">
        <v>154</v>
      </c>
      <c r="L19219">
        <v>1</v>
      </c>
      <c r="M19219" s="6">
        <v>2.3399999999999999</v>
      </c>
      <c r="N19219" s="4" t="s">
        <v>4548</v>
      </c>
    </row>
    <row r="19220" ht="15">
      <c r="A19220">
        <v>19219</v>
      </c>
      <c r="B19220" t="s">
        <v>4640</v>
      </c>
      <c r="C19220" t="s">
        <v>42</v>
      </c>
      <c r="D19220" t="s">
        <v>43</v>
      </c>
      <c r="E19220" t="s">
        <v>6184</v>
      </c>
      <c r="F19220" t="s">
        <v>6180</v>
      </c>
      <c r="G19220">
        <v>26</v>
      </c>
      <c r="H19220">
        <v>21</v>
      </c>
      <c r="I19220">
        <v>23</v>
      </c>
      <c r="J19220" s="6">
        <v>44.799999999999997</v>
      </c>
      <c r="K19220">
        <v>116</v>
      </c>
      <c r="L19220">
        <v>1</v>
      </c>
      <c r="M19220" s="6">
        <v>2.7200000000000002</v>
      </c>
      <c r="N19220" s="4" t="s">
        <v>4548</v>
      </c>
    </row>
    <row r="19221" ht="15">
      <c r="A19221">
        <v>19220</v>
      </c>
      <c r="B19221" t="s">
        <v>4640</v>
      </c>
      <c r="C19221" t="s">
        <v>42</v>
      </c>
      <c r="D19221" t="s">
        <v>43</v>
      </c>
      <c r="E19221" t="s">
        <v>6185</v>
      </c>
      <c r="F19221" t="s">
        <v>6180</v>
      </c>
      <c r="G19221">
        <v>34</v>
      </c>
      <c r="H19221">
        <v>21</v>
      </c>
      <c r="I19221">
        <v>31</v>
      </c>
      <c r="J19221" s="6">
        <v>32</v>
      </c>
      <c r="K19221">
        <v>159</v>
      </c>
      <c r="L19221">
        <v>1</v>
      </c>
      <c r="M19221" s="6">
        <v>2.1000000000000001</v>
      </c>
      <c r="N19221" s="4" t="s">
        <v>4548</v>
      </c>
    </row>
    <row r="19222" ht="15">
      <c r="A19222">
        <v>19221</v>
      </c>
      <c r="B19222" t="s">
        <v>4640</v>
      </c>
      <c r="C19222" t="s">
        <v>42</v>
      </c>
      <c r="D19222" t="s">
        <v>43</v>
      </c>
      <c r="E19222" t="s">
        <v>6186</v>
      </c>
      <c r="F19222" t="s">
        <v>6180</v>
      </c>
      <c r="G19222">
        <v>22</v>
      </c>
      <c r="H19222">
        <v>15</v>
      </c>
      <c r="I19222">
        <v>20</v>
      </c>
      <c r="J19222" s="6">
        <v>39.5</v>
      </c>
      <c r="K19222">
        <v>138</v>
      </c>
      <c r="L19222">
        <v>0</v>
      </c>
      <c r="M19222" s="6">
        <v>2.1200000000000001</v>
      </c>
      <c r="N19222" s="4" t="s">
        <v>4548</v>
      </c>
    </row>
    <row r="19223" ht="15">
      <c r="A19223">
        <v>19222</v>
      </c>
      <c r="B19223" t="s">
        <v>4640</v>
      </c>
      <c r="C19223" t="s">
        <v>42</v>
      </c>
      <c r="D19223" t="s">
        <v>43</v>
      </c>
      <c r="E19223" t="s">
        <v>6187</v>
      </c>
      <c r="F19223" t="s">
        <v>6180</v>
      </c>
      <c r="G19223">
        <v>28</v>
      </c>
      <c r="H19223">
        <v>18</v>
      </c>
      <c r="I19223">
        <v>27</v>
      </c>
      <c r="J19223" s="6">
        <v>36.200000000000003</v>
      </c>
      <c r="K19223">
        <v>157</v>
      </c>
      <c r="L19223">
        <v>1</v>
      </c>
      <c r="M19223" s="6">
        <v>2.4399999999999999</v>
      </c>
      <c r="N19223" s="4" t="s">
        <v>4548</v>
      </c>
    </row>
    <row r="19224" ht="15">
      <c r="A19224">
        <v>19223</v>
      </c>
      <c r="B19224" t="s">
        <v>4640</v>
      </c>
      <c r="C19224" t="s">
        <v>115</v>
      </c>
      <c r="D19224" t="s">
        <v>116</v>
      </c>
      <c r="E19224" t="s">
        <v>6179</v>
      </c>
      <c r="F19224" t="s">
        <v>6182</v>
      </c>
      <c r="G19224">
        <v>85</v>
      </c>
      <c r="H19224">
        <v>63</v>
      </c>
      <c r="I19224">
        <v>75</v>
      </c>
      <c r="J19224" s="6">
        <v>43</v>
      </c>
      <c r="K19224">
        <v>145</v>
      </c>
      <c r="L19224">
        <v>2</v>
      </c>
      <c r="M19224" s="6">
        <v>2.3900000000000001</v>
      </c>
      <c r="N19224" s="4" t="s">
        <v>4548</v>
      </c>
    </row>
    <row r="19225" ht="15">
      <c r="A19225">
        <v>19224</v>
      </c>
      <c r="B19225" t="s">
        <v>4640</v>
      </c>
      <c r="C19225" t="s">
        <v>115</v>
      </c>
      <c r="D19225" t="s">
        <v>116</v>
      </c>
      <c r="E19225" t="s">
        <v>6181</v>
      </c>
      <c r="F19225" t="s">
        <v>6180</v>
      </c>
      <c r="G19225">
        <v>124</v>
      </c>
      <c r="H19225">
        <v>96</v>
      </c>
      <c r="I19225">
        <v>112</v>
      </c>
      <c r="J19225" s="6">
        <v>32.200000000000003</v>
      </c>
      <c r="K19225">
        <v>142</v>
      </c>
      <c r="L19225">
        <v>4</v>
      </c>
      <c r="M19225" s="6">
        <v>2.8599999999999999</v>
      </c>
      <c r="N19225" s="4" t="s">
        <v>4548</v>
      </c>
    </row>
    <row r="19226" ht="15">
      <c r="A19226">
        <v>19225</v>
      </c>
      <c r="B19226" t="s">
        <v>4640</v>
      </c>
      <c r="C19226" t="s">
        <v>115</v>
      </c>
      <c r="D19226" t="s">
        <v>116</v>
      </c>
      <c r="E19226" t="s">
        <v>6183</v>
      </c>
      <c r="F19226" t="s">
        <v>6180</v>
      </c>
      <c r="G19226">
        <v>28</v>
      </c>
      <c r="H19226">
        <v>16</v>
      </c>
      <c r="I19226">
        <v>25</v>
      </c>
      <c r="J19226" s="6">
        <v>43.299999999999997</v>
      </c>
      <c r="K19226">
        <v>126</v>
      </c>
      <c r="L19226">
        <v>1</v>
      </c>
      <c r="M19226" s="6">
        <v>1.8500000000000001</v>
      </c>
      <c r="N19226" s="4" t="s">
        <v>4548</v>
      </c>
    </row>
    <row r="19227" ht="15">
      <c r="A19227">
        <v>19226</v>
      </c>
      <c r="B19227" t="s">
        <v>4640</v>
      </c>
      <c r="C19227" t="s">
        <v>115</v>
      </c>
      <c r="D19227" t="s">
        <v>116</v>
      </c>
      <c r="E19227" t="s">
        <v>6184</v>
      </c>
      <c r="F19227" t="s">
        <v>6180</v>
      </c>
      <c r="G19227">
        <v>28</v>
      </c>
      <c r="H19227">
        <v>18</v>
      </c>
      <c r="I19227">
        <v>24</v>
      </c>
      <c r="J19227" s="6">
        <v>53.799999999999997</v>
      </c>
      <c r="K19227">
        <v>112</v>
      </c>
      <c r="L19227">
        <v>1</v>
      </c>
      <c r="M19227" s="6">
        <v>2.75</v>
      </c>
      <c r="N19227" s="4" t="s">
        <v>4548</v>
      </c>
    </row>
    <row r="19228" ht="15">
      <c r="A19228">
        <v>19227</v>
      </c>
      <c r="B19228" t="s">
        <v>4640</v>
      </c>
      <c r="C19228" t="s">
        <v>115</v>
      </c>
      <c r="D19228" t="s">
        <v>116</v>
      </c>
      <c r="E19228" t="s">
        <v>6185</v>
      </c>
      <c r="F19228" t="s">
        <v>6180</v>
      </c>
      <c r="G19228">
        <v>22</v>
      </c>
      <c r="H19228">
        <v>14</v>
      </c>
      <c r="I19228">
        <v>20</v>
      </c>
      <c r="J19228" s="6">
        <v>46.299999999999997</v>
      </c>
      <c r="K19228">
        <v>142</v>
      </c>
      <c r="L19228">
        <v>1</v>
      </c>
      <c r="M19228" s="6">
        <v>2.3599999999999999</v>
      </c>
      <c r="N19228" s="4" t="s">
        <v>4548</v>
      </c>
    </row>
    <row r="19229" ht="15">
      <c r="A19229">
        <v>19228</v>
      </c>
      <c r="B19229" t="s">
        <v>4640</v>
      </c>
      <c r="C19229" t="s">
        <v>115</v>
      </c>
      <c r="D19229" t="s">
        <v>116</v>
      </c>
      <c r="E19229" t="s">
        <v>6186</v>
      </c>
      <c r="F19229" t="s">
        <v>6180</v>
      </c>
      <c r="G19229">
        <v>20</v>
      </c>
      <c r="H19229">
        <v>12</v>
      </c>
      <c r="I19229">
        <v>17</v>
      </c>
      <c r="J19229" s="6">
        <v>41.299999999999997</v>
      </c>
      <c r="K19229">
        <v>147</v>
      </c>
      <c r="L19229">
        <v>1</v>
      </c>
      <c r="M19229" s="6">
        <v>2.6699999999999999</v>
      </c>
      <c r="N19229" s="4" t="s">
        <v>4548</v>
      </c>
    </row>
    <row r="19230" ht="15">
      <c r="A19230">
        <v>19229</v>
      </c>
      <c r="B19230" t="s">
        <v>4640</v>
      </c>
      <c r="C19230" t="s">
        <v>115</v>
      </c>
      <c r="D19230" t="s">
        <v>116</v>
      </c>
      <c r="E19230" t="s">
        <v>6187</v>
      </c>
      <c r="F19230" t="s">
        <v>6180</v>
      </c>
      <c r="G19230">
        <v>23</v>
      </c>
      <c r="H19230">
        <v>14</v>
      </c>
      <c r="I19230">
        <v>20</v>
      </c>
      <c r="J19230" s="6">
        <v>41.399999999999999</v>
      </c>
      <c r="K19230">
        <v>122</v>
      </c>
      <c r="L19230">
        <v>1</v>
      </c>
      <c r="M19230" s="6">
        <v>2.3399999999999999</v>
      </c>
      <c r="N19230" s="4" t="s">
        <v>4548</v>
      </c>
    </row>
    <row r="19231" ht="15">
      <c r="A19231">
        <v>19230</v>
      </c>
      <c r="B19231" t="s">
        <v>4640</v>
      </c>
      <c r="C19231" t="s">
        <v>36</v>
      </c>
      <c r="D19231" t="s">
        <v>37</v>
      </c>
      <c r="E19231" t="s">
        <v>6179</v>
      </c>
      <c r="F19231" t="s">
        <v>6180</v>
      </c>
      <c r="G19231">
        <v>77</v>
      </c>
      <c r="H19231">
        <v>53</v>
      </c>
      <c r="I19231">
        <v>67</v>
      </c>
      <c r="J19231" s="6">
        <v>27.600000000000001</v>
      </c>
      <c r="K19231">
        <v>111</v>
      </c>
      <c r="L19231">
        <v>2</v>
      </c>
      <c r="M19231" s="6">
        <v>2.8500000000000001</v>
      </c>
      <c r="N19231" s="4" t="s">
        <v>4548</v>
      </c>
    </row>
    <row r="19232" ht="15">
      <c r="A19232">
        <v>19231</v>
      </c>
      <c r="B19232" t="s">
        <v>4640</v>
      </c>
      <c r="C19232" t="s">
        <v>36</v>
      </c>
      <c r="D19232" t="s">
        <v>37</v>
      </c>
      <c r="E19232" t="s">
        <v>6181</v>
      </c>
      <c r="F19232" t="s">
        <v>6180</v>
      </c>
      <c r="G19232">
        <v>80</v>
      </c>
      <c r="H19232">
        <v>50</v>
      </c>
      <c r="I19232">
        <v>75</v>
      </c>
      <c r="J19232" s="6">
        <v>35</v>
      </c>
      <c r="K19232">
        <v>136</v>
      </c>
      <c r="L19232">
        <v>2</v>
      </c>
      <c r="M19232" s="6">
        <v>2.46</v>
      </c>
      <c r="N19232" s="4" t="s">
        <v>4548</v>
      </c>
    </row>
    <row r="19233" ht="15">
      <c r="A19233">
        <v>19232</v>
      </c>
      <c r="B19233" t="s">
        <v>4640</v>
      </c>
      <c r="C19233" t="s">
        <v>36</v>
      </c>
      <c r="D19233" t="s">
        <v>37</v>
      </c>
      <c r="E19233" t="s">
        <v>6183</v>
      </c>
      <c r="F19233" t="s">
        <v>6180</v>
      </c>
      <c r="G19233">
        <v>35</v>
      </c>
      <c r="H19233">
        <v>25</v>
      </c>
      <c r="I19233">
        <v>30</v>
      </c>
      <c r="J19233" s="6">
        <v>49.100000000000001</v>
      </c>
      <c r="K19233">
        <v>153</v>
      </c>
      <c r="L19233">
        <v>1</v>
      </c>
      <c r="M19233" s="6">
        <v>2.98</v>
      </c>
      <c r="N19233" s="4" t="s">
        <v>4548</v>
      </c>
    </row>
    <row r="19234" ht="15">
      <c r="A19234">
        <v>19233</v>
      </c>
      <c r="B19234" t="s">
        <v>4640</v>
      </c>
      <c r="C19234" t="s">
        <v>36</v>
      </c>
      <c r="D19234" t="s">
        <v>37</v>
      </c>
      <c r="E19234" t="s">
        <v>6184</v>
      </c>
      <c r="F19234" t="s">
        <v>6180</v>
      </c>
      <c r="G19234">
        <v>32</v>
      </c>
      <c r="H19234">
        <v>21</v>
      </c>
      <c r="I19234">
        <v>30</v>
      </c>
      <c r="J19234" s="6">
        <v>35.5</v>
      </c>
      <c r="K19234">
        <v>160</v>
      </c>
      <c r="L19234">
        <v>1</v>
      </c>
      <c r="M19234" s="6">
        <v>2.5600000000000001</v>
      </c>
      <c r="N19234" s="4" t="s">
        <v>4548</v>
      </c>
    </row>
    <row r="19235" ht="15">
      <c r="A19235">
        <v>19234</v>
      </c>
      <c r="B19235" t="s">
        <v>4640</v>
      </c>
      <c r="C19235" t="s">
        <v>36</v>
      </c>
      <c r="D19235" t="s">
        <v>37</v>
      </c>
      <c r="E19235" t="s">
        <v>6185</v>
      </c>
      <c r="F19235" t="s">
        <v>6180</v>
      </c>
      <c r="G19235">
        <v>22</v>
      </c>
      <c r="H19235">
        <v>12</v>
      </c>
      <c r="I19235">
        <v>21</v>
      </c>
      <c r="J19235" s="6">
        <v>48.399999999999999</v>
      </c>
      <c r="K19235">
        <v>131</v>
      </c>
      <c r="L19235">
        <v>1</v>
      </c>
      <c r="M19235" s="6">
        <v>2.6299999999999999</v>
      </c>
      <c r="N19235" s="4" t="s">
        <v>4548</v>
      </c>
    </row>
    <row r="19236" ht="15">
      <c r="A19236">
        <v>19235</v>
      </c>
      <c r="B19236" t="s">
        <v>4640</v>
      </c>
      <c r="C19236" t="s">
        <v>36</v>
      </c>
      <c r="D19236" t="s">
        <v>37</v>
      </c>
      <c r="E19236" t="s">
        <v>6186</v>
      </c>
      <c r="F19236" t="s">
        <v>6180</v>
      </c>
      <c r="G19236">
        <v>22</v>
      </c>
      <c r="H19236">
        <v>15</v>
      </c>
      <c r="I19236">
        <v>19</v>
      </c>
      <c r="J19236" s="6">
        <v>47.600000000000001</v>
      </c>
      <c r="K19236">
        <v>93</v>
      </c>
      <c r="L19236">
        <v>1</v>
      </c>
      <c r="M19236" s="6">
        <v>2.8599999999999999</v>
      </c>
      <c r="N19236" s="4" t="s">
        <v>4548</v>
      </c>
    </row>
    <row r="19237" ht="15">
      <c r="A19237">
        <v>19236</v>
      </c>
      <c r="B19237" t="s">
        <v>4640</v>
      </c>
      <c r="C19237" t="s">
        <v>36</v>
      </c>
      <c r="D19237" t="s">
        <v>37</v>
      </c>
      <c r="E19237" t="s">
        <v>6187</v>
      </c>
      <c r="F19237" t="s">
        <v>6180</v>
      </c>
      <c r="G19237">
        <v>29</v>
      </c>
      <c r="H19237">
        <v>18</v>
      </c>
      <c r="I19237">
        <v>28</v>
      </c>
      <c r="J19237" s="6">
        <v>32.100000000000001</v>
      </c>
      <c r="K19237">
        <v>91</v>
      </c>
      <c r="L19237">
        <v>1</v>
      </c>
      <c r="M19237" s="6">
        <v>2.8300000000000001</v>
      </c>
      <c r="N19237" s="4" t="s">
        <v>4548</v>
      </c>
    </row>
    <row r="19238" ht="15">
      <c r="A19238">
        <v>19237</v>
      </c>
      <c r="B19238" t="s">
        <v>4640</v>
      </c>
      <c r="C19238" t="s">
        <v>67</v>
      </c>
      <c r="D19238" t="s">
        <v>68</v>
      </c>
      <c r="E19238" t="s">
        <v>6179</v>
      </c>
      <c r="F19238" t="s">
        <v>6180</v>
      </c>
      <c r="G19238">
        <v>58</v>
      </c>
      <c r="H19238">
        <v>34</v>
      </c>
      <c r="I19238">
        <v>50</v>
      </c>
      <c r="J19238" s="6">
        <v>41.899999999999999</v>
      </c>
      <c r="K19238">
        <v>117</v>
      </c>
      <c r="L19238">
        <v>1</v>
      </c>
      <c r="M19238" s="6">
        <v>2.2000000000000002</v>
      </c>
      <c r="N19238" s="4" t="s">
        <v>4548</v>
      </c>
    </row>
    <row r="19239" ht="15">
      <c r="A19239">
        <v>19238</v>
      </c>
      <c r="B19239" t="s">
        <v>4640</v>
      </c>
      <c r="C19239" t="s">
        <v>67</v>
      </c>
      <c r="D19239" t="s">
        <v>68</v>
      </c>
      <c r="E19239" t="s">
        <v>6181</v>
      </c>
      <c r="F19239" t="s">
        <v>6180</v>
      </c>
      <c r="G19239">
        <v>84</v>
      </c>
      <c r="H19239">
        <v>59</v>
      </c>
      <c r="I19239">
        <v>79</v>
      </c>
      <c r="J19239" s="6">
        <v>40.5</v>
      </c>
      <c r="K19239">
        <v>82</v>
      </c>
      <c r="L19239">
        <v>2</v>
      </c>
      <c r="M19239" s="6">
        <v>1.8500000000000001</v>
      </c>
      <c r="N19239" s="4" t="s">
        <v>4548</v>
      </c>
    </row>
    <row r="19240" ht="15">
      <c r="A19240">
        <v>19239</v>
      </c>
      <c r="B19240" t="s">
        <v>4640</v>
      </c>
      <c r="C19240" t="s">
        <v>67</v>
      </c>
      <c r="D19240" t="s">
        <v>68</v>
      </c>
      <c r="E19240" t="s">
        <v>6183</v>
      </c>
      <c r="F19240" t="s">
        <v>6180</v>
      </c>
      <c r="G19240">
        <v>61</v>
      </c>
      <c r="H19240">
        <v>47</v>
      </c>
      <c r="I19240">
        <v>58</v>
      </c>
      <c r="J19240" s="6">
        <v>32.799999999999997</v>
      </c>
      <c r="K19240">
        <v>165</v>
      </c>
      <c r="L19240">
        <v>1</v>
      </c>
      <c r="M19240" s="6">
        <v>1.6399999999999999</v>
      </c>
      <c r="N19240" s="4" t="s">
        <v>4548</v>
      </c>
    </row>
    <row r="19241" ht="15">
      <c r="A19241">
        <v>19240</v>
      </c>
      <c r="B19241" t="s">
        <v>4640</v>
      </c>
      <c r="C19241" t="s">
        <v>67</v>
      </c>
      <c r="D19241" t="s">
        <v>68</v>
      </c>
      <c r="E19241" t="s">
        <v>6184</v>
      </c>
      <c r="F19241" t="s">
        <v>6180</v>
      </c>
      <c r="G19241">
        <v>39</v>
      </c>
      <c r="H19241">
        <v>27</v>
      </c>
      <c r="I19241">
        <v>37</v>
      </c>
      <c r="J19241" s="6">
        <v>34.399999999999999</v>
      </c>
      <c r="K19241">
        <v>142</v>
      </c>
      <c r="L19241">
        <v>1</v>
      </c>
      <c r="M19241" s="6">
        <v>2.0600000000000001</v>
      </c>
      <c r="N19241" s="4" t="s">
        <v>4548</v>
      </c>
    </row>
    <row r="19242" ht="15">
      <c r="A19242">
        <v>19241</v>
      </c>
      <c r="B19242" t="s">
        <v>4640</v>
      </c>
      <c r="C19242" t="s">
        <v>67</v>
      </c>
      <c r="D19242" t="s">
        <v>68</v>
      </c>
      <c r="E19242" t="s">
        <v>6185</v>
      </c>
      <c r="F19242" t="s">
        <v>6182</v>
      </c>
      <c r="G19242">
        <v>34</v>
      </c>
      <c r="H19242">
        <v>21</v>
      </c>
      <c r="I19242">
        <v>29</v>
      </c>
      <c r="J19242" s="6">
        <v>36.200000000000003</v>
      </c>
      <c r="K19242">
        <v>143</v>
      </c>
      <c r="L19242">
        <v>1</v>
      </c>
      <c r="M19242" s="6">
        <v>1.72</v>
      </c>
      <c r="N19242" s="4" t="s">
        <v>4548</v>
      </c>
    </row>
    <row r="19243" ht="15">
      <c r="A19243">
        <v>19242</v>
      </c>
      <c r="B19243" t="s">
        <v>4640</v>
      </c>
      <c r="C19243" t="s">
        <v>67</v>
      </c>
      <c r="D19243" t="s">
        <v>68</v>
      </c>
      <c r="E19243" t="s">
        <v>6186</v>
      </c>
      <c r="F19243" t="s">
        <v>6180</v>
      </c>
      <c r="G19243">
        <v>27</v>
      </c>
      <c r="H19243">
        <v>20</v>
      </c>
      <c r="I19243">
        <v>24</v>
      </c>
      <c r="J19243" s="6">
        <v>46.299999999999997</v>
      </c>
      <c r="K19243">
        <v>143</v>
      </c>
      <c r="L19243">
        <v>1</v>
      </c>
      <c r="M19243" s="6">
        <v>2.0499999999999998</v>
      </c>
      <c r="N19243" s="4" t="s">
        <v>4548</v>
      </c>
    </row>
    <row r="19244" ht="15">
      <c r="A19244">
        <v>19243</v>
      </c>
      <c r="B19244" t="s">
        <v>4640</v>
      </c>
      <c r="C19244" t="s">
        <v>67</v>
      </c>
      <c r="D19244" t="s">
        <v>68</v>
      </c>
      <c r="E19244" t="s">
        <v>6187</v>
      </c>
      <c r="F19244" t="s">
        <v>6180</v>
      </c>
      <c r="G19244">
        <v>29</v>
      </c>
      <c r="H19244">
        <v>20</v>
      </c>
      <c r="I19244">
        <v>25</v>
      </c>
      <c r="J19244" s="6">
        <v>33.100000000000001</v>
      </c>
      <c r="K19244">
        <v>174</v>
      </c>
      <c r="L19244">
        <v>1</v>
      </c>
      <c r="M19244" s="6">
        <v>1.9099999999999999</v>
      </c>
      <c r="N19244" s="4" t="s">
        <v>4548</v>
      </c>
    </row>
    <row r="19245" ht="15">
      <c r="A19245">
        <v>19244</v>
      </c>
      <c r="B19245" t="s">
        <v>4640</v>
      </c>
      <c r="C19245" t="s">
        <v>84</v>
      </c>
      <c r="D19245" t="s">
        <v>85</v>
      </c>
      <c r="E19245" t="s">
        <v>6179</v>
      </c>
      <c r="F19245" t="s">
        <v>6180</v>
      </c>
      <c r="G19245">
        <v>56</v>
      </c>
      <c r="H19245">
        <v>34</v>
      </c>
      <c r="I19245">
        <v>49</v>
      </c>
      <c r="J19245" s="6">
        <v>37.899999999999999</v>
      </c>
      <c r="K19245">
        <v>147</v>
      </c>
      <c r="L19245">
        <v>1</v>
      </c>
      <c r="M19245" s="6">
        <v>1.8</v>
      </c>
      <c r="N19245" s="4" t="s">
        <v>4548</v>
      </c>
    </row>
    <row r="19246" ht="15">
      <c r="A19246">
        <v>19245</v>
      </c>
      <c r="B19246" t="s">
        <v>4640</v>
      </c>
      <c r="C19246" t="s">
        <v>84</v>
      </c>
      <c r="D19246" t="s">
        <v>85</v>
      </c>
      <c r="E19246" t="s">
        <v>6181</v>
      </c>
      <c r="F19246" t="s">
        <v>6182</v>
      </c>
      <c r="G19246">
        <v>75</v>
      </c>
      <c r="H19246">
        <v>50</v>
      </c>
      <c r="I19246">
        <v>65</v>
      </c>
      <c r="J19246" s="6">
        <v>29.300000000000001</v>
      </c>
      <c r="K19246">
        <v>147</v>
      </c>
      <c r="L19246">
        <v>1</v>
      </c>
      <c r="M19246" s="6">
        <v>1.96</v>
      </c>
      <c r="N19246" s="4" t="s">
        <v>4548</v>
      </c>
    </row>
    <row r="19247" ht="15">
      <c r="A19247">
        <v>19246</v>
      </c>
      <c r="B19247" t="s">
        <v>4640</v>
      </c>
      <c r="C19247" t="s">
        <v>84</v>
      </c>
      <c r="D19247" t="s">
        <v>85</v>
      </c>
      <c r="E19247" t="s">
        <v>6183</v>
      </c>
      <c r="F19247" t="s">
        <v>6180</v>
      </c>
      <c r="G19247">
        <v>36</v>
      </c>
      <c r="H19247">
        <v>21</v>
      </c>
      <c r="I19247">
        <v>33</v>
      </c>
      <c r="J19247" s="6">
        <v>41.399999999999999</v>
      </c>
      <c r="K19247">
        <v>128</v>
      </c>
      <c r="L19247">
        <v>1</v>
      </c>
      <c r="M19247" s="6">
        <v>2.4500000000000002</v>
      </c>
      <c r="N19247" s="4" t="s">
        <v>4548</v>
      </c>
    </row>
    <row r="19248" ht="15">
      <c r="A19248">
        <v>19247</v>
      </c>
      <c r="B19248" t="s">
        <v>4640</v>
      </c>
      <c r="C19248" t="s">
        <v>84</v>
      </c>
      <c r="D19248" t="s">
        <v>85</v>
      </c>
      <c r="E19248" t="s">
        <v>6184</v>
      </c>
      <c r="F19248" t="s">
        <v>6182</v>
      </c>
      <c r="G19248">
        <v>30</v>
      </c>
      <c r="H19248">
        <v>23</v>
      </c>
      <c r="I19248">
        <v>27</v>
      </c>
      <c r="J19248" s="6">
        <v>49.700000000000003</v>
      </c>
      <c r="K19248">
        <v>148</v>
      </c>
      <c r="L19248">
        <v>1</v>
      </c>
      <c r="M19248" s="6">
        <v>2.1299999999999999</v>
      </c>
      <c r="N19248" s="4" t="s">
        <v>4548</v>
      </c>
    </row>
    <row r="19249" ht="15">
      <c r="A19249">
        <v>19248</v>
      </c>
      <c r="B19249" t="s">
        <v>4640</v>
      </c>
      <c r="C19249" t="s">
        <v>84</v>
      </c>
      <c r="D19249" t="s">
        <v>85</v>
      </c>
      <c r="E19249" t="s">
        <v>6185</v>
      </c>
      <c r="F19249" t="s">
        <v>6180</v>
      </c>
      <c r="G19249">
        <v>18</v>
      </c>
      <c r="H19249">
        <v>10</v>
      </c>
      <c r="I19249">
        <v>17</v>
      </c>
      <c r="J19249" s="6">
        <v>40.5</v>
      </c>
      <c r="K19249">
        <v>146</v>
      </c>
      <c r="L19249">
        <v>0</v>
      </c>
      <c r="M19249" s="6">
        <v>2.1800000000000002</v>
      </c>
      <c r="N19249" s="4" t="s">
        <v>4548</v>
      </c>
    </row>
    <row r="19250" ht="15">
      <c r="A19250">
        <v>19249</v>
      </c>
      <c r="B19250" t="s">
        <v>4640</v>
      </c>
      <c r="C19250" t="s">
        <v>84</v>
      </c>
      <c r="D19250" t="s">
        <v>85</v>
      </c>
      <c r="E19250" t="s">
        <v>6186</v>
      </c>
      <c r="F19250" t="s">
        <v>6180</v>
      </c>
      <c r="G19250">
        <v>8</v>
      </c>
      <c r="H19250">
        <v>6</v>
      </c>
      <c r="I19250">
        <v>7</v>
      </c>
      <c r="J19250" s="6">
        <v>43.299999999999997</v>
      </c>
      <c r="K19250">
        <v>135</v>
      </c>
      <c r="L19250">
        <v>0</v>
      </c>
      <c r="M19250" s="6">
        <v>2.0800000000000001</v>
      </c>
      <c r="N19250" s="4" t="s">
        <v>4548</v>
      </c>
    </row>
    <row r="19251" ht="15">
      <c r="A19251">
        <v>19250</v>
      </c>
      <c r="B19251" t="s">
        <v>4640</v>
      </c>
      <c r="C19251" t="s">
        <v>84</v>
      </c>
      <c r="D19251" t="s">
        <v>85</v>
      </c>
      <c r="E19251" t="s">
        <v>6187</v>
      </c>
      <c r="F19251" t="s">
        <v>6180</v>
      </c>
      <c r="G19251">
        <v>19</v>
      </c>
      <c r="H19251">
        <v>10</v>
      </c>
      <c r="I19251">
        <v>16</v>
      </c>
      <c r="J19251" s="6">
        <v>39.299999999999997</v>
      </c>
      <c r="K19251">
        <v>145</v>
      </c>
      <c r="L19251">
        <v>0</v>
      </c>
      <c r="M19251" s="6">
        <v>2.0600000000000001</v>
      </c>
      <c r="N19251" s="4" t="s">
        <v>4548</v>
      </c>
    </row>
    <row r="19252" ht="15">
      <c r="A19252">
        <v>19251</v>
      </c>
      <c r="B19252" t="s">
        <v>4640</v>
      </c>
      <c r="C19252" t="s">
        <v>59</v>
      </c>
      <c r="D19252" t="s">
        <v>60</v>
      </c>
      <c r="E19252" t="s">
        <v>6179</v>
      </c>
      <c r="F19252" t="s">
        <v>6180</v>
      </c>
      <c r="G19252">
        <v>53</v>
      </c>
      <c r="H19252">
        <v>32</v>
      </c>
      <c r="I19252">
        <v>48</v>
      </c>
      <c r="J19252" s="6">
        <v>44.799999999999997</v>
      </c>
      <c r="K19252">
        <v>129</v>
      </c>
      <c r="L19252">
        <v>1</v>
      </c>
      <c r="M19252" s="6">
        <v>2</v>
      </c>
      <c r="N19252" s="4" t="s">
        <v>4548</v>
      </c>
    </row>
    <row r="19253" ht="15">
      <c r="A19253">
        <v>19252</v>
      </c>
      <c r="B19253" t="s">
        <v>4640</v>
      </c>
      <c r="C19253" t="s">
        <v>59</v>
      </c>
      <c r="D19253" t="s">
        <v>60</v>
      </c>
      <c r="E19253" t="s">
        <v>6181</v>
      </c>
      <c r="F19253" t="s">
        <v>6182</v>
      </c>
      <c r="G19253">
        <v>59</v>
      </c>
      <c r="H19253">
        <v>35</v>
      </c>
      <c r="I19253">
        <v>52</v>
      </c>
      <c r="J19253" s="6">
        <v>25.5</v>
      </c>
      <c r="K19253">
        <v>122</v>
      </c>
      <c r="L19253">
        <v>1</v>
      </c>
      <c r="M19253" s="6">
        <v>2.3500000000000001</v>
      </c>
      <c r="N19253" s="4" t="s">
        <v>4548</v>
      </c>
    </row>
    <row r="19254" ht="15">
      <c r="A19254">
        <v>19253</v>
      </c>
      <c r="B19254" t="s">
        <v>4640</v>
      </c>
      <c r="C19254" t="s">
        <v>59</v>
      </c>
      <c r="D19254" t="s">
        <v>60</v>
      </c>
      <c r="E19254" t="s">
        <v>6183</v>
      </c>
      <c r="F19254" t="s">
        <v>6180</v>
      </c>
      <c r="G19254">
        <v>45</v>
      </c>
      <c r="H19254">
        <v>32</v>
      </c>
      <c r="I19254">
        <v>38</v>
      </c>
      <c r="J19254" s="6">
        <v>42.600000000000001</v>
      </c>
      <c r="K19254">
        <v>118</v>
      </c>
      <c r="L19254">
        <v>1</v>
      </c>
      <c r="M19254" s="6">
        <v>1.8600000000000001</v>
      </c>
      <c r="N19254" s="4" t="s">
        <v>4548</v>
      </c>
    </row>
    <row r="19255" ht="15">
      <c r="A19255">
        <v>19254</v>
      </c>
      <c r="B19255" t="s">
        <v>4640</v>
      </c>
      <c r="C19255" t="s">
        <v>59</v>
      </c>
      <c r="D19255" t="s">
        <v>60</v>
      </c>
      <c r="E19255" t="s">
        <v>6184</v>
      </c>
      <c r="F19255" t="s">
        <v>6180</v>
      </c>
      <c r="G19255">
        <v>18</v>
      </c>
      <c r="H19255">
        <v>13</v>
      </c>
      <c r="I19255">
        <v>17</v>
      </c>
      <c r="J19255" s="6">
        <v>47.5</v>
      </c>
      <c r="K19255">
        <v>65</v>
      </c>
      <c r="L19255">
        <v>0</v>
      </c>
      <c r="M19255" s="6">
        <v>2.46</v>
      </c>
      <c r="N19255" s="4" t="s">
        <v>4548</v>
      </c>
    </row>
    <row r="19256" ht="15">
      <c r="A19256">
        <v>19255</v>
      </c>
      <c r="B19256" t="s">
        <v>4640</v>
      </c>
      <c r="C19256" t="s">
        <v>59</v>
      </c>
      <c r="D19256" t="s">
        <v>60</v>
      </c>
      <c r="E19256" t="s">
        <v>6185</v>
      </c>
      <c r="F19256" t="s">
        <v>6180</v>
      </c>
      <c r="G19256">
        <v>30</v>
      </c>
      <c r="H19256">
        <v>22</v>
      </c>
      <c r="I19256">
        <v>29</v>
      </c>
      <c r="J19256" s="6">
        <v>42.899999999999999</v>
      </c>
      <c r="K19256">
        <v>131</v>
      </c>
      <c r="L19256">
        <v>1</v>
      </c>
      <c r="M19256" s="6">
        <v>2.3599999999999999</v>
      </c>
      <c r="N19256" s="4" t="s">
        <v>4548</v>
      </c>
    </row>
    <row r="19257" ht="15">
      <c r="A19257">
        <v>19256</v>
      </c>
      <c r="B19257" t="s">
        <v>4640</v>
      </c>
      <c r="C19257" t="s">
        <v>59</v>
      </c>
      <c r="D19257" t="s">
        <v>60</v>
      </c>
      <c r="E19257" t="s">
        <v>6186</v>
      </c>
      <c r="F19257" t="s">
        <v>6180</v>
      </c>
      <c r="G19257">
        <v>18</v>
      </c>
      <c r="H19257">
        <v>14</v>
      </c>
      <c r="I19257">
        <v>17</v>
      </c>
      <c r="J19257" s="6">
        <v>30.100000000000001</v>
      </c>
      <c r="K19257">
        <v>180</v>
      </c>
      <c r="L19257">
        <v>0</v>
      </c>
      <c r="M19257" s="6">
        <v>2.6499999999999999</v>
      </c>
      <c r="N19257" s="4" t="s">
        <v>4548</v>
      </c>
    </row>
    <row r="19258" ht="15">
      <c r="A19258">
        <v>19257</v>
      </c>
      <c r="B19258" t="s">
        <v>4640</v>
      </c>
      <c r="C19258" t="s">
        <v>59</v>
      </c>
      <c r="D19258" t="s">
        <v>60</v>
      </c>
      <c r="E19258" t="s">
        <v>6187</v>
      </c>
      <c r="F19258" t="s">
        <v>6180</v>
      </c>
      <c r="G19258">
        <v>23</v>
      </c>
      <c r="H19258">
        <v>18</v>
      </c>
      <c r="I19258">
        <v>20</v>
      </c>
      <c r="J19258" s="6">
        <v>45.299999999999997</v>
      </c>
      <c r="K19258">
        <v>135</v>
      </c>
      <c r="L19258">
        <v>1</v>
      </c>
      <c r="M19258" s="6">
        <v>2.2400000000000002</v>
      </c>
      <c r="N19258" s="4" t="s">
        <v>4548</v>
      </c>
    </row>
    <row r="19259" ht="15">
      <c r="A19259">
        <v>19258</v>
      </c>
      <c r="B19259" t="s">
        <v>4640</v>
      </c>
      <c r="C19259" t="s">
        <v>203</v>
      </c>
      <c r="D19259" t="s">
        <v>204</v>
      </c>
      <c r="E19259" t="s">
        <v>6179</v>
      </c>
      <c r="F19259" t="s">
        <v>6180</v>
      </c>
      <c r="G19259">
        <v>38</v>
      </c>
      <c r="H19259">
        <v>29</v>
      </c>
      <c r="I19259">
        <v>34</v>
      </c>
      <c r="J19259" s="6">
        <v>51.200000000000003</v>
      </c>
      <c r="K19259">
        <v>146</v>
      </c>
      <c r="L19259">
        <v>0</v>
      </c>
      <c r="M19259" s="6">
        <v>1.26</v>
      </c>
      <c r="N19259" s="4" t="s">
        <v>4548</v>
      </c>
    </row>
    <row r="19260" ht="15">
      <c r="A19260">
        <v>19259</v>
      </c>
      <c r="B19260" t="s">
        <v>4640</v>
      </c>
      <c r="C19260" t="s">
        <v>203</v>
      </c>
      <c r="D19260" t="s">
        <v>204</v>
      </c>
      <c r="E19260" t="s">
        <v>6181</v>
      </c>
      <c r="F19260" t="s">
        <v>6180</v>
      </c>
      <c r="G19260">
        <v>39</v>
      </c>
      <c r="H19260">
        <v>29</v>
      </c>
      <c r="I19260">
        <v>37</v>
      </c>
      <c r="J19260" s="6">
        <v>53</v>
      </c>
      <c r="K19260">
        <v>179</v>
      </c>
      <c r="L19260">
        <v>1</v>
      </c>
      <c r="M19260" s="6">
        <v>1.74</v>
      </c>
      <c r="N19260" s="4" t="s">
        <v>4548</v>
      </c>
    </row>
    <row r="19261" ht="15">
      <c r="A19261">
        <v>19260</v>
      </c>
      <c r="B19261" t="s">
        <v>4640</v>
      </c>
      <c r="C19261" t="s">
        <v>203</v>
      </c>
      <c r="D19261" t="s">
        <v>204</v>
      </c>
      <c r="E19261" t="s">
        <v>6183</v>
      </c>
      <c r="F19261" t="s">
        <v>6180</v>
      </c>
      <c r="G19261">
        <v>23</v>
      </c>
      <c r="H19261">
        <v>15</v>
      </c>
      <c r="I19261">
        <v>20</v>
      </c>
      <c r="J19261" s="6">
        <v>38.399999999999999</v>
      </c>
      <c r="K19261">
        <v>112</v>
      </c>
      <c r="L19261">
        <v>0</v>
      </c>
      <c r="M19261" s="6">
        <v>1.8500000000000001</v>
      </c>
      <c r="N19261" s="4" t="s">
        <v>4548</v>
      </c>
    </row>
    <row r="19262" ht="15">
      <c r="A19262">
        <v>19261</v>
      </c>
      <c r="B19262" t="s">
        <v>4640</v>
      </c>
      <c r="C19262" t="s">
        <v>203</v>
      </c>
      <c r="D19262" t="s">
        <v>204</v>
      </c>
      <c r="E19262" t="s">
        <v>6184</v>
      </c>
      <c r="F19262" t="s">
        <v>6180</v>
      </c>
      <c r="G19262">
        <v>21</v>
      </c>
      <c r="H19262">
        <v>16</v>
      </c>
      <c r="I19262">
        <v>20</v>
      </c>
      <c r="J19262" s="6">
        <v>39.799999999999997</v>
      </c>
      <c r="K19262">
        <v>138</v>
      </c>
      <c r="L19262">
        <v>0</v>
      </c>
      <c r="M19262" s="6">
        <v>1.5800000000000001</v>
      </c>
      <c r="N19262" s="4" t="s">
        <v>4548</v>
      </c>
    </row>
    <row r="19263" ht="15">
      <c r="A19263">
        <v>19262</v>
      </c>
      <c r="B19263" t="s">
        <v>4640</v>
      </c>
      <c r="C19263" t="s">
        <v>203</v>
      </c>
      <c r="D19263" t="s">
        <v>204</v>
      </c>
      <c r="E19263" t="s">
        <v>6185</v>
      </c>
      <c r="F19263" t="s">
        <v>6180</v>
      </c>
      <c r="G19263">
        <v>10</v>
      </c>
      <c r="H19263">
        <v>8</v>
      </c>
      <c r="I19263">
        <v>9</v>
      </c>
      <c r="J19263" s="6">
        <v>31</v>
      </c>
      <c r="K19263">
        <v>81</v>
      </c>
      <c r="L19263">
        <v>0</v>
      </c>
      <c r="M19263" s="6">
        <v>1.98</v>
      </c>
      <c r="N19263" s="4" t="s">
        <v>4548</v>
      </c>
    </row>
    <row r="19264" ht="15">
      <c r="A19264">
        <v>19263</v>
      </c>
      <c r="B19264" t="s">
        <v>4640</v>
      </c>
      <c r="C19264" t="s">
        <v>203</v>
      </c>
      <c r="D19264" t="s">
        <v>204</v>
      </c>
      <c r="E19264" t="s">
        <v>6186</v>
      </c>
      <c r="F19264" t="s">
        <v>6180</v>
      </c>
      <c r="G19264">
        <v>10</v>
      </c>
      <c r="H19264">
        <v>6</v>
      </c>
      <c r="I19264">
        <v>9</v>
      </c>
      <c r="J19264" s="6">
        <v>35.299999999999997</v>
      </c>
      <c r="K19264">
        <v>104</v>
      </c>
      <c r="L19264">
        <v>0</v>
      </c>
      <c r="M19264" s="6">
        <v>1.6599999999999999</v>
      </c>
      <c r="N19264" s="4" t="s">
        <v>4548</v>
      </c>
    </row>
    <row r="19265" ht="15">
      <c r="A19265">
        <v>19264</v>
      </c>
      <c r="B19265" t="s">
        <v>4640</v>
      </c>
      <c r="C19265" t="s">
        <v>203</v>
      </c>
      <c r="D19265" t="s">
        <v>204</v>
      </c>
      <c r="E19265" t="s">
        <v>6187</v>
      </c>
      <c r="F19265" t="s">
        <v>6180</v>
      </c>
      <c r="G19265">
        <v>9</v>
      </c>
      <c r="H19265">
        <v>6</v>
      </c>
      <c r="I19265">
        <v>9</v>
      </c>
      <c r="J19265" s="6">
        <v>40.200000000000003</v>
      </c>
      <c r="K19265">
        <v>141</v>
      </c>
      <c r="L19265">
        <v>0</v>
      </c>
      <c r="M19265" s="6">
        <v>1.1699999999999999</v>
      </c>
      <c r="N19265" s="4" t="s">
        <v>4548</v>
      </c>
    </row>
    <row r="19266" ht="15">
      <c r="A19266">
        <v>19265</v>
      </c>
      <c r="B19266" t="s">
        <v>4654</v>
      </c>
      <c r="C19266" t="s">
        <v>26</v>
      </c>
      <c r="D19266" t="s">
        <v>27</v>
      </c>
      <c r="E19266" t="s">
        <v>6179</v>
      </c>
      <c r="F19266" t="s">
        <v>6182</v>
      </c>
      <c r="G19266">
        <v>99</v>
      </c>
      <c r="H19266">
        <v>61</v>
      </c>
      <c r="I19266">
        <v>86</v>
      </c>
      <c r="J19266" s="6">
        <v>34.299999999999997</v>
      </c>
      <c r="K19266">
        <v>114</v>
      </c>
      <c r="L19266">
        <v>3</v>
      </c>
      <c r="M19266" s="6">
        <v>2.98</v>
      </c>
      <c r="N19266" s="4" t="s">
        <v>4548</v>
      </c>
    </row>
    <row r="19267" ht="15">
      <c r="A19267">
        <v>19266</v>
      </c>
      <c r="B19267" t="s">
        <v>4654</v>
      </c>
      <c r="C19267" t="s">
        <v>26</v>
      </c>
      <c r="D19267" t="s">
        <v>27</v>
      </c>
      <c r="E19267" t="s">
        <v>6181</v>
      </c>
      <c r="F19267" t="s">
        <v>6180</v>
      </c>
      <c r="G19267">
        <v>89</v>
      </c>
      <c r="H19267">
        <v>49</v>
      </c>
      <c r="I19267">
        <v>77</v>
      </c>
      <c r="J19267" s="6">
        <v>40.600000000000001</v>
      </c>
      <c r="K19267">
        <v>132</v>
      </c>
      <c r="L19267">
        <v>2</v>
      </c>
      <c r="M19267" s="6">
        <v>2.6000000000000001</v>
      </c>
      <c r="N19267" s="4" t="s">
        <v>4548</v>
      </c>
    </row>
    <row r="19268" ht="15">
      <c r="A19268">
        <v>19267</v>
      </c>
      <c r="B19268" t="s">
        <v>4654</v>
      </c>
      <c r="C19268" t="s">
        <v>26</v>
      </c>
      <c r="D19268" t="s">
        <v>27</v>
      </c>
      <c r="E19268" t="s">
        <v>6183</v>
      </c>
      <c r="F19268" t="s">
        <v>6180</v>
      </c>
      <c r="G19268">
        <v>31</v>
      </c>
      <c r="H19268">
        <v>21</v>
      </c>
      <c r="I19268">
        <v>28</v>
      </c>
      <c r="J19268" s="6">
        <v>51.200000000000003</v>
      </c>
      <c r="K19268">
        <v>129</v>
      </c>
      <c r="L19268">
        <v>1</v>
      </c>
      <c r="M19268" s="6">
        <v>2.8199999999999998</v>
      </c>
      <c r="N19268" s="4" t="s">
        <v>4548</v>
      </c>
    </row>
    <row r="19269" ht="15">
      <c r="A19269">
        <v>19268</v>
      </c>
      <c r="B19269" t="s">
        <v>4654</v>
      </c>
      <c r="C19269" t="s">
        <v>26</v>
      </c>
      <c r="D19269" t="s">
        <v>27</v>
      </c>
      <c r="E19269" t="s">
        <v>6184</v>
      </c>
      <c r="F19269" t="s">
        <v>6182</v>
      </c>
      <c r="G19269">
        <v>32</v>
      </c>
      <c r="H19269">
        <v>23</v>
      </c>
      <c r="I19269">
        <v>27</v>
      </c>
      <c r="J19269" s="6">
        <v>40.100000000000001</v>
      </c>
      <c r="K19269">
        <v>118</v>
      </c>
      <c r="L19269">
        <v>1</v>
      </c>
      <c r="M19269" s="6">
        <v>2.7400000000000002</v>
      </c>
      <c r="N19269" s="4" t="s">
        <v>4548</v>
      </c>
    </row>
    <row r="19270" ht="15">
      <c r="A19270">
        <v>19269</v>
      </c>
      <c r="B19270" t="s">
        <v>4654</v>
      </c>
      <c r="C19270" t="s">
        <v>26</v>
      </c>
      <c r="D19270" t="s">
        <v>27</v>
      </c>
      <c r="E19270" t="s">
        <v>6185</v>
      </c>
      <c r="F19270" t="s">
        <v>6180</v>
      </c>
      <c r="G19270">
        <v>39</v>
      </c>
      <c r="H19270">
        <v>26</v>
      </c>
      <c r="I19270">
        <v>36</v>
      </c>
      <c r="J19270" s="6">
        <v>41.5</v>
      </c>
      <c r="K19270">
        <v>104</v>
      </c>
      <c r="L19270">
        <v>1</v>
      </c>
      <c r="M19270" s="6">
        <v>3.1699999999999999</v>
      </c>
      <c r="N19270" s="4" t="s">
        <v>4548</v>
      </c>
    </row>
    <row r="19271" ht="15">
      <c r="A19271">
        <v>19270</v>
      </c>
      <c r="B19271" t="s">
        <v>4654</v>
      </c>
      <c r="C19271" t="s">
        <v>26</v>
      </c>
      <c r="D19271" t="s">
        <v>27</v>
      </c>
      <c r="E19271" t="s">
        <v>6186</v>
      </c>
      <c r="F19271" t="s">
        <v>6180</v>
      </c>
      <c r="G19271">
        <v>24</v>
      </c>
      <c r="H19271">
        <v>15</v>
      </c>
      <c r="I19271">
        <v>22</v>
      </c>
      <c r="J19271" s="6">
        <v>50.100000000000001</v>
      </c>
      <c r="K19271">
        <v>128</v>
      </c>
      <c r="L19271">
        <v>1</v>
      </c>
      <c r="M19271" s="6">
        <v>2.8900000000000001</v>
      </c>
      <c r="N19271" s="4" t="s">
        <v>4548</v>
      </c>
    </row>
    <row r="19272" ht="15">
      <c r="A19272">
        <v>19271</v>
      </c>
      <c r="B19272" t="s">
        <v>4654</v>
      </c>
      <c r="C19272" t="s">
        <v>26</v>
      </c>
      <c r="D19272" t="s">
        <v>27</v>
      </c>
      <c r="E19272" t="s">
        <v>6187</v>
      </c>
      <c r="F19272" t="s">
        <v>6180</v>
      </c>
      <c r="G19272">
        <v>28</v>
      </c>
      <c r="H19272">
        <v>21</v>
      </c>
      <c r="I19272">
        <v>24</v>
      </c>
      <c r="J19272" s="6">
        <v>45.100000000000001</v>
      </c>
      <c r="K19272">
        <v>108</v>
      </c>
      <c r="L19272">
        <v>1</v>
      </c>
      <c r="M19272" s="6">
        <v>2.5800000000000001</v>
      </c>
      <c r="N19272" s="4" t="s">
        <v>4548</v>
      </c>
    </row>
    <row r="19273" ht="15">
      <c r="A19273">
        <v>19272</v>
      </c>
      <c r="B19273" t="s">
        <v>4654</v>
      </c>
      <c r="C19273" t="s">
        <v>42</v>
      </c>
      <c r="D19273" t="s">
        <v>43</v>
      </c>
      <c r="E19273" t="s">
        <v>6179</v>
      </c>
      <c r="F19273" t="s">
        <v>6180</v>
      </c>
      <c r="G19273">
        <v>96</v>
      </c>
      <c r="H19273">
        <v>65</v>
      </c>
      <c r="I19273">
        <v>87</v>
      </c>
      <c r="J19273" s="6">
        <v>37.100000000000001</v>
      </c>
      <c r="K19273">
        <v>192</v>
      </c>
      <c r="L19273">
        <v>3</v>
      </c>
      <c r="M19273" s="6">
        <v>2.75</v>
      </c>
      <c r="N19273" s="4" t="s">
        <v>4548</v>
      </c>
    </row>
    <row r="19274" ht="15">
      <c r="A19274">
        <v>19273</v>
      </c>
      <c r="B19274" t="s">
        <v>4654</v>
      </c>
      <c r="C19274" t="s">
        <v>42</v>
      </c>
      <c r="D19274" t="s">
        <v>43</v>
      </c>
      <c r="E19274" t="s">
        <v>6181</v>
      </c>
      <c r="F19274" t="s">
        <v>6180</v>
      </c>
      <c r="G19274">
        <v>124</v>
      </c>
      <c r="H19274">
        <v>68</v>
      </c>
      <c r="I19274">
        <v>111</v>
      </c>
      <c r="J19274" s="6">
        <v>39.399999999999999</v>
      </c>
      <c r="K19274">
        <v>145</v>
      </c>
      <c r="L19274">
        <v>3</v>
      </c>
      <c r="M19274" s="6">
        <v>2.48</v>
      </c>
      <c r="N19274" s="4" t="s">
        <v>4548</v>
      </c>
    </row>
    <row r="19275" ht="15">
      <c r="A19275">
        <v>19274</v>
      </c>
      <c r="B19275" t="s">
        <v>4654</v>
      </c>
      <c r="C19275" t="s">
        <v>42</v>
      </c>
      <c r="D19275" t="s">
        <v>43</v>
      </c>
      <c r="E19275" t="s">
        <v>6183</v>
      </c>
      <c r="F19275" t="s">
        <v>6180</v>
      </c>
      <c r="G19275">
        <v>52</v>
      </c>
      <c r="H19275">
        <v>31</v>
      </c>
      <c r="I19275">
        <v>48</v>
      </c>
      <c r="J19275" s="6">
        <v>40.399999999999999</v>
      </c>
      <c r="K19275">
        <v>105</v>
      </c>
      <c r="L19275">
        <v>1</v>
      </c>
      <c r="M19275" s="6">
        <v>2.54</v>
      </c>
      <c r="N19275" s="4" t="s">
        <v>4548</v>
      </c>
    </row>
    <row r="19276" ht="15">
      <c r="A19276">
        <v>19275</v>
      </c>
      <c r="B19276" t="s">
        <v>4654</v>
      </c>
      <c r="C19276" t="s">
        <v>42</v>
      </c>
      <c r="D19276" t="s">
        <v>43</v>
      </c>
      <c r="E19276" t="s">
        <v>6184</v>
      </c>
      <c r="F19276" t="s">
        <v>6180</v>
      </c>
      <c r="G19276">
        <v>54</v>
      </c>
      <c r="H19276">
        <v>31</v>
      </c>
      <c r="I19276">
        <v>50</v>
      </c>
      <c r="J19276" s="6">
        <v>41</v>
      </c>
      <c r="K19276">
        <v>131</v>
      </c>
      <c r="L19276">
        <v>1</v>
      </c>
      <c r="M19276" s="6">
        <v>2.25</v>
      </c>
      <c r="N19276" s="4" t="s">
        <v>4548</v>
      </c>
    </row>
    <row r="19277" ht="15">
      <c r="A19277">
        <v>19276</v>
      </c>
      <c r="B19277" t="s">
        <v>4654</v>
      </c>
      <c r="C19277" t="s">
        <v>42</v>
      </c>
      <c r="D19277" t="s">
        <v>43</v>
      </c>
      <c r="E19277" t="s">
        <v>6185</v>
      </c>
      <c r="F19277" t="s">
        <v>6180</v>
      </c>
      <c r="G19277">
        <v>26</v>
      </c>
      <c r="H19277">
        <v>20</v>
      </c>
      <c r="I19277">
        <v>25</v>
      </c>
      <c r="J19277" s="6">
        <v>44.799999999999997</v>
      </c>
      <c r="K19277">
        <v>120</v>
      </c>
      <c r="L19277">
        <v>0</v>
      </c>
      <c r="M19277" s="6">
        <v>1.77</v>
      </c>
      <c r="N19277" s="4" t="s">
        <v>4548</v>
      </c>
    </row>
    <row r="19278" ht="15">
      <c r="A19278">
        <v>19277</v>
      </c>
      <c r="B19278" t="s">
        <v>4654</v>
      </c>
      <c r="C19278" t="s">
        <v>42</v>
      </c>
      <c r="D19278" t="s">
        <v>43</v>
      </c>
      <c r="E19278" t="s">
        <v>6186</v>
      </c>
      <c r="F19278" t="s">
        <v>6180</v>
      </c>
      <c r="G19278">
        <v>23</v>
      </c>
      <c r="H19278">
        <v>17</v>
      </c>
      <c r="I19278">
        <v>22</v>
      </c>
      <c r="J19278" s="6">
        <v>47</v>
      </c>
      <c r="K19278">
        <v>128</v>
      </c>
      <c r="L19278">
        <v>1</v>
      </c>
      <c r="M19278" s="6">
        <v>2.7200000000000002</v>
      </c>
      <c r="N19278" s="4" t="s">
        <v>4548</v>
      </c>
    </row>
    <row r="19279" ht="15">
      <c r="A19279">
        <v>19278</v>
      </c>
      <c r="B19279" t="s">
        <v>4654</v>
      </c>
      <c r="C19279" t="s">
        <v>42</v>
      </c>
      <c r="D19279" t="s">
        <v>43</v>
      </c>
      <c r="E19279" t="s">
        <v>6187</v>
      </c>
      <c r="F19279" t="s">
        <v>6180</v>
      </c>
      <c r="G19279">
        <v>25</v>
      </c>
      <c r="H19279">
        <v>17</v>
      </c>
      <c r="I19279">
        <v>23</v>
      </c>
      <c r="J19279" s="6">
        <v>42.200000000000003</v>
      </c>
      <c r="K19279">
        <v>100</v>
      </c>
      <c r="L19279">
        <v>1</v>
      </c>
      <c r="M19279" s="6">
        <v>2.5299999999999998</v>
      </c>
      <c r="N19279" s="4" t="s">
        <v>4548</v>
      </c>
    </row>
    <row r="19280" ht="15">
      <c r="A19280">
        <v>19279</v>
      </c>
      <c r="B19280" t="s">
        <v>4654</v>
      </c>
      <c r="C19280" t="s">
        <v>115</v>
      </c>
      <c r="D19280" t="s">
        <v>116</v>
      </c>
      <c r="E19280" t="s">
        <v>6179</v>
      </c>
      <c r="F19280" t="s">
        <v>6182</v>
      </c>
      <c r="G19280">
        <v>83</v>
      </c>
      <c r="H19280">
        <v>57</v>
      </c>
      <c r="I19280">
        <v>77</v>
      </c>
      <c r="J19280" s="6">
        <v>36.200000000000003</v>
      </c>
      <c r="K19280">
        <v>104</v>
      </c>
      <c r="L19280">
        <v>2</v>
      </c>
      <c r="M19280" s="6">
        <v>2.9500000000000002</v>
      </c>
      <c r="N19280" s="4" t="s">
        <v>4548</v>
      </c>
    </row>
    <row r="19281" ht="15">
      <c r="A19281">
        <v>19280</v>
      </c>
      <c r="B19281" t="s">
        <v>4654</v>
      </c>
      <c r="C19281" t="s">
        <v>115</v>
      </c>
      <c r="D19281" t="s">
        <v>116</v>
      </c>
      <c r="E19281" t="s">
        <v>6181</v>
      </c>
      <c r="F19281" t="s">
        <v>6180</v>
      </c>
      <c r="G19281">
        <v>62</v>
      </c>
      <c r="H19281">
        <v>40</v>
      </c>
      <c r="I19281">
        <v>59</v>
      </c>
      <c r="J19281" s="6">
        <v>36.899999999999999</v>
      </c>
      <c r="K19281">
        <v>100</v>
      </c>
      <c r="L19281">
        <v>2</v>
      </c>
      <c r="M19281" s="6">
        <v>2.9900000000000002</v>
      </c>
      <c r="N19281" s="4" t="s">
        <v>4548</v>
      </c>
    </row>
    <row r="19282" ht="15">
      <c r="A19282">
        <v>19281</v>
      </c>
      <c r="B19282" t="s">
        <v>4654</v>
      </c>
      <c r="C19282" t="s">
        <v>115</v>
      </c>
      <c r="D19282" t="s">
        <v>116</v>
      </c>
      <c r="E19282" t="s">
        <v>6183</v>
      </c>
      <c r="F19282" t="s">
        <v>6180</v>
      </c>
      <c r="G19282">
        <v>26</v>
      </c>
      <c r="H19282">
        <v>18</v>
      </c>
      <c r="I19282">
        <v>24</v>
      </c>
      <c r="J19282" s="6">
        <v>46.399999999999999</v>
      </c>
      <c r="K19282">
        <v>162</v>
      </c>
      <c r="L19282">
        <v>1</v>
      </c>
      <c r="M19282" s="6">
        <v>3.0699999999999998</v>
      </c>
      <c r="N19282" s="4" t="s">
        <v>4548</v>
      </c>
    </row>
    <row r="19283" ht="15">
      <c r="A19283">
        <v>19282</v>
      </c>
      <c r="B19283" t="s">
        <v>4654</v>
      </c>
      <c r="C19283" t="s">
        <v>115</v>
      </c>
      <c r="D19283" t="s">
        <v>116</v>
      </c>
      <c r="E19283" t="s">
        <v>6184</v>
      </c>
      <c r="F19283" t="s">
        <v>6180</v>
      </c>
      <c r="G19283">
        <v>32</v>
      </c>
      <c r="H19283">
        <v>19</v>
      </c>
      <c r="I19283">
        <v>29</v>
      </c>
      <c r="J19283" s="6">
        <v>33.399999999999999</v>
      </c>
      <c r="K19283">
        <v>143</v>
      </c>
      <c r="L19283">
        <v>1</v>
      </c>
      <c r="M19283" s="6">
        <v>2.3500000000000001</v>
      </c>
      <c r="N19283" s="4" t="s">
        <v>4548</v>
      </c>
    </row>
    <row r="19284" ht="15">
      <c r="A19284">
        <v>19283</v>
      </c>
      <c r="B19284" t="s">
        <v>4654</v>
      </c>
      <c r="C19284" t="s">
        <v>115</v>
      </c>
      <c r="D19284" t="s">
        <v>116</v>
      </c>
      <c r="E19284" t="s">
        <v>6185</v>
      </c>
      <c r="F19284" t="s">
        <v>6180</v>
      </c>
      <c r="G19284">
        <v>21</v>
      </c>
      <c r="H19284">
        <v>13</v>
      </c>
      <c r="I19284">
        <v>20</v>
      </c>
      <c r="J19284" s="6">
        <v>30</v>
      </c>
      <c r="K19284">
        <v>124</v>
      </c>
      <c r="L19284">
        <v>1</v>
      </c>
      <c r="M19284" s="6">
        <v>2.8599999999999999</v>
      </c>
      <c r="N19284" s="4" t="s">
        <v>4548</v>
      </c>
    </row>
    <row r="19285" ht="15">
      <c r="A19285">
        <v>19284</v>
      </c>
      <c r="B19285" t="s">
        <v>4654</v>
      </c>
      <c r="C19285" t="s">
        <v>115</v>
      </c>
      <c r="D19285" t="s">
        <v>116</v>
      </c>
      <c r="E19285" t="s">
        <v>6186</v>
      </c>
      <c r="F19285" t="s">
        <v>6182</v>
      </c>
      <c r="G19285">
        <v>16</v>
      </c>
      <c r="H19285">
        <v>12</v>
      </c>
      <c r="I19285">
        <v>14</v>
      </c>
      <c r="J19285" s="6">
        <v>38.899999999999999</v>
      </c>
      <c r="K19285">
        <v>101</v>
      </c>
      <c r="L19285">
        <v>0</v>
      </c>
      <c r="M19285" s="6">
        <v>2.3399999999999999</v>
      </c>
      <c r="N19285" s="4" t="s">
        <v>4548</v>
      </c>
    </row>
    <row r="19286" ht="15">
      <c r="A19286">
        <v>19285</v>
      </c>
      <c r="B19286" t="s">
        <v>4654</v>
      </c>
      <c r="C19286" t="s">
        <v>115</v>
      </c>
      <c r="D19286" t="s">
        <v>116</v>
      </c>
      <c r="E19286" t="s">
        <v>6187</v>
      </c>
      <c r="F19286" t="s">
        <v>6180</v>
      </c>
      <c r="G19286">
        <v>29</v>
      </c>
      <c r="H19286">
        <v>17</v>
      </c>
      <c r="I19286">
        <v>26</v>
      </c>
      <c r="J19286" s="6">
        <v>42.600000000000001</v>
      </c>
      <c r="K19286">
        <v>124</v>
      </c>
      <c r="L19286">
        <v>1</v>
      </c>
      <c r="M19286" s="6">
        <v>2.54</v>
      </c>
      <c r="N19286" s="4" t="s">
        <v>4548</v>
      </c>
    </row>
    <row r="19287" ht="15">
      <c r="A19287">
        <v>19286</v>
      </c>
      <c r="B19287" t="s">
        <v>4654</v>
      </c>
      <c r="C19287" t="s">
        <v>36</v>
      </c>
      <c r="D19287" t="s">
        <v>37</v>
      </c>
      <c r="E19287" t="s">
        <v>6179</v>
      </c>
      <c r="F19287" t="s">
        <v>6180</v>
      </c>
      <c r="G19287">
        <v>68</v>
      </c>
      <c r="H19287">
        <v>48</v>
      </c>
      <c r="I19287">
        <v>64</v>
      </c>
      <c r="J19287" s="6">
        <v>47.299999999999997</v>
      </c>
      <c r="K19287">
        <v>141</v>
      </c>
      <c r="L19287">
        <v>2</v>
      </c>
      <c r="M19287" s="6">
        <v>2.6800000000000002</v>
      </c>
      <c r="N19287" s="4" t="s">
        <v>4548</v>
      </c>
    </row>
    <row r="19288" ht="15">
      <c r="A19288">
        <v>19287</v>
      </c>
      <c r="B19288" t="s">
        <v>4654</v>
      </c>
      <c r="C19288" t="s">
        <v>36</v>
      </c>
      <c r="D19288" t="s">
        <v>37</v>
      </c>
      <c r="E19288" t="s">
        <v>6181</v>
      </c>
      <c r="F19288" t="s">
        <v>6182</v>
      </c>
      <c r="G19288">
        <v>77</v>
      </c>
      <c r="H19288">
        <v>46</v>
      </c>
      <c r="I19288">
        <v>67</v>
      </c>
      <c r="J19288" s="6">
        <v>34.5</v>
      </c>
      <c r="K19288">
        <v>127</v>
      </c>
      <c r="L19288">
        <v>2</v>
      </c>
      <c r="M19288" s="6">
        <v>2.75</v>
      </c>
      <c r="N19288" s="4" t="s">
        <v>4548</v>
      </c>
    </row>
    <row r="19289" ht="15">
      <c r="A19289">
        <v>19288</v>
      </c>
      <c r="B19289" t="s">
        <v>4654</v>
      </c>
      <c r="C19289" t="s">
        <v>36</v>
      </c>
      <c r="D19289" t="s">
        <v>37</v>
      </c>
      <c r="E19289" t="s">
        <v>6183</v>
      </c>
      <c r="F19289" t="s">
        <v>6180</v>
      </c>
      <c r="G19289">
        <v>38</v>
      </c>
      <c r="H19289">
        <v>22</v>
      </c>
      <c r="I19289">
        <v>36</v>
      </c>
      <c r="J19289" s="6">
        <v>38.700000000000003</v>
      </c>
      <c r="K19289">
        <v>124</v>
      </c>
      <c r="L19289">
        <v>1</v>
      </c>
      <c r="M19289" s="6">
        <v>2.48</v>
      </c>
      <c r="N19289" s="4" t="s">
        <v>4548</v>
      </c>
    </row>
    <row r="19290" ht="15">
      <c r="A19290">
        <v>19289</v>
      </c>
      <c r="B19290" t="s">
        <v>4654</v>
      </c>
      <c r="C19290" t="s">
        <v>36</v>
      </c>
      <c r="D19290" t="s">
        <v>37</v>
      </c>
      <c r="E19290" t="s">
        <v>6184</v>
      </c>
      <c r="F19290" t="s">
        <v>6182</v>
      </c>
      <c r="G19290">
        <v>29</v>
      </c>
      <c r="H19290">
        <v>22</v>
      </c>
      <c r="I19290">
        <v>26</v>
      </c>
      <c r="J19290" s="6">
        <v>34.200000000000003</v>
      </c>
      <c r="K19290">
        <v>90</v>
      </c>
      <c r="L19290">
        <v>1</v>
      </c>
      <c r="M19290" s="6">
        <v>2.5099999999999998</v>
      </c>
      <c r="N19290" s="4" t="s">
        <v>4548</v>
      </c>
    </row>
    <row r="19291" ht="15">
      <c r="A19291">
        <v>19290</v>
      </c>
      <c r="B19291" t="s">
        <v>4654</v>
      </c>
      <c r="C19291" t="s">
        <v>36</v>
      </c>
      <c r="D19291" t="s">
        <v>37</v>
      </c>
      <c r="E19291" t="s">
        <v>6185</v>
      </c>
      <c r="F19291" t="s">
        <v>6180</v>
      </c>
      <c r="G19291">
        <v>30</v>
      </c>
      <c r="H19291">
        <v>21</v>
      </c>
      <c r="I19291">
        <v>26</v>
      </c>
      <c r="J19291" s="6">
        <v>37</v>
      </c>
      <c r="K19291">
        <v>95</v>
      </c>
      <c r="L19291">
        <v>1</v>
      </c>
      <c r="M19291" s="6">
        <v>2.2799999999999998</v>
      </c>
      <c r="N19291" s="4" t="s">
        <v>4548</v>
      </c>
    </row>
    <row r="19292" ht="15">
      <c r="A19292">
        <v>19291</v>
      </c>
      <c r="B19292" t="s">
        <v>4654</v>
      </c>
      <c r="C19292" t="s">
        <v>36</v>
      </c>
      <c r="D19292" t="s">
        <v>37</v>
      </c>
      <c r="E19292" t="s">
        <v>6186</v>
      </c>
      <c r="F19292" t="s">
        <v>6182</v>
      </c>
      <c r="G19292">
        <v>24</v>
      </c>
      <c r="H19292">
        <v>17</v>
      </c>
      <c r="I19292">
        <v>22</v>
      </c>
      <c r="J19292" s="6">
        <v>22.600000000000001</v>
      </c>
      <c r="K19292">
        <v>119</v>
      </c>
      <c r="L19292">
        <v>1</v>
      </c>
      <c r="M19292" s="6">
        <v>2.5899999999999999</v>
      </c>
      <c r="N19292" s="4" t="s">
        <v>4548</v>
      </c>
    </row>
    <row r="19293" ht="15">
      <c r="A19293">
        <v>19292</v>
      </c>
      <c r="B19293" t="s">
        <v>4654</v>
      </c>
      <c r="C19293" t="s">
        <v>36</v>
      </c>
      <c r="D19293" t="s">
        <v>37</v>
      </c>
      <c r="E19293" t="s">
        <v>6187</v>
      </c>
      <c r="F19293" t="s">
        <v>6180</v>
      </c>
      <c r="G19293">
        <v>31</v>
      </c>
      <c r="H19293">
        <v>22</v>
      </c>
      <c r="I19293">
        <v>27</v>
      </c>
      <c r="J19293" s="6">
        <v>36.200000000000003</v>
      </c>
      <c r="K19293">
        <v>120</v>
      </c>
      <c r="L19293">
        <v>1</v>
      </c>
      <c r="M19293" s="6">
        <v>2.0899999999999999</v>
      </c>
      <c r="N19293" s="4" t="s">
        <v>4548</v>
      </c>
    </row>
    <row r="19294" ht="15">
      <c r="A19294">
        <v>19293</v>
      </c>
      <c r="B19294" t="s">
        <v>4654</v>
      </c>
      <c r="C19294" t="s">
        <v>67</v>
      </c>
      <c r="D19294" t="s">
        <v>68</v>
      </c>
      <c r="E19294" t="s">
        <v>6179</v>
      </c>
      <c r="F19294" t="s">
        <v>6182</v>
      </c>
      <c r="G19294">
        <v>93</v>
      </c>
      <c r="H19294">
        <v>69</v>
      </c>
      <c r="I19294">
        <v>85</v>
      </c>
      <c r="J19294" s="6">
        <v>47.5</v>
      </c>
      <c r="K19294">
        <v>206</v>
      </c>
      <c r="L19294">
        <v>2</v>
      </c>
      <c r="M19294" s="6">
        <v>1.96</v>
      </c>
      <c r="N19294" s="4" t="s">
        <v>4548</v>
      </c>
    </row>
    <row r="19295" ht="15">
      <c r="A19295">
        <v>19294</v>
      </c>
      <c r="B19295" t="s">
        <v>4654</v>
      </c>
      <c r="C19295" t="s">
        <v>67</v>
      </c>
      <c r="D19295" t="s">
        <v>68</v>
      </c>
      <c r="E19295" t="s">
        <v>6181</v>
      </c>
      <c r="F19295" t="s">
        <v>6182</v>
      </c>
      <c r="G19295">
        <v>138</v>
      </c>
      <c r="H19295">
        <v>95</v>
      </c>
      <c r="I19295">
        <v>121</v>
      </c>
      <c r="J19295" s="6">
        <v>43.399999999999999</v>
      </c>
      <c r="K19295">
        <v>142</v>
      </c>
      <c r="L19295">
        <v>3</v>
      </c>
      <c r="M19295" s="6">
        <v>2.1099999999999999</v>
      </c>
      <c r="N19295" s="4" t="s">
        <v>4548</v>
      </c>
    </row>
    <row r="19296" ht="15">
      <c r="A19296">
        <v>19295</v>
      </c>
      <c r="B19296" t="s">
        <v>4654</v>
      </c>
      <c r="C19296" t="s">
        <v>67</v>
      </c>
      <c r="D19296" t="s">
        <v>68</v>
      </c>
      <c r="E19296" t="s">
        <v>6183</v>
      </c>
      <c r="F19296" t="s">
        <v>6180</v>
      </c>
      <c r="G19296">
        <v>65</v>
      </c>
      <c r="H19296">
        <v>44</v>
      </c>
      <c r="I19296">
        <v>59</v>
      </c>
      <c r="J19296" s="6">
        <v>42.200000000000003</v>
      </c>
      <c r="K19296">
        <v>165</v>
      </c>
      <c r="L19296">
        <v>1</v>
      </c>
      <c r="M19296" s="6">
        <v>1.8300000000000001</v>
      </c>
      <c r="N19296" s="4" t="s">
        <v>4548</v>
      </c>
    </row>
    <row r="19297" ht="15">
      <c r="A19297">
        <v>19296</v>
      </c>
      <c r="B19297" t="s">
        <v>4654</v>
      </c>
      <c r="C19297" t="s">
        <v>67</v>
      </c>
      <c r="D19297" t="s">
        <v>68</v>
      </c>
      <c r="E19297" t="s">
        <v>6184</v>
      </c>
      <c r="F19297" t="s">
        <v>6182</v>
      </c>
      <c r="G19297">
        <v>35</v>
      </c>
      <c r="H19297">
        <v>27</v>
      </c>
      <c r="I19297">
        <v>34</v>
      </c>
      <c r="J19297" s="6">
        <v>40.100000000000001</v>
      </c>
      <c r="K19297">
        <v>101</v>
      </c>
      <c r="L19297">
        <v>1</v>
      </c>
      <c r="M19297" s="6">
        <v>2.0699999999999998</v>
      </c>
      <c r="N19297" s="4" t="s">
        <v>4548</v>
      </c>
    </row>
    <row r="19298" ht="15">
      <c r="A19298">
        <v>19297</v>
      </c>
      <c r="B19298" t="s">
        <v>4654</v>
      </c>
      <c r="C19298" t="s">
        <v>67</v>
      </c>
      <c r="D19298" t="s">
        <v>68</v>
      </c>
      <c r="E19298" t="s">
        <v>6185</v>
      </c>
      <c r="F19298" t="s">
        <v>6180</v>
      </c>
      <c r="G19298">
        <v>32</v>
      </c>
      <c r="H19298">
        <v>22</v>
      </c>
      <c r="I19298">
        <v>29</v>
      </c>
      <c r="J19298" s="6">
        <v>22.5</v>
      </c>
      <c r="K19298">
        <v>110</v>
      </c>
      <c r="L19298">
        <v>1</v>
      </c>
      <c r="M19298" s="6">
        <v>2.29</v>
      </c>
      <c r="N19298" s="4" t="s">
        <v>4548</v>
      </c>
    </row>
    <row r="19299" ht="15">
      <c r="A19299">
        <v>19298</v>
      </c>
      <c r="B19299" t="s">
        <v>4654</v>
      </c>
      <c r="C19299" t="s">
        <v>67</v>
      </c>
      <c r="D19299" t="s">
        <v>68</v>
      </c>
      <c r="E19299" t="s">
        <v>6186</v>
      </c>
      <c r="F19299" t="s">
        <v>6180</v>
      </c>
      <c r="G19299">
        <v>22</v>
      </c>
      <c r="H19299">
        <v>17</v>
      </c>
      <c r="I19299">
        <v>20</v>
      </c>
      <c r="J19299" s="6">
        <v>40.299999999999997</v>
      </c>
      <c r="K19299">
        <v>160</v>
      </c>
      <c r="L19299">
        <v>1</v>
      </c>
      <c r="M19299" s="6">
        <v>2.4100000000000001</v>
      </c>
      <c r="N19299" s="4" t="s">
        <v>4548</v>
      </c>
    </row>
    <row r="19300" ht="15">
      <c r="A19300">
        <v>19299</v>
      </c>
      <c r="B19300" t="s">
        <v>4654</v>
      </c>
      <c r="C19300" t="s">
        <v>67</v>
      </c>
      <c r="D19300" t="s">
        <v>68</v>
      </c>
      <c r="E19300" t="s">
        <v>6187</v>
      </c>
      <c r="F19300" t="s">
        <v>6180</v>
      </c>
      <c r="G19300">
        <v>24</v>
      </c>
      <c r="H19300">
        <v>13</v>
      </c>
      <c r="I19300">
        <v>21</v>
      </c>
      <c r="J19300" s="6">
        <v>44.700000000000003</v>
      </c>
      <c r="K19300">
        <v>133</v>
      </c>
      <c r="L19300">
        <v>1</v>
      </c>
      <c r="M19300" s="6">
        <v>2.3599999999999999</v>
      </c>
      <c r="N19300" s="4" t="s">
        <v>4548</v>
      </c>
    </row>
    <row r="19301" ht="15">
      <c r="A19301">
        <v>19300</v>
      </c>
      <c r="B19301" t="s">
        <v>4654</v>
      </c>
      <c r="C19301" t="s">
        <v>84</v>
      </c>
      <c r="D19301" t="s">
        <v>85</v>
      </c>
      <c r="E19301" t="s">
        <v>6179</v>
      </c>
      <c r="F19301" t="s">
        <v>6180</v>
      </c>
      <c r="G19301">
        <v>55</v>
      </c>
      <c r="H19301">
        <v>33</v>
      </c>
      <c r="I19301">
        <v>51</v>
      </c>
      <c r="J19301" s="6">
        <v>43.899999999999999</v>
      </c>
      <c r="K19301">
        <v>129</v>
      </c>
      <c r="L19301">
        <v>1</v>
      </c>
      <c r="M19301" s="6">
        <v>1.72</v>
      </c>
      <c r="N19301" s="4" t="s">
        <v>4548</v>
      </c>
    </row>
    <row r="19302" ht="15">
      <c r="A19302">
        <v>19301</v>
      </c>
      <c r="B19302" t="s">
        <v>4654</v>
      </c>
      <c r="C19302" t="s">
        <v>84</v>
      </c>
      <c r="D19302" t="s">
        <v>85</v>
      </c>
      <c r="E19302" t="s">
        <v>6181</v>
      </c>
      <c r="F19302" t="s">
        <v>6180</v>
      </c>
      <c r="G19302">
        <v>66</v>
      </c>
      <c r="H19302">
        <v>46</v>
      </c>
      <c r="I19302">
        <v>58</v>
      </c>
      <c r="J19302" s="6">
        <v>44.799999999999997</v>
      </c>
      <c r="K19302">
        <v>133</v>
      </c>
      <c r="L19302">
        <v>2</v>
      </c>
      <c r="M19302" s="6">
        <v>2.2999999999999998</v>
      </c>
      <c r="N19302" s="4" t="s">
        <v>4548</v>
      </c>
    </row>
    <row r="19303" ht="15">
      <c r="A19303">
        <v>19302</v>
      </c>
      <c r="B19303" t="s">
        <v>4654</v>
      </c>
      <c r="C19303" t="s">
        <v>84</v>
      </c>
      <c r="D19303" t="s">
        <v>85</v>
      </c>
      <c r="E19303" t="s">
        <v>6183</v>
      </c>
      <c r="F19303" t="s">
        <v>6180</v>
      </c>
      <c r="G19303">
        <v>35</v>
      </c>
      <c r="H19303">
        <v>22</v>
      </c>
      <c r="I19303">
        <v>31</v>
      </c>
      <c r="J19303" s="6">
        <v>40.600000000000001</v>
      </c>
      <c r="K19303">
        <v>73</v>
      </c>
      <c r="L19303">
        <v>1</v>
      </c>
      <c r="M19303" s="6">
        <v>2.0899999999999999</v>
      </c>
      <c r="N19303" s="4" t="s">
        <v>4548</v>
      </c>
    </row>
    <row r="19304" ht="15">
      <c r="A19304">
        <v>19303</v>
      </c>
      <c r="B19304" t="s">
        <v>4654</v>
      </c>
      <c r="C19304" t="s">
        <v>84</v>
      </c>
      <c r="D19304" t="s">
        <v>85</v>
      </c>
      <c r="E19304" t="s">
        <v>6184</v>
      </c>
      <c r="F19304" t="s">
        <v>6182</v>
      </c>
      <c r="G19304">
        <v>26</v>
      </c>
      <c r="H19304">
        <v>21</v>
      </c>
      <c r="I19304">
        <v>25</v>
      </c>
      <c r="J19304" s="6">
        <v>56.5</v>
      </c>
      <c r="K19304">
        <v>125</v>
      </c>
      <c r="L19304">
        <v>1</v>
      </c>
      <c r="M19304" s="6">
        <v>2.3900000000000001</v>
      </c>
      <c r="N19304" s="4" t="s">
        <v>4548</v>
      </c>
    </row>
    <row r="19305" ht="15">
      <c r="A19305">
        <v>19304</v>
      </c>
      <c r="B19305" t="s">
        <v>4654</v>
      </c>
      <c r="C19305" t="s">
        <v>84</v>
      </c>
      <c r="D19305" t="s">
        <v>85</v>
      </c>
      <c r="E19305" t="s">
        <v>6185</v>
      </c>
      <c r="F19305" t="s">
        <v>6180</v>
      </c>
      <c r="G19305">
        <v>15</v>
      </c>
      <c r="H19305">
        <v>11</v>
      </c>
      <c r="I19305">
        <v>14</v>
      </c>
      <c r="J19305" s="6">
        <v>46.700000000000003</v>
      </c>
      <c r="K19305">
        <v>120</v>
      </c>
      <c r="L19305">
        <v>0</v>
      </c>
      <c r="M19305" s="6">
        <v>1.79</v>
      </c>
      <c r="N19305" s="4" t="s">
        <v>4548</v>
      </c>
    </row>
    <row r="19306" ht="15">
      <c r="A19306">
        <v>19305</v>
      </c>
      <c r="B19306" t="s">
        <v>4654</v>
      </c>
      <c r="C19306" t="s">
        <v>84</v>
      </c>
      <c r="D19306" t="s">
        <v>85</v>
      </c>
      <c r="E19306" t="s">
        <v>6186</v>
      </c>
      <c r="F19306" t="s">
        <v>6180</v>
      </c>
      <c r="G19306">
        <v>17</v>
      </c>
      <c r="H19306">
        <v>11</v>
      </c>
      <c r="I19306">
        <v>15</v>
      </c>
      <c r="J19306" s="6">
        <v>42.100000000000001</v>
      </c>
      <c r="K19306">
        <v>132</v>
      </c>
      <c r="L19306">
        <v>0</v>
      </c>
      <c r="M19306" s="6">
        <v>2.27</v>
      </c>
      <c r="N19306" s="4" t="s">
        <v>4548</v>
      </c>
    </row>
    <row r="19307" ht="15">
      <c r="A19307">
        <v>19306</v>
      </c>
      <c r="B19307" t="s">
        <v>4654</v>
      </c>
      <c r="C19307" t="s">
        <v>84</v>
      </c>
      <c r="D19307" t="s">
        <v>85</v>
      </c>
      <c r="E19307" t="s">
        <v>6187</v>
      </c>
      <c r="F19307" t="s">
        <v>6180</v>
      </c>
      <c r="G19307">
        <v>15</v>
      </c>
      <c r="H19307">
        <v>11</v>
      </c>
      <c r="I19307">
        <v>14</v>
      </c>
      <c r="J19307" s="6">
        <v>33.399999999999999</v>
      </c>
      <c r="K19307">
        <v>54</v>
      </c>
      <c r="L19307">
        <v>0</v>
      </c>
      <c r="M19307" s="6">
        <v>2.1200000000000001</v>
      </c>
      <c r="N19307" s="4" t="s">
        <v>4548</v>
      </c>
    </row>
    <row r="19308" ht="15">
      <c r="A19308">
        <v>19307</v>
      </c>
      <c r="B19308" t="s">
        <v>4654</v>
      </c>
      <c r="C19308" t="s">
        <v>59</v>
      </c>
      <c r="D19308" t="s">
        <v>60</v>
      </c>
      <c r="E19308" t="s">
        <v>6179</v>
      </c>
      <c r="F19308" t="s">
        <v>6180</v>
      </c>
      <c r="G19308">
        <v>53</v>
      </c>
      <c r="H19308">
        <v>37</v>
      </c>
      <c r="I19308">
        <v>45</v>
      </c>
      <c r="J19308" s="6">
        <v>29.699999999999999</v>
      </c>
      <c r="K19308">
        <v>182</v>
      </c>
      <c r="L19308">
        <v>1</v>
      </c>
      <c r="M19308" s="6">
        <v>2.1499999999999999</v>
      </c>
      <c r="N19308" s="4" t="s">
        <v>4548</v>
      </c>
    </row>
    <row r="19309" ht="15">
      <c r="A19309">
        <v>19308</v>
      </c>
      <c r="B19309" t="s">
        <v>4654</v>
      </c>
      <c r="C19309" t="s">
        <v>59</v>
      </c>
      <c r="D19309" t="s">
        <v>60</v>
      </c>
      <c r="E19309" t="s">
        <v>6181</v>
      </c>
      <c r="F19309" t="s">
        <v>6180</v>
      </c>
      <c r="G19309">
        <v>112</v>
      </c>
      <c r="H19309">
        <v>65</v>
      </c>
      <c r="I19309">
        <v>101</v>
      </c>
      <c r="J19309" s="6">
        <v>30.399999999999999</v>
      </c>
      <c r="K19309">
        <v>156</v>
      </c>
      <c r="L19309">
        <v>2</v>
      </c>
      <c r="M19309" s="6">
        <v>1.98</v>
      </c>
      <c r="N19309" s="4" t="s">
        <v>4548</v>
      </c>
    </row>
    <row r="19310" ht="15">
      <c r="A19310">
        <v>19309</v>
      </c>
      <c r="B19310" t="s">
        <v>4654</v>
      </c>
      <c r="C19310" t="s">
        <v>59</v>
      </c>
      <c r="D19310" t="s">
        <v>60</v>
      </c>
      <c r="E19310" t="s">
        <v>6183</v>
      </c>
      <c r="F19310" t="s">
        <v>6182</v>
      </c>
      <c r="G19310">
        <v>30</v>
      </c>
      <c r="H19310">
        <v>19</v>
      </c>
      <c r="I19310">
        <v>26</v>
      </c>
      <c r="J19310" s="6">
        <v>38.899999999999999</v>
      </c>
      <c r="K19310">
        <v>117</v>
      </c>
      <c r="L19310">
        <v>1</v>
      </c>
      <c r="M19310" s="6">
        <v>2.4300000000000002</v>
      </c>
      <c r="N19310" s="4" t="s">
        <v>4548</v>
      </c>
    </row>
    <row r="19311" ht="15">
      <c r="A19311">
        <v>19310</v>
      </c>
      <c r="B19311" t="s">
        <v>4654</v>
      </c>
      <c r="C19311" t="s">
        <v>59</v>
      </c>
      <c r="D19311" t="s">
        <v>60</v>
      </c>
      <c r="E19311" t="s">
        <v>6184</v>
      </c>
      <c r="F19311" t="s">
        <v>6180</v>
      </c>
      <c r="G19311">
        <v>30</v>
      </c>
      <c r="H19311">
        <v>21</v>
      </c>
      <c r="I19311">
        <v>26</v>
      </c>
      <c r="J19311" s="6">
        <v>34</v>
      </c>
      <c r="K19311">
        <v>87</v>
      </c>
      <c r="L19311">
        <v>1</v>
      </c>
      <c r="M19311" s="6">
        <v>2.0099999999999998</v>
      </c>
      <c r="N19311" s="4" t="s">
        <v>4548</v>
      </c>
    </row>
    <row r="19312" ht="15">
      <c r="A19312">
        <v>19311</v>
      </c>
      <c r="B19312" t="s">
        <v>4654</v>
      </c>
      <c r="C19312" t="s">
        <v>59</v>
      </c>
      <c r="D19312" t="s">
        <v>60</v>
      </c>
      <c r="E19312" t="s">
        <v>6185</v>
      </c>
      <c r="F19312" t="s">
        <v>6180</v>
      </c>
      <c r="G19312">
        <v>18</v>
      </c>
      <c r="H19312">
        <v>13</v>
      </c>
      <c r="I19312">
        <v>16</v>
      </c>
      <c r="J19312" s="6">
        <v>43.799999999999997</v>
      </c>
      <c r="K19312">
        <v>104</v>
      </c>
      <c r="L19312">
        <v>0</v>
      </c>
      <c r="M19312" s="6">
        <v>2.3700000000000001</v>
      </c>
      <c r="N19312" s="4" t="s">
        <v>4548</v>
      </c>
    </row>
    <row r="19313" ht="15">
      <c r="A19313">
        <v>19312</v>
      </c>
      <c r="B19313" t="s">
        <v>4654</v>
      </c>
      <c r="C19313" t="s">
        <v>59</v>
      </c>
      <c r="D19313" t="s">
        <v>60</v>
      </c>
      <c r="E19313" t="s">
        <v>6186</v>
      </c>
      <c r="F19313" t="s">
        <v>6180</v>
      </c>
      <c r="G19313">
        <v>16</v>
      </c>
      <c r="H19313">
        <v>9</v>
      </c>
      <c r="I19313">
        <v>14</v>
      </c>
      <c r="J19313" s="6">
        <v>35.799999999999997</v>
      </c>
      <c r="K19313">
        <v>120</v>
      </c>
      <c r="L19313">
        <v>0</v>
      </c>
      <c r="M19313" s="6">
        <v>2.8399999999999999</v>
      </c>
      <c r="N19313" s="4" t="s">
        <v>4548</v>
      </c>
    </row>
    <row r="19314" ht="15">
      <c r="A19314">
        <v>19313</v>
      </c>
      <c r="B19314" t="s">
        <v>4654</v>
      </c>
      <c r="C19314" t="s">
        <v>59</v>
      </c>
      <c r="D19314" t="s">
        <v>60</v>
      </c>
      <c r="E19314" t="s">
        <v>6187</v>
      </c>
      <c r="F19314" t="s">
        <v>6180</v>
      </c>
      <c r="G19314">
        <v>30</v>
      </c>
      <c r="H19314">
        <v>18</v>
      </c>
      <c r="I19314">
        <v>28</v>
      </c>
      <c r="J19314" s="6">
        <v>35.899999999999999</v>
      </c>
      <c r="K19314">
        <v>110</v>
      </c>
      <c r="L19314">
        <v>1</v>
      </c>
      <c r="M19314" s="6">
        <v>2.8500000000000001</v>
      </c>
      <c r="N19314" s="4" t="s">
        <v>4548</v>
      </c>
    </row>
    <row r="19315" ht="15">
      <c r="A19315">
        <v>19314</v>
      </c>
      <c r="B19315" t="s">
        <v>4654</v>
      </c>
      <c r="C19315" t="s">
        <v>203</v>
      </c>
      <c r="D19315" t="s">
        <v>204</v>
      </c>
      <c r="E19315" t="s">
        <v>6179</v>
      </c>
      <c r="F19315" t="s">
        <v>6182</v>
      </c>
      <c r="G19315">
        <v>27</v>
      </c>
      <c r="H19315">
        <v>19</v>
      </c>
      <c r="I19315">
        <v>25</v>
      </c>
      <c r="J19315" s="6">
        <v>39.5</v>
      </c>
      <c r="K19315">
        <v>118</v>
      </c>
      <c r="L19315">
        <v>0</v>
      </c>
      <c r="M19315" s="6">
        <v>1.46</v>
      </c>
      <c r="N19315" s="4" t="s">
        <v>4548</v>
      </c>
    </row>
    <row r="19316" ht="15">
      <c r="A19316">
        <v>19315</v>
      </c>
      <c r="B19316" t="s">
        <v>4654</v>
      </c>
      <c r="C19316" t="s">
        <v>203</v>
      </c>
      <c r="D19316" t="s">
        <v>204</v>
      </c>
      <c r="E19316" t="s">
        <v>6181</v>
      </c>
      <c r="F19316" t="s">
        <v>6180</v>
      </c>
      <c r="G19316">
        <v>43</v>
      </c>
      <c r="H19316">
        <v>33</v>
      </c>
      <c r="I19316">
        <v>39</v>
      </c>
      <c r="J19316" s="6">
        <v>46.100000000000001</v>
      </c>
      <c r="K19316">
        <v>158</v>
      </c>
      <c r="L19316">
        <v>1</v>
      </c>
      <c r="M19316" s="6">
        <v>1.78</v>
      </c>
      <c r="N19316" s="4" t="s">
        <v>4548</v>
      </c>
    </row>
    <row r="19317" ht="15">
      <c r="A19317">
        <v>19316</v>
      </c>
      <c r="B19317" t="s">
        <v>4654</v>
      </c>
      <c r="C19317" t="s">
        <v>203</v>
      </c>
      <c r="D19317" t="s">
        <v>204</v>
      </c>
      <c r="E19317" t="s">
        <v>6183</v>
      </c>
      <c r="F19317" t="s">
        <v>6180</v>
      </c>
      <c r="G19317">
        <v>22</v>
      </c>
      <c r="H19317">
        <v>15</v>
      </c>
      <c r="I19317">
        <v>21</v>
      </c>
      <c r="J19317" s="6">
        <v>33.299999999999997</v>
      </c>
      <c r="K19317">
        <v>138</v>
      </c>
      <c r="L19317">
        <v>0</v>
      </c>
      <c r="M19317" s="6">
        <v>1.6200000000000001</v>
      </c>
      <c r="N19317" s="4" t="s">
        <v>4548</v>
      </c>
    </row>
    <row r="19318" ht="15">
      <c r="A19318">
        <v>19317</v>
      </c>
      <c r="B19318" t="s">
        <v>4654</v>
      </c>
      <c r="C19318" t="s">
        <v>203</v>
      </c>
      <c r="D19318" t="s">
        <v>204</v>
      </c>
      <c r="E19318" t="s">
        <v>6184</v>
      </c>
      <c r="F19318" t="s">
        <v>6182</v>
      </c>
      <c r="G19318">
        <v>17</v>
      </c>
      <c r="H19318">
        <v>12</v>
      </c>
      <c r="I19318">
        <v>15</v>
      </c>
      <c r="J19318" s="6">
        <v>28.5</v>
      </c>
      <c r="K19318">
        <v>171</v>
      </c>
      <c r="L19318">
        <v>0</v>
      </c>
      <c r="M19318" s="6">
        <v>1.7</v>
      </c>
      <c r="N19318" s="4" t="s">
        <v>4548</v>
      </c>
    </row>
    <row r="19319" ht="15">
      <c r="A19319">
        <v>19318</v>
      </c>
      <c r="B19319" t="s">
        <v>4654</v>
      </c>
      <c r="C19319" t="s">
        <v>203</v>
      </c>
      <c r="D19319" t="s">
        <v>204</v>
      </c>
      <c r="E19319" t="s">
        <v>6185</v>
      </c>
      <c r="F19319" t="s">
        <v>6180</v>
      </c>
      <c r="G19319">
        <v>11</v>
      </c>
      <c r="H19319">
        <v>6</v>
      </c>
      <c r="I19319">
        <v>10</v>
      </c>
      <c r="J19319" s="6">
        <v>42.899999999999999</v>
      </c>
      <c r="K19319">
        <v>120</v>
      </c>
      <c r="L19319">
        <v>0</v>
      </c>
      <c r="M19319" s="6">
        <v>1.7</v>
      </c>
      <c r="N19319" s="4" t="s">
        <v>4548</v>
      </c>
    </row>
    <row r="19320" ht="15">
      <c r="A19320">
        <v>19319</v>
      </c>
      <c r="B19320" t="s">
        <v>4654</v>
      </c>
      <c r="C19320" t="s">
        <v>203</v>
      </c>
      <c r="D19320" t="s">
        <v>204</v>
      </c>
      <c r="E19320" t="s">
        <v>6186</v>
      </c>
      <c r="F19320" t="s">
        <v>6180</v>
      </c>
      <c r="G19320">
        <v>10</v>
      </c>
      <c r="H19320">
        <v>8</v>
      </c>
      <c r="I19320">
        <v>9</v>
      </c>
      <c r="J19320" s="6">
        <v>43.899999999999999</v>
      </c>
      <c r="K19320">
        <v>170</v>
      </c>
      <c r="L19320">
        <v>0</v>
      </c>
      <c r="M19320" s="6">
        <v>1.4299999999999999</v>
      </c>
      <c r="N19320" s="4" t="s">
        <v>4548</v>
      </c>
    </row>
    <row r="19321" ht="15">
      <c r="A19321">
        <v>19320</v>
      </c>
      <c r="B19321" t="s">
        <v>4654</v>
      </c>
      <c r="C19321" t="s">
        <v>203</v>
      </c>
      <c r="D19321" t="s">
        <v>204</v>
      </c>
      <c r="E19321" t="s">
        <v>6187</v>
      </c>
      <c r="F19321" t="s">
        <v>6180</v>
      </c>
      <c r="G19321">
        <v>12</v>
      </c>
      <c r="H19321">
        <v>7</v>
      </c>
      <c r="I19321">
        <v>11</v>
      </c>
      <c r="J19321" s="6">
        <v>36.899999999999999</v>
      </c>
      <c r="K19321">
        <v>148</v>
      </c>
      <c r="L19321">
        <v>0</v>
      </c>
      <c r="M19321" s="6">
        <v>1.5800000000000001</v>
      </c>
      <c r="N19321" s="4" t="s">
        <v>4548</v>
      </c>
    </row>
    <row r="19322" ht="15">
      <c r="A19322">
        <v>19321</v>
      </c>
      <c r="B19322" t="s">
        <v>4660</v>
      </c>
      <c r="C19322" t="s">
        <v>26</v>
      </c>
      <c r="D19322" t="s">
        <v>27</v>
      </c>
      <c r="E19322" t="s">
        <v>6179</v>
      </c>
      <c r="F19322" t="s">
        <v>6180</v>
      </c>
      <c r="G19322">
        <v>79</v>
      </c>
      <c r="H19322">
        <v>59</v>
      </c>
      <c r="I19322">
        <v>70</v>
      </c>
      <c r="J19322" s="6">
        <v>35.700000000000003</v>
      </c>
      <c r="K19322">
        <v>164</v>
      </c>
      <c r="L19322">
        <v>2</v>
      </c>
      <c r="M19322" s="6">
        <v>2.4500000000000002</v>
      </c>
      <c r="N19322" s="4" t="s">
        <v>4548</v>
      </c>
    </row>
    <row r="19323" ht="15">
      <c r="A19323">
        <v>19322</v>
      </c>
      <c r="B19323" t="s">
        <v>4660</v>
      </c>
      <c r="C19323" t="s">
        <v>26</v>
      </c>
      <c r="D19323" t="s">
        <v>27</v>
      </c>
      <c r="E19323" t="s">
        <v>6181</v>
      </c>
      <c r="F19323" t="s">
        <v>6180</v>
      </c>
      <c r="G19323">
        <v>133</v>
      </c>
      <c r="H19323">
        <v>75</v>
      </c>
      <c r="I19323">
        <v>115</v>
      </c>
      <c r="J19323" s="6">
        <v>38</v>
      </c>
      <c r="K19323">
        <v>133</v>
      </c>
      <c r="L19323">
        <v>4</v>
      </c>
      <c r="M19323" s="6">
        <v>2.8700000000000001</v>
      </c>
      <c r="N19323" s="4" t="s">
        <v>4548</v>
      </c>
    </row>
    <row r="19324" ht="15">
      <c r="A19324">
        <v>19323</v>
      </c>
      <c r="B19324" t="s">
        <v>4660</v>
      </c>
      <c r="C19324" t="s">
        <v>26</v>
      </c>
      <c r="D19324" t="s">
        <v>27</v>
      </c>
      <c r="E19324" t="s">
        <v>6183</v>
      </c>
      <c r="F19324" t="s">
        <v>6182</v>
      </c>
      <c r="G19324">
        <v>31</v>
      </c>
      <c r="H19324">
        <v>22</v>
      </c>
      <c r="I19324">
        <v>30</v>
      </c>
      <c r="J19324" s="6">
        <v>31.899999999999999</v>
      </c>
      <c r="K19324">
        <v>50</v>
      </c>
      <c r="L19324">
        <v>1</v>
      </c>
      <c r="M19324" s="6">
        <v>2.2999999999999998</v>
      </c>
      <c r="N19324" s="4" t="s">
        <v>4548</v>
      </c>
    </row>
    <row r="19325" ht="15">
      <c r="A19325">
        <v>19324</v>
      </c>
      <c r="B19325" t="s">
        <v>4660</v>
      </c>
      <c r="C19325" t="s">
        <v>26</v>
      </c>
      <c r="D19325" t="s">
        <v>27</v>
      </c>
      <c r="E19325" t="s">
        <v>6184</v>
      </c>
      <c r="F19325" t="s">
        <v>6180</v>
      </c>
      <c r="G19325">
        <v>43</v>
      </c>
      <c r="H19325">
        <v>29</v>
      </c>
      <c r="I19325">
        <v>40</v>
      </c>
      <c r="J19325" s="6">
        <v>48.299999999999997</v>
      </c>
      <c r="K19325">
        <v>129</v>
      </c>
      <c r="L19325">
        <v>1</v>
      </c>
      <c r="M19325" s="6">
        <v>2.7999999999999998</v>
      </c>
      <c r="N19325" s="4" t="s">
        <v>4548</v>
      </c>
    </row>
    <row r="19326" ht="15">
      <c r="A19326">
        <v>19325</v>
      </c>
      <c r="B19326" t="s">
        <v>4660</v>
      </c>
      <c r="C19326" t="s">
        <v>26</v>
      </c>
      <c r="D19326" t="s">
        <v>27</v>
      </c>
      <c r="E19326" t="s">
        <v>6185</v>
      </c>
      <c r="F19326" t="s">
        <v>6180</v>
      </c>
      <c r="G19326">
        <v>32</v>
      </c>
      <c r="H19326">
        <v>20</v>
      </c>
      <c r="I19326">
        <v>27</v>
      </c>
      <c r="J19326" s="6">
        <v>45.600000000000001</v>
      </c>
      <c r="K19326">
        <v>131</v>
      </c>
      <c r="L19326">
        <v>1</v>
      </c>
      <c r="M19326" s="6">
        <v>2.8900000000000001</v>
      </c>
      <c r="N19326" s="4" t="s">
        <v>4548</v>
      </c>
    </row>
    <row r="19327" ht="15">
      <c r="A19327">
        <v>19326</v>
      </c>
      <c r="B19327" t="s">
        <v>4660</v>
      </c>
      <c r="C19327" t="s">
        <v>26</v>
      </c>
      <c r="D19327" t="s">
        <v>27</v>
      </c>
      <c r="E19327" t="s">
        <v>6186</v>
      </c>
      <c r="F19327" t="s">
        <v>6180</v>
      </c>
      <c r="G19327">
        <v>26</v>
      </c>
      <c r="H19327">
        <v>19</v>
      </c>
      <c r="I19327">
        <v>25</v>
      </c>
      <c r="J19327" s="6">
        <v>27.600000000000001</v>
      </c>
      <c r="K19327">
        <v>152</v>
      </c>
      <c r="L19327">
        <v>1</v>
      </c>
      <c r="M19327" s="6">
        <v>2.6200000000000001</v>
      </c>
      <c r="N19327" s="4" t="s">
        <v>4548</v>
      </c>
    </row>
    <row r="19328" ht="15">
      <c r="A19328">
        <v>19327</v>
      </c>
      <c r="B19328" t="s">
        <v>4660</v>
      </c>
      <c r="C19328" t="s">
        <v>26</v>
      </c>
      <c r="D19328" t="s">
        <v>27</v>
      </c>
      <c r="E19328" t="s">
        <v>6187</v>
      </c>
      <c r="F19328" t="s">
        <v>6180</v>
      </c>
      <c r="G19328">
        <v>27</v>
      </c>
      <c r="H19328">
        <v>20</v>
      </c>
      <c r="I19328">
        <v>26</v>
      </c>
      <c r="J19328" s="6">
        <v>36.700000000000003</v>
      </c>
      <c r="K19328">
        <v>121</v>
      </c>
      <c r="L19328">
        <v>1</v>
      </c>
      <c r="M19328" s="6">
        <v>2.3999999999999999</v>
      </c>
      <c r="N19328" s="4" t="s">
        <v>4548</v>
      </c>
    </row>
    <row r="19329" ht="15">
      <c r="A19329">
        <v>19328</v>
      </c>
      <c r="B19329" t="s">
        <v>4660</v>
      </c>
      <c r="C19329" t="s">
        <v>42</v>
      </c>
      <c r="D19329" t="s">
        <v>43</v>
      </c>
      <c r="E19329" t="s">
        <v>6179</v>
      </c>
      <c r="F19329" t="s">
        <v>6180</v>
      </c>
      <c r="G19329">
        <v>96</v>
      </c>
      <c r="H19329">
        <v>59</v>
      </c>
      <c r="I19329">
        <v>89</v>
      </c>
      <c r="J19329" s="6">
        <v>39.399999999999999</v>
      </c>
      <c r="K19329">
        <v>142</v>
      </c>
      <c r="L19329">
        <v>2</v>
      </c>
      <c r="M19329" s="6">
        <v>2.27</v>
      </c>
      <c r="N19329" s="4" t="s">
        <v>4548</v>
      </c>
    </row>
    <row r="19330" ht="15">
      <c r="A19330">
        <v>19329</v>
      </c>
      <c r="B19330" t="s">
        <v>4660</v>
      </c>
      <c r="C19330" t="s">
        <v>42</v>
      </c>
      <c r="D19330" t="s">
        <v>43</v>
      </c>
      <c r="E19330" t="s">
        <v>6181</v>
      </c>
      <c r="F19330" t="s">
        <v>6180</v>
      </c>
      <c r="G19330">
        <v>109</v>
      </c>
      <c r="H19330">
        <v>86</v>
      </c>
      <c r="I19330">
        <v>93</v>
      </c>
      <c r="J19330" s="6">
        <v>38.600000000000001</v>
      </c>
      <c r="K19330">
        <v>133</v>
      </c>
      <c r="L19330">
        <v>3</v>
      </c>
      <c r="M19330" s="6">
        <v>2.7599999999999998</v>
      </c>
      <c r="N19330" s="4" t="s">
        <v>4548</v>
      </c>
    </row>
    <row r="19331" ht="15">
      <c r="A19331">
        <v>19330</v>
      </c>
      <c r="B19331" t="s">
        <v>4660</v>
      </c>
      <c r="C19331" t="s">
        <v>42</v>
      </c>
      <c r="D19331" t="s">
        <v>43</v>
      </c>
      <c r="E19331" t="s">
        <v>6183</v>
      </c>
      <c r="F19331" t="s">
        <v>6180</v>
      </c>
      <c r="G19331">
        <v>54</v>
      </c>
      <c r="H19331">
        <v>32</v>
      </c>
      <c r="I19331">
        <v>47</v>
      </c>
      <c r="J19331" s="6">
        <v>31.800000000000001</v>
      </c>
      <c r="K19331">
        <v>84</v>
      </c>
      <c r="L19331">
        <v>1</v>
      </c>
      <c r="M19331" s="6">
        <v>2.3300000000000001</v>
      </c>
      <c r="N19331" s="4" t="s">
        <v>4548</v>
      </c>
    </row>
    <row r="19332" ht="15">
      <c r="A19332">
        <v>19331</v>
      </c>
      <c r="B19332" t="s">
        <v>4660</v>
      </c>
      <c r="C19332" t="s">
        <v>42</v>
      </c>
      <c r="D19332" t="s">
        <v>43</v>
      </c>
      <c r="E19332" t="s">
        <v>6184</v>
      </c>
      <c r="F19332" t="s">
        <v>6182</v>
      </c>
      <c r="G19332">
        <v>41</v>
      </c>
      <c r="H19332">
        <v>25</v>
      </c>
      <c r="I19332">
        <v>37</v>
      </c>
      <c r="J19332" s="6">
        <v>41.100000000000001</v>
      </c>
      <c r="K19332">
        <v>101</v>
      </c>
      <c r="L19332">
        <v>1</v>
      </c>
      <c r="M19332" s="6">
        <v>3.0800000000000001</v>
      </c>
      <c r="N19332" s="4" t="s">
        <v>4548</v>
      </c>
    </row>
    <row r="19333" ht="15">
      <c r="A19333">
        <v>19332</v>
      </c>
      <c r="B19333" t="s">
        <v>4660</v>
      </c>
      <c r="C19333" t="s">
        <v>42</v>
      </c>
      <c r="D19333" t="s">
        <v>43</v>
      </c>
      <c r="E19333" t="s">
        <v>6185</v>
      </c>
      <c r="F19333" t="s">
        <v>6180</v>
      </c>
      <c r="G19333">
        <v>35</v>
      </c>
      <c r="H19333">
        <v>23</v>
      </c>
      <c r="I19333">
        <v>30</v>
      </c>
      <c r="J19333" s="6">
        <v>33.899999999999999</v>
      </c>
      <c r="K19333">
        <v>139</v>
      </c>
      <c r="L19333">
        <v>1</v>
      </c>
      <c r="M19333" s="6">
        <v>2.48</v>
      </c>
      <c r="N19333" s="4" t="s">
        <v>4548</v>
      </c>
    </row>
    <row r="19334" ht="15">
      <c r="A19334">
        <v>19333</v>
      </c>
      <c r="B19334" t="s">
        <v>4660</v>
      </c>
      <c r="C19334" t="s">
        <v>42</v>
      </c>
      <c r="D19334" t="s">
        <v>43</v>
      </c>
      <c r="E19334" t="s">
        <v>6186</v>
      </c>
      <c r="F19334" t="s">
        <v>6180</v>
      </c>
      <c r="G19334">
        <v>31</v>
      </c>
      <c r="H19334">
        <v>17</v>
      </c>
      <c r="I19334">
        <v>27</v>
      </c>
      <c r="J19334" s="6">
        <v>36.5</v>
      </c>
      <c r="K19334">
        <v>96</v>
      </c>
      <c r="L19334">
        <v>1</v>
      </c>
      <c r="M19334" s="6">
        <v>2.4700000000000002</v>
      </c>
      <c r="N19334" s="4" t="s">
        <v>4548</v>
      </c>
    </row>
    <row r="19335" ht="15">
      <c r="A19335">
        <v>19334</v>
      </c>
      <c r="B19335" t="s">
        <v>4660</v>
      </c>
      <c r="C19335" t="s">
        <v>42</v>
      </c>
      <c r="D19335" t="s">
        <v>43</v>
      </c>
      <c r="E19335" t="s">
        <v>6187</v>
      </c>
      <c r="F19335" t="s">
        <v>6180</v>
      </c>
      <c r="G19335">
        <v>23</v>
      </c>
      <c r="H19335">
        <v>16</v>
      </c>
      <c r="I19335">
        <v>20</v>
      </c>
      <c r="J19335" s="6">
        <v>37.799999999999997</v>
      </c>
      <c r="K19335">
        <v>158</v>
      </c>
      <c r="L19335">
        <v>1</v>
      </c>
      <c r="M19335" s="6">
        <v>2.9700000000000002</v>
      </c>
      <c r="N19335" s="4" t="s">
        <v>4548</v>
      </c>
    </row>
    <row r="19336" ht="15">
      <c r="A19336">
        <v>19335</v>
      </c>
      <c r="B19336" t="s">
        <v>4660</v>
      </c>
      <c r="C19336" t="s">
        <v>115</v>
      </c>
      <c r="D19336" t="s">
        <v>116</v>
      </c>
      <c r="E19336" t="s">
        <v>6179</v>
      </c>
      <c r="F19336" t="s">
        <v>6180</v>
      </c>
      <c r="G19336">
        <v>80</v>
      </c>
      <c r="H19336">
        <v>53</v>
      </c>
      <c r="I19336">
        <v>69</v>
      </c>
      <c r="J19336" s="6">
        <v>38.100000000000001</v>
      </c>
      <c r="K19336">
        <v>149</v>
      </c>
      <c r="L19336">
        <v>3</v>
      </c>
      <c r="M19336" s="6">
        <v>3.3700000000000001</v>
      </c>
      <c r="N19336" s="4" t="s">
        <v>4548</v>
      </c>
    </row>
    <row r="19337" ht="15">
      <c r="A19337">
        <v>19336</v>
      </c>
      <c r="B19337" t="s">
        <v>4660</v>
      </c>
      <c r="C19337" t="s">
        <v>115</v>
      </c>
      <c r="D19337" t="s">
        <v>116</v>
      </c>
      <c r="E19337" t="s">
        <v>6181</v>
      </c>
      <c r="F19337" t="s">
        <v>6180</v>
      </c>
      <c r="G19337">
        <v>72</v>
      </c>
      <c r="H19337">
        <v>41</v>
      </c>
      <c r="I19337">
        <v>69</v>
      </c>
      <c r="J19337" s="6">
        <v>42.700000000000003</v>
      </c>
      <c r="K19337">
        <v>109</v>
      </c>
      <c r="L19337">
        <v>2</v>
      </c>
      <c r="M19337" s="6">
        <v>2.46</v>
      </c>
      <c r="N19337" s="4" t="s">
        <v>4548</v>
      </c>
    </row>
    <row r="19338" ht="15">
      <c r="A19338">
        <v>19337</v>
      </c>
      <c r="B19338" t="s">
        <v>4660</v>
      </c>
      <c r="C19338" t="s">
        <v>115</v>
      </c>
      <c r="D19338" t="s">
        <v>116</v>
      </c>
      <c r="E19338" t="s">
        <v>6183</v>
      </c>
      <c r="F19338" t="s">
        <v>6180</v>
      </c>
      <c r="G19338">
        <v>46</v>
      </c>
      <c r="H19338">
        <v>36</v>
      </c>
      <c r="I19338">
        <v>41</v>
      </c>
      <c r="J19338" s="6">
        <v>56.799999999999997</v>
      </c>
      <c r="K19338">
        <v>158</v>
      </c>
      <c r="L19338">
        <v>1</v>
      </c>
      <c r="M19338" s="6">
        <v>2.3300000000000001</v>
      </c>
      <c r="N19338" s="4" t="s">
        <v>4548</v>
      </c>
    </row>
    <row r="19339" ht="15">
      <c r="A19339">
        <v>19338</v>
      </c>
      <c r="B19339" t="s">
        <v>4660</v>
      </c>
      <c r="C19339" t="s">
        <v>115</v>
      </c>
      <c r="D19339" t="s">
        <v>116</v>
      </c>
      <c r="E19339" t="s">
        <v>6184</v>
      </c>
      <c r="F19339" t="s">
        <v>6182</v>
      </c>
      <c r="G19339">
        <v>44</v>
      </c>
      <c r="H19339">
        <v>24</v>
      </c>
      <c r="I19339">
        <v>41</v>
      </c>
      <c r="J19339" s="6">
        <v>41.600000000000001</v>
      </c>
      <c r="K19339">
        <v>145</v>
      </c>
      <c r="L19339">
        <v>1</v>
      </c>
      <c r="M19339" s="6">
        <v>2.6499999999999999</v>
      </c>
      <c r="N19339" s="4" t="s">
        <v>4548</v>
      </c>
    </row>
    <row r="19340" ht="15">
      <c r="A19340">
        <v>19339</v>
      </c>
      <c r="B19340" t="s">
        <v>4660</v>
      </c>
      <c r="C19340" t="s">
        <v>115</v>
      </c>
      <c r="D19340" t="s">
        <v>116</v>
      </c>
      <c r="E19340" t="s">
        <v>6185</v>
      </c>
      <c r="F19340" t="s">
        <v>6180</v>
      </c>
      <c r="G19340">
        <v>31</v>
      </c>
      <c r="H19340">
        <v>23</v>
      </c>
      <c r="I19340">
        <v>30</v>
      </c>
      <c r="J19340" s="6">
        <v>47.600000000000001</v>
      </c>
      <c r="K19340">
        <v>134</v>
      </c>
      <c r="L19340">
        <v>1</v>
      </c>
      <c r="M19340" s="6">
        <v>2.1800000000000002</v>
      </c>
      <c r="N19340" s="4" t="s">
        <v>4548</v>
      </c>
    </row>
    <row r="19341" ht="15">
      <c r="A19341">
        <v>19340</v>
      </c>
      <c r="B19341" t="s">
        <v>4660</v>
      </c>
      <c r="C19341" t="s">
        <v>115</v>
      </c>
      <c r="D19341" t="s">
        <v>116</v>
      </c>
      <c r="E19341" t="s">
        <v>6186</v>
      </c>
      <c r="F19341" t="s">
        <v>6180</v>
      </c>
      <c r="G19341">
        <v>13</v>
      </c>
      <c r="H19341">
        <v>10</v>
      </c>
      <c r="I19341">
        <v>11</v>
      </c>
      <c r="J19341" s="6">
        <v>40.899999999999999</v>
      </c>
      <c r="K19341">
        <v>128</v>
      </c>
      <c r="L19341">
        <v>0</v>
      </c>
      <c r="M19341" s="6">
        <v>2.5499999999999998</v>
      </c>
      <c r="N19341" s="4" t="s">
        <v>4548</v>
      </c>
    </row>
    <row r="19342" ht="15">
      <c r="A19342">
        <v>19341</v>
      </c>
      <c r="B19342" t="s">
        <v>4660</v>
      </c>
      <c r="C19342" t="s">
        <v>115</v>
      </c>
      <c r="D19342" t="s">
        <v>116</v>
      </c>
      <c r="E19342" t="s">
        <v>6187</v>
      </c>
      <c r="F19342" t="s">
        <v>6180</v>
      </c>
      <c r="G19342">
        <v>20</v>
      </c>
      <c r="H19342">
        <v>16</v>
      </c>
      <c r="I19342">
        <v>19</v>
      </c>
      <c r="J19342" s="6">
        <v>59.200000000000003</v>
      </c>
      <c r="K19342">
        <v>146</v>
      </c>
      <c r="L19342">
        <v>1</v>
      </c>
      <c r="M19342" s="6">
        <v>3.4500000000000002</v>
      </c>
      <c r="N19342" s="4" t="s">
        <v>4548</v>
      </c>
    </row>
    <row r="19343" ht="15">
      <c r="A19343">
        <v>19342</v>
      </c>
      <c r="B19343" t="s">
        <v>4660</v>
      </c>
      <c r="C19343" t="s">
        <v>36</v>
      </c>
      <c r="D19343" t="s">
        <v>37</v>
      </c>
      <c r="E19343" t="s">
        <v>6179</v>
      </c>
      <c r="F19343" t="s">
        <v>6180</v>
      </c>
      <c r="G19343">
        <v>56</v>
      </c>
      <c r="H19343">
        <v>34</v>
      </c>
      <c r="I19343">
        <v>53</v>
      </c>
      <c r="J19343" s="6">
        <v>35.799999999999997</v>
      </c>
      <c r="K19343">
        <v>113</v>
      </c>
      <c r="L19343">
        <v>1</v>
      </c>
      <c r="M19343" s="6">
        <v>2.4900000000000002</v>
      </c>
      <c r="N19343" s="4" t="s">
        <v>4548</v>
      </c>
    </row>
    <row r="19344" ht="15">
      <c r="A19344">
        <v>19343</v>
      </c>
      <c r="B19344" t="s">
        <v>4660</v>
      </c>
      <c r="C19344" t="s">
        <v>36</v>
      </c>
      <c r="D19344" t="s">
        <v>37</v>
      </c>
      <c r="E19344" t="s">
        <v>6181</v>
      </c>
      <c r="F19344" t="s">
        <v>6180</v>
      </c>
      <c r="G19344">
        <v>96</v>
      </c>
      <c r="H19344">
        <v>66</v>
      </c>
      <c r="I19344">
        <v>90</v>
      </c>
      <c r="J19344" s="6">
        <v>38.700000000000003</v>
      </c>
      <c r="K19344">
        <v>173</v>
      </c>
      <c r="L19344">
        <v>3</v>
      </c>
      <c r="M19344" s="6">
        <v>3.0299999999999998</v>
      </c>
      <c r="N19344" s="4" t="s">
        <v>4548</v>
      </c>
    </row>
    <row r="19345" ht="15">
      <c r="A19345">
        <v>19344</v>
      </c>
      <c r="B19345" t="s">
        <v>4660</v>
      </c>
      <c r="C19345" t="s">
        <v>36</v>
      </c>
      <c r="D19345" t="s">
        <v>37</v>
      </c>
      <c r="E19345" t="s">
        <v>6183</v>
      </c>
      <c r="F19345" t="s">
        <v>6180</v>
      </c>
      <c r="G19345">
        <v>39</v>
      </c>
      <c r="H19345">
        <v>26</v>
      </c>
      <c r="I19345">
        <v>34</v>
      </c>
      <c r="J19345" s="6">
        <v>53</v>
      </c>
      <c r="K19345">
        <v>130</v>
      </c>
      <c r="L19345">
        <v>1</v>
      </c>
      <c r="M19345" s="6">
        <v>2.5699999999999998</v>
      </c>
      <c r="N19345" s="4" t="s">
        <v>4548</v>
      </c>
    </row>
    <row r="19346" ht="15">
      <c r="A19346">
        <v>19345</v>
      </c>
      <c r="B19346" t="s">
        <v>4660</v>
      </c>
      <c r="C19346" t="s">
        <v>36</v>
      </c>
      <c r="D19346" t="s">
        <v>37</v>
      </c>
      <c r="E19346" t="s">
        <v>6184</v>
      </c>
      <c r="F19346" t="s">
        <v>6182</v>
      </c>
      <c r="G19346">
        <v>32</v>
      </c>
      <c r="H19346">
        <v>23</v>
      </c>
      <c r="I19346">
        <v>28</v>
      </c>
      <c r="J19346" s="6">
        <v>37.799999999999997</v>
      </c>
      <c r="K19346">
        <v>112</v>
      </c>
      <c r="L19346">
        <v>1</v>
      </c>
      <c r="M19346" s="6">
        <v>2.3799999999999999</v>
      </c>
      <c r="N19346" s="4" t="s">
        <v>4548</v>
      </c>
    </row>
    <row r="19347" ht="15">
      <c r="A19347">
        <v>19346</v>
      </c>
      <c r="B19347" t="s">
        <v>4660</v>
      </c>
      <c r="C19347" t="s">
        <v>36</v>
      </c>
      <c r="D19347" t="s">
        <v>37</v>
      </c>
      <c r="E19347" t="s">
        <v>6185</v>
      </c>
      <c r="F19347" t="s">
        <v>6182</v>
      </c>
      <c r="G19347">
        <v>28</v>
      </c>
      <c r="H19347">
        <v>22</v>
      </c>
      <c r="I19347">
        <v>25</v>
      </c>
      <c r="J19347" s="6">
        <v>39</v>
      </c>
      <c r="K19347">
        <v>131</v>
      </c>
      <c r="L19347">
        <v>1</v>
      </c>
      <c r="M19347" s="6">
        <v>3.1200000000000001</v>
      </c>
      <c r="N19347" s="4" t="s">
        <v>4548</v>
      </c>
    </row>
    <row r="19348" ht="15">
      <c r="A19348">
        <v>19347</v>
      </c>
      <c r="B19348" t="s">
        <v>4660</v>
      </c>
      <c r="C19348" t="s">
        <v>36</v>
      </c>
      <c r="D19348" t="s">
        <v>37</v>
      </c>
      <c r="E19348" t="s">
        <v>6186</v>
      </c>
      <c r="F19348" t="s">
        <v>6180</v>
      </c>
      <c r="G19348">
        <v>19</v>
      </c>
      <c r="H19348">
        <v>15</v>
      </c>
      <c r="I19348">
        <v>17</v>
      </c>
      <c r="J19348" s="6">
        <v>41</v>
      </c>
      <c r="K19348">
        <v>147</v>
      </c>
      <c r="L19348">
        <v>0</v>
      </c>
      <c r="M19348" s="6">
        <v>2.2999999999999998</v>
      </c>
      <c r="N19348" s="4" t="s">
        <v>4548</v>
      </c>
    </row>
    <row r="19349" ht="15">
      <c r="A19349">
        <v>19348</v>
      </c>
      <c r="B19349" t="s">
        <v>4660</v>
      </c>
      <c r="C19349" t="s">
        <v>36</v>
      </c>
      <c r="D19349" t="s">
        <v>37</v>
      </c>
      <c r="E19349" t="s">
        <v>6187</v>
      </c>
      <c r="F19349" t="s">
        <v>6180</v>
      </c>
      <c r="G19349">
        <v>25</v>
      </c>
      <c r="H19349">
        <v>14</v>
      </c>
      <c r="I19349">
        <v>24</v>
      </c>
      <c r="J19349" s="6">
        <v>44.799999999999997</v>
      </c>
      <c r="K19349">
        <v>167</v>
      </c>
      <c r="L19349">
        <v>1</v>
      </c>
      <c r="M19349" s="6">
        <v>2.73</v>
      </c>
      <c r="N19349" s="4" t="s">
        <v>4548</v>
      </c>
    </row>
    <row r="19350" ht="15">
      <c r="A19350">
        <v>19349</v>
      </c>
      <c r="B19350" t="s">
        <v>4660</v>
      </c>
      <c r="C19350" t="s">
        <v>67</v>
      </c>
      <c r="D19350" t="s">
        <v>68</v>
      </c>
      <c r="E19350" t="s">
        <v>6179</v>
      </c>
      <c r="F19350" t="s">
        <v>6180</v>
      </c>
      <c r="G19350">
        <v>87</v>
      </c>
      <c r="H19350">
        <v>61</v>
      </c>
      <c r="I19350">
        <v>75</v>
      </c>
      <c r="J19350" s="6">
        <v>43.399999999999999</v>
      </c>
      <c r="K19350">
        <v>116</v>
      </c>
      <c r="L19350">
        <v>1</v>
      </c>
      <c r="M19350" s="6">
        <v>1.6299999999999999</v>
      </c>
      <c r="N19350" s="4" t="s">
        <v>4548</v>
      </c>
    </row>
    <row r="19351" ht="15">
      <c r="A19351">
        <v>19350</v>
      </c>
      <c r="B19351" t="s">
        <v>4660</v>
      </c>
      <c r="C19351" t="s">
        <v>67</v>
      </c>
      <c r="D19351" t="s">
        <v>68</v>
      </c>
      <c r="E19351" t="s">
        <v>6181</v>
      </c>
      <c r="F19351" t="s">
        <v>6180</v>
      </c>
      <c r="G19351">
        <v>105</v>
      </c>
      <c r="H19351">
        <v>73</v>
      </c>
      <c r="I19351">
        <v>95</v>
      </c>
      <c r="J19351" s="6">
        <v>38.100000000000001</v>
      </c>
      <c r="K19351">
        <v>97</v>
      </c>
      <c r="L19351">
        <v>3</v>
      </c>
      <c r="M19351" s="6">
        <v>2.4900000000000002</v>
      </c>
      <c r="N19351" s="4" t="s">
        <v>4548</v>
      </c>
    </row>
    <row r="19352" ht="15">
      <c r="A19352">
        <v>19351</v>
      </c>
      <c r="B19352" t="s">
        <v>4660</v>
      </c>
      <c r="C19352" t="s">
        <v>67</v>
      </c>
      <c r="D19352" t="s">
        <v>68</v>
      </c>
      <c r="E19352" t="s">
        <v>6183</v>
      </c>
      <c r="F19352" t="s">
        <v>6180</v>
      </c>
      <c r="G19352">
        <v>35</v>
      </c>
      <c r="H19352">
        <v>23</v>
      </c>
      <c r="I19352">
        <v>30</v>
      </c>
      <c r="J19352" s="6">
        <v>45.200000000000003</v>
      </c>
      <c r="K19352">
        <v>166</v>
      </c>
      <c r="L19352">
        <v>1</v>
      </c>
      <c r="M19352" s="6">
        <v>1.6100000000000001</v>
      </c>
      <c r="N19352" s="4" t="s">
        <v>4548</v>
      </c>
    </row>
    <row r="19353" ht="15">
      <c r="A19353">
        <v>19352</v>
      </c>
      <c r="B19353" t="s">
        <v>4660</v>
      </c>
      <c r="C19353" t="s">
        <v>67</v>
      </c>
      <c r="D19353" t="s">
        <v>68</v>
      </c>
      <c r="E19353" t="s">
        <v>6184</v>
      </c>
      <c r="F19353" t="s">
        <v>6180</v>
      </c>
      <c r="G19353">
        <v>40</v>
      </c>
      <c r="H19353">
        <v>29</v>
      </c>
      <c r="I19353">
        <v>37</v>
      </c>
      <c r="J19353" s="6">
        <v>41.5</v>
      </c>
      <c r="K19353">
        <v>139</v>
      </c>
      <c r="L19353">
        <v>1</v>
      </c>
      <c r="M19353" s="6">
        <v>1.9099999999999999</v>
      </c>
      <c r="N19353" s="4" t="s">
        <v>4548</v>
      </c>
    </row>
    <row r="19354" ht="15">
      <c r="A19354">
        <v>19353</v>
      </c>
      <c r="B19354" t="s">
        <v>4660</v>
      </c>
      <c r="C19354" t="s">
        <v>67</v>
      </c>
      <c r="D19354" t="s">
        <v>68</v>
      </c>
      <c r="E19354" t="s">
        <v>6185</v>
      </c>
      <c r="F19354" t="s">
        <v>6180</v>
      </c>
      <c r="G19354">
        <v>31</v>
      </c>
      <c r="H19354">
        <v>19</v>
      </c>
      <c r="I19354">
        <v>28</v>
      </c>
      <c r="J19354" s="6">
        <v>40.100000000000001</v>
      </c>
      <c r="K19354">
        <v>104</v>
      </c>
      <c r="L19354">
        <v>1</v>
      </c>
      <c r="M19354" s="6">
        <v>2.2000000000000002</v>
      </c>
      <c r="N19354" s="4" t="s">
        <v>4548</v>
      </c>
    </row>
    <row r="19355" ht="15">
      <c r="A19355">
        <v>19354</v>
      </c>
      <c r="B19355" t="s">
        <v>4660</v>
      </c>
      <c r="C19355" t="s">
        <v>67</v>
      </c>
      <c r="D19355" t="s">
        <v>68</v>
      </c>
      <c r="E19355" t="s">
        <v>6186</v>
      </c>
      <c r="F19355" t="s">
        <v>6180</v>
      </c>
      <c r="G19355">
        <v>22</v>
      </c>
      <c r="H19355">
        <v>13</v>
      </c>
      <c r="I19355">
        <v>19</v>
      </c>
      <c r="J19355" s="6">
        <v>29.300000000000001</v>
      </c>
      <c r="K19355">
        <v>151</v>
      </c>
      <c r="L19355">
        <v>0</v>
      </c>
      <c r="M19355" s="6">
        <v>1.77</v>
      </c>
      <c r="N19355" s="4" t="s">
        <v>4548</v>
      </c>
    </row>
    <row r="19356" ht="15">
      <c r="A19356">
        <v>19355</v>
      </c>
      <c r="B19356" t="s">
        <v>4660</v>
      </c>
      <c r="C19356" t="s">
        <v>67</v>
      </c>
      <c r="D19356" t="s">
        <v>68</v>
      </c>
      <c r="E19356" t="s">
        <v>6187</v>
      </c>
      <c r="F19356" t="s">
        <v>6180</v>
      </c>
      <c r="G19356">
        <v>25</v>
      </c>
      <c r="H19356">
        <v>16</v>
      </c>
      <c r="I19356">
        <v>22</v>
      </c>
      <c r="J19356" s="6">
        <v>40.299999999999997</v>
      </c>
      <c r="K19356">
        <v>127</v>
      </c>
      <c r="L19356">
        <v>1</v>
      </c>
      <c r="M19356" s="6">
        <v>2.7400000000000002</v>
      </c>
      <c r="N19356" s="4" t="s">
        <v>4548</v>
      </c>
    </row>
    <row r="19357" ht="15">
      <c r="A19357">
        <v>19356</v>
      </c>
      <c r="B19357" t="s">
        <v>4660</v>
      </c>
      <c r="C19357" t="s">
        <v>84</v>
      </c>
      <c r="D19357" t="s">
        <v>85</v>
      </c>
      <c r="E19357" t="s">
        <v>6179</v>
      </c>
      <c r="F19357" t="s">
        <v>6180</v>
      </c>
      <c r="G19357">
        <v>38</v>
      </c>
      <c r="H19357">
        <v>29</v>
      </c>
      <c r="I19357">
        <v>34</v>
      </c>
      <c r="J19357" s="6">
        <v>26.300000000000001</v>
      </c>
      <c r="K19357">
        <v>85</v>
      </c>
      <c r="L19357">
        <v>1</v>
      </c>
      <c r="M19357" s="6">
        <v>2.3100000000000001</v>
      </c>
      <c r="N19357" s="4" t="s">
        <v>4548</v>
      </c>
    </row>
    <row r="19358" ht="15">
      <c r="A19358">
        <v>19357</v>
      </c>
      <c r="B19358" t="s">
        <v>4660</v>
      </c>
      <c r="C19358" t="s">
        <v>84</v>
      </c>
      <c r="D19358" t="s">
        <v>85</v>
      </c>
      <c r="E19358" t="s">
        <v>6181</v>
      </c>
      <c r="F19358" t="s">
        <v>6180</v>
      </c>
      <c r="G19358">
        <v>53</v>
      </c>
      <c r="H19358">
        <v>31</v>
      </c>
      <c r="I19358">
        <v>51</v>
      </c>
      <c r="J19358" s="6">
        <v>40.399999999999999</v>
      </c>
      <c r="K19358">
        <v>132</v>
      </c>
      <c r="L19358">
        <v>1</v>
      </c>
      <c r="M19358" s="6">
        <v>2.27</v>
      </c>
      <c r="N19358" s="4" t="s">
        <v>4548</v>
      </c>
    </row>
    <row r="19359" ht="15">
      <c r="A19359">
        <v>19358</v>
      </c>
      <c r="B19359" t="s">
        <v>4660</v>
      </c>
      <c r="C19359" t="s">
        <v>84</v>
      </c>
      <c r="D19359" t="s">
        <v>85</v>
      </c>
      <c r="E19359" t="s">
        <v>6183</v>
      </c>
      <c r="F19359" t="s">
        <v>6180</v>
      </c>
      <c r="G19359">
        <v>29</v>
      </c>
      <c r="H19359">
        <v>23</v>
      </c>
      <c r="I19359">
        <v>27</v>
      </c>
      <c r="J19359" s="6">
        <v>51.600000000000001</v>
      </c>
      <c r="K19359">
        <v>147</v>
      </c>
      <c r="L19359">
        <v>1</v>
      </c>
      <c r="M19359" s="6">
        <v>1.8899999999999999</v>
      </c>
      <c r="N19359" s="4" t="s">
        <v>4548</v>
      </c>
    </row>
    <row r="19360" ht="15">
      <c r="A19360">
        <v>19359</v>
      </c>
      <c r="B19360" t="s">
        <v>4660</v>
      </c>
      <c r="C19360" t="s">
        <v>84</v>
      </c>
      <c r="D19360" t="s">
        <v>85</v>
      </c>
      <c r="E19360" t="s">
        <v>6184</v>
      </c>
      <c r="F19360" t="s">
        <v>6180</v>
      </c>
      <c r="G19360">
        <v>19</v>
      </c>
      <c r="H19360">
        <v>15</v>
      </c>
      <c r="I19360">
        <v>18</v>
      </c>
      <c r="J19360" s="6">
        <v>37.299999999999997</v>
      </c>
      <c r="K19360">
        <v>150</v>
      </c>
      <c r="L19360">
        <v>0</v>
      </c>
      <c r="M19360" s="6">
        <v>2.0600000000000001</v>
      </c>
      <c r="N19360" s="4" t="s">
        <v>4548</v>
      </c>
    </row>
    <row r="19361" ht="15">
      <c r="A19361">
        <v>19360</v>
      </c>
      <c r="B19361" t="s">
        <v>4660</v>
      </c>
      <c r="C19361" t="s">
        <v>84</v>
      </c>
      <c r="D19361" t="s">
        <v>85</v>
      </c>
      <c r="E19361" t="s">
        <v>6185</v>
      </c>
      <c r="F19361" t="s">
        <v>6180</v>
      </c>
      <c r="G19361">
        <v>17</v>
      </c>
      <c r="H19361">
        <v>13</v>
      </c>
      <c r="I19361">
        <v>15</v>
      </c>
      <c r="J19361" s="6">
        <v>24.800000000000001</v>
      </c>
      <c r="K19361">
        <v>150</v>
      </c>
      <c r="L19361">
        <v>0</v>
      </c>
      <c r="M19361" s="6">
        <v>1.71</v>
      </c>
      <c r="N19361" s="4" t="s">
        <v>4548</v>
      </c>
    </row>
    <row r="19362" ht="15">
      <c r="A19362">
        <v>19361</v>
      </c>
      <c r="B19362" t="s">
        <v>4660</v>
      </c>
      <c r="C19362" t="s">
        <v>84</v>
      </c>
      <c r="D19362" t="s">
        <v>85</v>
      </c>
      <c r="E19362" t="s">
        <v>6186</v>
      </c>
      <c r="F19362" t="s">
        <v>6180</v>
      </c>
      <c r="G19362">
        <v>11</v>
      </c>
      <c r="H19362">
        <v>8</v>
      </c>
      <c r="I19362">
        <v>10</v>
      </c>
      <c r="J19362" s="6">
        <v>41.299999999999997</v>
      </c>
      <c r="K19362">
        <v>120</v>
      </c>
      <c r="L19362">
        <v>0</v>
      </c>
      <c r="M19362" s="6">
        <v>2.21</v>
      </c>
      <c r="N19362" s="4" t="s">
        <v>4548</v>
      </c>
    </row>
    <row r="19363" ht="15">
      <c r="A19363">
        <v>19362</v>
      </c>
      <c r="B19363" t="s">
        <v>4660</v>
      </c>
      <c r="C19363" t="s">
        <v>84</v>
      </c>
      <c r="D19363" t="s">
        <v>85</v>
      </c>
      <c r="E19363" t="s">
        <v>6187</v>
      </c>
      <c r="F19363" t="s">
        <v>6182</v>
      </c>
      <c r="G19363">
        <v>22</v>
      </c>
      <c r="H19363">
        <v>12</v>
      </c>
      <c r="I19363">
        <v>21</v>
      </c>
      <c r="J19363" s="6">
        <v>38.100000000000001</v>
      </c>
      <c r="K19363">
        <v>95</v>
      </c>
      <c r="L19363">
        <v>0</v>
      </c>
      <c r="M19363" s="6">
        <v>1.6899999999999999</v>
      </c>
      <c r="N19363" s="4" t="s">
        <v>4548</v>
      </c>
    </row>
    <row r="19364" ht="15">
      <c r="A19364">
        <v>19363</v>
      </c>
      <c r="B19364" t="s">
        <v>4660</v>
      </c>
      <c r="C19364" t="s">
        <v>59</v>
      </c>
      <c r="D19364" t="s">
        <v>60</v>
      </c>
      <c r="E19364" t="s">
        <v>6179</v>
      </c>
      <c r="F19364" t="s">
        <v>6180</v>
      </c>
      <c r="G19364">
        <v>52</v>
      </c>
      <c r="H19364">
        <v>40</v>
      </c>
      <c r="I19364">
        <v>47</v>
      </c>
      <c r="J19364" s="6">
        <v>41.299999999999997</v>
      </c>
      <c r="K19364">
        <v>126</v>
      </c>
      <c r="L19364">
        <v>1</v>
      </c>
      <c r="M19364" s="6">
        <v>2.1499999999999999</v>
      </c>
      <c r="N19364" s="4" t="s">
        <v>4548</v>
      </c>
    </row>
    <row r="19365" ht="15">
      <c r="A19365">
        <v>19364</v>
      </c>
      <c r="B19365" t="s">
        <v>4660</v>
      </c>
      <c r="C19365" t="s">
        <v>59</v>
      </c>
      <c r="D19365" t="s">
        <v>60</v>
      </c>
      <c r="E19365" t="s">
        <v>6181</v>
      </c>
      <c r="F19365" t="s">
        <v>6182</v>
      </c>
      <c r="G19365">
        <v>102</v>
      </c>
      <c r="H19365">
        <v>73</v>
      </c>
      <c r="I19365">
        <v>97</v>
      </c>
      <c r="J19365" s="6">
        <v>26</v>
      </c>
      <c r="K19365">
        <v>166</v>
      </c>
      <c r="L19365">
        <v>2</v>
      </c>
      <c r="M19365" s="6">
        <v>2.4100000000000001</v>
      </c>
      <c r="N19365" s="4" t="s">
        <v>4548</v>
      </c>
    </row>
    <row r="19366" ht="15">
      <c r="A19366">
        <v>19365</v>
      </c>
      <c r="B19366" t="s">
        <v>4660</v>
      </c>
      <c r="C19366" t="s">
        <v>59</v>
      </c>
      <c r="D19366" t="s">
        <v>60</v>
      </c>
      <c r="E19366" t="s">
        <v>6183</v>
      </c>
      <c r="F19366" t="s">
        <v>6180</v>
      </c>
      <c r="G19366">
        <v>28</v>
      </c>
      <c r="H19366">
        <v>20</v>
      </c>
      <c r="I19366">
        <v>26</v>
      </c>
      <c r="J19366" s="6">
        <v>38.200000000000003</v>
      </c>
      <c r="K19366">
        <v>121</v>
      </c>
      <c r="L19366">
        <v>1</v>
      </c>
      <c r="M19366" s="6">
        <v>2.54</v>
      </c>
      <c r="N19366" s="4" t="s">
        <v>4548</v>
      </c>
    </row>
    <row r="19367" ht="15">
      <c r="A19367">
        <v>19366</v>
      </c>
      <c r="B19367" t="s">
        <v>4660</v>
      </c>
      <c r="C19367" t="s">
        <v>59</v>
      </c>
      <c r="D19367" t="s">
        <v>60</v>
      </c>
      <c r="E19367" t="s">
        <v>6184</v>
      </c>
      <c r="F19367" t="s">
        <v>6180</v>
      </c>
      <c r="G19367">
        <v>32</v>
      </c>
      <c r="H19367">
        <v>20</v>
      </c>
      <c r="I19367">
        <v>29</v>
      </c>
      <c r="J19367" s="6">
        <v>41.600000000000001</v>
      </c>
      <c r="K19367">
        <v>174</v>
      </c>
      <c r="L19367">
        <v>1</v>
      </c>
      <c r="M19367" s="6">
        <v>2.5</v>
      </c>
      <c r="N19367" s="4" t="s">
        <v>4548</v>
      </c>
    </row>
    <row r="19368" ht="15">
      <c r="A19368">
        <v>19367</v>
      </c>
      <c r="B19368" t="s">
        <v>4660</v>
      </c>
      <c r="C19368" t="s">
        <v>59</v>
      </c>
      <c r="D19368" t="s">
        <v>60</v>
      </c>
      <c r="E19368" t="s">
        <v>6185</v>
      </c>
      <c r="F19368" t="s">
        <v>6180</v>
      </c>
      <c r="G19368">
        <v>25</v>
      </c>
      <c r="H19368">
        <v>15</v>
      </c>
      <c r="I19368">
        <v>23</v>
      </c>
      <c r="J19368" s="6">
        <v>40.399999999999999</v>
      </c>
      <c r="K19368">
        <v>112</v>
      </c>
      <c r="L19368">
        <v>1</v>
      </c>
      <c r="M19368" s="6">
        <v>2.0800000000000001</v>
      </c>
      <c r="N19368" s="4" t="s">
        <v>4548</v>
      </c>
    </row>
    <row r="19369" ht="15">
      <c r="A19369">
        <v>19368</v>
      </c>
      <c r="B19369" t="s">
        <v>4660</v>
      </c>
      <c r="C19369" t="s">
        <v>59</v>
      </c>
      <c r="D19369" t="s">
        <v>60</v>
      </c>
      <c r="E19369" t="s">
        <v>6186</v>
      </c>
      <c r="F19369" t="s">
        <v>6180</v>
      </c>
      <c r="G19369">
        <v>16</v>
      </c>
      <c r="H19369">
        <v>10</v>
      </c>
      <c r="I19369">
        <v>15</v>
      </c>
      <c r="J19369" s="6">
        <v>30.899999999999999</v>
      </c>
      <c r="K19369">
        <v>129</v>
      </c>
      <c r="L19369">
        <v>0</v>
      </c>
      <c r="M19369" s="6">
        <v>2.1699999999999999</v>
      </c>
      <c r="N19369" s="4" t="s">
        <v>4548</v>
      </c>
    </row>
    <row r="19370" ht="15">
      <c r="A19370">
        <v>19369</v>
      </c>
      <c r="B19370" t="s">
        <v>4660</v>
      </c>
      <c r="C19370" t="s">
        <v>59</v>
      </c>
      <c r="D19370" t="s">
        <v>60</v>
      </c>
      <c r="E19370" t="s">
        <v>6187</v>
      </c>
      <c r="F19370" t="s">
        <v>6180</v>
      </c>
      <c r="G19370">
        <v>22</v>
      </c>
      <c r="H19370">
        <v>15</v>
      </c>
      <c r="I19370">
        <v>21</v>
      </c>
      <c r="J19370" s="6">
        <v>48.100000000000001</v>
      </c>
      <c r="K19370">
        <v>118</v>
      </c>
      <c r="L19370">
        <v>0</v>
      </c>
      <c r="M19370" s="6">
        <v>2.1800000000000002</v>
      </c>
      <c r="N19370" s="4" t="s">
        <v>4548</v>
      </c>
    </row>
    <row r="19371" ht="15">
      <c r="A19371">
        <v>19370</v>
      </c>
      <c r="B19371" t="s">
        <v>4660</v>
      </c>
      <c r="C19371" t="s">
        <v>203</v>
      </c>
      <c r="D19371" t="s">
        <v>204</v>
      </c>
      <c r="E19371" t="s">
        <v>6179</v>
      </c>
      <c r="F19371" t="s">
        <v>6180</v>
      </c>
      <c r="G19371">
        <v>26</v>
      </c>
      <c r="H19371">
        <v>20</v>
      </c>
      <c r="I19371">
        <v>23</v>
      </c>
      <c r="J19371" s="6">
        <v>45.399999999999999</v>
      </c>
      <c r="K19371">
        <v>115</v>
      </c>
      <c r="L19371">
        <v>0</v>
      </c>
      <c r="M19371" s="6">
        <v>1.3700000000000001</v>
      </c>
      <c r="N19371" s="4" t="s">
        <v>4548</v>
      </c>
    </row>
    <row r="19372" ht="15">
      <c r="A19372">
        <v>19371</v>
      </c>
      <c r="B19372" t="s">
        <v>4660</v>
      </c>
      <c r="C19372" t="s">
        <v>203</v>
      </c>
      <c r="D19372" t="s">
        <v>204</v>
      </c>
      <c r="E19372" t="s">
        <v>6181</v>
      </c>
      <c r="F19372" t="s">
        <v>6180</v>
      </c>
      <c r="G19372">
        <v>44</v>
      </c>
      <c r="H19372">
        <v>31</v>
      </c>
      <c r="I19372">
        <v>43</v>
      </c>
      <c r="J19372" s="6">
        <v>38.899999999999999</v>
      </c>
      <c r="K19372">
        <v>78</v>
      </c>
      <c r="L19372">
        <v>1</v>
      </c>
      <c r="M19372" s="6">
        <v>1.5</v>
      </c>
      <c r="N19372" s="4" t="s">
        <v>4548</v>
      </c>
    </row>
    <row r="19373" ht="15">
      <c r="A19373">
        <v>19372</v>
      </c>
      <c r="B19373" t="s">
        <v>4660</v>
      </c>
      <c r="C19373" t="s">
        <v>203</v>
      </c>
      <c r="D19373" t="s">
        <v>204</v>
      </c>
      <c r="E19373" t="s">
        <v>6183</v>
      </c>
      <c r="F19373" t="s">
        <v>6180</v>
      </c>
      <c r="G19373">
        <v>20</v>
      </c>
      <c r="H19373">
        <v>14</v>
      </c>
      <c r="I19373">
        <v>19</v>
      </c>
      <c r="J19373" s="6">
        <v>42.799999999999997</v>
      </c>
      <c r="K19373">
        <v>109</v>
      </c>
      <c r="L19373">
        <v>0</v>
      </c>
      <c r="M19373" s="6">
        <v>1.2</v>
      </c>
      <c r="N19373" s="4" t="s">
        <v>4548</v>
      </c>
    </row>
    <row r="19374" ht="15">
      <c r="A19374">
        <v>19373</v>
      </c>
      <c r="B19374" t="s">
        <v>4660</v>
      </c>
      <c r="C19374" t="s">
        <v>203</v>
      </c>
      <c r="D19374" t="s">
        <v>204</v>
      </c>
      <c r="E19374" t="s">
        <v>6184</v>
      </c>
      <c r="F19374" t="s">
        <v>6182</v>
      </c>
      <c r="G19374">
        <v>16</v>
      </c>
      <c r="H19374">
        <v>13</v>
      </c>
      <c r="I19374">
        <v>15</v>
      </c>
      <c r="J19374" s="6">
        <v>35.600000000000001</v>
      </c>
      <c r="K19374">
        <v>175</v>
      </c>
      <c r="L19374">
        <v>0</v>
      </c>
      <c r="M19374" s="6">
        <v>1.52</v>
      </c>
      <c r="N19374" s="4" t="s">
        <v>4548</v>
      </c>
    </row>
    <row r="19375" ht="15">
      <c r="A19375">
        <v>19374</v>
      </c>
      <c r="B19375" t="s">
        <v>4660</v>
      </c>
      <c r="C19375" t="s">
        <v>203</v>
      </c>
      <c r="D19375" t="s">
        <v>204</v>
      </c>
      <c r="E19375" t="s">
        <v>6185</v>
      </c>
      <c r="F19375" t="s">
        <v>6180</v>
      </c>
      <c r="G19375">
        <v>12</v>
      </c>
      <c r="H19375">
        <v>7</v>
      </c>
      <c r="I19375">
        <v>11</v>
      </c>
      <c r="J19375" s="6">
        <v>31.800000000000001</v>
      </c>
      <c r="K19375">
        <v>87</v>
      </c>
      <c r="L19375">
        <v>0</v>
      </c>
      <c r="M19375" s="6">
        <v>1.8200000000000001</v>
      </c>
      <c r="N19375" s="4" t="s">
        <v>4548</v>
      </c>
    </row>
    <row r="19376" ht="15">
      <c r="A19376">
        <v>19375</v>
      </c>
      <c r="B19376" t="s">
        <v>4660</v>
      </c>
      <c r="C19376" t="s">
        <v>203</v>
      </c>
      <c r="D19376" t="s">
        <v>204</v>
      </c>
      <c r="E19376" t="s">
        <v>6186</v>
      </c>
      <c r="F19376" t="s">
        <v>6180</v>
      </c>
      <c r="G19376">
        <v>8</v>
      </c>
      <c r="H19376">
        <v>5</v>
      </c>
      <c r="I19376">
        <v>8</v>
      </c>
      <c r="J19376" s="6">
        <v>36.200000000000003</v>
      </c>
      <c r="K19376">
        <v>110</v>
      </c>
      <c r="L19376">
        <v>0</v>
      </c>
      <c r="M19376" s="6">
        <v>1.5800000000000001</v>
      </c>
      <c r="N19376" s="4" t="s">
        <v>4548</v>
      </c>
    </row>
    <row r="19377" ht="15">
      <c r="A19377">
        <v>19376</v>
      </c>
      <c r="B19377" t="s">
        <v>4660</v>
      </c>
      <c r="C19377" t="s">
        <v>203</v>
      </c>
      <c r="D19377" t="s">
        <v>204</v>
      </c>
      <c r="E19377" t="s">
        <v>6187</v>
      </c>
      <c r="F19377" t="s">
        <v>6180</v>
      </c>
      <c r="G19377">
        <v>10</v>
      </c>
      <c r="H19377">
        <v>7</v>
      </c>
      <c r="I19377">
        <v>9</v>
      </c>
      <c r="J19377" s="6">
        <v>47.899999999999999</v>
      </c>
      <c r="K19377">
        <v>143</v>
      </c>
      <c r="L19377">
        <v>0</v>
      </c>
      <c r="M19377" s="6">
        <v>1.76</v>
      </c>
      <c r="N19377" s="4" t="s">
        <v>4548</v>
      </c>
    </row>
    <row r="19378" ht="15">
      <c r="A19378">
        <v>19377</v>
      </c>
      <c r="B19378" t="s">
        <v>4673</v>
      </c>
      <c r="C19378" t="s">
        <v>26</v>
      </c>
      <c r="D19378" t="s">
        <v>27</v>
      </c>
      <c r="E19378" t="s">
        <v>6179</v>
      </c>
      <c r="F19378" t="s">
        <v>6182</v>
      </c>
      <c r="G19378">
        <v>73</v>
      </c>
      <c r="H19378">
        <v>52</v>
      </c>
      <c r="I19378">
        <v>69</v>
      </c>
      <c r="J19378" s="6">
        <v>36.399999999999999</v>
      </c>
      <c r="K19378">
        <v>86</v>
      </c>
      <c r="L19378">
        <v>2</v>
      </c>
      <c r="M19378" s="6">
        <v>3.0899999999999999</v>
      </c>
      <c r="N19378" s="4" t="s">
        <v>4548</v>
      </c>
    </row>
    <row r="19379" ht="15">
      <c r="A19379">
        <v>19378</v>
      </c>
      <c r="B19379" t="s">
        <v>4673</v>
      </c>
      <c r="C19379" t="s">
        <v>26</v>
      </c>
      <c r="D19379" t="s">
        <v>27</v>
      </c>
      <c r="E19379" t="s">
        <v>6181</v>
      </c>
      <c r="F19379" t="s">
        <v>6180</v>
      </c>
      <c r="G19379">
        <v>136</v>
      </c>
      <c r="H19379">
        <v>101</v>
      </c>
      <c r="I19379">
        <v>121</v>
      </c>
      <c r="J19379" s="6">
        <v>42.700000000000003</v>
      </c>
      <c r="K19379">
        <v>152</v>
      </c>
      <c r="L19379">
        <v>4</v>
      </c>
      <c r="M19379" s="6">
        <v>2.8999999999999999</v>
      </c>
      <c r="N19379" s="4" t="s">
        <v>4548</v>
      </c>
    </row>
    <row r="19380" ht="15">
      <c r="A19380">
        <v>19379</v>
      </c>
      <c r="B19380" t="s">
        <v>4673</v>
      </c>
      <c r="C19380" t="s">
        <v>26</v>
      </c>
      <c r="D19380" t="s">
        <v>27</v>
      </c>
      <c r="E19380" t="s">
        <v>6183</v>
      </c>
      <c r="F19380" t="s">
        <v>6180</v>
      </c>
      <c r="G19380">
        <v>49</v>
      </c>
      <c r="H19380">
        <v>31</v>
      </c>
      <c r="I19380">
        <v>43</v>
      </c>
      <c r="J19380" s="6">
        <v>42.700000000000003</v>
      </c>
      <c r="K19380">
        <v>138</v>
      </c>
      <c r="L19380">
        <v>1</v>
      </c>
      <c r="M19380" s="6">
        <v>2.8999999999999999</v>
      </c>
      <c r="N19380" s="4" t="s">
        <v>4548</v>
      </c>
    </row>
    <row r="19381" ht="15">
      <c r="A19381">
        <v>19380</v>
      </c>
      <c r="B19381" t="s">
        <v>4673</v>
      </c>
      <c r="C19381" t="s">
        <v>26</v>
      </c>
      <c r="D19381" t="s">
        <v>27</v>
      </c>
      <c r="E19381" t="s">
        <v>6184</v>
      </c>
      <c r="F19381" t="s">
        <v>6180</v>
      </c>
      <c r="G19381">
        <v>48</v>
      </c>
      <c r="H19381">
        <v>27</v>
      </c>
      <c r="I19381">
        <v>46</v>
      </c>
      <c r="J19381" s="6">
        <v>40.5</v>
      </c>
      <c r="K19381">
        <v>134</v>
      </c>
      <c r="L19381">
        <v>1</v>
      </c>
      <c r="M19381" s="6">
        <v>2.5</v>
      </c>
      <c r="N19381" s="4" t="s">
        <v>4548</v>
      </c>
    </row>
    <row r="19382" ht="15">
      <c r="A19382">
        <v>19381</v>
      </c>
      <c r="B19382" t="s">
        <v>4673</v>
      </c>
      <c r="C19382" t="s">
        <v>26</v>
      </c>
      <c r="D19382" t="s">
        <v>27</v>
      </c>
      <c r="E19382" t="s">
        <v>6185</v>
      </c>
      <c r="F19382" t="s">
        <v>6180</v>
      </c>
      <c r="G19382">
        <v>33</v>
      </c>
      <c r="H19382">
        <v>19</v>
      </c>
      <c r="I19382">
        <v>31</v>
      </c>
      <c r="J19382" s="6">
        <v>49.600000000000001</v>
      </c>
      <c r="K19382">
        <v>102</v>
      </c>
      <c r="L19382">
        <v>1</v>
      </c>
      <c r="M19382" s="6">
        <v>2.3599999999999999</v>
      </c>
      <c r="N19382" s="4" t="s">
        <v>4548</v>
      </c>
    </row>
    <row r="19383" ht="15">
      <c r="A19383">
        <v>19382</v>
      </c>
      <c r="B19383" t="s">
        <v>4673</v>
      </c>
      <c r="C19383" t="s">
        <v>26</v>
      </c>
      <c r="D19383" t="s">
        <v>27</v>
      </c>
      <c r="E19383" t="s">
        <v>6186</v>
      </c>
      <c r="F19383" t="s">
        <v>6180</v>
      </c>
      <c r="G19383">
        <v>27</v>
      </c>
      <c r="H19383">
        <v>17</v>
      </c>
      <c r="I19383">
        <v>26</v>
      </c>
      <c r="J19383" s="6">
        <v>35.100000000000001</v>
      </c>
      <c r="K19383">
        <v>117</v>
      </c>
      <c r="L19383">
        <v>0</v>
      </c>
      <c r="M19383" s="6">
        <v>1.71</v>
      </c>
      <c r="N19383" s="4" t="s">
        <v>4548</v>
      </c>
    </row>
    <row r="19384" ht="15">
      <c r="A19384">
        <v>19383</v>
      </c>
      <c r="B19384" t="s">
        <v>4673</v>
      </c>
      <c r="C19384" t="s">
        <v>26</v>
      </c>
      <c r="D19384" t="s">
        <v>27</v>
      </c>
      <c r="E19384" t="s">
        <v>6187</v>
      </c>
      <c r="F19384" t="s">
        <v>6180</v>
      </c>
      <c r="G19384">
        <v>26</v>
      </c>
      <c r="H19384">
        <v>18</v>
      </c>
      <c r="I19384">
        <v>25</v>
      </c>
      <c r="J19384" s="6">
        <v>48</v>
      </c>
      <c r="K19384">
        <v>140</v>
      </c>
      <c r="L19384">
        <v>1</v>
      </c>
      <c r="M19384" s="6">
        <v>2.5099999999999998</v>
      </c>
      <c r="N19384" s="4" t="s">
        <v>4548</v>
      </c>
    </row>
    <row r="19385" ht="15">
      <c r="A19385">
        <v>19384</v>
      </c>
      <c r="B19385" t="s">
        <v>4673</v>
      </c>
      <c r="C19385" t="s">
        <v>42</v>
      </c>
      <c r="D19385" t="s">
        <v>43</v>
      </c>
      <c r="E19385" t="s">
        <v>6179</v>
      </c>
      <c r="F19385" t="s">
        <v>6180</v>
      </c>
      <c r="G19385">
        <v>90</v>
      </c>
      <c r="H19385">
        <v>71</v>
      </c>
      <c r="I19385">
        <v>78</v>
      </c>
      <c r="J19385" s="6">
        <v>38.100000000000001</v>
      </c>
      <c r="K19385">
        <v>126</v>
      </c>
      <c r="L19385">
        <v>2</v>
      </c>
      <c r="M19385" s="6">
        <v>2.71</v>
      </c>
      <c r="N19385" s="4" t="s">
        <v>4548</v>
      </c>
    </row>
    <row r="19386" ht="15">
      <c r="A19386">
        <v>19385</v>
      </c>
      <c r="B19386" t="s">
        <v>4673</v>
      </c>
      <c r="C19386" t="s">
        <v>42</v>
      </c>
      <c r="D19386" t="s">
        <v>43</v>
      </c>
      <c r="E19386" t="s">
        <v>6181</v>
      </c>
      <c r="F19386" t="s">
        <v>6180</v>
      </c>
      <c r="G19386">
        <v>48</v>
      </c>
      <c r="H19386">
        <v>27</v>
      </c>
      <c r="I19386">
        <v>45</v>
      </c>
      <c r="J19386" s="6">
        <v>56.700000000000003</v>
      </c>
      <c r="K19386">
        <v>122</v>
      </c>
      <c r="L19386">
        <v>1</v>
      </c>
      <c r="M19386" s="6">
        <v>2.5299999999999998</v>
      </c>
      <c r="N19386" s="4" t="s">
        <v>4548</v>
      </c>
    </row>
    <row r="19387" ht="15">
      <c r="A19387">
        <v>19386</v>
      </c>
      <c r="B19387" t="s">
        <v>4673</v>
      </c>
      <c r="C19387" t="s">
        <v>42</v>
      </c>
      <c r="D19387" t="s">
        <v>43</v>
      </c>
      <c r="E19387" t="s">
        <v>6183</v>
      </c>
      <c r="F19387" t="s">
        <v>6180</v>
      </c>
      <c r="G19387">
        <v>37</v>
      </c>
      <c r="H19387">
        <v>21</v>
      </c>
      <c r="I19387">
        <v>36</v>
      </c>
      <c r="J19387" s="6">
        <v>42.600000000000001</v>
      </c>
      <c r="K19387">
        <v>128</v>
      </c>
      <c r="L19387">
        <v>1</v>
      </c>
      <c r="M19387" s="6">
        <v>2.1000000000000001</v>
      </c>
      <c r="N19387" s="4" t="s">
        <v>4548</v>
      </c>
    </row>
    <row r="19388" ht="15">
      <c r="A19388">
        <v>19387</v>
      </c>
      <c r="B19388" t="s">
        <v>4673</v>
      </c>
      <c r="C19388" t="s">
        <v>42</v>
      </c>
      <c r="D19388" t="s">
        <v>43</v>
      </c>
      <c r="E19388" t="s">
        <v>6184</v>
      </c>
      <c r="F19388" t="s">
        <v>6180</v>
      </c>
      <c r="G19388">
        <v>31</v>
      </c>
      <c r="H19388">
        <v>20</v>
      </c>
      <c r="I19388">
        <v>27</v>
      </c>
      <c r="J19388" s="6">
        <v>28.899999999999999</v>
      </c>
      <c r="K19388">
        <v>74</v>
      </c>
      <c r="L19388">
        <v>1</v>
      </c>
      <c r="M19388" s="6">
        <v>2.5899999999999999</v>
      </c>
      <c r="N19388" s="4" t="s">
        <v>4548</v>
      </c>
    </row>
    <row r="19389" ht="15">
      <c r="A19389">
        <v>19388</v>
      </c>
      <c r="B19389" t="s">
        <v>4673</v>
      </c>
      <c r="C19389" t="s">
        <v>42</v>
      </c>
      <c r="D19389" t="s">
        <v>43</v>
      </c>
      <c r="E19389" t="s">
        <v>6185</v>
      </c>
      <c r="F19389" t="s">
        <v>6180</v>
      </c>
      <c r="G19389">
        <v>35</v>
      </c>
      <c r="H19389">
        <v>25</v>
      </c>
      <c r="I19389">
        <v>31</v>
      </c>
      <c r="J19389" s="6">
        <v>29.199999999999999</v>
      </c>
      <c r="K19389">
        <v>130</v>
      </c>
      <c r="L19389">
        <v>1</v>
      </c>
      <c r="M19389" s="6">
        <v>3.6699999999999999</v>
      </c>
      <c r="N19389" s="4" t="s">
        <v>4548</v>
      </c>
    </row>
    <row r="19390" ht="15">
      <c r="A19390">
        <v>19389</v>
      </c>
      <c r="B19390" t="s">
        <v>4673</v>
      </c>
      <c r="C19390" t="s">
        <v>42</v>
      </c>
      <c r="D19390" t="s">
        <v>43</v>
      </c>
      <c r="E19390" t="s">
        <v>6186</v>
      </c>
      <c r="F19390" t="s">
        <v>6180</v>
      </c>
      <c r="G19390">
        <v>25</v>
      </c>
      <c r="H19390">
        <v>16</v>
      </c>
      <c r="I19390">
        <v>22</v>
      </c>
      <c r="J19390" s="6">
        <v>37.200000000000003</v>
      </c>
      <c r="K19390">
        <v>94</v>
      </c>
      <c r="L19390">
        <v>1</v>
      </c>
      <c r="M19390" s="6">
        <v>2.7000000000000002</v>
      </c>
      <c r="N19390" s="4" t="s">
        <v>4548</v>
      </c>
    </row>
    <row r="19391" ht="15">
      <c r="A19391">
        <v>19390</v>
      </c>
      <c r="B19391" t="s">
        <v>4673</v>
      </c>
      <c r="C19391" t="s">
        <v>42</v>
      </c>
      <c r="D19391" t="s">
        <v>43</v>
      </c>
      <c r="E19391" t="s">
        <v>6187</v>
      </c>
      <c r="F19391" t="s">
        <v>6180</v>
      </c>
      <c r="G19391">
        <v>31</v>
      </c>
      <c r="H19391">
        <v>20</v>
      </c>
      <c r="I19391">
        <v>27</v>
      </c>
      <c r="J19391" s="6">
        <v>44.200000000000003</v>
      </c>
      <c r="K19391">
        <v>132</v>
      </c>
      <c r="L19391">
        <v>1</v>
      </c>
      <c r="M19391" s="6">
        <v>2.5499999999999998</v>
      </c>
      <c r="N19391" s="4" t="s">
        <v>4548</v>
      </c>
    </row>
    <row r="19392" ht="15">
      <c r="A19392">
        <v>19391</v>
      </c>
      <c r="B19392" t="s">
        <v>4673</v>
      </c>
      <c r="C19392" t="s">
        <v>115</v>
      </c>
      <c r="D19392" t="s">
        <v>116</v>
      </c>
      <c r="E19392" t="s">
        <v>6179</v>
      </c>
      <c r="F19392" t="s">
        <v>6180</v>
      </c>
      <c r="G19392">
        <v>58</v>
      </c>
      <c r="H19392">
        <v>35</v>
      </c>
      <c r="I19392">
        <v>51</v>
      </c>
      <c r="J19392" s="6">
        <v>41.5</v>
      </c>
      <c r="K19392">
        <v>151</v>
      </c>
      <c r="L19392">
        <v>2</v>
      </c>
      <c r="M19392" s="6">
        <v>2.7000000000000002</v>
      </c>
      <c r="N19392" s="4" t="s">
        <v>4548</v>
      </c>
    </row>
    <row r="19393" ht="15">
      <c r="A19393">
        <v>19392</v>
      </c>
      <c r="B19393" t="s">
        <v>4673</v>
      </c>
      <c r="C19393" t="s">
        <v>115</v>
      </c>
      <c r="D19393" t="s">
        <v>116</v>
      </c>
      <c r="E19393" t="s">
        <v>6181</v>
      </c>
      <c r="F19393" t="s">
        <v>6182</v>
      </c>
      <c r="G19393">
        <v>90</v>
      </c>
      <c r="H19393">
        <v>56</v>
      </c>
      <c r="I19393">
        <v>86</v>
      </c>
      <c r="J19393" s="6">
        <v>35.700000000000003</v>
      </c>
      <c r="K19393">
        <v>84</v>
      </c>
      <c r="L19393">
        <v>2</v>
      </c>
      <c r="M19393" s="6">
        <v>2.1699999999999999</v>
      </c>
      <c r="N19393" s="4" t="s">
        <v>4548</v>
      </c>
    </row>
    <row r="19394" ht="15">
      <c r="A19394">
        <v>19393</v>
      </c>
      <c r="B19394" t="s">
        <v>4673</v>
      </c>
      <c r="C19394" t="s">
        <v>115</v>
      </c>
      <c r="D19394" t="s">
        <v>116</v>
      </c>
      <c r="E19394" t="s">
        <v>6183</v>
      </c>
      <c r="F19394" t="s">
        <v>6180</v>
      </c>
      <c r="G19394">
        <v>36</v>
      </c>
      <c r="H19394">
        <v>21</v>
      </c>
      <c r="I19394">
        <v>32</v>
      </c>
      <c r="J19394" s="6">
        <v>44.200000000000003</v>
      </c>
      <c r="K19394">
        <v>131</v>
      </c>
      <c r="L19394">
        <v>1</v>
      </c>
      <c r="M19394" s="6">
        <v>2.1099999999999999</v>
      </c>
      <c r="N19394" s="4" t="s">
        <v>4548</v>
      </c>
    </row>
    <row r="19395" ht="15">
      <c r="A19395">
        <v>19394</v>
      </c>
      <c r="B19395" t="s">
        <v>4673</v>
      </c>
      <c r="C19395" t="s">
        <v>115</v>
      </c>
      <c r="D19395" t="s">
        <v>116</v>
      </c>
      <c r="E19395" t="s">
        <v>6184</v>
      </c>
      <c r="F19395" t="s">
        <v>6180</v>
      </c>
      <c r="G19395">
        <v>29</v>
      </c>
      <c r="H19395">
        <v>16</v>
      </c>
      <c r="I19395">
        <v>27</v>
      </c>
      <c r="J19395" s="6">
        <v>49.100000000000001</v>
      </c>
      <c r="K19395">
        <v>131</v>
      </c>
      <c r="L19395">
        <v>1</v>
      </c>
      <c r="M19395" s="6">
        <v>2.8599999999999999</v>
      </c>
      <c r="N19395" s="4" t="s">
        <v>4548</v>
      </c>
    </row>
    <row r="19396" ht="15">
      <c r="A19396">
        <v>19395</v>
      </c>
      <c r="B19396" t="s">
        <v>4673</v>
      </c>
      <c r="C19396" t="s">
        <v>115</v>
      </c>
      <c r="D19396" t="s">
        <v>116</v>
      </c>
      <c r="E19396" t="s">
        <v>6185</v>
      </c>
      <c r="F19396" t="s">
        <v>6180</v>
      </c>
      <c r="G19396">
        <v>28</v>
      </c>
      <c r="H19396">
        <v>20</v>
      </c>
      <c r="I19396">
        <v>25</v>
      </c>
      <c r="J19396" s="6">
        <v>46.100000000000001</v>
      </c>
      <c r="K19396">
        <v>143</v>
      </c>
      <c r="L19396">
        <v>1</v>
      </c>
      <c r="M19396" s="6">
        <v>2.52</v>
      </c>
      <c r="N19396" s="4" t="s">
        <v>4548</v>
      </c>
    </row>
    <row r="19397" ht="15">
      <c r="A19397">
        <v>19396</v>
      </c>
      <c r="B19397" t="s">
        <v>4673</v>
      </c>
      <c r="C19397" t="s">
        <v>115</v>
      </c>
      <c r="D19397" t="s">
        <v>116</v>
      </c>
      <c r="E19397" t="s">
        <v>6186</v>
      </c>
      <c r="F19397" t="s">
        <v>6180</v>
      </c>
      <c r="G19397">
        <v>15</v>
      </c>
      <c r="H19397">
        <v>12</v>
      </c>
      <c r="I19397">
        <v>13</v>
      </c>
      <c r="J19397" s="6">
        <v>32.799999999999997</v>
      </c>
      <c r="K19397">
        <v>118</v>
      </c>
      <c r="L19397">
        <v>0</v>
      </c>
      <c r="M19397" s="6">
        <v>3.0099999999999998</v>
      </c>
      <c r="N19397" s="4" t="s">
        <v>4548</v>
      </c>
    </row>
    <row r="19398" ht="15">
      <c r="A19398">
        <v>19397</v>
      </c>
      <c r="B19398" t="s">
        <v>4673</v>
      </c>
      <c r="C19398" t="s">
        <v>115</v>
      </c>
      <c r="D19398" t="s">
        <v>116</v>
      </c>
      <c r="E19398" t="s">
        <v>6187</v>
      </c>
      <c r="F19398" t="s">
        <v>6180</v>
      </c>
      <c r="G19398">
        <v>22</v>
      </c>
      <c r="H19398">
        <v>13</v>
      </c>
      <c r="I19398">
        <v>19</v>
      </c>
      <c r="J19398" s="6">
        <v>48.399999999999999</v>
      </c>
      <c r="K19398">
        <v>133</v>
      </c>
      <c r="L19398">
        <v>1</v>
      </c>
      <c r="M19398" s="6">
        <v>2.96</v>
      </c>
      <c r="N19398" s="4" t="s">
        <v>4548</v>
      </c>
    </row>
    <row r="19399" ht="15">
      <c r="A19399">
        <v>19398</v>
      </c>
      <c r="B19399" t="s">
        <v>4673</v>
      </c>
      <c r="C19399" t="s">
        <v>36</v>
      </c>
      <c r="D19399" t="s">
        <v>37</v>
      </c>
      <c r="E19399" t="s">
        <v>6179</v>
      </c>
      <c r="F19399" t="s">
        <v>6182</v>
      </c>
      <c r="G19399">
        <v>64</v>
      </c>
      <c r="H19399">
        <v>42</v>
      </c>
      <c r="I19399">
        <v>55</v>
      </c>
      <c r="J19399" s="6">
        <v>48.100000000000001</v>
      </c>
      <c r="K19399">
        <v>110</v>
      </c>
      <c r="L19399">
        <v>2</v>
      </c>
      <c r="M19399" s="6">
        <v>2.3500000000000001</v>
      </c>
      <c r="N19399" s="4" t="s">
        <v>4548</v>
      </c>
    </row>
    <row r="19400" ht="15">
      <c r="A19400">
        <v>19399</v>
      </c>
      <c r="B19400" t="s">
        <v>4673</v>
      </c>
      <c r="C19400" t="s">
        <v>36</v>
      </c>
      <c r="D19400" t="s">
        <v>37</v>
      </c>
      <c r="E19400" t="s">
        <v>6181</v>
      </c>
      <c r="F19400" t="s">
        <v>6180</v>
      </c>
      <c r="G19400">
        <v>58</v>
      </c>
      <c r="H19400">
        <v>44</v>
      </c>
      <c r="I19400">
        <v>55</v>
      </c>
      <c r="J19400" s="6">
        <v>38.700000000000003</v>
      </c>
      <c r="K19400">
        <v>111</v>
      </c>
      <c r="L19400">
        <v>1</v>
      </c>
      <c r="M19400" s="6">
        <v>2.3700000000000001</v>
      </c>
      <c r="N19400" s="4" t="s">
        <v>4548</v>
      </c>
    </row>
    <row r="19401" ht="15">
      <c r="A19401">
        <v>19400</v>
      </c>
      <c r="B19401" t="s">
        <v>4673</v>
      </c>
      <c r="C19401" t="s">
        <v>36</v>
      </c>
      <c r="D19401" t="s">
        <v>37</v>
      </c>
      <c r="E19401" t="s">
        <v>6183</v>
      </c>
      <c r="F19401" t="s">
        <v>6180</v>
      </c>
      <c r="G19401">
        <v>45</v>
      </c>
      <c r="H19401">
        <v>30</v>
      </c>
      <c r="I19401">
        <v>42</v>
      </c>
      <c r="J19401" s="6">
        <v>43.200000000000003</v>
      </c>
      <c r="K19401">
        <v>105</v>
      </c>
      <c r="L19401">
        <v>1</v>
      </c>
      <c r="M19401" s="6">
        <v>2.6000000000000001</v>
      </c>
      <c r="N19401" s="4" t="s">
        <v>4548</v>
      </c>
    </row>
    <row r="19402" ht="15">
      <c r="A19402">
        <v>19401</v>
      </c>
      <c r="B19402" t="s">
        <v>4673</v>
      </c>
      <c r="C19402" t="s">
        <v>36</v>
      </c>
      <c r="D19402" t="s">
        <v>37</v>
      </c>
      <c r="E19402" t="s">
        <v>6184</v>
      </c>
      <c r="F19402" t="s">
        <v>6180</v>
      </c>
      <c r="G19402">
        <v>20</v>
      </c>
      <c r="H19402">
        <v>12</v>
      </c>
      <c r="I19402">
        <v>17</v>
      </c>
      <c r="J19402" s="6">
        <v>37</v>
      </c>
      <c r="K19402">
        <v>153</v>
      </c>
      <c r="L19402">
        <v>1</v>
      </c>
      <c r="M19402" s="6">
        <v>2.6400000000000001</v>
      </c>
      <c r="N19402" s="4" t="s">
        <v>4548</v>
      </c>
    </row>
    <row r="19403" ht="15">
      <c r="A19403">
        <v>19402</v>
      </c>
      <c r="B19403" t="s">
        <v>4673</v>
      </c>
      <c r="C19403" t="s">
        <v>36</v>
      </c>
      <c r="D19403" t="s">
        <v>37</v>
      </c>
      <c r="E19403" t="s">
        <v>6185</v>
      </c>
      <c r="F19403" t="s">
        <v>6180</v>
      </c>
      <c r="G19403">
        <v>18</v>
      </c>
      <c r="H19403">
        <v>14</v>
      </c>
      <c r="I19403">
        <v>17</v>
      </c>
      <c r="J19403" s="6">
        <v>49.700000000000003</v>
      </c>
      <c r="K19403">
        <v>153</v>
      </c>
      <c r="L19403">
        <v>0</v>
      </c>
      <c r="M19403" s="6">
        <v>1.8799999999999999</v>
      </c>
      <c r="N19403" s="4" t="s">
        <v>4548</v>
      </c>
    </row>
    <row r="19404" ht="15">
      <c r="A19404">
        <v>19403</v>
      </c>
      <c r="B19404" t="s">
        <v>4673</v>
      </c>
      <c r="C19404" t="s">
        <v>36</v>
      </c>
      <c r="D19404" t="s">
        <v>37</v>
      </c>
      <c r="E19404" t="s">
        <v>6186</v>
      </c>
      <c r="F19404" t="s">
        <v>6180</v>
      </c>
      <c r="G19404">
        <v>15</v>
      </c>
      <c r="H19404">
        <v>12</v>
      </c>
      <c r="I19404">
        <v>15</v>
      </c>
      <c r="J19404" s="6">
        <v>38.5</v>
      </c>
      <c r="K19404">
        <v>132</v>
      </c>
      <c r="L19404">
        <v>0</v>
      </c>
      <c r="M19404" s="6">
        <v>2.2599999999999998</v>
      </c>
      <c r="N19404" s="4" t="s">
        <v>4548</v>
      </c>
    </row>
    <row r="19405" ht="15">
      <c r="A19405">
        <v>19404</v>
      </c>
      <c r="B19405" t="s">
        <v>4673</v>
      </c>
      <c r="C19405" t="s">
        <v>36</v>
      </c>
      <c r="D19405" t="s">
        <v>37</v>
      </c>
      <c r="E19405" t="s">
        <v>6187</v>
      </c>
      <c r="F19405" t="s">
        <v>6180</v>
      </c>
      <c r="G19405">
        <v>24</v>
      </c>
      <c r="H19405">
        <v>15</v>
      </c>
      <c r="I19405">
        <v>23</v>
      </c>
      <c r="J19405" s="6">
        <v>35.899999999999999</v>
      </c>
      <c r="K19405">
        <v>106</v>
      </c>
      <c r="L19405">
        <v>1</v>
      </c>
      <c r="M19405" s="6">
        <v>2.3599999999999999</v>
      </c>
      <c r="N19405" s="4" t="s">
        <v>4548</v>
      </c>
    </row>
    <row r="19406" ht="15">
      <c r="A19406">
        <v>19405</v>
      </c>
      <c r="B19406" t="s">
        <v>4673</v>
      </c>
      <c r="C19406" t="s">
        <v>67</v>
      </c>
      <c r="D19406" t="s">
        <v>68</v>
      </c>
      <c r="E19406" t="s">
        <v>6179</v>
      </c>
      <c r="F19406" t="s">
        <v>6180</v>
      </c>
      <c r="G19406">
        <v>115</v>
      </c>
      <c r="H19406">
        <v>82</v>
      </c>
      <c r="I19406">
        <v>101</v>
      </c>
      <c r="J19406" s="6">
        <v>46.100000000000001</v>
      </c>
      <c r="K19406">
        <v>139</v>
      </c>
      <c r="L19406">
        <v>3</v>
      </c>
      <c r="M19406" s="6">
        <v>2.3399999999999999</v>
      </c>
      <c r="N19406" s="4" t="s">
        <v>4548</v>
      </c>
    </row>
    <row r="19407" ht="15">
      <c r="A19407">
        <v>19406</v>
      </c>
      <c r="B19407" t="s">
        <v>4673</v>
      </c>
      <c r="C19407" t="s">
        <v>67</v>
      </c>
      <c r="D19407" t="s">
        <v>68</v>
      </c>
      <c r="E19407" t="s">
        <v>6181</v>
      </c>
      <c r="F19407" t="s">
        <v>6180</v>
      </c>
      <c r="G19407">
        <v>122</v>
      </c>
      <c r="H19407">
        <v>87</v>
      </c>
      <c r="I19407">
        <v>107</v>
      </c>
      <c r="J19407" s="6">
        <v>34</v>
      </c>
      <c r="K19407">
        <v>115</v>
      </c>
      <c r="L19407">
        <v>2</v>
      </c>
      <c r="M19407" s="6">
        <v>1.8999999999999999</v>
      </c>
      <c r="N19407" s="4" t="s">
        <v>4548</v>
      </c>
    </row>
    <row r="19408" ht="15">
      <c r="A19408">
        <v>19407</v>
      </c>
      <c r="B19408" t="s">
        <v>4673</v>
      </c>
      <c r="C19408" t="s">
        <v>67</v>
      </c>
      <c r="D19408" t="s">
        <v>68</v>
      </c>
      <c r="E19408" t="s">
        <v>6183</v>
      </c>
      <c r="F19408" t="s">
        <v>6180</v>
      </c>
      <c r="G19408">
        <v>66</v>
      </c>
      <c r="H19408">
        <v>52</v>
      </c>
      <c r="I19408">
        <v>58</v>
      </c>
      <c r="J19408" s="6">
        <v>26.5</v>
      </c>
      <c r="K19408">
        <v>168</v>
      </c>
      <c r="L19408">
        <v>1</v>
      </c>
      <c r="M19408" s="6">
        <v>1.78</v>
      </c>
      <c r="N19408" s="4" t="s">
        <v>4548</v>
      </c>
    </row>
    <row r="19409" ht="15">
      <c r="A19409">
        <v>19408</v>
      </c>
      <c r="B19409" t="s">
        <v>4673</v>
      </c>
      <c r="C19409" t="s">
        <v>67</v>
      </c>
      <c r="D19409" t="s">
        <v>68</v>
      </c>
      <c r="E19409" t="s">
        <v>6184</v>
      </c>
      <c r="F19409" t="s">
        <v>6180</v>
      </c>
      <c r="G19409">
        <v>36</v>
      </c>
      <c r="H19409">
        <v>25</v>
      </c>
      <c r="I19409">
        <v>35</v>
      </c>
      <c r="J19409" s="6">
        <v>31.800000000000001</v>
      </c>
      <c r="K19409">
        <v>119</v>
      </c>
      <c r="L19409">
        <v>1</v>
      </c>
      <c r="M19409" s="6">
        <v>1.6399999999999999</v>
      </c>
      <c r="N19409" s="4" t="s">
        <v>4548</v>
      </c>
    </row>
    <row r="19410" ht="15">
      <c r="A19410">
        <v>19409</v>
      </c>
      <c r="B19410" t="s">
        <v>4673</v>
      </c>
      <c r="C19410" t="s">
        <v>67</v>
      </c>
      <c r="D19410" t="s">
        <v>68</v>
      </c>
      <c r="E19410" t="s">
        <v>6185</v>
      </c>
      <c r="F19410" t="s">
        <v>6180</v>
      </c>
      <c r="G19410">
        <v>27</v>
      </c>
      <c r="H19410">
        <v>15</v>
      </c>
      <c r="I19410">
        <v>24</v>
      </c>
      <c r="J19410" s="6">
        <v>43.600000000000001</v>
      </c>
      <c r="K19410">
        <v>114</v>
      </c>
      <c r="L19410">
        <v>1</v>
      </c>
      <c r="M19410" s="6">
        <v>2.2400000000000002</v>
      </c>
      <c r="N19410" s="4" t="s">
        <v>4548</v>
      </c>
    </row>
    <row r="19411" ht="15">
      <c r="A19411">
        <v>19410</v>
      </c>
      <c r="B19411" t="s">
        <v>4673</v>
      </c>
      <c r="C19411" t="s">
        <v>67</v>
      </c>
      <c r="D19411" t="s">
        <v>68</v>
      </c>
      <c r="E19411" t="s">
        <v>6186</v>
      </c>
      <c r="F19411" t="s">
        <v>6180</v>
      </c>
      <c r="G19411">
        <v>24</v>
      </c>
      <c r="H19411">
        <v>17</v>
      </c>
      <c r="I19411">
        <v>21</v>
      </c>
      <c r="J19411" s="6">
        <v>41.299999999999997</v>
      </c>
      <c r="K19411">
        <v>115</v>
      </c>
      <c r="L19411">
        <v>0</v>
      </c>
      <c r="M19411" s="6">
        <v>1.96</v>
      </c>
      <c r="N19411" s="4" t="s">
        <v>4548</v>
      </c>
    </row>
    <row r="19412" ht="15">
      <c r="A19412">
        <v>19411</v>
      </c>
      <c r="B19412" t="s">
        <v>4673</v>
      </c>
      <c r="C19412" t="s">
        <v>67</v>
      </c>
      <c r="D19412" t="s">
        <v>68</v>
      </c>
      <c r="E19412" t="s">
        <v>6187</v>
      </c>
      <c r="F19412" t="s">
        <v>6180</v>
      </c>
      <c r="G19412">
        <v>25</v>
      </c>
      <c r="H19412">
        <v>14</v>
      </c>
      <c r="I19412">
        <v>23</v>
      </c>
      <c r="J19412" s="6">
        <v>46.5</v>
      </c>
      <c r="K19412">
        <v>92</v>
      </c>
      <c r="L19412">
        <v>0</v>
      </c>
      <c r="M19412" s="6">
        <v>1.9299999999999999</v>
      </c>
      <c r="N19412" s="4" t="s">
        <v>4548</v>
      </c>
    </row>
    <row r="19413" ht="15">
      <c r="A19413">
        <v>19412</v>
      </c>
      <c r="B19413" t="s">
        <v>4673</v>
      </c>
      <c r="C19413" t="s">
        <v>84</v>
      </c>
      <c r="D19413" t="s">
        <v>85</v>
      </c>
      <c r="E19413" t="s">
        <v>6179</v>
      </c>
      <c r="F19413" t="s">
        <v>6180</v>
      </c>
      <c r="G19413">
        <v>49</v>
      </c>
      <c r="H19413">
        <v>33</v>
      </c>
      <c r="I19413">
        <v>43</v>
      </c>
      <c r="J19413" s="6">
        <v>44.700000000000003</v>
      </c>
      <c r="K19413">
        <v>85</v>
      </c>
      <c r="L19413">
        <v>1</v>
      </c>
      <c r="M19413" s="6">
        <v>2.25</v>
      </c>
      <c r="N19413" s="4" t="s">
        <v>4548</v>
      </c>
    </row>
    <row r="19414" ht="15">
      <c r="A19414">
        <v>19413</v>
      </c>
      <c r="B19414" t="s">
        <v>4673</v>
      </c>
      <c r="C19414" t="s">
        <v>84</v>
      </c>
      <c r="D19414" t="s">
        <v>85</v>
      </c>
      <c r="E19414" t="s">
        <v>6181</v>
      </c>
      <c r="F19414" t="s">
        <v>6180</v>
      </c>
      <c r="G19414">
        <v>92</v>
      </c>
      <c r="H19414">
        <v>72</v>
      </c>
      <c r="I19414">
        <v>82</v>
      </c>
      <c r="J19414" s="6">
        <v>49.600000000000001</v>
      </c>
      <c r="K19414">
        <v>150</v>
      </c>
      <c r="L19414">
        <v>2</v>
      </c>
      <c r="M19414" s="6">
        <v>1.8899999999999999</v>
      </c>
      <c r="N19414" s="4" t="s">
        <v>4548</v>
      </c>
    </row>
    <row r="19415" ht="15">
      <c r="A19415">
        <v>19414</v>
      </c>
      <c r="B19415" t="s">
        <v>4673</v>
      </c>
      <c r="C19415" t="s">
        <v>84</v>
      </c>
      <c r="D19415" t="s">
        <v>85</v>
      </c>
      <c r="E19415" t="s">
        <v>6183</v>
      </c>
      <c r="F19415" t="s">
        <v>6180</v>
      </c>
      <c r="G19415">
        <v>24</v>
      </c>
      <c r="H19415">
        <v>16</v>
      </c>
      <c r="I19415">
        <v>21</v>
      </c>
      <c r="J19415" s="6">
        <v>44.5</v>
      </c>
      <c r="K19415">
        <v>67</v>
      </c>
      <c r="L19415">
        <v>0</v>
      </c>
      <c r="M19415" s="6">
        <v>2.04</v>
      </c>
      <c r="N19415" s="4" t="s">
        <v>4548</v>
      </c>
    </row>
    <row r="19416" ht="15">
      <c r="A19416">
        <v>19415</v>
      </c>
      <c r="B19416" t="s">
        <v>4673</v>
      </c>
      <c r="C19416" t="s">
        <v>84</v>
      </c>
      <c r="D19416" t="s">
        <v>85</v>
      </c>
      <c r="E19416" t="s">
        <v>6184</v>
      </c>
      <c r="F19416" t="s">
        <v>6180</v>
      </c>
      <c r="G19416">
        <v>20</v>
      </c>
      <c r="H19416">
        <v>14</v>
      </c>
      <c r="I19416">
        <v>18</v>
      </c>
      <c r="J19416" s="6">
        <v>36.200000000000003</v>
      </c>
      <c r="K19416">
        <v>145</v>
      </c>
      <c r="L19416">
        <v>0</v>
      </c>
      <c r="M19416" s="6">
        <v>2.0499999999999998</v>
      </c>
      <c r="N19416" s="4" t="s">
        <v>4548</v>
      </c>
    </row>
    <row r="19417" ht="15">
      <c r="A19417">
        <v>19416</v>
      </c>
      <c r="B19417" t="s">
        <v>4673</v>
      </c>
      <c r="C19417" t="s">
        <v>84</v>
      </c>
      <c r="D19417" t="s">
        <v>85</v>
      </c>
      <c r="E19417" t="s">
        <v>6185</v>
      </c>
      <c r="F19417" t="s">
        <v>6180</v>
      </c>
      <c r="G19417">
        <v>21</v>
      </c>
      <c r="H19417">
        <v>13</v>
      </c>
      <c r="I19417">
        <v>19</v>
      </c>
      <c r="J19417" s="6">
        <v>32.200000000000003</v>
      </c>
      <c r="K19417">
        <v>154</v>
      </c>
      <c r="L19417">
        <v>1</v>
      </c>
      <c r="M19417" s="6">
        <v>2.4399999999999999</v>
      </c>
      <c r="N19417" s="4" t="s">
        <v>4548</v>
      </c>
    </row>
    <row r="19418" ht="15">
      <c r="A19418">
        <v>19417</v>
      </c>
      <c r="B19418" t="s">
        <v>4673</v>
      </c>
      <c r="C19418" t="s">
        <v>84</v>
      </c>
      <c r="D19418" t="s">
        <v>85</v>
      </c>
      <c r="E19418" t="s">
        <v>6186</v>
      </c>
      <c r="F19418" t="s">
        <v>6180</v>
      </c>
      <c r="G19418">
        <v>14</v>
      </c>
      <c r="H19418">
        <v>9</v>
      </c>
      <c r="I19418">
        <v>13</v>
      </c>
      <c r="J19418" s="6">
        <v>48.5</v>
      </c>
      <c r="K19418">
        <v>119</v>
      </c>
      <c r="L19418">
        <v>0</v>
      </c>
      <c r="M19418" s="6">
        <v>2.5800000000000001</v>
      </c>
      <c r="N19418" s="4" t="s">
        <v>4548</v>
      </c>
    </row>
    <row r="19419" ht="15">
      <c r="A19419">
        <v>19418</v>
      </c>
      <c r="B19419" t="s">
        <v>4673</v>
      </c>
      <c r="C19419" t="s">
        <v>84</v>
      </c>
      <c r="D19419" t="s">
        <v>85</v>
      </c>
      <c r="E19419" t="s">
        <v>6187</v>
      </c>
      <c r="F19419" t="s">
        <v>6180</v>
      </c>
      <c r="G19419">
        <v>18</v>
      </c>
      <c r="H19419">
        <v>14</v>
      </c>
      <c r="I19419">
        <v>16</v>
      </c>
      <c r="J19419" s="6">
        <v>39.799999999999997</v>
      </c>
      <c r="K19419">
        <v>125</v>
      </c>
      <c r="L19419">
        <v>0</v>
      </c>
      <c r="M19419" s="6">
        <v>1.78</v>
      </c>
      <c r="N19419" s="4" t="s">
        <v>4548</v>
      </c>
    </row>
    <row r="19420" ht="15">
      <c r="A19420">
        <v>19419</v>
      </c>
      <c r="B19420" t="s">
        <v>4673</v>
      </c>
      <c r="C19420" t="s">
        <v>59</v>
      </c>
      <c r="D19420" t="s">
        <v>60</v>
      </c>
      <c r="E19420" t="s">
        <v>6179</v>
      </c>
      <c r="F19420" t="s">
        <v>6180</v>
      </c>
      <c r="G19420">
        <v>71</v>
      </c>
      <c r="H19420">
        <v>54</v>
      </c>
      <c r="I19420">
        <v>62</v>
      </c>
      <c r="J19420" s="6">
        <v>27</v>
      </c>
      <c r="K19420">
        <v>134</v>
      </c>
      <c r="L19420">
        <v>1</v>
      </c>
      <c r="M19420" s="6">
        <v>1.9199999999999999</v>
      </c>
      <c r="N19420" s="4" t="s">
        <v>4548</v>
      </c>
    </row>
    <row r="19421" ht="15">
      <c r="A19421">
        <v>19420</v>
      </c>
      <c r="B19421" t="s">
        <v>4673</v>
      </c>
      <c r="C19421" t="s">
        <v>59</v>
      </c>
      <c r="D19421" t="s">
        <v>60</v>
      </c>
      <c r="E19421" t="s">
        <v>6181</v>
      </c>
      <c r="F19421" t="s">
        <v>6180</v>
      </c>
      <c r="G19421">
        <v>80</v>
      </c>
      <c r="H19421">
        <v>58</v>
      </c>
      <c r="I19421">
        <v>70</v>
      </c>
      <c r="J19421" s="6">
        <v>27.800000000000001</v>
      </c>
      <c r="K19421">
        <v>100</v>
      </c>
      <c r="L19421">
        <v>2</v>
      </c>
      <c r="M19421" s="6">
        <v>2.1400000000000001</v>
      </c>
      <c r="N19421" s="4" t="s">
        <v>4548</v>
      </c>
    </row>
    <row r="19422" ht="15">
      <c r="A19422">
        <v>19421</v>
      </c>
      <c r="B19422" t="s">
        <v>4673</v>
      </c>
      <c r="C19422" t="s">
        <v>59</v>
      </c>
      <c r="D19422" t="s">
        <v>60</v>
      </c>
      <c r="E19422" t="s">
        <v>6183</v>
      </c>
      <c r="F19422" t="s">
        <v>6180</v>
      </c>
      <c r="G19422">
        <v>35</v>
      </c>
      <c r="H19422">
        <v>25</v>
      </c>
      <c r="I19422">
        <v>33</v>
      </c>
      <c r="J19422" s="6">
        <v>33.100000000000001</v>
      </c>
      <c r="K19422">
        <v>88</v>
      </c>
      <c r="L19422">
        <v>1</v>
      </c>
      <c r="M19422" s="6">
        <v>1.73</v>
      </c>
      <c r="N19422" s="4" t="s">
        <v>4548</v>
      </c>
    </row>
    <row r="19423" ht="15">
      <c r="A19423">
        <v>19422</v>
      </c>
      <c r="B19423" t="s">
        <v>4673</v>
      </c>
      <c r="C19423" t="s">
        <v>59</v>
      </c>
      <c r="D19423" t="s">
        <v>60</v>
      </c>
      <c r="E19423" t="s">
        <v>6184</v>
      </c>
      <c r="F19423" t="s">
        <v>6180</v>
      </c>
      <c r="G19423">
        <v>29</v>
      </c>
      <c r="H19423">
        <v>19</v>
      </c>
      <c r="I19423">
        <v>26</v>
      </c>
      <c r="J19423" s="6">
        <v>35.799999999999997</v>
      </c>
      <c r="K19423">
        <v>111</v>
      </c>
      <c r="L19423">
        <v>0</v>
      </c>
      <c r="M19423" s="6">
        <v>1.48</v>
      </c>
      <c r="N19423" s="4" t="s">
        <v>4548</v>
      </c>
    </row>
    <row r="19424" ht="15">
      <c r="A19424">
        <v>19423</v>
      </c>
      <c r="B19424" t="s">
        <v>4673</v>
      </c>
      <c r="C19424" t="s">
        <v>59</v>
      </c>
      <c r="D19424" t="s">
        <v>60</v>
      </c>
      <c r="E19424" t="s">
        <v>6185</v>
      </c>
      <c r="F19424" t="s">
        <v>6180</v>
      </c>
      <c r="G19424">
        <v>20</v>
      </c>
      <c r="H19424">
        <v>13</v>
      </c>
      <c r="I19424">
        <v>19</v>
      </c>
      <c r="J19424" s="6">
        <v>42.5</v>
      </c>
      <c r="K19424">
        <v>80</v>
      </c>
      <c r="L19424">
        <v>0</v>
      </c>
      <c r="M19424" s="6">
        <v>1.8300000000000001</v>
      </c>
      <c r="N19424" s="4" t="s">
        <v>4548</v>
      </c>
    </row>
    <row r="19425" ht="15">
      <c r="A19425">
        <v>19424</v>
      </c>
      <c r="B19425" t="s">
        <v>4673</v>
      </c>
      <c r="C19425" t="s">
        <v>59</v>
      </c>
      <c r="D19425" t="s">
        <v>60</v>
      </c>
      <c r="E19425" t="s">
        <v>6186</v>
      </c>
      <c r="F19425" t="s">
        <v>6182</v>
      </c>
      <c r="G19425">
        <v>13</v>
      </c>
      <c r="H19425">
        <v>9</v>
      </c>
      <c r="I19425">
        <v>12</v>
      </c>
      <c r="J19425" s="6">
        <v>36.799999999999997</v>
      </c>
      <c r="K19425">
        <v>114</v>
      </c>
      <c r="L19425">
        <v>0</v>
      </c>
      <c r="M19425" s="6">
        <v>2.5499999999999998</v>
      </c>
      <c r="N19425" s="4" t="s">
        <v>4548</v>
      </c>
    </row>
    <row r="19426" ht="15">
      <c r="A19426">
        <v>19425</v>
      </c>
      <c r="B19426" t="s">
        <v>4673</v>
      </c>
      <c r="C19426" t="s">
        <v>59</v>
      </c>
      <c r="D19426" t="s">
        <v>60</v>
      </c>
      <c r="E19426" t="s">
        <v>6187</v>
      </c>
      <c r="F19426" t="s">
        <v>6180</v>
      </c>
      <c r="G19426">
        <v>17</v>
      </c>
      <c r="H19426">
        <v>13</v>
      </c>
      <c r="I19426">
        <v>16</v>
      </c>
      <c r="J19426" s="6">
        <v>40.299999999999997</v>
      </c>
      <c r="K19426">
        <v>103</v>
      </c>
      <c r="L19426">
        <v>0</v>
      </c>
      <c r="M19426" s="6">
        <v>1.9299999999999999</v>
      </c>
      <c r="N19426" s="4" t="s">
        <v>4548</v>
      </c>
    </row>
    <row r="19427" ht="15">
      <c r="A19427">
        <v>19426</v>
      </c>
      <c r="B19427" t="s">
        <v>4673</v>
      </c>
      <c r="C19427" t="s">
        <v>203</v>
      </c>
      <c r="D19427" t="s">
        <v>204</v>
      </c>
      <c r="E19427" t="s">
        <v>6179</v>
      </c>
      <c r="F19427" t="s">
        <v>6180</v>
      </c>
      <c r="G19427">
        <v>23</v>
      </c>
      <c r="H19427">
        <v>15</v>
      </c>
      <c r="I19427">
        <v>20</v>
      </c>
      <c r="J19427" s="6">
        <v>36.100000000000001</v>
      </c>
      <c r="K19427">
        <v>93</v>
      </c>
      <c r="L19427">
        <v>0</v>
      </c>
      <c r="M19427" s="6">
        <v>1.1200000000000001</v>
      </c>
      <c r="N19427" s="4" t="s">
        <v>4548</v>
      </c>
    </row>
    <row r="19428" ht="15">
      <c r="A19428">
        <v>19427</v>
      </c>
      <c r="B19428" t="s">
        <v>4673</v>
      </c>
      <c r="C19428" t="s">
        <v>203</v>
      </c>
      <c r="D19428" t="s">
        <v>204</v>
      </c>
      <c r="E19428" t="s">
        <v>6181</v>
      </c>
      <c r="F19428" t="s">
        <v>6180</v>
      </c>
      <c r="G19428">
        <v>42</v>
      </c>
      <c r="H19428">
        <v>27</v>
      </c>
      <c r="I19428">
        <v>37</v>
      </c>
      <c r="J19428" s="6">
        <v>40.799999999999997</v>
      </c>
      <c r="K19428">
        <v>170</v>
      </c>
      <c r="L19428">
        <v>1</v>
      </c>
      <c r="M19428" s="6">
        <v>2.2200000000000002</v>
      </c>
      <c r="N19428" s="4" t="s">
        <v>4548</v>
      </c>
    </row>
    <row r="19429" ht="15">
      <c r="A19429">
        <v>19428</v>
      </c>
      <c r="B19429" t="s">
        <v>4673</v>
      </c>
      <c r="C19429" t="s">
        <v>203</v>
      </c>
      <c r="D19429" t="s">
        <v>204</v>
      </c>
      <c r="E19429" t="s">
        <v>6183</v>
      </c>
      <c r="F19429" t="s">
        <v>6180</v>
      </c>
      <c r="G19429">
        <v>23</v>
      </c>
      <c r="H19429">
        <v>18</v>
      </c>
      <c r="I19429">
        <v>20</v>
      </c>
      <c r="J19429" s="6">
        <v>34.299999999999997</v>
      </c>
      <c r="K19429">
        <v>142</v>
      </c>
      <c r="L19429">
        <v>0</v>
      </c>
      <c r="M19429" s="6">
        <v>1.6499999999999999</v>
      </c>
      <c r="N19429" s="4" t="s">
        <v>4548</v>
      </c>
    </row>
    <row r="19430" ht="15">
      <c r="A19430">
        <v>19429</v>
      </c>
      <c r="B19430" t="s">
        <v>4673</v>
      </c>
      <c r="C19430" t="s">
        <v>203</v>
      </c>
      <c r="D19430" t="s">
        <v>204</v>
      </c>
      <c r="E19430" t="s">
        <v>6184</v>
      </c>
      <c r="F19430" t="s">
        <v>6180</v>
      </c>
      <c r="G19430">
        <v>17</v>
      </c>
      <c r="H19430">
        <v>12</v>
      </c>
      <c r="I19430">
        <v>16</v>
      </c>
      <c r="J19430" s="6">
        <v>33.799999999999997</v>
      </c>
      <c r="K19430">
        <v>117</v>
      </c>
      <c r="L19430">
        <v>0</v>
      </c>
      <c r="M19430" s="6">
        <v>1.5800000000000001</v>
      </c>
      <c r="N19430" s="4" t="s">
        <v>4548</v>
      </c>
    </row>
    <row r="19431" ht="15">
      <c r="A19431">
        <v>19430</v>
      </c>
      <c r="B19431" t="s">
        <v>4673</v>
      </c>
      <c r="C19431" t="s">
        <v>203</v>
      </c>
      <c r="D19431" t="s">
        <v>204</v>
      </c>
      <c r="E19431" t="s">
        <v>6185</v>
      </c>
      <c r="F19431" t="s">
        <v>6180</v>
      </c>
      <c r="G19431">
        <v>12</v>
      </c>
      <c r="H19431">
        <v>9</v>
      </c>
      <c r="I19431">
        <v>10</v>
      </c>
      <c r="J19431" s="6">
        <v>45.200000000000003</v>
      </c>
      <c r="K19431">
        <v>69</v>
      </c>
      <c r="L19431">
        <v>0</v>
      </c>
      <c r="M19431" s="6">
        <v>1.71</v>
      </c>
      <c r="N19431" s="4" t="s">
        <v>4548</v>
      </c>
    </row>
    <row r="19432" ht="15">
      <c r="A19432">
        <v>19431</v>
      </c>
      <c r="B19432" t="s">
        <v>4673</v>
      </c>
      <c r="C19432" t="s">
        <v>203</v>
      </c>
      <c r="D19432" t="s">
        <v>204</v>
      </c>
      <c r="E19432" t="s">
        <v>6186</v>
      </c>
      <c r="F19432" t="s">
        <v>6180</v>
      </c>
      <c r="G19432">
        <v>10</v>
      </c>
      <c r="H19432">
        <v>6</v>
      </c>
      <c r="I19432">
        <v>9</v>
      </c>
      <c r="J19432" s="6">
        <v>48.799999999999997</v>
      </c>
      <c r="K19432">
        <v>145</v>
      </c>
      <c r="L19432">
        <v>0</v>
      </c>
      <c r="M19432" s="6">
        <v>1.0700000000000001</v>
      </c>
      <c r="N19432" s="4" t="s">
        <v>4548</v>
      </c>
    </row>
    <row r="19433" ht="15">
      <c r="A19433">
        <v>19432</v>
      </c>
      <c r="B19433" t="s">
        <v>4673</v>
      </c>
      <c r="C19433" t="s">
        <v>203</v>
      </c>
      <c r="D19433" t="s">
        <v>204</v>
      </c>
      <c r="E19433" t="s">
        <v>6187</v>
      </c>
      <c r="F19433" t="s">
        <v>6180</v>
      </c>
      <c r="G19433">
        <v>11</v>
      </c>
      <c r="H19433">
        <v>8</v>
      </c>
      <c r="I19433">
        <v>10</v>
      </c>
      <c r="J19433" s="6">
        <v>31.600000000000001</v>
      </c>
      <c r="K19433">
        <v>139</v>
      </c>
      <c r="L19433">
        <v>0</v>
      </c>
      <c r="M19433" s="6">
        <v>1.77</v>
      </c>
      <c r="N19433" s="4" t="s">
        <v>4548</v>
      </c>
    </row>
    <row r="19434" ht="15">
      <c r="A19434">
        <v>19433</v>
      </c>
      <c r="B19434" t="s">
        <v>4681</v>
      </c>
      <c r="C19434" t="s">
        <v>26</v>
      </c>
      <c r="D19434" t="s">
        <v>27</v>
      </c>
      <c r="E19434" t="s">
        <v>6179</v>
      </c>
      <c r="F19434" t="s">
        <v>6180</v>
      </c>
      <c r="G19434">
        <v>95</v>
      </c>
      <c r="H19434">
        <v>58</v>
      </c>
      <c r="I19434">
        <v>84</v>
      </c>
      <c r="J19434" s="6">
        <v>39.200000000000003</v>
      </c>
      <c r="K19434">
        <v>120</v>
      </c>
      <c r="L19434">
        <v>2</v>
      </c>
      <c r="M19434" s="6">
        <v>2.2000000000000002</v>
      </c>
      <c r="N19434" s="4" t="s">
        <v>4548</v>
      </c>
    </row>
    <row r="19435" ht="15">
      <c r="A19435">
        <v>19434</v>
      </c>
      <c r="B19435" t="s">
        <v>4681</v>
      </c>
      <c r="C19435" t="s">
        <v>26</v>
      </c>
      <c r="D19435" t="s">
        <v>27</v>
      </c>
      <c r="E19435" t="s">
        <v>6181</v>
      </c>
      <c r="F19435" t="s">
        <v>6180</v>
      </c>
      <c r="G19435">
        <v>89</v>
      </c>
      <c r="H19435">
        <v>63</v>
      </c>
      <c r="I19435">
        <v>76</v>
      </c>
      <c r="J19435" s="6">
        <v>40.299999999999997</v>
      </c>
      <c r="K19435">
        <v>89</v>
      </c>
      <c r="L19435">
        <v>2</v>
      </c>
      <c r="M19435" s="6">
        <v>2.5499999999999998</v>
      </c>
      <c r="N19435" s="4" t="s">
        <v>4548</v>
      </c>
    </row>
    <row r="19436" ht="15">
      <c r="A19436">
        <v>19435</v>
      </c>
      <c r="B19436" t="s">
        <v>4681</v>
      </c>
      <c r="C19436" t="s">
        <v>26</v>
      </c>
      <c r="D19436" t="s">
        <v>27</v>
      </c>
      <c r="E19436" t="s">
        <v>6183</v>
      </c>
      <c r="F19436" t="s">
        <v>6180</v>
      </c>
      <c r="G19436">
        <v>43</v>
      </c>
      <c r="H19436">
        <v>28</v>
      </c>
      <c r="I19436">
        <v>41</v>
      </c>
      <c r="J19436" s="6">
        <v>48.399999999999999</v>
      </c>
      <c r="K19436">
        <v>123</v>
      </c>
      <c r="L19436">
        <v>1</v>
      </c>
      <c r="M19436" s="6">
        <v>3</v>
      </c>
      <c r="N19436" s="4" t="s">
        <v>4548</v>
      </c>
    </row>
    <row r="19437" ht="15">
      <c r="A19437">
        <v>19436</v>
      </c>
      <c r="B19437" t="s">
        <v>4681</v>
      </c>
      <c r="C19437" t="s">
        <v>26</v>
      </c>
      <c r="D19437" t="s">
        <v>27</v>
      </c>
      <c r="E19437" t="s">
        <v>6184</v>
      </c>
      <c r="F19437" t="s">
        <v>6180</v>
      </c>
      <c r="G19437">
        <v>53</v>
      </c>
      <c r="H19437">
        <v>34</v>
      </c>
      <c r="I19437">
        <v>51</v>
      </c>
      <c r="J19437" s="6">
        <v>33.399999999999999</v>
      </c>
      <c r="K19437">
        <v>120</v>
      </c>
      <c r="L19437">
        <v>1</v>
      </c>
      <c r="M19437" s="6">
        <v>2.1899999999999999</v>
      </c>
      <c r="N19437" s="4" t="s">
        <v>4548</v>
      </c>
    </row>
    <row r="19438" ht="15">
      <c r="A19438">
        <v>19437</v>
      </c>
      <c r="B19438" t="s">
        <v>4681</v>
      </c>
      <c r="C19438" t="s">
        <v>26</v>
      </c>
      <c r="D19438" t="s">
        <v>27</v>
      </c>
      <c r="E19438" t="s">
        <v>6185</v>
      </c>
      <c r="F19438" t="s">
        <v>6180</v>
      </c>
      <c r="G19438">
        <v>28</v>
      </c>
      <c r="H19438">
        <v>17</v>
      </c>
      <c r="I19438">
        <v>25</v>
      </c>
      <c r="J19438" s="6">
        <v>35.799999999999997</v>
      </c>
      <c r="K19438">
        <v>144</v>
      </c>
      <c r="L19438">
        <v>1</v>
      </c>
      <c r="M19438" s="6">
        <v>2.9500000000000002</v>
      </c>
      <c r="N19438" s="4" t="s">
        <v>4548</v>
      </c>
    </row>
    <row r="19439" ht="15">
      <c r="A19439">
        <v>19438</v>
      </c>
      <c r="B19439" t="s">
        <v>4681</v>
      </c>
      <c r="C19439" t="s">
        <v>26</v>
      </c>
      <c r="D19439" t="s">
        <v>27</v>
      </c>
      <c r="E19439" t="s">
        <v>6186</v>
      </c>
      <c r="F19439" t="s">
        <v>6180</v>
      </c>
      <c r="G19439">
        <v>17</v>
      </c>
      <c r="H19439">
        <v>12</v>
      </c>
      <c r="I19439">
        <v>15</v>
      </c>
      <c r="J19439" s="6">
        <v>27.899999999999999</v>
      </c>
      <c r="K19439">
        <v>178</v>
      </c>
      <c r="L19439">
        <v>0</v>
      </c>
      <c r="M19439" s="6">
        <v>2.77</v>
      </c>
      <c r="N19439" s="4" t="s">
        <v>4548</v>
      </c>
    </row>
    <row r="19440" ht="15">
      <c r="A19440">
        <v>19439</v>
      </c>
      <c r="B19440" t="s">
        <v>4681</v>
      </c>
      <c r="C19440" t="s">
        <v>26</v>
      </c>
      <c r="D19440" t="s">
        <v>27</v>
      </c>
      <c r="E19440" t="s">
        <v>6187</v>
      </c>
      <c r="F19440" t="s">
        <v>6180</v>
      </c>
      <c r="G19440">
        <v>23</v>
      </c>
      <c r="H19440">
        <v>17</v>
      </c>
      <c r="I19440">
        <v>21</v>
      </c>
      <c r="J19440" s="6">
        <v>30.300000000000001</v>
      </c>
      <c r="K19440">
        <v>113</v>
      </c>
      <c r="L19440">
        <v>1</v>
      </c>
      <c r="M19440" s="6">
        <v>2.7999999999999998</v>
      </c>
      <c r="N19440" s="4" t="s">
        <v>4548</v>
      </c>
    </row>
    <row r="19441" ht="15">
      <c r="A19441">
        <v>19440</v>
      </c>
      <c r="B19441" t="s">
        <v>4681</v>
      </c>
      <c r="C19441" t="s">
        <v>42</v>
      </c>
      <c r="D19441" t="s">
        <v>43</v>
      </c>
      <c r="E19441" t="s">
        <v>6179</v>
      </c>
      <c r="F19441" t="s">
        <v>6180</v>
      </c>
      <c r="G19441">
        <v>102</v>
      </c>
      <c r="H19441">
        <v>71</v>
      </c>
      <c r="I19441">
        <v>90</v>
      </c>
      <c r="J19441" s="6">
        <v>38.799999999999997</v>
      </c>
      <c r="K19441">
        <v>109</v>
      </c>
      <c r="L19441">
        <v>3</v>
      </c>
      <c r="M19441" s="6">
        <v>2.7599999999999998</v>
      </c>
      <c r="N19441" s="4" t="s">
        <v>4548</v>
      </c>
    </row>
    <row r="19442" ht="15">
      <c r="A19442">
        <v>19441</v>
      </c>
      <c r="B19442" t="s">
        <v>4681</v>
      </c>
      <c r="C19442" t="s">
        <v>42</v>
      </c>
      <c r="D19442" t="s">
        <v>43</v>
      </c>
      <c r="E19442" t="s">
        <v>6181</v>
      </c>
      <c r="F19442" t="s">
        <v>6182</v>
      </c>
      <c r="G19442">
        <v>90</v>
      </c>
      <c r="H19442">
        <v>58</v>
      </c>
      <c r="I19442">
        <v>83</v>
      </c>
      <c r="J19442" s="6">
        <v>33.700000000000003</v>
      </c>
      <c r="K19442">
        <v>121</v>
      </c>
      <c r="L19442">
        <v>3</v>
      </c>
      <c r="M19442" s="6">
        <v>3.0600000000000001</v>
      </c>
      <c r="N19442" s="4" t="s">
        <v>4548</v>
      </c>
    </row>
    <row r="19443" ht="15">
      <c r="A19443">
        <v>19442</v>
      </c>
      <c r="B19443" t="s">
        <v>4681</v>
      </c>
      <c r="C19443" t="s">
        <v>42</v>
      </c>
      <c r="D19443" t="s">
        <v>43</v>
      </c>
      <c r="E19443" t="s">
        <v>6183</v>
      </c>
      <c r="F19443" t="s">
        <v>6180</v>
      </c>
      <c r="G19443">
        <v>54</v>
      </c>
      <c r="H19443">
        <v>39</v>
      </c>
      <c r="I19443">
        <v>47</v>
      </c>
      <c r="J19443" s="6">
        <v>44.5</v>
      </c>
      <c r="K19443">
        <v>135</v>
      </c>
      <c r="L19443">
        <v>1</v>
      </c>
      <c r="M19443" s="6">
        <v>2.6099999999999999</v>
      </c>
      <c r="N19443" s="4" t="s">
        <v>4548</v>
      </c>
    </row>
    <row r="19444" ht="15">
      <c r="A19444">
        <v>19443</v>
      </c>
      <c r="B19444" t="s">
        <v>4681</v>
      </c>
      <c r="C19444" t="s">
        <v>42</v>
      </c>
      <c r="D19444" t="s">
        <v>43</v>
      </c>
      <c r="E19444" t="s">
        <v>6184</v>
      </c>
      <c r="F19444" t="s">
        <v>6180</v>
      </c>
      <c r="G19444">
        <v>40</v>
      </c>
      <c r="H19444">
        <v>30</v>
      </c>
      <c r="I19444">
        <v>37</v>
      </c>
      <c r="J19444" s="6">
        <v>44.200000000000003</v>
      </c>
      <c r="K19444">
        <v>144</v>
      </c>
      <c r="L19444">
        <v>1</v>
      </c>
      <c r="M19444" s="6">
        <v>2.1699999999999999</v>
      </c>
      <c r="N19444" s="4" t="s">
        <v>4548</v>
      </c>
    </row>
    <row r="19445" ht="15">
      <c r="A19445">
        <v>19444</v>
      </c>
      <c r="B19445" t="s">
        <v>4681</v>
      </c>
      <c r="C19445" t="s">
        <v>42</v>
      </c>
      <c r="D19445" t="s">
        <v>43</v>
      </c>
      <c r="E19445" t="s">
        <v>6185</v>
      </c>
      <c r="F19445" t="s">
        <v>6180</v>
      </c>
      <c r="G19445">
        <v>37</v>
      </c>
      <c r="H19445">
        <v>21</v>
      </c>
      <c r="I19445">
        <v>36</v>
      </c>
      <c r="J19445" s="6">
        <v>36</v>
      </c>
      <c r="K19445">
        <v>116</v>
      </c>
      <c r="L19445">
        <v>1</v>
      </c>
      <c r="M19445" s="6">
        <v>2.7400000000000002</v>
      </c>
      <c r="N19445" s="4" t="s">
        <v>4548</v>
      </c>
    </row>
    <row r="19446" ht="15">
      <c r="A19446">
        <v>19445</v>
      </c>
      <c r="B19446" t="s">
        <v>4681</v>
      </c>
      <c r="C19446" t="s">
        <v>42</v>
      </c>
      <c r="D19446" t="s">
        <v>43</v>
      </c>
      <c r="E19446" t="s">
        <v>6186</v>
      </c>
      <c r="F19446" t="s">
        <v>6180</v>
      </c>
      <c r="G19446">
        <v>18</v>
      </c>
      <c r="H19446">
        <v>13</v>
      </c>
      <c r="I19446">
        <v>16</v>
      </c>
      <c r="J19446" s="6">
        <v>33.799999999999997</v>
      </c>
      <c r="K19446">
        <v>139</v>
      </c>
      <c r="L19446">
        <v>0</v>
      </c>
      <c r="M19446" s="6">
        <v>2.3199999999999998</v>
      </c>
      <c r="N19446" s="4" t="s">
        <v>4548</v>
      </c>
    </row>
    <row r="19447" ht="15">
      <c r="A19447">
        <v>19446</v>
      </c>
      <c r="B19447" t="s">
        <v>4681</v>
      </c>
      <c r="C19447" t="s">
        <v>42</v>
      </c>
      <c r="D19447" t="s">
        <v>43</v>
      </c>
      <c r="E19447" t="s">
        <v>6187</v>
      </c>
      <c r="F19447" t="s">
        <v>6180</v>
      </c>
      <c r="G19447">
        <v>24</v>
      </c>
      <c r="H19447">
        <v>13</v>
      </c>
      <c r="I19447">
        <v>23</v>
      </c>
      <c r="J19447" s="6">
        <v>40.200000000000003</v>
      </c>
      <c r="K19447">
        <v>80</v>
      </c>
      <c r="L19447">
        <v>1</v>
      </c>
      <c r="M19447" s="6">
        <v>2.8199999999999998</v>
      </c>
      <c r="N19447" s="4" t="s">
        <v>4548</v>
      </c>
    </row>
    <row r="19448" ht="15">
      <c r="A19448">
        <v>19447</v>
      </c>
      <c r="B19448" t="s">
        <v>4681</v>
      </c>
      <c r="C19448" t="s">
        <v>115</v>
      </c>
      <c r="D19448" t="s">
        <v>116</v>
      </c>
      <c r="E19448" t="s">
        <v>6179</v>
      </c>
      <c r="F19448" t="s">
        <v>6180</v>
      </c>
      <c r="G19448">
        <v>53</v>
      </c>
      <c r="H19448">
        <v>32</v>
      </c>
      <c r="I19448">
        <v>48</v>
      </c>
      <c r="J19448" s="6">
        <v>24.699999999999999</v>
      </c>
      <c r="K19448">
        <v>87</v>
      </c>
      <c r="L19448">
        <v>2</v>
      </c>
      <c r="M19448" s="6">
        <v>3.2599999999999998</v>
      </c>
      <c r="N19448" s="4" t="s">
        <v>4548</v>
      </c>
    </row>
    <row r="19449" ht="15">
      <c r="A19449">
        <v>19448</v>
      </c>
      <c r="B19449" t="s">
        <v>4681</v>
      </c>
      <c r="C19449" t="s">
        <v>115</v>
      </c>
      <c r="D19449" t="s">
        <v>116</v>
      </c>
      <c r="E19449" t="s">
        <v>6181</v>
      </c>
      <c r="F19449" t="s">
        <v>6180</v>
      </c>
      <c r="G19449">
        <v>74</v>
      </c>
      <c r="H19449">
        <v>41</v>
      </c>
      <c r="I19449">
        <v>69</v>
      </c>
      <c r="J19449" s="6">
        <v>41.200000000000003</v>
      </c>
      <c r="K19449">
        <v>165</v>
      </c>
      <c r="L19449">
        <v>1</v>
      </c>
      <c r="M19449" s="6">
        <v>1.96</v>
      </c>
      <c r="N19449" s="4" t="s">
        <v>4548</v>
      </c>
    </row>
    <row r="19450" ht="15">
      <c r="A19450">
        <v>19449</v>
      </c>
      <c r="B19450" t="s">
        <v>4681</v>
      </c>
      <c r="C19450" t="s">
        <v>115</v>
      </c>
      <c r="D19450" t="s">
        <v>116</v>
      </c>
      <c r="E19450" t="s">
        <v>6183</v>
      </c>
      <c r="F19450" t="s">
        <v>6182</v>
      </c>
      <c r="G19450">
        <v>31</v>
      </c>
      <c r="H19450">
        <v>23</v>
      </c>
      <c r="I19450">
        <v>29</v>
      </c>
      <c r="J19450" s="6">
        <v>43.100000000000001</v>
      </c>
      <c r="K19450">
        <v>116</v>
      </c>
      <c r="L19450">
        <v>1</v>
      </c>
      <c r="M19450" s="6">
        <v>3.1200000000000001</v>
      </c>
      <c r="N19450" s="4" t="s">
        <v>4548</v>
      </c>
    </row>
    <row r="19451" ht="15">
      <c r="A19451">
        <v>19450</v>
      </c>
      <c r="B19451" t="s">
        <v>4681</v>
      </c>
      <c r="C19451" t="s">
        <v>115</v>
      </c>
      <c r="D19451" t="s">
        <v>116</v>
      </c>
      <c r="E19451" t="s">
        <v>6184</v>
      </c>
      <c r="F19451" t="s">
        <v>6180</v>
      </c>
      <c r="G19451">
        <v>38</v>
      </c>
      <c r="H19451">
        <v>22</v>
      </c>
      <c r="I19451">
        <v>35</v>
      </c>
      <c r="J19451" s="6">
        <v>48.299999999999997</v>
      </c>
      <c r="K19451">
        <v>111</v>
      </c>
      <c r="L19451">
        <v>1</v>
      </c>
      <c r="M19451" s="6">
        <v>2.77</v>
      </c>
      <c r="N19451" s="4" t="s">
        <v>4548</v>
      </c>
    </row>
    <row r="19452" ht="15">
      <c r="A19452">
        <v>19451</v>
      </c>
      <c r="B19452" t="s">
        <v>4681</v>
      </c>
      <c r="C19452" t="s">
        <v>115</v>
      </c>
      <c r="D19452" t="s">
        <v>116</v>
      </c>
      <c r="E19452" t="s">
        <v>6185</v>
      </c>
      <c r="F19452" t="s">
        <v>6180</v>
      </c>
      <c r="G19452">
        <v>33</v>
      </c>
      <c r="H19452">
        <v>25</v>
      </c>
      <c r="I19452">
        <v>31</v>
      </c>
      <c r="J19452" s="6">
        <v>31.199999999999999</v>
      </c>
      <c r="K19452">
        <v>73</v>
      </c>
      <c r="L19452">
        <v>1</v>
      </c>
      <c r="M19452" s="6">
        <v>3.0099999999999998</v>
      </c>
      <c r="N19452" s="4" t="s">
        <v>4548</v>
      </c>
    </row>
    <row r="19453" ht="15">
      <c r="A19453">
        <v>19452</v>
      </c>
      <c r="B19453" t="s">
        <v>4681</v>
      </c>
      <c r="C19453" t="s">
        <v>115</v>
      </c>
      <c r="D19453" t="s">
        <v>116</v>
      </c>
      <c r="E19453" t="s">
        <v>6186</v>
      </c>
      <c r="F19453" t="s">
        <v>6182</v>
      </c>
      <c r="G19453">
        <v>23</v>
      </c>
      <c r="H19453">
        <v>14</v>
      </c>
      <c r="I19453">
        <v>21</v>
      </c>
      <c r="J19453" s="6">
        <v>33.700000000000003</v>
      </c>
      <c r="K19453">
        <v>89</v>
      </c>
      <c r="L19453">
        <v>1</v>
      </c>
      <c r="M19453" s="6">
        <v>3.5899999999999999</v>
      </c>
      <c r="N19453" s="4" t="s">
        <v>4548</v>
      </c>
    </row>
    <row r="19454" ht="15">
      <c r="A19454">
        <v>19453</v>
      </c>
      <c r="B19454" t="s">
        <v>4681</v>
      </c>
      <c r="C19454" t="s">
        <v>115</v>
      </c>
      <c r="D19454" t="s">
        <v>116</v>
      </c>
      <c r="E19454" t="s">
        <v>6187</v>
      </c>
      <c r="F19454" t="s">
        <v>6180</v>
      </c>
      <c r="G19454">
        <v>25</v>
      </c>
      <c r="H19454">
        <v>16</v>
      </c>
      <c r="I19454">
        <v>23</v>
      </c>
      <c r="J19454" s="6">
        <v>37.399999999999999</v>
      </c>
      <c r="K19454">
        <v>121</v>
      </c>
      <c r="L19454">
        <v>1</v>
      </c>
      <c r="M19454" s="6">
        <v>2.46</v>
      </c>
      <c r="N19454" s="4" t="s">
        <v>4548</v>
      </c>
    </row>
    <row r="19455" ht="15">
      <c r="A19455">
        <v>19454</v>
      </c>
      <c r="B19455" t="s">
        <v>4681</v>
      </c>
      <c r="C19455" t="s">
        <v>36</v>
      </c>
      <c r="D19455" t="s">
        <v>37</v>
      </c>
      <c r="E19455" t="s">
        <v>6179</v>
      </c>
      <c r="F19455" t="s">
        <v>6180</v>
      </c>
      <c r="G19455">
        <v>70</v>
      </c>
      <c r="H19455">
        <v>55</v>
      </c>
      <c r="I19455">
        <v>61</v>
      </c>
      <c r="J19455" s="6">
        <v>36.200000000000003</v>
      </c>
      <c r="K19455">
        <v>107</v>
      </c>
      <c r="L19455">
        <v>2</v>
      </c>
      <c r="M19455" s="6">
        <v>2.3599999999999999</v>
      </c>
      <c r="N19455" s="4" t="s">
        <v>4548</v>
      </c>
    </row>
    <row r="19456" ht="15">
      <c r="A19456">
        <v>19455</v>
      </c>
      <c r="B19456" t="s">
        <v>4681</v>
      </c>
      <c r="C19456" t="s">
        <v>36</v>
      </c>
      <c r="D19456" t="s">
        <v>37</v>
      </c>
      <c r="E19456" t="s">
        <v>6181</v>
      </c>
      <c r="F19456" t="s">
        <v>6180</v>
      </c>
      <c r="G19456">
        <v>86</v>
      </c>
      <c r="H19456">
        <v>60</v>
      </c>
      <c r="I19456">
        <v>76</v>
      </c>
      <c r="J19456" s="6">
        <v>46.200000000000003</v>
      </c>
      <c r="K19456">
        <v>153</v>
      </c>
      <c r="L19456">
        <v>2</v>
      </c>
      <c r="M19456" s="6">
        <v>2.5800000000000001</v>
      </c>
      <c r="N19456" s="4" t="s">
        <v>4548</v>
      </c>
    </row>
    <row r="19457" ht="15">
      <c r="A19457">
        <v>19456</v>
      </c>
      <c r="B19457" t="s">
        <v>4681</v>
      </c>
      <c r="C19457" t="s">
        <v>36</v>
      </c>
      <c r="D19457" t="s">
        <v>37</v>
      </c>
      <c r="E19457" t="s">
        <v>6183</v>
      </c>
      <c r="F19457" t="s">
        <v>6180</v>
      </c>
      <c r="G19457">
        <v>32</v>
      </c>
      <c r="H19457">
        <v>24</v>
      </c>
      <c r="I19457">
        <v>30</v>
      </c>
      <c r="J19457" s="6">
        <v>42.799999999999997</v>
      </c>
      <c r="K19457">
        <v>116</v>
      </c>
      <c r="L19457">
        <v>1</v>
      </c>
      <c r="M19457" s="6">
        <v>2.6099999999999999</v>
      </c>
      <c r="N19457" s="4" t="s">
        <v>4548</v>
      </c>
    </row>
    <row r="19458" ht="15">
      <c r="A19458">
        <v>19457</v>
      </c>
      <c r="B19458" t="s">
        <v>4681</v>
      </c>
      <c r="C19458" t="s">
        <v>36</v>
      </c>
      <c r="D19458" t="s">
        <v>37</v>
      </c>
      <c r="E19458" t="s">
        <v>6184</v>
      </c>
      <c r="F19458" t="s">
        <v>6180</v>
      </c>
      <c r="G19458">
        <v>35</v>
      </c>
      <c r="H19458">
        <v>25</v>
      </c>
      <c r="I19458">
        <v>31</v>
      </c>
      <c r="J19458" s="6">
        <v>36.100000000000001</v>
      </c>
      <c r="K19458">
        <v>139</v>
      </c>
      <c r="L19458">
        <v>1</v>
      </c>
      <c r="M19458" s="6">
        <v>2.5699999999999998</v>
      </c>
      <c r="N19458" s="4" t="s">
        <v>4548</v>
      </c>
    </row>
    <row r="19459" ht="15">
      <c r="A19459">
        <v>19458</v>
      </c>
      <c r="B19459" t="s">
        <v>4681</v>
      </c>
      <c r="C19459" t="s">
        <v>36</v>
      </c>
      <c r="D19459" t="s">
        <v>37</v>
      </c>
      <c r="E19459" t="s">
        <v>6185</v>
      </c>
      <c r="F19459" t="s">
        <v>6180</v>
      </c>
      <c r="G19459">
        <v>23</v>
      </c>
      <c r="H19459">
        <v>17</v>
      </c>
      <c r="I19459">
        <v>21</v>
      </c>
      <c r="J19459" s="6">
        <v>37.399999999999999</v>
      </c>
      <c r="K19459">
        <v>180</v>
      </c>
      <c r="L19459">
        <v>1</v>
      </c>
      <c r="M19459" s="6">
        <v>3.4300000000000002</v>
      </c>
      <c r="N19459" s="4" t="s">
        <v>4548</v>
      </c>
    </row>
    <row r="19460" ht="15">
      <c r="A19460">
        <v>19459</v>
      </c>
      <c r="B19460" t="s">
        <v>4681</v>
      </c>
      <c r="C19460" t="s">
        <v>36</v>
      </c>
      <c r="D19460" t="s">
        <v>37</v>
      </c>
      <c r="E19460" t="s">
        <v>6186</v>
      </c>
      <c r="F19460" t="s">
        <v>6180</v>
      </c>
      <c r="G19460">
        <v>18</v>
      </c>
      <c r="H19460">
        <v>14</v>
      </c>
      <c r="I19460">
        <v>17</v>
      </c>
      <c r="J19460" s="6">
        <v>50.100000000000001</v>
      </c>
      <c r="K19460">
        <v>174</v>
      </c>
      <c r="L19460">
        <v>1</v>
      </c>
      <c r="M19460" s="6">
        <v>3.0299999999999998</v>
      </c>
      <c r="N19460" s="4" t="s">
        <v>4548</v>
      </c>
    </row>
    <row r="19461" ht="15">
      <c r="A19461">
        <v>19460</v>
      </c>
      <c r="B19461" t="s">
        <v>4681</v>
      </c>
      <c r="C19461" t="s">
        <v>36</v>
      </c>
      <c r="D19461" t="s">
        <v>37</v>
      </c>
      <c r="E19461" t="s">
        <v>6187</v>
      </c>
      <c r="F19461" t="s">
        <v>6180</v>
      </c>
      <c r="G19461">
        <v>18</v>
      </c>
      <c r="H19461">
        <v>10</v>
      </c>
      <c r="I19461">
        <v>16</v>
      </c>
      <c r="J19461" s="6">
        <v>42.200000000000003</v>
      </c>
      <c r="K19461">
        <v>150</v>
      </c>
      <c r="L19461">
        <v>1</v>
      </c>
      <c r="M19461" s="6">
        <v>2.8399999999999999</v>
      </c>
      <c r="N19461" s="4" t="s">
        <v>4548</v>
      </c>
    </row>
    <row r="19462" ht="15">
      <c r="A19462">
        <v>19461</v>
      </c>
      <c r="B19462" t="s">
        <v>4681</v>
      </c>
      <c r="C19462" t="s">
        <v>67</v>
      </c>
      <c r="D19462" t="s">
        <v>68</v>
      </c>
      <c r="E19462" t="s">
        <v>6179</v>
      </c>
      <c r="F19462" t="s">
        <v>6180</v>
      </c>
      <c r="G19462">
        <v>100</v>
      </c>
      <c r="H19462">
        <v>63</v>
      </c>
      <c r="I19462">
        <v>89</v>
      </c>
      <c r="J19462" s="6">
        <v>49.299999999999997</v>
      </c>
      <c r="K19462">
        <v>131</v>
      </c>
      <c r="L19462">
        <v>2</v>
      </c>
      <c r="M19462" s="6">
        <v>2.23</v>
      </c>
      <c r="N19462" s="4" t="s">
        <v>4548</v>
      </c>
    </row>
    <row r="19463" ht="15">
      <c r="A19463">
        <v>19462</v>
      </c>
      <c r="B19463" t="s">
        <v>4681</v>
      </c>
      <c r="C19463" t="s">
        <v>67</v>
      </c>
      <c r="D19463" t="s">
        <v>68</v>
      </c>
      <c r="E19463" t="s">
        <v>6181</v>
      </c>
      <c r="F19463" t="s">
        <v>6180</v>
      </c>
      <c r="G19463">
        <v>102</v>
      </c>
      <c r="H19463">
        <v>65</v>
      </c>
      <c r="I19463">
        <v>98</v>
      </c>
      <c r="J19463" s="6">
        <v>45.100000000000001</v>
      </c>
      <c r="K19463">
        <v>108</v>
      </c>
      <c r="L19463">
        <v>2</v>
      </c>
      <c r="M19463" s="6">
        <v>1.8300000000000001</v>
      </c>
      <c r="N19463" s="4" t="s">
        <v>4548</v>
      </c>
    </row>
    <row r="19464" ht="15">
      <c r="A19464">
        <v>19463</v>
      </c>
      <c r="B19464" t="s">
        <v>4681</v>
      </c>
      <c r="C19464" t="s">
        <v>67</v>
      </c>
      <c r="D19464" t="s">
        <v>68</v>
      </c>
      <c r="E19464" t="s">
        <v>6183</v>
      </c>
      <c r="F19464" t="s">
        <v>6180</v>
      </c>
      <c r="G19464">
        <v>52</v>
      </c>
      <c r="H19464">
        <v>37</v>
      </c>
      <c r="I19464">
        <v>45</v>
      </c>
      <c r="J19464" s="6">
        <v>41.299999999999997</v>
      </c>
      <c r="K19464">
        <v>82</v>
      </c>
      <c r="L19464">
        <v>1</v>
      </c>
      <c r="M19464" s="6">
        <v>2.3399999999999999</v>
      </c>
      <c r="N19464" s="4" t="s">
        <v>4548</v>
      </c>
    </row>
    <row r="19465" ht="15">
      <c r="A19465">
        <v>19464</v>
      </c>
      <c r="B19465" t="s">
        <v>4681</v>
      </c>
      <c r="C19465" t="s">
        <v>67</v>
      </c>
      <c r="D19465" t="s">
        <v>68</v>
      </c>
      <c r="E19465" t="s">
        <v>6184</v>
      </c>
      <c r="F19465" t="s">
        <v>6180</v>
      </c>
      <c r="G19465">
        <v>48</v>
      </c>
      <c r="H19465">
        <v>36</v>
      </c>
      <c r="I19465">
        <v>46</v>
      </c>
      <c r="J19465" s="6">
        <v>31.800000000000001</v>
      </c>
      <c r="K19465">
        <v>87</v>
      </c>
      <c r="L19465">
        <v>1</v>
      </c>
      <c r="M19465" s="6">
        <v>1.74</v>
      </c>
      <c r="N19465" s="4" t="s">
        <v>4548</v>
      </c>
    </row>
    <row r="19466" ht="15">
      <c r="A19466">
        <v>19465</v>
      </c>
      <c r="B19466" t="s">
        <v>4681</v>
      </c>
      <c r="C19466" t="s">
        <v>67</v>
      </c>
      <c r="D19466" t="s">
        <v>68</v>
      </c>
      <c r="E19466" t="s">
        <v>6185</v>
      </c>
      <c r="F19466" t="s">
        <v>6180</v>
      </c>
      <c r="G19466">
        <v>38</v>
      </c>
      <c r="H19466">
        <v>26</v>
      </c>
      <c r="I19466">
        <v>34</v>
      </c>
      <c r="J19466" s="6">
        <v>52.899999999999999</v>
      </c>
      <c r="K19466">
        <v>113</v>
      </c>
      <c r="L19466">
        <v>1</v>
      </c>
      <c r="M19466" s="6">
        <v>2.29</v>
      </c>
      <c r="N19466" s="4" t="s">
        <v>4548</v>
      </c>
    </row>
    <row r="19467" ht="15">
      <c r="A19467">
        <v>19466</v>
      </c>
      <c r="B19467" t="s">
        <v>4681</v>
      </c>
      <c r="C19467" t="s">
        <v>67</v>
      </c>
      <c r="D19467" t="s">
        <v>68</v>
      </c>
      <c r="E19467" t="s">
        <v>6186</v>
      </c>
      <c r="F19467" t="s">
        <v>6180</v>
      </c>
      <c r="G19467">
        <v>21</v>
      </c>
      <c r="H19467">
        <v>13</v>
      </c>
      <c r="I19467">
        <v>18</v>
      </c>
      <c r="J19467" s="6">
        <v>49</v>
      </c>
      <c r="K19467">
        <v>85</v>
      </c>
      <c r="L19467">
        <v>1</v>
      </c>
      <c r="M19467" s="6">
        <v>2.4900000000000002</v>
      </c>
      <c r="N19467" s="4" t="s">
        <v>4548</v>
      </c>
    </row>
    <row r="19468" ht="15">
      <c r="A19468">
        <v>19467</v>
      </c>
      <c r="B19468" t="s">
        <v>4681</v>
      </c>
      <c r="C19468" t="s">
        <v>67</v>
      </c>
      <c r="D19468" t="s">
        <v>68</v>
      </c>
      <c r="E19468" t="s">
        <v>6187</v>
      </c>
      <c r="F19468" t="s">
        <v>6180</v>
      </c>
      <c r="G19468">
        <v>34</v>
      </c>
      <c r="H19468">
        <v>24</v>
      </c>
      <c r="I19468">
        <v>32</v>
      </c>
      <c r="J19468" s="6">
        <v>39.299999999999997</v>
      </c>
      <c r="K19468">
        <v>163</v>
      </c>
      <c r="L19468">
        <v>1</v>
      </c>
      <c r="M19468" s="6">
        <v>1.98</v>
      </c>
      <c r="N19468" s="4" t="s">
        <v>4548</v>
      </c>
    </row>
    <row r="19469" ht="15">
      <c r="A19469">
        <v>19468</v>
      </c>
      <c r="B19469" t="s">
        <v>4681</v>
      </c>
      <c r="C19469" t="s">
        <v>84</v>
      </c>
      <c r="D19469" t="s">
        <v>85</v>
      </c>
      <c r="E19469" t="s">
        <v>6179</v>
      </c>
      <c r="F19469" t="s">
        <v>6180</v>
      </c>
      <c r="G19469">
        <v>49</v>
      </c>
      <c r="H19469">
        <v>30</v>
      </c>
      <c r="I19469">
        <v>42</v>
      </c>
      <c r="J19469" s="6">
        <v>44.100000000000001</v>
      </c>
      <c r="K19469">
        <v>68</v>
      </c>
      <c r="L19469">
        <v>1</v>
      </c>
      <c r="M19469" s="6">
        <v>1.98</v>
      </c>
      <c r="N19469" s="4" t="s">
        <v>4548</v>
      </c>
    </row>
    <row r="19470" ht="15">
      <c r="A19470">
        <v>19469</v>
      </c>
      <c r="B19470" t="s">
        <v>4681</v>
      </c>
      <c r="C19470" t="s">
        <v>84</v>
      </c>
      <c r="D19470" t="s">
        <v>85</v>
      </c>
      <c r="E19470" t="s">
        <v>6181</v>
      </c>
      <c r="F19470" t="s">
        <v>6182</v>
      </c>
      <c r="G19470">
        <v>59</v>
      </c>
      <c r="H19470">
        <v>46</v>
      </c>
      <c r="I19470">
        <v>57</v>
      </c>
      <c r="J19470" s="6">
        <v>40</v>
      </c>
      <c r="K19470">
        <v>179</v>
      </c>
      <c r="L19470">
        <v>1</v>
      </c>
      <c r="M19470" s="6">
        <v>2.0899999999999999</v>
      </c>
      <c r="N19470" s="4" t="s">
        <v>4548</v>
      </c>
    </row>
    <row r="19471" ht="15">
      <c r="A19471">
        <v>19470</v>
      </c>
      <c r="B19471" t="s">
        <v>4681</v>
      </c>
      <c r="C19471" t="s">
        <v>84</v>
      </c>
      <c r="D19471" t="s">
        <v>85</v>
      </c>
      <c r="E19471" t="s">
        <v>6183</v>
      </c>
      <c r="F19471" t="s">
        <v>6180</v>
      </c>
      <c r="G19471">
        <v>37</v>
      </c>
      <c r="H19471">
        <v>21</v>
      </c>
      <c r="I19471">
        <v>33</v>
      </c>
      <c r="J19471" s="6">
        <v>31.699999999999999</v>
      </c>
      <c r="K19471">
        <v>160</v>
      </c>
      <c r="L19471">
        <v>1</v>
      </c>
      <c r="M19471" s="6">
        <v>2.5099999999999998</v>
      </c>
      <c r="N19471" s="4" t="s">
        <v>4548</v>
      </c>
    </row>
    <row r="19472" ht="15">
      <c r="A19472">
        <v>19471</v>
      </c>
      <c r="B19472" t="s">
        <v>4681</v>
      </c>
      <c r="C19472" t="s">
        <v>84</v>
      </c>
      <c r="D19472" t="s">
        <v>85</v>
      </c>
      <c r="E19472" t="s">
        <v>6184</v>
      </c>
      <c r="F19472" t="s">
        <v>6180</v>
      </c>
      <c r="G19472">
        <v>32</v>
      </c>
      <c r="H19472">
        <v>20</v>
      </c>
      <c r="I19472">
        <v>28</v>
      </c>
      <c r="J19472" s="6">
        <v>33.899999999999999</v>
      </c>
      <c r="K19472">
        <v>124</v>
      </c>
      <c r="L19472">
        <v>1</v>
      </c>
      <c r="M19472" s="6">
        <v>2.1499999999999999</v>
      </c>
      <c r="N19472" s="4" t="s">
        <v>4548</v>
      </c>
    </row>
    <row r="19473" ht="15">
      <c r="A19473">
        <v>19472</v>
      </c>
      <c r="B19473" t="s">
        <v>4681</v>
      </c>
      <c r="C19473" t="s">
        <v>84</v>
      </c>
      <c r="D19473" t="s">
        <v>85</v>
      </c>
      <c r="E19473" t="s">
        <v>6185</v>
      </c>
      <c r="F19473" t="s">
        <v>6180</v>
      </c>
      <c r="G19473">
        <v>13</v>
      </c>
      <c r="H19473">
        <v>9</v>
      </c>
      <c r="I19473">
        <v>12</v>
      </c>
      <c r="J19473" s="6">
        <v>45.200000000000003</v>
      </c>
      <c r="K19473">
        <v>93</v>
      </c>
      <c r="L19473">
        <v>0</v>
      </c>
      <c r="M19473" s="6">
        <v>2.4399999999999999</v>
      </c>
      <c r="N19473" s="4" t="s">
        <v>4548</v>
      </c>
    </row>
    <row r="19474" ht="15">
      <c r="A19474">
        <v>19473</v>
      </c>
      <c r="B19474" t="s">
        <v>4681</v>
      </c>
      <c r="C19474" t="s">
        <v>84</v>
      </c>
      <c r="D19474" t="s">
        <v>85</v>
      </c>
      <c r="E19474" t="s">
        <v>6186</v>
      </c>
      <c r="F19474" t="s">
        <v>6180</v>
      </c>
      <c r="G19474">
        <v>13</v>
      </c>
      <c r="H19474">
        <v>9</v>
      </c>
      <c r="I19474">
        <v>12</v>
      </c>
      <c r="J19474" s="6">
        <v>41.899999999999999</v>
      </c>
      <c r="K19474">
        <v>99</v>
      </c>
      <c r="L19474">
        <v>0</v>
      </c>
      <c r="M19474" s="6">
        <v>1.98</v>
      </c>
      <c r="N19474" s="4" t="s">
        <v>4548</v>
      </c>
    </row>
    <row r="19475" ht="15">
      <c r="A19475">
        <v>19474</v>
      </c>
      <c r="B19475" t="s">
        <v>4681</v>
      </c>
      <c r="C19475" t="s">
        <v>84</v>
      </c>
      <c r="D19475" t="s">
        <v>85</v>
      </c>
      <c r="E19475" t="s">
        <v>6187</v>
      </c>
      <c r="F19475" t="s">
        <v>6182</v>
      </c>
      <c r="G19475">
        <v>16</v>
      </c>
      <c r="H19475">
        <v>9</v>
      </c>
      <c r="I19475">
        <v>14</v>
      </c>
      <c r="J19475" s="6">
        <v>35.600000000000001</v>
      </c>
      <c r="K19475">
        <v>82</v>
      </c>
      <c r="L19475">
        <v>0</v>
      </c>
      <c r="M19475" s="6">
        <v>1.71</v>
      </c>
      <c r="N19475" s="4" t="s">
        <v>4548</v>
      </c>
    </row>
    <row r="19476" ht="15">
      <c r="A19476">
        <v>19475</v>
      </c>
      <c r="B19476" t="s">
        <v>4681</v>
      </c>
      <c r="C19476" t="s">
        <v>59</v>
      </c>
      <c r="D19476" t="s">
        <v>60</v>
      </c>
      <c r="E19476" t="s">
        <v>6179</v>
      </c>
      <c r="F19476" t="s">
        <v>6182</v>
      </c>
      <c r="G19476">
        <v>28</v>
      </c>
      <c r="H19476">
        <v>22</v>
      </c>
      <c r="I19476">
        <v>24</v>
      </c>
      <c r="J19476" s="6">
        <v>41.200000000000003</v>
      </c>
      <c r="K19476">
        <v>94</v>
      </c>
      <c r="L19476">
        <v>1</v>
      </c>
      <c r="M19476" s="6">
        <v>2.3799999999999999</v>
      </c>
      <c r="N19476" s="4" t="s">
        <v>4548</v>
      </c>
    </row>
    <row r="19477" ht="15">
      <c r="A19477">
        <v>19476</v>
      </c>
      <c r="B19477" t="s">
        <v>4681</v>
      </c>
      <c r="C19477" t="s">
        <v>59</v>
      </c>
      <c r="D19477" t="s">
        <v>60</v>
      </c>
      <c r="E19477" t="s">
        <v>6181</v>
      </c>
      <c r="F19477" t="s">
        <v>6180</v>
      </c>
      <c r="G19477">
        <v>106</v>
      </c>
      <c r="H19477">
        <v>68</v>
      </c>
      <c r="I19477">
        <v>102</v>
      </c>
      <c r="J19477" s="6">
        <v>33.399999999999999</v>
      </c>
      <c r="K19477">
        <v>93</v>
      </c>
      <c r="L19477">
        <v>2</v>
      </c>
      <c r="M19477" s="6">
        <v>2.29</v>
      </c>
      <c r="N19477" s="4" t="s">
        <v>4548</v>
      </c>
    </row>
    <row r="19478" ht="15">
      <c r="A19478">
        <v>19477</v>
      </c>
      <c r="B19478" t="s">
        <v>4681</v>
      </c>
      <c r="C19478" t="s">
        <v>59</v>
      </c>
      <c r="D19478" t="s">
        <v>60</v>
      </c>
      <c r="E19478" t="s">
        <v>6183</v>
      </c>
      <c r="F19478" t="s">
        <v>6180</v>
      </c>
      <c r="G19478">
        <v>41</v>
      </c>
      <c r="H19478">
        <v>24</v>
      </c>
      <c r="I19478">
        <v>38</v>
      </c>
      <c r="J19478" s="6">
        <v>43.299999999999997</v>
      </c>
      <c r="K19478">
        <v>102</v>
      </c>
      <c r="L19478">
        <v>1</v>
      </c>
      <c r="M19478" s="6">
        <v>2.1899999999999999</v>
      </c>
      <c r="N19478" s="4" t="s">
        <v>4548</v>
      </c>
    </row>
    <row r="19479" ht="15">
      <c r="A19479">
        <v>19478</v>
      </c>
      <c r="B19479" t="s">
        <v>4681</v>
      </c>
      <c r="C19479" t="s">
        <v>59</v>
      </c>
      <c r="D19479" t="s">
        <v>60</v>
      </c>
      <c r="E19479" t="s">
        <v>6184</v>
      </c>
      <c r="F19479" t="s">
        <v>6180</v>
      </c>
      <c r="G19479">
        <v>21</v>
      </c>
      <c r="H19479">
        <v>15</v>
      </c>
      <c r="I19479">
        <v>20</v>
      </c>
      <c r="J19479" s="6">
        <v>33.899999999999999</v>
      </c>
      <c r="K19479">
        <v>113</v>
      </c>
      <c r="L19479">
        <v>0</v>
      </c>
      <c r="M19479" s="6">
        <v>2.29</v>
      </c>
      <c r="N19479" s="4" t="s">
        <v>4548</v>
      </c>
    </row>
    <row r="19480" ht="15">
      <c r="A19480">
        <v>19479</v>
      </c>
      <c r="B19480" t="s">
        <v>4681</v>
      </c>
      <c r="C19480" t="s">
        <v>59</v>
      </c>
      <c r="D19480" t="s">
        <v>60</v>
      </c>
      <c r="E19480" t="s">
        <v>6185</v>
      </c>
      <c r="F19480" t="s">
        <v>6180</v>
      </c>
      <c r="G19480">
        <v>24</v>
      </c>
      <c r="H19480">
        <v>19</v>
      </c>
      <c r="I19480">
        <v>23</v>
      </c>
      <c r="J19480" s="6">
        <v>44.700000000000003</v>
      </c>
      <c r="K19480">
        <v>151</v>
      </c>
      <c r="L19480">
        <v>1</v>
      </c>
      <c r="M19480" s="6">
        <v>2.4199999999999999</v>
      </c>
      <c r="N19480" s="4" t="s">
        <v>4548</v>
      </c>
    </row>
    <row r="19481" ht="15">
      <c r="A19481">
        <v>19480</v>
      </c>
      <c r="B19481" t="s">
        <v>4681</v>
      </c>
      <c r="C19481" t="s">
        <v>59</v>
      </c>
      <c r="D19481" t="s">
        <v>60</v>
      </c>
      <c r="E19481" t="s">
        <v>6186</v>
      </c>
      <c r="F19481" t="s">
        <v>6180</v>
      </c>
      <c r="G19481">
        <v>14</v>
      </c>
      <c r="H19481">
        <v>9</v>
      </c>
      <c r="I19481">
        <v>12</v>
      </c>
      <c r="J19481" s="6">
        <v>41.399999999999999</v>
      </c>
      <c r="K19481">
        <v>106</v>
      </c>
      <c r="L19481">
        <v>0</v>
      </c>
      <c r="M19481" s="6">
        <v>2.1600000000000001</v>
      </c>
      <c r="N19481" s="4" t="s">
        <v>4548</v>
      </c>
    </row>
    <row r="19482" ht="15">
      <c r="A19482">
        <v>19481</v>
      </c>
      <c r="B19482" t="s">
        <v>4681</v>
      </c>
      <c r="C19482" t="s">
        <v>59</v>
      </c>
      <c r="D19482" t="s">
        <v>60</v>
      </c>
      <c r="E19482" t="s">
        <v>6187</v>
      </c>
      <c r="F19482" t="s">
        <v>6182</v>
      </c>
      <c r="G19482">
        <v>18</v>
      </c>
      <c r="H19482">
        <v>11</v>
      </c>
      <c r="I19482">
        <v>16</v>
      </c>
      <c r="J19482" s="6">
        <v>37.100000000000001</v>
      </c>
      <c r="K19482">
        <v>140</v>
      </c>
      <c r="L19482">
        <v>0</v>
      </c>
      <c r="M19482" s="6">
        <v>1.98</v>
      </c>
      <c r="N19482" s="4" t="s">
        <v>4548</v>
      </c>
    </row>
    <row r="19483" ht="15">
      <c r="A19483">
        <v>19482</v>
      </c>
      <c r="B19483" t="s">
        <v>4681</v>
      </c>
      <c r="C19483" t="s">
        <v>203</v>
      </c>
      <c r="D19483" t="s">
        <v>204</v>
      </c>
      <c r="E19483" t="s">
        <v>6179</v>
      </c>
      <c r="F19483" t="s">
        <v>6182</v>
      </c>
      <c r="G19483">
        <v>26</v>
      </c>
      <c r="H19483">
        <v>17</v>
      </c>
      <c r="I19483">
        <v>25</v>
      </c>
      <c r="J19483" s="6">
        <v>33.799999999999997</v>
      </c>
      <c r="K19483">
        <v>128</v>
      </c>
      <c r="L19483">
        <v>0</v>
      </c>
      <c r="M19483" s="6">
        <v>1.74</v>
      </c>
      <c r="N19483" s="4" t="s">
        <v>4548</v>
      </c>
    </row>
    <row r="19484" ht="15">
      <c r="A19484">
        <v>19483</v>
      </c>
      <c r="B19484" t="s">
        <v>4681</v>
      </c>
      <c r="C19484" t="s">
        <v>203</v>
      </c>
      <c r="D19484" t="s">
        <v>204</v>
      </c>
      <c r="E19484" t="s">
        <v>6181</v>
      </c>
      <c r="F19484" t="s">
        <v>6180</v>
      </c>
      <c r="G19484">
        <v>49</v>
      </c>
      <c r="H19484">
        <v>37</v>
      </c>
      <c r="I19484">
        <v>42</v>
      </c>
      <c r="J19484" s="6">
        <v>40.100000000000001</v>
      </c>
      <c r="K19484">
        <v>132</v>
      </c>
      <c r="L19484">
        <v>1</v>
      </c>
      <c r="M19484" s="6">
        <v>1.52</v>
      </c>
      <c r="N19484" s="4" t="s">
        <v>4548</v>
      </c>
    </row>
    <row r="19485" ht="15">
      <c r="A19485">
        <v>19484</v>
      </c>
      <c r="B19485" t="s">
        <v>4681</v>
      </c>
      <c r="C19485" t="s">
        <v>203</v>
      </c>
      <c r="D19485" t="s">
        <v>204</v>
      </c>
      <c r="E19485" t="s">
        <v>6183</v>
      </c>
      <c r="F19485" t="s">
        <v>6180</v>
      </c>
      <c r="G19485">
        <v>17</v>
      </c>
      <c r="H19485">
        <v>10</v>
      </c>
      <c r="I19485">
        <v>15</v>
      </c>
      <c r="J19485" s="6">
        <v>34.299999999999997</v>
      </c>
      <c r="K19485">
        <v>109</v>
      </c>
      <c r="L19485">
        <v>0</v>
      </c>
      <c r="M19485" s="6">
        <v>1.72</v>
      </c>
      <c r="N19485" s="4" t="s">
        <v>4548</v>
      </c>
    </row>
    <row r="19486" ht="15">
      <c r="A19486">
        <v>19485</v>
      </c>
      <c r="B19486" t="s">
        <v>4681</v>
      </c>
      <c r="C19486" t="s">
        <v>203</v>
      </c>
      <c r="D19486" t="s">
        <v>204</v>
      </c>
      <c r="E19486" t="s">
        <v>6184</v>
      </c>
      <c r="F19486" t="s">
        <v>6180</v>
      </c>
      <c r="G19486">
        <v>12</v>
      </c>
      <c r="H19486">
        <v>8</v>
      </c>
      <c r="I19486">
        <v>11</v>
      </c>
      <c r="J19486" s="6">
        <v>41.899999999999999</v>
      </c>
      <c r="K19486">
        <v>162</v>
      </c>
      <c r="L19486">
        <v>0</v>
      </c>
      <c r="M19486" s="6">
        <v>1.77</v>
      </c>
      <c r="N19486" s="4" t="s">
        <v>4548</v>
      </c>
    </row>
    <row r="19487" ht="15">
      <c r="A19487">
        <v>19486</v>
      </c>
      <c r="B19487" t="s">
        <v>4681</v>
      </c>
      <c r="C19487" t="s">
        <v>203</v>
      </c>
      <c r="D19487" t="s">
        <v>204</v>
      </c>
      <c r="E19487" t="s">
        <v>6185</v>
      </c>
      <c r="F19487" t="s">
        <v>6180</v>
      </c>
      <c r="G19487">
        <v>12</v>
      </c>
      <c r="H19487">
        <v>8</v>
      </c>
      <c r="I19487">
        <v>11</v>
      </c>
      <c r="J19487" s="6">
        <v>44.899999999999999</v>
      </c>
      <c r="K19487">
        <v>159</v>
      </c>
      <c r="L19487">
        <v>0</v>
      </c>
      <c r="M19487" s="6">
        <v>1.8799999999999999</v>
      </c>
      <c r="N19487" s="4" t="s">
        <v>4548</v>
      </c>
    </row>
    <row r="19488" ht="15">
      <c r="A19488">
        <v>19487</v>
      </c>
      <c r="B19488" t="s">
        <v>4681</v>
      </c>
      <c r="C19488" t="s">
        <v>203</v>
      </c>
      <c r="D19488" t="s">
        <v>204</v>
      </c>
      <c r="E19488" t="s">
        <v>6186</v>
      </c>
      <c r="F19488" t="s">
        <v>6182</v>
      </c>
      <c r="G19488">
        <v>6</v>
      </c>
      <c r="H19488">
        <v>4</v>
      </c>
      <c r="I19488">
        <v>5</v>
      </c>
      <c r="J19488" s="6">
        <v>43.399999999999999</v>
      </c>
      <c r="K19488">
        <v>144</v>
      </c>
      <c r="L19488">
        <v>0</v>
      </c>
      <c r="M19488" s="6">
        <v>1.8</v>
      </c>
      <c r="N19488" s="4" t="s">
        <v>4548</v>
      </c>
    </row>
    <row r="19489" ht="15">
      <c r="A19489">
        <v>19488</v>
      </c>
      <c r="B19489" t="s">
        <v>4681</v>
      </c>
      <c r="C19489" t="s">
        <v>203</v>
      </c>
      <c r="D19489" t="s">
        <v>204</v>
      </c>
      <c r="E19489" t="s">
        <v>6187</v>
      </c>
      <c r="F19489" t="s">
        <v>6182</v>
      </c>
      <c r="G19489">
        <v>11</v>
      </c>
      <c r="H19489">
        <v>6</v>
      </c>
      <c r="I19489">
        <v>9</v>
      </c>
      <c r="J19489" s="6">
        <v>41.700000000000003</v>
      </c>
      <c r="K19489">
        <v>137</v>
      </c>
      <c r="L19489">
        <v>0</v>
      </c>
      <c r="M19489" s="6">
        <v>1.4199999999999999</v>
      </c>
      <c r="N19489" s="4" t="s">
        <v>4548</v>
      </c>
    </row>
    <row r="19490" ht="15">
      <c r="A19490">
        <v>19489</v>
      </c>
      <c r="B19490" t="s">
        <v>4693</v>
      </c>
      <c r="C19490" t="s">
        <v>26</v>
      </c>
      <c r="D19490" t="s">
        <v>27</v>
      </c>
      <c r="E19490" t="s">
        <v>6179</v>
      </c>
      <c r="F19490" t="s">
        <v>6180</v>
      </c>
      <c r="G19490">
        <v>64</v>
      </c>
      <c r="H19490">
        <v>44</v>
      </c>
      <c r="I19490">
        <v>60</v>
      </c>
      <c r="J19490" s="6">
        <v>44.200000000000003</v>
      </c>
      <c r="K19490">
        <v>146</v>
      </c>
      <c r="L19490">
        <v>2</v>
      </c>
      <c r="M19490" s="6">
        <v>2.8100000000000001</v>
      </c>
      <c r="N19490" s="4" t="s">
        <v>4548</v>
      </c>
    </row>
    <row r="19491" ht="15">
      <c r="A19491">
        <v>19490</v>
      </c>
      <c r="B19491" t="s">
        <v>4693</v>
      </c>
      <c r="C19491" t="s">
        <v>26</v>
      </c>
      <c r="D19491" t="s">
        <v>27</v>
      </c>
      <c r="E19491" t="s">
        <v>6181</v>
      </c>
      <c r="F19491" t="s">
        <v>6180</v>
      </c>
      <c r="G19491">
        <v>99</v>
      </c>
      <c r="H19491">
        <v>64</v>
      </c>
      <c r="I19491">
        <v>91</v>
      </c>
      <c r="J19491" s="6">
        <v>51.399999999999999</v>
      </c>
      <c r="K19491">
        <v>117</v>
      </c>
      <c r="L19491">
        <v>3</v>
      </c>
      <c r="M19491" s="6">
        <v>3.3300000000000001</v>
      </c>
      <c r="N19491" s="4" t="s">
        <v>4548</v>
      </c>
    </row>
    <row r="19492" ht="15">
      <c r="A19492">
        <v>19491</v>
      </c>
      <c r="B19492" t="s">
        <v>4693</v>
      </c>
      <c r="C19492" t="s">
        <v>26</v>
      </c>
      <c r="D19492" t="s">
        <v>27</v>
      </c>
      <c r="E19492" t="s">
        <v>6183</v>
      </c>
      <c r="F19492" t="s">
        <v>6180</v>
      </c>
      <c r="G19492">
        <v>37</v>
      </c>
      <c r="H19492">
        <v>22</v>
      </c>
      <c r="I19492">
        <v>33</v>
      </c>
      <c r="J19492" s="6">
        <v>50.899999999999999</v>
      </c>
      <c r="K19492">
        <v>100</v>
      </c>
      <c r="L19492">
        <v>1</v>
      </c>
      <c r="M19492" s="6">
        <v>2.5099999999999998</v>
      </c>
      <c r="N19492" s="4" t="s">
        <v>4548</v>
      </c>
    </row>
    <row r="19493" ht="15">
      <c r="A19493">
        <v>19492</v>
      </c>
      <c r="B19493" t="s">
        <v>4693</v>
      </c>
      <c r="C19493" t="s">
        <v>26</v>
      </c>
      <c r="D19493" t="s">
        <v>27</v>
      </c>
      <c r="E19493" t="s">
        <v>6184</v>
      </c>
      <c r="F19493" t="s">
        <v>6180</v>
      </c>
      <c r="G19493">
        <v>40</v>
      </c>
      <c r="H19493">
        <v>32</v>
      </c>
      <c r="I19493">
        <v>35</v>
      </c>
      <c r="J19493" s="6">
        <v>36</v>
      </c>
      <c r="K19493">
        <v>95</v>
      </c>
      <c r="L19493">
        <v>1</v>
      </c>
      <c r="M19493" s="6">
        <v>2.8799999999999999</v>
      </c>
      <c r="N19493" s="4" t="s">
        <v>4548</v>
      </c>
    </row>
    <row r="19494" ht="15">
      <c r="A19494">
        <v>19493</v>
      </c>
      <c r="B19494" t="s">
        <v>4693</v>
      </c>
      <c r="C19494" t="s">
        <v>26</v>
      </c>
      <c r="D19494" t="s">
        <v>27</v>
      </c>
      <c r="E19494" t="s">
        <v>6185</v>
      </c>
      <c r="F19494" t="s">
        <v>6180</v>
      </c>
      <c r="G19494">
        <v>30</v>
      </c>
      <c r="H19494">
        <v>19</v>
      </c>
      <c r="I19494">
        <v>28</v>
      </c>
      <c r="J19494" s="6">
        <v>31.699999999999999</v>
      </c>
      <c r="K19494">
        <v>125</v>
      </c>
      <c r="L19494">
        <v>1</v>
      </c>
      <c r="M19494" s="6">
        <v>2.8199999999999998</v>
      </c>
      <c r="N19494" s="4" t="s">
        <v>4548</v>
      </c>
    </row>
    <row r="19495" ht="15">
      <c r="A19495">
        <v>19494</v>
      </c>
      <c r="B19495" t="s">
        <v>4693</v>
      </c>
      <c r="C19495" t="s">
        <v>26</v>
      </c>
      <c r="D19495" t="s">
        <v>27</v>
      </c>
      <c r="E19495" t="s">
        <v>6186</v>
      </c>
      <c r="F19495" t="s">
        <v>6180</v>
      </c>
      <c r="G19495">
        <v>21</v>
      </c>
      <c r="H19495">
        <v>13</v>
      </c>
      <c r="I19495">
        <v>19</v>
      </c>
      <c r="J19495" s="6">
        <v>40</v>
      </c>
      <c r="K19495">
        <v>127</v>
      </c>
      <c r="L19495">
        <v>1</v>
      </c>
      <c r="M19495" s="6">
        <v>2.5499999999999998</v>
      </c>
      <c r="N19495" s="4" t="s">
        <v>4548</v>
      </c>
    </row>
    <row r="19496" ht="15">
      <c r="A19496">
        <v>19495</v>
      </c>
      <c r="B19496" t="s">
        <v>4693</v>
      </c>
      <c r="C19496" t="s">
        <v>26</v>
      </c>
      <c r="D19496" t="s">
        <v>27</v>
      </c>
      <c r="E19496" t="s">
        <v>6187</v>
      </c>
      <c r="F19496" t="s">
        <v>6180</v>
      </c>
      <c r="G19496">
        <v>26</v>
      </c>
      <c r="H19496">
        <v>15</v>
      </c>
      <c r="I19496">
        <v>22</v>
      </c>
      <c r="J19496" s="6">
        <v>41.899999999999999</v>
      </c>
      <c r="K19496">
        <v>163</v>
      </c>
      <c r="L19496">
        <v>0</v>
      </c>
      <c r="M19496" s="6">
        <v>1.9199999999999999</v>
      </c>
      <c r="N19496" s="4" t="s">
        <v>4548</v>
      </c>
    </row>
    <row r="19497" ht="15">
      <c r="A19497">
        <v>19496</v>
      </c>
      <c r="B19497" t="s">
        <v>4693</v>
      </c>
      <c r="C19497" t="s">
        <v>42</v>
      </c>
      <c r="D19497" t="s">
        <v>43</v>
      </c>
      <c r="E19497" t="s">
        <v>6179</v>
      </c>
      <c r="F19497" t="s">
        <v>6180</v>
      </c>
      <c r="G19497">
        <v>68</v>
      </c>
      <c r="H19497">
        <v>53</v>
      </c>
      <c r="I19497">
        <v>61</v>
      </c>
      <c r="J19497" s="6">
        <v>49</v>
      </c>
      <c r="K19497">
        <v>138</v>
      </c>
      <c r="L19497">
        <v>2</v>
      </c>
      <c r="M19497" s="6">
        <v>3.2200000000000002</v>
      </c>
      <c r="N19497" s="4" t="s">
        <v>4548</v>
      </c>
    </row>
    <row r="19498" ht="15">
      <c r="A19498">
        <v>19497</v>
      </c>
      <c r="B19498" t="s">
        <v>4693</v>
      </c>
      <c r="C19498" t="s">
        <v>42</v>
      </c>
      <c r="D19498" t="s">
        <v>43</v>
      </c>
      <c r="E19498" t="s">
        <v>6181</v>
      </c>
      <c r="F19498" t="s">
        <v>6180</v>
      </c>
      <c r="G19498">
        <v>97</v>
      </c>
      <c r="H19498">
        <v>56</v>
      </c>
      <c r="I19498">
        <v>90</v>
      </c>
      <c r="J19498" s="6">
        <v>39.799999999999997</v>
      </c>
      <c r="K19498">
        <v>159</v>
      </c>
      <c r="L19498">
        <v>2</v>
      </c>
      <c r="M19498" s="6">
        <v>2.2400000000000002</v>
      </c>
      <c r="N19498" s="4" t="s">
        <v>4548</v>
      </c>
    </row>
    <row r="19499" ht="15">
      <c r="A19499">
        <v>19498</v>
      </c>
      <c r="B19499" t="s">
        <v>4693</v>
      </c>
      <c r="C19499" t="s">
        <v>42</v>
      </c>
      <c r="D19499" t="s">
        <v>43</v>
      </c>
      <c r="E19499" t="s">
        <v>6183</v>
      </c>
      <c r="F19499" t="s">
        <v>6180</v>
      </c>
      <c r="G19499">
        <v>55</v>
      </c>
      <c r="H19499">
        <v>35</v>
      </c>
      <c r="I19499">
        <v>52</v>
      </c>
      <c r="J19499" s="6">
        <v>30.199999999999999</v>
      </c>
      <c r="K19499">
        <v>116</v>
      </c>
      <c r="L19499">
        <v>1</v>
      </c>
      <c r="M19499" s="6">
        <v>2.3199999999999998</v>
      </c>
      <c r="N19499" s="4" t="s">
        <v>4548</v>
      </c>
    </row>
    <row r="19500" ht="15">
      <c r="A19500">
        <v>19499</v>
      </c>
      <c r="B19500" t="s">
        <v>4693</v>
      </c>
      <c r="C19500" t="s">
        <v>42</v>
      </c>
      <c r="D19500" t="s">
        <v>43</v>
      </c>
      <c r="E19500" t="s">
        <v>6184</v>
      </c>
      <c r="F19500" t="s">
        <v>6180</v>
      </c>
      <c r="G19500">
        <v>44</v>
      </c>
      <c r="H19500">
        <v>29</v>
      </c>
      <c r="I19500">
        <v>40</v>
      </c>
      <c r="J19500" s="6">
        <v>45.799999999999997</v>
      </c>
      <c r="K19500">
        <v>127</v>
      </c>
      <c r="L19500">
        <v>1</v>
      </c>
      <c r="M19500" s="6">
        <v>2.0499999999999998</v>
      </c>
      <c r="N19500" s="4" t="s">
        <v>4548</v>
      </c>
    </row>
    <row r="19501" ht="15">
      <c r="A19501">
        <v>19500</v>
      </c>
      <c r="B19501" t="s">
        <v>4693</v>
      </c>
      <c r="C19501" t="s">
        <v>42</v>
      </c>
      <c r="D19501" t="s">
        <v>43</v>
      </c>
      <c r="E19501" t="s">
        <v>6185</v>
      </c>
      <c r="F19501" t="s">
        <v>6180</v>
      </c>
      <c r="G19501">
        <v>30</v>
      </c>
      <c r="H19501">
        <v>19</v>
      </c>
      <c r="I19501">
        <v>28</v>
      </c>
      <c r="J19501" s="6">
        <v>26.699999999999999</v>
      </c>
      <c r="K19501">
        <v>195</v>
      </c>
      <c r="L19501">
        <v>1</v>
      </c>
      <c r="M19501" s="6">
        <v>2.3700000000000001</v>
      </c>
      <c r="N19501" s="4" t="s">
        <v>4548</v>
      </c>
    </row>
    <row r="19502" ht="15">
      <c r="A19502">
        <v>19501</v>
      </c>
      <c r="B19502" t="s">
        <v>4693</v>
      </c>
      <c r="C19502" t="s">
        <v>42</v>
      </c>
      <c r="D19502" t="s">
        <v>43</v>
      </c>
      <c r="E19502" t="s">
        <v>6186</v>
      </c>
      <c r="F19502" t="s">
        <v>6180</v>
      </c>
      <c r="G19502">
        <v>23</v>
      </c>
      <c r="H19502">
        <v>17</v>
      </c>
      <c r="I19502">
        <v>21</v>
      </c>
      <c r="J19502" s="6">
        <v>41.399999999999999</v>
      </c>
      <c r="K19502">
        <v>191</v>
      </c>
      <c r="L19502">
        <v>1</v>
      </c>
      <c r="M19502" s="6">
        <v>2.3500000000000001</v>
      </c>
      <c r="N19502" s="4" t="s">
        <v>4548</v>
      </c>
    </row>
    <row r="19503" ht="15">
      <c r="A19503">
        <v>19502</v>
      </c>
      <c r="B19503" t="s">
        <v>4693</v>
      </c>
      <c r="C19503" t="s">
        <v>42</v>
      </c>
      <c r="D19503" t="s">
        <v>43</v>
      </c>
      <c r="E19503" t="s">
        <v>6187</v>
      </c>
      <c r="F19503" t="s">
        <v>6180</v>
      </c>
      <c r="G19503">
        <v>24</v>
      </c>
      <c r="H19503">
        <v>15</v>
      </c>
      <c r="I19503">
        <v>21</v>
      </c>
      <c r="J19503" s="6">
        <v>42.200000000000003</v>
      </c>
      <c r="K19503">
        <v>102</v>
      </c>
      <c r="L19503">
        <v>1</v>
      </c>
      <c r="M19503" s="6">
        <v>2.6699999999999999</v>
      </c>
      <c r="N19503" s="4" t="s">
        <v>4548</v>
      </c>
    </row>
    <row r="19504" ht="15">
      <c r="A19504">
        <v>19503</v>
      </c>
      <c r="B19504" t="s">
        <v>4693</v>
      </c>
      <c r="C19504" t="s">
        <v>115</v>
      </c>
      <c r="D19504" t="s">
        <v>116</v>
      </c>
      <c r="E19504" t="s">
        <v>6179</v>
      </c>
      <c r="F19504" t="s">
        <v>6180</v>
      </c>
      <c r="G19504">
        <v>76</v>
      </c>
      <c r="H19504">
        <v>58</v>
      </c>
      <c r="I19504">
        <v>68</v>
      </c>
      <c r="J19504" s="6">
        <v>39.899999999999999</v>
      </c>
      <c r="K19504">
        <v>73</v>
      </c>
      <c r="L19504">
        <v>2</v>
      </c>
      <c r="M19504" s="6">
        <v>3.2200000000000002</v>
      </c>
      <c r="N19504" s="4" t="s">
        <v>4548</v>
      </c>
    </row>
    <row r="19505" ht="15">
      <c r="A19505">
        <v>19504</v>
      </c>
      <c r="B19505" t="s">
        <v>4693</v>
      </c>
      <c r="C19505" t="s">
        <v>115</v>
      </c>
      <c r="D19505" t="s">
        <v>116</v>
      </c>
      <c r="E19505" t="s">
        <v>6181</v>
      </c>
      <c r="F19505" t="s">
        <v>6180</v>
      </c>
      <c r="G19505">
        <v>118</v>
      </c>
      <c r="H19505">
        <v>93</v>
      </c>
      <c r="I19505">
        <v>101</v>
      </c>
      <c r="J19505" s="6">
        <v>37.5</v>
      </c>
      <c r="K19505">
        <v>129</v>
      </c>
      <c r="L19505">
        <v>2</v>
      </c>
      <c r="M19505" s="6">
        <v>2.02</v>
      </c>
      <c r="N19505" s="4" t="s">
        <v>4548</v>
      </c>
    </row>
    <row r="19506" ht="15">
      <c r="A19506">
        <v>19505</v>
      </c>
      <c r="B19506" t="s">
        <v>4693</v>
      </c>
      <c r="C19506" t="s">
        <v>115</v>
      </c>
      <c r="D19506" t="s">
        <v>116</v>
      </c>
      <c r="E19506" t="s">
        <v>6183</v>
      </c>
      <c r="F19506" t="s">
        <v>6180</v>
      </c>
      <c r="G19506">
        <v>40</v>
      </c>
      <c r="H19506">
        <v>28</v>
      </c>
      <c r="I19506">
        <v>35</v>
      </c>
      <c r="J19506" s="6">
        <v>40</v>
      </c>
      <c r="K19506">
        <v>155</v>
      </c>
      <c r="L19506">
        <v>1</v>
      </c>
      <c r="M19506" s="6">
        <v>2.4900000000000002</v>
      </c>
      <c r="N19506" s="4" t="s">
        <v>4548</v>
      </c>
    </row>
    <row r="19507" ht="15">
      <c r="A19507">
        <v>19506</v>
      </c>
      <c r="B19507" t="s">
        <v>4693</v>
      </c>
      <c r="C19507" t="s">
        <v>115</v>
      </c>
      <c r="D19507" t="s">
        <v>116</v>
      </c>
      <c r="E19507" t="s">
        <v>6184</v>
      </c>
      <c r="F19507" t="s">
        <v>6180</v>
      </c>
      <c r="G19507">
        <v>32</v>
      </c>
      <c r="H19507">
        <v>24</v>
      </c>
      <c r="I19507">
        <v>28</v>
      </c>
      <c r="J19507" s="6">
        <v>40.100000000000001</v>
      </c>
      <c r="K19507">
        <v>135</v>
      </c>
      <c r="L19507">
        <v>1</v>
      </c>
      <c r="M19507" s="6">
        <v>1.9399999999999999</v>
      </c>
      <c r="N19507" s="4" t="s">
        <v>4548</v>
      </c>
    </row>
    <row r="19508" ht="15">
      <c r="A19508">
        <v>19507</v>
      </c>
      <c r="B19508" t="s">
        <v>4693</v>
      </c>
      <c r="C19508" t="s">
        <v>115</v>
      </c>
      <c r="D19508" t="s">
        <v>116</v>
      </c>
      <c r="E19508" t="s">
        <v>6185</v>
      </c>
      <c r="F19508" t="s">
        <v>6180</v>
      </c>
      <c r="G19508">
        <v>20</v>
      </c>
      <c r="H19508">
        <v>12</v>
      </c>
      <c r="I19508">
        <v>18</v>
      </c>
      <c r="J19508" s="6">
        <v>44</v>
      </c>
      <c r="K19508">
        <v>101</v>
      </c>
      <c r="L19508">
        <v>0</v>
      </c>
      <c r="M19508" s="6">
        <v>2.3599999999999999</v>
      </c>
      <c r="N19508" s="4" t="s">
        <v>4548</v>
      </c>
    </row>
    <row r="19509" ht="15">
      <c r="A19509">
        <v>19508</v>
      </c>
      <c r="B19509" t="s">
        <v>4693</v>
      </c>
      <c r="C19509" t="s">
        <v>115</v>
      </c>
      <c r="D19509" t="s">
        <v>116</v>
      </c>
      <c r="E19509" t="s">
        <v>6186</v>
      </c>
      <c r="F19509" t="s">
        <v>6180</v>
      </c>
      <c r="G19509">
        <v>20</v>
      </c>
      <c r="H19509">
        <v>15</v>
      </c>
      <c r="I19509">
        <v>19</v>
      </c>
      <c r="J19509" s="6">
        <v>44</v>
      </c>
      <c r="K19509">
        <v>98</v>
      </c>
      <c r="L19509">
        <v>0</v>
      </c>
      <c r="M19509" s="6">
        <v>2.3599999999999999</v>
      </c>
      <c r="N19509" s="4" t="s">
        <v>4548</v>
      </c>
    </row>
    <row r="19510" ht="15">
      <c r="A19510">
        <v>19509</v>
      </c>
      <c r="B19510" t="s">
        <v>4693</v>
      </c>
      <c r="C19510" t="s">
        <v>115</v>
      </c>
      <c r="D19510" t="s">
        <v>116</v>
      </c>
      <c r="E19510" t="s">
        <v>6187</v>
      </c>
      <c r="F19510" t="s">
        <v>6180</v>
      </c>
      <c r="G19510">
        <v>19</v>
      </c>
      <c r="H19510">
        <v>14</v>
      </c>
      <c r="I19510">
        <v>16</v>
      </c>
      <c r="J19510" s="6">
        <v>40.399999999999999</v>
      </c>
      <c r="K19510">
        <v>145</v>
      </c>
      <c r="L19510">
        <v>1</v>
      </c>
      <c r="M19510" s="6">
        <v>2.6600000000000001</v>
      </c>
      <c r="N19510" s="4" t="s">
        <v>4548</v>
      </c>
    </row>
    <row r="19511" ht="15">
      <c r="A19511">
        <v>19510</v>
      </c>
      <c r="B19511" t="s">
        <v>4693</v>
      </c>
      <c r="C19511" t="s">
        <v>36</v>
      </c>
      <c r="D19511" t="s">
        <v>37</v>
      </c>
      <c r="E19511" t="s">
        <v>6179</v>
      </c>
      <c r="F19511" t="s">
        <v>6180</v>
      </c>
      <c r="G19511">
        <v>65</v>
      </c>
      <c r="H19511">
        <v>38</v>
      </c>
      <c r="I19511">
        <v>62</v>
      </c>
      <c r="J19511" s="6">
        <v>32.700000000000003</v>
      </c>
      <c r="K19511">
        <v>102</v>
      </c>
      <c r="L19511">
        <v>1</v>
      </c>
      <c r="M19511" s="6">
        <v>2.0899999999999999</v>
      </c>
      <c r="N19511" s="4" t="s">
        <v>4548</v>
      </c>
    </row>
    <row r="19512" ht="15">
      <c r="A19512">
        <v>19511</v>
      </c>
      <c r="B19512" t="s">
        <v>4693</v>
      </c>
      <c r="C19512" t="s">
        <v>36</v>
      </c>
      <c r="D19512" t="s">
        <v>37</v>
      </c>
      <c r="E19512" t="s">
        <v>6181</v>
      </c>
      <c r="F19512" t="s">
        <v>6180</v>
      </c>
      <c r="G19512">
        <v>81</v>
      </c>
      <c r="H19512">
        <v>57</v>
      </c>
      <c r="I19512">
        <v>77</v>
      </c>
      <c r="J19512" s="6">
        <v>27.5</v>
      </c>
      <c r="K19512">
        <v>116</v>
      </c>
      <c r="L19512">
        <v>2</v>
      </c>
      <c r="M19512" s="6">
        <v>2.9100000000000001</v>
      </c>
      <c r="N19512" s="4" t="s">
        <v>4548</v>
      </c>
    </row>
    <row r="19513" ht="15">
      <c r="A19513">
        <v>19512</v>
      </c>
      <c r="B19513" t="s">
        <v>4693</v>
      </c>
      <c r="C19513" t="s">
        <v>36</v>
      </c>
      <c r="D19513" t="s">
        <v>37</v>
      </c>
      <c r="E19513" t="s">
        <v>6183</v>
      </c>
      <c r="F19513" t="s">
        <v>6180</v>
      </c>
      <c r="G19513">
        <v>45</v>
      </c>
      <c r="H19513">
        <v>36</v>
      </c>
      <c r="I19513">
        <v>38</v>
      </c>
      <c r="J19513" s="6">
        <v>32.299999999999997</v>
      </c>
      <c r="K19513">
        <v>113</v>
      </c>
      <c r="L19513">
        <v>1</v>
      </c>
      <c r="M19513" s="6">
        <v>2.4399999999999999</v>
      </c>
      <c r="N19513" s="4" t="s">
        <v>4548</v>
      </c>
    </row>
    <row r="19514" ht="15">
      <c r="A19514">
        <v>19513</v>
      </c>
      <c r="B19514" t="s">
        <v>4693</v>
      </c>
      <c r="C19514" t="s">
        <v>36</v>
      </c>
      <c r="D19514" t="s">
        <v>37</v>
      </c>
      <c r="E19514" t="s">
        <v>6184</v>
      </c>
      <c r="F19514" t="s">
        <v>6180</v>
      </c>
      <c r="G19514">
        <v>36</v>
      </c>
      <c r="H19514">
        <v>25</v>
      </c>
      <c r="I19514">
        <v>35</v>
      </c>
      <c r="J19514" s="6">
        <v>39</v>
      </c>
      <c r="K19514">
        <v>110</v>
      </c>
      <c r="L19514">
        <v>1</v>
      </c>
      <c r="M19514" s="6">
        <v>2.3999999999999999</v>
      </c>
      <c r="N19514" s="4" t="s">
        <v>4548</v>
      </c>
    </row>
    <row r="19515" ht="15">
      <c r="A19515">
        <v>19514</v>
      </c>
      <c r="B19515" t="s">
        <v>4693</v>
      </c>
      <c r="C19515" t="s">
        <v>36</v>
      </c>
      <c r="D19515" t="s">
        <v>37</v>
      </c>
      <c r="E19515" t="s">
        <v>6185</v>
      </c>
      <c r="F19515" t="s">
        <v>6180</v>
      </c>
      <c r="G19515">
        <v>21</v>
      </c>
      <c r="H19515">
        <v>12</v>
      </c>
      <c r="I19515">
        <v>20</v>
      </c>
      <c r="J19515" s="6">
        <v>41.200000000000003</v>
      </c>
      <c r="K19515">
        <v>155</v>
      </c>
      <c r="L19515">
        <v>1</v>
      </c>
      <c r="M19515" s="6">
        <v>2.4900000000000002</v>
      </c>
      <c r="N19515" s="4" t="s">
        <v>4548</v>
      </c>
    </row>
    <row r="19516" ht="15">
      <c r="A19516">
        <v>19515</v>
      </c>
      <c r="B19516" t="s">
        <v>4693</v>
      </c>
      <c r="C19516" t="s">
        <v>36</v>
      </c>
      <c r="D19516" t="s">
        <v>37</v>
      </c>
      <c r="E19516" t="s">
        <v>6186</v>
      </c>
      <c r="F19516" t="s">
        <v>6180</v>
      </c>
      <c r="G19516">
        <v>20</v>
      </c>
      <c r="H19516">
        <v>14</v>
      </c>
      <c r="I19516">
        <v>19</v>
      </c>
      <c r="J19516" s="6">
        <v>31.5</v>
      </c>
      <c r="K19516">
        <v>159</v>
      </c>
      <c r="L19516">
        <v>1</v>
      </c>
      <c r="M19516" s="6">
        <v>2.5499999999999998</v>
      </c>
      <c r="N19516" s="4" t="s">
        <v>4548</v>
      </c>
    </row>
    <row r="19517" ht="15">
      <c r="A19517">
        <v>19516</v>
      </c>
      <c r="B19517" t="s">
        <v>4693</v>
      </c>
      <c r="C19517" t="s">
        <v>36</v>
      </c>
      <c r="D19517" t="s">
        <v>37</v>
      </c>
      <c r="E19517" t="s">
        <v>6187</v>
      </c>
      <c r="F19517" t="s">
        <v>6180</v>
      </c>
      <c r="G19517">
        <v>12</v>
      </c>
      <c r="H19517">
        <v>7</v>
      </c>
      <c r="I19517">
        <v>10</v>
      </c>
      <c r="J19517" s="6">
        <v>36.200000000000003</v>
      </c>
      <c r="K19517">
        <v>99</v>
      </c>
      <c r="L19517">
        <v>0</v>
      </c>
      <c r="M19517" s="6">
        <v>2.73</v>
      </c>
      <c r="N19517" s="4" t="s">
        <v>4548</v>
      </c>
    </row>
    <row r="19518" ht="15">
      <c r="A19518">
        <v>19517</v>
      </c>
      <c r="B19518" t="s">
        <v>4693</v>
      </c>
      <c r="C19518" t="s">
        <v>67</v>
      </c>
      <c r="D19518" t="s">
        <v>68</v>
      </c>
      <c r="E19518" t="s">
        <v>6179</v>
      </c>
      <c r="F19518" t="s">
        <v>6180</v>
      </c>
      <c r="G19518">
        <v>84</v>
      </c>
      <c r="H19518">
        <v>57</v>
      </c>
      <c r="I19518">
        <v>81</v>
      </c>
      <c r="J19518" s="6">
        <v>32.299999999999997</v>
      </c>
      <c r="K19518">
        <v>134</v>
      </c>
      <c r="L19518">
        <v>2</v>
      </c>
      <c r="M19518" s="6">
        <v>1.9199999999999999</v>
      </c>
      <c r="N19518" s="4" t="s">
        <v>4548</v>
      </c>
    </row>
    <row r="19519" ht="15">
      <c r="A19519">
        <v>19518</v>
      </c>
      <c r="B19519" t="s">
        <v>4693</v>
      </c>
      <c r="C19519" t="s">
        <v>67</v>
      </c>
      <c r="D19519" t="s">
        <v>68</v>
      </c>
      <c r="E19519" t="s">
        <v>6181</v>
      </c>
      <c r="F19519" t="s">
        <v>6180</v>
      </c>
      <c r="G19519">
        <v>156</v>
      </c>
      <c r="H19519">
        <v>88</v>
      </c>
      <c r="I19519">
        <v>144</v>
      </c>
      <c r="J19519" s="6">
        <v>28.600000000000001</v>
      </c>
      <c r="K19519">
        <v>129</v>
      </c>
      <c r="L19519">
        <v>4</v>
      </c>
      <c r="M19519" s="6">
        <v>2.29</v>
      </c>
      <c r="N19519" s="4" t="s">
        <v>4548</v>
      </c>
    </row>
    <row r="19520" ht="15">
      <c r="A19520">
        <v>19519</v>
      </c>
      <c r="B19520" t="s">
        <v>4693</v>
      </c>
      <c r="C19520" t="s">
        <v>67</v>
      </c>
      <c r="D19520" t="s">
        <v>68</v>
      </c>
      <c r="E19520" t="s">
        <v>6183</v>
      </c>
      <c r="F19520" t="s">
        <v>6180</v>
      </c>
      <c r="G19520">
        <v>48</v>
      </c>
      <c r="H19520">
        <v>26</v>
      </c>
      <c r="I19520">
        <v>45</v>
      </c>
      <c r="J19520" s="6">
        <v>43.700000000000003</v>
      </c>
      <c r="K19520">
        <v>136</v>
      </c>
      <c r="L19520">
        <v>1</v>
      </c>
      <c r="M19520" s="6">
        <v>2.1699999999999999</v>
      </c>
      <c r="N19520" s="4" t="s">
        <v>4548</v>
      </c>
    </row>
    <row r="19521" ht="15">
      <c r="A19521">
        <v>19520</v>
      </c>
      <c r="B19521" t="s">
        <v>4693</v>
      </c>
      <c r="C19521" t="s">
        <v>67</v>
      </c>
      <c r="D19521" t="s">
        <v>68</v>
      </c>
      <c r="E19521" t="s">
        <v>6184</v>
      </c>
      <c r="F19521" t="s">
        <v>6180</v>
      </c>
      <c r="G19521">
        <v>30</v>
      </c>
      <c r="H19521">
        <v>23</v>
      </c>
      <c r="I19521">
        <v>26</v>
      </c>
      <c r="J19521" s="6">
        <v>33.299999999999997</v>
      </c>
      <c r="K19521">
        <v>168</v>
      </c>
      <c r="L19521">
        <v>1</v>
      </c>
      <c r="M19521" s="6">
        <v>1.71</v>
      </c>
      <c r="N19521" s="4" t="s">
        <v>4548</v>
      </c>
    </row>
    <row r="19522" ht="15">
      <c r="A19522">
        <v>19521</v>
      </c>
      <c r="B19522" t="s">
        <v>4693</v>
      </c>
      <c r="C19522" t="s">
        <v>67</v>
      </c>
      <c r="D19522" t="s">
        <v>68</v>
      </c>
      <c r="E19522" t="s">
        <v>6185</v>
      </c>
      <c r="F19522" t="s">
        <v>6180</v>
      </c>
      <c r="G19522">
        <v>25</v>
      </c>
      <c r="H19522">
        <v>15</v>
      </c>
      <c r="I19522">
        <v>22</v>
      </c>
      <c r="J19522" s="6">
        <v>44.5</v>
      </c>
      <c r="K19522">
        <v>121</v>
      </c>
      <c r="L19522">
        <v>0</v>
      </c>
      <c r="M19522" s="6">
        <v>1.99</v>
      </c>
      <c r="N19522" s="4" t="s">
        <v>4548</v>
      </c>
    </row>
    <row r="19523" ht="15">
      <c r="A19523">
        <v>19522</v>
      </c>
      <c r="B19523" t="s">
        <v>4693</v>
      </c>
      <c r="C19523" t="s">
        <v>67</v>
      </c>
      <c r="D19523" t="s">
        <v>68</v>
      </c>
      <c r="E19523" t="s">
        <v>6186</v>
      </c>
      <c r="F19523" t="s">
        <v>6180</v>
      </c>
      <c r="G19523">
        <v>20</v>
      </c>
      <c r="H19523">
        <v>13</v>
      </c>
      <c r="I19523">
        <v>18</v>
      </c>
      <c r="J19523" s="6">
        <v>38.799999999999997</v>
      </c>
      <c r="K19523">
        <v>71</v>
      </c>
      <c r="L19523">
        <v>0</v>
      </c>
      <c r="M19523" s="6">
        <v>2.21</v>
      </c>
      <c r="N19523" s="4" t="s">
        <v>4548</v>
      </c>
    </row>
    <row r="19524" ht="15">
      <c r="A19524">
        <v>19523</v>
      </c>
      <c r="B19524" t="s">
        <v>4693</v>
      </c>
      <c r="C19524" t="s">
        <v>67</v>
      </c>
      <c r="D19524" t="s">
        <v>68</v>
      </c>
      <c r="E19524" t="s">
        <v>6187</v>
      </c>
      <c r="F19524" t="s">
        <v>6180</v>
      </c>
      <c r="G19524">
        <v>41</v>
      </c>
      <c r="H19524">
        <v>24</v>
      </c>
      <c r="I19524">
        <v>40</v>
      </c>
      <c r="J19524" s="6">
        <v>29.699999999999999</v>
      </c>
      <c r="K19524">
        <v>108</v>
      </c>
      <c r="L19524">
        <v>1</v>
      </c>
      <c r="M19524" s="6">
        <v>1.6000000000000001</v>
      </c>
      <c r="N19524" s="4" t="s">
        <v>4548</v>
      </c>
    </row>
    <row r="19525" ht="15">
      <c r="A19525">
        <v>19524</v>
      </c>
      <c r="B19525" t="s">
        <v>4693</v>
      </c>
      <c r="C19525" t="s">
        <v>84</v>
      </c>
      <c r="D19525" t="s">
        <v>85</v>
      </c>
      <c r="E19525" t="s">
        <v>6179</v>
      </c>
      <c r="F19525" t="s">
        <v>6180</v>
      </c>
      <c r="G19525">
        <v>65</v>
      </c>
      <c r="H19525">
        <v>39</v>
      </c>
      <c r="I19525">
        <v>57</v>
      </c>
      <c r="J19525" s="6">
        <v>36.5</v>
      </c>
      <c r="K19525">
        <v>127</v>
      </c>
      <c r="L19525">
        <v>1</v>
      </c>
      <c r="M19525" s="6">
        <v>1.8200000000000001</v>
      </c>
      <c r="N19525" s="4" t="s">
        <v>4548</v>
      </c>
    </row>
    <row r="19526" ht="15">
      <c r="A19526">
        <v>19525</v>
      </c>
      <c r="B19526" t="s">
        <v>4693</v>
      </c>
      <c r="C19526" t="s">
        <v>84</v>
      </c>
      <c r="D19526" t="s">
        <v>85</v>
      </c>
      <c r="E19526" t="s">
        <v>6181</v>
      </c>
      <c r="F19526" t="s">
        <v>6180</v>
      </c>
      <c r="G19526">
        <v>69</v>
      </c>
      <c r="H19526">
        <v>42</v>
      </c>
      <c r="I19526">
        <v>59</v>
      </c>
      <c r="J19526" s="6">
        <v>37.600000000000001</v>
      </c>
      <c r="K19526">
        <v>136</v>
      </c>
      <c r="L19526">
        <v>1</v>
      </c>
      <c r="M19526" s="6">
        <v>1.9399999999999999</v>
      </c>
      <c r="N19526" s="4" t="s">
        <v>4548</v>
      </c>
    </row>
    <row r="19527" ht="15">
      <c r="A19527">
        <v>19526</v>
      </c>
      <c r="B19527" t="s">
        <v>4693</v>
      </c>
      <c r="C19527" t="s">
        <v>84</v>
      </c>
      <c r="D19527" t="s">
        <v>85</v>
      </c>
      <c r="E19527" t="s">
        <v>6183</v>
      </c>
      <c r="F19527" t="s">
        <v>6180</v>
      </c>
      <c r="G19527">
        <v>35</v>
      </c>
      <c r="H19527">
        <v>20</v>
      </c>
      <c r="I19527">
        <v>31</v>
      </c>
      <c r="J19527" s="6">
        <v>38.899999999999999</v>
      </c>
      <c r="K19527">
        <v>113</v>
      </c>
      <c r="L19527">
        <v>1</v>
      </c>
      <c r="M19527" s="6">
        <v>2.2599999999999998</v>
      </c>
      <c r="N19527" s="4" t="s">
        <v>4548</v>
      </c>
    </row>
    <row r="19528" ht="15">
      <c r="A19528">
        <v>19527</v>
      </c>
      <c r="B19528" t="s">
        <v>4693</v>
      </c>
      <c r="C19528" t="s">
        <v>84</v>
      </c>
      <c r="D19528" t="s">
        <v>85</v>
      </c>
      <c r="E19528" t="s">
        <v>6184</v>
      </c>
      <c r="F19528" t="s">
        <v>6180</v>
      </c>
      <c r="G19528">
        <v>17</v>
      </c>
      <c r="H19528">
        <v>12</v>
      </c>
      <c r="I19528">
        <v>16</v>
      </c>
      <c r="J19528" s="6">
        <v>43.100000000000001</v>
      </c>
      <c r="K19528">
        <v>91</v>
      </c>
      <c r="L19528">
        <v>0</v>
      </c>
      <c r="M19528" s="6">
        <v>2.46</v>
      </c>
      <c r="N19528" s="4" t="s">
        <v>4548</v>
      </c>
    </row>
    <row r="19529" ht="15">
      <c r="A19529">
        <v>19528</v>
      </c>
      <c r="B19529" t="s">
        <v>4693</v>
      </c>
      <c r="C19529" t="s">
        <v>84</v>
      </c>
      <c r="D19529" t="s">
        <v>85</v>
      </c>
      <c r="E19529" t="s">
        <v>6185</v>
      </c>
      <c r="F19529" t="s">
        <v>6180</v>
      </c>
      <c r="G19529">
        <v>26</v>
      </c>
      <c r="H19529">
        <v>16</v>
      </c>
      <c r="I19529">
        <v>23</v>
      </c>
      <c r="J19529" s="6">
        <v>45.100000000000001</v>
      </c>
      <c r="K19529">
        <v>163</v>
      </c>
      <c r="L19529">
        <v>1</v>
      </c>
      <c r="M19529" s="6">
        <v>1.96</v>
      </c>
      <c r="N19529" s="4" t="s">
        <v>4548</v>
      </c>
    </row>
    <row r="19530" ht="15">
      <c r="A19530">
        <v>19529</v>
      </c>
      <c r="B19530" t="s">
        <v>4693</v>
      </c>
      <c r="C19530" t="s">
        <v>84</v>
      </c>
      <c r="D19530" t="s">
        <v>85</v>
      </c>
      <c r="E19530" t="s">
        <v>6186</v>
      </c>
      <c r="F19530" t="s">
        <v>6180</v>
      </c>
      <c r="G19530">
        <v>14</v>
      </c>
      <c r="H19530">
        <v>10</v>
      </c>
      <c r="I19530">
        <v>13</v>
      </c>
      <c r="J19530" s="6">
        <v>38.100000000000001</v>
      </c>
      <c r="K19530">
        <v>131</v>
      </c>
      <c r="L19530">
        <v>0</v>
      </c>
      <c r="M19530" s="6">
        <v>2.1499999999999999</v>
      </c>
      <c r="N19530" s="4" t="s">
        <v>4548</v>
      </c>
    </row>
    <row r="19531" ht="15">
      <c r="A19531">
        <v>19530</v>
      </c>
      <c r="B19531" t="s">
        <v>4693</v>
      </c>
      <c r="C19531" t="s">
        <v>84</v>
      </c>
      <c r="D19531" t="s">
        <v>85</v>
      </c>
      <c r="E19531" t="s">
        <v>6187</v>
      </c>
      <c r="F19531" t="s">
        <v>6180</v>
      </c>
      <c r="G19531">
        <v>21</v>
      </c>
      <c r="H19531">
        <v>17</v>
      </c>
      <c r="I19531">
        <v>19</v>
      </c>
      <c r="J19531" s="6">
        <v>29.899999999999999</v>
      </c>
      <c r="K19531">
        <v>133</v>
      </c>
      <c r="L19531">
        <v>0</v>
      </c>
      <c r="M19531" s="6">
        <v>1.24</v>
      </c>
      <c r="N19531" s="4" t="s">
        <v>4548</v>
      </c>
    </row>
    <row r="19532" ht="15">
      <c r="A19532">
        <v>19531</v>
      </c>
      <c r="B19532" t="s">
        <v>4693</v>
      </c>
      <c r="C19532" t="s">
        <v>59</v>
      </c>
      <c r="D19532" t="s">
        <v>60</v>
      </c>
      <c r="E19532" t="s">
        <v>6179</v>
      </c>
      <c r="F19532" t="s">
        <v>6180</v>
      </c>
      <c r="G19532">
        <v>58</v>
      </c>
      <c r="H19532">
        <v>41</v>
      </c>
      <c r="I19532">
        <v>55</v>
      </c>
      <c r="J19532" s="6">
        <v>51.100000000000001</v>
      </c>
      <c r="K19532">
        <v>121</v>
      </c>
      <c r="L19532">
        <v>1</v>
      </c>
      <c r="M19532" s="6">
        <v>1.97</v>
      </c>
      <c r="N19532" s="4" t="s">
        <v>4548</v>
      </c>
    </row>
    <row r="19533" ht="15">
      <c r="A19533">
        <v>19532</v>
      </c>
      <c r="B19533" t="s">
        <v>4693</v>
      </c>
      <c r="C19533" t="s">
        <v>59</v>
      </c>
      <c r="D19533" t="s">
        <v>60</v>
      </c>
      <c r="E19533" t="s">
        <v>6181</v>
      </c>
      <c r="F19533" t="s">
        <v>6180</v>
      </c>
      <c r="G19533">
        <v>106</v>
      </c>
      <c r="H19533">
        <v>77</v>
      </c>
      <c r="I19533">
        <v>94</v>
      </c>
      <c r="J19533" s="6">
        <v>45.899999999999999</v>
      </c>
      <c r="K19533">
        <v>124</v>
      </c>
      <c r="L19533">
        <v>2</v>
      </c>
      <c r="M19533" s="6">
        <v>2</v>
      </c>
      <c r="N19533" s="4" t="s">
        <v>4548</v>
      </c>
    </row>
    <row r="19534" ht="15">
      <c r="A19534">
        <v>19533</v>
      </c>
      <c r="B19534" t="s">
        <v>4693</v>
      </c>
      <c r="C19534" t="s">
        <v>59</v>
      </c>
      <c r="D19534" t="s">
        <v>60</v>
      </c>
      <c r="E19534" t="s">
        <v>6183</v>
      </c>
      <c r="F19534" t="s">
        <v>6180</v>
      </c>
      <c r="G19534">
        <v>34</v>
      </c>
      <c r="H19534">
        <v>20</v>
      </c>
      <c r="I19534">
        <v>29</v>
      </c>
      <c r="J19534" s="6">
        <v>44.299999999999997</v>
      </c>
      <c r="K19534">
        <v>120</v>
      </c>
      <c r="L19534">
        <v>1</v>
      </c>
      <c r="M19534" s="6">
        <v>2.0299999999999998</v>
      </c>
      <c r="N19534" s="4" t="s">
        <v>4548</v>
      </c>
    </row>
    <row r="19535" ht="15">
      <c r="A19535">
        <v>19534</v>
      </c>
      <c r="B19535" t="s">
        <v>4693</v>
      </c>
      <c r="C19535" t="s">
        <v>59</v>
      </c>
      <c r="D19535" t="s">
        <v>60</v>
      </c>
      <c r="E19535" t="s">
        <v>6184</v>
      </c>
      <c r="F19535" t="s">
        <v>6180</v>
      </c>
      <c r="G19535">
        <v>31</v>
      </c>
      <c r="H19535">
        <v>24</v>
      </c>
      <c r="I19535">
        <v>27</v>
      </c>
      <c r="J19535" s="6">
        <v>38.799999999999997</v>
      </c>
      <c r="K19535">
        <v>112</v>
      </c>
      <c r="L19535">
        <v>1</v>
      </c>
      <c r="M19535" s="6">
        <v>1.73</v>
      </c>
      <c r="N19535" s="4" t="s">
        <v>4548</v>
      </c>
    </row>
    <row r="19536" ht="15">
      <c r="A19536">
        <v>19535</v>
      </c>
      <c r="B19536" t="s">
        <v>4693</v>
      </c>
      <c r="C19536" t="s">
        <v>59</v>
      </c>
      <c r="D19536" t="s">
        <v>60</v>
      </c>
      <c r="E19536" t="s">
        <v>6185</v>
      </c>
      <c r="F19536" t="s">
        <v>6180</v>
      </c>
      <c r="G19536">
        <v>18</v>
      </c>
      <c r="H19536">
        <v>14</v>
      </c>
      <c r="I19536">
        <v>17</v>
      </c>
      <c r="J19536" s="6">
        <v>45.299999999999997</v>
      </c>
      <c r="K19536">
        <v>78</v>
      </c>
      <c r="L19536">
        <v>0</v>
      </c>
      <c r="M19536" s="6">
        <v>2.0899999999999999</v>
      </c>
      <c r="N19536" s="4" t="s">
        <v>4548</v>
      </c>
    </row>
    <row r="19537" ht="15">
      <c r="A19537">
        <v>19536</v>
      </c>
      <c r="B19537" t="s">
        <v>4693</v>
      </c>
      <c r="C19537" t="s">
        <v>59</v>
      </c>
      <c r="D19537" t="s">
        <v>60</v>
      </c>
      <c r="E19537" t="s">
        <v>6186</v>
      </c>
      <c r="F19537" t="s">
        <v>6180</v>
      </c>
      <c r="G19537">
        <v>24</v>
      </c>
      <c r="H19537">
        <v>14</v>
      </c>
      <c r="I19537">
        <v>22</v>
      </c>
      <c r="J19537" s="6">
        <v>36.200000000000003</v>
      </c>
      <c r="K19537">
        <v>127</v>
      </c>
      <c r="L19537">
        <v>1</v>
      </c>
      <c r="M19537" s="6">
        <v>2.46</v>
      </c>
      <c r="N19537" s="4" t="s">
        <v>4548</v>
      </c>
    </row>
    <row r="19538" ht="15">
      <c r="A19538">
        <v>19537</v>
      </c>
      <c r="B19538" t="s">
        <v>4693</v>
      </c>
      <c r="C19538" t="s">
        <v>59</v>
      </c>
      <c r="D19538" t="s">
        <v>60</v>
      </c>
      <c r="E19538" t="s">
        <v>6187</v>
      </c>
      <c r="F19538" t="s">
        <v>6180</v>
      </c>
      <c r="G19538">
        <v>18</v>
      </c>
      <c r="H19538">
        <v>14</v>
      </c>
      <c r="I19538">
        <v>17</v>
      </c>
      <c r="J19538" s="6">
        <v>38</v>
      </c>
      <c r="K19538">
        <v>94</v>
      </c>
      <c r="L19538">
        <v>0</v>
      </c>
      <c r="M19538" s="6">
        <v>2.6299999999999999</v>
      </c>
      <c r="N19538" s="4" t="s">
        <v>4548</v>
      </c>
    </row>
    <row r="19539" ht="15">
      <c r="A19539">
        <v>19538</v>
      </c>
      <c r="B19539" t="s">
        <v>4693</v>
      </c>
      <c r="C19539" t="s">
        <v>203</v>
      </c>
      <c r="D19539" t="s">
        <v>204</v>
      </c>
      <c r="E19539" t="s">
        <v>6179</v>
      </c>
      <c r="F19539" t="s">
        <v>6180</v>
      </c>
      <c r="G19539">
        <v>27</v>
      </c>
      <c r="H19539">
        <v>19</v>
      </c>
      <c r="I19539">
        <v>23</v>
      </c>
      <c r="J19539" s="6">
        <v>46.100000000000001</v>
      </c>
      <c r="K19539">
        <v>110</v>
      </c>
      <c r="L19539">
        <v>0</v>
      </c>
      <c r="M19539" s="6">
        <v>1.3700000000000001</v>
      </c>
      <c r="N19539" s="4" t="s">
        <v>4548</v>
      </c>
    </row>
    <row r="19540" ht="15">
      <c r="A19540">
        <v>19539</v>
      </c>
      <c r="B19540" t="s">
        <v>4693</v>
      </c>
      <c r="C19540" t="s">
        <v>203</v>
      </c>
      <c r="D19540" t="s">
        <v>204</v>
      </c>
      <c r="E19540" t="s">
        <v>6181</v>
      </c>
      <c r="F19540" t="s">
        <v>6182</v>
      </c>
      <c r="G19540">
        <v>38</v>
      </c>
      <c r="H19540">
        <v>24</v>
      </c>
      <c r="I19540">
        <v>34</v>
      </c>
      <c r="J19540" s="6">
        <v>32.299999999999997</v>
      </c>
      <c r="K19540">
        <v>116</v>
      </c>
      <c r="L19540">
        <v>1</v>
      </c>
      <c r="M19540" s="6">
        <v>1.8300000000000001</v>
      </c>
      <c r="N19540" s="4" t="s">
        <v>4548</v>
      </c>
    </row>
    <row r="19541" ht="15">
      <c r="A19541">
        <v>19540</v>
      </c>
      <c r="B19541" t="s">
        <v>4693</v>
      </c>
      <c r="C19541" t="s">
        <v>203</v>
      </c>
      <c r="D19541" t="s">
        <v>204</v>
      </c>
      <c r="E19541" t="s">
        <v>6183</v>
      </c>
      <c r="F19541" t="s">
        <v>6182</v>
      </c>
      <c r="G19541">
        <v>21</v>
      </c>
      <c r="H19541">
        <v>12</v>
      </c>
      <c r="I19541">
        <v>19</v>
      </c>
      <c r="J19541" s="6">
        <v>46.299999999999997</v>
      </c>
      <c r="K19541">
        <v>119</v>
      </c>
      <c r="L19541">
        <v>0</v>
      </c>
      <c r="M19541" s="6">
        <v>1.5700000000000001</v>
      </c>
      <c r="N19541" s="4" t="s">
        <v>4548</v>
      </c>
    </row>
    <row r="19542" ht="15">
      <c r="A19542">
        <v>19541</v>
      </c>
      <c r="B19542" t="s">
        <v>4693</v>
      </c>
      <c r="C19542" t="s">
        <v>203</v>
      </c>
      <c r="D19542" t="s">
        <v>204</v>
      </c>
      <c r="E19542" t="s">
        <v>6184</v>
      </c>
      <c r="F19542" t="s">
        <v>6180</v>
      </c>
      <c r="G19542">
        <v>15</v>
      </c>
      <c r="H19542">
        <v>11</v>
      </c>
      <c r="I19542">
        <v>14</v>
      </c>
      <c r="J19542" s="6">
        <v>49.299999999999997</v>
      </c>
      <c r="K19542">
        <v>99</v>
      </c>
      <c r="L19542">
        <v>0</v>
      </c>
      <c r="M19542" s="6">
        <v>1.71</v>
      </c>
      <c r="N19542" s="4" t="s">
        <v>4548</v>
      </c>
    </row>
    <row r="19543" ht="15">
      <c r="A19543">
        <v>19542</v>
      </c>
      <c r="B19543" t="s">
        <v>4693</v>
      </c>
      <c r="C19543" t="s">
        <v>203</v>
      </c>
      <c r="D19543" t="s">
        <v>204</v>
      </c>
      <c r="E19543" t="s">
        <v>6185</v>
      </c>
      <c r="F19543" t="s">
        <v>6182</v>
      </c>
      <c r="G19543">
        <v>15</v>
      </c>
      <c r="H19543">
        <v>10</v>
      </c>
      <c r="I19543">
        <v>13</v>
      </c>
      <c r="J19543" s="6">
        <v>46.799999999999997</v>
      </c>
      <c r="K19543">
        <v>107</v>
      </c>
      <c r="L19543">
        <v>0</v>
      </c>
      <c r="M19543" s="6">
        <v>1.3500000000000001</v>
      </c>
      <c r="N19543" s="4" t="s">
        <v>4548</v>
      </c>
    </row>
    <row r="19544" ht="15">
      <c r="A19544">
        <v>19543</v>
      </c>
      <c r="B19544" t="s">
        <v>4693</v>
      </c>
      <c r="C19544" t="s">
        <v>203</v>
      </c>
      <c r="D19544" t="s">
        <v>204</v>
      </c>
      <c r="E19544" t="s">
        <v>6186</v>
      </c>
      <c r="F19544" t="s">
        <v>6180</v>
      </c>
      <c r="G19544">
        <v>9</v>
      </c>
      <c r="H19544">
        <v>6</v>
      </c>
      <c r="I19544">
        <v>8</v>
      </c>
      <c r="J19544" s="6">
        <v>43.100000000000001</v>
      </c>
      <c r="K19544">
        <v>130</v>
      </c>
      <c r="L19544">
        <v>0</v>
      </c>
      <c r="M19544" s="6">
        <v>1.46</v>
      </c>
      <c r="N19544" s="4" t="s">
        <v>4548</v>
      </c>
    </row>
    <row r="19545" ht="15">
      <c r="A19545">
        <v>19544</v>
      </c>
      <c r="B19545" t="s">
        <v>4693</v>
      </c>
      <c r="C19545" t="s">
        <v>203</v>
      </c>
      <c r="D19545" t="s">
        <v>204</v>
      </c>
      <c r="E19545" t="s">
        <v>6187</v>
      </c>
      <c r="F19545" t="s">
        <v>6180</v>
      </c>
      <c r="G19545">
        <v>13</v>
      </c>
      <c r="H19545">
        <v>10</v>
      </c>
      <c r="I19545">
        <v>12</v>
      </c>
      <c r="J19545" s="6">
        <v>34.200000000000003</v>
      </c>
      <c r="K19545">
        <v>122</v>
      </c>
      <c r="L19545">
        <v>0</v>
      </c>
      <c r="M19545" s="6">
        <v>1.8899999999999999</v>
      </c>
      <c r="N19545" s="4" t="s">
        <v>4548</v>
      </c>
    </row>
    <row r="19546" ht="15">
      <c r="A19546">
        <v>19545</v>
      </c>
      <c r="B19546" t="s">
        <v>4712</v>
      </c>
      <c r="C19546" t="s">
        <v>26</v>
      </c>
      <c r="D19546" t="s">
        <v>27</v>
      </c>
      <c r="E19546" t="s">
        <v>6179</v>
      </c>
      <c r="F19546" t="s">
        <v>6180</v>
      </c>
      <c r="G19546">
        <v>74</v>
      </c>
      <c r="H19546">
        <v>58</v>
      </c>
      <c r="I19546">
        <v>68</v>
      </c>
      <c r="J19546" s="6">
        <v>39.299999999999997</v>
      </c>
      <c r="K19546">
        <v>152</v>
      </c>
      <c r="L19546">
        <v>2</v>
      </c>
      <c r="M19546" s="6">
        <v>2.9300000000000002</v>
      </c>
      <c r="N19546" s="4" t="s">
        <v>4548</v>
      </c>
    </row>
    <row r="19547" ht="15">
      <c r="A19547">
        <v>19546</v>
      </c>
      <c r="B19547" t="s">
        <v>4712</v>
      </c>
      <c r="C19547" t="s">
        <v>26</v>
      </c>
      <c r="D19547" t="s">
        <v>27</v>
      </c>
      <c r="E19547" t="s">
        <v>6181</v>
      </c>
      <c r="F19547" t="s">
        <v>6180</v>
      </c>
      <c r="G19547">
        <v>77</v>
      </c>
      <c r="H19547">
        <v>49</v>
      </c>
      <c r="I19547">
        <v>72</v>
      </c>
      <c r="J19547" s="6">
        <v>39.600000000000001</v>
      </c>
      <c r="K19547">
        <v>144</v>
      </c>
      <c r="L19547">
        <v>3</v>
      </c>
      <c r="M19547" s="6">
        <v>3.3199999999999998</v>
      </c>
      <c r="N19547" s="4" t="s">
        <v>4548</v>
      </c>
    </row>
    <row r="19548" ht="15">
      <c r="A19548">
        <v>19547</v>
      </c>
      <c r="B19548" t="s">
        <v>4712</v>
      </c>
      <c r="C19548" t="s">
        <v>26</v>
      </c>
      <c r="D19548" t="s">
        <v>27</v>
      </c>
      <c r="E19548" t="s">
        <v>6183</v>
      </c>
      <c r="F19548" t="s">
        <v>6180</v>
      </c>
      <c r="G19548">
        <v>43</v>
      </c>
      <c r="H19548">
        <v>31</v>
      </c>
      <c r="I19548">
        <v>41</v>
      </c>
      <c r="J19548" s="6">
        <v>37</v>
      </c>
      <c r="K19548">
        <v>120</v>
      </c>
      <c r="L19548">
        <v>1</v>
      </c>
      <c r="M19548" s="6">
        <v>2.9100000000000001</v>
      </c>
      <c r="N19548" s="4" t="s">
        <v>4548</v>
      </c>
    </row>
    <row r="19549" ht="15">
      <c r="A19549">
        <v>19548</v>
      </c>
      <c r="B19549" t="s">
        <v>4712</v>
      </c>
      <c r="C19549" t="s">
        <v>26</v>
      </c>
      <c r="D19549" t="s">
        <v>27</v>
      </c>
      <c r="E19549" t="s">
        <v>6184</v>
      </c>
      <c r="F19549" t="s">
        <v>6180</v>
      </c>
      <c r="G19549">
        <v>34</v>
      </c>
      <c r="H19549">
        <v>20</v>
      </c>
      <c r="I19549">
        <v>30</v>
      </c>
      <c r="J19549" s="6">
        <v>30.899999999999999</v>
      </c>
      <c r="K19549">
        <v>129</v>
      </c>
      <c r="L19549">
        <v>1</v>
      </c>
      <c r="M19549" s="6">
        <v>2.7799999999999998</v>
      </c>
      <c r="N19549" s="4" t="s">
        <v>4548</v>
      </c>
    </row>
    <row r="19550" ht="15">
      <c r="A19550">
        <v>19549</v>
      </c>
      <c r="B19550" t="s">
        <v>4712</v>
      </c>
      <c r="C19550" t="s">
        <v>26</v>
      </c>
      <c r="D19550" t="s">
        <v>27</v>
      </c>
      <c r="E19550" t="s">
        <v>6185</v>
      </c>
      <c r="F19550" t="s">
        <v>6180</v>
      </c>
      <c r="G19550">
        <v>39</v>
      </c>
      <c r="H19550">
        <v>26</v>
      </c>
      <c r="I19550">
        <v>38</v>
      </c>
      <c r="J19550" s="6">
        <v>42.899999999999999</v>
      </c>
      <c r="K19550">
        <v>132</v>
      </c>
      <c r="L19550">
        <v>1</v>
      </c>
      <c r="M19550" s="6">
        <v>2.9300000000000002</v>
      </c>
      <c r="N19550" s="4" t="s">
        <v>4548</v>
      </c>
    </row>
    <row r="19551" ht="15">
      <c r="A19551">
        <v>19550</v>
      </c>
      <c r="B19551" t="s">
        <v>4712</v>
      </c>
      <c r="C19551" t="s">
        <v>26</v>
      </c>
      <c r="D19551" t="s">
        <v>27</v>
      </c>
      <c r="E19551" t="s">
        <v>6186</v>
      </c>
      <c r="F19551" t="s">
        <v>6180</v>
      </c>
      <c r="G19551">
        <v>29</v>
      </c>
      <c r="H19551">
        <v>19</v>
      </c>
      <c r="I19551">
        <v>26</v>
      </c>
      <c r="J19551" s="6">
        <v>51.200000000000003</v>
      </c>
      <c r="K19551">
        <v>104</v>
      </c>
      <c r="L19551">
        <v>1</v>
      </c>
      <c r="M19551" s="6">
        <v>2.27</v>
      </c>
      <c r="N19551" s="4" t="s">
        <v>4548</v>
      </c>
    </row>
    <row r="19552" ht="15">
      <c r="A19552">
        <v>19551</v>
      </c>
      <c r="B19552" t="s">
        <v>4712</v>
      </c>
      <c r="C19552" t="s">
        <v>26</v>
      </c>
      <c r="D19552" t="s">
        <v>27</v>
      </c>
      <c r="E19552" t="s">
        <v>6187</v>
      </c>
      <c r="F19552" t="s">
        <v>6180</v>
      </c>
      <c r="G19552">
        <v>33</v>
      </c>
      <c r="H19552">
        <v>23</v>
      </c>
      <c r="I19552">
        <v>29</v>
      </c>
      <c r="J19552" s="6">
        <v>51</v>
      </c>
      <c r="K19552">
        <v>165</v>
      </c>
      <c r="L19552">
        <v>1</v>
      </c>
      <c r="M19552" s="6">
        <v>2.9100000000000001</v>
      </c>
      <c r="N19552" s="4" t="s">
        <v>4548</v>
      </c>
    </row>
    <row r="19553" ht="15">
      <c r="A19553">
        <v>19552</v>
      </c>
      <c r="B19553" t="s">
        <v>4712</v>
      </c>
      <c r="C19553" t="s">
        <v>42</v>
      </c>
      <c r="D19553" t="s">
        <v>43</v>
      </c>
      <c r="E19553" t="s">
        <v>6179</v>
      </c>
      <c r="F19553" t="s">
        <v>6180</v>
      </c>
      <c r="G19553">
        <v>81</v>
      </c>
      <c r="H19553">
        <v>50</v>
      </c>
      <c r="I19553">
        <v>74</v>
      </c>
      <c r="J19553" s="6">
        <v>34.600000000000001</v>
      </c>
      <c r="K19553">
        <v>96</v>
      </c>
      <c r="L19553">
        <v>2</v>
      </c>
      <c r="M19553" s="6">
        <v>2.75</v>
      </c>
      <c r="N19553" s="4" t="s">
        <v>4548</v>
      </c>
    </row>
    <row r="19554" ht="15">
      <c r="A19554">
        <v>19553</v>
      </c>
      <c r="B19554" t="s">
        <v>4712</v>
      </c>
      <c r="C19554" t="s">
        <v>42</v>
      </c>
      <c r="D19554" t="s">
        <v>43</v>
      </c>
      <c r="E19554" t="s">
        <v>6181</v>
      </c>
      <c r="F19554" t="s">
        <v>6180</v>
      </c>
      <c r="G19554">
        <v>97</v>
      </c>
      <c r="H19554">
        <v>69</v>
      </c>
      <c r="I19554">
        <v>88</v>
      </c>
      <c r="J19554" s="6">
        <v>48.899999999999999</v>
      </c>
      <c r="K19554">
        <v>108</v>
      </c>
      <c r="L19554">
        <v>3</v>
      </c>
      <c r="M19554" s="6">
        <v>2.6499999999999999</v>
      </c>
      <c r="N19554" s="4" t="s">
        <v>4548</v>
      </c>
    </row>
    <row r="19555" ht="15">
      <c r="A19555">
        <v>19554</v>
      </c>
      <c r="B19555" t="s">
        <v>4712</v>
      </c>
      <c r="C19555" t="s">
        <v>42</v>
      </c>
      <c r="D19555" t="s">
        <v>43</v>
      </c>
      <c r="E19555" t="s">
        <v>6183</v>
      </c>
      <c r="F19555" t="s">
        <v>6180</v>
      </c>
      <c r="G19555">
        <v>56</v>
      </c>
      <c r="H19555">
        <v>32</v>
      </c>
      <c r="I19555">
        <v>48</v>
      </c>
      <c r="J19555" s="6">
        <v>34.600000000000001</v>
      </c>
      <c r="K19555">
        <v>109</v>
      </c>
      <c r="L19555">
        <v>1</v>
      </c>
      <c r="M19555" s="6">
        <v>2.1600000000000001</v>
      </c>
      <c r="N19555" s="4" t="s">
        <v>4548</v>
      </c>
    </row>
    <row r="19556" ht="15">
      <c r="A19556">
        <v>19555</v>
      </c>
      <c r="B19556" t="s">
        <v>4712</v>
      </c>
      <c r="C19556" t="s">
        <v>42</v>
      </c>
      <c r="D19556" t="s">
        <v>43</v>
      </c>
      <c r="E19556" t="s">
        <v>6184</v>
      </c>
      <c r="F19556" t="s">
        <v>6180</v>
      </c>
      <c r="G19556">
        <v>34</v>
      </c>
      <c r="H19556">
        <v>25</v>
      </c>
      <c r="I19556">
        <v>29</v>
      </c>
      <c r="J19556" s="6">
        <v>47.700000000000003</v>
      </c>
      <c r="K19556">
        <v>62</v>
      </c>
      <c r="L19556">
        <v>1</v>
      </c>
      <c r="M19556" s="6">
        <v>3.5</v>
      </c>
      <c r="N19556" s="4" t="s">
        <v>4548</v>
      </c>
    </row>
    <row r="19557" ht="15">
      <c r="A19557">
        <v>19556</v>
      </c>
      <c r="B19557" t="s">
        <v>4712</v>
      </c>
      <c r="C19557" t="s">
        <v>42</v>
      </c>
      <c r="D19557" t="s">
        <v>43</v>
      </c>
      <c r="E19557" t="s">
        <v>6185</v>
      </c>
      <c r="F19557" t="s">
        <v>6182</v>
      </c>
      <c r="G19557">
        <v>26</v>
      </c>
      <c r="H19557">
        <v>14</v>
      </c>
      <c r="I19557">
        <v>24</v>
      </c>
      <c r="J19557" s="6">
        <v>40.100000000000001</v>
      </c>
      <c r="K19557">
        <v>116</v>
      </c>
      <c r="L19557">
        <v>1</v>
      </c>
      <c r="M19557" s="6">
        <v>2.5499999999999998</v>
      </c>
      <c r="N19557" s="4" t="s">
        <v>4548</v>
      </c>
    </row>
    <row r="19558" ht="15">
      <c r="A19558">
        <v>19557</v>
      </c>
      <c r="B19558" t="s">
        <v>4712</v>
      </c>
      <c r="C19558" t="s">
        <v>42</v>
      </c>
      <c r="D19558" t="s">
        <v>43</v>
      </c>
      <c r="E19558" t="s">
        <v>6186</v>
      </c>
      <c r="F19558" t="s">
        <v>6180</v>
      </c>
      <c r="G19558">
        <v>28</v>
      </c>
      <c r="H19558">
        <v>22</v>
      </c>
      <c r="I19558">
        <v>25</v>
      </c>
      <c r="J19558" s="6">
        <v>34.799999999999997</v>
      </c>
      <c r="K19558">
        <v>105</v>
      </c>
      <c r="L19558">
        <v>1</v>
      </c>
      <c r="M19558" s="6">
        <v>2.5699999999999998</v>
      </c>
      <c r="N19558" s="4" t="s">
        <v>4548</v>
      </c>
    </row>
    <row r="19559" ht="15">
      <c r="A19559">
        <v>19558</v>
      </c>
      <c r="B19559" t="s">
        <v>4712</v>
      </c>
      <c r="C19559" t="s">
        <v>42</v>
      </c>
      <c r="D19559" t="s">
        <v>43</v>
      </c>
      <c r="E19559" t="s">
        <v>6187</v>
      </c>
      <c r="F19559" t="s">
        <v>6180</v>
      </c>
      <c r="G19559">
        <v>24</v>
      </c>
      <c r="H19559">
        <v>18</v>
      </c>
      <c r="I19559">
        <v>22</v>
      </c>
      <c r="J19559" s="6">
        <v>32.399999999999999</v>
      </c>
      <c r="K19559">
        <v>150</v>
      </c>
      <c r="L19559">
        <v>1</v>
      </c>
      <c r="M19559" s="6">
        <v>2.6600000000000001</v>
      </c>
      <c r="N19559" s="4" t="s">
        <v>4548</v>
      </c>
    </row>
    <row r="19560" ht="15">
      <c r="A19560">
        <v>19559</v>
      </c>
      <c r="B19560" t="s">
        <v>4712</v>
      </c>
      <c r="C19560" t="s">
        <v>115</v>
      </c>
      <c r="D19560" t="s">
        <v>116</v>
      </c>
      <c r="E19560" t="s">
        <v>6179</v>
      </c>
      <c r="F19560" t="s">
        <v>6180</v>
      </c>
      <c r="G19560">
        <v>88</v>
      </c>
      <c r="H19560">
        <v>59</v>
      </c>
      <c r="I19560">
        <v>75</v>
      </c>
      <c r="J19560" s="6">
        <v>46.100000000000001</v>
      </c>
      <c r="K19560">
        <v>116</v>
      </c>
      <c r="L19560">
        <v>3</v>
      </c>
      <c r="M19560" s="6">
        <v>3.0099999999999998</v>
      </c>
      <c r="N19560" s="4" t="s">
        <v>4548</v>
      </c>
    </row>
    <row r="19561" ht="15">
      <c r="A19561">
        <v>19560</v>
      </c>
      <c r="B19561" t="s">
        <v>4712</v>
      </c>
      <c r="C19561" t="s">
        <v>115</v>
      </c>
      <c r="D19561" t="s">
        <v>116</v>
      </c>
      <c r="E19561" t="s">
        <v>6181</v>
      </c>
      <c r="F19561" t="s">
        <v>6180</v>
      </c>
      <c r="G19561">
        <v>85</v>
      </c>
      <c r="H19561">
        <v>68</v>
      </c>
      <c r="I19561">
        <v>75</v>
      </c>
      <c r="J19561" s="6">
        <v>39</v>
      </c>
      <c r="K19561">
        <v>110</v>
      </c>
      <c r="L19561">
        <v>2</v>
      </c>
      <c r="M19561" s="6">
        <v>2.6899999999999999</v>
      </c>
      <c r="N19561" s="4" t="s">
        <v>4548</v>
      </c>
    </row>
    <row r="19562" ht="15">
      <c r="A19562">
        <v>19561</v>
      </c>
      <c r="B19562" t="s">
        <v>4712</v>
      </c>
      <c r="C19562" t="s">
        <v>115</v>
      </c>
      <c r="D19562" t="s">
        <v>116</v>
      </c>
      <c r="E19562" t="s">
        <v>6183</v>
      </c>
      <c r="F19562" t="s">
        <v>6182</v>
      </c>
      <c r="G19562">
        <v>25</v>
      </c>
      <c r="H19562">
        <v>18</v>
      </c>
      <c r="I19562">
        <v>22</v>
      </c>
      <c r="J19562" s="6">
        <v>41.600000000000001</v>
      </c>
      <c r="K19562">
        <v>114</v>
      </c>
      <c r="L19562">
        <v>1</v>
      </c>
      <c r="M19562" s="6">
        <v>2.5499999999999998</v>
      </c>
      <c r="N19562" s="4" t="s">
        <v>4548</v>
      </c>
    </row>
    <row r="19563" ht="15">
      <c r="A19563">
        <v>19562</v>
      </c>
      <c r="B19563" t="s">
        <v>4712</v>
      </c>
      <c r="C19563" t="s">
        <v>115</v>
      </c>
      <c r="D19563" t="s">
        <v>116</v>
      </c>
      <c r="E19563" t="s">
        <v>6184</v>
      </c>
      <c r="F19563" t="s">
        <v>6180</v>
      </c>
      <c r="G19563">
        <v>37</v>
      </c>
      <c r="H19563">
        <v>20</v>
      </c>
      <c r="I19563">
        <v>32</v>
      </c>
      <c r="J19563" s="6">
        <v>39.600000000000001</v>
      </c>
      <c r="K19563">
        <v>147</v>
      </c>
      <c r="L19563">
        <v>1</v>
      </c>
      <c r="M19563" s="6">
        <v>2.7000000000000002</v>
      </c>
      <c r="N19563" s="4" t="s">
        <v>4548</v>
      </c>
    </row>
    <row r="19564" ht="15">
      <c r="A19564">
        <v>19563</v>
      </c>
      <c r="B19564" t="s">
        <v>4712</v>
      </c>
      <c r="C19564" t="s">
        <v>115</v>
      </c>
      <c r="D19564" t="s">
        <v>116</v>
      </c>
      <c r="E19564" t="s">
        <v>6185</v>
      </c>
      <c r="F19564" t="s">
        <v>6180</v>
      </c>
      <c r="G19564">
        <v>25</v>
      </c>
      <c r="H19564">
        <v>19</v>
      </c>
      <c r="I19564">
        <v>22</v>
      </c>
      <c r="J19564" s="6">
        <v>41.5</v>
      </c>
      <c r="K19564">
        <v>120</v>
      </c>
      <c r="L19564">
        <v>1</v>
      </c>
      <c r="M19564" s="6">
        <v>2.4399999999999999</v>
      </c>
      <c r="N19564" s="4" t="s">
        <v>4548</v>
      </c>
    </row>
    <row r="19565" ht="15">
      <c r="A19565">
        <v>19564</v>
      </c>
      <c r="B19565" t="s">
        <v>4712</v>
      </c>
      <c r="C19565" t="s">
        <v>115</v>
      </c>
      <c r="D19565" t="s">
        <v>116</v>
      </c>
      <c r="E19565" t="s">
        <v>6186</v>
      </c>
      <c r="F19565" t="s">
        <v>6180</v>
      </c>
      <c r="G19565">
        <v>18</v>
      </c>
      <c r="H19565">
        <v>13</v>
      </c>
      <c r="I19565">
        <v>17</v>
      </c>
      <c r="J19565" s="6">
        <v>45.899999999999999</v>
      </c>
      <c r="K19565">
        <v>116</v>
      </c>
      <c r="L19565">
        <v>0</v>
      </c>
      <c r="M19565" s="6">
        <v>2.2999999999999998</v>
      </c>
      <c r="N19565" s="4" t="s">
        <v>4548</v>
      </c>
    </row>
    <row r="19566" ht="15">
      <c r="A19566">
        <v>19565</v>
      </c>
      <c r="B19566" t="s">
        <v>4712</v>
      </c>
      <c r="C19566" t="s">
        <v>115</v>
      </c>
      <c r="D19566" t="s">
        <v>116</v>
      </c>
      <c r="E19566" t="s">
        <v>6187</v>
      </c>
      <c r="F19566" t="s">
        <v>6180</v>
      </c>
      <c r="G19566">
        <v>25</v>
      </c>
      <c r="H19566">
        <v>19</v>
      </c>
      <c r="I19566">
        <v>22</v>
      </c>
      <c r="J19566" s="6">
        <v>48.200000000000003</v>
      </c>
      <c r="K19566">
        <v>144</v>
      </c>
      <c r="L19566">
        <v>1</v>
      </c>
      <c r="M19566" s="6">
        <v>2.54</v>
      </c>
      <c r="N19566" s="4" t="s">
        <v>4548</v>
      </c>
    </row>
    <row r="19567" ht="15">
      <c r="A19567">
        <v>19566</v>
      </c>
      <c r="B19567" t="s">
        <v>4712</v>
      </c>
      <c r="C19567" t="s">
        <v>36</v>
      </c>
      <c r="D19567" t="s">
        <v>37</v>
      </c>
      <c r="E19567" t="s">
        <v>6179</v>
      </c>
      <c r="F19567" t="s">
        <v>6180</v>
      </c>
      <c r="G19567">
        <v>84</v>
      </c>
      <c r="H19567">
        <v>55</v>
      </c>
      <c r="I19567">
        <v>72</v>
      </c>
      <c r="J19567" s="6">
        <v>39.200000000000003</v>
      </c>
      <c r="K19567">
        <v>164</v>
      </c>
      <c r="L19567">
        <v>2</v>
      </c>
      <c r="M19567" s="6">
        <v>2.5699999999999998</v>
      </c>
      <c r="N19567" s="4" t="s">
        <v>4548</v>
      </c>
    </row>
    <row r="19568" ht="15">
      <c r="A19568">
        <v>19567</v>
      </c>
      <c r="B19568" t="s">
        <v>4712</v>
      </c>
      <c r="C19568" t="s">
        <v>36</v>
      </c>
      <c r="D19568" t="s">
        <v>37</v>
      </c>
      <c r="E19568" t="s">
        <v>6181</v>
      </c>
      <c r="F19568" t="s">
        <v>6180</v>
      </c>
      <c r="G19568">
        <v>90</v>
      </c>
      <c r="H19568">
        <v>54</v>
      </c>
      <c r="I19568">
        <v>84</v>
      </c>
      <c r="J19568" s="6">
        <v>49</v>
      </c>
      <c r="K19568">
        <v>131</v>
      </c>
      <c r="L19568">
        <v>3</v>
      </c>
      <c r="M19568" s="6">
        <v>2.9700000000000002</v>
      </c>
      <c r="N19568" s="4" t="s">
        <v>4548</v>
      </c>
    </row>
    <row r="19569" ht="15">
      <c r="A19569">
        <v>19568</v>
      </c>
      <c r="B19569" t="s">
        <v>4712</v>
      </c>
      <c r="C19569" t="s">
        <v>36</v>
      </c>
      <c r="D19569" t="s">
        <v>37</v>
      </c>
      <c r="E19569" t="s">
        <v>6183</v>
      </c>
      <c r="F19569" t="s">
        <v>6180</v>
      </c>
      <c r="G19569">
        <v>41</v>
      </c>
      <c r="H19569">
        <v>23</v>
      </c>
      <c r="I19569">
        <v>36</v>
      </c>
      <c r="J19569" s="6">
        <v>40</v>
      </c>
      <c r="K19569">
        <v>119</v>
      </c>
      <c r="L19569">
        <v>1</v>
      </c>
      <c r="M19569" s="6">
        <v>2.3100000000000001</v>
      </c>
      <c r="N19569" s="4" t="s">
        <v>4548</v>
      </c>
    </row>
    <row r="19570" ht="15">
      <c r="A19570">
        <v>19569</v>
      </c>
      <c r="B19570" t="s">
        <v>4712</v>
      </c>
      <c r="C19570" t="s">
        <v>36</v>
      </c>
      <c r="D19570" t="s">
        <v>37</v>
      </c>
      <c r="E19570" t="s">
        <v>6184</v>
      </c>
      <c r="F19570" t="s">
        <v>6180</v>
      </c>
      <c r="G19570">
        <v>29</v>
      </c>
      <c r="H19570">
        <v>23</v>
      </c>
      <c r="I19570">
        <v>27</v>
      </c>
      <c r="J19570" s="6">
        <v>44.200000000000003</v>
      </c>
      <c r="K19570">
        <v>166</v>
      </c>
      <c r="L19570">
        <v>1</v>
      </c>
      <c r="M19570" s="6">
        <v>2.9399999999999999</v>
      </c>
      <c r="N19570" s="4" t="s">
        <v>4548</v>
      </c>
    </row>
    <row r="19571" ht="15">
      <c r="A19571">
        <v>19570</v>
      </c>
      <c r="B19571" t="s">
        <v>4712</v>
      </c>
      <c r="C19571" t="s">
        <v>36</v>
      </c>
      <c r="D19571" t="s">
        <v>37</v>
      </c>
      <c r="E19571" t="s">
        <v>6185</v>
      </c>
      <c r="F19571" t="s">
        <v>6180</v>
      </c>
      <c r="G19571">
        <v>29</v>
      </c>
      <c r="H19571">
        <v>21</v>
      </c>
      <c r="I19571">
        <v>26</v>
      </c>
      <c r="J19571" s="6">
        <v>43.100000000000001</v>
      </c>
      <c r="K19571">
        <v>152</v>
      </c>
      <c r="L19571">
        <v>1</v>
      </c>
      <c r="M19571" s="6">
        <v>2.5800000000000001</v>
      </c>
      <c r="N19571" s="4" t="s">
        <v>4548</v>
      </c>
    </row>
    <row r="19572" ht="15">
      <c r="A19572">
        <v>19571</v>
      </c>
      <c r="B19572" t="s">
        <v>4712</v>
      </c>
      <c r="C19572" t="s">
        <v>36</v>
      </c>
      <c r="D19572" t="s">
        <v>37</v>
      </c>
      <c r="E19572" t="s">
        <v>6186</v>
      </c>
      <c r="F19572" t="s">
        <v>6180</v>
      </c>
      <c r="G19572">
        <v>25</v>
      </c>
      <c r="H19572">
        <v>19</v>
      </c>
      <c r="I19572">
        <v>22</v>
      </c>
      <c r="J19572" s="6">
        <v>43.100000000000001</v>
      </c>
      <c r="K19572">
        <v>84</v>
      </c>
      <c r="L19572">
        <v>1</v>
      </c>
      <c r="M19572" s="6">
        <v>2.8599999999999999</v>
      </c>
      <c r="N19572" s="4" t="s">
        <v>4548</v>
      </c>
    </row>
    <row r="19573" ht="15">
      <c r="A19573">
        <v>19572</v>
      </c>
      <c r="B19573" t="s">
        <v>4712</v>
      </c>
      <c r="C19573" t="s">
        <v>36</v>
      </c>
      <c r="D19573" t="s">
        <v>37</v>
      </c>
      <c r="E19573" t="s">
        <v>6187</v>
      </c>
      <c r="F19573" t="s">
        <v>6180</v>
      </c>
      <c r="G19573">
        <v>14</v>
      </c>
      <c r="H19573">
        <v>10</v>
      </c>
      <c r="I19573">
        <v>13</v>
      </c>
      <c r="J19573" s="6">
        <v>41.399999999999999</v>
      </c>
      <c r="K19573">
        <v>117</v>
      </c>
      <c r="L19573">
        <v>0</v>
      </c>
      <c r="M19573" s="6">
        <v>2.27</v>
      </c>
      <c r="N19573" s="4" t="s">
        <v>4548</v>
      </c>
    </row>
    <row r="19574" ht="15">
      <c r="A19574">
        <v>19573</v>
      </c>
      <c r="B19574" t="s">
        <v>4712</v>
      </c>
      <c r="C19574" t="s">
        <v>67</v>
      </c>
      <c r="D19574" t="s">
        <v>68</v>
      </c>
      <c r="E19574" t="s">
        <v>6179</v>
      </c>
      <c r="F19574" t="s">
        <v>6180</v>
      </c>
      <c r="G19574">
        <v>66</v>
      </c>
      <c r="H19574">
        <v>44</v>
      </c>
      <c r="I19574">
        <v>58</v>
      </c>
      <c r="J19574" s="6">
        <v>39.700000000000003</v>
      </c>
      <c r="K19574">
        <v>113</v>
      </c>
      <c r="L19574">
        <v>1</v>
      </c>
      <c r="M19574" s="6">
        <v>1.8500000000000001</v>
      </c>
      <c r="N19574" s="4" t="s">
        <v>4548</v>
      </c>
    </row>
    <row r="19575" ht="15">
      <c r="A19575">
        <v>19574</v>
      </c>
      <c r="B19575" t="s">
        <v>4712</v>
      </c>
      <c r="C19575" t="s">
        <v>67</v>
      </c>
      <c r="D19575" t="s">
        <v>68</v>
      </c>
      <c r="E19575" t="s">
        <v>6181</v>
      </c>
      <c r="F19575" t="s">
        <v>6180</v>
      </c>
      <c r="G19575">
        <v>126</v>
      </c>
      <c r="H19575">
        <v>77</v>
      </c>
      <c r="I19575">
        <v>113</v>
      </c>
      <c r="J19575" s="6">
        <v>47.700000000000003</v>
      </c>
      <c r="K19575">
        <v>89</v>
      </c>
      <c r="L19575">
        <v>3</v>
      </c>
      <c r="M19575" s="6">
        <v>2.3199999999999998</v>
      </c>
      <c r="N19575" s="4" t="s">
        <v>4548</v>
      </c>
    </row>
    <row r="19576" ht="15">
      <c r="A19576">
        <v>19575</v>
      </c>
      <c r="B19576" t="s">
        <v>4712</v>
      </c>
      <c r="C19576" t="s">
        <v>67</v>
      </c>
      <c r="D19576" t="s">
        <v>68</v>
      </c>
      <c r="E19576" t="s">
        <v>6183</v>
      </c>
      <c r="F19576" t="s">
        <v>6180</v>
      </c>
      <c r="G19576">
        <v>46</v>
      </c>
      <c r="H19576">
        <v>33</v>
      </c>
      <c r="I19576">
        <v>41</v>
      </c>
      <c r="J19576" s="6">
        <v>40.200000000000003</v>
      </c>
      <c r="K19576">
        <v>95</v>
      </c>
      <c r="L19576">
        <v>1</v>
      </c>
      <c r="M19576" s="6">
        <v>1.9099999999999999</v>
      </c>
      <c r="N19576" s="4" t="s">
        <v>4548</v>
      </c>
    </row>
    <row r="19577" ht="15">
      <c r="A19577">
        <v>19576</v>
      </c>
      <c r="B19577" t="s">
        <v>4712</v>
      </c>
      <c r="C19577" t="s">
        <v>67</v>
      </c>
      <c r="D19577" t="s">
        <v>68</v>
      </c>
      <c r="E19577" t="s">
        <v>6184</v>
      </c>
      <c r="F19577" t="s">
        <v>6180</v>
      </c>
      <c r="G19577">
        <v>41</v>
      </c>
      <c r="H19577">
        <v>26</v>
      </c>
      <c r="I19577">
        <v>38</v>
      </c>
      <c r="J19577" s="6">
        <v>40.200000000000003</v>
      </c>
      <c r="K19577">
        <v>135</v>
      </c>
      <c r="L19577">
        <v>1</v>
      </c>
      <c r="M19577" s="6">
        <v>2.5800000000000001</v>
      </c>
      <c r="N19577" s="4" t="s">
        <v>4548</v>
      </c>
    </row>
    <row r="19578" ht="15">
      <c r="A19578">
        <v>19577</v>
      </c>
      <c r="B19578" t="s">
        <v>4712</v>
      </c>
      <c r="C19578" t="s">
        <v>67</v>
      </c>
      <c r="D19578" t="s">
        <v>68</v>
      </c>
      <c r="E19578" t="s">
        <v>6185</v>
      </c>
      <c r="F19578" t="s">
        <v>6180</v>
      </c>
      <c r="G19578">
        <v>30</v>
      </c>
      <c r="H19578">
        <v>17</v>
      </c>
      <c r="I19578">
        <v>28</v>
      </c>
      <c r="J19578" s="6">
        <v>31.899999999999999</v>
      </c>
      <c r="K19578">
        <v>86</v>
      </c>
      <c r="L19578">
        <v>1</v>
      </c>
      <c r="M19578" s="6">
        <v>2.1000000000000001</v>
      </c>
      <c r="N19578" s="4" t="s">
        <v>4548</v>
      </c>
    </row>
    <row r="19579" ht="15">
      <c r="A19579">
        <v>19578</v>
      </c>
      <c r="B19579" t="s">
        <v>4712</v>
      </c>
      <c r="C19579" t="s">
        <v>67</v>
      </c>
      <c r="D19579" t="s">
        <v>68</v>
      </c>
      <c r="E19579" t="s">
        <v>6186</v>
      </c>
      <c r="F19579" t="s">
        <v>6180</v>
      </c>
      <c r="G19579">
        <v>24</v>
      </c>
      <c r="H19579">
        <v>15</v>
      </c>
      <c r="I19579">
        <v>22</v>
      </c>
      <c r="J19579" s="6">
        <v>43.200000000000003</v>
      </c>
      <c r="K19579">
        <v>133</v>
      </c>
      <c r="L19579">
        <v>1</v>
      </c>
      <c r="M19579" s="6">
        <v>2.3199999999999998</v>
      </c>
      <c r="N19579" s="4" t="s">
        <v>4548</v>
      </c>
    </row>
    <row r="19580" ht="15">
      <c r="A19580">
        <v>19579</v>
      </c>
      <c r="B19580" t="s">
        <v>4712</v>
      </c>
      <c r="C19580" t="s">
        <v>67</v>
      </c>
      <c r="D19580" t="s">
        <v>68</v>
      </c>
      <c r="E19580" t="s">
        <v>6187</v>
      </c>
      <c r="F19580" t="s">
        <v>6180</v>
      </c>
      <c r="G19580">
        <v>26</v>
      </c>
      <c r="H19580">
        <v>19</v>
      </c>
      <c r="I19580">
        <v>23</v>
      </c>
      <c r="J19580" s="6">
        <v>46.200000000000003</v>
      </c>
      <c r="K19580">
        <v>86</v>
      </c>
      <c r="L19580">
        <v>1</v>
      </c>
      <c r="M19580" s="6">
        <v>2.5</v>
      </c>
      <c r="N19580" s="4" t="s">
        <v>4548</v>
      </c>
    </row>
    <row r="19581" ht="15">
      <c r="A19581">
        <v>19580</v>
      </c>
      <c r="B19581" t="s">
        <v>4712</v>
      </c>
      <c r="C19581" t="s">
        <v>84</v>
      </c>
      <c r="D19581" t="s">
        <v>85</v>
      </c>
      <c r="E19581" t="s">
        <v>6179</v>
      </c>
      <c r="F19581" t="s">
        <v>6180</v>
      </c>
      <c r="G19581">
        <v>38</v>
      </c>
      <c r="H19581">
        <v>28</v>
      </c>
      <c r="I19581">
        <v>35</v>
      </c>
      <c r="J19581" s="6">
        <v>32.600000000000001</v>
      </c>
      <c r="K19581">
        <v>95</v>
      </c>
      <c r="L19581">
        <v>1</v>
      </c>
      <c r="M19581" s="6">
        <v>1.95</v>
      </c>
      <c r="N19581" s="4" t="s">
        <v>4548</v>
      </c>
    </row>
    <row r="19582" ht="15">
      <c r="A19582">
        <v>19581</v>
      </c>
      <c r="B19582" t="s">
        <v>4712</v>
      </c>
      <c r="C19582" t="s">
        <v>84</v>
      </c>
      <c r="D19582" t="s">
        <v>85</v>
      </c>
      <c r="E19582" t="s">
        <v>6181</v>
      </c>
      <c r="F19582" t="s">
        <v>6180</v>
      </c>
      <c r="G19582">
        <v>74</v>
      </c>
      <c r="H19582">
        <v>47</v>
      </c>
      <c r="I19582">
        <v>63</v>
      </c>
      <c r="J19582" s="6">
        <v>26</v>
      </c>
      <c r="K19582">
        <v>106</v>
      </c>
      <c r="L19582">
        <v>2</v>
      </c>
      <c r="M19582" s="6">
        <v>2.5499999999999998</v>
      </c>
      <c r="N19582" s="4" t="s">
        <v>4548</v>
      </c>
    </row>
    <row r="19583" ht="15">
      <c r="A19583">
        <v>19582</v>
      </c>
      <c r="B19583" t="s">
        <v>4712</v>
      </c>
      <c r="C19583" t="s">
        <v>84</v>
      </c>
      <c r="D19583" t="s">
        <v>85</v>
      </c>
      <c r="E19583" t="s">
        <v>6183</v>
      </c>
      <c r="F19583" t="s">
        <v>6180</v>
      </c>
      <c r="G19583">
        <v>30</v>
      </c>
      <c r="H19583">
        <v>18</v>
      </c>
      <c r="I19583">
        <v>29</v>
      </c>
      <c r="J19583" s="6">
        <v>45</v>
      </c>
      <c r="K19583">
        <v>144</v>
      </c>
      <c r="L19583">
        <v>1</v>
      </c>
      <c r="M19583" s="6">
        <v>1.6799999999999999</v>
      </c>
      <c r="N19583" s="4" t="s">
        <v>4548</v>
      </c>
    </row>
    <row r="19584" ht="15">
      <c r="A19584">
        <v>19583</v>
      </c>
      <c r="B19584" t="s">
        <v>4712</v>
      </c>
      <c r="C19584" t="s">
        <v>84</v>
      </c>
      <c r="D19584" t="s">
        <v>85</v>
      </c>
      <c r="E19584" t="s">
        <v>6184</v>
      </c>
      <c r="F19584" t="s">
        <v>6180</v>
      </c>
      <c r="G19584">
        <v>23</v>
      </c>
      <c r="H19584">
        <v>15</v>
      </c>
      <c r="I19584">
        <v>21</v>
      </c>
      <c r="J19584" s="6">
        <v>35.200000000000003</v>
      </c>
      <c r="K19584">
        <v>138</v>
      </c>
      <c r="L19584">
        <v>1</v>
      </c>
      <c r="M19584" s="6">
        <v>2.3399999999999999</v>
      </c>
      <c r="N19584" s="4" t="s">
        <v>4548</v>
      </c>
    </row>
    <row r="19585" ht="15">
      <c r="A19585">
        <v>19584</v>
      </c>
      <c r="B19585" t="s">
        <v>4712</v>
      </c>
      <c r="C19585" t="s">
        <v>84</v>
      </c>
      <c r="D19585" t="s">
        <v>85</v>
      </c>
      <c r="E19585" t="s">
        <v>6185</v>
      </c>
      <c r="F19585" t="s">
        <v>6182</v>
      </c>
      <c r="G19585">
        <v>20</v>
      </c>
      <c r="H19585">
        <v>13</v>
      </c>
      <c r="I19585">
        <v>19</v>
      </c>
      <c r="J19585" s="6">
        <v>36.899999999999999</v>
      </c>
      <c r="K19585">
        <v>155</v>
      </c>
      <c r="L19585">
        <v>0</v>
      </c>
      <c r="M19585" s="6">
        <v>2.4700000000000002</v>
      </c>
      <c r="N19585" s="4" t="s">
        <v>4548</v>
      </c>
    </row>
    <row r="19586" ht="15">
      <c r="A19586">
        <v>19585</v>
      </c>
      <c r="B19586" t="s">
        <v>4712</v>
      </c>
      <c r="C19586" t="s">
        <v>84</v>
      </c>
      <c r="D19586" t="s">
        <v>85</v>
      </c>
      <c r="E19586" t="s">
        <v>6186</v>
      </c>
      <c r="F19586" t="s">
        <v>6180</v>
      </c>
      <c r="G19586">
        <v>13</v>
      </c>
      <c r="H19586">
        <v>8</v>
      </c>
      <c r="I19586">
        <v>12</v>
      </c>
      <c r="J19586" s="6">
        <v>30</v>
      </c>
      <c r="K19586">
        <v>140</v>
      </c>
      <c r="L19586">
        <v>0</v>
      </c>
      <c r="M19586" s="6">
        <v>1.9099999999999999</v>
      </c>
      <c r="N19586" s="4" t="s">
        <v>4548</v>
      </c>
    </row>
    <row r="19587" ht="15">
      <c r="A19587">
        <v>19586</v>
      </c>
      <c r="B19587" t="s">
        <v>4712</v>
      </c>
      <c r="C19587" t="s">
        <v>84</v>
      </c>
      <c r="D19587" t="s">
        <v>85</v>
      </c>
      <c r="E19587" t="s">
        <v>6187</v>
      </c>
      <c r="F19587" t="s">
        <v>6180</v>
      </c>
      <c r="G19587">
        <v>23</v>
      </c>
      <c r="H19587">
        <v>17</v>
      </c>
      <c r="I19587">
        <v>21</v>
      </c>
      <c r="J19587" s="6">
        <v>32.700000000000003</v>
      </c>
      <c r="K19587">
        <v>100</v>
      </c>
      <c r="L19587">
        <v>0</v>
      </c>
      <c r="M19587" s="6">
        <v>2.1600000000000001</v>
      </c>
      <c r="N19587" s="4" t="s">
        <v>4548</v>
      </c>
    </row>
    <row r="19588" ht="15">
      <c r="A19588">
        <v>19587</v>
      </c>
      <c r="B19588" t="s">
        <v>4712</v>
      </c>
      <c r="C19588" t="s">
        <v>59</v>
      </c>
      <c r="D19588" t="s">
        <v>60</v>
      </c>
      <c r="E19588" t="s">
        <v>6179</v>
      </c>
      <c r="F19588" t="s">
        <v>6180</v>
      </c>
      <c r="G19588">
        <v>48</v>
      </c>
      <c r="H19588">
        <v>34</v>
      </c>
      <c r="I19588">
        <v>46</v>
      </c>
      <c r="J19588" s="6">
        <v>43.600000000000001</v>
      </c>
      <c r="K19588">
        <v>107</v>
      </c>
      <c r="L19588">
        <v>1</v>
      </c>
      <c r="M19588" s="6">
        <v>1.71</v>
      </c>
      <c r="N19588" s="4" t="s">
        <v>4548</v>
      </c>
    </row>
    <row r="19589" ht="15">
      <c r="A19589">
        <v>19588</v>
      </c>
      <c r="B19589" t="s">
        <v>4712</v>
      </c>
      <c r="C19589" t="s">
        <v>59</v>
      </c>
      <c r="D19589" t="s">
        <v>60</v>
      </c>
      <c r="E19589" t="s">
        <v>6181</v>
      </c>
      <c r="F19589" t="s">
        <v>6182</v>
      </c>
      <c r="G19589">
        <v>85</v>
      </c>
      <c r="H19589">
        <v>50</v>
      </c>
      <c r="I19589">
        <v>78</v>
      </c>
      <c r="J19589" s="6">
        <v>41.799999999999997</v>
      </c>
      <c r="K19589">
        <v>116</v>
      </c>
      <c r="L19589">
        <v>1</v>
      </c>
      <c r="M19589" s="6">
        <v>1.74</v>
      </c>
      <c r="N19589" s="4" t="s">
        <v>4548</v>
      </c>
    </row>
    <row r="19590" ht="15">
      <c r="A19590">
        <v>19589</v>
      </c>
      <c r="B19590" t="s">
        <v>4712</v>
      </c>
      <c r="C19590" t="s">
        <v>59</v>
      </c>
      <c r="D19590" t="s">
        <v>60</v>
      </c>
      <c r="E19590" t="s">
        <v>6183</v>
      </c>
      <c r="F19590" t="s">
        <v>6180</v>
      </c>
      <c r="G19590">
        <v>41</v>
      </c>
      <c r="H19590">
        <v>25</v>
      </c>
      <c r="I19590">
        <v>37</v>
      </c>
      <c r="J19590" s="6">
        <v>43</v>
      </c>
      <c r="K19590">
        <v>136</v>
      </c>
      <c r="L19590">
        <v>1</v>
      </c>
      <c r="M19590" s="6">
        <v>2.3399999999999999</v>
      </c>
      <c r="N19590" s="4" t="s">
        <v>4548</v>
      </c>
    </row>
    <row r="19591" ht="15">
      <c r="A19591">
        <v>19590</v>
      </c>
      <c r="B19591" t="s">
        <v>4712</v>
      </c>
      <c r="C19591" t="s">
        <v>59</v>
      </c>
      <c r="D19591" t="s">
        <v>60</v>
      </c>
      <c r="E19591" t="s">
        <v>6184</v>
      </c>
      <c r="F19591" t="s">
        <v>6180</v>
      </c>
      <c r="G19591">
        <v>39</v>
      </c>
      <c r="H19591">
        <v>28</v>
      </c>
      <c r="I19591">
        <v>35</v>
      </c>
      <c r="J19591" s="6">
        <v>42.799999999999997</v>
      </c>
      <c r="K19591">
        <v>149</v>
      </c>
      <c r="L19591">
        <v>1</v>
      </c>
      <c r="M19591" s="6">
        <v>2.1200000000000001</v>
      </c>
      <c r="N19591" s="4" t="s">
        <v>4548</v>
      </c>
    </row>
    <row r="19592" ht="15">
      <c r="A19592">
        <v>19591</v>
      </c>
      <c r="B19592" t="s">
        <v>4712</v>
      </c>
      <c r="C19592" t="s">
        <v>59</v>
      </c>
      <c r="D19592" t="s">
        <v>60</v>
      </c>
      <c r="E19592" t="s">
        <v>6185</v>
      </c>
      <c r="F19592" t="s">
        <v>6180</v>
      </c>
      <c r="G19592">
        <v>29</v>
      </c>
      <c r="H19592">
        <v>20</v>
      </c>
      <c r="I19592">
        <v>27</v>
      </c>
      <c r="J19592" s="6">
        <v>37.799999999999997</v>
      </c>
      <c r="K19592">
        <v>93</v>
      </c>
      <c r="L19592">
        <v>1</v>
      </c>
      <c r="M19592" s="6">
        <v>2.1400000000000001</v>
      </c>
      <c r="N19592" s="4" t="s">
        <v>4548</v>
      </c>
    </row>
    <row r="19593" ht="15">
      <c r="A19593">
        <v>19592</v>
      </c>
      <c r="B19593" t="s">
        <v>4712</v>
      </c>
      <c r="C19593" t="s">
        <v>59</v>
      </c>
      <c r="D19593" t="s">
        <v>60</v>
      </c>
      <c r="E19593" t="s">
        <v>6186</v>
      </c>
      <c r="F19593" t="s">
        <v>6182</v>
      </c>
      <c r="G19593">
        <v>24</v>
      </c>
      <c r="H19593">
        <v>19</v>
      </c>
      <c r="I19593">
        <v>23</v>
      </c>
      <c r="J19593" s="6">
        <v>54</v>
      </c>
      <c r="K19593">
        <v>107</v>
      </c>
      <c r="L19593">
        <v>0</v>
      </c>
      <c r="M19593" s="6">
        <v>1.8999999999999999</v>
      </c>
      <c r="N19593" s="4" t="s">
        <v>4548</v>
      </c>
    </row>
    <row r="19594" ht="15">
      <c r="A19594">
        <v>19593</v>
      </c>
      <c r="B19594" t="s">
        <v>4712</v>
      </c>
      <c r="C19594" t="s">
        <v>59</v>
      </c>
      <c r="D19594" t="s">
        <v>60</v>
      </c>
      <c r="E19594" t="s">
        <v>6187</v>
      </c>
      <c r="F19594" t="s">
        <v>6180</v>
      </c>
      <c r="G19594">
        <v>27</v>
      </c>
      <c r="H19594">
        <v>21</v>
      </c>
      <c r="I19594">
        <v>24</v>
      </c>
      <c r="J19594" s="6">
        <v>49.299999999999997</v>
      </c>
      <c r="K19594">
        <v>141</v>
      </c>
      <c r="L19594">
        <v>1</v>
      </c>
      <c r="M19594" s="6">
        <v>2.0699999999999998</v>
      </c>
      <c r="N19594" s="4" t="s">
        <v>4548</v>
      </c>
    </row>
    <row r="19595" ht="15">
      <c r="A19595">
        <v>19594</v>
      </c>
      <c r="B19595" t="s">
        <v>4712</v>
      </c>
      <c r="C19595" t="s">
        <v>203</v>
      </c>
      <c r="D19595" t="s">
        <v>204</v>
      </c>
      <c r="E19595" t="s">
        <v>6179</v>
      </c>
      <c r="F19595" t="s">
        <v>6180</v>
      </c>
      <c r="G19595">
        <v>44</v>
      </c>
      <c r="H19595">
        <v>26</v>
      </c>
      <c r="I19595">
        <v>40</v>
      </c>
      <c r="J19595" s="6">
        <v>41.600000000000001</v>
      </c>
      <c r="K19595">
        <v>142</v>
      </c>
      <c r="L19595">
        <v>1</v>
      </c>
      <c r="M19595" s="6">
        <v>1.3799999999999999</v>
      </c>
      <c r="N19595" s="4" t="s">
        <v>4548</v>
      </c>
    </row>
    <row r="19596" ht="15">
      <c r="A19596">
        <v>19595</v>
      </c>
      <c r="B19596" t="s">
        <v>4712</v>
      </c>
      <c r="C19596" t="s">
        <v>203</v>
      </c>
      <c r="D19596" t="s">
        <v>204</v>
      </c>
      <c r="E19596" t="s">
        <v>6181</v>
      </c>
      <c r="F19596" t="s">
        <v>6180</v>
      </c>
      <c r="G19596">
        <v>42</v>
      </c>
      <c r="H19596">
        <v>33</v>
      </c>
      <c r="I19596">
        <v>39</v>
      </c>
      <c r="J19596" s="6">
        <v>41.700000000000003</v>
      </c>
      <c r="K19596">
        <v>146</v>
      </c>
      <c r="L19596">
        <v>1</v>
      </c>
      <c r="M19596" s="6">
        <v>1.45</v>
      </c>
      <c r="N19596" s="4" t="s">
        <v>4548</v>
      </c>
    </row>
    <row r="19597" ht="15">
      <c r="A19597">
        <v>19596</v>
      </c>
      <c r="B19597" t="s">
        <v>4712</v>
      </c>
      <c r="C19597" t="s">
        <v>203</v>
      </c>
      <c r="D19597" t="s">
        <v>204</v>
      </c>
      <c r="E19597" t="s">
        <v>6183</v>
      </c>
      <c r="F19597" t="s">
        <v>6180</v>
      </c>
      <c r="G19597">
        <v>15</v>
      </c>
      <c r="H19597">
        <v>10</v>
      </c>
      <c r="I19597">
        <v>13</v>
      </c>
      <c r="J19597" s="6">
        <v>39.5</v>
      </c>
      <c r="K19597">
        <v>139</v>
      </c>
      <c r="L19597">
        <v>0</v>
      </c>
      <c r="M19597" s="6">
        <v>1.5700000000000001</v>
      </c>
      <c r="N19597" s="4" t="s">
        <v>4548</v>
      </c>
    </row>
    <row r="19598" ht="15">
      <c r="A19598">
        <v>19597</v>
      </c>
      <c r="B19598" t="s">
        <v>4712</v>
      </c>
      <c r="C19598" t="s">
        <v>203</v>
      </c>
      <c r="D19598" t="s">
        <v>204</v>
      </c>
      <c r="E19598" t="s">
        <v>6184</v>
      </c>
      <c r="F19598" t="s">
        <v>6180</v>
      </c>
      <c r="G19598">
        <v>21</v>
      </c>
      <c r="H19598">
        <v>14</v>
      </c>
      <c r="I19598">
        <v>19</v>
      </c>
      <c r="J19598" s="6">
        <v>53</v>
      </c>
      <c r="K19598">
        <v>120</v>
      </c>
      <c r="L19598">
        <v>0</v>
      </c>
      <c r="M19598" s="6">
        <v>1.55</v>
      </c>
      <c r="N19598" s="4" t="s">
        <v>4548</v>
      </c>
    </row>
    <row r="19599" ht="15">
      <c r="A19599">
        <v>19598</v>
      </c>
      <c r="B19599" t="s">
        <v>4712</v>
      </c>
      <c r="C19599" t="s">
        <v>203</v>
      </c>
      <c r="D19599" t="s">
        <v>204</v>
      </c>
      <c r="E19599" t="s">
        <v>6185</v>
      </c>
      <c r="F19599" t="s">
        <v>6180</v>
      </c>
      <c r="G19599">
        <v>8</v>
      </c>
      <c r="H19599">
        <v>6</v>
      </c>
      <c r="I19599">
        <v>8</v>
      </c>
      <c r="J19599" s="6">
        <v>36</v>
      </c>
      <c r="K19599">
        <v>71</v>
      </c>
      <c r="L19599">
        <v>0</v>
      </c>
      <c r="M19599" s="6">
        <v>1.28</v>
      </c>
      <c r="N19599" s="4" t="s">
        <v>4548</v>
      </c>
    </row>
    <row r="19600" ht="15">
      <c r="A19600">
        <v>19599</v>
      </c>
      <c r="B19600" t="s">
        <v>4712</v>
      </c>
      <c r="C19600" t="s">
        <v>203</v>
      </c>
      <c r="D19600" t="s">
        <v>204</v>
      </c>
      <c r="E19600" t="s">
        <v>6186</v>
      </c>
      <c r="F19600" t="s">
        <v>6180</v>
      </c>
      <c r="G19600">
        <v>9</v>
      </c>
      <c r="H19600">
        <v>5</v>
      </c>
      <c r="I19600">
        <v>9</v>
      </c>
      <c r="J19600" s="6">
        <v>40</v>
      </c>
      <c r="K19600">
        <v>111</v>
      </c>
      <c r="L19600">
        <v>0</v>
      </c>
      <c r="M19600" s="6">
        <v>1.5700000000000001</v>
      </c>
      <c r="N19600" s="4" t="s">
        <v>4548</v>
      </c>
    </row>
    <row r="19601" ht="15">
      <c r="A19601">
        <v>19600</v>
      </c>
      <c r="B19601" t="s">
        <v>4712</v>
      </c>
      <c r="C19601" t="s">
        <v>203</v>
      </c>
      <c r="D19601" t="s">
        <v>204</v>
      </c>
      <c r="E19601" t="s">
        <v>6187</v>
      </c>
      <c r="F19601" t="s">
        <v>6180</v>
      </c>
      <c r="G19601">
        <v>9</v>
      </c>
      <c r="H19601">
        <v>6</v>
      </c>
      <c r="I19601">
        <v>8</v>
      </c>
      <c r="J19601" s="6">
        <v>46.799999999999997</v>
      </c>
      <c r="K19601">
        <v>116</v>
      </c>
      <c r="L19601">
        <v>0</v>
      </c>
      <c r="M19601" s="6">
        <v>1.74</v>
      </c>
      <c r="N19601" s="4" t="s">
        <v>4548</v>
      </c>
    </row>
    <row r="19602" ht="15">
      <c r="A19602">
        <v>19601</v>
      </c>
      <c r="B19602" t="s">
        <v>4727</v>
      </c>
      <c r="C19602" t="s">
        <v>26</v>
      </c>
      <c r="D19602" t="s">
        <v>27</v>
      </c>
      <c r="E19602" t="s">
        <v>6179</v>
      </c>
      <c r="F19602" t="s">
        <v>6180</v>
      </c>
      <c r="G19602">
        <v>86</v>
      </c>
      <c r="H19602">
        <v>54</v>
      </c>
      <c r="I19602">
        <v>73</v>
      </c>
      <c r="J19602" s="6">
        <v>50.600000000000001</v>
      </c>
      <c r="K19602">
        <v>129</v>
      </c>
      <c r="L19602">
        <v>3</v>
      </c>
      <c r="M19602" s="6">
        <v>3.25</v>
      </c>
      <c r="N19602" s="4" t="s">
        <v>4548</v>
      </c>
    </row>
    <row r="19603" ht="15">
      <c r="A19603">
        <v>19602</v>
      </c>
      <c r="B19603" t="s">
        <v>4727</v>
      </c>
      <c r="C19603" t="s">
        <v>26</v>
      </c>
      <c r="D19603" t="s">
        <v>27</v>
      </c>
      <c r="E19603" t="s">
        <v>6181</v>
      </c>
      <c r="F19603" t="s">
        <v>6180</v>
      </c>
      <c r="G19603">
        <v>116</v>
      </c>
      <c r="H19603">
        <v>92</v>
      </c>
      <c r="I19603">
        <v>109</v>
      </c>
      <c r="J19603" s="6">
        <v>45.200000000000003</v>
      </c>
      <c r="K19603">
        <v>92</v>
      </c>
      <c r="L19603">
        <v>3</v>
      </c>
      <c r="M19603" s="6">
        <v>2.5</v>
      </c>
      <c r="N19603" s="4" t="s">
        <v>4548</v>
      </c>
    </row>
    <row r="19604" ht="15">
      <c r="A19604">
        <v>19603</v>
      </c>
      <c r="B19604" t="s">
        <v>4727</v>
      </c>
      <c r="C19604" t="s">
        <v>26</v>
      </c>
      <c r="D19604" t="s">
        <v>27</v>
      </c>
      <c r="E19604" t="s">
        <v>6183</v>
      </c>
      <c r="F19604" t="s">
        <v>6180</v>
      </c>
      <c r="G19604">
        <v>51</v>
      </c>
      <c r="H19604">
        <v>36</v>
      </c>
      <c r="I19604">
        <v>47</v>
      </c>
      <c r="J19604" s="6">
        <v>40.100000000000001</v>
      </c>
      <c r="K19604">
        <v>111</v>
      </c>
      <c r="L19604">
        <v>1</v>
      </c>
      <c r="M19604" s="6">
        <v>2.4100000000000001</v>
      </c>
      <c r="N19604" s="4" t="s">
        <v>4548</v>
      </c>
    </row>
    <row r="19605" ht="15">
      <c r="A19605">
        <v>19604</v>
      </c>
      <c r="B19605" t="s">
        <v>4727</v>
      </c>
      <c r="C19605" t="s">
        <v>26</v>
      </c>
      <c r="D19605" t="s">
        <v>27</v>
      </c>
      <c r="E19605" t="s">
        <v>6184</v>
      </c>
      <c r="F19605" t="s">
        <v>6180</v>
      </c>
      <c r="G19605">
        <v>43</v>
      </c>
      <c r="H19605">
        <v>33</v>
      </c>
      <c r="I19605">
        <v>38</v>
      </c>
      <c r="J19605" s="6">
        <v>40.299999999999997</v>
      </c>
      <c r="K19605">
        <v>118</v>
      </c>
      <c r="L19605">
        <v>1</v>
      </c>
      <c r="M19605" s="6">
        <v>2.4900000000000002</v>
      </c>
      <c r="N19605" s="4" t="s">
        <v>4548</v>
      </c>
    </row>
    <row r="19606" ht="15">
      <c r="A19606">
        <v>19605</v>
      </c>
      <c r="B19606" t="s">
        <v>4727</v>
      </c>
      <c r="C19606" t="s">
        <v>26</v>
      </c>
      <c r="D19606" t="s">
        <v>27</v>
      </c>
      <c r="E19606" t="s">
        <v>6185</v>
      </c>
      <c r="F19606" t="s">
        <v>6180</v>
      </c>
      <c r="G19606">
        <v>28</v>
      </c>
      <c r="H19606">
        <v>22</v>
      </c>
      <c r="I19606">
        <v>25</v>
      </c>
      <c r="J19606" s="6">
        <v>32.299999999999997</v>
      </c>
      <c r="K19606">
        <v>127</v>
      </c>
      <c r="L19606">
        <v>1</v>
      </c>
      <c r="M19606" s="6">
        <v>2.8900000000000001</v>
      </c>
      <c r="N19606" s="4" t="s">
        <v>4548</v>
      </c>
    </row>
    <row r="19607" ht="15">
      <c r="A19607">
        <v>19606</v>
      </c>
      <c r="B19607" t="s">
        <v>4727</v>
      </c>
      <c r="C19607" t="s">
        <v>26</v>
      </c>
      <c r="D19607" t="s">
        <v>27</v>
      </c>
      <c r="E19607" t="s">
        <v>6186</v>
      </c>
      <c r="F19607" t="s">
        <v>6180</v>
      </c>
      <c r="G19607">
        <v>20</v>
      </c>
      <c r="H19607">
        <v>12</v>
      </c>
      <c r="I19607">
        <v>17</v>
      </c>
      <c r="J19607" s="6">
        <v>46.200000000000003</v>
      </c>
      <c r="K19607">
        <v>136</v>
      </c>
      <c r="L19607">
        <v>0</v>
      </c>
      <c r="M19607" s="6">
        <v>2.1899999999999999</v>
      </c>
      <c r="N19607" s="4" t="s">
        <v>4548</v>
      </c>
    </row>
    <row r="19608" ht="15">
      <c r="A19608">
        <v>19607</v>
      </c>
      <c r="B19608" t="s">
        <v>4727</v>
      </c>
      <c r="C19608" t="s">
        <v>26</v>
      </c>
      <c r="D19608" t="s">
        <v>27</v>
      </c>
      <c r="E19608" t="s">
        <v>6187</v>
      </c>
      <c r="F19608" t="s">
        <v>6180</v>
      </c>
      <c r="G19608">
        <v>28</v>
      </c>
      <c r="H19608">
        <v>16</v>
      </c>
      <c r="I19608">
        <v>24</v>
      </c>
      <c r="J19608" s="6">
        <v>37.5</v>
      </c>
      <c r="K19608">
        <v>108</v>
      </c>
      <c r="L19608">
        <v>1</v>
      </c>
      <c r="M19608" s="6">
        <v>3.1200000000000001</v>
      </c>
      <c r="N19608" s="4" t="s">
        <v>4548</v>
      </c>
    </row>
    <row r="19609" ht="15">
      <c r="A19609">
        <v>19608</v>
      </c>
      <c r="B19609" t="s">
        <v>4727</v>
      </c>
      <c r="C19609" t="s">
        <v>42</v>
      </c>
      <c r="D19609" t="s">
        <v>43</v>
      </c>
      <c r="E19609" t="s">
        <v>6179</v>
      </c>
      <c r="F19609" t="s">
        <v>6182</v>
      </c>
      <c r="G19609">
        <v>75</v>
      </c>
      <c r="H19609">
        <v>42</v>
      </c>
      <c r="I19609">
        <v>72</v>
      </c>
      <c r="J19609" s="6">
        <v>41</v>
      </c>
      <c r="K19609">
        <v>148</v>
      </c>
      <c r="L19609">
        <v>2</v>
      </c>
      <c r="M19609" s="6">
        <v>2.79</v>
      </c>
      <c r="N19609" s="4" t="s">
        <v>4548</v>
      </c>
    </row>
    <row r="19610" ht="15">
      <c r="A19610">
        <v>19609</v>
      </c>
      <c r="B19610" t="s">
        <v>4727</v>
      </c>
      <c r="C19610" t="s">
        <v>42</v>
      </c>
      <c r="D19610" t="s">
        <v>43</v>
      </c>
      <c r="E19610" t="s">
        <v>6181</v>
      </c>
      <c r="F19610" t="s">
        <v>6180</v>
      </c>
      <c r="G19610">
        <v>114</v>
      </c>
      <c r="H19610">
        <v>86</v>
      </c>
      <c r="I19610">
        <v>100</v>
      </c>
      <c r="J19610" s="6">
        <v>37.799999999999997</v>
      </c>
      <c r="K19610">
        <v>91</v>
      </c>
      <c r="L19610">
        <v>3</v>
      </c>
      <c r="M19610" s="6">
        <v>2.3100000000000001</v>
      </c>
      <c r="N19610" s="4" t="s">
        <v>4548</v>
      </c>
    </row>
    <row r="19611" ht="15">
      <c r="A19611">
        <v>19610</v>
      </c>
      <c r="B19611" t="s">
        <v>4727</v>
      </c>
      <c r="C19611" t="s">
        <v>42</v>
      </c>
      <c r="D19611" t="s">
        <v>43</v>
      </c>
      <c r="E19611" t="s">
        <v>6183</v>
      </c>
      <c r="F19611" t="s">
        <v>6180</v>
      </c>
      <c r="G19611">
        <v>44</v>
      </c>
      <c r="H19611">
        <v>32</v>
      </c>
      <c r="I19611">
        <v>40</v>
      </c>
      <c r="J19611" s="6">
        <v>32.5</v>
      </c>
      <c r="K19611">
        <v>102</v>
      </c>
      <c r="L19611">
        <v>1</v>
      </c>
      <c r="M19611" s="6">
        <v>1.8300000000000001</v>
      </c>
      <c r="N19611" s="4" t="s">
        <v>4548</v>
      </c>
    </row>
    <row r="19612" ht="15">
      <c r="A19612">
        <v>19611</v>
      </c>
      <c r="B19612" t="s">
        <v>4727</v>
      </c>
      <c r="C19612" t="s">
        <v>42</v>
      </c>
      <c r="D19612" t="s">
        <v>43</v>
      </c>
      <c r="E19612" t="s">
        <v>6184</v>
      </c>
      <c r="F19612" t="s">
        <v>6180</v>
      </c>
      <c r="G19612">
        <v>37</v>
      </c>
      <c r="H19612">
        <v>28</v>
      </c>
      <c r="I19612">
        <v>35</v>
      </c>
      <c r="J19612" s="6">
        <v>45.399999999999999</v>
      </c>
      <c r="K19612">
        <v>116</v>
      </c>
      <c r="L19612">
        <v>1</v>
      </c>
      <c r="M19612" s="6">
        <v>2.4399999999999999</v>
      </c>
      <c r="N19612" s="4" t="s">
        <v>4548</v>
      </c>
    </row>
    <row r="19613" ht="15">
      <c r="A19613">
        <v>19612</v>
      </c>
      <c r="B19613" t="s">
        <v>4727</v>
      </c>
      <c r="C19613" t="s">
        <v>42</v>
      </c>
      <c r="D19613" t="s">
        <v>43</v>
      </c>
      <c r="E19613" t="s">
        <v>6185</v>
      </c>
      <c r="F19613" t="s">
        <v>6182</v>
      </c>
      <c r="G19613">
        <v>30</v>
      </c>
      <c r="H19613">
        <v>18</v>
      </c>
      <c r="I19613">
        <v>26</v>
      </c>
      <c r="J19613" s="6">
        <v>45.700000000000003</v>
      </c>
      <c r="K19613">
        <v>139</v>
      </c>
      <c r="L19613">
        <v>1</v>
      </c>
      <c r="M19613" s="6">
        <v>2.79</v>
      </c>
      <c r="N19613" s="4" t="s">
        <v>4548</v>
      </c>
    </row>
    <row r="19614" ht="15">
      <c r="A19614">
        <v>19613</v>
      </c>
      <c r="B19614" t="s">
        <v>4727</v>
      </c>
      <c r="C19614" t="s">
        <v>42</v>
      </c>
      <c r="D19614" t="s">
        <v>43</v>
      </c>
      <c r="E19614" t="s">
        <v>6186</v>
      </c>
      <c r="F19614" t="s">
        <v>6180</v>
      </c>
      <c r="G19614">
        <v>21</v>
      </c>
      <c r="H19614">
        <v>14</v>
      </c>
      <c r="I19614">
        <v>20</v>
      </c>
      <c r="J19614" s="6">
        <v>54.600000000000001</v>
      </c>
      <c r="K19614">
        <v>66</v>
      </c>
      <c r="L19614">
        <v>1</v>
      </c>
      <c r="M19614" s="6">
        <v>2.48</v>
      </c>
      <c r="N19614" s="4" t="s">
        <v>4548</v>
      </c>
    </row>
    <row r="19615" ht="15">
      <c r="A19615">
        <v>19614</v>
      </c>
      <c r="B19615" t="s">
        <v>4727</v>
      </c>
      <c r="C19615" t="s">
        <v>42</v>
      </c>
      <c r="D19615" t="s">
        <v>43</v>
      </c>
      <c r="E19615" t="s">
        <v>6187</v>
      </c>
      <c r="F19615" t="s">
        <v>6180</v>
      </c>
      <c r="G19615">
        <v>25</v>
      </c>
      <c r="H19615">
        <v>17</v>
      </c>
      <c r="I19615">
        <v>24</v>
      </c>
      <c r="J19615" s="6">
        <v>36.200000000000003</v>
      </c>
      <c r="K19615">
        <v>142</v>
      </c>
      <c r="L19615">
        <v>1</v>
      </c>
      <c r="M19615" s="6">
        <v>2.5699999999999998</v>
      </c>
      <c r="N19615" s="4" t="s">
        <v>4548</v>
      </c>
    </row>
    <row r="19616" ht="15">
      <c r="A19616">
        <v>19615</v>
      </c>
      <c r="B19616" t="s">
        <v>4727</v>
      </c>
      <c r="C19616" t="s">
        <v>115</v>
      </c>
      <c r="D19616" t="s">
        <v>116</v>
      </c>
      <c r="E19616" t="s">
        <v>6179</v>
      </c>
      <c r="F19616" t="s">
        <v>6180</v>
      </c>
      <c r="G19616">
        <v>77</v>
      </c>
      <c r="H19616">
        <v>56</v>
      </c>
      <c r="I19616">
        <v>72</v>
      </c>
      <c r="J19616" s="6">
        <v>34.700000000000003</v>
      </c>
      <c r="K19616">
        <v>116</v>
      </c>
      <c r="L19616">
        <v>2</v>
      </c>
      <c r="M19616" s="6">
        <v>2.1299999999999999</v>
      </c>
      <c r="N19616" s="4" t="s">
        <v>4548</v>
      </c>
    </row>
    <row r="19617" ht="15">
      <c r="A19617">
        <v>19616</v>
      </c>
      <c r="B19617" t="s">
        <v>4727</v>
      </c>
      <c r="C19617" t="s">
        <v>115</v>
      </c>
      <c r="D19617" t="s">
        <v>116</v>
      </c>
      <c r="E19617" t="s">
        <v>6181</v>
      </c>
      <c r="F19617" t="s">
        <v>6180</v>
      </c>
      <c r="G19617">
        <v>77</v>
      </c>
      <c r="H19617">
        <v>52</v>
      </c>
      <c r="I19617">
        <v>68</v>
      </c>
      <c r="J19617" s="6">
        <v>37.200000000000003</v>
      </c>
      <c r="K19617">
        <v>131</v>
      </c>
      <c r="L19617">
        <v>2</v>
      </c>
      <c r="M19617" s="6">
        <v>3.1400000000000001</v>
      </c>
      <c r="N19617" s="4" t="s">
        <v>4548</v>
      </c>
    </row>
    <row r="19618" ht="15">
      <c r="A19618">
        <v>19617</v>
      </c>
      <c r="B19618" t="s">
        <v>4727</v>
      </c>
      <c r="C19618" t="s">
        <v>115</v>
      </c>
      <c r="D19618" t="s">
        <v>116</v>
      </c>
      <c r="E19618" t="s">
        <v>6183</v>
      </c>
      <c r="F19618" t="s">
        <v>6180</v>
      </c>
      <c r="G19618">
        <v>43</v>
      </c>
      <c r="H19618">
        <v>30</v>
      </c>
      <c r="I19618">
        <v>37</v>
      </c>
      <c r="J19618" s="6">
        <v>42.700000000000003</v>
      </c>
      <c r="K19618">
        <v>165</v>
      </c>
      <c r="L19618">
        <v>1</v>
      </c>
      <c r="M19618" s="6">
        <v>2.4399999999999999</v>
      </c>
      <c r="N19618" s="4" t="s">
        <v>4548</v>
      </c>
    </row>
    <row r="19619" ht="15">
      <c r="A19619">
        <v>19618</v>
      </c>
      <c r="B19619" t="s">
        <v>4727</v>
      </c>
      <c r="C19619" t="s">
        <v>115</v>
      </c>
      <c r="D19619" t="s">
        <v>116</v>
      </c>
      <c r="E19619" t="s">
        <v>6184</v>
      </c>
      <c r="F19619" t="s">
        <v>6180</v>
      </c>
      <c r="G19619">
        <v>38</v>
      </c>
      <c r="H19619">
        <v>23</v>
      </c>
      <c r="I19619">
        <v>35</v>
      </c>
      <c r="J19619" s="6">
        <v>47</v>
      </c>
      <c r="K19619">
        <v>102</v>
      </c>
      <c r="L19619">
        <v>1</v>
      </c>
      <c r="M19619" s="6">
        <v>2.6600000000000001</v>
      </c>
      <c r="N19619" s="4" t="s">
        <v>4548</v>
      </c>
    </row>
    <row r="19620" ht="15">
      <c r="A19620">
        <v>19619</v>
      </c>
      <c r="B19620" t="s">
        <v>4727</v>
      </c>
      <c r="C19620" t="s">
        <v>115</v>
      </c>
      <c r="D19620" t="s">
        <v>116</v>
      </c>
      <c r="E19620" t="s">
        <v>6185</v>
      </c>
      <c r="F19620" t="s">
        <v>6180</v>
      </c>
      <c r="G19620">
        <v>26</v>
      </c>
      <c r="H19620">
        <v>20</v>
      </c>
      <c r="I19620">
        <v>25</v>
      </c>
      <c r="J19620" s="6">
        <v>38.799999999999997</v>
      </c>
      <c r="K19620">
        <v>128</v>
      </c>
      <c r="L19620">
        <v>1</v>
      </c>
      <c r="M19620" s="6">
        <v>2.7200000000000002</v>
      </c>
      <c r="N19620" s="4" t="s">
        <v>4548</v>
      </c>
    </row>
    <row r="19621" ht="15">
      <c r="A19621">
        <v>19620</v>
      </c>
      <c r="B19621" t="s">
        <v>4727</v>
      </c>
      <c r="C19621" t="s">
        <v>115</v>
      </c>
      <c r="D19621" t="s">
        <v>116</v>
      </c>
      <c r="E19621" t="s">
        <v>6186</v>
      </c>
      <c r="F19621" t="s">
        <v>6180</v>
      </c>
      <c r="G19621">
        <v>26</v>
      </c>
      <c r="H19621">
        <v>16</v>
      </c>
      <c r="I19621">
        <v>23</v>
      </c>
      <c r="J19621" s="6">
        <v>32</v>
      </c>
      <c r="K19621">
        <v>132</v>
      </c>
      <c r="L19621">
        <v>1</v>
      </c>
      <c r="M19621" s="6">
        <v>2.1699999999999999</v>
      </c>
      <c r="N19621" s="4" t="s">
        <v>4548</v>
      </c>
    </row>
    <row r="19622" ht="15">
      <c r="A19622">
        <v>19621</v>
      </c>
      <c r="B19622" t="s">
        <v>4727</v>
      </c>
      <c r="C19622" t="s">
        <v>115</v>
      </c>
      <c r="D19622" t="s">
        <v>116</v>
      </c>
      <c r="E19622" t="s">
        <v>6187</v>
      </c>
      <c r="F19622" t="s">
        <v>6180</v>
      </c>
      <c r="G19622">
        <v>25</v>
      </c>
      <c r="H19622">
        <v>16</v>
      </c>
      <c r="I19622">
        <v>23</v>
      </c>
      <c r="J19622" s="6">
        <v>44.399999999999999</v>
      </c>
      <c r="K19622">
        <v>122</v>
      </c>
      <c r="L19622">
        <v>1</v>
      </c>
      <c r="M19622" s="6">
        <v>2.4399999999999999</v>
      </c>
      <c r="N19622" s="4" t="s">
        <v>4548</v>
      </c>
    </row>
    <row r="19623" ht="15">
      <c r="A19623">
        <v>19622</v>
      </c>
      <c r="B19623" t="s">
        <v>4727</v>
      </c>
      <c r="C19623" t="s">
        <v>36</v>
      </c>
      <c r="D19623" t="s">
        <v>37</v>
      </c>
      <c r="E19623" t="s">
        <v>6179</v>
      </c>
      <c r="F19623" t="s">
        <v>6180</v>
      </c>
      <c r="G19623">
        <v>67</v>
      </c>
      <c r="H19623">
        <v>53</v>
      </c>
      <c r="I19623">
        <v>64</v>
      </c>
      <c r="J19623" s="6">
        <v>31.300000000000001</v>
      </c>
      <c r="K19623">
        <v>117</v>
      </c>
      <c r="L19623">
        <v>2</v>
      </c>
      <c r="M19623" s="6">
        <v>3.5899999999999999</v>
      </c>
      <c r="N19623" s="4" t="s">
        <v>4548</v>
      </c>
    </row>
    <row r="19624" ht="15">
      <c r="A19624">
        <v>19623</v>
      </c>
      <c r="B19624" t="s">
        <v>4727</v>
      </c>
      <c r="C19624" t="s">
        <v>36</v>
      </c>
      <c r="D19624" t="s">
        <v>37</v>
      </c>
      <c r="E19624" t="s">
        <v>6181</v>
      </c>
      <c r="F19624" t="s">
        <v>6180</v>
      </c>
      <c r="G19624">
        <v>98</v>
      </c>
      <c r="H19624">
        <v>76</v>
      </c>
      <c r="I19624">
        <v>85</v>
      </c>
      <c r="J19624" s="6">
        <v>25.899999999999999</v>
      </c>
      <c r="K19624">
        <v>139</v>
      </c>
      <c r="L19624">
        <v>3</v>
      </c>
      <c r="M19624" s="6">
        <v>3.2400000000000002</v>
      </c>
      <c r="N19624" s="4" t="s">
        <v>4548</v>
      </c>
    </row>
    <row r="19625" ht="15">
      <c r="A19625">
        <v>19624</v>
      </c>
      <c r="B19625" t="s">
        <v>4727</v>
      </c>
      <c r="C19625" t="s">
        <v>36</v>
      </c>
      <c r="D19625" t="s">
        <v>37</v>
      </c>
      <c r="E19625" t="s">
        <v>6183</v>
      </c>
      <c r="F19625" t="s">
        <v>6180</v>
      </c>
      <c r="G19625">
        <v>31</v>
      </c>
      <c r="H19625">
        <v>24</v>
      </c>
      <c r="I19625">
        <v>29</v>
      </c>
      <c r="J19625" s="6">
        <v>37.5</v>
      </c>
      <c r="K19625">
        <v>95</v>
      </c>
      <c r="L19625">
        <v>1</v>
      </c>
      <c r="M19625" s="6">
        <v>2.8100000000000001</v>
      </c>
      <c r="N19625" s="4" t="s">
        <v>4548</v>
      </c>
    </row>
    <row r="19626" ht="15">
      <c r="A19626">
        <v>19625</v>
      </c>
      <c r="B19626" t="s">
        <v>4727</v>
      </c>
      <c r="C19626" t="s">
        <v>36</v>
      </c>
      <c r="D19626" t="s">
        <v>37</v>
      </c>
      <c r="E19626" t="s">
        <v>6184</v>
      </c>
      <c r="F19626" t="s">
        <v>6180</v>
      </c>
      <c r="G19626">
        <v>29</v>
      </c>
      <c r="H19626">
        <v>18</v>
      </c>
      <c r="I19626">
        <v>25</v>
      </c>
      <c r="J19626" s="6">
        <v>46.299999999999997</v>
      </c>
      <c r="K19626">
        <v>111</v>
      </c>
      <c r="L19626">
        <v>1</v>
      </c>
      <c r="M19626" s="6">
        <v>2.6400000000000001</v>
      </c>
      <c r="N19626" s="4" t="s">
        <v>4548</v>
      </c>
    </row>
    <row r="19627" ht="15">
      <c r="A19627">
        <v>19626</v>
      </c>
      <c r="B19627" t="s">
        <v>4727</v>
      </c>
      <c r="C19627" t="s">
        <v>36</v>
      </c>
      <c r="D19627" t="s">
        <v>37</v>
      </c>
      <c r="E19627" t="s">
        <v>6185</v>
      </c>
      <c r="F19627" t="s">
        <v>6182</v>
      </c>
      <c r="G19627">
        <v>21</v>
      </c>
      <c r="H19627">
        <v>12</v>
      </c>
      <c r="I19627">
        <v>19</v>
      </c>
      <c r="J19627" s="6">
        <v>51</v>
      </c>
      <c r="K19627">
        <v>59</v>
      </c>
      <c r="L19627">
        <v>0</v>
      </c>
      <c r="M19627" s="6">
        <v>2.3300000000000001</v>
      </c>
      <c r="N19627" s="4" t="s">
        <v>4548</v>
      </c>
    </row>
    <row r="19628" ht="15">
      <c r="A19628">
        <v>19627</v>
      </c>
      <c r="B19628" t="s">
        <v>4727</v>
      </c>
      <c r="C19628" t="s">
        <v>36</v>
      </c>
      <c r="D19628" t="s">
        <v>37</v>
      </c>
      <c r="E19628" t="s">
        <v>6186</v>
      </c>
      <c r="F19628" t="s">
        <v>6182</v>
      </c>
      <c r="G19628">
        <v>19</v>
      </c>
      <c r="H19628">
        <v>14</v>
      </c>
      <c r="I19628">
        <v>16</v>
      </c>
      <c r="J19628" s="6">
        <v>47.799999999999997</v>
      </c>
      <c r="K19628">
        <v>145</v>
      </c>
      <c r="L19628">
        <v>0</v>
      </c>
      <c r="M19628" s="6">
        <v>2.23</v>
      </c>
      <c r="N19628" s="4" t="s">
        <v>4548</v>
      </c>
    </row>
    <row r="19629" ht="15">
      <c r="A19629">
        <v>19628</v>
      </c>
      <c r="B19629" t="s">
        <v>4727</v>
      </c>
      <c r="C19629" t="s">
        <v>36</v>
      </c>
      <c r="D19629" t="s">
        <v>37</v>
      </c>
      <c r="E19629" t="s">
        <v>6187</v>
      </c>
      <c r="F19629" t="s">
        <v>6180</v>
      </c>
      <c r="G19629">
        <v>23</v>
      </c>
      <c r="H19629">
        <v>14</v>
      </c>
      <c r="I19629">
        <v>22</v>
      </c>
      <c r="J19629" s="6">
        <v>29.399999999999999</v>
      </c>
      <c r="K19629">
        <v>84</v>
      </c>
      <c r="L19629">
        <v>1</v>
      </c>
      <c r="M19629" s="6">
        <v>2.8300000000000001</v>
      </c>
      <c r="N19629" s="4" t="s">
        <v>4548</v>
      </c>
    </row>
    <row r="19630" ht="15">
      <c r="A19630">
        <v>19629</v>
      </c>
      <c r="B19630" t="s">
        <v>4727</v>
      </c>
      <c r="C19630" t="s">
        <v>67</v>
      </c>
      <c r="D19630" t="s">
        <v>68</v>
      </c>
      <c r="E19630" t="s">
        <v>6179</v>
      </c>
      <c r="F19630" t="s">
        <v>6180</v>
      </c>
      <c r="G19630">
        <v>87</v>
      </c>
      <c r="H19630">
        <v>65</v>
      </c>
      <c r="I19630">
        <v>83</v>
      </c>
      <c r="J19630" s="6">
        <v>47.100000000000001</v>
      </c>
      <c r="K19630">
        <v>130</v>
      </c>
      <c r="L19630">
        <v>3</v>
      </c>
      <c r="M19630" s="6">
        <v>2.8999999999999999</v>
      </c>
      <c r="N19630" s="4" t="s">
        <v>4548</v>
      </c>
    </row>
    <row r="19631" ht="15">
      <c r="A19631">
        <v>19630</v>
      </c>
      <c r="B19631" t="s">
        <v>4727</v>
      </c>
      <c r="C19631" t="s">
        <v>67</v>
      </c>
      <c r="D19631" t="s">
        <v>68</v>
      </c>
      <c r="E19631" t="s">
        <v>6181</v>
      </c>
      <c r="F19631" t="s">
        <v>6182</v>
      </c>
      <c r="G19631">
        <v>129</v>
      </c>
      <c r="H19631">
        <v>73</v>
      </c>
      <c r="I19631">
        <v>116</v>
      </c>
      <c r="J19631" s="6">
        <v>42.899999999999999</v>
      </c>
      <c r="K19631">
        <v>124</v>
      </c>
      <c r="L19631">
        <v>2</v>
      </c>
      <c r="M19631" s="6">
        <v>1.6799999999999999</v>
      </c>
      <c r="N19631" s="4" t="s">
        <v>4548</v>
      </c>
    </row>
    <row r="19632" ht="15">
      <c r="A19632">
        <v>19631</v>
      </c>
      <c r="B19632" t="s">
        <v>4727</v>
      </c>
      <c r="C19632" t="s">
        <v>67</v>
      </c>
      <c r="D19632" t="s">
        <v>68</v>
      </c>
      <c r="E19632" t="s">
        <v>6183</v>
      </c>
      <c r="F19632" t="s">
        <v>6180</v>
      </c>
      <c r="G19632">
        <v>64</v>
      </c>
      <c r="H19632">
        <v>45</v>
      </c>
      <c r="I19632">
        <v>56</v>
      </c>
      <c r="J19632" s="6">
        <v>40.600000000000001</v>
      </c>
      <c r="K19632">
        <v>161</v>
      </c>
      <c r="L19632">
        <v>1</v>
      </c>
      <c r="M19632" s="6">
        <v>1.73</v>
      </c>
      <c r="N19632" s="4" t="s">
        <v>4548</v>
      </c>
    </row>
    <row r="19633" ht="15">
      <c r="A19633">
        <v>19632</v>
      </c>
      <c r="B19633" t="s">
        <v>4727</v>
      </c>
      <c r="C19633" t="s">
        <v>67</v>
      </c>
      <c r="D19633" t="s">
        <v>68</v>
      </c>
      <c r="E19633" t="s">
        <v>6184</v>
      </c>
      <c r="F19633" t="s">
        <v>6180</v>
      </c>
      <c r="G19633">
        <v>34</v>
      </c>
      <c r="H19633">
        <v>27</v>
      </c>
      <c r="I19633">
        <v>29</v>
      </c>
      <c r="J19633" s="6">
        <v>35.299999999999997</v>
      </c>
      <c r="K19633">
        <v>114</v>
      </c>
      <c r="L19633">
        <v>1</v>
      </c>
      <c r="M19633" s="6">
        <v>2.4700000000000002</v>
      </c>
      <c r="N19633" s="4" t="s">
        <v>4548</v>
      </c>
    </row>
    <row r="19634" ht="15">
      <c r="A19634">
        <v>19633</v>
      </c>
      <c r="B19634" t="s">
        <v>4727</v>
      </c>
      <c r="C19634" t="s">
        <v>67</v>
      </c>
      <c r="D19634" t="s">
        <v>68</v>
      </c>
      <c r="E19634" t="s">
        <v>6185</v>
      </c>
      <c r="F19634" t="s">
        <v>6180</v>
      </c>
      <c r="G19634">
        <v>27</v>
      </c>
      <c r="H19634">
        <v>21</v>
      </c>
      <c r="I19634">
        <v>24</v>
      </c>
      <c r="J19634" s="6">
        <v>39.700000000000003</v>
      </c>
      <c r="K19634">
        <v>115</v>
      </c>
      <c r="L19634">
        <v>1</v>
      </c>
      <c r="M19634" s="6">
        <v>2.2200000000000002</v>
      </c>
      <c r="N19634" s="4" t="s">
        <v>4548</v>
      </c>
    </row>
    <row r="19635" ht="15">
      <c r="A19635">
        <v>19634</v>
      </c>
      <c r="B19635" t="s">
        <v>4727</v>
      </c>
      <c r="C19635" t="s">
        <v>67</v>
      </c>
      <c r="D19635" t="s">
        <v>68</v>
      </c>
      <c r="E19635" t="s">
        <v>6186</v>
      </c>
      <c r="F19635" t="s">
        <v>6182</v>
      </c>
      <c r="G19635">
        <v>21</v>
      </c>
      <c r="H19635">
        <v>16</v>
      </c>
      <c r="I19635">
        <v>19</v>
      </c>
      <c r="J19635" s="6">
        <v>39.600000000000001</v>
      </c>
      <c r="K19635">
        <v>125</v>
      </c>
      <c r="L19635">
        <v>0</v>
      </c>
      <c r="M19635" s="6">
        <v>1.8899999999999999</v>
      </c>
      <c r="N19635" s="4" t="s">
        <v>4548</v>
      </c>
    </row>
    <row r="19636" ht="15">
      <c r="A19636">
        <v>19635</v>
      </c>
      <c r="B19636" t="s">
        <v>4727</v>
      </c>
      <c r="C19636" t="s">
        <v>67</v>
      </c>
      <c r="D19636" t="s">
        <v>68</v>
      </c>
      <c r="E19636" t="s">
        <v>6187</v>
      </c>
      <c r="F19636" t="s">
        <v>6180</v>
      </c>
      <c r="G19636">
        <v>25</v>
      </c>
      <c r="H19636">
        <v>16</v>
      </c>
      <c r="I19636">
        <v>23</v>
      </c>
      <c r="J19636" s="6">
        <v>48.5</v>
      </c>
      <c r="K19636">
        <v>177</v>
      </c>
      <c r="L19636">
        <v>0</v>
      </c>
      <c r="M19636" s="6">
        <v>1.99</v>
      </c>
      <c r="N19636" s="4" t="s">
        <v>4548</v>
      </c>
    </row>
    <row r="19637" ht="15">
      <c r="A19637">
        <v>19636</v>
      </c>
      <c r="B19637" t="s">
        <v>4727</v>
      </c>
      <c r="C19637" t="s">
        <v>84</v>
      </c>
      <c r="D19637" t="s">
        <v>85</v>
      </c>
      <c r="E19637" t="s">
        <v>6179</v>
      </c>
      <c r="F19637" t="s">
        <v>6180</v>
      </c>
      <c r="G19637">
        <v>50</v>
      </c>
      <c r="H19637">
        <v>38</v>
      </c>
      <c r="I19637">
        <v>47</v>
      </c>
      <c r="J19637" s="6">
        <v>35.100000000000001</v>
      </c>
      <c r="K19637">
        <v>84</v>
      </c>
      <c r="L19637">
        <v>1</v>
      </c>
      <c r="M19637" s="6">
        <v>2.77</v>
      </c>
      <c r="N19637" s="4" t="s">
        <v>4548</v>
      </c>
    </row>
    <row r="19638" ht="15">
      <c r="A19638">
        <v>19637</v>
      </c>
      <c r="B19638" t="s">
        <v>4727</v>
      </c>
      <c r="C19638" t="s">
        <v>84</v>
      </c>
      <c r="D19638" t="s">
        <v>85</v>
      </c>
      <c r="E19638" t="s">
        <v>6181</v>
      </c>
      <c r="F19638" t="s">
        <v>6180</v>
      </c>
      <c r="G19638">
        <v>87</v>
      </c>
      <c r="H19638">
        <v>63</v>
      </c>
      <c r="I19638">
        <v>81</v>
      </c>
      <c r="J19638" s="6">
        <v>40.700000000000003</v>
      </c>
      <c r="K19638">
        <v>90</v>
      </c>
      <c r="L19638">
        <v>2</v>
      </c>
      <c r="M19638" s="6">
        <v>2.25</v>
      </c>
      <c r="N19638" s="4" t="s">
        <v>4548</v>
      </c>
    </row>
    <row r="19639" ht="15">
      <c r="A19639">
        <v>19638</v>
      </c>
      <c r="B19639" t="s">
        <v>4727</v>
      </c>
      <c r="C19639" t="s">
        <v>84</v>
      </c>
      <c r="D19639" t="s">
        <v>85</v>
      </c>
      <c r="E19639" t="s">
        <v>6183</v>
      </c>
      <c r="F19639" t="s">
        <v>6180</v>
      </c>
      <c r="G19639">
        <v>40</v>
      </c>
      <c r="H19639">
        <v>23</v>
      </c>
      <c r="I19639">
        <v>37</v>
      </c>
      <c r="J19639" s="6">
        <v>36.200000000000003</v>
      </c>
      <c r="K19639">
        <v>165</v>
      </c>
      <c r="L19639">
        <v>1</v>
      </c>
      <c r="M19639" s="6">
        <v>2.3399999999999999</v>
      </c>
      <c r="N19639" s="4" t="s">
        <v>4548</v>
      </c>
    </row>
    <row r="19640" ht="15">
      <c r="A19640">
        <v>19639</v>
      </c>
      <c r="B19640" t="s">
        <v>4727</v>
      </c>
      <c r="C19640" t="s">
        <v>84</v>
      </c>
      <c r="D19640" t="s">
        <v>85</v>
      </c>
      <c r="E19640" t="s">
        <v>6184</v>
      </c>
      <c r="F19640" t="s">
        <v>6180</v>
      </c>
      <c r="G19640">
        <v>20</v>
      </c>
      <c r="H19640">
        <v>16</v>
      </c>
      <c r="I19640">
        <v>17</v>
      </c>
      <c r="J19640" s="6">
        <v>37.100000000000001</v>
      </c>
      <c r="K19640">
        <v>130</v>
      </c>
      <c r="L19640">
        <v>0</v>
      </c>
      <c r="M19640" s="6">
        <v>1.4399999999999999</v>
      </c>
      <c r="N19640" s="4" t="s">
        <v>4548</v>
      </c>
    </row>
    <row r="19641" ht="15">
      <c r="A19641">
        <v>19640</v>
      </c>
      <c r="B19641" t="s">
        <v>4727</v>
      </c>
      <c r="C19641" t="s">
        <v>84</v>
      </c>
      <c r="D19641" t="s">
        <v>85</v>
      </c>
      <c r="E19641" t="s">
        <v>6185</v>
      </c>
      <c r="F19641" t="s">
        <v>6180</v>
      </c>
      <c r="G19641">
        <v>17</v>
      </c>
      <c r="H19641">
        <v>12</v>
      </c>
      <c r="I19641">
        <v>16</v>
      </c>
      <c r="J19641" s="6">
        <v>28.399999999999999</v>
      </c>
      <c r="K19641">
        <v>144</v>
      </c>
      <c r="L19641">
        <v>0</v>
      </c>
      <c r="M19641" s="6">
        <v>2.4199999999999999</v>
      </c>
      <c r="N19641" s="4" t="s">
        <v>4548</v>
      </c>
    </row>
    <row r="19642" ht="15">
      <c r="A19642">
        <v>19641</v>
      </c>
      <c r="B19642" t="s">
        <v>4727</v>
      </c>
      <c r="C19642" t="s">
        <v>84</v>
      </c>
      <c r="D19642" t="s">
        <v>85</v>
      </c>
      <c r="E19642" t="s">
        <v>6186</v>
      </c>
      <c r="F19642" t="s">
        <v>6180</v>
      </c>
      <c r="G19642">
        <v>15</v>
      </c>
      <c r="H19642">
        <v>9</v>
      </c>
      <c r="I19642">
        <v>14</v>
      </c>
      <c r="J19642" s="6">
        <v>37.799999999999997</v>
      </c>
      <c r="K19642">
        <v>160</v>
      </c>
      <c r="L19642">
        <v>0</v>
      </c>
      <c r="M19642" s="6">
        <v>2.4900000000000002</v>
      </c>
      <c r="N19642" s="4" t="s">
        <v>4548</v>
      </c>
    </row>
    <row r="19643" ht="15">
      <c r="A19643">
        <v>19642</v>
      </c>
      <c r="B19643" t="s">
        <v>4727</v>
      </c>
      <c r="C19643" t="s">
        <v>84</v>
      </c>
      <c r="D19643" t="s">
        <v>85</v>
      </c>
      <c r="E19643" t="s">
        <v>6187</v>
      </c>
      <c r="F19643" t="s">
        <v>6182</v>
      </c>
      <c r="G19643">
        <v>20</v>
      </c>
      <c r="H19643">
        <v>12</v>
      </c>
      <c r="I19643">
        <v>19</v>
      </c>
      <c r="J19643" s="6">
        <v>40</v>
      </c>
      <c r="K19643">
        <v>114</v>
      </c>
      <c r="L19643">
        <v>0</v>
      </c>
      <c r="M19643" s="6">
        <v>2.4700000000000002</v>
      </c>
      <c r="N19643" s="4" t="s">
        <v>4548</v>
      </c>
    </row>
    <row r="19644" ht="15">
      <c r="A19644">
        <v>19643</v>
      </c>
      <c r="B19644" t="s">
        <v>4727</v>
      </c>
      <c r="C19644" t="s">
        <v>59</v>
      </c>
      <c r="D19644" t="s">
        <v>60</v>
      </c>
      <c r="E19644" t="s">
        <v>6179</v>
      </c>
      <c r="F19644" t="s">
        <v>6182</v>
      </c>
      <c r="G19644">
        <v>89</v>
      </c>
      <c r="H19644">
        <v>69</v>
      </c>
      <c r="I19644">
        <v>76</v>
      </c>
      <c r="J19644" s="6">
        <v>34.299999999999997</v>
      </c>
      <c r="K19644">
        <v>141</v>
      </c>
      <c r="L19644">
        <v>2</v>
      </c>
      <c r="M19644" s="6">
        <v>2.6600000000000001</v>
      </c>
      <c r="N19644" s="4" t="s">
        <v>4548</v>
      </c>
    </row>
    <row r="19645" ht="15">
      <c r="A19645">
        <v>19644</v>
      </c>
      <c r="B19645" t="s">
        <v>4727</v>
      </c>
      <c r="C19645" t="s">
        <v>59</v>
      </c>
      <c r="D19645" t="s">
        <v>60</v>
      </c>
      <c r="E19645" t="s">
        <v>6181</v>
      </c>
      <c r="F19645" t="s">
        <v>6180</v>
      </c>
      <c r="G19645">
        <v>107</v>
      </c>
      <c r="H19645">
        <v>65</v>
      </c>
      <c r="I19645">
        <v>102</v>
      </c>
      <c r="J19645" s="6">
        <v>43.899999999999999</v>
      </c>
      <c r="K19645">
        <v>121</v>
      </c>
      <c r="L19645">
        <v>2</v>
      </c>
      <c r="M19645" s="6">
        <v>1.77</v>
      </c>
      <c r="N19645" s="4" t="s">
        <v>4548</v>
      </c>
    </row>
    <row r="19646" ht="15">
      <c r="A19646">
        <v>19645</v>
      </c>
      <c r="B19646" t="s">
        <v>4727</v>
      </c>
      <c r="C19646" t="s">
        <v>59</v>
      </c>
      <c r="D19646" t="s">
        <v>60</v>
      </c>
      <c r="E19646" t="s">
        <v>6183</v>
      </c>
      <c r="F19646" t="s">
        <v>6182</v>
      </c>
      <c r="G19646">
        <v>45</v>
      </c>
      <c r="H19646">
        <v>31</v>
      </c>
      <c r="I19646">
        <v>43</v>
      </c>
      <c r="J19646" s="6">
        <v>34.899999999999999</v>
      </c>
      <c r="K19646">
        <v>147</v>
      </c>
      <c r="L19646">
        <v>1</v>
      </c>
      <c r="M19646" s="6">
        <v>2.1400000000000001</v>
      </c>
      <c r="N19646" s="4" t="s">
        <v>4548</v>
      </c>
    </row>
    <row r="19647" ht="15">
      <c r="A19647">
        <v>19646</v>
      </c>
      <c r="B19647" t="s">
        <v>4727</v>
      </c>
      <c r="C19647" t="s">
        <v>59</v>
      </c>
      <c r="D19647" t="s">
        <v>60</v>
      </c>
      <c r="E19647" t="s">
        <v>6184</v>
      </c>
      <c r="F19647" t="s">
        <v>6180</v>
      </c>
      <c r="G19647">
        <v>32</v>
      </c>
      <c r="H19647">
        <v>23</v>
      </c>
      <c r="I19647">
        <v>31</v>
      </c>
      <c r="J19647" s="6">
        <v>34.299999999999997</v>
      </c>
      <c r="K19647">
        <v>133</v>
      </c>
      <c r="L19647">
        <v>1</v>
      </c>
      <c r="M19647" s="6">
        <v>2.0099999999999998</v>
      </c>
      <c r="N19647" s="4" t="s">
        <v>4548</v>
      </c>
    </row>
    <row r="19648" ht="15">
      <c r="A19648">
        <v>19647</v>
      </c>
      <c r="B19648" t="s">
        <v>4727</v>
      </c>
      <c r="C19648" t="s">
        <v>59</v>
      </c>
      <c r="D19648" t="s">
        <v>60</v>
      </c>
      <c r="E19648" t="s">
        <v>6185</v>
      </c>
      <c r="F19648" t="s">
        <v>6180</v>
      </c>
      <c r="G19648">
        <v>22</v>
      </c>
      <c r="H19648">
        <v>12</v>
      </c>
      <c r="I19648">
        <v>21</v>
      </c>
      <c r="J19648" s="6">
        <v>32.100000000000001</v>
      </c>
      <c r="K19648">
        <v>117</v>
      </c>
      <c r="L19648">
        <v>0</v>
      </c>
      <c r="M19648" s="6">
        <v>2.0600000000000001</v>
      </c>
      <c r="N19648" s="4" t="s">
        <v>4548</v>
      </c>
    </row>
    <row r="19649" ht="15">
      <c r="A19649">
        <v>19648</v>
      </c>
      <c r="B19649" t="s">
        <v>4727</v>
      </c>
      <c r="C19649" t="s">
        <v>59</v>
      </c>
      <c r="D19649" t="s">
        <v>60</v>
      </c>
      <c r="E19649" t="s">
        <v>6186</v>
      </c>
      <c r="F19649" t="s">
        <v>6180</v>
      </c>
      <c r="G19649">
        <v>17</v>
      </c>
      <c r="H19649">
        <v>12</v>
      </c>
      <c r="I19649">
        <v>16</v>
      </c>
      <c r="J19649" s="6">
        <v>31.300000000000001</v>
      </c>
      <c r="K19649">
        <v>180</v>
      </c>
      <c r="L19649">
        <v>0</v>
      </c>
      <c r="M19649" s="6">
        <v>2.0600000000000001</v>
      </c>
      <c r="N19649" s="4" t="s">
        <v>4548</v>
      </c>
    </row>
    <row r="19650" ht="15">
      <c r="A19650">
        <v>19649</v>
      </c>
      <c r="B19650" t="s">
        <v>4727</v>
      </c>
      <c r="C19650" t="s">
        <v>59</v>
      </c>
      <c r="D19650" t="s">
        <v>60</v>
      </c>
      <c r="E19650" t="s">
        <v>6187</v>
      </c>
      <c r="F19650" t="s">
        <v>6180</v>
      </c>
      <c r="G19650">
        <v>18</v>
      </c>
      <c r="H19650">
        <v>13</v>
      </c>
      <c r="I19650">
        <v>16</v>
      </c>
      <c r="J19650" s="6">
        <v>52.399999999999999</v>
      </c>
      <c r="K19650">
        <v>115</v>
      </c>
      <c r="L19650">
        <v>0</v>
      </c>
      <c r="M19650" s="6">
        <v>2.4500000000000002</v>
      </c>
      <c r="N19650" s="4" t="s">
        <v>4548</v>
      </c>
    </row>
    <row r="19651" ht="15">
      <c r="A19651">
        <v>19650</v>
      </c>
      <c r="B19651" t="s">
        <v>4727</v>
      </c>
      <c r="C19651" t="s">
        <v>203</v>
      </c>
      <c r="D19651" t="s">
        <v>204</v>
      </c>
      <c r="E19651" t="s">
        <v>6179</v>
      </c>
      <c r="F19651" t="s">
        <v>6180</v>
      </c>
      <c r="G19651">
        <v>29</v>
      </c>
      <c r="H19651">
        <v>18</v>
      </c>
      <c r="I19651">
        <v>26</v>
      </c>
      <c r="J19651" s="6">
        <v>33.299999999999997</v>
      </c>
      <c r="K19651">
        <v>88</v>
      </c>
      <c r="L19651">
        <v>0</v>
      </c>
      <c r="M19651" s="6">
        <v>1.55</v>
      </c>
      <c r="N19651" s="4" t="s">
        <v>4548</v>
      </c>
    </row>
    <row r="19652" ht="15">
      <c r="A19652">
        <v>19651</v>
      </c>
      <c r="B19652" t="s">
        <v>4727</v>
      </c>
      <c r="C19652" t="s">
        <v>203</v>
      </c>
      <c r="D19652" t="s">
        <v>204</v>
      </c>
      <c r="E19652" t="s">
        <v>6181</v>
      </c>
      <c r="F19652" t="s">
        <v>6180</v>
      </c>
      <c r="G19652">
        <v>35</v>
      </c>
      <c r="H19652">
        <v>22</v>
      </c>
      <c r="I19652">
        <v>31</v>
      </c>
      <c r="J19652" s="6">
        <v>36.899999999999999</v>
      </c>
      <c r="K19652">
        <v>125</v>
      </c>
      <c r="L19652">
        <v>1</v>
      </c>
      <c r="M19652" s="6">
        <v>2.0299999999999998</v>
      </c>
      <c r="N19652" s="4" t="s">
        <v>4548</v>
      </c>
    </row>
    <row r="19653" ht="15">
      <c r="A19653">
        <v>19652</v>
      </c>
      <c r="B19653" t="s">
        <v>4727</v>
      </c>
      <c r="C19653" t="s">
        <v>203</v>
      </c>
      <c r="D19653" t="s">
        <v>204</v>
      </c>
      <c r="E19653" t="s">
        <v>6183</v>
      </c>
      <c r="F19653" t="s">
        <v>6182</v>
      </c>
      <c r="G19653">
        <v>25</v>
      </c>
      <c r="H19653">
        <v>17</v>
      </c>
      <c r="I19653">
        <v>22</v>
      </c>
      <c r="J19653" s="6">
        <v>52.799999999999997</v>
      </c>
      <c r="K19653">
        <v>137</v>
      </c>
      <c r="L19653">
        <v>0</v>
      </c>
      <c r="M19653" s="6">
        <v>1.7</v>
      </c>
      <c r="N19653" s="4" t="s">
        <v>4548</v>
      </c>
    </row>
    <row r="19654" ht="15">
      <c r="A19654">
        <v>19653</v>
      </c>
      <c r="B19654" t="s">
        <v>4727</v>
      </c>
      <c r="C19654" t="s">
        <v>203</v>
      </c>
      <c r="D19654" t="s">
        <v>204</v>
      </c>
      <c r="E19654" t="s">
        <v>6184</v>
      </c>
      <c r="F19654" t="s">
        <v>6180</v>
      </c>
      <c r="G19654">
        <v>22</v>
      </c>
      <c r="H19654">
        <v>14</v>
      </c>
      <c r="I19654">
        <v>19</v>
      </c>
      <c r="J19654" s="6">
        <v>29.300000000000001</v>
      </c>
      <c r="K19654">
        <v>135</v>
      </c>
      <c r="L19654">
        <v>0</v>
      </c>
      <c r="M19654" s="6">
        <v>1.3799999999999999</v>
      </c>
      <c r="N19654" s="4" t="s">
        <v>4548</v>
      </c>
    </row>
    <row r="19655" ht="15">
      <c r="A19655">
        <v>19654</v>
      </c>
      <c r="B19655" t="s">
        <v>4727</v>
      </c>
      <c r="C19655" t="s">
        <v>203</v>
      </c>
      <c r="D19655" t="s">
        <v>204</v>
      </c>
      <c r="E19655" t="s">
        <v>6185</v>
      </c>
      <c r="F19655" t="s">
        <v>6182</v>
      </c>
      <c r="G19655">
        <v>12</v>
      </c>
      <c r="H19655">
        <v>8</v>
      </c>
      <c r="I19655">
        <v>11</v>
      </c>
      <c r="J19655" s="6">
        <v>44.600000000000001</v>
      </c>
      <c r="K19655">
        <v>154</v>
      </c>
      <c r="L19655">
        <v>0</v>
      </c>
      <c r="M19655" s="6">
        <v>1.2</v>
      </c>
      <c r="N19655" s="4" t="s">
        <v>4548</v>
      </c>
    </row>
    <row r="19656" ht="15">
      <c r="A19656">
        <v>19655</v>
      </c>
      <c r="B19656" t="s">
        <v>4727</v>
      </c>
      <c r="C19656" t="s">
        <v>203</v>
      </c>
      <c r="D19656" t="s">
        <v>204</v>
      </c>
      <c r="E19656" t="s">
        <v>6186</v>
      </c>
      <c r="F19656" t="s">
        <v>6182</v>
      </c>
      <c r="G19656">
        <v>10</v>
      </c>
      <c r="H19656">
        <v>7</v>
      </c>
      <c r="I19656">
        <v>9</v>
      </c>
      <c r="J19656" s="6">
        <v>37.399999999999999</v>
      </c>
      <c r="K19656">
        <v>164</v>
      </c>
      <c r="L19656">
        <v>0</v>
      </c>
      <c r="M19656" s="6">
        <v>1.23</v>
      </c>
      <c r="N19656" s="4" t="s">
        <v>4548</v>
      </c>
    </row>
    <row r="19657" ht="15">
      <c r="A19657">
        <v>19656</v>
      </c>
      <c r="B19657" t="s">
        <v>4727</v>
      </c>
      <c r="C19657" t="s">
        <v>203</v>
      </c>
      <c r="D19657" t="s">
        <v>204</v>
      </c>
      <c r="E19657" t="s">
        <v>6187</v>
      </c>
      <c r="F19657" t="s">
        <v>6180</v>
      </c>
      <c r="G19657">
        <v>13</v>
      </c>
      <c r="H19657">
        <v>9</v>
      </c>
      <c r="I19657">
        <v>12</v>
      </c>
      <c r="J19657" s="6">
        <v>34.299999999999997</v>
      </c>
      <c r="K19657">
        <v>176</v>
      </c>
      <c r="L19657">
        <v>0</v>
      </c>
      <c r="M19657" s="6">
        <v>1.8200000000000001</v>
      </c>
      <c r="N19657" s="4" t="s">
        <v>4548</v>
      </c>
    </row>
    <row r="19658" ht="15">
      <c r="A19658">
        <v>19657</v>
      </c>
      <c r="B19658" t="s">
        <v>4742</v>
      </c>
      <c r="C19658" t="s">
        <v>26</v>
      </c>
      <c r="D19658" t="s">
        <v>27</v>
      </c>
      <c r="E19658" t="s">
        <v>6179</v>
      </c>
      <c r="F19658" t="s">
        <v>6182</v>
      </c>
      <c r="G19658">
        <v>90</v>
      </c>
      <c r="H19658">
        <v>62</v>
      </c>
      <c r="I19658">
        <v>80</v>
      </c>
      <c r="J19658" s="6">
        <v>38.299999999999997</v>
      </c>
      <c r="K19658">
        <v>130</v>
      </c>
      <c r="L19658">
        <v>2</v>
      </c>
      <c r="M19658" s="6">
        <v>2.5600000000000001</v>
      </c>
      <c r="N19658" s="4" t="s">
        <v>4548</v>
      </c>
    </row>
    <row r="19659" ht="15">
      <c r="A19659">
        <v>19658</v>
      </c>
      <c r="B19659" t="s">
        <v>4742</v>
      </c>
      <c r="C19659" t="s">
        <v>26</v>
      </c>
      <c r="D19659" t="s">
        <v>27</v>
      </c>
      <c r="E19659" t="s">
        <v>6181</v>
      </c>
      <c r="F19659" t="s">
        <v>6180</v>
      </c>
      <c r="G19659">
        <v>133</v>
      </c>
      <c r="H19659">
        <v>106</v>
      </c>
      <c r="I19659">
        <v>121</v>
      </c>
      <c r="J19659" s="6">
        <v>43</v>
      </c>
      <c r="K19659">
        <v>118</v>
      </c>
      <c r="L19659">
        <v>4</v>
      </c>
      <c r="M19659" s="6">
        <v>2.9199999999999999</v>
      </c>
      <c r="N19659" s="4" t="s">
        <v>4548</v>
      </c>
    </row>
    <row r="19660" ht="15">
      <c r="A19660">
        <v>19659</v>
      </c>
      <c r="B19660" t="s">
        <v>4742</v>
      </c>
      <c r="C19660" t="s">
        <v>26</v>
      </c>
      <c r="D19660" t="s">
        <v>27</v>
      </c>
      <c r="E19660" t="s">
        <v>6183</v>
      </c>
      <c r="F19660" t="s">
        <v>6180</v>
      </c>
      <c r="G19660">
        <v>62</v>
      </c>
      <c r="H19660">
        <v>35</v>
      </c>
      <c r="I19660">
        <v>57</v>
      </c>
      <c r="J19660" s="6">
        <v>48.5</v>
      </c>
      <c r="K19660">
        <v>136</v>
      </c>
      <c r="L19660">
        <v>2</v>
      </c>
      <c r="M19660" s="6">
        <v>2.98</v>
      </c>
      <c r="N19660" s="4" t="s">
        <v>4548</v>
      </c>
    </row>
    <row r="19661" ht="15">
      <c r="A19661">
        <v>19660</v>
      </c>
      <c r="B19661" t="s">
        <v>4742</v>
      </c>
      <c r="C19661" t="s">
        <v>26</v>
      </c>
      <c r="D19661" t="s">
        <v>27</v>
      </c>
      <c r="E19661" t="s">
        <v>6184</v>
      </c>
      <c r="F19661" t="s">
        <v>6180</v>
      </c>
      <c r="G19661">
        <v>47</v>
      </c>
      <c r="H19661">
        <v>27</v>
      </c>
      <c r="I19661">
        <v>40</v>
      </c>
      <c r="J19661" s="6">
        <v>38.600000000000001</v>
      </c>
      <c r="K19661">
        <v>117</v>
      </c>
      <c r="L19661">
        <v>1</v>
      </c>
      <c r="M19661" s="6">
        <v>1.8600000000000001</v>
      </c>
      <c r="N19661" s="4" t="s">
        <v>4548</v>
      </c>
    </row>
    <row r="19662" ht="15">
      <c r="A19662">
        <v>19661</v>
      </c>
      <c r="B19662" t="s">
        <v>4742</v>
      </c>
      <c r="C19662" t="s">
        <v>26</v>
      </c>
      <c r="D19662" t="s">
        <v>27</v>
      </c>
      <c r="E19662" t="s">
        <v>6185</v>
      </c>
      <c r="F19662" t="s">
        <v>6180</v>
      </c>
      <c r="G19662">
        <v>37</v>
      </c>
      <c r="H19662">
        <v>21</v>
      </c>
      <c r="I19662">
        <v>34</v>
      </c>
      <c r="J19662" s="6">
        <v>34</v>
      </c>
      <c r="K19662">
        <v>149</v>
      </c>
      <c r="L19662">
        <v>1</v>
      </c>
      <c r="M19662" s="6">
        <v>2.3900000000000001</v>
      </c>
      <c r="N19662" s="4" t="s">
        <v>4548</v>
      </c>
    </row>
    <row r="19663" ht="15">
      <c r="A19663">
        <v>19662</v>
      </c>
      <c r="B19663" t="s">
        <v>4742</v>
      </c>
      <c r="C19663" t="s">
        <v>26</v>
      </c>
      <c r="D19663" t="s">
        <v>27</v>
      </c>
      <c r="E19663" t="s">
        <v>6186</v>
      </c>
      <c r="F19663" t="s">
        <v>6180</v>
      </c>
      <c r="G19663">
        <v>26</v>
      </c>
      <c r="H19663">
        <v>21</v>
      </c>
      <c r="I19663">
        <v>22</v>
      </c>
      <c r="J19663" s="6">
        <v>39.399999999999999</v>
      </c>
      <c r="K19663">
        <v>156</v>
      </c>
      <c r="L19663">
        <v>1</v>
      </c>
      <c r="M19663" s="6">
        <v>2.3399999999999999</v>
      </c>
      <c r="N19663" s="4" t="s">
        <v>4548</v>
      </c>
    </row>
    <row r="19664" ht="15">
      <c r="A19664">
        <v>19663</v>
      </c>
      <c r="B19664" t="s">
        <v>4742</v>
      </c>
      <c r="C19664" t="s">
        <v>26</v>
      </c>
      <c r="D19664" t="s">
        <v>27</v>
      </c>
      <c r="E19664" t="s">
        <v>6187</v>
      </c>
      <c r="F19664" t="s">
        <v>6180</v>
      </c>
      <c r="G19664">
        <v>37</v>
      </c>
      <c r="H19664">
        <v>29</v>
      </c>
      <c r="I19664">
        <v>36</v>
      </c>
      <c r="J19664" s="6">
        <v>43.799999999999997</v>
      </c>
      <c r="K19664">
        <v>111</v>
      </c>
      <c r="L19664">
        <v>1</v>
      </c>
      <c r="M19664" s="6">
        <v>3.1699999999999999</v>
      </c>
      <c r="N19664" s="4" t="s">
        <v>4548</v>
      </c>
    </row>
    <row r="19665" ht="15">
      <c r="A19665">
        <v>19664</v>
      </c>
      <c r="B19665" t="s">
        <v>4742</v>
      </c>
      <c r="C19665" t="s">
        <v>42</v>
      </c>
      <c r="D19665" t="s">
        <v>43</v>
      </c>
      <c r="E19665" t="s">
        <v>6179</v>
      </c>
      <c r="F19665" t="s">
        <v>6180</v>
      </c>
      <c r="G19665">
        <v>84</v>
      </c>
      <c r="H19665">
        <v>47</v>
      </c>
      <c r="I19665">
        <v>75</v>
      </c>
      <c r="J19665" s="6">
        <v>40.100000000000001</v>
      </c>
      <c r="K19665">
        <v>127</v>
      </c>
      <c r="L19665">
        <v>2</v>
      </c>
      <c r="M19665" s="6">
        <v>2.4700000000000002</v>
      </c>
      <c r="N19665" s="4" t="s">
        <v>4548</v>
      </c>
    </row>
    <row r="19666" ht="15">
      <c r="A19666">
        <v>19665</v>
      </c>
      <c r="B19666" t="s">
        <v>4742</v>
      </c>
      <c r="C19666" t="s">
        <v>42</v>
      </c>
      <c r="D19666" t="s">
        <v>43</v>
      </c>
      <c r="E19666" t="s">
        <v>6181</v>
      </c>
      <c r="F19666" t="s">
        <v>6180</v>
      </c>
      <c r="G19666">
        <v>108</v>
      </c>
      <c r="H19666">
        <v>65</v>
      </c>
      <c r="I19666">
        <v>103</v>
      </c>
      <c r="J19666" s="6">
        <v>44.799999999999997</v>
      </c>
      <c r="K19666">
        <v>123</v>
      </c>
      <c r="L19666">
        <v>3</v>
      </c>
      <c r="M19666" s="6">
        <v>2.8399999999999999</v>
      </c>
      <c r="N19666" s="4" t="s">
        <v>4548</v>
      </c>
    </row>
    <row r="19667" ht="15">
      <c r="A19667">
        <v>19666</v>
      </c>
      <c r="B19667" t="s">
        <v>4742</v>
      </c>
      <c r="C19667" t="s">
        <v>42</v>
      </c>
      <c r="D19667" t="s">
        <v>43</v>
      </c>
      <c r="E19667" t="s">
        <v>6183</v>
      </c>
      <c r="F19667" t="s">
        <v>6182</v>
      </c>
      <c r="G19667">
        <v>43</v>
      </c>
      <c r="H19667">
        <v>29</v>
      </c>
      <c r="I19667">
        <v>38</v>
      </c>
      <c r="J19667" s="6">
        <v>39</v>
      </c>
      <c r="K19667">
        <v>113</v>
      </c>
      <c r="L19667">
        <v>1</v>
      </c>
      <c r="M19667" s="6">
        <v>2.79</v>
      </c>
      <c r="N19667" s="4" t="s">
        <v>4548</v>
      </c>
    </row>
    <row r="19668" ht="15">
      <c r="A19668">
        <v>19667</v>
      </c>
      <c r="B19668" t="s">
        <v>4742</v>
      </c>
      <c r="C19668" t="s">
        <v>42</v>
      </c>
      <c r="D19668" t="s">
        <v>43</v>
      </c>
      <c r="E19668" t="s">
        <v>6184</v>
      </c>
      <c r="F19668" t="s">
        <v>6182</v>
      </c>
      <c r="G19668">
        <v>47</v>
      </c>
      <c r="H19668">
        <v>34</v>
      </c>
      <c r="I19668">
        <v>42</v>
      </c>
      <c r="J19668" s="6">
        <v>35.399999999999999</v>
      </c>
      <c r="K19668">
        <v>94</v>
      </c>
      <c r="L19668">
        <v>1</v>
      </c>
      <c r="M19668" s="6">
        <v>2.46</v>
      </c>
      <c r="N19668" s="4" t="s">
        <v>4548</v>
      </c>
    </row>
    <row r="19669" ht="15">
      <c r="A19669">
        <v>19668</v>
      </c>
      <c r="B19669" t="s">
        <v>4742</v>
      </c>
      <c r="C19669" t="s">
        <v>42</v>
      </c>
      <c r="D19669" t="s">
        <v>43</v>
      </c>
      <c r="E19669" t="s">
        <v>6185</v>
      </c>
      <c r="F19669" t="s">
        <v>6180</v>
      </c>
      <c r="G19669">
        <v>34</v>
      </c>
      <c r="H19669">
        <v>23</v>
      </c>
      <c r="I19669">
        <v>29</v>
      </c>
      <c r="J19669" s="6">
        <v>45.600000000000001</v>
      </c>
      <c r="K19669">
        <v>114</v>
      </c>
      <c r="L19669">
        <v>1</v>
      </c>
      <c r="M19669" s="6">
        <v>2.21</v>
      </c>
      <c r="N19669" s="4" t="s">
        <v>4548</v>
      </c>
    </row>
    <row r="19670" ht="15">
      <c r="A19670">
        <v>19669</v>
      </c>
      <c r="B19670" t="s">
        <v>4742</v>
      </c>
      <c r="C19670" t="s">
        <v>42</v>
      </c>
      <c r="D19670" t="s">
        <v>43</v>
      </c>
      <c r="E19670" t="s">
        <v>6186</v>
      </c>
      <c r="F19670" t="s">
        <v>6180</v>
      </c>
      <c r="G19670">
        <v>24</v>
      </c>
      <c r="H19670">
        <v>14</v>
      </c>
      <c r="I19670">
        <v>21</v>
      </c>
      <c r="J19670" s="6">
        <v>46.100000000000001</v>
      </c>
      <c r="K19670">
        <v>98</v>
      </c>
      <c r="L19670">
        <v>1</v>
      </c>
      <c r="M19670" s="6">
        <v>2.3999999999999999</v>
      </c>
      <c r="N19670" s="4" t="s">
        <v>4548</v>
      </c>
    </row>
    <row r="19671" ht="15">
      <c r="A19671">
        <v>19670</v>
      </c>
      <c r="B19671" t="s">
        <v>4742</v>
      </c>
      <c r="C19671" t="s">
        <v>42</v>
      </c>
      <c r="D19671" t="s">
        <v>43</v>
      </c>
      <c r="E19671" t="s">
        <v>6187</v>
      </c>
      <c r="F19671" t="s">
        <v>6180</v>
      </c>
      <c r="G19671">
        <v>21</v>
      </c>
      <c r="H19671">
        <v>16</v>
      </c>
      <c r="I19671">
        <v>18</v>
      </c>
      <c r="J19671" s="6">
        <v>42.200000000000003</v>
      </c>
      <c r="K19671">
        <v>137</v>
      </c>
      <c r="L19671">
        <v>1</v>
      </c>
      <c r="M19671" s="6">
        <v>2.7999999999999998</v>
      </c>
      <c r="N19671" s="4" t="s">
        <v>4548</v>
      </c>
    </row>
    <row r="19672" ht="15">
      <c r="A19672">
        <v>19671</v>
      </c>
      <c r="B19672" t="s">
        <v>4742</v>
      </c>
      <c r="C19672" t="s">
        <v>115</v>
      </c>
      <c r="D19672" t="s">
        <v>116</v>
      </c>
      <c r="E19672" t="s">
        <v>6179</v>
      </c>
      <c r="F19672" t="s">
        <v>6180</v>
      </c>
      <c r="G19672">
        <v>73</v>
      </c>
      <c r="H19672">
        <v>58</v>
      </c>
      <c r="I19672">
        <v>65</v>
      </c>
      <c r="J19672" s="6">
        <v>45.700000000000003</v>
      </c>
      <c r="K19672">
        <v>136</v>
      </c>
      <c r="L19672">
        <v>2</v>
      </c>
      <c r="M19672" s="6">
        <v>2.7000000000000002</v>
      </c>
      <c r="N19672" s="4" t="s">
        <v>4548</v>
      </c>
    </row>
    <row r="19673" ht="15">
      <c r="A19673">
        <v>19672</v>
      </c>
      <c r="B19673" t="s">
        <v>4742</v>
      </c>
      <c r="C19673" t="s">
        <v>115</v>
      </c>
      <c r="D19673" t="s">
        <v>116</v>
      </c>
      <c r="E19673" t="s">
        <v>6181</v>
      </c>
      <c r="F19673" t="s">
        <v>6180</v>
      </c>
      <c r="G19673">
        <v>94</v>
      </c>
      <c r="H19673">
        <v>63</v>
      </c>
      <c r="I19673">
        <v>84</v>
      </c>
      <c r="J19673" s="6">
        <v>44.399999999999999</v>
      </c>
      <c r="K19673">
        <v>89</v>
      </c>
      <c r="L19673">
        <v>3</v>
      </c>
      <c r="M19673" s="6">
        <v>3.0499999999999998</v>
      </c>
      <c r="N19673" s="4" t="s">
        <v>4548</v>
      </c>
    </row>
    <row r="19674" ht="15">
      <c r="A19674">
        <v>19673</v>
      </c>
      <c r="B19674" t="s">
        <v>4742</v>
      </c>
      <c r="C19674" t="s">
        <v>115</v>
      </c>
      <c r="D19674" t="s">
        <v>116</v>
      </c>
      <c r="E19674" t="s">
        <v>6183</v>
      </c>
      <c r="F19674" t="s">
        <v>6182</v>
      </c>
      <c r="G19674">
        <v>52</v>
      </c>
      <c r="H19674">
        <v>40</v>
      </c>
      <c r="I19674">
        <v>48</v>
      </c>
      <c r="J19674" s="6">
        <v>38.399999999999999</v>
      </c>
      <c r="K19674">
        <v>92</v>
      </c>
      <c r="L19674">
        <v>1</v>
      </c>
      <c r="M19674" s="6">
        <v>2.71</v>
      </c>
      <c r="N19674" s="4" t="s">
        <v>4548</v>
      </c>
    </row>
    <row r="19675" ht="15">
      <c r="A19675">
        <v>19674</v>
      </c>
      <c r="B19675" t="s">
        <v>4742</v>
      </c>
      <c r="C19675" t="s">
        <v>115</v>
      </c>
      <c r="D19675" t="s">
        <v>116</v>
      </c>
      <c r="E19675" t="s">
        <v>6184</v>
      </c>
      <c r="F19675" t="s">
        <v>6180</v>
      </c>
      <c r="G19675">
        <v>45</v>
      </c>
      <c r="H19675">
        <v>25</v>
      </c>
      <c r="I19675">
        <v>39</v>
      </c>
      <c r="J19675" s="6">
        <v>38.5</v>
      </c>
      <c r="K19675">
        <v>115</v>
      </c>
      <c r="L19675">
        <v>1</v>
      </c>
      <c r="M19675" s="6">
        <v>3.3100000000000001</v>
      </c>
      <c r="N19675" s="4" t="s">
        <v>4548</v>
      </c>
    </row>
    <row r="19676" ht="15">
      <c r="A19676">
        <v>19675</v>
      </c>
      <c r="B19676" t="s">
        <v>4742</v>
      </c>
      <c r="C19676" t="s">
        <v>115</v>
      </c>
      <c r="D19676" t="s">
        <v>116</v>
      </c>
      <c r="E19676" t="s">
        <v>6185</v>
      </c>
      <c r="F19676" t="s">
        <v>6180</v>
      </c>
      <c r="G19676">
        <v>31</v>
      </c>
      <c r="H19676">
        <v>18</v>
      </c>
      <c r="I19676">
        <v>28</v>
      </c>
      <c r="J19676" s="6">
        <v>37.799999999999997</v>
      </c>
      <c r="K19676">
        <v>96</v>
      </c>
      <c r="L19676">
        <v>1</v>
      </c>
      <c r="M19676" s="6">
        <v>3.3999999999999999</v>
      </c>
      <c r="N19676" s="4" t="s">
        <v>4548</v>
      </c>
    </row>
    <row r="19677" ht="15">
      <c r="A19677">
        <v>19676</v>
      </c>
      <c r="B19677" t="s">
        <v>4742</v>
      </c>
      <c r="C19677" t="s">
        <v>115</v>
      </c>
      <c r="D19677" t="s">
        <v>116</v>
      </c>
      <c r="E19677" t="s">
        <v>6186</v>
      </c>
      <c r="F19677" t="s">
        <v>6180</v>
      </c>
      <c r="G19677">
        <v>26</v>
      </c>
      <c r="H19677">
        <v>17</v>
      </c>
      <c r="I19677">
        <v>25</v>
      </c>
      <c r="J19677" s="6">
        <v>43.600000000000001</v>
      </c>
      <c r="K19677">
        <v>144</v>
      </c>
      <c r="L19677">
        <v>1</v>
      </c>
      <c r="M19677" s="6">
        <v>2.6400000000000001</v>
      </c>
      <c r="N19677" s="4" t="s">
        <v>4548</v>
      </c>
    </row>
    <row r="19678" ht="15">
      <c r="A19678">
        <v>19677</v>
      </c>
      <c r="B19678" t="s">
        <v>4742</v>
      </c>
      <c r="C19678" t="s">
        <v>115</v>
      </c>
      <c r="D19678" t="s">
        <v>116</v>
      </c>
      <c r="E19678" t="s">
        <v>6187</v>
      </c>
      <c r="F19678" t="s">
        <v>6180</v>
      </c>
      <c r="G19678">
        <v>29</v>
      </c>
      <c r="H19678">
        <v>22</v>
      </c>
      <c r="I19678">
        <v>26</v>
      </c>
      <c r="J19678" s="6">
        <v>41.299999999999997</v>
      </c>
      <c r="K19678">
        <v>123</v>
      </c>
      <c r="L19678">
        <v>1</v>
      </c>
      <c r="M19678" s="6">
        <v>2.5099999999999998</v>
      </c>
      <c r="N19678" s="4" t="s">
        <v>4548</v>
      </c>
    </row>
    <row r="19679" ht="15">
      <c r="A19679">
        <v>19678</v>
      </c>
      <c r="B19679" t="s">
        <v>4742</v>
      </c>
      <c r="C19679" t="s">
        <v>36</v>
      </c>
      <c r="D19679" t="s">
        <v>37</v>
      </c>
      <c r="E19679" t="s">
        <v>6179</v>
      </c>
      <c r="F19679" t="s">
        <v>6180</v>
      </c>
      <c r="G19679">
        <v>86</v>
      </c>
      <c r="H19679">
        <v>61</v>
      </c>
      <c r="I19679">
        <v>79</v>
      </c>
      <c r="J19679" s="6">
        <v>45.5</v>
      </c>
      <c r="K19679">
        <v>98</v>
      </c>
      <c r="L19679">
        <v>2</v>
      </c>
      <c r="M19679" s="6">
        <v>2.46</v>
      </c>
      <c r="N19679" s="4" t="s">
        <v>4548</v>
      </c>
    </row>
    <row r="19680" ht="15">
      <c r="A19680">
        <v>19679</v>
      </c>
      <c r="B19680" t="s">
        <v>4742</v>
      </c>
      <c r="C19680" t="s">
        <v>36</v>
      </c>
      <c r="D19680" t="s">
        <v>37</v>
      </c>
      <c r="E19680" t="s">
        <v>6181</v>
      </c>
      <c r="F19680" t="s">
        <v>6180</v>
      </c>
      <c r="G19680">
        <v>52</v>
      </c>
      <c r="H19680">
        <v>31</v>
      </c>
      <c r="I19680">
        <v>48</v>
      </c>
      <c r="J19680" s="6">
        <v>33.399999999999999</v>
      </c>
      <c r="K19680">
        <v>182</v>
      </c>
      <c r="L19680">
        <v>1</v>
      </c>
      <c r="M19680" s="6">
        <v>2.3599999999999999</v>
      </c>
      <c r="N19680" s="4" t="s">
        <v>4548</v>
      </c>
    </row>
    <row r="19681" ht="15">
      <c r="A19681">
        <v>19680</v>
      </c>
      <c r="B19681" t="s">
        <v>4742</v>
      </c>
      <c r="C19681" t="s">
        <v>36</v>
      </c>
      <c r="D19681" t="s">
        <v>37</v>
      </c>
      <c r="E19681" t="s">
        <v>6183</v>
      </c>
      <c r="F19681" t="s">
        <v>6180</v>
      </c>
      <c r="G19681">
        <v>35</v>
      </c>
      <c r="H19681">
        <v>27</v>
      </c>
      <c r="I19681">
        <v>31</v>
      </c>
      <c r="J19681" s="6">
        <v>36</v>
      </c>
      <c r="K19681">
        <v>124</v>
      </c>
      <c r="L19681">
        <v>1</v>
      </c>
      <c r="M19681" s="6">
        <v>2.9199999999999999</v>
      </c>
      <c r="N19681" s="4" t="s">
        <v>4548</v>
      </c>
    </row>
    <row r="19682" ht="15">
      <c r="A19682">
        <v>19681</v>
      </c>
      <c r="B19682" t="s">
        <v>4742</v>
      </c>
      <c r="C19682" t="s">
        <v>36</v>
      </c>
      <c r="D19682" t="s">
        <v>37</v>
      </c>
      <c r="E19682" t="s">
        <v>6184</v>
      </c>
      <c r="F19682" t="s">
        <v>6180</v>
      </c>
      <c r="G19682">
        <v>26</v>
      </c>
      <c r="H19682">
        <v>18</v>
      </c>
      <c r="I19682">
        <v>25</v>
      </c>
      <c r="J19682" s="6">
        <v>43.600000000000001</v>
      </c>
      <c r="K19682">
        <v>100</v>
      </c>
      <c r="L19682">
        <v>1</v>
      </c>
      <c r="M19682" s="6">
        <v>2.48</v>
      </c>
      <c r="N19682" s="4" t="s">
        <v>4548</v>
      </c>
    </row>
    <row r="19683" ht="15">
      <c r="A19683">
        <v>19682</v>
      </c>
      <c r="B19683" t="s">
        <v>4742</v>
      </c>
      <c r="C19683" t="s">
        <v>36</v>
      </c>
      <c r="D19683" t="s">
        <v>37</v>
      </c>
      <c r="E19683" t="s">
        <v>6185</v>
      </c>
      <c r="F19683" t="s">
        <v>6180</v>
      </c>
      <c r="G19683">
        <v>26</v>
      </c>
      <c r="H19683">
        <v>16</v>
      </c>
      <c r="I19683">
        <v>22</v>
      </c>
      <c r="J19683" s="6">
        <v>32.200000000000003</v>
      </c>
      <c r="K19683">
        <v>168</v>
      </c>
      <c r="L19683">
        <v>1</v>
      </c>
      <c r="M19683" s="6">
        <v>2.25</v>
      </c>
      <c r="N19683" s="4" t="s">
        <v>4548</v>
      </c>
    </row>
    <row r="19684" ht="15">
      <c r="A19684">
        <v>19683</v>
      </c>
      <c r="B19684" t="s">
        <v>4742</v>
      </c>
      <c r="C19684" t="s">
        <v>36</v>
      </c>
      <c r="D19684" t="s">
        <v>37</v>
      </c>
      <c r="E19684" t="s">
        <v>6186</v>
      </c>
      <c r="F19684" t="s">
        <v>6180</v>
      </c>
      <c r="G19684">
        <v>20</v>
      </c>
      <c r="H19684">
        <v>15</v>
      </c>
      <c r="I19684">
        <v>18</v>
      </c>
      <c r="J19684" s="6">
        <v>34.399999999999999</v>
      </c>
      <c r="K19684">
        <v>108</v>
      </c>
      <c r="L19684">
        <v>1</v>
      </c>
      <c r="M19684" s="6">
        <v>2.71</v>
      </c>
      <c r="N19684" s="4" t="s">
        <v>4548</v>
      </c>
    </row>
    <row r="19685" ht="15">
      <c r="A19685">
        <v>19684</v>
      </c>
      <c r="B19685" t="s">
        <v>4742</v>
      </c>
      <c r="C19685" t="s">
        <v>36</v>
      </c>
      <c r="D19685" t="s">
        <v>37</v>
      </c>
      <c r="E19685" t="s">
        <v>6187</v>
      </c>
      <c r="F19685" t="s">
        <v>6182</v>
      </c>
      <c r="G19685">
        <v>19</v>
      </c>
      <c r="H19685">
        <v>14</v>
      </c>
      <c r="I19685">
        <v>16</v>
      </c>
      <c r="J19685" s="6">
        <v>37.700000000000003</v>
      </c>
      <c r="K19685">
        <v>96</v>
      </c>
      <c r="L19685">
        <v>1</v>
      </c>
      <c r="M19685" s="6">
        <v>2.79</v>
      </c>
      <c r="N19685" s="4" t="s">
        <v>4548</v>
      </c>
    </row>
    <row r="19686" ht="15">
      <c r="A19686">
        <v>19685</v>
      </c>
      <c r="B19686" t="s">
        <v>4742</v>
      </c>
      <c r="C19686" t="s">
        <v>67</v>
      </c>
      <c r="D19686" t="s">
        <v>68</v>
      </c>
      <c r="E19686" t="s">
        <v>6179</v>
      </c>
      <c r="F19686" t="s">
        <v>6180</v>
      </c>
      <c r="G19686">
        <v>104</v>
      </c>
      <c r="H19686">
        <v>76</v>
      </c>
      <c r="I19686">
        <v>90</v>
      </c>
      <c r="J19686" s="6">
        <v>42.700000000000003</v>
      </c>
      <c r="K19686">
        <v>90</v>
      </c>
      <c r="L19686">
        <v>2</v>
      </c>
      <c r="M19686" s="6">
        <v>2.1000000000000001</v>
      </c>
      <c r="N19686" s="4" t="s">
        <v>4548</v>
      </c>
    </row>
    <row r="19687" ht="15">
      <c r="A19687">
        <v>19686</v>
      </c>
      <c r="B19687" t="s">
        <v>4742</v>
      </c>
      <c r="C19687" t="s">
        <v>67</v>
      </c>
      <c r="D19687" t="s">
        <v>68</v>
      </c>
      <c r="E19687" t="s">
        <v>6181</v>
      </c>
      <c r="F19687" t="s">
        <v>6180</v>
      </c>
      <c r="G19687">
        <v>110</v>
      </c>
      <c r="H19687">
        <v>64</v>
      </c>
      <c r="I19687">
        <v>101</v>
      </c>
      <c r="J19687" s="6">
        <v>37.899999999999999</v>
      </c>
      <c r="K19687">
        <v>163</v>
      </c>
      <c r="L19687">
        <v>2</v>
      </c>
      <c r="M19687" s="6">
        <v>1.95</v>
      </c>
      <c r="N19687" s="4" t="s">
        <v>4548</v>
      </c>
    </row>
    <row r="19688" ht="15">
      <c r="A19688">
        <v>19687</v>
      </c>
      <c r="B19688" t="s">
        <v>4742</v>
      </c>
      <c r="C19688" t="s">
        <v>67</v>
      </c>
      <c r="D19688" t="s">
        <v>68</v>
      </c>
      <c r="E19688" t="s">
        <v>6183</v>
      </c>
      <c r="F19688" t="s">
        <v>6182</v>
      </c>
      <c r="G19688">
        <v>57</v>
      </c>
      <c r="H19688">
        <v>33</v>
      </c>
      <c r="I19688">
        <v>54</v>
      </c>
      <c r="J19688" s="6">
        <v>42.399999999999999</v>
      </c>
      <c r="K19688">
        <v>111</v>
      </c>
      <c r="L19688">
        <v>1</v>
      </c>
      <c r="M19688" s="6">
        <v>2.29</v>
      </c>
      <c r="N19688" s="4" t="s">
        <v>4548</v>
      </c>
    </row>
    <row r="19689" ht="15">
      <c r="A19689">
        <v>19688</v>
      </c>
      <c r="B19689" t="s">
        <v>4742</v>
      </c>
      <c r="C19689" t="s">
        <v>67</v>
      </c>
      <c r="D19689" t="s">
        <v>68</v>
      </c>
      <c r="E19689" t="s">
        <v>6184</v>
      </c>
      <c r="F19689" t="s">
        <v>6180</v>
      </c>
      <c r="G19689">
        <v>39</v>
      </c>
      <c r="H19689">
        <v>28</v>
      </c>
      <c r="I19689">
        <v>35</v>
      </c>
      <c r="J19689" s="6">
        <v>44.399999999999999</v>
      </c>
      <c r="K19689">
        <v>97</v>
      </c>
      <c r="L19689">
        <v>1</v>
      </c>
      <c r="M19689" s="6">
        <v>2.2200000000000002</v>
      </c>
      <c r="N19689" s="4" t="s">
        <v>4548</v>
      </c>
    </row>
    <row r="19690" ht="15">
      <c r="A19690">
        <v>19689</v>
      </c>
      <c r="B19690" t="s">
        <v>4742</v>
      </c>
      <c r="C19690" t="s">
        <v>67</v>
      </c>
      <c r="D19690" t="s">
        <v>68</v>
      </c>
      <c r="E19690" t="s">
        <v>6185</v>
      </c>
      <c r="F19690" t="s">
        <v>6182</v>
      </c>
      <c r="G19690">
        <v>30</v>
      </c>
      <c r="H19690">
        <v>17</v>
      </c>
      <c r="I19690">
        <v>28</v>
      </c>
      <c r="J19690" s="6">
        <v>31</v>
      </c>
      <c r="K19690">
        <v>111</v>
      </c>
      <c r="L19690">
        <v>1</v>
      </c>
      <c r="M19690" s="6">
        <v>2.2200000000000002</v>
      </c>
      <c r="N19690" s="4" t="s">
        <v>4548</v>
      </c>
    </row>
    <row r="19691" ht="15">
      <c r="A19691">
        <v>19690</v>
      </c>
      <c r="B19691" t="s">
        <v>4742</v>
      </c>
      <c r="C19691" t="s">
        <v>67</v>
      </c>
      <c r="D19691" t="s">
        <v>68</v>
      </c>
      <c r="E19691" t="s">
        <v>6186</v>
      </c>
      <c r="F19691" t="s">
        <v>6180</v>
      </c>
      <c r="G19691">
        <v>19</v>
      </c>
      <c r="H19691">
        <v>15</v>
      </c>
      <c r="I19691">
        <v>18</v>
      </c>
      <c r="J19691" s="6">
        <v>31.800000000000001</v>
      </c>
      <c r="K19691">
        <v>116</v>
      </c>
      <c r="L19691">
        <v>0</v>
      </c>
      <c r="M19691" s="6">
        <v>2.5699999999999998</v>
      </c>
      <c r="N19691" s="4" t="s">
        <v>4548</v>
      </c>
    </row>
    <row r="19692" ht="15">
      <c r="A19692">
        <v>19691</v>
      </c>
      <c r="B19692" t="s">
        <v>4742</v>
      </c>
      <c r="C19692" t="s">
        <v>67</v>
      </c>
      <c r="D19692" t="s">
        <v>68</v>
      </c>
      <c r="E19692" t="s">
        <v>6187</v>
      </c>
      <c r="F19692" t="s">
        <v>6180</v>
      </c>
      <c r="G19692">
        <v>34</v>
      </c>
      <c r="H19692">
        <v>22</v>
      </c>
      <c r="I19692">
        <v>33</v>
      </c>
      <c r="J19692" s="6">
        <v>26.5</v>
      </c>
      <c r="K19692">
        <v>64</v>
      </c>
      <c r="L19692">
        <v>1</v>
      </c>
      <c r="M19692" s="6">
        <v>2.2599999999999998</v>
      </c>
      <c r="N19692" s="4" t="s">
        <v>4548</v>
      </c>
    </row>
    <row r="19693" ht="15">
      <c r="A19693">
        <v>19692</v>
      </c>
      <c r="B19693" t="s">
        <v>4742</v>
      </c>
      <c r="C19693" t="s">
        <v>84</v>
      </c>
      <c r="D19693" t="s">
        <v>85</v>
      </c>
      <c r="E19693" t="s">
        <v>6179</v>
      </c>
      <c r="F19693" t="s">
        <v>6180</v>
      </c>
      <c r="G19693">
        <v>56</v>
      </c>
      <c r="H19693">
        <v>44</v>
      </c>
      <c r="I19693">
        <v>52</v>
      </c>
      <c r="J19693" s="6">
        <v>31.100000000000001</v>
      </c>
      <c r="K19693">
        <v>151</v>
      </c>
      <c r="L19693">
        <v>2</v>
      </c>
      <c r="M19693" s="6">
        <v>2.7799999999999998</v>
      </c>
      <c r="N19693" s="4" t="s">
        <v>4548</v>
      </c>
    </row>
    <row r="19694" ht="15">
      <c r="A19694">
        <v>19693</v>
      </c>
      <c r="B19694" t="s">
        <v>4742</v>
      </c>
      <c r="C19694" t="s">
        <v>84</v>
      </c>
      <c r="D19694" t="s">
        <v>85</v>
      </c>
      <c r="E19694" t="s">
        <v>6181</v>
      </c>
      <c r="F19694" t="s">
        <v>6180</v>
      </c>
      <c r="G19694">
        <v>80</v>
      </c>
      <c r="H19694">
        <v>61</v>
      </c>
      <c r="I19694">
        <v>73</v>
      </c>
      <c r="J19694" s="6">
        <v>37.100000000000001</v>
      </c>
      <c r="K19694">
        <v>102</v>
      </c>
      <c r="L19694">
        <v>2</v>
      </c>
      <c r="M19694" s="6">
        <v>2.23</v>
      </c>
      <c r="N19694" s="4" t="s">
        <v>4548</v>
      </c>
    </row>
    <row r="19695" ht="15">
      <c r="A19695">
        <v>19694</v>
      </c>
      <c r="B19695" t="s">
        <v>4742</v>
      </c>
      <c r="C19695" t="s">
        <v>84</v>
      </c>
      <c r="D19695" t="s">
        <v>85</v>
      </c>
      <c r="E19695" t="s">
        <v>6183</v>
      </c>
      <c r="F19695" t="s">
        <v>6180</v>
      </c>
      <c r="G19695">
        <v>25</v>
      </c>
      <c r="H19695">
        <v>16</v>
      </c>
      <c r="I19695">
        <v>22</v>
      </c>
      <c r="J19695" s="6">
        <v>26.300000000000001</v>
      </c>
      <c r="K19695">
        <v>138</v>
      </c>
      <c r="L19695">
        <v>0</v>
      </c>
      <c r="M19695" s="6">
        <v>1.49</v>
      </c>
      <c r="N19695" s="4" t="s">
        <v>4548</v>
      </c>
    </row>
    <row r="19696" ht="15">
      <c r="A19696">
        <v>19695</v>
      </c>
      <c r="B19696" t="s">
        <v>4742</v>
      </c>
      <c r="C19696" t="s">
        <v>84</v>
      </c>
      <c r="D19696" t="s">
        <v>85</v>
      </c>
      <c r="E19696" t="s">
        <v>6184</v>
      </c>
      <c r="F19696" t="s">
        <v>6180</v>
      </c>
      <c r="G19696">
        <v>31</v>
      </c>
      <c r="H19696">
        <v>18</v>
      </c>
      <c r="I19696">
        <v>30</v>
      </c>
      <c r="J19696" s="6">
        <v>44</v>
      </c>
      <c r="K19696">
        <v>113</v>
      </c>
      <c r="L19696">
        <v>1</v>
      </c>
      <c r="M19696" s="6">
        <v>2.4500000000000002</v>
      </c>
      <c r="N19696" s="4" t="s">
        <v>4548</v>
      </c>
    </row>
    <row r="19697" ht="15">
      <c r="A19697">
        <v>19696</v>
      </c>
      <c r="B19697" t="s">
        <v>4742</v>
      </c>
      <c r="C19697" t="s">
        <v>84</v>
      </c>
      <c r="D19697" t="s">
        <v>85</v>
      </c>
      <c r="E19697" t="s">
        <v>6185</v>
      </c>
      <c r="F19697" t="s">
        <v>6180</v>
      </c>
      <c r="G19697">
        <v>19</v>
      </c>
      <c r="H19697">
        <v>14</v>
      </c>
      <c r="I19697">
        <v>18</v>
      </c>
      <c r="J19697" s="6">
        <v>40.600000000000001</v>
      </c>
      <c r="K19697">
        <v>136</v>
      </c>
      <c r="L19697">
        <v>0</v>
      </c>
      <c r="M19697" s="6">
        <v>2.1200000000000001</v>
      </c>
      <c r="N19697" s="4" t="s">
        <v>4548</v>
      </c>
    </row>
    <row r="19698" ht="15">
      <c r="A19698">
        <v>19697</v>
      </c>
      <c r="B19698" t="s">
        <v>4742</v>
      </c>
      <c r="C19698" t="s">
        <v>84</v>
      </c>
      <c r="D19698" t="s">
        <v>85</v>
      </c>
      <c r="E19698" t="s">
        <v>6186</v>
      </c>
      <c r="F19698" t="s">
        <v>6180</v>
      </c>
      <c r="G19698">
        <v>10</v>
      </c>
      <c r="H19698">
        <v>7</v>
      </c>
      <c r="I19698">
        <v>9</v>
      </c>
      <c r="J19698" s="6">
        <v>45.5</v>
      </c>
      <c r="K19698">
        <v>136</v>
      </c>
      <c r="L19698">
        <v>0</v>
      </c>
      <c r="M19698" s="6">
        <v>2.4700000000000002</v>
      </c>
      <c r="N19698" s="4" t="s">
        <v>4548</v>
      </c>
    </row>
    <row r="19699" ht="15">
      <c r="A19699">
        <v>19698</v>
      </c>
      <c r="B19699" t="s">
        <v>4742</v>
      </c>
      <c r="C19699" t="s">
        <v>84</v>
      </c>
      <c r="D19699" t="s">
        <v>85</v>
      </c>
      <c r="E19699" t="s">
        <v>6187</v>
      </c>
      <c r="F19699" t="s">
        <v>6180</v>
      </c>
      <c r="G19699">
        <v>22</v>
      </c>
      <c r="H19699">
        <v>13</v>
      </c>
      <c r="I19699">
        <v>20</v>
      </c>
      <c r="J19699" s="6">
        <v>29.800000000000001</v>
      </c>
      <c r="K19699">
        <v>159</v>
      </c>
      <c r="L19699">
        <v>0</v>
      </c>
      <c r="M19699" s="6">
        <v>2.1600000000000001</v>
      </c>
      <c r="N19699" s="4" t="s">
        <v>4548</v>
      </c>
    </row>
    <row r="19700" ht="15">
      <c r="A19700">
        <v>19699</v>
      </c>
      <c r="B19700" t="s">
        <v>4742</v>
      </c>
      <c r="C19700" t="s">
        <v>59</v>
      </c>
      <c r="D19700" t="s">
        <v>60</v>
      </c>
      <c r="E19700" t="s">
        <v>6179</v>
      </c>
      <c r="F19700" t="s">
        <v>6182</v>
      </c>
      <c r="G19700">
        <v>82</v>
      </c>
      <c r="H19700">
        <v>50</v>
      </c>
      <c r="I19700">
        <v>74</v>
      </c>
      <c r="J19700" s="6">
        <v>46.600000000000001</v>
      </c>
      <c r="K19700">
        <v>102</v>
      </c>
      <c r="L19700">
        <v>2</v>
      </c>
      <c r="M19700" s="6">
        <v>2.23</v>
      </c>
      <c r="N19700" s="4" t="s">
        <v>4548</v>
      </c>
    </row>
    <row r="19701" ht="15">
      <c r="A19701">
        <v>19700</v>
      </c>
      <c r="B19701" t="s">
        <v>4742</v>
      </c>
      <c r="C19701" t="s">
        <v>59</v>
      </c>
      <c r="D19701" t="s">
        <v>60</v>
      </c>
      <c r="E19701" t="s">
        <v>6181</v>
      </c>
      <c r="F19701" t="s">
        <v>6180</v>
      </c>
      <c r="G19701">
        <v>91</v>
      </c>
      <c r="H19701">
        <v>55</v>
      </c>
      <c r="I19701">
        <v>78</v>
      </c>
      <c r="J19701" s="6">
        <v>37.700000000000003</v>
      </c>
      <c r="K19701">
        <v>108</v>
      </c>
      <c r="L19701">
        <v>2</v>
      </c>
      <c r="M19701" s="6">
        <v>2.3500000000000001</v>
      </c>
      <c r="N19701" s="4" t="s">
        <v>4548</v>
      </c>
    </row>
    <row r="19702" ht="15">
      <c r="A19702">
        <v>19701</v>
      </c>
      <c r="B19702" t="s">
        <v>4742</v>
      </c>
      <c r="C19702" t="s">
        <v>59</v>
      </c>
      <c r="D19702" t="s">
        <v>60</v>
      </c>
      <c r="E19702" t="s">
        <v>6183</v>
      </c>
      <c r="F19702" t="s">
        <v>6182</v>
      </c>
      <c r="G19702">
        <v>24</v>
      </c>
      <c r="H19702">
        <v>14</v>
      </c>
      <c r="I19702">
        <v>21</v>
      </c>
      <c r="J19702" s="6">
        <v>35.200000000000003</v>
      </c>
      <c r="K19702">
        <v>153</v>
      </c>
      <c r="L19702">
        <v>1</v>
      </c>
      <c r="M19702" s="6">
        <v>2.21</v>
      </c>
      <c r="N19702" s="4" t="s">
        <v>4548</v>
      </c>
    </row>
    <row r="19703" ht="15">
      <c r="A19703">
        <v>19702</v>
      </c>
      <c r="B19703" t="s">
        <v>4742</v>
      </c>
      <c r="C19703" t="s">
        <v>59</v>
      </c>
      <c r="D19703" t="s">
        <v>60</v>
      </c>
      <c r="E19703" t="s">
        <v>6184</v>
      </c>
      <c r="F19703" t="s">
        <v>6180</v>
      </c>
      <c r="G19703">
        <v>28</v>
      </c>
      <c r="H19703">
        <v>19</v>
      </c>
      <c r="I19703">
        <v>26</v>
      </c>
      <c r="J19703" s="6">
        <v>37.899999999999999</v>
      </c>
      <c r="K19703">
        <v>103</v>
      </c>
      <c r="L19703">
        <v>1</v>
      </c>
      <c r="M19703" s="6">
        <v>1.95</v>
      </c>
      <c r="N19703" s="4" t="s">
        <v>4548</v>
      </c>
    </row>
    <row r="19704" ht="15">
      <c r="A19704">
        <v>19703</v>
      </c>
      <c r="B19704" t="s">
        <v>4742</v>
      </c>
      <c r="C19704" t="s">
        <v>59</v>
      </c>
      <c r="D19704" t="s">
        <v>60</v>
      </c>
      <c r="E19704" t="s">
        <v>6185</v>
      </c>
      <c r="F19704" t="s">
        <v>6180</v>
      </c>
      <c r="G19704">
        <v>24</v>
      </c>
      <c r="H19704">
        <v>16</v>
      </c>
      <c r="I19704">
        <v>21</v>
      </c>
      <c r="J19704" s="6">
        <v>40.899999999999999</v>
      </c>
      <c r="K19704">
        <v>182</v>
      </c>
      <c r="L19704">
        <v>1</v>
      </c>
      <c r="M19704" s="6">
        <v>2.27</v>
      </c>
      <c r="N19704" s="4" t="s">
        <v>4548</v>
      </c>
    </row>
    <row r="19705" ht="15">
      <c r="A19705">
        <v>19704</v>
      </c>
      <c r="B19705" t="s">
        <v>4742</v>
      </c>
      <c r="C19705" t="s">
        <v>59</v>
      </c>
      <c r="D19705" t="s">
        <v>60</v>
      </c>
      <c r="E19705" t="s">
        <v>6186</v>
      </c>
      <c r="F19705" t="s">
        <v>6180</v>
      </c>
      <c r="G19705">
        <v>24</v>
      </c>
      <c r="H19705">
        <v>15</v>
      </c>
      <c r="I19705">
        <v>21</v>
      </c>
      <c r="J19705" s="6">
        <v>35.100000000000001</v>
      </c>
      <c r="K19705">
        <v>133</v>
      </c>
      <c r="L19705">
        <v>0</v>
      </c>
      <c r="M19705" s="6">
        <v>1.7</v>
      </c>
      <c r="N19705" s="4" t="s">
        <v>4548</v>
      </c>
    </row>
    <row r="19706" ht="15">
      <c r="A19706">
        <v>19705</v>
      </c>
      <c r="B19706" t="s">
        <v>4742</v>
      </c>
      <c r="C19706" t="s">
        <v>59</v>
      </c>
      <c r="D19706" t="s">
        <v>60</v>
      </c>
      <c r="E19706" t="s">
        <v>6187</v>
      </c>
      <c r="F19706" t="s">
        <v>6180</v>
      </c>
      <c r="G19706">
        <v>21</v>
      </c>
      <c r="H19706">
        <v>13</v>
      </c>
      <c r="I19706">
        <v>18</v>
      </c>
      <c r="J19706" s="6">
        <v>47.899999999999999</v>
      </c>
      <c r="K19706">
        <v>75</v>
      </c>
      <c r="L19706">
        <v>0</v>
      </c>
      <c r="M19706" s="6">
        <v>2.04</v>
      </c>
      <c r="N19706" s="4" t="s">
        <v>4548</v>
      </c>
    </row>
    <row r="19707" ht="15">
      <c r="A19707">
        <v>19706</v>
      </c>
      <c r="B19707" t="s">
        <v>4742</v>
      </c>
      <c r="C19707" t="s">
        <v>203</v>
      </c>
      <c r="D19707" t="s">
        <v>204</v>
      </c>
      <c r="E19707" t="s">
        <v>6179</v>
      </c>
      <c r="F19707" t="s">
        <v>6182</v>
      </c>
      <c r="G19707">
        <v>34</v>
      </c>
      <c r="H19707">
        <v>21</v>
      </c>
      <c r="I19707">
        <v>29</v>
      </c>
      <c r="J19707" s="6">
        <v>33.399999999999999</v>
      </c>
      <c r="K19707">
        <v>128</v>
      </c>
      <c r="L19707">
        <v>1</v>
      </c>
      <c r="M19707" s="6">
        <v>1.48</v>
      </c>
      <c r="N19707" s="4" t="s">
        <v>4548</v>
      </c>
    </row>
    <row r="19708" ht="15">
      <c r="A19708">
        <v>19707</v>
      </c>
      <c r="B19708" t="s">
        <v>4742</v>
      </c>
      <c r="C19708" t="s">
        <v>203</v>
      </c>
      <c r="D19708" t="s">
        <v>204</v>
      </c>
      <c r="E19708" t="s">
        <v>6181</v>
      </c>
      <c r="F19708" t="s">
        <v>6180</v>
      </c>
      <c r="G19708">
        <v>48</v>
      </c>
      <c r="H19708">
        <v>32</v>
      </c>
      <c r="I19708">
        <v>46</v>
      </c>
      <c r="J19708" s="6">
        <v>41.399999999999999</v>
      </c>
      <c r="K19708">
        <v>133</v>
      </c>
      <c r="L19708">
        <v>1</v>
      </c>
      <c r="M19708" s="6">
        <v>1.6599999999999999</v>
      </c>
      <c r="N19708" s="4" t="s">
        <v>4548</v>
      </c>
    </row>
    <row r="19709" ht="15">
      <c r="A19709">
        <v>19708</v>
      </c>
      <c r="B19709" t="s">
        <v>4742</v>
      </c>
      <c r="C19709" t="s">
        <v>203</v>
      </c>
      <c r="D19709" t="s">
        <v>204</v>
      </c>
      <c r="E19709" t="s">
        <v>6183</v>
      </c>
      <c r="F19709" t="s">
        <v>6180</v>
      </c>
      <c r="G19709">
        <v>21</v>
      </c>
      <c r="H19709">
        <v>12</v>
      </c>
      <c r="I19709">
        <v>20</v>
      </c>
      <c r="J19709" s="6">
        <v>39.700000000000003</v>
      </c>
      <c r="K19709">
        <v>115</v>
      </c>
      <c r="L19709">
        <v>0</v>
      </c>
      <c r="M19709" s="6">
        <v>1.4299999999999999</v>
      </c>
      <c r="N19709" s="4" t="s">
        <v>4548</v>
      </c>
    </row>
    <row r="19710" ht="15">
      <c r="A19710">
        <v>19709</v>
      </c>
      <c r="B19710" t="s">
        <v>4742</v>
      </c>
      <c r="C19710" t="s">
        <v>203</v>
      </c>
      <c r="D19710" t="s">
        <v>204</v>
      </c>
      <c r="E19710" t="s">
        <v>6184</v>
      </c>
      <c r="F19710" t="s">
        <v>6180</v>
      </c>
      <c r="G19710">
        <v>16</v>
      </c>
      <c r="H19710">
        <v>11</v>
      </c>
      <c r="I19710">
        <v>15</v>
      </c>
      <c r="J19710" s="6">
        <v>33.899999999999999</v>
      </c>
      <c r="K19710">
        <v>102</v>
      </c>
      <c r="L19710">
        <v>0</v>
      </c>
      <c r="M19710" s="6">
        <v>1.8100000000000001</v>
      </c>
      <c r="N19710" s="4" t="s">
        <v>4548</v>
      </c>
    </row>
    <row r="19711" ht="15">
      <c r="A19711">
        <v>19710</v>
      </c>
      <c r="B19711" t="s">
        <v>4742</v>
      </c>
      <c r="C19711" t="s">
        <v>203</v>
      </c>
      <c r="D19711" t="s">
        <v>204</v>
      </c>
      <c r="E19711" t="s">
        <v>6185</v>
      </c>
      <c r="F19711" t="s">
        <v>6180</v>
      </c>
      <c r="G19711">
        <v>12</v>
      </c>
      <c r="H19711">
        <v>7</v>
      </c>
      <c r="I19711">
        <v>11</v>
      </c>
      <c r="J19711" s="6">
        <v>43.100000000000001</v>
      </c>
      <c r="K19711">
        <v>112</v>
      </c>
      <c r="L19711">
        <v>0</v>
      </c>
      <c r="M19711" s="6">
        <v>1.26</v>
      </c>
      <c r="N19711" s="4" t="s">
        <v>4548</v>
      </c>
    </row>
    <row r="19712" ht="15">
      <c r="A19712">
        <v>19711</v>
      </c>
      <c r="B19712" t="s">
        <v>4742</v>
      </c>
      <c r="C19712" t="s">
        <v>203</v>
      </c>
      <c r="D19712" t="s">
        <v>204</v>
      </c>
      <c r="E19712" t="s">
        <v>6186</v>
      </c>
      <c r="F19712" t="s">
        <v>6182</v>
      </c>
      <c r="G19712">
        <v>9</v>
      </c>
      <c r="H19712">
        <v>5</v>
      </c>
      <c r="I19712">
        <v>8</v>
      </c>
      <c r="J19712" s="6">
        <v>27.300000000000001</v>
      </c>
      <c r="K19712">
        <v>158</v>
      </c>
      <c r="L19712">
        <v>0</v>
      </c>
      <c r="M19712" s="6">
        <v>1.77</v>
      </c>
      <c r="N19712" s="4" t="s">
        <v>4548</v>
      </c>
    </row>
    <row r="19713" ht="15">
      <c r="A19713">
        <v>19712</v>
      </c>
      <c r="B19713" t="s">
        <v>4742</v>
      </c>
      <c r="C19713" t="s">
        <v>203</v>
      </c>
      <c r="D19713" t="s">
        <v>204</v>
      </c>
      <c r="E19713" t="s">
        <v>6187</v>
      </c>
      <c r="F19713" t="s">
        <v>6180</v>
      </c>
      <c r="G19713">
        <v>16</v>
      </c>
      <c r="H19713">
        <v>12</v>
      </c>
      <c r="I19713">
        <v>14</v>
      </c>
      <c r="J19713" s="6">
        <v>41.100000000000001</v>
      </c>
      <c r="K19713">
        <v>162</v>
      </c>
      <c r="L19713">
        <v>0</v>
      </c>
      <c r="M19713" s="6">
        <v>1.45</v>
      </c>
      <c r="N19713" s="4" t="s">
        <v>4548</v>
      </c>
    </row>
    <row r="19714" ht="15">
      <c r="A19714">
        <v>19713</v>
      </c>
      <c r="B19714" t="s">
        <v>4754</v>
      </c>
      <c r="C19714" t="s">
        <v>26</v>
      </c>
      <c r="D19714" t="s">
        <v>27</v>
      </c>
      <c r="E19714" t="s">
        <v>6179</v>
      </c>
      <c r="F19714" t="s">
        <v>6180</v>
      </c>
      <c r="G19714">
        <v>84</v>
      </c>
      <c r="H19714">
        <v>66</v>
      </c>
      <c r="I19714">
        <v>73</v>
      </c>
      <c r="J19714" s="6">
        <v>29</v>
      </c>
      <c r="K19714">
        <v>145</v>
      </c>
      <c r="L19714">
        <v>3</v>
      </c>
      <c r="M19714" s="6">
        <v>2.9900000000000002</v>
      </c>
      <c r="N19714" s="4" t="s">
        <v>4548</v>
      </c>
    </row>
    <row r="19715" ht="15">
      <c r="A19715">
        <v>19714</v>
      </c>
      <c r="B19715" t="s">
        <v>4754</v>
      </c>
      <c r="C19715" t="s">
        <v>26</v>
      </c>
      <c r="D19715" t="s">
        <v>27</v>
      </c>
      <c r="E19715" t="s">
        <v>6181</v>
      </c>
      <c r="F19715" t="s">
        <v>6180</v>
      </c>
      <c r="G19715">
        <v>103</v>
      </c>
      <c r="H19715">
        <v>62</v>
      </c>
      <c r="I19715">
        <v>93</v>
      </c>
      <c r="J19715" s="6">
        <v>42.399999999999999</v>
      </c>
      <c r="K19715">
        <v>112</v>
      </c>
      <c r="L19715">
        <v>2</v>
      </c>
      <c r="M19715" s="6">
        <v>2.1299999999999999</v>
      </c>
      <c r="N19715" s="4" t="s">
        <v>4548</v>
      </c>
    </row>
    <row r="19716" ht="15">
      <c r="A19716">
        <v>19715</v>
      </c>
      <c r="B19716" t="s">
        <v>4754</v>
      </c>
      <c r="C19716" t="s">
        <v>26</v>
      </c>
      <c r="D19716" t="s">
        <v>27</v>
      </c>
      <c r="E19716" t="s">
        <v>6183</v>
      </c>
      <c r="F19716" t="s">
        <v>6180</v>
      </c>
      <c r="G19716">
        <v>42</v>
      </c>
      <c r="H19716">
        <v>25</v>
      </c>
      <c r="I19716">
        <v>37</v>
      </c>
      <c r="J19716" s="6">
        <v>36.799999999999997</v>
      </c>
      <c r="K19716">
        <v>122</v>
      </c>
      <c r="L19716">
        <v>1</v>
      </c>
      <c r="M19716" s="6">
        <v>2.5899999999999999</v>
      </c>
      <c r="N19716" s="4" t="s">
        <v>4548</v>
      </c>
    </row>
    <row r="19717" ht="15">
      <c r="A19717">
        <v>19716</v>
      </c>
      <c r="B19717" t="s">
        <v>4754</v>
      </c>
      <c r="C19717" t="s">
        <v>26</v>
      </c>
      <c r="D19717" t="s">
        <v>27</v>
      </c>
      <c r="E19717" t="s">
        <v>6184</v>
      </c>
      <c r="F19717" t="s">
        <v>6182</v>
      </c>
      <c r="G19717">
        <v>43</v>
      </c>
      <c r="H19717">
        <v>33</v>
      </c>
      <c r="I19717">
        <v>38</v>
      </c>
      <c r="J19717" s="6">
        <v>34.100000000000001</v>
      </c>
      <c r="K19717">
        <v>148</v>
      </c>
      <c r="L19717">
        <v>1</v>
      </c>
      <c r="M19717" s="6">
        <v>2.23</v>
      </c>
      <c r="N19717" s="4" t="s">
        <v>4548</v>
      </c>
    </row>
    <row r="19718" ht="15">
      <c r="A19718">
        <v>19717</v>
      </c>
      <c r="B19718" t="s">
        <v>4754</v>
      </c>
      <c r="C19718" t="s">
        <v>26</v>
      </c>
      <c r="D19718" t="s">
        <v>27</v>
      </c>
      <c r="E19718" t="s">
        <v>6185</v>
      </c>
      <c r="F19718" t="s">
        <v>6180</v>
      </c>
      <c r="G19718">
        <v>25</v>
      </c>
      <c r="H19718">
        <v>14</v>
      </c>
      <c r="I19718">
        <v>23</v>
      </c>
      <c r="J19718" s="6">
        <v>37.5</v>
      </c>
      <c r="K19718">
        <v>99</v>
      </c>
      <c r="L19718">
        <v>1</v>
      </c>
      <c r="M19718" s="6">
        <v>2.75</v>
      </c>
      <c r="N19718" s="4" t="s">
        <v>4548</v>
      </c>
    </row>
    <row r="19719" ht="15">
      <c r="A19719">
        <v>19718</v>
      </c>
      <c r="B19719" t="s">
        <v>4754</v>
      </c>
      <c r="C19719" t="s">
        <v>26</v>
      </c>
      <c r="D19719" t="s">
        <v>27</v>
      </c>
      <c r="E19719" t="s">
        <v>6186</v>
      </c>
      <c r="F19719" t="s">
        <v>6180</v>
      </c>
      <c r="G19719">
        <v>30</v>
      </c>
      <c r="H19719">
        <v>20</v>
      </c>
      <c r="I19719">
        <v>26</v>
      </c>
      <c r="J19719" s="6">
        <v>40.600000000000001</v>
      </c>
      <c r="K19719">
        <v>138</v>
      </c>
      <c r="L19719">
        <v>1</v>
      </c>
      <c r="M19719" s="6">
        <v>2.96</v>
      </c>
      <c r="N19719" s="4" t="s">
        <v>4548</v>
      </c>
    </row>
    <row r="19720" ht="15">
      <c r="A19720">
        <v>19719</v>
      </c>
      <c r="B19720" t="s">
        <v>4754</v>
      </c>
      <c r="C19720" t="s">
        <v>26</v>
      </c>
      <c r="D19720" t="s">
        <v>27</v>
      </c>
      <c r="E19720" t="s">
        <v>6187</v>
      </c>
      <c r="F19720" t="s">
        <v>6182</v>
      </c>
      <c r="G19720">
        <v>34</v>
      </c>
      <c r="H19720">
        <v>22</v>
      </c>
      <c r="I19720">
        <v>33</v>
      </c>
      <c r="J19720" s="6">
        <v>34.200000000000003</v>
      </c>
      <c r="K19720">
        <v>120</v>
      </c>
      <c r="L19720">
        <v>1</v>
      </c>
      <c r="M19720" s="6">
        <v>2.54</v>
      </c>
      <c r="N19720" s="4" t="s">
        <v>4548</v>
      </c>
    </row>
    <row r="19721" ht="15">
      <c r="A19721">
        <v>19720</v>
      </c>
      <c r="B19721" t="s">
        <v>4754</v>
      </c>
      <c r="C19721" t="s">
        <v>42</v>
      </c>
      <c r="D19721" t="s">
        <v>43</v>
      </c>
      <c r="E19721" t="s">
        <v>6179</v>
      </c>
      <c r="F19721" t="s">
        <v>6180</v>
      </c>
      <c r="G19721">
        <v>108</v>
      </c>
      <c r="H19721">
        <v>60</v>
      </c>
      <c r="I19721">
        <v>93</v>
      </c>
      <c r="J19721" s="6">
        <v>42.700000000000003</v>
      </c>
      <c r="K19721">
        <v>142</v>
      </c>
      <c r="L19721">
        <v>2</v>
      </c>
      <c r="M19721" s="6">
        <v>2.2400000000000002</v>
      </c>
      <c r="N19721" s="4" t="s">
        <v>4548</v>
      </c>
    </row>
    <row r="19722" ht="15">
      <c r="A19722">
        <v>19721</v>
      </c>
      <c r="B19722" t="s">
        <v>4754</v>
      </c>
      <c r="C19722" t="s">
        <v>42</v>
      </c>
      <c r="D19722" t="s">
        <v>43</v>
      </c>
      <c r="E19722" t="s">
        <v>6181</v>
      </c>
      <c r="F19722" t="s">
        <v>6180</v>
      </c>
      <c r="G19722">
        <v>135</v>
      </c>
      <c r="H19722">
        <v>103</v>
      </c>
      <c r="I19722">
        <v>122</v>
      </c>
      <c r="J19722" s="6">
        <v>37.200000000000003</v>
      </c>
      <c r="K19722">
        <v>146</v>
      </c>
      <c r="L19722">
        <v>3</v>
      </c>
      <c r="M19722" s="6">
        <v>2.3100000000000001</v>
      </c>
      <c r="N19722" s="4" t="s">
        <v>4548</v>
      </c>
    </row>
    <row r="19723" ht="15">
      <c r="A19723">
        <v>19722</v>
      </c>
      <c r="B19723" t="s">
        <v>4754</v>
      </c>
      <c r="C19723" t="s">
        <v>42</v>
      </c>
      <c r="D19723" t="s">
        <v>43</v>
      </c>
      <c r="E19723" t="s">
        <v>6183</v>
      </c>
      <c r="F19723" t="s">
        <v>6180</v>
      </c>
      <c r="G19723">
        <v>41</v>
      </c>
      <c r="H19723">
        <v>23</v>
      </c>
      <c r="I19723">
        <v>37</v>
      </c>
      <c r="J19723" s="6">
        <v>39.5</v>
      </c>
      <c r="K19723">
        <v>147</v>
      </c>
      <c r="L19723">
        <v>1</v>
      </c>
      <c r="M19723" s="6">
        <v>2.0299999999999998</v>
      </c>
      <c r="N19723" s="4" t="s">
        <v>4548</v>
      </c>
    </row>
    <row r="19724" ht="15">
      <c r="A19724">
        <v>19723</v>
      </c>
      <c r="B19724" t="s">
        <v>4754</v>
      </c>
      <c r="C19724" t="s">
        <v>42</v>
      </c>
      <c r="D19724" t="s">
        <v>43</v>
      </c>
      <c r="E19724" t="s">
        <v>6184</v>
      </c>
      <c r="F19724" t="s">
        <v>6180</v>
      </c>
      <c r="G19724">
        <v>52</v>
      </c>
      <c r="H19724">
        <v>36</v>
      </c>
      <c r="I19724">
        <v>49</v>
      </c>
      <c r="J19724" s="6">
        <v>42.200000000000003</v>
      </c>
      <c r="K19724">
        <v>102</v>
      </c>
      <c r="L19724">
        <v>1</v>
      </c>
      <c r="M19724" s="6">
        <v>2.6499999999999999</v>
      </c>
      <c r="N19724" s="4" t="s">
        <v>4548</v>
      </c>
    </row>
    <row r="19725" ht="15">
      <c r="A19725">
        <v>19724</v>
      </c>
      <c r="B19725" t="s">
        <v>4754</v>
      </c>
      <c r="C19725" t="s">
        <v>42</v>
      </c>
      <c r="D19725" t="s">
        <v>43</v>
      </c>
      <c r="E19725" t="s">
        <v>6185</v>
      </c>
      <c r="F19725" t="s">
        <v>6180</v>
      </c>
      <c r="G19725">
        <v>30</v>
      </c>
      <c r="H19725">
        <v>17</v>
      </c>
      <c r="I19725">
        <v>27</v>
      </c>
      <c r="J19725" s="6">
        <v>31.199999999999999</v>
      </c>
      <c r="K19725">
        <v>94</v>
      </c>
      <c r="L19725">
        <v>1</v>
      </c>
      <c r="M19725" s="6">
        <v>3</v>
      </c>
      <c r="N19725" s="4" t="s">
        <v>4548</v>
      </c>
    </row>
    <row r="19726" ht="15">
      <c r="A19726">
        <v>19725</v>
      </c>
      <c r="B19726" t="s">
        <v>4754</v>
      </c>
      <c r="C19726" t="s">
        <v>42</v>
      </c>
      <c r="D19726" t="s">
        <v>43</v>
      </c>
      <c r="E19726" t="s">
        <v>6186</v>
      </c>
      <c r="F19726" t="s">
        <v>6180</v>
      </c>
      <c r="G19726">
        <v>26</v>
      </c>
      <c r="H19726">
        <v>19</v>
      </c>
      <c r="I19726">
        <v>24</v>
      </c>
      <c r="J19726" s="6">
        <v>48.600000000000001</v>
      </c>
      <c r="K19726">
        <v>85</v>
      </c>
      <c r="L19726">
        <v>1</v>
      </c>
      <c r="M19726" s="6">
        <v>2.5099999999999998</v>
      </c>
      <c r="N19726" s="4" t="s">
        <v>4548</v>
      </c>
    </row>
    <row r="19727" ht="15">
      <c r="A19727">
        <v>19726</v>
      </c>
      <c r="B19727" t="s">
        <v>4754</v>
      </c>
      <c r="C19727" t="s">
        <v>42</v>
      </c>
      <c r="D19727" t="s">
        <v>43</v>
      </c>
      <c r="E19727" t="s">
        <v>6187</v>
      </c>
      <c r="F19727" t="s">
        <v>6180</v>
      </c>
      <c r="G19727">
        <v>23</v>
      </c>
      <c r="H19727">
        <v>15</v>
      </c>
      <c r="I19727">
        <v>21</v>
      </c>
      <c r="J19727" s="6">
        <v>41.299999999999997</v>
      </c>
      <c r="K19727">
        <v>145</v>
      </c>
      <c r="L19727">
        <v>1</v>
      </c>
      <c r="M19727" s="6">
        <v>3.3999999999999999</v>
      </c>
      <c r="N19727" s="4" t="s">
        <v>4548</v>
      </c>
    </row>
    <row r="19728" ht="15">
      <c r="A19728">
        <v>19727</v>
      </c>
      <c r="B19728" t="s">
        <v>4754</v>
      </c>
      <c r="C19728" t="s">
        <v>115</v>
      </c>
      <c r="D19728" t="s">
        <v>116</v>
      </c>
      <c r="E19728" t="s">
        <v>6179</v>
      </c>
      <c r="F19728" t="s">
        <v>6180</v>
      </c>
      <c r="G19728">
        <v>71</v>
      </c>
      <c r="H19728">
        <v>46</v>
      </c>
      <c r="I19728">
        <v>61</v>
      </c>
      <c r="J19728" s="6">
        <v>43.899999999999999</v>
      </c>
      <c r="K19728">
        <v>112</v>
      </c>
      <c r="L19728">
        <v>2</v>
      </c>
      <c r="M19728" s="6">
        <v>3.2200000000000002</v>
      </c>
      <c r="N19728" s="4" t="s">
        <v>4548</v>
      </c>
    </row>
    <row r="19729" ht="15">
      <c r="A19729">
        <v>19728</v>
      </c>
      <c r="B19729" t="s">
        <v>4754</v>
      </c>
      <c r="C19729" t="s">
        <v>115</v>
      </c>
      <c r="D19729" t="s">
        <v>116</v>
      </c>
      <c r="E19729" t="s">
        <v>6181</v>
      </c>
      <c r="F19729" t="s">
        <v>6180</v>
      </c>
      <c r="G19729">
        <v>96</v>
      </c>
      <c r="H19729">
        <v>66</v>
      </c>
      <c r="I19729">
        <v>92</v>
      </c>
      <c r="J19729" s="6">
        <v>42.600000000000001</v>
      </c>
      <c r="K19729">
        <v>144</v>
      </c>
      <c r="L19729">
        <v>2</v>
      </c>
      <c r="M19729" s="6">
        <v>2.3799999999999999</v>
      </c>
      <c r="N19729" s="4" t="s">
        <v>4548</v>
      </c>
    </row>
    <row r="19730" ht="15">
      <c r="A19730">
        <v>19729</v>
      </c>
      <c r="B19730" t="s">
        <v>4754</v>
      </c>
      <c r="C19730" t="s">
        <v>115</v>
      </c>
      <c r="D19730" t="s">
        <v>116</v>
      </c>
      <c r="E19730" t="s">
        <v>6183</v>
      </c>
      <c r="F19730" t="s">
        <v>6180</v>
      </c>
      <c r="G19730">
        <v>27</v>
      </c>
      <c r="H19730">
        <v>20</v>
      </c>
      <c r="I19730">
        <v>26</v>
      </c>
      <c r="J19730" s="6">
        <v>46.200000000000003</v>
      </c>
      <c r="K19730">
        <v>119</v>
      </c>
      <c r="L19730">
        <v>1</v>
      </c>
      <c r="M19730" s="6">
        <v>2.0899999999999999</v>
      </c>
      <c r="N19730" s="4" t="s">
        <v>4548</v>
      </c>
    </row>
    <row r="19731" ht="15">
      <c r="A19731">
        <v>19730</v>
      </c>
      <c r="B19731" t="s">
        <v>4754</v>
      </c>
      <c r="C19731" t="s">
        <v>115</v>
      </c>
      <c r="D19731" t="s">
        <v>116</v>
      </c>
      <c r="E19731" t="s">
        <v>6184</v>
      </c>
      <c r="F19731" t="s">
        <v>6180</v>
      </c>
      <c r="G19731">
        <v>36</v>
      </c>
      <c r="H19731">
        <v>24</v>
      </c>
      <c r="I19731">
        <v>32</v>
      </c>
      <c r="J19731" s="6">
        <v>39.399999999999999</v>
      </c>
      <c r="K19731">
        <v>93</v>
      </c>
      <c r="L19731">
        <v>1</v>
      </c>
      <c r="M19731" s="6">
        <v>2.7799999999999998</v>
      </c>
      <c r="N19731" s="4" t="s">
        <v>4548</v>
      </c>
    </row>
    <row r="19732" ht="15">
      <c r="A19732">
        <v>19731</v>
      </c>
      <c r="B19732" t="s">
        <v>4754</v>
      </c>
      <c r="C19732" t="s">
        <v>115</v>
      </c>
      <c r="D19732" t="s">
        <v>116</v>
      </c>
      <c r="E19732" t="s">
        <v>6185</v>
      </c>
      <c r="F19732" t="s">
        <v>6180</v>
      </c>
      <c r="G19732">
        <v>24</v>
      </c>
      <c r="H19732">
        <v>15</v>
      </c>
      <c r="I19732">
        <v>23</v>
      </c>
      <c r="J19732" s="6">
        <v>33.100000000000001</v>
      </c>
      <c r="K19732">
        <v>118</v>
      </c>
      <c r="L19732">
        <v>1</v>
      </c>
      <c r="M19732" s="6">
        <v>2.5299999999999998</v>
      </c>
      <c r="N19732" s="4" t="s">
        <v>4548</v>
      </c>
    </row>
    <row r="19733" ht="15">
      <c r="A19733">
        <v>19732</v>
      </c>
      <c r="B19733" t="s">
        <v>4754</v>
      </c>
      <c r="C19733" t="s">
        <v>115</v>
      </c>
      <c r="D19733" t="s">
        <v>116</v>
      </c>
      <c r="E19733" t="s">
        <v>6186</v>
      </c>
      <c r="F19733" t="s">
        <v>6182</v>
      </c>
      <c r="G19733">
        <v>20</v>
      </c>
      <c r="H19733">
        <v>11</v>
      </c>
      <c r="I19733">
        <v>17</v>
      </c>
      <c r="J19733" s="6">
        <v>43.399999999999999</v>
      </c>
      <c r="K19733">
        <v>85</v>
      </c>
      <c r="L19733">
        <v>1</v>
      </c>
      <c r="M19733" s="6">
        <v>3.1099999999999999</v>
      </c>
      <c r="N19733" s="4" t="s">
        <v>4548</v>
      </c>
    </row>
    <row r="19734" ht="15">
      <c r="A19734">
        <v>19733</v>
      </c>
      <c r="B19734" t="s">
        <v>4754</v>
      </c>
      <c r="C19734" t="s">
        <v>115</v>
      </c>
      <c r="D19734" t="s">
        <v>116</v>
      </c>
      <c r="E19734" t="s">
        <v>6187</v>
      </c>
      <c r="F19734" t="s">
        <v>6180</v>
      </c>
      <c r="G19734">
        <v>19</v>
      </c>
      <c r="H19734">
        <v>13</v>
      </c>
      <c r="I19734">
        <v>16</v>
      </c>
      <c r="J19734" s="6">
        <v>38.5</v>
      </c>
      <c r="K19734">
        <v>118</v>
      </c>
      <c r="L19734">
        <v>1</v>
      </c>
      <c r="M19734" s="6">
        <v>2.6800000000000002</v>
      </c>
      <c r="N19734" s="4" t="s">
        <v>4548</v>
      </c>
    </row>
    <row r="19735" ht="15">
      <c r="A19735">
        <v>19734</v>
      </c>
      <c r="B19735" t="s">
        <v>4754</v>
      </c>
      <c r="C19735" t="s">
        <v>36</v>
      </c>
      <c r="D19735" t="s">
        <v>37</v>
      </c>
      <c r="E19735" t="s">
        <v>6179</v>
      </c>
      <c r="F19735" t="s">
        <v>6180</v>
      </c>
      <c r="G19735">
        <v>59</v>
      </c>
      <c r="H19735">
        <v>40</v>
      </c>
      <c r="I19735">
        <v>56</v>
      </c>
      <c r="J19735" s="6">
        <v>40.200000000000003</v>
      </c>
      <c r="K19735">
        <v>129</v>
      </c>
      <c r="L19735">
        <v>1</v>
      </c>
      <c r="M19735" s="6">
        <v>2.3900000000000001</v>
      </c>
      <c r="N19735" s="4" t="s">
        <v>4548</v>
      </c>
    </row>
    <row r="19736" ht="15">
      <c r="A19736">
        <v>19735</v>
      </c>
      <c r="B19736" t="s">
        <v>4754</v>
      </c>
      <c r="C19736" t="s">
        <v>36</v>
      </c>
      <c r="D19736" t="s">
        <v>37</v>
      </c>
      <c r="E19736" t="s">
        <v>6181</v>
      </c>
      <c r="F19736" t="s">
        <v>6180</v>
      </c>
      <c r="G19736">
        <v>106</v>
      </c>
      <c r="H19736">
        <v>79</v>
      </c>
      <c r="I19736">
        <v>102</v>
      </c>
      <c r="J19736" s="6">
        <v>40.700000000000003</v>
      </c>
      <c r="K19736">
        <v>151</v>
      </c>
      <c r="L19736">
        <v>2</v>
      </c>
      <c r="M19736" s="6">
        <v>2.2999999999999998</v>
      </c>
      <c r="N19736" s="4" t="s">
        <v>4548</v>
      </c>
    </row>
    <row r="19737" ht="15">
      <c r="A19737">
        <v>19736</v>
      </c>
      <c r="B19737" t="s">
        <v>4754</v>
      </c>
      <c r="C19737" t="s">
        <v>36</v>
      </c>
      <c r="D19737" t="s">
        <v>37</v>
      </c>
      <c r="E19737" t="s">
        <v>6183</v>
      </c>
      <c r="F19737" t="s">
        <v>6182</v>
      </c>
      <c r="G19737">
        <v>29</v>
      </c>
      <c r="H19737">
        <v>21</v>
      </c>
      <c r="I19737">
        <v>27</v>
      </c>
      <c r="J19737" s="6">
        <v>34.399999999999999</v>
      </c>
      <c r="K19737">
        <v>107</v>
      </c>
      <c r="L19737">
        <v>1</v>
      </c>
      <c r="M19737" s="6">
        <v>2.5699999999999998</v>
      </c>
      <c r="N19737" s="4" t="s">
        <v>4548</v>
      </c>
    </row>
    <row r="19738" ht="15">
      <c r="A19738">
        <v>19737</v>
      </c>
      <c r="B19738" t="s">
        <v>4754</v>
      </c>
      <c r="C19738" t="s">
        <v>36</v>
      </c>
      <c r="D19738" t="s">
        <v>37</v>
      </c>
      <c r="E19738" t="s">
        <v>6184</v>
      </c>
      <c r="F19738" t="s">
        <v>6180</v>
      </c>
      <c r="G19738">
        <v>37</v>
      </c>
      <c r="H19738">
        <v>26</v>
      </c>
      <c r="I19738">
        <v>35</v>
      </c>
      <c r="J19738" s="6">
        <v>40.700000000000003</v>
      </c>
      <c r="K19738">
        <v>141</v>
      </c>
      <c r="L19738">
        <v>1</v>
      </c>
      <c r="M19738" s="6">
        <v>2.3300000000000001</v>
      </c>
      <c r="N19738" s="4" t="s">
        <v>4548</v>
      </c>
    </row>
    <row r="19739" ht="15">
      <c r="A19739">
        <v>19738</v>
      </c>
      <c r="B19739" t="s">
        <v>4754</v>
      </c>
      <c r="C19739" t="s">
        <v>36</v>
      </c>
      <c r="D19739" t="s">
        <v>37</v>
      </c>
      <c r="E19739" t="s">
        <v>6185</v>
      </c>
      <c r="F19739" t="s">
        <v>6180</v>
      </c>
      <c r="G19739">
        <v>24</v>
      </c>
      <c r="H19739">
        <v>19</v>
      </c>
      <c r="I19739">
        <v>21</v>
      </c>
      <c r="J19739" s="6">
        <v>36.299999999999997</v>
      </c>
      <c r="K19739">
        <v>84</v>
      </c>
      <c r="L19739">
        <v>0</v>
      </c>
      <c r="M19739" s="6">
        <v>2.0600000000000001</v>
      </c>
      <c r="N19739" s="4" t="s">
        <v>4548</v>
      </c>
    </row>
    <row r="19740" ht="15">
      <c r="A19740">
        <v>19739</v>
      </c>
      <c r="B19740" t="s">
        <v>4754</v>
      </c>
      <c r="C19740" t="s">
        <v>36</v>
      </c>
      <c r="D19740" t="s">
        <v>37</v>
      </c>
      <c r="E19740" t="s">
        <v>6186</v>
      </c>
      <c r="F19740" t="s">
        <v>6180</v>
      </c>
      <c r="G19740">
        <v>23</v>
      </c>
      <c r="H19740">
        <v>17</v>
      </c>
      <c r="I19740">
        <v>21</v>
      </c>
      <c r="J19740" s="6">
        <v>36</v>
      </c>
      <c r="K19740">
        <v>145</v>
      </c>
      <c r="L19740">
        <v>1</v>
      </c>
      <c r="M19740" s="6">
        <v>2.7400000000000002</v>
      </c>
      <c r="N19740" s="4" t="s">
        <v>4548</v>
      </c>
    </row>
    <row r="19741" ht="15">
      <c r="A19741">
        <v>19740</v>
      </c>
      <c r="B19741" t="s">
        <v>4754</v>
      </c>
      <c r="C19741" t="s">
        <v>36</v>
      </c>
      <c r="D19741" t="s">
        <v>37</v>
      </c>
      <c r="E19741" t="s">
        <v>6187</v>
      </c>
      <c r="F19741" t="s">
        <v>6180</v>
      </c>
      <c r="G19741">
        <v>23</v>
      </c>
      <c r="H19741">
        <v>18</v>
      </c>
      <c r="I19741">
        <v>21</v>
      </c>
      <c r="J19741" s="6">
        <v>40.799999999999997</v>
      </c>
      <c r="K19741">
        <v>136</v>
      </c>
      <c r="L19741">
        <v>1</v>
      </c>
      <c r="M19741" s="6">
        <v>2.2599999999999998</v>
      </c>
      <c r="N19741" s="4" t="s">
        <v>4548</v>
      </c>
    </row>
    <row r="19742" ht="15">
      <c r="A19742">
        <v>19741</v>
      </c>
      <c r="B19742" t="s">
        <v>4754</v>
      </c>
      <c r="C19742" t="s">
        <v>67</v>
      </c>
      <c r="D19742" t="s">
        <v>68</v>
      </c>
      <c r="E19742" t="s">
        <v>6179</v>
      </c>
      <c r="F19742" t="s">
        <v>6180</v>
      </c>
      <c r="G19742">
        <v>77</v>
      </c>
      <c r="H19742">
        <v>48</v>
      </c>
      <c r="I19742">
        <v>74</v>
      </c>
      <c r="J19742" s="6">
        <v>39.100000000000001</v>
      </c>
      <c r="K19742">
        <v>97</v>
      </c>
      <c r="L19742">
        <v>2</v>
      </c>
      <c r="M19742" s="6">
        <v>2.25</v>
      </c>
      <c r="N19742" s="4" t="s">
        <v>4548</v>
      </c>
    </row>
    <row r="19743" ht="15">
      <c r="A19743">
        <v>19742</v>
      </c>
      <c r="B19743" t="s">
        <v>4754</v>
      </c>
      <c r="C19743" t="s">
        <v>67</v>
      </c>
      <c r="D19743" t="s">
        <v>68</v>
      </c>
      <c r="E19743" t="s">
        <v>6181</v>
      </c>
      <c r="F19743" t="s">
        <v>6180</v>
      </c>
      <c r="G19743">
        <v>127</v>
      </c>
      <c r="H19743">
        <v>77</v>
      </c>
      <c r="I19743">
        <v>112</v>
      </c>
      <c r="J19743" s="6">
        <v>37.5</v>
      </c>
      <c r="K19743">
        <v>162</v>
      </c>
      <c r="L19743">
        <v>2</v>
      </c>
      <c r="M19743" s="6">
        <v>1.75</v>
      </c>
      <c r="N19743" s="4" t="s">
        <v>4548</v>
      </c>
    </row>
    <row r="19744" ht="15">
      <c r="A19744">
        <v>19743</v>
      </c>
      <c r="B19744" t="s">
        <v>4754</v>
      </c>
      <c r="C19744" t="s">
        <v>67</v>
      </c>
      <c r="D19744" t="s">
        <v>68</v>
      </c>
      <c r="E19744" t="s">
        <v>6183</v>
      </c>
      <c r="F19744" t="s">
        <v>6180</v>
      </c>
      <c r="G19744">
        <v>57</v>
      </c>
      <c r="H19744">
        <v>41</v>
      </c>
      <c r="I19744">
        <v>51</v>
      </c>
      <c r="J19744" s="6">
        <v>35.200000000000003</v>
      </c>
      <c r="K19744">
        <v>93</v>
      </c>
      <c r="L19744">
        <v>1</v>
      </c>
      <c r="M19744" s="6">
        <v>2.0499999999999998</v>
      </c>
      <c r="N19744" s="4" t="s">
        <v>4548</v>
      </c>
    </row>
    <row r="19745" ht="15">
      <c r="A19745">
        <v>19744</v>
      </c>
      <c r="B19745" t="s">
        <v>4754</v>
      </c>
      <c r="C19745" t="s">
        <v>67</v>
      </c>
      <c r="D19745" t="s">
        <v>68</v>
      </c>
      <c r="E19745" t="s">
        <v>6184</v>
      </c>
      <c r="F19745" t="s">
        <v>6180</v>
      </c>
      <c r="G19745">
        <v>42</v>
      </c>
      <c r="H19745">
        <v>31</v>
      </c>
      <c r="I19745">
        <v>38</v>
      </c>
      <c r="J19745" s="6">
        <v>38.299999999999997</v>
      </c>
      <c r="K19745">
        <v>134</v>
      </c>
      <c r="L19745">
        <v>1</v>
      </c>
      <c r="M19745" s="6">
        <v>1.47</v>
      </c>
      <c r="N19745" s="4" t="s">
        <v>4548</v>
      </c>
    </row>
    <row r="19746" ht="15">
      <c r="A19746">
        <v>19745</v>
      </c>
      <c r="B19746" t="s">
        <v>4754</v>
      </c>
      <c r="C19746" t="s">
        <v>67</v>
      </c>
      <c r="D19746" t="s">
        <v>68</v>
      </c>
      <c r="E19746" t="s">
        <v>6185</v>
      </c>
      <c r="F19746" t="s">
        <v>6180</v>
      </c>
      <c r="G19746">
        <v>22</v>
      </c>
      <c r="H19746">
        <v>14</v>
      </c>
      <c r="I19746">
        <v>20</v>
      </c>
      <c r="J19746" s="6">
        <v>42.700000000000003</v>
      </c>
      <c r="K19746">
        <v>145</v>
      </c>
      <c r="L19746">
        <v>0</v>
      </c>
      <c r="M19746" s="6">
        <v>1.8400000000000001</v>
      </c>
      <c r="N19746" s="4" t="s">
        <v>4548</v>
      </c>
    </row>
    <row r="19747" ht="15">
      <c r="A19747">
        <v>19746</v>
      </c>
      <c r="B19747" t="s">
        <v>4754</v>
      </c>
      <c r="C19747" t="s">
        <v>67</v>
      </c>
      <c r="D19747" t="s">
        <v>68</v>
      </c>
      <c r="E19747" t="s">
        <v>6186</v>
      </c>
      <c r="F19747" t="s">
        <v>6180</v>
      </c>
      <c r="G19747">
        <v>23</v>
      </c>
      <c r="H19747">
        <v>14</v>
      </c>
      <c r="I19747">
        <v>20</v>
      </c>
      <c r="J19747" s="6">
        <v>43.399999999999999</v>
      </c>
      <c r="K19747">
        <v>128</v>
      </c>
      <c r="L19747">
        <v>0</v>
      </c>
      <c r="M19747" s="6">
        <v>2.1400000000000001</v>
      </c>
      <c r="N19747" s="4" t="s">
        <v>4548</v>
      </c>
    </row>
    <row r="19748" ht="15">
      <c r="A19748">
        <v>19747</v>
      </c>
      <c r="B19748" t="s">
        <v>4754</v>
      </c>
      <c r="C19748" t="s">
        <v>67</v>
      </c>
      <c r="D19748" t="s">
        <v>68</v>
      </c>
      <c r="E19748" t="s">
        <v>6187</v>
      </c>
      <c r="F19748" t="s">
        <v>6180</v>
      </c>
      <c r="G19748">
        <v>27</v>
      </c>
      <c r="H19748">
        <v>20</v>
      </c>
      <c r="I19748">
        <v>24</v>
      </c>
      <c r="J19748" s="6">
        <v>50</v>
      </c>
      <c r="K19748">
        <v>118</v>
      </c>
      <c r="L19748">
        <v>1</v>
      </c>
      <c r="M19748" s="6">
        <v>2.02</v>
      </c>
      <c r="N19748" s="4" t="s">
        <v>4548</v>
      </c>
    </row>
    <row r="19749" ht="15">
      <c r="A19749">
        <v>19748</v>
      </c>
      <c r="B19749" t="s">
        <v>4754</v>
      </c>
      <c r="C19749" t="s">
        <v>84</v>
      </c>
      <c r="D19749" t="s">
        <v>85</v>
      </c>
      <c r="E19749" t="s">
        <v>6179</v>
      </c>
      <c r="F19749" t="s">
        <v>6180</v>
      </c>
      <c r="G19749">
        <v>51</v>
      </c>
      <c r="H19749">
        <v>36</v>
      </c>
      <c r="I19749">
        <v>44</v>
      </c>
      <c r="J19749" s="6">
        <v>40.700000000000003</v>
      </c>
      <c r="K19749">
        <v>141</v>
      </c>
      <c r="L19749">
        <v>1</v>
      </c>
      <c r="M19749" s="6">
        <v>1.8200000000000001</v>
      </c>
      <c r="N19749" s="4" t="s">
        <v>4548</v>
      </c>
    </row>
    <row r="19750" ht="15">
      <c r="A19750">
        <v>19749</v>
      </c>
      <c r="B19750" t="s">
        <v>4754</v>
      </c>
      <c r="C19750" t="s">
        <v>84</v>
      </c>
      <c r="D19750" t="s">
        <v>85</v>
      </c>
      <c r="E19750" t="s">
        <v>6181</v>
      </c>
      <c r="F19750" t="s">
        <v>6180</v>
      </c>
      <c r="G19750">
        <v>76</v>
      </c>
      <c r="H19750">
        <v>53</v>
      </c>
      <c r="I19750">
        <v>69</v>
      </c>
      <c r="J19750" s="6">
        <v>41.700000000000003</v>
      </c>
      <c r="K19750">
        <v>100</v>
      </c>
      <c r="L19750">
        <v>2</v>
      </c>
      <c r="M19750" s="6">
        <v>2.04</v>
      </c>
      <c r="N19750" s="4" t="s">
        <v>4548</v>
      </c>
    </row>
    <row r="19751" ht="15">
      <c r="A19751">
        <v>19750</v>
      </c>
      <c r="B19751" t="s">
        <v>4754</v>
      </c>
      <c r="C19751" t="s">
        <v>84</v>
      </c>
      <c r="D19751" t="s">
        <v>85</v>
      </c>
      <c r="E19751" t="s">
        <v>6183</v>
      </c>
      <c r="F19751" t="s">
        <v>6180</v>
      </c>
      <c r="G19751">
        <v>31</v>
      </c>
      <c r="H19751">
        <v>22</v>
      </c>
      <c r="I19751">
        <v>27</v>
      </c>
      <c r="J19751" s="6">
        <v>36.299999999999997</v>
      </c>
      <c r="K19751">
        <v>118</v>
      </c>
      <c r="L19751">
        <v>1</v>
      </c>
      <c r="M19751" s="6">
        <v>2.1099999999999999</v>
      </c>
      <c r="N19751" s="4" t="s">
        <v>4548</v>
      </c>
    </row>
    <row r="19752" ht="15">
      <c r="A19752">
        <v>19751</v>
      </c>
      <c r="B19752" t="s">
        <v>4754</v>
      </c>
      <c r="C19752" t="s">
        <v>84</v>
      </c>
      <c r="D19752" t="s">
        <v>85</v>
      </c>
      <c r="E19752" t="s">
        <v>6184</v>
      </c>
      <c r="F19752" t="s">
        <v>6180</v>
      </c>
      <c r="G19752">
        <v>22</v>
      </c>
      <c r="H19752">
        <v>13</v>
      </c>
      <c r="I19752">
        <v>21</v>
      </c>
      <c r="J19752" s="6">
        <v>39</v>
      </c>
      <c r="K19752">
        <v>133</v>
      </c>
      <c r="L19752">
        <v>1</v>
      </c>
      <c r="M19752" s="6">
        <v>2.3900000000000001</v>
      </c>
      <c r="N19752" s="4" t="s">
        <v>4548</v>
      </c>
    </row>
    <row r="19753" ht="15">
      <c r="A19753">
        <v>19752</v>
      </c>
      <c r="B19753" t="s">
        <v>4754</v>
      </c>
      <c r="C19753" t="s">
        <v>84</v>
      </c>
      <c r="D19753" t="s">
        <v>85</v>
      </c>
      <c r="E19753" t="s">
        <v>6185</v>
      </c>
      <c r="F19753" t="s">
        <v>6180</v>
      </c>
      <c r="G19753">
        <v>10</v>
      </c>
      <c r="H19753">
        <v>7</v>
      </c>
      <c r="I19753">
        <v>9</v>
      </c>
      <c r="J19753" s="6">
        <v>34.799999999999997</v>
      </c>
      <c r="K19753">
        <v>86</v>
      </c>
      <c r="L19753">
        <v>0</v>
      </c>
      <c r="M19753" s="6">
        <v>2.2999999999999998</v>
      </c>
      <c r="N19753" s="4" t="s">
        <v>4548</v>
      </c>
    </row>
    <row r="19754" ht="15">
      <c r="A19754">
        <v>19753</v>
      </c>
      <c r="B19754" t="s">
        <v>4754</v>
      </c>
      <c r="C19754" t="s">
        <v>84</v>
      </c>
      <c r="D19754" t="s">
        <v>85</v>
      </c>
      <c r="E19754" t="s">
        <v>6186</v>
      </c>
      <c r="F19754" t="s">
        <v>6180</v>
      </c>
      <c r="G19754">
        <v>14</v>
      </c>
      <c r="H19754">
        <v>10</v>
      </c>
      <c r="I19754">
        <v>13</v>
      </c>
      <c r="J19754" s="6">
        <v>29.600000000000001</v>
      </c>
      <c r="K19754">
        <v>196</v>
      </c>
      <c r="L19754">
        <v>0</v>
      </c>
      <c r="M19754" s="6">
        <v>2.1600000000000001</v>
      </c>
      <c r="N19754" s="4" t="s">
        <v>4548</v>
      </c>
    </row>
    <row r="19755" ht="15">
      <c r="A19755">
        <v>19754</v>
      </c>
      <c r="B19755" t="s">
        <v>4754</v>
      </c>
      <c r="C19755" t="s">
        <v>84</v>
      </c>
      <c r="D19755" t="s">
        <v>85</v>
      </c>
      <c r="E19755" t="s">
        <v>6187</v>
      </c>
      <c r="F19755" t="s">
        <v>6180</v>
      </c>
      <c r="G19755">
        <v>21</v>
      </c>
      <c r="H19755">
        <v>16</v>
      </c>
      <c r="I19755">
        <v>19</v>
      </c>
      <c r="J19755" s="6">
        <v>45.799999999999997</v>
      </c>
      <c r="K19755">
        <v>125</v>
      </c>
      <c r="L19755">
        <v>1</v>
      </c>
      <c r="M19755" s="6">
        <v>2.4500000000000002</v>
      </c>
      <c r="N19755" s="4" t="s">
        <v>4548</v>
      </c>
    </row>
    <row r="19756" ht="15">
      <c r="A19756">
        <v>19755</v>
      </c>
      <c r="B19756" t="s">
        <v>4754</v>
      </c>
      <c r="C19756" t="s">
        <v>59</v>
      </c>
      <c r="D19756" t="s">
        <v>60</v>
      </c>
      <c r="E19756" t="s">
        <v>6179</v>
      </c>
      <c r="F19756" t="s">
        <v>6180</v>
      </c>
      <c r="G19756">
        <v>88</v>
      </c>
      <c r="H19756">
        <v>68</v>
      </c>
      <c r="I19756">
        <v>83</v>
      </c>
      <c r="J19756" s="6">
        <v>45.899999999999999</v>
      </c>
      <c r="K19756">
        <v>133</v>
      </c>
      <c r="L19756">
        <v>2</v>
      </c>
      <c r="M19756" s="6">
        <v>1.95</v>
      </c>
      <c r="N19756" s="4" t="s">
        <v>4548</v>
      </c>
    </row>
    <row r="19757" ht="15">
      <c r="A19757">
        <v>19756</v>
      </c>
      <c r="B19757" t="s">
        <v>4754</v>
      </c>
      <c r="C19757" t="s">
        <v>59</v>
      </c>
      <c r="D19757" t="s">
        <v>60</v>
      </c>
      <c r="E19757" t="s">
        <v>6181</v>
      </c>
      <c r="F19757" t="s">
        <v>6182</v>
      </c>
      <c r="G19757">
        <v>74</v>
      </c>
      <c r="H19757">
        <v>47</v>
      </c>
      <c r="I19757">
        <v>70</v>
      </c>
      <c r="J19757" s="6">
        <v>48.799999999999997</v>
      </c>
      <c r="K19757">
        <v>136</v>
      </c>
      <c r="L19757">
        <v>2</v>
      </c>
      <c r="M19757" s="6">
        <v>2.0800000000000001</v>
      </c>
      <c r="N19757" s="4" t="s">
        <v>4548</v>
      </c>
    </row>
    <row r="19758" ht="15">
      <c r="A19758">
        <v>19757</v>
      </c>
      <c r="B19758" t="s">
        <v>4754</v>
      </c>
      <c r="C19758" t="s">
        <v>59</v>
      </c>
      <c r="D19758" t="s">
        <v>60</v>
      </c>
      <c r="E19758" t="s">
        <v>6183</v>
      </c>
      <c r="F19758" t="s">
        <v>6180</v>
      </c>
      <c r="G19758">
        <v>38</v>
      </c>
      <c r="H19758">
        <v>22</v>
      </c>
      <c r="I19758">
        <v>33</v>
      </c>
      <c r="J19758" s="6">
        <v>38.600000000000001</v>
      </c>
      <c r="K19758">
        <v>134</v>
      </c>
      <c r="L19758">
        <v>1</v>
      </c>
      <c r="M19758" s="6">
        <v>1.8300000000000001</v>
      </c>
      <c r="N19758" s="4" t="s">
        <v>4548</v>
      </c>
    </row>
    <row r="19759" ht="15">
      <c r="A19759">
        <v>19758</v>
      </c>
      <c r="B19759" t="s">
        <v>4754</v>
      </c>
      <c r="C19759" t="s">
        <v>59</v>
      </c>
      <c r="D19759" t="s">
        <v>60</v>
      </c>
      <c r="E19759" t="s">
        <v>6184</v>
      </c>
      <c r="F19759" t="s">
        <v>6182</v>
      </c>
      <c r="G19759">
        <v>45</v>
      </c>
      <c r="H19759">
        <v>27</v>
      </c>
      <c r="I19759">
        <v>43</v>
      </c>
      <c r="J19759" s="6">
        <v>43.399999999999999</v>
      </c>
      <c r="K19759">
        <v>141</v>
      </c>
      <c r="L19759">
        <v>1</v>
      </c>
      <c r="M19759" s="6">
        <v>1.8899999999999999</v>
      </c>
      <c r="N19759" s="4" t="s">
        <v>4548</v>
      </c>
    </row>
    <row r="19760" ht="15">
      <c r="A19760">
        <v>19759</v>
      </c>
      <c r="B19760" t="s">
        <v>4754</v>
      </c>
      <c r="C19760" t="s">
        <v>59</v>
      </c>
      <c r="D19760" t="s">
        <v>60</v>
      </c>
      <c r="E19760" t="s">
        <v>6185</v>
      </c>
      <c r="F19760" t="s">
        <v>6180</v>
      </c>
      <c r="G19760">
        <v>21</v>
      </c>
      <c r="H19760">
        <v>12</v>
      </c>
      <c r="I19760">
        <v>19</v>
      </c>
      <c r="J19760" s="6">
        <v>36.899999999999999</v>
      </c>
      <c r="K19760">
        <v>141</v>
      </c>
      <c r="L19760">
        <v>0</v>
      </c>
      <c r="M19760" s="6">
        <v>1.8600000000000001</v>
      </c>
      <c r="N19760" s="4" t="s">
        <v>4548</v>
      </c>
    </row>
    <row r="19761" ht="15">
      <c r="A19761">
        <v>19760</v>
      </c>
      <c r="B19761" t="s">
        <v>4754</v>
      </c>
      <c r="C19761" t="s">
        <v>59</v>
      </c>
      <c r="D19761" t="s">
        <v>60</v>
      </c>
      <c r="E19761" t="s">
        <v>6186</v>
      </c>
      <c r="F19761" t="s">
        <v>6180</v>
      </c>
      <c r="G19761">
        <v>15</v>
      </c>
      <c r="H19761">
        <v>10</v>
      </c>
      <c r="I19761">
        <v>14</v>
      </c>
      <c r="J19761" s="6">
        <v>39.899999999999999</v>
      </c>
      <c r="K19761">
        <v>117</v>
      </c>
      <c r="L19761">
        <v>0</v>
      </c>
      <c r="M19761" s="6">
        <v>2.1499999999999999</v>
      </c>
      <c r="N19761" s="4" t="s">
        <v>4548</v>
      </c>
    </row>
    <row r="19762" ht="15">
      <c r="A19762">
        <v>19761</v>
      </c>
      <c r="B19762" t="s">
        <v>4754</v>
      </c>
      <c r="C19762" t="s">
        <v>59</v>
      </c>
      <c r="D19762" t="s">
        <v>60</v>
      </c>
      <c r="E19762" t="s">
        <v>6187</v>
      </c>
      <c r="F19762" t="s">
        <v>6180</v>
      </c>
      <c r="G19762">
        <v>18</v>
      </c>
      <c r="H19762">
        <v>12</v>
      </c>
      <c r="I19762">
        <v>16</v>
      </c>
      <c r="J19762" s="6">
        <v>40.5</v>
      </c>
      <c r="K19762">
        <v>117</v>
      </c>
      <c r="L19762">
        <v>0</v>
      </c>
      <c r="M19762" s="6">
        <v>2.3900000000000001</v>
      </c>
      <c r="N19762" s="4" t="s">
        <v>4548</v>
      </c>
    </row>
    <row r="19763" ht="15">
      <c r="A19763">
        <v>19762</v>
      </c>
      <c r="B19763" t="s">
        <v>4754</v>
      </c>
      <c r="C19763" t="s">
        <v>203</v>
      </c>
      <c r="D19763" t="s">
        <v>204</v>
      </c>
      <c r="E19763" t="s">
        <v>6179</v>
      </c>
      <c r="F19763" t="s">
        <v>6180</v>
      </c>
      <c r="G19763">
        <v>32</v>
      </c>
      <c r="H19763">
        <v>24</v>
      </c>
      <c r="I19763">
        <v>30</v>
      </c>
      <c r="J19763" s="6">
        <v>30.600000000000001</v>
      </c>
      <c r="K19763">
        <v>148</v>
      </c>
      <c r="L19763">
        <v>0</v>
      </c>
      <c r="M19763" s="6">
        <v>1.53</v>
      </c>
      <c r="N19763" s="4" t="s">
        <v>4548</v>
      </c>
    </row>
    <row r="19764" ht="15">
      <c r="A19764">
        <v>19763</v>
      </c>
      <c r="B19764" t="s">
        <v>4754</v>
      </c>
      <c r="C19764" t="s">
        <v>203</v>
      </c>
      <c r="D19764" t="s">
        <v>204</v>
      </c>
      <c r="E19764" t="s">
        <v>6181</v>
      </c>
      <c r="F19764" t="s">
        <v>6180</v>
      </c>
      <c r="G19764">
        <v>44</v>
      </c>
      <c r="H19764">
        <v>25</v>
      </c>
      <c r="I19764">
        <v>38</v>
      </c>
      <c r="J19764" s="6">
        <v>38.899999999999999</v>
      </c>
      <c r="K19764">
        <v>116</v>
      </c>
      <c r="L19764">
        <v>1</v>
      </c>
      <c r="M19764" s="6">
        <v>1.9399999999999999</v>
      </c>
      <c r="N19764" s="4" t="s">
        <v>4548</v>
      </c>
    </row>
    <row r="19765" ht="15">
      <c r="A19765">
        <v>19764</v>
      </c>
      <c r="B19765" t="s">
        <v>4754</v>
      </c>
      <c r="C19765" t="s">
        <v>203</v>
      </c>
      <c r="D19765" t="s">
        <v>204</v>
      </c>
      <c r="E19765" t="s">
        <v>6183</v>
      </c>
      <c r="F19765" t="s">
        <v>6180</v>
      </c>
      <c r="G19765">
        <v>16</v>
      </c>
      <c r="H19765">
        <v>12</v>
      </c>
      <c r="I19765">
        <v>15</v>
      </c>
      <c r="J19765" s="6">
        <v>49.799999999999997</v>
      </c>
      <c r="K19765">
        <v>101</v>
      </c>
      <c r="L19765">
        <v>0</v>
      </c>
      <c r="M19765" s="6">
        <v>1.48</v>
      </c>
      <c r="N19765" s="4" t="s">
        <v>4548</v>
      </c>
    </row>
    <row r="19766" ht="15">
      <c r="A19766">
        <v>19765</v>
      </c>
      <c r="B19766" t="s">
        <v>4754</v>
      </c>
      <c r="C19766" t="s">
        <v>203</v>
      </c>
      <c r="D19766" t="s">
        <v>204</v>
      </c>
      <c r="E19766" t="s">
        <v>6184</v>
      </c>
      <c r="F19766" t="s">
        <v>6180</v>
      </c>
      <c r="G19766">
        <v>14</v>
      </c>
      <c r="H19766">
        <v>11</v>
      </c>
      <c r="I19766">
        <v>13</v>
      </c>
      <c r="J19766" s="6">
        <v>43.299999999999997</v>
      </c>
      <c r="K19766">
        <v>109</v>
      </c>
      <c r="L19766">
        <v>0</v>
      </c>
      <c r="M19766" s="6">
        <v>1.5800000000000001</v>
      </c>
      <c r="N19766" s="4" t="s">
        <v>4548</v>
      </c>
    </row>
    <row r="19767" ht="15">
      <c r="A19767">
        <v>19766</v>
      </c>
      <c r="B19767" t="s">
        <v>4754</v>
      </c>
      <c r="C19767" t="s">
        <v>203</v>
      </c>
      <c r="D19767" t="s">
        <v>204</v>
      </c>
      <c r="E19767" t="s">
        <v>6185</v>
      </c>
      <c r="F19767" t="s">
        <v>6182</v>
      </c>
      <c r="G19767">
        <v>14</v>
      </c>
      <c r="H19767">
        <v>10</v>
      </c>
      <c r="I19767">
        <v>13</v>
      </c>
      <c r="J19767" s="6">
        <v>35.600000000000001</v>
      </c>
      <c r="K19767">
        <v>122</v>
      </c>
      <c r="L19767">
        <v>0</v>
      </c>
      <c r="M19767" s="6">
        <v>1.54</v>
      </c>
      <c r="N19767" s="4" t="s">
        <v>4548</v>
      </c>
    </row>
    <row r="19768" ht="15">
      <c r="A19768">
        <v>19767</v>
      </c>
      <c r="B19768" t="s">
        <v>4754</v>
      </c>
      <c r="C19768" t="s">
        <v>203</v>
      </c>
      <c r="D19768" t="s">
        <v>204</v>
      </c>
      <c r="E19768" t="s">
        <v>6186</v>
      </c>
      <c r="F19768" t="s">
        <v>6180</v>
      </c>
      <c r="G19768">
        <v>10</v>
      </c>
      <c r="H19768">
        <v>6</v>
      </c>
      <c r="I19768">
        <v>9</v>
      </c>
      <c r="J19768" s="6">
        <v>40.399999999999999</v>
      </c>
      <c r="K19768">
        <v>112</v>
      </c>
      <c r="L19768">
        <v>0</v>
      </c>
      <c r="M19768" s="6">
        <v>1.55</v>
      </c>
      <c r="N19768" s="4" t="s">
        <v>4548</v>
      </c>
    </row>
    <row r="19769" ht="15">
      <c r="A19769">
        <v>19768</v>
      </c>
      <c r="B19769" t="s">
        <v>4754</v>
      </c>
      <c r="C19769" t="s">
        <v>203</v>
      </c>
      <c r="D19769" t="s">
        <v>204</v>
      </c>
      <c r="E19769" t="s">
        <v>6187</v>
      </c>
      <c r="F19769" t="s">
        <v>6182</v>
      </c>
      <c r="G19769">
        <v>11</v>
      </c>
      <c r="H19769">
        <v>7</v>
      </c>
      <c r="I19769">
        <v>11</v>
      </c>
      <c r="J19769" s="6">
        <v>48.799999999999997</v>
      </c>
      <c r="K19769">
        <v>99</v>
      </c>
      <c r="L19769">
        <v>0</v>
      </c>
      <c r="M19769" s="6">
        <v>1.8500000000000001</v>
      </c>
      <c r="N19769" s="4" t="s">
        <v>4548</v>
      </c>
    </row>
    <row r="19770" ht="15">
      <c r="A19770">
        <v>19769</v>
      </c>
      <c r="B19770" t="s">
        <v>4769</v>
      </c>
      <c r="C19770" t="s">
        <v>26</v>
      </c>
      <c r="D19770" t="s">
        <v>27</v>
      </c>
      <c r="E19770" t="s">
        <v>6179</v>
      </c>
      <c r="F19770" t="s">
        <v>6180</v>
      </c>
      <c r="G19770">
        <v>97</v>
      </c>
      <c r="H19770">
        <v>54</v>
      </c>
      <c r="I19770">
        <v>87</v>
      </c>
      <c r="J19770" s="6">
        <v>47.600000000000001</v>
      </c>
      <c r="K19770">
        <v>120</v>
      </c>
      <c r="L19770">
        <v>2</v>
      </c>
      <c r="M19770" s="6">
        <v>2.3599999999999999</v>
      </c>
      <c r="N19770" s="4" t="s">
        <v>4548</v>
      </c>
    </row>
    <row r="19771" ht="15">
      <c r="A19771">
        <v>19770</v>
      </c>
      <c r="B19771" t="s">
        <v>4769</v>
      </c>
      <c r="C19771" t="s">
        <v>26</v>
      </c>
      <c r="D19771" t="s">
        <v>27</v>
      </c>
      <c r="E19771" t="s">
        <v>6181</v>
      </c>
      <c r="F19771" t="s">
        <v>6180</v>
      </c>
      <c r="G19771">
        <v>139</v>
      </c>
      <c r="H19771">
        <v>103</v>
      </c>
      <c r="I19771">
        <v>132</v>
      </c>
      <c r="J19771" s="6">
        <v>42.299999999999997</v>
      </c>
      <c r="K19771">
        <v>145</v>
      </c>
      <c r="L19771">
        <v>5</v>
      </c>
      <c r="M19771" s="6">
        <v>3.71</v>
      </c>
      <c r="N19771" s="4" t="s">
        <v>4548</v>
      </c>
    </row>
    <row r="19772" ht="15">
      <c r="A19772">
        <v>19771</v>
      </c>
      <c r="B19772" t="s">
        <v>4769</v>
      </c>
      <c r="C19772" t="s">
        <v>26</v>
      </c>
      <c r="D19772" t="s">
        <v>27</v>
      </c>
      <c r="E19772" t="s">
        <v>6183</v>
      </c>
      <c r="F19772" t="s">
        <v>6180</v>
      </c>
      <c r="G19772">
        <v>50</v>
      </c>
      <c r="H19772">
        <v>31</v>
      </c>
      <c r="I19772">
        <v>46</v>
      </c>
      <c r="J19772" s="6">
        <v>36.5</v>
      </c>
      <c r="K19772">
        <v>111</v>
      </c>
      <c r="L19772">
        <v>1</v>
      </c>
      <c r="M19772" s="6">
        <v>2.77</v>
      </c>
      <c r="N19772" s="4" t="s">
        <v>4548</v>
      </c>
    </row>
    <row r="19773" ht="15">
      <c r="A19773">
        <v>19772</v>
      </c>
      <c r="B19773" t="s">
        <v>4769</v>
      </c>
      <c r="C19773" t="s">
        <v>26</v>
      </c>
      <c r="D19773" t="s">
        <v>27</v>
      </c>
      <c r="E19773" t="s">
        <v>6184</v>
      </c>
      <c r="F19773" t="s">
        <v>6180</v>
      </c>
      <c r="G19773">
        <v>51</v>
      </c>
      <c r="H19773">
        <v>34</v>
      </c>
      <c r="I19773">
        <v>48</v>
      </c>
      <c r="J19773" s="6">
        <v>44.799999999999997</v>
      </c>
      <c r="K19773">
        <v>154</v>
      </c>
      <c r="L19773">
        <v>1</v>
      </c>
      <c r="M19773" s="6">
        <v>2.4100000000000001</v>
      </c>
      <c r="N19773" s="4" t="s">
        <v>4548</v>
      </c>
    </row>
    <row r="19774" ht="15">
      <c r="A19774">
        <v>19773</v>
      </c>
      <c r="B19774" t="s">
        <v>4769</v>
      </c>
      <c r="C19774" t="s">
        <v>26</v>
      </c>
      <c r="D19774" t="s">
        <v>27</v>
      </c>
      <c r="E19774" t="s">
        <v>6185</v>
      </c>
      <c r="F19774" t="s">
        <v>6180</v>
      </c>
      <c r="G19774">
        <v>40</v>
      </c>
      <c r="H19774">
        <v>29</v>
      </c>
      <c r="I19774">
        <v>36</v>
      </c>
      <c r="J19774" s="6">
        <v>38.600000000000001</v>
      </c>
      <c r="K19774">
        <v>125</v>
      </c>
      <c r="L19774">
        <v>1</v>
      </c>
      <c r="M19774" s="6">
        <v>2.4300000000000002</v>
      </c>
      <c r="N19774" s="4" t="s">
        <v>4548</v>
      </c>
    </row>
    <row r="19775" ht="15">
      <c r="A19775">
        <v>19774</v>
      </c>
      <c r="B19775" t="s">
        <v>4769</v>
      </c>
      <c r="C19775" t="s">
        <v>26</v>
      </c>
      <c r="D19775" t="s">
        <v>27</v>
      </c>
      <c r="E19775" t="s">
        <v>6186</v>
      </c>
      <c r="F19775" t="s">
        <v>6182</v>
      </c>
      <c r="G19775">
        <v>25</v>
      </c>
      <c r="H19775">
        <v>16</v>
      </c>
      <c r="I19775">
        <v>22</v>
      </c>
      <c r="J19775" s="6">
        <v>36.600000000000001</v>
      </c>
      <c r="K19775">
        <v>105</v>
      </c>
      <c r="L19775">
        <v>1</v>
      </c>
      <c r="M19775" s="6">
        <v>2.7599999999999998</v>
      </c>
      <c r="N19775" s="4" t="s">
        <v>4548</v>
      </c>
    </row>
    <row r="19776" ht="15">
      <c r="A19776">
        <v>19775</v>
      </c>
      <c r="B19776" t="s">
        <v>4769</v>
      </c>
      <c r="C19776" t="s">
        <v>26</v>
      </c>
      <c r="D19776" t="s">
        <v>27</v>
      </c>
      <c r="E19776" t="s">
        <v>6187</v>
      </c>
      <c r="F19776" t="s">
        <v>6180</v>
      </c>
      <c r="G19776">
        <v>28</v>
      </c>
      <c r="H19776">
        <v>16</v>
      </c>
      <c r="I19776">
        <v>26</v>
      </c>
      <c r="J19776" s="6">
        <v>38.899999999999999</v>
      </c>
      <c r="K19776">
        <v>121</v>
      </c>
      <c r="L19776">
        <v>1</v>
      </c>
      <c r="M19776" s="6">
        <v>2.0699999999999998</v>
      </c>
      <c r="N19776" s="4" t="s">
        <v>4548</v>
      </c>
    </row>
    <row r="19777" ht="15">
      <c r="A19777">
        <v>19776</v>
      </c>
      <c r="B19777" t="s">
        <v>4769</v>
      </c>
      <c r="C19777" t="s">
        <v>42</v>
      </c>
      <c r="D19777" t="s">
        <v>43</v>
      </c>
      <c r="E19777" t="s">
        <v>6179</v>
      </c>
      <c r="F19777" t="s">
        <v>6180</v>
      </c>
      <c r="G19777">
        <v>80</v>
      </c>
      <c r="H19777">
        <v>45</v>
      </c>
      <c r="I19777">
        <v>70</v>
      </c>
      <c r="J19777" s="6">
        <v>47.5</v>
      </c>
      <c r="K19777">
        <v>118</v>
      </c>
      <c r="L19777">
        <v>2</v>
      </c>
      <c r="M19777" s="6">
        <v>2.5</v>
      </c>
      <c r="N19777" s="4" t="s">
        <v>4548</v>
      </c>
    </row>
    <row r="19778" ht="15">
      <c r="A19778">
        <v>19777</v>
      </c>
      <c r="B19778" t="s">
        <v>4769</v>
      </c>
      <c r="C19778" t="s">
        <v>42</v>
      </c>
      <c r="D19778" t="s">
        <v>43</v>
      </c>
      <c r="E19778" t="s">
        <v>6181</v>
      </c>
      <c r="F19778" t="s">
        <v>6182</v>
      </c>
      <c r="G19778">
        <v>105</v>
      </c>
      <c r="H19778">
        <v>71</v>
      </c>
      <c r="I19778">
        <v>100</v>
      </c>
      <c r="J19778" s="6">
        <v>45.700000000000003</v>
      </c>
      <c r="K19778">
        <v>129</v>
      </c>
      <c r="L19778">
        <v>3</v>
      </c>
      <c r="M19778" s="6">
        <v>2.6200000000000001</v>
      </c>
      <c r="N19778" s="4" t="s">
        <v>4548</v>
      </c>
    </row>
    <row r="19779" ht="15">
      <c r="A19779">
        <v>19778</v>
      </c>
      <c r="B19779" t="s">
        <v>4769</v>
      </c>
      <c r="C19779" t="s">
        <v>42</v>
      </c>
      <c r="D19779" t="s">
        <v>43</v>
      </c>
      <c r="E19779" t="s">
        <v>6183</v>
      </c>
      <c r="F19779" t="s">
        <v>6180</v>
      </c>
      <c r="G19779">
        <v>49</v>
      </c>
      <c r="H19779">
        <v>31</v>
      </c>
      <c r="I19779">
        <v>46</v>
      </c>
      <c r="J19779" s="6">
        <v>46</v>
      </c>
      <c r="K19779">
        <v>119</v>
      </c>
      <c r="L19779">
        <v>1</v>
      </c>
      <c r="M19779" s="6">
        <v>2.9199999999999999</v>
      </c>
      <c r="N19779" s="4" t="s">
        <v>4548</v>
      </c>
    </row>
    <row r="19780" ht="15">
      <c r="A19780">
        <v>19779</v>
      </c>
      <c r="B19780" t="s">
        <v>4769</v>
      </c>
      <c r="C19780" t="s">
        <v>42</v>
      </c>
      <c r="D19780" t="s">
        <v>43</v>
      </c>
      <c r="E19780" t="s">
        <v>6184</v>
      </c>
      <c r="F19780" t="s">
        <v>6180</v>
      </c>
      <c r="G19780">
        <v>44</v>
      </c>
      <c r="H19780">
        <v>28</v>
      </c>
      <c r="I19780">
        <v>40</v>
      </c>
      <c r="J19780" s="6">
        <v>37.200000000000003</v>
      </c>
      <c r="K19780">
        <v>105</v>
      </c>
      <c r="L19780">
        <v>1</v>
      </c>
      <c r="M19780" s="6">
        <v>2.48</v>
      </c>
      <c r="N19780" s="4" t="s">
        <v>4548</v>
      </c>
    </row>
    <row r="19781" ht="15">
      <c r="A19781">
        <v>19780</v>
      </c>
      <c r="B19781" t="s">
        <v>4769</v>
      </c>
      <c r="C19781" t="s">
        <v>42</v>
      </c>
      <c r="D19781" t="s">
        <v>43</v>
      </c>
      <c r="E19781" t="s">
        <v>6185</v>
      </c>
      <c r="F19781" t="s">
        <v>6180</v>
      </c>
      <c r="G19781">
        <v>38</v>
      </c>
      <c r="H19781">
        <v>24</v>
      </c>
      <c r="I19781">
        <v>33</v>
      </c>
      <c r="J19781" s="6">
        <v>39</v>
      </c>
      <c r="K19781">
        <v>82</v>
      </c>
      <c r="L19781">
        <v>1</v>
      </c>
      <c r="M19781" s="6">
        <v>3.02</v>
      </c>
      <c r="N19781" s="4" t="s">
        <v>4548</v>
      </c>
    </row>
    <row r="19782" ht="15">
      <c r="A19782">
        <v>19781</v>
      </c>
      <c r="B19782" t="s">
        <v>4769</v>
      </c>
      <c r="C19782" t="s">
        <v>42</v>
      </c>
      <c r="D19782" t="s">
        <v>43</v>
      </c>
      <c r="E19782" t="s">
        <v>6186</v>
      </c>
      <c r="F19782" t="s">
        <v>6180</v>
      </c>
      <c r="G19782">
        <v>19</v>
      </c>
      <c r="H19782">
        <v>13</v>
      </c>
      <c r="I19782">
        <v>18</v>
      </c>
      <c r="J19782" s="6">
        <v>45.100000000000001</v>
      </c>
      <c r="K19782">
        <v>97</v>
      </c>
      <c r="L19782">
        <v>1</v>
      </c>
      <c r="M19782" s="6">
        <v>2.8799999999999999</v>
      </c>
      <c r="N19782" s="4" t="s">
        <v>4548</v>
      </c>
    </row>
    <row r="19783" ht="15">
      <c r="A19783">
        <v>19782</v>
      </c>
      <c r="B19783" t="s">
        <v>4769</v>
      </c>
      <c r="C19783" t="s">
        <v>42</v>
      </c>
      <c r="D19783" t="s">
        <v>43</v>
      </c>
      <c r="E19783" t="s">
        <v>6187</v>
      </c>
      <c r="F19783" t="s">
        <v>6180</v>
      </c>
      <c r="G19783">
        <v>24</v>
      </c>
      <c r="H19783">
        <v>14</v>
      </c>
      <c r="I19783">
        <v>21</v>
      </c>
      <c r="J19783" s="6">
        <v>40.399999999999999</v>
      </c>
      <c r="K19783">
        <v>161</v>
      </c>
      <c r="L19783">
        <v>1</v>
      </c>
      <c r="M19783" s="6">
        <v>2.6400000000000001</v>
      </c>
      <c r="N19783" s="4" t="s">
        <v>4548</v>
      </c>
    </row>
    <row r="19784" ht="15">
      <c r="A19784">
        <v>19783</v>
      </c>
      <c r="B19784" t="s">
        <v>4769</v>
      </c>
      <c r="C19784" t="s">
        <v>115</v>
      </c>
      <c r="D19784" t="s">
        <v>116</v>
      </c>
      <c r="E19784" t="s">
        <v>6179</v>
      </c>
      <c r="F19784" t="s">
        <v>6180</v>
      </c>
      <c r="G19784">
        <v>88</v>
      </c>
      <c r="H19784">
        <v>65</v>
      </c>
      <c r="I19784">
        <v>84</v>
      </c>
      <c r="J19784" s="6">
        <v>29.199999999999999</v>
      </c>
      <c r="K19784">
        <v>124</v>
      </c>
      <c r="L19784">
        <v>2</v>
      </c>
      <c r="M19784" s="6">
        <v>2.4199999999999999</v>
      </c>
      <c r="N19784" s="4" t="s">
        <v>4548</v>
      </c>
    </row>
    <row r="19785" ht="15">
      <c r="A19785">
        <v>19784</v>
      </c>
      <c r="B19785" t="s">
        <v>4769</v>
      </c>
      <c r="C19785" t="s">
        <v>115</v>
      </c>
      <c r="D19785" t="s">
        <v>116</v>
      </c>
      <c r="E19785" t="s">
        <v>6181</v>
      </c>
      <c r="F19785" t="s">
        <v>6180</v>
      </c>
      <c r="G19785">
        <v>82</v>
      </c>
      <c r="H19785">
        <v>51</v>
      </c>
      <c r="I19785">
        <v>77</v>
      </c>
      <c r="J19785" s="6">
        <v>36.299999999999997</v>
      </c>
      <c r="K19785">
        <v>96</v>
      </c>
      <c r="L19785">
        <v>2</v>
      </c>
      <c r="M19785" s="6">
        <v>2.3199999999999998</v>
      </c>
      <c r="N19785" s="4" t="s">
        <v>4548</v>
      </c>
    </row>
    <row r="19786" ht="15">
      <c r="A19786">
        <v>19785</v>
      </c>
      <c r="B19786" t="s">
        <v>4769</v>
      </c>
      <c r="C19786" t="s">
        <v>115</v>
      </c>
      <c r="D19786" t="s">
        <v>116</v>
      </c>
      <c r="E19786" t="s">
        <v>6183</v>
      </c>
      <c r="F19786" t="s">
        <v>6180</v>
      </c>
      <c r="G19786">
        <v>49</v>
      </c>
      <c r="H19786">
        <v>29</v>
      </c>
      <c r="I19786">
        <v>43</v>
      </c>
      <c r="J19786" s="6">
        <v>35.200000000000003</v>
      </c>
      <c r="K19786">
        <v>106</v>
      </c>
      <c r="L19786">
        <v>1</v>
      </c>
      <c r="M19786" s="6">
        <v>2.6099999999999999</v>
      </c>
      <c r="N19786" s="4" t="s">
        <v>4548</v>
      </c>
    </row>
    <row r="19787" ht="15">
      <c r="A19787">
        <v>19786</v>
      </c>
      <c r="B19787" t="s">
        <v>4769</v>
      </c>
      <c r="C19787" t="s">
        <v>115</v>
      </c>
      <c r="D19787" t="s">
        <v>116</v>
      </c>
      <c r="E19787" t="s">
        <v>6184</v>
      </c>
      <c r="F19787" t="s">
        <v>6180</v>
      </c>
      <c r="G19787">
        <v>37</v>
      </c>
      <c r="H19787">
        <v>23</v>
      </c>
      <c r="I19787">
        <v>35</v>
      </c>
      <c r="J19787" s="6">
        <v>51.100000000000001</v>
      </c>
      <c r="K19787">
        <v>125</v>
      </c>
      <c r="L19787">
        <v>1</v>
      </c>
      <c r="M19787" s="6">
        <v>2.8900000000000001</v>
      </c>
      <c r="N19787" s="4" t="s">
        <v>4548</v>
      </c>
    </row>
    <row r="19788" ht="15">
      <c r="A19788">
        <v>19787</v>
      </c>
      <c r="B19788" t="s">
        <v>4769</v>
      </c>
      <c r="C19788" t="s">
        <v>115</v>
      </c>
      <c r="D19788" t="s">
        <v>116</v>
      </c>
      <c r="E19788" t="s">
        <v>6185</v>
      </c>
      <c r="F19788" t="s">
        <v>6180</v>
      </c>
      <c r="G19788">
        <v>28</v>
      </c>
      <c r="H19788">
        <v>19</v>
      </c>
      <c r="I19788">
        <v>27</v>
      </c>
      <c r="J19788" s="6">
        <v>32.700000000000003</v>
      </c>
      <c r="K19788">
        <v>145</v>
      </c>
      <c r="L19788">
        <v>1</v>
      </c>
      <c r="M19788" s="6">
        <v>2.7200000000000002</v>
      </c>
      <c r="N19788" s="4" t="s">
        <v>4548</v>
      </c>
    </row>
    <row r="19789" ht="15">
      <c r="A19789">
        <v>19788</v>
      </c>
      <c r="B19789" t="s">
        <v>4769</v>
      </c>
      <c r="C19789" t="s">
        <v>115</v>
      </c>
      <c r="D19789" t="s">
        <v>116</v>
      </c>
      <c r="E19789" t="s">
        <v>6186</v>
      </c>
      <c r="F19789" t="s">
        <v>6180</v>
      </c>
      <c r="G19789">
        <v>19</v>
      </c>
      <c r="H19789">
        <v>15</v>
      </c>
      <c r="I19789">
        <v>17</v>
      </c>
      <c r="J19789" s="6">
        <v>41.299999999999997</v>
      </c>
      <c r="K19789">
        <v>113</v>
      </c>
      <c r="L19789">
        <v>0</v>
      </c>
      <c r="M19789" s="6">
        <v>2.4100000000000001</v>
      </c>
      <c r="N19789" s="4" t="s">
        <v>4548</v>
      </c>
    </row>
    <row r="19790" ht="15">
      <c r="A19790">
        <v>19789</v>
      </c>
      <c r="B19790" t="s">
        <v>4769</v>
      </c>
      <c r="C19790" t="s">
        <v>115</v>
      </c>
      <c r="D19790" t="s">
        <v>116</v>
      </c>
      <c r="E19790" t="s">
        <v>6187</v>
      </c>
      <c r="F19790" t="s">
        <v>6180</v>
      </c>
      <c r="G19790">
        <v>29</v>
      </c>
      <c r="H19790">
        <v>23</v>
      </c>
      <c r="I19790">
        <v>26</v>
      </c>
      <c r="J19790" s="6">
        <v>37.299999999999997</v>
      </c>
      <c r="K19790">
        <v>145</v>
      </c>
      <c r="L19790">
        <v>1</v>
      </c>
      <c r="M19790" s="6">
        <v>2.9399999999999999</v>
      </c>
      <c r="N19790" s="4" t="s">
        <v>4548</v>
      </c>
    </row>
    <row r="19791" ht="15">
      <c r="A19791">
        <v>19790</v>
      </c>
      <c r="B19791" t="s">
        <v>4769</v>
      </c>
      <c r="C19791" t="s">
        <v>36</v>
      </c>
      <c r="D19791" t="s">
        <v>37</v>
      </c>
      <c r="E19791" t="s">
        <v>6179</v>
      </c>
      <c r="F19791" t="s">
        <v>6180</v>
      </c>
      <c r="G19791">
        <v>66</v>
      </c>
      <c r="H19791">
        <v>39</v>
      </c>
      <c r="I19791">
        <v>57</v>
      </c>
      <c r="J19791" s="6">
        <v>37.399999999999999</v>
      </c>
      <c r="K19791">
        <v>120</v>
      </c>
      <c r="L19791">
        <v>2</v>
      </c>
      <c r="M19791" s="6">
        <v>2.54</v>
      </c>
      <c r="N19791" s="4" t="s">
        <v>4548</v>
      </c>
    </row>
    <row r="19792" ht="15">
      <c r="A19792">
        <v>19791</v>
      </c>
      <c r="B19792" t="s">
        <v>4769</v>
      </c>
      <c r="C19792" t="s">
        <v>36</v>
      </c>
      <c r="D19792" t="s">
        <v>37</v>
      </c>
      <c r="E19792" t="s">
        <v>6181</v>
      </c>
      <c r="F19792" t="s">
        <v>6182</v>
      </c>
      <c r="G19792">
        <v>83</v>
      </c>
      <c r="H19792">
        <v>66</v>
      </c>
      <c r="I19792">
        <v>76</v>
      </c>
      <c r="J19792" s="6">
        <v>32.100000000000001</v>
      </c>
      <c r="K19792">
        <v>94</v>
      </c>
      <c r="L19792">
        <v>3</v>
      </c>
      <c r="M19792" s="6">
        <v>3.2599999999999998</v>
      </c>
      <c r="N19792" s="4" t="s">
        <v>4548</v>
      </c>
    </row>
    <row r="19793" ht="15">
      <c r="A19793">
        <v>19792</v>
      </c>
      <c r="B19793" t="s">
        <v>4769</v>
      </c>
      <c r="C19793" t="s">
        <v>36</v>
      </c>
      <c r="D19793" t="s">
        <v>37</v>
      </c>
      <c r="E19793" t="s">
        <v>6183</v>
      </c>
      <c r="F19793" t="s">
        <v>6180</v>
      </c>
      <c r="G19793">
        <v>46</v>
      </c>
      <c r="H19793">
        <v>35</v>
      </c>
      <c r="I19793">
        <v>43</v>
      </c>
      <c r="J19793" s="6">
        <v>55.299999999999997</v>
      </c>
      <c r="K19793">
        <v>78</v>
      </c>
      <c r="L19793">
        <v>1</v>
      </c>
      <c r="M19793" s="6">
        <v>2.8100000000000001</v>
      </c>
      <c r="N19793" s="4" t="s">
        <v>4548</v>
      </c>
    </row>
    <row r="19794" ht="15">
      <c r="A19794">
        <v>19793</v>
      </c>
      <c r="B19794" t="s">
        <v>4769</v>
      </c>
      <c r="C19794" t="s">
        <v>36</v>
      </c>
      <c r="D19794" t="s">
        <v>37</v>
      </c>
      <c r="E19794" t="s">
        <v>6184</v>
      </c>
      <c r="F19794" t="s">
        <v>6180</v>
      </c>
      <c r="G19794">
        <v>25</v>
      </c>
      <c r="H19794">
        <v>19</v>
      </c>
      <c r="I19794">
        <v>23</v>
      </c>
      <c r="J19794" s="6">
        <v>33.200000000000003</v>
      </c>
      <c r="K19794">
        <v>82</v>
      </c>
      <c r="L19794">
        <v>1</v>
      </c>
      <c r="M19794" s="6">
        <v>2.7599999999999998</v>
      </c>
      <c r="N19794" s="4" t="s">
        <v>4548</v>
      </c>
    </row>
    <row r="19795" ht="15">
      <c r="A19795">
        <v>19794</v>
      </c>
      <c r="B19795" t="s">
        <v>4769</v>
      </c>
      <c r="C19795" t="s">
        <v>36</v>
      </c>
      <c r="D19795" t="s">
        <v>37</v>
      </c>
      <c r="E19795" t="s">
        <v>6185</v>
      </c>
      <c r="F19795" t="s">
        <v>6180</v>
      </c>
      <c r="G19795">
        <v>26</v>
      </c>
      <c r="H19795">
        <v>17</v>
      </c>
      <c r="I19795">
        <v>25</v>
      </c>
      <c r="J19795" s="6">
        <v>39.299999999999997</v>
      </c>
      <c r="K19795">
        <v>161</v>
      </c>
      <c r="L19795">
        <v>1</v>
      </c>
      <c r="M19795" s="6">
        <v>2.4500000000000002</v>
      </c>
      <c r="N19795" s="4" t="s">
        <v>4548</v>
      </c>
    </row>
    <row r="19796" ht="15">
      <c r="A19796">
        <v>19795</v>
      </c>
      <c r="B19796" t="s">
        <v>4769</v>
      </c>
      <c r="C19796" t="s">
        <v>36</v>
      </c>
      <c r="D19796" t="s">
        <v>37</v>
      </c>
      <c r="E19796" t="s">
        <v>6186</v>
      </c>
      <c r="F19796" t="s">
        <v>6180</v>
      </c>
      <c r="G19796">
        <v>30</v>
      </c>
      <c r="H19796">
        <v>21</v>
      </c>
      <c r="I19796">
        <v>27</v>
      </c>
      <c r="J19796" s="6">
        <v>54.5</v>
      </c>
      <c r="K19796">
        <v>97</v>
      </c>
      <c r="L19796">
        <v>1</v>
      </c>
      <c r="M19796" s="6">
        <v>3.0600000000000001</v>
      </c>
      <c r="N19796" s="4" t="s">
        <v>4548</v>
      </c>
    </row>
    <row r="19797" ht="15">
      <c r="A19797">
        <v>19796</v>
      </c>
      <c r="B19797" t="s">
        <v>4769</v>
      </c>
      <c r="C19797" t="s">
        <v>36</v>
      </c>
      <c r="D19797" t="s">
        <v>37</v>
      </c>
      <c r="E19797" t="s">
        <v>6187</v>
      </c>
      <c r="F19797" t="s">
        <v>6180</v>
      </c>
      <c r="G19797">
        <v>21</v>
      </c>
      <c r="H19797">
        <v>16</v>
      </c>
      <c r="I19797">
        <v>20</v>
      </c>
      <c r="J19797" s="6">
        <v>38.600000000000001</v>
      </c>
      <c r="K19797">
        <v>92</v>
      </c>
      <c r="L19797">
        <v>1</v>
      </c>
      <c r="M19797" s="6">
        <v>3</v>
      </c>
      <c r="N19797" s="4" t="s">
        <v>4548</v>
      </c>
    </row>
    <row r="19798" ht="15">
      <c r="A19798">
        <v>19797</v>
      </c>
      <c r="B19798" t="s">
        <v>4769</v>
      </c>
      <c r="C19798" t="s">
        <v>67</v>
      </c>
      <c r="D19798" t="s">
        <v>68</v>
      </c>
      <c r="E19798" t="s">
        <v>6179</v>
      </c>
      <c r="F19798" t="s">
        <v>6180</v>
      </c>
      <c r="G19798">
        <v>62</v>
      </c>
      <c r="H19798">
        <v>49</v>
      </c>
      <c r="I19798">
        <v>56</v>
      </c>
      <c r="J19798" s="6">
        <v>44.899999999999999</v>
      </c>
      <c r="K19798">
        <v>186</v>
      </c>
      <c r="L19798">
        <v>1</v>
      </c>
      <c r="M19798" s="6">
        <v>1.8100000000000001</v>
      </c>
      <c r="N19798" s="4" t="s">
        <v>4548</v>
      </c>
    </row>
    <row r="19799" ht="15">
      <c r="A19799">
        <v>19798</v>
      </c>
      <c r="B19799" t="s">
        <v>4769</v>
      </c>
      <c r="C19799" t="s">
        <v>67</v>
      </c>
      <c r="D19799" t="s">
        <v>68</v>
      </c>
      <c r="E19799" t="s">
        <v>6181</v>
      </c>
      <c r="F19799" t="s">
        <v>6180</v>
      </c>
      <c r="G19799">
        <v>114</v>
      </c>
      <c r="H19799">
        <v>91</v>
      </c>
      <c r="I19799">
        <v>101</v>
      </c>
      <c r="J19799" s="6">
        <v>42.399999999999999</v>
      </c>
      <c r="K19799">
        <v>160</v>
      </c>
      <c r="L19799">
        <v>3</v>
      </c>
      <c r="M19799" s="6">
        <v>2.75</v>
      </c>
      <c r="N19799" s="4" t="s">
        <v>4548</v>
      </c>
    </row>
    <row r="19800" ht="15">
      <c r="A19800">
        <v>19799</v>
      </c>
      <c r="B19800" t="s">
        <v>4769</v>
      </c>
      <c r="C19800" t="s">
        <v>67</v>
      </c>
      <c r="D19800" t="s">
        <v>68</v>
      </c>
      <c r="E19800" t="s">
        <v>6183</v>
      </c>
      <c r="F19800" t="s">
        <v>6180</v>
      </c>
      <c r="G19800">
        <v>39</v>
      </c>
      <c r="H19800">
        <v>27</v>
      </c>
      <c r="I19800">
        <v>35</v>
      </c>
      <c r="J19800" s="6">
        <v>28.199999999999999</v>
      </c>
      <c r="K19800">
        <v>106</v>
      </c>
      <c r="L19800">
        <v>1</v>
      </c>
      <c r="M19800" s="6">
        <v>1.8200000000000001</v>
      </c>
      <c r="N19800" s="4" t="s">
        <v>4548</v>
      </c>
    </row>
    <row r="19801" ht="15">
      <c r="A19801">
        <v>19800</v>
      </c>
      <c r="B19801" t="s">
        <v>4769</v>
      </c>
      <c r="C19801" t="s">
        <v>67</v>
      </c>
      <c r="D19801" t="s">
        <v>68</v>
      </c>
      <c r="E19801" t="s">
        <v>6184</v>
      </c>
      <c r="F19801" t="s">
        <v>6180</v>
      </c>
      <c r="G19801">
        <v>49</v>
      </c>
      <c r="H19801">
        <v>27</v>
      </c>
      <c r="I19801">
        <v>45</v>
      </c>
      <c r="J19801" s="6">
        <v>31.199999999999999</v>
      </c>
      <c r="K19801">
        <v>121</v>
      </c>
      <c r="L19801">
        <v>1</v>
      </c>
      <c r="M19801" s="6">
        <v>2.1099999999999999</v>
      </c>
      <c r="N19801" s="4" t="s">
        <v>4548</v>
      </c>
    </row>
    <row r="19802" ht="15">
      <c r="A19802">
        <v>19801</v>
      </c>
      <c r="B19802" t="s">
        <v>4769</v>
      </c>
      <c r="C19802" t="s">
        <v>67</v>
      </c>
      <c r="D19802" t="s">
        <v>68</v>
      </c>
      <c r="E19802" t="s">
        <v>6185</v>
      </c>
      <c r="F19802" t="s">
        <v>6180</v>
      </c>
      <c r="G19802">
        <v>37</v>
      </c>
      <c r="H19802">
        <v>21</v>
      </c>
      <c r="I19802">
        <v>32</v>
      </c>
      <c r="J19802" s="6">
        <v>23.100000000000001</v>
      </c>
      <c r="K19802">
        <v>94</v>
      </c>
      <c r="L19802">
        <v>1</v>
      </c>
      <c r="M19802" s="6">
        <v>2.54</v>
      </c>
      <c r="N19802" s="4" t="s">
        <v>4548</v>
      </c>
    </row>
    <row r="19803" ht="15">
      <c r="A19803">
        <v>19802</v>
      </c>
      <c r="B19803" t="s">
        <v>4769</v>
      </c>
      <c r="C19803" t="s">
        <v>67</v>
      </c>
      <c r="D19803" t="s">
        <v>68</v>
      </c>
      <c r="E19803" t="s">
        <v>6186</v>
      </c>
      <c r="F19803" t="s">
        <v>6180</v>
      </c>
      <c r="G19803">
        <v>16</v>
      </c>
      <c r="H19803">
        <v>13</v>
      </c>
      <c r="I19803">
        <v>14</v>
      </c>
      <c r="J19803" s="6">
        <v>40.399999999999999</v>
      </c>
      <c r="K19803">
        <v>147</v>
      </c>
      <c r="L19803">
        <v>0</v>
      </c>
      <c r="M19803" s="6">
        <v>1.73</v>
      </c>
      <c r="N19803" s="4" t="s">
        <v>4548</v>
      </c>
    </row>
    <row r="19804" ht="15">
      <c r="A19804">
        <v>19803</v>
      </c>
      <c r="B19804" t="s">
        <v>4769</v>
      </c>
      <c r="C19804" t="s">
        <v>67</v>
      </c>
      <c r="D19804" t="s">
        <v>68</v>
      </c>
      <c r="E19804" t="s">
        <v>6187</v>
      </c>
      <c r="F19804" t="s">
        <v>6180</v>
      </c>
      <c r="G19804">
        <v>39</v>
      </c>
      <c r="H19804">
        <v>22</v>
      </c>
      <c r="I19804">
        <v>35</v>
      </c>
      <c r="J19804" s="6">
        <v>44.700000000000003</v>
      </c>
      <c r="K19804">
        <v>164</v>
      </c>
      <c r="L19804">
        <v>1</v>
      </c>
      <c r="M19804" s="6">
        <v>2.2999999999999998</v>
      </c>
      <c r="N19804" s="4" t="s">
        <v>4548</v>
      </c>
    </row>
    <row r="19805" ht="15">
      <c r="A19805">
        <v>19804</v>
      </c>
      <c r="B19805" t="s">
        <v>4769</v>
      </c>
      <c r="C19805" t="s">
        <v>84</v>
      </c>
      <c r="D19805" t="s">
        <v>85</v>
      </c>
      <c r="E19805" t="s">
        <v>6179</v>
      </c>
      <c r="F19805" t="s">
        <v>6180</v>
      </c>
      <c r="G19805">
        <v>49</v>
      </c>
      <c r="H19805">
        <v>31</v>
      </c>
      <c r="I19805">
        <v>43</v>
      </c>
      <c r="J19805" s="6">
        <v>44.899999999999999</v>
      </c>
      <c r="K19805">
        <v>151</v>
      </c>
      <c r="L19805">
        <v>1</v>
      </c>
      <c r="M19805" s="6">
        <v>2.4700000000000002</v>
      </c>
      <c r="N19805" s="4" t="s">
        <v>4548</v>
      </c>
    </row>
    <row r="19806" ht="15">
      <c r="A19806">
        <v>19805</v>
      </c>
      <c r="B19806" t="s">
        <v>4769</v>
      </c>
      <c r="C19806" t="s">
        <v>84</v>
      </c>
      <c r="D19806" t="s">
        <v>85</v>
      </c>
      <c r="E19806" t="s">
        <v>6181</v>
      </c>
      <c r="F19806" t="s">
        <v>6182</v>
      </c>
      <c r="G19806">
        <v>63</v>
      </c>
      <c r="H19806">
        <v>50</v>
      </c>
      <c r="I19806">
        <v>58</v>
      </c>
      <c r="J19806" s="6">
        <v>42.200000000000003</v>
      </c>
      <c r="K19806">
        <v>116</v>
      </c>
      <c r="L19806">
        <v>1</v>
      </c>
      <c r="M19806" s="6">
        <v>2.2799999999999998</v>
      </c>
      <c r="N19806" s="4" t="s">
        <v>4548</v>
      </c>
    </row>
    <row r="19807" ht="15">
      <c r="A19807">
        <v>19806</v>
      </c>
      <c r="B19807" t="s">
        <v>4769</v>
      </c>
      <c r="C19807" t="s">
        <v>84</v>
      </c>
      <c r="D19807" t="s">
        <v>85</v>
      </c>
      <c r="E19807" t="s">
        <v>6183</v>
      </c>
      <c r="F19807" t="s">
        <v>6182</v>
      </c>
      <c r="G19807">
        <v>26</v>
      </c>
      <c r="H19807">
        <v>15</v>
      </c>
      <c r="I19807">
        <v>23</v>
      </c>
      <c r="J19807" s="6">
        <v>35.299999999999997</v>
      </c>
      <c r="K19807">
        <v>141</v>
      </c>
      <c r="L19807">
        <v>1</v>
      </c>
      <c r="M19807" s="6">
        <v>2.2599999999999998</v>
      </c>
      <c r="N19807" s="4" t="s">
        <v>4548</v>
      </c>
    </row>
    <row r="19808" ht="15">
      <c r="A19808">
        <v>19807</v>
      </c>
      <c r="B19808" t="s">
        <v>4769</v>
      </c>
      <c r="C19808" t="s">
        <v>84</v>
      </c>
      <c r="D19808" t="s">
        <v>85</v>
      </c>
      <c r="E19808" t="s">
        <v>6184</v>
      </c>
      <c r="F19808" t="s">
        <v>6180</v>
      </c>
      <c r="G19808">
        <v>28</v>
      </c>
      <c r="H19808">
        <v>18</v>
      </c>
      <c r="I19808">
        <v>25</v>
      </c>
      <c r="J19808" s="6">
        <v>33.700000000000003</v>
      </c>
      <c r="K19808">
        <v>124</v>
      </c>
      <c r="L19808">
        <v>1</v>
      </c>
      <c r="M19808" s="6">
        <v>2.1600000000000001</v>
      </c>
      <c r="N19808" s="4" t="s">
        <v>4548</v>
      </c>
    </row>
    <row r="19809" ht="15">
      <c r="A19809">
        <v>19808</v>
      </c>
      <c r="B19809" t="s">
        <v>4769</v>
      </c>
      <c r="C19809" t="s">
        <v>84</v>
      </c>
      <c r="D19809" t="s">
        <v>85</v>
      </c>
      <c r="E19809" t="s">
        <v>6185</v>
      </c>
      <c r="F19809" t="s">
        <v>6180</v>
      </c>
      <c r="G19809">
        <v>28</v>
      </c>
      <c r="H19809">
        <v>19</v>
      </c>
      <c r="I19809">
        <v>24</v>
      </c>
      <c r="J19809" s="6">
        <v>40.700000000000003</v>
      </c>
      <c r="K19809">
        <v>151</v>
      </c>
      <c r="L19809">
        <v>0</v>
      </c>
      <c r="M19809" s="6">
        <v>1.72</v>
      </c>
      <c r="N19809" s="4" t="s">
        <v>4548</v>
      </c>
    </row>
    <row r="19810" ht="15">
      <c r="A19810">
        <v>19809</v>
      </c>
      <c r="B19810" t="s">
        <v>4769</v>
      </c>
      <c r="C19810" t="s">
        <v>84</v>
      </c>
      <c r="D19810" t="s">
        <v>85</v>
      </c>
      <c r="E19810" t="s">
        <v>6186</v>
      </c>
      <c r="F19810" t="s">
        <v>6180</v>
      </c>
      <c r="G19810">
        <v>14</v>
      </c>
      <c r="H19810">
        <v>9</v>
      </c>
      <c r="I19810">
        <v>13</v>
      </c>
      <c r="J19810" s="6">
        <v>38.100000000000001</v>
      </c>
      <c r="K19810">
        <v>148</v>
      </c>
      <c r="L19810">
        <v>0</v>
      </c>
      <c r="M19810" s="6">
        <v>2.0699999999999998</v>
      </c>
      <c r="N19810" s="4" t="s">
        <v>4548</v>
      </c>
    </row>
    <row r="19811" ht="15">
      <c r="A19811">
        <v>19810</v>
      </c>
      <c r="B19811" t="s">
        <v>4769</v>
      </c>
      <c r="C19811" t="s">
        <v>84</v>
      </c>
      <c r="D19811" t="s">
        <v>85</v>
      </c>
      <c r="E19811" t="s">
        <v>6187</v>
      </c>
      <c r="F19811" t="s">
        <v>6180</v>
      </c>
      <c r="G19811">
        <v>20</v>
      </c>
      <c r="H19811">
        <v>11</v>
      </c>
      <c r="I19811">
        <v>17</v>
      </c>
      <c r="J19811" s="6">
        <v>44.799999999999997</v>
      </c>
      <c r="K19811">
        <v>137</v>
      </c>
      <c r="L19811">
        <v>0</v>
      </c>
      <c r="M19811" s="6">
        <v>2.0299999999999998</v>
      </c>
      <c r="N19811" s="4" t="s">
        <v>4548</v>
      </c>
    </row>
    <row r="19812" ht="15">
      <c r="A19812">
        <v>19811</v>
      </c>
      <c r="B19812" t="s">
        <v>4769</v>
      </c>
      <c r="C19812" t="s">
        <v>59</v>
      </c>
      <c r="D19812" t="s">
        <v>60</v>
      </c>
      <c r="E19812" t="s">
        <v>6179</v>
      </c>
      <c r="F19812" t="s">
        <v>6182</v>
      </c>
      <c r="G19812">
        <v>60</v>
      </c>
      <c r="H19812">
        <v>33</v>
      </c>
      <c r="I19812">
        <v>52</v>
      </c>
      <c r="J19812" s="6">
        <v>38.5</v>
      </c>
      <c r="K19812">
        <v>135</v>
      </c>
      <c r="L19812">
        <v>1</v>
      </c>
      <c r="M19812" s="6">
        <v>1.71</v>
      </c>
      <c r="N19812" s="4" t="s">
        <v>4548</v>
      </c>
    </row>
    <row r="19813" ht="15">
      <c r="A19813">
        <v>19812</v>
      </c>
      <c r="B19813" t="s">
        <v>4769</v>
      </c>
      <c r="C19813" t="s">
        <v>59</v>
      </c>
      <c r="D19813" t="s">
        <v>60</v>
      </c>
      <c r="E19813" t="s">
        <v>6181</v>
      </c>
      <c r="F19813" t="s">
        <v>6180</v>
      </c>
      <c r="G19813">
        <v>94</v>
      </c>
      <c r="H19813">
        <v>59</v>
      </c>
      <c r="I19813">
        <v>88</v>
      </c>
      <c r="J19813" s="6">
        <v>44.5</v>
      </c>
      <c r="K19813">
        <v>145</v>
      </c>
      <c r="L19813">
        <v>2</v>
      </c>
      <c r="M19813" s="6">
        <v>1.75</v>
      </c>
      <c r="N19813" s="4" t="s">
        <v>4548</v>
      </c>
    </row>
    <row r="19814" ht="15">
      <c r="A19814">
        <v>19813</v>
      </c>
      <c r="B19814" t="s">
        <v>4769</v>
      </c>
      <c r="C19814" t="s">
        <v>59</v>
      </c>
      <c r="D19814" t="s">
        <v>60</v>
      </c>
      <c r="E19814" t="s">
        <v>6183</v>
      </c>
      <c r="F19814" t="s">
        <v>6180</v>
      </c>
      <c r="G19814">
        <v>46</v>
      </c>
      <c r="H19814">
        <v>32</v>
      </c>
      <c r="I19814">
        <v>43</v>
      </c>
      <c r="J19814" s="6">
        <v>47.100000000000001</v>
      </c>
      <c r="K19814">
        <v>176</v>
      </c>
      <c r="L19814">
        <v>1</v>
      </c>
      <c r="M19814" s="6">
        <v>2.02</v>
      </c>
      <c r="N19814" s="4" t="s">
        <v>4548</v>
      </c>
    </row>
    <row r="19815" ht="15">
      <c r="A19815">
        <v>19814</v>
      </c>
      <c r="B19815" t="s">
        <v>4769</v>
      </c>
      <c r="C19815" t="s">
        <v>59</v>
      </c>
      <c r="D19815" t="s">
        <v>60</v>
      </c>
      <c r="E19815" t="s">
        <v>6184</v>
      </c>
      <c r="F19815" t="s">
        <v>6180</v>
      </c>
      <c r="G19815">
        <v>36</v>
      </c>
      <c r="H19815">
        <v>27</v>
      </c>
      <c r="I19815">
        <v>31</v>
      </c>
      <c r="J19815" s="6">
        <v>44.5</v>
      </c>
      <c r="K19815">
        <v>112</v>
      </c>
      <c r="L19815">
        <v>1</v>
      </c>
      <c r="M19815" s="6">
        <v>1.8400000000000001</v>
      </c>
      <c r="N19815" s="4" t="s">
        <v>4548</v>
      </c>
    </row>
    <row r="19816" ht="15">
      <c r="A19816">
        <v>19815</v>
      </c>
      <c r="B19816" t="s">
        <v>4769</v>
      </c>
      <c r="C19816" t="s">
        <v>59</v>
      </c>
      <c r="D19816" t="s">
        <v>60</v>
      </c>
      <c r="E19816" t="s">
        <v>6185</v>
      </c>
      <c r="F19816" t="s">
        <v>6180</v>
      </c>
      <c r="G19816">
        <v>25</v>
      </c>
      <c r="H19816">
        <v>17</v>
      </c>
      <c r="I19816">
        <v>24</v>
      </c>
      <c r="J19816" s="6">
        <v>41.399999999999999</v>
      </c>
      <c r="K19816">
        <v>116</v>
      </c>
      <c r="L19816">
        <v>0</v>
      </c>
      <c r="M19816" s="6">
        <v>1.76</v>
      </c>
      <c r="N19816" s="4" t="s">
        <v>4548</v>
      </c>
    </row>
    <row r="19817" ht="15">
      <c r="A19817">
        <v>19816</v>
      </c>
      <c r="B19817" t="s">
        <v>4769</v>
      </c>
      <c r="C19817" t="s">
        <v>59</v>
      </c>
      <c r="D19817" t="s">
        <v>60</v>
      </c>
      <c r="E19817" t="s">
        <v>6186</v>
      </c>
      <c r="F19817" t="s">
        <v>6180</v>
      </c>
      <c r="G19817">
        <v>20</v>
      </c>
      <c r="H19817">
        <v>11</v>
      </c>
      <c r="I19817">
        <v>18</v>
      </c>
      <c r="J19817" s="6">
        <v>34.399999999999999</v>
      </c>
      <c r="K19817">
        <v>136</v>
      </c>
      <c r="L19817">
        <v>0</v>
      </c>
      <c r="M19817" s="6">
        <v>2.3900000000000001</v>
      </c>
      <c r="N19817" s="4" t="s">
        <v>4548</v>
      </c>
    </row>
    <row r="19818" ht="15">
      <c r="A19818">
        <v>19817</v>
      </c>
      <c r="B19818" t="s">
        <v>4769</v>
      </c>
      <c r="C19818" t="s">
        <v>59</v>
      </c>
      <c r="D19818" t="s">
        <v>60</v>
      </c>
      <c r="E19818" t="s">
        <v>6187</v>
      </c>
      <c r="F19818" t="s">
        <v>6180</v>
      </c>
      <c r="G19818">
        <v>21</v>
      </c>
      <c r="H19818">
        <v>15</v>
      </c>
      <c r="I19818">
        <v>19</v>
      </c>
      <c r="J19818" s="6">
        <v>40.100000000000001</v>
      </c>
      <c r="K19818">
        <v>111</v>
      </c>
      <c r="L19818">
        <v>1</v>
      </c>
      <c r="M19818" s="6">
        <v>2.5</v>
      </c>
      <c r="N19818" s="4" t="s">
        <v>4548</v>
      </c>
    </row>
    <row r="19819" ht="15">
      <c r="A19819">
        <v>19818</v>
      </c>
      <c r="B19819" t="s">
        <v>4769</v>
      </c>
      <c r="C19819" t="s">
        <v>203</v>
      </c>
      <c r="D19819" t="s">
        <v>204</v>
      </c>
      <c r="E19819" t="s">
        <v>6179</v>
      </c>
      <c r="F19819" t="s">
        <v>6180</v>
      </c>
      <c r="G19819">
        <v>25</v>
      </c>
      <c r="H19819">
        <v>20</v>
      </c>
      <c r="I19819">
        <v>22</v>
      </c>
      <c r="J19819" s="6">
        <v>34.899999999999999</v>
      </c>
      <c r="K19819">
        <v>139</v>
      </c>
      <c r="L19819">
        <v>0</v>
      </c>
      <c r="M19819" s="6">
        <v>1.5600000000000001</v>
      </c>
      <c r="N19819" s="4" t="s">
        <v>4548</v>
      </c>
    </row>
    <row r="19820" ht="15">
      <c r="A19820">
        <v>19819</v>
      </c>
      <c r="B19820" t="s">
        <v>4769</v>
      </c>
      <c r="C19820" t="s">
        <v>203</v>
      </c>
      <c r="D19820" t="s">
        <v>204</v>
      </c>
      <c r="E19820" t="s">
        <v>6181</v>
      </c>
      <c r="F19820" t="s">
        <v>6180</v>
      </c>
      <c r="G19820">
        <v>53</v>
      </c>
      <c r="H19820">
        <v>38</v>
      </c>
      <c r="I19820">
        <v>48</v>
      </c>
      <c r="J19820" s="6">
        <v>49.100000000000001</v>
      </c>
      <c r="K19820">
        <v>148</v>
      </c>
      <c r="L19820">
        <v>1</v>
      </c>
      <c r="M19820" s="6">
        <v>1.46</v>
      </c>
      <c r="N19820" s="4" t="s">
        <v>4548</v>
      </c>
    </row>
    <row r="19821" ht="15">
      <c r="A19821">
        <v>19820</v>
      </c>
      <c r="B19821" t="s">
        <v>4769</v>
      </c>
      <c r="C19821" t="s">
        <v>203</v>
      </c>
      <c r="D19821" t="s">
        <v>204</v>
      </c>
      <c r="E19821" t="s">
        <v>6183</v>
      </c>
      <c r="F19821" t="s">
        <v>6180</v>
      </c>
      <c r="G19821">
        <v>17</v>
      </c>
      <c r="H19821">
        <v>11</v>
      </c>
      <c r="I19821">
        <v>15</v>
      </c>
      <c r="J19821" s="6">
        <v>35.200000000000003</v>
      </c>
      <c r="K19821">
        <v>101</v>
      </c>
      <c r="L19821">
        <v>0</v>
      </c>
      <c r="M19821" s="6">
        <v>1.4299999999999999</v>
      </c>
      <c r="N19821" s="4" t="s">
        <v>4548</v>
      </c>
    </row>
    <row r="19822" ht="15">
      <c r="A19822">
        <v>19821</v>
      </c>
      <c r="B19822" t="s">
        <v>4769</v>
      </c>
      <c r="C19822" t="s">
        <v>203</v>
      </c>
      <c r="D19822" t="s">
        <v>204</v>
      </c>
      <c r="E19822" t="s">
        <v>6184</v>
      </c>
      <c r="F19822" t="s">
        <v>6180</v>
      </c>
      <c r="G19822">
        <v>17</v>
      </c>
      <c r="H19822">
        <v>12</v>
      </c>
      <c r="I19822">
        <v>16</v>
      </c>
      <c r="J19822" s="6">
        <v>46.100000000000001</v>
      </c>
      <c r="K19822">
        <v>100</v>
      </c>
      <c r="L19822">
        <v>0</v>
      </c>
      <c r="M19822" s="6">
        <v>1.53</v>
      </c>
      <c r="N19822" s="4" t="s">
        <v>4548</v>
      </c>
    </row>
    <row r="19823" ht="15">
      <c r="A19823">
        <v>19822</v>
      </c>
      <c r="B19823" t="s">
        <v>4769</v>
      </c>
      <c r="C19823" t="s">
        <v>203</v>
      </c>
      <c r="D19823" t="s">
        <v>204</v>
      </c>
      <c r="E19823" t="s">
        <v>6185</v>
      </c>
      <c r="F19823" t="s">
        <v>6180</v>
      </c>
      <c r="G19823">
        <v>11</v>
      </c>
      <c r="H19823">
        <v>7</v>
      </c>
      <c r="I19823">
        <v>11</v>
      </c>
      <c r="J19823" s="6">
        <v>49.299999999999997</v>
      </c>
      <c r="K19823">
        <v>148</v>
      </c>
      <c r="L19823">
        <v>0</v>
      </c>
      <c r="M19823" s="6">
        <v>1.75</v>
      </c>
      <c r="N19823" s="4" t="s">
        <v>4548</v>
      </c>
    </row>
    <row r="19824" ht="15">
      <c r="A19824">
        <v>19823</v>
      </c>
      <c r="B19824" t="s">
        <v>4769</v>
      </c>
      <c r="C19824" t="s">
        <v>203</v>
      </c>
      <c r="D19824" t="s">
        <v>204</v>
      </c>
      <c r="E19824" t="s">
        <v>6186</v>
      </c>
      <c r="F19824" t="s">
        <v>6180</v>
      </c>
      <c r="G19824">
        <v>12</v>
      </c>
      <c r="H19824">
        <v>8</v>
      </c>
      <c r="I19824">
        <v>11</v>
      </c>
      <c r="J19824" s="6">
        <v>39.700000000000003</v>
      </c>
      <c r="K19824">
        <v>99</v>
      </c>
      <c r="L19824">
        <v>0</v>
      </c>
      <c r="M19824" s="6">
        <v>1.9199999999999999</v>
      </c>
      <c r="N19824" s="4" t="s">
        <v>4548</v>
      </c>
    </row>
    <row r="19825" ht="15">
      <c r="A19825">
        <v>19824</v>
      </c>
      <c r="B19825" t="s">
        <v>4769</v>
      </c>
      <c r="C19825" t="s">
        <v>203</v>
      </c>
      <c r="D19825" t="s">
        <v>204</v>
      </c>
      <c r="E19825" t="s">
        <v>6187</v>
      </c>
      <c r="F19825" t="s">
        <v>6180</v>
      </c>
      <c r="G19825">
        <v>9</v>
      </c>
      <c r="H19825">
        <v>5</v>
      </c>
      <c r="I19825">
        <v>8</v>
      </c>
      <c r="J19825" s="6">
        <v>56.399999999999999</v>
      </c>
      <c r="K19825">
        <v>107</v>
      </c>
      <c r="L19825">
        <v>0</v>
      </c>
      <c r="M19825" s="6">
        <v>1.5800000000000001</v>
      </c>
      <c r="N19825" s="4" t="s">
        <v>4548</v>
      </c>
    </row>
    <row r="19826" ht="15">
      <c r="A19826">
        <v>19825</v>
      </c>
      <c r="B19826" t="s">
        <v>4784</v>
      </c>
      <c r="C19826" t="s">
        <v>26</v>
      </c>
      <c r="D19826" t="s">
        <v>27</v>
      </c>
      <c r="E19826" t="s">
        <v>6179</v>
      </c>
      <c r="F19826" t="s">
        <v>6182</v>
      </c>
      <c r="G19826">
        <v>82</v>
      </c>
      <c r="H19826">
        <v>62</v>
      </c>
      <c r="I19826">
        <v>73</v>
      </c>
      <c r="J19826" s="6">
        <v>36.200000000000003</v>
      </c>
      <c r="K19826">
        <v>117</v>
      </c>
      <c r="L19826">
        <v>2</v>
      </c>
      <c r="M19826" s="6">
        <v>2.4300000000000002</v>
      </c>
      <c r="N19826" s="4" t="s">
        <v>4548</v>
      </c>
    </row>
    <row r="19827" ht="15">
      <c r="A19827">
        <v>19826</v>
      </c>
      <c r="B19827" t="s">
        <v>4784</v>
      </c>
      <c r="C19827" t="s">
        <v>26</v>
      </c>
      <c r="D19827" t="s">
        <v>27</v>
      </c>
      <c r="E19827" t="s">
        <v>6181</v>
      </c>
      <c r="F19827" t="s">
        <v>6180</v>
      </c>
      <c r="G19827">
        <v>127</v>
      </c>
      <c r="H19827">
        <v>98</v>
      </c>
      <c r="I19827">
        <v>109</v>
      </c>
      <c r="J19827" s="6">
        <v>40.299999999999997</v>
      </c>
      <c r="K19827">
        <v>112</v>
      </c>
      <c r="L19827">
        <v>3</v>
      </c>
      <c r="M19827" s="6">
        <v>2.6000000000000001</v>
      </c>
      <c r="N19827" s="4" t="s">
        <v>4548</v>
      </c>
    </row>
    <row r="19828" ht="15">
      <c r="A19828">
        <v>19827</v>
      </c>
      <c r="B19828" t="s">
        <v>4784</v>
      </c>
      <c r="C19828" t="s">
        <v>26</v>
      </c>
      <c r="D19828" t="s">
        <v>27</v>
      </c>
      <c r="E19828" t="s">
        <v>6183</v>
      </c>
      <c r="F19828" t="s">
        <v>6180</v>
      </c>
      <c r="G19828">
        <v>58</v>
      </c>
      <c r="H19828">
        <v>34</v>
      </c>
      <c r="I19828">
        <v>52</v>
      </c>
      <c r="J19828" s="6">
        <v>50.100000000000001</v>
      </c>
      <c r="K19828">
        <v>128</v>
      </c>
      <c r="L19828">
        <v>2</v>
      </c>
      <c r="M19828" s="6">
        <v>3.3900000000000001</v>
      </c>
      <c r="N19828" s="4" t="s">
        <v>4548</v>
      </c>
    </row>
    <row r="19829" ht="15">
      <c r="A19829">
        <v>19828</v>
      </c>
      <c r="B19829" t="s">
        <v>4784</v>
      </c>
      <c r="C19829" t="s">
        <v>26</v>
      </c>
      <c r="D19829" t="s">
        <v>27</v>
      </c>
      <c r="E19829" t="s">
        <v>6184</v>
      </c>
      <c r="F19829" t="s">
        <v>6180</v>
      </c>
      <c r="G19829">
        <v>34</v>
      </c>
      <c r="H19829">
        <v>22</v>
      </c>
      <c r="I19829">
        <v>30</v>
      </c>
      <c r="J19829" s="6">
        <v>33.899999999999999</v>
      </c>
      <c r="K19829">
        <v>147</v>
      </c>
      <c r="L19829">
        <v>1</v>
      </c>
      <c r="M19829" s="6">
        <v>3.23</v>
      </c>
      <c r="N19829" s="4" t="s">
        <v>4548</v>
      </c>
    </row>
    <row r="19830" ht="15">
      <c r="A19830">
        <v>19829</v>
      </c>
      <c r="B19830" t="s">
        <v>4784</v>
      </c>
      <c r="C19830" t="s">
        <v>26</v>
      </c>
      <c r="D19830" t="s">
        <v>27</v>
      </c>
      <c r="E19830" t="s">
        <v>6185</v>
      </c>
      <c r="F19830" t="s">
        <v>6180</v>
      </c>
      <c r="G19830">
        <v>27</v>
      </c>
      <c r="H19830">
        <v>20</v>
      </c>
      <c r="I19830">
        <v>23</v>
      </c>
      <c r="J19830" s="6">
        <v>26.600000000000001</v>
      </c>
      <c r="K19830">
        <v>147</v>
      </c>
      <c r="L19830">
        <v>1</v>
      </c>
      <c r="M19830" s="6">
        <v>2.6299999999999999</v>
      </c>
      <c r="N19830" s="4" t="s">
        <v>4548</v>
      </c>
    </row>
    <row r="19831" ht="15">
      <c r="A19831">
        <v>19830</v>
      </c>
      <c r="B19831" t="s">
        <v>4784</v>
      </c>
      <c r="C19831" t="s">
        <v>26</v>
      </c>
      <c r="D19831" t="s">
        <v>27</v>
      </c>
      <c r="E19831" t="s">
        <v>6186</v>
      </c>
      <c r="F19831" t="s">
        <v>6180</v>
      </c>
      <c r="G19831">
        <v>28</v>
      </c>
      <c r="H19831">
        <v>16</v>
      </c>
      <c r="I19831">
        <v>27</v>
      </c>
      <c r="J19831" s="6">
        <v>43.5</v>
      </c>
      <c r="K19831">
        <v>99</v>
      </c>
      <c r="L19831">
        <v>1</v>
      </c>
      <c r="M19831" s="6">
        <v>3.0499999999999998</v>
      </c>
      <c r="N19831" s="4" t="s">
        <v>4548</v>
      </c>
    </row>
    <row r="19832" ht="15">
      <c r="A19832">
        <v>19831</v>
      </c>
      <c r="B19832" t="s">
        <v>4784</v>
      </c>
      <c r="C19832" t="s">
        <v>26</v>
      </c>
      <c r="D19832" t="s">
        <v>27</v>
      </c>
      <c r="E19832" t="s">
        <v>6187</v>
      </c>
      <c r="F19832" t="s">
        <v>6180</v>
      </c>
      <c r="G19832">
        <v>29</v>
      </c>
      <c r="H19832">
        <v>17</v>
      </c>
      <c r="I19832">
        <v>27</v>
      </c>
      <c r="J19832" s="6">
        <v>43.899999999999999</v>
      </c>
      <c r="K19832">
        <v>125</v>
      </c>
      <c r="L19832">
        <v>1</v>
      </c>
      <c r="M19832" s="6">
        <v>1.9399999999999999</v>
      </c>
      <c r="N19832" s="4" t="s">
        <v>4548</v>
      </c>
    </row>
    <row r="19833" ht="15">
      <c r="A19833">
        <v>19832</v>
      </c>
      <c r="B19833" t="s">
        <v>4784</v>
      </c>
      <c r="C19833" t="s">
        <v>42</v>
      </c>
      <c r="D19833" t="s">
        <v>43</v>
      </c>
      <c r="E19833" t="s">
        <v>6179</v>
      </c>
      <c r="F19833" t="s">
        <v>6180</v>
      </c>
      <c r="G19833">
        <v>86</v>
      </c>
      <c r="H19833">
        <v>54</v>
      </c>
      <c r="I19833">
        <v>77</v>
      </c>
      <c r="J19833" s="6">
        <v>42.799999999999997</v>
      </c>
      <c r="K19833">
        <v>130</v>
      </c>
      <c r="L19833">
        <v>2</v>
      </c>
      <c r="M19833" s="6">
        <v>2.5699999999999998</v>
      </c>
      <c r="N19833" s="4" t="s">
        <v>4548</v>
      </c>
    </row>
    <row r="19834" ht="15">
      <c r="A19834">
        <v>19833</v>
      </c>
      <c r="B19834" t="s">
        <v>4784</v>
      </c>
      <c r="C19834" t="s">
        <v>42</v>
      </c>
      <c r="D19834" t="s">
        <v>43</v>
      </c>
      <c r="E19834" t="s">
        <v>6181</v>
      </c>
      <c r="F19834" t="s">
        <v>6182</v>
      </c>
      <c r="G19834">
        <v>101</v>
      </c>
      <c r="H19834">
        <v>56</v>
      </c>
      <c r="I19834">
        <v>90</v>
      </c>
      <c r="J19834" s="6">
        <v>36.299999999999997</v>
      </c>
      <c r="K19834">
        <v>114</v>
      </c>
      <c r="L19834">
        <v>3</v>
      </c>
      <c r="M19834" s="6">
        <v>3.0099999999999998</v>
      </c>
      <c r="N19834" s="4" t="s">
        <v>4548</v>
      </c>
    </row>
    <row r="19835" ht="15">
      <c r="A19835">
        <v>19834</v>
      </c>
      <c r="B19835" t="s">
        <v>4784</v>
      </c>
      <c r="C19835" t="s">
        <v>42</v>
      </c>
      <c r="D19835" t="s">
        <v>43</v>
      </c>
      <c r="E19835" t="s">
        <v>6183</v>
      </c>
      <c r="F19835" t="s">
        <v>6180</v>
      </c>
      <c r="G19835">
        <v>47</v>
      </c>
      <c r="H19835">
        <v>34</v>
      </c>
      <c r="I19835">
        <v>43</v>
      </c>
      <c r="J19835" s="6">
        <v>45.399999999999999</v>
      </c>
      <c r="K19835">
        <v>138</v>
      </c>
      <c r="L19835">
        <v>1</v>
      </c>
      <c r="M19835" s="6">
        <v>2.3700000000000001</v>
      </c>
      <c r="N19835" s="4" t="s">
        <v>4548</v>
      </c>
    </row>
    <row r="19836" ht="15">
      <c r="A19836">
        <v>19835</v>
      </c>
      <c r="B19836" t="s">
        <v>4784</v>
      </c>
      <c r="C19836" t="s">
        <v>42</v>
      </c>
      <c r="D19836" t="s">
        <v>43</v>
      </c>
      <c r="E19836" t="s">
        <v>6184</v>
      </c>
      <c r="F19836" t="s">
        <v>6180</v>
      </c>
      <c r="G19836">
        <v>35</v>
      </c>
      <c r="H19836">
        <v>24</v>
      </c>
      <c r="I19836">
        <v>32</v>
      </c>
      <c r="J19836" s="6">
        <v>46.799999999999997</v>
      </c>
      <c r="K19836">
        <v>158</v>
      </c>
      <c r="L19836">
        <v>1</v>
      </c>
      <c r="M19836" s="6">
        <v>2.5600000000000001</v>
      </c>
      <c r="N19836" s="4" t="s">
        <v>4548</v>
      </c>
    </row>
    <row r="19837" ht="15">
      <c r="A19837">
        <v>19836</v>
      </c>
      <c r="B19837" t="s">
        <v>4784</v>
      </c>
      <c r="C19837" t="s">
        <v>42</v>
      </c>
      <c r="D19837" t="s">
        <v>43</v>
      </c>
      <c r="E19837" t="s">
        <v>6185</v>
      </c>
      <c r="F19837" t="s">
        <v>6180</v>
      </c>
      <c r="G19837">
        <v>22</v>
      </c>
      <c r="H19837">
        <v>17</v>
      </c>
      <c r="I19837">
        <v>21</v>
      </c>
      <c r="J19837" s="6">
        <v>38.5</v>
      </c>
      <c r="K19837">
        <v>114</v>
      </c>
      <c r="L19837">
        <v>0</v>
      </c>
      <c r="M19837" s="6">
        <v>2.21</v>
      </c>
      <c r="N19837" s="4" t="s">
        <v>4548</v>
      </c>
    </row>
    <row r="19838" ht="15">
      <c r="A19838">
        <v>19837</v>
      </c>
      <c r="B19838" t="s">
        <v>4784</v>
      </c>
      <c r="C19838" t="s">
        <v>42</v>
      </c>
      <c r="D19838" t="s">
        <v>43</v>
      </c>
      <c r="E19838" t="s">
        <v>6186</v>
      </c>
      <c r="F19838" t="s">
        <v>6180</v>
      </c>
      <c r="G19838">
        <v>25</v>
      </c>
      <c r="H19838">
        <v>14</v>
      </c>
      <c r="I19838">
        <v>23</v>
      </c>
      <c r="J19838" s="6">
        <v>43.799999999999997</v>
      </c>
      <c r="K19838">
        <v>133</v>
      </c>
      <c r="L19838">
        <v>1</v>
      </c>
      <c r="M19838" s="6">
        <v>3.3399999999999999</v>
      </c>
      <c r="N19838" s="4" t="s">
        <v>4548</v>
      </c>
    </row>
    <row r="19839" ht="15">
      <c r="A19839">
        <v>19838</v>
      </c>
      <c r="B19839" t="s">
        <v>4784</v>
      </c>
      <c r="C19839" t="s">
        <v>42</v>
      </c>
      <c r="D19839" t="s">
        <v>43</v>
      </c>
      <c r="E19839" t="s">
        <v>6187</v>
      </c>
      <c r="F19839" t="s">
        <v>6180</v>
      </c>
      <c r="G19839">
        <v>20</v>
      </c>
      <c r="H19839">
        <v>16</v>
      </c>
      <c r="I19839">
        <v>18</v>
      </c>
      <c r="J19839" s="6">
        <v>40</v>
      </c>
      <c r="K19839">
        <v>140</v>
      </c>
      <c r="L19839">
        <v>0</v>
      </c>
      <c r="M19839" s="6">
        <v>2.2200000000000002</v>
      </c>
      <c r="N19839" s="4" t="s">
        <v>4548</v>
      </c>
    </row>
    <row r="19840" ht="15">
      <c r="A19840">
        <v>19839</v>
      </c>
      <c r="B19840" t="s">
        <v>4784</v>
      </c>
      <c r="C19840" t="s">
        <v>115</v>
      </c>
      <c r="D19840" t="s">
        <v>116</v>
      </c>
      <c r="E19840" t="s">
        <v>6179</v>
      </c>
      <c r="F19840" t="s">
        <v>6180</v>
      </c>
      <c r="G19840">
        <v>84</v>
      </c>
      <c r="H19840">
        <v>60</v>
      </c>
      <c r="I19840">
        <v>75</v>
      </c>
      <c r="J19840" s="6">
        <v>45.399999999999999</v>
      </c>
      <c r="K19840">
        <v>131</v>
      </c>
      <c r="L19840">
        <v>2</v>
      </c>
      <c r="M19840" s="6">
        <v>2.1400000000000001</v>
      </c>
      <c r="N19840" s="4" t="s">
        <v>4548</v>
      </c>
    </row>
    <row r="19841" ht="15">
      <c r="A19841">
        <v>19840</v>
      </c>
      <c r="B19841" t="s">
        <v>4784</v>
      </c>
      <c r="C19841" t="s">
        <v>115</v>
      </c>
      <c r="D19841" t="s">
        <v>116</v>
      </c>
      <c r="E19841" t="s">
        <v>6181</v>
      </c>
      <c r="F19841" t="s">
        <v>6180</v>
      </c>
      <c r="G19841">
        <v>59</v>
      </c>
      <c r="H19841">
        <v>40</v>
      </c>
      <c r="I19841">
        <v>57</v>
      </c>
      <c r="J19841" s="6">
        <v>40.200000000000003</v>
      </c>
      <c r="K19841">
        <v>130</v>
      </c>
      <c r="L19841">
        <v>1</v>
      </c>
      <c r="M19841" s="6">
        <v>2.3100000000000001</v>
      </c>
      <c r="N19841" s="4" t="s">
        <v>4548</v>
      </c>
    </row>
    <row r="19842" ht="15">
      <c r="A19842">
        <v>19841</v>
      </c>
      <c r="B19842" t="s">
        <v>4784</v>
      </c>
      <c r="C19842" t="s">
        <v>115</v>
      </c>
      <c r="D19842" t="s">
        <v>116</v>
      </c>
      <c r="E19842" t="s">
        <v>6183</v>
      </c>
      <c r="F19842" t="s">
        <v>6180</v>
      </c>
      <c r="G19842">
        <v>37</v>
      </c>
      <c r="H19842">
        <v>23</v>
      </c>
      <c r="I19842">
        <v>35</v>
      </c>
      <c r="J19842" s="6">
        <v>42.799999999999997</v>
      </c>
      <c r="K19842">
        <v>113</v>
      </c>
      <c r="L19842">
        <v>1</v>
      </c>
      <c r="M19842" s="6">
        <v>2.3300000000000001</v>
      </c>
      <c r="N19842" s="4" t="s">
        <v>4548</v>
      </c>
    </row>
    <row r="19843" ht="15">
      <c r="A19843">
        <v>19842</v>
      </c>
      <c r="B19843" t="s">
        <v>4784</v>
      </c>
      <c r="C19843" t="s">
        <v>115</v>
      </c>
      <c r="D19843" t="s">
        <v>116</v>
      </c>
      <c r="E19843" t="s">
        <v>6184</v>
      </c>
      <c r="F19843" t="s">
        <v>6180</v>
      </c>
      <c r="G19843">
        <v>24</v>
      </c>
      <c r="H19843">
        <v>18</v>
      </c>
      <c r="I19843">
        <v>21</v>
      </c>
      <c r="J19843" s="6">
        <v>41.600000000000001</v>
      </c>
      <c r="K19843">
        <v>158</v>
      </c>
      <c r="L19843">
        <v>1</v>
      </c>
      <c r="M19843" s="6">
        <v>2.6200000000000001</v>
      </c>
      <c r="N19843" s="4" t="s">
        <v>4548</v>
      </c>
    </row>
    <row r="19844" ht="15">
      <c r="A19844">
        <v>19843</v>
      </c>
      <c r="B19844" t="s">
        <v>4784</v>
      </c>
      <c r="C19844" t="s">
        <v>115</v>
      </c>
      <c r="D19844" t="s">
        <v>116</v>
      </c>
      <c r="E19844" t="s">
        <v>6185</v>
      </c>
      <c r="F19844" t="s">
        <v>6182</v>
      </c>
      <c r="G19844">
        <v>27</v>
      </c>
      <c r="H19844">
        <v>18</v>
      </c>
      <c r="I19844">
        <v>23</v>
      </c>
      <c r="J19844" s="6">
        <v>42.700000000000003</v>
      </c>
      <c r="K19844">
        <v>112</v>
      </c>
      <c r="L19844">
        <v>1</v>
      </c>
      <c r="M19844" s="6">
        <v>2.46</v>
      </c>
      <c r="N19844" s="4" t="s">
        <v>4548</v>
      </c>
    </row>
    <row r="19845" ht="15">
      <c r="A19845">
        <v>19844</v>
      </c>
      <c r="B19845" t="s">
        <v>4784</v>
      </c>
      <c r="C19845" t="s">
        <v>115</v>
      </c>
      <c r="D19845" t="s">
        <v>116</v>
      </c>
      <c r="E19845" t="s">
        <v>6186</v>
      </c>
      <c r="F19845" t="s">
        <v>6180</v>
      </c>
      <c r="G19845">
        <v>23</v>
      </c>
      <c r="H19845">
        <v>17</v>
      </c>
      <c r="I19845">
        <v>20</v>
      </c>
      <c r="J19845" s="6">
        <v>44.700000000000003</v>
      </c>
      <c r="K19845">
        <v>109</v>
      </c>
      <c r="L19845">
        <v>0</v>
      </c>
      <c r="M19845" s="6">
        <v>1.8999999999999999</v>
      </c>
      <c r="N19845" s="4" t="s">
        <v>4548</v>
      </c>
    </row>
    <row r="19846" ht="15">
      <c r="A19846">
        <v>19845</v>
      </c>
      <c r="B19846" t="s">
        <v>4784</v>
      </c>
      <c r="C19846" t="s">
        <v>115</v>
      </c>
      <c r="D19846" t="s">
        <v>116</v>
      </c>
      <c r="E19846" t="s">
        <v>6187</v>
      </c>
      <c r="F19846" t="s">
        <v>6180</v>
      </c>
      <c r="G19846">
        <v>12</v>
      </c>
      <c r="H19846">
        <v>7</v>
      </c>
      <c r="I19846">
        <v>11</v>
      </c>
      <c r="J19846" s="6">
        <v>41.799999999999997</v>
      </c>
      <c r="K19846">
        <v>140</v>
      </c>
      <c r="L19846">
        <v>0</v>
      </c>
      <c r="M19846" s="6">
        <v>2.46</v>
      </c>
      <c r="N19846" s="4" t="s">
        <v>4548</v>
      </c>
    </row>
    <row r="19847" ht="15">
      <c r="A19847">
        <v>19846</v>
      </c>
      <c r="B19847" t="s">
        <v>4784</v>
      </c>
      <c r="C19847" t="s">
        <v>36</v>
      </c>
      <c r="D19847" t="s">
        <v>37</v>
      </c>
      <c r="E19847" t="s">
        <v>6179</v>
      </c>
      <c r="F19847" t="s">
        <v>6180</v>
      </c>
      <c r="G19847">
        <v>83</v>
      </c>
      <c r="H19847">
        <v>52</v>
      </c>
      <c r="I19847">
        <v>78</v>
      </c>
      <c r="J19847" s="6">
        <v>41.200000000000003</v>
      </c>
      <c r="K19847">
        <v>148</v>
      </c>
      <c r="L19847">
        <v>2</v>
      </c>
      <c r="M19847" s="6">
        <v>2.4500000000000002</v>
      </c>
      <c r="N19847" s="4" t="s">
        <v>4548</v>
      </c>
    </row>
    <row r="19848" ht="15">
      <c r="A19848">
        <v>19847</v>
      </c>
      <c r="B19848" t="s">
        <v>4784</v>
      </c>
      <c r="C19848" t="s">
        <v>36</v>
      </c>
      <c r="D19848" t="s">
        <v>37</v>
      </c>
      <c r="E19848" t="s">
        <v>6181</v>
      </c>
      <c r="F19848" t="s">
        <v>6180</v>
      </c>
      <c r="G19848">
        <v>96</v>
      </c>
      <c r="H19848">
        <v>67</v>
      </c>
      <c r="I19848">
        <v>93</v>
      </c>
      <c r="J19848" s="6">
        <v>44.399999999999999</v>
      </c>
      <c r="K19848">
        <v>155</v>
      </c>
      <c r="L19848">
        <v>3</v>
      </c>
      <c r="M19848" s="6">
        <v>2.6499999999999999</v>
      </c>
      <c r="N19848" s="4" t="s">
        <v>4548</v>
      </c>
    </row>
    <row r="19849" ht="15">
      <c r="A19849">
        <v>19848</v>
      </c>
      <c r="B19849" t="s">
        <v>4784</v>
      </c>
      <c r="C19849" t="s">
        <v>36</v>
      </c>
      <c r="D19849" t="s">
        <v>37</v>
      </c>
      <c r="E19849" t="s">
        <v>6183</v>
      </c>
      <c r="F19849" t="s">
        <v>6180</v>
      </c>
      <c r="G19849">
        <v>28</v>
      </c>
      <c r="H19849">
        <v>21</v>
      </c>
      <c r="I19849">
        <v>24</v>
      </c>
      <c r="J19849" s="6">
        <v>33.700000000000003</v>
      </c>
      <c r="K19849">
        <v>147</v>
      </c>
      <c r="L19849">
        <v>1</v>
      </c>
      <c r="M19849" s="6">
        <v>3.1000000000000001</v>
      </c>
      <c r="N19849" s="4" t="s">
        <v>4548</v>
      </c>
    </row>
    <row r="19850" ht="15">
      <c r="A19850">
        <v>19849</v>
      </c>
      <c r="B19850" t="s">
        <v>4784</v>
      </c>
      <c r="C19850" t="s">
        <v>36</v>
      </c>
      <c r="D19850" t="s">
        <v>37</v>
      </c>
      <c r="E19850" t="s">
        <v>6184</v>
      </c>
      <c r="F19850" t="s">
        <v>6180</v>
      </c>
      <c r="G19850">
        <v>30</v>
      </c>
      <c r="H19850">
        <v>24</v>
      </c>
      <c r="I19850">
        <v>26</v>
      </c>
      <c r="J19850" s="6">
        <v>50</v>
      </c>
      <c r="K19850">
        <v>112</v>
      </c>
      <c r="L19850">
        <v>1</v>
      </c>
      <c r="M19850" s="6">
        <v>2.4300000000000002</v>
      </c>
      <c r="N19850" s="4" t="s">
        <v>4548</v>
      </c>
    </row>
    <row r="19851" ht="15">
      <c r="A19851">
        <v>19850</v>
      </c>
      <c r="B19851" t="s">
        <v>4784</v>
      </c>
      <c r="C19851" t="s">
        <v>36</v>
      </c>
      <c r="D19851" t="s">
        <v>37</v>
      </c>
      <c r="E19851" t="s">
        <v>6185</v>
      </c>
      <c r="F19851" t="s">
        <v>6182</v>
      </c>
      <c r="G19851">
        <v>18</v>
      </c>
      <c r="H19851">
        <v>11</v>
      </c>
      <c r="I19851">
        <v>17</v>
      </c>
      <c r="J19851" s="6">
        <v>45</v>
      </c>
      <c r="K19851">
        <v>97</v>
      </c>
      <c r="L19851">
        <v>1</v>
      </c>
      <c r="M19851" s="6">
        <v>2.98</v>
      </c>
      <c r="N19851" s="4" t="s">
        <v>4548</v>
      </c>
    </row>
    <row r="19852" ht="15">
      <c r="A19852">
        <v>19851</v>
      </c>
      <c r="B19852" t="s">
        <v>4784</v>
      </c>
      <c r="C19852" t="s">
        <v>36</v>
      </c>
      <c r="D19852" t="s">
        <v>37</v>
      </c>
      <c r="E19852" t="s">
        <v>6186</v>
      </c>
      <c r="F19852" t="s">
        <v>6180</v>
      </c>
      <c r="G19852">
        <v>16</v>
      </c>
      <c r="H19852">
        <v>12</v>
      </c>
      <c r="I19852">
        <v>15</v>
      </c>
      <c r="J19852" s="6">
        <v>38.799999999999997</v>
      </c>
      <c r="K19852">
        <v>87</v>
      </c>
      <c r="L19852">
        <v>0</v>
      </c>
      <c r="M19852" s="6">
        <v>2.9300000000000002</v>
      </c>
      <c r="N19852" s="4" t="s">
        <v>4548</v>
      </c>
    </row>
    <row r="19853" ht="15">
      <c r="A19853">
        <v>19852</v>
      </c>
      <c r="B19853" t="s">
        <v>4784</v>
      </c>
      <c r="C19853" t="s">
        <v>36</v>
      </c>
      <c r="D19853" t="s">
        <v>37</v>
      </c>
      <c r="E19853" t="s">
        <v>6187</v>
      </c>
      <c r="F19853" t="s">
        <v>6180</v>
      </c>
      <c r="G19853">
        <v>23</v>
      </c>
      <c r="H19853">
        <v>18</v>
      </c>
      <c r="I19853">
        <v>20</v>
      </c>
      <c r="J19853" s="6">
        <v>34.600000000000001</v>
      </c>
      <c r="K19853">
        <v>79</v>
      </c>
      <c r="L19853">
        <v>1</v>
      </c>
      <c r="M19853" s="6">
        <v>2.96</v>
      </c>
      <c r="N19853" s="4" t="s">
        <v>4548</v>
      </c>
    </row>
    <row r="19854" ht="15">
      <c r="A19854">
        <v>19853</v>
      </c>
      <c r="B19854" t="s">
        <v>4784</v>
      </c>
      <c r="C19854" t="s">
        <v>67</v>
      </c>
      <c r="D19854" t="s">
        <v>68</v>
      </c>
      <c r="E19854" t="s">
        <v>6179</v>
      </c>
      <c r="F19854" t="s">
        <v>6180</v>
      </c>
      <c r="G19854">
        <v>104</v>
      </c>
      <c r="H19854">
        <v>61</v>
      </c>
      <c r="I19854">
        <v>93</v>
      </c>
      <c r="J19854" s="6">
        <v>40.799999999999997</v>
      </c>
      <c r="K19854">
        <v>128</v>
      </c>
      <c r="L19854">
        <v>1</v>
      </c>
      <c r="M19854" s="6">
        <v>1.1000000000000001</v>
      </c>
      <c r="N19854" s="4" t="s">
        <v>4548</v>
      </c>
    </row>
    <row r="19855" ht="15">
      <c r="A19855">
        <v>19854</v>
      </c>
      <c r="B19855" t="s">
        <v>4784</v>
      </c>
      <c r="C19855" t="s">
        <v>67</v>
      </c>
      <c r="D19855" t="s">
        <v>68</v>
      </c>
      <c r="E19855" t="s">
        <v>6181</v>
      </c>
      <c r="F19855" t="s">
        <v>6180</v>
      </c>
      <c r="G19855">
        <v>74</v>
      </c>
      <c r="H19855">
        <v>54</v>
      </c>
      <c r="I19855">
        <v>66</v>
      </c>
      <c r="J19855" s="6">
        <v>48.100000000000001</v>
      </c>
      <c r="K19855">
        <v>97</v>
      </c>
      <c r="L19855">
        <v>2</v>
      </c>
      <c r="M19855" s="6">
        <v>2.1400000000000001</v>
      </c>
      <c r="N19855" s="4" t="s">
        <v>4548</v>
      </c>
    </row>
    <row r="19856" ht="15">
      <c r="A19856">
        <v>19855</v>
      </c>
      <c r="B19856" t="s">
        <v>4784</v>
      </c>
      <c r="C19856" t="s">
        <v>67</v>
      </c>
      <c r="D19856" t="s">
        <v>68</v>
      </c>
      <c r="E19856" t="s">
        <v>6183</v>
      </c>
      <c r="F19856" t="s">
        <v>6180</v>
      </c>
      <c r="G19856">
        <v>29</v>
      </c>
      <c r="H19856">
        <v>23</v>
      </c>
      <c r="I19856">
        <v>26</v>
      </c>
      <c r="J19856" s="6">
        <v>41.600000000000001</v>
      </c>
      <c r="K19856">
        <v>143</v>
      </c>
      <c r="L19856">
        <v>1</v>
      </c>
      <c r="M19856" s="6">
        <v>1.8799999999999999</v>
      </c>
      <c r="N19856" s="4" t="s">
        <v>4548</v>
      </c>
    </row>
    <row r="19857" ht="15">
      <c r="A19857">
        <v>19856</v>
      </c>
      <c r="B19857" t="s">
        <v>4784</v>
      </c>
      <c r="C19857" t="s">
        <v>67</v>
      </c>
      <c r="D19857" t="s">
        <v>68</v>
      </c>
      <c r="E19857" t="s">
        <v>6184</v>
      </c>
      <c r="F19857" t="s">
        <v>6180</v>
      </c>
      <c r="G19857">
        <v>35</v>
      </c>
      <c r="H19857">
        <v>20</v>
      </c>
      <c r="I19857">
        <v>30</v>
      </c>
      <c r="J19857" s="6">
        <v>41.5</v>
      </c>
      <c r="K19857">
        <v>119</v>
      </c>
      <c r="L19857">
        <v>1</v>
      </c>
      <c r="M19857" s="6">
        <v>2.6600000000000001</v>
      </c>
      <c r="N19857" s="4" t="s">
        <v>4548</v>
      </c>
    </row>
    <row r="19858" ht="15">
      <c r="A19858">
        <v>19857</v>
      </c>
      <c r="B19858" t="s">
        <v>4784</v>
      </c>
      <c r="C19858" t="s">
        <v>67</v>
      </c>
      <c r="D19858" t="s">
        <v>68</v>
      </c>
      <c r="E19858" t="s">
        <v>6185</v>
      </c>
      <c r="F19858" t="s">
        <v>6180</v>
      </c>
      <c r="G19858">
        <v>37</v>
      </c>
      <c r="H19858">
        <v>21</v>
      </c>
      <c r="I19858">
        <v>35</v>
      </c>
      <c r="J19858" s="6">
        <v>50</v>
      </c>
      <c r="K19858">
        <v>112</v>
      </c>
      <c r="L19858">
        <v>1</v>
      </c>
      <c r="M19858" s="6">
        <v>1.9299999999999999</v>
      </c>
      <c r="N19858" s="4" t="s">
        <v>4548</v>
      </c>
    </row>
    <row r="19859" ht="15">
      <c r="A19859">
        <v>19858</v>
      </c>
      <c r="B19859" t="s">
        <v>4784</v>
      </c>
      <c r="C19859" t="s">
        <v>67</v>
      </c>
      <c r="D19859" t="s">
        <v>68</v>
      </c>
      <c r="E19859" t="s">
        <v>6186</v>
      </c>
      <c r="F19859" t="s">
        <v>6180</v>
      </c>
      <c r="G19859">
        <v>24</v>
      </c>
      <c r="H19859">
        <v>14</v>
      </c>
      <c r="I19859">
        <v>23</v>
      </c>
      <c r="J19859" s="6">
        <v>29.100000000000001</v>
      </c>
      <c r="K19859">
        <v>102</v>
      </c>
      <c r="L19859">
        <v>1</v>
      </c>
      <c r="M19859" s="6">
        <v>2.4500000000000002</v>
      </c>
      <c r="N19859" s="4" t="s">
        <v>4548</v>
      </c>
    </row>
    <row r="19860" ht="15">
      <c r="A19860">
        <v>19859</v>
      </c>
      <c r="B19860" t="s">
        <v>4784</v>
      </c>
      <c r="C19860" t="s">
        <v>67</v>
      </c>
      <c r="D19860" t="s">
        <v>68</v>
      </c>
      <c r="E19860" t="s">
        <v>6187</v>
      </c>
      <c r="F19860" t="s">
        <v>6180</v>
      </c>
      <c r="G19860">
        <v>31</v>
      </c>
      <c r="H19860">
        <v>23</v>
      </c>
      <c r="I19860">
        <v>30</v>
      </c>
      <c r="J19860" s="6">
        <v>35.299999999999997</v>
      </c>
      <c r="K19860">
        <v>156</v>
      </c>
      <c r="L19860">
        <v>1</v>
      </c>
      <c r="M19860" s="6">
        <v>2.46</v>
      </c>
      <c r="N19860" s="4" t="s">
        <v>4548</v>
      </c>
    </row>
    <row r="19861" ht="15">
      <c r="A19861">
        <v>19860</v>
      </c>
      <c r="B19861" t="s">
        <v>4784</v>
      </c>
      <c r="C19861" t="s">
        <v>84</v>
      </c>
      <c r="D19861" t="s">
        <v>85</v>
      </c>
      <c r="E19861" t="s">
        <v>6179</v>
      </c>
      <c r="F19861" t="s">
        <v>6182</v>
      </c>
      <c r="G19861">
        <v>50</v>
      </c>
      <c r="H19861">
        <v>28</v>
      </c>
      <c r="I19861">
        <v>45</v>
      </c>
      <c r="J19861" s="6">
        <v>40.600000000000001</v>
      </c>
      <c r="K19861">
        <v>103</v>
      </c>
      <c r="L19861">
        <v>1</v>
      </c>
      <c r="M19861" s="6">
        <v>2.4500000000000002</v>
      </c>
      <c r="N19861" s="4" t="s">
        <v>4548</v>
      </c>
    </row>
    <row r="19862" ht="15">
      <c r="A19862">
        <v>19861</v>
      </c>
      <c r="B19862" t="s">
        <v>4784</v>
      </c>
      <c r="C19862" t="s">
        <v>84</v>
      </c>
      <c r="D19862" t="s">
        <v>85</v>
      </c>
      <c r="E19862" t="s">
        <v>6181</v>
      </c>
      <c r="F19862" t="s">
        <v>6182</v>
      </c>
      <c r="G19862">
        <v>58</v>
      </c>
      <c r="H19862">
        <v>41</v>
      </c>
      <c r="I19862">
        <v>54</v>
      </c>
      <c r="J19862" s="6">
        <v>38.200000000000003</v>
      </c>
      <c r="K19862">
        <v>119</v>
      </c>
      <c r="L19862">
        <v>1</v>
      </c>
      <c r="M19862" s="6">
        <v>1.74</v>
      </c>
      <c r="N19862" s="4" t="s">
        <v>4548</v>
      </c>
    </row>
    <row r="19863" ht="15">
      <c r="A19863">
        <v>19862</v>
      </c>
      <c r="B19863" t="s">
        <v>4784</v>
      </c>
      <c r="C19863" t="s">
        <v>84</v>
      </c>
      <c r="D19863" t="s">
        <v>85</v>
      </c>
      <c r="E19863" t="s">
        <v>6183</v>
      </c>
      <c r="F19863" t="s">
        <v>6180</v>
      </c>
      <c r="G19863">
        <v>37</v>
      </c>
      <c r="H19863">
        <v>25</v>
      </c>
      <c r="I19863">
        <v>33</v>
      </c>
      <c r="J19863" s="6">
        <v>41.200000000000003</v>
      </c>
      <c r="K19863">
        <v>150</v>
      </c>
      <c r="L19863">
        <v>1</v>
      </c>
      <c r="M19863" s="6">
        <v>1.7</v>
      </c>
      <c r="N19863" s="4" t="s">
        <v>4548</v>
      </c>
    </row>
    <row r="19864" ht="15">
      <c r="A19864">
        <v>19863</v>
      </c>
      <c r="B19864" t="s">
        <v>4784</v>
      </c>
      <c r="C19864" t="s">
        <v>84</v>
      </c>
      <c r="D19864" t="s">
        <v>85</v>
      </c>
      <c r="E19864" t="s">
        <v>6184</v>
      </c>
      <c r="F19864" t="s">
        <v>6180</v>
      </c>
      <c r="G19864">
        <v>31</v>
      </c>
      <c r="H19864">
        <v>18</v>
      </c>
      <c r="I19864">
        <v>26</v>
      </c>
      <c r="J19864" s="6">
        <v>42.200000000000003</v>
      </c>
      <c r="K19864">
        <v>117</v>
      </c>
      <c r="L19864">
        <v>1</v>
      </c>
      <c r="M19864" s="6">
        <v>2.5800000000000001</v>
      </c>
      <c r="N19864" s="4" t="s">
        <v>4548</v>
      </c>
    </row>
    <row r="19865" ht="15">
      <c r="A19865">
        <v>19864</v>
      </c>
      <c r="B19865" t="s">
        <v>4784</v>
      </c>
      <c r="C19865" t="s">
        <v>84</v>
      </c>
      <c r="D19865" t="s">
        <v>85</v>
      </c>
      <c r="E19865" t="s">
        <v>6185</v>
      </c>
      <c r="F19865" t="s">
        <v>6180</v>
      </c>
      <c r="G19865">
        <v>20</v>
      </c>
      <c r="H19865">
        <v>15</v>
      </c>
      <c r="I19865">
        <v>18</v>
      </c>
      <c r="J19865" s="6">
        <v>36.299999999999997</v>
      </c>
      <c r="K19865">
        <v>121</v>
      </c>
      <c r="L19865">
        <v>0</v>
      </c>
      <c r="M19865" s="6">
        <v>2.1499999999999999</v>
      </c>
      <c r="N19865" s="4" t="s">
        <v>4548</v>
      </c>
    </row>
    <row r="19866" ht="15">
      <c r="A19866">
        <v>19865</v>
      </c>
      <c r="B19866" t="s">
        <v>4784</v>
      </c>
      <c r="C19866" t="s">
        <v>84</v>
      </c>
      <c r="D19866" t="s">
        <v>85</v>
      </c>
      <c r="E19866" t="s">
        <v>6186</v>
      </c>
      <c r="F19866" t="s">
        <v>6180</v>
      </c>
      <c r="G19866">
        <v>18</v>
      </c>
      <c r="H19866">
        <v>11</v>
      </c>
      <c r="I19866">
        <v>17</v>
      </c>
      <c r="J19866" s="6">
        <v>38.5</v>
      </c>
      <c r="K19866">
        <v>132</v>
      </c>
      <c r="L19866">
        <v>0</v>
      </c>
      <c r="M19866" s="6">
        <v>2.02</v>
      </c>
      <c r="N19866" s="4" t="s">
        <v>4548</v>
      </c>
    </row>
    <row r="19867" ht="15">
      <c r="A19867">
        <v>19866</v>
      </c>
      <c r="B19867" t="s">
        <v>4784</v>
      </c>
      <c r="C19867" t="s">
        <v>84</v>
      </c>
      <c r="D19867" t="s">
        <v>85</v>
      </c>
      <c r="E19867" t="s">
        <v>6187</v>
      </c>
      <c r="F19867" t="s">
        <v>6180</v>
      </c>
      <c r="G19867">
        <v>11</v>
      </c>
      <c r="H19867">
        <v>7</v>
      </c>
      <c r="I19867">
        <v>10</v>
      </c>
      <c r="J19867" s="6">
        <v>41.899999999999999</v>
      </c>
      <c r="K19867">
        <v>152</v>
      </c>
      <c r="L19867">
        <v>0</v>
      </c>
      <c r="M19867" s="6">
        <v>1.8899999999999999</v>
      </c>
      <c r="N19867" s="4" t="s">
        <v>4548</v>
      </c>
    </row>
    <row r="19868" ht="15">
      <c r="A19868">
        <v>19867</v>
      </c>
      <c r="B19868" t="s">
        <v>4784</v>
      </c>
      <c r="C19868" t="s">
        <v>59</v>
      </c>
      <c r="D19868" t="s">
        <v>60</v>
      </c>
      <c r="E19868" t="s">
        <v>6179</v>
      </c>
      <c r="F19868" t="s">
        <v>6180</v>
      </c>
      <c r="G19868">
        <v>78</v>
      </c>
      <c r="H19868">
        <v>53</v>
      </c>
      <c r="I19868">
        <v>68</v>
      </c>
      <c r="J19868" s="6">
        <v>42.5</v>
      </c>
      <c r="K19868">
        <v>127</v>
      </c>
      <c r="L19868">
        <v>2</v>
      </c>
      <c r="M19868" s="6">
        <v>2.04</v>
      </c>
      <c r="N19868" s="4" t="s">
        <v>4548</v>
      </c>
    </row>
    <row r="19869" ht="15">
      <c r="A19869">
        <v>19868</v>
      </c>
      <c r="B19869" t="s">
        <v>4784</v>
      </c>
      <c r="C19869" t="s">
        <v>59</v>
      </c>
      <c r="D19869" t="s">
        <v>60</v>
      </c>
      <c r="E19869" t="s">
        <v>6181</v>
      </c>
      <c r="F19869" t="s">
        <v>6180</v>
      </c>
      <c r="G19869">
        <v>104</v>
      </c>
      <c r="H19869">
        <v>75</v>
      </c>
      <c r="I19869">
        <v>94</v>
      </c>
      <c r="J19869" s="6">
        <v>31.100000000000001</v>
      </c>
      <c r="K19869">
        <v>138</v>
      </c>
      <c r="L19869">
        <v>1</v>
      </c>
      <c r="M19869" s="6">
        <v>1.27</v>
      </c>
      <c r="N19869" s="4" t="s">
        <v>4548</v>
      </c>
    </row>
    <row r="19870" ht="15">
      <c r="A19870">
        <v>19869</v>
      </c>
      <c r="B19870" t="s">
        <v>4784</v>
      </c>
      <c r="C19870" t="s">
        <v>59</v>
      </c>
      <c r="D19870" t="s">
        <v>60</v>
      </c>
      <c r="E19870" t="s">
        <v>6183</v>
      </c>
      <c r="F19870" t="s">
        <v>6180</v>
      </c>
      <c r="G19870">
        <v>30</v>
      </c>
      <c r="H19870">
        <v>23</v>
      </c>
      <c r="I19870">
        <v>26</v>
      </c>
      <c r="J19870" s="6">
        <v>39.100000000000001</v>
      </c>
      <c r="K19870">
        <v>107</v>
      </c>
      <c r="L19870">
        <v>1</v>
      </c>
      <c r="M19870" s="6">
        <v>2.0699999999999998</v>
      </c>
      <c r="N19870" s="4" t="s">
        <v>4548</v>
      </c>
    </row>
    <row r="19871" ht="15">
      <c r="A19871">
        <v>19870</v>
      </c>
      <c r="B19871" t="s">
        <v>4784</v>
      </c>
      <c r="C19871" t="s">
        <v>59</v>
      </c>
      <c r="D19871" t="s">
        <v>60</v>
      </c>
      <c r="E19871" t="s">
        <v>6184</v>
      </c>
      <c r="F19871" t="s">
        <v>6180</v>
      </c>
      <c r="G19871">
        <v>35</v>
      </c>
      <c r="H19871">
        <v>28</v>
      </c>
      <c r="I19871">
        <v>30</v>
      </c>
      <c r="J19871" s="6">
        <v>31</v>
      </c>
      <c r="K19871">
        <v>125</v>
      </c>
      <c r="L19871">
        <v>1</v>
      </c>
      <c r="M19871" s="6">
        <v>1.95</v>
      </c>
      <c r="N19871" s="4" t="s">
        <v>4548</v>
      </c>
    </row>
    <row r="19872" ht="15">
      <c r="A19872">
        <v>19871</v>
      </c>
      <c r="B19872" t="s">
        <v>4784</v>
      </c>
      <c r="C19872" t="s">
        <v>59</v>
      </c>
      <c r="D19872" t="s">
        <v>60</v>
      </c>
      <c r="E19872" t="s">
        <v>6185</v>
      </c>
      <c r="F19872" t="s">
        <v>6180</v>
      </c>
      <c r="G19872">
        <v>18</v>
      </c>
      <c r="H19872">
        <v>14</v>
      </c>
      <c r="I19872">
        <v>16</v>
      </c>
      <c r="J19872" s="6">
        <v>46.700000000000003</v>
      </c>
      <c r="K19872">
        <v>94</v>
      </c>
      <c r="L19872">
        <v>0</v>
      </c>
      <c r="M19872" s="6">
        <v>1.8999999999999999</v>
      </c>
      <c r="N19872" s="4" t="s">
        <v>4548</v>
      </c>
    </row>
    <row r="19873" ht="15">
      <c r="A19873">
        <v>19872</v>
      </c>
      <c r="B19873" t="s">
        <v>4784</v>
      </c>
      <c r="C19873" t="s">
        <v>59</v>
      </c>
      <c r="D19873" t="s">
        <v>60</v>
      </c>
      <c r="E19873" t="s">
        <v>6186</v>
      </c>
      <c r="F19873" t="s">
        <v>6182</v>
      </c>
      <c r="G19873">
        <v>20</v>
      </c>
      <c r="H19873">
        <v>14</v>
      </c>
      <c r="I19873">
        <v>19</v>
      </c>
      <c r="J19873" s="6">
        <v>44.5</v>
      </c>
      <c r="K19873">
        <v>171</v>
      </c>
      <c r="L19873">
        <v>1</v>
      </c>
      <c r="M19873" s="6">
        <v>2.6800000000000002</v>
      </c>
      <c r="N19873" s="4" t="s">
        <v>4548</v>
      </c>
    </row>
    <row r="19874" ht="15">
      <c r="A19874">
        <v>19873</v>
      </c>
      <c r="B19874" t="s">
        <v>4784</v>
      </c>
      <c r="C19874" t="s">
        <v>59</v>
      </c>
      <c r="D19874" t="s">
        <v>60</v>
      </c>
      <c r="E19874" t="s">
        <v>6187</v>
      </c>
      <c r="F19874" t="s">
        <v>6180</v>
      </c>
      <c r="G19874">
        <v>25</v>
      </c>
      <c r="H19874">
        <v>17</v>
      </c>
      <c r="I19874">
        <v>24</v>
      </c>
      <c r="J19874" s="6">
        <v>42.100000000000001</v>
      </c>
      <c r="K19874">
        <v>134</v>
      </c>
      <c r="L19874">
        <v>1</v>
      </c>
      <c r="M19874" s="6">
        <v>2.96</v>
      </c>
      <c r="N19874" s="4" t="s">
        <v>4548</v>
      </c>
    </row>
    <row r="19875" ht="15">
      <c r="A19875">
        <v>19874</v>
      </c>
      <c r="B19875" t="s">
        <v>4784</v>
      </c>
      <c r="C19875" t="s">
        <v>203</v>
      </c>
      <c r="D19875" t="s">
        <v>204</v>
      </c>
      <c r="E19875" t="s">
        <v>6179</v>
      </c>
      <c r="F19875" t="s">
        <v>6180</v>
      </c>
      <c r="G19875">
        <v>34</v>
      </c>
      <c r="H19875">
        <v>23</v>
      </c>
      <c r="I19875">
        <v>30</v>
      </c>
      <c r="J19875" s="6">
        <v>50.799999999999997</v>
      </c>
      <c r="K19875">
        <v>67</v>
      </c>
      <c r="L19875">
        <v>1</v>
      </c>
      <c r="M19875" s="6">
        <v>1.78</v>
      </c>
      <c r="N19875" s="4" t="s">
        <v>4548</v>
      </c>
    </row>
    <row r="19876" ht="15">
      <c r="A19876">
        <v>19875</v>
      </c>
      <c r="B19876" t="s">
        <v>4784</v>
      </c>
      <c r="C19876" t="s">
        <v>203</v>
      </c>
      <c r="D19876" t="s">
        <v>204</v>
      </c>
      <c r="E19876" t="s">
        <v>6181</v>
      </c>
      <c r="F19876" t="s">
        <v>6180</v>
      </c>
      <c r="G19876">
        <v>50</v>
      </c>
      <c r="H19876">
        <v>31</v>
      </c>
      <c r="I19876">
        <v>46</v>
      </c>
      <c r="J19876" s="6">
        <v>45.100000000000001</v>
      </c>
      <c r="K19876">
        <v>127</v>
      </c>
      <c r="L19876">
        <v>1</v>
      </c>
      <c r="M19876" s="6">
        <v>1.8</v>
      </c>
      <c r="N19876" s="4" t="s">
        <v>4548</v>
      </c>
    </row>
    <row r="19877" ht="15">
      <c r="A19877">
        <v>19876</v>
      </c>
      <c r="B19877" t="s">
        <v>4784</v>
      </c>
      <c r="C19877" t="s">
        <v>203</v>
      </c>
      <c r="D19877" t="s">
        <v>204</v>
      </c>
      <c r="E19877" t="s">
        <v>6183</v>
      </c>
      <c r="F19877" t="s">
        <v>6180</v>
      </c>
      <c r="G19877">
        <v>19</v>
      </c>
      <c r="H19877">
        <v>12</v>
      </c>
      <c r="I19877">
        <v>18</v>
      </c>
      <c r="J19877" s="6">
        <v>43.200000000000003</v>
      </c>
      <c r="K19877">
        <v>176</v>
      </c>
      <c r="L19877">
        <v>0</v>
      </c>
      <c r="M19877" s="6">
        <v>1.3700000000000001</v>
      </c>
      <c r="N19877" s="4" t="s">
        <v>4548</v>
      </c>
    </row>
    <row r="19878" ht="15">
      <c r="A19878">
        <v>19877</v>
      </c>
      <c r="B19878" t="s">
        <v>4784</v>
      </c>
      <c r="C19878" t="s">
        <v>203</v>
      </c>
      <c r="D19878" t="s">
        <v>204</v>
      </c>
      <c r="E19878" t="s">
        <v>6184</v>
      </c>
      <c r="F19878" t="s">
        <v>6180</v>
      </c>
      <c r="G19878">
        <v>17</v>
      </c>
      <c r="H19878">
        <v>13</v>
      </c>
      <c r="I19878">
        <v>16</v>
      </c>
      <c r="J19878" s="6">
        <v>36.899999999999999</v>
      </c>
      <c r="K19878">
        <v>142</v>
      </c>
      <c r="L19878">
        <v>0</v>
      </c>
      <c r="M19878" s="6">
        <v>1.8899999999999999</v>
      </c>
      <c r="N19878" s="4" t="s">
        <v>4548</v>
      </c>
    </row>
    <row r="19879" ht="15">
      <c r="A19879">
        <v>19878</v>
      </c>
      <c r="B19879" t="s">
        <v>4784</v>
      </c>
      <c r="C19879" t="s">
        <v>203</v>
      </c>
      <c r="D19879" t="s">
        <v>204</v>
      </c>
      <c r="E19879" t="s">
        <v>6185</v>
      </c>
      <c r="F19879" t="s">
        <v>6180</v>
      </c>
      <c r="G19879">
        <v>14</v>
      </c>
      <c r="H19879">
        <v>11</v>
      </c>
      <c r="I19879">
        <v>12</v>
      </c>
      <c r="J19879" s="6">
        <v>38.299999999999997</v>
      </c>
      <c r="K19879">
        <v>119</v>
      </c>
      <c r="L19879">
        <v>0</v>
      </c>
      <c r="M19879" s="6">
        <v>1.72</v>
      </c>
      <c r="N19879" s="4" t="s">
        <v>4548</v>
      </c>
    </row>
    <row r="19880" ht="15">
      <c r="A19880">
        <v>19879</v>
      </c>
      <c r="B19880" t="s">
        <v>4784</v>
      </c>
      <c r="C19880" t="s">
        <v>203</v>
      </c>
      <c r="D19880" t="s">
        <v>204</v>
      </c>
      <c r="E19880" t="s">
        <v>6186</v>
      </c>
      <c r="F19880" t="s">
        <v>6180</v>
      </c>
      <c r="G19880">
        <v>8</v>
      </c>
      <c r="H19880">
        <v>6</v>
      </c>
      <c r="I19880">
        <v>7</v>
      </c>
      <c r="J19880" s="6">
        <v>44.299999999999997</v>
      </c>
      <c r="K19880">
        <v>130</v>
      </c>
      <c r="L19880">
        <v>0</v>
      </c>
      <c r="M19880" s="6">
        <v>1.8400000000000001</v>
      </c>
      <c r="N19880" s="4" t="s">
        <v>4548</v>
      </c>
    </row>
    <row r="19881" ht="15">
      <c r="A19881">
        <v>19880</v>
      </c>
      <c r="B19881" t="s">
        <v>4784</v>
      </c>
      <c r="C19881" t="s">
        <v>203</v>
      </c>
      <c r="D19881" t="s">
        <v>204</v>
      </c>
      <c r="E19881" t="s">
        <v>6187</v>
      </c>
      <c r="F19881" t="s">
        <v>6180</v>
      </c>
      <c r="G19881">
        <v>12</v>
      </c>
      <c r="H19881">
        <v>8</v>
      </c>
      <c r="I19881">
        <v>11</v>
      </c>
      <c r="J19881" s="6">
        <v>48.299999999999997</v>
      </c>
      <c r="K19881">
        <v>95</v>
      </c>
      <c r="L19881">
        <v>0</v>
      </c>
      <c r="M19881" s="6">
        <v>1.55</v>
      </c>
      <c r="N19881" s="4" t="s">
        <v>4548</v>
      </c>
    </row>
    <row r="19882" ht="15">
      <c r="A19882">
        <v>19881</v>
      </c>
      <c r="B19882" t="s">
        <v>4793</v>
      </c>
      <c r="C19882" t="s">
        <v>26</v>
      </c>
      <c r="D19882" t="s">
        <v>27</v>
      </c>
      <c r="E19882" t="s">
        <v>6179</v>
      </c>
      <c r="F19882" t="s">
        <v>6180</v>
      </c>
      <c r="G19882">
        <v>78</v>
      </c>
      <c r="H19882">
        <v>50</v>
      </c>
      <c r="I19882">
        <v>73</v>
      </c>
      <c r="J19882" s="6">
        <v>42.600000000000001</v>
      </c>
      <c r="K19882">
        <v>93</v>
      </c>
      <c r="L19882">
        <v>2</v>
      </c>
      <c r="M19882" s="6">
        <v>2.96</v>
      </c>
      <c r="N19882" s="4" t="s">
        <v>4548</v>
      </c>
    </row>
    <row r="19883" ht="15">
      <c r="A19883">
        <v>19882</v>
      </c>
      <c r="B19883" t="s">
        <v>4793</v>
      </c>
      <c r="C19883" t="s">
        <v>26</v>
      </c>
      <c r="D19883" t="s">
        <v>27</v>
      </c>
      <c r="E19883" t="s">
        <v>6181</v>
      </c>
      <c r="F19883" t="s">
        <v>6180</v>
      </c>
      <c r="G19883">
        <v>96</v>
      </c>
      <c r="H19883">
        <v>65</v>
      </c>
      <c r="I19883">
        <v>87</v>
      </c>
      <c r="J19883" s="6">
        <v>38.899999999999999</v>
      </c>
      <c r="K19883">
        <v>69</v>
      </c>
      <c r="L19883">
        <v>2</v>
      </c>
      <c r="M19883" s="6">
        <v>2.4100000000000001</v>
      </c>
      <c r="N19883" s="4" t="s">
        <v>4548</v>
      </c>
    </row>
    <row r="19884" ht="15">
      <c r="A19884">
        <v>19883</v>
      </c>
      <c r="B19884" t="s">
        <v>4793</v>
      </c>
      <c r="C19884" t="s">
        <v>26</v>
      </c>
      <c r="D19884" t="s">
        <v>27</v>
      </c>
      <c r="E19884" t="s">
        <v>6183</v>
      </c>
      <c r="F19884" t="s">
        <v>6182</v>
      </c>
      <c r="G19884">
        <v>37</v>
      </c>
      <c r="H19884">
        <v>29</v>
      </c>
      <c r="I19884">
        <v>36</v>
      </c>
      <c r="J19884" s="6">
        <v>36.5</v>
      </c>
      <c r="K19884">
        <v>90</v>
      </c>
      <c r="L19884">
        <v>1</v>
      </c>
      <c r="M19884" s="6">
        <v>2.6699999999999999</v>
      </c>
      <c r="N19884" s="4" t="s">
        <v>4548</v>
      </c>
    </row>
    <row r="19885" ht="15">
      <c r="A19885">
        <v>19884</v>
      </c>
      <c r="B19885" t="s">
        <v>4793</v>
      </c>
      <c r="C19885" t="s">
        <v>26</v>
      </c>
      <c r="D19885" t="s">
        <v>27</v>
      </c>
      <c r="E19885" t="s">
        <v>6184</v>
      </c>
      <c r="F19885" t="s">
        <v>6180</v>
      </c>
      <c r="G19885">
        <v>36</v>
      </c>
      <c r="H19885">
        <v>21</v>
      </c>
      <c r="I19885">
        <v>35</v>
      </c>
      <c r="J19885" s="6">
        <v>34.700000000000003</v>
      </c>
      <c r="K19885">
        <v>126</v>
      </c>
      <c r="L19885">
        <v>1</v>
      </c>
      <c r="M19885" s="6">
        <v>2.8300000000000001</v>
      </c>
      <c r="N19885" s="4" t="s">
        <v>4548</v>
      </c>
    </row>
    <row r="19886" ht="15">
      <c r="A19886">
        <v>19885</v>
      </c>
      <c r="B19886" t="s">
        <v>4793</v>
      </c>
      <c r="C19886" t="s">
        <v>26</v>
      </c>
      <c r="D19886" t="s">
        <v>27</v>
      </c>
      <c r="E19886" t="s">
        <v>6185</v>
      </c>
      <c r="F19886" t="s">
        <v>6180</v>
      </c>
      <c r="G19886">
        <v>24</v>
      </c>
      <c r="H19886">
        <v>15</v>
      </c>
      <c r="I19886">
        <v>23</v>
      </c>
      <c r="J19886" s="6">
        <v>38.299999999999997</v>
      </c>
      <c r="K19886">
        <v>165</v>
      </c>
      <c r="L19886">
        <v>0</v>
      </c>
      <c r="M19886" s="6">
        <v>1.8400000000000001</v>
      </c>
      <c r="N19886" s="4" t="s">
        <v>4548</v>
      </c>
    </row>
    <row r="19887" ht="15">
      <c r="A19887">
        <v>19886</v>
      </c>
      <c r="B19887" t="s">
        <v>4793</v>
      </c>
      <c r="C19887" t="s">
        <v>26</v>
      </c>
      <c r="D19887" t="s">
        <v>27</v>
      </c>
      <c r="E19887" t="s">
        <v>6186</v>
      </c>
      <c r="F19887" t="s">
        <v>6180</v>
      </c>
      <c r="G19887">
        <v>20</v>
      </c>
      <c r="H19887">
        <v>12</v>
      </c>
      <c r="I19887">
        <v>18</v>
      </c>
      <c r="J19887" s="6">
        <v>45.899999999999999</v>
      </c>
      <c r="K19887">
        <v>148</v>
      </c>
      <c r="L19887">
        <v>1</v>
      </c>
      <c r="M19887" s="6">
        <v>2.5</v>
      </c>
      <c r="N19887" s="4" t="s">
        <v>4548</v>
      </c>
    </row>
    <row r="19888" ht="15">
      <c r="A19888">
        <v>19887</v>
      </c>
      <c r="B19888" t="s">
        <v>4793</v>
      </c>
      <c r="C19888" t="s">
        <v>26</v>
      </c>
      <c r="D19888" t="s">
        <v>27</v>
      </c>
      <c r="E19888" t="s">
        <v>6187</v>
      </c>
      <c r="F19888" t="s">
        <v>6180</v>
      </c>
      <c r="G19888">
        <v>29</v>
      </c>
      <c r="H19888">
        <v>18</v>
      </c>
      <c r="I19888">
        <v>26</v>
      </c>
      <c r="J19888" s="6">
        <v>46.700000000000003</v>
      </c>
      <c r="K19888">
        <v>132</v>
      </c>
      <c r="L19888">
        <v>1</v>
      </c>
      <c r="M19888" s="6">
        <v>2.9500000000000002</v>
      </c>
      <c r="N19888" s="4" t="s">
        <v>4548</v>
      </c>
    </row>
    <row r="19889" ht="15">
      <c r="A19889">
        <v>19888</v>
      </c>
      <c r="B19889" t="s">
        <v>4793</v>
      </c>
      <c r="C19889" t="s">
        <v>42</v>
      </c>
      <c r="D19889" t="s">
        <v>43</v>
      </c>
      <c r="E19889" t="s">
        <v>6179</v>
      </c>
      <c r="F19889" t="s">
        <v>6180</v>
      </c>
      <c r="G19889">
        <v>62</v>
      </c>
      <c r="H19889">
        <v>44</v>
      </c>
      <c r="I19889">
        <v>54</v>
      </c>
      <c r="J19889" s="6">
        <v>41</v>
      </c>
      <c r="K19889">
        <v>128</v>
      </c>
      <c r="L19889">
        <v>2</v>
      </c>
      <c r="M19889" s="6">
        <v>2.6400000000000001</v>
      </c>
      <c r="N19889" s="4" t="s">
        <v>4548</v>
      </c>
    </row>
    <row r="19890" ht="15">
      <c r="A19890">
        <v>19889</v>
      </c>
      <c r="B19890" t="s">
        <v>4793</v>
      </c>
      <c r="C19890" t="s">
        <v>42</v>
      </c>
      <c r="D19890" t="s">
        <v>43</v>
      </c>
      <c r="E19890" t="s">
        <v>6181</v>
      </c>
      <c r="F19890" t="s">
        <v>6182</v>
      </c>
      <c r="G19890">
        <v>130</v>
      </c>
      <c r="H19890">
        <v>102</v>
      </c>
      <c r="I19890">
        <v>113</v>
      </c>
      <c r="J19890" s="6">
        <v>46.600000000000001</v>
      </c>
      <c r="K19890">
        <v>108</v>
      </c>
      <c r="L19890">
        <v>3</v>
      </c>
      <c r="M19890" s="6">
        <v>2.5600000000000001</v>
      </c>
      <c r="N19890" s="4" t="s">
        <v>4548</v>
      </c>
    </row>
    <row r="19891" ht="15">
      <c r="A19891">
        <v>19890</v>
      </c>
      <c r="B19891" t="s">
        <v>4793</v>
      </c>
      <c r="C19891" t="s">
        <v>42</v>
      </c>
      <c r="D19891" t="s">
        <v>43</v>
      </c>
      <c r="E19891" t="s">
        <v>6183</v>
      </c>
      <c r="F19891" t="s">
        <v>6180</v>
      </c>
      <c r="G19891">
        <v>51</v>
      </c>
      <c r="H19891">
        <v>38</v>
      </c>
      <c r="I19891">
        <v>44</v>
      </c>
      <c r="J19891" s="6">
        <v>56.200000000000003</v>
      </c>
      <c r="K19891">
        <v>140</v>
      </c>
      <c r="L19891">
        <v>2</v>
      </c>
      <c r="M19891" s="6">
        <v>3.3100000000000001</v>
      </c>
      <c r="N19891" s="4" t="s">
        <v>4548</v>
      </c>
    </row>
    <row r="19892" ht="15">
      <c r="A19892">
        <v>19891</v>
      </c>
      <c r="B19892" t="s">
        <v>4793</v>
      </c>
      <c r="C19892" t="s">
        <v>42</v>
      </c>
      <c r="D19892" t="s">
        <v>43</v>
      </c>
      <c r="E19892" t="s">
        <v>6184</v>
      </c>
      <c r="F19892" t="s">
        <v>6180</v>
      </c>
      <c r="G19892">
        <v>38</v>
      </c>
      <c r="H19892">
        <v>29</v>
      </c>
      <c r="I19892">
        <v>36</v>
      </c>
      <c r="J19892" s="6">
        <v>51.700000000000003</v>
      </c>
      <c r="K19892">
        <v>123</v>
      </c>
      <c r="L19892">
        <v>1</v>
      </c>
      <c r="M19892" s="6">
        <v>2.6200000000000001</v>
      </c>
      <c r="N19892" s="4" t="s">
        <v>4548</v>
      </c>
    </row>
    <row r="19893" ht="15">
      <c r="A19893">
        <v>19892</v>
      </c>
      <c r="B19893" t="s">
        <v>4793</v>
      </c>
      <c r="C19893" t="s">
        <v>42</v>
      </c>
      <c r="D19893" t="s">
        <v>43</v>
      </c>
      <c r="E19893" t="s">
        <v>6185</v>
      </c>
      <c r="F19893" t="s">
        <v>6182</v>
      </c>
      <c r="G19893">
        <v>43</v>
      </c>
      <c r="H19893">
        <v>32</v>
      </c>
      <c r="I19893">
        <v>41</v>
      </c>
      <c r="J19893" s="6">
        <v>43</v>
      </c>
      <c r="K19893">
        <v>149</v>
      </c>
      <c r="L19893">
        <v>1</v>
      </c>
      <c r="M19893" s="6">
        <v>2.6600000000000001</v>
      </c>
      <c r="N19893" s="4" t="s">
        <v>4548</v>
      </c>
    </row>
    <row r="19894" ht="15">
      <c r="A19894">
        <v>19893</v>
      </c>
      <c r="B19894" t="s">
        <v>4793</v>
      </c>
      <c r="C19894" t="s">
        <v>42</v>
      </c>
      <c r="D19894" t="s">
        <v>43</v>
      </c>
      <c r="E19894" t="s">
        <v>6186</v>
      </c>
      <c r="F19894" t="s">
        <v>6180</v>
      </c>
      <c r="G19894">
        <v>27</v>
      </c>
      <c r="H19894">
        <v>18</v>
      </c>
      <c r="I19894">
        <v>26</v>
      </c>
      <c r="J19894" s="6">
        <v>36.899999999999999</v>
      </c>
      <c r="K19894">
        <v>162</v>
      </c>
      <c r="L19894">
        <v>1</v>
      </c>
      <c r="M19894" s="6">
        <v>2.6800000000000002</v>
      </c>
      <c r="N19894" s="4" t="s">
        <v>4548</v>
      </c>
    </row>
    <row r="19895" ht="15">
      <c r="A19895">
        <v>19894</v>
      </c>
      <c r="B19895" t="s">
        <v>4793</v>
      </c>
      <c r="C19895" t="s">
        <v>42</v>
      </c>
      <c r="D19895" t="s">
        <v>43</v>
      </c>
      <c r="E19895" t="s">
        <v>6187</v>
      </c>
      <c r="F19895" t="s">
        <v>6182</v>
      </c>
      <c r="G19895">
        <v>37</v>
      </c>
      <c r="H19895">
        <v>29</v>
      </c>
      <c r="I19895">
        <v>34</v>
      </c>
      <c r="J19895" s="6">
        <v>42.899999999999999</v>
      </c>
      <c r="K19895">
        <v>143</v>
      </c>
      <c r="L19895">
        <v>1</v>
      </c>
      <c r="M19895" s="6">
        <v>2.1299999999999999</v>
      </c>
      <c r="N19895" s="4" t="s">
        <v>4548</v>
      </c>
    </row>
    <row r="19896" ht="15">
      <c r="A19896">
        <v>19895</v>
      </c>
      <c r="B19896" t="s">
        <v>4793</v>
      </c>
      <c r="C19896" t="s">
        <v>115</v>
      </c>
      <c r="D19896" t="s">
        <v>116</v>
      </c>
      <c r="E19896" t="s">
        <v>6179</v>
      </c>
      <c r="F19896" t="s">
        <v>6182</v>
      </c>
      <c r="G19896">
        <v>82</v>
      </c>
      <c r="H19896">
        <v>47</v>
      </c>
      <c r="I19896">
        <v>72</v>
      </c>
      <c r="J19896" s="6">
        <v>39.399999999999999</v>
      </c>
      <c r="K19896">
        <v>127</v>
      </c>
      <c r="L19896">
        <v>2</v>
      </c>
      <c r="M19896" s="6">
        <v>2.7200000000000002</v>
      </c>
      <c r="N19896" s="4" t="s">
        <v>4548</v>
      </c>
    </row>
    <row r="19897" ht="15">
      <c r="A19897">
        <v>19896</v>
      </c>
      <c r="B19897" t="s">
        <v>4793</v>
      </c>
      <c r="C19897" t="s">
        <v>115</v>
      </c>
      <c r="D19897" t="s">
        <v>116</v>
      </c>
      <c r="E19897" t="s">
        <v>6181</v>
      </c>
      <c r="F19897" t="s">
        <v>6180</v>
      </c>
      <c r="G19897">
        <v>114</v>
      </c>
      <c r="H19897">
        <v>86</v>
      </c>
      <c r="I19897">
        <v>100</v>
      </c>
      <c r="J19897" s="6">
        <v>32.299999999999997</v>
      </c>
      <c r="K19897">
        <v>126</v>
      </c>
      <c r="L19897">
        <v>3</v>
      </c>
      <c r="M19897" s="6">
        <v>2.2000000000000002</v>
      </c>
      <c r="N19897" s="4" t="s">
        <v>4548</v>
      </c>
    </row>
    <row r="19898" ht="15">
      <c r="A19898">
        <v>19897</v>
      </c>
      <c r="B19898" t="s">
        <v>4793</v>
      </c>
      <c r="C19898" t="s">
        <v>115</v>
      </c>
      <c r="D19898" t="s">
        <v>116</v>
      </c>
      <c r="E19898" t="s">
        <v>6183</v>
      </c>
      <c r="F19898" t="s">
        <v>6180</v>
      </c>
      <c r="G19898">
        <v>37</v>
      </c>
      <c r="H19898">
        <v>23</v>
      </c>
      <c r="I19898">
        <v>34</v>
      </c>
      <c r="J19898" s="6">
        <v>43.200000000000003</v>
      </c>
      <c r="K19898">
        <v>114</v>
      </c>
      <c r="L19898">
        <v>1</v>
      </c>
      <c r="M19898" s="6">
        <v>2.75</v>
      </c>
      <c r="N19898" s="4" t="s">
        <v>4548</v>
      </c>
    </row>
    <row r="19899" ht="15">
      <c r="A19899">
        <v>19898</v>
      </c>
      <c r="B19899" t="s">
        <v>4793</v>
      </c>
      <c r="C19899" t="s">
        <v>115</v>
      </c>
      <c r="D19899" t="s">
        <v>116</v>
      </c>
      <c r="E19899" t="s">
        <v>6184</v>
      </c>
      <c r="F19899" t="s">
        <v>6180</v>
      </c>
      <c r="G19899">
        <v>37</v>
      </c>
      <c r="H19899">
        <v>23</v>
      </c>
      <c r="I19899">
        <v>34</v>
      </c>
      <c r="J19899" s="6">
        <v>38.399999999999999</v>
      </c>
      <c r="K19899">
        <v>141</v>
      </c>
      <c r="L19899">
        <v>1</v>
      </c>
      <c r="M19899" s="6">
        <v>1.8799999999999999</v>
      </c>
      <c r="N19899" s="4" t="s">
        <v>4548</v>
      </c>
    </row>
    <row r="19900" ht="15">
      <c r="A19900">
        <v>19899</v>
      </c>
      <c r="B19900" t="s">
        <v>4793</v>
      </c>
      <c r="C19900" t="s">
        <v>115</v>
      </c>
      <c r="D19900" t="s">
        <v>116</v>
      </c>
      <c r="E19900" t="s">
        <v>6185</v>
      </c>
      <c r="F19900" t="s">
        <v>6180</v>
      </c>
      <c r="G19900">
        <v>21</v>
      </c>
      <c r="H19900">
        <v>12</v>
      </c>
      <c r="I19900">
        <v>19</v>
      </c>
      <c r="J19900" s="6">
        <v>42.899999999999999</v>
      </c>
      <c r="K19900">
        <v>152</v>
      </c>
      <c r="L19900">
        <v>1</v>
      </c>
      <c r="M19900" s="6">
        <v>2.9300000000000002</v>
      </c>
      <c r="N19900" s="4" t="s">
        <v>4548</v>
      </c>
    </row>
    <row r="19901" ht="15">
      <c r="A19901">
        <v>19900</v>
      </c>
      <c r="B19901" t="s">
        <v>4793</v>
      </c>
      <c r="C19901" t="s">
        <v>115</v>
      </c>
      <c r="D19901" t="s">
        <v>116</v>
      </c>
      <c r="E19901" t="s">
        <v>6186</v>
      </c>
      <c r="F19901" t="s">
        <v>6180</v>
      </c>
      <c r="G19901">
        <v>21</v>
      </c>
      <c r="H19901">
        <v>16</v>
      </c>
      <c r="I19901">
        <v>20</v>
      </c>
      <c r="J19901" s="6">
        <v>37.600000000000001</v>
      </c>
      <c r="K19901">
        <v>146</v>
      </c>
      <c r="L19901">
        <v>1</v>
      </c>
      <c r="M19901" s="6">
        <v>2.7799999999999998</v>
      </c>
      <c r="N19901" s="4" t="s">
        <v>4548</v>
      </c>
    </row>
    <row r="19902" ht="15">
      <c r="A19902">
        <v>19901</v>
      </c>
      <c r="B19902" t="s">
        <v>4793</v>
      </c>
      <c r="C19902" t="s">
        <v>115</v>
      </c>
      <c r="D19902" t="s">
        <v>116</v>
      </c>
      <c r="E19902" t="s">
        <v>6187</v>
      </c>
      <c r="F19902" t="s">
        <v>6180</v>
      </c>
      <c r="G19902">
        <v>21</v>
      </c>
      <c r="H19902">
        <v>13</v>
      </c>
      <c r="I19902">
        <v>20</v>
      </c>
      <c r="J19902" s="6">
        <v>36</v>
      </c>
      <c r="K19902">
        <v>134</v>
      </c>
      <c r="L19902">
        <v>0</v>
      </c>
      <c r="M19902" s="6">
        <v>2.3300000000000001</v>
      </c>
      <c r="N19902" s="4" t="s">
        <v>4548</v>
      </c>
    </row>
    <row r="19903" ht="15">
      <c r="A19903">
        <v>19902</v>
      </c>
      <c r="B19903" t="s">
        <v>4793</v>
      </c>
      <c r="C19903" t="s">
        <v>36</v>
      </c>
      <c r="D19903" t="s">
        <v>37</v>
      </c>
      <c r="E19903" t="s">
        <v>6179</v>
      </c>
      <c r="F19903" t="s">
        <v>6180</v>
      </c>
      <c r="G19903">
        <v>40</v>
      </c>
      <c r="H19903">
        <v>31</v>
      </c>
      <c r="I19903">
        <v>38</v>
      </c>
      <c r="J19903" s="6">
        <v>43.399999999999999</v>
      </c>
      <c r="K19903">
        <v>156</v>
      </c>
      <c r="L19903">
        <v>1</v>
      </c>
      <c r="M19903" s="6">
        <v>2.77</v>
      </c>
      <c r="N19903" s="4" t="s">
        <v>4548</v>
      </c>
    </row>
    <row r="19904" ht="15">
      <c r="A19904">
        <v>19903</v>
      </c>
      <c r="B19904" t="s">
        <v>4793</v>
      </c>
      <c r="C19904" t="s">
        <v>36</v>
      </c>
      <c r="D19904" t="s">
        <v>37</v>
      </c>
      <c r="E19904" t="s">
        <v>6181</v>
      </c>
      <c r="F19904" t="s">
        <v>6180</v>
      </c>
      <c r="G19904">
        <v>106</v>
      </c>
      <c r="H19904">
        <v>62</v>
      </c>
      <c r="I19904">
        <v>93</v>
      </c>
      <c r="J19904" s="6">
        <v>37</v>
      </c>
      <c r="K19904">
        <v>115</v>
      </c>
      <c r="L19904">
        <v>2</v>
      </c>
      <c r="M19904" s="6">
        <v>2.1600000000000001</v>
      </c>
      <c r="N19904" s="4" t="s">
        <v>4548</v>
      </c>
    </row>
    <row r="19905" ht="15">
      <c r="A19905">
        <v>19904</v>
      </c>
      <c r="B19905" t="s">
        <v>4793</v>
      </c>
      <c r="C19905" t="s">
        <v>36</v>
      </c>
      <c r="D19905" t="s">
        <v>37</v>
      </c>
      <c r="E19905" t="s">
        <v>6183</v>
      </c>
      <c r="F19905" t="s">
        <v>6180</v>
      </c>
      <c r="G19905">
        <v>45</v>
      </c>
      <c r="H19905">
        <v>27</v>
      </c>
      <c r="I19905">
        <v>41</v>
      </c>
      <c r="J19905" s="6">
        <v>44.399999999999999</v>
      </c>
      <c r="K19905">
        <v>126</v>
      </c>
      <c r="L19905">
        <v>1</v>
      </c>
      <c r="M19905" s="6">
        <v>2.3599999999999999</v>
      </c>
      <c r="N19905" s="4" t="s">
        <v>4548</v>
      </c>
    </row>
    <row r="19906" ht="15">
      <c r="A19906">
        <v>19905</v>
      </c>
      <c r="B19906" t="s">
        <v>4793</v>
      </c>
      <c r="C19906" t="s">
        <v>36</v>
      </c>
      <c r="D19906" t="s">
        <v>37</v>
      </c>
      <c r="E19906" t="s">
        <v>6184</v>
      </c>
      <c r="F19906" t="s">
        <v>6180</v>
      </c>
      <c r="G19906">
        <v>29</v>
      </c>
      <c r="H19906">
        <v>21</v>
      </c>
      <c r="I19906">
        <v>25</v>
      </c>
      <c r="J19906" s="6">
        <v>43.700000000000003</v>
      </c>
      <c r="K19906">
        <v>119</v>
      </c>
      <c r="L19906">
        <v>1</v>
      </c>
      <c r="M19906" s="6">
        <v>2.8799999999999999</v>
      </c>
      <c r="N19906" s="4" t="s">
        <v>4548</v>
      </c>
    </row>
    <row r="19907" ht="15">
      <c r="A19907">
        <v>19906</v>
      </c>
      <c r="B19907" t="s">
        <v>4793</v>
      </c>
      <c r="C19907" t="s">
        <v>36</v>
      </c>
      <c r="D19907" t="s">
        <v>37</v>
      </c>
      <c r="E19907" t="s">
        <v>6185</v>
      </c>
      <c r="F19907" t="s">
        <v>6180</v>
      </c>
      <c r="G19907">
        <v>19</v>
      </c>
      <c r="H19907">
        <v>14</v>
      </c>
      <c r="I19907">
        <v>18</v>
      </c>
      <c r="J19907" s="6">
        <v>37.700000000000003</v>
      </c>
      <c r="K19907">
        <v>133</v>
      </c>
      <c r="L19907">
        <v>0</v>
      </c>
      <c r="M19907" s="6">
        <v>2.1299999999999999</v>
      </c>
      <c r="N19907" s="4" t="s">
        <v>4548</v>
      </c>
    </row>
    <row r="19908" ht="15">
      <c r="A19908">
        <v>19907</v>
      </c>
      <c r="B19908" t="s">
        <v>4793</v>
      </c>
      <c r="C19908" t="s">
        <v>36</v>
      </c>
      <c r="D19908" t="s">
        <v>37</v>
      </c>
      <c r="E19908" t="s">
        <v>6186</v>
      </c>
      <c r="F19908" t="s">
        <v>6180</v>
      </c>
      <c r="G19908">
        <v>16</v>
      </c>
      <c r="H19908">
        <v>9</v>
      </c>
      <c r="I19908">
        <v>14</v>
      </c>
      <c r="J19908" s="6">
        <v>48.799999999999997</v>
      </c>
      <c r="K19908">
        <v>80</v>
      </c>
      <c r="L19908">
        <v>0</v>
      </c>
      <c r="M19908" s="6">
        <v>2.0099999999999998</v>
      </c>
      <c r="N19908" s="4" t="s">
        <v>4548</v>
      </c>
    </row>
    <row r="19909" ht="15">
      <c r="A19909">
        <v>19908</v>
      </c>
      <c r="B19909" t="s">
        <v>4793</v>
      </c>
      <c r="C19909" t="s">
        <v>36</v>
      </c>
      <c r="D19909" t="s">
        <v>37</v>
      </c>
      <c r="E19909" t="s">
        <v>6187</v>
      </c>
      <c r="F19909" t="s">
        <v>6180</v>
      </c>
      <c r="G19909">
        <v>23</v>
      </c>
      <c r="H19909">
        <v>18</v>
      </c>
      <c r="I19909">
        <v>20</v>
      </c>
      <c r="J19909" s="6">
        <v>42.899999999999999</v>
      </c>
      <c r="K19909">
        <v>88</v>
      </c>
      <c r="L19909">
        <v>1</v>
      </c>
      <c r="M19909" s="6">
        <v>2.5299999999999998</v>
      </c>
      <c r="N19909" s="4" t="s">
        <v>4548</v>
      </c>
    </row>
    <row r="19910" ht="15">
      <c r="A19910">
        <v>19909</v>
      </c>
      <c r="B19910" t="s">
        <v>4793</v>
      </c>
      <c r="C19910" t="s">
        <v>67</v>
      </c>
      <c r="D19910" t="s">
        <v>68</v>
      </c>
      <c r="E19910" t="s">
        <v>6179</v>
      </c>
      <c r="F19910" t="s">
        <v>6180</v>
      </c>
      <c r="G19910">
        <v>89</v>
      </c>
      <c r="H19910">
        <v>50</v>
      </c>
      <c r="I19910">
        <v>80</v>
      </c>
      <c r="J19910" s="6">
        <v>39.700000000000003</v>
      </c>
      <c r="K19910">
        <v>98</v>
      </c>
      <c r="L19910">
        <v>2</v>
      </c>
      <c r="M19910" s="6">
        <v>2.1400000000000001</v>
      </c>
      <c r="N19910" s="4" t="s">
        <v>4548</v>
      </c>
    </row>
    <row r="19911" ht="15">
      <c r="A19911">
        <v>19910</v>
      </c>
      <c r="B19911" t="s">
        <v>4793</v>
      </c>
      <c r="C19911" t="s">
        <v>67</v>
      </c>
      <c r="D19911" t="s">
        <v>68</v>
      </c>
      <c r="E19911" t="s">
        <v>6181</v>
      </c>
      <c r="F19911" t="s">
        <v>6180</v>
      </c>
      <c r="G19911">
        <v>108</v>
      </c>
      <c r="H19911">
        <v>83</v>
      </c>
      <c r="I19911">
        <v>92</v>
      </c>
      <c r="J19911" s="6">
        <v>37.799999999999997</v>
      </c>
      <c r="K19911">
        <v>151</v>
      </c>
      <c r="L19911">
        <v>2</v>
      </c>
      <c r="M19911" s="6">
        <v>1.4199999999999999</v>
      </c>
      <c r="N19911" s="4" t="s">
        <v>4548</v>
      </c>
    </row>
    <row r="19912" ht="15">
      <c r="A19912">
        <v>19911</v>
      </c>
      <c r="B19912" t="s">
        <v>4793</v>
      </c>
      <c r="C19912" t="s">
        <v>67</v>
      </c>
      <c r="D19912" t="s">
        <v>68</v>
      </c>
      <c r="E19912" t="s">
        <v>6183</v>
      </c>
      <c r="F19912" t="s">
        <v>6180</v>
      </c>
      <c r="G19912">
        <v>54</v>
      </c>
      <c r="H19912">
        <v>36</v>
      </c>
      <c r="I19912">
        <v>49</v>
      </c>
      <c r="J19912" s="6">
        <v>45.299999999999997</v>
      </c>
      <c r="K19912">
        <v>109</v>
      </c>
      <c r="L19912">
        <v>1</v>
      </c>
      <c r="M19912" s="6">
        <v>1.9099999999999999</v>
      </c>
      <c r="N19912" s="4" t="s">
        <v>4548</v>
      </c>
    </row>
    <row r="19913" ht="15">
      <c r="A19913">
        <v>19912</v>
      </c>
      <c r="B19913" t="s">
        <v>4793</v>
      </c>
      <c r="C19913" t="s">
        <v>67</v>
      </c>
      <c r="D19913" t="s">
        <v>68</v>
      </c>
      <c r="E19913" t="s">
        <v>6184</v>
      </c>
      <c r="F19913" t="s">
        <v>6180</v>
      </c>
      <c r="G19913">
        <v>46</v>
      </c>
      <c r="H19913">
        <v>32</v>
      </c>
      <c r="I19913">
        <v>43</v>
      </c>
      <c r="J19913" s="6">
        <v>43.899999999999999</v>
      </c>
      <c r="K19913">
        <v>60</v>
      </c>
      <c r="L19913">
        <v>1</v>
      </c>
      <c r="M19913" s="6">
        <v>2.1499999999999999</v>
      </c>
      <c r="N19913" s="4" t="s">
        <v>4548</v>
      </c>
    </row>
    <row r="19914" ht="15">
      <c r="A19914">
        <v>19913</v>
      </c>
      <c r="B19914" t="s">
        <v>4793</v>
      </c>
      <c r="C19914" t="s">
        <v>67</v>
      </c>
      <c r="D19914" t="s">
        <v>68</v>
      </c>
      <c r="E19914" t="s">
        <v>6185</v>
      </c>
      <c r="F19914" t="s">
        <v>6182</v>
      </c>
      <c r="G19914">
        <v>39</v>
      </c>
      <c r="H19914">
        <v>28</v>
      </c>
      <c r="I19914">
        <v>36</v>
      </c>
      <c r="J19914" s="6">
        <v>40.899999999999999</v>
      </c>
      <c r="K19914">
        <v>134</v>
      </c>
      <c r="L19914">
        <v>1</v>
      </c>
      <c r="M19914" s="6">
        <v>2.21</v>
      </c>
      <c r="N19914" s="4" t="s">
        <v>4548</v>
      </c>
    </row>
    <row r="19915" ht="15">
      <c r="A19915">
        <v>19914</v>
      </c>
      <c r="B19915" t="s">
        <v>4793</v>
      </c>
      <c r="C19915" t="s">
        <v>67</v>
      </c>
      <c r="D19915" t="s">
        <v>68</v>
      </c>
      <c r="E19915" t="s">
        <v>6186</v>
      </c>
      <c r="F19915" t="s">
        <v>6180</v>
      </c>
      <c r="G19915">
        <v>27</v>
      </c>
      <c r="H19915">
        <v>19</v>
      </c>
      <c r="I19915">
        <v>25</v>
      </c>
      <c r="J19915" s="6">
        <v>38.299999999999997</v>
      </c>
      <c r="K19915">
        <v>137</v>
      </c>
      <c r="L19915">
        <v>1</v>
      </c>
      <c r="M19915" s="6">
        <v>2.3599999999999999</v>
      </c>
      <c r="N19915" s="4" t="s">
        <v>4548</v>
      </c>
    </row>
    <row r="19916" ht="15">
      <c r="A19916">
        <v>19915</v>
      </c>
      <c r="B19916" t="s">
        <v>4793</v>
      </c>
      <c r="C19916" t="s">
        <v>67</v>
      </c>
      <c r="D19916" t="s">
        <v>68</v>
      </c>
      <c r="E19916" t="s">
        <v>6187</v>
      </c>
      <c r="F19916" t="s">
        <v>6182</v>
      </c>
      <c r="G19916">
        <v>32</v>
      </c>
      <c r="H19916">
        <v>22</v>
      </c>
      <c r="I19916">
        <v>28</v>
      </c>
      <c r="J19916" s="6">
        <v>47.600000000000001</v>
      </c>
      <c r="K19916">
        <v>101</v>
      </c>
      <c r="L19916">
        <v>1</v>
      </c>
      <c r="M19916" s="6">
        <v>2.04</v>
      </c>
      <c r="N19916" s="4" t="s">
        <v>4548</v>
      </c>
    </row>
    <row r="19917" ht="15">
      <c r="A19917">
        <v>19916</v>
      </c>
      <c r="B19917" t="s">
        <v>4793</v>
      </c>
      <c r="C19917" t="s">
        <v>84</v>
      </c>
      <c r="D19917" t="s">
        <v>85</v>
      </c>
      <c r="E19917" t="s">
        <v>6179</v>
      </c>
      <c r="F19917" t="s">
        <v>6180</v>
      </c>
      <c r="G19917">
        <v>33</v>
      </c>
      <c r="H19917">
        <v>24</v>
      </c>
      <c r="I19917">
        <v>29</v>
      </c>
      <c r="J19917" s="6">
        <v>34.899999999999999</v>
      </c>
      <c r="K19917">
        <v>82</v>
      </c>
      <c r="L19917">
        <v>1</v>
      </c>
      <c r="M19917" s="6">
        <v>2.3199999999999998</v>
      </c>
      <c r="N19917" s="4" t="s">
        <v>4548</v>
      </c>
    </row>
    <row r="19918" ht="15">
      <c r="A19918">
        <v>19917</v>
      </c>
      <c r="B19918" t="s">
        <v>4793</v>
      </c>
      <c r="C19918" t="s">
        <v>84</v>
      </c>
      <c r="D19918" t="s">
        <v>85</v>
      </c>
      <c r="E19918" t="s">
        <v>6181</v>
      </c>
      <c r="F19918" t="s">
        <v>6182</v>
      </c>
      <c r="G19918">
        <v>74</v>
      </c>
      <c r="H19918">
        <v>45</v>
      </c>
      <c r="I19918">
        <v>71</v>
      </c>
      <c r="J19918" s="6">
        <v>46.399999999999999</v>
      </c>
      <c r="K19918">
        <v>153</v>
      </c>
      <c r="L19918">
        <v>2</v>
      </c>
      <c r="M19918" s="6">
        <v>2.6299999999999999</v>
      </c>
      <c r="N19918" s="4" t="s">
        <v>4548</v>
      </c>
    </row>
    <row r="19919" ht="15">
      <c r="A19919">
        <v>19918</v>
      </c>
      <c r="B19919" t="s">
        <v>4793</v>
      </c>
      <c r="C19919" t="s">
        <v>84</v>
      </c>
      <c r="D19919" t="s">
        <v>85</v>
      </c>
      <c r="E19919" t="s">
        <v>6183</v>
      </c>
      <c r="F19919" t="s">
        <v>6180</v>
      </c>
      <c r="G19919">
        <v>28</v>
      </c>
      <c r="H19919">
        <v>22</v>
      </c>
      <c r="I19919">
        <v>25</v>
      </c>
      <c r="J19919" s="6">
        <v>38.200000000000003</v>
      </c>
      <c r="K19919">
        <v>142</v>
      </c>
      <c r="L19919">
        <v>0</v>
      </c>
      <c r="M19919" s="6">
        <v>1.5700000000000001</v>
      </c>
      <c r="N19919" s="4" t="s">
        <v>4548</v>
      </c>
    </row>
    <row r="19920" ht="15">
      <c r="A19920">
        <v>19919</v>
      </c>
      <c r="B19920" t="s">
        <v>4793</v>
      </c>
      <c r="C19920" t="s">
        <v>84</v>
      </c>
      <c r="D19920" t="s">
        <v>85</v>
      </c>
      <c r="E19920" t="s">
        <v>6184</v>
      </c>
      <c r="F19920" t="s">
        <v>6180</v>
      </c>
      <c r="G19920">
        <v>23</v>
      </c>
      <c r="H19920">
        <v>14</v>
      </c>
      <c r="I19920">
        <v>22</v>
      </c>
      <c r="J19920" s="6">
        <v>43.600000000000001</v>
      </c>
      <c r="K19920">
        <v>95</v>
      </c>
      <c r="L19920">
        <v>1</v>
      </c>
      <c r="M19920" s="6">
        <v>2.6000000000000001</v>
      </c>
      <c r="N19920" s="4" t="s">
        <v>4548</v>
      </c>
    </row>
    <row r="19921" ht="15">
      <c r="A19921">
        <v>19920</v>
      </c>
      <c r="B19921" t="s">
        <v>4793</v>
      </c>
      <c r="C19921" t="s">
        <v>84</v>
      </c>
      <c r="D19921" t="s">
        <v>85</v>
      </c>
      <c r="E19921" t="s">
        <v>6185</v>
      </c>
      <c r="F19921" t="s">
        <v>6180</v>
      </c>
      <c r="G19921">
        <v>29</v>
      </c>
      <c r="H19921">
        <v>16</v>
      </c>
      <c r="I19921">
        <v>26</v>
      </c>
      <c r="J19921" s="6">
        <v>34.200000000000003</v>
      </c>
      <c r="K19921">
        <v>124</v>
      </c>
      <c r="L19921">
        <v>1</v>
      </c>
      <c r="M19921" s="6">
        <v>2.5</v>
      </c>
      <c r="N19921" s="4" t="s">
        <v>4548</v>
      </c>
    </row>
    <row r="19922" ht="15">
      <c r="A19922">
        <v>19921</v>
      </c>
      <c r="B19922" t="s">
        <v>4793</v>
      </c>
      <c r="C19922" t="s">
        <v>84</v>
      </c>
      <c r="D19922" t="s">
        <v>85</v>
      </c>
      <c r="E19922" t="s">
        <v>6186</v>
      </c>
      <c r="F19922" t="s">
        <v>6180</v>
      </c>
      <c r="G19922">
        <v>15</v>
      </c>
      <c r="H19922">
        <v>9</v>
      </c>
      <c r="I19922">
        <v>13</v>
      </c>
      <c r="J19922" s="6">
        <v>41.5</v>
      </c>
      <c r="K19922">
        <v>196</v>
      </c>
      <c r="L19922">
        <v>0</v>
      </c>
      <c r="M19922" s="6">
        <v>2.23</v>
      </c>
      <c r="N19922" s="4" t="s">
        <v>4548</v>
      </c>
    </row>
    <row r="19923" ht="15">
      <c r="A19923">
        <v>19922</v>
      </c>
      <c r="B19923" t="s">
        <v>4793</v>
      </c>
      <c r="C19923" t="s">
        <v>84</v>
      </c>
      <c r="D19923" t="s">
        <v>85</v>
      </c>
      <c r="E19923" t="s">
        <v>6187</v>
      </c>
      <c r="F19923" t="s">
        <v>6180</v>
      </c>
      <c r="G19923">
        <v>21</v>
      </c>
      <c r="H19923">
        <v>13</v>
      </c>
      <c r="I19923">
        <v>19</v>
      </c>
      <c r="J19923" s="6">
        <v>42.5</v>
      </c>
      <c r="K19923">
        <v>162</v>
      </c>
      <c r="L19923">
        <v>0</v>
      </c>
      <c r="M19923" s="6">
        <v>2.0099999999999998</v>
      </c>
      <c r="N19923" s="4" t="s">
        <v>4548</v>
      </c>
    </row>
    <row r="19924" ht="15">
      <c r="A19924">
        <v>19923</v>
      </c>
      <c r="B19924" t="s">
        <v>4793</v>
      </c>
      <c r="C19924" t="s">
        <v>59</v>
      </c>
      <c r="D19924" t="s">
        <v>60</v>
      </c>
      <c r="E19924" t="s">
        <v>6179</v>
      </c>
      <c r="F19924" t="s">
        <v>6180</v>
      </c>
      <c r="G19924">
        <v>62</v>
      </c>
      <c r="H19924">
        <v>39</v>
      </c>
      <c r="I19924">
        <v>59</v>
      </c>
      <c r="J19924" s="6">
        <v>37.399999999999999</v>
      </c>
      <c r="K19924">
        <v>159</v>
      </c>
      <c r="L19924">
        <v>1</v>
      </c>
      <c r="M19924" s="6">
        <v>1.45</v>
      </c>
      <c r="N19924" s="4" t="s">
        <v>4548</v>
      </c>
    </row>
    <row r="19925" ht="15">
      <c r="A19925">
        <v>19924</v>
      </c>
      <c r="B19925" t="s">
        <v>4793</v>
      </c>
      <c r="C19925" t="s">
        <v>59</v>
      </c>
      <c r="D19925" t="s">
        <v>60</v>
      </c>
      <c r="E19925" t="s">
        <v>6181</v>
      </c>
      <c r="F19925" t="s">
        <v>6182</v>
      </c>
      <c r="G19925">
        <v>90</v>
      </c>
      <c r="H19925">
        <v>67</v>
      </c>
      <c r="I19925">
        <v>79</v>
      </c>
      <c r="J19925" s="6">
        <v>40</v>
      </c>
      <c r="K19925">
        <v>75</v>
      </c>
      <c r="L19925">
        <v>2</v>
      </c>
      <c r="M19925" s="6">
        <v>2.0699999999999998</v>
      </c>
      <c r="N19925" s="4" t="s">
        <v>4548</v>
      </c>
    </row>
    <row r="19926" ht="15">
      <c r="A19926">
        <v>19925</v>
      </c>
      <c r="B19926" t="s">
        <v>4793</v>
      </c>
      <c r="C19926" t="s">
        <v>59</v>
      </c>
      <c r="D19926" t="s">
        <v>60</v>
      </c>
      <c r="E19926" t="s">
        <v>6183</v>
      </c>
      <c r="F19926" t="s">
        <v>6180</v>
      </c>
      <c r="G19926">
        <v>35</v>
      </c>
      <c r="H19926">
        <v>20</v>
      </c>
      <c r="I19926">
        <v>33</v>
      </c>
      <c r="J19926" s="6">
        <v>37.899999999999999</v>
      </c>
      <c r="K19926">
        <v>107</v>
      </c>
      <c r="L19926">
        <v>1</v>
      </c>
      <c r="M19926" s="6">
        <v>2.0299999999999998</v>
      </c>
      <c r="N19926" s="4" t="s">
        <v>4548</v>
      </c>
    </row>
    <row r="19927" ht="15">
      <c r="A19927">
        <v>19926</v>
      </c>
      <c r="B19927" t="s">
        <v>4793</v>
      </c>
      <c r="C19927" t="s">
        <v>59</v>
      </c>
      <c r="D19927" t="s">
        <v>60</v>
      </c>
      <c r="E19927" t="s">
        <v>6184</v>
      </c>
      <c r="F19927" t="s">
        <v>6182</v>
      </c>
      <c r="G19927">
        <v>19</v>
      </c>
      <c r="H19927">
        <v>15</v>
      </c>
      <c r="I19927">
        <v>18</v>
      </c>
      <c r="J19927" s="6">
        <v>40.200000000000003</v>
      </c>
      <c r="K19927">
        <v>96</v>
      </c>
      <c r="L19927">
        <v>0</v>
      </c>
      <c r="M19927" s="6">
        <v>2.23</v>
      </c>
      <c r="N19927" s="4" t="s">
        <v>4548</v>
      </c>
    </row>
    <row r="19928" ht="15">
      <c r="A19928">
        <v>19927</v>
      </c>
      <c r="B19928" t="s">
        <v>4793</v>
      </c>
      <c r="C19928" t="s">
        <v>59</v>
      </c>
      <c r="D19928" t="s">
        <v>60</v>
      </c>
      <c r="E19928" t="s">
        <v>6185</v>
      </c>
      <c r="F19928" t="s">
        <v>6180</v>
      </c>
      <c r="G19928">
        <v>22</v>
      </c>
      <c r="H19928">
        <v>15</v>
      </c>
      <c r="I19928">
        <v>20</v>
      </c>
      <c r="J19928" s="6">
        <v>30.699999999999999</v>
      </c>
      <c r="K19928">
        <v>133</v>
      </c>
      <c r="L19928">
        <v>0</v>
      </c>
      <c r="M19928" s="6">
        <v>2.23</v>
      </c>
      <c r="N19928" s="4" t="s">
        <v>4548</v>
      </c>
    </row>
    <row r="19929" ht="15">
      <c r="A19929">
        <v>19928</v>
      </c>
      <c r="B19929" t="s">
        <v>4793</v>
      </c>
      <c r="C19929" t="s">
        <v>59</v>
      </c>
      <c r="D19929" t="s">
        <v>60</v>
      </c>
      <c r="E19929" t="s">
        <v>6186</v>
      </c>
      <c r="F19929" t="s">
        <v>6182</v>
      </c>
      <c r="G19929">
        <v>19</v>
      </c>
      <c r="H19929">
        <v>11</v>
      </c>
      <c r="I19929">
        <v>18</v>
      </c>
      <c r="J19929" s="6">
        <v>32.600000000000001</v>
      </c>
      <c r="K19929">
        <v>162</v>
      </c>
      <c r="L19929">
        <v>0</v>
      </c>
      <c r="M19929" s="6">
        <v>2.04</v>
      </c>
      <c r="N19929" s="4" t="s">
        <v>4548</v>
      </c>
    </row>
    <row r="19930" ht="15">
      <c r="A19930">
        <v>19929</v>
      </c>
      <c r="B19930" t="s">
        <v>4793</v>
      </c>
      <c r="C19930" t="s">
        <v>59</v>
      </c>
      <c r="D19930" t="s">
        <v>60</v>
      </c>
      <c r="E19930" t="s">
        <v>6187</v>
      </c>
      <c r="F19930" t="s">
        <v>6182</v>
      </c>
      <c r="G19930">
        <v>23</v>
      </c>
      <c r="H19930">
        <v>15</v>
      </c>
      <c r="I19930">
        <v>20</v>
      </c>
      <c r="J19930" s="6">
        <v>37.399999999999999</v>
      </c>
      <c r="K19930">
        <v>85</v>
      </c>
      <c r="L19930">
        <v>0</v>
      </c>
      <c r="M19930" s="6">
        <v>2.0499999999999998</v>
      </c>
      <c r="N19930" s="4" t="s">
        <v>4548</v>
      </c>
    </row>
    <row r="19931" ht="15">
      <c r="A19931">
        <v>19930</v>
      </c>
      <c r="B19931" t="s">
        <v>4793</v>
      </c>
      <c r="C19931" t="s">
        <v>203</v>
      </c>
      <c r="D19931" t="s">
        <v>204</v>
      </c>
      <c r="E19931" t="s">
        <v>6179</v>
      </c>
      <c r="F19931" t="s">
        <v>6180</v>
      </c>
      <c r="G19931">
        <v>34</v>
      </c>
      <c r="H19931">
        <v>27</v>
      </c>
      <c r="I19931">
        <v>33</v>
      </c>
      <c r="J19931" s="6">
        <v>34.799999999999997</v>
      </c>
      <c r="K19931">
        <v>90</v>
      </c>
      <c r="L19931">
        <v>1</v>
      </c>
      <c r="M19931" s="6">
        <v>1.8799999999999999</v>
      </c>
      <c r="N19931" s="4" t="s">
        <v>4548</v>
      </c>
    </row>
    <row r="19932" ht="15">
      <c r="A19932">
        <v>19931</v>
      </c>
      <c r="B19932" t="s">
        <v>4793</v>
      </c>
      <c r="C19932" t="s">
        <v>203</v>
      </c>
      <c r="D19932" t="s">
        <v>204</v>
      </c>
      <c r="E19932" t="s">
        <v>6181</v>
      </c>
      <c r="F19932" t="s">
        <v>6180</v>
      </c>
      <c r="G19932">
        <v>37</v>
      </c>
      <c r="H19932">
        <v>22</v>
      </c>
      <c r="I19932">
        <v>34</v>
      </c>
      <c r="J19932" s="6">
        <v>46.299999999999997</v>
      </c>
      <c r="K19932">
        <v>125</v>
      </c>
      <c r="L19932">
        <v>1</v>
      </c>
      <c r="M19932" s="6">
        <v>1.46</v>
      </c>
      <c r="N19932" s="4" t="s">
        <v>4548</v>
      </c>
    </row>
    <row r="19933" ht="15">
      <c r="A19933">
        <v>19932</v>
      </c>
      <c r="B19933" t="s">
        <v>4793</v>
      </c>
      <c r="C19933" t="s">
        <v>203</v>
      </c>
      <c r="D19933" t="s">
        <v>204</v>
      </c>
      <c r="E19933" t="s">
        <v>6183</v>
      </c>
      <c r="F19933" t="s">
        <v>6180</v>
      </c>
      <c r="G19933">
        <v>16</v>
      </c>
      <c r="H19933">
        <v>12</v>
      </c>
      <c r="I19933">
        <v>14</v>
      </c>
      <c r="J19933" s="6">
        <v>43.899999999999999</v>
      </c>
      <c r="K19933">
        <v>88</v>
      </c>
      <c r="L19933">
        <v>0</v>
      </c>
      <c r="M19933" s="6">
        <v>1.4299999999999999</v>
      </c>
      <c r="N19933" s="4" t="s">
        <v>4548</v>
      </c>
    </row>
    <row r="19934" ht="15">
      <c r="A19934">
        <v>19933</v>
      </c>
      <c r="B19934" t="s">
        <v>4793</v>
      </c>
      <c r="C19934" t="s">
        <v>203</v>
      </c>
      <c r="D19934" t="s">
        <v>204</v>
      </c>
      <c r="E19934" t="s">
        <v>6184</v>
      </c>
      <c r="F19934" t="s">
        <v>6180</v>
      </c>
      <c r="G19934">
        <v>19</v>
      </c>
      <c r="H19934">
        <v>11</v>
      </c>
      <c r="I19934">
        <v>18</v>
      </c>
      <c r="J19934" s="6">
        <v>36.5</v>
      </c>
      <c r="K19934">
        <v>105</v>
      </c>
      <c r="L19934">
        <v>0</v>
      </c>
      <c r="M19934" s="6">
        <v>2.0499999999999998</v>
      </c>
      <c r="N19934" s="4" t="s">
        <v>4548</v>
      </c>
    </row>
    <row r="19935" ht="15">
      <c r="A19935">
        <v>19934</v>
      </c>
      <c r="B19935" t="s">
        <v>4793</v>
      </c>
      <c r="C19935" t="s">
        <v>203</v>
      </c>
      <c r="D19935" t="s">
        <v>204</v>
      </c>
      <c r="E19935" t="s">
        <v>6185</v>
      </c>
      <c r="F19935" t="s">
        <v>6180</v>
      </c>
      <c r="G19935">
        <v>9</v>
      </c>
      <c r="H19935">
        <v>6</v>
      </c>
      <c r="I19935">
        <v>9</v>
      </c>
      <c r="J19935" s="6">
        <v>42.100000000000001</v>
      </c>
      <c r="K19935">
        <v>124</v>
      </c>
      <c r="L19935">
        <v>0</v>
      </c>
      <c r="M19935" s="6">
        <v>1.3600000000000001</v>
      </c>
      <c r="N19935" s="4" t="s">
        <v>4548</v>
      </c>
    </row>
    <row r="19936" ht="15">
      <c r="A19936">
        <v>19935</v>
      </c>
      <c r="B19936" t="s">
        <v>4793</v>
      </c>
      <c r="C19936" t="s">
        <v>203</v>
      </c>
      <c r="D19936" t="s">
        <v>204</v>
      </c>
      <c r="E19936" t="s">
        <v>6186</v>
      </c>
      <c r="F19936" t="s">
        <v>6180</v>
      </c>
      <c r="G19936">
        <v>9</v>
      </c>
      <c r="H19936">
        <v>7</v>
      </c>
      <c r="I19936">
        <v>9</v>
      </c>
      <c r="J19936" s="6">
        <v>41.100000000000001</v>
      </c>
      <c r="K19936">
        <v>155</v>
      </c>
      <c r="L19936">
        <v>0</v>
      </c>
      <c r="M19936" s="6">
        <v>1.6000000000000001</v>
      </c>
      <c r="N19936" s="4" t="s">
        <v>4548</v>
      </c>
    </row>
    <row r="19937" ht="15">
      <c r="A19937">
        <v>19936</v>
      </c>
      <c r="B19937" t="s">
        <v>4793</v>
      </c>
      <c r="C19937" t="s">
        <v>203</v>
      </c>
      <c r="D19937" t="s">
        <v>204</v>
      </c>
      <c r="E19937" t="s">
        <v>6187</v>
      </c>
      <c r="F19937" t="s">
        <v>6182</v>
      </c>
      <c r="G19937">
        <v>9</v>
      </c>
      <c r="H19937">
        <v>6</v>
      </c>
      <c r="I19937">
        <v>8</v>
      </c>
      <c r="J19937" s="6">
        <v>36.299999999999997</v>
      </c>
      <c r="K19937">
        <v>155</v>
      </c>
      <c r="L19937">
        <v>0</v>
      </c>
      <c r="M19937" s="6">
        <v>1.3200000000000001</v>
      </c>
      <c r="N19937" s="4" t="s">
        <v>4548</v>
      </c>
    </row>
    <row r="19938" ht="15">
      <c r="A19938">
        <v>19937</v>
      </c>
      <c r="B19938" t="s">
        <v>4805</v>
      </c>
      <c r="C19938" t="s">
        <v>26</v>
      </c>
      <c r="D19938" t="s">
        <v>27</v>
      </c>
      <c r="E19938" t="s">
        <v>6179</v>
      </c>
      <c r="F19938" t="s">
        <v>6180</v>
      </c>
      <c r="G19938">
        <v>100</v>
      </c>
      <c r="H19938">
        <v>55</v>
      </c>
      <c r="I19938">
        <v>87</v>
      </c>
      <c r="J19938" s="6">
        <v>41.700000000000003</v>
      </c>
      <c r="K19938">
        <v>102</v>
      </c>
      <c r="L19938">
        <v>2</v>
      </c>
      <c r="M19938" s="6">
        <v>2.4500000000000002</v>
      </c>
      <c r="N19938" s="4" t="s">
        <v>4548</v>
      </c>
    </row>
    <row r="19939" ht="15">
      <c r="A19939">
        <v>19938</v>
      </c>
      <c r="B19939" t="s">
        <v>4805</v>
      </c>
      <c r="C19939" t="s">
        <v>26</v>
      </c>
      <c r="D19939" t="s">
        <v>27</v>
      </c>
      <c r="E19939" t="s">
        <v>6181</v>
      </c>
      <c r="F19939" t="s">
        <v>6182</v>
      </c>
      <c r="G19939">
        <v>109</v>
      </c>
      <c r="H19939">
        <v>71</v>
      </c>
      <c r="I19939">
        <v>100</v>
      </c>
      <c r="J19939" s="6">
        <v>37.799999999999997</v>
      </c>
      <c r="K19939">
        <v>140</v>
      </c>
      <c r="L19939">
        <v>3</v>
      </c>
      <c r="M19939" s="6">
        <v>2.5299999999999998</v>
      </c>
      <c r="N19939" s="4" t="s">
        <v>4548</v>
      </c>
    </row>
    <row r="19940" ht="15">
      <c r="A19940">
        <v>19939</v>
      </c>
      <c r="B19940" t="s">
        <v>4805</v>
      </c>
      <c r="C19940" t="s">
        <v>26</v>
      </c>
      <c r="D19940" t="s">
        <v>27</v>
      </c>
      <c r="E19940" t="s">
        <v>6183</v>
      </c>
      <c r="F19940" t="s">
        <v>6180</v>
      </c>
      <c r="G19940">
        <v>50</v>
      </c>
      <c r="H19940">
        <v>31</v>
      </c>
      <c r="I19940">
        <v>45</v>
      </c>
      <c r="J19940" s="6">
        <v>45.399999999999999</v>
      </c>
      <c r="K19940">
        <v>145</v>
      </c>
      <c r="L19940">
        <v>1</v>
      </c>
      <c r="M19940" s="6">
        <v>2.3900000000000001</v>
      </c>
      <c r="N19940" s="4" t="s">
        <v>4548</v>
      </c>
    </row>
    <row r="19941" ht="15">
      <c r="A19941">
        <v>19940</v>
      </c>
      <c r="B19941" t="s">
        <v>4805</v>
      </c>
      <c r="C19941" t="s">
        <v>26</v>
      </c>
      <c r="D19941" t="s">
        <v>27</v>
      </c>
      <c r="E19941" t="s">
        <v>6184</v>
      </c>
      <c r="F19941" t="s">
        <v>6180</v>
      </c>
      <c r="G19941">
        <v>40</v>
      </c>
      <c r="H19941">
        <v>23</v>
      </c>
      <c r="I19941">
        <v>38</v>
      </c>
      <c r="J19941" s="6">
        <v>36.399999999999999</v>
      </c>
      <c r="K19941">
        <v>120</v>
      </c>
      <c r="L19941">
        <v>1</v>
      </c>
      <c r="M19941" s="6">
        <v>2.4700000000000002</v>
      </c>
      <c r="N19941" s="4" t="s">
        <v>4548</v>
      </c>
    </row>
    <row r="19942" ht="15">
      <c r="A19942">
        <v>19941</v>
      </c>
      <c r="B19942" t="s">
        <v>4805</v>
      </c>
      <c r="C19942" t="s">
        <v>26</v>
      </c>
      <c r="D19942" t="s">
        <v>27</v>
      </c>
      <c r="E19942" t="s">
        <v>6185</v>
      </c>
      <c r="F19942" t="s">
        <v>6180</v>
      </c>
      <c r="G19942">
        <v>42</v>
      </c>
      <c r="H19942">
        <v>33</v>
      </c>
      <c r="I19942">
        <v>38</v>
      </c>
      <c r="J19942" s="6">
        <v>45</v>
      </c>
      <c r="K19942">
        <v>138</v>
      </c>
      <c r="L19942">
        <v>1</v>
      </c>
      <c r="M19942" s="6">
        <v>1.6100000000000001</v>
      </c>
      <c r="N19942" s="4" t="s">
        <v>4548</v>
      </c>
    </row>
    <row r="19943" ht="15">
      <c r="A19943">
        <v>19942</v>
      </c>
      <c r="B19943" t="s">
        <v>4805</v>
      </c>
      <c r="C19943" t="s">
        <v>26</v>
      </c>
      <c r="D19943" t="s">
        <v>27</v>
      </c>
      <c r="E19943" t="s">
        <v>6186</v>
      </c>
      <c r="F19943" t="s">
        <v>6180</v>
      </c>
      <c r="G19943">
        <v>22</v>
      </c>
      <c r="H19943">
        <v>17</v>
      </c>
      <c r="I19943">
        <v>21</v>
      </c>
      <c r="J19943" s="6">
        <v>37.600000000000001</v>
      </c>
      <c r="K19943">
        <v>95</v>
      </c>
      <c r="L19943">
        <v>1</v>
      </c>
      <c r="M19943" s="6">
        <v>2.48</v>
      </c>
      <c r="N19943" s="4" t="s">
        <v>4548</v>
      </c>
    </row>
    <row r="19944" ht="15">
      <c r="A19944">
        <v>19943</v>
      </c>
      <c r="B19944" t="s">
        <v>4805</v>
      </c>
      <c r="C19944" t="s">
        <v>26</v>
      </c>
      <c r="D19944" t="s">
        <v>27</v>
      </c>
      <c r="E19944" t="s">
        <v>6187</v>
      </c>
      <c r="F19944" t="s">
        <v>6180</v>
      </c>
      <c r="G19944">
        <v>22</v>
      </c>
      <c r="H19944">
        <v>12</v>
      </c>
      <c r="I19944">
        <v>21</v>
      </c>
      <c r="J19944" s="6">
        <v>42.299999999999997</v>
      </c>
      <c r="K19944">
        <v>125</v>
      </c>
      <c r="L19944">
        <v>1</v>
      </c>
      <c r="M19944" s="6">
        <v>2.8100000000000001</v>
      </c>
      <c r="N19944" s="4" t="s">
        <v>4548</v>
      </c>
    </row>
    <row r="19945" ht="15">
      <c r="A19945">
        <v>19944</v>
      </c>
      <c r="B19945" t="s">
        <v>4805</v>
      </c>
      <c r="C19945" t="s">
        <v>42</v>
      </c>
      <c r="D19945" t="s">
        <v>43</v>
      </c>
      <c r="E19945" t="s">
        <v>6179</v>
      </c>
      <c r="F19945" t="s">
        <v>6180</v>
      </c>
      <c r="G19945">
        <v>77</v>
      </c>
      <c r="H19945">
        <v>59</v>
      </c>
      <c r="I19945">
        <v>69</v>
      </c>
      <c r="J19945" s="6">
        <v>37.5</v>
      </c>
      <c r="K19945">
        <v>101</v>
      </c>
      <c r="L19945">
        <v>2</v>
      </c>
      <c r="M19945" s="6">
        <v>2.9300000000000002</v>
      </c>
      <c r="N19945" s="4" t="s">
        <v>4548</v>
      </c>
    </row>
    <row r="19946" ht="15">
      <c r="A19946">
        <v>19945</v>
      </c>
      <c r="B19946" t="s">
        <v>4805</v>
      </c>
      <c r="C19946" t="s">
        <v>42</v>
      </c>
      <c r="D19946" t="s">
        <v>43</v>
      </c>
      <c r="E19946" t="s">
        <v>6181</v>
      </c>
      <c r="F19946" t="s">
        <v>6180</v>
      </c>
      <c r="G19946">
        <v>108</v>
      </c>
      <c r="H19946">
        <v>85</v>
      </c>
      <c r="I19946">
        <v>95</v>
      </c>
      <c r="J19946" s="6">
        <v>36.100000000000001</v>
      </c>
      <c r="K19946">
        <v>129</v>
      </c>
      <c r="L19946">
        <v>3</v>
      </c>
      <c r="M19946" s="6">
        <v>2.3300000000000001</v>
      </c>
      <c r="N19946" s="4" t="s">
        <v>4548</v>
      </c>
    </row>
    <row r="19947" ht="15">
      <c r="A19947">
        <v>19946</v>
      </c>
      <c r="B19947" t="s">
        <v>4805</v>
      </c>
      <c r="C19947" t="s">
        <v>42</v>
      </c>
      <c r="D19947" t="s">
        <v>43</v>
      </c>
      <c r="E19947" t="s">
        <v>6183</v>
      </c>
      <c r="F19947" t="s">
        <v>6180</v>
      </c>
      <c r="G19947">
        <v>41</v>
      </c>
      <c r="H19947">
        <v>30</v>
      </c>
      <c r="I19947">
        <v>37</v>
      </c>
      <c r="J19947" s="6">
        <v>33.700000000000003</v>
      </c>
      <c r="K19947">
        <v>127</v>
      </c>
      <c r="L19947">
        <v>1</v>
      </c>
      <c r="M19947" s="6">
        <v>3.2599999999999998</v>
      </c>
      <c r="N19947" s="4" t="s">
        <v>4548</v>
      </c>
    </row>
    <row r="19948" ht="15">
      <c r="A19948">
        <v>19947</v>
      </c>
      <c r="B19948" t="s">
        <v>4805</v>
      </c>
      <c r="C19948" t="s">
        <v>42</v>
      </c>
      <c r="D19948" t="s">
        <v>43</v>
      </c>
      <c r="E19948" t="s">
        <v>6184</v>
      </c>
      <c r="F19948" t="s">
        <v>6180</v>
      </c>
      <c r="G19948">
        <v>42</v>
      </c>
      <c r="H19948">
        <v>26</v>
      </c>
      <c r="I19948">
        <v>39</v>
      </c>
      <c r="J19948" s="6">
        <v>36.799999999999997</v>
      </c>
      <c r="K19948">
        <v>74</v>
      </c>
      <c r="L19948">
        <v>1</v>
      </c>
      <c r="M19948" s="6">
        <v>2.8799999999999999</v>
      </c>
      <c r="N19948" s="4" t="s">
        <v>4548</v>
      </c>
    </row>
    <row r="19949" ht="15">
      <c r="A19949">
        <v>19948</v>
      </c>
      <c r="B19949" t="s">
        <v>4805</v>
      </c>
      <c r="C19949" t="s">
        <v>42</v>
      </c>
      <c r="D19949" t="s">
        <v>43</v>
      </c>
      <c r="E19949" t="s">
        <v>6185</v>
      </c>
      <c r="F19949" t="s">
        <v>6180</v>
      </c>
      <c r="G19949">
        <v>33</v>
      </c>
      <c r="H19949">
        <v>18</v>
      </c>
      <c r="I19949">
        <v>31</v>
      </c>
      <c r="J19949" s="6">
        <v>45.899999999999999</v>
      </c>
      <c r="K19949">
        <v>133</v>
      </c>
      <c r="L19949">
        <v>1</v>
      </c>
      <c r="M19949" s="6">
        <v>2.3599999999999999</v>
      </c>
      <c r="N19949" s="4" t="s">
        <v>4548</v>
      </c>
    </row>
    <row r="19950" ht="15">
      <c r="A19950">
        <v>19949</v>
      </c>
      <c r="B19950" t="s">
        <v>4805</v>
      </c>
      <c r="C19950" t="s">
        <v>42</v>
      </c>
      <c r="D19950" t="s">
        <v>43</v>
      </c>
      <c r="E19950" t="s">
        <v>6186</v>
      </c>
      <c r="F19950" t="s">
        <v>6182</v>
      </c>
      <c r="G19950">
        <v>29</v>
      </c>
      <c r="H19950">
        <v>16</v>
      </c>
      <c r="I19950">
        <v>27</v>
      </c>
      <c r="J19950" s="6">
        <v>48.299999999999997</v>
      </c>
      <c r="K19950">
        <v>184</v>
      </c>
      <c r="L19950">
        <v>1</v>
      </c>
      <c r="M19950" s="6">
        <v>2.2599999999999998</v>
      </c>
      <c r="N19950" s="4" t="s">
        <v>4548</v>
      </c>
    </row>
    <row r="19951" ht="15">
      <c r="A19951">
        <v>19950</v>
      </c>
      <c r="B19951" t="s">
        <v>4805</v>
      </c>
      <c r="C19951" t="s">
        <v>42</v>
      </c>
      <c r="D19951" t="s">
        <v>43</v>
      </c>
      <c r="E19951" t="s">
        <v>6187</v>
      </c>
      <c r="F19951" t="s">
        <v>6180</v>
      </c>
      <c r="G19951">
        <v>27</v>
      </c>
      <c r="H19951">
        <v>16</v>
      </c>
      <c r="I19951">
        <v>24</v>
      </c>
      <c r="J19951" s="6">
        <v>38.5</v>
      </c>
      <c r="K19951">
        <v>79</v>
      </c>
      <c r="L19951">
        <v>1</v>
      </c>
      <c r="M19951" s="6">
        <v>2.6000000000000001</v>
      </c>
      <c r="N19951" s="4" t="s">
        <v>4548</v>
      </c>
    </row>
    <row r="19952" ht="15">
      <c r="A19952">
        <v>19951</v>
      </c>
      <c r="B19952" t="s">
        <v>4805</v>
      </c>
      <c r="C19952" t="s">
        <v>115</v>
      </c>
      <c r="D19952" t="s">
        <v>116</v>
      </c>
      <c r="E19952" t="s">
        <v>6179</v>
      </c>
      <c r="F19952" t="s">
        <v>6180</v>
      </c>
      <c r="G19952">
        <v>86</v>
      </c>
      <c r="H19952">
        <v>53</v>
      </c>
      <c r="I19952">
        <v>83</v>
      </c>
      <c r="J19952" s="6">
        <v>46.700000000000003</v>
      </c>
      <c r="K19952">
        <v>135</v>
      </c>
      <c r="L19952">
        <v>2</v>
      </c>
      <c r="M19952" s="6">
        <v>2.6800000000000002</v>
      </c>
      <c r="N19952" s="4" t="s">
        <v>4548</v>
      </c>
    </row>
    <row r="19953" ht="15">
      <c r="A19953">
        <v>19952</v>
      </c>
      <c r="B19953" t="s">
        <v>4805</v>
      </c>
      <c r="C19953" t="s">
        <v>115</v>
      </c>
      <c r="D19953" t="s">
        <v>116</v>
      </c>
      <c r="E19953" t="s">
        <v>6181</v>
      </c>
      <c r="F19953" t="s">
        <v>6180</v>
      </c>
      <c r="G19953">
        <v>91</v>
      </c>
      <c r="H19953">
        <v>52</v>
      </c>
      <c r="I19953">
        <v>86</v>
      </c>
      <c r="J19953" s="6">
        <v>40.600000000000001</v>
      </c>
      <c r="K19953">
        <v>174</v>
      </c>
      <c r="L19953">
        <v>2</v>
      </c>
      <c r="M19953" s="6">
        <v>2.5099999999999998</v>
      </c>
      <c r="N19953" s="4" t="s">
        <v>4548</v>
      </c>
    </row>
    <row r="19954" ht="15">
      <c r="A19954">
        <v>19953</v>
      </c>
      <c r="B19954" t="s">
        <v>4805</v>
      </c>
      <c r="C19954" t="s">
        <v>115</v>
      </c>
      <c r="D19954" t="s">
        <v>116</v>
      </c>
      <c r="E19954" t="s">
        <v>6183</v>
      </c>
      <c r="F19954" t="s">
        <v>6182</v>
      </c>
      <c r="G19954">
        <v>43</v>
      </c>
      <c r="H19954">
        <v>27</v>
      </c>
      <c r="I19954">
        <v>37</v>
      </c>
      <c r="J19954" s="6">
        <v>34.799999999999997</v>
      </c>
      <c r="K19954">
        <v>209</v>
      </c>
      <c r="L19954">
        <v>1</v>
      </c>
      <c r="M19954" s="6">
        <v>2.0099999999999998</v>
      </c>
      <c r="N19954" s="4" t="s">
        <v>4548</v>
      </c>
    </row>
    <row r="19955" ht="15">
      <c r="A19955">
        <v>19954</v>
      </c>
      <c r="B19955" t="s">
        <v>4805</v>
      </c>
      <c r="C19955" t="s">
        <v>115</v>
      </c>
      <c r="D19955" t="s">
        <v>116</v>
      </c>
      <c r="E19955" t="s">
        <v>6184</v>
      </c>
      <c r="F19955" t="s">
        <v>6180</v>
      </c>
      <c r="G19955">
        <v>32</v>
      </c>
      <c r="H19955">
        <v>20</v>
      </c>
      <c r="I19955">
        <v>30</v>
      </c>
      <c r="J19955" s="6">
        <v>33.5</v>
      </c>
      <c r="K19955">
        <v>134</v>
      </c>
      <c r="L19955">
        <v>1</v>
      </c>
      <c r="M19955" s="6">
        <v>3.1200000000000001</v>
      </c>
      <c r="N19955" s="4" t="s">
        <v>4548</v>
      </c>
    </row>
    <row r="19956" ht="15">
      <c r="A19956">
        <v>19955</v>
      </c>
      <c r="B19956" t="s">
        <v>4805</v>
      </c>
      <c r="C19956" t="s">
        <v>115</v>
      </c>
      <c r="D19956" t="s">
        <v>116</v>
      </c>
      <c r="E19956" t="s">
        <v>6185</v>
      </c>
      <c r="F19956" t="s">
        <v>6180</v>
      </c>
      <c r="G19956">
        <v>29</v>
      </c>
      <c r="H19956">
        <v>21</v>
      </c>
      <c r="I19956">
        <v>27</v>
      </c>
      <c r="J19956" s="6">
        <v>32.600000000000001</v>
      </c>
      <c r="K19956">
        <v>130</v>
      </c>
      <c r="L19956">
        <v>1</v>
      </c>
      <c r="M19956" s="6">
        <v>2.2799999999999998</v>
      </c>
      <c r="N19956" s="4" t="s">
        <v>4548</v>
      </c>
    </row>
    <row r="19957" ht="15">
      <c r="A19957">
        <v>19956</v>
      </c>
      <c r="B19957" t="s">
        <v>4805</v>
      </c>
      <c r="C19957" t="s">
        <v>115</v>
      </c>
      <c r="D19957" t="s">
        <v>116</v>
      </c>
      <c r="E19957" t="s">
        <v>6186</v>
      </c>
      <c r="F19957" t="s">
        <v>6180</v>
      </c>
      <c r="G19957">
        <v>25</v>
      </c>
      <c r="H19957">
        <v>19</v>
      </c>
      <c r="I19957">
        <v>24</v>
      </c>
      <c r="J19957" s="6">
        <v>52.600000000000001</v>
      </c>
      <c r="K19957">
        <v>135</v>
      </c>
      <c r="L19957">
        <v>1</v>
      </c>
      <c r="M19957" s="6">
        <v>2.3700000000000001</v>
      </c>
      <c r="N19957" s="4" t="s">
        <v>4548</v>
      </c>
    </row>
    <row r="19958" ht="15">
      <c r="A19958">
        <v>19957</v>
      </c>
      <c r="B19958" t="s">
        <v>4805</v>
      </c>
      <c r="C19958" t="s">
        <v>115</v>
      </c>
      <c r="D19958" t="s">
        <v>116</v>
      </c>
      <c r="E19958" t="s">
        <v>6187</v>
      </c>
      <c r="F19958" t="s">
        <v>6180</v>
      </c>
      <c r="G19958">
        <v>28</v>
      </c>
      <c r="H19958">
        <v>17</v>
      </c>
      <c r="I19958">
        <v>27</v>
      </c>
      <c r="J19958" s="6">
        <v>47</v>
      </c>
      <c r="K19958">
        <v>121</v>
      </c>
      <c r="L19958">
        <v>1</v>
      </c>
      <c r="M19958" s="6">
        <v>3.1499999999999999</v>
      </c>
      <c r="N19958" s="4" t="s">
        <v>4548</v>
      </c>
    </row>
    <row r="19959" ht="15">
      <c r="A19959">
        <v>19958</v>
      </c>
      <c r="B19959" t="s">
        <v>4805</v>
      </c>
      <c r="C19959" t="s">
        <v>36</v>
      </c>
      <c r="D19959" t="s">
        <v>37</v>
      </c>
      <c r="E19959" t="s">
        <v>6179</v>
      </c>
      <c r="F19959" t="s">
        <v>6182</v>
      </c>
      <c r="G19959">
        <v>70</v>
      </c>
      <c r="H19959">
        <v>40</v>
      </c>
      <c r="I19959">
        <v>61</v>
      </c>
      <c r="J19959" s="6">
        <v>37.899999999999999</v>
      </c>
      <c r="K19959">
        <v>92</v>
      </c>
      <c r="L19959">
        <v>2</v>
      </c>
      <c r="M19959" s="6">
        <v>2.6600000000000001</v>
      </c>
      <c r="N19959" s="4" t="s">
        <v>4548</v>
      </c>
    </row>
    <row r="19960" ht="15">
      <c r="A19960">
        <v>19959</v>
      </c>
      <c r="B19960" t="s">
        <v>4805</v>
      </c>
      <c r="C19960" t="s">
        <v>36</v>
      </c>
      <c r="D19960" t="s">
        <v>37</v>
      </c>
      <c r="E19960" t="s">
        <v>6181</v>
      </c>
      <c r="F19960" t="s">
        <v>6182</v>
      </c>
      <c r="G19960">
        <v>78</v>
      </c>
      <c r="H19960">
        <v>50</v>
      </c>
      <c r="I19960">
        <v>68</v>
      </c>
      <c r="J19960" s="6">
        <v>37.299999999999997</v>
      </c>
      <c r="K19960">
        <v>158</v>
      </c>
      <c r="L19960">
        <v>2</v>
      </c>
      <c r="M19960" s="6">
        <v>2.1699999999999999</v>
      </c>
      <c r="N19960" s="4" t="s">
        <v>4548</v>
      </c>
    </row>
    <row r="19961" ht="15">
      <c r="A19961">
        <v>19960</v>
      </c>
      <c r="B19961" t="s">
        <v>4805</v>
      </c>
      <c r="C19961" t="s">
        <v>36</v>
      </c>
      <c r="D19961" t="s">
        <v>37</v>
      </c>
      <c r="E19961" t="s">
        <v>6183</v>
      </c>
      <c r="F19961" t="s">
        <v>6180</v>
      </c>
      <c r="G19961">
        <v>51</v>
      </c>
      <c r="H19961">
        <v>37</v>
      </c>
      <c r="I19961">
        <v>47</v>
      </c>
      <c r="J19961" s="6">
        <v>30.100000000000001</v>
      </c>
      <c r="K19961">
        <v>116</v>
      </c>
      <c r="L19961">
        <v>1</v>
      </c>
      <c r="M19961" s="6">
        <v>2.4199999999999999</v>
      </c>
      <c r="N19961" s="4" t="s">
        <v>4548</v>
      </c>
    </row>
    <row r="19962" ht="15">
      <c r="A19962">
        <v>19961</v>
      </c>
      <c r="B19962" t="s">
        <v>4805</v>
      </c>
      <c r="C19962" t="s">
        <v>36</v>
      </c>
      <c r="D19962" t="s">
        <v>37</v>
      </c>
      <c r="E19962" t="s">
        <v>6184</v>
      </c>
      <c r="F19962" t="s">
        <v>6180</v>
      </c>
      <c r="G19962">
        <v>25</v>
      </c>
      <c r="H19962">
        <v>15</v>
      </c>
      <c r="I19962">
        <v>23</v>
      </c>
      <c r="J19962" s="6">
        <v>41.600000000000001</v>
      </c>
      <c r="K19962">
        <v>123</v>
      </c>
      <c r="L19962">
        <v>1</v>
      </c>
      <c r="M19962" s="6">
        <v>2.8700000000000001</v>
      </c>
      <c r="N19962" s="4" t="s">
        <v>4548</v>
      </c>
    </row>
    <row r="19963" ht="15">
      <c r="A19963">
        <v>19962</v>
      </c>
      <c r="B19963" t="s">
        <v>4805</v>
      </c>
      <c r="C19963" t="s">
        <v>36</v>
      </c>
      <c r="D19963" t="s">
        <v>37</v>
      </c>
      <c r="E19963" t="s">
        <v>6185</v>
      </c>
      <c r="F19963" t="s">
        <v>6180</v>
      </c>
      <c r="G19963">
        <v>24</v>
      </c>
      <c r="H19963">
        <v>18</v>
      </c>
      <c r="I19963">
        <v>21</v>
      </c>
      <c r="J19963" s="6">
        <v>41.100000000000001</v>
      </c>
      <c r="K19963">
        <v>86</v>
      </c>
      <c r="L19963">
        <v>1</v>
      </c>
      <c r="M19963" s="6">
        <v>3.0600000000000001</v>
      </c>
      <c r="N19963" s="4" t="s">
        <v>4548</v>
      </c>
    </row>
    <row r="19964" ht="15">
      <c r="A19964">
        <v>19963</v>
      </c>
      <c r="B19964" t="s">
        <v>4805</v>
      </c>
      <c r="C19964" t="s">
        <v>36</v>
      </c>
      <c r="D19964" t="s">
        <v>37</v>
      </c>
      <c r="E19964" t="s">
        <v>6186</v>
      </c>
      <c r="F19964" t="s">
        <v>6182</v>
      </c>
      <c r="G19964">
        <v>25</v>
      </c>
      <c r="H19964">
        <v>14</v>
      </c>
      <c r="I19964">
        <v>24</v>
      </c>
      <c r="J19964" s="6">
        <v>33.5</v>
      </c>
      <c r="K19964">
        <v>162</v>
      </c>
      <c r="L19964">
        <v>1</v>
      </c>
      <c r="M19964" s="6">
        <v>2.8399999999999999</v>
      </c>
      <c r="N19964" s="4" t="s">
        <v>4548</v>
      </c>
    </row>
    <row r="19965" ht="15">
      <c r="A19965">
        <v>19964</v>
      </c>
      <c r="B19965" t="s">
        <v>4805</v>
      </c>
      <c r="C19965" t="s">
        <v>36</v>
      </c>
      <c r="D19965" t="s">
        <v>37</v>
      </c>
      <c r="E19965" t="s">
        <v>6187</v>
      </c>
      <c r="F19965" t="s">
        <v>6180</v>
      </c>
      <c r="G19965">
        <v>25</v>
      </c>
      <c r="H19965">
        <v>15</v>
      </c>
      <c r="I19965">
        <v>24</v>
      </c>
      <c r="J19965" s="6">
        <v>36.5</v>
      </c>
      <c r="K19965">
        <v>132</v>
      </c>
      <c r="L19965">
        <v>1</v>
      </c>
      <c r="M19965" s="6">
        <v>3.29</v>
      </c>
      <c r="N19965" s="4" t="s">
        <v>4548</v>
      </c>
    </row>
    <row r="19966" ht="15">
      <c r="A19966">
        <v>19965</v>
      </c>
      <c r="B19966" t="s">
        <v>4805</v>
      </c>
      <c r="C19966" t="s">
        <v>67</v>
      </c>
      <c r="D19966" t="s">
        <v>68</v>
      </c>
      <c r="E19966" t="s">
        <v>6179</v>
      </c>
      <c r="F19966" t="s">
        <v>6180</v>
      </c>
      <c r="G19966">
        <v>102</v>
      </c>
      <c r="H19966">
        <v>62</v>
      </c>
      <c r="I19966">
        <v>99</v>
      </c>
      <c r="J19966" s="6">
        <v>42.899999999999999</v>
      </c>
      <c r="K19966">
        <v>106</v>
      </c>
      <c r="L19966">
        <v>2</v>
      </c>
      <c r="M19966" s="6">
        <v>2.3100000000000001</v>
      </c>
      <c r="N19966" s="4" t="s">
        <v>4548</v>
      </c>
    </row>
    <row r="19967" ht="15">
      <c r="A19967">
        <v>19966</v>
      </c>
      <c r="B19967" t="s">
        <v>4805</v>
      </c>
      <c r="C19967" t="s">
        <v>67</v>
      </c>
      <c r="D19967" t="s">
        <v>68</v>
      </c>
      <c r="E19967" t="s">
        <v>6181</v>
      </c>
      <c r="F19967" t="s">
        <v>6180</v>
      </c>
      <c r="G19967">
        <v>114</v>
      </c>
      <c r="H19967">
        <v>78</v>
      </c>
      <c r="I19967">
        <v>107</v>
      </c>
      <c r="J19967" s="6">
        <v>38.299999999999997</v>
      </c>
      <c r="K19967">
        <v>156</v>
      </c>
      <c r="L19967">
        <v>3</v>
      </c>
      <c r="M19967" s="6">
        <v>2.52</v>
      </c>
      <c r="N19967" s="4" t="s">
        <v>4548</v>
      </c>
    </row>
    <row r="19968" ht="15">
      <c r="A19968">
        <v>19967</v>
      </c>
      <c r="B19968" t="s">
        <v>4805</v>
      </c>
      <c r="C19968" t="s">
        <v>67</v>
      </c>
      <c r="D19968" t="s">
        <v>68</v>
      </c>
      <c r="E19968" t="s">
        <v>6183</v>
      </c>
      <c r="F19968" t="s">
        <v>6180</v>
      </c>
      <c r="G19968">
        <v>27</v>
      </c>
      <c r="H19968">
        <v>19</v>
      </c>
      <c r="I19968">
        <v>23</v>
      </c>
      <c r="J19968" s="6">
        <v>42.5</v>
      </c>
      <c r="K19968">
        <v>126</v>
      </c>
      <c r="L19968">
        <v>1</v>
      </c>
      <c r="M19968" s="6">
        <v>2.27</v>
      </c>
      <c r="N19968" s="4" t="s">
        <v>4548</v>
      </c>
    </row>
    <row r="19969" ht="15">
      <c r="A19969">
        <v>19968</v>
      </c>
      <c r="B19969" t="s">
        <v>4805</v>
      </c>
      <c r="C19969" t="s">
        <v>67</v>
      </c>
      <c r="D19969" t="s">
        <v>68</v>
      </c>
      <c r="E19969" t="s">
        <v>6184</v>
      </c>
      <c r="F19969" t="s">
        <v>6180</v>
      </c>
      <c r="G19969">
        <v>53</v>
      </c>
      <c r="H19969">
        <v>34</v>
      </c>
      <c r="I19969">
        <v>51</v>
      </c>
      <c r="J19969" s="6">
        <v>26.100000000000001</v>
      </c>
      <c r="K19969">
        <v>144</v>
      </c>
      <c r="L19969">
        <v>1</v>
      </c>
      <c r="M19969" s="6">
        <v>1.71</v>
      </c>
      <c r="N19969" s="4" t="s">
        <v>4548</v>
      </c>
    </row>
    <row r="19970" ht="15">
      <c r="A19970">
        <v>19969</v>
      </c>
      <c r="B19970" t="s">
        <v>4805</v>
      </c>
      <c r="C19970" t="s">
        <v>67</v>
      </c>
      <c r="D19970" t="s">
        <v>68</v>
      </c>
      <c r="E19970" t="s">
        <v>6185</v>
      </c>
      <c r="F19970" t="s">
        <v>6180</v>
      </c>
      <c r="G19970">
        <v>39</v>
      </c>
      <c r="H19970">
        <v>23</v>
      </c>
      <c r="I19970">
        <v>37</v>
      </c>
      <c r="J19970" s="6">
        <v>35.5</v>
      </c>
      <c r="K19970">
        <v>129</v>
      </c>
      <c r="L19970">
        <v>1</v>
      </c>
      <c r="M19970" s="6">
        <v>2.1499999999999999</v>
      </c>
      <c r="N19970" s="4" t="s">
        <v>4548</v>
      </c>
    </row>
    <row r="19971" ht="15">
      <c r="A19971">
        <v>19970</v>
      </c>
      <c r="B19971" t="s">
        <v>4805</v>
      </c>
      <c r="C19971" t="s">
        <v>67</v>
      </c>
      <c r="D19971" t="s">
        <v>68</v>
      </c>
      <c r="E19971" t="s">
        <v>6186</v>
      </c>
      <c r="F19971" t="s">
        <v>6180</v>
      </c>
      <c r="G19971">
        <v>32</v>
      </c>
      <c r="H19971">
        <v>19</v>
      </c>
      <c r="I19971">
        <v>31</v>
      </c>
      <c r="J19971" s="6">
        <v>44.600000000000001</v>
      </c>
      <c r="K19971">
        <v>143</v>
      </c>
      <c r="L19971">
        <v>1</v>
      </c>
      <c r="M19971" s="6">
        <v>2.04</v>
      </c>
      <c r="N19971" s="4" t="s">
        <v>4548</v>
      </c>
    </row>
    <row r="19972" ht="15">
      <c r="A19972">
        <v>19971</v>
      </c>
      <c r="B19972" t="s">
        <v>4805</v>
      </c>
      <c r="C19972" t="s">
        <v>67</v>
      </c>
      <c r="D19972" t="s">
        <v>68</v>
      </c>
      <c r="E19972" t="s">
        <v>6187</v>
      </c>
      <c r="F19972" t="s">
        <v>6182</v>
      </c>
      <c r="G19972">
        <v>28</v>
      </c>
      <c r="H19972">
        <v>17</v>
      </c>
      <c r="I19972">
        <v>26</v>
      </c>
      <c r="J19972" s="6">
        <v>40.899999999999999</v>
      </c>
      <c r="K19972">
        <v>106</v>
      </c>
      <c r="L19972">
        <v>1</v>
      </c>
      <c r="M19972" s="6">
        <v>2.4199999999999999</v>
      </c>
      <c r="N19972" s="4" t="s">
        <v>4548</v>
      </c>
    </row>
    <row r="19973" ht="15">
      <c r="A19973">
        <v>19972</v>
      </c>
      <c r="B19973" t="s">
        <v>4805</v>
      </c>
      <c r="C19973" t="s">
        <v>84</v>
      </c>
      <c r="D19973" t="s">
        <v>85</v>
      </c>
      <c r="E19973" t="s">
        <v>6179</v>
      </c>
      <c r="F19973" t="s">
        <v>6180</v>
      </c>
      <c r="G19973">
        <v>57</v>
      </c>
      <c r="H19973">
        <v>38</v>
      </c>
      <c r="I19973">
        <v>53</v>
      </c>
      <c r="J19973" s="6">
        <v>50.600000000000001</v>
      </c>
      <c r="K19973">
        <v>115</v>
      </c>
      <c r="L19973">
        <v>1</v>
      </c>
      <c r="M19973" s="6">
        <v>2.1400000000000001</v>
      </c>
      <c r="N19973" s="4" t="s">
        <v>4548</v>
      </c>
    </row>
    <row r="19974" ht="15">
      <c r="A19974">
        <v>19973</v>
      </c>
      <c r="B19974" t="s">
        <v>4805</v>
      </c>
      <c r="C19974" t="s">
        <v>84</v>
      </c>
      <c r="D19974" t="s">
        <v>85</v>
      </c>
      <c r="E19974" t="s">
        <v>6181</v>
      </c>
      <c r="F19974" t="s">
        <v>6180</v>
      </c>
      <c r="G19974">
        <v>70</v>
      </c>
      <c r="H19974">
        <v>39</v>
      </c>
      <c r="I19974">
        <v>67</v>
      </c>
      <c r="J19974" s="6">
        <v>38</v>
      </c>
      <c r="K19974">
        <v>153</v>
      </c>
      <c r="L19974">
        <v>1</v>
      </c>
      <c r="M19974" s="6">
        <v>1.8700000000000001</v>
      </c>
      <c r="N19974" s="4" t="s">
        <v>4548</v>
      </c>
    </row>
    <row r="19975" ht="15">
      <c r="A19975">
        <v>19974</v>
      </c>
      <c r="B19975" t="s">
        <v>4805</v>
      </c>
      <c r="C19975" t="s">
        <v>84</v>
      </c>
      <c r="D19975" t="s">
        <v>85</v>
      </c>
      <c r="E19975" t="s">
        <v>6183</v>
      </c>
      <c r="F19975" t="s">
        <v>6180</v>
      </c>
      <c r="G19975">
        <v>14</v>
      </c>
      <c r="H19975">
        <v>9</v>
      </c>
      <c r="I19975">
        <v>14</v>
      </c>
      <c r="J19975" s="6">
        <v>41.399999999999999</v>
      </c>
      <c r="K19975">
        <v>116</v>
      </c>
      <c r="L19975">
        <v>0</v>
      </c>
      <c r="M19975" s="6">
        <v>1.6100000000000001</v>
      </c>
      <c r="N19975" s="4" t="s">
        <v>4548</v>
      </c>
    </row>
    <row r="19976" ht="15">
      <c r="A19976">
        <v>19975</v>
      </c>
      <c r="B19976" t="s">
        <v>4805</v>
      </c>
      <c r="C19976" t="s">
        <v>84</v>
      </c>
      <c r="D19976" t="s">
        <v>85</v>
      </c>
      <c r="E19976" t="s">
        <v>6184</v>
      </c>
      <c r="F19976" t="s">
        <v>6180</v>
      </c>
      <c r="G19976">
        <v>24</v>
      </c>
      <c r="H19976">
        <v>18</v>
      </c>
      <c r="I19976">
        <v>20</v>
      </c>
      <c r="J19976" s="6">
        <v>32.200000000000003</v>
      </c>
      <c r="K19976">
        <v>134</v>
      </c>
      <c r="L19976">
        <v>1</v>
      </c>
      <c r="M19976" s="6">
        <v>2.27</v>
      </c>
      <c r="N19976" s="4" t="s">
        <v>4548</v>
      </c>
    </row>
    <row r="19977" ht="15">
      <c r="A19977">
        <v>19976</v>
      </c>
      <c r="B19977" t="s">
        <v>4805</v>
      </c>
      <c r="C19977" t="s">
        <v>84</v>
      </c>
      <c r="D19977" t="s">
        <v>85</v>
      </c>
      <c r="E19977" t="s">
        <v>6185</v>
      </c>
      <c r="F19977" t="s">
        <v>6180</v>
      </c>
      <c r="G19977">
        <v>20</v>
      </c>
      <c r="H19977">
        <v>13</v>
      </c>
      <c r="I19977">
        <v>19</v>
      </c>
      <c r="J19977" s="6">
        <v>50.899999999999999</v>
      </c>
      <c r="K19977">
        <v>152</v>
      </c>
      <c r="L19977">
        <v>0</v>
      </c>
      <c r="M19977" s="6">
        <v>2.27</v>
      </c>
      <c r="N19977" s="4" t="s">
        <v>4548</v>
      </c>
    </row>
    <row r="19978" ht="15">
      <c r="A19978">
        <v>19977</v>
      </c>
      <c r="B19978" t="s">
        <v>4805</v>
      </c>
      <c r="C19978" t="s">
        <v>84</v>
      </c>
      <c r="D19978" t="s">
        <v>85</v>
      </c>
      <c r="E19978" t="s">
        <v>6186</v>
      </c>
      <c r="F19978" t="s">
        <v>6180</v>
      </c>
      <c r="G19978">
        <v>19</v>
      </c>
      <c r="H19978">
        <v>13</v>
      </c>
      <c r="I19978">
        <v>18</v>
      </c>
      <c r="J19978" s="6">
        <v>38.700000000000003</v>
      </c>
      <c r="K19978">
        <v>142</v>
      </c>
      <c r="L19978">
        <v>0</v>
      </c>
      <c r="M19978" s="6">
        <v>2.0299999999999998</v>
      </c>
      <c r="N19978" s="4" t="s">
        <v>4548</v>
      </c>
    </row>
    <row r="19979" ht="15">
      <c r="A19979">
        <v>19978</v>
      </c>
      <c r="B19979" t="s">
        <v>4805</v>
      </c>
      <c r="C19979" t="s">
        <v>84</v>
      </c>
      <c r="D19979" t="s">
        <v>85</v>
      </c>
      <c r="E19979" t="s">
        <v>6187</v>
      </c>
      <c r="F19979" t="s">
        <v>6180</v>
      </c>
      <c r="G19979">
        <v>16</v>
      </c>
      <c r="H19979">
        <v>11</v>
      </c>
      <c r="I19979">
        <v>14</v>
      </c>
      <c r="J19979" s="6">
        <v>40.200000000000003</v>
      </c>
      <c r="K19979">
        <v>97</v>
      </c>
      <c r="L19979">
        <v>0</v>
      </c>
      <c r="M19979" s="6">
        <v>2.3700000000000001</v>
      </c>
      <c r="N19979" s="4" t="s">
        <v>4548</v>
      </c>
    </row>
    <row r="19980" ht="15">
      <c r="A19980">
        <v>19979</v>
      </c>
      <c r="B19980" t="s">
        <v>4805</v>
      </c>
      <c r="C19980" t="s">
        <v>59</v>
      </c>
      <c r="D19980" t="s">
        <v>60</v>
      </c>
      <c r="E19980" t="s">
        <v>6179</v>
      </c>
      <c r="F19980" t="s">
        <v>6182</v>
      </c>
      <c r="G19980">
        <v>58</v>
      </c>
      <c r="H19980">
        <v>33</v>
      </c>
      <c r="I19980">
        <v>54</v>
      </c>
      <c r="J19980" s="6">
        <v>36.600000000000001</v>
      </c>
      <c r="K19980">
        <v>146</v>
      </c>
      <c r="L19980">
        <v>1</v>
      </c>
      <c r="M19980" s="6">
        <v>2.1499999999999999</v>
      </c>
      <c r="N19980" s="4" t="s">
        <v>4548</v>
      </c>
    </row>
    <row r="19981" ht="15">
      <c r="A19981">
        <v>19980</v>
      </c>
      <c r="B19981" t="s">
        <v>4805</v>
      </c>
      <c r="C19981" t="s">
        <v>59</v>
      </c>
      <c r="D19981" t="s">
        <v>60</v>
      </c>
      <c r="E19981" t="s">
        <v>6181</v>
      </c>
      <c r="F19981" t="s">
        <v>6180</v>
      </c>
      <c r="G19981">
        <v>87</v>
      </c>
      <c r="H19981">
        <v>56</v>
      </c>
      <c r="I19981">
        <v>75</v>
      </c>
      <c r="J19981" s="6">
        <v>37.299999999999997</v>
      </c>
      <c r="K19981">
        <v>133</v>
      </c>
      <c r="L19981">
        <v>2</v>
      </c>
      <c r="M19981" s="6">
        <v>2.5299999999999998</v>
      </c>
      <c r="N19981" s="4" t="s">
        <v>4548</v>
      </c>
    </row>
    <row r="19982" ht="15">
      <c r="A19982">
        <v>19981</v>
      </c>
      <c r="B19982" t="s">
        <v>4805</v>
      </c>
      <c r="C19982" t="s">
        <v>59</v>
      </c>
      <c r="D19982" t="s">
        <v>60</v>
      </c>
      <c r="E19982" t="s">
        <v>6183</v>
      </c>
      <c r="F19982" t="s">
        <v>6180</v>
      </c>
      <c r="G19982">
        <v>32</v>
      </c>
      <c r="H19982">
        <v>24</v>
      </c>
      <c r="I19982">
        <v>27</v>
      </c>
      <c r="J19982" s="6">
        <v>43.399999999999999</v>
      </c>
      <c r="K19982">
        <v>155</v>
      </c>
      <c r="L19982">
        <v>1</v>
      </c>
      <c r="M19982" s="6">
        <v>2.2799999999999998</v>
      </c>
      <c r="N19982" s="4" t="s">
        <v>4548</v>
      </c>
    </row>
    <row r="19983" ht="15">
      <c r="A19983">
        <v>19982</v>
      </c>
      <c r="B19983" t="s">
        <v>4805</v>
      </c>
      <c r="C19983" t="s">
        <v>59</v>
      </c>
      <c r="D19983" t="s">
        <v>60</v>
      </c>
      <c r="E19983" t="s">
        <v>6184</v>
      </c>
      <c r="F19983" t="s">
        <v>6180</v>
      </c>
      <c r="G19983">
        <v>32</v>
      </c>
      <c r="H19983">
        <v>22</v>
      </c>
      <c r="I19983">
        <v>30</v>
      </c>
      <c r="J19983" s="6">
        <v>38</v>
      </c>
      <c r="K19983">
        <v>143</v>
      </c>
      <c r="L19983">
        <v>1</v>
      </c>
      <c r="M19983" s="6">
        <v>1.98</v>
      </c>
      <c r="N19983" s="4" t="s">
        <v>4548</v>
      </c>
    </row>
    <row r="19984" ht="15">
      <c r="A19984">
        <v>19983</v>
      </c>
      <c r="B19984" t="s">
        <v>4805</v>
      </c>
      <c r="C19984" t="s">
        <v>59</v>
      </c>
      <c r="D19984" t="s">
        <v>60</v>
      </c>
      <c r="E19984" t="s">
        <v>6185</v>
      </c>
      <c r="F19984" t="s">
        <v>6180</v>
      </c>
      <c r="G19984">
        <v>28</v>
      </c>
      <c r="H19984">
        <v>20</v>
      </c>
      <c r="I19984">
        <v>25</v>
      </c>
      <c r="J19984" s="6">
        <v>30.199999999999999</v>
      </c>
      <c r="K19984">
        <v>179</v>
      </c>
      <c r="L19984">
        <v>1</v>
      </c>
      <c r="M19984" s="6">
        <v>1.8300000000000001</v>
      </c>
      <c r="N19984" s="4" t="s">
        <v>4548</v>
      </c>
    </row>
    <row r="19985" ht="15">
      <c r="A19985">
        <v>19984</v>
      </c>
      <c r="B19985" t="s">
        <v>4805</v>
      </c>
      <c r="C19985" t="s">
        <v>59</v>
      </c>
      <c r="D19985" t="s">
        <v>60</v>
      </c>
      <c r="E19985" t="s">
        <v>6186</v>
      </c>
      <c r="F19985" t="s">
        <v>6180</v>
      </c>
      <c r="G19985">
        <v>22</v>
      </c>
      <c r="H19985">
        <v>14</v>
      </c>
      <c r="I19985">
        <v>21</v>
      </c>
      <c r="J19985" s="6">
        <v>45.600000000000001</v>
      </c>
      <c r="K19985">
        <v>127</v>
      </c>
      <c r="L19985">
        <v>0</v>
      </c>
      <c r="M19985" s="6">
        <v>1.6899999999999999</v>
      </c>
      <c r="N19985" s="4" t="s">
        <v>4548</v>
      </c>
    </row>
    <row r="19986" ht="15">
      <c r="A19986">
        <v>19985</v>
      </c>
      <c r="B19986" t="s">
        <v>4805</v>
      </c>
      <c r="C19986" t="s">
        <v>59</v>
      </c>
      <c r="D19986" t="s">
        <v>60</v>
      </c>
      <c r="E19986" t="s">
        <v>6187</v>
      </c>
      <c r="F19986" t="s">
        <v>6182</v>
      </c>
      <c r="G19986">
        <v>26</v>
      </c>
      <c r="H19986">
        <v>20</v>
      </c>
      <c r="I19986">
        <v>25</v>
      </c>
      <c r="J19986" s="6">
        <v>39.799999999999997</v>
      </c>
      <c r="K19986">
        <v>155</v>
      </c>
      <c r="L19986">
        <v>0</v>
      </c>
      <c r="M19986" s="6">
        <v>1.8500000000000001</v>
      </c>
      <c r="N19986" s="4" t="s">
        <v>4548</v>
      </c>
    </row>
    <row r="19987" ht="15">
      <c r="A19987">
        <v>19986</v>
      </c>
      <c r="B19987" t="s">
        <v>4805</v>
      </c>
      <c r="C19987" t="s">
        <v>203</v>
      </c>
      <c r="D19987" t="s">
        <v>204</v>
      </c>
      <c r="E19987" t="s">
        <v>6179</v>
      </c>
      <c r="F19987" t="s">
        <v>6180</v>
      </c>
      <c r="G19987">
        <v>39</v>
      </c>
      <c r="H19987">
        <v>27</v>
      </c>
      <c r="I19987">
        <v>35</v>
      </c>
      <c r="J19987" s="6">
        <v>45.700000000000003</v>
      </c>
      <c r="K19987">
        <v>114</v>
      </c>
      <c r="L19987">
        <v>1</v>
      </c>
      <c r="M19987" s="6">
        <v>1.6499999999999999</v>
      </c>
      <c r="N19987" s="4" t="s">
        <v>4548</v>
      </c>
    </row>
    <row r="19988" ht="15">
      <c r="A19988">
        <v>19987</v>
      </c>
      <c r="B19988" t="s">
        <v>4805</v>
      </c>
      <c r="C19988" t="s">
        <v>203</v>
      </c>
      <c r="D19988" t="s">
        <v>204</v>
      </c>
      <c r="E19988" t="s">
        <v>6181</v>
      </c>
      <c r="F19988" t="s">
        <v>6180</v>
      </c>
      <c r="G19988">
        <v>48</v>
      </c>
      <c r="H19988">
        <v>31</v>
      </c>
      <c r="I19988">
        <v>41</v>
      </c>
      <c r="J19988" s="6">
        <v>39.700000000000003</v>
      </c>
      <c r="K19988">
        <v>144</v>
      </c>
      <c r="L19988">
        <v>1</v>
      </c>
      <c r="M19988" s="6">
        <v>1.73</v>
      </c>
      <c r="N19988" s="4" t="s">
        <v>4548</v>
      </c>
    </row>
    <row r="19989" ht="15">
      <c r="A19989">
        <v>19988</v>
      </c>
      <c r="B19989" t="s">
        <v>4805</v>
      </c>
      <c r="C19989" t="s">
        <v>203</v>
      </c>
      <c r="D19989" t="s">
        <v>204</v>
      </c>
      <c r="E19989" t="s">
        <v>6183</v>
      </c>
      <c r="F19989" t="s">
        <v>6180</v>
      </c>
      <c r="G19989">
        <v>16</v>
      </c>
      <c r="H19989">
        <v>11</v>
      </c>
      <c r="I19989">
        <v>15</v>
      </c>
      <c r="J19989" s="6">
        <v>29.5</v>
      </c>
      <c r="K19989">
        <v>91</v>
      </c>
      <c r="L19989">
        <v>0</v>
      </c>
      <c r="M19989" s="6">
        <v>1.55</v>
      </c>
      <c r="N19989" s="4" t="s">
        <v>4548</v>
      </c>
    </row>
    <row r="19990" ht="15">
      <c r="A19990">
        <v>19989</v>
      </c>
      <c r="B19990" t="s">
        <v>4805</v>
      </c>
      <c r="C19990" t="s">
        <v>203</v>
      </c>
      <c r="D19990" t="s">
        <v>204</v>
      </c>
      <c r="E19990" t="s">
        <v>6184</v>
      </c>
      <c r="F19990" t="s">
        <v>6182</v>
      </c>
      <c r="G19990">
        <v>14</v>
      </c>
      <c r="H19990">
        <v>10</v>
      </c>
      <c r="I19990">
        <v>13</v>
      </c>
      <c r="J19990" s="6">
        <v>48.399999999999999</v>
      </c>
      <c r="K19990">
        <v>85</v>
      </c>
      <c r="L19990">
        <v>0</v>
      </c>
      <c r="M19990" s="6">
        <v>1.6599999999999999</v>
      </c>
      <c r="N19990" s="4" t="s">
        <v>4548</v>
      </c>
    </row>
    <row r="19991" ht="15">
      <c r="A19991">
        <v>19990</v>
      </c>
      <c r="B19991" t="s">
        <v>4805</v>
      </c>
      <c r="C19991" t="s">
        <v>203</v>
      </c>
      <c r="D19991" t="s">
        <v>204</v>
      </c>
      <c r="E19991" t="s">
        <v>6185</v>
      </c>
      <c r="F19991" t="s">
        <v>6180</v>
      </c>
      <c r="G19991">
        <v>13</v>
      </c>
      <c r="H19991">
        <v>10</v>
      </c>
      <c r="I19991">
        <v>11</v>
      </c>
      <c r="J19991" s="6">
        <v>37.5</v>
      </c>
      <c r="K19991">
        <v>106</v>
      </c>
      <c r="L19991">
        <v>0</v>
      </c>
      <c r="M19991" s="6">
        <v>1.72</v>
      </c>
      <c r="N19991" s="4" t="s">
        <v>4548</v>
      </c>
    </row>
    <row r="19992" ht="15">
      <c r="A19992">
        <v>19991</v>
      </c>
      <c r="B19992" t="s">
        <v>4805</v>
      </c>
      <c r="C19992" t="s">
        <v>203</v>
      </c>
      <c r="D19992" t="s">
        <v>204</v>
      </c>
      <c r="E19992" t="s">
        <v>6186</v>
      </c>
      <c r="F19992" t="s">
        <v>6182</v>
      </c>
      <c r="G19992">
        <v>10</v>
      </c>
      <c r="H19992">
        <v>7</v>
      </c>
      <c r="I19992">
        <v>9</v>
      </c>
      <c r="J19992" s="6">
        <v>32.700000000000003</v>
      </c>
      <c r="K19992">
        <v>95</v>
      </c>
      <c r="L19992">
        <v>0</v>
      </c>
      <c r="M19992" s="6">
        <v>1.6599999999999999</v>
      </c>
      <c r="N19992" s="4" t="s">
        <v>4548</v>
      </c>
    </row>
    <row r="19993" ht="15">
      <c r="A19993">
        <v>19992</v>
      </c>
      <c r="B19993" t="s">
        <v>4805</v>
      </c>
      <c r="C19993" t="s">
        <v>203</v>
      </c>
      <c r="D19993" t="s">
        <v>204</v>
      </c>
      <c r="E19993" t="s">
        <v>6187</v>
      </c>
      <c r="F19993" t="s">
        <v>6182</v>
      </c>
      <c r="G19993">
        <v>10</v>
      </c>
      <c r="H19993">
        <v>7</v>
      </c>
      <c r="I19993">
        <v>9</v>
      </c>
      <c r="J19993" s="6">
        <v>38.399999999999999</v>
      </c>
      <c r="K19993">
        <v>122</v>
      </c>
      <c r="L19993">
        <v>0</v>
      </c>
      <c r="M19993" s="6">
        <v>1.72</v>
      </c>
      <c r="N19993" s="4" t="s">
        <v>4548</v>
      </c>
    </row>
    <row r="19994" ht="15">
      <c r="A19994">
        <v>19993</v>
      </c>
      <c r="B19994" t="s">
        <v>4811</v>
      </c>
      <c r="C19994" t="s">
        <v>26</v>
      </c>
      <c r="D19994" t="s">
        <v>27</v>
      </c>
      <c r="E19994" t="s">
        <v>6179</v>
      </c>
      <c r="F19994" t="s">
        <v>6180</v>
      </c>
      <c r="G19994">
        <v>57</v>
      </c>
      <c r="H19994">
        <v>32</v>
      </c>
      <c r="I19994">
        <v>52</v>
      </c>
      <c r="J19994" s="6">
        <v>50.5</v>
      </c>
      <c r="K19994">
        <v>92</v>
      </c>
      <c r="L19994">
        <v>2</v>
      </c>
      <c r="M19994" s="6">
        <v>2.8500000000000001</v>
      </c>
      <c r="N19994" s="4" t="s">
        <v>4548</v>
      </c>
    </row>
    <row r="19995" ht="15">
      <c r="A19995">
        <v>19994</v>
      </c>
      <c r="B19995" t="s">
        <v>4811</v>
      </c>
      <c r="C19995" t="s">
        <v>26</v>
      </c>
      <c r="D19995" t="s">
        <v>27</v>
      </c>
      <c r="E19995" t="s">
        <v>6181</v>
      </c>
      <c r="F19995" t="s">
        <v>6180</v>
      </c>
      <c r="G19995">
        <v>164</v>
      </c>
      <c r="H19995">
        <v>118</v>
      </c>
      <c r="I19995">
        <v>142</v>
      </c>
      <c r="J19995" s="6">
        <v>24</v>
      </c>
      <c r="K19995">
        <v>121</v>
      </c>
      <c r="L19995">
        <v>4</v>
      </c>
      <c r="M19995" s="6">
        <v>2.3399999999999999</v>
      </c>
      <c r="N19995" s="4" t="s">
        <v>4548</v>
      </c>
    </row>
    <row r="19996" ht="15">
      <c r="A19996">
        <v>19995</v>
      </c>
      <c r="B19996" t="s">
        <v>4811</v>
      </c>
      <c r="C19996" t="s">
        <v>26</v>
      </c>
      <c r="D19996" t="s">
        <v>27</v>
      </c>
      <c r="E19996" t="s">
        <v>6183</v>
      </c>
      <c r="F19996" t="s">
        <v>6180</v>
      </c>
      <c r="G19996">
        <v>52</v>
      </c>
      <c r="H19996">
        <v>29</v>
      </c>
      <c r="I19996">
        <v>47</v>
      </c>
      <c r="J19996" s="6">
        <v>45.700000000000003</v>
      </c>
      <c r="K19996">
        <v>126</v>
      </c>
      <c r="L19996">
        <v>1</v>
      </c>
      <c r="M19996" s="6">
        <v>2.3900000000000001</v>
      </c>
      <c r="N19996" s="4" t="s">
        <v>4548</v>
      </c>
    </row>
    <row r="19997" ht="15">
      <c r="A19997">
        <v>19996</v>
      </c>
      <c r="B19997" t="s">
        <v>4811</v>
      </c>
      <c r="C19997" t="s">
        <v>26</v>
      </c>
      <c r="D19997" t="s">
        <v>27</v>
      </c>
      <c r="E19997" t="s">
        <v>6184</v>
      </c>
      <c r="F19997" t="s">
        <v>6180</v>
      </c>
      <c r="G19997">
        <v>50</v>
      </c>
      <c r="H19997">
        <v>33</v>
      </c>
      <c r="I19997">
        <v>46</v>
      </c>
      <c r="J19997" s="6">
        <v>43.299999999999997</v>
      </c>
      <c r="K19997">
        <v>131</v>
      </c>
      <c r="L19997">
        <v>1</v>
      </c>
      <c r="M19997" s="6">
        <v>2.4500000000000002</v>
      </c>
      <c r="N19997" s="4" t="s">
        <v>4548</v>
      </c>
    </row>
    <row r="19998" ht="15">
      <c r="A19998">
        <v>19997</v>
      </c>
      <c r="B19998" t="s">
        <v>4811</v>
      </c>
      <c r="C19998" t="s">
        <v>26</v>
      </c>
      <c r="D19998" t="s">
        <v>27</v>
      </c>
      <c r="E19998" t="s">
        <v>6185</v>
      </c>
      <c r="F19998" t="s">
        <v>6180</v>
      </c>
      <c r="G19998">
        <v>20</v>
      </c>
      <c r="H19998">
        <v>15</v>
      </c>
      <c r="I19998">
        <v>19</v>
      </c>
      <c r="J19998" s="6">
        <v>45.100000000000001</v>
      </c>
      <c r="K19998">
        <v>97</v>
      </c>
      <c r="L19998">
        <v>0</v>
      </c>
      <c r="M19998" s="6">
        <v>2.1600000000000001</v>
      </c>
      <c r="N19998" s="4" t="s">
        <v>4548</v>
      </c>
    </row>
    <row r="19999" ht="15">
      <c r="A19999">
        <v>19998</v>
      </c>
      <c r="B19999" t="s">
        <v>4811</v>
      </c>
      <c r="C19999" t="s">
        <v>26</v>
      </c>
      <c r="D19999" t="s">
        <v>27</v>
      </c>
      <c r="E19999" t="s">
        <v>6186</v>
      </c>
      <c r="F19999" t="s">
        <v>6180</v>
      </c>
      <c r="G19999">
        <v>24</v>
      </c>
      <c r="H19999">
        <v>13</v>
      </c>
      <c r="I19999">
        <v>23</v>
      </c>
      <c r="J19999" s="6">
        <v>42.5</v>
      </c>
      <c r="K19999">
        <v>112</v>
      </c>
      <c r="L19999">
        <v>1</v>
      </c>
      <c r="M19999" s="6">
        <v>3.1000000000000001</v>
      </c>
      <c r="N19999" s="4" t="s">
        <v>4548</v>
      </c>
    </row>
    <row r="20000" ht="15">
      <c r="A20000">
        <v>19999</v>
      </c>
      <c r="B20000" t="s">
        <v>4811</v>
      </c>
      <c r="C20000" t="s">
        <v>26</v>
      </c>
      <c r="D20000" t="s">
        <v>27</v>
      </c>
      <c r="E20000" t="s">
        <v>6187</v>
      </c>
      <c r="F20000" t="s">
        <v>6182</v>
      </c>
      <c r="G20000">
        <v>32</v>
      </c>
      <c r="H20000">
        <v>18</v>
      </c>
      <c r="I20000">
        <v>30</v>
      </c>
      <c r="J20000" s="6">
        <v>39</v>
      </c>
      <c r="K20000">
        <v>131</v>
      </c>
      <c r="L20000">
        <v>1</v>
      </c>
      <c r="M20000" s="6">
        <v>2.9500000000000002</v>
      </c>
      <c r="N20000" s="4" t="s">
        <v>4548</v>
      </c>
    </row>
    <row r="20001" ht="15">
      <c r="A20001">
        <v>20000</v>
      </c>
      <c r="B20001" t="s">
        <v>4811</v>
      </c>
      <c r="C20001" t="s">
        <v>42</v>
      </c>
      <c r="D20001" t="s">
        <v>43</v>
      </c>
      <c r="E20001" t="s">
        <v>6179</v>
      </c>
      <c r="F20001" t="s">
        <v>6180</v>
      </c>
      <c r="G20001">
        <v>120</v>
      </c>
      <c r="H20001">
        <v>76</v>
      </c>
      <c r="I20001">
        <v>111</v>
      </c>
      <c r="J20001" s="6">
        <v>42.299999999999997</v>
      </c>
      <c r="K20001">
        <v>141</v>
      </c>
      <c r="L20001">
        <v>3</v>
      </c>
      <c r="M20001" s="6">
        <v>2.8900000000000001</v>
      </c>
      <c r="N20001" s="4" t="s">
        <v>4548</v>
      </c>
    </row>
    <row r="20002" ht="15">
      <c r="A20002">
        <v>20001</v>
      </c>
      <c r="B20002" t="s">
        <v>4811</v>
      </c>
      <c r="C20002" t="s">
        <v>42</v>
      </c>
      <c r="D20002" t="s">
        <v>43</v>
      </c>
      <c r="E20002" t="s">
        <v>6181</v>
      </c>
      <c r="F20002" t="s">
        <v>6180</v>
      </c>
      <c r="G20002">
        <v>103</v>
      </c>
      <c r="H20002">
        <v>77</v>
      </c>
      <c r="I20002">
        <v>89</v>
      </c>
      <c r="J20002" s="6">
        <v>34.299999999999997</v>
      </c>
      <c r="K20002">
        <v>102</v>
      </c>
      <c r="L20002">
        <v>2</v>
      </c>
      <c r="M20002" s="6">
        <v>2.3500000000000001</v>
      </c>
      <c r="N20002" s="4" t="s">
        <v>4548</v>
      </c>
    </row>
    <row r="20003" ht="15">
      <c r="A20003">
        <v>20002</v>
      </c>
      <c r="B20003" t="s">
        <v>4811</v>
      </c>
      <c r="C20003" t="s">
        <v>42</v>
      </c>
      <c r="D20003" t="s">
        <v>43</v>
      </c>
      <c r="E20003" t="s">
        <v>6183</v>
      </c>
      <c r="F20003" t="s">
        <v>6180</v>
      </c>
      <c r="G20003">
        <v>38</v>
      </c>
      <c r="H20003">
        <v>25</v>
      </c>
      <c r="I20003">
        <v>36</v>
      </c>
      <c r="J20003" s="6">
        <v>37.399999999999999</v>
      </c>
      <c r="K20003">
        <v>127</v>
      </c>
      <c r="L20003">
        <v>1</v>
      </c>
      <c r="M20003" s="6">
        <v>2.5899999999999999</v>
      </c>
      <c r="N20003" s="4" t="s">
        <v>4548</v>
      </c>
    </row>
    <row r="20004" ht="15">
      <c r="A20004">
        <v>20003</v>
      </c>
      <c r="B20004" t="s">
        <v>4811</v>
      </c>
      <c r="C20004" t="s">
        <v>42</v>
      </c>
      <c r="D20004" t="s">
        <v>43</v>
      </c>
      <c r="E20004" t="s">
        <v>6184</v>
      </c>
      <c r="F20004" t="s">
        <v>6182</v>
      </c>
      <c r="G20004">
        <v>30</v>
      </c>
      <c r="H20004">
        <v>23</v>
      </c>
      <c r="I20004">
        <v>27</v>
      </c>
      <c r="J20004" s="6">
        <v>39.200000000000003</v>
      </c>
      <c r="K20004">
        <v>140</v>
      </c>
      <c r="L20004">
        <v>1</v>
      </c>
      <c r="M20004" s="6">
        <v>2.6200000000000001</v>
      </c>
      <c r="N20004" s="4" t="s">
        <v>4548</v>
      </c>
    </row>
    <row r="20005" ht="15">
      <c r="A20005">
        <v>20004</v>
      </c>
      <c r="B20005" t="s">
        <v>4811</v>
      </c>
      <c r="C20005" t="s">
        <v>42</v>
      </c>
      <c r="D20005" t="s">
        <v>43</v>
      </c>
      <c r="E20005" t="s">
        <v>6185</v>
      </c>
      <c r="F20005" t="s">
        <v>6180</v>
      </c>
      <c r="G20005">
        <v>23</v>
      </c>
      <c r="H20005">
        <v>18</v>
      </c>
      <c r="I20005">
        <v>22</v>
      </c>
      <c r="J20005" s="6">
        <v>35</v>
      </c>
      <c r="K20005">
        <v>67</v>
      </c>
      <c r="L20005">
        <v>1</v>
      </c>
      <c r="M20005" s="6">
        <v>2.6200000000000001</v>
      </c>
      <c r="N20005" s="4" t="s">
        <v>4548</v>
      </c>
    </row>
    <row r="20006" ht="15">
      <c r="A20006">
        <v>20005</v>
      </c>
      <c r="B20006" t="s">
        <v>4811</v>
      </c>
      <c r="C20006" t="s">
        <v>42</v>
      </c>
      <c r="D20006" t="s">
        <v>43</v>
      </c>
      <c r="E20006" t="s">
        <v>6186</v>
      </c>
      <c r="F20006" t="s">
        <v>6182</v>
      </c>
      <c r="G20006">
        <v>29</v>
      </c>
      <c r="H20006">
        <v>19</v>
      </c>
      <c r="I20006">
        <v>28</v>
      </c>
      <c r="J20006" s="6">
        <v>33.299999999999997</v>
      </c>
      <c r="K20006">
        <v>105</v>
      </c>
      <c r="L20006">
        <v>1</v>
      </c>
      <c r="M20006" s="6">
        <v>2.6699999999999999</v>
      </c>
      <c r="N20006" s="4" t="s">
        <v>4548</v>
      </c>
    </row>
    <row r="20007" ht="15">
      <c r="A20007">
        <v>20006</v>
      </c>
      <c r="B20007" t="s">
        <v>4811</v>
      </c>
      <c r="C20007" t="s">
        <v>42</v>
      </c>
      <c r="D20007" t="s">
        <v>43</v>
      </c>
      <c r="E20007" t="s">
        <v>6187</v>
      </c>
      <c r="F20007" t="s">
        <v>6180</v>
      </c>
      <c r="G20007">
        <v>27</v>
      </c>
      <c r="H20007">
        <v>21</v>
      </c>
      <c r="I20007">
        <v>25</v>
      </c>
      <c r="J20007" s="6">
        <v>51.799999999999997</v>
      </c>
      <c r="K20007">
        <v>130</v>
      </c>
      <c r="L20007">
        <v>1</v>
      </c>
      <c r="M20007" s="6">
        <v>2.21</v>
      </c>
      <c r="N20007" s="4" t="s">
        <v>4548</v>
      </c>
    </row>
    <row r="20008" ht="15">
      <c r="A20008">
        <v>20007</v>
      </c>
      <c r="B20008" t="s">
        <v>4811</v>
      </c>
      <c r="C20008" t="s">
        <v>115</v>
      </c>
      <c r="D20008" t="s">
        <v>116</v>
      </c>
      <c r="E20008" t="s">
        <v>6179</v>
      </c>
      <c r="F20008" t="s">
        <v>6180</v>
      </c>
      <c r="G20008">
        <v>87</v>
      </c>
      <c r="H20008">
        <v>49</v>
      </c>
      <c r="I20008">
        <v>75</v>
      </c>
      <c r="J20008" s="6">
        <v>44.5</v>
      </c>
      <c r="K20008">
        <v>141</v>
      </c>
      <c r="L20008">
        <v>2</v>
      </c>
      <c r="M20008" s="6">
        <v>2.23</v>
      </c>
      <c r="N20008" s="4" t="s">
        <v>4548</v>
      </c>
    </row>
    <row r="20009" ht="15">
      <c r="A20009">
        <v>20008</v>
      </c>
      <c r="B20009" t="s">
        <v>4811</v>
      </c>
      <c r="C20009" t="s">
        <v>115</v>
      </c>
      <c r="D20009" t="s">
        <v>116</v>
      </c>
      <c r="E20009" t="s">
        <v>6181</v>
      </c>
      <c r="F20009" t="s">
        <v>6180</v>
      </c>
      <c r="G20009">
        <v>107</v>
      </c>
      <c r="H20009">
        <v>69</v>
      </c>
      <c r="I20009">
        <v>98</v>
      </c>
      <c r="J20009" s="6">
        <v>47.899999999999999</v>
      </c>
      <c r="K20009">
        <v>114</v>
      </c>
      <c r="L20009">
        <v>3</v>
      </c>
      <c r="M20009" s="6">
        <v>2.6200000000000001</v>
      </c>
      <c r="N20009" s="4" t="s">
        <v>4548</v>
      </c>
    </row>
    <row r="20010" ht="15">
      <c r="A20010">
        <v>20009</v>
      </c>
      <c r="B20010" t="s">
        <v>4811</v>
      </c>
      <c r="C20010" t="s">
        <v>115</v>
      </c>
      <c r="D20010" t="s">
        <v>116</v>
      </c>
      <c r="E20010" t="s">
        <v>6183</v>
      </c>
      <c r="F20010" t="s">
        <v>6180</v>
      </c>
      <c r="G20010">
        <v>32</v>
      </c>
      <c r="H20010">
        <v>20</v>
      </c>
      <c r="I20010">
        <v>28</v>
      </c>
      <c r="J20010" s="6">
        <v>46.799999999999997</v>
      </c>
      <c r="K20010">
        <v>132</v>
      </c>
      <c r="L20010">
        <v>1</v>
      </c>
      <c r="M20010" s="6">
        <v>2.0600000000000001</v>
      </c>
      <c r="N20010" s="4" t="s">
        <v>4548</v>
      </c>
    </row>
    <row r="20011" ht="15">
      <c r="A20011">
        <v>20010</v>
      </c>
      <c r="B20011" t="s">
        <v>4811</v>
      </c>
      <c r="C20011" t="s">
        <v>115</v>
      </c>
      <c r="D20011" t="s">
        <v>116</v>
      </c>
      <c r="E20011" t="s">
        <v>6184</v>
      </c>
      <c r="F20011" t="s">
        <v>6180</v>
      </c>
      <c r="G20011">
        <v>36</v>
      </c>
      <c r="H20011">
        <v>23</v>
      </c>
      <c r="I20011">
        <v>35</v>
      </c>
      <c r="J20011" s="6">
        <v>51.200000000000003</v>
      </c>
      <c r="K20011">
        <v>110</v>
      </c>
      <c r="L20011">
        <v>1</v>
      </c>
      <c r="M20011" s="6">
        <v>2.7200000000000002</v>
      </c>
      <c r="N20011" s="4" t="s">
        <v>4548</v>
      </c>
    </row>
    <row r="20012" ht="15">
      <c r="A20012">
        <v>20011</v>
      </c>
      <c r="B20012" t="s">
        <v>4811</v>
      </c>
      <c r="C20012" t="s">
        <v>115</v>
      </c>
      <c r="D20012" t="s">
        <v>116</v>
      </c>
      <c r="E20012" t="s">
        <v>6185</v>
      </c>
      <c r="F20012" t="s">
        <v>6180</v>
      </c>
      <c r="G20012">
        <v>29</v>
      </c>
      <c r="H20012">
        <v>21</v>
      </c>
      <c r="I20012">
        <v>28</v>
      </c>
      <c r="J20012" s="6">
        <v>35</v>
      </c>
      <c r="K20012">
        <v>107</v>
      </c>
      <c r="L20012">
        <v>0</v>
      </c>
      <c r="M20012" s="6">
        <v>1.6100000000000001</v>
      </c>
      <c r="N20012" s="4" t="s">
        <v>4548</v>
      </c>
    </row>
    <row r="20013" ht="15">
      <c r="A20013">
        <v>20012</v>
      </c>
      <c r="B20013" t="s">
        <v>4811</v>
      </c>
      <c r="C20013" t="s">
        <v>115</v>
      </c>
      <c r="D20013" t="s">
        <v>116</v>
      </c>
      <c r="E20013" t="s">
        <v>6186</v>
      </c>
      <c r="F20013" t="s">
        <v>6180</v>
      </c>
      <c r="G20013">
        <v>19</v>
      </c>
      <c r="H20013">
        <v>14</v>
      </c>
      <c r="I20013">
        <v>18</v>
      </c>
      <c r="J20013" s="6">
        <v>43.700000000000003</v>
      </c>
      <c r="K20013">
        <v>166</v>
      </c>
      <c r="L20013">
        <v>0</v>
      </c>
      <c r="M20013" s="6">
        <v>2.2599999999999998</v>
      </c>
      <c r="N20013" s="4" t="s">
        <v>4548</v>
      </c>
    </row>
    <row r="20014" ht="15">
      <c r="A20014">
        <v>20013</v>
      </c>
      <c r="B20014" t="s">
        <v>4811</v>
      </c>
      <c r="C20014" t="s">
        <v>115</v>
      </c>
      <c r="D20014" t="s">
        <v>116</v>
      </c>
      <c r="E20014" t="s">
        <v>6187</v>
      </c>
      <c r="F20014" t="s">
        <v>6180</v>
      </c>
      <c r="G20014">
        <v>19</v>
      </c>
      <c r="H20014">
        <v>14</v>
      </c>
      <c r="I20014">
        <v>18</v>
      </c>
      <c r="J20014" s="6">
        <v>44.299999999999997</v>
      </c>
      <c r="K20014">
        <v>92</v>
      </c>
      <c r="L20014">
        <v>0</v>
      </c>
      <c r="M20014" s="6">
        <v>2.0699999999999998</v>
      </c>
      <c r="N20014" s="4" t="s">
        <v>4548</v>
      </c>
    </row>
    <row r="20015" ht="15">
      <c r="A20015">
        <v>20014</v>
      </c>
      <c r="B20015" t="s">
        <v>4811</v>
      </c>
      <c r="C20015" t="s">
        <v>36</v>
      </c>
      <c r="D20015" t="s">
        <v>37</v>
      </c>
      <c r="E20015" t="s">
        <v>6179</v>
      </c>
      <c r="F20015" t="s">
        <v>6180</v>
      </c>
      <c r="G20015">
        <v>29</v>
      </c>
      <c r="H20015">
        <v>23</v>
      </c>
      <c r="I20015">
        <v>27</v>
      </c>
      <c r="J20015" s="6">
        <v>39.200000000000003</v>
      </c>
      <c r="K20015">
        <v>141</v>
      </c>
      <c r="L20015">
        <v>1</v>
      </c>
      <c r="M20015" s="6">
        <v>1.8400000000000001</v>
      </c>
      <c r="N20015" s="4" t="s">
        <v>4548</v>
      </c>
    </row>
    <row r="20016" ht="15">
      <c r="A20016">
        <v>20015</v>
      </c>
      <c r="B20016" t="s">
        <v>4811</v>
      </c>
      <c r="C20016" t="s">
        <v>36</v>
      </c>
      <c r="D20016" t="s">
        <v>37</v>
      </c>
      <c r="E20016" t="s">
        <v>6181</v>
      </c>
      <c r="F20016" t="s">
        <v>6180</v>
      </c>
      <c r="G20016">
        <v>95</v>
      </c>
      <c r="H20016">
        <v>75</v>
      </c>
      <c r="I20016">
        <v>89</v>
      </c>
      <c r="J20016" s="6">
        <v>37.200000000000003</v>
      </c>
      <c r="K20016">
        <v>73</v>
      </c>
      <c r="L20016">
        <v>2</v>
      </c>
      <c r="M20016" s="6">
        <v>2.5</v>
      </c>
      <c r="N20016" s="4" t="s">
        <v>4548</v>
      </c>
    </row>
    <row r="20017" ht="15">
      <c r="A20017">
        <v>20016</v>
      </c>
      <c r="B20017" t="s">
        <v>4811</v>
      </c>
      <c r="C20017" t="s">
        <v>36</v>
      </c>
      <c r="D20017" t="s">
        <v>37</v>
      </c>
      <c r="E20017" t="s">
        <v>6183</v>
      </c>
      <c r="F20017" t="s">
        <v>6180</v>
      </c>
      <c r="G20017">
        <v>22</v>
      </c>
      <c r="H20017">
        <v>17</v>
      </c>
      <c r="I20017">
        <v>20</v>
      </c>
      <c r="J20017" s="6">
        <v>31.899999999999999</v>
      </c>
      <c r="K20017">
        <v>86</v>
      </c>
      <c r="L20017">
        <v>1</v>
      </c>
      <c r="M20017" s="6">
        <v>3</v>
      </c>
      <c r="N20017" s="4" t="s">
        <v>4548</v>
      </c>
    </row>
    <row r="20018" ht="15">
      <c r="A20018">
        <v>20017</v>
      </c>
      <c r="B20018" t="s">
        <v>4811</v>
      </c>
      <c r="C20018" t="s">
        <v>36</v>
      </c>
      <c r="D20018" t="s">
        <v>37</v>
      </c>
      <c r="E20018" t="s">
        <v>6184</v>
      </c>
      <c r="F20018" t="s">
        <v>6180</v>
      </c>
      <c r="G20018">
        <v>37</v>
      </c>
      <c r="H20018">
        <v>27</v>
      </c>
      <c r="I20018">
        <v>34</v>
      </c>
      <c r="J20018" s="6">
        <v>32.200000000000003</v>
      </c>
      <c r="K20018">
        <v>175</v>
      </c>
      <c r="L20018">
        <v>1</v>
      </c>
      <c r="M20018" s="6">
        <v>1.9099999999999999</v>
      </c>
      <c r="N20018" s="4" t="s">
        <v>4548</v>
      </c>
    </row>
    <row r="20019" ht="15">
      <c r="A20019">
        <v>20018</v>
      </c>
      <c r="B20019" t="s">
        <v>4811</v>
      </c>
      <c r="C20019" t="s">
        <v>36</v>
      </c>
      <c r="D20019" t="s">
        <v>37</v>
      </c>
      <c r="E20019" t="s">
        <v>6185</v>
      </c>
      <c r="F20019" t="s">
        <v>6180</v>
      </c>
      <c r="G20019">
        <v>20</v>
      </c>
      <c r="H20019">
        <v>15</v>
      </c>
      <c r="I20019">
        <v>18</v>
      </c>
      <c r="J20019" s="6">
        <v>34</v>
      </c>
      <c r="K20019">
        <v>138</v>
      </c>
      <c r="L20019">
        <v>1</v>
      </c>
      <c r="M20019" s="6">
        <v>2.5600000000000001</v>
      </c>
      <c r="N20019" s="4" t="s">
        <v>4548</v>
      </c>
    </row>
    <row r="20020" ht="15">
      <c r="A20020">
        <v>20019</v>
      </c>
      <c r="B20020" t="s">
        <v>4811</v>
      </c>
      <c r="C20020" t="s">
        <v>36</v>
      </c>
      <c r="D20020" t="s">
        <v>37</v>
      </c>
      <c r="E20020" t="s">
        <v>6186</v>
      </c>
      <c r="F20020" t="s">
        <v>6180</v>
      </c>
      <c r="G20020">
        <v>11</v>
      </c>
      <c r="H20020">
        <v>8</v>
      </c>
      <c r="I20020">
        <v>10</v>
      </c>
      <c r="J20020" s="6">
        <v>36.399999999999999</v>
      </c>
      <c r="K20020">
        <v>115</v>
      </c>
      <c r="L20020">
        <v>0</v>
      </c>
      <c r="M20020" s="6">
        <v>2.1299999999999999</v>
      </c>
      <c r="N20020" s="4" t="s">
        <v>4548</v>
      </c>
    </row>
    <row r="20021" ht="15">
      <c r="A20021">
        <v>20020</v>
      </c>
      <c r="B20021" t="s">
        <v>4811</v>
      </c>
      <c r="C20021" t="s">
        <v>36</v>
      </c>
      <c r="D20021" t="s">
        <v>37</v>
      </c>
      <c r="E20021" t="s">
        <v>6187</v>
      </c>
      <c r="F20021" t="s">
        <v>6182</v>
      </c>
      <c r="G20021">
        <v>17</v>
      </c>
      <c r="H20021">
        <v>12</v>
      </c>
      <c r="I20021">
        <v>15</v>
      </c>
      <c r="J20021" s="6">
        <v>46.200000000000003</v>
      </c>
      <c r="K20021">
        <v>147</v>
      </c>
      <c r="L20021">
        <v>0</v>
      </c>
      <c r="M20021" s="6">
        <v>2.1400000000000001</v>
      </c>
      <c r="N20021" s="4" t="s">
        <v>4548</v>
      </c>
    </row>
    <row r="20022" ht="15">
      <c r="A20022">
        <v>20021</v>
      </c>
      <c r="B20022" t="s">
        <v>4811</v>
      </c>
      <c r="C20022" t="s">
        <v>67</v>
      </c>
      <c r="D20022" t="s">
        <v>68</v>
      </c>
      <c r="E20022" t="s">
        <v>6179</v>
      </c>
      <c r="F20022" t="s">
        <v>6180</v>
      </c>
      <c r="G20022">
        <v>94</v>
      </c>
      <c r="H20022">
        <v>55</v>
      </c>
      <c r="I20022">
        <v>89</v>
      </c>
      <c r="J20022" s="6">
        <v>42.5</v>
      </c>
      <c r="K20022">
        <v>103</v>
      </c>
      <c r="L20022">
        <v>1</v>
      </c>
      <c r="M20022" s="6">
        <v>1.5600000000000001</v>
      </c>
      <c r="N20022" s="4" t="s">
        <v>4548</v>
      </c>
    </row>
    <row r="20023" ht="15">
      <c r="A20023">
        <v>20022</v>
      </c>
      <c r="B20023" t="s">
        <v>4811</v>
      </c>
      <c r="C20023" t="s">
        <v>67</v>
      </c>
      <c r="D20023" t="s">
        <v>68</v>
      </c>
      <c r="E20023" t="s">
        <v>6181</v>
      </c>
      <c r="F20023" t="s">
        <v>6180</v>
      </c>
      <c r="G20023">
        <v>96</v>
      </c>
      <c r="H20023">
        <v>70</v>
      </c>
      <c r="I20023">
        <v>83</v>
      </c>
      <c r="J20023" s="6">
        <v>41.100000000000001</v>
      </c>
      <c r="K20023">
        <v>133</v>
      </c>
      <c r="L20023">
        <v>2</v>
      </c>
      <c r="M20023" s="6">
        <v>2.2999999999999998</v>
      </c>
      <c r="N20023" s="4" t="s">
        <v>4548</v>
      </c>
    </row>
    <row r="20024" ht="15">
      <c r="A20024">
        <v>20023</v>
      </c>
      <c r="B20024" t="s">
        <v>4811</v>
      </c>
      <c r="C20024" t="s">
        <v>67</v>
      </c>
      <c r="D20024" t="s">
        <v>68</v>
      </c>
      <c r="E20024" t="s">
        <v>6183</v>
      </c>
      <c r="F20024" t="s">
        <v>6180</v>
      </c>
      <c r="G20024">
        <v>53</v>
      </c>
      <c r="H20024">
        <v>37</v>
      </c>
      <c r="I20024">
        <v>50</v>
      </c>
      <c r="J20024" s="6">
        <v>44.700000000000003</v>
      </c>
      <c r="K20024">
        <v>101</v>
      </c>
      <c r="L20024">
        <v>2</v>
      </c>
      <c r="M20024" s="6">
        <v>3.0600000000000001</v>
      </c>
      <c r="N20024" s="4" t="s">
        <v>4548</v>
      </c>
    </row>
    <row r="20025" ht="15">
      <c r="A20025">
        <v>20024</v>
      </c>
      <c r="B20025" t="s">
        <v>4811</v>
      </c>
      <c r="C20025" t="s">
        <v>67</v>
      </c>
      <c r="D20025" t="s">
        <v>68</v>
      </c>
      <c r="E20025" t="s">
        <v>6184</v>
      </c>
      <c r="F20025" t="s">
        <v>6180</v>
      </c>
      <c r="G20025">
        <v>45</v>
      </c>
      <c r="H20025">
        <v>32</v>
      </c>
      <c r="I20025">
        <v>43</v>
      </c>
      <c r="J20025" s="6">
        <v>38.100000000000001</v>
      </c>
      <c r="K20025">
        <v>100</v>
      </c>
      <c r="L20025">
        <v>1</v>
      </c>
      <c r="M20025" s="6">
        <v>2.4100000000000001</v>
      </c>
      <c r="N20025" s="4" t="s">
        <v>4548</v>
      </c>
    </row>
    <row r="20026" ht="15">
      <c r="A20026">
        <v>20025</v>
      </c>
      <c r="B20026" t="s">
        <v>4811</v>
      </c>
      <c r="C20026" t="s">
        <v>67</v>
      </c>
      <c r="D20026" t="s">
        <v>68</v>
      </c>
      <c r="E20026" t="s">
        <v>6185</v>
      </c>
      <c r="F20026" t="s">
        <v>6180</v>
      </c>
      <c r="G20026">
        <v>38</v>
      </c>
      <c r="H20026">
        <v>29</v>
      </c>
      <c r="I20026">
        <v>33</v>
      </c>
      <c r="J20026" s="6">
        <v>34.299999999999997</v>
      </c>
      <c r="K20026">
        <v>88</v>
      </c>
      <c r="L20026">
        <v>1</v>
      </c>
      <c r="M20026" s="6">
        <v>1.7</v>
      </c>
      <c r="N20026" s="4" t="s">
        <v>4548</v>
      </c>
    </row>
    <row r="20027" ht="15">
      <c r="A20027">
        <v>20026</v>
      </c>
      <c r="B20027" t="s">
        <v>4811</v>
      </c>
      <c r="C20027" t="s">
        <v>67</v>
      </c>
      <c r="D20027" t="s">
        <v>68</v>
      </c>
      <c r="E20027" t="s">
        <v>6186</v>
      </c>
      <c r="F20027" t="s">
        <v>6180</v>
      </c>
      <c r="G20027">
        <v>34</v>
      </c>
      <c r="H20027">
        <v>21</v>
      </c>
      <c r="I20027">
        <v>30</v>
      </c>
      <c r="J20027" s="6">
        <v>42.700000000000003</v>
      </c>
      <c r="K20027">
        <v>125</v>
      </c>
      <c r="L20027">
        <v>1</v>
      </c>
      <c r="M20027" s="6">
        <v>1.6599999999999999</v>
      </c>
      <c r="N20027" s="4" t="s">
        <v>4548</v>
      </c>
    </row>
    <row r="20028" ht="15">
      <c r="A20028">
        <v>20027</v>
      </c>
      <c r="B20028" t="s">
        <v>4811</v>
      </c>
      <c r="C20028" t="s">
        <v>67</v>
      </c>
      <c r="D20028" t="s">
        <v>68</v>
      </c>
      <c r="E20028" t="s">
        <v>6187</v>
      </c>
      <c r="F20028" t="s">
        <v>6180</v>
      </c>
      <c r="G20028">
        <v>19</v>
      </c>
      <c r="H20028">
        <v>12</v>
      </c>
      <c r="I20028">
        <v>17</v>
      </c>
      <c r="J20028" s="6">
        <v>38.5</v>
      </c>
      <c r="K20028">
        <v>160</v>
      </c>
      <c r="L20028">
        <v>0</v>
      </c>
      <c r="M20028" s="6">
        <v>1.47</v>
      </c>
      <c r="N20028" s="4" t="s">
        <v>4548</v>
      </c>
    </row>
    <row r="20029" ht="15">
      <c r="A20029">
        <v>20028</v>
      </c>
      <c r="B20029" t="s">
        <v>4811</v>
      </c>
      <c r="C20029" t="s">
        <v>84</v>
      </c>
      <c r="D20029" t="s">
        <v>85</v>
      </c>
      <c r="E20029" t="s">
        <v>6179</v>
      </c>
      <c r="F20029" t="s">
        <v>6180</v>
      </c>
      <c r="G20029">
        <v>52</v>
      </c>
      <c r="H20029">
        <v>32</v>
      </c>
      <c r="I20029">
        <v>50</v>
      </c>
      <c r="J20029" s="6">
        <v>50.899999999999999</v>
      </c>
      <c r="K20029">
        <v>129</v>
      </c>
      <c r="L20029">
        <v>1</v>
      </c>
      <c r="M20029" s="6">
        <v>2.23</v>
      </c>
      <c r="N20029" s="4" t="s">
        <v>4548</v>
      </c>
    </row>
    <row r="20030" ht="15">
      <c r="A20030">
        <v>20029</v>
      </c>
      <c r="B20030" t="s">
        <v>4811</v>
      </c>
      <c r="C20030" t="s">
        <v>84</v>
      </c>
      <c r="D20030" t="s">
        <v>85</v>
      </c>
      <c r="E20030" t="s">
        <v>6181</v>
      </c>
      <c r="F20030" t="s">
        <v>6182</v>
      </c>
      <c r="G20030">
        <v>34</v>
      </c>
      <c r="H20030">
        <v>22</v>
      </c>
      <c r="I20030">
        <v>31</v>
      </c>
      <c r="J20030" s="6">
        <v>39.5</v>
      </c>
      <c r="K20030">
        <v>104</v>
      </c>
      <c r="L20030">
        <v>1</v>
      </c>
      <c r="M20030" s="6">
        <v>2.6400000000000001</v>
      </c>
      <c r="N20030" s="4" t="s">
        <v>4548</v>
      </c>
    </row>
    <row r="20031" ht="15">
      <c r="A20031">
        <v>20030</v>
      </c>
      <c r="B20031" t="s">
        <v>4811</v>
      </c>
      <c r="C20031" t="s">
        <v>84</v>
      </c>
      <c r="D20031" t="s">
        <v>85</v>
      </c>
      <c r="E20031" t="s">
        <v>6183</v>
      </c>
      <c r="F20031" t="s">
        <v>6180</v>
      </c>
      <c r="G20031">
        <v>24</v>
      </c>
      <c r="H20031">
        <v>15</v>
      </c>
      <c r="I20031">
        <v>21</v>
      </c>
      <c r="J20031" s="6">
        <v>38.5</v>
      </c>
      <c r="K20031">
        <v>142</v>
      </c>
      <c r="L20031">
        <v>1</v>
      </c>
      <c r="M20031" s="6">
        <v>2.3900000000000001</v>
      </c>
      <c r="N20031" s="4" t="s">
        <v>4548</v>
      </c>
    </row>
    <row r="20032" ht="15">
      <c r="A20032">
        <v>20031</v>
      </c>
      <c r="B20032" t="s">
        <v>4811</v>
      </c>
      <c r="C20032" t="s">
        <v>84</v>
      </c>
      <c r="D20032" t="s">
        <v>85</v>
      </c>
      <c r="E20032" t="s">
        <v>6184</v>
      </c>
      <c r="F20032" t="s">
        <v>6180</v>
      </c>
      <c r="G20032">
        <v>32</v>
      </c>
      <c r="H20032">
        <v>23</v>
      </c>
      <c r="I20032">
        <v>29</v>
      </c>
      <c r="J20032" s="6">
        <v>39.899999999999999</v>
      </c>
      <c r="K20032">
        <v>146</v>
      </c>
      <c r="L20032">
        <v>1</v>
      </c>
      <c r="M20032" s="6">
        <v>2.5800000000000001</v>
      </c>
      <c r="N20032" s="4" t="s">
        <v>4548</v>
      </c>
    </row>
    <row r="20033" ht="15">
      <c r="A20033">
        <v>20032</v>
      </c>
      <c r="B20033" t="s">
        <v>4811</v>
      </c>
      <c r="C20033" t="s">
        <v>84</v>
      </c>
      <c r="D20033" t="s">
        <v>85</v>
      </c>
      <c r="E20033" t="s">
        <v>6185</v>
      </c>
      <c r="F20033" t="s">
        <v>6180</v>
      </c>
      <c r="G20033">
        <v>22</v>
      </c>
      <c r="H20033">
        <v>17</v>
      </c>
      <c r="I20033">
        <v>19</v>
      </c>
      <c r="J20033" s="6">
        <v>42.899999999999999</v>
      </c>
      <c r="K20033">
        <v>139</v>
      </c>
      <c r="L20033">
        <v>0</v>
      </c>
      <c r="M20033" s="6">
        <v>2.2000000000000002</v>
      </c>
      <c r="N20033" s="4" t="s">
        <v>4548</v>
      </c>
    </row>
    <row r="20034" ht="15">
      <c r="A20034">
        <v>20033</v>
      </c>
      <c r="B20034" t="s">
        <v>4811</v>
      </c>
      <c r="C20034" t="s">
        <v>84</v>
      </c>
      <c r="D20034" t="s">
        <v>85</v>
      </c>
      <c r="E20034" t="s">
        <v>6186</v>
      </c>
      <c r="F20034" t="s">
        <v>6180</v>
      </c>
      <c r="G20034">
        <v>15</v>
      </c>
      <c r="H20034">
        <v>9</v>
      </c>
      <c r="I20034">
        <v>14</v>
      </c>
      <c r="J20034" s="6">
        <v>37</v>
      </c>
      <c r="K20034">
        <v>108</v>
      </c>
      <c r="L20034">
        <v>0</v>
      </c>
      <c r="M20034" s="6">
        <v>1.9399999999999999</v>
      </c>
      <c r="N20034" s="4" t="s">
        <v>4548</v>
      </c>
    </row>
    <row r="20035" ht="15">
      <c r="A20035">
        <v>20034</v>
      </c>
      <c r="B20035" t="s">
        <v>4811</v>
      </c>
      <c r="C20035" t="s">
        <v>84</v>
      </c>
      <c r="D20035" t="s">
        <v>85</v>
      </c>
      <c r="E20035" t="s">
        <v>6187</v>
      </c>
      <c r="F20035" t="s">
        <v>6180</v>
      </c>
      <c r="G20035">
        <v>16</v>
      </c>
      <c r="H20035">
        <v>13</v>
      </c>
      <c r="I20035">
        <v>15</v>
      </c>
      <c r="J20035" s="6">
        <v>34.799999999999997</v>
      </c>
      <c r="K20035">
        <v>111</v>
      </c>
      <c r="L20035">
        <v>0</v>
      </c>
      <c r="M20035" s="6">
        <v>1.8899999999999999</v>
      </c>
      <c r="N20035" s="4" t="s">
        <v>4548</v>
      </c>
    </row>
    <row r="20036" ht="15">
      <c r="A20036">
        <v>20035</v>
      </c>
      <c r="B20036" t="s">
        <v>4811</v>
      </c>
      <c r="C20036" t="s">
        <v>59</v>
      </c>
      <c r="D20036" t="s">
        <v>60</v>
      </c>
      <c r="E20036" t="s">
        <v>6179</v>
      </c>
      <c r="F20036" t="s">
        <v>6180</v>
      </c>
      <c r="G20036">
        <v>71</v>
      </c>
      <c r="H20036">
        <v>41</v>
      </c>
      <c r="I20036">
        <v>62</v>
      </c>
      <c r="J20036" s="6">
        <v>37.600000000000001</v>
      </c>
      <c r="K20036">
        <v>132</v>
      </c>
      <c r="L20036">
        <v>2</v>
      </c>
      <c r="M20036" s="6">
        <v>2.5600000000000001</v>
      </c>
      <c r="N20036" s="4" t="s">
        <v>4548</v>
      </c>
    </row>
    <row r="20037" ht="15">
      <c r="A20037">
        <v>20036</v>
      </c>
      <c r="B20037" t="s">
        <v>4811</v>
      </c>
      <c r="C20037" t="s">
        <v>59</v>
      </c>
      <c r="D20037" t="s">
        <v>60</v>
      </c>
      <c r="E20037" t="s">
        <v>6181</v>
      </c>
      <c r="F20037" t="s">
        <v>6180</v>
      </c>
      <c r="G20037">
        <v>91</v>
      </c>
      <c r="H20037">
        <v>72</v>
      </c>
      <c r="I20037">
        <v>80</v>
      </c>
      <c r="J20037" s="6">
        <v>30.800000000000001</v>
      </c>
      <c r="K20037">
        <v>124</v>
      </c>
      <c r="L20037">
        <v>2</v>
      </c>
      <c r="M20037" s="6">
        <v>2.2599999999999998</v>
      </c>
      <c r="N20037" s="4" t="s">
        <v>4548</v>
      </c>
    </row>
    <row r="20038" ht="15">
      <c r="A20038">
        <v>20037</v>
      </c>
      <c r="B20038" t="s">
        <v>4811</v>
      </c>
      <c r="C20038" t="s">
        <v>59</v>
      </c>
      <c r="D20038" t="s">
        <v>60</v>
      </c>
      <c r="E20038" t="s">
        <v>6183</v>
      </c>
      <c r="F20038" t="s">
        <v>6180</v>
      </c>
      <c r="G20038">
        <v>36</v>
      </c>
      <c r="H20038">
        <v>28</v>
      </c>
      <c r="I20038">
        <v>33</v>
      </c>
      <c r="J20038" s="6">
        <v>43.100000000000001</v>
      </c>
      <c r="K20038">
        <v>129</v>
      </c>
      <c r="L20038">
        <v>1</v>
      </c>
      <c r="M20038" s="6">
        <v>1.8700000000000001</v>
      </c>
      <c r="N20038" s="4" t="s">
        <v>4548</v>
      </c>
    </row>
    <row r="20039" ht="15">
      <c r="A20039">
        <v>20038</v>
      </c>
      <c r="B20039" t="s">
        <v>4811</v>
      </c>
      <c r="C20039" t="s">
        <v>59</v>
      </c>
      <c r="D20039" t="s">
        <v>60</v>
      </c>
      <c r="E20039" t="s">
        <v>6184</v>
      </c>
      <c r="F20039" t="s">
        <v>6180</v>
      </c>
      <c r="G20039">
        <v>35</v>
      </c>
      <c r="H20039">
        <v>28</v>
      </c>
      <c r="I20039">
        <v>34</v>
      </c>
      <c r="J20039" s="6">
        <v>36.899999999999999</v>
      </c>
      <c r="K20039">
        <v>192</v>
      </c>
      <c r="L20039">
        <v>1</v>
      </c>
      <c r="M20039" s="6">
        <v>1.45</v>
      </c>
      <c r="N20039" s="4" t="s">
        <v>4548</v>
      </c>
    </row>
    <row r="20040" ht="15">
      <c r="A20040">
        <v>20039</v>
      </c>
      <c r="B20040" t="s">
        <v>4811</v>
      </c>
      <c r="C20040" t="s">
        <v>59</v>
      </c>
      <c r="D20040" t="s">
        <v>60</v>
      </c>
      <c r="E20040" t="s">
        <v>6185</v>
      </c>
      <c r="F20040" t="s">
        <v>6180</v>
      </c>
      <c r="G20040">
        <v>23</v>
      </c>
      <c r="H20040">
        <v>14</v>
      </c>
      <c r="I20040">
        <v>22</v>
      </c>
      <c r="J20040" s="6">
        <v>38.299999999999997</v>
      </c>
      <c r="K20040">
        <v>172</v>
      </c>
      <c r="L20040">
        <v>0</v>
      </c>
      <c r="M20040" s="6">
        <v>2.1000000000000001</v>
      </c>
      <c r="N20040" s="4" t="s">
        <v>4548</v>
      </c>
    </row>
    <row r="20041" ht="15">
      <c r="A20041">
        <v>20040</v>
      </c>
      <c r="B20041" t="s">
        <v>4811</v>
      </c>
      <c r="C20041" t="s">
        <v>59</v>
      </c>
      <c r="D20041" t="s">
        <v>60</v>
      </c>
      <c r="E20041" t="s">
        <v>6186</v>
      </c>
      <c r="F20041" t="s">
        <v>6180</v>
      </c>
      <c r="G20041">
        <v>19</v>
      </c>
      <c r="H20041">
        <v>14</v>
      </c>
      <c r="I20041">
        <v>18</v>
      </c>
      <c r="J20041" s="6">
        <v>37.799999999999997</v>
      </c>
      <c r="K20041">
        <v>123</v>
      </c>
      <c r="L20041">
        <v>0</v>
      </c>
      <c r="M20041" s="6">
        <v>2.1099999999999999</v>
      </c>
      <c r="N20041" s="4" t="s">
        <v>4548</v>
      </c>
    </row>
    <row r="20042" ht="15">
      <c r="A20042">
        <v>20041</v>
      </c>
      <c r="B20042" t="s">
        <v>4811</v>
      </c>
      <c r="C20042" t="s">
        <v>59</v>
      </c>
      <c r="D20042" t="s">
        <v>60</v>
      </c>
      <c r="E20042" t="s">
        <v>6187</v>
      </c>
      <c r="F20042" t="s">
        <v>6180</v>
      </c>
      <c r="G20042">
        <v>25</v>
      </c>
      <c r="H20042">
        <v>15</v>
      </c>
      <c r="I20042">
        <v>23</v>
      </c>
      <c r="J20042" s="6">
        <v>33.700000000000003</v>
      </c>
      <c r="K20042">
        <v>124</v>
      </c>
      <c r="L20042">
        <v>1</v>
      </c>
      <c r="M20042" s="6">
        <v>2.3599999999999999</v>
      </c>
      <c r="N20042" s="4" t="s">
        <v>4548</v>
      </c>
    </row>
    <row r="20043" ht="15">
      <c r="A20043">
        <v>20042</v>
      </c>
      <c r="B20043" t="s">
        <v>4811</v>
      </c>
      <c r="C20043" t="s">
        <v>203</v>
      </c>
      <c r="D20043" t="s">
        <v>204</v>
      </c>
      <c r="E20043" t="s">
        <v>6179</v>
      </c>
      <c r="F20043" t="s">
        <v>6180</v>
      </c>
      <c r="G20043">
        <v>28</v>
      </c>
      <c r="H20043">
        <v>18</v>
      </c>
      <c r="I20043">
        <v>26</v>
      </c>
      <c r="J20043" s="6">
        <v>33.5</v>
      </c>
      <c r="K20043">
        <v>106</v>
      </c>
      <c r="L20043">
        <v>1</v>
      </c>
      <c r="M20043" s="6">
        <v>1.97</v>
      </c>
      <c r="N20043" s="4" t="s">
        <v>4548</v>
      </c>
    </row>
    <row r="20044" ht="15">
      <c r="A20044">
        <v>20043</v>
      </c>
      <c r="B20044" t="s">
        <v>4811</v>
      </c>
      <c r="C20044" t="s">
        <v>203</v>
      </c>
      <c r="D20044" t="s">
        <v>204</v>
      </c>
      <c r="E20044" t="s">
        <v>6181</v>
      </c>
      <c r="F20044" t="s">
        <v>6182</v>
      </c>
      <c r="G20044">
        <v>49</v>
      </c>
      <c r="H20044">
        <v>28</v>
      </c>
      <c r="I20044">
        <v>45</v>
      </c>
      <c r="J20044" s="6">
        <v>56.299999999999997</v>
      </c>
      <c r="K20044">
        <v>88</v>
      </c>
      <c r="L20044">
        <v>1</v>
      </c>
      <c r="M20044" s="6">
        <v>1.3899999999999999</v>
      </c>
      <c r="N20044" s="4" t="s">
        <v>4548</v>
      </c>
    </row>
    <row r="20045" ht="15">
      <c r="A20045">
        <v>20044</v>
      </c>
      <c r="B20045" t="s">
        <v>4811</v>
      </c>
      <c r="C20045" t="s">
        <v>203</v>
      </c>
      <c r="D20045" t="s">
        <v>204</v>
      </c>
      <c r="E20045" t="s">
        <v>6183</v>
      </c>
      <c r="F20045" t="s">
        <v>6182</v>
      </c>
      <c r="G20045">
        <v>20</v>
      </c>
      <c r="H20045">
        <v>13</v>
      </c>
      <c r="I20045">
        <v>18</v>
      </c>
      <c r="J20045" s="6">
        <v>38.799999999999997</v>
      </c>
      <c r="K20045">
        <v>101</v>
      </c>
      <c r="L20045">
        <v>0</v>
      </c>
      <c r="M20045" s="6">
        <v>1.8999999999999999</v>
      </c>
      <c r="N20045" s="4" t="s">
        <v>4548</v>
      </c>
    </row>
    <row r="20046" ht="15">
      <c r="A20046">
        <v>20045</v>
      </c>
      <c r="B20046" t="s">
        <v>4811</v>
      </c>
      <c r="C20046" t="s">
        <v>203</v>
      </c>
      <c r="D20046" t="s">
        <v>204</v>
      </c>
      <c r="E20046" t="s">
        <v>6184</v>
      </c>
      <c r="F20046" t="s">
        <v>6180</v>
      </c>
      <c r="G20046">
        <v>19</v>
      </c>
      <c r="H20046">
        <v>12</v>
      </c>
      <c r="I20046">
        <v>17</v>
      </c>
      <c r="J20046" s="6">
        <v>43.5</v>
      </c>
      <c r="K20046">
        <v>144</v>
      </c>
      <c r="L20046">
        <v>0</v>
      </c>
      <c r="M20046" s="6">
        <v>1.6599999999999999</v>
      </c>
      <c r="N20046" s="4" t="s">
        <v>4548</v>
      </c>
    </row>
    <row r="20047" ht="15">
      <c r="A20047">
        <v>20046</v>
      </c>
      <c r="B20047" t="s">
        <v>4811</v>
      </c>
      <c r="C20047" t="s">
        <v>203</v>
      </c>
      <c r="D20047" t="s">
        <v>204</v>
      </c>
      <c r="E20047" t="s">
        <v>6185</v>
      </c>
      <c r="F20047" t="s">
        <v>6180</v>
      </c>
      <c r="G20047">
        <v>17</v>
      </c>
      <c r="H20047">
        <v>10</v>
      </c>
      <c r="I20047">
        <v>15</v>
      </c>
      <c r="J20047" s="6">
        <v>46.100000000000001</v>
      </c>
      <c r="K20047">
        <v>141</v>
      </c>
      <c r="L20047">
        <v>0</v>
      </c>
      <c r="M20047" s="6">
        <v>1.79</v>
      </c>
      <c r="N20047" s="4" t="s">
        <v>4548</v>
      </c>
    </row>
    <row r="20048" ht="15">
      <c r="A20048">
        <v>20047</v>
      </c>
      <c r="B20048" t="s">
        <v>4811</v>
      </c>
      <c r="C20048" t="s">
        <v>203</v>
      </c>
      <c r="D20048" t="s">
        <v>204</v>
      </c>
      <c r="E20048" t="s">
        <v>6186</v>
      </c>
      <c r="F20048" t="s">
        <v>6180</v>
      </c>
      <c r="G20048">
        <v>7</v>
      </c>
      <c r="H20048">
        <v>4</v>
      </c>
      <c r="I20048">
        <v>6</v>
      </c>
      <c r="J20048" s="6">
        <v>40.5</v>
      </c>
      <c r="K20048">
        <v>165</v>
      </c>
      <c r="L20048">
        <v>0</v>
      </c>
      <c r="M20048" s="6">
        <v>1.97</v>
      </c>
      <c r="N20048" s="4" t="s">
        <v>4548</v>
      </c>
    </row>
    <row r="20049" ht="15">
      <c r="A20049">
        <v>20048</v>
      </c>
      <c r="B20049" t="s">
        <v>4811</v>
      </c>
      <c r="C20049" t="s">
        <v>203</v>
      </c>
      <c r="D20049" t="s">
        <v>204</v>
      </c>
      <c r="E20049" t="s">
        <v>6187</v>
      </c>
      <c r="F20049" t="s">
        <v>6180</v>
      </c>
      <c r="G20049">
        <v>14</v>
      </c>
      <c r="H20049">
        <v>8</v>
      </c>
      <c r="I20049">
        <v>12</v>
      </c>
      <c r="J20049" s="6">
        <v>47.399999999999999</v>
      </c>
      <c r="K20049">
        <v>112</v>
      </c>
      <c r="L20049">
        <v>0</v>
      </c>
      <c r="M20049" s="6">
        <v>1.6399999999999999</v>
      </c>
      <c r="N20049" s="4" t="s">
        <v>4548</v>
      </c>
    </row>
    <row r="20050" ht="15">
      <c r="A20050">
        <v>20049</v>
      </c>
      <c r="B20050" t="s">
        <v>4818</v>
      </c>
      <c r="C20050" t="s">
        <v>26</v>
      </c>
      <c r="D20050" t="s">
        <v>27</v>
      </c>
      <c r="E20050" t="s">
        <v>6179</v>
      </c>
      <c r="F20050" t="s">
        <v>6180</v>
      </c>
      <c r="G20050">
        <v>80</v>
      </c>
      <c r="H20050">
        <v>46</v>
      </c>
      <c r="I20050">
        <v>77</v>
      </c>
      <c r="J20050" s="6">
        <v>37.600000000000001</v>
      </c>
      <c r="K20050">
        <v>139</v>
      </c>
      <c r="L20050">
        <v>2</v>
      </c>
      <c r="M20050" s="6">
        <v>2.52</v>
      </c>
      <c r="N20050" s="4" t="s">
        <v>4548</v>
      </c>
    </row>
    <row r="20051" ht="15">
      <c r="A20051">
        <v>20050</v>
      </c>
      <c r="B20051" t="s">
        <v>4818</v>
      </c>
      <c r="C20051" t="s">
        <v>26</v>
      </c>
      <c r="D20051" t="s">
        <v>27</v>
      </c>
      <c r="E20051" t="s">
        <v>6181</v>
      </c>
      <c r="F20051" t="s">
        <v>6180</v>
      </c>
      <c r="G20051">
        <v>108</v>
      </c>
      <c r="H20051">
        <v>72</v>
      </c>
      <c r="I20051">
        <v>95</v>
      </c>
      <c r="J20051" s="6">
        <v>38.600000000000001</v>
      </c>
      <c r="K20051">
        <v>102</v>
      </c>
      <c r="L20051">
        <v>3</v>
      </c>
      <c r="M20051" s="6">
        <v>3.0099999999999998</v>
      </c>
      <c r="N20051" s="4" t="s">
        <v>4548</v>
      </c>
    </row>
    <row r="20052" ht="15">
      <c r="A20052">
        <v>20051</v>
      </c>
      <c r="B20052" t="s">
        <v>4818</v>
      </c>
      <c r="C20052" t="s">
        <v>26</v>
      </c>
      <c r="D20052" t="s">
        <v>27</v>
      </c>
      <c r="E20052" t="s">
        <v>6183</v>
      </c>
      <c r="F20052" t="s">
        <v>6180</v>
      </c>
      <c r="G20052">
        <v>48</v>
      </c>
      <c r="H20052">
        <v>32</v>
      </c>
      <c r="I20052">
        <v>42</v>
      </c>
      <c r="J20052" s="6">
        <v>43.899999999999999</v>
      </c>
      <c r="K20052">
        <v>118</v>
      </c>
      <c r="L20052">
        <v>1</v>
      </c>
      <c r="M20052" s="6">
        <v>2.0600000000000001</v>
      </c>
      <c r="N20052" s="4" t="s">
        <v>4548</v>
      </c>
    </row>
    <row r="20053" ht="15">
      <c r="A20053">
        <v>20052</v>
      </c>
      <c r="B20053" t="s">
        <v>4818</v>
      </c>
      <c r="C20053" t="s">
        <v>26</v>
      </c>
      <c r="D20053" t="s">
        <v>27</v>
      </c>
      <c r="E20053" t="s">
        <v>6184</v>
      </c>
      <c r="F20053" t="s">
        <v>6180</v>
      </c>
      <c r="G20053">
        <v>26</v>
      </c>
      <c r="H20053">
        <v>14</v>
      </c>
      <c r="I20053">
        <v>22</v>
      </c>
      <c r="J20053" s="6">
        <v>39.700000000000003</v>
      </c>
      <c r="K20053">
        <v>86</v>
      </c>
      <c r="L20053">
        <v>1</v>
      </c>
      <c r="M20053" s="6">
        <v>2.3700000000000001</v>
      </c>
      <c r="N20053" s="4" t="s">
        <v>4548</v>
      </c>
    </row>
    <row r="20054" ht="15">
      <c r="A20054">
        <v>20053</v>
      </c>
      <c r="B20054" t="s">
        <v>4818</v>
      </c>
      <c r="C20054" t="s">
        <v>26</v>
      </c>
      <c r="D20054" t="s">
        <v>27</v>
      </c>
      <c r="E20054" t="s">
        <v>6185</v>
      </c>
      <c r="F20054" t="s">
        <v>6180</v>
      </c>
      <c r="G20054">
        <v>33</v>
      </c>
      <c r="H20054">
        <v>22</v>
      </c>
      <c r="I20054">
        <v>30</v>
      </c>
      <c r="J20054" s="6">
        <v>39.899999999999999</v>
      </c>
      <c r="K20054">
        <v>149</v>
      </c>
      <c r="L20054">
        <v>1</v>
      </c>
      <c r="M20054" s="6">
        <v>2.4500000000000002</v>
      </c>
      <c r="N20054" s="4" t="s">
        <v>4548</v>
      </c>
    </row>
    <row r="20055" ht="15">
      <c r="A20055">
        <v>20054</v>
      </c>
      <c r="B20055" t="s">
        <v>4818</v>
      </c>
      <c r="C20055" t="s">
        <v>26</v>
      </c>
      <c r="D20055" t="s">
        <v>27</v>
      </c>
      <c r="E20055" t="s">
        <v>6186</v>
      </c>
      <c r="F20055" t="s">
        <v>6180</v>
      </c>
      <c r="G20055">
        <v>20</v>
      </c>
      <c r="H20055">
        <v>12</v>
      </c>
      <c r="I20055">
        <v>19</v>
      </c>
      <c r="J20055" s="6">
        <v>38.600000000000001</v>
      </c>
      <c r="K20055">
        <v>107</v>
      </c>
      <c r="L20055">
        <v>1</v>
      </c>
      <c r="M20055" s="6">
        <v>2.9100000000000001</v>
      </c>
      <c r="N20055" s="4" t="s">
        <v>4548</v>
      </c>
    </row>
    <row r="20056" ht="15">
      <c r="A20056">
        <v>20055</v>
      </c>
      <c r="B20056" t="s">
        <v>4818</v>
      </c>
      <c r="C20056" t="s">
        <v>26</v>
      </c>
      <c r="D20056" t="s">
        <v>27</v>
      </c>
      <c r="E20056" t="s">
        <v>6187</v>
      </c>
      <c r="F20056" t="s">
        <v>6182</v>
      </c>
      <c r="G20056">
        <v>31</v>
      </c>
      <c r="H20056">
        <v>22</v>
      </c>
      <c r="I20056">
        <v>28</v>
      </c>
      <c r="J20056" s="6">
        <v>44.200000000000003</v>
      </c>
      <c r="K20056">
        <v>145</v>
      </c>
      <c r="L20056">
        <v>1</v>
      </c>
      <c r="M20056" s="6">
        <v>2.48</v>
      </c>
      <c r="N20056" s="4" t="s">
        <v>4548</v>
      </c>
    </row>
    <row r="20057" ht="15">
      <c r="A20057">
        <v>20056</v>
      </c>
      <c r="B20057" t="s">
        <v>4818</v>
      </c>
      <c r="C20057" t="s">
        <v>42</v>
      </c>
      <c r="D20057" t="s">
        <v>43</v>
      </c>
      <c r="E20057" t="s">
        <v>6179</v>
      </c>
      <c r="F20057" t="s">
        <v>6180</v>
      </c>
      <c r="G20057">
        <v>82</v>
      </c>
      <c r="H20057">
        <v>57</v>
      </c>
      <c r="I20057">
        <v>71</v>
      </c>
      <c r="J20057" s="6">
        <v>41.100000000000001</v>
      </c>
      <c r="K20057">
        <v>155</v>
      </c>
      <c r="L20057">
        <v>2</v>
      </c>
      <c r="M20057" s="6">
        <v>2.5099999999999998</v>
      </c>
      <c r="N20057" s="4" t="s">
        <v>4548</v>
      </c>
    </row>
    <row r="20058" ht="15">
      <c r="A20058">
        <v>20057</v>
      </c>
      <c r="B20058" t="s">
        <v>4818</v>
      </c>
      <c r="C20058" t="s">
        <v>42</v>
      </c>
      <c r="D20058" t="s">
        <v>43</v>
      </c>
      <c r="E20058" t="s">
        <v>6181</v>
      </c>
      <c r="F20058" t="s">
        <v>6180</v>
      </c>
      <c r="G20058">
        <v>88</v>
      </c>
      <c r="H20058">
        <v>51</v>
      </c>
      <c r="I20058">
        <v>81</v>
      </c>
      <c r="J20058" s="6">
        <v>39.100000000000001</v>
      </c>
      <c r="K20058">
        <v>135</v>
      </c>
      <c r="L20058">
        <v>3</v>
      </c>
      <c r="M20058" s="6">
        <v>3.0299999999999998</v>
      </c>
      <c r="N20058" s="4" t="s">
        <v>4548</v>
      </c>
    </row>
    <row r="20059" ht="15">
      <c r="A20059">
        <v>20058</v>
      </c>
      <c r="B20059" t="s">
        <v>4818</v>
      </c>
      <c r="C20059" t="s">
        <v>42</v>
      </c>
      <c r="D20059" t="s">
        <v>43</v>
      </c>
      <c r="E20059" t="s">
        <v>6183</v>
      </c>
      <c r="F20059" t="s">
        <v>6182</v>
      </c>
      <c r="G20059">
        <v>45</v>
      </c>
      <c r="H20059">
        <v>35</v>
      </c>
      <c r="I20059">
        <v>41</v>
      </c>
      <c r="J20059" s="6">
        <v>40.899999999999999</v>
      </c>
      <c r="K20059">
        <v>133</v>
      </c>
      <c r="L20059">
        <v>1</v>
      </c>
      <c r="M20059" s="6">
        <v>2.3700000000000001</v>
      </c>
      <c r="N20059" s="4" t="s">
        <v>4548</v>
      </c>
    </row>
    <row r="20060" ht="15">
      <c r="A20060">
        <v>20059</v>
      </c>
      <c r="B20060" t="s">
        <v>4818</v>
      </c>
      <c r="C20060" t="s">
        <v>42</v>
      </c>
      <c r="D20060" t="s">
        <v>43</v>
      </c>
      <c r="E20060" t="s">
        <v>6184</v>
      </c>
      <c r="F20060" t="s">
        <v>6180</v>
      </c>
      <c r="G20060">
        <v>42</v>
      </c>
      <c r="H20060">
        <v>30</v>
      </c>
      <c r="I20060">
        <v>40</v>
      </c>
      <c r="J20060" s="6">
        <v>37.700000000000003</v>
      </c>
      <c r="K20060">
        <v>131</v>
      </c>
      <c r="L20060">
        <v>1</v>
      </c>
      <c r="M20060" s="6">
        <v>2.3399999999999999</v>
      </c>
      <c r="N20060" s="4" t="s">
        <v>4548</v>
      </c>
    </row>
    <row r="20061" ht="15">
      <c r="A20061">
        <v>20060</v>
      </c>
      <c r="B20061" t="s">
        <v>4818</v>
      </c>
      <c r="C20061" t="s">
        <v>42</v>
      </c>
      <c r="D20061" t="s">
        <v>43</v>
      </c>
      <c r="E20061" t="s">
        <v>6185</v>
      </c>
      <c r="F20061" t="s">
        <v>6180</v>
      </c>
      <c r="G20061">
        <v>21</v>
      </c>
      <c r="H20061">
        <v>17</v>
      </c>
      <c r="I20061">
        <v>19</v>
      </c>
      <c r="J20061" s="6">
        <v>37</v>
      </c>
      <c r="K20061">
        <v>130</v>
      </c>
      <c r="L20061">
        <v>1</v>
      </c>
      <c r="M20061" s="6">
        <v>2.6299999999999999</v>
      </c>
      <c r="N20061" s="4" t="s">
        <v>4548</v>
      </c>
    </row>
    <row r="20062" ht="15">
      <c r="A20062">
        <v>20061</v>
      </c>
      <c r="B20062" t="s">
        <v>4818</v>
      </c>
      <c r="C20062" t="s">
        <v>42</v>
      </c>
      <c r="D20062" t="s">
        <v>43</v>
      </c>
      <c r="E20062" t="s">
        <v>6186</v>
      </c>
      <c r="F20062" t="s">
        <v>6180</v>
      </c>
      <c r="G20062">
        <v>22</v>
      </c>
      <c r="H20062">
        <v>18</v>
      </c>
      <c r="I20062">
        <v>21</v>
      </c>
      <c r="J20062" s="6">
        <v>45.799999999999997</v>
      </c>
      <c r="K20062">
        <v>141</v>
      </c>
      <c r="L20062">
        <v>1</v>
      </c>
      <c r="M20062" s="6">
        <v>2.79</v>
      </c>
      <c r="N20062" s="4" t="s">
        <v>4548</v>
      </c>
    </row>
    <row r="20063" ht="15">
      <c r="A20063">
        <v>20062</v>
      </c>
      <c r="B20063" t="s">
        <v>4818</v>
      </c>
      <c r="C20063" t="s">
        <v>42</v>
      </c>
      <c r="D20063" t="s">
        <v>43</v>
      </c>
      <c r="E20063" t="s">
        <v>6187</v>
      </c>
      <c r="F20063" t="s">
        <v>6180</v>
      </c>
      <c r="G20063">
        <v>36</v>
      </c>
      <c r="H20063">
        <v>28</v>
      </c>
      <c r="I20063">
        <v>32</v>
      </c>
      <c r="J20063" s="6">
        <v>49.399999999999999</v>
      </c>
      <c r="K20063">
        <v>132</v>
      </c>
      <c r="L20063">
        <v>1</v>
      </c>
      <c r="M20063" s="6">
        <v>1.8899999999999999</v>
      </c>
      <c r="N20063" s="4" t="s">
        <v>4548</v>
      </c>
    </row>
    <row r="20064" ht="15">
      <c r="A20064">
        <v>20063</v>
      </c>
      <c r="B20064" t="s">
        <v>4818</v>
      </c>
      <c r="C20064" t="s">
        <v>115</v>
      </c>
      <c r="D20064" t="s">
        <v>116</v>
      </c>
      <c r="E20064" t="s">
        <v>6179</v>
      </c>
      <c r="F20064" t="s">
        <v>6180</v>
      </c>
      <c r="G20064">
        <v>52</v>
      </c>
      <c r="H20064">
        <v>35</v>
      </c>
      <c r="I20064">
        <v>49</v>
      </c>
      <c r="J20064" s="6">
        <v>43.799999999999997</v>
      </c>
      <c r="K20064">
        <v>132</v>
      </c>
      <c r="L20064">
        <v>1</v>
      </c>
      <c r="M20064" s="6">
        <v>2.54</v>
      </c>
      <c r="N20064" s="4" t="s">
        <v>4548</v>
      </c>
    </row>
    <row r="20065" ht="15">
      <c r="A20065">
        <v>20064</v>
      </c>
      <c r="B20065" t="s">
        <v>4818</v>
      </c>
      <c r="C20065" t="s">
        <v>115</v>
      </c>
      <c r="D20065" t="s">
        <v>116</v>
      </c>
      <c r="E20065" t="s">
        <v>6181</v>
      </c>
      <c r="F20065" t="s">
        <v>6180</v>
      </c>
      <c r="G20065">
        <v>91</v>
      </c>
      <c r="H20065">
        <v>61</v>
      </c>
      <c r="I20065">
        <v>85</v>
      </c>
      <c r="J20065" s="6">
        <v>31.100000000000001</v>
      </c>
      <c r="K20065">
        <v>115</v>
      </c>
      <c r="L20065">
        <v>3</v>
      </c>
      <c r="M20065" s="6">
        <v>2.8999999999999999</v>
      </c>
      <c r="N20065" s="4" t="s">
        <v>4548</v>
      </c>
    </row>
    <row r="20066" ht="15">
      <c r="A20066">
        <v>20065</v>
      </c>
      <c r="B20066" t="s">
        <v>4818</v>
      </c>
      <c r="C20066" t="s">
        <v>115</v>
      </c>
      <c r="D20066" t="s">
        <v>116</v>
      </c>
      <c r="E20066" t="s">
        <v>6183</v>
      </c>
      <c r="F20066" t="s">
        <v>6180</v>
      </c>
      <c r="G20066">
        <v>24</v>
      </c>
      <c r="H20066">
        <v>15</v>
      </c>
      <c r="I20066">
        <v>21</v>
      </c>
      <c r="J20066" s="6">
        <v>46.700000000000003</v>
      </c>
      <c r="K20066">
        <v>106</v>
      </c>
      <c r="L20066">
        <v>1</v>
      </c>
      <c r="M20066" s="6">
        <v>2.2799999999999998</v>
      </c>
      <c r="N20066" s="4" t="s">
        <v>4548</v>
      </c>
    </row>
    <row r="20067" ht="15">
      <c r="A20067">
        <v>20066</v>
      </c>
      <c r="B20067" t="s">
        <v>4818</v>
      </c>
      <c r="C20067" t="s">
        <v>115</v>
      </c>
      <c r="D20067" t="s">
        <v>116</v>
      </c>
      <c r="E20067" t="s">
        <v>6184</v>
      </c>
      <c r="F20067" t="s">
        <v>6180</v>
      </c>
      <c r="G20067">
        <v>42</v>
      </c>
      <c r="H20067">
        <v>28</v>
      </c>
      <c r="I20067">
        <v>37</v>
      </c>
      <c r="J20067" s="6">
        <v>37.700000000000003</v>
      </c>
      <c r="K20067">
        <v>84</v>
      </c>
      <c r="L20067">
        <v>1</v>
      </c>
      <c r="M20067" s="6">
        <v>2.5699999999999998</v>
      </c>
      <c r="N20067" s="4" t="s">
        <v>4548</v>
      </c>
    </row>
    <row r="20068" ht="15">
      <c r="A20068">
        <v>20067</v>
      </c>
      <c r="B20068" t="s">
        <v>4818</v>
      </c>
      <c r="C20068" t="s">
        <v>115</v>
      </c>
      <c r="D20068" t="s">
        <v>116</v>
      </c>
      <c r="E20068" t="s">
        <v>6185</v>
      </c>
      <c r="F20068" t="s">
        <v>6180</v>
      </c>
      <c r="G20068">
        <v>27</v>
      </c>
      <c r="H20068">
        <v>17</v>
      </c>
      <c r="I20068">
        <v>26</v>
      </c>
      <c r="J20068" s="6">
        <v>35.5</v>
      </c>
      <c r="K20068">
        <v>159</v>
      </c>
      <c r="L20068">
        <v>1</v>
      </c>
      <c r="M20068" s="6">
        <v>2.1400000000000001</v>
      </c>
      <c r="N20068" s="4" t="s">
        <v>4548</v>
      </c>
    </row>
    <row r="20069" ht="15">
      <c r="A20069">
        <v>20068</v>
      </c>
      <c r="B20069" t="s">
        <v>4818</v>
      </c>
      <c r="C20069" t="s">
        <v>115</v>
      </c>
      <c r="D20069" t="s">
        <v>116</v>
      </c>
      <c r="E20069" t="s">
        <v>6186</v>
      </c>
      <c r="F20069" t="s">
        <v>6180</v>
      </c>
      <c r="G20069">
        <v>18</v>
      </c>
      <c r="H20069">
        <v>14</v>
      </c>
      <c r="I20069">
        <v>16</v>
      </c>
      <c r="J20069" s="6">
        <v>35.700000000000003</v>
      </c>
      <c r="K20069">
        <v>75</v>
      </c>
      <c r="L20069">
        <v>1</v>
      </c>
      <c r="M20069" s="6">
        <v>3.1699999999999999</v>
      </c>
      <c r="N20069" s="4" t="s">
        <v>4548</v>
      </c>
    </row>
    <row r="20070" ht="15">
      <c r="A20070">
        <v>20069</v>
      </c>
      <c r="B20070" t="s">
        <v>4818</v>
      </c>
      <c r="C20070" t="s">
        <v>115</v>
      </c>
      <c r="D20070" t="s">
        <v>116</v>
      </c>
      <c r="E20070" t="s">
        <v>6187</v>
      </c>
      <c r="F20070" t="s">
        <v>6180</v>
      </c>
      <c r="G20070">
        <v>28</v>
      </c>
      <c r="H20070">
        <v>18</v>
      </c>
      <c r="I20070">
        <v>25</v>
      </c>
      <c r="J20070" s="6">
        <v>36.299999999999997</v>
      </c>
      <c r="K20070">
        <v>123</v>
      </c>
      <c r="L20070">
        <v>1</v>
      </c>
      <c r="M20070" s="6">
        <v>2.0899999999999999</v>
      </c>
      <c r="N20070" s="4" t="s">
        <v>4548</v>
      </c>
    </row>
    <row r="20071" ht="15">
      <c r="A20071">
        <v>20070</v>
      </c>
      <c r="B20071" t="s">
        <v>4818</v>
      </c>
      <c r="C20071" t="s">
        <v>36</v>
      </c>
      <c r="D20071" t="s">
        <v>37</v>
      </c>
      <c r="E20071" t="s">
        <v>6179</v>
      </c>
      <c r="F20071" t="s">
        <v>6180</v>
      </c>
      <c r="G20071">
        <v>58</v>
      </c>
      <c r="H20071">
        <v>33</v>
      </c>
      <c r="I20071">
        <v>52</v>
      </c>
      <c r="J20071" s="6">
        <v>41.700000000000003</v>
      </c>
      <c r="K20071">
        <v>165</v>
      </c>
      <c r="L20071">
        <v>1</v>
      </c>
      <c r="M20071" s="6">
        <v>2.5699999999999998</v>
      </c>
      <c r="N20071" s="4" t="s">
        <v>4548</v>
      </c>
    </row>
    <row r="20072" ht="15">
      <c r="A20072">
        <v>20071</v>
      </c>
      <c r="B20072" t="s">
        <v>4818</v>
      </c>
      <c r="C20072" t="s">
        <v>36</v>
      </c>
      <c r="D20072" t="s">
        <v>37</v>
      </c>
      <c r="E20072" t="s">
        <v>6181</v>
      </c>
      <c r="F20072" t="s">
        <v>6182</v>
      </c>
      <c r="G20072">
        <v>79</v>
      </c>
      <c r="H20072">
        <v>53</v>
      </c>
      <c r="I20072">
        <v>68</v>
      </c>
      <c r="J20072" s="6">
        <v>48.200000000000003</v>
      </c>
      <c r="K20072">
        <v>112</v>
      </c>
      <c r="L20072">
        <v>2</v>
      </c>
      <c r="M20072" s="6">
        <v>3.0099999999999998</v>
      </c>
      <c r="N20072" s="4" t="s">
        <v>4548</v>
      </c>
    </row>
    <row r="20073" ht="15">
      <c r="A20073">
        <v>20072</v>
      </c>
      <c r="B20073" t="s">
        <v>4818</v>
      </c>
      <c r="C20073" t="s">
        <v>36</v>
      </c>
      <c r="D20073" t="s">
        <v>37</v>
      </c>
      <c r="E20073" t="s">
        <v>6183</v>
      </c>
      <c r="F20073" t="s">
        <v>6180</v>
      </c>
      <c r="G20073">
        <v>41</v>
      </c>
      <c r="H20073">
        <v>27</v>
      </c>
      <c r="I20073">
        <v>39</v>
      </c>
      <c r="J20073" s="6">
        <v>40.5</v>
      </c>
      <c r="K20073">
        <v>110</v>
      </c>
      <c r="L20073">
        <v>1</v>
      </c>
      <c r="M20073" s="6">
        <v>2.75</v>
      </c>
      <c r="N20073" s="4" t="s">
        <v>4548</v>
      </c>
    </row>
    <row r="20074" ht="15">
      <c r="A20074">
        <v>20073</v>
      </c>
      <c r="B20074" t="s">
        <v>4818</v>
      </c>
      <c r="C20074" t="s">
        <v>36</v>
      </c>
      <c r="D20074" t="s">
        <v>37</v>
      </c>
      <c r="E20074" t="s">
        <v>6184</v>
      </c>
      <c r="F20074" t="s">
        <v>6180</v>
      </c>
      <c r="G20074">
        <v>28</v>
      </c>
      <c r="H20074">
        <v>20</v>
      </c>
      <c r="I20074">
        <v>25</v>
      </c>
      <c r="J20074" s="6">
        <v>27.800000000000001</v>
      </c>
      <c r="K20074">
        <v>114</v>
      </c>
      <c r="L20074">
        <v>1</v>
      </c>
      <c r="M20074" s="6">
        <v>2.5699999999999998</v>
      </c>
      <c r="N20074" s="4" t="s">
        <v>4548</v>
      </c>
    </row>
    <row r="20075" ht="15">
      <c r="A20075">
        <v>20074</v>
      </c>
      <c r="B20075" t="s">
        <v>4818</v>
      </c>
      <c r="C20075" t="s">
        <v>36</v>
      </c>
      <c r="D20075" t="s">
        <v>37</v>
      </c>
      <c r="E20075" t="s">
        <v>6185</v>
      </c>
      <c r="F20075" t="s">
        <v>6180</v>
      </c>
      <c r="G20075">
        <v>20</v>
      </c>
      <c r="H20075">
        <v>11</v>
      </c>
      <c r="I20075">
        <v>18</v>
      </c>
      <c r="J20075" s="6">
        <v>41.799999999999997</v>
      </c>
      <c r="K20075">
        <v>144</v>
      </c>
      <c r="L20075">
        <v>0</v>
      </c>
      <c r="M20075" s="6">
        <v>2.2200000000000002</v>
      </c>
      <c r="N20075" s="4" t="s">
        <v>4548</v>
      </c>
    </row>
    <row r="20076" ht="15">
      <c r="A20076">
        <v>20075</v>
      </c>
      <c r="B20076" t="s">
        <v>4818</v>
      </c>
      <c r="C20076" t="s">
        <v>36</v>
      </c>
      <c r="D20076" t="s">
        <v>37</v>
      </c>
      <c r="E20076" t="s">
        <v>6186</v>
      </c>
      <c r="F20076" t="s">
        <v>6180</v>
      </c>
      <c r="G20076">
        <v>19</v>
      </c>
      <c r="H20076">
        <v>15</v>
      </c>
      <c r="I20076">
        <v>16</v>
      </c>
      <c r="J20076" s="6">
        <v>45.700000000000003</v>
      </c>
      <c r="K20076">
        <v>128</v>
      </c>
      <c r="L20076">
        <v>1</v>
      </c>
      <c r="M20076" s="6">
        <v>2.8599999999999999</v>
      </c>
      <c r="N20076" s="4" t="s">
        <v>4548</v>
      </c>
    </row>
    <row r="20077" ht="15">
      <c r="A20077">
        <v>20076</v>
      </c>
      <c r="B20077" t="s">
        <v>4818</v>
      </c>
      <c r="C20077" t="s">
        <v>36</v>
      </c>
      <c r="D20077" t="s">
        <v>37</v>
      </c>
      <c r="E20077" t="s">
        <v>6187</v>
      </c>
      <c r="F20077" t="s">
        <v>6180</v>
      </c>
      <c r="G20077">
        <v>20</v>
      </c>
      <c r="H20077">
        <v>15</v>
      </c>
      <c r="I20077">
        <v>19</v>
      </c>
      <c r="J20077" s="6">
        <v>31.199999999999999</v>
      </c>
      <c r="K20077">
        <v>130</v>
      </c>
      <c r="L20077">
        <v>0</v>
      </c>
      <c r="M20077" s="6">
        <v>2.4399999999999999</v>
      </c>
      <c r="N20077" s="4" t="s">
        <v>4548</v>
      </c>
    </row>
    <row r="20078" ht="15">
      <c r="A20078">
        <v>20077</v>
      </c>
      <c r="B20078" t="s">
        <v>4818</v>
      </c>
      <c r="C20078" t="s">
        <v>67</v>
      </c>
      <c r="D20078" t="s">
        <v>68</v>
      </c>
      <c r="E20078" t="s">
        <v>6179</v>
      </c>
      <c r="F20078" t="s">
        <v>6180</v>
      </c>
      <c r="G20078">
        <v>79</v>
      </c>
      <c r="H20078">
        <v>57</v>
      </c>
      <c r="I20078">
        <v>75</v>
      </c>
      <c r="J20078" s="6">
        <v>50</v>
      </c>
      <c r="K20078">
        <v>132</v>
      </c>
      <c r="L20078">
        <v>2</v>
      </c>
      <c r="M20078" s="6">
        <v>2.25</v>
      </c>
      <c r="N20078" s="4" t="s">
        <v>4548</v>
      </c>
    </row>
    <row r="20079" ht="15">
      <c r="A20079">
        <v>20078</v>
      </c>
      <c r="B20079" t="s">
        <v>4818</v>
      </c>
      <c r="C20079" t="s">
        <v>67</v>
      </c>
      <c r="D20079" t="s">
        <v>68</v>
      </c>
      <c r="E20079" t="s">
        <v>6181</v>
      </c>
      <c r="F20079" t="s">
        <v>6180</v>
      </c>
      <c r="G20079">
        <v>101</v>
      </c>
      <c r="H20079">
        <v>74</v>
      </c>
      <c r="I20079">
        <v>97</v>
      </c>
      <c r="J20079" s="6">
        <v>46.700000000000003</v>
      </c>
      <c r="K20079">
        <v>115</v>
      </c>
      <c r="L20079">
        <v>2</v>
      </c>
      <c r="M20079" s="6">
        <v>1.9199999999999999</v>
      </c>
      <c r="N20079" s="4" t="s">
        <v>4548</v>
      </c>
    </row>
    <row r="20080" ht="15">
      <c r="A20080">
        <v>20079</v>
      </c>
      <c r="B20080" t="s">
        <v>4818</v>
      </c>
      <c r="C20080" t="s">
        <v>67</v>
      </c>
      <c r="D20080" t="s">
        <v>68</v>
      </c>
      <c r="E20080" t="s">
        <v>6183</v>
      </c>
      <c r="F20080" t="s">
        <v>6180</v>
      </c>
      <c r="G20080">
        <v>57</v>
      </c>
      <c r="H20080">
        <v>42</v>
      </c>
      <c r="I20080">
        <v>52</v>
      </c>
      <c r="J20080" s="6">
        <v>41.299999999999997</v>
      </c>
      <c r="K20080">
        <v>154</v>
      </c>
      <c r="L20080">
        <v>1</v>
      </c>
      <c r="M20080" s="6">
        <v>2.3599999999999999</v>
      </c>
      <c r="N20080" s="4" t="s">
        <v>4548</v>
      </c>
    </row>
    <row r="20081" ht="15">
      <c r="A20081">
        <v>20080</v>
      </c>
      <c r="B20081" t="s">
        <v>4818</v>
      </c>
      <c r="C20081" t="s">
        <v>67</v>
      </c>
      <c r="D20081" t="s">
        <v>68</v>
      </c>
      <c r="E20081" t="s">
        <v>6184</v>
      </c>
      <c r="F20081" t="s">
        <v>6182</v>
      </c>
      <c r="G20081">
        <v>39</v>
      </c>
      <c r="H20081">
        <v>27</v>
      </c>
      <c r="I20081">
        <v>36</v>
      </c>
      <c r="J20081" s="6">
        <v>42.299999999999997</v>
      </c>
      <c r="K20081">
        <v>113</v>
      </c>
      <c r="L20081">
        <v>1</v>
      </c>
      <c r="M20081" s="6">
        <v>2.3900000000000001</v>
      </c>
      <c r="N20081" s="4" t="s">
        <v>4548</v>
      </c>
    </row>
    <row r="20082" ht="15">
      <c r="A20082">
        <v>20081</v>
      </c>
      <c r="B20082" t="s">
        <v>4818</v>
      </c>
      <c r="C20082" t="s">
        <v>67</v>
      </c>
      <c r="D20082" t="s">
        <v>68</v>
      </c>
      <c r="E20082" t="s">
        <v>6185</v>
      </c>
      <c r="F20082" t="s">
        <v>6180</v>
      </c>
      <c r="G20082">
        <v>32</v>
      </c>
      <c r="H20082">
        <v>25</v>
      </c>
      <c r="I20082">
        <v>29</v>
      </c>
      <c r="J20082" s="6">
        <v>32.899999999999999</v>
      </c>
      <c r="K20082">
        <v>154</v>
      </c>
      <c r="L20082">
        <v>1</v>
      </c>
      <c r="M20082" s="6">
        <v>2.04</v>
      </c>
      <c r="N20082" s="4" t="s">
        <v>4548</v>
      </c>
    </row>
    <row r="20083" ht="15">
      <c r="A20083">
        <v>20082</v>
      </c>
      <c r="B20083" t="s">
        <v>4818</v>
      </c>
      <c r="C20083" t="s">
        <v>67</v>
      </c>
      <c r="D20083" t="s">
        <v>68</v>
      </c>
      <c r="E20083" t="s">
        <v>6186</v>
      </c>
      <c r="F20083" t="s">
        <v>6180</v>
      </c>
      <c r="G20083">
        <v>19</v>
      </c>
      <c r="H20083">
        <v>12</v>
      </c>
      <c r="I20083">
        <v>18</v>
      </c>
      <c r="J20083" s="6">
        <v>43</v>
      </c>
      <c r="K20083">
        <v>75</v>
      </c>
      <c r="L20083">
        <v>0</v>
      </c>
      <c r="M20083" s="6">
        <v>2.2599999999999998</v>
      </c>
      <c r="N20083" s="4" t="s">
        <v>4548</v>
      </c>
    </row>
    <row r="20084" ht="15">
      <c r="A20084">
        <v>20083</v>
      </c>
      <c r="B20084" t="s">
        <v>4818</v>
      </c>
      <c r="C20084" t="s">
        <v>67</v>
      </c>
      <c r="D20084" t="s">
        <v>68</v>
      </c>
      <c r="E20084" t="s">
        <v>6187</v>
      </c>
      <c r="F20084" t="s">
        <v>6180</v>
      </c>
      <c r="G20084">
        <v>29</v>
      </c>
      <c r="H20084">
        <v>18</v>
      </c>
      <c r="I20084">
        <v>26</v>
      </c>
      <c r="J20084" s="6">
        <v>39.299999999999997</v>
      </c>
      <c r="K20084">
        <v>153</v>
      </c>
      <c r="L20084">
        <v>0</v>
      </c>
      <c r="M20084" s="6">
        <v>1.6299999999999999</v>
      </c>
      <c r="N20084" s="4" t="s">
        <v>4548</v>
      </c>
    </row>
    <row r="20085" ht="15">
      <c r="A20085">
        <v>20084</v>
      </c>
      <c r="B20085" t="s">
        <v>4818</v>
      </c>
      <c r="C20085" t="s">
        <v>84</v>
      </c>
      <c r="D20085" t="s">
        <v>85</v>
      </c>
      <c r="E20085" t="s">
        <v>6179</v>
      </c>
      <c r="F20085" t="s">
        <v>6180</v>
      </c>
      <c r="G20085">
        <v>49</v>
      </c>
      <c r="H20085">
        <v>38</v>
      </c>
      <c r="I20085">
        <v>42</v>
      </c>
      <c r="J20085" s="6">
        <v>45.600000000000001</v>
      </c>
      <c r="K20085">
        <v>88</v>
      </c>
      <c r="L20085">
        <v>1</v>
      </c>
      <c r="M20085" s="6">
        <v>2.25</v>
      </c>
      <c r="N20085" s="4" t="s">
        <v>4548</v>
      </c>
    </row>
    <row r="20086" ht="15">
      <c r="A20086">
        <v>20085</v>
      </c>
      <c r="B20086" t="s">
        <v>4818</v>
      </c>
      <c r="C20086" t="s">
        <v>84</v>
      </c>
      <c r="D20086" t="s">
        <v>85</v>
      </c>
      <c r="E20086" t="s">
        <v>6181</v>
      </c>
      <c r="F20086" t="s">
        <v>6180</v>
      </c>
      <c r="G20086">
        <v>64</v>
      </c>
      <c r="H20086">
        <v>39</v>
      </c>
      <c r="I20086">
        <v>60</v>
      </c>
      <c r="J20086" s="6">
        <v>50.600000000000001</v>
      </c>
      <c r="K20086">
        <v>76</v>
      </c>
      <c r="L20086">
        <v>1</v>
      </c>
      <c r="M20086" s="6">
        <v>2.0600000000000001</v>
      </c>
      <c r="N20086" s="4" t="s">
        <v>4548</v>
      </c>
    </row>
    <row r="20087" ht="15">
      <c r="A20087">
        <v>20086</v>
      </c>
      <c r="B20087" t="s">
        <v>4818</v>
      </c>
      <c r="C20087" t="s">
        <v>84</v>
      </c>
      <c r="D20087" t="s">
        <v>85</v>
      </c>
      <c r="E20087" t="s">
        <v>6183</v>
      </c>
      <c r="F20087" t="s">
        <v>6180</v>
      </c>
      <c r="G20087">
        <v>20</v>
      </c>
      <c r="H20087">
        <v>15</v>
      </c>
      <c r="I20087">
        <v>19</v>
      </c>
      <c r="J20087" s="6">
        <v>37.399999999999999</v>
      </c>
      <c r="K20087">
        <v>127</v>
      </c>
      <c r="L20087">
        <v>0</v>
      </c>
      <c r="M20087" s="6">
        <v>1.3700000000000001</v>
      </c>
      <c r="N20087" s="4" t="s">
        <v>4548</v>
      </c>
    </row>
    <row r="20088" ht="15">
      <c r="A20088">
        <v>20087</v>
      </c>
      <c r="B20088" t="s">
        <v>4818</v>
      </c>
      <c r="C20088" t="s">
        <v>84</v>
      </c>
      <c r="D20088" t="s">
        <v>85</v>
      </c>
      <c r="E20088" t="s">
        <v>6184</v>
      </c>
      <c r="F20088" t="s">
        <v>6180</v>
      </c>
      <c r="G20088">
        <v>24</v>
      </c>
      <c r="H20088">
        <v>17</v>
      </c>
      <c r="I20088">
        <v>21</v>
      </c>
      <c r="J20088" s="6">
        <v>34.600000000000001</v>
      </c>
      <c r="K20088">
        <v>143</v>
      </c>
      <c r="L20088">
        <v>1</v>
      </c>
      <c r="M20088" s="6">
        <v>2.5099999999999998</v>
      </c>
      <c r="N20088" s="4" t="s">
        <v>4548</v>
      </c>
    </row>
    <row r="20089" ht="15">
      <c r="A20089">
        <v>20088</v>
      </c>
      <c r="B20089" t="s">
        <v>4818</v>
      </c>
      <c r="C20089" t="s">
        <v>84</v>
      </c>
      <c r="D20089" t="s">
        <v>85</v>
      </c>
      <c r="E20089" t="s">
        <v>6185</v>
      </c>
      <c r="F20089" t="s">
        <v>6180</v>
      </c>
      <c r="G20089">
        <v>22</v>
      </c>
      <c r="H20089">
        <v>17</v>
      </c>
      <c r="I20089">
        <v>21</v>
      </c>
      <c r="J20089" s="6">
        <v>34.799999999999997</v>
      </c>
      <c r="K20089">
        <v>112</v>
      </c>
      <c r="L20089">
        <v>0</v>
      </c>
      <c r="M20089" s="6">
        <v>1.6799999999999999</v>
      </c>
      <c r="N20089" s="4" t="s">
        <v>4548</v>
      </c>
    </row>
    <row r="20090" ht="15">
      <c r="A20090">
        <v>20089</v>
      </c>
      <c r="B20090" t="s">
        <v>4818</v>
      </c>
      <c r="C20090" t="s">
        <v>84</v>
      </c>
      <c r="D20090" t="s">
        <v>85</v>
      </c>
      <c r="E20090" t="s">
        <v>6186</v>
      </c>
      <c r="F20090" t="s">
        <v>6180</v>
      </c>
      <c r="G20090">
        <v>15</v>
      </c>
      <c r="H20090">
        <v>12</v>
      </c>
      <c r="I20090">
        <v>14</v>
      </c>
      <c r="J20090" s="6">
        <v>37.200000000000003</v>
      </c>
      <c r="K20090">
        <v>124</v>
      </c>
      <c r="L20090">
        <v>0</v>
      </c>
      <c r="M20090" s="6">
        <v>1.8300000000000001</v>
      </c>
      <c r="N20090" s="4" t="s">
        <v>4548</v>
      </c>
    </row>
    <row r="20091" ht="15">
      <c r="A20091">
        <v>20090</v>
      </c>
      <c r="B20091" t="s">
        <v>4818</v>
      </c>
      <c r="C20091" t="s">
        <v>84</v>
      </c>
      <c r="D20091" t="s">
        <v>85</v>
      </c>
      <c r="E20091" t="s">
        <v>6187</v>
      </c>
      <c r="F20091" t="s">
        <v>6180</v>
      </c>
      <c r="G20091">
        <v>22</v>
      </c>
      <c r="H20091">
        <v>13</v>
      </c>
      <c r="I20091">
        <v>21</v>
      </c>
      <c r="J20091" s="6">
        <v>37.799999999999997</v>
      </c>
      <c r="K20091">
        <v>123</v>
      </c>
      <c r="L20091">
        <v>1</v>
      </c>
      <c r="M20091" s="6">
        <v>2.27</v>
      </c>
      <c r="N20091" s="4" t="s">
        <v>4548</v>
      </c>
    </row>
    <row r="20092" ht="15">
      <c r="A20092">
        <v>20091</v>
      </c>
      <c r="B20092" t="s">
        <v>4818</v>
      </c>
      <c r="C20092" t="s">
        <v>59</v>
      </c>
      <c r="D20092" t="s">
        <v>60</v>
      </c>
      <c r="E20092" t="s">
        <v>6179</v>
      </c>
      <c r="F20092" t="s">
        <v>6180</v>
      </c>
      <c r="G20092">
        <v>52</v>
      </c>
      <c r="H20092">
        <v>29</v>
      </c>
      <c r="I20092">
        <v>48</v>
      </c>
      <c r="J20092" s="6">
        <v>38.399999999999999</v>
      </c>
      <c r="K20092">
        <v>160</v>
      </c>
      <c r="L20092">
        <v>1</v>
      </c>
      <c r="M20092" s="6">
        <v>1.9299999999999999</v>
      </c>
      <c r="N20092" s="4" t="s">
        <v>4548</v>
      </c>
    </row>
    <row r="20093" ht="15">
      <c r="A20093">
        <v>20092</v>
      </c>
      <c r="B20093" t="s">
        <v>4818</v>
      </c>
      <c r="C20093" t="s">
        <v>59</v>
      </c>
      <c r="D20093" t="s">
        <v>60</v>
      </c>
      <c r="E20093" t="s">
        <v>6181</v>
      </c>
      <c r="F20093" t="s">
        <v>6180</v>
      </c>
      <c r="G20093">
        <v>85</v>
      </c>
      <c r="H20093">
        <v>63</v>
      </c>
      <c r="I20093">
        <v>77</v>
      </c>
      <c r="J20093" s="6">
        <v>42.799999999999997</v>
      </c>
      <c r="K20093">
        <v>164</v>
      </c>
      <c r="L20093">
        <v>2</v>
      </c>
      <c r="M20093" s="6">
        <v>2.54</v>
      </c>
      <c r="N20093" s="4" t="s">
        <v>4548</v>
      </c>
    </row>
    <row r="20094" ht="15">
      <c r="A20094">
        <v>20093</v>
      </c>
      <c r="B20094" t="s">
        <v>4818</v>
      </c>
      <c r="C20094" t="s">
        <v>59</v>
      </c>
      <c r="D20094" t="s">
        <v>60</v>
      </c>
      <c r="E20094" t="s">
        <v>6183</v>
      </c>
      <c r="F20094" t="s">
        <v>6180</v>
      </c>
      <c r="G20094">
        <v>50</v>
      </c>
      <c r="H20094">
        <v>28</v>
      </c>
      <c r="I20094">
        <v>48</v>
      </c>
      <c r="J20094" s="6">
        <v>49.399999999999999</v>
      </c>
      <c r="K20094">
        <v>121</v>
      </c>
      <c r="L20094">
        <v>1</v>
      </c>
      <c r="M20094" s="6">
        <v>2.2599999999999998</v>
      </c>
      <c r="N20094" s="4" t="s">
        <v>4548</v>
      </c>
    </row>
    <row r="20095" ht="15">
      <c r="A20095">
        <v>20094</v>
      </c>
      <c r="B20095" t="s">
        <v>4818</v>
      </c>
      <c r="C20095" t="s">
        <v>59</v>
      </c>
      <c r="D20095" t="s">
        <v>60</v>
      </c>
      <c r="E20095" t="s">
        <v>6184</v>
      </c>
      <c r="F20095" t="s">
        <v>6180</v>
      </c>
      <c r="G20095">
        <v>28</v>
      </c>
      <c r="H20095">
        <v>22</v>
      </c>
      <c r="I20095">
        <v>25</v>
      </c>
      <c r="J20095" s="6">
        <v>36.299999999999997</v>
      </c>
      <c r="K20095">
        <v>138</v>
      </c>
      <c r="L20095">
        <v>1</v>
      </c>
      <c r="M20095" s="6">
        <v>2.1200000000000001</v>
      </c>
      <c r="N20095" s="4" t="s">
        <v>4548</v>
      </c>
    </row>
    <row r="20096" ht="15">
      <c r="A20096">
        <v>20095</v>
      </c>
      <c r="B20096" t="s">
        <v>4818</v>
      </c>
      <c r="C20096" t="s">
        <v>59</v>
      </c>
      <c r="D20096" t="s">
        <v>60</v>
      </c>
      <c r="E20096" t="s">
        <v>6185</v>
      </c>
      <c r="F20096" t="s">
        <v>6180</v>
      </c>
      <c r="G20096">
        <v>16</v>
      </c>
      <c r="H20096">
        <v>9</v>
      </c>
      <c r="I20096">
        <v>14</v>
      </c>
      <c r="J20096" s="6">
        <v>45.100000000000001</v>
      </c>
      <c r="K20096">
        <v>100</v>
      </c>
      <c r="L20096">
        <v>0</v>
      </c>
      <c r="M20096" s="6">
        <v>2.4100000000000001</v>
      </c>
      <c r="N20096" s="4" t="s">
        <v>4548</v>
      </c>
    </row>
    <row r="20097" ht="15">
      <c r="A20097">
        <v>20096</v>
      </c>
      <c r="B20097" t="s">
        <v>4818</v>
      </c>
      <c r="C20097" t="s">
        <v>59</v>
      </c>
      <c r="D20097" t="s">
        <v>60</v>
      </c>
      <c r="E20097" t="s">
        <v>6186</v>
      </c>
      <c r="F20097" t="s">
        <v>6180</v>
      </c>
      <c r="G20097">
        <v>19</v>
      </c>
      <c r="H20097">
        <v>10</v>
      </c>
      <c r="I20097">
        <v>18</v>
      </c>
      <c r="J20097" s="6">
        <v>38.5</v>
      </c>
      <c r="K20097">
        <v>144</v>
      </c>
      <c r="L20097">
        <v>0</v>
      </c>
      <c r="M20097" s="6">
        <v>2.2000000000000002</v>
      </c>
      <c r="N20097" s="4" t="s">
        <v>4548</v>
      </c>
    </row>
    <row r="20098" ht="15">
      <c r="A20098">
        <v>20097</v>
      </c>
      <c r="B20098" t="s">
        <v>4818</v>
      </c>
      <c r="C20098" t="s">
        <v>59</v>
      </c>
      <c r="D20098" t="s">
        <v>60</v>
      </c>
      <c r="E20098" t="s">
        <v>6187</v>
      </c>
      <c r="F20098" t="s">
        <v>6182</v>
      </c>
      <c r="G20098">
        <v>22</v>
      </c>
      <c r="H20098">
        <v>15</v>
      </c>
      <c r="I20098">
        <v>20</v>
      </c>
      <c r="J20098" s="6">
        <v>34.700000000000003</v>
      </c>
      <c r="K20098">
        <v>149</v>
      </c>
      <c r="L20098">
        <v>0</v>
      </c>
      <c r="M20098" s="6">
        <v>2.02</v>
      </c>
      <c r="N20098" s="4" t="s">
        <v>4548</v>
      </c>
    </row>
    <row r="20099" ht="15">
      <c r="A20099">
        <v>20098</v>
      </c>
      <c r="B20099" t="s">
        <v>4818</v>
      </c>
      <c r="C20099" t="s">
        <v>203</v>
      </c>
      <c r="D20099" t="s">
        <v>204</v>
      </c>
      <c r="E20099" t="s">
        <v>6179</v>
      </c>
      <c r="F20099" t="s">
        <v>6180</v>
      </c>
      <c r="G20099">
        <v>39</v>
      </c>
      <c r="H20099">
        <v>27</v>
      </c>
      <c r="I20099">
        <v>35</v>
      </c>
      <c r="J20099" s="6">
        <v>39.899999999999999</v>
      </c>
      <c r="K20099">
        <v>150</v>
      </c>
      <c r="L20099">
        <v>1</v>
      </c>
      <c r="M20099" s="6">
        <v>1.8200000000000001</v>
      </c>
      <c r="N20099" s="4" t="s">
        <v>4548</v>
      </c>
    </row>
    <row r="20100" ht="15">
      <c r="A20100">
        <v>20099</v>
      </c>
      <c r="B20100" t="s">
        <v>4818</v>
      </c>
      <c r="C20100" t="s">
        <v>203</v>
      </c>
      <c r="D20100" t="s">
        <v>204</v>
      </c>
      <c r="E20100" t="s">
        <v>6181</v>
      </c>
      <c r="F20100" t="s">
        <v>6180</v>
      </c>
      <c r="G20100">
        <v>31</v>
      </c>
      <c r="H20100">
        <v>21</v>
      </c>
      <c r="I20100">
        <v>29</v>
      </c>
      <c r="J20100" s="6">
        <v>40.700000000000003</v>
      </c>
      <c r="K20100">
        <v>163</v>
      </c>
      <c r="L20100">
        <v>0</v>
      </c>
      <c r="M20100" s="6">
        <v>1.45</v>
      </c>
      <c r="N20100" s="4" t="s">
        <v>4548</v>
      </c>
    </row>
    <row r="20101" ht="15">
      <c r="A20101">
        <v>20100</v>
      </c>
      <c r="B20101" t="s">
        <v>4818</v>
      </c>
      <c r="C20101" t="s">
        <v>203</v>
      </c>
      <c r="D20101" t="s">
        <v>204</v>
      </c>
      <c r="E20101" t="s">
        <v>6183</v>
      </c>
      <c r="F20101" t="s">
        <v>6180</v>
      </c>
      <c r="G20101">
        <v>18</v>
      </c>
      <c r="H20101">
        <v>13</v>
      </c>
      <c r="I20101">
        <v>17</v>
      </c>
      <c r="J20101" s="6">
        <v>38.399999999999999</v>
      </c>
      <c r="K20101">
        <v>111</v>
      </c>
      <c r="L20101">
        <v>0</v>
      </c>
      <c r="M20101" s="6">
        <v>1.8400000000000001</v>
      </c>
      <c r="N20101" s="4" t="s">
        <v>4548</v>
      </c>
    </row>
    <row r="20102" ht="15">
      <c r="A20102">
        <v>20101</v>
      </c>
      <c r="B20102" t="s">
        <v>4818</v>
      </c>
      <c r="C20102" t="s">
        <v>203</v>
      </c>
      <c r="D20102" t="s">
        <v>204</v>
      </c>
      <c r="E20102" t="s">
        <v>6184</v>
      </c>
      <c r="F20102" t="s">
        <v>6182</v>
      </c>
      <c r="G20102">
        <v>13</v>
      </c>
      <c r="H20102">
        <v>10</v>
      </c>
      <c r="I20102">
        <v>11</v>
      </c>
      <c r="J20102" s="6">
        <v>37.899999999999999</v>
      </c>
      <c r="K20102">
        <v>126</v>
      </c>
      <c r="L20102">
        <v>0</v>
      </c>
      <c r="M20102" s="6">
        <v>1.71</v>
      </c>
      <c r="N20102" s="4" t="s">
        <v>4548</v>
      </c>
    </row>
    <row r="20103" ht="15">
      <c r="A20103">
        <v>20102</v>
      </c>
      <c r="B20103" t="s">
        <v>4818</v>
      </c>
      <c r="C20103" t="s">
        <v>203</v>
      </c>
      <c r="D20103" t="s">
        <v>204</v>
      </c>
      <c r="E20103" t="s">
        <v>6185</v>
      </c>
      <c r="F20103" t="s">
        <v>6180</v>
      </c>
      <c r="G20103">
        <v>14</v>
      </c>
      <c r="H20103">
        <v>10</v>
      </c>
      <c r="I20103">
        <v>12</v>
      </c>
      <c r="J20103" s="6">
        <v>34.200000000000003</v>
      </c>
      <c r="K20103">
        <v>129</v>
      </c>
      <c r="L20103">
        <v>0</v>
      </c>
      <c r="M20103" s="6">
        <v>1.52</v>
      </c>
      <c r="N20103" s="4" t="s">
        <v>4548</v>
      </c>
    </row>
    <row r="20104" ht="15">
      <c r="A20104">
        <v>20103</v>
      </c>
      <c r="B20104" t="s">
        <v>4818</v>
      </c>
      <c r="C20104" t="s">
        <v>203</v>
      </c>
      <c r="D20104" t="s">
        <v>204</v>
      </c>
      <c r="E20104" t="s">
        <v>6186</v>
      </c>
      <c r="F20104" t="s">
        <v>6180</v>
      </c>
      <c r="G20104">
        <v>9</v>
      </c>
      <c r="H20104">
        <v>7</v>
      </c>
      <c r="I20104">
        <v>9</v>
      </c>
      <c r="J20104" s="6">
        <v>48.200000000000003</v>
      </c>
      <c r="K20104">
        <v>151</v>
      </c>
      <c r="L20104">
        <v>0</v>
      </c>
      <c r="M20104" s="6">
        <v>1.7</v>
      </c>
      <c r="N20104" s="4" t="s">
        <v>4548</v>
      </c>
    </row>
    <row r="20105" ht="15">
      <c r="A20105">
        <v>20104</v>
      </c>
      <c r="B20105" t="s">
        <v>4818</v>
      </c>
      <c r="C20105" t="s">
        <v>203</v>
      </c>
      <c r="D20105" t="s">
        <v>204</v>
      </c>
      <c r="E20105" t="s">
        <v>6187</v>
      </c>
      <c r="F20105" t="s">
        <v>6180</v>
      </c>
      <c r="G20105">
        <v>12</v>
      </c>
      <c r="H20105">
        <v>7</v>
      </c>
      <c r="I20105">
        <v>12</v>
      </c>
      <c r="J20105" s="6">
        <v>40.5</v>
      </c>
      <c r="K20105">
        <v>84</v>
      </c>
      <c r="L20105">
        <v>0</v>
      </c>
      <c r="M20105" s="6">
        <v>1.6599999999999999</v>
      </c>
      <c r="N20105" s="4" t="s">
        <v>4548</v>
      </c>
    </row>
    <row r="20106" ht="15">
      <c r="A20106">
        <v>20105</v>
      </c>
      <c r="B20106" t="s">
        <v>4829</v>
      </c>
      <c r="C20106" t="s">
        <v>26</v>
      </c>
      <c r="D20106" t="s">
        <v>27</v>
      </c>
      <c r="E20106" t="s">
        <v>6179</v>
      </c>
      <c r="F20106" t="s">
        <v>6180</v>
      </c>
      <c r="G20106">
        <v>94</v>
      </c>
      <c r="H20106">
        <v>57</v>
      </c>
      <c r="I20106">
        <v>82</v>
      </c>
      <c r="J20106" s="6">
        <v>41.299999999999997</v>
      </c>
      <c r="K20106">
        <v>151</v>
      </c>
      <c r="L20106">
        <v>2</v>
      </c>
      <c r="M20106" s="6">
        <v>2.46</v>
      </c>
      <c r="N20106" s="4" t="s">
        <v>4548</v>
      </c>
    </row>
    <row r="20107" ht="15">
      <c r="A20107">
        <v>20106</v>
      </c>
      <c r="B20107" t="s">
        <v>4829</v>
      </c>
      <c r="C20107" t="s">
        <v>26</v>
      </c>
      <c r="D20107" t="s">
        <v>27</v>
      </c>
      <c r="E20107" t="s">
        <v>6181</v>
      </c>
      <c r="F20107" t="s">
        <v>6180</v>
      </c>
      <c r="G20107">
        <v>131</v>
      </c>
      <c r="H20107">
        <v>89</v>
      </c>
      <c r="I20107">
        <v>120</v>
      </c>
      <c r="J20107" s="6">
        <v>36</v>
      </c>
      <c r="K20107">
        <v>127</v>
      </c>
      <c r="L20107">
        <v>4</v>
      </c>
      <c r="M20107" s="6">
        <v>2.8999999999999999</v>
      </c>
      <c r="N20107" s="4" t="s">
        <v>4548</v>
      </c>
    </row>
    <row r="20108" ht="15">
      <c r="A20108">
        <v>20107</v>
      </c>
      <c r="B20108" t="s">
        <v>4829</v>
      </c>
      <c r="C20108" t="s">
        <v>26</v>
      </c>
      <c r="D20108" t="s">
        <v>27</v>
      </c>
      <c r="E20108" t="s">
        <v>6183</v>
      </c>
      <c r="F20108" t="s">
        <v>6180</v>
      </c>
      <c r="G20108">
        <v>45</v>
      </c>
      <c r="H20108">
        <v>32</v>
      </c>
      <c r="I20108">
        <v>40</v>
      </c>
      <c r="J20108" s="6">
        <v>40.399999999999999</v>
      </c>
      <c r="K20108">
        <v>133</v>
      </c>
      <c r="L20108">
        <v>1</v>
      </c>
      <c r="M20108" s="6">
        <v>2.6800000000000002</v>
      </c>
      <c r="N20108" s="4" t="s">
        <v>4548</v>
      </c>
    </row>
    <row r="20109" ht="15">
      <c r="A20109">
        <v>20108</v>
      </c>
      <c r="B20109" t="s">
        <v>4829</v>
      </c>
      <c r="C20109" t="s">
        <v>26</v>
      </c>
      <c r="D20109" t="s">
        <v>27</v>
      </c>
      <c r="E20109" t="s">
        <v>6184</v>
      </c>
      <c r="F20109" t="s">
        <v>6180</v>
      </c>
      <c r="G20109">
        <v>44</v>
      </c>
      <c r="H20109">
        <v>28</v>
      </c>
      <c r="I20109">
        <v>41</v>
      </c>
      <c r="J20109" s="6">
        <v>40.299999999999997</v>
      </c>
      <c r="K20109">
        <v>88</v>
      </c>
      <c r="L20109">
        <v>1</v>
      </c>
      <c r="M20109" s="6">
        <v>3.3100000000000001</v>
      </c>
      <c r="N20109" s="4" t="s">
        <v>4548</v>
      </c>
    </row>
    <row r="20110" ht="15">
      <c r="A20110">
        <v>20109</v>
      </c>
      <c r="B20110" t="s">
        <v>4829</v>
      </c>
      <c r="C20110" t="s">
        <v>26</v>
      </c>
      <c r="D20110" t="s">
        <v>27</v>
      </c>
      <c r="E20110" t="s">
        <v>6185</v>
      </c>
      <c r="F20110" t="s">
        <v>6180</v>
      </c>
      <c r="G20110">
        <v>25</v>
      </c>
      <c r="H20110">
        <v>14</v>
      </c>
      <c r="I20110">
        <v>24</v>
      </c>
      <c r="J20110" s="6">
        <v>42.700000000000003</v>
      </c>
      <c r="K20110">
        <v>47</v>
      </c>
      <c r="L20110">
        <v>0</v>
      </c>
      <c r="M20110" s="6">
        <v>1.6100000000000001</v>
      </c>
      <c r="N20110" s="4" t="s">
        <v>4548</v>
      </c>
    </row>
    <row r="20111" ht="15">
      <c r="A20111">
        <v>20110</v>
      </c>
      <c r="B20111" t="s">
        <v>4829</v>
      </c>
      <c r="C20111" t="s">
        <v>26</v>
      </c>
      <c r="D20111" t="s">
        <v>27</v>
      </c>
      <c r="E20111" t="s">
        <v>6186</v>
      </c>
      <c r="F20111" t="s">
        <v>6180</v>
      </c>
      <c r="G20111">
        <v>31</v>
      </c>
      <c r="H20111">
        <v>25</v>
      </c>
      <c r="I20111">
        <v>29</v>
      </c>
      <c r="J20111" s="6">
        <v>43.5</v>
      </c>
      <c r="K20111">
        <v>139</v>
      </c>
      <c r="L20111">
        <v>1</v>
      </c>
      <c r="M20111" s="6">
        <v>2.71</v>
      </c>
      <c r="N20111" s="4" t="s">
        <v>4548</v>
      </c>
    </row>
    <row r="20112" ht="15">
      <c r="A20112">
        <v>20111</v>
      </c>
      <c r="B20112" t="s">
        <v>4829</v>
      </c>
      <c r="C20112" t="s">
        <v>26</v>
      </c>
      <c r="D20112" t="s">
        <v>27</v>
      </c>
      <c r="E20112" t="s">
        <v>6187</v>
      </c>
      <c r="F20112" t="s">
        <v>6180</v>
      </c>
      <c r="G20112">
        <v>26</v>
      </c>
      <c r="H20112">
        <v>19</v>
      </c>
      <c r="I20112">
        <v>25</v>
      </c>
      <c r="J20112" s="6">
        <v>38</v>
      </c>
      <c r="K20112">
        <v>113</v>
      </c>
      <c r="L20112">
        <v>1</v>
      </c>
      <c r="M20112" s="6">
        <v>2.9300000000000002</v>
      </c>
      <c r="N20112" s="4" t="s">
        <v>4548</v>
      </c>
    </row>
    <row r="20113" ht="15">
      <c r="A20113">
        <v>20112</v>
      </c>
      <c r="B20113" t="s">
        <v>4829</v>
      </c>
      <c r="C20113" t="s">
        <v>42</v>
      </c>
      <c r="D20113" t="s">
        <v>43</v>
      </c>
      <c r="E20113" t="s">
        <v>6179</v>
      </c>
      <c r="F20113" t="s">
        <v>6180</v>
      </c>
      <c r="G20113">
        <v>57</v>
      </c>
      <c r="H20113">
        <v>34</v>
      </c>
      <c r="I20113">
        <v>50</v>
      </c>
      <c r="J20113" s="6">
        <v>45</v>
      </c>
      <c r="K20113">
        <v>122</v>
      </c>
      <c r="L20113">
        <v>1</v>
      </c>
      <c r="M20113" s="6">
        <v>2.6099999999999999</v>
      </c>
      <c r="N20113" s="4" t="s">
        <v>4548</v>
      </c>
    </row>
    <row r="20114" ht="15">
      <c r="A20114">
        <v>20113</v>
      </c>
      <c r="B20114" t="s">
        <v>4829</v>
      </c>
      <c r="C20114" t="s">
        <v>42</v>
      </c>
      <c r="D20114" t="s">
        <v>43</v>
      </c>
      <c r="E20114" t="s">
        <v>6181</v>
      </c>
      <c r="F20114" t="s">
        <v>6180</v>
      </c>
      <c r="G20114">
        <v>91</v>
      </c>
      <c r="H20114">
        <v>67</v>
      </c>
      <c r="I20114">
        <v>78</v>
      </c>
      <c r="J20114" s="6">
        <v>38.100000000000001</v>
      </c>
      <c r="K20114">
        <v>167</v>
      </c>
      <c r="L20114">
        <v>2</v>
      </c>
      <c r="M20114" s="6">
        <v>2.6000000000000001</v>
      </c>
      <c r="N20114" s="4" t="s">
        <v>4548</v>
      </c>
    </row>
    <row r="20115" ht="15">
      <c r="A20115">
        <v>20114</v>
      </c>
      <c r="B20115" t="s">
        <v>4829</v>
      </c>
      <c r="C20115" t="s">
        <v>42</v>
      </c>
      <c r="D20115" t="s">
        <v>43</v>
      </c>
      <c r="E20115" t="s">
        <v>6183</v>
      </c>
      <c r="F20115" t="s">
        <v>6182</v>
      </c>
      <c r="G20115">
        <v>53</v>
      </c>
      <c r="H20115">
        <v>30</v>
      </c>
      <c r="I20115">
        <v>46</v>
      </c>
      <c r="J20115" s="6">
        <v>38.100000000000001</v>
      </c>
      <c r="K20115">
        <v>112</v>
      </c>
      <c r="L20115">
        <v>1</v>
      </c>
      <c r="M20115" s="6">
        <v>2.3199999999999998</v>
      </c>
      <c r="N20115" s="4" t="s">
        <v>4548</v>
      </c>
    </row>
    <row r="20116" ht="15">
      <c r="A20116">
        <v>20115</v>
      </c>
      <c r="B20116" t="s">
        <v>4829</v>
      </c>
      <c r="C20116" t="s">
        <v>42</v>
      </c>
      <c r="D20116" t="s">
        <v>43</v>
      </c>
      <c r="E20116" t="s">
        <v>6184</v>
      </c>
      <c r="F20116" t="s">
        <v>6180</v>
      </c>
      <c r="G20116">
        <v>36</v>
      </c>
      <c r="H20116">
        <v>25</v>
      </c>
      <c r="I20116">
        <v>31</v>
      </c>
      <c r="J20116" s="6">
        <v>42</v>
      </c>
      <c r="K20116">
        <v>140</v>
      </c>
      <c r="L20116">
        <v>1</v>
      </c>
      <c r="M20116" s="6">
        <v>3</v>
      </c>
      <c r="N20116" s="4" t="s">
        <v>4548</v>
      </c>
    </row>
    <row r="20117" ht="15">
      <c r="A20117">
        <v>20116</v>
      </c>
      <c r="B20117" t="s">
        <v>4829</v>
      </c>
      <c r="C20117" t="s">
        <v>42</v>
      </c>
      <c r="D20117" t="s">
        <v>43</v>
      </c>
      <c r="E20117" t="s">
        <v>6185</v>
      </c>
      <c r="F20117" t="s">
        <v>6180</v>
      </c>
      <c r="G20117">
        <v>33</v>
      </c>
      <c r="H20117">
        <v>21</v>
      </c>
      <c r="I20117">
        <v>30</v>
      </c>
      <c r="J20117" s="6">
        <v>36.100000000000001</v>
      </c>
      <c r="K20117">
        <v>145</v>
      </c>
      <c r="L20117">
        <v>1</v>
      </c>
      <c r="M20117" s="6">
        <v>3.1600000000000001</v>
      </c>
      <c r="N20117" s="4" t="s">
        <v>4548</v>
      </c>
    </row>
    <row r="20118" ht="15">
      <c r="A20118">
        <v>20117</v>
      </c>
      <c r="B20118" t="s">
        <v>4829</v>
      </c>
      <c r="C20118" t="s">
        <v>42</v>
      </c>
      <c r="D20118" t="s">
        <v>43</v>
      </c>
      <c r="E20118" t="s">
        <v>6186</v>
      </c>
      <c r="F20118" t="s">
        <v>6180</v>
      </c>
      <c r="G20118">
        <v>25</v>
      </c>
      <c r="H20118">
        <v>19</v>
      </c>
      <c r="I20118">
        <v>21</v>
      </c>
      <c r="J20118" s="6">
        <v>45.700000000000003</v>
      </c>
      <c r="K20118">
        <v>126</v>
      </c>
      <c r="L20118">
        <v>1</v>
      </c>
      <c r="M20118" s="6">
        <v>2.2799999999999998</v>
      </c>
      <c r="N20118" s="4" t="s">
        <v>4548</v>
      </c>
    </row>
    <row r="20119" ht="15">
      <c r="A20119">
        <v>20118</v>
      </c>
      <c r="B20119" t="s">
        <v>4829</v>
      </c>
      <c r="C20119" t="s">
        <v>42</v>
      </c>
      <c r="D20119" t="s">
        <v>43</v>
      </c>
      <c r="E20119" t="s">
        <v>6187</v>
      </c>
      <c r="F20119" t="s">
        <v>6180</v>
      </c>
      <c r="G20119">
        <v>33</v>
      </c>
      <c r="H20119">
        <v>19</v>
      </c>
      <c r="I20119">
        <v>31</v>
      </c>
      <c r="J20119" s="6">
        <v>40.799999999999997</v>
      </c>
      <c r="K20119">
        <v>113</v>
      </c>
      <c r="L20119">
        <v>1</v>
      </c>
      <c r="M20119" s="6">
        <v>2</v>
      </c>
      <c r="N20119" s="4" t="s">
        <v>4548</v>
      </c>
    </row>
    <row r="20120" ht="15">
      <c r="A20120">
        <v>20119</v>
      </c>
      <c r="B20120" t="s">
        <v>4829</v>
      </c>
      <c r="C20120" t="s">
        <v>115</v>
      </c>
      <c r="D20120" t="s">
        <v>116</v>
      </c>
      <c r="E20120" t="s">
        <v>6179</v>
      </c>
      <c r="F20120" t="s">
        <v>6180</v>
      </c>
      <c r="G20120">
        <v>53</v>
      </c>
      <c r="H20120">
        <v>40</v>
      </c>
      <c r="I20120">
        <v>49</v>
      </c>
      <c r="J20120" s="6">
        <v>35.299999999999997</v>
      </c>
      <c r="K20120">
        <v>115</v>
      </c>
      <c r="L20120">
        <v>1</v>
      </c>
      <c r="M20120" s="6">
        <v>2.4300000000000002</v>
      </c>
      <c r="N20120" s="4" t="s">
        <v>4548</v>
      </c>
    </row>
    <row r="20121" ht="15">
      <c r="A20121">
        <v>20120</v>
      </c>
      <c r="B20121" t="s">
        <v>4829</v>
      </c>
      <c r="C20121" t="s">
        <v>115</v>
      </c>
      <c r="D20121" t="s">
        <v>116</v>
      </c>
      <c r="E20121" t="s">
        <v>6181</v>
      </c>
      <c r="F20121" t="s">
        <v>6180</v>
      </c>
      <c r="G20121">
        <v>91</v>
      </c>
      <c r="H20121">
        <v>66</v>
      </c>
      <c r="I20121">
        <v>81</v>
      </c>
      <c r="J20121" s="6">
        <v>33.600000000000001</v>
      </c>
      <c r="K20121">
        <v>132</v>
      </c>
      <c r="L20121">
        <v>3</v>
      </c>
      <c r="M20121" s="6">
        <v>2.9500000000000002</v>
      </c>
      <c r="N20121" s="4" t="s">
        <v>4548</v>
      </c>
    </row>
    <row r="20122" ht="15">
      <c r="A20122">
        <v>20121</v>
      </c>
      <c r="B20122" t="s">
        <v>4829</v>
      </c>
      <c r="C20122" t="s">
        <v>115</v>
      </c>
      <c r="D20122" t="s">
        <v>116</v>
      </c>
      <c r="E20122" t="s">
        <v>6183</v>
      </c>
      <c r="F20122" t="s">
        <v>6180</v>
      </c>
      <c r="G20122">
        <v>29</v>
      </c>
      <c r="H20122">
        <v>21</v>
      </c>
      <c r="I20122">
        <v>25</v>
      </c>
      <c r="J20122" s="6">
        <v>32.5</v>
      </c>
      <c r="K20122">
        <v>163</v>
      </c>
      <c r="L20122">
        <v>1</v>
      </c>
      <c r="M20122" s="6">
        <v>2.6200000000000001</v>
      </c>
      <c r="N20122" s="4" t="s">
        <v>4548</v>
      </c>
    </row>
    <row r="20123" ht="15">
      <c r="A20123">
        <v>20122</v>
      </c>
      <c r="B20123" t="s">
        <v>4829</v>
      </c>
      <c r="C20123" t="s">
        <v>115</v>
      </c>
      <c r="D20123" t="s">
        <v>116</v>
      </c>
      <c r="E20123" t="s">
        <v>6184</v>
      </c>
      <c r="F20123" t="s">
        <v>6182</v>
      </c>
      <c r="G20123">
        <v>29</v>
      </c>
      <c r="H20123">
        <v>18</v>
      </c>
      <c r="I20123">
        <v>27</v>
      </c>
      <c r="J20123" s="6">
        <v>37.299999999999997</v>
      </c>
      <c r="K20123">
        <v>130</v>
      </c>
      <c r="L20123">
        <v>1</v>
      </c>
      <c r="M20123" s="6">
        <v>2.8199999999999998</v>
      </c>
      <c r="N20123" s="4" t="s">
        <v>4548</v>
      </c>
    </row>
    <row r="20124" ht="15">
      <c r="A20124">
        <v>20123</v>
      </c>
      <c r="B20124" t="s">
        <v>4829</v>
      </c>
      <c r="C20124" t="s">
        <v>115</v>
      </c>
      <c r="D20124" t="s">
        <v>116</v>
      </c>
      <c r="E20124" t="s">
        <v>6185</v>
      </c>
      <c r="F20124" t="s">
        <v>6180</v>
      </c>
      <c r="G20124">
        <v>30</v>
      </c>
      <c r="H20124">
        <v>21</v>
      </c>
      <c r="I20124">
        <v>28</v>
      </c>
      <c r="J20124" s="6">
        <v>37</v>
      </c>
      <c r="K20124">
        <v>117</v>
      </c>
      <c r="L20124">
        <v>1</v>
      </c>
      <c r="M20124" s="6">
        <v>2.04</v>
      </c>
      <c r="N20124" s="4" t="s">
        <v>4548</v>
      </c>
    </row>
    <row r="20125" ht="15">
      <c r="A20125">
        <v>20124</v>
      </c>
      <c r="B20125" t="s">
        <v>4829</v>
      </c>
      <c r="C20125" t="s">
        <v>115</v>
      </c>
      <c r="D20125" t="s">
        <v>116</v>
      </c>
      <c r="E20125" t="s">
        <v>6186</v>
      </c>
      <c r="F20125" t="s">
        <v>6180</v>
      </c>
      <c r="G20125">
        <v>20</v>
      </c>
      <c r="H20125">
        <v>16</v>
      </c>
      <c r="I20125">
        <v>18</v>
      </c>
      <c r="J20125" s="6">
        <v>37.399999999999999</v>
      </c>
      <c r="K20125">
        <v>104</v>
      </c>
      <c r="L20125">
        <v>1</v>
      </c>
      <c r="M20125" s="6">
        <v>3.1099999999999999</v>
      </c>
      <c r="N20125" s="4" t="s">
        <v>4548</v>
      </c>
    </row>
    <row r="20126" ht="15">
      <c r="A20126">
        <v>20125</v>
      </c>
      <c r="B20126" t="s">
        <v>4829</v>
      </c>
      <c r="C20126" t="s">
        <v>115</v>
      </c>
      <c r="D20126" t="s">
        <v>116</v>
      </c>
      <c r="E20126" t="s">
        <v>6187</v>
      </c>
      <c r="F20126" t="s">
        <v>6180</v>
      </c>
      <c r="G20126">
        <v>24</v>
      </c>
      <c r="H20126">
        <v>18</v>
      </c>
      <c r="I20126">
        <v>22</v>
      </c>
      <c r="J20126" s="6">
        <v>41.100000000000001</v>
      </c>
      <c r="K20126">
        <v>102</v>
      </c>
      <c r="L20126">
        <v>1</v>
      </c>
      <c r="M20126" s="6">
        <v>2.8599999999999999</v>
      </c>
      <c r="N20126" s="4" t="s">
        <v>4548</v>
      </c>
    </row>
    <row r="20127" ht="15">
      <c r="A20127">
        <v>20126</v>
      </c>
      <c r="B20127" t="s">
        <v>4829</v>
      </c>
      <c r="C20127" t="s">
        <v>36</v>
      </c>
      <c r="D20127" t="s">
        <v>37</v>
      </c>
      <c r="E20127" t="s">
        <v>6179</v>
      </c>
      <c r="F20127" t="s">
        <v>6182</v>
      </c>
      <c r="G20127">
        <v>80</v>
      </c>
      <c r="H20127">
        <v>63</v>
      </c>
      <c r="I20127">
        <v>69</v>
      </c>
      <c r="J20127" s="6">
        <v>50.399999999999999</v>
      </c>
      <c r="K20127">
        <v>74</v>
      </c>
      <c r="L20127">
        <v>2</v>
      </c>
      <c r="M20127" s="6">
        <v>2.7599999999999998</v>
      </c>
      <c r="N20127" s="4" t="s">
        <v>4548</v>
      </c>
    </row>
    <row r="20128" ht="15">
      <c r="A20128">
        <v>20127</v>
      </c>
      <c r="B20128" t="s">
        <v>4829</v>
      </c>
      <c r="C20128" t="s">
        <v>36</v>
      </c>
      <c r="D20128" t="s">
        <v>37</v>
      </c>
      <c r="E20128" t="s">
        <v>6181</v>
      </c>
      <c r="F20128" t="s">
        <v>6180</v>
      </c>
      <c r="G20128">
        <v>82</v>
      </c>
      <c r="H20128">
        <v>60</v>
      </c>
      <c r="I20128">
        <v>78</v>
      </c>
      <c r="J20128" s="6">
        <v>44</v>
      </c>
      <c r="K20128">
        <v>111</v>
      </c>
      <c r="L20128">
        <v>3</v>
      </c>
      <c r="M20128" s="6">
        <v>3.1899999999999999</v>
      </c>
      <c r="N20128" s="4" t="s">
        <v>4548</v>
      </c>
    </row>
    <row r="20129" ht="15">
      <c r="A20129">
        <v>20128</v>
      </c>
      <c r="B20129" t="s">
        <v>4829</v>
      </c>
      <c r="C20129" t="s">
        <v>36</v>
      </c>
      <c r="D20129" t="s">
        <v>37</v>
      </c>
      <c r="E20129" t="s">
        <v>6183</v>
      </c>
      <c r="F20129" t="s">
        <v>6180</v>
      </c>
      <c r="G20129">
        <v>35</v>
      </c>
      <c r="H20129">
        <v>24</v>
      </c>
      <c r="I20129">
        <v>32</v>
      </c>
      <c r="J20129" s="6">
        <v>49.200000000000003</v>
      </c>
      <c r="K20129">
        <v>154</v>
      </c>
      <c r="L20129">
        <v>1</v>
      </c>
      <c r="M20129" s="6">
        <v>2.2999999999999998</v>
      </c>
      <c r="N20129" s="4" t="s">
        <v>4548</v>
      </c>
    </row>
    <row r="20130" ht="15">
      <c r="A20130">
        <v>20129</v>
      </c>
      <c r="B20130" t="s">
        <v>4829</v>
      </c>
      <c r="C20130" t="s">
        <v>36</v>
      </c>
      <c r="D20130" t="s">
        <v>37</v>
      </c>
      <c r="E20130" t="s">
        <v>6184</v>
      </c>
      <c r="F20130" t="s">
        <v>6180</v>
      </c>
      <c r="G20130">
        <v>34</v>
      </c>
      <c r="H20130">
        <v>22</v>
      </c>
      <c r="I20130">
        <v>29</v>
      </c>
      <c r="J20130" s="6">
        <v>47.299999999999997</v>
      </c>
      <c r="K20130">
        <v>123</v>
      </c>
      <c r="L20130">
        <v>1</v>
      </c>
      <c r="M20130" s="6">
        <v>2.8199999999999998</v>
      </c>
      <c r="N20130" s="4" t="s">
        <v>4548</v>
      </c>
    </row>
    <row r="20131" ht="15">
      <c r="A20131">
        <v>20130</v>
      </c>
      <c r="B20131" t="s">
        <v>4829</v>
      </c>
      <c r="C20131" t="s">
        <v>36</v>
      </c>
      <c r="D20131" t="s">
        <v>37</v>
      </c>
      <c r="E20131" t="s">
        <v>6185</v>
      </c>
      <c r="F20131" t="s">
        <v>6180</v>
      </c>
      <c r="G20131">
        <v>28</v>
      </c>
      <c r="H20131">
        <v>15</v>
      </c>
      <c r="I20131">
        <v>25</v>
      </c>
      <c r="J20131" s="6">
        <v>35.899999999999999</v>
      </c>
      <c r="K20131">
        <v>85</v>
      </c>
      <c r="L20131">
        <v>1</v>
      </c>
      <c r="M20131" s="6">
        <v>2.77</v>
      </c>
      <c r="N20131" s="4" t="s">
        <v>4548</v>
      </c>
    </row>
    <row r="20132" ht="15">
      <c r="A20132">
        <v>20131</v>
      </c>
      <c r="B20132" t="s">
        <v>4829</v>
      </c>
      <c r="C20132" t="s">
        <v>36</v>
      </c>
      <c r="D20132" t="s">
        <v>37</v>
      </c>
      <c r="E20132" t="s">
        <v>6186</v>
      </c>
      <c r="F20132" t="s">
        <v>6180</v>
      </c>
      <c r="G20132">
        <v>26</v>
      </c>
      <c r="H20132">
        <v>16</v>
      </c>
      <c r="I20132">
        <v>24</v>
      </c>
      <c r="J20132" s="6">
        <v>30</v>
      </c>
      <c r="K20132">
        <v>129</v>
      </c>
      <c r="L20132">
        <v>1</v>
      </c>
      <c r="M20132" s="6">
        <v>2.9199999999999999</v>
      </c>
      <c r="N20132" s="4" t="s">
        <v>4548</v>
      </c>
    </row>
    <row r="20133" ht="15">
      <c r="A20133">
        <v>20132</v>
      </c>
      <c r="B20133" t="s">
        <v>4829</v>
      </c>
      <c r="C20133" t="s">
        <v>36</v>
      </c>
      <c r="D20133" t="s">
        <v>37</v>
      </c>
      <c r="E20133" t="s">
        <v>6187</v>
      </c>
      <c r="F20133" t="s">
        <v>6180</v>
      </c>
      <c r="G20133">
        <v>21</v>
      </c>
      <c r="H20133">
        <v>13</v>
      </c>
      <c r="I20133">
        <v>20</v>
      </c>
      <c r="J20133" s="6">
        <v>48.299999999999997</v>
      </c>
      <c r="K20133">
        <v>175</v>
      </c>
      <c r="L20133">
        <v>1</v>
      </c>
      <c r="M20133" s="6">
        <v>2.9700000000000002</v>
      </c>
      <c r="N20133" s="4" t="s">
        <v>4548</v>
      </c>
    </row>
    <row r="20134" ht="15">
      <c r="A20134">
        <v>20133</v>
      </c>
      <c r="B20134" t="s">
        <v>4829</v>
      </c>
      <c r="C20134" t="s">
        <v>67</v>
      </c>
      <c r="D20134" t="s">
        <v>68</v>
      </c>
      <c r="E20134" t="s">
        <v>6179</v>
      </c>
      <c r="F20134" t="s">
        <v>6182</v>
      </c>
      <c r="G20134">
        <v>120</v>
      </c>
      <c r="H20134">
        <v>72</v>
      </c>
      <c r="I20134">
        <v>113</v>
      </c>
      <c r="J20134" s="6">
        <v>36.5</v>
      </c>
      <c r="K20134">
        <v>69</v>
      </c>
      <c r="L20134">
        <v>3</v>
      </c>
      <c r="M20134" s="6">
        <v>2.6800000000000002</v>
      </c>
      <c r="N20134" s="4" t="s">
        <v>4548</v>
      </c>
    </row>
    <row r="20135" ht="15">
      <c r="A20135">
        <v>20134</v>
      </c>
      <c r="B20135" t="s">
        <v>4829</v>
      </c>
      <c r="C20135" t="s">
        <v>67</v>
      </c>
      <c r="D20135" t="s">
        <v>68</v>
      </c>
      <c r="E20135" t="s">
        <v>6181</v>
      </c>
      <c r="F20135" t="s">
        <v>6180</v>
      </c>
      <c r="G20135">
        <v>115</v>
      </c>
      <c r="H20135">
        <v>79</v>
      </c>
      <c r="I20135">
        <v>110</v>
      </c>
      <c r="J20135" s="6">
        <v>41.399999999999999</v>
      </c>
      <c r="K20135">
        <v>98</v>
      </c>
      <c r="L20135">
        <v>3</v>
      </c>
      <c r="M20135" s="6">
        <v>2.2799999999999998</v>
      </c>
      <c r="N20135" s="4" t="s">
        <v>4548</v>
      </c>
    </row>
    <row r="20136" ht="15">
      <c r="A20136">
        <v>20135</v>
      </c>
      <c r="B20136" t="s">
        <v>4829</v>
      </c>
      <c r="C20136" t="s">
        <v>67</v>
      </c>
      <c r="D20136" t="s">
        <v>68</v>
      </c>
      <c r="E20136" t="s">
        <v>6183</v>
      </c>
      <c r="F20136" t="s">
        <v>6180</v>
      </c>
      <c r="G20136">
        <v>49</v>
      </c>
      <c r="H20136">
        <v>37</v>
      </c>
      <c r="I20136">
        <v>47</v>
      </c>
      <c r="J20136" s="6">
        <v>36.100000000000001</v>
      </c>
      <c r="K20136">
        <v>118</v>
      </c>
      <c r="L20136">
        <v>1</v>
      </c>
      <c r="M20136" s="6">
        <v>2.02</v>
      </c>
      <c r="N20136" s="4" t="s">
        <v>4548</v>
      </c>
    </row>
    <row r="20137" ht="15">
      <c r="A20137">
        <v>20136</v>
      </c>
      <c r="B20137" t="s">
        <v>4829</v>
      </c>
      <c r="C20137" t="s">
        <v>67</v>
      </c>
      <c r="D20137" t="s">
        <v>68</v>
      </c>
      <c r="E20137" t="s">
        <v>6184</v>
      </c>
      <c r="F20137" t="s">
        <v>6180</v>
      </c>
      <c r="G20137">
        <v>35</v>
      </c>
      <c r="H20137">
        <v>25</v>
      </c>
      <c r="I20137">
        <v>31</v>
      </c>
      <c r="J20137" s="6">
        <v>38.299999999999997</v>
      </c>
      <c r="K20137">
        <v>147</v>
      </c>
      <c r="L20137">
        <v>1</v>
      </c>
      <c r="M20137" s="6">
        <v>2.79</v>
      </c>
      <c r="N20137" s="4" t="s">
        <v>4548</v>
      </c>
    </row>
    <row r="20138" ht="15">
      <c r="A20138">
        <v>20137</v>
      </c>
      <c r="B20138" t="s">
        <v>4829</v>
      </c>
      <c r="C20138" t="s">
        <v>67</v>
      </c>
      <c r="D20138" t="s">
        <v>68</v>
      </c>
      <c r="E20138" t="s">
        <v>6185</v>
      </c>
      <c r="F20138" t="s">
        <v>6180</v>
      </c>
      <c r="G20138">
        <v>34</v>
      </c>
      <c r="H20138">
        <v>22</v>
      </c>
      <c r="I20138">
        <v>31</v>
      </c>
      <c r="J20138" s="6">
        <v>46</v>
      </c>
      <c r="K20138">
        <v>133</v>
      </c>
      <c r="L20138">
        <v>1</v>
      </c>
      <c r="M20138" s="6">
        <v>2.52</v>
      </c>
      <c r="N20138" s="4" t="s">
        <v>4548</v>
      </c>
    </row>
    <row r="20139" ht="15">
      <c r="A20139">
        <v>20138</v>
      </c>
      <c r="B20139" t="s">
        <v>4829</v>
      </c>
      <c r="C20139" t="s">
        <v>67</v>
      </c>
      <c r="D20139" t="s">
        <v>68</v>
      </c>
      <c r="E20139" t="s">
        <v>6186</v>
      </c>
      <c r="F20139" t="s">
        <v>6180</v>
      </c>
      <c r="G20139">
        <v>24</v>
      </c>
      <c r="H20139">
        <v>18</v>
      </c>
      <c r="I20139">
        <v>21</v>
      </c>
      <c r="J20139" s="6">
        <v>42.899999999999999</v>
      </c>
      <c r="K20139">
        <v>71</v>
      </c>
      <c r="L20139">
        <v>1</v>
      </c>
      <c r="M20139" s="6">
        <v>2.3599999999999999</v>
      </c>
      <c r="N20139" s="4" t="s">
        <v>4548</v>
      </c>
    </row>
    <row r="20140" ht="15">
      <c r="A20140">
        <v>20139</v>
      </c>
      <c r="B20140" t="s">
        <v>4829</v>
      </c>
      <c r="C20140" t="s">
        <v>67</v>
      </c>
      <c r="D20140" t="s">
        <v>68</v>
      </c>
      <c r="E20140" t="s">
        <v>6187</v>
      </c>
      <c r="F20140" t="s">
        <v>6180</v>
      </c>
      <c r="G20140">
        <v>28</v>
      </c>
      <c r="H20140">
        <v>16</v>
      </c>
      <c r="I20140">
        <v>24</v>
      </c>
      <c r="J20140" s="6">
        <v>34.899999999999999</v>
      </c>
      <c r="K20140">
        <v>103</v>
      </c>
      <c r="L20140">
        <v>1</v>
      </c>
      <c r="M20140" s="6">
        <v>2.2400000000000002</v>
      </c>
      <c r="N20140" s="4" t="s">
        <v>4548</v>
      </c>
    </row>
    <row r="20141" ht="15">
      <c r="A20141">
        <v>20140</v>
      </c>
      <c r="B20141" t="s">
        <v>4829</v>
      </c>
      <c r="C20141" t="s">
        <v>84</v>
      </c>
      <c r="D20141" t="s">
        <v>85</v>
      </c>
      <c r="E20141" t="s">
        <v>6179</v>
      </c>
      <c r="F20141" t="s">
        <v>6180</v>
      </c>
      <c r="G20141">
        <v>52</v>
      </c>
      <c r="H20141">
        <v>36</v>
      </c>
      <c r="I20141">
        <v>50</v>
      </c>
      <c r="J20141" s="6">
        <v>45.899999999999999</v>
      </c>
      <c r="K20141">
        <v>91</v>
      </c>
      <c r="L20141">
        <v>1</v>
      </c>
      <c r="M20141" s="6">
        <v>1.76</v>
      </c>
      <c r="N20141" s="4" t="s">
        <v>4548</v>
      </c>
    </row>
    <row r="20142" ht="15">
      <c r="A20142">
        <v>20141</v>
      </c>
      <c r="B20142" t="s">
        <v>4829</v>
      </c>
      <c r="C20142" t="s">
        <v>84</v>
      </c>
      <c r="D20142" t="s">
        <v>85</v>
      </c>
      <c r="E20142" t="s">
        <v>6181</v>
      </c>
      <c r="F20142" t="s">
        <v>6180</v>
      </c>
      <c r="G20142">
        <v>51</v>
      </c>
      <c r="H20142">
        <v>31</v>
      </c>
      <c r="I20142">
        <v>47</v>
      </c>
      <c r="J20142" s="6">
        <v>32.799999999999997</v>
      </c>
      <c r="K20142">
        <v>116</v>
      </c>
      <c r="L20142">
        <v>1</v>
      </c>
      <c r="M20142" s="6">
        <v>1.6599999999999999</v>
      </c>
      <c r="N20142" s="4" t="s">
        <v>4548</v>
      </c>
    </row>
    <row r="20143" ht="15">
      <c r="A20143">
        <v>20142</v>
      </c>
      <c r="B20143" t="s">
        <v>4829</v>
      </c>
      <c r="C20143" t="s">
        <v>84</v>
      </c>
      <c r="D20143" t="s">
        <v>85</v>
      </c>
      <c r="E20143" t="s">
        <v>6183</v>
      </c>
      <c r="F20143" t="s">
        <v>6180</v>
      </c>
      <c r="G20143">
        <v>26</v>
      </c>
      <c r="H20143">
        <v>17</v>
      </c>
      <c r="I20143">
        <v>23</v>
      </c>
      <c r="J20143" s="6">
        <v>30</v>
      </c>
      <c r="K20143">
        <v>71</v>
      </c>
      <c r="L20143">
        <v>1</v>
      </c>
      <c r="M20143" s="6">
        <v>2.0899999999999999</v>
      </c>
      <c r="N20143" s="4" t="s">
        <v>4548</v>
      </c>
    </row>
    <row r="20144" ht="15">
      <c r="A20144">
        <v>20143</v>
      </c>
      <c r="B20144" t="s">
        <v>4829</v>
      </c>
      <c r="C20144" t="s">
        <v>84</v>
      </c>
      <c r="D20144" t="s">
        <v>85</v>
      </c>
      <c r="E20144" t="s">
        <v>6184</v>
      </c>
      <c r="F20144" t="s">
        <v>6180</v>
      </c>
      <c r="G20144">
        <v>27</v>
      </c>
      <c r="H20144">
        <v>19</v>
      </c>
      <c r="I20144">
        <v>26</v>
      </c>
      <c r="J20144" s="6">
        <v>45.100000000000001</v>
      </c>
      <c r="K20144">
        <v>113</v>
      </c>
      <c r="L20144">
        <v>1</v>
      </c>
      <c r="M20144" s="6">
        <v>2.4500000000000002</v>
      </c>
      <c r="N20144" s="4" t="s">
        <v>4548</v>
      </c>
    </row>
    <row r="20145" ht="15">
      <c r="A20145">
        <v>20144</v>
      </c>
      <c r="B20145" t="s">
        <v>4829</v>
      </c>
      <c r="C20145" t="s">
        <v>84</v>
      </c>
      <c r="D20145" t="s">
        <v>85</v>
      </c>
      <c r="E20145" t="s">
        <v>6185</v>
      </c>
      <c r="F20145" t="s">
        <v>6180</v>
      </c>
      <c r="G20145">
        <v>23</v>
      </c>
      <c r="H20145">
        <v>13</v>
      </c>
      <c r="I20145">
        <v>22</v>
      </c>
      <c r="J20145" s="6">
        <v>50</v>
      </c>
      <c r="K20145">
        <v>154</v>
      </c>
      <c r="L20145">
        <v>1</v>
      </c>
      <c r="M20145" s="6">
        <v>2.5</v>
      </c>
      <c r="N20145" s="4" t="s">
        <v>4548</v>
      </c>
    </row>
    <row r="20146" ht="15">
      <c r="A20146">
        <v>20145</v>
      </c>
      <c r="B20146" t="s">
        <v>4829</v>
      </c>
      <c r="C20146" t="s">
        <v>84</v>
      </c>
      <c r="D20146" t="s">
        <v>85</v>
      </c>
      <c r="E20146" t="s">
        <v>6186</v>
      </c>
      <c r="F20146" t="s">
        <v>6180</v>
      </c>
      <c r="G20146">
        <v>8</v>
      </c>
      <c r="H20146">
        <v>6</v>
      </c>
      <c r="I20146">
        <v>8</v>
      </c>
      <c r="J20146" s="6">
        <v>45.399999999999999</v>
      </c>
      <c r="K20146">
        <v>119</v>
      </c>
      <c r="L20146">
        <v>0</v>
      </c>
      <c r="M20146" s="6">
        <v>2.3199999999999998</v>
      </c>
      <c r="N20146" s="4" t="s">
        <v>4548</v>
      </c>
    </row>
    <row r="20147" ht="15">
      <c r="A20147">
        <v>20146</v>
      </c>
      <c r="B20147" t="s">
        <v>4829</v>
      </c>
      <c r="C20147" t="s">
        <v>84</v>
      </c>
      <c r="D20147" t="s">
        <v>85</v>
      </c>
      <c r="E20147" t="s">
        <v>6187</v>
      </c>
      <c r="F20147" t="s">
        <v>6180</v>
      </c>
      <c r="G20147">
        <v>16</v>
      </c>
      <c r="H20147">
        <v>13</v>
      </c>
      <c r="I20147">
        <v>14</v>
      </c>
      <c r="J20147" s="6">
        <v>42.299999999999997</v>
      </c>
      <c r="K20147">
        <v>132</v>
      </c>
      <c r="L20147">
        <v>0</v>
      </c>
      <c r="M20147" s="6">
        <v>2.52</v>
      </c>
      <c r="N20147" s="4" t="s">
        <v>4548</v>
      </c>
    </row>
    <row r="20148" ht="15">
      <c r="A20148">
        <v>20147</v>
      </c>
      <c r="B20148" t="s">
        <v>4829</v>
      </c>
      <c r="C20148" t="s">
        <v>59</v>
      </c>
      <c r="D20148" t="s">
        <v>60</v>
      </c>
      <c r="E20148" t="s">
        <v>6179</v>
      </c>
      <c r="F20148" t="s">
        <v>6180</v>
      </c>
      <c r="G20148">
        <v>70</v>
      </c>
      <c r="H20148">
        <v>39</v>
      </c>
      <c r="I20148">
        <v>61</v>
      </c>
      <c r="J20148" s="6">
        <v>32.5</v>
      </c>
      <c r="K20148">
        <v>135</v>
      </c>
      <c r="L20148">
        <v>2</v>
      </c>
      <c r="M20148" s="6">
        <v>2.5099999999999998</v>
      </c>
      <c r="N20148" s="4" t="s">
        <v>4548</v>
      </c>
    </row>
    <row r="20149" ht="15">
      <c r="A20149">
        <v>20148</v>
      </c>
      <c r="B20149" t="s">
        <v>4829</v>
      </c>
      <c r="C20149" t="s">
        <v>59</v>
      </c>
      <c r="D20149" t="s">
        <v>60</v>
      </c>
      <c r="E20149" t="s">
        <v>6181</v>
      </c>
      <c r="F20149" t="s">
        <v>6180</v>
      </c>
      <c r="G20149">
        <v>65</v>
      </c>
      <c r="H20149">
        <v>47</v>
      </c>
      <c r="I20149">
        <v>56</v>
      </c>
      <c r="J20149" s="6">
        <v>31.399999999999999</v>
      </c>
      <c r="K20149">
        <v>125</v>
      </c>
      <c r="L20149">
        <v>1</v>
      </c>
      <c r="M20149" s="6">
        <v>1.71</v>
      </c>
      <c r="N20149" s="4" t="s">
        <v>4548</v>
      </c>
    </row>
    <row r="20150" ht="15">
      <c r="A20150">
        <v>20149</v>
      </c>
      <c r="B20150" t="s">
        <v>4829</v>
      </c>
      <c r="C20150" t="s">
        <v>59</v>
      </c>
      <c r="D20150" t="s">
        <v>60</v>
      </c>
      <c r="E20150" t="s">
        <v>6183</v>
      </c>
      <c r="F20150" t="s">
        <v>6182</v>
      </c>
      <c r="G20150">
        <v>43</v>
      </c>
      <c r="H20150">
        <v>29</v>
      </c>
      <c r="I20150">
        <v>42</v>
      </c>
      <c r="J20150" s="6">
        <v>36.799999999999997</v>
      </c>
      <c r="K20150">
        <v>187</v>
      </c>
      <c r="L20150">
        <v>1</v>
      </c>
      <c r="M20150" s="6">
        <v>2.0899999999999999</v>
      </c>
      <c r="N20150" s="4" t="s">
        <v>4548</v>
      </c>
    </row>
    <row r="20151" ht="15">
      <c r="A20151">
        <v>20150</v>
      </c>
      <c r="B20151" t="s">
        <v>4829</v>
      </c>
      <c r="C20151" t="s">
        <v>59</v>
      </c>
      <c r="D20151" t="s">
        <v>60</v>
      </c>
      <c r="E20151" t="s">
        <v>6184</v>
      </c>
      <c r="F20151" t="s">
        <v>6180</v>
      </c>
      <c r="G20151">
        <v>24</v>
      </c>
      <c r="H20151">
        <v>13</v>
      </c>
      <c r="I20151">
        <v>22</v>
      </c>
      <c r="J20151" s="6">
        <v>30.600000000000001</v>
      </c>
      <c r="K20151">
        <v>130</v>
      </c>
      <c r="L20151">
        <v>0</v>
      </c>
      <c r="M20151" s="6">
        <v>1.6799999999999999</v>
      </c>
      <c r="N20151" s="4" t="s">
        <v>4548</v>
      </c>
    </row>
    <row r="20152" ht="15">
      <c r="A20152">
        <v>20151</v>
      </c>
      <c r="B20152" t="s">
        <v>4829</v>
      </c>
      <c r="C20152" t="s">
        <v>59</v>
      </c>
      <c r="D20152" t="s">
        <v>60</v>
      </c>
      <c r="E20152" t="s">
        <v>6185</v>
      </c>
      <c r="F20152" t="s">
        <v>6180</v>
      </c>
      <c r="G20152">
        <v>33</v>
      </c>
      <c r="H20152">
        <v>26</v>
      </c>
      <c r="I20152">
        <v>31</v>
      </c>
      <c r="J20152" s="6">
        <v>35.100000000000001</v>
      </c>
      <c r="K20152">
        <v>96</v>
      </c>
      <c r="L20152">
        <v>1</v>
      </c>
      <c r="M20152" s="6">
        <v>2.1000000000000001</v>
      </c>
      <c r="N20152" s="4" t="s">
        <v>4548</v>
      </c>
    </row>
    <row r="20153" ht="15">
      <c r="A20153">
        <v>20152</v>
      </c>
      <c r="B20153" t="s">
        <v>4829</v>
      </c>
      <c r="C20153" t="s">
        <v>59</v>
      </c>
      <c r="D20153" t="s">
        <v>60</v>
      </c>
      <c r="E20153" t="s">
        <v>6186</v>
      </c>
      <c r="F20153" t="s">
        <v>6180</v>
      </c>
      <c r="G20153">
        <v>14</v>
      </c>
      <c r="H20153">
        <v>10</v>
      </c>
      <c r="I20153">
        <v>14</v>
      </c>
      <c r="J20153" s="6">
        <v>40.399999999999999</v>
      </c>
      <c r="K20153">
        <v>111</v>
      </c>
      <c r="L20153">
        <v>0</v>
      </c>
      <c r="M20153" s="6">
        <v>2.46</v>
      </c>
      <c r="N20153" s="4" t="s">
        <v>4548</v>
      </c>
    </row>
    <row r="20154" ht="15">
      <c r="A20154">
        <v>20153</v>
      </c>
      <c r="B20154" t="s">
        <v>4829</v>
      </c>
      <c r="C20154" t="s">
        <v>59</v>
      </c>
      <c r="D20154" t="s">
        <v>60</v>
      </c>
      <c r="E20154" t="s">
        <v>6187</v>
      </c>
      <c r="F20154" t="s">
        <v>6180</v>
      </c>
      <c r="G20154">
        <v>22</v>
      </c>
      <c r="H20154">
        <v>14</v>
      </c>
      <c r="I20154">
        <v>21</v>
      </c>
      <c r="J20154" s="6">
        <v>49</v>
      </c>
      <c r="K20154">
        <v>103</v>
      </c>
      <c r="L20154">
        <v>0</v>
      </c>
      <c r="M20154" s="6">
        <v>2.25</v>
      </c>
      <c r="N20154" s="4" t="s">
        <v>4548</v>
      </c>
    </row>
    <row r="20155" ht="15">
      <c r="A20155">
        <v>20154</v>
      </c>
      <c r="B20155" t="s">
        <v>4829</v>
      </c>
      <c r="C20155" t="s">
        <v>203</v>
      </c>
      <c r="D20155" t="s">
        <v>204</v>
      </c>
      <c r="E20155" t="s">
        <v>6179</v>
      </c>
      <c r="F20155" t="s">
        <v>6180</v>
      </c>
      <c r="G20155">
        <v>41</v>
      </c>
      <c r="H20155">
        <v>23</v>
      </c>
      <c r="I20155">
        <v>37</v>
      </c>
      <c r="J20155" s="6">
        <v>44.5</v>
      </c>
      <c r="K20155">
        <v>145</v>
      </c>
      <c r="L20155">
        <v>1</v>
      </c>
      <c r="M20155" s="6">
        <v>1.99</v>
      </c>
      <c r="N20155" s="4" t="s">
        <v>4548</v>
      </c>
    </row>
    <row r="20156" ht="15">
      <c r="A20156">
        <v>20155</v>
      </c>
      <c r="B20156" t="s">
        <v>4829</v>
      </c>
      <c r="C20156" t="s">
        <v>203</v>
      </c>
      <c r="D20156" t="s">
        <v>204</v>
      </c>
      <c r="E20156" t="s">
        <v>6181</v>
      </c>
      <c r="F20156" t="s">
        <v>6180</v>
      </c>
      <c r="G20156">
        <v>40</v>
      </c>
      <c r="H20156">
        <v>24</v>
      </c>
      <c r="I20156">
        <v>37</v>
      </c>
      <c r="J20156" s="6">
        <v>51.5</v>
      </c>
      <c r="K20156">
        <v>97</v>
      </c>
      <c r="L20156">
        <v>1</v>
      </c>
      <c r="M20156" s="6">
        <v>1.8899999999999999</v>
      </c>
      <c r="N20156" s="4" t="s">
        <v>4548</v>
      </c>
    </row>
    <row r="20157" ht="15">
      <c r="A20157">
        <v>20156</v>
      </c>
      <c r="B20157" t="s">
        <v>4829</v>
      </c>
      <c r="C20157" t="s">
        <v>203</v>
      </c>
      <c r="D20157" t="s">
        <v>204</v>
      </c>
      <c r="E20157" t="s">
        <v>6183</v>
      </c>
      <c r="F20157" t="s">
        <v>6180</v>
      </c>
      <c r="G20157">
        <v>17</v>
      </c>
      <c r="H20157">
        <v>11</v>
      </c>
      <c r="I20157">
        <v>15</v>
      </c>
      <c r="J20157" s="6">
        <v>28.699999999999999</v>
      </c>
      <c r="K20157">
        <v>127</v>
      </c>
      <c r="L20157">
        <v>0</v>
      </c>
      <c r="M20157" s="6">
        <v>1.77</v>
      </c>
      <c r="N20157" s="4" t="s">
        <v>4548</v>
      </c>
    </row>
    <row r="20158" ht="15">
      <c r="A20158">
        <v>20157</v>
      </c>
      <c r="B20158" t="s">
        <v>4829</v>
      </c>
      <c r="C20158" t="s">
        <v>203</v>
      </c>
      <c r="D20158" t="s">
        <v>204</v>
      </c>
      <c r="E20158" t="s">
        <v>6184</v>
      </c>
      <c r="F20158" t="s">
        <v>6182</v>
      </c>
      <c r="G20158">
        <v>16</v>
      </c>
      <c r="H20158">
        <v>10</v>
      </c>
      <c r="I20158">
        <v>14</v>
      </c>
      <c r="J20158" s="6">
        <v>41.899999999999999</v>
      </c>
      <c r="K20158">
        <v>127</v>
      </c>
      <c r="L20158">
        <v>0</v>
      </c>
      <c r="M20158" s="6">
        <v>1.6899999999999999</v>
      </c>
      <c r="N20158" s="4" t="s">
        <v>4548</v>
      </c>
    </row>
    <row r="20159" ht="15">
      <c r="A20159">
        <v>20158</v>
      </c>
      <c r="B20159" t="s">
        <v>4829</v>
      </c>
      <c r="C20159" t="s">
        <v>203</v>
      </c>
      <c r="D20159" t="s">
        <v>204</v>
      </c>
      <c r="E20159" t="s">
        <v>6185</v>
      </c>
      <c r="F20159" t="s">
        <v>6180</v>
      </c>
      <c r="G20159">
        <v>11</v>
      </c>
      <c r="H20159">
        <v>8</v>
      </c>
      <c r="I20159">
        <v>11</v>
      </c>
      <c r="J20159" s="6">
        <v>38.100000000000001</v>
      </c>
      <c r="K20159">
        <v>105</v>
      </c>
      <c r="L20159">
        <v>0</v>
      </c>
      <c r="M20159" s="6">
        <v>1.6499999999999999</v>
      </c>
      <c r="N20159" s="4" t="s">
        <v>4548</v>
      </c>
    </row>
    <row r="20160" ht="15">
      <c r="A20160">
        <v>20159</v>
      </c>
      <c r="B20160" t="s">
        <v>4829</v>
      </c>
      <c r="C20160" t="s">
        <v>203</v>
      </c>
      <c r="D20160" t="s">
        <v>204</v>
      </c>
      <c r="E20160" t="s">
        <v>6186</v>
      </c>
      <c r="F20160" t="s">
        <v>6180</v>
      </c>
      <c r="G20160">
        <v>12</v>
      </c>
      <c r="H20160">
        <v>7</v>
      </c>
      <c r="I20160">
        <v>11</v>
      </c>
      <c r="J20160" s="6">
        <v>52.600000000000001</v>
      </c>
      <c r="K20160">
        <v>103</v>
      </c>
      <c r="L20160">
        <v>0</v>
      </c>
      <c r="M20160" s="6">
        <v>1.76</v>
      </c>
      <c r="N20160" s="4" t="s">
        <v>4548</v>
      </c>
    </row>
    <row r="20161" ht="15">
      <c r="A20161">
        <v>20160</v>
      </c>
      <c r="B20161" t="s">
        <v>4829</v>
      </c>
      <c r="C20161" t="s">
        <v>203</v>
      </c>
      <c r="D20161" t="s">
        <v>204</v>
      </c>
      <c r="E20161" t="s">
        <v>6187</v>
      </c>
      <c r="F20161" t="s">
        <v>6180</v>
      </c>
      <c r="G20161">
        <v>12</v>
      </c>
      <c r="H20161">
        <v>7</v>
      </c>
      <c r="I20161">
        <v>10</v>
      </c>
      <c r="J20161" s="6">
        <v>38.899999999999999</v>
      </c>
      <c r="K20161">
        <v>142</v>
      </c>
      <c r="L20161">
        <v>0</v>
      </c>
      <c r="M20161" s="6">
        <v>1.74</v>
      </c>
      <c r="N20161" s="4" t="s">
        <v>4548</v>
      </c>
    </row>
    <row r="20162" ht="15">
      <c r="A20162">
        <v>20161</v>
      </c>
      <c r="B20162" t="s">
        <v>4843</v>
      </c>
      <c r="C20162" t="s">
        <v>26</v>
      </c>
      <c r="D20162" t="s">
        <v>27</v>
      </c>
      <c r="E20162" t="s">
        <v>6179</v>
      </c>
      <c r="F20162" t="s">
        <v>6180</v>
      </c>
      <c r="G20162">
        <v>77</v>
      </c>
      <c r="H20162">
        <v>54</v>
      </c>
      <c r="I20162">
        <v>66</v>
      </c>
      <c r="J20162" s="6">
        <v>43.5</v>
      </c>
      <c r="K20162">
        <v>145</v>
      </c>
      <c r="L20162">
        <v>2</v>
      </c>
      <c r="M20162" s="6">
        <v>2.4100000000000001</v>
      </c>
      <c r="N20162" s="4" t="s">
        <v>4548</v>
      </c>
    </row>
    <row r="20163" ht="15">
      <c r="A20163">
        <v>20162</v>
      </c>
      <c r="B20163" t="s">
        <v>4843</v>
      </c>
      <c r="C20163" t="s">
        <v>26</v>
      </c>
      <c r="D20163" t="s">
        <v>27</v>
      </c>
      <c r="E20163" t="s">
        <v>6181</v>
      </c>
      <c r="F20163" t="s">
        <v>6180</v>
      </c>
      <c r="G20163">
        <v>114</v>
      </c>
      <c r="H20163">
        <v>87</v>
      </c>
      <c r="I20163">
        <v>102</v>
      </c>
      <c r="J20163" s="6">
        <v>39.799999999999997</v>
      </c>
      <c r="K20163">
        <v>119</v>
      </c>
      <c r="L20163">
        <v>3</v>
      </c>
      <c r="M20163" s="6">
        <v>2.71</v>
      </c>
      <c r="N20163" s="4" t="s">
        <v>4548</v>
      </c>
    </row>
    <row r="20164" ht="15">
      <c r="A20164">
        <v>20163</v>
      </c>
      <c r="B20164" t="s">
        <v>4843</v>
      </c>
      <c r="C20164" t="s">
        <v>26</v>
      </c>
      <c r="D20164" t="s">
        <v>27</v>
      </c>
      <c r="E20164" t="s">
        <v>6183</v>
      </c>
      <c r="F20164" t="s">
        <v>6180</v>
      </c>
      <c r="G20164">
        <v>42</v>
      </c>
      <c r="H20164">
        <v>24</v>
      </c>
      <c r="I20164">
        <v>41</v>
      </c>
      <c r="J20164" s="6">
        <v>52.399999999999999</v>
      </c>
      <c r="K20164">
        <v>119</v>
      </c>
      <c r="L20164">
        <v>1</v>
      </c>
      <c r="M20164" s="6">
        <v>3.0800000000000001</v>
      </c>
      <c r="N20164" s="4" t="s">
        <v>4548</v>
      </c>
    </row>
    <row r="20165" ht="15">
      <c r="A20165">
        <v>20164</v>
      </c>
      <c r="B20165" t="s">
        <v>4843</v>
      </c>
      <c r="C20165" t="s">
        <v>26</v>
      </c>
      <c r="D20165" t="s">
        <v>27</v>
      </c>
      <c r="E20165" t="s">
        <v>6184</v>
      </c>
      <c r="F20165" t="s">
        <v>6180</v>
      </c>
      <c r="G20165">
        <v>38</v>
      </c>
      <c r="H20165">
        <v>22</v>
      </c>
      <c r="I20165">
        <v>35</v>
      </c>
      <c r="J20165" s="6">
        <v>35</v>
      </c>
      <c r="K20165">
        <v>106</v>
      </c>
      <c r="L20165">
        <v>1</v>
      </c>
      <c r="M20165" s="6">
        <v>2.8799999999999999</v>
      </c>
      <c r="N20165" s="4" t="s">
        <v>4548</v>
      </c>
    </row>
    <row r="20166" ht="15">
      <c r="A20166">
        <v>20165</v>
      </c>
      <c r="B20166" t="s">
        <v>4843</v>
      </c>
      <c r="C20166" t="s">
        <v>26</v>
      </c>
      <c r="D20166" t="s">
        <v>27</v>
      </c>
      <c r="E20166" t="s">
        <v>6185</v>
      </c>
      <c r="F20166" t="s">
        <v>6182</v>
      </c>
      <c r="G20166">
        <v>20</v>
      </c>
      <c r="H20166">
        <v>13</v>
      </c>
      <c r="I20166">
        <v>18</v>
      </c>
      <c r="J20166" s="6">
        <v>37.700000000000003</v>
      </c>
      <c r="K20166">
        <v>88</v>
      </c>
      <c r="L20166">
        <v>1</v>
      </c>
      <c r="M20166" s="6">
        <v>2.6600000000000001</v>
      </c>
      <c r="N20166" s="4" t="s">
        <v>4548</v>
      </c>
    </row>
    <row r="20167" ht="15">
      <c r="A20167">
        <v>20166</v>
      </c>
      <c r="B20167" t="s">
        <v>4843</v>
      </c>
      <c r="C20167" t="s">
        <v>26</v>
      </c>
      <c r="D20167" t="s">
        <v>27</v>
      </c>
      <c r="E20167" t="s">
        <v>6186</v>
      </c>
      <c r="F20167" t="s">
        <v>6180</v>
      </c>
      <c r="G20167">
        <v>24</v>
      </c>
      <c r="H20167">
        <v>19</v>
      </c>
      <c r="I20167">
        <v>21</v>
      </c>
      <c r="J20167" s="6">
        <v>41.899999999999999</v>
      </c>
      <c r="K20167">
        <v>88</v>
      </c>
      <c r="L20167">
        <v>1</v>
      </c>
      <c r="M20167" s="6">
        <v>3.3500000000000001</v>
      </c>
      <c r="N20167" s="4" t="s">
        <v>4548</v>
      </c>
    </row>
    <row r="20168" ht="15">
      <c r="A20168">
        <v>20167</v>
      </c>
      <c r="B20168" t="s">
        <v>4843</v>
      </c>
      <c r="C20168" t="s">
        <v>26</v>
      </c>
      <c r="D20168" t="s">
        <v>27</v>
      </c>
      <c r="E20168" t="s">
        <v>6187</v>
      </c>
      <c r="F20168" t="s">
        <v>6180</v>
      </c>
      <c r="G20168">
        <v>17</v>
      </c>
      <c r="H20168">
        <v>11</v>
      </c>
      <c r="I20168">
        <v>15</v>
      </c>
      <c r="J20168" s="6">
        <v>41.700000000000003</v>
      </c>
      <c r="K20168">
        <v>115</v>
      </c>
      <c r="L20168">
        <v>0</v>
      </c>
      <c r="M20168" s="6">
        <v>2.8900000000000001</v>
      </c>
      <c r="N20168" s="4" t="s">
        <v>4548</v>
      </c>
    </row>
    <row r="20169" ht="15">
      <c r="A20169">
        <v>20168</v>
      </c>
      <c r="B20169" t="s">
        <v>4843</v>
      </c>
      <c r="C20169" t="s">
        <v>42</v>
      </c>
      <c r="D20169" t="s">
        <v>43</v>
      </c>
      <c r="E20169" t="s">
        <v>6179</v>
      </c>
      <c r="F20169" t="s">
        <v>6180</v>
      </c>
      <c r="G20169">
        <v>73</v>
      </c>
      <c r="H20169">
        <v>50</v>
      </c>
      <c r="I20169">
        <v>68</v>
      </c>
      <c r="J20169" s="6">
        <v>39.700000000000003</v>
      </c>
      <c r="K20169">
        <v>131</v>
      </c>
      <c r="L20169">
        <v>1</v>
      </c>
      <c r="M20169" s="6">
        <v>1.6899999999999999</v>
      </c>
      <c r="N20169" s="4" t="s">
        <v>4548</v>
      </c>
    </row>
    <row r="20170" ht="15">
      <c r="A20170">
        <v>20169</v>
      </c>
      <c r="B20170" t="s">
        <v>4843</v>
      </c>
      <c r="C20170" t="s">
        <v>42</v>
      </c>
      <c r="D20170" t="s">
        <v>43</v>
      </c>
      <c r="E20170" t="s">
        <v>6181</v>
      </c>
      <c r="F20170" t="s">
        <v>6180</v>
      </c>
      <c r="G20170">
        <v>105</v>
      </c>
      <c r="H20170">
        <v>77</v>
      </c>
      <c r="I20170">
        <v>93</v>
      </c>
      <c r="J20170" s="6">
        <v>27.899999999999999</v>
      </c>
      <c r="K20170">
        <v>130</v>
      </c>
      <c r="L20170">
        <v>3</v>
      </c>
      <c r="M20170" s="6">
        <v>2.4300000000000002</v>
      </c>
      <c r="N20170" s="4" t="s">
        <v>4548</v>
      </c>
    </row>
    <row r="20171" ht="15">
      <c r="A20171">
        <v>20170</v>
      </c>
      <c r="B20171" t="s">
        <v>4843</v>
      </c>
      <c r="C20171" t="s">
        <v>42</v>
      </c>
      <c r="D20171" t="s">
        <v>43</v>
      </c>
      <c r="E20171" t="s">
        <v>6183</v>
      </c>
      <c r="F20171" t="s">
        <v>6180</v>
      </c>
      <c r="G20171">
        <v>41</v>
      </c>
      <c r="H20171">
        <v>31</v>
      </c>
      <c r="I20171">
        <v>37</v>
      </c>
      <c r="J20171" s="6">
        <v>48.200000000000003</v>
      </c>
      <c r="K20171">
        <v>133</v>
      </c>
      <c r="L20171">
        <v>1</v>
      </c>
      <c r="M20171" s="6">
        <v>2.8900000000000001</v>
      </c>
      <c r="N20171" s="4" t="s">
        <v>4548</v>
      </c>
    </row>
    <row r="20172" ht="15">
      <c r="A20172">
        <v>20171</v>
      </c>
      <c r="B20172" t="s">
        <v>4843</v>
      </c>
      <c r="C20172" t="s">
        <v>42</v>
      </c>
      <c r="D20172" t="s">
        <v>43</v>
      </c>
      <c r="E20172" t="s">
        <v>6184</v>
      </c>
      <c r="F20172" t="s">
        <v>6180</v>
      </c>
      <c r="G20172">
        <v>43</v>
      </c>
      <c r="H20172">
        <v>25</v>
      </c>
      <c r="I20172">
        <v>38</v>
      </c>
      <c r="J20172" s="6">
        <v>39</v>
      </c>
      <c r="K20172">
        <v>132</v>
      </c>
      <c r="L20172">
        <v>1</v>
      </c>
      <c r="M20172" s="6">
        <v>3.0699999999999998</v>
      </c>
      <c r="N20172" s="4" t="s">
        <v>4548</v>
      </c>
    </row>
    <row r="20173" ht="15">
      <c r="A20173">
        <v>20172</v>
      </c>
      <c r="B20173" t="s">
        <v>4843</v>
      </c>
      <c r="C20173" t="s">
        <v>42</v>
      </c>
      <c r="D20173" t="s">
        <v>43</v>
      </c>
      <c r="E20173" t="s">
        <v>6185</v>
      </c>
      <c r="F20173" t="s">
        <v>6180</v>
      </c>
      <c r="G20173">
        <v>25</v>
      </c>
      <c r="H20173">
        <v>14</v>
      </c>
      <c r="I20173">
        <v>22</v>
      </c>
      <c r="J20173" s="6">
        <v>36.399999999999999</v>
      </c>
      <c r="K20173">
        <v>130</v>
      </c>
      <c r="L20173">
        <v>1</v>
      </c>
      <c r="M20173" s="6">
        <v>3.04</v>
      </c>
      <c r="N20173" s="4" t="s">
        <v>4548</v>
      </c>
    </row>
    <row r="20174" ht="15">
      <c r="A20174">
        <v>20173</v>
      </c>
      <c r="B20174" t="s">
        <v>4843</v>
      </c>
      <c r="C20174" t="s">
        <v>42</v>
      </c>
      <c r="D20174" t="s">
        <v>43</v>
      </c>
      <c r="E20174" t="s">
        <v>6186</v>
      </c>
      <c r="F20174" t="s">
        <v>6180</v>
      </c>
      <c r="G20174">
        <v>35</v>
      </c>
      <c r="H20174">
        <v>28</v>
      </c>
      <c r="I20174">
        <v>30</v>
      </c>
      <c r="J20174" s="6">
        <v>43</v>
      </c>
      <c r="K20174">
        <v>83</v>
      </c>
      <c r="L20174">
        <v>1</v>
      </c>
      <c r="M20174" s="6">
        <v>2.6600000000000001</v>
      </c>
      <c r="N20174" s="4" t="s">
        <v>4548</v>
      </c>
    </row>
    <row r="20175" ht="15">
      <c r="A20175">
        <v>20174</v>
      </c>
      <c r="B20175" t="s">
        <v>4843</v>
      </c>
      <c r="C20175" t="s">
        <v>42</v>
      </c>
      <c r="D20175" t="s">
        <v>43</v>
      </c>
      <c r="E20175" t="s">
        <v>6187</v>
      </c>
      <c r="F20175" t="s">
        <v>6182</v>
      </c>
      <c r="G20175">
        <v>24</v>
      </c>
      <c r="H20175">
        <v>19</v>
      </c>
      <c r="I20175">
        <v>23</v>
      </c>
      <c r="J20175" s="6">
        <v>56.200000000000003</v>
      </c>
      <c r="K20175">
        <v>119</v>
      </c>
      <c r="L20175">
        <v>1</v>
      </c>
      <c r="M20175" s="6">
        <v>2.8799999999999999</v>
      </c>
      <c r="N20175" s="4" t="s">
        <v>4548</v>
      </c>
    </row>
    <row r="20176" ht="15">
      <c r="A20176">
        <v>20175</v>
      </c>
      <c r="B20176" t="s">
        <v>4843</v>
      </c>
      <c r="C20176" t="s">
        <v>115</v>
      </c>
      <c r="D20176" t="s">
        <v>116</v>
      </c>
      <c r="E20176" t="s">
        <v>6179</v>
      </c>
      <c r="F20176" t="s">
        <v>6180</v>
      </c>
      <c r="G20176">
        <v>78</v>
      </c>
      <c r="H20176">
        <v>61</v>
      </c>
      <c r="I20176">
        <v>71</v>
      </c>
      <c r="J20176" s="6">
        <v>43.700000000000003</v>
      </c>
      <c r="K20176">
        <v>136</v>
      </c>
      <c r="L20176">
        <v>2</v>
      </c>
      <c r="M20176" s="6">
        <v>2.4700000000000002</v>
      </c>
      <c r="N20176" s="4" t="s">
        <v>4548</v>
      </c>
    </row>
    <row r="20177" ht="15">
      <c r="A20177">
        <v>20176</v>
      </c>
      <c r="B20177" t="s">
        <v>4843</v>
      </c>
      <c r="C20177" t="s">
        <v>115</v>
      </c>
      <c r="D20177" t="s">
        <v>116</v>
      </c>
      <c r="E20177" t="s">
        <v>6181</v>
      </c>
      <c r="F20177" t="s">
        <v>6182</v>
      </c>
      <c r="G20177">
        <v>124</v>
      </c>
      <c r="H20177">
        <v>96</v>
      </c>
      <c r="I20177">
        <v>109</v>
      </c>
      <c r="J20177" s="6">
        <v>32.600000000000001</v>
      </c>
      <c r="K20177">
        <v>157</v>
      </c>
      <c r="L20177">
        <v>3</v>
      </c>
      <c r="M20177" s="6">
        <v>2.6899999999999999</v>
      </c>
      <c r="N20177" s="4" t="s">
        <v>4548</v>
      </c>
    </row>
    <row r="20178" ht="15">
      <c r="A20178">
        <v>20177</v>
      </c>
      <c r="B20178" t="s">
        <v>4843</v>
      </c>
      <c r="C20178" t="s">
        <v>115</v>
      </c>
      <c r="D20178" t="s">
        <v>116</v>
      </c>
      <c r="E20178" t="s">
        <v>6183</v>
      </c>
      <c r="F20178" t="s">
        <v>6180</v>
      </c>
      <c r="G20178">
        <v>33</v>
      </c>
      <c r="H20178">
        <v>20</v>
      </c>
      <c r="I20178">
        <v>29</v>
      </c>
      <c r="J20178" s="6">
        <v>43.600000000000001</v>
      </c>
      <c r="K20178">
        <v>136</v>
      </c>
      <c r="L20178">
        <v>1</v>
      </c>
      <c r="M20178" s="6">
        <v>2.7000000000000002</v>
      </c>
      <c r="N20178" s="4" t="s">
        <v>4548</v>
      </c>
    </row>
    <row r="20179" ht="15">
      <c r="A20179">
        <v>20178</v>
      </c>
      <c r="B20179" t="s">
        <v>4843</v>
      </c>
      <c r="C20179" t="s">
        <v>115</v>
      </c>
      <c r="D20179" t="s">
        <v>116</v>
      </c>
      <c r="E20179" t="s">
        <v>6184</v>
      </c>
      <c r="F20179" t="s">
        <v>6180</v>
      </c>
      <c r="G20179">
        <v>26</v>
      </c>
      <c r="H20179">
        <v>14</v>
      </c>
      <c r="I20179">
        <v>23</v>
      </c>
      <c r="J20179" s="6">
        <v>34.899999999999999</v>
      </c>
      <c r="K20179">
        <v>135</v>
      </c>
      <c r="L20179">
        <v>1</v>
      </c>
      <c r="M20179" s="6">
        <v>3.25</v>
      </c>
      <c r="N20179" s="4" t="s">
        <v>4548</v>
      </c>
    </row>
    <row r="20180" ht="15">
      <c r="A20180">
        <v>20179</v>
      </c>
      <c r="B20180" t="s">
        <v>4843</v>
      </c>
      <c r="C20180" t="s">
        <v>115</v>
      </c>
      <c r="D20180" t="s">
        <v>116</v>
      </c>
      <c r="E20180" t="s">
        <v>6185</v>
      </c>
      <c r="F20180" t="s">
        <v>6180</v>
      </c>
      <c r="G20180">
        <v>31</v>
      </c>
      <c r="H20180">
        <v>24</v>
      </c>
      <c r="I20180">
        <v>29</v>
      </c>
      <c r="J20180" s="6">
        <v>50.600000000000001</v>
      </c>
      <c r="K20180">
        <v>141</v>
      </c>
      <c r="L20180">
        <v>1</v>
      </c>
      <c r="M20180" s="6">
        <v>2.71</v>
      </c>
      <c r="N20180" s="4" t="s">
        <v>4548</v>
      </c>
    </row>
    <row r="20181" ht="15">
      <c r="A20181">
        <v>20180</v>
      </c>
      <c r="B20181" t="s">
        <v>4843</v>
      </c>
      <c r="C20181" t="s">
        <v>115</v>
      </c>
      <c r="D20181" t="s">
        <v>116</v>
      </c>
      <c r="E20181" t="s">
        <v>6186</v>
      </c>
      <c r="F20181" t="s">
        <v>6180</v>
      </c>
      <c r="G20181">
        <v>24</v>
      </c>
      <c r="H20181">
        <v>15</v>
      </c>
      <c r="I20181">
        <v>21</v>
      </c>
      <c r="J20181" s="6">
        <v>42.299999999999997</v>
      </c>
      <c r="K20181">
        <v>128</v>
      </c>
      <c r="L20181">
        <v>1</v>
      </c>
      <c r="M20181" s="6">
        <v>2.6299999999999999</v>
      </c>
      <c r="N20181" s="4" t="s">
        <v>4548</v>
      </c>
    </row>
    <row r="20182" ht="15">
      <c r="A20182">
        <v>20181</v>
      </c>
      <c r="B20182" t="s">
        <v>4843</v>
      </c>
      <c r="C20182" t="s">
        <v>115</v>
      </c>
      <c r="D20182" t="s">
        <v>116</v>
      </c>
      <c r="E20182" t="s">
        <v>6187</v>
      </c>
      <c r="F20182" t="s">
        <v>6182</v>
      </c>
      <c r="G20182">
        <v>21</v>
      </c>
      <c r="H20182">
        <v>12</v>
      </c>
      <c r="I20182">
        <v>19</v>
      </c>
      <c r="J20182" s="6">
        <v>44.200000000000003</v>
      </c>
      <c r="K20182">
        <v>88</v>
      </c>
      <c r="L20182">
        <v>1</v>
      </c>
      <c r="M20182" s="6">
        <v>2.71</v>
      </c>
      <c r="N20182" s="4" t="s">
        <v>4548</v>
      </c>
    </row>
    <row r="20183" ht="15">
      <c r="A20183">
        <v>20182</v>
      </c>
      <c r="B20183" t="s">
        <v>4843</v>
      </c>
      <c r="C20183" t="s">
        <v>36</v>
      </c>
      <c r="D20183" t="s">
        <v>37</v>
      </c>
      <c r="E20183" t="s">
        <v>6179</v>
      </c>
      <c r="F20183" t="s">
        <v>6180</v>
      </c>
      <c r="G20183">
        <v>84</v>
      </c>
      <c r="H20183">
        <v>60</v>
      </c>
      <c r="I20183">
        <v>77</v>
      </c>
      <c r="J20183" s="6">
        <v>42.899999999999999</v>
      </c>
      <c r="K20183">
        <v>123</v>
      </c>
      <c r="L20183">
        <v>2</v>
      </c>
      <c r="M20183" s="6">
        <v>2.1699999999999999</v>
      </c>
      <c r="N20183" s="4" t="s">
        <v>4548</v>
      </c>
    </row>
    <row r="20184" ht="15">
      <c r="A20184">
        <v>20183</v>
      </c>
      <c r="B20184" t="s">
        <v>4843</v>
      </c>
      <c r="C20184" t="s">
        <v>36</v>
      </c>
      <c r="D20184" t="s">
        <v>37</v>
      </c>
      <c r="E20184" t="s">
        <v>6181</v>
      </c>
      <c r="F20184" t="s">
        <v>6180</v>
      </c>
      <c r="G20184">
        <v>79</v>
      </c>
      <c r="H20184">
        <v>50</v>
      </c>
      <c r="I20184">
        <v>72</v>
      </c>
      <c r="J20184" s="6">
        <v>38.200000000000003</v>
      </c>
      <c r="K20184">
        <v>149</v>
      </c>
      <c r="L20184">
        <v>2</v>
      </c>
      <c r="M20184" s="6">
        <v>3.04</v>
      </c>
      <c r="N20184" s="4" t="s">
        <v>4548</v>
      </c>
    </row>
    <row r="20185" ht="15">
      <c r="A20185">
        <v>20184</v>
      </c>
      <c r="B20185" t="s">
        <v>4843</v>
      </c>
      <c r="C20185" t="s">
        <v>36</v>
      </c>
      <c r="D20185" t="s">
        <v>37</v>
      </c>
      <c r="E20185" t="s">
        <v>6183</v>
      </c>
      <c r="F20185" t="s">
        <v>6180</v>
      </c>
      <c r="G20185">
        <v>46</v>
      </c>
      <c r="H20185">
        <v>31</v>
      </c>
      <c r="I20185">
        <v>41</v>
      </c>
      <c r="J20185" s="6">
        <v>33.899999999999999</v>
      </c>
      <c r="K20185">
        <v>145</v>
      </c>
      <c r="L20185">
        <v>1</v>
      </c>
      <c r="M20185" s="6">
        <v>2.9300000000000002</v>
      </c>
      <c r="N20185" s="4" t="s">
        <v>4548</v>
      </c>
    </row>
    <row r="20186" ht="15">
      <c r="A20186">
        <v>20185</v>
      </c>
      <c r="B20186" t="s">
        <v>4843</v>
      </c>
      <c r="C20186" t="s">
        <v>36</v>
      </c>
      <c r="D20186" t="s">
        <v>37</v>
      </c>
      <c r="E20186" t="s">
        <v>6184</v>
      </c>
      <c r="F20186" t="s">
        <v>6180</v>
      </c>
      <c r="G20186">
        <v>28</v>
      </c>
      <c r="H20186">
        <v>22</v>
      </c>
      <c r="I20186">
        <v>25</v>
      </c>
      <c r="J20186" s="6">
        <v>49.600000000000001</v>
      </c>
      <c r="K20186">
        <v>163</v>
      </c>
      <c r="L20186">
        <v>1</v>
      </c>
      <c r="M20186" s="6">
        <v>2.6800000000000002</v>
      </c>
      <c r="N20186" s="4" t="s">
        <v>4548</v>
      </c>
    </row>
    <row r="20187" ht="15">
      <c r="A20187">
        <v>20186</v>
      </c>
      <c r="B20187" t="s">
        <v>4843</v>
      </c>
      <c r="C20187" t="s">
        <v>36</v>
      </c>
      <c r="D20187" t="s">
        <v>37</v>
      </c>
      <c r="E20187" t="s">
        <v>6185</v>
      </c>
      <c r="F20187" t="s">
        <v>6180</v>
      </c>
      <c r="G20187">
        <v>25</v>
      </c>
      <c r="H20187">
        <v>16</v>
      </c>
      <c r="I20187">
        <v>23</v>
      </c>
      <c r="J20187" s="6">
        <v>40.899999999999999</v>
      </c>
      <c r="K20187">
        <v>119</v>
      </c>
      <c r="L20187">
        <v>1</v>
      </c>
      <c r="M20187" s="6">
        <v>2.6699999999999999</v>
      </c>
      <c r="N20187" s="4" t="s">
        <v>4548</v>
      </c>
    </row>
    <row r="20188" ht="15">
      <c r="A20188">
        <v>20187</v>
      </c>
      <c r="B20188" t="s">
        <v>4843</v>
      </c>
      <c r="C20188" t="s">
        <v>36</v>
      </c>
      <c r="D20188" t="s">
        <v>37</v>
      </c>
      <c r="E20188" t="s">
        <v>6186</v>
      </c>
      <c r="F20188" t="s">
        <v>6180</v>
      </c>
      <c r="G20188">
        <v>18</v>
      </c>
      <c r="H20188">
        <v>10</v>
      </c>
      <c r="I20188">
        <v>16</v>
      </c>
      <c r="J20188" s="6">
        <v>30.100000000000001</v>
      </c>
      <c r="K20188">
        <v>143</v>
      </c>
      <c r="L20188">
        <v>0</v>
      </c>
      <c r="M20188" s="6">
        <v>2.4700000000000002</v>
      </c>
      <c r="N20188" s="4" t="s">
        <v>4548</v>
      </c>
    </row>
    <row r="20189" ht="15">
      <c r="A20189">
        <v>20188</v>
      </c>
      <c r="B20189" t="s">
        <v>4843</v>
      </c>
      <c r="C20189" t="s">
        <v>36</v>
      </c>
      <c r="D20189" t="s">
        <v>37</v>
      </c>
      <c r="E20189" t="s">
        <v>6187</v>
      </c>
      <c r="F20189" t="s">
        <v>6180</v>
      </c>
      <c r="G20189">
        <v>22</v>
      </c>
      <c r="H20189">
        <v>13</v>
      </c>
      <c r="I20189">
        <v>20</v>
      </c>
      <c r="J20189" s="6">
        <v>36.600000000000001</v>
      </c>
      <c r="K20189">
        <v>162</v>
      </c>
      <c r="L20189">
        <v>1</v>
      </c>
      <c r="M20189" s="6">
        <v>2.7799999999999998</v>
      </c>
      <c r="N20189" s="4" t="s">
        <v>4548</v>
      </c>
    </row>
    <row r="20190" ht="15">
      <c r="A20190">
        <v>20189</v>
      </c>
      <c r="B20190" t="s">
        <v>4843</v>
      </c>
      <c r="C20190" t="s">
        <v>67</v>
      </c>
      <c r="D20190" t="s">
        <v>68</v>
      </c>
      <c r="E20190" t="s">
        <v>6179</v>
      </c>
      <c r="F20190" t="s">
        <v>6180</v>
      </c>
      <c r="G20190">
        <v>80</v>
      </c>
      <c r="H20190">
        <v>44</v>
      </c>
      <c r="I20190">
        <v>69</v>
      </c>
      <c r="J20190" s="6">
        <v>41.5</v>
      </c>
      <c r="K20190">
        <v>90</v>
      </c>
      <c r="L20190">
        <v>2</v>
      </c>
      <c r="M20190" s="6">
        <v>2.73</v>
      </c>
      <c r="N20190" s="4" t="s">
        <v>4548</v>
      </c>
    </row>
    <row r="20191" ht="15">
      <c r="A20191">
        <v>20190</v>
      </c>
      <c r="B20191" t="s">
        <v>4843</v>
      </c>
      <c r="C20191" t="s">
        <v>67</v>
      </c>
      <c r="D20191" t="s">
        <v>68</v>
      </c>
      <c r="E20191" t="s">
        <v>6181</v>
      </c>
      <c r="F20191" t="s">
        <v>6180</v>
      </c>
      <c r="G20191">
        <v>99</v>
      </c>
      <c r="H20191">
        <v>78</v>
      </c>
      <c r="I20191">
        <v>88</v>
      </c>
      <c r="J20191" s="6">
        <v>44.700000000000003</v>
      </c>
      <c r="K20191">
        <v>114</v>
      </c>
      <c r="L20191">
        <v>2</v>
      </c>
      <c r="M20191" s="6">
        <v>1.6699999999999999</v>
      </c>
      <c r="N20191" s="4" t="s">
        <v>4548</v>
      </c>
    </row>
    <row r="20192" ht="15">
      <c r="A20192">
        <v>20191</v>
      </c>
      <c r="B20192" t="s">
        <v>4843</v>
      </c>
      <c r="C20192" t="s">
        <v>67</v>
      </c>
      <c r="D20192" t="s">
        <v>68</v>
      </c>
      <c r="E20192" t="s">
        <v>6183</v>
      </c>
      <c r="F20192" t="s">
        <v>6180</v>
      </c>
      <c r="G20192">
        <v>52</v>
      </c>
      <c r="H20192">
        <v>38</v>
      </c>
      <c r="I20192">
        <v>48</v>
      </c>
      <c r="J20192" s="6">
        <v>25.600000000000001</v>
      </c>
      <c r="K20192">
        <v>96</v>
      </c>
      <c r="L20192">
        <v>1</v>
      </c>
      <c r="M20192" s="6">
        <v>2.75</v>
      </c>
      <c r="N20192" s="4" t="s">
        <v>4548</v>
      </c>
    </row>
    <row r="20193" ht="15">
      <c r="A20193">
        <v>20192</v>
      </c>
      <c r="B20193" t="s">
        <v>4843</v>
      </c>
      <c r="C20193" t="s">
        <v>67</v>
      </c>
      <c r="D20193" t="s">
        <v>68</v>
      </c>
      <c r="E20193" t="s">
        <v>6184</v>
      </c>
      <c r="F20193" t="s">
        <v>6180</v>
      </c>
      <c r="G20193">
        <v>33</v>
      </c>
      <c r="H20193">
        <v>26</v>
      </c>
      <c r="I20193">
        <v>31</v>
      </c>
      <c r="J20193" s="6">
        <v>37.200000000000003</v>
      </c>
      <c r="K20193">
        <v>133</v>
      </c>
      <c r="L20193">
        <v>1</v>
      </c>
      <c r="M20193" s="6">
        <v>2.5299999999999998</v>
      </c>
      <c r="N20193" s="4" t="s">
        <v>4548</v>
      </c>
    </row>
    <row r="20194" ht="15">
      <c r="A20194">
        <v>20193</v>
      </c>
      <c r="B20194" t="s">
        <v>4843</v>
      </c>
      <c r="C20194" t="s">
        <v>67</v>
      </c>
      <c r="D20194" t="s">
        <v>68</v>
      </c>
      <c r="E20194" t="s">
        <v>6185</v>
      </c>
      <c r="F20194" t="s">
        <v>6180</v>
      </c>
      <c r="G20194">
        <v>43</v>
      </c>
      <c r="H20194">
        <v>25</v>
      </c>
      <c r="I20194">
        <v>38</v>
      </c>
      <c r="J20194" s="6">
        <v>55.799999999999997</v>
      </c>
      <c r="K20194">
        <v>108</v>
      </c>
      <c r="L20194">
        <v>1</v>
      </c>
      <c r="M20194" s="6">
        <v>2.0899999999999999</v>
      </c>
      <c r="N20194" s="4" t="s">
        <v>4548</v>
      </c>
    </row>
    <row r="20195" ht="15">
      <c r="A20195">
        <v>20194</v>
      </c>
      <c r="B20195" t="s">
        <v>4843</v>
      </c>
      <c r="C20195" t="s">
        <v>67</v>
      </c>
      <c r="D20195" t="s">
        <v>68</v>
      </c>
      <c r="E20195" t="s">
        <v>6186</v>
      </c>
      <c r="F20195" t="s">
        <v>6180</v>
      </c>
      <c r="G20195">
        <v>24</v>
      </c>
      <c r="H20195">
        <v>17</v>
      </c>
      <c r="I20195">
        <v>22</v>
      </c>
      <c r="J20195" s="6">
        <v>40.700000000000003</v>
      </c>
      <c r="K20195">
        <v>133</v>
      </c>
      <c r="L20195">
        <v>1</v>
      </c>
      <c r="M20195" s="6">
        <v>2.1000000000000001</v>
      </c>
      <c r="N20195" s="4" t="s">
        <v>4548</v>
      </c>
    </row>
    <row r="20196" ht="15">
      <c r="A20196">
        <v>20195</v>
      </c>
      <c r="B20196" t="s">
        <v>4843</v>
      </c>
      <c r="C20196" t="s">
        <v>67</v>
      </c>
      <c r="D20196" t="s">
        <v>68</v>
      </c>
      <c r="E20196" t="s">
        <v>6187</v>
      </c>
      <c r="F20196" t="s">
        <v>6180</v>
      </c>
      <c r="G20196">
        <v>30</v>
      </c>
      <c r="H20196">
        <v>23</v>
      </c>
      <c r="I20196">
        <v>26</v>
      </c>
      <c r="J20196" s="6">
        <v>44.399999999999999</v>
      </c>
      <c r="K20196">
        <v>121</v>
      </c>
      <c r="L20196">
        <v>1</v>
      </c>
      <c r="M20196" s="6">
        <v>2.2999999999999998</v>
      </c>
      <c r="N20196" s="4" t="s">
        <v>4548</v>
      </c>
    </row>
    <row r="20197" ht="15">
      <c r="A20197">
        <v>20196</v>
      </c>
      <c r="B20197" t="s">
        <v>4843</v>
      </c>
      <c r="C20197" t="s">
        <v>84</v>
      </c>
      <c r="D20197" t="s">
        <v>85</v>
      </c>
      <c r="E20197" t="s">
        <v>6179</v>
      </c>
      <c r="F20197" t="s">
        <v>6180</v>
      </c>
      <c r="G20197">
        <v>73</v>
      </c>
      <c r="H20197">
        <v>46</v>
      </c>
      <c r="I20197">
        <v>64</v>
      </c>
      <c r="J20197" s="6">
        <v>42.399999999999999</v>
      </c>
      <c r="K20197">
        <v>145</v>
      </c>
      <c r="L20197">
        <v>1</v>
      </c>
      <c r="M20197" s="6">
        <v>1.99</v>
      </c>
      <c r="N20197" s="4" t="s">
        <v>4548</v>
      </c>
    </row>
    <row r="20198" ht="15">
      <c r="A20198">
        <v>20197</v>
      </c>
      <c r="B20198" t="s">
        <v>4843</v>
      </c>
      <c r="C20198" t="s">
        <v>84</v>
      </c>
      <c r="D20198" t="s">
        <v>85</v>
      </c>
      <c r="E20198" t="s">
        <v>6181</v>
      </c>
      <c r="F20198" t="s">
        <v>6180</v>
      </c>
      <c r="G20198">
        <v>46</v>
      </c>
      <c r="H20198">
        <v>28</v>
      </c>
      <c r="I20198">
        <v>43</v>
      </c>
      <c r="J20198" s="6">
        <v>40</v>
      </c>
      <c r="K20198">
        <v>115</v>
      </c>
      <c r="L20198">
        <v>1</v>
      </c>
      <c r="M20198" s="6">
        <v>2.46</v>
      </c>
      <c r="N20198" s="4" t="s">
        <v>4548</v>
      </c>
    </row>
    <row r="20199" ht="15">
      <c r="A20199">
        <v>20198</v>
      </c>
      <c r="B20199" t="s">
        <v>4843</v>
      </c>
      <c r="C20199" t="s">
        <v>84</v>
      </c>
      <c r="D20199" t="s">
        <v>85</v>
      </c>
      <c r="E20199" t="s">
        <v>6183</v>
      </c>
      <c r="F20199" t="s">
        <v>6180</v>
      </c>
      <c r="G20199">
        <v>27</v>
      </c>
      <c r="H20199">
        <v>21</v>
      </c>
      <c r="I20199">
        <v>24</v>
      </c>
      <c r="J20199" s="6">
        <v>35.100000000000001</v>
      </c>
      <c r="K20199">
        <v>143</v>
      </c>
      <c r="L20199">
        <v>1</v>
      </c>
      <c r="M20199" s="6">
        <v>2.4100000000000001</v>
      </c>
      <c r="N20199" s="4" t="s">
        <v>4548</v>
      </c>
    </row>
    <row r="20200" ht="15">
      <c r="A20200">
        <v>20199</v>
      </c>
      <c r="B20200" t="s">
        <v>4843</v>
      </c>
      <c r="C20200" t="s">
        <v>84</v>
      </c>
      <c r="D20200" t="s">
        <v>85</v>
      </c>
      <c r="E20200" t="s">
        <v>6184</v>
      </c>
      <c r="F20200" t="s">
        <v>6180</v>
      </c>
      <c r="G20200">
        <v>28</v>
      </c>
      <c r="H20200">
        <v>20</v>
      </c>
      <c r="I20200">
        <v>26</v>
      </c>
      <c r="J20200" s="6">
        <v>46.899999999999999</v>
      </c>
      <c r="K20200">
        <v>152</v>
      </c>
      <c r="L20200">
        <v>1</v>
      </c>
      <c r="M20200" s="6">
        <v>2.4399999999999999</v>
      </c>
      <c r="N20200" s="4" t="s">
        <v>4548</v>
      </c>
    </row>
    <row r="20201" ht="15">
      <c r="A20201">
        <v>20200</v>
      </c>
      <c r="B20201" t="s">
        <v>4843</v>
      </c>
      <c r="C20201" t="s">
        <v>84</v>
      </c>
      <c r="D20201" t="s">
        <v>85</v>
      </c>
      <c r="E20201" t="s">
        <v>6185</v>
      </c>
      <c r="F20201" t="s">
        <v>6180</v>
      </c>
      <c r="G20201">
        <v>18</v>
      </c>
      <c r="H20201">
        <v>13</v>
      </c>
      <c r="I20201">
        <v>15</v>
      </c>
      <c r="J20201" s="6">
        <v>23.699999999999999</v>
      </c>
      <c r="K20201">
        <v>161</v>
      </c>
      <c r="L20201">
        <v>0</v>
      </c>
      <c r="M20201" s="6">
        <v>2.0800000000000001</v>
      </c>
      <c r="N20201" s="4" t="s">
        <v>4548</v>
      </c>
    </row>
    <row r="20202" ht="15">
      <c r="A20202">
        <v>20201</v>
      </c>
      <c r="B20202" t="s">
        <v>4843</v>
      </c>
      <c r="C20202" t="s">
        <v>84</v>
      </c>
      <c r="D20202" t="s">
        <v>85</v>
      </c>
      <c r="E20202" t="s">
        <v>6186</v>
      </c>
      <c r="F20202" t="s">
        <v>6180</v>
      </c>
      <c r="G20202">
        <v>15</v>
      </c>
      <c r="H20202">
        <v>9</v>
      </c>
      <c r="I20202">
        <v>13</v>
      </c>
      <c r="J20202" s="6">
        <v>39.100000000000001</v>
      </c>
      <c r="K20202">
        <v>80</v>
      </c>
      <c r="L20202">
        <v>0</v>
      </c>
      <c r="M20202" s="6">
        <v>2.6699999999999999</v>
      </c>
      <c r="N20202" s="4" t="s">
        <v>4548</v>
      </c>
    </row>
    <row r="20203" ht="15">
      <c r="A20203">
        <v>20202</v>
      </c>
      <c r="B20203" t="s">
        <v>4843</v>
      </c>
      <c r="C20203" t="s">
        <v>84</v>
      </c>
      <c r="D20203" t="s">
        <v>85</v>
      </c>
      <c r="E20203" t="s">
        <v>6187</v>
      </c>
      <c r="F20203" t="s">
        <v>6180</v>
      </c>
      <c r="G20203">
        <v>15</v>
      </c>
      <c r="H20203">
        <v>9</v>
      </c>
      <c r="I20203">
        <v>14</v>
      </c>
      <c r="J20203" s="6">
        <v>36.899999999999999</v>
      </c>
      <c r="K20203">
        <v>91</v>
      </c>
      <c r="L20203">
        <v>0</v>
      </c>
      <c r="M20203" s="6">
        <v>2.1000000000000001</v>
      </c>
      <c r="N20203" s="4" t="s">
        <v>4548</v>
      </c>
    </row>
    <row r="20204" ht="15">
      <c r="A20204">
        <v>20203</v>
      </c>
      <c r="B20204" t="s">
        <v>4843</v>
      </c>
      <c r="C20204" t="s">
        <v>59</v>
      </c>
      <c r="D20204" t="s">
        <v>60</v>
      </c>
      <c r="E20204" t="s">
        <v>6179</v>
      </c>
      <c r="F20204" t="s">
        <v>6182</v>
      </c>
      <c r="G20204">
        <v>52</v>
      </c>
      <c r="H20204">
        <v>32</v>
      </c>
      <c r="I20204">
        <v>46</v>
      </c>
      <c r="J20204" s="6">
        <v>28.399999999999999</v>
      </c>
      <c r="K20204">
        <v>99</v>
      </c>
      <c r="L20204">
        <v>1</v>
      </c>
      <c r="M20204" s="6">
        <v>2.04</v>
      </c>
      <c r="N20204" s="4" t="s">
        <v>4548</v>
      </c>
    </row>
    <row r="20205" ht="15">
      <c r="A20205">
        <v>20204</v>
      </c>
      <c r="B20205" t="s">
        <v>4843</v>
      </c>
      <c r="C20205" t="s">
        <v>59</v>
      </c>
      <c r="D20205" t="s">
        <v>60</v>
      </c>
      <c r="E20205" t="s">
        <v>6181</v>
      </c>
      <c r="F20205" t="s">
        <v>6180</v>
      </c>
      <c r="G20205">
        <v>93</v>
      </c>
      <c r="H20205">
        <v>53</v>
      </c>
      <c r="I20205">
        <v>85</v>
      </c>
      <c r="J20205" s="6">
        <v>38.600000000000001</v>
      </c>
      <c r="K20205">
        <v>135</v>
      </c>
      <c r="L20205">
        <v>2</v>
      </c>
      <c r="M20205" s="6">
        <v>1.78</v>
      </c>
      <c r="N20205" s="4" t="s">
        <v>4548</v>
      </c>
    </row>
    <row r="20206" ht="15">
      <c r="A20206">
        <v>20205</v>
      </c>
      <c r="B20206" t="s">
        <v>4843</v>
      </c>
      <c r="C20206" t="s">
        <v>59</v>
      </c>
      <c r="D20206" t="s">
        <v>60</v>
      </c>
      <c r="E20206" t="s">
        <v>6183</v>
      </c>
      <c r="F20206" t="s">
        <v>6180</v>
      </c>
      <c r="G20206">
        <v>33</v>
      </c>
      <c r="H20206">
        <v>22</v>
      </c>
      <c r="I20206">
        <v>29</v>
      </c>
      <c r="J20206" s="6">
        <v>32.299999999999997</v>
      </c>
      <c r="K20206">
        <v>98</v>
      </c>
      <c r="L20206">
        <v>1</v>
      </c>
      <c r="M20206" s="6">
        <v>1.9299999999999999</v>
      </c>
      <c r="N20206" s="4" t="s">
        <v>4548</v>
      </c>
    </row>
    <row r="20207" ht="15">
      <c r="A20207">
        <v>20206</v>
      </c>
      <c r="B20207" t="s">
        <v>4843</v>
      </c>
      <c r="C20207" t="s">
        <v>59</v>
      </c>
      <c r="D20207" t="s">
        <v>60</v>
      </c>
      <c r="E20207" t="s">
        <v>6184</v>
      </c>
      <c r="F20207" t="s">
        <v>6180</v>
      </c>
      <c r="G20207">
        <v>36</v>
      </c>
      <c r="H20207">
        <v>21</v>
      </c>
      <c r="I20207">
        <v>33</v>
      </c>
      <c r="J20207" s="6">
        <v>47.100000000000001</v>
      </c>
      <c r="K20207">
        <v>126</v>
      </c>
      <c r="L20207">
        <v>1</v>
      </c>
      <c r="M20207" s="6">
        <v>2.1299999999999999</v>
      </c>
      <c r="N20207" s="4" t="s">
        <v>4548</v>
      </c>
    </row>
    <row r="20208" ht="15">
      <c r="A20208">
        <v>20207</v>
      </c>
      <c r="B20208" t="s">
        <v>4843</v>
      </c>
      <c r="C20208" t="s">
        <v>59</v>
      </c>
      <c r="D20208" t="s">
        <v>60</v>
      </c>
      <c r="E20208" t="s">
        <v>6185</v>
      </c>
      <c r="F20208" t="s">
        <v>6180</v>
      </c>
      <c r="G20208">
        <v>30</v>
      </c>
      <c r="H20208">
        <v>19</v>
      </c>
      <c r="I20208">
        <v>27</v>
      </c>
      <c r="J20208" s="6">
        <v>40</v>
      </c>
      <c r="K20208">
        <v>167</v>
      </c>
      <c r="L20208">
        <v>1</v>
      </c>
      <c r="M20208" s="6">
        <v>2.1899999999999999</v>
      </c>
      <c r="N20208" s="4" t="s">
        <v>4548</v>
      </c>
    </row>
    <row r="20209" ht="15">
      <c r="A20209">
        <v>20208</v>
      </c>
      <c r="B20209" t="s">
        <v>4843</v>
      </c>
      <c r="C20209" t="s">
        <v>59</v>
      </c>
      <c r="D20209" t="s">
        <v>60</v>
      </c>
      <c r="E20209" t="s">
        <v>6186</v>
      </c>
      <c r="F20209" t="s">
        <v>6180</v>
      </c>
      <c r="G20209">
        <v>18</v>
      </c>
      <c r="H20209">
        <v>13</v>
      </c>
      <c r="I20209">
        <v>16</v>
      </c>
      <c r="J20209" s="6">
        <v>37.799999999999997</v>
      </c>
      <c r="K20209">
        <v>80</v>
      </c>
      <c r="L20209">
        <v>0</v>
      </c>
      <c r="M20209" s="6">
        <v>2.1699999999999999</v>
      </c>
      <c r="N20209" s="4" t="s">
        <v>4548</v>
      </c>
    </row>
    <row r="20210" ht="15">
      <c r="A20210">
        <v>20209</v>
      </c>
      <c r="B20210" t="s">
        <v>4843</v>
      </c>
      <c r="C20210" t="s">
        <v>59</v>
      </c>
      <c r="D20210" t="s">
        <v>60</v>
      </c>
      <c r="E20210" t="s">
        <v>6187</v>
      </c>
      <c r="F20210" t="s">
        <v>6182</v>
      </c>
      <c r="G20210">
        <v>23</v>
      </c>
      <c r="H20210">
        <v>18</v>
      </c>
      <c r="I20210">
        <v>20</v>
      </c>
      <c r="J20210" s="6">
        <v>49.299999999999997</v>
      </c>
      <c r="K20210">
        <v>106</v>
      </c>
      <c r="L20210">
        <v>1</v>
      </c>
      <c r="M20210" s="6">
        <v>2.2200000000000002</v>
      </c>
      <c r="N20210" s="4" t="s">
        <v>4548</v>
      </c>
    </row>
    <row r="20211" ht="15">
      <c r="A20211">
        <v>20210</v>
      </c>
      <c r="B20211" t="s">
        <v>4843</v>
      </c>
      <c r="C20211" t="s">
        <v>203</v>
      </c>
      <c r="D20211" t="s">
        <v>204</v>
      </c>
      <c r="E20211" t="s">
        <v>6179</v>
      </c>
      <c r="F20211" t="s">
        <v>6182</v>
      </c>
      <c r="G20211">
        <v>33</v>
      </c>
      <c r="H20211">
        <v>24</v>
      </c>
      <c r="I20211">
        <v>31</v>
      </c>
      <c r="J20211" s="6">
        <v>41.299999999999997</v>
      </c>
      <c r="K20211">
        <v>93</v>
      </c>
      <c r="L20211">
        <v>1</v>
      </c>
      <c r="M20211" s="6">
        <v>1.6499999999999999</v>
      </c>
      <c r="N20211" s="4" t="s">
        <v>4548</v>
      </c>
    </row>
    <row r="20212" ht="15">
      <c r="A20212">
        <v>20211</v>
      </c>
      <c r="B20212" t="s">
        <v>4843</v>
      </c>
      <c r="C20212" t="s">
        <v>203</v>
      </c>
      <c r="D20212" t="s">
        <v>204</v>
      </c>
      <c r="E20212" t="s">
        <v>6181</v>
      </c>
      <c r="F20212" t="s">
        <v>6182</v>
      </c>
      <c r="G20212">
        <v>40</v>
      </c>
      <c r="H20212">
        <v>26</v>
      </c>
      <c r="I20212">
        <v>35</v>
      </c>
      <c r="J20212" s="6">
        <v>34.100000000000001</v>
      </c>
      <c r="K20212">
        <v>133</v>
      </c>
      <c r="L20212">
        <v>1</v>
      </c>
      <c r="M20212" s="6">
        <v>1.5900000000000001</v>
      </c>
      <c r="N20212" s="4" t="s">
        <v>4548</v>
      </c>
    </row>
    <row r="20213" ht="15">
      <c r="A20213">
        <v>20212</v>
      </c>
      <c r="B20213" t="s">
        <v>4843</v>
      </c>
      <c r="C20213" t="s">
        <v>203</v>
      </c>
      <c r="D20213" t="s">
        <v>204</v>
      </c>
      <c r="E20213" t="s">
        <v>6183</v>
      </c>
      <c r="F20213" t="s">
        <v>6182</v>
      </c>
      <c r="G20213">
        <v>20</v>
      </c>
      <c r="H20213">
        <v>16</v>
      </c>
      <c r="I20213">
        <v>19</v>
      </c>
      <c r="J20213" s="6">
        <v>32.200000000000003</v>
      </c>
      <c r="K20213">
        <v>155</v>
      </c>
      <c r="L20213">
        <v>0</v>
      </c>
      <c r="M20213" s="6">
        <v>1.51</v>
      </c>
      <c r="N20213" s="4" t="s">
        <v>4548</v>
      </c>
    </row>
    <row r="20214" ht="15">
      <c r="A20214">
        <v>20213</v>
      </c>
      <c r="B20214" t="s">
        <v>4843</v>
      </c>
      <c r="C20214" t="s">
        <v>203</v>
      </c>
      <c r="D20214" t="s">
        <v>204</v>
      </c>
      <c r="E20214" t="s">
        <v>6184</v>
      </c>
      <c r="F20214" t="s">
        <v>6180</v>
      </c>
      <c r="G20214">
        <v>12</v>
      </c>
      <c r="H20214">
        <v>7</v>
      </c>
      <c r="I20214">
        <v>10</v>
      </c>
      <c r="J20214" s="6">
        <v>40.100000000000001</v>
      </c>
      <c r="K20214">
        <v>107</v>
      </c>
      <c r="L20214">
        <v>0</v>
      </c>
      <c r="M20214" s="6">
        <v>1.47</v>
      </c>
      <c r="N20214" s="4" t="s">
        <v>4548</v>
      </c>
    </row>
    <row r="20215" ht="15">
      <c r="A20215">
        <v>20214</v>
      </c>
      <c r="B20215" t="s">
        <v>4843</v>
      </c>
      <c r="C20215" t="s">
        <v>203</v>
      </c>
      <c r="D20215" t="s">
        <v>204</v>
      </c>
      <c r="E20215" t="s">
        <v>6185</v>
      </c>
      <c r="F20215" t="s">
        <v>6180</v>
      </c>
      <c r="G20215">
        <v>16</v>
      </c>
      <c r="H20215">
        <v>12</v>
      </c>
      <c r="I20215">
        <v>15</v>
      </c>
      <c r="J20215" s="6">
        <v>38.200000000000003</v>
      </c>
      <c r="K20215">
        <v>107</v>
      </c>
      <c r="L20215">
        <v>0</v>
      </c>
      <c r="M20215" s="6">
        <v>1.6899999999999999</v>
      </c>
      <c r="N20215" s="4" t="s">
        <v>4548</v>
      </c>
    </row>
    <row r="20216" ht="15">
      <c r="A20216">
        <v>20215</v>
      </c>
      <c r="B20216" t="s">
        <v>4843</v>
      </c>
      <c r="C20216" t="s">
        <v>203</v>
      </c>
      <c r="D20216" t="s">
        <v>204</v>
      </c>
      <c r="E20216" t="s">
        <v>6186</v>
      </c>
      <c r="F20216" t="s">
        <v>6180</v>
      </c>
      <c r="G20216">
        <v>8</v>
      </c>
      <c r="H20216">
        <v>6</v>
      </c>
      <c r="I20216">
        <v>7</v>
      </c>
      <c r="J20216" s="6">
        <v>39.799999999999997</v>
      </c>
      <c r="K20216">
        <v>137</v>
      </c>
      <c r="L20216">
        <v>0</v>
      </c>
      <c r="M20216" s="6">
        <v>1.71</v>
      </c>
      <c r="N20216" s="4" t="s">
        <v>4548</v>
      </c>
    </row>
    <row r="20217" ht="15">
      <c r="A20217">
        <v>20216</v>
      </c>
      <c r="B20217" t="s">
        <v>4843</v>
      </c>
      <c r="C20217" t="s">
        <v>203</v>
      </c>
      <c r="D20217" t="s">
        <v>204</v>
      </c>
      <c r="E20217" t="s">
        <v>6187</v>
      </c>
      <c r="F20217" t="s">
        <v>6180</v>
      </c>
      <c r="G20217">
        <v>13</v>
      </c>
      <c r="H20217">
        <v>9</v>
      </c>
      <c r="I20217">
        <v>12</v>
      </c>
      <c r="J20217" s="6">
        <v>38</v>
      </c>
      <c r="K20217">
        <v>140</v>
      </c>
      <c r="L20217">
        <v>0</v>
      </c>
      <c r="M20217" s="6">
        <v>1.6000000000000001</v>
      </c>
      <c r="N20217" s="4" t="s">
        <v>4548</v>
      </c>
    </row>
    <row r="20218" ht="15">
      <c r="A20218">
        <v>20217</v>
      </c>
      <c r="B20218" t="s">
        <v>4856</v>
      </c>
      <c r="C20218" t="s">
        <v>26</v>
      </c>
      <c r="D20218" t="s">
        <v>27</v>
      </c>
      <c r="E20218" t="s">
        <v>6179</v>
      </c>
      <c r="F20218" t="s">
        <v>6182</v>
      </c>
      <c r="G20218">
        <v>72</v>
      </c>
      <c r="H20218">
        <v>54</v>
      </c>
      <c r="I20218">
        <v>64</v>
      </c>
      <c r="J20218" s="6">
        <v>46.5</v>
      </c>
      <c r="K20218">
        <v>110</v>
      </c>
      <c r="L20218">
        <v>2</v>
      </c>
      <c r="M20218" s="6">
        <v>3.0299999999999998</v>
      </c>
      <c r="N20218" s="4" t="s">
        <v>4548</v>
      </c>
    </row>
    <row r="20219" ht="15">
      <c r="A20219">
        <v>20218</v>
      </c>
      <c r="B20219" t="s">
        <v>4856</v>
      </c>
      <c r="C20219" t="s">
        <v>26</v>
      </c>
      <c r="D20219" t="s">
        <v>27</v>
      </c>
      <c r="E20219" t="s">
        <v>6181</v>
      </c>
      <c r="F20219" t="s">
        <v>6180</v>
      </c>
      <c r="G20219">
        <v>103</v>
      </c>
      <c r="H20219">
        <v>68</v>
      </c>
      <c r="I20219">
        <v>91</v>
      </c>
      <c r="J20219" s="6">
        <v>40.700000000000003</v>
      </c>
      <c r="K20219">
        <v>87</v>
      </c>
      <c r="L20219">
        <v>3</v>
      </c>
      <c r="M20219" s="6">
        <v>2.9300000000000002</v>
      </c>
      <c r="N20219" s="4" t="s">
        <v>4548</v>
      </c>
    </row>
    <row r="20220" ht="15">
      <c r="A20220">
        <v>20219</v>
      </c>
      <c r="B20220" t="s">
        <v>4856</v>
      </c>
      <c r="C20220" t="s">
        <v>26</v>
      </c>
      <c r="D20220" t="s">
        <v>27</v>
      </c>
      <c r="E20220" t="s">
        <v>6183</v>
      </c>
      <c r="F20220" t="s">
        <v>6180</v>
      </c>
      <c r="G20220">
        <v>54</v>
      </c>
      <c r="H20220">
        <v>37</v>
      </c>
      <c r="I20220">
        <v>51</v>
      </c>
      <c r="J20220" s="6">
        <v>37.200000000000003</v>
      </c>
      <c r="K20220">
        <v>172</v>
      </c>
      <c r="L20220">
        <v>1</v>
      </c>
      <c r="M20220" s="6">
        <v>2.4100000000000001</v>
      </c>
      <c r="N20220" s="4" t="s">
        <v>4548</v>
      </c>
    </row>
    <row r="20221" ht="15">
      <c r="A20221">
        <v>20220</v>
      </c>
      <c r="B20221" t="s">
        <v>4856</v>
      </c>
      <c r="C20221" t="s">
        <v>26</v>
      </c>
      <c r="D20221" t="s">
        <v>27</v>
      </c>
      <c r="E20221" t="s">
        <v>6184</v>
      </c>
      <c r="F20221" t="s">
        <v>6180</v>
      </c>
      <c r="G20221">
        <v>45</v>
      </c>
      <c r="H20221">
        <v>27</v>
      </c>
      <c r="I20221">
        <v>43</v>
      </c>
      <c r="J20221" s="6">
        <v>48.5</v>
      </c>
      <c r="K20221">
        <v>119</v>
      </c>
      <c r="L20221">
        <v>1</v>
      </c>
      <c r="M20221" s="6">
        <v>2.4399999999999999</v>
      </c>
      <c r="N20221" s="4" t="s">
        <v>4548</v>
      </c>
    </row>
    <row r="20222" ht="15">
      <c r="A20222">
        <v>20221</v>
      </c>
      <c r="B20222" t="s">
        <v>4856</v>
      </c>
      <c r="C20222" t="s">
        <v>26</v>
      </c>
      <c r="D20222" t="s">
        <v>27</v>
      </c>
      <c r="E20222" t="s">
        <v>6185</v>
      </c>
      <c r="F20222" t="s">
        <v>6180</v>
      </c>
      <c r="G20222">
        <v>33</v>
      </c>
      <c r="H20222">
        <v>26</v>
      </c>
      <c r="I20222">
        <v>31</v>
      </c>
      <c r="J20222" s="6">
        <v>37.700000000000003</v>
      </c>
      <c r="K20222">
        <v>123</v>
      </c>
      <c r="L20222">
        <v>1</v>
      </c>
      <c r="M20222" s="6">
        <v>2.5699999999999998</v>
      </c>
      <c r="N20222" s="4" t="s">
        <v>4548</v>
      </c>
    </row>
    <row r="20223" ht="15">
      <c r="A20223">
        <v>20222</v>
      </c>
      <c r="B20223" t="s">
        <v>4856</v>
      </c>
      <c r="C20223" t="s">
        <v>26</v>
      </c>
      <c r="D20223" t="s">
        <v>27</v>
      </c>
      <c r="E20223" t="s">
        <v>6186</v>
      </c>
      <c r="F20223" t="s">
        <v>6180</v>
      </c>
      <c r="G20223">
        <v>28</v>
      </c>
      <c r="H20223">
        <v>21</v>
      </c>
      <c r="I20223">
        <v>25</v>
      </c>
      <c r="J20223" s="6">
        <v>48.100000000000001</v>
      </c>
      <c r="K20223">
        <v>120</v>
      </c>
      <c r="L20223">
        <v>1</v>
      </c>
      <c r="M20223" s="6">
        <v>2.3500000000000001</v>
      </c>
      <c r="N20223" s="4" t="s">
        <v>4548</v>
      </c>
    </row>
    <row r="20224" ht="15">
      <c r="A20224">
        <v>20223</v>
      </c>
      <c r="B20224" t="s">
        <v>4856</v>
      </c>
      <c r="C20224" t="s">
        <v>26</v>
      </c>
      <c r="D20224" t="s">
        <v>27</v>
      </c>
      <c r="E20224" t="s">
        <v>6187</v>
      </c>
      <c r="F20224" t="s">
        <v>6180</v>
      </c>
      <c r="G20224">
        <v>33</v>
      </c>
      <c r="H20224">
        <v>18</v>
      </c>
      <c r="I20224">
        <v>29</v>
      </c>
      <c r="J20224" s="6">
        <v>38.100000000000001</v>
      </c>
      <c r="K20224">
        <v>127</v>
      </c>
      <c r="L20224">
        <v>1</v>
      </c>
      <c r="M20224" s="6">
        <v>2.7599999999999998</v>
      </c>
      <c r="N20224" s="4" t="s">
        <v>4548</v>
      </c>
    </row>
    <row r="20225" ht="15">
      <c r="A20225">
        <v>20224</v>
      </c>
      <c r="B20225" t="s">
        <v>4856</v>
      </c>
      <c r="C20225" t="s">
        <v>42</v>
      </c>
      <c r="D20225" t="s">
        <v>43</v>
      </c>
      <c r="E20225" t="s">
        <v>6179</v>
      </c>
      <c r="F20225" t="s">
        <v>6180</v>
      </c>
      <c r="G20225">
        <v>62</v>
      </c>
      <c r="H20225">
        <v>42</v>
      </c>
      <c r="I20225">
        <v>59</v>
      </c>
      <c r="J20225" s="6">
        <v>40.100000000000001</v>
      </c>
      <c r="K20225">
        <v>148</v>
      </c>
      <c r="L20225">
        <v>1</v>
      </c>
      <c r="M20225" s="6">
        <v>2.3399999999999999</v>
      </c>
      <c r="N20225" s="4" t="s">
        <v>4548</v>
      </c>
    </row>
    <row r="20226" ht="15">
      <c r="A20226">
        <v>20225</v>
      </c>
      <c r="B20226" t="s">
        <v>4856</v>
      </c>
      <c r="C20226" t="s">
        <v>42</v>
      </c>
      <c r="D20226" t="s">
        <v>43</v>
      </c>
      <c r="E20226" t="s">
        <v>6181</v>
      </c>
      <c r="F20226" t="s">
        <v>6180</v>
      </c>
      <c r="G20226">
        <v>84</v>
      </c>
      <c r="H20226">
        <v>57</v>
      </c>
      <c r="I20226">
        <v>76</v>
      </c>
      <c r="J20226" s="6">
        <v>34.600000000000001</v>
      </c>
      <c r="K20226">
        <v>132</v>
      </c>
      <c r="L20226">
        <v>2</v>
      </c>
      <c r="M20226" s="6">
        <v>2.4300000000000002</v>
      </c>
      <c r="N20226" s="4" t="s">
        <v>4548</v>
      </c>
    </row>
    <row r="20227" ht="15">
      <c r="A20227">
        <v>20226</v>
      </c>
      <c r="B20227" t="s">
        <v>4856</v>
      </c>
      <c r="C20227" t="s">
        <v>42</v>
      </c>
      <c r="D20227" t="s">
        <v>43</v>
      </c>
      <c r="E20227" t="s">
        <v>6183</v>
      </c>
      <c r="F20227" t="s">
        <v>6180</v>
      </c>
      <c r="G20227">
        <v>50</v>
      </c>
      <c r="H20227">
        <v>34</v>
      </c>
      <c r="I20227">
        <v>46</v>
      </c>
      <c r="J20227" s="6">
        <v>46.600000000000001</v>
      </c>
      <c r="K20227">
        <v>109</v>
      </c>
      <c r="L20227">
        <v>2</v>
      </c>
      <c r="M20227" s="6">
        <v>3.0099999999999998</v>
      </c>
      <c r="N20227" s="4" t="s">
        <v>4548</v>
      </c>
    </row>
    <row r="20228" ht="15">
      <c r="A20228">
        <v>20227</v>
      </c>
      <c r="B20228" t="s">
        <v>4856</v>
      </c>
      <c r="C20228" t="s">
        <v>42</v>
      </c>
      <c r="D20228" t="s">
        <v>43</v>
      </c>
      <c r="E20228" t="s">
        <v>6184</v>
      </c>
      <c r="F20228" t="s">
        <v>6180</v>
      </c>
      <c r="G20228">
        <v>52</v>
      </c>
      <c r="H20228">
        <v>39</v>
      </c>
      <c r="I20228">
        <v>50</v>
      </c>
      <c r="J20228" s="6">
        <v>46.200000000000003</v>
      </c>
      <c r="K20228">
        <v>102</v>
      </c>
      <c r="L20228">
        <v>1</v>
      </c>
      <c r="M20228" s="6">
        <v>1.99</v>
      </c>
      <c r="N20228" s="4" t="s">
        <v>4548</v>
      </c>
    </row>
    <row r="20229" ht="15">
      <c r="A20229">
        <v>20228</v>
      </c>
      <c r="B20229" t="s">
        <v>4856</v>
      </c>
      <c r="C20229" t="s">
        <v>42</v>
      </c>
      <c r="D20229" t="s">
        <v>43</v>
      </c>
      <c r="E20229" t="s">
        <v>6185</v>
      </c>
      <c r="F20229" t="s">
        <v>6180</v>
      </c>
      <c r="G20229">
        <v>23</v>
      </c>
      <c r="H20229">
        <v>18</v>
      </c>
      <c r="I20229">
        <v>21</v>
      </c>
      <c r="J20229" s="6">
        <v>44.100000000000001</v>
      </c>
      <c r="K20229">
        <v>109</v>
      </c>
      <c r="L20229">
        <v>1</v>
      </c>
      <c r="M20229" s="6">
        <v>3.1899999999999999</v>
      </c>
      <c r="N20229" s="4" t="s">
        <v>4548</v>
      </c>
    </row>
    <row r="20230" ht="15">
      <c r="A20230">
        <v>20229</v>
      </c>
      <c r="B20230" t="s">
        <v>4856</v>
      </c>
      <c r="C20230" t="s">
        <v>42</v>
      </c>
      <c r="D20230" t="s">
        <v>43</v>
      </c>
      <c r="E20230" t="s">
        <v>6186</v>
      </c>
      <c r="F20230" t="s">
        <v>6180</v>
      </c>
      <c r="G20230">
        <v>28</v>
      </c>
      <c r="H20230">
        <v>20</v>
      </c>
      <c r="I20230">
        <v>26</v>
      </c>
      <c r="J20230" s="6">
        <v>37.200000000000003</v>
      </c>
      <c r="K20230">
        <v>122</v>
      </c>
      <c r="L20230">
        <v>1</v>
      </c>
      <c r="M20230" s="6">
        <v>2.6899999999999999</v>
      </c>
      <c r="N20230" s="4" t="s">
        <v>4548</v>
      </c>
    </row>
    <row r="20231" ht="15">
      <c r="A20231">
        <v>20230</v>
      </c>
      <c r="B20231" t="s">
        <v>4856</v>
      </c>
      <c r="C20231" t="s">
        <v>42</v>
      </c>
      <c r="D20231" t="s">
        <v>43</v>
      </c>
      <c r="E20231" t="s">
        <v>6187</v>
      </c>
      <c r="F20231" t="s">
        <v>6182</v>
      </c>
      <c r="G20231">
        <v>27</v>
      </c>
      <c r="H20231">
        <v>20</v>
      </c>
      <c r="I20231">
        <v>25</v>
      </c>
      <c r="J20231" s="6">
        <v>29.199999999999999</v>
      </c>
      <c r="K20231">
        <v>127</v>
      </c>
      <c r="L20231">
        <v>1</v>
      </c>
      <c r="M20231" s="6">
        <v>3.3199999999999998</v>
      </c>
      <c r="N20231" s="4" t="s">
        <v>4548</v>
      </c>
    </row>
    <row r="20232" ht="15">
      <c r="A20232">
        <v>20231</v>
      </c>
      <c r="B20232" t="s">
        <v>4856</v>
      </c>
      <c r="C20232" t="s">
        <v>115</v>
      </c>
      <c r="D20232" t="s">
        <v>116</v>
      </c>
      <c r="E20232" t="s">
        <v>6179</v>
      </c>
      <c r="F20232" t="s">
        <v>6180</v>
      </c>
      <c r="G20232">
        <v>82</v>
      </c>
      <c r="H20232">
        <v>54</v>
      </c>
      <c r="I20232">
        <v>76</v>
      </c>
      <c r="J20232" s="6">
        <v>35.799999999999997</v>
      </c>
      <c r="K20232">
        <v>134</v>
      </c>
      <c r="L20232">
        <v>2</v>
      </c>
      <c r="M20232" s="6">
        <v>2.9300000000000002</v>
      </c>
      <c r="N20232" s="4" t="s">
        <v>4548</v>
      </c>
    </row>
    <row r="20233" ht="15">
      <c r="A20233">
        <v>20232</v>
      </c>
      <c r="B20233" t="s">
        <v>4856</v>
      </c>
      <c r="C20233" t="s">
        <v>115</v>
      </c>
      <c r="D20233" t="s">
        <v>116</v>
      </c>
      <c r="E20233" t="s">
        <v>6181</v>
      </c>
      <c r="F20233" t="s">
        <v>6182</v>
      </c>
      <c r="G20233">
        <v>77</v>
      </c>
      <c r="H20233">
        <v>59</v>
      </c>
      <c r="I20233">
        <v>68</v>
      </c>
      <c r="J20233" s="6">
        <v>39.299999999999997</v>
      </c>
      <c r="K20233">
        <v>130</v>
      </c>
      <c r="L20233">
        <v>2</v>
      </c>
      <c r="M20233" s="6">
        <v>3.0600000000000001</v>
      </c>
      <c r="N20233" s="4" t="s">
        <v>4548</v>
      </c>
    </row>
    <row r="20234" ht="15">
      <c r="A20234">
        <v>20233</v>
      </c>
      <c r="B20234" t="s">
        <v>4856</v>
      </c>
      <c r="C20234" t="s">
        <v>115</v>
      </c>
      <c r="D20234" t="s">
        <v>116</v>
      </c>
      <c r="E20234" t="s">
        <v>6183</v>
      </c>
      <c r="F20234" t="s">
        <v>6180</v>
      </c>
      <c r="G20234">
        <v>41</v>
      </c>
      <c r="H20234">
        <v>27</v>
      </c>
      <c r="I20234">
        <v>38</v>
      </c>
      <c r="J20234" s="6">
        <v>43.700000000000003</v>
      </c>
      <c r="K20234">
        <v>112</v>
      </c>
      <c r="L20234">
        <v>1</v>
      </c>
      <c r="M20234" s="6">
        <v>2.1400000000000001</v>
      </c>
      <c r="N20234" s="4" t="s">
        <v>4548</v>
      </c>
    </row>
    <row r="20235" ht="15">
      <c r="A20235">
        <v>20234</v>
      </c>
      <c r="B20235" t="s">
        <v>4856</v>
      </c>
      <c r="C20235" t="s">
        <v>115</v>
      </c>
      <c r="D20235" t="s">
        <v>116</v>
      </c>
      <c r="E20235" t="s">
        <v>6184</v>
      </c>
      <c r="F20235" t="s">
        <v>6180</v>
      </c>
      <c r="G20235">
        <v>41</v>
      </c>
      <c r="H20235">
        <v>26</v>
      </c>
      <c r="I20235">
        <v>39</v>
      </c>
      <c r="J20235" s="6">
        <v>39.100000000000001</v>
      </c>
      <c r="K20235">
        <v>94</v>
      </c>
      <c r="L20235">
        <v>1</v>
      </c>
      <c r="M20235" s="6">
        <v>3.0600000000000001</v>
      </c>
      <c r="N20235" s="4" t="s">
        <v>4548</v>
      </c>
    </row>
    <row r="20236" ht="15">
      <c r="A20236">
        <v>20235</v>
      </c>
      <c r="B20236" t="s">
        <v>4856</v>
      </c>
      <c r="C20236" t="s">
        <v>115</v>
      </c>
      <c r="D20236" t="s">
        <v>116</v>
      </c>
      <c r="E20236" t="s">
        <v>6185</v>
      </c>
      <c r="F20236" t="s">
        <v>6180</v>
      </c>
      <c r="G20236">
        <v>37</v>
      </c>
      <c r="H20236">
        <v>28</v>
      </c>
      <c r="I20236">
        <v>34</v>
      </c>
      <c r="J20236" s="6">
        <v>33.100000000000001</v>
      </c>
      <c r="K20236">
        <v>149</v>
      </c>
      <c r="L20236">
        <v>1</v>
      </c>
      <c r="M20236" s="6">
        <v>3.0600000000000001</v>
      </c>
      <c r="N20236" s="4" t="s">
        <v>4548</v>
      </c>
    </row>
    <row r="20237" ht="15">
      <c r="A20237">
        <v>20236</v>
      </c>
      <c r="B20237" t="s">
        <v>4856</v>
      </c>
      <c r="C20237" t="s">
        <v>115</v>
      </c>
      <c r="D20237" t="s">
        <v>116</v>
      </c>
      <c r="E20237" t="s">
        <v>6186</v>
      </c>
      <c r="F20237" t="s">
        <v>6180</v>
      </c>
      <c r="G20237">
        <v>27</v>
      </c>
      <c r="H20237">
        <v>20</v>
      </c>
      <c r="I20237">
        <v>23</v>
      </c>
      <c r="J20237" s="6">
        <v>42.799999999999997</v>
      </c>
      <c r="K20237">
        <v>139</v>
      </c>
      <c r="L20237">
        <v>1</v>
      </c>
      <c r="M20237" s="6">
        <v>3.0299999999999998</v>
      </c>
      <c r="N20237" s="4" t="s">
        <v>4548</v>
      </c>
    </row>
    <row r="20238" ht="15">
      <c r="A20238">
        <v>20237</v>
      </c>
      <c r="B20238" t="s">
        <v>4856</v>
      </c>
      <c r="C20238" t="s">
        <v>115</v>
      </c>
      <c r="D20238" t="s">
        <v>116</v>
      </c>
      <c r="E20238" t="s">
        <v>6187</v>
      </c>
      <c r="F20238" t="s">
        <v>6180</v>
      </c>
      <c r="G20238">
        <v>26</v>
      </c>
      <c r="H20238">
        <v>21</v>
      </c>
      <c r="I20238">
        <v>23</v>
      </c>
      <c r="J20238" s="6">
        <v>38.299999999999997</v>
      </c>
      <c r="K20238">
        <v>153</v>
      </c>
      <c r="L20238">
        <v>1</v>
      </c>
      <c r="M20238" s="6">
        <v>2.8399999999999999</v>
      </c>
      <c r="N20238" s="4" t="s">
        <v>4548</v>
      </c>
    </row>
    <row r="20239" ht="15">
      <c r="A20239">
        <v>20238</v>
      </c>
      <c r="B20239" t="s">
        <v>4856</v>
      </c>
      <c r="C20239" t="s">
        <v>36</v>
      </c>
      <c r="D20239" t="s">
        <v>37</v>
      </c>
      <c r="E20239" t="s">
        <v>6179</v>
      </c>
      <c r="F20239" t="s">
        <v>6180</v>
      </c>
      <c r="G20239">
        <v>37</v>
      </c>
      <c r="H20239">
        <v>21</v>
      </c>
      <c r="I20239">
        <v>32</v>
      </c>
      <c r="J20239" s="6">
        <v>37</v>
      </c>
      <c r="K20239">
        <v>119</v>
      </c>
      <c r="L20239">
        <v>1</v>
      </c>
      <c r="M20239" s="6">
        <v>2.9700000000000002</v>
      </c>
      <c r="N20239" s="4" t="s">
        <v>4548</v>
      </c>
    </row>
    <row r="20240" ht="15">
      <c r="A20240">
        <v>20239</v>
      </c>
      <c r="B20240" t="s">
        <v>4856</v>
      </c>
      <c r="C20240" t="s">
        <v>36</v>
      </c>
      <c r="D20240" t="s">
        <v>37</v>
      </c>
      <c r="E20240" t="s">
        <v>6181</v>
      </c>
      <c r="F20240" t="s">
        <v>6180</v>
      </c>
      <c r="G20240">
        <v>63</v>
      </c>
      <c r="H20240">
        <v>43</v>
      </c>
      <c r="I20240">
        <v>54</v>
      </c>
      <c r="J20240" s="6">
        <v>44.899999999999999</v>
      </c>
      <c r="K20240">
        <v>108</v>
      </c>
      <c r="L20240">
        <v>2</v>
      </c>
      <c r="M20240" s="6">
        <v>3</v>
      </c>
      <c r="N20240" s="4" t="s">
        <v>4548</v>
      </c>
    </row>
    <row r="20241" ht="15">
      <c r="A20241">
        <v>20240</v>
      </c>
      <c r="B20241" t="s">
        <v>4856</v>
      </c>
      <c r="C20241" t="s">
        <v>36</v>
      </c>
      <c r="D20241" t="s">
        <v>37</v>
      </c>
      <c r="E20241" t="s">
        <v>6183</v>
      </c>
      <c r="F20241" t="s">
        <v>6182</v>
      </c>
      <c r="G20241">
        <v>36</v>
      </c>
      <c r="H20241">
        <v>24</v>
      </c>
      <c r="I20241">
        <v>35</v>
      </c>
      <c r="J20241" s="6">
        <v>44.399999999999999</v>
      </c>
      <c r="K20241">
        <v>114</v>
      </c>
      <c r="L20241">
        <v>1</v>
      </c>
      <c r="M20241" s="6">
        <v>2.27</v>
      </c>
      <c r="N20241" s="4" t="s">
        <v>4548</v>
      </c>
    </row>
    <row r="20242" ht="15">
      <c r="A20242">
        <v>20241</v>
      </c>
      <c r="B20242" t="s">
        <v>4856</v>
      </c>
      <c r="C20242" t="s">
        <v>36</v>
      </c>
      <c r="D20242" t="s">
        <v>37</v>
      </c>
      <c r="E20242" t="s">
        <v>6184</v>
      </c>
      <c r="F20242" t="s">
        <v>6180</v>
      </c>
      <c r="G20242">
        <v>38</v>
      </c>
      <c r="H20242">
        <v>30</v>
      </c>
      <c r="I20242">
        <v>33</v>
      </c>
      <c r="J20242" s="6">
        <v>30.100000000000001</v>
      </c>
      <c r="K20242">
        <v>79</v>
      </c>
      <c r="L20242">
        <v>1</v>
      </c>
      <c r="M20242" s="6">
        <v>2.3700000000000001</v>
      </c>
      <c r="N20242" s="4" t="s">
        <v>4548</v>
      </c>
    </row>
    <row r="20243" ht="15">
      <c r="A20243">
        <v>20242</v>
      </c>
      <c r="B20243" t="s">
        <v>4856</v>
      </c>
      <c r="C20243" t="s">
        <v>36</v>
      </c>
      <c r="D20243" t="s">
        <v>37</v>
      </c>
      <c r="E20243" t="s">
        <v>6185</v>
      </c>
      <c r="F20243" t="s">
        <v>6180</v>
      </c>
      <c r="G20243">
        <v>37</v>
      </c>
      <c r="H20243">
        <v>22</v>
      </c>
      <c r="I20243">
        <v>36</v>
      </c>
      <c r="J20243" s="6">
        <v>38.5</v>
      </c>
      <c r="K20243">
        <v>103</v>
      </c>
      <c r="L20243">
        <v>1</v>
      </c>
      <c r="M20243" s="6">
        <v>3.3399999999999999</v>
      </c>
      <c r="N20243" s="4" t="s">
        <v>4548</v>
      </c>
    </row>
    <row r="20244" ht="15">
      <c r="A20244">
        <v>20243</v>
      </c>
      <c r="B20244" t="s">
        <v>4856</v>
      </c>
      <c r="C20244" t="s">
        <v>36</v>
      </c>
      <c r="D20244" t="s">
        <v>37</v>
      </c>
      <c r="E20244" t="s">
        <v>6186</v>
      </c>
      <c r="F20244" t="s">
        <v>6180</v>
      </c>
      <c r="G20244">
        <v>12</v>
      </c>
      <c r="H20244">
        <v>7</v>
      </c>
      <c r="I20244">
        <v>11</v>
      </c>
      <c r="J20244" s="6">
        <v>45.5</v>
      </c>
      <c r="K20244">
        <v>116</v>
      </c>
      <c r="L20244">
        <v>0</v>
      </c>
      <c r="M20244" s="6">
        <v>2.1000000000000001</v>
      </c>
      <c r="N20244" s="4" t="s">
        <v>4548</v>
      </c>
    </row>
    <row r="20245" ht="15">
      <c r="A20245">
        <v>20244</v>
      </c>
      <c r="B20245" t="s">
        <v>4856</v>
      </c>
      <c r="C20245" t="s">
        <v>36</v>
      </c>
      <c r="D20245" t="s">
        <v>37</v>
      </c>
      <c r="E20245" t="s">
        <v>6187</v>
      </c>
      <c r="F20245" t="s">
        <v>6180</v>
      </c>
      <c r="G20245">
        <v>23</v>
      </c>
      <c r="H20245">
        <v>17</v>
      </c>
      <c r="I20245">
        <v>22</v>
      </c>
      <c r="J20245" s="6">
        <v>42.799999999999997</v>
      </c>
      <c r="K20245">
        <v>106</v>
      </c>
      <c r="L20245">
        <v>1</v>
      </c>
      <c r="M20245" s="6">
        <v>3.1499999999999999</v>
      </c>
      <c r="N20245" s="4" t="s">
        <v>4548</v>
      </c>
    </row>
    <row r="20246" ht="15">
      <c r="A20246">
        <v>20245</v>
      </c>
      <c r="B20246" t="s">
        <v>4856</v>
      </c>
      <c r="C20246" t="s">
        <v>67</v>
      </c>
      <c r="D20246" t="s">
        <v>68</v>
      </c>
      <c r="E20246" t="s">
        <v>6179</v>
      </c>
      <c r="F20246" t="s">
        <v>6180</v>
      </c>
      <c r="G20246">
        <v>109</v>
      </c>
      <c r="H20246">
        <v>87</v>
      </c>
      <c r="I20246">
        <v>104</v>
      </c>
      <c r="J20246" s="6">
        <v>36.5</v>
      </c>
      <c r="K20246">
        <v>109</v>
      </c>
      <c r="L20246">
        <v>3</v>
      </c>
      <c r="M20246" s="6">
        <v>2.6600000000000001</v>
      </c>
      <c r="N20246" s="4" t="s">
        <v>4548</v>
      </c>
    </row>
    <row r="20247" ht="15">
      <c r="A20247">
        <v>20246</v>
      </c>
      <c r="B20247" t="s">
        <v>4856</v>
      </c>
      <c r="C20247" t="s">
        <v>67</v>
      </c>
      <c r="D20247" t="s">
        <v>68</v>
      </c>
      <c r="E20247" t="s">
        <v>6181</v>
      </c>
      <c r="F20247" t="s">
        <v>6180</v>
      </c>
      <c r="G20247">
        <v>120</v>
      </c>
      <c r="H20247">
        <v>92</v>
      </c>
      <c r="I20247">
        <v>116</v>
      </c>
      <c r="J20247" s="6">
        <v>36.899999999999999</v>
      </c>
      <c r="K20247">
        <v>84</v>
      </c>
      <c r="L20247">
        <v>2</v>
      </c>
      <c r="M20247" s="6">
        <v>1.3400000000000001</v>
      </c>
      <c r="N20247" s="4" t="s">
        <v>4548</v>
      </c>
    </row>
    <row r="20248" ht="15">
      <c r="A20248">
        <v>20247</v>
      </c>
      <c r="B20248" t="s">
        <v>4856</v>
      </c>
      <c r="C20248" t="s">
        <v>67</v>
      </c>
      <c r="D20248" t="s">
        <v>68</v>
      </c>
      <c r="E20248" t="s">
        <v>6183</v>
      </c>
      <c r="F20248" t="s">
        <v>6180</v>
      </c>
      <c r="G20248">
        <v>63</v>
      </c>
      <c r="H20248">
        <v>45</v>
      </c>
      <c r="I20248">
        <v>60</v>
      </c>
      <c r="J20248" s="6">
        <v>42.5</v>
      </c>
      <c r="K20248">
        <v>121</v>
      </c>
      <c r="L20248">
        <v>1</v>
      </c>
      <c r="M20248" s="6">
        <v>1.9399999999999999</v>
      </c>
      <c r="N20248" s="4" t="s">
        <v>4548</v>
      </c>
    </row>
    <row r="20249" ht="15">
      <c r="A20249">
        <v>20248</v>
      </c>
      <c r="B20249" t="s">
        <v>4856</v>
      </c>
      <c r="C20249" t="s">
        <v>67</v>
      </c>
      <c r="D20249" t="s">
        <v>68</v>
      </c>
      <c r="E20249" t="s">
        <v>6184</v>
      </c>
      <c r="F20249" t="s">
        <v>6180</v>
      </c>
      <c r="G20249">
        <v>56</v>
      </c>
      <c r="H20249">
        <v>38</v>
      </c>
      <c r="I20249">
        <v>51</v>
      </c>
      <c r="J20249" s="6">
        <v>28.300000000000001</v>
      </c>
      <c r="K20249">
        <v>129</v>
      </c>
      <c r="L20249">
        <v>1</v>
      </c>
      <c r="M20249" s="6">
        <v>2</v>
      </c>
      <c r="N20249" s="4" t="s">
        <v>4548</v>
      </c>
    </row>
    <row r="20250" ht="15">
      <c r="A20250">
        <v>20249</v>
      </c>
      <c r="B20250" t="s">
        <v>4856</v>
      </c>
      <c r="C20250" t="s">
        <v>67</v>
      </c>
      <c r="D20250" t="s">
        <v>68</v>
      </c>
      <c r="E20250" t="s">
        <v>6185</v>
      </c>
      <c r="F20250" t="s">
        <v>6180</v>
      </c>
      <c r="G20250">
        <v>40</v>
      </c>
      <c r="H20250">
        <v>27</v>
      </c>
      <c r="I20250">
        <v>35</v>
      </c>
      <c r="J20250" s="6">
        <v>45.700000000000003</v>
      </c>
      <c r="K20250">
        <v>89</v>
      </c>
      <c r="L20250">
        <v>1</v>
      </c>
      <c r="M20250" s="6">
        <v>2.0800000000000001</v>
      </c>
      <c r="N20250" s="4" t="s">
        <v>4548</v>
      </c>
    </row>
    <row r="20251" ht="15">
      <c r="A20251">
        <v>20250</v>
      </c>
      <c r="B20251" t="s">
        <v>4856</v>
      </c>
      <c r="C20251" t="s">
        <v>67</v>
      </c>
      <c r="D20251" t="s">
        <v>68</v>
      </c>
      <c r="E20251" t="s">
        <v>6186</v>
      </c>
      <c r="F20251" t="s">
        <v>6180</v>
      </c>
      <c r="G20251">
        <v>28</v>
      </c>
      <c r="H20251">
        <v>16</v>
      </c>
      <c r="I20251">
        <v>26</v>
      </c>
      <c r="J20251" s="6">
        <v>41.799999999999997</v>
      </c>
      <c r="K20251">
        <v>118</v>
      </c>
      <c r="L20251">
        <v>1</v>
      </c>
      <c r="M20251" s="6">
        <v>2.3100000000000001</v>
      </c>
      <c r="N20251" s="4" t="s">
        <v>4548</v>
      </c>
    </row>
    <row r="20252" ht="15">
      <c r="A20252">
        <v>20251</v>
      </c>
      <c r="B20252" t="s">
        <v>4856</v>
      </c>
      <c r="C20252" t="s">
        <v>67</v>
      </c>
      <c r="D20252" t="s">
        <v>68</v>
      </c>
      <c r="E20252" t="s">
        <v>6187</v>
      </c>
      <c r="F20252" t="s">
        <v>6180</v>
      </c>
      <c r="G20252">
        <v>19</v>
      </c>
      <c r="H20252">
        <v>12</v>
      </c>
      <c r="I20252">
        <v>18</v>
      </c>
      <c r="J20252" s="6">
        <v>45.5</v>
      </c>
      <c r="K20252">
        <v>138</v>
      </c>
      <c r="L20252">
        <v>0</v>
      </c>
      <c r="M20252" s="6">
        <v>1.74</v>
      </c>
      <c r="N20252" s="4" t="s">
        <v>4548</v>
      </c>
    </row>
    <row r="20253" ht="15">
      <c r="A20253">
        <v>20252</v>
      </c>
      <c r="B20253" t="s">
        <v>4856</v>
      </c>
      <c r="C20253" t="s">
        <v>84</v>
      </c>
      <c r="D20253" t="s">
        <v>85</v>
      </c>
      <c r="E20253" t="s">
        <v>6179</v>
      </c>
      <c r="F20253" t="s">
        <v>6180</v>
      </c>
      <c r="G20253">
        <v>67</v>
      </c>
      <c r="H20253">
        <v>38</v>
      </c>
      <c r="I20253">
        <v>63</v>
      </c>
      <c r="J20253" s="6">
        <v>33.899999999999999</v>
      </c>
      <c r="K20253">
        <v>158</v>
      </c>
      <c r="L20253">
        <v>1</v>
      </c>
      <c r="M20253" s="6">
        <v>1.6699999999999999</v>
      </c>
      <c r="N20253" s="4" t="s">
        <v>4548</v>
      </c>
    </row>
    <row r="20254" ht="15">
      <c r="A20254">
        <v>20253</v>
      </c>
      <c r="B20254" t="s">
        <v>4856</v>
      </c>
      <c r="C20254" t="s">
        <v>84</v>
      </c>
      <c r="D20254" t="s">
        <v>85</v>
      </c>
      <c r="E20254" t="s">
        <v>6181</v>
      </c>
      <c r="F20254" t="s">
        <v>6182</v>
      </c>
      <c r="G20254">
        <v>60</v>
      </c>
      <c r="H20254">
        <v>41</v>
      </c>
      <c r="I20254">
        <v>53</v>
      </c>
      <c r="J20254" s="6">
        <v>41.899999999999999</v>
      </c>
      <c r="K20254">
        <v>161</v>
      </c>
      <c r="L20254">
        <v>2</v>
      </c>
      <c r="M20254" s="6">
        <v>2.7599999999999998</v>
      </c>
      <c r="N20254" s="4" t="s">
        <v>4548</v>
      </c>
    </row>
    <row r="20255" ht="15">
      <c r="A20255">
        <v>20254</v>
      </c>
      <c r="B20255" t="s">
        <v>4856</v>
      </c>
      <c r="C20255" t="s">
        <v>84</v>
      </c>
      <c r="D20255" t="s">
        <v>85</v>
      </c>
      <c r="E20255" t="s">
        <v>6183</v>
      </c>
      <c r="F20255" t="s">
        <v>6180</v>
      </c>
      <c r="G20255">
        <v>32</v>
      </c>
      <c r="H20255">
        <v>26</v>
      </c>
      <c r="I20255">
        <v>29</v>
      </c>
      <c r="J20255" s="6">
        <v>36.700000000000003</v>
      </c>
      <c r="K20255">
        <v>149</v>
      </c>
      <c r="L20255">
        <v>1</v>
      </c>
      <c r="M20255" s="6">
        <v>2.46</v>
      </c>
      <c r="N20255" s="4" t="s">
        <v>4548</v>
      </c>
    </row>
    <row r="20256" ht="15">
      <c r="A20256">
        <v>20255</v>
      </c>
      <c r="B20256" t="s">
        <v>4856</v>
      </c>
      <c r="C20256" t="s">
        <v>84</v>
      </c>
      <c r="D20256" t="s">
        <v>85</v>
      </c>
      <c r="E20256" t="s">
        <v>6184</v>
      </c>
      <c r="F20256" t="s">
        <v>6182</v>
      </c>
      <c r="G20256">
        <v>26</v>
      </c>
      <c r="H20256">
        <v>20</v>
      </c>
      <c r="I20256">
        <v>23</v>
      </c>
      <c r="J20256" s="6">
        <v>46.899999999999999</v>
      </c>
      <c r="K20256">
        <v>98</v>
      </c>
      <c r="L20256">
        <v>1</v>
      </c>
      <c r="M20256" s="6">
        <v>2.1299999999999999</v>
      </c>
      <c r="N20256" s="4" t="s">
        <v>4548</v>
      </c>
    </row>
    <row r="20257" ht="15">
      <c r="A20257">
        <v>20256</v>
      </c>
      <c r="B20257" t="s">
        <v>4856</v>
      </c>
      <c r="C20257" t="s">
        <v>84</v>
      </c>
      <c r="D20257" t="s">
        <v>85</v>
      </c>
      <c r="E20257" t="s">
        <v>6185</v>
      </c>
      <c r="F20257" t="s">
        <v>6180</v>
      </c>
      <c r="G20257">
        <v>15</v>
      </c>
      <c r="H20257">
        <v>10</v>
      </c>
      <c r="I20257">
        <v>13</v>
      </c>
      <c r="J20257" s="6">
        <v>33.799999999999997</v>
      </c>
      <c r="K20257">
        <v>153</v>
      </c>
      <c r="L20257">
        <v>0</v>
      </c>
      <c r="M20257" s="6">
        <v>1.73</v>
      </c>
      <c r="N20257" s="4" t="s">
        <v>4548</v>
      </c>
    </row>
    <row r="20258" ht="15">
      <c r="A20258">
        <v>20257</v>
      </c>
      <c r="B20258" t="s">
        <v>4856</v>
      </c>
      <c r="C20258" t="s">
        <v>84</v>
      </c>
      <c r="D20258" t="s">
        <v>85</v>
      </c>
      <c r="E20258" t="s">
        <v>6186</v>
      </c>
      <c r="F20258" t="s">
        <v>6182</v>
      </c>
      <c r="G20258">
        <v>13</v>
      </c>
      <c r="H20258">
        <v>8</v>
      </c>
      <c r="I20258">
        <v>12</v>
      </c>
      <c r="J20258" s="6">
        <v>25.399999999999999</v>
      </c>
      <c r="K20258">
        <v>117</v>
      </c>
      <c r="L20258">
        <v>0</v>
      </c>
      <c r="M20258" s="6">
        <v>2.0899999999999999</v>
      </c>
      <c r="N20258" s="4" t="s">
        <v>4548</v>
      </c>
    </row>
    <row r="20259" ht="15">
      <c r="A20259">
        <v>20258</v>
      </c>
      <c r="B20259" t="s">
        <v>4856</v>
      </c>
      <c r="C20259" t="s">
        <v>84</v>
      </c>
      <c r="D20259" t="s">
        <v>85</v>
      </c>
      <c r="E20259" t="s">
        <v>6187</v>
      </c>
      <c r="F20259" t="s">
        <v>6180</v>
      </c>
      <c r="G20259">
        <v>17</v>
      </c>
      <c r="H20259">
        <v>13</v>
      </c>
      <c r="I20259">
        <v>16</v>
      </c>
      <c r="J20259" s="6">
        <v>36.899999999999999</v>
      </c>
      <c r="K20259">
        <v>91</v>
      </c>
      <c r="L20259">
        <v>0</v>
      </c>
      <c r="M20259" s="6">
        <v>1.8700000000000001</v>
      </c>
      <c r="N20259" s="4" t="s">
        <v>4548</v>
      </c>
    </row>
    <row r="20260" ht="15">
      <c r="A20260">
        <v>20259</v>
      </c>
      <c r="B20260" t="s">
        <v>4856</v>
      </c>
      <c r="C20260" t="s">
        <v>59</v>
      </c>
      <c r="D20260" t="s">
        <v>60</v>
      </c>
      <c r="E20260" t="s">
        <v>6179</v>
      </c>
      <c r="F20260" t="s">
        <v>6180</v>
      </c>
      <c r="G20260">
        <v>64</v>
      </c>
      <c r="H20260">
        <v>41</v>
      </c>
      <c r="I20260">
        <v>60</v>
      </c>
      <c r="J20260" s="6">
        <v>34.5</v>
      </c>
      <c r="K20260">
        <v>161</v>
      </c>
      <c r="L20260">
        <v>2</v>
      </c>
      <c r="M20260" s="6">
        <v>2.5600000000000001</v>
      </c>
      <c r="N20260" s="4" t="s">
        <v>4548</v>
      </c>
    </row>
    <row r="20261" ht="15">
      <c r="A20261">
        <v>20260</v>
      </c>
      <c r="B20261" t="s">
        <v>4856</v>
      </c>
      <c r="C20261" t="s">
        <v>59</v>
      </c>
      <c r="D20261" t="s">
        <v>60</v>
      </c>
      <c r="E20261" t="s">
        <v>6181</v>
      </c>
      <c r="F20261" t="s">
        <v>6180</v>
      </c>
      <c r="G20261">
        <v>93</v>
      </c>
      <c r="H20261">
        <v>57</v>
      </c>
      <c r="I20261">
        <v>90</v>
      </c>
      <c r="J20261" s="6">
        <v>35.100000000000001</v>
      </c>
      <c r="K20261">
        <v>134</v>
      </c>
      <c r="L20261">
        <v>2</v>
      </c>
      <c r="M20261" s="6">
        <v>2.0299999999999998</v>
      </c>
      <c r="N20261" s="4" t="s">
        <v>4548</v>
      </c>
    </row>
    <row r="20262" ht="15">
      <c r="A20262">
        <v>20261</v>
      </c>
      <c r="B20262" t="s">
        <v>4856</v>
      </c>
      <c r="C20262" t="s">
        <v>59</v>
      </c>
      <c r="D20262" t="s">
        <v>60</v>
      </c>
      <c r="E20262" t="s">
        <v>6183</v>
      </c>
      <c r="F20262" t="s">
        <v>6180</v>
      </c>
      <c r="G20262">
        <v>21</v>
      </c>
      <c r="H20262">
        <v>17</v>
      </c>
      <c r="I20262">
        <v>20</v>
      </c>
      <c r="J20262" s="6">
        <v>41.399999999999999</v>
      </c>
      <c r="K20262">
        <v>138</v>
      </c>
      <c r="L20262">
        <v>0</v>
      </c>
      <c r="M20262" s="6">
        <v>1.8400000000000001</v>
      </c>
      <c r="N20262" s="4" t="s">
        <v>4548</v>
      </c>
    </row>
    <row r="20263" ht="15">
      <c r="A20263">
        <v>20262</v>
      </c>
      <c r="B20263" t="s">
        <v>4856</v>
      </c>
      <c r="C20263" t="s">
        <v>59</v>
      </c>
      <c r="D20263" t="s">
        <v>60</v>
      </c>
      <c r="E20263" t="s">
        <v>6184</v>
      </c>
      <c r="F20263" t="s">
        <v>6180</v>
      </c>
      <c r="G20263">
        <v>28</v>
      </c>
      <c r="H20263">
        <v>20</v>
      </c>
      <c r="I20263">
        <v>27</v>
      </c>
      <c r="J20263" s="6">
        <v>45</v>
      </c>
      <c r="K20263">
        <v>116</v>
      </c>
      <c r="L20263">
        <v>1</v>
      </c>
      <c r="M20263" s="6">
        <v>1.9399999999999999</v>
      </c>
      <c r="N20263" s="4" t="s">
        <v>4548</v>
      </c>
    </row>
    <row r="20264" ht="15">
      <c r="A20264">
        <v>20263</v>
      </c>
      <c r="B20264" t="s">
        <v>4856</v>
      </c>
      <c r="C20264" t="s">
        <v>59</v>
      </c>
      <c r="D20264" t="s">
        <v>60</v>
      </c>
      <c r="E20264" t="s">
        <v>6185</v>
      </c>
      <c r="F20264" t="s">
        <v>6180</v>
      </c>
      <c r="G20264">
        <v>22</v>
      </c>
      <c r="H20264">
        <v>15</v>
      </c>
      <c r="I20264">
        <v>21</v>
      </c>
      <c r="J20264" s="6">
        <v>32.200000000000003</v>
      </c>
      <c r="K20264">
        <v>128</v>
      </c>
      <c r="L20264">
        <v>1</v>
      </c>
      <c r="M20264" s="6">
        <v>2.7200000000000002</v>
      </c>
      <c r="N20264" s="4" t="s">
        <v>4548</v>
      </c>
    </row>
    <row r="20265" ht="15">
      <c r="A20265">
        <v>20264</v>
      </c>
      <c r="B20265" t="s">
        <v>4856</v>
      </c>
      <c r="C20265" t="s">
        <v>59</v>
      </c>
      <c r="D20265" t="s">
        <v>60</v>
      </c>
      <c r="E20265" t="s">
        <v>6186</v>
      </c>
      <c r="F20265" t="s">
        <v>6180</v>
      </c>
      <c r="G20265">
        <v>20</v>
      </c>
      <c r="H20265">
        <v>11</v>
      </c>
      <c r="I20265">
        <v>18</v>
      </c>
      <c r="J20265" s="6">
        <v>44.899999999999999</v>
      </c>
      <c r="K20265">
        <v>133</v>
      </c>
      <c r="L20265">
        <v>0</v>
      </c>
      <c r="M20265" s="6">
        <v>2.2999999999999998</v>
      </c>
      <c r="N20265" s="4" t="s">
        <v>4548</v>
      </c>
    </row>
    <row r="20266" ht="15">
      <c r="A20266">
        <v>20265</v>
      </c>
      <c r="B20266" t="s">
        <v>4856</v>
      </c>
      <c r="C20266" t="s">
        <v>59</v>
      </c>
      <c r="D20266" t="s">
        <v>60</v>
      </c>
      <c r="E20266" t="s">
        <v>6187</v>
      </c>
      <c r="F20266" t="s">
        <v>6180</v>
      </c>
      <c r="G20266">
        <v>20</v>
      </c>
      <c r="H20266">
        <v>14</v>
      </c>
      <c r="I20266">
        <v>18</v>
      </c>
      <c r="J20266" s="6">
        <v>41.799999999999997</v>
      </c>
      <c r="K20266">
        <v>149</v>
      </c>
      <c r="L20266">
        <v>0</v>
      </c>
      <c r="M20266" s="6">
        <v>2.3500000000000001</v>
      </c>
      <c r="N20266" s="4" t="s">
        <v>4548</v>
      </c>
    </row>
    <row r="20267" ht="15">
      <c r="A20267">
        <v>20266</v>
      </c>
      <c r="B20267" t="s">
        <v>4856</v>
      </c>
      <c r="C20267" t="s">
        <v>203</v>
      </c>
      <c r="D20267" t="s">
        <v>204</v>
      </c>
      <c r="E20267" t="s">
        <v>6179</v>
      </c>
      <c r="F20267" t="s">
        <v>6180</v>
      </c>
      <c r="G20267">
        <v>33</v>
      </c>
      <c r="H20267">
        <v>21</v>
      </c>
      <c r="I20267">
        <v>29</v>
      </c>
      <c r="J20267" s="6">
        <v>34.700000000000003</v>
      </c>
      <c r="K20267">
        <v>112</v>
      </c>
      <c r="L20267">
        <v>1</v>
      </c>
      <c r="M20267" s="6">
        <v>1.9199999999999999</v>
      </c>
      <c r="N20267" s="4" t="s">
        <v>4548</v>
      </c>
    </row>
    <row r="20268" ht="15">
      <c r="A20268">
        <v>20267</v>
      </c>
      <c r="B20268" t="s">
        <v>4856</v>
      </c>
      <c r="C20268" t="s">
        <v>203</v>
      </c>
      <c r="D20268" t="s">
        <v>204</v>
      </c>
      <c r="E20268" t="s">
        <v>6181</v>
      </c>
      <c r="F20268" t="s">
        <v>6180</v>
      </c>
      <c r="G20268">
        <v>46</v>
      </c>
      <c r="H20268">
        <v>31</v>
      </c>
      <c r="I20268">
        <v>43</v>
      </c>
      <c r="J20268" s="6">
        <v>52.399999999999999</v>
      </c>
      <c r="K20268">
        <v>101</v>
      </c>
      <c r="L20268">
        <v>1</v>
      </c>
      <c r="M20268" s="6">
        <v>1.78</v>
      </c>
      <c r="N20268" s="4" t="s">
        <v>4548</v>
      </c>
    </row>
    <row r="20269" ht="15">
      <c r="A20269">
        <v>20268</v>
      </c>
      <c r="B20269" t="s">
        <v>4856</v>
      </c>
      <c r="C20269" t="s">
        <v>203</v>
      </c>
      <c r="D20269" t="s">
        <v>204</v>
      </c>
      <c r="E20269" t="s">
        <v>6183</v>
      </c>
      <c r="F20269" t="s">
        <v>6180</v>
      </c>
      <c r="G20269">
        <v>20</v>
      </c>
      <c r="H20269">
        <v>14</v>
      </c>
      <c r="I20269">
        <v>19</v>
      </c>
      <c r="J20269" s="6">
        <v>50.799999999999997</v>
      </c>
      <c r="K20269">
        <v>97</v>
      </c>
      <c r="L20269">
        <v>0</v>
      </c>
      <c r="M20269" s="6">
        <v>1.8500000000000001</v>
      </c>
      <c r="N20269" s="4" t="s">
        <v>4548</v>
      </c>
    </row>
    <row r="20270" ht="15">
      <c r="A20270">
        <v>20269</v>
      </c>
      <c r="B20270" t="s">
        <v>4856</v>
      </c>
      <c r="C20270" t="s">
        <v>203</v>
      </c>
      <c r="D20270" t="s">
        <v>204</v>
      </c>
      <c r="E20270" t="s">
        <v>6184</v>
      </c>
      <c r="F20270" t="s">
        <v>6180</v>
      </c>
      <c r="G20270">
        <v>19</v>
      </c>
      <c r="H20270">
        <v>12</v>
      </c>
      <c r="I20270">
        <v>16</v>
      </c>
      <c r="J20270" s="6">
        <v>45.100000000000001</v>
      </c>
      <c r="K20270">
        <v>177</v>
      </c>
      <c r="L20270">
        <v>0</v>
      </c>
      <c r="M20270" s="6">
        <v>1.6299999999999999</v>
      </c>
      <c r="N20270" s="4" t="s">
        <v>4548</v>
      </c>
    </row>
    <row r="20271" ht="15">
      <c r="A20271">
        <v>20270</v>
      </c>
      <c r="B20271" t="s">
        <v>4856</v>
      </c>
      <c r="C20271" t="s">
        <v>203</v>
      </c>
      <c r="D20271" t="s">
        <v>204</v>
      </c>
      <c r="E20271" t="s">
        <v>6185</v>
      </c>
      <c r="F20271" t="s">
        <v>6180</v>
      </c>
      <c r="G20271">
        <v>13</v>
      </c>
      <c r="H20271">
        <v>10</v>
      </c>
      <c r="I20271">
        <v>11</v>
      </c>
      <c r="J20271" s="6">
        <v>34.100000000000001</v>
      </c>
      <c r="K20271">
        <v>140</v>
      </c>
      <c r="L20271">
        <v>0</v>
      </c>
      <c r="M20271" s="6">
        <v>1.5700000000000001</v>
      </c>
      <c r="N20271" s="4" t="s">
        <v>4548</v>
      </c>
    </row>
    <row r="20272" ht="15">
      <c r="A20272">
        <v>20271</v>
      </c>
      <c r="B20272" t="s">
        <v>4856</v>
      </c>
      <c r="C20272" t="s">
        <v>203</v>
      </c>
      <c r="D20272" t="s">
        <v>204</v>
      </c>
      <c r="E20272" t="s">
        <v>6186</v>
      </c>
      <c r="F20272" t="s">
        <v>6180</v>
      </c>
      <c r="G20272">
        <v>10</v>
      </c>
      <c r="H20272">
        <v>7</v>
      </c>
      <c r="I20272">
        <v>10</v>
      </c>
      <c r="J20272" s="6">
        <v>49.399999999999999</v>
      </c>
      <c r="K20272">
        <v>122</v>
      </c>
      <c r="L20272">
        <v>0</v>
      </c>
      <c r="M20272" s="6">
        <v>1.8300000000000001</v>
      </c>
      <c r="N20272" s="4" t="s">
        <v>4548</v>
      </c>
    </row>
    <row r="20273" ht="15">
      <c r="A20273">
        <v>20272</v>
      </c>
      <c r="B20273" t="s">
        <v>4856</v>
      </c>
      <c r="C20273" t="s">
        <v>203</v>
      </c>
      <c r="D20273" t="s">
        <v>204</v>
      </c>
      <c r="E20273" t="s">
        <v>6187</v>
      </c>
      <c r="F20273" t="s">
        <v>6180</v>
      </c>
      <c r="G20273">
        <v>13</v>
      </c>
      <c r="H20273">
        <v>9</v>
      </c>
      <c r="I20273">
        <v>12</v>
      </c>
      <c r="J20273" s="6">
        <v>40.299999999999997</v>
      </c>
      <c r="K20273">
        <v>136</v>
      </c>
      <c r="L20273">
        <v>0</v>
      </c>
      <c r="M20273" s="6">
        <v>1.3100000000000001</v>
      </c>
      <c r="N20273" s="4" t="s">
        <v>4548</v>
      </c>
    </row>
    <row r="20274" ht="15">
      <c r="A20274">
        <v>20273</v>
      </c>
      <c r="B20274" t="s">
        <v>4867</v>
      </c>
      <c r="C20274" t="s">
        <v>26</v>
      </c>
      <c r="D20274" t="s">
        <v>27</v>
      </c>
      <c r="E20274" t="s">
        <v>6179</v>
      </c>
      <c r="F20274" t="s">
        <v>6182</v>
      </c>
      <c r="G20274">
        <v>72</v>
      </c>
      <c r="H20274">
        <v>41</v>
      </c>
      <c r="I20274">
        <v>62</v>
      </c>
      <c r="J20274" s="6">
        <v>38.100000000000001</v>
      </c>
      <c r="K20274">
        <v>100</v>
      </c>
      <c r="L20274">
        <v>2</v>
      </c>
      <c r="M20274" s="6">
        <v>2.1000000000000001</v>
      </c>
      <c r="N20274" s="4" t="s">
        <v>4548</v>
      </c>
    </row>
    <row r="20275" ht="15">
      <c r="A20275">
        <v>20274</v>
      </c>
      <c r="B20275" t="s">
        <v>4867</v>
      </c>
      <c r="C20275" t="s">
        <v>26</v>
      </c>
      <c r="D20275" t="s">
        <v>27</v>
      </c>
      <c r="E20275" t="s">
        <v>6181</v>
      </c>
      <c r="F20275" t="s">
        <v>6180</v>
      </c>
      <c r="G20275">
        <v>111</v>
      </c>
      <c r="H20275">
        <v>66</v>
      </c>
      <c r="I20275">
        <v>103</v>
      </c>
      <c r="J20275" s="6">
        <v>44.299999999999997</v>
      </c>
      <c r="K20275">
        <v>153</v>
      </c>
      <c r="L20275">
        <v>3</v>
      </c>
      <c r="M20275" s="6">
        <v>2.8999999999999999</v>
      </c>
      <c r="N20275" s="4" t="s">
        <v>4548</v>
      </c>
    </row>
    <row r="20276" ht="15">
      <c r="A20276">
        <v>20275</v>
      </c>
      <c r="B20276" t="s">
        <v>4867</v>
      </c>
      <c r="C20276" t="s">
        <v>26</v>
      </c>
      <c r="D20276" t="s">
        <v>27</v>
      </c>
      <c r="E20276" t="s">
        <v>6183</v>
      </c>
      <c r="F20276" t="s">
        <v>6180</v>
      </c>
      <c r="G20276">
        <v>73</v>
      </c>
      <c r="H20276">
        <v>50</v>
      </c>
      <c r="I20276">
        <v>64</v>
      </c>
      <c r="J20276" s="6">
        <v>40</v>
      </c>
      <c r="K20276">
        <v>114</v>
      </c>
      <c r="L20276">
        <v>2</v>
      </c>
      <c r="M20276" s="6">
        <v>2.2799999999999998</v>
      </c>
      <c r="N20276" s="4" t="s">
        <v>4548</v>
      </c>
    </row>
    <row r="20277" ht="15">
      <c r="A20277">
        <v>20276</v>
      </c>
      <c r="B20277" t="s">
        <v>4867</v>
      </c>
      <c r="C20277" t="s">
        <v>26</v>
      </c>
      <c r="D20277" t="s">
        <v>27</v>
      </c>
      <c r="E20277" t="s">
        <v>6184</v>
      </c>
      <c r="F20277" t="s">
        <v>6180</v>
      </c>
      <c r="G20277">
        <v>61</v>
      </c>
      <c r="H20277">
        <v>48</v>
      </c>
      <c r="I20277">
        <v>58</v>
      </c>
      <c r="J20277" s="6">
        <v>40.600000000000001</v>
      </c>
      <c r="K20277">
        <v>124</v>
      </c>
      <c r="L20277">
        <v>2</v>
      </c>
      <c r="M20277" s="6">
        <v>2.75</v>
      </c>
      <c r="N20277" s="4" t="s">
        <v>4548</v>
      </c>
    </row>
    <row r="20278" ht="15">
      <c r="A20278">
        <v>20277</v>
      </c>
      <c r="B20278" t="s">
        <v>4867</v>
      </c>
      <c r="C20278" t="s">
        <v>26</v>
      </c>
      <c r="D20278" t="s">
        <v>27</v>
      </c>
      <c r="E20278" t="s">
        <v>6185</v>
      </c>
      <c r="F20278" t="s">
        <v>6180</v>
      </c>
      <c r="G20278">
        <v>21</v>
      </c>
      <c r="H20278">
        <v>14</v>
      </c>
      <c r="I20278">
        <v>18</v>
      </c>
      <c r="J20278" s="6">
        <v>44.100000000000001</v>
      </c>
      <c r="K20278">
        <v>102</v>
      </c>
      <c r="L20278">
        <v>1</v>
      </c>
      <c r="M20278" s="6">
        <v>2.8799999999999999</v>
      </c>
      <c r="N20278" s="4" t="s">
        <v>4548</v>
      </c>
    </row>
    <row r="20279" ht="15">
      <c r="A20279">
        <v>20278</v>
      </c>
      <c r="B20279" t="s">
        <v>4867</v>
      </c>
      <c r="C20279" t="s">
        <v>26</v>
      </c>
      <c r="D20279" t="s">
        <v>27</v>
      </c>
      <c r="E20279" t="s">
        <v>6186</v>
      </c>
      <c r="F20279" t="s">
        <v>6180</v>
      </c>
      <c r="G20279">
        <v>12</v>
      </c>
      <c r="H20279">
        <v>8</v>
      </c>
      <c r="I20279">
        <v>10</v>
      </c>
      <c r="J20279" s="6">
        <v>49.799999999999997</v>
      </c>
      <c r="K20279">
        <v>128</v>
      </c>
      <c r="L20279">
        <v>0</v>
      </c>
      <c r="M20279" s="6">
        <v>1.95</v>
      </c>
      <c r="N20279" s="4" t="s">
        <v>4548</v>
      </c>
    </row>
    <row r="20280" ht="15">
      <c r="A20280">
        <v>20279</v>
      </c>
      <c r="B20280" t="s">
        <v>4867</v>
      </c>
      <c r="C20280" t="s">
        <v>26</v>
      </c>
      <c r="D20280" t="s">
        <v>27</v>
      </c>
      <c r="E20280" t="s">
        <v>6187</v>
      </c>
      <c r="F20280" t="s">
        <v>6180</v>
      </c>
      <c r="G20280">
        <v>35</v>
      </c>
      <c r="H20280">
        <v>20</v>
      </c>
      <c r="I20280">
        <v>31</v>
      </c>
      <c r="J20280" s="6">
        <v>42.299999999999997</v>
      </c>
      <c r="K20280">
        <v>103</v>
      </c>
      <c r="L20280">
        <v>1</v>
      </c>
      <c r="M20280" s="6">
        <v>2.8300000000000001</v>
      </c>
      <c r="N20280" s="4" t="s">
        <v>4548</v>
      </c>
    </row>
    <row r="20281" ht="15">
      <c r="A20281">
        <v>20280</v>
      </c>
      <c r="B20281" t="s">
        <v>4867</v>
      </c>
      <c r="C20281" t="s">
        <v>42</v>
      </c>
      <c r="D20281" t="s">
        <v>43</v>
      </c>
      <c r="E20281" t="s">
        <v>6179</v>
      </c>
      <c r="F20281" t="s">
        <v>6180</v>
      </c>
      <c r="G20281">
        <v>55</v>
      </c>
      <c r="H20281">
        <v>36</v>
      </c>
      <c r="I20281">
        <v>52</v>
      </c>
      <c r="J20281" s="6">
        <v>30.300000000000001</v>
      </c>
      <c r="K20281">
        <v>117</v>
      </c>
      <c r="L20281">
        <v>1</v>
      </c>
      <c r="M20281" s="6">
        <v>2.27</v>
      </c>
      <c r="N20281" s="4" t="s">
        <v>4548</v>
      </c>
    </row>
    <row r="20282" ht="15">
      <c r="A20282">
        <v>20281</v>
      </c>
      <c r="B20282" t="s">
        <v>4867</v>
      </c>
      <c r="C20282" t="s">
        <v>42</v>
      </c>
      <c r="D20282" t="s">
        <v>43</v>
      </c>
      <c r="E20282" t="s">
        <v>6181</v>
      </c>
      <c r="F20282" t="s">
        <v>6180</v>
      </c>
      <c r="G20282">
        <v>131</v>
      </c>
      <c r="H20282">
        <v>73</v>
      </c>
      <c r="I20282">
        <v>118</v>
      </c>
      <c r="J20282" s="6">
        <v>45.799999999999997</v>
      </c>
      <c r="K20282">
        <v>163</v>
      </c>
      <c r="L20282">
        <v>3</v>
      </c>
      <c r="M20282" s="6">
        <v>2.1899999999999999</v>
      </c>
      <c r="N20282" s="4" t="s">
        <v>4548</v>
      </c>
    </row>
    <row r="20283" ht="15">
      <c r="A20283">
        <v>20282</v>
      </c>
      <c r="B20283" t="s">
        <v>4867</v>
      </c>
      <c r="C20283" t="s">
        <v>42</v>
      </c>
      <c r="D20283" t="s">
        <v>43</v>
      </c>
      <c r="E20283" t="s">
        <v>6183</v>
      </c>
      <c r="F20283" t="s">
        <v>6180</v>
      </c>
      <c r="G20283">
        <v>54</v>
      </c>
      <c r="H20283">
        <v>34</v>
      </c>
      <c r="I20283">
        <v>48</v>
      </c>
      <c r="J20283" s="6">
        <v>54</v>
      </c>
      <c r="K20283">
        <v>145</v>
      </c>
      <c r="L20283">
        <v>2</v>
      </c>
      <c r="M20283" s="6">
        <v>2.9199999999999999</v>
      </c>
      <c r="N20283" s="4" t="s">
        <v>4548</v>
      </c>
    </row>
    <row r="20284" ht="15">
      <c r="A20284">
        <v>20283</v>
      </c>
      <c r="B20284" t="s">
        <v>4867</v>
      </c>
      <c r="C20284" t="s">
        <v>42</v>
      </c>
      <c r="D20284" t="s">
        <v>43</v>
      </c>
      <c r="E20284" t="s">
        <v>6184</v>
      </c>
      <c r="F20284" t="s">
        <v>6182</v>
      </c>
      <c r="G20284">
        <v>35</v>
      </c>
      <c r="H20284">
        <v>22</v>
      </c>
      <c r="I20284">
        <v>32</v>
      </c>
      <c r="J20284" s="6">
        <v>48.299999999999997</v>
      </c>
      <c r="K20284">
        <v>112</v>
      </c>
      <c r="L20284">
        <v>1</v>
      </c>
      <c r="M20284" s="6">
        <v>3.4300000000000002</v>
      </c>
      <c r="N20284" s="4" t="s">
        <v>4548</v>
      </c>
    </row>
    <row r="20285" ht="15">
      <c r="A20285">
        <v>20284</v>
      </c>
      <c r="B20285" t="s">
        <v>4867</v>
      </c>
      <c r="C20285" t="s">
        <v>42</v>
      </c>
      <c r="D20285" t="s">
        <v>43</v>
      </c>
      <c r="E20285" t="s">
        <v>6185</v>
      </c>
      <c r="F20285" t="s">
        <v>6180</v>
      </c>
      <c r="G20285">
        <v>31</v>
      </c>
      <c r="H20285">
        <v>24</v>
      </c>
      <c r="I20285">
        <v>29</v>
      </c>
      <c r="J20285" s="6">
        <v>43.700000000000003</v>
      </c>
      <c r="K20285">
        <v>162</v>
      </c>
      <c r="L20285">
        <v>1</v>
      </c>
      <c r="M20285" s="6">
        <v>2.0499999999999998</v>
      </c>
      <c r="N20285" s="4" t="s">
        <v>4548</v>
      </c>
    </row>
    <row r="20286" ht="15">
      <c r="A20286">
        <v>20285</v>
      </c>
      <c r="B20286" t="s">
        <v>4867</v>
      </c>
      <c r="C20286" t="s">
        <v>42</v>
      </c>
      <c r="D20286" t="s">
        <v>43</v>
      </c>
      <c r="E20286" t="s">
        <v>6186</v>
      </c>
      <c r="F20286" t="s">
        <v>6180</v>
      </c>
      <c r="G20286">
        <v>25</v>
      </c>
      <c r="H20286">
        <v>14</v>
      </c>
      <c r="I20286">
        <v>23</v>
      </c>
      <c r="J20286" s="6">
        <v>44.799999999999997</v>
      </c>
      <c r="K20286">
        <v>134</v>
      </c>
      <c r="L20286">
        <v>1</v>
      </c>
      <c r="M20286" s="6">
        <v>2.7999999999999998</v>
      </c>
      <c r="N20286" s="4" t="s">
        <v>4548</v>
      </c>
    </row>
    <row r="20287" ht="15">
      <c r="A20287">
        <v>20286</v>
      </c>
      <c r="B20287" t="s">
        <v>4867</v>
      </c>
      <c r="C20287" t="s">
        <v>42</v>
      </c>
      <c r="D20287" t="s">
        <v>43</v>
      </c>
      <c r="E20287" t="s">
        <v>6187</v>
      </c>
      <c r="F20287" t="s">
        <v>6180</v>
      </c>
      <c r="G20287">
        <v>25</v>
      </c>
      <c r="H20287">
        <v>14</v>
      </c>
      <c r="I20287">
        <v>22</v>
      </c>
      <c r="J20287" s="6">
        <v>37.5</v>
      </c>
      <c r="K20287">
        <v>149</v>
      </c>
      <c r="L20287">
        <v>1</v>
      </c>
      <c r="M20287" s="6">
        <v>2.2799999999999998</v>
      </c>
      <c r="N20287" s="4" t="s">
        <v>4548</v>
      </c>
    </row>
    <row r="20288" ht="15">
      <c r="A20288">
        <v>20287</v>
      </c>
      <c r="B20288" t="s">
        <v>4867</v>
      </c>
      <c r="C20288" t="s">
        <v>115</v>
      </c>
      <c r="D20288" t="s">
        <v>116</v>
      </c>
      <c r="E20288" t="s">
        <v>6179</v>
      </c>
      <c r="F20288" t="s">
        <v>6180</v>
      </c>
      <c r="G20288">
        <v>55</v>
      </c>
      <c r="H20288">
        <v>43</v>
      </c>
      <c r="I20288">
        <v>50</v>
      </c>
      <c r="J20288" s="6">
        <v>40.5</v>
      </c>
      <c r="K20288">
        <v>99</v>
      </c>
      <c r="L20288">
        <v>1</v>
      </c>
      <c r="M20288" s="6">
        <v>2.5699999999999998</v>
      </c>
      <c r="N20288" s="4" t="s">
        <v>4548</v>
      </c>
    </row>
    <row r="20289" ht="15">
      <c r="A20289">
        <v>20288</v>
      </c>
      <c r="B20289" t="s">
        <v>4867</v>
      </c>
      <c r="C20289" t="s">
        <v>115</v>
      </c>
      <c r="D20289" t="s">
        <v>116</v>
      </c>
      <c r="E20289" t="s">
        <v>6181</v>
      </c>
      <c r="F20289" t="s">
        <v>6180</v>
      </c>
      <c r="G20289">
        <v>86</v>
      </c>
      <c r="H20289">
        <v>64</v>
      </c>
      <c r="I20289">
        <v>81</v>
      </c>
      <c r="J20289" s="6">
        <v>41.100000000000001</v>
      </c>
      <c r="K20289">
        <v>106</v>
      </c>
      <c r="L20289">
        <v>3</v>
      </c>
      <c r="M20289" s="6">
        <v>2.9300000000000002</v>
      </c>
      <c r="N20289" s="4" t="s">
        <v>4548</v>
      </c>
    </row>
    <row r="20290" ht="15">
      <c r="A20290">
        <v>20289</v>
      </c>
      <c r="B20290" t="s">
        <v>4867</v>
      </c>
      <c r="C20290" t="s">
        <v>115</v>
      </c>
      <c r="D20290" t="s">
        <v>116</v>
      </c>
      <c r="E20290" t="s">
        <v>6183</v>
      </c>
      <c r="F20290" t="s">
        <v>6180</v>
      </c>
      <c r="G20290">
        <v>37</v>
      </c>
      <c r="H20290">
        <v>23</v>
      </c>
      <c r="I20290">
        <v>36</v>
      </c>
      <c r="J20290" s="6">
        <v>40.5</v>
      </c>
      <c r="K20290">
        <v>140</v>
      </c>
      <c r="L20290">
        <v>1</v>
      </c>
      <c r="M20290" s="6">
        <v>2.98</v>
      </c>
      <c r="N20290" s="4" t="s">
        <v>4548</v>
      </c>
    </row>
    <row r="20291" ht="15">
      <c r="A20291">
        <v>20290</v>
      </c>
      <c r="B20291" t="s">
        <v>4867</v>
      </c>
      <c r="C20291" t="s">
        <v>115</v>
      </c>
      <c r="D20291" t="s">
        <v>116</v>
      </c>
      <c r="E20291" t="s">
        <v>6184</v>
      </c>
      <c r="F20291" t="s">
        <v>6180</v>
      </c>
      <c r="G20291">
        <v>36</v>
      </c>
      <c r="H20291">
        <v>26</v>
      </c>
      <c r="I20291">
        <v>33</v>
      </c>
      <c r="J20291" s="6">
        <v>40.799999999999997</v>
      </c>
      <c r="K20291">
        <v>105</v>
      </c>
      <c r="L20291">
        <v>1</v>
      </c>
      <c r="M20291" s="6">
        <v>3.2000000000000002</v>
      </c>
      <c r="N20291" s="4" t="s">
        <v>4548</v>
      </c>
    </row>
    <row r="20292" ht="15">
      <c r="A20292">
        <v>20291</v>
      </c>
      <c r="B20292" t="s">
        <v>4867</v>
      </c>
      <c r="C20292" t="s">
        <v>115</v>
      </c>
      <c r="D20292" t="s">
        <v>116</v>
      </c>
      <c r="E20292" t="s">
        <v>6185</v>
      </c>
      <c r="F20292" t="s">
        <v>6180</v>
      </c>
      <c r="G20292">
        <v>32</v>
      </c>
      <c r="H20292">
        <v>25</v>
      </c>
      <c r="I20292">
        <v>30</v>
      </c>
      <c r="J20292" s="6">
        <v>34.799999999999997</v>
      </c>
      <c r="K20292">
        <v>139</v>
      </c>
      <c r="L20292">
        <v>1</v>
      </c>
      <c r="M20292" s="6">
        <v>2.6099999999999999</v>
      </c>
      <c r="N20292" s="4" t="s">
        <v>4548</v>
      </c>
    </row>
    <row r="20293" ht="15">
      <c r="A20293">
        <v>20292</v>
      </c>
      <c r="B20293" t="s">
        <v>4867</v>
      </c>
      <c r="C20293" t="s">
        <v>115</v>
      </c>
      <c r="D20293" t="s">
        <v>116</v>
      </c>
      <c r="E20293" t="s">
        <v>6186</v>
      </c>
      <c r="F20293" t="s">
        <v>6180</v>
      </c>
      <c r="G20293">
        <v>20</v>
      </c>
      <c r="H20293">
        <v>15</v>
      </c>
      <c r="I20293">
        <v>17</v>
      </c>
      <c r="J20293" s="6">
        <v>44.200000000000003</v>
      </c>
      <c r="K20293">
        <v>83</v>
      </c>
      <c r="L20293">
        <v>1</v>
      </c>
      <c r="M20293" s="6">
        <v>2.5899999999999999</v>
      </c>
      <c r="N20293" s="4" t="s">
        <v>4548</v>
      </c>
    </row>
    <row r="20294" ht="15">
      <c r="A20294">
        <v>20293</v>
      </c>
      <c r="B20294" t="s">
        <v>4867</v>
      </c>
      <c r="C20294" t="s">
        <v>115</v>
      </c>
      <c r="D20294" t="s">
        <v>116</v>
      </c>
      <c r="E20294" t="s">
        <v>6187</v>
      </c>
      <c r="F20294" t="s">
        <v>6180</v>
      </c>
      <c r="G20294">
        <v>22</v>
      </c>
      <c r="H20294">
        <v>17</v>
      </c>
      <c r="I20294">
        <v>19</v>
      </c>
      <c r="J20294" s="6">
        <v>37.899999999999999</v>
      </c>
      <c r="K20294">
        <v>130</v>
      </c>
      <c r="L20294">
        <v>1</v>
      </c>
      <c r="M20294" s="6">
        <v>2.6499999999999999</v>
      </c>
      <c r="N20294" s="4" t="s">
        <v>4548</v>
      </c>
    </row>
    <row r="20295" ht="15">
      <c r="A20295">
        <v>20294</v>
      </c>
      <c r="B20295" t="s">
        <v>4867</v>
      </c>
      <c r="C20295" t="s">
        <v>36</v>
      </c>
      <c r="D20295" t="s">
        <v>37</v>
      </c>
      <c r="E20295" t="s">
        <v>6179</v>
      </c>
      <c r="F20295" t="s">
        <v>6180</v>
      </c>
      <c r="G20295">
        <v>64</v>
      </c>
      <c r="H20295">
        <v>42</v>
      </c>
      <c r="I20295">
        <v>57</v>
      </c>
      <c r="J20295" s="6">
        <v>51.100000000000001</v>
      </c>
      <c r="K20295">
        <v>150</v>
      </c>
      <c r="L20295">
        <v>2</v>
      </c>
      <c r="M20295" s="6">
        <v>2.4300000000000002</v>
      </c>
      <c r="N20295" s="4" t="s">
        <v>4548</v>
      </c>
    </row>
    <row r="20296" ht="15">
      <c r="A20296">
        <v>20295</v>
      </c>
      <c r="B20296" t="s">
        <v>4867</v>
      </c>
      <c r="C20296" t="s">
        <v>36</v>
      </c>
      <c r="D20296" t="s">
        <v>37</v>
      </c>
      <c r="E20296" t="s">
        <v>6181</v>
      </c>
      <c r="F20296" t="s">
        <v>6180</v>
      </c>
      <c r="G20296">
        <v>60</v>
      </c>
      <c r="H20296">
        <v>46</v>
      </c>
      <c r="I20296">
        <v>56</v>
      </c>
      <c r="J20296" s="6">
        <v>49.200000000000003</v>
      </c>
      <c r="K20296">
        <v>102</v>
      </c>
      <c r="L20296">
        <v>2</v>
      </c>
      <c r="M20296" s="6">
        <v>2.9900000000000002</v>
      </c>
      <c r="N20296" s="4" t="s">
        <v>4548</v>
      </c>
    </row>
    <row r="20297" ht="15">
      <c r="A20297">
        <v>20296</v>
      </c>
      <c r="B20297" t="s">
        <v>4867</v>
      </c>
      <c r="C20297" t="s">
        <v>36</v>
      </c>
      <c r="D20297" t="s">
        <v>37</v>
      </c>
      <c r="E20297" t="s">
        <v>6183</v>
      </c>
      <c r="F20297" t="s">
        <v>6180</v>
      </c>
      <c r="G20297">
        <v>44</v>
      </c>
      <c r="H20297">
        <v>26</v>
      </c>
      <c r="I20297">
        <v>39</v>
      </c>
      <c r="J20297" s="6">
        <v>41</v>
      </c>
      <c r="K20297">
        <v>116</v>
      </c>
      <c r="L20297">
        <v>1</v>
      </c>
      <c r="M20297" s="6">
        <v>2.5499999999999998</v>
      </c>
      <c r="N20297" s="4" t="s">
        <v>4548</v>
      </c>
    </row>
    <row r="20298" ht="15">
      <c r="A20298">
        <v>20297</v>
      </c>
      <c r="B20298" t="s">
        <v>4867</v>
      </c>
      <c r="C20298" t="s">
        <v>36</v>
      </c>
      <c r="D20298" t="s">
        <v>37</v>
      </c>
      <c r="E20298" t="s">
        <v>6184</v>
      </c>
      <c r="F20298" t="s">
        <v>6180</v>
      </c>
      <c r="G20298">
        <v>25</v>
      </c>
      <c r="H20298">
        <v>17</v>
      </c>
      <c r="I20298">
        <v>24</v>
      </c>
      <c r="J20298" s="6">
        <v>38.200000000000003</v>
      </c>
      <c r="K20298">
        <v>102</v>
      </c>
      <c r="L20298">
        <v>1</v>
      </c>
      <c r="M20298" s="6">
        <v>2.2599999999999998</v>
      </c>
      <c r="N20298" s="4" t="s">
        <v>4548</v>
      </c>
    </row>
    <row r="20299" ht="15">
      <c r="A20299">
        <v>20298</v>
      </c>
      <c r="B20299" t="s">
        <v>4867</v>
      </c>
      <c r="C20299" t="s">
        <v>36</v>
      </c>
      <c r="D20299" t="s">
        <v>37</v>
      </c>
      <c r="E20299" t="s">
        <v>6185</v>
      </c>
      <c r="F20299" t="s">
        <v>6180</v>
      </c>
      <c r="G20299">
        <v>17</v>
      </c>
      <c r="H20299">
        <v>13</v>
      </c>
      <c r="I20299">
        <v>15</v>
      </c>
      <c r="J20299" s="6">
        <v>31.5</v>
      </c>
      <c r="K20299">
        <v>130</v>
      </c>
      <c r="L20299">
        <v>0</v>
      </c>
      <c r="M20299" s="6">
        <v>2.4399999999999999</v>
      </c>
      <c r="N20299" s="4" t="s">
        <v>4548</v>
      </c>
    </row>
    <row r="20300" ht="15">
      <c r="A20300">
        <v>20299</v>
      </c>
      <c r="B20300" t="s">
        <v>4867</v>
      </c>
      <c r="C20300" t="s">
        <v>36</v>
      </c>
      <c r="D20300" t="s">
        <v>37</v>
      </c>
      <c r="E20300" t="s">
        <v>6186</v>
      </c>
      <c r="F20300" t="s">
        <v>6180</v>
      </c>
      <c r="G20300">
        <v>23</v>
      </c>
      <c r="H20300">
        <v>17</v>
      </c>
      <c r="I20300">
        <v>20</v>
      </c>
      <c r="J20300" s="6">
        <v>38.700000000000003</v>
      </c>
      <c r="K20300">
        <v>144</v>
      </c>
      <c r="L20300">
        <v>1</v>
      </c>
      <c r="M20300" s="6">
        <v>2.8599999999999999</v>
      </c>
      <c r="N20300" s="4" t="s">
        <v>4548</v>
      </c>
    </row>
    <row r="20301" ht="15">
      <c r="A20301">
        <v>20300</v>
      </c>
      <c r="B20301" t="s">
        <v>4867</v>
      </c>
      <c r="C20301" t="s">
        <v>36</v>
      </c>
      <c r="D20301" t="s">
        <v>37</v>
      </c>
      <c r="E20301" t="s">
        <v>6187</v>
      </c>
      <c r="F20301" t="s">
        <v>6180</v>
      </c>
      <c r="G20301">
        <v>23</v>
      </c>
      <c r="H20301">
        <v>16</v>
      </c>
      <c r="I20301">
        <v>21</v>
      </c>
      <c r="J20301" s="6">
        <v>40.100000000000001</v>
      </c>
      <c r="K20301">
        <v>125</v>
      </c>
      <c r="L20301">
        <v>1</v>
      </c>
      <c r="M20301" s="6">
        <v>2.21</v>
      </c>
      <c r="N20301" s="4" t="s">
        <v>4548</v>
      </c>
    </row>
    <row r="20302" ht="15">
      <c r="A20302">
        <v>20301</v>
      </c>
      <c r="B20302" t="s">
        <v>4867</v>
      </c>
      <c r="C20302" t="s">
        <v>67</v>
      </c>
      <c r="D20302" t="s">
        <v>68</v>
      </c>
      <c r="E20302" t="s">
        <v>6179</v>
      </c>
      <c r="F20302" t="s">
        <v>6180</v>
      </c>
      <c r="G20302">
        <v>72</v>
      </c>
      <c r="H20302">
        <v>49</v>
      </c>
      <c r="I20302">
        <v>65</v>
      </c>
      <c r="J20302" s="6">
        <v>49.100000000000001</v>
      </c>
      <c r="K20302">
        <v>78</v>
      </c>
      <c r="L20302">
        <v>2</v>
      </c>
      <c r="M20302" s="6">
        <v>2.4500000000000002</v>
      </c>
      <c r="N20302" s="4" t="s">
        <v>4548</v>
      </c>
    </row>
    <row r="20303" ht="15">
      <c r="A20303">
        <v>20302</v>
      </c>
      <c r="B20303" t="s">
        <v>4867</v>
      </c>
      <c r="C20303" t="s">
        <v>67</v>
      </c>
      <c r="D20303" t="s">
        <v>68</v>
      </c>
      <c r="E20303" t="s">
        <v>6181</v>
      </c>
      <c r="F20303" t="s">
        <v>6180</v>
      </c>
      <c r="G20303">
        <v>114</v>
      </c>
      <c r="H20303">
        <v>68</v>
      </c>
      <c r="I20303">
        <v>104</v>
      </c>
      <c r="J20303" s="6">
        <v>32.200000000000003</v>
      </c>
      <c r="K20303">
        <v>158</v>
      </c>
      <c r="L20303">
        <v>2</v>
      </c>
      <c r="M20303" s="6">
        <v>2.1600000000000001</v>
      </c>
      <c r="N20303" s="4" t="s">
        <v>4548</v>
      </c>
    </row>
    <row r="20304" ht="15">
      <c r="A20304">
        <v>20303</v>
      </c>
      <c r="B20304" t="s">
        <v>4867</v>
      </c>
      <c r="C20304" t="s">
        <v>67</v>
      </c>
      <c r="D20304" t="s">
        <v>68</v>
      </c>
      <c r="E20304" t="s">
        <v>6183</v>
      </c>
      <c r="F20304" t="s">
        <v>6180</v>
      </c>
      <c r="G20304">
        <v>31</v>
      </c>
      <c r="H20304">
        <v>21</v>
      </c>
      <c r="I20304">
        <v>27</v>
      </c>
      <c r="J20304" s="6">
        <v>50.299999999999997</v>
      </c>
      <c r="K20304">
        <v>136</v>
      </c>
      <c r="L20304">
        <v>1</v>
      </c>
      <c r="M20304" s="6">
        <v>2.3300000000000001</v>
      </c>
      <c r="N20304" s="4" t="s">
        <v>4548</v>
      </c>
    </row>
    <row r="20305" ht="15">
      <c r="A20305">
        <v>20304</v>
      </c>
      <c r="B20305" t="s">
        <v>4867</v>
      </c>
      <c r="C20305" t="s">
        <v>67</v>
      </c>
      <c r="D20305" t="s">
        <v>68</v>
      </c>
      <c r="E20305" t="s">
        <v>6184</v>
      </c>
      <c r="F20305" t="s">
        <v>6180</v>
      </c>
      <c r="G20305">
        <v>48</v>
      </c>
      <c r="H20305">
        <v>37</v>
      </c>
      <c r="I20305">
        <v>46</v>
      </c>
      <c r="J20305" s="6">
        <v>44.5</v>
      </c>
      <c r="K20305">
        <v>165</v>
      </c>
      <c r="L20305">
        <v>1</v>
      </c>
      <c r="M20305" s="6">
        <v>2.0699999999999998</v>
      </c>
      <c r="N20305" s="4" t="s">
        <v>4548</v>
      </c>
    </row>
    <row r="20306" ht="15">
      <c r="A20306">
        <v>20305</v>
      </c>
      <c r="B20306" t="s">
        <v>4867</v>
      </c>
      <c r="C20306" t="s">
        <v>67</v>
      </c>
      <c r="D20306" t="s">
        <v>68</v>
      </c>
      <c r="E20306" t="s">
        <v>6185</v>
      </c>
      <c r="F20306" t="s">
        <v>6180</v>
      </c>
      <c r="G20306">
        <v>33</v>
      </c>
      <c r="H20306">
        <v>21</v>
      </c>
      <c r="I20306">
        <v>28</v>
      </c>
      <c r="J20306" s="6">
        <v>33.600000000000001</v>
      </c>
      <c r="K20306">
        <v>133</v>
      </c>
      <c r="L20306">
        <v>1</v>
      </c>
      <c r="M20306" s="6">
        <v>1.8899999999999999</v>
      </c>
      <c r="N20306" s="4" t="s">
        <v>4548</v>
      </c>
    </row>
    <row r="20307" ht="15">
      <c r="A20307">
        <v>20306</v>
      </c>
      <c r="B20307" t="s">
        <v>4867</v>
      </c>
      <c r="C20307" t="s">
        <v>67</v>
      </c>
      <c r="D20307" t="s">
        <v>68</v>
      </c>
      <c r="E20307" t="s">
        <v>6186</v>
      </c>
      <c r="F20307" t="s">
        <v>6180</v>
      </c>
      <c r="G20307">
        <v>20</v>
      </c>
      <c r="H20307">
        <v>12</v>
      </c>
      <c r="I20307">
        <v>19</v>
      </c>
      <c r="J20307" s="6">
        <v>39.100000000000001</v>
      </c>
      <c r="K20307">
        <v>118</v>
      </c>
      <c r="L20307">
        <v>0</v>
      </c>
      <c r="M20307" s="6">
        <v>2.1299999999999999</v>
      </c>
      <c r="N20307" s="4" t="s">
        <v>4548</v>
      </c>
    </row>
    <row r="20308" ht="15">
      <c r="A20308">
        <v>20307</v>
      </c>
      <c r="B20308" t="s">
        <v>4867</v>
      </c>
      <c r="C20308" t="s">
        <v>67</v>
      </c>
      <c r="D20308" t="s">
        <v>68</v>
      </c>
      <c r="E20308" t="s">
        <v>6187</v>
      </c>
      <c r="F20308" t="s">
        <v>6180</v>
      </c>
      <c r="G20308">
        <v>29</v>
      </c>
      <c r="H20308">
        <v>19</v>
      </c>
      <c r="I20308">
        <v>25</v>
      </c>
      <c r="J20308" s="6">
        <v>48.299999999999997</v>
      </c>
      <c r="K20308">
        <v>141</v>
      </c>
      <c r="L20308">
        <v>1</v>
      </c>
      <c r="M20308" s="6">
        <v>2.73</v>
      </c>
      <c r="N20308" s="4" t="s">
        <v>4548</v>
      </c>
    </row>
    <row r="20309" ht="15">
      <c r="A20309">
        <v>20308</v>
      </c>
      <c r="B20309" t="s">
        <v>4867</v>
      </c>
      <c r="C20309" t="s">
        <v>84</v>
      </c>
      <c r="D20309" t="s">
        <v>85</v>
      </c>
      <c r="E20309" t="s">
        <v>6179</v>
      </c>
      <c r="F20309" t="s">
        <v>6180</v>
      </c>
      <c r="G20309">
        <v>56</v>
      </c>
      <c r="H20309">
        <v>41</v>
      </c>
      <c r="I20309">
        <v>51</v>
      </c>
      <c r="J20309" s="6">
        <v>41.200000000000003</v>
      </c>
      <c r="K20309">
        <v>121</v>
      </c>
      <c r="L20309">
        <v>1</v>
      </c>
      <c r="M20309" s="6">
        <v>2.5800000000000001</v>
      </c>
      <c r="N20309" s="4" t="s">
        <v>4548</v>
      </c>
    </row>
    <row r="20310" ht="15">
      <c r="A20310">
        <v>20309</v>
      </c>
      <c r="B20310" t="s">
        <v>4867</v>
      </c>
      <c r="C20310" t="s">
        <v>84</v>
      </c>
      <c r="D20310" t="s">
        <v>85</v>
      </c>
      <c r="E20310" t="s">
        <v>6181</v>
      </c>
      <c r="F20310" t="s">
        <v>6180</v>
      </c>
      <c r="G20310">
        <v>59</v>
      </c>
      <c r="H20310">
        <v>41</v>
      </c>
      <c r="I20310">
        <v>52</v>
      </c>
      <c r="J20310" s="6">
        <v>42.600000000000001</v>
      </c>
      <c r="K20310">
        <v>104</v>
      </c>
      <c r="L20310">
        <v>2</v>
      </c>
      <c r="M20310" s="6">
        <v>2.7000000000000002</v>
      </c>
      <c r="N20310" s="4" t="s">
        <v>4548</v>
      </c>
    </row>
    <row r="20311" ht="15">
      <c r="A20311">
        <v>20310</v>
      </c>
      <c r="B20311" t="s">
        <v>4867</v>
      </c>
      <c r="C20311" t="s">
        <v>84</v>
      </c>
      <c r="D20311" t="s">
        <v>85</v>
      </c>
      <c r="E20311" t="s">
        <v>6183</v>
      </c>
      <c r="F20311" t="s">
        <v>6180</v>
      </c>
      <c r="G20311">
        <v>22</v>
      </c>
      <c r="H20311">
        <v>15</v>
      </c>
      <c r="I20311">
        <v>21</v>
      </c>
      <c r="J20311" s="6">
        <v>38.299999999999997</v>
      </c>
      <c r="K20311">
        <v>132</v>
      </c>
      <c r="L20311">
        <v>1</v>
      </c>
      <c r="M20311" s="6">
        <v>2.7799999999999998</v>
      </c>
      <c r="N20311" s="4" t="s">
        <v>4548</v>
      </c>
    </row>
    <row r="20312" ht="15">
      <c r="A20312">
        <v>20311</v>
      </c>
      <c r="B20312" t="s">
        <v>4867</v>
      </c>
      <c r="C20312" t="s">
        <v>84</v>
      </c>
      <c r="D20312" t="s">
        <v>85</v>
      </c>
      <c r="E20312" t="s">
        <v>6184</v>
      </c>
      <c r="F20312" t="s">
        <v>6180</v>
      </c>
      <c r="G20312">
        <v>26</v>
      </c>
      <c r="H20312">
        <v>16</v>
      </c>
      <c r="I20312">
        <v>24</v>
      </c>
      <c r="J20312" s="6">
        <v>55.299999999999997</v>
      </c>
      <c r="K20312">
        <v>90</v>
      </c>
      <c r="L20312">
        <v>0</v>
      </c>
      <c r="M20312" s="6">
        <v>1.45</v>
      </c>
      <c r="N20312" s="4" t="s">
        <v>4548</v>
      </c>
    </row>
    <row r="20313" ht="15">
      <c r="A20313">
        <v>20312</v>
      </c>
      <c r="B20313" t="s">
        <v>4867</v>
      </c>
      <c r="C20313" t="s">
        <v>84</v>
      </c>
      <c r="D20313" t="s">
        <v>85</v>
      </c>
      <c r="E20313" t="s">
        <v>6185</v>
      </c>
      <c r="F20313" t="s">
        <v>6180</v>
      </c>
      <c r="G20313">
        <v>16</v>
      </c>
      <c r="H20313">
        <v>9</v>
      </c>
      <c r="I20313">
        <v>15</v>
      </c>
      <c r="J20313" s="6">
        <v>41.200000000000003</v>
      </c>
      <c r="K20313">
        <v>141</v>
      </c>
      <c r="L20313">
        <v>0</v>
      </c>
      <c r="M20313" s="6">
        <v>2.1600000000000001</v>
      </c>
      <c r="N20313" s="4" t="s">
        <v>4548</v>
      </c>
    </row>
    <row r="20314" ht="15">
      <c r="A20314">
        <v>20313</v>
      </c>
      <c r="B20314" t="s">
        <v>4867</v>
      </c>
      <c r="C20314" t="s">
        <v>84</v>
      </c>
      <c r="D20314" t="s">
        <v>85</v>
      </c>
      <c r="E20314" t="s">
        <v>6186</v>
      </c>
      <c r="F20314" t="s">
        <v>6182</v>
      </c>
      <c r="G20314">
        <v>16</v>
      </c>
      <c r="H20314">
        <v>10</v>
      </c>
      <c r="I20314">
        <v>16</v>
      </c>
      <c r="J20314" s="6">
        <v>38.799999999999997</v>
      </c>
      <c r="K20314">
        <v>113</v>
      </c>
      <c r="L20314">
        <v>0</v>
      </c>
      <c r="M20314" s="6">
        <v>1.8600000000000001</v>
      </c>
      <c r="N20314" s="4" t="s">
        <v>4548</v>
      </c>
    </row>
    <row r="20315" ht="15">
      <c r="A20315">
        <v>20314</v>
      </c>
      <c r="B20315" t="s">
        <v>4867</v>
      </c>
      <c r="C20315" t="s">
        <v>84</v>
      </c>
      <c r="D20315" t="s">
        <v>85</v>
      </c>
      <c r="E20315" t="s">
        <v>6187</v>
      </c>
      <c r="F20315" t="s">
        <v>6180</v>
      </c>
      <c r="G20315">
        <v>20</v>
      </c>
      <c r="H20315">
        <v>14</v>
      </c>
      <c r="I20315">
        <v>17</v>
      </c>
      <c r="J20315" s="6">
        <v>36.399999999999999</v>
      </c>
      <c r="K20315">
        <v>127</v>
      </c>
      <c r="L20315">
        <v>1</v>
      </c>
      <c r="M20315" s="6">
        <v>2.7400000000000002</v>
      </c>
      <c r="N20315" s="4" t="s">
        <v>4548</v>
      </c>
    </row>
    <row r="20316" ht="15">
      <c r="A20316">
        <v>20315</v>
      </c>
      <c r="B20316" t="s">
        <v>4867</v>
      </c>
      <c r="C20316" t="s">
        <v>59</v>
      </c>
      <c r="D20316" t="s">
        <v>60</v>
      </c>
      <c r="E20316" t="s">
        <v>6179</v>
      </c>
      <c r="F20316" t="s">
        <v>6180</v>
      </c>
      <c r="G20316">
        <v>82</v>
      </c>
      <c r="H20316">
        <v>59</v>
      </c>
      <c r="I20316">
        <v>78</v>
      </c>
      <c r="J20316" s="6">
        <v>46.200000000000003</v>
      </c>
      <c r="K20316">
        <v>64</v>
      </c>
      <c r="L20316">
        <v>2</v>
      </c>
      <c r="M20316" s="6">
        <v>2.3500000000000001</v>
      </c>
      <c r="N20316" s="4" t="s">
        <v>4548</v>
      </c>
    </row>
    <row r="20317" ht="15">
      <c r="A20317">
        <v>20316</v>
      </c>
      <c r="B20317" t="s">
        <v>4867</v>
      </c>
      <c r="C20317" t="s">
        <v>59</v>
      </c>
      <c r="D20317" t="s">
        <v>60</v>
      </c>
      <c r="E20317" t="s">
        <v>6181</v>
      </c>
      <c r="F20317" t="s">
        <v>6180</v>
      </c>
      <c r="G20317">
        <v>86</v>
      </c>
      <c r="H20317">
        <v>64</v>
      </c>
      <c r="I20317">
        <v>79</v>
      </c>
      <c r="J20317" s="6">
        <v>40.899999999999999</v>
      </c>
      <c r="K20317">
        <v>133</v>
      </c>
      <c r="L20317">
        <v>2</v>
      </c>
      <c r="M20317" s="6">
        <v>1.78</v>
      </c>
      <c r="N20317" s="4" t="s">
        <v>4548</v>
      </c>
    </row>
    <row r="20318" ht="15">
      <c r="A20318">
        <v>20317</v>
      </c>
      <c r="B20318" t="s">
        <v>4867</v>
      </c>
      <c r="C20318" t="s">
        <v>59</v>
      </c>
      <c r="D20318" t="s">
        <v>60</v>
      </c>
      <c r="E20318" t="s">
        <v>6183</v>
      </c>
      <c r="F20318" t="s">
        <v>6180</v>
      </c>
      <c r="G20318">
        <v>39</v>
      </c>
      <c r="H20318">
        <v>31</v>
      </c>
      <c r="I20318">
        <v>34</v>
      </c>
      <c r="J20318" s="6">
        <v>42.5</v>
      </c>
      <c r="K20318">
        <v>109</v>
      </c>
      <c r="L20318">
        <v>1</v>
      </c>
      <c r="M20318" s="6">
        <v>2.1499999999999999</v>
      </c>
      <c r="N20318" s="4" t="s">
        <v>4548</v>
      </c>
    </row>
    <row r="20319" ht="15">
      <c r="A20319">
        <v>20318</v>
      </c>
      <c r="B20319" t="s">
        <v>4867</v>
      </c>
      <c r="C20319" t="s">
        <v>59</v>
      </c>
      <c r="D20319" t="s">
        <v>60</v>
      </c>
      <c r="E20319" t="s">
        <v>6184</v>
      </c>
      <c r="F20319" t="s">
        <v>6180</v>
      </c>
      <c r="G20319">
        <v>26</v>
      </c>
      <c r="H20319">
        <v>20</v>
      </c>
      <c r="I20319">
        <v>22</v>
      </c>
      <c r="J20319" s="6">
        <v>33.899999999999999</v>
      </c>
      <c r="K20319">
        <v>86</v>
      </c>
      <c r="L20319">
        <v>1</v>
      </c>
      <c r="M20319" s="6">
        <v>2.3700000000000001</v>
      </c>
      <c r="N20319" s="4" t="s">
        <v>4548</v>
      </c>
    </row>
    <row r="20320" ht="15">
      <c r="A20320">
        <v>20319</v>
      </c>
      <c r="B20320" t="s">
        <v>4867</v>
      </c>
      <c r="C20320" t="s">
        <v>59</v>
      </c>
      <c r="D20320" t="s">
        <v>60</v>
      </c>
      <c r="E20320" t="s">
        <v>6185</v>
      </c>
      <c r="F20320" t="s">
        <v>6180</v>
      </c>
      <c r="G20320">
        <v>22</v>
      </c>
      <c r="H20320">
        <v>13</v>
      </c>
      <c r="I20320">
        <v>20</v>
      </c>
      <c r="J20320" s="6">
        <v>41.5</v>
      </c>
      <c r="K20320">
        <v>130</v>
      </c>
      <c r="L20320">
        <v>0</v>
      </c>
      <c r="M20320" s="6">
        <v>1.5800000000000001</v>
      </c>
      <c r="N20320" s="4" t="s">
        <v>4548</v>
      </c>
    </row>
    <row r="20321" ht="15">
      <c r="A20321">
        <v>20320</v>
      </c>
      <c r="B20321" t="s">
        <v>4867</v>
      </c>
      <c r="C20321" t="s">
        <v>59</v>
      </c>
      <c r="D20321" t="s">
        <v>60</v>
      </c>
      <c r="E20321" t="s">
        <v>6186</v>
      </c>
      <c r="F20321" t="s">
        <v>6180</v>
      </c>
      <c r="G20321">
        <v>17</v>
      </c>
      <c r="H20321">
        <v>11</v>
      </c>
      <c r="I20321">
        <v>16</v>
      </c>
      <c r="J20321" s="6">
        <v>35.799999999999997</v>
      </c>
      <c r="K20321">
        <v>70</v>
      </c>
      <c r="L20321">
        <v>0</v>
      </c>
      <c r="M20321" s="6">
        <v>2.27</v>
      </c>
      <c r="N20321" s="4" t="s">
        <v>4548</v>
      </c>
    </row>
    <row r="20322" ht="15">
      <c r="A20322">
        <v>20321</v>
      </c>
      <c r="B20322" t="s">
        <v>4867</v>
      </c>
      <c r="C20322" t="s">
        <v>59</v>
      </c>
      <c r="D20322" t="s">
        <v>60</v>
      </c>
      <c r="E20322" t="s">
        <v>6187</v>
      </c>
      <c r="F20322" t="s">
        <v>6180</v>
      </c>
      <c r="G20322">
        <v>29</v>
      </c>
      <c r="H20322">
        <v>17</v>
      </c>
      <c r="I20322">
        <v>27</v>
      </c>
      <c r="J20322" s="6">
        <v>39.100000000000001</v>
      </c>
      <c r="K20322">
        <v>168</v>
      </c>
      <c r="L20322">
        <v>0</v>
      </c>
      <c r="M20322" s="6">
        <v>1.6200000000000001</v>
      </c>
      <c r="N20322" s="4" t="s">
        <v>4548</v>
      </c>
    </row>
    <row r="20323" ht="15">
      <c r="A20323">
        <v>20322</v>
      </c>
      <c r="B20323" t="s">
        <v>4867</v>
      </c>
      <c r="C20323" t="s">
        <v>203</v>
      </c>
      <c r="D20323" t="s">
        <v>204</v>
      </c>
      <c r="E20323" t="s">
        <v>6179</v>
      </c>
      <c r="F20323" t="s">
        <v>6180</v>
      </c>
      <c r="G20323">
        <v>40</v>
      </c>
      <c r="H20323">
        <v>22</v>
      </c>
      <c r="I20323">
        <v>36</v>
      </c>
      <c r="J20323" s="6">
        <v>34.100000000000001</v>
      </c>
      <c r="K20323">
        <v>136</v>
      </c>
      <c r="L20323">
        <v>1</v>
      </c>
      <c r="M20323" s="6">
        <v>1.46</v>
      </c>
      <c r="N20323" s="4" t="s">
        <v>4548</v>
      </c>
    </row>
    <row r="20324" ht="15">
      <c r="A20324">
        <v>20323</v>
      </c>
      <c r="B20324" t="s">
        <v>4867</v>
      </c>
      <c r="C20324" t="s">
        <v>203</v>
      </c>
      <c r="D20324" t="s">
        <v>204</v>
      </c>
      <c r="E20324" t="s">
        <v>6181</v>
      </c>
      <c r="F20324" t="s">
        <v>6180</v>
      </c>
      <c r="G20324">
        <v>49</v>
      </c>
      <c r="H20324">
        <v>32</v>
      </c>
      <c r="I20324">
        <v>46</v>
      </c>
      <c r="J20324" s="6">
        <v>37.799999999999997</v>
      </c>
      <c r="K20324">
        <v>118</v>
      </c>
      <c r="L20324">
        <v>1</v>
      </c>
      <c r="M20324" s="6">
        <v>1.6100000000000001</v>
      </c>
      <c r="N20324" s="4" t="s">
        <v>4548</v>
      </c>
    </row>
    <row r="20325" ht="15">
      <c r="A20325">
        <v>20324</v>
      </c>
      <c r="B20325" t="s">
        <v>4867</v>
      </c>
      <c r="C20325" t="s">
        <v>203</v>
      </c>
      <c r="D20325" t="s">
        <v>204</v>
      </c>
      <c r="E20325" t="s">
        <v>6183</v>
      </c>
      <c r="F20325" t="s">
        <v>6180</v>
      </c>
      <c r="G20325">
        <v>19</v>
      </c>
      <c r="H20325">
        <v>12</v>
      </c>
      <c r="I20325">
        <v>17</v>
      </c>
      <c r="J20325" s="6">
        <v>28.5</v>
      </c>
      <c r="K20325">
        <v>122</v>
      </c>
      <c r="L20325">
        <v>0</v>
      </c>
      <c r="M20325" s="6">
        <v>1.8100000000000001</v>
      </c>
      <c r="N20325" s="4" t="s">
        <v>4548</v>
      </c>
    </row>
    <row r="20326" ht="15">
      <c r="A20326">
        <v>20325</v>
      </c>
      <c r="B20326" t="s">
        <v>4867</v>
      </c>
      <c r="C20326" t="s">
        <v>203</v>
      </c>
      <c r="D20326" t="s">
        <v>204</v>
      </c>
      <c r="E20326" t="s">
        <v>6184</v>
      </c>
      <c r="F20326" t="s">
        <v>6180</v>
      </c>
      <c r="G20326">
        <v>9</v>
      </c>
      <c r="H20326">
        <v>7</v>
      </c>
      <c r="I20326">
        <v>8</v>
      </c>
      <c r="J20326" s="6">
        <v>37.799999999999997</v>
      </c>
      <c r="K20326">
        <v>89</v>
      </c>
      <c r="L20326">
        <v>0</v>
      </c>
      <c r="M20326" s="6">
        <v>1.55</v>
      </c>
      <c r="N20326" s="4" t="s">
        <v>4548</v>
      </c>
    </row>
    <row r="20327" ht="15">
      <c r="A20327">
        <v>20326</v>
      </c>
      <c r="B20327" t="s">
        <v>4867</v>
      </c>
      <c r="C20327" t="s">
        <v>203</v>
      </c>
      <c r="D20327" t="s">
        <v>204</v>
      </c>
      <c r="E20327" t="s">
        <v>6185</v>
      </c>
      <c r="F20327" t="s">
        <v>6180</v>
      </c>
      <c r="G20327">
        <v>13</v>
      </c>
      <c r="H20327">
        <v>8</v>
      </c>
      <c r="I20327">
        <v>11</v>
      </c>
      <c r="J20327" s="6">
        <v>44.100000000000001</v>
      </c>
      <c r="K20327">
        <v>125</v>
      </c>
      <c r="L20327">
        <v>0</v>
      </c>
      <c r="M20327" s="6">
        <v>1.4299999999999999</v>
      </c>
      <c r="N20327" s="4" t="s">
        <v>4548</v>
      </c>
    </row>
    <row r="20328" ht="15">
      <c r="A20328">
        <v>20327</v>
      </c>
      <c r="B20328" t="s">
        <v>4867</v>
      </c>
      <c r="C20328" t="s">
        <v>203</v>
      </c>
      <c r="D20328" t="s">
        <v>204</v>
      </c>
      <c r="E20328" t="s">
        <v>6186</v>
      </c>
      <c r="F20328" t="s">
        <v>6180</v>
      </c>
      <c r="G20328">
        <v>9</v>
      </c>
      <c r="H20328">
        <v>7</v>
      </c>
      <c r="I20328">
        <v>8</v>
      </c>
      <c r="J20328" s="6">
        <v>44.399999999999999</v>
      </c>
      <c r="K20328">
        <v>125</v>
      </c>
      <c r="L20328">
        <v>0</v>
      </c>
      <c r="M20328" s="6">
        <v>1.6499999999999999</v>
      </c>
      <c r="N20328" s="4" t="s">
        <v>4548</v>
      </c>
    </row>
    <row r="20329" ht="15">
      <c r="A20329">
        <v>20328</v>
      </c>
      <c r="B20329" t="s">
        <v>4867</v>
      </c>
      <c r="C20329" t="s">
        <v>203</v>
      </c>
      <c r="D20329" t="s">
        <v>204</v>
      </c>
      <c r="E20329" t="s">
        <v>6187</v>
      </c>
      <c r="F20329" t="s">
        <v>6180</v>
      </c>
      <c r="G20329">
        <v>8</v>
      </c>
      <c r="H20329">
        <v>5</v>
      </c>
      <c r="I20329">
        <v>7</v>
      </c>
      <c r="J20329" s="6">
        <v>40.200000000000003</v>
      </c>
      <c r="K20329">
        <v>126</v>
      </c>
      <c r="L20329">
        <v>0</v>
      </c>
      <c r="M20329" s="6">
        <v>1.8700000000000001</v>
      </c>
      <c r="N20329" s="4" t="s">
        <v>4548</v>
      </c>
    </row>
    <row r="20330" ht="15">
      <c r="A20330">
        <v>20329</v>
      </c>
      <c r="B20330" t="s">
        <v>4878</v>
      </c>
      <c r="C20330" t="s">
        <v>26</v>
      </c>
      <c r="D20330" t="s">
        <v>27</v>
      </c>
      <c r="E20330" t="s">
        <v>6179</v>
      </c>
      <c r="F20330" t="s">
        <v>6180</v>
      </c>
      <c r="G20330">
        <v>105</v>
      </c>
      <c r="H20330">
        <v>79</v>
      </c>
      <c r="I20330">
        <v>101</v>
      </c>
      <c r="J20330" s="6">
        <v>53.899999999999999</v>
      </c>
      <c r="K20330">
        <v>150</v>
      </c>
      <c r="L20330">
        <v>3</v>
      </c>
      <c r="M20330" s="6">
        <v>3.1200000000000001</v>
      </c>
      <c r="N20330" s="4" t="s">
        <v>4548</v>
      </c>
    </row>
    <row r="20331" ht="15">
      <c r="A20331">
        <v>20330</v>
      </c>
      <c r="B20331" t="s">
        <v>4878</v>
      </c>
      <c r="C20331" t="s">
        <v>26</v>
      </c>
      <c r="D20331" t="s">
        <v>27</v>
      </c>
      <c r="E20331" t="s">
        <v>6181</v>
      </c>
      <c r="F20331" t="s">
        <v>6180</v>
      </c>
      <c r="G20331">
        <v>139</v>
      </c>
      <c r="H20331">
        <v>92</v>
      </c>
      <c r="I20331">
        <v>128</v>
      </c>
      <c r="J20331" s="6">
        <v>31.100000000000001</v>
      </c>
      <c r="K20331">
        <v>100</v>
      </c>
      <c r="L20331">
        <v>4</v>
      </c>
      <c r="M20331" s="6">
        <v>3.1699999999999999</v>
      </c>
      <c r="N20331" s="4" t="s">
        <v>4548</v>
      </c>
    </row>
    <row r="20332" ht="15">
      <c r="A20332">
        <v>20331</v>
      </c>
      <c r="B20332" t="s">
        <v>4878</v>
      </c>
      <c r="C20332" t="s">
        <v>26</v>
      </c>
      <c r="D20332" t="s">
        <v>27</v>
      </c>
      <c r="E20332" t="s">
        <v>6183</v>
      </c>
      <c r="F20332" t="s">
        <v>6180</v>
      </c>
      <c r="G20332">
        <v>51</v>
      </c>
      <c r="H20332">
        <v>41</v>
      </c>
      <c r="I20332">
        <v>49</v>
      </c>
      <c r="J20332" s="6">
        <v>34.299999999999997</v>
      </c>
      <c r="K20332">
        <v>102</v>
      </c>
      <c r="L20332">
        <v>1</v>
      </c>
      <c r="M20332" s="6">
        <v>2.3799999999999999</v>
      </c>
      <c r="N20332" s="4" t="s">
        <v>4548</v>
      </c>
    </row>
    <row r="20333" ht="15">
      <c r="A20333">
        <v>20332</v>
      </c>
      <c r="B20333" t="s">
        <v>4878</v>
      </c>
      <c r="C20333" t="s">
        <v>26</v>
      </c>
      <c r="D20333" t="s">
        <v>27</v>
      </c>
      <c r="E20333" t="s">
        <v>6184</v>
      </c>
      <c r="F20333" t="s">
        <v>6180</v>
      </c>
      <c r="G20333">
        <v>41</v>
      </c>
      <c r="H20333">
        <v>29</v>
      </c>
      <c r="I20333">
        <v>37</v>
      </c>
      <c r="J20333" s="6">
        <v>44.100000000000001</v>
      </c>
      <c r="K20333">
        <v>107</v>
      </c>
      <c r="L20333">
        <v>1</v>
      </c>
      <c r="M20333" s="6">
        <v>2.6600000000000001</v>
      </c>
      <c r="N20333" s="4" t="s">
        <v>4548</v>
      </c>
    </row>
    <row r="20334" ht="15">
      <c r="A20334">
        <v>20333</v>
      </c>
      <c r="B20334" t="s">
        <v>4878</v>
      </c>
      <c r="C20334" t="s">
        <v>26</v>
      </c>
      <c r="D20334" t="s">
        <v>27</v>
      </c>
      <c r="E20334" t="s">
        <v>6185</v>
      </c>
      <c r="F20334" t="s">
        <v>6180</v>
      </c>
      <c r="G20334">
        <v>28</v>
      </c>
      <c r="H20334">
        <v>21</v>
      </c>
      <c r="I20334">
        <v>24</v>
      </c>
      <c r="J20334" s="6">
        <v>44.299999999999997</v>
      </c>
      <c r="K20334">
        <v>93</v>
      </c>
      <c r="L20334">
        <v>1</v>
      </c>
      <c r="M20334" s="6">
        <v>2.75</v>
      </c>
      <c r="N20334" s="4" t="s">
        <v>4548</v>
      </c>
    </row>
    <row r="20335" ht="15">
      <c r="A20335">
        <v>20334</v>
      </c>
      <c r="B20335" t="s">
        <v>4878</v>
      </c>
      <c r="C20335" t="s">
        <v>26</v>
      </c>
      <c r="D20335" t="s">
        <v>27</v>
      </c>
      <c r="E20335" t="s">
        <v>6186</v>
      </c>
      <c r="F20335" t="s">
        <v>6182</v>
      </c>
      <c r="G20335">
        <v>23</v>
      </c>
      <c r="H20335">
        <v>13</v>
      </c>
      <c r="I20335">
        <v>21</v>
      </c>
      <c r="J20335" s="6">
        <v>40.5</v>
      </c>
      <c r="K20335">
        <v>130</v>
      </c>
      <c r="L20335">
        <v>1</v>
      </c>
      <c r="M20335" s="6">
        <v>2.8199999999999998</v>
      </c>
      <c r="N20335" s="4" t="s">
        <v>4548</v>
      </c>
    </row>
    <row r="20336" ht="15">
      <c r="A20336">
        <v>20335</v>
      </c>
      <c r="B20336" t="s">
        <v>4878</v>
      </c>
      <c r="C20336" t="s">
        <v>26</v>
      </c>
      <c r="D20336" t="s">
        <v>27</v>
      </c>
      <c r="E20336" t="s">
        <v>6187</v>
      </c>
      <c r="F20336" t="s">
        <v>6180</v>
      </c>
      <c r="G20336">
        <v>38</v>
      </c>
      <c r="H20336">
        <v>28</v>
      </c>
      <c r="I20336">
        <v>35</v>
      </c>
      <c r="J20336" s="6">
        <v>40.799999999999997</v>
      </c>
      <c r="K20336">
        <v>138</v>
      </c>
      <c r="L20336">
        <v>1</v>
      </c>
      <c r="M20336" s="6">
        <v>2.75</v>
      </c>
      <c r="N20336" s="4" t="s">
        <v>4548</v>
      </c>
    </row>
    <row r="20337" ht="15">
      <c r="A20337">
        <v>20336</v>
      </c>
      <c r="B20337" t="s">
        <v>4878</v>
      </c>
      <c r="C20337" t="s">
        <v>42</v>
      </c>
      <c r="D20337" t="s">
        <v>43</v>
      </c>
      <c r="E20337" t="s">
        <v>6179</v>
      </c>
      <c r="F20337" t="s">
        <v>6180</v>
      </c>
      <c r="G20337">
        <v>86</v>
      </c>
      <c r="H20337">
        <v>47</v>
      </c>
      <c r="I20337">
        <v>77</v>
      </c>
      <c r="J20337" s="6">
        <v>40.100000000000001</v>
      </c>
      <c r="K20337">
        <v>125</v>
      </c>
      <c r="L20337">
        <v>2</v>
      </c>
      <c r="M20337" s="6">
        <v>2.46</v>
      </c>
      <c r="N20337" s="4" t="s">
        <v>4548</v>
      </c>
    </row>
    <row r="20338" ht="15">
      <c r="A20338">
        <v>20337</v>
      </c>
      <c r="B20338" t="s">
        <v>4878</v>
      </c>
      <c r="C20338" t="s">
        <v>42</v>
      </c>
      <c r="D20338" t="s">
        <v>43</v>
      </c>
      <c r="E20338" t="s">
        <v>6181</v>
      </c>
      <c r="F20338" t="s">
        <v>6182</v>
      </c>
      <c r="G20338">
        <v>124</v>
      </c>
      <c r="H20338">
        <v>75</v>
      </c>
      <c r="I20338">
        <v>112</v>
      </c>
      <c r="J20338" s="6">
        <v>40.600000000000001</v>
      </c>
      <c r="K20338">
        <v>124</v>
      </c>
      <c r="L20338">
        <v>4</v>
      </c>
      <c r="M20338" s="6">
        <v>2.9900000000000002</v>
      </c>
      <c r="N20338" s="4" t="s">
        <v>4548</v>
      </c>
    </row>
    <row r="20339" ht="15">
      <c r="A20339">
        <v>20338</v>
      </c>
      <c r="B20339" t="s">
        <v>4878</v>
      </c>
      <c r="C20339" t="s">
        <v>42</v>
      </c>
      <c r="D20339" t="s">
        <v>43</v>
      </c>
      <c r="E20339" t="s">
        <v>6183</v>
      </c>
      <c r="F20339" t="s">
        <v>6180</v>
      </c>
      <c r="G20339">
        <v>42</v>
      </c>
      <c r="H20339">
        <v>25</v>
      </c>
      <c r="I20339">
        <v>40</v>
      </c>
      <c r="J20339" s="6">
        <v>33.799999999999997</v>
      </c>
      <c r="K20339">
        <v>108</v>
      </c>
      <c r="L20339">
        <v>1</v>
      </c>
      <c r="M20339" s="6">
        <v>2.9399999999999999</v>
      </c>
      <c r="N20339" s="4" t="s">
        <v>4548</v>
      </c>
    </row>
    <row r="20340" ht="15">
      <c r="A20340">
        <v>20339</v>
      </c>
      <c r="B20340" t="s">
        <v>4878</v>
      </c>
      <c r="C20340" t="s">
        <v>42</v>
      </c>
      <c r="D20340" t="s">
        <v>43</v>
      </c>
      <c r="E20340" t="s">
        <v>6184</v>
      </c>
      <c r="F20340" t="s">
        <v>6182</v>
      </c>
      <c r="G20340">
        <v>27</v>
      </c>
      <c r="H20340">
        <v>19</v>
      </c>
      <c r="I20340">
        <v>26</v>
      </c>
      <c r="J20340" s="6">
        <v>44.299999999999997</v>
      </c>
      <c r="K20340">
        <v>119</v>
      </c>
      <c r="L20340">
        <v>1</v>
      </c>
      <c r="M20340" s="6">
        <v>2.98</v>
      </c>
      <c r="N20340" s="4" t="s">
        <v>4548</v>
      </c>
    </row>
    <row r="20341" ht="15">
      <c r="A20341">
        <v>20340</v>
      </c>
      <c r="B20341" t="s">
        <v>4878</v>
      </c>
      <c r="C20341" t="s">
        <v>42</v>
      </c>
      <c r="D20341" t="s">
        <v>43</v>
      </c>
      <c r="E20341" t="s">
        <v>6185</v>
      </c>
      <c r="F20341" t="s">
        <v>6182</v>
      </c>
      <c r="G20341">
        <v>24</v>
      </c>
      <c r="H20341">
        <v>16</v>
      </c>
      <c r="I20341">
        <v>23</v>
      </c>
      <c r="J20341" s="6">
        <v>40.5</v>
      </c>
      <c r="K20341">
        <v>68</v>
      </c>
      <c r="L20341">
        <v>1</v>
      </c>
      <c r="M20341" s="6">
        <v>2.6600000000000001</v>
      </c>
      <c r="N20341" s="4" t="s">
        <v>4548</v>
      </c>
    </row>
    <row r="20342" ht="15">
      <c r="A20342">
        <v>20341</v>
      </c>
      <c r="B20342" t="s">
        <v>4878</v>
      </c>
      <c r="C20342" t="s">
        <v>42</v>
      </c>
      <c r="D20342" t="s">
        <v>43</v>
      </c>
      <c r="E20342" t="s">
        <v>6186</v>
      </c>
      <c r="F20342" t="s">
        <v>6180</v>
      </c>
      <c r="G20342">
        <v>25</v>
      </c>
      <c r="H20342">
        <v>18</v>
      </c>
      <c r="I20342">
        <v>23</v>
      </c>
      <c r="J20342" s="6">
        <v>42.600000000000001</v>
      </c>
      <c r="K20342">
        <v>137</v>
      </c>
      <c r="L20342">
        <v>1</v>
      </c>
      <c r="M20342" s="6">
        <v>2.6400000000000001</v>
      </c>
      <c r="N20342" s="4" t="s">
        <v>4548</v>
      </c>
    </row>
    <row r="20343" ht="15">
      <c r="A20343">
        <v>20342</v>
      </c>
      <c r="B20343" t="s">
        <v>4878</v>
      </c>
      <c r="C20343" t="s">
        <v>42</v>
      </c>
      <c r="D20343" t="s">
        <v>43</v>
      </c>
      <c r="E20343" t="s">
        <v>6187</v>
      </c>
      <c r="F20343" t="s">
        <v>6180</v>
      </c>
      <c r="G20343">
        <v>33</v>
      </c>
      <c r="H20343">
        <v>24</v>
      </c>
      <c r="I20343">
        <v>29</v>
      </c>
      <c r="J20343" s="6">
        <v>45.5</v>
      </c>
      <c r="K20343">
        <v>110</v>
      </c>
      <c r="L20343">
        <v>1</v>
      </c>
      <c r="M20343" s="6">
        <v>2.52</v>
      </c>
      <c r="N20343" s="4" t="s">
        <v>4548</v>
      </c>
    </row>
    <row r="20344" ht="15">
      <c r="A20344">
        <v>20343</v>
      </c>
      <c r="B20344" t="s">
        <v>4878</v>
      </c>
      <c r="C20344" t="s">
        <v>115</v>
      </c>
      <c r="D20344" t="s">
        <v>116</v>
      </c>
      <c r="E20344" t="s">
        <v>6179</v>
      </c>
      <c r="F20344" t="s">
        <v>6182</v>
      </c>
      <c r="G20344">
        <v>92</v>
      </c>
      <c r="H20344">
        <v>66</v>
      </c>
      <c r="I20344">
        <v>82</v>
      </c>
      <c r="J20344" s="6">
        <v>42.200000000000003</v>
      </c>
      <c r="K20344">
        <v>106</v>
      </c>
      <c r="L20344">
        <v>3</v>
      </c>
      <c r="M20344" s="6">
        <v>2.96</v>
      </c>
      <c r="N20344" s="4" t="s">
        <v>4548</v>
      </c>
    </row>
    <row r="20345" ht="15">
      <c r="A20345">
        <v>20344</v>
      </c>
      <c r="B20345" t="s">
        <v>4878</v>
      </c>
      <c r="C20345" t="s">
        <v>115</v>
      </c>
      <c r="D20345" t="s">
        <v>116</v>
      </c>
      <c r="E20345" t="s">
        <v>6181</v>
      </c>
      <c r="F20345" t="s">
        <v>6180</v>
      </c>
      <c r="G20345">
        <v>115</v>
      </c>
      <c r="H20345">
        <v>83</v>
      </c>
      <c r="I20345">
        <v>102</v>
      </c>
      <c r="J20345" s="6">
        <v>38.200000000000003</v>
      </c>
      <c r="K20345">
        <v>89</v>
      </c>
      <c r="L20345">
        <v>3</v>
      </c>
      <c r="M20345" s="6">
        <v>2.8100000000000001</v>
      </c>
      <c r="N20345" s="4" t="s">
        <v>4548</v>
      </c>
    </row>
    <row r="20346" ht="15">
      <c r="A20346">
        <v>20345</v>
      </c>
      <c r="B20346" t="s">
        <v>4878</v>
      </c>
      <c r="C20346" t="s">
        <v>115</v>
      </c>
      <c r="D20346" t="s">
        <v>116</v>
      </c>
      <c r="E20346" t="s">
        <v>6183</v>
      </c>
      <c r="F20346" t="s">
        <v>6180</v>
      </c>
      <c r="G20346">
        <v>35</v>
      </c>
      <c r="H20346">
        <v>20</v>
      </c>
      <c r="I20346">
        <v>33</v>
      </c>
      <c r="J20346" s="6">
        <v>37.200000000000003</v>
      </c>
      <c r="K20346">
        <v>136</v>
      </c>
      <c r="L20346">
        <v>1</v>
      </c>
      <c r="M20346" s="6">
        <v>2.6499999999999999</v>
      </c>
      <c r="N20346" s="4" t="s">
        <v>4548</v>
      </c>
    </row>
    <row r="20347" ht="15">
      <c r="A20347">
        <v>20346</v>
      </c>
      <c r="B20347" t="s">
        <v>4878</v>
      </c>
      <c r="C20347" t="s">
        <v>115</v>
      </c>
      <c r="D20347" t="s">
        <v>116</v>
      </c>
      <c r="E20347" t="s">
        <v>6184</v>
      </c>
      <c r="F20347" t="s">
        <v>6180</v>
      </c>
      <c r="G20347">
        <v>35</v>
      </c>
      <c r="H20347">
        <v>22</v>
      </c>
      <c r="I20347">
        <v>30</v>
      </c>
      <c r="J20347" s="6">
        <v>32.299999999999997</v>
      </c>
      <c r="K20347">
        <v>133</v>
      </c>
      <c r="L20347">
        <v>1</v>
      </c>
      <c r="M20347" s="6">
        <v>2.3799999999999999</v>
      </c>
      <c r="N20347" s="4" t="s">
        <v>4548</v>
      </c>
    </row>
    <row r="20348" ht="15">
      <c r="A20348">
        <v>20347</v>
      </c>
      <c r="B20348" t="s">
        <v>4878</v>
      </c>
      <c r="C20348" t="s">
        <v>115</v>
      </c>
      <c r="D20348" t="s">
        <v>116</v>
      </c>
      <c r="E20348" t="s">
        <v>6185</v>
      </c>
      <c r="F20348" t="s">
        <v>6182</v>
      </c>
      <c r="G20348">
        <v>27</v>
      </c>
      <c r="H20348">
        <v>17</v>
      </c>
      <c r="I20348">
        <v>24</v>
      </c>
      <c r="J20348" s="6">
        <v>39.799999999999997</v>
      </c>
      <c r="K20348">
        <v>111</v>
      </c>
      <c r="L20348">
        <v>1</v>
      </c>
      <c r="M20348" s="6">
        <v>2.6800000000000002</v>
      </c>
      <c r="N20348" s="4" t="s">
        <v>4548</v>
      </c>
    </row>
    <row r="20349" ht="15">
      <c r="A20349">
        <v>20348</v>
      </c>
      <c r="B20349" t="s">
        <v>4878</v>
      </c>
      <c r="C20349" t="s">
        <v>115</v>
      </c>
      <c r="D20349" t="s">
        <v>116</v>
      </c>
      <c r="E20349" t="s">
        <v>6186</v>
      </c>
      <c r="F20349" t="s">
        <v>6180</v>
      </c>
      <c r="G20349">
        <v>23</v>
      </c>
      <c r="H20349">
        <v>13</v>
      </c>
      <c r="I20349">
        <v>21</v>
      </c>
      <c r="J20349" s="6">
        <v>33.700000000000003</v>
      </c>
      <c r="K20349">
        <v>118</v>
      </c>
      <c r="L20349">
        <v>1</v>
      </c>
      <c r="M20349" s="6">
        <v>2.6099999999999999</v>
      </c>
      <c r="N20349" s="4" t="s">
        <v>4548</v>
      </c>
    </row>
    <row r="20350" ht="15">
      <c r="A20350">
        <v>20349</v>
      </c>
      <c r="B20350" t="s">
        <v>4878</v>
      </c>
      <c r="C20350" t="s">
        <v>115</v>
      </c>
      <c r="D20350" t="s">
        <v>116</v>
      </c>
      <c r="E20350" t="s">
        <v>6187</v>
      </c>
      <c r="F20350" t="s">
        <v>6180</v>
      </c>
      <c r="G20350">
        <v>27</v>
      </c>
      <c r="H20350">
        <v>18</v>
      </c>
      <c r="I20350">
        <v>25</v>
      </c>
      <c r="J20350" s="6">
        <v>40.100000000000001</v>
      </c>
      <c r="K20350">
        <v>154</v>
      </c>
      <c r="L20350">
        <v>1</v>
      </c>
      <c r="M20350" s="6">
        <v>2.6099999999999999</v>
      </c>
      <c r="N20350" s="4" t="s">
        <v>4548</v>
      </c>
    </row>
    <row r="20351" ht="15">
      <c r="A20351">
        <v>20350</v>
      </c>
      <c r="B20351" t="s">
        <v>4878</v>
      </c>
      <c r="C20351" t="s">
        <v>36</v>
      </c>
      <c r="D20351" t="s">
        <v>37</v>
      </c>
      <c r="E20351" t="s">
        <v>6179</v>
      </c>
      <c r="F20351" t="s">
        <v>6180</v>
      </c>
      <c r="G20351">
        <v>89</v>
      </c>
      <c r="H20351">
        <v>49</v>
      </c>
      <c r="I20351">
        <v>79</v>
      </c>
      <c r="J20351" s="6">
        <v>51.5</v>
      </c>
      <c r="K20351">
        <v>140</v>
      </c>
      <c r="L20351">
        <v>3</v>
      </c>
      <c r="M20351" s="6">
        <v>2.8799999999999999</v>
      </c>
      <c r="N20351" s="4" t="s">
        <v>4548</v>
      </c>
    </row>
    <row r="20352" ht="15">
      <c r="A20352">
        <v>20351</v>
      </c>
      <c r="B20352" t="s">
        <v>4878</v>
      </c>
      <c r="C20352" t="s">
        <v>36</v>
      </c>
      <c r="D20352" t="s">
        <v>37</v>
      </c>
      <c r="E20352" t="s">
        <v>6181</v>
      </c>
      <c r="F20352" t="s">
        <v>6180</v>
      </c>
      <c r="G20352">
        <v>109</v>
      </c>
      <c r="H20352">
        <v>76</v>
      </c>
      <c r="I20352">
        <v>97</v>
      </c>
      <c r="J20352" s="6">
        <v>36.100000000000001</v>
      </c>
      <c r="K20352">
        <v>94</v>
      </c>
      <c r="L20352">
        <v>4</v>
      </c>
      <c r="M20352" s="6">
        <v>3.23</v>
      </c>
      <c r="N20352" s="4" t="s">
        <v>4548</v>
      </c>
    </row>
    <row r="20353" ht="15">
      <c r="A20353">
        <v>20352</v>
      </c>
      <c r="B20353" t="s">
        <v>4878</v>
      </c>
      <c r="C20353" t="s">
        <v>36</v>
      </c>
      <c r="D20353" t="s">
        <v>37</v>
      </c>
      <c r="E20353" t="s">
        <v>6183</v>
      </c>
      <c r="F20353" t="s">
        <v>6180</v>
      </c>
      <c r="G20353">
        <v>41</v>
      </c>
      <c r="H20353">
        <v>24</v>
      </c>
      <c r="I20353">
        <v>36</v>
      </c>
      <c r="J20353" s="6">
        <v>37.200000000000003</v>
      </c>
      <c r="K20353">
        <v>131</v>
      </c>
      <c r="L20353">
        <v>1</v>
      </c>
      <c r="M20353" s="6">
        <v>1.9199999999999999</v>
      </c>
      <c r="N20353" s="4" t="s">
        <v>4548</v>
      </c>
    </row>
    <row r="20354" ht="15">
      <c r="A20354">
        <v>20353</v>
      </c>
      <c r="B20354" t="s">
        <v>4878</v>
      </c>
      <c r="C20354" t="s">
        <v>36</v>
      </c>
      <c r="D20354" t="s">
        <v>37</v>
      </c>
      <c r="E20354" t="s">
        <v>6184</v>
      </c>
      <c r="F20354" t="s">
        <v>6180</v>
      </c>
      <c r="G20354">
        <v>39</v>
      </c>
      <c r="H20354">
        <v>25</v>
      </c>
      <c r="I20354">
        <v>37</v>
      </c>
      <c r="J20354" s="6">
        <v>50.899999999999999</v>
      </c>
      <c r="K20354">
        <v>130</v>
      </c>
      <c r="L20354">
        <v>1</v>
      </c>
      <c r="M20354" s="6">
        <v>2.6000000000000001</v>
      </c>
      <c r="N20354" s="4" t="s">
        <v>4548</v>
      </c>
    </row>
    <row r="20355" ht="15">
      <c r="A20355">
        <v>20354</v>
      </c>
      <c r="B20355" t="s">
        <v>4878</v>
      </c>
      <c r="C20355" t="s">
        <v>36</v>
      </c>
      <c r="D20355" t="s">
        <v>37</v>
      </c>
      <c r="E20355" t="s">
        <v>6185</v>
      </c>
      <c r="F20355" t="s">
        <v>6180</v>
      </c>
      <c r="G20355">
        <v>20</v>
      </c>
      <c r="H20355">
        <v>15</v>
      </c>
      <c r="I20355">
        <v>17</v>
      </c>
      <c r="J20355" s="6">
        <v>41.700000000000003</v>
      </c>
      <c r="K20355">
        <v>146</v>
      </c>
      <c r="L20355">
        <v>0</v>
      </c>
      <c r="M20355" s="6">
        <v>2.1800000000000002</v>
      </c>
      <c r="N20355" s="4" t="s">
        <v>4548</v>
      </c>
    </row>
    <row r="20356" ht="15">
      <c r="A20356">
        <v>20355</v>
      </c>
      <c r="B20356" t="s">
        <v>4878</v>
      </c>
      <c r="C20356" t="s">
        <v>36</v>
      </c>
      <c r="D20356" t="s">
        <v>37</v>
      </c>
      <c r="E20356" t="s">
        <v>6186</v>
      </c>
      <c r="F20356" t="s">
        <v>6180</v>
      </c>
      <c r="G20356">
        <v>22</v>
      </c>
      <c r="H20356">
        <v>17</v>
      </c>
      <c r="I20356">
        <v>21</v>
      </c>
      <c r="J20356" s="6">
        <v>45.299999999999997</v>
      </c>
      <c r="K20356">
        <v>103</v>
      </c>
      <c r="L20356">
        <v>1</v>
      </c>
      <c r="M20356" s="6">
        <v>2.6000000000000001</v>
      </c>
      <c r="N20356" s="4" t="s">
        <v>4548</v>
      </c>
    </row>
    <row r="20357" ht="15">
      <c r="A20357">
        <v>20356</v>
      </c>
      <c r="B20357" t="s">
        <v>4878</v>
      </c>
      <c r="C20357" t="s">
        <v>36</v>
      </c>
      <c r="D20357" t="s">
        <v>37</v>
      </c>
      <c r="E20357" t="s">
        <v>6187</v>
      </c>
      <c r="F20357" t="s">
        <v>6180</v>
      </c>
      <c r="G20357">
        <v>19</v>
      </c>
      <c r="H20357">
        <v>12</v>
      </c>
      <c r="I20357">
        <v>17</v>
      </c>
      <c r="J20357" s="6">
        <v>43</v>
      </c>
      <c r="K20357">
        <v>135</v>
      </c>
      <c r="L20357">
        <v>0</v>
      </c>
      <c r="M20357" s="6">
        <v>2.3999999999999999</v>
      </c>
      <c r="N20357" s="4" t="s">
        <v>4548</v>
      </c>
    </row>
    <row r="20358" ht="15">
      <c r="A20358">
        <v>20357</v>
      </c>
      <c r="B20358" t="s">
        <v>4878</v>
      </c>
      <c r="C20358" t="s">
        <v>67</v>
      </c>
      <c r="D20358" t="s">
        <v>68</v>
      </c>
      <c r="E20358" t="s">
        <v>6179</v>
      </c>
      <c r="F20358" t="s">
        <v>6182</v>
      </c>
      <c r="G20358">
        <v>52</v>
      </c>
      <c r="H20358">
        <v>35</v>
      </c>
      <c r="I20358">
        <v>45</v>
      </c>
      <c r="J20358" s="6">
        <v>33.100000000000001</v>
      </c>
      <c r="K20358">
        <v>102</v>
      </c>
      <c r="L20358">
        <v>1</v>
      </c>
      <c r="M20358" s="6">
        <v>1.6799999999999999</v>
      </c>
      <c r="N20358" s="4" t="s">
        <v>4548</v>
      </c>
    </row>
    <row r="20359" ht="15">
      <c r="A20359">
        <v>20358</v>
      </c>
      <c r="B20359" t="s">
        <v>4878</v>
      </c>
      <c r="C20359" t="s">
        <v>67</v>
      </c>
      <c r="D20359" t="s">
        <v>68</v>
      </c>
      <c r="E20359" t="s">
        <v>6181</v>
      </c>
      <c r="F20359" t="s">
        <v>6180</v>
      </c>
      <c r="G20359">
        <v>125</v>
      </c>
      <c r="H20359">
        <v>74</v>
      </c>
      <c r="I20359">
        <v>112</v>
      </c>
      <c r="J20359" s="6">
        <v>48.700000000000003</v>
      </c>
      <c r="K20359">
        <v>115</v>
      </c>
      <c r="L20359">
        <v>3</v>
      </c>
      <c r="M20359" s="6">
        <v>2.3199999999999998</v>
      </c>
      <c r="N20359" s="4" t="s">
        <v>4548</v>
      </c>
    </row>
    <row r="20360" ht="15">
      <c r="A20360">
        <v>20359</v>
      </c>
      <c r="B20360" t="s">
        <v>4878</v>
      </c>
      <c r="C20360" t="s">
        <v>67</v>
      </c>
      <c r="D20360" t="s">
        <v>68</v>
      </c>
      <c r="E20360" t="s">
        <v>6183</v>
      </c>
      <c r="F20360" t="s">
        <v>6182</v>
      </c>
      <c r="G20360">
        <v>54</v>
      </c>
      <c r="H20360">
        <v>33</v>
      </c>
      <c r="I20360">
        <v>47</v>
      </c>
      <c r="J20360" s="6">
        <v>30.300000000000001</v>
      </c>
      <c r="K20360">
        <v>132</v>
      </c>
      <c r="L20360">
        <v>1</v>
      </c>
      <c r="M20360" s="6">
        <v>2.1899999999999999</v>
      </c>
      <c r="N20360" s="4" t="s">
        <v>4548</v>
      </c>
    </row>
    <row r="20361" ht="15">
      <c r="A20361">
        <v>20360</v>
      </c>
      <c r="B20361" t="s">
        <v>4878</v>
      </c>
      <c r="C20361" t="s">
        <v>67</v>
      </c>
      <c r="D20361" t="s">
        <v>68</v>
      </c>
      <c r="E20361" t="s">
        <v>6184</v>
      </c>
      <c r="F20361" t="s">
        <v>6180</v>
      </c>
      <c r="G20361">
        <v>51</v>
      </c>
      <c r="H20361">
        <v>33</v>
      </c>
      <c r="I20361">
        <v>46</v>
      </c>
      <c r="J20361" s="6">
        <v>35.799999999999997</v>
      </c>
      <c r="K20361">
        <v>170</v>
      </c>
      <c r="L20361">
        <v>1</v>
      </c>
      <c r="M20361" s="6">
        <v>2.0600000000000001</v>
      </c>
      <c r="N20361" s="4" t="s">
        <v>4548</v>
      </c>
    </row>
    <row r="20362" ht="15">
      <c r="A20362">
        <v>20361</v>
      </c>
      <c r="B20362" t="s">
        <v>4878</v>
      </c>
      <c r="C20362" t="s">
        <v>67</v>
      </c>
      <c r="D20362" t="s">
        <v>68</v>
      </c>
      <c r="E20362" t="s">
        <v>6185</v>
      </c>
      <c r="F20362" t="s">
        <v>6180</v>
      </c>
      <c r="G20362">
        <v>29</v>
      </c>
      <c r="H20362">
        <v>22</v>
      </c>
      <c r="I20362">
        <v>28</v>
      </c>
      <c r="J20362" s="6">
        <v>44.799999999999997</v>
      </c>
      <c r="K20362">
        <v>82</v>
      </c>
      <c r="L20362">
        <v>1</v>
      </c>
      <c r="M20362" s="6">
        <v>2.1200000000000001</v>
      </c>
      <c r="N20362" s="4" t="s">
        <v>4548</v>
      </c>
    </row>
    <row r="20363" ht="15">
      <c r="A20363">
        <v>20362</v>
      </c>
      <c r="B20363" t="s">
        <v>4878</v>
      </c>
      <c r="C20363" t="s">
        <v>67</v>
      </c>
      <c r="D20363" t="s">
        <v>68</v>
      </c>
      <c r="E20363" t="s">
        <v>6186</v>
      </c>
      <c r="F20363" t="s">
        <v>6180</v>
      </c>
      <c r="G20363">
        <v>26</v>
      </c>
      <c r="H20363">
        <v>21</v>
      </c>
      <c r="I20363">
        <v>24</v>
      </c>
      <c r="J20363" s="6">
        <v>47.399999999999999</v>
      </c>
      <c r="K20363">
        <v>139</v>
      </c>
      <c r="L20363">
        <v>1</v>
      </c>
      <c r="M20363" s="6">
        <v>2.0499999999999998</v>
      </c>
      <c r="N20363" s="4" t="s">
        <v>4548</v>
      </c>
    </row>
    <row r="20364" ht="15">
      <c r="A20364">
        <v>20363</v>
      </c>
      <c r="B20364" t="s">
        <v>4878</v>
      </c>
      <c r="C20364" t="s">
        <v>67</v>
      </c>
      <c r="D20364" t="s">
        <v>68</v>
      </c>
      <c r="E20364" t="s">
        <v>6187</v>
      </c>
      <c r="F20364" t="s">
        <v>6180</v>
      </c>
      <c r="G20364">
        <v>32</v>
      </c>
      <c r="H20364">
        <v>18</v>
      </c>
      <c r="I20364">
        <v>28</v>
      </c>
      <c r="J20364" s="6">
        <v>38.600000000000001</v>
      </c>
      <c r="K20364">
        <v>142</v>
      </c>
      <c r="L20364">
        <v>1</v>
      </c>
      <c r="M20364" s="6">
        <v>1.9199999999999999</v>
      </c>
      <c r="N20364" s="4" t="s">
        <v>4548</v>
      </c>
    </row>
    <row r="20365" ht="15">
      <c r="A20365">
        <v>20364</v>
      </c>
      <c r="B20365" t="s">
        <v>4878</v>
      </c>
      <c r="C20365" t="s">
        <v>84</v>
      </c>
      <c r="D20365" t="s">
        <v>85</v>
      </c>
      <c r="E20365" t="s">
        <v>6179</v>
      </c>
      <c r="F20365" t="s">
        <v>6180</v>
      </c>
      <c r="G20365">
        <v>54</v>
      </c>
      <c r="H20365">
        <v>31</v>
      </c>
      <c r="I20365">
        <v>49</v>
      </c>
      <c r="J20365" s="6">
        <v>40.399999999999999</v>
      </c>
      <c r="K20365">
        <v>128</v>
      </c>
      <c r="L20365">
        <v>1</v>
      </c>
      <c r="M20365" s="6">
        <v>2.4700000000000002</v>
      </c>
      <c r="N20365" s="4" t="s">
        <v>4548</v>
      </c>
    </row>
    <row r="20366" ht="15">
      <c r="A20366">
        <v>20365</v>
      </c>
      <c r="B20366" t="s">
        <v>4878</v>
      </c>
      <c r="C20366" t="s">
        <v>84</v>
      </c>
      <c r="D20366" t="s">
        <v>85</v>
      </c>
      <c r="E20366" t="s">
        <v>6181</v>
      </c>
      <c r="F20366" t="s">
        <v>6180</v>
      </c>
      <c r="G20366">
        <v>59</v>
      </c>
      <c r="H20366">
        <v>39</v>
      </c>
      <c r="I20366">
        <v>54</v>
      </c>
      <c r="J20366" s="6">
        <v>34.5</v>
      </c>
      <c r="K20366">
        <v>167</v>
      </c>
      <c r="L20366">
        <v>1</v>
      </c>
      <c r="M20366" s="6">
        <v>2.23</v>
      </c>
      <c r="N20366" s="4" t="s">
        <v>4548</v>
      </c>
    </row>
    <row r="20367" ht="15">
      <c r="A20367">
        <v>20366</v>
      </c>
      <c r="B20367" t="s">
        <v>4878</v>
      </c>
      <c r="C20367" t="s">
        <v>84</v>
      </c>
      <c r="D20367" t="s">
        <v>85</v>
      </c>
      <c r="E20367" t="s">
        <v>6183</v>
      </c>
      <c r="F20367" t="s">
        <v>6180</v>
      </c>
      <c r="G20367">
        <v>28</v>
      </c>
      <c r="H20367">
        <v>21</v>
      </c>
      <c r="I20367">
        <v>24</v>
      </c>
      <c r="J20367" s="6">
        <v>46.299999999999997</v>
      </c>
      <c r="K20367">
        <v>148</v>
      </c>
      <c r="L20367">
        <v>1</v>
      </c>
      <c r="M20367" s="6">
        <v>2.2599999999999998</v>
      </c>
      <c r="N20367" s="4" t="s">
        <v>4548</v>
      </c>
    </row>
    <row r="20368" ht="15">
      <c r="A20368">
        <v>20367</v>
      </c>
      <c r="B20368" t="s">
        <v>4878</v>
      </c>
      <c r="C20368" t="s">
        <v>84</v>
      </c>
      <c r="D20368" t="s">
        <v>85</v>
      </c>
      <c r="E20368" t="s">
        <v>6184</v>
      </c>
      <c r="F20368" t="s">
        <v>6180</v>
      </c>
      <c r="G20368">
        <v>24</v>
      </c>
      <c r="H20368">
        <v>17</v>
      </c>
      <c r="I20368">
        <v>23</v>
      </c>
      <c r="J20368" s="6">
        <v>35.399999999999999</v>
      </c>
      <c r="K20368">
        <v>119</v>
      </c>
      <c r="L20368">
        <v>0</v>
      </c>
      <c r="M20368" s="6">
        <v>1.75</v>
      </c>
      <c r="N20368" s="4" t="s">
        <v>4548</v>
      </c>
    </row>
    <row r="20369" ht="15">
      <c r="A20369">
        <v>20368</v>
      </c>
      <c r="B20369" t="s">
        <v>4878</v>
      </c>
      <c r="C20369" t="s">
        <v>84</v>
      </c>
      <c r="D20369" t="s">
        <v>85</v>
      </c>
      <c r="E20369" t="s">
        <v>6185</v>
      </c>
      <c r="F20369" t="s">
        <v>6180</v>
      </c>
      <c r="G20369">
        <v>20</v>
      </c>
      <c r="H20369">
        <v>15</v>
      </c>
      <c r="I20369">
        <v>17</v>
      </c>
      <c r="J20369" s="6">
        <v>51.600000000000001</v>
      </c>
      <c r="K20369">
        <v>147</v>
      </c>
      <c r="L20369">
        <v>0</v>
      </c>
      <c r="M20369" s="6">
        <v>2.27</v>
      </c>
      <c r="N20369" s="4" t="s">
        <v>4548</v>
      </c>
    </row>
    <row r="20370" ht="15">
      <c r="A20370">
        <v>20369</v>
      </c>
      <c r="B20370" t="s">
        <v>4878</v>
      </c>
      <c r="C20370" t="s">
        <v>84</v>
      </c>
      <c r="D20370" t="s">
        <v>85</v>
      </c>
      <c r="E20370" t="s">
        <v>6186</v>
      </c>
      <c r="F20370" t="s">
        <v>6180</v>
      </c>
      <c r="G20370">
        <v>10</v>
      </c>
      <c r="H20370">
        <v>6</v>
      </c>
      <c r="I20370">
        <v>9</v>
      </c>
      <c r="J20370" s="6">
        <v>48.200000000000003</v>
      </c>
      <c r="K20370">
        <v>82</v>
      </c>
      <c r="L20370">
        <v>0</v>
      </c>
      <c r="M20370" s="6">
        <v>1.5900000000000001</v>
      </c>
      <c r="N20370" s="4" t="s">
        <v>4548</v>
      </c>
    </row>
    <row r="20371" ht="15">
      <c r="A20371">
        <v>20370</v>
      </c>
      <c r="B20371" t="s">
        <v>4878</v>
      </c>
      <c r="C20371" t="s">
        <v>84</v>
      </c>
      <c r="D20371" t="s">
        <v>85</v>
      </c>
      <c r="E20371" t="s">
        <v>6187</v>
      </c>
      <c r="F20371" t="s">
        <v>6180</v>
      </c>
      <c r="G20371">
        <v>19</v>
      </c>
      <c r="H20371">
        <v>12</v>
      </c>
      <c r="I20371">
        <v>17</v>
      </c>
      <c r="J20371" s="6">
        <v>34.600000000000001</v>
      </c>
      <c r="K20371">
        <v>112</v>
      </c>
      <c r="L20371">
        <v>0</v>
      </c>
      <c r="M20371" s="6">
        <v>2.0699999999999998</v>
      </c>
      <c r="N20371" s="4" t="s">
        <v>4548</v>
      </c>
    </row>
    <row r="20372" ht="15">
      <c r="A20372">
        <v>20371</v>
      </c>
      <c r="B20372" t="s">
        <v>4878</v>
      </c>
      <c r="C20372" t="s">
        <v>59</v>
      </c>
      <c r="D20372" t="s">
        <v>60</v>
      </c>
      <c r="E20372" t="s">
        <v>6179</v>
      </c>
      <c r="F20372" t="s">
        <v>6180</v>
      </c>
      <c r="G20372">
        <v>50</v>
      </c>
      <c r="H20372">
        <v>30</v>
      </c>
      <c r="I20372">
        <v>48</v>
      </c>
      <c r="J20372" s="6">
        <v>33.200000000000003</v>
      </c>
      <c r="K20372">
        <v>129</v>
      </c>
      <c r="L20372">
        <v>1</v>
      </c>
      <c r="M20372" s="6">
        <v>2.0499999999999998</v>
      </c>
      <c r="N20372" s="4" t="s">
        <v>4548</v>
      </c>
    </row>
    <row r="20373" ht="15">
      <c r="A20373">
        <v>20372</v>
      </c>
      <c r="B20373" t="s">
        <v>4878</v>
      </c>
      <c r="C20373" t="s">
        <v>59</v>
      </c>
      <c r="D20373" t="s">
        <v>60</v>
      </c>
      <c r="E20373" t="s">
        <v>6181</v>
      </c>
      <c r="F20373" t="s">
        <v>6180</v>
      </c>
      <c r="G20373">
        <v>81</v>
      </c>
      <c r="H20373">
        <v>47</v>
      </c>
      <c r="I20373">
        <v>76</v>
      </c>
      <c r="J20373" s="6">
        <v>37.200000000000003</v>
      </c>
      <c r="K20373">
        <v>148</v>
      </c>
      <c r="L20373">
        <v>2</v>
      </c>
      <c r="M20373" s="6">
        <v>1.96</v>
      </c>
      <c r="N20373" s="4" t="s">
        <v>4548</v>
      </c>
    </row>
    <row r="20374" ht="15">
      <c r="A20374">
        <v>20373</v>
      </c>
      <c r="B20374" t="s">
        <v>4878</v>
      </c>
      <c r="C20374" t="s">
        <v>59</v>
      </c>
      <c r="D20374" t="s">
        <v>60</v>
      </c>
      <c r="E20374" t="s">
        <v>6183</v>
      </c>
      <c r="F20374" t="s">
        <v>6180</v>
      </c>
      <c r="G20374">
        <v>50</v>
      </c>
      <c r="H20374">
        <v>34</v>
      </c>
      <c r="I20374">
        <v>47</v>
      </c>
      <c r="J20374" s="6">
        <v>48.100000000000001</v>
      </c>
      <c r="K20374">
        <v>84</v>
      </c>
      <c r="L20374">
        <v>1</v>
      </c>
      <c r="M20374" s="6">
        <v>2.2200000000000002</v>
      </c>
      <c r="N20374" s="4" t="s">
        <v>4548</v>
      </c>
    </row>
    <row r="20375" ht="15">
      <c r="A20375">
        <v>20374</v>
      </c>
      <c r="B20375" t="s">
        <v>4878</v>
      </c>
      <c r="C20375" t="s">
        <v>59</v>
      </c>
      <c r="D20375" t="s">
        <v>60</v>
      </c>
      <c r="E20375" t="s">
        <v>6184</v>
      </c>
      <c r="F20375" t="s">
        <v>6180</v>
      </c>
      <c r="G20375">
        <v>19</v>
      </c>
      <c r="H20375">
        <v>11</v>
      </c>
      <c r="I20375">
        <v>18</v>
      </c>
      <c r="J20375" s="6">
        <v>51.5</v>
      </c>
      <c r="K20375">
        <v>110</v>
      </c>
      <c r="L20375">
        <v>0</v>
      </c>
      <c r="M20375" s="6">
        <v>1.99</v>
      </c>
      <c r="N20375" s="4" t="s">
        <v>4548</v>
      </c>
    </row>
    <row r="20376" ht="15">
      <c r="A20376">
        <v>20375</v>
      </c>
      <c r="B20376" t="s">
        <v>4878</v>
      </c>
      <c r="C20376" t="s">
        <v>59</v>
      </c>
      <c r="D20376" t="s">
        <v>60</v>
      </c>
      <c r="E20376" t="s">
        <v>6185</v>
      </c>
      <c r="F20376" t="s">
        <v>6180</v>
      </c>
      <c r="G20376">
        <v>25</v>
      </c>
      <c r="H20376">
        <v>14</v>
      </c>
      <c r="I20376">
        <v>24</v>
      </c>
      <c r="J20376" s="6">
        <v>45.799999999999997</v>
      </c>
      <c r="K20376">
        <v>121</v>
      </c>
      <c r="L20376">
        <v>1</v>
      </c>
      <c r="M20376" s="6">
        <v>2.21</v>
      </c>
      <c r="N20376" s="4" t="s">
        <v>4548</v>
      </c>
    </row>
    <row r="20377" ht="15">
      <c r="A20377">
        <v>20376</v>
      </c>
      <c r="B20377" t="s">
        <v>4878</v>
      </c>
      <c r="C20377" t="s">
        <v>59</v>
      </c>
      <c r="D20377" t="s">
        <v>60</v>
      </c>
      <c r="E20377" t="s">
        <v>6186</v>
      </c>
      <c r="F20377" t="s">
        <v>6180</v>
      </c>
      <c r="G20377">
        <v>18</v>
      </c>
      <c r="H20377">
        <v>11</v>
      </c>
      <c r="I20377">
        <v>16</v>
      </c>
      <c r="J20377" s="6">
        <v>34.799999999999997</v>
      </c>
      <c r="K20377">
        <v>134</v>
      </c>
      <c r="L20377">
        <v>0</v>
      </c>
      <c r="M20377" s="6">
        <v>2.5699999999999998</v>
      </c>
      <c r="N20377" s="4" t="s">
        <v>4548</v>
      </c>
    </row>
    <row r="20378" ht="15">
      <c r="A20378">
        <v>20377</v>
      </c>
      <c r="B20378" t="s">
        <v>4878</v>
      </c>
      <c r="C20378" t="s">
        <v>59</v>
      </c>
      <c r="D20378" t="s">
        <v>60</v>
      </c>
      <c r="E20378" t="s">
        <v>6187</v>
      </c>
      <c r="F20378" t="s">
        <v>6180</v>
      </c>
      <c r="G20378">
        <v>25</v>
      </c>
      <c r="H20378">
        <v>17</v>
      </c>
      <c r="I20378">
        <v>24</v>
      </c>
      <c r="J20378" s="6">
        <v>44.899999999999999</v>
      </c>
      <c r="K20378">
        <v>134</v>
      </c>
      <c r="L20378">
        <v>0</v>
      </c>
      <c r="M20378" s="6">
        <v>1.98</v>
      </c>
      <c r="N20378" s="4" t="s">
        <v>4548</v>
      </c>
    </row>
    <row r="20379" ht="15">
      <c r="A20379">
        <v>20378</v>
      </c>
      <c r="B20379" t="s">
        <v>4878</v>
      </c>
      <c r="C20379" t="s">
        <v>203</v>
      </c>
      <c r="D20379" t="s">
        <v>204</v>
      </c>
      <c r="E20379" t="s">
        <v>6179</v>
      </c>
      <c r="F20379" t="s">
        <v>6180</v>
      </c>
      <c r="G20379">
        <v>35</v>
      </c>
      <c r="H20379">
        <v>23</v>
      </c>
      <c r="I20379">
        <v>30</v>
      </c>
      <c r="J20379" s="6">
        <v>44.399999999999999</v>
      </c>
      <c r="K20379">
        <v>97</v>
      </c>
      <c r="L20379">
        <v>1</v>
      </c>
      <c r="M20379" s="6">
        <v>1.8300000000000001</v>
      </c>
      <c r="N20379" s="4" t="s">
        <v>4548</v>
      </c>
    </row>
    <row r="20380" ht="15">
      <c r="A20380">
        <v>20379</v>
      </c>
      <c r="B20380" t="s">
        <v>4878</v>
      </c>
      <c r="C20380" t="s">
        <v>203</v>
      </c>
      <c r="D20380" t="s">
        <v>204</v>
      </c>
      <c r="E20380" t="s">
        <v>6181</v>
      </c>
      <c r="F20380" t="s">
        <v>6182</v>
      </c>
      <c r="G20380">
        <v>47</v>
      </c>
      <c r="H20380">
        <v>33</v>
      </c>
      <c r="I20380">
        <v>42</v>
      </c>
      <c r="J20380" s="6">
        <v>36.700000000000003</v>
      </c>
      <c r="K20380">
        <v>162</v>
      </c>
      <c r="L20380">
        <v>1</v>
      </c>
      <c r="M20380" s="6">
        <v>1.5700000000000001</v>
      </c>
      <c r="N20380" s="4" t="s">
        <v>4548</v>
      </c>
    </row>
    <row r="20381" ht="15">
      <c r="A20381">
        <v>20380</v>
      </c>
      <c r="B20381" t="s">
        <v>4878</v>
      </c>
      <c r="C20381" t="s">
        <v>203</v>
      </c>
      <c r="D20381" t="s">
        <v>204</v>
      </c>
      <c r="E20381" t="s">
        <v>6183</v>
      </c>
      <c r="F20381" t="s">
        <v>6180</v>
      </c>
      <c r="G20381">
        <v>20</v>
      </c>
      <c r="H20381">
        <v>12</v>
      </c>
      <c r="I20381">
        <v>18</v>
      </c>
      <c r="J20381" s="6">
        <v>36.100000000000001</v>
      </c>
      <c r="K20381">
        <v>125</v>
      </c>
      <c r="L20381">
        <v>0</v>
      </c>
      <c r="M20381" s="6">
        <v>1.46</v>
      </c>
      <c r="N20381" s="4" t="s">
        <v>4548</v>
      </c>
    </row>
    <row r="20382" ht="15">
      <c r="A20382">
        <v>20381</v>
      </c>
      <c r="B20382" t="s">
        <v>4878</v>
      </c>
      <c r="C20382" t="s">
        <v>203</v>
      </c>
      <c r="D20382" t="s">
        <v>204</v>
      </c>
      <c r="E20382" t="s">
        <v>6184</v>
      </c>
      <c r="F20382" t="s">
        <v>6180</v>
      </c>
      <c r="G20382">
        <v>9</v>
      </c>
      <c r="H20382">
        <v>7</v>
      </c>
      <c r="I20382">
        <v>9</v>
      </c>
      <c r="J20382" s="6">
        <v>35.299999999999997</v>
      </c>
      <c r="K20382">
        <v>158</v>
      </c>
      <c r="L20382">
        <v>0</v>
      </c>
      <c r="M20382" s="6">
        <v>1.28</v>
      </c>
      <c r="N20382" s="4" t="s">
        <v>4548</v>
      </c>
    </row>
    <row r="20383" ht="15">
      <c r="A20383">
        <v>20382</v>
      </c>
      <c r="B20383" t="s">
        <v>4878</v>
      </c>
      <c r="C20383" t="s">
        <v>203</v>
      </c>
      <c r="D20383" t="s">
        <v>204</v>
      </c>
      <c r="E20383" t="s">
        <v>6185</v>
      </c>
      <c r="F20383" t="s">
        <v>6180</v>
      </c>
      <c r="G20383">
        <v>11</v>
      </c>
      <c r="H20383">
        <v>8</v>
      </c>
      <c r="I20383">
        <v>10</v>
      </c>
      <c r="J20383" s="6">
        <v>43.600000000000001</v>
      </c>
      <c r="K20383">
        <v>148</v>
      </c>
      <c r="L20383">
        <v>0</v>
      </c>
      <c r="M20383" s="6">
        <v>1.8700000000000001</v>
      </c>
      <c r="N20383" s="4" t="s">
        <v>4548</v>
      </c>
    </row>
    <row r="20384" ht="15">
      <c r="A20384">
        <v>20383</v>
      </c>
      <c r="B20384" t="s">
        <v>4878</v>
      </c>
      <c r="C20384" t="s">
        <v>203</v>
      </c>
      <c r="D20384" t="s">
        <v>204</v>
      </c>
      <c r="E20384" t="s">
        <v>6186</v>
      </c>
      <c r="F20384" t="s">
        <v>6180</v>
      </c>
      <c r="G20384">
        <v>8</v>
      </c>
      <c r="H20384">
        <v>6</v>
      </c>
      <c r="I20384">
        <v>7</v>
      </c>
      <c r="J20384" s="6">
        <v>35.5</v>
      </c>
      <c r="K20384">
        <v>87</v>
      </c>
      <c r="L20384">
        <v>0</v>
      </c>
      <c r="M20384" s="6">
        <v>2</v>
      </c>
      <c r="N20384" s="4" t="s">
        <v>4548</v>
      </c>
    </row>
    <row r="20385" ht="15">
      <c r="A20385">
        <v>20384</v>
      </c>
      <c r="B20385" t="s">
        <v>4878</v>
      </c>
      <c r="C20385" t="s">
        <v>203</v>
      </c>
      <c r="D20385" t="s">
        <v>204</v>
      </c>
      <c r="E20385" t="s">
        <v>6187</v>
      </c>
      <c r="F20385" t="s">
        <v>6182</v>
      </c>
      <c r="G20385">
        <v>16</v>
      </c>
      <c r="H20385">
        <v>13</v>
      </c>
      <c r="I20385">
        <v>15</v>
      </c>
      <c r="J20385" s="6">
        <v>37.299999999999997</v>
      </c>
      <c r="K20385">
        <v>154</v>
      </c>
      <c r="L20385">
        <v>0</v>
      </c>
      <c r="M20385" s="6">
        <v>1.73</v>
      </c>
      <c r="N20385" s="4" t="s">
        <v>4548</v>
      </c>
    </row>
    <row r="20386" ht="15">
      <c r="A20386">
        <v>20385</v>
      </c>
      <c r="B20386" t="s">
        <v>4888</v>
      </c>
      <c r="C20386" t="s">
        <v>26</v>
      </c>
      <c r="D20386" t="s">
        <v>27</v>
      </c>
      <c r="E20386" t="s">
        <v>6179</v>
      </c>
      <c r="F20386" t="s">
        <v>6180</v>
      </c>
      <c r="G20386">
        <v>93</v>
      </c>
      <c r="H20386">
        <v>59</v>
      </c>
      <c r="I20386">
        <v>84</v>
      </c>
      <c r="J20386" s="6">
        <v>45.700000000000003</v>
      </c>
      <c r="K20386">
        <v>117</v>
      </c>
      <c r="L20386">
        <v>2</v>
      </c>
      <c r="M20386" s="6">
        <v>2.3300000000000001</v>
      </c>
      <c r="N20386" s="4" t="s">
        <v>4548</v>
      </c>
    </row>
    <row r="20387" ht="15">
      <c r="A20387">
        <v>20386</v>
      </c>
      <c r="B20387" t="s">
        <v>4888</v>
      </c>
      <c r="C20387" t="s">
        <v>26</v>
      </c>
      <c r="D20387" t="s">
        <v>27</v>
      </c>
      <c r="E20387" t="s">
        <v>6181</v>
      </c>
      <c r="F20387" t="s">
        <v>6180</v>
      </c>
      <c r="G20387">
        <v>122</v>
      </c>
      <c r="H20387">
        <v>78</v>
      </c>
      <c r="I20387">
        <v>108</v>
      </c>
      <c r="J20387" s="6">
        <v>46.100000000000001</v>
      </c>
      <c r="K20387">
        <v>144</v>
      </c>
      <c r="L20387">
        <v>3</v>
      </c>
      <c r="M20387" s="6">
        <v>2.5499999999999998</v>
      </c>
      <c r="N20387" s="4" t="s">
        <v>4548</v>
      </c>
    </row>
    <row r="20388" ht="15">
      <c r="A20388">
        <v>20387</v>
      </c>
      <c r="B20388" t="s">
        <v>4888</v>
      </c>
      <c r="C20388" t="s">
        <v>26</v>
      </c>
      <c r="D20388" t="s">
        <v>27</v>
      </c>
      <c r="E20388" t="s">
        <v>6183</v>
      </c>
      <c r="F20388" t="s">
        <v>6180</v>
      </c>
      <c r="G20388">
        <v>45</v>
      </c>
      <c r="H20388">
        <v>32</v>
      </c>
      <c r="I20388">
        <v>41</v>
      </c>
      <c r="J20388" s="6">
        <v>49.399999999999999</v>
      </c>
      <c r="K20388">
        <v>119</v>
      </c>
      <c r="L20388">
        <v>2</v>
      </c>
      <c r="M20388" s="6">
        <v>3.3900000000000001</v>
      </c>
      <c r="N20388" s="4" t="s">
        <v>4548</v>
      </c>
    </row>
    <row r="20389" ht="15">
      <c r="A20389">
        <v>20388</v>
      </c>
      <c r="B20389" t="s">
        <v>4888</v>
      </c>
      <c r="C20389" t="s">
        <v>26</v>
      </c>
      <c r="D20389" t="s">
        <v>27</v>
      </c>
      <c r="E20389" t="s">
        <v>6184</v>
      </c>
      <c r="F20389" t="s">
        <v>6180</v>
      </c>
      <c r="G20389">
        <v>43</v>
      </c>
      <c r="H20389">
        <v>29</v>
      </c>
      <c r="I20389">
        <v>37</v>
      </c>
      <c r="J20389" s="6">
        <v>40.700000000000003</v>
      </c>
      <c r="K20389">
        <v>127</v>
      </c>
      <c r="L20389">
        <v>1</v>
      </c>
      <c r="M20389" s="6">
        <v>3.0099999999999998</v>
      </c>
      <c r="N20389" s="4" t="s">
        <v>4548</v>
      </c>
    </row>
    <row r="20390" ht="15">
      <c r="A20390">
        <v>20389</v>
      </c>
      <c r="B20390" t="s">
        <v>4888</v>
      </c>
      <c r="C20390" t="s">
        <v>26</v>
      </c>
      <c r="D20390" t="s">
        <v>27</v>
      </c>
      <c r="E20390" t="s">
        <v>6185</v>
      </c>
      <c r="F20390" t="s">
        <v>6180</v>
      </c>
      <c r="G20390">
        <v>34</v>
      </c>
      <c r="H20390">
        <v>22</v>
      </c>
      <c r="I20390">
        <v>32</v>
      </c>
      <c r="J20390" s="6">
        <v>38.100000000000001</v>
      </c>
      <c r="K20390">
        <v>155</v>
      </c>
      <c r="L20390">
        <v>1</v>
      </c>
      <c r="M20390" s="6">
        <v>2.6699999999999999</v>
      </c>
      <c r="N20390" s="4" t="s">
        <v>4548</v>
      </c>
    </row>
    <row r="20391" ht="15">
      <c r="A20391">
        <v>20390</v>
      </c>
      <c r="B20391" t="s">
        <v>4888</v>
      </c>
      <c r="C20391" t="s">
        <v>26</v>
      </c>
      <c r="D20391" t="s">
        <v>27</v>
      </c>
      <c r="E20391" t="s">
        <v>6186</v>
      </c>
      <c r="F20391" t="s">
        <v>6180</v>
      </c>
      <c r="G20391">
        <v>22</v>
      </c>
      <c r="H20391">
        <v>13</v>
      </c>
      <c r="I20391">
        <v>19</v>
      </c>
      <c r="J20391" s="6">
        <v>50.299999999999997</v>
      </c>
      <c r="K20391">
        <v>78</v>
      </c>
      <c r="L20391">
        <v>1</v>
      </c>
      <c r="M20391" s="6">
        <v>3.0299999999999998</v>
      </c>
      <c r="N20391" s="4" t="s">
        <v>4548</v>
      </c>
    </row>
    <row r="20392" ht="15">
      <c r="A20392">
        <v>20391</v>
      </c>
      <c r="B20392" t="s">
        <v>4888</v>
      </c>
      <c r="C20392" t="s">
        <v>26</v>
      </c>
      <c r="D20392" t="s">
        <v>27</v>
      </c>
      <c r="E20392" t="s">
        <v>6187</v>
      </c>
      <c r="F20392" t="s">
        <v>6180</v>
      </c>
      <c r="G20392">
        <v>30</v>
      </c>
      <c r="H20392">
        <v>23</v>
      </c>
      <c r="I20392">
        <v>28</v>
      </c>
      <c r="J20392" s="6">
        <v>43.299999999999997</v>
      </c>
      <c r="K20392">
        <v>163</v>
      </c>
      <c r="L20392">
        <v>1</v>
      </c>
      <c r="M20392" s="6">
        <v>2.73</v>
      </c>
      <c r="N20392" s="4" t="s">
        <v>4548</v>
      </c>
    </row>
    <row r="20393" ht="15">
      <c r="A20393">
        <v>20392</v>
      </c>
      <c r="B20393" t="s">
        <v>4888</v>
      </c>
      <c r="C20393" t="s">
        <v>42</v>
      </c>
      <c r="D20393" t="s">
        <v>43</v>
      </c>
      <c r="E20393" t="s">
        <v>6179</v>
      </c>
      <c r="F20393" t="s">
        <v>6180</v>
      </c>
      <c r="G20393">
        <v>42</v>
      </c>
      <c r="H20393">
        <v>27</v>
      </c>
      <c r="I20393">
        <v>39</v>
      </c>
      <c r="J20393" s="6">
        <v>46.5</v>
      </c>
      <c r="K20393">
        <v>139</v>
      </c>
      <c r="L20393">
        <v>1</v>
      </c>
      <c r="M20393" s="6">
        <v>2.6400000000000001</v>
      </c>
      <c r="N20393" s="4" t="s">
        <v>4548</v>
      </c>
    </row>
    <row r="20394" ht="15">
      <c r="A20394">
        <v>20393</v>
      </c>
      <c r="B20394" t="s">
        <v>4888</v>
      </c>
      <c r="C20394" t="s">
        <v>42</v>
      </c>
      <c r="D20394" t="s">
        <v>43</v>
      </c>
      <c r="E20394" t="s">
        <v>6181</v>
      </c>
      <c r="F20394" t="s">
        <v>6180</v>
      </c>
      <c r="G20394">
        <v>104</v>
      </c>
      <c r="H20394">
        <v>78</v>
      </c>
      <c r="I20394">
        <v>92</v>
      </c>
      <c r="J20394" s="6">
        <v>29.699999999999999</v>
      </c>
      <c r="K20394">
        <v>144</v>
      </c>
      <c r="L20394">
        <v>3</v>
      </c>
      <c r="M20394" s="6">
        <v>2.9100000000000001</v>
      </c>
      <c r="N20394" s="4" t="s">
        <v>4548</v>
      </c>
    </row>
    <row r="20395" ht="15">
      <c r="A20395">
        <v>20394</v>
      </c>
      <c r="B20395" t="s">
        <v>4888</v>
      </c>
      <c r="C20395" t="s">
        <v>42</v>
      </c>
      <c r="D20395" t="s">
        <v>43</v>
      </c>
      <c r="E20395" t="s">
        <v>6183</v>
      </c>
      <c r="F20395" t="s">
        <v>6180</v>
      </c>
      <c r="G20395">
        <v>34</v>
      </c>
      <c r="H20395">
        <v>21</v>
      </c>
      <c r="I20395">
        <v>33</v>
      </c>
      <c r="J20395" s="6">
        <v>44.100000000000001</v>
      </c>
      <c r="K20395">
        <v>160</v>
      </c>
      <c r="L20395">
        <v>1</v>
      </c>
      <c r="M20395" s="6">
        <v>2.6600000000000001</v>
      </c>
      <c r="N20395" s="4" t="s">
        <v>4548</v>
      </c>
    </row>
    <row r="20396" ht="15">
      <c r="A20396">
        <v>20395</v>
      </c>
      <c r="B20396" t="s">
        <v>4888</v>
      </c>
      <c r="C20396" t="s">
        <v>42</v>
      </c>
      <c r="D20396" t="s">
        <v>43</v>
      </c>
      <c r="E20396" t="s">
        <v>6184</v>
      </c>
      <c r="F20396" t="s">
        <v>6180</v>
      </c>
      <c r="G20396">
        <v>56</v>
      </c>
      <c r="H20396">
        <v>31</v>
      </c>
      <c r="I20396">
        <v>53</v>
      </c>
      <c r="J20396" s="6">
        <v>44.399999999999999</v>
      </c>
      <c r="K20396">
        <v>114</v>
      </c>
      <c r="L20396">
        <v>1</v>
      </c>
      <c r="M20396" s="6">
        <v>2.4500000000000002</v>
      </c>
      <c r="N20396" s="4" t="s">
        <v>4548</v>
      </c>
    </row>
    <row r="20397" ht="15">
      <c r="A20397">
        <v>20396</v>
      </c>
      <c r="B20397" t="s">
        <v>4888</v>
      </c>
      <c r="C20397" t="s">
        <v>42</v>
      </c>
      <c r="D20397" t="s">
        <v>43</v>
      </c>
      <c r="E20397" t="s">
        <v>6185</v>
      </c>
      <c r="F20397" t="s">
        <v>6180</v>
      </c>
      <c r="G20397">
        <v>33</v>
      </c>
      <c r="H20397">
        <v>19</v>
      </c>
      <c r="I20397">
        <v>29</v>
      </c>
      <c r="J20397" s="6">
        <v>44.399999999999999</v>
      </c>
      <c r="K20397">
        <v>144</v>
      </c>
      <c r="L20397">
        <v>1</v>
      </c>
      <c r="M20397" s="6">
        <v>3.2200000000000002</v>
      </c>
      <c r="N20397" s="4" t="s">
        <v>4548</v>
      </c>
    </row>
    <row r="20398" ht="15">
      <c r="A20398">
        <v>20397</v>
      </c>
      <c r="B20398" t="s">
        <v>4888</v>
      </c>
      <c r="C20398" t="s">
        <v>42</v>
      </c>
      <c r="D20398" t="s">
        <v>43</v>
      </c>
      <c r="E20398" t="s">
        <v>6186</v>
      </c>
      <c r="F20398" t="s">
        <v>6180</v>
      </c>
      <c r="G20398">
        <v>21</v>
      </c>
      <c r="H20398">
        <v>16</v>
      </c>
      <c r="I20398">
        <v>19</v>
      </c>
      <c r="J20398" s="6">
        <v>35.600000000000001</v>
      </c>
      <c r="K20398">
        <v>131</v>
      </c>
      <c r="L20398">
        <v>0</v>
      </c>
      <c r="M20398" s="6">
        <v>1.8100000000000001</v>
      </c>
      <c r="N20398" s="4" t="s">
        <v>4548</v>
      </c>
    </row>
    <row r="20399" ht="15">
      <c r="A20399">
        <v>20398</v>
      </c>
      <c r="B20399" t="s">
        <v>4888</v>
      </c>
      <c r="C20399" t="s">
        <v>42</v>
      </c>
      <c r="D20399" t="s">
        <v>43</v>
      </c>
      <c r="E20399" t="s">
        <v>6187</v>
      </c>
      <c r="F20399" t="s">
        <v>6180</v>
      </c>
      <c r="G20399">
        <v>24</v>
      </c>
      <c r="H20399">
        <v>15</v>
      </c>
      <c r="I20399">
        <v>21</v>
      </c>
      <c r="J20399" s="6">
        <v>40.799999999999997</v>
      </c>
      <c r="K20399">
        <v>139</v>
      </c>
      <c r="L20399">
        <v>1</v>
      </c>
      <c r="M20399" s="6">
        <v>3.3599999999999999</v>
      </c>
      <c r="N20399" s="4" t="s">
        <v>4548</v>
      </c>
    </row>
    <row r="20400" ht="15">
      <c r="A20400">
        <v>20399</v>
      </c>
      <c r="B20400" t="s">
        <v>4888</v>
      </c>
      <c r="C20400" t="s">
        <v>115</v>
      </c>
      <c r="D20400" t="s">
        <v>116</v>
      </c>
      <c r="E20400" t="s">
        <v>6179</v>
      </c>
      <c r="F20400" t="s">
        <v>6180</v>
      </c>
      <c r="G20400">
        <v>91</v>
      </c>
      <c r="H20400">
        <v>71</v>
      </c>
      <c r="I20400">
        <v>84</v>
      </c>
      <c r="J20400" s="6">
        <v>43.100000000000001</v>
      </c>
      <c r="K20400">
        <v>91</v>
      </c>
      <c r="L20400">
        <v>2</v>
      </c>
      <c r="M20400" s="6">
        <v>2.02</v>
      </c>
      <c r="N20400" s="4" t="s">
        <v>4548</v>
      </c>
    </row>
    <row r="20401" ht="15">
      <c r="A20401">
        <v>20400</v>
      </c>
      <c r="B20401" t="s">
        <v>4888</v>
      </c>
      <c r="C20401" t="s">
        <v>115</v>
      </c>
      <c r="D20401" t="s">
        <v>116</v>
      </c>
      <c r="E20401" t="s">
        <v>6181</v>
      </c>
      <c r="F20401" t="s">
        <v>6180</v>
      </c>
      <c r="G20401">
        <v>80</v>
      </c>
      <c r="H20401">
        <v>62</v>
      </c>
      <c r="I20401">
        <v>77</v>
      </c>
      <c r="J20401" s="6">
        <v>38.100000000000001</v>
      </c>
      <c r="K20401">
        <v>98</v>
      </c>
      <c r="L20401">
        <v>2</v>
      </c>
      <c r="M20401" s="6">
        <v>2.2000000000000002</v>
      </c>
      <c r="N20401" s="4" t="s">
        <v>4548</v>
      </c>
    </row>
    <row r="20402" ht="15">
      <c r="A20402">
        <v>20401</v>
      </c>
      <c r="B20402" t="s">
        <v>4888</v>
      </c>
      <c r="C20402" t="s">
        <v>115</v>
      </c>
      <c r="D20402" t="s">
        <v>116</v>
      </c>
      <c r="E20402" t="s">
        <v>6183</v>
      </c>
      <c r="F20402" t="s">
        <v>6182</v>
      </c>
      <c r="G20402">
        <v>44</v>
      </c>
      <c r="H20402">
        <v>35</v>
      </c>
      <c r="I20402">
        <v>43</v>
      </c>
      <c r="J20402" s="6">
        <v>43.5</v>
      </c>
      <c r="K20402">
        <v>136</v>
      </c>
      <c r="L20402">
        <v>1</v>
      </c>
      <c r="M20402" s="6">
        <v>2.6099999999999999</v>
      </c>
      <c r="N20402" s="4" t="s">
        <v>4548</v>
      </c>
    </row>
    <row r="20403" ht="15">
      <c r="A20403">
        <v>20402</v>
      </c>
      <c r="B20403" t="s">
        <v>4888</v>
      </c>
      <c r="C20403" t="s">
        <v>115</v>
      </c>
      <c r="D20403" t="s">
        <v>116</v>
      </c>
      <c r="E20403" t="s">
        <v>6184</v>
      </c>
      <c r="F20403" t="s">
        <v>6180</v>
      </c>
      <c r="G20403">
        <v>36</v>
      </c>
      <c r="H20403">
        <v>23</v>
      </c>
      <c r="I20403">
        <v>33</v>
      </c>
      <c r="J20403" s="6">
        <v>48</v>
      </c>
      <c r="K20403">
        <v>132</v>
      </c>
      <c r="L20403">
        <v>1</v>
      </c>
      <c r="M20403" s="6">
        <v>2.3599999999999999</v>
      </c>
      <c r="N20403" s="4" t="s">
        <v>4548</v>
      </c>
    </row>
    <row r="20404" ht="15">
      <c r="A20404">
        <v>20403</v>
      </c>
      <c r="B20404" t="s">
        <v>4888</v>
      </c>
      <c r="C20404" t="s">
        <v>115</v>
      </c>
      <c r="D20404" t="s">
        <v>116</v>
      </c>
      <c r="E20404" t="s">
        <v>6185</v>
      </c>
      <c r="F20404" t="s">
        <v>6180</v>
      </c>
      <c r="G20404">
        <v>27</v>
      </c>
      <c r="H20404">
        <v>15</v>
      </c>
      <c r="I20404">
        <v>25</v>
      </c>
      <c r="J20404" s="6">
        <v>50.600000000000001</v>
      </c>
      <c r="K20404">
        <v>135</v>
      </c>
      <c r="L20404">
        <v>1</v>
      </c>
      <c r="M20404" s="6">
        <v>2.3799999999999999</v>
      </c>
      <c r="N20404" s="4" t="s">
        <v>4548</v>
      </c>
    </row>
    <row r="20405" ht="15">
      <c r="A20405">
        <v>20404</v>
      </c>
      <c r="B20405" t="s">
        <v>4888</v>
      </c>
      <c r="C20405" t="s">
        <v>115</v>
      </c>
      <c r="D20405" t="s">
        <v>116</v>
      </c>
      <c r="E20405" t="s">
        <v>6186</v>
      </c>
      <c r="F20405" t="s">
        <v>6180</v>
      </c>
      <c r="G20405">
        <v>20</v>
      </c>
      <c r="H20405">
        <v>14</v>
      </c>
      <c r="I20405">
        <v>17</v>
      </c>
      <c r="J20405" s="6">
        <v>40.299999999999997</v>
      </c>
      <c r="K20405">
        <v>158</v>
      </c>
      <c r="L20405">
        <v>0</v>
      </c>
      <c r="M20405" s="6">
        <v>2.4700000000000002</v>
      </c>
      <c r="N20405" s="4" t="s">
        <v>4548</v>
      </c>
    </row>
    <row r="20406" ht="15">
      <c r="A20406">
        <v>20405</v>
      </c>
      <c r="B20406" t="s">
        <v>4888</v>
      </c>
      <c r="C20406" t="s">
        <v>115</v>
      </c>
      <c r="D20406" t="s">
        <v>116</v>
      </c>
      <c r="E20406" t="s">
        <v>6187</v>
      </c>
      <c r="F20406" t="s">
        <v>6180</v>
      </c>
      <c r="G20406">
        <v>28</v>
      </c>
      <c r="H20406">
        <v>18</v>
      </c>
      <c r="I20406">
        <v>26</v>
      </c>
      <c r="J20406" s="6">
        <v>31.600000000000001</v>
      </c>
      <c r="K20406">
        <v>162</v>
      </c>
      <c r="L20406">
        <v>1</v>
      </c>
      <c r="M20406" s="6">
        <v>2.3799999999999999</v>
      </c>
      <c r="N20406" s="4" t="s">
        <v>4548</v>
      </c>
    </row>
    <row r="20407" ht="15">
      <c r="A20407">
        <v>20406</v>
      </c>
      <c r="B20407" t="s">
        <v>4888</v>
      </c>
      <c r="C20407" t="s">
        <v>36</v>
      </c>
      <c r="D20407" t="s">
        <v>37</v>
      </c>
      <c r="E20407" t="s">
        <v>6179</v>
      </c>
      <c r="F20407" t="s">
        <v>6180</v>
      </c>
      <c r="G20407">
        <v>53</v>
      </c>
      <c r="H20407">
        <v>39</v>
      </c>
      <c r="I20407">
        <v>47</v>
      </c>
      <c r="J20407" s="6">
        <v>33.200000000000003</v>
      </c>
      <c r="K20407">
        <v>122</v>
      </c>
      <c r="L20407">
        <v>1</v>
      </c>
      <c r="M20407" s="6">
        <v>2.02</v>
      </c>
      <c r="N20407" s="4" t="s">
        <v>4548</v>
      </c>
    </row>
    <row r="20408" ht="15">
      <c r="A20408">
        <v>20407</v>
      </c>
      <c r="B20408" t="s">
        <v>4888</v>
      </c>
      <c r="C20408" t="s">
        <v>36</v>
      </c>
      <c r="D20408" t="s">
        <v>37</v>
      </c>
      <c r="E20408" t="s">
        <v>6181</v>
      </c>
      <c r="F20408" t="s">
        <v>6182</v>
      </c>
      <c r="G20408">
        <v>80</v>
      </c>
      <c r="H20408">
        <v>59</v>
      </c>
      <c r="I20408">
        <v>72</v>
      </c>
      <c r="J20408" s="6">
        <v>41.299999999999997</v>
      </c>
      <c r="K20408">
        <v>105</v>
      </c>
      <c r="L20408">
        <v>2</v>
      </c>
      <c r="M20408" s="6">
        <v>2.1899999999999999</v>
      </c>
      <c r="N20408" s="4" t="s">
        <v>4548</v>
      </c>
    </row>
    <row r="20409" ht="15">
      <c r="A20409">
        <v>20408</v>
      </c>
      <c r="B20409" t="s">
        <v>4888</v>
      </c>
      <c r="C20409" t="s">
        <v>36</v>
      </c>
      <c r="D20409" t="s">
        <v>37</v>
      </c>
      <c r="E20409" t="s">
        <v>6183</v>
      </c>
      <c r="F20409" t="s">
        <v>6182</v>
      </c>
      <c r="G20409">
        <v>46</v>
      </c>
      <c r="H20409">
        <v>31</v>
      </c>
      <c r="I20409">
        <v>40</v>
      </c>
      <c r="J20409" s="6">
        <v>46</v>
      </c>
      <c r="K20409">
        <v>126</v>
      </c>
      <c r="L20409">
        <v>1</v>
      </c>
      <c r="M20409" s="6">
        <v>2.6899999999999999</v>
      </c>
      <c r="N20409" s="4" t="s">
        <v>4548</v>
      </c>
    </row>
    <row r="20410" ht="15">
      <c r="A20410">
        <v>20409</v>
      </c>
      <c r="B20410" t="s">
        <v>4888</v>
      </c>
      <c r="C20410" t="s">
        <v>36</v>
      </c>
      <c r="D20410" t="s">
        <v>37</v>
      </c>
      <c r="E20410" t="s">
        <v>6184</v>
      </c>
      <c r="F20410" t="s">
        <v>6180</v>
      </c>
      <c r="G20410">
        <v>29</v>
      </c>
      <c r="H20410">
        <v>22</v>
      </c>
      <c r="I20410">
        <v>27</v>
      </c>
      <c r="J20410" s="6">
        <v>46.600000000000001</v>
      </c>
      <c r="K20410">
        <v>81</v>
      </c>
      <c r="L20410">
        <v>1</v>
      </c>
      <c r="M20410" s="6">
        <v>2.2200000000000002</v>
      </c>
      <c r="N20410" s="4" t="s">
        <v>4548</v>
      </c>
    </row>
    <row r="20411" ht="15">
      <c r="A20411">
        <v>20410</v>
      </c>
      <c r="B20411" t="s">
        <v>4888</v>
      </c>
      <c r="C20411" t="s">
        <v>36</v>
      </c>
      <c r="D20411" t="s">
        <v>37</v>
      </c>
      <c r="E20411" t="s">
        <v>6185</v>
      </c>
      <c r="F20411" t="s">
        <v>6180</v>
      </c>
      <c r="G20411">
        <v>18</v>
      </c>
      <c r="H20411">
        <v>13</v>
      </c>
      <c r="I20411">
        <v>17</v>
      </c>
      <c r="J20411" s="6">
        <v>33.899999999999999</v>
      </c>
      <c r="K20411">
        <v>78</v>
      </c>
      <c r="L20411">
        <v>0</v>
      </c>
      <c r="M20411" s="6">
        <v>2.6099999999999999</v>
      </c>
      <c r="N20411" s="4" t="s">
        <v>4548</v>
      </c>
    </row>
    <row r="20412" ht="15">
      <c r="A20412">
        <v>20411</v>
      </c>
      <c r="B20412" t="s">
        <v>4888</v>
      </c>
      <c r="C20412" t="s">
        <v>36</v>
      </c>
      <c r="D20412" t="s">
        <v>37</v>
      </c>
      <c r="E20412" t="s">
        <v>6186</v>
      </c>
      <c r="F20412" t="s">
        <v>6182</v>
      </c>
      <c r="G20412">
        <v>23</v>
      </c>
      <c r="H20412">
        <v>15</v>
      </c>
      <c r="I20412">
        <v>20</v>
      </c>
      <c r="J20412" s="6">
        <v>38.899999999999999</v>
      </c>
      <c r="K20412">
        <v>143</v>
      </c>
      <c r="L20412">
        <v>1</v>
      </c>
      <c r="M20412" s="6">
        <v>2.3999999999999999</v>
      </c>
      <c r="N20412" s="4" t="s">
        <v>4548</v>
      </c>
    </row>
    <row r="20413" ht="15">
      <c r="A20413">
        <v>20412</v>
      </c>
      <c r="B20413" t="s">
        <v>4888</v>
      </c>
      <c r="C20413" t="s">
        <v>36</v>
      </c>
      <c r="D20413" t="s">
        <v>37</v>
      </c>
      <c r="E20413" t="s">
        <v>6187</v>
      </c>
      <c r="F20413" t="s">
        <v>6180</v>
      </c>
      <c r="G20413">
        <v>19</v>
      </c>
      <c r="H20413">
        <v>12</v>
      </c>
      <c r="I20413">
        <v>17</v>
      </c>
      <c r="J20413" s="6">
        <v>36.899999999999999</v>
      </c>
      <c r="K20413">
        <v>125</v>
      </c>
      <c r="L20413">
        <v>0</v>
      </c>
      <c r="M20413" s="6">
        <v>2.29</v>
      </c>
      <c r="N20413" s="4" t="s">
        <v>4548</v>
      </c>
    </row>
    <row r="20414" ht="15">
      <c r="A20414">
        <v>20413</v>
      </c>
      <c r="B20414" t="s">
        <v>4888</v>
      </c>
      <c r="C20414" t="s">
        <v>67</v>
      </c>
      <c r="D20414" t="s">
        <v>68</v>
      </c>
      <c r="E20414" t="s">
        <v>6179</v>
      </c>
      <c r="F20414" t="s">
        <v>6182</v>
      </c>
      <c r="G20414">
        <v>79</v>
      </c>
      <c r="H20414">
        <v>46</v>
      </c>
      <c r="I20414">
        <v>71</v>
      </c>
      <c r="J20414" s="6">
        <v>39.399999999999999</v>
      </c>
      <c r="K20414">
        <v>163</v>
      </c>
      <c r="L20414">
        <v>2</v>
      </c>
      <c r="M20414" s="6">
        <v>2.2000000000000002</v>
      </c>
      <c r="N20414" s="4" t="s">
        <v>4548</v>
      </c>
    </row>
    <row r="20415" ht="15">
      <c r="A20415">
        <v>20414</v>
      </c>
      <c r="B20415" t="s">
        <v>4888</v>
      </c>
      <c r="C20415" t="s">
        <v>67</v>
      </c>
      <c r="D20415" t="s">
        <v>68</v>
      </c>
      <c r="E20415" t="s">
        <v>6181</v>
      </c>
      <c r="F20415" t="s">
        <v>6182</v>
      </c>
      <c r="G20415">
        <v>127</v>
      </c>
      <c r="H20415">
        <v>74</v>
      </c>
      <c r="I20415">
        <v>109</v>
      </c>
      <c r="J20415" s="6">
        <v>41.600000000000001</v>
      </c>
      <c r="K20415">
        <v>133</v>
      </c>
      <c r="L20415">
        <v>3</v>
      </c>
      <c r="M20415" s="6">
        <v>2.6899999999999999</v>
      </c>
      <c r="N20415" s="4" t="s">
        <v>4548</v>
      </c>
    </row>
    <row r="20416" ht="15">
      <c r="A20416">
        <v>20415</v>
      </c>
      <c r="B20416" t="s">
        <v>4888</v>
      </c>
      <c r="C20416" t="s">
        <v>67</v>
      </c>
      <c r="D20416" t="s">
        <v>68</v>
      </c>
      <c r="E20416" t="s">
        <v>6183</v>
      </c>
      <c r="F20416" t="s">
        <v>6180</v>
      </c>
      <c r="G20416">
        <v>39</v>
      </c>
      <c r="H20416">
        <v>28</v>
      </c>
      <c r="I20416">
        <v>35</v>
      </c>
      <c r="J20416" s="6">
        <v>29</v>
      </c>
      <c r="K20416">
        <v>167</v>
      </c>
      <c r="L20416">
        <v>1</v>
      </c>
      <c r="M20416" s="6">
        <v>1.8200000000000001</v>
      </c>
      <c r="N20416" s="4" t="s">
        <v>4548</v>
      </c>
    </row>
    <row r="20417" ht="15">
      <c r="A20417">
        <v>20416</v>
      </c>
      <c r="B20417" t="s">
        <v>4888</v>
      </c>
      <c r="C20417" t="s">
        <v>67</v>
      </c>
      <c r="D20417" t="s">
        <v>68</v>
      </c>
      <c r="E20417" t="s">
        <v>6184</v>
      </c>
      <c r="F20417" t="s">
        <v>6180</v>
      </c>
      <c r="G20417">
        <v>30</v>
      </c>
      <c r="H20417">
        <v>19</v>
      </c>
      <c r="I20417">
        <v>26</v>
      </c>
      <c r="J20417" s="6">
        <v>44.799999999999997</v>
      </c>
      <c r="K20417">
        <v>128</v>
      </c>
      <c r="L20417">
        <v>1</v>
      </c>
      <c r="M20417" s="6">
        <v>2.3900000000000001</v>
      </c>
      <c r="N20417" s="4" t="s">
        <v>4548</v>
      </c>
    </row>
    <row r="20418" ht="15">
      <c r="A20418">
        <v>20417</v>
      </c>
      <c r="B20418" t="s">
        <v>4888</v>
      </c>
      <c r="C20418" t="s">
        <v>67</v>
      </c>
      <c r="D20418" t="s">
        <v>68</v>
      </c>
      <c r="E20418" t="s">
        <v>6185</v>
      </c>
      <c r="F20418" t="s">
        <v>6180</v>
      </c>
      <c r="G20418">
        <v>30</v>
      </c>
      <c r="H20418">
        <v>20</v>
      </c>
      <c r="I20418">
        <v>28</v>
      </c>
      <c r="J20418" s="6">
        <v>33.899999999999999</v>
      </c>
      <c r="K20418">
        <v>121</v>
      </c>
      <c r="L20418">
        <v>1</v>
      </c>
      <c r="M20418" s="6">
        <v>1.75</v>
      </c>
      <c r="N20418" s="4" t="s">
        <v>4548</v>
      </c>
    </row>
    <row r="20419" ht="15">
      <c r="A20419">
        <v>20418</v>
      </c>
      <c r="B20419" t="s">
        <v>4888</v>
      </c>
      <c r="C20419" t="s">
        <v>67</v>
      </c>
      <c r="D20419" t="s">
        <v>68</v>
      </c>
      <c r="E20419" t="s">
        <v>6186</v>
      </c>
      <c r="F20419" t="s">
        <v>6180</v>
      </c>
      <c r="G20419">
        <v>27</v>
      </c>
      <c r="H20419">
        <v>21</v>
      </c>
      <c r="I20419">
        <v>25</v>
      </c>
      <c r="J20419" s="6">
        <v>44.700000000000003</v>
      </c>
      <c r="K20419">
        <v>114</v>
      </c>
      <c r="L20419">
        <v>1</v>
      </c>
      <c r="M20419" s="6">
        <v>2.73</v>
      </c>
      <c r="N20419" s="4" t="s">
        <v>4548</v>
      </c>
    </row>
    <row r="20420" ht="15">
      <c r="A20420">
        <v>20419</v>
      </c>
      <c r="B20420" t="s">
        <v>4888</v>
      </c>
      <c r="C20420" t="s">
        <v>67</v>
      </c>
      <c r="D20420" t="s">
        <v>68</v>
      </c>
      <c r="E20420" t="s">
        <v>6187</v>
      </c>
      <c r="F20420" t="s">
        <v>6180</v>
      </c>
      <c r="G20420">
        <v>35</v>
      </c>
      <c r="H20420">
        <v>26</v>
      </c>
      <c r="I20420">
        <v>32</v>
      </c>
      <c r="J20420" s="6">
        <v>43.600000000000001</v>
      </c>
      <c r="K20420">
        <v>124</v>
      </c>
      <c r="L20420">
        <v>1</v>
      </c>
      <c r="M20420" s="6">
        <v>1.6200000000000001</v>
      </c>
      <c r="N20420" s="4" t="s">
        <v>4548</v>
      </c>
    </row>
    <row r="20421" ht="15">
      <c r="A20421">
        <v>20420</v>
      </c>
      <c r="B20421" t="s">
        <v>4888</v>
      </c>
      <c r="C20421" t="s">
        <v>84</v>
      </c>
      <c r="D20421" t="s">
        <v>85</v>
      </c>
      <c r="E20421" t="s">
        <v>6179</v>
      </c>
      <c r="F20421" t="s">
        <v>6180</v>
      </c>
      <c r="G20421">
        <v>57</v>
      </c>
      <c r="H20421">
        <v>35</v>
      </c>
      <c r="I20421">
        <v>51</v>
      </c>
      <c r="J20421" s="6">
        <v>49.5</v>
      </c>
      <c r="K20421">
        <v>125</v>
      </c>
      <c r="L20421">
        <v>1</v>
      </c>
      <c r="M20421" s="6">
        <v>2.4100000000000001</v>
      </c>
      <c r="N20421" s="4" t="s">
        <v>4548</v>
      </c>
    </row>
    <row r="20422" ht="15">
      <c r="A20422">
        <v>20421</v>
      </c>
      <c r="B20422" t="s">
        <v>4888</v>
      </c>
      <c r="C20422" t="s">
        <v>84</v>
      </c>
      <c r="D20422" t="s">
        <v>85</v>
      </c>
      <c r="E20422" t="s">
        <v>6181</v>
      </c>
      <c r="F20422" t="s">
        <v>6182</v>
      </c>
      <c r="G20422">
        <v>63</v>
      </c>
      <c r="H20422">
        <v>45</v>
      </c>
      <c r="I20422">
        <v>59</v>
      </c>
      <c r="J20422" s="6">
        <v>44.899999999999999</v>
      </c>
      <c r="K20422">
        <v>146</v>
      </c>
      <c r="L20422">
        <v>1</v>
      </c>
      <c r="M20422" s="6">
        <v>1.8999999999999999</v>
      </c>
      <c r="N20422" s="4" t="s">
        <v>4548</v>
      </c>
    </row>
    <row r="20423" ht="15">
      <c r="A20423">
        <v>20422</v>
      </c>
      <c r="B20423" t="s">
        <v>4888</v>
      </c>
      <c r="C20423" t="s">
        <v>84</v>
      </c>
      <c r="D20423" t="s">
        <v>85</v>
      </c>
      <c r="E20423" t="s">
        <v>6183</v>
      </c>
      <c r="F20423" t="s">
        <v>6180</v>
      </c>
      <c r="G20423">
        <v>25</v>
      </c>
      <c r="H20423">
        <v>16</v>
      </c>
      <c r="I20423">
        <v>22</v>
      </c>
      <c r="J20423" s="6">
        <v>32.700000000000003</v>
      </c>
      <c r="K20423">
        <v>135</v>
      </c>
      <c r="L20423">
        <v>0</v>
      </c>
      <c r="M20423" s="6">
        <v>1.75</v>
      </c>
      <c r="N20423" s="4" t="s">
        <v>4548</v>
      </c>
    </row>
    <row r="20424" ht="15">
      <c r="A20424">
        <v>20423</v>
      </c>
      <c r="B20424" t="s">
        <v>4888</v>
      </c>
      <c r="C20424" t="s">
        <v>84</v>
      </c>
      <c r="D20424" t="s">
        <v>85</v>
      </c>
      <c r="E20424" t="s">
        <v>6184</v>
      </c>
      <c r="F20424" t="s">
        <v>6180</v>
      </c>
      <c r="G20424">
        <v>25</v>
      </c>
      <c r="H20424">
        <v>18</v>
      </c>
      <c r="I20424">
        <v>24</v>
      </c>
      <c r="J20424" s="6">
        <v>42.5</v>
      </c>
      <c r="K20424">
        <v>100</v>
      </c>
      <c r="L20424">
        <v>1</v>
      </c>
      <c r="M20424" s="6">
        <v>2.4100000000000001</v>
      </c>
      <c r="N20424" s="4" t="s">
        <v>4548</v>
      </c>
    </row>
    <row r="20425" ht="15">
      <c r="A20425">
        <v>20424</v>
      </c>
      <c r="B20425" t="s">
        <v>4888</v>
      </c>
      <c r="C20425" t="s">
        <v>84</v>
      </c>
      <c r="D20425" t="s">
        <v>85</v>
      </c>
      <c r="E20425" t="s">
        <v>6185</v>
      </c>
      <c r="F20425" t="s">
        <v>6180</v>
      </c>
      <c r="G20425">
        <v>23</v>
      </c>
      <c r="H20425">
        <v>14</v>
      </c>
      <c r="I20425">
        <v>22</v>
      </c>
      <c r="J20425" s="6">
        <v>48.700000000000003</v>
      </c>
      <c r="K20425">
        <v>93</v>
      </c>
      <c r="L20425">
        <v>0</v>
      </c>
      <c r="M20425" s="6">
        <v>1.8700000000000001</v>
      </c>
      <c r="N20425" s="4" t="s">
        <v>4548</v>
      </c>
    </row>
    <row r="20426" ht="15">
      <c r="A20426">
        <v>20425</v>
      </c>
      <c r="B20426" t="s">
        <v>4888</v>
      </c>
      <c r="C20426" t="s">
        <v>84</v>
      </c>
      <c r="D20426" t="s">
        <v>85</v>
      </c>
      <c r="E20426" t="s">
        <v>6186</v>
      </c>
      <c r="F20426" t="s">
        <v>6180</v>
      </c>
      <c r="G20426">
        <v>18</v>
      </c>
      <c r="H20426">
        <v>12</v>
      </c>
      <c r="I20426">
        <v>16</v>
      </c>
      <c r="J20426" s="6">
        <v>35.899999999999999</v>
      </c>
      <c r="K20426">
        <v>117</v>
      </c>
      <c r="L20426">
        <v>0</v>
      </c>
      <c r="M20426" s="6">
        <v>1.8700000000000001</v>
      </c>
      <c r="N20426" s="4" t="s">
        <v>4548</v>
      </c>
    </row>
    <row r="20427" ht="15">
      <c r="A20427">
        <v>20426</v>
      </c>
      <c r="B20427" t="s">
        <v>4888</v>
      </c>
      <c r="C20427" t="s">
        <v>84</v>
      </c>
      <c r="D20427" t="s">
        <v>85</v>
      </c>
      <c r="E20427" t="s">
        <v>6187</v>
      </c>
      <c r="F20427" t="s">
        <v>6180</v>
      </c>
      <c r="G20427">
        <v>22</v>
      </c>
      <c r="H20427">
        <v>14</v>
      </c>
      <c r="I20427">
        <v>20</v>
      </c>
      <c r="J20427" s="6">
        <v>40.700000000000003</v>
      </c>
      <c r="K20427">
        <v>95</v>
      </c>
      <c r="L20427">
        <v>1</v>
      </c>
      <c r="M20427" s="6">
        <v>2.5099999999999998</v>
      </c>
      <c r="N20427" s="4" t="s">
        <v>4548</v>
      </c>
    </row>
    <row r="20428" ht="15">
      <c r="A20428">
        <v>20427</v>
      </c>
      <c r="B20428" t="s">
        <v>4888</v>
      </c>
      <c r="C20428" t="s">
        <v>59</v>
      </c>
      <c r="D20428" t="s">
        <v>60</v>
      </c>
      <c r="E20428" t="s">
        <v>6179</v>
      </c>
      <c r="F20428" t="s">
        <v>6182</v>
      </c>
      <c r="G20428">
        <v>57</v>
      </c>
      <c r="H20428">
        <v>33</v>
      </c>
      <c r="I20428">
        <v>49</v>
      </c>
      <c r="J20428" s="6">
        <v>29.399999999999999</v>
      </c>
      <c r="K20428">
        <v>116</v>
      </c>
      <c r="L20428">
        <v>1</v>
      </c>
      <c r="M20428" s="6">
        <v>2.0499999999999998</v>
      </c>
      <c r="N20428" s="4" t="s">
        <v>4548</v>
      </c>
    </row>
    <row r="20429" ht="15">
      <c r="A20429">
        <v>20428</v>
      </c>
      <c r="B20429" t="s">
        <v>4888</v>
      </c>
      <c r="C20429" t="s">
        <v>59</v>
      </c>
      <c r="D20429" t="s">
        <v>60</v>
      </c>
      <c r="E20429" t="s">
        <v>6181</v>
      </c>
      <c r="F20429" t="s">
        <v>6180</v>
      </c>
      <c r="G20429">
        <v>61</v>
      </c>
      <c r="H20429">
        <v>45</v>
      </c>
      <c r="I20429">
        <v>52</v>
      </c>
      <c r="J20429" s="6">
        <v>47.5</v>
      </c>
      <c r="K20429">
        <v>176</v>
      </c>
      <c r="L20429">
        <v>1</v>
      </c>
      <c r="M20429" s="6">
        <v>2.2000000000000002</v>
      </c>
      <c r="N20429" s="4" t="s">
        <v>4548</v>
      </c>
    </row>
    <row r="20430" ht="15">
      <c r="A20430">
        <v>20429</v>
      </c>
      <c r="B20430" t="s">
        <v>4888</v>
      </c>
      <c r="C20430" t="s">
        <v>59</v>
      </c>
      <c r="D20430" t="s">
        <v>60</v>
      </c>
      <c r="E20430" t="s">
        <v>6183</v>
      </c>
      <c r="F20430" t="s">
        <v>6180</v>
      </c>
      <c r="G20430">
        <v>41</v>
      </c>
      <c r="H20430">
        <v>31</v>
      </c>
      <c r="I20430">
        <v>36</v>
      </c>
      <c r="J20430" s="6">
        <v>42</v>
      </c>
      <c r="K20430">
        <v>105</v>
      </c>
      <c r="L20430">
        <v>1</v>
      </c>
      <c r="M20430" s="6">
        <v>2.23</v>
      </c>
      <c r="N20430" s="4" t="s">
        <v>4548</v>
      </c>
    </row>
    <row r="20431" ht="15">
      <c r="A20431">
        <v>20430</v>
      </c>
      <c r="B20431" t="s">
        <v>4888</v>
      </c>
      <c r="C20431" t="s">
        <v>59</v>
      </c>
      <c r="D20431" t="s">
        <v>60</v>
      </c>
      <c r="E20431" t="s">
        <v>6184</v>
      </c>
      <c r="F20431" t="s">
        <v>6180</v>
      </c>
      <c r="G20431">
        <v>41</v>
      </c>
      <c r="H20431">
        <v>31</v>
      </c>
      <c r="I20431">
        <v>38</v>
      </c>
      <c r="J20431" s="6">
        <v>32.399999999999999</v>
      </c>
      <c r="K20431">
        <v>82</v>
      </c>
      <c r="L20431">
        <v>1</v>
      </c>
      <c r="M20431" s="6">
        <v>2.0499999999999998</v>
      </c>
      <c r="N20431" s="4" t="s">
        <v>4548</v>
      </c>
    </row>
    <row r="20432" ht="15">
      <c r="A20432">
        <v>20431</v>
      </c>
      <c r="B20432" t="s">
        <v>4888</v>
      </c>
      <c r="C20432" t="s">
        <v>59</v>
      </c>
      <c r="D20432" t="s">
        <v>60</v>
      </c>
      <c r="E20432" t="s">
        <v>6185</v>
      </c>
      <c r="F20432" t="s">
        <v>6180</v>
      </c>
      <c r="G20432">
        <v>23</v>
      </c>
      <c r="H20432">
        <v>16</v>
      </c>
      <c r="I20432">
        <v>20</v>
      </c>
      <c r="J20432" s="6">
        <v>46.200000000000003</v>
      </c>
      <c r="K20432">
        <v>114</v>
      </c>
      <c r="L20432">
        <v>1</v>
      </c>
      <c r="M20432" s="6">
        <v>2.2200000000000002</v>
      </c>
      <c r="N20432" s="4" t="s">
        <v>4548</v>
      </c>
    </row>
    <row r="20433" ht="15">
      <c r="A20433">
        <v>20432</v>
      </c>
      <c r="B20433" t="s">
        <v>4888</v>
      </c>
      <c r="C20433" t="s">
        <v>59</v>
      </c>
      <c r="D20433" t="s">
        <v>60</v>
      </c>
      <c r="E20433" t="s">
        <v>6186</v>
      </c>
      <c r="F20433" t="s">
        <v>6180</v>
      </c>
      <c r="G20433">
        <v>15</v>
      </c>
      <c r="H20433">
        <v>9</v>
      </c>
      <c r="I20433">
        <v>14</v>
      </c>
      <c r="J20433" s="6">
        <v>45.399999999999999</v>
      </c>
      <c r="K20433">
        <v>86</v>
      </c>
      <c r="L20433">
        <v>0</v>
      </c>
      <c r="M20433" s="6">
        <v>2.2599999999999998</v>
      </c>
      <c r="N20433" s="4" t="s">
        <v>4548</v>
      </c>
    </row>
    <row r="20434" ht="15">
      <c r="A20434">
        <v>20433</v>
      </c>
      <c r="B20434" t="s">
        <v>4888</v>
      </c>
      <c r="C20434" t="s">
        <v>59</v>
      </c>
      <c r="D20434" t="s">
        <v>60</v>
      </c>
      <c r="E20434" t="s">
        <v>6187</v>
      </c>
      <c r="F20434" t="s">
        <v>6180</v>
      </c>
      <c r="G20434">
        <v>26</v>
      </c>
      <c r="H20434">
        <v>15</v>
      </c>
      <c r="I20434">
        <v>23</v>
      </c>
      <c r="J20434" s="6">
        <v>41</v>
      </c>
      <c r="K20434">
        <v>105</v>
      </c>
      <c r="L20434">
        <v>1</v>
      </c>
      <c r="M20434" s="6">
        <v>2.5600000000000001</v>
      </c>
      <c r="N20434" s="4" t="s">
        <v>4548</v>
      </c>
    </row>
    <row r="20435" ht="15">
      <c r="A20435">
        <v>20434</v>
      </c>
      <c r="B20435" t="s">
        <v>4888</v>
      </c>
      <c r="C20435" t="s">
        <v>203</v>
      </c>
      <c r="D20435" t="s">
        <v>204</v>
      </c>
      <c r="E20435" t="s">
        <v>6179</v>
      </c>
      <c r="F20435" t="s">
        <v>6180</v>
      </c>
      <c r="G20435">
        <v>47</v>
      </c>
      <c r="H20435">
        <v>36</v>
      </c>
      <c r="I20435">
        <v>40</v>
      </c>
      <c r="J20435" s="6">
        <v>46.700000000000003</v>
      </c>
      <c r="K20435">
        <v>72</v>
      </c>
      <c r="L20435">
        <v>1</v>
      </c>
      <c r="M20435" s="6">
        <v>1.7</v>
      </c>
      <c r="N20435" s="4" t="s">
        <v>4548</v>
      </c>
    </row>
    <row r="20436" ht="15">
      <c r="A20436">
        <v>20435</v>
      </c>
      <c r="B20436" t="s">
        <v>4888</v>
      </c>
      <c r="C20436" t="s">
        <v>203</v>
      </c>
      <c r="D20436" t="s">
        <v>204</v>
      </c>
      <c r="E20436" t="s">
        <v>6181</v>
      </c>
      <c r="F20436" t="s">
        <v>6182</v>
      </c>
      <c r="G20436">
        <v>30</v>
      </c>
      <c r="H20436">
        <v>22</v>
      </c>
      <c r="I20436">
        <v>28</v>
      </c>
      <c r="J20436" s="6">
        <v>37.799999999999997</v>
      </c>
      <c r="K20436">
        <v>102</v>
      </c>
      <c r="L20436">
        <v>1</v>
      </c>
      <c r="M20436" s="6">
        <v>1.71</v>
      </c>
      <c r="N20436" s="4" t="s">
        <v>4548</v>
      </c>
    </row>
    <row r="20437" ht="15">
      <c r="A20437">
        <v>20436</v>
      </c>
      <c r="B20437" t="s">
        <v>4888</v>
      </c>
      <c r="C20437" t="s">
        <v>203</v>
      </c>
      <c r="D20437" t="s">
        <v>204</v>
      </c>
      <c r="E20437" t="s">
        <v>6183</v>
      </c>
      <c r="F20437" t="s">
        <v>6180</v>
      </c>
      <c r="G20437">
        <v>20</v>
      </c>
      <c r="H20437">
        <v>12</v>
      </c>
      <c r="I20437">
        <v>18</v>
      </c>
      <c r="J20437" s="6">
        <v>46.200000000000003</v>
      </c>
      <c r="K20437">
        <v>127</v>
      </c>
      <c r="L20437">
        <v>0</v>
      </c>
      <c r="M20437" s="6">
        <v>1.75</v>
      </c>
      <c r="N20437" s="4" t="s">
        <v>4548</v>
      </c>
    </row>
    <row r="20438" ht="15">
      <c r="A20438">
        <v>20437</v>
      </c>
      <c r="B20438" t="s">
        <v>4888</v>
      </c>
      <c r="C20438" t="s">
        <v>203</v>
      </c>
      <c r="D20438" t="s">
        <v>204</v>
      </c>
      <c r="E20438" t="s">
        <v>6184</v>
      </c>
      <c r="F20438" t="s">
        <v>6180</v>
      </c>
      <c r="G20438">
        <v>13</v>
      </c>
      <c r="H20438">
        <v>9</v>
      </c>
      <c r="I20438">
        <v>12</v>
      </c>
      <c r="J20438" s="6">
        <v>38.100000000000001</v>
      </c>
      <c r="K20438">
        <v>100</v>
      </c>
      <c r="L20438">
        <v>0</v>
      </c>
      <c r="M20438" s="6">
        <v>1.6399999999999999</v>
      </c>
      <c r="N20438" s="4" t="s">
        <v>4548</v>
      </c>
    </row>
    <row r="20439" ht="15">
      <c r="A20439">
        <v>20438</v>
      </c>
      <c r="B20439" t="s">
        <v>4888</v>
      </c>
      <c r="C20439" t="s">
        <v>203</v>
      </c>
      <c r="D20439" t="s">
        <v>204</v>
      </c>
      <c r="E20439" t="s">
        <v>6185</v>
      </c>
      <c r="F20439" t="s">
        <v>6180</v>
      </c>
      <c r="G20439">
        <v>12</v>
      </c>
      <c r="H20439">
        <v>7</v>
      </c>
      <c r="I20439">
        <v>11</v>
      </c>
      <c r="J20439" s="6">
        <v>35.600000000000001</v>
      </c>
      <c r="K20439">
        <v>115</v>
      </c>
      <c r="L20439">
        <v>0</v>
      </c>
      <c r="M20439" s="6">
        <v>1.6100000000000001</v>
      </c>
      <c r="N20439" s="4" t="s">
        <v>4548</v>
      </c>
    </row>
    <row r="20440" ht="15">
      <c r="A20440">
        <v>20439</v>
      </c>
      <c r="B20440" t="s">
        <v>4888</v>
      </c>
      <c r="C20440" t="s">
        <v>203</v>
      </c>
      <c r="D20440" t="s">
        <v>204</v>
      </c>
      <c r="E20440" t="s">
        <v>6186</v>
      </c>
      <c r="F20440" t="s">
        <v>6180</v>
      </c>
      <c r="G20440">
        <v>12</v>
      </c>
      <c r="H20440">
        <v>7</v>
      </c>
      <c r="I20440">
        <v>10</v>
      </c>
      <c r="J20440" s="6">
        <v>47.100000000000001</v>
      </c>
      <c r="K20440">
        <v>129</v>
      </c>
      <c r="L20440">
        <v>0</v>
      </c>
      <c r="M20440" s="6">
        <v>1.45</v>
      </c>
      <c r="N20440" s="4" t="s">
        <v>4548</v>
      </c>
    </row>
    <row r="20441" ht="15">
      <c r="A20441">
        <v>20440</v>
      </c>
      <c r="B20441" t="s">
        <v>4888</v>
      </c>
      <c r="C20441" t="s">
        <v>203</v>
      </c>
      <c r="D20441" t="s">
        <v>204</v>
      </c>
      <c r="E20441" t="s">
        <v>6187</v>
      </c>
      <c r="F20441" t="s">
        <v>6180</v>
      </c>
      <c r="G20441">
        <v>12</v>
      </c>
      <c r="H20441">
        <v>8</v>
      </c>
      <c r="I20441">
        <v>11</v>
      </c>
      <c r="J20441" s="6">
        <v>40.299999999999997</v>
      </c>
      <c r="K20441">
        <v>138</v>
      </c>
      <c r="L20441">
        <v>0</v>
      </c>
      <c r="M20441" s="6">
        <v>1.55</v>
      </c>
      <c r="N20441" s="4" t="s">
        <v>4548</v>
      </c>
    </row>
    <row r="20442" ht="15">
      <c r="A20442">
        <v>20441</v>
      </c>
      <c r="B20442" t="s">
        <v>4901</v>
      </c>
      <c r="C20442" t="s">
        <v>26</v>
      </c>
      <c r="D20442" t="s">
        <v>27</v>
      </c>
      <c r="E20442" t="s">
        <v>6179</v>
      </c>
      <c r="F20442" t="s">
        <v>6182</v>
      </c>
      <c r="G20442">
        <v>95</v>
      </c>
      <c r="H20442">
        <v>56</v>
      </c>
      <c r="I20442">
        <v>90</v>
      </c>
      <c r="J20442" s="6">
        <v>43.100000000000001</v>
      </c>
      <c r="K20442">
        <v>136</v>
      </c>
      <c r="L20442">
        <v>2</v>
      </c>
      <c r="M20442" s="6">
        <v>2.5499999999999998</v>
      </c>
      <c r="N20442" s="4" t="s">
        <v>4902</v>
      </c>
    </row>
    <row r="20443" ht="15">
      <c r="A20443">
        <v>20442</v>
      </c>
      <c r="B20443" t="s">
        <v>4901</v>
      </c>
      <c r="C20443" t="s">
        <v>26</v>
      </c>
      <c r="D20443" t="s">
        <v>27</v>
      </c>
      <c r="E20443" t="s">
        <v>6181</v>
      </c>
      <c r="F20443" t="s">
        <v>6180</v>
      </c>
      <c r="G20443">
        <v>108</v>
      </c>
      <c r="H20443">
        <v>61</v>
      </c>
      <c r="I20443">
        <v>97</v>
      </c>
      <c r="J20443" s="6">
        <v>33.200000000000003</v>
      </c>
      <c r="K20443">
        <v>142</v>
      </c>
      <c r="L20443">
        <v>2</v>
      </c>
      <c r="M20443" s="6">
        <v>2.3100000000000001</v>
      </c>
      <c r="N20443" s="4" t="s">
        <v>4902</v>
      </c>
    </row>
    <row r="20444" ht="15">
      <c r="A20444">
        <v>20443</v>
      </c>
      <c r="B20444" t="s">
        <v>4901</v>
      </c>
      <c r="C20444" t="s">
        <v>26</v>
      </c>
      <c r="D20444" t="s">
        <v>27</v>
      </c>
      <c r="E20444" t="s">
        <v>6183</v>
      </c>
      <c r="F20444" t="s">
        <v>6180</v>
      </c>
      <c r="G20444">
        <v>54</v>
      </c>
      <c r="H20444">
        <v>43</v>
      </c>
      <c r="I20444">
        <v>52</v>
      </c>
      <c r="J20444" s="6">
        <v>51.700000000000003</v>
      </c>
      <c r="K20444">
        <v>98</v>
      </c>
      <c r="L20444">
        <v>1</v>
      </c>
      <c r="M20444" s="6">
        <v>1.77</v>
      </c>
      <c r="N20444" s="4" t="s">
        <v>4902</v>
      </c>
    </row>
    <row r="20445" ht="15">
      <c r="A20445">
        <v>20444</v>
      </c>
      <c r="B20445" t="s">
        <v>4901</v>
      </c>
      <c r="C20445" t="s">
        <v>26</v>
      </c>
      <c r="D20445" t="s">
        <v>27</v>
      </c>
      <c r="E20445" t="s">
        <v>6184</v>
      </c>
      <c r="F20445" t="s">
        <v>6182</v>
      </c>
      <c r="G20445">
        <v>27</v>
      </c>
      <c r="H20445">
        <v>17</v>
      </c>
      <c r="I20445">
        <v>25</v>
      </c>
      <c r="J20445" s="6">
        <v>29.100000000000001</v>
      </c>
      <c r="K20445">
        <v>116</v>
      </c>
      <c r="L20445">
        <v>1</v>
      </c>
      <c r="M20445" s="6">
        <v>2.7000000000000002</v>
      </c>
      <c r="N20445" s="4" t="s">
        <v>4902</v>
      </c>
    </row>
    <row r="20446" ht="15">
      <c r="A20446">
        <v>20445</v>
      </c>
      <c r="B20446" t="s">
        <v>4901</v>
      </c>
      <c r="C20446" t="s">
        <v>26</v>
      </c>
      <c r="D20446" t="s">
        <v>27</v>
      </c>
      <c r="E20446" t="s">
        <v>6185</v>
      </c>
      <c r="F20446" t="s">
        <v>6180</v>
      </c>
      <c r="G20446">
        <v>28</v>
      </c>
      <c r="H20446">
        <v>22</v>
      </c>
      <c r="I20446">
        <v>27</v>
      </c>
      <c r="J20446" s="6">
        <v>37.700000000000003</v>
      </c>
      <c r="K20446">
        <v>107</v>
      </c>
      <c r="L20446">
        <v>1</v>
      </c>
      <c r="M20446" s="6">
        <v>2.21</v>
      </c>
      <c r="N20446" s="4" t="s">
        <v>4902</v>
      </c>
    </row>
    <row r="20447" ht="15">
      <c r="A20447">
        <v>20446</v>
      </c>
      <c r="B20447" t="s">
        <v>4901</v>
      </c>
      <c r="C20447" t="s">
        <v>26</v>
      </c>
      <c r="D20447" t="s">
        <v>27</v>
      </c>
      <c r="E20447" t="s">
        <v>6186</v>
      </c>
      <c r="F20447" t="s">
        <v>6180</v>
      </c>
      <c r="G20447">
        <v>22</v>
      </c>
      <c r="H20447">
        <v>17</v>
      </c>
      <c r="I20447">
        <v>20</v>
      </c>
      <c r="J20447" s="6">
        <v>45.299999999999997</v>
      </c>
      <c r="K20447">
        <v>129</v>
      </c>
      <c r="L20447">
        <v>1</v>
      </c>
      <c r="M20447" s="6">
        <v>2.2799999999999998</v>
      </c>
      <c r="N20447" s="4" t="s">
        <v>4902</v>
      </c>
    </row>
    <row r="20448" ht="15">
      <c r="A20448">
        <v>20447</v>
      </c>
      <c r="B20448" t="s">
        <v>4901</v>
      </c>
      <c r="C20448" t="s">
        <v>26</v>
      </c>
      <c r="D20448" t="s">
        <v>27</v>
      </c>
      <c r="E20448" t="s">
        <v>6187</v>
      </c>
      <c r="F20448" t="s">
        <v>6180</v>
      </c>
      <c r="G20448">
        <v>23</v>
      </c>
      <c r="H20448">
        <v>15</v>
      </c>
      <c r="I20448">
        <v>20</v>
      </c>
      <c r="J20448" s="6">
        <v>46.100000000000001</v>
      </c>
      <c r="K20448">
        <v>162</v>
      </c>
      <c r="L20448">
        <v>0</v>
      </c>
      <c r="M20448" s="6">
        <v>2.1299999999999999</v>
      </c>
      <c r="N20448" s="4" t="s">
        <v>4902</v>
      </c>
    </row>
    <row r="20449" ht="15">
      <c r="A20449">
        <v>20448</v>
      </c>
      <c r="B20449" t="s">
        <v>4901</v>
      </c>
      <c r="C20449" t="s">
        <v>42</v>
      </c>
      <c r="D20449" t="s">
        <v>43</v>
      </c>
      <c r="E20449" t="s">
        <v>6179</v>
      </c>
      <c r="F20449" t="s">
        <v>6180</v>
      </c>
      <c r="G20449">
        <v>99</v>
      </c>
      <c r="H20449">
        <v>69</v>
      </c>
      <c r="I20449">
        <v>89</v>
      </c>
      <c r="J20449" s="6">
        <v>45.799999999999997</v>
      </c>
      <c r="K20449">
        <v>127</v>
      </c>
      <c r="L20449">
        <v>2</v>
      </c>
      <c r="M20449" s="6">
        <v>2.2000000000000002</v>
      </c>
      <c r="N20449" s="4" t="s">
        <v>4902</v>
      </c>
    </row>
    <row r="20450" ht="15">
      <c r="A20450">
        <v>20449</v>
      </c>
      <c r="B20450" t="s">
        <v>4901</v>
      </c>
      <c r="C20450" t="s">
        <v>42</v>
      </c>
      <c r="D20450" t="s">
        <v>43</v>
      </c>
      <c r="E20450" t="s">
        <v>6181</v>
      </c>
      <c r="F20450" t="s">
        <v>6180</v>
      </c>
      <c r="G20450">
        <v>78</v>
      </c>
      <c r="H20450">
        <v>44</v>
      </c>
      <c r="I20450">
        <v>74</v>
      </c>
      <c r="J20450" s="6">
        <v>36.700000000000003</v>
      </c>
      <c r="K20450">
        <v>115</v>
      </c>
      <c r="L20450">
        <v>1</v>
      </c>
      <c r="M20450" s="6">
        <v>1.8700000000000001</v>
      </c>
      <c r="N20450" s="4" t="s">
        <v>4902</v>
      </c>
    </row>
    <row r="20451" ht="15">
      <c r="A20451">
        <v>20450</v>
      </c>
      <c r="B20451" t="s">
        <v>4901</v>
      </c>
      <c r="C20451" t="s">
        <v>42</v>
      </c>
      <c r="D20451" t="s">
        <v>43</v>
      </c>
      <c r="E20451" t="s">
        <v>6183</v>
      </c>
      <c r="F20451" t="s">
        <v>6182</v>
      </c>
      <c r="G20451">
        <v>47</v>
      </c>
      <c r="H20451">
        <v>34</v>
      </c>
      <c r="I20451">
        <v>45</v>
      </c>
      <c r="J20451" s="6">
        <v>42</v>
      </c>
      <c r="K20451">
        <v>77</v>
      </c>
      <c r="L20451">
        <v>1</v>
      </c>
      <c r="M20451" s="6">
        <v>2.3999999999999999</v>
      </c>
      <c r="N20451" s="4" t="s">
        <v>4902</v>
      </c>
    </row>
    <row r="20452" ht="15">
      <c r="A20452">
        <v>20451</v>
      </c>
      <c r="B20452" t="s">
        <v>4901</v>
      </c>
      <c r="C20452" t="s">
        <v>42</v>
      </c>
      <c r="D20452" t="s">
        <v>43</v>
      </c>
      <c r="E20452" t="s">
        <v>6184</v>
      </c>
      <c r="F20452" t="s">
        <v>6180</v>
      </c>
      <c r="G20452">
        <v>46</v>
      </c>
      <c r="H20452">
        <v>31</v>
      </c>
      <c r="I20452">
        <v>41</v>
      </c>
      <c r="J20452" s="6">
        <v>50.5</v>
      </c>
      <c r="K20452">
        <v>177</v>
      </c>
      <c r="L20452">
        <v>1</v>
      </c>
      <c r="M20452" s="6">
        <v>2.8100000000000001</v>
      </c>
      <c r="N20452" s="4" t="s">
        <v>4902</v>
      </c>
    </row>
    <row r="20453" ht="15">
      <c r="A20453">
        <v>20452</v>
      </c>
      <c r="B20453" t="s">
        <v>4901</v>
      </c>
      <c r="C20453" t="s">
        <v>42</v>
      </c>
      <c r="D20453" t="s">
        <v>43</v>
      </c>
      <c r="E20453" t="s">
        <v>6185</v>
      </c>
      <c r="F20453" t="s">
        <v>6180</v>
      </c>
      <c r="G20453">
        <v>30</v>
      </c>
      <c r="H20453">
        <v>21</v>
      </c>
      <c r="I20453">
        <v>29</v>
      </c>
      <c r="J20453" s="6">
        <v>30</v>
      </c>
      <c r="K20453">
        <v>117</v>
      </c>
      <c r="L20453">
        <v>1</v>
      </c>
      <c r="M20453" s="6">
        <v>2.7400000000000002</v>
      </c>
      <c r="N20453" s="4" t="s">
        <v>4902</v>
      </c>
    </row>
    <row r="20454" ht="15">
      <c r="A20454">
        <v>20453</v>
      </c>
      <c r="B20454" t="s">
        <v>4901</v>
      </c>
      <c r="C20454" t="s">
        <v>42</v>
      </c>
      <c r="D20454" t="s">
        <v>43</v>
      </c>
      <c r="E20454" t="s">
        <v>6186</v>
      </c>
      <c r="F20454" t="s">
        <v>6180</v>
      </c>
      <c r="G20454">
        <v>23</v>
      </c>
      <c r="H20454">
        <v>16</v>
      </c>
      <c r="I20454">
        <v>20</v>
      </c>
      <c r="J20454" s="6">
        <v>34.399999999999999</v>
      </c>
      <c r="K20454">
        <v>97</v>
      </c>
      <c r="L20454">
        <v>1</v>
      </c>
      <c r="M20454" s="6">
        <v>3.3300000000000001</v>
      </c>
      <c r="N20454" s="4" t="s">
        <v>4902</v>
      </c>
    </row>
    <row r="20455" ht="15">
      <c r="A20455">
        <v>20454</v>
      </c>
      <c r="B20455" t="s">
        <v>4901</v>
      </c>
      <c r="C20455" t="s">
        <v>42</v>
      </c>
      <c r="D20455" t="s">
        <v>43</v>
      </c>
      <c r="E20455" t="s">
        <v>6187</v>
      </c>
      <c r="F20455" t="s">
        <v>6180</v>
      </c>
      <c r="G20455">
        <v>28</v>
      </c>
      <c r="H20455">
        <v>22</v>
      </c>
      <c r="I20455">
        <v>25</v>
      </c>
      <c r="J20455" s="6">
        <v>41.5</v>
      </c>
      <c r="K20455">
        <v>123</v>
      </c>
      <c r="L20455">
        <v>1</v>
      </c>
      <c r="M20455" s="6">
        <v>3.0699999999999998</v>
      </c>
      <c r="N20455" s="4" t="s">
        <v>4902</v>
      </c>
    </row>
    <row r="20456" ht="15">
      <c r="A20456">
        <v>20455</v>
      </c>
      <c r="B20456" t="s">
        <v>4901</v>
      </c>
      <c r="C20456" t="s">
        <v>115</v>
      </c>
      <c r="D20456" t="s">
        <v>116</v>
      </c>
      <c r="E20456" t="s">
        <v>6179</v>
      </c>
      <c r="F20456" t="s">
        <v>6180</v>
      </c>
      <c r="G20456">
        <v>90</v>
      </c>
      <c r="H20456">
        <v>51</v>
      </c>
      <c r="I20456">
        <v>82</v>
      </c>
      <c r="J20456" s="6">
        <v>47.600000000000001</v>
      </c>
      <c r="K20456">
        <v>93</v>
      </c>
      <c r="L20456">
        <v>3</v>
      </c>
      <c r="M20456" s="6">
        <v>2.9500000000000002</v>
      </c>
      <c r="N20456" s="4" t="s">
        <v>4902</v>
      </c>
    </row>
    <row r="20457" ht="15">
      <c r="A20457">
        <v>20456</v>
      </c>
      <c r="B20457" t="s">
        <v>4901</v>
      </c>
      <c r="C20457" t="s">
        <v>115</v>
      </c>
      <c r="D20457" t="s">
        <v>116</v>
      </c>
      <c r="E20457" t="s">
        <v>6181</v>
      </c>
      <c r="F20457" t="s">
        <v>6182</v>
      </c>
      <c r="G20457">
        <v>113</v>
      </c>
      <c r="H20457">
        <v>80</v>
      </c>
      <c r="I20457">
        <v>100</v>
      </c>
      <c r="J20457" s="6">
        <v>41.600000000000001</v>
      </c>
      <c r="K20457">
        <v>167</v>
      </c>
      <c r="L20457">
        <v>3</v>
      </c>
      <c r="M20457" s="6">
        <v>2.5899999999999999</v>
      </c>
      <c r="N20457" s="4" t="s">
        <v>4902</v>
      </c>
    </row>
    <row r="20458" ht="15">
      <c r="A20458">
        <v>20457</v>
      </c>
      <c r="B20458" t="s">
        <v>4901</v>
      </c>
      <c r="C20458" t="s">
        <v>115</v>
      </c>
      <c r="D20458" t="s">
        <v>116</v>
      </c>
      <c r="E20458" t="s">
        <v>6183</v>
      </c>
      <c r="F20458" t="s">
        <v>6180</v>
      </c>
      <c r="G20458">
        <v>42</v>
      </c>
      <c r="H20458">
        <v>28</v>
      </c>
      <c r="I20458">
        <v>39</v>
      </c>
      <c r="J20458" s="6">
        <v>33.5</v>
      </c>
      <c r="K20458">
        <v>164</v>
      </c>
      <c r="L20458">
        <v>1</v>
      </c>
      <c r="M20458" s="6">
        <v>2.8199999999999998</v>
      </c>
      <c r="N20458" s="4" t="s">
        <v>4902</v>
      </c>
    </row>
    <row r="20459" ht="15">
      <c r="A20459">
        <v>20458</v>
      </c>
      <c r="B20459" t="s">
        <v>4901</v>
      </c>
      <c r="C20459" t="s">
        <v>115</v>
      </c>
      <c r="D20459" t="s">
        <v>116</v>
      </c>
      <c r="E20459" t="s">
        <v>6184</v>
      </c>
      <c r="F20459" t="s">
        <v>6180</v>
      </c>
      <c r="G20459">
        <v>46</v>
      </c>
      <c r="H20459">
        <v>26</v>
      </c>
      <c r="I20459">
        <v>40</v>
      </c>
      <c r="J20459" s="6">
        <v>39.700000000000003</v>
      </c>
      <c r="K20459">
        <v>164</v>
      </c>
      <c r="L20459">
        <v>1</v>
      </c>
      <c r="M20459" s="6">
        <v>2.8300000000000001</v>
      </c>
      <c r="N20459" s="4" t="s">
        <v>4902</v>
      </c>
    </row>
    <row r="20460" ht="15">
      <c r="A20460">
        <v>20459</v>
      </c>
      <c r="B20460" t="s">
        <v>4901</v>
      </c>
      <c r="C20460" t="s">
        <v>115</v>
      </c>
      <c r="D20460" t="s">
        <v>116</v>
      </c>
      <c r="E20460" t="s">
        <v>6185</v>
      </c>
      <c r="F20460" t="s">
        <v>6180</v>
      </c>
      <c r="G20460">
        <v>24</v>
      </c>
      <c r="H20460">
        <v>15</v>
      </c>
      <c r="I20460">
        <v>21</v>
      </c>
      <c r="J20460" s="6">
        <v>41.399999999999999</v>
      </c>
      <c r="K20460">
        <v>69</v>
      </c>
      <c r="L20460">
        <v>1</v>
      </c>
      <c r="M20460" s="6">
        <v>2.5299999999999998</v>
      </c>
      <c r="N20460" s="4" t="s">
        <v>4902</v>
      </c>
    </row>
    <row r="20461" ht="15">
      <c r="A20461">
        <v>20460</v>
      </c>
      <c r="B20461" t="s">
        <v>4901</v>
      </c>
      <c r="C20461" t="s">
        <v>115</v>
      </c>
      <c r="D20461" t="s">
        <v>116</v>
      </c>
      <c r="E20461" t="s">
        <v>6186</v>
      </c>
      <c r="F20461" t="s">
        <v>6180</v>
      </c>
      <c r="G20461">
        <v>25</v>
      </c>
      <c r="H20461">
        <v>16</v>
      </c>
      <c r="I20461">
        <v>22</v>
      </c>
      <c r="J20461" s="6">
        <v>35</v>
      </c>
      <c r="K20461">
        <v>103</v>
      </c>
      <c r="L20461">
        <v>1</v>
      </c>
      <c r="M20461" s="6">
        <v>2.1099999999999999</v>
      </c>
      <c r="N20461" s="4" t="s">
        <v>4902</v>
      </c>
    </row>
    <row r="20462" ht="15">
      <c r="A20462">
        <v>20461</v>
      </c>
      <c r="B20462" t="s">
        <v>4901</v>
      </c>
      <c r="C20462" t="s">
        <v>115</v>
      </c>
      <c r="D20462" t="s">
        <v>116</v>
      </c>
      <c r="E20462" t="s">
        <v>6187</v>
      </c>
      <c r="F20462" t="s">
        <v>6180</v>
      </c>
      <c r="G20462">
        <v>24</v>
      </c>
      <c r="H20462">
        <v>14</v>
      </c>
      <c r="I20462">
        <v>22</v>
      </c>
      <c r="J20462" s="6">
        <v>34.299999999999997</v>
      </c>
      <c r="K20462">
        <v>149</v>
      </c>
      <c r="L20462">
        <v>1</v>
      </c>
      <c r="M20462" s="6">
        <v>2.25</v>
      </c>
      <c r="N20462" s="4" t="s">
        <v>4902</v>
      </c>
    </row>
    <row r="20463" ht="15">
      <c r="A20463">
        <v>20462</v>
      </c>
      <c r="B20463" t="s">
        <v>4901</v>
      </c>
      <c r="C20463" t="s">
        <v>36</v>
      </c>
      <c r="D20463" t="s">
        <v>37</v>
      </c>
      <c r="E20463" t="s">
        <v>6179</v>
      </c>
      <c r="F20463" t="s">
        <v>6182</v>
      </c>
      <c r="G20463">
        <v>101</v>
      </c>
      <c r="H20463">
        <v>69</v>
      </c>
      <c r="I20463">
        <v>89</v>
      </c>
      <c r="J20463" s="6">
        <v>41.200000000000003</v>
      </c>
      <c r="K20463">
        <v>135</v>
      </c>
      <c r="L20463">
        <v>3</v>
      </c>
      <c r="M20463" s="6">
        <v>2.6099999999999999</v>
      </c>
      <c r="N20463" s="4" t="s">
        <v>4902</v>
      </c>
    </row>
    <row r="20464" ht="15">
      <c r="A20464">
        <v>20463</v>
      </c>
      <c r="B20464" t="s">
        <v>4901</v>
      </c>
      <c r="C20464" t="s">
        <v>36</v>
      </c>
      <c r="D20464" t="s">
        <v>37</v>
      </c>
      <c r="E20464" t="s">
        <v>6181</v>
      </c>
      <c r="F20464" t="s">
        <v>6180</v>
      </c>
      <c r="G20464">
        <v>86</v>
      </c>
      <c r="H20464">
        <v>62</v>
      </c>
      <c r="I20464">
        <v>78</v>
      </c>
      <c r="J20464" s="6">
        <v>37.399999999999999</v>
      </c>
      <c r="K20464">
        <v>119</v>
      </c>
      <c r="L20464">
        <v>2</v>
      </c>
      <c r="M20464" s="6">
        <v>2.4399999999999999</v>
      </c>
      <c r="N20464" s="4" t="s">
        <v>4902</v>
      </c>
    </row>
    <row r="20465" ht="15">
      <c r="A20465">
        <v>20464</v>
      </c>
      <c r="B20465" t="s">
        <v>4901</v>
      </c>
      <c r="C20465" t="s">
        <v>36</v>
      </c>
      <c r="D20465" t="s">
        <v>37</v>
      </c>
      <c r="E20465" t="s">
        <v>6183</v>
      </c>
      <c r="F20465" t="s">
        <v>6180</v>
      </c>
      <c r="G20465">
        <v>30</v>
      </c>
      <c r="H20465">
        <v>23</v>
      </c>
      <c r="I20465">
        <v>28</v>
      </c>
      <c r="J20465" s="6">
        <v>33.799999999999997</v>
      </c>
      <c r="K20465">
        <v>132</v>
      </c>
      <c r="L20465">
        <v>1</v>
      </c>
      <c r="M20465" s="6">
        <v>2.4100000000000001</v>
      </c>
      <c r="N20465" s="4" t="s">
        <v>4902</v>
      </c>
    </row>
    <row r="20466" ht="15">
      <c r="A20466">
        <v>20465</v>
      </c>
      <c r="B20466" t="s">
        <v>4901</v>
      </c>
      <c r="C20466" t="s">
        <v>36</v>
      </c>
      <c r="D20466" t="s">
        <v>37</v>
      </c>
      <c r="E20466" t="s">
        <v>6184</v>
      </c>
      <c r="F20466" t="s">
        <v>6182</v>
      </c>
      <c r="G20466">
        <v>32</v>
      </c>
      <c r="H20466">
        <v>22</v>
      </c>
      <c r="I20466">
        <v>30</v>
      </c>
      <c r="J20466" s="6">
        <v>44</v>
      </c>
      <c r="K20466">
        <v>122</v>
      </c>
      <c r="L20466">
        <v>1</v>
      </c>
      <c r="M20466" s="6">
        <v>2.4100000000000001</v>
      </c>
      <c r="N20466" s="4" t="s">
        <v>4902</v>
      </c>
    </row>
    <row r="20467" ht="15">
      <c r="A20467">
        <v>20466</v>
      </c>
      <c r="B20467" t="s">
        <v>4901</v>
      </c>
      <c r="C20467" t="s">
        <v>36</v>
      </c>
      <c r="D20467" t="s">
        <v>37</v>
      </c>
      <c r="E20467" t="s">
        <v>6185</v>
      </c>
      <c r="F20467" t="s">
        <v>6180</v>
      </c>
      <c r="G20467">
        <v>27</v>
      </c>
      <c r="H20467">
        <v>17</v>
      </c>
      <c r="I20467">
        <v>24</v>
      </c>
      <c r="J20467" s="6">
        <v>36.899999999999999</v>
      </c>
      <c r="K20467">
        <v>148</v>
      </c>
      <c r="L20467">
        <v>1</v>
      </c>
      <c r="M20467" s="6">
        <v>2.3500000000000001</v>
      </c>
      <c r="N20467" s="4" t="s">
        <v>4902</v>
      </c>
    </row>
    <row r="20468" ht="15">
      <c r="A20468">
        <v>20467</v>
      </c>
      <c r="B20468" t="s">
        <v>4901</v>
      </c>
      <c r="C20468" t="s">
        <v>36</v>
      </c>
      <c r="D20468" t="s">
        <v>37</v>
      </c>
      <c r="E20468" t="s">
        <v>6186</v>
      </c>
      <c r="F20468" t="s">
        <v>6182</v>
      </c>
      <c r="G20468">
        <v>15</v>
      </c>
      <c r="H20468">
        <v>11</v>
      </c>
      <c r="I20468">
        <v>14</v>
      </c>
      <c r="J20468" s="6">
        <v>33.799999999999997</v>
      </c>
      <c r="K20468">
        <v>76</v>
      </c>
      <c r="L20468">
        <v>0</v>
      </c>
      <c r="M20468" s="6">
        <v>2.5</v>
      </c>
      <c r="N20468" s="4" t="s">
        <v>4902</v>
      </c>
    </row>
    <row r="20469" ht="15">
      <c r="A20469">
        <v>20468</v>
      </c>
      <c r="B20469" t="s">
        <v>4901</v>
      </c>
      <c r="C20469" t="s">
        <v>36</v>
      </c>
      <c r="D20469" t="s">
        <v>37</v>
      </c>
      <c r="E20469" t="s">
        <v>6187</v>
      </c>
      <c r="F20469" t="s">
        <v>6180</v>
      </c>
      <c r="G20469">
        <v>21</v>
      </c>
      <c r="H20469">
        <v>14</v>
      </c>
      <c r="I20469">
        <v>20</v>
      </c>
      <c r="J20469" s="6">
        <v>34.299999999999997</v>
      </c>
      <c r="K20469">
        <v>100</v>
      </c>
      <c r="L20469">
        <v>1</v>
      </c>
      <c r="M20469" s="6">
        <v>2.6299999999999999</v>
      </c>
      <c r="N20469" s="4" t="s">
        <v>4902</v>
      </c>
    </row>
    <row r="20470" ht="15">
      <c r="A20470">
        <v>20469</v>
      </c>
      <c r="B20470" t="s">
        <v>4901</v>
      </c>
      <c r="C20470" t="s">
        <v>67</v>
      </c>
      <c r="D20470" t="s">
        <v>68</v>
      </c>
      <c r="E20470" t="s">
        <v>6179</v>
      </c>
      <c r="F20470" t="s">
        <v>6182</v>
      </c>
      <c r="G20470">
        <v>105</v>
      </c>
      <c r="H20470">
        <v>61</v>
      </c>
      <c r="I20470">
        <v>96</v>
      </c>
      <c r="J20470" s="6">
        <v>39.200000000000003</v>
      </c>
      <c r="K20470">
        <v>112</v>
      </c>
      <c r="L20470">
        <v>2</v>
      </c>
      <c r="M20470" s="6">
        <v>1.8500000000000001</v>
      </c>
      <c r="N20470" s="4" t="s">
        <v>4902</v>
      </c>
    </row>
    <row r="20471" ht="15">
      <c r="A20471">
        <v>20470</v>
      </c>
      <c r="B20471" t="s">
        <v>4901</v>
      </c>
      <c r="C20471" t="s">
        <v>67</v>
      </c>
      <c r="D20471" t="s">
        <v>68</v>
      </c>
      <c r="E20471" t="s">
        <v>6181</v>
      </c>
      <c r="F20471" t="s">
        <v>6180</v>
      </c>
      <c r="G20471">
        <v>160</v>
      </c>
      <c r="H20471">
        <v>118</v>
      </c>
      <c r="I20471">
        <v>138</v>
      </c>
      <c r="J20471" s="6">
        <v>47.600000000000001</v>
      </c>
      <c r="K20471">
        <v>70</v>
      </c>
      <c r="L20471">
        <v>4</v>
      </c>
      <c r="M20471" s="6">
        <v>2.3399999999999999</v>
      </c>
      <c r="N20471" s="4" t="s">
        <v>4902</v>
      </c>
    </row>
    <row r="20472" ht="15">
      <c r="A20472">
        <v>20471</v>
      </c>
      <c r="B20472" t="s">
        <v>4901</v>
      </c>
      <c r="C20472" t="s">
        <v>67</v>
      </c>
      <c r="D20472" t="s">
        <v>68</v>
      </c>
      <c r="E20472" t="s">
        <v>6183</v>
      </c>
      <c r="F20472" t="s">
        <v>6182</v>
      </c>
      <c r="G20472">
        <v>56</v>
      </c>
      <c r="H20472">
        <v>42</v>
      </c>
      <c r="I20472">
        <v>54</v>
      </c>
      <c r="J20472" s="6">
        <v>35.200000000000003</v>
      </c>
      <c r="K20472">
        <v>139</v>
      </c>
      <c r="L20472">
        <v>2</v>
      </c>
      <c r="M20472" s="6">
        <v>2.8199999999999998</v>
      </c>
      <c r="N20472" s="4" t="s">
        <v>4902</v>
      </c>
    </row>
    <row r="20473" ht="15">
      <c r="A20473">
        <v>20472</v>
      </c>
      <c r="B20473" t="s">
        <v>4901</v>
      </c>
      <c r="C20473" t="s">
        <v>67</v>
      </c>
      <c r="D20473" t="s">
        <v>68</v>
      </c>
      <c r="E20473" t="s">
        <v>6184</v>
      </c>
      <c r="F20473" t="s">
        <v>6182</v>
      </c>
      <c r="G20473">
        <v>35</v>
      </c>
      <c r="H20473">
        <v>25</v>
      </c>
      <c r="I20473">
        <v>33</v>
      </c>
      <c r="J20473" s="6">
        <v>41.100000000000001</v>
      </c>
      <c r="K20473">
        <v>113</v>
      </c>
      <c r="L20473">
        <v>1</v>
      </c>
      <c r="M20473" s="6">
        <v>2.4399999999999999</v>
      </c>
      <c r="N20473" s="4" t="s">
        <v>4902</v>
      </c>
    </row>
    <row r="20474" ht="15">
      <c r="A20474">
        <v>20473</v>
      </c>
      <c r="B20474" t="s">
        <v>4901</v>
      </c>
      <c r="C20474" t="s">
        <v>67</v>
      </c>
      <c r="D20474" t="s">
        <v>68</v>
      </c>
      <c r="E20474" t="s">
        <v>6185</v>
      </c>
      <c r="F20474" t="s">
        <v>6180</v>
      </c>
      <c r="G20474">
        <v>35</v>
      </c>
      <c r="H20474">
        <v>21</v>
      </c>
      <c r="I20474">
        <v>31</v>
      </c>
      <c r="J20474" s="6">
        <v>35.5</v>
      </c>
      <c r="K20474">
        <v>125</v>
      </c>
      <c r="L20474">
        <v>1</v>
      </c>
      <c r="M20474" s="6">
        <v>2.3399999999999999</v>
      </c>
      <c r="N20474" s="4" t="s">
        <v>4902</v>
      </c>
    </row>
    <row r="20475" ht="15">
      <c r="A20475">
        <v>20474</v>
      </c>
      <c r="B20475" t="s">
        <v>4901</v>
      </c>
      <c r="C20475" t="s">
        <v>67</v>
      </c>
      <c r="D20475" t="s">
        <v>68</v>
      </c>
      <c r="E20475" t="s">
        <v>6186</v>
      </c>
      <c r="F20475" t="s">
        <v>6180</v>
      </c>
      <c r="G20475">
        <v>26</v>
      </c>
      <c r="H20475">
        <v>18</v>
      </c>
      <c r="I20475">
        <v>24</v>
      </c>
      <c r="J20475" s="6">
        <v>39.5</v>
      </c>
      <c r="K20475">
        <v>106</v>
      </c>
      <c r="L20475">
        <v>1</v>
      </c>
      <c r="M20475" s="6">
        <v>2.25</v>
      </c>
      <c r="N20475" s="4" t="s">
        <v>4902</v>
      </c>
    </row>
    <row r="20476" ht="15">
      <c r="A20476">
        <v>20475</v>
      </c>
      <c r="B20476" t="s">
        <v>4901</v>
      </c>
      <c r="C20476" t="s">
        <v>67</v>
      </c>
      <c r="D20476" t="s">
        <v>68</v>
      </c>
      <c r="E20476" t="s">
        <v>6187</v>
      </c>
      <c r="F20476" t="s">
        <v>6180</v>
      </c>
      <c r="G20476">
        <v>24</v>
      </c>
      <c r="H20476">
        <v>18</v>
      </c>
      <c r="I20476">
        <v>22</v>
      </c>
      <c r="J20476" s="6">
        <v>31.800000000000001</v>
      </c>
      <c r="K20476">
        <v>160</v>
      </c>
      <c r="L20476">
        <v>0</v>
      </c>
      <c r="M20476" s="6">
        <v>1.9399999999999999</v>
      </c>
      <c r="N20476" s="4" t="s">
        <v>4902</v>
      </c>
    </row>
    <row r="20477" ht="15">
      <c r="A20477">
        <v>20476</v>
      </c>
      <c r="B20477" t="s">
        <v>4901</v>
      </c>
      <c r="C20477" t="s">
        <v>84</v>
      </c>
      <c r="D20477" t="s">
        <v>85</v>
      </c>
      <c r="E20477" t="s">
        <v>6179</v>
      </c>
      <c r="F20477" t="s">
        <v>6180</v>
      </c>
      <c r="G20477">
        <v>73</v>
      </c>
      <c r="H20477">
        <v>50</v>
      </c>
      <c r="I20477">
        <v>68</v>
      </c>
      <c r="J20477" s="6">
        <v>34.299999999999997</v>
      </c>
      <c r="K20477">
        <v>154</v>
      </c>
      <c r="L20477">
        <v>2</v>
      </c>
      <c r="M20477" s="6">
        <v>2.0600000000000001</v>
      </c>
      <c r="N20477" s="4" t="s">
        <v>4902</v>
      </c>
    </row>
    <row r="20478" ht="15">
      <c r="A20478">
        <v>20477</v>
      </c>
      <c r="B20478" t="s">
        <v>4901</v>
      </c>
      <c r="C20478" t="s">
        <v>84</v>
      </c>
      <c r="D20478" t="s">
        <v>85</v>
      </c>
      <c r="E20478" t="s">
        <v>6181</v>
      </c>
      <c r="F20478" t="s">
        <v>6182</v>
      </c>
      <c r="G20478">
        <v>69</v>
      </c>
      <c r="H20478">
        <v>53</v>
      </c>
      <c r="I20478">
        <v>60</v>
      </c>
      <c r="J20478" s="6">
        <v>31.300000000000001</v>
      </c>
      <c r="K20478">
        <v>118</v>
      </c>
      <c r="L20478">
        <v>2</v>
      </c>
      <c r="M20478" s="6">
        <v>2.75</v>
      </c>
      <c r="N20478" s="4" t="s">
        <v>4902</v>
      </c>
    </row>
    <row r="20479" ht="15">
      <c r="A20479">
        <v>20478</v>
      </c>
      <c r="B20479" t="s">
        <v>4901</v>
      </c>
      <c r="C20479" t="s">
        <v>84</v>
      </c>
      <c r="D20479" t="s">
        <v>85</v>
      </c>
      <c r="E20479" t="s">
        <v>6183</v>
      </c>
      <c r="F20479" t="s">
        <v>6180</v>
      </c>
      <c r="G20479">
        <v>38</v>
      </c>
      <c r="H20479">
        <v>29</v>
      </c>
      <c r="I20479">
        <v>34</v>
      </c>
      <c r="J20479" s="6">
        <v>48.899999999999999</v>
      </c>
      <c r="K20479">
        <v>121</v>
      </c>
      <c r="L20479">
        <v>1</v>
      </c>
      <c r="M20479" s="6">
        <v>1.95</v>
      </c>
      <c r="N20479" s="4" t="s">
        <v>4902</v>
      </c>
    </row>
    <row r="20480" ht="15">
      <c r="A20480">
        <v>20479</v>
      </c>
      <c r="B20480" t="s">
        <v>4901</v>
      </c>
      <c r="C20480" t="s">
        <v>84</v>
      </c>
      <c r="D20480" t="s">
        <v>85</v>
      </c>
      <c r="E20480" t="s">
        <v>6184</v>
      </c>
      <c r="F20480" t="s">
        <v>6180</v>
      </c>
      <c r="G20480">
        <v>30</v>
      </c>
      <c r="H20480">
        <v>22</v>
      </c>
      <c r="I20480">
        <v>26</v>
      </c>
      <c r="J20480" s="6">
        <v>48.399999999999999</v>
      </c>
      <c r="K20480">
        <v>143</v>
      </c>
      <c r="L20480">
        <v>1</v>
      </c>
      <c r="M20480" s="6">
        <v>2.4399999999999999</v>
      </c>
      <c r="N20480" s="4" t="s">
        <v>4902</v>
      </c>
    </row>
    <row r="20481" ht="15">
      <c r="A20481">
        <v>20480</v>
      </c>
      <c r="B20481" t="s">
        <v>4901</v>
      </c>
      <c r="C20481" t="s">
        <v>84</v>
      </c>
      <c r="D20481" t="s">
        <v>85</v>
      </c>
      <c r="E20481" t="s">
        <v>6185</v>
      </c>
      <c r="F20481" t="s">
        <v>6180</v>
      </c>
      <c r="G20481">
        <v>22</v>
      </c>
      <c r="H20481">
        <v>17</v>
      </c>
      <c r="I20481">
        <v>19</v>
      </c>
      <c r="J20481" s="6">
        <v>42.399999999999999</v>
      </c>
      <c r="K20481">
        <v>156</v>
      </c>
      <c r="L20481">
        <v>0</v>
      </c>
      <c r="M20481" s="6">
        <v>2.04</v>
      </c>
      <c r="N20481" s="4" t="s">
        <v>4902</v>
      </c>
    </row>
    <row r="20482" ht="15">
      <c r="A20482">
        <v>20481</v>
      </c>
      <c r="B20482" t="s">
        <v>4901</v>
      </c>
      <c r="C20482" t="s">
        <v>84</v>
      </c>
      <c r="D20482" t="s">
        <v>85</v>
      </c>
      <c r="E20482" t="s">
        <v>6186</v>
      </c>
      <c r="F20482" t="s">
        <v>6180</v>
      </c>
      <c r="G20482">
        <v>14</v>
      </c>
      <c r="H20482">
        <v>9</v>
      </c>
      <c r="I20482">
        <v>13</v>
      </c>
      <c r="J20482" s="6">
        <v>42.100000000000001</v>
      </c>
      <c r="K20482">
        <v>76</v>
      </c>
      <c r="L20482">
        <v>0</v>
      </c>
      <c r="M20482" s="6">
        <v>1.8700000000000001</v>
      </c>
      <c r="N20482" s="4" t="s">
        <v>4902</v>
      </c>
    </row>
    <row r="20483" ht="15">
      <c r="A20483">
        <v>20482</v>
      </c>
      <c r="B20483" t="s">
        <v>4901</v>
      </c>
      <c r="C20483" t="s">
        <v>84</v>
      </c>
      <c r="D20483" t="s">
        <v>85</v>
      </c>
      <c r="E20483" t="s">
        <v>6187</v>
      </c>
      <c r="F20483" t="s">
        <v>6180</v>
      </c>
      <c r="G20483">
        <v>18</v>
      </c>
      <c r="H20483">
        <v>14</v>
      </c>
      <c r="I20483">
        <v>17</v>
      </c>
      <c r="J20483" s="6">
        <v>47.5</v>
      </c>
      <c r="K20483">
        <v>137</v>
      </c>
      <c r="L20483">
        <v>0</v>
      </c>
      <c r="M20483" s="6">
        <v>2.2400000000000002</v>
      </c>
      <c r="N20483" s="4" t="s">
        <v>4902</v>
      </c>
    </row>
    <row r="20484" ht="15">
      <c r="A20484">
        <v>20483</v>
      </c>
      <c r="B20484" t="s">
        <v>4901</v>
      </c>
      <c r="C20484" t="s">
        <v>59</v>
      </c>
      <c r="D20484" t="s">
        <v>60</v>
      </c>
      <c r="E20484" t="s">
        <v>6179</v>
      </c>
      <c r="F20484" t="s">
        <v>6180</v>
      </c>
      <c r="G20484">
        <v>83</v>
      </c>
      <c r="H20484">
        <v>53</v>
      </c>
      <c r="I20484">
        <v>79</v>
      </c>
      <c r="J20484" s="6">
        <v>32.399999999999999</v>
      </c>
      <c r="K20484">
        <v>110</v>
      </c>
      <c r="L20484">
        <v>2</v>
      </c>
      <c r="M20484" s="6">
        <v>2.1699999999999999</v>
      </c>
      <c r="N20484" s="4" t="s">
        <v>4902</v>
      </c>
    </row>
    <row r="20485" ht="15">
      <c r="A20485">
        <v>20484</v>
      </c>
      <c r="B20485" t="s">
        <v>4901</v>
      </c>
      <c r="C20485" t="s">
        <v>59</v>
      </c>
      <c r="D20485" t="s">
        <v>60</v>
      </c>
      <c r="E20485" t="s">
        <v>6181</v>
      </c>
      <c r="F20485" t="s">
        <v>6180</v>
      </c>
      <c r="G20485">
        <v>84</v>
      </c>
      <c r="H20485">
        <v>66</v>
      </c>
      <c r="I20485">
        <v>75</v>
      </c>
      <c r="J20485" s="6">
        <v>45.600000000000001</v>
      </c>
      <c r="K20485">
        <v>120</v>
      </c>
      <c r="L20485">
        <v>2</v>
      </c>
      <c r="M20485" s="6">
        <v>1.95</v>
      </c>
      <c r="N20485" s="4" t="s">
        <v>4902</v>
      </c>
    </row>
    <row r="20486" ht="15">
      <c r="A20486">
        <v>20485</v>
      </c>
      <c r="B20486" t="s">
        <v>4901</v>
      </c>
      <c r="C20486" t="s">
        <v>59</v>
      </c>
      <c r="D20486" t="s">
        <v>60</v>
      </c>
      <c r="E20486" t="s">
        <v>6183</v>
      </c>
      <c r="F20486" t="s">
        <v>6180</v>
      </c>
      <c r="G20486">
        <v>50</v>
      </c>
      <c r="H20486">
        <v>31</v>
      </c>
      <c r="I20486">
        <v>45</v>
      </c>
      <c r="J20486" s="6">
        <v>35.100000000000001</v>
      </c>
      <c r="K20486">
        <v>166</v>
      </c>
      <c r="L20486">
        <v>1</v>
      </c>
      <c r="M20486" s="6">
        <v>2.3599999999999999</v>
      </c>
      <c r="N20486" s="4" t="s">
        <v>4902</v>
      </c>
    </row>
    <row r="20487" ht="15">
      <c r="A20487">
        <v>20486</v>
      </c>
      <c r="B20487" t="s">
        <v>4901</v>
      </c>
      <c r="C20487" t="s">
        <v>59</v>
      </c>
      <c r="D20487" t="s">
        <v>60</v>
      </c>
      <c r="E20487" t="s">
        <v>6184</v>
      </c>
      <c r="F20487" t="s">
        <v>6182</v>
      </c>
      <c r="G20487">
        <v>34</v>
      </c>
      <c r="H20487">
        <v>20</v>
      </c>
      <c r="I20487">
        <v>31</v>
      </c>
      <c r="J20487" s="6">
        <v>46.5</v>
      </c>
      <c r="K20487">
        <v>130</v>
      </c>
      <c r="L20487">
        <v>1</v>
      </c>
      <c r="M20487" s="6">
        <v>1.99</v>
      </c>
      <c r="N20487" s="4" t="s">
        <v>4902</v>
      </c>
    </row>
    <row r="20488" ht="15">
      <c r="A20488">
        <v>20487</v>
      </c>
      <c r="B20488" t="s">
        <v>4901</v>
      </c>
      <c r="C20488" t="s">
        <v>59</v>
      </c>
      <c r="D20488" t="s">
        <v>60</v>
      </c>
      <c r="E20488" t="s">
        <v>6185</v>
      </c>
      <c r="F20488" t="s">
        <v>6180</v>
      </c>
      <c r="G20488">
        <v>25</v>
      </c>
      <c r="H20488">
        <v>14</v>
      </c>
      <c r="I20488">
        <v>22</v>
      </c>
      <c r="J20488" s="6">
        <v>48.5</v>
      </c>
      <c r="K20488">
        <v>132</v>
      </c>
      <c r="L20488">
        <v>1</v>
      </c>
      <c r="M20488" s="6">
        <v>2.25</v>
      </c>
      <c r="N20488" s="4" t="s">
        <v>4902</v>
      </c>
    </row>
    <row r="20489" ht="15">
      <c r="A20489">
        <v>20488</v>
      </c>
      <c r="B20489" t="s">
        <v>4901</v>
      </c>
      <c r="C20489" t="s">
        <v>59</v>
      </c>
      <c r="D20489" t="s">
        <v>60</v>
      </c>
      <c r="E20489" t="s">
        <v>6186</v>
      </c>
      <c r="F20489" t="s">
        <v>6180</v>
      </c>
      <c r="G20489">
        <v>10</v>
      </c>
      <c r="H20489">
        <v>7</v>
      </c>
      <c r="I20489">
        <v>9</v>
      </c>
      <c r="J20489" s="6">
        <v>40.600000000000001</v>
      </c>
      <c r="K20489">
        <v>78</v>
      </c>
      <c r="L20489">
        <v>0</v>
      </c>
      <c r="M20489" s="6">
        <v>2.5</v>
      </c>
      <c r="N20489" s="4" t="s">
        <v>4902</v>
      </c>
    </row>
    <row r="20490" ht="15">
      <c r="A20490">
        <v>20489</v>
      </c>
      <c r="B20490" t="s">
        <v>4901</v>
      </c>
      <c r="C20490" t="s">
        <v>59</v>
      </c>
      <c r="D20490" t="s">
        <v>60</v>
      </c>
      <c r="E20490" t="s">
        <v>6187</v>
      </c>
      <c r="F20490" t="s">
        <v>6180</v>
      </c>
      <c r="G20490">
        <v>25</v>
      </c>
      <c r="H20490">
        <v>14</v>
      </c>
      <c r="I20490">
        <v>23</v>
      </c>
      <c r="J20490" s="6">
        <v>30.699999999999999</v>
      </c>
      <c r="K20490">
        <v>110</v>
      </c>
      <c r="L20490">
        <v>1</v>
      </c>
      <c r="M20490" s="6">
        <v>2.54</v>
      </c>
      <c r="N20490" s="4" t="s">
        <v>4902</v>
      </c>
    </row>
    <row r="20491" ht="15">
      <c r="A20491">
        <v>20490</v>
      </c>
      <c r="B20491" t="s">
        <v>4901</v>
      </c>
      <c r="C20491" t="s">
        <v>203</v>
      </c>
      <c r="D20491" t="s">
        <v>204</v>
      </c>
      <c r="E20491" t="s">
        <v>6179</v>
      </c>
      <c r="F20491" t="s">
        <v>6182</v>
      </c>
      <c r="G20491">
        <v>25</v>
      </c>
      <c r="H20491">
        <v>19</v>
      </c>
      <c r="I20491">
        <v>22</v>
      </c>
      <c r="J20491" s="6">
        <v>36.600000000000001</v>
      </c>
      <c r="K20491">
        <v>145</v>
      </c>
      <c r="L20491">
        <v>0</v>
      </c>
      <c r="M20491" s="6">
        <v>1.48</v>
      </c>
      <c r="N20491" s="4" t="s">
        <v>4902</v>
      </c>
    </row>
    <row r="20492" ht="15">
      <c r="A20492">
        <v>20491</v>
      </c>
      <c r="B20492" t="s">
        <v>4901</v>
      </c>
      <c r="C20492" t="s">
        <v>203</v>
      </c>
      <c r="D20492" t="s">
        <v>204</v>
      </c>
      <c r="E20492" t="s">
        <v>6181</v>
      </c>
      <c r="F20492" t="s">
        <v>6180</v>
      </c>
      <c r="G20492">
        <v>49</v>
      </c>
      <c r="H20492">
        <v>27</v>
      </c>
      <c r="I20492">
        <v>44</v>
      </c>
      <c r="J20492" s="6">
        <v>57.299999999999997</v>
      </c>
      <c r="K20492">
        <v>148</v>
      </c>
      <c r="L20492">
        <v>1</v>
      </c>
      <c r="M20492" s="6">
        <v>2.0499999999999998</v>
      </c>
      <c r="N20492" s="4" t="s">
        <v>4902</v>
      </c>
    </row>
    <row r="20493" ht="15">
      <c r="A20493">
        <v>20492</v>
      </c>
      <c r="B20493" t="s">
        <v>4901</v>
      </c>
      <c r="C20493" t="s">
        <v>203</v>
      </c>
      <c r="D20493" t="s">
        <v>204</v>
      </c>
      <c r="E20493" t="s">
        <v>6183</v>
      </c>
      <c r="F20493" t="s">
        <v>6180</v>
      </c>
      <c r="G20493">
        <v>16</v>
      </c>
      <c r="H20493">
        <v>10</v>
      </c>
      <c r="I20493">
        <v>15</v>
      </c>
      <c r="J20493" s="6">
        <v>28.300000000000001</v>
      </c>
      <c r="K20493">
        <v>72</v>
      </c>
      <c r="L20493">
        <v>0</v>
      </c>
      <c r="M20493" s="6">
        <v>1.51</v>
      </c>
      <c r="N20493" s="4" t="s">
        <v>4902</v>
      </c>
    </row>
    <row r="20494" ht="15">
      <c r="A20494">
        <v>20493</v>
      </c>
      <c r="B20494" t="s">
        <v>4901</v>
      </c>
      <c r="C20494" t="s">
        <v>203</v>
      </c>
      <c r="D20494" t="s">
        <v>204</v>
      </c>
      <c r="E20494" t="s">
        <v>6184</v>
      </c>
      <c r="F20494" t="s">
        <v>6180</v>
      </c>
      <c r="G20494">
        <v>15</v>
      </c>
      <c r="H20494">
        <v>9</v>
      </c>
      <c r="I20494">
        <v>13</v>
      </c>
      <c r="J20494" s="6">
        <v>43.299999999999997</v>
      </c>
      <c r="K20494">
        <v>126</v>
      </c>
      <c r="L20494">
        <v>0</v>
      </c>
      <c r="M20494" s="6">
        <v>1.55</v>
      </c>
      <c r="N20494" s="4" t="s">
        <v>4902</v>
      </c>
    </row>
    <row r="20495" ht="15">
      <c r="A20495">
        <v>20494</v>
      </c>
      <c r="B20495" t="s">
        <v>4901</v>
      </c>
      <c r="C20495" t="s">
        <v>203</v>
      </c>
      <c r="D20495" t="s">
        <v>204</v>
      </c>
      <c r="E20495" t="s">
        <v>6185</v>
      </c>
      <c r="F20495" t="s">
        <v>6180</v>
      </c>
      <c r="G20495">
        <v>17</v>
      </c>
      <c r="H20495">
        <v>14</v>
      </c>
      <c r="I20495">
        <v>15</v>
      </c>
      <c r="J20495" s="6">
        <v>46.899999999999999</v>
      </c>
      <c r="K20495">
        <v>139</v>
      </c>
      <c r="L20495">
        <v>0</v>
      </c>
      <c r="M20495" s="6">
        <v>1.8600000000000001</v>
      </c>
      <c r="N20495" s="4" t="s">
        <v>4902</v>
      </c>
    </row>
    <row r="20496" ht="15">
      <c r="A20496">
        <v>20495</v>
      </c>
      <c r="B20496" t="s">
        <v>4901</v>
      </c>
      <c r="C20496" t="s">
        <v>203</v>
      </c>
      <c r="D20496" t="s">
        <v>204</v>
      </c>
      <c r="E20496" t="s">
        <v>6186</v>
      </c>
      <c r="F20496" t="s">
        <v>6180</v>
      </c>
      <c r="G20496">
        <v>12</v>
      </c>
      <c r="H20496">
        <v>8</v>
      </c>
      <c r="I20496">
        <v>11</v>
      </c>
      <c r="J20496" s="6">
        <v>38.399999999999999</v>
      </c>
      <c r="K20496">
        <v>110</v>
      </c>
      <c r="L20496">
        <v>0</v>
      </c>
      <c r="M20496" s="6">
        <v>1.77</v>
      </c>
      <c r="N20496" s="4" t="s">
        <v>4902</v>
      </c>
    </row>
    <row r="20497" ht="15">
      <c r="A20497">
        <v>20496</v>
      </c>
      <c r="B20497" t="s">
        <v>4901</v>
      </c>
      <c r="C20497" t="s">
        <v>203</v>
      </c>
      <c r="D20497" t="s">
        <v>204</v>
      </c>
      <c r="E20497" t="s">
        <v>6187</v>
      </c>
      <c r="F20497" t="s">
        <v>6180</v>
      </c>
      <c r="G20497">
        <v>12</v>
      </c>
      <c r="H20497">
        <v>9</v>
      </c>
      <c r="I20497">
        <v>11</v>
      </c>
      <c r="J20497" s="6">
        <v>30.600000000000001</v>
      </c>
      <c r="K20497">
        <v>162</v>
      </c>
      <c r="L20497">
        <v>0</v>
      </c>
      <c r="M20497" s="6">
        <v>1.9099999999999999</v>
      </c>
      <c r="N20497" s="4" t="s">
        <v>4902</v>
      </c>
    </row>
    <row r="20498" ht="15">
      <c r="A20498">
        <v>20497</v>
      </c>
      <c r="B20498" t="s">
        <v>4923</v>
      </c>
      <c r="C20498" t="s">
        <v>26</v>
      </c>
      <c r="D20498" t="s">
        <v>27</v>
      </c>
      <c r="E20498" t="s">
        <v>6179</v>
      </c>
      <c r="F20498" t="s">
        <v>6180</v>
      </c>
      <c r="G20498">
        <v>100</v>
      </c>
      <c r="H20498">
        <v>60</v>
      </c>
      <c r="I20498">
        <v>91</v>
      </c>
      <c r="J20498" s="6">
        <v>45.5</v>
      </c>
      <c r="K20498">
        <v>113</v>
      </c>
      <c r="L20498">
        <v>3</v>
      </c>
      <c r="M20498" s="6">
        <v>2.9900000000000002</v>
      </c>
      <c r="N20498" s="4" t="s">
        <v>4902</v>
      </c>
    </row>
    <row r="20499" ht="15">
      <c r="A20499">
        <v>20498</v>
      </c>
      <c r="B20499" t="s">
        <v>4923</v>
      </c>
      <c r="C20499" t="s">
        <v>26</v>
      </c>
      <c r="D20499" t="s">
        <v>27</v>
      </c>
      <c r="E20499" t="s">
        <v>6181</v>
      </c>
      <c r="F20499" t="s">
        <v>6182</v>
      </c>
      <c r="G20499">
        <v>110</v>
      </c>
      <c r="H20499">
        <v>83</v>
      </c>
      <c r="I20499">
        <v>106</v>
      </c>
      <c r="J20499" s="6">
        <v>48.200000000000003</v>
      </c>
      <c r="K20499">
        <v>119</v>
      </c>
      <c r="L20499">
        <v>3</v>
      </c>
      <c r="M20499" s="6">
        <v>2.8199999999999998</v>
      </c>
      <c r="N20499" s="4" t="s">
        <v>4902</v>
      </c>
    </row>
    <row r="20500" ht="15">
      <c r="A20500">
        <v>20499</v>
      </c>
      <c r="B20500" t="s">
        <v>4923</v>
      </c>
      <c r="C20500" t="s">
        <v>26</v>
      </c>
      <c r="D20500" t="s">
        <v>27</v>
      </c>
      <c r="E20500" t="s">
        <v>6183</v>
      </c>
      <c r="F20500" t="s">
        <v>6180</v>
      </c>
      <c r="G20500">
        <v>55</v>
      </c>
      <c r="H20500">
        <v>31</v>
      </c>
      <c r="I20500">
        <v>53</v>
      </c>
      <c r="J20500" s="6">
        <v>37.5</v>
      </c>
      <c r="K20500">
        <v>192</v>
      </c>
      <c r="L20500">
        <v>1</v>
      </c>
      <c r="M20500" s="6">
        <v>2.3300000000000001</v>
      </c>
      <c r="N20500" s="4" t="s">
        <v>4902</v>
      </c>
    </row>
    <row r="20501" ht="15">
      <c r="A20501">
        <v>20500</v>
      </c>
      <c r="B20501" t="s">
        <v>4923</v>
      </c>
      <c r="C20501" t="s">
        <v>26</v>
      </c>
      <c r="D20501" t="s">
        <v>27</v>
      </c>
      <c r="E20501" t="s">
        <v>6184</v>
      </c>
      <c r="F20501" t="s">
        <v>6180</v>
      </c>
      <c r="G20501">
        <v>34</v>
      </c>
      <c r="H20501">
        <v>24</v>
      </c>
      <c r="I20501">
        <v>29</v>
      </c>
      <c r="J20501" s="6">
        <v>20.600000000000001</v>
      </c>
      <c r="K20501">
        <v>94</v>
      </c>
      <c r="L20501">
        <v>1</v>
      </c>
      <c r="M20501" s="6">
        <v>2.23</v>
      </c>
      <c r="N20501" s="4" t="s">
        <v>4902</v>
      </c>
    </row>
    <row r="20502" ht="15">
      <c r="A20502">
        <v>20501</v>
      </c>
      <c r="B20502" t="s">
        <v>4923</v>
      </c>
      <c r="C20502" t="s">
        <v>26</v>
      </c>
      <c r="D20502" t="s">
        <v>27</v>
      </c>
      <c r="E20502" t="s">
        <v>6185</v>
      </c>
      <c r="F20502" t="s">
        <v>6180</v>
      </c>
      <c r="G20502">
        <v>31</v>
      </c>
      <c r="H20502">
        <v>23</v>
      </c>
      <c r="I20502">
        <v>29</v>
      </c>
      <c r="J20502" s="6">
        <v>38.899999999999999</v>
      </c>
      <c r="K20502">
        <v>134</v>
      </c>
      <c r="L20502">
        <v>1</v>
      </c>
      <c r="M20502" s="6">
        <v>1.9099999999999999</v>
      </c>
      <c r="N20502" s="4" t="s">
        <v>4902</v>
      </c>
    </row>
    <row r="20503" ht="15">
      <c r="A20503">
        <v>20502</v>
      </c>
      <c r="B20503" t="s">
        <v>4923</v>
      </c>
      <c r="C20503" t="s">
        <v>26</v>
      </c>
      <c r="D20503" t="s">
        <v>27</v>
      </c>
      <c r="E20503" t="s">
        <v>6186</v>
      </c>
      <c r="F20503" t="s">
        <v>6182</v>
      </c>
      <c r="G20503">
        <v>25</v>
      </c>
      <c r="H20503">
        <v>19</v>
      </c>
      <c r="I20503">
        <v>24</v>
      </c>
      <c r="J20503" s="6">
        <v>42.200000000000003</v>
      </c>
      <c r="K20503">
        <v>149</v>
      </c>
      <c r="L20503">
        <v>1</v>
      </c>
      <c r="M20503" s="6">
        <v>3.0899999999999999</v>
      </c>
      <c r="N20503" s="4" t="s">
        <v>4902</v>
      </c>
    </row>
    <row r="20504" ht="15">
      <c r="A20504">
        <v>20503</v>
      </c>
      <c r="B20504" t="s">
        <v>4923</v>
      </c>
      <c r="C20504" t="s">
        <v>26</v>
      </c>
      <c r="D20504" t="s">
        <v>27</v>
      </c>
      <c r="E20504" t="s">
        <v>6187</v>
      </c>
      <c r="F20504" t="s">
        <v>6180</v>
      </c>
      <c r="G20504">
        <v>31</v>
      </c>
      <c r="H20504">
        <v>22</v>
      </c>
      <c r="I20504">
        <v>29</v>
      </c>
      <c r="J20504" s="6">
        <v>37.399999999999999</v>
      </c>
      <c r="K20504">
        <v>185</v>
      </c>
      <c r="L20504">
        <v>1</v>
      </c>
      <c r="M20504" s="6">
        <v>2.5299999999999998</v>
      </c>
      <c r="N20504" s="4" t="s">
        <v>4902</v>
      </c>
    </row>
    <row r="20505" ht="15">
      <c r="A20505">
        <v>20504</v>
      </c>
      <c r="B20505" t="s">
        <v>4923</v>
      </c>
      <c r="C20505" t="s">
        <v>42</v>
      </c>
      <c r="D20505" t="s">
        <v>43</v>
      </c>
      <c r="E20505" t="s">
        <v>6179</v>
      </c>
      <c r="F20505" t="s">
        <v>6180</v>
      </c>
      <c r="G20505">
        <v>103</v>
      </c>
      <c r="H20505">
        <v>72</v>
      </c>
      <c r="I20505">
        <v>90</v>
      </c>
      <c r="J20505" s="6">
        <v>41.200000000000003</v>
      </c>
      <c r="K20505">
        <v>127</v>
      </c>
      <c r="L20505">
        <v>3</v>
      </c>
      <c r="M20505" s="6">
        <v>2.6000000000000001</v>
      </c>
      <c r="N20505" s="4" t="s">
        <v>4902</v>
      </c>
    </row>
    <row r="20506" ht="15">
      <c r="A20506">
        <v>20505</v>
      </c>
      <c r="B20506" t="s">
        <v>4923</v>
      </c>
      <c r="C20506" t="s">
        <v>42</v>
      </c>
      <c r="D20506" t="s">
        <v>43</v>
      </c>
      <c r="E20506" t="s">
        <v>6181</v>
      </c>
      <c r="F20506" t="s">
        <v>6180</v>
      </c>
      <c r="G20506">
        <v>109</v>
      </c>
      <c r="H20506">
        <v>68</v>
      </c>
      <c r="I20506">
        <v>94</v>
      </c>
      <c r="J20506" s="6">
        <v>44.299999999999997</v>
      </c>
      <c r="K20506">
        <v>109</v>
      </c>
      <c r="L20506">
        <v>3</v>
      </c>
      <c r="M20506" s="6">
        <v>2.7000000000000002</v>
      </c>
      <c r="N20506" s="4" t="s">
        <v>4902</v>
      </c>
    </row>
    <row r="20507" ht="15">
      <c r="A20507">
        <v>20506</v>
      </c>
      <c r="B20507" t="s">
        <v>4923</v>
      </c>
      <c r="C20507" t="s">
        <v>42</v>
      </c>
      <c r="D20507" t="s">
        <v>43</v>
      </c>
      <c r="E20507" t="s">
        <v>6183</v>
      </c>
      <c r="F20507" t="s">
        <v>6180</v>
      </c>
      <c r="G20507">
        <v>37</v>
      </c>
      <c r="H20507">
        <v>21</v>
      </c>
      <c r="I20507">
        <v>36</v>
      </c>
      <c r="J20507" s="6">
        <v>31.199999999999999</v>
      </c>
      <c r="K20507">
        <v>122</v>
      </c>
      <c r="L20507">
        <v>1</v>
      </c>
      <c r="M20507" s="6">
        <v>2.8599999999999999</v>
      </c>
      <c r="N20507" s="4" t="s">
        <v>4902</v>
      </c>
    </row>
    <row r="20508" ht="15">
      <c r="A20508">
        <v>20507</v>
      </c>
      <c r="B20508" t="s">
        <v>4923</v>
      </c>
      <c r="C20508" t="s">
        <v>42</v>
      </c>
      <c r="D20508" t="s">
        <v>43</v>
      </c>
      <c r="E20508" t="s">
        <v>6184</v>
      </c>
      <c r="F20508" t="s">
        <v>6182</v>
      </c>
      <c r="G20508">
        <v>35</v>
      </c>
      <c r="H20508">
        <v>23</v>
      </c>
      <c r="I20508">
        <v>31</v>
      </c>
      <c r="J20508" s="6">
        <v>32</v>
      </c>
      <c r="K20508">
        <v>122</v>
      </c>
      <c r="L20508">
        <v>1</v>
      </c>
      <c r="M20508" s="6">
        <v>1.8700000000000001</v>
      </c>
      <c r="N20508" s="4" t="s">
        <v>4902</v>
      </c>
    </row>
    <row r="20509" ht="15">
      <c r="A20509">
        <v>20508</v>
      </c>
      <c r="B20509" t="s">
        <v>4923</v>
      </c>
      <c r="C20509" t="s">
        <v>42</v>
      </c>
      <c r="D20509" t="s">
        <v>43</v>
      </c>
      <c r="E20509" t="s">
        <v>6185</v>
      </c>
      <c r="F20509" t="s">
        <v>6180</v>
      </c>
      <c r="G20509">
        <v>36</v>
      </c>
      <c r="H20509">
        <v>24</v>
      </c>
      <c r="I20509">
        <v>32</v>
      </c>
      <c r="J20509" s="6">
        <v>42.600000000000001</v>
      </c>
      <c r="K20509">
        <v>125</v>
      </c>
      <c r="L20509">
        <v>1</v>
      </c>
      <c r="M20509" s="6">
        <v>2.4900000000000002</v>
      </c>
      <c r="N20509" s="4" t="s">
        <v>4902</v>
      </c>
    </row>
    <row r="20510" ht="15">
      <c r="A20510">
        <v>20509</v>
      </c>
      <c r="B20510" t="s">
        <v>4923</v>
      </c>
      <c r="C20510" t="s">
        <v>42</v>
      </c>
      <c r="D20510" t="s">
        <v>43</v>
      </c>
      <c r="E20510" t="s">
        <v>6186</v>
      </c>
      <c r="F20510" t="s">
        <v>6180</v>
      </c>
      <c r="G20510">
        <v>28</v>
      </c>
      <c r="H20510">
        <v>21</v>
      </c>
      <c r="I20510">
        <v>24</v>
      </c>
      <c r="J20510" s="6">
        <v>47.799999999999997</v>
      </c>
      <c r="K20510">
        <v>149</v>
      </c>
      <c r="L20510">
        <v>1</v>
      </c>
      <c r="M20510" s="6">
        <v>2.3900000000000001</v>
      </c>
      <c r="N20510" s="4" t="s">
        <v>4902</v>
      </c>
    </row>
    <row r="20511" ht="15">
      <c r="A20511">
        <v>20510</v>
      </c>
      <c r="B20511" t="s">
        <v>4923</v>
      </c>
      <c r="C20511" t="s">
        <v>42</v>
      </c>
      <c r="D20511" t="s">
        <v>43</v>
      </c>
      <c r="E20511" t="s">
        <v>6187</v>
      </c>
      <c r="F20511" t="s">
        <v>6180</v>
      </c>
      <c r="G20511">
        <v>31</v>
      </c>
      <c r="H20511">
        <v>19</v>
      </c>
      <c r="I20511">
        <v>28</v>
      </c>
      <c r="J20511" s="6">
        <v>40.299999999999997</v>
      </c>
      <c r="K20511">
        <v>136</v>
      </c>
      <c r="L20511">
        <v>1</v>
      </c>
      <c r="M20511" s="6">
        <v>3.1200000000000001</v>
      </c>
      <c r="N20511" s="4" t="s">
        <v>4902</v>
      </c>
    </row>
    <row r="20512" ht="15">
      <c r="A20512">
        <v>20511</v>
      </c>
      <c r="B20512" t="s">
        <v>4923</v>
      </c>
      <c r="C20512" t="s">
        <v>115</v>
      </c>
      <c r="D20512" t="s">
        <v>116</v>
      </c>
      <c r="E20512" t="s">
        <v>6179</v>
      </c>
      <c r="F20512" t="s">
        <v>6180</v>
      </c>
      <c r="G20512">
        <v>69</v>
      </c>
      <c r="H20512">
        <v>46</v>
      </c>
      <c r="I20512">
        <v>65</v>
      </c>
      <c r="J20512" s="6">
        <v>41.600000000000001</v>
      </c>
      <c r="K20512">
        <v>112</v>
      </c>
      <c r="L20512">
        <v>2</v>
      </c>
      <c r="M20512" s="6">
        <v>2.7999999999999998</v>
      </c>
      <c r="N20512" s="4" t="s">
        <v>4902</v>
      </c>
    </row>
    <row r="20513" ht="15">
      <c r="A20513">
        <v>20512</v>
      </c>
      <c r="B20513" t="s">
        <v>4923</v>
      </c>
      <c r="C20513" t="s">
        <v>115</v>
      </c>
      <c r="D20513" t="s">
        <v>116</v>
      </c>
      <c r="E20513" t="s">
        <v>6181</v>
      </c>
      <c r="F20513" t="s">
        <v>6180</v>
      </c>
      <c r="G20513">
        <v>87</v>
      </c>
      <c r="H20513">
        <v>68</v>
      </c>
      <c r="I20513">
        <v>76</v>
      </c>
      <c r="J20513" s="6">
        <v>43.200000000000003</v>
      </c>
      <c r="K20513">
        <v>135</v>
      </c>
      <c r="L20513">
        <v>2</v>
      </c>
      <c r="M20513" s="6">
        <v>2.7400000000000002</v>
      </c>
      <c r="N20513" s="4" t="s">
        <v>4902</v>
      </c>
    </row>
    <row r="20514" ht="15">
      <c r="A20514">
        <v>20513</v>
      </c>
      <c r="B20514" t="s">
        <v>4923</v>
      </c>
      <c r="C20514" t="s">
        <v>115</v>
      </c>
      <c r="D20514" t="s">
        <v>116</v>
      </c>
      <c r="E20514" t="s">
        <v>6183</v>
      </c>
      <c r="F20514" t="s">
        <v>6180</v>
      </c>
      <c r="G20514">
        <v>57</v>
      </c>
      <c r="H20514">
        <v>41</v>
      </c>
      <c r="I20514">
        <v>50</v>
      </c>
      <c r="J20514" s="6">
        <v>38.299999999999997</v>
      </c>
      <c r="K20514">
        <v>111</v>
      </c>
      <c r="L20514">
        <v>1</v>
      </c>
      <c r="M20514" s="6">
        <v>2.1099999999999999</v>
      </c>
      <c r="N20514" s="4" t="s">
        <v>4902</v>
      </c>
    </row>
    <row r="20515" ht="15">
      <c r="A20515">
        <v>20514</v>
      </c>
      <c r="B20515" t="s">
        <v>4923</v>
      </c>
      <c r="C20515" t="s">
        <v>115</v>
      </c>
      <c r="D20515" t="s">
        <v>116</v>
      </c>
      <c r="E20515" t="s">
        <v>6184</v>
      </c>
      <c r="F20515" t="s">
        <v>6180</v>
      </c>
      <c r="G20515">
        <v>43</v>
      </c>
      <c r="H20515">
        <v>25</v>
      </c>
      <c r="I20515">
        <v>41</v>
      </c>
      <c r="J20515" s="6">
        <v>36.899999999999999</v>
      </c>
      <c r="K20515">
        <v>129</v>
      </c>
      <c r="L20515">
        <v>1</v>
      </c>
      <c r="M20515" s="6">
        <v>2.46</v>
      </c>
      <c r="N20515" s="4" t="s">
        <v>4902</v>
      </c>
    </row>
    <row r="20516" ht="15">
      <c r="A20516">
        <v>20515</v>
      </c>
      <c r="B20516" t="s">
        <v>4923</v>
      </c>
      <c r="C20516" t="s">
        <v>115</v>
      </c>
      <c r="D20516" t="s">
        <v>116</v>
      </c>
      <c r="E20516" t="s">
        <v>6185</v>
      </c>
      <c r="F20516" t="s">
        <v>6180</v>
      </c>
      <c r="G20516">
        <v>26</v>
      </c>
      <c r="H20516">
        <v>20</v>
      </c>
      <c r="I20516">
        <v>24</v>
      </c>
      <c r="J20516" s="6">
        <v>39.600000000000001</v>
      </c>
      <c r="K20516">
        <v>132</v>
      </c>
      <c r="L20516">
        <v>1</v>
      </c>
      <c r="M20516" s="6">
        <v>3.2400000000000002</v>
      </c>
      <c r="N20516" s="4" t="s">
        <v>4902</v>
      </c>
    </row>
    <row r="20517" ht="15">
      <c r="A20517">
        <v>20516</v>
      </c>
      <c r="B20517" t="s">
        <v>4923</v>
      </c>
      <c r="C20517" t="s">
        <v>115</v>
      </c>
      <c r="D20517" t="s">
        <v>116</v>
      </c>
      <c r="E20517" t="s">
        <v>6186</v>
      </c>
      <c r="F20517" t="s">
        <v>6180</v>
      </c>
      <c r="G20517">
        <v>18</v>
      </c>
      <c r="H20517">
        <v>12</v>
      </c>
      <c r="I20517">
        <v>16</v>
      </c>
      <c r="J20517" s="6">
        <v>34</v>
      </c>
      <c r="K20517">
        <v>96</v>
      </c>
      <c r="L20517">
        <v>0</v>
      </c>
      <c r="M20517" s="6">
        <v>2.4399999999999999</v>
      </c>
      <c r="N20517" s="4" t="s">
        <v>4902</v>
      </c>
    </row>
    <row r="20518" ht="15">
      <c r="A20518">
        <v>20517</v>
      </c>
      <c r="B20518" t="s">
        <v>4923</v>
      </c>
      <c r="C20518" t="s">
        <v>115</v>
      </c>
      <c r="D20518" t="s">
        <v>116</v>
      </c>
      <c r="E20518" t="s">
        <v>6187</v>
      </c>
      <c r="F20518" t="s">
        <v>6182</v>
      </c>
      <c r="G20518">
        <v>20</v>
      </c>
      <c r="H20518">
        <v>13</v>
      </c>
      <c r="I20518">
        <v>19</v>
      </c>
      <c r="J20518" s="6">
        <v>41.299999999999997</v>
      </c>
      <c r="K20518">
        <v>148</v>
      </c>
      <c r="L20518">
        <v>1</v>
      </c>
      <c r="M20518" s="6">
        <v>2.6499999999999999</v>
      </c>
      <c r="N20518" s="4" t="s">
        <v>4902</v>
      </c>
    </row>
    <row r="20519" ht="15">
      <c r="A20519">
        <v>20518</v>
      </c>
      <c r="B20519" t="s">
        <v>4923</v>
      </c>
      <c r="C20519" t="s">
        <v>36</v>
      </c>
      <c r="D20519" t="s">
        <v>37</v>
      </c>
      <c r="E20519" t="s">
        <v>6179</v>
      </c>
      <c r="F20519" t="s">
        <v>6180</v>
      </c>
      <c r="G20519">
        <v>55</v>
      </c>
      <c r="H20519">
        <v>42</v>
      </c>
      <c r="I20519">
        <v>49</v>
      </c>
      <c r="J20519" s="6">
        <v>41.5</v>
      </c>
      <c r="K20519">
        <v>144</v>
      </c>
      <c r="L20519">
        <v>2</v>
      </c>
      <c r="M20519" s="6">
        <v>3</v>
      </c>
      <c r="N20519" s="4" t="s">
        <v>4902</v>
      </c>
    </row>
    <row r="20520" ht="15">
      <c r="A20520">
        <v>20519</v>
      </c>
      <c r="B20520" t="s">
        <v>4923</v>
      </c>
      <c r="C20520" t="s">
        <v>36</v>
      </c>
      <c r="D20520" t="s">
        <v>37</v>
      </c>
      <c r="E20520" t="s">
        <v>6181</v>
      </c>
      <c r="F20520" t="s">
        <v>6182</v>
      </c>
      <c r="G20520">
        <v>79</v>
      </c>
      <c r="H20520">
        <v>44</v>
      </c>
      <c r="I20520">
        <v>77</v>
      </c>
      <c r="J20520" s="6">
        <v>33.700000000000003</v>
      </c>
      <c r="K20520">
        <v>148</v>
      </c>
      <c r="L20520">
        <v>2</v>
      </c>
      <c r="M20520" s="6">
        <v>2.5</v>
      </c>
      <c r="N20520" s="4" t="s">
        <v>4902</v>
      </c>
    </row>
    <row r="20521" ht="15">
      <c r="A20521">
        <v>20520</v>
      </c>
      <c r="B20521" t="s">
        <v>4923</v>
      </c>
      <c r="C20521" t="s">
        <v>36</v>
      </c>
      <c r="D20521" t="s">
        <v>37</v>
      </c>
      <c r="E20521" t="s">
        <v>6183</v>
      </c>
      <c r="F20521" t="s">
        <v>6180</v>
      </c>
      <c r="G20521">
        <v>33</v>
      </c>
      <c r="H20521">
        <v>26</v>
      </c>
      <c r="I20521">
        <v>29</v>
      </c>
      <c r="J20521" s="6">
        <v>48.5</v>
      </c>
      <c r="K20521">
        <v>163</v>
      </c>
      <c r="L20521">
        <v>1</v>
      </c>
      <c r="M20521" s="6">
        <v>2.3799999999999999</v>
      </c>
      <c r="N20521" s="4" t="s">
        <v>4902</v>
      </c>
    </row>
    <row r="20522" ht="15">
      <c r="A20522">
        <v>20521</v>
      </c>
      <c r="B20522" t="s">
        <v>4923</v>
      </c>
      <c r="C20522" t="s">
        <v>36</v>
      </c>
      <c r="D20522" t="s">
        <v>37</v>
      </c>
      <c r="E20522" t="s">
        <v>6184</v>
      </c>
      <c r="F20522" t="s">
        <v>6182</v>
      </c>
      <c r="G20522">
        <v>38</v>
      </c>
      <c r="H20522">
        <v>25</v>
      </c>
      <c r="I20522">
        <v>34</v>
      </c>
      <c r="J20522" s="6">
        <v>47.799999999999997</v>
      </c>
      <c r="K20522">
        <v>95</v>
      </c>
      <c r="L20522">
        <v>1</v>
      </c>
      <c r="M20522" s="6">
        <v>2.0099999999999998</v>
      </c>
      <c r="N20522" s="4" t="s">
        <v>4902</v>
      </c>
    </row>
    <row r="20523" ht="15">
      <c r="A20523">
        <v>20522</v>
      </c>
      <c r="B20523" t="s">
        <v>4923</v>
      </c>
      <c r="C20523" t="s">
        <v>36</v>
      </c>
      <c r="D20523" t="s">
        <v>37</v>
      </c>
      <c r="E20523" t="s">
        <v>6185</v>
      </c>
      <c r="F20523" t="s">
        <v>6182</v>
      </c>
      <c r="G20523">
        <v>22</v>
      </c>
      <c r="H20523">
        <v>15</v>
      </c>
      <c r="I20523">
        <v>20</v>
      </c>
      <c r="J20523" s="6">
        <v>37.399999999999999</v>
      </c>
      <c r="K20523">
        <v>122</v>
      </c>
      <c r="L20523">
        <v>1</v>
      </c>
      <c r="M20523" s="6">
        <v>3.0899999999999999</v>
      </c>
      <c r="N20523" s="4" t="s">
        <v>4902</v>
      </c>
    </row>
    <row r="20524" ht="15">
      <c r="A20524">
        <v>20523</v>
      </c>
      <c r="B20524" t="s">
        <v>4923</v>
      </c>
      <c r="C20524" t="s">
        <v>36</v>
      </c>
      <c r="D20524" t="s">
        <v>37</v>
      </c>
      <c r="E20524" t="s">
        <v>6186</v>
      </c>
      <c r="F20524" t="s">
        <v>6180</v>
      </c>
      <c r="G20524">
        <v>18</v>
      </c>
      <c r="H20524">
        <v>13</v>
      </c>
      <c r="I20524">
        <v>17</v>
      </c>
      <c r="J20524" s="6">
        <v>26.300000000000001</v>
      </c>
      <c r="K20524">
        <v>157</v>
      </c>
      <c r="L20524">
        <v>0</v>
      </c>
      <c r="M20524" s="6">
        <v>2.6800000000000002</v>
      </c>
      <c r="N20524" s="4" t="s">
        <v>4902</v>
      </c>
    </row>
    <row r="20525" ht="15">
      <c r="A20525">
        <v>20524</v>
      </c>
      <c r="B20525" t="s">
        <v>4923</v>
      </c>
      <c r="C20525" t="s">
        <v>36</v>
      </c>
      <c r="D20525" t="s">
        <v>37</v>
      </c>
      <c r="E20525" t="s">
        <v>6187</v>
      </c>
      <c r="F20525" t="s">
        <v>6180</v>
      </c>
      <c r="G20525">
        <v>20</v>
      </c>
      <c r="H20525">
        <v>15</v>
      </c>
      <c r="I20525">
        <v>18</v>
      </c>
      <c r="J20525" s="6">
        <v>39.200000000000003</v>
      </c>
      <c r="K20525">
        <v>131</v>
      </c>
      <c r="L20525">
        <v>1</v>
      </c>
      <c r="M20525" s="6">
        <v>2.5299999999999998</v>
      </c>
      <c r="N20525" s="4" t="s">
        <v>4902</v>
      </c>
    </row>
    <row r="20526" ht="15">
      <c r="A20526">
        <v>20525</v>
      </c>
      <c r="B20526" t="s">
        <v>4923</v>
      </c>
      <c r="C20526" t="s">
        <v>67</v>
      </c>
      <c r="D20526" t="s">
        <v>68</v>
      </c>
      <c r="E20526" t="s">
        <v>6179</v>
      </c>
      <c r="F20526" t="s">
        <v>6180</v>
      </c>
      <c r="G20526">
        <v>75</v>
      </c>
      <c r="H20526">
        <v>60</v>
      </c>
      <c r="I20526">
        <v>67</v>
      </c>
      <c r="J20526" s="6">
        <v>31.699999999999999</v>
      </c>
      <c r="K20526">
        <v>124</v>
      </c>
      <c r="L20526">
        <v>1</v>
      </c>
      <c r="M20526" s="6">
        <v>1.9399999999999999</v>
      </c>
      <c r="N20526" s="4" t="s">
        <v>4902</v>
      </c>
    </row>
    <row r="20527" ht="15">
      <c r="A20527">
        <v>20526</v>
      </c>
      <c r="B20527" t="s">
        <v>4923</v>
      </c>
      <c r="C20527" t="s">
        <v>67</v>
      </c>
      <c r="D20527" t="s">
        <v>68</v>
      </c>
      <c r="E20527" t="s">
        <v>6181</v>
      </c>
      <c r="F20527" t="s">
        <v>6180</v>
      </c>
      <c r="G20527">
        <v>81</v>
      </c>
      <c r="H20527">
        <v>47</v>
      </c>
      <c r="I20527">
        <v>74</v>
      </c>
      <c r="J20527" s="6">
        <v>39.5</v>
      </c>
      <c r="K20527">
        <v>171</v>
      </c>
      <c r="L20527">
        <v>2</v>
      </c>
      <c r="M20527" s="6">
        <v>2.23</v>
      </c>
      <c r="N20527" s="4" t="s">
        <v>4902</v>
      </c>
    </row>
    <row r="20528" ht="15">
      <c r="A20528">
        <v>20527</v>
      </c>
      <c r="B20528" t="s">
        <v>4923</v>
      </c>
      <c r="C20528" t="s">
        <v>67</v>
      </c>
      <c r="D20528" t="s">
        <v>68</v>
      </c>
      <c r="E20528" t="s">
        <v>6183</v>
      </c>
      <c r="F20528" t="s">
        <v>6182</v>
      </c>
      <c r="G20528">
        <v>51</v>
      </c>
      <c r="H20528">
        <v>30</v>
      </c>
      <c r="I20528">
        <v>49</v>
      </c>
      <c r="J20528" s="6">
        <v>42.600000000000001</v>
      </c>
      <c r="K20528">
        <v>135</v>
      </c>
      <c r="L20528">
        <v>1</v>
      </c>
      <c r="M20528" s="6">
        <v>1.98</v>
      </c>
      <c r="N20528" s="4" t="s">
        <v>4902</v>
      </c>
    </row>
    <row r="20529" ht="15">
      <c r="A20529">
        <v>20528</v>
      </c>
      <c r="B20529" t="s">
        <v>4923</v>
      </c>
      <c r="C20529" t="s">
        <v>67</v>
      </c>
      <c r="D20529" t="s">
        <v>68</v>
      </c>
      <c r="E20529" t="s">
        <v>6184</v>
      </c>
      <c r="F20529" t="s">
        <v>6180</v>
      </c>
      <c r="G20529">
        <v>43</v>
      </c>
      <c r="H20529">
        <v>27</v>
      </c>
      <c r="I20529">
        <v>37</v>
      </c>
      <c r="J20529" s="6">
        <v>34</v>
      </c>
      <c r="K20529">
        <v>194</v>
      </c>
      <c r="L20529">
        <v>1</v>
      </c>
      <c r="M20529" s="6">
        <v>1.77</v>
      </c>
      <c r="N20529" s="4" t="s">
        <v>4902</v>
      </c>
    </row>
    <row r="20530" ht="15">
      <c r="A20530">
        <v>20529</v>
      </c>
      <c r="B20530" t="s">
        <v>4923</v>
      </c>
      <c r="C20530" t="s">
        <v>67</v>
      </c>
      <c r="D20530" t="s">
        <v>68</v>
      </c>
      <c r="E20530" t="s">
        <v>6185</v>
      </c>
      <c r="F20530" t="s">
        <v>6180</v>
      </c>
      <c r="G20530">
        <v>21</v>
      </c>
      <c r="H20530">
        <v>16</v>
      </c>
      <c r="I20530">
        <v>19</v>
      </c>
      <c r="J20530" s="6">
        <v>41.799999999999997</v>
      </c>
      <c r="K20530">
        <v>138</v>
      </c>
      <c r="L20530">
        <v>1</v>
      </c>
      <c r="M20530" s="6">
        <v>2.3799999999999999</v>
      </c>
      <c r="N20530" s="4" t="s">
        <v>4902</v>
      </c>
    </row>
    <row r="20531" ht="15">
      <c r="A20531">
        <v>20530</v>
      </c>
      <c r="B20531" t="s">
        <v>4923</v>
      </c>
      <c r="C20531" t="s">
        <v>67</v>
      </c>
      <c r="D20531" t="s">
        <v>68</v>
      </c>
      <c r="E20531" t="s">
        <v>6186</v>
      </c>
      <c r="F20531" t="s">
        <v>6180</v>
      </c>
      <c r="G20531">
        <v>24</v>
      </c>
      <c r="H20531">
        <v>18</v>
      </c>
      <c r="I20531">
        <v>21</v>
      </c>
      <c r="J20531" s="6">
        <v>29.899999999999999</v>
      </c>
      <c r="K20531">
        <v>102</v>
      </c>
      <c r="L20531">
        <v>1</v>
      </c>
      <c r="M20531" s="6">
        <v>2.4700000000000002</v>
      </c>
      <c r="N20531" s="4" t="s">
        <v>4902</v>
      </c>
    </row>
    <row r="20532" ht="15">
      <c r="A20532">
        <v>20531</v>
      </c>
      <c r="B20532" t="s">
        <v>4923</v>
      </c>
      <c r="C20532" t="s">
        <v>67</v>
      </c>
      <c r="D20532" t="s">
        <v>68</v>
      </c>
      <c r="E20532" t="s">
        <v>6187</v>
      </c>
      <c r="F20532" t="s">
        <v>6182</v>
      </c>
      <c r="G20532">
        <v>21</v>
      </c>
      <c r="H20532">
        <v>13</v>
      </c>
      <c r="I20532">
        <v>20</v>
      </c>
      <c r="J20532" s="6">
        <v>39.299999999999997</v>
      </c>
      <c r="K20532">
        <v>117</v>
      </c>
      <c r="L20532">
        <v>0</v>
      </c>
      <c r="M20532" s="6">
        <v>2.1499999999999999</v>
      </c>
      <c r="N20532" s="4" t="s">
        <v>4902</v>
      </c>
    </row>
    <row r="20533" ht="15">
      <c r="A20533">
        <v>20532</v>
      </c>
      <c r="B20533" t="s">
        <v>4923</v>
      </c>
      <c r="C20533" t="s">
        <v>84</v>
      </c>
      <c r="D20533" t="s">
        <v>85</v>
      </c>
      <c r="E20533" t="s">
        <v>6179</v>
      </c>
      <c r="F20533" t="s">
        <v>6180</v>
      </c>
      <c r="G20533">
        <v>57</v>
      </c>
      <c r="H20533">
        <v>35</v>
      </c>
      <c r="I20533">
        <v>52</v>
      </c>
      <c r="J20533" s="6">
        <v>41.5</v>
      </c>
      <c r="K20533">
        <v>106</v>
      </c>
      <c r="L20533">
        <v>1</v>
      </c>
      <c r="M20533" s="6">
        <v>1.8500000000000001</v>
      </c>
      <c r="N20533" s="4" t="s">
        <v>4902</v>
      </c>
    </row>
    <row r="20534" ht="15">
      <c r="A20534">
        <v>20533</v>
      </c>
      <c r="B20534" t="s">
        <v>4923</v>
      </c>
      <c r="C20534" t="s">
        <v>84</v>
      </c>
      <c r="D20534" t="s">
        <v>85</v>
      </c>
      <c r="E20534" t="s">
        <v>6181</v>
      </c>
      <c r="F20534" t="s">
        <v>6180</v>
      </c>
      <c r="G20534">
        <v>63</v>
      </c>
      <c r="H20534">
        <v>40</v>
      </c>
      <c r="I20534">
        <v>60</v>
      </c>
      <c r="J20534" s="6">
        <v>49.100000000000001</v>
      </c>
      <c r="K20534">
        <v>170</v>
      </c>
      <c r="L20534">
        <v>1</v>
      </c>
      <c r="M20534" s="6">
        <v>2.0899999999999999</v>
      </c>
      <c r="N20534" s="4" t="s">
        <v>4902</v>
      </c>
    </row>
    <row r="20535" ht="15">
      <c r="A20535">
        <v>20534</v>
      </c>
      <c r="B20535" t="s">
        <v>4923</v>
      </c>
      <c r="C20535" t="s">
        <v>84</v>
      </c>
      <c r="D20535" t="s">
        <v>85</v>
      </c>
      <c r="E20535" t="s">
        <v>6183</v>
      </c>
      <c r="F20535" t="s">
        <v>6180</v>
      </c>
      <c r="G20535">
        <v>28</v>
      </c>
      <c r="H20535">
        <v>15</v>
      </c>
      <c r="I20535">
        <v>27</v>
      </c>
      <c r="J20535" s="6">
        <v>46.200000000000003</v>
      </c>
      <c r="K20535">
        <v>119</v>
      </c>
      <c r="L20535">
        <v>1</v>
      </c>
      <c r="M20535" s="6">
        <v>2.4199999999999999</v>
      </c>
      <c r="N20535" s="4" t="s">
        <v>4902</v>
      </c>
    </row>
    <row r="20536" ht="15">
      <c r="A20536">
        <v>20535</v>
      </c>
      <c r="B20536" t="s">
        <v>4923</v>
      </c>
      <c r="C20536" t="s">
        <v>84</v>
      </c>
      <c r="D20536" t="s">
        <v>85</v>
      </c>
      <c r="E20536" t="s">
        <v>6184</v>
      </c>
      <c r="F20536" t="s">
        <v>6180</v>
      </c>
      <c r="G20536">
        <v>27</v>
      </c>
      <c r="H20536">
        <v>21</v>
      </c>
      <c r="I20536">
        <v>25</v>
      </c>
      <c r="J20536" s="6">
        <v>34.200000000000003</v>
      </c>
      <c r="K20536">
        <v>76</v>
      </c>
      <c r="L20536">
        <v>1</v>
      </c>
      <c r="M20536" s="6">
        <v>1.8700000000000001</v>
      </c>
      <c r="N20536" s="4" t="s">
        <v>4902</v>
      </c>
    </row>
    <row r="20537" ht="15">
      <c r="A20537">
        <v>20536</v>
      </c>
      <c r="B20537" t="s">
        <v>4923</v>
      </c>
      <c r="C20537" t="s">
        <v>84</v>
      </c>
      <c r="D20537" t="s">
        <v>85</v>
      </c>
      <c r="E20537" t="s">
        <v>6185</v>
      </c>
      <c r="F20537" t="s">
        <v>6180</v>
      </c>
      <c r="G20537">
        <v>24</v>
      </c>
      <c r="H20537">
        <v>15</v>
      </c>
      <c r="I20537">
        <v>22</v>
      </c>
      <c r="J20537" s="6">
        <v>42.600000000000001</v>
      </c>
      <c r="K20537">
        <v>99</v>
      </c>
      <c r="L20537">
        <v>0</v>
      </c>
      <c r="M20537" s="6">
        <v>2.0299999999999998</v>
      </c>
      <c r="N20537" s="4" t="s">
        <v>4902</v>
      </c>
    </row>
    <row r="20538" ht="15">
      <c r="A20538">
        <v>20537</v>
      </c>
      <c r="B20538" t="s">
        <v>4923</v>
      </c>
      <c r="C20538" t="s">
        <v>84</v>
      </c>
      <c r="D20538" t="s">
        <v>85</v>
      </c>
      <c r="E20538" t="s">
        <v>6186</v>
      </c>
      <c r="F20538" t="s">
        <v>6180</v>
      </c>
      <c r="G20538">
        <v>15</v>
      </c>
      <c r="H20538">
        <v>10</v>
      </c>
      <c r="I20538">
        <v>14</v>
      </c>
      <c r="J20538" s="6">
        <v>43.899999999999999</v>
      </c>
      <c r="K20538">
        <v>107</v>
      </c>
      <c r="L20538">
        <v>0</v>
      </c>
      <c r="M20538" s="6">
        <v>1.48</v>
      </c>
      <c r="N20538" s="4" t="s">
        <v>4902</v>
      </c>
    </row>
    <row r="20539" ht="15">
      <c r="A20539">
        <v>20538</v>
      </c>
      <c r="B20539" t="s">
        <v>4923</v>
      </c>
      <c r="C20539" t="s">
        <v>84</v>
      </c>
      <c r="D20539" t="s">
        <v>85</v>
      </c>
      <c r="E20539" t="s">
        <v>6187</v>
      </c>
      <c r="F20539" t="s">
        <v>6180</v>
      </c>
      <c r="G20539">
        <v>21</v>
      </c>
      <c r="H20539">
        <v>15</v>
      </c>
      <c r="I20539">
        <v>18</v>
      </c>
      <c r="J20539" s="6">
        <v>34.700000000000003</v>
      </c>
      <c r="K20539">
        <v>106</v>
      </c>
      <c r="L20539">
        <v>0</v>
      </c>
      <c r="M20539" s="6">
        <v>1.8500000000000001</v>
      </c>
      <c r="N20539" s="4" t="s">
        <v>4902</v>
      </c>
    </row>
    <row r="20540" ht="15">
      <c r="A20540">
        <v>20539</v>
      </c>
      <c r="B20540" t="s">
        <v>4923</v>
      </c>
      <c r="C20540" t="s">
        <v>59</v>
      </c>
      <c r="D20540" t="s">
        <v>60</v>
      </c>
      <c r="E20540" t="s">
        <v>6179</v>
      </c>
      <c r="F20540" t="s">
        <v>6180</v>
      </c>
      <c r="G20540">
        <v>61</v>
      </c>
      <c r="H20540">
        <v>37</v>
      </c>
      <c r="I20540">
        <v>55</v>
      </c>
      <c r="J20540" s="6">
        <v>44.899999999999999</v>
      </c>
      <c r="K20540">
        <v>125</v>
      </c>
      <c r="L20540">
        <v>1</v>
      </c>
      <c r="M20540" s="6">
        <v>2.0699999999999998</v>
      </c>
      <c r="N20540" s="4" t="s">
        <v>4902</v>
      </c>
    </row>
    <row r="20541" ht="15">
      <c r="A20541">
        <v>20540</v>
      </c>
      <c r="B20541" t="s">
        <v>4923</v>
      </c>
      <c r="C20541" t="s">
        <v>59</v>
      </c>
      <c r="D20541" t="s">
        <v>60</v>
      </c>
      <c r="E20541" t="s">
        <v>6181</v>
      </c>
      <c r="F20541" t="s">
        <v>6180</v>
      </c>
      <c r="G20541">
        <v>94</v>
      </c>
      <c r="H20541">
        <v>58</v>
      </c>
      <c r="I20541">
        <v>86</v>
      </c>
      <c r="J20541" s="6">
        <v>46.200000000000003</v>
      </c>
      <c r="K20541">
        <v>124</v>
      </c>
      <c r="L20541">
        <v>2</v>
      </c>
      <c r="M20541" s="6">
        <v>2.1800000000000002</v>
      </c>
      <c r="N20541" s="4" t="s">
        <v>4902</v>
      </c>
    </row>
    <row r="20542" ht="15">
      <c r="A20542">
        <v>20541</v>
      </c>
      <c r="B20542" t="s">
        <v>4923</v>
      </c>
      <c r="C20542" t="s">
        <v>59</v>
      </c>
      <c r="D20542" t="s">
        <v>60</v>
      </c>
      <c r="E20542" t="s">
        <v>6183</v>
      </c>
      <c r="F20542" t="s">
        <v>6180</v>
      </c>
      <c r="G20542">
        <v>50</v>
      </c>
      <c r="H20542">
        <v>31</v>
      </c>
      <c r="I20542">
        <v>43</v>
      </c>
      <c r="J20542" s="6">
        <v>45.200000000000003</v>
      </c>
      <c r="K20542">
        <v>135</v>
      </c>
      <c r="L20542">
        <v>1</v>
      </c>
      <c r="M20542" s="6">
        <v>2.04</v>
      </c>
      <c r="N20542" s="4" t="s">
        <v>4902</v>
      </c>
    </row>
    <row r="20543" ht="15">
      <c r="A20543">
        <v>20542</v>
      </c>
      <c r="B20543" t="s">
        <v>4923</v>
      </c>
      <c r="C20543" t="s">
        <v>59</v>
      </c>
      <c r="D20543" t="s">
        <v>60</v>
      </c>
      <c r="E20543" t="s">
        <v>6184</v>
      </c>
      <c r="F20543" t="s">
        <v>6182</v>
      </c>
      <c r="G20543">
        <v>36</v>
      </c>
      <c r="H20543">
        <v>25</v>
      </c>
      <c r="I20543">
        <v>31</v>
      </c>
      <c r="J20543" s="6">
        <v>41.5</v>
      </c>
      <c r="K20543">
        <v>134</v>
      </c>
      <c r="L20543">
        <v>1</v>
      </c>
      <c r="M20543" s="6">
        <v>2.0600000000000001</v>
      </c>
      <c r="N20543" s="4" t="s">
        <v>4902</v>
      </c>
    </row>
    <row r="20544" ht="15">
      <c r="A20544">
        <v>20543</v>
      </c>
      <c r="B20544" t="s">
        <v>4923</v>
      </c>
      <c r="C20544" t="s">
        <v>59</v>
      </c>
      <c r="D20544" t="s">
        <v>60</v>
      </c>
      <c r="E20544" t="s">
        <v>6185</v>
      </c>
      <c r="F20544" t="s">
        <v>6180</v>
      </c>
      <c r="G20544">
        <v>27</v>
      </c>
      <c r="H20544">
        <v>16</v>
      </c>
      <c r="I20544">
        <v>25</v>
      </c>
      <c r="J20544" s="6">
        <v>33.899999999999999</v>
      </c>
      <c r="K20544">
        <v>156</v>
      </c>
      <c r="L20544">
        <v>0</v>
      </c>
      <c r="M20544" s="6">
        <v>1.8300000000000001</v>
      </c>
      <c r="N20544" s="4" t="s">
        <v>4902</v>
      </c>
    </row>
    <row r="20545" ht="15">
      <c r="A20545">
        <v>20544</v>
      </c>
      <c r="B20545" t="s">
        <v>4923</v>
      </c>
      <c r="C20545" t="s">
        <v>59</v>
      </c>
      <c r="D20545" t="s">
        <v>60</v>
      </c>
      <c r="E20545" t="s">
        <v>6186</v>
      </c>
      <c r="F20545" t="s">
        <v>6180</v>
      </c>
      <c r="G20545">
        <v>23</v>
      </c>
      <c r="H20545">
        <v>15</v>
      </c>
      <c r="I20545">
        <v>21</v>
      </c>
      <c r="J20545" s="6">
        <v>42</v>
      </c>
      <c r="K20545">
        <v>109</v>
      </c>
      <c r="L20545">
        <v>1</v>
      </c>
      <c r="M20545" s="6">
        <v>2.29</v>
      </c>
      <c r="N20545" s="4" t="s">
        <v>4902</v>
      </c>
    </row>
    <row r="20546" ht="15">
      <c r="A20546">
        <v>20545</v>
      </c>
      <c r="B20546" t="s">
        <v>4923</v>
      </c>
      <c r="C20546" t="s">
        <v>59</v>
      </c>
      <c r="D20546" t="s">
        <v>60</v>
      </c>
      <c r="E20546" t="s">
        <v>6187</v>
      </c>
      <c r="F20546" t="s">
        <v>6180</v>
      </c>
      <c r="G20546">
        <v>21</v>
      </c>
      <c r="H20546">
        <v>14</v>
      </c>
      <c r="I20546">
        <v>20</v>
      </c>
      <c r="J20546" s="6">
        <v>41.5</v>
      </c>
      <c r="K20546">
        <v>152</v>
      </c>
      <c r="L20546">
        <v>1</v>
      </c>
      <c r="M20546" s="6">
        <v>2.6099999999999999</v>
      </c>
      <c r="N20546" s="4" t="s">
        <v>4902</v>
      </c>
    </row>
    <row r="20547" ht="15">
      <c r="A20547">
        <v>20546</v>
      </c>
      <c r="B20547" t="s">
        <v>4923</v>
      </c>
      <c r="C20547" t="s">
        <v>203</v>
      </c>
      <c r="D20547" t="s">
        <v>204</v>
      </c>
      <c r="E20547" t="s">
        <v>6179</v>
      </c>
      <c r="F20547" t="s">
        <v>6182</v>
      </c>
      <c r="G20547">
        <v>41</v>
      </c>
      <c r="H20547">
        <v>23</v>
      </c>
      <c r="I20547">
        <v>36</v>
      </c>
      <c r="J20547" s="6">
        <v>40.200000000000003</v>
      </c>
      <c r="K20547">
        <v>133</v>
      </c>
      <c r="L20547">
        <v>1</v>
      </c>
      <c r="M20547" s="6">
        <v>1.99</v>
      </c>
      <c r="N20547" s="4" t="s">
        <v>4902</v>
      </c>
    </row>
    <row r="20548" ht="15">
      <c r="A20548">
        <v>20547</v>
      </c>
      <c r="B20548" t="s">
        <v>4923</v>
      </c>
      <c r="C20548" t="s">
        <v>203</v>
      </c>
      <c r="D20548" t="s">
        <v>204</v>
      </c>
      <c r="E20548" t="s">
        <v>6181</v>
      </c>
      <c r="F20548" t="s">
        <v>6180</v>
      </c>
      <c r="G20548">
        <v>43</v>
      </c>
      <c r="H20548">
        <v>29</v>
      </c>
      <c r="I20548">
        <v>40</v>
      </c>
      <c r="J20548" s="6">
        <v>38.700000000000003</v>
      </c>
      <c r="K20548">
        <v>113</v>
      </c>
      <c r="L20548">
        <v>1</v>
      </c>
      <c r="M20548" s="6">
        <v>1.4099999999999999</v>
      </c>
      <c r="N20548" s="4" t="s">
        <v>4902</v>
      </c>
    </row>
    <row r="20549" ht="15">
      <c r="A20549">
        <v>20548</v>
      </c>
      <c r="B20549" t="s">
        <v>4923</v>
      </c>
      <c r="C20549" t="s">
        <v>203</v>
      </c>
      <c r="D20549" t="s">
        <v>204</v>
      </c>
      <c r="E20549" t="s">
        <v>6183</v>
      </c>
      <c r="F20549" t="s">
        <v>6180</v>
      </c>
      <c r="G20549">
        <v>26</v>
      </c>
      <c r="H20549">
        <v>19</v>
      </c>
      <c r="I20549">
        <v>24</v>
      </c>
      <c r="J20549" s="6">
        <v>41.799999999999997</v>
      </c>
      <c r="K20549">
        <v>114</v>
      </c>
      <c r="L20549">
        <v>1</v>
      </c>
      <c r="M20549" s="6">
        <v>1.98</v>
      </c>
      <c r="N20549" s="4" t="s">
        <v>4902</v>
      </c>
    </row>
    <row r="20550" ht="15">
      <c r="A20550">
        <v>20549</v>
      </c>
      <c r="B20550" t="s">
        <v>4923</v>
      </c>
      <c r="C20550" t="s">
        <v>203</v>
      </c>
      <c r="D20550" t="s">
        <v>204</v>
      </c>
      <c r="E20550" t="s">
        <v>6184</v>
      </c>
      <c r="F20550" t="s">
        <v>6180</v>
      </c>
      <c r="G20550">
        <v>15</v>
      </c>
      <c r="H20550">
        <v>9</v>
      </c>
      <c r="I20550">
        <v>13</v>
      </c>
      <c r="J20550" s="6">
        <v>47.399999999999999</v>
      </c>
      <c r="K20550">
        <v>152</v>
      </c>
      <c r="L20550">
        <v>0</v>
      </c>
      <c r="M20550" s="6">
        <v>1.6799999999999999</v>
      </c>
      <c r="N20550" s="4" t="s">
        <v>4902</v>
      </c>
    </row>
    <row r="20551" ht="15">
      <c r="A20551">
        <v>20550</v>
      </c>
      <c r="B20551" t="s">
        <v>4923</v>
      </c>
      <c r="C20551" t="s">
        <v>203</v>
      </c>
      <c r="D20551" t="s">
        <v>204</v>
      </c>
      <c r="E20551" t="s">
        <v>6185</v>
      </c>
      <c r="F20551" t="s">
        <v>6180</v>
      </c>
      <c r="G20551">
        <v>11</v>
      </c>
      <c r="H20551">
        <v>8</v>
      </c>
      <c r="I20551">
        <v>9</v>
      </c>
      <c r="J20551" s="6">
        <v>40.799999999999997</v>
      </c>
      <c r="K20551">
        <v>181</v>
      </c>
      <c r="L20551">
        <v>0</v>
      </c>
      <c r="M20551" s="6">
        <v>1.71</v>
      </c>
      <c r="N20551" s="4" t="s">
        <v>4902</v>
      </c>
    </row>
    <row r="20552" ht="15">
      <c r="A20552">
        <v>20551</v>
      </c>
      <c r="B20552" t="s">
        <v>4923</v>
      </c>
      <c r="C20552" t="s">
        <v>203</v>
      </c>
      <c r="D20552" t="s">
        <v>204</v>
      </c>
      <c r="E20552" t="s">
        <v>6186</v>
      </c>
      <c r="F20552" t="s">
        <v>6180</v>
      </c>
      <c r="G20552">
        <v>11</v>
      </c>
      <c r="H20552">
        <v>9</v>
      </c>
      <c r="I20552">
        <v>10</v>
      </c>
      <c r="J20552" s="6">
        <v>41.700000000000003</v>
      </c>
      <c r="K20552">
        <v>124</v>
      </c>
      <c r="L20552">
        <v>0</v>
      </c>
      <c r="M20552" s="6">
        <v>1.77</v>
      </c>
      <c r="N20552" s="4" t="s">
        <v>4902</v>
      </c>
    </row>
    <row r="20553" ht="15">
      <c r="A20553">
        <v>20552</v>
      </c>
      <c r="B20553" t="s">
        <v>4923</v>
      </c>
      <c r="C20553" t="s">
        <v>203</v>
      </c>
      <c r="D20553" t="s">
        <v>204</v>
      </c>
      <c r="E20553" t="s">
        <v>6187</v>
      </c>
      <c r="F20553" t="s">
        <v>6180</v>
      </c>
      <c r="G20553">
        <v>12</v>
      </c>
      <c r="H20553">
        <v>8</v>
      </c>
      <c r="I20553">
        <v>12</v>
      </c>
      <c r="J20553" s="6">
        <v>38.399999999999999</v>
      </c>
      <c r="K20553">
        <v>178</v>
      </c>
      <c r="L20553">
        <v>0</v>
      </c>
      <c r="M20553" s="6">
        <v>1.9199999999999999</v>
      </c>
      <c r="N20553" s="4" t="s">
        <v>4902</v>
      </c>
    </row>
    <row r="20554" ht="15">
      <c r="A20554">
        <v>20553</v>
      </c>
      <c r="B20554" t="s">
        <v>4936</v>
      </c>
      <c r="C20554" t="s">
        <v>26</v>
      </c>
      <c r="D20554" t="s">
        <v>27</v>
      </c>
      <c r="E20554" t="s">
        <v>6179</v>
      </c>
      <c r="F20554" t="s">
        <v>6180</v>
      </c>
      <c r="G20554">
        <v>109</v>
      </c>
      <c r="H20554">
        <v>75</v>
      </c>
      <c r="I20554">
        <v>106</v>
      </c>
      <c r="J20554" s="6">
        <v>35.200000000000003</v>
      </c>
      <c r="K20554">
        <v>113</v>
      </c>
      <c r="L20554">
        <v>2</v>
      </c>
      <c r="M20554" s="6">
        <v>1.8100000000000001</v>
      </c>
      <c r="N20554" s="4" t="s">
        <v>4902</v>
      </c>
    </row>
    <row r="20555" ht="15">
      <c r="A20555">
        <v>20554</v>
      </c>
      <c r="B20555" t="s">
        <v>4936</v>
      </c>
      <c r="C20555" t="s">
        <v>26</v>
      </c>
      <c r="D20555" t="s">
        <v>27</v>
      </c>
      <c r="E20555" t="s">
        <v>6181</v>
      </c>
      <c r="F20555" t="s">
        <v>6180</v>
      </c>
      <c r="G20555">
        <v>141</v>
      </c>
      <c r="H20555">
        <v>87</v>
      </c>
      <c r="I20555">
        <v>121</v>
      </c>
      <c r="J20555" s="6">
        <v>41.899999999999999</v>
      </c>
      <c r="K20555">
        <v>135</v>
      </c>
      <c r="L20555">
        <v>3</v>
      </c>
      <c r="M20555" s="6">
        <v>1.8200000000000001</v>
      </c>
      <c r="N20555" s="4" t="s">
        <v>4902</v>
      </c>
    </row>
    <row r="20556" ht="15">
      <c r="A20556">
        <v>20555</v>
      </c>
      <c r="B20556" t="s">
        <v>4936</v>
      </c>
      <c r="C20556" t="s">
        <v>26</v>
      </c>
      <c r="D20556" t="s">
        <v>27</v>
      </c>
      <c r="E20556" t="s">
        <v>6183</v>
      </c>
      <c r="F20556" t="s">
        <v>6180</v>
      </c>
      <c r="G20556">
        <v>52</v>
      </c>
      <c r="H20556">
        <v>35</v>
      </c>
      <c r="I20556">
        <v>44</v>
      </c>
      <c r="J20556" s="6">
        <v>34.600000000000001</v>
      </c>
      <c r="K20556">
        <v>125</v>
      </c>
      <c r="L20556">
        <v>1</v>
      </c>
      <c r="M20556" s="6">
        <v>2.75</v>
      </c>
      <c r="N20556" s="4" t="s">
        <v>4902</v>
      </c>
    </row>
    <row r="20557" ht="15">
      <c r="A20557">
        <v>20556</v>
      </c>
      <c r="B20557" t="s">
        <v>4936</v>
      </c>
      <c r="C20557" t="s">
        <v>26</v>
      </c>
      <c r="D20557" t="s">
        <v>27</v>
      </c>
      <c r="E20557" t="s">
        <v>6184</v>
      </c>
      <c r="F20557" t="s">
        <v>6180</v>
      </c>
      <c r="G20557">
        <v>50</v>
      </c>
      <c r="H20557">
        <v>38</v>
      </c>
      <c r="I20557">
        <v>43</v>
      </c>
      <c r="J20557" s="6">
        <v>44.799999999999997</v>
      </c>
      <c r="K20557">
        <v>102</v>
      </c>
      <c r="L20557">
        <v>1</v>
      </c>
      <c r="M20557" s="6">
        <v>1.8200000000000001</v>
      </c>
      <c r="N20557" s="4" t="s">
        <v>4902</v>
      </c>
    </row>
    <row r="20558" ht="15">
      <c r="A20558">
        <v>20557</v>
      </c>
      <c r="B20558" t="s">
        <v>4936</v>
      </c>
      <c r="C20558" t="s">
        <v>26</v>
      </c>
      <c r="D20558" t="s">
        <v>27</v>
      </c>
      <c r="E20558" t="s">
        <v>6185</v>
      </c>
      <c r="F20558" t="s">
        <v>6182</v>
      </c>
      <c r="G20558">
        <v>34</v>
      </c>
      <c r="H20558">
        <v>27</v>
      </c>
      <c r="I20558">
        <v>29</v>
      </c>
      <c r="J20558" s="6">
        <v>42.299999999999997</v>
      </c>
      <c r="K20558">
        <v>163</v>
      </c>
      <c r="L20558">
        <v>1</v>
      </c>
      <c r="M20558" s="6">
        <v>2.3199999999999998</v>
      </c>
      <c r="N20558" s="4" t="s">
        <v>4902</v>
      </c>
    </row>
    <row r="20559" ht="15">
      <c r="A20559">
        <v>20558</v>
      </c>
      <c r="B20559" t="s">
        <v>4936</v>
      </c>
      <c r="C20559" t="s">
        <v>26</v>
      </c>
      <c r="D20559" t="s">
        <v>27</v>
      </c>
      <c r="E20559" t="s">
        <v>6186</v>
      </c>
      <c r="F20559" t="s">
        <v>6180</v>
      </c>
      <c r="G20559">
        <v>30</v>
      </c>
      <c r="H20559">
        <v>18</v>
      </c>
      <c r="I20559">
        <v>26</v>
      </c>
      <c r="J20559" s="6">
        <v>41.399999999999999</v>
      </c>
      <c r="K20559">
        <v>98</v>
      </c>
      <c r="L20559">
        <v>1</v>
      </c>
      <c r="M20559" s="6">
        <v>2.1499999999999999</v>
      </c>
      <c r="N20559" s="4" t="s">
        <v>4902</v>
      </c>
    </row>
    <row r="20560" ht="15">
      <c r="A20560">
        <v>20559</v>
      </c>
      <c r="B20560" t="s">
        <v>4936</v>
      </c>
      <c r="C20560" t="s">
        <v>26</v>
      </c>
      <c r="D20560" t="s">
        <v>27</v>
      </c>
      <c r="E20560" t="s">
        <v>6187</v>
      </c>
      <c r="F20560" t="s">
        <v>6180</v>
      </c>
      <c r="G20560">
        <v>25</v>
      </c>
      <c r="H20560">
        <v>14</v>
      </c>
      <c r="I20560">
        <v>22</v>
      </c>
      <c r="J20560" s="6">
        <v>48.600000000000001</v>
      </c>
      <c r="K20560">
        <v>138</v>
      </c>
      <c r="L20560">
        <v>1</v>
      </c>
      <c r="M20560" s="6">
        <v>2.6899999999999999</v>
      </c>
      <c r="N20560" s="4" t="s">
        <v>4902</v>
      </c>
    </row>
    <row r="20561" ht="15">
      <c r="A20561">
        <v>20560</v>
      </c>
      <c r="B20561" t="s">
        <v>4936</v>
      </c>
      <c r="C20561" t="s">
        <v>42</v>
      </c>
      <c r="D20561" t="s">
        <v>43</v>
      </c>
      <c r="E20561" t="s">
        <v>6179</v>
      </c>
      <c r="F20561" t="s">
        <v>6180</v>
      </c>
      <c r="G20561">
        <v>57</v>
      </c>
      <c r="H20561">
        <v>39</v>
      </c>
      <c r="I20561">
        <v>50</v>
      </c>
      <c r="J20561" s="6">
        <v>50.899999999999999</v>
      </c>
      <c r="K20561">
        <v>131</v>
      </c>
      <c r="L20561">
        <v>2</v>
      </c>
      <c r="M20561" s="6">
        <v>3.2400000000000002</v>
      </c>
      <c r="N20561" s="4" t="s">
        <v>4902</v>
      </c>
    </row>
    <row r="20562" ht="15">
      <c r="A20562">
        <v>20561</v>
      </c>
      <c r="B20562" t="s">
        <v>4936</v>
      </c>
      <c r="C20562" t="s">
        <v>42</v>
      </c>
      <c r="D20562" t="s">
        <v>43</v>
      </c>
      <c r="E20562" t="s">
        <v>6181</v>
      </c>
      <c r="F20562" t="s">
        <v>6182</v>
      </c>
      <c r="G20562">
        <v>113</v>
      </c>
      <c r="H20562">
        <v>73</v>
      </c>
      <c r="I20562">
        <v>96</v>
      </c>
      <c r="J20562" s="6">
        <v>47.200000000000003</v>
      </c>
      <c r="K20562">
        <v>112</v>
      </c>
      <c r="L20562">
        <v>3</v>
      </c>
      <c r="M20562" s="6">
        <v>2.2999999999999998</v>
      </c>
      <c r="N20562" s="4" t="s">
        <v>4902</v>
      </c>
    </row>
    <row r="20563" ht="15">
      <c r="A20563">
        <v>20562</v>
      </c>
      <c r="B20563" t="s">
        <v>4936</v>
      </c>
      <c r="C20563" t="s">
        <v>42</v>
      </c>
      <c r="D20563" t="s">
        <v>43</v>
      </c>
      <c r="E20563" t="s">
        <v>6183</v>
      </c>
      <c r="F20563" t="s">
        <v>6180</v>
      </c>
      <c r="G20563">
        <v>54</v>
      </c>
      <c r="H20563">
        <v>30</v>
      </c>
      <c r="I20563">
        <v>51</v>
      </c>
      <c r="J20563" s="6">
        <v>40.299999999999997</v>
      </c>
      <c r="K20563">
        <v>89</v>
      </c>
      <c r="L20563">
        <v>1</v>
      </c>
      <c r="M20563" s="6">
        <v>2.3199999999999998</v>
      </c>
      <c r="N20563" s="4" t="s">
        <v>4902</v>
      </c>
    </row>
    <row r="20564" ht="15">
      <c r="A20564">
        <v>20563</v>
      </c>
      <c r="B20564" t="s">
        <v>4936</v>
      </c>
      <c r="C20564" t="s">
        <v>42</v>
      </c>
      <c r="D20564" t="s">
        <v>43</v>
      </c>
      <c r="E20564" t="s">
        <v>6184</v>
      </c>
      <c r="F20564" t="s">
        <v>6182</v>
      </c>
      <c r="G20564">
        <v>40</v>
      </c>
      <c r="H20564">
        <v>31</v>
      </c>
      <c r="I20564">
        <v>37</v>
      </c>
      <c r="J20564" s="6">
        <v>28.899999999999999</v>
      </c>
      <c r="K20564">
        <v>141</v>
      </c>
      <c r="L20564">
        <v>1</v>
      </c>
      <c r="M20564" s="6">
        <v>2.46</v>
      </c>
      <c r="N20564" s="4" t="s">
        <v>4902</v>
      </c>
    </row>
    <row r="20565" ht="15">
      <c r="A20565">
        <v>20564</v>
      </c>
      <c r="B20565" t="s">
        <v>4936</v>
      </c>
      <c r="C20565" t="s">
        <v>42</v>
      </c>
      <c r="D20565" t="s">
        <v>43</v>
      </c>
      <c r="E20565" t="s">
        <v>6185</v>
      </c>
      <c r="F20565" t="s">
        <v>6180</v>
      </c>
      <c r="G20565">
        <v>23</v>
      </c>
      <c r="H20565">
        <v>16</v>
      </c>
      <c r="I20565">
        <v>22</v>
      </c>
      <c r="J20565" s="6">
        <v>42</v>
      </c>
      <c r="K20565">
        <v>65</v>
      </c>
      <c r="L20565">
        <v>1</v>
      </c>
      <c r="M20565" s="6">
        <v>2.7999999999999998</v>
      </c>
      <c r="N20565" s="4" t="s">
        <v>4902</v>
      </c>
    </row>
    <row r="20566" ht="15">
      <c r="A20566">
        <v>20565</v>
      </c>
      <c r="B20566" t="s">
        <v>4936</v>
      </c>
      <c r="C20566" t="s">
        <v>42</v>
      </c>
      <c r="D20566" t="s">
        <v>43</v>
      </c>
      <c r="E20566" t="s">
        <v>6186</v>
      </c>
      <c r="F20566" t="s">
        <v>6182</v>
      </c>
      <c r="G20566">
        <v>29</v>
      </c>
      <c r="H20566">
        <v>20</v>
      </c>
      <c r="I20566">
        <v>26</v>
      </c>
      <c r="J20566" s="6">
        <v>36.700000000000003</v>
      </c>
      <c r="K20566">
        <v>84</v>
      </c>
      <c r="L20566">
        <v>1</v>
      </c>
      <c r="M20566" s="6">
        <v>2.5699999999999998</v>
      </c>
      <c r="N20566" s="4" t="s">
        <v>4902</v>
      </c>
    </row>
    <row r="20567" ht="15">
      <c r="A20567">
        <v>20566</v>
      </c>
      <c r="B20567" t="s">
        <v>4936</v>
      </c>
      <c r="C20567" t="s">
        <v>42</v>
      </c>
      <c r="D20567" t="s">
        <v>43</v>
      </c>
      <c r="E20567" t="s">
        <v>6187</v>
      </c>
      <c r="F20567" t="s">
        <v>6180</v>
      </c>
      <c r="G20567">
        <v>27</v>
      </c>
      <c r="H20567">
        <v>15</v>
      </c>
      <c r="I20567">
        <v>23</v>
      </c>
      <c r="J20567" s="6">
        <v>43.600000000000001</v>
      </c>
      <c r="K20567">
        <v>102</v>
      </c>
      <c r="L20567">
        <v>1</v>
      </c>
      <c r="M20567" s="6">
        <v>3.2599999999999998</v>
      </c>
      <c r="N20567" s="4" t="s">
        <v>4902</v>
      </c>
    </row>
    <row r="20568" ht="15">
      <c r="A20568">
        <v>20567</v>
      </c>
      <c r="B20568" t="s">
        <v>4936</v>
      </c>
      <c r="C20568" t="s">
        <v>115</v>
      </c>
      <c r="D20568" t="s">
        <v>116</v>
      </c>
      <c r="E20568" t="s">
        <v>6179</v>
      </c>
      <c r="F20568" t="s">
        <v>6180</v>
      </c>
      <c r="G20568">
        <v>80</v>
      </c>
      <c r="H20568">
        <v>56</v>
      </c>
      <c r="I20568">
        <v>71</v>
      </c>
      <c r="J20568" s="6">
        <v>42.399999999999999</v>
      </c>
      <c r="K20568">
        <v>109</v>
      </c>
      <c r="L20568">
        <v>2</v>
      </c>
      <c r="M20568" s="6">
        <v>2.1899999999999999</v>
      </c>
      <c r="N20568" s="4" t="s">
        <v>4902</v>
      </c>
    </row>
    <row r="20569" ht="15">
      <c r="A20569">
        <v>20568</v>
      </c>
      <c r="B20569" t="s">
        <v>4936</v>
      </c>
      <c r="C20569" t="s">
        <v>115</v>
      </c>
      <c r="D20569" t="s">
        <v>116</v>
      </c>
      <c r="E20569" t="s">
        <v>6181</v>
      </c>
      <c r="F20569" t="s">
        <v>6182</v>
      </c>
      <c r="G20569">
        <v>95</v>
      </c>
      <c r="H20569">
        <v>71</v>
      </c>
      <c r="I20569">
        <v>91</v>
      </c>
      <c r="J20569" s="6">
        <v>37.700000000000003</v>
      </c>
      <c r="K20569">
        <v>83</v>
      </c>
      <c r="L20569">
        <v>3</v>
      </c>
      <c r="M20569" s="6">
        <v>3.1099999999999999</v>
      </c>
      <c r="N20569" s="4" t="s">
        <v>4902</v>
      </c>
    </row>
    <row r="20570" ht="15">
      <c r="A20570">
        <v>20569</v>
      </c>
      <c r="B20570" t="s">
        <v>4936</v>
      </c>
      <c r="C20570" t="s">
        <v>115</v>
      </c>
      <c r="D20570" t="s">
        <v>116</v>
      </c>
      <c r="E20570" t="s">
        <v>6183</v>
      </c>
      <c r="F20570" t="s">
        <v>6182</v>
      </c>
      <c r="G20570">
        <v>26</v>
      </c>
      <c r="H20570">
        <v>16</v>
      </c>
      <c r="I20570">
        <v>23</v>
      </c>
      <c r="J20570" s="6">
        <v>41.100000000000001</v>
      </c>
      <c r="K20570">
        <v>141</v>
      </c>
      <c r="L20570">
        <v>1</v>
      </c>
      <c r="M20570" s="6">
        <v>3</v>
      </c>
      <c r="N20570" s="4" t="s">
        <v>4902</v>
      </c>
    </row>
    <row r="20571" ht="15">
      <c r="A20571">
        <v>20570</v>
      </c>
      <c r="B20571" t="s">
        <v>4936</v>
      </c>
      <c r="C20571" t="s">
        <v>115</v>
      </c>
      <c r="D20571" t="s">
        <v>116</v>
      </c>
      <c r="E20571" t="s">
        <v>6184</v>
      </c>
      <c r="F20571" t="s">
        <v>6180</v>
      </c>
      <c r="G20571">
        <v>35</v>
      </c>
      <c r="H20571">
        <v>24</v>
      </c>
      <c r="I20571">
        <v>32</v>
      </c>
      <c r="J20571" s="6">
        <v>51.200000000000003</v>
      </c>
      <c r="K20571">
        <v>108</v>
      </c>
      <c r="L20571">
        <v>1</v>
      </c>
      <c r="M20571" s="6">
        <v>2.6200000000000001</v>
      </c>
      <c r="N20571" s="4" t="s">
        <v>4902</v>
      </c>
    </row>
    <row r="20572" ht="15">
      <c r="A20572">
        <v>20571</v>
      </c>
      <c r="B20572" t="s">
        <v>4936</v>
      </c>
      <c r="C20572" t="s">
        <v>115</v>
      </c>
      <c r="D20572" t="s">
        <v>116</v>
      </c>
      <c r="E20572" t="s">
        <v>6185</v>
      </c>
      <c r="F20572" t="s">
        <v>6180</v>
      </c>
      <c r="G20572">
        <v>33</v>
      </c>
      <c r="H20572">
        <v>23</v>
      </c>
      <c r="I20572">
        <v>29</v>
      </c>
      <c r="J20572" s="6">
        <v>45</v>
      </c>
      <c r="K20572">
        <v>108</v>
      </c>
      <c r="L20572">
        <v>1</v>
      </c>
      <c r="M20572" s="6">
        <v>2.46</v>
      </c>
      <c r="N20572" s="4" t="s">
        <v>4902</v>
      </c>
    </row>
    <row r="20573" ht="15">
      <c r="A20573">
        <v>20572</v>
      </c>
      <c r="B20573" t="s">
        <v>4936</v>
      </c>
      <c r="C20573" t="s">
        <v>115</v>
      </c>
      <c r="D20573" t="s">
        <v>116</v>
      </c>
      <c r="E20573" t="s">
        <v>6186</v>
      </c>
      <c r="F20573" t="s">
        <v>6180</v>
      </c>
      <c r="G20573">
        <v>24</v>
      </c>
      <c r="H20573">
        <v>18</v>
      </c>
      <c r="I20573">
        <v>21</v>
      </c>
      <c r="J20573" s="6">
        <v>45.5</v>
      </c>
      <c r="K20573">
        <v>66</v>
      </c>
      <c r="L20573">
        <v>1</v>
      </c>
      <c r="M20573" s="6">
        <v>2.7000000000000002</v>
      </c>
      <c r="N20573" s="4" t="s">
        <v>4902</v>
      </c>
    </row>
    <row r="20574" ht="15">
      <c r="A20574">
        <v>20573</v>
      </c>
      <c r="B20574" t="s">
        <v>4936</v>
      </c>
      <c r="C20574" t="s">
        <v>115</v>
      </c>
      <c r="D20574" t="s">
        <v>116</v>
      </c>
      <c r="E20574" t="s">
        <v>6187</v>
      </c>
      <c r="F20574" t="s">
        <v>6180</v>
      </c>
      <c r="G20574">
        <v>27</v>
      </c>
      <c r="H20574">
        <v>19</v>
      </c>
      <c r="I20574">
        <v>24</v>
      </c>
      <c r="J20574" s="6">
        <v>27</v>
      </c>
      <c r="K20574">
        <v>114</v>
      </c>
      <c r="L20574">
        <v>1</v>
      </c>
      <c r="M20574" s="6">
        <v>2.52</v>
      </c>
      <c r="N20574" s="4" t="s">
        <v>4902</v>
      </c>
    </row>
    <row r="20575" ht="15">
      <c r="A20575">
        <v>20574</v>
      </c>
      <c r="B20575" t="s">
        <v>4936</v>
      </c>
      <c r="C20575" t="s">
        <v>36</v>
      </c>
      <c r="D20575" t="s">
        <v>37</v>
      </c>
      <c r="E20575" t="s">
        <v>6179</v>
      </c>
      <c r="F20575" t="s">
        <v>6180</v>
      </c>
      <c r="G20575">
        <v>67</v>
      </c>
      <c r="H20575">
        <v>51</v>
      </c>
      <c r="I20575">
        <v>62</v>
      </c>
      <c r="J20575" s="6">
        <v>55.600000000000001</v>
      </c>
      <c r="K20575">
        <v>114</v>
      </c>
      <c r="L20575">
        <v>2</v>
      </c>
      <c r="M20575" s="6">
        <v>2.5299999999999998</v>
      </c>
      <c r="N20575" s="4" t="s">
        <v>4902</v>
      </c>
    </row>
    <row r="20576" ht="15">
      <c r="A20576">
        <v>20575</v>
      </c>
      <c r="B20576" t="s">
        <v>4936</v>
      </c>
      <c r="C20576" t="s">
        <v>36</v>
      </c>
      <c r="D20576" t="s">
        <v>37</v>
      </c>
      <c r="E20576" t="s">
        <v>6181</v>
      </c>
      <c r="F20576" t="s">
        <v>6182</v>
      </c>
      <c r="G20576">
        <v>102</v>
      </c>
      <c r="H20576">
        <v>67</v>
      </c>
      <c r="I20576">
        <v>92</v>
      </c>
      <c r="J20576" s="6">
        <v>40.299999999999997</v>
      </c>
      <c r="K20576">
        <v>89</v>
      </c>
      <c r="L20576">
        <v>2</v>
      </c>
      <c r="M20576" s="6">
        <v>2.0899999999999999</v>
      </c>
      <c r="N20576" s="4" t="s">
        <v>4902</v>
      </c>
    </row>
    <row r="20577" ht="15">
      <c r="A20577">
        <v>20576</v>
      </c>
      <c r="B20577" t="s">
        <v>4936</v>
      </c>
      <c r="C20577" t="s">
        <v>36</v>
      </c>
      <c r="D20577" t="s">
        <v>37</v>
      </c>
      <c r="E20577" t="s">
        <v>6183</v>
      </c>
      <c r="F20577" t="s">
        <v>6180</v>
      </c>
      <c r="G20577">
        <v>29</v>
      </c>
      <c r="H20577">
        <v>17</v>
      </c>
      <c r="I20577">
        <v>28</v>
      </c>
      <c r="J20577" s="6">
        <v>47.600000000000001</v>
      </c>
      <c r="K20577">
        <v>140</v>
      </c>
      <c r="L20577">
        <v>1</v>
      </c>
      <c r="M20577" s="6">
        <v>2.3399999999999999</v>
      </c>
      <c r="N20577" s="4" t="s">
        <v>4902</v>
      </c>
    </row>
    <row r="20578" ht="15">
      <c r="A20578">
        <v>20577</v>
      </c>
      <c r="B20578" t="s">
        <v>4936</v>
      </c>
      <c r="C20578" t="s">
        <v>36</v>
      </c>
      <c r="D20578" t="s">
        <v>37</v>
      </c>
      <c r="E20578" t="s">
        <v>6184</v>
      </c>
      <c r="F20578" t="s">
        <v>6180</v>
      </c>
      <c r="G20578">
        <v>35</v>
      </c>
      <c r="H20578">
        <v>25</v>
      </c>
      <c r="I20578">
        <v>34</v>
      </c>
      <c r="J20578" s="6">
        <v>35.700000000000003</v>
      </c>
      <c r="K20578">
        <v>111</v>
      </c>
      <c r="L20578">
        <v>1</v>
      </c>
      <c r="M20578" s="6">
        <v>2.27</v>
      </c>
      <c r="N20578" s="4" t="s">
        <v>4902</v>
      </c>
    </row>
    <row r="20579" ht="15">
      <c r="A20579">
        <v>20578</v>
      </c>
      <c r="B20579" t="s">
        <v>4936</v>
      </c>
      <c r="C20579" t="s">
        <v>36</v>
      </c>
      <c r="D20579" t="s">
        <v>37</v>
      </c>
      <c r="E20579" t="s">
        <v>6185</v>
      </c>
      <c r="F20579" t="s">
        <v>6180</v>
      </c>
      <c r="G20579">
        <v>19</v>
      </c>
      <c r="H20579">
        <v>13</v>
      </c>
      <c r="I20579">
        <v>17</v>
      </c>
      <c r="J20579" s="6">
        <v>45.200000000000003</v>
      </c>
      <c r="K20579">
        <v>88</v>
      </c>
      <c r="L20579">
        <v>0</v>
      </c>
      <c r="M20579" s="6">
        <v>2.2599999999999998</v>
      </c>
      <c r="N20579" s="4" t="s">
        <v>4902</v>
      </c>
    </row>
    <row r="20580" ht="15">
      <c r="A20580">
        <v>20579</v>
      </c>
      <c r="B20580" t="s">
        <v>4936</v>
      </c>
      <c r="C20580" t="s">
        <v>36</v>
      </c>
      <c r="D20580" t="s">
        <v>37</v>
      </c>
      <c r="E20580" t="s">
        <v>6186</v>
      </c>
      <c r="F20580" t="s">
        <v>6180</v>
      </c>
      <c r="G20580">
        <v>18</v>
      </c>
      <c r="H20580">
        <v>12</v>
      </c>
      <c r="I20580">
        <v>17</v>
      </c>
      <c r="J20580" s="6">
        <v>49.799999999999997</v>
      </c>
      <c r="K20580">
        <v>117</v>
      </c>
      <c r="L20580">
        <v>1</v>
      </c>
      <c r="M20580" s="6">
        <v>3.2200000000000002</v>
      </c>
      <c r="N20580" s="4" t="s">
        <v>4902</v>
      </c>
    </row>
    <row r="20581" ht="15">
      <c r="A20581">
        <v>20580</v>
      </c>
      <c r="B20581" t="s">
        <v>4936</v>
      </c>
      <c r="C20581" t="s">
        <v>36</v>
      </c>
      <c r="D20581" t="s">
        <v>37</v>
      </c>
      <c r="E20581" t="s">
        <v>6187</v>
      </c>
      <c r="F20581" t="s">
        <v>6180</v>
      </c>
      <c r="G20581">
        <v>17</v>
      </c>
      <c r="H20581">
        <v>12</v>
      </c>
      <c r="I20581">
        <v>16</v>
      </c>
      <c r="J20581" s="6">
        <v>33</v>
      </c>
      <c r="K20581">
        <v>119</v>
      </c>
      <c r="L20581">
        <v>0</v>
      </c>
      <c r="M20581" s="6">
        <v>2.3599999999999999</v>
      </c>
      <c r="N20581" s="4" t="s">
        <v>4902</v>
      </c>
    </row>
    <row r="20582" ht="15">
      <c r="A20582">
        <v>20581</v>
      </c>
      <c r="B20582" t="s">
        <v>4936</v>
      </c>
      <c r="C20582" t="s">
        <v>67</v>
      </c>
      <c r="D20582" t="s">
        <v>68</v>
      </c>
      <c r="E20582" t="s">
        <v>6179</v>
      </c>
      <c r="F20582" t="s">
        <v>6180</v>
      </c>
      <c r="G20582">
        <v>82</v>
      </c>
      <c r="H20582">
        <v>46</v>
      </c>
      <c r="I20582">
        <v>72</v>
      </c>
      <c r="J20582" s="6">
        <v>41</v>
      </c>
      <c r="K20582">
        <v>80</v>
      </c>
      <c r="L20582">
        <v>2</v>
      </c>
      <c r="M20582" s="6">
        <v>2.3799999999999999</v>
      </c>
      <c r="N20582" s="4" t="s">
        <v>4902</v>
      </c>
    </row>
    <row r="20583" ht="15">
      <c r="A20583">
        <v>20582</v>
      </c>
      <c r="B20583" t="s">
        <v>4936</v>
      </c>
      <c r="C20583" t="s">
        <v>67</v>
      </c>
      <c r="D20583" t="s">
        <v>68</v>
      </c>
      <c r="E20583" t="s">
        <v>6181</v>
      </c>
      <c r="F20583" t="s">
        <v>6180</v>
      </c>
      <c r="G20583">
        <v>124</v>
      </c>
      <c r="H20583">
        <v>84</v>
      </c>
      <c r="I20583">
        <v>113</v>
      </c>
      <c r="J20583" s="6">
        <v>29.600000000000001</v>
      </c>
      <c r="K20583">
        <v>192</v>
      </c>
      <c r="L20583">
        <v>3</v>
      </c>
      <c r="M20583" s="6">
        <v>2.3399999999999999</v>
      </c>
      <c r="N20583" s="4" t="s">
        <v>4902</v>
      </c>
    </row>
    <row r="20584" ht="15">
      <c r="A20584">
        <v>20583</v>
      </c>
      <c r="B20584" t="s">
        <v>4936</v>
      </c>
      <c r="C20584" t="s">
        <v>67</v>
      </c>
      <c r="D20584" t="s">
        <v>68</v>
      </c>
      <c r="E20584" t="s">
        <v>6183</v>
      </c>
      <c r="F20584" t="s">
        <v>6180</v>
      </c>
      <c r="G20584">
        <v>54</v>
      </c>
      <c r="H20584">
        <v>42</v>
      </c>
      <c r="I20584">
        <v>51</v>
      </c>
      <c r="J20584" s="6">
        <v>33.600000000000001</v>
      </c>
      <c r="K20584">
        <v>164</v>
      </c>
      <c r="L20584">
        <v>1</v>
      </c>
      <c r="M20584" s="6">
        <v>2.0499999999999998</v>
      </c>
      <c r="N20584" s="4" t="s">
        <v>4902</v>
      </c>
    </row>
    <row r="20585" ht="15">
      <c r="A20585">
        <v>20584</v>
      </c>
      <c r="B20585" t="s">
        <v>4936</v>
      </c>
      <c r="C20585" t="s">
        <v>67</v>
      </c>
      <c r="D20585" t="s">
        <v>68</v>
      </c>
      <c r="E20585" t="s">
        <v>6184</v>
      </c>
      <c r="F20585" t="s">
        <v>6182</v>
      </c>
      <c r="G20585">
        <v>47</v>
      </c>
      <c r="H20585">
        <v>35</v>
      </c>
      <c r="I20585">
        <v>42</v>
      </c>
      <c r="J20585" s="6">
        <v>35.899999999999999</v>
      </c>
      <c r="K20585">
        <v>127</v>
      </c>
      <c r="L20585">
        <v>1</v>
      </c>
      <c r="M20585" s="6">
        <v>2.4100000000000001</v>
      </c>
      <c r="N20585" s="4" t="s">
        <v>4902</v>
      </c>
    </row>
    <row r="20586" ht="15">
      <c r="A20586">
        <v>20585</v>
      </c>
      <c r="B20586" t="s">
        <v>4936</v>
      </c>
      <c r="C20586" t="s">
        <v>67</v>
      </c>
      <c r="D20586" t="s">
        <v>68</v>
      </c>
      <c r="E20586" t="s">
        <v>6185</v>
      </c>
      <c r="F20586" t="s">
        <v>6180</v>
      </c>
      <c r="G20586">
        <v>25</v>
      </c>
      <c r="H20586">
        <v>19</v>
      </c>
      <c r="I20586">
        <v>24</v>
      </c>
      <c r="J20586" s="6">
        <v>48.100000000000001</v>
      </c>
      <c r="K20586">
        <v>125</v>
      </c>
      <c r="L20586">
        <v>1</v>
      </c>
      <c r="M20586" s="6">
        <v>2.25</v>
      </c>
      <c r="N20586" s="4" t="s">
        <v>4902</v>
      </c>
    </row>
    <row r="20587" ht="15">
      <c r="A20587">
        <v>20586</v>
      </c>
      <c r="B20587" t="s">
        <v>4936</v>
      </c>
      <c r="C20587" t="s">
        <v>67</v>
      </c>
      <c r="D20587" t="s">
        <v>68</v>
      </c>
      <c r="E20587" t="s">
        <v>6186</v>
      </c>
      <c r="F20587" t="s">
        <v>6180</v>
      </c>
      <c r="G20587">
        <v>22</v>
      </c>
      <c r="H20587">
        <v>15</v>
      </c>
      <c r="I20587">
        <v>20</v>
      </c>
      <c r="J20587" s="6">
        <v>42.100000000000001</v>
      </c>
      <c r="K20587">
        <v>101</v>
      </c>
      <c r="L20587">
        <v>0</v>
      </c>
      <c r="M20587" s="6">
        <v>2.02</v>
      </c>
      <c r="N20587" s="4" t="s">
        <v>4902</v>
      </c>
    </row>
    <row r="20588" ht="15">
      <c r="A20588">
        <v>20587</v>
      </c>
      <c r="B20588" t="s">
        <v>4936</v>
      </c>
      <c r="C20588" t="s">
        <v>67</v>
      </c>
      <c r="D20588" t="s">
        <v>68</v>
      </c>
      <c r="E20588" t="s">
        <v>6187</v>
      </c>
      <c r="F20588" t="s">
        <v>6180</v>
      </c>
      <c r="G20588">
        <v>28</v>
      </c>
      <c r="H20588">
        <v>17</v>
      </c>
      <c r="I20588">
        <v>26</v>
      </c>
      <c r="J20588" s="6">
        <v>37.100000000000001</v>
      </c>
      <c r="K20588">
        <v>82</v>
      </c>
      <c r="L20588">
        <v>0</v>
      </c>
      <c r="M20588" s="6">
        <v>1.5800000000000001</v>
      </c>
      <c r="N20588" s="4" t="s">
        <v>4902</v>
      </c>
    </row>
    <row r="20589" ht="15">
      <c r="A20589">
        <v>20588</v>
      </c>
      <c r="B20589" t="s">
        <v>4936</v>
      </c>
      <c r="C20589" t="s">
        <v>84</v>
      </c>
      <c r="D20589" t="s">
        <v>85</v>
      </c>
      <c r="E20589" t="s">
        <v>6179</v>
      </c>
      <c r="F20589" t="s">
        <v>6180</v>
      </c>
      <c r="G20589">
        <v>57</v>
      </c>
      <c r="H20589">
        <v>44</v>
      </c>
      <c r="I20589">
        <v>52</v>
      </c>
      <c r="J20589" s="6">
        <v>30.199999999999999</v>
      </c>
      <c r="K20589">
        <v>105</v>
      </c>
      <c r="L20589">
        <v>1</v>
      </c>
      <c r="M20589" s="6">
        <v>1.5800000000000001</v>
      </c>
      <c r="N20589" s="4" t="s">
        <v>4902</v>
      </c>
    </row>
    <row r="20590" ht="15">
      <c r="A20590">
        <v>20589</v>
      </c>
      <c r="B20590" t="s">
        <v>4936</v>
      </c>
      <c r="C20590" t="s">
        <v>84</v>
      </c>
      <c r="D20590" t="s">
        <v>85</v>
      </c>
      <c r="E20590" t="s">
        <v>6181</v>
      </c>
      <c r="F20590" t="s">
        <v>6180</v>
      </c>
      <c r="G20590">
        <v>71</v>
      </c>
      <c r="H20590">
        <v>51</v>
      </c>
      <c r="I20590">
        <v>65</v>
      </c>
      <c r="J20590" s="6">
        <v>33.299999999999997</v>
      </c>
      <c r="K20590">
        <v>146</v>
      </c>
      <c r="L20590">
        <v>1</v>
      </c>
      <c r="M20590" s="6">
        <v>1.8899999999999999</v>
      </c>
      <c r="N20590" s="4" t="s">
        <v>4902</v>
      </c>
    </row>
    <row r="20591" ht="15">
      <c r="A20591">
        <v>20590</v>
      </c>
      <c r="B20591" t="s">
        <v>4936</v>
      </c>
      <c r="C20591" t="s">
        <v>84</v>
      </c>
      <c r="D20591" t="s">
        <v>85</v>
      </c>
      <c r="E20591" t="s">
        <v>6183</v>
      </c>
      <c r="F20591" t="s">
        <v>6180</v>
      </c>
      <c r="G20591">
        <v>22</v>
      </c>
      <c r="H20591">
        <v>17</v>
      </c>
      <c r="I20591">
        <v>19</v>
      </c>
      <c r="J20591" s="6">
        <v>40.799999999999997</v>
      </c>
      <c r="K20591">
        <v>172</v>
      </c>
      <c r="L20591">
        <v>0</v>
      </c>
      <c r="M20591" s="6">
        <v>1.1299999999999999</v>
      </c>
      <c r="N20591" s="4" t="s">
        <v>4902</v>
      </c>
    </row>
    <row r="20592" ht="15">
      <c r="A20592">
        <v>20591</v>
      </c>
      <c r="B20592" t="s">
        <v>4936</v>
      </c>
      <c r="C20592" t="s">
        <v>84</v>
      </c>
      <c r="D20592" t="s">
        <v>85</v>
      </c>
      <c r="E20592" t="s">
        <v>6184</v>
      </c>
      <c r="F20592" t="s">
        <v>6180</v>
      </c>
      <c r="G20592">
        <v>23</v>
      </c>
      <c r="H20592">
        <v>14</v>
      </c>
      <c r="I20592">
        <v>22</v>
      </c>
      <c r="J20592" s="6">
        <v>36</v>
      </c>
      <c r="K20592">
        <v>84</v>
      </c>
      <c r="L20592">
        <v>1</v>
      </c>
      <c r="M20592" s="6">
        <v>2.4199999999999999</v>
      </c>
      <c r="N20592" s="4" t="s">
        <v>4902</v>
      </c>
    </row>
    <row r="20593" ht="15">
      <c r="A20593">
        <v>20592</v>
      </c>
      <c r="B20593" t="s">
        <v>4936</v>
      </c>
      <c r="C20593" t="s">
        <v>84</v>
      </c>
      <c r="D20593" t="s">
        <v>85</v>
      </c>
      <c r="E20593" t="s">
        <v>6185</v>
      </c>
      <c r="F20593" t="s">
        <v>6182</v>
      </c>
      <c r="G20593">
        <v>28</v>
      </c>
      <c r="H20593">
        <v>22</v>
      </c>
      <c r="I20593">
        <v>24</v>
      </c>
      <c r="J20593" s="6">
        <v>54.700000000000003</v>
      </c>
      <c r="K20593">
        <v>112</v>
      </c>
      <c r="L20593">
        <v>1</v>
      </c>
      <c r="M20593" s="6">
        <v>2.3700000000000001</v>
      </c>
      <c r="N20593" s="4" t="s">
        <v>4902</v>
      </c>
    </row>
    <row r="20594" ht="15">
      <c r="A20594">
        <v>20593</v>
      </c>
      <c r="B20594" t="s">
        <v>4936</v>
      </c>
      <c r="C20594" t="s">
        <v>84</v>
      </c>
      <c r="D20594" t="s">
        <v>85</v>
      </c>
      <c r="E20594" t="s">
        <v>6186</v>
      </c>
      <c r="F20594" t="s">
        <v>6182</v>
      </c>
      <c r="G20594">
        <v>17</v>
      </c>
      <c r="H20594">
        <v>14</v>
      </c>
      <c r="I20594">
        <v>16</v>
      </c>
      <c r="J20594" s="6">
        <v>35.200000000000003</v>
      </c>
      <c r="K20594">
        <v>134</v>
      </c>
      <c r="L20594">
        <v>0</v>
      </c>
      <c r="M20594" s="6">
        <v>1.96</v>
      </c>
      <c r="N20594" s="4" t="s">
        <v>4902</v>
      </c>
    </row>
    <row r="20595" ht="15">
      <c r="A20595">
        <v>20594</v>
      </c>
      <c r="B20595" t="s">
        <v>4936</v>
      </c>
      <c r="C20595" t="s">
        <v>84</v>
      </c>
      <c r="D20595" t="s">
        <v>85</v>
      </c>
      <c r="E20595" t="s">
        <v>6187</v>
      </c>
      <c r="F20595" t="s">
        <v>6180</v>
      </c>
      <c r="G20595">
        <v>18</v>
      </c>
      <c r="H20595">
        <v>12</v>
      </c>
      <c r="I20595">
        <v>17</v>
      </c>
      <c r="J20595" s="6">
        <v>47.299999999999997</v>
      </c>
      <c r="K20595">
        <v>152</v>
      </c>
      <c r="L20595">
        <v>0</v>
      </c>
      <c r="M20595" s="6">
        <v>2.0800000000000001</v>
      </c>
      <c r="N20595" s="4" t="s">
        <v>4902</v>
      </c>
    </row>
    <row r="20596" ht="15">
      <c r="A20596">
        <v>20595</v>
      </c>
      <c r="B20596" t="s">
        <v>4936</v>
      </c>
      <c r="C20596" t="s">
        <v>59</v>
      </c>
      <c r="D20596" t="s">
        <v>60</v>
      </c>
      <c r="E20596" t="s">
        <v>6179</v>
      </c>
      <c r="F20596" t="s">
        <v>6180</v>
      </c>
      <c r="G20596">
        <v>71</v>
      </c>
      <c r="H20596">
        <v>56</v>
      </c>
      <c r="I20596">
        <v>68</v>
      </c>
      <c r="J20596" s="6">
        <v>43.100000000000001</v>
      </c>
      <c r="K20596">
        <v>150</v>
      </c>
      <c r="L20596">
        <v>2</v>
      </c>
      <c r="M20596" s="6">
        <v>2.2400000000000002</v>
      </c>
      <c r="N20596" s="4" t="s">
        <v>4902</v>
      </c>
    </row>
    <row r="20597" ht="15">
      <c r="A20597">
        <v>20596</v>
      </c>
      <c r="B20597" t="s">
        <v>4936</v>
      </c>
      <c r="C20597" t="s">
        <v>59</v>
      </c>
      <c r="D20597" t="s">
        <v>60</v>
      </c>
      <c r="E20597" t="s">
        <v>6181</v>
      </c>
      <c r="F20597" t="s">
        <v>6180</v>
      </c>
      <c r="G20597">
        <v>103</v>
      </c>
      <c r="H20597">
        <v>58</v>
      </c>
      <c r="I20597">
        <v>88</v>
      </c>
      <c r="J20597" s="6">
        <v>39.100000000000001</v>
      </c>
      <c r="K20597">
        <v>107</v>
      </c>
      <c r="L20597">
        <v>2</v>
      </c>
      <c r="M20597" s="6">
        <v>2.29</v>
      </c>
      <c r="N20597" s="4" t="s">
        <v>4902</v>
      </c>
    </row>
    <row r="20598" ht="15">
      <c r="A20598">
        <v>20597</v>
      </c>
      <c r="B20598" t="s">
        <v>4936</v>
      </c>
      <c r="C20598" t="s">
        <v>59</v>
      </c>
      <c r="D20598" t="s">
        <v>60</v>
      </c>
      <c r="E20598" t="s">
        <v>6183</v>
      </c>
      <c r="F20598" t="s">
        <v>6180</v>
      </c>
      <c r="G20598">
        <v>49</v>
      </c>
      <c r="H20598">
        <v>30</v>
      </c>
      <c r="I20598">
        <v>43</v>
      </c>
      <c r="J20598" s="6">
        <v>45.5</v>
      </c>
      <c r="K20598">
        <v>109</v>
      </c>
      <c r="L20598">
        <v>1</v>
      </c>
      <c r="M20598" s="6">
        <v>2.1899999999999999</v>
      </c>
      <c r="N20598" s="4" t="s">
        <v>4902</v>
      </c>
    </row>
    <row r="20599" ht="15">
      <c r="A20599">
        <v>20598</v>
      </c>
      <c r="B20599" t="s">
        <v>4936</v>
      </c>
      <c r="C20599" t="s">
        <v>59</v>
      </c>
      <c r="D20599" t="s">
        <v>60</v>
      </c>
      <c r="E20599" t="s">
        <v>6184</v>
      </c>
      <c r="F20599" t="s">
        <v>6180</v>
      </c>
      <c r="G20599">
        <v>27</v>
      </c>
      <c r="H20599">
        <v>18</v>
      </c>
      <c r="I20599">
        <v>25</v>
      </c>
      <c r="J20599" s="6">
        <v>43.100000000000001</v>
      </c>
      <c r="K20599">
        <v>126</v>
      </c>
      <c r="L20599">
        <v>1</v>
      </c>
      <c r="M20599" s="6">
        <v>2.0899999999999999</v>
      </c>
      <c r="N20599" s="4" t="s">
        <v>4902</v>
      </c>
    </row>
    <row r="20600" ht="15">
      <c r="A20600">
        <v>20599</v>
      </c>
      <c r="B20600" t="s">
        <v>4936</v>
      </c>
      <c r="C20600" t="s">
        <v>59</v>
      </c>
      <c r="D20600" t="s">
        <v>60</v>
      </c>
      <c r="E20600" t="s">
        <v>6185</v>
      </c>
      <c r="F20600" t="s">
        <v>6180</v>
      </c>
      <c r="G20600">
        <v>19</v>
      </c>
      <c r="H20600">
        <v>15</v>
      </c>
      <c r="I20600">
        <v>16</v>
      </c>
      <c r="J20600" s="6">
        <v>36.899999999999999</v>
      </c>
      <c r="K20600">
        <v>116</v>
      </c>
      <c r="L20600">
        <v>0</v>
      </c>
      <c r="M20600" s="6">
        <v>2.5099999999999998</v>
      </c>
      <c r="N20600" s="4" t="s">
        <v>4902</v>
      </c>
    </row>
    <row r="20601" ht="15">
      <c r="A20601">
        <v>20600</v>
      </c>
      <c r="B20601" t="s">
        <v>4936</v>
      </c>
      <c r="C20601" t="s">
        <v>59</v>
      </c>
      <c r="D20601" t="s">
        <v>60</v>
      </c>
      <c r="E20601" t="s">
        <v>6186</v>
      </c>
      <c r="F20601" t="s">
        <v>6180</v>
      </c>
      <c r="G20601">
        <v>19</v>
      </c>
      <c r="H20601">
        <v>13</v>
      </c>
      <c r="I20601">
        <v>18</v>
      </c>
      <c r="J20601" s="6">
        <v>35.700000000000003</v>
      </c>
      <c r="K20601">
        <v>116</v>
      </c>
      <c r="L20601">
        <v>0</v>
      </c>
      <c r="M20601" s="6">
        <v>2.5499999999999998</v>
      </c>
      <c r="N20601" s="4" t="s">
        <v>4902</v>
      </c>
    </row>
    <row r="20602" ht="15">
      <c r="A20602">
        <v>20601</v>
      </c>
      <c r="B20602" t="s">
        <v>4936</v>
      </c>
      <c r="C20602" t="s">
        <v>59</v>
      </c>
      <c r="D20602" t="s">
        <v>60</v>
      </c>
      <c r="E20602" t="s">
        <v>6187</v>
      </c>
      <c r="F20602" t="s">
        <v>6180</v>
      </c>
      <c r="G20602">
        <v>20</v>
      </c>
      <c r="H20602">
        <v>12</v>
      </c>
      <c r="I20602">
        <v>18</v>
      </c>
      <c r="J20602" s="6">
        <v>34.899999999999999</v>
      </c>
      <c r="K20602">
        <v>118</v>
      </c>
      <c r="L20602">
        <v>1</v>
      </c>
      <c r="M20602" s="6">
        <v>2.6099999999999999</v>
      </c>
      <c r="N20602" s="4" t="s">
        <v>4902</v>
      </c>
    </row>
    <row r="20603" ht="15">
      <c r="A20603">
        <v>20602</v>
      </c>
      <c r="B20603" t="s">
        <v>4936</v>
      </c>
      <c r="C20603" t="s">
        <v>203</v>
      </c>
      <c r="D20603" t="s">
        <v>204</v>
      </c>
      <c r="E20603" t="s">
        <v>6179</v>
      </c>
      <c r="F20603" t="s">
        <v>6180</v>
      </c>
      <c r="G20603">
        <v>31</v>
      </c>
      <c r="H20603">
        <v>23</v>
      </c>
      <c r="I20603">
        <v>29</v>
      </c>
      <c r="J20603" s="6">
        <v>45.5</v>
      </c>
      <c r="K20603">
        <v>114</v>
      </c>
      <c r="L20603">
        <v>0</v>
      </c>
      <c r="M20603" s="6">
        <v>1.55</v>
      </c>
      <c r="N20603" s="4" t="s">
        <v>4902</v>
      </c>
    </row>
    <row r="20604" ht="15">
      <c r="A20604">
        <v>20603</v>
      </c>
      <c r="B20604" t="s">
        <v>4936</v>
      </c>
      <c r="C20604" t="s">
        <v>203</v>
      </c>
      <c r="D20604" t="s">
        <v>204</v>
      </c>
      <c r="E20604" t="s">
        <v>6181</v>
      </c>
      <c r="F20604" t="s">
        <v>6180</v>
      </c>
      <c r="G20604">
        <v>52</v>
      </c>
      <c r="H20604">
        <v>34</v>
      </c>
      <c r="I20604">
        <v>47</v>
      </c>
      <c r="J20604" s="6">
        <v>41.5</v>
      </c>
      <c r="K20604">
        <v>122</v>
      </c>
      <c r="L20604">
        <v>1</v>
      </c>
      <c r="M20604" s="6">
        <v>1.52</v>
      </c>
      <c r="N20604" s="4" t="s">
        <v>4902</v>
      </c>
    </row>
    <row r="20605" ht="15">
      <c r="A20605">
        <v>20604</v>
      </c>
      <c r="B20605" t="s">
        <v>4936</v>
      </c>
      <c r="C20605" t="s">
        <v>203</v>
      </c>
      <c r="D20605" t="s">
        <v>204</v>
      </c>
      <c r="E20605" t="s">
        <v>6183</v>
      </c>
      <c r="F20605" t="s">
        <v>6180</v>
      </c>
      <c r="G20605">
        <v>16</v>
      </c>
      <c r="H20605">
        <v>11</v>
      </c>
      <c r="I20605">
        <v>15</v>
      </c>
      <c r="J20605" s="6">
        <v>27.899999999999999</v>
      </c>
      <c r="K20605">
        <v>104</v>
      </c>
      <c r="L20605">
        <v>0</v>
      </c>
      <c r="M20605" s="6">
        <v>1.6399999999999999</v>
      </c>
      <c r="N20605" s="4" t="s">
        <v>4902</v>
      </c>
    </row>
    <row r="20606" ht="15">
      <c r="A20606">
        <v>20605</v>
      </c>
      <c r="B20606" t="s">
        <v>4936</v>
      </c>
      <c r="C20606" t="s">
        <v>203</v>
      </c>
      <c r="D20606" t="s">
        <v>204</v>
      </c>
      <c r="E20606" t="s">
        <v>6184</v>
      </c>
      <c r="F20606" t="s">
        <v>6180</v>
      </c>
      <c r="G20606">
        <v>11</v>
      </c>
      <c r="H20606">
        <v>9</v>
      </c>
      <c r="I20606">
        <v>10</v>
      </c>
      <c r="J20606" s="6">
        <v>41.100000000000001</v>
      </c>
      <c r="K20606">
        <v>102</v>
      </c>
      <c r="L20606">
        <v>0</v>
      </c>
      <c r="M20606" s="6">
        <v>1.4299999999999999</v>
      </c>
      <c r="N20606" s="4" t="s">
        <v>4902</v>
      </c>
    </row>
    <row r="20607" ht="15">
      <c r="A20607">
        <v>20606</v>
      </c>
      <c r="B20607" t="s">
        <v>4936</v>
      </c>
      <c r="C20607" t="s">
        <v>203</v>
      </c>
      <c r="D20607" t="s">
        <v>204</v>
      </c>
      <c r="E20607" t="s">
        <v>6185</v>
      </c>
      <c r="F20607" t="s">
        <v>6182</v>
      </c>
      <c r="G20607">
        <v>13</v>
      </c>
      <c r="H20607">
        <v>8</v>
      </c>
      <c r="I20607">
        <v>12</v>
      </c>
      <c r="J20607" s="6">
        <v>38.200000000000003</v>
      </c>
      <c r="K20607">
        <v>149</v>
      </c>
      <c r="L20607">
        <v>0</v>
      </c>
      <c r="M20607" s="6">
        <v>1.8700000000000001</v>
      </c>
      <c r="N20607" s="4" t="s">
        <v>4902</v>
      </c>
    </row>
    <row r="20608" ht="15">
      <c r="A20608">
        <v>20607</v>
      </c>
      <c r="B20608" t="s">
        <v>4936</v>
      </c>
      <c r="C20608" t="s">
        <v>203</v>
      </c>
      <c r="D20608" t="s">
        <v>204</v>
      </c>
      <c r="E20608" t="s">
        <v>6186</v>
      </c>
      <c r="F20608" t="s">
        <v>6180</v>
      </c>
      <c r="G20608">
        <v>11</v>
      </c>
      <c r="H20608">
        <v>8</v>
      </c>
      <c r="I20608">
        <v>10</v>
      </c>
      <c r="J20608" s="6">
        <v>31.399999999999999</v>
      </c>
      <c r="K20608">
        <v>115</v>
      </c>
      <c r="L20608">
        <v>0</v>
      </c>
      <c r="M20608" s="6">
        <v>1.51</v>
      </c>
      <c r="N20608" s="4" t="s">
        <v>4902</v>
      </c>
    </row>
    <row r="20609" ht="15">
      <c r="A20609">
        <v>20608</v>
      </c>
      <c r="B20609" t="s">
        <v>4936</v>
      </c>
      <c r="C20609" t="s">
        <v>203</v>
      </c>
      <c r="D20609" t="s">
        <v>204</v>
      </c>
      <c r="E20609" t="s">
        <v>6187</v>
      </c>
      <c r="F20609" t="s">
        <v>6180</v>
      </c>
      <c r="G20609">
        <v>14</v>
      </c>
      <c r="H20609">
        <v>11</v>
      </c>
      <c r="I20609">
        <v>13</v>
      </c>
      <c r="J20609" s="6">
        <v>30.899999999999999</v>
      </c>
      <c r="K20609">
        <v>123</v>
      </c>
      <c r="L20609">
        <v>0</v>
      </c>
      <c r="M20609" s="6">
        <v>2.0699999999999998</v>
      </c>
      <c r="N20609" s="4" t="s">
        <v>4902</v>
      </c>
    </row>
    <row r="20610" ht="15">
      <c r="A20610">
        <v>20609</v>
      </c>
      <c r="B20610" t="s">
        <v>4944</v>
      </c>
      <c r="C20610" t="s">
        <v>26</v>
      </c>
      <c r="D20610" t="s">
        <v>27</v>
      </c>
      <c r="E20610" t="s">
        <v>6179</v>
      </c>
      <c r="F20610" t="s">
        <v>6180</v>
      </c>
      <c r="G20610">
        <v>64</v>
      </c>
      <c r="H20610">
        <v>40</v>
      </c>
      <c r="I20610">
        <v>57</v>
      </c>
      <c r="J20610" s="6">
        <v>40.5</v>
      </c>
      <c r="K20610">
        <v>104</v>
      </c>
      <c r="L20610">
        <v>2</v>
      </c>
      <c r="M20610" s="6">
        <v>2.8599999999999999</v>
      </c>
      <c r="N20610" s="4" t="s">
        <v>4902</v>
      </c>
    </row>
    <row r="20611" ht="15">
      <c r="A20611">
        <v>20610</v>
      </c>
      <c r="B20611" t="s">
        <v>4944</v>
      </c>
      <c r="C20611" t="s">
        <v>26</v>
      </c>
      <c r="D20611" t="s">
        <v>27</v>
      </c>
      <c r="E20611" t="s">
        <v>6181</v>
      </c>
      <c r="F20611" t="s">
        <v>6180</v>
      </c>
      <c r="G20611">
        <v>143</v>
      </c>
      <c r="H20611">
        <v>83</v>
      </c>
      <c r="I20611">
        <v>137</v>
      </c>
      <c r="J20611" s="6">
        <v>45</v>
      </c>
      <c r="K20611">
        <v>164</v>
      </c>
      <c r="L20611">
        <v>3</v>
      </c>
      <c r="M20611" s="6">
        <v>2.02</v>
      </c>
      <c r="N20611" s="4" t="s">
        <v>4902</v>
      </c>
    </row>
    <row r="20612" ht="15">
      <c r="A20612">
        <v>20611</v>
      </c>
      <c r="B20612" t="s">
        <v>4944</v>
      </c>
      <c r="C20612" t="s">
        <v>26</v>
      </c>
      <c r="D20612" t="s">
        <v>27</v>
      </c>
      <c r="E20612" t="s">
        <v>6183</v>
      </c>
      <c r="F20612" t="s">
        <v>6180</v>
      </c>
      <c r="G20612">
        <v>37</v>
      </c>
      <c r="H20612">
        <v>21</v>
      </c>
      <c r="I20612">
        <v>36</v>
      </c>
      <c r="J20612" s="6">
        <v>44.299999999999997</v>
      </c>
      <c r="K20612">
        <v>140</v>
      </c>
      <c r="L20612">
        <v>1</v>
      </c>
      <c r="M20612" s="6">
        <v>2.5899999999999999</v>
      </c>
      <c r="N20612" s="4" t="s">
        <v>4902</v>
      </c>
    </row>
    <row r="20613" ht="15">
      <c r="A20613">
        <v>20612</v>
      </c>
      <c r="B20613" t="s">
        <v>4944</v>
      </c>
      <c r="C20613" t="s">
        <v>26</v>
      </c>
      <c r="D20613" t="s">
        <v>27</v>
      </c>
      <c r="E20613" t="s">
        <v>6184</v>
      </c>
      <c r="F20613" t="s">
        <v>6180</v>
      </c>
      <c r="G20613">
        <v>47</v>
      </c>
      <c r="H20613">
        <v>32</v>
      </c>
      <c r="I20613">
        <v>42</v>
      </c>
      <c r="J20613" s="6">
        <v>34.5</v>
      </c>
      <c r="K20613">
        <v>143</v>
      </c>
      <c r="L20613">
        <v>1</v>
      </c>
      <c r="M20613" s="6">
        <v>2.1600000000000001</v>
      </c>
      <c r="N20613" s="4" t="s">
        <v>4902</v>
      </c>
    </row>
    <row r="20614" ht="15">
      <c r="A20614">
        <v>20613</v>
      </c>
      <c r="B20614" t="s">
        <v>4944</v>
      </c>
      <c r="C20614" t="s">
        <v>26</v>
      </c>
      <c r="D20614" t="s">
        <v>27</v>
      </c>
      <c r="E20614" t="s">
        <v>6185</v>
      </c>
      <c r="F20614" t="s">
        <v>6180</v>
      </c>
      <c r="G20614">
        <v>30</v>
      </c>
      <c r="H20614">
        <v>20</v>
      </c>
      <c r="I20614">
        <v>29</v>
      </c>
      <c r="J20614" s="6">
        <v>41.700000000000003</v>
      </c>
      <c r="K20614">
        <v>155</v>
      </c>
      <c r="L20614">
        <v>1</v>
      </c>
      <c r="M20614" s="6">
        <v>3.0899999999999999</v>
      </c>
      <c r="N20614" s="4" t="s">
        <v>4902</v>
      </c>
    </row>
    <row r="20615" ht="15">
      <c r="A20615">
        <v>20614</v>
      </c>
      <c r="B20615" t="s">
        <v>4944</v>
      </c>
      <c r="C20615" t="s">
        <v>26</v>
      </c>
      <c r="D20615" t="s">
        <v>27</v>
      </c>
      <c r="E20615" t="s">
        <v>6186</v>
      </c>
      <c r="F20615" t="s">
        <v>6182</v>
      </c>
      <c r="G20615">
        <v>20</v>
      </c>
      <c r="H20615">
        <v>16</v>
      </c>
      <c r="I20615">
        <v>18</v>
      </c>
      <c r="J20615" s="6">
        <v>40.299999999999997</v>
      </c>
      <c r="K20615">
        <v>145</v>
      </c>
      <c r="L20615">
        <v>0</v>
      </c>
      <c r="M20615" s="6">
        <v>2.4900000000000002</v>
      </c>
      <c r="N20615" s="4" t="s">
        <v>4902</v>
      </c>
    </row>
    <row r="20616" ht="15">
      <c r="A20616">
        <v>20615</v>
      </c>
      <c r="B20616" t="s">
        <v>4944</v>
      </c>
      <c r="C20616" t="s">
        <v>26</v>
      </c>
      <c r="D20616" t="s">
        <v>27</v>
      </c>
      <c r="E20616" t="s">
        <v>6187</v>
      </c>
      <c r="F20616" t="s">
        <v>6180</v>
      </c>
      <c r="G20616">
        <v>26</v>
      </c>
      <c r="H20616">
        <v>17</v>
      </c>
      <c r="I20616">
        <v>24</v>
      </c>
      <c r="J20616" s="6">
        <v>45.799999999999997</v>
      </c>
      <c r="K20616">
        <v>162</v>
      </c>
      <c r="L20616">
        <v>1</v>
      </c>
      <c r="M20616" s="6">
        <v>2.4199999999999999</v>
      </c>
      <c r="N20616" s="4" t="s">
        <v>4902</v>
      </c>
    </row>
    <row r="20617" ht="15">
      <c r="A20617">
        <v>20616</v>
      </c>
      <c r="B20617" t="s">
        <v>4944</v>
      </c>
      <c r="C20617" t="s">
        <v>42</v>
      </c>
      <c r="D20617" t="s">
        <v>43</v>
      </c>
      <c r="E20617" t="s">
        <v>6179</v>
      </c>
      <c r="F20617" t="s">
        <v>6180</v>
      </c>
      <c r="G20617">
        <v>78</v>
      </c>
      <c r="H20617">
        <v>46</v>
      </c>
      <c r="I20617">
        <v>70</v>
      </c>
      <c r="J20617" s="6">
        <v>29.800000000000001</v>
      </c>
      <c r="K20617">
        <v>62</v>
      </c>
      <c r="L20617">
        <v>2</v>
      </c>
      <c r="M20617" s="6">
        <v>2.7799999999999998</v>
      </c>
      <c r="N20617" s="4" t="s">
        <v>4902</v>
      </c>
    </row>
    <row r="20618" ht="15">
      <c r="A20618">
        <v>20617</v>
      </c>
      <c r="B20618" t="s">
        <v>4944</v>
      </c>
      <c r="C20618" t="s">
        <v>42</v>
      </c>
      <c r="D20618" t="s">
        <v>43</v>
      </c>
      <c r="E20618" t="s">
        <v>6181</v>
      </c>
      <c r="F20618" t="s">
        <v>6180</v>
      </c>
      <c r="G20618">
        <v>95</v>
      </c>
      <c r="H20618">
        <v>54</v>
      </c>
      <c r="I20618">
        <v>87</v>
      </c>
      <c r="J20618" s="6">
        <v>33</v>
      </c>
      <c r="K20618">
        <v>133</v>
      </c>
      <c r="L20618">
        <v>3</v>
      </c>
      <c r="M20618" s="6">
        <v>3.1000000000000001</v>
      </c>
      <c r="N20618" s="4" t="s">
        <v>4902</v>
      </c>
    </row>
    <row r="20619" ht="15">
      <c r="A20619">
        <v>20618</v>
      </c>
      <c r="B20619" t="s">
        <v>4944</v>
      </c>
      <c r="C20619" t="s">
        <v>42</v>
      </c>
      <c r="D20619" t="s">
        <v>43</v>
      </c>
      <c r="E20619" t="s">
        <v>6183</v>
      </c>
      <c r="F20619" t="s">
        <v>6180</v>
      </c>
      <c r="G20619">
        <v>56</v>
      </c>
      <c r="H20619">
        <v>38</v>
      </c>
      <c r="I20619">
        <v>49</v>
      </c>
      <c r="J20619" s="6">
        <v>45.899999999999999</v>
      </c>
      <c r="K20619">
        <v>171</v>
      </c>
      <c r="L20619">
        <v>1</v>
      </c>
      <c r="M20619" s="6">
        <v>2.5299999999999998</v>
      </c>
      <c r="N20619" s="4" t="s">
        <v>4902</v>
      </c>
    </row>
    <row r="20620" ht="15">
      <c r="A20620">
        <v>20619</v>
      </c>
      <c r="B20620" t="s">
        <v>4944</v>
      </c>
      <c r="C20620" t="s">
        <v>42</v>
      </c>
      <c r="D20620" t="s">
        <v>43</v>
      </c>
      <c r="E20620" t="s">
        <v>6184</v>
      </c>
      <c r="F20620" t="s">
        <v>6180</v>
      </c>
      <c r="G20620">
        <v>51</v>
      </c>
      <c r="H20620">
        <v>39</v>
      </c>
      <c r="I20620">
        <v>46</v>
      </c>
      <c r="J20620" s="6">
        <v>36.799999999999997</v>
      </c>
      <c r="K20620">
        <v>140</v>
      </c>
      <c r="L20620">
        <v>1</v>
      </c>
      <c r="M20620" s="6">
        <v>2.6099999999999999</v>
      </c>
      <c r="N20620" s="4" t="s">
        <v>4902</v>
      </c>
    </row>
    <row r="20621" ht="15">
      <c r="A20621">
        <v>20620</v>
      </c>
      <c r="B20621" t="s">
        <v>4944</v>
      </c>
      <c r="C20621" t="s">
        <v>42</v>
      </c>
      <c r="D20621" t="s">
        <v>43</v>
      </c>
      <c r="E20621" t="s">
        <v>6185</v>
      </c>
      <c r="F20621" t="s">
        <v>6182</v>
      </c>
      <c r="G20621">
        <v>31</v>
      </c>
      <c r="H20621">
        <v>22</v>
      </c>
      <c r="I20621">
        <v>28</v>
      </c>
      <c r="J20621" s="6">
        <v>42.299999999999997</v>
      </c>
      <c r="K20621">
        <v>129</v>
      </c>
      <c r="L20621">
        <v>1</v>
      </c>
      <c r="M20621" s="6">
        <v>2.7599999999999998</v>
      </c>
      <c r="N20621" s="4" t="s">
        <v>4902</v>
      </c>
    </row>
    <row r="20622" ht="15">
      <c r="A20622">
        <v>20621</v>
      </c>
      <c r="B20622" t="s">
        <v>4944</v>
      </c>
      <c r="C20622" t="s">
        <v>42</v>
      </c>
      <c r="D20622" t="s">
        <v>43</v>
      </c>
      <c r="E20622" t="s">
        <v>6186</v>
      </c>
      <c r="F20622" t="s">
        <v>6180</v>
      </c>
      <c r="G20622">
        <v>18</v>
      </c>
      <c r="H20622">
        <v>11</v>
      </c>
      <c r="I20622">
        <v>15</v>
      </c>
      <c r="J20622" s="6">
        <v>40</v>
      </c>
      <c r="K20622">
        <v>128</v>
      </c>
      <c r="L20622">
        <v>0</v>
      </c>
      <c r="M20622" s="6">
        <v>2.3599999999999999</v>
      </c>
      <c r="N20622" s="4" t="s">
        <v>4902</v>
      </c>
    </row>
    <row r="20623" ht="15">
      <c r="A20623">
        <v>20622</v>
      </c>
      <c r="B20623" t="s">
        <v>4944</v>
      </c>
      <c r="C20623" t="s">
        <v>42</v>
      </c>
      <c r="D20623" t="s">
        <v>43</v>
      </c>
      <c r="E20623" t="s">
        <v>6187</v>
      </c>
      <c r="F20623" t="s">
        <v>6180</v>
      </c>
      <c r="G20623">
        <v>24</v>
      </c>
      <c r="H20623">
        <v>16</v>
      </c>
      <c r="I20623">
        <v>21</v>
      </c>
      <c r="J20623" s="6">
        <v>43.299999999999997</v>
      </c>
      <c r="K20623">
        <v>83</v>
      </c>
      <c r="L20623">
        <v>1</v>
      </c>
      <c r="M20623" s="6">
        <v>3.0299999999999998</v>
      </c>
      <c r="N20623" s="4" t="s">
        <v>4902</v>
      </c>
    </row>
    <row r="20624" ht="15">
      <c r="A20624">
        <v>20623</v>
      </c>
      <c r="B20624" t="s">
        <v>4944</v>
      </c>
      <c r="C20624" t="s">
        <v>115</v>
      </c>
      <c r="D20624" t="s">
        <v>116</v>
      </c>
      <c r="E20624" t="s">
        <v>6179</v>
      </c>
      <c r="F20624" t="s">
        <v>6180</v>
      </c>
      <c r="G20624">
        <v>62</v>
      </c>
      <c r="H20624">
        <v>37</v>
      </c>
      <c r="I20624">
        <v>60</v>
      </c>
      <c r="J20624" s="6">
        <v>49.600000000000001</v>
      </c>
      <c r="K20624">
        <v>114</v>
      </c>
      <c r="L20624">
        <v>1</v>
      </c>
      <c r="M20624" s="6">
        <v>2.1800000000000002</v>
      </c>
      <c r="N20624" s="4" t="s">
        <v>4902</v>
      </c>
    </row>
    <row r="20625" ht="15">
      <c r="A20625">
        <v>20624</v>
      </c>
      <c r="B20625" t="s">
        <v>4944</v>
      </c>
      <c r="C20625" t="s">
        <v>115</v>
      </c>
      <c r="D20625" t="s">
        <v>116</v>
      </c>
      <c r="E20625" t="s">
        <v>6181</v>
      </c>
      <c r="F20625" t="s">
        <v>6180</v>
      </c>
      <c r="G20625">
        <v>93</v>
      </c>
      <c r="H20625">
        <v>67</v>
      </c>
      <c r="I20625">
        <v>88</v>
      </c>
      <c r="J20625" s="6">
        <v>41.600000000000001</v>
      </c>
      <c r="K20625">
        <v>143</v>
      </c>
      <c r="L20625">
        <v>3</v>
      </c>
      <c r="M20625" s="6">
        <v>2.96</v>
      </c>
      <c r="N20625" s="4" t="s">
        <v>4902</v>
      </c>
    </row>
    <row r="20626" ht="15">
      <c r="A20626">
        <v>20625</v>
      </c>
      <c r="B20626" t="s">
        <v>4944</v>
      </c>
      <c r="C20626" t="s">
        <v>115</v>
      </c>
      <c r="D20626" t="s">
        <v>116</v>
      </c>
      <c r="E20626" t="s">
        <v>6183</v>
      </c>
      <c r="F20626" t="s">
        <v>6180</v>
      </c>
      <c r="G20626">
        <v>40</v>
      </c>
      <c r="H20626">
        <v>26</v>
      </c>
      <c r="I20626">
        <v>38</v>
      </c>
      <c r="J20626" s="6">
        <v>48</v>
      </c>
      <c r="K20626">
        <v>156</v>
      </c>
      <c r="L20626">
        <v>1</v>
      </c>
      <c r="M20626" s="6">
        <v>1.6799999999999999</v>
      </c>
      <c r="N20626" s="4" t="s">
        <v>4902</v>
      </c>
    </row>
    <row r="20627" ht="15">
      <c r="A20627">
        <v>20626</v>
      </c>
      <c r="B20627" t="s">
        <v>4944</v>
      </c>
      <c r="C20627" t="s">
        <v>115</v>
      </c>
      <c r="D20627" t="s">
        <v>116</v>
      </c>
      <c r="E20627" t="s">
        <v>6184</v>
      </c>
      <c r="F20627" t="s">
        <v>6180</v>
      </c>
      <c r="G20627">
        <v>37</v>
      </c>
      <c r="H20627">
        <v>24</v>
      </c>
      <c r="I20627">
        <v>35</v>
      </c>
      <c r="J20627" s="6">
        <v>37.5</v>
      </c>
      <c r="K20627">
        <v>165</v>
      </c>
      <c r="L20627">
        <v>1</v>
      </c>
      <c r="M20627" s="6">
        <v>1.5700000000000001</v>
      </c>
      <c r="N20627" s="4" t="s">
        <v>4902</v>
      </c>
    </row>
    <row r="20628" ht="15">
      <c r="A20628">
        <v>20627</v>
      </c>
      <c r="B20628" t="s">
        <v>4944</v>
      </c>
      <c r="C20628" t="s">
        <v>115</v>
      </c>
      <c r="D20628" t="s">
        <v>116</v>
      </c>
      <c r="E20628" t="s">
        <v>6185</v>
      </c>
      <c r="F20628" t="s">
        <v>6180</v>
      </c>
      <c r="G20628">
        <v>21</v>
      </c>
      <c r="H20628">
        <v>14</v>
      </c>
      <c r="I20628">
        <v>18</v>
      </c>
      <c r="J20628" s="6">
        <v>40.399999999999999</v>
      </c>
      <c r="K20628">
        <v>105</v>
      </c>
      <c r="L20628">
        <v>0</v>
      </c>
      <c r="M20628" s="6">
        <v>2.23</v>
      </c>
      <c r="N20628" s="4" t="s">
        <v>4902</v>
      </c>
    </row>
    <row r="20629" ht="15">
      <c r="A20629">
        <v>20628</v>
      </c>
      <c r="B20629" t="s">
        <v>4944</v>
      </c>
      <c r="C20629" t="s">
        <v>115</v>
      </c>
      <c r="D20629" t="s">
        <v>116</v>
      </c>
      <c r="E20629" t="s">
        <v>6186</v>
      </c>
      <c r="F20629" t="s">
        <v>6180</v>
      </c>
      <c r="G20629">
        <v>22</v>
      </c>
      <c r="H20629">
        <v>18</v>
      </c>
      <c r="I20629">
        <v>21</v>
      </c>
      <c r="J20629" s="6">
        <v>37.299999999999997</v>
      </c>
      <c r="K20629">
        <v>114</v>
      </c>
      <c r="L20629">
        <v>0</v>
      </c>
      <c r="M20629" s="6">
        <v>1.8300000000000001</v>
      </c>
      <c r="N20629" s="4" t="s">
        <v>4902</v>
      </c>
    </row>
    <row r="20630" ht="15">
      <c r="A20630">
        <v>20629</v>
      </c>
      <c r="B20630" t="s">
        <v>4944</v>
      </c>
      <c r="C20630" t="s">
        <v>115</v>
      </c>
      <c r="D20630" t="s">
        <v>116</v>
      </c>
      <c r="E20630" t="s">
        <v>6187</v>
      </c>
      <c r="F20630" t="s">
        <v>6180</v>
      </c>
      <c r="G20630">
        <v>25</v>
      </c>
      <c r="H20630">
        <v>17</v>
      </c>
      <c r="I20630">
        <v>22</v>
      </c>
      <c r="J20630" s="6">
        <v>34.100000000000001</v>
      </c>
      <c r="K20630">
        <v>69</v>
      </c>
      <c r="L20630">
        <v>1</v>
      </c>
      <c r="M20630" s="6">
        <v>2.54</v>
      </c>
      <c r="N20630" s="4" t="s">
        <v>4902</v>
      </c>
    </row>
    <row r="20631" ht="15">
      <c r="A20631">
        <v>20630</v>
      </c>
      <c r="B20631" t="s">
        <v>4944</v>
      </c>
      <c r="C20631" t="s">
        <v>36</v>
      </c>
      <c r="D20631" t="s">
        <v>37</v>
      </c>
      <c r="E20631" t="s">
        <v>6179</v>
      </c>
      <c r="F20631" t="s">
        <v>6180</v>
      </c>
      <c r="G20631">
        <v>71</v>
      </c>
      <c r="H20631">
        <v>53</v>
      </c>
      <c r="I20631">
        <v>61</v>
      </c>
      <c r="J20631" s="6">
        <v>36.100000000000001</v>
      </c>
      <c r="K20631">
        <v>175</v>
      </c>
      <c r="L20631">
        <v>2</v>
      </c>
      <c r="M20631" s="6">
        <v>3.0800000000000001</v>
      </c>
      <c r="N20631" s="4" t="s">
        <v>4902</v>
      </c>
    </row>
    <row r="20632" ht="15">
      <c r="A20632">
        <v>20631</v>
      </c>
      <c r="B20632" t="s">
        <v>4944</v>
      </c>
      <c r="C20632" t="s">
        <v>36</v>
      </c>
      <c r="D20632" t="s">
        <v>37</v>
      </c>
      <c r="E20632" t="s">
        <v>6181</v>
      </c>
      <c r="F20632" t="s">
        <v>6180</v>
      </c>
      <c r="G20632">
        <v>109</v>
      </c>
      <c r="H20632">
        <v>61</v>
      </c>
      <c r="I20632">
        <v>104</v>
      </c>
      <c r="J20632" s="6">
        <v>47.100000000000001</v>
      </c>
      <c r="K20632">
        <v>113</v>
      </c>
      <c r="L20632">
        <v>3</v>
      </c>
      <c r="M20632" s="6">
        <v>2.46</v>
      </c>
      <c r="N20632" s="4" t="s">
        <v>4902</v>
      </c>
    </row>
    <row r="20633" ht="15">
      <c r="A20633">
        <v>20632</v>
      </c>
      <c r="B20633" t="s">
        <v>4944</v>
      </c>
      <c r="C20633" t="s">
        <v>36</v>
      </c>
      <c r="D20633" t="s">
        <v>37</v>
      </c>
      <c r="E20633" t="s">
        <v>6183</v>
      </c>
      <c r="F20633" t="s">
        <v>6180</v>
      </c>
      <c r="G20633">
        <v>38</v>
      </c>
      <c r="H20633">
        <v>21</v>
      </c>
      <c r="I20633">
        <v>35</v>
      </c>
      <c r="J20633" s="6">
        <v>50</v>
      </c>
      <c r="K20633">
        <v>116</v>
      </c>
      <c r="L20633">
        <v>1</v>
      </c>
      <c r="M20633" s="6">
        <v>2.0299999999999998</v>
      </c>
      <c r="N20633" s="4" t="s">
        <v>4902</v>
      </c>
    </row>
    <row r="20634" ht="15">
      <c r="A20634">
        <v>20633</v>
      </c>
      <c r="B20634" t="s">
        <v>4944</v>
      </c>
      <c r="C20634" t="s">
        <v>36</v>
      </c>
      <c r="D20634" t="s">
        <v>37</v>
      </c>
      <c r="E20634" t="s">
        <v>6184</v>
      </c>
      <c r="F20634" t="s">
        <v>6180</v>
      </c>
      <c r="G20634">
        <v>26</v>
      </c>
      <c r="H20634">
        <v>15</v>
      </c>
      <c r="I20634">
        <v>24</v>
      </c>
      <c r="J20634" s="6">
        <v>42.700000000000003</v>
      </c>
      <c r="K20634">
        <v>89</v>
      </c>
      <c r="L20634">
        <v>1</v>
      </c>
      <c r="M20634" s="6">
        <v>2.1699999999999999</v>
      </c>
      <c r="N20634" s="4" t="s">
        <v>4902</v>
      </c>
    </row>
    <row r="20635" ht="15">
      <c r="A20635">
        <v>20634</v>
      </c>
      <c r="B20635" t="s">
        <v>4944</v>
      </c>
      <c r="C20635" t="s">
        <v>36</v>
      </c>
      <c r="D20635" t="s">
        <v>37</v>
      </c>
      <c r="E20635" t="s">
        <v>6185</v>
      </c>
      <c r="F20635" t="s">
        <v>6180</v>
      </c>
      <c r="G20635">
        <v>18</v>
      </c>
      <c r="H20635">
        <v>10</v>
      </c>
      <c r="I20635">
        <v>16</v>
      </c>
      <c r="J20635" s="6">
        <v>39.299999999999997</v>
      </c>
      <c r="K20635">
        <v>96</v>
      </c>
      <c r="L20635">
        <v>0</v>
      </c>
      <c r="M20635" s="6">
        <v>2.2200000000000002</v>
      </c>
      <c r="N20635" s="4" t="s">
        <v>4902</v>
      </c>
    </row>
    <row r="20636" ht="15">
      <c r="A20636">
        <v>20635</v>
      </c>
      <c r="B20636" t="s">
        <v>4944</v>
      </c>
      <c r="C20636" t="s">
        <v>36</v>
      </c>
      <c r="D20636" t="s">
        <v>37</v>
      </c>
      <c r="E20636" t="s">
        <v>6186</v>
      </c>
      <c r="F20636" t="s">
        <v>6180</v>
      </c>
      <c r="G20636">
        <v>21</v>
      </c>
      <c r="H20636">
        <v>14</v>
      </c>
      <c r="I20636">
        <v>19</v>
      </c>
      <c r="J20636" s="6">
        <v>37.899999999999999</v>
      </c>
      <c r="K20636">
        <v>129</v>
      </c>
      <c r="L20636">
        <v>1</v>
      </c>
      <c r="M20636" s="6">
        <v>2.8100000000000001</v>
      </c>
      <c r="N20636" s="4" t="s">
        <v>4902</v>
      </c>
    </row>
    <row r="20637" ht="15">
      <c r="A20637">
        <v>20636</v>
      </c>
      <c r="B20637" t="s">
        <v>4944</v>
      </c>
      <c r="C20637" t="s">
        <v>36</v>
      </c>
      <c r="D20637" t="s">
        <v>37</v>
      </c>
      <c r="E20637" t="s">
        <v>6187</v>
      </c>
      <c r="F20637" t="s">
        <v>6180</v>
      </c>
      <c r="G20637">
        <v>23</v>
      </c>
      <c r="H20637">
        <v>13</v>
      </c>
      <c r="I20637">
        <v>22</v>
      </c>
      <c r="J20637" s="6">
        <v>37</v>
      </c>
      <c r="K20637">
        <v>110</v>
      </c>
      <c r="L20637">
        <v>1</v>
      </c>
      <c r="M20637" s="6">
        <v>2.9199999999999999</v>
      </c>
      <c r="N20637" s="4" t="s">
        <v>4902</v>
      </c>
    </row>
    <row r="20638" ht="15">
      <c r="A20638">
        <v>20637</v>
      </c>
      <c r="B20638" t="s">
        <v>4944</v>
      </c>
      <c r="C20638" t="s">
        <v>67</v>
      </c>
      <c r="D20638" t="s">
        <v>68</v>
      </c>
      <c r="E20638" t="s">
        <v>6179</v>
      </c>
      <c r="F20638" t="s">
        <v>6180</v>
      </c>
      <c r="G20638">
        <v>67</v>
      </c>
      <c r="H20638">
        <v>41</v>
      </c>
      <c r="I20638">
        <v>61</v>
      </c>
      <c r="J20638" s="6">
        <v>42.899999999999999</v>
      </c>
      <c r="K20638">
        <v>125</v>
      </c>
      <c r="L20638">
        <v>2</v>
      </c>
      <c r="M20638" s="6">
        <v>2.4100000000000001</v>
      </c>
      <c r="N20638" s="4" t="s">
        <v>4902</v>
      </c>
    </row>
    <row r="20639" ht="15">
      <c r="A20639">
        <v>20638</v>
      </c>
      <c r="B20639" t="s">
        <v>4944</v>
      </c>
      <c r="C20639" t="s">
        <v>67</v>
      </c>
      <c r="D20639" t="s">
        <v>68</v>
      </c>
      <c r="E20639" t="s">
        <v>6181</v>
      </c>
      <c r="F20639" t="s">
        <v>6180</v>
      </c>
      <c r="G20639">
        <v>72</v>
      </c>
      <c r="H20639">
        <v>51</v>
      </c>
      <c r="I20639">
        <v>67</v>
      </c>
      <c r="J20639" s="6">
        <v>42.5</v>
      </c>
      <c r="K20639">
        <v>103</v>
      </c>
      <c r="L20639">
        <v>2</v>
      </c>
      <c r="M20639" s="6">
        <v>2.1499999999999999</v>
      </c>
      <c r="N20639" s="4" t="s">
        <v>4902</v>
      </c>
    </row>
    <row r="20640" ht="15">
      <c r="A20640">
        <v>20639</v>
      </c>
      <c r="B20640" t="s">
        <v>4944</v>
      </c>
      <c r="C20640" t="s">
        <v>67</v>
      </c>
      <c r="D20640" t="s">
        <v>68</v>
      </c>
      <c r="E20640" t="s">
        <v>6183</v>
      </c>
      <c r="F20640" t="s">
        <v>6182</v>
      </c>
      <c r="G20640">
        <v>38</v>
      </c>
      <c r="H20640">
        <v>22</v>
      </c>
      <c r="I20640">
        <v>35</v>
      </c>
      <c r="J20640" s="6">
        <v>40.200000000000003</v>
      </c>
      <c r="K20640">
        <v>87</v>
      </c>
      <c r="L20640">
        <v>1</v>
      </c>
      <c r="M20640" s="6">
        <v>1.8200000000000001</v>
      </c>
      <c r="N20640" s="4" t="s">
        <v>4902</v>
      </c>
    </row>
    <row r="20641" ht="15">
      <c r="A20641">
        <v>20640</v>
      </c>
      <c r="B20641" t="s">
        <v>4944</v>
      </c>
      <c r="C20641" t="s">
        <v>67</v>
      </c>
      <c r="D20641" t="s">
        <v>68</v>
      </c>
      <c r="E20641" t="s">
        <v>6184</v>
      </c>
      <c r="F20641" t="s">
        <v>6180</v>
      </c>
      <c r="G20641">
        <v>55</v>
      </c>
      <c r="H20641">
        <v>33</v>
      </c>
      <c r="I20641">
        <v>49</v>
      </c>
      <c r="J20641" s="6">
        <v>41.100000000000001</v>
      </c>
      <c r="K20641">
        <v>118</v>
      </c>
      <c r="L20641">
        <v>1</v>
      </c>
      <c r="M20641" s="6">
        <v>2.2400000000000002</v>
      </c>
      <c r="N20641" s="4" t="s">
        <v>4902</v>
      </c>
    </row>
    <row r="20642" ht="15">
      <c r="A20642">
        <v>20641</v>
      </c>
      <c r="B20642" t="s">
        <v>4944</v>
      </c>
      <c r="C20642" t="s">
        <v>67</v>
      </c>
      <c r="D20642" t="s">
        <v>68</v>
      </c>
      <c r="E20642" t="s">
        <v>6185</v>
      </c>
      <c r="F20642" t="s">
        <v>6182</v>
      </c>
      <c r="G20642">
        <v>24</v>
      </c>
      <c r="H20642">
        <v>19</v>
      </c>
      <c r="I20642">
        <v>22</v>
      </c>
      <c r="J20642" s="6">
        <v>32.799999999999997</v>
      </c>
      <c r="K20642">
        <v>108</v>
      </c>
      <c r="L20642">
        <v>1</v>
      </c>
      <c r="M20642" s="6">
        <v>2.3599999999999999</v>
      </c>
      <c r="N20642" s="4" t="s">
        <v>4902</v>
      </c>
    </row>
    <row r="20643" ht="15">
      <c r="A20643">
        <v>20642</v>
      </c>
      <c r="B20643" t="s">
        <v>4944</v>
      </c>
      <c r="C20643" t="s">
        <v>67</v>
      </c>
      <c r="D20643" t="s">
        <v>68</v>
      </c>
      <c r="E20643" t="s">
        <v>6186</v>
      </c>
      <c r="F20643" t="s">
        <v>6180</v>
      </c>
      <c r="G20643">
        <v>20</v>
      </c>
      <c r="H20643">
        <v>13</v>
      </c>
      <c r="I20643">
        <v>18</v>
      </c>
      <c r="J20643" s="6">
        <v>32.299999999999997</v>
      </c>
      <c r="K20643">
        <v>139</v>
      </c>
      <c r="L20643">
        <v>0</v>
      </c>
      <c r="M20643" s="6">
        <v>2.1299999999999999</v>
      </c>
      <c r="N20643" s="4" t="s">
        <v>4902</v>
      </c>
    </row>
    <row r="20644" ht="15">
      <c r="A20644">
        <v>20643</v>
      </c>
      <c r="B20644" t="s">
        <v>4944</v>
      </c>
      <c r="C20644" t="s">
        <v>67</v>
      </c>
      <c r="D20644" t="s">
        <v>68</v>
      </c>
      <c r="E20644" t="s">
        <v>6187</v>
      </c>
      <c r="F20644" t="s">
        <v>6182</v>
      </c>
      <c r="G20644">
        <v>36</v>
      </c>
      <c r="H20644">
        <v>20</v>
      </c>
      <c r="I20644">
        <v>32</v>
      </c>
      <c r="J20644" s="6">
        <v>41.299999999999997</v>
      </c>
      <c r="K20644">
        <v>154</v>
      </c>
      <c r="L20644">
        <v>1</v>
      </c>
      <c r="M20644" s="6">
        <v>1.9199999999999999</v>
      </c>
      <c r="N20644" s="4" t="s">
        <v>4902</v>
      </c>
    </row>
    <row r="20645" ht="15">
      <c r="A20645">
        <v>20644</v>
      </c>
      <c r="B20645" t="s">
        <v>4944</v>
      </c>
      <c r="C20645" t="s">
        <v>84</v>
      </c>
      <c r="D20645" t="s">
        <v>85</v>
      </c>
      <c r="E20645" t="s">
        <v>6179</v>
      </c>
      <c r="F20645" t="s">
        <v>6180</v>
      </c>
      <c r="G20645">
        <v>70</v>
      </c>
      <c r="H20645">
        <v>47</v>
      </c>
      <c r="I20645">
        <v>64</v>
      </c>
      <c r="J20645" s="6">
        <v>32.799999999999997</v>
      </c>
      <c r="K20645">
        <v>93</v>
      </c>
      <c r="L20645">
        <v>2</v>
      </c>
      <c r="M20645" s="6">
        <v>2.3500000000000001</v>
      </c>
      <c r="N20645" s="4" t="s">
        <v>4902</v>
      </c>
    </row>
    <row r="20646" ht="15">
      <c r="A20646">
        <v>20645</v>
      </c>
      <c r="B20646" t="s">
        <v>4944</v>
      </c>
      <c r="C20646" t="s">
        <v>84</v>
      </c>
      <c r="D20646" t="s">
        <v>85</v>
      </c>
      <c r="E20646" t="s">
        <v>6181</v>
      </c>
      <c r="F20646" t="s">
        <v>6180</v>
      </c>
      <c r="G20646">
        <v>62</v>
      </c>
      <c r="H20646">
        <v>40</v>
      </c>
      <c r="I20646">
        <v>59</v>
      </c>
      <c r="J20646" s="6">
        <v>51.299999999999997</v>
      </c>
      <c r="K20646">
        <v>167</v>
      </c>
      <c r="L20646">
        <v>2</v>
      </c>
      <c r="M20646" s="6">
        <v>2.6499999999999999</v>
      </c>
      <c r="N20646" s="4" t="s">
        <v>4902</v>
      </c>
    </row>
    <row r="20647" ht="15">
      <c r="A20647">
        <v>20646</v>
      </c>
      <c r="B20647" t="s">
        <v>4944</v>
      </c>
      <c r="C20647" t="s">
        <v>84</v>
      </c>
      <c r="D20647" t="s">
        <v>85</v>
      </c>
      <c r="E20647" t="s">
        <v>6183</v>
      </c>
      <c r="F20647" t="s">
        <v>6180</v>
      </c>
      <c r="G20647">
        <v>41</v>
      </c>
      <c r="H20647">
        <v>24</v>
      </c>
      <c r="I20647">
        <v>35</v>
      </c>
      <c r="J20647" s="6">
        <v>44.899999999999999</v>
      </c>
      <c r="K20647">
        <v>109</v>
      </c>
      <c r="L20647">
        <v>1</v>
      </c>
      <c r="M20647" s="6">
        <v>2.3900000000000001</v>
      </c>
      <c r="N20647" s="4" t="s">
        <v>4902</v>
      </c>
    </row>
    <row r="20648" ht="15">
      <c r="A20648">
        <v>20647</v>
      </c>
      <c r="B20648" t="s">
        <v>4944</v>
      </c>
      <c r="C20648" t="s">
        <v>84</v>
      </c>
      <c r="D20648" t="s">
        <v>85</v>
      </c>
      <c r="E20648" t="s">
        <v>6184</v>
      </c>
      <c r="F20648" t="s">
        <v>6182</v>
      </c>
      <c r="G20648">
        <v>29</v>
      </c>
      <c r="H20648">
        <v>19</v>
      </c>
      <c r="I20648">
        <v>27</v>
      </c>
      <c r="J20648" s="6">
        <v>44.100000000000001</v>
      </c>
      <c r="K20648">
        <v>144</v>
      </c>
      <c r="L20648">
        <v>1</v>
      </c>
      <c r="M20648" s="6">
        <v>2.7999999999999998</v>
      </c>
      <c r="N20648" s="4" t="s">
        <v>4902</v>
      </c>
    </row>
    <row r="20649" ht="15">
      <c r="A20649">
        <v>20648</v>
      </c>
      <c r="B20649" t="s">
        <v>4944</v>
      </c>
      <c r="C20649" t="s">
        <v>84</v>
      </c>
      <c r="D20649" t="s">
        <v>85</v>
      </c>
      <c r="E20649" t="s">
        <v>6185</v>
      </c>
      <c r="F20649" t="s">
        <v>6182</v>
      </c>
      <c r="G20649">
        <v>18</v>
      </c>
      <c r="H20649">
        <v>13</v>
      </c>
      <c r="I20649">
        <v>17</v>
      </c>
      <c r="J20649" s="6">
        <v>49</v>
      </c>
      <c r="K20649">
        <v>71</v>
      </c>
      <c r="L20649">
        <v>0</v>
      </c>
      <c r="M20649" s="6">
        <v>2.2599999999999998</v>
      </c>
      <c r="N20649" s="4" t="s">
        <v>4902</v>
      </c>
    </row>
    <row r="20650" ht="15">
      <c r="A20650">
        <v>20649</v>
      </c>
      <c r="B20650" t="s">
        <v>4944</v>
      </c>
      <c r="C20650" t="s">
        <v>84</v>
      </c>
      <c r="D20650" t="s">
        <v>85</v>
      </c>
      <c r="E20650" t="s">
        <v>6186</v>
      </c>
      <c r="F20650" t="s">
        <v>6180</v>
      </c>
      <c r="G20650">
        <v>17</v>
      </c>
      <c r="H20650">
        <v>13</v>
      </c>
      <c r="I20650">
        <v>15</v>
      </c>
      <c r="J20650" s="6">
        <v>39.899999999999999</v>
      </c>
      <c r="K20650">
        <v>119</v>
      </c>
      <c r="L20650">
        <v>0</v>
      </c>
      <c r="M20650" s="6">
        <v>2.3300000000000001</v>
      </c>
      <c r="N20650" s="4" t="s">
        <v>4902</v>
      </c>
    </row>
    <row r="20651" ht="15">
      <c r="A20651">
        <v>20650</v>
      </c>
      <c r="B20651" t="s">
        <v>4944</v>
      </c>
      <c r="C20651" t="s">
        <v>84</v>
      </c>
      <c r="D20651" t="s">
        <v>85</v>
      </c>
      <c r="E20651" t="s">
        <v>6187</v>
      </c>
      <c r="F20651" t="s">
        <v>6180</v>
      </c>
      <c r="G20651">
        <v>22</v>
      </c>
      <c r="H20651">
        <v>17</v>
      </c>
      <c r="I20651">
        <v>20</v>
      </c>
      <c r="J20651" s="6">
        <v>29.100000000000001</v>
      </c>
      <c r="K20651">
        <v>103</v>
      </c>
      <c r="L20651">
        <v>0</v>
      </c>
      <c r="M20651" s="6">
        <v>2.0699999999999998</v>
      </c>
      <c r="N20651" s="4" t="s">
        <v>4902</v>
      </c>
    </row>
    <row r="20652" ht="15">
      <c r="A20652">
        <v>20651</v>
      </c>
      <c r="B20652" t="s">
        <v>4944</v>
      </c>
      <c r="C20652" t="s">
        <v>59</v>
      </c>
      <c r="D20652" t="s">
        <v>60</v>
      </c>
      <c r="E20652" t="s">
        <v>6179</v>
      </c>
      <c r="F20652" t="s">
        <v>6182</v>
      </c>
      <c r="G20652">
        <v>79</v>
      </c>
      <c r="H20652">
        <v>60</v>
      </c>
      <c r="I20652">
        <v>71</v>
      </c>
      <c r="J20652" s="6">
        <v>47.200000000000003</v>
      </c>
      <c r="K20652">
        <v>79</v>
      </c>
      <c r="L20652">
        <v>1</v>
      </c>
      <c r="M20652" s="6">
        <v>1.6599999999999999</v>
      </c>
      <c r="N20652" s="4" t="s">
        <v>4902</v>
      </c>
    </row>
    <row r="20653" ht="15">
      <c r="A20653">
        <v>20652</v>
      </c>
      <c r="B20653" t="s">
        <v>4944</v>
      </c>
      <c r="C20653" t="s">
        <v>59</v>
      </c>
      <c r="D20653" t="s">
        <v>60</v>
      </c>
      <c r="E20653" t="s">
        <v>6181</v>
      </c>
      <c r="F20653" t="s">
        <v>6182</v>
      </c>
      <c r="G20653">
        <v>90</v>
      </c>
      <c r="H20653">
        <v>69</v>
      </c>
      <c r="I20653">
        <v>82</v>
      </c>
      <c r="J20653" s="6">
        <v>44</v>
      </c>
      <c r="K20653">
        <v>121</v>
      </c>
      <c r="L20653">
        <v>1</v>
      </c>
      <c r="M20653" s="6">
        <v>1.46</v>
      </c>
      <c r="N20653" s="4" t="s">
        <v>4902</v>
      </c>
    </row>
    <row r="20654" ht="15">
      <c r="A20654">
        <v>20653</v>
      </c>
      <c r="B20654" t="s">
        <v>4944</v>
      </c>
      <c r="C20654" t="s">
        <v>59</v>
      </c>
      <c r="D20654" t="s">
        <v>60</v>
      </c>
      <c r="E20654" t="s">
        <v>6183</v>
      </c>
      <c r="F20654" t="s">
        <v>6180</v>
      </c>
      <c r="G20654">
        <v>36</v>
      </c>
      <c r="H20654">
        <v>27</v>
      </c>
      <c r="I20654">
        <v>33</v>
      </c>
      <c r="J20654" s="6">
        <v>35.700000000000003</v>
      </c>
      <c r="K20654">
        <v>93</v>
      </c>
      <c r="L20654">
        <v>1</v>
      </c>
      <c r="M20654" s="6">
        <v>1.9199999999999999</v>
      </c>
      <c r="N20654" s="4" t="s">
        <v>4902</v>
      </c>
    </row>
    <row r="20655" ht="15">
      <c r="A20655">
        <v>20654</v>
      </c>
      <c r="B20655" t="s">
        <v>4944</v>
      </c>
      <c r="C20655" t="s">
        <v>59</v>
      </c>
      <c r="D20655" t="s">
        <v>60</v>
      </c>
      <c r="E20655" t="s">
        <v>6184</v>
      </c>
      <c r="F20655" t="s">
        <v>6180</v>
      </c>
      <c r="G20655">
        <v>25</v>
      </c>
      <c r="H20655">
        <v>15</v>
      </c>
      <c r="I20655">
        <v>21</v>
      </c>
      <c r="J20655" s="6">
        <v>40.399999999999999</v>
      </c>
      <c r="K20655">
        <v>111</v>
      </c>
      <c r="L20655">
        <v>1</v>
      </c>
      <c r="M20655" s="6">
        <v>2.3199999999999998</v>
      </c>
      <c r="N20655" s="4" t="s">
        <v>4902</v>
      </c>
    </row>
    <row r="20656" ht="15">
      <c r="A20656">
        <v>20655</v>
      </c>
      <c r="B20656" t="s">
        <v>4944</v>
      </c>
      <c r="C20656" t="s">
        <v>59</v>
      </c>
      <c r="D20656" t="s">
        <v>60</v>
      </c>
      <c r="E20656" t="s">
        <v>6185</v>
      </c>
      <c r="F20656" t="s">
        <v>6180</v>
      </c>
      <c r="G20656">
        <v>24</v>
      </c>
      <c r="H20656">
        <v>16</v>
      </c>
      <c r="I20656">
        <v>23</v>
      </c>
      <c r="J20656" s="6">
        <v>36.100000000000001</v>
      </c>
      <c r="K20656">
        <v>127</v>
      </c>
      <c r="L20656">
        <v>1</v>
      </c>
      <c r="M20656" s="6">
        <v>2.3799999999999999</v>
      </c>
      <c r="N20656" s="4" t="s">
        <v>4902</v>
      </c>
    </row>
    <row r="20657" ht="15">
      <c r="A20657">
        <v>20656</v>
      </c>
      <c r="B20657" t="s">
        <v>4944</v>
      </c>
      <c r="C20657" t="s">
        <v>59</v>
      </c>
      <c r="D20657" t="s">
        <v>60</v>
      </c>
      <c r="E20657" t="s">
        <v>6186</v>
      </c>
      <c r="F20657" t="s">
        <v>6180</v>
      </c>
      <c r="G20657">
        <v>18</v>
      </c>
      <c r="H20657">
        <v>10</v>
      </c>
      <c r="I20657">
        <v>16</v>
      </c>
      <c r="J20657" s="6">
        <v>39.299999999999997</v>
      </c>
      <c r="K20657">
        <v>92</v>
      </c>
      <c r="L20657">
        <v>0</v>
      </c>
      <c r="M20657" s="6">
        <v>2.1400000000000001</v>
      </c>
      <c r="N20657" s="4" t="s">
        <v>4902</v>
      </c>
    </row>
    <row r="20658" ht="15">
      <c r="A20658">
        <v>20657</v>
      </c>
      <c r="B20658" t="s">
        <v>4944</v>
      </c>
      <c r="C20658" t="s">
        <v>59</v>
      </c>
      <c r="D20658" t="s">
        <v>60</v>
      </c>
      <c r="E20658" t="s">
        <v>6187</v>
      </c>
      <c r="F20658" t="s">
        <v>6182</v>
      </c>
      <c r="G20658">
        <v>21</v>
      </c>
      <c r="H20658">
        <v>14</v>
      </c>
      <c r="I20658">
        <v>20</v>
      </c>
      <c r="J20658" s="6">
        <v>31</v>
      </c>
      <c r="K20658">
        <v>75</v>
      </c>
      <c r="L20658">
        <v>1</v>
      </c>
      <c r="M20658" s="6">
        <v>2.4300000000000002</v>
      </c>
      <c r="N20658" s="4" t="s">
        <v>4902</v>
      </c>
    </row>
    <row r="20659" ht="15">
      <c r="A20659">
        <v>20658</v>
      </c>
      <c r="B20659" t="s">
        <v>4944</v>
      </c>
      <c r="C20659" t="s">
        <v>203</v>
      </c>
      <c r="D20659" t="s">
        <v>204</v>
      </c>
      <c r="E20659" t="s">
        <v>6179</v>
      </c>
      <c r="F20659" t="s">
        <v>6182</v>
      </c>
      <c r="G20659">
        <v>43</v>
      </c>
      <c r="H20659">
        <v>27</v>
      </c>
      <c r="I20659">
        <v>39</v>
      </c>
      <c r="J20659" s="6">
        <v>36.600000000000001</v>
      </c>
      <c r="K20659">
        <v>106</v>
      </c>
      <c r="L20659">
        <v>1</v>
      </c>
      <c r="M20659" s="6">
        <v>1.9399999999999999</v>
      </c>
      <c r="N20659" s="4" t="s">
        <v>4902</v>
      </c>
    </row>
    <row r="20660" ht="15">
      <c r="A20660">
        <v>20659</v>
      </c>
      <c r="B20660" t="s">
        <v>4944</v>
      </c>
      <c r="C20660" t="s">
        <v>203</v>
      </c>
      <c r="D20660" t="s">
        <v>204</v>
      </c>
      <c r="E20660" t="s">
        <v>6181</v>
      </c>
      <c r="F20660" t="s">
        <v>6180</v>
      </c>
      <c r="G20660">
        <v>42</v>
      </c>
      <c r="H20660">
        <v>27</v>
      </c>
      <c r="I20660">
        <v>37</v>
      </c>
      <c r="J20660" s="6">
        <v>49.100000000000001</v>
      </c>
      <c r="K20660">
        <v>160</v>
      </c>
      <c r="L20660">
        <v>1</v>
      </c>
      <c r="M20660" s="6">
        <v>1.25</v>
      </c>
      <c r="N20660" s="4" t="s">
        <v>4902</v>
      </c>
    </row>
    <row r="20661" ht="15">
      <c r="A20661">
        <v>20660</v>
      </c>
      <c r="B20661" t="s">
        <v>4944</v>
      </c>
      <c r="C20661" t="s">
        <v>203</v>
      </c>
      <c r="D20661" t="s">
        <v>204</v>
      </c>
      <c r="E20661" t="s">
        <v>6183</v>
      </c>
      <c r="F20661" t="s">
        <v>6180</v>
      </c>
      <c r="G20661">
        <v>18</v>
      </c>
      <c r="H20661">
        <v>14</v>
      </c>
      <c r="I20661">
        <v>17</v>
      </c>
      <c r="J20661" s="6">
        <v>41.200000000000003</v>
      </c>
      <c r="K20661">
        <v>127</v>
      </c>
      <c r="L20661">
        <v>0</v>
      </c>
      <c r="M20661" s="6">
        <v>1.77</v>
      </c>
      <c r="N20661" s="4" t="s">
        <v>4902</v>
      </c>
    </row>
    <row r="20662" ht="15">
      <c r="A20662">
        <v>20661</v>
      </c>
      <c r="B20662" t="s">
        <v>4944</v>
      </c>
      <c r="C20662" t="s">
        <v>203</v>
      </c>
      <c r="D20662" t="s">
        <v>204</v>
      </c>
      <c r="E20662" t="s">
        <v>6184</v>
      </c>
      <c r="F20662" t="s">
        <v>6180</v>
      </c>
      <c r="G20662">
        <v>11</v>
      </c>
      <c r="H20662">
        <v>8</v>
      </c>
      <c r="I20662">
        <v>10</v>
      </c>
      <c r="J20662" s="6">
        <v>38.700000000000003</v>
      </c>
      <c r="K20662">
        <v>146</v>
      </c>
      <c r="L20662">
        <v>0</v>
      </c>
      <c r="M20662" s="6">
        <v>1.0700000000000001</v>
      </c>
      <c r="N20662" s="4" t="s">
        <v>4902</v>
      </c>
    </row>
    <row r="20663" ht="15">
      <c r="A20663">
        <v>20662</v>
      </c>
      <c r="B20663" t="s">
        <v>4944</v>
      </c>
      <c r="C20663" t="s">
        <v>203</v>
      </c>
      <c r="D20663" t="s">
        <v>204</v>
      </c>
      <c r="E20663" t="s">
        <v>6185</v>
      </c>
      <c r="F20663" t="s">
        <v>6180</v>
      </c>
      <c r="G20663">
        <v>12</v>
      </c>
      <c r="H20663">
        <v>9</v>
      </c>
      <c r="I20663">
        <v>11</v>
      </c>
      <c r="J20663" s="6">
        <v>38.100000000000001</v>
      </c>
      <c r="K20663">
        <v>98</v>
      </c>
      <c r="L20663">
        <v>0</v>
      </c>
      <c r="M20663" s="6">
        <v>1.8700000000000001</v>
      </c>
      <c r="N20663" s="4" t="s">
        <v>4902</v>
      </c>
    </row>
    <row r="20664" ht="15">
      <c r="A20664">
        <v>20663</v>
      </c>
      <c r="B20664" t="s">
        <v>4944</v>
      </c>
      <c r="C20664" t="s">
        <v>203</v>
      </c>
      <c r="D20664" t="s">
        <v>204</v>
      </c>
      <c r="E20664" t="s">
        <v>6186</v>
      </c>
      <c r="F20664" t="s">
        <v>6180</v>
      </c>
      <c r="G20664">
        <v>9</v>
      </c>
      <c r="H20664">
        <v>6</v>
      </c>
      <c r="I20664">
        <v>8</v>
      </c>
      <c r="J20664" s="6">
        <v>44.299999999999997</v>
      </c>
      <c r="K20664">
        <v>101</v>
      </c>
      <c r="L20664">
        <v>0</v>
      </c>
      <c r="M20664" s="6">
        <v>1.6699999999999999</v>
      </c>
      <c r="N20664" s="4" t="s">
        <v>4902</v>
      </c>
    </row>
    <row r="20665" ht="15">
      <c r="A20665">
        <v>20664</v>
      </c>
      <c r="B20665" t="s">
        <v>4944</v>
      </c>
      <c r="C20665" t="s">
        <v>203</v>
      </c>
      <c r="D20665" t="s">
        <v>204</v>
      </c>
      <c r="E20665" t="s">
        <v>6187</v>
      </c>
      <c r="F20665" t="s">
        <v>6182</v>
      </c>
      <c r="G20665">
        <v>12</v>
      </c>
      <c r="H20665">
        <v>7</v>
      </c>
      <c r="I20665">
        <v>10</v>
      </c>
      <c r="J20665" s="6">
        <v>45.600000000000001</v>
      </c>
      <c r="K20665">
        <v>148</v>
      </c>
      <c r="L20665">
        <v>0</v>
      </c>
      <c r="M20665" s="6">
        <v>1.71</v>
      </c>
      <c r="N20665" s="4" t="s">
        <v>4902</v>
      </c>
    </row>
    <row r="20666" ht="15">
      <c r="A20666">
        <v>20665</v>
      </c>
      <c r="B20666" t="s">
        <v>4949</v>
      </c>
      <c r="C20666" t="s">
        <v>26</v>
      </c>
      <c r="D20666" t="s">
        <v>27</v>
      </c>
      <c r="E20666" t="s">
        <v>6179</v>
      </c>
      <c r="F20666" t="s">
        <v>6180</v>
      </c>
      <c r="G20666">
        <v>78</v>
      </c>
      <c r="H20666">
        <v>49</v>
      </c>
      <c r="I20666">
        <v>74</v>
      </c>
      <c r="J20666" s="6">
        <v>35.299999999999997</v>
      </c>
      <c r="K20666">
        <v>113</v>
      </c>
      <c r="L20666">
        <v>2</v>
      </c>
      <c r="M20666" s="6">
        <v>2.8900000000000001</v>
      </c>
      <c r="N20666" s="4" t="s">
        <v>4902</v>
      </c>
    </row>
    <row r="20667" ht="15">
      <c r="A20667">
        <v>20666</v>
      </c>
      <c r="B20667" t="s">
        <v>4949</v>
      </c>
      <c r="C20667" t="s">
        <v>26</v>
      </c>
      <c r="D20667" t="s">
        <v>27</v>
      </c>
      <c r="E20667" t="s">
        <v>6181</v>
      </c>
      <c r="F20667" t="s">
        <v>6180</v>
      </c>
      <c r="G20667">
        <v>57</v>
      </c>
      <c r="H20667">
        <v>31</v>
      </c>
      <c r="I20667">
        <v>50</v>
      </c>
      <c r="J20667" s="6">
        <v>37.5</v>
      </c>
      <c r="K20667">
        <v>140</v>
      </c>
      <c r="L20667">
        <v>2</v>
      </c>
      <c r="M20667" s="6">
        <v>2.8300000000000001</v>
      </c>
      <c r="N20667" s="4" t="s">
        <v>4902</v>
      </c>
    </row>
    <row r="20668" ht="15">
      <c r="A20668">
        <v>20667</v>
      </c>
      <c r="B20668" t="s">
        <v>4949</v>
      </c>
      <c r="C20668" t="s">
        <v>26</v>
      </c>
      <c r="D20668" t="s">
        <v>27</v>
      </c>
      <c r="E20668" t="s">
        <v>6183</v>
      </c>
      <c r="F20668" t="s">
        <v>6180</v>
      </c>
      <c r="G20668">
        <v>45</v>
      </c>
      <c r="H20668">
        <v>26</v>
      </c>
      <c r="I20668">
        <v>41</v>
      </c>
      <c r="J20668" s="6">
        <v>40.899999999999999</v>
      </c>
      <c r="K20668">
        <v>86</v>
      </c>
      <c r="L20668">
        <v>1</v>
      </c>
      <c r="M20668" s="6">
        <v>2.8900000000000001</v>
      </c>
      <c r="N20668" s="4" t="s">
        <v>4902</v>
      </c>
    </row>
    <row r="20669" ht="15">
      <c r="A20669">
        <v>20668</v>
      </c>
      <c r="B20669" t="s">
        <v>4949</v>
      </c>
      <c r="C20669" t="s">
        <v>26</v>
      </c>
      <c r="D20669" t="s">
        <v>27</v>
      </c>
      <c r="E20669" t="s">
        <v>6184</v>
      </c>
      <c r="F20669" t="s">
        <v>6180</v>
      </c>
      <c r="G20669">
        <v>48</v>
      </c>
      <c r="H20669">
        <v>36</v>
      </c>
      <c r="I20669">
        <v>45</v>
      </c>
      <c r="J20669" s="6">
        <v>23.800000000000001</v>
      </c>
      <c r="K20669">
        <v>110</v>
      </c>
      <c r="L20669">
        <v>1</v>
      </c>
      <c r="M20669" s="6">
        <v>1.8500000000000001</v>
      </c>
      <c r="N20669" s="4" t="s">
        <v>4902</v>
      </c>
    </row>
    <row r="20670" ht="15">
      <c r="A20670">
        <v>20669</v>
      </c>
      <c r="B20670" t="s">
        <v>4949</v>
      </c>
      <c r="C20670" t="s">
        <v>26</v>
      </c>
      <c r="D20670" t="s">
        <v>27</v>
      </c>
      <c r="E20670" t="s">
        <v>6185</v>
      </c>
      <c r="F20670" t="s">
        <v>6180</v>
      </c>
      <c r="G20670">
        <v>29</v>
      </c>
      <c r="H20670">
        <v>16</v>
      </c>
      <c r="I20670">
        <v>25</v>
      </c>
      <c r="J20670" s="6">
        <v>41.299999999999997</v>
      </c>
      <c r="K20670">
        <v>121</v>
      </c>
      <c r="L20670">
        <v>1</v>
      </c>
      <c r="M20670" s="6">
        <v>2.3100000000000001</v>
      </c>
      <c r="N20670" s="4" t="s">
        <v>4902</v>
      </c>
    </row>
    <row r="20671" ht="15">
      <c r="A20671">
        <v>20670</v>
      </c>
      <c r="B20671" t="s">
        <v>4949</v>
      </c>
      <c r="C20671" t="s">
        <v>26</v>
      </c>
      <c r="D20671" t="s">
        <v>27</v>
      </c>
      <c r="E20671" t="s">
        <v>6186</v>
      </c>
      <c r="F20671" t="s">
        <v>6180</v>
      </c>
      <c r="G20671">
        <v>22</v>
      </c>
      <c r="H20671">
        <v>13</v>
      </c>
      <c r="I20671">
        <v>21</v>
      </c>
      <c r="J20671" s="6">
        <v>49.5</v>
      </c>
      <c r="K20671">
        <v>168</v>
      </c>
      <c r="L20671">
        <v>1</v>
      </c>
      <c r="M20671" s="6">
        <v>2.3799999999999999</v>
      </c>
      <c r="N20671" s="4" t="s">
        <v>4902</v>
      </c>
    </row>
    <row r="20672" ht="15">
      <c r="A20672">
        <v>20671</v>
      </c>
      <c r="B20672" t="s">
        <v>4949</v>
      </c>
      <c r="C20672" t="s">
        <v>26</v>
      </c>
      <c r="D20672" t="s">
        <v>27</v>
      </c>
      <c r="E20672" t="s">
        <v>6187</v>
      </c>
      <c r="F20672" t="s">
        <v>6180</v>
      </c>
      <c r="G20672">
        <v>27</v>
      </c>
      <c r="H20672">
        <v>15</v>
      </c>
      <c r="I20672">
        <v>25</v>
      </c>
      <c r="J20672" s="6">
        <v>35.700000000000003</v>
      </c>
      <c r="K20672">
        <v>144</v>
      </c>
      <c r="L20672">
        <v>1</v>
      </c>
      <c r="M20672" s="6">
        <v>3.3199999999999998</v>
      </c>
      <c r="N20672" s="4" t="s">
        <v>4902</v>
      </c>
    </row>
    <row r="20673" ht="15">
      <c r="A20673">
        <v>20672</v>
      </c>
      <c r="B20673" t="s">
        <v>4949</v>
      </c>
      <c r="C20673" t="s">
        <v>42</v>
      </c>
      <c r="D20673" t="s">
        <v>43</v>
      </c>
      <c r="E20673" t="s">
        <v>6179</v>
      </c>
      <c r="F20673" t="s">
        <v>6180</v>
      </c>
      <c r="G20673">
        <v>66</v>
      </c>
      <c r="H20673">
        <v>43</v>
      </c>
      <c r="I20673">
        <v>58</v>
      </c>
      <c r="J20673" s="6">
        <v>34</v>
      </c>
      <c r="K20673">
        <v>113</v>
      </c>
      <c r="L20673">
        <v>2</v>
      </c>
      <c r="M20673" s="6">
        <v>2.79</v>
      </c>
      <c r="N20673" s="4" t="s">
        <v>4902</v>
      </c>
    </row>
    <row r="20674" ht="15">
      <c r="A20674">
        <v>20673</v>
      </c>
      <c r="B20674" t="s">
        <v>4949</v>
      </c>
      <c r="C20674" t="s">
        <v>42</v>
      </c>
      <c r="D20674" t="s">
        <v>43</v>
      </c>
      <c r="E20674" t="s">
        <v>6181</v>
      </c>
      <c r="F20674" t="s">
        <v>6180</v>
      </c>
      <c r="G20674">
        <v>100</v>
      </c>
      <c r="H20674">
        <v>68</v>
      </c>
      <c r="I20674">
        <v>90</v>
      </c>
      <c r="J20674" s="6">
        <v>31.600000000000001</v>
      </c>
      <c r="K20674">
        <v>112</v>
      </c>
      <c r="L20674">
        <v>3</v>
      </c>
      <c r="M20674" s="6">
        <v>2.6600000000000001</v>
      </c>
      <c r="N20674" s="4" t="s">
        <v>4902</v>
      </c>
    </row>
    <row r="20675" ht="15">
      <c r="A20675">
        <v>20674</v>
      </c>
      <c r="B20675" t="s">
        <v>4949</v>
      </c>
      <c r="C20675" t="s">
        <v>42</v>
      </c>
      <c r="D20675" t="s">
        <v>43</v>
      </c>
      <c r="E20675" t="s">
        <v>6183</v>
      </c>
      <c r="F20675" t="s">
        <v>6180</v>
      </c>
      <c r="G20675">
        <v>49</v>
      </c>
      <c r="H20675">
        <v>38</v>
      </c>
      <c r="I20675">
        <v>42</v>
      </c>
      <c r="J20675" s="6">
        <v>45.700000000000003</v>
      </c>
      <c r="K20675">
        <v>142</v>
      </c>
      <c r="L20675">
        <v>2</v>
      </c>
      <c r="M20675" s="6">
        <v>3.0899999999999999</v>
      </c>
      <c r="N20675" s="4" t="s">
        <v>4902</v>
      </c>
    </row>
    <row r="20676" ht="15">
      <c r="A20676">
        <v>20675</v>
      </c>
      <c r="B20676" t="s">
        <v>4949</v>
      </c>
      <c r="C20676" t="s">
        <v>42</v>
      </c>
      <c r="D20676" t="s">
        <v>43</v>
      </c>
      <c r="E20676" t="s">
        <v>6184</v>
      </c>
      <c r="F20676" t="s">
        <v>6182</v>
      </c>
      <c r="G20676">
        <v>30</v>
      </c>
      <c r="H20676">
        <v>17</v>
      </c>
      <c r="I20676">
        <v>26</v>
      </c>
      <c r="J20676" s="6">
        <v>41.600000000000001</v>
      </c>
      <c r="K20676">
        <v>78</v>
      </c>
      <c r="L20676">
        <v>1</v>
      </c>
      <c r="M20676" s="6">
        <v>2.25</v>
      </c>
      <c r="N20676" s="4" t="s">
        <v>4902</v>
      </c>
    </row>
    <row r="20677" ht="15">
      <c r="A20677">
        <v>20676</v>
      </c>
      <c r="B20677" t="s">
        <v>4949</v>
      </c>
      <c r="C20677" t="s">
        <v>42</v>
      </c>
      <c r="D20677" t="s">
        <v>43</v>
      </c>
      <c r="E20677" t="s">
        <v>6185</v>
      </c>
      <c r="F20677" t="s">
        <v>6182</v>
      </c>
      <c r="G20677">
        <v>33</v>
      </c>
      <c r="H20677">
        <v>20</v>
      </c>
      <c r="I20677">
        <v>31</v>
      </c>
      <c r="J20677" s="6">
        <v>32.100000000000001</v>
      </c>
      <c r="K20677">
        <v>105</v>
      </c>
      <c r="L20677">
        <v>1</v>
      </c>
      <c r="M20677" s="6">
        <v>2.1699999999999999</v>
      </c>
      <c r="N20677" s="4" t="s">
        <v>4902</v>
      </c>
    </row>
    <row r="20678" ht="15">
      <c r="A20678">
        <v>20677</v>
      </c>
      <c r="B20678" t="s">
        <v>4949</v>
      </c>
      <c r="C20678" t="s">
        <v>42</v>
      </c>
      <c r="D20678" t="s">
        <v>43</v>
      </c>
      <c r="E20678" t="s">
        <v>6186</v>
      </c>
      <c r="F20678" t="s">
        <v>6180</v>
      </c>
      <c r="G20678">
        <v>26</v>
      </c>
      <c r="H20678">
        <v>18</v>
      </c>
      <c r="I20678">
        <v>23</v>
      </c>
      <c r="J20678" s="6">
        <v>38.299999999999997</v>
      </c>
      <c r="K20678">
        <v>111</v>
      </c>
      <c r="L20678">
        <v>1</v>
      </c>
      <c r="M20678" s="6">
        <v>2.6800000000000002</v>
      </c>
      <c r="N20678" s="4" t="s">
        <v>4902</v>
      </c>
    </row>
    <row r="20679" ht="15">
      <c r="A20679">
        <v>20678</v>
      </c>
      <c r="B20679" t="s">
        <v>4949</v>
      </c>
      <c r="C20679" t="s">
        <v>42</v>
      </c>
      <c r="D20679" t="s">
        <v>43</v>
      </c>
      <c r="E20679" t="s">
        <v>6187</v>
      </c>
      <c r="F20679" t="s">
        <v>6180</v>
      </c>
      <c r="G20679">
        <v>24</v>
      </c>
      <c r="H20679">
        <v>17</v>
      </c>
      <c r="I20679">
        <v>21</v>
      </c>
      <c r="J20679" s="6">
        <v>35.600000000000001</v>
      </c>
      <c r="K20679">
        <v>125</v>
      </c>
      <c r="L20679">
        <v>0</v>
      </c>
      <c r="M20679" s="6">
        <v>1.9299999999999999</v>
      </c>
      <c r="N20679" s="4" t="s">
        <v>4902</v>
      </c>
    </row>
    <row r="20680" ht="15">
      <c r="A20680">
        <v>20679</v>
      </c>
      <c r="B20680" t="s">
        <v>4949</v>
      </c>
      <c r="C20680" t="s">
        <v>115</v>
      </c>
      <c r="D20680" t="s">
        <v>116</v>
      </c>
      <c r="E20680" t="s">
        <v>6179</v>
      </c>
      <c r="F20680" t="s">
        <v>6180</v>
      </c>
      <c r="G20680">
        <v>59</v>
      </c>
      <c r="H20680">
        <v>44</v>
      </c>
      <c r="I20680">
        <v>57</v>
      </c>
      <c r="J20680" s="6">
        <v>41.899999999999999</v>
      </c>
      <c r="K20680">
        <v>113</v>
      </c>
      <c r="L20680">
        <v>2</v>
      </c>
      <c r="M20680" s="6">
        <v>2.7599999999999998</v>
      </c>
      <c r="N20680" s="4" t="s">
        <v>4902</v>
      </c>
    </row>
    <row r="20681" ht="15">
      <c r="A20681">
        <v>20680</v>
      </c>
      <c r="B20681" t="s">
        <v>4949</v>
      </c>
      <c r="C20681" t="s">
        <v>115</v>
      </c>
      <c r="D20681" t="s">
        <v>116</v>
      </c>
      <c r="E20681" t="s">
        <v>6181</v>
      </c>
      <c r="F20681" t="s">
        <v>6180</v>
      </c>
      <c r="G20681">
        <v>89</v>
      </c>
      <c r="H20681">
        <v>51</v>
      </c>
      <c r="I20681">
        <v>82</v>
      </c>
      <c r="J20681" s="6">
        <v>40.899999999999999</v>
      </c>
      <c r="K20681">
        <v>105</v>
      </c>
      <c r="L20681">
        <v>2</v>
      </c>
      <c r="M20681" s="6">
        <v>2.3700000000000001</v>
      </c>
      <c r="N20681" s="4" t="s">
        <v>4902</v>
      </c>
    </row>
    <row r="20682" ht="15">
      <c r="A20682">
        <v>20681</v>
      </c>
      <c r="B20682" t="s">
        <v>4949</v>
      </c>
      <c r="C20682" t="s">
        <v>115</v>
      </c>
      <c r="D20682" t="s">
        <v>116</v>
      </c>
      <c r="E20682" t="s">
        <v>6183</v>
      </c>
      <c r="F20682" t="s">
        <v>6182</v>
      </c>
      <c r="G20682">
        <v>29</v>
      </c>
      <c r="H20682">
        <v>23</v>
      </c>
      <c r="I20682">
        <v>27</v>
      </c>
      <c r="J20682" s="6">
        <v>41.399999999999999</v>
      </c>
      <c r="K20682">
        <v>122</v>
      </c>
      <c r="L20682">
        <v>1</v>
      </c>
      <c r="M20682" s="6">
        <v>2.77</v>
      </c>
      <c r="N20682" s="4" t="s">
        <v>4902</v>
      </c>
    </row>
    <row r="20683" ht="15">
      <c r="A20683">
        <v>20682</v>
      </c>
      <c r="B20683" t="s">
        <v>4949</v>
      </c>
      <c r="C20683" t="s">
        <v>115</v>
      </c>
      <c r="D20683" t="s">
        <v>116</v>
      </c>
      <c r="E20683" t="s">
        <v>6184</v>
      </c>
      <c r="F20683" t="s">
        <v>6182</v>
      </c>
      <c r="G20683">
        <v>31</v>
      </c>
      <c r="H20683">
        <v>18</v>
      </c>
      <c r="I20683">
        <v>30</v>
      </c>
      <c r="J20683" s="6">
        <v>36</v>
      </c>
      <c r="K20683">
        <v>116</v>
      </c>
      <c r="L20683">
        <v>1</v>
      </c>
      <c r="M20683" s="6">
        <v>2.23</v>
      </c>
      <c r="N20683" s="4" t="s">
        <v>4902</v>
      </c>
    </row>
    <row r="20684" ht="15">
      <c r="A20684">
        <v>20683</v>
      </c>
      <c r="B20684" t="s">
        <v>4949</v>
      </c>
      <c r="C20684" t="s">
        <v>115</v>
      </c>
      <c r="D20684" t="s">
        <v>116</v>
      </c>
      <c r="E20684" t="s">
        <v>6185</v>
      </c>
      <c r="F20684" t="s">
        <v>6180</v>
      </c>
      <c r="G20684">
        <v>27</v>
      </c>
      <c r="H20684">
        <v>20</v>
      </c>
      <c r="I20684">
        <v>25</v>
      </c>
      <c r="J20684" s="6">
        <v>31.600000000000001</v>
      </c>
      <c r="K20684">
        <v>114</v>
      </c>
      <c r="L20684">
        <v>1</v>
      </c>
      <c r="M20684" s="6">
        <v>2.5600000000000001</v>
      </c>
      <c r="N20684" s="4" t="s">
        <v>4902</v>
      </c>
    </row>
    <row r="20685" ht="15">
      <c r="A20685">
        <v>20684</v>
      </c>
      <c r="B20685" t="s">
        <v>4949</v>
      </c>
      <c r="C20685" t="s">
        <v>115</v>
      </c>
      <c r="D20685" t="s">
        <v>116</v>
      </c>
      <c r="E20685" t="s">
        <v>6186</v>
      </c>
      <c r="F20685" t="s">
        <v>6180</v>
      </c>
      <c r="G20685">
        <v>21</v>
      </c>
      <c r="H20685">
        <v>15</v>
      </c>
      <c r="I20685">
        <v>18</v>
      </c>
      <c r="J20685" s="6">
        <v>43.200000000000003</v>
      </c>
      <c r="K20685">
        <v>150</v>
      </c>
      <c r="L20685">
        <v>1</v>
      </c>
      <c r="M20685" s="6">
        <v>2.75</v>
      </c>
      <c r="N20685" s="4" t="s">
        <v>4902</v>
      </c>
    </row>
    <row r="20686" ht="15">
      <c r="A20686">
        <v>20685</v>
      </c>
      <c r="B20686" t="s">
        <v>4949</v>
      </c>
      <c r="C20686" t="s">
        <v>115</v>
      </c>
      <c r="D20686" t="s">
        <v>116</v>
      </c>
      <c r="E20686" t="s">
        <v>6187</v>
      </c>
      <c r="F20686" t="s">
        <v>6180</v>
      </c>
      <c r="G20686">
        <v>30</v>
      </c>
      <c r="H20686">
        <v>18</v>
      </c>
      <c r="I20686">
        <v>28</v>
      </c>
      <c r="J20686" s="6">
        <v>34.700000000000003</v>
      </c>
      <c r="K20686">
        <v>150</v>
      </c>
      <c r="L20686">
        <v>1</v>
      </c>
      <c r="M20686" s="6">
        <v>3</v>
      </c>
      <c r="N20686" s="4" t="s">
        <v>4902</v>
      </c>
    </row>
    <row r="20687" ht="15">
      <c r="A20687">
        <v>20686</v>
      </c>
      <c r="B20687" t="s">
        <v>4949</v>
      </c>
      <c r="C20687" t="s">
        <v>36</v>
      </c>
      <c r="D20687" t="s">
        <v>37</v>
      </c>
      <c r="E20687" t="s">
        <v>6179</v>
      </c>
      <c r="F20687" t="s">
        <v>6180</v>
      </c>
      <c r="G20687">
        <v>56</v>
      </c>
      <c r="H20687">
        <v>41</v>
      </c>
      <c r="I20687">
        <v>54</v>
      </c>
      <c r="J20687" s="6">
        <v>35.700000000000003</v>
      </c>
      <c r="K20687">
        <v>156</v>
      </c>
      <c r="L20687">
        <v>1</v>
      </c>
      <c r="M20687" s="6">
        <v>2.6600000000000001</v>
      </c>
      <c r="N20687" s="4" t="s">
        <v>4902</v>
      </c>
    </row>
    <row r="20688" ht="15">
      <c r="A20688">
        <v>20687</v>
      </c>
      <c r="B20688" t="s">
        <v>4949</v>
      </c>
      <c r="C20688" t="s">
        <v>36</v>
      </c>
      <c r="D20688" t="s">
        <v>37</v>
      </c>
      <c r="E20688" t="s">
        <v>6181</v>
      </c>
      <c r="F20688" t="s">
        <v>6180</v>
      </c>
      <c r="G20688">
        <v>110</v>
      </c>
      <c r="H20688">
        <v>65</v>
      </c>
      <c r="I20688">
        <v>104</v>
      </c>
      <c r="J20688" s="6">
        <v>32.200000000000003</v>
      </c>
      <c r="K20688">
        <v>101</v>
      </c>
      <c r="L20688">
        <v>4</v>
      </c>
      <c r="M20688" s="6">
        <v>3.2000000000000002</v>
      </c>
      <c r="N20688" s="4" t="s">
        <v>4902</v>
      </c>
    </row>
    <row r="20689" ht="15">
      <c r="A20689">
        <v>20688</v>
      </c>
      <c r="B20689" t="s">
        <v>4949</v>
      </c>
      <c r="C20689" t="s">
        <v>36</v>
      </c>
      <c r="D20689" t="s">
        <v>37</v>
      </c>
      <c r="E20689" t="s">
        <v>6183</v>
      </c>
      <c r="F20689" t="s">
        <v>6180</v>
      </c>
      <c r="G20689">
        <v>26</v>
      </c>
      <c r="H20689">
        <v>19</v>
      </c>
      <c r="I20689">
        <v>25</v>
      </c>
      <c r="J20689" s="6">
        <v>39.700000000000003</v>
      </c>
      <c r="K20689">
        <v>158</v>
      </c>
      <c r="L20689">
        <v>1</v>
      </c>
      <c r="M20689" s="6">
        <v>2.98</v>
      </c>
      <c r="N20689" s="4" t="s">
        <v>4902</v>
      </c>
    </row>
    <row r="20690" ht="15">
      <c r="A20690">
        <v>20689</v>
      </c>
      <c r="B20690" t="s">
        <v>4949</v>
      </c>
      <c r="C20690" t="s">
        <v>36</v>
      </c>
      <c r="D20690" t="s">
        <v>37</v>
      </c>
      <c r="E20690" t="s">
        <v>6184</v>
      </c>
      <c r="F20690" t="s">
        <v>6180</v>
      </c>
      <c r="G20690">
        <v>27</v>
      </c>
      <c r="H20690">
        <v>21</v>
      </c>
      <c r="I20690">
        <v>25</v>
      </c>
      <c r="J20690" s="6">
        <v>34.799999999999997</v>
      </c>
      <c r="K20690">
        <v>142</v>
      </c>
      <c r="L20690">
        <v>1</v>
      </c>
      <c r="M20690" s="6">
        <v>2.4300000000000002</v>
      </c>
      <c r="N20690" s="4" t="s">
        <v>4902</v>
      </c>
    </row>
    <row r="20691" ht="15">
      <c r="A20691">
        <v>20690</v>
      </c>
      <c r="B20691" t="s">
        <v>4949</v>
      </c>
      <c r="C20691" t="s">
        <v>36</v>
      </c>
      <c r="D20691" t="s">
        <v>37</v>
      </c>
      <c r="E20691" t="s">
        <v>6185</v>
      </c>
      <c r="F20691" t="s">
        <v>6180</v>
      </c>
      <c r="G20691">
        <v>25</v>
      </c>
      <c r="H20691">
        <v>15</v>
      </c>
      <c r="I20691">
        <v>22</v>
      </c>
      <c r="J20691" s="6">
        <v>41.399999999999999</v>
      </c>
      <c r="K20691">
        <v>127</v>
      </c>
      <c r="L20691">
        <v>1</v>
      </c>
      <c r="M20691" s="6">
        <v>2.6000000000000001</v>
      </c>
      <c r="N20691" s="4" t="s">
        <v>4902</v>
      </c>
    </row>
    <row r="20692" ht="15">
      <c r="A20692">
        <v>20691</v>
      </c>
      <c r="B20692" t="s">
        <v>4949</v>
      </c>
      <c r="C20692" t="s">
        <v>36</v>
      </c>
      <c r="D20692" t="s">
        <v>37</v>
      </c>
      <c r="E20692" t="s">
        <v>6186</v>
      </c>
      <c r="F20692" t="s">
        <v>6180</v>
      </c>
      <c r="G20692">
        <v>26</v>
      </c>
      <c r="H20692">
        <v>16</v>
      </c>
      <c r="I20692">
        <v>24</v>
      </c>
      <c r="J20692" s="6">
        <v>45.399999999999999</v>
      </c>
      <c r="K20692">
        <v>139</v>
      </c>
      <c r="L20692">
        <v>1</v>
      </c>
      <c r="M20692" s="6">
        <v>2.9900000000000002</v>
      </c>
      <c r="N20692" s="4" t="s">
        <v>4902</v>
      </c>
    </row>
    <row r="20693" ht="15">
      <c r="A20693">
        <v>20692</v>
      </c>
      <c r="B20693" t="s">
        <v>4949</v>
      </c>
      <c r="C20693" t="s">
        <v>36</v>
      </c>
      <c r="D20693" t="s">
        <v>37</v>
      </c>
      <c r="E20693" t="s">
        <v>6187</v>
      </c>
      <c r="F20693" t="s">
        <v>6180</v>
      </c>
      <c r="G20693">
        <v>23</v>
      </c>
      <c r="H20693">
        <v>18</v>
      </c>
      <c r="I20693">
        <v>22</v>
      </c>
      <c r="J20693" s="6">
        <v>44.799999999999997</v>
      </c>
      <c r="K20693">
        <v>154</v>
      </c>
      <c r="L20693">
        <v>0</v>
      </c>
      <c r="M20693" s="6">
        <v>2.1200000000000001</v>
      </c>
      <c r="N20693" s="4" t="s">
        <v>4902</v>
      </c>
    </row>
    <row r="20694" ht="15">
      <c r="A20694">
        <v>20693</v>
      </c>
      <c r="B20694" t="s">
        <v>4949</v>
      </c>
      <c r="C20694" t="s">
        <v>67</v>
      </c>
      <c r="D20694" t="s">
        <v>68</v>
      </c>
      <c r="E20694" t="s">
        <v>6179</v>
      </c>
      <c r="F20694" t="s">
        <v>6180</v>
      </c>
      <c r="G20694">
        <v>104</v>
      </c>
      <c r="H20694">
        <v>76</v>
      </c>
      <c r="I20694">
        <v>101</v>
      </c>
      <c r="J20694" s="6">
        <v>40.100000000000001</v>
      </c>
      <c r="K20694">
        <v>132</v>
      </c>
      <c r="L20694">
        <v>2</v>
      </c>
      <c r="M20694" s="6">
        <v>2.25</v>
      </c>
      <c r="N20694" s="4" t="s">
        <v>4902</v>
      </c>
    </row>
    <row r="20695" ht="15">
      <c r="A20695">
        <v>20694</v>
      </c>
      <c r="B20695" t="s">
        <v>4949</v>
      </c>
      <c r="C20695" t="s">
        <v>67</v>
      </c>
      <c r="D20695" t="s">
        <v>68</v>
      </c>
      <c r="E20695" t="s">
        <v>6181</v>
      </c>
      <c r="F20695" t="s">
        <v>6180</v>
      </c>
      <c r="G20695">
        <v>146</v>
      </c>
      <c r="H20695">
        <v>83</v>
      </c>
      <c r="I20695">
        <v>141</v>
      </c>
      <c r="J20695" s="6">
        <v>46.399999999999999</v>
      </c>
      <c r="K20695">
        <v>123</v>
      </c>
      <c r="L20695">
        <v>3</v>
      </c>
      <c r="M20695" s="6">
        <v>2.2400000000000002</v>
      </c>
      <c r="N20695" s="4" t="s">
        <v>4902</v>
      </c>
    </row>
    <row r="20696" ht="15">
      <c r="A20696">
        <v>20695</v>
      </c>
      <c r="B20696" t="s">
        <v>4949</v>
      </c>
      <c r="C20696" t="s">
        <v>67</v>
      </c>
      <c r="D20696" t="s">
        <v>68</v>
      </c>
      <c r="E20696" t="s">
        <v>6183</v>
      </c>
      <c r="F20696" t="s">
        <v>6182</v>
      </c>
      <c r="G20696">
        <v>48</v>
      </c>
      <c r="H20696">
        <v>38</v>
      </c>
      <c r="I20696">
        <v>44</v>
      </c>
      <c r="J20696" s="6">
        <v>39.700000000000003</v>
      </c>
      <c r="K20696">
        <v>78</v>
      </c>
      <c r="L20696">
        <v>1</v>
      </c>
      <c r="M20696" s="6">
        <v>1.6699999999999999</v>
      </c>
      <c r="N20696" s="4" t="s">
        <v>4902</v>
      </c>
    </row>
    <row r="20697" ht="15">
      <c r="A20697">
        <v>20696</v>
      </c>
      <c r="B20697" t="s">
        <v>4949</v>
      </c>
      <c r="C20697" t="s">
        <v>67</v>
      </c>
      <c r="D20697" t="s">
        <v>68</v>
      </c>
      <c r="E20697" t="s">
        <v>6184</v>
      </c>
      <c r="F20697" t="s">
        <v>6182</v>
      </c>
      <c r="G20697">
        <v>45</v>
      </c>
      <c r="H20697">
        <v>35</v>
      </c>
      <c r="I20697">
        <v>40</v>
      </c>
      <c r="J20697" s="6">
        <v>42.5</v>
      </c>
      <c r="K20697">
        <v>103</v>
      </c>
      <c r="L20697">
        <v>1</v>
      </c>
      <c r="M20697" s="6">
        <v>2.21</v>
      </c>
      <c r="N20697" s="4" t="s">
        <v>4902</v>
      </c>
    </row>
    <row r="20698" ht="15">
      <c r="A20698">
        <v>20697</v>
      </c>
      <c r="B20698" t="s">
        <v>4949</v>
      </c>
      <c r="C20698" t="s">
        <v>67</v>
      </c>
      <c r="D20698" t="s">
        <v>68</v>
      </c>
      <c r="E20698" t="s">
        <v>6185</v>
      </c>
      <c r="F20698" t="s">
        <v>6182</v>
      </c>
      <c r="G20698">
        <v>34</v>
      </c>
      <c r="H20698">
        <v>25</v>
      </c>
      <c r="I20698">
        <v>31</v>
      </c>
      <c r="J20698" s="6">
        <v>38</v>
      </c>
      <c r="K20698">
        <v>122</v>
      </c>
      <c r="L20698">
        <v>1</v>
      </c>
      <c r="M20698" s="6">
        <v>2.4100000000000001</v>
      </c>
      <c r="N20698" s="4" t="s">
        <v>4902</v>
      </c>
    </row>
    <row r="20699" ht="15">
      <c r="A20699">
        <v>20698</v>
      </c>
      <c r="B20699" t="s">
        <v>4949</v>
      </c>
      <c r="C20699" t="s">
        <v>67</v>
      </c>
      <c r="D20699" t="s">
        <v>68</v>
      </c>
      <c r="E20699" t="s">
        <v>6186</v>
      </c>
      <c r="F20699" t="s">
        <v>6180</v>
      </c>
      <c r="G20699">
        <v>25</v>
      </c>
      <c r="H20699">
        <v>16</v>
      </c>
      <c r="I20699">
        <v>23</v>
      </c>
      <c r="J20699" s="6">
        <v>52.399999999999999</v>
      </c>
      <c r="K20699">
        <v>169</v>
      </c>
      <c r="L20699">
        <v>1</v>
      </c>
      <c r="M20699" s="6">
        <v>2.1600000000000001</v>
      </c>
      <c r="N20699" s="4" t="s">
        <v>4902</v>
      </c>
    </row>
    <row r="20700" ht="15">
      <c r="A20700">
        <v>20699</v>
      </c>
      <c r="B20700" t="s">
        <v>4949</v>
      </c>
      <c r="C20700" t="s">
        <v>67</v>
      </c>
      <c r="D20700" t="s">
        <v>68</v>
      </c>
      <c r="E20700" t="s">
        <v>6187</v>
      </c>
      <c r="F20700" t="s">
        <v>6182</v>
      </c>
      <c r="G20700">
        <v>19</v>
      </c>
      <c r="H20700">
        <v>11</v>
      </c>
      <c r="I20700">
        <v>18</v>
      </c>
      <c r="J20700" s="6">
        <v>41</v>
      </c>
      <c r="K20700">
        <v>132</v>
      </c>
      <c r="L20700">
        <v>0</v>
      </c>
      <c r="M20700" s="6">
        <v>2.3199999999999998</v>
      </c>
      <c r="N20700" s="4" t="s">
        <v>4902</v>
      </c>
    </row>
    <row r="20701" ht="15">
      <c r="A20701">
        <v>20700</v>
      </c>
      <c r="B20701" t="s">
        <v>4949</v>
      </c>
      <c r="C20701" t="s">
        <v>84</v>
      </c>
      <c r="D20701" t="s">
        <v>85</v>
      </c>
      <c r="E20701" t="s">
        <v>6179</v>
      </c>
      <c r="F20701" t="s">
        <v>6180</v>
      </c>
      <c r="G20701">
        <v>47</v>
      </c>
      <c r="H20701">
        <v>34</v>
      </c>
      <c r="I20701">
        <v>45</v>
      </c>
      <c r="J20701" s="6">
        <v>37</v>
      </c>
      <c r="K20701">
        <v>176</v>
      </c>
      <c r="L20701">
        <v>1</v>
      </c>
      <c r="M20701" s="6">
        <v>2.1899999999999999</v>
      </c>
      <c r="N20701" s="4" t="s">
        <v>4902</v>
      </c>
    </row>
    <row r="20702" ht="15">
      <c r="A20702">
        <v>20701</v>
      </c>
      <c r="B20702" t="s">
        <v>4949</v>
      </c>
      <c r="C20702" t="s">
        <v>84</v>
      </c>
      <c r="D20702" t="s">
        <v>85</v>
      </c>
      <c r="E20702" t="s">
        <v>6181</v>
      </c>
      <c r="F20702" t="s">
        <v>6180</v>
      </c>
      <c r="G20702">
        <v>79</v>
      </c>
      <c r="H20702">
        <v>61</v>
      </c>
      <c r="I20702">
        <v>70</v>
      </c>
      <c r="J20702" s="6">
        <v>37.299999999999997</v>
      </c>
      <c r="K20702">
        <v>188</v>
      </c>
      <c r="L20702">
        <v>2</v>
      </c>
      <c r="M20702" s="6">
        <v>2.3100000000000001</v>
      </c>
      <c r="N20702" s="4" t="s">
        <v>4902</v>
      </c>
    </row>
    <row r="20703" ht="15">
      <c r="A20703">
        <v>20702</v>
      </c>
      <c r="B20703" t="s">
        <v>4949</v>
      </c>
      <c r="C20703" t="s">
        <v>84</v>
      </c>
      <c r="D20703" t="s">
        <v>85</v>
      </c>
      <c r="E20703" t="s">
        <v>6183</v>
      </c>
      <c r="F20703" t="s">
        <v>6180</v>
      </c>
      <c r="G20703">
        <v>27</v>
      </c>
      <c r="H20703">
        <v>18</v>
      </c>
      <c r="I20703">
        <v>24</v>
      </c>
      <c r="J20703" s="6">
        <v>44.799999999999997</v>
      </c>
      <c r="K20703">
        <v>72</v>
      </c>
      <c r="L20703">
        <v>1</v>
      </c>
      <c r="M20703" s="6">
        <v>2.0299999999999998</v>
      </c>
      <c r="N20703" s="4" t="s">
        <v>4902</v>
      </c>
    </row>
    <row r="20704" ht="15">
      <c r="A20704">
        <v>20703</v>
      </c>
      <c r="B20704" t="s">
        <v>4949</v>
      </c>
      <c r="C20704" t="s">
        <v>84</v>
      </c>
      <c r="D20704" t="s">
        <v>85</v>
      </c>
      <c r="E20704" t="s">
        <v>6184</v>
      </c>
      <c r="F20704" t="s">
        <v>6180</v>
      </c>
      <c r="G20704">
        <v>20</v>
      </c>
      <c r="H20704">
        <v>16</v>
      </c>
      <c r="I20704">
        <v>19</v>
      </c>
      <c r="J20704" s="6">
        <v>40</v>
      </c>
      <c r="K20704">
        <v>117</v>
      </c>
      <c r="L20704">
        <v>0</v>
      </c>
      <c r="M20704" s="6">
        <v>2.04</v>
      </c>
      <c r="N20704" s="4" t="s">
        <v>4902</v>
      </c>
    </row>
    <row r="20705" ht="15">
      <c r="A20705">
        <v>20704</v>
      </c>
      <c r="B20705" t="s">
        <v>4949</v>
      </c>
      <c r="C20705" t="s">
        <v>84</v>
      </c>
      <c r="D20705" t="s">
        <v>85</v>
      </c>
      <c r="E20705" t="s">
        <v>6185</v>
      </c>
      <c r="F20705" t="s">
        <v>6180</v>
      </c>
      <c r="G20705">
        <v>23</v>
      </c>
      <c r="H20705">
        <v>15</v>
      </c>
      <c r="I20705">
        <v>22</v>
      </c>
      <c r="J20705" s="6">
        <v>44.200000000000003</v>
      </c>
      <c r="K20705">
        <v>149</v>
      </c>
      <c r="L20705">
        <v>1</v>
      </c>
      <c r="M20705" s="6">
        <v>2.5699999999999998</v>
      </c>
      <c r="N20705" s="4" t="s">
        <v>4902</v>
      </c>
    </row>
    <row r="20706" ht="15">
      <c r="A20706">
        <v>20705</v>
      </c>
      <c r="B20706" t="s">
        <v>4949</v>
      </c>
      <c r="C20706" t="s">
        <v>84</v>
      </c>
      <c r="D20706" t="s">
        <v>85</v>
      </c>
      <c r="E20706" t="s">
        <v>6186</v>
      </c>
      <c r="F20706" t="s">
        <v>6180</v>
      </c>
      <c r="G20706">
        <v>16</v>
      </c>
      <c r="H20706">
        <v>11</v>
      </c>
      <c r="I20706">
        <v>14</v>
      </c>
      <c r="J20706" s="6">
        <v>36.100000000000001</v>
      </c>
      <c r="K20706">
        <v>142</v>
      </c>
      <c r="L20706">
        <v>0</v>
      </c>
      <c r="M20706" s="6">
        <v>2.3999999999999999</v>
      </c>
      <c r="N20706" s="4" t="s">
        <v>4902</v>
      </c>
    </row>
    <row r="20707" ht="15">
      <c r="A20707">
        <v>20706</v>
      </c>
      <c r="B20707" t="s">
        <v>4949</v>
      </c>
      <c r="C20707" t="s">
        <v>84</v>
      </c>
      <c r="D20707" t="s">
        <v>85</v>
      </c>
      <c r="E20707" t="s">
        <v>6187</v>
      </c>
      <c r="F20707" t="s">
        <v>6180</v>
      </c>
      <c r="G20707">
        <v>20</v>
      </c>
      <c r="H20707">
        <v>14</v>
      </c>
      <c r="I20707">
        <v>18</v>
      </c>
      <c r="J20707" s="6">
        <v>40.799999999999997</v>
      </c>
      <c r="K20707">
        <v>146</v>
      </c>
      <c r="L20707">
        <v>0</v>
      </c>
      <c r="M20707" s="6">
        <v>2.48</v>
      </c>
      <c r="N20707" s="4" t="s">
        <v>4902</v>
      </c>
    </row>
    <row r="20708" ht="15">
      <c r="A20708">
        <v>20707</v>
      </c>
      <c r="B20708" t="s">
        <v>4949</v>
      </c>
      <c r="C20708" t="s">
        <v>59</v>
      </c>
      <c r="D20708" t="s">
        <v>60</v>
      </c>
      <c r="E20708" t="s">
        <v>6179</v>
      </c>
      <c r="F20708" t="s">
        <v>6180</v>
      </c>
      <c r="G20708">
        <v>73</v>
      </c>
      <c r="H20708">
        <v>54</v>
      </c>
      <c r="I20708">
        <v>64</v>
      </c>
      <c r="J20708" s="6">
        <v>38.299999999999997</v>
      </c>
      <c r="K20708">
        <v>122</v>
      </c>
      <c r="L20708">
        <v>1</v>
      </c>
      <c r="M20708" s="6">
        <v>1.75</v>
      </c>
      <c r="N20708" s="4" t="s">
        <v>4902</v>
      </c>
    </row>
    <row r="20709" ht="15">
      <c r="A20709">
        <v>20708</v>
      </c>
      <c r="B20709" t="s">
        <v>4949</v>
      </c>
      <c r="C20709" t="s">
        <v>59</v>
      </c>
      <c r="D20709" t="s">
        <v>60</v>
      </c>
      <c r="E20709" t="s">
        <v>6181</v>
      </c>
      <c r="F20709" t="s">
        <v>6180</v>
      </c>
      <c r="G20709">
        <v>51</v>
      </c>
      <c r="H20709">
        <v>30</v>
      </c>
      <c r="I20709">
        <v>44</v>
      </c>
      <c r="J20709" s="6">
        <v>41.399999999999999</v>
      </c>
      <c r="K20709">
        <v>115</v>
      </c>
      <c r="L20709">
        <v>1</v>
      </c>
      <c r="M20709" s="6">
        <v>2.5899999999999999</v>
      </c>
      <c r="N20709" s="4" t="s">
        <v>4902</v>
      </c>
    </row>
    <row r="20710" ht="15">
      <c r="A20710">
        <v>20709</v>
      </c>
      <c r="B20710" t="s">
        <v>4949</v>
      </c>
      <c r="C20710" t="s">
        <v>59</v>
      </c>
      <c r="D20710" t="s">
        <v>60</v>
      </c>
      <c r="E20710" t="s">
        <v>6183</v>
      </c>
      <c r="F20710" t="s">
        <v>6180</v>
      </c>
      <c r="G20710">
        <v>16</v>
      </c>
      <c r="H20710">
        <v>9</v>
      </c>
      <c r="I20710">
        <v>15</v>
      </c>
      <c r="J20710" s="6">
        <v>37.100000000000001</v>
      </c>
      <c r="K20710">
        <v>115</v>
      </c>
      <c r="L20710">
        <v>0</v>
      </c>
      <c r="M20710" s="6">
        <v>1.6200000000000001</v>
      </c>
      <c r="N20710" s="4" t="s">
        <v>4902</v>
      </c>
    </row>
    <row r="20711" ht="15">
      <c r="A20711">
        <v>20710</v>
      </c>
      <c r="B20711" t="s">
        <v>4949</v>
      </c>
      <c r="C20711" t="s">
        <v>59</v>
      </c>
      <c r="D20711" t="s">
        <v>60</v>
      </c>
      <c r="E20711" t="s">
        <v>6184</v>
      </c>
      <c r="F20711" t="s">
        <v>6180</v>
      </c>
      <c r="G20711">
        <v>29</v>
      </c>
      <c r="H20711">
        <v>18</v>
      </c>
      <c r="I20711">
        <v>27</v>
      </c>
      <c r="J20711" s="6">
        <v>38.899999999999999</v>
      </c>
      <c r="K20711">
        <v>181</v>
      </c>
      <c r="L20711">
        <v>1</v>
      </c>
      <c r="M20711" s="6">
        <v>1.98</v>
      </c>
      <c r="N20711" s="4" t="s">
        <v>4902</v>
      </c>
    </row>
    <row r="20712" ht="15">
      <c r="A20712">
        <v>20711</v>
      </c>
      <c r="B20712" t="s">
        <v>4949</v>
      </c>
      <c r="C20712" t="s">
        <v>59</v>
      </c>
      <c r="D20712" t="s">
        <v>60</v>
      </c>
      <c r="E20712" t="s">
        <v>6185</v>
      </c>
      <c r="F20712" t="s">
        <v>6180</v>
      </c>
      <c r="G20712">
        <v>30</v>
      </c>
      <c r="H20712">
        <v>18</v>
      </c>
      <c r="I20712">
        <v>27</v>
      </c>
      <c r="J20712" s="6">
        <v>33</v>
      </c>
      <c r="K20712">
        <v>66</v>
      </c>
      <c r="L20712">
        <v>1</v>
      </c>
      <c r="M20712" s="6">
        <v>2.1400000000000001</v>
      </c>
      <c r="N20712" s="4" t="s">
        <v>4902</v>
      </c>
    </row>
    <row r="20713" ht="15">
      <c r="A20713">
        <v>20712</v>
      </c>
      <c r="B20713" t="s">
        <v>4949</v>
      </c>
      <c r="C20713" t="s">
        <v>59</v>
      </c>
      <c r="D20713" t="s">
        <v>60</v>
      </c>
      <c r="E20713" t="s">
        <v>6186</v>
      </c>
      <c r="F20713" t="s">
        <v>6180</v>
      </c>
      <c r="G20713">
        <v>16</v>
      </c>
      <c r="H20713">
        <v>12</v>
      </c>
      <c r="I20713">
        <v>15</v>
      </c>
      <c r="J20713" s="6">
        <v>27.699999999999999</v>
      </c>
      <c r="K20713">
        <v>111</v>
      </c>
      <c r="L20713">
        <v>0</v>
      </c>
      <c r="M20713" s="6">
        <v>2.1600000000000001</v>
      </c>
      <c r="N20713" s="4" t="s">
        <v>4902</v>
      </c>
    </row>
    <row r="20714" ht="15">
      <c r="A20714">
        <v>20713</v>
      </c>
      <c r="B20714" t="s">
        <v>4949</v>
      </c>
      <c r="C20714" t="s">
        <v>59</v>
      </c>
      <c r="D20714" t="s">
        <v>60</v>
      </c>
      <c r="E20714" t="s">
        <v>6187</v>
      </c>
      <c r="F20714" t="s">
        <v>6180</v>
      </c>
      <c r="G20714">
        <v>24</v>
      </c>
      <c r="H20714">
        <v>15</v>
      </c>
      <c r="I20714">
        <v>22</v>
      </c>
      <c r="J20714" s="6">
        <v>30.699999999999999</v>
      </c>
      <c r="K20714">
        <v>120</v>
      </c>
      <c r="L20714">
        <v>0</v>
      </c>
      <c r="M20714" s="6">
        <v>1.8500000000000001</v>
      </c>
      <c r="N20714" s="4" t="s">
        <v>4902</v>
      </c>
    </row>
    <row r="20715" ht="15">
      <c r="A20715">
        <v>20714</v>
      </c>
      <c r="B20715" t="s">
        <v>4949</v>
      </c>
      <c r="C20715" t="s">
        <v>203</v>
      </c>
      <c r="D20715" t="s">
        <v>204</v>
      </c>
      <c r="E20715" t="s">
        <v>6179</v>
      </c>
      <c r="F20715" t="s">
        <v>6180</v>
      </c>
      <c r="G20715">
        <v>37</v>
      </c>
      <c r="H20715">
        <v>24</v>
      </c>
      <c r="I20715">
        <v>35</v>
      </c>
      <c r="J20715" s="6">
        <v>40.600000000000001</v>
      </c>
      <c r="K20715">
        <v>140</v>
      </c>
      <c r="L20715">
        <v>1</v>
      </c>
      <c r="M20715" s="6">
        <v>1.5800000000000001</v>
      </c>
      <c r="N20715" s="4" t="s">
        <v>4902</v>
      </c>
    </row>
    <row r="20716" ht="15">
      <c r="A20716">
        <v>20715</v>
      </c>
      <c r="B20716" t="s">
        <v>4949</v>
      </c>
      <c r="C20716" t="s">
        <v>203</v>
      </c>
      <c r="D20716" t="s">
        <v>204</v>
      </c>
      <c r="E20716" t="s">
        <v>6181</v>
      </c>
      <c r="F20716" t="s">
        <v>6182</v>
      </c>
      <c r="G20716">
        <v>43</v>
      </c>
      <c r="H20716">
        <v>29</v>
      </c>
      <c r="I20716">
        <v>39</v>
      </c>
      <c r="J20716" s="6">
        <v>47.899999999999999</v>
      </c>
      <c r="K20716">
        <v>103</v>
      </c>
      <c r="L20716">
        <v>1</v>
      </c>
      <c r="M20716" s="6">
        <v>1.78</v>
      </c>
      <c r="N20716" s="4" t="s">
        <v>4902</v>
      </c>
    </row>
    <row r="20717" ht="15">
      <c r="A20717">
        <v>20716</v>
      </c>
      <c r="B20717" t="s">
        <v>4949</v>
      </c>
      <c r="C20717" t="s">
        <v>203</v>
      </c>
      <c r="D20717" t="s">
        <v>204</v>
      </c>
      <c r="E20717" t="s">
        <v>6183</v>
      </c>
      <c r="F20717" t="s">
        <v>6180</v>
      </c>
      <c r="G20717">
        <v>15</v>
      </c>
      <c r="H20717">
        <v>8</v>
      </c>
      <c r="I20717">
        <v>14</v>
      </c>
      <c r="J20717" s="6">
        <v>32.299999999999997</v>
      </c>
      <c r="K20717">
        <v>115</v>
      </c>
      <c r="L20717">
        <v>0</v>
      </c>
      <c r="M20717" s="6">
        <v>1.5800000000000001</v>
      </c>
      <c r="N20717" s="4" t="s">
        <v>4902</v>
      </c>
    </row>
    <row r="20718" ht="15">
      <c r="A20718">
        <v>20717</v>
      </c>
      <c r="B20718" t="s">
        <v>4949</v>
      </c>
      <c r="C20718" t="s">
        <v>203</v>
      </c>
      <c r="D20718" t="s">
        <v>204</v>
      </c>
      <c r="E20718" t="s">
        <v>6184</v>
      </c>
      <c r="F20718" t="s">
        <v>6180</v>
      </c>
      <c r="G20718">
        <v>15</v>
      </c>
      <c r="H20718">
        <v>10</v>
      </c>
      <c r="I20718">
        <v>13</v>
      </c>
      <c r="J20718" s="6">
        <v>47.600000000000001</v>
      </c>
      <c r="K20718">
        <v>143</v>
      </c>
      <c r="L20718">
        <v>0</v>
      </c>
      <c r="M20718" s="6">
        <v>1.28</v>
      </c>
      <c r="N20718" s="4" t="s">
        <v>4902</v>
      </c>
    </row>
    <row r="20719" ht="15">
      <c r="A20719">
        <v>20718</v>
      </c>
      <c r="B20719" t="s">
        <v>4949</v>
      </c>
      <c r="C20719" t="s">
        <v>203</v>
      </c>
      <c r="D20719" t="s">
        <v>204</v>
      </c>
      <c r="E20719" t="s">
        <v>6185</v>
      </c>
      <c r="F20719" t="s">
        <v>6180</v>
      </c>
      <c r="G20719">
        <v>11</v>
      </c>
      <c r="H20719">
        <v>8</v>
      </c>
      <c r="I20719">
        <v>10</v>
      </c>
      <c r="J20719" s="6">
        <v>49.299999999999997</v>
      </c>
      <c r="K20719">
        <v>136</v>
      </c>
      <c r="L20719">
        <v>0</v>
      </c>
      <c r="M20719" s="6">
        <v>1.52</v>
      </c>
      <c r="N20719" s="4" t="s">
        <v>4902</v>
      </c>
    </row>
    <row r="20720" ht="15">
      <c r="A20720">
        <v>20719</v>
      </c>
      <c r="B20720" t="s">
        <v>4949</v>
      </c>
      <c r="C20720" t="s">
        <v>203</v>
      </c>
      <c r="D20720" t="s">
        <v>204</v>
      </c>
      <c r="E20720" t="s">
        <v>6186</v>
      </c>
      <c r="F20720" t="s">
        <v>6180</v>
      </c>
      <c r="G20720">
        <v>10</v>
      </c>
      <c r="H20720">
        <v>8</v>
      </c>
      <c r="I20720">
        <v>9</v>
      </c>
      <c r="J20720" s="6">
        <v>33.299999999999997</v>
      </c>
      <c r="K20720">
        <v>159</v>
      </c>
      <c r="L20720">
        <v>0</v>
      </c>
      <c r="M20720" s="6">
        <v>1.76</v>
      </c>
      <c r="N20720" s="4" t="s">
        <v>4902</v>
      </c>
    </row>
    <row r="20721" ht="15">
      <c r="A20721">
        <v>20720</v>
      </c>
      <c r="B20721" t="s">
        <v>4949</v>
      </c>
      <c r="C20721" t="s">
        <v>203</v>
      </c>
      <c r="D20721" t="s">
        <v>204</v>
      </c>
      <c r="E20721" t="s">
        <v>6187</v>
      </c>
      <c r="F20721" t="s">
        <v>6180</v>
      </c>
      <c r="G20721">
        <v>11</v>
      </c>
      <c r="H20721">
        <v>9</v>
      </c>
      <c r="I20721">
        <v>10</v>
      </c>
      <c r="J20721" s="6">
        <v>39.899999999999999</v>
      </c>
      <c r="K20721">
        <v>108</v>
      </c>
      <c r="L20721">
        <v>0</v>
      </c>
      <c r="M20721" s="6">
        <v>1.3999999999999999</v>
      </c>
      <c r="N20721" s="4" t="s">
        <v>4902</v>
      </c>
    </row>
    <row r="20722" ht="15">
      <c r="A20722">
        <v>20721</v>
      </c>
      <c r="B20722" t="s">
        <v>4960</v>
      </c>
      <c r="C20722" t="s">
        <v>26</v>
      </c>
      <c r="D20722" t="s">
        <v>27</v>
      </c>
      <c r="E20722" t="s">
        <v>6179</v>
      </c>
      <c r="F20722" t="s">
        <v>6182</v>
      </c>
      <c r="G20722">
        <v>70</v>
      </c>
      <c r="H20722">
        <v>45</v>
      </c>
      <c r="I20722">
        <v>67</v>
      </c>
      <c r="J20722" s="6">
        <v>33.100000000000001</v>
      </c>
      <c r="K20722">
        <v>156</v>
      </c>
      <c r="L20722">
        <v>2</v>
      </c>
      <c r="M20722" s="6">
        <v>2.1800000000000002</v>
      </c>
      <c r="N20722" s="4" t="s">
        <v>4902</v>
      </c>
    </row>
    <row r="20723" ht="15">
      <c r="A20723">
        <v>20722</v>
      </c>
      <c r="B20723" t="s">
        <v>4960</v>
      </c>
      <c r="C20723" t="s">
        <v>26</v>
      </c>
      <c r="D20723" t="s">
        <v>27</v>
      </c>
      <c r="E20723" t="s">
        <v>6181</v>
      </c>
      <c r="F20723" t="s">
        <v>6180</v>
      </c>
      <c r="G20723">
        <v>155</v>
      </c>
      <c r="H20723">
        <v>121</v>
      </c>
      <c r="I20723">
        <v>142</v>
      </c>
      <c r="J20723" s="6">
        <v>44.700000000000003</v>
      </c>
      <c r="K20723">
        <v>108</v>
      </c>
      <c r="L20723">
        <v>4</v>
      </c>
      <c r="M20723" s="6">
        <v>2.46</v>
      </c>
      <c r="N20723" s="4" t="s">
        <v>4902</v>
      </c>
    </row>
    <row r="20724" ht="15">
      <c r="A20724">
        <v>20723</v>
      </c>
      <c r="B20724" t="s">
        <v>4960</v>
      </c>
      <c r="C20724" t="s">
        <v>26</v>
      </c>
      <c r="D20724" t="s">
        <v>27</v>
      </c>
      <c r="E20724" t="s">
        <v>6183</v>
      </c>
      <c r="F20724" t="s">
        <v>6180</v>
      </c>
      <c r="G20724">
        <v>54</v>
      </c>
      <c r="H20724">
        <v>34</v>
      </c>
      <c r="I20724">
        <v>50</v>
      </c>
      <c r="J20724" s="6">
        <v>47.600000000000001</v>
      </c>
      <c r="K20724">
        <v>127</v>
      </c>
      <c r="L20724">
        <v>2</v>
      </c>
      <c r="M20724" s="6">
        <v>3.1600000000000001</v>
      </c>
      <c r="N20724" s="4" t="s">
        <v>4902</v>
      </c>
    </row>
    <row r="20725" ht="15">
      <c r="A20725">
        <v>20724</v>
      </c>
      <c r="B20725" t="s">
        <v>4960</v>
      </c>
      <c r="C20725" t="s">
        <v>26</v>
      </c>
      <c r="D20725" t="s">
        <v>27</v>
      </c>
      <c r="E20725" t="s">
        <v>6184</v>
      </c>
      <c r="F20725" t="s">
        <v>6180</v>
      </c>
      <c r="G20725">
        <v>38</v>
      </c>
      <c r="H20725">
        <v>28</v>
      </c>
      <c r="I20725">
        <v>34</v>
      </c>
      <c r="J20725" s="6">
        <v>37.100000000000001</v>
      </c>
      <c r="K20725">
        <v>127</v>
      </c>
      <c r="L20725">
        <v>1</v>
      </c>
      <c r="M20725" s="6">
        <v>1.6499999999999999</v>
      </c>
      <c r="N20725" s="4" t="s">
        <v>4902</v>
      </c>
    </row>
    <row r="20726" ht="15">
      <c r="A20726">
        <v>20725</v>
      </c>
      <c r="B20726" t="s">
        <v>4960</v>
      </c>
      <c r="C20726" t="s">
        <v>26</v>
      </c>
      <c r="D20726" t="s">
        <v>27</v>
      </c>
      <c r="E20726" t="s">
        <v>6185</v>
      </c>
      <c r="F20726" t="s">
        <v>6180</v>
      </c>
      <c r="G20726">
        <v>37</v>
      </c>
      <c r="H20726">
        <v>28</v>
      </c>
      <c r="I20726">
        <v>34</v>
      </c>
      <c r="J20726" s="6">
        <v>45.600000000000001</v>
      </c>
      <c r="K20726">
        <v>106</v>
      </c>
      <c r="L20726">
        <v>1</v>
      </c>
      <c r="M20726" s="6">
        <v>2.27</v>
      </c>
      <c r="N20726" s="4" t="s">
        <v>4902</v>
      </c>
    </row>
    <row r="20727" ht="15">
      <c r="A20727">
        <v>20726</v>
      </c>
      <c r="B20727" t="s">
        <v>4960</v>
      </c>
      <c r="C20727" t="s">
        <v>26</v>
      </c>
      <c r="D20727" t="s">
        <v>27</v>
      </c>
      <c r="E20727" t="s">
        <v>6186</v>
      </c>
      <c r="F20727" t="s">
        <v>6180</v>
      </c>
      <c r="G20727">
        <v>28</v>
      </c>
      <c r="H20727">
        <v>17</v>
      </c>
      <c r="I20727">
        <v>24</v>
      </c>
      <c r="J20727" s="6">
        <v>38.700000000000003</v>
      </c>
      <c r="K20727">
        <v>149</v>
      </c>
      <c r="L20727">
        <v>1</v>
      </c>
      <c r="M20727" s="6">
        <v>2.8900000000000001</v>
      </c>
      <c r="N20727" s="4" t="s">
        <v>4902</v>
      </c>
    </row>
    <row r="20728" ht="15">
      <c r="A20728">
        <v>20727</v>
      </c>
      <c r="B20728" t="s">
        <v>4960</v>
      </c>
      <c r="C20728" t="s">
        <v>26</v>
      </c>
      <c r="D20728" t="s">
        <v>27</v>
      </c>
      <c r="E20728" t="s">
        <v>6187</v>
      </c>
      <c r="F20728" t="s">
        <v>6180</v>
      </c>
      <c r="G20728">
        <v>27</v>
      </c>
      <c r="H20728">
        <v>21</v>
      </c>
      <c r="I20728">
        <v>26</v>
      </c>
      <c r="J20728" s="6">
        <v>56</v>
      </c>
      <c r="K20728">
        <v>129</v>
      </c>
      <c r="L20728">
        <v>1</v>
      </c>
      <c r="M20728" s="6">
        <v>2.1699999999999999</v>
      </c>
      <c r="N20728" s="4" t="s">
        <v>4902</v>
      </c>
    </row>
    <row r="20729" ht="15">
      <c r="A20729">
        <v>20728</v>
      </c>
      <c r="B20729" t="s">
        <v>4960</v>
      </c>
      <c r="C20729" t="s">
        <v>42</v>
      </c>
      <c r="D20729" t="s">
        <v>43</v>
      </c>
      <c r="E20729" t="s">
        <v>6179</v>
      </c>
      <c r="F20729" t="s">
        <v>6182</v>
      </c>
      <c r="G20729">
        <v>109</v>
      </c>
      <c r="H20729">
        <v>65</v>
      </c>
      <c r="I20729">
        <v>93</v>
      </c>
      <c r="J20729" s="6">
        <v>37.799999999999997</v>
      </c>
      <c r="K20729">
        <v>113</v>
      </c>
      <c r="L20729">
        <v>3</v>
      </c>
      <c r="M20729" s="6">
        <v>2.4399999999999999</v>
      </c>
      <c r="N20729" s="4" t="s">
        <v>4902</v>
      </c>
    </row>
    <row r="20730" ht="15">
      <c r="A20730">
        <v>20729</v>
      </c>
      <c r="B20730" t="s">
        <v>4960</v>
      </c>
      <c r="C20730" t="s">
        <v>42</v>
      </c>
      <c r="D20730" t="s">
        <v>43</v>
      </c>
      <c r="E20730" t="s">
        <v>6181</v>
      </c>
      <c r="F20730" t="s">
        <v>6180</v>
      </c>
      <c r="G20730">
        <v>106</v>
      </c>
      <c r="H20730">
        <v>62</v>
      </c>
      <c r="I20730">
        <v>92</v>
      </c>
      <c r="J20730" s="6">
        <v>38.200000000000003</v>
      </c>
      <c r="K20730">
        <v>91</v>
      </c>
      <c r="L20730">
        <v>2</v>
      </c>
      <c r="M20730" s="6">
        <v>2.21</v>
      </c>
      <c r="N20730" s="4" t="s">
        <v>4902</v>
      </c>
    </row>
    <row r="20731" ht="15">
      <c r="A20731">
        <v>20730</v>
      </c>
      <c r="B20731" t="s">
        <v>4960</v>
      </c>
      <c r="C20731" t="s">
        <v>42</v>
      </c>
      <c r="D20731" t="s">
        <v>43</v>
      </c>
      <c r="E20731" t="s">
        <v>6183</v>
      </c>
      <c r="F20731" t="s">
        <v>6180</v>
      </c>
      <c r="G20731">
        <v>48</v>
      </c>
      <c r="H20731">
        <v>35</v>
      </c>
      <c r="I20731">
        <v>46</v>
      </c>
      <c r="J20731" s="6">
        <v>42.799999999999997</v>
      </c>
      <c r="K20731">
        <v>146</v>
      </c>
      <c r="L20731">
        <v>1</v>
      </c>
      <c r="M20731" s="6">
        <v>2.7999999999999998</v>
      </c>
      <c r="N20731" s="4" t="s">
        <v>4902</v>
      </c>
    </row>
    <row r="20732" ht="15">
      <c r="A20732">
        <v>20731</v>
      </c>
      <c r="B20732" t="s">
        <v>4960</v>
      </c>
      <c r="C20732" t="s">
        <v>42</v>
      </c>
      <c r="D20732" t="s">
        <v>43</v>
      </c>
      <c r="E20732" t="s">
        <v>6184</v>
      </c>
      <c r="F20732" t="s">
        <v>6182</v>
      </c>
      <c r="G20732">
        <v>43</v>
      </c>
      <c r="H20732">
        <v>29</v>
      </c>
      <c r="I20732">
        <v>39</v>
      </c>
      <c r="J20732" s="6">
        <v>43.899999999999999</v>
      </c>
      <c r="K20732">
        <v>100</v>
      </c>
      <c r="L20732">
        <v>1</v>
      </c>
      <c r="M20732" s="6">
        <v>2.8900000000000001</v>
      </c>
      <c r="N20732" s="4" t="s">
        <v>4902</v>
      </c>
    </row>
    <row r="20733" ht="15">
      <c r="A20733">
        <v>20732</v>
      </c>
      <c r="B20733" t="s">
        <v>4960</v>
      </c>
      <c r="C20733" t="s">
        <v>42</v>
      </c>
      <c r="D20733" t="s">
        <v>43</v>
      </c>
      <c r="E20733" t="s">
        <v>6185</v>
      </c>
      <c r="F20733" t="s">
        <v>6180</v>
      </c>
      <c r="G20733">
        <v>39</v>
      </c>
      <c r="H20733">
        <v>28</v>
      </c>
      <c r="I20733">
        <v>38</v>
      </c>
      <c r="J20733" s="6">
        <v>34.200000000000003</v>
      </c>
      <c r="K20733">
        <v>132</v>
      </c>
      <c r="L20733">
        <v>1</v>
      </c>
      <c r="M20733" s="6">
        <v>2.4700000000000002</v>
      </c>
      <c r="N20733" s="4" t="s">
        <v>4902</v>
      </c>
    </row>
    <row r="20734" ht="15">
      <c r="A20734">
        <v>20733</v>
      </c>
      <c r="B20734" t="s">
        <v>4960</v>
      </c>
      <c r="C20734" t="s">
        <v>42</v>
      </c>
      <c r="D20734" t="s">
        <v>43</v>
      </c>
      <c r="E20734" t="s">
        <v>6186</v>
      </c>
      <c r="F20734" t="s">
        <v>6180</v>
      </c>
      <c r="G20734">
        <v>22</v>
      </c>
      <c r="H20734">
        <v>14</v>
      </c>
      <c r="I20734">
        <v>19</v>
      </c>
      <c r="J20734" s="6">
        <v>42.5</v>
      </c>
      <c r="K20734">
        <v>114</v>
      </c>
      <c r="L20734">
        <v>1</v>
      </c>
      <c r="M20734" s="6">
        <v>2.4399999999999999</v>
      </c>
      <c r="N20734" s="4" t="s">
        <v>4902</v>
      </c>
    </row>
    <row r="20735" ht="15">
      <c r="A20735">
        <v>20734</v>
      </c>
      <c r="B20735" t="s">
        <v>4960</v>
      </c>
      <c r="C20735" t="s">
        <v>42</v>
      </c>
      <c r="D20735" t="s">
        <v>43</v>
      </c>
      <c r="E20735" t="s">
        <v>6187</v>
      </c>
      <c r="F20735" t="s">
        <v>6180</v>
      </c>
      <c r="G20735">
        <v>36</v>
      </c>
      <c r="H20735">
        <v>28</v>
      </c>
      <c r="I20735">
        <v>32</v>
      </c>
      <c r="J20735" s="6">
        <v>36.700000000000003</v>
      </c>
      <c r="K20735">
        <v>132</v>
      </c>
      <c r="L20735">
        <v>1</v>
      </c>
      <c r="M20735" s="6">
        <v>3.3500000000000001</v>
      </c>
      <c r="N20735" s="4" t="s">
        <v>4902</v>
      </c>
    </row>
    <row r="20736" ht="15">
      <c r="A20736">
        <v>20735</v>
      </c>
      <c r="B20736" t="s">
        <v>4960</v>
      </c>
      <c r="C20736" t="s">
        <v>115</v>
      </c>
      <c r="D20736" t="s">
        <v>116</v>
      </c>
      <c r="E20736" t="s">
        <v>6179</v>
      </c>
      <c r="F20736" t="s">
        <v>6180</v>
      </c>
      <c r="G20736">
        <v>77</v>
      </c>
      <c r="H20736">
        <v>58</v>
      </c>
      <c r="I20736">
        <v>71</v>
      </c>
      <c r="J20736" s="6">
        <v>30.100000000000001</v>
      </c>
      <c r="K20736">
        <v>133</v>
      </c>
      <c r="L20736">
        <v>3</v>
      </c>
      <c r="M20736" s="6">
        <v>3.5800000000000001</v>
      </c>
      <c r="N20736" s="4" t="s">
        <v>4902</v>
      </c>
    </row>
    <row r="20737" ht="15">
      <c r="A20737">
        <v>20736</v>
      </c>
      <c r="B20737" t="s">
        <v>4960</v>
      </c>
      <c r="C20737" t="s">
        <v>115</v>
      </c>
      <c r="D20737" t="s">
        <v>116</v>
      </c>
      <c r="E20737" t="s">
        <v>6181</v>
      </c>
      <c r="F20737" t="s">
        <v>6180</v>
      </c>
      <c r="G20737">
        <v>55</v>
      </c>
      <c r="H20737">
        <v>38</v>
      </c>
      <c r="I20737">
        <v>51</v>
      </c>
      <c r="J20737" s="6">
        <v>40.899999999999999</v>
      </c>
      <c r="K20737">
        <v>145</v>
      </c>
      <c r="L20737">
        <v>2</v>
      </c>
      <c r="M20737" s="6">
        <v>2.98</v>
      </c>
      <c r="N20737" s="4" t="s">
        <v>4902</v>
      </c>
    </row>
    <row r="20738" ht="15">
      <c r="A20738">
        <v>20737</v>
      </c>
      <c r="B20738" t="s">
        <v>4960</v>
      </c>
      <c r="C20738" t="s">
        <v>115</v>
      </c>
      <c r="D20738" t="s">
        <v>116</v>
      </c>
      <c r="E20738" t="s">
        <v>6183</v>
      </c>
      <c r="F20738" t="s">
        <v>6180</v>
      </c>
      <c r="G20738">
        <v>45</v>
      </c>
      <c r="H20738">
        <v>33</v>
      </c>
      <c r="I20738">
        <v>40</v>
      </c>
      <c r="J20738" s="6">
        <v>31.300000000000001</v>
      </c>
      <c r="K20738">
        <v>167</v>
      </c>
      <c r="L20738">
        <v>1</v>
      </c>
      <c r="M20738" s="6">
        <v>1.28</v>
      </c>
      <c r="N20738" s="4" t="s">
        <v>4902</v>
      </c>
    </row>
    <row r="20739" ht="15">
      <c r="A20739">
        <v>20738</v>
      </c>
      <c r="B20739" t="s">
        <v>4960</v>
      </c>
      <c r="C20739" t="s">
        <v>115</v>
      </c>
      <c r="D20739" t="s">
        <v>116</v>
      </c>
      <c r="E20739" t="s">
        <v>6184</v>
      </c>
      <c r="F20739" t="s">
        <v>6182</v>
      </c>
      <c r="G20739">
        <v>35</v>
      </c>
      <c r="H20739">
        <v>25</v>
      </c>
      <c r="I20739">
        <v>34</v>
      </c>
      <c r="J20739" s="6">
        <v>32.100000000000001</v>
      </c>
      <c r="K20739">
        <v>142</v>
      </c>
      <c r="L20739">
        <v>1</v>
      </c>
      <c r="M20739" s="6">
        <v>3.21</v>
      </c>
      <c r="N20739" s="4" t="s">
        <v>4902</v>
      </c>
    </row>
    <row r="20740" ht="15">
      <c r="A20740">
        <v>20739</v>
      </c>
      <c r="B20740" t="s">
        <v>4960</v>
      </c>
      <c r="C20740" t="s">
        <v>115</v>
      </c>
      <c r="D20740" t="s">
        <v>116</v>
      </c>
      <c r="E20740" t="s">
        <v>6185</v>
      </c>
      <c r="F20740" t="s">
        <v>6180</v>
      </c>
      <c r="G20740">
        <v>25</v>
      </c>
      <c r="H20740">
        <v>18</v>
      </c>
      <c r="I20740">
        <v>22</v>
      </c>
      <c r="J20740" s="6">
        <v>49.5</v>
      </c>
      <c r="K20740">
        <v>125</v>
      </c>
      <c r="L20740">
        <v>1</v>
      </c>
      <c r="M20740" s="6">
        <v>2.75</v>
      </c>
      <c r="N20740" s="4" t="s">
        <v>4902</v>
      </c>
    </row>
    <row r="20741" ht="15">
      <c r="A20741">
        <v>20740</v>
      </c>
      <c r="B20741" t="s">
        <v>4960</v>
      </c>
      <c r="C20741" t="s">
        <v>115</v>
      </c>
      <c r="D20741" t="s">
        <v>116</v>
      </c>
      <c r="E20741" t="s">
        <v>6186</v>
      </c>
      <c r="F20741" t="s">
        <v>6180</v>
      </c>
      <c r="G20741">
        <v>20</v>
      </c>
      <c r="H20741">
        <v>15</v>
      </c>
      <c r="I20741">
        <v>18</v>
      </c>
      <c r="J20741" s="6">
        <v>35.299999999999997</v>
      </c>
      <c r="K20741">
        <v>145</v>
      </c>
      <c r="L20741">
        <v>0</v>
      </c>
      <c r="M20741" s="6">
        <v>2.23</v>
      </c>
      <c r="N20741" s="4" t="s">
        <v>4902</v>
      </c>
    </row>
    <row r="20742" ht="15">
      <c r="A20742">
        <v>20741</v>
      </c>
      <c r="B20742" t="s">
        <v>4960</v>
      </c>
      <c r="C20742" t="s">
        <v>115</v>
      </c>
      <c r="D20742" t="s">
        <v>116</v>
      </c>
      <c r="E20742" t="s">
        <v>6187</v>
      </c>
      <c r="F20742" t="s">
        <v>6180</v>
      </c>
      <c r="G20742">
        <v>29</v>
      </c>
      <c r="H20742">
        <v>21</v>
      </c>
      <c r="I20742">
        <v>27</v>
      </c>
      <c r="J20742" s="6">
        <v>35.799999999999997</v>
      </c>
      <c r="K20742">
        <v>98</v>
      </c>
      <c r="L20742">
        <v>1</v>
      </c>
      <c r="M20742" s="6">
        <v>2.9900000000000002</v>
      </c>
      <c r="N20742" s="4" t="s">
        <v>4902</v>
      </c>
    </row>
    <row r="20743" ht="15">
      <c r="A20743">
        <v>20742</v>
      </c>
      <c r="B20743" t="s">
        <v>4960</v>
      </c>
      <c r="C20743" t="s">
        <v>36</v>
      </c>
      <c r="D20743" t="s">
        <v>37</v>
      </c>
      <c r="E20743" t="s">
        <v>6179</v>
      </c>
      <c r="F20743" t="s">
        <v>6180</v>
      </c>
      <c r="G20743">
        <v>84</v>
      </c>
      <c r="H20743">
        <v>62</v>
      </c>
      <c r="I20743">
        <v>73</v>
      </c>
      <c r="J20743" s="6">
        <v>34.899999999999999</v>
      </c>
      <c r="K20743">
        <v>136</v>
      </c>
      <c r="L20743">
        <v>2</v>
      </c>
      <c r="M20743" s="6">
        <v>2.6499999999999999</v>
      </c>
      <c r="N20743" s="4" t="s">
        <v>4902</v>
      </c>
    </row>
    <row r="20744" ht="15">
      <c r="A20744">
        <v>20743</v>
      </c>
      <c r="B20744" t="s">
        <v>4960</v>
      </c>
      <c r="C20744" t="s">
        <v>36</v>
      </c>
      <c r="D20744" t="s">
        <v>37</v>
      </c>
      <c r="E20744" t="s">
        <v>6181</v>
      </c>
      <c r="F20744" t="s">
        <v>6182</v>
      </c>
      <c r="G20744">
        <v>105</v>
      </c>
      <c r="H20744">
        <v>83</v>
      </c>
      <c r="I20744">
        <v>100</v>
      </c>
      <c r="J20744" s="6">
        <v>36.100000000000001</v>
      </c>
      <c r="K20744">
        <v>139</v>
      </c>
      <c r="L20744">
        <v>3</v>
      </c>
      <c r="M20744" s="6">
        <v>2.3799999999999999</v>
      </c>
      <c r="N20744" s="4" t="s">
        <v>4902</v>
      </c>
    </row>
    <row r="20745" ht="15">
      <c r="A20745">
        <v>20744</v>
      </c>
      <c r="B20745" t="s">
        <v>4960</v>
      </c>
      <c r="C20745" t="s">
        <v>36</v>
      </c>
      <c r="D20745" t="s">
        <v>37</v>
      </c>
      <c r="E20745" t="s">
        <v>6183</v>
      </c>
      <c r="F20745" t="s">
        <v>6180</v>
      </c>
      <c r="G20745">
        <v>28</v>
      </c>
      <c r="H20745">
        <v>21</v>
      </c>
      <c r="I20745">
        <v>26</v>
      </c>
      <c r="J20745" s="6">
        <v>38.100000000000001</v>
      </c>
      <c r="K20745">
        <v>83</v>
      </c>
      <c r="L20745">
        <v>1</v>
      </c>
      <c r="M20745" s="6">
        <v>2.29</v>
      </c>
      <c r="N20745" s="4" t="s">
        <v>4902</v>
      </c>
    </row>
    <row r="20746" ht="15">
      <c r="A20746">
        <v>20745</v>
      </c>
      <c r="B20746" t="s">
        <v>4960</v>
      </c>
      <c r="C20746" t="s">
        <v>36</v>
      </c>
      <c r="D20746" t="s">
        <v>37</v>
      </c>
      <c r="E20746" t="s">
        <v>6184</v>
      </c>
      <c r="F20746" t="s">
        <v>6180</v>
      </c>
      <c r="G20746">
        <v>34</v>
      </c>
      <c r="H20746">
        <v>22</v>
      </c>
      <c r="I20746">
        <v>32</v>
      </c>
      <c r="J20746" s="6">
        <v>41</v>
      </c>
      <c r="K20746">
        <v>132</v>
      </c>
      <c r="L20746">
        <v>1</v>
      </c>
      <c r="M20746" s="6">
        <v>3.1499999999999999</v>
      </c>
      <c r="N20746" s="4" t="s">
        <v>4902</v>
      </c>
    </row>
    <row r="20747" ht="15">
      <c r="A20747">
        <v>20746</v>
      </c>
      <c r="B20747" t="s">
        <v>4960</v>
      </c>
      <c r="C20747" t="s">
        <v>36</v>
      </c>
      <c r="D20747" t="s">
        <v>37</v>
      </c>
      <c r="E20747" t="s">
        <v>6185</v>
      </c>
      <c r="F20747" t="s">
        <v>6180</v>
      </c>
      <c r="G20747">
        <v>22</v>
      </c>
      <c r="H20747">
        <v>17</v>
      </c>
      <c r="I20747">
        <v>19</v>
      </c>
      <c r="J20747" s="6">
        <v>34.299999999999997</v>
      </c>
      <c r="K20747">
        <v>128</v>
      </c>
      <c r="L20747">
        <v>1</v>
      </c>
      <c r="M20747" s="6">
        <v>2.5</v>
      </c>
      <c r="N20747" s="4" t="s">
        <v>4902</v>
      </c>
    </row>
    <row r="20748" ht="15">
      <c r="A20748">
        <v>20747</v>
      </c>
      <c r="B20748" t="s">
        <v>4960</v>
      </c>
      <c r="C20748" t="s">
        <v>36</v>
      </c>
      <c r="D20748" t="s">
        <v>37</v>
      </c>
      <c r="E20748" t="s">
        <v>6186</v>
      </c>
      <c r="F20748" t="s">
        <v>6180</v>
      </c>
      <c r="G20748">
        <v>17</v>
      </c>
      <c r="H20748">
        <v>10</v>
      </c>
      <c r="I20748">
        <v>16</v>
      </c>
      <c r="J20748" s="6">
        <v>46.100000000000001</v>
      </c>
      <c r="K20748">
        <v>159</v>
      </c>
      <c r="L20748">
        <v>0</v>
      </c>
      <c r="M20748" s="6">
        <v>2.3700000000000001</v>
      </c>
      <c r="N20748" s="4" t="s">
        <v>4902</v>
      </c>
    </row>
    <row r="20749" ht="15">
      <c r="A20749">
        <v>20748</v>
      </c>
      <c r="B20749" t="s">
        <v>4960</v>
      </c>
      <c r="C20749" t="s">
        <v>36</v>
      </c>
      <c r="D20749" t="s">
        <v>37</v>
      </c>
      <c r="E20749" t="s">
        <v>6187</v>
      </c>
      <c r="F20749" t="s">
        <v>6180</v>
      </c>
      <c r="G20749">
        <v>25</v>
      </c>
      <c r="H20749">
        <v>14</v>
      </c>
      <c r="I20749">
        <v>22</v>
      </c>
      <c r="J20749" s="6">
        <v>36.399999999999999</v>
      </c>
      <c r="K20749">
        <v>75</v>
      </c>
      <c r="L20749">
        <v>1</v>
      </c>
      <c r="M20749" s="6">
        <v>2.4500000000000002</v>
      </c>
      <c r="N20749" s="4" t="s">
        <v>4902</v>
      </c>
    </row>
    <row r="20750" ht="15">
      <c r="A20750">
        <v>20749</v>
      </c>
      <c r="B20750" t="s">
        <v>4960</v>
      </c>
      <c r="C20750" t="s">
        <v>67</v>
      </c>
      <c r="D20750" t="s">
        <v>68</v>
      </c>
      <c r="E20750" t="s">
        <v>6179</v>
      </c>
      <c r="F20750" t="s">
        <v>6180</v>
      </c>
      <c r="G20750">
        <v>98</v>
      </c>
      <c r="H20750">
        <v>74</v>
      </c>
      <c r="I20750">
        <v>91</v>
      </c>
      <c r="J20750" s="6">
        <v>41.200000000000003</v>
      </c>
      <c r="K20750">
        <v>164</v>
      </c>
      <c r="L20750">
        <v>2</v>
      </c>
      <c r="M20750" s="6">
        <v>1.99</v>
      </c>
      <c r="N20750" s="4" t="s">
        <v>4902</v>
      </c>
    </row>
    <row r="20751" ht="15">
      <c r="A20751">
        <v>20750</v>
      </c>
      <c r="B20751" t="s">
        <v>4960</v>
      </c>
      <c r="C20751" t="s">
        <v>67</v>
      </c>
      <c r="D20751" t="s">
        <v>68</v>
      </c>
      <c r="E20751" t="s">
        <v>6181</v>
      </c>
      <c r="F20751" t="s">
        <v>6180</v>
      </c>
      <c r="G20751">
        <v>111</v>
      </c>
      <c r="H20751">
        <v>65</v>
      </c>
      <c r="I20751">
        <v>105</v>
      </c>
      <c r="J20751" s="6">
        <v>54.299999999999997</v>
      </c>
      <c r="K20751">
        <v>117</v>
      </c>
      <c r="L20751">
        <v>2</v>
      </c>
      <c r="M20751" s="6">
        <v>2.1099999999999999</v>
      </c>
      <c r="N20751" s="4" t="s">
        <v>4902</v>
      </c>
    </row>
    <row r="20752" ht="15">
      <c r="A20752">
        <v>20751</v>
      </c>
      <c r="B20752" t="s">
        <v>4960</v>
      </c>
      <c r="C20752" t="s">
        <v>67</v>
      </c>
      <c r="D20752" t="s">
        <v>68</v>
      </c>
      <c r="E20752" t="s">
        <v>6183</v>
      </c>
      <c r="F20752" t="s">
        <v>6180</v>
      </c>
      <c r="G20752">
        <v>44</v>
      </c>
      <c r="H20752">
        <v>35</v>
      </c>
      <c r="I20752">
        <v>42</v>
      </c>
      <c r="J20752" s="6">
        <v>42.899999999999999</v>
      </c>
      <c r="K20752">
        <v>129</v>
      </c>
      <c r="L20752">
        <v>1</v>
      </c>
      <c r="M20752" s="6">
        <v>2.1800000000000002</v>
      </c>
      <c r="N20752" s="4" t="s">
        <v>4902</v>
      </c>
    </row>
    <row r="20753" ht="15">
      <c r="A20753">
        <v>20752</v>
      </c>
      <c r="B20753" t="s">
        <v>4960</v>
      </c>
      <c r="C20753" t="s">
        <v>67</v>
      </c>
      <c r="D20753" t="s">
        <v>68</v>
      </c>
      <c r="E20753" t="s">
        <v>6184</v>
      </c>
      <c r="F20753" t="s">
        <v>6182</v>
      </c>
      <c r="G20753">
        <v>49</v>
      </c>
      <c r="H20753">
        <v>28</v>
      </c>
      <c r="I20753">
        <v>45</v>
      </c>
      <c r="J20753" s="6">
        <v>42.899999999999999</v>
      </c>
      <c r="K20753">
        <v>180</v>
      </c>
      <c r="L20753">
        <v>1</v>
      </c>
      <c r="M20753" s="6">
        <v>2.4500000000000002</v>
      </c>
      <c r="N20753" s="4" t="s">
        <v>4902</v>
      </c>
    </row>
    <row r="20754" ht="15">
      <c r="A20754">
        <v>20753</v>
      </c>
      <c r="B20754" t="s">
        <v>4960</v>
      </c>
      <c r="C20754" t="s">
        <v>67</v>
      </c>
      <c r="D20754" t="s">
        <v>68</v>
      </c>
      <c r="E20754" t="s">
        <v>6185</v>
      </c>
      <c r="F20754" t="s">
        <v>6182</v>
      </c>
      <c r="G20754">
        <v>35</v>
      </c>
      <c r="H20754">
        <v>25</v>
      </c>
      <c r="I20754">
        <v>30</v>
      </c>
      <c r="J20754" s="6">
        <v>36.299999999999997</v>
      </c>
      <c r="K20754">
        <v>152</v>
      </c>
      <c r="L20754">
        <v>1</v>
      </c>
      <c r="M20754" s="6">
        <v>2.1400000000000001</v>
      </c>
      <c r="N20754" s="4" t="s">
        <v>4902</v>
      </c>
    </row>
    <row r="20755" ht="15">
      <c r="A20755">
        <v>20754</v>
      </c>
      <c r="B20755" t="s">
        <v>4960</v>
      </c>
      <c r="C20755" t="s">
        <v>67</v>
      </c>
      <c r="D20755" t="s">
        <v>68</v>
      </c>
      <c r="E20755" t="s">
        <v>6186</v>
      </c>
      <c r="F20755" t="s">
        <v>6180</v>
      </c>
      <c r="G20755">
        <v>19</v>
      </c>
      <c r="H20755">
        <v>14</v>
      </c>
      <c r="I20755">
        <v>18</v>
      </c>
      <c r="J20755" s="6">
        <v>45.799999999999997</v>
      </c>
      <c r="K20755">
        <v>136</v>
      </c>
      <c r="L20755">
        <v>0</v>
      </c>
      <c r="M20755" s="6">
        <v>1.8100000000000001</v>
      </c>
      <c r="N20755" s="4" t="s">
        <v>4902</v>
      </c>
    </row>
    <row r="20756" ht="15">
      <c r="A20756">
        <v>20755</v>
      </c>
      <c r="B20756" t="s">
        <v>4960</v>
      </c>
      <c r="C20756" t="s">
        <v>67</v>
      </c>
      <c r="D20756" t="s">
        <v>68</v>
      </c>
      <c r="E20756" t="s">
        <v>6187</v>
      </c>
      <c r="F20756" t="s">
        <v>6180</v>
      </c>
      <c r="G20756">
        <v>29</v>
      </c>
      <c r="H20756">
        <v>21</v>
      </c>
      <c r="I20756">
        <v>25</v>
      </c>
      <c r="J20756" s="6">
        <v>34.100000000000001</v>
      </c>
      <c r="K20756">
        <v>133</v>
      </c>
      <c r="L20756">
        <v>1</v>
      </c>
      <c r="M20756" s="6">
        <v>2.0600000000000001</v>
      </c>
      <c r="N20756" s="4" t="s">
        <v>4902</v>
      </c>
    </row>
    <row r="20757" ht="15">
      <c r="A20757">
        <v>20756</v>
      </c>
      <c r="B20757" t="s">
        <v>4960</v>
      </c>
      <c r="C20757" t="s">
        <v>84</v>
      </c>
      <c r="D20757" t="s">
        <v>85</v>
      </c>
      <c r="E20757" t="s">
        <v>6179</v>
      </c>
      <c r="F20757" t="s">
        <v>6180</v>
      </c>
      <c r="G20757">
        <v>54</v>
      </c>
      <c r="H20757">
        <v>33</v>
      </c>
      <c r="I20757">
        <v>48</v>
      </c>
      <c r="J20757" s="6">
        <v>51.200000000000003</v>
      </c>
      <c r="K20757">
        <v>114</v>
      </c>
      <c r="L20757">
        <v>1</v>
      </c>
      <c r="M20757" s="6">
        <v>2.4100000000000001</v>
      </c>
      <c r="N20757" s="4" t="s">
        <v>4902</v>
      </c>
    </row>
    <row r="20758" ht="15">
      <c r="A20758">
        <v>20757</v>
      </c>
      <c r="B20758" t="s">
        <v>4960</v>
      </c>
      <c r="C20758" t="s">
        <v>84</v>
      </c>
      <c r="D20758" t="s">
        <v>85</v>
      </c>
      <c r="E20758" t="s">
        <v>6181</v>
      </c>
      <c r="F20758" t="s">
        <v>6180</v>
      </c>
      <c r="G20758">
        <v>43</v>
      </c>
      <c r="H20758">
        <v>28</v>
      </c>
      <c r="I20758">
        <v>37</v>
      </c>
      <c r="J20758" s="6">
        <v>42.600000000000001</v>
      </c>
      <c r="K20758">
        <v>157</v>
      </c>
      <c r="L20758">
        <v>1</v>
      </c>
      <c r="M20758" s="6">
        <v>1.75</v>
      </c>
      <c r="N20758" s="4" t="s">
        <v>4902</v>
      </c>
    </row>
    <row r="20759" ht="15">
      <c r="A20759">
        <v>20758</v>
      </c>
      <c r="B20759" t="s">
        <v>4960</v>
      </c>
      <c r="C20759" t="s">
        <v>84</v>
      </c>
      <c r="D20759" t="s">
        <v>85</v>
      </c>
      <c r="E20759" t="s">
        <v>6183</v>
      </c>
      <c r="F20759" t="s">
        <v>6180</v>
      </c>
      <c r="G20759">
        <v>31</v>
      </c>
      <c r="H20759">
        <v>18</v>
      </c>
      <c r="I20759">
        <v>29</v>
      </c>
      <c r="J20759" s="6">
        <v>44.600000000000001</v>
      </c>
      <c r="K20759">
        <v>113</v>
      </c>
      <c r="L20759">
        <v>1</v>
      </c>
      <c r="M20759" s="6">
        <v>2.5800000000000001</v>
      </c>
      <c r="N20759" s="4" t="s">
        <v>4902</v>
      </c>
    </row>
    <row r="20760" ht="15">
      <c r="A20760">
        <v>20759</v>
      </c>
      <c r="B20760" t="s">
        <v>4960</v>
      </c>
      <c r="C20760" t="s">
        <v>84</v>
      </c>
      <c r="D20760" t="s">
        <v>85</v>
      </c>
      <c r="E20760" t="s">
        <v>6184</v>
      </c>
      <c r="F20760" t="s">
        <v>6180</v>
      </c>
      <c r="G20760">
        <v>27</v>
      </c>
      <c r="H20760">
        <v>18</v>
      </c>
      <c r="I20760">
        <v>26</v>
      </c>
      <c r="J20760" s="6">
        <v>47.899999999999999</v>
      </c>
      <c r="K20760">
        <v>127</v>
      </c>
      <c r="L20760">
        <v>0</v>
      </c>
      <c r="M20760" s="6">
        <v>1.79</v>
      </c>
      <c r="N20760" s="4" t="s">
        <v>4902</v>
      </c>
    </row>
    <row r="20761" ht="15">
      <c r="A20761">
        <v>20760</v>
      </c>
      <c r="B20761" t="s">
        <v>4960</v>
      </c>
      <c r="C20761" t="s">
        <v>84</v>
      </c>
      <c r="D20761" t="s">
        <v>85</v>
      </c>
      <c r="E20761" t="s">
        <v>6185</v>
      </c>
      <c r="F20761" t="s">
        <v>6180</v>
      </c>
      <c r="G20761">
        <v>18</v>
      </c>
      <c r="H20761">
        <v>10</v>
      </c>
      <c r="I20761">
        <v>17</v>
      </c>
      <c r="J20761" s="6">
        <v>35.5</v>
      </c>
      <c r="K20761">
        <v>133</v>
      </c>
      <c r="L20761">
        <v>0</v>
      </c>
      <c r="M20761" s="6">
        <v>1.98</v>
      </c>
      <c r="N20761" s="4" t="s">
        <v>4902</v>
      </c>
    </row>
    <row r="20762" ht="15">
      <c r="A20762">
        <v>20761</v>
      </c>
      <c r="B20762" t="s">
        <v>4960</v>
      </c>
      <c r="C20762" t="s">
        <v>84</v>
      </c>
      <c r="D20762" t="s">
        <v>85</v>
      </c>
      <c r="E20762" t="s">
        <v>6186</v>
      </c>
      <c r="F20762" t="s">
        <v>6180</v>
      </c>
      <c r="G20762">
        <v>17</v>
      </c>
      <c r="H20762">
        <v>12</v>
      </c>
      <c r="I20762">
        <v>15</v>
      </c>
      <c r="J20762" s="6">
        <v>48.899999999999999</v>
      </c>
      <c r="K20762">
        <v>123</v>
      </c>
      <c r="L20762">
        <v>0</v>
      </c>
      <c r="M20762" s="6">
        <v>1.8700000000000001</v>
      </c>
      <c r="N20762" s="4" t="s">
        <v>4902</v>
      </c>
    </row>
    <row r="20763" ht="15">
      <c r="A20763">
        <v>20762</v>
      </c>
      <c r="B20763" t="s">
        <v>4960</v>
      </c>
      <c r="C20763" t="s">
        <v>84</v>
      </c>
      <c r="D20763" t="s">
        <v>85</v>
      </c>
      <c r="E20763" t="s">
        <v>6187</v>
      </c>
      <c r="F20763" t="s">
        <v>6180</v>
      </c>
      <c r="G20763">
        <v>21</v>
      </c>
      <c r="H20763">
        <v>14</v>
      </c>
      <c r="I20763">
        <v>19</v>
      </c>
      <c r="J20763" s="6">
        <v>49.899999999999999</v>
      </c>
      <c r="K20763">
        <v>88</v>
      </c>
      <c r="L20763">
        <v>0</v>
      </c>
      <c r="M20763" s="6">
        <v>2.27</v>
      </c>
      <c r="N20763" s="4" t="s">
        <v>4902</v>
      </c>
    </row>
    <row r="20764" ht="15">
      <c r="A20764">
        <v>20763</v>
      </c>
      <c r="B20764" t="s">
        <v>4960</v>
      </c>
      <c r="C20764" t="s">
        <v>59</v>
      </c>
      <c r="D20764" t="s">
        <v>60</v>
      </c>
      <c r="E20764" t="s">
        <v>6179</v>
      </c>
      <c r="F20764" t="s">
        <v>6180</v>
      </c>
      <c r="G20764">
        <v>65</v>
      </c>
      <c r="H20764">
        <v>42</v>
      </c>
      <c r="I20764">
        <v>60</v>
      </c>
      <c r="J20764" s="6">
        <v>41.299999999999997</v>
      </c>
      <c r="K20764">
        <v>131</v>
      </c>
      <c r="L20764">
        <v>2</v>
      </c>
      <c r="M20764" s="6">
        <v>2.3599999999999999</v>
      </c>
      <c r="N20764" s="4" t="s">
        <v>4902</v>
      </c>
    </row>
    <row r="20765" ht="15">
      <c r="A20765">
        <v>20764</v>
      </c>
      <c r="B20765" t="s">
        <v>4960</v>
      </c>
      <c r="C20765" t="s">
        <v>59</v>
      </c>
      <c r="D20765" t="s">
        <v>60</v>
      </c>
      <c r="E20765" t="s">
        <v>6181</v>
      </c>
      <c r="F20765" t="s">
        <v>6180</v>
      </c>
      <c r="G20765">
        <v>85</v>
      </c>
      <c r="H20765">
        <v>52</v>
      </c>
      <c r="I20765">
        <v>74</v>
      </c>
      <c r="J20765" s="6">
        <v>38.200000000000003</v>
      </c>
      <c r="K20765">
        <v>109</v>
      </c>
      <c r="L20765">
        <v>2</v>
      </c>
      <c r="M20765" s="6">
        <v>2.1200000000000001</v>
      </c>
      <c r="N20765" s="4" t="s">
        <v>4902</v>
      </c>
    </row>
    <row r="20766" ht="15">
      <c r="A20766">
        <v>20765</v>
      </c>
      <c r="B20766" t="s">
        <v>4960</v>
      </c>
      <c r="C20766" t="s">
        <v>59</v>
      </c>
      <c r="D20766" t="s">
        <v>60</v>
      </c>
      <c r="E20766" t="s">
        <v>6183</v>
      </c>
      <c r="F20766" t="s">
        <v>6180</v>
      </c>
      <c r="G20766">
        <v>33</v>
      </c>
      <c r="H20766">
        <v>25</v>
      </c>
      <c r="I20766">
        <v>28</v>
      </c>
      <c r="J20766" s="6">
        <v>41.200000000000003</v>
      </c>
      <c r="K20766">
        <v>97</v>
      </c>
      <c r="L20766">
        <v>1</v>
      </c>
      <c r="M20766" s="6">
        <v>2.0499999999999998</v>
      </c>
      <c r="N20766" s="4" t="s">
        <v>4902</v>
      </c>
    </row>
    <row r="20767" ht="15">
      <c r="A20767">
        <v>20766</v>
      </c>
      <c r="B20767" t="s">
        <v>4960</v>
      </c>
      <c r="C20767" t="s">
        <v>59</v>
      </c>
      <c r="D20767" t="s">
        <v>60</v>
      </c>
      <c r="E20767" t="s">
        <v>6184</v>
      </c>
      <c r="F20767" t="s">
        <v>6180</v>
      </c>
      <c r="G20767">
        <v>33</v>
      </c>
      <c r="H20767">
        <v>23</v>
      </c>
      <c r="I20767">
        <v>29</v>
      </c>
      <c r="J20767" s="6">
        <v>42.399999999999999</v>
      </c>
      <c r="K20767">
        <v>122</v>
      </c>
      <c r="L20767">
        <v>1</v>
      </c>
      <c r="M20767" s="6">
        <v>2.6400000000000001</v>
      </c>
      <c r="N20767" s="4" t="s">
        <v>4902</v>
      </c>
    </row>
    <row r="20768" ht="15">
      <c r="A20768">
        <v>20767</v>
      </c>
      <c r="B20768" t="s">
        <v>4960</v>
      </c>
      <c r="C20768" t="s">
        <v>59</v>
      </c>
      <c r="D20768" t="s">
        <v>60</v>
      </c>
      <c r="E20768" t="s">
        <v>6185</v>
      </c>
      <c r="F20768" t="s">
        <v>6180</v>
      </c>
      <c r="G20768">
        <v>28</v>
      </c>
      <c r="H20768">
        <v>20</v>
      </c>
      <c r="I20768">
        <v>26</v>
      </c>
      <c r="J20768" s="6">
        <v>35.5</v>
      </c>
      <c r="K20768">
        <v>50</v>
      </c>
      <c r="L20768">
        <v>1</v>
      </c>
      <c r="M20768" s="6">
        <v>1.8100000000000001</v>
      </c>
      <c r="N20768" s="4" t="s">
        <v>4902</v>
      </c>
    </row>
    <row r="20769" ht="15">
      <c r="A20769">
        <v>20768</v>
      </c>
      <c r="B20769" t="s">
        <v>4960</v>
      </c>
      <c r="C20769" t="s">
        <v>59</v>
      </c>
      <c r="D20769" t="s">
        <v>60</v>
      </c>
      <c r="E20769" t="s">
        <v>6186</v>
      </c>
      <c r="F20769" t="s">
        <v>6180</v>
      </c>
      <c r="G20769">
        <v>19</v>
      </c>
      <c r="H20769">
        <v>11</v>
      </c>
      <c r="I20769">
        <v>18</v>
      </c>
      <c r="J20769" s="6">
        <v>36</v>
      </c>
      <c r="K20769">
        <v>147</v>
      </c>
      <c r="L20769">
        <v>0</v>
      </c>
      <c r="M20769" s="6">
        <v>1.6499999999999999</v>
      </c>
      <c r="N20769" s="4" t="s">
        <v>4902</v>
      </c>
    </row>
    <row r="20770" ht="15">
      <c r="A20770">
        <v>20769</v>
      </c>
      <c r="B20770" t="s">
        <v>4960</v>
      </c>
      <c r="C20770" t="s">
        <v>59</v>
      </c>
      <c r="D20770" t="s">
        <v>60</v>
      </c>
      <c r="E20770" t="s">
        <v>6187</v>
      </c>
      <c r="F20770" t="s">
        <v>6180</v>
      </c>
      <c r="G20770">
        <v>23</v>
      </c>
      <c r="H20770">
        <v>17</v>
      </c>
      <c r="I20770">
        <v>20</v>
      </c>
      <c r="J20770" s="6">
        <v>51</v>
      </c>
      <c r="K20770">
        <v>163</v>
      </c>
      <c r="L20770">
        <v>1</v>
      </c>
      <c r="M20770" s="6">
        <v>2.23</v>
      </c>
      <c r="N20770" s="4" t="s">
        <v>4902</v>
      </c>
    </row>
    <row r="20771" ht="15">
      <c r="A20771">
        <v>20770</v>
      </c>
      <c r="B20771" t="s">
        <v>4960</v>
      </c>
      <c r="C20771" t="s">
        <v>203</v>
      </c>
      <c r="D20771" t="s">
        <v>204</v>
      </c>
      <c r="E20771" t="s">
        <v>6179</v>
      </c>
      <c r="F20771" t="s">
        <v>6180</v>
      </c>
      <c r="G20771">
        <v>43</v>
      </c>
      <c r="H20771">
        <v>26</v>
      </c>
      <c r="I20771">
        <v>41</v>
      </c>
      <c r="J20771" s="6">
        <v>30.800000000000001</v>
      </c>
      <c r="K20771">
        <v>130</v>
      </c>
      <c r="L20771">
        <v>1</v>
      </c>
      <c r="M20771" s="6">
        <v>2.2000000000000002</v>
      </c>
      <c r="N20771" s="4" t="s">
        <v>4902</v>
      </c>
    </row>
    <row r="20772" ht="15">
      <c r="A20772">
        <v>20771</v>
      </c>
      <c r="B20772" t="s">
        <v>4960</v>
      </c>
      <c r="C20772" t="s">
        <v>203</v>
      </c>
      <c r="D20772" t="s">
        <v>204</v>
      </c>
      <c r="E20772" t="s">
        <v>6181</v>
      </c>
      <c r="F20772" t="s">
        <v>6180</v>
      </c>
      <c r="G20772">
        <v>46</v>
      </c>
      <c r="H20772">
        <v>27</v>
      </c>
      <c r="I20772">
        <v>42</v>
      </c>
      <c r="J20772" s="6">
        <v>44.299999999999997</v>
      </c>
      <c r="K20772">
        <v>129</v>
      </c>
      <c r="L20772">
        <v>1</v>
      </c>
      <c r="M20772" s="6">
        <v>1.9399999999999999</v>
      </c>
      <c r="N20772" s="4" t="s">
        <v>4902</v>
      </c>
    </row>
    <row r="20773" ht="15">
      <c r="A20773">
        <v>20772</v>
      </c>
      <c r="B20773" t="s">
        <v>4960</v>
      </c>
      <c r="C20773" t="s">
        <v>203</v>
      </c>
      <c r="D20773" t="s">
        <v>204</v>
      </c>
      <c r="E20773" t="s">
        <v>6183</v>
      </c>
      <c r="F20773" t="s">
        <v>6180</v>
      </c>
      <c r="G20773">
        <v>15</v>
      </c>
      <c r="H20773">
        <v>9</v>
      </c>
      <c r="I20773">
        <v>13</v>
      </c>
      <c r="J20773" s="6">
        <v>51.200000000000003</v>
      </c>
      <c r="K20773">
        <v>121</v>
      </c>
      <c r="L20773">
        <v>0</v>
      </c>
      <c r="M20773" s="6">
        <v>1.3999999999999999</v>
      </c>
      <c r="N20773" s="4" t="s">
        <v>4902</v>
      </c>
    </row>
    <row r="20774" ht="15">
      <c r="A20774">
        <v>20773</v>
      </c>
      <c r="B20774" t="s">
        <v>4960</v>
      </c>
      <c r="C20774" t="s">
        <v>203</v>
      </c>
      <c r="D20774" t="s">
        <v>204</v>
      </c>
      <c r="E20774" t="s">
        <v>6184</v>
      </c>
      <c r="F20774" t="s">
        <v>6180</v>
      </c>
      <c r="G20774">
        <v>11</v>
      </c>
      <c r="H20774">
        <v>7</v>
      </c>
      <c r="I20774">
        <v>10</v>
      </c>
      <c r="J20774" s="6">
        <v>44.799999999999997</v>
      </c>
      <c r="K20774">
        <v>104</v>
      </c>
      <c r="L20774">
        <v>0</v>
      </c>
      <c r="M20774" s="6">
        <v>1.75</v>
      </c>
      <c r="N20774" s="4" t="s">
        <v>4902</v>
      </c>
    </row>
    <row r="20775" ht="15">
      <c r="A20775">
        <v>20774</v>
      </c>
      <c r="B20775" t="s">
        <v>4960</v>
      </c>
      <c r="C20775" t="s">
        <v>203</v>
      </c>
      <c r="D20775" t="s">
        <v>204</v>
      </c>
      <c r="E20775" t="s">
        <v>6185</v>
      </c>
      <c r="F20775" t="s">
        <v>6180</v>
      </c>
      <c r="G20775">
        <v>12</v>
      </c>
      <c r="H20775">
        <v>7</v>
      </c>
      <c r="I20775">
        <v>11</v>
      </c>
      <c r="J20775" s="6">
        <v>43.299999999999997</v>
      </c>
      <c r="K20775">
        <v>164</v>
      </c>
      <c r="L20775">
        <v>0</v>
      </c>
      <c r="M20775" s="6">
        <v>1.23</v>
      </c>
      <c r="N20775" s="4" t="s">
        <v>4902</v>
      </c>
    </row>
    <row r="20776" ht="15">
      <c r="A20776">
        <v>20775</v>
      </c>
      <c r="B20776" t="s">
        <v>4960</v>
      </c>
      <c r="C20776" t="s">
        <v>203</v>
      </c>
      <c r="D20776" t="s">
        <v>204</v>
      </c>
      <c r="E20776" t="s">
        <v>6186</v>
      </c>
      <c r="F20776" t="s">
        <v>6180</v>
      </c>
      <c r="G20776">
        <v>8</v>
      </c>
      <c r="H20776">
        <v>6</v>
      </c>
      <c r="I20776">
        <v>7</v>
      </c>
      <c r="J20776" s="6">
        <v>33.600000000000001</v>
      </c>
      <c r="K20776">
        <v>134</v>
      </c>
      <c r="L20776">
        <v>0</v>
      </c>
      <c r="M20776" s="6">
        <v>1.5</v>
      </c>
      <c r="N20776" s="4" t="s">
        <v>4902</v>
      </c>
    </row>
    <row r="20777" ht="15">
      <c r="A20777">
        <v>20776</v>
      </c>
      <c r="B20777" t="s">
        <v>4960</v>
      </c>
      <c r="C20777" t="s">
        <v>203</v>
      </c>
      <c r="D20777" t="s">
        <v>204</v>
      </c>
      <c r="E20777" t="s">
        <v>6187</v>
      </c>
      <c r="F20777" t="s">
        <v>6180</v>
      </c>
      <c r="G20777">
        <v>12</v>
      </c>
      <c r="H20777">
        <v>7</v>
      </c>
      <c r="I20777">
        <v>10</v>
      </c>
      <c r="J20777" s="6">
        <v>40.799999999999997</v>
      </c>
      <c r="K20777">
        <v>51</v>
      </c>
      <c r="L20777">
        <v>0</v>
      </c>
      <c r="M20777" s="6">
        <v>1.4099999999999999</v>
      </c>
      <c r="N20777" s="4" t="s">
        <v>4902</v>
      </c>
    </row>
    <row r="20778" ht="15">
      <c r="A20778">
        <v>20777</v>
      </c>
      <c r="B20778" t="s">
        <v>4965</v>
      </c>
      <c r="C20778" t="s">
        <v>26</v>
      </c>
      <c r="D20778" t="s">
        <v>27</v>
      </c>
      <c r="E20778" t="s">
        <v>6179</v>
      </c>
      <c r="F20778" t="s">
        <v>6180</v>
      </c>
      <c r="G20778">
        <v>107</v>
      </c>
      <c r="H20778">
        <v>62</v>
      </c>
      <c r="I20778">
        <v>103</v>
      </c>
      <c r="J20778" s="6">
        <v>32</v>
      </c>
      <c r="K20778">
        <v>164</v>
      </c>
      <c r="L20778">
        <v>3</v>
      </c>
      <c r="M20778" s="6">
        <v>2.6800000000000002</v>
      </c>
      <c r="N20778" s="4" t="s">
        <v>4902</v>
      </c>
    </row>
    <row r="20779" ht="15">
      <c r="A20779">
        <v>20778</v>
      </c>
      <c r="B20779" t="s">
        <v>4965</v>
      </c>
      <c r="C20779" t="s">
        <v>26</v>
      </c>
      <c r="D20779" t="s">
        <v>27</v>
      </c>
      <c r="E20779" t="s">
        <v>6181</v>
      </c>
      <c r="F20779" t="s">
        <v>6180</v>
      </c>
      <c r="G20779">
        <v>119</v>
      </c>
      <c r="H20779">
        <v>66</v>
      </c>
      <c r="I20779">
        <v>108</v>
      </c>
      <c r="J20779" s="6">
        <v>48.399999999999999</v>
      </c>
      <c r="K20779">
        <v>136</v>
      </c>
      <c r="L20779">
        <v>3</v>
      </c>
      <c r="M20779" s="6">
        <v>2.4100000000000001</v>
      </c>
      <c r="N20779" s="4" t="s">
        <v>4902</v>
      </c>
    </row>
    <row r="20780" ht="15">
      <c r="A20780">
        <v>20779</v>
      </c>
      <c r="B20780" t="s">
        <v>4965</v>
      </c>
      <c r="C20780" t="s">
        <v>26</v>
      </c>
      <c r="D20780" t="s">
        <v>27</v>
      </c>
      <c r="E20780" t="s">
        <v>6183</v>
      </c>
      <c r="F20780" t="s">
        <v>6180</v>
      </c>
      <c r="G20780">
        <v>61</v>
      </c>
      <c r="H20780">
        <v>44</v>
      </c>
      <c r="I20780">
        <v>59</v>
      </c>
      <c r="J20780" s="6">
        <v>41.100000000000001</v>
      </c>
      <c r="K20780">
        <v>88</v>
      </c>
      <c r="L20780">
        <v>2</v>
      </c>
      <c r="M20780" s="6">
        <v>2.73</v>
      </c>
      <c r="N20780" s="4" t="s">
        <v>4902</v>
      </c>
    </row>
    <row r="20781" ht="15">
      <c r="A20781">
        <v>20780</v>
      </c>
      <c r="B20781" t="s">
        <v>4965</v>
      </c>
      <c r="C20781" t="s">
        <v>26</v>
      </c>
      <c r="D20781" t="s">
        <v>27</v>
      </c>
      <c r="E20781" t="s">
        <v>6184</v>
      </c>
      <c r="F20781" t="s">
        <v>6180</v>
      </c>
      <c r="G20781">
        <v>31</v>
      </c>
      <c r="H20781">
        <v>23</v>
      </c>
      <c r="I20781">
        <v>30</v>
      </c>
      <c r="J20781" s="6">
        <v>35.299999999999997</v>
      </c>
      <c r="K20781">
        <v>136</v>
      </c>
      <c r="L20781">
        <v>1</v>
      </c>
      <c r="M20781" s="6">
        <v>2.5699999999999998</v>
      </c>
      <c r="N20781" s="4" t="s">
        <v>4902</v>
      </c>
    </row>
    <row r="20782" ht="15">
      <c r="A20782">
        <v>20781</v>
      </c>
      <c r="B20782" t="s">
        <v>4965</v>
      </c>
      <c r="C20782" t="s">
        <v>26</v>
      </c>
      <c r="D20782" t="s">
        <v>27</v>
      </c>
      <c r="E20782" t="s">
        <v>6185</v>
      </c>
      <c r="F20782" t="s">
        <v>6182</v>
      </c>
      <c r="G20782">
        <v>38</v>
      </c>
      <c r="H20782">
        <v>25</v>
      </c>
      <c r="I20782">
        <v>36</v>
      </c>
      <c r="J20782" s="6">
        <v>54.299999999999997</v>
      </c>
      <c r="K20782">
        <v>124</v>
      </c>
      <c r="L20782">
        <v>1</v>
      </c>
      <c r="M20782" s="6">
        <v>2.5699999999999998</v>
      </c>
      <c r="N20782" s="4" t="s">
        <v>4902</v>
      </c>
    </row>
    <row r="20783" ht="15">
      <c r="A20783">
        <v>20782</v>
      </c>
      <c r="B20783" t="s">
        <v>4965</v>
      </c>
      <c r="C20783" t="s">
        <v>26</v>
      </c>
      <c r="D20783" t="s">
        <v>27</v>
      </c>
      <c r="E20783" t="s">
        <v>6186</v>
      </c>
      <c r="F20783" t="s">
        <v>6180</v>
      </c>
      <c r="G20783">
        <v>35</v>
      </c>
      <c r="H20783">
        <v>23</v>
      </c>
      <c r="I20783">
        <v>31</v>
      </c>
      <c r="J20783" s="6">
        <v>34</v>
      </c>
      <c r="K20783">
        <v>123</v>
      </c>
      <c r="L20783">
        <v>1</v>
      </c>
      <c r="M20783" s="6">
        <v>2.8799999999999999</v>
      </c>
      <c r="N20783" s="4" t="s">
        <v>4902</v>
      </c>
    </row>
    <row r="20784" ht="15">
      <c r="A20784">
        <v>20783</v>
      </c>
      <c r="B20784" t="s">
        <v>4965</v>
      </c>
      <c r="C20784" t="s">
        <v>26</v>
      </c>
      <c r="D20784" t="s">
        <v>27</v>
      </c>
      <c r="E20784" t="s">
        <v>6187</v>
      </c>
      <c r="F20784" t="s">
        <v>6180</v>
      </c>
      <c r="G20784">
        <v>25</v>
      </c>
      <c r="H20784">
        <v>19</v>
      </c>
      <c r="I20784">
        <v>22</v>
      </c>
      <c r="J20784" s="6">
        <v>42.100000000000001</v>
      </c>
      <c r="K20784">
        <v>98</v>
      </c>
      <c r="L20784">
        <v>1</v>
      </c>
      <c r="M20784" s="6">
        <v>2.7000000000000002</v>
      </c>
      <c r="N20784" s="4" t="s">
        <v>4902</v>
      </c>
    </row>
    <row r="20785" ht="15">
      <c r="A20785">
        <v>20784</v>
      </c>
      <c r="B20785" t="s">
        <v>4965</v>
      </c>
      <c r="C20785" t="s">
        <v>42</v>
      </c>
      <c r="D20785" t="s">
        <v>43</v>
      </c>
      <c r="E20785" t="s">
        <v>6179</v>
      </c>
      <c r="F20785" t="s">
        <v>6180</v>
      </c>
      <c r="G20785">
        <v>99</v>
      </c>
      <c r="H20785">
        <v>59</v>
      </c>
      <c r="I20785">
        <v>89</v>
      </c>
      <c r="J20785" s="6">
        <v>37.5</v>
      </c>
      <c r="K20785">
        <v>152</v>
      </c>
      <c r="L20785">
        <v>3</v>
      </c>
      <c r="M20785" s="6">
        <v>3.2200000000000002</v>
      </c>
      <c r="N20785" s="4" t="s">
        <v>4902</v>
      </c>
    </row>
    <row r="20786" ht="15">
      <c r="A20786">
        <v>20785</v>
      </c>
      <c r="B20786" t="s">
        <v>4965</v>
      </c>
      <c r="C20786" t="s">
        <v>42</v>
      </c>
      <c r="D20786" t="s">
        <v>43</v>
      </c>
      <c r="E20786" t="s">
        <v>6181</v>
      </c>
      <c r="F20786" t="s">
        <v>6180</v>
      </c>
      <c r="G20786">
        <v>107</v>
      </c>
      <c r="H20786">
        <v>67</v>
      </c>
      <c r="I20786">
        <v>101</v>
      </c>
      <c r="J20786" s="6">
        <v>36.299999999999997</v>
      </c>
      <c r="K20786">
        <v>130</v>
      </c>
      <c r="L20786">
        <v>3</v>
      </c>
      <c r="M20786" s="6">
        <v>3.02</v>
      </c>
      <c r="N20786" s="4" t="s">
        <v>4902</v>
      </c>
    </row>
    <row r="20787" ht="15">
      <c r="A20787">
        <v>20786</v>
      </c>
      <c r="B20787" t="s">
        <v>4965</v>
      </c>
      <c r="C20787" t="s">
        <v>42</v>
      </c>
      <c r="D20787" t="s">
        <v>43</v>
      </c>
      <c r="E20787" t="s">
        <v>6183</v>
      </c>
      <c r="F20787" t="s">
        <v>6180</v>
      </c>
      <c r="G20787">
        <v>42</v>
      </c>
      <c r="H20787">
        <v>32</v>
      </c>
      <c r="I20787">
        <v>36</v>
      </c>
      <c r="J20787" s="6">
        <v>42.799999999999997</v>
      </c>
      <c r="K20787">
        <v>98</v>
      </c>
      <c r="L20787">
        <v>1</v>
      </c>
      <c r="M20787" s="6">
        <v>2.7799999999999998</v>
      </c>
      <c r="N20787" s="4" t="s">
        <v>4902</v>
      </c>
    </row>
    <row r="20788" ht="15">
      <c r="A20788">
        <v>20787</v>
      </c>
      <c r="B20788" t="s">
        <v>4965</v>
      </c>
      <c r="C20788" t="s">
        <v>42</v>
      </c>
      <c r="D20788" t="s">
        <v>43</v>
      </c>
      <c r="E20788" t="s">
        <v>6184</v>
      </c>
      <c r="F20788" t="s">
        <v>6180</v>
      </c>
      <c r="G20788">
        <v>33</v>
      </c>
      <c r="H20788">
        <v>26</v>
      </c>
      <c r="I20788">
        <v>28</v>
      </c>
      <c r="J20788" s="6">
        <v>51.600000000000001</v>
      </c>
      <c r="K20788">
        <v>144</v>
      </c>
      <c r="L20788">
        <v>1</v>
      </c>
      <c r="M20788" s="6">
        <v>2.9100000000000001</v>
      </c>
      <c r="N20788" s="4" t="s">
        <v>4902</v>
      </c>
    </row>
    <row r="20789" ht="15">
      <c r="A20789">
        <v>20788</v>
      </c>
      <c r="B20789" t="s">
        <v>4965</v>
      </c>
      <c r="C20789" t="s">
        <v>42</v>
      </c>
      <c r="D20789" t="s">
        <v>43</v>
      </c>
      <c r="E20789" t="s">
        <v>6185</v>
      </c>
      <c r="F20789" t="s">
        <v>6180</v>
      </c>
      <c r="G20789">
        <v>31</v>
      </c>
      <c r="H20789">
        <v>21</v>
      </c>
      <c r="I20789">
        <v>30</v>
      </c>
      <c r="J20789" s="6">
        <v>43.299999999999997</v>
      </c>
      <c r="K20789">
        <v>97</v>
      </c>
      <c r="L20789">
        <v>1</v>
      </c>
      <c r="M20789" s="6">
        <v>2.5499999999999998</v>
      </c>
      <c r="N20789" s="4" t="s">
        <v>4902</v>
      </c>
    </row>
    <row r="20790" ht="15">
      <c r="A20790">
        <v>20789</v>
      </c>
      <c r="B20790" t="s">
        <v>4965</v>
      </c>
      <c r="C20790" t="s">
        <v>42</v>
      </c>
      <c r="D20790" t="s">
        <v>43</v>
      </c>
      <c r="E20790" t="s">
        <v>6186</v>
      </c>
      <c r="F20790" t="s">
        <v>6180</v>
      </c>
      <c r="G20790">
        <v>22</v>
      </c>
      <c r="H20790">
        <v>17</v>
      </c>
      <c r="I20790">
        <v>19</v>
      </c>
      <c r="J20790" s="6">
        <v>42.600000000000001</v>
      </c>
      <c r="K20790">
        <v>125</v>
      </c>
      <c r="L20790">
        <v>1</v>
      </c>
      <c r="M20790" s="6">
        <v>2.9399999999999999</v>
      </c>
      <c r="N20790" s="4" t="s">
        <v>4902</v>
      </c>
    </row>
    <row r="20791" ht="15">
      <c r="A20791">
        <v>20790</v>
      </c>
      <c r="B20791" t="s">
        <v>4965</v>
      </c>
      <c r="C20791" t="s">
        <v>42</v>
      </c>
      <c r="D20791" t="s">
        <v>43</v>
      </c>
      <c r="E20791" t="s">
        <v>6187</v>
      </c>
      <c r="F20791" t="s">
        <v>6180</v>
      </c>
      <c r="G20791">
        <v>30</v>
      </c>
      <c r="H20791">
        <v>22</v>
      </c>
      <c r="I20791">
        <v>27</v>
      </c>
      <c r="J20791" s="6">
        <v>50.5</v>
      </c>
      <c r="K20791">
        <v>105</v>
      </c>
      <c r="L20791">
        <v>1</v>
      </c>
      <c r="M20791" s="6">
        <v>2.5099999999999998</v>
      </c>
      <c r="N20791" s="4" t="s">
        <v>4902</v>
      </c>
    </row>
    <row r="20792" ht="15">
      <c r="A20792">
        <v>20791</v>
      </c>
      <c r="B20792" t="s">
        <v>4965</v>
      </c>
      <c r="C20792" t="s">
        <v>115</v>
      </c>
      <c r="D20792" t="s">
        <v>116</v>
      </c>
      <c r="E20792" t="s">
        <v>6179</v>
      </c>
      <c r="F20792" t="s">
        <v>6180</v>
      </c>
      <c r="G20792">
        <v>75</v>
      </c>
      <c r="H20792">
        <v>59</v>
      </c>
      <c r="I20792">
        <v>69</v>
      </c>
      <c r="J20792" s="6">
        <v>36.700000000000003</v>
      </c>
      <c r="K20792">
        <v>102</v>
      </c>
      <c r="L20792">
        <v>2</v>
      </c>
      <c r="M20792" s="6">
        <v>2.3300000000000001</v>
      </c>
      <c r="N20792" s="4" t="s">
        <v>4902</v>
      </c>
    </row>
    <row r="20793" ht="15">
      <c r="A20793">
        <v>20792</v>
      </c>
      <c r="B20793" t="s">
        <v>4965</v>
      </c>
      <c r="C20793" t="s">
        <v>115</v>
      </c>
      <c r="D20793" t="s">
        <v>116</v>
      </c>
      <c r="E20793" t="s">
        <v>6181</v>
      </c>
      <c r="F20793" t="s">
        <v>6180</v>
      </c>
      <c r="G20793">
        <v>130</v>
      </c>
      <c r="H20793">
        <v>80</v>
      </c>
      <c r="I20793">
        <v>121</v>
      </c>
      <c r="J20793" s="6">
        <v>35.100000000000001</v>
      </c>
      <c r="K20793">
        <v>151</v>
      </c>
      <c r="L20793">
        <v>4</v>
      </c>
      <c r="M20793" s="6">
        <v>3.0299999999999998</v>
      </c>
      <c r="N20793" s="4" t="s">
        <v>4902</v>
      </c>
    </row>
    <row r="20794" ht="15">
      <c r="A20794">
        <v>20793</v>
      </c>
      <c r="B20794" t="s">
        <v>4965</v>
      </c>
      <c r="C20794" t="s">
        <v>115</v>
      </c>
      <c r="D20794" t="s">
        <v>116</v>
      </c>
      <c r="E20794" t="s">
        <v>6183</v>
      </c>
      <c r="F20794" t="s">
        <v>6180</v>
      </c>
      <c r="G20794">
        <v>34</v>
      </c>
      <c r="H20794">
        <v>24</v>
      </c>
      <c r="I20794">
        <v>30</v>
      </c>
      <c r="J20794" s="6">
        <v>45.200000000000003</v>
      </c>
      <c r="K20794">
        <v>147</v>
      </c>
      <c r="L20794">
        <v>1</v>
      </c>
      <c r="M20794" s="6">
        <v>2.8199999999999998</v>
      </c>
      <c r="N20794" s="4" t="s">
        <v>4902</v>
      </c>
    </row>
    <row r="20795" ht="15">
      <c r="A20795">
        <v>20794</v>
      </c>
      <c r="B20795" t="s">
        <v>4965</v>
      </c>
      <c r="C20795" t="s">
        <v>115</v>
      </c>
      <c r="D20795" t="s">
        <v>116</v>
      </c>
      <c r="E20795" t="s">
        <v>6184</v>
      </c>
      <c r="F20795" t="s">
        <v>6182</v>
      </c>
      <c r="G20795">
        <v>40</v>
      </c>
      <c r="H20795">
        <v>26</v>
      </c>
      <c r="I20795">
        <v>38</v>
      </c>
      <c r="J20795" s="6">
        <v>31.800000000000001</v>
      </c>
      <c r="K20795">
        <v>162</v>
      </c>
      <c r="L20795">
        <v>1</v>
      </c>
      <c r="M20795" s="6">
        <v>2.7999999999999998</v>
      </c>
      <c r="N20795" s="4" t="s">
        <v>4902</v>
      </c>
    </row>
    <row r="20796" ht="15">
      <c r="A20796">
        <v>20795</v>
      </c>
      <c r="B20796" t="s">
        <v>4965</v>
      </c>
      <c r="C20796" t="s">
        <v>115</v>
      </c>
      <c r="D20796" t="s">
        <v>116</v>
      </c>
      <c r="E20796" t="s">
        <v>6185</v>
      </c>
      <c r="F20796" t="s">
        <v>6180</v>
      </c>
      <c r="G20796">
        <v>16</v>
      </c>
      <c r="H20796">
        <v>11</v>
      </c>
      <c r="I20796">
        <v>15</v>
      </c>
      <c r="J20796" s="6">
        <v>37</v>
      </c>
      <c r="K20796">
        <v>133</v>
      </c>
      <c r="L20796">
        <v>0</v>
      </c>
      <c r="M20796" s="6">
        <v>3.0099999999999998</v>
      </c>
      <c r="N20796" s="4" t="s">
        <v>4902</v>
      </c>
    </row>
    <row r="20797" ht="15">
      <c r="A20797">
        <v>20796</v>
      </c>
      <c r="B20797" t="s">
        <v>4965</v>
      </c>
      <c r="C20797" t="s">
        <v>115</v>
      </c>
      <c r="D20797" t="s">
        <v>116</v>
      </c>
      <c r="E20797" t="s">
        <v>6186</v>
      </c>
      <c r="F20797" t="s">
        <v>6180</v>
      </c>
      <c r="G20797">
        <v>26</v>
      </c>
      <c r="H20797">
        <v>19</v>
      </c>
      <c r="I20797">
        <v>23</v>
      </c>
      <c r="J20797" s="6">
        <v>37.399999999999999</v>
      </c>
      <c r="K20797">
        <v>133</v>
      </c>
      <c r="L20797">
        <v>1</v>
      </c>
      <c r="M20797" s="6">
        <v>2.8199999999999998</v>
      </c>
      <c r="N20797" s="4" t="s">
        <v>4902</v>
      </c>
    </row>
    <row r="20798" ht="15">
      <c r="A20798">
        <v>20797</v>
      </c>
      <c r="B20798" t="s">
        <v>4965</v>
      </c>
      <c r="C20798" t="s">
        <v>115</v>
      </c>
      <c r="D20798" t="s">
        <v>116</v>
      </c>
      <c r="E20798" t="s">
        <v>6187</v>
      </c>
      <c r="F20798" t="s">
        <v>6180</v>
      </c>
      <c r="G20798">
        <v>20</v>
      </c>
      <c r="H20798">
        <v>16</v>
      </c>
      <c r="I20798">
        <v>18</v>
      </c>
      <c r="J20798" s="6">
        <v>31.600000000000001</v>
      </c>
      <c r="K20798">
        <v>129</v>
      </c>
      <c r="L20798">
        <v>1</v>
      </c>
      <c r="M20798" s="6">
        <v>2.5499999999999998</v>
      </c>
      <c r="N20798" s="4" t="s">
        <v>4902</v>
      </c>
    </row>
    <row r="20799" ht="15">
      <c r="A20799">
        <v>20798</v>
      </c>
      <c r="B20799" t="s">
        <v>4965</v>
      </c>
      <c r="C20799" t="s">
        <v>36</v>
      </c>
      <c r="D20799" t="s">
        <v>37</v>
      </c>
      <c r="E20799" t="s">
        <v>6179</v>
      </c>
      <c r="F20799" t="s">
        <v>6180</v>
      </c>
      <c r="G20799">
        <v>74</v>
      </c>
      <c r="H20799">
        <v>51</v>
      </c>
      <c r="I20799">
        <v>68</v>
      </c>
      <c r="J20799" s="6">
        <v>45.700000000000003</v>
      </c>
      <c r="K20799">
        <v>133</v>
      </c>
      <c r="L20799">
        <v>2</v>
      </c>
      <c r="M20799" s="6">
        <v>2.6800000000000002</v>
      </c>
      <c r="N20799" s="4" t="s">
        <v>4902</v>
      </c>
    </row>
    <row r="20800" ht="15">
      <c r="A20800">
        <v>20799</v>
      </c>
      <c r="B20800" t="s">
        <v>4965</v>
      </c>
      <c r="C20800" t="s">
        <v>36</v>
      </c>
      <c r="D20800" t="s">
        <v>37</v>
      </c>
      <c r="E20800" t="s">
        <v>6181</v>
      </c>
      <c r="F20800" t="s">
        <v>6180</v>
      </c>
      <c r="G20800">
        <v>89</v>
      </c>
      <c r="H20800">
        <v>68</v>
      </c>
      <c r="I20800">
        <v>76</v>
      </c>
      <c r="J20800" s="6">
        <v>34.100000000000001</v>
      </c>
      <c r="K20800">
        <v>117</v>
      </c>
      <c r="L20800">
        <v>2</v>
      </c>
      <c r="M20800" s="6">
        <v>2.6200000000000001</v>
      </c>
      <c r="N20800" s="4" t="s">
        <v>4902</v>
      </c>
    </row>
    <row r="20801" ht="15">
      <c r="A20801">
        <v>20800</v>
      </c>
      <c r="B20801" t="s">
        <v>4965</v>
      </c>
      <c r="C20801" t="s">
        <v>36</v>
      </c>
      <c r="D20801" t="s">
        <v>37</v>
      </c>
      <c r="E20801" t="s">
        <v>6183</v>
      </c>
      <c r="F20801" t="s">
        <v>6182</v>
      </c>
      <c r="G20801">
        <v>39</v>
      </c>
      <c r="H20801">
        <v>22</v>
      </c>
      <c r="I20801">
        <v>36</v>
      </c>
      <c r="J20801" s="6">
        <v>31.399999999999999</v>
      </c>
      <c r="K20801">
        <v>77</v>
      </c>
      <c r="L20801">
        <v>1</v>
      </c>
      <c r="M20801" s="6">
        <v>2.9100000000000001</v>
      </c>
      <c r="N20801" s="4" t="s">
        <v>4902</v>
      </c>
    </row>
    <row r="20802" ht="15">
      <c r="A20802">
        <v>20801</v>
      </c>
      <c r="B20802" t="s">
        <v>4965</v>
      </c>
      <c r="C20802" t="s">
        <v>36</v>
      </c>
      <c r="D20802" t="s">
        <v>37</v>
      </c>
      <c r="E20802" t="s">
        <v>6184</v>
      </c>
      <c r="F20802" t="s">
        <v>6180</v>
      </c>
      <c r="G20802">
        <v>33</v>
      </c>
      <c r="H20802">
        <v>23</v>
      </c>
      <c r="I20802">
        <v>32</v>
      </c>
      <c r="J20802" s="6">
        <v>42.700000000000003</v>
      </c>
      <c r="K20802">
        <v>123</v>
      </c>
      <c r="L20802">
        <v>1</v>
      </c>
      <c r="M20802" s="6">
        <v>2.1099999999999999</v>
      </c>
      <c r="N20802" s="4" t="s">
        <v>4902</v>
      </c>
    </row>
    <row r="20803" ht="15">
      <c r="A20803">
        <v>20802</v>
      </c>
      <c r="B20803" t="s">
        <v>4965</v>
      </c>
      <c r="C20803" t="s">
        <v>36</v>
      </c>
      <c r="D20803" t="s">
        <v>37</v>
      </c>
      <c r="E20803" t="s">
        <v>6185</v>
      </c>
      <c r="F20803" t="s">
        <v>6180</v>
      </c>
      <c r="G20803">
        <v>31</v>
      </c>
      <c r="H20803">
        <v>17</v>
      </c>
      <c r="I20803">
        <v>30</v>
      </c>
      <c r="J20803" s="6">
        <v>34.399999999999999</v>
      </c>
      <c r="K20803">
        <v>175</v>
      </c>
      <c r="L20803">
        <v>1</v>
      </c>
      <c r="M20803" s="6">
        <v>2.1600000000000001</v>
      </c>
      <c r="N20803" s="4" t="s">
        <v>4902</v>
      </c>
    </row>
    <row r="20804" ht="15">
      <c r="A20804">
        <v>20803</v>
      </c>
      <c r="B20804" t="s">
        <v>4965</v>
      </c>
      <c r="C20804" t="s">
        <v>36</v>
      </c>
      <c r="D20804" t="s">
        <v>37</v>
      </c>
      <c r="E20804" t="s">
        <v>6186</v>
      </c>
      <c r="F20804" t="s">
        <v>6180</v>
      </c>
      <c r="G20804">
        <v>19</v>
      </c>
      <c r="H20804">
        <v>11</v>
      </c>
      <c r="I20804">
        <v>16</v>
      </c>
      <c r="J20804" s="6">
        <v>43.600000000000001</v>
      </c>
      <c r="K20804">
        <v>128</v>
      </c>
      <c r="L20804">
        <v>1</v>
      </c>
      <c r="M20804" s="6">
        <v>2.8399999999999999</v>
      </c>
      <c r="N20804" s="4" t="s">
        <v>4902</v>
      </c>
    </row>
    <row r="20805" ht="15">
      <c r="A20805">
        <v>20804</v>
      </c>
      <c r="B20805" t="s">
        <v>4965</v>
      </c>
      <c r="C20805" t="s">
        <v>36</v>
      </c>
      <c r="D20805" t="s">
        <v>37</v>
      </c>
      <c r="E20805" t="s">
        <v>6187</v>
      </c>
      <c r="F20805" t="s">
        <v>6182</v>
      </c>
      <c r="G20805">
        <v>37</v>
      </c>
      <c r="H20805">
        <v>23</v>
      </c>
      <c r="I20805">
        <v>33</v>
      </c>
      <c r="J20805" s="6">
        <v>40.200000000000003</v>
      </c>
      <c r="K20805">
        <v>147</v>
      </c>
      <c r="L20805">
        <v>1</v>
      </c>
      <c r="M20805" s="6">
        <v>2.25</v>
      </c>
      <c r="N20805" s="4" t="s">
        <v>4902</v>
      </c>
    </row>
    <row r="20806" ht="15">
      <c r="A20806">
        <v>20805</v>
      </c>
      <c r="B20806" t="s">
        <v>4965</v>
      </c>
      <c r="C20806" t="s">
        <v>67</v>
      </c>
      <c r="D20806" t="s">
        <v>68</v>
      </c>
      <c r="E20806" t="s">
        <v>6179</v>
      </c>
      <c r="F20806" t="s">
        <v>6180</v>
      </c>
      <c r="G20806">
        <v>95</v>
      </c>
      <c r="H20806">
        <v>69</v>
      </c>
      <c r="I20806">
        <v>83</v>
      </c>
      <c r="J20806" s="6">
        <v>36.899999999999999</v>
      </c>
      <c r="K20806">
        <v>152</v>
      </c>
      <c r="L20806">
        <v>2</v>
      </c>
      <c r="M20806" s="6">
        <v>2.0699999999999998</v>
      </c>
      <c r="N20806" s="4" t="s">
        <v>4902</v>
      </c>
    </row>
    <row r="20807" ht="15">
      <c r="A20807">
        <v>20806</v>
      </c>
      <c r="B20807" t="s">
        <v>4965</v>
      </c>
      <c r="C20807" t="s">
        <v>67</v>
      </c>
      <c r="D20807" t="s">
        <v>68</v>
      </c>
      <c r="E20807" t="s">
        <v>6181</v>
      </c>
      <c r="F20807" t="s">
        <v>6182</v>
      </c>
      <c r="G20807">
        <v>107</v>
      </c>
      <c r="H20807">
        <v>70</v>
      </c>
      <c r="I20807">
        <v>102</v>
      </c>
      <c r="J20807" s="6">
        <v>43.799999999999997</v>
      </c>
      <c r="K20807">
        <v>105</v>
      </c>
      <c r="L20807">
        <v>3</v>
      </c>
      <c r="M20807" s="6">
        <v>2.3700000000000001</v>
      </c>
      <c r="N20807" s="4" t="s">
        <v>4902</v>
      </c>
    </row>
    <row r="20808" ht="15">
      <c r="A20808">
        <v>20807</v>
      </c>
      <c r="B20808" t="s">
        <v>4965</v>
      </c>
      <c r="C20808" t="s">
        <v>67</v>
      </c>
      <c r="D20808" t="s">
        <v>68</v>
      </c>
      <c r="E20808" t="s">
        <v>6183</v>
      </c>
      <c r="F20808" t="s">
        <v>6180</v>
      </c>
      <c r="G20808">
        <v>61</v>
      </c>
      <c r="H20808">
        <v>38</v>
      </c>
      <c r="I20808">
        <v>53</v>
      </c>
      <c r="J20808" s="6">
        <v>43.299999999999997</v>
      </c>
      <c r="K20808">
        <v>127</v>
      </c>
      <c r="L20808">
        <v>2</v>
      </c>
      <c r="M20808" s="6">
        <v>3.1200000000000001</v>
      </c>
      <c r="N20808" s="4" t="s">
        <v>4902</v>
      </c>
    </row>
    <row r="20809" ht="15">
      <c r="A20809">
        <v>20808</v>
      </c>
      <c r="B20809" t="s">
        <v>4965</v>
      </c>
      <c r="C20809" t="s">
        <v>67</v>
      </c>
      <c r="D20809" t="s">
        <v>68</v>
      </c>
      <c r="E20809" t="s">
        <v>6184</v>
      </c>
      <c r="F20809" t="s">
        <v>6180</v>
      </c>
      <c r="G20809">
        <v>38</v>
      </c>
      <c r="H20809">
        <v>28</v>
      </c>
      <c r="I20809">
        <v>33</v>
      </c>
      <c r="J20809" s="6">
        <v>42.799999999999997</v>
      </c>
      <c r="K20809">
        <v>126</v>
      </c>
      <c r="L20809">
        <v>1</v>
      </c>
      <c r="M20809" s="6">
        <v>2.2400000000000002</v>
      </c>
      <c r="N20809" s="4" t="s">
        <v>4902</v>
      </c>
    </row>
    <row r="20810" ht="15">
      <c r="A20810">
        <v>20809</v>
      </c>
      <c r="B20810" t="s">
        <v>4965</v>
      </c>
      <c r="C20810" t="s">
        <v>67</v>
      </c>
      <c r="D20810" t="s">
        <v>68</v>
      </c>
      <c r="E20810" t="s">
        <v>6185</v>
      </c>
      <c r="F20810" t="s">
        <v>6180</v>
      </c>
      <c r="G20810">
        <v>35</v>
      </c>
      <c r="H20810">
        <v>25</v>
      </c>
      <c r="I20810">
        <v>30</v>
      </c>
      <c r="J20810" s="6">
        <v>41.100000000000001</v>
      </c>
      <c r="K20810">
        <v>159</v>
      </c>
      <c r="L20810">
        <v>1</v>
      </c>
      <c r="M20810" s="6">
        <v>2.4300000000000002</v>
      </c>
      <c r="N20810" s="4" t="s">
        <v>4902</v>
      </c>
    </row>
    <row r="20811" ht="15">
      <c r="A20811">
        <v>20810</v>
      </c>
      <c r="B20811" t="s">
        <v>4965</v>
      </c>
      <c r="C20811" t="s">
        <v>67</v>
      </c>
      <c r="D20811" t="s">
        <v>68</v>
      </c>
      <c r="E20811" t="s">
        <v>6186</v>
      </c>
      <c r="F20811" t="s">
        <v>6180</v>
      </c>
      <c r="G20811">
        <v>20</v>
      </c>
      <c r="H20811">
        <v>13</v>
      </c>
      <c r="I20811">
        <v>18</v>
      </c>
      <c r="J20811" s="6">
        <v>56.899999999999999</v>
      </c>
      <c r="K20811">
        <v>122</v>
      </c>
      <c r="L20811">
        <v>0</v>
      </c>
      <c r="M20811" s="6">
        <v>1.3</v>
      </c>
      <c r="N20811" s="4" t="s">
        <v>4902</v>
      </c>
    </row>
    <row r="20812" ht="15">
      <c r="A20812">
        <v>20811</v>
      </c>
      <c r="B20812" t="s">
        <v>4965</v>
      </c>
      <c r="C20812" t="s">
        <v>67</v>
      </c>
      <c r="D20812" t="s">
        <v>68</v>
      </c>
      <c r="E20812" t="s">
        <v>6187</v>
      </c>
      <c r="F20812" t="s">
        <v>6180</v>
      </c>
      <c r="G20812">
        <v>32</v>
      </c>
      <c r="H20812">
        <v>24</v>
      </c>
      <c r="I20812">
        <v>28</v>
      </c>
      <c r="J20812" s="6">
        <v>48.200000000000003</v>
      </c>
      <c r="K20812">
        <v>128</v>
      </c>
      <c r="L20812">
        <v>1</v>
      </c>
      <c r="M20812" s="6">
        <v>2.46</v>
      </c>
      <c r="N20812" s="4" t="s">
        <v>4902</v>
      </c>
    </row>
    <row r="20813" ht="15">
      <c r="A20813">
        <v>20812</v>
      </c>
      <c r="B20813" t="s">
        <v>4965</v>
      </c>
      <c r="C20813" t="s">
        <v>84</v>
      </c>
      <c r="D20813" t="s">
        <v>85</v>
      </c>
      <c r="E20813" t="s">
        <v>6179</v>
      </c>
      <c r="F20813" t="s">
        <v>6180</v>
      </c>
      <c r="G20813">
        <v>77</v>
      </c>
      <c r="H20813">
        <v>44</v>
      </c>
      <c r="I20813">
        <v>69</v>
      </c>
      <c r="J20813" s="6">
        <v>36</v>
      </c>
      <c r="K20813">
        <v>139</v>
      </c>
      <c r="L20813">
        <v>2</v>
      </c>
      <c r="M20813" s="6">
        <v>2.1699999999999999</v>
      </c>
      <c r="N20813" s="4" t="s">
        <v>4902</v>
      </c>
    </row>
    <row r="20814" ht="15">
      <c r="A20814">
        <v>20813</v>
      </c>
      <c r="B20814" t="s">
        <v>4965</v>
      </c>
      <c r="C20814" t="s">
        <v>84</v>
      </c>
      <c r="D20814" t="s">
        <v>85</v>
      </c>
      <c r="E20814" t="s">
        <v>6181</v>
      </c>
      <c r="F20814" t="s">
        <v>6182</v>
      </c>
      <c r="G20814">
        <v>62</v>
      </c>
      <c r="H20814">
        <v>48</v>
      </c>
      <c r="I20814">
        <v>54</v>
      </c>
      <c r="J20814" s="6">
        <v>37</v>
      </c>
      <c r="K20814">
        <v>152</v>
      </c>
      <c r="L20814">
        <v>1</v>
      </c>
      <c r="M20814" s="6">
        <v>2.0800000000000001</v>
      </c>
      <c r="N20814" s="4" t="s">
        <v>4902</v>
      </c>
    </row>
    <row r="20815" ht="15">
      <c r="A20815">
        <v>20814</v>
      </c>
      <c r="B20815" t="s">
        <v>4965</v>
      </c>
      <c r="C20815" t="s">
        <v>84</v>
      </c>
      <c r="D20815" t="s">
        <v>85</v>
      </c>
      <c r="E20815" t="s">
        <v>6183</v>
      </c>
      <c r="F20815" t="s">
        <v>6182</v>
      </c>
      <c r="G20815">
        <v>43</v>
      </c>
      <c r="H20815">
        <v>32</v>
      </c>
      <c r="I20815">
        <v>41</v>
      </c>
      <c r="J20815" s="6">
        <v>36.5</v>
      </c>
      <c r="K20815">
        <v>153</v>
      </c>
      <c r="L20815">
        <v>1</v>
      </c>
      <c r="M20815" s="6">
        <v>1.8400000000000001</v>
      </c>
      <c r="N20815" s="4" t="s">
        <v>4902</v>
      </c>
    </row>
    <row r="20816" ht="15">
      <c r="A20816">
        <v>20815</v>
      </c>
      <c r="B20816" t="s">
        <v>4965</v>
      </c>
      <c r="C20816" t="s">
        <v>84</v>
      </c>
      <c r="D20816" t="s">
        <v>85</v>
      </c>
      <c r="E20816" t="s">
        <v>6184</v>
      </c>
      <c r="F20816" t="s">
        <v>6180</v>
      </c>
      <c r="G20816">
        <v>32</v>
      </c>
      <c r="H20816">
        <v>24</v>
      </c>
      <c r="I20816">
        <v>30</v>
      </c>
      <c r="J20816" s="6">
        <v>35.5</v>
      </c>
      <c r="K20816">
        <v>121</v>
      </c>
      <c r="L20816">
        <v>1</v>
      </c>
      <c r="M20816" s="6">
        <v>1.74</v>
      </c>
      <c r="N20816" s="4" t="s">
        <v>4902</v>
      </c>
    </row>
    <row r="20817" ht="15">
      <c r="A20817">
        <v>20816</v>
      </c>
      <c r="B20817" t="s">
        <v>4965</v>
      </c>
      <c r="C20817" t="s">
        <v>84</v>
      </c>
      <c r="D20817" t="s">
        <v>85</v>
      </c>
      <c r="E20817" t="s">
        <v>6185</v>
      </c>
      <c r="F20817" t="s">
        <v>6180</v>
      </c>
      <c r="G20817">
        <v>22</v>
      </c>
      <c r="H20817">
        <v>16</v>
      </c>
      <c r="I20817">
        <v>20</v>
      </c>
      <c r="J20817" s="6">
        <v>43.899999999999999</v>
      </c>
      <c r="K20817">
        <v>111</v>
      </c>
      <c r="L20817">
        <v>0</v>
      </c>
      <c r="M20817" s="6">
        <v>2.0899999999999999</v>
      </c>
      <c r="N20817" s="4" t="s">
        <v>4902</v>
      </c>
    </row>
    <row r="20818" ht="15">
      <c r="A20818">
        <v>20817</v>
      </c>
      <c r="B20818" t="s">
        <v>4965</v>
      </c>
      <c r="C20818" t="s">
        <v>84</v>
      </c>
      <c r="D20818" t="s">
        <v>85</v>
      </c>
      <c r="E20818" t="s">
        <v>6186</v>
      </c>
      <c r="F20818" t="s">
        <v>6180</v>
      </c>
      <c r="G20818">
        <v>19</v>
      </c>
      <c r="H20818">
        <v>15</v>
      </c>
      <c r="I20818">
        <v>18</v>
      </c>
      <c r="J20818" s="6">
        <v>41.399999999999999</v>
      </c>
      <c r="K20818">
        <v>127</v>
      </c>
      <c r="L20818">
        <v>0</v>
      </c>
      <c r="M20818" s="6">
        <v>2.04</v>
      </c>
      <c r="N20818" s="4" t="s">
        <v>4902</v>
      </c>
    </row>
    <row r="20819" ht="15">
      <c r="A20819">
        <v>20818</v>
      </c>
      <c r="B20819" t="s">
        <v>4965</v>
      </c>
      <c r="C20819" t="s">
        <v>84</v>
      </c>
      <c r="D20819" t="s">
        <v>85</v>
      </c>
      <c r="E20819" t="s">
        <v>6187</v>
      </c>
      <c r="F20819" t="s">
        <v>6180</v>
      </c>
      <c r="G20819">
        <v>16</v>
      </c>
      <c r="H20819">
        <v>10</v>
      </c>
      <c r="I20819">
        <v>14</v>
      </c>
      <c r="J20819" s="6">
        <v>39.600000000000001</v>
      </c>
      <c r="K20819">
        <v>124</v>
      </c>
      <c r="L20819">
        <v>0</v>
      </c>
      <c r="M20819" s="6">
        <v>2.4100000000000001</v>
      </c>
      <c r="N20819" s="4" t="s">
        <v>4902</v>
      </c>
    </row>
    <row r="20820" ht="15">
      <c r="A20820">
        <v>20819</v>
      </c>
      <c r="B20820" t="s">
        <v>4965</v>
      </c>
      <c r="C20820" t="s">
        <v>59</v>
      </c>
      <c r="D20820" t="s">
        <v>60</v>
      </c>
      <c r="E20820" t="s">
        <v>6179</v>
      </c>
      <c r="F20820" t="s">
        <v>6180</v>
      </c>
      <c r="G20820">
        <v>69</v>
      </c>
      <c r="H20820">
        <v>54</v>
      </c>
      <c r="I20820">
        <v>60</v>
      </c>
      <c r="J20820" s="6">
        <v>47.600000000000001</v>
      </c>
      <c r="K20820">
        <v>81</v>
      </c>
      <c r="L20820">
        <v>1</v>
      </c>
      <c r="M20820" s="6">
        <v>1.8100000000000001</v>
      </c>
      <c r="N20820" s="4" t="s">
        <v>4902</v>
      </c>
    </row>
    <row r="20821" ht="15">
      <c r="A20821">
        <v>20820</v>
      </c>
      <c r="B20821" t="s">
        <v>4965</v>
      </c>
      <c r="C20821" t="s">
        <v>59</v>
      </c>
      <c r="D20821" t="s">
        <v>60</v>
      </c>
      <c r="E20821" t="s">
        <v>6181</v>
      </c>
      <c r="F20821" t="s">
        <v>6180</v>
      </c>
      <c r="G20821">
        <v>72</v>
      </c>
      <c r="H20821">
        <v>48</v>
      </c>
      <c r="I20821">
        <v>67</v>
      </c>
      <c r="J20821" s="6">
        <v>47.299999999999997</v>
      </c>
      <c r="K20821">
        <v>109</v>
      </c>
      <c r="L20821">
        <v>1</v>
      </c>
      <c r="M20821" s="6">
        <v>2.0099999999999998</v>
      </c>
      <c r="N20821" s="4" t="s">
        <v>4902</v>
      </c>
    </row>
    <row r="20822" ht="15">
      <c r="A20822">
        <v>20821</v>
      </c>
      <c r="B20822" t="s">
        <v>4965</v>
      </c>
      <c r="C20822" t="s">
        <v>59</v>
      </c>
      <c r="D20822" t="s">
        <v>60</v>
      </c>
      <c r="E20822" t="s">
        <v>6183</v>
      </c>
      <c r="F20822" t="s">
        <v>6180</v>
      </c>
      <c r="G20822">
        <v>39</v>
      </c>
      <c r="H20822">
        <v>24</v>
      </c>
      <c r="I20822">
        <v>36</v>
      </c>
      <c r="J20822" s="6">
        <v>40.200000000000003</v>
      </c>
      <c r="K20822">
        <v>129</v>
      </c>
      <c r="L20822">
        <v>1</v>
      </c>
      <c r="M20822" s="6">
        <v>2.1000000000000001</v>
      </c>
      <c r="N20822" s="4" t="s">
        <v>4902</v>
      </c>
    </row>
    <row r="20823" ht="15">
      <c r="A20823">
        <v>20822</v>
      </c>
      <c r="B20823" t="s">
        <v>4965</v>
      </c>
      <c r="C20823" t="s">
        <v>59</v>
      </c>
      <c r="D20823" t="s">
        <v>60</v>
      </c>
      <c r="E20823" t="s">
        <v>6184</v>
      </c>
      <c r="F20823" t="s">
        <v>6180</v>
      </c>
      <c r="G20823">
        <v>23</v>
      </c>
      <c r="H20823">
        <v>16</v>
      </c>
      <c r="I20823">
        <v>20</v>
      </c>
      <c r="J20823" s="6">
        <v>46.299999999999997</v>
      </c>
      <c r="K20823">
        <v>163</v>
      </c>
      <c r="L20823">
        <v>0</v>
      </c>
      <c r="M20823" s="6">
        <v>1.8899999999999999</v>
      </c>
      <c r="N20823" s="4" t="s">
        <v>4902</v>
      </c>
    </row>
    <row r="20824" ht="15">
      <c r="A20824">
        <v>20823</v>
      </c>
      <c r="B20824" t="s">
        <v>4965</v>
      </c>
      <c r="C20824" t="s">
        <v>59</v>
      </c>
      <c r="D20824" t="s">
        <v>60</v>
      </c>
      <c r="E20824" t="s">
        <v>6185</v>
      </c>
      <c r="F20824" t="s">
        <v>6182</v>
      </c>
      <c r="G20824">
        <v>23</v>
      </c>
      <c r="H20824">
        <v>18</v>
      </c>
      <c r="I20824">
        <v>21</v>
      </c>
      <c r="J20824" s="6">
        <v>41.5</v>
      </c>
      <c r="K20824">
        <v>132</v>
      </c>
      <c r="L20824">
        <v>0</v>
      </c>
      <c r="M20824" s="6">
        <v>1.95</v>
      </c>
      <c r="N20824" s="4" t="s">
        <v>4902</v>
      </c>
    </row>
    <row r="20825" ht="15">
      <c r="A20825">
        <v>20824</v>
      </c>
      <c r="B20825" t="s">
        <v>4965</v>
      </c>
      <c r="C20825" t="s">
        <v>59</v>
      </c>
      <c r="D20825" t="s">
        <v>60</v>
      </c>
      <c r="E20825" t="s">
        <v>6186</v>
      </c>
      <c r="F20825" t="s">
        <v>6180</v>
      </c>
      <c r="G20825">
        <v>14</v>
      </c>
      <c r="H20825">
        <v>11</v>
      </c>
      <c r="I20825">
        <v>12</v>
      </c>
      <c r="J20825" s="6">
        <v>38.700000000000003</v>
      </c>
      <c r="K20825">
        <v>93</v>
      </c>
      <c r="L20825">
        <v>0</v>
      </c>
      <c r="M20825" s="6">
        <v>2.1200000000000001</v>
      </c>
      <c r="N20825" s="4" t="s">
        <v>4902</v>
      </c>
    </row>
    <row r="20826" ht="15">
      <c r="A20826">
        <v>20825</v>
      </c>
      <c r="B20826" t="s">
        <v>4965</v>
      </c>
      <c r="C20826" t="s">
        <v>59</v>
      </c>
      <c r="D20826" t="s">
        <v>60</v>
      </c>
      <c r="E20826" t="s">
        <v>6187</v>
      </c>
      <c r="F20826" t="s">
        <v>6180</v>
      </c>
      <c r="G20826">
        <v>20</v>
      </c>
      <c r="H20826">
        <v>14</v>
      </c>
      <c r="I20826">
        <v>17</v>
      </c>
      <c r="J20826" s="6">
        <v>55.200000000000003</v>
      </c>
      <c r="K20826">
        <v>136</v>
      </c>
      <c r="L20826">
        <v>0</v>
      </c>
      <c r="M20826" s="6">
        <v>2.04</v>
      </c>
      <c r="N20826" s="4" t="s">
        <v>4902</v>
      </c>
    </row>
    <row r="20827" ht="15">
      <c r="A20827">
        <v>20826</v>
      </c>
      <c r="B20827" t="s">
        <v>4965</v>
      </c>
      <c r="C20827" t="s">
        <v>203</v>
      </c>
      <c r="D20827" t="s">
        <v>204</v>
      </c>
      <c r="E20827" t="s">
        <v>6179</v>
      </c>
      <c r="F20827" t="s">
        <v>6180</v>
      </c>
      <c r="G20827">
        <v>40</v>
      </c>
      <c r="H20827">
        <v>23</v>
      </c>
      <c r="I20827">
        <v>34</v>
      </c>
      <c r="J20827" s="6">
        <v>45.700000000000003</v>
      </c>
      <c r="K20827">
        <v>131</v>
      </c>
      <c r="L20827">
        <v>1</v>
      </c>
      <c r="M20827" s="6">
        <v>1.4399999999999999</v>
      </c>
      <c r="N20827" s="4" t="s">
        <v>4902</v>
      </c>
    </row>
    <row r="20828" ht="15">
      <c r="A20828">
        <v>20827</v>
      </c>
      <c r="B20828" t="s">
        <v>4965</v>
      </c>
      <c r="C20828" t="s">
        <v>203</v>
      </c>
      <c r="D20828" t="s">
        <v>204</v>
      </c>
      <c r="E20828" t="s">
        <v>6181</v>
      </c>
      <c r="F20828" t="s">
        <v>6180</v>
      </c>
      <c r="G20828">
        <v>45</v>
      </c>
      <c r="H20828">
        <v>31</v>
      </c>
      <c r="I20828">
        <v>43</v>
      </c>
      <c r="J20828" s="6">
        <v>38.5</v>
      </c>
      <c r="K20828">
        <v>115</v>
      </c>
      <c r="L20828">
        <v>1</v>
      </c>
      <c r="M20828" s="6">
        <v>1.51</v>
      </c>
      <c r="N20828" s="4" t="s">
        <v>4902</v>
      </c>
    </row>
    <row r="20829" ht="15">
      <c r="A20829">
        <v>20828</v>
      </c>
      <c r="B20829" t="s">
        <v>4965</v>
      </c>
      <c r="C20829" t="s">
        <v>203</v>
      </c>
      <c r="D20829" t="s">
        <v>204</v>
      </c>
      <c r="E20829" t="s">
        <v>6183</v>
      </c>
      <c r="F20829" t="s">
        <v>6180</v>
      </c>
      <c r="G20829">
        <v>20</v>
      </c>
      <c r="H20829">
        <v>12</v>
      </c>
      <c r="I20829">
        <v>19</v>
      </c>
      <c r="J20829" s="6">
        <v>37.799999999999997</v>
      </c>
      <c r="K20829">
        <v>102</v>
      </c>
      <c r="L20829">
        <v>0</v>
      </c>
      <c r="M20829" s="6">
        <v>1.5700000000000001</v>
      </c>
      <c r="N20829" s="4" t="s">
        <v>4902</v>
      </c>
    </row>
    <row r="20830" ht="15">
      <c r="A20830">
        <v>20829</v>
      </c>
      <c r="B20830" t="s">
        <v>4965</v>
      </c>
      <c r="C20830" t="s">
        <v>203</v>
      </c>
      <c r="D20830" t="s">
        <v>204</v>
      </c>
      <c r="E20830" t="s">
        <v>6184</v>
      </c>
      <c r="F20830" t="s">
        <v>6182</v>
      </c>
      <c r="G20830">
        <v>14</v>
      </c>
      <c r="H20830">
        <v>10</v>
      </c>
      <c r="I20830">
        <v>13</v>
      </c>
      <c r="J20830" s="6">
        <v>35.399999999999999</v>
      </c>
      <c r="K20830">
        <v>78</v>
      </c>
      <c r="L20830">
        <v>0</v>
      </c>
      <c r="M20830" s="6">
        <v>1.5600000000000001</v>
      </c>
      <c r="N20830" s="4" t="s">
        <v>4902</v>
      </c>
    </row>
    <row r="20831" ht="15">
      <c r="A20831">
        <v>20830</v>
      </c>
      <c r="B20831" t="s">
        <v>4965</v>
      </c>
      <c r="C20831" t="s">
        <v>203</v>
      </c>
      <c r="D20831" t="s">
        <v>204</v>
      </c>
      <c r="E20831" t="s">
        <v>6185</v>
      </c>
      <c r="F20831" t="s">
        <v>6180</v>
      </c>
      <c r="G20831">
        <v>11</v>
      </c>
      <c r="H20831">
        <v>7</v>
      </c>
      <c r="I20831">
        <v>10</v>
      </c>
      <c r="J20831" s="6">
        <v>45.899999999999999</v>
      </c>
      <c r="K20831">
        <v>121</v>
      </c>
      <c r="L20831">
        <v>0</v>
      </c>
      <c r="M20831" s="6">
        <v>2.02</v>
      </c>
      <c r="N20831" s="4" t="s">
        <v>4902</v>
      </c>
    </row>
    <row r="20832" ht="15">
      <c r="A20832">
        <v>20831</v>
      </c>
      <c r="B20832" t="s">
        <v>4965</v>
      </c>
      <c r="C20832" t="s">
        <v>203</v>
      </c>
      <c r="D20832" t="s">
        <v>204</v>
      </c>
      <c r="E20832" t="s">
        <v>6186</v>
      </c>
      <c r="F20832" t="s">
        <v>6180</v>
      </c>
      <c r="G20832">
        <v>9</v>
      </c>
      <c r="H20832">
        <v>6</v>
      </c>
      <c r="I20832">
        <v>8</v>
      </c>
      <c r="J20832" s="6">
        <v>48.600000000000001</v>
      </c>
      <c r="K20832">
        <v>101</v>
      </c>
      <c r="L20832">
        <v>0</v>
      </c>
      <c r="M20832" s="6">
        <v>1.6399999999999999</v>
      </c>
      <c r="N20832" s="4" t="s">
        <v>4902</v>
      </c>
    </row>
    <row r="20833" ht="15">
      <c r="A20833">
        <v>20832</v>
      </c>
      <c r="B20833" t="s">
        <v>4965</v>
      </c>
      <c r="C20833" t="s">
        <v>203</v>
      </c>
      <c r="D20833" t="s">
        <v>204</v>
      </c>
      <c r="E20833" t="s">
        <v>6187</v>
      </c>
      <c r="F20833" t="s">
        <v>6180</v>
      </c>
      <c r="G20833">
        <v>14</v>
      </c>
      <c r="H20833">
        <v>10</v>
      </c>
      <c r="I20833">
        <v>13</v>
      </c>
      <c r="J20833" s="6">
        <v>40.700000000000003</v>
      </c>
      <c r="K20833">
        <v>88</v>
      </c>
      <c r="L20833">
        <v>0</v>
      </c>
      <c r="M20833" s="6">
        <v>2.0099999999999998</v>
      </c>
      <c r="N20833" s="4" t="s">
        <v>4902</v>
      </c>
    </row>
    <row r="20834" ht="15">
      <c r="A20834">
        <v>20833</v>
      </c>
      <c r="B20834" t="s">
        <v>4977</v>
      </c>
      <c r="C20834" t="s">
        <v>26</v>
      </c>
      <c r="D20834" t="s">
        <v>27</v>
      </c>
      <c r="E20834" t="s">
        <v>6179</v>
      </c>
      <c r="F20834" t="s">
        <v>6180</v>
      </c>
      <c r="G20834">
        <v>73</v>
      </c>
      <c r="H20834">
        <v>44</v>
      </c>
      <c r="I20834">
        <v>65</v>
      </c>
      <c r="J20834" s="6">
        <v>51.899999999999999</v>
      </c>
      <c r="K20834">
        <v>131</v>
      </c>
      <c r="L20834">
        <v>2</v>
      </c>
      <c r="M20834" s="6">
        <v>2.8599999999999999</v>
      </c>
      <c r="N20834" s="4" t="s">
        <v>4902</v>
      </c>
    </row>
    <row r="20835" ht="15">
      <c r="A20835">
        <v>20834</v>
      </c>
      <c r="B20835" t="s">
        <v>4977</v>
      </c>
      <c r="C20835" t="s">
        <v>26</v>
      </c>
      <c r="D20835" t="s">
        <v>27</v>
      </c>
      <c r="E20835" t="s">
        <v>6181</v>
      </c>
      <c r="F20835" t="s">
        <v>6180</v>
      </c>
      <c r="G20835">
        <v>109</v>
      </c>
      <c r="H20835">
        <v>71</v>
      </c>
      <c r="I20835">
        <v>105</v>
      </c>
      <c r="J20835" s="6">
        <v>35.5</v>
      </c>
      <c r="K20835">
        <v>128</v>
      </c>
      <c r="L20835">
        <v>2</v>
      </c>
      <c r="M20835" s="6">
        <v>1.77</v>
      </c>
      <c r="N20835" s="4" t="s">
        <v>4902</v>
      </c>
    </row>
    <row r="20836" ht="15">
      <c r="A20836">
        <v>20835</v>
      </c>
      <c r="B20836" t="s">
        <v>4977</v>
      </c>
      <c r="C20836" t="s">
        <v>26</v>
      </c>
      <c r="D20836" t="s">
        <v>27</v>
      </c>
      <c r="E20836" t="s">
        <v>6183</v>
      </c>
      <c r="F20836" t="s">
        <v>6180</v>
      </c>
      <c r="G20836">
        <v>57</v>
      </c>
      <c r="H20836">
        <v>35</v>
      </c>
      <c r="I20836">
        <v>52</v>
      </c>
      <c r="J20836" s="6">
        <v>34.299999999999997</v>
      </c>
      <c r="K20836">
        <v>130</v>
      </c>
      <c r="L20836">
        <v>2</v>
      </c>
      <c r="M20836" s="6">
        <v>3.7200000000000002</v>
      </c>
      <c r="N20836" s="4" t="s">
        <v>4902</v>
      </c>
    </row>
    <row r="20837" ht="15">
      <c r="A20837">
        <v>20836</v>
      </c>
      <c r="B20837" t="s">
        <v>4977</v>
      </c>
      <c r="C20837" t="s">
        <v>26</v>
      </c>
      <c r="D20837" t="s">
        <v>27</v>
      </c>
      <c r="E20837" t="s">
        <v>6184</v>
      </c>
      <c r="F20837" t="s">
        <v>6180</v>
      </c>
      <c r="G20837">
        <v>43</v>
      </c>
      <c r="H20837">
        <v>33</v>
      </c>
      <c r="I20837">
        <v>41</v>
      </c>
      <c r="J20837" s="6">
        <v>38.5</v>
      </c>
      <c r="K20837">
        <v>146</v>
      </c>
      <c r="L20837">
        <v>1</v>
      </c>
      <c r="M20837" s="6">
        <v>2.04</v>
      </c>
      <c r="N20837" s="4" t="s">
        <v>4902</v>
      </c>
    </row>
    <row r="20838" ht="15">
      <c r="A20838">
        <v>20837</v>
      </c>
      <c r="B20838" t="s">
        <v>4977</v>
      </c>
      <c r="C20838" t="s">
        <v>26</v>
      </c>
      <c r="D20838" t="s">
        <v>27</v>
      </c>
      <c r="E20838" t="s">
        <v>6185</v>
      </c>
      <c r="F20838" t="s">
        <v>6180</v>
      </c>
      <c r="G20838">
        <v>21</v>
      </c>
      <c r="H20838">
        <v>12</v>
      </c>
      <c r="I20838">
        <v>19</v>
      </c>
      <c r="J20838" s="6">
        <v>33.200000000000003</v>
      </c>
      <c r="K20838">
        <v>159</v>
      </c>
      <c r="L20838">
        <v>0</v>
      </c>
      <c r="M20838" s="6">
        <v>2.3199999999999998</v>
      </c>
      <c r="N20838" s="4" t="s">
        <v>4902</v>
      </c>
    </row>
    <row r="20839" ht="15">
      <c r="A20839">
        <v>20838</v>
      </c>
      <c r="B20839" t="s">
        <v>4977</v>
      </c>
      <c r="C20839" t="s">
        <v>26</v>
      </c>
      <c r="D20839" t="s">
        <v>27</v>
      </c>
      <c r="E20839" t="s">
        <v>6186</v>
      </c>
      <c r="F20839" t="s">
        <v>6182</v>
      </c>
      <c r="G20839">
        <v>20</v>
      </c>
      <c r="H20839">
        <v>13</v>
      </c>
      <c r="I20839">
        <v>19</v>
      </c>
      <c r="J20839" s="6">
        <v>41.799999999999997</v>
      </c>
      <c r="K20839">
        <v>121</v>
      </c>
      <c r="L20839">
        <v>1</v>
      </c>
      <c r="M20839" s="6">
        <v>3.27</v>
      </c>
      <c r="N20839" s="4" t="s">
        <v>4902</v>
      </c>
    </row>
    <row r="20840" ht="15">
      <c r="A20840">
        <v>20839</v>
      </c>
      <c r="B20840" t="s">
        <v>4977</v>
      </c>
      <c r="C20840" t="s">
        <v>26</v>
      </c>
      <c r="D20840" t="s">
        <v>27</v>
      </c>
      <c r="E20840" t="s">
        <v>6187</v>
      </c>
      <c r="F20840" t="s">
        <v>6180</v>
      </c>
      <c r="G20840">
        <v>29</v>
      </c>
      <c r="H20840">
        <v>21</v>
      </c>
      <c r="I20840">
        <v>25</v>
      </c>
      <c r="J20840" s="6">
        <v>44.200000000000003</v>
      </c>
      <c r="K20840">
        <v>123</v>
      </c>
      <c r="L20840">
        <v>1</v>
      </c>
      <c r="M20840" s="6">
        <v>2.2400000000000002</v>
      </c>
      <c r="N20840" s="4" t="s">
        <v>4902</v>
      </c>
    </row>
    <row r="20841" ht="15">
      <c r="A20841">
        <v>20840</v>
      </c>
      <c r="B20841" t="s">
        <v>4977</v>
      </c>
      <c r="C20841" t="s">
        <v>42</v>
      </c>
      <c r="D20841" t="s">
        <v>43</v>
      </c>
      <c r="E20841" t="s">
        <v>6179</v>
      </c>
      <c r="F20841" t="s">
        <v>6182</v>
      </c>
      <c r="G20841">
        <v>94</v>
      </c>
      <c r="H20841">
        <v>53</v>
      </c>
      <c r="I20841">
        <v>82</v>
      </c>
      <c r="J20841" s="6">
        <v>37.5</v>
      </c>
      <c r="K20841">
        <v>126</v>
      </c>
      <c r="L20841">
        <v>3</v>
      </c>
      <c r="M20841" s="6">
        <v>2.77</v>
      </c>
      <c r="N20841" s="4" t="s">
        <v>4902</v>
      </c>
    </row>
    <row r="20842" ht="15">
      <c r="A20842">
        <v>20841</v>
      </c>
      <c r="B20842" t="s">
        <v>4977</v>
      </c>
      <c r="C20842" t="s">
        <v>42</v>
      </c>
      <c r="D20842" t="s">
        <v>43</v>
      </c>
      <c r="E20842" t="s">
        <v>6181</v>
      </c>
      <c r="F20842" t="s">
        <v>6180</v>
      </c>
      <c r="G20842">
        <v>122</v>
      </c>
      <c r="H20842">
        <v>85</v>
      </c>
      <c r="I20842">
        <v>116</v>
      </c>
      <c r="J20842" s="6">
        <v>42.299999999999997</v>
      </c>
      <c r="K20842">
        <v>102</v>
      </c>
      <c r="L20842">
        <v>3</v>
      </c>
      <c r="M20842" s="6">
        <v>2.2799999999999998</v>
      </c>
      <c r="N20842" s="4" t="s">
        <v>4902</v>
      </c>
    </row>
    <row r="20843" ht="15">
      <c r="A20843">
        <v>20842</v>
      </c>
      <c r="B20843" t="s">
        <v>4977</v>
      </c>
      <c r="C20843" t="s">
        <v>42</v>
      </c>
      <c r="D20843" t="s">
        <v>43</v>
      </c>
      <c r="E20843" t="s">
        <v>6183</v>
      </c>
      <c r="F20843" t="s">
        <v>6180</v>
      </c>
      <c r="G20843">
        <v>32</v>
      </c>
      <c r="H20843">
        <v>22</v>
      </c>
      <c r="I20843">
        <v>29</v>
      </c>
      <c r="J20843" s="6">
        <v>37.299999999999997</v>
      </c>
      <c r="K20843">
        <v>94</v>
      </c>
      <c r="L20843">
        <v>1</v>
      </c>
      <c r="M20843" s="6">
        <v>3.2599999999999998</v>
      </c>
      <c r="N20843" s="4" t="s">
        <v>4902</v>
      </c>
    </row>
    <row r="20844" ht="15">
      <c r="A20844">
        <v>20843</v>
      </c>
      <c r="B20844" t="s">
        <v>4977</v>
      </c>
      <c r="C20844" t="s">
        <v>42</v>
      </c>
      <c r="D20844" t="s">
        <v>43</v>
      </c>
      <c r="E20844" t="s">
        <v>6184</v>
      </c>
      <c r="F20844" t="s">
        <v>6180</v>
      </c>
      <c r="G20844">
        <v>51</v>
      </c>
      <c r="H20844">
        <v>32</v>
      </c>
      <c r="I20844">
        <v>47</v>
      </c>
      <c r="J20844" s="6">
        <v>53.200000000000003</v>
      </c>
      <c r="K20844">
        <v>130</v>
      </c>
      <c r="L20844">
        <v>1</v>
      </c>
      <c r="M20844" s="6">
        <v>2.7400000000000002</v>
      </c>
      <c r="N20844" s="4" t="s">
        <v>4902</v>
      </c>
    </row>
    <row r="20845" ht="15">
      <c r="A20845">
        <v>20844</v>
      </c>
      <c r="B20845" t="s">
        <v>4977</v>
      </c>
      <c r="C20845" t="s">
        <v>42</v>
      </c>
      <c r="D20845" t="s">
        <v>43</v>
      </c>
      <c r="E20845" t="s">
        <v>6185</v>
      </c>
      <c r="F20845" t="s">
        <v>6182</v>
      </c>
      <c r="G20845">
        <v>31</v>
      </c>
      <c r="H20845">
        <v>25</v>
      </c>
      <c r="I20845">
        <v>30</v>
      </c>
      <c r="J20845" s="6">
        <v>38.600000000000001</v>
      </c>
      <c r="K20845">
        <v>146</v>
      </c>
      <c r="L20845">
        <v>1</v>
      </c>
      <c r="M20845" s="6">
        <v>2.3799999999999999</v>
      </c>
      <c r="N20845" s="4" t="s">
        <v>4902</v>
      </c>
    </row>
    <row r="20846" ht="15">
      <c r="A20846">
        <v>20845</v>
      </c>
      <c r="B20846" t="s">
        <v>4977</v>
      </c>
      <c r="C20846" t="s">
        <v>42</v>
      </c>
      <c r="D20846" t="s">
        <v>43</v>
      </c>
      <c r="E20846" t="s">
        <v>6186</v>
      </c>
      <c r="F20846" t="s">
        <v>6180</v>
      </c>
      <c r="G20846">
        <v>25</v>
      </c>
      <c r="H20846">
        <v>15</v>
      </c>
      <c r="I20846">
        <v>22</v>
      </c>
      <c r="J20846" s="6">
        <v>37.600000000000001</v>
      </c>
      <c r="K20846">
        <v>129</v>
      </c>
      <c r="L20846">
        <v>1</v>
      </c>
      <c r="M20846" s="6">
        <v>2.6000000000000001</v>
      </c>
      <c r="N20846" s="4" t="s">
        <v>4902</v>
      </c>
    </row>
    <row r="20847" ht="15">
      <c r="A20847">
        <v>20846</v>
      </c>
      <c r="B20847" t="s">
        <v>4977</v>
      </c>
      <c r="C20847" t="s">
        <v>42</v>
      </c>
      <c r="D20847" t="s">
        <v>43</v>
      </c>
      <c r="E20847" t="s">
        <v>6187</v>
      </c>
      <c r="F20847" t="s">
        <v>6180</v>
      </c>
      <c r="G20847">
        <v>31</v>
      </c>
      <c r="H20847">
        <v>22</v>
      </c>
      <c r="I20847">
        <v>27</v>
      </c>
      <c r="J20847" s="6">
        <v>33.799999999999997</v>
      </c>
      <c r="K20847">
        <v>132</v>
      </c>
      <c r="L20847">
        <v>1</v>
      </c>
      <c r="M20847" s="6">
        <v>2.1499999999999999</v>
      </c>
      <c r="N20847" s="4" t="s">
        <v>4902</v>
      </c>
    </row>
    <row r="20848" ht="15">
      <c r="A20848">
        <v>20847</v>
      </c>
      <c r="B20848" t="s">
        <v>4977</v>
      </c>
      <c r="C20848" t="s">
        <v>115</v>
      </c>
      <c r="D20848" t="s">
        <v>116</v>
      </c>
      <c r="E20848" t="s">
        <v>6179</v>
      </c>
      <c r="F20848" t="s">
        <v>6180</v>
      </c>
      <c r="G20848">
        <v>71</v>
      </c>
      <c r="H20848">
        <v>49</v>
      </c>
      <c r="I20848">
        <v>62</v>
      </c>
      <c r="J20848" s="6">
        <v>41</v>
      </c>
      <c r="K20848">
        <v>120</v>
      </c>
      <c r="L20848">
        <v>2</v>
      </c>
      <c r="M20848" s="6">
        <v>2.4900000000000002</v>
      </c>
      <c r="N20848" s="4" t="s">
        <v>4902</v>
      </c>
    </row>
    <row r="20849" ht="15">
      <c r="A20849">
        <v>20848</v>
      </c>
      <c r="B20849" t="s">
        <v>4977</v>
      </c>
      <c r="C20849" t="s">
        <v>115</v>
      </c>
      <c r="D20849" t="s">
        <v>116</v>
      </c>
      <c r="E20849" t="s">
        <v>6181</v>
      </c>
      <c r="F20849" t="s">
        <v>6180</v>
      </c>
      <c r="G20849">
        <v>89</v>
      </c>
      <c r="H20849">
        <v>62</v>
      </c>
      <c r="I20849">
        <v>84</v>
      </c>
      <c r="J20849" s="6">
        <v>40.100000000000001</v>
      </c>
      <c r="K20849">
        <v>126</v>
      </c>
      <c r="L20849">
        <v>2</v>
      </c>
      <c r="M20849" s="6">
        <v>1.8200000000000001</v>
      </c>
      <c r="N20849" s="4" t="s">
        <v>4902</v>
      </c>
    </row>
    <row r="20850" ht="15">
      <c r="A20850">
        <v>20849</v>
      </c>
      <c r="B20850" t="s">
        <v>4977</v>
      </c>
      <c r="C20850" t="s">
        <v>115</v>
      </c>
      <c r="D20850" t="s">
        <v>116</v>
      </c>
      <c r="E20850" t="s">
        <v>6183</v>
      </c>
      <c r="F20850" t="s">
        <v>6180</v>
      </c>
      <c r="G20850">
        <v>28</v>
      </c>
      <c r="H20850">
        <v>21</v>
      </c>
      <c r="I20850">
        <v>26</v>
      </c>
      <c r="J20850" s="6">
        <v>38.5</v>
      </c>
      <c r="K20850">
        <v>98</v>
      </c>
      <c r="L20850">
        <v>1</v>
      </c>
      <c r="M20850" s="6">
        <v>2.3100000000000001</v>
      </c>
      <c r="N20850" s="4" t="s">
        <v>4902</v>
      </c>
    </row>
    <row r="20851" ht="15">
      <c r="A20851">
        <v>20850</v>
      </c>
      <c r="B20851" t="s">
        <v>4977</v>
      </c>
      <c r="C20851" t="s">
        <v>115</v>
      </c>
      <c r="D20851" t="s">
        <v>116</v>
      </c>
      <c r="E20851" t="s">
        <v>6184</v>
      </c>
      <c r="F20851" t="s">
        <v>6180</v>
      </c>
      <c r="G20851">
        <v>41</v>
      </c>
      <c r="H20851">
        <v>32</v>
      </c>
      <c r="I20851">
        <v>39</v>
      </c>
      <c r="J20851" s="6">
        <v>26.699999999999999</v>
      </c>
      <c r="K20851">
        <v>114</v>
      </c>
      <c r="L20851">
        <v>1</v>
      </c>
      <c r="M20851" s="6">
        <v>2.1400000000000001</v>
      </c>
      <c r="N20851" s="4" t="s">
        <v>4902</v>
      </c>
    </row>
    <row r="20852" ht="15">
      <c r="A20852">
        <v>20851</v>
      </c>
      <c r="B20852" t="s">
        <v>4977</v>
      </c>
      <c r="C20852" t="s">
        <v>115</v>
      </c>
      <c r="D20852" t="s">
        <v>116</v>
      </c>
      <c r="E20852" t="s">
        <v>6185</v>
      </c>
      <c r="F20852" t="s">
        <v>6180</v>
      </c>
      <c r="G20852">
        <v>29</v>
      </c>
      <c r="H20852">
        <v>21</v>
      </c>
      <c r="I20852">
        <v>28</v>
      </c>
      <c r="J20852" s="6">
        <v>39</v>
      </c>
      <c r="K20852">
        <v>115</v>
      </c>
      <c r="L20852">
        <v>1</v>
      </c>
      <c r="M20852" s="6">
        <v>3.25</v>
      </c>
      <c r="N20852" s="4" t="s">
        <v>4902</v>
      </c>
    </row>
    <row r="20853" ht="15">
      <c r="A20853">
        <v>20852</v>
      </c>
      <c r="B20853" t="s">
        <v>4977</v>
      </c>
      <c r="C20853" t="s">
        <v>115</v>
      </c>
      <c r="D20853" t="s">
        <v>116</v>
      </c>
      <c r="E20853" t="s">
        <v>6186</v>
      </c>
      <c r="F20853" t="s">
        <v>6180</v>
      </c>
      <c r="G20853">
        <v>20</v>
      </c>
      <c r="H20853">
        <v>14</v>
      </c>
      <c r="I20853">
        <v>18</v>
      </c>
      <c r="J20853" s="6">
        <v>37.899999999999999</v>
      </c>
      <c r="K20853">
        <v>157</v>
      </c>
      <c r="L20853">
        <v>1</v>
      </c>
      <c r="M20853" s="6">
        <v>2.9900000000000002</v>
      </c>
      <c r="N20853" s="4" t="s">
        <v>4902</v>
      </c>
    </row>
    <row r="20854" ht="15">
      <c r="A20854">
        <v>20853</v>
      </c>
      <c r="B20854" t="s">
        <v>4977</v>
      </c>
      <c r="C20854" t="s">
        <v>115</v>
      </c>
      <c r="D20854" t="s">
        <v>116</v>
      </c>
      <c r="E20854" t="s">
        <v>6187</v>
      </c>
      <c r="F20854" t="s">
        <v>6180</v>
      </c>
      <c r="G20854">
        <v>29</v>
      </c>
      <c r="H20854">
        <v>21</v>
      </c>
      <c r="I20854">
        <v>26</v>
      </c>
      <c r="J20854" s="6">
        <v>39.899999999999999</v>
      </c>
      <c r="K20854">
        <v>103</v>
      </c>
      <c r="L20854">
        <v>1</v>
      </c>
      <c r="M20854" s="6">
        <v>2.73</v>
      </c>
      <c r="N20854" s="4" t="s">
        <v>4902</v>
      </c>
    </row>
    <row r="20855" ht="15">
      <c r="A20855">
        <v>20854</v>
      </c>
      <c r="B20855" t="s">
        <v>4977</v>
      </c>
      <c r="C20855" t="s">
        <v>36</v>
      </c>
      <c r="D20855" t="s">
        <v>37</v>
      </c>
      <c r="E20855" t="s">
        <v>6179</v>
      </c>
      <c r="F20855" t="s">
        <v>6180</v>
      </c>
      <c r="G20855">
        <v>82</v>
      </c>
      <c r="H20855">
        <v>53</v>
      </c>
      <c r="I20855">
        <v>74</v>
      </c>
      <c r="J20855" s="6">
        <v>45.799999999999997</v>
      </c>
      <c r="K20855">
        <v>107</v>
      </c>
      <c r="L20855">
        <v>2</v>
      </c>
      <c r="M20855" s="6">
        <v>2.3100000000000001</v>
      </c>
      <c r="N20855" s="4" t="s">
        <v>4902</v>
      </c>
    </row>
    <row r="20856" ht="15">
      <c r="A20856">
        <v>20855</v>
      </c>
      <c r="B20856" t="s">
        <v>4977</v>
      </c>
      <c r="C20856" t="s">
        <v>36</v>
      </c>
      <c r="D20856" t="s">
        <v>37</v>
      </c>
      <c r="E20856" t="s">
        <v>6181</v>
      </c>
      <c r="F20856" t="s">
        <v>6180</v>
      </c>
      <c r="G20856">
        <v>84</v>
      </c>
      <c r="H20856">
        <v>66</v>
      </c>
      <c r="I20856">
        <v>78</v>
      </c>
      <c r="J20856" s="6">
        <v>37.600000000000001</v>
      </c>
      <c r="K20856">
        <v>157</v>
      </c>
      <c r="L20856">
        <v>2</v>
      </c>
      <c r="M20856" s="6">
        <v>2.3900000000000001</v>
      </c>
      <c r="N20856" s="4" t="s">
        <v>4902</v>
      </c>
    </row>
    <row r="20857" ht="15">
      <c r="A20857">
        <v>20856</v>
      </c>
      <c r="B20857" t="s">
        <v>4977</v>
      </c>
      <c r="C20857" t="s">
        <v>36</v>
      </c>
      <c r="D20857" t="s">
        <v>37</v>
      </c>
      <c r="E20857" t="s">
        <v>6183</v>
      </c>
      <c r="F20857" t="s">
        <v>6180</v>
      </c>
      <c r="G20857">
        <v>36</v>
      </c>
      <c r="H20857">
        <v>24</v>
      </c>
      <c r="I20857">
        <v>31</v>
      </c>
      <c r="J20857" s="6">
        <v>53.100000000000001</v>
      </c>
      <c r="K20857">
        <v>98</v>
      </c>
      <c r="L20857">
        <v>1</v>
      </c>
      <c r="M20857" s="6">
        <v>2.5099999999999998</v>
      </c>
      <c r="N20857" s="4" t="s">
        <v>4902</v>
      </c>
    </row>
    <row r="20858" ht="15">
      <c r="A20858">
        <v>20857</v>
      </c>
      <c r="B20858" t="s">
        <v>4977</v>
      </c>
      <c r="C20858" t="s">
        <v>36</v>
      </c>
      <c r="D20858" t="s">
        <v>37</v>
      </c>
      <c r="E20858" t="s">
        <v>6184</v>
      </c>
      <c r="F20858" t="s">
        <v>6180</v>
      </c>
      <c r="G20858">
        <v>36</v>
      </c>
      <c r="H20858">
        <v>21</v>
      </c>
      <c r="I20858">
        <v>31</v>
      </c>
      <c r="J20858" s="6">
        <v>23.899999999999999</v>
      </c>
      <c r="K20858">
        <v>117</v>
      </c>
      <c r="L20858">
        <v>1</v>
      </c>
      <c r="M20858" s="6">
        <v>2.5600000000000001</v>
      </c>
      <c r="N20858" s="4" t="s">
        <v>4902</v>
      </c>
    </row>
    <row r="20859" ht="15">
      <c r="A20859">
        <v>20858</v>
      </c>
      <c r="B20859" t="s">
        <v>4977</v>
      </c>
      <c r="C20859" t="s">
        <v>36</v>
      </c>
      <c r="D20859" t="s">
        <v>37</v>
      </c>
      <c r="E20859" t="s">
        <v>6185</v>
      </c>
      <c r="F20859" t="s">
        <v>6180</v>
      </c>
      <c r="G20859">
        <v>25</v>
      </c>
      <c r="H20859">
        <v>15</v>
      </c>
      <c r="I20859">
        <v>21</v>
      </c>
      <c r="J20859" s="6">
        <v>39.299999999999997</v>
      </c>
      <c r="K20859">
        <v>142</v>
      </c>
      <c r="L20859">
        <v>1</v>
      </c>
      <c r="M20859" s="6">
        <v>2.9900000000000002</v>
      </c>
      <c r="N20859" s="4" t="s">
        <v>4902</v>
      </c>
    </row>
    <row r="20860" ht="15">
      <c r="A20860">
        <v>20859</v>
      </c>
      <c r="B20860" t="s">
        <v>4977</v>
      </c>
      <c r="C20860" t="s">
        <v>36</v>
      </c>
      <c r="D20860" t="s">
        <v>37</v>
      </c>
      <c r="E20860" t="s">
        <v>6186</v>
      </c>
      <c r="F20860" t="s">
        <v>6180</v>
      </c>
      <c r="G20860">
        <v>22</v>
      </c>
      <c r="H20860">
        <v>16</v>
      </c>
      <c r="I20860">
        <v>20</v>
      </c>
      <c r="J20860" s="6">
        <v>37.299999999999997</v>
      </c>
      <c r="K20860">
        <v>117</v>
      </c>
      <c r="L20860">
        <v>1</v>
      </c>
      <c r="M20860" s="6">
        <v>2.6899999999999999</v>
      </c>
      <c r="N20860" s="4" t="s">
        <v>4902</v>
      </c>
    </row>
    <row r="20861" ht="15">
      <c r="A20861">
        <v>20860</v>
      </c>
      <c r="B20861" t="s">
        <v>4977</v>
      </c>
      <c r="C20861" t="s">
        <v>36</v>
      </c>
      <c r="D20861" t="s">
        <v>37</v>
      </c>
      <c r="E20861" t="s">
        <v>6187</v>
      </c>
      <c r="F20861" t="s">
        <v>6180</v>
      </c>
      <c r="G20861">
        <v>24</v>
      </c>
      <c r="H20861">
        <v>19</v>
      </c>
      <c r="I20861">
        <v>21</v>
      </c>
      <c r="J20861" s="6">
        <v>42.299999999999997</v>
      </c>
      <c r="K20861">
        <v>136</v>
      </c>
      <c r="L20861">
        <v>1</v>
      </c>
      <c r="M20861" s="6">
        <v>3.52</v>
      </c>
      <c r="N20861" s="4" t="s">
        <v>4902</v>
      </c>
    </row>
    <row r="20862" ht="15">
      <c r="A20862">
        <v>20861</v>
      </c>
      <c r="B20862" t="s">
        <v>4977</v>
      </c>
      <c r="C20862" t="s">
        <v>67</v>
      </c>
      <c r="D20862" t="s">
        <v>68</v>
      </c>
      <c r="E20862" t="s">
        <v>6179</v>
      </c>
      <c r="F20862" t="s">
        <v>6180</v>
      </c>
      <c r="G20862">
        <v>101</v>
      </c>
      <c r="H20862">
        <v>75</v>
      </c>
      <c r="I20862">
        <v>90</v>
      </c>
      <c r="J20862" s="6">
        <v>25.699999999999999</v>
      </c>
      <c r="K20862">
        <v>90</v>
      </c>
      <c r="L20862">
        <v>3</v>
      </c>
      <c r="M20862" s="6">
        <v>2.52</v>
      </c>
      <c r="N20862" s="4" t="s">
        <v>4902</v>
      </c>
    </row>
    <row r="20863" ht="15">
      <c r="A20863">
        <v>20862</v>
      </c>
      <c r="B20863" t="s">
        <v>4977</v>
      </c>
      <c r="C20863" t="s">
        <v>67</v>
      </c>
      <c r="D20863" t="s">
        <v>68</v>
      </c>
      <c r="E20863" t="s">
        <v>6181</v>
      </c>
      <c r="F20863" t="s">
        <v>6182</v>
      </c>
      <c r="G20863">
        <v>105</v>
      </c>
      <c r="H20863">
        <v>61</v>
      </c>
      <c r="I20863">
        <v>100</v>
      </c>
      <c r="J20863" s="6">
        <v>40.5</v>
      </c>
      <c r="K20863">
        <v>135</v>
      </c>
      <c r="L20863">
        <v>3</v>
      </c>
      <c r="M20863" s="6">
        <v>2.3999999999999999</v>
      </c>
      <c r="N20863" s="4" t="s">
        <v>4902</v>
      </c>
    </row>
    <row r="20864" ht="15">
      <c r="A20864">
        <v>20863</v>
      </c>
      <c r="B20864" t="s">
        <v>4977</v>
      </c>
      <c r="C20864" t="s">
        <v>67</v>
      </c>
      <c r="D20864" t="s">
        <v>68</v>
      </c>
      <c r="E20864" t="s">
        <v>6183</v>
      </c>
      <c r="F20864" t="s">
        <v>6180</v>
      </c>
      <c r="G20864">
        <v>38</v>
      </c>
      <c r="H20864">
        <v>23</v>
      </c>
      <c r="I20864">
        <v>36</v>
      </c>
      <c r="J20864" s="6">
        <v>27.399999999999999</v>
      </c>
      <c r="K20864">
        <v>141</v>
      </c>
      <c r="L20864">
        <v>1</v>
      </c>
      <c r="M20864" s="6">
        <v>2.1000000000000001</v>
      </c>
      <c r="N20864" s="4" t="s">
        <v>4902</v>
      </c>
    </row>
    <row r="20865" ht="15">
      <c r="A20865">
        <v>20864</v>
      </c>
      <c r="B20865" t="s">
        <v>4977</v>
      </c>
      <c r="C20865" t="s">
        <v>67</v>
      </c>
      <c r="D20865" t="s">
        <v>68</v>
      </c>
      <c r="E20865" t="s">
        <v>6184</v>
      </c>
      <c r="F20865" t="s">
        <v>6182</v>
      </c>
      <c r="G20865">
        <v>40</v>
      </c>
      <c r="H20865">
        <v>24</v>
      </c>
      <c r="I20865">
        <v>38</v>
      </c>
      <c r="J20865" s="6">
        <v>44.799999999999997</v>
      </c>
      <c r="K20865">
        <v>99</v>
      </c>
      <c r="L20865">
        <v>1</v>
      </c>
      <c r="M20865" s="6">
        <v>2.7999999999999998</v>
      </c>
      <c r="N20865" s="4" t="s">
        <v>4902</v>
      </c>
    </row>
    <row r="20866" ht="15">
      <c r="A20866">
        <v>20865</v>
      </c>
      <c r="B20866" t="s">
        <v>4977</v>
      </c>
      <c r="C20866" t="s">
        <v>67</v>
      </c>
      <c r="D20866" t="s">
        <v>68</v>
      </c>
      <c r="E20866" t="s">
        <v>6185</v>
      </c>
      <c r="F20866" t="s">
        <v>6180</v>
      </c>
      <c r="G20866">
        <v>25</v>
      </c>
      <c r="H20866">
        <v>19</v>
      </c>
      <c r="I20866">
        <v>22</v>
      </c>
      <c r="J20866" s="6">
        <v>39.399999999999999</v>
      </c>
      <c r="K20866">
        <v>145</v>
      </c>
      <c r="L20866">
        <v>1</v>
      </c>
      <c r="M20866" s="6">
        <v>2.54</v>
      </c>
      <c r="N20866" s="4" t="s">
        <v>4902</v>
      </c>
    </row>
    <row r="20867" ht="15">
      <c r="A20867">
        <v>20866</v>
      </c>
      <c r="B20867" t="s">
        <v>4977</v>
      </c>
      <c r="C20867" t="s">
        <v>67</v>
      </c>
      <c r="D20867" t="s">
        <v>68</v>
      </c>
      <c r="E20867" t="s">
        <v>6186</v>
      </c>
      <c r="F20867" t="s">
        <v>6180</v>
      </c>
      <c r="G20867">
        <v>18</v>
      </c>
      <c r="H20867">
        <v>14</v>
      </c>
      <c r="I20867">
        <v>15</v>
      </c>
      <c r="J20867" s="6">
        <v>36.899999999999999</v>
      </c>
      <c r="K20867">
        <v>127</v>
      </c>
      <c r="L20867">
        <v>0</v>
      </c>
      <c r="M20867" s="6">
        <v>1.72</v>
      </c>
      <c r="N20867" s="4" t="s">
        <v>4902</v>
      </c>
    </row>
    <row r="20868" ht="15">
      <c r="A20868">
        <v>20867</v>
      </c>
      <c r="B20868" t="s">
        <v>4977</v>
      </c>
      <c r="C20868" t="s">
        <v>67</v>
      </c>
      <c r="D20868" t="s">
        <v>68</v>
      </c>
      <c r="E20868" t="s">
        <v>6187</v>
      </c>
      <c r="F20868" t="s">
        <v>6180</v>
      </c>
      <c r="G20868">
        <v>23</v>
      </c>
      <c r="H20868">
        <v>16</v>
      </c>
      <c r="I20868">
        <v>21</v>
      </c>
      <c r="J20868" s="6">
        <v>40.100000000000001</v>
      </c>
      <c r="K20868">
        <v>82</v>
      </c>
      <c r="L20868">
        <v>1</v>
      </c>
      <c r="M20868" s="6">
        <v>2.21</v>
      </c>
      <c r="N20868" s="4" t="s">
        <v>4902</v>
      </c>
    </row>
    <row r="20869" ht="15">
      <c r="A20869">
        <v>20868</v>
      </c>
      <c r="B20869" t="s">
        <v>4977</v>
      </c>
      <c r="C20869" t="s">
        <v>84</v>
      </c>
      <c r="D20869" t="s">
        <v>85</v>
      </c>
      <c r="E20869" t="s">
        <v>6179</v>
      </c>
      <c r="F20869" t="s">
        <v>6180</v>
      </c>
      <c r="G20869">
        <v>71</v>
      </c>
      <c r="H20869">
        <v>52</v>
      </c>
      <c r="I20869">
        <v>68</v>
      </c>
      <c r="J20869" s="6">
        <v>40.5</v>
      </c>
      <c r="K20869">
        <v>110</v>
      </c>
      <c r="L20869">
        <v>1</v>
      </c>
      <c r="M20869" s="6">
        <v>1.9399999999999999</v>
      </c>
      <c r="N20869" s="4" t="s">
        <v>4902</v>
      </c>
    </row>
    <row r="20870" ht="15">
      <c r="A20870">
        <v>20869</v>
      </c>
      <c r="B20870" t="s">
        <v>4977</v>
      </c>
      <c r="C20870" t="s">
        <v>84</v>
      </c>
      <c r="D20870" t="s">
        <v>85</v>
      </c>
      <c r="E20870" t="s">
        <v>6181</v>
      </c>
      <c r="F20870" t="s">
        <v>6180</v>
      </c>
      <c r="G20870">
        <v>68</v>
      </c>
      <c r="H20870">
        <v>44</v>
      </c>
      <c r="I20870">
        <v>60</v>
      </c>
      <c r="J20870" s="6">
        <v>44.600000000000001</v>
      </c>
      <c r="K20870">
        <v>95</v>
      </c>
      <c r="L20870">
        <v>1</v>
      </c>
      <c r="M20870" s="6">
        <v>2.1499999999999999</v>
      </c>
      <c r="N20870" s="4" t="s">
        <v>4902</v>
      </c>
    </row>
    <row r="20871" ht="15">
      <c r="A20871">
        <v>20870</v>
      </c>
      <c r="B20871" t="s">
        <v>4977</v>
      </c>
      <c r="C20871" t="s">
        <v>84</v>
      </c>
      <c r="D20871" t="s">
        <v>85</v>
      </c>
      <c r="E20871" t="s">
        <v>6183</v>
      </c>
      <c r="F20871" t="s">
        <v>6180</v>
      </c>
      <c r="G20871">
        <v>28</v>
      </c>
      <c r="H20871">
        <v>20</v>
      </c>
      <c r="I20871">
        <v>25</v>
      </c>
      <c r="J20871" s="6">
        <v>41.700000000000003</v>
      </c>
      <c r="K20871">
        <v>149</v>
      </c>
      <c r="L20871">
        <v>1</v>
      </c>
      <c r="M20871" s="6">
        <v>2.6800000000000002</v>
      </c>
      <c r="N20871" s="4" t="s">
        <v>4902</v>
      </c>
    </row>
    <row r="20872" ht="15">
      <c r="A20872">
        <v>20871</v>
      </c>
      <c r="B20872" t="s">
        <v>4977</v>
      </c>
      <c r="C20872" t="s">
        <v>84</v>
      </c>
      <c r="D20872" t="s">
        <v>85</v>
      </c>
      <c r="E20872" t="s">
        <v>6184</v>
      </c>
      <c r="F20872" t="s">
        <v>6182</v>
      </c>
      <c r="G20872">
        <v>27</v>
      </c>
      <c r="H20872">
        <v>20</v>
      </c>
      <c r="I20872">
        <v>25</v>
      </c>
      <c r="J20872" s="6">
        <v>36.5</v>
      </c>
      <c r="K20872">
        <v>124</v>
      </c>
      <c r="L20872">
        <v>1</v>
      </c>
      <c r="M20872" s="6">
        <v>2.1899999999999999</v>
      </c>
      <c r="N20872" s="4" t="s">
        <v>4902</v>
      </c>
    </row>
    <row r="20873" ht="15">
      <c r="A20873">
        <v>20872</v>
      </c>
      <c r="B20873" t="s">
        <v>4977</v>
      </c>
      <c r="C20873" t="s">
        <v>84</v>
      </c>
      <c r="D20873" t="s">
        <v>85</v>
      </c>
      <c r="E20873" t="s">
        <v>6185</v>
      </c>
      <c r="F20873" t="s">
        <v>6180</v>
      </c>
      <c r="G20873">
        <v>15</v>
      </c>
      <c r="H20873">
        <v>10</v>
      </c>
      <c r="I20873">
        <v>14</v>
      </c>
      <c r="J20873" s="6">
        <v>49.399999999999999</v>
      </c>
      <c r="K20873">
        <v>124</v>
      </c>
      <c r="L20873">
        <v>0</v>
      </c>
      <c r="M20873" s="6">
        <v>2.2599999999999998</v>
      </c>
      <c r="N20873" s="4" t="s">
        <v>4902</v>
      </c>
    </row>
    <row r="20874" ht="15">
      <c r="A20874">
        <v>20873</v>
      </c>
      <c r="B20874" t="s">
        <v>4977</v>
      </c>
      <c r="C20874" t="s">
        <v>84</v>
      </c>
      <c r="D20874" t="s">
        <v>85</v>
      </c>
      <c r="E20874" t="s">
        <v>6186</v>
      </c>
      <c r="F20874" t="s">
        <v>6180</v>
      </c>
      <c r="G20874">
        <v>23</v>
      </c>
      <c r="H20874">
        <v>14</v>
      </c>
      <c r="I20874">
        <v>22</v>
      </c>
      <c r="J20874" s="6">
        <v>43</v>
      </c>
      <c r="K20874">
        <v>128</v>
      </c>
      <c r="L20874">
        <v>0</v>
      </c>
      <c r="M20874" s="6">
        <v>2.0299999999999998</v>
      </c>
      <c r="N20874" s="4" t="s">
        <v>4902</v>
      </c>
    </row>
    <row r="20875" ht="15">
      <c r="A20875">
        <v>20874</v>
      </c>
      <c r="B20875" t="s">
        <v>4977</v>
      </c>
      <c r="C20875" t="s">
        <v>84</v>
      </c>
      <c r="D20875" t="s">
        <v>85</v>
      </c>
      <c r="E20875" t="s">
        <v>6187</v>
      </c>
      <c r="F20875" t="s">
        <v>6180</v>
      </c>
      <c r="G20875">
        <v>19</v>
      </c>
      <c r="H20875">
        <v>15</v>
      </c>
      <c r="I20875">
        <v>16</v>
      </c>
      <c r="J20875" s="6">
        <v>41.799999999999997</v>
      </c>
      <c r="K20875">
        <v>139</v>
      </c>
      <c r="L20875">
        <v>0</v>
      </c>
      <c r="M20875" s="6">
        <v>2.0800000000000001</v>
      </c>
      <c r="N20875" s="4" t="s">
        <v>4902</v>
      </c>
    </row>
    <row r="20876" ht="15">
      <c r="A20876">
        <v>20875</v>
      </c>
      <c r="B20876" t="s">
        <v>4977</v>
      </c>
      <c r="C20876" t="s">
        <v>59</v>
      </c>
      <c r="D20876" t="s">
        <v>60</v>
      </c>
      <c r="E20876" t="s">
        <v>6179</v>
      </c>
      <c r="F20876" t="s">
        <v>6180</v>
      </c>
      <c r="G20876">
        <v>64</v>
      </c>
      <c r="H20876">
        <v>50</v>
      </c>
      <c r="I20876">
        <v>57</v>
      </c>
      <c r="J20876" s="6">
        <v>35.299999999999997</v>
      </c>
      <c r="K20876">
        <v>73</v>
      </c>
      <c r="L20876">
        <v>2</v>
      </c>
      <c r="M20876" s="6">
        <v>2.4199999999999999</v>
      </c>
      <c r="N20876" s="4" t="s">
        <v>4902</v>
      </c>
    </row>
    <row r="20877" ht="15">
      <c r="A20877">
        <v>20876</v>
      </c>
      <c r="B20877" t="s">
        <v>4977</v>
      </c>
      <c r="C20877" t="s">
        <v>59</v>
      </c>
      <c r="D20877" t="s">
        <v>60</v>
      </c>
      <c r="E20877" t="s">
        <v>6181</v>
      </c>
      <c r="F20877" t="s">
        <v>6180</v>
      </c>
      <c r="G20877">
        <v>68</v>
      </c>
      <c r="H20877">
        <v>52</v>
      </c>
      <c r="I20877">
        <v>66</v>
      </c>
      <c r="J20877" s="6">
        <v>36</v>
      </c>
      <c r="K20877">
        <v>146</v>
      </c>
      <c r="L20877">
        <v>2</v>
      </c>
      <c r="M20877" s="6">
        <v>2.27</v>
      </c>
      <c r="N20877" s="4" t="s">
        <v>4902</v>
      </c>
    </row>
    <row r="20878" ht="15">
      <c r="A20878">
        <v>20877</v>
      </c>
      <c r="B20878" t="s">
        <v>4977</v>
      </c>
      <c r="C20878" t="s">
        <v>59</v>
      </c>
      <c r="D20878" t="s">
        <v>60</v>
      </c>
      <c r="E20878" t="s">
        <v>6183</v>
      </c>
      <c r="F20878" t="s">
        <v>6182</v>
      </c>
      <c r="G20878">
        <v>35</v>
      </c>
      <c r="H20878">
        <v>25</v>
      </c>
      <c r="I20878">
        <v>33</v>
      </c>
      <c r="J20878" s="6">
        <v>37.399999999999999</v>
      </c>
      <c r="K20878">
        <v>123</v>
      </c>
      <c r="L20878">
        <v>1</v>
      </c>
      <c r="M20878" s="6">
        <v>2.3999999999999999</v>
      </c>
      <c r="N20878" s="4" t="s">
        <v>4902</v>
      </c>
    </row>
    <row r="20879" ht="15">
      <c r="A20879">
        <v>20878</v>
      </c>
      <c r="B20879" t="s">
        <v>4977</v>
      </c>
      <c r="C20879" t="s">
        <v>59</v>
      </c>
      <c r="D20879" t="s">
        <v>60</v>
      </c>
      <c r="E20879" t="s">
        <v>6184</v>
      </c>
      <c r="F20879" t="s">
        <v>6180</v>
      </c>
      <c r="G20879">
        <v>31</v>
      </c>
      <c r="H20879">
        <v>20</v>
      </c>
      <c r="I20879">
        <v>27</v>
      </c>
      <c r="J20879" s="6">
        <v>46.399999999999999</v>
      </c>
      <c r="K20879">
        <v>126</v>
      </c>
      <c r="L20879">
        <v>1</v>
      </c>
      <c r="M20879" s="6">
        <v>2.27</v>
      </c>
      <c r="N20879" s="4" t="s">
        <v>4902</v>
      </c>
    </row>
    <row r="20880" ht="15">
      <c r="A20880">
        <v>20879</v>
      </c>
      <c r="B20880" t="s">
        <v>4977</v>
      </c>
      <c r="C20880" t="s">
        <v>59</v>
      </c>
      <c r="D20880" t="s">
        <v>60</v>
      </c>
      <c r="E20880" t="s">
        <v>6185</v>
      </c>
      <c r="F20880" t="s">
        <v>6180</v>
      </c>
      <c r="G20880">
        <v>22</v>
      </c>
      <c r="H20880">
        <v>15</v>
      </c>
      <c r="I20880">
        <v>19</v>
      </c>
      <c r="J20880" s="6">
        <v>32.899999999999999</v>
      </c>
      <c r="K20880">
        <v>198</v>
      </c>
      <c r="L20880">
        <v>1</v>
      </c>
      <c r="M20880" s="6">
        <v>2.3700000000000001</v>
      </c>
      <c r="N20880" s="4" t="s">
        <v>4902</v>
      </c>
    </row>
    <row r="20881" ht="15">
      <c r="A20881">
        <v>20880</v>
      </c>
      <c r="B20881" t="s">
        <v>4977</v>
      </c>
      <c r="C20881" t="s">
        <v>59</v>
      </c>
      <c r="D20881" t="s">
        <v>60</v>
      </c>
      <c r="E20881" t="s">
        <v>6186</v>
      </c>
      <c r="F20881" t="s">
        <v>6182</v>
      </c>
      <c r="G20881">
        <v>17</v>
      </c>
      <c r="H20881">
        <v>11</v>
      </c>
      <c r="I20881">
        <v>15</v>
      </c>
      <c r="J20881" s="6">
        <v>52.299999999999997</v>
      </c>
      <c r="K20881">
        <v>144</v>
      </c>
      <c r="L20881">
        <v>0</v>
      </c>
      <c r="M20881" s="6">
        <v>2.2999999999999998</v>
      </c>
      <c r="N20881" s="4" t="s">
        <v>4902</v>
      </c>
    </row>
    <row r="20882" ht="15">
      <c r="A20882">
        <v>20881</v>
      </c>
      <c r="B20882" t="s">
        <v>4977</v>
      </c>
      <c r="C20882" t="s">
        <v>59</v>
      </c>
      <c r="D20882" t="s">
        <v>60</v>
      </c>
      <c r="E20882" t="s">
        <v>6187</v>
      </c>
      <c r="F20882" t="s">
        <v>6180</v>
      </c>
      <c r="G20882">
        <v>14</v>
      </c>
      <c r="H20882">
        <v>9</v>
      </c>
      <c r="I20882">
        <v>13</v>
      </c>
      <c r="J20882" s="6">
        <v>38.700000000000003</v>
      </c>
      <c r="K20882">
        <v>123</v>
      </c>
      <c r="L20882">
        <v>0</v>
      </c>
      <c r="M20882" s="6">
        <v>2.1699999999999999</v>
      </c>
      <c r="N20882" s="4" t="s">
        <v>4902</v>
      </c>
    </row>
    <row r="20883" ht="15">
      <c r="A20883">
        <v>20882</v>
      </c>
      <c r="B20883" t="s">
        <v>4977</v>
      </c>
      <c r="C20883" t="s">
        <v>203</v>
      </c>
      <c r="D20883" t="s">
        <v>204</v>
      </c>
      <c r="E20883" t="s">
        <v>6179</v>
      </c>
      <c r="F20883" t="s">
        <v>6182</v>
      </c>
      <c r="G20883">
        <v>40</v>
      </c>
      <c r="H20883">
        <v>31</v>
      </c>
      <c r="I20883">
        <v>39</v>
      </c>
      <c r="J20883" s="6">
        <v>40.700000000000003</v>
      </c>
      <c r="K20883">
        <v>98</v>
      </c>
      <c r="L20883">
        <v>1</v>
      </c>
      <c r="M20883" s="6">
        <v>1.3400000000000001</v>
      </c>
      <c r="N20883" s="4" t="s">
        <v>4902</v>
      </c>
    </row>
    <row r="20884" ht="15">
      <c r="A20884">
        <v>20883</v>
      </c>
      <c r="B20884" t="s">
        <v>4977</v>
      </c>
      <c r="C20884" t="s">
        <v>203</v>
      </c>
      <c r="D20884" t="s">
        <v>204</v>
      </c>
      <c r="E20884" t="s">
        <v>6181</v>
      </c>
      <c r="F20884" t="s">
        <v>6180</v>
      </c>
      <c r="G20884">
        <v>51</v>
      </c>
      <c r="H20884">
        <v>30</v>
      </c>
      <c r="I20884">
        <v>46</v>
      </c>
      <c r="J20884" s="6">
        <v>32.200000000000003</v>
      </c>
      <c r="K20884">
        <v>135</v>
      </c>
      <c r="L20884">
        <v>1</v>
      </c>
      <c r="M20884" s="6">
        <v>1.74</v>
      </c>
      <c r="N20884" s="4" t="s">
        <v>4902</v>
      </c>
    </row>
    <row r="20885" ht="15">
      <c r="A20885">
        <v>20884</v>
      </c>
      <c r="B20885" t="s">
        <v>4977</v>
      </c>
      <c r="C20885" t="s">
        <v>203</v>
      </c>
      <c r="D20885" t="s">
        <v>204</v>
      </c>
      <c r="E20885" t="s">
        <v>6183</v>
      </c>
      <c r="F20885" t="s">
        <v>6180</v>
      </c>
      <c r="G20885">
        <v>14</v>
      </c>
      <c r="H20885">
        <v>11</v>
      </c>
      <c r="I20885">
        <v>13</v>
      </c>
      <c r="J20885" s="6">
        <v>47.200000000000003</v>
      </c>
      <c r="K20885">
        <v>138</v>
      </c>
      <c r="L20885">
        <v>0</v>
      </c>
      <c r="M20885" s="6">
        <v>1.45</v>
      </c>
      <c r="N20885" s="4" t="s">
        <v>4902</v>
      </c>
    </row>
    <row r="20886" ht="15">
      <c r="A20886">
        <v>20885</v>
      </c>
      <c r="B20886" t="s">
        <v>4977</v>
      </c>
      <c r="C20886" t="s">
        <v>203</v>
      </c>
      <c r="D20886" t="s">
        <v>204</v>
      </c>
      <c r="E20886" t="s">
        <v>6184</v>
      </c>
      <c r="F20886" t="s">
        <v>6180</v>
      </c>
      <c r="G20886">
        <v>18</v>
      </c>
      <c r="H20886">
        <v>12</v>
      </c>
      <c r="I20886">
        <v>16</v>
      </c>
      <c r="J20886" s="6">
        <v>39.399999999999999</v>
      </c>
      <c r="K20886">
        <v>131</v>
      </c>
      <c r="L20886">
        <v>0</v>
      </c>
      <c r="M20886" s="6">
        <v>1.45</v>
      </c>
      <c r="N20886" s="4" t="s">
        <v>4902</v>
      </c>
    </row>
    <row r="20887" ht="15">
      <c r="A20887">
        <v>20886</v>
      </c>
      <c r="B20887" t="s">
        <v>4977</v>
      </c>
      <c r="C20887" t="s">
        <v>203</v>
      </c>
      <c r="D20887" t="s">
        <v>204</v>
      </c>
      <c r="E20887" t="s">
        <v>6185</v>
      </c>
      <c r="F20887" t="s">
        <v>6180</v>
      </c>
      <c r="G20887">
        <v>11</v>
      </c>
      <c r="H20887">
        <v>6</v>
      </c>
      <c r="I20887">
        <v>10</v>
      </c>
      <c r="J20887" s="6">
        <v>37.399999999999999</v>
      </c>
      <c r="K20887">
        <v>109</v>
      </c>
      <c r="L20887">
        <v>0</v>
      </c>
      <c r="M20887" s="6">
        <v>1.4399999999999999</v>
      </c>
      <c r="N20887" s="4" t="s">
        <v>4902</v>
      </c>
    </row>
    <row r="20888" ht="15">
      <c r="A20888">
        <v>20887</v>
      </c>
      <c r="B20888" t="s">
        <v>4977</v>
      </c>
      <c r="C20888" t="s">
        <v>203</v>
      </c>
      <c r="D20888" t="s">
        <v>204</v>
      </c>
      <c r="E20888" t="s">
        <v>6186</v>
      </c>
      <c r="F20888" t="s">
        <v>6180</v>
      </c>
      <c r="G20888">
        <v>9</v>
      </c>
      <c r="H20888">
        <v>6</v>
      </c>
      <c r="I20888">
        <v>8</v>
      </c>
      <c r="J20888" s="6">
        <v>56.600000000000001</v>
      </c>
      <c r="K20888">
        <v>150</v>
      </c>
      <c r="L20888">
        <v>0</v>
      </c>
      <c r="M20888" s="6">
        <v>1.8100000000000001</v>
      </c>
      <c r="N20888" s="4" t="s">
        <v>4902</v>
      </c>
    </row>
    <row r="20889" ht="15">
      <c r="A20889">
        <v>20888</v>
      </c>
      <c r="B20889" t="s">
        <v>4977</v>
      </c>
      <c r="C20889" t="s">
        <v>203</v>
      </c>
      <c r="D20889" t="s">
        <v>204</v>
      </c>
      <c r="E20889" t="s">
        <v>6187</v>
      </c>
      <c r="F20889" t="s">
        <v>6180</v>
      </c>
      <c r="G20889">
        <v>13</v>
      </c>
      <c r="H20889">
        <v>10</v>
      </c>
      <c r="I20889">
        <v>12</v>
      </c>
      <c r="J20889" s="6">
        <v>40.299999999999997</v>
      </c>
      <c r="K20889">
        <v>139</v>
      </c>
      <c r="L20889">
        <v>0</v>
      </c>
      <c r="M20889" s="6">
        <v>2.0299999999999998</v>
      </c>
      <c r="N20889" s="4" t="s">
        <v>4902</v>
      </c>
    </row>
    <row r="20890" ht="15">
      <c r="A20890">
        <v>20889</v>
      </c>
      <c r="B20890" t="s">
        <v>4987</v>
      </c>
      <c r="C20890" t="s">
        <v>26</v>
      </c>
      <c r="D20890" t="s">
        <v>27</v>
      </c>
      <c r="E20890" t="s">
        <v>6179</v>
      </c>
      <c r="F20890" t="s">
        <v>6180</v>
      </c>
      <c r="G20890">
        <v>116</v>
      </c>
      <c r="H20890">
        <v>91</v>
      </c>
      <c r="I20890">
        <v>110</v>
      </c>
      <c r="J20890" s="6">
        <v>38.600000000000001</v>
      </c>
      <c r="K20890">
        <v>134</v>
      </c>
      <c r="L20890">
        <v>3</v>
      </c>
      <c r="M20890" s="6">
        <v>2.3599999999999999</v>
      </c>
      <c r="N20890" s="4" t="s">
        <v>4902</v>
      </c>
    </row>
    <row r="20891" ht="15">
      <c r="A20891">
        <v>20890</v>
      </c>
      <c r="B20891" t="s">
        <v>4987</v>
      </c>
      <c r="C20891" t="s">
        <v>26</v>
      </c>
      <c r="D20891" t="s">
        <v>27</v>
      </c>
      <c r="E20891" t="s">
        <v>6181</v>
      </c>
      <c r="F20891" t="s">
        <v>6180</v>
      </c>
      <c r="G20891">
        <v>133</v>
      </c>
      <c r="H20891">
        <v>106</v>
      </c>
      <c r="I20891">
        <v>123</v>
      </c>
      <c r="J20891" s="6">
        <v>44.299999999999997</v>
      </c>
      <c r="K20891">
        <v>129</v>
      </c>
      <c r="L20891">
        <v>4</v>
      </c>
      <c r="M20891" s="6">
        <v>2.7799999999999998</v>
      </c>
      <c r="N20891" s="4" t="s">
        <v>4902</v>
      </c>
    </row>
    <row r="20892" ht="15">
      <c r="A20892">
        <v>20891</v>
      </c>
      <c r="B20892" t="s">
        <v>4987</v>
      </c>
      <c r="C20892" t="s">
        <v>26</v>
      </c>
      <c r="D20892" t="s">
        <v>27</v>
      </c>
      <c r="E20892" t="s">
        <v>6183</v>
      </c>
      <c r="F20892" t="s">
        <v>6180</v>
      </c>
      <c r="G20892">
        <v>52</v>
      </c>
      <c r="H20892">
        <v>40</v>
      </c>
      <c r="I20892">
        <v>44</v>
      </c>
      <c r="J20892" s="6">
        <v>49.100000000000001</v>
      </c>
      <c r="K20892">
        <v>141</v>
      </c>
      <c r="L20892">
        <v>1</v>
      </c>
      <c r="M20892" s="6">
        <v>2.1899999999999999</v>
      </c>
      <c r="N20892" s="4" t="s">
        <v>4902</v>
      </c>
    </row>
    <row r="20893" ht="15">
      <c r="A20893">
        <v>20892</v>
      </c>
      <c r="B20893" t="s">
        <v>4987</v>
      </c>
      <c r="C20893" t="s">
        <v>26</v>
      </c>
      <c r="D20893" t="s">
        <v>27</v>
      </c>
      <c r="E20893" t="s">
        <v>6184</v>
      </c>
      <c r="F20893" t="s">
        <v>6180</v>
      </c>
      <c r="G20893">
        <v>29</v>
      </c>
      <c r="H20893">
        <v>23</v>
      </c>
      <c r="I20893">
        <v>27</v>
      </c>
      <c r="J20893" s="6">
        <v>48.799999999999997</v>
      </c>
      <c r="K20893">
        <v>121</v>
      </c>
      <c r="L20893">
        <v>1</v>
      </c>
      <c r="M20893" s="6">
        <v>2.8300000000000001</v>
      </c>
      <c r="N20893" s="4" t="s">
        <v>4902</v>
      </c>
    </row>
    <row r="20894" ht="15">
      <c r="A20894">
        <v>20893</v>
      </c>
      <c r="B20894" t="s">
        <v>4987</v>
      </c>
      <c r="C20894" t="s">
        <v>26</v>
      </c>
      <c r="D20894" t="s">
        <v>27</v>
      </c>
      <c r="E20894" t="s">
        <v>6185</v>
      </c>
      <c r="F20894" t="s">
        <v>6180</v>
      </c>
      <c r="G20894">
        <v>33</v>
      </c>
      <c r="H20894">
        <v>21</v>
      </c>
      <c r="I20894">
        <v>30</v>
      </c>
      <c r="J20894" s="6">
        <v>45.600000000000001</v>
      </c>
      <c r="K20894">
        <v>118</v>
      </c>
      <c r="L20894">
        <v>1</v>
      </c>
      <c r="M20894" s="6">
        <v>1.95</v>
      </c>
      <c r="N20894" s="4" t="s">
        <v>4902</v>
      </c>
    </row>
    <row r="20895" ht="15">
      <c r="A20895">
        <v>20894</v>
      </c>
      <c r="B20895" t="s">
        <v>4987</v>
      </c>
      <c r="C20895" t="s">
        <v>26</v>
      </c>
      <c r="D20895" t="s">
        <v>27</v>
      </c>
      <c r="E20895" t="s">
        <v>6186</v>
      </c>
      <c r="F20895" t="s">
        <v>6182</v>
      </c>
      <c r="G20895">
        <v>24</v>
      </c>
      <c r="H20895">
        <v>15</v>
      </c>
      <c r="I20895">
        <v>22</v>
      </c>
      <c r="J20895" s="6">
        <v>37.100000000000001</v>
      </c>
      <c r="K20895">
        <v>131</v>
      </c>
      <c r="L20895">
        <v>1</v>
      </c>
      <c r="M20895" s="6">
        <v>2.73</v>
      </c>
      <c r="N20895" s="4" t="s">
        <v>4902</v>
      </c>
    </row>
    <row r="20896" ht="15">
      <c r="A20896">
        <v>20895</v>
      </c>
      <c r="B20896" t="s">
        <v>4987</v>
      </c>
      <c r="C20896" t="s">
        <v>26</v>
      </c>
      <c r="D20896" t="s">
        <v>27</v>
      </c>
      <c r="E20896" t="s">
        <v>6187</v>
      </c>
      <c r="F20896" t="s">
        <v>6182</v>
      </c>
      <c r="G20896">
        <v>27</v>
      </c>
      <c r="H20896">
        <v>19</v>
      </c>
      <c r="I20896">
        <v>23</v>
      </c>
      <c r="J20896" s="6">
        <v>44.399999999999999</v>
      </c>
      <c r="K20896">
        <v>125</v>
      </c>
      <c r="L20896">
        <v>1</v>
      </c>
      <c r="M20896" s="6">
        <v>2.3300000000000001</v>
      </c>
      <c r="N20896" s="4" t="s">
        <v>4902</v>
      </c>
    </row>
    <row r="20897" ht="15">
      <c r="A20897">
        <v>20896</v>
      </c>
      <c r="B20897" t="s">
        <v>4987</v>
      </c>
      <c r="C20897" t="s">
        <v>42</v>
      </c>
      <c r="D20897" t="s">
        <v>43</v>
      </c>
      <c r="E20897" t="s">
        <v>6179</v>
      </c>
      <c r="F20897" t="s">
        <v>6180</v>
      </c>
      <c r="G20897">
        <v>92</v>
      </c>
      <c r="H20897">
        <v>52</v>
      </c>
      <c r="I20897">
        <v>82</v>
      </c>
      <c r="J20897" s="6">
        <v>41.100000000000001</v>
      </c>
      <c r="K20897">
        <v>146</v>
      </c>
      <c r="L20897">
        <v>2</v>
      </c>
      <c r="M20897" s="6">
        <v>2.3500000000000001</v>
      </c>
      <c r="N20897" s="4" t="s">
        <v>4902</v>
      </c>
    </row>
    <row r="20898" ht="15">
      <c r="A20898">
        <v>20897</v>
      </c>
      <c r="B20898" t="s">
        <v>4987</v>
      </c>
      <c r="C20898" t="s">
        <v>42</v>
      </c>
      <c r="D20898" t="s">
        <v>43</v>
      </c>
      <c r="E20898" t="s">
        <v>6181</v>
      </c>
      <c r="F20898" t="s">
        <v>6182</v>
      </c>
      <c r="G20898">
        <v>124</v>
      </c>
      <c r="H20898">
        <v>88</v>
      </c>
      <c r="I20898">
        <v>108</v>
      </c>
      <c r="J20898" s="6">
        <v>46.600000000000001</v>
      </c>
      <c r="K20898">
        <v>157</v>
      </c>
      <c r="L20898">
        <v>3</v>
      </c>
      <c r="M20898" s="6">
        <v>2.6699999999999999</v>
      </c>
      <c r="N20898" s="4" t="s">
        <v>4902</v>
      </c>
    </row>
    <row r="20899" ht="15">
      <c r="A20899">
        <v>20898</v>
      </c>
      <c r="B20899" t="s">
        <v>4987</v>
      </c>
      <c r="C20899" t="s">
        <v>42</v>
      </c>
      <c r="D20899" t="s">
        <v>43</v>
      </c>
      <c r="E20899" t="s">
        <v>6183</v>
      </c>
      <c r="F20899" t="s">
        <v>6180</v>
      </c>
      <c r="G20899">
        <v>57</v>
      </c>
      <c r="H20899">
        <v>44</v>
      </c>
      <c r="I20899">
        <v>53</v>
      </c>
      <c r="J20899" s="6">
        <v>48.899999999999999</v>
      </c>
      <c r="K20899">
        <v>108</v>
      </c>
      <c r="L20899">
        <v>2</v>
      </c>
      <c r="M20899" s="6">
        <v>2.8999999999999999</v>
      </c>
      <c r="N20899" s="4" t="s">
        <v>4902</v>
      </c>
    </row>
    <row r="20900" ht="15">
      <c r="A20900">
        <v>20899</v>
      </c>
      <c r="B20900" t="s">
        <v>4987</v>
      </c>
      <c r="C20900" t="s">
        <v>42</v>
      </c>
      <c r="D20900" t="s">
        <v>43</v>
      </c>
      <c r="E20900" t="s">
        <v>6184</v>
      </c>
      <c r="F20900" t="s">
        <v>6180</v>
      </c>
      <c r="G20900">
        <v>37</v>
      </c>
      <c r="H20900">
        <v>21</v>
      </c>
      <c r="I20900">
        <v>31</v>
      </c>
      <c r="J20900" s="6">
        <v>25.199999999999999</v>
      </c>
      <c r="K20900">
        <v>115</v>
      </c>
      <c r="L20900">
        <v>1</v>
      </c>
      <c r="M20900" s="6">
        <v>1.96</v>
      </c>
      <c r="N20900" s="4" t="s">
        <v>4902</v>
      </c>
    </row>
    <row r="20901" ht="15">
      <c r="A20901">
        <v>20900</v>
      </c>
      <c r="B20901" t="s">
        <v>4987</v>
      </c>
      <c r="C20901" t="s">
        <v>42</v>
      </c>
      <c r="D20901" t="s">
        <v>43</v>
      </c>
      <c r="E20901" t="s">
        <v>6185</v>
      </c>
      <c r="F20901" t="s">
        <v>6180</v>
      </c>
      <c r="G20901">
        <v>28</v>
      </c>
      <c r="H20901">
        <v>16</v>
      </c>
      <c r="I20901">
        <v>26</v>
      </c>
      <c r="J20901" s="6">
        <v>35.5</v>
      </c>
      <c r="K20901">
        <v>98</v>
      </c>
      <c r="L20901">
        <v>1</v>
      </c>
      <c r="M20901" s="6">
        <v>2.7000000000000002</v>
      </c>
      <c r="N20901" s="4" t="s">
        <v>4902</v>
      </c>
    </row>
    <row r="20902" ht="15">
      <c r="A20902">
        <v>20901</v>
      </c>
      <c r="B20902" t="s">
        <v>4987</v>
      </c>
      <c r="C20902" t="s">
        <v>42</v>
      </c>
      <c r="D20902" t="s">
        <v>43</v>
      </c>
      <c r="E20902" t="s">
        <v>6186</v>
      </c>
      <c r="F20902" t="s">
        <v>6180</v>
      </c>
      <c r="G20902">
        <v>25</v>
      </c>
      <c r="H20902">
        <v>15</v>
      </c>
      <c r="I20902">
        <v>24</v>
      </c>
      <c r="J20902" s="6">
        <v>41.299999999999997</v>
      </c>
      <c r="K20902">
        <v>138</v>
      </c>
      <c r="L20902">
        <v>1</v>
      </c>
      <c r="M20902" s="6">
        <v>2.54</v>
      </c>
      <c r="N20902" s="4" t="s">
        <v>4902</v>
      </c>
    </row>
    <row r="20903" ht="15">
      <c r="A20903">
        <v>20902</v>
      </c>
      <c r="B20903" t="s">
        <v>4987</v>
      </c>
      <c r="C20903" t="s">
        <v>42</v>
      </c>
      <c r="D20903" t="s">
        <v>43</v>
      </c>
      <c r="E20903" t="s">
        <v>6187</v>
      </c>
      <c r="F20903" t="s">
        <v>6180</v>
      </c>
      <c r="G20903">
        <v>31</v>
      </c>
      <c r="H20903">
        <v>22</v>
      </c>
      <c r="I20903">
        <v>29</v>
      </c>
      <c r="J20903" s="6">
        <v>39.700000000000003</v>
      </c>
      <c r="K20903">
        <v>118</v>
      </c>
      <c r="L20903">
        <v>1</v>
      </c>
      <c r="M20903" s="6">
        <v>2.3900000000000001</v>
      </c>
      <c r="N20903" s="4" t="s">
        <v>4902</v>
      </c>
    </row>
    <row r="20904" ht="15">
      <c r="A20904">
        <v>20903</v>
      </c>
      <c r="B20904" t="s">
        <v>4987</v>
      </c>
      <c r="C20904" t="s">
        <v>115</v>
      </c>
      <c r="D20904" t="s">
        <v>116</v>
      </c>
      <c r="E20904" t="s">
        <v>6179</v>
      </c>
      <c r="F20904" t="s">
        <v>6180</v>
      </c>
      <c r="G20904">
        <v>63</v>
      </c>
      <c r="H20904">
        <v>36</v>
      </c>
      <c r="I20904">
        <v>54</v>
      </c>
      <c r="J20904" s="6">
        <v>23.199999999999999</v>
      </c>
      <c r="K20904">
        <v>156</v>
      </c>
      <c r="L20904">
        <v>2</v>
      </c>
      <c r="M20904" s="6">
        <v>3.1600000000000001</v>
      </c>
      <c r="N20904" s="4" t="s">
        <v>4902</v>
      </c>
    </row>
    <row r="20905" ht="15">
      <c r="A20905">
        <v>20904</v>
      </c>
      <c r="B20905" t="s">
        <v>4987</v>
      </c>
      <c r="C20905" t="s">
        <v>115</v>
      </c>
      <c r="D20905" t="s">
        <v>116</v>
      </c>
      <c r="E20905" t="s">
        <v>6181</v>
      </c>
      <c r="F20905" t="s">
        <v>6180</v>
      </c>
      <c r="G20905">
        <v>89</v>
      </c>
      <c r="H20905">
        <v>64</v>
      </c>
      <c r="I20905">
        <v>86</v>
      </c>
      <c r="J20905" s="6">
        <v>30.100000000000001</v>
      </c>
      <c r="K20905">
        <v>145</v>
      </c>
      <c r="L20905">
        <v>3</v>
      </c>
      <c r="M20905" s="6">
        <v>3.0899999999999999</v>
      </c>
      <c r="N20905" s="4" t="s">
        <v>4902</v>
      </c>
    </row>
    <row r="20906" ht="15">
      <c r="A20906">
        <v>20905</v>
      </c>
      <c r="B20906" t="s">
        <v>4987</v>
      </c>
      <c r="C20906" t="s">
        <v>115</v>
      </c>
      <c r="D20906" t="s">
        <v>116</v>
      </c>
      <c r="E20906" t="s">
        <v>6183</v>
      </c>
      <c r="F20906" t="s">
        <v>6180</v>
      </c>
      <c r="G20906">
        <v>34</v>
      </c>
      <c r="H20906">
        <v>20</v>
      </c>
      <c r="I20906">
        <v>31</v>
      </c>
      <c r="J20906" s="6">
        <v>48.5</v>
      </c>
      <c r="K20906">
        <v>144</v>
      </c>
      <c r="L20906">
        <v>1</v>
      </c>
      <c r="M20906" s="6">
        <v>2.5800000000000001</v>
      </c>
      <c r="N20906" s="4" t="s">
        <v>4902</v>
      </c>
    </row>
    <row r="20907" ht="15">
      <c r="A20907">
        <v>20906</v>
      </c>
      <c r="B20907" t="s">
        <v>4987</v>
      </c>
      <c r="C20907" t="s">
        <v>115</v>
      </c>
      <c r="D20907" t="s">
        <v>116</v>
      </c>
      <c r="E20907" t="s">
        <v>6184</v>
      </c>
      <c r="F20907" t="s">
        <v>6182</v>
      </c>
      <c r="G20907">
        <v>43</v>
      </c>
      <c r="H20907">
        <v>24</v>
      </c>
      <c r="I20907">
        <v>37</v>
      </c>
      <c r="J20907" s="6">
        <v>38.399999999999999</v>
      </c>
      <c r="K20907">
        <v>109</v>
      </c>
      <c r="L20907">
        <v>1</v>
      </c>
      <c r="M20907" s="6">
        <v>2.8999999999999999</v>
      </c>
      <c r="N20907" s="4" t="s">
        <v>4902</v>
      </c>
    </row>
    <row r="20908" ht="15">
      <c r="A20908">
        <v>20907</v>
      </c>
      <c r="B20908" t="s">
        <v>4987</v>
      </c>
      <c r="C20908" t="s">
        <v>115</v>
      </c>
      <c r="D20908" t="s">
        <v>116</v>
      </c>
      <c r="E20908" t="s">
        <v>6185</v>
      </c>
      <c r="F20908" t="s">
        <v>6180</v>
      </c>
      <c r="G20908">
        <v>31</v>
      </c>
      <c r="H20908">
        <v>17</v>
      </c>
      <c r="I20908">
        <v>28</v>
      </c>
      <c r="J20908" s="6">
        <v>35.5</v>
      </c>
      <c r="K20908">
        <v>84</v>
      </c>
      <c r="L20908">
        <v>1</v>
      </c>
      <c r="M20908" s="6">
        <v>3.2000000000000002</v>
      </c>
      <c r="N20908" s="4" t="s">
        <v>4902</v>
      </c>
    </row>
    <row r="20909" ht="15">
      <c r="A20909">
        <v>20908</v>
      </c>
      <c r="B20909" t="s">
        <v>4987</v>
      </c>
      <c r="C20909" t="s">
        <v>115</v>
      </c>
      <c r="D20909" t="s">
        <v>116</v>
      </c>
      <c r="E20909" t="s">
        <v>6186</v>
      </c>
      <c r="F20909" t="s">
        <v>6180</v>
      </c>
      <c r="G20909">
        <v>19</v>
      </c>
      <c r="H20909">
        <v>11</v>
      </c>
      <c r="I20909">
        <v>18</v>
      </c>
      <c r="J20909" s="6">
        <v>43.5</v>
      </c>
      <c r="K20909">
        <v>89</v>
      </c>
      <c r="L20909">
        <v>0</v>
      </c>
      <c r="M20909" s="6">
        <v>2.1000000000000001</v>
      </c>
      <c r="N20909" s="4" t="s">
        <v>4902</v>
      </c>
    </row>
    <row r="20910" ht="15">
      <c r="A20910">
        <v>20909</v>
      </c>
      <c r="B20910" t="s">
        <v>4987</v>
      </c>
      <c r="C20910" t="s">
        <v>115</v>
      </c>
      <c r="D20910" t="s">
        <v>116</v>
      </c>
      <c r="E20910" t="s">
        <v>6187</v>
      </c>
      <c r="F20910" t="s">
        <v>6180</v>
      </c>
      <c r="G20910">
        <v>29</v>
      </c>
      <c r="H20910">
        <v>23</v>
      </c>
      <c r="I20910">
        <v>27</v>
      </c>
      <c r="J20910" s="6">
        <v>45</v>
      </c>
      <c r="K20910">
        <v>155</v>
      </c>
      <c r="L20910">
        <v>1</v>
      </c>
      <c r="M20910" s="6">
        <v>1.97</v>
      </c>
      <c r="N20910" s="4" t="s">
        <v>4902</v>
      </c>
    </row>
    <row r="20911" ht="15">
      <c r="A20911">
        <v>20910</v>
      </c>
      <c r="B20911" t="s">
        <v>4987</v>
      </c>
      <c r="C20911" t="s">
        <v>36</v>
      </c>
      <c r="D20911" t="s">
        <v>37</v>
      </c>
      <c r="E20911" t="s">
        <v>6179</v>
      </c>
      <c r="F20911" t="s">
        <v>6182</v>
      </c>
      <c r="G20911">
        <v>74</v>
      </c>
      <c r="H20911">
        <v>58</v>
      </c>
      <c r="I20911">
        <v>68</v>
      </c>
      <c r="J20911" s="6">
        <v>44.200000000000003</v>
      </c>
      <c r="K20911">
        <v>145</v>
      </c>
      <c r="L20911">
        <v>2</v>
      </c>
      <c r="M20911" s="6">
        <v>2.7200000000000002</v>
      </c>
      <c r="N20911" s="4" t="s">
        <v>4902</v>
      </c>
    </row>
    <row r="20912" ht="15">
      <c r="A20912">
        <v>20911</v>
      </c>
      <c r="B20912" t="s">
        <v>4987</v>
      </c>
      <c r="C20912" t="s">
        <v>36</v>
      </c>
      <c r="D20912" t="s">
        <v>37</v>
      </c>
      <c r="E20912" t="s">
        <v>6181</v>
      </c>
      <c r="F20912" t="s">
        <v>6180</v>
      </c>
      <c r="G20912">
        <v>93</v>
      </c>
      <c r="H20912">
        <v>67</v>
      </c>
      <c r="I20912">
        <v>89</v>
      </c>
      <c r="J20912" s="6">
        <v>35.5</v>
      </c>
      <c r="K20912">
        <v>120</v>
      </c>
      <c r="L20912">
        <v>3</v>
      </c>
      <c r="M20912" s="6">
        <v>2.7599999999999998</v>
      </c>
      <c r="N20912" s="4" t="s">
        <v>4902</v>
      </c>
    </row>
    <row r="20913" ht="15">
      <c r="A20913">
        <v>20912</v>
      </c>
      <c r="B20913" t="s">
        <v>4987</v>
      </c>
      <c r="C20913" t="s">
        <v>36</v>
      </c>
      <c r="D20913" t="s">
        <v>37</v>
      </c>
      <c r="E20913" t="s">
        <v>6183</v>
      </c>
      <c r="F20913" t="s">
        <v>6180</v>
      </c>
      <c r="G20913">
        <v>30</v>
      </c>
      <c r="H20913">
        <v>17</v>
      </c>
      <c r="I20913">
        <v>29</v>
      </c>
      <c r="J20913" s="6">
        <v>39.799999999999997</v>
      </c>
      <c r="K20913">
        <v>66</v>
      </c>
      <c r="L20913">
        <v>1</v>
      </c>
      <c r="M20913" s="6">
        <v>2.7799999999999998</v>
      </c>
      <c r="N20913" s="4" t="s">
        <v>4902</v>
      </c>
    </row>
    <row r="20914" ht="15">
      <c r="A20914">
        <v>20913</v>
      </c>
      <c r="B20914" t="s">
        <v>4987</v>
      </c>
      <c r="C20914" t="s">
        <v>36</v>
      </c>
      <c r="D20914" t="s">
        <v>37</v>
      </c>
      <c r="E20914" t="s">
        <v>6184</v>
      </c>
      <c r="F20914" t="s">
        <v>6180</v>
      </c>
      <c r="G20914">
        <v>32</v>
      </c>
      <c r="H20914">
        <v>23</v>
      </c>
      <c r="I20914">
        <v>31</v>
      </c>
      <c r="J20914" s="6">
        <v>32.700000000000003</v>
      </c>
      <c r="K20914">
        <v>102</v>
      </c>
      <c r="L20914">
        <v>1</v>
      </c>
      <c r="M20914" s="6">
        <v>2.2999999999999998</v>
      </c>
      <c r="N20914" s="4" t="s">
        <v>4902</v>
      </c>
    </row>
    <row r="20915" ht="15">
      <c r="A20915">
        <v>20914</v>
      </c>
      <c r="B20915" t="s">
        <v>4987</v>
      </c>
      <c r="C20915" t="s">
        <v>36</v>
      </c>
      <c r="D20915" t="s">
        <v>37</v>
      </c>
      <c r="E20915" t="s">
        <v>6185</v>
      </c>
      <c r="F20915" t="s">
        <v>6182</v>
      </c>
      <c r="G20915">
        <v>17</v>
      </c>
      <c r="H20915">
        <v>13</v>
      </c>
      <c r="I20915">
        <v>15</v>
      </c>
      <c r="J20915" s="6">
        <v>39.5</v>
      </c>
      <c r="K20915">
        <v>118</v>
      </c>
      <c r="L20915">
        <v>1</v>
      </c>
      <c r="M20915" s="6">
        <v>3.1800000000000002</v>
      </c>
      <c r="N20915" s="4" t="s">
        <v>4902</v>
      </c>
    </row>
    <row r="20916" ht="15">
      <c r="A20916">
        <v>20915</v>
      </c>
      <c r="B20916" t="s">
        <v>4987</v>
      </c>
      <c r="C20916" t="s">
        <v>36</v>
      </c>
      <c r="D20916" t="s">
        <v>37</v>
      </c>
      <c r="E20916" t="s">
        <v>6186</v>
      </c>
      <c r="F20916" t="s">
        <v>6180</v>
      </c>
      <c r="G20916">
        <v>21</v>
      </c>
      <c r="H20916">
        <v>13</v>
      </c>
      <c r="I20916">
        <v>20</v>
      </c>
      <c r="J20916" s="6">
        <v>46.600000000000001</v>
      </c>
      <c r="K20916">
        <v>110</v>
      </c>
      <c r="L20916">
        <v>1</v>
      </c>
      <c r="M20916" s="6">
        <v>2.5800000000000001</v>
      </c>
      <c r="N20916" s="4" t="s">
        <v>4902</v>
      </c>
    </row>
    <row r="20917" ht="15">
      <c r="A20917">
        <v>20916</v>
      </c>
      <c r="B20917" t="s">
        <v>4987</v>
      </c>
      <c r="C20917" t="s">
        <v>36</v>
      </c>
      <c r="D20917" t="s">
        <v>37</v>
      </c>
      <c r="E20917" t="s">
        <v>6187</v>
      </c>
      <c r="F20917" t="s">
        <v>6180</v>
      </c>
      <c r="G20917">
        <v>16</v>
      </c>
      <c r="H20917">
        <v>13</v>
      </c>
      <c r="I20917">
        <v>15</v>
      </c>
      <c r="J20917" s="6">
        <v>45.600000000000001</v>
      </c>
      <c r="K20917">
        <v>120</v>
      </c>
      <c r="L20917">
        <v>0</v>
      </c>
      <c r="M20917" s="6">
        <v>2.4199999999999999</v>
      </c>
      <c r="N20917" s="4" t="s">
        <v>4902</v>
      </c>
    </row>
    <row r="20918" ht="15">
      <c r="A20918">
        <v>20917</v>
      </c>
      <c r="B20918" t="s">
        <v>4987</v>
      </c>
      <c r="C20918" t="s">
        <v>67</v>
      </c>
      <c r="D20918" t="s">
        <v>68</v>
      </c>
      <c r="E20918" t="s">
        <v>6179</v>
      </c>
      <c r="F20918" t="s">
        <v>6180</v>
      </c>
      <c r="G20918">
        <v>112</v>
      </c>
      <c r="H20918">
        <v>83</v>
      </c>
      <c r="I20918">
        <v>106</v>
      </c>
      <c r="J20918" s="6">
        <v>47.100000000000001</v>
      </c>
      <c r="K20918">
        <v>122</v>
      </c>
      <c r="L20918">
        <v>2</v>
      </c>
      <c r="M20918" s="6">
        <v>2.0099999999999998</v>
      </c>
      <c r="N20918" s="4" t="s">
        <v>4902</v>
      </c>
    </row>
    <row r="20919" ht="15">
      <c r="A20919">
        <v>20918</v>
      </c>
      <c r="B20919" t="s">
        <v>4987</v>
      </c>
      <c r="C20919" t="s">
        <v>67</v>
      </c>
      <c r="D20919" t="s">
        <v>68</v>
      </c>
      <c r="E20919" t="s">
        <v>6181</v>
      </c>
      <c r="F20919" t="s">
        <v>6180</v>
      </c>
      <c r="G20919">
        <v>137</v>
      </c>
      <c r="H20919">
        <v>104</v>
      </c>
      <c r="I20919">
        <v>118</v>
      </c>
      <c r="J20919" s="6">
        <v>36.600000000000001</v>
      </c>
      <c r="K20919">
        <v>147</v>
      </c>
      <c r="L20919">
        <v>3</v>
      </c>
      <c r="M20919" s="6">
        <v>2.2799999999999998</v>
      </c>
      <c r="N20919" s="4" t="s">
        <v>4902</v>
      </c>
    </row>
    <row r="20920" ht="15">
      <c r="A20920">
        <v>20919</v>
      </c>
      <c r="B20920" t="s">
        <v>4987</v>
      </c>
      <c r="C20920" t="s">
        <v>67</v>
      </c>
      <c r="D20920" t="s">
        <v>68</v>
      </c>
      <c r="E20920" t="s">
        <v>6183</v>
      </c>
      <c r="F20920" t="s">
        <v>6182</v>
      </c>
      <c r="G20920">
        <v>52</v>
      </c>
      <c r="H20920">
        <v>39</v>
      </c>
      <c r="I20920">
        <v>49</v>
      </c>
      <c r="J20920" s="6">
        <v>49.600000000000001</v>
      </c>
      <c r="K20920">
        <v>116</v>
      </c>
      <c r="L20920">
        <v>2</v>
      </c>
      <c r="M20920" s="6">
        <v>2.96</v>
      </c>
      <c r="N20920" s="4" t="s">
        <v>4902</v>
      </c>
    </row>
    <row r="20921" ht="15">
      <c r="A20921">
        <v>20920</v>
      </c>
      <c r="B20921" t="s">
        <v>4987</v>
      </c>
      <c r="C20921" t="s">
        <v>67</v>
      </c>
      <c r="D20921" t="s">
        <v>68</v>
      </c>
      <c r="E20921" t="s">
        <v>6184</v>
      </c>
      <c r="F20921" t="s">
        <v>6180</v>
      </c>
      <c r="G20921">
        <v>41</v>
      </c>
      <c r="H20921">
        <v>32</v>
      </c>
      <c r="I20921">
        <v>36</v>
      </c>
      <c r="J20921" s="6">
        <v>45.700000000000003</v>
      </c>
      <c r="K20921">
        <v>154</v>
      </c>
      <c r="L20921">
        <v>1</v>
      </c>
      <c r="M20921" s="6">
        <v>2.3700000000000001</v>
      </c>
      <c r="N20921" s="4" t="s">
        <v>4902</v>
      </c>
    </row>
    <row r="20922" ht="15">
      <c r="A20922">
        <v>20921</v>
      </c>
      <c r="B20922" t="s">
        <v>4987</v>
      </c>
      <c r="C20922" t="s">
        <v>67</v>
      </c>
      <c r="D20922" t="s">
        <v>68</v>
      </c>
      <c r="E20922" t="s">
        <v>6185</v>
      </c>
      <c r="F20922" t="s">
        <v>6180</v>
      </c>
      <c r="G20922">
        <v>32</v>
      </c>
      <c r="H20922">
        <v>20</v>
      </c>
      <c r="I20922">
        <v>27</v>
      </c>
      <c r="J20922" s="6">
        <v>39</v>
      </c>
      <c r="K20922">
        <v>92</v>
      </c>
      <c r="L20922">
        <v>1</v>
      </c>
      <c r="M20922" s="6">
        <v>2.3700000000000001</v>
      </c>
      <c r="N20922" s="4" t="s">
        <v>4902</v>
      </c>
    </row>
    <row r="20923" ht="15">
      <c r="A20923">
        <v>20922</v>
      </c>
      <c r="B20923" t="s">
        <v>4987</v>
      </c>
      <c r="C20923" t="s">
        <v>67</v>
      </c>
      <c r="D20923" t="s">
        <v>68</v>
      </c>
      <c r="E20923" t="s">
        <v>6186</v>
      </c>
      <c r="F20923" t="s">
        <v>6180</v>
      </c>
      <c r="G20923">
        <v>28</v>
      </c>
      <c r="H20923">
        <v>18</v>
      </c>
      <c r="I20923">
        <v>25</v>
      </c>
      <c r="J20923" s="6">
        <v>34.200000000000003</v>
      </c>
      <c r="K20923">
        <v>109</v>
      </c>
      <c r="L20923">
        <v>1</v>
      </c>
      <c r="M20923" s="6">
        <v>1.97</v>
      </c>
      <c r="N20923" s="4" t="s">
        <v>4902</v>
      </c>
    </row>
    <row r="20924" ht="15">
      <c r="A20924">
        <v>20923</v>
      </c>
      <c r="B20924" t="s">
        <v>4987</v>
      </c>
      <c r="C20924" t="s">
        <v>67</v>
      </c>
      <c r="D20924" t="s">
        <v>68</v>
      </c>
      <c r="E20924" t="s">
        <v>6187</v>
      </c>
      <c r="F20924" t="s">
        <v>6180</v>
      </c>
      <c r="G20924">
        <v>31</v>
      </c>
      <c r="H20924">
        <v>18</v>
      </c>
      <c r="I20924">
        <v>27</v>
      </c>
      <c r="J20924" s="6">
        <v>49.200000000000003</v>
      </c>
      <c r="K20924">
        <v>112</v>
      </c>
      <c r="L20924">
        <v>1</v>
      </c>
      <c r="M20924" s="6">
        <v>2.1000000000000001</v>
      </c>
      <c r="N20924" s="4" t="s">
        <v>4902</v>
      </c>
    </row>
    <row r="20925" ht="15">
      <c r="A20925">
        <v>20924</v>
      </c>
      <c r="B20925" t="s">
        <v>4987</v>
      </c>
      <c r="C20925" t="s">
        <v>84</v>
      </c>
      <c r="D20925" t="s">
        <v>85</v>
      </c>
      <c r="E20925" t="s">
        <v>6179</v>
      </c>
      <c r="F20925" t="s">
        <v>6180</v>
      </c>
      <c r="G20925">
        <v>64</v>
      </c>
      <c r="H20925">
        <v>36</v>
      </c>
      <c r="I20925">
        <v>59</v>
      </c>
      <c r="J20925" s="6">
        <v>40.600000000000001</v>
      </c>
      <c r="K20925">
        <v>94</v>
      </c>
      <c r="L20925">
        <v>1</v>
      </c>
      <c r="M20925" s="6">
        <v>1.6399999999999999</v>
      </c>
      <c r="N20925" s="4" t="s">
        <v>4902</v>
      </c>
    </row>
    <row r="20926" ht="15">
      <c r="A20926">
        <v>20925</v>
      </c>
      <c r="B20926" t="s">
        <v>4987</v>
      </c>
      <c r="C20926" t="s">
        <v>84</v>
      </c>
      <c r="D20926" t="s">
        <v>85</v>
      </c>
      <c r="E20926" t="s">
        <v>6181</v>
      </c>
      <c r="F20926" t="s">
        <v>6180</v>
      </c>
      <c r="G20926">
        <v>58</v>
      </c>
      <c r="H20926">
        <v>38</v>
      </c>
      <c r="I20926">
        <v>50</v>
      </c>
      <c r="J20926" s="6">
        <v>36.799999999999997</v>
      </c>
      <c r="K20926">
        <v>113</v>
      </c>
      <c r="L20926">
        <v>1</v>
      </c>
      <c r="M20926" s="6">
        <v>1.3300000000000001</v>
      </c>
      <c r="N20926" s="4" t="s">
        <v>4902</v>
      </c>
    </row>
    <row r="20927" ht="15">
      <c r="A20927">
        <v>20926</v>
      </c>
      <c r="B20927" t="s">
        <v>4987</v>
      </c>
      <c r="C20927" t="s">
        <v>84</v>
      </c>
      <c r="D20927" t="s">
        <v>85</v>
      </c>
      <c r="E20927" t="s">
        <v>6183</v>
      </c>
      <c r="F20927" t="s">
        <v>6180</v>
      </c>
      <c r="G20927">
        <v>33</v>
      </c>
      <c r="H20927">
        <v>21</v>
      </c>
      <c r="I20927">
        <v>28</v>
      </c>
      <c r="J20927" s="6">
        <v>41.399999999999999</v>
      </c>
      <c r="K20927">
        <v>132</v>
      </c>
      <c r="L20927">
        <v>1</v>
      </c>
      <c r="M20927" s="6">
        <v>2.4100000000000001</v>
      </c>
      <c r="N20927" s="4" t="s">
        <v>4902</v>
      </c>
    </row>
    <row r="20928" ht="15">
      <c r="A20928">
        <v>20927</v>
      </c>
      <c r="B20928" t="s">
        <v>4987</v>
      </c>
      <c r="C20928" t="s">
        <v>84</v>
      </c>
      <c r="D20928" t="s">
        <v>85</v>
      </c>
      <c r="E20928" t="s">
        <v>6184</v>
      </c>
      <c r="F20928" t="s">
        <v>6180</v>
      </c>
      <c r="G20928">
        <v>19</v>
      </c>
      <c r="H20928">
        <v>14</v>
      </c>
      <c r="I20928">
        <v>17</v>
      </c>
      <c r="J20928" s="6">
        <v>43.100000000000001</v>
      </c>
      <c r="K20928">
        <v>95</v>
      </c>
      <c r="L20928">
        <v>0</v>
      </c>
      <c r="M20928" s="6">
        <v>2.2599999999999998</v>
      </c>
      <c r="N20928" s="4" t="s">
        <v>4902</v>
      </c>
    </row>
    <row r="20929" ht="15">
      <c r="A20929">
        <v>20928</v>
      </c>
      <c r="B20929" t="s">
        <v>4987</v>
      </c>
      <c r="C20929" t="s">
        <v>84</v>
      </c>
      <c r="D20929" t="s">
        <v>85</v>
      </c>
      <c r="E20929" t="s">
        <v>6185</v>
      </c>
      <c r="F20929" t="s">
        <v>6180</v>
      </c>
      <c r="G20929">
        <v>17</v>
      </c>
      <c r="H20929">
        <v>12</v>
      </c>
      <c r="I20929">
        <v>15</v>
      </c>
      <c r="J20929" s="6">
        <v>42.200000000000003</v>
      </c>
      <c r="K20929">
        <v>158</v>
      </c>
      <c r="L20929">
        <v>0</v>
      </c>
      <c r="M20929" s="6">
        <v>2.1299999999999999</v>
      </c>
      <c r="N20929" s="4" t="s">
        <v>4902</v>
      </c>
    </row>
    <row r="20930" ht="15">
      <c r="A20930">
        <v>20929</v>
      </c>
      <c r="B20930" t="s">
        <v>4987</v>
      </c>
      <c r="C20930" t="s">
        <v>84</v>
      </c>
      <c r="D20930" t="s">
        <v>85</v>
      </c>
      <c r="E20930" t="s">
        <v>6186</v>
      </c>
      <c r="F20930" t="s">
        <v>6180</v>
      </c>
      <c r="G20930">
        <v>15</v>
      </c>
      <c r="H20930">
        <v>10</v>
      </c>
      <c r="I20930">
        <v>14</v>
      </c>
      <c r="J20930" s="6">
        <v>38.299999999999997</v>
      </c>
      <c r="K20930">
        <v>108</v>
      </c>
      <c r="L20930">
        <v>0</v>
      </c>
      <c r="M20930" s="6">
        <v>1.8100000000000001</v>
      </c>
      <c r="N20930" s="4" t="s">
        <v>4902</v>
      </c>
    </row>
    <row r="20931" ht="15">
      <c r="A20931">
        <v>20930</v>
      </c>
      <c r="B20931" t="s">
        <v>4987</v>
      </c>
      <c r="C20931" t="s">
        <v>84</v>
      </c>
      <c r="D20931" t="s">
        <v>85</v>
      </c>
      <c r="E20931" t="s">
        <v>6187</v>
      </c>
      <c r="F20931" t="s">
        <v>6180</v>
      </c>
      <c r="G20931">
        <v>21</v>
      </c>
      <c r="H20931">
        <v>14</v>
      </c>
      <c r="I20931">
        <v>20</v>
      </c>
      <c r="J20931" s="6">
        <v>45.399999999999999</v>
      </c>
      <c r="K20931">
        <v>136</v>
      </c>
      <c r="L20931">
        <v>0</v>
      </c>
      <c r="M20931" s="6">
        <v>1.9199999999999999</v>
      </c>
      <c r="N20931" s="4" t="s">
        <v>4902</v>
      </c>
    </row>
    <row r="20932" ht="15">
      <c r="A20932">
        <v>20931</v>
      </c>
      <c r="B20932" t="s">
        <v>4987</v>
      </c>
      <c r="C20932" t="s">
        <v>59</v>
      </c>
      <c r="D20932" t="s">
        <v>60</v>
      </c>
      <c r="E20932" t="s">
        <v>6179</v>
      </c>
      <c r="F20932" t="s">
        <v>6180</v>
      </c>
      <c r="G20932">
        <v>43</v>
      </c>
      <c r="H20932">
        <v>28</v>
      </c>
      <c r="I20932">
        <v>41</v>
      </c>
      <c r="J20932" s="6">
        <v>33.899999999999999</v>
      </c>
      <c r="K20932">
        <v>147</v>
      </c>
      <c r="L20932">
        <v>1</v>
      </c>
      <c r="M20932" s="6">
        <v>1.72</v>
      </c>
      <c r="N20932" s="4" t="s">
        <v>4902</v>
      </c>
    </row>
    <row r="20933" ht="15">
      <c r="A20933">
        <v>20932</v>
      </c>
      <c r="B20933" t="s">
        <v>4987</v>
      </c>
      <c r="C20933" t="s">
        <v>59</v>
      </c>
      <c r="D20933" t="s">
        <v>60</v>
      </c>
      <c r="E20933" t="s">
        <v>6181</v>
      </c>
      <c r="F20933" t="s">
        <v>6180</v>
      </c>
      <c r="G20933">
        <v>94</v>
      </c>
      <c r="H20933">
        <v>56</v>
      </c>
      <c r="I20933">
        <v>82</v>
      </c>
      <c r="J20933" s="6">
        <v>38.5</v>
      </c>
      <c r="K20933">
        <v>157</v>
      </c>
      <c r="L20933">
        <v>2</v>
      </c>
      <c r="M20933" s="6">
        <v>2.21</v>
      </c>
      <c r="N20933" s="4" t="s">
        <v>4902</v>
      </c>
    </row>
    <row r="20934" ht="15">
      <c r="A20934">
        <v>20933</v>
      </c>
      <c r="B20934" t="s">
        <v>4987</v>
      </c>
      <c r="C20934" t="s">
        <v>59</v>
      </c>
      <c r="D20934" t="s">
        <v>60</v>
      </c>
      <c r="E20934" t="s">
        <v>6183</v>
      </c>
      <c r="F20934" t="s">
        <v>6182</v>
      </c>
      <c r="G20934">
        <v>31</v>
      </c>
      <c r="H20934">
        <v>19</v>
      </c>
      <c r="I20934">
        <v>30</v>
      </c>
      <c r="J20934" s="6">
        <v>29.800000000000001</v>
      </c>
      <c r="K20934">
        <v>110</v>
      </c>
      <c r="L20934">
        <v>1</v>
      </c>
      <c r="M20934" s="6">
        <v>2.0600000000000001</v>
      </c>
      <c r="N20934" s="4" t="s">
        <v>4902</v>
      </c>
    </row>
    <row r="20935" ht="15">
      <c r="A20935">
        <v>20934</v>
      </c>
      <c r="B20935" t="s">
        <v>4987</v>
      </c>
      <c r="C20935" t="s">
        <v>59</v>
      </c>
      <c r="D20935" t="s">
        <v>60</v>
      </c>
      <c r="E20935" t="s">
        <v>6184</v>
      </c>
      <c r="F20935" t="s">
        <v>6180</v>
      </c>
      <c r="G20935">
        <v>20</v>
      </c>
      <c r="H20935">
        <v>15</v>
      </c>
      <c r="I20935">
        <v>19</v>
      </c>
      <c r="J20935" s="6">
        <v>41.299999999999997</v>
      </c>
      <c r="K20935">
        <v>109</v>
      </c>
      <c r="L20935">
        <v>0</v>
      </c>
      <c r="M20935" s="6">
        <v>1.97</v>
      </c>
      <c r="N20935" s="4" t="s">
        <v>4902</v>
      </c>
    </row>
    <row r="20936" ht="15">
      <c r="A20936">
        <v>20935</v>
      </c>
      <c r="B20936" t="s">
        <v>4987</v>
      </c>
      <c r="C20936" t="s">
        <v>59</v>
      </c>
      <c r="D20936" t="s">
        <v>60</v>
      </c>
      <c r="E20936" t="s">
        <v>6185</v>
      </c>
      <c r="F20936" t="s">
        <v>6180</v>
      </c>
      <c r="G20936">
        <v>23</v>
      </c>
      <c r="H20936">
        <v>15</v>
      </c>
      <c r="I20936">
        <v>20</v>
      </c>
      <c r="J20936" s="6">
        <v>60.200000000000003</v>
      </c>
      <c r="K20936">
        <v>143</v>
      </c>
      <c r="L20936">
        <v>0</v>
      </c>
      <c r="M20936" s="6">
        <v>1.9199999999999999</v>
      </c>
      <c r="N20936" s="4" t="s">
        <v>4902</v>
      </c>
    </row>
    <row r="20937" ht="15">
      <c r="A20937">
        <v>20936</v>
      </c>
      <c r="B20937" t="s">
        <v>4987</v>
      </c>
      <c r="C20937" t="s">
        <v>59</v>
      </c>
      <c r="D20937" t="s">
        <v>60</v>
      </c>
      <c r="E20937" t="s">
        <v>6186</v>
      </c>
      <c r="F20937" t="s">
        <v>6180</v>
      </c>
      <c r="G20937">
        <v>17</v>
      </c>
      <c r="H20937">
        <v>12</v>
      </c>
      <c r="I20937">
        <v>16</v>
      </c>
      <c r="J20937" s="6">
        <v>43.799999999999997</v>
      </c>
      <c r="K20937">
        <v>165</v>
      </c>
      <c r="L20937">
        <v>0</v>
      </c>
      <c r="M20937" s="6">
        <v>2.3900000000000001</v>
      </c>
      <c r="N20937" s="4" t="s">
        <v>4902</v>
      </c>
    </row>
    <row r="20938" ht="15">
      <c r="A20938">
        <v>20937</v>
      </c>
      <c r="B20938" t="s">
        <v>4987</v>
      </c>
      <c r="C20938" t="s">
        <v>59</v>
      </c>
      <c r="D20938" t="s">
        <v>60</v>
      </c>
      <c r="E20938" t="s">
        <v>6187</v>
      </c>
      <c r="F20938" t="s">
        <v>6180</v>
      </c>
      <c r="G20938">
        <v>21</v>
      </c>
      <c r="H20938">
        <v>17</v>
      </c>
      <c r="I20938">
        <v>18</v>
      </c>
      <c r="J20938" s="6">
        <v>46.600000000000001</v>
      </c>
      <c r="K20938">
        <v>81</v>
      </c>
      <c r="L20938">
        <v>1</v>
      </c>
      <c r="M20938" s="6">
        <v>2.4700000000000002</v>
      </c>
      <c r="N20938" s="4" t="s">
        <v>4902</v>
      </c>
    </row>
    <row r="20939" ht="15">
      <c r="A20939">
        <v>20938</v>
      </c>
      <c r="B20939" t="s">
        <v>4987</v>
      </c>
      <c r="C20939" t="s">
        <v>203</v>
      </c>
      <c r="D20939" t="s">
        <v>204</v>
      </c>
      <c r="E20939" t="s">
        <v>6179</v>
      </c>
      <c r="F20939" t="s">
        <v>6180</v>
      </c>
      <c r="G20939">
        <v>26</v>
      </c>
      <c r="H20939">
        <v>15</v>
      </c>
      <c r="I20939">
        <v>24</v>
      </c>
      <c r="J20939" s="6">
        <v>38.100000000000001</v>
      </c>
      <c r="K20939">
        <v>164</v>
      </c>
      <c r="L20939">
        <v>1</v>
      </c>
      <c r="M20939" s="6">
        <v>1.9399999999999999</v>
      </c>
      <c r="N20939" s="4" t="s">
        <v>4902</v>
      </c>
    </row>
    <row r="20940" ht="15">
      <c r="A20940">
        <v>20939</v>
      </c>
      <c r="B20940" t="s">
        <v>4987</v>
      </c>
      <c r="C20940" t="s">
        <v>203</v>
      </c>
      <c r="D20940" t="s">
        <v>204</v>
      </c>
      <c r="E20940" t="s">
        <v>6181</v>
      </c>
      <c r="F20940" t="s">
        <v>6180</v>
      </c>
      <c r="G20940">
        <v>39</v>
      </c>
      <c r="H20940">
        <v>27</v>
      </c>
      <c r="I20940">
        <v>36</v>
      </c>
      <c r="J20940" s="6">
        <v>34.899999999999999</v>
      </c>
      <c r="K20940">
        <v>108</v>
      </c>
      <c r="L20940">
        <v>1</v>
      </c>
      <c r="M20940" s="6">
        <v>1.3</v>
      </c>
      <c r="N20940" s="4" t="s">
        <v>4902</v>
      </c>
    </row>
    <row r="20941" ht="15">
      <c r="A20941">
        <v>20940</v>
      </c>
      <c r="B20941" t="s">
        <v>4987</v>
      </c>
      <c r="C20941" t="s">
        <v>203</v>
      </c>
      <c r="D20941" t="s">
        <v>204</v>
      </c>
      <c r="E20941" t="s">
        <v>6183</v>
      </c>
      <c r="F20941" t="s">
        <v>6180</v>
      </c>
      <c r="G20941">
        <v>17</v>
      </c>
      <c r="H20941">
        <v>13</v>
      </c>
      <c r="I20941">
        <v>15</v>
      </c>
      <c r="J20941" s="6">
        <v>48.700000000000003</v>
      </c>
      <c r="K20941">
        <v>84</v>
      </c>
      <c r="L20941">
        <v>0</v>
      </c>
      <c r="M20941" s="6">
        <v>1.5600000000000001</v>
      </c>
      <c r="N20941" s="4" t="s">
        <v>4902</v>
      </c>
    </row>
    <row r="20942" ht="15">
      <c r="A20942">
        <v>20941</v>
      </c>
      <c r="B20942" t="s">
        <v>4987</v>
      </c>
      <c r="C20942" t="s">
        <v>203</v>
      </c>
      <c r="D20942" t="s">
        <v>204</v>
      </c>
      <c r="E20942" t="s">
        <v>6184</v>
      </c>
      <c r="F20942" t="s">
        <v>6180</v>
      </c>
      <c r="G20942">
        <v>14</v>
      </c>
      <c r="H20942">
        <v>8</v>
      </c>
      <c r="I20942">
        <v>14</v>
      </c>
      <c r="J20942" s="6">
        <v>38</v>
      </c>
      <c r="K20942">
        <v>120</v>
      </c>
      <c r="L20942">
        <v>0</v>
      </c>
      <c r="M20942" s="6">
        <v>1.8100000000000001</v>
      </c>
      <c r="N20942" s="4" t="s">
        <v>4902</v>
      </c>
    </row>
    <row r="20943" ht="15">
      <c r="A20943">
        <v>20942</v>
      </c>
      <c r="B20943" t="s">
        <v>4987</v>
      </c>
      <c r="C20943" t="s">
        <v>203</v>
      </c>
      <c r="D20943" t="s">
        <v>204</v>
      </c>
      <c r="E20943" t="s">
        <v>6185</v>
      </c>
      <c r="F20943" t="s">
        <v>6180</v>
      </c>
      <c r="G20943">
        <v>14</v>
      </c>
      <c r="H20943">
        <v>10</v>
      </c>
      <c r="I20943">
        <v>13</v>
      </c>
      <c r="J20943" s="6">
        <v>32.5</v>
      </c>
      <c r="K20943">
        <v>131</v>
      </c>
      <c r="L20943">
        <v>0</v>
      </c>
      <c r="M20943" s="6">
        <v>1.72</v>
      </c>
      <c r="N20943" s="4" t="s">
        <v>4902</v>
      </c>
    </row>
    <row r="20944" ht="15">
      <c r="A20944">
        <v>20943</v>
      </c>
      <c r="B20944" t="s">
        <v>4987</v>
      </c>
      <c r="C20944" t="s">
        <v>203</v>
      </c>
      <c r="D20944" t="s">
        <v>204</v>
      </c>
      <c r="E20944" t="s">
        <v>6186</v>
      </c>
      <c r="F20944" t="s">
        <v>6180</v>
      </c>
      <c r="G20944">
        <v>11</v>
      </c>
      <c r="H20944">
        <v>6</v>
      </c>
      <c r="I20944">
        <v>10</v>
      </c>
      <c r="J20944" s="6">
        <v>40.299999999999997</v>
      </c>
      <c r="K20944">
        <v>136</v>
      </c>
      <c r="L20944">
        <v>0</v>
      </c>
      <c r="M20944" s="6">
        <v>1.4299999999999999</v>
      </c>
      <c r="N20944" s="4" t="s">
        <v>4902</v>
      </c>
    </row>
    <row r="20945" ht="15">
      <c r="A20945">
        <v>20944</v>
      </c>
      <c r="B20945" t="s">
        <v>4987</v>
      </c>
      <c r="C20945" t="s">
        <v>203</v>
      </c>
      <c r="D20945" t="s">
        <v>204</v>
      </c>
      <c r="E20945" t="s">
        <v>6187</v>
      </c>
      <c r="F20945" t="s">
        <v>6180</v>
      </c>
      <c r="G20945">
        <v>12</v>
      </c>
      <c r="H20945">
        <v>8</v>
      </c>
      <c r="I20945">
        <v>11</v>
      </c>
      <c r="J20945" s="6">
        <v>35.299999999999997</v>
      </c>
      <c r="K20945">
        <v>126</v>
      </c>
      <c r="L20945">
        <v>0</v>
      </c>
      <c r="M20945" s="6">
        <v>1.8</v>
      </c>
      <c r="N20945" s="4" t="s">
        <v>4902</v>
      </c>
    </row>
    <row r="20946" ht="15">
      <c r="A20946">
        <v>20945</v>
      </c>
      <c r="B20946" t="s">
        <v>5006</v>
      </c>
      <c r="C20946" t="s">
        <v>26</v>
      </c>
      <c r="D20946" t="s">
        <v>27</v>
      </c>
      <c r="E20946" t="s">
        <v>6179</v>
      </c>
      <c r="F20946" t="s">
        <v>6180</v>
      </c>
      <c r="G20946">
        <v>115</v>
      </c>
      <c r="H20946">
        <v>80</v>
      </c>
      <c r="I20946">
        <v>108</v>
      </c>
      <c r="J20946" s="6">
        <v>42.399999999999999</v>
      </c>
      <c r="K20946">
        <v>131</v>
      </c>
      <c r="L20946">
        <v>2</v>
      </c>
      <c r="M20946" s="6">
        <v>1.97</v>
      </c>
      <c r="N20946" s="4" t="s">
        <v>4902</v>
      </c>
    </row>
    <row r="20947" ht="15">
      <c r="A20947">
        <v>20946</v>
      </c>
      <c r="B20947" t="s">
        <v>5006</v>
      </c>
      <c r="C20947" t="s">
        <v>26</v>
      </c>
      <c r="D20947" t="s">
        <v>27</v>
      </c>
      <c r="E20947" t="s">
        <v>6181</v>
      </c>
      <c r="F20947" t="s">
        <v>6182</v>
      </c>
      <c r="G20947">
        <v>126</v>
      </c>
      <c r="H20947">
        <v>99</v>
      </c>
      <c r="I20947">
        <v>110</v>
      </c>
      <c r="J20947" s="6">
        <v>40.299999999999997</v>
      </c>
      <c r="K20947">
        <v>87</v>
      </c>
      <c r="L20947">
        <v>4</v>
      </c>
      <c r="M20947" s="6">
        <v>3.0699999999999998</v>
      </c>
      <c r="N20947" s="4" t="s">
        <v>4902</v>
      </c>
    </row>
    <row r="20948" ht="15">
      <c r="A20948">
        <v>20947</v>
      </c>
      <c r="B20948" t="s">
        <v>5006</v>
      </c>
      <c r="C20948" t="s">
        <v>26</v>
      </c>
      <c r="D20948" t="s">
        <v>27</v>
      </c>
      <c r="E20948" t="s">
        <v>6183</v>
      </c>
      <c r="F20948" t="s">
        <v>6180</v>
      </c>
      <c r="G20948">
        <v>38</v>
      </c>
      <c r="H20948">
        <v>27</v>
      </c>
      <c r="I20948">
        <v>35</v>
      </c>
      <c r="J20948" s="6">
        <v>44.600000000000001</v>
      </c>
      <c r="K20948">
        <v>152</v>
      </c>
      <c r="L20948">
        <v>1</v>
      </c>
      <c r="M20948" s="6">
        <v>2.6800000000000002</v>
      </c>
      <c r="N20948" s="4" t="s">
        <v>4902</v>
      </c>
    </row>
    <row r="20949" ht="15">
      <c r="A20949">
        <v>20948</v>
      </c>
      <c r="B20949" t="s">
        <v>5006</v>
      </c>
      <c r="C20949" t="s">
        <v>26</v>
      </c>
      <c r="D20949" t="s">
        <v>27</v>
      </c>
      <c r="E20949" t="s">
        <v>6184</v>
      </c>
      <c r="F20949" t="s">
        <v>6180</v>
      </c>
      <c r="G20949">
        <v>35</v>
      </c>
      <c r="H20949">
        <v>19</v>
      </c>
      <c r="I20949">
        <v>33</v>
      </c>
      <c r="J20949" s="6">
        <v>31.699999999999999</v>
      </c>
      <c r="K20949">
        <v>133</v>
      </c>
      <c r="L20949">
        <v>1</v>
      </c>
      <c r="M20949" s="6">
        <v>2.6899999999999999</v>
      </c>
      <c r="N20949" s="4" t="s">
        <v>4902</v>
      </c>
    </row>
    <row r="20950" ht="15">
      <c r="A20950">
        <v>20949</v>
      </c>
      <c r="B20950" t="s">
        <v>5006</v>
      </c>
      <c r="C20950" t="s">
        <v>26</v>
      </c>
      <c r="D20950" t="s">
        <v>27</v>
      </c>
      <c r="E20950" t="s">
        <v>6185</v>
      </c>
      <c r="F20950" t="s">
        <v>6180</v>
      </c>
      <c r="G20950">
        <v>38</v>
      </c>
      <c r="H20950">
        <v>21</v>
      </c>
      <c r="I20950">
        <v>34</v>
      </c>
      <c r="J20950" s="6">
        <v>37.5</v>
      </c>
      <c r="K20950">
        <v>161</v>
      </c>
      <c r="L20950">
        <v>1</v>
      </c>
      <c r="M20950" s="6">
        <v>1.98</v>
      </c>
      <c r="N20950" s="4" t="s">
        <v>4902</v>
      </c>
    </row>
    <row r="20951" ht="15">
      <c r="A20951">
        <v>20950</v>
      </c>
      <c r="B20951" t="s">
        <v>5006</v>
      </c>
      <c r="C20951" t="s">
        <v>26</v>
      </c>
      <c r="D20951" t="s">
        <v>27</v>
      </c>
      <c r="E20951" t="s">
        <v>6186</v>
      </c>
      <c r="F20951" t="s">
        <v>6180</v>
      </c>
      <c r="G20951">
        <v>25</v>
      </c>
      <c r="H20951">
        <v>15</v>
      </c>
      <c r="I20951">
        <v>23</v>
      </c>
      <c r="J20951" s="6">
        <v>44.299999999999997</v>
      </c>
      <c r="K20951">
        <v>132</v>
      </c>
      <c r="L20951">
        <v>1</v>
      </c>
      <c r="M20951" s="6">
        <v>2.1499999999999999</v>
      </c>
      <c r="N20951" s="4" t="s">
        <v>4902</v>
      </c>
    </row>
    <row r="20952" ht="15">
      <c r="A20952">
        <v>20951</v>
      </c>
      <c r="B20952" t="s">
        <v>5006</v>
      </c>
      <c r="C20952" t="s">
        <v>26</v>
      </c>
      <c r="D20952" t="s">
        <v>27</v>
      </c>
      <c r="E20952" t="s">
        <v>6187</v>
      </c>
      <c r="F20952" t="s">
        <v>6180</v>
      </c>
      <c r="G20952">
        <v>33</v>
      </c>
      <c r="H20952">
        <v>26</v>
      </c>
      <c r="I20952">
        <v>32</v>
      </c>
      <c r="J20952" s="6">
        <v>41.299999999999997</v>
      </c>
      <c r="K20952">
        <v>127</v>
      </c>
      <c r="L20952">
        <v>1</v>
      </c>
      <c r="M20952" s="6">
        <v>2.98</v>
      </c>
      <c r="N20952" s="4" t="s">
        <v>4902</v>
      </c>
    </row>
    <row r="20953" ht="15">
      <c r="A20953">
        <v>20952</v>
      </c>
      <c r="B20953" t="s">
        <v>5006</v>
      </c>
      <c r="C20953" t="s">
        <v>42</v>
      </c>
      <c r="D20953" t="s">
        <v>43</v>
      </c>
      <c r="E20953" t="s">
        <v>6179</v>
      </c>
      <c r="F20953" t="s">
        <v>6180</v>
      </c>
      <c r="G20953">
        <v>57</v>
      </c>
      <c r="H20953">
        <v>43</v>
      </c>
      <c r="I20953">
        <v>51</v>
      </c>
      <c r="J20953" s="6">
        <v>36.5</v>
      </c>
      <c r="K20953">
        <v>134</v>
      </c>
      <c r="L20953">
        <v>1</v>
      </c>
      <c r="M20953" s="6">
        <v>2.5600000000000001</v>
      </c>
      <c r="N20953" s="4" t="s">
        <v>4902</v>
      </c>
    </row>
    <row r="20954" ht="15">
      <c r="A20954">
        <v>20953</v>
      </c>
      <c r="B20954" t="s">
        <v>5006</v>
      </c>
      <c r="C20954" t="s">
        <v>42</v>
      </c>
      <c r="D20954" t="s">
        <v>43</v>
      </c>
      <c r="E20954" t="s">
        <v>6181</v>
      </c>
      <c r="F20954" t="s">
        <v>6180</v>
      </c>
      <c r="G20954">
        <v>124</v>
      </c>
      <c r="H20954">
        <v>84</v>
      </c>
      <c r="I20954">
        <v>114</v>
      </c>
      <c r="J20954" s="6">
        <v>38</v>
      </c>
      <c r="K20954">
        <v>126</v>
      </c>
      <c r="L20954">
        <v>4</v>
      </c>
      <c r="M20954" s="6">
        <v>3.6200000000000001</v>
      </c>
      <c r="N20954" s="4" t="s">
        <v>4902</v>
      </c>
    </row>
    <row r="20955" ht="15">
      <c r="A20955">
        <v>20954</v>
      </c>
      <c r="B20955" t="s">
        <v>5006</v>
      </c>
      <c r="C20955" t="s">
        <v>42</v>
      </c>
      <c r="D20955" t="s">
        <v>43</v>
      </c>
      <c r="E20955" t="s">
        <v>6183</v>
      </c>
      <c r="F20955" t="s">
        <v>6180</v>
      </c>
      <c r="G20955">
        <v>36</v>
      </c>
      <c r="H20955">
        <v>23</v>
      </c>
      <c r="I20955">
        <v>31</v>
      </c>
      <c r="J20955" s="6">
        <v>46.5</v>
      </c>
      <c r="K20955">
        <v>85</v>
      </c>
      <c r="L20955">
        <v>1</v>
      </c>
      <c r="M20955" s="6">
        <v>2.4199999999999999</v>
      </c>
      <c r="N20955" s="4" t="s">
        <v>4902</v>
      </c>
    </row>
    <row r="20956" ht="15">
      <c r="A20956">
        <v>20955</v>
      </c>
      <c r="B20956" t="s">
        <v>5006</v>
      </c>
      <c r="C20956" t="s">
        <v>42</v>
      </c>
      <c r="D20956" t="s">
        <v>43</v>
      </c>
      <c r="E20956" t="s">
        <v>6184</v>
      </c>
      <c r="F20956" t="s">
        <v>6180</v>
      </c>
      <c r="G20956">
        <v>47</v>
      </c>
      <c r="H20956">
        <v>28</v>
      </c>
      <c r="I20956">
        <v>40</v>
      </c>
      <c r="J20956" s="6">
        <v>47.299999999999997</v>
      </c>
      <c r="K20956">
        <v>145</v>
      </c>
      <c r="L20956">
        <v>1</v>
      </c>
      <c r="M20956" s="6">
        <v>2.25</v>
      </c>
      <c r="N20956" s="4" t="s">
        <v>4902</v>
      </c>
    </row>
    <row r="20957" ht="15">
      <c r="A20957">
        <v>20956</v>
      </c>
      <c r="B20957" t="s">
        <v>5006</v>
      </c>
      <c r="C20957" t="s">
        <v>42</v>
      </c>
      <c r="D20957" t="s">
        <v>43</v>
      </c>
      <c r="E20957" t="s">
        <v>6185</v>
      </c>
      <c r="F20957" t="s">
        <v>6180</v>
      </c>
      <c r="G20957">
        <v>34</v>
      </c>
      <c r="H20957">
        <v>25</v>
      </c>
      <c r="I20957">
        <v>31</v>
      </c>
      <c r="J20957" s="6">
        <v>44.799999999999997</v>
      </c>
      <c r="K20957">
        <v>103</v>
      </c>
      <c r="L20957">
        <v>1</v>
      </c>
      <c r="M20957" s="6">
        <v>2.29</v>
      </c>
      <c r="N20957" s="4" t="s">
        <v>4902</v>
      </c>
    </row>
    <row r="20958" ht="15">
      <c r="A20958">
        <v>20957</v>
      </c>
      <c r="B20958" t="s">
        <v>5006</v>
      </c>
      <c r="C20958" t="s">
        <v>42</v>
      </c>
      <c r="D20958" t="s">
        <v>43</v>
      </c>
      <c r="E20958" t="s">
        <v>6186</v>
      </c>
      <c r="F20958" t="s">
        <v>6180</v>
      </c>
      <c r="G20958">
        <v>21</v>
      </c>
      <c r="H20958">
        <v>15</v>
      </c>
      <c r="I20958">
        <v>19</v>
      </c>
      <c r="J20958" s="6">
        <v>43.700000000000003</v>
      </c>
      <c r="K20958">
        <v>124</v>
      </c>
      <c r="L20958">
        <v>0</v>
      </c>
      <c r="M20958" s="6">
        <v>2.3500000000000001</v>
      </c>
      <c r="N20958" s="4" t="s">
        <v>4902</v>
      </c>
    </row>
    <row r="20959" ht="15">
      <c r="A20959">
        <v>20958</v>
      </c>
      <c r="B20959" t="s">
        <v>5006</v>
      </c>
      <c r="C20959" t="s">
        <v>42</v>
      </c>
      <c r="D20959" t="s">
        <v>43</v>
      </c>
      <c r="E20959" t="s">
        <v>6187</v>
      </c>
      <c r="F20959" t="s">
        <v>6182</v>
      </c>
      <c r="G20959">
        <v>27</v>
      </c>
      <c r="H20959">
        <v>16</v>
      </c>
      <c r="I20959">
        <v>23</v>
      </c>
      <c r="J20959" s="6">
        <v>47.899999999999999</v>
      </c>
      <c r="K20959">
        <v>124</v>
      </c>
      <c r="L20959">
        <v>1</v>
      </c>
      <c r="M20959" s="6">
        <v>2.6899999999999999</v>
      </c>
      <c r="N20959" s="4" t="s">
        <v>4902</v>
      </c>
    </row>
    <row r="20960" ht="15">
      <c r="A20960">
        <v>20959</v>
      </c>
      <c r="B20960" t="s">
        <v>5006</v>
      </c>
      <c r="C20960" t="s">
        <v>115</v>
      </c>
      <c r="D20960" t="s">
        <v>116</v>
      </c>
      <c r="E20960" t="s">
        <v>6179</v>
      </c>
      <c r="F20960" t="s">
        <v>6180</v>
      </c>
      <c r="G20960">
        <v>49</v>
      </c>
      <c r="H20960">
        <v>31</v>
      </c>
      <c r="I20960">
        <v>44</v>
      </c>
      <c r="J20960" s="6">
        <v>29.199999999999999</v>
      </c>
      <c r="K20960">
        <v>143</v>
      </c>
      <c r="L20960">
        <v>1</v>
      </c>
      <c r="M20960" s="6">
        <v>2.0899999999999999</v>
      </c>
      <c r="N20960" s="4" t="s">
        <v>4902</v>
      </c>
    </row>
    <row r="20961" ht="15">
      <c r="A20961">
        <v>20960</v>
      </c>
      <c r="B20961" t="s">
        <v>5006</v>
      </c>
      <c r="C20961" t="s">
        <v>115</v>
      </c>
      <c r="D20961" t="s">
        <v>116</v>
      </c>
      <c r="E20961" t="s">
        <v>6181</v>
      </c>
      <c r="F20961" t="s">
        <v>6180</v>
      </c>
      <c r="G20961">
        <v>102</v>
      </c>
      <c r="H20961">
        <v>64</v>
      </c>
      <c r="I20961">
        <v>95</v>
      </c>
      <c r="J20961" s="6">
        <v>33.700000000000003</v>
      </c>
      <c r="K20961">
        <v>165</v>
      </c>
      <c r="L20961">
        <v>2</v>
      </c>
      <c r="M20961" s="6">
        <v>1.74</v>
      </c>
      <c r="N20961" s="4" t="s">
        <v>4902</v>
      </c>
    </row>
    <row r="20962" ht="15">
      <c r="A20962">
        <v>20961</v>
      </c>
      <c r="B20962" t="s">
        <v>5006</v>
      </c>
      <c r="C20962" t="s">
        <v>115</v>
      </c>
      <c r="D20962" t="s">
        <v>116</v>
      </c>
      <c r="E20962" t="s">
        <v>6183</v>
      </c>
      <c r="F20962" t="s">
        <v>6180</v>
      </c>
      <c r="G20962">
        <v>43</v>
      </c>
      <c r="H20962">
        <v>30</v>
      </c>
      <c r="I20962">
        <v>42</v>
      </c>
      <c r="J20962" s="6">
        <v>31.399999999999999</v>
      </c>
      <c r="K20962">
        <v>119</v>
      </c>
      <c r="L20962">
        <v>1</v>
      </c>
      <c r="M20962" s="6">
        <v>2.46</v>
      </c>
      <c r="N20962" s="4" t="s">
        <v>4902</v>
      </c>
    </row>
    <row r="20963" ht="15">
      <c r="A20963">
        <v>20962</v>
      </c>
      <c r="B20963" t="s">
        <v>5006</v>
      </c>
      <c r="C20963" t="s">
        <v>115</v>
      </c>
      <c r="D20963" t="s">
        <v>116</v>
      </c>
      <c r="E20963" t="s">
        <v>6184</v>
      </c>
      <c r="F20963" t="s">
        <v>6180</v>
      </c>
      <c r="G20963">
        <v>38</v>
      </c>
      <c r="H20963">
        <v>29</v>
      </c>
      <c r="I20963">
        <v>36</v>
      </c>
      <c r="J20963" s="6">
        <v>47.299999999999997</v>
      </c>
      <c r="K20963">
        <v>150</v>
      </c>
      <c r="L20963">
        <v>1</v>
      </c>
      <c r="M20963" s="6">
        <v>3.23</v>
      </c>
      <c r="N20963" s="4" t="s">
        <v>4902</v>
      </c>
    </row>
    <row r="20964" ht="15">
      <c r="A20964">
        <v>20963</v>
      </c>
      <c r="B20964" t="s">
        <v>5006</v>
      </c>
      <c r="C20964" t="s">
        <v>115</v>
      </c>
      <c r="D20964" t="s">
        <v>116</v>
      </c>
      <c r="E20964" t="s">
        <v>6185</v>
      </c>
      <c r="F20964" t="s">
        <v>6180</v>
      </c>
      <c r="G20964">
        <v>30</v>
      </c>
      <c r="H20964">
        <v>17</v>
      </c>
      <c r="I20964">
        <v>28</v>
      </c>
      <c r="J20964" s="6">
        <v>42.100000000000001</v>
      </c>
      <c r="K20964">
        <v>131</v>
      </c>
      <c r="L20964">
        <v>1</v>
      </c>
      <c r="M20964" s="6">
        <v>2.7999999999999998</v>
      </c>
      <c r="N20964" s="4" t="s">
        <v>4902</v>
      </c>
    </row>
    <row r="20965" ht="15">
      <c r="A20965">
        <v>20964</v>
      </c>
      <c r="B20965" t="s">
        <v>5006</v>
      </c>
      <c r="C20965" t="s">
        <v>115</v>
      </c>
      <c r="D20965" t="s">
        <v>116</v>
      </c>
      <c r="E20965" t="s">
        <v>6186</v>
      </c>
      <c r="F20965" t="s">
        <v>6180</v>
      </c>
      <c r="G20965">
        <v>12</v>
      </c>
      <c r="H20965">
        <v>9</v>
      </c>
      <c r="I20965">
        <v>11</v>
      </c>
      <c r="J20965" s="6">
        <v>38.299999999999997</v>
      </c>
      <c r="K20965">
        <v>113</v>
      </c>
      <c r="L20965">
        <v>0</v>
      </c>
      <c r="M20965" s="6">
        <v>2.75</v>
      </c>
      <c r="N20965" s="4" t="s">
        <v>4902</v>
      </c>
    </row>
    <row r="20966" ht="15">
      <c r="A20966">
        <v>20965</v>
      </c>
      <c r="B20966" t="s">
        <v>5006</v>
      </c>
      <c r="C20966" t="s">
        <v>115</v>
      </c>
      <c r="D20966" t="s">
        <v>116</v>
      </c>
      <c r="E20966" t="s">
        <v>6187</v>
      </c>
      <c r="F20966" t="s">
        <v>6182</v>
      </c>
      <c r="G20966">
        <v>26</v>
      </c>
      <c r="H20966">
        <v>21</v>
      </c>
      <c r="I20966">
        <v>22</v>
      </c>
      <c r="J20966" s="6">
        <v>44.399999999999999</v>
      </c>
      <c r="K20966">
        <v>101</v>
      </c>
      <c r="L20966">
        <v>1</v>
      </c>
      <c r="M20966" s="6">
        <v>3.2999999999999998</v>
      </c>
      <c r="N20966" s="4" t="s">
        <v>4902</v>
      </c>
    </row>
    <row r="20967" ht="15">
      <c r="A20967">
        <v>20966</v>
      </c>
      <c r="B20967" t="s">
        <v>5006</v>
      </c>
      <c r="C20967" t="s">
        <v>36</v>
      </c>
      <c r="D20967" t="s">
        <v>37</v>
      </c>
      <c r="E20967" t="s">
        <v>6179</v>
      </c>
      <c r="F20967" t="s">
        <v>6182</v>
      </c>
      <c r="G20967">
        <v>61</v>
      </c>
      <c r="H20967">
        <v>42</v>
      </c>
      <c r="I20967">
        <v>59</v>
      </c>
      <c r="J20967" s="6">
        <v>34</v>
      </c>
      <c r="K20967">
        <v>131</v>
      </c>
      <c r="L20967">
        <v>1</v>
      </c>
      <c r="M20967" s="6">
        <v>2.2799999999999998</v>
      </c>
      <c r="N20967" s="4" t="s">
        <v>4902</v>
      </c>
    </row>
    <row r="20968" ht="15">
      <c r="A20968">
        <v>20967</v>
      </c>
      <c r="B20968" t="s">
        <v>5006</v>
      </c>
      <c r="C20968" t="s">
        <v>36</v>
      </c>
      <c r="D20968" t="s">
        <v>37</v>
      </c>
      <c r="E20968" t="s">
        <v>6181</v>
      </c>
      <c r="F20968" t="s">
        <v>6180</v>
      </c>
      <c r="G20968">
        <v>74</v>
      </c>
      <c r="H20968">
        <v>58</v>
      </c>
      <c r="I20968">
        <v>71</v>
      </c>
      <c r="J20968" s="6">
        <v>45.100000000000001</v>
      </c>
      <c r="K20968">
        <v>143</v>
      </c>
      <c r="L20968">
        <v>1</v>
      </c>
      <c r="M20968" s="6">
        <v>1.77</v>
      </c>
      <c r="N20968" s="4" t="s">
        <v>4902</v>
      </c>
    </row>
    <row r="20969" ht="15">
      <c r="A20969">
        <v>20968</v>
      </c>
      <c r="B20969" t="s">
        <v>5006</v>
      </c>
      <c r="C20969" t="s">
        <v>36</v>
      </c>
      <c r="D20969" t="s">
        <v>37</v>
      </c>
      <c r="E20969" t="s">
        <v>6183</v>
      </c>
      <c r="F20969" t="s">
        <v>6182</v>
      </c>
      <c r="G20969">
        <v>41</v>
      </c>
      <c r="H20969">
        <v>26</v>
      </c>
      <c r="I20969">
        <v>37</v>
      </c>
      <c r="J20969" s="6">
        <v>38.299999999999997</v>
      </c>
      <c r="K20969">
        <v>72</v>
      </c>
      <c r="L20969">
        <v>1</v>
      </c>
      <c r="M20969" s="6">
        <v>2.5800000000000001</v>
      </c>
      <c r="N20969" s="4" t="s">
        <v>4902</v>
      </c>
    </row>
    <row r="20970" ht="15">
      <c r="A20970">
        <v>20969</v>
      </c>
      <c r="B20970" t="s">
        <v>5006</v>
      </c>
      <c r="C20970" t="s">
        <v>36</v>
      </c>
      <c r="D20970" t="s">
        <v>37</v>
      </c>
      <c r="E20970" t="s">
        <v>6184</v>
      </c>
      <c r="F20970" t="s">
        <v>6182</v>
      </c>
      <c r="G20970">
        <v>30</v>
      </c>
      <c r="H20970">
        <v>17</v>
      </c>
      <c r="I20970">
        <v>28</v>
      </c>
      <c r="J20970" s="6">
        <v>41.5</v>
      </c>
      <c r="K20970">
        <v>112</v>
      </c>
      <c r="L20970">
        <v>1</v>
      </c>
      <c r="M20970" s="6">
        <v>1.95</v>
      </c>
      <c r="N20970" s="4" t="s">
        <v>4902</v>
      </c>
    </row>
    <row r="20971" ht="15">
      <c r="A20971">
        <v>20970</v>
      </c>
      <c r="B20971" t="s">
        <v>5006</v>
      </c>
      <c r="C20971" t="s">
        <v>36</v>
      </c>
      <c r="D20971" t="s">
        <v>37</v>
      </c>
      <c r="E20971" t="s">
        <v>6185</v>
      </c>
      <c r="F20971" t="s">
        <v>6180</v>
      </c>
      <c r="G20971">
        <v>23</v>
      </c>
      <c r="H20971">
        <v>17</v>
      </c>
      <c r="I20971">
        <v>22</v>
      </c>
      <c r="J20971" s="6">
        <v>37.600000000000001</v>
      </c>
      <c r="K20971">
        <v>140</v>
      </c>
      <c r="L20971">
        <v>1</v>
      </c>
      <c r="M20971" s="6">
        <v>2.8900000000000001</v>
      </c>
      <c r="N20971" s="4" t="s">
        <v>4902</v>
      </c>
    </row>
    <row r="20972" ht="15">
      <c r="A20972">
        <v>20971</v>
      </c>
      <c r="B20972" t="s">
        <v>5006</v>
      </c>
      <c r="C20972" t="s">
        <v>36</v>
      </c>
      <c r="D20972" t="s">
        <v>37</v>
      </c>
      <c r="E20972" t="s">
        <v>6186</v>
      </c>
      <c r="F20972" t="s">
        <v>6180</v>
      </c>
      <c r="G20972">
        <v>21</v>
      </c>
      <c r="H20972">
        <v>12</v>
      </c>
      <c r="I20972">
        <v>19</v>
      </c>
      <c r="J20972" s="6">
        <v>39.899999999999999</v>
      </c>
      <c r="K20972">
        <v>104</v>
      </c>
      <c r="L20972">
        <v>1</v>
      </c>
      <c r="M20972" s="6">
        <v>2.5</v>
      </c>
      <c r="N20972" s="4" t="s">
        <v>4902</v>
      </c>
    </row>
    <row r="20973" ht="15">
      <c r="A20973">
        <v>20972</v>
      </c>
      <c r="B20973" t="s">
        <v>5006</v>
      </c>
      <c r="C20973" t="s">
        <v>36</v>
      </c>
      <c r="D20973" t="s">
        <v>37</v>
      </c>
      <c r="E20973" t="s">
        <v>6187</v>
      </c>
      <c r="F20973" t="s">
        <v>6182</v>
      </c>
      <c r="G20973">
        <v>28</v>
      </c>
      <c r="H20973">
        <v>22</v>
      </c>
      <c r="I20973">
        <v>24</v>
      </c>
      <c r="J20973" s="6">
        <v>45.600000000000001</v>
      </c>
      <c r="K20973">
        <v>109</v>
      </c>
      <c r="L20973">
        <v>1</v>
      </c>
      <c r="M20973" s="6">
        <v>3.0899999999999999</v>
      </c>
      <c r="N20973" s="4" t="s">
        <v>4902</v>
      </c>
    </row>
    <row r="20974" ht="15">
      <c r="A20974">
        <v>20973</v>
      </c>
      <c r="B20974" t="s">
        <v>5006</v>
      </c>
      <c r="C20974" t="s">
        <v>67</v>
      </c>
      <c r="D20974" t="s">
        <v>68</v>
      </c>
      <c r="E20974" t="s">
        <v>6179</v>
      </c>
      <c r="F20974" t="s">
        <v>6180</v>
      </c>
      <c r="G20974">
        <v>108</v>
      </c>
      <c r="H20974">
        <v>86</v>
      </c>
      <c r="I20974">
        <v>101</v>
      </c>
      <c r="J20974" s="6">
        <v>46</v>
      </c>
      <c r="K20974">
        <v>138</v>
      </c>
      <c r="L20974">
        <v>2</v>
      </c>
      <c r="M20974" s="6">
        <v>1.8799999999999999</v>
      </c>
      <c r="N20974" s="4" t="s">
        <v>4902</v>
      </c>
    </row>
    <row r="20975" ht="15">
      <c r="A20975">
        <v>20974</v>
      </c>
      <c r="B20975" t="s">
        <v>5006</v>
      </c>
      <c r="C20975" t="s">
        <v>67</v>
      </c>
      <c r="D20975" t="s">
        <v>68</v>
      </c>
      <c r="E20975" t="s">
        <v>6181</v>
      </c>
      <c r="F20975" t="s">
        <v>6180</v>
      </c>
      <c r="G20975">
        <v>128</v>
      </c>
      <c r="H20975">
        <v>85</v>
      </c>
      <c r="I20975">
        <v>111</v>
      </c>
      <c r="J20975" s="6">
        <v>48.200000000000003</v>
      </c>
      <c r="K20975">
        <v>130</v>
      </c>
      <c r="L20975">
        <v>3</v>
      </c>
      <c r="M20975" s="6">
        <v>2.71</v>
      </c>
      <c r="N20975" s="4" t="s">
        <v>4902</v>
      </c>
    </row>
    <row r="20976" ht="15">
      <c r="A20976">
        <v>20975</v>
      </c>
      <c r="B20976" t="s">
        <v>5006</v>
      </c>
      <c r="C20976" t="s">
        <v>67</v>
      </c>
      <c r="D20976" t="s">
        <v>68</v>
      </c>
      <c r="E20976" t="s">
        <v>6183</v>
      </c>
      <c r="F20976" t="s">
        <v>6180</v>
      </c>
      <c r="G20976">
        <v>51</v>
      </c>
      <c r="H20976">
        <v>37</v>
      </c>
      <c r="I20976">
        <v>47</v>
      </c>
      <c r="J20976" s="6">
        <v>35.5</v>
      </c>
      <c r="K20976">
        <v>121</v>
      </c>
      <c r="L20976">
        <v>1</v>
      </c>
      <c r="M20976" s="6">
        <v>1.8200000000000001</v>
      </c>
      <c r="N20976" s="4" t="s">
        <v>4902</v>
      </c>
    </row>
    <row r="20977" ht="15">
      <c r="A20977">
        <v>20976</v>
      </c>
      <c r="B20977" t="s">
        <v>5006</v>
      </c>
      <c r="C20977" t="s">
        <v>67</v>
      </c>
      <c r="D20977" t="s">
        <v>68</v>
      </c>
      <c r="E20977" t="s">
        <v>6184</v>
      </c>
      <c r="F20977" t="s">
        <v>6180</v>
      </c>
      <c r="G20977">
        <v>41</v>
      </c>
      <c r="H20977">
        <v>29</v>
      </c>
      <c r="I20977">
        <v>38</v>
      </c>
      <c r="J20977" s="6">
        <v>41.700000000000003</v>
      </c>
      <c r="K20977">
        <v>117</v>
      </c>
      <c r="L20977">
        <v>1</v>
      </c>
      <c r="M20977" s="6">
        <v>1.8500000000000001</v>
      </c>
      <c r="N20977" s="4" t="s">
        <v>4902</v>
      </c>
    </row>
    <row r="20978" ht="15">
      <c r="A20978">
        <v>20977</v>
      </c>
      <c r="B20978" t="s">
        <v>5006</v>
      </c>
      <c r="C20978" t="s">
        <v>67</v>
      </c>
      <c r="D20978" t="s">
        <v>68</v>
      </c>
      <c r="E20978" t="s">
        <v>6185</v>
      </c>
      <c r="F20978" t="s">
        <v>6180</v>
      </c>
      <c r="G20978">
        <v>27</v>
      </c>
      <c r="H20978">
        <v>15</v>
      </c>
      <c r="I20978">
        <v>24</v>
      </c>
      <c r="J20978" s="6">
        <v>36.299999999999997</v>
      </c>
      <c r="K20978">
        <v>106</v>
      </c>
      <c r="L20978">
        <v>1</v>
      </c>
      <c r="M20978" s="6">
        <v>2.6299999999999999</v>
      </c>
      <c r="N20978" s="4" t="s">
        <v>4902</v>
      </c>
    </row>
    <row r="20979" ht="15">
      <c r="A20979">
        <v>20978</v>
      </c>
      <c r="B20979" t="s">
        <v>5006</v>
      </c>
      <c r="C20979" t="s">
        <v>67</v>
      </c>
      <c r="D20979" t="s">
        <v>68</v>
      </c>
      <c r="E20979" t="s">
        <v>6186</v>
      </c>
      <c r="F20979" t="s">
        <v>6180</v>
      </c>
      <c r="G20979">
        <v>22</v>
      </c>
      <c r="H20979">
        <v>13</v>
      </c>
      <c r="I20979">
        <v>20</v>
      </c>
      <c r="J20979" s="6">
        <v>44.700000000000003</v>
      </c>
      <c r="K20979">
        <v>129</v>
      </c>
      <c r="L20979">
        <v>1</v>
      </c>
      <c r="M20979" s="6">
        <v>2.3399999999999999</v>
      </c>
      <c r="N20979" s="4" t="s">
        <v>4902</v>
      </c>
    </row>
    <row r="20980" ht="15">
      <c r="A20980">
        <v>20979</v>
      </c>
      <c r="B20980" t="s">
        <v>5006</v>
      </c>
      <c r="C20980" t="s">
        <v>67</v>
      </c>
      <c r="D20980" t="s">
        <v>68</v>
      </c>
      <c r="E20980" t="s">
        <v>6187</v>
      </c>
      <c r="F20980" t="s">
        <v>6180</v>
      </c>
      <c r="G20980">
        <v>35</v>
      </c>
      <c r="H20980">
        <v>22</v>
      </c>
      <c r="I20980">
        <v>30</v>
      </c>
      <c r="J20980" s="6">
        <v>30.800000000000001</v>
      </c>
      <c r="K20980">
        <v>171</v>
      </c>
      <c r="L20980">
        <v>1</v>
      </c>
      <c r="M20980" s="6">
        <v>2.0600000000000001</v>
      </c>
      <c r="N20980" s="4" t="s">
        <v>4902</v>
      </c>
    </row>
    <row r="20981" ht="15">
      <c r="A20981">
        <v>20980</v>
      </c>
      <c r="B20981" t="s">
        <v>5006</v>
      </c>
      <c r="C20981" t="s">
        <v>84</v>
      </c>
      <c r="D20981" t="s">
        <v>85</v>
      </c>
      <c r="E20981" t="s">
        <v>6179</v>
      </c>
      <c r="F20981" t="s">
        <v>6180</v>
      </c>
      <c r="G20981">
        <v>64</v>
      </c>
      <c r="H20981">
        <v>47</v>
      </c>
      <c r="I20981">
        <v>59</v>
      </c>
      <c r="J20981" s="6">
        <v>38.899999999999999</v>
      </c>
      <c r="K20981">
        <v>154</v>
      </c>
      <c r="L20981">
        <v>1</v>
      </c>
      <c r="M20981" s="6">
        <v>1.8999999999999999</v>
      </c>
      <c r="N20981" s="4" t="s">
        <v>4902</v>
      </c>
    </row>
    <row r="20982" ht="15">
      <c r="A20982">
        <v>20981</v>
      </c>
      <c r="B20982" t="s">
        <v>5006</v>
      </c>
      <c r="C20982" t="s">
        <v>84</v>
      </c>
      <c r="D20982" t="s">
        <v>85</v>
      </c>
      <c r="E20982" t="s">
        <v>6181</v>
      </c>
      <c r="F20982" t="s">
        <v>6180</v>
      </c>
      <c r="G20982">
        <v>72</v>
      </c>
      <c r="H20982">
        <v>48</v>
      </c>
      <c r="I20982">
        <v>70</v>
      </c>
      <c r="J20982" s="6">
        <v>30.800000000000001</v>
      </c>
      <c r="K20982">
        <v>92</v>
      </c>
      <c r="L20982">
        <v>2</v>
      </c>
      <c r="M20982" s="6">
        <v>2.5499999999999998</v>
      </c>
      <c r="N20982" s="4" t="s">
        <v>4902</v>
      </c>
    </row>
    <row r="20983" ht="15">
      <c r="A20983">
        <v>20982</v>
      </c>
      <c r="B20983" t="s">
        <v>5006</v>
      </c>
      <c r="C20983" t="s">
        <v>84</v>
      </c>
      <c r="D20983" t="s">
        <v>85</v>
      </c>
      <c r="E20983" t="s">
        <v>6183</v>
      </c>
      <c r="F20983" t="s">
        <v>6180</v>
      </c>
      <c r="G20983">
        <v>29</v>
      </c>
      <c r="H20983">
        <v>22</v>
      </c>
      <c r="I20983">
        <v>27</v>
      </c>
      <c r="J20983" s="6">
        <v>49.100000000000001</v>
      </c>
      <c r="K20983">
        <v>161</v>
      </c>
      <c r="L20983">
        <v>0</v>
      </c>
      <c r="M20983" s="6">
        <v>1.6799999999999999</v>
      </c>
      <c r="N20983" s="4" t="s">
        <v>4902</v>
      </c>
    </row>
    <row r="20984" ht="15">
      <c r="A20984">
        <v>20983</v>
      </c>
      <c r="B20984" t="s">
        <v>5006</v>
      </c>
      <c r="C20984" t="s">
        <v>84</v>
      </c>
      <c r="D20984" t="s">
        <v>85</v>
      </c>
      <c r="E20984" t="s">
        <v>6184</v>
      </c>
      <c r="F20984" t="s">
        <v>6180</v>
      </c>
      <c r="G20984">
        <v>21</v>
      </c>
      <c r="H20984">
        <v>16</v>
      </c>
      <c r="I20984">
        <v>20</v>
      </c>
      <c r="J20984" s="6">
        <v>44.399999999999999</v>
      </c>
      <c r="K20984">
        <v>137</v>
      </c>
      <c r="L20984">
        <v>1</v>
      </c>
      <c r="M20984" s="6">
        <v>2.5099999999999998</v>
      </c>
      <c r="N20984" s="4" t="s">
        <v>4902</v>
      </c>
    </row>
    <row r="20985" ht="15">
      <c r="A20985">
        <v>20984</v>
      </c>
      <c r="B20985" t="s">
        <v>5006</v>
      </c>
      <c r="C20985" t="s">
        <v>84</v>
      </c>
      <c r="D20985" t="s">
        <v>85</v>
      </c>
      <c r="E20985" t="s">
        <v>6185</v>
      </c>
      <c r="F20985" t="s">
        <v>6180</v>
      </c>
      <c r="G20985">
        <v>18</v>
      </c>
      <c r="H20985">
        <v>11</v>
      </c>
      <c r="I20985">
        <v>17</v>
      </c>
      <c r="J20985" s="6">
        <v>46.200000000000003</v>
      </c>
      <c r="K20985">
        <v>87</v>
      </c>
      <c r="L20985">
        <v>1</v>
      </c>
      <c r="M20985" s="6">
        <v>2.79</v>
      </c>
      <c r="N20985" s="4" t="s">
        <v>4902</v>
      </c>
    </row>
    <row r="20986" ht="15">
      <c r="A20986">
        <v>20985</v>
      </c>
      <c r="B20986" t="s">
        <v>5006</v>
      </c>
      <c r="C20986" t="s">
        <v>84</v>
      </c>
      <c r="D20986" t="s">
        <v>85</v>
      </c>
      <c r="E20986" t="s">
        <v>6186</v>
      </c>
      <c r="F20986" t="s">
        <v>6180</v>
      </c>
      <c r="G20986">
        <v>11</v>
      </c>
      <c r="H20986">
        <v>8</v>
      </c>
      <c r="I20986">
        <v>10</v>
      </c>
      <c r="J20986" s="6">
        <v>44.799999999999997</v>
      </c>
      <c r="K20986">
        <v>113</v>
      </c>
      <c r="L20986">
        <v>0</v>
      </c>
      <c r="M20986" s="6">
        <v>1.6799999999999999</v>
      </c>
      <c r="N20986" s="4" t="s">
        <v>4902</v>
      </c>
    </row>
    <row r="20987" ht="15">
      <c r="A20987">
        <v>20986</v>
      </c>
      <c r="B20987" t="s">
        <v>5006</v>
      </c>
      <c r="C20987" t="s">
        <v>84</v>
      </c>
      <c r="D20987" t="s">
        <v>85</v>
      </c>
      <c r="E20987" t="s">
        <v>6187</v>
      </c>
      <c r="F20987" t="s">
        <v>6182</v>
      </c>
      <c r="G20987">
        <v>23</v>
      </c>
      <c r="H20987">
        <v>18</v>
      </c>
      <c r="I20987">
        <v>20</v>
      </c>
      <c r="J20987" s="6">
        <v>43.299999999999997</v>
      </c>
      <c r="K20987">
        <v>117</v>
      </c>
      <c r="L20987">
        <v>1</v>
      </c>
      <c r="M20987" s="6">
        <v>2.4199999999999999</v>
      </c>
      <c r="N20987" s="4" t="s">
        <v>4902</v>
      </c>
    </row>
    <row r="20988" ht="15">
      <c r="A20988">
        <v>20987</v>
      </c>
      <c r="B20988" t="s">
        <v>5006</v>
      </c>
      <c r="C20988" t="s">
        <v>59</v>
      </c>
      <c r="D20988" t="s">
        <v>60</v>
      </c>
      <c r="E20988" t="s">
        <v>6179</v>
      </c>
      <c r="F20988" t="s">
        <v>6180</v>
      </c>
      <c r="G20988">
        <v>44</v>
      </c>
      <c r="H20988">
        <v>31</v>
      </c>
      <c r="I20988">
        <v>39</v>
      </c>
      <c r="J20988" s="6">
        <v>41.399999999999999</v>
      </c>
      <c r="K20988">
        <v>187</v>
      </c>
      <c r="L20988">
        <v>1</v>
      </c>
      <c r="M20988" s="6">
        <v>1.9099999999999999</v>
      </c>
      <c r="N20988" s="4" t="s">
        <v>4902</v>
      </c>
    </row>
    <row r="20989" ht="15">
      <c r="A20989">
        <v>20988</v>
      </c>
      <c r="B20989" t="s">
        <v>5006</v>
      </c>
      <c r="C20989" t="s">
        <v>59</v>
      </c>
      <c r="D20989" t="s">
        <v>60</v>
      </c>
      <c r="E20989" t="s">
        <v>6181</v>
      </c>
      <c r="F20989" t="s">
        <v>6180</v>
      </c>
      <c r="G20989">
        <v>60</v>
      </c>
      <c r="H20989">
        <v>46</v>
      </c>
      <c r="I20989">
        <v>54</v>
      </c>
      <c r="J20989" s="6">
        <v>42.700000000000003</v>
      </c>
      <c r="K20989">
        <v>133</v>
      </c>
      <c r="L20989">
        <v>2</v>
      </c>
      <c r="M20989" s="6">
        <v>2.6400000000000001</v>
      </c>
      <c r="N20989" s="4" t="s">
        <v>4902</v>
      </c>
    </row>
    <row r="20990" ht="15">
      <c r="A20990">
        <v>20989</v>
      </c>
      <c r="B20990" t="s">
        <v>5006</v>
      </c>
      <c r="C20990" t="s">
        <v>59</v>
      </c>
      <c r="D20990" t="s">
        <v>60</v>
      </c>
      <c r="E20990" t="s">
        <v>6183</v>
      </c>
      <c r="F20990" t="s">
        <v>6180</v>
      </c>
      <c r="G20990">
        <v>47</v>
      </c>
      <c r="H20990">
        <v>32</v>
      </c>
      <c r="I20990">
        <v>40</v>
      </c>
      <c r="J20990" s="6">
        <v>38.700000000000003</v>
      </c>
      <c r="K20990">
        <v>108</v>
      </c>
      <c r="L20990">
        <v>1</v>
      </c>
      <c r="M20990" s="6">
        <v>2.3500000000000001</v>
      </c>
      <c r="N20990" s="4" t="s">
        <v>4902</v>
      </c>
    </row>
    <row r="20991" ht="15">
      <c r="A20991">
        <v>20990</v>
      </c>
      <c r="B20991" t="s">
        <v>5006</v>
      </c>
      <c r="C20991" t="s">
        <v>59</v>
      </c>
      <c r="D20991" t="s">
        <v>60</v>
      </c>
      <c r="E20991" t="s">
        <v>6184</v>
      </c>
      <c r="F20991" t="s">
        <v>6180</v>
      </c>
      <c r="G20991">
        <v>37</v>
      </c>
      <c r="H20991">
        <v>26</v>
      </c>
      <c r="I20991">
        <v>31</v>
      </c>
      <c r="J20991" s="6">
        <v>34.899999999999999</v>
      </c>
      <c r="K20991">
        <v>128</v>
      </c>
      <c r="L20991">
        <v>1</v>
      </c>
      <c r="M20991" s="6">
        <v>1.76</v>
      </c>
      <c r="N20991" s="4" t="s">
        <v>4902</v>
      </c>
    </row>
    <row r="20992" ht="15">
      <c r="A20992">
        <v>20991</v>
      </c>
      <c r="B20992" t="s">
        <v>5006</v>
      </c>
      <c r="C20992" t="s">
        <v>59</v>
      </c>
      <c r="D20992" t="s">
        <v>60</v>
      </c>
      <c r="E20992" t="s">
        <v>6185</v>
      </c>
      <c r="F20992" t="s">
        <v>6182</v>
      </c>
      <c r="G20992">
        <v>27</v>
      </c>
      <c r="H20992">
        <v>15</v>
      </c>
      <c r="I20992">
        <v>26</v>
      </c>
      <c r="J20992" s="6">
        <v>40.299999999999997</v>
      </c>
      <c r="K20992">
        <v>92</v>
      </c>
      <c r="L20992">
        <v>1</v>
      </c>
      <c r="M20992" s="6">
        <v>1.8700000000000001</v>
      </c>
      <c r="N20992" s="4" t="s">
        <v>4902</v>
      </c>
    </row>
    <row r="20993" ht="15">
      <c r="A20993">
        <v>20992</v>
      </c>
      <c r="B20993" t="s">
        <v>5006</v>
      </c>
      <c r="C20993" t="s">
        <v>59</v>
      </c>
      <c r="D20993" t="s">
        <v>60</v>
      </c>
      <c r="E20993" t="s">
        <v>6186</v>
      </c>
      <c r="F20993" t="s">
        <v>6180</v>
      </c>
      <c r="G20993">
        <v>19</v>
      </c>
      <c r="H20993">
        <v>13</v>
      </c>
      <c r="I20993">
        <v>18</v>
      </c>
      <c r="J20993" s="6">
        <v>38.299999999999997</v>
      </c>
      <c r="K20993">
        <v>118</v>
      </c>
      <c r="L20993">
        <v>0</v>
      </c>
      <c r="M20993" s="6">
        <v>2.02</v>
      </c>
      <c r="N20993" s="4" t="s">
        <v>4902</v>
      </c>
    </row>
    <row r="20994" ht="15">
      <c r="A20994">
        <v>20993</v>
      </c>
      <c r="B20994" t="s">
        <v>5006</v>
      </c>
      <c r="C20994" t="s">
        <v>59</v>
      </c>
      <c r="D20994" t="s">
        <v>60</v>
      </c>
      <c r="E20994" t="s">
        <v>6187</v>
      </c>
      <c r="F20994" t="s">
        <v>6182</v>
      </c>
      <c r="G20994">
        <v>10</v>
      </c>
      <c r="H20994">
        <v>7</v>
      </c>
      <c r="I20994">
        <v>9</v>
      </c>
      <c r="J20994" s="6">
        <v>37.299999999999997</v>
      </c>
      <c r="K20994">
        <v>150</v>
      </c>
      <c r="L20994">
        <v>0</v>
      </c>
      <c r="M20994" s="6">
        <v>3.0600000000000001</v>
      </c>
      <c r="N20994" s="4" t="s">
        <v>4902</v>
      </c>
    </row>
    <row r="20995" ht="15">
      <c r="A20995">
        <v>20994</v>
      </c>
      <c r="B20995" t="s">
        <v>5006</v>
      </c>
      <c r="C20995" t="s">
        <v>203</v>
      </c>
      <c r="D20995" t="s">
        <v>204</v>
      </c>
      <c r="E20995" t="s">
        <v>6179</v>
      </c>
      <c r="F20995" t="s">
        <v>6180</v>
      </c>
      <c r="G20995">
        <v>35</v>
      </c>
      <c r="H20995">
        <v>26</v>
      </c>
      <c r="I20995">
        <v>30</v>
      </c>
      <c r="J20995" s="6">
        <v>43.799999999999997</v>
      </c>
      <c r="K20995">
        <v>134</v>
      </c>
      <c r="L20995">
        <v>1</v>
      </c>
      <c r="M20995" s="6">
        <v>1.9199999999999999</v>
      </c>
      <c r="N20995" s="4" t="s">
        <v>4902</v>
      </c>
    </row>
    <row r="20996" ht="15">
      <c r="A20996">
        <v>20995</v>
      </c>
      <c r="B20996" t="s">
        <v>5006</v>
      </c>
      <c r="C20996" t="s">
        <v>203</v>
      </c>
      <c r="D20996" t="s">
        <v>204</v>
      </c>
      <c r="E20996" t="s">
        <v>6181</v>
      </c>
      <c r="F20996" t="s">
        <v>6180</v>
      </c>
      <c r="G20996">
        <v>47</v>
      </c>
      <c r="H20996">
        <v>26</v>
      </c>
      <c r="I20996">
        <v>44</v>
      </c>
      <c r="J20996" s="6">
        <v>40.700000000000003</v>
      </c>
      <c r="K20996">
        <v>138</v>
      </c>
      <c r="L20996">
        <v>1</v>
      </c>
      <c r="M20996" s="6">
        <v>1.6599999999999999</v>
      </c>
      <c r="N20996" s="4" t="s">
        <v>4902</v>
      </c>
    </row>
    <row r="20997" ht="15">
      <c r="A20997">
        <v>20996</v>
      </c>
      <c r="B20997" t="s">
        <v>5006</v>
      </c>
      <c r="C20997" t="s">
        <v>203</v>
      </c>
      <c r="D20997" t="s">
        <v>204</v>
      </c>
      <c r="E20997" t="s">
        <v>6183</v>
      </c>
      <c r="F20997" t="s">
        <v>6180</v>
      </c>
      <c r="G20997">
        <v>17</v>
      </c>
      <c r="H20997">
        <v>13</v>
      </c>
      <c r="I20997">
        <v>15</v>
      </c>
      <c r="J20997" s="6">
        <v>39.899999999999999</v>
      </c>
      <c r="K20997">
        <v>95</v>
      </c>
      <c r="L20997">
        <v>0</v>
      </c>
      <c r="M20997" s="6">
        <v>2.0099999999999998</v>
      </c>
      <c r="N20997" s="4" t="s">
        <v>4902</v>
      </c>
    </row>
    <row r="20998" ht="15">
      <c r="A20998">
        <v>20997</v>
      </c>
      <c r="B20998" t="s">
        <v>5006</v>
      </c>
      <c r="C20998" t="s">
        <v>203</v>
      </c>
      <c r="D20998" t="s">
        <v>204</v>
      </c>
      <c r="E20998" t="s">
        <v>6184</v>
      </c>
      <c r="F20998" t="s">
        <v>6180</v>
      </c>
      <c r="G20998">
        <v>20</v>
      </c>
      <c r="H20998">
        <v>13</v>
      </c>
      <c r="I20998">
        <v>18</v>
      </c>
      <c r="J20998" s="6">
        <v>44.600000000000001</v>
      </c>
      <c r="K20998">
        <v>97</v>
      </c>
      <c r="L20998">
        <v>0</v>
      </c>
      <c r="M20998" s="6">
        <v>1.7</v>
      </c>
      <c r="N20998" s="4" t="s">
        <v>4902</v>
      </c>
    </row>
    <row r="20999" ht="15">
      <c r="A20999">
        <v>20998</v>
      </c>
      <c r="B20999" t="s">
        <v>5006</v>
      </c>
      <c r="C20999" t="s">
        <v>203</v>
      </c>
      <c r="D20999" t="s">
        <v>204</v>
      </c>
      <c r="E20999" t="s">
        <v>6185</v>
      </c>
      <c r="F20999" t="s">
        <v>6180</v>
      </c>
      <c r="G20999">
        <v>16</v>
      </c>
      <c r="H20999">
        <v>10</v>
      </c>
      <c r="I20999">
        <v>15</v>
      </c>
      <c r="J20999" s="6">
        <v>39.799999999999997</v>
      </c>
      <c r="K20999">
        <v>90</v>
      </c>
      <c r="L20999">
        <v>0</v>
      </c>
      <c r="M20999" s="6">
        <v>1.75</v>
      </c>
      <c r="N20999" s="4" t="s">
        <v>4902</v>
      </c>
    </row>
    <row r="21000" ht="15">
      <c r="A21000">
        <v>20999</v>
      </c>
      <c r="B21000" t="s">
        <v>5006</v>
      </c>
      <c r="C21000" t="s">
        <v>203</v>
      </c>
      <c r="D21000" t="s">
        <v>204</v>
      </c>
      <c r="E21000" t="s">
        <v>6186</v>
      </c>
      <c r="F21000" t="s">
        <v>6180</v>
      </c>
      <c r="G21000">
        <v>10</v>
      </c>
      <c r="H21000">
        <v>6</v>
      </c>
      <c r="I21000">
        <v>9</v>
      </c>
      <c r="J21000" s="6">
        <v>35.100000000000001</v>
      </c>
      <c r="K21000">
        <v>114</v>
      </c>
      <c r="L21000">
        <v>0</v>
      </c>
      <c r="M21000" s="6">
        <v>1.53</v>
      </c>
      <c r="N21000" s="4" t="s">
        <v>4902</v>
      </c>
    </row>
    <row r="21001" ht="15">
      <c r="A21001">
        <v>21000</v>
      </c>
      <c r="B21001" t="s">
        <v>5006</v>
      </c>
      <c r="C21001" t="s">
        <v>203</v>
      </c>
      <c r="D21001" t="s">
        <v>204</v>
      </c>
      <c r="E21001" t="s">
        <v>6187</v>
      </c>
      <c r="F21001" t="s">
        <v>6180</v>
      </c>
      <c r="G21001">
        <v>11</v>
      </c>
      <c r="H21001">
        <v>8</v>
      </c>
      <c r="I21001">
        <v>10</v>
      </c>
      <c r="J21001" s="6">
        <v>33.899999999999999</v>
      </c>
      <c r="K21001">
        <v>105</v>
      </c>
      <c r="L21001">
        <v>0</v>
      </c>
      <c r="M21001" s="6">
        <v>1.49</v>
      </c>
      <c r="N21001" s="4" t="s">
        <v>4902</v>
      </c>
    </row>
    <row r="21002" ht="15">
      <c r="A21002">
        <v>21001</v>
      </c>
      <c r="B21002" t="s">
        <v>5017</v>
      </c>
      <c r="C21002" t="s">
        <v>26</v>
      </c>
      <c r="D21002" t="s">
        <v>27</v>
      </c>
      <c r="E21002" t="s">
        <v>6179</v>
      </c>
      <c r="F21002" t="s">
        <v>6180</v>
      </c>
      <c r="G21002">
        <v>78</v>
      </c>
      <c r="H21002">
        <v>53</v>
      </c>
      <c r="I21002">
        <v>73</v>
      </c>
      <c r="J21002" s="6">
        <v>37.299999999999997</v>
      </c>
      <c r="K21002">
        <v>126</v>
      </c>
      <c r="L21002">
        <v>2</v>
      </c>
      <c r="M21002" s="6">
        <v>2.7400000000000002</v>
      </c>
      <c r="N21002" s="4" t="s">
        <v>4902</v>
      </c>
    </row>
    <row r="21003" ht="15">
      <c r="A21003">
        <v>21002</v>
      </c>
      <c r="B21003" t="s">
        <v>5017</v>
      </c>
      <c r="C21003" t="s">
        <v>26</v>
      </c>
      <c r="D21003" t="s">
        <v>27</v>
      </c>
      <c r="E21003" t="s">
        <v>6181</v>
      </c>
      <c r="F21003" t="s">
        <v>6180</v>
      </c>
      <c r="G21003">
        <v>115</v>
      </c>
      <c r="H21003">
        <v>79</v>
      </c>
      <c r="I21003">
        <v>110</v>
      </c>
      <c r="J21003" s="6">
        <v>46.899999999999999</v>
      </c>
      <c r="K21003">
        <v>95</v>
      </c>
      <c r="L21003">
        <v>3</v>
      </c>
      <c r="M21003" s="6">
        <v>2.3500000000000001</v>
      </c>
      <c r="N21003" s="4" t="s">
        <v>4902</v>
      </c>
    </row>
    <row r="21004" ht="15">
      <c r="A21004">
        <v>21003</v>
      </c>
      <c r="B21004" t="s">
        <v>5017</v>
      </c>
      <c r="C21004" t="s">
        <v>26</v>
      </c>
      <c r="D21004" t="s">
        <v>27</v>
      </c>
      <c r="E21004" t="s">
        <v>6183</v>
      </c>
      <c r="F21004" t="s">
        <v>6180</v>
      </c>
      <c r="G21004">
        <v>58</v>
      </c>
      <c r="H21004">
        <v>34</v>
      </c>
      <c r="I21004">
        <v>52</v>
      </c>
      <c r="J21004" s="6">
        <v>37.899999999999999</v>
      </c>
      <c r="K21004">
        <v>140</v>
      </c>
      <c r="L21004">
        <v>1</v>
      </c>
      <c r="M21004" s="6">
        <v>2.2400000000000002</v>
      </c>
      <c r="N21004" s="4" t="s">
        <v>4902</v>
      </c>
    </row>
    <row r="21005" ht="15">
      <c r="A21005">
        <v>21004</v>
      </c>
      <c r="B21005" t="s">
        <v>5017</v>
      </c>
      <c r="C21005" t="s">
        <v>26</v>
      </c>
      <c r="D21005" t="s">
        <v>27</v>
      </c>
      <c r="E21005" t="s">
        <v>6184</v>
      </c>
      <c r="F21005" t="s">
        <v>6180</v>
      </c>
      <c r="G21005">
        <v>45</v>
      </c>
      <c r="H21005">
        <v>31</v>
      </c>
      <c r="I21005">
        <v>43</v>
      </c>
      <c r="J21005" s="6">
        <v>47.100000000000001</v>
      </c>
      <c r="K21005">
        <v>133</v>
      </c>
      <c r="L21005">
        <v>1</v>
      </c>
      <c r="M21005" s="6">
        <v>3.1400000000000001</v>
      </c>
      <c r="N21005" s="4" t="s">
        <v>4902</v>
      </c>
    </row>
    <row r="21006" ht="15">
      <c r="A21006">
        <v>21005</v>
      </c>
      <c r="B21006" t="s">
        <v>5017</v>
      </c>
      <c r="C21006" t="s">
        <v>26</v>
      </c>
      <c r="D21006" t="s">
        <v>27</v>
      </c>
      <c r="E21006" t="s">
        <v>6185</v>
      </c>
      <c r="F21006" t="s">
        <v>6180</v>
      </c>
      <c r="G21006">
        <v>39</v>
      </c>
      <c r="H21006">
        <v>26</v>
      </c>
      <c r="I21006">
        <v>38</v>
      </c>
      <c r="J21006" s="6">
        <v>48.200000000000003</v>
      </c>
      <c r="K21006">
        <v>158</v>
      </c>
      <c r="L21006">
        <v>1</v>
      </c>
      <c r="M21006" s="6">
        <v>3.02</v>
      </c>
      <c r="N21006" s="4" t="s">
        <v>4902</v>
      </c>
    </row>
    <row r="21007" ht="15">
      <c r="A21007">
        <v>21006</v>
      </c>
      <c r="B21007" t="s">
        <v>5017</v>
      </c>
      <c r="C21007" t="s">
        <v>26</v>
      </c>
      <c r="D21007" t="s">
        <v>27</v>
      </c>
      <c r="E21007" t="s">
        <v>6186</v>
      </c>
      <c r="F21007" t="s">
        <v>6180</v>
      </c>
      <c r="G21007">
        <v>31</v>
      </c>
      <c r="H21007">
        <v>25</v>
      </c>
      <c r="I21007">
        <v>28</v>
      </c>
      <c r="J21007" s="6">
        <v>39.600000000000001</v>
      </c>
      <c r="K21007">
        <v>138</v>
      </c>
      <c r="L21007">
        <v>1</v>
      </c>
      <c r="M21007" s="6">
        <v>2.75</v>
      </c>
      <c r="N21007" s="4" t="s">
        <v>4902</v>
      </c>
    </row>
    <row r="21008" ht="15">
      <c r="A21008">
        <v>21007</v>
      </c>
      <c r="B21008" t="s">
        <v>5017</v>
      </c>
      <c r="C21008" t="s">
        <v>26</v>
      </c>
      <c r="D21008" t="s">
        <v>27</v>
      </c>
      <c r="E21008" t="s">
        <v>6187</v>
      </c>
      <c r="F21008" t="s">
        <v>6180</v>
      </c>
      <c r="G21008">
        <v>41</v>
      </c>
      <c r="H21008">
        <v>25</v>
      </c>
      <c r="I21008">
        <v>39</v>
      </c>
      <c r="J21008" s="6">
        <v>43.100000000000001</v>
      </c>
      <c r="K21008">
        <v>163</v>
      </c>
      <c r="L21008">
        <v>1</v>
      </c>
      <c r="M21008" s="6">
        <v>2.1899999999999999</v>
      </c>
      <c r="N21008" s="4" t="s">
        <v>4902</v>
      </c>
    </row>
    <row r="21009" ht="15">
      <c r="A21009">
        <v>21008</v>
      </c>
      <c r="B21009" t="s">
        <v>5017</v>
      </c>
      <c r="C21009" t="s">
        <v>42</v>
      </c>
      <c r="D21009" t="s">
        <v>43</v>
      </c>
      <c r="E21009" t="s">
        <v>6179</v>
      </c>
      <c r="F21009" t="s">
        <v>6180</v>
      </c>
      <c r="G21009">
        <v>74</v>
      </c>
      <c r="H21009">
        <v>50</v>
      </c>
      <c r="I21009">
        <v>71</v>
      </c>
      <c r="J21009" s="6">
        <v>46.299999999999997</v>
      </c>
      <c r="K21009">
        <v>113</v>
      </c>
      <c r="L21009">
        <v>2</v>
      </c>
      <c r="M21009" s="6">
        <v>2.0499999999999998</v>
      </c>
      <c r="N21009" s="4" t="s">
        <v>4902</v>
      </c>
    </row>
    <row r="21010" ht="15">
      <c r="A21010">
        <v>21009</v>
      </c>
      <c r="B21010" t="s">
        <v>5017</v>
      </c>
      <c r="C21010" t="s">
        <v>42</v>
      </c>
      <c r="D21010" t="s">
        <v>43</v>
      </c>
      <c r="E21010" t="s">
        <v>6181</v>
      </c>
      <c r="F21010" t="s">
        <v>6180</v>
      </c>
      <c r="G21010">
        <v>142</v>
      </c>
      <c r="H21010">
        <v>87</v>
      </c>
      <c r="I21010">
        <v>121</v>
      </c>
      <c r="J21010" s="6">
        <v>35</v>
      </c>
      <c r="K21010">
        <v>81</v>
      </c>
      <c r="L21010">
        <v>3</v>
      </c>
      <c r="M21010" s="6">
        <v>2.3199999999999998</v>
      </c>
      <c r="N21010" s="4" t="s">
        <v>4902</v>
      </c>
    </row>
    <row r="21011" ht="15">
      <c r="A21011">
        <v>21010</v>
      </c>
      <c r="B21011" t="s">
        <v>5017</v>
      </c>
      <c r="C21011" t="s">
        <v>42</v>
      </c>
      <c r="D21011" t="s">
        <v>43</v>
      </c>
      <c r="E21011" t="s">
        <v>6183</v>
      </c>
      <c r="F21011" t="s">
        <v>6180</v>
      </c>
      <c r="G21011">
        <v>54</v>
      </c>
      <c r="H21011">
        <v>32</v>
      </c>
      <c r="I21011">
        <v>46</v>
      </c>
      <c r="J21011" s="6">
        <v>31.600000000000001</v>
      </c>
      <c r="K21011">
        <v>154</v>
      </c>
      <c r="L21011">
        <v>1</v>
      </c>
      <c r="M21011" s="6">
        <v>2.46</v>
      </c>
      <c r="N21011" s="4" t="s">
        <v>4902</v>
      </c>
    </row>
    <row r="21012" ht="15">
      <c r="A21012">
        <v>21011</v>
      </c>
      <c r="B21012" t="s">
        <v>5017</v>
      </c>
      <c r="C21012" t="s">
        <v>42</v>
      </c>
      <c r="D21012" t="s">
        <v>43</v>
      </c>
      <c r="E21012" t="s">
        <v>6184</v>
      </c>
      <c r="F21012" t="s">
        <v>6182</v>
      </c>
      <c r="G21012">
        <v>47</v>
      </c>
      <c r="H21012">
        <v>35</v>
      </c>
      <c r="I21012">
        <v>41</v>
      </c>
      <c r="J21012" s="6">
        <v>44.200000000000003</v>
      </c>
      <c r="K21012">
        <v>137</v>
      </c>
      <c r="L21012">
        <v>1</v>
      </c>
      <c r="M21012" s="6">
        <v>2.2999999999999998</v>
      </c>
      <c r="N21012" s="4" t="s">
        <v>4902</v>
      </c>
    </row>
    <row r="21013" ht="15">
      <c r="A21013">
        <v>21012</v>
      </c>
      <c r="B21013" t="s">
        <v>5017</v>
      </c>
      <c r="C21013" t="s">
        <v>42</v>
      </c>
      <c r="D21013" t="s">
        <v>43</v>
      </c>
      <c r="E21013" t="s">
        <v>6185</v>
      </c>
      <c r="F21013" t="s">
        <v>6180</v>
      </c>
      <c r="G21013">
        <v>34</v>
      </c>
      <c r="H21013">
        <v>26</v>
      </c>
      <c r="I21013">
        <v>33</v>
      </c>
      <c r="J21013" s="6">
        <v>33.899999999999999</v>
      </c>
      <c r="K21013">
        <v>143</v>
      </c>
      <c r="L21013">
        <v>1</v>
      </c>
      <c r="M21013" s="6">
        <v>3.1899999999999999</v>
      </c>
      <c r="N21013" s="4" t="s">
        <v>4902</v>
      </c>
    </row>
    <row r="21014" ht="15">
      <c r="A21014">
        <v>21013</v>
      </c>
      <c r="B21014" t="s">
        <v>5017</v>
      </c>
      <c r="C21014" t="s">
        <v>42</v>
      </c>
      <c r="D21014" t="s">
        <v>43</v>
      </c>
      <c r="E21014" t="s">
        <v>6186</v>
      </c>
      <c r="F21014" t="s">
        <v>6180</v>
      </c>
      <c r="G21014">
        <v>26</v>
      </c>
      <c r="H21014">
        <v>19</v>
      </c>
      <c r="I21014">
        <v>23</v>
      </c>
      <c r="J21014" s="6">
        <v>36.700000000000003</v>
      </c>
      <c r="K21014">
        <v>99</v>
      </c>
      <c r="L21014">
        <v>1</v>
      </c>
      <c r="M21014" s="6">
        <v>2.6699999999999999</v>
      </c>
      <c r="N21014" s="4" t="s">
        <v>4902</v>
      </c>
    </row>
    <row r="21015" ht="15">
      <c r="A21015">
        <v>21014</v>
      </c>
      <c r="B21015" t="s">
        <v>5017</v>
      </c>
      <c r="C21015" t="s">
        <v>42</v>
      </c>
      <c r="D21015" t="s">
        <v>43</v>
      </c>
      <c r="E21015" t="s">
        <v>6187</v>
      </c>
      <c r="F21015" t="s">
        <v>6180</v>
      </c>
      <c r="G21015">
        <v>16</v>
      </c>
      <c r="H21015">
        <v>10</v>
      </c>
      <c r="I21015">
        <v>15</v>
      </c>
      <c r="J21015" s="6">
        <v>42.5</v>
      </c>
      <c r="K21015">
        <v>162</v>
      </c>
      <c r="L21015">
        <v>0</v>
      </c>
      <c r="M21015" s="6">
        <v>2.4300000000000002</v>
      </c>
      <c r="N21015" s="4" t="s">
        <v>4902</v>
      </c>
    </row>
    <row r="21016" ht="15">
      <c r="A21016">
        <v>21015</v>
      </c>
      <c r="B21016" t="s">
        <v>5017</v>
      </c>
      <c r="C21016" t="s">
        <v>115</v>
      </c>
      <c r="D21016" t="s">
        <v>116</v>
      </c>
      <c r="E21016" t="s">
        <v>6179</v>
      </c>
      <c r="F21016" t="s">
        <v>6180</v>
      </c>
      <c r="G21016">
        <v>70</v>
      </c>
      <c r="H21016">
        <v>51</v>
      </c>
      <c r="I21016">
        <v>60</v>
      </c>
      <c r="J21016" s="6">
        <v>42.5</v>
      </c>
      <c r="K21016">
        <v>114</v>
      </c>
      <c r="L21016">
        <v>2</v>
      </c>
      <c r="M21016" s="6">
        <v>2.6499999999999999</v>
      </c>
      <c r="N21016" s="4" t="s">
        <v>4902</v>
      </c>
    </row>
    <row r="21017" ht="15">
      <c r="A21017">
        <v>21016</v>
      </c>
      <c r="B21017" t="s">
        <v>5017</v>
      </c>
      <c r="C21017" t="s">
        <v>115</v>
      </c>
      <c r="D21017" t="s">
        <v>116</v>
      </c>
      <c r="E21017" t="s">
        <v>6181</v>
      </c>
      <c r="F21017" t="s">
        <v>6180</v>
      </c>
      <c r="G21017">
        <v>92</v>
      </c>
      <c r="H21017">
        <v>73</v>
      </c>
      <c r="I21017">
        <v>89</v>
      </c>
      <c r="J21017" s="6">
        <v>50.899999999999999</v>
      </c>
      <c r="K21017">
        <v>119</v>
      </c>
      <c r="L21017">
        <v>3</v>
      </c>
      <c r="M21017" s="6">
        <v>3.29</v>
      </c>
      <c r="N21017" s="4" t="s">
        <v>4902</v>
      </c>
    </row>
    <row r="21018" ht="15">
      <c r="A21018">
        <v>21017</v>
      </c>
      <c r="B21018" t="s">
        <v>5017</v>
      </c>
      <c r="C21018" t="s">
        <v>115</v>
      </c>
      <c r="D21018" t="s">
        <v>116</v>
      </c>
      <c r="E21018" t="s">
        <v>6183</v>
      </c>
      <c r="F21018" t="s">
        <v>6180</v>
      </c>
      <c r="G21018">
        <v>47</v>
      </c>
      <c r="H21018">
        <v>37</v>
      </c>
      <c r="I21018">
        <v>44</v>
      </c>
      <c r="J21018" s="6">
        <v>44.700000000000003</v>
      </c>
      <c r="K21018">
        <v>169</v>
      </c>
      <c r="L21018">
        <v>1</v>
      </c>
      <c r="M21018" s="6">
        <v>2.3399999999999999</v>
      </c>
      <c r="N21018" s="4" t="s">
        <v>4902</v>
      </c>
    </row>
    <row r="21019" ht="15">
      <c r="A21019">
        <v>21018</v>
      </c>
      <c r="B21019" t="s">
        <v>5017</v>
      </c>
      <c r="C21019" t="s">
        <v>115</v>
      </c>
      <c r="D21019" t="s">
        <v>116</v>
      </c>
      <c r="E21019" t="s">
        <v>6184</v>
      </c>
      <c r="F21019" t="s">
        <v>6182</v>
      </c>
      <c r="G21019">
        <v>44</v>
      </c>
      <c r="H21019">
        <v>25</v>
      </c>
      <c r="I21019">
        <v>40</v>
      </c>
      <c r="J21019" s="6">
        <v>43.700000000000003</v>
      </c>
      <c r="K21019">
        <v>122</v>
      </c>
      <c r="L21019">
        <v>1</v>
      </c>
      <c r="M21019" s="6">
        <v>2.73</v>
      </c>
      <c r="N21019" s="4" t="s">
        <v>4902</v>
      </c>
    </row>
    <row r="21020" ht="15">
      <c r="A21020">
        <v>21019</v>
      </c>
      <c r="B21020" t="s">
        <v>5017</v>
      </c>
      <c r="C21020" t="s">
        <v>115</v>
      </c>
      <c r="D21020" t="s">
        <v>116</v>
      </c>
      <c r="E21020" t="s">
        <v>6185</v>
      </c>
      <c r="F21020" t="s">
        <v>6180</v>
      </c>
      <c r="G21020">
        <v>28</v>
      </c>
      <c r="H21020">
        <v>17</v>
      </c>
      <c r="I21020">
        <v>26</v>
      </c>
      <c r="J21020" s="6">
        <v>47.200000000000003</v>
      </c>
      <c r="K21020">
        <v>81</v>
      </c>
      <c r="L21020">
        <v>1</v>
      </c>
      <c r="M21020" s="6">
        <v>2.8300000000000001</v>
      </c>
      <c r="N21020" s="4" t="s">
        <v>4902</v>
      </c>
    </row>
    <row r="21021" ht="15">
      <c r="A21021">
        <v>21020</v>
      </c>
      <c r="B21021" t="s">
        <v>5017</v>
      </c>
      <c r="C21021" t="s">
        <v>115</v>
      </c>
      <c r="D21021" t="s">
        <v>116</v>
      </c>
      <c r="E21021" t="s">
        <v>6186</v>
      </c>
      <c r="F21021" t="s">
        <v>6180</v>
      </c>
      <c r="G21021">
        <v>20</v>
      </c>
      <c r="H21021">
        <v>15</v>
      </c>
      <c r="I21021">
        <v>18</v>
      </c>
      <c r="J21021" s="6">
        <v>37.100000000000001</v>
      </c>
      <c r="K21021">
        <v>135</v>
      </c>
      <c r="L21021">
        <v>0</v>
      </c>
      <c r="M21021" s="6">
        <v>2.02</v>
      </c>
      <c r="N21021" s="4" t="s">
        <v>4902</v>
      </c>
    </row>
    <row r="21022" ht="15">
      <c r="A21022">
        <v>21021</v>
      </c>
      <c r="B21022" t="s">
        <v>5017</v>
      </c>
      <c r="C21022" t="s">
        <v>115</v>
      </c>
      <c r="D21022" t="s">
        <v>116</v>
      </c>
      <c r="E21022" t="s">
        <v>6187</v>
      </c>
      <c r="F21022" t="s">
        <v>6180</v>
      </c>
      <c r="G21022">
        <v>21</v>
      </c>
      <c r="H21022">
        <v>15</v>
      </c>
      <c r="I21022">
        <v>20</v>
      </c>
      <c r="J21022" s="6">
        <v>43.299999999999997</v>
      </c>
      <c r="K21022">
        <v>125</v>
      </c>
      <c r="L21022">
        <v>1</v>
      </c>
      <c r="M21022" s="6">
        <v>3.1099999999999999</v>
      </c>
      <c r="N21022" s="4" t="s">
        <v>4902</v>
      </c>
    </row>
    <row r="21023" ht="15">
      <c r="A21023">
        <v>21022</v>
      </c>
      <c r="B21023" t="s">
        <v>5017</v>
      </c>
      <c r="C21023" t="s">
        <v>36</v>
      </c>
      <c r="D21023" t="s">
        <v>37</v>
      </c>
      <c r="E21023" t="s">
        <v>6179</v>
      </c>
      <c r="F21023" t="s">
        <v>6180</v>
      </c>
      <c r="G21023">
        <v>58</v>
      </c>
      <c r="H21023">
        <v>40</v>
      </c>
      <c r="I21023">
        <v>54</v>
      </c>
      <c r="J21023" s="6">
        <v>41.600000000000001</v>
      </c>
      <c r="K21023">
        <v>122</v>
      </c>
      <c r="L21023">
        <v>2</v>
      </c>
      <c r="M21023" s="6">
        <v>2.8999999999999999</v>
      </c>
      <c r="N21023" s="4" t="s">
        <v>4902</v>
      </c>
    </row>
    <row r="21024" ht="15">
      <c r="A21024">
        <v>21023</v>
      </c>
      <c r="B21024" t="s">
        <v>5017</v>
      </c>
      <c r="C21024" t="s">
        <v>36</v>
      </c>
      <c r="D21024" t="s">
        <v>37</v>
      </c>
      <c r="E21024" t="s">
        <v>6181</v>
      </c>
      <c r="F21024" t="s">
        <v>6180</v>
      </c>
      <c r="G21024">
        <v>100</v>
      </c>
      <c r="H21024">
        <v>62</v>
      </c>
      <c r="I21024">
        <v>88</v>
      </c>
      <c r="J21024" s="6">
        <v>38.5</v>
      </c>
      <c r="K21024">
        <v>164</v>
      </c>
      <c r="L21024">
        <v>3</v>
      </c>
      <c r="M21024" s="6">
        <v>2.8300000000000001</v>
      </c>
      <c r="N21024" s="4" t="s">
        <v>4902</v>
      </c>
    </row>
    <row r="21025" ht="15">
      <c r="A21025">
        <v>21024</v>
      </c>
      <c r="B21025" t="s">
        <v>5017</v>
      </c>
      <c r="C21025" t="s">
        <v>36</v>
      </c>
      <c r="D21025" t="s">
        <v>37</v>
      </c>
      <c r="E21025" t="s">
        <v>6183</v>
      </c>
      <c r="F21025" t="s">
        <v>6180</v>
      </c>
      <c r="G21025">
        <v>49</v>
      </c>
      <c r="H21025">
        <v>39</v>
      </c>
      <c r="I21025">
        <v>47</v>
      </c>
      <c r="J21025" s="6">
        <v>46.600000000000001</v>
      </c>
      <c r="K21025">
        <v>103</v>
      </c>
      <c r="L21025">
        <v>1</v>
      </c>
      <c r="M21025" s="6">
        <v>2.3599999999999999</v>
      </c>
      <c r="N21025" s="4" t="s">
        <v>4902</v>
      </c>
    </row>
    <row r="21026" ht="15">
      <c r="A21026">
        <v>21025</v>
      </c>
      <c r="B21026" t="s">
        <v>5017</v>
      </c>
      <c r="C21026" t="s">
        <v>36</v>
      </c>
      <c r="D21026" t="s">
        <v>37</v>
      </c>
      <c r="E21026" t="s">
        <v>6184</v>
      </c>
      <c r="F21026" t="s">
        <v>6180</v>
      </c>
      <c r="G21026">
        <v>32</v>
      </c>
      <c r="H21026">
        <v>21</v>
      </c>
      <c r="I21026">
        <v>29</v>
      </c>
      <c r="J21026" s="6">
        <v>40.700000000000003</v>
      </c>
      <c r="K21026">
        <v>106</v>
      </c>
      <c r="L21026">
        <v>1</v>
      </c>
      <c r="M21026" s="6">
        <v>3.3599999999999999</v>
      </c>
      <c r="N21026" s="4" t="s">
        <v>4902</v>
      </c>
    </row>
    <row r="21027" ht="15">
      <c r="A21027">
        <v>21026</v>
      </c>
      <c r="B21027" t="s">
        <v>5017</v>
      </c>
      <c r="C21027" t="s">
        <v>36</v>
      </c>
      <c r="D21027" t="s">
        <v>37</v>
      </c>
      <c r="E21027" t="s">
        <v>6185</v>
      </c>
      <c r="F21027" t="s">
        <v>6180</v>
      </c>
      <c r="G21027">
        <v>11</v>
      </c>
      <c r="H21027">
        <v>6</v>
      </c>
      <c r="I21027">
        <v>10</v>
      </c>
      <c r="J21027" s="6">
        <v>39</v>
      </c>
      <c r="K21027">
        <v>149</v>
      </c>
      <c r="L21027">
        <v>0</v>
      </c>
      <c r="M21027" s="6">
        <v>2.6299999999999999</v>
      </c>
      <c r="N21027" s="4" t="s">
        <v>4902</v>
      </c>
    </row>
    <row r="21028" ht="15">
      <c r="A21028">
        <v>21027</v>
      </c>
      <c r="B21028" t="s">
        <v>5017</v>
      </c>
      <c r="C21028" t="s">
        <v>36</v>
      </c>
      <c r="D21028" t="s">
        <v>37</v>
      </c>
      <c r="E21028" t="s">
        <v>6186</v>
      </c>
      <c r="F21028" t="s">
        <v>6182</v>
      </c>
      <c r="G21028">
        <v>15</v>
      </c>
      <c r="H21028">
        <v>9</v>
      </c>
      <c r="I21028">
        <v>14</v>
      </c>
      <c r="J21028" s="6">
        <v>43.299999999999997</v>
      </c>
      <c r="K21028">
        <v>135</v>
      </c>
      <c r="L21028">
        <v>1</v>
      </c>
      <c r="M21028" s="6">
        <v>3.5099999999999998</v>
      </c>
      <c r="N21028" s="4" t="s">
        <v>4902</v>
      </c>
    </row>
    <row r="21029" ht="15">
      <c r="A21029">
        <v>21028</v>
      </c>
      <c r="B21029" t="s">
        <v>5017</v>
      </c>
      <c r="C21029" t="s">
        <v>36</v>
      </c>
      <c r="D21029" t="s">
        <v>37</v>
      </c>
      <c r="E21029" t="s">
        <v>6187</v>
      </c>
      <c r="F21029" t="s">
        <v>6180</v>
      </c>
      <c r="G21029">
        <v>20</v>
      </c>
      <c r="H21029">
        <v>14</v>
      </c>
      <c r="I21029">
        <v>18</v>
      </c>
      <c r="J21029" s="6">
        <v>34.5</v>
      </c>
      <c r="K21029">
        <v>96</v>
      </c>
      <c r="L21029">
        <v>1</v>
      </c>
      <c r="M21029" s="6">
        <v>3.27</v>
      </c>
      <c r="N21029" s="4" t="s">
        <v>4902</v>
      </c>
    </row>
    <row r="21030" ht="15">
      <c r="A21030">
        <v>21029</v>
      </c>
      <c r="B21030" t="s">
        <v>5017</v>
      </c>
      <c r="C21030" t="s">
        <v>67</v>
      </c>
      <c r="D21030" t="s">
        <v>68</v>
      </c>
      <c r="E21030" t="s">
        <v>6179</v>
      </c>
      <c r="F21030" t="s">
        <v>6180</v>
      </c>
      <c r="G21030">
        <v>92</v>
      </c>
      <c r="H21030">
        <v>56</v>
      </c>
      <c r="I21030">
        <v>87</v>
      </c>
      <c r="J21030" s="6">
        <v>42.299999999999997</v>
      </c>
      <c r="K21030">
        <v>136</v>
      </c>
      <c r="L21030">
        <v>2</v>
      </c>
      <c r="M21030" s="6">
        <v>1.95</v>
      </c>
      <c r="N21030" s="4" t="s">
        <v>4902</v>
      </c>
    </row>
    <row r="21031" ht="15">
      <c r="A21031">
        <v>21030</v>
      </c>
      <c r="B21031" t="s">
        <v>5017</v>
      </c>
      <c r="C21031" t="s">
        <v>67</v>
      </c>
      <c r="D21031" t="s">
        <v>68</v>
      </c>
      <c r="E21031" t="s">
        <v>6181</v>
      </c>
      <c r="F21031" t="s">
        <v>6180</v>
      </c>
      <c r="G21031">
        <v>119</v>
      </c>
      <c r="H21031">
        <v>73</v>
      </c>
      <c r="I21031">
        <v>111</v>
      </c>
      <c r="J21031" s="6">
        <v>38.899999999999999</v>
      </c>
      <c r="K21031">
        <v>139</v>
      </c>
      <c r="L21031">
        <v>2</v>
      </c>
      <c r="M21031" s="6">
        <v>1.8799999999999999</v>
      </c>
      <c r="N21031" s="4" t="s">
        <v>4902</v>
      </c>
    </row>
    <row r="21032" ht="15">
      <c r="A21032">
        <v>21031</v>
      </c>
      <c r="B21032" t="s">
        <v>5017</v>
      </c>
      <c r="C21032" t="s">
        <v>67</v>
      </c>
      <c r="D21032" t="s">
        <v>68</v>
      </c>
      <c r="E21032" t="s">
        <v>6183</v>
      </c>
      <c r="F21032" t="s">
        <v>6180</v>
      </c>
      <c r="G21032">
        <v>42</v>
      </c>
      <c r="H21032">
        <v>24</v>
      </c>
      <c r="I21032">
        <v>38</v>
      </c>
      <c r="J21032" s="6">
        <v>34.200000000000003</v>
      </c>
      <c r="K21032">
        <v>125</v>
      </c>
      <c r="L21032">
        <v>1</v>
      </c>
      <c r="M21032" s="6">
        <v>2.1099999999999999</v>
      </c>
      <c r="N21032" s="4" t="s">
        <v>4902</v>
      </c>
    </row>
    <row r="21033" ht="15">
      <c r="A21033">
        <v>21032</v>
      </c>
      <c r="B21033" t="s">
        <v>5017</v>
      </c>
      <c r="C21033" t="s">
        <v>67</v>
      </c>
      <c r="D21033" t="s">
        <v>68</v>
      </c>
      <c r="E21033" t="s">
        <v>6184</v>
      </c>
      <c r="F21033" t="s">
        <v>6180</v>
      </c>
      <c r="G21033">
        <v>36</v>
      </c>
      <c r="H21033">
        <v>23</v>
      </c>
      <c r="I21033">
        <v>33</v>
      </c>
      <c r="J21033" s="6">
        <v>39.700000000000003</v>
      </c>
      <c r="K21033">
        <v>145</v>
      </c>
      <c r="L21033">
        <v>1</v>
      </c>
      <c r="M21033" s="6">
        <v>1.75</v>
      </c>
      <c r="N21033" s="4" t="s">
        <v>4902</v>
      </c>
    </row>
    <row r="21034" ht="15">
      <c r="A21034">
        <v>21033</v>
      </c>
      <c r="B21034" t="s">
        <v>5017</v>
      </c>
      <c r="C21034" t="s">
        <v>67</v>
      </c>
      <c r="D21034" t="s">
        <v>68</v>
      </c>
      <c r="E21034" t="s">
        <v>6185</v>
      </c>
      <c r="F21034" t="s">
        <v>6182</v>
      </c>
      <c r="G21034">
        <v>33</v>
      </c>
      <c r="H21034">
        <v>19</v>
      </c>
      <c r="I21034">
        <v>29</v>
      </c>
      <c r="J21034" s="6">
        <v>39.899999999999999</v>
      </c>
      <c r="K21034">
        <v>146</v>
      </c>
      <c r="L21034">
        <v>1</v>
      </c>
      <c r="M21034" s="6">
        <v>2.1099999999999999</v>
      </c>
      <c r="N21034" s="4" t="s">
        <v>4902</v>
      </c>
    </row>
    <row r="21035" ht="15">
      <c r="A21035">
        <v>21034</v>
      </c>
      <c r="B21035" t="s">
        <v>5017</v>
      </c>
      <c r="C21035" t="s">
        <v>67</v>
      </c>
      <c r="D21035" t="s">
        <v>68</v>
      </c>
      <c r="E21035" t="s">
        <v>6186</v>
      </c>
      <c r="F21035" t="s">
        <v>6180</v>
      </c>
      <c r="G21035">
        <v>27</v>
      </c>
      <c r="H21035">
        <v>21</v>
      </c>
      <c r="I21035">
        <v>25</v>
      </c>
      <c r="J21035" s="6">
        <v>33</v>
      </c>
      <c r="K21035">
        <v>112</v>
      </c>
      <c r="L21035">
        <v>1</v>
      </c>
      <c r="M21035" s="6">
        <v>1.8799999999999999</v>
      </c>
      <c r="N21035" s="4" t="s">
        <v>4902</v>
      </c>
    </row>
    <row r="21036" ht="15">
      <c r="A21036">
        <v>21035</v>
      </c>
      <c r="B21036" t="s">
        <v>5017</v>
      </c>
      <c r="C21036" t="s">
        <v>67</v>
      </c>
      <c r="D21036" t="s">
        <v>68</v>
      </c>
      <c r="E21036" t="s">
        <v>6187</v>
      </c>
      <c r="F21036" t="s">
        <v>6180</v>
      </c>
      <c r="G21036">
        <v>31</v>
      </c>
      <c r="H21036">
        <v>19</v>
      </c>
      <c r="I21036">
        <v>30</v>
      </c>
      <c r="J21036" s="6">
        <v>41.299999999999997</v>
      </c>
      <c r="K21036">
        <v>99</v>
      </c>
      <c r="L21036">
        <v>1</v>
      </c>
      <c r="M21036" s="6">
        <v>2.0600000000000001</v>
      </c>
      <c r="N21036" s="4" t="s">
        <v>4902</v>
      </c>
    </row>
    <row r="21037" ht="15">
      <c r="A21037">
        <v>21036</v>
      </c>
      <c r="B21037" t="s">
        <v>5017</v>
      </c>
      <c r="C21037" t="s">
        <v>84</v>
      </c>
      <c r="D21037" t="s">
        <v>85</v>
      </c>
      <c r="E21037" t="s">
        <v>6179</v>
      </c>
      <c r="F21037" t="s">
        <v>6180</v>
      </c>
      <c r="G21037">
        <v>50</v>
      </c>
      <c r="H21037">
        <v>36</v>
      </c>
      <c r="I21037">
        <v>48</v>
      </c>
      <c r="J21037" s="6">
        <v>42.100000000000001</v>
      </c>
      <c r="K21037">
        <v>106</v>
      </c>
      <c r="L21037">
        <v>1</v>
      </c>
      <c r="M21037" s="6">
        <v>2.1499999999999999</v>
      </c>
      <c r="N21037" s="4" t="s">
        <v>4902</v>
      </c>
    </row>
    <row r="21038" ht="15">
      <c r="A21038">
        <v>21037</v>
      </c>
      <c r="B21038" t="s">
        <v>5017</v>
      </c>
      <c r="C21038" t="s">
        <v>84</v>
      </c>
      <c r="D21038" t="s">
        <v>85</v>
      </c>
      <c r="E21038" t="s">
        <v>6181</v>
      </c>
      <c r="F21038" t="s">
        <v>6180</v>
      </c>
      <c r="G21038">
        <v>87</v>
      </c>
      <c r="H21038">
        <v>63</v>
      </c>
      <c r="I21038">
        <v>82</v>
      </c>
      <c r="J21038" s="6">
        <v>39.700000000000003</v>
      </c>
      <c r="K21038">
        <v>87</v>
      </c>
      <c r="L21038">
        <v>2</v>
      </c>
      <c r="M21038" s="6">
        <v>2.3500000000000001</v>
      </c>
      <c r="N21038" s="4" t="s">
        <v>4902</v>
      </c>
    </row>
    <row r="21039" ht="15">
      <c r="A21039">
        <v>21038</v>
      </c>
      <c r="B21039" t="s">
        <v>5017</v>
      </c>
      <c r="C21039" t="s">
        <v>84</v>
      </c>
      <c r="D21039" t="s">
        <v>85</v>
      </c>
      <c r="E21039" t="s">
        <v>6183</v>
      </c>
      <c r="F21039" t="s">
        <v>6182</v>
      </c>
      <c r="G21039">
        <v>24</v>
      </c>
      <c r="H21039">
        <v>18</v>
      </c>
      <c r="I21039">
        <v>23</v>
      </c>
      <c r="J21039" s="6">
        <v>33.700000000000003</v>
      </c>
      <c r="K21039">
        <v>141</v>
      </c>
      <c r="L21039">
        <v>1</v>
      </c>
      <c r="M21039" s="6">
        <v>2.6400000000000001</v>
      </c>
      <c r="N21039" s="4" t="s">
        <v>4902</v>
      </c>
    </row>
    <row r="21040" ht="15">
      <c r="A21040">
        <v>21039</v>
      </c>
      <c r="B21040" t="s">
        <v>5017</v>
      </c>
      <c r="C21040" t="s">
        <v>84</v>
      </c>
      <c r="D21040" t="s">
        <v>85</v>
      </c>
      <c r="E21040" t="s">
        <v>6184</v>
      </c>
      <c r="F21040" t="s">
        <v>6180</v>
      </c>
      <c r="G21040">
        <v>28</v>
      </c>
      <c r="H21040">
        <v>18</v>
      </c>
      <c r="I21040">
        <v>24</v>
      </c>
      <c r="J21040" s="6">
        <v>45.600000000000001</v>
      </c>
      <c r="K21040">
        <v>141</v>
      </c>
      <c r="L21040">
        <v>1</v>
      </c>
      <c r="M21040" s="6">
        <v>2.6600000000000001</v>
      </c>
      <c r="N21040" s="4" t="s">
        <v>4902</v>
      </c>
    </row>
    <row r="21041" ht="15">
      <c r="A21041">
        <v>21040</v>
      </c>
      <c r="B21041" t="s">
        <v>5017</v>
      </c>
      <c r="C21041" t="s">
        <v>84</v>
      </c>
      <c r="D21041" t="s">
        <v>85</v>
      </c>
      <c r="E21041" t="s">
        <v>6185</v>
      </c>
      <c r="F21041" t="s">
        <v>6180</v>
      </c>
      <c r="G21041">
        <v>21</v>
      </c>
      <c r="H21041">
        <v>17</v>
      </c>
      <c r="I21041">
        <v>19</v>
      </c>
      <c r="J21041" s="6">
        <v>28.300000000000001</v>
      </c>
      <c r="K21041">
        <v>157</v>
      </c>
      <c r="L21041">
        <v>1</v>
      </c>
      <c r="M21041" s="6">
        <v>2.3799999999999999</v>
      </c>
      <c r="N21041" s="4" t="s">
        <v>4902</v>
      </c>
    </row>
    <row r="21042" ht="15">
      <c r="A21042">
        <v>21041</v>
      </c>
      <c r="B21042" t="s">
        <v>5017</v>
      </c>
      <c r="C21042" t="s">
        <v>84</v>
      </c>
      <c r="D21042" t="s">
        <v>85</v>
      </c>
      <c r="E21042" t="s">
        <v>6186</v>
      </c>
      <c r="F21042" t="s">
        <v>6180</v>
      </c>
      <c r="G21042">
        <v>16</v>
      </c>
      <c r="H21042">
        <v>11</v>
      </c>
      <c r="I21042">
        <v>15</v>
      </c>
      <c r="J21042" s="6">
        <v>44.100000000000001</v>
      </c>
      <c r="K21042">
        <v>134</v>
      </c>
      <c r="L21042">
        <v>0</v>
      </c>
      <c r="M21042" s="6">
        <v>2.3300000000000001</v>
      </c>
      <c r="N21042" s="4" t="s">
        <v>4902</v>
      </c>
    </row>
    <row r="21043" ht="15">
      <c r="A21043">
        <v>21042</v>
      </c>
      <c r="B21043" t="s">
        <v>5017</v>
      </c>
      <c r="C21043" t="s">
        <v>84</v>
      </c>
      <c r="D21043" t="s">
        <v>85</v>
      </c>
      <c r="E21043" t="s">
        <v>6187</v>
      </c>
      <c r="F21043" t="s">
        <v>6180</v>
      </c>
      <c r="G21043">
        <v>27</v>
      </c>
      <c r="H21043">
        <v>20</v>
      </c>
      <c r="I21043">
        <v>25</v>
      </c>
      <c r="J21043" s="6">
        <v>35</v>
      </c>
      <c r="K21043">
        <v>144</v>
      </c>
      <c r="L21043">
        <v>1</v>
      </c>
      <c r="M21043" s="6">
        <v>2.0499999999999998</v>
      </c>
      <c r="N21043" s="4" t="s">
        <v>4902</v>
      </c>
    </row>
    <row r="21044" ht="15">
      <c r="A21044">
        <v>21043</v>
      </c>
      <c r="B21044" t="s">
        <v>5017</v>
      </c>
      <c r="C21044" t="s">
        <v>59</v>
      </c>
      <c r="D21044" t="s">
        <v>60</v>
      </c>
      <c r="E21044" t="s">
        <v>6179</v>
      </c>
      <c r="F21044" t="s">
        <v>6182</v>
      </c>
      <c r="G21044">
        <v>58</v>
      </c>
      <c r="H21044">
        <v>39</v>
      </c>
      <c r="I21044">
        <v>55</v>
      </c>
      <c r="J21044" s="6">
        <v>49.399999999999999</v>
      </c>
      <c r="K21044">
        <v>118</v>
      </c>
      <c r="L21044">
        <v>1</v>
      </c>
      <c r="M21044" s="6">
        <v>2.25</v>
      </c>
      <c r="N21044" s="4" t="s">
        <v>4902</v>
      </c>
    </row>
    <row r="21045" ht="15">
      <c r="A21045">
        <v>21044</v>
      </c>
      <c r="B21045" t="s">
        <v>5017</v>
      </c>
      <c r="C21045" t="s">
        <v>59</v>
      </c>
      <c r="D21045" t="s">
        <v>60</v>
      </c>
      <c r="E21045" t="s">
        <v>6181</v>
      </c>
      <c r="F21045" t="s">
        <v>6180</v>
      </c>
      <c r="G21045">
        <v>97</v>
      </c>
      <c r="H21045">
        <v>75</v>
      </c>
      <c r="I21045">
        <v>85</v>
      </c>
      <c r="J21045" s="6">
        <v>22.800000000000001</v>
      </c>
      <c r="K21045">
        <v>166</v>
      </c>
      <c r="L21045">
        <v>1</v>
      </c>
      <c r="M21045" s="6">
        <v>1.46</v>
      </c>
      <c r="N21045" s="4" t="s">
        <v>4902</v>
      </c>
    </row>
    <row r="21046" ht="15">
      <c r="A21046">
        <v>21045</v>
      </c>
      <c r="B21046" t="s">
        <v>5017</v>
      </c>
      <c r="C21046" t="s">
        <v>59</v>
      </c>
      <c r="D21046" t="s">
        <v>60</v>
      </c>
      <c r="E21046" t="s">
        <v>6183</v>
      </c>
      <c r="F21046" t="s">
        <v>6182</v>
      </c>
      <c r="G21046">
        <v>43</v>
      </c>
      <c r="H21046">
        <v>25</v>
      </c>
      <c r="I21046">
        <v>40</v>
      </c>
      <c r="J21046" s="6">
        <v>40.299999999999997</v>
      </c>
      <c r="K21046">
        <v>136</v>
      </c>
      <c r="L21046">
        <v>1</v>
      </c>
      <c r="M21046" s="6">
        <v>1.8899999999999999</v>
      </c>
      <c r="N21046" s="4" t="s">
        <v>4902</v>
      </c>
    </row>
    <row r="21047" ht="15">
      <c r="A21047">
        <v>21046</v>
      </c>
      <c r="B21047" t="s">
        <v>5017</v>
      </c>
      <c r="C21047" t="s">
        <v>59</v>
      </c>
      <c r="D21047" t="s">
        <v>60</v>
      </c>
      <c r="E21047" t="s">
        <v>6184</v>
      </c>
      <c r="F21047" t="s">
        <v>6182</v>
      </c>
      <c r="G21047">
        <v>39</v>
      </c>
      <c r="H21047">
        <v>28</v>
      </c>
      <c r="I21047">
        <v>37</v>
      </c>
      <c r="J21047" s="6">
        <v>40.5</v>
      </c>
      <c r="K21047">
        <v>125</v>
      </c>
      <c r="L21047">
        <v>1</v>
      </c>
      <c r="M21047" s="6">
        <v>1.8999999999999999</v>
      </c>
      <c r="N21047" s="4" t="s">
        <v>4902</v>
      </c>
    </row>
    <row r="21048" ht="15">
      <c r="A21048">
        <v>21047</v>
      </c>
      <c r="B21048" t="s">
        <v>5017</v>
      </c>
      <c r="C21048" t="s">
        <v>59</v>
      </c>
      <c r="D21048" t="s">
        <v>60</v>
      </c>
      <c r="E21048" t="s">
        <v>6185</v>
      </c>
      <c r="F21048" t="s">
        <v>6180</v>
      </c>
      <c r="G21048">
        <v>19</v>
      </c>
      <c r="H21048">
        <v>14</v>
      </c>
      <c r="I21048">
        <v>18</v>
      </c>
      <c r="J21048" s="6">
        <v>46.600000000000001</v>
      </c>
      <c r="K21048">
        <v>148</v>
      </c>
      <c r="L21048">
        <v>0</v>
      </c>
      <c r="M21048" s="6">
        <v>2.4700000000000002</v>
      </c>
      <c r="N21048" s="4" t="s">
        <v>4902</v>
      </c>
    </row>
    <row r="21049" ht="15">
      <c r="A21049">
        <v>21048</v>
      </c>
      <c r="B21049" t="s">
        <v>5017</v>
      </c>
      <c r="C21049" t="s">
        <v>59</v>
      </c>
      <c r="D21049" t="s">
        <v>60</v>
      </c>
      <c r="E21049" t="s">
        <v>6186</v>
      </c>
      <c r="F21049" t="s">
        <v>6180</v>
      </c>
      <c r="G21049">
        <v>22</v>
      </c>
      <c r="H21049">
        <v>16</v>
      </c>
      <c r="I21049">
        <v>21</v>
      </c>
      <c r="J21049" s="6">
        <v>27.5</v>
      </c>
      <c r="K21049">
        <v>112</v>
      </c>
      <c r="L21049">
        <v>1</v>
      </c>
      <c r="M21049" s="6">
        <v>2.2999999999999998</v>
      </c>
      <c r="N21049" s="4" t="s">
        <v>4902</v>
      </c>
    </row>
    <row r="21050" ht="15">
      <c r="A21050">
        <v>21049</v>
      </c>
      <c r="B21050" t="s">
        <v>5017</v>
      </c>
      <c r="C21050" t="s">
        <v>59</v>
      </c>
      <c r="D21050" t="s">
        <v>60</v>
      </c>
      <c r="E21050" t="s">
        <v>6187</v>
      </c>
      <c r="F21050" t="s">
        <v>6182</v>
      </c>
      <c r="G21050">
        <v>26</v>
      </c>
      <c r="H21050">
        <v>16</v>
      </c>
      <c r="I21050">
        <v>24</v>
      </c>
      <c r="J21050" s="6">
        <v>44.5</v>
      </c>
      <c r="K21050">
        <v>147</v>
      </c>
      <c r="L21050">
        <v>1</v>
      </c>
      <c r="M21050" s="6">
        <v>2.1000000000000001</v>
      </c>
      <c r="N21050" s="4" t="s">
        <v>4902</v>
      </c>
    </row>
    <row r="21051" ht="15">
      <c r="A21051">
        <v>21050</v>
      </c>
      <c r="B21051" t="s">
        <v>5017</v>
      </c>
      <c r="C21051" t="s">
        <v>203</v>
      </c>
      <c r="D21051" t="s">
        <v>204</v>
      </c>
      <c r="E21051" t="s">
        <v>6179</v>
      </c>
      <c r="F21051" t="s">
        <v>6180</v>
      </c>
      <c r="G21051">
        <v>41</v>
      </c>
      <c r="H21051">
        <v>31</v>
      </c>
      <c r="I21051">
        <v>38</v>
      </c>
      <c r="J21051" s="6">
        <v>35.299999999999997</v>
      </c>
      <c r="K21051">
        <v>61</v>
      </c>
      <c r="L21051">
        <v>1</v>
      </c>
      <c r="M21051" s="6">
        <v>1.6100000000000001</v>
      </c>
      <c r="N21051" s="4" t="s">
        <v>4902</v>
      </c>
    </row>
    <row r="21052" ht="15">
      <c r="A21052">
        <v>21051</v>
      </c>
      <c r="B21052" t="s">
        <v>5017</v>
      </c>
      <c r="C21052" t="s">
        <v>203</v>
      </c>
      <c r="D21052" t="s">
        <v>204</v>
      </c>
      <c r="E21052" t="s">
        <v>6181</v>
      </c>
      <c r="F21052" t="s">
        <v>6180</v>
      </c>
      <c r="G21052">
        <v>38</v>
      </c>
      <c r="H21052">
        <v>23</v>
      </c>
      <c r="I21052">
        <v>36</v>
      </c>
      <c r="J21052" s="6">
        <v>43.200000000000003</v>
      </c>
      <c r="K21052">
        <v>142</v>
      </c>
      <c r="L21052">
        <v>1</v>
      </c>
      <c r="M21052" s="6">
        <v>1.6899999999999999</v>
      </c>
      <c r="N21052" s="4" t="s">
        <v>4902</v>
      </c>
    </row>
    <row r="21053" ht="15">
      <c r="A21053">
        <v>21052</v>
      </c>
      <c r="B21053" t="s">
        <v>5017</v>
      </c>
      <c r="C21053" t="s">
        <v>203</v>
      </c>
      <c r="D21053" t="s">
        <v>204</v>
      </c>
      <c r="E21053" t="s">
        <v>6183</v>
      </c>
      <c r="F21053" t="s">
        <v>6180</v>
      </c>
      <c r="G21053">
        <v>15</v>
      </c>
      <c r="H21053">
        <v>12</v>
      </c>
      <c r="I21053">
        <v>13</v>
      </c>
      <c r="J21053" s="6">
        <v>33.399999999999999</v>
      </c>
      <c r="K21053">
        <v>71</v>
      </c>
      <c r="L21053">
        <v>0</v>
      </c>
      <c r="M21053" s="6">
        <v>1.5</v>
      </c>
      <c r="N21053" s="4" t="s">
        <v>4902</v>
      </c>
    </row>
    <row r="21054" ht="15">
      <c r="A21054">
        <v>21053</v>
      </c>
      <c r="B21054" t="s">
        <v>5017</v>
      </c>
      <c r="C21054" t="s">
        <v>203</v>
      </c>
      <c r="D21054" t="s">
        <v>204</v>
      </c>
      <c r="E21054" t="s">
        <v>6184</v>
      </c>
      <c r="F21054" t="s">
        <v>6180</v>
      </c>
      <c r="G21054">
        <v>10</v>
      </c>
      <c r="H21054">
        <v>6</v>
      </c>
      <c r="I21054">
        <v>9</v>
      </c>
      <c r="J21054" s="6">
        <v>46.299999999999997</v>
      </c>
      <c r="K21054">
        <v>140</v>
      </c>
      <c r="L21054">
        <v>0</v>
      </c>
      <c r="M21054" s="6">
        <v>1.7</v>
      </c>
      <c r="N21054" s="4" t="s">
        <v>4902</v>
      </c>
    </row>
    <row r="21055" ht="15">
      <c r="A21055">
        <v>21054</v>
      </c>
      <c r="B21055" t="s">
        <v>5017</v>
      </c>
      <c r="C21055" t="s">
        <v>203</v>
      </c>
      <c r="D21055" t="s">
        <v>204</v>
      </c>
      <c r="E21055" t="s">
        <v>6185</v>
      </c>
      <c r="F21055" t="s">
        <v>6180</v>
      </c>
      <c r="G21055">
        <v>15</v>
      </c>
      <c r="H21055">
        <v>10</v>
      </c>
      <c r="I21055">
        <v>14</v>
      </c>
      <c r="J21055" s="6">
        <v>37.700000000000003</v>
      </c>
      <c r="K21055">
        <v>128</v>
      </c>
      <c r="L21055">
        <v>0</v>
      </c>
      <c r="M21055" s="6">
        <v>1.3600000000000001</v>
      </c>
      <c r="N21055" s="4" t="s">
        <v>4902</v>
      </c>
    </row>
    <row r="21056" ht="15">
      <c r="A21056">
        <v>21055</v>
      </c>
      <c r="B21056" t="s">
        <v>5017</v>
      </c>
      <c r="C21056" t="s">
        <v>203</v>
      </c>
      <c r="D21056" t="s">
        <v>204</v>
      </c>
      <c r="E21056" t="s">
        <v>6186</v>
      </c>
      <c r="F21056" t="s">
        <v>6180</v>
      </c>
      <c r="G21056">
        <v>11</v>
      </c>
      <c r="H21056">
        <v>8</v>
      </c>
      <c r="I21056">
        <v>10</v>
      </c>
      <c r="J21056" s="6">
        <v>44.600000000000001</v>
      </c>
      <c r="K21056">
        <v>120</v>
      </c>
      <c r="L21056">
        <v>0</v>
      </c>
      <c r="M21056" s="6">
        <v>1.8500000000000001</v>
      </c>
      <c r="N21056" s="4" t="s">
        <v>4902</v>
      </c>
    </row>
    <row r="21057" ht="15">
      <c r="A21057">
        <v>21056</v>
      </c>
      <c r="B21057" t="s">
        <v>5017</v>
      </c>
      <c r="C21057" t="s">
        <v>203</v>
      </c>
      <c r="D21057" t="s">
        <v>204</v>
      </c>
      <c r="E21057" t="s">
        <v>6187</v>
      </c>
      <c r="F21057" t="s">
        <v>6180</v>
      </c>
      <c r="G21057">
        <v>12</v>
      </c>
      <c r="H21057">
        <v>9</v>
      </c>
      <c r="I21057">
        <v>11</v>
      </c>
      <c r="J21057" s="6">
        <v>40.100000000000001</v>
      </c>
      <c r="K21057">
        <v>117</v>
      </c>
      <c r="L21057">
        <v>0</v>
      </c>
      <c r="M21057" s="6">
        <v>1.77</v>
      </c>
      <c r="N21057" s="4" t="s">
        <v>4902</v>
      </c>
    </row>
    <row r="21058" ht="15">
      <c r="A21058">
        <v>21057</v>
      </c>
      <c r="B21058" t="s">
        <v>5028</v>
      </c>
      <c r="C21058" t="s">
        <v>26</v>
      </c>
      <c r="D21058" t="s">
        <v>27</v>
      </c>
      <c r="E21058" t="s">
        <v>6179</v>
      </c>
      <c r="F21058" t="s">
        <v>6180</v>
      </c>
      <c r="G21058">
        <v>118</v>
      </c>
      <c r="H21058">
        <v>85</v>
      </c>
      <c r="I21058">
        <v>114</v>
      </c>
      <c r="J21058" s="6">
        <v>38.399999999999999</v>
      </c>
      <c r="K21058">
        <v>117</v>
      </c>
      <c r="L21058">
        <v>3</v>
      </c>
      <c r="M21058" s="6">
        <v>2.4500000000000002</v>
      </c>
      <c r="N21058" s="4" t="s">
        <v>4902</v>
      </c>
    </row>
    <row r="21059" ht="15">
      <c r="A21059">
        <v>21058</v>
      </c>
      <c r="B21059" t="s">
        <v>5028</v>
      </c>
      <c r="C21059" t="s">
        <v>26</v>
      </c>
      <c r="D21059" t="s">
        <v>27</v>
      </c>
      <c r="E21059" t="s">
        <v>6181</v>
      </c>
      <c r="F21059" t="s">
        <v>6180</v>
      </c>
      <c r="G21059">
        <v>107</v>
      </c>
      <c r="H21059">
        <v>84</v>
      </c>
      <c r="I21059">
        <v>98</v>
      </c>
      <c r="J21059" s="6">
        <v>40.5</v>
      </c>
      <c r="K21059">
        <v>117</v>
      </c>
      <c r="L21059">
        <v>4</v>
      </c>
      <c r="M21059" s="6">
        <v>3.2999999999999998</v>
      </c>
      <c r="N21059" s="4" t="s">
        <v>4902</v>
      </c>
    </row>
    <row r="21060" ht="15">
      <c r="A21060">
        <v>21059</v>
      </c>
      <c r="B21060" t="s">
        <v>5028</v>
      </c>
      <c r="C21060" t="s">
        <v>26</v>
      </c>
      <c r="D21060" t="s">
        <v>27</v>
      </c>
      <c r="E21060" t="s">
        <v>6183</v>
      </c>
      <c r="F21060" t="s">
        <v>6180</v>
      </c>
      <c r="G21060">
        <v>29</v>
      </c>
      <c r="H21060">
        <v>23</v>
      </c>
      <c r="I21060">
        <v>25</v>
      </c>
      <c r="J21060" s="6">
        <v>35.899999999999999</v>
      </c>
      <c r="K21060">
        <v>176</v>
      </c>
      <c r="L21060">
        <v>1</v>
      </c>
      <c r="M21060" s="6">
        <v>2.7400000000000002</v>
      </c>
      <c r="N21060" s="4" t="s">
        <v>4902</v>
      </c>
    </row>
    <row r="21061" ht="15">
      <c r="A21061">
        <v>21060</v>
      </c>
      <c r="B21061" t="s">
        <v>5028</v>
      </c>
      <c r="C21061" t="s">
        <v>26</v>
      </c>
      <c r="D21061" t="s">
        <v>27</v>
      </c>
      <c r="E21061" t="s">
        <v>6184</v>
      </c>
      <c r="F21061" t="s">
        <v>6180</v>
      </c>
      <c r="G21061">
        <v>52</v>
      </c>
      <c r="H21061">
        <v>34</v>
      </c>
      <c r="I21061">
        <v>49</v>
      </c>
      <c r="J21061" s="6">
        <v>36.200000000000003</v>
      </c>
      <c r="K21061">
        <v>118</v>
      </c>
      <c r="L21061">
        <v>1</v>
      </c>
      <c r="M21061" s="6">
        <v>2.04</v>
      </c>
      <c r="N21061" s="4" t="s">
        <v>4902</v>
      </c>
    </row>
    <row r="21062" ht="15">
      <c r="A21062">
        <v>21061</v>
      </c>
      <c r="B21062" t="s">
        <v>5028</v>
      </c>
      <c r="C21062" t="s">
        <v>26</v>
      </c>
      <c r="D21062" t="s">
        <v>27</v>
      </c>
      <c r="E21062" t="s">
        <v>6185</v>
      </c>
      <c r="F21062" t="s">
        <v>6180</v>
      </c>
      <c r="G21062">
        <v>28</v>
      </c>
      <c r="H21062">
        <v>21</v>
      </c>
      <c r="I21062">
        <v>24</v>
      </c>
      <c r="J21062" s="6">
        <v>49</v>
      </c>
      <c r="K21062">
        <v>160</v>
      </c>
      <c r="L21062">
        <v>1</v>
      </c>
      <c r="M21062" s="6">
        <v>2.2599999999999998</v>
      </c>
      <c r="N21062" s="4" t="s">
        <v>4902</v>
      </c>
    </row>
    <row r="21063" ht="15">
      <c r="A21063">
        <v>21062</v>
      </c>
      <c r="B21063" t="s">
        <v>5028</v>
      </c>
      <c r="C21063" t="s">
        <v>26</v>
      </c>
      <c r="D21063" t="s">
        <v>27</v>
      </c>
      <c r="E21063" t="s">
        <v>6186</v>
      </c>
      <c r="F21063" t="s">
        <v>6182</v>
      </c>
      <c r="G21063">
        <v>25</v>
      </c>
      <c r="H21063">
        <v>19</v>
      </c>
      <c r="I21063">
        <v>22</v>
      </c>
      <c r="J21063" s="6">
        <v>39.5</v>
      </c>
      <c r="K21063">
        <v>128</v>
      </c>
      <c r="L21063">
        <v>1</v>
      </c>
      <c r="M21063" s="6">
        <v>2.6400000000000001</v>
      </c>
      <c r="N21063" s="4" t="s">
        <v>4902</v>
      </c>
    </row>
    <row r="21064" ht="15">
      <c r="A21064">
        <v>21063</v>
      </c>
      <c r="B21064" t="s">
        <v>5028</v>
      </c>
      <c r="C21064" t="s">
        <v>26</v>
      </c>
      <c r="D21064" t="s">
        <v>27</v>
      </c>
      <c r="E21064" t="s">
        <v>6187</v>
      </c>
      <c r="F21064" t="s">
        <v>6182</v>
      </c>
      <c r="G21064">
        <v>25</v>
      </c>
      <c r="H21064">
        <v>17</v>
      </c>
      <c r="I21064">
        <v>24</v>
      </c>
      <c r="J21064" s="6">
        <v>42.299999999999997</v>
      </c>
      <c r="K21064">
        <v>129</v>
      </c>
      <c r="L21064">
        <v>1</v>
      </c>
      <c r="M21064" s="6">
        <v>2.7200000000000002</v>
      </c>
      <c r="N21064" s="4" t="s">
        <v>4902</v>
      </c>
    </row>
    <row r="21065" ht="15">
      <c r="A21065">
        <v>21064</v>
      </c>
      <c r="B21065" t="s">
        <v>5028</v>
      </c>
      <c r="C21065" t="s">
        <v>42</v>
      </c>
      <c r="D21065" t="s">
        <v>43</v>
      </c>
      <c r="E21065" t="s">
        <v>6179</v>
      </c>
      <c r="F21065" t="s">
        <v>6182</v>
      </c>
      <c r="G21065">
        <v>96</v>
      </c>
      <c r="H21065">
        <v>58</v>
      </c>
      <c r="I21065">
        <v>87</v>
      </c>
      <c r="J21065" s="6">
        <v>50.200000000000003</v>
      </c>
      <c r="K21065">
        <v>157</v>
      </c>
      <c r="L21065">
        <v>2</v>
      </c>
      <c r="M21065" s="6">
        <v>2.29</v>
      </c>
      <c r="N21065" s="4" t="s">
        <v>4902</v>
      </c>
    </row>
    <row r="21066" ht="15">
      <c r="A21066">
        <v>21065</v>
      </c>
      <c r="B21066" t="s">
        <v>5028</v>
      </c>
      <c r="C21066" t="s">
        <v>42</v>
      </c>
      <c r="D21066" t="s">
        <v>43</v>
      </c>
      <c r="E21066" t="s">
        <v>6181</v>
      </c>
      <c r="F21066" t="s">
        <v>6182</v>
      </c>
      <c r="G21066">
        <v>124</v>
      </c>
      <c r="H21066">
        <v>78</v>
      </c>
      <c r="I21066">
        <v>111</v>
      </c>
      <c r="J21066" s="6">
        <v>41.600000000000001</v>
      </c>
      <c r="K21066">
        <v>140</v>
      </c>
      <c r="L21066">
        <v>3</v>
      </c>
      <c r="M21066" s="6">
        <v>2.6099999999999999</v>
      </c>
      <c r="N21066" s="4" t="s">
        <v>4902</v>
      </c>
    </row>
    <row r="21067" ht="15">
      <c r="A21067">
        <v>21066</v>
      </c>
      <c r="B21067" t="s">
        <v>5028</v>
      </c>
      <c r="C21067" t="s">
        <v>42</v>
      </c>
      <c r="D21067" t="s">
        <v>43</v>
      </c>
      <c r="E21067" t="s">
        <v>6183</v>
      </c>
      <c r="F21067" t="s">
        <v>6180</v>
      </c>
      <c r="G21067">
        <v>44</v>
      </c>
      <c r="H21067">
        <v>25</v>
      </c>
      <c r="I21067">
        <v>39</v>
      </c>
      <c r="J21067" s="6">
        <v>50.299999999999997</v>
      </c>
      <c r="K21067">
        <v>121</v>
      </c>
      <c r="L21067">
        <v>1</v>
      </c>
      <c r="M21067" s="6">
        <v>2.7599999999999998</v>
      </c>
      <c r="N21067" s="4" t="s">
        <v>4902</v>
      </c>
    </row>
    <row r="21068" ht="15">
      <c r="A21068">
        <v>21067</v>
      </c>
      <c r="B21068" t="s">
        <v>5028</v>
      </c>
      <c r="C21068" t="s">
        <v>42</v>
      </c>
      <c r="D21068" t="s">
        <v>43</v>
      </c>
      <c r="E21068" t="s">
        <v>6184</v>
      </c>
      <c r="F21068" t="s">
        <v>6180</v>
      </c>
      <c r="G21068">
        <v>27</v>
      </c>
      <c r="H21068">
        <v>18</v>
      </c>
      <c r="I21068">
        <v>23</v>
      </c>
      <c r="J21068" s="6">
        <v>34.200000000000003</v>
      </c>
      <c r="K21068">
        <v>83</v>
      </c>
      <c r="L21068">
        <v>1</v>
      </c>
      <c r="M21068" s="6">
        <v>2.02</v>
      </c>
      <c r="N21068" s="4" t="s">
        <v>4902</v>
      </c>
    </row>
    <row r="21069" ht="15">
      <c r="A21069">
        <v>21068</v>
      </c>
      <c r="B21069" t="s">
        <v>5028</v>
      </c>
      <c r="C21069" t="s">
        <v>42</v>
      </c>
      <c r="D21069" t="s">
        <v>43</v>
      </c>
      <c r="E21069" t="s">
        <v>6185</v>
      </c>
      <c r="F21069" t="s">
        <v>6180</v>
      </c>
      <c r="G21069">
        <v>42</v>
      </c>
      <c r="H21069">
        <v>32</v>
      </c>
      <c r="I21069">
        <v>37</v>
      </c>
      <c r="J21069" s="6">
        <v>34.299999999999997</v>
      </c>
      <c r="K21069">
        <v>107</v>
      </c>
      <c r="L21069">
        <v>1</v>
      </c>
      <c r="M21069" s="6">
        <v>2.04</v>
      </c>
      <c r="N21069" s="4" t="s">
        <v>4902</v>
      </c>
    </row>
    <row r="21070" ht="15">
      <c r="A21070">
        <v>21069</v>
      </c>
      <c r="B21070" t="s">
        <v>5028</v>
      </c>
      <c r="C21070" t="s">
        <v>42</v>
      </c>
      <c r="D21070" t="s">
        <v>43</v>
      </c>
      <c r="E21070" t="s">
        <v>6186</v>
      </c>
      <c r="F21070" t="s">
        <v>6180</v>
      </c>
      <c r="G21070">
        <v>14</v>
      </c>
      <c r="H21070">
        <v>8</v>
      </c>
      <c r="I21070">
        <v>12</v>
      </c>
      <c r="J21070" s="6">
        <v>36.700000000000003</v>
      </c>
      <c r="K21070">
        <v>135</v>
      </c>
      <c r="L21070">
        <v>0</v>
      </c>
      <c r="M21070" s="6">
        <v>2.8999999999999999</v>
      </c>
      <c r="N21070" s="4" t="s">
        <v>4902</v>
      </c>
    </row>
    <row r="21071" ht="15">
      <c r="A21071">
        <v>21070</v>
      </c>
      <c r="B21071" t="s">
        <v>5028</v>
      </c>
      <c r="C21071" t="s">
        <v>42</v>
      </c>
      <c r="D21071" t="s">
        <v>43</v>
      </c>
      <c r="E21071" t="s">
        <v>6187</v>
      </c>
      <c r="F21071" t="s">
        <v>6182</v>
      </c>
      <c r="G21071">
        <v>34</v>
      </c>
      <c r="H21071">
        <v>26</v>
      </c>
      <c r="I21071">
        <v>31</v>
      </c>
      <c r="J21071" s="6">
        <v>39.100000000000001</v>
      </c>
      <c r="K21071">
        <v>85</v>
      </c>
      <c r="L21071">
        <v>1</v>
      </c>
      <c r="M21071" s="6">
        <v>2.9399999999999999</v>
      </c>
      <c r="N21071" s="4" t="s">
        <v>4902</v>
      </c>
    </row>
    <row r="21072" ht="15">
      <c r="A21072">
        <v>21071</v>
      </c>
      <c r="B21072" t="s">
        <v>5028</v>
      </c>
      <c r="C21072" t="s">
        <v>115</v>
      </c>
      <c r="D21072" t="s">
        <v>116</v>
      </c>
      <c r="E21072" t="s">
        <v>6179</v>
      </c>
      <c r="F21072" t="s">
        <v>6180</v>
      </c>
      <c r="G21072">
        <v>68</v>
      </c>
      <c r="H21072">
        <v>51</v>
      </c>
      <c r="I21072">
        <v>59</v>
      </c>
      <c r="J21072" s="6">
        <v>45.100000000000001</v>
      </c>
      <c r="K21072">
        <v>134</v>
      </c>
      <c r="L21072">
        <v>1</v>
      </c>
      <c r="M21072" s="6">
        <v>2.1899999999999999</v>
      </c>
      <c r="N21072" s="4" t="s">
        <v>4902</v>
      </c>
    </row>
    <row r="21073" ht="15">
      <c r="A21073">
        <v>21072</v>
      </c>
      <c r="B21073" t="s">
        <v>5028</v>
      </c>
      <c r="C21073" t="s">
        <v>115</v>
      </c>
      <c r="D21073" t="s">
        <v>116</v>
      </c>
      <c r="E21073" t="s">
        <v>6181</v>
      </c>
      <c r="F21073" t="s">
        <v>6180</v>
      </c>
      <c r="G21073">
        <v>76</v>
      </c>
      <c r="H21073">
        <v>47</v>
      </c>
      <c r="I21073">
        <v>68</v>
      </c>
      <c r="J21073" s="6">
        <v>42.100000000000001</v>
      </c>
      <c r="K21073">
        <v>111</v>
      </c>
      <c r="L21073">
        <v>1</v>
      </c>
      <c r="M21073" s="6">
        <v>1.9399999999999999</v>
      </c>
      <c r="N21073" s="4" t="s">
        <v>4902</v>
      </c>
    </row>
    <row r="21074" ht="15">
      <c r="A21074">
        <v>21073</v>
      </c>
      <c r="B21074" t="s">
        <v>5028</v>
      </c>
      <c r="C21074" t="s">
        <v>115</v>
      </c>
      <c r="D21074" t="s">
        <v>116</v>
      </c>
      <c r="E21074" t="s">
        <v>6183</v>
      </c>
      <c r="F21074" t="s">
        <v>6180</v>
      </c>
      <c r="G21074">
        <v>47</v>
      </c>
      <c r="H21074">
        <v>30</v>
      </c>
      <c r="I21074">
        <v>43</v>
      </c>
      <c r="J21074" s="6">
        <v>45.700000000000003</v>
      </c>
      <c r="K21074">
        <v>139</v>
      </c>
      <c r="L21074">
        <v>1</v>
      </c>
      <c r="M21074" s="6">
        <v>3.1200000000000001</v>
      </c>
      <c r="N21074" s="4" t="s">
        <v>4902</v>
      </c>
    </row>
    <row r="21075" ht="15">
      <c r="A21075">
        <v>21074</v>
      </c>
      <c r="B21075" t="s">
        <v>5028</v>
      </c>
      <c r="C21075" t="s">
        <v>115</v>
      </c>
      <c r="D21075" t="s">
        <v>116</v>
      </c>
      <c r="E21075" t="s">
        <v>6184</v>
      </c>
      <c r="F21075" t="s">
        <v>6180</v>
      </c>
      <c r="G21075">
        <v>30</v>
      </c>
      <c r="H21075">
        <v>22</v>
      </c>
      <c r="I21075">
        <v>26</v>
      </c>
      <c r="J21075" s="6">
        <v>38.600000000000001</v>
      </c>
      <c r="K21075">
        <v>113</v>
      </c>
      <c r="L21075">
        <v>1</v>
      </c>
      <c r="M21075" s="6">
        <v>2.8199999999999998</v>
      </c>
      <c r="N21075" s="4" t="s">
        <v>4902</v>
      </c>
    </row>
    <row r="21076" ht="15">
      <c r="A21076">
        <v>21075</v>
      </c>
      <c r="B21076" t="s">
        <v>5028</v>
      </c>
      <c r="C21076" t="s">
        <v>115</v>
      </c>
      <c r="D21076" t="s">
        <v>116</v>
      </c>
      <c r="E21076" t="s">
        <v>6185</v>
      </c>
      <c r="F21076" t="s">
        <v>6180</v>
      </c>
      <c r="G21076">
        <v>25</v>
      </c>
      <c r="H21076">
        <v>19</v>
      </c>
      <c r="I21076">
        <v>22</v>
      </c>
      <c r="J21076" s="6">
        <v>36.299999999999997</v>
      </c>
      <c r="K21076">
        <v>111</v>
      </c>
      <c r="L21076">
        <v>1</v>
      </c>
      <c r="M21076" s="6">
        <v>2.2999999999999998</v>
      </c>
      <c r="N21076" s="4" t="s">
        <v>4902</v>
      </c>
    </row>
    <row r="21077" ht="15">
      <c r="A21077">
        <v>21076</v>
      </c>
      <c r="B21077" t="s">
        <v>5028</v>
      </c>
      <c r="C21077" t="s">
        <v>115</v>
      </c>
      <c r="D21077" t="s">
        <v>116</v>
      </c>
      <c r="E21077" t="s">
        <v>6186</v>
      </c>
      <c r="F21077" t="s">
        <v>6182</v>
      </c>
      <c r="G21077">
        <v>18</v>
      </c>
      <c r="H21077">
        <v>11</v>
      </c>
      <c r="I21077">
        <v>16</v>
      </c>
      <c r="J21077" s="6">
        <v>31.300000000000001</v>
      </c>
      <c r="K21077">
        <v>127</v>
      </c>
      <c r="L21077">
        <v>1</v>
      </c>
      <c r="M21077" s="6">
        <v>3.1000000000000001</v>
      </c>
      <c r="N21077" s="4" t="s">
        <v>4902</v>
      </c>
    </row>
    <row r="21078" ht="15">
      <c r="A21078">
        <v>21077</v>
      </c>
      <c r="B21078" t="s">
        <v>5028</v>
      </c>
      <c r="C21078" t="s">
        <v>115</v>
      </c>
      <c r="D21078" t="s">
        <v>116</v>
      </c>
      <c r="E21078" t="s">
        <v>6187</v>
      </c>
      <c r="F21078" t="s">
        <v>6180</v>
      </c>
      <c r="G21078">
        <v>24</v>
      </c>
      <c r="H21078">
        <v>18</v>
      </c>
      <c r="I21078">
        <v>21</v>
      </c>
      <c r="J21078" s="6">
        <v>35.899999999999999</v>
      </c>
      <c r="K21078">
        <v>80</v>
      </c>
      <c r="L21078">
        <v>1</v>
      </c>
      <c r="M21078" s="6">
        <v>2.21</v>
      </c>
      <c r="N21078" s="4" t="s">
        <v>4902</v>
      </c>
    </row>
    <row r="21079" ht="15">
      <c r="A21079">
        <v>21078</v>
      </c>
      <c r="B21079" t="s">
        <v>5028</v>
      </c>
      <c r="C21079" t="s">
        <v>36</v>
      </c>
      <c r="D21079" t="s">
        <v>37</v>
      </c>
      <c r="E21079" t="s">
        <v>6179</v>
      </c>
      <c r="F21079" t="s">
        <v>6180</v>
      </c>
      <c r="G21079">
        <v>81</v>
      </c>
      <c r="H21079">
        <v>61</v>
      </c>
      <c r="I21079">
        <v>76</v>
      </c>
      <c r="J21079" s="6">
        <v>27.5</v>
      </c>
      <c r="K21079">
        <v>132</v>
      </c>
      <c r="L21079">
        <v>3</v>
      </c>
      <c r="M21079" s="6">
        <v>3.5499999999999998</v>
      </c>
      <c r="N21079" s="4" t="s">
        <v>4902</v>
      </c>
    </row>
    <row r="21080" ht="15">
      <c r="A21080">
        <v>21079</v>
      </c>
      <c r="B21080" t="s">
        <v>5028</v>
      </c>
      <c r="C21080" t="s">
        <v>36</v>
      </c>
      <c r="D21080" t="s">
        <v>37</v>
      </c>
      <c r="E21080" t="s">
        <v>6181</v>
      </c>
      <c r="F21080" t="s">
        <v>6182</v>
      </c>
      <c r="G21080">
        <v>61</v>
      </c>
      <c r="H21080">
        <v>38</v>
      </c>
      <c r="I21080">
        <v>56</v>
      </c>
      <c r="J21080" s="6">
        <v>27.100000000000001</v>
      </c>
      <c r="K21080">
        <v>138</v>
      </c>
      <c r="L21080">
        <v>1</v>
      </c>
      <c r="M21080" s="6">
        <v>2.4500000000000002</v>
      </c>
      <c r="N21080" s="4" t="s">
        <v>4902</v>
      </c>
    </row>
    <row r="21081" ht="15">
      <c r="A21081">
        <v>21080</v>
      </c>
      <c r="B21081" t="s">
        <v>5028</v>
      </c>
      <c r="C21081" t="s">
        <v>36</v>
      </c>
      <c r="D21081" t="s">
        <v>37</v>
      </c>
      <c r="E21081" t="s">
        <v>6183</v>
      </c>
      <c r="F21081" t="s">
        <v>6182</v>
      </c>
      <c r="G21081">
        <v>41</v>
      </c>
      <c r="H21081">
        <v>24</v>
      </c>
      <c r="I21081">
        <v>37</v>
      </c>
      <c r="J21081" s="6">
        <v>40.299999999999997</v>
      </c>
      <c r="K21081">
        <v>151</v>
      </c>
      <c r="L21081">
        <v>1</v>
      </c>
      <c r="M21081" s="6">
        <v>2.5800000000000001</v>
      </c>
      <c r="N21081" s="4" t="s">
        <v>4902</v>
      </c>
    </row>
    <row r="21082" ht="15">
      <c r="A21082">
        <v>21081</v>
      </c>
      <c r="B21082" t="s">
        <v>5028</v>
      </c>
      <c r="C21082" t="s">
        <v>36</v>
      </c>
      <c r="D21082" t="s">
        <v>37</v>
      </c>
      <c r="E21082" t="s">
        <v>6184</v>
      </c>
      <c r="F21082" t="s">
        <v>6182</v>
      </c>
      <c r="G21082">
        <v>33</v>
      </c>
      <c r="H21082">
        <v>23</v>
      </c>
      <c r="I21082">
        <v>31</v>
      </c>
      <c r="J21082" s="6">
        <v>41</v>
      </c>
      <c r="K21082">
        <v>147</v>
      </c>
      <c r="L21082">
        <v>1</v>
      </c>
      <c r="M21082" s="6">
        <v>2.6499999999999999</v>
      </c>
      <c r="N21082" s="4" t="s">
        <v>4902</v>
      </c>
    </row>
    <row r="21083" ht="15">
      <c r="A21083">
        <v>21082</v>
      </c>
      <c r="B21083" t="s">
        <v>5028</v>
      </c>
      <c r="C21083" t="s">
        <v>36</v>
      </c>
      <c r="D21083" t="s">
        <v>37</v>
      </c>
      <c r="E21083" t="s">
        <v>6185</v>
      </c>
      <c r="F21083" t="s">
        <v>6180</v>
      </c>
      <c r="G21083">
        <v>31</v>
      </c>
      <c r="H21083">
        <v>21</v>
      </c>
      <c r="I21083">
        <v>28</v>
      </c>
      <c r="J21083" s="6">
        <v>47.799999999999997</v>
      </c>
      <c r="K21083">
        <v>60</v>
      </c>
      <c r="L21083">
        <v>1</v>
      </c>
      <c r="M21083" s="6">
        <v>2.1800000000000002</v>
      </c>
      <c r="N21083" s="4" t="s">
        <v>4902</v>
      </c>
    </row>
    <row r="21084" ht="15">
      <c r="A21084">
        <v>21083</v>
      </c>
      <c r="B21084" t="s">
        <v>5028</v>
      </c>
      <c r="C21084" t="s">
        <v>36</v>
      </c>
      <c r="D21084" t="s">
        <v>37</v>
      </c>
      <c r="E21084" t="s">
        <v>6186</v>
      </c>
      <c r="F21084" t="s">
        <v>6180</v>
      </c>
      <c r="G21084">
        <v>20</v>
      </c>
      <c r="H21084">
        <v>16</v>
      </c>
      <c r="I21084">
        <v>19</v>
      </c>
      <c r="J21084" s="6">
        <v>40.600000000000001</v>
      </c>
      <c r="K21084">
        <v>150</v>
      </c>
      <c r="L21084">
        <v>1</v>
      </c>
      <c r="M21084" s="6">
        <v>2.6800000000000002</v>
      </c>
      <c r="N21084" s="4" t="s">
        <v>4902</v>
      </c>
    </row>
    <row r="21085" ht="15">
      <c r="A21085">
        <v>21084</v>
      </c>
      <c r="B21085" t="s">
        <v>5028</v>
      </c>
      <c r="C21085" t="s">
        <v>36</v>
      </c>
      <c r="D21085" t="s">
        <v>37</v>
      </c>
      <c r="E21085" t="s">
        <v>6187</v>
      </c>
      <c r="F21085" t="s">
        <v>6180</v>
      </c>
      <c r="G21085">
        <v>22</v>
      </c>
      <c r="H21085">
        <v>14</v>
      </c>
      <c r="I21085">
        <v>21</v>
      </c>
      <c r="J21085" s="6">
        <v>41.200000000000003</v>
      </c>
      <c r="K21085">
        <v>129</v>
      </c>
      <c r="L21085">
        <v>0</v>
      </c>
      <c r="M21085" s="6">
        <v>2.1600000000000001</v>
      </c>
      <c r="N21085" s="4" t="s">
        <v>4902</v>
      </c>
    </row>
    <row r="21086" ht="15">
      <c r="A21086">
        <v>21085</v>
      </c>
      <c r="B21086" t="s">
        <v>5028</v>
      </c>
      <c r="C21086" t="s">
        <v>67</v>
      </c>
      <c r="D21086" t="s">
        <v>68</v>
      </c>
      <c r="E21086" t="s">
        <v>6179</v>
      </c>
      <c r="F21086" t="s">
        <v>6180</v>
      </c>
      <c r="G21086">
        <v>109</v>
      </c>
      <c r="H21086">
        <v>87</v>
      </c>
      <c r="I21086">
        <v>99</v>
      </c>
      <c r="J21086" s="6">
        <v>33.799999999999997</v>
      </c>
      <c r="K21086">
        <v>133</v>
      </c>
      <c r="L21086">
        <v>2</v>
      </c>
      <c r="M21086" s="6">
        <v>1.95</v>
      </c>
      <c r="N21086" s="4" t="s">
        <v>4902</v>
      </c>
    </row>
    <row r="21087" ht="15">
      <c r="A21087">
        <v>21086</v>
      </c>
      <c r="B21087" t="s">
        <v>5028</v>
      </c>
      <c r="C21087" t="s">
        <v>67</v>
      </c>
      <c r="D21087" t="s">
        <v>68</v>
      </c>
      <c r="E21087" t="s">
        <v>6181</v>
      </c>
      <c r="F21087" t="s">
        <v>6180</v>
      </c>
      <c r="G21087">
        <v>91</v>
      </c>
      <c r="H21087">
        <v>65</v>
      </c>
      <c r="I21087">
        <v>80</v>
      </c>
      <c r="J21087" s="6">
        <v>42.200000000000003</v>
      </c>
      <c r="K21087">
        <v>119</v>
      </c>
      <c r="L21087">
        <v>2</v>
      </c>
      <c r="M21087" s="6">
        <v>1.6699999999999999</v>
      </c>
      <c r="N21087" s="4" t="s">
        <v>4902</v>
      </c>
    </row>
    <row r="21088" ht="15">
      <c r="A21088">
        <v>21087</v>
      </c>
      <c r="B21088" t="s">
        <v>5028</v>
      </c>
      <c r="C21088" t="s">
        <v>67</v>
      </c>
      <c r="D21088" t="s">
        <v>68</v>
      </c>
      <c r="E21088" t="s">
        <v>6183</v>
      </c>
      <c r="F21088" t="s">
        <v>6180</v>
      </c>
      <c r="G21088">
        <v>45</v>
      </c>
      <c r="H21088">
        <v>32</v>
      </c>
      <c r="I21088">
        <v>41</v>
      </c>
      <c r="J21088" s="6">
        <v>35.299999999999997</v>
      </c>
      <c r="K21088">
        <v>135</v>
      </c>
      <c r="L21088">
        <v>1</v>
      </c>
      <c r="M21088" s="6">
        <v>1.97</v>
      </c>
      <c r="N21088" s="4" t="s">
        <v>4902</v>
      </c>
    </row>
    <row r="21089" ht="15">
      <c r="A21089">
        <v>21088</v>
      </c>
      <c r="B21089" t="s">
        <v>5028</v>
      </c>
      <c r="C21089" t="s">
        <v>67</v>
      </c>
      <c r="D21089" t="s">
        <v>68</v>
      </c>
      <c r="E21089" t="s">
        <v>6184</v>
      </c>
      <c r="F21089" t="s">
        <v>6180</v>
      </c>
      <c r="G21089">
        <v>33</v>
      </c>
      <c r="H21089">
        <v>23</v>
      </c>
      <c r="I21089">
        <v>28</v>
      </c>
      <c r="J21089" s="6">
        <v>31.899999999999999</v>
      </c>
      <c r="K21089">
        <v>127</v>
      </c>
      <c r="L21089">
        <v>1</v>
      </c>
      <c r="M21089" s="6">
        <v>2.04</v>
      </c>
      <c r="N21089" s="4" t="s">
        <v>4902</v>
      </c>
    </row>
    <row r="21090" ht="15">
      <c r="A21090">
        <v>21089</v>
      </c>
      <c r="B21090" t="s">
        <v>5028</v>
      </c>
      <c r="C21090" t="s">
        <v>67</v>
      </c>
      <c r="D21090" t="s">
        <v>68</v>
      </c>
      <c r="E21090" t="s">
        <v>6185</v>
      </c>
      <c r="F21090" t="s">
        <v>6182</v>
      </c>
      <c r="G21090">
        <v>28</v>
      </c>
      <c r="H21090">
        <v>18</v>
      </c>
      <c r="I21090">
        <v>25</v>
      </c>
      <c r="J21090" s="6">
        <v>42.700000000000003</v>
      </c>
      <c r="K21090">
        <v>127</v>
      </c>
      <c r="L21090">
        <v>0</v>
      </c>
      <c r="M21090" s="6">
        <v>1.7</v>
      </c>
      <c r="N21090" s="4" t="s">
        <v>4902</v>
      </c>
    </row>
    <row r="21091" ht="15">
      <c r="A21091">
        <v>21090</v>
      </c>
      <c r="B21091" t="s">
        <v>5028</v>
      </c>
      <c r="C21091" t="s">
        <v>67</v>
      </c>
      <c r="D21091" t="s">
        <v>68</v>
      </c>
      <c r="E21091" t="s">
        <v>6186</v>
      </c>
      <c r="F21091" t="s">
        <v>6180</v>
      </c>
      <c r="G21091">
        <v>20</v>
      </c>
      <c r="H21091">
        <v>16</v>
      </c>
      <c r="I21091">
        <v>17</v>
      </c>
      <c r="J21091" s="6">
        <v>36.5</v>
      </c>
      <c r="K21091">
        <v>143</v>
      </c>
      <c r="L21091">
        <v>0</v>
      </c>
      <c r="M21091" s="6">
        <v>2.1299999999999999</v>
      </c>
      <c r="N21091" s="4" t="s">
        <v>4902</v>
      </c>
    </row>
    <row r="21092" ht="15">
      <c r="A21092">
        <v>21091</v>
      </c>
      <c r="B21092" t="s">
        <v>5028</v>
      </c>
      <c r="C21092" t="s">
        <v>67</v>
      </c>
      <c r="D21092" t="s">
        <v>68</v>
      </c>
      <c r="E21092" t="s">
        <v>6187</v>
      </c>
      <c r="F21092" t="s">
        <v>6180</v>
      </c>
      <c r="G21092">
        <v>33</v>
      </c>
      <c r="H21092">
        <v>24</v>
      </c>
      <c r="I21092">
        <v>31</v>
      </c>
      <c r="J21092" s="6">
        <v>47.799999999999997</v>
      </c>
      <c r="K21092">
        <v>116</v>
      </c>
      <c r="L21092">
        <v>1</v>
      </c>
      <c r="M21092" s="6">
        <v>2.1200000000000001</v>
      </c>
      <c r="N21092" s="4" t="s">
        <v>4902</v>
      </c>
    </row>
    <row r="21093" ht="15">
      <c r="A21093">
        <v>21092</v>
      </c>
      <c r="B21093" t="s">
        <v>5028</v>
      </c>
      <c r="C21093" t="s">
        <v>84</v>
      </c>
      <c r="D21093" t="s">
        <v>85</v>
      </c>
      <c r="E21093" t="s">
        <v>6179</v>
      </c>
      <c r="F21093" t="s">
        <v>6180</v>
      </c>
      <c r="G21093">
        <v>55</v>
      </c>
      <c r="H21093">
        <v>38</v>
      </c>
      <c r="I21093">
        <v>49</v>
      </c>
      <c r="J21093" s="6">
        <v>33</v>
      </c>
      <c r="K21093">
        <v>109</v>
      </c>
      <c r="L21093">
        <v>1</v>
      </c>
      <c r="M21093" s="6">
        <v>1.8999999999999999</v>
      </c>
      <c r="N21093" s="4" t="s">
        <v>4902</v>
      </c>
    </row>
    <row r="21094" ht="15">
      <c r="A21094">
        <v>21093</v>
      </c>
      <c r="B21094" t="s">
        <v>5028</v>
      </c>
      <c r="C21094" t="s">
        <v>84</v>
      </c>
      <c r="D21094" t="s">
        <v>85</v>
      </c>
      <c r="E21094" t="s">
        <v>6181</v>
      </c>
      <c r="F21094" t="s">
        <v>6180</v>
      </c>
      <c r="G21094">
        <v>81</v>
      </c>
      <c r="H21094">
        <v>55</v>
      </c>
      <c r="I21094">
        <v>70</v>
      </c>
      <c r="J21094" s="6">
        <v>38.200000000000003</v>
      </c>
      <c r="K21094">
        <v>103</v>
      </c>
      <c r="L21094">
        <v>2</v>
      </c>
      <c r="M21094" s="6">
        <v>2.0499999999999998</v>
      </c>
      <c r="N21094" s="4" t="s">
        <v>4902</v>
      </c>
    </row>
    <row r="21095" ht="15">
      <c r="A21095">
        <v>21094</v>
      </c>
      <c r="B21095" t="s">
        <v>5028</v>
      </c>
      <c r="C21095" t="s">
        <v>84</v>
      </c>
      <c r="D21095" t="s">
        <v>85</v>
      </c>
      <c r="E21095" t="s">
        <v>6183</v>
      </c>
      <c r="F21095" t="s">
        <v>6182</v>
      </c>
      <c r="G21095">
        <v>33</v>
      </c>
      <c r="H21095">
        <v>26</v>
      </c>
      <c r="I21095">
        <v>28</v>
      </c>
      <c r="J21095" s="6">
        <v>41.100000000000001</v>
      </c>
      <c r="K21095">
        <v>78</v>
      </c>
      <c r="L21095">
        <v>1</v>
      </c>
      <c r="M21095" s="6">
        <v>2</v>
      </c>
      <c r="N21095" s="4" t="s">
        <v>4902</v>
      </c>
    </row>
    <row r="21096" ht="15">
      <c r="A21096">
        <v>21095</v>
      </c>
      <c r="B21096" t="s">
        <v>5028</v>
      </c>
      <c r="C21096" t="s">
        <v>84</v>
      </c>
      <c r="D21096" t="s">
        <v>85</v>
      </c>
      <c r="E21096" t="s">
        <v>6184</v>
      </c>
      <c r="F21096" t="s">
        <v>6180</v>
      </c>
      <c r="G21096">
        <v>31</v>
      </c>
      <c r="H21096">
        <v>25</v>
      </c>
      <c r="I21096">
        <v>28</v>
      </c>
      <c r="J21096" s="6">
        <v>32.5</v>
      </c>
      <c r="K21096">
        <v>88</v>
      </c>
      <c r="L21096">
        <v>1</v>
      </c>
      <c r="M21096" s="6">
        <v>2.79</v>
      </c>
      <c r="N21096" s="4" t="s">
        <v>4902</v>
      </c>
    </row>
    <row r="21097" ht="15">
      <c r="A21097">
        <v>21096</v>
      </c>
      <c r="B21097" t="s">
        <v>5028</v>
      </c>
      <c r="C21097" t="s">
        <v>84</v>
      </c>
      <c r="D21097" t="s">
        <v>85</v>
      </c>
      <c r="E21097" t="s">
        <v>6185</v>
      </c>
      <c r="F21097" t="s">
        <v>6182</v>
      </c>
      <c r="G21097">
        <v>14</v>
      </c>
      <c r="H21097">
        <v>11</v>
      </c>
      <c r="I21097">
        <v>13</v>
      </c>
      <c r="J21097" s="6">
        <v>44.200000000000003</v>
      </c>
      <c r="K21097">
        <v>96</v>
      </c>
      <c r="L21097">
        <v>0</v>
      </c>
      <c r="M21097" s="6">
        <v>1.96</v>
      </c>
      <c r="N21097" s="4" t="s">
        <v>4902</v>
      </c>
    </row>
    <row r="21098" ht="15">
      <c r="A21098">
        <v>21097</v>
      </c>
      <c r="B21098" t="s">
        <v>5028</v>
      </c>
      <c r="C21098" t="s">
        <v>84</v>
      </c>
      <c r="D21098" t="s">
        <v>85</v>
      </c>
      <c r="E21098" t="s">
        <v>6186</v>
      </c>
      <c r="F21098" t="s">
        <v>6180</v>
      </c>
      <c r="G21098">
        <v>16</v>
      </c>
      <c r="H21098">
        <v>9</v>
      </c>
      <c r="I21098">
        <v>15</v>
      </c>
      <c r="J21098" s="6">
        <v>41.399999999999999</v>
      </c>
      <c r="K21098">
        <v>77</v>
      </c>
      <c r="L21098">
        <v>0</v>
      </c>
      <c r="M21098" s="6">
        <v>2.2200000000000002</v>
      </c>
      <c r="N21098" s="4" t="s">
        <v>4902</v>
      </c>
    </row>
    <row r="21099" ht="15">
      <c r="A21099">
        <v>21098</v>
      </c>
      <c r="B21099" t="s">
        <v>5028</v>
      </c>
      <c r="C21099" t="s">
        <v>84</v>
      </c>
      <c r="D21099" t="s">
        <v>85</v>
      </c>
      <c r="E21099" t="s">
        <v>6187</v>
      </c>
      <c r="F21099" t="s">
        <v>6180</v>
      </c>
      <c r="G21099">
        <v>18</v>
      </c>
      <c r="H21099">
        <v>12</v>
      </c>
      <c r="I21099">
        <v>16</v>
      </c>
      <c r="J21099" s="6">
        <v>41.299999999999997</v>
      </c>
      <c r="K21099">
        <v>103</v>
      </c>
      <c r="L21099">
        <v>0</v>
      </c>
      <c r="M21099" s="6">
        <v>1.3500000000000001</v>
      </c>
      <c r="N21099" s="4" t="s">
        <v>4902</v>
      </c>
    </row>
    <row r="21100" ht="15">
      <c r="A21100">
        <v>21099</v>
      </c>
      <c r="B21100" t="s">
        <v>5028</v>
      </c>
      <c r="C21100" t="s">
        <v>59</v>
      </c>
      <c r="D21100" t="s">
        <v>60</v>
      </c>
      <c r="E21100" t="s">
        <v>6179</v>
      </c>
      <c r="F21100" t="s">
        <v>6182</v>
      </c>
      <c r="G21100">
        <v>83</v>
      </c>
      <c r="H21100">
        <v>62</v>
      </c>
      <c r="I21100">
        <v>80</v>
      </c>
      <c r="J21100" s="6">
        <v>41.200000000000003</v>
      </c>
      <c r="K21100">
        <v>103</v>
      </c>
      <c r="L21100">
        <v>2</v>
      </c>
      <c r="M21100" s="6">
        <v>2.0299999999999998</v>
      </c>
      <c r="N21100" s="4" t="s">
        <v>4902</v>
      </c>
    </row>
    <row r="21101" ht="15">
      <c r="A21101">
        <v>21100</v>
      </c>
      <c r="B21101" t="s">
        <v>5028</v>
      </c>
      <c r="C21101" t="s">
        <v>59</v>
      </c>
      <c r="D21101" t="s">
        <v>60</v>
      </c>
      <c r="E21101" t="s">
        <v>6181</v>
      </c>
      <c r="F21101" t="s">
        <v>6180</v>
      </c>
      <c r="G21101">
        <v>91</v>
      </c>
      <c r="H21101">
        <v>61</v>
      </c>
      <c r="I21101">
        <v>77</v>
      </c>
      <c r="J21101" s="6">
        <v>43.5</v>
      </c>
      <c r="K21101">
        <v>112</v>
      </c>
      <c r="L21101">
        <v>2</v>
      </c>
      <c r="M21101" s="6">
        <v>2.04</v>
      </c>
      <c r="N21101" s="4" t="s">
        <v>4902</v>
      </c>
    </row>
    <row r="21102" ht="15">
      <c r="A21102">
        <v>21101</v>
      </c>
      <c r="B21102" t="s">
        <v>5028</v>
      </c>
      <c r="C21102" t="s">
        <v>59</v>
      </c>
      <c r="D21102" t="s">
        <v>60</v>
      </c>
      <c r="E21102" t="s">
        <v>6183</v>
      </c>
      <c r="F21102" t="s">
        <v>6180</v>
      </c>
      <c r="G21102">
        <v>46</v>
      </c>
      <c r="H21102">
        <v>26</v>
      </c>
      <c r="I21102">
        <v>44</v>
      </c>
      <c r="J21102" s="6">
        <v>43.700000000000003</v>
      </c>
      <c r="K21102">
        <v>156</v>
      </c>
      <c r="L21102">
        <v>1</v>
      </c>
      <c r="M21102" s="6">
        <v>2.75</v>
      </c>
      <c r="N21102" s="4" t="s">
        <v>4902</v>
      </c>
    </row>
    <row r="21103" ht="15">
      <c r="A21103">
        <v>21102</v>
      </c>
      <c r="B21103" t="s">
        <v>5028</v>
      </c>
      <c r="C21103" t="s">
        <v>59</v>
      </c>
      <c r="D21103" t="s">
        <v>60</v>
      </c>
      <c r="E21103" t="s">
        <v>6184</v>
      </c>
      <c r="F21103" t="s">
        <v>6180</v>
      </c>
      <c r="G21103">
        <v>34</v>
      </c>
      <c r="H21103">
        <v>20</v>
      </c>
      <c r="I21103">
        <v>31</v>
      </c>
      <c r="J21103" s="6">
        <v>43</v>
      </c>
      <c r="K21103">
        <v>121</v>
      </c>
      <c r="L21103">
        <v>1</v>
      </c>
      <c r="M21103" s="6">
        <v>1.71</v>
      </c>
      <c r="N21103" s="4" t="s">
        <v>4902</v>
      </c>
    </row>
    <row r="21104" ht="15">
      <c r="A21104">
        <v>21103</v>
      </c>
      <c r="B21104" t="s">
        <v>5028</v>
      </c>
      <c r="C21104" t="s">
        <v>59</v>
      </c>
      <c r="D21104" t="s">
        <v>60</v>
      </c>
      <c r="E21104" t="s">
        <v>6185</v>
      </c>
      <c r="F21104" t="s">
        <v>6180</v>
      </c>
      <c r="G21104">
        <v>14</v>
      </c>
      <c r="H21104">
        <v>9</v>
      </c>
      <c r="I21104">
        <v>13</v>
      </c>
      <c r="J21104" s="6">
        <v>42.399999999999999</v>
      </c>
      <c r="K21104">
        <v>182</v>
      </c>
      <c r="L21104">
        <v>0</v>
      </c>
      <c r="M21104" s="6">
        <v>2.4199999999999999</v>
      </c>
      <c r="N21104" s="4" t="s">
        <v>4902</v>
      </c>
    </row>
    <row r="21105" ht="15">
      <c r="A21105">
        <v>21104</v>
      </c>
      <c r="B21105" t="s">
        <v>5028</v>
      </c>
      <c r="C21105" t="s">
        <v>59</v>
      </c>
      <c r="D21105" t="s">
        <v>60</v>
      </c>
      <c r="E21105" t="s">
        <v>6186</v>
      </c>
      <c r="F21105" t="s">
        <v>6180</v>
      </c>
      <c r="G21105">
        <v>23</v>
      </c>
      <c r="H21105">
        <v>13</v>
      </c>
      <c r="I21105">
        <v>21</v>
      </c>
      <c r="J21105" s="6">
        <v>38.899999999999999</v>
      </c>
      <c r="K21105">
        <v>150</v>
      </c>
      <c r="L21105">
        <v>0</v>
      </c>
      <c r="M21105" s="6">
        <v>1.8600000000000001</v>
      </c>
      <c r="N21105" s="4" t="s">
        <v>4902</v>
      </c>
    </row>
    <row r="21106" ht="15">
      <c r="A21106">
        <v>21105</v>
      </c>
      <c r="B21106" t="s">
        <v>5028</v>
      </c>
      <c r="C21106" t="s">
        <v>59</v>
      </c>
      <c r="D21106" t="s">
        <v>60</v>
      </c>
      <c r="E21106" t="s">
        <v>6187</v>
      </c>
      <c r="F21106" t="s">
        <v>6180</v>
      </c>
      <c r="G21106">
        <v>20</v>
      </c>
      <c r="H21106">
        <v>15</v>
      </c>
      <c r="I21106">
        <v>17</v>
      </c>
      <c r="J21106" s="6">
        <v>45</v>
      </c>
      <c r="K21106">
        <v>130</v>
      </c>
      <c r="L21106">
        <v>0</v>
      </c>
      <c r="M21106" s="6">
        <v>1.96</v>
      </c>
      <c r="N21106" s="4" t="s">
        <v>4902</v>
      </c>
    </row>
    <row r="21107" ht="15">
      <c r="A21107">
        <v>21106</v>
      </c>
      <c r="B21107" t="s">
        <v>5028</v>
      </c>
      <c r="C21107" t="s">
        <v>203</v>
      </c>
      <c r="D21107" t="s">
        <v>204</v>
      </c>
      <c r="E21107" t="s">
        <v>6179</v>
      </c>
      <c r="F21107" t="s">
        <v>6180</v>
      </c>
      <c r="G21107">
        <v>15</v>
      </c>
      <c r="H21107">
        <v>9</v>
      </c>
      <c r="I21107">
        <v>14</v>
      </c>
      <c r="J21107" s="6">
        <v>35.100000000000001</v>
      </c>
      <c r="K21107">
        <v>149</v>
      </c>
      <c r="L21107">
        <v>0</v>
      </c>
      <c r="M21107" s="6">
        <v>1.51</v>
      </c>
      <c r="N21107" s="4" t="s">
        <v>4902</v>
      </c>
    </row>
    <row r="21108" ht="15">
      <c r="A21108">
        <v>21107</v>
      </c>
      <c r="B21108" t="s">
        <v>5028</v>
      </c>
      <c r="C21108" t="s">
        <v>203</v>
      </c>
      <c r="D21108" t="s">
        <v>204</v>
      </c>
      <c r="E21108" t="s">
        <v>6181</v>
      </c>
      <c r="F21108" t="s">
        <v>6180</v>
      </c>
      <c r="G21108">
        <v>41</v>
      </c>
      <c r="H21108">
        <v>28</v>
      </c>
      <c r="I21108">
        <v>37</v>
      </c>
      <c r="J21108" s="6">
        <v>29.199999999999999</v>
      </c>
      <c r="K21108">
        <v>126</v>
      </c>
      <c r="L21108">
        <v>1</v>
      </c>
      <c r="M21108" s="6">
        <v>1.6399999999999999</v>
      </c>
      <c r="N21108" s="4" t="s">
        <v>4902</v>
      </c>
    </row>
    <row r="21109" ht="15">
      <c r="A21109">
        <v>21108</v>
      </c>
      <c r="B21109" t="s">
        <v>5028</v>
      </c>
      <c r="C21109" t="s">
        <v>203</v>
      </c>
      <c r="D21109" t="s">
        <v>204</v>
      </c>
      <c r="E21109" t="s">
        <v>6183</v>
      </c>
      <c r="F21109" t="s">
        <v>6180</v>
      </c>
      <c r="G21109">
        <v>16</v>
      </c>
      <c r="H21109">
        <v>10</v>
      </c>
      <c r="I21109">
        <v>14</v>
      </c>
      <c r="J21109" s="6">
        <v>26.5</v>
      </c>
      <c r="K21109">
        <v>129</v>
      </c>
      <c r="L21109">
        <v>0</v>
      </c>
      <c r="M21109" s="6">
        <v>1.8999999999999999</v>
      </c>
      <c r="N21109" s="4" t="s">
        <v>4902</v>
      </c>
    </row>
    <row r="21110" ht="15">
      <c r="A21110">
        <v>21109</v>
      </c>
      <c r="B21110" t="s">
        <v>5028</v>
      </c>
      <c r="C21110" t="s">
        <v>203</v>
      </c>
      <c r="D21110" t="s">
        <v>204</v>
      </c>
      <c r="E21110" t="s">
        <v>6184</v>
      </c>
      <c r="F21110" t="s">
        <v>6180</v>
      </c>
      <c r="G21110">
        <v>19</v>
      </c>
      <c r="H21110">
        <v>11</v>
      </c>
      <c r="I21110">
        <v>18</v>
      </c>
      <c r="J21110" s="6">
        <v>43.299999999999997</v>
      </c>
      <c r="K21110">
        <v>117</v>
      </c>
      <c r="L21110">
        <v>0</v>
      </c>
      <c r="M21110" s="6">
        <v>1.6100000000000001</v>
      </c>
      <c r="N21110" s="4" t="s">
        <v>4902</v>
      </c>
    </row>
    <row r="21111" ht="15">
      <c r="A21111">
        <v>21110</v>
      </c>
      <c r="B21111" t="s">
        <v>5028</v>
      </c>
      <c r="C21111" t="s">
        <v>203</v>
      </c>
      <c r="D21111" t="s">
        <v>204</v>
      </c>
      <c r="E21111" t="s">
        <v>6185</v>
      </c>
      <c r="F21111" t="s">
        <v>6182</v>
      </c>
      <c r="G21111">
        <v>11</v>
      </c>
      <c r="H21111">
        <v>7</v>
      </c>
      <c r="I21111">
        <v>11</v>
      </c>
      <c r="J21111" s="6">
        <v>35.5</v>
      </c>
      <c r="K21111">
        <v>154</v>
      </c>
      <c r="L21111">
        <v>0</v>
      </c>
      <c r="M21111" s="6">
        <v>1.74</v>
      </c>
      <c r="N21111" s="4" t="s">
        <v>4902</v>
      </c>
    </row>
    <row r="21112" ht="15">
      <c r="A21112">
        <v>21111</v>
      </c>
      <c r="B21112" t="s">
        <v>5028</v>
      </c>
      <c r="C21112" t="s">
        <v>203</v>
      </c>
      <c r="D21112" t="s">
        <v>204</v>
      </c>
      <c r="E21112" t="s">
        <v>6186</v>
      </c>
      <c r="F21112" t="s">
        <v>6180</v>
      </c>
      <c r="G21112">
        <v>10</v>
      </c>
      <c r="H21112">
        <v>8</v>
      </c>
      <c r="I21112">
        <v>9</v>
      </c>
      <c r="J21112" s="6">
        <v>45.100000000000001</v>
      </c>
      <c r="K21112">
        <v>154</v>
      </c>
      <c r="L21112">
        <v>0</v>
      </c>
      <c r="M21112" s="6">
        <v>1.79</v>
      </c>
      <c r="N21112" s="4" t="s">
        <v>4902</v>
      </c>
    </row>
    <row r="21113" ht="15">
      <c r="A21113">
        <v>21112</v>
      </c>
      <c r="B21113" t="s">
        <v>5028</v>
      </c>
      <c r="C21113" t="s">
        <v>203</v>
      </c>
      <c r="D21113" t="s">
        <v>204</v>
      </c>
      <c r="E21113" t="s">
        <v>6187</v>
      </c>
      <c r="F21113" t="s">
        <v>6180</v>
      </c>
      <c r="G21113">
        <v>7</v>
      </c>
      <c r="H21113">
        <v>4</v>
      </c>
      <c r="I21113">
        <v>6</v>
      </c>
      <c r="J21113" s="6">
        <v>31.800000000000001</v>
      </c>
      <c r="K21113">
        <v>116</v>
      </c>
      <c r="L21113">
        <v>0</v>
      </c>
      <c r="M21113" s="6">
        <v>1.8400000000000001</v>
      </c>
      <c r="N21113" s="4" t="s">
        <v>4902</v>
      </c>
    </row>
    <row r="21114" ht="15">
      <c r="A21114">
        <v>21113</v>
      </c>
      <c r="B21114" t="s">
        <v>5036</v>
      </c>
      <c r="C21114" t="s">
        <v>26</v>
      </c>
      <c r="D21114" t="s">
        <v>27</v>
      </c>
      <c r="E21114" t="s">
        <v>6179</v>
      </c>
      <c r="F21114" t="s">
        <v>6180</v>
      </c>
      <c r="G21114">
        <v>97</v>
      </c>
      <c r="H21114">
        <v>72</v>
      </c>
      <c r="I21114">
        <v>83</v>
      </c>
      <c r="J21114" s="6">
        <v>42.299999999999997</v>
      </c>
      <c r="K21114">
        <v>124</v>
      </c>
      <c r="L21114">
        <v>3</v>
      </c>
      <c r="M21114" s="6">
        <v>2.98</v>
      </c>
      <c r="N21114" s="4" t="s">
        <v>4902</v>
      </c>
    </row>
    <row r="21115" ht="15">
      <c r="A21115">
        <v>21114</v>
      </c>
      <c r="B21115" t="s">
        <v>5036</v>
      </c>
      <c r="C21115" t="s">
        <v>26</v>
      </c>
      <c r="D21115" t="s">
        <v>27</v>
      </c>
      <c r="E21115" t="s">
        <v>6181</v>
      </c>
      <c r="F21115" t="s">
        <v>6180</v>
      </c>
      <c r="G21115">
        <v>138</v>
      </c>
      <c r="H21115">
        <v>80</v>
      </c>
      <c r="I21115">
        <v>119</v>
      </c>
      <c r="J21115" s="6">
        <v>36.399999999999999</v>
      </c>
      <c r="K21115">
        <v>97</v>
      </c>
      <c r="L21115">
        <v>3</v>
      </c>
      <c r="M21115" s="6">
        <v>2.4900000000000002</v>
      </c>
      <c r="N21115" s="4" t="s">
        <v>4902</v>
      </c>
    </row>
    <row r="21116" ht="15">
      <c r="A21116">
        <v>21115</v>
      </c>
      <c r="B21116" t="s">
        <v>5036</v>
      </c>
      <c r="C21116" t="s">
        <v>26</v>
      </c>
      <c r="D21116" t="s">
        <v>27</v>
      </c>
      <c r="E21116" t="s">
        <v>6183</v>
      </c>
      <c r="F21116" t="s">
        <v>6180</v>
      </c>
      <c r="G21116">
        <v>52</v>
      </c>
      <c r="H21116">
        <v>38</v>
      </c>
      <c r="I21116">
        <v>49</v>
      </c>
      <c r="J21116" s="6">
        <v>44.799999999999997</v>
      </c>
      <c r="K21116">
        <v>153</v>
      </c>
      <c r="L21116">
        <v>2</v>
      </c>
      <c r="M21116" s="6">
        <v>3.27</v>
      </c>
      <c r="N21116" s="4" t="s">
        <v>4902</v>
      </c>
    </row>
    <row r="21117" ht="15">
      <c r="A21117">
        <v>21116</v>
      </c>
      <c r="B21117" t="s">
        <v>5036</v>
      </c>
      <c r="C21117" t="s">
        <v>26</v>
      </c>
      <c r="D21117" t="s">
        <v>27</v>
      </c>
      <c r="E21117" t="s">
        <v>6184</v>
      </c>
      <c r="F21117" t="s">
        <v>6180</v>
      </c>
      <c r="G21117">
        <v>52</v>
      </c>
      <c r="H21117">
        <v>39</v>
      </c>
      <c r="I21117">
        <v>48</v>
      </c>
      <c r="J21117" s="6">
        <v>45</v>
      </c>
      <c r="K21117">
        <v>124</v>
      </c>
      <c r="L21117">
        <v>2</v>
      </c>
      <c r="M21117" s="6">
        <v>2.9399999999999999</v>
      </c>
      <c r="N21117" s="4" t="s">
        <v>4902</v>
      </c>
    </row>
    <row r="21118" ht="15">
      <c r="A21118">
        <v>21117</v>
      </c>
      <c r="B21118" t="s">
        <v>5036</v>
      </c>
      <c r="C21118" t="s">
        <v>26</v>
      </c>
      <c r="D21118" t="s">
        <v>27</v>
      </c>
      <c r="E21118" t="s">
        <v>6185</v>
      </c>
      <c r="F21118" t="s">
        <v>6180</v>
      </c>
      <c r="G21118">
        <v>34</v>
      </c>
      <c r="H21118">
        <v>25</v>
      </c>
      <c r="I21118">
        <v>32</v>
      </c>
      <c r="J21118" s="6">
        <v>43.799999999999997</v>
      </c>
      <c r="K21118">
        <v>133</v>
      </c>
      <c r="L21118">
        <v>1</v>
      </c>
      <c r="M21118" s="6">
        <v>2.0899999999999999</v>
      </c>
      <c r="N21118" s="4" t="s">
        <v>4902</v>
      </c>
    </row>
    <row r="21119" ht="15">
      <c r="A21119">
        <v>21118</v>
      </c>
      <c r="B21119" t="s">
        <v>5036</v>
      </c>
      <c r="C21119" t="s">
        <v>26</v>
      </c>
      <c r="D21119" t="s">
        <v>27</v>
      </c>
      <c r="E21119" t="s">
        <v>6186</v>
      </c>
      <c r="F21119" t="s">
        <v>6182</v>
      </c>
      <c r="G21119">
        <v>23</v>
      </c>
      <c r="H21119">
        <v>17</v>
      </c>
      <c r="I21119">
        <v>21</v>
      </c>
      <c r="J21119" s="6">
        <v>31.800000000000001</v>
      </c>
      <c r="K21119">
        <v>101</v>
      </c>
      <c r="L21119">
        <v>1</v>
      </c>
      <c r="M21119" s="6">
        <v>3.2400000000000002</v>
      </c>
      <c r="N21119" s="4" t="s">
        <v>4902</v>
      </c>
    </row>
    <row r="21120" ht="15">
      <c r="A21120">
        <v>21119</v>
      </c>
      <c r="B21120" t="s">
        <v>5036</v>
      </c>
      <c r="C21120" t="s">
        <v>26</v>
      </c>
      <c r="D21120" t="s">
        <v>27</v>
      </c>
      <c r="E21120" t="s">
        <v>6187</v>
      </c>
      <c r="F21120" t="s">
        <v>6182</v>
      </c>
      <c r="G21120">
        <v>31</v>
      </c>
      <c r="H21120">
        <v>20</v>
      </c>
      <c r="I21120">
        <v>29</v>
      </c>
      <c r="J21120" s="6">
        <v>41.200000000000003</v>
      </c>
      <c r="K21120">
        <v>127</v>
      </c>
      <c r="L21120">
        <v>1</v>
      </c>
      <c r="M21120" s="6">
        <v>3.1600000000000001</v>
      </c>
      <c r="N21120" s="4" t="s">
        <v>4902</v>
      </c>
    </row>
    <row r="21121" ht="15">
      <c r="A21121">
        <v>21120</v>
      </c>
      <c r="B21121" t="s">
        <v>5036</v>
      </c>
      <c r="C21121" t="s">
        <v>42</v>
      </c>
      <c r="D21121" t="s">
        <v>43</v>
      </c>
      <c r="E21121" t="s">
        <v>6179</v>
      </c>
      <c r="F21121" t="s">
        <v>6180</v>
      </c>
      <c r="G21121">
        <v>106</v>
      </c>
      <c r="H21121">
        <v>61</v>
      </c>
      <c r="I21121">
        <v>96</v>
      </c>
      <c r="J21121" s="6">
        <v>39.200000000000003</v>
      </c>
      <c r="K21121">
        <v>119</v>
      </c>
      <c r="L21121">
        <v>2</v>
      </c>
      <c r="M21121" s="6">
        <v>2.1400000000000001</v>
      </c>
      <c r="N21121" s="4" t="s">
        <v>4902</v>
      </c>
    </row>
    <row r="21122" ht="15">
      <c r="A21122">
        <v>21121</v>
      </c>
      <c r="B21122" t="s">
        <v>5036</v>
      </c>
      <c r="C21122" t="s">
        <v>42</v>
      </c>
      <c r="D21122" t="s">
        <v>43</v>
      </c>
      <c r="E21122" t="s">
        <v>6181</v>
      </c>
      <c r="F21122" t="s">
        <v>6182</v>
      </c>
      <c r="G21122">
        <v>118</v>
      </c>
      <c r="H21122">
        <v>91</v>
      </c>
      <c r="I21122">
        <v>108</v>
      </c>
      <c r="J21122" s="6">
        <v>46.100000000000001</v>
      </c>
      <c r="K21122">
        <v>119</v>
      </c>
      <c r="L21122">
        <v>3</v>
      </c>
      <c r="M21122" s="6">
        <v>2.46</v>
      </c>
      <c r="N21122" s="4" t="s">
        <v>4902</v>
      </c>
    </row>
    <row r="21123" ht="15">
      <c r="A21123">
        <v>21122</v>
      </c>
      <c r="B21123" t="s">
        <v>5036</v>
      </c>
      <c r="C21123" t="s">
        <v>42</v>
      </c>
      <c r="D21123" t="s">
        <v>43</v>
      </c>
      <c r="E21123" t="s">
        <v>6183</v>
      </c>
      <c r="F21123" t="s">
        <v>6180</v>
      </c>
      <c r="G21123">
        <v>52</v>
      </c>
      <c r="H21123">
        <v>30</v>
      </c>
      <c r="I21123">
        <v>45</v>
      </c>
      <c r="J21123" s="6">
        <v>53</v>
      </c>
      <c r="K21123">
        <v>139</v>
      </c>
      <c r="L21123">
        <v>2</v>
      </c>
      <c r="M21123" s="6">
        <v>2.9300000000000002</v>
      </c>
      <c r="N21123" s="4" t="s">
        <v>4902</v>
      </c>
    </row>
    <row r="21124" ht="15">
      <c r="A21124">
        <v>21123</v>
      </c>
      <c r="B21124" t="s">
        <v>5036</v>
      </c>
      <c r="C21124" t="s">
        <v>42</v>
      </c>
      <c r="D21124" t="s">
        <v>43</v>
      </c>
      <c r="E21124" t="s">
        <v>6184</v>
      </c>
      <c r="F21124" t="s">
        <v>6180</v>
      </c>
      <c r="G21124">
        <v>44</v>
      </c>
      <c r="H21124">
        <v>28</v>
      </c>
      <c r="I21124">
        <v>41</v>
      </c>
      <c r="J21124" s="6">
        <v>36.399999999999999</v>
      </c>
      <c r="K21124">
        <v>112</v>
      </c>
      <c r="L21124">
        <v>1</v>
      </c>
      <c r="M21124" s="6">
        <v>2.7599999999999998</v>
      </c>
      <c r="N21124" s="4" t="s">
        <v>4902</v>
      </c>
    </row>
    <row r="21125" ht="15">
      <c r="A21125">
        <v>21124</v>
      </c>
      <c r="B21125" t="s">
        <v>5036</v>
      </c>
      <c r="C21125" t="s">
        <v>42</v>
      </c>
      <c r="D21125" t="s">
        <v>43</v>
      </c>
      <c r="E21125" t="s">
        <v>6185</v>
      </c>
      <c r="F21125" t="s">
        <v>6180</v>
      </c>
      <c r="G21125">
        <v>32</v>
      </c>
      <c r="H21125">
        <v>18</v>
      </c>
      <c r="I21125">
        <v>29</v>
      </c>
      <c r="J21125" s="6">
        <v>46.200000000000003</v>
      </c>
      <c r="K21125">
        <v>130</v>
      </c>
      <c r="L21125">
        <v>1</v>
      </c>
      <c r="M21125" s="6">
        <v>2.2999999999999998</v>
      </c>
      <c r="N21125" s="4" t="s">
        <v>4902</v>
      </c>
    </row>
    <row r="21126" ht="15">
      <c r="A21126">
        <v>21125</v>
      </c>
      <c r="B21126" t="s">
        <v>5036</v>
      </c>
      <c r="C21126" t="s">
        <v>42</v>
      </c>
      <c r="D21126" t="s">
        <v>43</v>
      </c>
      <c r="E21126" t="s">
        <v>6186</v>
      </c>
      <c r="F21126" t="s">
        <v>6180</v>
      </c>
      <c r="G21126">
        <v>26</v>
      </c>
      <c r="H21126">
        <v>20</v>
      </c>
      <c r="I21126">
        <v>25</v>
      </c>
      <c r="J21126" s="6">
        <v>36</v>
      </c>
      <c r="K21126">
        <v>138</v>
      </c>
      <c r="L21126">
        <v>1</v>
      </c>
      <c r="M21126" s="6">
        <v>3.23</v>
      </c>
      <c r="N21126" s="4" t="s">
        <v>4902</v>
      </c>
    </row>
    <row r="21127" ht="15">
      <c r="A21127">
        <v>21126</v>
      </c>
      <c r="B21127" t="s">
        <v>5036</v>
      </c>
      <c r="C21127" t="s">
        <v>42</v>
      </c>
      <c r="D21127" t="s">
        <v>43</v>
      </c>
      <c r="E21127" t="s">
        <v>6187</v>
      </c>
      <c r="F21127" t="s">
        <v>6182</v>
      </c>
      <c r="G21127">
        <v>24</v>
      </c>
      <c r="H21127">
        <v>14</v>
      </c>
      <c r="I21127">
        <v>21</v>
      </c>
      <c r="J21127" s="6">
        <v>40.799999999999997</v>
      </c>
      <c r="K21127">
        <v>99</v>
      </c>
      <c r="L21127">
        <v>1</v>
      </c>
      <c r="M21127" s="6">
        <v>2.5</v>
      </c>
      <c r="N21127" s="4" t="s">
        <v>4902</v>
      </c>
    </row>
    <row r="21128" ht="15">
      <c r="A21128">
        <v>21127</v>
      </c>
      <c r="B21128" t="s">
        <v>5036</v>
      </c>
      <c r="C21128" t="s">
        <v>115</v>
      </c>
      <c r="D21128" t="s">
        <v>116</v>
      </c>
      <c r="E21128" t="s">
        <v>6179</v>
      </c>
      <c r="F21128" t="s">
        <v>6180</v>
      </c>
      <c r="G21128">
        <v>96</v>
      </c>
      <c r="H21128">
        <v>72</v>
      </c>
      <c r="I21128">
        <v>87</v>
      </c>
      <c r="J21128" s="6">
        <v>49</v>
      </c>
      <c r="K21128">
        <v>149</v>
      </c>
      <c r="L21128">
        <v>3</v>
      </c>
      <c r="M21128" s="6">
        <v>2.6699999999999999</v>
      </c>
      <c r="N21128" s="4" t="s">
        <v>4902</v>
      </c>
    </row>
    <row r="21129" ht="15">
      <c r="A21129">
        <v>21128</v>
      </c>
      <c r="B21129" t="s">
        <v>5036</v>
      </c>
      <c r="C21129" t="s">
        <v>115</v>
      </c>
      <c r="D21129" t="s">
        <v>116</v>
      </c>
      <c r="E21129" t="s">
        <v>6181</v>
      </c>
      <c r="F21129" t="s">
        <v>6180</v>
      </c>
      <c r="G21129">
        <v>98</v>
      </c>
      <c r="H21129">
        <v>71</v>
      </c>
      <c r="I21129">
        <v>86</v>
      </c>
      <c r="J21129" s="6">
        <v>35.899999999999999</v>
      </c>
      <c r="K21129">
        <v>97</v>
      </c>
      <c r="L21129">
        <v>3</v>
      </c>
      <c r="M21129" s="6">
        <v>2.6899999999999999</v>
      </c>
      <c r="N21129" s="4" t="s">
        <v>4902</v>
      </c>
    </row>
    <row r="21130" ht="15">
      <c r="A21130">
        <v>21129</v>
      </c>
      <c r="B21130" t="s">
        <v>5036</v>
      </c>
      <c r="C21130" t="s">
        <v>115</v>
      </c>
      <c r="D21130" t="s">
        <v>116</v>
      </c>
      <c r="E21130" t="s">
        <v>6183</v>
      </c>
      <c r="F21130" t="s">
        <v>6180</v>
      </c>
      <c r="G21130">
        <v>44</v>
      </c>
      <c r="H21130">
        <v>35</v>
      </c>
      <c r="I21130">
        <v>40</v>
      </c>
      <c r="J21130" s="6">
        <v>34.5</v>
      </c>
      <c r="K21130">
        <v>98</v>
      </c>
      <c r="L21130">
        <v>1</v>
      </c>
      <c r="M21130" s="6">
        <v>2.1400000000000001</v>
      </c>
      <c r="N21130" s="4" t="s">
        <v>4902</v>
      </c>
    </row>
    <row r="21131" ht="15">
      <c r="A21131">
        <v>21130</v>
      </c>
      <c r="B21131" t="s">
        <v>5036</v>
      </c>
      <c r="C21131" t="s">
        <v>115</v>
      </c>
      <c r="D21131" t="s">
        <v>116</v>
      </c>
      <c r="E21131" t="s">
        <v>6184</v>
      </c>
      <c r="F21131" t="s">
        <v>6182</v>
      </c>
      <c r="G21131">
        <v>33</v>
      </c>
      <c r="H21131">
        <v>25</v>
      </c>
      <c r="I21131">
        <v>29</v>
      </c>
      <c r="J21131" s="6">
        <v>35.5</v>
      </c>
      <c r="K21131">
        <v>160</v>
      </c>
      <c r="L21131">
        <v>1</v>
      </c>
      <c r="M21131" s="6">
        <v>2.4300000000000002</v>
      </c>
      <c r="N21131" s="4" t="s">
        <v>4902</v>
      </c>
    </row>
    <row r="21132" ht="15">
      <c r="A21132">
        <v>21131</v>
      </c>
      <c r="B21132" t="s">
        <v>5036</v>
      </c>
      <c r="C21132" t="s">
        <v>115</v>
      </c>
      <c r="D21132" t="s">
        <v>116</v>
      </c>
      <c r="E21132" t="s">
        <v>6185</v>
      </c>
      <c r="F21132" t="s">
        <v>6180</v>
      </c>
      <c r="G21132">
        <v>20</v>
      </c>
      <c r="H21132">
        <v>15</v>
      </c>
      <c r="I21132">
        <v>17</v>
      </c>
      <c r="J21132" s="6">
        <v>36.899999999999999</v>
      </c>
      <c r="K21132">
        <v>98</v>
      </c>
      <c r="L21132">
        <v>0</v>
      </c>
      <c r="M21132" s="6">
        <v>2.1800000000000002</v>
      </c>
      <c r="N21132" s="4" t="s">
        <v>4902</v>
      </c>
    </row>
    <row r="21133" ht="15">
      <c r="A21133">
        <v>21132</v>
      </c>
      <c r="B21133" t="s">
        <v>5036</v>
      </c>
      <c r="C21133" t="s">
        <v>115</v>
      </c>
      <c r="D21133" t="s">
        <v>116</v>
      </c>
      <c r="E21133" t="s">
        <v>6186</v>
      </c>
      <c r="F21133" t="s">
        <v>6180</v>
      </c>
      <c r="G21133">
        <v>28</v>
      </c>
      <c r="H21133">
        <v>19</v>
      </c>
      <c r="I21133">
        <v>25</v>
      </c>
      <c r="J21133" s="6">
        <v>45.600000000000001</v>
      </c>
      <c r="K21133">
        <v>123</v>
      </c>
      <c r="L21133">
        <v>1</v>
      </c>
      <c r="M21133" s="6">
        <v>2.27</v>
      </c>
      <c r="N21133" s="4" t="s">
        <v>4902</v>
      </c>
    </row>
    <row r="21134" ht="15">
      <c r="A21134">
        <v>21133</v>
      </c>
      <c r="B21134" t="s">
        <v>5036</v>
      </c>
      <c r="C21134" t="s">
        <v>115</v>
      </c>
      <c r="D21134" t="s">
        <v>116</v>
      </c>
      <c r="E21134" t="s">
        <v>6187</v>
      </c>
      <c r="F21134" t="s">
        <v>6180</v>
      </c>
      <c r="G21134">
        <v>21</v>
      </c>
      <c r="H21134">
        <v>15</v>
      </c>
      <c r="I21134">
        <v>20</v>
      </c>
      <c r="J21134" s="6">
        <v>33.299999999999997</v>
      </c>
      <c r="K21134">
        <v>127</v>
      </c>
      <c r="L21134">
        <v>0</v>
      </c>
      <c r="M21134" s="6">
        <v>1.6200000000000001</v>
      </c>
      <c r="N21134" s="4" t="s">
        <v>4902</v>
      </c>
    </row>
    <row r="21135" ht="15">
      <c r="A21135">
        <v>21134</v>
      </c>
      <c r="B21135" t="s">
        <v>5036</v>
      </c>
      <c r="C21135" t="s">
        <v>36</v>
      </c>
      <c r="D21135" t="s">
        <v>37</v>
      </c>
      <c r="E21135" t="s">
        <v>6179</v>
      </c>
      <c r="F21135" t="s">
        <v>6182</v>
      </c>
      <c r="G21135">
        <v>84</v>
      </c>
      <c r="H21135">
        <v>65</v>
      </c>
      <c r="I21135">
        <v>74</v>
      </c>
      <c r="J21135" s="6">
        <v>40.399999999999999</v>
      </c>
      <c r="K21135">
        <v>130</v>
      </c>
      <c r="L21135">
        <v>3</v>
      </c>
      <c r="M21135" s="6">
        <v>3.0299999999999998</v>
      </c>
      <c r="N21135" s="4" t="s">
        <v>4902</v>
      </c>
    </row>
    <row r="21136" ht="15">
      <c r="A21136">
        <v>21135</v>
      </c>
      <c r="B21136" t="s">
        <v>5036</v>
      </c>
      <c r="C21136" t="s">
        <v>36</v>
      </c>
      <c r="D21136" t="s">
        <v>37</v>
      </c>
      <c r="E21136" t="s">
        <v>6181</v>
      </c>
      <c r="F21136" t="s">
        <v>6182</v>
      </c>
      <c r="G21136">
        <v>107</v>
      </c>
      <c r="H21136">
        <v>64</v>
      </c>
      <c r="I21136">
        <v>93</v>
      </c>
      <c r="J21136" s="6">
        <v>41.899999999999999</v>
      </c>
      <c r="K21136">
        <v>126</v>
      </c>
      <c r="L21136">
        <v>3</v>
      </c>
      <c r="M21136" s="6">
        <v>3.0699999999999998</v>
      </c>
      <c r="N21136" s="4" t="s">
        <v>4902</v>
      </c>
    </row>
    <row r="21137" ht="15">
      <c r="A21137">
        <v>21136</v>
      </c>
      <c r="B21137" t="s">
        <v>5036</v>
      </c>
      <c r="C21137" t="s">
        <v>36</v>
      </c>
      <c r="D21137" t="s">
        <v>37</v>
      </c>
      <c r="E21137" t="s">
        <v>6183</v>
      </c>
      <c r="F21137" t="s">
        <v>6180</v>
      </c>
      <c r="G21137">
        <v>31</v>
      </c>
      <c r="H21137">
        <v>20</v>
      </c>
      <c r="I21137">
        <v>29</v>
      </c>
      <c r="J21137" s="6">
        <v>48.700000000000003</v>
      </c>
      <c r="K21137">
        <v>109</v>
      </c>
      <c r="L21137">
        <v>1</v>
      </c>
      <c r="M21137" s="6">
        <v>2.54</v>
      </c>
      <c r="N21137" s="4" t="s">
        <v>4902</v>
      </c>
    </row>
    <row r="21138" ht="15">
      <c r="A21138">
        <v>21137</v>
      </c>
      <c r="B21138" t="s">
        <v>5036</v>
      </c>
      <c r="C21138" t="s">
        <v>36</v>
      </c>
      <c r="D21138" t="s">
        <v>37</v>
      </c>
      <c r="E21138" t="s">
        <v>6184</v>
      </c>
      <c r="F21138" t="s">
        <v>6180</v>
      </c>
      <c r="G21138">
        <v>33</v>
      </c>
      <c r="H21138">
        <v>26</v>
      </c>
      <c r="I21138">
        <v>30</v>
      </c>
      <c r="J21138" s="6">
        <v>38.5</v>
      </c>
      <c r="K21138">
        <v>130</v>
      </c>
      <c r="L21138">
        <v>1</v>
      </c>
      <c r="M21138" s="6">
        <v>3.1600000000000001</v>
      </c>
      <c r="N21138" s="4" t="s">
        <v>4902</v>
      </c>
    </row>
    <row r="21139" ht="15">
      <c r="A21139">
        <v>21138</v>
      </c>
      <c r="B21139" t="s">
        <v>5036</v>
      </c>
      <c r="C21139" t="s">
        <v>36</v>
      </c>
      <c r="D21139" t="s">
        <v>37</v>
      </c>
      <c r="E21139" t="s">
        <v>6185</v>
      </c>
      <c r="F21139" t="s">
        <v>6180</v>
      </c>
      <c r="G21139">
        <v>26</v>
      </c>
      <c r="H21139">
        <v>19</v>
      </c>
      <c r="I21139">
        <v>23</v>
      </c>
      <c r="J21139" s="6">
        <v>41.100000000000001</v>
      </c>
      <c r="K21139">
        <v>143</v>
      </c>
      <c r="L21139">
        <v>1</v>
      </c>
      <c r="M21139" s="6">
        <v>2.8799999999999999</v>
      </c>
      <c r="N21139" s="4" t="s">
        <v>4902</v>
      </c>
    </row>
    <row r="21140" ht="15">
      <c r="A21140">
        <v>21139</v>
      </c>
      <c r="B21140" t="s">
        <v>5036</v>
      </c>
      <c r="C21140" t="s">
        <v>36</v>
      </c>
      <c r="D21140" t="s">
        <v>37</v>
      </c>
      <c r="E21140" t="s">
        <v>6186</v>
      </c>
      <c r="F21140" t="s">
        <v>6180</v>
      </c>
      <c r="G21140">
        <v>21</v>
      </c>
      <c r="H21140">
        <v>14</v>
      </c>
      <c r="I21140">
        <v>20</v>
      </c>
      <c r="J21140" s="6">
        <v>38.799999999999997</v>
      </c>
      <c r="K21140">
        <v>154</v>
      </c>
      <c r="L21140">
        <v>1</v>
      </c>
      <c r="M21140" s="6">
        <v>2.5899999999999999</v>
      </c>
      <c r="N21140" s="4" t="s">
        <v>4902</v>
      </c>
    </row>
    <row r="21141" ht="15">
      <c r="A21141">
        <v>21140</v>
      </c>
      <c r="B21141" t="s">
        <v>5036</v>
      </c>
      <c r="C21141" t="s">
        <v>36</v>
      </c>
      <c r="D21141" t="s">
        <v>37</v>
      </c>
      <c r="E21141" t="s">
        <v>6187</v>
      </c>
      <c r="F21141" t="s">
        <v>6180</v>
      </c>
      <c r="G21141">
        <v>20</v>
      </c>
      <c r="H21141">
        <v>13</v>
      </c>
      <c r="I21141">
        <v>19</v>
      </c>
      <c r="J21141" s="6">
        <v>32.299999999999997</v>
      </c>
      <c r="K21141">
        <v>115</v>
      </c>
      <c r="L21141">
        <v>0</v>
      </c>
      <c r="M21141" s="6">
        <v>2.4700000000000002</v>
      </c>
      <c r="N21141" s="4" t="s">
        <v>4902</v>
      </c>
    </row>
    <row r="21142" ht="15">
      <c r="A21142">
        <v>21141</v>
      </c>
      <c r="B21142" t="s">
        <v>5036</v>
      </c>
      <c r="C21142" t="s">
        <v>67</v>
      </c>
      <c r="D21142" t="s">
        <v>68</v>
      </c>
      <c r="E21142" t="s">
        <v>6179</v>
      </c>
      <c r="F21142" t="s">
        <v>6180</v>
      </c>
      <c r="G21142">
        <v>107</v>
      </c>
      <c r="H21142">
        <v>64</v>
      </c>
      <c r="I21142">
        <v>103</v>
      </c>
      <c r="J21142" s="6">
        <v>44.700000000000003</v>
      </c>
      <c r="K21142">
        <v>132</v>
      </c>
      <c r="L21142">
        <v>2</v>
      </c>
      <c r="M21142" s="6">
        <v>2.1000000000000001</v>
      </c>
      <c r="N21142" s="4" t="s">
        <v>4902</v>
      </c>
    </row>
    <row r="21143" ht="15">
      <c r="A21143">
        <v>21142</v>
      </c>
      <c r="B21143" t="s">
        <v>5036</v>
      </c>
      <c r="C21143" t="s">
        <v>67</v>
      </c>
      <c r="D21143" t="s">
        <v>68</v>
      </c>
      <c r="E21143" t="s">
        <v>6181</v>
      </c>
      <c r="F21143" t="s">
        <v>6180</v>
      </c>
      <c r="G21143">
        <v>89</v>
      </c>
      <c r="H21143">
        <v>69</v>
      </c>
      <c r="I21143">
        <v>79</v>
      </c>
      <c r="J21143" s="6">
        <v>47.799999999999997</v>
      </c>
      <c r="K21143">
        <v>147</v>
      </c>
      <c r="L21143">
        <v>2</v>
      </c>
      <c r="M21143" s="6">
        <v>1.78</v>
      </c>
      <c r="N21143" s="4" t="s">
        <v>4902</v>
      </c>
    </row>
    <row r="21144" ht="15">
      <c r="A21144">
        <v>21143</v>
      </c>
      <c r="B21144" t="s">
        <v>5036</v>
      </c>
      <c r="C21144" t="s">
        <v>67</v>
      </c>
      <c r="D21144" t="s">
        <v>68</v>
      </c>
      <c r="E21144" t="s">
        <v>6183</v>
      </c>
      <c r="F21144" t="s">
        <v>6180</v>
      </c>
      <c r="G21144">
        <v>56</v>
      </c>
      <c r="H21144">
        <v>34</v>
      </c>
      <c r="I21144">
        <v>52</v>
      </c>
      <c r="J21144" s="6">
        <v>50.700000000000003</v>
      </c>
      <c r="K21144">
        <v>103</v>
      </c>
      <c r="L21144">
        <v>1</v>
      </c>
      <c r="M21144" s="6">
        <v>2.3199999999999998</v>
      </c>
      <c r="N21144" s="4" t="s">
        <v>4902</v>
      </c>
    </row>
    <row r="21145" ht="15">
      <c r="A21145">
        <v>21144</v>
      </c>
      <c r="B21145" t="s">
        <v>5036</v>
      </c>
      <c r="C21145" t="s">
        <v>67</v>
      </c>
      <c r="D21145" t="s">
        <v>68</v>
      </c>
      <c r="E21145" t="s">
        <v>6184</v>
      </c>
      <c r="F21145" t="s">
        <v>6180</v>
      </c>
      <c r="G21145">
        <v>54</v>
      </c>
      <c r="H21145">
        <v>33</v>
      </c>
      <c r="I21145">
        <v>49</v>
      </c>
      <c r="J21145" s="6">
        <v>41.100000000000001</v>
      </c>
      <c r="K21145">
        <v>161</v>
      </c>
      <c r="L21145">
        <v>1</v>
      </c>
      <c r="M21145" s="6">
        <v>2.04</v>
      </c>
      <c r="N21145" s="4" t="s">
        <v>4902</v>
      </c>
    </row>
    <row r="21146" ht="15">
      <c r="A21146">
        <v>21145</v>
      </c>
      <c r="B21146" t="s">
        <v>5036</v>
      </c>
      <c r="C21146" t="s">
        <v>67</v>
      </c>
      <c r="D21146" t="s">
        <v>68</v>
      </c>
      <c r="E21146" t="s">
        <v>6185</v>
      </c>
      <c r="F21146" t="s">
        <v>6180</v>
      </c>
      <c r="G21146">
        <v>23</v>
      </c>
      <c r="H21146">
        <v>16</v>
      </c>
      <c r="I21146">
        <v>21</v>
      </c>
      <c r="J21146" s="6">
        <v>42.700000000000003</v>
      </c>
      <c r="K21146">
        <v>91</v>
      </c>
      <c r="L21146">
        <v>1</v>
      </c>
      <c r="M21146" s="6">
        <v>2.8100000000000001</v>
      </c>
      <c r="N21146" s="4" t="s">
        <v>4902</v>
      </c>
    </row>
    <row r="21147" ht="15">
      <c r="A21147">
        <v>21146</v>
      </c>
      <c r="B21147" t="s">
        <v>5036</v>
      </c>
      <c r="C21147" t="s">
        <v>67</v>
      </c>
      <c r="D21147" t="s">
        <v>68</v>
      </c>
      <c r="E21147" t="s">
        <v>6186</v>
      </c>
      <c r="F21147" t="s">
        <v>6180</v>
      </c>
      <c r="G21147">
        <v>25</v>
      </c>
      <c r="H21147">
        <v>17</v>
      </c>
      <c r="I21147">
        <v>24</v>
      </c>
      <c r="J21147" s="6">
        <v>38.700000000000003</v>
      </c>
      <c r="K21147">
        <v>137</v>
      </c>
      <c r="L21147">
        <v>1</v>
      </c>
      <c r="M21147" s="6">
        <v>2.4300000000000002</v>
      </c>
      <c r="N21147" s="4" t="s">
        <v>4902</v>
      </c>
    </row>
    <row r="21148" ht="15">
      <c r="A21148">
        <v>21147</v>
      </c>
      <c r="B21148" t="s">
        <v>5036</v>
      </c>
      <c r="C21148" t="s">
        <v>67</v>
      </c>
      <c r="D21148" t="s">
        <v>68</v>
      </c>
      <c r="E21148" t="s">
        <v>6187</v>
      </c>
      <c r="F21148" t="s">
        <v>6180</v>
      </c>
      <c r="G21148">
        <v>29</v>
      </c>
      <c r="H21148">
        <v>17</v>
      </c>
      <c r="I21148">
        <v>26</v>
      </c>
      <c r="J21148" s="6">
        <v>50.200000000000003</v>
      </c>
      <c r="K21148">
        <v>110</v>
      </c>
      <c r="L21148">
        <v>1</v>
      </c>
      <c r="M21148" s="6">
        <v>1.8999999999999999</v>
      </c>
      <c r="N21148" s="4" t="s">
        <v>4902</v>
      </c>
    </row>
    <row r="21149" ht="15">
      <c r="A21149">
        <v>21148</v>
      </c>
      <c r="B21149" t="s">
        <v>5036</v>
      </c>
      <c r="C21149" t="s">
        <v>84</v>
      </c>
      <c r="D21149" t="s">
        <v>85</v>
      </c>
      <c r="E21149" t="s">
        <v>6179</v>
      </c>
      <c r="F21149" t="s">
        <v>6182</v>
      </c>
      <c r="G21149">
        <v>53</v>
      </c>
      <c r="H21149">
        <v>38</v>
      </c>
      <c r="I21149">
        <v>49</v>
      </c>
      <c r="J21149" s="6">
        <v>34.299999999999997</v>
      </c>
      <c r="K21149">
        <v>150</v>
      </c>
      <c r="L21149">
        <v>1</v>
      </c>
      <c r="M21149" s="6">
        <v>2.1099999999999999</v>
      </c>
      <c r="N21149" s="4" t="s">
        <v>4902</v>
      </c>
    </row>
    <row r="21150" ht="15">
      <c r="A21150">
        <v>21149</v>
      </c>
      <c r="B21150" t="s">
        <v>5036</v>
      </c>
      <c r="C21150" t="s">
        <v>84</v>
      </c>
      <c r="D21150" t="s">
        <v>85</v>
      </c>
      <c r="E21150" t="s">
        <v>6181</v>
      </c>
      <c r="F21150" t="s">
        <v>6180</v>
      </c>
      <c r="G21150">
        <v>64</v>
      </c>
      <c r="H21150">
        <v>40</v>
      </c>
      <c r="I21150">
        <v>60</v>
      </c>
      <c r="J21150" s="6">
        <v>34.100000000000001</v>
      </c>
      <c r="K21150">
        <v>165</v>
      </c>
      <c r="L21150">
        <v>1</v>
      </c>
      <c r="M21150" s="6">
        <v>2.1400000000000001</v>
      </c>
      <c r="N21150" s="4" t="s">
        <v>4902</v>
      </c>
    </row>
    <row r="21151" ht="15">
      <c r="A21151">
        <v>21150</v>
      </c>
      <c r="B21151" t="s">
        <v>5036</v>
      </c>
      <c r="C21151" t="s">
        <v>84</v>
      </c>
      <c r="D21151" t="s">
        <v>85</v>
      </c>
      <c r="E21151" t="s">
        <v>6183</v>
      </c>
      <c r="F21151" t="s">
        <v>6180</v>
      </c>
      <c r="G21151">
        <v>18</v>
      </c>
      <c r="H21151">
        <v>14</v>
      </c>
      <c r="I21151">
        <v>16</v>
      </c>
      <c r="J21151" s="6">
        <v>47.700000000000003</v>
      </c>
      <c r="K21151">
        <v>78</v>
      </c>
      <c r="L21151">
        <v>0</v>
      </c>
      <c r="M21151" s="6">
        <v>1.8500000000000001</v>
      </c>
      <c r="N21151" s="4" t="s">
        <v>4902</v>
      </c>
    </row>
    <row r="21152" ht="15">
      <c r="A21152">
        <v>21151</v>
      </c>
      <c r="B21152" t="s">
        <v>5036</v>
      </c>
      <c r="C21152" t="s">
        <v>84</v>
      </c>
      <c r="D21152" t="s">
        <v>85</v>
      </c>
      <c r="E21152" t="s">
        <v>6184</v>
      </c>
      <c r="F21152" t="s">
        <v>6180</v>
      </c>
      <c r="G21152">
        <v>29</v>
      </c>
      <c r="H21152">
        <v>23</v>
      </c>
      <c r="I21152">
        <v>25</v>
      </c>
      <c r="J21152" s="6">
        <v>37</v>
      </c>
      <c r="K21152">
        <v>99</v>
      </c>
      <c r="L21152">
        <v>1</v>
      </c>
      <c r="M21152" s="6">
        <v>2.6299999999999999</v>
      </c>
      <c r="N21152" s="4" t="s">
        <v>4902</v>
      </c>
    </row>
    <row r="21153" ht="15">
      <c r="A21153">
        <v>21152</v>
      </c>
      <c r="B21153" t="s">
        <v>5036</v>
      </c>
      <c r="C21153" t="s">
        <v>84</v>
      </c>
      <c r="D21153" t="s">
        <v>85</v>
      </c>
      <c r="E21153" t="s">
        <v>6185</v>
      </c>
      <c r="F21153" t="s">
        <v>6180</v>
      </c>
      <c r="G21153">
        <v>21</v>
      </c>
      <c r="H21153">
        <v>13</v>
      </c>
      <c r="I21153">
        <v>20</v>
      </c>
      <c r="J21153" s="6">
        <v>38.399999999999999</v>
      </c>
      <c r="K21153">
        <v>116</v>
      </c>
      <c r="L21153">
        <v>0</v>
      </c>
      <c r="M21153" s="6">
        <v>1.8799999999999999</v>
      </c>
      <c r="N21153" s="4" t="s">
        <v>4902</v>
      </c>
    </row>
    <row r="21154" ht="15">
      <c r="A21154">
        <v>21153</v>
      </c>
      <c r="B21154" t="s">
        <v>5036</v>
      </c>
      <c r="C21154" t="s">
        <v>84</v>
      </c>
      <c r="D21154" t="s">
        <v>85</v>
      </c>
      <c r="E21154" t="s">
        <v>6186</v>
      </c>
      <c r="F21154" t="s">
        <v>6180</v>
      </c>
      <c r="G21154">
        <v>14</v>
      </c>
      <c r="H21154">
        <v>9</v>
      </c>
      <c r="I21154">
        <v>12</v>
      </c>
      <c r="J21154" s="6">
        <v>41.899999999999999</v>
      </c>
      <c r="K21154">
        <v>163</v>
      </c>
      <c r="L21154">
        <v>0</v>
      </c>
      <c r="M21154" s="6">
        <v>1.5600000000000001</v>
      </c>
      <c r="N21154" s="4" t="s">
        <v>4902</v>
      </c>
    </row>
    <row r="21155" ht="15">
      <c r="A21155">
        <v>21154</v>
      </c>
      <c r="B21155" t="s">
        <v>5036</v>
      </c>
      <c r="C21155" t="s">
        <v>84</v>
      </c>
      <c r="D21155" t="s">
        <v>85</v>
      </c>
      <c r="E21155" t="s">
        <v>6187</v>
      </c>
      <c r="F21155" t="s">
        <v>6182</v>
      </c>
      <c r="G21155">
        <v>19</v>
      </c>
      <c r="H21155">
        <v>14</v>
      </c>
      <c r="I21155">
        <v>16</v>
      </c>
      <c r="J21155" s="6">
        <v>41.5</v>
      </c>
      <c r="K21155">
        <v>146</v>
      </c>
      <c r="L21155">
        <v>0</v>
      </c>
      <c r="M21155" s="6">
        <v>1.8999999999999999</v>
      </c>
      <c r="N21155" s="4" t="s">
        <v>4902</v>
      </c>
    </row>
    <row r="21156" ht="15">
      <c r="A21156">
        <v>21155</v>
      </c>
      <c r="B21156" t="s">
        <v>5036</v>
      </c>
      <c r="C21156" t="s">
        <v>59</v>
      </c>
      <c r="D21156" t="s">
        <v>60</v>
      </c>
      <c r="E21156" t="s">
        <v>6179</v>
      </c>
      <c r="F21156" t="s">
        <v>6180</v>
      </c>
      <c r="G21156">
        <v>61</v>
      </c>
      <c r="H21156">
        <v>43</v>
      </c>
      <c r="I21156">
        <v>56</v>
      </c>
      <c r="J21156" s="6">
        <v>31.899999999999999</v>
      </c>
      <c r="K21156">
        <v>108</v>
      </c>
      <c r="L21156">
        <v>1</v>
      </c>
      <c r="M21156" s="6">
        <v>1.6799999999999999</v>
      </c>
      <c r="N21156" s="4" t="s">
        <v>4902</v>
      </c>
    </row>
    <row r="21157" ht="15">
      <c r="A21157">
        <v>21156</v>
      </c>
      <c r="B21157" t="s">
        <v>5036</v>
      </c>
      <c r="C21157" t="s">
        <v>59</v>
      </c>
      <c r="D21157" t="s">
        <v>60</v>
      </c>
      <c r="E21157" t="s">
        <v>6181</v>
      </c>
      <c r="F21157" t="s">
        <v>6180</v>
      </c>
      <c r="G21157">
        <v>105</v>
      </c>
      <c r="H21157">
        <v>81</v>
      </c>
      <c r="I21157">
        <v>98</v>
      </c>
      <c r="J21157" s="6">
        <v>51.899999999999999</v>
      </c>
      <c r="K21157">
        <v>131</v>
      </c>
      <c r="L21157">
        <v>2</v>
      </c>
      <c r="M21157" s="6">
        <v>2.1400000000000001</v>
      </c>
      <c r="N21157" s="4" t="s">
        <v>4902</v>
      </c>
    </row>
    <row r="21158" ht="15">
      <c r="A21158">
        <v>21157</v>
      </c>
      <c r="B21158" t="s">
        <v>5036</v>
      </c>
      <c r="C21158" t="s">
        <v>59</v>
      </c>
      <c r="D21158" t="s">
        <v>60</v>
      </c>
      <c r="E21158" t="s">
        <v>6183</v>
      </c>
      <c r="F21158" t="s">
        <v>6180</v>
      </c>
      <c r="G21158">
        <v>40</v>
      </c>
      <c r="H21158">
        <v>29</v>
      </c>
      <c r="I21158">
        <v>36</v>
      </c>
      <c r="J21158" s="6">
        <v>41.5</v>
      </c>
      <c r="K21158">
        <v>94</v>
      </c>
      <c r="L21158">
        <v>1</v>
      </c>
      <c r="M21158" s="6">
        <v>2.2400000000000002</v>
      </c>
      <c r="N21158" s="4" t="s">
        <v>4902</v>
      </c>
    </row>
    <row r="21159" ht="15">
      <c r="A21159">
        <v>21158</v>
      </c>
      <c r="B21159" t="s">
        <v>5036</v>
      </c>
      <c r="C21159" t="s">
        <v>59</v>
      </c>
      <c r="D21159" t="s">
        <v>60</v>
      </c>
      <c r="E21159" t="s">
        <v>6184</v>
      </c>
      <c r="F21159" t="s">
        <v>6182</v>
      </c>
      <c r="G21159">
        <v>34</v>
      </c>
      <c r="H21159">
        <v>27</v>
      </c>
      <c r="I21159">
        <v>32</v>
      </c>
      <c r="J21159" s="6">
        <v>44.799999999999997</v>
      </c>
      <c r="K21159">
        <v>137</v>
      </c>
      <c r="L21159">
        <v>1</v>
      </c>
      <c r="M21159" s="6">
        <v>2.0600000000000001</v>
      </c>
      <c r="N21159" s="4" t="s">
        <v>4902</v>
      </c>
    </row>
    <row r="21160" ht="15">
      <c r="A21160">
        <v>21159</v>
      </c>
      <c r="B21160" t="s">
        <v>5036</v>
      </c>
      <c r="C21160" t="s">
        <v>59</v>
      </c>
      <c r="D21160" t="s">
        <v>60</v>
      </c>
      <c r="E21160" t="s">
        <v>6185</v>
      </c>
      <c r="F21160" t="s">
        <v>6182</v>
      </c>
      <c r="G21160">
        <v>31</v>
      </c>
      <c r="H21160">
        <v>21</v>
      </c>
      <c r="I21160">
        <v>27</v>
      </c>
      <c r="J21160" s="6">
        <v>35.200000000000003</v>
      </c>
      <c r="K21160">
        <v>99</v>
      </c>
      <c r="L21160">
        <v>1</v>
      </c>
      <c r="M21160" s="6">
        <v>2.0699999999999998</v>
      </c>
      <c r="N21160" s="4" t="s">
        <v>4902</v>
      </c>
    </row>
    <row r="21161" ht="15">
      <c r="A21161">
        <v>21160</v>
      </c>
      <c r="B21161" t="s">
        <v>5036</v>
      </c>
      <c r="C21161" t="s">
        <v>59</v>
      </c>
      <c r="D21161" t="s">
        <v>60</v>
      </c>
      <c r="E21161" t="s">
        <v>6186</v>
      </c>
      <c r="F21161" t="s">
        <v>6180</v>
      </c>
      <c r="G21161">
        <v>15</v>
      </c>
      <c r="H21161">
        <v>12</v>
      </c>
      <c r="I21161">
        <v>13</v>
      </c>
      <c r="J21161" s="6">
        <v>34.299999999999997</v>
      </c>
      <c r="K21161">
        <v>110</v>
      </c>
      <c r="L21161">
        <v>0</v>
      </c>
      <c r="M21161" s="6">
        <v>1.48</v>
      </c>
      <c r="N21161" s="4" t="s">
        <v>4902</v>
      </c>
    </row>
    <row r="21162" ht="15">
      <c r="A21162">
        <v>21161</v>
      </c>
      <c r="B21162" t="s">
        <v>5036</v>
      </c>
      <c r="C21162" t="s">
        <v>59</v>
      </c>
      <c r="D21162" t="s">
        <v>60</v>
      </c>
      <c r="E21162" t="s">
        <v>6187</v>
      </c>
      <c r="F21162" t="s">
        <v>6180</v>
      </c>
      <c r="G21162">
        <v>20</v>
      </c>
      <c r="H21162">
        <v>13</v>
      </c>
      <c r="I21162">
        <v>18</v>
      </c>
      <c r="J21162" s="6">
        <v>40.600000000000001</v>
      </c>
      <c r="K21162">
        <v>135</v>
      </c>
      <c r="L21162">
        <v>0</v>
      </c>
      <c r="M21162" s="6">
        <v>1.95</v>
      </c>
      <c r="N21162" s="4" t="s">
        <v>4902</v>
      </c>
    </row>
    <row r="21163" ht="15">
      <c r="A21163">
        <v>21162</v>
      </c>
      <c r="B21163" t="s">
        <v>5036</v>
      </c>
      <c r="C21163" t="s">
        <v>203</v>
      </c>
      <c r="D21163" t="s">
        <v>204</v>
      </c>
      <c r="E21163" t="s">
        <v>6179</v>
      </c>
      <c r="F21163" t="s">
        <v>6180</v>
      </c>
      <c r="G21163">
        <v>38</v>
      </c>
      <c r="H21163">
        <v>22</v>
      </c>
      <c r="I21163">
        <v>33</v>
      </c>
      <c r="J21163" s="6">
        <v>52.299999999999997</v>
      </c>
      <c r="K21163">
        <v>66</v>
      </c>
      <c r="L21163">
        <v>1</v>
      </c>
      <c r="M21163" s="6">
        <v>1.3300000000000001</v>
      </c>
      <c r="N21163" s="4" t="s">
        <v>4902</v>
      </c>
    </row>
    <row r="21164" ht="15">
      <c r="A21164">
        <v>21163</v>
      </c>
      <c r="B21164" t="s">
        <v>5036</v>
      </c>
      <c r="C21164" t="s">
        <v>203</v>
      </c>
      <c r="D21164" t="s">
        <v>204</v>
      </c>
      <c r="E21164" t="s">
        <v>6181</v>
      </c>
      <c r="F21164" t="s">
        <v>6180</v>
      </c>
      <c r="G21164">
        <v>51</v>
      </c>
      <c r="H21164">
        <v>39</v>
      </c>
      <c r="I21164">
        <v>47</v>
      </c>
      <c r="J21164" s="6">
        <v>39.200000000000003</v>
      </c>
      <c r="K21164">
        <v>107</v>
      </c>
      <c r="L21164">
        <v>1</v>
      </c>
      <c r="M21164" s="6">
        <v>1.79</v>
      </c>
      <c r="N21164" s="4" t="s">
        <v>4902</v>
      </c>
    </row>
    <row r="21165" ht="15">
      <c r="A21165">
        <v>21164</v>
      </c>
      <c r="B21165" t="s">
        <v>5036</v>
      </c>
      <c r="C21165" t="s">
        <v>203</v>
      </c>
      <c r="D21165" t="s">
        <v>204</v>
      </c>
      <c r="E21165" t="s">
        <v>6183</v>
      </c>
      <c r="F21165" t="s">
        <v>6180</v>
      </c>
      <c r="G21165">
        <v>22</v>
      </c>
      <c r="H21165">
        <v>17</v>
      </c>
      <c r="I21165">
        <v>19</v>
      </c>
      <c r="J21165" s="6">
        <v>45</v>
      </c>
      <c r="K21165">
        <v>119</v>
      </c>
      <c r="L21165">
        <v>0</v>
      </c>
      <c r="M21165" s="6">
        <v>1.3100000000000001</v>
      </c>
      <c r="N21165" s="4" t="s">
        <v>4902</v>
      </c>
    </row>
    <row r="21166" ht="15">
      <c r="A21166">
        <v>21165</v>
      </c>
      <c r="B21166" t="s">
        <v>5036</v>
      </c>
      <c r="C21166" t="s">
        <v>203</v>
      </c>
      <c r="D21166" t="s">
        <v>204</v>
      </c>
      <c r="E21166" t="s">
        <v>6184</v>
      </c>
      <c r="F21166" t="s">
        <v>6180</v>
      </c>
      <c r="G21166">
        <v>15</v>
      </c>
      <c r="H21166">
        <v>8</v>
      </c>
      <c r="I21166">
        <v>13</v>
      </c>
      <c r="J21166" s="6">
        <v>44.799999999999997</v>
      </c>
      <c r="K21166">
        <v>109</v>
      </c>
      <c r="L21166">
        <v>0</v>
      </c>
      <c r="M21166" s="6">
        <v>1.5800000000000001</v>
      </c>
      <c r="N21166" s="4" t="s">
        <v>4902</v>
      </c>
    </row>
    <row r="21167" ht="15">
      <c r="A21167">
        <v>21166</v>
      </c>
      <c r="B21167" t="s">
        <v>5036</v>
      </c>
      <c r="C21167" t="s">
        <v>203</v>
      </c>
      <c r="D21167" t="s">
        <v>204</v>
      </c>
      <c r="E21167" t="s">
        <v>6185</v>
      </c>
      <c r="F21167" t="s">
        <v>6180</v>
      </c>
      <c r="G21167">
        <v>18</v>
      </c>
      <c r="H21167">
        <v>13</v>
      </c>
      <c r="I21167">
        <v>17</v>
      </c>
      <c r="J21167" s="6">
        <v>42.799999999999997</v>
      </c>
      <c r="K21167">
        <v>158</v>
      </c>
      <c r="L21167">
        <v>0</v>
      </c>
      <c r="M21167" s="6">
        <v>1.25</v>
      </c>
      <c r="N21167" s="4" t="s">
        <v>4902</v>
      </c>
    </row>
    <row r="21168" ht="15">
      <c r="A21168">
        <v>21167</v>
      </c>
      <c r="B21168" t="s">
        <v>5036</v>
      </c>
      <c r="C21168" t="s">
        <v>203</v>
      </c>
      <c r="D21168" t="s">
        <v>204</v>
      </c>
      <c r="E21168" t="s">
        <v>6186</v>
      </c>
      <c r="F21168" t="s">
        <v>6180</v>
      </c>
      <c r="G21168">
        <v>10</v>
      </c>
      <c r="H21168">
        <v>6</v>
      </c>
      <c r="I21168">
        <v>10</v>
      </c>
      <c r="J21168" s="6">
        <v>44.200000000000003</v>
      </c>
      <c r="K21168">
        <v>71</v>
      </c>
      <c r="L21168">
        <v>0</v>
      </c>
      <c r="M21168" s="6">
        <v>1.8700000000000001</v>
      </c>
      <c r="N21168" s="4" t="s">
        <v>4902</v>
      </c>
    </row>
    <row r="21169" ht="15">
      <c r="A21169">
        <v>21168</v>
      </c>
      <c r="B21169" t="s">
        <v>5036</v>
      </c>
      <c r="C21169" t="s">
        <v>203</v>
      </c>
      <c r="D21169" t="s">
        <v>204</v>
      </c>
      <c r="E21169" t="s">
        <v>6187</v>
      </c>
      <c r="F21169" t="s">
        <v>6180</v>
      </c>
      <c r="G21169">
        <v>9</v>
      </c>
      <c r="H21169">
        <v>6</v>
      </c>
      <c r="I21169">
        <v>8</v>
      </c>
      <c r="J21169" s="6">
        <v>38.200000000000003</v>
      </c>
      <c r="K21169">
        <v>120</v>
      </c>
      <c r="L21169">
        <v>0</v>
      </c>
      <c r="M21169" s="6">
        <v>1.6299999999999999</v>
      </c>
      <c r="N21169" s="4" t="s">
        <v>4902</v>
      </c>
    </row>
    <row r="21170" ht="15">
      <c r="A21170">
        <v>21169</v>
      </c>
      <c r="B21170" t="s">
        <v>5048</v>
      </c>
      <c r="C21170" t="s">
        <v>26</v>
      </c>
      <c r="D21170" t="s">
        <v>27</v>
      </c>
      <c r="E21170" t="s">
        <v>6179</v>
      </c>
      <c r="F21170" t="s">
        <v>6180</v>
      </c>
      <c r="G21170">
        <v>99</v>
      </c>
      <c r="H21170">
        <v>76</v>
      </c>
      <c r="I21170">
        <v>95</v>
      </c>
      <c r="J21170" s="6">
        <v>51.200000000000003</v>
      </c>
      <c r="K21170">
        <v>110</v>
      </c>
      <c r="L21170">
        <v>3</v>
      </c>
      <c r="M21170" s="6">
        <v>2.6200000000000001</v>
      </c>
      <c r="N21170" s="4" t="s">
        <v>4902</v>
      </c>
    </row>
    <row r="21171" ht="15">
      <c r="A21171">
        <v>21170</v>
      </c>
      <c r="B21171" t="s">
        <v>5048</v>
      </c>
      <c r="C21171" t="s">
        <v>26</v>
      </c>
      <c r="D21171" t="s">
        <v>27</v>
      </c>
      <c r="E21171" t="s">
        <v>6181</v>
      </c>
      <c r="F21171" t="s">
        <v>6182</v>
      </c>
      <c r="G21171">
        <v>86</v>
      </c>
      <c r="H21171">
        <v>50</v>
      </c>
      <c r="I21171">
        <v>81</v>
      </c>
      <c r="J21171" s="6">
        <v>42.899999999999999</v>
      </c>
      <c r="K21171">
        <v>120</v>
      </c>
      <c r="L21171">
        <v>3</v>
      </c>
      <c r="M21171" s="6">
        <v>3.0299999999999998</v>
      </c>
      <c r="N21171" s="4" t="s">
        <v>4902</v>
      </c>
    </row>
    <row r="21172" ht="15">
      <c r="A21172">
        <v>21171</v>
      </c>
      <c r="B21172" t="s">
        <v>5048</v>
      </c>
      <c r="C21172" t="s">
        <v>26</v>
      </c>
      <c r="D21172" t="s">
        <v>27</v>
      </c>
      <c r="E21172" t="s">
        <v>6183</v>
      </c>
      <c r="F21172" t="s">
        <v>6180</v>
      </c>
      <c r="G21172">
        <v>33</v>
      </c>
      <c r="H21172">
        <v>20</v>
      </c>
      <c r="I21172">
        <v>30</v>
      </c>
      <c r="J21172" s="6">
        <v>45.5</v>
      </c>
      <c r="K21172">
        <v>210</v>
      </c>
      <c r="L21172">
        <v>1</v>
      </c>
      <c r="M21172" s="6">
        <v>2.4900000000000002</v>
      </c>
      <c r="N21172" s="4" t="s">
        <v>4902</v>
      </c>
    </row>
    <row r="21173" ht="15">
      <c r="A21173">
        <v>21172</v>
      </c>
      <c r="B21173" t="s">
        <v>5048</v>
      </c>
      <c r="C21173" t="s">
        <v>26</v>
      </c>
      <c r="D21173" t="s">
        <v>27</v>
      </c>
      <c r="E21173" t="s">
        <v>6184</v>
      </c>
      <c r="F21173" t="s">
        <v>6180</v>
      </c>
      <c r="G21173">
        <v>44</v>
      </c>
      <c r="H21173">
        <v>32</v>
      </c>
      <c r="I21173">
        <v>39</v>
      </c>
      <c r="J21173" s="6">
        <v>44.5</v>
      </c>
      <c r="K21173">
        <v>115</v>
      </c>
      <c r="L21173">
        <v>1</v>
      </c>
      <c r="M21173" s="6">
        <v>2.6000000000000001</v>
      </c>
      <c r="N21173" s="4" t="s">
        <v>4902</v>
      </c>
    </row>
    <row r="21174" ht="15">
      <c r="A21174">
        <v>21173</v>
      </c>
      <c r="B21174" t="s">
        <v>5048</v>
      </c>
      <c r="C21174" t="s">
        <v>26</v>
      </c>
      <c r="D21174" t="s">
        <v>27</v>
      </c>
      <c r="E21174" t="s">
        <v>6185</v>
      </c>
      <c r="F21174" t="s">
        <v>6180</v>
      </c>
      <c r="G21174">
        <v>38</v>
      </c>
      <c r="H21174">
        <v>27</v>
      </c>
      <c r="I21174">
        <v>33</v>
      </c>
      <c r="J21174" s="6">
        <v>43</v>
      </c>
      <c r="K21174">
        <v>150</v>
      </c>
      <c r="L21174">
        <v>1</v>
      </c>
      <c r="M21174" s="6">
        <v>2.6800000000000002</v>
      </c>
      <c r="N21174" s="4" t="s">
        <v>4902</v>
      </c>
    </row>
    <row r="21175" ht="15">
      <c r="A21175">
        <v>21174</v>
      </c>
      <c r="B21175" t="s">
        <v>5048</v>
      </c>
      <c r="C21175" t="s">
        <v>26</v>
      </c>
      <c r="D21175" t="s">
        <v>27</v>
      </c>
      <c r="E21175" t="s">
        <v>6186</v>
      </c>
      <c r="F21175" t="s">
        <v>6180</v>
      </c>
      <c r="G21175">
        <v>31</v>
      </c>
      <c r="H21175">
        <v>22</v>
      </c>
      <c r="I21175">
        <v>30</v>
      </c>
      <c r="J21175" s="6">
        <v>33</v>
      </c>
      <c r="K21175">
        <v>118</v>
      </c>
      <c r="L21175">
        <v>1</v>
      </c>
      <c r="M21175" s="6">
        <v>2.6899999999999999</v>
      </c>
      <c r="N21175" s="4" t="s">
        <v>4902</v>
      </c>
    </row>
    <row r="21176" ht="15">
      <c r="A21176">
        <v>21175</v>
      </c>
      <c r="B21176" t="s">
        <v>5048</v>
      </c>
      <c r="C21176" t="s">
        <v>26</v>
      </c>
      <c r="D21176" t="s">
        <v>27</v>
      </c>
      <c r="E21176" t="s">
        <v>6187</v>
      </c>
      <c r="F21176" t="s">
        <v>6180</v>
      </c>
      <c r="G21176">
        <v>34</v>
      </c>
      <c r="H21176">
        <v>27</v>
      </c>
      <c r="I21176">
        <v>32</v>
      </c>
      <c r="J21176" s="6">
        <v>32.100000000000001</v>
      </c>
      <c r="K21176">
        <v>187</v>
      </c>
      <c r="L21176">
        <v>1</v>
      </c>
      <c r="M21176" s="6">
        <v>2.1800000000000002</v>
      </c>
      <c r="N21176" s="4" t="s">
        <v>4902</v>
      </c>
    </row>
    <row r="21177" ht="15">
      <c r="A21177">
        <v>21176</v>
      </c>
      <c r="B21177" t="s">
        <v>5048</v>
      </c>
      <c r="C21177" t="s">
        <v>42</v>
      </c>
      <c r="D21177" t="s">
        <v>43</v>
      </c>
      <c r="E21177" t="s">
        <v>6179</v>
      </c>
      <c r="F21177" t="s">
        <v>6180</v>
      </c>
      <c r="G21177">
        <v>105</v>
      </c>
      <c r="H21177">
        <v>83</v>
      </c>
      <c r="I21177">
        <v>90</v>
      </c>
      <c r="J21177" s="6">
        <v>41.200000000000003</v>
      </c>
      <c r="K21177">
        <v>94</v>
      </c>
      <c r="L21177">
        <v>2</v>
      </c>
      <c r="M21177" s="6">
        <v>1.6699999999999999</v>
      </c>
      <c r="N21177" s="4" t="s">
        <v>4902</v>
      </c>
    </row>
    <row r="21178" ht="15">
      <c r="A21178">
        <v>21177</v>
      </c>
      <c r="B21178" t="s">
        <v>5048</v>
      </c>
      <c r="C21178" t="s">
        <v>42</v>
      </c>
      <c r="D21178" t="s">
        <v>43</v>
      </c>
      <c r="E21178" t="s">
        <v>6181</v>
      </c>
      <c r="F21178" t="s">
        <v>6180</v>
      </c>
      <c r="G21178">
        <v>122</v>
      </c>
      <c r="H21178">
        <v>68</v>
      </c>
      <c r="I21178">
        <v>104</v>
      </c>
      <c r="J21178" s="6">
        <v>43.5</v>
      </c>
      <c r="K21178">
        <v>81</v>
      </c>
      <c r="L21178">
        <v>3</v>
      </c>
      <c r="M21178" s="6">
        <v>2.4199999999999999</v>
      </c>
      <c r="N21178" s="4" t="s">
        <v>4902</v>
      </c>
    </row>
    <row r="21179" ht="15">
      <c r="A21179">
        <v>21178</v>
      </c>
      <c r="B21179" t="s">
        <v>5048</v>
      </c>
      <c r="C21179" t="s">
        <v>42</v>
      </c>
      <c r="D21179" t="s">
        <v>43</v>
      </c>
      <c r="E21179" t="s">
        <v>6183</v>
      </c>
      <c r="F21179" t="s">
        <v>6182</v>
      </c>
      <c r="G21179">
        <v>42</v>
      </c>
      <c r="H21179">
        <v>27</v>
      </c>
      <c r="I21179">
        <v>37</v>
      </c>
      <c r="J21179" s="6">
        <v>38.100000000000001</v>
      </c>
      <c r="K21179">
        <v>125</v>
      </c>
      <c r="L21179">
        <v>1</v>
      </c>
      <c r="M21179" s="6">
        <v>2.1099999999999999</v>
      </c>
      <c r="N21179" s="4" t="s">
        <v>4902</v>
      </c>
    </row>
    <row r="21180" ht="15">
      <c r="A21180">
        <v>21179</v>
      </c>
      <c r="B21180" t="s">
        <v>5048</v>
      </c>
      <c r="C21180" t="s">
        <v>42</v>
      </c>
      <c r="D21180" t="s">
        <v>43</v>
      </c>
      <c r="E21180" t="s">
        <v>6184</v>
      </c>
      <c r="F21180" t="s">
        <v>6180</v>
      </c>
      <c r="G21180">
        <v>45</v>
      </c>
      <c r="H21180">
        <v>36</v>
      </c>
      <c r="I21180">
        <v>42</v>
      </c>
      <c r="J21180" s="6">
        <v>30.199999999999999</v>
      </c>
      <c r="K21180">
        <v>114</v>
      </c>
      <c r="L21180">
        <v>1</v>
      </c>
      <c r="M21180" s="6">
        <v>2.8199999999999998</v>
      </c>
      <c r="N21180" s="4" t="s">
        <v>4902</v>
      </c>
    </row>
    <row r="21181" ht="15">
      <c r="A21181">
        <v>21180</v>
      </c>
      <c r="B21181" t="s">
        <v>5048</v>
      </c>
      <c r="C21181" t="s">
        <v>42</v>
      </c>
      <c r="D21181" t="s">
        <v>43</v>
      </c>
      <c r="E21181" t="s">
        <v>6185</v>
      </c>
      <c r="F21181" t="s">
        <v>6180</v>
      </c>
      <c r="G21181">
        <v>31</v>
      </c>
      <c r="H21181">
        <v>18</v>
      </c>
      <c r="I21181">
        <v>29</v>
      </c>
      <c r="J21181" s="6">
        <v>39</v>
      </c>
      <c r="K21181">
        <v>116</v>
      </c>
      <c r="L21181">
        <v>1</v>
      </c>
      <c r="M21181" s="6">
        <v>2.6899999999999999</v>
      </c>
      <c r="N21181" s="4" t="s">
        <v>4902</v>
      </c>
    </row>
    <row r="21182" ht="15">
      <c r="A21182">
        <v>21181</v>
      </c>
      <c r="B21182" t="s">
        <v>5048</v>
      </c>
      <c r="C21182" t="s">
        <v>42</v>
      </c>
      <c r="D21182" t="s">
        <v>43</v>
      </c>
      <c r="E21182" t="s">
        <v>6186</v>
      </c>
      <c r="F21182" t="s">
        <v>6182</v>
      </c>
      <c r="G21182">
        <v>23</v>
      </c>
      <c r="H21182">
        <v>13</v>
      </c>
      <c r="I21182">
        <v>20</v>
      </c>
      <c r="J21182" s="6">
        <v>43.700000000000003</v>
      </c>
      <c r="K21182">
        <v>110</v>
      </c>
      <c r="L21182">
        <v>1</v>
      </c>
      <c r="M21182" s="6">
        <v>2.3799999999999999</v>
      </c>
      <c r="N21182" s="4" t="s">
        <v>4902</v>
      </c>
    </row>
    <row r="21183" ht="15">
      <c r="A21183">
        <v>21182</v>
      </c>
      <c r="B21183" t="s">
        <v>5048</v>
      </c>
      <c r="C21183" t="s">
        <v>42</v>
      </c>
      <c r="D21183" t="s">
        <v>43</v>
      </c>
      <c r="E21183" t="s">
        <v>6187</v>
      </c>
      <c r="F21183" t="s">
        <v>6180</v>
      </c>
      <c r="G21183">
        <v>32</v>
      </c>
      <c r="H21183">
        <v>24</v>
      </c>
      <c r="I21183">
        <v>28</v>
      </c>
      <c r="J21183" s="6">
        <v>41.100000000000001</v>
      </c>
      <c r="K21183">
        <v>138</v>
      </c>
      <c r="L21183">
        <v>1</v>
      </c>
      <c r="M21183" s="6">
        <v>2.75</v>
      </c>
      <c r="N21183" s="4" t="s">
        <v>4902</v>
      </c>
    </row>
    <row r="21184" ht="15">
      <c r="A21184">
        <v>21183</v>
      </c>
      <c r="B21184" t="s">
        <v>5048</v>
      </c>
      <c r="C21184" t="s">
        <v>115</v>
      </c>
      <c r="D21184" t="s">
        <v>116</v>
      </c>
      <c r="E21184" t="s">
        <v>6179</v>
      </c>
      <c r="F21184" t="s">
        <v>6180</v>
      </c>
      <c r="G21184">
        <v>69</v>
      </c>
      <c r="H21184">
        <v>48</v>
      </c>
      <c r="I21184">
        <v>59</v>
      </c>
      <c r="J21184" s="6">
        <v>43.700000000000003</v>
      </c>
      <c r="K21184">
        <v>158</v>
      </c>
      <c r="L21184">
        <v>2</v>
      </c>
      <c r="M21184" s="6">
        <v>2.6299999999999999</v>
      </c>
      <c r="N21184" s="4" t="s">
        <v>4902</v>
      </c>
    </row>
    <row r="21185" ht="15">
      <c r="A21185">
        <v>21184</v>
      </c>
      <c r="B21185" t="s">
        <v>5048</v>
      </c>
      <c r="C21185" t="s">
        <v>115</v>
      </c>
      <c r="D21185" t="s">
        <v>116</v>
      </c>
      <c r="E21185" t="s">
        <v>6181</v>
      </c>
      <c r="F21185" t="s">
        <v>6180</v>
      </c>
      <c r="G21185">
        <v>99</v>
      </c>
      <c r="H21185">
        <v>62</v>
      </c>
      <c r="I21185">
        <v>90</v>
      </c>
      <c r="J21185" s="6">
        <v>39.200000000000003</v>
      </c>
      <c r="K21185">
        <v>174</v>
      </c>
      <c r="L21185">
        <v>3</v>
      </c>
      <c r="M21185" s="6">
        <v>2.5600000000000001</v>
      </c>
      <c r="N21185" s="4" t="s">
        <v>4902</v>
      </c>
    </row>
    <row r="21186" ht="15">
      <c r="A21186">
        <v>21185</v>
      </c>
      <c r="B21186" t="s">
        <v>5048</v>
      </c>
      <c r="C21186" t="s">
        <v>115</v>
      </c>
      <c r="D21186" t="s">
        <v>116</v>
      </c>
      <c r="E21186" t="s">
        <v>6183</v>
      </c>
      <c r="F21186" t="s">
        <v>6180</v>
      </c>
      <c r="G21186">
        <v>35</v>
      </c>
      <c r="H21186">
        <v>23</v>
      </c>
      <c r="I21186">
        <v>32</v>
      </c>
      <c r="J21186" s="6">
        <v>31.600000000000001</v>
      </c>
      <c r="K21186">
        <v>88</v>
      </c>
      <c r="L21186">
        <v>1</v>
      </c>
      <c r="M21186" s="6">
        <v>2.1000000000000001</v>
      </c>
      <c r="N21186" s="4" t="s">
        <v>4902</v>
      </c>
    </row>
    <row r="21187" ht="15">
      <c r="A21187">
        <v>21186</v>
      </c>
      <c r="B21187" t="s">
        <v>5048</v>
      </c>
      <c r="C21187" t="s">
        <v>115</v>
      </c>
      <c r="D21187" t="s">
        <v>116</v>
      </c>
      <c r="E21187" t="s">
        <v>6184</v>
      </c>
      <c r="F21187" t="s">
        <v>6180</v>
      </c>
      <c r="G21187">
        <v>34</v>
      </c>
      <c r="H21187">
        <v>23</v>
      </c>
      <c r="I21187">
        <v>31</v>
      </c>
      <c r="J21187" s="6">
        <v>41.399999999999999</v>
      </c>
      <c r="K21187">
        <v>124</v>
      </c>
      <c r="L21187">
        <v>1</v>
      </c>
      <c r="M21187" s="6">
        <v>1.5900000000000001</v>
      </c>
      <c r="N21187" s="4" t="s">
        <v>4902</v>
      </c>
    </row>
    <row r="21188" ht="15">
      <c r="A21188">
        <v>21187</v>
      </c>
      <c r="B21188" t="s">
        <v>5048</v>
      </c>
      <c r="C21188" t="s">
        <v>115</v>
      </c>
      <c r="D21188" t="s">
        <v>116</v>
      </c>
      <c r="E21188" t="s">
        <v>6185</v>
      </c>
      <c r="F21188" t="s">
        <v>6180</v>
      </c>
      <c r="G21188">
        <v>30</v>
      </c>
      <c r="H21188">
        <v>23</v>
      </c>
      <c r="I21188">
        <v>26</v>
      </c>
      <c r="J21188" s="6">
        <v>46.600000000000001</v>
      </c>
      <c r="K21188">
        <v>87</v>
      </c>
      <c r="L21188">
        <v>1</v>
      </c>
      <c r="M21188" s="6">
        <v>2.9900000000000002</v>
      </c>
      <c r="N21188" s="4" t="s">
        <v>4902</v>
      </c>
    </row>
    <row r="21189" ht="15">
      <c r="A21189">
        <v>21188</v>
      </c>
      <c r="B21189" t="s">
        <v>5048</v>
      </c>
      <c r="C21189" t="s">
        <v>115</v>
      </c>
      <c r="D21189" t="s">
        <v>116</v>
      </c>
      <c r="E21189" t="s">
        <v>6186</v>
      </c>
      <c r="F21189" t="s">
        <v>6182</v>
      </c>
      <c r="G21189">
        <v>16</v>
      </c>
      <c r="H21189">
        <v>10</v>
      </c>
      <c r="I21189">
        <v>14</v>
      </c>
      <c r="J21189" s="6">
        <v>46</v>
      </c>
      <c r="K21189">
        <v>132</v>
      </c>
      <c r="L21189">
        <v>1</v>
      </c>
      <c r="M21189" s="6">
        <v>3.1699999999999999</v>
      </c>
      <c r="N21189" s="4" t="s">
        <v>4902</v>
      </c>
    </row>
    <row r="21190" ht="15">
      <c r="A21190">
        <v>21189</v>
      </c>
      <c r="B21190" t="s">
        <v>5048</v>
      </c>
      <c r="C21190" t="s">
        <v>115</v>
      </c>
      <c r="D21190" t="s">
        <v>116</v>
      </c>
      <c r="E21190" t="s">
        <v>6187</v>
      </c>
      <c r="F21190" t="s">
        <v>6180</v>
      </c>
      <c r="G21190">
        <v>29</v>
      </c>
      <c r="H21190">
        <v>16</v>
      </c>
      <c r="I21190">
        <v>26</v>
      </c>
      <c r="J21190" s="6">
        <v>42.600000000000001</v>
      </c>
      <c r="K21190">
        <v>119</v>
      </c>
      <c r="L21190">
        <v>1</v>
      </c>
      <c r="M21190" s="6">
        <v>3.3300000000000001</v>
      </c>
      <c r="N21190" s="4" t="s">
        <v>4902</v>
      </c>
    </row>
    <row r="21191" ht="15">
      <c r="A21191">
        <v>21190</v>
      </c>
      <c r="B21191" t="s">
        <v>5048</v>
      </c>
      <c r="C21191" t="s">
        <v>36</v>
      </c>
      <c r="D21191" t="s">
        <v>37</v>
      </c>
      <c r="E21191" t="s">
        <v>6179</v>
      </c>
      <c r="F21191" t="s">
        <v>6180</v>
      </c>
      <c r="G21191">
        <v>67</v>
      </c>
      <c r="H21191">
        <v>51</v>
      </c>
      <c r="I21191">
        <v>65</v>
      </c>
      <c r="J21191" s="6">
        <v>33.299999999999997</v>
      </c>
      <c r="K21191">
        <v>91</v>
      </c>
      <c r="L21191">
        <v>2</v>
      </c>
      <c r="M21191" s="6">
        <v>2.4199999999999999</v>
      </c>
      <c r="N21191" s="4" t="s">
        <v>4902</v>
      </c>
    </row>
    <row r="21192" ht="15">
      <c r="A21192">
        <v>21191</v>
      </c>
      <c r="B21192" t="s">
        <v>5048</v>
      </c>
      <c r="C21192" t="s">
        <v>36</v>
      </c>
      <c r="D21192" t="s">
        <v>37</v>
      </c>
      <c r="E21192" t="s">
        <v>6181</v>
      </c>
      <c r="F21192" t="s">
        <v>6180</v>
      </c>
      <c r="G21192">
        <v>79</v>
      </c>
      <c r="H21192">
        <v>51</v>
      </c>
      <c r="I21192">
        <v>72</v>
      </c>
      <c r="J21192" s="6">
        <v>42</v>
      </c>
      <c r="K21192">
        <v>123</v>
      </c>
      <c r="L21192">
        <v>2</v>
      </c>
      <c r="M21192" s="6">
        <v>2.8700000000000001</v>
      </c>
      <c r="N21192" s="4" t="s">
        <v>4902</v>
      </c>
    </row>
    <row r="21193" ht="15">
      <c r="A21193">
        <v>21192</v>
      </c>
      <c r="B21193" t="s">
        <v>5048</v>
      </c>
      <c r="C21193" t="s">
        <v>36</v>
      </c>
      <c r="D21193" t="s">
        <v>37</v>
      </c>
      <c r="E21193" t="s">
        <v>6183</v>
      </c>
      <c r="F21193" t="s">
        <v>6180</v>
      </c>
      <c r="G21193">
        <v>33</v>
      </c>
      <c r="H21193">
        <v>26</v>
      </c>
      <c r="I21193">
        <v>31</v>
      </c>
      <c r="J21193" s="6">
        <v>48.399999999999999</v>
      </c>
      <c r="K21193">
        <v>148</v>
      </c>
      <c r="L21193">
        <v>1</v>
      </c>
      <c r="M21193" s="6">
        <v>3.0299999999999998</v>
      </c>
      <c r="N21193" s="4" t="s">
        <v>4902</v>
      </c>
    </row>
    <row r="21194" ht="15">
      <c r="A21194">
        <v>21193</v>
      </c>
      <c r="B21194" t="s">
        <v>5048</v>
      </c>
      <c r="C21194" t="s">
        <v>36</v>
      </c>
      <c r="D21194" t="s">
        <v>37</v>
      </c>
      <c r="E21194" t="s">
        <v>6184</v>
      </c>
      <c r="F21194" t="s">
        <v>6180</v>
      </c>
      <c r="G21194">
        <v>28</v>
      </c>
      <c r="H21194">
        <v>19</v>
      </c>
      <c r="I21194">
        <v>24</v>
      </c>
      <c r="J21194" s="6">
        <v>34.399999999999999</v>
      </c>
      <c r="K21194">
        <v>151</v>
      </c>
      <c r="L21194">
        <v>1</v>
      </c>
      <c r="M21194" s="6">
        <v>1.99</v>
      </c>
      <c r="N21194" s="4" t="s">
        <v>4902</v>
      </c>
    </row>
    <row r="21195" ht="15">
      <c r="A21195">
        <v>21194</v>
      </c>
      <c r="B21195" t="s">
        <v>5048</v>
      </c>
      <c r="C21195" t="s">
        <v>36</v>
      </c>
      <c r="D21195" t="s">
        <v>37</v>
      </c>
      <c r="E21195" t="s">
        <v>6185</v>
      </c>
      <c r="F21195" t="s">
        <v>6180</v>
      </c>
      <c r="G21195">
        <v>20</v>
      </c>
      <c r="H21195">
        <v>14</v>
      </c>
      <c r="I21195">
        <v>17</v>
      </c>
      <c r="J21195" s="6">
        <v>44.799999999999997</v>
      </c>
      <c r="K21195">
        <v>108</v>
      </c>
      <c r="L21195">
        <v>0</v>
      </c>
      <c r="M21195" s="6">
        <v>1.97</v>
      </c>
      <c r="N21195" s="4" t="s">
        <v>4902</v>
      </c>
    </row>
    <row r="21196" ht="15">
      <c r="A21196">
        <v>21195</v>
      </c>
      <c r="B21196" t="s">
        <v>5048</v>
      </c>
      <c r="C21196" t="s">
        <v>36</v>
      </c>
      <c r="D21196" t="s">
        <v>37</v>
      </c>
      <c r="E21196" t="s">
        <v>6186</v>
      </c>
      <c r="F21196" t="s">
        <v>6180</v>
      </c>
      <c r="G21196">
        <v>14</v>
      </c>
      <c r="H21196">
        <v>8</v>
      </c>
      <c r="I21196">
        <v>12</v>
      </c>
      <c r="J21196" s="6">
        <v>47.700000000000003</v>
      </c>
      <c r="K21196">
        <v>104</v>
      </c>
      <c r="L21196">
        <v>0</v>
      </c>
      <c r="M21196" s="6">
        <v>2.3599999999999999</v>
      </c>
      <c r="N21196" s="4" t="s">
        <v>4902</v>
      </c>
    </row>
    <row r="21197" ht="15">
      <c r="A21197">
        <v>21196</v>
      </c>
      <c r="B21197" t="s">
        <v>5048</v>
      </c>
      <c r="C21197" t="s">
        <v>36</v>
      </c>
      <c r="D21197" t="s">
        <v>37</v>
      </c>
      <c r="E21197" t="s">
        <v>6187</v>
      </c>
      <c r="F21197" t="s">
        <v>6182</v>
      </c>
      <c r="G21197">
        <v>26</v>
      </c>
      <c r="H21197">
        <v>17</v>
      </c>
      <c r="I21197">
        <v>22</v>
      </c>
      <c r="J21197" s="6">
        <v>53.5</v>
      </c>
      <c r="K21197">
        <v>147</v>
      </c>
      <c r="L21197">
        <v>1</v>
      </c>
      <c r="M21197" s="6">
        <v>2.46</v>
      </c>
      <c r="N21197" s="4" t="s">
        <v>4902</v>
      </c>
    </row>
    <row r="21198" ht="15">
      <c r="A21198">
        <v>21197</v>
      </c>
      <c r="B21198" t="s">
        <v>5048</v>
      </c>
      <c r="C21198" t="s">
        <v>67</v>
      </c>
      <c r="D21198" t="s">
        <v>68</v>
      </c>
      <c r="E21198" t="s">
        <v>6179</v>
      </c>
      <c r="F21198" t="s">
        <v>6180</v>
      </c>
      <c r="G21198">
        <v>94</v>
      </c>
      <c r="H21198">
        <v>53</v>
      </c>
      <c r="I21198">
        <v>89</v>
      </c>
      <c r="J21198" s="6">
        <v>43.299999999999997</v>
      </c>
      <c r="K21198">
        <v>141</v>
      </c>
      <c r="L21198">
        <v>3</v>
      </c>
      <c r="M21198" s="6">
        <v>2.7999999999999998</v>
      </c>
      <c r="N21198" s="4" t="s">
        <v>4902</v>
      </c>
    </row>
    <row r="21199" ht="15">
      <c r="A21199">
        <v>21198</v>
      </c>
      <c r="B21199" t="s">
        <v>5048</v>
      </c>
      <c r="C21199" t="s">
        <v>67</v>
      </c>
      <c r="D21199" t="s">
        <v>68</v>
      </c>
      <c r="E21199" t="s">
        <v>6181</v>
      </c>
      <c r="F21199" t="s">
        <v>6180</v>
      </c>
      <c r="G21199">
        <v>141</v>
      </c>
      <c r="H21199">
        <v>79</v>
      </c>
      <c r="I21199">
        <v>123</v>
      </c>
      <c r="J21199" s="6">
        <v>39.899999999999999</v>
      </c>
      <c r="K21199">
        <v>140</v>
      </c>
      <c r="L21199">
        <v>3</v>
      </c>
      <c r="M21199" s="6">
        <v>2.3999999999999999</v>
      </c>
      <c r="N21199" s="4" t="s">
        <v>4902</v>
      </c>
    </row>
    <row r="21200" ht="15">
      <c r="A21200">
        <v>21199</v>
      </c>
      <c r="B21200" t="s">
        <v>5048</v>
      </c>
      <c r="C21200" t="s">
        <v>67</v>
      </c>
      <c r="D21200" t="s">
        <v>68</v>
      </c>
      <c r="E21200" t="s">
        <v>6183</v>
      </c>
      <c r="F21200" t="s">
        <v>6180</v>
      </c>
      <c r="G21200">
        <v>37</v>
      </c>
      <c r="H21200">
        <v>26</v>
      </c>
      <c r="I21200">
        <v>35</v>
      </c>
      <c r="J21200" s="6">
        <v>43.399999999999999</v>
      </c>
      <c r="K21200">
        <v>132</v>
      </c>
      <c r="L21200">
        <v>1</v>
      </c>
      <c r="M21200" s="6">
        <v>1.6100000000000001</v>
      </c>
      <c r="N21200" s="4" t="s">
        <v>4902</v>
      </c>
    </row>
    <row r="21201" ht="15">
      <c r="A21201">
        <v>21200</v>
      </c>
      <c r="B21201" t="s">
        <v>5048</v>
      </c>
      <c r="C21201" t="s">
        <v>67</v>
      </c>
      <c r="D21201" t="s">
        <v>68</v>
      </c>
      <c r="E21201" t="s">
        <v>6184</v>
      </c>
      <c r="F21201" t="s">
        <v>6180</v>
      </c>
      <c r="G21201">
        <v>47</v>
      </c>
      <c r="H21201">
        <v>37</v>
      </c>
      <c r="I21201">
        <v>40</v>
      </c>
      <c r="J21201" s="6">
        <v>38.5</v>
      </c>
      <c r="K21201">
        <v>83</v>
      </c>
      <c r="L21201">
        <v>1</v>
      </c>
      <c r="M21201" s="6">
        <v>2.5099999999999998</v>
      </c>
      <c r="N21201" s="4" t="s">
        <v>4902</v>
      </c>
    </row>
    <row r="21202" ht="15">
      <c r="A21202">
        <v>21201</v>
      </c>
      <c r="B21202" t="s">
        <v>5048</v>
      </c>
      <c r="C21202" t="s">
        <v>67</v>
      </c>
      <c r="D21202" t="s">
        <v>68</v>
      </c>
      <c r="E21202" t="s">
        <v>6185</v>
      </c>
      <c r="F21202" t="s">
        <v>6180</v>
      </c>
      <c r="G21202">
        <v>43</v>
      </c>
      <c r="H21202">
        <v>34</v>
      </c>
      <c r="I21202">
        <v>37</v>
      </c>
      <c r="J21202" s="6">
        <v>41.899999999999999</v>
      </c>
      <c r="K21202">
        <v>152</v>
      </c>
      <c r="L21202">
        <v>1</v>
      </c>
      <c r="M21202" s="6">
        <v>1.9399999999999999</v>
      </c>
      <c r="N21202" s="4" t="s">
        <v>4902</v>
      </c>
    </row>
    <row r="21203" ht="15">
      <c r="A21203">
        <v>21202</v>
      </c>
      <c r="B21203" t="s">
        <v>5048</v>
      </c>
      <c r="C21203" t="s">
        <v>67</v>
      </c>
      <c r="D21203" t="s">
        <v>68</v>
      </c>
      <c r="E21203" t="s">
        <v>6186</v>
      </c>
      <c r="F21203" t="s">
        <v>6182</v>
      </c>
      <c r="G21203">
        <v>21</v>
      </c>
      <c r="H21203">
        <v>17</v>
      </c>
      <c r="I21203">
        <v>18</v>
      </c>
      <c r="J21203" s="6">
        <v>47.5</v>
      </c>
      <c r="K21203">
        <v>105</v>
      </c>
      <c r="L21203">
        <v>0</v>
      </c>
      <c r="M21203" s="6">
        <v>1.6499999999999999</v>
      </c>
      <c r="N21203" s="4" t="s">
        <v>4902</v>
      </c>
    </row>
    <row r="21204" ht="15">
      <c r="A21204">
        <v>21203</v>
      </c>
      <c r="B21204" t="s">
        <v>5048</v>
      </c>
      <c r="C21204" t="s">
        <v>67</v>
      </c>
      <c r="D21204" t="s">
        <v>68</v>
      </c>
      <c r="E21204" t="s">
        <v>6187</v>
      </c>
      <c r="F21204" t="s">
        <v>6180</v>
      </c>
      <c r="G21204">
        <v>27</v>
      </c>
      <c r="H21204">
        <v>17</v>
      </c>
      <c r="I21204">
        <v>24</v>
      </c>
      <c r="J21204" s="6">
        <v>43</v>
      </c>
      <c r="K21204">
        <v>141</v>
      </c>
      <c r="L21204">
        <v>1</v>
      </c>
      <c r="M21204" s="6">
        <v>2.21</v>
      </c>
      <c r="N21204" s="4" t="s">
        <v>4902</v>
      </c>
    </row>
    <row r="21205" ht="15">
      <c r="A21205">
        <v>21204</v>
      </c>
      <c r="B21205" t="s">
        <v>5048</v>
      </c>
      <c r="C21205" t="s">
        <v>84</v>
      </c>
      <c r="D21205" t="s">
        <v>85</v>
      </c>
      <c r="E21205" t="s">
        <v>6179</v>
      </c>
      <c r="F21205" t="s">
        <v>6180</v>
      </c>
      <c r="G21205">
        <v>62</v>
      </c>
      <c r="H21205">
        <v>44</v>
      </c>
      <c r="I21205">
        <v>56</v>
      </c>
      <c r="J21205" s="6">
        <v>38.200000000000003</v>
      </c>
      <c r="K21205">
        <v>116</v>
      </c>
      <c r="L21205">
        <v>1</v>
      </c>
      <c r="M21205" s="6">
        <v>2.1200000000000001</v>
      </c>
      <c r="N21205" s="4" t="s">
        <v>4902</v>
      </c>
    </row>
    <row r="21206" ht="15">
      <c r="A21206">
        <v>21205</v>
      </c>
      <c r="B21206" t="s">
        <v>5048</v>
      </c>
      <c r="C21206" t="s">
        <v>84</v>
      </c>
      <c r="D21206" t="s">
        <v>85</v>
      </c>
      <c r="E21206" t="s">
        <v>6181</v>
      </c>
      <c r="F21206" t="s">
        <v>6180</v>
      </c>
      <c r="G21206">
        <v>89</v>
      </c>
      <c r="H21206">
        <v>67</v>
      </c>
      <c r="I21206">
        <v>86</v>
      </c>
      <c r="J21206" s="6">
        <v>56.700000000000003</v>
      </c>
      <c r="K21206">
        <v>108</v>
      </c>
      <c r="L21206">
        <v>2</v>
      </c>
      <c r="M21206" s="6">
        <v>1.98</v>
      </c>
      <c r="N21206" s="4" t="s">
        <v>4902</v>
      </c>
    </row>
    <row r="21207" ht="15">
      <c r="A21207">
        <v>21206</v>
      </c>
      <c r="B21207" t="s">
        <v>5048</v>
      </c>
      <c r="C21207" t="s">
        <v>84</v>
      </c>
      <c r="D21207" t="s">
        <v>85</v>
      </c>
      <c r="E21207" t="s">
        <v>6183</v>
      </c>
      <c r="F21207" t="s">
        <v>6180</v>
      </c>
      <c r="G21207">
        <v>37</v>
      </c>
      <c r="H21207">
        <v>21</v>
      </c>
      <c r="I21207">
        <v>34</v>
      </c>
      <c r="J21207" s="6">
        <v>42.200000000000003</v>
      </c>
      <c r="K21207">
        <v>94</v>
      </c>
      <c r="L21207">
        <v>1</v>
      </c>
      <c r="M21207" s="6">
        <v>1.96</v>
      </c>
      <c r="N21207" s="4" t="s">
        <v>4902</v>
      </c>
    </row>
    <row r="21208" ht="15">
      <c r="A21208">
        <v>21207</v>
      </c>
      <c r="B21208" t="s">
        <v>5048</v>
      </c>
      <c r="C21208" t="s">
        <v>84</v>
      </c>
      <c r="D21208" t="s">
        <v>85</v>
      </c>
      <c r="E21208" t="s">
        <v>6184</v>
      </c>
      <c r="F21208" t="s">
        <v>6180</v>
      </c>
      <c r="G21208">
        <v>23</v>
      </c>
      <c r="H21208">
        <v>16</v>
      </c>
      <c r="I21208">
        <v>21</v>
      </c>
      <c r="J21208" s="6">
        <v>49.100000000000001</v>
      </c>
      <c r="K21208">
        <v>69</v>
      </c>
      <c r="L21208">
        <v>0</v>
      </c>
      <c r="M21208" s="6">
        <v>2.1299999999999999</v>
      </c>
      <c r="N21208" s="4" t="s">
        <v>4902</v>
      </c>
    </row>
    <row r="21209" ht="15">
      <c r="A21209">
        <v>21208</v>
      </c>
      <c r="B21209" t="s">
        <v>5048</v>
      </c>
      <c r="C21209" t="s">
        <v>84</v>
      </c>
      <c r="D21209" t="s">
        <v>85</v>
      </c>
      <c r="E21209" t="s">
        <v>6185</v>
      </c>
      <c r="F21209" t="s">
        <v>6180</v>
      </c>
      <c r="G21209">
        <v>24</v>
      </c>
      <c r="H21209">
        <v>14</v>
      </c>
      <c r="I21209">
        <v>22</v>
      </c>
      <c r="J21209" s="6">
        <v>30</v>
      </c>
      <c r="K21209">
        <v>114</v>
      </c>
      <c r="L21209">
        <v>0</v>
      </c>
      <c r="M21209" s="6">
        <v>1.8799999999999999</v>
      </c>
      <c r="N21209" s="4" t="s">
        <v>4902</v>
      </c>
    </row>
    <row r="21210" ht="15">
      <c r="A21210">
        <v>21209</v>
      </c>
      <c r="B21210" t="s">
        <v>5048</v>
      </c>
      <c r="C21210" t="s">
        <v>84</v>
      </c>
      <c r="D21210" t="s">
        <v>85</v>
      </c>
      <c r="E21210" t="s">
        <v>6186</v>
      </c>
      <c r="F21210" t="s">
        <v>6180</v>
      </c>
      <c r="G21210">
        <v>12</v>
      </c>
      <c r="H21210">
        <v>8</v>
      </c>
      <c r="I21210">
        <v>12</v>
      </c>
      <c r="J21210" s="6">
        <v>43.799999999999997</v>
      </c>
      <c r="K21210">
        <v>113</v>
      </c>
      <c r="L21210">
        <v>0</v>
      </c>
      <c r="M21210" s="6">
        <v>1.9299999999999999</v>
      </c>
      <c r="N21210" s="4" t="s">
        <v>4902</v>
      </c>
    </row>
    <row r="21211" ht="15">
      <c r="A21211">
        <v>21210</v>
      </c>
      <c r="B21211" t="s">
        <v>5048</v>
      </c>
      <c r="C21211" t="s">
        <v>84</v>
      </c>
      <c r="D21211" t="s">
        <v>85</v>
      </c>
      <c r="E21211" t="s">
        <v>6187</v>
      </c>
      <c r="F21211" t="s">
        <v>6180</v>
      </c>
      <c r="G21211">
        <v>17</v>
      </c>
      <c r="H21211">
        <v>12</v>
      </c>
      <c r="I21211">
        <v>16</v>
      </c>
      <c r="J21211" s="6">
        <v>39.399999999999999</v>
      </c>
      <c r="K21211">
        <v>144</v>
      </c>
      <c r="L21211">
        <v>0</v>
      </c>
      <c r="M21211" s="6">
        <v>1.5</v>
      </c>
      <c r="N21211" s="4" t="s">
        <v>4902</v>
      </c>
    </row>
    <row r="21212" ht="15">
      <c r="A21212">
        <v>21211</v>
      </c>
      <c r="B21212" t="s">
        <v>5048</v>
      </c>
      <c r="C21212" t="s">
        <v>59</v>
      </c>
      <c r="D21212" t="s">
        <v>60</v>
      </c>
      <c r="E21212" t="s">
        <v>6179</v>
      </c>
      <c r="F21212" t="s">
        <v>6180</v>
      </c>
      <c r="G21212">
        <v>52</v>
      </c>
      <c r="H21212">
        <v>40</v>
      </c>
      <c r="I21212">
        <v>48</v>
      </c>
      <c r="J21212" s="6">
        <v>39.299999999999997</v>
      </c>
      <c r="K21212">
        <v>89</v>
      </c>
      <c r="L21212">
        <v>1</v>
      </c>
      <c r="M21212" s="6">
        <v>1.97</v>
      </c>
      <c r="N21212" s="4" t="s">
        <v>4902</v>
      </c>
    </row>
    <row r="21213" ht="15">
      <c r="A21213">
        <v>21212</v>
      </c>
      <c r="B21213" t="s">
        <v>5048</v>
      </c>
      <c r="C21213" t="s">
        <v>59</v>
      </c>
      <c r="D21213" t="s">
        <v>60</v>
      </c>
      <c r="E21213" t="s">
        <v>6181</v>
      </c>
      <c r="F21213" t="s">
        <v>6180</v>
      </c>
      <c r="G21213">
        <v>73</v>
      </c>
      <c r="H21213">
        <v>54</v>
      </c>
      <c r="I21213">
        <v>67</v>
      </c>
      <c r="J21213" s="6">
        <v>50</v>
      </c>
      <c r="K21213">
        <v>149</v>
      </c>
      <c r="L21213">
        <v>1</v>
      </c>
      <c r="M21213" s="6">
        <v>1.75</v>
      </c>
      <c r="N21213" s="4" t="s">
        <v>4902</v>
      </c>
    </row>
    <row r="21214" ht="15">
      <c r="A21214">
        <v>21213</v>
      </c>
      <c r="B21214" t="s">
        <v>5048</v>
      </c>
      <c r="C21214" t="s">
        <v>59</v>
      </c>
      <c r="D21214" t="s">
        <v>60</v>
      </c>
      <c r="E21214" t="s">
        <v>6183</v>
      </c>
      <c r="F21214" t="s">
        <v>6180</v>
      </c>
      <c r="G21214">
        <v>33</v>
      </c>
      <c r="H21214">
        <v>20</v>
      </c>
      <c r="I21214">
        <v>31</v>
      </c>
      <c r="J21214" s="6">
        <v>34.100000000000001</v>
      </c>
      <c r="K21214">
        <v>134</v>
      </c>
      <c r="L21214">
        <v>1</v>
      </c>
      <c r="M21214" s="6">
        <v>2.3399999999999999</v>
      </c>
      <c r="N21214" s="4" t="s">
        <v>4902</v>
      </c>
    </row>
    <row r="21215" ht="15">
      <c r="A21215">
        <v>21214</v>
      </c>
      <c r="B21215" t="s">
        <v>5048</v>
      </c>
      <c r="C21215" t="s">
        <v>59</v>
      </c>
      <c r="D21215" t="s">
        <v>60</v>
      </c>
      <c r="E21215" t="s">
        <v>6184</v>
      </c>
      <c r="F21215" t="s">
        <v>6180</v>
      </c>
      <c r="G21215">
        <v>27</v>
      </c>
      <c r="H21215">
        <v>19</v>
      </c>
      <c r="I21215">
        <v>25</v>
      </c>
      <c r="J21215" s="6">
        <v>39.600000000000001</v>
      </c>
      <c r="K21215">
        <v>147</v>
      </c>
      <c r="L21215">
        <v>1</v>
      </c>
      <c r="M21215" s="6">
        <v>2.4399999999999999</v>
      </c>
      <c r="N21215" s="4" t="s">
        <v>4902</v>
      </c>
    </row>
    <row r="21216" ht="15">
      <c r="A21216">
        <v>21215</v>
      </c>
      <c r="B21216" t="s">
        <v>5048</v>
      </c>
      <c r="C21216" t="s">
        <v>59</v>
      </c>
      <c r="D21216" t="s">
        <v>60</v>
      </c>
      <c r="E21216" t="s">
        <v>6185</v>
      </c>
      <c r="F21216" t="s">
        <v>6180</v>
      </c>
      <c r="G21216">
        <v>26</v>
      </c>
      <c r="H21216">
        <v>14</v>
      </c>
      <c r="I21216">
        <v>23</v>
      </c>
      <c r="J21216" s="6">
        <v>44</v>
      </c>
      <c r="K21216">
        <v>119</v>
      </c>
      <c r="L21216">
        <v>1</v>
      </c>
      <c r="M21216" s="6">
        <v>2.1200000000000001</v>
      </c>
      <c r="N21216" s="4" t="s">
        <v>4902</v>
      </c>
    </row>
    <row r="21217" ht="15">
      <c r="A21217">
        <v>21216</v>
      </c>
      <c r="B21217" t="s">
        <v>5048</v>
      </c>
      <c r="C21217" t="s">
        <v>59</v>
      </c>
      <c r="D21217" t="s">
        <v>60</v>
      </c>
      <c r="E21217" t="s">
        <v>6186</v>
      </c>
      <c r="F21217" t="s">
        <v>6180</v>
      </c>
      <c r="G21217">
        <v>16</v>
      </c>
      <c r="H21217">
        <v>12</v>
      </c>
      <c r="I21217">
        <v>15</v>
      </c>
      <c r="J21217" s="6">
        <v>44.600000000000001</v>
      </c>
      <c r="K21217">
        <v>136</v>
      </c>
      <c r="L21217">
        <v>0</v>
      </c>
      <c r="M21217" s="6">
        <v>2.3599999999999999</v>
      </c>
      <c r="N21217" s="4" t="s">
        <v>4902</v>
      </c>
    </row>
    <row r="21218" ht="15">
      <c r="A21218">
        <v>21217</v>
      </c>
      <c r="B21218" t="s">
        <v>5048</v>
      </c>
      <c r="C21218" t="s">
        <v>59</v>
      </c>
      <c r="D21218" t="s">
        <v>60</v>
      </c>
      <c r="E21218" t="s">
        <v>6187</v>
      </c>
      <c r="F21218" t="s">
        <v>6180</v>
      </c>
      <c r="G21218">
        <v>29</v>
      </c>
      <c r="H21218">
        <v>22</v>
      </c>
      <c r="I21218">
        <v>25</v>
      </c>
      <c r="J21218" s="6">
        <v>40.299999999999997</v>
      </c>
      <c r="K21218">
        <v>123</v>
      </c>
      <c r="L21218">
        <v>1</v>
      </c>
      <c r="M21218" s="6">
        <v>1.8899999999999999</v>
      </c>
      <c r="N21218" s="4" t="s">
        <v>4902</v>
      </c>
    </row>
    <row r="21219" ht="15">
      <c r="A21219">
        <v>21218</v>
      </c>
      <c r="B21219" t="s">
        <v>5048</v>
      </c>
      <c r="C21219" t="s">
        <v>203</v>
      </c>
      <c r="D21219" t="s">
        <v>204</v>
      </c>
      <c r="E21219" t="s">
        <v>6179</v>
      </c>
      <c r="F21219" t="s">
        <v>6182</v>
      </c>
      <c r="G21219">
        <v>32</v>
      </c>
      <c r="H21219">
        <v>21</v>
      </c>
      <c r="I21219">
        <v>28</v>
      </c>
      <c r="J21219" s="6">
        <v>36.100000000000001</v>
      </c>
      <c r="K21219">
        <v>155</v>
      </c>
      <c r="L21219">
        <v>1</v>
      </c>
      <c r="M21219" s="6">
        <v>1.73</v>
      </c>
      <c r="N21219" s="4" t="s">
        <v>4902</v>
      </c>
    </row>
    <row r="21220" ht="15">
      <c r="A21220">
        <v>21219</v>
      </c>
      <c r="B21220" t="s">
        <v>5048</v>
      </c>
      <c r="C21220" t="s">
        <v>203</v>
      </c>
      <c r="D21220" t="s">
        <v>204</v>
      </c>
      <c r="E21220" t="s">
        <v>6181</v>
      </c>
      <c r="F21220" t="s">
        <v>6180</v>
      </c>
      <c r="G21220">
        <v>50</v>
      </c>
      <c r="H21220">
        <v>38</v>
      </c>
      <c r="I21220">
        <v>45</v>
      </c>
      <c r="J21220" s="6">
        <v>45</v>
      </c>
      <c r="K21220">
        <v>97</v>
      </c>
      <c r="L21220">
        <v>1</v>
      </c>
      <c r="M21220" s="6">
        <v>1.6599999999999999</v>
      </c>
      <c r="N21220" s="4" t="s">
        <v>4902</v>
      </c>
    </row>
    <row r="21221" ht="15">
      <c r="A21221">
        <v>21220</v>
      </c>
      <c r="B21221" t="s">
        <v>5048</v>
      </c>
      <c r="C21221" t="s">
        <v>203</v>
      </c>
      <c r="D21221" t="s">
        <v>204</v>
      </c>
      <c r="E21221" t="s">
        <v>6183</v>
      </c>
      <c r="F21221" t="s">
        <v>6180</v>
      </c>
      <c r="G21221">
        <v>21</v>
      </c>
      <c r="H21221">
        <v>12</v>
      </c>
      <c r="I21221">
        <v>20</v>
      </c>
      <c r="J21221" s="6">
        <v>47.700000000000003</v>
      </c>
      <c r="K21221">
        <v>165</v>
      </c>
      <c r="L21221">
        <v>0</v>
      </c>
      <c r="M21221" s="6">
        <v>2</v>
      </c>
      <c r="N21221" s="4" t="s">
        <v>4902</v>
      </c>
    </row>
    <row r="21222" ht="15">
      <c r="A21222">
        <v>21221</v>
      </c>
      <c r="B21222" t="s">
        <v>5048</v>
      </c>
      <c r="C21222" t="s">
        <v>203</v>
      </c>
      <c r="D21222" t="s">
        <v>204</v>
      </c>
      <c r="E21222" t="s">
        <v>6184</v>
      </c>
      <c r="F21222" t="s">
        <v>6180</v>
      </c>
      <c r="G21222">
        <v>11</v>
      </c>
      <c r="H21222">
        <v>8</v>
      </c>
      <c r="I21222">
        <v>10</v>
      </c>
      <c r="J21222" s="6">
        <v>42.899999999999999</v>
      </c>
      <c r="K21222">
        <v>150</v>
      </c>
      <c r="L21222">
        <v>0</v>
      </c>
      <c r="M21222" s="6">
        <v>1.6100000000000001</v>
      </c>
      <c r="N21222" s="4" t="s">
        <v>4902</v>
      </c>
    </row>
    <row r="21223" ht="15">
      <c r="A21223">
        <v>21222</v>
      </c>
      <c r="B21223" t="s">
        <v>5048</v>
      </c>
      <c r="C21223" t="s">
        <v>203</v>
      </c>
      <c r="D21223" t="s">
        <v>204</v>
      </c>
      <c r="E21223" t="s">
        <v>6185</v>
      </c>
      <c r="F21223" t="s">
        <v>6180</v>
      </c>
      <c r="G21223">
        <v>16</v>
      </c>
      <c r="H21223">
        <v>13</v>
      </c>
      <c r="I21223">
        <v>14</v>
      </c>
      <c r="J21223" s="6">
        <v>40.399999999999999</v>
      </c>
      <c r="K21223">
        <v>128</v>
      </c>
      <c r="L21223">
        <v>0</v>
      </c>
      <c r="M21223" s="6">
        <v>1.4099999999999999</v>
      </c>
      <c r="N21223" s="4" t="s">
        <v>4902</v>
      </c>
    </row>
    <row r="21224" ht="15">
      <c r="A21224">
        <v>21223</v>
      </c>
      <c r="B21224" t="s">
        <v>5048</v>
      </c>
      <c r="C21224" t="s">
        <v>203</v>
      </c>
      <c r="D21224" t="s">
        <v>204</v>
      </c>
      <c r="E21224" t="s">
        <v>6186</v>
      </c>
      <c r="F21224" t="s">
        <v>6180</v>
      </c>
      <c r="G21224">
        <v>10</v>
      </c>
      <c r="H21224">
        <v>7</v>
      </c>
      <c r="I21224">
        <v>9</v>
      </c>
      <c r="J21224" s="6">
        <v>50.100000000000001</v>
      </c>
      <c r="K21224">
        <v>117</v>
      </c>
      <c r="L21224">
        <v>0</v>
      </c>
      <c r="M21224" s="6">
        <v>1.29</v>
      </c>
      <c r="N21224" s="4" t="s">
        <v>4902</v>
      </c>
    </row>
    <row r="21225" ht="15">
      <c r="A21225">
        <v>21224</v>
      </c>
      <c r="B21225" t="s">
        <v>5048</v>
      </c>
      <c r="C21225" t="s">
        <v>203</v>
      </c>
      <c r="D21225" t="s">
        <v>204</v>
      </c>
      <c r="E21225" t="s">
        <v>6187</v>
      </c>
      <c r="F21225" t="s">
        <v>6180</v>
      </c>
      <c r="G21225">
        <v>9</v>
      </c>
      <c r="H21225">
        <v>5</v>
      </c>
      <c r="I21225">
        <v>9</v>
      </c>
      <c r="J21225" s="6">
        <v>46.700000000000003</v>
      </c>
      <c r="K21225">
        <v>118</v>
      </c>
      <c r="L21225">
        <v>0</v>
      </c>
      <c r="M21225" s="6">
        <v>1.02</v>
      </c>
      <c r="N21225" s="4" t="s">
        <v>4902</v>
      </c>
    </row>
    <row r="21226" ht="15">
      <c r="A21226">
        <v>21225</v>
      </c>
      <c r="B21226" t="s">
        <v>5057</v>
      </c>
      <c r="C21226" t="s">
        <v>26</v>
      </c>
      <c r="D21226" t="s">
        <v>27</v>
      </c>
      <c r="E21226" t="s">
        <v>6179</v>
      </c>
      <c r="F21226" t="s">
        <v>6180</v>
      </c>
      <c r="G21226">
        <v>100</v>
      </c>
      <c r="H21226">
        <v>78</v>
      </c>
      <c r="I21226">
        <v>94</v>
      </c>
      <c r="J21226" s="6">
        <v>32.5</v>
      </c>
      <c r="K21226">
        <v>122</v>
      </c>
      <c r="L21226">
        <v>3</v>
      </c>
      <c r="M21226" s="6">
        <v>2.5099999999999998</v>
      </c>
      <c r="N21226" s="4" t="s">
        <v>4902</v>
      </c>
    </row>
    <row r="21227" ht="15">
      <c r="A21227">
        <v>21226</v>
      </c>
      <c r="B21227" t="s">
        <v>5057</v>
      </c>
      <c r="C21227" t="s">
        <v>26</v>
      </c>
      <c r="D21227" t="s">
        <v>27</v>
      </c>
      <c r="E21227" t="s">
        <v>6181</v>
      </c>
      <c r="F21227" t="s">
        <v>6182</v>
      </c>
      <c r="G21227">
        <v>108</v>
      </c>
      <c r="H21227">
        <v>72</v>
      </c>
      <c r="I21227">
        <v>104</v>
      </c>
      <c r="J21227" s="6">
        <v>38.600000000000001</v>
      </c>
      <c r="K21227">
        <v>146</v>
      </c>
      <c r="L21227">
        <v>3</v>
      </c>
      <c r="M21227" s="6">
        <v>2.6699999999999999</v>
      </c>
      <c r="N21227" s="4" t="s">
        <v>4902</v>
      </c>
    </row>
    <row r="21228" ht="15">
      <c r="A21228">
        <v>21227</v>
      </c>
      <c r="B21228" t="s">
        <v>5057</v>
      </c>
      <c r="C21228" t="s">
        <v>26</v>
      </c>
      <c r="D21228" t="s">
        <v>27</v>
      </c>
      <c r="E21228" t="s">
        <v>6183</v>
      </c>
      <c r="F21228" t="s">
        <v>6180</v>
      </c>
      <c r="G21228">
        <v>48</v>
      </c>
      <c r="H21228">
        <v>32</v>
      </c>
      <c r="I21228">
        <v>45</v>
      </c>
      <c r="J21228" s="6">
        <v>40.200000000000003</v>
      </c>
      <c r="K21228">
        <v>131</v>
      </c>
      <c r="L21228">
        <v>1</v>
      </c>
      <c r="M21228" s="6">
        <v>2.1499999999999999</v>
      </c>
      <c r="N21228" s="4" t="s">
        <v>4902</v>
      </c>
    </row>
    <row r="21229" ht="15">
      <c r="A21229">
        <v>21228</v>
      </c>
      <c r="B21229" t="s">
        <v>5057</v>
      </c>
      <c r="C21229" t="s">
        <v>26</v>
      </c>
      <c r="D21229" t="s">
        <v>27</v>
      </c>
      <c r="E21229" t="s">
        <v>6184</v>
      </c>
      <c r="F21229" t="s">
        <v>6182</v>
      </c>
      <c r="G21229">
        <v>48</v>
      </c>
      <c r="H21229">
        <v>34</v>
      </c>
      <c r="I21229">
        <v>44</v>
      </c>
      <c r="J21229" s="6">
        <v>38.200000000000003</v>
      </c>
      <c r="K21229">
        <v>83</v>
      </c>
      <c r="L21229">
        <v>1</v>
      </c>
      <c r="M21229" s="6">
        <v>2.46</v>
      </c>
      <c r="N21229" s="4" t="s">
        <v>4902</v>
      </c>
    </row>
    <row r="21230" ht="15">
      <c r="A21230">
        <v>21229</v>
      </c>
      <c r="B21230" t="s">
        <v>5057</v>
      </c>
      <c r="C21230" t="s">
        <v>26</v>
      </c>
      <c r="D21230" t="s">
        <v>27</v>
      </c>
      <c r="E21230" t="s">
        <v>6185</v>
      </c>
      <c r="F21230" t="s">
        <v>6180</v>
      </c>
      <c r="G21230">
        <v>32</v>
      </c>
      <c r="H21230">
        <v>23</v>
      </c>
      <c r="I21230">
        <v>28</v>
      </c>
      <c r="J21230" s="6">
        <v>39.600000000000001</v>
      </c>
      <c r="K21230">
        <v>127</v>
      </c>
      <c r="L21230">
        <v>1</v>
      </c>
      <c r="M21230" s="6">
        <v>3.1800000000000002</v>
      </c>
      <c r="N21230" s="4" t="s">
        <v>4902</v>
      </c>
    </row>
    <row r="21231" ht="15">
      <c r="A21231">
        <v>21230</v>
      </c>
      <c r="B21231" t="s">
        <v>5057</v>
      </c>
      <c r="C21231" t="s">
        <v>26</v>
      </c>
      <c r="D21231" t="s">
        <v>27</v>
      </c>
      <c r="E21231" t="s">
        <v>6186</v>
      </c>
      <c r="F21231" t="s">
        <v>6180</v>
      </c>
      <c r="G21231">
        <v>21</v>
      </c>
      <c r="H21231">
        <v>12</v>
      </c>
      <c r="I21231">
        <v>19</v>
      </c>
      <c r="J21231" s="6">
        <v>43</v>
      </c>
      <c r="K21231">
        <v>122</v>
      </c>
      <c r="L21231">
        <v>1</v>
      </c>
      <c r="M21231" s="6">
        <v>2.7200000000000002</v>
      </c>
      <c r="N21231" s="4" t="s">
        <v>4902</v>
      </c>
    </row>
    <row r="21232" ht="15">
      <c r="A21232">
        <v>21231</v>
      </c>
      <c r="B21232" t="s">
        <v>5057</v>
      </c>
      <c r="C21232" t="s">
        <v>26</v>
      </c>
      <c r="D21232" t="s">
        <v>27</v>
      </c>
      <c r="E21232" t="s">
        <v>6187</v>
      </c>
      <c r="F21232" t="s">
        <v>6180</v>
      </c>
      <c r="G21232">
        <v>21</v>
      </c>
      <c r="H21232">
        <v>12</v>
      </c>
      <c r="I21232">
        <v>20</v>
      </c>
      <c r="J21232" s="6">
        <v>47.799999999999997</v>
      </c>
      <c r="K21232">
        <v>129</v>
      </c>
      <c r="L21232">
        <v>1</v>
      </c>
      <c r="M21232" s="6">
        <v>2.5</v>
      </c>
      <c r="N21232" s="4" t="s">
        <v>4902</v>
      </c>
    </row>
    <row r="21233" ht="15">
      <c r="A21233">
        <v>21232</v>
      </c>
      <c r="B21233" t="s">
        <v>5057</v>
      </c>
      <c r="C21233" t="s">
        <v>42</v>
      </c>
      <c r="D21233" t="s">
        <v>43</v>
      </c>
      <c r="E21233" t="s">
        <v>6179</v>
      </c>
      <c r="F21233" t="s">
        <v>6180</v>
      </c>
      <c r="G21233">
        <v>83</v>
      </c>
      <c r="H21233">
        <v>59</v>
      </c>
      <c r="I21233">
        <v>77</v>
      </c>
      <c r="J21233" s="6">
        <v>39.5</v>
      </c>
      <c r="K21233">
        <v>108</v>
      </c>
      <c r="L21233">
        <v>2</v>
      </c>
      <c r="M21233" s="6">
        <v>2.1899999999999999</v>
      </c>
      <c r="N21233" s="4" t="s">
        <v>4902</v>
      </c>
    </row>
    <row r="21234" ht="15">
      <c r="A21234">
        <v>21233</v>
      </c>
      <c r="B21234" t="s">
        <v>5057</v>
      </c>
      <c r="C21234" t="s">
        <v>42</v>
      </c>
      <c r="D21234" t="s">
        <v>43</v>
      </c>
      <c r="E21234" t="s">
        <v>6181</v>
      </c>
      <c r="F21234" t="s">
        <v>6180</v>
      </c>
      <c r="G21234">
        <v>79</v>
      </c>
      <c r="H21234">
        <v>59</v>
      </c>
      <c r="I21234">
        <v>76</v>
      </c>
      <c r="J21234" s="6">
        <v>39.799999999999997</v>
      </c>
      <c r="K21234">
        <v>129</v>
      </c>
      <c r="L21234">
        <v>2</v>
      </c>
      <c r="M21234" s="6">
        <v>2.4500000000000002</v>
      </c>
      <c r="N21234" s="4" t="s">
        <v>4902</v>
      </c>
    </row>
    <row r="21235" ht="15">
      <c r="A21235">
        <v>21234</v>
      </c>
      <c r="B21235" t="s">
        <v>5057</v>
      </c>
      <c r="C21235" t="s">
        <v>42</v>
      </c>
      <c r="D21235" t="s">
        <v>43</v>
      </c>
      <c r="E21235" t="s">
        <v>6183</v>
      </c>
      <c r="F21235" t="s">
        <v>6180</v>
      </c>
      <c r="G21235">
        <v>49</v>
      </c>
      <c r="H21235">
        <v>35</v>
      </c>
      <c r="I21235">
        <v>44</v>
      </c>
      <c r="J21235" s="6">
        <v>40.200000000000003</v>
      </c>
      <c r="K21235">
        <v>170</v>
      </c>
      <c r="L21235">
        <v>1</v>
      </c>
      <c r="M21235" s="6">
        <v>2.6699999999999999</v>
      </c>
      <c r="N21235" s="4" t="s">
        <v>4902</v>
      </c>
    </row>
    <row r="21236" ht="15">
      <c r="A21236">
        <v>21235</v>
      </c>
      <c r="B21236" t="s">
        <v>5057</v>
      </c>
      <c r="C21236" t="s">
        <v>42</v>
      </c>
      <c r="D21236" t="s">
        <v>43</v>
      </c>
      <c r="E21236" t="s">
        <v>6184</v>
      </c>
      <c r="F21236" t="s">
        <v>6180</v>
      </c>
      <c r="G21236">
        <v>35</v>
      </c>
      <c r="H21236">
        <v>25</v>
      </c>
      <c r="I21236">
        <v>32</v>
      </c>
      <c r="J21236" s="6">
        <v>39.200000000000003</v>
      </c>
      <c r="K21236">
        <v>143</v>
      </c>
      <c r="L21236">
        <v>1</v>
      </c>
      <c r="M21236" s="6">
        <v>2.5699999999999998</v>
      </c>
      <c r="N21236" s="4" t="s">
        <v>4902</v>
      </c>
    </row>
    <row r="21237" ht="15">
      <c r="A21237">
        <v>21236</v>
      </c>
      <c r="B21237" t="s">
        <v>5057</v>
      </c>
      <c r="C21237" t="s">
        <v>42</v>
      </c>
      <c r="D21237" t="s">
        <v>43</v>
      </c>
      <c r="E21237" t="s">
        <v>6185</v>
      </c>
      <c r="F21237" t="s">
        <v>6180</v>
      </c>
      <c r="G21237">
        <v>32</v>
      </c>
      <c r="H21237">
        <v>25</v>
      </c>
      <c r="I21237">
        <v>31</v>
      </c>
      <c r="J21237" s="6">
        <v>34.799999999999997</v>
      </c>
      <c r="K21237">
        <v>106</v>
      </c>
      <c r="L21237">
        <v>1</v>
      </c>
      <c r="M21237" s="6">
        <v>2.4900000000000002</v>
      </c>
      <c r="N21237" s="4" t="s">
        <v>4902</v>
      </c>
    </row>
    <row r="21238" ht="15">
      <c r="A21238">
        <v>21237</v>
      </c>
      <c r="B21238" t="s">
        <v>5057</v>
      </c>
      <c r="C21238" t="s">
        <v>42</v>
      </c>
      <c r="D21238" t="s">
        <v>43</v>
      </c>
      <c r="E21238" t="s">
        <v>6186</v>
      </c>
      <c r="F21238" t="s">
        <v>6182</v>
      </c>
      <c r="G21238">
        <v>27</v>
      </c>
      <c r="H21238">
        <v>20</v>
      </c>
      <c r="I21238">
        <v>24</v>
      </c>
      <c r="J21238" s="6">
        <v>46.700000000000003</v>
      </c>
      <c r="K21238">
        <v>137</v>
      </c>
      <c r="L21238">
        <v>1</v>
      </c>
      <c r="M21238" s="6">
        <v>2.6000000000000001</v>
      </c>
      <c r="N21238" s="4" t="s">
        <v>4902</v>
      </c>
    </row>
    <row r="21239" ht="15">
      <c r="A21239">
        <v>21238</v>
      </c>
      <c r="B21239" t="s">
        <v>5057</v>
      </c>
      <c r="C21239" t="s">
        <v>42</v>
      </c>
      <c r="D21239" t="s">
        <v>43</v>
      </c>
      <c r="E21239" t="s">
        <v>6187</v>
      </c>
      <c r="F21239" t="s">
        <v>6180</v>
      </c>
      <c r="G21239">
        <v>23</v>
      </c>
      <c r="H21239">
        <v>17</v>
      </c>
      <c r="I21239">
        <v>21</v>
      </c>
      <c r="J21239" s="6">
        <v>48.299999999999997</v>
      </c>
      <c r="K21239">
        <v>112</v>
      </c>
      <c r="L21239">
        <v>1</v>
      </c>
      <c r="M21239" s="6">
        <v>2.9700000000000002</v>
      </c>
      <c r="N21239" s="4" t="s">
        <v>4902</v>
      </c>
    </row>
    <row r="21240" ht="15">
      <c r="A21240">
        <v>21239</v>
      </c>
      <c r="B21240" t="s">
        <v>5057</v>
      </c>
      <c r="C21240" t="s">
        <v>115</v>
      </c>
      <c r="D21240" t="s">
        <v>116</v>
      </c>
      <c r="E21240" t="s">
        <v>6179</v>
      </c>
      <c r="F21240" t="s">
        <v>6180</v>
      </c>
      <c r="G21240">
        <v>83</v>
      </c>
      <c r="H21240">
        <v>61</v>
      </c>
      <c r="I21240">
        <v>77</v>
      </c>
      <c r="J21240" s="6">
        <v>33.299999999999997</v>
      </c>
      <c r="K21240">
        <v>85</v>
      </c>
      <c r="L21240">
        <v>2</v>
      </c>
      <c r="M21240" s="6">
        <v>2.71</v>
      </c>
      <c r="N21240" s="4" t="s">
        <v>4902</v>
      </c>
    </row>
    <row r="21241" ht="15">
      <c r="A21241">
        <v>21240</v>
      </c>
      <c r="B21241" t="s">
        <v>5057</v>
      </c>
      <c r="C21241" t="s">
        <v>115</v>
      </c>
      <c r="D21241" t="s">
        <v>116</v>
      </c>
      <c r="E21241" t="s">
        <v>6181</v>
      </c>
      <c r="F21241" t="s">
        <v>6180</v>
      </c>
      <c r="G21241">
        <v>78</v>
      </c>
      <c r="H21241">
        <v>49</v>
      </c>
      <c r="I21241">
        <v>71</v>
      </c>
      <c r="J21241" s="6">
        <v>32.200000000000003</v>
      </c>
      <c r="K21241">
        <v>93</v>
      </c>
      <c r="L21241">
        <v>2</v>
      </c>
      <c r="M21241" s="6">
        <v>2.7999999999999998</v>
      </c>
      <c r="N21241" s="4" t="s">
        <v>4902</v>
      </c>
    </row>
    <row r="21242" ht="15">
      <c r="A21242">
        <v>21241</v>
      </c>
      <c r="B21242" t="s">
        <v>5057</v>
      </c>
      <c r="C21242" t="s">
        <v>115</v>
      </c>
      <c r="D21242" t="s">
        <v>116</v>
      </c>
      <c r="E21242" t="s">
        <v>6183</v>
      </c>
      <c r="F21242" t="s">
        <v>6180</v>
      </c>
      <c r="G21242">
        <v>50</v>
      </c>
      <c r="H21242">
        <v>40</v>
      </c>
      <c r="I21242">
        <v>47</v>
      </c>
      <c r="J21242" s="6">
        <v>32.899999999999999</v>
      </c>
      <c r="K21242">
        <v>125</v>
      </c>
      <c r="L21242">
        <v>2</v>
      </c>
      <c r="M21242" s="6">
        <v>3.21</v>
      </c>
      <c r="N21242" s="4" t="s">
        <v>4902</v>
      </c>
    </row>
    <row r="21243" ht="15">
      <c r="A21243">
        <v>21242</v>
      </c>
      <c r="B21243" t="s">
        <v>5057</v>
      </c>
      <c r="C21243" t="s">
        <v>115</v>
      </c>
      <c r="D21243" t="s">
        <v>116</v>
      </c>
      <c r="E21243" t="s">
        <v>6184</v>
      </c>
      <c r="F21243" t="s">
        <v>6180</v>
      </c>
      <c r="G21243">
        <v>27</v>
      </c>
      <c r="H21243">
        <v>16</v>
      </c>
      <c r="I21243">
        <v>26</v>
      </c>
      <c r="J21243" s="6">
        <v>38.100000000000001</v>
      </c>
      <c r="K21243">
        <v>136</v>
      </c>
      <c r="L21243">
        <v>1</v>
      </c>
      <c r="M21243" s="6">
        <v>2.7999999999999998</v>
      </c>
      <c r="N21243" s="4" t="s">
        <v>4902</v>
      </c>
    </row>
    <row r="21244" ht="15">
      <c r="A21244">
        <v>21243</v>
      </c>
      <c r="B21244" t="s">
        <v>5057</v>
      </c>
      <c r="C21244" t="s">
        <v>115</v>
      </c>
      <c r="D21244" t="s">
        <v>116</v>
      </c>
      <c r="E21244" t="s">
        <v>6185</v>
      </c>
      <c r="F21244" t="s">
        <v>6180</v>
      </c>
      <c r="G21244">
        <v>19</v>
      </c>
      <c r="H21244">
        <v>13</v>
      </c>
      <c r="I21244">
        <v>17</v>
      </c>
      <c r="J21244" s="6">
        <v>27</v>
      </c>
      <c r="K21244">
        <v>115</v>
      </c>
      <c r="L21244">
        <v>0</v>
      </c>
      <c r="M21244" s="6">
        <v>2.2999999999999998</v>
      </c>
      <c r="N21244" s="4" t="s">
        <v>4902</v>
      </c>
    </row>
    <row r="21245" ht="15">
      <c r="A21245">
        <v>21244</v>
      </c>
      <c r="B21245" t="s">
        <v>5057</v>
      </c>
      <c r="C21245" t="s">
        <v>115</v>
      </c>
      <c r="D21245" t="s">
        <v>116</v>
      </c>
      <c r="E21245" t="s">
        <v>6186</v>
      </c>
      <c r="F21245" t="s">
        <v>6180</v>
      </c>
      <c r="G21245">
        <v>18</v>
      </c>
      <c r="H21245">
        <v>10</v>
      </c>
      <c r="I21245">
        <v>17</v>
      </c>
      <c r="J21245" s="6">
        <v>36.200000000000003</v>
      </c>
      <c r="K21245">
        <v>133</v>
      </c>
      <c r="L21245">
        <v>0</v>
      </c>
      <c r="M21245" s="6">
        <v>2.0499999999999998</v>
      </c>
      <c r="N21245" s="4" t="s">
        <v>4902</v>
      </c>
    </row>
    <row r="21246" ht="15">
      <c r="A21246">
        <v>21245</v>
      </c>
      <c r="B21246" t="s">
        <v>5057</v>
      </c>
      <c r="C21246" t="s">
        <v>115</v>
      </c>
      <c r="D21246" t="s">
        <v>116</v>
      </c>
      <c r="E21246" t="s">
        <v>6187</v>
      </c>
      <c r="F21246" t="s">
        <v>6180</v>
      </c>
      <c r="G21246">
        <v>20</v>
      </c>
      <c r="H21246">
        <v>15</v>
      </c>
      <c r="I21246">
        <v>19</v>
      </c>
      <c r="J21246" s="6">
        <v>46.899999999999999</v>
      </c>
      <c r="K21246">
        <v>173</v>
      </c>
      <c r="L21246">
        <v>0</v>
      </c>
      <c r="M21246" s="6">
        <v>1.47</v>
      </c>
      <c r="N21246" s="4" t="s">
        <v>4902</v>
      </c>
    </row>
    <row r="21247" ht="15">
      <c r="A21247">
        <v>21246</v>
      </c>
      <c r="B21247" t="s">
        <v>5057</v>
      </c>
      <c r="C21247" t="s">
        <v>36</v>
      </c>
      <c r="D21247" t="s">
        <v>37</v>
      </c>
      <c r="E21247" t="s">
        <v>6179</v>
      </c>
      <c r="F21247" t="s">
        <v>6180</v>
      </c>
      <c r="G21247">
        <v>82</v>
      </c>
      <c r="H21247">
        <v>55</v>
      </c>
      <c r="I21247">
        <v>73</v>
      </c>
      <c r="J21247" s="6">
        <v>40.399999999999999</v>
      </c>
      <c r="K21247">
        <v>130</v>
      </c>
      <c r="L21247">
        <v>2</v>
      </c>
      <c r="M21247" s="6">
        <v>2.3900000000000001</v>
      </c>
      <c r="N21247" s="4" t="s">
        <v>4902</v>
      </c>
    </row>
    <row r="21248" ht="15">
      <c r="A21248">
        <v>21247</v>
      </c>
      <c r="B21248" t="s">
        <v>5057</v>
      </c>
      <c r="C21248" t="s">
        <v>36</v>
      </c>
      <c r="D21248" t="s">
        <v>37</v>
      </c>
      <c r="E21248" t="s">
        <v>6181</v>
      </c>
      <c r="F21248" t="s">
        <v>6180</v>
      </c>
      <c r="G21248">
        <v>101</v>
      </c>
      <c r="H21248">
        <v>66</v>
      </c>
      <c r="I21248">
        <v>96</v>
      </c>
      <c r="J21248" s="6">
        <v>33.600000000000001</v>
      </c>
      <c r="K21248">
        <v>62</v>
      </c>
      <c r="L21248">
        <v>3</v>
      </c>
      <c r="M21248" s="6">
        <v>2.9700000000000002</v>
      </c>
      <c r="N21248" s="4" t="s">
        <v>4902</v>
      </c>
    </row>
    <row r="21249" ht="15">
      <c r="A21249">
        <v>21248</v>
      </c>
      <c r="B21249" t="s">
        <v>5057</v>
      </c>
      <c r="C21249" t="s">
        <v>36</v>
      </c>
      <c r="D21249" t="s">
        <v>37</v>
      </c>
      <c r="E21249" t="s">
        <v>6183</v>
      </c>
      <c r="F21249" t="s">
        <v>6180</v>
      </c>
      <c r="G21249">
        <v>35</v>
      </c>
      <c r="H21249">
        <v>27</v>
      </c>
      <c r="I21249">
        <v>32</v>
      </c>
      <c r="J21249" s="6">
        <v>48.799999999999997</v>
      </c>
      <c r="K21249">
        <v>127</v>
      </c>
      <c r="L21249">
        <v>1</v>
      </c>
      <c r="M21249" s="6">
        <v>2.3999999999999999</v>
      </c>
      <c r="N21249" s="4" t="s">
        <v>4902</v>
      </c>
    </row>
    <row r="21250" ht="15">
      <c r="A21250">
        <v>21249</v>
      </c>
      <c r="B21250" t="s">
        <v>5057</v>
      </c>
      <c r="C21250" t="s">
        <v>36</v>
      </c>
      <c r="D21250" t="s">
        <v>37</v>
      </c>
      <c r="E21250" t="s">
        <v>6184</v>
      </c>
      <c r="F21250" t="s">
        <v>6180</v>
      </c>
      <c r="G21250">
        <v>32</v>
      </c>
      <c r="H21250">
        <v>19</v>
      </c>
      <c r="I21250">
        <v>31</v>
      </c>
      <c r="J21250" s="6">
        <v>34.100000000000001</v>
      </c>
      <c r="K21250">
        <v>78</v>
      </c>
      <c r="L21250">
        <v>1</v>
      </c>
      <c r="M21250" s="6">
        <v>2.29</v>
      </c>
      <c r="N21250" s="4" t="s">
        <v>4902</v>
      </c>
    </row>
    <row r="21251" ht="15">
      <c r="A21251">
        <v>21250</v>
      </c>
      <c r="B21251" t="s">
        <v>5057</v>
      </c>
      <c r="C21251" t="s">
        <v>36</v>
      </c>
      <c r="D21251" t="s">
        <v>37</v>
      </c>
      <c r="E21251" t="s">
        <v>6185</v>
      </c>
      <c r="F21251" t="s">
        <v>6182</v>
      </c>
      <c r="G21251">
        <v>26</v>
      </c>
      <c r="H21251">
        <v>18</v>
      </c>
      <c r="I21251">
        <v>24</v>
      </c>
      <c r="J21251" s="6">
        <v>42.899999999999999</v>
      </c>
      <c r="K21251">
        <v>115</v>
      </c>
      <c r="L21251">
        <v>1</v>
      </c>
      <c r="M21251" s="6">
        <v>2.5899999999999999</v>
      </c>
      <c r="N21251" s="4" t="s">
        <v>4902</v>
      </c>
    </row>
    <row r="21252" ht="15">
      <c r="A21252">
        <v>21251</v>
      </c>
      <c r="B21252" t="s">
        <v>5057</v>
      </c>
      <c r="C21252" t="s">
        <v>36</v>
      </c>
      <c r="D21252" t="s">
        <v>37</v>
      </c>
      <c r="E21252" t="s">
        <v>6186</v>
      </c>
      <c r="F21252" t="s">
        <v>6180</v>
      </c>
      <c r="G21252">
        <v>18</v>
      </c>
      <c r="H21252">
        <v>14</v>
      </c>
      <c r="I21252">
        <v>17</v>
      </c>
      <c r="J21252" s="6">
        <v>45.700000000000003</v>
      </c>
      <c r="K21252">
        <v>90</v>
      </c>
      <c r="L21252">
        <v>0</v>
      </c>
      <c r="M21252" s="6">
        <v>2.75</v>
      </c>
      <c r="N21252" s="4" t="s">
        <v>4902</v>
      </c>
    </row>
    <row r="21253" ht="15">
      <c r="A21253">
        <v>21252</v>
      </c>
      <c r="B21253" t="s">
        <v>5057</v>
      </c>
      <c r="C21253" t="s">
        <v>36</v>
      </c>
      <c r="D21253" t="s">
        <v>37</v>
      </c>
      <c r="E21253" t="s">
        <v>6187</v>
      </c>
      <c r="F21253" t="s">
        <v>6180</v>
      </c>
      <c r="G21253">
        <v>23</v>
      </c>
      <c r="H21253">
        <v>14</v>
      </c>
      <c r="I21253">
        <v>21</v>
      </c>
      <c r="J21253" s="6">
        <v>31.300000000000001</v>
      </c>
      <c r="K21253">
        <v>137</v>
      </c>
      <c r="L21253">
        <v>1</v>
      </c>
      <c r="M21253" s="6">
        <v>2.6699999999999999</v>
      </c>
      <c r="N21253" s="4" t="s">
        <v>4902</v>
      </c>
    </row>
    <row r="21254" ht="15">
      <c r="A21254">
        <v>21253</v>
      </c>
      <c r="B21254" t="s">
        <v>5057</v>
      </c>
      <c r="C21254" t="s">
        <v>67</v>
      </c>
      <c r="D21254" t="s">
        <v>68</v>
      </c>
      <c r="E21254" t="s">
        <v>6179</v>
      </c>
      <c r="F21254" t="s">
        <v>6180</v>
      </c>
      <c r="G21254">
        <v>84</v>
      </c>
      <c r="H21254">
        <v>55</v>
      </c>
      <c r="I21254">
        <v>77</v>
      </c>
      <c r="J21254" s="6">
        <v>34.799999999999997</v>
      </c>
      <c r="K21254">
        <v>129</v>
      </c>
      <c r="L21254">
        <v>2</v>
      </c>
      <c r="M21254" s="6">
        <v>1.8200000000000001</v>
      </c>
      <c r="N21254" s="4" t="s">
        <v>4902</v>
      </c>
    </row>
    <row r="21255" ht="15">
      <c r="A21255">
        <v>21254</v>
      </c>
      <c r="B21255" t="s">
        <v>5057</v>
      </c>
      <c r="C21255" t="s">
        <v>67</v>
      </c>
      <c r="D21255" t="s">
        <v>68</v>
      </c>
      <c r="E21255" t="s">
        <v>6181</v>
      </c>
      <c r="F21255" t="s">
        <v>6180</v>
      </c>
      <c r="G21255">
        <v>69</v>
      </c>
      <c r="H21255">
        <v>54</v>
      </c>
      <c r="I21255">
        <v>65</v>
      </c>
      <c r="J21255" s="6">
        <v>37.100000000000001</v>
      </c>
      <c r="K21255">
        <v>145</v>
      </c>
      <c r="L21255">
        <v>2</v>
      </c>
      <c r="M21255" s="6">
        <v>2.1899999999999999</v>
      </c>
      <c r="N21255" s="4" t="s">
        <v>4902</v>
      </c>
    </row>
    <row r="21256" ht="15">
      <c r="A21256">
        <v>21255</v>
      </c>
      <c r="B21256" t="s">
        <v>5057</v>
      </c>
      <c r="C21256" t="s">
        <v>67</v>
      </c>
      <c r="D21256" t="s">
        <v>68</v>
      </c>
      <c r="E21256" t="s">
        <v>6183</v>
      </c>
      <c r="F21256" t="s">
        <v>6180</v>
      </c>
      <c r="G21256">
        <v>44</v>
      </c>
      <c r="H21256">
        <v>34</v>
      </c>
      <c r="I21256">
        <v>42</v>
      </c>
      <c r="J21256" s="6">
        <v>38.799999999999997</v>
      </c>
      <c r="K21256">
        <v>143</v>
      </c>
      <c r="L21256">
        <v>1</v>
      </c>
      <c r="M21256" s="6">
        <v>1.79</v>
      </c>
      <c r="N21256" s="4" t="s">
        <v>4902</v>
      </c>
    </row>
    <row r="21257" ht="15">
      <c r="A21257">
        <v>21256</v>
      </c>
      <c r="B21257" t="s">
        <v>5057</v>
      </c>
      <c r="C21257" t="s">
        <v>67</v>
      </c>
      <c r="D21257" t="s">
        <v>68</v>
      </c>
      <c r="E21257" t="s">
        <v>6184</v>
      </c>
      <c r="F21257" t="s">
        <v>6180</v>
      </c>
      <c r="G21257">
        <v>55</v>
      </c>
      <c r="H21257">
        <v>41</v>
      </c>
      <c r="I21257">
        <v>49</v>
      </c>
      <c r="J21257" s="6">
        <v>38.899999999999999</v>
      </c>
      <c r="K21257">
        <v>112</v>
      </c>
      <c r="L21257">
        <v>1</v>
      </c>
      <c r="M21257" s="6">
        <v>2.02</v>
      </c>
      <c r="N21257" s="4" t="s">
        <v>4902</v>
      </c>
    </row>
    <row r="21258" ht="15">
      <c r="A21258">
        <v>21257</v>
      </c>
      <c r="B21258" t="s">
        <v>5057</v>
      </c>
      <c r="C21258" t="s">
        <v>67</v>
      </c>
      <c r="D21258" t="s">
        <v>68</v>
      </c>
      <c r="E21258" t="s">
        <v>6185</v>
      </c>
      <c r="F21258" t="s">
        <v>6182</v>
      </c>
      <c r="G21258">
        <v>35</v>
      </c>
      <c r="H21258">
        <v>28</v>
      </c>
      <c r="I21258">
        <v>33</v>
      </c>
      <c r="J21258" s="6">
        <v>38</v>
      </c>
      <c r="K21258">
        <v>107</v>
      </c>
      <c r="L21258">
        <v>1</v>
      </c>
      <c r="M21258" s="6">
        <v>2.2599999999999998</v>
      </c>
      <c r="N21258" s="4" t="s">
        <v>4902</v>
      </c>
    </row>
    <row r="21259" ht="15">
      <c r="A21259">
        <v>21258</v>
      </c>
      <c r="B21259" t="s">
        <v>5057</v>
      </c>
      <c r="C21259" t="s">
        <v>67</v>
      </c>
      <c r="D21259" t="s">
        <v>68</v>
      </c>
      <c r="E21259" t="s">
        <v>6186</v>
      </c>
      <c r="F21259" t="s">
        <v>6182</v>
      </c>
      <c r="G21259">
        <v>29</v>
      </c>
      <c r="H21259">
        <v>22</v>
      </c>
      <c r="I21259">
        <v>27</v>
      </c>
      <c r="J21259" s="6">
        <v>39.299999999999997</v>
      </c>
      <c r="K21259">
        <v>91</v>
      </c>
      <c r="L21259">
        <v>1</v>
      </c>
      <c r="M21259" s="6">
        <v>1.8799999999999999</v>
      </c>
      <c r="N21259" s="4" t="s">
        <v>4902</v>
      </c>
    </row>
    <row r="21260" ht="15">
      <c r="A21260">
        <v>21259</v>
      </c>
      <c r="B21260" t="s">
        <v>5057</v>
      </c>
      <c r="C21260" t="s">
        <v>67</v>
      </c>
      <c r="D21260" t="s">
        <v>68</v>
      </c>
      <c r="E21260" t="s">
        <v>6187</v>
      </c>
      <c r="F21260" t="s">
        <v>6180</v>
      </c>
      <c r="G21260">
        <v>42</v>
      </c>
      <c r="H21260">
        <v>28</v>
      </c>
      <c r="I21260">
        <v>39</v>
      </c>
      <c r="J21260" s="6">
        <v>44.200000000000003</v>
      </c>
      <c r="K21260">
        <v>124</v>
      </c>
      <c r="L21260">
        <v>1</v>
      </c>
      <c r="M21260" s="6">
        <v>2.2400000000000002</v>
      </c>
      <c r="N21260" s="4" t="s">
        <v>4902</v>
      </c>
    </row>
    <row r="21261" ht="15">
      <c r="A21261">
        <v>21260</v>
      </c>
      <c r="B21261" t="s">
        <v>5057</v>
      </c>
      <c r="C21261" t="s">
        <v>84</v>
      </c>
      <c r="D21261" t="s">
        <v>85</v>
      </c>
      <c r="E21261" t="s">
        <v>6179</v>
      </c>
      <c r="F21261" t="s">
        <v>6180</v>
      </c>
      <c r="G21261">
        <v>63</v>
      </c>
      <c r="H21261">
        <v>36</v>
      </c>
      <c r="I21261">
        <v>57</v>
      </c>
      <c r="J21261" s="6">
        <v>44.5</v>
      </c>
      <c r="K21261">
        <v>111</v>
      </c>
      <c r="L21261">
        <v>1</v>
      </c>
      <c r="M21261" s="6">
        <v>2.3199999999999998</v>
      </c>
      <c r="N21261" s="4" t="s">
        <v>4902</v>
      </c>
    </row>
    <row r="21262" ht="15">
      <c r="A21262">
        <v>21261</v>
      </c>
      <c r="B21262" t="s">
        <v>5057</v>
      </c>
      <c r="C21262" t="s">
        <v>84</v>
      </c>
      <c r="D21262" t="s">
        <v>85</v>
      </c>
      <c r="E21262" t="s">
        <v>6181</v>
      </c>
      <c r="F21262" t="s">
        <v>6180</v>
      </c>
      <c r="G21262">
        <v>94</v>
      </c>
      <c r="H21262">
        <v>57</v>
      </c>
      <c r="I21262">
        <v>81</v>
      </c>
      <c r="J21262" s="6">
        <v>46.299999999999997</v>
      </c>
      <c r="K21262">
        <v>129</v>
      </c>
      <c r="L21262">
        <v>2</v>
      </c>
      <c r="M21262" s="6">
        <v>1.78</v>
      </c>
      <c r="N21262" s="4" t="s">
        <v>4902</v>
      </c>
    </row>
    <row r="21263" ht="15">
      <c r="A21263">
        <v>21262</v>
      </c>
      <c r="B21263" t="s">
        <v>5057</v>
      </c>
      <c r="C21263" t="s">
        <v>84</v>
      </c>
      <c r="D21263" t="s">
        <v>85</v>
      </c>
      <c r="E21263" t="s">
        <v>6183</v>
      </c>
      <c r="F21263" t="s">
        <v>6180</v>
      </c>
      <c r="G21263">
        <v>24</v>
      </c>
      <c r="H21263">
        <v>13</v>
      </c>
      <c r="I21263">
        <v>22</v>
      </c>
      <c r="J21263" s="6">
        <v>46.899999999999999</v>
      </c>
      <c r="K21263">
        <v>124</v>
      </c>
      <c r="L21263">
        <v>0</v>
      </c>
      <c r="M21263" s="6">
        <v>2.0499999999999998</v>
      </c>
      <c r="N21263" s="4" t="s">
        <v>4902</v>
      </c>
    </row>
    <row r="21264" ht="15">
      <c r="A21264">
        <v>21263</v>
      </c>
      <c r="B21264" t="s">
        <v>5057</v>
      </c>
      <c r="C21264" t="s">
        <v>84</v>
      </c>
      <c r="D21264" t="s">
        <v>85</v>
      </c>
      <c r="E21264" t="s">
        <v>6184</v>
      </c>
      <c r="F21264" t="s">
        <v>6180</v>
      </c>
      <c r="G21264">
        <v>33</v>
      </c>
      <c r="H21264">
        <v>24</v>
      </c>
      <c r="I21264">
        <v>32</v>
      </c>
      <c r="J21264" s="6">
        <v>36.299999999999997</v>
      </c>
      <c r="K21264">
        <v>150</v>
      </c>
      <c r="L21264">
        <v>1</v>
      </c>
      <c r="M21264" s="6">
        <v>1.96</v>
      </c>
      <c r="N21264" s="4" t="s">
        <v>4902</v>
      </c>
    </row>
    <row r="21265" ht="15">
      <c r="A21265">
        <v>21264</v>
      </c>
      <c r="B21265" t="s">
        <v>5057</v>
      </c>
      <c r="C21265" t="s">
        <v>84</v>
      </c>
      <c r="D21265" t="s">
        <v>85</v>
      </c>
      <c r="E21265" t="s">
        <v>6185</v>
      </c>
      <c r="F21265" t="s">
        <v>6180</v>
      </c>
      <c r="G21265">
        <v>19</v>
      </c>
      <c r="H21265">
        <v>12</v>
      </c>
      <c r="I21265">
        <v>18</v>
      </c>
      <c r="J21265" s="6">
        <v>51.399999999999999</v>
      </c>
      <c r="K21265">
        <v>96</v>
      </c>
      <c r="L21265">
        <v>0</v>
      </c>
      <c r="M21265" s="6">
        <v>2.1000000000000001</v>
      </c>
      <c r="N21265" s="4" t="s">
        <v>4902</v>
      </c>
    </row>
    <row r="21266" ht="15">
      <c r="A21266">
        <v>21265</v>
      </c>
      <c r="B21266" t="s">
        <v>5057</v>
      </c>
      <c r="C21266" t="s">
        <v>84</v>
      </c>
      <c r="D21266" t="s">
        <v>85</v>
      </c>
      <c r="E21266" t="s">
        <v>6186</v>
      </c>
      <c r="F21266" t="s">
        <v>6180</v>
      </c>
      <c r="G21266">
        <v>18</v>
      </c>
      <c r="H21266">
        <v>13</v>
      </c>
      <c r="I21266">
        <v>17</v>
      </c>
      <c r="J21266" s="6">
        <v>43.399999999999999</v>
      </c>
      <c r="K21266">
        <v>104</v>
      </c>
      <c r="L21266">
        <v>0</v>
      </c>
      <c r="M21266" s="6">
        <v>2.4399999999999999</v>
      </c>
      <c r="N21266" s="4" t="s">
        <v>4902</v>
      </c>
    </row>
    <row r="21267" ht="15">
      <c r="A21267">
        <v>21266</v>
      </c>
      <c r="B21267" t="s">
        <v>5057</v>
      </c>
      <c r="C21267" t="s">
        <v>84</v>
      </c>
      <c r="D21267" t="s">
        <v>85</v>
      </c>
      <c r="E21267" t="s">
        <v>6187</v>
      </c>
      <c r="F21267" t="s">
        <v>6180</v>
      </c>
      <c r="G21267">
        <v>10</v>
      </c>
      <c r="H21267">
        <v>8</v>
      </c>
      <c r="I21267">
        <v>10</v>
      </c>
      <c r="J21267" s="6">
        <v>44</v>
      </c>
      <c r="K21267">
        <v>110</v>
      </c>
      <c r="L21267">
        <v>0</v>
      </c>
      <c r="M21267" s="6">
        <v>2.1600000000000001</v>
      </c>
      <c r="N21267" s="4" t="s">
        <v>4902</v>
      </c>
    </row>
    <row r="21268" ht="15">
      <c r="A21268">
        <v>21267</v>
      </c>
      <c r="B21268" t="s">
        <v>5057</v>
      </c>
      <c r="C21268" t="s">
        <v>59</v>
      </c>
      <c r="D21268" t="s">
        <v>60</v>
      </c>
      <c r="E21268" t="s">
        <v>6179</v>
      </c>
      <c r="F21268" t="s">
        <v>6180</v>
      </c>
      <c r="G21268">
        <v>76</v>
      </c>
      <c r="H21268">
        <v>56</v>
      </c>
      <c r="I21268">
        <v>71</v>
      </c>
      <c r="J21268" s="6">
        <v>32.799999999999997</v>
      </c>
      <c r="K21268">
        <v>135</v>
      </c>
      <c r="L21268">
        <v>2</v>
      </c>
      <c r="M21268" s="6">
        <v>2.46</v>
      </c>
      <c r="N21268" s="4" t="s">
        <v>4902</v>
      </c>
    </row>
    <row r="21269" ht="15">
      <c r="A21269">
        <v>21268</v>
      </c>
      <c r="B21269" t="s">
        <v>5057</v>
      </c>
      <c r="C21269" t="s">
        <v>59</v>
      </c>
      <c r="D21269" t="s">
        <v>60</v>
      </c>
      <c r="E21269" t="s">
        <v>6181</v>
      </c>
      <c r="F21269" t="s">
        <v>6180</v>
      </c>
      <c r="G21269">
        <v>77</v>
      </c>
      <c r="H21269">
        <v>46</v>
      </c>
      <c r="I21269">
        <v>67</v>
      </c>
      <c r="J21269" s="6">
        <v>36.899999999999999</v>
      </c>
      <c r="K21269">
        <v>139</v>
      </c>
      <c r="L21269">
        <v>2</v>
      </c>
      <c r="M21269" s="6">
        <v>2.48</v>
      </c>
      <c r="N21269" s="4" t="s">
        <v>4902</v>
      </c>
    </row>
    <row r="21270" ht="15">
      <c r="A21270">
        <v>21269</v>
      </c>
      <c r="B21270" t="s">
        <v>5057</v>
      </c>
      <c r="C21270" t="s">
        <v>59</v>
      </c>
      <c r="D21270" t="s">
        <v>60</v>
      </c>
      <c r="E21270" t="s">
        <v>6183</v>
      </c>
      <c r="F21270" t="s">
        <v>6180</v>
      </c>
      <c r="G21270">
        <v>50</v>
      </c>
      <c r="H21270">
        <v>31</v>
      </c>
      <c r="I21270">
        <v>45</v>
      </c>
      <c r="J21270" s="6">
        <v>38.5</v>
      </c>
      <c r="K21270">
        <v>79</v>
      </c>
      <c r="L21270">
        <v>1</v>
      </c>
      <c r="M21270" s="6">
        <v>1.79</v>
      </c>
      <c r="N21270" s="4" t="s">
        <v>4902</v>
      </c>
    </row>
    <row r="21271" ht="15">
      <c r="A21271">
        <v>21270</v>
      </c>
      <c r="B21271" t="s">
        <v>5057</v>
      </c>
      <c r="C21271" t="s">
        <v>59</v>
      </c>
      <c r="D21271" t="s">
        <v>60</v>
      </c>
      <c r="E21271" t="s">
        <v>6184</v>
      </c>
      <c r="F21271" t="s">
        <v>6180</v>
      </c>
      <c r="G21271">
        <v>25</v>
      </c>
      <c r="H21271">
        <v>19</v>
      </c>
      <c r="I21271">
        <v>24</v>
      </c>
      <c r="J21271" s="6">
        <v>34.700000000000003</v>
      </c>
      <c r="K21271">
        <v>139</v>
      </c>
      <c r="L21271">
        <v>1</v>
      </c>
      <c r="M21271" s="6">
        <v>2.25</v>
      </c>
      <c r="N21271" s="4" t="s">
        <v>4902</v>
      </c>
    </row>
    <row r="21272" ht="15">
      <c r="A21272">
        <v>21271</v>
      </c>
      <c r="B21272" t="s">
        <v>5057</v>
      </c>
      <c r="C21272" t="s">
        <v>59</v>
      </c>
      <c r="D21272" t="s">
        <v>60</v>
      </c>
      <c r="E21272" t="s">
        <v>6185</v>
      </c>
      <c r="F21272" t="s">
        <v>6180</v>
      </c>
      <c r="G21272">
        <v>26</v>
      </c>
      <c r="H21272">
        <v>21</v>
      </c>
      <c r="I21272">
        <v>25</v>
      </c>
      <c r="J21272" s="6">
        <v>31.800000000000001</v>
      </c>
      <c r="K21272">
        <v>90</v>
      </c>
      <c r="L21272">
        <v>1</v>
      </c>
      <c r="M21272" s="6">
        <v>2.4300000000000002</v>
      </c>
      <c r="N21272" s="4" t="s">
        <v>4902</v>
      </c>
    </row>
    <row r="21273" ht="15">
      <c r="A21273">
        <v>21272</v>
      </c>
      <c r="B21273" t="s">
        <v>5057</v>
      </c>
      <c r="C21273" t="s">
        <v>59</v>
      </c>
      <c r="D21273" t="s">
        <v>60</v>
      </c>
      <c r="E21273" t="s">
        <v>6186</v>
      </c>
      <c r="F21273" t="s">
        <v>6180</v>
      </c>
      <c r="G21273">
        <v>21</v>
      </c>
      <c r="H21273">
        <v>13</v>
      </c>
      <c r="I21273">
        <v>19</v>
      </c>
      <c r="J21273" s="6">
        <v>43.299999999999997</v>
      </c>
      <c r="K21273">
        <v>139</v>
      </c>
      <c r="L21273">
        <v>0</v>
      </c>
      <c r="M21273" s="6">
        <v>2.2999999999999998</v>
      </c>
      <c r="N21273" s="4" t="s">
        <v>4902</v>
      </c>
    </row>
    <row r="21274" ht="15">
      <c r="A21274">
        <v>21273</v>
      </c>
      <c r="B21274" t="s">
        <v>5057</v>
      </c>
      <c r="C21274" t="s">
        <v>59</v>
      </c>
      <c r="D21274" t="s">
        <v>60</v>
      </c>
      <c r="E21274" t="s">
        <v>6187</v>
      </c>
      <c r="F21274" t="s">
        <v>6180</v>
      </c>
      <c r="G21274">
        <v>29</v>
      </c>
      <c r="H21274">
        <v>16</v>
      </c>
      <c r="I21274">
        <v>26</v>
      </c>
      <c r="J21274" s="6">
        <v>38.299999999999997</v>
      </c>
      <c r="K21274">
        <v>128</v>
      </c>
      <c r="L21274">
        <v>1</v>
      </c>
      <c r="M21274" s="6">
        <v>1.73</v>
      </c>
      <c r="N21274" s="4" t="s">
        <v>4902</v>
      </c>
    </row>
    <row r="21275" ht="15">
      <c r="A21275">
        <v>21274</v>
      </c>
      <c r="B21275" t="s">
        <v>5057</v>
      </c>
      <c r="C21275" t="s">
        <v>203</v>
      </c>
      <c r="D21275" t="s">
        <v>204</v>
      </c>
      <c r="E21275" t="s">
        <v>6179</v>
      </c>
      <c r="F21275" t="s">
        <v>6180</v>
      </c>
      <c r="G21275">
        <v>43</v>
      </c>
      <c r="H21275">
        <v>25</v>
      </c>
      <c r="I21275">
        <v>37</v>
      </c>
      <c r="J21275" s="6">
        <v>37.700000000000003</v>
      </c>
      <c r="K21275">
        <v>132</v>
      </c>
      <c r="L21275">
        <v>1</v>
      </c>
      <c r="M21275" s="6">
        <v>1.76</v>
      </c>
      <c r="N21275" s="4" t="s">
        <v>4902</v>
      </c>
    </row>
    <row r="21276" ht="15">
      <c r="A21276">
        <v>21275</v>
      </c>
      <c r="B21276" t="s">
        <v>5057</v>
      </c>
      <c r="C21276" t="s">
        <v>203</v>
      </c>
      <c r="D21276" t="s">
        <v>204</v>
      </c>
      <c r="E21276" t="s">
        <v>6181</v>
      </c>
      <c r="F21276" t="s">
        <v>6180</v>
      </c>
      <c r="G21276">
        <v>51</v>
      </c>
      <c r="H21276">
        <v>32</v>
      </c>
      <c r="I21276">
        <v>49</v>
      </c>
      <c r="J21276" s="6">
        <v>51.299999999999997</v>
      </c>
      <c r="K21276">
        <v>132</v>
      </c>
      <c r="L21276">
        <v>1</v>
      </c>
      <c r="M21276" s="6">
        <v>1.72</v>
      </c>
      <c r="N21276" s="4" t="s">
        <v>4902</v>
      </c>
    </row>
    <row r="21277" ht="15">
      <c r="A21277">
        <v>21276</v>
      </c>
      <c r="B21277" t="s">
        <v>5057</v>
      </c>
      <c r="C21277" t="s">
        <v>203</v>
      </c>
      <c r="D21277" t="s">
        <v>204</v>
      </c>
      <c r="E21277" t="s">
        <v>6183</v>
      </c>
      <c r="F21277" t="s">
        <v>6180</v>
      </c>
      <c r="G21277">
        <v>20</v>
      </c>
      <c r="H21277">
        <v>13</v>
      </c>
      <c r="I21277">
        <v>17</v>
      </c>
      <c r="J21277" s="6">
        <v>34.5</v>
      </c>
      <c r="K21277">
        <v>117</v>
      </c>
      <c r="L21277">
        <v>0</v>
      </c>
      <c r="M21277" s="6">
        <v>1.52</v>
      </c>
      <c r="N21277" s="4" t="s">
        <v>4902</v>
      </c>
    </row>
    <row r="21278" ht="15">
      <c r="A21278">
        <v>21277</v>
      </c>
      <c r="B21278" t="s">
        <v>5057</v>
      </c>
      <c r="C21278" t="s">
        <v>203</v>
      </c>
      <c r="D21278" t="s">
        <v>204</v>
      </c>
      <c r="E21278" t="s">
        <v>6184</v>
      </c>
      <c r="F21278" t="s">
        <v>6182</v>
      </c>
      <c r="G21278">
        <v>15</v>
      </c>
      <c r="H21278">
        <v>8</v>
      </c>
      <c r="I21278">
        <v>14</v>
      </c>
      <c r="J21278" s="6">
        <v>48.700000000000003</v>
      </c>
      <c r="K21278">
        <v>170</v>
      </c>
      <c r="L21278">
        <v>0</v>
      </c>
      <c r="M21278" s="6">
        <v>1.4199999999999999</v>
      </c>
      <c r="N21278" s="4" t="s">
        <v>4902</v>
      </c>
    </row>
    <row r="21279" ht="15">
      <c r="A21279">
        <v>21278</v>
      </c>
      <c r="B21279" t="s">
        <v>5057</v>
      </c>
      <c r="C21279" t="s">
        <v>203</v>
      </c>
      <c r="D21279" t="s">
        <v>204</v>
      </c>
      <c r="E21279" t="s">
        <v>6185</v>
      </c>
      <c r="F21279" t="s">
        <v>6180</v>
      </c>
      <c r="G21279">
        <v>13</v>
      </c>
      <c r="H21279">
        <v>10</v>
      </c>
      <c r="I21279">
        <v>12</v>
      </c>
      <c r="J21279" s="6">
        <v>37.600000000000001</v>
      </c>
      <c r="K21279">
        <v>137</v>
      </c>
      <c r="L21279">
        <v>0</v>
      </c>
      <c r="M21279" s="6">
        <v>1.6699999999999999</v>
      </c>
      <c r="N21279" s="4" t="s">
        <v>4902</v>
      </c>
    </row>
    <row r="21280" ht="15">
      <c r="A21280">
        <v>21279</v>
      </c>
      <c r="B21280" t="s">
        <v>5057</v>
      </c>
      <c r="C21280" t="s">
        <v>203</v>
      </c>
      <c r="D21280" t="s">
        <v>204</v>
      </c>
      <c r="E21280" t="s">
        <v>6186</v>
      </c>
      <c r="F21280" t="s">
        <v>6182</v>
      </c>
      <c r="G21280">
        <v>9</v>
      </c>
      <c r="H21280">
        <v>7</v>
      </c>
      <c r="I21280">
        <v>8</v>
      </c>
      <c r="J21280" s="6">
        <v>54.299999999999997</v>
      </c>
      <c r="K21280">
        <v>160</v>
      </c>
      <c r="L21280">
        <v>0</v>
      </c>
      <c r="M21280" s="6">
        <v>2.0099999999999998</v>
      </c>
      <c r="N21280" s="4" t="s">
        <v>4902</v>
      </c>
    </row>
    <row r="21281" ht="15">
      <c r="A21281">
        <v>21280</v>
      </c>
      <c r="B21281" t="s">
        <v>5057</v>
      </c>
      <c r="C21281" t="s">
        <v>203</v>
      </c>
      <c r="D21281" t="s">
        <v>204</v>
      </c>
      <c r="E21281" t="s">
        <v>6187</v>
      </c>
      <c r="F21281" t="s">
        <v>6180</v>
      </c>
      <c r="G21281">
        <v>10</v>
      </c>
      <c r="H21281">
        <v>7</v>
      </c>
      <c r="I21281">
        <v>9</v>
      </c>
      <c r="J21281" s="6">
        <v>52.299999999999997</v>
      </c>
      <c r="K21281">
        <v>128</v>
      </c>
      <c r="L21281">
        <v>0</v>
      </c>
      <c r="M21281" s="6">
        <v>2.0800000000000001</v>
      </c>
      <c r="N21281" s="4" t="s">
        <v>4902</v>
      </c>
    </row>
    <row r="21282" ht="15">
      <c r="A21282">
        <v>21281</v>
      </c>
      <c r="B21282" t="s">
        <v>5065</v>
      </c>
      <c r="C21282" t="s">
        <v>26</v>
      </c>
      <c r="D21282" t="s">
        <v>27</v>
      </c>
      <c r="E21282" t="s">
        <v>6179</v>
      </c>
      <c r="F21282" t="s">
        <v>6182</v>
      </c>
      <c r="G21282">
        <v>101</v>
      </c>
      <c r="H21282">
        <v>79</v>
      </c>
      <c r="I21282">
        <v>96</v>
      </c>
      <c r="J21282" s="6">
        <v>38.299999999999997</v>
      </c>
      <c r="K21282">
        <v>128</v>
      </c>
      <c r="L21282">
        <v>3</v>
      </c>
      <c r="M21282" s="6">
        <v>2.6099999999999999</v>
      </c>
      <c r="N21282" s="4" t="s">
        <v>4902</v>
      </c>
    </row>
    <row r="21283" ht="15">
      <c r="A21283">
        <v>21282</v>
      </c>
      <c r="B21283" t="s">
        <v>5065</v>
      </c>
      <c r="C21283" t="s">
        <v>26</v>
      </c>
      <c r="D21283" t="s">
        <v>27</v>
      </c>
      <c r="E21283" t="s">
        <v>6181</v>
      </c>
      <c r="F21283" t="s">
        <v>6180</v>
      </c>
      <c r="G21283">
        <v>106</v>
      </c>
      <c r="H21283">
        <v>65</v>
      </c>
      <c r="I21283">
        <v>96</v>
      </c>
      <c r="J21283" s="6">
        <v>38</v>
      </c>
      <c r="K21283">
        <v>130</v>
      </c>
      <c r="L21283">
        <v>2</v>
      </c>
      <c r="M21283" s="6">
        <v>2.3199999999999998</v>
      </c>
      <c r="N21283" s="4" t="s">
        <v>4902</v>
      </c>
    </row>
    <row r="21284" ht="15">
      <c r="A21284">
        <v>21283</v>
      </c>
      <c r="B21284" t="s">
        <v>5065</v>
      </c>
      <c r="C21284" t="s">
        <v>26</v>
      </c>
      <c r="D21284" t="s">
        <v>27</v>
      </c>
      <c r="E21284" t="s">
        <v>6183</v>
      </c>
      <c r="F21284" t="s">
        <v>6182</v>
      </c>
      <c r="G21284">
        <v>61</v>
      </c>
      <c r="H21284">
        <v>44</v>
      </c>
      <c r="I21284">
        <v>56</v>
      </c>
      <c r="J21284" s="6">
        <v>36.299999999999997</v>
      </c>
      <c r="K21284">
        <v>121</v>
      </c>
      <c r="L21284">
        <v>2</v>
      </c>
      <c r="M21284" s="6">
        <v>2.46</v>
      </c>
      <c r="N21284" s="4" t="s">
        <v>4902</v>
      </c>
    </row>
    <row r="21285" ht="15">
      <c r="A21285">
        <v>21284</v>
      </c>
      <c r="B21285" t="s">
        <v>5065</v>
      </c>
      <c r="C21285" t="s">
        <v>26</v>
      </c>
      <c r="D21285" t="s">
        <v>27</v>
      </c>
      <c r="E21285" t="s">
        <v>6184</v>
      </c>
      <c r="F21285" t="s">
        <v>6180</v>
      </c>
      <c r="G21285">
        <v>53</v>
      </c>
      <c r="H21285">
        <v>30</v>
      </c>
      <c r="I21285">
        <v>49</v>
      </c>
      <c r="J21285" s="6">
        <v>26.899999999999999</v>
      </c>
      <c r="K21285">
        <v>130</v>
      </c>
      <c r="L21285">
        <v>2</v>
      </c>
      <c r="M21285" s="6">
        <v>2.9300000000000002</v>
      </c>
      <c r="N21285" s="4" t="s">
        <v>4902</v>
      </c>
    </row>
    <row r="21286" ht="15">
      <c r="A21286">
        <v>21285</v>
      </c>
      <c r="B21286" t="s">
        <v>5065</v>
      </c>
      <c r="C21286" t="s">
        <v>26</v>
      </c>
      <c r="D21286" t="s">
        <v>27</v>
      </c>
      <c r="E21286" t="s">
        <v>6185</v>
      </c>
      <c r="F21286" t="s">
        <v>6180</v>
      </c>
      <c r="G21286">
        <v>34</v>
      </c>
      <c r="H21286">
        <v>24</v>
      </c>
      <c r="I21286">
        <v>29</v>
      </c>
      <c r="J21286" s="6">
        <v>30.399999999999999</v>
      </c>
      <c r="K21286">
        <v>140</v>
      </c>
      <c r="L21286">
        <v>1</v>
      </c>
      <c r="M21286" s="6">
        <v>2.3900000000000001</v>
      </c>
      <c r="N21286" s="4" t="s">
        <v>4902</v>
      </c>
    </row>
    <row r="21287" ht="15">
      <c r="A21287">
        <v>21286</v>
      </c>
      <c r="B21287" t="s">
        <v>5065</v>
      </c>
      <c r="C21287" t="s">
        <v>26</v>
      </c>
      <c r="D21287" t="s">
        <v>27</v>
      </c>
      <c r="E21287" t="s">
        <v>6186</v>
      </c>
      <c r="F21287" t="s">
        <v>6182</v>
      </c>
      <c r="G21287">
        <v>25</v>
      </c>
      <c r="H21287">
        <v>17</v>
      </c>
      <c r="I21287">
        <v>22</v>
      </c>
      <c r="J21287" s="6">
        <v>38.700000000000003</v>
      </c>
      <c r="K21287">
        <v>171</v>
      </c>
      <c r="L21287">
        <v>1</v>
      </c>
      <c r="M21287" s="6">
        <v>2.75</v>
      </c>
      <c r="N21287" s="4" t="s">
        <v>4902</v>
      </c>
    </row>
    <row r="21288" ht="15">
      <c r="A21288">
        <v>21287</v>
      </c>
      <c r="B21288" t="s">
        <v>5065</v>
      </c>
      <c r="C21288" t="s">
        <v>26</v>
      </c>
      <c r="D21288" t="s">
        <v>27</v>
      </c>
      <c r="E21288" t="s">
        <v>6187</v>
      </c>
      <c r="F21288" t="s">
        <v>6180</v>
      </c>
      <c r="G21288">
        <v>27</v>
      </c>
      <c r="H21288">
        <v>17</v>
      </c>
      <c r="I21288">
        <v>25</v>
      </c>
      <c r="J21288" s="6">
        <v>38.100000000000001</v>
      </c>
      <c r="K21288">
        <v>106</v>
      </c>
      <c r="L21288">
        <v>1</v>
      </c>
      <c r="M21288" s="6">
        <v>2.6699999999999999</v>
      </c>
      <c r="N21288" s="4" t="s">
        <v>4902</v>
      </c>
    </row>
    <row r="21289" ht="15">
      <c r="A21289">
        <v>21288</v>
      </c>
      <c r="B21289" t="s">
        <v>5065</v>
      </c>
      <c r="C21289" t="s">
        <v>42</v>
      </c>
      <c r="D21289" t="s">
        <v>43</v>
      </c>
      <c r="E21289" t="s">
        <v>6179</v>
      </c>
      <c r="F21289" t="s">
        <v>6180</v>
      </c>
      <c r="G21289">
        <v>115</v>
      </c>
      <c r="H21289">
        <v>65</v>
      </c>
      <c r="I21289">
        <v>106</v>
      </c>
      <c r="J21289" s="6">
        <v>43</v>
      </c>
      <c r="K21289">
        <v>125</v>
      </c>
      <c r="L21289">
        <v>2</v>
      </c>
      <c r="M21289" s="6">
        <v>1.99</v>
      </c>
      <c r="N21289" s="4" t="s">
        <v>4902</v>
      </c>
    </row>
    <row r="21290" ht="15">
      <c r="A21290">
        <v>21289</v>
      </c>
      <c r="B21290" t="s">
        <v>5065</v>
      </c>
      <c r="C21290" t="s">
        <v>42</v>
      </c>
      <c r="D21290" t="s">
        <v>43</v>
      </c>
      <c r="E21290" t="s">
        <v>6181</v>
      </c>
      <c r="F21290" t="s">
        <v>6180</v>
      </c>
      <c r="G21290">
        <v>107</v>
      </c>
      <c r="H21290">
        <v>59</v>
      </c>
      <c r="I21290">
        <v>96</v>
      </c>
      <c r="J21290" s="6">
        <v>46.200000000000003</v>
      </c>
      <c r="K21290">
        <v>134</v>
      </c>
      <c r="L21290">
        <v>3</v>
      </c>
      <c r="M21290" s="6">
        <v>2.9300000000000002</v>
      </c>
      <c r="N21290" s="4" t="s">
        <v>4902</v>
      </c>
    </row>
    <row r="21291" ht="15">
      <c r="A21291">
        <v>21290</v>
      </c>
      <c r="B21291" t="s">
        <v>5065</v>
      </c>
      <c r="C21291" t="s">
        <v>42</v>
      </c>
      <c r="D21291" t="s">
        <v>43</v>
      </c>
      <c r="E21291" t="s">
        <v>6183</v>
      </c>
      <c r="F21291" t="s">
        <v>6180</v>
      </c>
      <c r="G21291">
        <v>45</v>
      </c>
      <c r="H21291">
        <v>30</v>
      </c>
      <c r="I21291">
        <v>38</v>
      </c>
      <c r="J21291" s="6">
        <v>44.200000000000003</v>
      </c>
      <c r="K21291">
        <v>136</v>
      </c>
      <c r="L21291">
        <v>1</v>
      </c>
      <c r="M21291" s="6">
        <v>2.6200000000000001</v>
      </c>
      <c r="N21291" s="4" t="s">
        <v>4902</v>
      </c>
    </row>
    <row r="21292" ht="15">
      <c r="A21292">
        <v>21291</v>
      </c>
      <c r="B21292" t="s">
        <v>5065</v>
      </c>
      <c r="C21292" t="s">
        <v>42</v>
      </c>
      <c r="D21292" t="s">
        <v>43</v>
      </c>
      <c r="E21292" t="s">
        <v>6184</v>
      </c>
      <c r="F21292" t="s">
        <v>6180</v>
      </c>
      <c r="G21292">
        <v>47</v>
      </c>
      <c r="H21292">
        <v>37</v>
      </c>
      <c r="I21292">
        <v>41</v>
      </c>
      <c r="J21292" s="6">
        <v>30.800000000000001</v>
      </c>
      <c r="K21292">
        <v>116</v>
      </c>
      <c r="L21292">
        <v>1</v>
      </c>
      <c r="M21292" s="6">
        <v>2.4500000000000002</v>
      </c>
      <c r="N21292" s="4" t="s">
        <v>4902</v>
      </c>
    </row>
    <row r="21293" ht="15">
      <c r="A21293">
        <v>21292</v>
      </c>
      <c r="B21293" t="s">
        <v>5065</v>
      </c>
      <c r="C21293" t="s">
        <v>42</v>
      </c>
      <c r="D21293" t="s">
        <v>43</v>
      </c>
      <c r="E21293" t="s">
        <v>6185</v>
      </c>
      <c r="F21293" t="s">
        <v>6180</v>
      </c>
      <c r="G21293">
        <v>18</v>
      </c>
      <c r="H21293">
        <v>11</v>
      </c>
      <c r="I21293">
        <v>16</v>
      </c>
      <c r="J21293" s="6">
        <v>43.799999999999997</v>
      </c>
      <c r="K21293">
        <v>170</v>
      </c>
      <c r="L21293">
        <v>1</v>
      </c>
      <c r="M21293" s="6">
        <v>3.3199999999999998</v>
      </c>
      <c r="N21293" s="4" t="s">
        <v>4902</v>
      </c>
    </row>
    <row r="21294" ht="15">
      <c r="A21294">
        <v>21293</v>
      </c>
      <c r="B21294" t="s">
        <v>5065</v>
      </c>
      <c r="C21294" t="s">
        <v>42</v>
      </c>
      <c r="D21294" t="s">
        <v>43</v>
      </c>
      <c r="E21294" t="s">
        <v>6186</v>
      </c>
      <c r="F21294" t="s">
        <v>6180</v>
      </c>
      <c r="G21294">
        <v>25</v>
      </c>
      <c r="H21294">
        <v>20</v>
      </c>
      <c r="I21294">
        <v>24</v>
      </c>
      <c r="J21294" s="6">
        <v>41.600000000000001</v>
      </c>
      <c r="K21294">
        <v>142</v>
      </c>
      <c r="L21294">
        <v>1</v>
      </c>
      <c r="M21294" s="6">
        <v>2.3799999999999999</v>
      </c>
      <c r="N21294" s="4" t="s">
        <v>4902</v>
      </c>
    </row>
    <row r="21295" ht="15">
      <c r="A21295">
        <v>21294</v>
      </c>
      <c r="B21295" t="s">
        <v>5065</v>
      </c>
      <c r="C21295" t="s">
        <v>42</v>
      </c>
      <c r="D21295" t="s">
        <v>43</v>
      </c>
      <c r="E21295" t="s">
        <v>6187</v>
      </c>
      <c r="F21295" t="s">
        <v>6182</v>
      </c>
      <c r="G21295">
        <v>23</v>
      </c>
      <c r="H21295">
        <v>15</v>
      </c>
      <c r="I21295">
        <v>22</v>
      </c>
      <c r="J21295" s="6">
        <v>28.100000000000001</v>
      </c>
      <c r="K21295">
        <v>75</v>
      </c>
      <c r="L21295">
        <v>1</v>
      </c>
      <c r="M21295" s="6">
        <v>2.73</v>
      </c>
      <c r="N21295" s="4" t="s">
        <v>4902</v>
      </c>
    </row>
    <row r="21296" ht="15">
      <c r="A21296">
        <v>21295</v>
      </c>
      <c r="B21296" t="s">
        <v>5065</v>
      </c>
      <c r="C21296" t="s">
        <v>115</v>
      </c>
      <c r="D21296" t="s">
        <v>116</v>
      </c>
      <c r="E21296" t="s">
        <v>6179</v>
      </c>
      <c r="F21296" t="s">
        <v>6180</v>
      </c>
      <c r="G21296">
        <v>76</v>
      </c>
      <c r="H21296">
        <v>47</v>
      </c>
      <c r="I21296">
        <v>69</v>
      </c>
      <c r="J21296" s="6">
        <v>45.899999999999999</v>
      </c>
      <c r="K21296">
        <v>91</v>
      </c>
      <c r="L21296">
        <v>2</v>
      </c>
      <c r="M21296" s="6">
        <v>3.1499999999999999</v>
      </c>
      <c r="N21296" s="4" t="s">
        <v>4902</v>
      </c>
    </row>
    <row r="21297" ht="15">
      <c r="A21297">
        <v>21296</v>
      </c>
      <c r="B21297" t="s">
        <v>5065</v>
      </c>
      <c r="C21297" t="s">
        <v>115</v>
      </c>
      <c r="D21297" t="s">
        <v>116</v>
      </c>
      <c r="E21297" t="s">
        <v>6181</v>
      </c>
      <c r="F21297" t="s">
        <v>6180</v>
      </c>
      <c r="G21297">
        <v>108</v>
      </c>
      <c r="H21297">
        <v>66</v>
      </c>
      <c r="I21297">
        <v>99</v>
      </c>
      <c r="J21297" s="6">
        <v>38.700000000000003</v>
      </c>
      <c r="K21297">
        <v>123</v>
      </c>
      <c r="L21297">
        <v>3</v>
      </c>
      <c r="M21297" s="6">
        <v>2.7200000000000002</v>
      </c>
      <c r="N21297" s="4" t="s">
        <v>4902</v>
      </c>
    </row>
    <row r="21298" ht="15">
      <c r="A21298">
        <v>21297</v>
      </c>
      <c r="B21298" t="s">
        <v>5065</v>
      </c>
      <c r="C21298" t="s">
        <v>115</v>
      </c>
      <c r="D21298" t="s">
        <v>116</v>
      </c>
      <c r="E21298" t="s">
        <v>6183</v>
      </c>
      <c r="F21298" t="s">
        <v>6182</v>
      </c>
      <c r="G21298">
        <v>52</v>
      </c>
      <c r="H21298">
        <v>34</v>
      </c>
      <c r="I21298">
        <v>47</v>
      </c>
      <c r="J21298" s="6">
        <v>49</v>
      </c>
      <c r="K21298">
        <v>131</v>
      </c>
      <c r="L21298">
        <v>2</v>
      </c>
      <c r="M21298" s="6">
        <v>3.0099999999999998</v>
      </c>
      <c r="N21298" s="4" t="s">
        <v>4902</v>
      </c>
    </row>
    <row r="21299" ht="15">
      <c r="A21299">
        <v>21298</v>
      </c>
      <c r="B21299" t="s">
        <v>5065</v>
      </c>
      <c r="C21299" t="s">
        <v>115</v>
      </c>
      <c r="D21299" t="s">
        <v>116</v>
      </c>
      <c r="E21299" t="s">
        <v>6184</v>
      </c>
      <c r="F21299" t="s">
        <v>6180</v>
      </c>
      <c r="G21299">
        <v>24</v>
      </c>
      <c r="H21299">
        <v>15</v>
      </c>
      <c r="I21299">
        <v>21</v>
      </c>
      <c r="J21299" s="6">
        <v>40.899999999999999</v>
      </c>
      <c r="K21299">
        <v>96</v>
      </c>
      <c r="L21299">
        <v>1</v>
      </c>
      <c r="M21299" s="6">
        <v>3.0600000000000001</v>
      </c>
      <c r="N21299" s="4" t="s">
        <v>4902</v>
      </c>
    </row>
    <row r="21300" ht="15">
      <c r="A21300">
        <v>21299</v>
      </c>
      <c r="B21300" t="s">
        <v>5065</v>
      </c>
      <c r="C21300" t="s">
        <v>115</v>
      </c>
      <c r="D21300" t="s">
        <v>116</v>
      </c>
      <c r="E21300" t="s">
        <v>6185</v>
      </c>
      <c r="F21300" t="s">
        <v>6180</v>
      </c>
      <c r="G21300">
        <v>33</v>
      </c>
      <c r="H21300">
        <v>24</v>
      </c>
      <c r="I21300">
        <v>28</v>
      </c>
      <c r="J21300" s="6">
        <v>43.5</v>
      </c>
      <c r="K21300">
        <v>123</v>
      </c>
      <c r="L21300">
        <v>1</v>
      </c>
      <c r="M21300" s="6">
        <v>2.3100000000000001</v>
      </c>
      <c r="N21300" s="4" t="s">
        <v>4902</v>
      </c>
    </row>
    <row r="21301" ht="15">
      <c r="A21301">
        <v>21300</v>
      </c>
      <c r="B21301" t="s">
        <v>5065</v>
      </c>
      <c r="C21301" t="s">
        <v>115</v>
      </c>
      <c r="D21301" t="s">
        <v>116</v>
      </c>
      <c r="E21301" t="s">
        <v>6186</v>
      </c>
      <c r="F21301" t="s">
        <v>6180</v>
      </c>
      <c r="G21301">
        <v>18</v>
      </c>
      <c r="H21301">
        <v>12</v>
      </c>
      <c r="I21301">
        <v>16</v>
      </c>
      <c r="J21301" s="6">
        <v>44.5</v>
      </c>
      <c r="K21301">
        <v>169</v>
      </c>
      <c r="L21301">
        <v>0</v>
      </c>
      <c r="M21301" s="6">
        <v>2.6699999999999999</v>
      </c>
      <c r="N21301" s="4" t="s">
        <v>4902</v>
      </c>
    </row>
    <row r="21302" ht="15">
      <c r="A21302">
        <v>21301</v>
      </c>
      <c r="B21302" t="s">
        <v>5065</v>
      </c>
      <c r="C21302" t="s">
        <v>115</v>
      </c>
      <c r="D21302" t="s">
        <v>116</v>
      </c>
      <c r="E21302" t="s">
        <v>6187</v>
      </c>
      <c r="F21302" t="s">
        <v>6180</v>
      </c>
      <c r="G21302">
        <v>24</v>
      </c>
      <c r="H21302">
        <v>19</v>
      </c>
      <c r="I21302">
        <v>21</v>
      </c>
      <c r="J21302" s="6">
        <v>45.899999999999999</v>
      </c>
      <c r="K21302">
        <v>130</v>
      </c>
      <c r="L21302">
        <v>1</v>
      </c>
      <c r="M21302" s="6">
        <v>2.7999999999999998</v>
      </c>
      <c r="N21302" s="4" t="s">
        <v>4902</v>
      </c>
    </row>
    <row r="21303" ht="15">
      <c r="A21303">
        <v>21302</v>
      </c>
      <c r="B21303" t="s">
        <v>5065</v>
      </c>
      <c r="C21303" t="s">
        <v>36</v>
      </c>
      <c r="D21303" t="s">
        <v>37</v>
      </c>
      <c r="E21303" t="s">
        <v>6179</v>
      </c>
      <c r="F21303" t="s">
        <v>6180</v>
      </c>
      <c r="G21303">
        <v>48</v>
      </c>
      <c r="H21303">
        <v>32</v>
      </c>
      <c r="I21303">
        <v>42</v>
      </c>
      <c r="J21303" s="6">
        <v>41.600000000000001</v>
      </c>
      <c r="K21303">
        <v>126</v>
      </c>
      <c r="L21303">
        <v>1</v>
      </c>
      <c r="M21303" s="6">
        <v>2.8700000000000001</v>
      </c>
      <c r="N21303" s="4" t="s">
        <v>4902</v>
      </c>
    </row>
    <row r="21304" ht="15">
      <c r="A21304">
        <v>21303</v>
      </c>
      <c r="B21304" t="s">
        <v>5065</v>
      </c>
      <c r="C21304" t="s">
        <v>36</v>
      </c>
      <c r="D21304" t="s">
        <v>37</v>
      </c>
      <c r="E21304" t="s">
        <v>6181</v>
      </c>
      <c r="F21304" t="s">
        <v>6180</v>
      </c>
      <c r="G21304">
        <v>103</v>
      </c>
      <c r="H21304">
        <v>78</v>
      </c>
      <c r="I21304">
        <v>90</v>
      </c>
      <c r="J21304" s="6">
        <v>38.200000000000003</v>
      </c>
      <c r="K21304">
        <v>158</v>
      </c>
      <c r="L21304">
        <v>3</v>
      </c>
      <c r="M21304" s="6">
        <v>2.79</v>
      </c>
      <c r="N21304" s="4" t="s">
        <v>4902</v>
      </c>
    </row>
    <row r="21305" ht="15">
      <c r="A21305">
        <v>21304</v>
      </c>
      <c r="B21305" t="s">
        <v>5065</v>
      </c>
      <c r="C21305" t="s">
        <v>36</v>
      </c>
      <c r="D21305" t="s">
        <v>37</v>
      </c>
      <c r="E21305" t="s">
        <v>6183</v>
      </c>
      <c r="F21305" t="s">
        <v>6180</v>
      </c>
      <c r="G21305">
        <v>42</v>
      </c>
      <c r="H21305">
        <v>27</v>
      </c>
      <c r="I21305">
        <v>39</v>
      </c>
      <c r="J21305" s="6">
        <v>28</v>
      </c>
      <c r="K21305">
        <v>87</v>
      </c>
      <c r="L21305">
        <v>1</v>
      </c>
      <c r="M21305" s="6">
        <v>2.46</v>
      </c>
      <c r="N21305" s="4" t="s">
        <v>4902</v>
      </c>
    </row>
    <row r="21306" ht="15">
      <c r="A21306">
        <v>21305</v>
      </c>
      <c r="B21306" t="s">
        <v>5065</v>
      </c>
      <c r="C21306" t="s">
        <v>36</v>
      </c>
      <c r="D21306" t="s">
        <v>37</v>
      </c>
      <c r="E21306" t="s">
        <v>6184</v>
      </c>
      <c r="F21306" t="s">
        <v>6180</v>
      </c>
      <c r="G21306">
        <v>40</v>
      </c>
      <c r="H21306">
        <v>25</v>
      </c>
      <c r="I21306">
        <v>39</v>
      </c>
      <c r="J21306" s="6">
        <v>37.299999999999997</v>
      </c>
      <c r="K21306">
        <v>143</v>
      </c>
      <c r="L21306">
        <v>1</v>
      </c>
      <c r="M21306" s="6">
        <v>2.5299999999999998</v>
      </c>
      <c r="N21306" s="4" t="s">
        <v>4902</v>
      </c>
    </row>
    <row r="21307" ht="15">
      <c r="A21307">
        <v>21306</v>
      </c>
      <c r="B21307" t="s">
        <v>5065</v>
      </c>
      <c r="C21307" t="s">
        <v>36</v>
      </c>
      <c r="D21307" t="s">
        <v>37</v>
      </c>
      <c r="E21307" t="s">
        <v>6185</v>
      </c>
      <c r="F21307" t="s">
        <v>6180</v>
      </c>
      <c r="G21307">
        <v>30</v>
      </c>
      <c r="H21307">
        <v>18</v>
      </c>
      <c r="I21307">
        <v>28</v>
      </c>
      <c r="J21307" s="6">
        <v>46.899999999999999</v>
      </c>
      <c r="K21307">
        <v>140</v>
      </c>
      <c r="L21307">
        <v>1</v>
      </c>
      <c r="M21307" s="6">
        <v>3.1499999999999999</v>
      </c>
      <c r="N21307" s="4" t="s">
        <v>4902</v>
      </c>
    </row>
    <row r="21308" ht="15">
      <c r="A21308">
        <v>21307</v>
      </c>
      <c r="B21308" t="s">
        <v>5065</v>
      </c>
      <c r="C21308" t="s">
        <v>36</v>
      </c>
      <c r="D21308" t="s">
        <v>37</v>
      </c>
      <c r="E21308" t="s">
        <v>6186</v>
      </c>
      <c r="F21308" t="s">
        <v>6180</v>
      </c>
      <c r="G21308">
        <v>21</v>
      </c>
      <c r="H21308">
        <v>15</v>
      </c>
      <c r="I21308">
        <v>18</v>
      </c>
      <c r="J21308" s="6">
        <v>34.5</v>
      </c>
      <c r="K21308">
        <v>167</v>
      </c>
      <c r="L21308">
        <v>1</v>
      </c>
      <c r="M21308" s="6">
        <v>2.77</v>
      </c>
      <c r="N21308" s="4" t="s">
        <v>4902</v>
      </c>
    </row>
    <row r="21309" ht="15">
      <c r="A21309">
        <v>21308</v>
      </c>
      <c r="B21309" t="s">
        <v>5065</v>
      </c>
      <c r="C21309" t="s">
        <v>36</v>
      </c>
      <c r="D21309" t="s">
        <v>37</v>
      </c>
      <c r="E21309" t="s">
        <v>6187</v>
      </c>
      <c r="F21309" t="s">
        <v>6180</v>
      </c>
      <c r="G21309">
        <v>26</v>
      </c>
      <c r="H21309">
        <v>20</v>
      </c>
      <c r="I21309">
        <v>23</v>
      </c>
      <c r="J21309" s="6">
        <v>44.700000000000003</v>
      </c>
      <c r="K21309">
        <v>96</v>
      </c>
      <c r="L21309">
        <v>1</v>
      </c>
      <c r="M21309" s="6">
        <v>3.6000000000000001</v>
      </c>
      <c r="N21309" s="4" t="s">
        <v>4902</v>
      </c>
    </row>
    <row r="21310" ht="15">
      <c r="A21310">
        <v>21309</v>
      </c>
      <c r="B21310" t="s">
        <v>5065</v>
      </c>
      <c r="C21310" t="s">
        <v>67</v>
      </c>
      <c r="D21310" t="s">
        <v>68</v>
      </c>
      <c r="E21310" t="s">
        <v>6179</v>
      </c>
      <c r="F21310" t="s">
        <v>6180</v>
      </c>
      <c r="G21310">
        <v>77</v>
      </c>
      <c r="H21310">
        <v>60</v>
      </c>
      <c r="I21310">
        <v>74</v>
      </c>
      <c r="J21310" s="6">
        <v>38.5</v>
      </c>
      <c r="K21310">
        <v>151</v>
      </c>
      <c r="L21310">
        <v>2</v>
      </c>
      <c r="M21310" s="6">
        <v>2.25</v>
      </c>
      <c r="N21310" s="4" t="s">
        <v>4902</v>
      </c>
    </row>
    <row r="21311" ht="15">
      <c r="A21311">
        <v>21310</v>
      </c>
      <c r="B21311" t="s">
        <v>5065</v>
      </c>
      <c r="C21311" t="s">
        <v>67</v>
      </c>
      <c r="D21311" t="s">
        <v>68</v>
      </c>
      <c r="E21311" t="s">
        <v>6181</v>
      </c>
      <c r="F21311" t="s">
        <v>6180</v>
      </c>
      <c r="G21311">
        <v>140</v>
      </c>
      <c r="H21311">
        <v>78</v>
      </c>
      <c r="I21311">
        <v>121</v>
      </c>
      <c r="J21311" s="6">
        <v>35.299999999999997</v>
      </c>
      <c r="K21311">
        <v>85</v>
      </c>
      <c r="L21311">
        <v>3</v>
      </c>
      <c r="M21311" s="6">
        <v>2.0299999999999998</v>
      </c>
      <c r="N21311" s="4" t="s">
        <v>4902</v>
      </c>
    </row>
    <row r="21312" ht="15">
      <c r="A21312">
        <v>21311</v>
      </c>
      <c r="B21312" t="s">
        <v>5065</v>
      </c>
      <c r="C21312" t="s">
        <v>67</v>
      </c>
      <c r="D21312" t="s">
        <v>68</v>
      </c>
      <c r="E21312" t="s">
        <v>6183</v>
      </c>
      <c r="F21312" t="s">
        <v>6180</v>
      </c>
      <c r="G21312">
        <v>68</v>
      </c>
      <c r="H21312">
        <v>44</v>
      </c>
      <c r="I21312">
        <v>65</v>
      </c>
      <c r="J21312" s="6">
        <v>37.799999999999997</v>
      </c>
      <c r="K21312">
        <v>121</v>
      </c>
      <c r="L21312">
        <v>1</v>
      </c>
      <c r="M21312" s="6">
        <v>1.8999999999999999</v>
      </c>
      <c r="N21312" s="4" t="s">
        <v>4902</v>
      </c>
    </row>
    <row r="21313" ht="15">
      <c r="A21313">
        <v>21312</v>
      </c>
      <c r="B21313" t="s">
        <v>5065</v>
      </c>
      <c r="C21313" t="s">
        <v>67</v>
      </c>
      <c r="D21313" t="s">
        <v>68</v>
      </c>
      <c r="E21313" t="s">
        <v>6184</v>
      </c>
      <c r="F21313" t="s">
        <v>6180</v>
      </c>
      <c r="G21313">
        <v>36</v>
      </c>
      <c r="H21313">
        <v>25</v>
      </c>
      <c r="I21313">
        <v>34</v>
      </c>
      <c r="J21313" s="6">
        <v>38.399999999999999</v>
      </c>
      <c r="K21313">
        <v>120</v>
      </c>
      <c r="L21313">
        <v>1</v>
      </c>
      <c r="M21313" s="6">
        <v>2.4900000000000002</v>
      </c>
      <c r="N21313" s="4" t="s">
        <v>4902</v>
      </c>
    </row>
    <row r="21314" ht="15">
      <c r="A21314">
        <v>21313</v>
      </c>
      <c r="B21314" t="s">
        <v>5065</v>
      </c>
      <c r="C21314" t="s">
        <v>67</v>
      </c>
      <c r="D21314" t="s">
        <v>68</v>
      </c>
      <c r="E21314" t="s">
        <v>6185</v>
      </c>
      <c r="F21314" t="s">
        <v>6180</v>
      </c>
      <c r="G21314">
        <v>37</v>
      </c>
      <c r="H21314">
        <v>28</v>
      </c>
      <c r="I21314">
        <v>34</v>
      </c>
      <c r="J21314" s="6">
        <v>27.399999999999999</v>
      </c>
      <c r="K21314">
        <v>127</v>
      </c>
      <c r="L21314">
        <v>1</v>
      </c>
      <c r="M21314" s="6">
        <v>1.96</v>
      </c>
      <c r="N21314" s="4" t="s">
        <v>4902</v>
      </c>
    </row>
    <row r="21315" ht="15">
      <c r="A21315">
        <v>21314</v>
      </c>
      <c r="B21315" t="s">
        <v>5065</v>
      </c>
      <c r="C21315" t="s">
        <v>67</v>
      </c>
      <c r="D21315" t="s">
        <v>68</v>
      </c>
      <c r="E21315" t="s">
        <v>6186</v>
      </c>
      <c r="F21315" t="s">
        <v>6180</v>
      </c>
      <c r="G21315">
        <v>25</v>
      </c>
      <c r="H21315">
        <v>17</v>
      </c>
      <c r="I21315">
        <v>24</v>
      </c>
      <c r="J21315" s="6">
        <v>44.700000000000003</v>
      </c>
      <c r="K21315">
        <v>155</v>
      </c>
      <c r="L21315">
        <v>0</v>
      </c>
      <c r="M21315" s="6">
        <v>1.8100000000000001</v>
      </c>
      <c r="N21315" s="4" t="s">
        <v>4902</v>
      </c>
    </row>
    <row r="21316" ht="15">
      <c r="A21316">
        <v>21315</v>
      </c>
      <c r="B21316" t="s">
        <v>5065</v>
      </c>
      <c r="C21316" t="s">
        <v>67</v>
      </c>
      <c r="D21316" t="s">
        <v>68</v>
      </c>
      <c r="E21316" t="s">
        <v>6187</v>
      </c>
      <c r="F21316" t="s">
        <v>6180</v>
      </c>
      <c r="G21316">
        <v>24</v>
      </c>
      <c r="H21316">
        <v>17</v>
      </c>
      <c r="I21316">
        <v>23</v>
      </c>
      <c r="J21316" s="6">
        <v>32.5</v>
      </c>
      <c r="K21316">
        <v>111</v>
      </c>
      <c r="L21316">
        <v>0</v>
      </c>
      <c r="M21316" s="6">
        <v>1.46</v>
      </c>
      <c r="N21316" s="4" t="s">
        <v>4902</v>
      </c>
    </row>
    <row r="21317" ht="15">
      <c r="A21317">
        <v>21316</v>
      </c>
      <c r="B21317" t="s">
        <v>5065</v>
      </c>
      <c r="C21317" t="s">
        <v>84</v>
      </c>
      <c r="D21317" t="s">
        <v>85</v>
      </c>
      <c r="E21317" t="s">
        <v>6179</v>
      </c>
      <c r="F21317" t="s">
        <v>6180</v>
      </c>
      <c r="G21317">
        <v>41</v>
      </c>
      <c r="H21317">
        <v>30</v>
      </c>
      <c r="I21317">
        <v>40</v>
      </c>
      <c r="J21317" s="6">
        <v>47</v>
      </c>
      <c r="K21317">
        <v>153</v>
      </c>
      <c r="L21317">
        <v>1</v>
      </c>
      <c r="M21317" s="6">
        <v>1.8</v>
      </c>
      <c r="N21317" s="4" t="s">
        <v>4902</v>
      </c>
    </row>
    <row r="21318" ht="15">
      <c r="A21318">
        <v>21317</v>
      </c>
      <c r="B21318" t="s">
        <v>5065</v>
      </c>
      <c r="C21318" t="s">
        <v>84</v>
      </c>
      <c r="D21318" t="s">
        <v>85</v>
      </c>
      <c r="E21318" t="s">
        <v>6181</v>
      </c>
      <c r="F21318" t="s">
        <v>6180</v>
      </c>
      <c r="G21318">
        <v>94</v>
      </c>
      <c r="H21318">
        <v>69</v>
      </c>
      <c r="I21318">
        <v>80</v>
      </c>
      <c r="J21318" s="6">
        <v>34.299999999999997</v>
      </c>
      <c r="K21318">
        <v>174</v>
      </c>
      <c r="L21318">
        <v>2</v>
      </c>
      <c r="M21318" s="6">
        <v>1.74</v>
      </c>
      <c r="N21318" s="4" t="s">
        <v>4902</v>
      </c>
    </row>
    <row r="21319" ht="15">
      <c r="A21319">
        <v>21318</v>
      </c>
      <c r="B21319" t="s">
        <v>5065</v>
      </c>
      <c r="C21319" t="s">
        <v>84</v>
      </c>
      <c r="D21319" t="s">
        <v>85</v>
      </c>
      <c r="E21319" t="s">
        <v>6183</v>
      </c>
      <c r="F21319" t="s">
        <v>6182</v>
      </c>
      <c r="G21319">
        <v>29</v>
      </c>
      <c r="H21319">
        <v>23</v>
      </c>
      <c r="I21319">
        <v>27</v>
      </c>
      <c r="J21319" s="6">
        <v>42.100000000000001</v>
      </c>
      <c r="K21319">
        <v>125</v>
      </c>
      <c r="L21319">
        <v>0</v>
      </c>
      <c r="M21319" s="6">
        <v>1.6799999999999999</v>
      </c>
      <c r="N21319" s="4" t="s">
        <v>4902</v>
      </c>
    </row>
    <row r="21320" ht="15">
      <c r="A21320">
        <v>21319</v>
      </c>
      <c r="B21320" t="s">
        <v>5065</v>
      </c>
      <c r="C21320" t="s">
        <v>84</v>
      </c>
      <c r="D21320" t="s">
        <v>85</v>
      </c>
      <c r="E21320" t="s">
        <v>6184</v>
      </c>
      <c r="F21320" t="s">
        <v>6180</v>
      </c>
      <c r="G21320">
        <v>23</v>
      </c>
      <c r="H21320">
        <v>13</v>
      </c>
      <c r="I21320">
        <v>21</v>
      </c>
      <c r="J21320" s="6">
        <v>37</v>
      </c>
      <c r="K21320">
        <v>117</v>
      </c>
      <c r="L21320">
        <v>0</v>
      </c>
      <c r="M21320" s="6">
        <v>1.8999999999999999</v>
      </c>
      <c r="N21320" s="4" t="s">
        <v>4902</v>
      </c>
    </row>
    <row r="21321" ht="15">
      <c r="A21321">
        <v>21320</v>
      </c>
      <c r="B21321" t="s">
        <v>5065</v>
      </c>
      <c r="C21321" t="s">
        <v>84</v>
      </c>
      <c r="D21321" t="s">
        <v>85</v>
      </c>
      <c r="E21321" t="s">
        <v>6185</v>
      </c>
      <c r="F21321" t="s">
        <v>6180</v>
      </c>
      <c r="G21321">
        <v>21</v>
      </c>
      <c r="H21321">
        <v>12</v>
      </c>
      <c r="I21321">
        <v>20</v>
      </c>
      <c r="J21321" s="6">
        <v>51.100000000000001</v>
      </c>
      <c r="K21321">
        <v>135</v>
      </c>
      <c r="L21321">
        <v>0</v>
      </c>
      <c r="M21321" s="6">
        <v>2.1499999999999999</v>
      </c>
      <c r="N21321" s="4" t="s">
        <v>4902</v>
      </c>
    </row>
    <row r="21322" ht="15">
      <c r="A21322">
        <v>21321</v>
      </c>
      <c r="B21322" t="s">
        <v>5065</v>
      </c>
      <c r="C21322" t="s">
        <v>84</v>
      </c>
      <c r="D21322" t="s">
        <v>85</v>
      </c>
      <c r="E21322" t="s">
        <v>6186</v>
      </c>
      <c r="F21322" t="s">
        <v>6180</v>
      </c>
      <c r="G21322">
        <v>21</v>
      </c>
      <c r="H21322">
        <v>15</v>
      </c>
      <c r="I21322">
        <v>20</v>
      </c>
      <c r="J21322" s="6">
        <v>39.899999999999999</v>
      </c>
      <c r="K21322">
        <v>144</v>
      </c>
      <c r="L21322">
        <v>0</v>
      </c>
      <c r="M21322" s="6">
        <v>2.0899999999999999</v>
      </c>
      <c r="N21322" s="4" t="s">
        <v>4902</v>
      </c>
    </row>
    <row r="21323" ht="15">
      <c r="A21323">
        <v>21322</v>
      </c>
      <c r="B21323" t="s">
        <v>5065</v>
      </c>
      <c r="C21323" t="s">
        <v>84</v>
      </c>
      <c r="D21323" t="s">
        <v>85</v>
      </c>
      <c r="E21323" t="s">
        <v>6187</v>
      </c>
      <c r="F21323" t="s">
        <v>6180</v>
      </c>
      <c r="G21323">
        <v>19</v>
      </c>
      <c r="H21323">
        <v>15</v>
      </c>
      <c r="I21323">
        <v>18</v>
      </c>
      <c r="J21323" s="6">
        <v>41.5</v>
      </c>
      <c r="K21323">
        <v>148</v>
      </c>
      <c r="L21323">
        <v>0</v>
      </c>
      <c r="M21323" s="6">
        <v>2.4300000000000002</v>
      </c>
      <c r="N21323" s="4" t="s">
        <v>4902</v>
      </c>
    </row>
    <row r="21324" ht="15">
      <c r="A21324">
        <v>21323</v>
      </c>
      <c r="B21324" t="s">
        <v>5065</v>
      </c>
      <c r="C21324" t="s">
        <v>59</v>
      </c>
      <c r="D21324" t="s">
        <v>60</v>
      </c>
      <c r="E21324" t="s">
        <v>6179</v>
      </c>
      <c r="F21324" t="s">
        <v>6180</v>
      </c>
      <c r="G21324">
        <v>69</v>
      </c>
      <c r="H21324">
        <v>52</v>
      </c>
      <c r="I21324">
        <v>64</v>
      </c>
      <c r="J21324" s="6">
        <v>42.100000000000001</v>
      </c>
      <c r="K21324">
        <v>109</v>
      </c>
      <c r="L21324">
        <v>1</v>
      </c>
      <c r="M21324" s="6">
        <v>1.72</v>
      </c>
      <c r="N21324" s="4" t="s">
        <v>4902</v>
      </c>
    </row>
    <row r="21325" ht="15">
      <c r="A21325">
        <v>21324</v>
      </c>
      <c r="B21325" t="s">
        <v>5065</v>
      </c>
      <c r="C21325" t="s">
        <v>59</v>
      </c>
      <c r="D21325" t="s">
        <v>60</v>
      </c>
      <c r="E21325" t="s">
        <v>6181</v>
      </c>
      <c r="F21325" t="s">
        <v>6180</v>
      </c>
      <c r="G21325">
        <v>116</v>
      </c>
      <c r="H21325">
        <v>64</v>
      </c>
      <c r="I21325">
        <v>106</v>
      </c>
      <c r="J21325" s="6">
        <v>40.200000000000003</v>
      </c>
      <c r="K21325">
        <v>117</v>
      </c>
      <c r="L21325">
        <v>3</v>
      </c>
      <c r="M21325" s="6">
        <v>2.52</v>
      </c>
      <c r="N21325" s="4" t="s">
        <v>4902</v>
      </c>
    </row>
    <row r="21326" ht="15">
      <c r="A21326">
        <v>21325</v>
      </c>
      <c r="B21326" t="s">
        <v>5065</v>
      </c>
      <c r="C21326" t="s">
        <v>59</v>
      </c>
      <c r="D21326" t="s">
        <v>60</v>
      </c>
      <c r="E21326" t="s">
        <v>6183</v>
      </c>
      <c r="F21326" t="s">
        <v>6180</v>
      </c>
      <c r="G21326">
        <v>30</v>
      </c>
      <c r="H21326">
        <v>24</v>
      </c>
      <c r="I21326">
        <v>26</v>
      </c>
      <c r="J21326" s="6">
        <v>33</v>
      </c>
      <c r="K21326">
        <v>116</v>
      </c>
      <c r="L21326">
        <v>1</v>
      </c>
      <c r="M21326" s="6">
        <v>2.1099999999999999</v>
      </c>
      <c r="N21326" s="4" t="s">
        <v>4902</v>
      </c>
    </row>
    <row r="21327" ht="15">
      <c r="A21327">
        <v>21326</v>
      </c>
      <c r="B21327" t="s">
        <v>5065</v>
      </c>
      <c r="C21327" t="s">
        <v>59</v>
      </c>
      <c r="D21327" t="s">
        <v>60</v>
      </c>
      <c r="E21327" t="s">
        <v>6184</v>
      </c>
      <c r="F21327" t="s">
        <v>6180</v>
      </c>
      <c r="G21327">
        <v>34</v>
      </c>
      <c r="H21327">
        <v>20</v>
      </c>
      <c r="I21327">
        <v>31</v>
      </c>
      <c r="J21327" s="6">
        <v>36.600000000000001</v>
      </c>
      <c r="K21327">
        <v>115</v>
      </c>
      <c r="L21327">
        <v>1</v>
      </c>
      <c r="M21327" s="6">
        <v>2.7400000000000002</v>
      </c>
      <c r="N21327" s="4" t="s">
        <v>4902</v>
      </c>
    </row>
    <row r="21328" ht="15">
      <c r="A21328">
        <v>21327</v>
      </c>
      <c r="B21328" t="s">
        <v>5065</v>
      </c>
      <c r="C21328" t="s">
        <v>59</v>
      </c>
      <c r="D21328" t="s">
        <v>60</v>
      </c>
      <c r="E21328" t="s">
        <v>6185</v>
      </c>
      <c r="F21328" t="s">
        <v>6180</v>
      </c>
      <c r="G21328">
        <v>29</v>
      </c>
      <c r="H21328">
        <v>19</v>
      </c>
      <c r="I21328">
        <v>27</v>
      </c>
      <c r="J21328" s="6">
        <v>40.700000000000003</v>
      </c>
      <c r="K21328">
        <v>110</v>
      </c>
      <c r="L21328">
        <v>1</v>
      </c>
      <c r="M21328" s="6">
        <v>2.1099999999999999</v>
      </c>
      <c r="N21328" s="4" t="s">
        <v>4902</v>
      </c>
    </row>
    <row r="21329" ht="15">
      <c r="A21329">
        <v>21328</v>
      </c>
      <c r="B21329" t="s">
        <v>5065</v>
      </c>
      <c r="C21329" t="s">
        <v>59</v>
      </c>
      <c r="D21329" t="s">
        <v>60</v>
      </c>
      <c r="E21329" t="s">
        <v>6186</v>
      </c>
      <c r="F21329" t="s">
        <v>6180</v>
      </c>
      <c r="G21329">
        <v>21</v>
      </c>
      <c r="H21329">
        <v>15</v>
      </c>
      <c r="I21329">
        <v>20</v>
      </c>
      <c r="J21329" s="6">
        <v>50.200000000000003</v>
      </c>
      <c r="K21329">
        <v>118</v>
      </c>
      <c r="L21329">
        <v>0</v>
      </c>
      <c r="M21329" s="6">
        <v>1.9399999999999999</v>
      </c>
      <c r="N21329" s="4" t="s">
        <v>4902</v>
      </c>
    </row>
    <row r="21330" ht="15">
      <c r="A21330">
        <v>21329</v>
      </c>
      <c r="B21330" t="s">
        <v>5065</v>
      </c>
      <c r="C21330" t="s">
        <v>59</v>
      </c>
      <c r="D21330" t="s">
        <v>60</v>
      </c>
      <c r="E21330" t="s">
        <v>6187</v>
      </c>
      <c r="F21330" t="s">
        <v>6180</v>
      </c>
      <c r="G21330">
        <v>28</v>
      </c>
      <c r="H21330">
        <v>22</v>
      </c>
      <c r="I21330">
        <v>25</v>
      </c>
      <c r="J21330" s="6">
        <v>32.399999999999999</v>
      </c>
      <c r="K21330">
        <v>124</v>
      </c>
      <c r="L21330">
        <v>1</v>
      </c>
      <c r="M21330" s="6">
        <v>2.23</v>
      </c>
      <c r="N21330" s="4" t="s">
        <v>4902</v>
      </c>
    </row>
    <row r="21331" ht="15">
      <c r="A21331">
        <v>21330</v>
      </c>
      <c r="B21331" t="s">
        <v>5065</v>
      </c>
      <c r="C21331" t="s">
        <v>203</v>
      </c>
      <c r="D21331" t="s">
        <v>204</v>
      </c>
      <c r="E21331" t="s">
        <v>6179</v>
      </c>
      <c r="F21331" t="s">
        <v>6182</v>
      </c>
      <c r="G21331">
        <v>32</v>
      </c>
      <c r="H21331">
        <v>24</v>
      </c>
      <c r="I21331">
        <v>30</v>
      </c>
      <c r="J21331" s="6">
        <v>41.600000000000001</v>
      </c>
      <c r="K21331">
        <v>174</v>
      </c>
      <c r="L21331">
        <v>1</v>
      </c>
      <c r="M21331" s="6">
        <v>1.78</v>
      </c>
      <c r="N21331" s="4" t="s">
        <v>4902</v>
      </c>
    </row>
    <row r="21332" ht="15">
      <c r="A21332">
        <v>21331</v>
      </c>
      <c r="B21332" t="s">
        <v>5065</v>
      </c>
      <c r="C21332" t="s">
        <v>203</v>
      </c>
      <c r="D21332" t="s">
        <v>204</v>
      </c>
      <c r="E21332" t="s">
        <v>6181</v>
      </c>
      <c r="F21332" t="s">
        <v>6180</v>
      </c>
      <c r="G21332">
        <v>42</v>
      </c>
      <c r="H21332">
        <v>30</v>
      </c>
      <c r="I21332">
        <v>38</v>
      </c>
      <c r="J21332" s="6">
        <v>40.799999999999997</v>
      </c>
      <c r="K21332">
        <v>170</v>
      </c>
      <c r="L21332">
        <v>1</v>
      </c>
      <c r="M21332" s="6">
        <v>1.5900000000000001</v>
      </c>
      <c r="N21332" s="4" t="s">
        <v>4902</v>
      </c>
    </row>
    <row r="21333" ht="15">
      <c r="A21333">
        <v>21332</v>
      </c>
      <c r="B21333" t="s">
        <v>5065</v>
      </c>
      <c r="C21333" t="s">
        <v>203</v>
      </c>
      <c r="D21333" t="s">
        <v>204</v>
      </c>
      <c r="E21333" t="s">
        <v>6183</v>
      </c>
      <c r="F21333" t="s">
        <v>6180</v>
      </c>
      <c r="G21333">
        <v>17</v>
      </c>
      <c r="H21333">
        <v>11</v>
      </c>
      <c r="I21333">
        <v>16</v>
      </c>
      <c r="J21333" s="6">
        <v>38.299999999999997</v>
      </c>
      <c r="K21333">
        <v>169</v>
      </c>
      <c r="L21333">
        <v>0</v>
      </c>
      <c r="M21333" s="6">
        <v>1.6000000000000001</v>
      </c>
      <c r="N21333" s="4" t="s">
        <v>4902</v>
      </c>
    </row>
    <row r="21334" ht="15">
      <c r="A21334">
        <v>21333</v>
      </c>
      <c r="B21334" t="s">
        <v>5065</v>
      </c>
      <c r="C21334" t="s">
        <v>203</v>
      </c>
      <c r="D21334" t="s">
        <v>204</v>
      </c>
      <c r="E21334" t="s">
        <v>6184</v>
      </c>
      <c r="F21334" t="s">
        <v>6180</v>
      </c>
      <c r="G21334">
        <v>20</v>
      </c>
      <c r="H21334">
        <v>13</v>
      </c>
      <c r="I21334">
        <v>17</v>
      </c>
      <c r="J21334" s="6">
        <v>46.600000000000001</v>
      </c>
      <c r="K21334">
        <v>136</v>
      </c>
      <c r="L21334">
        <v>0</v>
      </c>
      <c r="M21334" s="6">
        <v>1.73</v>
      </c>
      <c r="N21334" s="4" t="s">
        <v>4902</v>
      </c>
    </row>
    <row r="21335" ht="15">
      <c r="A21335">
        <v>21334</v>
      </c>
      <c r="B21335" t="s">
        <v>5065</v>
      </c>
      <c r="C21335" t="s">
        <v>203</v>
      </c>
      <c r="D21335" t="s">
        <v>204</v>
      </c>
      <c r="E21335" t="s">
        <v>6185</v>
      </c>
      <c r="F21335" t="s">
        <v>6180</v>
      </c>
      <c r="G21335">
        <v>13</v>
      </c>
      <c r="H21335">
        <v>9</v>
      </c>
      <c r="I21335">
        <v>12</v>
      </c>
      <c r="J21335" s="6">
        <v>35.100000000000001</v>
      </c>
      <c r="K21335">
        <v>85</v>
      </c>
      <c r="L21335">
        <v>0</v>
      </c>
      <c r="M21335" s="6">
        <v>1.6699999999999999</v>
      </c>
      <c r="N21335" s="4" t="s">
        <v>4902</v>
      </c>
    </row>
    <row r="21336" ht="15">
      <c r="A21336">
        <v>21335</v>
      </c>
      <c r="B21336" t="s">
        <v>5065</v>
      </c>
      <c r="C21336" t="s">
        <v>203</v>
      </c>
      <c r="D21336" t="s">
        <v>204</v>
      </c>
      <c r="E21336" t="s">
        <v>6186</v>
      </c>
      <c r="F21336" t="s">
        <v>6180</v>
      </c>
      <c r="G21336">
        <v>12</v>
      </c>
      <c r="H21336">
        <v>9</v>
      </c>
      <c r="I21336">
        <v>11</v>
      </c>
      <c r="J21336" s="6">
        <v>41.299999999999997</v>
      </c>
      <c r="K21336">
        <v>125</v>
      </c>
      <c r="L21336">
        <v>0</v>
      </c>
      <c r="M21336" s="6">
        <v>1.6799999999999999</v>
      </c>
      <c r="N21336" s="4" t="s">
        <v>4902</v>
      </c>
    </row>
    <row r="21337" ht="15">
      <c r="A21337">
        <v>21336</v>
      </c>
      <c r="B21337" t="s">
        <v>5065</v>
      </c>
      <c r="C21337" t="s">
        <v>203</v>
      </c>
      <c r="D21337" t="s">
        <v>204</v>
      </c>
      <c r="E21337" t="s">
        <v>6187</v>
      </c>
      <c r="F21337" t="s">
        <v>6180</v>
      </c>
      <c r="G21337">
        <v>13</v>
      </c>
      <c r="H21337">
        <v>10</v>
      </c>
      <c r="I21337">
        <v>11</v>
      </c>
      <c r="J21337" s="6">
        <v>33.700000000000003</v>
      </c>
      <c r="K21337">
        <v>95</v>
      </c>
      <c r="L21337">
        <v>0</v>
      </c>
      <c r="M21337" s="6">
        <v>1.47</v>
      </c>
      <c r="N21337" s="4" t="s">
        <v>4902</v>
      </c>
    </row>
    <row r="21338" ht="15">
      <c r="A21338">
        <v>21337</v>
      </c>
      <c r="B21338" t="s">
        <v>5082</v>
      </c>
      <c r="C21338" t="s">
        <v>26</v>
      </c>
      <c r="D21338" t="s">
        <v>27</v>
      </c>
      <c r="E21338" t="s">
        <v>6179</v>
      </c>
      <c r="F21338" t="s">
        <v>6180</v>
      </c>
      <c r="G21338">
        <v>116</v>
      </c>
      <c r="H21338">
        <v>82</v>
      </c>
      <c r="I21338">
        <v>109</v>
      </c>
      <c r="J21338" s="6">
        <v>33.899999999999999</v>
      </c>
      <c r="K21338">
        <v>141</v>
      </c>
      <c r="L21338">
        <v>3</v>
      </c>
      <c r="M21338" s="6">
        <v>2.9500000000000002</v>
      </c>
      <c r="N21338" s="4" t="s">
        <v>4902</v>
      </c>
    </row>
    <row r="21339" ht="15">
      <c r="A21339">
        <v>21338</v>
      </c>
      <c r="B21339" t="s">
        <v>5082</v>
      </c>
      <c r="C21339" t="s">
        <v>26</v>
      </c>
      <c r="D21339" t="s">
        <v>27</v>
      </c>
      <c r="E21339" t="s">
        <v>6181</v>
      </c>
      <c r="F21339" t="s">
        <v>6180</v>
      </c>
      <c r="G21339">
        <v>126</v>
      </c>
      <c r="H21339">
        <v>79</v>
      </c>
      <c r="I21339">
        <v>115</v>
      </c>
      <c r="J21339" s="6">
        <v>32.200000000000003</v>
      </c>
      <c r="K21339">
        <v>114</v>
      </c>
      <c r="L21339">
        <v>4</v>
      </c>
      <c r="M21339" s="6">
        <v>3.1000000000000001</v>
      </c>
      <c r="N21339" s="4" t="s">
        <v>4902</v>
      </c>
    </row>
    <row r="21340" ht="15">
      <c r="A21340">
        <v>21339</v>
      </c>
      <c r="B21340" t="s">
        <v>5082</v>
      </c>
      <c r="C21340" t="s">
        <v>26</v>
      </c>
      <c r="D21340" t="s">
        <v>27</v>
      </c>
      <c r="E21340" t="s">
        <v>6183</v>
      </c>
      <c r="F21340" t="s">
        <v>6180</v>
      </c>
      <c r="G21340">
        <v>46</v>
      </c>
      <c r="H21340">
        <v>29</v>
      </c>
      <c r="I21340">
        <v>44</v>
      </c>
      <c r="J21340" s="6">
        <v>44.299999999999997</v>
      </c>
      <c r="K21340">
        <v>129</v>
      </c>
      <c r="L21340">
        <v>1</v>
      </c>
      <c r="M21340" s="6">
        <v>2.5099999999999998</v>
      </c>
      <c r="N21340" s="4" t="s">
        <v>4902</v>
      </c>
    </row>
    <row r="21341" ht="15">
      <c r="A21341">
        <v>21340</v>
      </c>
      <c r="B21341" t="s">
        <v>5082</v>
      </c>
      <c r="C21341" t="s">
        <v>26</v>
      </c>
      <c r="D21341" t="s">
        <v>27</v>
      </c>
      <c r="E21341" t="s">
        <v>6184</v>
      </c>
      <c r="F21341" t="s">
        <v>6180</v>
      </c>
      <c r="G21341">
        <v>46</v>
      </c>
      <c r="H21341">
        <v>33</v>
      </c>
      <c r="I21341">
        <v>39</v>
      </c>
      <c r="J21341" s="6">
        <v>39.399999999999999</v>
      </c>
      <c r="K21341">
        <v>148</v>
      </c>
      <c r="L21341">
        <v>1</v>
      </c>
      <c r="M21341" s="6">
        <v>2.8700000000000001</v>
      </c>
      <c r="N21341" s="4" t="s">
        <v>4902</v>
      </c>
    </row>
    <row r="21342" ht="15">
      <c r="A21342">
        <v>21341</v>
      </c>
      <c r="B21342" t="s">
        <v>5082</v>
      </c>
      <c r="C21342" t="s">
        <v>26</v>
      </c>
      <c r="D21342" t="s">
        <v>27</v>
      </c>
      <c r="E21342" t="s">
        <v>6185</v>
      </c>
      <c r="F21342" t="s">
        <v>6180</v>
      </c>
      <c r="G21342">
        <v>32</v>
      </c>
      <c r="H21342">
        <v>24</v>
      </c>
      <c r="I21342">
        <v>30</v>
      </c>
      <c r="J21342" s="6">
        <v>33.899999999999999</v>
      </c>
      <c r="K21342">
        <v>135</v>
      </c>
      <c r="L21342">
        <v>1</v>
      </c>
      <c r="M21342" s="6">
        <v>2.21</v>
      </c>
      <c r="N21342" s="4" t="s">
        <v>4902</v>
      </c>
    </row>
    <row r="21343" ht="15">
      <c r="A21343">
        <v>21342</v>
      </c>
      <c r="B21343" t="s">
        <v>5082</v>
      </c>
      <c r="C21343" t="s">
        <v>26</v>
      </c>
      <c r="D21343" t="s">
        <v>27</v>
      </c>
      <c r="E21343" t="s">
        <v>6186</v>
      </c>
      <c r="F21343" t="s">
        <v>6180</v>
      </c>
      <c r="G21343">
        <v>19</v>
      </c>
      <c r="H21343">
        <v>11</v>
      </c>
      <c r="I21343">
        <v>17</v>
      </c>
      <c r="J21343" s="6">
        <v>42.799999999999997</v>
      </c>
      <c r="K21343">
        <v>86</v>
      </c>
      <c r="L21343">
        <v>0</v>
      </c>
      <c r="M21343" s="6">
        <v>2.52</v>
      </c>
      <c r="N21343" s="4" t="s">
        <v>4902</v>
      </c>
    </row>
    <row r="21344" ht="15">
      <c r="A21344">
        <v>21343</v>
      </c>
      <c r="B21344" t="s">
        <v>5082</v>
      </c>
      <c r="C21344" t="s">
        <v>26</v>
      </c>
      <c r="D21344" t="s">
        <v>27</v>
      </c>
      <c r="E21344" t="s">
        <v>6187</v>
      </c>
      <c r="F21344" t="s">
        <v>6182</v>
      </c>
      <c r="G21344">
        <v>35</v>
      </c>
      <c r="H21344">
        <v>20</v>
      </c>
      <c r="I21344">
        <v>33</v>
      </c>
      <c r="J21344" s="6">
        <v>34.600000000000001</v>
      </c>
      <c r="K21344">
        <v>148</v>
      </c>
      <c r="L21344">
        <v>1</v>
      </c>
      <c r="M21344" s="6">
        <v>1.8899999999999999</v>
      </c>
      <c r="N21344" s="4" t="s">
        <v>4902</v>
      </c>
    </row>
    <row r="21345" ht="15">
      <c r="A21345">
        <v>21344</v>
      </c>
      <c r="B21345" t="s">
        <v>5082</v>
      </c>
      <c r="C21345" t="s">
        <v>42</v>
      </c>
      <c r="D21345" t="s">
        <v>43</v>
      </c>
      <c r="E21345" t="s">
        <v>6179</v>
      </c>
      <c r="F21345" t="s">
        <v>6180</v>
      </c>
      <c r="G21345">
        <v>48</v>
      </c>
      <c r="H21345">
        <v>31</v>
      </c>
      <c r="I21345">
        <v>46</v>
      </c>
      <c r="J21345" s="6">
        <v>46.399999999999999</v>
      </c>
      <c r="K21345">
        <v>98</v>
      </c>
      <c r="L21345">
        <v>1</v>
      </c>
      <c r="M21345" s="6">
        <v>2.73</v>
      </c>
      <c r="N21345" s="4" t="s">
        <v>4902</v>
      </c>
    </row>
    <row r="21346" ht="15">
      <c r="A21346">
        <v>21345</v>
      </c>
      <c r="B21346" t="s">
        <v>5082</v>
      </c>
      <c r="C21346" t="s">
        <v>42</v>
      </c>
      <c r="D21346" t="s">
        <v>43</v>
      </c>
      <c r="E21346" t="s">
        <v>6181</v>
      </c>
      <c r="F21346" t="s">
        <v>6180</v>
      </c>
      <c r="G21346">
        <v>102</v>
      </c>
      <c r="H21346">
        <v>65</v>
      </c>
      <c r="I21346">
        <v>88</v>
      </c>
      <c r="J21346" s="6">
        <v>35.100000000000001</v>
      </c>
      <c r="K21346">
        <v>143</v>
      </c>
      <c r="L21346">
        <v>3</v>
      </c>
      <c r="M21346" s="6">
        <v>2.5299999999999998</v>
      </c>
      <c r="N21346" s="4" t="s">
        <v>4902</v>
      </c>
    </row>
    <row r="21347" ht="15">
      <c r="A21347">
        <v>21346</v>
      </c>
      <c r="B21347" t="s">
        <v>5082</v>
      </c>
      <c r="C21347" t="s">
        <v>42</v>
      </c>
      <c r="D21347" t="s">
        <v>43</v>
      </c>
      <c r="E21347" t="s">
        <v>6183</v>
      </c>
      <c r="F21347" t="s">
        <v>6180</v>
      </c>
      <c r="G21347">
        <v>61</v>
      </c>
      <c r="H21347">
        <v>43</v>
      </c>
      <c r="I21347">
        <v>52</v>
      </c>
      <c r="J21347" s="6">
        <v>37.600000000000001</v>
      </c>
      <c r="K21347">
        <v>140</v>
      </c>
      <c r="L21347">
        <v>2</v>
      </c>
      <c r="M21347" s="6">
        <v>2.5</v>
      </c>
      <c r="N21347" s="4" t="s">
        <v>4902</v>
      </c>
    </row>
    <row r="21348" ht="15">
      <c r="A21348">
        <v>21347</v>
      </c>
      <c r="B21348" t="s">
        <v>5082</v>
      </c>
      <c r="C21348" t="s">
        <v>42</v>
      </c>
      <c r="D21348" t="s">
        <v>43</v>
      </c>
      <c r="E21348" t="s">
        <v>6184</v>
      </c>
      <c r="F21348" t="s">
        <v>6180</v>
      </c>
      <c r="G21348">
        <v>31</v>
      </c>
      <c r="H21348">
        <v>23</v>
      </c>
      <c r="I21348">
        <v>28</v>
      </c>
      <c r="J21348" s="6">
        <v>31</v>
      </c>
      <c r="K21348">
        <v>96</v>
      </c>
      <c r="L21348">
        <v>1</v>
      </c>
      <c r="M21348" s="6">
        <v>2.6899999999999999</v>
      </c>
      <c r="N21348" s="4" t="s">
        <v>4902</v>
      </c>
    </row>
    <row r="21349" ht="15">
      <c r="A21349">
        <v>21348</v>
      </c>
      <c r="B21349" t="s">
        <v>5082</v>
      </c>
      <c r="C21349" t="s">
        <v>42</v>
      </c>
      <c r="D21349" t="s">
        <v>43</v>
      </c>
      <c r="E21349" t="s">
        <v>6185</v>
      </c>
      <c r="F21349" t="s">
        <v>6180</v>
      </c>
      <c r="G21349">
        <v>29</v>
      </c>
      <c r="H21349">
        <v>22</v>
      </c>
      <c r="I21349">
        <v>26</v>
      </c>
      <c r="J21349" s="6">
        <v>37.799999999999997</v>
      </c>
      <c r="K21349">
        <v>106</v>
      </c>
      <c r="L21349">
        <v>1</v>
      </c>
      <c r="M21349" s="6">
        <v>2.02</v>
      </c>
      <c r="N21349" s="4" t="s">
        <v>4902</v>
      </c>
    </row>
    <row r="21350" ht="15">
      <c r="A21350">
        <v>21349</v>
      </c>
      <c r="B21350" t="s">
        <v>5082</v>
      </c>
      <c r="C21350" t="s">
        <v>42</v>
      </c>
      <c r="D21350" t="s">
        <v>43</v>
      </c>
      <c r="E21350" t="s">
        <v>6186</v>
      </c>
      <c r="F21350" t="s">
        <v>6180</v>
      </c>
      <c r="G21350">
        <v>26</v>
      </c>
      <c r="H21350">
        <v>20</v>
      </c>
      <c r="I21350">
        <v>22</v>
      </c>
      <c r="J21350" s="6">
        <v>50.700000000000003</v>
      </c>
      <c r="K21350">
        <v>138</v>
      </c>
      <c r="L21350">
        <v>1</v>
      </c>
      <c r="M21350" s="6">
        <v>3.0899999999999999</v>
      </c>
      <c r="N21350" s="4" t="s">
        <v>4902</v>
      </c>
    </row>
    <row r="21351" ht="15">
      <c r="A21351">
        <v>21350</v>
      </c>
      <c r="B21351" t="s">
        <v>5082</v>
      </c>
      <c r="C21351" t="s">
        <v>42</v>
      </c>
      <c r="D21351" t="s">
        <v>43</v>
      </c>
      <c r="E21351" t="s">
        <v>6187</v>
      </c>
      <c r="F21351" t="s">
        <v>6180</v>
      </c>
      <c r="G21351">
        <v>32</v>
      </c>
      <c r="H21351">
        <v>18</v>
      </c>
      <c r="I21351">
        <v>29</v>
      </c>
      <c r="J21351" s="6">
        <v>41.100000000000001</v>
      </c>
      <c r="K21351">
        <v>97</v>
      </c>
      <c r="L21351">
        <v>1</v>
      </c>
      <c r="M21351" s="6">
        <v>2.46</v>
      </c>
      <c r="N21351" s="4" t="s">
        <v>4902</v>
      </c>
    </row>
    <row r="21352" ht="15">
      <c r="A21352">
        <v>21351</v>
      </c>
      <c r="B21352" t="s">
        <v>5082</v>
      </c>
      <c r="C21352" t="s">
        <v>115</v>
      </c>
      <c r="D21352" t="s">
        <v>116</v>
      </c>
      <c r="E21352" t="s">
        <v>6179</v>
      </c>
      <c r="F21352" t="s">
        <v>6182</v>
      </c>
      <c r="G21352">
        <v>44</v>
      </c>
      <c r="H21352">
        <v>32</v>
      </c>
      <c r="I21352">
        <v>42</v>
      </c>
      <c r="J21352" s="6">
        <v>35.899999999999999</v>
      </c>
      <c r="K21352">
        <v>144</v>
      </c>
      <c r="L21352">
        <v>1</v>
      </c>
      <c r="M21352" s="6">
        <v>2.6899999999999999</v>
      </c>
      <c r="N21352" s="4" t="s">
        <v>4902</v>
      </c>
    </row>
    <row r="21353" ht="15">
      <c r="A21353">
        <v>21352</v>
      </c>
      <c r="B21353" t="s">
        <v>5082</v>
      </c>
      <c r="C21353" t="s">
        <v>115</v>
      </c>
      <c r="D21353" t="s">
        <v>116</v>
      </c>
      <c r="E21353" t="s">
        <v>6181</v>
      </c>
      <c r="F21353" t="s">
        <v>6180</v>
      </c>
      <c r="G21353">
        <v>123</v>
      </c>
      <c r="H21353">
        <v>83</v>
      </c>
      <c r="I21353">
        <v>106</v>
      </c>
      <c r="J21353" s="6">
        <v>41</v>
      </c>
      <c r="K21353">
        <v>139</v>
      </c>
      <c r="L21353">
        <v>3</v>
      </c>
      <c r="M21353" s="6">
        <v>2.7799999999999998</v>
      </c>
      <c r="N21353" s="4" t="s">
        <v>4902</v>
      </c>
    </row>
    <row r="21354" ht="15">
      <c r="A21354">
        <v>21353</v>
      </c>
      <c r="B21354" t="s">
        <v>5082</v>
      </c>
      <c r="C21354" t="s">
        <v>115</v>
      </c>
      <c r="D21354" t="s">
        <v>116</v>
      </c>
      <c r="E21354" t="s">
        <v>6183</v>
      </c>
      <c r="F21354" t="s">
        <v>6182</v>
      </c>
      <c r="G21354">
        <v>43</v>
      </c>
      <c r="H21354">
        <v>28</v>
      </c>
      <c r="I21354">
        <v>38</v>
      </c>
      <c r="J21354" s="6">
        <v>38.100000000000001</v>
      </c>
      <c r="K21354">
        <v>138</v>
      </c>
      <c r="L21354">
        <v>1</v>
      </c>
      <c r="M21354" s="6">
        <v>2.4500000000000002</v>
      </c>
      <c r="N21354" s="4" t="s">
        <v>4902</v>
      </c>
    </row>
    <row r="21355" ht="15">
      <c r="A21355">
        <v>21354</v>
      </c>
      <c r="B21355" t="s">
        <v>5082</v>
      </c>
      <c r="C21355" t="s">
        <v>115</v>
      </c>
      <c r="D21355" t="s">
        <v>116</v>
      </c>
      <c r="E21355" t="s">
        <v>6184</v>
      </c>
      <c r="F21355" t="s">
        <v>6180</v>
      </c>
      <c r="G21355">
        <v>36</v>
      </c>
      <c r="H21355">
        <v>22</v>
      </c>
      <c r="I21355">
        <v>31</v>
      </c>
      <c r="J21355" s="6">
        <v>39</v>
      </c>
      <c r="K21355">
        <v>131</v>
      </c>
      <c r="L21355">
        <v>1</v>
      </c>
      <c r="M21355" s="6">
        <v>2.77</v>
      </c>
      <c r="N21355" s="4" t="s">
        <v>4902</v>
      </c>
    </row>
    <row r="21356" ht="15">
      <c r="A21356">
        <v>21355</v>
      </c>
      <c r="B21356" t="s">
        <v>5082</v>
      </c>
      <c r="C21356" t="s">
        <v>115</v>
      </c>
      <c r="D21356" t="s">
        <v>116</v>
      </c>
      <c r="E21356" t="s">
        <v>6185</v>
      </c>
      <c r="F21356" t="s">
        <v>6180</v>
      </c>
      <c r="G21356">
        <v>25</v>
      </c>
      <c r="H21356">
        <v>20</v>
      </c>
      <c r="I21356">
        <v>23</v>
      </c>
      <c r="J21356" s="6">
        <v>42.600000000000001</v>
      </c>
      <c r="K21356">
        <v>145</v>
      </c>
      <c r="L21356">
        <v>1</v>
      </c>
      <c r="M21356" s="6">
        <v>2.75</v>
      </c>
      <c r="N21356" s="4" t="s">
        <v>4902</v>
      </c>
    </row>
    <row r="21357" ht="15">
      <c r="A21357">
        <v>21356</v>
      </c>
      <c r="B21357" t="s">
        <v>5082</v>
      </c>
      <c r="C21357" t="s">
        <v>115</v>
      </c>
      <c r="D21357" t="s">
        <v>116</v>
      </c>
      <c r="E21357" t="s">
        <v>6186</v>
      </c>
      <c r="F21357" t="s">
        <v>6180</v>
      </c>
      <c r="G21357">
        <v>20</v>
      </c>
      <c r="H21357">
        <v>11</v>
      </c>
      <c r="I21357">
        <v>18</v>
      </c>
      <c r="J21357" s="6">
        <v>39.100000000000001</v>
      </c>
      <c r="K21357">
        <v>103</v>
      </c>
      <c r="L21357">
        <v>0</v>
      </c>
      <c r="M21357" s="6">
        <v>2.1400000000000001</v>
      </c>
      <c r="N21357" s="4" t="s">
        <v>4902</v>
      </c>
    </row>
    <row r="21358" ht="15">
      <c r="A21358">
        <v>21357</v>
      </c>
      <c r="B21358" t="s">
        <v>5082</v>
      </c>
      <c r="C21358" t="s">
        <v>115</v>
      </c>
      <c r="D21358" t="s">
        <v>116</v>
      </c>
      <c r="E21358" t="s">
        <v>6187</v>
      </c>
      <c r="F21358" t="s">
        <v>6180</v>
      </c>
      <c r="G21358">
        <v>20</v>
      </c>
      <c r="H21358">
        <v>14</v>
      </c>
      <c r="I21358">
        <v>19</v>
      </c>
      <c r="J21358" s="6">
        <v>49.5</v>
      </c>
      <c r="K21358">
        <v>146</v>
      </c>
      <c r="L21358">
        <v>1</v>
      </c>
      <c r="M21358" s="6">
        <v>3.1800000000000002</v>
      </c>
      <c r="N21358" s="4" t="s">
        <v>4902</v>
      </c>
    </row>
    <row r="21359" ht="15">
      <c r="A21359">
        <v>21358</v>
      </c>
      <c r="B21359" t="s">
        <v>5082</v>
      </c>
      <c r="C21359" t="s">
        <v>36</v>
      </c>
      <c r="D21359" t="s">
        <v>37</v>
      </c>
      <c r="E21359" t="s">
        <v>6179</v>
      </c>
      <c r="F21359" t="s">
        <v>6180</v>
      </c>
      <c r="G21359">
        <v>46</v>
      </c>
      <c r="H21359">
        <v>28</v>
      </c>
      <c r="I21359">
        <v>40</v>
      </c>
      <c r="J21359" s="6">
        <v>42.399999999999999</v>
      </c>
      <c r="K21359">
        <v>109</v>
      </c>
      <c r="L21359">
        <v>1</v>
      </c>
      <c r="M21359" s="6">
        <v>2.6299999999999999</v>
      </c>
      <c r="N21359" s="4" t="s">
        <v>4902</v>
      </c>
    </row>
    <row r="21360" ht="15">
      <c r="A21360">
        <v>21359</v>
      </c>
      <c r="B21360" t="s">
        <v>5082</v>
      </c>
      <c r="C21360" t="s">
        <v>36</v>
      </c>
      <c r="D21360" t="s">
        <v>37</v>
      </c>
      <c r="E21360" t="s">
        <v>6181</v>
      </c>
      <c r="F21360" t="s">
        <v>6180</v>
      </c>
      <c r="G21360">
        <v>85</v>
      </c>
      <c r="H21360">
        <v>48</v>
      </c>
      <c r="I21360">
        <v>82</v>
      </c>
      <c r="J21360" s="6">
        <v>42.600000000000001</v>
      </c>
      <c r="K21360">
        <v>123</v>
      </c>
      <c r="L21360">
        <v>2</v>
      </c>
      <c r="M21360" s="6">
        <v>2.9199999999999999</v>
      </c>
      <c r="N21360" s="4" t="s">
        <v>4902</v>
      </c>
    </row>
    <row r="21361" ht="15">
      <c r="A21361">
        <v>21360</v>
      </c>
      <c r="B21361" t="s">
        <v>5082</v>
      </c>
      <c r="C21361" t="s">
        <v>36</v>
      </c>
      <c r="D21361" t="s">
        <v>37</v>
      </c>
      <c r="E21361" t="s">
        <v>6183</v>
      </c>
      <c r="F21361" t="s">
        <v>6180</v>
      </c>
      <c r="G21361">
        <v>31</v>
      </c>
      <c r="H21361">
        <v>22</v>
      </c>
      <c r="I21361">
        <v>27</v>
      </c>
      <c r="J21361" s="6">
        <v>41.899999999999999</v>
      </c>
      <c r="K21361">
        <v>149</v>
      </c>
      <c r="L21361">
        <v>1</v>
      </c>
      <c r="M21361" s="6">
        <v>3.1000000000000001</v>
      </c>
      <c r="N21361" s="4" t="s">
        <v>4902</v>
      </c>
    </row>
    <row r="21362" ht="15">
      <c r="A21362">
        <v>21361</v>
      </c>
      <c r="B21362" t="s">
        <v>5082</v>
      </c>
      <c r="C21362" t="s">
        <v>36</v>
      </c>
      <c r="D21362" t="s">
        <v>37</v>
      </c>
      <c r="E21362" t="s">
        <v>6184</v>
      </c>
      <c r="F21362" t="s">
        <v>6180</v>
      </c>
      <c r="G21362">
        <v>25</v>
      </c>
      <c r="H21362">
        <v>16</v>
      </c>
      <c r="I21362">
        <v>22</v>
      </c>
      <c r="J21362" s="6">
        <v>38.200000000000003</v>
      </c>
      <c r="K21362">
        <v>143</v>
      </c>
      <c r="L21362">
        <v>1</v>
      </c>
      <c r="M21362" s="6">
        <v>2.1099999999999999</v>
      </c>
      <c r="N21362" s="4" t="s">
        <v>4902</v>
      </c>
    </row>
    <row r="21363" ht="15">
      <c r="A21363">
        <v>21362</v>
      </c>
      <c r="B21363" t="s">
        <v>5082</v>
      </c>
      <c r="C21363" t="s">
        <v>36</v>
      </c>
      <c r="D21363" t="s">
        <v>37</v>
      </c>
      <c r="E21363" t="s">
        <v>6185</v>
      </c>
      <c r="F21363" t="s">
        <v>6182</v>
      </c>
      <c r="G21363">
        <v>22</v>
      </c>
      <c r="H21363">
        <v>15</v>
      </c>
      <c r="I21363">
        <v>19</v>
      </c>
      <c r="J21363" s="6">
        <v>44.399999999999999</v>
      </c>
      <c r="K21363">
        <v>144</v>
      </c>
      <c r="L21363">
        <v>1</v>
      </c>
      <c r="M21363" s="6">
        <v>2.6800000000000002</v>
      </c>
      <c r="N21363" s="4" t="s">
        <v>4902</v>
      </c>
    </row>
    <row r="21364" ht="15">
      <c r="A21364">
        <v>21363</v>
      </c>
      <c r="B21364" t="s">
        <v>5082</v>
      </c>
      <c r="C21364" t="s">
        <v>36</v>
      </c>
      <c r="D21364" t="s">
        <v>37</v>
      </c>
      <c r="E21364" t="s">
        <v>6186</v>
      </c>
      <c r="F21364" t="s">
        <v>6180</v>
      </c>
      <c r="G21364">
        <v>15</v>
      </c>
      <c r="H21364">
        <v>8</v>
      </c>
      <c r="I21364">
        <v>14</v>
      </c>
      <c r="J21364" s="6">
        <v>33</v>
      </c>
      <c r="K21364">
        <v>120</v>
      </c>
      <c r="L21364">
        <v>0</v>
      </c>
      <c r="M21364" s="6">
        <v>3</v>
      </c>
      <c r="N21364" s="4" t="s">
        <v>4902</v>
      </c>
    </row>
    <row r="21365" ht="15">
      <c r="A21365">
        <v>21364</v>
      </c>
      <c r="B21365" t="s">
        <v>5082</v>
      </c>
      <c r="C21365" t="s">
        <v>36</v>
      </c>
      <c r="D21365" t="s">
        <v>37</v>
      </c>
      <c r="E21365" t="s">
        <v>6187</v>
      </c>
      <c r="F21365" t="s">
        <v>6180</v>
      </c>
      <c r="G21365">
        <v>29</v>
      </c>
      <c r="H21365">
        <v>17</v>
      </c>
      <c r="I21365">
        <v>27</v>
      </c>
      <c r="J21365" s="6">
        <v>50.299999999999997</v>
      </c>
      <c r="K21365">
        <v>134</v>
      </c>
      <c r="L21365">
        <v>1</v>
      </c>
      <c r="M21365" s="6">
        <v>2.6800000000000002</v>
      </c>
      <c r="N21365" s="4" t="s">
        <v>4902</v>
      </c>
    </row>
    <row r="21366" ht="15">
      <c r="A21366">
        <v>21365</v>
      </c>
      <c r="B21366" t="s">
        <v>5082</v>
      </c>
      <c r="C21366" t="s">
        <v>67</v>
      </c>
      <c r="D21366" t="s">
        <v>68</v>
      </c>
      <c r="E21366" t="s">
        <v>6179</v>
      </c>
      <c r="F21366" t="s">
        <v>6180</v>
      </c>
      <c r="G21366">
        <v>111</v>
      </c>
      <c r="H21366">
        <v>63</v>
      </c>
      <c r="I21366">
        <v>105</v>
      </c>
      <c r="J21366" s="6">
        <v>42.700000000000003</v>
      </c>
      <c r="K21366">
        <v>94</v>
      </c>
      <c r="L21366">
        <v>3</v>
      </c>
      <c r="M21366" s="6">
        <v>2.27</v>
      </c>
      <c r="N21366" s="4" t="s">
        <v>4902</v>
      </c>
    </row>
    <row r="21367" ht="15">
      <c r="A21367">
        <v>21366</v>
      </c>
      <c r="B21367" t="s">
        <v>5082</v>
      </c>
      <c r="C21367" t="s">
        <v>67</v>
      </c>
      <c r="D21367" t="s">
        <v>68</v>
      </c>
      <c r="E21367" t="s">
        <v>6181</v>
      </c>
      <c r="F21367" t="s">
        <v>6180</v>
      </c>
      <c r="G21367">
        <v>95</v>
      </c>
      <c r="H21367">
        <v>69</v>
      </c>
      <c r="I21367">
        <v>90</v>
      </c>
      <c r="J21367" s="6">
        <v>38.799999999999997</v>
      </c>
      <c r="K21367">
        <v>132</v>
      </c>
      <c r="L21367">
        <v>2</v>
      </c>
      <c r="M21367" s="6">
        <v>2.3500000000000001</v>
      </c>
      <c r="N21367" s="4" t="s">
        <v>4902</v>
      </c>
    </row>
    <row r="21368" ht="15">
      <c r="A21368">
        <v>21367</v>
      </c>
      <c r="B21368" t="s">
        <v>5082</v>
      </c>
      <c r="C21368" t="s">
        <v>67</v>
      </c>
      <c r="D21368" t="s">
        <v>68</v>
      </c>
      <c r="E21368" t="s">
        <v>6183</v>
      </c>
      <c r="F21368" t="s">
        <v>6180</v>
      </c>
      <c r="G21368">
        <v>47</v>
      </c>
      <c r="H21368">
        <v>27</v>
      </c>
      <c r="I21368">
        <v>45</v>
      </c>
      <c r="J21368" s="6">
        <v>51.399999999999999</v>
      </c>
      <c r="K21368">
        <v>152</v>
      </c>
      <c r="L21368">
        <v>1</v>
      </c>
      <c r="M21368" s="6">
        <v>1.8500000000000001</v>
      </c>
      <c r="N21368" s="4" t="s">
        <v>4902</v>
      </c>
    </row>
    <row r="21369" ht="15">
      <c r="A21369">
        <v>21368</v>
      </c>
      <c r="B21369" t="s">
        <v>5082</v>
      </c>
      <c r="C21369" t="s">
        <v>67</v>
      </c>
      <c r="D21369" t="s">
        <v>68</v>
      </c>
      <c r="E21369" t="s">
        <v>6184</v>
      </c>
      <c r="F21369" t="s">
        <v>6182</v>
      </c>
      <c r="G21369">
        <v>52</v>
      </c>
      <c r="H21369">
        <v>32</v>
      </c>
      <c r="I21369">
        <v>48</v>
      </c>
      <c r="J21369" s="6">
        <v>49.200000000000003</v>
      </c>
      <c r="K21369">
        <v>114</v>
      </c>
      <c r="L21369">
        <v>1</v>
      </c>
      <c r="M21369" s="6">
        <v>2.1099999999999999</v>
      </c>
      <c r="N21369" s="4" t="s">
        <v>4902</v>
      </c>
    </row>
    <row r="21370" ht="15">
      <c r="A21370">
        <v>21369</v>
      </c>
      <c r="B21370" t="s">
        <v>5082</v>
      </c>
      <c r="C21370" t="s">
        <v>67</v>
      </c>
      <c r="D21370" t="s">
        <v>68</v>
      </c>
      <c r="E21370" t="s">
        <v>6185</v>
      </c>
      <c r="F21370" t="s">
        <v>6180</v>
      </c>
      <c r="G21370">
        <v>29</v>
      </c>
      <c r="H21370">
        <v>17</v>
      </c>
      <c r="I21370">
        <v>26</v>
      </c>
      <c r="J21370" s="6">
        <v>37.399999999999999</v>
      </c>
      <c r="K21370">
        <v>142</v>
      </c>
      <c r="L21370">
        <v>1</v>
      </c>
      <c r="M21370" s="6">
        <v>2.1099999999999999</v>
      </c>
      <c r="N21370" s="4" t="s">
        <v>4902</v>
      </c>
    </row>
    <row r="21371" ht="15">
      <c r="A21371">
        <v>21370</v>
      </c>
      <c r="B21371" t="s">
        <v>5082</v>
      </c>
      <c r="C21371" t="s">
        <v>67</v>
      </c>
      <c r="D21371" t="s">
        <v>68</v>
      </c>
      <c r="E21371" t="s">
        <v>6186</v>
      </c>
      <c r="F21371" t="s">
        <v>6180</v>
      </c>
      <c r="G21371">
        <v>30</v>
      </c>
      <c r="H21371">
        <v>24</v>
      </c>
      <c r="I21371">
        <v>26</v>
      </c>
      <c r="J21371" s="6">
        <v>36.700000000000003</v>
      </c>
      <c r="K21371">
        <v>136</v>
      </c>
      <c r="L21371">
        <v>1</v>
      </c>
      <c r="M21371" s="6">
        <v>2.1800000000000002</v>
      </c>
      <c r="N21371" s="4" t="s">
        <v>4902</v>
      </c>
    </row>
    <row r="21372" ht="15">
      <c r="A21372">
        <v>21371</v>
      </c>
      <c r="B21372" t="s">
        <v>5082</v>
      </c>
      <c r="C21372" t="s">
        <v>67</v>
      </c>
      <c r="D21372" t="s">
        <v>68</v>
      </c>
      <c r="E21372" t="s">
        <v>6187</v>
      </c>
      <c r="F21372" t="s">
        <v>6182</v>
      </c>
      <c r="G21372">
        <v>33</v>
      </c>
      <c r="H21372">
        <v>24</v>
      </c>
      <c r="I21372">
        <v>31</v>
      </c>
      <c r="J21372" s="6">
        <v>43.200000000000003</v>
      </c>
      <c r="K21372">
        <v>135</v>
      </c>
      <c r="L21372">
        <v>1</v>
      </c>
      <c r="M21372" s="6">
        <v>2.27</v>
      </c>
      <c r="N21372" s="4" t="s">
        <v>4902</v>
      </c>
    </row>
    <row r="21373" ht="15">
      <c r="A21373">
        <v>21372</v>
      </c>
      <c r="B21373" t="s">
        <v>5082</v>
      </c>
      <c r="C21373" t="s">
        <v>84</v>
      </c>
      <c r="D21373" t="s">
        <v>85</v>
      </c>
      <c r="E21373" t="s">
        <v>6179</v>
      </c>
      <c r="F21373" t="s">
        <v>6180</v>
      </c>
      <c r="G21373">
        <v>44</v>
      </c>
      <c r="H21373">
        <v>26</v>
      </c>
      <c r="I21373">
        <v>40</v>
      </c>
      <c r="J21373" s="6">
        <v>40.5</v>
      </c>
      <c r="K21373">
        <v>135</v>
      </c>
      <c r="L21373">
        <v>1</v>
      </c>
      <c r="M21373" s="6">
        <v>2.5899999999999999</v>
      </c>
      <c r="N21373" s="4" t="s">
        <v>4902</v>
      </c>
    </row>
    <row r="21374" ht="15">
      <c r="A21374">
        <v>21373</v>
      </c>
      <c r="B21374" t="s">
        <v>5082</v>
      </c>
      <c r="C21374" t="s">
        <v>84</v>
      </c>
      <c r="D21374" t="s">
        <v>85</v>
      </c>
      <c r="E21374" t="s">
        <v>6181</v>
      </c>
      <c r="F21374" t="s">
        <v>6182</v>
      </c>
      <c r="G21374">
        <v>82</v>
      </c>
      <c r="H21374">
        <v>61</v>
      </c>
      <c r="I21374">
        <v>75</v>
      </c>
      <c r="J21374" s="6">
        <v>45.700000000000003</v>
      </c>
      <c r="K21374">
        <v>76</v>
      </c>
      <c r="L21374">
        <v>2</v>
      </c>
      <c r="M21374" s="6">
        <v>2.2400000000000002</v>
      </c>
      <c r="N21374" s="4" t="s">
        <v>4902</v>
      </c>
    </row>
    <row r="21375" ht="15">
      <c r="A21375">
        <v>21374</v>
      </c>
      <c r="B21375" t="s">
        <v>5082</v>
      </c>
      <c r="C21375" t="s">
        <v>84</v>
      </c>
      <c r="D21375" t="s">
        <v>85</v>
      </c>
      <c r="E21375" t="s">
        <v>6183</v>
      </c>
      <c r="F21375" t="s">
        <v>6180</v>
      </c>
      <c r="G21375">
        <v>41</v>
      </c>
      <c r="H21375">
        <v>31</v>
      </c>
      <c r="I21375">
        <v>35</v>
      </c>
      <c r="J21375" s="6">
        <v>47.600000000000001</v>
      </c>
      <c r="K21375">
        <v>134</v>
      </c>
      <c r="L21375">
        <v>1</v>
      </c>
      <c r="M21375" s="6">
        <v>1.6100000000000001</v>
      </c>
      <c r="N21375" s="4" t="s">
        <v>4902</v>
      </c>
    </row>
    <row r="21376" ht="15">
      <c r="A21376">
        <v>21375</v>
      </c>
      <c r="B21376" t="s">
        <v>5082</v>
      </c>
      <c r="C21376" t="s">
        <v>84</v>
      </c>
      <c r="D21376" t="s">
        <v>85</v>
      </c>
      <c r="E21376" t="s">
        <v>6184</v>
      </c>
      <c r="F21376" t="s">
        <v>6180</v>
      </c>
      <c r="G21376">
        <v>20</v>
      </c>
      <c r="H21376">
        <v>12</v>
      </c>
      <c r="I21376">
        <v>18</v>
      </c>
      <c r="J21376" s="6">
        <v>36.5</v>
      </c>
      <c r="K21376">
        <v>149</v>
      </c>
      <c r="L21376">
        <v>0</v>
      </c>
      <c r="M21376" s="6">
        <v>1.7</v>
      </c>
      <c r="N21376" s="4" t="s">
        <v>4902</v>
      </c>
    </row>
    <row r="21377" ht="15">
      <c r="A21377">
        <v>21376</v>
      </c>
      <c r="B21377" t="s">
        <v>5082</v>
      </c>
      <c r="C21377" t="s">
        <v>84</v>
      </c>
      <c r="D21377" t="s">
        <v>85</v>
      </c>
      <c r="E21377" t="s">
        <v>6185</v>
      </c>
      <c r="F21377" t="s">
        <v>6180</v>
      </c>
      <c r="G21377">
        <v>15</v>
      </c>
      <c r="H21377">
        <v>10</v>
      </c>
      <c r="I21377">
        <v>14</v>
      </c>
      <c r="J21377" s="6">
        <v>39.200000000000003</v>
      </c>
      <c r="K21377">
        <v>123</v>
      </c>
      <c r="L21377">
        <v>0</v>
      </c>
      <c r="M21377" s="6">
        <v>2.1299999999999999</v>
      </c>
      <c r="N21377" s="4" t="s">
        <v>4902</v>
      </c>
    </row>
    <row r="21378" ht="15">
      <c r="A21378">
        <v>21377</v>
      </c>
      <c r="B21378" t="s">
        <v>5082</v>
      </c>
      <c r="C21378" t="s">
        <v>84</v>
      </c>
      <c r="D21378" t="s">
        <v>85</v>
      </c>
      <c r="E21378" t="s">
        <v>6186</v>
      </c>
      <c r="F21378" t="s">
        <v>6180</v>
      </c>
      <c r="G21378">
        <v>15</v>
      </c>
      <c r="H21378">
        <v>9</v>
      </c>
      <c r="I21378">
        <v>14</v>
      </c>
      <c r="J21378" s="6">
        <v>24.199999999999999</v>
      </c>
      <c r="K21378">
        <v>151</v>
      </c>
      <c r="L21378">
        <v>0</v>
      </c>
      <c r="M21378" s="6">
        <v>1.79</v>
      </c>
      <c r="N21378" s="4" t="s">
        <v>4902</v>
      </c>
    </row>
    <row r="21379" ht="15">
      <c r="A21379">
        <v>21378</v>
      </c>
      <c r="B21379" t="s">
        <v>5082</v>
      </c>
      <c r="C21379" t="s">
        <v>84</v>
      </c>
      <c r="D21379" t="s">
        <v>85</v>
      </c>
      <c r="E21379" t="s">
        <v>6187</v>
      </c>
      <c r="F21379" t="s">
        <v>6180</v>
      </c>
      <c r="G21379">
        <v>19</v>
      </c>
      <c r="H21379">
        <v>12</v>
      </c>
      <c r="I21379">
        <v>18</v>
      </c>
      <c r="J21379" s="6">
        <v>40.5</v>
      </c>
      <c r="K21379">
        <v>132</v>
      </c>
      <c r="L21379">
        <v>0</v>
      </c>
      <c r="M21379" s="6">
        <v>1.3799999999999999</v>
      </c>
      <c r="N21379" s="4" t="s">
        <v>4902</v>
      </c>
    </row>
    <row r="21380" ht="15">
      <c r="A21380">
        <v>21379</v>
      </c>
      <c r="B21380" t="s">
        <v>5082</v>
      </c>
      <c r="C21380" t="s">
        <v>59</v>
      </c>
      <c r="D21380" t="s">
        <v>60</v>
      </c>
      <c r="E21380" t="s">
        <v>6179</v>
      </c>
      <c r="F21380" t="s">
        <v>6180</v>
      </c>
      <c r="G21380">
        <v>57</v>
      </c>
      <c r="H21380">
        <v>33</v>
      </c>
      <c r="I21380">
        <v>52</v>
      </c>
      <c r="J21380" s="6">
        <v>39.399999999999999</v>
      </c>
      <c r="K21380">
        <v>133</v>
      </c>
      <c r="L21380">
        <v>2</v>
      </c>
      <c r="M21380" s="6">
        <v>2.8199999999999998</v>
      </c>
      <c r="N21380" s="4" t="s">
        <v>4902</v>
      </c>
    </row>
    <row r="21381" ht="15">
      <c r="A21381">
        <v>21380</v>
      </c>
      <c r="B21381" t="s">
        <v>5082</v>
      </c>
      <c r="C21381" t="s">
        <v>59</v>
      </c>
      <c r="D21381" t="s">
        <v>60</v>
      </c>
      <c r="E21381" t="s">
        <v>6181</v>
      </c>
      <c r="F21381" t="s">
        <v>6180</v>
      </c>
      <c r="G21381">
        <v>99</v>
      </c>
      <c r="H21381">
        <v>67</v>
      </c>
      <c r="I21381">
        <v>86</v>
      </c>
      <c r="J21381" s="6">
        <v>42.700000000000003</v>
      </c>
      <c r="K21381">
        <v>126</v>
      </c>
      <c r="L21381">
        <v>3</v>
      </c>
      <c r="M21381" s="6">
        <v>2.6899999999999999</v>
      </c>
      <c r="N21381" s="4" t="s">
        <v>4902</v>
      </c>
    </row>
    <row r="21382" ht="15">
      <c r="A21382">
        <v>21381</v>
      </c>
      <c r="B21382" t="s">
        <v>5082</v>
      </c>
      <c r="C21382" t="s">
        <v>59</v>
      </c>
      <c r="D21382" t="s">
        <v>60</v>
      </c>
      <c r="E21382" t="s">
        <v>6183</v>
      </c>
      <c r="F21382" t="s">
        <v>6180</v>
      </c>
      <c r="G21382">
        <v>43</v>
      </c>
      <c r="H21382">
        <v>31</v>
      </c>
      <c r="I21382">
        <v>39</v>
      </c>
      <c r="J21382" s="6">
        <v>43.200000000000003</v>
      </c>
      <c r="K21382">
        <v>136</v>
      </c>
      <c r="L21382">
        <v>1</v>
      </c>
      <c r="M21382" s="6">
        <v>2.0699999999999998</v>
      </c>
      <c r="N21382" s="4" t="s">
        <v>4902</v>
      </c>
    </row>
    <row r="21383" ht="15">
      <c r="A21383">
        <v>21382</v>
      </c>
      <c r="B21383" t="s">
        <v>5082</v>
      </c>
      <c r="C21383" t="s">
        <v>59</v>
      </c>
      <c r="D21383" t="s">
        <v>60</v>
      </c>
      <c r="E21383" t="s">
        <v>6184</v>
      </c>
      <c r="F21383" t="s">
        <v>6180</v>
      </c>
      <c r="G21383">
        <v>30</v>
      </c>
      <c r="H21383">
        <v>23</v>
      </c>
      <c r="I21383">
        <v>29</v>
      </c>
      <c r="J21383" s="6">
        <v>42.299999999999997</v>
      </c>
      <c r="K21383">
        <v>119</v>
      </c>
      <c r="L21383">
        <v>1</v>
      </c>
      <c r="M21383" s="6">
        <v>1.73</v>
      </c>
      <c r="N21383" s="4" t="s">
        <v>4902</v>
      </c>
    </row>
    <row r="21384" ht="15">
      <c r="A21384">
        <v>21383</v>
      </c>
      <c r="B21384" t="s">
        <v>5082</v>
      </c>
      <c r="C21384" t="s">
        <v>59</v>
      </c>
      <c r="D21384" t="s">
        <v>60</v>
      </c>
      <c r="E21384" t="s">
        <v>6185</v>
      </c>
      <c r="F21384" t="s">
        <v>6180</v>
      </c>
      <c r="G21384">
        <v>32</v>
      </c>
      <c r="H21384">
        <v>21</v>
      </c>
      <c r="I21384">
        <v>30</v>
      </c>
      <c r="J21384" s="6">
        <v>53</v>
      </c>
      <c r="K21384">
        <v>140</v>
      </c>
      <c r="L21384">
        <v>1</v>
      </c>
      <c r="M21384" s="6">
        <v>2.3900000000000001</v>
      </c>
      <c r="N21384" s="4" t="s">
        <v>4902</v>
      </c>
    </row>
    <row r="21385" ht="15">
      <c r="A21385">
        <v>21384</v>
      </c>
      <c r="B21385" t="s">
        <v>5082</v>
      </c>
      <c r="C21385" t="s">
        <v>59</v>
      </c>
      <c r="D21385" t="s">
        <v>60</v>
      </c>
      <c r="E21385" t="s">
        <v>6186</v>
      </c>
      <c r="F21385" t="s">
        <v>6180</v>
      </c>
      <c r="G21385">
        <v>18</v>
      </c>
      <c r="H21385">
        <v>11</v>
      </c>
      <c r="I21385">
        <v>17</v>
      </c>
      <c r="J21385" s="6">
        <v>42.399999999999999</v>
      </c>
      <c r="K21385">
        <v>120</v>
      </c>
      <c r="L21385">
        <v>0</v>
      </c>
      <c r="M21385" s="6">
        <v>2.4900000000000002</v>
      </c>
      <c r="N21385" s="4" t="s">
        <v>4902</v>
      </c>
    </row>
    <row r="21386" ht="15">
      <c r="A21386">
        <v>21385</v>
      </c>
      <c r="B21386" t="s">
        <v>5082</v>
      </c>
      <c r="C21386" t="s">
        <v>59</v>
      </c>
      <c r="D21386" t="s">
        <v>60</v>
      </c>
      <c r="E21386" t="s">
        <v>6187</v>
      </c>
      <c r="F21386" t="s">
        <v>6180</v>
      </c>
      <c r="G21386">
        <v>18</v>
      </c>
      <c r="H21386">
        <v>10</v>
      </c>
      <c r="I21386">
        <v>16</v>
      </c>
      <c r="J21386" s="6">
        <v>37.5</v>
      </c>
      <c r="K21386">
        <v>164</v>
      </c>
      <c r="L21386">
        <v>0</v>
      </c>
      <c r="M21386" s="6">
        <v>2.2999999999999998</v>
      </c>
      <c r="N21386" s="4" t="s">
        <v>4902</v>
      </c>
    </row>
    <row r="21387" ht="15">
      <c r="A21387">
        <v>21386</v>
      </c>
      <c r="B21387" t="s">
        <v>5082</v>
      </c>
      <c r="C21387" t="s">
        <v>203</v>
      </c>
      <c r="D21387" t="s">
        <v>204</v>
      </c>
      <c r="E21387" t="s">
        <v>6179</v>
      </c>
      <c r="F21387" t="s">
        <v>6180</v>
      </c>
      <c r="G21387">
        <v>42</v>
      </c>
      <c r="H21387">
        <v>33</v>
      </c>
      <c r="I21387">
        <v>38</v>
      </c>
      <c r="J21387" s="6">
        <v>43.899999999999999</v>
      </c>
      <c r="K21387">
        <v>130</v>
      </c>
      <c r="L21387">
        <v>1</v>
      </c>
      <c r="M21387" s="6">
        <v>1.6699999999999999</v>
      </c>
      <c r="N21387" s="4" t="s">
        <v>4902</v>
      </c>
    </row>
    <row r="21388" ht="15">
      <c r="A21388">
        <v>21387</v>
      </c>
      <c r="B21388" t="s">
        <v>5082</v>
      </c>
      <c r="C21388" t="s">
        <v>203</v>
      </c>
      <c r="D21388" t="s">
        <v>204</v>
      </c>
      <c r="E21388" t="s">
        <v>6181</v>
      </c>
      <c r="F21388" t="s">
        <v>6180</v>
      </c>
      <c r="G21388">
        <v>42</v>
      </c>
      <c r="H21388">
        <v>31</v>
      </c>
      <c r="I21388">
        <v>36</v>
      </c>
      <c r="J21388" s="6">
        <v>36.200000000000003</v>
      </c>
      <c r="K21388">
        <v>122</v>
      </c>
      <c r="L21388">
        <v>1</v>
      </c>
      <c r="M21388" s="6">
        <v>1.55</v>
      </c>
      <c r="N21388" s="4" t="s">
        <v>4902</v>
      </c>
    </row>
    <row r="21389" ht="15">
      <c r="A21389">
        <v>21388</v>
      </c>
      <c r="B21389" t="s">
        <v>5082</v>
      </c>
      <c r="C21389" t="s">
        <v>203</v>
      </c>
      <c r="D21389" t="s">
        <v>204</v>
      </c>
      <c r="E21389" t="s">
        <v>6183</v>
      </c>
      <c r="F21389" t="s">
        <v>6180</v>
      </c>
      <c r="G21389">
        <v>19</v>
      </c>
      <c r="H21389">
        <v>14</v>
      </c>
      <c r="I21389">
        <v>16</v>
      </c>
      <c r="J21389" s="6">
        <v>33.299999999999997</v>
      </c>
      <c r="K21389">
        <v>89</v>
      </c>
      <c r="L21389">
        <v>0</v>
      </c>
      <c r="M21389" s="6">
        <v>1.76</v>
      </c>
      <c r="N21389" s="4" t="s">
        <v>4902</v>
      </c>
    </row>
    <row r="21390" ht="15">
      <c r="A21390">
        <v>21389</v>
      </c>
      <c r="B21390" t="s">
        <v>5082</v>
      </c>
      <c r="C21390" t="s">
        <v>203</v>
      </c>
      <c r="D21390" t="s">
        <v>204</v>
      </c>
      <c r="E21390" t="s">
        <v>6184</v>
      </c>
      <c r="F21390" t="s">
        <v>6182</v>
      </c>
      <c r="G21390">
        <v>13</v>
      </c>
      <c r="H21390">
        <v>10</v>
      </c>
      <c r="I21390">
        <v>13</v>
      </c>
      <c r="J21390" s="6">
        <v>29.800000000000001</v>
      </c>
      <c r="K21390">
        <v>85</v>
      </c>
      <c r="L21390">
        <v>0</v>
      </c>
      <c r="M21390" s="6">
        <v>1.8</v>
      </c>
      <c r="N21390" s="4" t="s">
        <v>4902</v>
      </c>
    </row>
    <row r="21391" ht="15">
      <c r="A21391">
        <v>21390</v>
      </c>
      <c r="B21391" t="s">
        <v>5082</v>
      </c>
      <c r="C21391" t="s">
        <v>203</v>
      </c>
      <c r="D21391" t="s">
        <v>204</v>
      </c>
      <c r="E21391" t="s">
        <v>6185</v>
      </c>
      <c r="F21391" t="s">
        <v>6180</v>
      </c>
      <c r="G21391">
        <v>10</v>
      </c>
      <c r="H21391">
        <v>7</v>
      </c>
      <c r="I21391">
        <v>9</v>
      </c>
      <c r="J21391" s="6">
        <v>38.200000000000003</v>
      </c>
      <c r="K21391">
        <v>93</v>
      </c>
      <c r="L21391">
        <v>0</v>
      </c>
      <c r="M21391" s="6">
        <v>1.8100000000000001</v>
      </c>
      <c r="N21391" s="4" t="s">
        <v>4902</v>
      </c>
    </row>
    <row r="21392" ht="15">
      <c r="A21392">
        <v>21391</v>
      </c>
      <c r="B21392" t="s">
        <v>5082</v>
      </c>
      <c r="C21392" t="s">
        <v>203</v>
      </c>
      <c r="D21392" t="s">
        <v>204</v>
      </c>
      <c r="E21392" t="s">
        <v>6186</v>
      </c>
      <c r="F21392" t="s">
        <v>6180</v>
      </c>
      <c r="G21392">
        <v>8</v>
      </c>
      <c r="H21392">
        <v>5</v>
      </c>
      <c r="I21392">
        <v>8</v>
      </c>
      <c r="J21392" s="6">
        <v>49.700000000000003</v>
      </c>
      <c r="K21392">
        <v>112</v>
      </c>
      <c r="L21392">
        <v>0</v>
      </c>
      <c r="M21392" s="6">
        <v>1.53</v>
      </c>
      <c r="N21392" s="4" t="s">
        <v>4902</v>
      </c>
    </row>
    <row r="21393" ht="15">
      <c r="A21393">
        <v>21392</v>
      </c>
      <c r="B21393" t="s">
        <v>5082</v>
      </c>
      <c r="C21393" t="s">
        <v>203</v>
      </c>
      <c r="D21393" t="s">
        <v>204</v>
      </c>
      <c r="E21393" t="s">
        <v>6187</v>
      </c>
      <c r="F21393" t="s">
        <v>6182</v>
      </c>
      <c r="G21393">
        <v>10</v>
      </c>
      <c r="H21393">
        <v>6</v>
      </c>
      <c r="I21393">
        <v>10</v>
      </c>
      <c r="J21393" s="6">
        <v>34.899999999999999</v>
      </c>
      <c r="K21393">
        <v>63</v>
      </c>
      <c r="L21393">
        <v>0</v>
      </c>
      <c r="M21393" s="6">
        <v>1.6399999999999999</v>
      </c>
      <c r="N21393" s="4" t="s">
        <v>4902</v>
      </c>
    </row>
    <row r="21394" ht="15">
      <c r="A21394">
        <v>21393</v>
      </c>
      <c r="B21394" t="s">
        <v>5091</v>
      </c>
      <c r="C21394" t="s">
        <v>26</v>
      </c>
      <c r="D21394" t="s">
        <v>27</v>
      </c>
      <c r="E21394" t="s">
        <v>6179</v>
      </c>
      <c r="F21394" t="s">
        <v>6182</v>
      </c>
      <c r="G21394">
        <v>88</v>
      </c>
      <c r="H21394">
        <v>54</v>
      </c>
      <c r="I21394">
        <v>81</v>
      </c>
      <c r="J21394" s="6">
        <v>41</v>
      </c>
      <c r="K21394">
        <v>120</v>
      </c>
      <c r="L21394">
        <v>2</v>
      </c>
      <c r="M21394" s="6">
        <v>1.8999999999999999</v>
      </c>
      <c r="N21394" s="4" t="s">
        <v>4902</v>
      </c>
    </row>
    <row r="21395" ht="15">
      <c r="A21395">
        <v>21394</v>
      </c>
      <c r="B21395" t="s">
        <v>5091</v>
      </c>
      <c r="C21395" t="s">
        <v>26</v>
      </c>
      <c r="D21395" t="s">
        <v>27</v>
      </c>
      <c r="E21395" t="s">
        <v>6181</v>
      </c>
      <c r="F21395" t="s">
        <v>6180</v>
      </c>
      <c r="G21395">
        <v>116</v>
      </c>
      <c r="H21395">
        <v>69</v>
      </c>
      <c r="I21395">
        <v>112</v>
      </c>
      <c r="J21395" s="6">
        <v>37.600000000000001</v>
      </c>
      <c r="K21395">
        <v>98</v>
      </c>
      <c r="L21395">
        <v>3</v>
      </c>
      <c r="M21395" s="6">
        <v>2.6899999999999999</v>
      </c>
      <c r="N21395" s="4" t="s">
        <v>4902</v>
      </c>
    </row>
    <row r="21396" ht="15">
      <c r="A21396">
        <v>21395</v>
      </c>
      <c r="B21396" t="s">
        <v>5091</v>
      </c>
      <c r="C21396" t="s">
        <v>26</v>
      </c>
      <c r="D21396" t="s">
        <v>27</v>
      </c>
      <c r="E21396" t="s">
        <v>6183</v>
      </c>
      <c r="F21396" t="s">
        <v>6180</v>
      </c>
      <c r="G21396">
        <v>55</v>
      </c>
      <c r="H21396">
        <v>33</v>
      </c>
      <c r="I21396">
        <v>48</v>
      </c>
      <c r="J21396" s="6">
        <v>49.299999999999997</v>
      </c>
      <c r="K21396">
        <v>115</v>
      </c>
      <c r="L21396">
        <v>1</v>
      </c>
      <c r="M21396" s="6">
        <v>2.54</v>
      </c>
      <c r="N21396" s="4" t="s">
        <v>4902</v>
      </c>
    </row>
    <row r="21397" ht="15">
      <c r="A21397">
        <v>21396</v>
      </c>
      <c r="B21397" t="s">
        <v>5091</v>
      </c>
      <c r="C21397" t="s">
        <v>26</v>
      </c>
      <c r="D21397" t="s">
        <v>27</v>
      </c>
      <c r="E21397" t="s">
        <v>6184</v>
      </c>
      <c r="F21397" t="s">
        <v>6182</v>
      </c>
      <c r="G21397">
        <v>46</v>
      </c>
      <c r="H21397">
        <v>30</v>
      </c>
      <c r="I21397">
        <v>43</v>
      </c>
      <c r="J21397" s="6">
        <v>45.899999999999999</v>
      </c>
      <c r="K21397">
        <v>130</v>
      </c>
      <c r="L21397">
        <v>1</v>
      </c>
      <c r="M21397" s="6">
        <v>3.2200000000000002</v>
      </c>
      <c r="N21397" s="4" t="s">
        <v>4902</v>
      </c>
    </row>
    <row r="21398" ht="15">
      <c r="A21398">
        <v>21397</v>
      </c>
      <c r="B21398" t="s">
        <v>5091</v>
      </c>
      <c r="C21398" t="s">
        <v>26</v>
      </c>
      <c r="D21398" t="s">
        <v>27</v>
      </c>
      <c r="E21398" t="s">
        <v>6185</v>
      </c>
      <c r="F21398" t="s">
        <v>6180</v>
      </c>
      <c r="G21398">
        <v>22</v>
      </c>
      <c r="H21398">
        <v>14</v>
      </c>
      <c r="I21398">
        <v>20</v>
      </c>
      <c r="J21398" s="6">
        <v>43.5</v>
      </c>
      <c r="K21398">
        <v>126</v>
      </c>
      <c r="L21398">
        <v>1</v>
      </c>
      <c r="M21398" s="6">
        <v>3.4399999999999999</v>
      </c>
      <c r="N21398" s="4" t="s">
        <v>4902</v>
      </c>
    </row>
    <row r="21399" ht="15">
      <c r="A21399">
        <v>21398</v>
      </c>
      <c r="B21399" t="s">
        <v>5091</v>
      </c>
      <c r="C21399" t="s">
        <v>26</v>
      </c>
      <c r="D21399" t="s">
        <v>27</v>
      </c>
      <c r="E21399" t="s">
        <v>6186</v>
      </c>
      <c r="F21399" t="s">
        <v>6180</v>
      </c>
      <c r="G21399">
        <v>21</v>
      </c>
      <c r="H21399">
        <v>13</v>
      </c>
      <c r="I21399">
        <v>20</v>
      </c>
      <c r="J21399" s="6">
        <v>45.600000000000001</v>
      </c>
      <c r="K21399">
        <v>175</v>
      </c>
      <c r="L21399">
        <v>1</v>
      </c>
      <c r="M21399" s="6">
        <v>2.9399999999999999</v>
      </c>
      <c r="N21399" s="4" t="s">
        <v>4902</v>
      </c>
    </row>
    <row r="21400" ht="15">
      <c r="A21400">
        <v>21399</v>
      </c>
      <c r="B21400" t="s">
        <v>5091</v>
      </c>
      <c r="C21400" t="s">
        <v>26</v>
      </c>
      <c r="D21400" t="s">
        <v>27</v>
      </c>
      <c r="E21400" t="s">
        <v>6187</v>
      </c>
      <c r="F21400" t="s">
        <v>6180</v>
      </c>
      <c r="G21400">
        <v>39</v>
      </c>
      <c r="H21400">
        <v>26</v>
      </c>
      <c r="I21400">
        <v>36</v>
      </c>
      <c r="J21400" s="6">
        <v>29.100000000000001</v>
      </c>
      <c r="K21400">
        <v>126</v>
      </c>
      <c r="L21400">
        <v>1</v>
      </c>
      <c r="M21400" s="6">
        <v>1.98</v>
      </c>
      <c r="N21400" s="4" t="s">
        <v>4902</v>
      </c>
    </row>
    <row r="21401" ht="15">
      <c r="A21401">
        <v>21400</v>
      </c>
      <c r="B21401" t="s">
        <v>5091</v>
      </c>
      <c r="C21401" t="s">
        <v>42</v>
      </c>
      <c r="D21401" t="s">
        <v>43</v>
      </c>
      <c r="E21401" t="s">
        <v>6179</v>
      </c>
      <c r="F21401" t="s">
        <v>6180</v>
      </c>
      <c r="G21401">
        <v>64</v>
      </c>
      <c r="H21401">
        <v>46</v>
      </c>
      <c r="I21401">
        <v>58</v>
      </c>
      <c r="J21401" s="6">
        <v>32.799999999999997</v>
      </c>
      <c r="K21401">
        <v>118</v>
      </c>
      <c r="L21401">
        <v>2</v>
      </c>
      <c r="M21401" s="6">
        <v>2.8199999999999998</v>
      </c>
      <c r="N21401" s="4" t="s">
        <v>4902</v>
      </c>
    </row>
    <row r="21402" ht="15">
      <c r="A21402">
        <v>21401</v>
      </c>
      <c r="B21402" t="s">
        <v>5091</v>
      </c>
      <c r="C21402" t="s">
        <v>42</v>
      </c>
      <c r="D21402" t="s">
        <v>43</v>
      </c>
      <c r="E21402" t="s">
        <v>6181</v>
      </c>
      <c r="F21402" t="s">
        <v>6180</v>
      </c>
      <c r="G21402">
        <v>159</v>
      </c>
      <c r="H21402">
        <v>125</v>
      </c>
      <c r="I21402">
        <v>152</v>
      </c>
      <c r="J21402" s="6">
        <v>46.799999999999997</v>
      </c>
      <c r="K21402">
        <v>102</v>
      </c>
      <c r="L21402">
        <v>5</v>
      </c>
      <c r="M21402" s="6">
        <v>2.8700000000000001</v>
      </c>
      <c r="N21402" s="4" t="s">
        <v>4902</v>
      </c>
    </row>
    <row r="21403" ht="15">
      <c r="A21403">
        <v>21402</v>
      </c>
      <c r="B21403" t="s">
        <v>5091</v>
      </c>
      <c r="C21403" t="s">
        <v>42</v>
      </c>
      <c r="D21403" t="s">
        <v>43</v>
      </c>
      <c r="E21403" t="s">
        <v>6183</v>
      </c>
      <c r="F21403" t="s">
        <v>6180</v>
      </c>
      <c r="G21403">
        <v>41</v>
      </c>
      <c r="H21403">
        <v>25</v>
      </c>
      <c r="I21403">
        <v>38</v>
      </c>
      <c r="J21403" s="6">
        <v>37</v>
      </c>
      <c r="K21403">
        <v>74</v>
      </c>
      <c r="L21403">
        <v>1</v>
      </c>
      <c r="M21403" s="6">
        <v>3.27</v>
      </c>
      <c r="N21403" s="4" t="s">
        <v>4902</v>
      </c>
    </row>
    <row r="21404" ht="15">
      <c r="A21404">
        <v>21403</v>
      </c>
      <c r="B21404" t="s">
        <v>5091</v>
      </c>
      <c r="C21404" t="s">
        <v>42</v>
      </c>
      <c r="D21404" t="s">
        <v>43</v>
      </c>
      <c r="E21404" t="s">
        <v>6184</v>
      </c>
      <c r="F21404" t="s">
        <v>6180</v>
      </c>
      <c r="G21404">
        <v>42</v>
      </c>
      <c r="H21404">
        <v>25</v>
      </c>
      <c r="I21404">
        <v>40</v>
      </c>
      <c r="J21404" s="6">
        <v>42.200000000000003</v>
      </c>
      <c r="K21404">
        <v>134</v>
      </c>
      <c r="L21404">
        <v>1</v>
      </c>
      <c r="M21404" s="6">
        <v>1.8600000000000001</v>
      </c>
      <c r="N21404" s="4" t="s">
        <v>4902</v>
      </c>
    </row>
    <row r="21405" ht="15">
      <c r="A21405">
        <v>21404</v>
      </c>
      <c r="B21405" t="s">
        <v>5091</v>
      </c>
      <c r="C21405" t="s">
        <v>42</v>
      </c>
      <c r="D21405" t="s">
        <v>43</v>
      </c>
      <c r="E21405" t="s">
        <v>6185</v>
      </c>
      <c r="F21405" t="s">
        <v>6182</v>
      </c>
      <c r="G21405">
        <v>31</v>
      </c>
      <c r="H21405">
        <v>23</v>
      </c>
      <c r="I21405">
        <v>29</v>
      </c>
      <c r="J21405" s="6">
        <v>23.399999999999999</v>
      </c>
      <c r="K21405">
        <v>128</v>
      </c>
      <c r="L21405">
        <v>1</v>
      </c>
      <c r="M21405" s="6">
        <v>2.5600000000000001</v>
      </c>
      <c r="N21405" s="4" t="s">
        <v>4902</v>
      </c>
    </row>
    <row r="21406" ht="15">
      <c r="A21406">
        <v>21405</v>
      </c>
      <c r="B21406" t="s">
        <v>5091</v>
      </c>
      <c r="C21406" t="s">
        <v>42</v>
      </c>
      <c r="D21406" t="s">
        <v>43</v>
      </c>
      <c r="E21406" t="s">
        <v>6186</v>
      </c>
      <c r="F21406" t="s">
        <v>6180</v>
      </c>
      <c r="G21406">
        <v>24</v>
      </c>
      <c r="H21406">
        <v>15</v>
      </c>
      <c r="I21406">
        <v>21</v>
      </c>
      <c r="J21406" s="6">
        <v>40</v>
      </c>
      <c r="K21406">
        <v>148</v>
      </c>
      <c r="L21406">
        <v>1</v>
      </c>
      <c r="M21406" s="6">
        <v>3.0800000000000001</v>
      </c>
      <c r="N21406" s="4" t="s">
        <v>4902</v>
      </c>
    </row>
    <row r="21407" ht="15">
      <c r="A21407">
        <v>21406</v>
      </c>
      <c r="B21407" t="s">
        <v>5091</v>
      </c>
      <c r="C21407" t="s">
        <v>42</v>
      </c>
      <c r="D21407" t="s">
        <v>43</v>
      </c>
      <c r="E21407" t="s">
        <v>6187</v>
      </c>
      <c r="F21407" t="s">
        <v>6180</v>
      </c>
      <c r="G21407">
        <v>27</v>
      </c>
      <c r="H21407">
        <v>17</v>
      </c>
      <c r="I21407">
        <v>24</v>
      </c>
      <c r="J21407" s="6">
        <v>26.399999999999999</v>
      </c>
      <c r="K21407">
        <v>127</v>
      </c>
      <c r="L21407">
        <v>1</v>
      </c>
      <c r="M21407" s="6">
        <v>2.6699999999999999</v>
      </c>
      <c r="N21407" s="4" t="s">
        <v>4902</v>
      </c>
    </row>
    <row r="21408" ht="15">
      <c r="A21408">
        <v>21407</v>
      </c>
      <c r="B21408" t="s">
        <v>5091</v>
      </c>
      <c r="C21408" t="s">
        <v>115</v>
      </c>
      <c r="D21408" t="s">
        <v>116</v>
      </c>
      <c r="E21408" t="s">
        <v>6179</v>
      </c>
      <c r="F21408" t="s">
        <v>6182</v>
      </c>
      <c r="G21408">
        <v>91</v>
      </c>
      <c r="H21408">
        <v>66</v>
      </c>
      <c r="I21408">
        <v>82</v>
      </c>
      <c r="J21408" s="6">
        <v>35.5</v>
      </c>
      <c r="K21408">
        <v>169</v>
      </c>
      <c r="L21408">
        <v>3</v>
      </c>
      <c r="M21408" s="6">
        <v>3.1499999999999999</v>
      </c>
      <c r="N21408" s="4" t="s">
        <v>4902</v>
      </c>
    </row>
    <row r="21409" ht="15">
      <c r="A21409">
        <v>21408</v>
      </c>
      <c r="B21409" t="s">
        <v>5091</v>
      </c>
      <c r="C21409" t="s">
        <v>115</v>
      </c>
      <c r="D21409" t="s">
        <v>116</v>
      </c>
      <c r="E21409" t="s">
        <v>6181</v>
      </c>
      <c r="F21409" t="s">
        <v>6180</v>
      </c>
      <c r="G21409">
        <v>100</v>
      </c>
      <c r="H21409">
        <v>61</v>
      </c>
      <c r="I21409">
        <v>96</v>
      </c>
      <c r="J21409" s="6">
        <v>43.399999999999999</v>
      </c>
      <c r="K21409">
        <v>98</v>
      </c>
      <c r="L21409">
        <v>3</v>
      </c>
      <c r="M21409" s="6">
        <v>2.9199999999999999</v>
      </c>
      <c r="N21409" s="4" t="s">
        <v>4902</v>
      </c>
    </row>
    <row r="21410" ht="15">
      <c r="A21410">
        <v>21409</v>
      </c>
      <c r="B21410" t="s">
        <v>5091</v>
      </c>
      <c r="C21410" t="s">
        <v>115</v>
      </c>
      <c r="D21410" t="s">
        <v>116</v>
      </c>
      <c r="E21410" t="s">
        <v>6183</v>
      </c>
      <c r="F21410" t="s">
        <v>6180</v>
      </c>
      <c r="G21410">
        <v>36</v>
      </c>
      <c r="H21410">
        <v>22</v>
      </c>
      <c r="I21410">
        <v>34</v>
      </c>
      <c r="J21410" s="6">
        <v>49.899999999999999</v>
      </c>
      <c r="K21410">
        <v>139</v>
      </c>
      <c r="L21410">
        <v>1</v>
      </c>
      <c r="M21410" s="6">
        <v>2.3999999999999999</v>
      </c>
      <c r="N21410" s="4" t="s">
        <v>4902</v>
      </c>
    </row>
    <row r="21411" ht="15">
      <c r="A21411">
        <v>21410</v>
      </c>
      <c r="B21411" t="s">
        <v>5091</v>
      </c>
      <c r="C21411" t="s">
        <v>115</v>
      </c>
      <c r="D21411" t="s">
        <v>116</v>
      </c>
      <c r="E21411" t="s">
        <v>6184</v>
      </c>
      <c r="F21411" t="s">
        <v>6180</v>
      </c>
      <c r="G21411">
        <v>36</v>
      </c>
      <c r="H21411">
        <v>28</v>
      </c>
      <c r="I21411">
        <v>34</v>
      </c>
      <c r="J21411" s="6">
        <v>32.200000000000003</v>
      </c>
      <c r="K21411">
        <v>130</v>
      </c>
      <c r="L21411">
        <v>1</v>
      </c>
      <c r="M21411" s="6">
        <v>2.8199999999999998</v>
      </c>
      <c r="N21411" s="4" t="s">
        <v>4902</v>
      </c>
    </row>
    <row r="21412" ht="15">
      <c r="A21412">
        <v>21411</v>
      </c>
      <c r="B21412" t="s">
        <v>5091</v>
      </c>
      <c r="C21412" t="s">
        <v>115</v>
      </c>
      <c r="D21412" t="s">
        <v>116</v>
      </c>
      <c r="E21412" t="s">
        <v>6185</v>
      </c>
      <c r="F21412" t="s">
        <v>6180</v>
      </c>
      <c r="G21412">
        <v>30</v>
      </c>
      <c r="H21412">
        <v>17</v>
      </c>
      <c r="I21412">
        <v>26</v>
      </c>
      <c r="J21412" s="6">
        <v>48.100000000000001</v>
      </c>
      <c r="K21412">
        <v>97</v>
      </c>
      <c r="L21412">
        <v>1</v>
      </c>
      <c r="M21412" s="6">
        <v>2.8399999999999999</v>
      </c>
      <c r="N21412" s="4" t="s">
        <v>4902</v>
      </c>
    </row>
    <row r="21413" ht="15">
      <c r="A21413">
        <v>21412</v>
      </c>
      <c r="B21413" t="s">
        <v>5091</v>
      </c>
      <c r="C21413" t="s">
        <v>115</v>
      </c>
      <c r="D21413" t="s">
        <v>116</v>
      </c>
      <c r="E21413" t="s">
        <v>6186</v>
      </c>
      <c r="F21413" t="s">
        <v>6180</v>
      </c>
      <c r="G21413">
        <v>26</v>
      </c>
      <c r="H21413">
        <v>20</v>
      </c>
      <c r="I21413">
        <v>23</v>
      </c>
      <c r="J21413" s="6">
        <v>41.299999999999997</v>
      </c>
      <c r="K21413">
        <v>69</v>
      </c>
      <c r="L21413">
        <v>1</v>
      </c>
      <c r="M21413" s="6">
        <v>2.7599999999999998</v>
      </c>
      <c r="N21413" s="4" t="s">
        <v>4902</v>
      </c>
    </row>
    <row r="21414" ht="15">
      <c r="A21414">
        <v>21413</v>
      </c>
      <c r="B21414" t="s">
        <v>5091</v>
      </c>
      <c r="C21414" t="s">
        <v>115</v>
      </c>
      <c r="D21414" t="s">
        <v>116</v>
      </c>
      <c r="E21414" t="s">
        <v>6187</v>
      </c>
      <c r="F21414" t="s">
        <v>6180</v>
      </c>
      <c r="G21414">
        <v>32</v>
      </c>
      <c r="H21414">
        <v>24</v>
      </c>
      <c r="I21414">
        <v>30</v>
      </c>
      <c r="J21414" s="6">
        <v>36.100000000000001</v>
      </c>
      <c r="K21414">
        <v>110</v>
      </c>
      <c r="L21414">
        <v>1</v>
      </c>
      <c r="M21414" s="6">
        <v>2.4900000000000002</v>
      </c>
      <c r="N21414" s="4" t="s">
        <v>4902</v>
      </c>
    </row>
    <row r="21415" ht="15">
      <c r="A21415">
        <v>21414</v>
      </c>
      <c r="B21415" t="s">
        <v>5091</v>
      </c>
      <c r="C21415" t="s">
        <v>36</v>
      </c>
      <c r="D21415" t="s">
        <v>37</v>
      </c>
      <c r="E21415" t="s">
        <v>6179</v>
      </c>
      <c r="F21415" t="s">
        <v>6180</v>
      </c>
      <c r="G21415">
        <v>75</v>
      </c>
      <c r="H21415">
        <v>49</v>
      </c>
      <c r="I21415">
        <v>69</v>
      </c>
      <c r="J21415" s="6">
        <v>46.600000000000001</v>
      </c>
      <c r="K21415">
        <v>150</v>
      </c>
      <c r="L21415">
        <v>2</v>
      </c>
      <c r="M21415" s="6">
        <v>2.6200000000000001</v>
      </c>
      <c r="N21415" s="4" t="s">
        <v>4902</v>
      </c>
    </row>
    <row r="21416" ht="15">
      <c r="A21416">
        <v>21415</v>
      </c>
      <c r="B21416" t="s">
        <v>5091</v>
      </c>
      <c r="C21416" t="s">
        <v>36</v>
      </c>
      <c r="D21416" t="s">
        <v>37</v>
      </c>
      <c r="E21416" t="s">
        <v>6181</v>
      </c>
      <c r="F21416" t="s">
        <v>6180</v>
      </c>
      <c r="G21416">
        <v>105</v>
      </c>
      <c r="H21416">
        <v>62</v>
      </c>
      <c r="I21416">
        <v>96</v>
      </c>
      <c r="J21416" s="6">
        <v>33.5</v>
      </c>
      <c r="K21416">
        <v>94</v>
      </c>
      <c r="L21416">
        <v>2</v>
      </c>
      <c r="M21416" s="6">
        <v>2.3599999999999999</v>
      </c>
      <c r="N21416" s="4" t="s">
        <v>4902</v>
      </c>
    </row>
    <row r="21417" ht="15">
      <c r="A21417">
        <v>21416</v>
      </c>
      <c r="B21417" t="s">
        <v>5091</v>
      </c>
      <c r="C21417" t="s">
        <v>36</v>
      </c>
      <c r="D21417" t="s">
        <v>37</v>
      </c>
      <c r="E21417" t="s">
        <v>6183</v>
      </c>
      <c r="F21417" t="s">
        <v>6180</v>
      </c>
      <c r="G21417">
        <v>41</v>
      </c>
      <c r="H21417">
        <v>28</v>
      </c>
      <c r="I21417">
        <v>38</v>
      </c>
      <c r="J21417" s="6">
        <v>41</v>
      </c>
      <c r="K21417">
        <v>117</v>
      </c>
      <c r="L21417">
        <v>1</v>
      </c>
      <c r="M21417" s="6">
        <v>2.4500000000000002</v>
      </c>
      <c r="N21417" s="4" t="s">
        <v>4902</v>
      </c>
    </row>
    <row r="21418" ht="15">
      <c r="A21418">
        <v>21417</v>
      </c>
      <c r="B21418" t="s">
        <v>5091</v>
      </c>
      <c r="C21418" t="s">
        <v>36</v>
      </c>
      <c r="D21418" t="s">
        <v>37</v>
      </c>
      <c r="E21418" t="s">
        <v>6184</v>
      </c>
      <c r="F21418" t="s">
        <v>6180</v>
      </c>
      <c r="G21418">
        <v>32</v>
      </c>
      <c r="H21418">
        <v>18</v>
      </c>
      <c r="I21418">
        <v>28</v>
      </c>
      <c r="J21418" s="6">
        <v>38.100000000000001</v>
      </c>
      <c r="K21418">
        <v>118</v>
      </c>
      <c r="L21418">
        <v>1</v>
      </c>
      <c r="M21418" s="6">
        <v>2.8799999999999999</v>
      </c>
      <c r="N21418" s="4" t="s">
        <v>4902</v>
      </c>
    </row>
    <row r="21419" ht="15">
      <c r="A21419">
        <v>21418</v>
      </c>
      <c r="B21419" t="s">
        <v>5091</v>
      </c>
      <c r="C21419" t="s">
        <v>36</v>
      </c>
      <c r="D21419" t="s">
        <v>37</v>
      </c>
      <c r="E21419" t="s">
        <v>6185</v>
      </c>
      <c r="F21419" t="s">
        <v>6182</v>
      </c>
      <c r="G21419">
        <v>27</v>
      </c>
      <c r="H21419">
        <v>19</v>
      </c>
      <c r="I21419">
        <v>23</v>
      </c>
      <c r="J21419" s="6">
        <v>51.5</v>
      </c>
      <c r="K21419">
        <v>177</v>
      </c>
      <c r="L21419">
        <v>1</v>
      </c>
      <c r="M21419" s="6">
        <v>2.6699999999999999</v>
      </c>
      <c r="N21419" s="4" t="s">
        <v>4902</v>
      </c>
    </row>
    <row r="21420" ht="15">
      <c r="A21420">
        <v>21419</v>
      </c>
      <c r="B21420" t="s">
        <v>5091</v>
      </c>
      <c r="C21420" t="s">
        <v>36</v>
      </c>
      <c r="D21420" t="s">
        <v>37</v>
      </c>
      <c r="E21420" t="s">
        <v>6186</v>
      </c>
      <c r="F21420" t="s">
        <v>6182</v>
      </c>
      <c r="G21420">
        <v>23</v>
      </c>
      <c r="H21420">
        <v>14</v>
      </c>
      <c r="I21420">
        <v>22</v>
      </c>
      <c r="J21420" s="6">
        <v>46.799999999999997</v>
      </c>
      <c r="K21420">
        <v>151</v>
      </c>
      <c r="L21420">
        <v>0</v>
      </c>
      <c r="M21420" s="6">
        <v>2.1499999999999999</v>
      </c>
      <c r="N21420" s="4" t="s">
        <v>4902</v>
      </c>
    </row>
    <row r="21421" ht="15">
      <c r="A21421">
        <v>21420</v>
      </c>
      <c r="B21421" t="s">
        <v>5091</v>
      </c>
      <c r="C21421" t="s">
        <v>36</v>
      </c>
      <c r="D21421" t="s">
        <v>37</v>
      </c>
      <c r="E21421" t="s">
        <v>6187</v>
      </c>
      <c r="F21421" t="s">
        <v>6180</v>
      </c>
      <c r="G21421">
        <v>23</v>
      </c>
      <c r="H21421">
        <v>17</v>
      </c>
      <c r="I21421">
        <v>22</v>
      </c>
      <c r="J21421" s="6">
        <v>29.699999999999999</v>
      </c>
      <c r="K21421">
        <v>112</v>
      </c>
      <c r="L21421">
        <v>1</v>
      </c>
      <c r="M21421" s="6">
        <v>2.3199999999999998</v>
      </c>
      <c r="N21421" s="4" t="s">
        <v>4902</v>
      </c>
    </row>
    <row r="21422" ht="15">
      <c r="A21422">
        <v>21421</v>
      </c>
      <c r="B21422" t="s">
        <v>5091</v>
      </c>
      <c r="C21422" t="s">
        <v>67</v>
      </c>
      <c r="D21422" t="s">
        <v>68</v>
      </c>
      <c r="E21422" t="s">
        <v>6179</v>
      </c>
      <c r="F21422" t="s">
        <v>6180</v>
      </c>
      <c r="G21422">
        <v>110</v>
      </c>
      <c r="H21422">
        <v>85</v>
      </c>
      <c r="I21422">
        <v>102</v>
      </c>
      <c r="J21422" s="6">
        <v>37.299999999999997</v>
      </c>
      <c r="K21422">
        <v>173</v>
      </c>
      <c r="L21422">
        <v>3</v>
      </c>
      <c r="M21422" s="6">
        <v>2.2799999999999998</v>
      </c>
      <c r="N21422" s="4" t="s">
        <v>4902</v>
      </c>
    </row>
    <row r="21423" ht="15">
      <c r="A21423">
        <v>21422</v>
      </c>
      <c r="B21423" t="s">
        <v>5091</v>
      </c>
      <c r="C21423" t="s">
        <v>67</v>
      </c>
      <c r="D21423" t="s">
        <v>68</v>
      </c>
      <c r="E21423" t="s">
        <v>6181</v>
      </c>
      <c r="F21423" t="s">
        <v>6182</v>
      </c>
      <c r="G21423">
        <v>121</v>
      </c>
      <c r="H21423">
        <v>89</v>
      </c>
      <c r="I21423">
        <v>116</v>
      </c>
      <c r="J21423" s="6">
        <v>32</v>
      </c>
      <c r="K21423">
        <v>140</v>
      </c>
      <c r="L21423">
        <v>3</v>
      </c>
      <c r="M21423" s="6">
        <v>2.1800000000000002</v>
      </c>
      <c r="N21423" s="4" t="s">
        <v>4902</v>
      </c>
    </row>
    <row r="21424" ht="15">
      <c r="A21424">
        <v>21423</v>
      </c>
      <c r="B21424" t="s">
        <v>5091</v>
      </c>
      <c r="C21424" t="s">
        <v>67</v>
      </c>
      <c r="D21424" t="s">
        <v>68</v>
      </c>
      <c r="E21424" t="s">
        <v>6183</v>
      </c>
      <c r="F21424" t="s">
        <v>6180</v>
      </c>
      <c r="G21424">
        <v>49</v>
      </c>
      <c r="H21424">
        <v>37</v>
      </c>
      <c r="I21424">
        <v>42</v>
      </c>
      <c r="J21424" s="6">
        <v>35.700000000000003</v>
      </c>
      <c r="K21424">
        <v>149</v>
      </c>
      <c r="L21424">
        <v>1</v>
      </c>
      <c r="M21424" s="6">
        <v>1.96</v>
      </c>
      <c r="N21424" s="4" t="s">
        <v>4902</v>
      </c>
    </row>
    <row r="21425" ht="15">
      <c r="A21425">
        <v>21424</v>
      </c>
      <c r="B21425" t="s">
        <v>5091</v>
      </c>
      <c r="C21425" t="s">
        <v>67</v>
      </c>
      <c r="D21425" t="s">
        <v>68</v>
      </c>
      <c r="E21425" t="s">
        <v>6184</v>
      </c>
      <c r="F21425" t="s">
        <v>6180</v>
      </c>
      <c r="G21425">
        <v>34</v>
      </c>
      <c r="H21425">
        <v>27</v>
      </c>
      <c r="I21425">
        <v>33</v>
      </c>
      <c r="J21425" s="6">
        <v>38.299999999999997</v>
      </c>
      <c r="K21425">
        <v>157</v>
      </c>
      <c r="L21425">
        <v>1</v>
      </c>
      <c r="M21425" s="6">
        <v>2.77</v>
      </c>
      <c r="N21425" s="4" t="s">
        <v>4902</v>
      </c>
    </row>
    <row r="21426" ht="15">
      <c r="A21426">
        <v>21425</v>
      </c>
      <c r="B21426" t="s">
        <v>5091</v>
      </c>
      <c r="C21426" t="s">
        <v>67</v>
      </c>
      <c r="D21426" t="s">
        <v>68</v>
      </c>
      <c r="E21426" t="s">
        <v>6185</v>
      </c>
      <c r="F21426" t="s">
        <v>6180</v>
      </c>
      <c r="G21426">
        <v>42</v>
      </c>
      <c r="H21426">
        <v>23</v>
      </c>
      <c r="I21426">
        <v>40</v>
      </c>
      <c r="J21426" s="6">
        <v>36.5</v>
      </c>
      <c r="K21426">
        <v>135</v>
      </c>
      <c r="L21426">
        <v>1</v>
      </c>
      <c r="M21426" s="6">
        <v>2.3599999999999999</v>
      </c>
      <c r="N21426" s="4" t="s">
        <v>4902</v>
      </c>
    </row>
    <row r="21427" ht="15">
      <c r="A21427">
        <v>21426</v>
      </c>
      <c r="B21427" t="s">
        <v>5091</v>
      </c>
      <c r="C21427" t="s">
        <v>67</v>
      </c>
      <c r="D21427" t="s">
        <v>68</v>
      </c>
      <c r="E21427" t="s">
        <v>6186</v>
      </c>
      <c r="F21427" t="s">
        <v>6180</v>
      </c>
      <c r="G21427">
        <v>21</v>
      </c>
      <c r="H21427">
        <v>14</v>
      </c>
      <c r="I21427">
        <v>20</v>
      </c>
      <c r="J21427" s="6">
        <v>44.5</v>
      </c>
      <c r="K21427">
        <v>154</v>
      </c>
      <c r="L21427">
        <v>0</v>
      </c>
      <c r="M21427" s="6">
        <v>1.6399999999999999</v>
      </c>
      <c r="N21427" s="4" t="s">
        <v>4902</v>
      </c>
    </row>
    <row r="21428" ht="15">
      <c r="A21428">
        <v>21427</v>
      </c>
      <c r="B21428" t="s">
        <v>5091</v>
      </c>
      <c r="C21428" t="s">
        <v>67</v>
      </c>
      <c r="D21428" t="s">
        <v>68</v>
      </c>
      <c r="E21428" t="s">
        <v>6187</v>
      </c>
      <c r="F21428" t="s">
        <v>6180</v>
      </c>
      <c r="G21428">
        <v>39</v>
      </c>
      <c r="H21428">
        <v>29</v>
      </c>
      <c r="I21428">
        <v>35</v>
      </c>
      <c r="J21428" s="6">
        <v>37.899999999999999</v>
      </c>
      <c r="K21428">
        <v>128</v>
      </c>
      <c r="L21428">
        <v>1</v>
      </c>
      <c r="M21428" s="6">
        <v>2.2999999999999998</v>
      </c>
      <c r="N21428" s="4" t="s">
        <v>4902</v>
      </c>
    </row>
    <row r="21429" ht="15">
      <c r="A21429">
        <v>21428</v>
      </c>
      <c r="B21429" t="s">
        <v>5091</v>
      </c>
      <c r="C21429" t="s">
        <v>84</v>
      </c>
      <c r="D21429" t="s">
        <v>85</v>
      </c>
      <c r="E21429" t="s">
        <v>6179</v>
      </c>
      <c r="F21429" t="s">
        <v>6180</v>
      </c>
      <c r="G21429">
        <v>56</v>
      </c>
      <c r="H21429">
        <v>38</v>
      </c>
      <c r="I21429">
        <v>53</v>
      </c>
      <c r="J21429" s="6">
        <v>31.800000000000001</v>
      </c>
      <c r="K21429">
        <v>166</v>
      </c>
      <c r="L21429">
        <v>1</v>
      </c>
      <c r="M21429" s="6">
        <v>2.3599999999999999</v>
      </c>
      <c r="N21429" s="4" t="s">
        <v>4902</v>
      </c>
    </row>
    <row r="21430" ht="15">
      <c r="A21430">
        <v>21429</v>
      </c>
      <c r="B21430" t="s">
        <v>5091</v>
      </c>
      <c r="C21430" t="s">
        <v>84</v>
      </c>
      <c r="D21430" t="s">
        <v>85</v>
      </c>
      <c r="E21430" t="s">
        <v>6181</v>
      </c>
      <c r="F21430" t="s">
        <v>6180</v>
      </c>
      <c r="G21430">
        <v>86</v>
      </c>
      <c r="H21430">
        <v>60</v>
      </c>
      <c r="I21430">
        <v>78</v>
      </c>
      <c r="J21430" s="6">
        <v>37.299999999999997</v>
      </c>
      <c r="K21430">
        <v>107</v>
      </c>
      <c r="L21430">
        <v>2</v>
      </c>
      <c r="M21430" s="6">
        <v>2</v>
      </c>
      <c r="N21430" s="4" t="s">
        <v>4902</v>
      </c>
    </row>
    <row r="21431" ht="15">
      <c r="A21431">
        <v>21430</v>
      </c>
      <c r="B21431" t="s">
        <v>5091</v>
      </c>
      <c r="C21431" t="s">
        <v>84</v>
      </c>
      <c r="D21431" t="s">
        <v>85</v>
      </c>
      <c r="E21431" t="s">
        <v>6183</v>
      </c>
      <c r="F21431" t="s">
        <v>6180</v>
      </c>
      <c r="G21431">
        <v>27</v>
      </c>
      <c r="H21431">
        <v>20</v>
      </c>
      <c r="I21431">
        <v>24</v>
      </c>
      <c r="J21431" s="6">
        <v>33.600000000000001</v>
      </c>
      <c r="K21431">
        <v>138</v>
      </c>
      <c r="L21431">
        <v>1</v>
      </c>
      <c r="M21431" s="6">
        <v>2.1499999999999999</v>
      </c>
      <c r="N21431" s="4" t="s">
        <v>4902</v>
      </c>
    </row>
    <row r="21432" ht="15">
      <c r="A21432">
        <v>21431</v>
      </c>
      <c r="B21432" t="s">
        <v>5091</v>
      </c>
      <c r="C21432" t="s">
        <v>84</v>
      </c>
      <c r="D21432" t="s">
        <v>85</v>
      </c>
      <c r="E21432" t="s">
        <v>6184</v>
      </c>
      <c r="F21432" t="s">
        <v>6180</v>
      </c>
      <c r="G21432">
        <v>25</v>
      </c>
      <c r="H21432">
        <v>14</v>
      </c>
      <c r="I21432">
        <v>22</v>
      </c>
      <c r="J21432" s="6">
        <v>41.5</v>
      </c>
      <c r="K21432">
        <v>132</v>
      </c>
      <c r="L21432">
        <v>1</v>
      </c>
      <c r="M21432" s="6">
        <v>2.1000000000000001</v>
      </c>
      <c r="N21432" s="4" t="s">
        <v>4902</v>
      </c>
    </row>
    <row r="21433" ht="15">
      <c r="A21433">
        <v>21432</v>
      </c>
      <c r="B21433" t="s">
        <v>5091</v>
      </c>
      <c r="C21433" t="s">
        <v>84</v>
      </c>
      <c r="D21433" t="s">
        <v>85</v>
      </c>
      <c r="E21433" t="s">
        <v>6185</v>
      </c>
      <c r="F21433" t="s">
        <v>6180</v>
      </c>
      <c r="G21433">
        <v>16</v>
      </c>
      <c r="H21433">
        <v>10</v>
      </c>
      <c r="I21433">
        <v>15</v>
      </c>
      <c r="J21433" s="6">
        <v>40.799999999999997</v>
      </c>
      <c r="K21433">
        <v>107</v>
      </c>
      <c r="L21433">
        <v>0</v>
      </c>
      <c r="M21433" s="6">
        <v>1.6299999999999999</v>
      </c>
      <c r="N21433" s="4" t="s">
        <v>4902</v>
      </c>
    </row>
    <row r="21434" ht="15">
      <c r="A21434">
        <v>21433</v>
      </c>
      <c r="B21434" t="s">
        <v>5091</v>
      </c>
      <c r="C21434" t="s">
        <v>84</v>
      </c>
      <c r="D21434" t="s">
        <v>85</v>
      </c>
      <c r="E21434" t="s">
        <v>6186</v>
      </c>
      <c r="F21434" t="s">
        <v>6180</v>
      </c>
      <c r="G21434">
        <v>18</v>
      </c>
      <c r="H21434">
        <v>14</v>
      </c>
      <c r="I21434">
        <v>17</v>
      </c>
      <c r="J21434" s="6">
        <v>41.399999999999999</v>
      </c>
      <c r="K21434">
        <v>97</v>
      </c>
      <c r="L21434">
        <v>0</v>
      </c>
      <c r="M21434" s="6">
        <v>1.55</v>
      </c>
      <c r="N21434" s="4" t="s">
        <v>4902</v>
      </c>
    </row>
    <row r="21435" ht="15">
      <c r="A21435">
        <v>21434</v>
      </c>
      <c r="B21435" t="s">
        <v>5091</v>
      </c>
      <c r="C21435" t="s">
        <v>84</v>
      </c>
      <c r="D21435" t="s">
        <v>85</v>
      </c>
      <c r="E21435" t="s">
        <v>6187</v>
      </c>
      <c r="F21435" t="s">
        <v>6180</v>
      </c>
      <c r="G21435">
        <v>17</v>
      </c>
      <c r="H21435">
        <v>10</v>
      </c>
      <c r="I21435">
        <v>15</v>
      </c>
      <c r="J21435" s="6">
        <v>22.699999999999999</v>
      </c>
      <c r="K21435">
        <v>144</v>
      </c>
      <c r="L21435">
        <v>0</v>
      </c>
      <c r="M21435" s="6">
        <v>2.3300000000000001</v>
      </c>
      <c r="N21435" s="4" t="s">
        <v>4902</v>
      </c>
    </row>
    <row r="21436" ht="15">
      <c r="A21436">
        <v>21435</v>
      </c>
      <c r="B21436" t="s">
        <v>5091</v>
      </c>
      <c r="C21436" t="s">
        <v>59</v>
      </c>
      <c r="D21436" t="s">
        <v>60</v>
      </c>
      <c r="E21436" t="s">
        <v>6179</v>
      </c>
      <c r="F21436" t="s">
        <v>6180</v>
      </c>
      <c r="G21436">
        <v>68</v>
      </c>
      <c r="H21436">
        <v>51</v>
      </c>
      <c r="I21436">
        <v>59</v>
      </c>
      <c r="J21436" s="6">
        <v>43.299999999999997</v>
      </c>
      <c r="K21436">
        <v>124</v>
      </c>
      <c r="L21436">
        <v>2</v>
      </c>
      <c r="M21436" s="6">
        <v>2.27</v>
      </c>
      <c r="N21436" s="4" t="s">
        <v>4902</v>
      </c>
    </row>
    <row r="21437" ht="15">
      <c r="A21437">
        <v>21436</v>
      </c>
      <c r="B21437" t="s">
        <v>5091</v>
      </c>
      <c r="C21437" t="s">
        <v>59</v>
      </c>
      <c r="D21437" t="s">
        <v>60</v>
      </c>
      <c r="E21437" t="s">
        <v>6181</v>
      </c>
      <c r="F21437" t="s">
        <v>6180</v>
      </c>
      <c r="G21437">
        <v>66</v>
      </c>
      <c r="H21437">
        <v>48</v>
      </c>
      <c r="I21437">
        <v>56</v>
      </c>
      <c r="J21437" s="6">
        <v>39.399999999999999</v>
      </c>
      <c r="K21437">
        <v>168</v>
      </c>
      <c r="L21437">
        <v>2</v>
      </c>
      <c r="M21437" s="6">
        <v>2.6000000000000001</v>
      </c>
      <c r="N21437" s="4" t="s">
        <v>4902</v>
      </c>
    </row>
    <row r="21438" ht="15">
      <c r="A21438">
        <v>21437</v>
      </c>
      <c r="B21438" t="s">
        <v>5091</v>
      </c>
      <c r="C21438" t="s">
        <v>59</v>
      </c>
      <c r="D21438" t="s">
        <v>60</v>
      </c>
      <c r="E21438" t="s">
        <v>6183</v>
      </c>
      <c r="F21438" t="s">
        <v>6182</v>
      </c>
      <c r="G21438">
        <v>34</v>
      </c>
      <c r="H21438">
        <v>25</v>
      </c>
      <c r="I21438">
        <v>32</v>
      </c>
      <c r="J21438" s="6">
        <v>40.5</v>
      </c>
      <c r="K21438">
        <v>133</v>
      </c>
      <c r="L21438">
        <v>1</v>
      </c>
      <c r="M21438" s="6">
        <v>2.5699999999999998</v>
      </c>
      <c r="N21438" s="4" t="s">
        <v>4902</v>
      </c>
    </row>
    <row r="21439" ht="15">
      <c r="A21439">
        <v>21438</v>
      </c>
      <c r="B21439" t="s">
        <v>5091</v>
      </c>
      <c r="C21439" t="s">
        <v>59</v>
      </c>
      <c r="D21439" t="s">
        <v>60</v>
      </c>
      <c r="E21439" t="s">
        <v>6184</v>
      </c>
      <c r="F21439" t="s">
        <v>6180</v>
      </c>
      <c r="G21439">
        <v>32</v>
      </c>
      <c r="H21439">
        <v>20</v>
      </c>
      <c r="I21439">
        <v>29</v>
      </c>
      <c r="J21439" s="6">
        <v>29.100000000000001</v>
      </c>
      <c r="K21439">
        <v>158</v>
      </c>
      <c r="L21439">
        <v>1</v>
      </c>
      <c r="M21439" s="6">
        <v>2.3100000000000001</v>
      </c>
      <c r="N21439" s="4" t="s">
        <v>4902</v>
      </c>
    </row>
    <row r="21440" ht="15">
      <c r="A21440">
        <v>21439</v>
      </c>
      <c r="B21440" t="s">
        <v>5091</v>
      </c>
      <c r="C21440" t="s">
        <v>59</v>
      </c>
      <c r="D21440" t="s">
        <v>60</v>
      </c>
      <c r="E21440" t="s">
        <v>6185</v>
      </c>
      <c r="F21440" t="s">
        <v>6180</v>
      </c>
      <c r="G21440">
        <v>21</v>
      </c>
      <c r="H21440">
        <v>13</v>
      </c>
      <c r="I21440">
        <v>19</v>
      </c>
      <c r="J21440" s="6">
        <v>46.299999999999997</v>
      </c>
      <c r="K21440">
        <v>134</v>
      </c>
      <c r="L21440">
        <v>1</v>
      </c>
      <c r="M21440" s="6">
        <v>2.4500000000000002</v>
      </c>
      <c r="N21440" s="4" t="s">
        <v>4902</v>
      </c>
    </row>
    <row r="21441" ht="15">
      <c r="A21441">
        <v>21440</v>
      </c>
      <c r="B21441" t="s">
        <v>5091</v>
      </c>
      <c r="C21441" t="s">
        <v>59</v>
      </c>
      <c r="D21441" t="s">
        <v>60</v>
      </c>
      <c r="E21441" t="s">
        <v>6186</v>
      </c>
      <c r="F21441" t="s">
        <v>6180</v>
      </c>
      <c r="G21441">
        <v>14</v>
      </c>
      <c r="H21441">
        <v>10</v>
      </c>
      <c r="I21441">
        <v>13</v>
      </c>
      <c r="J21441" s="6">
        <v>30.899999999999999</v>
      </c>
      <c r="K21441">
        <v>99</v>
      </c>
      <c r="L21441">
        <v>0</v>
      </c>
      <c r="M21441" s="6">
        <v>2.5800000000000001</v>
      </c>
      <c r="N21441" s="4" t="s">
        <v>4902</v>
      </c>
    </row>
    <row r="21442" ht="15">
      <c r="A21442">
        <v>21441</v>
      </c>
      <c r="B21442" t="s">
        <v>5091</v>
      </c>
      <c r="C21442" t="s">
        <v>59</v>
      </c>
      <c r="D21442" t="s">
        <v>60</v>
      </c>
      <c r="E21442" t="s">
        <v>6187</v>
      </c>
      <c r="F21442" t="s">
        <v>6180</v>
      </c>
      <c r="G21442">
        <v>11</v>
      </c>
      <c r="H21442">
        <v>8</v>
      </c>
      <c r="I21442">
        <v>10</v>
      </c>
      <c r="J21442" s="6">
        <v>32</v>
      </c>
      <c r="K21442">
        <v>144</v>
      </c>
      <c r="L21442">
        <v>0</v>
      </c>
      <c r="M21442" s="6">
        <v>1.5900000000000001</v>
      </c>
      <c r="N21442" s="4" t="s">
        <v>4902</v>
      </c>
    </row>
    <row r="21443" ht="15">
      <c r="A21443">
        <v>21442</v>
      </c>
      <c r="B21443" t="s">
        <v>5091</v>
      </c>
      <c r="C21443" t="s">
        <v>203</v>
      </c>
      <c r="D21443" t="s">
        <v>204</v>
      </c>
      <c r="E21443" t="s">
        <v>6179</v>
      </c>
      <c r="F21443" t="s">
        <v>6180</v>
      </c>
      <c r="G21443">
        <v>34</v>
      </c>
      <c r="H21443">
        <v>19</v>
      </c>
      <c r="I21443">
        <v>33</v>
      </c>
      <c r="J21443" s="6">
        <v>29.300000000000001</v>
      </c>
      <c r="K21443">
        <v>123</v>
      </c>
      <c r="L21443">
        <v>0</v>
      </c>
      <c r="M21443" s="6">
        <v>1.3400000000000001</v>
      </c>
      <c r="N21443" s="4" t="s">
        <v>4902</v>
      </c>
    </row>
    <row r="21444" ht="15">
      <c r="A21444">
        <v>21443</v>
      </c>
      <c r="B21444" t="s">
        <v>5091</v>
      </c>
      <c r="C21444" t="s">
        <v>203</v>
      </c>
      <c r="D21444" t="s">
        <v>204</v>
      </c>
      <c r="E21444" t="s">
        <v>6181</v>
      </c>
      <c r="F21444" t="s">
        <v>6180</v>
      </c>
      <c r="G21444">
        <v>37</v>
      </c>
      <c r="H21444">
        <v>21</v>
      </c>
      <c r="I21444">
        <v>34</v>
      </c>
      <c r="J21444" s="6">
        <v>41.399999999999999</v>
      </c>
      <c r="K21444">
        <v>68</v>
      </c>
      <c r="L21444">
        <v>1</v>
      </c>
      <c r="M21444" s="6">
        <v>1.8400000000000001</v>
      </c>
      <c r="N21444" s="4" t="s">
        <v>4902</v>
      </c>
    </row>
    <row r="21445" ht="15">
      <c r="A21445">
        <v>21444</v>
      </c>
      <c r="B21445" t="s">
        <v>5091</v>
      </c>
      <c r="C21445" t="s">
        <v>203</v>
      </c>
      <c r="D21445" t="s">
        <v>204</v>
      </c>
      <c r="E21445" t="s">
        <v>6183</v>
      </c>
      <c r="F21445" t="s">
        <v>6180</v>
      </c>
      <c r="G21445">
        <v>21</v>
      </c>
      <c r="H21445">
        <v>15</v>
      </c>
      <c r="I21445">
        <v>20</v>
      </c>
      <c r="J21445" s="6">
        <v>36.899999999999999</v>
      </c>
      <c r="K21445">
        <v>120</v>
      </c>
      <c r="L21445">
        <v>0</v>
      </c>
      <c r="M21445" s="6">
        <v>1.3700000000000001</v>
      </c>
      <c r="N21445" s="4" t="s">
        <v>4902</v>
      </c>
    </row>
    <row r="21446" ht="15">
      <c r="A21446">
        <v>21445</v>
      </c>
      <c r="B21446" t="s">
        <v>5091</v>
      </c>
      <c r="C21446" t="s">
        <v>203</v>
      </c>
      <c r="D21446" t="s">
        <v>204</v>
      </c>
      <c r="E21446" t="s">
        <v>6184</v>
      </c>
      <c r="F21446" t="s">
        <v>6180</v>
      </c>
      <c r="G21446">
        <v>16</v>
      </c>
      <c r="H21446">
        <v>10</v>
      </c>
      <c r="I21446">
        <v>15</v>
      </c>
      <c r="J21446" s="6">
        <v>57.5</v>
      </c>
      <c r="K21446">
        <v>124</v>
      </c>
      <c r="L21446">
        <v>0</v>
      </c>
      <c r="M21446" s="6">
        <v>1.8899999999999999</v>
      </c>
      <c r="N21446" s="4" t="s">
        <v>4902</v>
      </c>
    </row>
    <row r="21447" ht="15">
      <c r="A21447">
        <v>21446</v>
      </c>
      <c r="B21447" t="s">
        <v>5091</v>
      </c>
      <c r="C21447" t="s">
        <v>203</v>
      </c>
      <c r="D21447" t="s">
        <v>204</v>
      </c>
      <c r="E21447" t="s">
        <v>6185</v>
      </c>
      <c r="F21447" t="s">
        <v>6182</v>
      </c>
      <c r="G21447">
        <v>16</v>
      </c>
      <c r="H21447">
        <v>12</v>
      </c>
      <c r="I21447">
        <v>15</v>
      </c>
      <c r="J21447" s="6">
        <v>48.399999999999999</v>
      </c>
      <c r="K21447">
        <v>138</v>
      </c>
      <c r="L21447">
        <v>0</v>
      </c>
      <c r="M21447" s="6">
        <v>1.47</v>
      </c>
      <c r="N21447" s="4" t="s">
        <v>4902</v>
      </c>
    </row>
    <row r="21448" ht="15">
      <c r="A21448">
        <v>21447</v>
      </c>
      <c r="B21448" t="s">
        <v>5091</v>
      </c>
      <c r="C21448" t="s">
        <v>203</v>
      </c>
      <c r="D21448" t="s">
        <v>204</v>
      </c>
      <c r="E21448" t="s">
        <v>6186</v>
      </c>
      <c r="F21448" t="s">
        <v>6180</v>
      </c>
      <c r="G21448">
        <v>8</v>
      </c>
      <c r="H21448">
        <v>6</v>
      </c>
      <c r="I21448">
        <v>7</v>
      </c>
      <c r="J21448" s="6">
        <v>29.399999999999999</v>
      </c>
      <c r="K21448">
        <v>127</v>
      </c>
      <c r="L21448">
        <v>0</v>
      </c>
      <c r="M21448" s="6">
        <v>1.77</v>
      </c>
      <c r="N21448" s="4" t="s">
        <v>4902</v>
      </c>
    </row>
    <row r="21449" ht="15">
      <c r="A21449">
        <v>21448</v>
      </c>
      <c r="B21449" t="s">
        <v>5091</v>
      </c>
      <c r="C21449" t="s">
        <v>203</v>
      </c>
      <c r="D21449" t="s">
        <v>204</v>
      </c>
      <c r="E21449" t="s">
        <v>6187</v>
      </c>
      <c r="F21449" t="s">
        <v>6180</v>
      </c>
      <c r="G21449">
        <v>12</v>
      </c>
      <c r="H21449">
        <v>7</v>
      </c>
      <c r="I21449">
        <v>11</v>
      </c>
      <c r="J21449" s="6">
        <v>33.700000000000003</v>
      </c>
      <c r="K21449">
        <v>144</v>
      </c>
      <c r="L21449">
        <v>0</v>
      </c>
      <c r="M21449" s="6">
        <v>1.5900000000000001</v>
      </c>
      <c r="N21449" s="4" t="s">
        <v>4902</v>
      </c>
    </row>
    <row r="21450" ht="15">
      <c r="A21450">
        <v>21449</v>
      </c>
      <c r="B21450" t="s">
        <v>5103</v>
      </c>
      <c r="C21450" t="s">
        <v>26</v>
      </c>
      <c r="D21450" t="s">
        <v>27</v>
      </c>
      <c r="E21450" t="s">
        <v>6179</v>
      </c>
      <c r="F21450" t="s">
        <v>6180</v>
      </c>
      <c r="G21450">
        <v>63</v>
      </c>
      <c r="H21450">
        <v>45</v>
      </c>
      <c r="I21450">
        <v>58</v>
      </c>
      <c r="J21450" s="6">
        <v>35.799999999999997</v>
      </c>
      <c r="K21450">
        <v>91</v>
      </c>
      <c r="L21450">
        <v>2</v>
      </c>
      <c r="M21450" s="6">
        <v>2.7000000000000002</v>
      </c>
      <c r="N21450" s="4" t="s">
        <v>4902</v>
      </c>
    </row>
    <row r="21451" ht="15">
      <c r="A21451">
        <v>21450</v>
      </c>
      <c r="B21451" t="s">
        <v>5103</v>
      </c>
      <c r="C21451" t="s">
        <v>26</v>
      </c>
      <c r="D21451" t="s">
        <v>27</v>
      </c>
      <c r="E21451" t="s">
        <v>6181</v>
      </c>
      <c r="F21451" t="s">
        <v>6180</v>
      </c>
      <c r="G21451">
        <v>128</v>
      </c>
      <c r="H21451">
        <v>76</v>
      </c>
      <c r="I21451">
        <v>109</v>
      </c>
      <c r="J21451" s="6">
        <v>38.299999999999997</v>
      </c>
      <c r="K21451">
        <v>139</v>
      </c>
      <c r="L21451">
        <v>3</v>
      </c>
      <c r="M21451" s="6">
        <v>2.3799999999999999</v>
      </c>
      <c r="N21451" s="4" t="s">
        <v>4902</v>
      </c>
    </row>
    <row r="21452" ht="15">
      <c r="A21452">
        <v>21451</v>
      </c>
      <c r="B21452" t="s">
        <v>5103</v>
      </c>
      <c r="C21452" t="s">
        <v>26</v>
      </c>
      <c r="D21452" t="s">
        <v>27</v>
      </c>
      <c r="E21452" t="s">
        <v>6183</v>
      </c>
      <c r="F21452" t="s">
        <v>6180</v>
      </c>
      <c r="G21452">
        <v>51</v>
      </c>
      <c r="H21452">
        <v>36</v>
      </c>
      <c r="I21452">
        <v>45</v>
      </c>
      <c r="J21452" s="6">
        <v>48.600000000000001</v>
      </c>
      <c r="K21452">
        <v>97</v>
      </c>
      <c r="L21452">
        <v>1</v>
      </c>
      <c r="M21452" s="6">
        <v>2.5699999999999998</v>
      </c>
      <c r="N21452" s="4" t="s">
        <v>4902</v>
      </c>
    </row>
    <row r="21453" ht="15">
      <c r="A21453">
        <v>21452</v>
      </c>
      <c r="B21453" t="s">
        <v>5103</v>
      </c>
      <c r="C21453" t="s">
        <v>26</v>
      </c>
      <c r="D21453" t="s">
        <v>27</v>
      </c>
      <c r="E21453" t="s">
        <v>6184</v>
      </c>
      <c r="F21453" t="s">
        <v>6180</v>
      </c>
      <c r="G21453">
        <v>37</v>
      </c>
      <c r="H21453">
        <v>29</v>
      </c>
      <c r="I21453">
        <v>36</v>
      </c>
      <c r="J21453" s="6">
        <v>39.700000000000003</v>
      </c>
      <c r="K21453">
        <v>113</v>
      </c>
      <c r="L21453">
        <v>1</v>
      </c>
      <c r="M21453" s="6">
        <v>3.1099999999999999</v>
      </c>
      <c r="N21453" s="4" t="s">
        <v>4902</v>
      </c>
    </row>
    <row r="21454" ht="15">
      <c r="A21454">
        <v>21453</v>
      </c>
      <c r="B21454" t="s">
        <v>5103</v>
      </c>
      <c r="C21454" t="s">
        <v>26</v>
      </c>
      <c r="D21454" t="s">
        <v>27</v>
      </c>
      <c r="E21454" t="s">
        <v>6185</v>
      </c>
      <c r="F21454" t="s">
        <v>6180</v>
      </c>
      <c r="G21454">
        <v>30</v>
      </c>
      <c r="H21454">
        <v>21</v>
      </c>
      <c r="I21454">
        <v>27</v>
      </c>
      <c r="J21454" s="6">
        <v>35.100000000000001</v>
      </c>
      <c r="K21454">
        <v>142</v>
      </c>
      <c r="L21454">
        <v>1</v>
      </c>
      <c r="M21454" s="6">
        <v>2.9100000000000001</v>
      </c>
      <c r="N21454" s="4" t="s">
        <v>4902</v>
      </c>
    </row>
    <row r="21455" ht="15">
      <c r="A21455">
        <v>21454</v>
      </c>
      <c r="B21455" t="s">
        <v>5103</v>
      </c>
      <c r="C21455" t="s">
        <v>26</v>
      </c>
      <c r="D21455" t="s">
        <v>27</v>
      </c>
      <c r="E21455" t="s">
        <v>6186</v>
      </c>
      <c r="F21455" t="s">
        <v>6180</v>
      </c>
      <c r="G21455">
        <v>28</v>
      </c>
      <c r="H21455">
        <v>17</v>
      </c>
      <c r="I21455">
        <v>27</v>
      </c>
      <c r="J21455" s="6">
        <v>44.200000000000003</v>
      </c>
      <c r="K21455">
        <v>116</v>
      </c>
      <c r="L21455">
        <v>1</v>
      </c>
      <c r="M21455" s="6">
        <v>2.5299999999999998</v>
      </c>
      <c r="N21455" s="4" t="s">
        <v>4902</v>
      </c>
    </row>
    <row r="21456" ht="15">
      <c r="A21456">
        <v>21455</v>
      </c>
      <c r="B21456" t="s">
        <v>5103</v>
      </c>
      <c r="C21456" t="s">
        <v>26</v>
      </c>
      <c r="D21456" t="s">
        <v>27</v>
      </c>
      <c r="E21456" t="s">
        <v>6187</v>
      </c>
      <c r="F21456" t="s">
        <v>6180</v>
      </c>
      <c r="G21456">
        <v>28</v>
      </c>
      <c r="H21456">
        <v>19</v>
      </c>
      <c r="I21456">
        <v>26</v>
      </c>
      <c r="J21456" s="6">
        <v>40.100000000000001</v>
      </c>
      <c r="K21456">
        <v>136</v>
      </c>
      <c r="L21456">
        <v>1</v>
      </c>
      <c r="M21456" s="6">
        <v>2.6299999999999999</v>
      </c>
      <c r="N21456" s="4" t="s">
        <v>4902</v>
      </c>
    </row>
    <row r="21457" ht="15">
      <c r="A21457">
        <v>21456</v>
      </c>
      <c r="B21457" t="s">
        <v>5103</v>
      </c>
      <c r="C21457" t="s">
        <v>42</v>
      </c>
      <c r="D21457" t="s">
        <v>43</v>
      </c>
      <c r="E21457" t="s">
        <v>6179</v>
      </c>
      <c r="F21457" t="s">
        <v>6180</v>
      </c>
      <c r="G21457">
        <v>83</v>
      </c>
      <c r="H21457">
        <v>64</v>
      </c>
      <c r="I21457">
        <v>75</v>
      </c>
      <c r="J21457" s="6">
        <v>53.899999999999999</v>
      </c>
      <c r="K21457">
        <v>163</v>
      </c>
      <c r="L21457">
        <v>3</v>
      </c>
      <c r="M21457" s="6">
        <v>3.27</v>
      </c>
      <c r="N21457" s="4" t="s">
        <v>4902</v>
      </c>
    </row>
    <row r="21458" ht="15">
      <c r="A21458">
        <v>21457</v>
      </c>
      <c r="B21458" t="s">
        <v>5103</v>
      </c>
      <c r="C21458" t="s">
        <v>42</v>
      </c>
      <c r="D21458" t="s">
        <v>43</v>
      </c>
      <c r="E21458" t="s">
        <v>6181</v>
      </c>
      <c r="F21458" t="s">
        <v>6180</v>
      </c>
      <c r="G21458">
        <v>62</v>
      </c>
      <c r="H21458">
        <v>41</v>
      </c>
      <c r="I21458">
        <v>54</v>
      </c>
      <c r="J21458" s="6">
        <v>41.799999999999997</v>
      </c>
      <c r="K21458">
        <v>104</v>
      </c>
      <c r="L21458">
        <v>2</v>
      </c>
      <c r="M21458" s="6">
        <v>2.8900000000000001</v>
      </c>
      <c r="N21458" s="4" t="s">
        <v>4902</v>
      </c>
    </row>
    <row r="21459" ht="15">
      <c r="A21459">
        <v>21458</v>
      </c>
      <c r="B21459" t="s">
        <v>5103</v>
      </c>
      <c r="C21459" t="s">
        <v>42</v>
      </c>
      <c r="D21459" t="s">
        <v>43</v>
      </c>
      <c r="E21459" t="s">
        <v>6183</v>
      </c>
      <c r="F21459" t="s">
        <v>6180</v>
      </c>
      <c r="G21459">
        <v>31</v>
      </c>
      <c r="H21459">
        <v>20</v>
      </c>
      <c r="I21459">
        <v>28</v>
      </c>
      <c r="J21459" s="6">
        <v>24.300000000000001</v>
      </c>
      <c r="K21459">
        <v>142</v>
      </c>
      <c r="L21459">
        <v>1</v>
      </c>
      <c r="M21459" s="6">
        <v>2.1699999999999999</v>
      </c>
      <c r="N21459" s="4" t="s">
        <v>4902</v>
      </c>
    </row>
    <row r="21460" ht="15">
      <c r="A21460">
        <v>21459</v>
      </c>
      <c r="B21460" t="s">
        <v>5103</v>
      </c>
      <c r="C21460" t="s">
        <v>42</v>
      </c>
      <c r="D21460" t="s">
        <v>43</v>
      </c>
      <c r="E21460" t="s">
        <v>6184</v>
      </c>
      <c r="F21460" t="s">
        <v>6180</v>
      </c>
      <c r="G21460">
        <v>31</v>
      </c>
      <c r="H21460">
        <v>23</v>
      </c>
      <c r="I21460">
        <v>29</v>
      </c>
      <c r="J21460" s="6">
        <v>39.299999999999997</v>
      </c>
      <c r="K21460">
        <v>118</v>
      </c>
      <c r="L21460">
        <v>1</v>
      </c>
      <c r="M21460" s="6">
        <v>2.6299999999999999</v>
      </c>
      <c r="N21460" s="4" t="s">
        <v>4902</v>
      </c>
    </row>
    <row r="21461" ht="15">
      <c r="A21461">
        <v>21460</v>
      </c>
      <c r="B21461" t="s">
        <v>5103</v>
      </c>
      <c r="C21461" t="s">
        <v>42</v>
      </c>
      <c r="D21461" t="s">
        <v>43</v>
      </c>
      <c r="E21461" t="s">
        <v>6185</v>
      </c>
      <c r="F21461" t="s">
        <v>6180</v>
      </c>
      <c r="G21461">
        <v>35</v>
      </c>
      <c r="H21461">
        <v>26</v>
      </c>
      <c r="I21461">
        <v>30</v>
      </c>
      <c r="J21461" s="6">
        <v>40.600000000000001</v>
      </c>
      <c r="K21461">
        <v>126</v>
      </c>
      <c r="L21461">
        <v>1</v>
      </c>
      <c r="M21461" s="6">
        <v>2.3599999999999999</v>
      </c>
      <c r="N21461" s="4" t="s">
        <v>4902</v>
      </c>
    </row>
    <row r="21462" ht="15">
      <c r="A21462">
        <v>21461</v>
      </c>
      <c r="B21462" t="s">
        <v>5103</v>
      </c>
      <c r="C21462" t="s">
        <v>42</v>
      </c>
      <c r="D21462" t="s">
        <v>43</v>
      </c>
      <c r="E21462" t="s">
        <v>6186</v>
      </c>
      <c r="F21462" t="s">
        <v>6180</v>
      </c>
      <c r="G21462">
        <v>24</v>
      </c>
      <c r="H21462">
        <v>13</v>
      </c>
      <c r="I21462">
        <v>21</v>
      </c>
      <c r="J21462" s="6">
        <v>33.399999999999999</v>
      </c>
      <c r="K21462">
        <v>93</v>
      </c>
      <c r="L21462">
        <v>1</v>
      </c>
      <c r="M21462" s="6">
        <v>2.6499999999999999</v>
      </c>
      <c r="N21462" s="4" t="s">
        <v>4902</v>
      </c>
    </row>
    <row r="21463" ht="15">
      <c r="A21463">
        <v>21462</v>
      </c>
      <c r="B21463" t="s">
        <v>5103</v>
      </c>
      <c r="C21463" t="s">
        <v>42</v>
      </c>
      <c r="D21463" t="s">
        <v>43</v>
      </c>
      <c r="E21463" t="s">
        <v>6187</v>
      </c>
      <c r="F21463" t="s">
        <v>6180</v>
      </c>
      <c r="G21463">
        <v>25</v>
      </c>
      <c r="H21463">
        <v>20</v>
      </c>
      <c r="I21463">
        <v>24</v>
      </c>
      <c r="J21463" s="6">
        <v>46.600000000000001</v>
      </c>
      <c r="K21463">
        <v>113</v>
      </c>
      <c r="L21463">
        <v>1</v>
      </c>
      <c r="M21463" s="6">
        <v>2.6800000000000002</v>
      </c>
      <c r="N21463" s="4" t="s">
        <v>4902</v>
      </c>
    </row>
    <row r="21464" ht="15">
      <c r="A21464">
        <v>21463</v>
      </c>
      <c r="B21464" t="s">
        <v>5103</v>
      </c>
      <c r="C21464" t="s">
        <v>115</v>
      </c>
      <c r="D21464" t="s">
        <v>116</v>
      </c>
      <c r="E21464" t="s">
        <v>6179</v>
      </c>
      <c r="F21464" t="s">
        <v>6180</v>
      </c>
      <c r="G21464">
        <v>67</v>
      </c>
      <c r="H21464">
        <v>48</v>
      </c>
      <c r="I21464">
        <v>59</v>
      </c>
      <c r="J21464" s="6">
        <v>37.799999999999997</v>
      </c>
      <c r="K21464">
        <v>137</v>
      </c>
      <c r="L21464">
        <v>2</v>
      </c>
      <c r="M21464" s="6">
        <v>2.5899999999999999</v>
      </c>
      <c r="N21464" s="4" t="s">
        <v>4902</v>
      </c>
    </row>
    <row r="21465" ht="15">
      <c r="A21465">
        <v>21464</v>
      </c>
      <c r="B21465" t="s">
        <v>5103</v>
      </c>
      <c r="C21465" t="s">
        <v>115</v>
      </c>
      <c r="D21465" t="s">
        <v>116</v>
      </c>
      <c r="E21465" t="s">
        <v>6181</v>
      </c>
      <c r="F21465" t="s">
        <v>6182</v>
      </c>
      <c r="G21465">
        <v>75</v>
      </c>
      <c r="H21465">
        <v>49</v>
      </c>
      <c r="I21465">
        <v>69</v>
      </c>
      <c r="J21465" s="6">
        <v>36.200000000000003</v>
      </c>
      <c r="K21465">
        <v>97</v>
      </c>
      <c r="L21465">
        <v>3</v>
      </c>
      <c r="M21465" s="6">
        <v>3.52</v>
      </c>
      <c r="N21465" s="4" t="s">
        <v>4902</v>
      </c>
    </row>
    <row r="21466" ht="15">
      <c r="A21466">
        <v>21465</v>
      </c>
      <c r="B21466" t="s">
        <v>5103</v>
      </c>
      <c r="C21466" t="s">
        <v>115</v>
      </c>
      <c r="D21466" t="s">
        <v>116</v>
      </c>
      <c r="E21466" t="s">
        <v>6183</v>
      </c>
      <c r="F21466" t="s">
        <v>6180</v>
      </c>
      <c r="G21466">
        <v>47</v>
      </c>
      <c r="H21466">
        <v>36</v>
      </c>
      <c r="I21466">
        <v>43</v>
      </c>
      <c r="J21466" s="6">
        <v>36.5</v>
      </c>
      <c r="K21466">
        <v>144</v>
      </c>
      <c r="L21466">
        <v>1</v>
      </c>
      <c r="M21466" s="6">
        <v>2.3199999999999998</v>
      </c>
      <c r="N21466" s="4" t="s">
        <v>4902</v>
      </c>
    </row>
    <row r="21467" ht="15">
      <c r="A21467">
        <v>21466</v>
      </c>
      <c r="B21467" t="s">
        <v>5103</v>
      </c>
      <c r="C21467" t="s">
        <v>115</v>
      </c>
      <c r="D21467" t="s">
        <v>116</v>
      </c>
      <c r="E21467" t="s">
        <v>6184</v>
      </c>
      <c r="F21467" t="s">
        <v>6180</v>
      </c>
      <c r="G21467">
        <v>34</v>
      </c>
      <c r="H21467">
        <v>24</v>
      </c>
      <c r="I21467">
        <v>31</v>
      </c>
      <c r="J21467" s="6">
        <v>38.5</v>
      </c>
      <c r="K21467">
        <v>118</v>
      </c>
      <c r="L21467">
        <v>1</v>
      </c>
      <c r="M21467" s="6">
        <v>2.8900000000000001</v>
      </c>
      <c r="N21467" s="4" t="s">
        <v>4902</v>
      </c>
    </row>
    <row r="21468" ht="15">
      <c r="A21468">
        <v>21467</v>
      </c>
      <c r="B21468" t="s">
        <v>5103</v>
      </c>
      <c r="C21468" t="s">
        <v>115</v>
      </c>
      <c r="D21468" t="s">
        <v>116</v>
      </c>
      <c r="E21468" t="s">
        <v>6185</v>
      </c>
      <c r="F21468" t="s">
        <v>6180</v>
      </c>
      <c r="G21468">
        <v>26</v>
      </c>
      <c r="H21468">
        <v>19</v>
      </c>
      <c r="I21468">
        <v>23</v>
      </c>
      <c r="J21468" s="6">
        <v>34.5</v>
      </c>
      <c r="K21468">
        <v>107</v>
      </c>
      <c r="L21468">
        <v>1</v>
      </c>
      <c r="M21468" s="6">
        <v>2.4900000000000002</v>
      </c>
      <c r="N21468" s="4" t="s">
        <v>4902</v>
      </c>
    </row>
    <row r="21469" ht="15">
      <c r="A21469">
        <v>21468</v>
      </c>
      <c r="B21469" t="s">
        <v>5103</v>
      </c>
      <c r="C21469" t="s">
        <v>115</v>
      </c>
      <c r="D21469" t="s">
        <v>116</v>
      </c>
      <c r="E21469" t="s">
        <v>6186</v>
      </c>
      <c r="F21469" t="s">
        <v>6180</v>
      </c>
      <c r="G21469">
        <v>21</v>
      </c>
      <c r="H21469">
        <v>12</v>
      </c>
      <c r="I21469">
        <v>20</v>
      </c>
      <c r="J21469" s="6">
        <v>36.399999999999999</v>
      </c>
      <c r="K21469">
        <v>144</v>
      </c>
      <c r="L21469">
        <v>1</v>
      </c>
      <c r="M21469" s="6">
        <v>2.8100000000000001</v>
      </c>
      <c r="N21469" s="4" t="s">
        <v>4902</v>
      </c>
    </row>
    <row r="21470" ht="15">
      <c r="A21470">
        <v>21469</v>
      </c>
      <c r="B21470" t="s">
        <v>5103</v>
      </c>
      <c r="C21470" t="s">
        <v>115</v>
      </c>
      <c r="D21470" t="s">
        <v>116</v>
      </c>
      <c r="E21470" t="s">
        <v>6187</v>
      </c>
      <c r="F21470" t="s">
        <v>6180</v>
      </c>
      <c r="G21470">
        <v>24</v>
      </c>
      <c r="H21470">
        <v>14</v>
      </c>
      <c r="I21470">
        <v>23</v>
      </c>
      <c r="J21470" s="6">
        <v>39.100000000000001</v>
      </c>
      <c r="K21470">
        <v>146</v>
      </c>
      <c r="L21470">
        <v>1</v>
      </c>
      <c r="M21470" s="6">
        <v>2.6600000000000001</v>
      </c>
      <c r="N21470" s="4" t="s">
        <v>4902</v>
      </c>
    </row>
    <row r="21471" ht="15">
      <c r="A21471">
        <v>21470</v>
      </c>
      <c r="B21471" t="s">
        <v>5103</v>
      </c>
      <c r="C21471" t="s">
        <v>36</v>
      </c>
      <c r="D21471" t="s">
        <v>37</v>
      </c>
      <c r="E21471" t="s">
        <v>6179</v>
      </c>
      <c r="F21471" t="s">
        <v>6180</v>
      </c>
      <c r="G21471">
        <v>66</v>
      </c>
      <c r="H21471">
        <v>41</v>
      </c>
      <c r="I21471">
        <v>64</v>
      </c>
      <c r="J21471" s="6">
        <v>27.699999999999999</v>
      </c>
      <c r="K21471">
        <v>151</v>
      </c>
      <c r="L21471">
        <v>2</v>
      </c>
      <c r="M21471" s="6">
        <v>2.73</v>
      </c>
      <c r="N21471" s="4" t="s">
        <v>4902</v>
      </c>
    </row>
    <row r="21472" ht="15">
      <c r="A21472">
        <v>21471</v>
      </c>
      <c r="B21472" t="s">
        <v>5103</v>
      </c>
      <c r="C21472" t="s">
        <v>36</v>
      </c>
      <c r="D21472" t="s">
        <v>37</v>
      </c>
      <c r="E21472" t="s">
        <v>6181</v>
      </c>
      <c r="F21472" t="s">
        <v>6180</v>
      </c>
      <c r="G21472">
        <v>61</v>
      </c>
      <c r="H21472">
        <v>41</v>
      </c>
      <c r="I21472">
        <v>56</v>
      </c>
      <c r="J21472" s="6">
        <v>42</v>
      </c>
      <c r="K21472">
        <v>110</v>
      </c>
      <c r="L21472">
        <v>2</v>
      </c>
      <c r="M21472" s="6">
        <v>2.79</v>
      </c>
      <c r="N21472" s="4" t="s">
        <v>4902</v>
      </c>
    </row>
    <row r="21473" ht="15">
      <c r="A21473">
        <v>21472</v>
      </c>
      <c r="B21473" t="s">
        <v>5103</v>
      </c>
      <c r="C21473" t="s">
        <v>36</v>
      </c>
      <c r="D21473" t="s">
        <v>37</v>
      </c>
      <c r="E21473" t="s">
        <v>6183</v>
      </c>
      <c r="F21473" t="s">
        <v>6180</v>
      </c>
      <c r="G21473">
        <v>34</v>
      </c>
      <c r="H21473">
        <v>20</v>
      </c>
      <c r="I21473">
        <v>32</v>
      </c>
      <c r="J21473" s="6">
        <v>22.800000000000001</v>
      </c>
      <c r="K21473">
        <v>109</v>
      </c>
      <c r="L21473">
        <v>1</v>
      </c>
      <c r="M21473" s="6">
        <v>1.97</v>
      </c>
      <c r="N21473" s="4" t="s">
        <v>4902</v>
      </c>
    </row>
    <row r="21474" ht="15">
      <c r="A21474">
        <v>21473</v>
      </c>
      <c r="B21474" t="s">
        <v>5103</v>
      </c>
      <c r="C21474" t="s">
        <v>36</v>
      </c>
      <c r="D21474" t="s">
        <v>37</v>
      </c>
      <c r="E21474" t="s">
        <v>6184</v>
      </c>
      <c r="F21474" t="s">
        <v>6180</v>
      </c>
      <c r="G21474">
        <v>29</v>
      </c>
      <c r="H21474">
        <v>20</v>
      </c>
      <c r="I21474">
        <v>28</v>
      </c>
      <c r="J21474" s="6">
        <v>38.299999999999997</v>
      </c>
      <c r="K21474">
        <v>135</v>
      </c>
      <c r="L21474">
        <v>1</v>
      </c>
      <c r="M21474" s="6">
        <v>2.2200000000000002</v>
      </c>
      <c r="N21474" s="4" t="s">
        <v>4902</v>
      </c>
    </row>
    <row r="21475" ht="15">
      <c r="A21475">
        <v>21474</v>
      </c>
      <c r="B21475" t="s">
        <v>5103</v>
      </c>
      <c r="C21475" t="s">
        <v>36</v>
      </c>
      <c r="D21475" t="s">
        <v>37</v>
      </c>
      <c r="E21475" t="s">
        <v>6185</v>
      </c>
      <c r="F21475" t="s">
        <v>6180</v>
      </c>
      <c r="G21475">
        <v>25</v>
      </c>
      <c r="H21475">
        <v>18</v>
      </c>
      <c r="I21475">
        <v>22</v>
      </c>
      <c r="J21475" s="6">
        <v>35.799999999999997</v>
      </c>
      <c r="K21475">
        <v>111</v>
      </c>
      <c r="L21475">
        <v>1</v>
      </c>
      <c r="M21475" s="6">
        <v>3.0899999999999999</v>
      </c>
      <c r="N21475" s="4" t="s">
        <v>4902</v>
      </c>
    </row>
    <row r="21476" ht="15">
      <c r="A21476">
        <v>21475</v>
      </c>
      <c r="B21476" t="s">
        <v>5103</v>
      </c>
      <c r="C21476" t="s">
        <v>36</v>
      </c>
      <c r="D21476" t="s">
        <v>37</v>
      </c>
      <c r="E21476" t="s">
        <v>6186</v>
      </c>
      <c r="F21476" t="s">
        <v>6180</v>
      </c>
      <c r="G21476">
        <v>24</v>
      </c>
      <c r="H21476">
        <v>14</v>
      </c>
      <c r="I21476">
        <v>21</v>
      </c>
      <c r="J21476" s="6">
        <v>42.100000000000001</v>
      </c>
      <c r="K21476">
        <v>114</v>
      </c>
      <c r="L21476">
        <v>1</v>
      </c>
      <c r="M21476" s="6">
        <v>2.8999999999999999</v>
      </c>
      <c r="N21476" s="4" t="s">
        <v>4902</v>
      </c>
    </row>
    <row r="21477" ht="15">
      <c r="A21477">
        <v>21476</v>
      </c>
      <c r="B21477" t="s">
        <v>5103</v>
      </c>
      <c r="C21477" t="s">
        <v>36</v>
      </c>
      <c r="D21477" t="s">
        <v>37</v>
      </c>
      <c r="E21477" t="s">
        <v>6187</v>
      </c>
      <c r="F21477" t="s">
        <v>6180</v>
      </c>
      <c r="G21477">
        <v>26</v>
      </c>
      <c r="H21477">
        <v>16</v>
      </c>
      <c r="I21477">
        <v>25</v>
      </c>
      <c r="J21477" s="6">
        <v>37.799999999999997</v>
      </c>
      <c r="K21477">
        <v>147</v>
      </c>
      <c r="L21477">
        <v>1</v>
      </c>
      <c r="M21477" s="6">
        <v>2.7799999999999998</v>
      </c>
      <c r="N21477" s="4" t="s">
        <v>4902</v>
      </c>
    </row>
    <row r="21478" ht="15">
      <c r="A21478">
        <v>21477</v>
      </c>
      <c r="B21478" t="s">
        <v>5103</v>
      </c>
      <c r="C21478" t="s">
        <v>67</v>
      </c>
      <c r="D21478" t="s">
        <v>68</v>
      </c>
      <c r="E21478" t="s">
        <v>6179</v>
      </c>
      <c r="F21478" t="s">
        <v>6180</v>
      </c>
      <c r="G21478">
        <v>120</v>
      </c>
      <c r="H21478">
        <v>70</v>
      </c>
      <c r="I21478">
        <v>114</v>
      </c>
      <c r="J21478" s="6">
        <v>35.600000000000001</v>
      </c>
      <c r="K21478">
        <v>128</v>
      </c>
      <c r="L21478">
        <v>2</v>
      </c>
      <c r="M21478" s="6">
        <v>2.0099999999999998</v>
      </c>
      <c r="N21478" s="4" t="s">
        <v>4902</v>
      </c>
    </row>
    <row r="21479" ht="15">
      <c r="A21479">
        <v>21478</v>
      </c>
      <c r="B21479" t="s">
        <v>5103</v>
      </c>
      <c r="C21479" t="s">
        <v>67</v>
      </c>
      <c r="D21479" t="s">
        <v>68</v>
      </c>
      <c r="E21479" t="s">
        <v>6181</v>
      </c>
      <c r="F21479" t="s">
        <v>6180</v>
      </c>
      <c r="G21479">
        <v>133</v>
      </c>
      <c r="H21479">
        <v>95</v>
      </c>
      <c r="I21479">
        <v>126</v>
      </c>
      <c r="J21479" s="6">
        <v>53.5</v>
      </c>
      <c r="K21479">
        <v>129</v>
      </c>
      <c r="L21479">
        <v>3</v>
      </c>
      <c r="M21479" s="6">
        <v>2.5600000000000001</v>
      </c>
      <c r="N21479" s="4" t="s">
        <v>4902</v>
      </c>
    </row>
    <row r="21480" ht="15">
      <c r="A21480">
        <v>21479</v>
      </c>
      <c r="B21480" t="s">
        <v>5103</v>
      </c>
      <c r="C21480" t="s">
        <v>67</v>
      </c>
      <c r="D21480" t="s">
        <v>68</v>
      </c>
      <c r="E21480" t="s">
        <v>6183</v>
      </c>
      <c r="F21480" t="s">
        <v>6180</v>
      </c>
      <c r="G21480">
        <v>59</v>
      </c>
      <c r="H21480">
        <v>39</v>
      </c>
      <c r="I21480">
        <v>57</v>
      </c>
      <c r="J21480" s="6">
        <v>43.700000000000003</v>
      </c>
      <c r="K21480">
        <v>92</v>
      </c>
      <c r="L21480">
        <v>1</v>
      </c>
      <c r="M21480" s="6">
        <v>1.99</v>
      </c>
      <c r="N21480" s="4" t="s">
        <v>4902</v>
      </c>
    </row>
    <row r="21481" ht="15">
      <c r="A21481">
        <v>21480</v>
      </c>
      <c r="B21481" t="s">
        <v>5103</v>
      </c>
      <c r="C21481" t="s">
        <v>67</v>
      </c>
      <c r="D21481" t="s">
        <v>68</v>
      </c>
      <c r="E21481" t="s">
        <v>6184</v>
      </c>
      <c r="F21481" t="s">
        <v>6180</v>
      </c>
      <c r="G21481">
        <v>36</v>
      </c>
      <c r="H21481">
        <v>29</v>
      </c>
      <c r="I21481">
        <v>31</v>
      </c>
      <c r="J21481" s="6">
        <v>41</v>
      </c>
      <c r="K21481">
        <v>180</v>
      </c>
      <c r="L21481">
        <v>1</v>
      </c>
      <c r="M21481" s="6">
        <v>2.3100000000000001</v>
      </c>
      <c r="N21481" s="4" t="s">
        <v>4902</v>
      </c>
    </row>
    <row r="21482" ht="15">
      <c r="A21482">
        <v>21481</v>
      </c>
      <c r="B21482" t="s">
        <v>5103</v>
      </c>
      <c r="C21482" t="s">
        <v>67</v>
      </c>
      <c r="D21482" t="s">
        <v>68</v>
      </c>
      <c r="E21482" t="s">
        <v>6185</v>
      </c>
      <c r="F21482" t="s">
        <v>6182</v>
      </c>
      <c r="G21482">
        <v>33</v>
      </c>
      <c r="H21482">
        <v>23</v>
      </c>
      <c r="I21482">
        <v>32</v>
      </c>
      <c r="J21482" s="6">
        <v>43.700000000000003</v>
      </c>
      <c r="K21482">
        <v>128</v>
      </c>
      <c r="L21482">
        <v>1</v>
      </c>
      <c r="M21482" s="6">
        <v>2.3199999999999998</v>
      </c>
      <c r="N21482" s="4" t="s">
        <v>4902</v>
      </c>
    </row>
    <row r="21483" ht="15">
      <c r="A21483">
        <v>21482</v>
      </c>
      <c r="B21483" t="s">
        <v>5103</v>
      </c>
      <c r="C21483" t="s">
        <v>67</v>
      </c>
      <c r="D21483" t="s">
        <v>68</v>
      </c>
      <c r="E21483" t="s">
        <v>6186</v>
      </c>
      <c r="F21483" t="s">
        <v>6182</v>
      </c>
      <c r="G21483">
        <v>24</v>
      </c>
      <c r="H21483">
        <v>16</v>
      </c>
      <c r="I21483">
        <v>21</v>
      </c>
      <c r="J21483" s="6">
        <v>41.799999999999997</v>
      </c>
      <c r="K21483">
        <v>128</v>
      </c>
      <c r="L21483">
        <v>0</v>
      </c>
      <c r="M21483" s="6">
        <v>1.25</v>
      </c>
      <c r="N21483" s="4" t="s">
        <v>4902</v>
      </c>
    </row>
    <row r="21484" ht="15">
      <c r="A21484">
        <v>21483</v>
      </c>
      <c r="B21484" t="s">
        <v>5103</v>
      </c>
      <c r="C21484" t="s">
        <v>67</v>
      </c>
      <c r="D21484" t="s">
        <v>68</v>
      </c>
      <c r="E21484" t="s">
        <v>6187</v>
      </c>
      <c r="F21484" t="s">
        <v>6180</v>
      </c>
      <c r="G21484">
        <v>39</v>
      </c>
      <c r="H21484">
        <v>23</v>
      </c>
      <c r="I21484">
        <v>35</v>
      </c>
      <c r="J21484" s="6">
        <v>35.600000000000001</v>
      </c>
      <c r="K21484">
        <v>155</v>
      </c>
      <c r="L21484">
        <v>1</v>
      </c>
      <c r="M21484" s="6">
        <v>2.1099999999999999</v>
      </c>
      <c r="N21484" s="4" t="s">
        <v>4902</v>
      </c>
    </row>
    <row r="21485" ht="15">
      <c r="A21485">
        <v>21484</v>
      </c>
      <c r="B21485" t="s">
        <v>5103</v>
      </c>
      <c r="C21485" t="s">
        <v>84</v>
      </c>
      <c r="D21485" t="s">
        <v>85</v>
      </c>
      <c r="E21485" t="s">
        <v>6179</v>
      </c>
      <c r="F21485" t="s">
        <v>6180</v>
      </c>
      <c r="G21485">
        <v>70</v>
      </c>
      <c r="H21485">
        <v>42</v>
      </c>
      <c r="I21485">
        <v>60</v>
      </c>
      <c r="J21485" s="6">
        <v>38.799999999999997</v>
      </c>
      <c r="K21485">
        <v>155</v>
      </c>
      <c r="L21485">
        <v>1</v>
      </c>
      <c r="M21485" s="6">
        <v>1.72</v>
      </c>
      <c r="N21485" s="4" t="s">
        <v>4902</v>
      </c>
    </row>
    <row r="21486" ht="15">
      <c r="A21486">
        <v>21485</v>
      </c>
      <c r="B21486" t="s">
        <v>5103</v>
      </c>
      <c r="C21486" t="s">
        <v>84</v>
      </c>
      <c r="D21486" t="s">
        <v>85</v>
      </c>
      <c r="E21486" t="s">
        <v>6181</v>
      </c>
      <c r="F21486" t="s">
        <v>6180</v>
      </c>
      <c r="G21486">
        <v>71</v>
      </c>
      <c r="H21486">
        <v>53</v>
      </c>
      <c r="I21486">
        <v>65</v>
      </c>
      <c r="J21486" s="6">
        <v>44.899999999999999</v>
      </c>
      <c r="K21486">
        <v>139</v>
      </c>
      <c r="L21486">
        <v>1</v>
      </c>
      <c r="M21486" s="6">
        <v>1.7</v>
      </c>
      <c r="N21486" s="4" t="s">
        <v>4902</v>
      </c>
    </row>
    <row r="21487" ht="15">
      <c r="A21487">
        <v>21486</v>
      </c>
      <c r="B21487" t="s">
        <v>5103</v>
      </c>
      <c r="C21487" t="s">
        <v>84</v>
      </c>
      <c r="D21487" t="s">
        <v>85</v>
      </c>
      <c r="E21487" t="s">
        <v>6183</v>
      </c>
      <c r="F21487" t="s">
        <v>6182</v>
      </c>
      <c r="G21487">
        <v>39</v>
      </c>
      <c r="H21487">
        <v>25</v>
      </c>
      <c r="I21487">
        <v>36</v>
      </c>
      <c r="J21487" s="6">
        <v>49.200000000000003</v>
      </c>
      <c r="K21487">
        <v>117</v>
      </c>
      <c r="L21487">
        <v>1</v>
      </c>
      <c r="M21487" s="6">
        <v>2.3500000000000001</v>
      </c>
      <c r="N21487" s="4" t="s">
        <v>4902</v>
      </c>
    </row>
    <row r="21488" ht="15">
      <c r="A21488">
        <v>21487</v>
      </c>
      <c r="B21488" t="s">
        <v>5103</v>
      </c>
      <c r="C21488" t="s">
        <v>84</v>
      </c>
      <c r="D21488" t="s">
        <v>85</v>
      </c>
      <c r="E21488" t="s">
        <v>6184</v>
      </c>
      <c r="F21488" t="s">
        <v>6180</v>
      </c>
      <c r="G21488">
        <v>33</v>
      </c>
      <c r="H21488">
        <v>26</v>
      </c>
      <c r="I21488">
        <v>31</v>
      </c>
      <c r="J21488" s="6">
        <v>31</v>
      </c>
      <c r="K21488">
        <v>125</v>
      </c>
      <c r="L21488">
        <v>1</v>
      </c>
      <c r="M21488" s="6">
        <v>2.7000000000000002</v>
      </c>
      <c r="N21488" s="4" t="s">
        <v>4902</v>
      </c>
    </row>
    <row r="21489" ht="15">
      <c r="A21489">
        <v>21488</v>
      </c>
      <c r="B21489" t="s">
        <v>5103</v>
      </c>
      <c r="C21489" t="s">
        <v>84</v>
      </c>
      <c r="D21489" t="s">
        <v>85</v>
      </c>
      <c r="E21489" t="s">
        <v>6185</v>
      </c>
      <c r="F21489" t="s">
        <v>6180</v>
      </c>
      <c r="G21489">
        <v>19</v>
      </c>
      <c r="H21489">
        <v>15</v>
      </c>
      <c r="I21489">
        <v>17</v>
      </c>
      <c r="J21489" s="6">
        <v>44.399999999999999</v>
      </c>
      <c r="K21489">
        <v>99</v>
      </c>
      <c r="L21489">
        <v>0</v>
      </c>
      <c r="M21489" s="6">
        <v>2.1000000000000001</v>
      </c>
      <c r="N21489" s="4" t="s">
        <v>4902</v>
      </c>
    </row>
    <row r="21490" ht="15">
      <c r="A21490">
        <v>21489</v>
      </c>
      <c r="B21490" t="s">
        <v>5103</v>
      </c>
      <c r="C21490" t="s">
        <v>84</v>
      </c>
      <c r="D21490" t="s">
        <v>85</v>
      </c>
      <c r="E21490" t="s">
        <v>6186</v>
      </c>
      <c r="F21490" t="s">
        <v>6180</v>
      </c>
      <c r="G21490">
        <v>15</v>
      </c>
      <c r="H21490">
        <v>12</v>
      </c>
      <c r="I21490">
        <v>14</v>
      </c>
      <c r="J21490" s="6">
        <v>47.299999999999997</v>
      </c>
      <c r="K21490">
        <v>113</v>
      </c>
      <c r="L21490">
        <v>0</v>
      </c>
      <c r="M21490" s="6">
        <v>1.78</v>
      </c>
      <c r="N21490" s="4" t="s">
        <v>4902</v>
      </c>
    </row>
    <row r="21491" ht="15">
      <c r="A21491">
        <v>21490</v>
      </c>
      <c r="B21491" t="s">
        <v>5103</v>
      </c>
      <c r="C21491" t="s">
        <v>84</v>
      </c>
      <c r="D21491" t="s">
        <v>85</v>
      </c>
      <c r="E21491" t="s">
        <v>6187</v>
      </c>
      <c r="F21491" t="s">
        <v>6180</v>
      </c>
      <c r="G21491">
        <v>17</v>
      </c>
      <c r="H21491">
        <v>13</v>
      </c>
      <c r="I21491">
        <v>15</v>
      </c>
      <c r="J21491" s="6">
        <v>31.800000000000001</v>
      </c>
      <c r="K21491">
        <v>127</v>
      </c>
      <c r="L21491">
        <v>0</v>
      </c>
      <c r="M21491" s="6">
        <v>2.1699999999999999</v>
      </c>
      <c r="N21491" s="4" t="s">
        <v>4902</v>
      </c>
    </row>
    <row r="21492" ht="15">
      <c r="A21492">
        <v>21491</v>
      </c>
      <c r="B21492" t="s">
        <v>5103</v>
      </c>
      <c r="C21492" t="s">
        <v>59</v>
      </c>
      <c r="D21492" t="s">
        <v>60</v>
      </c>
      <c r="E21492" t="s">
        <v>6179</v>
      </c>
      <c r="F21492" t="s">
        <v>6182</v>
      </c>
      <c r="G21492">
        <v>69</v>
      </c>
      <c r="H21492">
        <v>43</v>
      </c>
      <c r="I21492">
        <v>60</v>
      </c>
      <c r="J21492" s="6">
        <v>35.399999999999999</v>
      </c>
      <c r="K21492">
        <v>149</v>
      </c>
      <c r="L21492">
        <v>1</v>
      </c>
      <c r="M21492" s="6">
        <v>2.0699999999999998</v>
      </c>
      <c r="N21492" s="4" t="s">
        <v>4902</v>
      </c>
    </row>
    <row r="21493" ht="15">
      <c r="A21493">
        <v>21492</v>
      </c>
      <c r="B21493" t="s">
        <v>5103</v>
      </c>
      <c r="C21493" t="s">
        <v>59</v>
      </c>
      <c r="D21493" t="s">
        <v>60</v>
      </c>
      <c r="E21493" t="s">
        <v>6181</v>
      </c>
      <c r="F21493" t="s">
        <v>6180</v>
      </c>
      <c r="G21493">
        <v>95</v>
      </c>
      <c r="H21493">
        <v>62</v>
      </c>
      <c r="I21493">
        <v>84</v>
      </c>
      <c r="J21493" s="6">
        <v>37.5</v>
      </c>
      <c r="K21493">
        <v>117</v>
      </c>
      <c r="L21493">
        <v>2</v>
      </c>
      <c r="M21493" s="6">
        <v>1.9399999999999999</v>
      </c>
      <c r="N21493" s="4" t="s">
        <v>4902</v>
      </c>
    </row>
    <row r="21494" ht="15">
      <c r="A21494">
        <v>21493</v>
      </c>
      <c r="B21494" t="s">
        <v>5103</v>
      </c>
      <c r="C21494" t="s">
        <v>59</v>
      </c>
      <c r="D21494" t="s">
        <v>60</v>
      </c>
      <c r="E21494" t="s">
        <v>6183</v>
      </c>
      <c r="F21494" t="s">
        <v>6180</v>
      </c>
      <c r="G21494">
        <v>39</v>
      </c>
      <c r="H21494">
        <v>26</v>
      </c>
      <c r="I21494">
        <v>37</v>
      </c>
      <c r="J21494" s="6">
        <v>48.200000000000003</v>
      </c>
      <c r="K21494">
        <v>108</v>
      </c>
      <c r="L21494">
        <v>1</v>
      </c>
      <c r="M21494" s="6">
        <v>2.3399999999999999</v>
      </c>
      <c r="N21494" s="4" t="s">
        <v>4902</v>
      </c>
    </row>
    <row r="21495" ht="15">
      <c r="A21495">
        <v>21494</v>
      </c>
      <c r="B21495" t="s">
        <v>5103</v>
      </c>
      <c r="C21495" t="s">
        <v>59</v>
      </c>
      <c r="D21495" t="s">
        <v>60</v>
      </c>
      <c r="E21495" t="s">
        <v>6184</v>
      </c>
      <c r="F21495" t="s">
        <v>6180</v>
      </c>
      <c r="G21495">
        <v>20</v>
      </c>
      <c r="H21495">
        <v>12</v>
      </c>
      <c r="I21495">
        <v>18</v>
      </c>
      <c r="J21495" s="6">
        <v>36.5</v>
      </c>
      <c r="K21495">
        <v>102</v>
      </c>
      <c r="L21495">
        <v>0</v>
      </c>
      <c r="M21495" s="6">
        <v>2.0600000000000001</v>
      </c>
      <c r="N21495" s="4" t="s">
        <v>4902</v>
      </c>
    </row>
    <row r="21496" ht="15">
      <c r="A21496">
        <v>21495</v>
      </c>
      <c r="B21496" t="s">
        <v>5103</v>
      </c>
      <c r="C21496" t="s">
        <v>59</v>
      </c>
      <c r="D21496" t="s">
        <v>60</v>
      </c>
      <c r="E21496" t="s">
        <v>6185</v>
      </c>
      <c r="F21496" t="s">
        <v>6180</v>
      </c>
      <c r="G21496">
        <v>22</v>
      </c>
      <c r="H21496">
        <v>13</v>
      </c>
      <c r="I21496">
        <v>19</v>
      </c>
      <c r="J21496" s="6">
        <v>39</v>
      </c>
      <c r="K21496">
        <v>123</v>
      </c>
      <c r="L21496">
        <v>1</v>
      </c>
      <c r="M21496" s="6">
        <v>2.3999999999999999</v>
      </c>
      <c r="N21496" s="4" t="s">
        <v>4902</v>
      </c>
    </row>
    <row r="21497" ht="15">
      <c r="A21497">
        <v>21496</v>
      </c>
      <c r="B21497" t="s">
        <v>5103</v>
      </c>
      <c r="C21497" t="s">
        <v>59</v>
      </c>
      <c r="D21497" t="s">
        <v>60</v>
      </c>
      <c r="E21497" t="s">
        <v>6186</v>
      </c>
      <c r="F21497" t="s">
        <v>6180</v>
      </c>
      <c r="G21497">
        <v>14</v>
      </c>
      <c r="H21497">
        <v>9</v>
      </c>
      <c r="I21497">
        <v>13</v>
      </c>
      <c r="J21497" s="6">
        <v>34.299999999999997</v>
      </c>
      <c r="K21497">
        <v>55</v>
      </c>
      <c r="L21497">
        <v>0</v>
      </c>
      <c r="M21497" s="6">
        <v>2.6200000000000001</v>
      </c>
      <c r="N21497" s="4" t="s">
        <v>4902</v>
      </c>
    </row>
    <row r="21498" ht="15">
      <c r="A21498">
        <v>21497</v>
      </c>
      <c r="B21498" t="s">
        <v>5103</v>
      </c>
      <c r="C21498" t="s">
        <v>59</v>
      </c>
      <c r="D21498" t="s">
        <v>60</v>
      </c>
      <c r="E21498" t="s">
        <v>6187</v>
      </c>
      <c r="F21498" t="s">
        <v>6180</v>
      </c>
      <c r="G21498">
        <v>21</v>
      </c>
      <c r="H21498">
        <v>13</v>
      </c>
      <c r="I21498">
        <v>19</v>
      </c>
      <c r="J21498" s="6">
        <v>45.799999999999997</v>
      </c>
      <c r="K21498">
        <v>138</v>
      </c>
      <c r="L21498">
        <v>0</v>
      </c>
      <c r="M21498" s="6">
        <v>2.1000000000000001</v>
      </c>
      <c r="N21498" s="4" t="s">
        <v>4902</v>
      </c>
    </row>
    <row r="21499" ht="15">
      <c r="A21499">
        <v>21498</v>
      </c>
      <c r="B21499" t="s">
        <v>5103</v>
      </c>
      <c r="C21499" t="s">
        <v>203</v>
      </c>
      <c r="D21499" t="s">
        <v>204</v>
      </c>
      <c r="E21499" t="s">
        <v>6179</v>
      </c>
      <c r="F21499" t="s">
        <v>6180</v>
      </c>
      <c r="G21499">
        <v>36</v>
      </c>
      <c r="H21499">
        <v>25</v>
      </c>
      <c r="I21499">
        <v>32</v>
      </c>
      <c r="J21499" s="6">
        <v>33.899999999999999</v>
      </c>
      <c r="K21499">
        <v>137</v>
      </c>
      <c r="L21499">
        <v>1</v>
      </c>
      <c r="M21499" s="6">
        <v>1.6100000000000001</v>
      </c>
      <c r="N21499" s="4" t="s">
        <v>4902</v>
      </c>
    </row>
    <row r="21500" ht="15">
      <c r="A21500">
        <v>21499</v>
      </c>
      <c r="B21500" t="s">
        <v>5103</v>
      </c>
      <c r="C21500" t="s">
        <v>203</v>
      </c>
      <c r="D21500" t="s">
        <v>204</v>
      </c>
      <c r="E21500" t="s">
        <v>6181</v>
      </c>
      <c r="F21500" t="s">
        <v>6180</v>
      </c>
      <c r="G21500">
        <v>49</v>
      </c>
      <c r="H21500">
        <v>27</v>
      </c>
      <c r="I21500">
        <v>43</v>
      </c>
      <c r="J21500" s="6">
        <v>36.100000000000001</v>
      </c>
      <c r="K21500">
        <v>127</v>
      </c>
      <c r="L21500">
        <v>1</v>
      </c>
      <c r="M21500" s="6">
        <v>1.6000000000000001</v>
      </c>
      <c r="N21500" s="4" t="s">
        <v>4902</v>
      </c>
    </row>
    <row r="21501" ht="15">
      <c r="A21501">
        <v>21500</v>
      </c>
      <c r="B21501" t="s">
        <v>5103</v>
      </c>
      <c r="C21501" t="s">
        <v>203</v>
      </c>
      <c r="D21501" t="s">
        <v>204</v>
      </c>
      <c r="E21501" t="s">
        <v>6183</v>
      </c>
      <c r="F21501" t="s">
        <v>6180</v>
      </c>
      <c r="G21501">
        <v>20</v>
      </c>
      <c r="H21501">
        <v>12</v>
      </c>
      <c r="I21501">
        <v>19</v>
      </c>
      <c r="J21501" s="6">
        <v>39</v>
      </c>
      <c r="K21501">
        <v>125</v>
      </c>
      <c r="L21501">
        <v>0</v>
      </c>
      <c r="M21501" s="6">
        <v>1.1799999999999999</v>
      </c>
      <c r="N21501" s="4" t="s">
        <v>4902</v>
      </c>
    </row>
    <row r="21502" ht="15">
      <c r="A21502">
        <v>21501</v>
      </c>
      <c r="B21502" t="s">
        <v>5103</v>
      </c>
      <c r="C21502" t="s">
        <v>203</v>
      </c>
      <c r="D21502" t="s">
        <v>204</v>
      </c>
      <c r="E21502" t="s">
        <v>6184</v>
      </c>
      <c r="F21502" t="s">
        <v>6182</v>
      </c>
      <c r="G21502">
        <v>16</v>
      </c>
      <c r="H21502">
        <v>9</v>
      </c>
      <c r="I21502">
        <v>14</v>
      </c>
      <c r="J21502" s="6">
        <v>47</v>
      </c>
      <c r="K21502">
        <v>124</v>
      </c>
      <c r="L21502">
        <v>0</v>
      </c>
      <c r="M21502" s="6">
        <v>1.29</v>
      </c>
      <c r="N21502" s="4" t="s">
        <v>4902</v>
      </c>
    </row>
    <row r="21503" ht="15">
      <c r="A21503">
        <v>21502</v>
      </c>
      <c r="B21503" t="s">
        <v>5103</v>
      </c>
      <c r="C21503" t="s">
        <v>203</v>
      </c>
      <c r="D21503" t="s">
        <v>204</v>
      </c>
      <c r="E21503" t="s">
        <v>6185</v>
      </c>
      <c r="F21503" t="s">
        <v>6180</v>
      </c>
      <c r="G21503">
        <v>12</v>
      </c>
      <c r="H21503">
        <v>8</v>
      </c>
      <c r="I21503">
        <v>11</v>
      </c>
      <c r="J21503" s="6">
        <v>42.299999999999997</v>
      </c>
      <c r="K21503">
        <v>91</v>
      </c>
      <c r="L21503">
        <v>0</v>
      </c>
      <c r="M21503" s="6">
        <v>1.8700000000000001</v>
      </c>
      <c r="N21503" s="4" t="s">
        <v>4902</v>
      </c>
    </row>
    <row r="21504" ht="15">
      <c r="A21504">
        <v>21503</v>
      </c>
      <c r="B21504" t="s">
        <v>5103</v>
      </c>
      <c r="C21504" t="s">
        <v>203</v>
      </c>
      <c r="D21504" t="s">
        <v>204</v>
      </c>
      <c r="E21504" t="s">
        <v>6186</v>
      </c>
      <c r="F21504" t="s">
        <v>6180</v>
      </c>
      <c r="G21504">
        <v>11</v>
      </c>
      <c r="H21504">
        <v>8</v>
      </c>
      <c r="I21504">
        <v>10</v>
      </c>
      <c r="J21504" s="6">
        <v>43.299999999999997</v>
      </c>
      <c r="K21504">
        <v>137</v>
      </c>
      <c r="L21504">
        <v>0</v>
      </c>
      <c r="M21504" s="6">
        <v>1.6899999999999999</v>
      </c>
      <c r="N21504" s="4" t="s">
        <v>4902</v>
      </c>
    </row>
    <row r="21505" ht="15">
      <c r="A21505">
        <v>21504</v>
      </c>
      <c r="B21505" t="s">
        <v>5103</v>
      </c>
      <c r="C21505" t="s">
        <v>203</v>
      </c>
      <c r="D21505" t="s">
        <v>204</v>
      </c>
      <c r="E21505" t="s">
        <v>6187</v>
      </c>
      <c r="F21505" t="s">
        <v>6180</v>
      </c>
      <c r="G21505">
        <v>11</v>
      </c>
      <c r="H21505">
        <v>8</v>
      </c>
      <c r="I21505">
        <v>10</v>
      </c>
      <c r="J21505" s="6">
        <v>36</v>
      </c>
      <c r="K21505">
        <v>116</v>
      </c>
      <c r="L21505">
        <v>0</v>
      </c>
      <c r="M21505" s="6">
        <v>1.49</v>
      </c>
      <c r="N21505" s="4" t="s">
        <v>4902</v>
      </c>
    </row>
    <row r="21506" ht="15">
      <c r="A21506">
        <v>21505</v>
      </c>
      <c r="B21506" t="s">
        <v>5113</v>
      </c>
      <c r="C21506" t="s">
        <v>26</v>
      </c>
      <c r="D21506" t="s">
        <v>27</v>
      </c>
      <c r="E21506" t="s">
        <v>6179</v>
      </c>
      <c r="F21506" t="s">
        <v>6180</v>
      </c>
      <c r="G21506">
        <v>98</v>
      </c>
      <c r="H21506">
        <v>72</v>
      </c>
      <c r="I21506">
        <v>90</v>
      </c>
      <c r="J21506" s="6">
        <v>45.100000000000001</v>
      </c>
      <c r="K21506">
        <v>97</v>
      </c>
      <c r="L21506">
        <v>2</v>
      </c>
      <c r="M21506" s="6">
        <v>2.3199999999999998</v>
      </c>
      <c r="N21506" s="4" t="s">
        <v>4902</v>
      </c>
    </row>
    <row r="21507" ht="15">
      <c r="A21507">
        <v>21506</v>
      </c>
      <c r="B21507" t="s">
        <v>5113</v>
      </c>
      <c r="C21507" t="s">
        <v>26</v>
      </c>
      <c r="D21507" t="s">
        <v>27</v>
      </c>
      <c r="E21507" t="s">
        <v>6181</v>
      </c>
      <c r="F21507" t="s">
        <v>6180</v>
      </c>
      <c r="G21507">
        <v>128</v>
      </c>
      <c r="H21507">
        <v>84</v>
      </c>
      <c r="I21507">
        <v>118</v>
      </c>
      <c r="J21507" s="6">
        <v>50.399999999999999</v>
      </c>
      <c r="K21507">
        <v>107</v>
      </c>
      <c r="L21507">
        <v>3</v>
      </c>
      <c r="M21507" s="6">
        <v>2.6400000000000001</v>
      </c>
      <c r="N21507" s="4" t="s">
        <v>4902</v>
      </c>
    </row>
    <row r="21508" ht="15">
      <c r="A21508">
        <v>21507</v>
      </c>
      <c r="B21508" t="s">
        <v>5113</v>
      </c>
      <c r="C21508" t="s">
        <v>26</v>
      </c>
      <c r="D21508" t="s">
        <v>27</v>
      </c>
      <c r="E21508" t="s">
        <v>6183</v>
      </c>
      <c r="F21508" t="s">
        <v>6180</v>
      </c>
      <c r="G21508">
        <v>48</v>
      </c>
      <c r="H21508">
        <v>34</v>
      </c>
      <c r="I21508">
        <v>42</v>
      </c>
      <c r="J21508" s="6">
        <v>44.399999999999999</v>
      </c>
      <c r="K21508">
        <v>165</v>
      </c>
      <c r="L21508">
        <v>2</v>
      </c>
      <c r="M21508" s="6">
        <v>3.27</v>
      </c>
      <c r="N21508" s="4" t="s">
        <v>4902</v>
      </c>
    </row>
    <row r="21509" ht="15">
      <c r="A21509">
        <v>21508</v>
      </c>
      <c r="B21509" t="s">
        <v>5113</v>
      </c>
      <c r="C21509" t="s">
        <v>26</v>
      </c>
      <c r="D21509" t="s">
        <v>27</v>
      </c>
      <c r="E21509" t="s">
        <v>6184</v>
      </c>
      <c r="F21509" t="s">
        <v>6180</v>
      </c>
      <c r="G21509">
        <v>37</v>
      </c>
      <c r="H21509">
        <v>25</v>
      </c>
      <c r="I21509">
        <v>34</v>
      </c>
      <c r="J21509" s="6">
        <v>39.399999999999999</v>
      </c>
      <c r="K21509">
        <v>147</v>
      </c>
      <c r="L21509">
        <v>1</v>
      </c>
      <c r="M21509" s="6">
        <v>2.7400000000000002</v>
      </c>
      <c r="N21509" s="4" t="s">
        <v>4902</v>
      </c>
    </row>
    <row r="21510" ht="15">
      <c r="A21510">
        <v>21509</v>
      </c>
      <c r="B21510" t="s">
        <v>5113</v>
      </c>
      <c r="C21510" t="s">
        <v>26</v>
      </c>
      <c r="D21510" t="s">
        <v>27</v>
      </c>
      <c r="E21510" t="s">
        <v>6185</v>
      </c>
      <c r="F21510" t="s">
        <v>6180</v>
      </c>
      <c r="G21510">
        <v>36</v>
      </c>
      <c r="H21510">
        <v>24</v>
      </c>
      <c r="I21510">
        <v>35</v>
      </c>
      <c r="J21510" s="6">
        <v>44.899999999999999</v>
      </c>
      <c r="K21510">
        <v>129</v>
      </c>
      <c r="L21510">
        <v>1</v>
      </c>
      <c r="M21510" s="6">
        <v>2.9300000000000002</v>
      </c>
      <c r="N21510" s="4" t="s">
        <v>4902</v>
      </c>
    </row>
    <row r="21511" ht="15">
      <c r="A21511">
        <v>21510</v>
      </c>
      <c r="B21511" t="s">
        <v>5113</v>
      </c>
      <c r="C21511" t="s">
        <v>26</v>
      </c>
      <c r="D21511" t="s">
        <v>27</v>
      </c>
      <c r="E21511" t="s">
        <v>6186</v>
      </c>
      <c r="F21511" t="s">
        <v>6180</v>
      </c>
      <c r="G21511">
        <v>20</v>
      </c>
      <c r="H21511">
        <v>15</v>
      </c>
      <c r="I21511">
        <v>18</v>
      </c>
      <c r="J21511" s="6">
        <v>43.100000000000001</v>
      </c>
      <c r="K21511">
        <v>188</v>
      </c>
      <c r="L21511">
        <v>0</v>
      </c>
      <c r="M21511" s="6">
        <v>2.3900000000000001</v>
      </c>
      <c r="N21511" s="4" t="s">
        <v>4902</v>
      </c>
    </row>
    <row r="21512" ht="15">
      <c r="A21512">
        <v>21511</v>
      </c>
      <c r="B21512" t="s">
        <v>5113</v>
      </c>
      <c r="C21512" t="s">
        <v>26</v>
      </c>
      <c r="D21512" t="s">
        <v>27</v>
      </c>
      <c r="E21512" t="s">
        <v>6187</v>
      </c>
      <c r="F21512" t="s">
        <v>6180</v>
      </c>
      <c r="G21512">
        <v>31</v>
      </c>
      <c r="H21512">
        <v>21</v>
      </c>
      <c r="I21512">
        <v>27</v>
      </c>
      <c r="J21512" s="6">
        <v>36.100000000000001</v>
      </c>
      <c r="K21512">
        <v>97</v>
      </c>
      <c r="L21512">
        <v>0</v>
      </c>
      <c r="M21512" s="6">
        <v>1.48</v>
      </c>
      <c r="N21512" s="4" t="s">
        <v>4902</v>
      </c>
    </row>
    <row r="21513" ht="15">
      <c r="A21513">
        <v>21512</v>
      </c>
      <c r="B21513" t="s">
        <v>5113</v>
      </c>
      <c r="C21513" t="s">
        <v>42</v>
      </c>
      <c r="D21513" t="s">
        <v>43</v>
      </c>
      <c r="E21513" t="s">
        <v>6179</v>
      </c>
      <c r="F21513" t="s">
        <v>6182</v>
      </c>
      <c r="G21513">
        <v>89</v>
      </c>
      <c r="H21513">
        <v>62</v>
      </c>
      <c r="I21513">
        <v>83</v>
      </c>
      <c r="J21513" s="6">
        <v>43.899999999999999</v>
      </c>
      <c r="K21513">
        <v>143</v>
      </c>
      <c r="L21513">
        <v>2</v>
      </c>
      <c r="M21513" s="6">
        <v>2.3599999999999999</v>
      </c>
      <c r="N21513" s="4" t="s">
        <v>4902</v>
      </c>
    </row>
    <row r="21514" ht="15">
      <c r="A21514">
        <v>21513</v>
      </c>
      <c r="B21514" t="s">
        <v>5113</v>
      </c>
      <c r="C21514" t="s">
        <v>42</v>
      </c>
      <c r="D21514" t="s">
        <v>43</v>
      </c>
      <c r="E21514" t="s">
        <v>6181</v>
      </c>
      <c r="F21514" t="s">
        <v>6180</v>
      </c>
      <c r="G21514">
        <v>107</v>
      </c>
      <c r="H21514">
        <v>82</v>
      </c>
      <c r="I21514">
        <v>103</v>
      </c>
      <c r="J21514" s="6">
        <v>39.200000000000003</v>
      </c>
      <c r="K21514">
        <v>175</v>
      </c>
      <c r="L21514">
        <v>3</v>
      </c>
      <c r="M21514" s="6">
        <v>3.1000000000000001</v>
      </c>
      <c r="N21514" s="4" t="s">
        <v>4902</v>
      </c>
    </row>
    <row r="21515" ht="15">
      <c r="A21515">
        <v>21514</v>
      </c>
      <c r="B21515" t="s">
        <v>5113</v>
      </c>
      <c r="C21515" t="s">
        <v>42</v>
      </c>
      <c r="D21515" t="s">
        <v>43</v>
      </c>
      <c r="E21515" t="s">
        <v>6183</v>
      </c>
      <c r="F21515" t="s">
        <v>6182</v>
      </c>
      <c r="G21515">
        <v>42</v>
      </c>
      <c r="H21515">
        <v>31</v>
      </c>
      <c r="I21515">
        <v>39</v>
      </c>
      <c r="J21515" s="6">
        <v>39.200000000000003</v>
      </c>
      <c r="K21515">
        <v>134</v>
      </c>
      <c r="L21515">
        <v>1</v>
      </c>
      <c r="M21515" s="6">
        <v>2.3100000000000001</v>
      </c>
      <c r="N21515" s="4" t="s">
        <v>4902</v>
      </c>
    </row>
    <row r="21516" ht="15">
      <c r="A21516">
        <v>21515</v>
      </c>
      <c r="B21516" t="s">
        <v>5113</v>
      </c>
      <c r="C21516" t="s">
        <v>42</v>
      </c>
      <c r="D21516" t="s">
        <v>43</v>
      </c>
      <c r="E21516" t="s">
        <v>6184</v>
      </c>
      <c r="F21516" t="s">
        <v>6180</v>
      </c>
      <c r="G21516">
        <v>33</v>
      </c>
      <c r="H21516">
        <v>26</v>
      </c>
      <c r="I21516">
        <v>32</v>
      </c>
      <c r="J21516" s="6">
        <v>45.899999999999999</v>
      </c>
      <c r="K21516">
        <v>116</v>
      </c>
      <c r="L21516">
        <v>1</v>
      </c>
      <c r="M21516" s="6">
        <v>2.6499999999999999</v>
      </c>
      <c r="N21516" s="4" t="s">
        <v>4902</v>
      </c>
    </row>
    <row r="21517" ht="15">
      <c r="A21517">
        <v>21516</v>
      </c>
      <c r="B21517" t="s">
        <v>5113</v>
      </c>
      <c r="C21517" t="s">
        <v>42</v>
      </c>
      <c r="D21517" t="s">
        <v>43</v>
      </c>
      <c r="E21517" t="s">
        <v>6185</v>
      </c>
      <c r="F21517" t="s">
        <v>6180</v>
      </c>
      <c r="G21517">
        <v>41</v>
      </c>
      <c r="H21517">
        <v>28</v>
      </c>
      <c r="I21517">
        <v>38</v>
      </c>
      <c r="J21517" s="6">
        <v>43</v>
      </c>
      <c r="K21517">
        <v>162</v>
      </c>
      <c r="L21517">
        <v>1</v>
      </c>
      <c r="M21517" s="6">
        <v>2.6699999999999999</v>
      </c>
      <c r="N21517" s="4" t="s">
        <v>4902</v>
      </c>
    </row>
    <row r="21518" ht="15">
      <c r="A21518">
        <v>21517</v>
      </c>
      <c r="B21518" t="s">
        <v>5113</v>
      </c>
      <c r="C21518" t="s">
        <v>42</v>
      </c>
      <c r="D21518" t="s">
        <v>43</v>
      </c>
      <c r="E21518" t="s">
        <v>6186</v>
      </c>
      <c r="F21518" t="s">
        <v>6180</v>
      </c>
      <c r="G21518">
        <v>31</v>
      </c>
      <c r="H21518">
        <v>24</v>
      </c>
      <c r="I21518">
        <v>27</v>
      </c>
      <c r="J21518" s="6">
        <v>51</v>
      </c>
      <c r="K21518">
        <v>164</v>
      </c>
      <c r="L21518">
        <v>1</v>
      </c>
      <c r="M21518" s="6">
        <v>2.2200000000000002</v>
      </c>
      <c r="N21518" s="4" t="s">
        <v>4902</v>
      </c>
    </row>
    <row r="21519" ht="15">
      <c r="A21519">
        <v>21518</v>
      </c>
      <c r="B21519" t="s">
        <v>5113</v>
      </c>
      <c r="C21519" t="s">
        <v>42</v>
      </c>
      <c r="D21519" t="s">
        <v>43</v>
      </c>
      <c r="E21519" t="s">
        <v>6187</v>
      </c>
      <c r="F21519" t="s">
        <v>6180</v>
      </c>
      <c r="G21519">
        <v>21</v>
      </c>
      <c r="H21519">
        <v>13</v>
      </c>
      <c r="I21519">
        <v>19</v>
      </c>
      <c r="J21519" s="6">
        <v>29.5</v>
      </c>
      <c r="K21519">
        <v>122</v>
      </c>
      <c r="L21519">
        <v>1</v>
      </c>
      <c r="M21519" s="6">
        <v>2.4399999999999999</v>
      </c>
      <c r="N21519" s="4" t="s">
        <v>4902</v>
      </c>
    </row>
    <row r="21520" ht="15">
      <c r="A21520">
        <v>21519</v>
      </c>
      <c r="B21520" t="s">
        <v>5113</v>
      </c>
      <c r="C21520" t="s">
        <v>115</v>
      </c>
      <c r="D21520" t="s">
        <v>116</v>
      </c>
      <c r="E21520" t="s">
        <v>6179</v>
      </c>
      <c r="F21520" t="s">
        <v>6180</v>
      </c>
      <c r="G21520">
        <v>98</v>
      </c>
      <c r="H21520">
        <v>77</v>
      </c>
      <c r="I21520">
        <v>94</v>
      </c>
      <c r="J21520" s="6">
        <v>45</v>
      </c>
      <c r="K21520">
        <v>115</v>
      </c>
      <c r="L21520">
        <v>2</v>
      </c>
      <c r="M21520" s="6">
        <v>2.29</v>
      </c>
      <c r="N21520" s="4" t="s">
        <v>4902</v>
      </c>
    </row>
    <row r="21521" ht="15">
      <c r="A21521">
        <v>21520</v>
      </c>
      <c r="B21521" t="s">
        <v>5113</v>
      </c>
      <c r="C21521" t="s">
        <v>115</v>
      </c>
      <c r="D21521" t="s">
        <v>116</v>
      </c>
      <c r="E21521" t="s">
        <v>6181</v>
      </c>
      <c r="F21521" t="s">
        <v>6182</v>
      </c>
      <c r="G21521">
        <v>115</v>
      </c>
      <c r="H21521">
        <v>73</v>
      </c>
      <c r="I21521">
        <v>105</v>
      </c>
      <c r="J21521" s="6">
        <v>44.100000000000001</v>
      </c>
      <c r="K21521">
        <v>110</v>
      </c>
      <c r="L21521">
        <v>3</v>
      </c>
      <c r="M21521" s="6">
        <v>2.9700000000000002</v>
      </c>
      <c r="N21521" s="4" t="s">
        <v>4902</v>
      </c>
    </row>
    <row r="21522" ht="15">
      <c r="A21522">
        <v>21521</v>
      </c>
      <c r="B21522" t="s">
        <v>5113</v>
      </c>
      <c r="C21522" t="s">
        <v>115</v>
      </c>
      <c r="D21522" t="s">
        <v>116</v>
      </c>
      <c r="E21522" t="s">
        <v>6183</v>
      </c>
      <c r="F21522" t="s">
        <v>6180</v>
      </c>
      <c r="G21522">
        <v>50</v>
      </c>
      <c r="H21522">
        <v>37</v>
      </c>
      <c r="I21522">
        <v>46</v>
      </c>
      <c r="J21522" s="6">
        <v>48.399999999999999</v>
      </c>
      <c r="K21522">
        <v>49</v>
      </c>
      <c r="L21522">
        <v>1</v>
      </c>
      <c r="M21522" s="6">
        <v>2.5</v>
      </c>
      <c r="N21522" s="4" t="s">
        <v>4902</v>
      </c>
    </row>
    <row r="21523" ht="15">
      <c r="A21523">
        <v>21522</v>
      </c>
      <c r="B21523" t="s">
        <v>5113</v>
      </c>
      <c r="C21523" t="s">
        <v>115</v>
      </c>
      <c r="D21523" t="s">
        <v>116</v>
      </c>
      <c r="E21523" t="s">
        <v>6184</v>
      </c>
      <c r="F21523" t="s">
        <v>6180</v>
      </c>
      <c r="G21523">
        <v>34</v>
      </c>
      <c r="H21523">
        <v>21</v>
      </c>
      <c r="I21523">
        <v>29</v>
      </c>
      <c r="J21523" s="6">
        <v>35.100000000000001</v>
      </c>
      <c r="K21523">
        <v>158</v>
      </c>
      <c r="L21523">
        <v>1</v>
      </c>
      <c r="M21523" s="6">
        <v>1.9399999999999999</v>
      </c>
      <c r="N21523" s="4" t="s">
        <v>4902</v>
      </c>
    </row>
    <row r="21524" ht="15">
      <c r="A21524">
        <v>21523</v>
      </c>
      <c r="B21524" t="s">
        <v>5113</v>
      </c>
      <c r="C21524" t="s">
        <v>115</v>
      </c>
      <c r="D21524" t="s">
        <v>116</v>
      </c>
      <c r="E21524" t="s">
        <v>6185</v>
      </c>
      <c r="F21524" t="s">
        <v>6180</v>
      </c>
      <c r="G21524">
        <v>20</v>
      </c>
      <c r="H21524">
        <v>15</v>
      </c>
      <c r="I21524">
        <v>18</v>
      </c>
      <c r="J21524" s="6">
        <v>39.100000000000001</v>
      </c>
      <c r="K21524">
        <v>111</v>
      </c>
      <c r="L21524">
        <v>0</v>
      </c>
      <c r="M21524" s="6">
        <v>2.4100000000000001</v>
      </c>
      <c r="N21524" s="4" t="s">
        <v>4902</v>
      </c>
    </row>
    <row r="21525" ht="15">
      <c r="A21525">
        <v>21524</v>
      </c>
      <c r="B21525" t="s">
        <v>5113</v>
      </c>
      <c r="C21525" t="s">
        <v>115</v>
      </c>
      <c r="D21525" t="s">
        <v>116</v>
      </c>
      <c r="E21525" t="s">
        <v>6186</v>
      </c>
      <c r="F21525" t="s">
        <v>6180</v>
      </c>
      <c r="G21525">
        <v>23</v>
      </c>
      <c r="H21525">
        <v>17</v>
      </c>
      <c r="I21525">
        <v>21</v>
      </c>
      <c r="J21525" s="6">
        <v>47.200000000000003</v>
      </c>
      <c r="K21525">
        <v>104</v>
      </c>
      <c r="L21525">
        <v>1</v>
      </c>
      <c r="M21525" s="6">
        <v>2.8500000000000001</v>
      </c>
      <c r="N21525" s="4" t="s">
        <v>4902</v>
      </c>
    </row>
    <row r="21526" ht="15">
      <c r="A21526">
        <v>21525</v>
      </c>
      <c r="B21526" t="s">
        <v>5113</v>
      </c>
      <c r="C21526" t="s">
        <v>115</v>
      </c>
      <c r="D21526" t="s">
        <v>116</v>
      </c>
      <c r="E21526" t="s">
        <v>6187</v>
      </c>
      <c r="F21526" t="s">
        <v>6180</v>
      </c>
      <c r="G21526">
        <v>34</v>
      </c>
      <c r="H21526">
        <v>19</v>
      </c>
      <c r="I21526">
        <v>29</v>
      </c>
      <c r="J21526" s="6">
        <v>39.299999999999997</v>
      </c>
      <c r="K21526">
        <v>119</v>
      </c>
      <c r="L21526">
        <v>1</v>
      </c>
      <c r="M21526" s="6">
        <v>2.6899999999999999</v>
      </c>
      <c r="N21526" s="4" t="s">
        <v>4902</v>
      </c>
    </row>
    <row r="21527" ht="15">
      <c r="A21527">
        <v>21526</v>
      </c>
      <c r="B21527" t="s">
        <v>5113</v>
      </c>
      <c r="C21527" t="s">
        <v>36</v>
      </c>
      <c r="D21527" t="s">
        <v>37</v>
      </c>
      <c r="E21527" t="s">
        <v>6179</v>
      </c>
      <c r="F21527" t="s">
        <v>6180</v>
      </c>
      <c r="G21527">
        <v>68</v>
      </c>
      <c r="H21527">
        <v>39</v>
      </c>
      <c r="I21527">
        <v>62</v>
      </c>
      <c r="J21527" s="6">
        <v>40.200000000000003</v>
      </c>
      <c r="K21527">
        <v>122</v>
      </c>
      <c r="L21527">
        <v>2</v>
      </c>
      <c r="M21527" s="6">
        <v>2.6800000000000002</v>
      </c>
      <c r="N21527" s="4" t="s">
        <v>4902</v>
      </c>
    </row>
    <row r="21528" ht="15">
      <c r="A21528">
        <v>21527</v>
      </c>
      <c r="B21528" t="s">
        <v>5113</v>
      </c>
      <c r="C21528" t="s">
        <v>36</v>
      </c>
      <c r="D21528" t="s">
        <v>37</v>
      </c>
      <c r="E21528" t="s">
        <v>6181</v>
      </c>
      <c r="F21528" t="s">
        <v>6180</v>
      </c>
      <c r="G21528">
        <v>62</v>
      </c>
      <c r="H21528">
        <v>50</v>
      </c>
      <c r="I21528">
        <v>56</v>
      </c>
      <c r="J21528" s="6">
        <v>38.100000000000001</v>
      </c>
      <c r="K21528">
        <v>107</v>
      </c>
      <c r="L21528">
        <v>1</v>
      </c>
      <c r="M21528" s="6">
        <v>2.1299999999999999</v>
      </c>
      <c r="N21528" s="4" t="s">
        <v>4902</v>
      </c>
    </row>
    <row r="21529" ht="15">
      <c r="A21529">
        <v>21528</v>
      </c>
      <c r="B21529" t="s">
        <v>5113</v>
      </c>
      <c r="C21529" t="s">
        <v>36</v>
      </c>
      <c r="D21529" t="s">
        <v>37</v>
      </c>
      <c r="E21529" t="s">
        <v>6183</v>
      </c>
      <c r="F21529" t="s">
        <v>6180</v>
      </c>
      <c r="G21529">
        <v>51</v>
      </c>
      <c r="H21529">
        <v>41</v>
      </c>
      <c r="I21529">
        <v>44</v>
      </c>
      <c r="J21529" s="6">
        <v>29.600000000000001</v>
      </c>
      <c r="K21529">
        <v>113</v>
      </c>
      <c r="L21529">
        <v>1</v>
      </c>
      <c r="M21529" s="6">
        <v>2.4500000000000002</v>
      </c>
      <c r="N21529" s="4" t="s">
        <v>4902</v>
      </c>
    </row>
    <row r="21530" ht="15">
      <c r="A21530">
        <v>21529</v>
      </c>
      <c r="B21530" t="s">
        <v>5113</v>
      </c>
      <c r="C21530" t="s">
        <v>36</v>
      </c>
      <c r="D21530" t="s">
        <v>37</v>
      </c>
      <c r="E21530" t="s">
        <v>6184</v>
      </c>
      <c r="F21530" t="s">
        <v>6180</v>
      </c>
      <c r="G21530">
        <v>33</v>
      </c>
      <c r="H21530">
        <v>22</v>
      </c>
      <c r="I21530">
        <v>28</v>
      </c>
      <c r="J21530" s="6">
        <v>41.5</v>
      </c>
      <c r="K21530">
        <v>130</v>
      </c>
      <c r="L21530">
        <v>1</v>
      </c>
      <c r="M21530" s="6">
        <v>3.3999999999999999</v>
      </c>
      <c r="N21530" s="4" t="s">
        <v>4902</v>
      </c>
    </row>
    <row r="21531" ht="15">
      <c r="A21531">
        <v>21530</v>
      </c>
      <c r="B21531" t="s">
        <v>5113</v>
      </c>
      <c r="C21531" t="s">
        <v>36</v>
      </c>
      <c r="D21531" t="s">
        <v>37</v>
      </c>
      <c r="E21531" t="s">
        <v>6185</v>
      </c>
      <c r="F21531" t="s">
        <v>6180</v>
      </c>
      <c r="G21531">
        <v>26</v>
      </c>
      <c r="H21531">
        <v>16</v>
      </c>
      <c r="I21531">
        <v>24</v>
      </c>
      <c r="J21531" s="6">
        <v>30.800000000000001</v>
      </c>
      <c r="K21531">
        <v>115</v>
      </c>
      <c r="L21531">
        <v>1</v>
      </c>
      <c r="M21531" s="6">
        <v>2.8799999999999999</v>
      </c>
      <c r="N21531" s="4" t="s">
        <v>4902</v>
      </c>
    </row>
    <row r="21532" ht="15">
      <c r="A21532">
        <v>21531</v>
      </c>
      <c r="B21532" t="s">
        <v>5113</v>
      </c>
      <c r="C21532" t="s">
        <v>36</v>
      </c>
      <c r="D21532" t="s">
        <v>37</v>
      </c>
      <c r="E21532" t="s">
        <v>6186</v>
      </c>
      <c r="F21532" t="s">
        <v>6180</v>
      </c>
      <c r="G21532">
        <v>19</v>
      </c>
      <c r="H21532">
        <v>11</v>
      </c>
      <c r="I21532">
        <v>17</v>
      </c>
      <c r="J21532" s="6">
        <v>32.600000000000001</v>
      </c>
      <c r="K21532">
        <v>142</v>
      </c>
      <c r="L21532">
        <v>1</v>
      </c>
      <c r="M21532" s="6">
        <v>2.8900000000000001</v>
      </c>
      <c r="N21532" s="4" t="s">
        <v>4902</v>
      </c>
    </row>
    <row r="21533" ht="15">
      <c r="A21533">
        <v>21532</v>
      </c>
      <c r="B21533" t="s">
        <v>5113</v>
      </c>
      <c r="C21533" t="s">
        <v>36</v>
      </c>
      <c r="D21533" t="s">
        <v>37</v>
      </c>
      <c r="E21533" t="s">
        <v>6187</v>
      </c>
      <c r="F21533" t="s">
        <v>6180</v>
      </c>
      <c r="G21533">
        <v>18</v>
      </c>
      <c r="H21533">
        <v>12</v>
      </c>
      <c r="I21533">
        <v>17</v>
      </c>
      <c r="J21533" s="6">
        <v>27.800000000000001</v>
      </c>
      <c r="K21533">
        <v>153</v>
      </c>
      <c r="L21533">
        <v>1</v>
      </c>
      <c r="M21533" s="6">
        <v>3.0699999999999998</v>
      </c>
      <c r="N21533" s="4" t="s">
        <v>4902</v>
      </c>
    </row>
    <row r="21534" ht="15">
      <c r="A21534">
        <v>21533</v>
      </c>
      <c r="B21534" t="s">
        <v>5113</v>
      </c>
      <c r="C21534" t="s">
        <v>67</v>
      </c>
      <c r="D21534" t="s">
        <v>68</v>
      </c>
      <c r="E21534" t="s">
        <v>6179</v>
      </c>
      <c r="F21534" t="s">
        <v>6180</v>
      </c>
      <c r="G21534">
        <v>75</v>
      </c>
      <c r="H21534">
        <v>50</v>
      </c>
      <c r="I21534">
        <v>64</v>
      </c>
      <c r="J21534" s="6">
        <v>34.700000000000003</v>
      </c>
      <c r="K21534">
        <v>143</v>
      </c>
      <c r="L21534">
        <v>2</v>
      </c>
      <c r="M21534" s="6">
        <v>2.2200000000000002</v>
      </c>
      <c r="N21534" s="4" t="s">
        <v>4902</v>
      </c>
    </row>
    <row r="21535" ht="15">
      <c r="A21535">
        <v>21534</v>
      </c>
      <c r="B21535" t="s">
        <v>5113</v>
      </c>
      <c r="C21535" t="s">
        <v>67</v>
      </c>
      <c r="D21535" t="s">
        <v>68</v>
      </c>
      <c r="E21535" t="s">
        <v>6181</v>
      </c>
      <c r="F21535" t="s">
        <v>6180</v>
      </c>
      <c r="G21535">
        <v>108</v>
      </c>
      <c r="H21535">
        <v>60</v>
      </c>
      <c r="I21535">
        <v>92</v>
      </c>
      <c r="J21535" s="6">
        <v>43.299999999999997</v>
      </c>
      <c r="K21535">
        <v>132</v>
      </c>
      <c r="L21535">
        <v>3</v>
      </c>
      <c r="M21535" s="6">
        <v>2.4399999999999999</v>
      </c>
      <c r="N21535" s="4" t="s">
        <v>4902</v>
      </c>
    </row>
    <row r="21536" ht="15">
      <c r="A21536">
        <v>21535</v>
      </c>
      <c r="B21536" t="s">
        <v>5113</v>
      </c>
      <c r="C21536" t="s">
        <v>67</v>
      </c>
      <c r="D21536" t="s">
        <v>68</v>
      </c>
      <c r="E21536" t="s">
        <v>6183</v>
      </c>
      <c r="F21536" t="s">
        <v>6182</v>
      </c>
      <c r="G21536">
        <v>41</v>
      </c>
      <c r="H21536">
        <v>30</v>
      </c>
      <c r="I21536">
        <v>38</v>
      </c>
      <c r="J21536" s="6">
        <v>38.200000000000003</v>
      </c>
      <c r="K21536">
        <v>106</v>
      </c>
      <c r="L21536">
        <v>1</v>
      </c>
      <c r="M21536" s="6">
        <v>1.9399999999999999</v>
      </c>
      <c r="N21536" s="4" t="s">
        <v>4902</v>
      </c>
    </row>
    <row r="21537" ht="15">
      <c r="A21537">
        <v>21536</v>
      </c>
      <c r="B21537" t="s">
        <v>5113</v>
      </c>
      <c r="C21537" t="s">
        <v>67</v>
      </c>
      <c r="D21537" t="s">
        <v>68</v>
      </c>
      <c r="E21537" t="s">
        <v>6184</v>
      </c>
      <c r="F21537" t="s">
        <v>6180</v>
      </c>
      <c r="G21537">
        <v>54</v>
      </c>
      <c r="H21537">
        <v>37</v>
      </c>
      <c r="I21537">
        <v>50</v>
      </c>
      <c r="J21537" s="6">
        <v>30.800000000000001</v>
      </c>
      <c r="K21537">
        <v>104</v>
      </c>
      <c r="L21537">
        <v>1</v>
      </c>
      <c r="M21537" s="6">
        <v>1.8600000000000001</v>
      </c>
      <c r="N21537" s="4" t="s">
        <v>4902</v>
      </c>
    </row>
    <row r="21538" ht="15">
      <c r="A21538">
        <v>21537</v>
      </c>
      <c r="B21538" t="s">
        <v>5113</v>
      </c>
      <c r="C21538" t="s">
        <v>67</v>
      </c>
      <c r="D21538" t="s">
        <v>68</v>
      </c>
      <c r="E21538" t="s">
        <v>6185</v>
      </c>
      <c r="F21538" t="s">
        <v>6180</v>
      </c>
      <c r="G21538">
        <v>29</v>
      </c>
      <c r="H21538">
        <v>20</v>
      </c>
      <c r="I21538">
        <v>28</v>
      </c>
      <c r="J21538" s="6">
        <v>33.600000000000001</v>
      </c>
      <c r="K21538">
        <v>86</v>
      </c>
      <c r="L21538">
        <v>1</v>
      </c>
      <c r="M21538" s="6">
        <v>2.1000000000000001</v>
      </c>
      <c r="N21538" s="4" t="s">
        <v>4902</v>
      </c>
    </row>
    <row r="21539" ht="15">
      <c r="A21539">
        <v>21538</v>
      </c>
      <c r="B21539" t="s">
        <v>5113</v>
      </c>
      <c r="C21539" t="s">
        <v>67</v>
      </c>
      <c r="D21539" t="s">
        <v>68</v>
      </c>
      <c r="E21539" t="s">
        <v>6186</v>
      </c>
      <c r="F21539" t="s">
        <v>6180</v>
      </c>
      <c r="G21539">
        <v>24</v>
      </c>
      <c r="H21539">
        <v>15</v>
      </c>
      <c r="I21539">
        <v>23</v>
      </c>
      <c r="J21539" s="6">
        <v>35.399999999999999</v>
      </c>
      <c r="K21539">
        <v>163</v>
      </c>
      <c r="L21539">
        <v>0</v>
      </c>
      <c r="M21539" s="6">
        <v>1.6399999999999999</v>
      </c>
      <c r="N21539" s="4" t="s">
        <v>4902</v>
      </c>
    </row>
    <row r="21540" ht="15">
      <c r="A21540">
        <v>21539</v>
      </c>
      <c r="B21540" t="s">
        <v>5113</v>
      </c>
      <c r="C21540" t="s">
        <v>67</v>
      </c>
      <c r="D21540" t="s">
        <v>68</v>
      </c>
      <c r="E21540" t="s">
        <v>6187</v>
      </c>
      <c r="F21540" t="s">
        <v>6180</v>
      </c>
      <c r="G21540">
        <v>32</v>
      </c>
      <c r="H21540">
        <v>21</v>
      </c>
      <c r="I21540">
        <v>30</v>
      </c>
      <c r="J21540" s="6">
        <v>33.5</v>
      </c>
      <c r="K21540">
        <v>124</v>
      </c>
      <c r="L21540">
        <v>1</v>
      </c>
      <c r="M21540" s="6">
        <v>2.46</v>
      </c>
      <c r="N21540" s="4" t="s">
        <v>4902</v>
      </c>
    </row>
    <row r="21541" ht="15">
      <c r="A21541">
        <v>21540</v>
      </c>
      <c r="B21541" t="s">
        <v>5113</v>
      </c>
      <c r="C21541" t="s">
        <v>84</v>
      </c>
      <c r="D21541" t="s">
        <v>85</v>
      </c>
      <c r="E21541" t="s">
        <v>6179</v>
      </c>
      <c r="F21541" t="s">
        <v>6180</v>
      </c>
      <c r="G21541">
        <v>61</v>
      </c>
      <c r="H21541">
        <v>39</v>
      </c>
      <c r="I21541">
        <v>58</v>
      </c>
      <c r="J21541" s="6">
        <v>33.299999999999997</v>
      </c>
      <c r="K21541">
        <v>151</v>
      </c>
      <c r="L21541">
        <v>1</v>
      </c>
      <c r="M21541" s="6">
        <v>1.77</v>
      </c>
      <c r="N21541" s="4" t="s">
        <v>4902</v>
      </c>
    </row>
    <row r="21542" ht="15">
      <c r="A21542">
        <v>21541</v>
      </c>
      <c r="B21542" t="s">
        <v>5113</v>
      </c>
      <c r="C21542" t="s">
        <v>84</v>
      </c>
      <c r="D21542" t="s">
        <v>85</v>
      </c>
      <c r="E21542" t="s">
        <v>6181</v>
      </c>
      <c r="F21542" t="s">
        <v>6180</v>
      </c>
      <c r="G21542">
        <v>88</v>
      </c>
      <c r="H21542">
        <v>61</v>
      </c>
      <c r="I21542">
        <v>81</v>
      </c>
      <c r="J21542" s="6">
        <v>40</v>
      </c>
      <c r="K21542">
        <v>151</v>
      </c>
      <c r="L21542">
        <v>2</v>
      </c>
      <c r="M21542" s="6">
        <v>2.29</v>
      </c>
      <c r="N21542" s="4" t="s">
        <v>4902</v>
      </c>
    </row>
    <row r="21543" ht="15">
      <c r="A21543">
        <v>21542</v>
      </c>
      <c r="B21543" t="s">
        <v>5113</v>
      </c>
      <c r="C21543" t="s">
        <v>84</v>
      </c>
      <c r="D21543" t="s">
        <v>85</v>
      </c>
      <c r="E21543" t="s">
        <v>6183</v>
      </c>
      <c r="F21543" t="s">
        <v>6180</v>
      </c>
      <c r="G21543">
        <v>30</v>
      </c>
      <c r="H21543">
        <v>22</v>
      </c>
      <c r="I21543">
        <v>27</v>
      </c>
      <c r="J21543" s="6">
        <v>32.799999999999997</v>
      </c>
      <c r="K21543">
        <v>128</v>
      </c>
      <c r="L21543">
        <v>1</v>
      </c>
      <c r="M21543" s="6">
        <v>2.75</v>
      </c>
      <c r="N21543" s="4" t="s">
        <v>4902</v>
      </c>
    </row>
    <row r="21544" ht="15">
      <c r="A21544">
        <v>21543</v>
      </c>
      <c r="B21544" t="s">
        <v>5113</v>
      </c>
      <c r="C21544" t="s">
        <v>84</v>
      </c>
      <c r="D21544" t="s">
        <v>85</v>
      </c>
      <c r="E21544" t="s">
        <v>6184</v>
      </c>
      <c r="F21544" t="s">
        <v>6182</v>
      </c>
      <c r="G21544">
        <v>18</v>
      </c>
      <c r="H21544">
        <v>11</v>
      </c>
      <c r="I21544">
        <v>15</v>
      </c>
      <c r="J21544" s="6">
        <v>42.600000000000001</v>
      </c>
      <c r="K21544">
        <v>134</v>
      </c>
      <c r="L21544">
        <v>0</v>
      </c>
      <c r="M21544" s="6">
        <v>2.2799999999999998</v>
      </c>
      <c r="N21544" s="4" t="s">
        <v>4902</v>
      </c>
    </row>
    <row r="21545" ht="15">
      <c r="A21545">
        <v>21544</v>
      </c>
      <c r="B21545" t="s">
        <v>5113</v>
      </c>
      <c r="C21545" t="s">
        <v>84</v>
      </c>
      <c r="D21545" t="s">
        <v>85</v>
      </c>
      <c r="E21545" t="s">
        <v>6185</v>
      </c>
      <c r="F21545" t="s">
        <v>6180</v>
      </c>
      <c r="G21545">
        <v>23</v>
      </c>
      <c r="H21545">
        <v>17</v>
      </c>
      <c r="I21545">
        <v>21</v>
      </c>
      <c r="J21545" s="6">
        <v>42.399999999999999</v>
      </c>
      <c r="K21545">
        <v>73</v>
      </c>
      <c r="L21545">
        <v>1</v>
      </c>
      <c r="M21545" s="6">
        <v>2.7799999999999998</v>
      </c>
      <c r="N21545" s="4" t="s">
        <v>4902</v>
      </c>
    </row>
    <row r="21546" ht="15">
      <c r="A21546">
        <v>21545</v>
      </c>
      <c r="B21546" t="s">
        <v>5113</v>
      </c>
      <c r="C21546" t="s">
        <v>84</v>
      </c>
      <c r="D21546" t="s">
        <v>85</v>
      </c>
      <c r="E21546" t="s">
        <v>6186</v>
      </c>
      <c r="F21546" t="s">
        <v>6182</v>
      </c>
      <c r="G21546">
        <v>13</v>
      </c>
      <c r="H21546">
        <v>8</v>
      </c>
      <c r="I21546">
        <v>12</v>
      </c>
      <c r="J21546" s="6">
        <v>51.899999999999999</v>
      </c>
      <c r="K21546">
        <v>126</v>
      </c>
      <c r="L21546">
        <v>0</v>
      </c>
      <c r="M21546" s="6">
        <v>2.2200000000000002</v>
      </c>
      <c r="N21546" s="4" t="s">
        <v>4902</v>
      </c>
    </row>
    <row r="21547" ht="15">
      <c r="A21547">
        <v>21546</v>
      </c>
      <c r="B21547" t="s">
        <v>5113</v>
      </c>
      <c r="C21547" t="s">
        <v>84</v>
      </c>
      <c r="D21547" t="s">
        <v>85</v>
      </c>
      <c r="E21547" t="s">
        <v>6187</v>
      </c>
      <c r="F21547" t="s">
        <v>6180</v>
      </c>
      <c r="G21547">
        <v>17</v>
      </c>
      <c r="H21547">
        <v>11</v>
      </c>
      <c r="I21547">
        <v>16</v>
      </c>
      <c r="J21547" s="6">
        <v>43.299999999999997</v>
      </c>
      <c r="K21547">
        <v>96</v>
      </c>
      <c r="L21547">
        <v>0</v>
      </c>
      <c r="M21547" s="6">
        <v>1.8799999999999999</v>
      </c>
      <c r="N21547" s="4" t="s">
        <v>4902</v>
      </c>
    </row>
    <row r="21548" ht="15">
      <c r="A21548">
        <v>21547</v>
      </c>
      <c r="B21548" t="s">
        <v>5113</v>
      </c>
      <c r="C21548" t="s">
        <v>59</v>
      </c>
      <c r="D21548" t="s">
        <v>60</v>
      </c>
      <c r="E21548" t="s">
        <v>6179</v>
      </c>
      <c r="F21548" t="s">
        <v>6180</v>
      </c>
      <c r="G21548">
        <v>62</v>
      </c>
      <c r="H21548">
        <v>42</v>
      </c>
      <c r="I21548">
        <v>55</v>
      </c>
      <c r="J21548" s="6">
        <v>43.899999999999999</v>
      </c>
      <c r="K21548">
        <v>105</v>
      </c>
      <c r="L21548">
        <v>1</v>
      </c>
      <c r="M21548" s="6">
        <v>1.99</v>
      </c>
      <c r="N21548" s="4" t="s">
        <v>4902</v>
      </c>
    </row>
    <row r="21549" ht="15">
      <c r="A21549">
        <v>21548</v>
      </c>
      <c r="B21549" t="s">
        <v>5113</v>
      </c>
      <c r="C21549" t="s">
        <v>59</v>
      </c>
      <c r="D21549" t="s">
        <v>60</v>
      </c>
      <c r="E21549" t="s">
        <v>6181</v>
      </c>
      <c r="F21549" t="s">
        <v>6180</v>
      </c>
      <c r="G21549">
        <v>83</v>
      </c>
      <c r="H21549">
        <v>59</v>
      </c>
      <c r="I21549">
        <v>73</v>
      </c>
      <c r="J21549" s="6">
        <v>44.700000000000003</v>
      </c>
      <c r="K21549">
        <v>101</v>
      </c>
      <c r="L21549">
        <v>2</v>
      </c>
      <c r="M21549" s="6">
        <v>1.9399999999999999</v>
      </c>
      <c r="N21549" s="4" t="s">
        <v>4902</v>
      </c>
    </row>
    <row r="21550" ht="15">
      <c r="A21550">
        <v>21549</v>
      </c>
      <c r="B21550" t="s">
        <v>5113</v>
      </c>
      <c r="C21550" t="s">
        <v>59</v>
      </c>
      <c r="D21550" t="s">
        <v>60</v>
      </c>
      <c r="E21550" t="s">
        <v>6183</v>
      </c>
      <c r="F21550" t="s">
        <v>6180</v>
      </c>
      <c r="G21550">
        <v>40</v>
      </c>
      <c r="H21550">
        <v>28</v>
      </c>
      <c r="I21550">
        <v>37</v>
      </c>
      <c r="J21550" s="6">
        <v>42.899999999999999</v>
      </c>
      <c r="K21550">
        <v>141</v>
      </c>
      <c r="L21550">
        <v>1</v>
      </c>
      <c r="M21550" s="6">
        <v>2.5099999999999998</v>
      </c>
      <c r="N21550" s="4" t="s">
        <v>4902</v>
      </c>
    </row>
    <row r="21551" ht="15">
      <c r="A21551">
        <v>21550</v>
      </c>
      <c r="B21551" t="s">
        <v>5113</v>
      </c>
      <c r="C21551" t="s">
        <v>59</v>
      </c>
      <c r="D21551" t="s">
        <v>60</v>
      </c>
      <c r="E21551" t="s">
        <v>6184</v>
      </c>
      <c r="F21551" t="s">
        <v>6180</v>
      </c>
      <c r="G21551">
        <v>29</v>
      </c>
      <c r="H21551">
        <v>23</v>
      </c>
      <c r="I21551">
        <v>26</v>
      </c>
      <c r="J21551" s="6">
        <v>43.899999999999999</v>
      </c>
      <c r="K21551">
        <v>88</v>
      </c>
      <c r="L21551">
        <v>0</v>
      </c>
      <c r="M21551" s="6">
        <v>1.5</v>
      </c>
      <c r="N21551" s="4" t="s">
        <v>4902</v>
      </c>
    </row>
    <row r="21552" ht="15">
      <c r="A21552">
        <v>21551</v>
      </c>
      <c r="B21552" t="s">
        <v>5113</v>
      </c>
      <c r="C21552" t="s">
        <v>59</v>
      </c>
      <c r="D21552" t="s">
        <v>60</v>
      </c>
      <c r="E21552" t="s">
        <v>6185</v>
      </c>
      <c r="F21552" t="s">
        <v>6180</v>
      </c>
      <c r="G21552">
        <v>25</v>
      </c>
      <c r="H21552">
        <v>20</v>
      </c>
      <c r="I21552">
        <v>24</v>
      </c>
      <c r="J21552" s="6">
        <v>46.5</v>
      </c>
      <c r="K21552">
        <v>138</v>
      </c>
      <c r="L21552">
        <v>0</v>
      </c>
      <c r="M21552" s="6">
        <v>1.97</v>
      </c>
      <c r="N21552" s="4" t="s">
        <v>4902</v>
      </c>
    </row>
    <row r="21553" ht="15">
      <c r="A21553">
        <v>21552</v>
      </c>
      <c r="B21553" t="s">
        <v>5113</v>
      </c>
      <c r="C21553" t="s">
        <v>59</v>
      </c>
      <c r="D21553" t="s">
        <v>60</v>
      </c>
      <c r="E21553" t="s">
        <v>6186</v>
      </c>
      <c r="F21553" t="s">
        <v>6180</v>
      </c>
      <c r="G21553">
        <v>13</v>
      </c>
      <c r="H21553">
        <v>9</v>
      </c>
      <c r="I21553">
        <v>11</v>
      </c>
      <c r="J21553" s="6">
        <v>43.700000000000003</v>
      </c>
      <c r="K21553">
        <v>132</v>
      </c>
      <c r="L21553">
        <v>0</v>
      </c>
      <c r="M21553" s="6">
        <v>2.1200000000000001</v>
      </c>
      <c r="N21553" s="4" t="s">
        <v>4902</v>
      </c>
    </row>
    <row r="21554" ht="15">
      <c r="A21554">
        <v>21553</v>
      </c>
      <c r="B21554" t="s">
        <v>5113</v>
      </c>
      <c r="C21554" t="s">
        <v>59</v>
      </c>
      <c r="D21554" t="s">
        <v>60</v>
      </c>
      <c r="E21554" t="s">
        <v>6187</v>
      </c>
      <c r="F21554" t="s">
        <v>6180</v>
      </c>
      <c r="G21554">
        <v>14</v>
      </c>
      <c r="H21554">
        <v>10</v>
      </c>
      <c r="I21554">
        <v>13</v>
      </c>
      <c r="J21554" s="6">
        <v>44.299999999999997</v>
      </c>
      <c r="K21554">
        <v>141</v>
      </c>
      <c r="L21554">
        <v>0</v>
      </c>
      <c r="M21554" s="6">
        <v>2.0899999999999999</v>
      </c>
      <c r="N21554" s="4" t="s">
        <v>4902</v>
      </c>
    </row>
    <row r="21555" ht="15">
      <c r="A21555">
        <v>21554</v>
      </c>
      <c r="B21555" t="s">
        <v>5113</v>
      </c>
      <c r="C21555" t="s">
        <v>203</v>
      </c>
      <c r="D21555" t="s">
        <v>204</v>
      </c>
      <c r="E21555" t="s">
        <v>6179</v>
      </c>
      <c r="F21555" t="s">
        <v>6180</v>
      </c>
      <c r="G21555">
        <v>47</v>
      </c>
      <c r="H21555">
        <v>35</v>
      </c>
      <c r="I21555">
        <v>44</v>
      </c>
      <c r="J21555" s="6">
        <v>29</v>
      </c>
      <c r="K21555">
        <v>123</v>
      </c>
      <c r="L21555">
        <v>1</v>
      </c>
      <c r="M21555" s="6">
        <v>1.7</v>
      </c>
      <c r="N21555" s="4" t="s">
        <v>4902</v>
      </c>
    </row>
    <row r="21556" ht="15">
      <c r="A21556">
        <v>21555</v>
      </c>
      <c r="B21556" t="s">
        <v>5113</v>
      </c>
      <c r="C21556" t="s">
        <v>203</v>
      </c>
      <c r="D21556" t="s">
        <v>204</v>
      </c>
      <c r="E21556" t="s">
        <v>6181</v>
      </c>
      <c r="F21556" t="s">
        <v>6180</v>
      </c>
      <c r="G21556">
        <v>42</v>
      </c>
      <c r="H21556">
        <v>29</v>
      </c>
      <c r="I21556">
        <v>38</v>
      </c>
      <c r="J21556" s="6">
        <v>39.399999999999999</v>
      </c>
      <c r="K21556">
        <v>135</v>
      </c>
      <c r="L21556">
        <v>1</v>
      </c>
      <c r="M21556" s="6">
        <v>1.71</v>
      </c>
      <c r="N21556" s="4" t="s">
        <v>4902</v>
      </c>
    </row>
    <row r="21557" ht="15">
      <c r="A21557">
        <v>21556</v>
      </c>
      <c r="B21557" t="s">
        <v>5113</v>
      </c>
      <c r="C21557" t="s">
        <v>203</v>
      </c>
      <c r="D21557" t="s">
        <v>204</v>
      </c>
      <c r="E21557" t="s">
        <v>6183</v>
      </c>
      <c r="F21557" t="s">
        <v>6180</v>
      </c>
      <c r="G21557">
        <v>18</v>
      </c>
      <c r="H21557">
        <v>11</v>
      </c>
      <c r="I21557">
        <v>15</v>
      </c>
      <c r="J21557" s="6">
        <v>38.200000000000003</v>
      </c>
      <c r="K21557">
        <v>167</v>
      </c>
      <c r="L21557">
        <v>0</v>
      </c>
      <c r="M21557" s="6">
        <v>1.8400000000000001</v>
      </c>
      <c r="N21557" s="4" t="s">
        <v>4902</v>
      </c>
    </row>
    <row r="21558" ht="15">
      <c r="A21558">
        <v>21557</v>
      </c>
      <c r="B21558" t="s">
        <v>5113</v>
      </c>
      <c r="C21558" t="s">
        <v>203</v>
      </c>
      <c r="D21558" t="s">
        <v>204</v>
      </c>
      <c r="E21558" t="s">
        <v>6184</v>
      </c>
      <c r="F21558" t="s">
        <v>6180</v>
      </c>
      <c r="G21558">
        <v>14</v>
      </c>
      <c r="H21558">
        <v>9</v>
      </c>
      <c r="I21558">
        <v>14</v>
      </c>
      <c r="J21558" s="6">
        <v>30.899999999999999</v>
      </c>
      <c r="K21558">
        <v>140</v>
      </c>
      <c r="L21558">
        <v>0</v>
      </c>
      <c r="M21558" s="6">
        <v>1.8999999999999999</v>
      </c>
      <c r="N21558" s="4" t="s">
        <v>4902</v>
      </c>
    </row>
    <row r="21559" ht="15">
      <c r="A21559">
        <v>21558</v>
      </c>
      <c r="B21559" t="s">
        <v>5113</v>
      </c>
      <c r="C21559" t="s">
        <v>203</v>
      </c>
      <c r="D21559" t="s">
        <v>204</v>
      </c>
      <c r="E21559" t="s">
        <v>6185</v>
      </c>
      <c r="F21559" t="s">
        <v>6180</v>
      </c>
      <c r="G21559">
        <v>13</v>
      </c>
      <c r="H21559">
        <v>10</v>
      </c>
      <c r="I21559">
        <v>11</v>
      </c>
      <c r="J21559" s="6">
        <v>30.5</v>
      </c>
      <c r="K21559">
        <v>154</v>
      </c>
      <c r="L21559">
        <v>0</v>
      </c>
      <c r="M21559" s="6">
        <v>1.3400000000000001</v>
      </c>
      <c r="N21559" s="4" t="s">
        <v>4902</v>
      </c>
    </row>
    <row r="21560" ht="15">
      <c r="A21560">
        <v>21559</v>
      </c>
      <c r="B21560" t="s">
        <v>5113</v>
      </c>
      <c r="C21560" t="s">
        <v>203</v>
      </c>
      <c r="D21560" t="s">
        <v>204</v>
      </c>
      <c r="E21560" t="s">
        <v>6186</v>
      </c>
      <c r="F21560" t="s">
        <v>6180</v>
      </c>
      <c r="G21560">
        <v>7</v>
      </c>
      <c r="H21560">
        <v>5</v>
      </c>
      <c r="I21560">
        <v>7</v>
      </c>
      <c r="J21560" s="6">
        <v>45.299999999999997</v>
      </c>
      <c r="K21560">
        <v>70</v>
      </c>
      <c r="L21560">
        <v>0</v>
      </c>
      <c r="M21560" s="6">
        <v>1.3600000000000001</v>
      </c>
      <c r="N21560" s="4" t="s">
        <v>4902</v>
      </c>
    </row>
    <row r="21561" ht="15">
      <c r="A21561">
        <v>21560</v>
      </c>
      <c r="B21561" t="s">
        <v>5113</v>
      </c>
      <c r="C21561" t="s">
        <v>203</v>
      </c>
      <c r="D21561" t="s">
        <v>204</v>
      </c>
      <c r="E21561" t="s">
        <v>6187</v>
      </c>
      <c r="F21561" t="s">
        <v>6180</v>
      </c>
      <c r="G21561">
        <v>11</v>
      </c>
      <c r="H21561">
        <v>9</v>
      </c>
      <c r="I21561">
        <v>10</v>
      </c>
      <c r="J21561" s="6">
        <v>36.200000000000003</v>
      </c>
      <c r="K21561">
        <v>120</v>
      </c>
      <c r="L21561">
        <v>0</v>
      </c>
      <c r="M21561" s="6">
        <v>1.3899999999999999</v>
      </c>
      <c r="N21561" s="4" t="s">
        <v>4902</v>
      </c>
    </row>
    <row r="21562" ht="15">
      <c r="A21562">
        <v>21561</v>
      </c>
      <c r="B21562" t="s">
        <v>5127</v>
      </c>
      <c r="C21562" t="s">
        <v>26</v>
      </c>
      <c r="D21562" t="s">
        <v>27</v>
      </c>
      <c r="E21562" t="s">
        <v>6179</v>
      </c>
      <c r="F21562" t="s">
        <v>6180</v>
      </c>
      <c r="G21562">
        <v>74</v>
      </c>
      <c r="H21562">
        <v>53</v>
      </c>
      <c r="I21562">
        <v>64</v>
      </c>
      <c r="J21562" s="6">
        <v>36.799999999999997</v>
      </c>
      <c r="K21562">
        <v>109</v>
      </c>
      <c r="L21562">
        <v>2</v>
      </c>
      <c r="M21562" s="6">
        <v>3.0099999999999998</v>
      </c>
      <c r="N21562" s="4" t="s">
        <v>4902</v>
      </c>
    </row>
    <row r="21563" ht="15">
      <c r="A21563">
        <v>21562</v>
      </c>
      <c r="B21563" t="s">
        <v>5127</v>
      </c>
      <c r="C21563" t="s">
        <v>26</v>
      </c>
      <c r="D21563" t="s">
        <v>27</v>
      </c>
      <c r="E21563" t="s">
        <v>6181</v>
      </c>
      <c r="F21563" t="s">
        <v>6180</v>
      </c>
      <c r="G21563">
        <v>140</v>
      </c>
      <c r="H21563">
        <v>86</v>
      </c>
      <c r="I21563">
        <v>126</v>
      </c>
      <c r="J21563" s="6">
        <v>30.600000000000001</v>
      </c>
      <c r="K21563">
        <v>121</v>
      </c>
      <c r="L21563">
        <v>3</v>
      </c>
      <c r="M21563" s="6">
        <v>2.3399999999999999</v>
      </c>
      <c r="N21563" s="4" t="s">
        <v>4902</v>
      </c>
    </row>
    <row r="21564" ht="15">
      <c r="A21564">
        <v>21563</v>
      </c>
      <c r="B21564" t="s">
        <v>5127</v>
      </c>
      <c r="C21564" t="s">
        <v>26</v>
      </c>
      <c r="D21564" t="s">
        <v>27</v>
      </c>
      <c r="E21564" t="s">
        <v>6183</v>
      </c>
      <c r="F21564" t="s">
        <v>6180</v>
      </c>
      <c r="G21564">
        <v>52</v>
      </c>
      <c r="H21564">
        <v>29</v>
      </c>
      <c r="I21564">
        <v>45</v>
      </c>
      <c r="J21564" s="6">
        <v>34.399999999999999</v>
      </c>
      <c r="K21564">
        <v>135</v>
      </c>
      <c r="L21564">
        <v>1</v>
      </c>
      <c r="M21564" s="6">
        <v>2.8799999999999999</v>
      </c>
      <c r="N21564" s="4" t="s">
        <v>4902</v>
      </c>
    </row>
    <row r="21565" ht="15">
      <c r="A21565">
        <v>21564</v>
      </c>
      <c r="B21565" t="s">
        <v>5127</v>
      </c>
      <c r="C21565" t="s">
        <v>26</v>
      </c>
      <c r="D21565" t="s">
        <v>27</v>
      </c>
      <c r="E21565" t="s">
        <v>6184</v>
      </c>
      <c r="F21565" t="s">
        <v>6180</v>
      </c>
      <c r="G21565">
        <v>42</v>
      </c>
      <c r="H21565">
        <v>32</v>
      </c>
      <c r="I21565">
        <v>38</v>
      </c>
      <c r="J21565" s="6">
        <v>43</v>
      </c>
      <c r="K21565">
        <v>114</v>
      </c>
      <c r="L21565">
        <v>1</v>
      </c>
      <c r="M21565" s="6">
        <v>2.8599999999999999</v>
      </c>
      <c r="N21565" s="4" t="s">
        <v>4902</v>
      </c>
    </row>
    <row r="21566" ht="15">
      <c r="A21566">
        <v>21565</v>
      </c>
      <c r="B21566" t="s">
        <v>5127</v>
      </c>
      <c r="C21566" t="s">
        <v>26</v>
      </c>
      <c r="D21566" t="s">
        <v>27</v>
      </c>
      <c r="E21566" t="s">
        <v>6185</v>
      </c>
      <c r="F21566" t="s">
        <v>6182</v>
      </c>
      <c r="G21566">
        <v>37</v>
      </c>
      <c r="H21566">
        <v>25</v>
      </c>
      <c r="I21566">
        <v>32</v>
      </c>
      <c r="J21566" s="6">
        <v>31.5</v>
      </c>
      <c r="K21566">
        <v>99</v>
      </c>
      <c r="L21566">
        <v>1</v>
      </c>
      <c r="M21566" s="6">
        <v>2.6600000000000001</v>
      </c>
      <c r="N21566" s="4" t="s">
        <v>4902</v>
      </c>
    </row>
    <row r="21567" ht="15">
      <c r="A21567">
        <v>21566</v>
      </c>
      <c r="B21567" t="s">
        <v>5127</v>
      </c>
      <c r="C21567" t="s">
        <v>26</v>
      </c>
      <c r="D21567" t="s">
        <v>27</v>
      </c>
      <c r="E21567" t="s">
        <v>6186</v>
      </c>
      <c r="F21567" t="s">
        <v>6180</v>
      </c>
      <c r="G21567">
        <v>23</v>
      </c>
      <c r="H21567">
        <v>14</v>
      </c>
      <c r="I21567">
        <v>20</v>
      </c>
      <c r="J21567" s="6">
        <v>31.100000000000001</v>
      </c>
      <c r="K21567">
        <v>119</v>
      </c>
      <c r="L21567">
        <v>1</v>
      </c>
      <c r="M21567" s="6">
        <v>2.9700000000000002</v>
      </c>
      <c r="N21567" s="4" t="s">
        <v>4902</v>
      </c>
    </row>
    <row r="21568" ht="15">
      <c r="A21568">
        <v>21567</v>
      </c>
      <c r="B21568" t="s">
        <v>5127</v>
      </c>
      <c r="C21568" t="s">
        <v>26</v>
      </c>
      <c r="D21568" t="s">
        <v>27</v>
      </c>
      <c r="E21568" t="s">
        <v>6187</v>
      </c>
      <c r="F21568" t="s">
        <v>6180</v>
      </c>
      <c r="G21568">
        <v>42</v>
      </c>
      <c r="H21568">
        <v>30</v>
      </c>
      <c r="I21568">
        <v>37</v>
      </c>
      <c r="J21568" s="6">
        <v>32.100000000000001</v>
      </c>
      <c r="K21568">
        <v>123</v>
      </c>
      <c r="L21568">
        <v>1</v>
      </c>
      <c r="M21568" s="6">
        <v>2.1800000000000002</v>
      </c>
      <c r="N21568" s="4" t="s">
        <v>4902</v>
      </c>
    </row>
    <row r="21569" ht="15">
      <c r="A21569">
        <v>21568</v>
      </c>
      <c r="B21569" t="s">
        <v>5127</v>
      </c>
      <c r="C21569" t="s">
        <v>42</v>
      </c>
      <c r="D21569" t="s">
        <v>43</v>
      </c>
      <c r="E21569" t="s">
        <v>6179</v>
      </c>
      <c r="F21569" t="s">
        <v>6180</v>
      </c>
      <c r="G21569">
        <v>114</v>
      </c>
      <c r="H21569">
        <v>84</v>
      </c>
      <c r="I21569">
        <v>105</v>
      </c>
      <c r="J21569" s="6">
        <v>42.899999999999999</v>
      </c>
      <c r="K21569">
        <v>142</v>
      </c>
      <c r="L21569">
        <v>3</v>
      </c>
      <c r="M21569" s="6">
        <v>2.5</v>
      </c>
      <c r="N21569" s="4" t="s">
        <v>4902</v>
      </c>
    </row>
    <row r="21570" ht="15">
      <c r="A21570">
        <v>21569</v>
      </c>
      <c r="B21570" t="s">
        <v>5127</v>
      </c>
      <c r="C21570" t="s">
        <v>42</v>
      </c>
      <c r="D21570" t="s">
        <v>43</v>
      </c>
      <c r="E21570" t="s">
        <v>6181</v>
      </c>
      <c r="F21570" t="s">
        <v>6180</v>
      </c>
      <c r="G21570">
        <v>114</v>
      </c>
      <c r="H21570">
        <v>71</v>
      </c>
      <c r="I21570">
        <v>104</v>
      </c>
      <c r="J21570" s="6">
        <v>33.100000000000001</v>
      </c>
      <c r="K21570">
        <v>114</v>
      </c>
      <c r="L21570">
        <v>3</v>
      </c>
      <c r="M21570" s="6">
        <v>2.8399999999999999</v>
      </c>
      <c r="N21570" s="4" t="s">
        <v>4902</v>
      </c>
    </row>
    <row r="21571" ht="15">
      <c r="A21571">
        <v>21570</v>
      </c>
      <c r="B21571" t="s">
        <v>5127</v>
      </c>
      <c r="C21571" t="s">
        <v>42</v>
      </c>
      <c r="D21571" t="s">
        <v>43</v>
      </c>
      <c r="E21571" t="s">
        <v>6183</v>
      </c>
      <c r="F21571" t="s">
        <v>6180</v>
      </c>
      <c r="G21571">
        <v>32</v>
      </c>
      <c r="H21571">
        <v>20</v>
      </c>
      <c r="I21571">
        <v>29</v>
      </c>
      <c r="J21571" s="6">
        <v>41.200000000000003</v>
      </c>
      <c r="K21571">
        <v>115</v>
      </c>
      <c r="L21571">
        <v>1</v>
      </c>
      <c r="M21571" s="6">
        <v>2.8300000000000001</v>
      </c>
      <c r="N21571" s="4" t="s">
        <v>4902</v>
      </c>
    </row>
    <row r="21572" ht="15">
      <c r="A21572">
        <v>21571</v>
      </c>
      <c r="B21572" t="s">
        <v>5127</v>
      </c>
      <c r="C21572" t="s">
        <v>42</v>
      </c>
      <c r="D21572" t="s">
        <v>43</v>
      </c>
      <c r="E21572" t="s">
        <v>6184</v>
      </c>
      <c r="F21572" t="s">
        <v>6180</v>
      </c>
      <c r="G21572">
        <v>35</v>
      </c>
      <c r="H21572">
        <v>21</v>
      </c>
      <c r="I21572">
        <v>34</v>
      </c>
      <c r="J21572" s="6">
        <v>36.5</v>
      </c>
      <c r="K21572">
        <v>124</v>
      </c>
      <c r="L21572">
        <v>1</v>
      </c>
      <c r="M21572" s="6">
        <v>2.1800000000000002</v>
      </c>
      <c r="N21572" s="4" t="s">
        <v>4902</v>
      </c>
    </row>
    <row r="21573" ht="15">
      <c r="A21573">
        <v>21572</v>
      </c>
      <c r="B21573" t="s">
        <v>5127</v>
      </c>
      <c r="C21573" t="s">
        <v>42</v>
      </c>
      <c r="D21573" t="s">
        <v>43</v>
      </c>
      <c r="E21573" t="s">
        <v>6185</v>
      </c>
      <c r="F21573" t="s">
        <v>6182</v>
      </c>
      <c r="G21573">
        <v>35</v>
      </c>
      <c r="H21573">
        <v>26</v>
      </c>
      <c r="I21573">
        <v>32</v>
      </c>
      <c r="J21573" s="6">
        <v>36</v>
      </c>
      <c r="K21573">
        <v>116</v>
      </c>
      <c r="L21573">
        <v>1</v>
      </c>
      <c r="M21573" s="6">
        <v>2.8100000000000001</v>
      </c>
      <c r="N21573" s="4" t="s">
        <v>4902</v>
      </c>
    </row>
    <row r="21574" ht="15">
      <c r="A21574">
        <v>21573</v>
      </c>
      <c r="B21574" t="s">
        <v>5127</v>
      </c>
      <c r="C21574" t="s">
        <v>42</v>
      </c>
      <c r="D21574" t="s">
        <v>43</v>
      </c>
      <c r="E21574" t="s">
        <v>6186</v>
      </c>
      <c r="F21574" t="s">
        <v>6180</v>
      </c>
      <c r="G21574">
        <v>23</v>
      </c>
      <c r="H21574">
        <v>17</v>
      </c>
      <c r="I21574">
        <v>21</v>
      </c>
      <c r="J21574" s="6">
        <v>38.799999999999997</v>
      </c>
      <c r="K21574">
        <v>96</v>
      </c>
      <c r="L21574">
        <v>1</v>
      </c>
      <c r="M21574" s="6">
        <v>3.29</v>
      </c>
      <c r="N21574" s="4" t="s">
        <v>4902</v>
      </c>
    </row>
    <row r="21575" ht="15">
      <c r="A21575">
        <v>21574</v>
      </c>
      <c r="B21575" t="s">
        <v>5127</v>
      </c>
      <c r="C21575" t="s">
        <v>42</v>
      </c>
      <c r="D21575" t="s">
        <v>43</v>
      </c>
      <c r="E21575" t="s">
        <v>6187</v>
      </c>
      <c r="F21575" t="s">
        <v>6182</v>
      </c>
      <c r="G21575">
        <v>24</v>
      </c>
      <c r="H21575">
        <v>18</v>
      </c>
      <c r="I21575">
        <v>23</v>
      </c>
      <c r="J21575" s="6">
        <v>45.200000000000003</v>
      </c>
      <c r="K21575">
        <v>137</v>
      </c>
      <c r="L21575">
        <v>1</v>
      </c>
      <c r="M21575" s="6">
        <v>2.77</v>
      </c>
      <c r="N21575" s="4" t="s">
        <v>4902</v>
      </c>
    </row>
    <row r="21576" ht="15">
      <c r="A21576">
        <v>21575</v>
      </c>
      <c r="B21576" t="s">
        <v>5127</v>
      </c>
      <c r="C21576" t="s">
        <v>115</v>
      </c>
      <c r="D21576" t="s">
        <v>116</v>
      </c>
      <c r="E21576" t="s">
        <v>6179</v>
      </c>
      <c r="F21576" t="s">
        <v>6180</v>
      </c>
      <c r="G21576">
        <v>79</v>
      </c>
      <c r="H21576">
        <v>52</v>
      </c>
      <c r="I21576">
        <v>74</v>
      </c>
      <c r="J21576" s="6">
        <v>34.700000000000003</v>
      </c>
      <c r="K21576">
        <v>143</v>
      </c>
      <c r="L21576">
        <v>2</v>
      </c>
      <c r="M21576" s="6">
        <v>2.2000000000000002</v>
      </c>
      <c r="N21576" s="4" t="s">
        <v>4902</v>
      </c>
    </row>
    <row r="21577" ht="15">
      <c r="A21577">
        <v>21576</v>
      </c>
      <c r="B21577" t="s">
        <v>5127</v>
      </c>
      <c r="C21577" t="s">
        <v>115</v>
      </c>
      <c r="D21577" t="s">
        <v>116</v>
      </c>
      <c r="E21577" t="s">
        <v>6181</v>
      </c>
      <c r="F21577" t="s">
        <v>6180</v>
      </c>
      <c r="G21577">
        <v>83</v>
      </c>
      <c r="H21577">
        <v>48</v>
      </c>
      <c r="I21577">
        <v>80</v>
      </c>
      <c r="J21577" s="6">
        <v>41.299999999999997</v>
      </c>
      <c r="K21577">
        <v>154</v>
      </c>
      <c r="L21577">
        <v>2</v>
      </c>
      <c r="M21577" s="6">
        <v>2.46</v>
      </c>
      <c r="N21577" s="4" t="s">
        <v>4902</v>
      </c>
    </row>
    <row r="21578" ht="15">
      <c r="A21578">
        <v>21577</v>
      </c>
      <c r="B21578" t="s">
        <v>5127</v>
      </c>
      <c r="C21578" t="s">
        <v>115</v>
      </c>
      <c r="D21578" t="s">
        <v>116</v>
      </c>
      <c r="E21578" t="s">
        <v>6183</v>
      </c>
      <c r="F21578" t="s">
        <v>6180</v>
      </c>
      <c r="G21578">
        <v>35</v>
      </c>
      <c r="H21578">
        <v>24</v>
      </c>
      <c r="I21578">
        <v>32</v>
      </c>
      <c r="J21578" s="6">
        <v>35</v>
      </c>
      <c r="K21578">
        <v>134</v>
      </c>
      <c r="L21578">
        <v>1</v>
      </c>
      <c r="M21578" s="6">
        <v>1.95</v>
      </c>
      <c r="N21578" s="4" t="s">
        <v>4902</v>
      </c>
    </row>
    <row r="21579" ht="15">
      <c r="A21579">
        <v>21578</v>
      </c>
      <c r="B21579" t="s">
        <v>5127</v>
      </c>
      <c r="C21579" t="s">
        <v>115</v>
      </c>
      <c r="D21579" t="s">
        <v>116</v>
      </c>
      <c r="E21579" t="s">
        <v>6184</v>
      </c>
      <c r="F21579" t="s">
        <v>6180</v>
      </c>
      <c r="G21579">
        <v>35</v>
      </c>
      <c r="H21579">
        <v>20</v>
      </c>
      <c r="I21579">
        <v>32</v>
      </c>
      <c r="J21579" s="6">
        <v>43.600000000000001</v>
      </c>
      <c r="K21579">
        <v>172</v>
      </c>
      <c r="L21579">
        <v>1</v>
      </c>
      <c r="M21579" s="6">
        <v>2.04</v>
      </c>
      <c r="N21579" s="4" t="s">
        <v>4902</v>
      </c>
    </row>
    <row r="21580" ht="15">
      <c r="A21580">
        <v>21579</v>
      </c>
      <c r="B21580" t="s">
        <v>5127</v>
      </c>
      <c r="C21580" t="s">
        <v>115</v>
      </c>
      <c r="D21580" t="s">
        <v>116</v>
      </c>
      <c r="E21580" t="s">
        <v>6185</v>
      </c>
      <c r="F21580" t="s">
        <v>6180</v>
      </c>
      <c r="G21580">
        <v>33</v>
      </c>
      <c r="H21580">
        <v>22</v>
      </c>
      <c r="I21580">
        <v>29</v>
      </c>
      <c r="J21580" s="6">
        <v>28</v>
      </c>
      <c r="K21580">
        <v>135</v>
      </c>
      <c r="L21580">
        <v>1</v>
      </c>
      <c r="M21580" s="6">
        <v>2.5899999999999999</v>
      </c>
      <c r="N21580" s="4" t="s">
        <v>4902</v>
      </c>
    </row>
    <row r="21581" ht="15">
      <c r="A21581">
        <v>21580</v>
      </c>
      <c r="B21581" t="s">
        <v>5127</v>
      </c>
      <c r="C21581" t="s">
        <v>115</v>
      </c>
      <c r="D21581" t="s">
        <v>116</v>
      </c>
      <c r="E21581" t="s">
        <v>6186</v>
      </c>
      <c r="F21581" t="s">
        <v>6180</v>
      </c>
      <c r="G21581">
        <v>21</v>
      </c>
      <c r="H21581">
        <v>17</v>
      </c>
      <c r="I21581">
        <v>20</v>
      </c>
      <c r="J21581" s="6">
        <v>47.799999999999997</v>
      </c>
      <c r="K21581">
        <v>117</v>
      </c>
      <c r="L21581">
        <v>1</v>
      </c>
      <c r="M21581" s="6">
        <v>3.3799999999999999</v>
      </c>
      <c r="N21581" s="4" t="s">
        <v>4902</v>
      </c>
    </row>
    <row r="21582" ht="15">
      <c r="A21582">
        <v>21581</v>
      </c>
      <c r="B21582" t="s">
        <v>5127</v>
      </c>
      <c r="C21582" t="s">
        <v>115</v>
      </c>
      <c r="D21582" t="s">
        <v>116</v>
      </c>
      <c r="E21582" t="s">
        <v>6187</v>
      </c>
      <c r="F21582" t="s">
        <v>6180</v>
      </c>
      <c r="G21582">
        <v>25</v>
      </c>
      <c r="H21582">
        <v>16</v>
      </c>
      <c r="I21582">
        <v>22</v>
      </c>
      <c r="J21582" s="6">
        <v>37.799999999999997</v>
      </c>
      <c r="K21582">
        <v>117</v>
      </c>
      <c r="L21582">
        <v>1</v>
      </c>
      <c r="M21582" s="6">
        <v>3.52</v>
      </c>
      <c r="N21582" s="4" t="s">
        <v>4902</v>
      </c>
    </row>
    <row r="21583" ht="15">
      <c r="A21583">
        <v>21582</v>
      </c>
      <c r="B21583" t="s">
        <v>5127</v>
      </c>
      <c r="C21583" t="s">
        <v>36</v>
      </c>
      <c r="D21583" t="s">
        <v>37</v>
      </c>
      <c r="E21583" t="s">
        <v>6179</v>
      </c>
      <c r="F21583" t="s">
        <v>6182</v>
      </c>
      <c r="G21583">
        <v>84</v>
      </c>
      <c r="H21583">
        <v>47</v>
      </c>
      <c r="I21583">
        <v>79</v>
      </c>
      <c r="J21583" s="6">
        <v>35.600000000000001</v>
      </c>
      <c r="K21583">
        <v>122</v>
      </c>
      <c r="L21583">
        <v>2</v>
      </c>
      <c r="M21583" s="6">
        <v>2.5499999999999998</v>
      </c>
      <c r="N21583" s="4" t="s">
        <v>4902</v>
      </c>
    </row>
    <row r="21584" ht="15">
      <c r="A21584">
        <v>21583</v>
      </c>
      <c r="B21584" t="s">
        <v>5127</v>
      </c>
      <c r="C21584" t="s">
        <v>36</v>
      </c>
      <c r="D21584" t="s">
        <v>37</v>
      </c>
      <c r="E21584" t="s">
        <v>6181</v>
      </c>
      <c r="F21584" t="s">
        <v>6180</v>
      </c>
      <c r="G21584">
        <v>84</v>
      </c>
      <c r="H21584">
        <v>61</v>
      </c>
      <c r="I21584">
        <v>77</v>
      </c>
      <c r="J21584" s="6">
        <v>38.600000000000001</v>
      </c>
      <c r="K21584">
        <v>117</v>
      </c>
      <c r="L21584">
        <v>2</v>
      </c>
      <c r="M21584" s="6">
        <v>2.6899999999999999</v>
      </c>
      <c r="N21584" s="4" t="s">
        <v>4902</v>
      </c>
    </row>
    <row r="21585" ht="15">
      <c r="A21585">
        <v>21584</v>
      </c>
      <c r="B21585" t="s">
        <v>5127</v>
      </c>
      <c r="C21585" t="s">
        <v>36</v>
      </c>
      <c r="D21585" t="s">
        <v>37</v>
      </c>
      <c r="E21585" t="s">
        <v>6183</v>
      </c>
      <c r="F21585" t="s">
        <v>6180</v>
      </c>
      <c r="G21585">
        <v>42</v>
      </c>
      <c r="H21585">
        <v>23</v>
      </c>
      <c r="I21585">
        <v>37</v>
      </c>
      <c r="J21585" s="6">
        <v>43.600000000000001</v>
      </c>
      <c r="K21585">
        <v>102</v>
      </c>
      <c r="L21585">
        <v>1</v>
      </c>
      <c r="M21585" s="6">
        <v>2.3999999999999999</v>
      </c>
      <c r="N21585" s="4" t="s">
        <v>4902</v>
      </c>
    </row>
    <row r="21586" ht="15">
      <c r="A21586">
        <v>21585</v>
      </c>
      <c r="B21586" t="s">
        <v>5127</v>
      </c>
      <c r="C21586" t="s">
        <v>36</v>
      </c>
      <c r="D21586" t="s">
        <v>37</v>
      </c>
      <c r="E21586" t="s">
        <v>6184</v>
      </c>
      <c r="F21586" t="s">
        <v>6180</v>
      </c>
      <c r="G21586">
        <v>42</v>
      </c>
      <c r="H21586">
        <v>29</v>
      </c>
      <c r="I21586">
        <v>38</v>
      </c>
      <c r="J21586" s="6">
        <v>45.5</v>
      </c>
      <c r="K21586">
        <v>110</v>
      </c>
      <c r="L21586">
        <v>1</v>
      </c>
      <c r="M21586" s="6">
        <v>3.52</v>
      </c>
      <c r="N21586" s="4" t="s">
        <v>4902</v>
      </c>
    </row>
    <row r="21587" ht="15">
      <c r="A21587">
        <v>21586</v>
      </c>
      <c r="B21587" t="s">
        <v>5127</v>
      </c>
      <c r="C21587" t="s">
        <v>36</v>
      </c>
      <c r="D21587" t="s">
        <v>37</v>
      </c>
      <c r="E21587" t="s">
        <v>6185</v>
      </c>
      <c r="F21587" t="s">
        <v>6180</v>
      </c>
      <c r="G21587">
        <v>16</v>
      </c>
      <c r="H21587">
        <v>11</v>
      </c>
      <c r="I21587">
        <v>14</v>
      </c>
      <c r="J21587" s="6">
        <v>38.100000000000001</v>
      </c>
      <c r="K21587">
        <v>146</v>
      </c>
      <c r="L21587">
        <v>0</v>
      </c>
      <c r="M21587" s="6">
        <v>2.8199999999999998</v>
      </c>
      <c r="N21587" s="4" t="s">
        <v>4902</v>
      </c>
    </row>
    <row r="21588" ht="15">
      <c r="A21588">
        <v>21587</v>
      </c>
      <c r="B21588" t="s">
        <v>5127</v>
      </c>
      <c r="C21588" t="s">
        <v>36</v>
      </c>
      <c r="D21588" t="s">
        <v>37</v>
      </c>
      <c r="E21588" t="s">
        <v>6186</v>
      </c>
      <c r="F21588" t="s">
        <v>6180</v>
      </c>
      <c r="G21588">
        <v>21</v>
      </c>
      <c r="H21588">
        <v>14</v>
      </c>
      <c r="I21588">
        <v>19</v>
      </c>
      <c r="J21588" s="6">
        <v>41.5</v>
      </c>
      <c r="K21588">
        <v>139</v>
      </c>
      <c r="L21588">
        <v>1</v>
      </c>
      <c r="M21588" s="6">
        <v>2.79</v>
      </c>
      <c r="N21588" s="4" t="s">
        <v>4902</v>
      </c>
    </row>
    <row r="21589" ht="15">
      <c r="A21589">
        <v>21588</v>
      </c>
      <c r="B21589" t="s">
        <v>5127</v>
      </c>
      <c r="C21589" t="s">
        <v>36</v>
      </c>
      <c r="D21589" t="s">
        <v>37</v>
      </c>
      <c r="E21589" t="s">
        <v>6187</v>
      </c>
      <c r="F21589" t="s">
        <v>6180</v>
      </c>
      <c r="G21589">
        <v>16</v>
      </c>
      <c r="H21589">
        <v>10</v>
      </c>
      <c r="I21589">
        <v>15</v>
      </c>
      <c r="J21589" s="6">
        <v>43.299999999999997</v>
      </c>
      <c r="K21589">
        <v>151</v>
      </c>
      <c r="L21589">
        <v>0</v>
      </c>
      <c r="M21589" s="6">
        <v>2.9300000000000002</v>
      </c>
      <c r="N21589" s="4" t="s">
        <v>4902</v>
      </c>
    </row>
    <row r="21590" ht="15">
      <c r="A21590">
        <v>21589</v>
      </c>
      <c r="B21590" t="s">
        <v>5127</v>
      </c>
      <c r="C21590" t="s">
        <v>67</v>
      </c>
      <c r="D21590" t="s">
        <v>68</v>
      </c>
      <c r="E21590" t="s">
        <v>6179</v>
      </c>
      <c r="F21590" t="s">
        <v>6180</v>
      </c>
      <c r="G21590">
        <v>79</v>
      </c>
      <c r="H21590">
        <v>43</v>
      </c>
      <c r="I21590">
        <v>69</v>
      </c>
      <c r="J21590" s="6">
        <v>45.200000000000003</v>
      </c>
      <c r="K21590">
        <v>148</v>
      </c>
      <c r="L21590">
        <v>2</v>
      </c>
      <c r="M21590" s="6">
        <v>2.3399999999999999</v>
      </c>
      <c r="N21590" s="4" t="s">
        <v>4902</v>
      </c>
    </row>
    <row r="21591" ht="15">
      <c r="A21591">
        <v>21590</v>
      </c>
      <c r="B21591" t="s">
        <v>5127</v>
      </c>
      <c r="C21591" t="s">
        <v>67</v>
      </c>
      <c r="D21591" t="s">
        <v>68</v>
      </c>
      <c r="E21591" t="s">
        <v>6181</v>
      </c>
      <c r="F21591" t="s">
        <v>6180</v>
      </c>
      <c r="G21591">
        <v>137</v>
      </c>
      <c r="H21591">
        <v>82</v>
      </c>
      <c r="I21591">
        <v>132</v>
      </c>
      <c r="J21591" s="6">
        <v>33.600000000000001</v>
      </c>
      <c r="K21591">
        <v>96</v>
      </c>
      <c r="L21591">
        <v>3</v>
      </c>
      <c r="M21591" s="6">
        <v>1.9299999999999999</v>
      </c>
      <c r="N21591" s="4" t="s">
        <v>4902</v>
      </c>
    </row>
    <row r="21592" ht="15">
      <c r="A21592">
        <v>21591</v>
      </c>
      <c r="B21592" t="s">
        <v>5127</v>
      </c>
      <c r="C21592" t="s">
        <v>67</v>
      </c>
      <c r="D21592" t="s">
        <v>68</v>
      </c>
      <c r="E21592" t="s">
        <v>6183</v>
      </c>
      <c r="F21592" t="s">
        <v>6182</v>
      </c>
      <c r="G21592">
        <v>62</v>
      </c>
      <c r="H21592">
        <v>41</v>
      </c>
      <c r="I21592">
        <v>53</v>
      </c>
      <c r="J21592" s="6">
        <v>36.600000000000001</v>
      </c>
      <c r="K21592">
        <v>130</v>
      </c>
      <c r="L21592">
        <v>1</v>
      </c>
      <c r="M21592" s="6">
        <v>1.9199999999999999</v>
      </c>
      <c r="N21592" s="4" t="s">
        <v>4902</v>
      </c>
    </row>
    <row r="21593" ht="15">
      <c r="A21593">
        <v>21592</v>
      </c>
      <c r="B21593" t="s">
        <v>5127</v>
      </c>
      <c r="C21593" t="s">
        <v>67</v>
      </c>
      <c r="D21593" t="s">
        <v>68</v>
      </c>
      <c r="E21593" t="s">
        <v>6184</v>
      </c>
      <c r="F21593" t="s">
        <v>6180</v>
      </c>
      <c r="G21593">
        <v>51</v>
      </c>
      <c r="H21593">
        <v>40</v>
      </c>
      <c r="I21593">
        <v>44</v>
      </c>
      <c r="J21593" s="6">
        <v>39.600000000000001</v>
      </c>
      <c r="K21593">
        <v>115</v>
      </c>
      <c r="L21593">
        <v>1</v>
      </c>
      <c r="M21593" s="6">
        <v>2.2200000000000002</v>
      </c>
      <c r="N21593" s="4" t="s">
        <v>4902</v>
      </c>
    </row>
    <row r="21594" ht="15">
      <c r="A21594">
        <v>21593</v>
      </c>
      <c r="B21594" t="s">
        <v>5127</v>
      </c>
      <c r="C21594" t="s">
        <v>67</v>
      </c>
      <c r="D21594" t="s">
        <v>68</v>
      </c>
      <c r="E21594" t="s">
        <v>6185</v>
      </c>
      <c r="F21594" t="s">
        <v>6180</v>
      </c>
      <c r="G21594">
        <v>27</v>
      </c>
      <c r="H21594">
        <v>18</v>
      </c>
      <c r="I21594">
        <v>25</v>
      </c>
      <c r="J21594" s="6">
        <v>42.600000000000001</v>
      </c>
      <c r="K21594">
        <v>139</v>
      </c>
      <c r="L21594">
        <v>1</v>
      </c>
      <c r="M21594" s="6">
        <v>2.6699999999999999</v>
      </c>
      <c r="N21594" s="4" t="s">
        <v>4902</v>
      </c>
    </row>
    <row r="21595" ht="15">
      <c r="A21595">
        <v>21594</v>
      </c>
      <c r="B21595" t="s">
        <v>5127</v>
      </c>
      <c r="C21595" t="s">
        <v>67</v>
      </c>
      <c r="D21595" t="s">
        <v>68</v>
      </c>
      <c r="E21595" t="s">
        <v>6186</v>
      </c>
      <c r="F21595" t="s">
        <v>6180</v>
      </c>
      <c r="G21595">
        <v>25</v>
      </c>
      <c r="H21595">
        <v>17</v>
      </c>
      <c r="I21595">
        <v>24</v>
      </c>
      <c r="J21595" s="6">
        <v>41.100000000000001</v>
      </c>
      <c r="K21595">
        <v>121</v>
      </c>
      <c r="L21595">
        <v>1</v>
      </c>
      <c r="M21595" s="6">
        <v>2.04</v>
      </c>
      <c r="N21595" s="4" t="s">
        <v>4902</v>
      </c>
    </row>
    <row r="21596" ht="15">
      <c r="A21596">
        <v>21595</v>
      </c>
      <c r="B21596" t="s">
        <v>5127</v>
      </c>
      <c r="C21596" t="s">
        <v>67</v>
      </c>
      <c r="D21596" t="s">
        <v>68</v>
      </c>
      <c r="E21596" t="s">
        <v>6187</v>
      </c>
      <c r="F21596" t="s">
        <v>6180</v>
      </c>
      <c r="G21596">
        <v>31</v>
      </c>
      <c r="H21596">
        <v>24</v>
      </c>
      <c r="I21596">
        <v>27</v>
      </c>
      <c r="J21596" s="6">
        <v>42.5</v>
      </c>
      <c r="K21596">
        <v>117</v>
      </c>
      <c r="L21596">
        <v>1</v>
      </c>
      <c r="M21596" s="6">
        <v>2.02</v>
      </c>
      <c r="N21596" s="4" t="s">
        <v>4902</v>
      </c>
    </row>
    <row r="21597" ht="15">
      <c r="A21597">
        <v>21596</v>
      </c>
      <c r="B21597" t="s">
        <v>5127</v>
      </c>
      <c r="C21597" t="s">
        <v>84</v>
      </c>
      <c r="D21597" t="s">
        <v>85</v>
      </c>
      <c r="E21597" t="s">
        <v>6179</v>
      </c>
      <c r="F21597" t="s">
        <v>6180</v>
      </c>
      <c r="G21597">
        <v>72</v>
      </c>
      <c r="H21597">
        <v>54</v>
      </c>
      <c r="I21597">
        <v>69</v>
      </c>
      <c r="J21597" s="6">
        <v>41.5</v>
      </c>
      <c r="K21597">
        <v>82</v>
      </c>
      <c r="L21597">
        <v>1</v>
      </c>
      <c r="M21597" s="6">
        <v>2.0099999999999998</v>
      </c>
      <c r="N21597" s="4" t="s">
        <v>4902</v>
      </c>
    </row>
    <row r="21598" ht="15">
      <c r="A21598">
        <v>21597</v>
      </c>
      <c r="B21598" t="s">
        <v>5127</v>
      </c>
      <c r="C21598" t="s">
        <v>84</v>
      </c>
      <c r="D21598" t="s">
        <v>85</v>
      </c>
      <c r="E21598" t="s">
        <v>6181</v>
      </c>
      <c r="F21598" t="s">
        <v>6180</v>
      </c>
      <c r="G21598">
        <v>67</v>
      </c>
      <c r="H21598">
        <v>48</v>
      </c>
      <c r="I21598">
        <v>63</v>
      </c>
      <c r="J21598" s="6">
        <v>42.700000000000003</v>
      </c>
      <c r="K21598">
        <v>152</v>
      </c>
      <c r="L21598">
        <v>2</v>
      </c>
      <c r="M21598" s="6">
        <v>2.52</v>
      </c>
      <c r="N21598" s="4" t="s">
        <v>4902</v>
      </c>
    </row>
    <row r="21599" ht="15">
      <c r="A21599">
        <v>21598</v>
      </c>
      <c r="B21599" t="s">
        <v>5127</v>
      </c>
      <c r="C21599" t="s">
        <v>84</v>
      </c>
      <c r="D21599" t="s">
        <v>85</v>
      </c>
      <c r="E21599" t="s">
        <v>6183</v>
      </c>
      <c r="F21599" t="s">
        <v>6180</v>
      </c>
      <c r="G21599">
        <v>37</v>
      </c>
      <c r="H21599">
        <v>26</v>
      </c>
      <c r="I21599">
        <v>35</v>
      </c>
      <c r="J21599" s="6">
        <v>42.5</v>
      </c>
      <c r="K21599">
        <v>149</v>
      </c>
      <c r="L21599">
        <v>1</v>
      </c>
      <c r="M21599" s="6">
        <v>2.0800000000000001</v>
      </c>
      <c r="N21599" s="4" t="s">
        <v>4902</v>
      </c>
    </row>
    <row r="21600" ht="15">
      <c r="A21600">
        <v>21599</v>
      </c>
      <c r="B21600" t="s">
        <v>5127</v>
      </c>
      <c r="C21600" t="s">
        <v>84</v>
      </c>
      <c r="D21600" t="s">
        <v>85</v>
      </c>
      <c r="E21600" t="s">
        <v>6184</v>
      </c>
      <c r="F21600" t="s">
        <v>6180</v>
      </c>
      <c r="G21600">
        <v>22</v>
      </c>
      <c r="H21600">
        <v>12</v>
      </c>
      <c r="I21600">
        <v>20</v>
      </c>
      <c r="J21600" s="6">
        <v>41.200000000000003</v>
      </c>
      <c r="K21600">
        <v>89</v>
      </c>
      <c r="L21600">
        <v>1</v>
      </c>
      <c r="M21600" s="6">
        <v>2.4500000000000002</v>
      </c>
      <c r="N21600" s="4" t="s">
        <v>4902</v>
      </c>
    </row>
    <row r="21601" ht="15">
      <c r="A21601">
        <v>21600</v>
      </c>
      <c r="B21601" t="s">
        <v>5127</v>
      </c>
      <c r="C21601" t="s">
        <v>84</v>
      </c>
      <c r="D21601" t="s">
        <v>85</v>
      </c>
      <c r="E21601" t="s">
        <v>6185</v>
      </c>
      <c r="F21601" t="s">
        <v>6182</v>
      </c>
      <c r="G21601">
        <v>21</v>
      </c>
      <c r="H21601">
        <v>15</v>
      </c>
      <c r="I21601">
        <v>19</v>
      </c>
      <c r="J21601" s="6">
        <v>37.5</v>
      </c>
      <c r="K21601">
        <v>121</v>
      </c>
      <c r="L21601">
        <v>0</v>
      </c>
      <c r="M21601" s="6">
        <v>1.8</v>
      </c>
      <c r="N21601" s="4" t="s">
        <v>4902</v>
      </c>
    </row>
    <row r="21602" ht="15">
      <c r="A21602">
        <v>21601</v>
      </c>
      <c r="B21602" t="s">
        <v>5127</v>
      </c>
      <c r="C21602" t="s">
        <v>84</v>
      </c>
      <c r="D21602" t="s">
        <v>85</v>
      </c>
      <c r="E21602" t="s">
        <v>6186</v>
      </c>
      <c r="F21602" t="s">
        <v>6180</v>
      </c>
      <c r="G21602">
        <v>14</v>
      </c>
      <c r="H21602">
        <v>10</v>
      </c>
      <c r="I21602">
        <v>13</v>
      </c>
      <c r="J21602" s="6">
        <v>42.200000000000003</v>
      </c>
      <c r="K21602">
        <v>118</v>
      </c>
      <c r="L21602">
        <v>0</v>
      </c>
      <c r="M21602" s="6">
        <v>2.3399999999999999</v>
      </c>
      <c r="N21602" s="4" t="s">
        <v>4902</v>
      </c>
    </row>
    <row r="21603" ht="15">
      <c r="A21603">
        <v>21602</v>
      </c>
      <c r="B21603" t="s">
        <v>5127</v>
      </c>
      <c r="C21603" t="s">
        <v>84</v>
      </c>
      <c r="D21603" t="s">
        <v>85</v>
      </c>
      <c r="E21603" t="s">
        <v>6187</v>
      </c>
      <c r="F21603" t="s">
        <v>6182</v>
      </c>
      <c r="G21603">
        <v>18</v>
      </c>
      <c r="H21603">
        <v>12</v>
      </c>
      <c r="I21603">
        <v>17</v>
      </c>
      <c r="J21603" s="6">
        <v>37.299999999999997</v>
      </c>
      <c r="K21603">
        <v>144</v>
      </c>
      <c r="L21603">
        <v>1</v>
      </c>
      <c r="M21603" s="6">
        <v>2.8199999999999998</v>
      </c>
      <c r="N21603" s="4" t="s">
        <v>4902</v>
      </c>
    </row>
    <row r="21604" ht="15">
      <c r="A21604">
        <v>21603</v>
      </c>
      <c r="B21604" t="s">
        <v>5127</v>
      </c>
      <c r="C21604" t="s">
        <v>59</v>
      </c>
      <c r="D21604" t="s">
        <v>60</v>
      </c>
      <c r="E21604" t="s">
        <v>6179</v>
      </c>
      <c r="F21604" t="s">
        <v>6180</v>
      </c>
      <c r="G21604">
        <v>77</v>
      </c>
      <c r="H21604">
        <v>54</v>
      </c>
      <c r="I21604">
        <v>71</v>
      </c>
      <c r="J21604" s="6">
        <v>41.5</v>
      </c>
      <c r="K21604">
        <v>90</v>
      </c>
      <c r="L21604">
        <v>2</v>
      </c>
      <c r="M21604" s="6">
        <v>2.1400000000000001</v>
      </c>
      <c r="N21604" s="4" t="s">
        <v>4902</v>
      </c>
    </row>
    <row r="21605" ht="15">
      <c r="A21605">
        <v>21604</v>
      </c>
      <c r="B21605" t="s">
        <v>5127</v>
      </c>
      <c r="C21605" t="s">
        <v>59</v>
      </c>
      <c r="D21605" t="s">
        <v>60</v>
      </c>
      <c r="E21605" t="s">
        <v>6181</v>
      </c>
      <c r="F21605" t="s">
        <v>6180</v>
      </c>
      <c r="G21605">
        <v>87</v>
      </c>
      <c r="H21605">
        <v>66</v>
      </c>
      <c r="I21605">
        <v>74</v>
      </c>
      <c r="J21605" s="6">
        <v>38.600000000000001</v>
      </c>
      <c r="K21605">
        <v>124</v>
      </c>
      <c r="L21605">
        <v>2</v>
      </c>
      <c r="M21605" s="6">
        <v>2.3199999999999998</v>
      </c>
      <c r="N21605" s="4" t="s">
        <v>4902</v>
      </c>
    </row>
    <row r="21606" ht="15">
      <c r="A21606">
        <v>21605</v>
      </c>
      <c r="B21606" t="s">
        <v>5127</v>
      </c>
      <c r="C21606" t="s">
        <v>59</v>
      </c>
      <c r="D21606" t="s">
        <v>60</v>
      </c>
      <c r="E21606" t="s">
        <v>6183</v>
      </c>
      <c r="F21606" t="s">
        <v>6180</v>
      </c>
      <c r="G21606">
        <v>39</v>
      </c>
      <c r="H21606">
        <v>26</v>
      </c>
      <c r="I21606">
        <v>34</v>
      </c>
      <c r="J21606" s="6">
        <v>29.100000000000001</v>
      </c>
      <c r="K21606">
        <v>122</v>
      </c>
      <c r="L21606">
        <v>1</v>
      </c>
      <c r="M21606" s="6">
        <v>2.0499999999999998</v>
      </c>
      <c r="N21606" s="4" t="s">
        <v>4902</v>
      </c>
    </row>
    <row r="21607" ht="15">
      <c r="A21607">
        <v>21606</v>
      </c>
      <c r="B21607" t="s">
        <v>5127</v>
      </c>
      <c r="C21607" t="s">
        <v>59</v>
      </c>
      <c r="D21607" t="s">
        <v>60</v>
      </c>
      <c r="E21607" t="s">
        <v>6184</v>
      </c>
      <c r="F21607" t="s">
        <v>6180</v>
      </c>
      <c r="G21607">
        <v>33</v>
      </c>
      <c r="H21607">
        <v>23</v>
      </c>
      <c r="I21607">
        <v>29</v>
      </c>
      <c r="J21607" s="6">
        <v>47.399999999999999</v>
      </c>
      <c r="K21607">
        <v>108</v>
      </c>
      <c r="L21607">
        <v>1</v>
      </c>
      <c r="M21607" s="6">
        <v>2.6899999999999999</v>
      </c>
      <c r="N21607" s="4" t="s">
        <v>4902</v>
      </c>
    </row>
    <row r="21608" ht="15">
      <c r="A21608">
        <v>21607</v>
      </c>
      <c r="B21608" t="s">
        <v>5127</v>
      </c>
      <c r="C21608" t="s">
        <v>59</v>
      </c>
      <c r="D21608" t="s">
        <v>60</v>
      </c>
      <c r="E21608" t="s">
        <v>6185</v>
      </c>
      <c r="F21608" t="s">
        <v>6180</v>
      </c>
      <c r="G21608">
        <v>25</v>
      </c>
      <c r="H21608">
        <v>17</v>
      </c>
      <c r="I21608">
        <v>23</v>
      </c>
      <c r="J21608" s="6">
        <v>41.399999999999999</v>
      </c>
      <c r="K21608">
        <v>119</v>
      </c>
      <c r="L21608">
        <v>0</v>
      </c>
      <c r="M21608" s="6">
        <v>1.8899999999999999</v>
      </c>
      <c r="N21608" s="4" t="s">
        <v>4902</v>
      </c>
    </row>
    <row r="21609" ht="15">
      <c r="A21609">
        <v>21608</v>
      </c>
      <c r="B21609" t="s">
        <v>5127</v>
      </c>
      <c r="C21609" t="s">
        <v>59</v>
      </c>
      <c r="D21609" t="s">
        <v>60</v>
      </c>
      <c r="E21609" t="s">
        <v>6186</v>
      </c>
      <c r="F21609" t="s">
        <v>6180</v>
      </c>
      <c r="G21609">
        <v>19</v>
      </c>
      <c r="H21609">
        <v>11</v>
      </c>
      <c r="I21609">
        <v>17</v>
      </c>
      <c r="J21609" s="6">
        <v>38.600000000000001</v>
      </c>
      <c r="K21609">
        <v>140</v>
      </c>
      <c r="L21609">
        <v>0</v>
      </c>
      <c r="M21609" s="6">
        <v>2.1200000000000001</v>
      </c>
      <c r="N21609" s="4" t="s">
        <v>4902</v>
      </c>
    </row>
    <row r="21610" ht="15">
      <c r="A21610">
        <v>21609</v>
      </c>
      <c r="B21610" t="s">
        <v>5127</v>
      </c>
      <c r="C21610" t="s">
        <v>59</v>
      </c>
      <c r="D21610" t="s">
        <v>60</v>
      </c>
      <c r="E21610" t="s">
        <v>6187</v>
      </c>
      <c r="F21610" t="s">
        <v>6180</v>
      </c>
      <c r="G21610">
        <v>27</v>
      </c>
      <c r="H21610">
        <v>19</v>
      </c>
      <c r="I21610">
        <v>26</v>
      </c>
      <c r="J21610" s="6">
        <v>30</v>
      </c>
      <c r="K21610">
        <v>169</v>
      </c>
      <c r="L21610">
        <v>0</v>
      </c>
      <c r="M21610" s="6">
        <v>1.6499999999999999</v>
      </c>
      <c r="N21610" s="4" t="s">
        <v>4902</v>
      </c>
    </row>
    <row r="21611" ht="15">
      <c r="A21611">
        <v>21610</v>
      </c>
      <c r="B21611" t="s">
        <v>5127</v>
      </c>
      <c r="C21611" t="s">
        <v>203</v>
      </c>
      <c r="D21611" t="s">
        <v>204</v>
      </c>
      <c r="E21611" t="s">
        <v>6179</v>
      </c>
      <c r="F21611" t="s">
        <v>6180</v>
      </c>
      <c r="G21611">
        <v>33</v>
      </c>
      <c r="H21611">
        <v>24</v>
      </c>
      <c r="I21611">
        <v>32</v>
      </c>
      <c r="J21611" s="6">
        <v>34.299999999999997</v>
      </c>
      <c r="K21611">
        <v>106</v>
      </c>
      <c r="L21611">
        <v>1</v>
      </c>
      <c r="M21611" s="6">
        <v>1.6000000000000001</v>
      </c>
      <c r="N21611" s="4" t="s">
        <v>4902</v>
      </c>
    </row>
    <row r="21612" ht="15">
      <c r="A21612">
        <v>21611</v>
      </c>
      <c r="B21612" t="s">
        <v>5127</v>
      </c>
      <c r="C21612" t="s">
        <v>203</v>
      </c>
      <c r="D21612" t="s">
        <v>204</v>
      </c>
      <c r="E21612" t="s">
        <v>6181</v>
      </c>
      <c r="F21612" t="s">
        <v>6182</v>
      </c>
      <c r="G21612">
        <v>53</v>
      </c>
      <c r="H21612">
        <v>38</v>
      </c>
      <c r="I21612">
        <v>46</v>
      </c>
      <c r="J21612" s="6">
        <v>29.399999999999999</v>
      </c>
      <c r="K21612">
        <v>100</v>
      </c>
      <c r="L21612">
        <v>1</v>
      </c>
      <c r="M21612" s="6">
        <v>1.1399999999999999</v>
      </c>
      <c r="N21612" s="4" t="s">
        <v>4902</v>
      </c>
    </row>
    <row r="21613" ht="15">
      <c r="A21613">
        <v>21612</v>
      </c>
      <c r="B21613" t="s">
        <v>5127</v>
      </c>
      <c r="C21613" t="s">
        <v>203</v>
      </c>
      <c r="D21613" t="s">
        <v>204</v>
      </c>
      <c r="E21613" t="s">
        <v>6183</v>
      </c>
      <c r="F21613" t="s">
        <v>6182</v>
      </c>
      <c r="G21613">
        <v>12</v>
      </c>
      <c r="H21613">
        <v>9</v>
      </c>
      <c r="I21613">
        <v>11</v>
      </c>
      <c r="J21613" s="6">
        <v>45.899999999999999</v>
      </c>
      <c r="K21613">
        <v>128</v>
      </c>
      <c r="L21613">
        <v>0</v>
      </c>
      <c r="M21613" s="6">
        <v>1.6100000000000001</v>
      </c>
      <c r="N21613" s="4" t="s">
        <v>4902</v>
      </c>
    </row>
    <row r="21614" ht="15">
      <c r="A21614">
        <v>21613</v>
      </c>
      <c r="B21614" t="s">
        <v>5127</v>
      </c>
      <c r="C21614" t="s">
        <v>203</v>
      </c>
      <c r="D21614" t="s">
        <v>204</v>
      </c>
      <c r="E21614" t="s">
        <v>6184</v>
      </c>
      <c r="F21614" t="s">
        <v>6180</v>
      </c>
      <c r="G21614">
        <v>15</v>
      </c>
      <c r="H21614">
        <v>11</v>
      </c>
      <c r="I21614">
        <v>13</v>
      </c>
      <c r="J21614" s="6">
        <v>45.899999999999999</v>
      </c>
      <c r="K21614">
        <v>158</v>
      </c>
      <c r="L21614">
        <v>0</v>
      </c>
      <c r="M21614" s="6">
        <v>1.51</v>
      </c>
      <c r="N21614" s="4" t="s">
        <v>4902</v>
      </c>
    </row>
    <row r="21615" ht="15">
      <c r="A21615">
        <v>21614</v>
      </c>
      <c r="B21615" t="s">
        <v>5127</v>
      </c>
      <c r="C21615" t="s">
        <v>203</v>
      </c>
      <c r="D21615" t="s">
        <v>204</v>
      </c>
      <c r="E21615" t="s">
        <v>6185</v>
      </c>
      <c r="F21615" t="s">
        <v>6180</v>
      </c>
      <c r="G21615">
        <v>13</v>
      </c>
      <c r="H21615">
        <v>8</v>
      </c>
      <c r="I21615">
        <v>12</v>
      </c>
      <c r="J21615" s="6">
        <v>38.600000000000001</v>
      </c>
      <c r="K21615">
        <v>112</v>
      </c>
      <c r="L21615">
        <v>0</v>
      </c>
      <c r="M21615" s="6">
        <v>1.76</v>
      </c>
      <c r="N21615" s="4" t="s">
        <v>4902</v>
      </c>
    </row>
    <row r="21616" ht="15">
      <c r="A21616">
        <v>21615</v>
      </c>
      <c r="B21616" t="s">
        <v>5127</v>
      </c>
      <c r="C21616" t="s">
        <v>203</v>
      </c>
      <c r="D21616" t="s">
        <v>204</v>
      </c>
      <c r="E21616" t="s">
        <v>6186</v>
      </c>
      <c r="F21616" t="s">
        <v>6180</v>
      </c>
      <c r="G21616">
        <v>10</v>
      </c>
      <c r="H21616">
        <v>7</v>
      </c>
      <c r="I21616">
        <v>9</v>
      </c>
      <c r="J21616" s="6">
        <v>44.600000000000001</v>
      </c>
      <c r="K21616">
        <v>153</v>
      </c>
      <c r="L21616">
        <v>0</v>
      </c>
      <c r="M21616" s="6">
        <v>1.4199999999999999</v>
      </c>
      <c r="N21616" s="4" t="s">
        <v>4902</v>
      </c>
    </row>
    <row r="21617" ht="15">
      <c r="A21617">
        <v>21616</v>
      </c>
      <c r="B21617" t="s">
        <v>5127</v>
      </c>
      <c r="C21617" t="s">
        <v>203</v>
      </c>
      <c r="D21617" t="s">
        <v>204</v>
      </c>
      <c r="E21617" t="s">
        <v>6187</v>
      </c>
      <c r="F21617" t="s">
        <v>6182</v>
      </c>
      <c r="G21617">
        <v>10</v>
      </c>
      <c r="H21617">
        <v>6</v>
      </c>
      <c r="I21617">
        <v>10</v>
      </c>
      <c r="J21617" s="6">
        <v>45.100000000000001</v>
      </c>
      <c r="K21617">
        <v>109</v>
      </c>
      <c r="L21617">
        <v>0</v>
      </c>
      <c r="M21617" s="6">
        <v>1.3600000000000001</v>
      </c>
      <c r="N21617" s="4" t="s">
        <v>4902</v>
      </c>
    </row>
    <row r="21618" ht="15">
      <c r="A21618">
        <v>21617</v>
      </c>
      <c r="B21618" t="s">
        <v>5137</v>
      </c>
      <c r="C21618" t="s">
        <v>26</v>
      </c>
      <c r="D21618" t="s">
        <v>27</v>
      </c>
      <c r="E21618" t="s">
        <v>6179</v>
      </c>
      <c r="F21618" t="s">
        <v>6180</v>
      </c>
      <c r="G21618">
        <v>75</v>
      </c>
      <c r="H21618">
        <v>55</v>
      </c>
      <c r="I21618">
        <v>68</v>
      </c>
      <c r="J21618" s="6">
        <v>45.100000000000001</v>
      </c>
      <c r="K21618">
        <v>150</v>
      </c>
      <c r="L21618">
        <v>2</v>
      </c>
      <c r="M21618" s="6">
        <v>2.5099999999999998</v>
      </c>
      <c r="N21618" s="4" t="s">
        <v>4902</v>
      </c>
    </row>
    <row r="21619" ht="15">
      <c r="A21619">
        <v>21618</v>
      </c>
      <c r="B21619" t="s">
        <v>5137</v>
      </c>
      <c r="C21619" t="s">
        <v>26</v>
      </c>
      <c r="D21619" t="s">
        <v>27</v>
      </c>
      <c r="E21619" t="s">
        <v>6181</v>
      </c>
      <c r="F21619" t="s">
        <v>6180</v>
      </c>
      <c r="G21619">
        <v>128</v>
      </c>
      <c r="H21619">
        <v>71</v>
      </c>
      <c r="I21619">
        <v>117</v>
      </c>
      <c r="J21619" s="6">
        <v>31.899999999999999</v>
      </c>
      <c r="K21619">
        <v>123</v>
      </c>
      <c r="L21619">
        <v>4</v>
      </c>
      <c r="M21619" s="6">
        <v>3.0800000000000001</v>
      </c>
      <c r="N21619" s="4" t="s">
        <v>4902</v>
      </c>
    </row>
    <row r="21620" ht="15">
      <c r="A21620">
        <v>21619</v>
      </c>
      <c r="B21620" t="s">
        <v>5137</v>
      </c>
      <c r="C21620" t="s">
        <v>26</v>
      </c>
      <c r="D21620" t="s">
        <v>27</v>
      </c>
      <c r="E21620" t="s">
        <v>6183</v>
      </c>
      <c r="F21620" t="s">
        <v>6180</v>
      </c>
      <c r="G21620">
        <v>51</v>
      </c>
      <c r="H21620">
        <v>34</v>
      </c>
      <c r="I21620">
        <v>44</v>
      </c>
      <c r="J21620" s="6">
        <v>39.299999999999997</v>
      </c>
      <c r="K21620">
        <v>79</v>
      </c>
      <c r="L21620">
        <v>1</v>
      </c>
      <c r="M21620" s="6">
        <v>2.7799999999999998</v>
      </c>
      <c r="N21620" s="4" t="s">
        <v>4902</v>
      </c>
    </row>
    <row r="21621" ht="15">
      <c r="A21621">
        <v>21620</v>
      </c>
      <c r="B21621" t="s">
        <v>5137</v>
      </c>
      <c r="C21621" t="s">
        <v>26</v>
      </c>
      <c r="D21621" t="s">
        <v>27</v>
      </c>
      <c r="E21621" t="s">
        <v>6184</v>
      </c>
      <c r="F21621" t="s">
        <v>6180</v>
      </c>
      <c r="G21621">
        <v>47</v>
      </c>
      <c r="H21621">
        <v>34</v>
      </c>
      <c r="I21621">
        <v>40</v>
      </c>
      <c r="J21621" s="6">
        <v>39.600000000000001</v>
      </c>
      <c r="K21621">
        <v>144</v>
      </c>
      <c r="L21621">
        <v>1</v>
      </c>
      <c r="M21621" s="6">
        <v>2.4399999999999999</v>
      </c>
      <c r="N21621" s="4" t="s">
        <v>4902</v>
      </c>
    </row>
    <row r="21622" ht="15">
      <c r="A21622">
        <v>21621</v>
      </c>
      <c r="B21622" t="s">
        <v>5137</v>
      </c>
      <c r="C21622" t="s">
        <v>26</v>
      </c>
      <c r="D21622" t="s">
        <v>27</v>
      </c>
      <c r="E21622" t="s">
        <v>6185</v>
      </c>
      <c r="F21622" t="s">
        <v>6180</v>
      </c>
      <c r="G21622">
        <v>51</v>
      </c>
      <c r="H21622">
        <v>41</v>
      </c>
      <c r="I21622">
        <v>44</v>
      </c>
      <c r="J21622" s="6">
        <v>42.299999999999997</v>
      </c>
      <c r="K21622">
        <v>103</v>
      </c>
      <c r="L21622">
        <v>1</v>
      </c>
      <c r="M21622" s="6">
        <v>2.48</v>
      </c>
      <c r="N21622" s="4" t="s">
        <v>4902</v>
      </c>
    </row>
    <row r="21623" ht="15">
      <c r="A21623">
        <v>21622</v>
      </c>
      <c r="B21623" t="s">
        <v>5137</v>
      </c>
      <c r="C21623" t="s">
        <v>26</v>
      </c>
      <c r="D21623" t="s">
        <v>27</v>
      </c>
      <c r="E21623" t="s">
        <v>6186</v>
      </c>
      <c r="F21623" t="s">
        <v>6182</v>
      </c>
      <c r="G21623">
        <v>24</v>
      </c>
      <c r="H21623">
        <v>15</v>
      </c>
      <c r="I21623">
        <v>22</v>
      </c>
      <c r="J21623" s="6">
        <v>42.600000000000001</v>
      </c>
      <c r="K21623">
        <v>141</v>
      </c>
      <c r="L21623">
        <v>1</v>
      </c>
      <c r="M21623" s="6">
        <v>2.3799999999999999</v>
      </c>
      <c r="N21623" s="4" t="s">
        <v>4902</v>
      </c>
    </row>
    <row r="21624" ht="15">
      <c r="A21624">
        <v>21623</v>
      </c>
      <c r="B21624" t="s">
        <v>5137</v>
      </c>
      <c r="C21624" t="s">
        <v>26</v>
      </c>
      <c r="D21624" t="s">
        <v>27</v>
      </c>
      <c r="E21624" t="s">
        <v>6187</v>
      </c>
      <c r="F21624" t="s">
        <v>6180</v>
      </c>
      <c r="G21624">
        <v>27</v>
      </c>
      <c r="H21624">
        <v>21</v>
      </c>
      <c r="I21624">
        <v>24</v>
      </c>
      <c r="J21624" s="6">
        <v>36.200000000000003</v>
      </c>
      <c r="K21624">
        <v>106</v>
      </c>
      <c r="L21624">
        <v>1</v>
      </c>
      <c r="M21624" s="6">
        <v>2.23</v>
      </c>
      <c r="N21624" s="4" t="s">
        <v>4902</v>
      </c>
    </row>
    <row r="21625" ht="15">
      <c r="A21625">
        <v>21624</v>
      </c>
      <c r="B21625" t="s">
        <v>5137</v>
      </c>
      <c r="C21625" t="s">
        <v>42</v>
      </c>
      <c r="D21625" t="s">
        <v>43</v>
      </c>
      <c r="E21625" t="s">
        <v>6179</v>
      </c>
      <c r="F21625" t="s">
        <v>6180</v>
      </c>
      <c r="G21625">
        <v>78</v>
      </c>
      <c r="H21625">
        <v>45</v>
      </c>
      <c r="I21625">
        <v>70</v>
      </c>
      <c r="J21625" s="6">
        <v>35.600000000000001</v>
      </c>
      <c r="K21625">
        <v>160</v>
      </c>
      <c r="L21625">
        <v>2</v>
      </c>
      <c r="M21625" s="6">
        <v>2.9399999999999999</v>
      </c>
      <c r="N21625" s="4" t="s">
        <v>4902</v>
      </c>
    </row>
    <row r="21626" ht="15">
      <c r="A21626">
        <v>21625</v>
      </c>
      <c r="B21626" t="s">
        <v>5137</v>
      </c>
      <c r="C21626" t="s">
        <v>42</v>
      </c>
      <c r="D21626" t="s">
        <v>43</v>
      </c>
      <c r="E21626" t="s">
        <v>6181</v>
      </c>
      <c r="F21626" t="s">
        <v>6180</v>
      </c>
      <c r="G21626">
        <v>139</v>
      </c>
      <c r="H21626">
        <v>99</v>
      </c>
      <c r="I21626">
        <v>121</v>
      </c>
      <c r="J21626" s="6">
        <v>35</v>
      </c>
      <c r="K21626">
        <v>116</v>
      </c>
      <c r="L21626">
        <v>3</v>
      </c>
      <c r="M21626" s="6">
        <v>2.04</v>
      </c>
      <c r="N21626" s="4" t="s">
        <v>4902</v>
      </c>
    </row>
    <row r="21627" ht="15">
      <c r="A21627">
        <v>21626</v>
      </c>
      <c r="B21627" t="s">
        <v>5137</v>
      </c>
      <c r="C21627" t="s">
        <v>42</v>
      </c>
      <c r="D21627" t="s">
        <v>43</v>
      </c>
      <c r="E21627" t="s">
        <v>6183</v>
      </c>
      <c r="F21627" t="s">
        <v>6182</v>
      </c>
      <c r="G21627">
        <v>42</v>
      </c>
      <c r="H21627">
        <v>29</v>
      </c>
      <c r="I21627">
        <v>40</v>
      </c>
      <c r="J21627" s="6">
        <v>37.700000000000003</v>
      </c>
      <c r="K21627">
        <v>122</v>
      </c>
      <c r="L21627">
        <v>1</v>
      </c>
      <c r="M21627" s="6">
        <v>1.8899999999999999</v>
      </c>
      <c r="N21627" s="4" t="s">
        <v>4902</v>
      </c>
    </row>
    <row r="21628" ht="15">
      <c r="A21628">
        <v>21627</v>
      </c>
      <c r="B21628" t="s">
        <v>5137</v>
      </c>
      <c r="C21628" t="s">
        <v>42</v>
      </c>
      <c r="D21628" t="s">
        <v>43</v>
      </c>
      <c r="E21628" t="s">
        <v>6184</v>
      </c>
      <c r="F21628" t="s">
        <v>6182</v>
      </c>
      <c r="G21628">
        <v>31</v>
      </c>
      <c r="H21628">
        <v>22</v>
      </c>
      <c r="I21628">
        <v>28</v>
      </c>
      <c r="J21628" s="6">
        <v>45.100000000000001</v>
      </c>
      <c r="K21628">
        <v>129</v>
      </c>
      <c r="L21628">
        <v>1</v>
      </c>
      <c r="M21628" s="6">
        <v>1.8999999999999999</v>
      </c>
      <c r="N21628" s="4" t="s">
        <v>4902</v>
      </c>
    </row>
    <row r="21629" ht="15">
      <c r="A21629">
        <v>21628</v>
      </c>
      <c r="B21629" t="s">
        <v>5137</v>
      </c>
      <c r="C21629" t="s">
        <v>42</v>
      </c>
      <c r="D21629" t="s">
        <v>43</v>
      </c>
      <c r="E21629" t="s">
        <v>6185</v>
      </c>
      <c r="F21629" t="s">
        <v>6180</v>
      </c>
      <c r="G21629">
        <v>34</v>
      </c>
      <c r="H21629">
        <v>21</v>
      </c>
      <c r="I21629">
        <v>33</v>
      </c>
      <c r="J21629" s="6">
        <v>40.700000000000003</v>
      </c>
      <c r="K21629">
        <v>98</v>
      </c>
      <c r="L21629">
        <v>1</v>
      </c>
      <c r="M21629" s="6">
        <v>2.1299999999999999</v>
      </c>
      <c r="N21629" s="4" t="s">
        <v>4902</v>
      </c>
    </row>
    <row r="21630" ht="15">
      <c r="A21630">
        <v>21629</v>
      </c>
      <c r="B21630" t="s">
        <v>5137</v>
      </c>
      <c r="C21630" t="s">
        <v>42</v>
      </c>
      <c r="D21630" t="s">
        <v>43</v>
      </c>
      <c r="E21630" t="s">
        <v>6186</v>
      </c>
      <c r="F21630" t="s">
        <v>6182</v>
      </c>
      <c r="G21630">
        <v>21</v>
      </c>
      <c r="H21630">
        <v>15</v>
      </c>
      <c r="I21630">
        <v>20</v>
      </c>
      <c r="J21630" s="6">
        <v>46.399999999999999</v>
      </c>
      <c r="K21630">
        <v>93</v>
      </c>
      <c r="L21630">
        <v>1</v>
      </c>
      <c r="M21630" s="6">
        <v>2.4199999999999999</v>
      </c>
      <c r="N21630" s="4" t="s">
        <v>4902</v>
      </c>
    </row>
    <row r="21631" ht="15">
      <c r="A21631">
        <v>21630</v>
      </c>
      <c r="B21631" t="s">
        <v>5137</v>
      </c>
      <c r="C21631" t="s">
        <v>42</v>
      </c>
      <c r="D21631" t="s">
        <v>43</v>
      </c>
      <c r="E21631" t="s">
        <v>6187</v>
      </c>
      <c r="F21631" t="s">
        <v>6180</v>
      </c>
      <c r="G21631">
        <v>32</v>
      </c>
      <c r="H21631">
        <v>21</v>
      </c>
      <c r="I21631">
        <v>29</v>
      </c>
      <c r="J21631" s="6">
        <v>36.700000000000003</v>
      </c>
      <c r="K21631">
        <v>115</v>
      </c>
      <c r="L21631">
        <v>1</v>
      </c>
      <c r="M21631" s="6">
        <v>2.4500000000000002</v>
      </c>
      <c r="N21631" s="4" t="s">
        <v>4902</v>
      </c>
    </row>
    <row r="21632" ht="15">
      <c r="A21632">
        <v>21631</v>
      </c>
      <c r="B21632" t="s">
        <v>5137</v>
      </c>
      <c r="C21632" t="s">
        <v>115</v>
      </c>
      <c r="D21632" t="s">
        <v>116</v>
      </c>
      <c r="E21632" t="s">
        <v>6179</v>
      </c>
      <c r="F21632" t="s">
        <v>6180</v>
      </c>
      <c r="G21632">
        <v>81</v>
      </c>
      <c r="H21632">
        <v>54</v>
      </c>
      <c r="I21632">
        <v>71</v>
      </c>
      <c r="J21632" s="6">
        <v>38.600000000000001</v>
      </c>
      <c r="K21632">
        <v>95</v>
      </c>
      <c r="L21632">
        <v>2</v>
      </c>
      <c r="M21632" s="6">
        <v>2.46</v>
      </c>
      <c r="N21632" s="4" t="s">
        <v>4902</v>
      </c>
    </row>
    <row r="21633" ht="15">
      <c r="A21633">
        <v>21632</v>
      </c>
      <c r="B21633" t="s">
        <v>5137</v>
      </c>
      <c r="C21633" t="s">
        <v>115</v>
      </c>
      <c r="D21633" t="s">
        <v>116</v>
      </c>
      <c r="E21633" t="s">
        <v>6181</v>
      </c>
      <c r="F21633" t="s">
        <v>6180</v>
      </c>
      <c r="G21633">
        <v>74</v>
      </c>
      <c r="H21633">
        <v>51</v>
      </c>
      <c r="I21633">
        <v>68</v>
      </c>
      <c r="J21633" s="6">
        <v>54.700000000000003</v>
      </c>
      <c r="K21633">
        <v>110</v>
      </c>
      <c r="L21633">
        <v>2</v>
      </c>
      <c r="M21633" s="6">
        <v>2.8500000000000001</v>
      </c>
      <c r="N21633" s="4" t="s">
        <v>4902</v>
      </c>
    </row>
    <row r="21634" ht="15">
      <c r="A21634">
        <v>21633</v>
      </c>
      <c r="B21634" t="s">
        <v>5137</v>
      </c>
      <c r="C21634" t="s">
        <v>115</v>
      </c>
      <c r="D21634" t="s">
        <v>116</v>
      </c>
      <c r="E21634" t="s">
        <v>6183</v>
      </c>
      <c r="F21634" t="s">
        <v>6180</v>
      </c>
      <c r="G21634">
        <v>52</v>
      </c>
      <c r="H21634">
        <v>34</v>
      </c>
      <c r="I21634">
        <v>46</v>
      </c>
      <c r="J21634" s="6">
        <v>35.799999999999997</v>
      </c>
      <c r="K21634">
        <v>115</v>
      </c>
      <c r="L21634">
        <v>2</v>
      </c>
      <c r="M21634" s="6">
        <v>3.27</v>
      </c>
      <c r="N21634" s="4" t="s">
        <v>4902</v>
      </c>
    </row>
    <row r="21635" ht="15">
      <c r="A21635">
        <v>21634</v>
      </c>
      <c r="B21635" t="s">
        <v>5137</v>
      </c>
      <c r="C21635" t="s">
        <v>115</v>
      </c>
      <c r="D21635" t="s">
        <v>116</v>
      </c>
      <c r="E21635" t="s">
        <v>6184</v>
      </c>
      <c r="F21635" t="s">
        <v>6180</v>
      </c>
      <c r="G21635">
        <v>32</v>
      </c>
      <c r="H21635">
        <v>20</v>
      </c>
      <c r="I21635">
        <v>29</v>
      </c>
      <c r="J21635" s="6">
        <v>38.700000000000003</v>
      </c>
      <c r="K21635">
        <v>122</v>
      </c>
      <c r="L21635">
        <v>1</v>
      </c>
      <c r="M21635" s="6">
        <v>3.0600000000000001</v>
      </c>
      <c r="N21635" s="4" t="s">
        <v>4902</v>
      </c>
    </row>
    <row r="21636" ht="15">
      <c r="A21636">
        <v>21635</v>
      </c>
      <c r="B21636" t="s">
        <v>5137</v>
      </c>
      <c r="C21636" t="s">
        <v>115</v>
      </c>
      <c r="D21636" t="s">
        <v>116</v>
      </c>
      <c r="E21636" t="s">
        <v>6185</v>
      </c>
      <c r="F21636" t="s">
        <v>6182</v>
      </c>
      <c r="G21636">
        <v>25</v>
      </c>
      <c r="H21636">
        <v>19</v>
      </c>
      <c r="I21636">
        <v>22</v>
      </c>
      <c r="J21636" s="6">
        <v>40.200000000000003</v>
      </c>
      <c r="K21636">
        <v>88</v>
      </c>
      <c r="L21636">
        <v>1</v>
      </c>
      <c r="M21636" s="6">
        <v>3.1600000000000001</v>
      </c>
      <c r="N21636" s="4" t="s">
        <v>4902</v>
      </c>
    </row>
    <row r="21637" ht="15">
      <c r="A21637">
        <v>21636</v>
      </c>
      <c r="B21637" t="s">
        <v>5137</v>
      </c>
      <c r="C21637" t="s">
        <v>115</v>
      </c>
      <c r="D21637" t="s">
        <v>116</v>
      </c>
      <c r="E21637" t="s">
        <v>6186</v>
      </c>
      <c r="F21637" t="s">
        <v>6180</v>
      </c>
      <c r="G21637">
        <v>28</v>
      </c>
      <c r="H21637">
        <v>18</v>
      </c>
      <c r="I21637">
        <v>26</v>
      </c>
      <c r="J21637" s="6">
        <v>36.799999999999997</v>
      </c>
      <c r="K21637">
        <v>142</v>
      </c>
      <c r="L21637">
        <v>1</v>
      </c>
      <c r="M21637" s="6">
        <v>2.1099999999999999</v>
      </c>
      <c r="N21637" s="4" t="s">
        <v>4902</v>
      </c>
    </row>
    <row r="21638" ht="15">
      <c r="A21638">
        <v>21637</v>
      </c>
      <c r="B21638" t="s">
        <v>5137</v>
      </c>
      <c r="C21638" t="s">
        <v>115</v>
      </c>
      <c r="D21638" t="s">
        <v>116</v>
      </c>
      <c r="E21638" t="s">
        <v>6187</v>
      </c>
      <c r="F21638" t="s">
        <v>6180</v>
      </c>
      <c r="G21638">
        <v>20</v>
      </c>
      <c r="H21638">
        <v>13</v>
      </c>
      <c r="I21638">
        <v>19</v>
      </c>
      <c r="J21638" s="6">
        <v>45</v>
      </c>
      <c r="K21638">
        <v>141</v>
      </c>
      <c r="L21638">
        <v>1</v>
      </c>
      <c r="M21638" s="6">
        <v>2.6200000000000001</v>
      </c>
      <c r="N21638" s="4" t="s">
        <v>4902</v>
      </c>
    </row>
    <row r="21639" ht="15">
      <c r="A21639">
        <v>21638</v>
      </c>
      <c r="B21639" t="s">
        <v>5137</v>
      </c>
      <c r="C21639" t="s">
        <v>36</v>
      </c>
      <c r="D21639" t="s">
        <v>37</v>
      </c>
      <c r="E21639" t="s">
        <v>6179</v>
      </c>
      <c r="F21639" t="s">
        <v>6180</v>
      </c>
      <c r="G21639">
        <v>97</v>
      </c>
      <c r="H21639">
        <v>74</v>
      </c>
      <c r="I21639">
        <v>84</v>
      </c>
      <c r="J21639" s="6">
        <v>43.200000000000003</v>
      </c>
      <c r="K21639">
        <v>116</v>
      </c>
      <c r="L21639">
        <v>3</v>
      </c>
      <c r="M21639" s="6">
        <v>2.9100000000000001</v>
      </c>
      <c r="N21639" s="4" t="s">
        <v>4902</v>
      </c>
    </row>
    <row r="21640" ht="15">
      <c r="A21640">
        <v>21639</v>
      </c>
      <c r="B21640" t="s">
        <v>5137</v>
      </c>
      <c r="C21640" t="s">
        <v>36</v>
      </c>
      <c r="D21640" t="s">
        <v>37</v>
      </c>
      <c r="E21640" t="s">
        <v>6181</v>
      </c>
      <c r="F21640" t="s">
        <v>6180</v>
      </c>
      <c r="G21640">
        <v>82</v>
      </c>
      <c r="H21640">
        <v>53</v>
      </c>
      <c r="I21640">
        <v>78</v>
      </c>
      <c r="J21640" s="6">
        <v>37.299999999999997</v>
      </c>
      <c r="K21640">
        <v>90</v>
      </c>
      <c r="L21640">
        <v>2</v>
      </c>
      <c r="M21640" s="6">
        <v>2.2200000000000002</v>
      </c>
      <c r="N21640" s="4" t="s">
        <v>4902</v>
      </c>
    </row>
    <row r="21641" ht="15">
      <c r="A21641">
        <v>21640</v>
      </c>
      <c r="B21641" t="s">
        <v>5137</v>
      </c>
      <c r="C21641" t="s">
        <v>36</v>
      </c>
      <c r="D21641" t="s">
        <v>37</v>
      </c>
      <c r="E21641" t="s">
        <v>6183</v>
      </c>
      <c r="F21641" t="s">
        <v>6182</v>
      </c>
      <c r="G21641">
        <v>35</v>
      </c>
      <c r="H21641">
        <v>25</v>
      </c>
      <c r="I21641">
        <v>34</v>
      </c>
      <c r="J21641" s="6">
        <v>33.899999999999999</v>
      </c>
      <c r="K21641">
        <v>111</v>
      </c>
      <c r="L21641">
        <v>1</v>
      </c>
      <c r="M21641" s="6">
        <v>3.3700000000000001</v>
      </c>
      <c r="N21641" s="4" t="s">
        <v>4902</v>
      </c>
    </row>
    <row r="21642" ht="15">
      <c r="A21642">
        <v>21641</v>
      </c>
      <c r="B21642" t="s">
        <v>5137</v>
      </c>
      <c r="C21642" t="s">
        <v>36</v>
      </c>
      <c r="D21642" t="s">
        <v>37</v>
      </c>
      <c r="E21642" t="s">
        <v>6184</v>
      </c>
      <c r="F21642" t="s">
        <v>6180</v>
      </c>
      <c r="G21642">
        <v>26</v>
      </c>
      <c r="H21642">
        <v>15</v>
      </c>
      <c r="I21642">
        <v>23</v>
      </c>
      <c r="J21642" s="6">
        <v>30.699999999999999</v>
      </c>
      <c r="K21642">
        <v>104</v>
      </c>
      <c r="L21642">
        <v>1</v>
      </c>
      <c r="M21642" s="6">
        <v>3.46</v>
      </c>
      <c r="N21642" s="4" t="s">
        <v>4902</v>
      </c>
    </row>
    <row r="21643" ht="15">
      <c r="A21643">
        <v>21642</v>
      </c>
      <c r="B21643" t="s">
        <v>5137</v>
      </c>
      <c r="C21643" t="s">
        <v>36</v>
      </c>
      <c r="D21643" t="s">
        <v>37</v>
      </c>
      <c r="E21643" t="s">
        <v>6185</v>
      </c>
      <c r="F21643" t="s">
        <v>6180</v>
      </c>
      <c r="G21643">
        <v>28</v>
      </c>
      <c r="H21643">
        <v>20</v>
      </c>
      <c r="I21643">
        <v>27</v>
      </c>
      <c r="J21643" s="6">
        <v>39.299999999999997</v>
      </c>
      <c r="K21643">
        <v>116</v>
      </c>
      <c r="L21643">
        <v>1</v>
      </c>
      <c r="M21643" s="6">
        <v>2.2999999999999998</v>
      </c>
      <c r="N21643" s="4" t="s">
        <v>4902</v>
      </c>
    </row>
    <row r="21644" ht="15">
      <c r="A21644">
        <v>21643</v>
      </c>
      <c r="B21644" t="s">
        <v>5137</v>
      </c>
      <c r="C21644" t="s">
        <v>36</v>
      </c>
      <c r="D21644" t="s">
        <v>37</v>
      </c>
      <c r="E21644" t="s">
        <v>6186</v>
      </c>
      <c r="F21644" t="s">
        <v>6180</v>
      </c>
      <c r="G21644">
        <v>19</v>
      </c>
      <c r="H21644">
        <v>11</v>
      </c>
      <c r="I21644">
        <v>18</v>
      </c>
      <c r="J21644" s="6">
        <v>34.700000000000003</v>
      </c>
      <c r="K21644">
        <v>103</v>
      </c>
      <c r="L21644">
        <v>0</v>
      </c>
      <c r="M21644" s="6">
        <v>2.52</v>
      </c>
      <c r="N21644" s="4" t="s">
        <v>4902</v>
      </c>
    </row>
    <row r="21645" ht="15">
      <c r="A21645">
        <v>21644</v>
      </c>
      <c r="B21645" t="s">
        <v>5137</v>
      </c>
      <c r="C21645" t="s">
        <v>36</v>
      </c>
      <c r="D21645" t="s">
        <v>37</v>
      </c>
      <c r="E21645" t="s">
        <v>6187</v>
      </c>
      <c r="F21645" t="s">
        <v>6180</v>
      </c>
      <c r="G21645">
        <v>26</v>
      </c>
      <c r="H21645">
        <v>20</v>
      </c>
      <c r="I21645">
        <v>22</v>
      </c>
      <c r="J21645" s="6">
        <v>31.300000000000001</v>
      </c>
      <c r="K21645">
        <v>115</v>
      </c>
      <c r="L21645">
        <v>1</v>
      </c>
      <c r="M21645" s="6">
        <v>2.3100000000000001</v>
      </c>
      <c r="N21645" s="4" t="s">
        <v>4902</v>
      </c>
    </row>
    <row r="21646" ht="15">
      <c r="A21646">
        <v>21645</v>
      </c>
      <c r="B21646" t="s">
        <v>5137</v>
      </c>
      <c r="C21646" t="s">
        <v>67</v>
      </c>
      <c r="D21646" t="s">
        <v>68</v>
      </c>
      <c r="E21646" t="s">
        <v>6179</v>
      </c>
      <c r="F21646" t="s">
        <v>6180</v>
      </c>
      <c r="G21646">
        <v>107</v>
      </c>
      <c r="H21646">
        <v>69</v>
      </c>
      <c r="I21646">
        <v>99</v>
      </c>
      <c r="J21646" s="6">
        <v>47.200000000000003</v>
      </c>
      <c r="K21646">
        <v>118</v>
      </c>
      <c r="L21646">
        <v>2</v>
      </c>
      <c r="M21646" s="6">
        <v>2.3199999999999998</v>
      </c>
      <c r="N21646" s="4" t="s">
        <v>4902</v>
      </c>
    </row>
    <row r="21647" ht="15">
      <c r="A21647">
        <v>21646</v>
      </c>
      <c r="B21647" t="s">
        <v>5137</v>
      </c>
      <c r="C21647" t="s">
        <v>67</v>
      </c>
      <c r="D21647" t="s">
        <v>68</v>
      </c>
      <c r="E21647" t="s">
        <v>6181</v>
      </c>
      <c r="F21647" t="s">
        <v>6182</v>
      </c>
      <c r="G21647">
        <v>101</v>
      </c>
      <c r="H21647">
        <v>60</v>
      </c>
      <c r="I21647">
        <v>90</v>
      </c>
      <c r="J21647" s="6">
        <v>43.299999999999997</v>
      </c>
      <c r="K21647">
        <v>158</v>
      </c>
      <c r="L21647">
        <v>2</v>
      </c>
      <c r="M21647" s="6">
        <v>2.3399999999999999</v>
      </c>
      <c r="N21647" s="4" t="s">
        <v>4902</v>
      </c>
    </row>
    <row r="21648" ht="15">
      <c r="A21648">
        <v>21647</v>
      </c>
      <c r="B21648" t="s">
        <v>5137</v>
      </c>
      <c r="C21648" t="s">
        <v>67</v>
      </c>
      <c r="D21648" t="s">
        <v>68</v>
      </c>
      <c r="E21648" t="s">
        <v>6183</v>
      </c>
      <c r="F21648" t="s">
        <v>6180</v>
      </c>
      <c r="G21648">
        <v>44</v>
      </c>
      <c r="H21648">
        <v>28</v>
      </c>
      <c r="I21648">
        <v>41</v>
      </c>
      <c r="J21648" s="6">
        <v>30.300000000000001</v>
      </c>
      <c r="K21648">
        <v>63</v>
      </c>
      <c r="L21648">
        <v>1</v>
      </c>
      <c r="M21648" s="6">
        <v>2.02</v>
      </c>
      <c r="N21648" s="4" t="s">
        <v>4902</v>
      </c>
    </row>
    <row r="21649" ht="15">
      <c r="A21649">
        <v>21648</v>
      </c>
      <c r="B21649" t="s">
        <v>5137</v>
      </c>
      <c r="C21649" t="s">
        <v>67</v>
      </c>
      <c r="D21649" t="s">
        <v>68</v>
      </c>
      <c r="E21649" t="s">
        <v>6184</v>
      </c>
      <c r="F21649" t="s">
        <v>6180</v>
      </c>
      <c r="G21649">
        <v>37</v>
      </c>
      <c r="H21649">
        <v>26</v>
      </c>
      <c r="I21649">
        <v>35</v>
      </c>
      <c r="J21649" s="6">
        <v>40.600000000000001</v>
      </c>
      <c r="K21649">
        <v>139</v>
      </c>
      <c r="L21649">
        <v>1</v>
      </c>
      <c r="M21649" s="6">
        <v>2.5600000000000001</v>
      </c>
      <c r="N21649" s="4" t="s">
        <v>4902</v>
      </c>
    </row>
    <row r="21650" ht="15">
      <c r="A21650">
        <v>21649</v>
      </c>
      <c r="B21650" t="s">
        <v>5137</v>
      </c>
      <c r="C21650" t="s">
        <v>67</v>
      </c>
      <c r="D21650" t="s">
        <v>68</v>
      </c>
      <c r="E21650" t="s">
        <v>6185</v>
      </c>
      <c r="F21650" t="s">
        <v>6180</v>
      </c>
      <c r="G21650">
        <v>40</v>
      </c>
      <c r="H21650">
        <v>30</v>
      </c>
      <c r="I21650">
        <v>36</v>
      </c>
      <c r="J21650" s="6">
        <v>47.5</v>
      </c>
      <c r="K21650">
        <v>121</v>
      </c>
      <c r="L21650">
        <v>1</v>
      </c>
      <c r="M21650" s="6">
        <v>3.1200000000000001</v>
      </c>
      <c r="N21650" s="4" t="s">
        <v>4902</v>
      </c>
    </row>
    <row r="21651" ht="15">
      <c r="A21651">
        <v>21650</v>
      </c>
      <c r="B21651" t="s">
        <v>5137</v>
      </c>
      <c r="C21651" t="s">
        <v>67</v>
      </c>
      <c r="D21651" t="s">
        <v>68</v>
      </c>
      <c r="E21651" t="s">
        <v>6186</v>
      </c>
      <c r="F21651" t="s">
        <v>6180</v>
      </c>
      <c r="G21651">
        <v>24</v>
      </c>
      <c r="H21651">
        <v>16</v>
      </c>
      <c r="I21651">
        <v>23</v>
      </c>
      <c r="J21651" s="6">
        <v>36.700000000000003</v>
      </c>
      <c r="K21651">
        <v>133</v>
      </c>
      <c r="L21651">
        <v>0</v>
      </c>
      <c r="M21651" s="6">
        <v>2.0099999999999998</v>
      </c>
      <c r="N21651" s="4" t="s">
        <v>4902</v>
      </c>
    </row>
    <row r="21652" ht="15">
      <c r="A21652">
        <v>21651</v>
      </c>
      <c r="B21652" t="s">
        <v>5137</v>
      </c>
      <c r="C21652" t="s">
        <v>67</v>
      </c>
      <c r="D21652" t="s">
        <v>68</v>
      </c>
      <c r="E21652" t="s">
        <v>6187</v>
      </c>
      <c r="F21652" t="s">
        <v>6180</v>
      </c>
      <c r="G21652">
        <v>37</v>
      </c>
      <c r="H21652">
        <v>29</v>
      </c>
      <c r="I21652">
        <v>32</v>
      </c>
      <c r="J21652" s="6">
        <v>48</v>
      </c>
      <c r="K21652">
        <v>128</v>
      </c>
      <c r="L21652">
        <v>1</v>
      </c>
      <c r="M21652" s="6">
        <v>2.7799999999999998</v>
      </c>
      <c r="N21652" s="4" t="s">
        <v>4902</v>
      </c>
    </row>
    <row r="21653" ht="15">
      <c r="A21653">
        <v>21652</v>
      </c>
      <c r="B21653" t="s">
        <v>5137</v>
      </c>
      <c r="C21653" t="s">
        <v>84</v>
      </c>
      <c r="D21653" t="s">
        <v>85</v>
      </c>
      <c r="E21653" t="s">
        <v>6179</v>
      </c>
      <c r="F21653" t="s">
        <v>6180</v>
      </c>
      <c r="G21653">
        <v>60</v>
      </c>
      <c r="H21653">
        <v>47</v>
      </c>
      <c r="I21653">
        <v>58</v>
      </c>
      <c r="J21653" s="6">
        <v>38.600000000000001</v>
      </c>
      <c r="K21653">
        <v>145</v>
      </c>
      <c r="L21653">
        <v>1</v>
      </c>
      <c r="M21653" s="6">
        <v>1.4399999999999999</v>
      </c>
      <c r="N21653" s="4" t="s">
        <v>4902</v>
      </c>
    </row>
    <row r="21654" ht="15">
      <c r="A21654">
        <v>21653</v>
      </c>
      <c r="B21654" t="s">
        <v>5137</v>
      </c>
      <c r="C21654" t="s">
        <v>84</v>
      </c>
      <c r="D21654" t="s">
        <v>85</v>
      </c>
      <c r="E21654" t="s">
        <v>6181</v>
      </c>
      <c r="F21654" t="s">
        <v>6180</v>
      </c>
      <c r="G21654">
        <v>84</v>
      </c>
      <c r="H21654">
        <v>50</v>
      </c>
      <c r="I21654">
        <v>77</v>
      </c>
      <c r="J21654" s="6">
        <v>34.100000000000001</v>
      </c>
      <c r="K21654">
        <v>124</v>
      </c>
      <c r="L21654">
        <v>2</v>
      </c>
      <c r="M21654" s="6">
        <v>2.1600000000000001</v>
      </c>
      <c r="N21654" s="4" t="s">
        <v>4902</v>
      </c>
    </row>
    <row r="21655" ht="15">
      <c r="A21655">
        <v>21654</v>
      </c>
      <c r="B21655" t="s">
        <v>5137</v>
      </c>
      <c r="C21655" t="s">
        <v>84</v>
      </c>
      <c r="D21655" t="s">
        <v>85</v>
      </c>
      <c r="E21655" t="s">
        <v>6183</v>
      </c>
      <c r="F21655" t="s">
        <v>6180</v>
      </c>
      <c r="G21655">
        <v>44</v>
      </c>
      <c r="H21655">
        <v>26</v>
      </c>
      <c r="I21655">
        <v>38</v>
      </c>
      <c r="J21655" s="6">
        <v>43</v>
      </c>
      <c r="K21655">
        <v>116</v>
      </c>
      <c r="L21655">
        <v>1</v>
      </c>
      <c r="M21655" s="6">
        <v>2.3799999999999999</v>
      </c>
      <c r="N21655" s="4" t="s">
        <v>4902</v>
      </c>
    </row>
    <row r="21656" ht="15">
      <c r="A21656">
        <v>21655</v>
      </c>
      <c r="B21656" t="s">
        <v>5137</v>
      </c>
      <c r="C21656" t="s">
        <v>84</v>
      </c>
      <c r="D21656" t="s">
        <v>85</v>
      </c>
      <c r="E21656" t="s">
        <v>6184</v>
      </c>
      <c r="F21656" t="s">
        <v>6180</v>
      </c>
      <c r="G21656">
        <v>20</v>
      </c>
      <c r="H21656">
        <v>13</v>
      </c>
      <c r="I21656">
        <v>18</v>
      </c>
      <c r="J21656" s="6">
        <v>46.600000000000001</v>
      </c>
      <c r="K21656">
        <v>118</v>
      </c>
      <c r="L21656">
        <v>0</v>
      </c>
      <c r="M21656" s="6">
        <v>1.9399999999999999</v>
      </c>
      <c r="N21656" s="4" t="s">
        <v>4902</v>
      </c>
    </row>
    <row r="21657" ht="15">
      <c r="A21657">
        <v>21656</v>
      </c>
      <c r="B21657" t="s">
        <v>5137</v>
      </c>
      <c r="C21657" t="s">
        <v>84</v>
      </c>
      <c r="D21657" t="s">
        <v>85</v>
      </c>
      <c r="E21657" t="s">
        <v>6185</v>
      </c>
      <c r="F21657" t="s">
        <v>6180</v>
      </c>
      <c r="G21657">
        <v>25</v>
      </c>
      <c r="H21657">
        <v>17</v>
      </c>
      <c r="I21657">
        <v>21</v>
      </c>
      <c r="J21657" s="6">
        <v>50.100000000000001</v>
      </c>
      <c r="K21657">
        <v>121</v>
      </c>
      <c r="L21657">
        <v>0</v>
      </c>
      <c r="M21657" s="6">
        <v>1.8899999999999999</v>
      </c>
      <c r="N21657" s="4" t="s">
        <v>4902</v>
      </c>
    </row>
    <row r="21658" ht="15">
      <c r="A21658">
        <v>21657</v>
      </c>
      <c r="B21658" t="s">
        <v>5137</v>
      </c>
      <c r="C21658" t="s">
        <v>84</v>
      </c>
      <c r="D21658" t="s">
        <v>85</v>
      </c>
      <c r="E21658" t="s">
        <v>6186</v>
      </c>
      <c r="F21658" t="s">
        <v>6180</v>
      </c>
      <c r="G21658">
        <v>15</v>
      </c>
      <c r="H21658">
        <v>11</v>
      </c>
      <c r="I21658">
        <v>14</v>
      </c>
      <c r="J21658" s="6">
        <v>31.699999999999999</v>
      </c>
      <c r="K21658">
        <v>161</v>
      </c>
      <c r="L21658">
        <v>0</v>
      </c>
      <c r="M21658" s="6">
        <v>2.6899999999999999</v>
      </c>
      <c r="N21658" s="4" t="s">
        <v>4902</v>
      </c>
    </row>
    <row r="21659" ht="15">
      <c r="A21659">
        <v>21658</v>
      </c>
      <c r="B21659" t="s">
        <v>5137</v>
      </c>
      <c r="C21659" t="s">
        <v>84</v>
      </c>
      <c r="D21659" t="s">
        <v>85</v>
      </c>
      <c r="E21659" t="s">
        <v>6187</v>
      </c>
      <c r="F21659" t="s">
        <v>6180</v>
      </c>
      <c r="G21659">
        <v>21</v>
      </c>
      <c r="H21659">
        <v>14</v>
      </c>
      <c r="I21659">
        <v>18</v>
      </c>
      <c r="J21659" s="6">
        <v>35.5</v>
      </c>
      <c r="K21659">
        <v>138</v>
      </c>
      <c r="L21659">
        <v>0</v>
      </c>
      <c r="M21659" s="6">
        <v>1.49</v>
      </c>
      <c r="N21659" s="4" t="s">
        <v>4902</v>
      </c>
    </row>
    <row r="21660" ht="15">
      <c r="A21660">
        <v>21659</v>
      </c>
      <c r="B21660" t="s">
        <v>5137</v>
      </c>
      <c r="C21660" t="s">
        <v>59</v>
      </c>
      <c r="D21660" t="s">
        <v>60</v>
      </c>
      <c r="E21660" t="s">
        <v>6179</v>
      </c>
      <c r="F21660" t="s">
        <v>6180</v>
      </c>
      <c r="G21660">
        <v>85</v>
      </c>
      <c r="H21660">
        <v>48</v>
      </c>
      <c r="I21660">
        <v>75</v>
      </c>
      <c r="J21660" s="6">
        <v>43.100000000000001</v>
      </c>
      <c r="K21660">
        <v>123</v>
      </c>
      <c r="L21660">
        <v>2</v>
      </c>
      <c r="M21660" s="6">
        <v>1.8799999999999999</v>
      </c>
      <c r="N21660" s="4" t="s">
        <v>4902</v>
      </c>
    </row>
    <row r="21661" ht="15">
      <c r="A21661">
        <v>21660</v>
      </c>
      <c r="B21661" t="s">
        <v>5137</v>
      </c>
      <c r="C21661" t="s">
        <v>59</v>
      </c>
      <c r="D21661" t="s">
        <v>60</v>
      </c>
      <c r="E21661" t="s">
        <v>6181</v>
      </c>
      <c r="F21661" t="s">
        <v>6180</v>
      </c>
      <c r="G21661">
        <v>87</v>
      </c>
      <c r="H21661">
        <v>60</v>
      </c>
      <c r="I21661">
        <v>82</v>
      </c>
      <c r="J21661" s="6">
        <v>36.799999999999997</v>
      </c>
      <c r="K21661">
        <v>123</v>
      </c>
      <c r="L21661">
        <v>2</v>
      </c>
      <c r="M21661" s="6">
        <v>2.25</v>
      </c>
      <c r="N21661" s="4" t="s">
        <v>4902</v>
      </c>
    </row>
    <row r="21662" ht="15">
      <c r="A21662">
        <v>21661</v>
      </c>
      <c r="B21662" t="s">
        <v>5137</v>
      </c>
      <c r="C21662" t="s">
        <v>59</v>
      </c>
      <c r="D21662" t="s">
        <v>60</v>
      </c>
      <c r="E21662" t="s">
        <v>6183</v>
      </c>
      <c r="F21662" t="s">
        <v>6180</v>
      </c>
      <c r="G21662">
        <v>44</v>
      </c>
      <c r="H21662">
        <v>25</v>
      </c>
      <c r="I21662">
        <v>42</v>
      </c>
      <c r="J21662" s="6">
        <v>45.700000000000003</v>
      </c>
      <c r="K21662">
        <v>157</v>
      </c>
      <c r="L21662">
        <v>1</v>
      </c>
      <c r="M21662" s="6">
        <v>2.1000000000000001</v>
      </c>
      <c r="N21662" s="4" t="s">
        <v>4902</v>
      </c>
    </row>
    <row r="21663" ht="15">
      <c r="A21663">
        <v>21662</v>
      </c>
      <c r="B21663" t="s">
        <v>5137</v>
      </c>
      <c r="C21663" t="s">
        <v>59</v>
      </c>
      <c r="D21663" t="s">
        <v>60</v>
      </c>
      <c r="E21663" t="s">
        <v>6184</v>
      </c>
      <c r="F21663" t="s">
        <v>6180</v>
      </c>
      <c r="G21663">
        <v>34</v>
      </c>
      <c r="H21663">
        <v>19</v>
      </c>
      <c r="I21663">
        <v>31</v>
      </c>
      <c r="J21663" s="6">
        <v>45.700000000000003</v>
      </c>
      <c r="K21663">
        <v>115</v>
      </c>
      <c r="L21663">
        <v>1</v>
      </c>
      <c r="M21663" s="6">
        <v>1.7</v>
      </c>
      <c r="N21663" s="4" t="s">
        <v>4902</v>
      </c>
    </row>
    <row r="21664" ht="15">
      <c r="A21664">
        <v>21663</v>
      </c>
      <c r="B21664" t="s">
        <v>5137</v>
      </c>
      <c r="C21664" t="s">
        <v>59</v>
      </c>
      <c r="D21664" t="s">
        <v>60</v>
      </c>
      <c r="E21664" t="s">
        <v>6185</v>
      </c>
      <c r="F21664" t="s">
        <v>6180</v>
      </c>
      <c r="G21664">
        <v>34</v>
      </c>
      <c r="H21664">
        <v>20</v>
      </c>
      <c r="I21664">
        <v>30</v>
      </c>
      <c r="J21664" s="6">
        <v>35.200000000000003</v>
      </c>
      <c r="K21664">
        <v>179</v>
      </c>
      <c r="L21664">
        <v>1</v>
      </c>
      <c r="M21664" s="6">
        <v>2</v>
      </c>
      <c r="N21664" s="4" t="s">
        <v>4902</v>
      </c>
    </row>
    <row r="21665" ht="15">
      <c r="A21665">
        <v>21664</v>
      </c>
      <c r="B21665" t="s">
        <v>5137</v>
      </c>
      <c r="C21665" t="s">
        <v>59</v>
      </c>
      <c r="D21665" t="s">
        <v>60</v>
      </c>
      <c r="E21665" t="s">
        <v>6186</v>
      </c>
      <c r="F21665" t="s">
        <v>6180</v>
      </c>
      <c r="G21665">
        <v>21</v>
      </c>
      <c r="H21665">
        <v>14</v>
      </c>
      <c r="I21665">
        <v>18</v>
      </c>
      <c r="J21665" s="6">
        <v>39</v>
      </c>
      <c r="K21665">
        <v>111</v>
      </c>
      <c r="L21665">
        <v>0</v>
      </c>
      <c r="M21665" s="6">
        <v>2.0299999999999998</v>
      </c>
      <c r="N21665" s="4" t="s">
        <v>4902</v>
      </c>
    </row>
    <row r="21666" ht="15">
      <c r="A21666">
        <v>21665</v>
      </c>
      <c r="B21666" t="s">
        <v>5137</v>
      </c>
      <c r="C21666" t="s">
        <v>59</v>
      </c>
      <c r="D21666" t="s">
        <v>60</v>
      </c>
      <c r="E21666" t="s">
        <v>6187</v>
      </c>
      <c r="F21666" t="s">
        <v>6180</v>
      </c>
      <c r="G21666">
        <v>29</v>
      </c>
      <c r="H21666">
        <v>23</v>
      </c>
      <c r="I21666">
        <v>26</v>
      </c>
      <c r="J21666" s="6">
        <v>47.700000000000003</v>
      </c>
      <c r="K21666">
        <v>120</v>
      </c>
      <c r="L21666">
        <v>1</v>
      </c>
      <c r="M21666" s="6">
        <v>1.8200000000000001</v>
      </c>
      <c r="N21666" s="4" t="s">
        <v>4902</v>
      </c>
    </row>
    <row r="21667" ht="15">
      <c r="A21667">
        <v>21666</v>
      </c>
      <c r="B21667" t="s">
        <v>5137</v>
      </c>
      <c r="C21667" t="s">
        <v>203</v>
      </c>
      <c r="D21667" t="s">
        <v>204</v>
      </c>
      <c r="E21667" t="s">
        <v>6179</v>
      </c>
      <c r="F21667" t="s">
        <v>6180</v>
      </c>
      <c r="G21667">
        <v>36</v>
      </c>
      <c r="H21667">
        <v>24</v>
      </c>
      <c r="I21667">
        <v>34</v>
      </c>
      <c r="J21667" s="6">
        <v>38.399999999999999</v>
      </c>
      <c r="K21667">
        <v>108</v>
      </c>
      <c r="L21667">
        <v>0</v>
      </c>
      <c r="M21667" s="6">
        <v>1.3899999999999999</v>
      </c>
      <c r="N21667" s="4" t="s">
        <v>4902</v>
      </c>
    </row>
    <row r="21668" ht="15">
      <c r="A21668">
        <v>21667</v>
      </c>
      <c r="B21668" t="s">
        <v>5137</v>
      </c>
      <c r="C21668" t="s">
        <v>203</v>
      </c>
      <c r="D21668" t="s">
        <v>204</v>
      </c>
      <c r="E21668" t="s">
        <v>6181</v>
      </c>
      <c r="F21668" t="s">
        <v>6180</v>
      </c>
      <c r="G21668">
        <v>39</v>
      </c>
      <c r="H21668">
        <v>28</v>
      </c>
      <c r="I21668">
        <v>35</v>
      </c>
      <c r="J21668" s="6">
        <v>41.100000000000001</v>
      </c>
      <c r="K21668">
        <v>111</v>
      </c>
      <c r="L21668">
        <v>1</v>
      </c>
      <c r="M21668" s="6">
        <v>1.8300000000000001</v>
      </c>
      <c r="N21668" s="4" t="s">
        <v>4902</v>
      </c>
    </row>
    <row r="21669" ht="15">
      <c r="A21669">
        <v>21668</v>
      </c>
      <c r="B21669" t="s">
        <v>5137</v>
      </c>
      <c r="C21669" t="s">
        <v>203</v>
      </c>
      <c r="D21669" t="s">
        <v>204</v>
      </c>
      <c r="E21669" t="s">
        <v>6183</v>
      </c>
      <c r="F21669" t="s">
        <v>6180</v>
      </c>
      <c r="G21669">
        <v>20</v>
      </c>
      <c r="H21669">
        <v>15</v>
      </c>
      <c r="I21669">
        <v>18</v>
      </c>
      <c r="J21669" s="6">
        <v>40.899999999999999</v>
      </c>
      <c r="K21669">
        <v>143</v>
      </c>
      <c r="L21669">
        <v>0</v>
      </c>
      <c r="M21669" s="6">
        <v>1.4299999999999999</v>
      </c>
      <c r="N21669" s="4" t="s">
        <v>4902</v>
      </c>
    </row>
    <row r="21670" ht="15">
      <c r="A21670">
        <v>21669</v>
      </c>
      <c r="B21670" t="s">
        <v>5137</v>
      </c>
      <c r="C21670" t="s">
        <v>203</v>
      </c>
      <c r="D21670" t="s">
        <v>204</v>
      </c>
      <c r="E21670" t="s">
        <v>6184</v>
      </c>
      <c r="F21670" t="s">
        <v>6180</v>
      </c>
      <c r="G21670">
        <v>17</v>
      </c>
      <c r="H21670">
        <v>13</v>
      </c>
      <c r="I21670">
        <v>16</v>
      </c>
      <c r="J21670" s="6">
        <v>38.899999999999999</v>
      </c>
      <c r="K21670">
        <v>143</v>
      </c>
      <c r="L21670">
        <v>0</v>
      </c>
      <c r="M21670" s="6">
        <v>1.6599999999999999</v>
      </c>
      <c r="N21670" s="4" t="s">
        <v>4902</v>
      </c>
    </row>
    <row r="21671" ht="15">
      <c r="A21671">
        <v>21670</v>
      </c>
      <c r="B21671" t="s">
        <v>5137</v>
      </c>
      <c r="C21671" t="s">
        <v>203</v>
      </c>
      <c r="D21671" t="s">
        <v>204</v>
      </c>
      <c r="E21671" t="s">
        <v>6185</v>
      </c>
      <c r="F21671" t="s">
        <v>6180</v>
      </c>
      <c r="G21671">
        <v>15</v>
      </c>
      <c r="H21671">
        <v>11</v>
      </c>
      <c r="I21671">
        <v>13</v>
      </c>
      <c r="J21671" s="6">
        <v>49.299999999999997</v>
      </c>
      <c r="K21671">
        <v>128</v>
      </c>
      <c r="L21671">
        <v>0</v>
      </c>
      <c r="M21671" s="6">
        <v>1.73</v>
      </c>
      <c r="N21671" s="4" t="s">
        <v>4902</v>
      </c>
    </row>
    <row r="21672" ht="15">
      <c r="A21672">
        <v>21671</v>
      </c>
      <c r="B21672" t="s">
        <v>5137</v>
      </c>
      <c r="C21672" t="s">
        <v>203</v>
      </c>
      <c r="D21672" t="s">
        <v>204</v>
      </c>
      <c r="E21672" t="s">
        <v>6186</v>
      </c>
      <c r="F21672" t="s">
        <v>6180</v>
      </c>
      <c r="G21672">
        <v>11</v>
      </c>
      <c r="H21672">
        <v>6</v>
      </c>
      <c r="I21672">
        <v>10</v>
      </c>
      <c r="J21672" s="6">
        <v>42.899999999999999</v>
      </c>
      <c r="K21672">
        <v>86</v>
      </c>
      <c r="L21672">
        <v>0</v>
      </c>
      <c r="M21672" s="6">
        <v>1.74</v>
      </c>
      <c r="N21672" s="4" t="s">
        <v>4902</v>
      </c>
    </row>
    <row r="21673" ht="15">
      <c r="A21673">
        <v>21672</v>
      </c>
      <c r="B21673" t="s">
        <v>5137</v>
      </c>
      <c r="C21673" t="s">
        <v>203</v>
      </c>
      <c r="D21673" t="s">
        <v>204</v>
      </c>
      <c r="E21673" t="s">
        <v>6187</v>
      </c>
      <c r="F21673" t="s">
        <v>6180</v>
      </c>
      <c r="G21673">
        <v>11</v>
      </c>
      <c r="H21673">
        <v>8</v>
      </c>
      <c r="I21673">
        <v>10</v>
      </c>
      <c r="J21673" s="6">
        <v>40.399999999999999</v>
      </c>
      <c r="K21673">
        <v>173</v>
      </c>
      <c r="L21673">
        <v>0</v>
      </c>
      <c r="M21673" s="6">
        <v>1.1899999999999999</v>
      </c>
      <c r="N21673" s="4" t="s">
        <v>4902</v>
      </c>
    </row>
    <row r="21674" ht="15">
      <c r="A21674">
        <v>21673</v>
      </c>
      <c r="B21674" t="s">
        <v>5151</v>
      </c>
      <c r="C21674" t="s">
        <v>26</v>
      </c>
      <c r="D21674" t="s">
        <v>27</v>
      </c>
      <c r="E21674" t="s">
        <v>6179</v>
      </c>
      <c r="F21674" t="s">
        <v>6180</v>
      </c>
      <c r="G21674">
        <v>93</v>
      </c>
      <c r="H21674">
        <v>73</v>
      </c>
      <c r="I21674">
        <v>86</v>
      </c>
      <c r="J21674" s="6">
        <v>30.699999999999999</v>
      </c>
      <c r="K21674">
        <v>98</v>
      </c>
      <c r="L21674">
        <v>2</v>
      </c>
      <c r="M21674" s="6">
        <v>2.2799999999999998</v>
      </c>
      <c r="N21674" s="4" t="s">
        <v>4902</v>
      </c>
    </row>
    <row r="21675" ht="15">
      <c r="A21675">
        <v>21674</v>
      </c>
      <c r="B21675" t="s">
        <v>5151</v>
      </c>
      <c r="C21675" t="s">
        <v>26</v>
      </c>
      <c r="D21675" t="s">
        <v>27</v>
      </c>
      <c r="E21675" t="s">
        <v>6181</v>
      </c>
      <c r="F21675" t="s">
        <v>6182</v>
      </c>
      <c r="G21675">
        <v>139</v>
      </c>
      <c r="H21675">
        <v>110</v>
      </c>
      <c r="I21675">
        <v>119</v>
      </c>
      <c r="J21675" s="6">
        <v>42.200000000000003</v>
      </c>
      <c r="K21675">
        <v>139</v>
      </c>
      <c r="L21675">
        <v>5</v>
      </c>
      <c r="M21675" s="6">
        <v>3.3399999999999999</v>
      </c>
      <c r="N21675" s="4" t="s">
        <v>4902</v>
      </c>
    </row>
    <row r="21676" ht="15">
      <c r="A21676">
        <v>21675</v>
      </c>
      <c r="B21676" t="s">
        <v>5151</v>
      </c>
      <c r="C21676" t="s">
        <v>26</v>
      </c>
      <c r="D21676" t="s">
        <v>27</v>
      </c>
      <c r="E21676" t="s">
        <v>6183</v>
      </c>
      <c r="F21676" t="s">
        <v>6180</v>
      </c>
      <c r="G21676">
        <v>37</v>
      </c>
      <c r="H21676">
        <v>22</v>
      </c>
      <c r="I21676">
        <v>32</v>
      </c>
      <c r="J21676" s="6">
        <v>46</v>
      </c>
      <c r="K21676">
        <v>134</v>
      </c>
      <c r="L21676">
        <v>1</v>
      </c>
      <c r="M21676" s="6">
        <v>2.5099999999999998</v>
      </c>
      <c r="N21676" s="4" t="s">
        <v>4902</v>
      </c>
    </row>
    <row r="21677" ht="15">
      <c r="A21677">
        <v>21676</v>
      </c>
      <c r="B21677" t="s">
        <v>5151</v>
      </c>
      <c r="C21677" t="s">
        <v>26</v>
      </c>
      <c r="D21677" t="s">
        <v>27</v>
      </c>
      <c r="E21677" t="s">
        <v>6184</v>
      </c>
      <c r="F21677" t="s">
        <v>6180</v>
      </c>
      <c r="G21677">
        <v>45</v>
      </c>
      <c r="H21677">
        <v>28</v>
      </c>
      <c r="I21677">
        <v>41</v>
      </c>
      <c r="J21677" s="6">
        <v>38.200000000000003</v>
      </c>
      <c r="K21677">
        <v>136</v>
      </c>
      <c r="L21677">
        <v>1</v>
      </c>
      <c r="M21677" s="6">
        <v>3.29</v>
      </c>
      <c r="N21677" s="4" t="s">
        <v>4902</v>
      </c>
    </row>
    <row r="21678" ht="15">
      <c r="A21678">
        <v>21677</v>
      </c>
      <c r="B21678" t="s">
        <v>5151</v>
      </c>
      <c r="C21678" t="s">
        <v>26</v>
      </c>
      <c r="D21678" t="s">
        <v>27</v>
      </c>
      <c r="E21678" t="s">
        <v>6185</v>
      </c>
      <c r="F21678" t="s">
        <v>6180</v>
      </c>
      <c r="G21678">
        <v>19</v>
      </c>
      <c r="H21678">
        <v>14</v>
      </c>
      <c r="I21678">
        <v>17</v>
      </c>
      <c r="J21678" s="6">
        <v>38.600000000000001</v>
      </c>
      <c r="K21678">
        <v>161</v>
      </c>
      <c r="L21678">
        <v>0</v>
      </c>
      <c r="M21678" s="6">
        <v>2.3700000000000001</v>
      </c>
      <c r="N21678" s="4" t="s">
        <v>4902</v>
      </c>
    </row>
    <row r="21679" ht="15">
      <c r="A21679">
        <v>21678</v>
      </c>
      <c r="B21679" t="s">
        <v>5151</v>
      </c>
      <c r="C21679" t="s">
        <v>26</v>
      </c>
      <c r="D21679" t="s">
        <v>27</v>
      </c>
      <c r="E21679" t="s">
        <v>6186</v>
      </c>
      <c r="F21679" t="s">
        <v>6180</v>
      </c>
      <c r="G21679">
        <v>24</v>
      </c>
      <c r="H21679">
        <v>14</v>
      </c>
      <c r="I21679">
        <v>23</v>
      </c>
      <c r="J21679" s="6">
        <v>47.899999999999999</v>
      </c>
      <c r="K21679">
        <v>98</v>
      </c>
      <c r="L21679">
        <v>1</v>
      </c>
      <c r="M21679" s="6">
        <v>3.0600000000000001</v>
      </c>
      <c r="N21679" s="4" t="s">
        <v>4902</v>
      </c>
    </row>
    <row r="21680" ht="15">
      <c r="A21680">
        <v>21679</v>
      </c>
      <c r="B21680" t="s">
        <v>5151</v>
      </c>
      <c r="C21680" t="s">
        <v>26</v>
      </c>
      <c r="D21680" t="s">
        <v>27</v>
      </c>
      <c r="E21680" t="s">
        <v>6187</v>
      </c>
      <c r="F21680" t="s">
        <v>6180</v>
      </c>
      <c r="G21680">
        <v>27</v>
      </c>
      <c r="H21680">
        <v>15</v>
      </c>
      <c r="I21680">
        <v>23</v>
      </c>
      <c r="J21680" s="6">
        <v>41.700000000000003</v>
      </c>
      <c r="K21680">
        <v>131</v>
      </c>
      <c r="L21680">
        <v>1</v>
      </c>
      <c r="M21680" s="6">
        <v>2.7599999999999998</v>
      </c>
      <c r="N21680" s="4" t="s">
        <v>4902</v>
      </c>
    </row>
    <row r="21681" ht="15">
      <c r="A21681">
        <v>21680</v>
      </c>
      <c r="B21681" t="s">
        <v>5151</v>
      </c>
      <c r="C21681" t="s">
        <v>42</v>
      </c>
      <c r="D21681" t="s">
        <v>43</v>
      </c>
      <c r="E21681" t="s">
        <v>6179</v>
      </c>
      <c r="F21681" t="s">
        <v>6180</v>
      </c>
      <c r="G21681">
        <v>112</v>
      </c>
      <c r="H21681">
        <v>74</v>
      </c>
      <c r="I21681">
        <v>95</v>
      </c>
      <c r="J21681" s="6">
        <v>36.600000000000001</v>
      </c>
      <c r="K21681">
        <v>124</v>
      </c>
      <c r="L21681">
        <v>3</v>
      </c>
      <c r="M21681" s="6">
        <v>2.9700000000000002</v>
      </c>
      <c r="N21681" s="4" t="s">
        <v>4902</v>
      </c>
    </row>
    <row r="21682" ht="15">
      <c r="A21682">
        <v>21681</v>
      </c>
      <c r="B21682" t="s">
        <v>5151</v>
      </c>
      <c r="C21682" t="s">
        <v>42</v>
      </c>
      <c r="D21682" t="s">
        <v>43</v>
      </c>
      <c r="E21682" t="s">
        <v>6181</v>
      </c>
      <c r="F21682" t="s">
        <v>6180</v>
      </c>
      <c r="G21682">
        <v>102</v>
      </c>
      <c r="H21682">
        <v>68</v>
      </c>
      <c r="I21682">
        <v>89</v>
      </c>
      <c r="J21682" s="6">
        <v>41.600000000000001</v>
      </c>
      <c r="K21682">
        <v>106</v>
      </c>
      <c r="L21682">
        <v>2</v>
      </c>
      <c r="M21682" s="6">
        <v>2.3100000000000001</v>
      </c>
      <c r="N21682" s="4" t="s">
        <v>4902</v>
      </c>
    </row>
    <row r="21683" ht="15">
      <c r="A21683">
        <v>21682</v>
      </c>
      <c r="B21683" t="s">
        <v>5151</v>
      </c>
      <c r="C21683" t="s">
        <v>42</v>
      </c>
      <c r="D21683" t="s">
        <v>43</v>
      </c>
      <c r="E21683" t="s">
        <v>6183</v>
      </c>
      <c r="F21683" t="s">
        <v>6180</v>
      </c>
      <c r="G21683">
        <v>41</v>
      </c>
      <c r="H21683">
        <v>24</v>
      </c>
      <c r="I21683">
        <v>38</v>
      </c>
      <c r="J21683" s="6">
        <v>42.799999999999997</v>
      </c>
      <c r="K21683">
        <v>121</v>
      </c>
      <c r="L21683">
        <v>1</v>
      </c>
      <c r="M21683" s="6">
        <v>2.0699999999999998</v>
      </c>
      <c r="N21683" s="4" t="s">
        <v>4902</v>
      </c>
    </row>
    <row r="21684" ht="15">
      <c r="A21684">
        <v>21683</v>
      </c>
      <c r="B21684" t="s">
        <v>5151</v>
      </c>
      <c r="C21684" t="s">
        <v>42</v>
      </c>
      <c r="D21684" t="s">
        <v>43</v>
      </c>
      <c r="E21684" t="s">
        <v>6184</v>
      </c>
      <c r="F21684" t="s">
        <v>6180</v>
      </c>
      <c r="G21684">
        <v>44</v>
      </c>
      <c r="H21684">
        <v>28</v>
      </c>
      <c r="I21684">
        <v>41</v>
      </c>
      <c r="J21684" s="6">
        <v>45.600000000000001</v>
      </c>
      <c r="K21684">
        <v>103</v>
      </c>
      <c r="L21684">
        <v>1</v>
      </c>
      <c r="M21684" s="6">
        <v>2.2999999999999998</v>
      </c>
      <c r="N21684" s="4" t="s">
        <v>4902</v>
      </c>
    </row>
    <row r="21685" ht="15">
      <c r="A21685">
        <v>21684</v>
      </c>
      <c r="B21685" t="s">
        <v>5151</v>
      </c>
      <c r="C21685" t="s">
        <v>42</v>
      </c>
      <c r="D21685" t="s">
        <v>43</v>
      </c>
      <c r="E21685" t="s">
        <v>6185</v>
      </c>
      <c r="F21685" t="s">
        <v>6180</v>
      </c>
      <c r="G21685">
        <v>20</v>
      </c>
      <c r="H21685">
        <v>14</v>
      </c>
      <c r="I21685">
        <v>18</v>
      </c>
      <c r="J21685" s="6">
        <v>47.399999999999999</v>
      </c>
      <c r="K21685">
        <v>202</v>
      </c>
      <c r="L21685">
        <v>1</v>
      </c>
      <c r="M21685" s="6">
        <v>2.54</v>
      </c>
      <c r="N21685" s="4" t="s">
        <v>4902</v>
      </c>
    </row>
    <row r="21686" ht="15">
      <c r="A21686">
        <v>21685</v>
      </c>
      <c r="B21686" t="s">
        <v>5151</v>
      </c>
      <c r="C21686" t="s">
        <v>42</v>
      </c>
      <c r="D21686" t="s">
        <v>43</v>
      </c>
      <c r="E21686" t="s">
        <v>6186</v>
      </c>
      <c r="F21686" t="s">
        <v>6180</v>
      </c>
      <c r="G21686">
        <v>28</v>
      </c>
      <c r="H21686">
        <v>19</v>
      </c>
      <c r="I21686">
        <v>25</v>
      </c>
      <c r="J21686" s="6">
        <v>36.100000000000001</v>
      </c>
      <c r="K21686">
        <v>98</v>
      </c>
      <c r="L21686">
        <v>1</v>
      </c>
      <c r="M21686" s="6">
        <v>2.2999999999999998</v>
      </c>
      <c r="N21686" s="4" t="s">
        <v>4902</v>
      </c>
    </row>
    <row r="21687" ht="15">
      <c r="A21687">
        <v>21686</v>
      </c>
      <c r="B21687" t="s">
        <v>5151</v>
      </c>
      <c r="C21687" t="s">
        <v>42</v>
      </c>
      <c r="D21687" t="s">
        <v>43</v>
      </c>
      <c r="E21687" t="s">
        <v>6187</v>
      </c>
      <c r="F21687" t="s">
        <v>6180</v>
      </c>
      <c r="G21687">
        <v>26</v>
      </c>
      <c r="H21687">
        <v>17</v>
      </c>
      <c r="I21687">
        <v>23</v>
      </c>
      <c r="J21687" s="6">
        <v>42.399999999999999</v>
      </c>
      <c r="K21687">
        <v>161</v>
      </c>
      <c r="L21687">
        <v>1</v>
      </c>
      <c r="M21687" s="6">
        <v>2.25</v>
      </c>
      <c r="N21687" s="4" t="s">
        <v>4902</v>
      </c>
    </row>
    <row r="21688" ht="15">
      <c r="A21688">
        <v>21687</v>
      </c>
      <c r="B21688" t="s">
        <v>5151</v>
      </c>
      <c r="C21688" t="s">
        <v>115</v>
      </c>
      <c r="D21688" t="s">
        <v>116</v>
      </c>
      <c r="E21688" t="s">
        <v>6179</v>
      </c>
      <c r="F21688" t="s">
        <v>6180</v>
      </c>
      <c r="G21688">
        <v>88</v>
      </c>
      <c r="H21688">
        <v>55</v>
      </c>
      <c r="I21688">
        <v>79</v>
      </c>
      <c r="J21688" s="6">
        <v>34.899999999999999</v>
      </c>
      <c r="K21688">
        <v>158</v>
      </c>
      <c r="L21688">
        <v>3</v>
      </c>
      <c r="M21688" s="6">
        <v>2.9500000000000002</v>
      </c>
      <c r="N21688" s="4" t="s">
        <v>4902</v>
      </c>
    </row>
    <row r="21689" ht="15">
      <c r="A21689">
        <v>21688</v>
      </c>
      <c r="B21689" t="s">
        <v>5151</v>
      </c>
      <c r="C21689" t="s">
        <v>115</v>
      </c>
      <c r="D21689" t="s">
        <v>116</v>
      </c>
      <c r="E21689" t="s">
        <v>6181</v>
      </c>
      <c r="F21689" t="s">
        <v>6180</v>
      </c>
      <c r="G21689">
        <v>129</v>
      </c>
      <c r="H21689">
        <v>82</v>
      </c>
      <c r="I21689">
        <v>117</v>
      </c>
      <c r="J21689" s="6">
        <v>31.899999999999999</v>
      </c>
      <c r="K21689">
        <v>126</v>
      </c>
      <c r="L21689">
        <v>3</v>
      </c>
      <c r="M21689" s="6">
        <v>2.46</v>
      </c>
      <c r="N21689" s="4" t="s">
        <v>4902</v>
      </c>
    </row>
    <row r="21690" ht="15">
      <c r="A21690">
        <v>21689</v>
      </c>
      <c r="B21690" t="s">
        <v>5151</v>
      </c>
      <c r="C21690" t="s">
        <v>115</v>
      </c>
      <c r="D21690" t="s">
        <v>116</v>
      </c>
      <c r="E21690" t="s">
        <v>6183</v>
      </c>
      <c r="F21690" t="s">
        <v>6180</v>
      </c>
      <c r="G21690">
        <v>45</v>
      </c>
      <c r="H21690">
        <v>32</v>
      </c>
      <c r="I21690">
        <v>43</v>
      </c>
      <c r="J21690" s="6">
        <v>38.700000000000003</v>
      </c>
      <c r="K21690">
        <v>99</v>
      </c>
      <c r="L21690">
        <v>1</v>
      </c>
      <c r="M21690" s="6">
        <v>2.9399999999999999</v>
      </c>
      <c r="N21690" s="4" t="s">
        <v>4902</v>
      </c>
    </row>
    <row r="21691" ht="15">
      <c r="A21691">
        <v>21690</v>
      </c>
      <c r="B21691" t="s">
        <v>5151</v>
      </c>
      <c r="C21691" t="s">
        <v>115</v>
      </c>
      <c r="D21691" t="s">
        <v>116</v>
      </c>
      <c r="E21691" t="s">
        <v>6184</v>
      </c>
      <c r="F21691" t="s">
        <v>6180</v>
      </c>
      <c r="G21691">
        <v>33</v>
      </c>
      <c r="H21691">
        <v>25</v>
      </c>
      <c r="I21691">
        <v>29</v>
      </c>
      <c r="J21691" s="6">
        <v>48.899999999999999</v>
      </c>
      <c r="K21691">
        <v>135</v>
      </c>
      <c r="L21691">
        <v>1</v>
      </c>
      <c r="M21691" s="6">
        <v>2.4100000000000001</v>
      </c>
      <c r="N21691" s="4" t="s">
        <v>4902</v>
      </c>
    </row>
    <row r="21692" ht="15">
      <c r="A21692">
        <v>21691</v>
      </c>
      <c r="B21692" t="s">
        <v>5151</v>
      </c>
      <c r="C21692" t="s">
        <v>115</v>
      </c>
      <c r="D21692" t="s">
        <v>116</v>
      </c>
      <c r="E21692" t="s">
        <v>6185</v>
      </c>
      <c r="F21692" t="s">
        <v>6180</v>
      </c>
      <c r="G21692">
        <v>31</v>
      </c>
      <c r="H21692">
        <v>20</v>
      </c>
      <c r="I21692">
        <v>29</v>
      </c>
      <c r="J21692" s="6">
        <v>34.399999999999999</v>
      </c>
      <c r="K21692">
        <v>160</v>
      </c>
      <c r="L21692">
        <v>1</v>
      </c>
      <c r="M21692" s="6">
        <v>2.4399999999999999</v>
      </c>
      <c r="N21692" s="4" t="s">
        <v>4902</v>
      </c>
    </row>
    <row r="21693" ht="15">
      <c r="A21693">
        <v>21692</v>
      </c>
      <c r="B21693" t="s">
        <v>5151</v>
      </c>
      <c r="C21693" t="s">
        <v>115</v>
      </c>
      <c r="D21693" t="s">
        <v>116</v>
      </c>
      <c r="E21693" t="s">
        <v>6186</v>
      </c>
      <c r="F21693" t="s">
        <v>6182</v>
      </c>
      <c r="G21693">
        <v>21</v>
      </c>
      <c r="H21693">
        <v>12</v>
      </c>
      <c r="I21693">
        <v>18</v>
      </c>
      <c r="J21693" s="6">
        <v>45.100000000000001</v>
      </c>
      <c r="K21693">
        <v>113</v>
      </c>
      <c r="L21693">
        <v>1</v>
      </c>
      <c r="M21693" s="6">
        <v>2.9700000000000002</v>
      </c>
      <c r="N21693" s="4" t="s">
        <v>4902</v>
      </c>
    </row>
    <row r="21694" ht="15">
      <c r="A21694">
        <v>21693</v>
      </c>
      <c r="B21694" t="s">
        <v>5151</v>
      </c>
      <c r="C21694" t="s">
        <v>115</v>
      </c>
      <c r="D21694" t="s">
        <v>116</v>
      </c>
      <c r="E21694" t="s">
        <v>6187</v>
      </c>
      <c r="F21694" t="s">
        <v>6180</v>
      </c>
      <c r="G21694">
        <v>25</v>
      </c>
      <c r="H21694">
        <v>14</v>
      </c>
      <c r="I21694">
        <v>22</v>
      </c>
      <c r="J21694" s="6">
        <v>36.799999999999997</v>
      </c>
      <c r="K21694">
        <v>110</v>
      </c>
      <c r="L21694">
        <v>1</v>
      </c>
      <c r="M21694" s="6">
        <v>2.75</v>
      </c>
      <c r="N21694" s="4" t="s">
        <v>4902</v>
      </c>
    </row>
    <row r="21695" ht="15">
      <c r="A21695">
        <v>21694</v>
      </c>
      <c r="B21695" t="s">
        <v>5151</v>
      </c>
      <c r="C21695" t="s">
        <v>36</v>
      </c>
      <c r="D21695" t="s">
        <v>37</v>
      </c>
      <c r="E21695" t="s">
        <v>6179</v>
      </c>
      <c r="F21695" t="s">
        <v>6180</v>
      </c>
      <c r="G21695">
        <v>78</v>
      </c>
      <c r="H21695">
        <v>45</v>
      </c>
      <c r="I21695">
        <v>66</v>
      </c>
      <c r="J21695" s="6">
        <v>50.299999999999997</v>
      </c>
      <c r="K21695">
        <v>127</v>
      </c>
      <c r="L21695">
        <v>2</v>
      </c>
      <c r="M21695" s="6">
        <v>2.75</v>
      </c>
      <c r="N21695" s="4" t="s">
        <v>4902</v>
      </c>
    </row>
    <row r="21696" ht="15">
      <c r="A21696">
        <v>21695</v>
      </c>
      <c r="B21696" t="s">
        <v>5151</v>
      </c>
      <c r="C21696" t="s">
        <v>36</v>
      </c>
      <c r="D21696" t="s">
        <v>37</v>
      </c>
      <c r="E21696" t="s">
        <v>6181</v>
      </c>
      <c r="F21696" t="s">
        <v>6180</v>
      </c>
      <c r="G21696">
        <v>106</v>
      </c>
      <c r="H21696">
        <v>69</v>
      </c>
      <c r="I21696">
        <v>101</v>
      </c>
      <c r="J21696" s="6">
        <v>42.100000000000001</v>
      </c>
      <c r="K21696">
        <v>178</v>
      </c>
      <c r="L21696">
        <v>3</v>
      </c>
      <c r="M21696" s="6">
        <v>2.52</v>
      </c>
      <c r="N21696" s="4" t="s">
        <v>4902</v>
      </c>
    </row>
    <row r="21697" ht="15">
      <c r="A21697">
        <v>21696</v>
      </c>
      <c r="B21697" t="s">
        <v>5151</v>
      </c>
      <c r="C21697" t="s">
        <v>36</v>
      </c>
      <c r="D21697" t="s">
        <v>37</v>
      </c>
      <c r="E21697" t="s">
        <v>6183</v>
      </c>
      <c r="F21697" t="s">
        <v>6180</v>
      </c>
      <c r="G21697">
        <v>38</v>
      </c>
      <c r="H21697">
        <v>29</v>
      </c>
      <c r="I21697">
        <v>34</v>
      </c>
      <c r="J21697" s="6">
        <v>32.600000000000001</v>
      </c>
      <c r="K21697">
        <v>153</v>
      </c>
      <c r="L21697">
        <v>1</v>
      </c>
      <c r="M21697" s="6">
        <v>2.9199999999999999</v>
      </c>
      <c r="N21697" s="4" t="s">
        <v>4902</v>
      </c>
    </row>
    <row r="21698" ht="15">
      <c r="A21698">
        <v>21697</v>
      </c>
      <c r="B21698" t="s">
        <v>5151</v>
      </c>
      <c r="C21698" t="s">
        <v>36</v>
      </c>
      <c r="D21698" t="s">
        <v>37</v>
      </c>
      <c r="E21698" t="s">
        <v>6184</v>
      </c>
      <c r="F21698" t="s">
        <v>6180</v>
      </c>
      <c r="G21698">
        <v>35</v>
      </c>
      <c r="H21698">
        <v>26</v>
      </c>
      <c r="I21698">
        <v>30</v>
      </c>
      <c r="J21698" s="6">
        <v>37.200000000000003</v>
      </c>
      <c r="K21698">
        <v>105</v>
      </c>
      <c r="L21698">
        <v>1</v>
      </c>
      <c r="M21698" s="6">
        <v>3.1000000000000001</v>
      </c>
      <c r="N21698" s="4" t="s">
        <v>4902</v>
      </c>
    </row>
    <row r="21699" ht="15">
      <c r="A21699">
        <v>21698</v>
      </c>
      <c r="B21699" t="s">
        <v>5151</v>
      </c>
      <c r="C21699" t="s">
        <v>36</v>
      </c>
      <c r="D21699" t="s">
        <v>37</v>
      </c>
      <c r="E21699" t="s">
        <v>6185</v>
      </c>
      <c r="F21699" t="s">
        <v>6180</v>
      </c>
      <c r="G21699">
        <v>29</v>
      </c>
      <c r="H21699">
        <v>20</v>
      </c>
      <c r="I21699">
        <v>26</v>
      </c>
      <c r="J21699" s="6">
        <v>38.700000000000003</v>
      </c>
      <c r="K21699">
        <v>125</v>
      </c>
      <c r="L21699">
        <v>1</v>
      </c>
      <c r="M21699" s="6">
        <v>2.5</v>
      </c>
      <c r="N21699" s="4" t="s">
        <v>4902</v>
      </c>
    </row>
    <row r="21700" ht="15">
      <c r="A21700">
        <v>21699</v>
      </c>
      <c r="B21700" t="s">
        <v>5151</v>
      </c>
      <c r="C21700" t="s">
        <v>36</v>
      </c>
      <c r="D21700" t="s">
        <v>37</v>
      </c>
      <c r="E21700" t="s">
        <v>6186</v>
      </c>
      <c r="F21700" t="s">
        <v>6180</v>
      </c>
      <c r="G21700">
        <v>23</v>
      </c>
      <c r="H21700">
        <v>14</v>
      </c>
      <c r="I21700">
        <v>22</v>
      </c>
      <c r="J21700" s="6">
        <v>34.200000000000003</v>
      </c>
      <c r="K21700">
        <v>167</v>
      </c>
      <c r="L21700">
        <v>0</v>
      </c>
      <c r="M21700" s="6">
        <v>2.0800000000000001</v>
      </c>
      <c r="N21700" s="4" t="s">
        <v>4902</v>
      </c>
    </row>
    <row r="21701" ht="15">
      <c r="A21701">
        <v>21700</v>
      </c>
      <c r="B21701" t="s">
        <v>5151</v>
      </c>
      <c r="C21701" t="s">
        <v>36</v>
      </c>
      <c r="D21701" t="s">
        <v>37</v>
      </c>
      <c r="E21701" t="s">
        <v>6187</v>
      </c>
      <c r="F21701" t="s">
        <v>6182</v>
      </c>
      <c r="G21701">
        <v>25</v>
      </c>
      <c r="H21701">
        <v>16</v>
      </c>
      <c r="I21701">
        <v>24</v>
      </c>
      <c r="J21701" s="6">
        <v>39.700000000000003</v>
      </c>
      <c r="K21701">
        <v>89</v>
      </c>
      <c r="L21701">
        <v>1</v>
      </c>
      <c r="M21701" s="6">
        <v>2.0299999999999998</v>
      </c>
      <c r="N21701" s="4" t="s">
        <v>4902</v>
      </c>
    </row>
    <row r="21702" ht="15">
      <c r="A21702">
        <v>21701</v>
      </c>
      <c r="B21702" t="s">
        <v>5151</v>
      </c>
      <c r="C21702" t="s">
        <v>67</v>
      </c>
      <c r="D21702" t="s">
        <v>68</v>
      </c>
      <c r="E21702" t="s">
        <v>6179</v>
      </c>
      <c r="F21702" t="s">
        <v>6180</v>
      </c>
      <c r="G21702">
        <v>131</v>
      </c>
      <c r="H21702">
        <v>104</v>
      </c>
      <c r="I21702">
        <v>112</v>
      </c>
      <c r="J21702" s="6">
        <v>46.600000000000001</v>
      </c>
      <c r="K21702">
        <v>150</v>
      </c>
      <c r="L21702">
        <v>2</v>
      </c>
      <c r="M21702" s="6">
        <v>1.8799999999999999</v>
      </c>
      <c r="N21702" s="4" t="s">
        <v>4902</v>
      </c>
    </row>
    <row r="21703" ht="15">
      <c r="A21703">
        <v>21702</v>
      </c>
      <c r="B21703" t="s">
        <v>5151</v>
      </c>
      <c r="C21703" t="s">
        <v>67</v>
      </c>
      <c r="D21703" t="s">
        <v>68</v>
      </c>
      <c r="E21703" t="s">
        <v>6181</v>
      </c>
      <c r="F21703" t="s">
        <v>6180</v>
      </c>
      <c r="G21703">
        <v>116</v>
      </c>
      <c r="H21703">
        <v>72</v>
      </c>
      <c r="I21703">
        <v>101</v>
      </c>
      <c r="J21703" s="6">
        <v>57.5</v>
      </c>
      <c r="K21703">
        <v>114</v>
      </c>
      <c r="L21703">
        <v>2</v>
      </c>
      <c r="M21703" s="6">
        <v>1.9299999999999999</v>
      </c>
      <c r="N21703" s="4" t="s">
        <v>4902</v>
      </c>
    </row>
    <row r="21704" ht="15">
      <c r="A21704">
        <v>21703</v>
      </c>
      <c r="B21704" t="s">
        <v>5151</v>
      </c>
      <c r="C21704" t="s">
        <v>67</v>
      </c>
      <c r="D21704" t="s">
        <v>68</v>
      </c>
      <c r="E21704" t="s">
        <v>6183</v>
      </c>
      <c r="F21704" t="s">
        <v>6180</v>
      </c>
      <c r="G21704">
        <v>28</v>
      </c>
      <c r="H21704">
        <v>17</v>
      </c>
      <c r="I21704">
        <v>25</v>
      </c>
      <c r="J21704" s="6">
        <v>49.600000000000001</v>
      </c>
      <c r="K21704">
        <v>103</v>
      </c>
      <c r="L21704">
        <v>1</v>
      </c>
      <c r="M21704" s="6">
        <v>2.1099999999999999</v>
      </c>
      <c r="N21704" s="4" t="s">
        <v>4902</v>
      </c>
    </row>
    <row r="21705" ht="15">
      <c r="A21705">
        <v>21704</v>
      </c>
      <c r="B21705" t="s">
        <v>5151</v>
      </c>
      <c r="C21705" t="s">
        <v>67</v>
      </c>
      <c r="D21705" t="s">
        <v>68</v>
      </c>
      <c r="E21705" t="s">
        <v>6184</v>
      </c>
      <c r="F21705" t="s">
        <v>6182</v>
      </c>
      <c r="G21705">
        <v>45</v>
      </c>
      <c r="H21705">
        <v>31</v>
      </c>
      <c r="I21705">
        <v>39</v>
      </c>
      <c r="J21705" s="6">
        <v>33.5</v>
      </c>
      <c r="K21705">
        <v>131</v>
      </c>
      <c r="L21705">
        <v>1</v>
      </c>
      <c r="M21705" s="6">
        <v>2.46</v>
      </c>
      <c r="N21705" s="4" t="s">
        <v>4902</v>
      </c>
    </row>
    <row r="21706" ht="15">
      <c r="A21706">
        <v>21705</v>
      </c>
      <c r="B21706" t="s">
        <v>5151</v>
      </c>
      <c r="C21706" t="s">
        <v>67</v>
      </c>
      <c r="D21706" t="s">
        <v>68</v>
      </c>
      <c r="E21706" t="s">
        <v>6185</v>
      </c>
      <c r="F21706" t="s">
        <v>6180</v>
      </c>
      <c r="G21706">
        <v>31</v>
      </c>
      <c r="H21706">
        <v>22</v>
      </c>
      <c r="I21706">
        <v>27</v>
      </c>
      <c r="J21706" s="6">
        <v>43.5</v>
      </c>
      <c r="K21706">
        <v>139</v>
      </c>
      <c r="L21706">
        <v>1</v>
      </c>
      <c r="M21706" s="6">
        <v>1.74</v>
      </c>
      <c r="N21706" s="4" t="s">
        <v>4902</v>
      </c>
    </row>
    <row r="21707" ht="15">
      <c r="A21707">
        <v>21706</v>
      </c>
      <c r="B21707" t="s">
        <v>5151</v>
      </c>
      <c r="C21707" t="s">
        <v>67</v>
      </c>
      <c r="D21707" t="s">
        <v>68</v>
      </c>
      <c r="E21707" t="s">
        <v>6186</v>
      </c>
      <c r="F21707" t="s">
        <v>6180</v>
      </c>
      <c r="G21707">
        <v>25</v>
      </c>
      <c r="H21707">
        <v>20</v>
      </c>
      <c r="I21707">
        <v>23</v>
      </c>
      <c r="J21707" s="6">
        <v>34.899999999999999</v>
      </c>
      <c r="K21707">
        <v>130</v>
      </c>
      <c r="L21707">
        <v>1</v>
      </c>
      <c r="M21707" s="6">
        <v>2.2200000000000002</v>
      </c>
      <c r="N21707" s="4" t="s">
        <v>4902</v>
      </c>
    </row>
    <row r="21708" ht="15">
      <c r="A21708">
        <v>21707</v>
      </c>
      <c r="B21708" t="s">
        <v>5151</v>
      </c>
      <c r="C21708" t="s">
        <v>67</v>
      </c>
      <c r="D21708" t="s">
        <v>68</v>
      </c>
      <c r="E21708" t="s">
        <v>6187</v>
      </c>
      <c r="F21708" t="s">
        <v>6180</v>
      </c>
      <c r="G21708">
        <v>38</v>
      </c>
      <c r="H21708">
        <v>28</v>
      </c>
      <c r="I21708">
        <v>36</v>
      </c>
      <c r="J21708" s="6">
        <v>36.600000000000001</v>
      </c>
      <c r="K21708">
        <v>144</v>
      </c>
      <c r="L21708">
        <v>1</v>
      </c>
      <c r="M21708" s="6">
        <v>2.2999999999999998</v>
      </c>
      <c r="N21708" s="4" t="s">
        <v>4902</v>
      </c>
    </row>
    <row r="21709" ht="15">
      <c r="A21709">
        <v>21708</v>
      </c>
      <c r="B21709" t="s">
        <v>5151</v>
      </c>
      <c r="C21709" t="s">
        <v>84</v>
      </c>
      <c r="D21709" t="s">
        <v>85</v>
      </c>
      <c r="E21709" t="s">
        <v>6179</v>
      </c>
      <c r="F21709" t="s">
        <v>6180</v>
      </c>
      <c r="G21709">
        <v>56</v>
      </c>
      <c r="H21709">
        <v>41</v>
      </c>
      <c r="I21709">
        <v>52</v>
      </c>
      <c r="J21709" s="6">
        <v>39.799999999999997</v>
      </c>
      <c r="K21709">
        <v>137</v>
      </c>
      <c r="L21709">
        <v>1</v>
      </c>
      <c r="M21709" s="6">
        <v>2.04</v>
      </c>
      <c r="N21709" s="4" t="s">
        <v>4902</v>
      </c>
    </row>
    <row r="21710" ht="15">
      <c r="A21710">
        <v>21709</v>
      </c>
      <c r="B21710" t="s">
        <v>5151</v>
      </c>
      <c r="C21710" t="s">
        <v>84</v>
      </c>
      <c r="D21710" t="s">
        <v>85</v>
      </c>
      <c r="E21710" t="s">
        <v>6181</v>
      </c>
      <c r="F21710" t="s">
        <v>6182</v>
      </c>
      <c r="G21710">
        <v>79</v>
      </c>
      <c r="H21710">
        <v>57</v>
      </c>
      <c r="I21710">
        <v>68</v>
      </c>
      <c r="J21710" s="6">
        <v>33.600000000000001</v>
      </c>
      <c r="K21710">
        <v>149</v>
      </c>
      <c r="L21710">
        <v>2</v>
      </c>
      <c r="M21710" s="6">
        <v>2.4500000000000002</v>
      </c>
      <c r="N21710" s="4" t="s">
        <v>4902</v>
      </c>
    </row>
    <row r="21711" ht="15">
      <c r="A21711">
        <v>21710</v>
      </c>
      <c r="B21711" t="s">
        <v>5151</v>
      </c>
      <c r="C21711" t="s">
        <v>84</v>
      </c>
      <c r="D21711" t="s">
        <v>85</v>
      </c>
      <c r="E21711" t="s">
        <v>6183</v>
      </c>
      <c r="F21711" t="s">
        <v>6180</v>
      </c>
      <c r="G21711">
        <v>26</v>
      </c>
      <c r="H21711">
        <v>16</v>
      </c>
      <c r="I21711">
        <v>25</v>
      </c>
      <c r="J21711" s="6">
        <v>27.399999999999999</v>
      </c>
      <c r="K21711">
        <v>146</v>
      </c>
      <c r="L21711">
        <v>0</v>
      </c>
      <c r="M21711" s="6">
        <v>1.6599999999999999</v>
      </c>
      <c r="N21711" s="4" t="s">
        <v>4902</v>
      </c>
    </row>
    <row r="21712" ht="15">
      <c r="A21712">
        <v>21711</v>
      </c>
      <c r="B21712" t="s">
        <v>5151</v>
      </c>
      <c r="C21712" t="s">
        <v>84</v>
      </c>
      <c r="D21712" t="s">
        <v>85</v>
      </c>
      <c r="E21712" t="s">
        <v>6184</v>
      </c>
      <c r="F21712" t="s">
        <v>6180</v>
      </c>
      <c r="G21712">
        <v>20</v>
      </c>
      <c r="H21712">
        <v>13</v>
      </c>
      <c r="I21712">
        <v>17</v>
      </c>
      <c r="J21712" s="6">
        <v>42.600000000000001</v>
      </c>
      <c r="K21712">
        <v>81</v>
      </c>
      <c r="L21712">
        <v>0</v>
      </c>
      <c r="M21712" s="6">
        <v>1.95</v>
      </c>
      <c r="N21712" s="4" t="s">
        <v>4902</v>
      </c>
    </row>
    <row r="21713" ht="15">
      <c r="A21713">
        <v>21712</v>
      </c>
      <c r="B21713" t="s">
        <v>5151</v>
      </c>
      <c r="C21713" t="s">
        <v>84</v>
      </c>
      <c r="D21713" t="s">
        <v>85</v>
      </c>
      <c r="E21713" t="s">
        <v>6185</v>
      </c>
      <c r="F21713" t="s">
        <v>6180</v>
      </c>
      <c r="G21713">
        <v>24</v>
      </c>
      <c r="H21713">
        <v>15</v>
      </c>
      <c r="I21713">
        <v>22</v>
      </c>
      <c r="J21713" s="6">
        <v>45.299999999999997</v>
      </c>
      <c r="K21713">
        <v>119</v>
      </c>
      <c r="L21713">
        <v>1</v>
      </c>
      <c r="M21713" s="6">
        <v>2.2599999999999998</v>
      </c>
      <c r="N21713" s="4" t="s">
        <v>4902</v>
      </c>
    </row>
    <row r="21714" ht="15">
      <c r="A21714">
        <v>21713</v>
      </c>
      <c r="B21714" t="s">
        <v>5151</v>
      </c>
      <c r="C21714" t="s">
        <v>84</v>
      </c>
      <c r="D21714" t="s">
        <v>85</v>
      </c>
      <c r="E21714" t="s">
        <v>6186</v>
      </c>
      <c r="F21714" t="s">
        <v>6182</v>
      </c>
      <c r="G21714">
        <v>16</v>
      </c>
      <c r="H21714">
        <v>11</v>
      </c>
      <c r="I21714">
        <v>15</v>
      </c>
      <c r="J21714" s="6">
        <v>34.899999999999999</v>
      </c>
      <c r="K21714">
        <v>114</v>
      </c>
      <c r="L21714">
        <v>0</v>
      </c>
      <c r="M21714" s="6">
        <v>1.9099999999999999</v>
      </c>
      <c r="N21714" s="4" t="s">
        <v>4902</v>
      </c>
    </row>
    <row r="21715" ht="15">
      <c r="A21715">
        <v>21714</v>
      </c>
      <c r="B21715" t="s">
        <v>5151</v>
      </c>
      <c r="C21715" t="s">
        <v>84</v>
      </c>
      <c r="D21715" t="s">
        <v>85</v>
      </c>
      <c r="E21715" t="s">
        <v>6187</v>
      </c>
      <c r="F21715" t="s">
        <v>6180</v>
      </c>
      <c r="G21715">
        <v>18</v>
      </c>
      <c r="H21715">
        <v>11</v>
      </c>
      <c r="I21715">
        <v>15</v>
      </c>
      <c r="J21715" s="6">
        <v>38.600000000000001</v>
      </c>
      <c r="K21715">
        <v>129</v>
      </c>
      <c r="L21715">
        <v>0</v>
      </c>
      <c r="M21715" s="6">
        <v>2.5099999999999998</v>
      </c>
      <c r="N21715" s="4" t="s">
        <v>4902</v>
      </c>
    </row>
    <row r="21716" ht="15">
      <c r="A21716">
        <v>21715</v>
      </c>
      <c r="B21716" t="s">
        <v>5151</v>
      </c>
      <c r="C21716" t="s">
        <v>59</v>
      </c>
      <c r="D21716" t="s">
        <v>60</v>
      </c>
      <c r="E21716" t="s">
        <v>6179</v>
      </c>
      <c r="F21716" t="s">
        <v>6180</v>
      </c>
      <c r="G21716">
        <v>94</v>
      </c>
      <c r="H21716">
        <v>69</v>
      </c>
      <c r="I21716">
        <v>90</v>
      </c>
      <c r="J21716" s="6">
        <v>35.5</v>
      </c>
      <c r="K21716">
        <v>141</v>
      </c>
      <c r="L21716">
        <v>2</v>
      </c>
      <c r="M21716" s="6">
        <v>2.2799999999999998</v>
      </c>
      <c r="N21716" s="4" t="s">
        <v>4902</v>
      </c>
    </row>
    <row r="21717" ht="15">
      <c r="A21717">
        <v>21716</v>
      </c>
      <c r="B21717" t="s">
        <v>5151</v>
      </c>
      <c r="C21717" t="s">
        <v>59</v>
      </c>
      <c r="D21717" t="s">
        <v>60</v>
      </c>
      <c r="E21717" t="s">
        <v>6181</v>
      </c>
      <c r="F21717" t="s">
        <v>6182</v>
      </c>
      <c r="G21717">
        <v>102</v>
      </c>
      <c r="H21717">
        <v>82</v>
      </c>
      <c r="I21717">
        <v>93</v>
      </c>
      <c r="J21717" s="6">
        <v>44.299999999999997</v>
      </c>
      <c r="K21717">
        <v>150</v>
      </c>
      <c r="L21717">
        <v>2</v>
      </c>
      <c r="M21717" s="6">
        <v>1.6100000000000001</v>
      </c>
      <c r="N21717" s="4" t="s">
        <v>4902</v>
      </c>
    </row>
    <row r="21718" ht="15">
      <c r="A21718">
        <v>21717</v>
      </c>
      <c r="B21718" t="s">
        <v>5151</v>
      </c>
      <c r="C21718" t="s">
        <v>59</v>
      </c>
      <c r="D21718" t="s">
        <v>60</v>
      </c>
      <c r="E21718" t="s">
        <v>6183</v>
      </c>
      <c r="F21718" t="s">
        <v>6180</v>
      </c>
      <c r="G21718">
        <v>40</v>
      </c>
      <c r="H21718">
        <v>32</v>
      </c>
      <c r="I21718">
        <v>36</v>
      </c>
      <c r="J21718" s="6">
        <v>41.5</v>
      </c>
      <c r="K21718">
        <v>138</v>
      </c>
      <c r="L21718">
        <v>1</v>
      </c>
      <c r="M21718" s="6">
        <v>2.0699999999999998</v>
      </c>
      <c r="N21718" s="4" t="s">
        <v>4902</v>
      </c>
    </row>
    <row r="21719" ht="15">
      <c r="A21719">
        <v>21718</v>
      </c>
      <c r="B21719" t="s">
        <v>5151</v>
      </c>
      <c r="C21719" t="s">
        <v>59</v>
      </c>
      <c r="D21719" t="s">
        <v>60</v>
      </c>
      <c r="E21719" t="s">
        <v>6184</v>
      </c>
      <c r="F21719" t="s">
        <v>6180</v>
      </c>
      <c r="G21719">
        <v>34</v>
      </c>
      <c r="H21719">
        <v>21</v>
      </c>
      <c r="I21719">
        <v>31</v>
      </c>
      <c r="J21719" s="6">
        <v>53.299999999999997</v>
      </c>
      <c r="K21719">
        <v>128</v>
      </c>
      <c r="L21719">
        <v>1</v>
      </c>
      <c r="M21719" s="6">
        <v>2.5499999999999998</v>
      </c>
      <c r="N21719" s="4" t="s">
        <v>4902</v>
      </c>
    </row>
    <row r="21720" ht="15">
      <c r="A21720">
        <v>21719</v>
      </c>
      <c r="B21720" t="s">
        <v>5151</v>
      </c>
      <c r="C21720" t="s">
        <v>59</v>
      </c>
      <c r="D21720" t="s">
        <v>60</v>
      </c>
      <c r="E21720" t="s">
        <v>6185</v>
      </c>
      <c r="F21720" t="s">
        <v>6180</v>
      </c>
      <c r="G21720">
        <v>37</v>
      </c>
      <c r="H21720">
        <v>28</v>
      </c>
      <c r="I21720">
        <v>33</v>
      </c>
      <c r="J21720" s="6">
        <v>24.899999999999999</v>
      </c>
      <c r="K21720">
        <v>101</v>
      </c>
      <c r="L21720">
        <v>1</v>
      </c>
      <c r="M21720" s="6">
        <v>2.1000000000000001</v>
      </c>
      <c r="N21720" s="4" t="s">
        <v>4902</v>
      </c>
    </row>
    <row r="21721" ht="15">
      <c r="A21721">
        <v>21720</v>
      </c>
      <c r="B21721" t="s">
        <v>5151</v>
      </c>
      <c r="C21721" t="s">
        <v>59</v>
      </c>
      <c r="D21721" t="s">
        <v>60</v>
      </c>
      <c r="E21721" t="s">
        <v>6186</v>
      </c>
      <c r="F21721" t="s">
        <v>6182</v>
      </c>
      <c r="G21721">
        <v>23</v>
      </c>
      <c r="H21721">
        <v>15</v>
      </c>
      <c r="I21721">
        <v>21</v>
      </c>
      <c r="J21721" s="6">
        <v>55.5</v>
      </c>
      <c r="K21721">
        <v>95</v>
      </c>
      <c r="L21721">
        <v>0</v>
      </c>
      <c r="M21721" s="6">
        <v>1.8300000000000001</v>
      </c>
      <c r="N21721" s="4" t="s">
        <v>4902</v>
      </c>
    </row>
    <row r="21722" ht="15">
      <c r="A21722">
        <v>21721</v>
      </c>
      <c r="B21722" t="s">
        <v>5151</v>
      </c>
      <c r="C21722" t="s">
        <v>59</v>
      </c>
      <c r="D21722" t="s">
        <v>60</v>
      </c>
      <c r="E21722" t="s">
        <v>6187</v>
      </c>
      <c r="F21722" t="s">
        <v>6180</v>
      </c>
      <c r="G21722">
        <v>27</v>
      </c>
      <c r="H21722">
        <v>21</v>
      </c>
      <c r="I21722">
        <v>26</v>
      </c>
      <c r="J21722" s="6">
        <v>34.899999999999999</v>
      </c>
      <c r="K21722">
        <v>119</v>
      </c>
      <c r="L21722">
        <v>1</v>
      </c>
      <c r="M21722" s="6">
        <v>1.9399999999999999</v>
      </c>
      <c r="N21722" s="4" t="s">
        <v>4902</v>
      </c>
    </row>
    <row r="21723" ht="15">
      <c r="A21723">
        <v>21722</v>
      </c>
      <c r="B21723" t="s">
        <v>5151</v>
      </c>
      <c r="C21723" t="s">
        <v>203</v>
      </c>
      <c r="D21723" t="s">
        <v>204</v>
      </c>
      <c r="E21723" t="s">
        <v>6179</v>
      </c>
      <c r="F21723" t="s">
        <v>6180</v>
      </c>
      <c r="G21723">
        <v>33</v>
      </c>
      <c r="H21723">
        <v>20</v>
      </c>
      <c r="I21723">
        <v>32</v>
      </c>
      <c r="J21723" s="6">
        <v>49.899999999999999</v>
      </c>
      <c r="K21723">
        <v>89</v>
      </c>
      <c r="L21723">
        <v>1</v>
      </c>
      <c r="M21723" s="6">
        <v>1.7</v>
      </c>
      <c r="N21723" s="4" t="s">
        <v>4902</v>
      </c>
    </row>
    <row r="21724" ht="15">
      <c r="A21724">
        <v>21723</v>
      </c>
      <c r="B21724" t="s">
        <v>5151</v>
      </c>
      <c r="C21724" t="s">
        <v>203</v>
      </c>
      <c r="D21724" t="s">
        <v>204</v>
      </c>
      <c r="E21724" t="s">
        <v>6181</v>
      </c>
      <c r="F21724" t="s">
        <v>6180</v>
      </c>
      <c r="G21724">
        <v>37</v>
      </c>
      <c r="H21724">
        <v>28</v>
      </c>
      <c r="I21724">
        <v>34</v>
      </c>
      <c r="J21724" s="6">
        <v>36.5</v>
      </c>
      <c r="K21724">
        <v>115</v>
      </c>
      <c r="L21724">
        <v>1</v>
      </c>
      <c r="M21724" s="6">
        <v>1.77</v>
      </c>
      <c r="N21724" s="4" t="s">
        <v>4902</v>
      </c>
    </row>
    <row r="21725" ht="15">
      <c r="A21725">
        <v>21724</v>
      </c>
      <c r="B21725" t="s">
        <v>5151</v>
      </c>
      <c r="C21725" t="s">
        <v>203</v>
      </c>
      <c r="D21725" t="s">
        <v>204</v>
      </c>
      <c r="E21725" t="s">
        <v>6183</v>
      </c>
      <c r="F21725" t="s">
        <v>6180</v>
      </c>
      <c r="G21725">
        <v>28</v>
      </c>
      <c r="H21725">
        <v>21</v>
      </c>
      <c r="I21725">
        <v>27</v>
      </c>
      <c r="J21725" s="6">
        <v>32</v>
      </c>
      <c r="K21725">
        <v>138</v>
      </c>
      <c r="L21725">
        <v>0</v>
      </c>
      <c r="M21725" s="6">
        <v>1.6699999999999999</v>
      </c>
      <c r="N21725" s="4" t="s">
        <v>4902</v>
      </c>
    </row>
    <row r="21726" ht="15">
      <c r="A21726">
        <v>21725</v>
      </c>
      <c r="B21726" t="s">
        <v>5151</v>
      </c>
      <c r="C21726" t="s">
        <v>203</v>
      </c>
      <c r="D21726" t="s">
        <v>204</v>
      </c>
      <c r="E21726" t="s">
        <v>6184</v>
      </c>
      <c r="F21726" t="s">
        <v>6180</v>
      </c>
      <c r="G21726">
        <v>16</v>
      </c>
      <c r="H21726">
        <v>12</v>
      </c>
      <c r="I21726">
        <v>15</v>
      </c>
      <c r="J21726" s="6">
        <v>46.799999999999997</v>
      </c>
      <c r="K21726">
        <v>75</v>
      </c>
      <c r="L21726">
        <v>0</v>
      </c>
      <c r="M21726" s="6">
        <v>1.29</v>
      </c>
      <c r="N21726" s="4" t="s">
        <v>4902</v>
      </c>
    </row>
    <row r="21727" ht="15">
      <c r="A21727">
        <v>21726</v>
      </c>
      <c r="B21727" t="s">
        <v>5151</v>
      </c>
      <c r="C21727" t="s">
        <v>203</v>
      </c>
      <c r="D21727" t="s">
        <v>204</v>
      </c>
      <c r="E21727" t="s">
        <v>6185</v>
      </c>
      <c r="F21727" t="s">
        <v>6180</v>
      </c>
      <c r="G21727">
        <v>14</v>
      </c>
      <c r="H21727">
        <v>10</v>
      </c>
      <c r="I21727">
        <v>13</v>
      </c>
      <c r="J21727" s="6">
        <v>35.799999999999997</v>
      </c>
      <c r="K21727">
        <v>159</v>
      </c>
      <c r="L21727">
        <v>0</v>
      </c>
      <c r="M21727" s="6">
        <v>1.3600000000000001</v>
      </c>
      <c r="N21727" s="4" t="s">
        <v>4902</v>
      </c>
    </row>
    <row r="21728" ht="15">
      <c r="A21728">
        <v>21727</v>
      </c>
      <c r="B21728" t="s">
        <v>5151</v>
      </c>
      <c r="C21728" t="s">
        <v>203</v>
      </c>
      <c r="D21728" t="s">
        <v>204</v>
      </c>
      <c r="E21728" t="s">
        <v>6186</v>
      </c>
      <c r="F21728" t="s">
        <v>6180</v>
      </c>
      <c r="G21728">
        <v>10</v>
      </c>
      <c r="H21728">
        <v>8</v>
      </c>
      <c r="I21728">
        <v>9</v>
      </c>
      <c r="J21728" s="6">
        <v>42.299999999999997</v>
      </c>
      <c r="K21728">
        <v>113</v>
      </c>
      <c r="L21728">
        <v>0</v>
      </c>
      <c r="M21728" s="6">
        <v>1.6000000000000001</v>
      </c>
      <c r="N21728" s="4" t="s">
        <v>4902</v>
      </c>
    </row>
    <row r="21729" ht="15">
      <c r="A21729">
        <v>21728</v>
      </c>
      <c r="B21729" t="s">
        <v>5151</v>
      </c>
      <c r="C21729" t="s">
        <v>203</v>
      </c>
      <c r="D21729" t="s">
        <v>204</v>
      </c>
      <c r="E21729" t="s">
        <v>6187</v>
      </c>
      <c r="F21729" t="s">
        <v>6180</v>
      </c>
      <c r="G21729">
        <v>13</v>
      </c>
      <c r="H21729">
        <v>10</v>
      </c>
      <c r="I21729">
        <v>11</v>
      </c>
      <c r="J21729" s="6">
        <v>36.100000000000001</v>
      </c>
      <c r="K21729">
        <v>160</v>
      </c>
      <c r="L21729">
        <v>0</v>
      </c>
      <c r="M21729" s="6">
        <v>1.6299999999999999</v>
      </c>
      <c r="N21729" s="4" t="s">
        <v>4902</v>
      </c>
    </row>
    <row r="21730" ht="15">
      <c r="A21730">
        <v>21729</v>
      </c>
      <c r="B21730" t="s">
        <v>5171</v>
      </c>
      <c r="C21730" t="s">
        <v>26</v>
      </c>
      <c r="D21730" t="s">
        <v>27</v>
      </c>
      <c r="E21730" t="s">
        <v>6179</v>
      </c>
      <c r="F21730" t="s">
        <v>6180</v>
      </c>
      <c r="G21730">
        <v>118</v>
      </c>
      <c r="H21730">
        <v>74</v>
      </c>
      <c r="I21730">
        <v>109</v>
      </c>
      <c r="J21730" s="6">
        <v>37.200000000000003</v>
      </c>
      <c r="K21730">
        <v>175</v>
      </c>
      <c r="L21730">
        <v>3</v>
      </c>
      <c r="M21730" s="6">
        <v>2.29</v>
      </c>
      <c r="N21730" s="4" t="s">
        <v>4902</v>
      </c>
    </row>
    <row r="21731" ht="15">
      <c r="A21731">
        <v>21730</v>
      </c>
      <c r="B21731" t="s">
        <v>5171</v>
      </c>
      <c r="C21731" t="s">
        <v>26</v>
      </c>
      <c r="D21731" t="s">
        <v>27</v>
      </c>
      <c r="E21731" t="s">
        <v>6181</v>
      </c>
      <c r="F21731" t="s">
        <v>6180</v>
      </c>
      <c r="G21731">
        <v>117</v>
      </c>
      <c r="H21731">
        <v>90</v>
      </c>
      <c r="I21731">
        <v>107</v>
      </c>
      <c r="J21731" s="6">
        <v>44.100000000000001</v>
      </c>
      <c r="K21731">
        <v>128</v>
      </c>
      <c r="L21731">
        <v>3</v>
      </c>
      <c r="M21731" s="6">
        <v>2.9300000000000002</v>
      </c>
      <c r="N21731" s="4" t="s">
        <v>4902</v>
      </c>
    </row>
    <row r="21732" ht="15">
      <c r="A21732">
        <v>21731</v>
      </c>
      <c r="B21732" t="s">
        <v>5171</v>
      </c>
      <c r="C21732" t="s">
        <v>26</v>
      </c>
      <c r="D21732" t="s">
        <v>27</v>
      </c>
      <c r="E21732" t="s">
        <v>6183</v>
      </c>
      <c r="F21732" t="s">
        <v>6180</v>
      </c>
      <c r="G21732">
        <v>38</v>
      </c>
      <c r="H21732">
        <v>29</v>
      </c>
      <c r="I21732">
        <v>36</v>
      </c>
      <c r="J21732" s="6">
        <v>45</v>
      </c>
      <c r="K21732">
        <v>102</v>
      </c>
      <c r="L21732">
        <v>1</v>
      </c>
      <c r="M21732" s="6">
        <v>1.9299999999999999</v>
      </c>
      <c r="N21732" s="4" t="s">
        <v>4902</v>
      </c>
    </row>
    <row r="21733" ht="15">
      <c r="A21733">
        <v>21732</v>
      </c>
      <c r="B21733" t="s">
        <v>5171</v>
      </c>
      <c r="C21733" t="s">
        <v>26</v>
      </c>
      <c r="D21733" t="s">
        <v>27</v>
      </c>
      <c r="E21733" t="s">
        <v>6184</v>
      </c>
      <c r="F21733" t="s">
        <v>6180</v>
      </c>
      <c r="G21733">
        <v>36</v>
      </c>
      <c r="H21733">
        <v>21</v>
      </c>
      <c r="I21733">
        <v>34</v>
      </c>
      <c r="J21733" s="6">
        <v>35.399999999999999</v>
      </c>
      <c r="K21733">
        <v>116</v>
      </c>
      <c r="L21733">
        <v>1</v>
      </c>
      <c r="M21733" s="6">
        <v>2.96</v>
      </c>
      <c r="N21733" s="4" t="s">
        <v>4902</v>
      </c>
    </row>
    <row r="21734" ht="15">
      <c r="A21734">
        <v>21733</v>
      </c>
      <c r="B21734" t="s">
        <v>5171</v>
      </c>
      <c r="C21734" t="s">
        <v>26</v>
      </c>
      <c r="D21734" t="s">
        <v>27</v>
      </c>
      <c r="E21734" t="s">
        <v>6185</v>
      </c>
      <c r="F21734" t="s">
        <v>6180</v>
      </c>
      <c r="G21734">
        <v>39</v>
      </c>
      <c r="H21734">
        <v>27</v>
      </c>
      <c r="I21734">
        <v>34</v>
      </c>
      <c r="J21734" s="6">
        <v>40.299999999999997</v>
      </c>
      <c r="K21734">
        <v>127</v>
      </c>
      <c r="L21734">
        <v>1</v>
      </c>
      <c r="M21734" s="6">
        <v>2.0499999999999998</v>
      </c>
      <c r="N21734" s="4" t="s">
        <v>4902</v>
      </c>
    </row>
    <row r="21735" ht="15">
      <c r="A21735">
        <v>21734</v>
      </c>
      <c r="B21735" t="s">
        <v>5171</v>
      </c>
      <c r="C21735" t="s">
        <v>26</v>
      </c>
      <c r="D21735" t="s">
        <v>27</v>
      </c>
      <c r="E21735" t="s">
        <v>6186</v>
      </c>
      <c r="F21735" t="s">
        <v>6182</v>
      </c>
      <c r="G21735">
        <v>28</v>
      </c>
      <c r="H21735">
        <v>19</v>
      </c>
      <c r="I21735">
        <v>25</v>
      </c>
      <c r="J21735" s="6">
        <v>44.799999999999997</v>
      </c>
      <c r="K21735">
        <v>133</v>
      </c>
      <c r="L21735">
        <v>1</v>
      </c>
      <c r="M21735" s="6">
        <v>2.46</v>
      </c>
      <c r="N21735" s="4" t="s">
        <v>4902</v>
      </c>
    </row>
    <row r="21736" ht="15">
      <c r="A21736">
        <v>21735</v>
      </c>
      <c r="B21736" t="s">
        <v>5171</v>
      </c>
      <c r="C21736" t="s">
        <v>26</v>
      </c>
      <c r="D21736" t="s">
        <v>27</v>
      </c>
      <c r="E21736" t="s">
        <v>6187</v>
      </c>
      <c r="F21736" t="s">
        <v>6180</v>
      </c>
      <c r="G21736">
        <v>34</v>
      </c>
      <c r="H21736">
        <v>26</v>
      </c>
      <c r="I21736">
        <v>29</v>
      </c>
      <c r="J21736" s="6">
        <v>30.899999999999999</v>
      </c>
      <c r="K21736">
        <v>162</v>
      </c>
      <c r="L21736">
        <v>1</v>
      </c>
      <c r="M21736" s="6">
        <v>3.1099999999999999</v>
      </c>
      <c r="N21736" s="4" t="s">
        <v>4902</v>
      </c>
    </row>
    <row r="21737" ht="15">
      <c r="A21737">
        <v>21736</v>
      </c>
      <c r="B21737" t="s">
        <v>5171</v>
      </c>
      <c r="C21737" t="s">
        <v>42</v>
      </c>
      <c r="D21737" t="s">
        <v>43</v>
      </c>
      <c r="E21737" t="s">
        <v>6179</v>
      </c>
      <c r="F21737" t="s">
        <v>6180</v>
      </c>
      <c r="G21737">
        <v>106</v>
      </c>
      <c r="H21737">
        <v>79</v>
      </c>
      <c r="I21737">
        <v>91</v>
      </c>
      <c r="J21737" s="6">
        <v>33.899999999999999</v>
      </c>
      <c r="K21737">
        <v>117</v>
      </c>
      <c r="L21737">
        <v>3</v>
      </c>
      <c r="M21737" s="6">
        <v>2.8500000000000001</v>
      </c>
      <c r="N21737" s="4" t="s">
        <v>4902</v>
      </c>
    </row>
    <row r="21738" ht="15">
      <c r="A21738">
        <v>21737</v>
      </c>
      <c r="B21738" t="s">
        <v>5171</v>
      </c>
      <c r="C21738" t="s">
        <v>42</v>
      </c>
      <c r="D21738" t="s">
        <v>43</v>
      </c>
      <c r="E21738" t="s">
        <v>6181</v>
      </c>
      <c r="F21738" t="s">
        <v>6180</v>
      </c>
      <c r="G21738">
        <v>96</v>
      </c>
      <c r="H21738">
        <v>74</v>
      </c>
      <c r="I21738">
        <v>82</v>
      </c>
      <c r="J21738" s="6">
        <v>42.600000000000001</v>
      </c>
      <c r="K21738">
        <v>156</v>
      </c>
      <c r="L21738">
        <v>3</v>
      </c>
      <c r="M21738" s="6">
        <v>3.0699999999999998</v>
      </c>
      <c r="N21738" s="4" t="s">
        <v>4902</v>
      </c>
    </row>
    <row r="21739" ht="15">
      <c r="A21739">
        <v>21738</v>
      </c>
      <c r="B21739" t="s">
        <v>5171</v>
      </c>
      <c r="C21739" t="s">
        <v>42</v>
      </c>
      <c r="D21739" t="s">
        <v>43</v>
      </c>
      <c r="E21739" t="s">
        <v>6183</v>
      </c>
      <c r="F21739" t="s">
        <v>6180</v>
      </c>
      <c r="G21739">
        <v>62</v>
      </c>
      <c r="H21739">
        <v>45</v>
      </c>
      <c r="I21739">
        <v>60</v>
      </c>
      <c r="J21739" s="6">
        <v>35.799999999999997</v>
      </c>
      <c r="K21739">
        <v>142</v>
      </c>
      <c r="L21739">
        <v>2</v>
      </c>
      <c r="M21739" s="6">
        <v>3.1499999999999999</v>
      </c>
      <c r="N21739" s="4" t="s">
        <v>4902</v>
      </c>
    </row>
    <row r="21740" ht="15">
      <c r="A21740">
        <v>21739</v>
      </c>
      <c r="B21740" t="s">
        <v>5171</v>
      </c>
      <c r="C21740" t="s">
        <v>42</v>
      </c>
      <c r="D21740" t="s">
        <v>43</v>
      </c>
      <c r="E21740" t="s">
        <v>6184</v>
      </c>
      <c r="F21740" t="s">
        <v>6180</v>
      </c>
      <c r="G21740">
        <v>34</v>
      </c>
      <c r="H21740">
        <v>22</v>
      </c>
      <c r="I21740">
        <v>32</v>
      </c>
      <c r="J21740" s="6">
        <v>30.699999999999999</v>
      </c>
      <c r="K21740">
        <v>139</v>
      </c>
      <c r="L21740">
        <v>1</v>
      </c>
      <c r="M21740" s="6">
        <v>2.6200000000000001</v>
      </c>
      <c r="N21740" s="4" t="s">
        <v>4902</v>
      </c>
    </row>
    <row r="21741" ht="15">
      <c r="A21741">
        <v>21740</v>
      </c>
      <c r="B21741" t="s">
        <v>5171</v>
      </c>
      <c r="C21741" t="s">
        <v>42</v>
      </c>
      <c r="D21741" t="s">
        <v>43</v>
      </c>
      <c r="E21741" t="s">
        <v>6185</v>
      </c>
      <c r="F21741" t="s">
        <v>6180</v>
      </c>
      <c r="G21741">
        <v>32</v>
      </c>
      <c r="H21741">
        <v>18</v>
      </c>
      <c r="I21741">
        <v>31</v>
      </c>
      <c r="J21741" s="6">
        <v>44.899999999999999</v>
      </c>
      <c r="K21741">
        <v>124</v>
      </c>
      <c r="L21741">
        <v>1</v>
      </c>
      <c r="M21741" s="6">
        <v>3.0899999999999999</v>
      </c>
      <c r="N21741" s="4" t="s">
        <v>4902</v>
      </c>
    </row>
    <row r="21742" ht="15">
      <c r="A21742">
        <v>21741</v>
      </c>
      <c r="B21742" t="s">
        <v>5171</v>
      </c>
      <c r="C21742" t="s">
        <v>42</v>
      </c>
      <c r="D21742" t="s">
        <v>43</v>
      </c>
      <c r="E21742" t="s">
        <v>6186</v>
      </c>
      <c r="F21742" t="s">
        <v>6182</v>
      </c>
      <c r="G21742">
        <v>27</v>
      </c>
      <c r="H21742">
        <v>20</v>
      </c>
      <c r="I21742">
        <v>25</v>
      </c>
      <c r="J21742" s="6">
        <v>45.100000000000001</v>
      </c>
      <c r="K21742">
        <v>158</v>
      </c>
      <c r="L21742">
        <v>1</v>
      </c>
      <c r="M21742" s="6">
        <v>2.6499999999999999</v>
      </c>
      <c r="N21742" s="4" t="s">
        <v>4902</v>
      </c>
    </row>
    <row r="21743" ht="15">
      <c r="A21743">
        <v>21742</v>
      </c>
      <c r="B21743" t="s">
        <v>5171</v>
      </c>
      <c r="C21743" t="s">
        <v>42</v>
      </c>
      <c r="D21743" t="s">
        <v>43</v>
      </c>
      <c r="E21743" t="s">
        <v>6187</v>
      </c>
      <c r="F21743" t="s">
        <v>6182</v>
      </c>
      <c r="G21743">
        <v>36</v>
      </c>
      <c r="H21743">
        <v>25</v>
      </c>
      <c r="I21743">
        <v>33</v>
      </c>
      <c r="J21743" s="6">
        <v>40.399999999999999</v>
      </c>
      <c r="K21743">
        <v>124</v>
      </c>
      <c r="L21743">
        <v>1</v>
      </c>
      <c r="M21743" s="6">
        <v>3.1099999999999999</v>
      </c>
      <c r="N21743" s="4" t="s">
        <v>4902</v>
      </c>
    </row>
    <row r="21744" ht="15">
      <c r="A21744">
        <v>21743</v>
      </c>
      <c r="B21744" t="s">
        <v>5171</v>
      </c>
      <c r="C21744" t="s">
        <v>115</v>
      </c>
      <c r="D21744" t="s">
        <v>116</v>
      </c>
      <c r="E21744" t="s">
        <v>6179</v>
      </c>
      <c r="F21744" t="s">
        <v>6182</v>
      </c>
      <c r="G21744">
        <v>69</v>
      </c>
      <c r="H21744">
        <v>44</v>
      </c>
      <c r="I21744">
        <v>61</v>
      </c>
      <c r="J21744" s="6">
        <v>41.299999999999997</v>
      </c>
      <c r="K21744">
        <v>142</v>
      </c>
      <c r="L21744">
        <v>2</v>
      </c>
      <c r="M21744" s="6">
        <v>2.48</v>
      </c>
      <c r="N21744" s="4" t="s">
        <v>4902</v>
      </c>
    </row>
    <row r="21745" ht="15">
      <c r="A21745">
        <v>21744</v>
      </c>
      <c r="B21745" t="s">
        <v>5171</v>
      </c>
      <c r="C21745" t="s">
        <v>115</v>
      </c>
      <c r="D21745" t="s">
        <v>116</v>
      </c>
      <c r="E21745" t="s">
        <v>6181</v>
      </c>
      <c r="F21745" t="s">
        <v>6180</v>
      </c>
      <c r="G21745">
        <v>86</v>
      </c>
      <c r="H21745">
        <v>55</v>
      </c>
      <c r="I21745">
        <v>75</v>
      </c>
      <c r="J21745" s="6">
        <v>32.700000000000003</v>
      </c>
      <c r="K21745">
        <v>109</v>
      </c>
      <c r="L21745">
        <v>2</v>
      </c>
      <c r="M21745" s="6">
        <v>2.3300000000000001</v>
      </c>
      <c r="N21745" s="4" t="s">
        <v>4902</v>
      </c>
    </row>
    <row r="21746" ht="15">
      <c r="A21746">
        <v>21745</v>
      </c>
      <c r="B21746" t="s">
        <v>5171</v>
      </c>
      <c r="C21746" t="s">
        <v>115</v>
      </c>
      <c r="D21746" t="s">
        <v>116</v>
      </c>
      <c r="E21746" t="s">
        <v>6183</v>
      </c>
      <c r="F21746" t="s">
        <v>6180</v>
      </c>
      <c r="G21746">
        <v>33</v>
      </c>
      <c r="H21746">
        <v>18</v>
      </c>
      <c r="I21746">
        <v>30</v>
      </c>
      <c r="J21746" s="6">
        <v>41.899999999999999</v>
      </c>
      <c r="K21746">
        <v>115</v>
      </c>
      <c r="L21746">
        <v>1</v>
      </c>
      <c r="M21746" s="6">
        <v>2.98</v>
      </c>
      <c r="N21746" s="4" t="s">
        <v>4902</v>
      </c>
    </row>
    <row r="21747" ht="15">
      <c r="A21747">
        <v>21746</v>
      </c>
      <c r="B21747" t="s">
        <v>5171</v>
      </c>
      <c r="C21747" t="s">
        <v>115</v>
      </c>
      <c r="D21747" t="s">
        <v>116</v>
      </c>
      <c r="E21747" t="s">
        <v>6184</v>
      </c>
      <c r="F21747" t="s">
        <v>6180</v>
      </c>
      <c r="G21747">
        <v>27</v>
      </c>
      <c r="H21747">
        <v>17</v>
      </c>
      <c r="I21747">
        <v>23</v>
      </c>
      <c r="J21747" s="6">
        <v>39.600000000000001</v>
      </c>
      <c r="K21747">
        <v>113</v>
      </c>
      <c r="L21747">
        <v>1</v>
      </c>
      <c r="M21747" s="6">
        <v>2.0499999999999998</v>
      </c>
      <c r="N21747" s="4" t="s">
        <v>4902</v>
      </c>
    </row>
    <row r="21748" ht="15">
      <c r="A21748">
        <v>21747</v>
      </c>
      <c r="B21748" t="s">
        <v>5171</v>
      </c>
      <c r="C21748" t="s">
        <v>115</v>
      </c>
      <c r="D21748" t="s">
        <v>116</v>
      </c>
      <c r="E21748" t="s">
        <v>6185</v>
      </c>
      <c r="F21748" t="s">
        <v>6180</v>
      </c>
      <c r="G21748">
        <v>24</v>
      </c>
      <c r="H21748">
        <v>14</v>
      </c>
      <c r="I21748">
        <v>22</v>
      </c>
      <c r="J21748" s="6">
        <v>49.700000000000003</v>
      </c>
      <c r="K21748">
        <v>123</v>
      </c>
      <c r="L21748">
        <v>1</v>
      </c>
      <c r="M21748" s="6">
        <v>2.73</v>
      </c>
      <c r="N21748" s="4" t="s">
        <v>4902</v>
      </c>
    </row>
    <row r="21749" ht="15">
      <c r="A21749">
        <v>21748</v>
      </c>
      <c r="B21749" t="s">
        <v>5171</v>
      </c>
      <c r="C21749" t="s">
        <v>115</v>
      </c>
      <c r="D21749" t="s">
        <v>116</v>
      </c>
      <c r="E21749" t="s">
        <v>6186</v>
      </c>
      <c r="F21749" t="s">
        <v>6180</v>
      </c>
      <c r="G21749">
        <v>23</v>
      </c>
      <c r="H21749">
        <v>17</v>
      </c>
      <c r="I21749">
        <v>20</v>
      </c>
      <c r="J21749" s="6">
        <v>56.299999999999997</v>
      </c>
      <c r="K21749">
        <v>97</v>
      </c>
      <c r="L21749">
        <v>0</v>
      </c>
      <c r="M21749" s="6">
        <v>2.1600000000000001</v>
      </c>
      <c r="N21749" s="4" t="s">
        <v>4902</v>
      </c>
    </row>
    <row r="21750" ht="15">
      <c r="A21750">
        <v>21749</v>
      </c>
      <c r="B21750" t="s">
        <v>5171</v>
      </c>
      <c r="C21750" t="s">
        <v>115</v>
      </c>
      <c r="D21750" t="s">
        <v>116</v>
      </c>
      <c r="E21750" t="s">
        <v>6187</v>
      </c>
      <c r="F21750" t="s">
        <v>6180</v>
      </c>
      <c r="G21750">
        <v>29</v>
      </c>
      <c r="H21750">
        <v>23</v>
      </c>
      <c r="I21750">
        <v>27</v>
      </c>
      <c r="J21750" s="6">
        <v>33.100000000000001</v>
      </c>
      <c r="K21750">
        <v>147</v>
      </c>
      <c r="L21750">
        <v>1</v>
      </c>
      <c r="M21750" s="6">
        <v>2.7599999999999998</v>
      </c>
      <c r="N21750" s="4" t="s">
        <v>4902</v>
      </c>
    </row>
    <row r="21751" ht="15">
      <c r="A21751">
        <v>21750</v>
      </c>
      <c r="B21751" t="s">
        <v>5171</v>
      </c>
      <c r="C21751" t="s">
        <v>36</v>
      </c>
      <c r="D21751" t="s">
        <v>37</v>
      </c>
      <c r="E21751" t="s">
        <v>6179</v>
      </c>
      <c r="F21751" t="s">
        <v>6182</v>
      </c>
      <c r="G21751">
        <v>77</v>
      </c>
      <c r="H21751">
        <v>58</v>
      </c>
      <c r="I21751">
        <v>66</v>
      </c>
      <c r="J21751" s="6">
        <v>47.100000000000001</v>
      </c>
      <c r="K21751">
        <v>108</v>
      </c>
      <c r="L21751">
        <v>2</v>
      </c>
      <c r="M21751" s="6">
        <v>2.5499999999999998</v>
      </c>
      <c r="N21751" s="4" t="s">
        <v>4902</v>
      </c>
    </row>
    <row r="21752" ht="15">
      <c r="A21752">
        <v>21751</v>
      </c>
      <c r="B21752" t="s">
        <v>5171</v>
      </c>
      <c r="C21752" t="s">
        <v>36</v>
      </c>
      <c r="D21752" t="s">
        <v>37</v>
      </c>
      <c r="E21752" t="s">
        <v>6181</v>
      </c>
      <c r="F21752" t="s">
        <v>6180</v>
      </c>
      <c r="G21752">
        <v>113</v>
      </c>
      <c r="H21752">
        <v>63</v>
      </c>
      <c r="I21752">
        <v>99</v>
      </c>
      <c r="J21752" s="6">
        <v>45.299999999999997</v>
      </c>
      <c r="K21752">
        <v>139</v>
      </c>
      <c r="L21752">
        <v>3</v>
      </c>
      <c r="M21752" s="6">
        <v>2.77</v>
      </c>
      <c r="N21752" s="4" t="s">
        <v>4902</v>
      </c>
    </row>
    <row r="21753" ht="15">
      <c r="A21753">
        <v>21752</v>
      </c>
      <c r="B21753" t="s">
        <v>5171</v>
      </c>
      <c r="C21753" t="s">
        <v>36</v>
      </c>
      <c r="D21753" t="s">
        <v>37</v>
      </c>
      <c r="E21753" t="s">
        <v>6183</v>
      </c>
      <c r="F21753" t="s">
        <v>6180</v>
      </c>
      <c r="G21753">
        <v>36</v>
      </c>
      <c r="H21753">
        <v>24</v>
      </c>
      <c r="I21753">
        <v>35</v>
      </c>
      <c r="J21753" s="6">
        <v>47.200000000000003</v>
      </c>
      <c r="K21753">
        <v>180</v>
      </c>
      <c r="L21753">
        <v>1</v>
      </c>
      <c r="M21753" s="6">
        <v>3.2999999999999998</v>
      </c>
      <c r="N21753" s="4" t="s">
        <v>4902</v>
      </c>
    </row>
    <row r="21754" ht="15">
      <c r="A21754">
        <v>21753</v>
      </c>
      <c r="B21754" t="s">
        <v>5171</v>
      </c>
      <c r="C21754" t="s">
        <v>36</v>
      </c>
      <c r="D21754" t="s">
        <v>37</v>
      </c>
      <c r="E21754" t="s">
        <v>6184</v>
      </c>
      <c r="F21754" t="s">
        <v>6180</v>
      </c>
      <c r="G21754">
        <v>36</v>
      </c>
      <c r="H21754">
        <v>24</v>
      </c>
      <c r="I21754">
        <v>33</v>
      </c>
      <c r="J21754" s="6">
        <v>37</v>
      </c>
      <c r="K21754">
        <v>117</v>
      </c>
      <c r="L21754">
        <v>1</v>
      </c>
      <c r="M21754" s="6">
        <v>2.3199999999999998</v>
      </c>
      <c r="N21754" s="4" t="s">
        <v>4902</v>
      </c>
    </row>
    <row r="21755" ht="15">
      <c r="A21755">
        <v>21754</v>
      </c>
      <c r="B21755" t="s">
        <v>5171</v>
      </c>
      <c r="C21755" t="s">
        <v>36</v>
      </c>
      <c r="D21755" t="s">
        <v>37</v>
      </c>
      <c r="E21755" t="s">
        <v>6185</v>
      </c>
      <c r="F21755" t="s">
        <v>6180</v>
      </c>
      <c r="G21755">
        <v>35</v>
      </c>
      <c r="H21755">
        <v>24</v>
      </c>
      <c r="I21755">
        <v>30</v>
      </c>
      <c r="J21755" s="6">
        <v>44.399999999999999</v>
      </c>
      <c r="K21755">
        <v>173</v>
      </c>
      <c r="L21755">
        <v>1</v>
      </c>
      <c r="M21755" s="6">
        <v>2.8599999999999999</v>
      </c>
      <c r="N21755" s="4" t="s">
        <v>4902</v>
      </c>
    </row>
    <row r="21756" ht="15">
      <c r="A21756">
        <v>21755</v>
      </c>
      <c r="B21756" t="s">
        <v>5171</v>
      </c>
      <c r="C21756" t="s">
        <v>36</v>
      </c>
      <c r="D21756" t="s">
        <v>37</v>
      </c>
      <c r="E21756" t="s">
        <v>6186</v>
      </c>
      <c r="F21756" t="s">
        <v>6180</v>
      </c>
      <c r="G21756">
        <v>11</v>
      </c>
      <c r="H21756">
        <v>7</v>
      </c>
      <c r="I21756">
        <v>10</v>
      </c>
      <c r="J21756" s="6">
        <v>50.899999999999999</v>
      </c>
      <c r="K21756">
        <v>126</v>
      </c>
      <c r="L21756">
        <v>0</v>
      </c>
      <c r="M21756" s="6">
        <v>3.02</v>
      </c>
      <c r="N21756" s="4" t="s">
        <v>4902</v>
      </c>
    </row>
    <row r="21757" ht="15">
      <c r="A21757">
        <v>21756</v>
      </c>
      <c r="B21757" t="s">
        <v>5171</v>
      </c>
      <c r="C21757" t="s">
        <v>36</v>
      </c>
      <c r="D21757" t="s">
        <v>37</v>
      </c>
      <c r="E21757" t="s">
        <v>6187</v>
      </c>
      <c r="F21757" t="s">
        <v>6180</v>
      </c>
      <c r="G21757">
        <v>23</v>
      </c>
      <c r="H21757">
        <v>15</v>
      </c>
      <c r="I21757">
        <v>21</v>
      </c>
      <c r="J21757" s="6">
        <v>53.5</v>
      </c>
      <c r="K21757">
        <v>72</v>
      </c>
      <c r="L21757">
        <v>1</v>
      </c>
      <c r="M21757" s="6">
        <v>2.5600000000000001</v>
      </c>
      <c r="N21757" s="4" t="s">
        <v>4902</v>
      </c>
    </row>
    <row r="21758" ht="15">
      <c r="A21758">
        <v>21757</v>
      </c>
      <c r="B21758" t="s">
        <v>5171</v>
      </c>
      <c r="C21758" t="s">
        <v>67</v>
      </c>
      <c r="D21758" t="s">
        <v>68</v>
      </c>
      <c r="E21758" t="s">
        <v>6179</v>
      </c>
      <c r="F21758" t="s">
        <v>6180</v>
      </c>
      <c r="G21758">
        <v>88</v>
      </c>
      <c r="H21758">
        <v>62</v>
      </c>
      <c r="I21758">
        <v>77</v>
      </c>
      <c r="J21758" s="6">
        <v>40.100000000000001</v>
      </c>
      <c r="K21758">
        <v>126</v>
      </c>
      <c r="L21758">
        <v>2</v>
      </c>
      <c r="M21758" s="6">
        <v>2.3100000000000001</v>
      </c>
      <c r="N21758" s="4" t="s">
        <v>4902</v>
      </c>
    </row>
    <row r="21759" ht="15">
      <c r="A21759">
        <v>21758</v>
      </c>
      <c r="B21759" t="s">
        <v>5171</v>
      </c>
      <c r="C21759" t="s">
        <v>67</v>
      </c>
      <c r="D21759" t="s">
        <v>68</v>
      </c>
      <c r="E21759" t="s">
        <v>6181</v>
      </c>
      <c r="F21759" t="s">
        <v>6180</v>
      </c>
      <c r="G21759">
        <v>152</v>
      </c>
      <c r="H21759">
        <v>98</v>
      </c>
      <c r="I21759">
        <v>138</v>
      </c>
      <c r="J21759" s="6">
        <v>46</v>
      </c>
      <c r="K21759">
        <v>125</v>
      </c>
      <c r="L21759">
        <v>4</v>
      </c>
      <c r="M21759" s="6">
        <v>2.4100000000000001</v>
      </c>
      <c r="N21759" s="4" t="s">
        <v>4902</v>
      </c>
    </row>
    <row r="21760" ht="15">
      <c r="A21760">
        <v>21759</v>
      </c>
      <c r="B21760" t="s">
        <v>5171</v>
      </c>
      <c r="C21760" t="s">
        <v>67</v>
      </c>
      <c r="D21760" t="s">
        <v>68</v>
      </c>
      <c r="E21760" t="s">
        <v>6183</v>
      </c>
      <c r="F21760" t="s">
        <v>6180</v>
      </c>
      <c r="G21760">
        <v>51</v>
      </c>
      <c r="H21760">
        <v>31</v>
      </c>
      <c r="I21760">
        <v>46</v>
      </c>
      <c r="J21760" s="6">
        <v>50.600000000000001</v>
      </c>
      <c r="K21760">
        <v>68</v>
      </c>
      <c r="L21760">
        <v>1</v>
      </c>
      <c r="M21760" s="6">
        <v>2.1899999999999999</v>
      </c>
      <c r="N21760" s="4" t="s">
        <v>4902</v>
      </c>
    </row>
    <row r="21761" ht="15">
      <c r="A21761">
        <v>21760</v>
      </c>
      <c r="B21761" t="s">
        <v>5171</v>
      </c>
      <c r="C21761" t="s">
        <v>67</v>
      </c>
      <c r="D21761" t="s">
        <v>68</v>
      </c>
      <c r="E21761" t="s">
        <v>6184</v>
      </c>
      <c r="F21761" t="s">
        <v>6182</v>
      </c>
      <c r="G21761">
        <v>42</v>
      </c>
      <c r="H21761">
        <v>32</v>
      </c>
      <c r="I21761">
        <v>37</v>
      </c>
      <c r="J21761" s="6">
        <v>39</v>
      </c>
      <c r="K21761">
        <v>143</v>
      </c>
      <c r="L21761">
        <v>1</v>
      </c>
      <c r="M21761" s="6">
        <v>2.23</v>
      </c>
      <c r="N21761" s="4" t="s">
        <v>4902</v>
      </c>
    </row>
    <row r="21762" ht="15">
      <c r="A21762">
        <v>21761</v>
      </c>
      <c r="B21762" t="s">
        <v>5171</v>
      </c>
      <c r="C21762" t="s">
        <v>67</v>
      </c>
      <c r="D21762" t="s">
        <v>68</v>
      </c>
      <c r="E21762" t="s">
        <v>6185</v>
      </c>
      <c r="F21762" t="s">
        <v>6180</v>
      </c>
      <c r="G21762">
        <v>41</v>
      </c>
      <c r="H21762">
        <v>25</v>
      </c>
      <c r="I21762">
        <v>36</v>
      </c>
      <c r="J21762" s="6">
        <v>34.299999999999997</v>
      </c>
      <c r="K21762">
        <v>151</v>
      </c>
      <c r="L21762">
        <v>1</v>
      </c>
      <c r="M21762" s="6">
        <v>2.0699999999999998</v>
      </c>
      <c r="N21762" s="4" t="s">
        <v>4902</v>
      </c>
    </row>
    <row r="21763" ht="15">
      <c r="A21763">
        <v>21762</v>
      </c>
      <c r="B21763" t="s">
        <v>5171</v>
      </c>
      <c r="C21763" t="s">
        <v>67</v>
      </c>
      <c r="D21763" t="s">
        <v>68</v>
      </c>
      <c r="E21763" t="s">
        <v>6186</v>
      </c>
      <c r="F21763" t="s">
        <v>6180</v>
      </c>
      <c r="G21763">
        <v>30</v>
      </c>
      <c r="H21763">
        <v>17</v>
      </c>
      <c r="I21763">
        <v>27</v>
      </c>
      <c r="J21763" s="6">
        <v>41.299999999999997</v>
      </c>
      <c r="K21763">
        <v>108</v>
      </c>
      <c r="L21763">
        <v>1</v>
      </c>
      <c r="M21763" s="6">
        <v>1.8100000000000001</v>
      </c>
      <c r="N21763" s="4" t="s">
        <v>4902</v>
      </c>
    </row>
    <row r="21764" ht="15">
      <c r="A21764">
        <v>21763</v>
      </c>
      <c r="B21764" t="s">
        <v>5171</v>
      </c>
      <c r="C21764" t="s">
        <v>67</v>
      </c>
      <c r="D21764" t="s">
        <v>68</v>
      </c>
      <c r="E21764" t="s">
        <v>6187</v>
      </c>
      <c r="F21764" t="s">
        <v>6180</v>
      </c>
      <c r="G21764">
        <v>21</v>
      </c>
      <c r="H21764">
        <v>13</v>
      </c>
      <c r="I21764">
        <v>19</v>
      </c>
      <c r="J21764" s="6">
        <v>35.100000000000001</v>
      </c>
      <c r="K21764">
        <v>93</v>
      </c>
      <c r="L21764">
        <v>0</v>
      </c>
      <c r="M21764" s="6">
        <v>2.1099999999999999</v>
      </c>
      <c r="N21764" s="4" t="s">
        <v>4902</v>
      </c>
    </row>
    <row r="21765" ht="15">
      <c r="A21765">
        <v>21764</v>
      </c>
      <c r="B21765" t="s">
        <v>5171</v>
      </c>
      <c r="C21765" t="s">
        <v>84</v>
      </c>
      <c r="D21765" t="s">
        <v>85</v>
      </c>
      <c r="E21765" t="s">
        <v>6179</v>
      </c>
      <c r="F21765" t="s">
        <v>6180</v>
      </c>
      <c r="G21765">
        <v>52</v>
      </c>
      <c r="H21765">
        <v>33</v>
      </c>
      <c r="I21765">
        <v>45</v>
      </c>
      <c r="J21765" s="6">
        <v>44.299999999999997</v>
      </c>
      <c r="K21765">
        <v>89</v>
      </c>
      <c r="L21765">
        <v>1</v>
      </c>
      <c r="M21765" s="6">
        <v>2.02</v>
      </c>
      <c r="N21765" s="4" t="s">
        <v>4902</v>
      </c>
    </row>
    <row r="21766" ht="15">
      <c r="A21766">
        <v>21765</v>
      </c>
      <c r="B21766" t="s">
        <v>5171</v>
      </c>
      <c r="C21766" t="s">
        <v>84</v>
      </c>
      <c r="D21766" t="s">
        <v>85</v>
      </c>
      <c r="E21766" t="s">
        <v>6181</v>
      </c>
      <c r="F21766" t="s">
        <v>6180</v>
      </c>
      <c r="G21766">
        <v>71</v>
      </c>
      <c r="H21766">
        <v>53</v>
      </c>
      <c r="I21766">
        <v>66</v>
      </c>
      <c r="J21766" s="6">
        <v>49</v>
      </c>
      <c r="K21766">
        <v>88</v>
      </c>
      <c r="L21766">
        <v>2</v>
      </c>
      <c r="M21766" s="6">
        <v>2.1600000000000001</v>
      </c>
      <c r="N21766" s="4" t="s">
        <v>4902</v>
      </c>
    </row>
    <row r="21767" ht="15">
      <c r="A21767">
        <v>21766</v>
      </c>
      <c r="B21767" t="s">
        <v>5171</v>
      </c>
      <c r="C21767" t="s">
        <v>84</v>
      </c>
      <c r="D21767" t="s">
        <v>85</v>
      </c>
      <c r="E21767" t="s">
        <v>6183</v>
      </c>
      <c r="F21767" t="s">
        <v>6180</v>
      </c>
      <c r="G21767">
        <v>38</v>
      </c>
      <c r="H21767">
        <v>28</v>
      </c>
      <c r="I21767">
        <v>36</v>
      </c>
      <c r="J21767" s="6">
        <v>44.399999999999999</v>
      </c>
      <c r="K21767">
        <v>111</v>
      </c>
      <c r="L21767">
        <v>1</v>
      </c>
      <c r="M21767" s="6">
        <v>1.73</v>
      </c>
      <c r="N21767" s="4" t="s">
        <v>4902</v>
      </c>
    </row>
    <row r="21768" ht="15">
      <c r="A21768">
        <v>21767</v>
      </c>
      <c r="B21768" t="s">
        <v>5171</v>
      </c>
      <c r="C21768" t="s">
        <v>84</v>
      </c>
      <c r="D21768" t="s">
        <v>85</v>
      </c>
      <c r="E21768" t="s">
        <v>6184</v>
      </c>
      <c r="F21768" t="s">
        <v>6182</v>
      </c>
      <c r="G21768">
        <v>26</v>
      </c>
      <c r="H21768">
        <v>14</v>
      </c>
      <c r="I21768">
        <v>22</v>
      </c>
      <c r="J21768" s="6">
        <v>49.399999999999999</v>
      </c>
      <c r="K21768">
        <v>127</v>
      </c>
      <c r="L21768">
        <v>1</v>
      </c>
      <c r="M21768" s="6">
        <v>2.79</v>
      </c>
      <c r="N21768" s="4" t="s">
        <v>4902</v>
      </c>
    </row>
    <row r="21769" ht="15">
      <c r="A21769">
        <v>21768</v>
      </c>
      <c r="B21769" t="s">
        <v>5171</v>
      </c>
      <c r="C21769" t="s">
        <v>84</v>
      </c>
      <c r="D21769" t="s">
        <v>85</v>
      </c>
      <c r="E21769" t="s">
        <v>6185</v>
      </c>
      <c r="F21769" t="s">
        <v>6180</v>
      </c>
      <c r="G21769">
        <v>28</v>
      </c>
      <c r="H21769">
        <v>19</v>
      </c>
      <c r="I21769">
        <v>25</v>
      </c>
      <c r="J21769" s="6">
        <v>41.5</v>
      </c>
      <c r="K21769">
        <v>105</v>
      </c>
      <c r="L21769">
        <v>1</v>
      </c>
      <c r="M21769" s="6">
        <v>2.6000000000000001</v>
      </c>
      <c r="N21769" s="4" t="s">
        <v>4902</v>
      </c>
    </row>
    <row r="21770" ht="15">
      <c r="A21770">
        <v>21769</v>
      </c>
      <c r="B21770" t="s">
        <v>5171</v>
      </c>
      <c r="C21770" t="s">
        <v>84</v>
      </c>
      <c r="D21770" t="s">
        <v>85</v>
      </c>
      <c r="E21770" t="s">
        <v>6186</v>
      </c>
      <c r="F21770" t="s">
        <v>6180</v>
      </c>
      <c r="G21770">
        <v>14</v>
      </c>
      <c r="H21770">
        <v>9</v>
      </c>
      <c r="I21770">
        <v>12</v>
      </c>
      <c r="J21770" s="6">
        <v>26.100000000000001</v>
      </c>
      <c r="K21770">
        <v>114</v>
      </c>
      <c r="L21770">
        <v>0</v>
      </c>
      <c r="M21770" s="6">
        <v>1.45</v>
      </c>
      <c r="N21770" s="4" t="s">
        <v>4902</v>
      </c>
    </row>
    <row r="21771" ht="15">
      <c r="A21771">
        <v>21770</v>
      </c>
      <c r="B21771" t="s">
        <v>5171</v>
      </c>
      <c r="C21771" t="s">
        <v>84</v>
      </c>
      <c r="D21771" t="s">
        <v>85</v>
      </c>
      <c r="E21771" t="s">
        <v>6187</v>
      </c>
      <c r="F21771" t="s">
        <v>6182</v>
      </c>
      <c r="G21771">
        <v>17</v>
      </c>
      <c r="H21771">
        <v>13</v>
      </c>
      <c r="I21771">
        <v>16</v>
      </c>
      <c r="J21771" s="6">
        <v>40.200000000000003</v>
      </c>
      <c r="K21771">
        <v>136</v>
      </c>
      <c r="L21771">
        <v>0</v>
      </c>
      <c r="M21771" s="6">
        <v>2.3900000000000001</v>
      </c>
      <c r="N21771" s="4" t="s">
        <v>4902</v>
      </c>
    </row>
    <row r="21772" ht="15">
      <c r="A21772">
        <v>21771</v>
      </c>
      <c r="B21772" t="s">
        <v>5171</v>
      </c>
      <c r="C21772" t="s">
        <v>59</v>
      </c>
      <c r="D21772" t="s">
        <v>60</v>
      </c>
      <c r="E21772" t="s">
        <v>6179</v>
      </c>
      <c r="F21772" t="s">
        <v>6180</v>
      </c>
      <c r="G21772">
        <v>69</v>
      </c>
      <c r="H21772">
        <v>55</v>
      </c>
      <c r="I21772">
        <v>62</v>
      </c>
      <c r="J21772" s="6">
        <v>33</v>
      </c>
      <c r="K21772">
        <v>131</v>
      </c>
      <c r="L21772">
        <v>2</v>
      </c>
      <c r="M21772" s="6">
        <v>2.2599999999999998</v>
      </c>
      <c r="N21772" s="4" t="s">
        <v>4902</v>
      </c>
    </row>
    <row r="21773" ht="15">
      <c r="A21773">
        <v>21772</v>
      </c>
      <c r="B21773" t="s">
        <v>5171</v>
      </c>
      <c r="C21773" t="s">
        <v>59</v>
      </c>
      <c r="D21773" t="s">
        <v>60</v>
      </c>
      <c r="E21773" t="s">
        <v>6181</v>
      </c>
      <c r="F21773" t="s">
        <v>6180</v>
      </c>
      <c r="G21773">
        <v>109</v>
      </c>
      <c r="H21773">
        <v>77</v>
      </c>
      <c r="I21773">
        <v>95</v>
      </c>
      <c r="J21773" s="6">
        <v>32</v>
      </c>
      <c r="K21773">
        <v>91</v>
      </c>
      <c r="L21773">
        <v>3</v>
      </c>
      <c r="M21773" s="6">
        <v>2.8100000000000001</v>
      </c>
      <c r="N21773" s="4" t="s">
        <v>4902</v>
      </c>
    </row>
    <row r="21774" ht="15">
      <c r="A21774">
        <v>21773</v>
      </c>
      <c r="B21774" t="s">
        <v>5171</v>
      </c>
      <c r="C21774" t="s">
        <v>59</v>
      </c>
      <c r="D21774" t="s">
        <v>60</v>
      </c>
      <c r="E21774" t="s">
        <v>6183</v>
      </c>
      <c r="F21774" t="s">
        <v>6180</v>
      </c>
      <c r="G21774">
        <v>42</v>
      </c>
      <c r="H21774">
        <v>25</v>
      </c>
      <c r="I21774">
        <v>37</v>
      </c>
      <c r="J21774" s="6">
        <v>39.200000000000003</v>
      </c>
      <c r="K21774">
        <v>120</v>
      </c>
      <c r="L21774">
        <v>1</v>
      </c>
      <c r="M21774" s="6">
        <v>2.0800000000000001</v>
      </c>
      <c r="N21774" s="4" t="s">
        <v>4902</v>
      </c>
    </row>
    <row r="21775" ht="15">
      <c r="A21775">
        <v>21774</v>
      </c>
      <c r="B21775" t="s">
        <v>5171</v>
      </c>
      <c r="C21775" t="s">
        <v>59</v>
      </c>
      <c r="D21775" t="s">
        <v>60</v>
      </c>
      <c r="E21775" t="s">
        <v>6184</v>
      </c>
      <c r="F21775" t="s">
        <v>6180</v>
      </c>
      <c r="G21775">
        <v>36</v>
      </c>
      <c r="H21775">
        <v>21</v>
      </c>
      <c r="I21775">
        <v>34</v>
      </c>
      <c r="J21775" s="6">
        <v>39.299999999999997</v>
      </c>
      <c r="K21775">
        <v>104</v>
      </c>
      <c r="L21775">
        <v>1</v>
      </c>
      <c r="M21775" s="6">
        <v>2.04</v>
      </c>
      <c r="N21775" s="4" t="s">
        <v>4902</v>
      </c>
    </row>
    <row r="21776" ht="15">
      <c r="A21776">
        <v>21775</v>
      </c>
      <c r="B21776" t="s">
        <v>5171</v>
      </c>
      <c r="C21776" t="s">
        <v>59</v>
      </c>
      <c r="D21776" t="s">
        <v>60</v>
      </c>
      <c r="E21776" t="s">
        <v>6185</v>
      </c>
      <c r="F21776" t="s">
        <v>6180</v>
      </c>
      <c r="G21776">
        <v>18</v>
      </c>
      <c r="H21776">
        <v>12</v>
      </c>
      <c r="I21776">
        <v>17</v>
      </c>
      <c r="J21776" s="6">
        <v>41.600000000000001</v>
      </c>
      <c r="K21776">
        <v>154</v>
      </c>
      <c r="L21776">
        <v>0</v>
      </c>
      <c r="M21776" s="6">
        <v>2.2400000000000002</v>
      </c>
      <c r="N21776" s="4" t="s">
        <v>4902</v>
      </c>
    </row>
    <row r="21777" ht="15">
      <c r="A21777">
        <v>21776</v>
      </c>
      <c r="B21777" t="s">
        <v>5171</v>
      </c>
      <c r="C21777" t="s">
        <v>59</v>
      </c>
      <c r="D21777" t="s">
        <v>60</v>
      </c>
      <c r="E21777" t="s">
        <v>6186</v>
      </c>
      <c r="F21777" t="s">
        <v>6180</v>
      </c>
      <c r="G21777">
        <v>21</v>
      </c>
      <c r="H21777">
        <v>12</v>
      </c>
      <c r="I21777">
        <v>20</v>
      </c>
      <c r="J21777" s="6">
        <v>40.200000000000003</v>
      </c>
      <c r="K21777">
        <v>136</v>
      </c>
      <c r="L21777">
        <v>0</v>
      </c>
      <c r="M21777" s="6">
        <v>2.0699999999999998</v>
      </c>
      <c r="N21777" s="4" t="s">
        <v>4902</v>
      </c>
    </row>
    <row r="21778" ht="15">
      <c r="A21778">
        <v>21777</v>
      </c>
      <c r="B21778" t="s">
        <v>5171</v>
      </c>
      <c r="C21778" t="s">
        <v>59</v>
      </c>
      <c r="D21778" t="s">
        <v>60</v>
      </c>
      <c r="E21778" t="s">
        <v>6187</v>
      </c>
      <c r="F21778" t="s">
        <v>6180</v>
      </c>
      <c r="G21778">
        <v>21</v>
      </c>
      <c r="H21778">
        <v>16</v>
      </c>
      <c r="I21778">
        <v>19</v>
      </c>
      <c r="J21778" s="6">
        <v>35.299999999999997</v>
      </c>
      <c r="K21778">
        <v>120</v>
      </c>
      <c r="L21778">
        <v>0</v>
      </c>
      <c r="M21778" s="6">
        <v>2.25</v>
      </c>
      <c r="N21778" s="4" t="s">
        <v>4902</v>
      </c>
    </row>
    <row r="21779" ht="15">
      <c r="A21779">
        <v>21778</v>
      </c>
      <c r="B21779" t="s">
        <v>5171</v>
      </c>
      <c r="C21779" t="s">
        <v>203</v>
      </c>
      <c r="D21779" t="s">
        <v>204</v>
      </c>
      <c r="E21779" t="s">
        <v>6179</v>
      </c>
      <c r="F21779" t="s">
        <v>6180</v>
      </c>
      <c r="G21779">
        <v>31</v>
      </c>
      <c r="H21779">
        <v>24</v>
      </c>
      <c r="I21779">
        <v>29</v>
      </c>
      <c r="J21779" s="6">
        <v>47.299999999999997</v>
      </c>
      <c r="K21779">
        <v>141</v>
      </c>
      <c r="L21779">
        <v>1</v>
      </c>
      <c r="M21779" s="6">
        <v>1.8600000000000001</v>
      </c>
      <c r="N21779" s="4" t="s">
        <v>4902</v>
      </c>
    </row>
    <row r="21780" ht="15">
      <c r="A21780">
        <v>21779</v>
      </c>
      <c r="B21780" t="s">
        <v>5171</v>
      </c>
      <c r="C21780" t="s">
        <v>203</v>
      </c>
      <c r="D21780" t="s">
        <v>204</v>
      </c>
      <c r="E21780" t="s">
        <v>6181</v>
      </c>
      <c r="F21780" t="s">
        <v>6182</v>
      </c>
      <c r="G21780">
        <v>41</v>
      </c>
      <c r="H21780">
        <v>25</v>
      </c>
      <c r="I21780">
        <v>39</v>
      </c>
      <c r="J21780" s="6">
        <v>41.600000000000001</v>
      </c>
      <c r="K21780">
        <v>113</v>
      </c>
      <c r="L21780">
        <v>0</v>
      </c>
      <c r="M21780" s="6">
        <v>1.1799999999999999</v>
      </c>
      <c r="N21780" s="4" t="s">
        <v>4902</v>
      </c>
    </row>
    <row r="21781" ht="15">
      <c r="A21781">
        <v>21780</v>
      </c>
      <c r="B21781" t="s">
        <v>5171</v>
      </c>
      <c r="C21781" t="s">
        <v>203</v>
      </c>
      <c r="D21781" t="s">
        <v>204</v>
      </c>
      <c r="E21781" t="s">
        <v>6183</v>
      </c>
      <c r="F21781" t="s">
        <v>6180</v>
      </c>
      <c r="G21781">
        <v>23</v>
      </c>
      <c r="H21781">
        <v>16</v>
      </c>
      <c r="I21781">
        <v>20</v>
      </c>
      <c r="J21781" s="6">
        <v>37.200000000000003</v>
      </c>
      <c r="K21781">
        <v>120</v>
      </c>
      <c r="L21781">
        <v>0</v>
      </c>
      <c r="M21781" s="6">
        <v>1.0700000000000001</v>
      </c>
      <c r="N21781" s="4" t="s">
        <v>4902</v>
      </c>
    </row>
    <row r="21782" ht="15">
      <c r="A21782">
        <v>21781</v>
      </c>
      <c r="B21782" t="s">
        <v>5171</v>
      </c>
      <c r="C21782" t="s">
        <v>203</v>
      </c>
      <c r="D21782" t="s">
        <v>204</v>
      </c>
      <c r="E21782" t="s">
        <v>6184</v>
      </c>
      <c r="F21782" t="s">
        <v>6182</v>
      </c>
      <c r="G21782">
        <v>14</v>
      </c>
      <c r="H21782">
        <v>10</v>
      </c>
      <c r="I21782">
        <v>12</v>
      </c>
      <c r="J21782" s="6">
        <v>38.299999999999997</v>
      </c>
      <c r="K21782">
        <v>136</v>
      </c>
      <c r="L21782">
        <v>0</v>
      </c>
      <c r="M21782" s="6">
        <v>1.73</v>
      </c>
      <c r="N21782" s="4" t="s">
        <v>4902</v>
      </c>
    </row>
    <row r="21783" ht="15">
      <c r="A21783">
        <v>21782</v>
      </c>
      <c r="B21783" t="s">
        <v>5171</v>
      </c>
      <c r="C21783" t="s">
        <v>203</v>
      </c>
      <c r="D21783" t="s">
        <v>204</v>
      </c>
      <c r="E21783" t="s">
        <v>6185</v>
      </c>
      <c r="F21783" t="s">
        <v>6180</v>
      </c>
      <c r="G21783">
        <v>13</v>
      </c>
      <c r="H21783">
        <v>10</v>
      </c>
      <c r="I21783">
        <v>12</v>
      </c>
      <c r="J21783" s="6">
        <v>39.899999999999999</v>
      </c>
      <c r="K21783">
        <v>127</v>
      </c>
      <c r="L21783">
        <v>0</v>
      </c>
      <c r="M21783" s="6">
        <v>2.0600000000000001</v>
      </c>
      <c r="N21783" s="4" t="s">
        <v>4902</v>
      </c>
    </row>
    <row r="21784" ht="15">
      <c r="A21784">
        <v>21783</v>
      </c>
      <c r="B21784" t="s">
        <v>5171</v>
      </c>
      <c r="C21784" t="s">
        <v>203</v>
      </c>
      <c r="D21784" t="s">
        <v>204</v>
      </c>
      <c r="E21784" t="s">
        <v>6186</v>
      </c>
      <c r="F21784" t="s">
        <v>6180</v>
      </c>
      <c r="G21784">
        <v>8</v>
      </c>
      <c r="H21784">
        <v>5</v>
      </c>
      <c r="I21784">
        <v>7</v>
      </c>
      <c r="J21784" s="6">
        <v>36</v>
      </c>
      <c r="K21784">
        <v>120</v>
      </c>
      <c r="L21784">
        <v>0</v>
      </c>
      <c r="M21784" s="6">
        <v>1.02</v>
      </c>
      <c r="N21784" s="4" t="s">
        <v>4902</v>
      </c>
    </row>
    <row r="21785" ht="15">
      <c r="A21785">
        <v>21784</v>
      </c>
      <c r="B21785" t="s">
        <v>5171</v>
      </c>
      <c r="C21785" t="s">
        <v>203</v>
      </c>
      <c r="D21785" t="s">
        <v>204</v>
      </c>
      <c r="E21785" t="s">
        <v>6187</v>
      </c>
      <c r="F21785" t="s">
        <v>6180</v>
      </c>
      <c r="G21785">
        <v>12</v>
      </c>
      <c r="H21785">
        <v>7</v>
      </c>
      <c r="I21785">
        <v>11</v>
      </c>
      <c r="J21785" s="6">
        <v>55.700000000000003</v>
      </c>
      <c r="K21785">
        <v>126</v>
      </c>
      <c r="L21785">
        <v>0</v>
      </c>
      <c r="M21785" s="6">
        <v>2.0299999999999998</v>
      </c>
      <c r="N21785" s="4" t="s">
        <v>4902</v>
      </c>
    </row>
    <row r="21786" ht="15">
      <c r="A21786">
        <v>21785</v>
      </c>
      <c r="B21786" t="s">
        <v>5184</v>
      </c>
      <c r="C21786" t="s">
        <v>26</v>
      </c>
      <c r="D21786" t="s">
        <v>27</v>
      </c>
      <c r="E21786" t="s">
        <v>6179</v>
      </c>
      <c r="F21786" t="s">
        <v>6180</v>
      </c>
      <c r="G21786">
        <v>111</v>
      </c>
      <c r="H21786">
        <v>65</v>
      </c>
      <c r="I21786">
        <v>95</v>
      </c>
      <c r="J21786" s="6">
        <v>34.299999999999997</v>
      </c>
      <c r="K21786">
        <v>165</v>
      </c>
      <c r="L21786">
        <v>3</v>
      </c>
      <c r="M21786" s="6">
        <v>2.4700000000000002</v>
      </c>
      <c r="N21786" s="4" t="s">
        <v>4902</v>
      </c>
    </row>
    <row r="21787" ht="15">
      <c r="A21787">
        <v>21786</v>
      </c>
      <c r="B21787" t="s">
        <v>5184</v>
      </c>
      <c r="C21787" t="s">
        <v>26</v>
      </c>
      <c r="D21787" t="s">
        <v>27</v>
      </c>
      <c r="E21787" t="s">
        <v>6181</v>
      </c>
      <c r="F21787" t="s">
        <v>6180</v>
      </c>
      <c r="G21787">
        <v>126</v>
      </c>
      <c r="H21787">
        <v>73</v>
      </c>
      <c r="I21787">
        <v>111</v>
      </c>
      <c r="J21787" s="6">
        <v>40.600000000000001</v>
      </c>
      <c r="K21787">
        <v>105</v>
      </c>
      <c r="L21787">
        <v>4</v>
      </c>
      <c r="M21787" s="6">
        <v>3.0600000000000001</v>
      </c>
      <c r="N21787" s="4" t="s">
        <v>4902</v>
      </c>
    </row>
    <row r="21788" ht="15">
      <c r="A21788">
        <v>21787</v>
      </c>
      <c r="B21788" t="s">
        <v>5184</v>
      </c>
      <c r="C21788" t="s">
        <v>26</v>
      </c>
      <c r="D21788" t="s">
        <v>27</v>
      </c>
      <c r="E21788" t="s">
        <v>6183</v>
      </c>
      <c r="F21788" t="s">
        <v>6180</v>
      </c>
      <c r="G21788">
        <v>45</v>
      </c>
      <c r="H21788">
        <v>36</v>
      </c>
      <c r="I21788">
        <v>41</v>
      </c>
      <c r="J21788" s="6">
        <v>33.299999999999997</v>
      </c>
      <c r="K21788">
        <v>112</v>
      </c>
      <c r="L21788">
        <v>1</v>
      </c>
      <c r="M21788" s="6">
        <v>2.98</v>
      </c>
      <c r="N21788" s="4" t="s">
        <v>4902</v>
      </c>
    </row>
    <row r="21789" ht="15">
      <c r="A21789">
        <v>21788</v>
      </c>
      <c r="B21789" t="s">
        <v>5184</v>
      </c>
      <c r="C21789" t="s">
        <v>26</v>
      </c>
      <c r="D21789" t="s">
        <v>27</v>
      </c>
      <c r="E21789" t="s">
        <v>6184</v>
      </c>
      <c r="F21789" t="s">
        <v>6180</v>
      </c>
      <c r="G21789">
        <v>41</v>
      </c>
      <c r="H21789">
        <v>27</v>
      </c>
      <c r="I21789">
        <v>37</v>
      </c>
      <c r="J21789" s="6">
        <v>32.299999999999997</v>
      </c>
      <c r="K21789">
        <v>108</v>
      </c>
      <c r="L21789">
        <v>1</v>
      </c>
      <c r="M21789" s="6">
        <v>2.4700000000000002</v>
      </c>
      <c r="N21789" s="4" t="s">
        <v>4902</v>
      </c>
    </row>
    <row r="21790" ht="15">
      <c r="A21790">
        <v>21789</v>
      </c>
      <c r="B21790" t="s">
        <v>5184</v>
      </c>
      <c r="C21790" t="s">
        <v>26</v>
      </c>
      <c r="D21790" t="s">
        <v>27</v>
      </c>
      <c r="E21790" t="s">
        <v>6185</v>
      </c>
      <c r="F21790" t="s">
        <v>6180</v>
      </c>
      <c r="G21790">
        <v>41</v>
      </c>
      <c r="H21790">
        <v>24</v>
      </c>
      <c r="I21790">
        <v>40</v>
      </c>
      <c r="J21790" s="6">
        <v>41.200000000000003</v>
      </c>
      <c r="K21790">
        <v>100</v>
      </c>
      <c r="L21790">
        <v>1</v>
      </c>
      <c r="M21790" s="6">
        <v>2.5899999999999999</v>
      </c>
      <c r="N21790" s="4" t="s">
        <v>4902</v>
      </c>
    </row>
    <row r="21791" ht="15">
      <c r="A21791">
        <v>21790</v>
      </c>
      <c r="B21791" t="s">
        <v>5184</v>
      </c>
      <c r="C21791" t="s">
        <v>26</v>
      </c>
      <c r="D21791" t="s">
        <v>27</v>
      </c>
      <c r="E21791" t="s">
        <v>6186</v>
      </c>
      <c r="F21791" t="s">
        <v>6180</v>
      </c>
      <c r="G21791">
        <v>25</v>
      </c>
      <c r="H21791">
        <v>14</v>
      </c>
      <c r="I21791">
        <v>24</v>
      </c>
      <c r="J21791" s="6">
        <v>45.399999999999999</v>
      </c>
      <c r="K21791">
        <v>186</v>
      </c>
      <c r="L21791">
        <v>1</v>
      </c>
      <c r="M21791" s="6">
        <v>3.0299999999999998</v>
      </c>
      <c r="N21791" s="4" t="s">
        <v>4902</v>
      </c>
    </row>
    <row r="21792" ht="15">
      <c r="A21792">
        <v>21791</v>
      </c>
      <c r="B21792" t="s">
        <v>5184</v>
      </c>
      <c r="C21792" t="s">
        <v>26</v>
      </c>
      <c r="D21792" t="s">
        <v>27</v>
      </c>
      <c r="E21792" t="s">
        <v>6187</v>
      </c>
      <c r="F21792" t="s">
        <v>6180</v>
      </c>
      <c r="G21792">
        <v>33</v>
      </c>
      <c r="H21792">
        <v>24</v>
      </c>
      <c r="I21792">
        <v>29</v>
      </c>
      <c r="J21792" s="6">
        <v>33.5</v>
      </c>
      <c r="K21792">
        <v>116</v>
      </c>
      <c r="L21792">
        <v>1</v>
      </c>
      <c r="M21792" s="6">
        <v>2.6299999999999999</v>
      </c>
      <c r="N21792" s="4" t="s">
        <v>4902</v>
      </c>
    </row>
    <row r="21793" ht="15">
      <c r="A21793">
        <v>21792</v>
      </c>
      <c r="B21793" t="s">
        <v>5184</v>
      </c>
      <c r="C21793" t="s">
        <v>42</v>
      </c>
      <c r="D21793" t="s">
        <v>43</v>
      </c>
      <c r="E21793" t="s">
        <v>6179</v>
      </c>
      <c r="F21793" t="s">
        <v>6182</v>
      </c>
      <c r="G21793">
        <v>82</v>
      </c>
      <c r="H21793">
        <v>45</v>
      </c>
      <c r="I21793">
        <v>74</v>
      </c>
      <c r="J21793" s="6">
        <v>23.899999999999999</v>
      </c>
      <c r="K21793">
        <v>124</v>
      </c>
      <c r="L21793">
        <v>2</v>
      </c>
      <c r="M21793" s="6">
        <v>2.9100000000000001</v>
      </c>
      <c r="N21793" s="4" t="s">
        <v>4902</v>
      </c>
    </row>
    <row r="21794" ht="15">
      <c r="A21794">
        <v>21793</v>
      </c>
      <c r="B21794" t="s">
        <v>5184</v>
      </c>
      <c r="C21794" t="s">
        <v>42</v>
      </c>
      <c r="D21794" t="s">
        <v>43</v>
      </c>
      <c r="E21794" t="s">
        <v>6181</v>
      </c>
      <c r="F21794" t="s">
        <v>6180</v>
      </c>
      <c r="G21794">
        <v>112</v>
      </c>
      <c r="H21794">
        <v>62</v>
      </c>
      <c r="I21794">
        <v>100</v>
      </c>
      <c r="J21794" s="6">
        <v>39</v>
      </c>
      <c r="K21794">
        <v>133</v>
      </c>
      <c r="L21794">
        <v>3</v>
      </c>
      <c r="M21794" s="6">
        <v>2.9199999999999999</v>
      </c>
      <c r="N21794" s="4" t="s">
        <v>4902</v>
      </c>
    </row>
    <row r="21795" ht="15">
      <c r="A21795">
        <v>21794</v>
      </c>
      <c r="B21795" t="s">
        <v>5184</v>
      </c>
      <c r="C21795" t="s">
        <v>42</v>
      </c>
      <c r="D21795" t="s">
        <v>43</v>
      </c>
      <c r="E21795" t="s">
        <v>6183</v>
      </c>
      <c r="F21795" t="s">
        <v>6180</v>
      </c>
      <c r="G21795">
        <v>56</v>
      </c>
      <c r="H21795">
        <v>40</v>
      </c>
      <c r="I21795">
        <v>49</v>
      </c>
      <c r="J21795" s="6">
        <v>43</v>
      </c>
      <c r="K21795">
        <v>116</v>
      </c>
      <c r="L21795">
        <v>1</v>
      </c>
      <c r="M21795" s="6">
        <v>2.4700000000000002</v>
      </c>
      <c r="N21795" s="4" t="s">
        <v>4902</v>
      </c>
    </row>
    <row r="21796" ht="15">
      <c r="A21796">
        <v>21795</v>
      </c>
      <c r="B21796" t="s">
        <v>5184</v>
      </c>
      <c r="C21796" t="s">
        <v>42</v>
      </c>
      <c r="D21796" t="s">
        <v>43</v>
      </c>
      <c r="E21796" t="s">
        <v>6184</v>
      </c>
      <c r="F21796" t="s">
        <v>6180</v>
      </c>
      <c r="G21796">
        <v>44</v>
      </c>
      <c r="H21796">
        <v>31</v>
      </c>
      <c r="I21796">
        <v>40</v>
      </c>
      <c r="J21796" s="6">
        <v>47.399999999999999</v>
      </c>
      <c r="K21796">
        <v>131</v>
      </c>
      <c r="L21796">
        <v>1</v>
      </c>
      <c r="M21796" s="6">
        <v>2.0800000000000001</v>
      </c>
      <c r="N21796" s="4" t="s">
        <v>4902</v>
      </c>
    </row>
    <row r="21797" ht="15">
      <c r="A21797">
        <v>21796</v>
      </c>
      <c r="B21797" t="s">
        <v>5184</v>
      </c>
      <c r="C21797" t="s">
        <v>42</v>
      </c>
      <c r="D21797" t="s">
        <v>43</v>
      </c>
      <c r="E21797" t="s">
        <v>6185</v>
      </c>
      <c r="F21797" t="s">
        <v>6182</v>
      </c>
      <c r="G21797">
        <v>26</v>
      </c>
      <c r="H21797">
        <v>19</v>
      </c>
      <c r="I21797">
        <v>25</v>
      </c>
      <c r="J21797" s="6">
        <v>29.5</v>
      </c>
      <c r="K21797">
        <v>69</v>
      </c>
      <c r="L21797">
        <v>1</v>
      </c>
      <c r="M21797" s="6">
        <v>2.6499999999999999</v>
      </c>
      <c r="N21797" s="4" t="s">
        <v>4902</v>
      </c>
    </row>
    <row r="21798" ht="15">
      <c r="A21798">
        <v>21797</v>
      </c>
      <c r="B21798" t="s">
        <v>5184</v>
      </c>
      <c r="C21798" t="s">
        <v>42</v>
      </c>
      <c r="D21798" t="s">
        <v>43</v>
      </c>
      <c r="E21798" t="s">
        <v>6186</v>
      </c>
      <c r="F21798" t="s">
        <v>6182</v>
      </c>
      <c r="G21798">
        <v>24</v>
      </c>
      <c r="H21798">
        <v>19</v>
      </c>
      <c r="I21798">
        <v>23</v>
      </c>
      <c r="J21798" s="6">
        <v>39.299999999999997</v>
      </c>
      <c r="K21798">
        <v>142</v>
      </c>
      <c r="L21798">
        <v>1</v>
      </c>
      <c r="M21798" s="6">
        <v>2.7999999999999998</v>
      </c>
      <c r="N21798" s="4" t="s">
        <v>4902</v>
      </c>
    </row>
    <row r="21799" ht="15">
      <c r="A21799">
        <v>21798</v>
      </c>
      <c r="B21799" t="s">
        <v>5184</v>
      </c>
      <c r="C21799" t="s">
        <v>42</v>
      </c>
      <c r="D21799" t="s">
        <v>43</v>
      </c>
      <c r="E21799" t="s">
        <v>6187</v>
      </c>
      <c r="F21799" t="s">
        <v>6180</v>
      </c>
      <c r="G21799">
        <v>25</v>
      </c>
      <c r="H21799">
        <v>18</v>
      </c>
      <c r="I21799">
        <v>22</v>
      </c>
      <c r="J21799" s="6">
        <v>38.799999999999997</v>
      </c>
      <c r="K21799">
        <v>97</v>
      </c>
      <c r="L21799">
        <v>1</v>
      </c>
      <c r="M21799" s="6">
        <v>2.0699999999999998</v>
      </c>
      <c r="N21799" s="4" t="s">
        <v>4902</v>
      </c>
    </row>
    <row r="21800" ht="15">
      <c r="A21800">
        <v>21799</v>
      </c>
      <c r="B21800" t="s">
        <v>5184</v>
      </c>
      <c r="C21800" t="s">
        <v>115</v>
      </c>
      <c r="D21800" t="s">
        <v>116</v>
      </c>
      <c r="E21800" t="s">
        <v>6179</v>
      </c>
      <c r="F21800" t="s">
        <v>6180</v>
      </c>
      <c r="G21800">
        <v>99</v>
      </c>
      <c r="H21800">
        <v>71</v>
      </c>
      <c r="I21800">
        <v>87</v>
      </c>
      <c r="J21800" s="6">
        <v>49.399999999999999</v>
      </c>
      <c r="K21800">
        <v>113</v>
      </c>
      <c r="L21800">
        <v>3</v>
      </c>
      <c r="M21800" s="6">
        <v>2.6099999999999999</v>
      </c>
      <c r="N21800" s="4" t="s">
        <v>4902</v>
      </c>
    </row>
    <row r="21801" ht="15">
      <c r="A21801">
        <v>21800</v>
      </c>
      <c r="B21801" t="s">
        <v>5184</v>
      </c>
      <c r="C21801" t="s">
        <v>115</v>
      </c>
      <c r="D21801" t="s">
        <v>116</v>
      </c>
      <c r="E21801" t="s">
        <v>6181</v>
      </c>
      <c r="F21801" t="s">
        <v>6180</v>
      </c>
      <c r="G21801">
        <v>91</v>
      </c>
      <c r="H21801">
        <v>65</v>
      </c>
      <c r="I21801">
        <v>77</v>
      </c>
      <c r="J21801" s="6">
        <v>36.600000000000001</v>
      </c>
      <c r="K21801">
        <v>98</v>
      </c>
      <c r="L21801">
        <v>3</v>
      </c>
      <c r="M21801" s="6">
        <v>3.1499999999999999</v>
      </c>
      <c r="N21801" s="4" t="s">
        <v>4902</v>
      </c>
    </row>
    <row r="21802" ht="15">
      <c r="A21802">
        <v>21801</v>
      </c>
      <c r="B21802" t="s">
        <v>5184</v>
      </c>
      <c r="C21802" t="s">
        <v>115</v>
      </c>
      <c r="D21802" t="s">
        <v>116</v>
      </c>
      <c r="E21802" t="s">
        <v>6183</v>
      </c>
      <c r="F21802" t="s">
        <v>6182</v>
      </c>
      <c r="G21802">
        <v>57</v>
      </c>
      <c r="H21802">
        <v>33</v>
      </c>
      <c r="I21802">
        <v>52</v>
      </c>
      <c r="J21802" s="6">
        <v>38.600000000000001</v>
      </c>
      <c r="K21802">
        <v>143</v>
      </c>
      <c r="L21802">
        <v>2</v>
      </c>
      <c r="M21802" s="6">
        <v>3.1699999999999999</v>
      </c>
      <c r="N21802" s="4" t="s">
        <v>4902</v>
      </c>
    </row>
    <row r="21803" ht="15">
      <c r="A21803">
        <v>21802</v>
      </c>
      <c r="B21803" t="s">
        <v>5184</v>
      </c>
      <c r="C21803" t="s">
        <v>115</v>
      </c>
      <c r="D21803" t="s">
        <v>116</v>
      </c>
      <c r="E21803" t="s">
        <v>6184</v>
      </c>
      <c r="F21803" t="s">
        <v>6180</v>
      </c>
      <c r="G21803">
        <v>34</v>
      </c>
      <c r="H21803">
        <v>21</v>
      </c>
      <c r="I21803">
        <v>32</v>
      </c>
      <c r="J21803" s="6">
        <v>32.600000000000001</v>
      </c>
      <c r="K21803">
        <v>109</v>
      </c>
      <c r="L21803">
        <v>1</v>
      </c>
      <c r="M21803" s="6">
        <v>2.5600000000000001</v>
      </c>
      <c r="N21803" s="4" t="s">
        <v>4902</v>
      </c>
    </row>
    <row r="21804" ht="15">
      <c r="A21804">
        <v>21803</v>
      </c>
      <c r="B21804" t="s">
        <v>5184</v>
      </c>
      <c r="C21804" t="s">
        <v>115</v>
      </c>
      <c r="D21804" t="s">
        <v>116</v>
      </c>
      <c r="E21804" t="s">
        <v>6185</v>
      </c>
      <c r="F21804" t="s">
        <v>6180</v>
      </c>
      <c r="G21804">
        <v>29</v>
      </c>
      <c r="H21804">
        <v>17</v>
      </c>
      <c r="I21804">
        <v>25</v>
      </c>
      <c r="J21804" s="6">
        <v>45.600000000000001</v>
      </c>
      <c r="K21804">
        <v>83</v>
      </c>
      <c r="L21804">
        <v>1</v>
      </c>
      <c r="M21804" s="6">
        <v>2.5</v>
      </c>
      <c r="N21804" s="4" t="s">
        <v>4902</v>
      </c>
    </row>
    <row r="21805" ht="15">
      <c r="A21805">
        <v>21804</v>
      </c>
      <c r="B21805" t="s">
        <v>5184</v>
      </c>
      <c r="C21805" t="s">
        <v>115</v>
      </c>
      <c r="D21805" t="s">
        <v>116</v>
      </c>
      <c r="E21805" t="s">
        <v>6186</v>
      </c>
      <c r="F21805" t="s">
        <v>6180</v>
      </c>
      <c r="G21805">
        <v>19</v>
      </c>
      <c r="H21805">
        <v>12</v>
      </c>
      <c r="I21805">
        <v>17</v>
      </c>
      <c r="J21805" s="6">
        <v>42.5</v>
      </c>
      <c r="K21805">
        <v>104</v>
      </c>
      <c r="L21805">
        <v>0</v>
      </c>
      <c r="M21805" s="6">
        <v>2.0499999999999998</v>
      </c>
      <c r="N21805" s="4" t="s">
        <v>4902</v>
      </c>
    </row>
    <row r="21806" ht="15">
      <c r="A21806">
        <v>21805</v>
      </c>
      <c r="B21806" t="s">
        <v>5184</v>
      </c>
      <c r="C21806" t="s">
        <v>115</v>
      </c>
      <c r="D21806" t="s">
        <v>116</v>
      </c>
      <c r="E21806" t="s">
        <v>6187</v>
      </c>
      <c r="F21806" t="s">
        <v>6180</v>
      </c>
      <c r="G21806">
        <v>28</v>
      </c>
      <c r="H21806">
        <v>17</v>
      </c>
      <c r="I21806">
        <v>26</v>
      </c>
      <c r="J21806" s="6">
        <v>31.600000000000001</v>
      </c>
      <c r="K21806">
        <v>164</v>
      </c>
      <c r="L21806">
        <v>1</v>
      </c>
      <c r="M21806" s="6">
        <v>2.3999999999999999</v>
      </c>
      <c r="N21806" s="4" t="s">
        <v>4902</v>
      </c>
    </row>
    <row r="21807" ht="15">
      <c r="A21807">
        <v>21806</v>
      </c>
      <c r="B21807" t="s">
        <v>5184</v>
      </c>
      <c r="C21807" t="s">
        <v>36</v>
      </c>
      <c r="D21807" t="s">
        <v>37</v>
      </c>
      <c r="E21807" t="s">
        <v>6179</v>
      </c>
      <c r="F21807" t="s">
        <v>6180</v>
      </c>
      <c r="G21807">
        <v>62</v>
      </c>
      <c r="H21807">
        <v>48</v>
      </c>
      <c r="I21807">
        <v>57</v>
      </c>
      <c r="J21807" s="6">
        <v>43.5</v>
      </c>
      <c r="K21807">
        <v>104</v>
      </c>
      <c r="L21807">
        <v>2</v>
      </c>
      <c r="M21807" s="6">
        <v>2.8999999999999999</v>
      </c>
      <c r="N21807" s="4" t="s">
        <v>4902</v>
      </c>
    </row>
    <row r="21808" ht="15">
      <c r="A21808">
        <v>21807</v>
      </c>
      <c r="B21808" t="s">
        <v>5184</v>
      </c>
      <c r="C21808" t="s">
        <v>36</v>
      </c>
      <c r="D21808" t="s">
        <v>37</v>
      </c>
      <c r="E21808" t="s">
        <v>6181</v>
      </c>
      <c r="F21808" t="s">
        <v>6180</v>
      </c>
      <c r="G21808">
        <v>63</v>
      </c>
      <c r="H21808">
        <v>37</v>
      </c>
      <c r="I21808">
        <v>54</v>
      </c>
      <c r="J21808" s="6">
        <v>42.600000000000001</v>
      </c>
      <c r="K21808">
        <v>106</v>
      </c>
      <c r="L21808">
        <v>2</v>
      </c>
      <c r="M21808" s="6">
        <v>3.4500000000000002</v>
      </c>
      <c r="N21808" s="4" t="s">
        <v>4902</v>
      </c>
    </row>
    <row r="21809" ht="15">
      <c r="A21809">
        <v>21808</v>
      </c>
      <c r="B21809" t="s">
        <v>5184</v>
      </c>
      <c r="C21809" t="s">
        <v>36</v>
      </c>
      <c r="D21809" t="s">
        <v>37</v>
      </c>
      <c r="E21809" t="s">
        <v>6183</v>
      </c>
      <c r="F21809" t="s">
        <v>6180</v>
      </c>
      <c r="G21809">
        <v>27</v>
      </c>
      <c r="H21809">
        <v>20</v>
      </c>
      <c r="I21809">
        <v>25</v>
      </c>
      <c r="J21809" s="6">
        <v>38.100000000000001</v>
      </c>
      <c r="K21809">
        <v>137</v>
      </c>
      <c r="L21809">
        <v>1</v>
      </c>
      <c r="M21809" s="6">
        <v>2.52</v>
      </c>
      <c r="N21809" s="4" t="s">
        <v>4902</v>
      </c>
    </row>
    <row r="21810" ht="15">
      <c r="A21810">
        <v>21809</v>
      </c>
      <c r="B21810" t="s">
        <v>5184</v>
      </c>
      <c r="C21810" t="s">
        <v>36</v>
      </c>
      <c r="D21810" t="s">
        <v>37</v>
      </c>
      <c r="E21810" t="s">
        <v>6184</v>
      </c>
      <c r="F21810" t="s">
        <v>6180</v>
      </c>
      <c r="G21810">
        <v>23</v>
      </c>
      <c r="H21810">
        <v>15</v>
      </c>
      <c r="I21810">
        <v>22</v>
      </c>
      <c r="J21810" s="6">
        <v>41.100000000000001</v>
      </c>
      <c r="K21810">
        <v>104</v>
      </c>
      <c r="L21810">
        <v>1</v>
      </c>
      <c r="M21810" s="6">
        <v>2.3700000000000001</v>
      </c>
      <c r="N21810" s="4" t="s">
        <v>4902</v>
      </c>
    </row>
    <row r="21811" ht="15">
      <c r="A21811">
        <v>21810</v>
      </c>
      <c r="B21811" t="s">
        <v>5184</v>
      </c>
      <c r="C21811" t="s">
        <v>36</v>
      </c>
      <c r="D21811" t="s">
        <v>37</v>
      </c>
      <c r="E21811" t="s">
        <v>6185</v>
      </c>
      <c r="F21811" t="s">
        <v>6180</v>
      </c>
      <c r="G21811">
        <v>29</v>
      </c>
      <c r="H21811">
        <v>20</v>
      </c>
      <c r="I21811">
        <v>27</v>
      </c>
      <c r="J21811" s="6">
        <v>27.199999999999999</v>
      </c>
      <c r="K21811">
        <v>92</v>
      </c>
      <c r="L21811">
        <v>1</v>
      </c>
      <c r="M21811" s="6">
        <v>2.8100000000000001</v>
      </c>
      <c r="N21811" s="4" t="s">
        <v>4902</v>
      </c>
    </row>
    <row r="21812" ht="15">
      <c r="A21812">
        <v>21811</v>
      </c>
      <c r="B21812" t="s">
        <v>5184</v>
      </c>
      <c r="C21812" t="s">
        <v>36</v>
      </c>
      <c r="D21812" t="s">
        <v>37</v>
      </c>
      <c r="E21812" t="s">
        <v>6186</v>
      </c>
      <c r="F21812" t="s">
        <v>6180</v>
      </c>
      <c r="G21812">
        <v>22</v>
      </c>
      <c r="H21812">
        <v>13</v>
      </c>
      <c r="I21812">
        <v>20</v>
      </c>
      <c r="J21812" s="6">
        <v>39.799999999999997</v>
      </c>
      <c r="K21812">
        <v>107</v>
      </c>
      <c r="L21812">
        <v>1</v>
      </c>
      <c r="M21812" s="6">
        <v>2.8900000000000001</v>
      </c>
      <c r="N21812" s="4" t="s">
        <v>4902</v>
      </c>
    </row>
    <row r="21813" ht="15">
      <c r="A21813">
        <v>21812</v>
      </c>
      <c r="B21813" t="s">
        <v>5184</v>
      </c>
      <c r="C21813" t="s">
        <v>36</v>
      </c>
      <c r="D21813" t="s">
        <v>37</v>
      </c>
      <c r="E21813" t="s">
        <v>6187</v>
      </c>
      <c r="F21813" t="s">
        <v>6180</v>
      </c>
      <c r="G21813">
        <v>14</v>
      </c>
      <c r="H21813">
        <v>10</v>
      </c>
      <c r="I21813">
        <v>13</v>
      </c>
      <c r="J21813" s="6">
        <v>37.5</v>
      </c>
      <c r="K21813">
        <v>150</v>
      </c>
      <c r="L21813">
        <v>0</v>
      </c>
      <c r="M21813" s="6">
        <v>3.1699999999999999</v>
      </c>
      <c r="N21813" s="4" t="s">
        <v>4902</v>
      </c>
    </row>
    <row r="21814" ht="15">
      <c r="A21814">
        <v>21813</v>
      </c>
      <c r="B21814" t="s">
        <v>5184</v>
      </c>
      <c r="C21814" t="s">
        <v>67</v>
      </c>
      <c r="D21814" t="s">
        <v>68</v>
      </c>
      <c r="E21814" t="s">
        <v>6179</v>
      </c>
      <c r="F21814" t="s">
        <v>6180</v>
      </c>
      <c r="G21814">
        <v>56</v>
      </c>
      <c r="H21814">
        <v>33</v>
      </c>
      <c r="I21814">
        <v>48</v>
      </c>
      <c r="J21814" s="6">
        <v>39.799999999999997</v>
      </c>
      <c r="K21814">
        <v>116</v>
      </c>
      <c r="L21814">
        <v>1</v>
      </c>
      <c r="M21814" s="6">
        <v>2.0600000000000001</v>
      </c>
      <c r="N21814" s="4" t="s">
        <v>4902</v>
      </c>
    </row>
    <row r="21815" ht="15">
      <c r="A21815">
        <v>21814</v>
      </c>
      <c r="B21815" t="s">
        <v>5184</v>
      </c>
      <c r="C21815" t="s">
        <v>67</v>
      </c>
      <c r="D21815" t="s">
        <v>68</v>
      </c>
      <c r="E21815" t="s">
        <v>6181</v>
      </c>
      <c r="F21815" t="s">
        <v>6180</v>
      </c>
      <c r="G21815">
        <v>89</v>
      </c>
      <c r="H21815">
        <v>57</v>
      </c>
      <c r="I21815">
        <v>85</v>
      </c>
      <c r="J21815" s="6">
        <v>35.299999999999997</v>
      </c>
      <c r="K21815">
        <v>101</v>
      </c>
      <c r="L21815">
        <v>2</v>
      </c>
      <c r="M21815" s="6">
        <v>2.5299999999999998</v>
      </c>
      <c r="N21815" s="4" t="s">
        <v>4902</v>
      </c>
    </row>
    <row r="21816" ht="15">
      <c r="A21816">
        <v>21815</v>
      </c>
      <c r="B21816" t="s">
        <v>5184</v>
      </c>
      <c r="C21816" t="s">
        <v>67</v>
      </c>
      <c r="D21816" t="s">
        <v>68</v>
      </c>
      <c r="E21816" t="s">
        <v>6183</v>
      </c>
      <c r="F21816" t="s">
        <v>6180</v>
      </c>
      <c r="G21816">
        <v>56</v>
      </c>
      <c r="H21816">
        <v>42</v>
      </c>
      <c r="I21816">
        <v>52</v>
      </c>
      <c r="J21816" s="6">
        <v>36.5</v>
      </c>
      <c r="K21816">
        <v>173</v>
      </c>
      <c r="L21816">
        <v>2</v>
      </c>
      <c r="M21816" s="6">
        <v>2.6899999999999999</v>
      </c>
      <c r="N21816" s="4" t="s">
        <v>4902</v>
      </c>
    </row>
    <row r="21817" ht="15">
      <c r="A21817">
        <v>21816</v>
      </c>
      <c r="B21817" t="s">
        <v>5184</v>
      </c>
      <c r="C21817" t="s">
        <v>67</v>
      </c>
      <c r="D21817" t="s">
        <v>68</v>
      </c>
      <c r="E21817" t="s">
        <v>6184</v>
      </c>
      <c r="F21817" t="s">
        <v>6180</v>
      </c>
      <c r="G21817">
        <v>46</v>
      </c>
      <c r="H21817">
        <v>36</v>
      </c>
      <c r="I21817">
        <v>44</v>
      </c>
      <c r="J21817" s="6">
        <v>49.799999999999997</v>
      </c>
      <c r="K21817">
        <v>156</v>
      </c>
      <c r="L21817">
        <v>1</v>
      </c>
      <c r="M21817" s="6">
        <v>1.9299999999999999</v>
      </c>
      <c r="N21817" s="4" t="s">
        <v>4902</v>
      </c>
    </row>
    <row r="21818" ht="15">
      <c r="A21818">
        <v>21817</v>
      </c>
      <c r="B21818" t="s">
        <v>5184</v>
      </c>
      <c r="C21818" t="s">
        <v>67</v>
      </c>
      <c r="D21818" t="s">
        <v>68</v>
      </c>
      <c r="E21818" t="s">
        <v>6185</v>
      </c>
      <c r="F21818" t="s">
        <v>6180</v>
      </c>
      <c r="G21818">
        <v>24</v>
      </c>
      <c r="H21818">
        <v>18</v>
      </c>
      <c r="I21818">
        <v>20</v>
      </c>
      <c r="J21818" s="6">
        <v>31.699999999999999</v>
      </c>
      <c r="K21818">
        <v>149</v>
      </c>
      <c r="L21818">
        <v>1</v>
      </c>
      <c r="M21818" s="6">
        <v>2.3300000000000001</v>
      </c>
      <c r="N21818" s="4" t="s">
        <v>4902</v>
      </c>
    </row>
    <row r="21819" ht="15">
      <c r="A21819">
        <v>21818</v>
      </c>
      <c r="B21819" t="s">
        <v>5184</v>
      </c>
      <c r="C21819" t="s">
        <v>67</v>
      </c>
      <c r="D21819" t="s">
        <v>68</v>
      </c>
      <c r="E21819" t="s">
        <v>6186</v>
      </c>
      <c r="F21819" t="s">
        <v>6180</v>
      </c>
      <c r="G21819">
        <v>24</v>
      </c>
      <c r="H21819">
        <v>15</v>
      </c>
      <c r="I21819">
        <v>21</v>
      </c>
      <c r="J21819" s="6">
        <v>40.200000000000003</v>
      </c>
      <c r="K21819">
        <v>139</v>
      </c>
      <c r="L21819">
        <v>0</v>
      </c>
      <c r="M21819" s="6">
        <v>2.0800000000000001</v>
      </c>
      <c r="N21819" s="4" t="s">
        <v>4902</v>
      </c>
    </row>
    <row r="21820" ht="15">
      <c r="A21820">
        <v>21819</v>
      </c>
      <c r="B21820" t="s">
        <v>5184</v>
      </c>
      <c r="C21820" t="s">
        <v>67</v>
      </c>
      <c r="D21820" t="s">
        <v>68</v>
      </c>
      <c r="E21820" t="s">
        <v>6187</v>
      </c>
      <c r="F21820" t="s">
        <v>6182</v>
      </c>
      <c r="G21820">
        <v>26</v>
      </c>
      <c r="H21820">
        <v>19</v>
      </c>
      <c r="I21820">
        <v>23</v>
      </c>
      <c r="J21820" s="6">
        <v>46.299999999999997</v>
      </c>
      <c r="K21820">
        <v>91</v>
      </c>
      <c r="L21820">
        <v>0</v>
      </c>
      <c r="M21820" s="6">
        <v>1.6200000000000001</v>
      </c>
      <c r="N21820" s="4" t="s">
        <v>4902</v>
      </c>
    </row>
    <row r="21821" ht="15">
      <c r="A21821">
        <v>21820</v>
      </c>
      <c r="B21821" t="s">
        <v>5184</v>
      </c>
      <c r="C21821" t="s">
        <v>84</v>
      </c>
      <c r="D21821" t="s">
        <v>85</v>
      </c>
      <c r="E21821" t="s">
        <v>6179</v>
      </c>
      <c r="F21821" t="s">
        <v>6180</v>
      </c>
      <c r="G21821">
        <v>63</v>
      </c>
      <c r="H21821">
        <v>38</v>
      </c>
      <c r="I21821">
        <v>61</v>
      </c>
      <c r="J21821" s="6">
        <v>33.299999999999997</v>
      </c>
      <c r="K21821">
        <v>91</v>
      </c>
      <c r="L21821">
        <v>1</v>
      </c>
      <c r="M21821" s="6">
        <v>2.2200000000000002</v>
      </c>
      <c r="N21821" s="4" t="s">
        <v>4902</v>
      </c>
    </row>
    <row r="21822" ht="15">
      <c r="A21822">
        <v>21821</v>
      </c>
      <c r="B21822" t="s">
        <v>5184</v>
      </c>
      <c r="C21822" t="s">
        <v>84</v>
      </c>
      <c r="D21822" t="s">
        <v>85</v>
      </c>
      <c r="E21822" t="s">
        <v>6181</v>
      </c>
      <c r="F21822" t="s">
        <v>6180</v>
      </c>
      <c r="G21822">
        <v>75</v>
      </c>
      <c r="H21822">
        <v>55</v>
      </c>
      <c r="I21822">
        <v>70</v>
      </c>
      <c r="J21822" s="6">
        <v>40.899999999999999</v>
      </c>
      <c r="K21822">
        <v>88</v>
      </c>
      <c r="L21822">
        <v>2</v>
      </c>
      <c r="M21822" s="6">
        <v>2.3399999999999999</v>
      </c>
      <c r="N21822" s="4" t="s">
        <v>4902</v>
      </c>
    </row>
    <row r="21823" ht="15">
      <c r="A21823">
        <v>21822</v>
      </c>
      <c r="B21823" t="s">
        <v>5184</v>
      </c>
      <c r="C21823" t="s">
        <v>84</v>
      </c>
      <c r="D21823" t="s">
        <v>85</v>
      </c>
      <c r="E21823" t="s">
        <v>6183</v>
      </c>
      <c r="F21823" t="s">
        <v>6180</v>
      </c>
      <c r="G21823">
        <v>29</v>
      </c>
      <c r="H21823">
        <v>22</v>
      </c>
      <c r="I21823">
        <v>25</v>
      </c>
      <c r="J21823" s="6">
        <v>37.700000000000003</v>
      </c>
      <c r="K21823">
        <v>151</v>
      </c>
      <c r="L21823">
        <v>1</v>
      </c>
      <c r="M21823" s="6">
        <v>2.23</v>
      </c>
      <c r="N21823" s="4" t="s">
        <v>4902</v>
      </c>
    </row>
    <row r="21824" ht="15">
      <c r="A21824">
        <v>21823</v>
      </c>
      <c r="B21824" t="s">
        <v>5184</v>
      </c>
      <c r="C21824" t="s">
        <v>84</v>
      </c>
      <c r="D21824" t="s">
        <v>85</v>
      </c>
      <c r="E21824" t="s">
        <v>6184</v>
      </c>
      <c r="F21824" t="s">
        <v>6180</v>
      </c>
      <c r="G21824">
        <v>17</v>
      </c>
      <c r="H21824">
        <v>10</v>
      </c>
      <c r="I21824">
        <v>15</v>
      </c>
      <c r="J21824" s="6">
        <v>43.799999999999997</v>
      </c>
      <c r="K21824">
        <v>110</v>
      </c>
      <c r="L21824">
        <v>0</v>
      </c>
      <c r="M21824" s="6">
        <v>1.54</v>
      </c>
      <c r="N21824" s="4" t="s">
        <v>4902</v>
      </c>
    </row>
    <row r="21825" ht="15">
      <c r="A21825">
        <v>21824</v>
      </c>
      <c r="B21825" t="s">
        <v>5184</v>
      </c>
      <c r="C21825" t="s">
        <v>84</v>
      </c>
      <c r="D21825" t="s">
        <v>85</v>
      </c>
      <c r="E21825" t="s">
        <v>6185</v>
      </c>
      <c r="F21825" t="s">
        <v>6180</v>
      </c>
      <c r="G21825">
        <v>21</v>
      </c>
      <c r="H21825">
        <v>14</v>
      </c>
      <c r="I21825">
        <v>20</v>
      </c>
      <c r="J21825" s="6">
        <v>41.600000000000001</v>
      </c>
      <c r="K21825">
        <v>141</v>
      </c>
      <c r="L21825">
        <v>0</v>
      </c>
      <c r="M21825" s="6">
        <v>1.45</v>
      </c>
      <c r="N21825" s="4" t="s">
        <v>4902</v>
      </c>
    </row>
    <row r="21826" ht="15">
      <c r="A21826">
        <v>21825</v>
      </c>
      <c r="B21826" t="s">
        <v>5184</v>
      </c>
      <c r="C21826" t="s">
        <v>84</v>
      </c>
      <c r="D21826" t="s">
        <v>85</v>
      </c>
      <c r="E21826" t="s">
        <v>6186</v>
      </c>
      <c r="F21826" t="s">
        <v>6180</v>
      </c>
      <c r="G21826">
        <v>18</v>
      </c>
      <c r="H21826">
        <v>12</v>
      </c>
      <c r="I21826">
        <v>17</v>
      </c>
      <c r="J21826" s="6">
        <v>33.399999999999999</v>
      </c>
      <c r="K21826">
        <v>155</v>
      </c>
      <c r="L21826">
        <v>0</v>
      </c>
      <c r="M21826" s="6">
        <v>2.0499999999999998</v>
      </c>
      <c r="N21826" s="4" t="s">
        <v>4902</v>
      </c>
    </row>
    <row r="21827" ht="15">
      <c r="A21827">
        <v>21826</v>
      </c>
      <c r="B21827" t="s">
        <v>5184</v>
      </c>
      <c r="C21827" t="s">
        <v>84</v>
      </c>
      <c r="D21827" t="s">
        <v>85</v>
      </c>
      <c r="E21827" t="s">
        <v>6187</v>
      </c>
      <c r="F21827" t="s">
        <v>6180</v>
      </c>
      <c r="G21827">
        <v>14</v>
      </c>
      <c r="H21827">
        <v>9</v>
      </c>
      <c r="I21827">
        <v>13</v>
      </c>
      <c r="J21827" s="6">
        <v>37.5</v>
      </c>
      <c r="K21827">
        <v>114</v>
      </c>
      <c r="L21827">
        <v>0</v>
      </c>
      <c r="M21827" s="6">
        <v>2.0499999999999998</v>
      </c>
      <c r="N21827" s="4" t="s">
        <v>4902</v>
      </c>
    </row>
    <row r="21828" ht="15">
      <c r="A21828">
        <v>21827</v>
      </c>
      <c r="B21828" t="s">
        <v>5184</v>
      </c>
      <c r="C21828" t="s">
        <v>59</v>
      </c>
      <c r="D21828" t="s">
        <v>60</v>
      </c>
      <c r="E21828" t="s">
        <v>6179</v>
      </c>
      <c r="F21828" t="s">
        <v>6182</v>
      </c>
      <c r="G21828">
        <v>65</v>
      </c>
      <c r="H21828">
        <v>52</v>
      </c>
      <c r="I21828">
        <v>58</v>
      </c>
      <c r="J21828" s="6">
        <v>41.299999999999997</v>
      </c>
      <c r="K21828">
        <v>145</v>
      </c>
      <c r="L21828">
        <v>1</v>
      </c>
      <c r="M21828" s="6">
        <v>2.1400000000000001</v>
      </c>
      <c r="N21828" s="4" t="s">
        <v>4902</v>
      </c>
    </row>
    <row r="21829" ht="15">
      <c r="A21829">
        <v>21828</v>
      </c>
      <c r="B21829" t="s">
        <v>5184</v>
      </c>
      <c r="C21829" t="s">
        <v>59</v>
      </c>
      <c r="D21829" t="s">
        <v>60</v>
      </c>
      <c r="E21829" t="s">
        <v>6181</v>
      </c>
      <c r="F21829" t="s">
        <v>6180</v>
      </c>
      <c r="G21829">
        <v>108</v>
      </c>
      <c r="H21829">
        <v>68</v>
      </c>
      <c r="I21829">
        <v>93</v>
      </c>
      <c r="J21829" s="6">
        <v>54.100000000000001</v>
      </c>
      <c r="K21829">
        <v>113</v>
      </c>
      <c r="L21829">
        <v>3</v>
      </c>
      <c r="M21829" s="6">
        <v>2.4399999999999999</v>
      </c>
      <c r="N21829" s="4" t="s">
        <v>4902</v>
      </c>
    </row>
    <row r="21830" ht="15">
      <c r="A21830">
        <v>21829</v>
      </c>
      <c r="B21830" t="s">
        <v>5184</v>
      </c>
      <c r="C21830" t="s">
        <v>59</v>
      </c>
      <c r="D21830" t="s">
        <v>60</v>
      </c>
      <c r="E21830" t="s">
        <v>6183</v>
      </c>
      <c r="F21830" t="s">
        <v>6180</v>
      </c>
      <c r="G21830">
        <v>39</v>
      </c>
      <c r="H21830">
        <v>27</v>
      </c>
      <c r="I21830">
        <v>37</v>
      </c>
      <c r="J21830" s="6">
        <v>43.100000000000001</v>
      </c>
      <c r="K21830">
        <v>73</v>
      </c>
      <c r="L21830">
        <v>1</v>
      </c>
      <c r="M21830" s="6">
        <v>2.2000000000000002</v>
      </c>
      <c r="N21830" s="4" t="s">
        <v>4902</v>
      </c>
    </row>
    <row r="21831" ht="15">
      <c r="A21831">
        <v>21830</v>
      </c>
      <c r="B21831" t="s">
        <v>5184</v>
      </c>
      <c r="C21831" t="s">
        <v>59</v>
      </c>
      <c r="D21831" t="s">
        <v>60</v>
      </c>
      <c r="E21831" t="s">
        <v>6184</v>
      </c>
      <c r="F21831" t="s">
        <v>6180</v>
      </c>
      <c r="G21831">
        <v>34</v>
      </c>
      <c r="H21831">
        <v>20</v>
      </c>
      <c r="I21831">
        <v>31</v>
      </c>
      <c r="J21831" s="6">
        <v>42.299999999999997</v>
      </c>
      <c r="K21831">
        <v>58</v>
      </c>
      <c r="L21831">
        <v>1</v>
      </c>
      <c r="M21831" s="6">
        <v>2.54</v>
      </c>
      <c r="N21831" s="4" t="s">
        <v>4902</v>
      </c>
    </row>
    <row r="21832" ht="15">
      <c r="A21832">
        <v>21831</v>
      </c>
      <c r="B21832" t="s">
        <v>5184</v>
      </c>
      <c r="C21832" t="s">
        <v>59</v>
      </c>
      <c r="D21832" t="s">
        <v>60</v>
      </c>
      <c r="E21832" t="s">
        <v>6185</v>
      </c>
      <c r="F21832" t="s">
        <v>6180</v>
      </c>
      <c r="G21832">
        <v>21</v>
      </c>
      <c r="H21832">
        <v>12</v>
      </c>
      <c r="I21832">
        <v>20</v>
      </c>
      <c r="J21832" s="6">
        <v>34.100000000000001</v>
      </c>
      <c r="K21832">
        <v>167</v>
      </c>
      <c r="L21832">
        <v>0</v>
      </c>
      <c r="M21832" s="6">
        <v>2.0499999999999998</v>
      </c>
      <c r="N21832" s="4" t="s">
        <v>4902</v>
      </c>
    </row>
    <row r="21833" ht="15">
      <c r="A21833">
        <v>21832</v>
      </c>
      <c r="B21833" t="s">
        <v>5184</v>
      </c>
      <c r="C21833" t="s">
        <v>59</v>
      </c>
      <c r="D21833" t="s">
        <v>60</v>
      </c>
      <c r="E21833" t="s">
        <v>6186</v>
      </c>
      <c r="F21833" t="s">
        <v>6180</v>
      </c>
      <c r="G21833">
        <v>16</v>
      </c>
      <c r="H21833">
        <v>13</v>
      </c>
      <c r="I21833">
        <v>15</v>
      </c>
      <c r="J21833" s="6">
        <v>39.700000000000003</v>
      </c>
      <c r="K21833">
        <v>135</v>
      </c>
      <c r="L21833">
        <v>0</v>
      </c>
      <c r="M21833" s="6">
        <v>2.0600000000000001</v>
      </c>
      <c r="N21833" s="4" t="s">
        <v>4902</v>
      </c>
    </row>
    <row r="21834" ht="15">
      <c r="A21834">
        <v>21833</v>
      </c>
      <c r="B21834" t="s">
        <v>5184</v>
      </c>
      <c r="C21834" t="s">
        <v>59</v>
      </c>
      <c r="D21834" t="s">
        <v>60</v>
      </c>
      <c r="E21834" t="s">
        <v>6187</v>
      </c>
      <c r="F21834" t="s">
        <v>6182</v>
      </c>
      <c r="G21834">
        <v>24</v>
      </c>
      <c r="H21834">
        <v>14</v>
      </c>
      <c r="I21834">
        <v>22</v>
      </c>
      <c r="J21834" s="6">
        <v>35.600000000000001</v>
      </c>
      <c r="K21834">
        <v>118</v>
      </c>
      <c r="L21834">
        <v>0</v>
      </c>
      <c r="M21834" s="6">
        <v>1.3400000000000001</v>
      </c>
      <c r="N21834" s="4" t="s">
        <v>4902</v>
      </c>
    </row>
    <row r="21835" ht="15">
      <c r="A21835">
        <v>21834</v>
      </c>
      <c r="B21835" t="s">
        <v>5184</v>
      </c>
      <c r="C21835" t="s">
        <v>203</v>
      </c>
      <c r="D21835" t="s">
        <v>204</v>
      </c>
      <c r="E21835" t="s">
        <v>6179</v>
      </c>
      <c r="F21835" t="s">
        <v>6182</v>
      </c>
      <c r="G21835">
        <v>35</v>
      </c>
      <c r="H21835">
        <v>20</v>
      </c>
      <c r="I21835">
        <v>33</v>
      </c>
      <c r="J21835" s="6">
        <v>45.200000000000003</v>
      </c>
      <c r="K21835">
        <v>134</v>
      </c>
      <c r="L21835">
        <v>1</v>
      </c>
      <c r="M21835" s="6">
        <v>1.45</v>
      </c>
      <c r="N21835" s="4" t="s">
        <v>4902</v>
      </c>
    </row>
    <row r="21836" ht="15">
      <c r="A21836">
        <v>21835</v>
      </c>
      <c r="B21836" t="s">
        <v>5184</v>
      </c>
      <c r="C21836" t="s">
        <v>203</v>
      </c>
      <c r="D21836" t="s">
        <v>204</v>
      </c>
      <c r="E21836" t="s">
        <v>6181</v>
      </c>
      <c r="F21836" t="s">
        <v>6182</v>
      </c>
      <c r="G21836">
        <v>40</v>
      </c>
      <c r="H21836">
        <v>22</v>
      </c>
      <c r="I21836">
        <v>36</v>
      </c>
      <c r="J21836" s="6">
        <v>40.700000000000003</v>
      </c>
      <c r="K21836">
        <v>122</v>
      </c>
      <c r="L21836">
        <v>1</v>
      </c>
      <c r="M21836" s="6">
        <v>1.7</v>
      </c>
      <c r="N21836" s="4" t="s">
        <v>4902</v>
      </c>
    </row>
    <row r="21837" ht="15">
      <c r="A21837">
        <v>21836</v>
      </c>
      <c r="B21837" t="s">
        <v>5184</v>
      </c>
      <c r="C21837" t="s">
        <v>203</v>
      </c>
      <c r="D21837" t="s">
        <v>204</v>
      </c>
      <c r="E21837" t="s">
        <v>6183</v>
      </c>
      <c r="F21837" t="s">
        <v>6182</v>
      </c>
      <c r="G21837">
        <v>13</v>
      </c>
      <c r="H21837">
        <v>9</v>
      </c>
      <c r="I21837">
        <v>12</v>
      </c>
      <c r="J21837" s="6">
        <v>47.5</v>
      </c>
      <c r="K21837">
        <v>69</v>
      </c>
      <c r="L21837">
        <v>0</v>
      </c>
      <c r="M21837" s="6">
        <v>1.5600000000000001</v>
      </c>
      <c r="N21837" s="4" t="s">
        <v>4902</v>
      </c>
    </row>
    <row r="21838" ht="15">
      <c r="A21838">
        <v>21837</v>
      </c>
      <c r="B21838" t="s">
        <v>5184</v>
      </c>
      <c r="C21838" t="s">
        <v>203</v>
      </c>
      <c r="D21838" t="s">
        <v>204</v>
      </c>
      <c r="E21838" t="s">
        <v>6184</v>
      </c>
      <c r="F21838" t="s">
        <v>6180</v>
      </c>
      <c r="G21838">
        <v>12</v>
      </c>
      <c r="H21838">
        <v>9</v>
      </c>
      <c r="I21838">
        <v>11</v>
      </c>
      <c r="J21838" s="6">
        <v>43.100000000000001</v>
      </c>
      <c r="K21838">
        <v>104</v>
      </c>
      <c r="L21838">
        <v>0</v>
      </c>
      <c r="M21838" s="6">
        <v>1.3999999999999999</v>
      </c>
      <c r="N21838" s="4" t="s">
        <v>4902</v>
      </c>
    </row>
    <row r="21839" ht="15">
      <c r="A21839">
        <v>21838</v>
      </c>
      <c r="B21839" t="s">
        <v>5184</v>
      </c>
      <c r="C21839" t="s">
        <v>203</v>
      </c>
      <c r="D21839" t="s">
        <v>204</v>
      </c>
      <c r="E21839" t="s">
        <v>6185</v>
      </c>
      <c r="F21839" t="s">
        <v>6180</v>
      </c>
      <c r="G21839">
        <v>15</v>
      </c>
      <c r="H21839">
        <v>10</v>
      </c>
      <c r="I21839">
        <v>14</v>
      </c>
      <c r="J21839" s="6">
        <v>35.100000000000001</v>
      </c>
      <c r="K21839">
        <v>157</v>
      </c>
      <c r="L21839">
        <v>0</v>
      </c>
      <c r="M21839" s="6">
        <v>2.0699999999999998</v>
      </c>
      <c r="N21839" s="4" t="s">
        <v>4902</v>
      </c>
    </row>
    <row r="21840" ht="15">
      <c r="A21840">
        <v>21839</v>
      </c>
      <c r="B21840" t="s">
        <v>5184</v>
      </c>
      <c r="C21840" t="s">
        <v>203</v>
      </c>
      <c r="D21840" t="s">
        <v>204</v>
      </c>
      <c r="E21840" t="s">
        <v>6186</v>
      </c>
      <c r="F21840" t="s">
        <v>6180</v>
      </c>
      <c r="G21840">
        <v>11</v>
      </c>
      <c r="H21840">
        <v>7</v>
      </c>
      <c r="I21840">
        <v>10</v>
      </c>
      <c r="J21840" s="6">
        <v>41.200000000000003</v>
      </c>
      <c r="K21840">
        <v>120</v>
      </c>
      <c r="L21840">
        <v>0</v>
      </c>
      <c r="M21840" s="6">
        <v>1.3799999999999999</v>
      </c>
      <c r="N21840" s="4" t="s">
        <v>4902</v>
      </c>
    </row>
    <row r="21841" ht="15">
      <c r="A21841">
        <v>21840</v>
      </c>
      <c r="B21841" t="s">
        <v>5184</v>
      </c>
      <c r="C21841" t="s">
        <v>203</v>
      </c>
      <c r="D21841" t="s">
        <v>204</v>
      </c>
      <c r="E21841" t="s">
        <v>6187</v>
      </c>
      <c r="F21841" t="s">
        <v>6180</v>
      </c>
      <c r="G21841">
        <v>12</v>
      </c>
      <c r="H21841">
        <v>8</v>
      </c>
      <c r="I21841">
        <v>11</v>
      </c>
      <c r="J21841" s="6">
        <v>43.5</v>
      </c>
      <c r="K21841">
        <v>135</v>
      </c>
      <c r="L21841">
        <v>0</v>
      </c>
      <c r="M21841" s="6">
        <v>1.5900000000000001</v>
      </c>
      <c r="N21841" s="4" t="s">
        <v>4902</v>
      </c>
    </row>
    <row r="21842" ht="15">
      <c r="A21842">
        <v>21841</v>
      </c>
      <c r="B21842" t="s">
        <v>5196</v>
      </c>
      <c r="C21842" t="s">
        <v>26</v>
      </c>
      <c r="D21842" t="s">
        <v>27</v>
      </c>
      <c r="E21842" t="s">
        <v>6179</v>
      </c>
      <c r="F21842" t="s">
        <v>6182</v>
      </c>
      <c r="G21842">
        <v>137</v>
      </c>
      <c r="H21842">
        <v>109</v>
      </c>
      <c r="I21842">
        <v>122</v>
      </c>
      <c r="J21842" s="6">
        <v>43.100000000000001</v>
      </c>
      <c r="K21842">
        <v>150</v>
      </c>
      <c r="L21842">
        <v>4</v>
      </c>
      <c r="M21842" s="6">
        <v>2.6600000000000001</v>
      </c>
      <c r="N21842" s="4" t="s">
        <v>4902</v>
      </c>
    </row>
    <row r="21843" ht="15">
      <c r="A21843">
        <v>21842</v>
      </c>
      <c r="B21843" t="s">
        <v>5196</v>
      </c>
      <c r="C21843" t="s">
        <v>26</v>
      </c>
      <c r="D21843" t="s">
        <v>27</v>
      </c>
      <c r="E21843" t="s">
        <v>6181</v>
      </c>
      <c r="F21843" t="s">
        <v>6180</v>
      </c>
      <c r="G21843">
        <v>75</v>
      </c>
      <c r="H21843">
        <v>54</v>
      </c>
      <c r="I21843">
        <v>71</v>
      </c>
      <c r="J21843" s="6">
        <v>37.200000000000003</v>
      </c>
      <c r="K21843">
        <v>134</v>
      </c>
      <c r="L21843">
        <v>2</v>
      </c>
      <c r="M21843" s="6">
        <v>2.8100000000000001</v>
      </c>
      <c r="N21843" s="4" t="s">
        <v>4902</v>
      </c>
    </row>
    <row r="21844" ht="15">
      <c r="A21844">
        <v>21843</v>
      </c>
      <c r="B21844" t="s">
        <v>5196</v>
      </c>
      <c r="C21844" t="s">
        <v>26</v>
      </c>
      <c r="D21844" t="s">
        <v>27</v>
      </c>
      <c r="E21844" t="s">
        <v>6183</v>
      </c>
      <c r="F21844" t="s">
        <v>6180</v>
      </c>
      <c r="G21844">
        <v>58</v>
      </c>
      <c r="H21844">
        <v>37</v>
      </c>
      <c r="I21844">
        <v>52</v>
      </c>
      <c r="J21844" s="6">
        <v>41.600000000000001</v>
      </c>
      <c r="K21844">
        <v>126</v>
      </c>
      <c r="L21844">
        <v>1</v>
      </c>
      <c r="M21844" s="6">
        <v>1.97</v>
      </c>
      <c r="N21844" s="4" t="s">
        <v>4902</v>
      </c>
    </row>
    <row r="21845" ht="15">
      <c r="A21845">
        <v>21844</v>
      </c>
      <c r="B21845" t="s">
        <v>5196</v>
      </c>
      <c r="C21845" t="s">
        <v>26</v>
      </c>
      <c r="D21845" t="s">
        <v>27</v>
      </c>
      <c r="E21845" t="s">
        <v>6184</v>
      </c>
      <c r="F21845" t="s">
        <v>6180</v>
      </c>
      <c r="G21845">
        <v>42</v>
      </c>
      <c r="H21845">
        <v>26</v>
      </c>
      <c r="I21845">
        <v>37</v>
      </c>
      <c r="J21845" s="6">
        <v>37.600000000000001</v>
      </c>
      <c r="K21845">
        <v>175</v>
      </c>
      <c r="L21845">
        <v>1</v>
      </c>
      <c r="M21845" s="6">
        <v>2.1800000000000002</v>
      </c>
      <c r="N21845" s="4" t="s">
        <v>4902</v>
      </c>
    </row>
    <row r="21846" ht="15">
      <c r="A21846">
        <v>21845</v>
      </c>
      <c r="B21846" t="s">
        <v>5196</v>
      </c>
      <c r="C21846" t="s">
        <v>26</v>
      </c>
      <c r="D21846" t="s">
        <v>27</v>
      </c>
      <c r="E21846" t="s">
        <v>6185</v>
      </c>
      <c r="F21846" t="s">
        <v>6180</v>
      </c>
      <c r="G21846">
        <v>29</v>
      </c>
      <c r="H21846">
        <v>16</v>
      </c>
      <c r="I21846">
        <v>26</v>
      </c>
      <c r="J21846" s="6">
        <v>44.5</v>
      </c>
      <c r="K21846">
        <v>114</v>
      </c>
      <c r="L21846">
        <v>1</v>
      </c>
      <c r="M21846" s="6">
        <v>2.8399999999999999</v>
      </c>
      <c r="N21846" s="4" t="s">
        <v>4902</v>
      </c>
    </row>
    <row r="21847" ht="15">
      <c r="A21847">
        <v>21846</v>
      </c>
      <c r="B21847" t="s">
        <v>5196</v>
      </c>
      <c r="C21847" t="s">
        <v>26</v>
      </c>
      <c r="D21847" t="s">
        <v>27</v>
      </c>
      <c r="E21847" t="s">
        <v>6186</v>
      </c>
      <c r="F21847" t="s">
        <v>6180</v>
      </c>
      <c r="G21847">
        <v>27</v>
      </c>
      <c r="H21847">
        <v>19</v>
      </c>
      <c r="I21847">
        <v>23</v>
      </c>
      <c r="J21847" s="6">
        <v>37.799999999999997</v>
      </c>
      <c r="K21847">
        <v>116</v>
      </c>
      <c r="L21847">
        <v>1</v>
      </c>
      <c r="M21847" s="6">
        <v>2.6699999999999999</v>
      </c>
      <c r="N21847" s="4" t="s">
        <v>4902</v>
      </c>
    </row>
    <row r="21848" ht="15">
      <c r="A21848">
        <v>21847</v>
      </c>
      <c r="B21848" t="s">
        <v>5196</v>
      </c>
      <c r="C21848" t="s">
        <v>26</v>
      </c>
      <c r="D21848" t="s">
        <v>27</v>
      </c>
      <c r="E21848" t="s">
        <v>6187</v>
      </c>
      <c r="F21848" t="s">
        <v>6180</v>
      </c>
      <c r="G21848">
        <v>41</v>
      </c>
      <c r="H21848">
        <v>25</v>
      </c>
      <c r="I21848">
        <v>39</v>
      </c>
      <c r="J21848" s="6">
        <v>44.5</v>
      </c>
      <c r="K21848">
        <v>98</v>
      </c>
      <c r="L21848">
        <v>1</v>
      </c>
      <c r="M21848" s="6">
        <v>2.71</v>
      </c>
      <c r="N21848" s="4" t="s">
        <v>4902</v>
      </c>
    </row>
    <row r="21849" ht="15">
      <c r="A21849">
        <v>21848</v>
      </c>
      <c r="B21849" t="s">
        <v>5196</v>
      </c>
      <c r="C21849" t="s">
        <v>42</v>
      </c>
      <c r="D21849" t="s">
        <v>43</v>
      </c>
      <c r="E21849" t="s">
        <v>6179</v>
      </c>
      <c r="F21849" t="s">
        <v>6182</v>
      </c>
      <c r="G21849">
        <v>123</v>
      </c>
      <c r="H21849">
        <v>81</v>
      </c>
      <c r="I21849">
        <v>117</v>
      </c>
      <c r="J21849" s="6">
        <v>36.200000000000003</v>
      </c>
      <c r="K21849">
        <v>103</v>
      </c>
      <c r="L21849">
        <v>3</v>
      </c>
      <c r="M21849" s="6">
        <v>2.75</v>
      </c>
      <c r="N21849" s="4" t="s">
        <v>4902</v>
      </c>
    </row>
    <row r="21850" ht="15">
      <c r="A21850">
        <v>21849</v>
      </c>
      <c r="B21850" t="s">
        <v>5196</v>
      </c>
      <c r="C21850" t="s">
        <v>42</v>
      </c>
      <c r="D21850" t="s">
        <v>43</v>
      </c>
      <c r="E21850" t="s">
        <v>6181</v>
      </c>
      <c r="F21850" t="s">
        <v>6180</v>
      </c>
      <c r="G21850">
        <v>112</v>
      </c>
      <c r="H21850">
        <v>76</v>
      </c>
      <c r="I21850">
        <v>102</v>
      </c>
      <c r="J21850" s="6">
        <v>46</v>
      </c>
      <c r="K21850">
        <v>139</v>
      </c>
      <c r="L21850">
        <v>3</v>
      </c>
      <c r="M21850" s="6">
        <v>2.2799999999999998</v>
      </c>
      <c r="N21850" s="4" t="s">
        <v>4902</v>
      </c>
    </row>
    <row r="21851" ht="15">
      <c r="A21851">
        <v>21850</v>
      </c>
      <c r="B21851" t="s">
        <v>5196</v>
      </c>
      <c r="C21851" t="s">
        <v>42</v>
      </c>
      <c r="D21851" t="s">
        <v>43</v>
      </c>
      <c r="E21851" t="s">
        <v>6183</v>
      </c>
      <c r="F21851" t="s">
        <v>6182</v>
      </c>
      <c r="G21851">
        <v>36</v>
      </c>
      <c r="H21851">
        <v>23</v>
      </c>
      <c r="I21851">
        <v>32</v>
      </c>
      <c r="J21851" s="6">
        <v>36.5</v>
      </c>
      <c r="K21851">
        <v>86</v>
      </c>
      <c r="L21851">
        <v>1</v>
      </c>
      <c r="M21851" s="6">
        <v>2.5499999999999998</v>
      </c>
      <c r="N21851" s="4" t="s">
        <v>4902</v>
      </c>
    </row>
    <row r="21852" ht="15">
      <c r="A21852">
        <v>21851</v>
      </c>
      <c r="B21852" t="s">
        <v>5196</v>
      </c>
      <c r="C21852" t="s">
        <v>42</v>
      </c>
      <c r="D21852" t="s">
        <v>43</v>
      </c>
      <c r="E21852" t="s">
        <v>6184</v>
      </c>
      <c r="F21852" t="s">
        <v>6180</v>
      </c>
      <c r="G21852">
        <v>37</v>
      </c>
      <c r="H21852">
        <v>29</v>
      </c>
      <c r="I21852">
        <v>35</v>
      </c>
      <c r="J21852" s="6">
        <v>37.399999999999999</v>
      </c>
      <c r="K21852">
        <v>122</v>
      </c>
      <c r="L21852">
        <v>1</v>
      </c>
      <c r="M21852" s="6">
        <v>2.9199999999999999</v>
      </c>
      <c r="N21852" s="4" t="s">
        <v>4902</v>
      </c>
    </row>
    <row r="21853" ht="15">
      <c r="A21853">
        <v>21852</v>
      </c>
      <c r="B21853" t="s">
        <v>5196</v>
      </c>
      <c r="C21853" t="s">
        <v>42</v>
      </c>
      <c r="D21853" t="s">
        <v>43</v>
      </c>
      <c r="E21853" t="s">
        <v>6185</v>
      </c>
      <c r="F21853" t="s">
        <v>6180</v>
      </c>
      <c r="G21853">
        <v>38</v>
      </c>
      <c r="H21853">
        <v>28</v>
      </c>
      <c r="I21853">
        <v>34</v>
      </c>
      <c r="J21853" s="6">
        <v>29.600000000000001</v>
      </c>
      <c r="K21853">
        <v>71</v>
      </c>
      <c r="L21853">
        <v>1</v>
      </c>
      <c r="M21853" s="6">
        <v>2.3999999999999999</v>
      </c>
      <c r="N21853" s="4" t="s">
        <v>4902</v>
      </c>
    </row>
    <row r="21854" ht="15">
      <c r="A21854">
        <v>21853</v>
      </c>
      <c r="B21854" t="s">
        <v>5196</v>
      </c>
      <c r="C21854" t="s">
        <v>42</v>
      </c>
      <c r="D21854" t="s">
        <v>43</v>
      </c>
      <c r="E21854" t="s">
        <v>6186</v>
      </c>
      <c r="F21854" t="s">
        <v>6180</v>
      </c>
      <c r="G21854">
        <v>27</v>
      </c>
      <c r="H21854">
        <v>17</v>
      </c>
      <c r="I21854">
        <v>25</v>
      </c>
      <c r="J21854" s="6">
        <v>42.399999999999999</v>
      </c>
      <c r="K21854">
        <v>115</v>
      </c>
      <c r="L21854">
        <v>1</v>
      </c>
      <c r="M21854" s="6">
        <v>3.1099999999999999</v>
      </c>
      <c r="N21854" s="4" t="s">
        <v>4902</v>
      </c>
    </row>
    <row r="21855" ht="15">
      <c r="A21855">
        <v>21854</v>
      </c>
      <c r="B21855" t="s">
        <v>5196</v>
      </c>
      <c r="C21855" t="s">
        <v>42</v>
      </c>
      <c r="D21855" t="s">
        <v>43</v>
      </c>
      <c r="E21855" t="s">
        <v>6187</v>
      </c>
      <c r="F21855" t="s">
        <v>6180</v>
      </c>
      <c r="G21855">
        <v>37</v>
      </c>
      <c r="H21855">
        <v>23</v>
      </c>
      <c r="I21855">
        <v>35</v>
      </c>
      <c r="J21855" s="6">
        <v>47.5</v>
      </c>
      <c r="K21855">
        <v>120</v>
      </c>
      <c r="L21855">
        <v>1</v>
      </c>
      <c r="M21855" s="6">
        <v>2.75</v>
      </c>
      <c r="N21855" s="4" t="s">
        <v>4902</v>
      </c>
    </row>
    <row r="21856" ht="15">
      <c r="A21856">
        <v>21855</v>
      </c>
      <c r="B21856" t="s">
        <v>5196</v>
      </c>
      <c r="C21856" t="s">
        <v>115</v>
      </c>
      <c r="D21856" t="s">
        <v>116</v>
      </c>
      <c r="E21856" t="s">
        <v>6179</v>
      </c>
      <c r="F21856" t="s">
        <v>6180</v>
      </c>
      <c r="G21856">
        <v>101</v>
      </c>
      <c r="H21856">
        <v>73</v>
      </c>
      <c r="I21856">
        <v>92</v>
      </c>
      <c r="J21856" s="6">
        <v>40.100000000000001</v>
      </c>
      <c r="K21856">
        <v>163</v>
      </c>
      <c r="L21856">
        <v>3</v>
      </c>
      <c r="M21856" s="6">
        <v>2.6000000000000001</v>
      </c>
      <c r="N21856" s="4" t="s">
        <v>4902</v>
      </c>
    </row>
    <row r="21857" ht="15">
      <c r="A21857">
        <v>21856</v>
      </c>
      <c r="B21857" t="s">
        <v>5196</v>
      </c>
      <c r="C21857" t="s">
        <v>115</v>
      </c>
      <c r="D21857" t="s">
        <v>116</v>
      </c>
      <c r="E21857" t="s">
        <v>6181</v>
      </c>
      <c r="F21857" t="s">
        <v>6180</v>
      </c>
      <c r="G21857">
        <v>91</v>
      </c>
      <c r="H21857">
        <v>53</v>
      </c>
      <c r="I21857">
        <v>78</v>
      </c>
      <c r="J21857" s="6">
        <v>43.299999999999997</v>
      </c>
      <c r="K21857">
        <v>109</v>
      </c>
      <c r="L21857">
        <v>2</v>
      </c>
      <c r="M21857" s="6">
        <v>2.6299999999999999</v>
      </c>
      <c r="N21857" s="4" t="s">
        <v>4902</v>
      </c>
    </row>
    <row r="21858" ht="15">
      <c r="A21858">
        <v>21857</v>
      </c>
      <c r="B21858" t="s">
        <v>5196</v>
      </c>
      <c r="C21858" t="s">
        <v>115</v>
      </c>
      <c r="D21858" t="s">
        <v>116</v>
      </c>
      <c r="E21858" t="s">
        <v>6183</v>
      </c>
      <c r="F21858" t="s">
        <v>6180</v>
      </c>
      <c r="G21858">
        <v>41</v>
      </c>
      <c r="H21858">
        <v>28</v>
      </c>
      <c r="I21858">
        <v>36</v>
      </c>
      <c r="J21858" s="6">
        <v>40.5</v>
      </c>
      <c r="K21858">
        <v>103</v>
      </c>
      <c r="L21858">
        <v>1</v>
      </c>
      <c r="M21858" s="6">
        <v>2.3100000000000001</v>
      </c>
      <c r="N21858" s="4" t="s">
        <v>4902</v>
      </c>
    </row>
    <row r="21859" ht="15">
      <c r="A21859">
        <v>21858</v>
      </c>
      <c r="B21859" t="s">
        <v>5196</v>
      </c>
      <c r="C21859" t="s">
        <v>115</v>
      </c>
      <c r="D21859" t="s">
        <v>116</v>
      </c>
      <c r="E21859" t="s">
        <v>6184</v>
      </c>
      <c r="F21859" t="s">
        <v>6182</v>
      </c>
      <c r="G21859">
        <v>36</v>
      </c>
      <c r="H21859">
        <v>20</v>
      </c>
      <c r="I21859">
        <v>34</v>
      </c>
      <c r="J21859" s="6">
        <v>41.799999999999997</v>
      </c>
      <c r="K21859">
        <v>141</v>
      </c>
      <c r="L21859">
        <v>1</v>
      </c>
      <c r="M21859" s="6">
        <v>2.6000000000000001</v>
      </c>
      <c r="N21859" s="4" t="s">
        <v>4902</v>
      </c>
    </row>
    <row r="21860" ht="15">
      <c r="A21860">
        <v>21859</v>
      </c>
      <c r="B21860" t="s">
        <v>5196</v>
      </c>
      <c r="C21860" t="s">
        <v>115</v>
      </c>
      <c r="D21860" t="s">
        <v>116</v>
      </c>
      <c r="E21860" t="s">
        <v>6185</v>
      </c>
      <c r="F21860" t="s">
        <v>6180</v>
      </c>
      <c r="G21860">
        <v>27</v>
      </c>
      <c r="H21860">
        <v>17</v>
      </c>
      <c r="I21860">
        <v>25</v>
      </c>
      <c r="J21860" s="6">
        <v>38.899999999999999</v>
      </c>
      <c r="K21860">
        <v>104</v>
      </c>
      <c r="L21860">
        <v>1</v>
      </c>
      <c r="M21860" s="6">
        <v>2.6099999999999999</v>
      </c>
      <c r="N21860" s="4" t="s">
        <v>4902</v>
      </c>
    </row>
    <row r="21861" ht="15">
      <c r="A21861">
        <v>21860</v>
      </c>
      <c r="B21861" t="s">
        <v>5196</v>
      </c>
      <c r="C21861" t="s">
        <v>115</v>
      </c>
      <c r="D21861" t="s">
        <v>116</v>
      </c>
      <c r="E21861" t="s">
        <v>6186</v>
      </c>
      <c r="F21861" t="s">
        <v>6180</v>
      </c>
      <c r="G21861">
        <v>22</v>
      </c>
      <c r="H21861">
        <v>12</v>
      </c>
      <c r="I21861">
        <v>20</v>
      </c>
      <c r="J21861" s="6">
        <v>31.5</v>
      </c>
      <c r="K21861">
        <v>140</v>
      </c>
      <c r="L21861">
        <v>1</v>
      </c>
      <c r="M21861" s="6">
        <v>2.6499999999999999</v>
      </c>
      <c r="N21861" s="4" t="s">
        <v>4902</v>
      </c>
    </row>
    <row r="21862" ht="15">
      <c r="A21862">
        <v>21861</v>
      </c>
      <c r="B21862" t="s">
        <v>5196</v>
      </c>
      <c r="C21862" t="s">
        <v>115</v>
      </c>
      <c r="D21862" t="s">
        <v>116</v>
      </c>
      <c r="E21862" t="s">
        <v>6187</v>
      </c>
      <c r="F21862" t="s">
        <v>6182</v>
      </c>
      <c r="G21862">
        <v>20</v>
      </c>
      <c r="H21862">
        <v>13</v>
      </c>
      <c r="I21862">
        <v>19</v>
      </c>
      <c r="J21862" s="6">
        <v>49.299999999999997</v>
      </c>
      <c r="K21862">
        <v>130</v>
      </c>
      <c r="L21862">
        <v>1</v>
      </c>
      <c r="M21862" s="6">
        <v>2.9700000000000002</v>
      </c>
      <c r="N21862" s="4" t="s">
        <v>4902</v>
      </c>
    </row>
    <row r="21863" ht="15">
      <c r="A21863">
        <v>21862</v>
      </c>
      <c r="B21863" t="s">
        <v>5196</v>
      </c>
      <c r="C21863" t="s">
        <v>36</v>
      </c>
      <c r="D21863" t="s">
        <v>37</v>
      </c>
      <c r="E21863" t="s">
        <v>6179</v>
      </c>
      <c r="F21863" t="s">
        <v>6180</v>
      </c>
      <c r="G21863">
        <v>58</v>
      </c>
      <c r="H21863">
        <v>45</v>
      </c>
      <c r="I21863">
        <v>56</v>
      </c>
      <c r="J21863" s="6">
        <v>37.700000000000003</v>
      </c>
      <c r="K21863">
        <v>113</v>
      </c>
      <c r="L21863">
        <v>1</v>
      </c>
      <c r="M21863" s="6">
        <v>2.5499999999999998</v>
      </c>
      <c r="N21863" s="4" t="s">
        <v>4902</v>
      </c>
    </row>
    <row r="21864" ht="15">
      <c r="A21864">
        <v>21863</v>
      </c>
      <c r="B21864" t="s">
        <v>5196</v>
      </c>
      <c r="C21864" t="s">
        <v>36</v>
      </c>
      <c r="D21864" t="s">
        <v>37</v>
      </c>
      <c r="E21864" t="s">
        <v>6181</v>
      </c>
      <c r="F21864" t="s">
        <v>6180</v>
      </c>
      <c r="G21864">
        <v>69</v>
      </c>
      <c r="H21864">
        <v>51</v>
      </c>
      <c r="I21864">
        <v>64</v>
      </c>
      <c r="J21864" s="6">
        <v>36.600000000000001</v>
      </c>
      <c r="K21864">
        <v>125</v>
      </c>
      <c r="L21864">
        <v>1</v>
      </c>
      <c r="M21864" s="6">
        <v>1.9199999999999999</v>
      </c>
      <c r="N21864" s="4" t="s">
        <v>4902</v>
      </c>
    </row>
    <row r="21865" ht="15">
      <c r="A21865">
        <v>21864</v>
      </c>
      <c r="B21865" t="s">
        <v>5196</v>
      </c>
      <c r="C21865" t="s">
        <v>36</v>
      </c>
      <c r="D21865" t="s">
        <v>37</v>
      </c>
      <c r="E21865" t="s">
        <v>6183</v>
      </c>
      <c r="F21865" t="s">
        <v>6182</v>
      </c>
      <c r="G21865">
        <v>47</v>
      </c>
      <c r="H21865">
        <v>33</v>
      </c>
      <c r="I21865">
        <v>40</v>
      </c>
      <c r="J21865" s="6">
        <v>43</v>
      </c>
      <c r="K21865">
        <v>161</v>
      </c>
      <c r="L21865">
        <v>1</v>
      </c>
      <c r="M21865" s="6">
        <v>2.3300000000000001</v>
      </c>
      <c r="N21865" s="4" t="s">
        <v>4902</v>
      </c>
    </row>
    <row r="21866" ht="15">
      <c r="A21866">
        <v>21865</v>
      </c>
      <c r="B21866" t="s">
        <v>5196</v>
      </c>
      <c r="C21866" t="s">
        <v>36</v>
      </c>
      <c r="D21866" t="s">
        <v>37</v>
      </c>
      <c r="E21866" t="s">
        <v>6184</v>
      </c>
      <c r="F21866" t="s">
        <v>6180</v>
      </c>
      <c r="G21866">
        <v>23</v>
      </c>
      <c r="H21866">
        <v>18</v>
      </c>
      <c r="I21866">
        <v>20</v>
      </c>
      <c r="J21866" s="6">
        <v>43.100000000000001</v>
      </c>
      <c r="K21866">
        <v>117</v>
      </c>
      <c r="L21866">
        <v>1</v>
      </c>
      <c r="M21866" s="6">
        <v>2.5099999999999998</v>
      </c>
      <c r="N21866" s="4" t="s">
        <v>4902</v>
      </c>
    </row>
    <row r="21867" ht="15">
      <c r="A21867">
        <v>21866</v>
      </c>
      <c r="B21867" t="s">
        <v>5196</v>
      </c>
      <c r="C21867" t="s">
        <v>36</v>
      </c>
      <c r="D21867" t="s">
        <v>37</v>
      </c>
      <c r="E21867" t="s">
        <v>6185</v>
      </c>
      <c r="F21867" t="s">
        <v>6182</v>
      </c>
      <c r="G21867">
        <v>28</v>
      </c>
      <c r="H21867">
        <v>22</v>
      </c>
      <c r="I21867">
        <v>26</v>
      </c>
      <c r="J21867" s="6">
        <v>46.799999999999997</v>
      </c>
      <c r="K21867">
        <v>113</v>
      </c>
      <c r="L21867">
        <v>1</v>
      </c>
      <c r="M21867" s="6">
        <v>2.2999999999999998</v>
      </c>
      <c r="N21867" s="4" t="s">
        <v>4902</v>
      </c>
    </row>
    <row r="21868" ht="15">
      <c r="A21868">
        <v>21867</v>
      </c>
      <c r="B21868" t="s">
        <v>5196</v>
      </c>
      <c r="C21868" t="s">
        <v>36</v>
      </c>
      <c r="D21868" t="s">
        <v>37</v>
      </c>
      <c r="E21868" t="s">
        <v>6186</v>
      </c>
      <c r="F21868" t="s">
        <v>6182</v>
      </c>
      <c r="G21868">
        <v>20</v>
      </c>
      <c r="H21868">
        <v>16</v>
      </c>
      <c r="I21868">
        <v>19</v>
      </c>
      <c r="J21868" s="6">
        <v>43.399999999999999</v>
      </c>
      <c r="K21868">
        <v>153</v>
      </c>
      <c r="L21868">
        <v>0</v>
      </c>
      <c r="M21868" s="6">
        <v>2.3100000000000001</v>
      </c>
      <c r="N21868" s="4" t="s">
        <v>4902</v>
      </c>
    </row>
    <row r="21869" ht="15">
      <c r="A21869">
        <v>21868</v>
      </c>
      <c r="B21869" t="s">
        <v>5196</v>
      </c>
      <c r="C21869" t="s">
        <v>36</v>
      </c>
      <c r="D21869" t="s">
        <v>37</v>
      </c>
      <c r="E21869" t="s">
        <v>6187</v>
      </c>
      <c r="F21869" t="s">
        <v>6180</v>
      </c>
      <c r="G21869">
        <v>21</v>
      </c>
      <c r="H21869">
        <v>16</v>
      </c>
      <c r="I21869">
        <v>19</v>
      </c>
      <c r="J21869" s="6">
        <v>24.199999999999999</v>
      </c>
      <c r="K21869">
        <v>160</v>
      </c>
      <c r="L21869">
        <v>0</v>
      </c>
      <c r="M21869" s="6">
        <v>1.8700000000000001</v>
      </c>
      <c r="N21869" s="4" t="s">
        <v>4902</v>
      </c>
    </row>
    <row r="21870" ht="15">
      <c r="A21870">
        <v>21869</v>
      </c>
      <c r="B21870" t="s">
        <v>5196</v>
      </c>
      <c r="C21870" t="s">
        <v>67</v>
      </c>
      <c r="D21870" t="s">
        <v>68</v>
      </c>
      <c r="E21870" t="s">
        <v>6179</v>
      </c>
      <c r="F21870" t="s">
        <v>6180</v>
      </c>
      <c r="G21870">
        <v>62</v>
      </c>
      <c r="H21870">
        <v>48</v>
      </c>
      <c r="I21870">
        <v>57</v>
      </c>
      <c r="J21870" s="6">
        <v>45</v>
      </c>
      <c r="K21870">
        <v>144</v>
      </c>
      <c r="L21870">
        <v>1</v>
      </c>
      <c r="M21870" s="6">
        <v>1.77</v>
      </c>
      <c r="N21870" s="4" t="s">
        <v>4902</v>
      </c>
    </row>
    <row r="21871" ht="15">
      <c r="A21871">
        <v>21870</v>
      </c>
      <c r="B21871" t="s">
        <v>5196</v>
      </c>
      <c r="C21871" t="s">
        <v>67</v>
      </c>
      <c r="D21871" t="s">
        <v>68</v>
      </c>
      <c r="E21871" t="s">
        <v>6181</v>
      </c>
      <c r="F21871" t="s">
        <v>6180</v>
      </c>
      <c r="G21871">
        <v>88</v>
      </c>
      <c r="H21871">
        <v>49</v>
      </c>
      <c r="I21871">
        <v>85</v>
      </c>
      <c r="J21871" s="6">
        <v>42.100000000000001</v>
      </c>
      <c r="K21871">
        <v>119</v>
      </c>
      <c r="L21871">
        <v>2</v>
      </c>
      <c r="M21871" s="6">
        <v>2.1200000000000001</v>
      </c>
      <c r="N21871" s="4" t="s">
        <v>4902</v>
      </c>
    </row>
    <row r="21872" ht="15">
      <c r="A21872">
        <v>21871</v>
      </c>
      <c r="B21872" t="s">
        <v>5196</v>
      </c>
      <c r="C21872" t="s">
        <v>67</v>
      </c>
      <c r="D21872" t="s">
        <v>68</v>
      </c>
      <c r="E21872" t="s">
        <v>6183</v>
      </c>
      <c r="F21872" t="s">
        <v>6180</v>
      </c>
      <c r="G21872">
        <v>45</v>
      </c>
      <c r="H21872">
        <v>29</v>
      </c>
      <c r="I21872">
        <v>42</v>
      </c>
      <c r="J21872" s="6">
        <v>43.299999999999997</v>
      </c>
      <c r="K21872">
        <v>115</v>
      </c>
      <c r="L21872">
        <v>1</v>
      </c>
      <c r="M21872" s="6">
        <v>2.3100000000000001</v>
      </c>
      <c r="N21872" s="4" t="s">
        <v>4902</v>
      </c>
    </row>
    <row r="21873" ht="15">
      <c r="A21873">
        <v>21872</v>
      </c>
      <c r="B21873" t="s">
        <v>5196</v>
      </c>
      <c r="C21873" t="s">
        <v>67</v>
      </c>
      <c r="D21873" t="s">
        <v>68</v>
      </c>
      <c r="E21873" t="s">
        <v>6184</v>
      </c>
      <c r="F21873" t="s">
        <v>6180</v>
      </c>
      <c r="G21873">
        <v>46</v>
      </c>
      <c r="H21873">
        <v>27</v>
      </c>
      <c r="I21873">
        <v>39</v>
      </c>
      <c r="J21873" s="6">
        <v>42.899999999999999</v>
      </c>
      <c r="K21873">
        <v>145</v>
      </c>
      <c r="L21873">
        <v>1</v>
      </c>
      <c r="M21873" s="6">
        <v>1.75</v>
      </c>
      <c r="N21873" s="4" t="s">
        <v>4902</v>
      </c>
    </row>
    <row r="21874" ht="15">
      <c r="A21874">
        <v>21873</v>
      </c>
      <c r="B21874" t="s">
        <v>5196</v>
      </c>
      <c r="C21874" t="s">
        <v>67</v>
      </c>
      <c r="D21874" t="s">
        <v>68</v>
      </c>
      <c r="E21874" t="s">
        <v>6185</v>
      </c>
      <c r="F21874" t="s">
        <v>6180</v>
      </c>
      <c r="G21874">
        <v>25</v>
      </c>
      <c r="H21874">
        <v>19</v>
      </c>
      <c r="I21874">
        <v>22</v>
      </c>
      <c r="J21874" s="6">
        <v>33.5</v>
      </c>
      <c r="K21874">
        <v>145</v>
      </c>
      <c r="L21874">
        <v>1</v>
      </c>
      <c r="M21874" s="6">
        <v>2.0499999999999998</v>
      </c>
      <c r="N21874" s="4" t="s">
        <v>4902</v>
      </c>
    </row>
    <row r="21875" ht="15">
      <c r="A21875">
        <v>21874</v>
      </c>
      <c r="B21875" t="s">
        <v>5196</v>
      </c>
      <c r="C21875" t="s">
        <v>67</v>
      </c>
      <c r="D21875" t="s">
        <v>68</v>
      </c>
      <c r="E21875" t="s">
        <v>6186</v>
      </c>
      <c r="F21875" t="s">
        <v>6180</v>
      </c>
      <c r="G21875">
        <v>22</v>
      </c>
      <c r="H21875">
        <v>14</v>
      </c>
      <c r="I21875">
        <v>21</v>
      </c>
      <c r="J21875" s="6">
        <v>38.5</v>
      </c>
      <c r="K21875">
        <v>117</v>
      </c>
      <c r="L21875">
        <v>0</v>
      </c>
      <c r="M21875" s="6">
        <v>2.1899999999999999</v>
      </c>
      <c r="N21875" s="4" t="s">
        <v>4902</v>
      </c>
    </row>
    <row r="21876" ht="15">
      <c r="A21876">
        <v>21875</v>
      </c>
      <c r="B21876" t="s">
        <v>5196</v>
      </c>
      <c r="C21876" t="s">
        <v>67</v>
      </c>
      <c r="D21876" t="s">
        <v>68</v>
      </c>
      <c r="E21876" t="s">
        <v>6187</v>
      </c>
      <c r="F21876" t="s">
        <v>6180</v>
      </c>
      <c r="G21876">
        <v>30</v>
      </c>
      <c r="H21876">
        <v>24</v>
      </c>
      <c r="I21876">
        <v>27</v>
      </c>
      <c r="J21876" s="6">
        <v>39.299999999999997</v>
      </c>
      <c r="K21876">
        <v>123</v>
      </c>
      <c r="L21876">
        <v>1</v>
      </c>
      <c r="M21876" s="6">
        <v>1.8300000000000001</v>
      </c>
      <c r="N21876" s="4" t="s">
        <v>4902</v>
      </c>
    </row>
    <row r="21877" ht="15">
      <c r="A21877">
        <v>21876</v>
      </c>
      <c r="B21877" t="s">
        <v>5196</v>
      </c>
      <c r="C21877" t="s">
        <v>84</v>
      </c>
      <c r="D21877" t="s">
        <v>85</v>
      </c>
      <c r="E21877" t="s">
        <v>6179</v>
      </c>
      <c r="F21877" t="s">
        <v>6180</v>
      </c>
      <c r="G21877">
        <v>74</v>
      </c>
      <c r="H21877">
        <v>48</v>
      </c>
      <c r="I21877">
        <v>65</v>
      </c>
      <c r="J21877" s="6">
        <v>39.399999999999999</v>
      </c>
      <c r="K21877">
        <v>76</v>
      </c>
      <c r="L21877">
        <v>1</v>
      </c>
      <c r="M21877" s="6">
        <v>1.71</v>
      </c>
      <c r="N21877" s="4" t="s">
        <v>4902</v>
      </c>
    </row>
    <row r="21878" ht="15">
      <c r="A21878">
        <v>21877</v>
      </c>
      <c r="B21878" t="s">
        <v>5196</v>
      </c>
      <c r="C21878" t="s">
        <v>84</v>
      </c>
      <c r="D21878" t="s">
        <v>85</v>
      </c>
      <c r="E21878" t="s">
        <v>6181</v>
      </c>
      <c r="F21878" t="s">
        <v>6180</v>
      </c>
      <c r="G21878">
        <v>89</v>
      </c>
      <c r="H21878">
        <v>50</v>
      </c>
      <c r="I21878">
        <v>81</v>
      </c>
      <c r="J21878" s="6">
        <v>24.899999999999999</v>
      </c>
      <c r="K21878">
        <v>84</v>
      </c>
      <c r="L21878">
        <v>2</v>
      </c>
      <c r="M21878" s="6">
        <v>2.1699999999999999</v>
      </c>
      <c r="N21878" s="4" t="s">
        <v>4902</v>
      </c>
    </row>
    <row r="21879" ht="15">
      <c r="A21879">
        <v>21878</v>
      </c>
      <c r="B21879" t="s">
        <v>5196</v>
      </c>
      <c r="C21879" t="s">
        <v>84</v>
      </c>
      <c r="D21879" t="s">
        <v>85</v>
      </c>
      <c r="E21879" t="s">
        <v>6183</v>
      </c>
      <c r="F21879" t="s">
        <v>6180</v>
      </c>
      <c r="G21879">
        <v>28</v>
      </c>
      <c r="H21879">
        <v>18</v>
      </c>
      <c r="I21879">
        <v>26</v>
      </c>
      <c r="J21879" s="6">
        <v>40</v>
      </c>
      <c r="K21879">
        <v>119</v>
      </c>
      <c r="L21879">
        <v>1</v>
      </c>
      <c r="M21879" s="6">
        <v>1.96</v>
      </c>
      <c r="N21879" s="4" t="s">
        <v>4902</v>
      </c>
    </row>
    <row r="21880" ht="15">
      <c r="A21880">
        <v>21879</v>
      </c>
      <c r="B21880" t="s">
        <v>5196</v>
      </c>
      <c r="C21880" t="s">
        <v>84</v>
      </c>
      <c r="D21880" t="s">
        <v>85</v>
      </c>
      <c r="E21880" t="s">
        <v>6184</v>
      </c>
      <c r="F21880" t="s">
        <v>6180</v>
      </c>
      <c r="G21880">
        <v>27</v>
      </c>
      <c r="H21880">
        <v>20</v>
      </c>
      <c r="I21880">
        <v>26</v>
      </c>
      <c r="J21880" s="6">
        <v>23.899999999999999</v>
      </c>
      <c r="K21880">
        <v>124</v>
      </c>
      <c r="L21880">
        <v>1</v>
      </c>
      <c r="M21880" s="6">
        <v>2.3100000000000001</v>
      </c>
      <c r="N21880" s="4" t="s">
        <v>4902</v>
      </c>
    </row>
    <row r="21881" ht="15">
      <c r="A21881">
        <v>21880</v>
      </c>
      <c r="B21881" t="s">
        <v>5196</v>
      </c>
      <c r="C21881" t="s">
        <v>84</v>
      </c>
      <c r="D21881" t="s">
        <v>85</v>
      </c>
      <c r="E21881" t="s">
        <v>6185</v>
      </c>
      <c r="F21881" t="s">
        <v>6180</v>
      </c>
      <c r="G21881">
        <v>24</v>
      </c>
      <c r="H21881">
        <v>14</v>
      </c>
      <c r="I21881">
        <v>23</v>
      </c>
      <c r="J21881" s="6">
        <v>41</v>
      </c>
      <c r="K21881">
        <v>91</v>
      </c>
      <c r="L21881">
        <v>1</v>
      </c>
      <c r="M21881" s="6">
        <v>2.1800000000000002</v>
      </c>
      <c r="N21881" s="4" t="s">
        <v>4902</v>
      </c>
    </row>
    <row r="21882" ht="15">
      <c r="A21882">
        <v>21881</v>
      </c>
      <c r="B21882" t="s">
        <v>5196</v>
      </c>
      <c r="C21882" t="s">
        <v>84</v>
      </c>
      <c r="D21882" t="s">
        <v>85</v>
      </c>
      <c r="E21882" t="s">
        <v>6186</v>
      </c>
      <c r="F21882" t="s">
        <v>6180</v>
      </c>
      <c r="G21882">
        <v>23</v>
      </c>
      <c r="H21882">
        <v>17</v>
      </c>
      <c r="I21882">
        <v>22</v>
      </c>
      <c r="J21882" s="6">
        <v>27.399999999999999</v>
      </c>
      <c r="K21882">
        <v>138</v>
      </c>
      <c r="L21882">
        <v>0</v>
      </c>
      <c r="M21882" s="6">
        <v>1.9299999999999999</v>
      </c>
      <c r="N21882" s="4" t="s">
        <v>4902</v>
      </c>
    </row>
    <row r="21883" ht="15">
      <c r="A21883">
        <v>21882</v>
      </c>
      <c r="B21883" t="s">
        <v>5196</v>
      </c>
      <c r="C21883" t="s">
        <v>84</v>
      </c>
      <c r="D21883" t="s">
        <v>85</v>
      </c>
      <c r="E21883" t="s">
        <v>6187</v>
      </c>
      <c r="F21883" t="s">
        <v>6180</v>
      </c>
      <c r="G21883">
        <v>17</v>
      </c>
      <c r="H21883">
        <v>13</v>
      </c>
      <c r="I21883">
        <v>15</v>
      </c>
      <c r="J21883" s="6">
        <v>33.299999999999997</v>
      </c>
      <c r="K21883">
        <v>116</v>
      </c>
      <c r="L21883">
        <v>0</v>
      </c>
      <c r="M21883" s="6">
        <v>2.0899999999999999</v>
      </c>
      <c r="N21883" s="4" t="s">
        <v>4902</v>
      </c>
    </row>
    <row r="21884" ht="15">
      <c r="A21884">
        <v>21883</v>
      </c>
      <c r="B21884" t="s">
        <v>5196</v>
      </c>
      <c r="C21884" t="s">
        <v>59</v>
      </c>
      <c r="D21884" t="s">
        <v>60</v>
      </c>
      <c r="E21884" t="s">
        <v>6179</v>
      </c>
      <c r="F21884" t="s">
        <v>6180</v>
      </c>
      <c r="G21884">
        <v>84</v>
      </c>
      <c r="H21884">
        <v>65</v>
      </c>
      <c r="I21884">
        <v>72</v>
      </c>
      <c r="J21884" s="6">
        <v>35.700000000000003</v>
      </c>
      <c r="K21884">
        <v>105</v>
      </c>
      <c r="L21884">
        <v>2</v>
      </c>
      <c r="M21884" s="6">
        <v>2.8100000000000001</v>
      </c>
      <c r="N21884" s="4" t="s">
        <v>4902</v>
      </c>
    </row>
    <row r="21885" ht="15">
      <c r="A21885">
        <v>21884</v>
      </c>
      <c r="B21885" t="s">
        <v>5196</v>
      </c>
      <c r="C21885" t="s">
        <v>59</v>
      </c>
      <c r="D21885" t="s">
        <v>60</v>
      </c>
      <c r="E21885" t="s">
        <v>6181</v>
      </c>
      <c r="F21885" t="s">
        <v>6180</v>
      </c>
      <c r="G21885">
        <v>92</v>
      </c>
      <c r="H21885">
        <v>62</v>
      </c>
      <c r="I21885">
        <v>82</v>
      </c>
      <c r="J21885" s="6">
        <v>49.700000000000003</v>
      </c>
      <c r="K21885">
        <v>98</v>
      </c>
      <c r="L21885">
        <v>2</v>
      </c>
      <c r="M21885" s="6">
        <v>2.0699999999999998</v>
      </c>
      <c r="N21885" s="4" t="s">
        <v>4902</v>
      </c>
    </row>
    <row r="21886" ht="15">
      <c r="A21886">
        <v>21885</v>
      </c>
      <c r="B21886" t="s">
        <v>5196</v>
      </c>
      <c r="C21886" t="s">
        <v>59</v>
      </c>
      <c r="D21886" t="s">
        <v>60</v>
      </c>
      <c r="E21886" t="s">
        <v>6183</v>
      </c>
      <c r="F21886" t="s">
        <v>6180</v>
      </c>
      <c r="G21886">
        <v>29</v>
      </c>
      <c r="H21886">
        <v>22</v>
      </c>
      <c r="I21886">
        <v>26</v>
      </c>
      <c r="J21886" s="6">
        <v>51.600000000000001</v>
      </c>
      <c r="K21886">
        <v>88</v>
      </c>
      <c r="L21886">
        <v>1</v>
      </c>
      <c r="M21886" s="6">
        <v>2.3700000000000001</v>
      </c>
      <c r="N21886" s="4" t="s">
        <v>4902</v>
      </c>
    </row>
    <row r="21887" ht="15">
      <c r="A21887">
        <v>21886</v>
      </c>
      <c r="B21887" t="s">
        <v>5196</v>
      </c>
      <c r="C21887" t="s">
        <v>59</v>
      </c>
      <c r="D21887" t="s">
        <v>60</v>
      </c>
      <c r="E21887" t="s">
        <v>6184</v>
      </c>
      <c r="F21887" t="s">
        <v>6180</v>
      </c>
      <c r="G21887">
        <v>25</v>
      </c>
      <c r="H21887">
        <v>19</v>
      </c>
      <c r="I21887">
        <v>22</v>
      </c>
      <c r="J21887" s="6">
        <v>48.299999999999997</v>
      </c>
      <c r="K21887">
        <v>96</v>
      </c>
      <c r="L21887">
        <v>1</v>
      </c>
      <c r="M21887" s="6">
        <v>2.1699999999999999</v>
      </c>
      <c r="N21887" s="4" t="s">
        <v>4902</v>
      </c>
    </row>
    <row r="21888" ht="15">
      <c r="A21888">
        <v>21887</v>
      </c>
      <c r="B21888" t="s">
        <v>5196</v>
      </c>
      <c r="C21888" t="s">
        <v>59</v>
      </c>
      <c r="D21888" t="s">
        <v>60</v>
      </c>
      <c r="E21888" t="s">
        <v>6185</v>
      </c>
      <c r="F21888" t="s">
        <v>6180</v>
      </c>
      <c r="G21888">
        <v>21</v>
      </c>
      <c r="H21888">
        <v>14</v>
      </c>
      <c r="I21888">
        <v>19</v>
      </c>
      <c r="J21888" s="6">
        <v>51.100000000000001</v>
      </c>
      <c r="K21888">
        <v>95</v>
      </c>
      <c r="L21888">
        <v>0</v>
      </c>
      <c r="M21888" s="6">
        <v>2.0299999999999998</v>
      </c>
      <c r="N21888" s="4" t="s">
        <v>4902</v>
      </c>
    </row>
    <row r="21889" ht="15">
      <c r="A21889">
        <v>21888</v>
      </c>
      <c r="B21889" t="s">
        <v>5196</v>
      </c>
      <c r="C21889" t="s">
        <v>59</v>
      </c>
      <c r="D21889" t="s">
        <v>60</v>
      </c>
      <c r="E21889" t="s">
        <v>6186</v>
      </c>
      <c r="F21889" t="s">
        <v>6180</v>
      </c>
      <c r="G21889">
        <v>21</v>
      </c>
      <c r="H21889">
        <v>15</v>
      </c>
      <c r="I21889">
        <v>20</v>
      </c>
      <c r="J21889" s="6">
        <v>35.600000000000001</v>
      </c>
      <c r="K21889">
        <v>98</v>
      </c>
      <c r="L21889">
        <v>1</v>
      </c>
      <c r="M21889" s="6">
        <v>2.54</v>
      </c>
      <c r="N21889" s="4" t="s">
        <v>4902</v>
      </c>
    </row>
    <row r="21890" ht="15">
      <c r="A21890">
        <v>21889</v>
      </c>
      <c r="B21890" t="s">
        <v>5196</v>
      </c>
      <c r="C21890" t="s">
        <v>59</v>
      </c>
      <c r="D21890" t="s">
        <v>60</v>
      </c>
      <c r="E21890" t="s">
        <v>6187</v>
      </c>
      <c r="F21890" t="s">
        <v>6180</v>
      </c>
      <c r="G21890">
        <v>30</v>
      </c>
      <c r="H21890">
        <v>19</v>
      </c>
      <c r="I21890">
        <v>27</v>
      </c>
      <c r="J21890" s="6">
        <v>38.200000000000003</v>
      </c>
      <c r="K21890">
        <v>93</v>
      </c>
      <c r="L21890">
        <v>1</v>
      </c>
      <c r="M21890" s="6">
        <v>2.3500000000000001</v>
      </c>
      <c r="N21890" s="4" t="s">
        <v>4902</v>
      </c>
    </row>
    <row r="21891" ht="15">
      <c r="A21891">
        <v>21890</v>
      </c>
      <c r="B21891" t="s">
        <v>5196</v>
      </c>
      <c r="C21891" t="s">
        <v>203</v>
      </c>
      <c r="D21891" t="s">
        <v>204</v>
      </c>
      <c r="E21891" t="s">
        <v>6179</v>
      </c>
      <c r="F21891" t="s">
        <v>6180</v>
      </c>
      <c r="G21891">
        <v>40</v>
      </c>
      <c r="H21891">
        <v>24</v>
      </c>
      <c r="I21891">
        <v>37</v>
      </c>
      <c r="J21891" s="6">
        <v>37.100000000000001</v>
      </c>
      <c r="K21891">
        <v>154</v>
      </c>
      <c r="L21891">
        <v>1</v>
      </c>
      <c r="M21891" s="6">
        <v>1.8100000000000001</v>
      </c>
      <c r="N21891" s="4" t="s">
        <v>4902</v>
      </c>
    </row>
    <row r="21892" ht="15">
      <c r="A21892">
        <v>21891</v>
      </c>
      <c r="B21892" t="s">
        <v>5196</v>
      </c>
      <c r="C21892" t="s">
        <v>203</v>
      </c>
      <c r="D21892" t="s">
        <v>204</v>
      </c>
      <c r="E21892" t="s">
        <v>6181</v>
      </c>
      <c r="F21892" t="s">
        <v>6180</v>
      </c>
      <c r="G21892">
        <v>40</v>
      </c>
      <c r="H21892">
        <v>23</v>
      </c>
      <c r="I21892">
        <v>37</v>
      </c>
      <c r="J21892" s="6">
        <v>44.299999999999997</v>
      </c>
      <c r="K21892">
        <v>132</v>
      </c>
      <c r="L21892">
        <v>1</v>
      </c>
      <c r="M21892" s="6">
        <v>1.6200000000000001</v>
      </c>
      <c r="N21892" s="4" t="s">
        <v>4902</v>
      </c>
    </row>
    <row r="21893" ht="15">
      <c r="A21893">
        <v>21892</v>
      </c>
      <c r="B21893" t="s">
        <v>5196</v>
      </c>
      <c r="C21893" t="s">
        <v>203</v>
      </c>
      <c r="D21893" t="s">
        <v>204</v>
      </c>
      <c r="E21893" t="s">
        <v>6183</v>
      </c>
      <c r="F21893" t="s">
        <v>6180</v>
      </c>
      <c r="G21893">
        <v>24</v>
      </c>
      <c r="H21893">
        <v>18</v>
      </c>
      <c r="I21893">
        <v>23</v>
      </c>
      <c r="J21893" s="6">
        <v>45.700000000000003</v>
      </c>
      <c r="K21893">
        <v>110</v>
      </c>
      <c r="L21893">
        <v>0</v>
      </c>
      <c r="M21893" s="6">
        <v>1.8999999999999999</v>
      </c>
      <c r="N21893" s="4" t="s">
        <v>4902</v>
      </c>
    </row>
    <row r="21894" ht="15">
      <c r="A21894">
        <v>21893</v>
      </c>
      <c r="B21894" t="s">
        <v>5196</v>
      </c>
      <c r="C21894" t="s">
        <v>203</v>
      </c>
      <c r="D21894" t="s">
        <v>204</v>
      </c>
      <c r="E21894" t="s">
        <v>6184</v>
      </c>
      <c r="F21894" t="s">
        <v>6180</v>
      </c>
      <c r="G21894">
        <v>17</v>
      </c>
      <c r="H21894">
        <v>10</v>
      </c>
      <c r="I21894">
        <v>15</v>
      </c>
      <c r="J21894" s="6">
        <v>26.899999999999999</v>
      </c>
      <c r="K21894">
        <v>92</v>
      </c>
      <c r="L21894">
        <v>0</v>
      </c>
      <c r="M21894" s="6">
        <v>1.72</v>
      </c>
      <c r="N21894" s="4" t="s">
        <v>4902</v>
      </c>
    </row>
    <row r="21895" ht="15">
      <c r="A21895">
        <v>21894</v>
      </c>
      <c r="B21895" t="s">
        <v>5196</v>
      </c>
      <c r="C21895" t="s">
        <v>203</v>
      </c>
      <c r="D21895" t="s">
        <v>204</v>
      </c>
      <c r="E21895" t="s">
        <v>6185</v>
      </c>
      <c r="F21895" t="s">
        <v>6180</v>
      </c>
      <c r="G21895">
        <v>10</v>
      </c>
      <c r="H21895">
        <v>6</v>
      </c>
      <c r="I21895">
        <v>9</v>
      </c>
      <c r="J21895" s="6">
        <v>46.299999999999997</v>
      </c>
      <c r="K21895">
        <v>154</v>
      </c>
      <c r="L21895">
        <v>0</v>
      </c>
      <c r="M21895" s="6">
        <v>1.8899999999999999</v>
      </c>
      <c r="N21895" s="4" t="s">
        <v>4902</v>
      </c>
    </row>
    <row r="21896" ht="15">
      <c r="A21896">
        <v>21895</v>
      </c>
      <c r="B21896" t="s">
        <v>5196</v>
      </c>
      <c r="C21896" t="s">
        <v>203</v>
      </c>
      <c r="D21896" t="s">
        <v>204</v>
      </c>
      <c r="E21896" t="s">
        <v>6186</v>
      </c>
      <c r="F21896" t="s">
        <v>6180</v>
      </c>
      <c r="G21896">
        <v>8</v>
      </c>
      <c r="H21896">
        <v>4</v>
      </c>
      <c r="I21896">
        <v>7</v>
      </c>
      <c r="J21896" s="6">
        <v>42.799999999999997</v>
      </c>
      <c r="K21896">
        <v>123</v>
      </c>
      <c r="L21896">
        <v>0</v>
      </c>
      <c r="M21896" s="6">
        <v>1.72</v>
      </c>
      <c r="N21896" s="4" t="s">
        <v>4902</v>
      </c>
    </row>
    <row r="21897" ht="15">
      <c r="A21897">
        <v>21896</v>
      </c>
      <c r="B21897" t="s">
        <v>5196</v>
      </c>
      <c r="C21897" t="s">
        <v>203</v>
      </c>
      <c r="D21897" t="s">
        <v>204</v>
      </c>
      <c r="E21897" t="s">
        <v>6187</v>
      </c>
      <c r="F21897" t="s">
        <v>6180</v>
      </c>
      <c r="G21897">
        <v>14</v>
      </c>
      <c r="H21897">
        <v>8</v>
      </c>
      <c r="I21897">
        <v>13</v>
      </c>
      <c r="J21897" s="6">
        <v>40.799999999999997</v>
      </c>
      <c r="K21897">
        <v>105</v>
      </c>
      <c r="L21897">
        <v>0</v>
      </c>
      <c r="M21897" s="6">
        <v>1.46</v>
      </c>
      <c r="N21897" s="4" t="s">
        <v>4902</v>
      </c>
    </row>
    <row r="21898" ht="15">
      <c r="A21898">
        <v>21897</v>
      </c>
      <c r="B21898" t="s">
        <v>5204</v>
      </c>
      <c r="C21898" t="s">
        <v>26</v>
      </c>
      <c r="D21898" t="s">
        <v>27</v>
      </c>
      <c r="E21898" t="s">
        <v>6179</v>
      </c>
      <c r="F21898" t="s">
        <v>6180</v>
      </c>
      <c r="G21898">
        <v>105</v>
      </c>
      <c r="H21898">
        <v>73</v>
      </c>
      <c r="I21898">
        <v>92</v>
      </c>
      <c r="J21898" s="6">
        <v>32.899999999999999</v>
      </c>
      <c r="K21898">
        <v>125</v>
      </c>
      <c r="L21898">
        <v>2</v>
      </c>
      <c r="M21898" s="6">
        <v>2.1200000000000001</v>
      </c>
      <c r="N21898" s="4" t="s">
        <v>4902</v>
      </c>
    </row>
    <row r="21899" ht="15">
      <c r="A21899">
        <v>21898</v>
      </c>
      <c r="B21899" t="s">
        <v>5204</v>
      </c>
      <c r="C21899" t="s">
        <v>26</v>
      </c>
      <c r="D21899" t="s">
        <v>27</v>
      </c>
      <c r="E21899" t="s">
        <v>6181</v>
      </c>
      <c r="F21899" t="s">
        <v>6180</v>
      </c>
      <c r="G21899">
        <v>127</v>
      </c>
      <c r="H21899">
        <v>75</v>
      </c>
      <c r="I21899">
        <v>119</v>
      </c>
      <c r="J21899" s="6">
        <v>38.299999999999997</v>
      </c>
      <c r="K21899">
        <v>142</v>
      </c>
      <c r="L21899">
        <v>3</v>
      </c>
      <c r="M21899" s="6">
        <v>2.7400000000000002</v>
      </c>
      <c r="N21899" s="4" t="s">
        <v>4902</v>
      </c>
    </row>
    <row r="21900" ht="15">
      <c r="A21900">
        <v>21899</v>
      </c>
      <c r="B21900" t="s">
        <v>5204</v>
      </c>
      <c r="C21900" t="s">
        <v>26</v>
      </c>
      <c r="D21900" t="s">
        <v>27</v>
      </c>
      <c r="E21900" t="s">
        <v>6183</v>
      </c>
      <c r="F21900" t="s">
        <v>6180</v>
      </c>
      <c r="G21900">
        <v>44</v>
      </c>
      <c r="H21900">
        <v>31</v>
      </c>
      <c r="I21900">
        <v>39</v>
      </c>
      <c r="J21900" s="6">
        <v>38.200000000000003</v>
      </c>
      <c r="K21900">
        <v>122</v>
      </c>
      <c r="L21900">
        <v>1</v>
      </c>
      <c r="M21900" s="6">
        <v>3.1800000000000002</v>
      </c>
      <c r="N21900" s="4" t="s">
        <v>4902</v>
      </c>
    </row>
    <row r="21901" ht="15">
      <c r="A21901">
        <v>21900</v>
      </c>
      <c r="B21901" t="s">
        <v>5204</v>
      </c>
      <c r="C21901" t="s">
        <v>26</v>
      </c>
      <c r="D21901" t="s">
        <v>27</v>
      </c>
      <c r="E21901" t="s">
        <v>6184</v>
      </c>
      <c r="F21901" t="s">
        <v>6180</v>
      </c>
      <c r="G21901">
        <v>40</v>
      </c>
      <c r="H21901">
        <v>30</v>
      </c>
      <c r="I21901">
        <v>36</v>
      </c>
      <c r="J21901" s="6">
        <v>39.700000000000003</v>
      </c>
      <c r="K21901">
        <v>111</v>
      </c>
      <c r="L21901">
        <v>1</v>
      </c>
      <c r="M21901" s="6">
        <v>2.7200000000000002</v>
      </c>
      <c r="N21901" s="4" t="s">
        <v>4902</v>
      </c>
    </row>
    <row r="21902" ht="15">
      <c r="A21902">
        <v>21901</v>
      </c>
      <c r="B21902" t="s">
        <v>5204</v>
      </c>
      <c r="C21902" t="s">
        <v>26</v>
      </c>
      <c r="D21902" t="s">
        <v>27</v>
      </c>
      <c r="E21902" t="s">
        <v>6185</v>
      </c>
      <c r="F21902" t="s">
        <v>6182</v>
      </c>
      <c r="G21902">
        <v>36</v>
      </c>
      <c r="H21902">
        <v>27</v>
      </c>
      <c r="I21902">
        <v>34</v>
      </c>
      <c r="J21902" s="6">
        <v>41.700000000000003</v>
      </c>
      <c r="K21902">
        <v>114</v>
      </c>
      <c r="L21902">
        <v>1</v>
      </c>
      <c r="M21902" s="6">
        <v>2.77</v>
      </c>
      <c r="N21902" s="4" t="s">
        <v>4902</v>
      </c>
    </row>
    <row r="21903" ht="15">
      <c r="A21903">
        <v>21902</v>
      </c>
      <c r="B21903" t="s">
        <v>5204</v>
      </c>
      <c r="C21903" t="s">
        <v>26</v>
      </c>
      <c r="D21903" t="s">
        <v>27</v>
      </c>
      <c r="E21903" t="s">
        <v>6186</v>
      </c>
      <c r="F21903" t="s">
        <v>6180</v>
      </c>
      <c r="G21903">
        <v>24</v>
      </c>
      <c r="H21903">
        <v>14</v>
      </c>
      <c r="I21903">
        <v>23</v>
      </c>
      <c r="J21903" s="6">
        <v>24.800000000000001</v>
      </c>
      <c r="K21903">
        <v>158</v>
      </c>
      <c r="L21903">
        <v>1</v>
      </c>
      <c r="M21903" s="6">
        <v>2.0899999999999999</v>
      </c>
      <c r="N21903" s="4" t="s">
        <v>4902</v>
      </c>
    </row>
    <row r="21904" ht="15">
      <c r="A21904">
        <v>21903</v>
      </c>
      <c r="B21904" t="s">
        <v>5204</v>
      </c>
      <c r="C21904" t="s">
        <v>26</v>
      </c>
      <c r="D21904" t="s">
        <v>27</v>
      </c>
      <c r="E21904" t="s">
        <v>6187</v>
      </c>
      <c r="F21904" t="s">
        <v>6180</v>
      </c>
      <c r="G21904">
        <v>30</v>
      </c>
      <c r="H21904">
        <v>20</v>
      </c>
      <c r="I21904">
        <v>27</v>
      </c>
      <c r="J21904" s="6">
        <v>46.399999999999999</v>
      </c>
      <c r="K21904">
        <v>132</v>
      </c>
      <c r="L21904">
        <v>1</v>
      </c>
      <c r="M21904" s="6">
        <v>1.97</v>
      </c>
      <c r="N21904" s="4" t="s">
        <v>4902</v>
      </c>
    </row>
    <row r="21905" ht="15">
      <c r="A21905">
        <v>21904</v>
      </c>
      <c r="B21905" t="s">
        <v>5204</v>
      </c>
      <c r="C21905" t="s">
        <v>42</v>
      </c>
      <c r="D21905" t="s">
        <v>43</v>
      </c>
      <c r="E21905" t="s">
        <v>6179</v>
      </c>
      <c r="F21905" t="s">
        <v>6180</v>
      </c>
      <c r="G21905">
        <v>80</v>
      </c>
      <c r="H21905">
        <v>49</v>
      </c>
      <c r="I21905">
        <v>75</v>
      </c>
      <c r="J21905" s="6">
        <v>34.200000000000003</v>
      </c>
      <c r="K21905">
        <v>101</v>
      </c>
      <c r="L21905">
        <v>2</v>
      </c>
      <c r="M21905" s="6">
        <v>2.9199999999999999</v>
      </c>
      <c r="N21905" s="4" t="s">
        <v>4902</v>
      </c>
    </row>
    <row r="21906" ht="15">
      <c r="A21906">
        <v>21905</v>
      </c>
      <c r="B21906" t="s">
        <v>5204</v>
      </c>
      <c r="C21906" t="s">
        <v>42</v>
      </c>
      <c r="D21906" t="s">
        <v>43</v>
      </c>
      <c r="E21906" t="s">
        <v>6181</v>
      </c>
      <c r="F21906" t="s">
        <v>6180</v>
      </c>
      <c r="G21906">
        <v>86</v>
      </c>
      <c r="H21906">
        <v>58</v>
      </c>
      <c r="I21906">
        <v>82</v>
      </c>
      <c r="J21906" s="6">
        <v>35.700000000000003</v>
      </c>
      <c r="K21906">
        <v>122</v>
      </c>
      <c r="L21906">
        <v>2</v>
      </c>
      <c r="M21906" s="6">
        <v>2.8199999999999998</v>
      </c>
      <c r="N21906" s="4" t="s">
        <v>4902</v>
      </c>
    </row>
    <row r="21907" ht="15">
      <c r="A21907">
        <v>21906</v>
      </c>
      <c r="B21907" t="s">
        <v>5204</v>
      </c>
      <c r="C21907" t="s">
        <v>42</v>
      </c>
      <c r="D21907" t="s">
        <v>43</v>
      </c>
      <c r="E21907" t="s">
        <v>6183</v>
      </c>
      <c r="F21907" t="s">
        <v>6180</v>
      </c>
      <c r="G21907">
        <v>46</v>
      </c>
      <c r="H21907">
        <v>28</v>
      </c>
      <c r="I21907">
        <v>39</v>
      </c>
      <c r="J21907" s="6">
        <v>45.600000000000001</v>
      </c>
      <c r="K21907">
        <v>139</v>
      </c>
      <c r="L21907">
        <v>1</v>
      </c>
      <c r="M21907" s="6">
        <v>2.8300000000000001</v>
      </c>
      <c r="N21907" s="4" t="s">
        <v>4902</v>
      </c>
    </row>
    <row r="21908" ht="15">
      <c r="A21908">
        <v>21907</v>
      </c>
      <c r="B21908" t="s">
        <v>5204</v>
      </c>
      <c r="C21908" t="s">
        <v>42</v>
      </c>
      <c r="D21908" t="s">
        <v>43</v>
      </c>
      <c r="E21908" t="s">
        <v>6184</v>
      </c>
      <c r="F21908" t="s">
        <v>6182</v>
      </c>
      <c r="G21908">
        <v>42</v>
      </c>
      <c r="H21908">
        <v>32</v>
      </c>
      <c r="I21908">
        <v>38</v>
      </c>
      <c r="J21908" s="6">
        <v>50.700000000000003</v>
      </c>
      <c r="K21908">
        <v>89</v>
      </c>
      <c r="L21908">
        <v>1</v>
      </c>
      <c r="M21908" s="6">
        <v>2.1000000000000001</v>
      </c>
      <c r="N21908" s="4" t="s">
        <v>4902</v>
      </c>
    </row>
    <row r="21909" ht="15">
      <c r="A21909">
        <v>21908</v>
      </c>
      <c r="B21909" t="s">
        <v>5204</v>
      </c>
      <c r="C21909" t="s">
        <v>42</v>
      </c>
      <c r="D21909" t="s">
        <v>43</v>
      </c>
      <c r="E21909" t="s">
        <v>6185</v>
      </c>
      <c r="F21909" t="s">
        <v>6180</v>
      </c>
      <c r="G21909">
        <v>34</v>
      </c>
      <c r="H21909">
        <v>25</v>
      </c>
      <c r="I21909">
        <v>31</v>
      </c>
      <c r="J21909" s="6">
        <v>40.600000000000001</v>
      </c>
      <c r="K21909">
        <v>150</v>
      </c>
      <c r="L21909">
        <v>1</v>
      </c>
      <c r="M21909" s="6">
        <v>3.6000000000000001</v>
      </c>
      <c r="N21909" s="4" t="s">
        <v>4902</v>
      </c>
    </row>
    <row r="21910" ht="15">
      <c r="A21910">
        <v>21909</v>
      </c>
      <c r="B21910" t="s">
        <v>5204</v>
      </c>
      <c r="C21910" t="s">
        <v>42</v>
      </c>
      <c r="D21910" t="s">
        <v>43</v>
      </c>
      <c r="E21910" t="s">
        <v>6186</v>
      </c>
      <c r="F21910" t="s">
        <v>6180</v>
      </c>
      <c r="G21910">
        <v>18</v>
      </c>
      <c r="H21910">
        <v>13</v>
      </c>
      <c r="I21910">
        <v>16</v>
      </c>
      <c r="J21910" s="6">
        <v>41.100000000000001</v>
      </c>
      <c r="K21910">
        <v>70</v>
      </c>
      <c r="L21910">
        <v>0</v>
      </c>
      <c r="M21910" s="6">
        <v>2.3300000000000001</v>
      </c>
      <c r="N21910" s="4" t="s">
        <v>4902</v>
      </c>
    </row>
    <row r="21911" ht="15">
      <c r="A21911">
        <v>21910</v>
      </c>
      <c r="B21911" t="s">
        <v>5204</v>
      </c>
      <c r="C21911" t="s">
        <v>42</v>
      </c>
      <c r="D21911" t="s">
        <v>43</v>
      </c>
      <c r="E21911" t="s">
        <v>6187</v>
      </c>
      <c r="F21911" t="s">
        <v>6180</v>
      </c>
      <c r="G21911">
        <v>26</v>
      </c>
      <c r="H21911">
        <v>16</v>
      </c>
      <c r="I21911">
        <v>24</v>
      </c>
      <c r="J21911" s="6">
        <v>27.100000000000001</v>
      </c>
      <c r="K21911">
        <v>163</v>
      </c>
      <c r="L21911">
        <v>1</v>
      </c>
      <c r="M21911" s="6">
        <v>2.8199999999999998</v>
      </c>
      <c r="N21911" s="4" t="s">
        <v>4902</v>
      </c>
    </row>
    <row r="21912" ht="15">
      <c r="A21912">
        <v>21911</v>
      </c>
      <c r="B21912" t="s">
        <v>5204</v>
      </c>
      <c r="C21912" t="s">
        <v>115</v>
      </c>
      <c r="D21912" t="s">
        <v>116</v>
      </c>
      <c r="E21912" t="s">
        <v>6179</v>
      </c>
      <c r="F21912" t="s">
        <v>6182</v>
      </c>
      <c r="G21912">
        <v>84</v>
      </c>
      <c r="H21912">
        <v>52</v>
      </c>
      <c r="I21912">
        <v>80</v>
      </c>
      <c r="J21912" s="6">
        <v>32.200000000000003</v>
      </c>
      <c r="K21912">
        <v>126</v>
      </c>
      <c r="L21912">
        <v>2</v>
      </c>
      <c r="M21912" s="6">
        <v>2.6499999999999999</v>
      </c>
      <c r="N21912" s="4" t="s">
        <v>4902</v>
      </c>
    </row>
    <row r="21913" ht="15">
      <c r="A21913">
        <v>21912</v>
      </c>
      <c r="B21913" t="s">
        <v>5204</v>
      </c>
      <c r="C21913" t="s">
        <v>115</v>
      </c>
      <c r="D21913" t="s">
        <v>116</v>
      </c>
      <c r="E21913" t="s">
        <v>6181</v>
      </c>
      <c r="F21913" t="s">
        <v>6180</v>
      </c>
      <c r="G21913">
        <v>110</v>
      </c>
      <c r="H21913">
        <v>65</v>
      </c>
      <c r="I21913">
        <v>106</v>
      </c>
      <c r="J21913" s="6">
        <v>46.799999999999997</v>
      </c>
      <c r="K21913">
        <v>120</v>
      </c>
      <c r="L21913">
        <v>3</v>
      </c>
      <c r="M21913" s="6">
        <v>2.3999999999999999</v>
      </c>
      <c r="N21913" s="4" t="s">
        <v>4902</v>
      </c>
    </row>
    <row r="21914" ht="15">
      <c r="A21914">
        <v>21913</v>
      </c>
      <c r="B21914" t="s">
        <v>5204</v>
      </c>
      <c r="C21914" t="s">
        <v>115</v>
      </c>
      <c r="D21914" t="s">
        <v>116</v>
      </c>
      <c r="E21914" t="s">
        <v>6183</v>
      </c>
      <c r="F21914" t="s">
        <v>6180</v>
      </c>
      <c r="G21914">
        <v>38</v>
      </c>
      <c r="H21914">
        <v>29</v>
      </c>
      <c r="I21914">
        <v>36</v>
      </c>
      <c r="J21914" s="6">
        <v>35</v>
      </c>
      <c r="K21914">
        <v>117</v>
      </c>
      <c r="L21914">
        <v>1</v>
      </c>
      <c r="M21914" s="6">
        <v>2.7799999999999998</v>
      </c>
      <c r="N21914" s="4" t="s">
        <v>4902</v>
      </c>
    </row>
    <row r="21915" ht="15">
      <c r="A21915">
        <v>21914</v>
      </c>
      <c r="B21915" t="s">
        <v>5204</v>
      </c>
      <c r="C21915" t="s">
        <v>115</v>
      </c>
      <c r="D21915" t="s">
        <v>116</v>
      </c>
      <c r="E21915" t="s">
        <v>6184</v>
      </c>
      <c r="F21915" t="s">
        <v>6180</v>
      </c>
      <c r="G21915">
        <v>42</v>
      </c>
      <c r="H21915">
        <v>26</v>
      </c>
      <c r="I21915">
        <v>37</v>
      </c>
      <c r="J21915" s="6">
        <v>36.600000000000001</v>
      </c>
      <c r="K21915">
        <v>158</v>
      </c>
      <c r="L21915">
        <v>1</v>
      </c>
      <c r="M21915" s="6">
        <v>2.9500000000000002</v>
      </c>
      <c r="N21915" s="4" t="s">
        <v>4902</v>
      </c>
    </row>
    <row r="21916" ht="15">
      <c r="A21916">
        <v>21915</v>
      </c>
      <c r="B21916" t="s">
        <v>5204</v>
      </c>
      <c r="C21916" t="s">
        <v>115</v>
      </c>
      <c r="D21916" t="s">
        <v>116</v>
      </c>
      <c r="E21916" t="s">
        <v>6185</v>
      </c>
      <c r="F21916" t="s">
        <v>6180</v>
      </c>
      <c r="G21916">
        <v>26</v>
      </c>
      <c r="H21916">
        <v>17</v>
      </c>
      <c r="I21916">
        <v>24</v>
      </c>
      <c r="J21916" s="6">
        <v>40.899999999999999</v>
      </c>
      <c r="K21916">
        <v>154</v>
      </c>
      <c r="L21916">
        <v>1</v>
      </c>
      <c r="M21916" s="6">
        <v>2.4700000000000002</v>
      </c>
      <c r="N21916" s="4" t="s">
        <v>4902</v>
      </c>
    </row>
    <row r="21917" ht="15">
      <c r="A21917">
        <v>21916</v>
      </c>
      <c r="B21917" t="s">
        <v>5204</v>
      </c>
      <c r="C21917" t="s">
        <v>115</v>
      </c>
      <c r="D21917" t="s">
        <v>116</v>
      </c>
      <c r="E21917" t="s">
        <v>6186</v>
      </c>
      <c r="F21917" t="s">
        <v>6180</v>
      </c>
      <c r="G21917">
        <v>16</v>
      </c>
      <c r="H21917">
        <v>11</v>
      </c>
      <c r="I21917">
        <v>15</v>
      </c>
      <c r="J21917" s="6">
        <v>43.5</v>
      </c>
      <c r="K21917">
        <v>107</v>
      </c>
      <c r="L21917">
        <v>0</v>
      </c>
      <c r="M21917" s="6">
        <v>2.9100000000000001</v>
      </c>
      <c r="N21917" s="4" t="s">
        <v>4902</v>
      </c>
    </row>
    <row r="21918" ht="15">
      <c r="A21918">
        <v>21917</v>
      </c>
      <c r="B21918" t="s">
        <v>5204</v>
      </c>
      <c r="C21918" t="s">
        <v>115</v>
      </c>
      <c r="D21918" t="s">
        <v>116</v>
      </c>
      <c r="E21918" t="s">
        <v>6187</v>
      </c>
      <c r="F21918" t="s">
        <v>6180</v>
      </c>
      <c r="G21918">
        <v>17</v>
      </c>
      <c r="H21918">
        <v>11</v>
      </c>
      <c r="I21918">
        <v>16</v>
      </c>
      <c r="J21918" s="6">
        <v>50.5</v>
      </c>
      <c r="K21918">
        <v>114</v>
      </c>
      <c r="L21918">
        <v>0</v>
      </c>
      <c r="M21918" s="6">
        <v>1.8600000000000001</v>
      </c>
      <c r="N21918" s="4" t="s">
        <v>4902</v>
      </c>
    </row>
    <row r="21919" ht="15">
      <c r="A21919">
        <v>21918</v>
      </c>
      <c r="B21919" t="s">
        <v>5204</v>
      </c>
      <c r="C21919" t="s">
        <v>36</v>
      </c>
      <c r="D21919" t="s">
        <v>37</v>
      </c>
      <c r="E21919" t="s">
        <v>6179</v>
      </c>
      <c r="F21919" t="s">
        <v>6180</v>
      </c>
      <c r="G21919">
        <v>60</v>
      </c>
      <c r="H21919">
        <v>34</v>
      </c>
      <c r="I21919">
        <v>54</v>
      </c>
      <c r="J21919" s="6">
        <v>41.399999999999999</v>
      </c>
      <c r="K21919">
        <v>174</v>
      </c>
      <c r="L21919">
        <v>1</v>
      </c>
      <c r="M21919" s="6">
        <v>1.8300000000000001</v>
      </c>
      <c r="N21919" s="4" t="s">
        <v>4902</v>
      </c>
    </row>
    <row r="21920" ht="15">
      <c r="A21920">
        <v>21919</v>
      </c>
      <c r="B21920" t="s">
        <v>5204</v>
      </c>
      <c r="C21920" t="s">
        <v>36</v>
      </c>
      <c r="D21920" t="s">
        <v>37</v>
      </c>
      <c r="E21920" t="s">
        <v>6181</v>
      </c>
      <c r="F21920" t="s">
        <v>6180</v>
      </c>
      <c r="G21920">
        <v>82</v>
      </c>
      <c r="H21920">
        <v>63</v>
      </c>
      <c r="I21920">
        <v>76</v>
      </c>
      <c r="J21920" s="6">
        <v>28.699999999999999</v>
      </c>
      <c r="K21920">
        <v>164</v>
      </c>
      <c r="L21920">
        <v>3</v>
      </c>
      <c r="M21920" s="6">
        <v>3.3100000000000001</v>
      </c>
      <c r="N21920" s="4" t="s">
        <v>4902</v>
      </c>
    </row>
    <row r="21921" ht="15">
      <c r="A21921">
        <v>21920</v>
      </c>
      <c r="B21921" t="s">
        <v>5204</v>
      </c>
      <c r="C21921" t="s">
        <v>36</v>
      </c>
      <c r="D21921" t="s">
        <v>37</v>
      </c>
      <c r="E21921" t="s">
        <v>6183</v>
      </c>
      <c r="F21921" t="s">
        <v>6180</v>
      </c>
      <c r="G21921">
        <v>51</v>
      </c>
      <c r="H21921">
        <v>33</v>
      </c>
      <c r="I21921">
        <v>45</v>
      </c>
      <c r="J21921" s="6">
        <v>43.100000000000001</v>
      </c>
      <c r="K21921">
        <v>89</v>
      </c>
      <c r="L21921">
        <v>1</v>
      </c>
      <c r="M21921" s="6">
        <v>2.3700000000000001</v>
      </c>
      <c r="N21921" s="4" t="s">
        <v>4902</v>
      </c>
    </row>
    <row r="21922" ht="15">
      <c r="A21922">
        <v>21921</v>
      </c>
      <c r="B21922" t="s">
        <v>5204</v>
      </c>
      <c r="C21922" t="s">
        <v>36</v>
      </c>
      <c r="D21922" t="s">
        <v>37</v>
      </c>
      <c r="E21922" t="s">
        <v>6184</v>
      </c>
      <c r="F21922" t="s">
        <v>6180</v>
      </c>
      <c r="G21922">
        <v>35</v>
      </c>
      <c r="H21922">
        <v>26</v>
      </c>
      <c r="I21922">
        <v>33</v>
      </c>
      <c r="J21922" s="6">
        <v>35.799999999999997</v>
      </c>
      <c r="K21922">
        <v>134</v>
      </c>
      <c r="L21922">
        <v>1</v>
      </c>
      <c r="M21922" s="6">
        <v>2.98</v>
      </c>
      <c r="N21922" s="4" t="s">
        <v>4902</v>
      </c>
    </row>
    <row r="21923" ht="15">
      <c r="A21923">
        <v>21922</v>
      </c>
      <c r="B21923" t="s">
        <v>5204</v>
      </c>
      <c r="C21923" t="s">
        <v>36</v>
      </c>
      <c r="D21923" t="s">
        <v>37</v>
      </c>
      <c r="E21923" t="s">
        <v>6185</v>
      </c>
      <c r="F21923" t="s">
        <v>6180</v>
      </c>
      <c r="G21923">
        <v>24</v>
      </c>
      <c r="H21923">
        <v>18</v>
      </c>
      <c r="I21923">
        <v>21</v>
      </c>
      <c r="J21923" s="6">
        <v>41</v>
      </c>
      <c r="K21923">
        <v>101</v>
      </c>
      <c r="L21923">
        <v>1</v>
      </c>
      <c r="M21923" s="6">
        <v>2.4700000000000002</v>
      </c>
      <c r="N21923" s="4" t="s">
        <v>4902</v>
      </c>
    </row>
    <row r="21924" ht="15">
      <c r="A21924">
        <v>21923</v>
      </c>
      <c r="B21924" t="s">
        <v>5204</v>
      </c>
      <c r="C21924" t="s">
        <v>36</v>
      </c>
      <c r="D21924" t="s">
        <v>37</v>
      </c>
      <c r="E21924" t="s">
        <v>6186</v>
      </c>
      <c r="F21924" t="s">
        <v>6180</v>
      </c>
      <c r="G21924">
        <v>21</v>
      </c>
      <c r="H21924">
        <v>15</v>
      </c>
      <c r="I21924">
        <v>19</v>
      </c>
      <c r="J21924" s="6">
        <v>49.700000000000003</v>
      </c>
      <c r="K21924">
        <v>111</v>
      </c>
      <c r="L21924">
        <v>0</v>
      </c>
      <c r="M21924" s="6">
        <v>2.3700000000000001</v>
      </c>
      <c r="N21924" s="4" t="s">
        <v>4902</v>
      </c>
    </row>
    <row r="21925" ht="15">
      <c r="A21925">
        <v>21924</v>
      </c>
      <c r="B21925" t="s">
        <v>5204</v>
      </c>
      <c r="C21925" t="s">
        <v>36</v>
      </c>
      <c r="D21925" t="s">
        <v>37</v>
      </c>
      <c r="E21925" t="s">
        <v>6187</v>
      </c>
      <c r="F21925" t="s">
        <v>6180</v>
      </c>
      <c r="G21925">
        <v>13</v>
      </c>
      <c r="H21925">
        <v>8</v>
      </c>
      <c r="I21925">
        <v>12</v>
      </c>
      <c r="J21925" s="6">
        <v>43.200000000000003</v>
      </c>
      <c r="K21925">
        <v>123</v>
      </c>
      <c r="L21925">
        <v>0</v>
      </c>
      <c r="M21925" s="6">
        <v>2.5299999999999998</v>
      </c>
      <c r="N21925" s="4" t="s">
        <v>4902</v>
      </c>
    </row>
    <row r="21926" ht="15">
      <c r="A21926">
        <v>21925</v>
      </c>
      <c r="B21926" t="s">
        <v>5204</v>
      </c>
      <c r="C21926" t="s">
        <v>67</v>
      </c>
      <c r="D21926" t="s">
        <v>68</v>
      </c>
      <c r="E21926" t="s">
        <v>6179</v>
      </c>
      <c r="F21926" t="s">
        <v>6180</v>
      </c>
      <c r="G21926">
        <v>114</v>
      </c>
      <c r="H21926">
        <v>89</v>
      </c>
      <c r="I21926">
        <v>110</v>
      </c>
      <c r="J21926" s="6">
        <v>43.399999999999999</v>
      </c>
      <c r="K21926">
        <v>110</v>
      </c>
      <c r="L21926">
        <v>3</v>
      </c>
      <c r="M21926" s="6">
        <v>2.8900000000000001</v>
      </c>
      <c r="N21926" s="4" t="s">
        <v>4902</v>
      </c>
    </row>
    <row r="21927" ht="15">
      <c r="A21927">
        <v>21926</v>
      </c>
      <c r="B21927" t="s">
        <v>5204</v>
      </c>
      <c r="C21927" t="s">
        <v>67</v>
      </c>
      <c r="D21927" t="s">
        <v>68</v>
      </c>
      <c r="E21927" t="s">
        <v>6181</v>
      </c>
      <c r="F21927" t="s">
        <v>6180</v>
      </c>
      <c r="G21927">
        <v>123</v>
      </c>
      <c r="H21927">
        <v>73</v>
      </c>
      <c r="I21927">
        <v>111</v>
      </c>
      <c r="J21927" s="6">
        <v>33.399999999999999</v>
      </c>
      <c r="K21927">
        <v>127</v>
      </c>
      <c r="L21927">
        <v>3</v>
      </c>
      <c r="M21927" s="6">
        <v>2.1600000000000001</v>
      </c>
      <c r="N21927" s="4" t="s">
        <v>4902</v>
      </c>
    </row>
    <row r="21928" ht="15">
      <c r="A21928">
        <v>21927</v>
      </c>
      <c r="B21928" t="s">
        <v>5204</v>
      </c>
      <c r="C21928" t="s">
        <v>67</v>
      </c>
      <c r="D21928" t="s">
        <v>68</v>
      </c>
      <c r="E21928" t="s">
        <v>6183</v>
      </c>
      <c r="F21928" t="s">
        <v>6180</v>
      </c>
      <c r="G21928">
        <v>49</v>
      </c>
      <c r="H21928">
        <v>29</v>
      </c>
      <c r="I21928">
        <v>45</v>
      </c>
      <c r="J21928" s="6">
        <v>41.399999999999999</v>
      </c>
      <c r="K21928">
        <v>144</v>
      </c>
      <c r="L21928">
        <v>1</v>
      </c>
      <c r="M21928" s="6">
        <v>2.3700000000000001</v>
      </c>
      <c r="N21928" s="4" t="s">
        <v>4902</v>
      </c>
    </row>
    <row r="21929" ht="15">
      <c r="A21929">
        <v>21928</v>
      </c>
      <c r="B21929" t="s">
        <v>5204</v>
      </c>
      <c r="C21929" t="s">
        <v>67</v>
      </c>
      <c r="D21929" t="s">
        <v>68</v>
      </c>
      <c r="E21929" t="s">
        <v>6184</v>
      </c>
      <c r="F21929" t="s">
        <v>6180</v>
      </c>
      <c r="G21929">
        <v>43</v>
      </c>
      <c r="H21929">
        <v>24</v>
      </c>
      <c r="I21929">
        <v>38</v>
      </c>
      <c r="J21929" s="6">
        <v>39</v>
      </c>
      <c r="K21929">
        <v>103</v>
      </c>
      <c r="L21929">
        <v>1</v>
      </c>
      <c r="M21929" s="6">
        <v>2.2200000000000002</v>
      </c>
      <c r="N21929" s="4" t="s">
        <v>4902</v>
      </c>
    </row>
    <row r="21930" ht="15">
      <c r="A21930">
        <v>21929</v>
      </c>
      <c r="B21930" t="s">
        <v>5204</v>
      </c>
      <c r="C21930" t="s">
        <v>67</v>
      </c>
      <c r="D21930" t="s">
        <v>68</v>
      </c>
      <c r="E21930" t="s">
        <v>6185</v>
      </c>
      <c r="F21930" t="s">
        <v>6182</v>
      </c>
      <c r="G21930">
        <v>46</v>
      </c>
      <c r="H21930">
        <v>31</v>
      </c>
      <c r="I21930">
        <v>39</v>
      </c>
      <c r="J21930" s="6">
        <v>37</v>
      </c>
      <c r="K21930">
        <v>97</v>
      </c>
      <c r="L21930">
        <v>1</v>
      </c>
      <c r="M21930" s="6">
        <v>2.1600000000000001</v>
      </c>
      <c r="N21930" s="4" t="s">
        <v>4902</v>
      </c>
    </row>
    <row r="21931" ht="15">
      <c r="A21931">
        <v>21930</v>
      </c>
      <c r="B21931" t="s">
        <v>5204</v>
      </c>
      <c r="C21931" t="s">
        <v>67</v>
      </c>
      <c r="D21931" t="s">
        <v>68</v>
      </c>
      <c r="E21931" t="s">
        <v>6186</v>
      </c>
      <c r="F21931" t="s">
        <v>6182</v>
      </c>
      <c r="G21931">
        <v>29</v>
      </c>
      <c r="H21931">
        <v>23</v>
      </c>
      <c r="I21931">
        <v>25</v>
      </c>
      <c r="J21931" s="6">
        <v>29.800000000000001</v>
      </c>
      <c r="K21931">
        <v>98</v>
      </c>
      <c r="L21931">
        <v>1</v>
      </c>
      <c r="M21931" s="6">
        <v>2.3399999999999999</v>
      </c>
      <c r="N21931" s="4" t="s">
        <v>4902</v>
      </c>
    </row>
    <row r="21932" ht="15">
      <c r="A21932">
        <v>21931</v>
      </c>
      <c r="B21932" t="s">
        <v>5204</v>
      </c>
      <c r="C21932" t="s">
        <v>67</v>
      </c>
      <c r="D21932" t="s">
        <v>68</v>
      </c>
      <c r="E21932" t="s">
        <v>6187</v>
      </c>
      <c r="F21932" t="s">
        <v>6180</v>
      </c>
      <c r="G21932">
        <v>29</v>
      </c>
      <c r="H21932">
        <v>19</v>
      </c>
      <c r="I21932">
        <v>27</v>
      </c>
      <c r="J21932" s="6">
        <v>28</v>
      </c>
      <c r="K21932">
        <v>146</v>
      </c>
      <c r="L21932">
        <v>1</v>
      </c>
      <c r="M21932" s="6">
        <v>2.4100000000000001</v>
      </c>
      <c r="N21932" s="4" t="s">
        <v>4902</v>
      </c>
    </row>
    <row r="21933" ht="15">
      <c r="A21933">
        <v>21932</v>
      </c>
      <c r="B21933" t="s">
        <v>5204</v>
      </c>
      <c r="C21933" t="s">
        <v>84</v>
      </c>
      <c r="D21933" t="s">
        <v>85</v>
      </c>
      <c r="E21933" t="s">
        <v>6179</v>
      </c>
      <c r="F21933" t="s">
        <v>6180</v>
      </c>
      <c r="G21933">
        <v>71</v>
      </c>
      <c r="H21933">
        <v>43</v>
      </c>
      <c r="I21933">
        <v>68</v>
      </c>
      <c r="J21933" s="6">
        <v>35.600000000000001</v>
      </c>
      <c r="K21933">
        <v>113</v>
      </c>
      <c r="L21933">
        <v>1</v>
      </c>
      <c r="M21933" s="6">
        <v>1.75</v>
      </c>
      <c r="N21933" s="4" t="s">
        <v>4902</v>
      </c>
    </row>
    <row r="21934" ht="15">
      <c r="A21934">
        <v>21933</v>
      </c>
      <c r="B21934" t="s">
        <v>5204</v>
      </c>
      <c r="C21934" t="s">
        <v>84</v>
      </c>
      <c r="D21934" t="s">
        <v>85</v>
      </c>
      <c r="E21934" t="s">
        <v>6181</v>
      </c>
      <c r="F21934" t="s">
        <v>6180</v>
      </c>
      <c r="G21934">
        <v>87</v>
      </c>
      <c r="H21934">
        <v>53</v>
      </c>
      <c r="I21934">
        <v>80</v>
      </c>
      <c r="J21934" s="6">
        <v>48</v>
      </c>
      <c r="K21934">
        <v>128</v>
      </c>
      <c r="L21934">
        <v>2</v>
      </c>
      <c r="M21934" s="6">
        <v>2.0499999999999998</v>
      </c>
      <c r="N21934" s="4" t="s">
        <v>4902</v>
      </c>
    </row>
    <row r="21935" ht="15">
      <c r="A21935">
        <v>21934</v>
      </c>
      <c r="B21935" t="s">
        <v>5204</v>
      </c>
      <c r="C21935" t="s">
        <v>84</v>
      </c>
      <c r="D21935" t="s">
        <v>85</v>
      </c>
      <c r="E21935" t="s">
        <v>6183</v>
      </c>
      <c r="F21935" t="s">
        <v>6180</v>
      </c>
      <c r="G21935">
        <v>39</v>
      </c>
      <c r="H21935">
        <v>27</v>
      </c>
      <c r="I21935">
        <v>35</v>
      </c>
      <c r="J21935" s="6">
        <v>32.399999999999999</v>
      </c>
      <c r="K21935">
        <v>136</v>
      </c>
      <c r="L21935">
        <v>1</v>
      </c>
      <c r="M21935" s="6">
        <v>1.98</v>
      </c>
      <c r="N21935" s="4" t="s">
        <v>4902</v>
      </c>
    </row>
    <row r="21936" ht="15">
      <c r="A21936">
        <v>21935</v>
      </c>
      <c r="B21936" t="s">
        <v>5204</v>
      </c>
      <c r="C21936" t="s">
        <v>84</v>
      </c>
      <c r="D21936" t="s">
        <v>85</v>
      </c>
      <c r="E21936" t="s">
        <v>6184</v>
      </c>
      <c r="F21936" t="s">
        <v>6180</v>
      </c>
      <c r="G21936">
        <v>17</v>
      </c>
      <c r="H21936">
        <v>10</v>
      </c>
      <c r="I21936">
        <v>15</v>
      </c>
      <c r="J21936" s="6">
        <v>40.899999999999999</v>
      </c>
      <c r="K21936">
        <v>134</v>
      </c>
      <c r="L21936">
        <v>0</v>
      </c>
      <c r="M21936" s="6">
        <v>2.2000000000000002</v>
      </c>
      <c r="N21936" s="4" t="s">
        <v>4902</v>
      </c>
    </row>
    <row r="21937" ht="15">
      <c r="A21937">
        <v>21936</v>
      </c>
      <c r="B21937" t="s">
        <v>5204</v>
      </c>
      <c r="C21937" t="s">
        <v>84</v>
      </c>
      <c r="D21937" t="s">
        <v>85</v>
      </c>
      <c r="E21937" t="s">
        <v>6185</v>
      </c>
      <c r="F21937" t="s">
        <v>6180</v>
      </c>
      <c r="G21937">
        <v>18</v>
      </c>
      <c r="H21937">
        <v>10</v>
      </c>
      <c r="I21937">
        <v>16</v>
      </c>
      <c r="J21937" s="6">
        <v>37.799999999999997</v>
      </c>
      <c r="K21937">
        <v>141</v>
      </c>
      <c r="L21937">
        <v>0</v>
      </c>
      <c r="M21937" s="6">
        <v>1.99</v>
      </c>
      <c r="N21937" s="4" t="s">
        <v>4902</v>
      </c>
    </row>
    <row r="21938" ht="15">
      <c r="A21938">
        <v>21937</v>
      </c>
      <c r="B21938" t="s">
        <v>5204</v>
      </c>
      <c r="C21938" t="s">
        <v>84</v>
      </c>
      <c r="D21938" t="s">
        <v>85</v>
      </c>
      <c r="E21938" t="s">
        <v>6186</v>
      </c>
      <c r="F21938" t="s">
        <v>6180</v>
      </c>
      <c r="G21938">
        <v>14</v>
      </c>
      <c r="H21938">
        <v>10</v>
      </c>
      <c r="I21938">
        <v>13</v>
      </c>
      <c r="J21938" s="6">
        <v>41.299999999999997</v>
      </c>
      <c r="K21938">
        <v>60</v>
      </c>
      <c r="L21938">
        <v>0</v>
      </c>
      <c r="M21938" s="6">
        <v>2.0499999999999998</v>
      </c>
      <c r="N21938" s="4" t="s">
        <v>4902</v>
      </c>
    </row>
    <row r="21939" ht="15">
      <c r="A21939">
        <v>21938</v>
      </c>
      <c r="B21939" t="s">
        <v>5204</v>
      </c>
      <c r="C21939" t="s">
        <v>84</v>
      </c>
      <c r="D21939" t="s">
        <v>85</v>
      </c>
      <c r="E21939" t="s">
        <v>6187</v>
      </c>
      <c r="F21939" t="s">
        <v>6182</v>
      </c>
      <c r="G21939">
        <v>21</v>
      </c>
      <c r="H21939">
        <v>14</v>
      </c>
      <c r="I21939">
        <v>19</v>
      </c>
      <c r="J21939" s="6">
        <v>48.799999999999997</v>
      </c>
      <c r="K21939">
        <v>119</v>
      </c>
      <c r="L21939">
        <v>0</v>
      </c>
      <c r="M21939" s="6">
        <v>1.98</v>
      </c>
      <c r="N21939" s="4" t="s">
        <v>4902</v>
      </c>
    </row>
    <row r="21940" ht="15">
      <c r="A21940">
        <v>21939</v>
      </c>
      <c r="B21940" t="s">
        <v>5204</v>
      </c>
      <c r="C21940" t="s">
        <v>59</v>
      </c>
      <c r="D21940" t="s">
        <v>60</v>
      </c>
      <c r="E21940" t="s">
        <v>6179</v>
      </c>
      <c r="F21940" t="s">
        <v>6180</v>
      </c>
      <c r="G21940">
        <v>70</v>
      </c>
      <c r="H21940">
        <v>47</v>
      </c>
      <c r="I21940">
        <v>60</v>
      </c>
      <c r="J21940" s="6">
        <v>47.799999999999997</v>
      </c>
      <c r="K21940">
        <v>126</v>
      </c>
      <c r="L21940">
        <v>1</v>
      </c>
      <c r="M21940" s="6">
        <v>1.99</v>
      </c>
      <c r="N21940" s="4" t="s">
        <v>4902</v>
      </c>
    </row>
    <row r="21941" ht="15">
      <c r="A21941">
        <v>21940</v>
      </c>
      <c r="B21941" t="s">
        <v>5204</v>
      </c>
      <c r="C21941" t="s">
        <v>59</v>
      </c>
      <c r="D21941" t="s">
        <v>60</v>
      </c>
      <c r="E21941" t="s">
        <v>6181</v>
      </c>
      <c r="F21941" t="s">
        <v>6180</v>
      </c>
      <c r="G21941">
        <v>102</v>
      </c>
      <c r="H21941">
        <v>76</v>
      </c>
      <c r="I21941">
        <v>92</v>
      </c>
      <c r="J21941" s="6">
        <v>36.700000000000003</v>
      </c>
      <c r="K21941">
        <v>127</v>
      </c>
      <c r="L21941">
        <v>2</v>
      </c>
      <c r="M21941" s="6">
        <v>1.95</v>
      </c>
      <c r="N21941" s="4" t="s">
        <v>4902</v>
      </c>
    </row>
    <row r="21942" ht="15">
      <c r="A21942">
        <v>21941</v>
      </c>
      <c r="B21942" t="s">
        <v>5204</v>
      </c>
      <c r="C21942" t="s">
        <v>59</v>
      </c>
      <c r="D21942" t="s">
        <v>60</v>
      </c>
      <c r="E21942" t="s">
        <v>6183</v>
      </c>
      <c r="F21942" t="s">
        <v>6180</v>
      </c>
      <c r="G21942">
        <v>40</v>
      </c>
      <c r="H21942">
        <v>25</v>
      </c>
      <c r="I21942">
        <v>36</v>
      </c>
      <c r="J21942" s="6">
        <v>31.600000000000001</v>
      </c>
      <c r="K21942">
        <v>173</v>
      </c>
      <c r="L21942">
        <v>1</v>
      </c>
      <c r="M21942" s="6">
        <v>2.3500000000000001</v>
      </c>
      <c r="N21942" s="4" t="s">
        <v>4902</v>
      </c>
    </row>
    <row r="21943" ht="15">
      <c r="A21943">
        <v>21942</v>
      </c>
      <c r="B21943" t="s">
        <v>5204</v>
      </c>
      <c r="C21943" t="s">
        <v>59</v>
      </c>
      <c r="D21943" t="s">
        <v>60</v>
      </c>
      <c r="E21943" t="s">
        <v>6184</v>
      </c>
      <c r="F21943" t="s">
        <v>6180</v>
      </c>
      <c r="G21943">
        <v>38</v>
      </c>
      <c r="H21943">
        <v>29</v>
      </c>
      <c r="I21943">
        <v>33</v>
      </c>
      <c r="J21943" s="6">
        <v>36.200000000000003</v>
      </c>
      <c r="K21943">
        <v>98</v>
      </c>
      <c r="L21943">
        <v>1</v>
      </c>
      <c r="M21943" s="6">
        <v>1.75</v>
      </c>
      <c r="N21943" s="4" t="s">
        <v>4902</v>
      </c>
    </row>
    <row r="21944" ht="15">
      <c r="A21944">
        <v>21943</v>
      </c>
      <c r="B21944" t="s">
        <v>5204</v>
      </c>
      <c r="C21944" t="s">
        <v>59</v>
      </c>
      <c r="D21944" t="s">
        <v>60</v>
      </c>
      <c r="E21944" t="s">
        <v>6185</v>
      </c>
      <c r="F21944" t="s">
        <v>6182</v>
      </c>
      <c r="G21944">
        <v>16</v>
      </c>
      <c r="H21944">
        <v>10</v>
      </c>
      <c r="I21944">
        <v>15</v>
      </c>
      <c r="J21944" s="6">
        <v>37.399999999999999</v>
      </c>
      <c r="K21944">
        <v>138</v>
      </c>
      <c r="L21944">
        <v>0</v>
      </c>
      <c r="M21944" s="6">
        <v>2.2999999999999998</v>
      </c>
      <c r="N21944" s="4" t="s">
        <v>4902</v>
      </c>
    </row>
    <row r="21945" ht="15">
      <c r="A21945">
        <v>21944</v>
      </c>
      <c r="B21945" t="s">
        <v>5204</v>
      </c>
      <c r="C21945" t="s">
        <v>59</v>
      </c>
      <c r="D21945" t="s">
        <v>60</v>
      </c>
      <c r="E21945" t="s">
        <v>6186</v>
      </c>
      <c r="F21945" t="s">
        <v>6180</v>
      </c>
      <c r="G21945">
        <v>22</v>
      </c>
      <c r="H21945">
        <v>14</v>
      </c>
      <c r="I21945">
        <v>19</v>
      </c>
      <c r="J21945" s="6">
        <v>26.800000000000001</v>
      </c>
      <c r="K21945">
        <v>150</v>
      </c>
      <c r="L21945">
        <v>0</v>
      </c>
      <c r="M21945" s="6">
        <v>2.2400000000000002</v>
      </c>
      <c r="N21945" s="4" t="s">
        <v>4902</v>
      </c>
    </row>
    <row r="21946" ht="15">
      <c r="A21946">
        <v>21945</v>
      </c>
      <c r="B21946" t="s">
        <v>5204</v>
      </c>
      <c r="C21946" t="s">
        <v>59</v>
      </c>
      <c r="D21946" t="s">
        <v>60</v>
      </c>
      <c r="E21946" t="s">
        <v>6187</v>
      </c>
      <c r="F21946" t="s">
        <v>6180</v>
      </c>
      <c r="G21946">
        <v>32</v>
      </c>
      <c r="H21946">
        <v>25</v>
      </c>
      <c r="I21946">
        <v>31</v>
      </c>
      <c r="J21946" s="6">
        <v>35.600000000000001</v>
      </c>
      <c r="K21946">
        <v>110</v>
      </c>
      <c r="L21946">
        <v>1</v>
      </c>
      <c r="M21946" s="6">
        <v>2.3999999999999999</v>
      </c>
      <c r="N21946" s="4" t="s">
        <v>4902</v>
      </c>
    </row>
    <row r="21947" ht="15">
      <c r="A21947">
        <v>21946</v>
      </c>
      <c r="B21947" t="s">
        <v>5204</v>
      </c>
      <c r="C21947" t="s">
        <v>203</v>
      </c>
      <c r="D21947" t="s">
        <v>204</v>
      </c>
      <c r="E21947" t="s">
        <v>6179</v>
      </c>
      <c r="F21947" t="s">
        <v>6182</v>
      </c>
      <c r="G21947">
        <v>24</v>
      </c>
      <c r="H21947">
        <v>17</v>
      </c>
      <c r="I21947">
        <v>23</v>
      </c>
      <c r="J21947" s="6">
        <v>33.299999999999997</v>
      </c>
      <c r="K21947">
        <v>107</v>
      </c>
      <c r="L21947">
        <v>0</v>
      </c>
      <c r="M21947" s="6">
        <v>1.8500000000000001</v>
      </c>
      <c r="N21947" s="4" t="s">
        <v>4902</v>
      </c>
    </row>
    <row r="21948" ht="15">
      <c r="A21948">
        <v>21947</v>
      </c>
      <c r="B21948" t="s">
        <v>5204</v>
      </c>
      <c r="C21948" t="s">
        <v>203</v>
      </c>
      <c r="D21948" t="s">
        <v>204</v>
      </c>
      <c r="E21948" t="s">
        <v>6181</v>
      </c>
      <c r="F21948" t="s">
        <v>6180</v>
      </c>
      <c r="G21948">
        <v>41</v>
      </c>
      <c r="H21948">
        <v>30</v>
      </c>
      <c r="I21948">
        <v>38</v>
      </c>
      <c r="J21948" s="6">
        <v>42.799999999999997</v>
      </c>
      <c r="K21948">
        <v>149</v>
      </c>
      <c r="L21948">
        <v>1</v>
      </c>
      <c r="M21948" s="6">
        <v>1.5600000000000001</v>
      </c>
      <c r="N21948" s="4" t="s">
        <v>4902</v>
      </c>
    </row>
    <row r="21949" ht="15">
      <c r="A21949">
        <v>21948</v>
      </c>
      <c r="B21949" t="s">
        <v>5204</v>
      </c>
      <c r="C21949" t="s">
        <v>203</v>
      </c>
      <c r="D21949" t="s">
        <v>204</v>
      </c>
      <c r="E21949" t="s">
        <v>6183</v>
      </c>
      <c r="F21949" t="s">
        <v>6180</v>
      </c>
      <c r="G21949">
        <v>22</v>
      </c>
      <c r="H21949">
        <v>15</v>
      </c>
      <c r="I21949">
        <v>19</v>
      </c>
      <c r="J21949" s="6">
        <v>37.200000000000003</v>
      </c>
      <c r="K21949">
        <v>111</v>
      </c>
      <c r="L21949">
        <v>0</v>
      </c>
      <c r="M21949" s="6">
        <v>1.6000000000000001</v>
      </c>
      <c r="N21949" s="4" t="s">
        <v>4902</v>
      </c>
    </row>
    <row r="21950" ht="15">
      <c r="A21950">
        <v>21949</v>
      </c>
      <c r="B21950" t="s">
        <v>5204</v>
      </c>
      <c r="C21950" t="s">
        <v>203</v>
      </c>
      <c r="D21950" t="s">
        <v>204</v>
      </c>
      <c r="E21950" t="s">
        <v>6184</v>
      </c>
      <c r="F21950" t="s">
        <v>6180</v>
      </c>
      <c r="G21950">
        <v>11</v>
      </c>
      <c r="H21950">
        <v>9</v>
      </c>
      <c r="I21950">
        <v>9</v>
      </c>
      <c r="J21950" s="6">
        <v>43.799999999999997</v>
      </c>
      <c r="K21950">
        <v>109</v>
      </c>
      <c r="L21950">
        <v>0</v>
      </c>
      <c r="M21950" s="6">
        <v>1.5900000000000001</v>
      </c>
      <c r="N21950" s="4" t="s">
        <v>4902</v>
      </c>
    </row>
    <row r="21951" ht="15">
      <c r="A21951">
        <v>21950</v>
      </c>
      <c r="B21951" t="s">
        <v>5204</v>
      </c>
      <c r="C21951" t="s">
        <v>203</v>
      </c>
      <c r="D21951" t="s">
        <v>204</v>
      </c>
      <c r="E21951" t="s">
        <v>6185</v>
      </c>
      <c r="F21951" t="s">
        <v>6180</v>
      </c>
      <c r="G21951">
        <v>13</v>
      </c>
      <c r="H21951">
        <v>10</v>
      </c>
      <c r="I21951">
        <v>12</v>
      </c>
      <c r="J21951" s="6">
        <v>42.5</v>
      </c>
      <c r="K21951">
        <v>179</v>
      </c>
      <c r="L21951">
        <v>0</v>
      </c>
      <c r="M21951" s="6">
        <v>1.6699999999999999</v>
      </c>
      <c r="N21951" s="4" t="s">
        <v>4902</v>
      </c>
    </row>
    <row r="21952" ht="15">
      <c r="A21952">
        <v>21951</v>
      </c>
      <c r="B21952" t="s">
        <v>5204</v>
      </c>
      <c r="C21952" t="s">
        <v>203</v>
      </c>
      <c r="D21952" t="s">
        <v>204</v>
      </c>
      <c r="E21952" t="s">
        <v>6186</v>
      </c>
      <c r="F21952" t="s">
        <v>6180</v>
      </c>
      <c r="G21952">
        <v>8</v>
      </c>
      <c r="H21952">
        <v>5</v>
      </c>
      <c r="I21952">
        <v>7</v>
      </c>
      <c r="J21952" s="6">
        <v>35.700000000000003</v>
      </c>
      <c r="K21952">
        <v>156</v>
      </c>
      <c r="L21952">
        <v>0</v>
      </c>
      <c r="M21952" s="6">
        <v>1.6299999999999999</v>
      </c>
      <c r="N21952" s="4" t="s">
        <v>4902</v>
      </c>
    </row>
    <row r="21953" ht="15">
      <c r="A21953">
        <v>21952</v>
      </c>
      <c r="B21953" t="s">
        <v>5204</v>
      </c>
      <c r="C21953" t="s">
        <v>203</v>
      </c>
      <c r="D21953" t="s">
        <v>204</v>
      </c>
      <c r="E21953" t="s">
        <v>6187</v>
      </c>
      <c r="F21953" t="s">
        <v>6180</v>
      </c>
      <c r="G21953">
        <v>12</v>
      </c>
      <c r="H21953">
        <v>8</v>
      </c>
      <c r="I21953">
        <v>10</v>
      </c>
      <c r="J21953" s="6">
        <v>39.200000000000003</v>
      </c>
      <c r="K21953">
        <v>169</v>
      </c>
      <c r="L21953">
        <v>0</v>
      </c>
      <c r="M21953" s="6">
        <v>1.3300000000000001</v>
      </c>
      <c r="N21953" s="4" t="s">
        <v>4902</v>
      </c>
    </row>
    <row r="21954" ht="15">
      <c r="A21954">
        <v>21953</v>
      </c>
      <c r="B21954" t="s">
        <v>5209</v>
      </c>
      <c r="C21954" t="s">
        <v>26</v>
      </c>
      <c r="D21954" t="s">
        <v>27</v>
      </c>
      <c r="E21954" t="s">
        <v>6179</v>
      </c>
      <c r="F21954" t="s">
        <v>6180</v>
      </c>
      <c r="G21954">
        <v>104</v>
      </c>
      <c r="H21954">
        <v>82</v>
      </c>
      <c r="I21954">
        <v>97</v>
      </c>
      <c r="J21954" s="6">
        <v>41.399999999999999</v>
      </c>
      <c r="K21954">
        <v>102</v>
      </c>
      <c r="L21954">
        <v>3</v>
      </c>
      <c r="M21954" s="6">
        <v>2.8500000000000001</v>
      </c>
      <c r="N21954" s="4" t="s">
        <v>4902</v>
      </c>
    </row>
    <row r="21955" ht="15">
      <c r="A21955">
        <v>21954</v>
      </c>
      <c r="B21955" t="s">
        <v>5209</v>
      </c>
      <c r="C21955" t="s">
        <v>26</v>
      </c>
      <c r="D21955" t="s">
        <v>27</v>
      </c>
      <c r="E21955" t="s">
        <v>6181</v>
      </c>
      <c r="F21955" t="s">
        <v>6180</v>
      </c>
      <c r="G21955">
        <v>89</v>
      </c>
      <c r="H21955">
        <v>56</v>
      </c>
      <c r="I21955">
        <v>82</v>
      </c>
      <c r="J21955" s="6">
        <v>36</v>
      </c>
      <c r="K21955">
        <v>120</v>
      </c>
      <c r="L21955">
        <v>2</v>
      </c>
      <c r="M21955" s="6">
        <v>2.04</v>
      </c>
      <c r="N21955" s="4" t="s">
        <v>4902</v>
      </c>
    </row>
    <row r="21956" ht="15">
      <c r="A21956">
        <v>21955</v>
      </c>
      <c r="B21956" t="s">
        <v>5209</v>
      </c>
      <c r="C21956" t="s">
        <v>26</v>
      </c>
      <c r="D21956" t="s">
        <v>27</v>
      </c>
      <c r="E21956" t="s">
        <v>6183</v>
      </c>
      <c r="F21956" t="s">
        <v>6180</v>
      </c>
      <c r="G21956">
        <v>58</v>
      </c>
      <c r="H21956">
        <v>35</v>
      </c>
      <c r="I21956">
        <v>52</v>
      </c>
      <c r="J21956" s="6">
        <v>36.5</v>
      </c>
      <c r="K21956">
        <v>120</v>
      </c>
      <c r="L21956">
        <v>2</v>
      </c>
      <c r="M21956" s="6">
        <v>2.8500000000000001</v>
      </c>
      <c r="N21956" s="4" t="s">
        <v>4902</v>
      </c>
    </row>
    <row r="21957" ht="15">
      <c r="A21957">
        <v>21956</v>
      </c>
      <c r="B21957" t="s">
        <v>5209</v>
      </c>
      <c r="C21957" t="s">
        <v>26</v>
      </c>
      <c r="D21957" t="s">
        <v>27</v>
      </c>
      <c r="E21957" t="s">
        <v>6184</v>
      </c>
      <c r="F21957" t="s">
        <v>6180</v>
      </c>
      <c r="G21957">
        <v>54</v>
      </c>
      <c r="H21957">
        <v>33</v>
      </c>
      <c r="I21957">
        <v>52</v>
      </c>
      <c r="J21957" s="6">
        <v>42.799999999999997</v>
      </c>
      <c r="K21957">
        <v>148</v>
      </c>
      <c r="L21957">
        <v>2</v>
      </c>
      <c r="M21957" s="6">
        <v>3.3500000000000001</v>
      </c>
      <c r="N21957" s="4" t="s">
        <v>4902</v>
      </c>
    </row>
    <row r="21958" ht="15">
      <c r="A21958">
        <v>21957</v>
      </c>
      <c r="B21958" t="s">
        <v>5209</v>
      </c>
      <c r="C21958" t="s">
        <v>26</v>
      </c>
      <c r="D21958" t="s">
        <v>27</v>
      </c>
      <c r="E21958" t="s">
        <v>6185</v>
      </c>
      <c r="F21958" t="s">
        <v>6180</v>
      </c>
      <c r="G21958">
        <v>40</v>
      </c>
      <c r="H21958">
        <v>31</v>
      </c>
      <c r="I21958">
        <v>39</v>
      </c>
      <c r="J21958" s="6">
        <v>41.700000000000003</v>
      </c>
      <c r="K21958">
        <v>141</v>
      </c>
      <c r="L21958">
        <v>1</v>
      </c>
      <c r="M21958" s="6">
        <v>2.1299999999999999</v>
      </c>
      <c r="N21958" s="4" t="s">
        <v>4902</v>
      </c>
    </row>
    <row r="21959" ht="15">
      <c r="A21959">
        <v>21958</v>
      </c>
      <c r="B21959" t="s">
        <v>5209</v>
      </c>
      <c r="C21959" t="s">
        <v>26</v>
      </c>
      <c r="D21959" t="s">
        <v>27</v>
      </c>
      <c r="E21959" t="s">
        <v>6186</v>
      </c>
      <c r="F21959" t="s">
        <v>6180</v>
      </c>
      <c r="G21959">
        <v>27</v>
      </c>
      <c r="H21959">
        <v>17</v>
      </c>
      <c r="I21959">
        <v>25</v>
      </c>
      <c r="J21959" s="6">
        <v>41.799999999999997</v>
      </c>
      <c r="K21959">
        <v>127</v>
      </c>
      <c r="L21959">
        <v>1</v>
      </c>
      <c r="M21959" s="6">
        <v>2.3399999999999999</v>
      </c>
      <c r="N21959" s="4" t="s">
        <v>4902</v>
      </c>
    </row>
    <row r="21960" ht="15">
      <c r="A21960">
        <v>21959</v>
      </c>
      <c r="B21960" t="s">
        <v>5209</v>
      </c>
      <c r="C21960" t="s">
        <v>26</v>
      </c>
      <c r="D21960" t="s">
        <v>27</v>
      </c>
      <c r="E21960" t="s">
        <v>6187</v>
      </c>
      <c r="F21960" t="s">
        <v>6182</v>
      </c>
      <c r="G21960">
        <v>23</v>
      </c>
      <c r="H21960">
        <v>15</v>
      </c>
      <c r="I21960">
        <v>21</v>
      </c>
      <c r="J21960" s="6">
        <v>34.600000000000001</v>
      </c>
      <c r="K21960">
        <v>123</v>
      </c>
      <c r="L21960">
        <v>1</v>
      </c>
      <c r="M21960" s="6">
        <v>2.4700000000000002</v>
      </c>
      <c r="N21960" s="4" t="s">
        <v>4902</v>
      </c>
    </row>
    <row r="21961" ht="15">
      <c r="A21961">
        <v>21960</v>
      </c>
      <c r="B21961" t="s">
        <v>5209</v>
      </c>
      <c r="C21961" t="s">
        <v>42</v>
      </c>
      <c r="D21961" t="s">
        <v>43</v>
      </c>
      <c r="E21961" t="s">
        <v>6179</v>
      </c>
      <c r="F21961" t="s">
        <v>6180</v>
      </c>
      <c r="G21961">
        <v>106</v>
      </c>
      <c r="H21961">
        <v>68</v>
      </c>
      <c r="I21961">
        <v>99</v>
      </c>
      <c r="J21961" s="6">
        <v>39.299999999999997</v>
      </c>
      <c r="K21961">
        <v>127</v>
      </c>
      <c r="L21961">
        <v>3</v>
      </c>
      <c r="M21961" s="6">
        <v>2.5600000000000001</v>
      </c>
      <c r="N21961" s="4" t="s">
        <v>4902</v>
      </c>
    </row>
    <row r="21962" ht="15">
      <c r="A21962">
        <v>21961</v>
      </c>
      <c r="B21962" t="s">
        <v>5209</v>
      </c>
      <c r="C21962" t="s">
        <v>42</v>
      </c>
      <c r="D21962" t="s">
        <v>43</v>
      </c>
      <c r="E21962" t="s">
        <v>6181</v>
      </c>
      <c r="F21962" t="s">
        <v>6180</v>
      </c>
      <c r="G21962">
        <v>128</v>
      </c>
      <c r="H21962">
        <v>72</v>
      </c>
      <c r="I21962">
        <v>110</v>
      </c>
      <c r="J21962" s="6">
        <v>36.5</v>
      </c>
      <c r="K21962">
        <v>92</v>
      </c>
      <c r="L21962">
        <v>4</v>
      </c>
      <c r="M21962" s="6">
        <v>3.0499999999999998</v>
      </c>
      <c r="N21962" s="4" t="s">
        <v>4902</v>
      </c>
    </row>
    <row r="21963" ht="15">
      <c r="A21963">
        <v>21962</v>
      </c>
      <c r="B21963" t="s">
        <v>5209</v>
      </c>
      <c r="C21963" t="s">
        <v>42</v>
      </c>
      <c r="D21963" t="s">
        <v>43</v>
      </c>
      <c r="E21963" t="s">
        <v>6183</v>
      </c>
      <c r="F21963" t="s">
        <v>6180</v>
      </c>
      <c r="G21963">
        <v>42</v>
      </c>
      <c r="H21963">
        <v>26</v>
      </c>
      <c r="I21963">
        <v>37</v>
      </c>
      <c r="J21963" s="6">
        <v>38.700000000000003</v>
      </c>
      <c r="K21963">
        <v>117</v>
      </c>
      <c r="L21963">
        <v>1</v>
      </c>
      <c r="M21963" s="6">
        <v>1.8999999999999999</v>
      </c>
      <c r="N21963" s="4" t="s">
        <v>4902</v>
      </c>
    </row>
    <row r="21964" ht="15">
      <c r="A21964">
        <v>21963</v>
      </c>
      <c r="B21964" t="s">
        <v>5209</v>
      </c>
      <c r="C21964" t="s">
        <v>42</v>
      </c>
      <c r="D21964" t="s">
        <v>43</v>
      </c>
      <c r="E21964" t="s">
        <v>6184</v>
      </c>
      <c r="F21964" t="s">
        <v>6180</v>
      </c>
      <c r="G21964">
        <v>38</v>
      </c>
      <c r="H21964">
        <v>28</v>
      </c>
      <c r="I21964">
        <v>35</v>
      </c>
      <c r="J21964" s="6">
        <v>36.100000000000001</v>
      </c>
      <c r="K21964">
        <v>137</v>
      </c>
      <c r="L21964">
        <v>1</v>
      </c>
      <c r="M21964" s="6">
        <v>3.2999999999999998</v>
      </c>
      <c r="N21964" s="4" t="s">
        <v>4902</v>
      </c>
    </row>
    <row r="21965" ht="15">
      <c r="A21965">
        <v>21964</v>
      </c>
      <c r="B21965" t="s">
        <v>5209</v>
      </c>
      <c r="C21965" t="s">
        <v>42</v>
      </c>
      <c r="D21965" t="s">
        <v>43</v>
      </c>
      <c r="E21965" t="s">
        <v>6185</v>
      </c>
      <c r="F21965" t="s">
        <v>6180</v>
      </c>
      <c r="G21965">
        <v>30</v>
      </c>
      <c r="H21965">
        <v>23</v>
      </c>
      <c r="I21965">
        <v>28</v>
      </c>
      <c r="J21965" s="6">
        <v>30.5</v>
      </c>
      <c r="K21965">
        <v>117</v>
      </c>
      <c r="L21965">
        <v>1</v>
      </c>
      <c r="M21965" s="6">
        <v>2.9500000000000002</v>
      </c>
      <c r="N21965" s="4" t="s">
        <v>4902</v>
      </c>
    </row>
    <row r="21966" ht="15">
      <c r="A21966">
        <v>21965</v>
      </c>
      <c r="B21966" t="s">
        <v>5209</v>
      </c>
      <c r="C21966" t="s">
        <v>42</v>
      </c>
      <c r="D21966" t="s">
        <v>43</v>
      </c>
      <c r="E21966" t="s">
        <v>6186</v>
      </c>
      <c r="F21966" t="s">
        <v>6182</v>
      </c>
      <c r="G21966">
        <v>20</v>
      </c>
      <c r="H21966">
        <v>14</v>
      </c>
      <c r="I21966">
        <v>18</v>
      </c>
      <c r="J21966" s="6">
        <v>42.100000000000001</v>
      </c>
      <c r="K21966">
        <v>150</v>
      </c>
      <c r="L21966">
        <v>1</v>
      </c>
      <c r="M21966" s="6">
        <v>3.3100000000000001</v>
      </c>
      <c r="N21966" s="4" t="s">
        <v>4902</v>
      </c>
    </row>
    <row r="21967" ht="15">
      <c r="A21967">
        <v>21966</v>
      </c>
      <c r="B21967" t="s">
        <v>5209</v>
      </c>
      <c r="C21967" t="s">
        <v>42</v>
      </c>
      <c r="D21967" t="s">
        <v>43</v>
      </c>
      <c r="E21967" t="s">
        <v>6187</v>
      </c>
      <c r="F21967" t="s">
        <v>6180</v>
      </c>
      <c r="G21967">
        <v>29</v>
      </c>
      <c r="H21967">
        <v>22</v>
      </c>
      <c r="I21967">
        <v>28</v>
      </c>
      <c r="J21967" s="6">
        <v>46.899999999999999</v>
      </c>
      <c r="K21967">
        <v>158</v>
      </c>
      <c r="L21967">
        <v>1</v>
      </c>
      <c r="M21967" s="6">
        <v>1.8899999999999999</v>
      </c>
      <c r="N21967" s="4" t="s">
        <v>4902</v>
      </c>
    </row>
    <row r="21968" ht="15">
      <c r="A21968">
        <v>21967</v>
      </c>
      <c r="B21968" t="s">
        <v>5209</v>
      </c>
      <c r="C21968" t="s">
        <v>115</v>
      </c>
      <c r="D21968" t="s">
        <v>116</v>
      </c>
      <c r="E21968" t="s">
        <v>6179</v>
      </c>
      <c r="F21968" t="s">
        <v>6180</v>
      </c>
      <c r="G21968">
        <v>80</v>
      </c>
      <c r="H21968">
        <v>54</v>
      </c>
      <c r="I21968">
        <v>73</v>
      </c>
      <c r="J21968" s="6">
        <v>41.299999999999997</v>
      </c>
      <c r="K21968">
        <v>139</v>
      </c>
      <c r="L21968">
        <v>2</v>
      </c>
      <c r="M21968" s="6">
        <v>2.4399999999999999</v>
      </c>
      <c r="N21968" s="4" t="s">
        <v>4902</v>
      </c>
    </row>
    <row r="21969" ht="15">
      <c r="A21969">
        <v>21968</v>
      </c>
      <c r="B21969" t="s">
        <v>5209</v>
      </c>
      <c r="C21969" t="s">
        <v>115</v>
      </c>
      <c r="D21969" t="s">
        <v>116</v>
      </c>
      <c r="E21969" t="s">
        <v>6181</v>
      </c>
      <c r="F21969" t="s">
        <v>6180</v>
      </c>
      <c r="G21969">
        <v>92</v>
      </c>
      <c r="H21969">
        <v>51</v>
      </c>
      <c r="I21969">
        <v>82</v>
      </c>
      <c r="J21969" s="6">
        <v>57.399999999999999</v>
      </c>
      <c r="K21969">
        <v>140</v>
      </c>
      <c r="L21969">
        <v>2</v>
      </c>
      <c r="M21969" s="6">
        <v>2.3199999999999998</v>
      </c>
      <c r="N21969" s="4" t="s">
        <v>4902</v>
      </c>
    </row>
    <row r="21970" ht="15">
      <c r="A21970">
        <v>21969</v>
      </c>
      <c r="B21970" t="s">
        <v>5209</v>
      </c>
      <c r="C21970" t="s">
        <v>115</v>
      </c>
      <c r="D21970" t="s">
        <v>116</v>
      </c>
      <c r="E21970" t="s">
        <v>6183</v>
      </c>
      <c r="F21970" t="s">
        <v>6180</v>
      </c>
      <c r="G21970">
        <v>51</v>
      </c>
      <c r="H21970">
        <v>39</v>
      </c>
      <c r="I21970">
        <v>44</v>
      </c>
      <c r="J21970" s="6">
        <v>33.100000000000001</v>
      </c>
      <c r="K21970">
        <v>118</v>
      </c>
      <c r="L21970">
        <v>1</v>
      </c>
      <c r="M21970" s="6">
        <v>2.5099999999999998</v>
      </c>
      <c r="N21970" s="4" t="s">
        <v>4902</v>
      </c>
    </row>
    <row r="21971" ht="15">
      <c r="A21971">
        <v>21970</v>
      </c>
      <c r="B21971" t="s">
        <v>5209</v>
      </c>
      <c r="C21971" t="s">
        <v>115</v>
      </c>
      <c r="D21971" t="s">
        <v>116</v>
      </c>
      <c r="E21971" t="s">
        <v>6184</v>
      </c>
      <c r="F21971" t="s">
        <v>6180</v>
      </c>
      <c r="G21971">
        <v>36</v>
      </c>
      <c r="H21971">
        <v>24</v>
      </c>
      <c r="I21971">
        <v>35</v>
      </c>
      <c r="J21971" s="6">
        <v>39.5</v>
      </c>
      <c r="K21971">
        <v>140</v>
      </c>
      <c r="L21971">
        <v>1</v>
      </c>
      <c r="M21971" s="6">
        <v>2.6000000000000001</v>
      </c>
      <c r="N21971" s="4" t="s">
        <v>4902</v>
      </c>
    </row>
    <row r="21972" ht="15">
      <c r="A21972">
        <v>21971</v>
      </c>
      <c r="B21972" t="s">
        <v>5209</v>
      </c>
      <c r="C21972" t="s">
        <v>115</v>
      </c>
      <c r="D21972" t="s">
        <v>116</v>
      </c>
      <c r="E21972" t="s">
        <v>6185</v>
      </c>
      <c r="F21972" t="s">
        <v>6180</v>
      </c>
      <c r="G21972">
        <v>24</v>
      </c>
      <c r="H21972">
        <v>18</v>
      </c>
      <c r="I21972">
        <v>21</v>
      </c>
      <c r="J21972" s="6">
        <v>33.899999999999999</v>
      </c>
      <c r="K21972">
        <v>93</v>
      </c>
      <c r="L21972">
        <v>1</v>
      </c>
      <c r="M21972" s="6">
        <v>2.5499999999999998</v>
      </c>
      <c r="N21972" s="4" t="s">
        <v>4902</v>
      </c>
    </row>
    <row r="21973" ht="15">
      <c r="A21973">
        <v>21972</v>
      </c>
      <c r="B21973" t="s">
        <v>5209</v>
      </c>
      <c r="C21973" t="s">
        <v>115</v>
      </c>
      <c r="D21973" t="s">
        <v>116</v>
      </c>
      <c r="E21973" t="s">
        <v>6186</v>
      </c>
      <c r="F21973" t="s">
        <v>6180</v>
      </c>
      <c r="G21973">
        <v>22</v>
      </c>
      <c r="H21973">
        <v>15</v>
      </c>
      <c r="I21973">
        <v>19</v>
      </c>
      <c r="J21973" s="6">
        <v>48.100000000000001</v>
      </c>
      <c r="K21973">
        <v>93</v>
      </c>
      <c r="L21973">
        <v>0</v>
      </c>
      <c r="M21973" s="6">
        <v>2.1600000000000001</v>
      </c>
      <c r="N21973" s="4" t="s">
        <v>4902</v>
      </c>
    </row>
    <row r="21974" ht="15">
      <c r="A21974">
        <v>21973</v>
      </c>
      <c r="B21974" t="s">
        <v>5209</v>
      </c>
      <c r="C21974" t="s">
        <v>115</v>
      </c>
      <c r="D21974" t="s">
        <v>116</v>
      </c>
      <c r="E21974" t="s">
        <v>6187</v>
      </c>
      <c r="F21974" t="s">
        <v>6180</v>
      </c>
      <c r="G21974">
        <v>27</v>
      </c>
      <c r="H21974">
        <v>17</v>
      </c>
      <c r="I21974">
        <v>24</v>
      </c>
      <c r="J21974" s="6">
        <v>40</v>
      </c>
      <c r="K21974">
        <v>164</v>
      </c>
      <c r="L21974">
        <v>1</v>
      </c>
      <c r="M21974" s="6">
        <v>1.97</v>
      </c>
      <c r="N21974" s="4" t="s">
        <v>4902</v>
      </c>
    </row>
    <row r="21975" ht="15">
      <c r="A21975">
        <v>21974</v>
      </c>
      <c r="B21975" t="s">
        <v>5209</v>
      </c>
      <c r="C21975" t="s">
        <v>36</v>
      </c>
      <c r="D21975" t="s">
        <v>37</v>
      </c>
      <c r="E21975" t="s">
        <v>6179</v>
      </c>
      <c r="F21975" t="s">
        <v>6180</v>
      </c>
      <c r="G21975">
        <v>81</v>
      </c>
      <c r="H21975">
        <v>54</v>
      </c>
      <c r="I21975">
        <v>78</v>
      </c>
      <c r="J21975" s="6">
        <v>33.299999999999997</v>
      </c>
      <c r="K21975">
        <v>106</v>
      </c>
      <c r="L21975">
        <v>2</v>
      </c>
      <c r="M21975" s="6">
        <v>2.0800000000000001</v>
      </c>
      <c r="N21975" s="4" t="s">
        <v>4902</v>
      </c>
    </row>
    <row r="21976" ht="15">
      <c r="A21976">
        <v>21975</v>
      </c>
      <c r="B21976" t="s">
        <v>5209</v>
      </c>
      <c r="C21976" t="s">
        <v>36</v>
      </c>
      <c r="D21976" t="s">
        <v>37</v>
      </c>
      <c r="E21976" t="s">
        <v>6181</v>
      </c>
      <c r="F21976" t="s">
        <v>6180</v>
      </c>
      <c r="G21976">
        <v>96</v>
      </c>
      <c r="H21976">
        <v>65</v>
      </c>
      <c r="I21976">
        <v>82</v>
      </c>
      <c r="J21976" s="6">
        <v>47.100000000000001</v>
      </c>
      <c r="K21976">
        <v>62</v>
      </c>
      <c r="L21976">
        <v>3</v>
      </c>
      <c r="M21976" s="6">
        <v>2.7999999999999998</v>
      </c>
      <c r="N21976" s="4" t="s">
        <v>4902</v>
      </c>
    </row>
    <row r="21977" ht="15">
      <c r="A21977">
        <v>21976</v>
      </c>
      <c r="B21977" t="s">
        <v>5209</v>
      </c>
      <c r="C21977" t="s">
        <v>36</v>
      </c>
      <c r="D21977" t="s">
        <v>37</v>
      </c>
      <c r="E21977" t="s">
        <v>6183</v>
      </c>
      <c r="F21977" t="s">
        <v>6180</v>
      </c>
      <c r="G21977">
        <v>42</v>
      </c>
      <c r="H21977">
        <v>29</v>
      </c>
      <c r="I21977">
        <v>36</v>
      </c>
      <c r="J21977" s="6">
        <v>34.100000000000001</v>
      </c>
      <c r="K21977">
        <v>157</v>
      </c>
      <c r="L21977">
        <v>1</v>
      </c>
      <c r="M21977" s="6">
        <v>2.6800000000000002</v>
      </c>
      <c r="N21977" s="4" t="s">
        <v>4902</v>
      </c>
    </row>
    <row r="21978" ht="15">
      <c r="A21978">
        <v>21977</v>
      </c>
      <c r="B21978" t="s">
        <v>5209</v>
      </c>
      <c r="C21978" t="s">
        <v>36</v>
      </c>
      <c r="D21978" t="s">
        <v>37</v>
      </c>
      <c r="E21978" t="s">
        <v>6184</v>
      </c>
      <c r="F21978" t="s">
        <v>6180</v>
      </c>
      <c r="G21978">
        <v>34</v>
      </c>
      <c r="H21978">
        <v>23</v>
      </c>
      <c r="I21978">
        <v>31</v>
      </c>
      <c r="J21978" s="6">
        <v>48.100000000000001</v>
      </c>
      <c r="K21978">
        <v>91</v>
      </c>
      <c r="L21978">
        <v>1</v>
      </c>
      <c r="M21978" s="6">
        <v>3.1000000000000001</v>
      </c>
      <c r="N21978" s="4" t="s">
        <v>4902</v>
      </c>
    </row>
    <row r="21979" ht="15">
      <c r="A21979">
        <v>21978</v>
      </c>
      <c r="B21979" t="s">
        <v>5209</v>
      </c>
      <c r="C21979" t="s">
        <v>36</v>
      </c>
      <c r="D21979" t="s">
        <v>37</v>
      </c>
      <c r="E21979" t="s">
        <v>6185</v>
      </c>
      <c r="F21979" t="s">
        <v>6180</v>
      </c>
      <c r="G21979">
        <v>22</v>
      </c>
      <c r="H21979">
        <v>17</v>
      </c>
      <c r="I21979">
        <v>21</v>
      </c>
      <c r="J21979" s="6">
        <v>44.700000000000003</v>
      </c>
      <c r="K21979">
        <v>170</v>
      </c>
      <c r="L21979">
        <v>1</v>
      </c>
      <c r="M21979" s="6">
        <v>2.4100000000000001</v>
      </c>
      <c r="N21979" s="4" t="s">
        <v>4902</v>
      </c>
    </row>
    <row r="21980" ht="15">
      <c r="A21980">
        <v>21979</v>
      </c>
      <c r="B21980" t="s">
        <v>5209</v>
      </c>
      <c r="C21980" t="s">
        <v>36</v>
      </c>
      <c r="D21980" t="s">
        <v>37</v>
      </c>
      <c r="E21980" t="s">
        <v>6186</v>
      </c>
      <c r="F21980" t="s">
        <v>6180</v>
      </c>
      <c r="G21980">
        <v>21</v>
      </c>
      <c r="H21980">
        <v>14</v>
      </c>
      <c r="I21980">
        <v>19</v>
      </c>
      <c r="J21980" s="6">
        <v>40</v>
      </c>
      <c r="K21980">
        <v>129</v>
      </c>
      <c r="L21980">
        <v>0</v>
      </c>
      <c r="M21980" s="6">
        <v>2.3199999999999998</v>
      </c>
      <c r="N21980" s="4" t="s">
        <v>4902</v>
      </c>
    </row>
    <row r="21981" ht="15">
      <c r="A21981">
        <v>21980</v>
      </c>
      <c r="B21981" t="s">
        <v>5209</v>
      </c>
      <c r="C21981" t="s">
        <v>36</v>
      </c>
      <c r="D21981" t="s">
        <v>37</v>
      </c>
      <c r="E21981" t="s">
        <v>6187</v>
      </c>
      <c r="F21981" t="s">
        <v>6182</v>
      </c>
      <c r="G21981">
        <v>24</v>
      </c>
      <c r="H21981">
        <v>19</v>
      </c>
      <c r="I21981">
        <v>23</v>
      </c>
      <c r="J21981" s="6">
        <v>34.899999999999999</v>
      </c>
      <c r="K21981">
        <v>167</v>
      </c>
      <c r="L21981">
        <v>1</v>
      </c>
      <c r="M21981" s="6">
        <v>2.8199999999999998</v>
      </c>
      <c r="N21981" s="4" t="s">
        <v>4902</v>
      </c>
    </row>
    <row r="21982" ht="15">
      <c r="A21982">
        <v>21981</v>
      </c>
      <c r="B21982" t="s">
        <v>5209</v>
      </c>
      <c r="C21982" t="s">
        <v>67</v>
      </c>
      <c r="D21982" t="s">
        <v>68</v>
      </c>
      <c r="E21982" t="s">
        <v>6179</v>
      </c>
      <c r="F21982" t="s">
        <v>6182</v>
      </c>
      <c r="G21982">
        <v>139</v>
      </c>
      <c r="H21982">
        <v>83</v>
      </c>
      <c r="I21982">
        <v>133</v>
      </c>
      <c r="J21982" s="6">
        <v>41.399999999999999</v>
      </c>
      <c r="K21982">
        <v>157</v>
      </c>
      <c r="L21982">
        <v>3</v>
      </c>
      <c r="M21982" s="6">
        <v>2.2999999999999998</v>
      </c>
      <c r="N21982" s="4" t="s">
        <v>4902</v>
      </c>
    </row>
    <row r="21983" ht="15">
      <c r="A21983">
        <v>21982</v>
      </c>
      <c r="B21983" t="s">
        <v>5209</v>
      </c>
      <c r="C21983" t="s">
        <v>67</v>
      </c>
      <c r="D21983" t="s">
        <v>68</v>
      </c>
      <c r="E21983" t="s">
        <v>6181</v>
      </c>
      <c r="F21983" t="s">
        <v>6182</v>
      </c>
      <c r="G21983">
        <v>113</v>
      </c>
      <c r="H21983">
        <v>66</v>
      </c>
      <c r="I21983">
        <v>98</v>
      </c>
      <c r="J21983" s="6">
        <v>35.299999999999997</v>
      </c>
      <c r="K21983">
        <v>137</v>
      </c>
      <c r="L21983">
        <v>3</v>
      </c>
      <c r="M21983" s="6">
        <v>2.3999999999999999</v>
      </c>
      <c r="N21983" s="4" t="s">
        <v>4902</v>
      </c>
    </row>
    <row r="21984" ht="15">
      <c r="A21984">
        <v>21983</v>
      </c>
      <c r="B21984" t="s">
        <v>5209</v>
      </c>
      <c r="C21984" t="s">
        <v>67</v>
      </c>
      <c r="D21984" t="s">
        <v>68</v>
      </c>
      <c r="E21984" t="s">
        <v>6183</v>
      </c>
      <c r="F21984" t="s">
        <v>6182</v>
      </c>
      <c r="G21984">
        <v>47</v>
      </c>
      <c r="H21984">
        <v>32</v>
      </c>
      <c r="I21984">
        <v>44</v>
      </c>
      <c r="J21984" s="6">
        <v>35.700000000000003</v>
      </c>
      <c r="K21984">
        <v>83</v>
      </c>
      <c r="L21984">
        <v>1</v>
      </c>
      <c r="M21984" s="6">
        <v>1.95</v>
      </c>
      <c r="N21984" s="4" t="s">
        <v>4902</v>
      </c>
    </row>
    <row r="21985" ht="15">
      <c r="A21985">
        <v>21984</v>
      </c>
      <c r="B21985" t="s">
        <v>5209</v>
      </c>
      <c r="C21985" t="s">
        <v>67</v>
      </c>
      <c r="D21985" t="s">
        <v>68</v>
      </c>
      <c r="E21985" t="s">
        <v>6184</v>
      </c>
      <c r="F21985" t="s">
        <v>6180</v>
      </c>
      <c r="G21985">
        <v>49</v>
      </c>
      <c r="H21985">
        <v>32</v>
      </c>
      <c r="I21985">
        <v>44</v>
      </c>
      <c r="J21985" s="6">
        <v>33.399999999999999</v>
      </c>
      <c r="K21985">
        <v>99</v>
      </c>
      <c r="L21985">
        <v>1</v>
      </c>
      <c r="M21985" s="6">
        <v>1.6499999999999999</v>
      </c>
      <c r="N21985" s="4" t="s">
        <v>4902</v>
      </c>
    </row>
    <row r="21986" ht="15">
      <c r="A21986">
        <v>21985</v>
      </c>
      <c r="B21986" t="s">
        <v>5209</v>
      </c>
      <c r="C21986" t="s">
        <v>67</v>
      </c>
      <c r="D21986" t="s">
        <v>68</v>
      </c>
      <c r="E21986" t="s">
        <v>6185</v>
      </c>
      <c r="F21986" t="s">
        <v>6180</v>
      </c>
      <c r="G21986">
        <v>31</v>
      </c>
      <c r="H21986">
        <v>19</v>
      </c>
      <c r="I21986">
        <v>27</v>
      </c>
      <c r="J21986" s="6">
        <v>44.100000000000001</v>
      </c>
      <c r="K21986">
        <v>82</v>
      </c>
      <c r="L21986">
        <v>1</v>
      </c>
      <c r="M21986" s="6">
        <v>2.0899999999999999</v>
      </c>
      <c r="N21986" s="4" t="s">
        <v>4902</v>
      </c>
    </row>
    <row r="21987" ht="15">
      <c r="A21987">
        <v>21986</v>
      </c>
      <c r="B21987" t="s">
        <v>5209</v>
      </c>
      <c r="C21987" t="s">
        <v>67</v>
      </c>
      <c r="D21987" t="s">
        <v>68</v>
      </c>
      <c r="E21987" t="s">
        <v>6186</v>
      </c>
      <c r="F21987" t="s">
        <v>6180</v>
      </c>
      <c r="G21987">
        <v>26</v>
      </c>
      <c r="H21987">
        <v>17</v>
      </c>
      <c r="I21987">
        <v>25</v>
      </c>
      <c r="J21987" s="6">
        <v>33.299999999999997</v>
      </c>
      <c r="K21987">
        <v>121</v>
      </c>
      <c r="L21987">
        <v>1</v>
      </c>
      <c r="M21987" s="6">
        <v>2.2400000000000002</v>
      </c>
      <c r="N21987" s="4" t="s">
        <v>4902</v>
      </c>
    </row>
    <row r="21988" ht="15">
      <c r="A21988">
        <v>21987</v>
      </c>
      <c r="B21988" t="s">
        <v>5209</v>
      </c>
      <c r="C21988" t="s">
        <v>67</v>
      </c>
      <c r="D21988" t="s">
        <v>68</v>
      </c>
      <c r="E21988" t="s">
        <v>6187</v>
      </c>
      <c r="F21988" t="s">
        <v>6180</v>
      </c>
      <c r="G21988">
        <v>27</v>
      </c>
      <c r="H21988">
        <v>18</v>
      </c>
      <c r="I21988">
        <v>23</v>
      </c>
      <c r="J21988" s="6">
        <v>36.600000000000001</v>
      </c>
      <c r="K21988">
        <v>139</v>
      </c>
      <c r="L21988">
        <v>1</v>
      </c>
      <c r="M21988" s="6">
        <v>2.5</v>
      </c>
      <c r="N21988" s="4" t="s">
        <v>4902</v>
      </c>
    </row>
    <row r="21989" ht="15">
      <c r="A21989">
        <v>21988</v>
      </c>
      <c r="B21989" t="s">
        <v>5209</v>
      </c>
      <c r="C21989" t="s">
        <v>84</v>
      </c>
      <c r="D21989" t="s">
        <v>85</v>
      </c>
      <c r="E21989" t="s">
        <v>6179</v>
      </c>
      <c r="F21989" t="s">
        <v>6182</v>
      </c>
      <c r="G21989">
        <v>50</v>
      </c>
      <c r="H21989">
        <v>39</v>
      </c>
      <c r="I21989">
        <v>48</v>
      </c>
      <c r="J21989" s="6">
        <v>37.200000000000003</v>
      </c>
      <c r="K21989">
        <v>165</v>
      </c>
      <c r="L21989">
        <v>1</v>
      </c>
      <c r="M21989" s="6">
        <v>2.5600000000000001</v>
      </c>
      <c r="N21989" s="4" t="s">
        <v>4902</v>
      </c>
    </row>
    <row r="21990" ht="15">
      <c r="A21990">
        <v>21989</v>
      </c>
      <c r="B21990" t="s">
        <v>5209</v>
      </c>
      <c r="C21990" t="s">
        <v>84</v>
      </c>
      <c r="D21990" t="s">
        <v>85</v>
      </c>
      <c r="E21990" t="s">
        <v>6181</v>
      </c>
      <c r="F21990" t="s">
        <v>6180</v>
      </c>
      <c r="G21990">
        <v>78</v>
      </c>
      <c r="H21990">
        <v>50</v>
      </c>
      <c r="I21990">
        <v>73</v>
      </c>
      <c r="J21990" s="6">
        <v>39.399999999999999</v>
      </c>
      <c r="K21990">
        <v>139</v>
      </c>
      <c r="L21990">
        <v>2</v>
      </c>
      <c r="M21990" s="6">
        <v>2.0299999999999998</v>
      </c>
      <c r="N21990" s="4" t="s">
        <v>4902</v>
      </c>
    </row>
    <row r="21991" ht="15">
      <c r="A21991">
        <v>21990</v>
      </c>
      <c r="B21991" t="s">
        <v>5209</v>
      </c>
      <c r="C21991" t="s">
        <v>84</v>
      </c>
      <c r="D21991" t="s">
        <v>85</v>
      </c>
      <c r="E21991" t="s">
        <v>6183</v>
      </c>
      <c r="F21991" t="s">
        <v>6180</v>
      </c>
      <c r="G21991">
        <v>26</v>
      </c>
      <c r="H21991">
        <v>19</v>
      </c>
      <c r="I21991">
        <v>22</v>
      </c>
      <c r="J21991" s="6">
        <v>34.200000000000003</v>
      </c>
      <c r="K21991">
        <v>87</v>
      </c>
      <c r="L21991">
        <v>1</v>
      </c>
      <c r="M21991" s="6">
        <v>2.2400000000000002</v>
      </c>
      <c r="N21991" s="4" t="s">
        <v>4902</v>
      </c>
    </row>
    <row r="21992" ht="15">
      <c r="A21992">
        <v>21991</v>
      </c>
      <c r="B21992" t="s">
        <v>5209</v>
      </c>
      <c r="C21992" t="s">
        <v>84</v>
      </c>
      <c r="D21992" t="s">
        <v>85</v>
      </c>
      <c r="E21992" t="s">
        <v>6184</v>
      </c>
      <c r="F21992" t="s">
        <v>6180</v>
      </c>
      <c r="G21992">
        <v>19</v>
      </c>
      <c r="H21992">
        <v>12</v>
      </c>
      <c r="I21992">
        <v>18</v>
      </c>
      <c r="J21992" s="6">
        <v>40.100000000000001</v>
      </c>
      <c r="K21992">
        <v>150</v>
      </c>
      <c r="L21992">
        <v>0</v>
      </c>
      <c r="M21992" s="6">
        <v>2.04</v>
      </c>
      <c r="N21992" s="4" t="s">
        <v>4902</v>
      </c>
    </row>
    <row r="21993" ht="15">
      <c r="A21993">
        <v>21992</v>
      </c>
      <c r="B21993" t="s">
        <v>5209</v>
      </c>
      <c r="C21993" t="s">
        <v>84</v>
      </c>
      <c r="D21993" t="s">
        <v>85</v>
      </c>
      <c r="E21993" t="s">
        <v>6185</v>
      </c>
      <c r="F21993" t="s">
        <v>6180</v>
      </c>
      <c r="G21993">
        <v>23</v>
      </c>
      <c r="H21993">
        <v>17</v>
      </c>
      <c r="I21993">
        <v>20</v>
      </c>
      <c r="J21993" s="6">
        <v>37.100000000000001</v>
      </c>
      <c r="K21993">
        <v>138</v>
      </c>
      <c r="L21993">
        <v>0</v>
      </c>
      <c r="M21993" s="6">
        <v>2.1200000000000001</v>
      </c>
      <c r="N21993" s="4" t="s">
        <v>4902</v>
      </c>
    </row>
    <row r="21994" ht="15">
      <c r="A21994">
        <v>21993</v>
      </c>
      <c r="B21994" t="s">
        <v>5209</v>
      </c>
      <c r="C21994" t="s">
        <v>84</v>
      </c>
      <c r="D21994" t="s">
        <v>85</v>
      </c>
      <c r="E21994" t="s">
        <v>6186</v>
      </c>
      <c r="F21994" t="s">
        <v>6180</v>
      </c>
      <c r="G21994">
        <v>14</v>
      </c>
      <c r="H21994">
        <v>8</v>
      </c>
      <c r="I21994">
        <v>13</v>
      </c>
      <c r="J21994" s="6">
        <v>43.299999999999997</v>
      </c>
      <c r="K21994">
        <v>150</v>
      </c>
      <c r="L21994">
        <v>0</v>
      </c>
      <c r="M21994" s="6">
        <v>2.23</v>
      </c>
      <c r="N21994" s="4" t="s">
        <v>4902</v>
      </c>
    </row>
    <row r="21995" ht="15">
      <c r="A21995">
        <v>21994</v>
      </c>
      <c r="B21995" t="s">
        <v>5209</v>
      </c>
      <c r="C21995" t="s">
        <v>84</v>
      </c>
      <c r="D21995" t="s">
        <v>85</v>
      </c>
      <c r="E21995" t="s">
        <v>6187</v>
      </c>
      <c r="F21995" t="s">
        <v>6180</v>
      </c>
      <c r="G21995">
        <v>17</v>
      </c>
      <c r="H21995">
        <v>10</v>
      </c>
      <c r="I21995">
        <v>15</v>
      </c>
      <c r="J21995" s="6">
        <v>44.299999999999997</v>
      </c>
      <c r="K21995">
        <v>149</v>
      </c>
      <c r="L21995">
        <v>0</v>
      </c>
      <c r="M21995" s="6">
        <v>2.3399999999999999</v>
      </c>
      <c r="N21995" s="4" t="s">
        <v>4902</v>
      </c>
    </row>
    <row r="21996" ht="15">
      <c r="A21996">
        <v>21995</v>
      </c>
      <c r="B21996" t="s">
        <v>5209</v>
      </c>
      <c r="C21996" t="s">
        <v>59</v>
      </c>
      <c r="D21996" t="s">
        <v>60</v>
      </c>
      <c r="E21996" t="s">
        <v>6179</v>
      </c>
      <c r="F21996" t="s">
        <v>6180</v>
      </c>
      <c r="G21996">
        <v>55</v>
      </c>
      <c r="H21996">
        <v>37</v>
      </c>
      <c r="I21996">
        <v>52</v>
      </c>
      <c r="J21996" s="6">
        <v>33</v>
      </c>
      <c r="K21996">
        <v>118</v>
      </c>
      <c r="L21996">
        <v>1</v>
      </c>
      <c r="M21996" s="6">
        <v>2.1299999999999999</v>
      </c>
      <c r="N21996" s="4" t="s">
        <v>4902</v>
      </c>
    </row>
    <row r="21997" ht="15">
      <c r="A21997">
        <v>21996</v>
      </c>
      <c r="B21997" t="s">
        <v>5209</v>
      </c>
      <c r="C21997" t="s">
        <v>59</v>
      </c>
      <c r="D21997" t="s">
        <v>60</v>
      </c>
      <c r="E21997" t="s">
        <v>6181</v>
      </c>
      <c r="F21997" t="s">
        <v>6180</v>
      </c>
      <c r="G21997">
        <v>60</v>
      </c>
      <c r="H21997">
        <v>37</v>
      </c>
      <c r="I21997">
        <v>56</v>
      </c>
      <c r="J21997" s="6">
        <v>34.700000000000003</v>
      </c>
      <c r="K21997">
        <v>143</v>
      </c>
      <c r="L21997">
        <v>1</v>
      </c>
      <c r="M21997" s="6">
        <v>2.1299999999999999</v>
      </c>
      <c r="N21997" s="4" t="s">
        <v>4902</v>
      </c>
    </row>
    <row r="21998" ht="15">
      <c r="A21998">
        <v>21997</v>
      </c>
      <c r="B21998" t="s">
        <v>5209</v>
      </c>
      <c r="C21998" t="s">
        <v>59</v>
      </c>
      <c r="D21998" t="s">
        <v>60</v>
      </c>
      <c r="E21998" t="s">
        <v>6183</v>
      </c>
      <c r="F21998" t="s">
        <v>6180</v>
      </c>
      <c r="G21998">
        <v>33</v>
      </c>
      <c r="H21998">
        <v>19</v>
      </c>
      <c r="I21998">
        <v>31</v>
      </c>
      <c r="J21998" s="6">
        <v>36.399999999999999</v>
      </c>
      <c r="K21998">
        <v>112</v>
      </c>
      <c r="L21998">
        <v>1</v>
      </c>
      <c r="M21998" s="6">
        <v>1.77</v>
      </c>
      <c r="N21998" s="4" t="s">
        <v>4902</v>
      </c>
    </row>
    <row r="21999" ht="15">
      <c r="A21999">
        <v>21998</v>
      </c>
      <c r="B21999" t="s">
        <v>5209</v>
      </c>
      <c r="C21999" t="s">
        <v>59</v>
      </c>
      <c r="D21999" t="s">
        <v>60</v>
      </c>
      <c r="E21999" t="s">
        <v>6184</v>
      </c>
      <c r="F21999" t="s">
        <v>6180</v>
      </c>
      <c r="G21999">
        <v>29</v>
      </c>
      <c r="H21999">
        <v>20</v>
      </c>
      <c r="I21999">
        <v>27</v>
      </c>
      <c r="J21999" s="6">
        <v>42.200000000000003</v>
      </c>
      <c r="K21999">
        <v>147</v>
      </c>
      <c r="L21999">
        <v>1</v>
      </c>
      <c r="M21999" s="6">
        <v>1.96</v>
      </c>
      <c r="N21999" s="4" t="s">
        <v>4902</v>
      </c>
    </row>
    <row r="22000" ht="15">
      <c r="A22000">
        <v>21999</v>
      </c>
      <c r="B22000" t="s">
        <v>5209</v>
      </c>
      <c r="C22000" t="s">
        <v>59</v>
      </c>
      <c r="D22000" t="s">
        <v>60</v>
      </c>
      <c r="E22000" t="s">
        <v>6185</v>
      </c>
      <c r="F22000" t="s">
        <v>6180</v>
      </c>
      <c r="G22000">
        <v>20</v>
      </c>
      <c r="H22000">
        <v>13</v>
      </c>
      <c r="I22000">
        <v>19</v>
      </c>
      <c r="J22000" s="6">
        <v>46.200000000000003</v>
      </c>
      <c r="K22000">
        <v>93</v>
      </c>
      <c r="L22000">
        <v>0</v>
      </c>
      <c r="M22000" s="6">
        <v>2.2000000000000002</v>
      </c>
      <c r="N22000" s="4" t="s">
        <v>4902</v>
      </c>
    </row>
    <row r="22001" ht="15">
      <c r="A22001">
        <v>22000</v>
      </c>
      <c r="B22001" t="s">
        <v>5209</v>
      </c>
      <c r="C22001" t="s">
        <v>59</v>
      </c>
      <c r="D22001" t="s">
        <v>60</v>
      </c>
      <c r="E22001" t="s">
        <v>6186</v>
      </c>
      <c r="F22001" t="s">
        <v>6180</v>
      </c>
      <c r="G22001">
        <v>20</v>
      </c>
      <c r="H22001">
        <v>15</v>
      </c>
      <c r="I22001">
        <v>19</v>
      </c>
      <c r="J22001" s="6">
        <v>41.899999999999999</v>
      </c>
      <c r="K22001">
        <v>141</v>
      </c>
      <c r="L22001">
        <v>1</v>
      </c>
      <c r="M22001" s="6">
        <v>2.7799999999999998</v>
      </c>
      <c r="N22001" s="4" t="s">
        <v>4902</v>
      </c>
    </row>
    <row r="22002" ht="15">
      <c r="A22002">
        <v>22001</v>
      </c>
      <c r="B22002" t="s">
        <v>5209</v>
      </c>
      <c r="C22002" t="s">
        <v>59</v>
      </c>
      <c r="D22002" t="s">
        <v>60</v>
      </c>
      <c r="E22002" t="s">
        <v>6187</v>
      </c>
      <c r="F22002" t="s">
        <v>6180</v>
      </c>
      <c r="G22002">
        <v>34</v>
      </c>
      <c r="H22002">
        <v>23</v>
      </c>
      <c r="I22002">
        <v>29</v>
      </c>
      <c r="J22002" s="6">
        <v>38</v>
      </c>
      <c r="K22002">
        <v>120</v>
      </c>
      <c r="L22002">
        <v>1</v>
      </c>
      <c r="M22002" s="6">
        <v>1.73</v>
      </c>
      <c r="N22002" s="4" t="s">
        <v>4902</v>
      </c>
    </row>
    <row r="22003" ht="15">
      <c r="A22003">
        <v>22002</v>
      </c>
      <c r="B22003" t="s">
        <v>5209</v>
      </c>
      <c r="C22003" t="s">
        <v>203</v>
      </c>
      <c r="D22003" t="s">
        <v>204</v>
      </c>
      <c r="E22003" t="s">
        <v>6179</v>
      </c>
      <c r="F22003" t="s">
        <v>6180</v>
      </c>
      <c r="G22003">
        <v>43</v>
      </c>
      <c r="H22003">
        <v>30</v>
      </c>
      <c r="I22003">
        <v>40</v>
      </c>
      <c r="J22003" s="6">
        <v>34.700000000000003</v>
      </c>
      <c r="K22003">
        <v>98</v>
      </c>
      <c r="L22003">
        <v>1</v>
      </c>
      <c r="M22003" s="6">
        <v>1.8200000000000001</v>
      </c>
      <c r="N22003" s="4" t="s">
        <v>4902</v>
      </c>
    </row>
    <row r="22004" ht="15">
      <c r="A22004">
        <v>22003</v>
      </c>
      <c r="B22004" t="s">
        <v>5209</v>
      </c>
      <c r="C22004" t="s">
        <v>203</v>
      </c>
      <c r="D22004" t="s">
        <v>204</v>
      </c>
      <c r="E22004" t="s">
        <v>6181</v>
      </c>
      <c r="F22004" t="s">
        <v>6182</v>
      </c>
      <c r="G22004">
        <v>56</v>
      </c>
      <c r="H22004">
        <v>44</v>
      </c>
      <c r="I22004">
        <v>53</v>
      </c>
      <c r="J22004" s="6">
        <v>37.700000000000003</v>
      </c>
      <c r="K22004">
        <v>154</v>
      </c>
      <c r="L22004">
        <v>1</v>
      </c>
      <c r="M22004" s="6">
        <v>1.45</v>
      </c>
      <c r="N22004" s="4" t="s">
        <v>4902</v>
      </c>
    </row>
    <row r="22005" ht="15">
      <c r="A22005">
        <v>22004</v>
      </c>
      <c r="B22005" t="s">
        <v>5209</v>
      </c>
      <c r="C22005" t="s">
        <v>203</v>
      </c>
      <c r="D22005" t="s">
        <v>204</v>
      </c>
      <c r="E22005" t="s">
        <v>6183</v>
      </c>
      <c r="F22005" t="s">
        <v>6180</v>
      </c>
      <c r="G22005">
        <v>16</v>
      </c>
      <c r="H22005">
        <v>10</v>
      </c>
      <c r="I22005">
        <v>15</v>
      </c>
      <c r="J22005" s="6">
        <v>41.100000000000001</v>
      </c>
      <c r="K22005">
        <v>130</v>
      </c>
      <c r="L22005">
        <v>0</v>
      </c>
      <c r="M22005" s="6">
        <v>1.72</v>
      </c>
      <c r="N22005" s="4" t="s">
        <v>4902</v>
      </c>
    </row>
    <row r="22006" ht="15">
      <c r="A22006">
        <v>22005</v>
      </c>
      <c r="B22006" t="s">
        <v>5209</v>
      </c>
      <c r="C22006" t="s">
        <v>203</v>
      </c>
      <c r="D22006" t="s">
        <v>204</v>
      </c>
      <c r="E22006" t="s">
        <v>6184</v>
      </c>
      <c r="F22006" t="s">
        <v>6180</v>
      </c>
      <c r="G22006">
        <v>19</v>
      </c>
      <c r="H22006">
        <v>14</v>
      </c>
      <c r="I22006">
        <v>18</v>
      </c>
      <c r="J22006" s="6">
        <v>43.799999999999997</v>
      </c>
      <c r="K22006">
        <v>128</v>
      </c>
      <c r="L22006">
        <v>0</v>
      </c>
      <c r="M22006" s="6">
        <v>1.76</v>
      </c>
      <c r="N22006" s="4" t="s">
        <v>4902</v>
      </c>
    </row>
    <row r="22007" ht="15">
      <c r="A22007">
        <v>22006</v>
      </c>
      <c r="B22007" t="s">
        <v>5209</v>
      </c>
      <c r="C22007" t="s">
        <v>203</v>
      </c>
      <c r="D22007" t="s">
        <v>204</v>
      </c>
      <c r="E22007" t="s">
        <v>6185</v>
      </c>
      <c r="F22007" t="s">
        <v>6180</v>
      </c>
      <c r="G22007">
        <v>16</v>
      </c>
      <c r="H22007">
        <v>12</v>
      </c>
      <c r="I22007">
        <v>14</v>
      </c>
      <c r="J22007" s="6">
        <v>37.899999999999999</v>
      </c>
      <c r="K22007">
        <v>179</v>
      </c>
      <c r="L22007">
        <v>0</v>
      </c>
      <c r="M22007" s="6">
        <v>1.6499999999999999</v>
      </c>
      <c r="N22007" s="4" t="s">
        <v>4902</v>
      </c>
    </row>
    <row r="22008" ht="15">
      <c r="A22008">
        <v>22007</v>
      </c>
      <c r="B22008" t="s">
        <v>5209</v>
      </c>
      <c r="C22008" t="s">
        <v>203</v>
      </c>
      <c r="D22008" t="s">
        <v>204</v>
      </c>
      <c r="E22008" t="s">
        <v>6186</v>
      </c>
      <c r="F22008" t="s">
        <v>6180</v>
      </c>
      <c r="G22008">
        <v>7</v>
      </c>
      <c r="H22008">
        <v>5</v>
      </c>
      <c r="I22008">
        <v>7</v>
      </c>
      <c r="J22008" s="6">
        <v>45.299999999999997</v>
      </c>
      <c r="K22008">
        <v>119</v>
      </c>
      <c r="L22008">
        <v>0</v>
      </c>
      <c r="M22008" s="6">
        <v>1.95</v>
      </c>
      <c r="N22008" s="4" t="s">
        <v>4902</v>
      </c>
    </row>
    <row r="22009" ht="15">
      <c r="A22009">
        <v>22008</v>
      </c>
      <c r="B22009" t="s">
        <v>5209</v>
      </c>
      <c r="C22009" t="s">
        <v>203</v>
      </c>
      <c r="D22009" t="s">
        <v>204</v>
      </c>
      <c r="E22009" t="s">
        <v>6187</v>
      </c>
      <c r="F22009" t="s">
        <v>6180</v>
      </c>
      <c r="G22009">
        <v>16</v>
      </c>
      <c r="H22009">
        <v>12</v>
      </c>
      <c r="I22009">
        <v>14</v>
      </c>
      <c r="J22009" s="6">
        <v>43.100000000000001</v>
      </c>
      <c r="K22009">
        <v>131</v>
      </c>
      <c r="L22009">
        <v>0</v>
      </c>
      <c r="M22009" s="6">
        <v>1.51</v>
      </c>
      <c r="N22009" s="4" t="s">
        <v>4902</v>
      </c>
    </row>
    <row r="22010" ht="15">
      <c r="A22010">
        <v>22009</v>
      </c>
      <c r="B22010" t="s">
        <v>5216</v>
      </c>
      <c r="C22010" t="s">
        <v>26</v>
      </c>
      <c r="D22010" t="s">
        <v>27</v>
      </c>
      <c r="E22010" t="s">
        <v>6179</v>
      </c>
      <c r="F22010" t="s">
        <v>6180</v>
      </c>
      <c r="G22010">
        <v>80</v>
      </c>
      <c r="H22010">
        <v>59</v>
      </c>
      <c r="I22010">
        <v>70</v>
      </c>
      <c r="J22010" s="6">
        <v>45.600000000000001</v>
      </c>
      <c r="K22010">
        <v>118</v>
      </c>
      <c r="L22010">
        <v>2</v>
      </c>
      <c r="M22010" s="6">
        <v>3.0099999999999998</v>
      </c>
      <c r="N22010" s="4" t="s">
        <v>4902</v>
      </c>
    </row>
    <row r="22011" ht="15">
      <c r="A22011">
        <v>22010</v>
      </c>
      <c r="B22011" t="s">
        <v>5216</v>
      </c>
      <c r="C22011" t="s">
        <v>26</v>
      </c>
      <c r="D22011" t="s">
        <v>27</v>
      </c>
      <c r="E22011" t="s">
        <v>6181</v>
      </c>
      <c r="F22011" t="s">
        <v>6180</v>
      </c>
      <c r="G22011">
        <v>142</v>
      </c>
      <c r="H22011">
        <v>109</v>
      </c>
      <c r="I22011">
        <v>131</v>
      </c>
      <c r="J22011" s="6">
        <v>44.299999999999997</v>
      </c>
      <c r="K22011">
        <v>96</v>
      </c>
      <c r="L22011">
        <v>4</v>
      </c>
      <c r="M22011" s="6">
        <v>2.5800000000000001</v>
      </c>
      <c r="N22011" s="4" t="s">
        <v>4902</v>
      </c>
    </row>
    <row r="22012" ht="15">
      <c r="A22012">
        <v>22011</v>
      </c>
      <c r="B22012" t="s">
        <v>5216</v>
      </c>
      <c r="C22012" t="s">
        <v>26</v>
      </c>
      <c r="D22012" t="s">
        <v>27</v>
      </c>
      <c r="E22012" t="s">
        <v>6183</v>
      </c>
      <c r="F22012" t="s">
        <v>6180</v>
      </c>
      <c r="G22012">
        <v>53</v>
      </c>
      <c r="H22012">
        <v>42</v>
      </c>
      <c r="I22012">
        <v>49</v>
      </c>
      <c r="J22012" s="6">
        <v>39.799999999999997</v>
      </c>
      <c r="K22012">
        <v>118</v>
      </c>
      <c r="L22012">
        <v>1</v>
      </c>
      <c r="M22012" s="6">
        <v>2.54</v>
      </c>
      <c r="N22012" s="4" t="s">
        <v>4902</v>
      </c>
    </row>
    <row r="22013" ht="15">
      <c r="A22013">
        <v>22012</v>
      </c>
      <c r="B22013" t="s">
        <v>5216</v>
      </c>
      <c r="C22013" t="s">
        <v>26</v>
      </c>
      <c r="D22013" t="s">
        <v>27</v>
      </c>
      <c r="E22013" t="s">
        <v>6184</v>
      </c>
      <c r="F22013" t="s">
        <v>6180</v>
      </c>
      <c r="G22013">
        <v>44</v>
      </c>
      <c r="H22013">
        <v>30</v>
      </c>
      <c r="I22013">
        <v>40</v>
      </c>
      <c r="J22013" s="6">
        <v>42.5</v>
      </c>
      <c r="K22013">
        <v>152</v>
      </c>
      <c r="L22013">
        <v>1</v>
      </c>
      <c r="M22013" s="6">
        <v>2.9100000000000001</v>
      </c>
      <c r="N22013" s="4" t="s">
        <v>4902</v>
      </c>
    </row>
    <row r="22014" ht="15">
      <c r="A22014">
        <v>22013</v>
      </c>
      <c r="B22014" t="s">
        <v>5216</v>
      </c>
      <c r="C22014" t="s">
        <v>26</v>
      </c>
      <c r="D22014" t="s">
        <v>27</v>
      </c>
      <c r="E22014" t="s">
        <v>6185</v>
      </c>
      <c r="F22014" t="s">
        <v>6180</v>
      </c>
      <c r="G22014">
        <v>32</v>
      </c>
      <c r="H22014">
        <v>22</v>
      </c>
      <c r="I22014">
        <v>30</v>
      </c>
      <c r="J22014" s="6">
        <v>36.799999999999997</v>
      </c>
      <c r="K22014">
        <v>129</v>
      </c>
      <c r="L22014">
        <v>1</v>
      </c>
      <c r="M22014" s="6">
        <v>2.4900000000000002</v>
      </c>
      <c r="N22014" s="4" t="s">
        <v>4902</v>
      </c>
    </row>
    <row r="22015" ht="15">
      <c r="A22015">
        <v>22014</v>
      </c>
      <c r="B22015" t="s">
        <v>5216</v>
      </c>
      <c r="C22015" t="s">
        <v>26</v>
      </c>
      <c r="D22015" t="s">
        <v>27</v>
      </c>
      <c r="E22015" t="s">
        <v>6186</v>
      </c>
      <c r="F22015" t="s">
        <v>6180</v>
      </c>
      <c r="G22015">
        <v>26</v>
      </c>
      <c r="H22015">
        <v>17</v>
      </c>
      <c r="I22015">
        <v>25</v>
      </c>
      <c r="J22015" s="6">
        <v>45.799999999999997</v>
      </c>
      <c r="K22015">
        <v>148</v>
      </c>
      <c r="L22015">
        <v>1</v>
      </c>
      <c r="M22015" s="6">
        <v>3.21</v>
      </c>
      <c r="N22015" s="4" t="s">
        <v>4902</v>
      </c>
    </row>
    <row r="22016" ht="15">
      <c r="A22016">
        <v>22015</v>
      </c>
      <c r="B22016" t="s">
        <v>5216</v>
      </c>
      <c r="C22016" t="s">
        <v>26</v>
      </c>
      <c r="D22016" t="s">
        <v>27</v>
      </c>
      <c r="E22016" t="s">
        <v>6187</v>
      </c>
      <c r="F22016" t="s">
        <v>6180</v>
      </c>
      <c r="G22016">
        <v>29</v>
      </c>
      <c r="H22016">
        <v>23</v>
      </c>
      <c r="I22016">
        <v>25</v>
      </c>
      <c r="J22016" s="6">
        <v>45.100000000000001</v>
      </c>
      <c r="K22016">
        <v>127</v>
      </c>
      <c r="L22016">
        <v>1</v>
      </c>
      <c r="M22016" s="6">
        <v>3.5</v>
      </c>
      <c r="N22016" s="4" t="s">
        <v>4902</v>
      </c>
    </row>
    <row r="22017" ht="15">
      <c r="A22017">
        <v>22016</v>
      </c>
      <c r="B22017" t="s">
        <v>5216</v>
      </c>
      <c r="C22017" t="s">
        <v>42</v>
      </c>
      <c r="D22017" t="s">
        <v>43</v>
      </c>
      <c r="E22017" t="s">
        <v>6179</v>
      </c>
      <c r="F22017" t="s">
        <v>6180</v>
      </c>
      <c r="G22017">
        <v>101</v>
      </c>
      <c r="H22017">
        <v>80</v>
      </c>
      <c r="I22017">
        <v>94</v>
      </c>
      <c r="J22017" s="6">
        <v>30.5</v>
      </c>
      <c r="K22017">
        <v>108</v>
      </c>
      <c r="L22017">
        <v>3</v>
      </c>
      <c r="M22017" s="6">
        <v>3.0499999999999998</v>
      </c>
      <c r="N22017" s="4" t="s">
        <v>4902</v>
      </c>
    </row>
    <row r="22018" ht="15">
      <c r="A22018">
        <v>22017</v>
      </c>
      <c r="B22018" t="s">
        <v>5216</v>
      </c>
      <c r="C22018" t="s">
        <v>42</v>
      </c>
      <c r="D22018" t="s">
        <v>43</v>
      </c>
      <c r="E22018" t="s">
        <v>6181</v>
      </c>
      <c r="F22018" t="s">
        <v>6180</v>
      </c>
      <c r="G22018">
        <v>119</v>
      </c>
      <c r="H22018">
        <v>75</v>
      </c>
      <c r="I22018">
        <v>109</v>
      </c>
      <c r="J22018" s="6">
        <v>36.399999999999999</v>
      </c>
      <c r="K22018">
        <v>136</v>
      </c>
      <c r="L22018">
        <v>3</v>
      </c>
      <c r="M22018" s="6">
        <v>2.27</v>
      </c>
      <c r="N22018" s="4" t="s">
        <v>4902</v>
      </c>
    </row>
    <row r="22019" ht="15">
      <c r="A22019">
        <v>22018</v>
      </c>
      <c r="B22019" t="s">
        <v>5216</v>
      </c>
      <c r="C22019" t="s">
        <v>42</v>
      </c>
      <c r="D22019" t="s">
        <v>43</v>
      </c>
      <c r="E22019" t="s">
        <v>6183</v>
      </c>
      <c r="F22019" t="s">
        <v>6180</v>
      </c>
      <c r="G22019">
        <v>37</v>
      </c>
      <c r="H22019">
        <v>29</v>
      </c>
      <c r="I22019">
        <v>31</v>
      </c>
      <c r="J22019" s="6">
        <v>37.299999999999997</v>
      </c>
      <c r="K22019">
        <v>98</v>
      </c>
      <c r="L22019">
        <v>1</v>
      </c>
      <c r="M22019" s="6">
        <v>2.4399999999999999</v>
      </c>
      <c r="N22019" s="4" t="s">
        <v>4902</v>
      </c>
    </row>
    <row r="22020" ht="15">
      <c r="A22020">
        <v>22019</v>
      </c>
      <c r="B22020" t="s">
        <v>5216</v>
      </c>
      <c r="C22020" t="s">
        <v>42</v>
      </c>
      <c r="D22020" t="s">
        <v>43</v>
      </c>
      <c r="E22020" t="s">
        <v>6184</v>
      </c>
      <c r="F22020" t="s">
        <v>6180</v>
      </c>
      <c r="G22020">
        <v>35</v>
      </c>
      <c r="H22020">
        <v>27</v>
      </c>
      <c r="I22020">
        <v>34</v>
      </c>
      <c r="J22020" s="6">
        <v>35.600000000000001</v>
      </c>
      <c r="K22020">
        <v>106</v>
      </c>
      <c r="L22020">
        <v>1</v>
      </c>
      <c r="M22020" s="6">
        <v>2.9399999999999999</v>
      </c>
      <c r="N22020" s="4" t="s">
        <v>4902</v>
      </c>
    </row>
    <row r="22021" ht="15">
      <c r="A22021">
        <v>22020</v>
      </c>
      <c r="B22021" t="s">
        <v>5216</v>
      </c>
      <c r="C22021" t="s">
        <v>42</v>
      </c>
      <c r="D22021" t="s">
        <v>43</v>
      </c>
      <c r="E22021" t="s">
        <v>6185</v>
      </c>
      <c r="F22021" t="s">
        <v>6180</v>
      </c>
      <c r="G22021">
        <v>27</v>
      </c>
      <c r="H22021">
        <v>19</v>
      </c>
      <c r="I22021">
        <v>26</v>
      </c>
      <c r="J22021" s="6">
        <v>49.799999999999997</v>
      </c>
      <c r="K22021">
        <v>149</v>
      </c>
      <c r="L22021">
        <v>1</v>
      </c>
      <c r="M22021" s="6">
        <v>2.46</v>
      </c>
      <c r="N22021" s="4" t="s">
        <v>4902</v>
      </c>
    </row>
    <row r="22022" ht="15">
      <c r="A22022">
        <v>22021</v>
      </c>
      <c r="B22022" t="s">
        <v>5216</v>
      </c>
      <c r="C22022" t="s">
        <v>42</v>
      </c>
      <c r="D22022" t="s">
        <v>43</v>
      </c>
      <c r="E22022" t="s">
        <v>6186</v>
      </c>
      <c r="F22022" t="s">
        <v>6180</v>
      </c>
      <c r="G22022">
        <v>24</v>
      </c>
      <c r="H22022">
        <v>16</v>
      </c>
      <c r="I22022">
        <v>22</v>
      </c>
      <c r="J22022" s="6">
        <v>30.300000000000001</v>
      </c>
      <c r="K22022">
        <v>145</v>
      </c>
      <c r="L22022">
        <v>1</v>
      </c>
      <c r="M22022" s="6">
        <v>2.8799999999999999</v>
      </c>
      <c r="N22022" s="4" t="s">
        <v>4902</v>
      </c>
    </row>
    <row r="22023" ht="15">
      <c r="A22023">
        <v>22022</v>
      </c>
      <c r="B22023" t="s">
        <v>5216</v>
      </c>
      <c r="C22023" t="s">
        <v>42</v>
      </c>
      <c r="D22023" t="s">
        <v>43</v>
      </c>
      <c r="E22023" t="s">
        <v>6187</v>
      </c>
      <c r="F22023" t="s">
        <v>6180</v>
      </c>
      <c r="G22023">
        <v>25</v>
      </c>
      <c r="H22023">
        <v>15</v>
      </c>
      <c r="I22023">
        <v>24</v>
      </c>
      <c r="J22023" s="6">
        <v>41.5</v>
      </c>
      <c r="K22023">
        <v>101</v>
      </c>
      <c r="L22023">
        <v>1</v>
      </c>
      <c r="M22023" s="6">
        <v>2.8599999999999999</v>
      </c>
      <c r="N22023" s="4" t="s">
        <v>4902</v>
      </c>
    </row>
    <row r="22024" ht="15">
      <c r="A22024">
        <v>22023</v>
      </c>
      <c r="B22024" t="s">
        <v>5216</v>
      </c>
      <c r="C22024" t="s">
        <v>115</v>
      </c>
      <c r="D22024" t="s">
        <v>116</v>
      </c>
      <c r="E22024" t="s">
        <v>6179</v>
      </c>
      <c r="F22024" t="s">
        <v>6180</v>
      </c>
      <c r="G22024">
        <v>61</v>
      </c>
      <c r="H22024">
        <v>42</v>
      </c>
      <c r="I22024">
        <v>55</v>
      </c>
      <c r="J22024" s="6">
        <v>39.799999999999997</v>
      </c>
      <c r="K22024">
        <v>168</v>
      </c>
      <c r="L22024">
        <v>2</v>
      </c>
      <c r="M22024" s="6">
        <v>2.5299999999999998</v>
      </c>
      <c r="N22024" s="4" t="s">
        <v>4902</v>
      </c>
    </row>
    <row r="22025" ht="15">
      <c r="A22025">
        <v>22024</v>
      </c>
      <c r="B22025" t="s">
        <v>5216</v>
      </c>
      <c r="C22025" t="s">
        <v>115</v>
      </c>
      <c r="D22025" t="s">
        <v>116</v>
      </c>
      <c r="E22025" t="s">
        <v>6181</v>
      </c>
      <c r="F22025" t="s">
        <v>6180</v>
      </c>
      <c r="G22025">
        <v>105</v>
      </c>
      <c r="H22025">
        <v>61</v>
      </c>
      <c r="I22025">
        <v>97</v>
      </c>
      <c r="J22025" s="6">
        <v>43.399999999999999</v>
      </c>
      <c r="K22025">
        <v>104</v>
      </c>
      <c r="L22025">
        <v>2</v>
      </c>
      <c r="M22025" s="6">
        <v>2.0800000000000001</v>
      </c>
      <c r="N22025" s="4" t="s">
        <v>4902</v>
      </c>
    </row>
    <row r="22026" ht="15">
      <c r="A22026">
        <v>22025</v>
      </c>
      <c r="B22026" t="s">
        <v>5216</v>
      </c>
      <c r="C22026" t="s">
        <v>115</v>
      </c>
      <c r="D22026" t="s">
        <v>116</v>
      </c>
      <c r="E22026" t="s">
        <v>6183</v>
      </c>
      <c r="F22026" t="s">
        <v>6180</v>
      </c>
      <c r="G22026">
        <v>34</v>
      </c>
      <c r="H22026">
        <v>19</v>
      </c>
      <c r="I22026">
        <v>30</v>
      </c>
      <c r="J22026" s="6">
        <v>46.299999999999997</v>
      </c>
      <c r="K22026">
        <v>149</v>
      </c>
      <c r="L22026">
        <v>1</v>
      </c>
      <c r="M22026" s="6">
        <v>1.99</v>
      </c>
      <c r="N22026" s="4" t="s">
        <v>4902</v>
      </c>
    </row>
    <row r="22027" ht="15">
      <c r="A22027">
        <v>22026</v>
      </c>
      <c r="B22027" t="s">
        <v>5216</v>
      </c>
      <c r="C22027" t="s">
        <v>115</v>
      </c>
      <c r="D22027" t="s">
        <v>116</v>
      </c>
      <c r="E22027" t="s">
        <v>6184</v>
      </c>
      <c r="F22027" t="s">
        <v>6180</v>
      </c>
      <c r="G22027">
        <v>34</v>
      </c>
      <c r="H22027">
        <v>20</v>
      </c>
      <c r="I22027">
        <v>30</v>
      </c>
      <c r="J22027" s="6">
        <v>37.5</v>
      </c>
      <c r="K22027">
        <v>107</v>
      </c>
      <c r="L22027">
        <v>1</v>
      </c>
      <c r="M22027" s="6">
        <v>2.77</v>
      </c>
      <c r="N22027" s="4" t="s">
        <v>4902</v>
      </c>
    </row>
    <row r="22028" ht="15">
      <c r="A22028">
        <v>22027</v>
      </c>
      <c r="B22028" t="s">
        <v>5216</v>
      </c>
      <c r="C22028" t="s">
        <v>115</v>
      </c>
      <c r="D22028" t="s">
        <v>116</v>
      </c>
      <c r="E22028" t="s">
        <v>6185</v>
      </c>
      <c r="F22028" t="s">
        <v>6180</v>
      </c>
      <c r="G22028">
        <v>32</v>
      </c>
      <c r="H22028">
        <v>21</v>
      </c>
      <c r="I22028">
        <v>29</v>
      </c>
      <c r="J22028" s="6">
        <v>43.299999999999997</v>
      </c>
      <c r="K22028">
        <v>119</v>
      </c>
      <c r="L22028">
        <v>1</v>
      </c>
      <c r="M22028" s="6">
        <v>3.0699999999999998</v>
      </c>
      <c r="N22028" s="4" t="s">
        <v>4902</v>
      </c>
    </row>
    <row r="22029" ht="15">
      <c r="A22029">
        <v>22028</v>
      </c>
      <c r="B22029" t="s">
        <v>5216</v>
      </c>
      <c r="C22029" t="s">
        <v>115</v>
      </c>
      <c r="D22029" t="s">
        <v>116</v>
      </c>
      <c r="E22029" t="s">
        <v>6186</v>
      </c>
      <c r="F22029" t="s">
        <v>6180</v>
      </c>
      <c r="G22029">
        <v>17</v>
      </c>
      <c r="H22029">
        <v>12</v>
      </c>
      <c r="I22029">
        <v>16</v>
      </c>
      <c r="J22029" s="6">
        <v>37.700000000000003</v>
      </c>
      <c r="K22029">
        <v>136</v>
      </c>
      <c r="L22029">
        <v>1</v>
      </c>
      <c r="M22029" s="6">
        <v>3.1200000000000001</v>
      </c>
      <c r="N22029" s="4" t="s">
        <v>4902</v>
      </c>
    </row>
    <row r="22030" ht="15">
      <c r="A22030">
        <v>22029</v>
      </c>
      <c r="B22030" t="s">
        <v>5216</v>
      </c>
      <c r="C22030" t="s">
        <v>115</v>
      </c>
      <c r="D22030" t="s">
        <v>116</v>
      </c>
      <c r="E22030" t="s">
        <v>6187</v>
      </c>
      <c r="F22030" t="s">
        <v>6182</v>
      </c>
      <c r="G22030">
        <v>31</v>
      </c>
      <c r="H22030">
        <v>18</v>
      </c>
      <c r="I22030">
        <v>29</v>
      </c>
      <c r="J22030" s="6">
        <v>46</v>
      </c>
      <c r="K22030">
        <v>162</v>
      </c>
      <c r="L22030">
        <v>1</v>
      </c>
      <c r="M22030" s="6">
        <v>2.4300000000000002</v>
      </c>
      <c r="N22030" s="4" t="s">
        <v>4902</v>
      </c>
    </row>
    <row r="22031" ht="15">
      <c r="A22031">
        <v>22030</v>
      </c>
      <c r="B22031" t="s">
        <v>5216</v>
      </c>
      <c r="C22031" t="s">
        <v>36</v>
      </c>
      <c r="D22031" t="s">
        <v>37</v>
      </c>
      <c r="E22031" t="s">
        <v>6179</v>
      </c>
      <c r="F22031" t="s">
        <v>6180</v>
      </c>
      <c r="G22031">
        <v>91</v>
      </c>
      <c r="H22031">
        <v>51</v>
      </c>
      <c r="I22031">
        <v>87</v>
      </c>
      <c r="J22031" s="6">
        <v>36.399999999999999</v>
      </c>
      <c r="K22031">
        <v>122</v>
      </c>
      <c r="L22031">
        <v>3</v>
      </c>
      <c r="M22031" s="6">
        <v>3.2000000000000002</v>
      </c>
      <c r="N22031" s="4" t="s">
        <v>4902</v>
      </c>
    </row>
    <row r="22032" ht="15">
      <c r="A22032">
        <v>22031</v>
      </c>
      <c r="B22032" t="s">
        <v>5216</v>
      </c>
      <c r="C22032" t="s">
        <v>36</v>
      </c>
      <c r="D22032" t="s">
        <v>37</v>
      </c>
      <c r="E22032" t="s">
        <v>6181</v>
      </c>
      <c r="F22032" t="s">
        <v>6180</v>
      </c>
      <c r="G22032">
        <v>94</v>
      </c>
      <c r="H22032">
        <v>74</v>
      </c>
      <c r="I22032">
        <v>83</v>
      </c>
      <c r="J22032" s="6">
        <v>38.200000000000003</v>
      </c>
      <c r="K22032">
        <v>128</v>
      </c>
      <c r="L22032">
        <v>3</v>
      </c>
      <c r="M22032" s="6">
        <v>2.9700000000000002</v>
      </c>
      <c r="N22032" s="4" t="s">
        <v>4902</v>
      </c>
    </row>
    <row r="22033" ht="15">
      <c r="A22033">
        <v>22032</v>
      </c>
      <c r="B22033" t="s">
        <v>5216</v>
      </c>
      <c r="C22033" t="s">
        <v>36</v>
      </c>
      <c r="D22033" t="s">
        <v>37</v>
      </c>
      <c r="E22033" t="s">
        <v>6183</v>
      </c>
      <c r="F22033" t="s">
        <v>6180</v>
      </c>
      <c r="G22033">
        <v>35</v>
      </c>
      <c r="H22033">
        <v>28</v>
      </c>
      <c r="I22033">
        <v>33</v>
      </c>
      <c r="J22033" s="6">
        <v>43.299999999999997</v>
      </c>
      <c r="K22033">
        <v>150</v>
      </c>
      <c r="L22033">
        <v>1</v>
      </c>
      <c r="M22033" s="6">
        <v>2.3799999999999999</v>
      </c>
      <c r="N22033" s="4" t="s">
        <v>4902</v>
      </c>
    </row>
    <row r="22034" ht="15">
      <c r="A22034">
        <v>22033</v>
      </c>
      <c r="B22034" t="s">
        <v>5216</v>
      </c>
      <c r="C22034" t="s">
        <v>36</v>
      </c>
      <c r="D22034" t="s">
        <v>37</v>
      </c>
      <c r="E22034" t="s">
        <v>6184</v>
      </c>
      <c r="F22034" t="s">
        <v>6180</v>
      </c>
      <c r="G22034">
        <v>33</v>
      </c>
      <c r="H22034">
        <v>24</v>
      </c>
      <c r="I22034">
        <v>29</v>
      </c>
      <c r="J22034" s="6">
        <v>34.899999999999999</v>
      </c>
      <c r="K22034">
        <v>91</v>
      </c>
      <c r="L22034">
        <v>1</v>
      </c>
      <c r="M22034" s="6">
        <v>2.3300000000000001</v>
      </c>
      <c r="N22034" s="4" t="s">
        <v>4902</v>
      </c>
    </row>
    <row r="22035" ht="15">
      <c r="A22035">
        <v>22034</v>
      </c>
      <c r="B22035" t="s">
        <v>5216</v>
      </c>
      <c r="C22035" t="s">
        <v>36</v>
      </c>
      <c r="D22035" t="s">
        <v>37</v>
      </c>
      <c r="E22035" t="s">
        <v>6185</v>
      </c>
      <c r="F22035" t="s">
        <v>6180</v>
      </c>
      <c r="G22035">
        <v>26</v>
      </c>
      <c r="H22035">
        <v>15</v>
      </c>
      <c r="I22035">
        <v>23</v>
      </c>
      <c r="J22035" s="6">
        <v>41.700000000000003</v>
      </c>
      <c r="K22035">
        <v>141</v>
      </c>
      <c r="L22035">
        <v>1</v>
      </c>
      <c r="M22035" s="6">
        <v>2.23</v>
      </c>
      <c r="N22035" s="4" t="s">
        <v>4902</v>
      </c>
    </row>
    <row r="22036" ht="15">
      <c r="A22036">
        <v>22035</v>
      </c>
      <c r="B22036" t="s">
        <v>5216</v>
      </c>
      <c r="C22036" t="s">
        <v>36</v>
      </c>
      <c r="D22036" t="s">
        <v>37</v>
      </c>
      <c r="E22036" t="s">
        <v>6186</v>
      </c>
      <c r="F22036" t="s">
        <v>6180</v>
      </c>
      <c r="G22036">
        <v>18</v>
      </c>
      <c r="H22036">
        <v>10</v>
      </c>
      <c r="I22036">
        <v>17</v>
      </c>
      <c r="J22036" s="6">
        <v>39.100000000000001</v>
      </c>
      <c r="K22036">
        <v>95</v>
      </c>
      <c r="L22036">
        <v>1</v>
      </c>
      <c r="M22036" s="6">
        <v>3.3599999999999999</v>
      </c>
      <c r="N22036" s="4" t="s">
        <v>4902</v>
      </c>
    </row>
    <row r="22037" ht="15">
      <c r="A22037">
        <v>22036</v>
      </c>
      <c r="B22037" t="s">
        <v>5216</v>
      </c>
      <c r="C22037" t="s">
        <v>36</v>
      </c>
      <c r="D22037" t="s">
        <v>37</v>
      </c>
      <c r="E22037" t="s">
        <v>6187</v>
      </c>
      <c r="F22037" t="s">
        <v>6180</v>
      </c>
      <c r="G22037">
        <v>21</v>
      </c>
      <c r="H22037">
        <v>17</v>
      </c>
      <c r="I22037">
        <v>18</v>
      </c>
      <c r="J22037" s="6">
        <v>40.299999999999997</v>
      </c>
      <c r="K22037">
        <v>109</v>
      </c>
      <c r="L22037">
        <v>1</v>
      </c>
      <c r="M22037" s="6">
        <v>2.54</v>
      </c>
      <c r="N22037" s="4" t="s">
        <v>4902</v>
      </c>
    </row>
    <row r="22038" ht="15">
      <c r="A22038">
        <v>22037</v>
      </c>
      <c r="B22038" t="s">
        <v>5216</v>
      </c>
      <c r="C22038" t="s">
        <v>67</v>
      </c>
      <c r="D22038" t="s">
        <v>68</v>
      </c>
      <c r="E22038" t="s">
        <v>6179</v>
      </c>
      <c r="F22038" t="s">
        <v>6180</v>
      </c>
      <c r="G22038">
        <v>88</v>
      </c>
      <c r="H22038">
        <v>69</v>
      </c>
      <c r="I22038">
        <v>81</v>
      </c>
      <c r="J22038" s="6">
        <v>45.399999999999999</v>
      </c>
      <c r="K22038">
        <v>115</v>
      </c>
      <c r="L22038">
        <v>2</v>
      </c>
      <c r="M22038" s="6">
        <v>2.6299999999999999</v>
      </c>
      <c r="N22038" s="4" t="s">
        <v>4902</v>
      </c>
    </row>
    <row r="22039" ht="15">
      <c r="A22039">
        <v>22038</v>
      </c>
      <c r="B22039" t="s">
        <v>5216</v>
      </c>
      <c r="C22039" t="s">
        <v>67</v>
      </c>
      <c r="D22039" t="s">
        <v>68</v>
      </c>
      <c r="E22039" t="s">
        <v>6181</v>
      </c>
      <c r="F22039" t="s">
        <v>6180</v>
      </c>
      <c r="G22039">
        <v>149</v>
      </c>
      <c r="H22039">
        <v>97</v>
      </c>
      <c r="I22039">
        <v>127</v>
      </c>
      <c r="J22039" s="6">
        <v>41.5</v>
      </c>
      <c r="K22039">
        <v>139</v>
      </c>
      <c r="L22039">
        <v>4</v>
      </c>
      <c r="M22039" s="6">
        <v>2.4100000000000001</v>
      </c>
      <c r="N22039" s="4" t="s">
        <v>4902</v>
      </c>
    </row>
    <row r="22040" ht="15">
      <c r="A22040">
        <v>22039</v>
      </c>
      <c r="B22040" t="s">
        <v>5216</v>
      </c>
      <c r="C22040" t="s">
        <v>67</v>
      </c>
      <c r="D22040" t="s">
        <v>68</v>
      </c>
      <c r="E22040" t="s">
        <v>6183</v>
      </c>
      <c r="F22040" t="s">
        <v>6180</v>
      </c>
      <c r="G22040">
        <v>39</v>
      </c>
      <c r="H22040">
        <v>24</v>
      </c>
      <c r="I22040">
        <v>34</v>
      </c>
      <c r="J22040" s="6">
        <v>47.899999999999999</v>
      </c>
      <c r="K22040">
        <v>111</v>
      </c>
      <c r="L22040">
        <v>1</v>
      </c>
      <c r="M22040" s="6">
        <v>2.1099999999999999</v>
      </c>
      <c r="N22040" s="4" t="s">
        <v>4902</v>
      </c>
    </row>
    <row r="22041" ht="15">
      <c r="A22041">
        <v>22040</v>
      </c>
      <c r="B22041" t="s">
        <v>5216</v>
      </c>
      <c r="C22041" t="s">
        <v>67</v>
      </c>
      <c r="D22041" t="s">
        <v>68</v>
      </c>
      <c r="E22041" t="s">
        <v>6184</v>
      </c>
      <c r="F22041" t="s">
        <v>6180</v>
      </c>
      <c r="G22041">
        <v>40</v>
      </c>
      <c r="H22041">
        <v>26</v>
      </c>
      <c r="I22041">
        <v>36</v>
      </c>
      <c r="J22041" s="6">
        <v>27.600000000000001</v>
      </c>
      <c r="K22041">
        <v>112</v>
      </c>
      <c r="L22041">
        <v>1</v>
      </c>
      <c r="M22041" s="6">
        <v>2.3900000000000001</v>
      </c>
      <c r="N22041" s="4" t="s">
        <v>4902</v>
      </c>
    </row>
    <row r="22042" ht="15">
      <c r="A22042">
        <v>22041</v>
      </c>
      <c r="B22042" t="s">
        <v>5216</v>
      </c>
      <c r="C22042" t="s">
        <v>67</v>
      </c>
      <c r="D22042" t="s">
        <v>68</v>
      </c>
      <c r="E22042" t="s">
        <v>6185</v>
      </c>
      <c r="F22042" t="s">
        <v>6180</v>
      </c>
      <c r="G22042">
        <v>33</v>
      </c>
      <c r="H22042">
        <v>22</v>
      </c>
      <c r="I22042">
        <v>28</v>
      </c>
      <c r="J22042" s="6">
        <v>34.299999999999997</v>
      </c>
      <c r="K22042">
        <v>122</v>
      </c>
      <c r="L22042">
        <v>1</v>
      </c>
      <c r="M22042" s="6">
        <v>1.9299999999999999</v>
      </c>
      <c r="N22042" s="4" t="s">
        <v>4902</v>
      </c>
    </row>
    <row r="22043" ht="15">
      <c r="A22043">
        <v>22042</v>
      </c>
      <c r="B22043" t="s">
        <v>5216</v>
      </c>
      <c r="C22043" t="s">
        <v>67</v>
      </c>
      <c r="D22043" t="s">
        <v>68</v>
      </c>
      <c r="E22043" t="s">
        <v>6186</v>
      </c>
      <c r="F22043" t="s">
        <v>6180</v>
      </c>
      <c r="G22043">
        <v>24</v>
      </c>
      <c r="H22043">
        <v>18</v>
      </c>
      <c r="I22043">
        <v>22</v>
      </c>
      <c r="J22043" s="6">
        <v>37.200000000000003</v>
      </c>
      <c r="K22043">
        <v>162</v>
      </c>
      <c r="L22043">
        <v>0</v>
      </c>
      <c r="M22043" s="6">
        <v>1.76</v>
      </c>
      <c r="N22043" s="4" t="s">
        <v>4902</v>
      </c>
    </row>
    <row r="22044" ht="15">
      <c r="A22044">
        <v>22043</v>
      </c>
      <c r="B22044" t="s">
        <v>5216</v>
      </c>
      <c r="C22044" t="s">
        <v>67</v>
      </c>
      <c r="D22044" t="s">
        <v>68</v>
      </c>
      <c r="E22044" t="s">
        <v>6187</v>
      </c>
      <c r="F22044" t="s">
        <v>6180</v>
      </c>
      <c r="G22044">
        <v>33</v>
      </c>
      <c r="H22044">
        <v>21</v>
      </c>
      <c r="I22044">
        <v>31</v>
      </c>
      <c r="J22044" s="6">
        <v>37.299999999999997</v>
      </c>
      <c r="K22044">
        <v>132</v>
      </c>
      <c r="L22044">
        <v>1</v>
      </c>
      <c r="M22044" s="6">
        <v>2.2000000000000002</v>
      </c>
      <c r="N22044" s="4" t="s">
        <v>4902</v>
      </c>
    </row>
    <row r="22045" ht="15">
      <c r="A22045">
        <v>22044</v>
      </c>
      <c r="B22045" t="s">
        <v>5216</v>
      </c>
      <c r="C22045" t="s">
        <v>84</v>
      </c>
      <c r="D22045" t="s">
        <v>85</v>
      </c>
      <c r="E22045" t="s">
        <v>6179</v>
      </c>
      <c r="F22045" t="s">
        <v>6182</v>
      </c>
      <c r="G22045">
        <v>46</v>
      </c>
      <c r="H22045">
        <v>29</v>
      </c>
      <c r="I22045">
        <v>43</v>
      </c>
      <c r="J22045" s="6">
        <v>39</v>
      </c>
      <c r="K22045">
        <v>166</v>
      </c>
      <c r="L22045">
        <v>1</v>
      </c>
      <c r="M22045" s="6">
        <v>2.1600000000000001</v>
      </c>
      <c r="N22045" s="4" t="s">
        <v>4902</v>
      </c>
    </row>
    <row r="22046" ht="15">
      <c r="A22046">
        <v>22045</v>
      </c>
      <c r="B22046" t="s">
        <v>5216</v>
      </c>
      <c r="C22046" t="s">
        <v>84</v>
      </c>
      <c r="D22046" t="s">
        <v>85</v>
      </c>
      <c r="E22046" t="s">
        <v>6181</v>
      </c>
      <c r="F22046" t="s">
        <v>6180</v>
      </c>
      <c r="G22046">
        <v>93</v>
      </c>
      <c r="H22046">
        <v>71</v>
      </c>
      <c r="I22046">
        <v>88</v>
      </c>
      <c r="J22046" s="6">
        <v>29.300000000000001</v>
      </c>
      <c r="K22046">
        <v>105</v>
      </c>
      <c r="L22046">
        <v>2</v>
      </c>
      <c r="M22046" s="6">
        <v>2.1299999999999999</v>
      </c>
      <c r="N22046" s="4" t="s">
        <v>4902</v>
      </c>
    </row>
    <row r="22047" ht="15">
      <c r="A22047">
        <v>22046</v>
      </c>
      <c r="B22047" t="s">
        <v>5216</v>
      </c>
      <c r="C22047" t="s">
        <v>84</v>
      </c>
      <c r="D22047" t="s">
        <v>85</v>
      </c>
      <c r="E22047" t="s">
        <v>6183</v>
      </c>
      <c r="F22047" t="s">
        <v>6180</v>
      </c>
      <c r="G22047">
        <v>35</v>
      </c>
      <c r="H22047">
        <v>26</v>
      </c>
      <c r="I22047">
        <v>34</v>
      </c>
      <c r="J22047" s="6">
        <v>38.600000000000001</v>
      </c>
      <c r="K22047">
        <v>134</v>
      </c>
      <c r="L22047">
        <v>1</v>
      </c>
      <c r="M22047" s="6">
        <v>2.5899999999999999</v>
      </c>
      <c r="N22047" s="4" t="s">
        <v>4902</v>
      </c>
    </row>
    <row r="22048" ht="15">
      <c r="A22048">
        <v>22047</v>
      </c>
      <c r="B22048" t="s">
        <v>5216</v>
      </c>
      <c r="C22048" t="s">
        <v>84</v>
      </c>
      <c r="D22048" t="s">
        <v>85</v>
      </c>
      <c r="E22048" t="s">
        <v>6184</v>
      </c>
      <c r="F22048" t="s">
        <v>6180</v>
      </c>
      <c r="G22048">
        <v>22</v>
      </c>
      <c r="H22048">
        <v>12</v>
      </c>
      <c r="I22048">
        <v>20</v>
      </c>
      <c r="J22048" s="6">
        <v>43.200000000000003</v>
      </c>
      <c r="K22048">
        <v>129</v>
      </c>
      <c r="L22048">
        <v>1</v>
      </c>
      <c r="M22048" s="6">
        <v>2.3500000000000001</v>
      </c>
      <c r="N22048" s="4" t="s">
        <v>4902</v>
      </c>
    </row>
    <row r="22049" ht="15">
      <c r="A22049">
        <v>22048</v>
      </c>
      <c r="B22049" t="s">
        <v>5216</v>
      </c>
      <c r="C22049" t="s">
        <v>84</v>
      </c>
      <c r="D22049" t="s">
        <v>85</v>
      </c>
      <c r="E22049" t="s">
        <v>6185</v>
      </c>
      <c r="F22049" t="s">
        <v>6180</v>
      </c>
      <c r="G22049">
        <v>20</v>
      </c>
      <c r="H22049">
        <v>16</v>
      </c>
      <c r="I22049">
        <v>18</v>
      </c>
      <c r="J22049" s="6">
        <v>51.399999999999999</v>
      </c>
      <c r="K22049">
        <v>145</v>
      </c>
      <c r="L22049">
        <v>0</v>
      </c>
      <c r="M22049" s="6">
        <v>2.5</v>
      </c>
      <c r="N22049" s="4" t="s">
        <v>4902</v>
      </c>
    </row>
    <row r="22050" ht="15">
      <c r="A22050">
        <v>22049</v>
      </c>
      <c r="B22050" t="s">
        <v>5216</v>
      </c>
      <c r="C22050" t="s">
        <v>84</v>
      </c>
      <c r="D22050" t="s">
        <v>85</v>
      </c>
      <c r="E22050" t="s">
        <v>6186</v>
      </c>
      <c r="F22050" t="s">
        <v>6180</v>
      </c>
      <c r="G22050">
        <v>17</v>
      </c>
      <c r="H22050">
        <v>13</v>
      </c>
      <c r="I22050">
        <v>15</v>
      </c>
      <c r="J22050" s="6">
        <v>39.799999999999997</v>
      </c>
      <c r="K22050">
        <v>129</v>
      </c>
      <c r="L22050">
        <v>0</v>
      </c>
      <c r="M22050" s="6">
        <v>2.0600000000000001</v>
      </c>
      <c r="N22050" s="4" t="s">
        <v>4902</v>
      </c>
    </row>
    <row r="22051" ht="15">
      <c r="A22051">
        <v>22050</v>
      </c>
      <c r="B22051" t="s">
        <v>5216</v>
      </c>
      <c r="C22051" t="s">
        <v>84</v>
      </c>
      <c r="D22051" t="s">
        <v>85</v>
      </c>
      <c r="E22051" t="s">
        <v>6187</v>
      </c>
      <c r="F22051" t="s">
        <v>6180</v>
      </c>
      <c r="G22051">
        <v>21</v>
      </c>
      <c r="H22051">
        <v>14</v>
      </c>
      <c r="I22051">
        <v>20</v>
      </c>
      <c r="J22051" s="6">
        <v>40.200000000000003</v>
      </c>
      <c r="K22051">
        <v>113</v>
      </c>
      <c r="L22051">
        <v>0</v>
      </c>
      <c r="M22051" s="6">
        <v>2.0299999999999998</v>
      </c>
      <c r="N22051" s="4" t="s">
        <v>4902</v>
      </c>
    </row>
    <row r="22052" ht="15">
      <c r="A22052">
        <v>22051</v>
      </c>
      <c r="B22052" t="s">
        <v>5216</v>
      </c>
      <c r="C22052" t="s">
        <v>59</v>
      </c>
      <c r="D22052" t="s">
        <v>60</v>
      </c>
      <c r="E22052" t="s">
        <v>6179</v>
      </c>
      <c r="F22052" t="s">
        <v>6180</v>
      </c>
      <c r="G22052">
        <v>74</v>
      </c>
      <c r="H22052">
        <v>41</v>
      </c>
      <c r="I22052">
        <v>63</v>
      </c>
      <c r="J22052" s="6">
        <v>40.299999999999997</v>
      </c>
      <c r="K22052">
        <v>140</v>
      </c>
      <c r="L22052">
        <v>2</v>
      </c>
      <c r="M22052" s="6">
        <v>2.3399999999999999</v>
      </c>
      <c r="N22052" s="4" t="s">
        <v>4902</v>
      </c>
    </row>
    <row r="22053" ht="15">
      <c r="A22053">
        <v>22052</v>
      </c>
      <c r="B22053" t="s">
        <v>5216</v>
      </c>
      <c r="C22053" t="s">
        <v>59</v>
      </c>
      <c r="D22053" t="s">
        <v>60</v>
      </c>
      <c r="E22053" t="s">
        <v>6181</v>
      </c>
      <c r="F22053" t="s">
        <v>6180</v>
      </c>
      <c r="G22053">
        <v>89</v>
      </c>
      <c r="H22053">
        <v>56</v>
      </c>
      <c r="I22053">
        <v>81</v>
      </c>
      <c r="J22053" s="6">
        <v>39.799999999999997</v>
      </c>
      <c r="K22053">
        <v>142</v>
      </c>
      <c r="L22053">
        <v>2</v>
      </c>
      <c r="M22053" s="6">
        <v>2.3999999999999999</v>
      </c>
      <c r="N22053" s="4" t="s">
        <v>4902</v>
      </c>
    </row>
    <row r="22054" ht="15">
      <c r="A22054">
        <v>22053</v>
      </c>
      <c r="B22054" t="s">
        <v>5216</v>
      </c>
      <c r="C22054" t="s">
        <v>59</v>
      </c>
      <c r="D22054" t="s">
        <v>60</v>
      </c>
      <c r="E22054" t="s">
        <v>6183</v>
      </c>
      <c r="F22054" t="s">
        <v>6182</v>
      </c>
      <c r="G22054">
        <v>41</v>
      </c>
      <c r="H22054">
        <v>32</v>
      </c>
      <c r="I22054">
        <v>36</v>
      </c>
      <c r="J22054" s="6">
        <v>37.299999999999997</v>
      </c>
      <c r="K22054">
        <v>103</v>
      </c>
      <c r="L22054">
        <v>1</v>
      </c>
      <c r="M22054" s="6">
        <v>2.48</v>
      </c>
      <c r="N22054" s="4" t="s">
        <v>4902</v>
      </c>
    </row>
    <row r="22055" ht="15">
      <c r="A22055">
        <v>22054</v>
      </c>
      <c r="B22055" t="s">
        <v>5216</v>
      </c>
      <c r="C22055" t="s">
        <v>59</v>
      </c>
      <c r="D22055" t="s">
        <v>60</v>
      </c>
      <c r="E22055" t="s">
        <v>6184</v>
      </c>
      <c r="F22055" t="s">
        <v>6180</v>
      </c>
      <c r="G22055">
        <v>36</v>
      </c>
      <c r="H22055">
        <v>24</v>
      </c>
      <c r="I22055">
        <v>32</v>
      </c>
      <c r="J22055" s="6">
        <v>40.399999999999999</v>
      </c>
      <c r="K22055">
        <v>109</v>
      </c>
      <c r="L22055">
        <v>1</v>
      </c>
      <c r="M22055" s="6">
        <v>2.3700000000000001</v>
      </c>
      <c r="N22055" s="4" t="s">
        <v>4902</v>
      </c>
    </row>
    <row r="22056" ht="15">
      <c r="A22056">
        <v>22055</v>
      </c>
      <c r="B22056" t="s">
        <v>5216</v>
      </c>
      <c r="C22056" t="s">
        <v>59</v>
      </c>
      <c r="D22056" t="s">
        <v>60</v>
      </c>
      <c r="E22056" t="s">
        <v>6185</v>
      </c>
      <c r="F22056" t="s">
        <v>6180</v>
      </c>
      <c r="G22056">
        <v>30</v>
      </c>
      <c r="H22056">
        <v>18</v>
      </c>
      <c r="I22056">
        <v>29</v>
      </c>
      <c r="J22056" s="6">
        <v>37.299999999999997</v>
      </c>
      <c r="K22056">
        <v>133</v>
      </c>
      <c r="L22056">
        <v>1</v>
      </c>
      <c r="M22056" s="6">
        <v>2.5499999999999998</v>
      </c>
      <c r="N22056" s="4" t="s">
        <v>4902</v>
      </c>
    </row>
    <row r="22057" ht="15">
      <c r="A22057">
        <v>22056</v>
      </c>
      <c r="B22057" t="s">
        <v>5216</v>
      </c>
      <c r="C22057" t="s">
        <v>59</v>
      </c>
      <c r="D22057" t="s">
        <v>60</v>
      </c>
      <c r="E22057" t="s">
        <v>6186</v>
      </c>
      <c r="F22057" t="s">
        <v>6180</v>
      </c>
      <c r="G22057">
        <v>19</v>
      </c>
      <c r="H22057">
        <v>11</v>
      </c>
      <c r="I22057">
        <v>16</v>
      </c>
      <c r="J22057" s="6">
        <v>43.299999999999997</v>
      </c>
      <c r="K22057">
        <v>142</v>
      </c>
      <c r="L22057">
        <v>0</v>
      </c>
      <c r="M22057" s="6">
        <v>2.1600000000000001</v>
      </c>
      <c r="N22057" s="4" t="s">
        <v>4902</v>
      </c>
    </row>
    <row r="22058" ht="15">
      <c r="A22058">
        <v>22057</v>
      </c>
      <c r="B22058" t="s">
        <v>5216</v>
      </c>
      <c r="C22058" t="s">
        <v>59</v>
      </c>
      <c r="D22058" t="s">
        <v>60</v>
      </c>
      <c r="E22058" t="s">
        <v>6187</v>
      </c>
      <c r="F22058" t="s">
        <v>6180</v>
      </c>
      <c r="G22058">
        <v>28</v>
      </c>
      <c r="H22058">
        <v>19</v>
      </c>
      <c r="I22058">
        <v>25</v>
      </c>
      <c r="J22058" s="6">
        <v>48.600000000000001</v>
      </c>
      <c r="K22058">
        <v>156</v>
      </c>
      <c r="L22058">
        <v>1</v>
      </c>
      <c r="M22058" s="6">
        <v>2.2200000000000002</v>
      </c>
      <c r="N22058" s="4" t="s">
        <v>4902</v>
      </c>
    </row>
    <row r="22059" ht="15">
      <c r="A22059">
        <v>22058</v>
      </c>
      <c r="B22059" t="s">
        <v>5216</v>
      </c>
      <c r="C22059" t="s">
        <v>203</v>
      </c>
      <c r="D22059" t="s">
        <v>204</v>
      </c>
      <c r="E22059" t="s">
        <v>6179</v>
      </c>
      <c r="F22059" t="s">
        <v>6180</v>
      </c>
      <c r="G22059">
        <v>33</v>
      </c>
      <c r="H22059">
        <v>23</v>
      </c>
      <c r="I22059">
        <v>31</v>
      </c>
      <c r="J22059" s="6">
        <v>42.799999999999997</v>
      </c>
      <c r="K22059">
        <v>127</v>
      </c>
      <c r="L22059">
        <v>1</v>
      </c>
      <c r="M22059" s="6">
        <v>1.55</v>
      </c>
      <c r="N22059" s="4" t="s">
        <v>4902</v>
      </c>
    </row>
    <row r="22060" ht="15">
      <c r="A22060">
        <v>22059</v>
      </c>
      <c r="B22060" t="s">
        <v>5216</v>
      </c>
      <c r="C22060" t="s">
        <v>203</v>
      </c>
      <c r="D22060" t="s">
        <v>204</v>
      </c>
      <c r="E22060" t="s">
        <v>6181</v>
      </c>
      <c r="F22060" t="s">
        <v>6180</v>
      </c>
      <c r="G22060">
        <v>51</v>
      </c>
      <c r="H22060">
        <v>39</v>
      </c>
      <c r="I22060">
        <v>49</v>
      </c>
      <c r="J22060" s="6">
        <v>34.200000000000003</v>
      </c>
      <c r="K22060">
        <v>142</v>
      </c>
      <c r="L22060">
        <v>1</v>
      </c>
      <c r="M22060" s="6">
        <v>1.5700000000000001</v>
      </c>
      <c r="N22060" s="4" t="s">
        <v>4902</v>
      </c>
    </row>
    <row r="22061" ht="15">
      <c r="A22061">
        <v>22060</v>
      </c>
      <c r="B22061" t="s">
        <v>5216</v>
      </c>
      <c r="C22061" t="s">
        <v>203</v>
      </c>
      <c r="D22061" t="s">
        <v>204</v>
      </c>
      <c r="E22061" t="s">
        <v>6183</v>
      </c>
      <c r="F22061" t="s">
        <v>6180</v>
      </c>
      <c r="G22061">
        <v>16</v>
      </c>
      <c r="H22061">
        <v>12</v>
      </c>
      <c r="I22061">
        <v>14</v>
      </c>
      <c r="J22061" s="6">
        <v>41.5</v>
      </c>
      <c r="K22061">
        <v>93</v>
      </c>
      <c r="L22061">
        <v>0</v>
      </c>
      <c r="M22061" s="6">
        <v>1.8400000000000001</v>
      </c>
      <c r="N22061" s="4" t="s">
        <v>4902</v>
      </c>
    </row>
    <row r="22062" ht="15">
      <c r="A22062">
        <v>22061</v>
      </c>
      <c r="B22062" t="s">
        <v>5216</v>
      </c>
      <c r="C22062" t="s">
        <v>203</v>
      </c>
      <c r="D22062" t="s">
        <v>204</v>
      </c>
      <c r="E22062" t="s">
        <v>6184</v>
      </c>
      <c r="F22062" t="s">
        <v>6180</v>
      </c>
      <c r="G22062">
        <v>14</v>
      </c>
      <c r="H22062">
        <v>10</v>
      </c>
      <c r="I22062">
        <v>12</v>
      </c>
      <c r="J22062" s="6">
        <v>29.699999999999999</v>
      </c>
      <c r="K22062">
        <v>120</v>
      </c>
      <c r="L22062">
        <v>0</v>
      </c>
      <c r="M22062" s="6">
        <v>1.1499999999999999</v>
      </c>
      <c r="N22062" s="4" t="s">
        <v>4902</v>
      </c>
    </row>
    <row r="22063" ht="15">
      <c r="A22063">
        <v>22062</v>
      </c>
      <c r="B22063" t="s">
        <v>5216</v>
      </c>
      <c r="C22063" t="s">
        <v>203</v>
      </c>
      <c r="D22063" t="s">
        <v>204</v>
      </c>
      <c r="E22063" t="s">
        <v>6185</v>
      </c>
      <c r="F22063" t="s">
        <v>6180</v>
      </c>
      <c r="G22063">
        <v>9</v>
      </c>
      <c r="H22063">
        <v>5</v>
      </c>
      <c r="I22063">
        <v>8</v>
      </c>
      <c r="J22063" s="6">
        <v>46.700000000000003</v>
      </c>
      <c r="K22063">
        <v>107</v>
      </c>
      <c r="L22063">
        <v>0</v>
      </c>
      <c r="M22063" s="6">
        <v>1.8600000000000001</v>
      </c>
      <c r="N22063" s="4" t="s">
        <v>4902</v>
      </c>
    </row>
    <row r="22064" ht="15">
      <c r="A22064">
        <v>22063</v>
      </c>
      <c r="B22064" t="s">
        <v>5216</v>
      </c>
      <c r="C22064" t="s">
        <v>203</v>
      </c>
      <c r="D22064" t="s">
        <v>204</v>
      </c>
      <c r="E22064" t="s">
        <v>6186</v>
      </c>
      <c r="F22064" t="s">
        <v>6180</v>
      </c>
      <c r="G22064">
        <v>14</v>
      </c>
      <c r="H22064">
        <v>8</v>
      </c>
      <c r="I22064">
        <v>12</v>
      </c>
      <c r="J22064" s="6">
        <v>32.899999999999999</v>
      </c>
      <c r="K22064">
        <v>128</v>
      </c>
      <c r="L22064">
        <v>0</v>
      </c>
      <c r="M22064" s="6">
        <v>1.48</v>
      </c>
      <c r="N22064" s="4" t="s">
        <v>4902</v>
      </c>
    </row>
    <row r="22065" ht="15">
      <c r="A22065">
        <v>22064</v>
      </c>
      <c r="B22065" t="s">
        <v>5216</v>
      </c>
      <c r="C22065" t="s">
        <v>203</v>
      </c>
      <c r="D22065" t="s">
        <v>204</v>
      </c>
      <c r="E22065" t="s">
        <v>6187</v>
      </c>
      <c r="F22065" t="s">
        <v>6180</v>
      </c>
      <c r="G22065">
        <v>11</v>
      </c>
      <c r="H22065">
        <v>6</v>
      </c>
      <c r="I22065">
        <v>10</v>
      </c>
      <c r="J22065" s="6">
        <v>47.100000000000001</v>
      </c>
      <c r="K22065">
        <v>146</v>
      </c>
      <c r="L22065">
        <v>0</v>
      </c>
      <c r="M22065" s="6">
        <v>1.72</v>
      </c>
      <c r="N22065" s="4" t="s">
        <v>4902</v>
      </c>
    </row>
    <row r="22066" ht="15">
      <c r="A22066">
        <v>22065</v>
      </c>
      <c r="B22066" t="s">
        <v>5225</v>
      </c>
      <c r="C22066" t="s">
        <v>26</v>
      </c>
      <c r="D22066" t="s">
        <v>27</v>
      </c>
      <c r="E22066" t="s">
        <v>6179</v>
      </c>
      <c r="F22066" t="s">
        <v>6180</v>
      </c>
      <c r="G22066">
        <v>107</v>
      </c>
      <c r="H22066">
        <v>79</v>
      </c>
      <c r="I22066">
        <v>99</v>
      </c>
      <c r="J22066" s="6">
        <v>40.700000000000003</v>
      </c>
      <c r="K22066">
        <v>146</v>
      </c>
      <c r="L22066">
        <v>3</v>
      </c>
      <c r="M22066" s="6">
        <v>2.6099999999999999</v>
      </c>
      <c r="N22066" s="4" t="s">
        <v>4902</v>
      </c>
    </row>
    <row r="22067" ht="15">
      <c r="A22067">
        <v>22066</v>
      </c>
      <c r="B22067" t="s">
        <v>5225</v>
      </c>
      <c r="C22067" t="s">
        <v>26</v>
      </c>
      <c r="D22067" t="s">
        <v>27</v>
      </c>
      <c r="E22067" t="s">
        <v>6181</v>
      </c>
      <c r="F22067" t="s">
        <v>6180</v>
      </c>
      <c r="G22067">
        <v>121</v>
      </c>
      <c r="H22067">
        <v>68</v>
      </c>
      <c r="I22067">
        <v>113</v>
      </c>
      <c r="J22067" s="6">
        <v>46.600000000000001</v>
      </c>
      <c r="K22067">
        <v>105</v>
      </c>
      <c r="L22067">
        <v>3</v>
      </c>
      <c r="M22067" s="6">
        <v>2.2999999999999998</v>
      </c>
      <c r="N22067" s="4" t="s">
        <v>4902</v>
      </c>
    </row>
    <row r="22068" ht="15">
      <c r="A22068">
        <v>22067</v>
      </c>
      <c r="B22068" t="s">
        <v>5225</v>
      </c>
      <c r="C22068" t="s">
        <v>26</v>
      </c>
      <c r="D22068" t="s">
        <v>27</v>
      </c>
      <c r="E22068" t="s">
        <v>6183</v>
      </c>
      <c r="F22068" t="s">
        <v>6180</v>
      </c>
      <c r="G22068">
        <v>52</v>
      </c>
      <c r="H22068">
        <v>32</v>
      </c>
      <c r="I22068">
        <v>48</v>
      </c>
      <c r="J22068" s="6">
        <v>37.399999999999999</v>
      </c>
      <c r="K22068">
        <v>164</v>
      </c>
      <c r="L22068">
        <v>1</v>
      </c>
      <c r="M22068" s="6">
        <v>2.5099999999999998</v>
      </c>
      <c r="N22068" s="4" t="s">
        <v>4902</v>
      </c>
    </row>
    <row r="22069" ht="15">
      <c r="A22069">
        <v>22068</v>
      </c>
      <c r="B22069" t="s">
        <v>5225</v>
      </c>
      <c r="C22069" t="s">
        <v>26</v>
      </c>
      <c r="D22069" t="s">
        <v>27</v>
      </c>
      <c r="E22069" t="s">
        <v>6184</v>
      </c>
      <c r="F22069" t="s">
        <v>6182</v>
      </c>
      <c r="G22069">
        <v>28</v>
      </c>
      <c r="H22069">
        <v>22</v>
      </c>
      <c r="I22069">
        <v>26</v>
      </c>
      <c r="J22069" s="6">
        <v>36.100000000000001</v>
      </c>
      <c r="K22069">
        <v>121</v>
      </c>
      <c r="L22069">
        <v>1</v>
      </c>
      <c r="M22069" s="6">
        <v>3.0299999999999998</v>
      </c>
      <c r="N22069" s="4" t="s">
        <v>4902</v>
      </c>
    </row>
    <row r="22070" ht="15">
      <c r="A22070">
        <v>22069</v>
      </c>
      <c r="B22070" t="s">
        <v>5225</v>
      </c>
      <c r="C22070" t="s">
        <v>26</v>
      </c>
      <c r="D22070" t="s">
        <v>27</v>
      </c>
      <c r="E22070" t="s">
        <v>6185</v>
      </c>
      <c r="F22070" t="s">
        <v>6180</v>
      </c>
      <c r="G22070">
        <v>37</v>
      </c>
      <c r="H22070">
        <v>28</v>
      </c>
      <c r="I22070">
        <v>32</v>
      </c>
      <c r="J22070" s="6">
        <v>52.700000000000003</v>
      </c>
      <c r="K22070">
        <v>126</v>
      </c>
      <c r="L22070">
        <v>1</v>
      </c>
      <c r="M22070" s="6">
        <v>2.4399999999999999</v>
      </c>
      <c r="N22070" s="4" t="s">
        <v>4902</v>
      </c>
    </row>
    <row r="22071" ht="15">
      <c r="A22071">
        <v>22070</v>
      </c>
      <c r="B22071" t="s">
        <v>5225</v>
      </c>
      <c r="C22071" t="s">
        <v>26</v>
      </c>
      <c r="D22071" t="s">
        <v>27</v>
      </c>
      <c r="E22071" t="s">
        <v>6186</v>
      </c>
      <c r="F22071" t="s">
        <v>6180</v>
      </c>
      <c r="G22071">
        <v>28</v>
      </c>
      <c r="H22071">
        <v>19</v>
      </c>
      <c r="I22071">
        <v>27</v>
      </c>
      <c r="J22071" s="6">
        <v>32.299999999999997</v>
      </c>
      <c r="K22071">
        <v>109</v>
      </c>
      <c r="L22071">
        <v>1</v>
      </c>
      <c r="M22071" s="6">
        <v>3.1299999999999999</v>
      </c>
      <c r="N22071" s="4" t="s">
        <v>4902</v>
      </c>
    </row>
    <row r="22072" ht="15">
      <c r="A22072">
        <v>22071</v>
      </c>
      <c r="B22072" t="s">
        <v>5225</v>
      </c>
      <c r="C22072" t="s">
        <v>26</v>
      </c>
      <c r="D22072" t="s">
        <v>27</v>
      </c>
      <c r="E22072" t="s">
        <v>6187</v>
      </c>
      <c r="F22072" t="s">
        <v>6180</v>
      </c>
      <c r="G22072">
        <v>26</v>
      </c>
      <c r="H22072">
        <v>18</v>
      </c>
      <c r="I22072">
        <v>24</v>
      </c>
      <c r="J22072" s="6">
        <v>29.199999999999999</v>
      </c>
      <c r="K22072">
        <v>164</v>
      </c>
      <c r="L22072">
        <v>1</v>
      </c>
      <c r="M22072" s="6">
        <v>3.3300000000000001</v>
      </c>
      <c r="N22072" s="4" t="s">
        <v>4902</v>
      </c>
    </row>
    <row r="22073" ht="15">
      <c r="A22073">
        <v>22072</v>
      </c>
      <c r="B22073" t="s">
        <v>5225</v>
      </c>
      <c r="C22073" t="s">
        <v>42</v>
      </c>
      <c r="D22073" t="s">
        <v>43</v>
      </c>
      <c r="E22073" t="s">
        <v>6179</v>
      </c>
      <c r="F22073" t="s">
        <v>6180</v>
      </c>
      <c r="G22073">
        <v>68</v>
      </c>
      <c r="H22073">
        <v>46</v>
      </c>
      <c r="I22073">
        <v>59</v>
      </c>
      <c r="J22073" s="6">
        <v>37.5</v>
      </c>
      <c r="K22073">
        <v>104</v>
      </c>
      <c r="L22073">
        <v>2</v>
      </c>
      <c r="M22073" s="6">
        <v>3.0099999999999998</v>
      </c>
      <c r="N22073" s="4" t="s">
        <v>4902</v>
      </c>
    </row>
    <row r="22074" ht="15">
      <c r="A22074">
        <v>22073</v>
      </c>
      <c r="B22074" t="s">
        <v>5225</v>
      </c>
      <c r="C22074" t="s">
        <v>42</v>
      </c>
      <c r="D22074" t="s">
        <v>43</v>
      </c>
      <c r="E22074" t="s">
        <v>6181</v>
      </c>
      <c r="F22074" t="s">
        <v>6180</v>
      </c>
      <c r="G22074">
        <v>103</v>
      </c>
      <c r="H22074">
        <v>65</v>
      </c>
      <c r="I22074">
        <v>94</v>
      </c>
      <c r="J22074" s="6">
        <v>33.200000000000003</v>
      </c>
      <c r="K22074">
        <v>143</v>
      </c>
      <c r="L22074">
        <v>3</v>
      </c>
      <c r="M22074" s="6">
        <v>3.0600000000000001</v>
      </c>
      <c r="N22074" s="4" t="s">
        <v>4902</v>
      </c>
    </row>
    <row r="22075" ht="15">
      <c r="A22075">
        <v>22074</v>
      </c>
      <c r="B22075" t="s">
        <v>5225</v>
      </c>
      <c r="C22075" t="s">
        <v>42</v>
      </c>
      <c r="D22075" t="s">
        <v>43</v>
      </c>
      <c r="E22075" t="s">
        <v>6183</v>
      </c>
      <c r="F22075" t="s">
        <v>6180</v>
      </c>
      <c r="G22075">
        <v>40</v>
      </c>
      <c r="H22075">
        <v>24</v>
      </c>
      <c r="I22075">
        <v>38</v>
      </c>
      <c r="J22075" s="6">
        <v>48.100000000000001</v>
      </c>
      <c r="K22075">
        <v>122</v>
      </c>
      <c r="L22075">
        <v>1</v>
      </c>
      <c r="M22075" s="6">
        <v>2.4900000000000002</v>
      </c>
      <c r="N22075" s="4" t="s">
        <v>4902</v>
      </c>
    </row>
    <row r="22076" ht="15">
      <c r="A22076">
        <v>22075</v>
      </c>
      <c r="B22076" t="s">
        <v>5225</v>
      </c>
      <c r="C22076" t="s">
        <v>42</v>
      </c>
      <c r="D22076" t="s">
        <v>43</v>
      </c>
      <c r="E22076" t="s">
        <v>6184</v>
      </c>
      <c r="F22076" t="s">
        <v>6180</v>
      </c>
      <c r="G22076">
        <v>45</v>
      </c>
      <c r="H22076">
        <v>27</v>
      </c>
      <c r="I22076">
        <v>42</v>
      </c>
      <c r="J22076" s="6">
        <v>36.399999999999999</v>
      </c>
      <c r="K22076">
        <v>154</v>
      </c>
      <c r="L22076">
        <v>1</v>
      </c>
      <c r="M22076" s="6">
        <v>2.4700000000000002</v>
      </c>
      <c r="N22076" s="4" t="s">
        <v>4902</v>
      </c>
    </row>
    <row r="22077" ht="15">
      <c r="A22077">
        <v>22076</v>
      </c>
      <c r="B22077" t="s">
        <v>5225</v>
      </c>
      <c r="C22077" t="s">
        <v>42</v>
      </c>
      <c r="D22077" t="s">
        <v>43</v>
      </c>
      <c r="E22077" t="s">
        <v>6185</v>
      </c>
      <c r="F22077" t="s">
        <v>6180</v>
      </c>
      <c r="G22077">
        <v>32</v>
      </c>
      <c r="H22077">
        <v>23</v>
      </c>
      <c r="I22077">
        <v>30</v>
      </c>
      <c r="J22077" s="6">
        <v>68.099999999999994</v>
      </c>
      <c r="K22077">
        <v>100</v>
      </c>
      <c r="L22077">
        <v>1</v>
      </c>
      <c r="M22077" s="6">
        <v>2.5</v>
      </c>
      <c r="N22077" s="4" t="s">
        <v>4902</v>
      </c>
    </row>
    <row r="22078" ht="15">
      <c r="A22078">
        <v>22077</v>
      </c>
      <c r="B22078" t="s">
        <v>5225</v>
      </c>
      <c r="C22078" t="s">
        <v>42</v>
      </c>
      <c r="D22078" t="s">
        <v>43</v>
      </c>
      <c r="E22078" t="s">
        <v>6186</v>
      </c>
      <c r="F22078" t="s">
        <v>6180</v>
      </c>
      <c r="G22078">
        <v>25</v>
      </c>
      <c r="H22078">
        <v>16</v>
      </c>
      <c r="I22078">
        <v>24</v>
      </c>
      <c r="J22078" s="6">
        <v>45</v>
      </c>
      <c r="K22078">
        <v>147</v>
      </c>
      <c r="L22078">
        <v>1</v>
      </c>
      <c r="M22078" s="6">
        <v>2.0899999999999999</v>
      </c>
      <c r="N22078" s="4" t="s">
        <v>4902</v>
      </c>
    </row>
    <row r="22079" ht="15">
      <c r="A22079">
        <v>22078</v>
      </c>
      <c r="B22079" t="s">
        <v>5225</v>
      </c>
      <c r="C22079" t="s">
        <v>42</v>
      </c>
      <c r="D22079" t="s">
        <v>43</v>
      </c>
      <c r="E22079" t="s">
        <v>6187</v>
      </c>
      <c r="F22079" t="s">
        <v>6180</v>
      </c>
      <c r="G22079">
        <v>19</v>
      </c>
      <c r="H22079">
        <v>14</v>
      </c>
      <c r="I22079">
        <v>18</v>
      </c>
      <c r="J22079" s="6">
        <v>31.899999999999999</v>
      </c>
      <c r="K22079">
        <v>132</v>
      </c>
      <c r="L22079">
        <v>0</v>
      </c>
      <c r="M22079" s="6">
        <v>2.3799999999999999</v>
      </c>
      <c r="N22079" s="4" t="s">
        <v>4902</v>
      </c>
    </row>
    <row r="22080" ht="15">
      <c r="A22080">
        <v>22079</v>
      </c>
      <c r="B22080" t="s">
        <v>5225</v>
      </c>
      <c r="C22080" t="s">
        <v>115</v>
      </c>
      <c r="D22080" t="s">
        <v>116</v>
      </c>
      <c r="E22080" t="s">
        <v>6179</v>
      </c>
      <c r="F22080" t="s">
        <v>6180</v>
      </c>
      <c r="G22080">
        <v>84</v>
      </c>
      <c r="H22080">
        <v>60</v>
      </c>
      <c r="I22080">
        <v>77</v>
      </c>
      <c r="J22080" s="6">
        <v>39.399999999999999</v>
      </c>
      <c r="K22080">
        <v>174</v>
      </c>
      <c r="L22080">
        <v>2</v>
      </c>
      <c r="M22080" s="6">
        <v>1.9399999999999999</v>
      </c>
      <c r="N22080" s="4" t="s">
        <v>4902</v>
      </c>
    </row>
    <row r="22081" ht="15">
      <c r="A22081">
        <v>22080</v>
      </c>
      <c r="B22081" t="s">
        <v>5225</v>
      </c>
      <c r="C22081" t="s">
        <v>115</v>
      </c>
      <c r="D22081" t="s">
        <v>116</v>
      </c>
      <c r="E22081" t="s">
        <v>6181</v>
      </c>
      <c r="F22081" t="s">
        <v>6180</v>
      </c>
      <c r="G22081">
        <v>122</v>
      </c>
      <c r="H22081">
        <v>86</v>
      </c>
      <c r="I22081">
        <v>106</v>
      </c>
      <c r="J22081" s="6">
        <v>44.5</v>
      </c>
      <c r="K22081">
        <v>116</v>
      </c>
      <c r="L22081">
        <v>4</v>
      </c>
      <c r="M22081" s="6">
        <v>2.9199999999999999</v>
      </c>
      <c r="N22081" s="4" t="s">
        <v>4902</v>
      </c>
    </row>
    <row r="22082" ht="15">
      <c r="A22082">
        <v>22081</v>
      </c>
      <c r="B22082" t="s">
        <v>5225</v>
      </c>
      <c r="C22082" t="s">
        <v>115</v>
      </c>
      <c r="D22082" t="s">
        <v>116</v>
      </c>
      <c r="E22082" t="s">
        <v>6183</v>
      </c>
      <c r="F22082" t="s">
        <v>6180</v>
      </c>
      <c r="G22082">
        <v>44</v>
      </c>
      <c r="H22082">
        <v>31</v>
      </c>
      <c r="I22082">
        <v>41</v>
      </c>
      <c r="J22082" s="6">
        <v>44.399999999999999</v>
      </c>
      <c r="K22082">
        <v>188</v>
      </c>
      <c r="L22082">
        <v>1</v>
      </c>
      <c r="M22082" s="6">
        <v>2.5699999999999998</v>
      </c>
      <c r="N22082" s="4" t="s">
        <v>4902</v>
      </c>
    </row>
    <row r="22083" ht="15">
      <c r="A22083">
        <v>22082</v>
      </c>
      <c r="B22083" t="s">
        <v>5225</v>
      </c>
      <c r="C22083" t="s">
        <v>115</v>
      </c>
      <c r="D22083" t="s">
        <v>116</v>
      </c>
      <c r="E22083" t="s">
        <v>6184</v>
      </c>
      <c r="F22083" t="s">
        <v>6180</v>
      </c>
      <c r="G22083">
        <v>20</v>
      </c>
      <c r="H22083">
        <v>14</v>
      </c>
      <c r="I22083">
        <v>18</v>
      </c>
      <c r="J22083" s="6">
        <v>45</v>
      </c>
      <c r="K22083">
        <v>152</v>
      </c>
      <c r="L22083">
        <v>0</v>
      </c>
      <c r="M22083" s="6">
        <v>2.4500000000000002</v>
      </c>
      <c r="N22083" s="4" t="s">
        <v>4902</v>
      </c>
    </row>
    <row r="22084" ht="15">
      <c r="A22084">
        <v>22083</v>
      </c>
      <c r="B22084" t="s">
        <v>5225</v>
      </c>
      <c r="C22084" t="s">
        <v>115</v>
      </c>
      <c r="D22084" t="s">
        <v>116</v>
      </c>
      <c r="E22084" t="s">
        <v>6185</v>
      </c>
      <c r="F22084" t="s">
        <v>6180</v>
      </c>
      <c r="G22084">
        <v>32</v>
      </c>
      <c r="H22084">
        <v>23</v>
      </c>
      <c r="I22084">
        <v>30</v>
      </c>
      <c r="J22084" s="6">
        <v>40.299999999999997</v>
      </c>
      <c r="K22084">
        <v>134</v>
      </c>
      <c r="L22084">
        <v>1</v>
      </c>
      <c r="M22084" s="6">
        <v>2.8199999999999998</v>
      </c>
      <c r="N22084" s="4" t="s">
        <v>4902</v>
      </c>
    </row>
    <row r="22085" ht="15">
      <c r="A22085">
        <v>22084</v>
      </c>
      <c r="B22085" t="s">
        <v>5225</v>
      </c>
      <c r="C22085" t="s">
        <v>115</v>
      </c>
      <c r="D22085" t="s">
        <v>116</v>
      </c>
      <c r="E22085" t="s">
        <v>6186</v>
      </c>
      <c r="F22085" t="s">
        <v>6180</v>
      </c>
      <c r="G22085">
        <v>23</v>
      </c>
      <c r="H22085">
        <v>13</v>
      </c>
      <c r="I22085">
        <v>22</v>
      </c>
      <c r="J22085" s="6">
        <v>32.899999999999999</v>
      </c>
      <c r="K22085">
        <v>121</v>
      </c>
      <c r="L22085">
        <v>1</v>
      </c>
      <c r="M22085" s="6">
        <v>2.1899999999999999</v>
      </c>
      <c r="N22085" s="4" t="s">
        <v>4902</v>
      </c>
    </row>
    <row r="22086" ht="15">
      <c r="A22086">
        <v>22085</v>
      </c>
      <c r="B22086" t="s">
        <v>5225</v>
      </c>
      <c r="C22086" t="s">
        <v>115</v>
      </c>
      <c r="D22086" t="s">
        <v>116</v>
      </c>
      <c r="E22086" t="s">
        <v>6187</v>
      </c>
      <c r="F22086" t="s">
        <v>6180</v>
      </c>
      <c r="G22086">
        <v>29</v>
      </c>
      <c r="H22086">
        <v>16</v>
      </c>
      <c r="I22086">
        <v>27</v>
      </c>
      <c r="J22086" s="6">
        <v>48.5</v>
      </c>
      <c r="K22086">
        <v>184</v>
      </c>
      <c r="L22086">
        <v>1</v>
      </c>
      <c r="M22086" s="6">
        <v>2.8900000000000001</v>
      </c>
      <c r="N22086" s="4" t="s">
        <v>4902</v>
      </c>
    </row>
    <row r="22087" ht="15">
      <c r="A22087">
        <v>22086</v>
      </c>
      <c r="B22087" t="s">
        <v>5225</v>
      </c>
      <c r="C22087" t="s">
        <v>36</v>
      </c>
      <c r="D22087" t="s">
        <v>37</v>
      </c>
      <c r="E22087" t="s">
        <v>6179</v>
      </c>
      <c r="F22087" t="s">
        <v>6180</v>
      </c>
      <c r="G22087">
        <v>71</v>
      </c>
      <c r="H22087">
        <v>44</v>
      </c>
      <c r="I22087">
        <v>65</v>
      </c>
      <c r="J22087" s="6">
        <v>39.399999999999999</v>
      </c>
      <c r="K22087">
        <v>141</v>
      </c>
      <c r="L22087">
        <v>2</v>
      </c>
      <c r="M22087" s="6">
        <v>2.6200000000000001</v>
      </c>
      <c r="N22087" s="4" t="s">
        <v>4902</v>
      </c>
    </row>
    <row r="22088" ht="15">
      <c r="A22088">
        <v>22087</v>
      </c>
      <c r="B22088" t="s">
        <v>5225</v>
      </c>
      <c r="C22088" t="s">
        <v>36</v>
      </c>
      <c r="D22088" t="s">
        <v>37</v>
      </c>
      <c r="E22088" t="s">
        <v>6181</v>
      </c>
      <c r="F22088" t="s">
        <v>6180</v>
      </c>
      <c r="G22088">
        <v>111</v>
      </c>
      <c r="H22088">
        <v>84</v>
      </c>
      <c r="I22088">
        <v>106</v>
      </c>
      <c r="J22088" s="6">
        <v>42.899999999999999</v>
      </c>
      <c r="K22088">
        <v>108</v>
      </c>
      <c r="L22088">
        <v>2</v>
      </c>
      <c r="M22088" s="6">
        <v>2.02</v>
      </c>
      <c r="N22088" s="4" t="s">
        <v>4902</v>
      </c>
    </row>
    <row r="22089" ht="15">
      <c r="A22089">
        <v>22088</v>
      </c>
      <c r="B22089" t="s">
        <v>5225</v>
      </c>
      <c r="C22089" t="s">
        <v>36</v>
      </c>
      <c r="D22089" t="s">
        <v>37</v>
      </c>
      <c r="E22089" t="s">
        <v>6183</v>
      </c>
      <c r="F22089" t="s">
        <v>6180</v>
      </c>
      <c r="G22089">
        <v>35</v>
      </c>
      <c r="H22089">
        <v>28</v>
      </c>
      <c r="I22089">
        <v>33</v>
      </c>
      <c r="J22089" s="6">
        <v>53.799999999999997</v>
      </c>
      <c r="K22089">
        <v>152</v>
      </c>
      <c r="L22089">
        <v>1</v>
      </c>
      <c r="M22089" s="6">
        <v>2.6400000000000001</v>
      </c>
      <c r="N22089" s="4" t="s">
        <v>4902</v>
      </c>
    </row>
    <row r="22090" ht="15">
      <c r="A22090">
        <v>22089</v>
      </c>
      <c r="B22090" t="s">
        <v>5225</v>
      </c>
      <c r="C22090" t="s">
        <v>36</v>
      </c>
      <c r="D22090" t="s">
        <v>37</v>
      </c>
      <c r="E22090" t="s">
        <v>6184</v>
      </c>
      <c r="F22090" t="s">
        <v>6180</v>
      </c>
      <c r="G22090">
        <v>33</v>
      </c>
      <c r="H22090">
        <v>23</v>
      </c>
      <c r="I22090">
        <v>32</v>
      </c>
      <c r="J22090" s="6">
        <v>34</v>
      </c>
      <c r="K22090">
        <v>163</v>
      </c>
      <c r="L22090">
        <v>1</v>
      </c>
      <c r="M22090" s="6">
        <v>2.5299999999999998</v>
      </c>
      <c r="N22090" s="4" t="s">
        <v>4902</v>
      </c>
    </row>
    <row r="22091" ht="15">
      <c r="A22091">
        <v>22090</v>
      </c>
      <c r="B22091" t="s">
        <v>5225</v>
      </c>
      <c r="C22091" t="s">
        <v>36</v>
      </c>
      <c r="D22091" t="s">
        <v>37</v>
      </c>
      <c r="E22091" t="s">
        <v>6185</v>
      </c>
      <c r="F22091" t="s">
        <v>6180</v>
      </c>
      <c r="G22091">
        <v>25</v>
      </c>
      <c r="H22091">
        <v>20</v>
      </c>
      <c r="I22091">
        <v>21</v>
      </c>
      <c r="J22091" s="6">
        <v>45.5</v>
      </c>
      <c r="K22091">
        <v>138</v>
      </c>
      <c r="L22091">
        <v>1</v>
      </c>
      <c r="M22091" s="6">
        <v>2.7799999999999998</v>
      </c>
      <c r="N22091" s="4" t="s">
        <v>4902</v>
      </c>
    </row>
    <row r="22092" ht="15">
      <c r="A22092">
        <v>22091</v>
      </c>
      <c r="B22092" t="s">
        <v>5225</v>
      </c>
      <c r="C22092" t="s">
        <v>36</v>
      </c>
      <c r="D22092" t="s">
        <v>37</v>
      </c>
      <c r="E22092" t="s">
        <v>6186</v>
      </c>
      <c r="F22092" t="s">
        <v>6180</v>
      </c>
      <c r="G22092">
        <v>19</v>
      </c>
      <c r="H22092">
        <v>13</v>
      </c>
      <c r="I22092">
        <v>17</v>
      </c>
      <c r="J22092" s="6">
        <v>37.5</v>
      </c>
      <c r="K22092">
        <v>149</v>
      </c>
      <c r="L22092">
        <v>1</v>
      </c>
      <c r="M22092" s="6">
        <v>3.2799999999999998</v>
      </c>
      <c r="N22092" s="4" t="s">
        <v>4902</v>
      </c>
    </row>
    <row r="22093" ht="15">
      <c r="A22093">
        <v>22092</v>
      </c>
      <c r="B22093" t="s">
        <v>5225</v>
      </c>
      <c r="C22093" t="s">
        <v>36</v>
      </c>
      <c r="D22093" t="s">
        <v>37</v>
      </c>
      <c r="E22093" t="s">
        <v>6187</v>
      </c>
      <c r="F22093" t="s">
        <v>6180</v>
      </c>
      <c r="G22093">
        <v>25</v>
      </c>
      <c r="H22093">
        <v>20</v>
      </c>
      <c r="I22093">
        <v>23</v>
      </c>
      <c r="J22093" s="6">
        <v>30.699999999999999</v>
      </c>
      <c r="K22093">
        <v>130</v>
      </c>
      <c r="L22093">
        <v>1</v>
      </c>
      <c r="M22093" s="6">
        <v>2.2999999999999998</v>
      </c>
      <c r="N22093" s="4" t="s">
        <v>4902</v>
      </c>
    </row>
    <row r="22094" ht="15">
      <c r="A22094">
        <v>22093</v>
      </c>
      <c r="B22094" t="s">
        <v>5225</v>
      </c>
      <c r="C22094" t="s">
        <v>67</v>
      </c>
      <c r="D22094" t="s">
        <v>68</v>
      </c>
      <c r="E22094" t="s">
        <v>6179</v>
      </c>
      <c r="F22094" t="s">
        <v>6180</v>
      </c>
      <c r="G22094">
        <v>98</v>
      </c>
      <c r="H22094">
        <v>77</v>
      </c>
      <c r="I22094">
        <v>84</v>
      </c>
      <c r="J22094" s="6">
        <v>42.5</v>
      </c>
      <c r="K22094">
        <v>98</v>
      </c>
      <c r="L22094">
        <v>2</v>
      </c>
      <c r="M22094" s="6">
        <v>1.6799999999999999</v>
      </c>
      <c r="N22094" s="4" t="s">
        <v>4902</v>
      </c>
    </row>
    <row r="22095" ht="15">
      <c r="A22095">
        <v>22094</v>
      </c>
      <c r="B22095" t="s">
        <v>5225</v>
      </c>
      <c r="C22095" t="s">
        <v>67</v>
      </c>
      <c r="D22095" t="s">
        <v>68</v>
      </c>
      <c r="E22095" t="s">
        <v>6181</v>
      </c>
      <c r="F22095" t="s">
        <v>6180</v>
      </c>
      <c r="G22095">
        <v>154</v>
      </c>
      <c r="H22095">
        <v>92</v>
      </c>
      <c r="I22095">
        <v>136</v>
      </c>
      <c r="J22095" s="6">
        <v>38.299999999999997</v>
      </c>
      <c r="K22095">
        <v>143</v>
      </c>
      <c r="L22095">
        <v>4</v>
      </c>
      <c r="M22095" s="6">
        <v>2.6800000000000002</v>
      </c>
      <c r="N22095" s="4" t="s">
        <v>4902</v>
      </c>
    </row>
    <row r="22096" ht="15">
      <c r="A22096">
        <v>22095</v>
      </c>
      <c r="B22096" t="s">
        <v>5225</v>
      </c>
      <c r="C22096" t="s">
        <v>67</v>
      </c>
      <c r="D22096" t="s">
        <v>68</v>
      </c>
      <c r="E22096" t="s">
        <v>6183</v>
      </c>
      <c r="F22096" t="s">
        <v>6180</v>
      </c>
      <c r="G22096">
        <v>47</v>
      </c>
      <c r="H22096">
        <v>36</v>
      </c>
      <c r="I22096">
        <v>44</v>
      </c>
      <c r="J22096" s="6">
        <v>40.100000000000001</v>
      </c>
      <c r="K22096">
        <v>142</v>
      </c>
      <c r="L22096">
        <v>1</v>
      </c>
      <c r="M22096" s="6">
        <v>2.1699999999999999</v>
      </c>
      <c r="N22096" s="4" t="s">
        <v>4902</v>
      </c>
    </row>
    <row r="22097" ht="15">
      <c r="A22097">
        <v>22096</v>
      </c>
      <c r="B22097" t="s">
        <v>5225</v>
      </c>
      <c r="C22097" t="s">
        <v>67</v>
      </c>
      <c r="D22097" t="s">
        <v>68</v>
      </c>
      <c r="E22097" t="s">
        <v>6184</v>
      </c>
      <c r="F22097" t="s">
        <v>6180</v>
      </c>
      <c r="G22097">
        <v>44</v>
      </c>
      <c r="H22097">
        <v>35</v>
      </c>
      <c r="I22097">
        <v>39</v>
      </c>
      <c r="J22097" s="6">
        <v>49.100000000000001</v>
      </c>
      <c r="K22097">
        <v>127</v>
      </c>
      <c r="L22097">
        <v>1</v>
      </c>
      <c r="M22097" s="6">
        <v>2.3199999999999998</v>
      </c>
      <c r="N22097" s="4" t="s">
        <v>4902</v>
      </c>
    </row>
    <row r="22098" ht="15">
      <c r="A22098">
        <v>22097</v>
      </c>
      <c r="B22098" t="s">
        <v>5225</v>
      </c>
      <c r="C22098" t="s">
        <v>67</v>
      </c>
      <c r="D22098" t="s">
        <v>68</v>
      </c>
      <c r="E22098" t="s">
        <v>6185</v>
      </c>
      <c r="F22098" t="s">
        <v>6180</v>
      </c>
      <c r="G22098">
        <v>33</v>
      </c>
      <c r="H22098">
        <v>26</v>
      </c>
      <c r="I22098">
        <v>28</v>
      </c>
      <c r="J22098" s="6">
        <v>30.800000000000001</v>
      </c>
      <c r="K22098">
        <v>112</v>
      </c>
      <c r="L22098">
        <v>1</v>
      </c>
      <c r="M22098" s="6">
        <v>2.3599999999999999</v>
      </c>
      <c r="N22098" s="4" t="s">
        <v>4902</v>
      </c>
    </row>
    <row r="22099" ht="15">
      <c r="A22099">
        <v>22098</v>
      </c>
      <c r="B22099" t="s">
        <v>5225</v>
      </c>
      <c r="C22099" t="s">
        <v>67</v>
      </c>
      <c r="D22099" t="s">
        <v>68</v>
      </c>
      <c r="E22099" t="s">
        <v>6186</v>
      </c>
      <c r="F22099" t="s">
        <v>6180</v>
      </c>
      <c r="G22099">
        <v>25</v>
      </c>
      <c r="H22099">
        <v>20</v>
      </c>
      <c r="I22099">
        <v>23</v>
      </c>
      <c r="J22099" s="6">
        <v>32.200000000000003</v>
      </c>
      <c r="K22099">
        <v>110</v>
      </c>
      <c r="L22099">
        <v>1</v>
      </c>
      <c r="M22099" s="6">
        <v>2.1400000000000001</v>
      </c>
      <c r="N22099" s="4" t="s">
        <v>4902</v>
      </c>
    </row>
    <row r="22100" ht="15">
      <c r="A22100">
        <v>22099</v>
      </c>
      <c r="B22100" t="s">
        <v>5225</v>
      </c>
      <c r="C22100" t="s">
        <v>67</v>
      </c>
      <c r="D22100" t="s">
        <v>68</v>
      </c>
      <c r="E22100" t="s">
        <v>6187</v>
      </c>
      <c r="F22100" t="s">
        <v>6180</v>
      </c>
      <c r="G22100">
        <v>31</v>
      </c>
      <c r="H22100">
        <v>22</v>
      </c>
      <c r="I22100">
        <v>27</v>
      </c>
      <c r="J22100" s="6">
        <v>37.600000000000001</v>
      </c>
      <c r="K22100">
        <v>147</v>
      </c>
      <c r="L22100">
        <v>1</v>
      </c>
      <c r="M22100" s="6">
        <v>2.0499999999999998</v>
      </c>
      <c r="N22100" s="4" t="s">
        <v>4902</v>
      </c>
    </row>
    <row r="22101" ht="15">
      <c r="A22101">
        <v>22100</v>
      </c>
      <c r="B22101" t="s">
        <v>5225</v>
      </c>
      <c r="C22101" t="s">
        <v>84</v>
      </c>
      <c r="D22101" t="s">
        <v>85</v>
      </c>
      <c r="E22101" t="s">
        <v>6179</v>
      </c>
      <c r="F22101" t="s">
        <v>6182</v>
      </c>
      <c r="G22101">
        <v>59</v>
      </c>
      <c r="H22101">
        <v>41</v>
      </c>
      <c r="I22101">
        <v>55</v>
      </c>
      <c r="J22101" s="6">
        <v>44.299999999999997</v>
      </c>
      <c r="K22101">
        <v>159</v>
      </c>
      <c r="L22101">
        <v>1</v>
      </c>
      <c r="M22101" s="6">
        <v>1.9299999999999999</v>
      </c>
      <c r="N22101" s="4" t="s">
        <v>4902</v>
      </c>
    </row>
    <row r="22102" ht="15">
      <c r="A22102">
        <v>22101</v>
      </c>
      <c r="B22102" t="s">
        <v>5225</v>
      </c>
      <c r="C22102" t="s">
        <v>84</v>
      </c>
      <c r="D22102" t="s">
        <v>85</v>
      </c>
      <c r="E22102" t="s">
        <v>6181</v>
      </c>
      <c r="F22102" t="s">
        <v>6180</v>
      </c>
      <c r="G22102">
        <v>73</v>
      </c>
      <c r="H22102">
        <v>57</v>
      </c>
      <c r="I22102">
        <v>64</v>
      </c>
      <c r="J22102" s="6">
        <v>45.299999999999997</v>
      </c>
      <c r="K22102">
        <v>102</v>
      </c>
      <c r="L22102">
        <v>1</v>
      </c>
      <c r="M22102" s="6">
        <v>1.98</v>
      </c>
      <c r="N22102" s="4" t="s">
        <v>4902</v>
      </c>
    </row>
    <row r="22103" ht="15">
      <c r="A22103">
        <v>22102</v>
      </c>
      <c r="B22103" t="s">
        <v>5225</v>
      </c>
      <c r="C22103" t="s">
        <v>84</v>
      </c>
      <c r="D22103" t="s">
        <v>85</v>
      </c>
      <c r="E22103" t="s">
        <v>6183</v>
      </c>
      <c r="F22103" t="s">
        <v>6182</v>
      </c>
      <c r="G22103">
        <v>34</v>
      </c>
      <c r="H22103">
        <v>24</v>
      </c>
      <c r="I22103">
        <v>30</v>
      </c>
      <c r="J22103" s="6">
        <v>44.200000000000003</v>
      </c>
      <c r="K22103">
        <v>192</v>
      </c>
      <c r="L22103">
        <v>1</v>
      </c>
      <c r="M22103" s="6">
        <v>1.52</v>
      </c>
      <c r="N22103" s="4" t="s">
        <v>4902</v>
      </c>
    </row>
    <row r="22104" ht="15">
      <c r="A22104">
        <v>22103</v>
      </c>
      <c r="B22104" t="s">
        <v>5225</v>
      </c>
      <c r="C22104" t="s">
        <v>84</v>
      </c>
      <c r="D22104" t="s">
        <v>85</v>
      </c>
      <c r="E22104" t="s">
        <v>6184</v>
      </c>
      <c r="F22104" t="s">
        <v>6180</v>
      </c>
      <c r="G22104">
        <v>25</v>
      </c>
      <c r="H22104">
        <v>18</v>
      </c>
      <c r="I22104">
        <v>23</v>
      </c>
      <c r="J22104" s="6">
        <v>33.899999999999999</v>
      </c>
      <c r="K22104">
        <v>93</v>
      </c>
      <c r="L22104">
        <v>1</v>
      </c>
      <c r="M22104" s="6">
        <v>2.3199999999999998</v>
      </c>
      <c r="N22104" s="4" t="s">
        <v>4902</v>
      </c>
    </row>
    <row r="22105" ht="15">
      <c r="A22105">
        <v>22104</v>
      </c>
      <c r="B22105" t="s">
        <v>5225</v>
      </c>
      <c r="C22105" t="s">
        <v>84</v>
      </c>
      <c r="D22105" t="s">
        <v>85</v>
      </c>
      <c r="E22105" t="s">
        <v>6185</v>
      </c>
      <c r="F22105" t="s">
        <v>6180</v>
      </c>
      <c r="G22105">
        <v>26</v>
      </c>
      <c r="H22105">
        <v>18</v>
      </c>
      <c r="I22105">
        <v>24</v>
      </c>
      <c r="J22105" s="6">
        <v>50.100000000000001</v>
      </c>
      <c r="K22105">
        <v>163</v>
      </c>
      <c r="L22105">
        <v>1</v>
      </c>
      <c r="M22105" s="6">
        <v>2.0600000000000001</v>
      </c>
      <c r="N22105" s="4" t="s">
        <v>4902</v>
      </c>
    </row>
    <row r="22106" ht="15">
      <c r="A22106">
        <v>22105</v>
      </c>
      <c r="B22106" t="s">
        <v>5225</v>
      </c>
      <c r="C22106" t="s">
        <v>84</v>
      </c>
      <c r="D22106" t="s">
        <v>85</v>
      </c>
      <c r="E22106" t="s">
        <v>6186</v>
      </c>
      <c r="F22106" t="s">
        <v>6180</v>
      </c>
      <c r="G22106">
        <v>16</v>
      </c>
      <c r="H22106">
        <v>12</v>
      </c>
      <c r="I22106">
        <v>14</v>
      </c>
      <c r="J22106" s="6">
        <v>37.100000000000001</v>
      </c>
      <c r="K22106">
        <v>160</v>
      </c>
      <c r="L22106">
        <v>0</v>
      </c>
      <c r="M22106" s="6">
        <v>1.79</v>
      </c>
      <c r="N22106" s="4" t="s">
        <v>4902</v>
      </c>
    </row>
    <row r="22107" ht="15">
      <c r="A22107">
        <v>22106</v>
      </c>
      <c r="B22107" t="s">
        <v>5225</v>
      </c>
      <c r="C22107" t="s">
        <v>84</v>
      </c>
      <c r="D22107" t="s">
        <v>85</v>
      </c>
      <c r="E22107" t="s">
        <v>6187</v>
      </c>
      <c r="F22107" t="s">
        <v>6180</v>
      </c>
      <c r="G22107">
        <v>18</v>
      </c>
      <c r="H22107">
        <v>14</v>
      </c>
      <c r="I22107">
        <v>17</v>
      </c>
      <c r="J22107" s="6">
        <v>35.600000000000001</v>
      </c>
      <c r="K22107">
        <v>139</v>
      </c>
      <c r="L22107">
        <v>0</v>
      </c>
      <c r="M22107" s="6">
        <v>2.25</v>
      </c>
      <c r="N22107" s="4" t="s">
        <v>4902</v>
      </c>
    </row>
    <row r="22108" ht="15">
      <c r="A22108">
        <v>22107</v>
      </c>
      <c r="B22108" t="s">
        <v>5225</v>
      </c>
      <c r="C22108" t="s">
        <v>59</v>
      </c>
      <c r="D22108" t="s">
        <v>60</v>
      </c>
      <c r="E22108" t="s">
        <v>6179</v>
      </c>
      <c r="F22108" t="s">
        <v>6180</v>
      </c>
      <c r="G22108">
        <v>46</v>
      </c>
      <c r="H22108">
        <v>33</v>
      </c>
      <c r="I22108">
        <v>44</v>
      </c>
      <c r="J22108" s="6">
        <v>42.5</v>
      </c>
      <c r="K22108">
        <v>92</v>
      </c>
      <c r="L22108">
        <v>1</v>
      </c>
      <c r="M22108" s="6">
        <v>2.6000000000000001</v>
      </c>
      <c r="N22108" s="4" t="s">
        <v>4902</v>
      </c>
    </row>
    <row r="22109" ht="15">
      <c r="A22109">
        <v>22108</v>
      </c>
      <c r="B22109" t="s">
        <v>5225</v>
      </c>
      <c r="C22109" t="s">
        <v>59</v>
      </c>
      <c r="D22109" t="s">
        <v>60</v>
      </c>
      <c r="E22109" t="s">
        <v>6181</v>
      </c>
      <c r="F22109" t="s">
        <v>6180</v>
      </c>
      <c r="G22109">
        <v>93</v>
      </c>
      <c r="H22109">
        <v>60</v>
      </c>
      <c r="I22109">
        <v>88</v>
      </c>
      <c r="J22109" s="6">
        <v>35.299999999999997</v>
      </c>
      <c r="K22109">
        <v>96</v>
      </c>
      <c r="L22109">
        <v>3</v>
      </c>
      <c r="M22109" s="6">
        <v>2.6899999999999999</v>
      </c>
      <c r="N22109" s="4" t="s">
        <v>4902</v>
      </c>
    </row>
    <row r="22110" ht="15">
      <c r="A22110">
        <v>22109</v>
      </c>
      <c r="B22110" t="s">
        <v>5225</v>
      </c>
      <c r="C22110" t="s">
        <v>59</v>
      </c>
      <c r="D22110" t="s">
        <v>60</v>
      </c>
      <c r="E22110" t="s">
        <v>6183</v>
      </c>
      <c r="F22110" t="s">
        <v>6180</v>
      </c>
      <c r="G22110">
        <v>47</v>
      </c>
      <c r="H22110">
        <v>28</v>
      </c>
      <c r="I22110">
        <v>43</v>
      </c>
      <c r="J22110" s="6">
        <v>46.600000000000001</v>
      </c>
      <c r="K22110">
        <v>129</v>
      </c>
      <c r="L22110">
        <v>1</v>
      </c>
      <c r="M22110" s="6">
        <v>1.9399999999999999</v>
      </c>
      <c r="N22110" s="4" t="s">
        <v>4902</v>
      </c>
    </row>
    <row r="22111" ht="15">
      <c r="A22111">
        <v>22110</v>
      </c>
      <c r="B22111" t="s">
        <v>5225</v>
      </c>
      <c r="C22111" t="s">
        <v>59</v>
      </c>
      <c r="D22111" t="s">
        <v>60</v>
      </c>
      <c r="E22111" t="s">
        <v>6184</v>
      </c>
      <c r="F22111" t="s">
        <v>6180</v>
      </c>
      <c r="G22111">
        <v>38</v>
      </c>
      <c r="H22111">
        <v>30</v>
      </c>
      <c r="I22111">
        <v>33</v>
      </c>
      <c r="J22111" s="6">
        <v>37.299999999999997</v>
      </c>
      <c r="K22111">
        <v>174</v>
      </c>
      <c r="L22111">
        <v>1</v>
      </c>
      <c r="M22111" s="6">
        <v>2.1000000000000001</v>
      </c>
      <c r="N22111" s="4" t="s">
        <v>4902</v>
      </c>
    </row>
    <row r="22112" ht="15">
      <c r="A22112">
        <v>22111</v>
      </c>
      <c r="B22112" t="s">
        <v>5225</v>
      </c>
      <c r="C22112" t="s">
        <v>59</v>
      </c>
      <c r="D22112" t="s">
        <v>60</v>
      </c>
      <c r="E22112" t="s">
        <v>6185</v>
      </c>
      <c r="F22112" t="s">
        <v>6180</v>
      </c>
      <c r="G22112">
        <v>29</v>
      </c>
      <c r="H22112">
        <v>16</v>
      </c>
      <c r="I22112">
        <v>28</v>
      </c>
      <c r="J22112" s="6">
        <v>35.299999999999997</v>
      </c>
      <c r="K22112">
        <v>114</v>
      </c>
      <c r="L22112">
        <v>1</v>
      </c>
      <c r="M22112" s="6">
        <v>1.73</v>
      </c>
      <c r="N22112" s="4" t="s">
        <v>4902</v>
      </c>
    </row>
    <row r="22113" ht="15">
      <c r="A22113">
        <v>22112</v>
      </c>
      <c r="B22113" t="s">
        <v>5225</v>
      </c>
      <c r="C22113" t="s">
        <v>59</v>
      </c>
      <c r="D22113" t="s">
        <v>60</v>
      </c>
      <c r="E22113" t="s">
        <v>6186</v>
      </c>
      <c r="F22113" t="s">
        <v>6180</v>
      </c>
      <c r="G22113">
        <v>20</v>
      </c>
      <c r="H22113">
        <v>14</v>
      </c>
      <c r="I22113">
        <v>18</v>
      </c>
      <c r="J22113" s="6">
        <v>39.200000000000003</v>
      </c>
      <c r="K22113">
        <v>92</v>
      </c>
      <c r="L22113">
        <v>0</v>
      </c>
      <c r="M22113" s="6">
        <v>1.45</v>
      </c>
      <c r="N22113" s="4" t="s">
        <v>4902</v>
      </c>
    </row>
    <row r="22114" ht="15">
      <c r="A22114">
        <v>22113</v>
      </c>
      <c r="B22114" t="s">
        <v>5225</v>
      </c>
      <c r="C22114" t="s">
        <v>59</v>
      </c>
      <c r="D22114" t="s">
        <v>60</v>
      </c>
      <c r="E22114" t="s">
        <v>6187</v>
      </c>
      <c r="F22114" t="s">
        <v>6182</v>
      </c>
      <c r="G22114">
        <v>19</v>
      </c>
      <c r="H22114">
        <v>11</v>
      </c>
      <c r="I22114">
        <v>18</v>
      </c>
      <c r="J22114" s="6">
        <v>39.600000000000001</v>
      </c>
      <c r="K22114">
        <v>119</v>
      </c>
      <c r="L22114">
        <v>0</v>
      </c>
      <c r="M22114" s="6">
        <v>1.8200000000000001</v>
      </c>
      <c r="N22114" s="4" t="s">
        <v>4902</v>
      </c>
    </row>
    <row r="22115" ht="15">
      <c r="A22115">
        <v>22114</v>
      </c>
      <c r="B22115" t="s">
        <v>5225</v>
      </c>
      <c r="C22115" t="s">
        <v>203</v>
      </c>
      <c r="D22115" t="s">
        <v>204</v>
      </c>
      <c r="E22115" t="s">
        <v>6179</v>
      </c>
      <c r="F22115" t="s">
        <v>6180</v>
      </c>
      <c r="G22115">
        <v>36</v>
      </c>
      <c r="H22115">
        <v>22</v>
      </c>
      <c r="I22115">
        <v>35</v>
      </c>
      <c r="J22115" s="6">
        <v>39.600000000000001</v>
      </c>
      <c r="K22115">
        <v>146</v>
      </c>
      <c r="L22115">
        <v>1</v>
      </c>
      <c r="M22115" s="6">
        <v>1.52</v>
      </c>
      <c r="N22115" s="4" t="s">
        <v>4902</v>
      </c>
    </row>
    <row r="22116" ht="15">
      <c r="A22116">
        <v>22115</v>
      </c>
      <c r="B22116" t="s">
        <v>5225</v>
      </c>
      <c r="C22116" t="s">
        <v>203</v>
      </c>
      <c r="D22116" t="s">
        <v>204</v>
      </c>
      <c r="E22116" t="s">
        <v>6181</v>
      </c>
      <c r="F22116" t="s">
        <v>6182</v>
      </c>
      <c r="G22116">
        <v>49</v>
      </c>
      <c r="H22116">
        <v>33</v>
      </c>
      <c r="I22116">
        <v>44</v>
      </c>
      <c r="J22116" s="6">
        <v>33</v>
      </c>
      <c r="K22116">
        <v>88</v>
      </c>
      <c r="L22116">
        <v>1</v>
      </c>
      <c r="M22116" s="6">
        <v>1.5700000000000001</v>
      </c>
      <c r="N22116" s="4" t="s">
        <v>4902</v>
      </c>
    </row>
    <row r="22117" ht="15">
      <c r="A22117">
        <v>22116</v>
      </c>
      <c r="B22117" t="s">
        <v>5225</v>
      </c>
      <c r="C22117" t="s">
        <v>203</v>
      </c>
      <c r="D22117" t="s">
        <v>204</v>
      </c>
      <c r="E22117" t="s">
        <v>6183</v>
      </c>
      <c r="F22117" t="s">
        <v>6180</v>
      </c>
      <c r="G22117">
        <v>23</v>
      </c>
      <c r="H22117">
        <v>13</v>
      </c>
      <c r="I22117">
        <v>20</v>
      </c>
      <c r="J22117" s="6">
        <v>52.799999999999997</v>
      </c>
      <c r="K22117">
        <v>142</v>
      </c>
      <c r="L22117">
        <v>0</v>
      </c>
      <c r="M22117" s="6">
        <v>1.47</v>
      </c>
      <c r="N22117" s="4" t="s">
        <v>4902</v>
      </c>
    </row>
    <row r="22118" ht="15">
      <c r="A22118">
        <v>22117</v>
      </c>
      <c r="B22118" t="s">
        <v>5225</v>
      </c>
      <c r="C22118" t="s">
        <v>203</v>
      </c>
      <c r="D22118" t="s">
        <v>204</v>
      </c>
      <c r="E22118" t="s">
        <v>6184</v>
      </c>
      <c r="F22118" t="s">
        <v>6180</v>
      </c>
      <c r="G22118">
        <v>20</v>
      </c>
      <c r="H22118">
        <v>11</v>
      </c>
      <c r="I22118">
        <v>19</v>
      </c>
      <c r="J22118" s="6">
        <v>32</v>
      </c>
      <c r="K22118">
        <v>123</v>
      </c>
      <c r="L22118">
        <v>0</v>
      </c>
      <c r="M22118" s="6">
        <v>2.2799999999999998</v>
      </c>
      <c r="N22118" s="4" t="s">
        <v>4902</v>
      </c>
    </row>
    <row r="22119" ht="15">
      <c r="A22119">
        <v>22118</v>
      </c>
      <c r="B22119" t="s">
        <v>5225</v>
      </c>
      <c r="C22119" t="s">
        <v>203</v>
      </c>
      <c r="D22119" t="s">
        <v>204</v>
      </c>
      <c r="E22119" t="s">
        <v>6185</v>
      </c>
      <c r="F22119" t="s">
        <v>6180</v>
      </c>
      <c r="G22119">
        <v>15</v>
      </c>
      <c r="H22119">
        <v>10</v>
      </c>
      <c r="I22119">
        <v>14</v>
      </c>
      <c r="J22119" s="6">
        <v>42.200000000000003</v>
      </c>
      <c r="K22119">
        <v>107</v>
      </c>
      <c r="L22119">
        <v>0</v>
      </c>
      <c r="M22119" s="6">
        <v>1.77</v>
      </c>
      <c r="N22119" s="4" t="s">
        <v>4902</v>
      </c>
    </row>
    <row r="22120" ht="15">
      <c r="A22120">
        <v>22119</v>
      </c>
      <c r="B22120" t="s">
        <v>5225</v>
      </c>
      <c r="C22120" t="s">
        <v>203</v>
      </c>
      <c r="D22120" t="s">
        <v>204</v>
      </c>
      <c r="E22120" t="s">
        <v>6186</v>
      </c>
      <c r="F22120" t="s">
        <v>6182</v>
      </c>
      <c r="G22120">
        <v>11</v>
      </c>
      <c r="H22120">
        <v>7</v>
      </c>
      <c r="I22120">
        <v>11</v>
      </c>
      <c r="J22120" s="6">
        <v>38.299999999999997</v>
      </c>
      <c r="K22120">
        <v>154</v>
      </c>
      <c r="L22120">
        <v>0</v>
      </c>
      <c r="M22120" s="6">
        <v>1.5</v>
      </c>
      <c r="N22120" s="4" t="s">
        <v>4902</v>
      </c>
    </row>
    <row r="22121" ht="15">
      <c r="A22121">
        <v>22120</v>
      </c>
      <c r="B22121" t="s">
        <v>5225</v>
      </c>
      <c r="C22121" t="s">
        <v>203</v>
      </c>
      <c r="D22121" t="s">
        <v>204</v>
      </c>
      <c r="E22121" t="s">
        <v>6187</v>
      </c>
      <c r="F22121" t="s">
        <v>6180</v>
      </c>
      <c r="G22121">
        <v>12</v>
      </c>
      <c r="H22121">
        <v>8</v>
      </c>
      <c r="I22121">
        <v>10</v>
      </c>
      <c r="J22121" s="6">
        <v>34.799999999999997</v>
      </c>
      <c r="K22121">
        <v>127</v>
      </c>
      <c r="L22121">
        <v>0</v>
      </c>
      <c r="M22121" s="6">
        <v>1.8200000000000001</v>
      </c>
      <c r="N22121" s="4" t="s">
        <v>4902</v>
      </c>
    </row>
    <row r="22122" ht="15">
      <c r="A22122">
        <v>22121</v>
      </c>
      <c r="B22122" t="s">
        <v>5233</v>
      </c>
      <c r="C22122" t="s">
        <v>26</v>
      </c>
      <c r="D22122" t="s">
        <v>27</v>
      </c>
      <c r="E22122" t="s">
        <v>6179</v>
      </c>
      <c r="F22122" t="s">
        <v>6180</v>
      </c>
      <c r="G22122">
        <v>84</v>
      </c>
      <c r="H22122">
        <v>60</v>
      </c>
      <c r="I22122">
        <v>76</v>
      </c>
      <c r="J22122" s="6">
        <v>38.200000000000003</v>
      </c>
      <c r="K22122">
        <v>168</v>
      </c>
      <c r="L22122">
        <v>2</v>
      </c>
      <c r="M22122" s="6">
        <v>2.9100000000000001</v>
      </c>
      <c r="N22122" s="4" t="s">
        <v>4902</v>
      </c>
    </row>
    <row r="22123" ht="15">
      <c r="A22123">
        <v>22122</v>
      </c>
      <c r="B22123" t="s">
        <v>5233</v>
      </c>
      <c r="C22123" t="s">
        <v>26</v>
      </c>
      <c r="D22123" t="s">
        <v>27</v>
      </c>
      <c r="E22123" t="s">
        <v>6181</v>
      </c>
      <c r="F22123" t="s">
        <v>6180</v>
      </c>
      <c r="G22123">
        <v>137</v>
      </c>
      <c r="H22123">
        <v>109</v>
      </c>
      <c r="I22123">
        <v>122</v>
      </c>
      <c r="J22123" s="6">
        <v>41.700000000000003</v>
      </c>
      <c r="K22123">
        <v>128</v>
      </c>
      <c r="L22123">
        <v>4</v>
      </c>
      <c r="M22123" s="6">
        <v>2.6000000000000001</v>
      </c>
      <c r="N22123" s="4" t="s">
        <v>4902</v>
      </c>
    </row>
    <row r="22124" ht="15">
      <c r="A22124">
        <v>22123</v>
      </c>
      <c r="B22124" t="s">
        <v>5233</v>
      </c>
      <c r="C22124" t="s">
        <v>26</v>
      </c>
      <c r="D22124" t="s">
        <v>27</v>
      </c>
      <c r="E22124" t="s">
        <v>6183</v>
      </c>
      <c r="F22124" t="s">
        <v>6182</v>
      </c>
      <c r="G22124">
        <v>57</v>
      </c>
      <c r="H22124">
        <v>41</v>
      </c>
      <c r="I22124">
        <v>53</v>
      </c>
      <c r="J22124" s="6">
        <v>27.800000000000001</v>
      </c>
      <c r="K22124">
        <v>113</v>
      </c>
      <c r="L22124">
        <v>1</v>
      </c>
      <c r="M22124" s="6">
        <v>1.8799999999999999</v>
      </c>
      <c r="N22124" s="4" t="s">
        <v>4902</v>
      </c>
    </row>
    <row r="22125" ht="15">
      <c r="A22125">
        <v>22124</v>
      </c>
      <c r="B22125" t="s">
        <v>5233</v>
      </c>
      <c r="C22125" t="s">
        <v>26</v>
      </c>
      <c r="D22125" t="s">
        <v>27</v>
      </c>
      <c r="E22125" t="s">
        <v>6184</v>
      </c>
      <c r="F22125" t="s">
        <v>6180</v>
      </c>
      <c r="G22125">
        <v>33</v>
      </c>
      <c r="H22125">
        <v>25</v>
      </c>
      <c r="I22125">
        <v>32</v>
      </c>
      <c r="J22125" s="6">
        <v>35</v>
      </c>
      <c r="K22125">
        <v>107</v>
      </c>
      <c r="L22125">
        <v>1</v>
      </c>
      <c r="M22125" s="6">
        <v>2.6699999999999999</v>
      </c>
      <c r="N22125" s="4" t="s">
        <v>4902</v>
      </c>
    </row>
    <row r="22126" ht="15">
      <c r="A22126">
        <v>22125</v>
      </c>
      <c r="B22126" t="s">
        <v>5233</v>
      </c>
      <c r="C22126" t="s">
        <v>26</v>
      </c>
      <c r="D22126" t="s">
        <v>27</v>
      </c>
      <c r="E22126" t="s">
        <v>6185</v>
      </c>
      <c r="F22126" t="s">
        <v>6180</v>
      </c>
      <c r="G22126">
        <v>35</v>
      </c>
      <c r="H22126">
        <v>21</v>
      </c>
      <c r="I22126">
        <v>30</v>
      </c>
      <c r="J22126" s="6">
        <v>43.899999999999999</v>
      </c>
      <c r="K22126">
        <v>130</v>
      </c>
      <c r="L22126">
        <v>1</v>
      </c>
      <c r="M22126" s="6">
        <v>2.5600000000000001</v>
      </c>
      <c r="N22126" s="4" t="s">
        <v>4902</v>
      </c>
    </row>
    <row r="22127" ht="15">
      <c r="A22127">
        <v>22126</v>
      </c>
      <c r="B22127" t="s">
        <v>5233</v>
      </c>
      <c r="C22127" t="s">
        <v>26</v>
      </c>
      <c r="D22127" t="s">
        <v>27</v>
      </c>
      <c r="E22127" t="s">
        <v>6186</v>
      </c>
      <c r="F22127" t="s">
        <v>6180</v>
      </c>
      <c r="G22127">
        <v>20</v>
      </c>
      <c r="H22127">
        <v>12</v>
      </c>
      <c r="I22127">
        <v>18</v>
      </c>
      <c r="J22127" s="6">
        <v>35.700000000000003</v>
      </c>
      <c r="K22127">
        <v>110</v>
      </c>
      <c r="L22127">
        <v>0</v>
      </c>
      <c r="M22127" s="6">
        <v>2.46</v>
      </c>
      <c r="N22127" s="4" t="s">
        <v>4902</v>
      </c>
    </row>
    <row r="22128" ht="15">
      <c r="A22128">
        <v>22127</v>
      </c>
      <c r="B22128" t="s">
        <v>5233</v>
      </c>
      <c r="C22128" t="s">
        <v>26</v>
      </c>
      <c r="D22128" t="s">
        <v>27</v>
      </c>
      <c r="E22128" t="s">
        <v>6187</v>
      </c>
      <c r="F22128" t="s">
        <v>6180</v>
      </c>
      <c r="G22128">
        <v>25</v>
      </c>
      <c r="H22128">
        <v>14</v>
      </c>
      <c r="I22128">
        <v>23</v>
      </c>
      <c r="J22128" s="6">
        <v>39.899999999999999</v>
      </c>
      <c r="K22128">
        <v>148</v>
      </c>
      <c r="L22128">
        <v>1</v>
      </c>
      <c r="M22128" s="6">
        <v>2.73</v>
      </c>
      <c r="N22128" s="4" t="s">
        <v>4902</v>
      </c>
    </row>
    <row r="22129" ht="15">
      <c r="A22129">
        <v>22128</v>
      </c>
      <c r="B22129" t="s">
        <v>5233</v>
      </c>
      <c r="C22129" t="s">
        <v>42</v>
      </c>
      <c r="D22129" t="s">
        <v>43</v>
      </c>
      <c r="E22129" t="s">
        <v>6179</v>
      </c>
      <c r="F22129" t="s">
        <v>6180</v>
      </c>
      <c r="G22129">
        <v>58</v>
      </c>
      <c r="H22129">
        <v>33</v>
      </c>
      <c r="I22129">
        <v>54</v>
      </c>
      <c r="J22129" s="6">
        <v>40.200000000000003</v>
      </c>
      <c r="K22129">
        <v>146</v>
      </c>
      <c r="L22129">
        <v>1</v>
      </c>
      <c r="M22129" s="6">
        <v>2.5600000000000001</v>
      </c>
      <c r="N22129" s="4" t="s">
        <v>4902</v>
      </c>
    </row>
    <row r="22130" ht="15">
      <c r="A22130">
        <v>22129</v>
      </c>
      <c r="B22130" t="s">
        <v>5233</v>
      </c>
      <c r="C22130" t="s">
        <v>42</v>
      </c>
      <c r="D22130" t="s">
        <v>43</v>
      </c>
      <c r="E22130" t="s">
        <v>6181</v>
      </c>
      <c r="F22130" t="s">
        <v>6180</v>
      </c>
      <c r="G22130">
        <v>95</v>
      </c>
      <c r="H22130">
        <v>71</v>
      </c>
      <c r="I22130">
        <v>89</v>
      </c>
      <c r="J22130" s="6">
        <v>38.5</v>
      </c>
      <c r="K22130">
        <v>120</v>
      </c>
      <c r="L22130">
        <v>2</v>
      </c>
      <c r="M22130" s="6">
        <v>1.96</v>
      </c>
      <c r="N22130" s="4" t="s">
        <v>4902</v>
      </c>
    </row>
    <row r="22131" ht="15">
      <c r="A22131">
        <v>22130</v>
      </c>
      <c r="B22131" t="s">
        <v>5233</v>
      </c>
      <c r="C22131" t="s">
        <v>42</v>
      </c>
      <c r="D22131" t="s">
        <v>43</v>
      </c>
      <c r="E22131" t="s">
        <v>6183</v>
      </c>
      <c r="F22131" t="s">
        <v>6180</v>
      </c>
      <c r="G22131">
        <v>52</v>
      </c>
      <c r="H22131">
        <v>35</v>
      </c>
      <c r="I22131">
        <v>49</v>
      </c>
      <c r="J22131" s="6">
        <v>30.5</v>
      </c>
      <c r="K22131">
        <v>157</v>
      </c>
      <c r="L22131">
        <v>2</v>
      </c>
      <c r="M22131" s="6">
        <v>3.1899999999999999</v>
      </c>
      <c r="N22131" s="4" t="s">
        <v>4902</v>
      </c>
    </row>
    <row r="22132" ht="15">
      <c r="A22132">
        <v>22131</v>
      </c>
      <c r="B22132" t="s">
        <v>5233</v>
      </c>
      <c r="C22132" t="s">
        <v>42</v>
      </c>
      <c r="D22132" t="s">
        <v>43</v>
      </c>
      <c r="E22132" t="s">
        <v>6184</v>
      </c>
      <c r="F22132" t="s">
        <v>6180</v>
      </c>
      <c r="G22132">
        <v>40</v>
      </c>
      <c r="H22132">
        <v>28</v>
      </c>
      <c r="I22132">
        <v>35</v>
      </c>
      <c r="J22132" s="6">
        <v>44.299999999999997</v>
      </c>
      <c r="K22132">
        <v>145</v>
      </c>
      <c r="L22132">
        <v>1</v>
      </c>
      <c r="M22132" s="6">
        <v>3.2200000000000002</v>
      </c>
      <c r="N22132" s="4" t="s">
        <v>4902</v>
      </c>
    </row>
    <row r="22133" ht="15">
      <c r="A22133">
        <v>22132</v>
      </c>
      <c r="B22133" t="s">
        <v>5233</v>
      </c>
      <c r="C22133" t="s">
        <v>42</v>
      </c>
      <c r="D22133" t="s">
        <v>43</v>
      </c>
      <c r="E22133" t="s">
        <v>6185</v>
      </c>
      <c r="F22133" t="s">
        <v>6180</v>
      </c>
      <c r="G22133">
        <v>35</v>
      </c>
      <c r="H22133">
        <v>27</v>
      </c>
      <c r="I22133">
        <v>31</v>
      </c>
      <c r="J22133" s="6">
        <v>44.799999999999997</v>
      </c>
      <c r="K22133">
        <v>111</v>
      </c>
      <c r="L22133">
        <v>1</v>
      </c>
      <c r="M22133" s="6">
        <v>2.7000000000000002</v>
      </c>
      <c r="N22133" s="4" t="s">
        <v>4902</v>
      </c>
    </row>
    <row r="22134" ht="15">
      <c r="A22134">
        <v>22133</v>
      </c>
      <c r="B22134" t="s">
        <v>5233</v>
      </c>
      <c r="C22134" t="s">
        <v>42</v>
      </c>
      <c r="D22134" t="s">
        <v>43</v>
      </c>
      <c r="E22134" t="s">
        <v>6186</v>
      </c>
      <c r="F22134" t="s">
        <v>6180</v>
      </c>
      <c r="G22134">
        <v>18</v>
      </c>
      <c r="H22134">
        <v>14</v>
      </c>
      <c r="I22134">
        <v>17</v>
      </c>
      <c r="J22134" s="6">
        <v>34</v>
      </c>
      <c r="K22134">
        <v>106</v>
      </c>
      <c r="L22134">
        <v>0</v>
      </c>
      <c r="M22134" s="6">
        <v>2.7799999999999998</v>
      </c>
      <c r="N22134" s="4" t="s">
        <v>4902</v>
      </c>
    </row>
    <row r="22135" ht="15">
      <c r="A22135">
        <v>22134</v>
      </c>
      <c r="B22135" t="s">
        <v>5233</v>
      </c>
      <c r="C22135" t="s">
        <v>42</v>
      </c>
      <c r="D22135" t="s">
        <v>43</v>
      </c>
      <c r="E22135" t="s">
        <v>6187</v>
      </c>
      <c r="F22135" t="s">
        <v>6180</v>
      </c>
      <c r="G22135">
        <v>24</v>
      </c>
      <c r="H22135">
        <v>19</v>
      </c>
      <c r="I22135">
        <v>23</v>
      </c>
      <c r="J22135" s="6">
        <v>49.5</v>
      </c>
      <c r="K22135">
        <v>153</v>
      </c>
      <c r="L22135">
        <v>1</v>
      </c>
      <c r="M22135" s="6">
        <v>3.0600000000000001</v>
      </c>
      <c r="N22135" s="4" t="s">
        <v>4902</v>
      </c>
    </row>
    <row r="22136" ht="15">
      <c r="A22136">
        <v>22135</v>
      </c>
      <c r="B22136" t="s">
        <v>5233</v>
      </c>
      <c r="C22136" t="s">
        <v>115</v>
      </c>
      <c r="D22136" t="s">
        <v>116</v>
      </c>
      <c r="E22136" t="s">
        <v>6179</v>
      </c>
      <c r="F22136" t="s">
        <v>6180</v>
      </c>
      <c r="G22136">
        <v>82</v>
      </c>
      <c r="H22136">
        <v>49</v>
      </c>
      <c r="I22136">
        <v>71</v>
      </c>
      <c r="J22136" s="6">
        <v>28.100000000000001</v>
      </c>
      <c r="K22136">
        <v>137</v>
      </c>
      <c r="L22136">
        <v>3</v>
      </c>
      <c r="M22136" s="6">
        <v>3.2200000000000002</v>
      </c>
      <c r="N22136" s="4" t="s">
        <v>4902</v>
      </c>
    </row>
    <row r="22137" ht="15">
      <c r="A22137">
        <v>22136</v>
      </c>
      <c r="B22137" t="s">
        <v>5233</v>
      </c>
      <c r="C22137" t="s">
        <v>115</v>
      </c>
      <c r="D22137" t="s">
        <v>116</v>
      </c>
      <c r="E22137" t="s">
        <v>6181</v>
      </c>
      <c r="F22137" t="s">
        <v>6180</v>
      </c>
      <c r="G22137">
        <v>83</v>
      </c>
      <c r="H22137">
        <v>56</v>
      </c>
      <c r="I22137">
        <v>76</v>
      </c>
      <c r="J22137" s="6">
        <v>41</v>
      </c>
      <c r="K22137">
        <v>139</v>
      </c>
      <c r="L22137">
        <v>3</v>
      </c>
      <c r="M22137" s="6">
        <v>3.4500000000000002</v>
      </c>
      <c r="N22137" s="4" t="s">
        <v>4902</v>
      </c>
    </row>
    <row r="22138" ht="15">
      <c r="A22138">
        <v>22137</v>
      </c>
      <c r="B22138" t="s">
        <v>5233</v>
      </c>
      <c r="C22138" t="s">
        <v>115</v>
      </c>
      <c r="D22138" t="s">
        <v>116</v>
      </c>
      <c r="E22138" t="s">
        <v>6183</v>
      </c>
      <c r="F22138" t="s">
        <v>6182</v>
      </c>
      <c r="G22138">
        <v>42</v>
      </c>
      <c r="H22138">
        <v>25</v>
      </c>
      <c r="I22138">
        <v>37</v>
      </c>
      <c r="J22138" s="6">
        <v>39.200000000000003</v>
      </c>
      <c r="K22138">
        <v>96</v>
      </c>
      <c r="L22138">
        <v>1</v>
      </c>
      <c r="M22138" s="6">
        <v>3.5</v>
      </c>
      <c r="N22138" s="4" t="s">
        <v>4902</v>
      </c>
    </row>
    <row r="22139" ht="15">
      <c r="A22139">
        <v>22138</v>
      </c>
      <c r="B22139" t="s">
        <v>5233</v>
      </c>
      <c r="C22139" t="s">
        <v>115</v>
      </c>
      <c r="D22139" t="s">
        <v>116</v>
      </c>
      <c r="E22139" t="s">
        <v>6184</v>
      </c>
      <c r="F22139" t="s">
        <v>6182</v>
      </c>
      <c r="G22139">
        <v>29</v>
      </c>
      <c r="H22139">
        <v>19</v>
      </c>
      <c r="I22139">
        <v>26</v>
      </c>
      <c r="J22139" s="6">
        <v>39</v>
      </c>
      <c r="K22139">
        <v>115</v>
      </c>
      <c r="L22139">
        <v>1</v>
      </c>
      <c r="M22139" s="6">
        <v>2.6099999999999999</v>
      </c>
      <c r="N22139" s="4" t="s">
        <v>4902</v>
      </c>
    </row>
    <row r="22140" ht="15">
      <c r="A22140">
        <v>22139</v>
      </c>
      <c r="B22140" t="s">
        <v>5233</v>
      </c>
      <c r="C22140" t="s">
        <v>115</v>
      </c>
      <c r="D22140" t="s">
        <v>116</v>
      </c>
      <c r="E22140" t="s">
        <v>6185</v>
      </c>
      <c r="F22140" t="s">
        <v>6182</v>
      </c>
      <c r="G22140">
        <v>22</v>
      </c>
      <c r="H22140">
        <v>16</v>
      </c>
      <c r="I22140">
        <v>20</v>
      </c>
      <c r="J22140" s="6">
        <v>46.5</v>
      </c>
      <c r="K22140">
        <v>111</v>
      </c>
      <c r="L22140">
        <v>1</v>
      </c>
      <c r="M22140" s="6">
        <v>2.6099999999999999</v>
      </c>
      <c r="N22140" s="4" t="s">
        <v>4902</v>
      </c>
    </row>
    <row r="22141" ht="15">
      <c r="A22141">
        <v>22140</v>
      </c>
      <c r="B22141" t="s">
        <v>5233</v>
      </c>
      <c r="C22141" t="s">
        <v>115</v>
      </c>
      <c r="D22141" t="s">
        <v>116</v>
      </c>
      <c r="E22141" t="s">
        <v>6186</v>
      </c>
      <c r="F22141" t="s">
        <v>6180</v>
      </c>
      <c r="G22141">
        <v>26</v>
      </c>
      <c r="H22141">
        <v>19</v>
      </c>
      <c r="I22141">
        <v>24</v>
      </c>
      <c r="J22141" s="6">
        <v>39.799999999999997</v>
      </c>
      <c r="K22141">
        <v>119</v>
      </c>
      <c r="L22141">
        <v>1</v>
      </c>
      <c r="M22141" s="6">
        <v>3.0699999999999998</v>
      </c>
      <c r="N22141" s="4" t="s">
        <v>4902</v>
      </c>
    </row>
    <row r="22142" ht="15">
      <c r="A22142">
        <v>22141</v>
      </c>
      <c r="B22142" t="s">
        <v>5233</v>
      </c>
      <c r="C22142" t="s">
        <v>115</v>
      </c>
      <c r="D22142" t="s">
        <v>116</v>
      </c>
      <c r="E22142" t="s">
        <v>6187</v>
      </c>
      <c r="F22142" t="s">
        <v>6180</v>
      </c>
      <c r="G22142">
        <v>29</v>
      </c>
      <c r="H22142">
        <v>22</v>
      </c>
      <c r="I22142">
        <v>26</v>
      </c>
      <c r="J22142" s="6">
        <v>38.399999999999999</v>
      </c>
      <c r="K22142">
        <v>113</v>
      </c>
      <c r="L22142">
        <v>1</v>
      </c>
      <c r="M22142" s="6">
        <v>2.3199999999999998</v>
      </c>
      <c r="N22142" s="4" t="s">
        <v>4902</v>
      </c>
    </row>
    <row r="22143" ht="15">
      <c r="A22143">
        <v>22142</v>
      </c>
      <c r="B22143" t="s">
        <v>5233</v>
      </c>
      <c r="C22143" t="s">
        <v>36</v>
      </c>
      <c r="D22143" t="s">
        <v>37</v>
      </c>
      <c r="E22143" t="s">
        <v>6179</v>
      </c>
      <c r="F22143" t="s">
        <v>6180</v>
      </c>
      <c r="G22143">
        <v>52</v>
      </c>
      <c r="H22143">
        <v>35</v>
      </c>
      <c r="I22143">
        <v>50</v>
      </c>
      <c r="J22143" s="6">
        <v>45.600000000000001</v>
      </c>
      <c r="K22143">
        <v>110</v>
      </c>
      <c r="L22143">
        <v>1</v>
      </c>
      <c r="M22143" s="6">
        <v>2.6899999999999999</v>
      </c>
      <c r="N22143" s="4" t="s">
        <v>4902</v>
      </c>
    </row>
    <row r="22144" ht="15">
      <c r="A22144">
        <v>22143</v>
      </c>
      <c r="B22144" t="s">
        <v>5233</v>
      </c>
      <c r="C22144" t="s">
        <v>36</v>
      </c>
      <c r="D22144" t="s">
        <v>37</v>
      </c>
      <c r="E22144" t="s">
        <v>6181</v>
      </c>
      <c r="F22144" t="s">
        <v>6180</v>
      </c>
      <c r="G22144">
        <v>78</v>
      </c>
      <c r="H22144">
        <v>45</v>
      </c>
      <c r="I22144">
        <v>71</v>
      </c>
      <c r="J22144" s="6">
        <v>41.600000000000001</v>
      </c>
      <c r="K22144">
        <v>134</v>
      </c>
      <c r="L22144">
        <v>2</v>
      </c>
      <c r="M22144" s="6">
        <v>2.5699999999999998</v>
      </c>
      <c r="N22144" s="4" t="s">
        <v>4902</v>
      </c>
    </row>
    <row r="22145" ht="15">
      <c r="A22145">
        <v>22144</v>
      </c>
      <c r="B22145" t="s">
        <v>5233</v>
      </c>
      <c r="C22145" t="s">
        <v>36</v>
      </c>
      <c r="D22145" t="s">
        <v>37</v>
      </c>
      <c r="E22145" t="s">
        <v>6183</v>
      </c>
      <c r="F22145" t="s">
        <v>6180</v>
      </c>
      <c r="G22145">
        <v>35</v>
      </c>
      <c r="H22145">
        <v>21</v>
      </c>
      <c r="I22145">
        <v>32</v>
      </c>
      <c r="J22145" s="6">
        <v>41.100000000000001</v>
      </c>
      <c r="K22145">
        <v>77</v>
      </c>
      <c r="L22145">
        <v>1</v>
      </c>
      <c r="M22145" s="6">
        <v>2.6499999999999999</v>
      </c>
      <c r="N22145" s="4" t="s">
        <v>4902</v>
      </c>
    </row>
    <row r="22146" ht="15">
      <c r="A22146">
        <v>22145</v>
      </c>
      <c r="B22146" t="s">
        <v>5233</v>
      </c>
      <c r="C22146" t="s">
        <v>36</v>
      </c>
      <c r="D22146" t="s">
        <v>37</v>
      </c>
      <c r="E22146" t="s">
        <v>6184</v>
      </c>
      <c r="F22146" t="s">
        <v>6180</v>
      </c>
      <c r="G22146">
        <v>34</v>
      </c>
      <c r="H22146">
        <v>23</v>
      </c>
      <c r="I22146">
        <v>33</v>
      </c>
      <c r="J22146" s="6">
        <v>32.600000000000001</v>
      </c>
      <c r="K22146">
        <v>122</v>
      </c>
      <c r="L22146">
        <v>1</v>
      </c>
      <c r="M22146" s="6">
        <v>3.3999999999999999</v>
      </c>
      <c r="N22146" s="4" t="s">
        <v>4902</v>
      </c>
    </row>
    <row r="22147" ht="15">
      <c r="A22147">
        <v>22146</v>
      </c>
      <c r="B22147" t="s">
        <v>5233</v>
      </c>
      <c r="C22147" t="s">
        <v>36</v>
      </c>
      <c r="D22147" t="s">
        <v>37</v>
      </c>
      <c r="E22147" t="s">
        <v>6185</v>
      </c>
      <c r="F22147" t="s">
        <v>6180</v>
      </c>
      <c r="G22147">
        <v>25</v>
      </c>
      <c r="H22147">
        <v>19</v>
      </c>
      <c r="I22147">
        <v>22</v>
      </c>
      <c r="J22147" s="6">
        <v>32.399999999999999</v>
      </c>
      <c r="K22147">
        <v>117</v>
      </c>
      <c r="L22147">
        <v>1</v>
      </c>
      <c r="M22147" s="6">
        <v>2.8100000000000001</v>
      </c>
      <c r="N22147" s="4" t="s">
        <v>4902</v>
      </c>
    </row>
    <row r="22148" ht="15">
      <c r="A22148">
        <v>22147</v>
      </c>
      <c r="B22148" t="s">
        <v>5233</v>
      </c>
      <c r="C22148" t="s">
        <v>36</v>
      </c>
      <c r="D22148" t="s">
        <v>37</v>
      </c>
      <c r="E22148" t="s">
        <v>6186</v>
      </c>
      <c r="F22148" t="s">
        <v>6180</v>
      </c>
      <c r="G22148">
        <v>22</v>
      </c>
      <c r="H22148">
        <v>13</v>
      </c>
      <c r="I22148">
        <v>21</v>
      </c>
      <c r="J22148" s="6">
        <v>46.799999999999997</v>
      </c>
      <c r="K22148">
        <v>145</v>
      </c>
      <c r="L22148">
        <v>1</v>
      </c>
      <c r="M22148" s="6">
        <v>2.4900000000000002</v>
      </c>
      <c r="N22148" s="4" t="s">
        <v>4902</v>
      </c>
    </row>
    <row r="22149" ht="15">
      <c r="A22149">
        <v>22148</v>
      </c>
      <c r="B22149" t="s">
        <v>5233</v>
      </c>
      <c r="C22149" t="s">
        <v>36</v>
      </c>
      <c r="D22149" t="s">
        <v>37</v>
      </c>
      <c r="E22149" t="s">
        <v>6187</v>
      </c>
      <c r="F22149" t="s">
        <v>6180</v>
      </c>
      <c r="G22149">
        <v>19</v>
      </c>
      <c r="H22149">
        <v>11</v>
      </c>
      <c r="I22149">
        <v>17</v>
      </c>
      <c r="J22149" s="6">
        <v>39.200000000000003</v>
      </c>
      <c r="K22149">
        <v>126</v>
      </c>
      <c r="L22149">
        <v>0</v>
      </c>
      <c r="M22149" s="6">
        <v>2.21</v>
      </c>
      <c r="N22149" s="4" t="s">
        <v>4902</v>
      </c>
    </row>
    <row r="22150" ht="15">
      <c r="A22150">
        <v>22149</v>
      </c>
      <c r="B22150" t="s">
        <v>5233</v>
      </c>
      <c r="C22150" t="s">
        <v>67</v>
      </c>
      <c r="D22150" t="s">
        <v>68</v>
      </c>
      <c r="E22150" t="s">
        <v>6179</v>
      </c>
      <c r="F22150" t="s">
        <v>6180</v>
      </c>
      <c r="G22150">
        <v>102</v>
      </c>
      <c r="H22150">
        <v>77</v>
      </c>
      <c r="I22150">
        <v>91</v>
      </c>
      <c r="J22150" s="6">
        <v>45.100000000000001</v>
      </c>
      <c r="K22150">
        <v>80</v>
      </c>
      <c r="L22150">
        <v>2</v>
      </c>
      <c r="M22150" s="6">
        <v>1.78</v>
      </c>
      <c r="N22150" s="4" t="s">
        <v>4902</v>
      </c>
    </row>
    <row r="22151" ht="15">
      <c r="A22151">
        <v>22150</v>
      </c>
      <c r="B22151" t="s">
        <v>5233</v>
      </c>
      <c r="C22151" t="s">
        <v>67</v>
      </c>
      <c r="D22151" t="s">
        <v>68</v>
      </c>
      <c r="E22151" t="s">
        <v>6181</v>
      </c>
      <c r="F22151" t="s">
        <v>6180</v>
      </c>
      <c r="G22151">
        <v>115</v>
      </c>
      <c r="H22151">
        <v>89</v>
      </c>
      <c r="I22151">
        <v>108</v>
      </c>
      <c r="J22151" s="6">
        <v>56</v>
      </c>
      <c r="K22151">
        <v>123</v>
      </c>
      <c r="L22151">
        <v>2</v>
      </c>
      <c r="M22151" s="6">
        <v>2.0499999999999998</v>
      </c>
      <c r="N22151" s="4" t="s">
        <v>4902</v>
      </c>
    </row>
    <row r="22152" ht="15">
      <c r="A22152">
        <v>22151</v>
      </c>
      <c r="B22152" t="s">
        <v>5233</v>
      </c>
      <c r="C22152" t="s">
        <v>67</v>
      </c>
      <c r="D22152" t="s">
        <v>68</v>
      </c>
      <c r="E22152" t="s">
        <v>6183</v>
      </c>
      <c r="F22152" t="s">
        <v>6180</v>
      </c>
      <c r="G22152">
        <v>55</v>
      </c>
      <c r="H22152">
        <v>43</v>
      </c>
      <c r="I22152">
        <v>49</v>
      </c>
      <c r="J22152" s="6">
        <v>36.100000000000001</v>
      </c>
      <c r="K22152">
        <v>107</v>
      </c>
      <c r="L22152">
        <v>1</v>
      </c>
      <c r="M22152" s="6">
        <v>2.0899999999999999</v>
      </c>
      <c r="N22152" s="4" t="s">
        <v>4902</v>
      </c>
    </row>
    <row r="22153" ht="15">
      <c r="A22153">
        <v>22152</v>
      </c>
      <c r="B22153" t="s">
        <v>5233</v>
      </c>
      <c r="C22153" t="s">
        <v>67</v>
      </c>
      <c r="D22153" t="s">
        <v>68</v>
      </c>
      <c r="E22153" t="s">
        <v>6184</v>
      </c>
      <c r="F22153" t="s">
        <v>6180</v>
      </c>
      <c r="G22153">
        <v>34</v>
      </c>
      <c r="H22153">
        <v>22</v>
      </c>
      <c r="I22153">
        <v>31</v>
      </c>
      <c r="J22153" s="6">
        <v>32.600000000000001</v>
      </c>
      <c r="K22153">
        <v>132</v>
      </c>
      <c r="L22153">
        <v>1</v>
      </c>
      <c r="M22153" s="6">
        <v>2.71</v>
      </c>
      <c r="N22153" s="4" t="s">
        <v>4902</v>
      </c>
    </row>
    <row r="22154" ht="15">
      <c r="A22154">
        <v>22153</v>
      </c>
      <c r="B22154" t="s">
        <v>5233</v>
      </c>
      <c r="C22154" t="s">
        <v>67</v>
      </c>
      <c r="D22154" t="s">
        <v>68</v>
      </c>
      <c r="E22154" t="s">
        <v>6185</v>
      </c>
      <c r="F22154" t="s">
        <v>6180</v>
      </c>
      <c r="G22154">
        <v>34</v>
      </c>
      <c r="H22154">
        <v>25</v>
      </c>
      <c r="I22154">
        <v>31</v>
      </c>
      <c r="J22154" s="6">
        <v>32.5</v>
      </c>
      <c r="K22154">
        <v>105</v>
      </c>
      <c r="L22154">
        <v>1</v>
      </c>
      <c r="M22154" s="6">
        <v>2.4399999999999999</v>
      </c>
      <c r="N22154" s="4" t="s">
        <v>4902</v>
      </c>
    </row>
    <row r="22155" ht="15">
      <c r="A22155">
        <v>22154</v>
      </c>
      <c r="B22155" t="s">
        <v>5233</v>
      </c>
      <c r="C22155" t="s">
        <v>67</v>
      </c>
      <c r="D22155" t="s">
        <v>68</v>
      </c>
      <c r="E22155" t="s">
        <v>6186</v>
      </c>
      <c r="F22155" t="s">
        <v>6180</v>
      </c>
      <c r="G22155">
        <v>26</v>
      </c>
      <c r="H22155">
        <v>19</v>
      </c>
      <c r="I22155">
        <v>23</v>
      </c>
      <c r="J22155" s="6">
        <v>51.200000000000003</v>
      </c>
      <c r="K22155">
        <v>113</v>
      </c>
      <c r="L22155">
        <v>1</v>
      </c>
      <c r="M22155" s="6">
        <v>2.9399999999999999</v>
      </c>
      <c r="N22155" s="4" t="s">
        <v>4902</v>
      </c>
    </row>
    <row r="22156" ht="15">
      <c r="A22156">
        <v>22155</v>
      </c>
      <c r="B22156" t="s">
        <v>5233</v>
      </c>
      <c r="C22156" t="s">
        <v>67</v>
      </c>
      <c r="D22156" t="s">
        <v>68</v>
      </c>
      <c r="E22156" t="s">
        <v>6187</v>
      </c>
      <c r="F22156" t="s">
        <v>6180</v>
      </c>
      <c r="G22156">
        <v>30</v>
      </c>
      <c r="H22156">
        <v>20</v>
      </c>
      <c r="I22156">
        <v>26</v>
      </c>
      <c r="J22156" s="6">
        <v>38</v>
      </c>
      <c r="K22156">
        <v>150</v>
      </c>
      <c r="L22156">
        <v>1</v>
      </c>
      <c r="M22156" s="6">
        <v>2.6299999999999999</v>
      </c>
      <c r="N22156" s="4" t="s">
        <v>4902</v>
      </c>
    </row>
    <row r="22157" ht="15">
      <c r="A22157">
        <v>22156</v>
      </c>
      <c r="B22157" t="s">
        <v>5233</v>
      </c>
      <c r="C22157" t="s">
        <v>84</v>
      </c>
      <c r="D22157" t="s">
        <v>85</v>
      </c>
      <c r="E22157" t="s">
        <v>6179</v>
      </c>
      <c r="F22157" t="s">
        <v>6180</v>
      </c>
      <c r="G22157">
        <v>61</v>
      </c>
      <c r="H22157">
        <v>46</v>
      </c>
      <c r="I22157">
        <v>58</v>
      </c>
      <c r="J22157" s="6">
        <v>42.100000000000001</v>
      </c>
      <c r="K22157">
        <v>129</v>
      </c>
      <c r="L22157">
        <v>1</v>
      </c>
      <c r="M22157" s="6">
        <v>2.3900000000000001</v>
      </c>
      <c r="N22157" s="4" t="s">
        <v>4902</v>
      </c>
    </row>
    <row r="22158" ht="15">
      <c r="A22158">
        <v>22157</v>
      </c>
      <c r="B22158" t="s">
        <v>5233</v>
      </c>
      <c r="C22158" t="s">
        <v>84</v>
      </c>
      <c r="D22158" t="s">
        <v>85</v>
      </c>
      <c r="E22158" t="s">
        <v>6181</v>
      </c>
      <c r="F22158" t="s">
        <v>6180</v>
      </c>
      <c r="G22158">
        <v>73</v>
      </c>
      <c r="H22158">
        <v>56</v>
      </c>
      <c r="I22158">
        <v>66</v>
      </c>
      <c r="J22158" s="6">
        <v>40.200000000000003</v>
      </c>
      <c r="K22158">
        <v>91</v>
      </c>
      <c r="L22158">
        <v>2</v>
      </c>
      <c r="M22158" s="6">
        <v>2.0800000000000001</v>
      </c>
      <c r="N22158" s="4" t="s">
        <v>4902</v>
      </c>
    </row>
    <row r="22159" ht="15">
      <c r="A22159">
        <v>22158</v>
      </c>
      <c r="B22159" t="s">
        <v>5233</v>
      </c>
      <c r="C22159" t="s">
        <v>84</v>
      </c>
      <c r="D22159" t="s">
        <v>85</v>
      </c>
      <c r="E22159" t="s">
        <v>6183</v>
      </c>
      <c r="F22159" t="s">
        <v>6180</v>
      </c>
      <c r="G22159">
        <v>37</v>
      </c>
      <c r="H22159">
        <v>23</v>
      </c>
      <c r="I22159">
        <v>33</v>
      </c>
      <c r="J22159" s="6">
        <v>31.5</v>
      </c>
      <c r="K22159">
        <v>90</v>
      </c>
      <c r="L22159">
        <v>1</v>
      </c>
      <c r="M22159" s="6">
        <v>2.21</v>
      </c>
      <c r="N22159" s="4" t="s">
        <v>4902</v>
      </c>
    </row>
    <row r="22160" ht="15">
      <c r="A22160">
        <v>22159</v>
      </c>
      <c r="B22160" t="s">
        <v>5233</v>
      </c>
      <c r="C22160" t="s">
        <v>84</v>
      </c>
      <c r="D22160" t="s">
        <v>85</v>
      </c>
      <c r="E22160" t="s">
        <v>6184</v>
      </c>
      <c r="F22160" t="s">
        <v>6180</v>
      </c>
      <c r="G22160">
        <v>26</v>
      </c>
      <c r="H22160">
        <v>15</v>
      </c>
      <c r="I22160">
        <v>23</v>
      </c>
      <c r="J22160" s="6">
        <v>40.600000000000001</v>
      </c>
      <c r="K22160">
        <v>134</v>
      </c>
      <c r="L22160">
        <v>0</v>
      </c>
      <c r="M22160" s="6">
        <v>1.6100000000000001</v>
      </c>
      <c r="N22160" s="4" t="s">
        <v>4902</v>
      </c>
    </row>
    <row r="22161" ht="15">
      <c r="A22161">
        <v>22160</v>
      </c>
      <c r="B22161" t="s">
        <v>5233</v>
      </c>
      <c r="C22161" t="s">
        <v>84</v>
      </c>
      <c r="D22161" t="s">
        <v>85</v>
      </c>
      <c r="E22161" t="s">
        <v>6185</v>
      </c>
      <c r="F22161" t="s">
        <v>6180</v>
      </c>
      <c r="G22161">
        <v>17</v>
      </c>
      <c r="H22161">
        <v>13</v>
      </c>
      <c r="I22161">
        <v>16</v>
      </c>
      <c r="J22161" s="6">
        <v>59.100000000000001</v>
      </c>
      <c r="K22161">
        <v>137</v>
      </c>
      <c r="L22161">
        <v>0</v>
      </c>
      <c r="M22161" s="6">
        <v>2.0299999999999998</v>
      </c>
      <c r="N22161" s="4" t="s">
        <v>4902</v>
      </c>
    </row>
    <row r="22162" ht="15">
      <c r="A22162">
        <v>22161</v>
      </c>
      <c r="B22162" t="s">
        <v>5233</v>
      </c>
      <c r="C22162" t="s">
        <v>84</v>
      </c>
      <c r="D22162" t="s">
        <v>85</v>
      </c>
      <c r="E22162" t="s">
        <v>6186</v>
      </c>
      <c r="F22162" t="s">
        <v>6180</v>
      </c>
      <c r="G22162">
        <v>15</v>
      </c>
      <c r="H22162">
        <v>11</v>
      </c>
      <c r="I22162">
        <v>14</v>
      </c>
      <c r="J22162" s="6">
        <v>38.399999999999999</v>
      </c>
      <c r="K22162">
        <v>132</v>
      </c>
      <c r="L22162">
        <v>0</v>
      </c>
      <c r="M22162" s="6">
        <v>1.78</v>
      </c>
      <c r="N22162" s="4" t="s">
        <v>4902</v>
      </c>
    </row>
    <row r="22163" ht="15">
      <c r="A22163">
        <v>22162</v>
      </c>
      <c r="B22163" t="s">
        <v>5233</v>
      </c>
      <c r="C22163" t="s">
        <v>84</v>
      </c>
      <c r="D22163" t="s">
        <v>85</v>
      </c>
      <c r="E22163" t="s">
        <v>6187</v>
      </c>
      <c r="F22163" t="s">
        <v>6180</v>
      </c>
      <c r="G22163">
        <v>22</v>
      </c>
      <c r="H22163">
        <v>14</v>
      </c>
      <c r="I22163">
        <v>21</v>
      </c>
      <c r="J22163" s="6">
        <v>40.200000000000003</v>
      </c>
      <c r="K22163">
        <v>123</v>
      </c>
      <c r="L22163">
        <v>0</v>
      </c>
      <c r="M22163" s="6">
        <v>2.0699999999999998</v>
      </c>
      <c r="N22163" s="4" t="s">
        <v>4902</v>
      </c>
    </row>
    <row r="22164" ht="15">
      <c r="A22164">
        <v>22163</v>
      </c>
      <c r="B22164" t="s">
        <v>5233</v>
      </c>
      <c r="C22164" t="s">
        <v>59</v>
      </c>
      <c r="D22164" t="s">
        <v>60</v>
      </c>
      <c r="E22164" t="s">
        <v>6179</v>
      </c>
      <c r="F22164" t="s">
        <v>6180</v>
      </c>
      <c r="G22164">
        <v>63</v>
      </c>
      <c r="H22164">
        <v>38</v>
      </c>
      <c r="I22164">
        <v>57</v>
      </c>
      <c r="J22164" s="6">
        <v>38</v>
      </c>
      <c r="K22164">
        <v>111</v>
      </c>
      <c r="L22164">
        <v>1</v>
      </c>
      <c r="M22164" s="6">
        <v>1.6899999999999999</v>
      </c>
      <c r="N22164" s="4" t="s">
        <v>4902</v>
      </c>
    </row>
    <row r="22165" ht="15">
      <c r="A22165">
        <v>22164</v>
      </c>
      <c r="B22165" t="s">
        <v>5233</v>
      </c>
      <c r="C22165" t="s">
        <v>59</v>
      </c>
      <c r="D22165" t="s">
        <v>60</v>
      </c>
      <c r="E22165" t="s">
        <v>6181</v>
      </c>
      <c r="F22165" t="s">
        <v>6182</v>
      </c>
      <c r="G22165">
        <v>97</v>
      </c>
      <c r="H22165">
        <v>76</v>
      </c>
      <c r="I22165">
        <v>91</v>
      </c>
      <c r="J22165" s="6">
        <v>38.100000000000001</v>
      </c>
      <c r="K22165">
        <v>120</v>
      </c>
      <c r="L22165">
        <v>2</v>
      </c>
      <c r="M22165" s="6">
        <v>2.0099999999999998</v>
      </c>
      <c r="N22165" s="4" t="s">
        <v>4902</v>
      </c>
    </row>
    <row r="22166" ht="15">
      <c r="A22166">
        <v>22165</v>
      </c>
      <c r="B22166" t="s">
        <v>5233</v>
      </c>
      <c r="C22166" t="s">
        <v>59</v>
      </c>
      <c r="D22166" t="s">
        <v>60</v>
      </c>
      <c r="E22166" t="s">
        <v>6183</v>
      </c>
      <c r="F22166" t="s">
        <v>6180</v>
      </c>
      <c r="G22166">
        <v>37</v>
      </c>
      <c r="H22166">
        <v>24</v>
      </c>
      <c r="I22166">
        <v>35</v>
      </c>
      <c r="J22166" s="6">
        <v>43</v>
      </c>
      <c r="K22166">
        <v>100</v>
      </c>
      <c r="L22166">
        <v>1</v>
      </c>
      <c r="M22166" s="6">
        <v>2.3999999999999999</v>
      </c>
      <c r="N22166" s="4" t="s">
        <v>4902</v>
      </c>
    </row>
    <row r="22167" ht="15">
      <c r="A22167">
        <v>22166</v>
      </c>
      <c r="B22167" t="s">
        <v>5233</v>
      </c>
      <c r="C22167" t="s">
        <v>59</v>
      </c>
      <c r="D22167" t="s">
        <v>60</v>
      </c>
      <c r="E22167" t="s">
        <v>6184</v>
      </c>
      <c r="F22167" t="s">
        <v>6180</v>
      </c>
      <c r="G22167">
        <v>29</v>
      </c>
      <c r="H22167">
        <v>17</v>
      </c>
      <c r="I22167">
        <v>27</v>
      </c>
      <c r="J22167" s="6">
        <v>42.200000000000003</v>
      </c>
      <c r="K22167">
        <v>114</v>
      </c>
      <c r="L22167">
        <v>1</v>
      </c>
      <c r="M22167" s="6">
        <v>2.2599999999999998</v>
      </c>
      <c r="N22167" s="4" t="s">
        <v>4902</v>
      </c>
    </row>
    <row r="22168" ht="15">
      <c r="A22168">
        <v>22167</v>
      </c>
      <c r="B22168" t="s">
        <v>5233</v>
      </c>
      <c r="C22168" t="s">
        <v>59</v>
      </c>
      <c r="D22168" t="s">
        <v>60</v>
      </c>
      <c r="E22168" t="s">
        <v>6185</v>
      </c>
      <c r="F22168" t="s">
        <v>6180</v>
      </c>
      <c r="G22168">
        <v>21</v>
      </c>
      <c r="H22168">
        <v>15</v>
      </c>
      <c r="I22168">
        <v>18</v>
      </c>
      <c r="J22168" s="6">
        <v>36.899999999999999</v>
      </c>
      <c r="K22168">
        <v>87</v>
      </c>
      <c r="L22168">
        <v>0</v>
      </c>
      <c r="M22168" s="6">
        <v>2.1400000000000001</v>
      </c>
      <c r="N22168" s="4" t="s">
        <v>4902</v>
      </c>
    </row>
    <row r="22169" ht="15">
      <c r="A22169">
        <v>22168</v>
      </c>
      <c r="B22169" t="s">
        <v>5233</v>
      </c>
      <c r="C22169" t="s">
        <v>59</v>
      </c>
      <c r="D22169" t="s">
        <v>60</v>
      </c>
      <c r="E22169" t="s">
        <v>6186</v>
      </c>
      <c r="F22169" t="s">
        <v>6180</v>
      </c>
      <c r="G22169">
        <v>22</v>
      </c>
      <c r="H22169">
        <v>17</v>
      </c>
      <c r="I22169">
        <v>19</v>
      </c>
      <c r="J22169" s="6">
        <v>28.899999999999999</v>
      </c>
      <c r="K22169">
        <v>136</v>
      </c>
      <c r="L22169">
        <v>1</v>
      </c>
      <c r="M22169" s="6">
        <v>2.3700000000000001</v>
      </c>
      <c r="N22169" s="4" t="s">
        <v>4902</v>
      </c>
    </row>
    <row r="22170" ht="15">
      <c r="A22170">
        <v>22169</v>
      </c>
      <c r="B22170" t="s">
        <v>5233</v>
      </c>
      <c r="C22170" t="s">
        <v>59</v>
      </c>
      <c r="D22170" t="s">
        <v>60</v>
      </c>
      <c r="E22170" t="s">
        <v>6187</v>
      </c>
      <c r="F22170" t="s">
        <v>6180</v>
      </c>
      <c r="G22170">
        <v>20</v>
      </c>
      <c r="H22170">
        <v>11</v>
      </c>
      <c r="I22170">
        <v>19</v>
      </c>
      <c r="J22170" s="6">
        <v>37.700000000000003</v>
      </c>
      <c r="K22170">
        <v>139</v>
      </c>
      <c r="L22170">
        <v>0</v>
      </c>
      <c r="M22170" s="6">
        <v>2.3199999999999998</v>
      </c>
      <c r="N22170" s="4" t="s">
        <v>4902</v>
      </c>
    </row>
    <row r="22171" ht="15">
      <c r="A22171">
        <v>22170</v>
      </c>
      <c r="B22171" t="s">
        <v>5233</v>
      </c>
      <c r="C22171" t="s">
        <v>203</v>
      </c>
      <c r="D22171" t="s">
        <v>204</v>
      </c>
      <c r="E22171" t="s">
        <v>6179</v>
      </c>
      <c r="F22171" t="s">
        <v>6180</v>
      </c>
      <c r="G22171">
        <v>24</v>
      </c>
      <c r="H22171">
        <v>14</v>
      </c>
      <c r="I22171">
        <v>21</v>
      </c>
      <c r="J22171" s="6">
        <v>46.100000000000001</v>
      </c>
      <c r="K22171">
        <v>116</v>
      </c>
      <c r="L22171">
        <v>0</v>
      </c>
      <c r="M22171" s="6">
        <v>1.5700000000000001</v>
      </c>
      <c r="N22171" s="4" t="s">
        <v>4902</v>
      </c>
    </row>
    <row r="22172" ht="15">
      <c r="A22172">
        <v>22171</v>
      </c>
      <c r="B22172" t="s">
        <v>5233</v>
      </c>
      <c r="C22172" t="s">
        <v>203</v>
      </c>
      <c r="D22172" t="s">
        <v>204</v>
      </c>
      <c r="E22172" t="s">
        <v>6181</v>
      </c>
      <c r="F22172" t="s">
        <v>6182</v>
      </c>
      <c r="G22172">
        <v>44</v>
      </c>
      <c r="H22172">
        <v>34</v>
      </c>
      <c r="I22172">
        <v>38</v>
      </c>
      <c r="J22172" s="6">
        <v>35.700000000000003</v>
      </c>
      <c r="K22172">
        <v>128</v>
      </c>
      <c r="L22172">
        <v>1</v>
      </c>
      <c r="M22172" s="6">
        <v>2</v>
      </c>
      <c r="N22172" s="4" t="s">
        <v>4902</v>
      </c>
    </row>
    <row r="22173" ht="15">
      <c r="A22173">
        <v>22172</v>
      </c>
      <c r="B22173" t="s">
        <v>5233</v>
      </c>
      <c r="C22173" t="s">
        <v>203</v>
      </c>
      <c r="D22173" t="s">
        <v>204</v>
      </c>
      <c r="E22173" t="s">
        <v>6183</v>
      </c>
      <c r="F22173" t="s">
        <v>6180</v>
      </c>
      <c r="G22173">
        <v>18</v>
      </c>
      <c r="H22173">
        <v>13</v>
      </c>
      <c r="I22173">
        <v>16</v>
      </c>
      <c r="J22173" s="6">
        <v>45.100000000000001</v>
      </c>
      <c r="K22173">
        <v>92</v>
      </c>
      <c r="L22173">
        <v>0</v>
      </c>
      <c r="M22173" s="6">
        <v>1.51</v>
      </c>
      <c r="N22173" s="4" t="s">
        <v>4902</v>
      </c>
    </row>
    <row r="22174" ht="15">
      <c r="A22174">
        <v>22173</v>
      </c>
      <c r="B22174" t="s">
        <v>5233</v>
      </c>
      <c r="C22174" t="s">
        <v>203</v>
      </c>
      <c r="D22174" t="s">
        <v>204</v>
      </c>
      <c r="E22174" t="s">
        <v>6184</v>
      </c>
      <c r="F22174" t="s">
        <v>6180</v>
      </c>
      <c r="G22174">
        <v>13</v>
      </c>
      <c r="H22174">
        <v>8</v>
      </c>
      <c r="I22174">
        <v>12</v>
      </c>
      <c r="J22174" s="6">
        <v>40.799999999999997</v>
      </c>
      <c r="K22174">
        <v>130</v>
      </c>
      <c r="L22174">
        <v>0</v>
      </c>
      <c r="M22174" s="6">
        <v>1.3500000000000001</v>
      </c>
      <c r="N22174" s="4" t="s">
        <v>4902</v>
      </c>
    </row>
    <row r="22175" ht="15">
      <c r="A22175">
        <v>22174</v>
      </c>
      <c r="B22175" t="s">
        <v>5233</v>
      </c>
      <c r="C22175" t="s">
        <v>203</v>
      </c>
      <c r="D22175" t="s">
        <v>204</v>
      </c>
      <c r="E22175" t="s">
        <v>6185</v>
      </c>
      <c r="F22175" t="s">
        <v>6180</v>
      </c>
      <c r="G22175">
        <v>14</v>
      </c>
      <c r="H22175">
        <v>8</v>
      </c>
      <c r="I22175">
        <v>13</v>
      </c>
      <c r="J22175" s="6">
        <v>36.299999999999997</v>
      </c>
      <c r="K22175">
        <v>89</v>
      </c>
      <c r="L22175">
        <v>0</v>
      </c>
      <c r="M22175" s="6">
        <v>1.6799999999999999</v>
      </c>
      <c r="N22175" s="4" t="s">
        <v>4902</v>
      </c>
    </row>
    <row r="22176" ht="15">
      <c r="A22176">
        <v>22175</v>
      </c>
      <c r="B22176" t="s">
        <v>5233</v>
      </c>
      <c r="C22176" t="s">
        <v>203</v>
      </c>
      <c r="D22176" t="s">
        <v>204</v>
      </c>
      <c r="E22176" t="s">
        <v>6186</v>
      </c>
      <c r="F22176" t="s">
        <v>6180</v>
      </c>
      <c r="G22176">
        <v>9</v>
      </c>
      <c r="H22176">
        <v>6</v>
      </c>
      <c r="I22176">
        <v>8</v>
      </c>
      <c r="J22176" s="6">
        <v>41.399999999999999</v>
      </c>
      <c r="K22176">
        <v>100</v>
      </c>
      <c r="L22176">
        <v>0</v>
      </c>
      <c r="M22176" s="6">
        <v>2.5499999999999998</v>
      </c>
      <c r="N22176" s="4" t="s">
        <v>4902</v>
      </c>
    </row>
    <row r="22177" ht="15">
      <c r="A22177">
        <v>22176</v>
      </c>
      <c r="B22177" t="s">
        <v>5233</v>
      </c>
      <c r="C22177" t="s">
        <v>203</v>
      </c>
      <c r="D22177" t="s">
        <v>204</v>
      </c>
      <c r="E22177" t="s">
        <v>6187</v>
      </c>
      <c r="F22177" t="s">
        <v>6180</v>
      </c>
      <c r="G22177">
        <v>11</v>
      </c>
      <c r="H22177">
        <v>7</v>
      </c>
      <c r="I22177">
        <v>10</v>
      </c>
      <c r="J22177" s="6">
        <v>34.399999999999999</v>
      </c>
      <c r="K22177">
        <v>95</v>
      </c>
      <c r="L22177">
        <v>0</v>
      </c>
      <c r="M22177" s="6">
        <v>1.5700000000000001</v>
      </c>
      <c r="N22177" s="4" t="s">
        <v>4902</v>
      </c>
    </row>
    <row r="22178" ht="15">
      <c r="A22178">
        <v>22177</v>
      </c>
      <c r="B22178" t="s">
        <v>5242</v>
      </c>
      <c r="C22178" t="s">
        <v>26</v>
      </c>
      <c r="D22178" t="s">
        <v>27</v>
      </c>
      <c r="E22178" t="s">
        <v>6179</v>
      </c>
      <c r="F22178" t="s">
        <v>6180</v>
      </c>
      <c r="G22178">
        <v>92</v>
      </c>
      <c r="H22178">
        <v>56</v>
      </c>
      <c r="I22178">
        <v>81</v>
      </c>
      <c r="J22178" s="6">
        <v>31.399999999999999</v>
      </c>
      <c r="K22178">
        <v>102</v>
      </c>
      <c r="L22178">
        <v>3</v>
      </c>
      <c r="M22178" s="6">
        <v>3</v>
      </c>
      <c r="N22178" s="4" t="s">
        <v>5243</v>
      </c>
    </row>
    <row r="22179" ht="15">
      <c r="A22179">
        <v>22178</v>
      </c>
      <c r="B22179" t="s">
        <v>5242</v>
      </c>
      <c r="C22179" t="s">
        <v>26</v>
      </c>
      <c r="D22179" t="s">
        <v>27</v>
      </c>
      <c r="E22179" t="s">
        <v>6181</v>
      </c>
      <c r="F22179" t="s">
        <v>6180</v>
      </c>
      <c r="G22179">
        <v>147</v>
      </c>
      <c r="H22179">
        <v>112</v>
      </c>
      <c r="I22179">
        <v>138</v>
      </c>
      <c r="J22179" s="6">
        <v>35.5</v>
      </c>
      <c r="K22179">
        <v>110</v>
      </c>
      <c r="L22179">
        <v>4</v>
      </c>
      <c r="M22179" s="6">
        <v>2.7400000000000002</v>
      </c>
      <c r="N22179" s="4" t="s">
        <v>5243</v>
      </c>
    </row>
    <row r="22180" ht="15">
      <c r="A22180">
        <v>22179</v>
      </c>
      <c r="B22180" t="s">
        <v>5242</v>
      </c>
      <c r="C22180" t="s">
        <v>26</v>
      </c>
      <c r="D22180" t="s">
        <v>27</v>
      </c>
      <c r="E22180" t="s">
        <v>6183</v>
      </c>
      <c r="F22180" t="s">
        <v>6180</v>
      </c>
      <c r="G22180">
        <v>53</v>
      </c>
      <c r="H22180">
        <v>41</v>
      </c>
      <c r="I22180">
        <v>47</v>
      </c>
      <c r="J22180" s="6">
        <v>44.600000000000001</v>
      </c>
      <c r="K22180">
        <v>158</v>
      </c>
      <c r="L22180">
        <v>1</v>
      </c>
      <c r="M22180" s="6">
        <v>2.5600000000000001</v>
      </c>
      <c r="N22180" s="4" t="s">
        <v>5243</v>
      </c>
    </row>
    <row r="22181" ht="15">
      <c r="A22181">
        <v>22180</v>
      </c>
      <c r="B22181" t="s">
        <v>5242</v>
      </c>
      <c r="C22181" t="s">
        <v>26</v>
      </c>
      <c r="D22181" t="s">
        <v>27</v>
      </c>
      <c r="E22181" t="s">
        <v>6184</v>
      </c>
      <c r="F22181" t="s">
        <v>6180</v>
      </c>
      <c r="G22181">
        <v>50</v>
      </c>
      <c r="H22181">
        <v>37</v>
      </c>
      <c r="I22181">
        <v>47</v>
      </c>
      <c r="J22181" s="6">
        <v>38.299999999999997</v>
      </c>
      <c r="K22181">
        <v>114</v>
      </c>
      <c r="L22181">
        <v>1</v>
      </c>
      <c r="M22181" s="6">
        <v>2.27</v>
      </c>
      <c r="N22181" s="4" t="s">
        <v>5243</v>
      </c>
    </row>
    <row r="22182" ht="15">
      <c r="A22182">
        <v>22181</v>
      </c>
      <c r="B22182" t="s">
        <v>5242</v>
      </c>
      <c r="C22182" t="s">
        <v>26</v>
      </c>
      <c r="D22182" t="s">
        <v>27</v>
      </c>
      <c r="E22182" t="s">
        <v>6185</v>
      </c>
      <c r="F22182" t="s">
        <v>6180</v>
      </c>
      <c r="G22182">
        <v>39</v>
      </c>
      <c r="H22182">
        <v>30</v>
      </c>
      <c r="I22182">
        <v>36</v>
      </c>
      <c r="J22182" s="6">
        <v>48.100000000000001</v>
      </c>
      <c r="K22182">
        <v>80</v>
      </c>
      <c r="L22182">
        <v>1</v>
      </c>
      <c r="M22182" s="6">
        <v>2.8199999999999998</v>
      </c>
      <c r="N22182" s="4" t="s">
        <v>5243</v>
      </c>
    </row>
    <row r="22183" ht="15">
      <c r="A22183">
        <v>22182</v>
      </c>
      <c r="B22183" t="s">
        <v>5242</v>
      </c>
      <c r="C22183" t="s">
        <v>26</v>
      </c>
      <c r="D22183" t="s">
        <v>27</v>
      </c>
      <c r="E22183" t="s">
        <v>6186</v>
      </c>
      <c r="F22183" t="s">
        <v>6180</v>
      </c>
      <c r="G22183">
        <v>22</v>
      </c>
      <c r="H22183">
        <v>14</v>
      </c>
      <c r="I22183">
        <v>19</v>
      </c>
      <c r="J22183" s="6">
        <v>48.700000000000003</v>
      </c>
      <c r="K22183">
        <v>125</v>
      </c>
      <c r="L22183">
        <v>1</v>
      </c>
      <c r="M22183" s="6">
        <v>2.5800000000000001</v>
      </c>
      <c r="N22183" s="4" t="s">
        <v>5243</v>
      </c>
    </row>
    <row r="22184" ht="15">
      <c r="A22184">
        <v>22183</v>
      </c>
      <c r="B22184" t="s">
        <v>5242</v>
      </c>
      <c r="C22184" t="s">
        <v>26</v>
      </c>
      <c r="D22184" t="s">
        <v>27</v>
      </c>
      <c r="E22184" t="s">
        <v>6187</v>
      </c>
      <c r="F22184" t="s">
        <v>6180</v>
      </c>
      <c r="G22184">
        <v>35</v>
      </c>
      <c r="H22184">
        <v>25</v>
      </c>
      <c r="I22184">
        <v>30</v>
      </c>
      <c r="J22184" s="6">
        <v>41.100000000000001</v>
      </c>
      <c r="K22184">
        <v>122</v>
      </c>
      <c r="L22184">
        <v>1</v>
      </c>
      <c r="M22184" s="6">
        <v>2.4399999999999999</v>
      </c>
      <c r="N22184" s="4" t="s">
        <v>5243</v>
      </c>
    </row>
    <row r="22185" ht="15">
      <c r="A22185">
        <v>22184</v>
      </c>
      <c r="B22185" t="s">
        <v>5242</v>
      </c>
      <c r="C22185" t="s">
        <v>42</v>
      </c>
      <c r="D22185" t="s">
        <v>43</v>
      </c>
      <c r="E22185" t="s">
        <v>6179</v>
      </c>
      <c r="F22185" t="s">
        <v>6182</v>
      </c>
      <c r="G22185">
        <v>77</v>
      </c>
      <c r="H22185">
        <v>47</v>
      </c>
      <c r="I22185">
        <v>66</v>
      </c>
      <c r="J22185" s="6">
        <v>45.899999999999999</v>
      </c>
      <c r="K22185">
        <v>101</v>
      </c>
      <c r="L22185">
        <v>2</v>
      </c>
      <c r="M22185" s="6">
        <v>3.0800000000000001</v>
      </c>
      <c r="N22185" s="4" t="s">
        <v>5243</v>
      </c>
    </row>
    <row r="22186" ht="15">
      <c r="A22186">
        <v>22185</v>
      </c>
      <c r="B22186" t="s">
        <v>5242</v>
      </c>
      <c r="C22186" t="s">
        <v>42</v>
      </c>
      <c r="D22186" t="s">
        <v>43</v>
      </c>
      <c r="E22186" t="s">
        <v>6181</v>
      </c>
      <c r="F22186" t="s">
        <v>6180</v>
      </c>
      <c r="G22186">
        <v>81</v>
      </c>
      <c r="H22186">
        <v>53</v>
      </c>
      <c r="I22186">
        <v>78</v>
      </c>
      <c r="J22186" s="6">
        <v>38.700000000000003</v>
      </c>
      <c r="K22186">
        <v>164</v>
      </c>
      <c r="L22186">
        <v>2</v>
      </c>
      <c r="M22186" s="6">
        <v>3.0499999999999998</v>
      </c>
      <c r="N22186" s="4" t="s">
        <v>5243</v>
      </c>
    </row>
    <row r="22187" ht="15">
      <c r="A22187">
        <v>22186</v>
      </c>
      <c r="B22187" t="s">
        <v>5242</v>
      </c>
      <c r="C22187" t="s">
        <v>42</v>
      </c>
      <c r="D22187" t="s">
        <v>43</v>
      </c>
      <c r="E22187" t="s">
        <v>6183</v>
      </c>
      <c r="F22187" t="s">
        <v>6180</v>
      </c>
      <c r="G22187">
        <v>52</v>
      </c>
      <c r="H22187">
        <v>35</v>
      </c>
      <c r="I22187">
        <v>46</v>
      </c>
      <c r="J22187" s="6">
        <v>37.399999999999999</v>
      </c>
      <c r="K22187">
        <v>149</v>
      </c>
      <c r="L22187">
        <v>1</v>
      </c>
      <c r="M22187" s="6">
        <v>2.5600000000000001</v>
      </c>
      <c r="N22187" s="4" t="s">
        <v>5243</v>
      </c>
    </row>
    <row r="22188" ht="15">
      <c r="A22188">
        <v>22187</v>
      </c>
      <c r="B22188" t="s">
        <v>5242</v>
      </c>
      <c r="C22188" t="s">
        <v>42</v>
      </c>
      <c r="D22188" t="s">
        <v>43</v>
      </c>
      <c r="E22188" t="s">
        <v>6184</v>
      </c>
      <c r="F22188" t="s">
        <v>6180</v>
      </c>
      <c r="G22188">
        <v>48</v>
      </c>
      <c r="H22188">
        <v>37</v>
      </c>
      <c r="I22188">
        <v>46</v>
      </c>
      <c r="J22188" s="6">
        <v>33.700000000000003</v>
      </c>
      <c r="K22188">
        <v>167</v>
      </c>
      <c r="L22188">
        <v>1</v>
      </c>
      <c r="M22188" s="6">
        <v>2.8199999999999998</v>
      </c>
      <c r="N22188" s="4" t="s">
        <v>5243</v>
      </c>
    </row>
    <row r="22189" ht="15">
      <c r="A22189">
        <v>22188</v>
      </c>
      <c r="B22189" t="s">
        <v>5242</v>
      </c>
      <c r="C22189" t="s">
        <v>42</v>
      </c>
      <c r="D22189" t="s">
        <v>43</v>
      </c>
      <c r="E22189" t="s">
        <v>6185</v>
      </c>
      <c r="F22189" t="s">
        <v>6180</v>
      </c>
      <c r="G22189">
        <v>35</v>
      </c>
      <c r="H22189">
        <v>26</v>
      </c>
      <c r="I22189">
        <v>34</v>
      </c>
      <c r="J22189" s="6">
        <v>33.399999999999999</v>
      </c>
      <c r="K22189">
        <v>150</v>
      </c>
      <c r="L22189">
        <v>1</v>
      </c>
      <c r="M22189" s="6">
        <v>2.5899999999999999</v>
      </c>
      <c r="N22189" s="4" t="s">
        <v>5243</v>
      </c>
    </row>
    <row r="22190" ht="15">
      <c r="A22190">
        <v>22189</v>
      </c>
      <c r="B22190" t="s">
        <v>5242</v>
      </c>
      <c r="C22190" t="s">
        <v>42</v>
      </c>
      <c r="D22190" t="s">
        <v>43</v>
      </c>
      <c r="E22190" t="s">
        <v>6186</v>
      </c>
      <c r="F22190" t="s">
        <v>6180</v>
      </c>
      <c r="G22190">
        <v>25</v>
      </c>
      <c r="H22190">
        <v>17</v>
      </c>
      <c r="I22190">
        <v>21</v>
      </c>
      <c r="J22190" s="6">
        <v>46.799999999999997</v>
      </c>
      <c r="K22190">
        <v>104</v>
      </c>
      <c r="L22190">
        <v>1</v>
      </c>
      <c r="M22190" s="6">
        <v>2.54</v>
      </c>
      <c r="N22190" s="4" t="s">
        <v>5243</v>
      </c>
    </row>
    <row r="22191" ht="15">
      <c r="A22191">
        <v>22190</v>
      </c>
      <c r="B22191" t="s">
        <v>5242</v>
      </c>
      <c r="C22191" t="s">
        <v>42</v>
      </c>
      <c r="D22191" t="s">
        <v>43</v>
      </c>
      <c r="E22191" t="s">
        <v>6187</v>
      </c>
      <c r="F22191" t="s">
        <v>6180</v>
      </c>
      <c r="G22191">
        <v>16</v>
      </c>
      <c r="H22191">
        <v>11</v>
      </c>
      <c r="I22191">
        <v>14</v>
      </c>
      <c r="J22191" s="6">
        <v>43.399999999999999</v>
      </c>
      <c r="K22191">
        <v>84</v>
      </c>
      <c r="L22191">
        <v>0</v>
      </c>
      <c r="M22191" s="6">
        <v>2.96</v>
      </c>
      <c r="N22191" s="4" t="s">
        <v>5243</v>
      </c>
    </row>
    <row r="22192" ht="15">
      <c r="A22192">
        <v>22191</v>
      </c>
      <c r="B22192" t="s">
        <v>5242</v>
      </c>
      <c r="C22192" t="s">
        <v>115</v>
      </c>
      <c r="D22192" t="s">
        <v>116</v>
      </c>
      <c r="E22192" t="s">
        <v>6179</v>
      </c>
      <c r="F22192" t="s">
        <v>6180</v>
      </c>
      <c r="G22192">
        <v>64</v>
      </c>
      <c r="H22192">
        <v>49</v>
      </c>
      <c r="I22192">
        <v>58</v>
      </c>
      <c r="J22192" s="6">
        <v>39.600000000000001</v>
      </c>
      <c r="K22192">
        <v>98</v>
      </c>
      <c r="L22192">
        <v>2</v>
      </c>
      <c r="M22192" s="6">
        <v>2.4500000000000002</v>
      </c>
      <c r="N22192" s="4" t="s">
        <v>5243</v>
      </c>
    </row>
    <row r="22193" ht="15">
      <c r="A22193">
        <v>22192</v>
      </c>
      <c r="B22193" t="s">
        <v>5242</v>
      </c>
      <c r="C22193" t="s">
        <v>115</v>
      </c>
      <c r="D22193" t="s">
        <v>116</v>
      </c>
      <c r="E22193" t="s">
        <v>6181</v>
      </c>
      <c r="F22193" t="s">
        <v>6182</v>
      </c>
      <c r="G22193">
        <v>101</v>
      </c>
      <c r="H22193">
        <v>64</v>
      </c>
      <c r="I22193">
        <v>91</v>
      </c>
      <c r="J22193" s="6">
        <v>45</v>
      </c>
      <c r="K22193">
        <v>139</v>
      </c>
      <c r="L22193">
        <v>3</v>
      </c>
      <c r="M22193" s="6">
        <v>3.4300000000000002</v>
      </c>
      <c r="N22193" s="4" t="s">
        <v>5243</v>
      </c>
    </row>
    <row r="22194" ht="15">
      <c r="A22194">
        <v>22193</v>
      </c>
      <c r="B22194" t="s">
        <v>5242</v>
      </c>
      <c r="C22194" t="s">
        <v>115</v>
      </c>
      <c r="D22194" t="s">
        <v>116</v>
      </c>
      <c r="E22194" t="s">
        <v>6183</v>
      </c>
      <c r="F22194" t="s">
        <v>6180</v>
      </c>
      <c r="G22194">
        <v>45</v>
      </c>
      <c r="H22194">
        <v>25</v>
      </c>
      <c r="I22194">
        <v>40</v>
      </c>
      <c r="J22194" s="6">
        <v>45.299999999999997</v>
      </c>
      <c r="K22194">
        <v>113</v>
      </c>
      <c r="L22194">
        <v>1</v>
      </c>
      <c r="M22194" s="6">
        <v>2.7200000000000002</v>
      </c>
      <c r="N22194" s="4" t="s">
        <v>5243</v>
      </c>
    </row>
    <row r="22195" ht="15">
      <c r="A22195">
        <v>22194</v>
      </c>
      <c r="B22195" t="s">
        <v>5242</v>
      </c>
      <c r="C22195" t="s">
        <v>115</v>
      </c>
      <c r="D22195" t="s">
        <v>116</v>
      </c>
      <c r="E22195" t="s">
        <v>6184</v>
      </c>
      <c r="F22195" t="s">
        <v>6180</v>
      </c>
      <c r="G22195">
        <v>33</v>
      </c>
      <c r="H22195">
        <v>26</v>
      </c>
      <c r="I22195">
        <v>31</v>
      </c>
      <c r="J22195" s="6">
        <v>47.399999999999999</v>
      </c>
      <c r="K22195">
        <v>136</v>
      </c>
      <c r="L22195">
        <v>1</v>
      </c>
      <c r="M22195" s="6">
        <v>2.9399999999999999</v>
      </c>
      <c r="N22195" s="4" t="s">
        <v>5243</v>
      </c>
    </row>
    <row r="22196" ht="15">
      <c r="A22196">
        <v>22195</v>
      </c>
      <c r="B22196" t="s">
        <v>5242</v>
      </c>
      <c r="C22196" t="s">
        <v>115</v>
      </c>
      <c r="D22196" t="s">
        <v>116</v>
      </c>
      <c r="E22196" t="s">
        <v>6185</v>
      </c>
      <c r="F22196" t="s">
        <v>6180</v>
      </c>
      <c r="G22196">
        <v>21</v>
      </c>
      <c r="H22196">
        <v>12</v>
      </c>
      <c r="I22196">
        <v>18</v>
      </c>
      <c r="J22196" s="6">
        <v>36.100000000000001</v>
      </c>
      <c r="K22196">
        <v>110</v>
      </c>
      <c r="L22196">
        <v>1</v>
      </c>
      <c r="M22196" s="6">
        <v>3.3100000000000001</v>
      </c>
      <c r="N22196" s="4" t="s">
        <v>5243</v>
      </c>
    </row>
    <row r="22197" ht="15">
      <c r="A22197">
        <v>22196</v>
      </c>
      <c r="B22197" t="s">
        <v>5242</v>
      </c>
      <c r="C22197" t="s">
        <v>115</v>
      </c>
      <c r="D22197" t="s">
        <v>116</v>
      </c>
      <c r="E22197" t="s">
        <v>6186</v>
      </c>
      <c r="F22197" t="s">
        <v>6180</v>
      </c>
      <c r="G22197">
        <v>22</v>
      </c>
      <c r="H22197">
        <v>13</v>
      </c>
      <c r="I22197">
        <v>20</v>
      </c>
      <c r="J22197" s="6">
        <v>48.399999999999999</v>
      </c>
      <c r="K22197">
        <v>113</v>
      </c>
      <c r="L22197">
        <v>1</v>
      </c>
      <c r="M22197" s="6">
        <v>2.5699999999999998</v>
      </c>
      <c r="N22197" s="4" t="s">
        <v>5243</v>
      </c>
    </row>
    <row r="22198" ht="15">
      <c r="A22198">
        <v>22197</v>
      </c>
      <c r="B22198" t="s">
        <v>5242</v>
      </c>
      <c r="C22198" t="s">
        <v>115</v>
      </c>
      <c r="D22198" t="s">
        <v>116</v>
      </c>
      <c r="E22198" t="s">
        <v>6187</v>
      </c>
      <c r="F22198" t="s">
        <v>6180</v>
      </c>
      <c r="G22198">
        <v>22</v>
      </c>
      <c r="H22198">
        <v>15</v>
      </c>
      <c r="I22198">
        <v>19</v>
      </c>
      <c r="J22198" s="6">
        <v>45.899999999999999</v>
      </c>
      <c r="K22198">
        <v>178</v>
      </c>
      <c r="L22198">
        <v>0</v>
      </c>
      <c r="M22198" s="6">
        <v>1.8700000000000001</v>
      </c>
      <c r="N22198" s="4" t="s">
        <v>5243</v>
      </c>
    </row>
    <row r="22199" ht="15">
      <c r="A22199">
        <v>22198</v>
      </c>
      <c r="B22199" t="s">
        <v>5242</v>
      </c>
      <c r="C22199" t="s">
        <v>36</v>
      </c>
      <c r="D22199" t="s">
        <v>37</v>
      </c>
      <c r="E22199" t="s">
        <v>6179</v>
      </c>
      <c r="F22199" t="s">
        <v>6180</v>
      </c>
      <c r="G22199">
        <v>72</v>
      </c>
      <c r="H22199">
        <v>45</v>
      </c>
      <c r="I22199">
        <v>68</v>
      </c>
      <c r="J22199" s="6">
        <v>47.899999999999999</v>
      </c>
      <c r="K22199">
        <v>143</v>
      </c>
      <c r="L22199">
        <v>2</v>
      </c>
      <c r="M22199" s="6">
        <v>2.3799999999999999</v>
      </c>
      <c r="N22199" s="4" t="s">
        <v>5243</v>
      </c>
    </row>
    <row r="22200" ht="15">
      <c r="A22200">
        <v>22199</v>
      </c>
      <c r="B22200" t="s">
        <v>5242</v>
      </c>
      <c r="C22200" t="s">
        <v>36</v>
      </c>
      <c r="D22200" t="s">
        <v>37</v>
      </c>
      <c r="E22200" t="s">
        <v>6181</v>
      </c>
      <c r="F22200" t="s">
        <v>6180</v>
      </c>
      <c r="G22200">
        <v>87</v>
      </c>
      <c r="H22200">
        <v>57</v>
      </c>
      <c r="I22200">
        <v>81</v>
      </c>
      <c r="J22200" s="6">
        <v>34.399999999999999</v>
      </c>
      <c r="K22200">
        <v>133</v>
      </c>
      <c r="L22200">
        <v>2</v>
      </c>
      <c r="M22200" s="6">
        <v>2.3999999999999999</v>
      </c>
      <c r="N22200" s="4" t="s">
        <v>5243</v>
      </c>
    </row>
    <row r="22201" ht="15">
      <c r="A22201">
        <v>22200</v>
      </c>
      <c r="B22201" t="s">
        <v>5242</v>
      </c>
      <c r="C22201" t="s">
        <v>36</v>
      </c>
      <c r="D22201" t="s">
        <v>37</v>
      </c>
      <c r="E22201" t="s">
        <v>6183</v>
      </c>
      <c r="F22201" t="s">
        <v>6180</v>
      </c>
      <c r="G22201">
        <v>34</v>
      </c>
      <c r="H22201">
        <v>26</v>
      </c>
      <c r="I22201">
        <v>31</v>
      </c>
      <c r="J22201" s="6">
        <v>38.5</v>
      </c>
      <c r="K22201">
        <v>89</v>
      </c>
      <c r="L22201">
        <v>1</v>
      </c>
      <c r="M22201" s="6">
        <v>3.1000000000000001</v>
      </c>
      <c r="N22201" s="4" t="s">
        <v>5243</v>
      </c>
    </row>
    <row r="22202" ht="15">
      <c r="A22202">
        <v>22201</v>
      </c>
      <c r="B22202" t="s">
        <v>5242</v>
      </c>
      <c r="C22202" t="s">
        <v>36</v>
      </c>
      <c r="D22202" t="s">
        <v>37</v>
      </c>
      <c r="E22202" t="s">
        <v>6184</v>
      </c>
      <c r="F22202" t="s">
        <v>6180</v>
      </c>
      <c r="G22202">
        <v>31</v>
      </c>
      <c r="H22202">
        <v>22</v>
      </c>
      <c r="I22202">
        <v>27</v>
      </c>
      <c r="J22202" s="6">
        <v>41.100000000000001</v>
      </c>
      <c r="K22202">
        <v>136</v>
      </c>
      <c r="L22202">
        <v>1</v>
      </c>
      <c r="M22202" s="6">
        <v>2.6000000000000001</v>
      </c>
      <c r="N22202" s="4" t="s">
        <v>5243</v>
      </c>
    </row>
    <row r="22203" ht="15">
      <c r="A22203">
        <v>22202</v>
      </c>
      <c r="B22203" t="s">
        <v>5242</v>
      </c>
      <c r="C22203" t="s">
        <v>36</v>
      </c>
      <c r="D22203" t="s">
        <v>37</v>
      </c>
      <c r="E22203" t="s">
        <v>6185</v>
      </c>
      <c r="F22203" t="s">
        <v>6180</v>
      </c>
      <c r="G22203">
        <v>29</v>
      </c>
      <c r="H22203">
        <v>16</v>
      </c>
      <c r="I22203">
        <v>28</v>
      </c>
      <c r="J22203" s="6">
        <v>46</v>
      </c>
      <c r="K22203">
        <v>95</v>
      </c>
      <c r="L22203">
        <v>1</v>
      </c>
      <c r="M22203" s="6">
        <v>2.5800000000000001</v>
      </c>
      <c r="N22203" s="4" t="s">
        <v>5243</v>
      </c>
    </row>
    <row r="22204" ht="15">
      <c r="A22204">
        <v>22203</v>
      </c>
      <c r="B22204" t="s">
        <v>5242</v>
      </c>
      <c r="C22204" t="s">
        <v>36</v>
      </c>
      <c r="D22204" t="s">
        <v>37</v>
      </c>
      <c r="E22204" t="s">
        <v>6186</v>
      </c>
      <c r="F22204" t="s">
        <v>6180</v>
      </c>
      <c r="G22204">
        <v>16</v>
      </c>
      <c r="H22204">
        <v>11</v>
      </c>
      <c r="I22204">
        <v>15</v>
      </c>
      <c r="J22204" s="6">
        <v>38.399999999999999</v>
      </c>
      <c r="K22204">
        <v>130</v>
      </c>
      <c r="L22204">
        <v>0</v>
      </c>
      <c r="M22204" s="6">
        <v>2.6499999999999999</v>
      </c>
      <c r="N22204" s="4" t="s">
        <v>5243</v>
      </c>
    </row>
    <row r="22205" ht="15">
      <c r="A22205">
        <v>22204</v>
      </c>
      <c r="B22205" t="s">
        <v>5242</v>
      </c>
      <c r="C22205" t="s">
        <v>36</v>
      </c>
      <c r="D22205" t="s">
        <v>37</v>
      </c>
      <c r="E22205" t="s">
        <v>6187</v>
      </c>
      <c r="F22205" t="s">
        <v>6180</v>
      </c>
      <c r="G22205">
        <v>19</v>
      </c>
      <c r="H22205">
        <v>13</v>
      </c>
      <c r="I22205">
        <v>17</v>
      </c>
      <c r="J22205" s="6">
        <v>36.5</v>
      </c>
      <c r="K22205">
        <v>178</v>
      </c>
      <c r="L22205">
        <v>0</v>
      </c>
      <c r="M22205" s="6">
        <v>2.4500000000000002</v>
      </c>
      <c r="N22205" s="4" t="s">
        <v>5243</v>
      </c>
    </row>
    <row r="22206" ht="15">
      <c r="A22206">
        <v>22205</v>
      </c>
      <c r="B22206" t="s">
        <v>5242</v>
      </c>
      <c r="C22206" t="s">
        <v>67</v>
      </c>
      <c r="D22206" t="s">
        <v>68</v>
      </c>
      <c r="E22206" t="s">
        <v>6179</v>
      </c>
      <c r="F22206" t="s">
        <v>6182</v>
      </c>
      <c r="G22206">
        <v>97</v>
      </c>
      <c r="H22206">
        <v>60</v>
      </c>
      <c r="I22206">
        <v>92</v>
      </c>
      <c r="J22206" s="6">
        <v>47.399999999999999</v>
      </c>
      <c r="K22206">
        <v>130</v>
      </c>
      <c r="L22206">
        <v>2</v>
      </c>
      <c r="M22206" s="6">
        <v>2.25</v>
      </c>
      <c r="N22206" s="4" t="s">
        <v>5243</v>
      </c>
    </row>
    <row r="22207" ht="15">
      <c r="A22207">
        <v>22206</v>
      </c>
      <c r="B22207" t="s">
        <v>5242</v>
      </c>
      <c r="C22207" t="s">
        <v>67</v>
      </c>
      <c r="D22207" t="s">
        <v>68</v>
      </c>
      <c r="E22207" t="s">
        <v>6181</v>
      </c>
      <c r="F22207" t="s">
        <v>6180</v>
      </c>
      <c r="G22207">
        <v>155</v>
      </c>
      <c r="H22207">
        <v>122</v>
      </c>
      <c r="I22207">
        <v>144</v>
      </c>
      <c r="J22207" s="6">
        <v>46.399999999999999</v>
      </c>
      <c r="K22207">
        <v>110</v>
      </c>
      <c r="L22207">
        <v>4</v>
      </c>
      <c r="M22207" s="6">
        <v>2.48</v>
      </c>
      <c r="N22207" s="4" t="s">
        <v>5243</v>
      </c>
    </row>
    <row r="22208" ht="15">
      <c r="A22208">
        <v>22207</v>
      </c>
      <c r="B22208" t="s">
        <v>5242</v>
      </c>
      <c r="C22208" t="s">
        <v>67</v>
      </c>
      <c r="D22208" t="s">
        <v>68</v>
      </c>
      <c r="E22208" t="s">
        <v>6183</v>
      </c>
      <c r="F22208" t="s">
        <v>6180</v>
      </c>
      <c r="G22208">
        <v>55</v>
      </c>
      <c r="H22208">
        <v>41</v>
      </c>
      <c r="I22208">
        <v>47</v>
      </c>
      <c r="J22208" s="6">
        <v>40.899999999999999</v>
      </c>
      <c r="K22208">
        <v>112</v>
      </c>
      <c r="L22208">
        <v>1</v>
      </c>
      <c r="M22208" s="6">
        <v>2.6699999999999999</v>
      </c>
      <c r="N22208" s="4" t="s">
        <v>5243</v>
      </c>
    </row>
    <row r="22209" ht="15">
      <c r="A22209">
        <v>22208</v>
      </c>
      <c r="B22209" t="s">
        <v>5242</v>
      </c>
      <c r="C22209" t="s">
        <v>67</v>
      </c>
      <c r="D22209" t="s">
        <v>68</v>
      </c>
      <c r="E22209" t="s">
        <v>6184</v>
      </c>
      <c r="F22209" t="s">
        <v>6180</v>
      </c>
      <c r="G22209">
        <v>41</v>
      </c>
      <c r="H22209">
        <v>27</v>
      </c>
      <c r="I22209">
        <v>38</v>
      </c>
      <c r="J22209" s="6">
        <v>46.5</v>
      </c>
      <c r="K22209">
        <v>54</v>
      </c>
      <c r="L22209">
        <v>1</v>
      </c>
      <c r="M22209" s="6">
        <v>2.29</v>
      </c>
      <c r="N22209" s="4" t="s">
        <v>5243</v>
      </c>
    </row>
    <row r="22210" ht="15">
      <c r="A22210">
        <v>22209</v>
      </c>
      <c r="B22210" t="s">
        <v>5242</v>
      </c>
      <c r="C22210" t="s">
        <v>67</v>
      </c>
      <c r="D22210" t="s">
        <v>68</v>
      </c>
      <c r="E22210" t="s">
        <v>6185</v>
      </c>
      <c r="F22210" t="s">
        <v>6180</v>
      </c>
      <c r="G22210">
        <v>25</v>
      </c>
      <c r="H22210">
        <v>17</v>
      </c>
      <c r="I22210">
        <v>22</v>
      </c>
      <c r="J22210" s="6">
        <v>39.100000000000001</v>
      </c>
      <c r="K22210">
        <v>121</v>
      </c>
      <c r="L22210">
        <v>0</v>
      </c>
      <c r="M22210" s="6">
        <v>1.6599999999999999</v>
      </c>
      <c r="N22210" s="4" t="s">
        <v>5243</v>
      </c>
    </row>
    <row r="22211" ht="15">
      <c r="A22211">
        <v>22210</v>
      </c>
      <c r="B22211" t="s">
        <v>5242</v>
      </c>
      <c r="C22211" t="s">
        <v>67</v>
      </c>
      <c r="D22211" t="s">
        <v>68</v>
      </c>
      <c r="E22211" t="s">
        <v>6186</v>
      </c>
      <c r="F22211" t="s">
        <v>6180</v>
      </c>
      <c r="G22211">
        <v>29</v>
      </c>
      <c r="H22211">
        <v>20</v>
      </c>
      <c r="I22211">
        <v>27</v>
      </c>
      <c r="J22211" s="6">
        <v>39.5</v>
      </c>
      <c r="K22211">
        <v>127</v>
      </c>
      <c r="L22211">
        <v>1</v>
      </c>
      <c r="M22211" s="6">
        <v>2.02</v>
      </c>
      <c r="N22211" s="4" t="s">
        <v>5243</v>
      </c>
    </row>
    <row r="22212" ht="15">
      <c r="A22212">
        <v>22211</v>
      </c>
      <c r="B22212" t="s">
        <v>5242</v>
      </c>
      <c r="C22212" t="s">
        <v>67</v>
      </c>
      <c r="D22212" t="s">
        <v>68</v>
      </c>
      <c r="E22212" t="s">
        <v>6187</v>
      </c>
      <c r="F22212" t="s">
        <v>6180</v>
      </c>
      <c r="G22212">
        <v>30</v>
      </c>
      <c r="H22212">
        <v>23</v>
      </c>
      <c r="I22212">
        <v>29</v>
      </c>
      <c r="J22212" s="6">
        <v>46.399999999999999</v>
      </c>
      <c r="K22212">
        <v>139</v>
      </c>
      <c r="L22212">
        <v>1</v>
      </c>
      <c r="M22212" s="6">
        <v>1.8400000000000001</v>
      </c>
      <c r="N22212" s="4" t="s">
        <v>5243</v>
      </c>
    </row>
    <row r="22213" ht="15">
      <c r="A22213">
        <v>22212</v>
      </c>
      <c r="B22213" t="s">
        <v>5242</v>
      </c>
      <c r="C22213" t="s">
        <v>84</v>
      </c>
      <c r="D22213" t="s">
        <v>85</v>
      </c>
      <c r="E22213" t="s">
        <v>6179</v>
      </c>
      <c r="F22213" t="s">
        <v>6180</v>
      </c>
      <c r="G22213">
        <v>69</v>
      </c>
      <c r="H22213">
        <v>53</v>
      </c>
      <c r="I22213">
        <v>63</v>
      </c>
      <c r="J22213" s="6">
        <v>37.600000000000001</v>
      </c>
      <c r="K22213">
        <v>148</v>
      </c>
      <c r="L22213">
        <v>1</v>
      </c>
      <c r="M22213" s="6">
        <v>1.99</v>
      </c>
      <c r="N22213" s="4" t="s">
        <v>5243</v>
      </c>
    </row>
    <row r="22214" ht="15">
      <c r="A22214">
        <v>22213</v>
      </c>
      <c r="B22214" t="s">
        <v>5242</v>
      </c>
      <c r="C22214" t="s">
        <v>84</v>
      </c>
      <c r="D22214" t="s">
        <v>85</v>
      </c>
      <c r="E22214" t="s">
        <v>6181</v>
      </c>
      <c r="F22214" t="s">
        <v>6180</v>
      </c>
      <c r="G22214">
        <v>56</v>
      </c>
      <c r="H22214">
        <v>32</v>
      </c>
      <c r="I22214">
        <v>54</v>
      </c>
      <c r="J22214" s="6">
        <v>33.600000000000001</v>
      </c>
      <c r="K22214">
        <v>131</v>
      </c>
      <c r="L22214">
        <v>1</v>
      </c>
      <c r="M22214" s="6">
        <v>1.99</v>
      </c>
      <c r="N22214" s="4" t="s">
        <v>5243</v>
      </c>
    </row>
    <row r="22215" ht="15">
      <c r="A22215">
        <v>22214</v>
      </c>
      <c r="B22215" t="s">
        <v>5242</v>
      </c>
      <c r="C22215" t="s">
        <v>84</v>
      </c>
      <c r="D22215" t="s">
        <v>85</v>
      </c>
      <c r="E22215" t="s">
        <v>6183</v>
      </c>
      <c r="F22215" t="s">
        <v>6180</v>
      </c>
      <c r="G22215">
        <v>44</v>
      </c>
      <c r="H22215">
        <v>35</v>
      </c>
      <c r="I22215">
        <v>39</v>
      </c>
      <c r="J22215" s="6">
        <v>38</v>
      </c>
      <c r="K22215">
        <v>131</v>
      </c>
      <c r="L22215">
        <v>1</v>
      </c>
      <c r="M22215" s="6">
        <v>2.2799999999999998</v>
      </c>
      <c r="N22215" s="4" t="s">
        <v>5243</v>
      </c>
    </row>
    <row r="22216" ht="15">
      <c r="A22216">
        <v>22215</v>
      </c>
      <c r="B22216" t="s">
        <v>5242</v>
      </c>
      <c r="C22216" t="s">
        <v>84</v>
      </c>
      <c r="D22216" t="s">
        <v>85</v>
      </c>
      <c r="E22216" t="s">
        <v>6184</v>
      </c>
      <c r="F22216" t="s">
        <v>6180</v>
      </c>
      <c r="G22216">
        <v>31</v>
      </c>
      <c r="H22216">
        <v>22</v>
      </c>
      <c r="I22216">
        <v>29</v>
      </c>
      <c r="J22216" s="6">
        <v>34</v>
      </c>
      <c r="K22216">
        <v>168</v>
      </c>
      <c r="L22216">
        <v>1</v>
      </c>
      <c r="M22216" s="6">
        <v>1.95</v>
      </c>
      <c r="N22216" s="4" t="s">
        <v>5243</v>
      </c>
    </row>
    <row r="22217" ht="15">
      <c r="A22217">
        <v>22216</v>
      </c>
      <c r="B22217" t="s">
        <v>5242</v>
      </c>
      <c r="C22217" t="s">
        <v>84</v>
      </c>
      <c r="D22217" t="s">
        <v>85</v>
      </c>
      <c r="E22217" t="s">
        <v>6185</v>
      </c>
      <c r="F22217" t="s">
        <v>6182</v>
      </c>
      <c r="G22217">
        <v>18</v>
      </c>
      <c r="H22217">
        <v>12</v>
      </c>
      <c r="I22217">
        <v>16</v>
      </c>
      <c r="J22217" s="6">
        <v>36.899999999999999</v>
      </c>
      <c r="K22217">
        <v>119</v>
      </c>
      <c r="L22217">
        <v>0</v>
      </c>
      <c r="M22217" s="6">
        <v>1.52</v>
      </c>
      <c r="N22217" s="4" t="s">
        <v>5243</v>
      </c>
    </row>
    <row r="22218" ht="15">
      <c r="A22218">
        <v>22217</v>
      </c>
      <c r="B22218" t="s">
        <v>5242</v>
      </c>
      <c r="C22218" t="s">
        <v>84</v>
      </c>
      <c r="D22218" t="s">
        <v>85</v>
      </c>
      <c r="E22218" t="s">
        <v>6186</v>
      </c>
      <c r="F22218" t="s">
        <v>6180</v>
      </c>
      <c r="G22218">
        <v>17</v>
      </c>
      <c r="H22218">
        <v>11</v>
      </c>
      <c r="I22218">
        <v>16</v>
      </c>
      <c r="J22218" s="6">
        <v>39</v>
      </c>
      <c r="K22218">
        <v>92</v>
      </c>
      <c r="L22218">
        <v>0</v>
      </c>
      <c r="M22218" s="6">
        <v>2.2799999999999998</v>
      </c>
      <c r="N22218" s="4" t="s">
        <v>5243</v>
      </c>
    </row>
    <row r="22219" ht="15">
      <c r="A22219">
        <v>22218</v>
      </c>
      <c r="B22219" t="s">
        <v>5242</v>
      </c>
      <c r="C22219" t="s">
        <v>84</v>
      </c>
      <c r="D22219" t="s">
        <v>85</v>
      </c>
      <c r="E22219" t="s">
        <v>6187</v>
      </c>
      <c r="F22219" t="s">
        <v>6180</v>
      </c>
      <c r="G22219">
        <v>14</v>
      </c>
      <c r="H22219">
        <v>9</v>
      </c>
      <c r="I22219">
        <v>13</v>
      </c>
      <c r="J22219" s="6">
        <v>47.600000000000001</v>
      </c>
      <c r="K22219">
        <v>181</v>
      </c>
      <c r="L22219">
        <v>0</v>
      </c>
      <c r="M22219" s="6">
        <v>2.2000000000000002</v>
      </c>
      <c r="N22219" s="4" t="s">
        <v>5243</v>
      </c>
    </row>
    <row r="22220" ht="15">
      <c r="A22220">
        <v>22219</v>
      </c>
      <c r="B22220" t="s">
        <v>5242</v>
      </c>
      <c r="C22220" t="s">
        <v>59</v>
      </c>
      <c r="D22220" t="s">
        <v>60</v>
      </c>
      <c r="E22220" t="s">
        <v>6179</v>
      </c>
      <c r="F22220" t="s">
        <v>6180</v>
      </c>
      <c r="G22220">
        <v>68</v>
      </c>
      <c r="H22220">
        <v>40</v>
      </c>
      <c r="I22220">
        <v>63</v>
      </c>
      <c r="J22220" s="6">
        <v>47.399999999999999</v>
      </c>
      <c r="K22220">
        <v>141</v>
      </c>
      <c r="L22220">
        <v>1</v>
      </c>
      <c r="M22220" s="6">
        <v>1.8100000000000001</v>
      </c>
      <c r="N22220" s="4" t="s">
        <v>5243</v>
      </c>
    </row>
    <row r="22221" ht="15">
      <c r="A22221">
        <v>22220</v>
      </c>
      <c r="B22221" t="s">
        <v>5242</v>
      </c>
      <c r="C22221" t="s">
        <v>59</v>
      </c>
      <c r="D22221" t="s">
        <v>60</v>
      </c>
      <c r="E22221" t="s">
        <v>6181</v>
      </c>
      <c r="F22221" t="s">
        <v>6182</v>
      </c>
      <c r="G22221">
        <v>105</v>
      </c>
      <c r="H22221">
        <v>79</v>
      </c>
      <c r="I22221">
        <v>96</v>
      </c>
      <c r="J22221" s="6">
        <v>50.700000000000003</v>
      </c>
      <c r="K22221">
        <v>115</v>
      </c>
      <c r="L22221">
        <v>2</v>
      </c>
      <c r="M22221" s="6">
        <v>1.5900000000000001</v>
      </c>
      <c r="N22221" s="4" t="s">
        <v>5243</v>
      </c>
    </row>
    <row r="22222" ht="15">
      <c r="A22222">
        <v>22221</v>
      </c>
      <c r="B22222" t="s">
        <v>5242</v>
      </c>
      <c r="C22222" t="s">
        <v>59</v>
      </c>
      <c r="D22222" t="s">
        <v>60</v>
      </c>
      <c r="E22222" t="s">
        <v>6183</v>
      </c>
      <c r="F22222" t="s">
        <v>6180</v>
      </c>
      <c r="G22222">
        <v>50</v>
      </c>
      <c r="H22222">
        <v>29</v>
      </c>
      <c r="I22222">
        <v>46</v>
      </c>
      <c r="J22222" s="6">
        <v>45.799999999999997</v>
      </c>
      <c r="K22222">
        <v>140</v>
      </c>
      <c r="L22222">
        <v>1</v>
      </c>
      <c r="M22222" s="6">
        <v>1.8700000000000001</v>
      </c>
      <c r="N22222" s="4" t="s">
        <v>5243</v>
      </c>
    </row>
    <row r="22223" ht="15">
      <c r="A22223">
        <v>22222</v>
      </c>
      <c r="B22223" t="s">
        <v>5242</v>
      </c>
      <c r="C22223" t="s">
        <v>59</v>
      </c>
      <c r="D22223" t="s">
        <v>60</v>
      </c>
      <c r="E22223" t="s">
        <v>6184</v>
      </c>
      <c r="F22223" t="s">
        <v>6180</v>
      </c>
      <c r="G22223">
        <v>28</v>
      </c>
      <c r="H22223">
        <v>20</v>
      </c>
      <c r="I22223">
        <v>27</v>
      </c>
      <c r="J22223" s="6">
        <v>46.5</v>
      </c>
      <c r="K22223">
        <v>169</v>
      </c>
      <c r="L22223">
        <v>1</v>
      </c>
      <c r="M22223" s="6">
        <v>2.54</v>
      </c>
      <c r="N22223" s="4" t="s">
        <v>5243</v>
      </c>
    </row>
    <row r="22224" ht="15">
      <c r="A22224">
        <v>22223</v>
      </c>
      <c r="B22224" t="s">
        <v>5242</v>
      </c>
      <c r="C22224" t="s">
        <v>59</v>
      </c>
      <c r="D22224" t="s">
        <v>60</v>
      </c>
      <c r="E22224" t="s">
        <v>6185</v>
      </c>
      <c r="F22224" t="s">
        <v>6180</v>
      </c>
      <c r="G22224">
        <v>27</v>
      </c>
      <c r="H22224">
        <v>18</v>
      </c>
      <c r="I22224">
        <v>23</v>
      </c>
      <c r="J22224" s="6">
        <v>35.700000000000003</v>
      </c>
      <c r="K22224">
        <v>80</v>
      </c>
      <c r="L22224">
        <v>1</v>
      </c>
      <c r="M22224" s="6">
        <v>2.6699999999999999</v>
      </c>
      <c r="N22224" s="4" t="s">
        <v>5243</v>
      </c>
    </row>
    <row r="22225" ht="15">
      <c r="A22225">
        <v>22224</v>
      </c>
      <c r="B22225" t="s">
        <v>5242</v>
      </c>
      <c r="C22225" t="s">
        <v>59</v>
      </c>
      <c r="D22225" t="s">
        <v>60</v>
      </c>
      <c r="E22225" t="s">
        <v>6186</v>
      </c>
      <c r="F22225" t="s">
        <v>6180</v>
      </c>
      <c r="G22225">
        <v>19</v>
      </c>
      <c r="H22225">
        <v>15</v>
      </c>
      <c r="I22225">
        <v>16</v>
      </c>
      <c r="J22225" s="6">
        <v>36</v>
      </c>
      <c r="K22225">
        <v>102</v>
      </c>
      <c r="L22225">
        <v>0</v>
      </c>
      <c r="M22225" s="6">
        <v>1.51</v>
      </c>
      <c r="N22225" s="4" t="s">
        <v>5243</v>
      </c>
    </row>
    <row r="22226" ht="15">
      <c r="A22226">
        <v>22225</v>
      </c>
      <c r="B22226" t="s">
        <v>5242</v>
      </c>
      <c r="C22226" t="s">
        <v>59</v>
      </c>
      <c r="D22226" t="s">
        <v>60</v>
      </c>
      <c r="E22226" t="s">
        <v>6187</v>
      </c>
      <c r="F22226" t="s">
        <v>6180</v>
      </c>
      <c r="G22226">
        <v>29</v>
      </c>
      <c r="H22226">
        <v>19</v>
      </c>
      <c r="I22226">
        <v>27</v>
      </c>
      <c r="J22226" s="6">
        <v>38.299999999999997</v>
      </c>
      <c r="K22226">
        <v>138</v>
      </c>
      <c r="L22226">
        <v>1</v>
      </c>
      <c r="M22226" s="6">
        <v>2.3500000000000001</v>
      </c>
      <c r="N22226" s="4" t="s">
        <v>5243</v>
      </c>
    </row>
    <row r="22227" ht="15">
      <c r="A22227">
        <v>22226</v>
      </c>
      <c r="B22227" t="s">
        <v>5242</v>
      </c>
      <c r="C22227" t="s">
        <v>203</v>
      </c>
      <c r="D22227" t="s">
        <v>204</v>
      </c>
      <c r="E22227" t="s">
        <v>6179</v>
      </c>
      <c r="F22227" t="s">
        <v>6182</v>
      </c>
      <c r="G22227">
        <v>28</v>
      </c>
      <c r="H22227">
        <v>18</v>
      </c>
      <c r="I22227">
        <v>27</v>
      </c>
      <c r="J22227" s="6">
        <v>31.699999999999999</v>
      </c>
      <c r="K22227">
        <v>103</v>
      </c>
      <c r="L22227">
        <v>0</v>
      </c>
      <c r="M22227" s="6">
        <v>1.6000000000000001</v>
      </c>
      <c r="N22227" s="4" t="s">
        <v>5243</v>
      </c>
    </row>
    <row r="22228" ht="15">
      <c r="A22228">
        <v>22227</v>
      </c>
      <c r="B22228" t="s">
        <v>5242</v>
      </c>
      <c r="C22228" t="s">
        <v>203</v>
      </c>
      <c r="D22228" t="s">
        <v>204</v>
      </c>
      <c r="E22228" t="s">
        <v>6181</v>
      </c>
      <c r="F22228" t="s">
        <v>6182</v>
      </c>
      <c r="G22228">
        <v>40</v>
      </c>
      <c r="H22228">
        <v>30</v>
      </c>
      <c r="I22228">
        <v>37</v>
      </c>
      <c r="J22228" s="6">
        <v>38.299999999999997</v>
      </c>
      <c r="K22228">
        <v>81</v>
      </c>
      <c r="L22228">
        <v>1</v>
      </c>
      <c r="M22228" s="6">
        <v>1.6799999999999999</v>
      </c>
      <c r="N22228" s="4" t="s">
        <v>5243</v>
      </c>
    </row>
    <row r="22229" ht="15">
      <c r="A22229">
        <v>22228</v>
      </c>
      <c r="B22229" t="s">
        <v>5242</v>
      </c>
      <c r="C22229" t="s">
        <v>203</v>
      </c>
      <c r="D22229" t="s">
        <v>204</v>
      </c>
      <c r="E22229" t="s">
        <v>6183</v>
      </c>
      <c r="F22229" t="s">
        <v>6180</v>
      </c>
      <c r="G22229">
        <v>20</v>
      </c>
      <c r="H22229">
        <v>15</v>
      </c>
      <c r="I22229">
        <v>18</v>
      </c>
      <c r="J22229" s="6">
        <v>38.100000000000001</v>
      </c>
      <c r="K22229">
        <v>118</v>
      </c>
      <c r="L22229">
        <v>0</v>
      </c>
      <c r="M22229" s="6">
        <v>1.51</v>
      </c>
      <c r="N22229" s="4" t="s">
        <v>5243</v>
      </c>
    </row>
    <row r="22230" ht="15">
      <c r="A22230">
        <v>22229</v>
      </c>
      <c r="B22230" t="s">
        <v>5242</v>
      </c>
      <c r="C22230" t="s">
        <v>203</v>
      </c>
      <c r="D22230" t="s">
        <v>204</v>
      </c>
      <c r="E22230" t="s">
        <v>6184</v>
      </c>
      <c r="F22230" t="s">
        <v>6180</v>
      </c>
      <c r="G22230">
        <v>17</v>
      </c>
      <c r="H22230">
        <v>12</v>
      </c>
      <c r="I22230">
        <v>16</v>
      </c>
      <c r="J22230" s="6">
        <v>42.5</v>
      </c>
      <c r="K22230">
        <v>161</v>
      </c>
      <c r="L22230">
        <v>0</v>
      </c>
      <c r="M22230" s="6">
        <v>1.8500000000000001</v>
      </c>
      <c r="N22230" s="4" t="s">
        <v>5243</v>
      </c>
    </row>
    <row r="22231" ht="15">
      <c r="A22231">
        <v>22230</v>
      </c>
      <c r="B22231" t="s">
        <v>5242</v>
      </c>
      <c r="C22231" t="s">
        <v>203</v>
      </c>
      <c r="D22231" t="s">
        <v>204</v>
      </c>
      <c r="E22231" t="s">
        <v>6185</v>
      </c>
      <c r="F22231" t="s">
        <v>6182</v>
      </c>
      <c r="G22231">
        <v>16</v>
      </c>
      <c r="H22231">
        <v>11</v>
      </c>
      <c r="I22231">
        <v>15</v>
      </c>
      <c r="J22231" s="6">
        <v>40.600000000000001</v>
      </c>
      <c r="K22231">
        <v>110</v>
      </c>
      <c r="L22231">
        <v>0</v>
      </c>
      <c r="M22231" s="6">
        <v>1.55</v>
      </c>
      <c r="N22231" s="4" t="s">
        <v>5243</v>
      </c>
    </row>
    <row r="22232" ht="15">
      <c r="A22232">
        <v>22231</v>
      </c>
      <c r="B22232" t="s">
        <v>5242</v>
      </c>
      <c r="C22232" t="s">
        <v>203</v>
      </c>
      <c r="D22232" t="s">
        <v>204</v>
      </c>
      <c r="E22232" t="s">
        <v>6186</v>
      </c>
      <c r="F22232" t="s">
        <v>6180</v>
      </c>
      <c r="G22232">
        <v>9</v>
      </c>
      <c r="H22232">
        <v>5</v>
      </c>
      <c r="I22232">
        <v>9</v>
      </c>
      <c r="J22232" s="6">
        <v>45.299999999999997</v>
      </c>
      <c r="K22232">
        <v>91</v>
      </c>
      <c r="L22232">
        <v>0</v>
      </c>
      <c r="M22232" s="6">
        <v>1.55</v>
      </c>
      <c r="N22232" s="4" t="s">
        <v>5243</v>
      </c>
    </row>
    <row r="22233" ht="15">
      <c r="A22233">
        <v>22232</v>
      </c>
      <c r="B22233" t="s">
        <v>5242</v>
      </c>
      <c r="C22233" t="s">
        <v>203</v>
      </c>
      <c r="D22233" t="s">
        <v>204</v>
      </c>
      <c r="E22233" t="s">
        <v>6187</v>
      </c>
      <c r="F22233" t="s">
        <v>6180</v>
      </c>
      <c r="G22233">
        <v>14</v>
      </c>
      <c r="H22233">
        <v>10</v>
      </c>
      <c r="I22233">
        <v>14</v>
      </c>
      <c r="J22233" s="6">
        <v>40.899999999999999</v>
      </c>
      <c r="K22233">
        <v>91</v>
      </c>
      <c r="L22233">
        <v>0</v>
      </c>
      <c r="M22233" s="6">
        <v>1.73</v>
      </c>
      <c r="N22233" s="4" t="s">
        <v>5243</v>
      </c>
    </row>
    <row r="22234" ht="15">
      <c r="A22234">
        <v>22233</v>
      </c>
      <c r="B22234" t="s">
        <v>5258</v>
      </c>
      <c r="C22234" t="s">
        <v>26</v>
      </c>
      <c r="D22234" t="s">
        <v>27</v>
      </c>
      <c r="E22234" t="s">
        <v>6179</v>
      </c>
      <c r="F22234" t="s">
        <v>6180</v>
      </c>
      <c r="G22234">
        <v>81</v>
      </c>
      <c r="H22234">
        <v>57</v>
      </c>
      <c r="I22234">
        <v>73</v>
      </c>
      <c r="J22234" s="6">
        <v>42.600000000000001</v>
      </c>
      <c r="K22234">
        <v>132</v>
      </c>
      <c r="L22234">
        <v>2</v>
      </c>
      <c r="M22234" s="6">
        <v>2.4900000000000002</v>
      </c>
      <c r="N22234" s="4" t="s">
        <v>5243</v>
      </c>
    </row>
    <row r="22235" ht="15">
      <c r="A22235">
        <v>22234</v>
      </c>
      <c r="B22235" t="s">
        <v>5258</v>
      </c>
      <c r="C22235" t="s">
        <v>26</v>
      </c>
      <c r="D22235" t="s">
        <v>27</v>
      </c>
      <c r="E22235" t="s">
        <v>6181</v>
      </c>
      <c r="F22235" t="s">
        <v>6180</v>
      </c>
      <c r="G22235">
        <v>144</v>
      </c>
      <c r="H22235">
        <v>82</v>
      </c>
      <c r="I22235">
        <v>126</v>
      </c>
      <c r="J22235" s="6">
        <v>35.899999999999999</v>
      </c>
      <c r="K22235">
        <v>142</v>
      </c>
      <c r="L22235">
        <v>4</v>
      </c>
      <c r="M22235" s="6">
        <v>3.1099999999999999</v>
      </c>
      <c r="N22235" s="4" t="s">
        <v>5243</v>
      </c>
    </row>
    <row r="22236" ht="15">
      <c r="A22236">
        <v>22235</v>
      </c>
      <c r="B22236" t="s">
        <v>5258</v>
      </c>
      <c r="C22236" t="s">
        <v>26</v>
      </c>
      <c r="D22236" t="s">
        <v>27</v>
      </c>
      <c r="E22236" t="s">
        <v>6183</v>
      </c>
      <c r="F22236" t="s">
        <v>6180</v>
      </c>
      <c r="G22236">
        <v>54</v>
      </c>
      <c r="H22236">
        <v>34</v>
      </c>
      <c r="I22236">
        <v>52</v>
      </c>
      <c r="J22236" s="6">
        <v>45.100000000000001</v>
      </c>
      <c r="K22236">
        <v>123</v>
      </c>
      <c r="L22236">
        <v>1</v>
      </c>
      <c r="M22236" s="6">
        <v>2.73</v>
      </c>
      <c r="N22236" s="4" t="s">
        <v>5243</v>
      </c>
    </row>
    <row r="22237" ht="15">
      <c r="A22237">
        <v>22236</v>
      </c>
      <c r="B22237" t="s">
        <v>5258</v>
      </c>
      <c r="C22237" t="s">
        <v>26</v>
      </c>
      <c r="D22237" t="s">
        <v>27</v>
      </c>
      <c r="E22237" t="s">
        <v>6184</v>
      </c>
      <c r="F22237" t="s">
        <v>6180</v>
      </c>
      <c r="G22237">
        <v>38</v>
      </c>
      <c r="H22237">
        <v>27</v>
      </c>
      <c r="I22237">
        <v>36</v>
      </c>
      <c r="J22237" s="6">
        <v>39.899999999999999</v>
      </c>
      <c r="K22237">
        <v>127</v>
      </c>
      <c r="L22237">
        <v>1</v>
      </c>
      <c r="M22237" s="6">
        <v>2.29</v>
      </c>
      <c r="N22237" s="4" t="s">
        <v>5243</v>
      </c>
    </row>
    <row r="22238" ht="15">
      <c r="A22238">
        <v>22237</v>
      </c>
      <c r="B22238" t="s">
        <v>5258</v>
      </c>
      <c r="C22238" t="s">
        <v>26</v>
      </c>
      <c r="D22238" t="s">
        <v>27</v>
      </c>
      <c r="E22238" t="s">
        <v>6185</v>
      </c>
      <c r="F22238" t="s">
        <v>6180</v>
      </c>
      <c r="G22238">
        <v>37</v>
      </c>
      <c r="H22238">
        <v>27</v>
      </c>
      <c r="I22238">
        <v>32</v>
      </c>
      <c r="J22238" s="6">
        <v>39</v>
      </c>
      <c r="K22238">
        <v>170</v>
      </c>
      <c r="L22238">
        <v>1</v>
      </c>
      <c r="M22238" s="6">
        <v>2.3599999999999999</v>
      </c>
      <c r="N22238" s="4" t="s">
        <v>5243</v>
      </c>
    </row>
    <row r="22239" ht="15">
      <c r="A22239">
        <v>22238</v>
      </c>
      <c r="B22239" t="s">
        <v>5258</v>
      </c>
      <c r="C22239" t="s">
        <v>26</v>
      </c>
      <c r="D22239" t="s">
        <v>27</v>
      </c>
      <c r="E22239" t="s">
        <v>6186</v>
      </c>
      <c r="F22239" t="s">
        <v>6180</v>
      </c>
      <c r="G22239">
        <v>21</v>
      </c>
      <c r="H22239">
        <v>13</v>
      </c>
      <c r="I22239">
        <v>20</v>
      </c>
      <c r="J22239" s="6">
        <v>43.899999999999999</v>
      </c>
      <c r="K22239">
        <v>112</v>
      </c>
      <c r="L22239">
        <v>0</v>
      </c>
      <c r="M22239" s="6">
        <v>1.8899999999999999</v>
      </c>
      <c r="N22239" s="4" t="s">
        <v>5243</v>
      </c>
    </row>
    <row r="22240" ht="15">
      <c r="A22240">
        <v>22239</v>
      </c>
      <c r="B22240" t="s">
        <v>5258</v>
      </c>
      <c r="C22240" t="s">
        <v>26</v>
      </c>
      <c r="D22240" t="s">
        <v>27</v>
      </c>
      <c r="E22240" t="s">
        <v>6187</v>
      </c>
      <c r="F22240" t="s">
        <v>6180</v>
      </c>
      <c r="G22240">
        <v>18</v>
      </c>
      <c r="H22240">
        <v>11</v>
      </c>
      <c r="I22240">
        <v>17</v>
      </c>
      <c r="J22240" s="6">
        <v>41.799999999999997</v>
      </c>
      <c r="K22240">
        <v>132</v>
      </c>
      <c r="L22240">
        <v>0</v>
      </c>
      <c r="M22240" s="6">
        <v>2.75</v>
      </c>
      <c r="N22240" s="4" t="s">
        <v>5243</v>
      </c>
    </row>
    <row r="22241" ht="15">
      <c r="A22241">
        <v>22240</v>
      </c>
      <c r="B22241" t="s">
        <v>5258</v>
      </c>
      <c r="C22241" t="s">
        <v>42</v>
      </c>
      <c r="D22241" t="s">
        <v>43</v>
      </c>
      <c r="E22241" t="s">
        <v>6179</v>
      </c>
      <c r="F22241" t="s">
        <v>6180</v>
      </c>
      <c r="G22241">
        <v>80</v>
      </c>
      <c r="H22241">
        <v>64</v>
      </c>
      <c r="I22241">
        <v>76</v>
      </c>
      <c r="J22241" s="6">
        <v>30.800000000000001</v>
      </c>
      <c r="K22241">
        <v>143</v>
      </c>
      <c r="L22241">
        <v>2</v>
      </c>
      <c r="M22241" s="6">
        <v>2.1699999999999999</v>
      </c>
      <c r="N22241" s="4" t="s">
        <v>5243</v>
      </c>
    </row>
    <row r="22242" ht="15">
      <c r="A22242">
        <v>22241</v>
      </c>
      <c r="B22242" t="s">
        <v>5258</v>
      </c>
      <c r="C22242" t="s">
        <v>42</v>
      </c>
      <c r="D22242" t="s">
        <v>43</v>
      </c>
      <c r="E22242" t="s">
        <v>6181</v>
      </c>
      <c r="F22242" t="s">
        <v>6180</v>
      </c>
      <c r="G22242">
        <v>117</v>
      </c>
      <c r="H22242">
        <v>84</v>
      </c>
      <c r="I22242">
        <v>108</v>
      </c>
      <c r="J22242" s="6">
        <v>40.200000000000003</v>
      </c>
      <c r="K22242">
        <v>95</v>
      </c>
      <c r="L22242">
        <v>4</v>
      </c>
      <c r="M22242" s="6">
        <v>3.3300000000000001</v>
      </c>
      <c r="N22242" s="4" t="s">
        <v>5243</v>
      </c>
    </row>
    <row r="22243" ht="15">
      <c r="A22243">
        <v>22242</v>
      </c>
      <c r="B22243" t="s">
        <v>5258</v>
      </c>
      <c r="C22243" t="s">
        <v>42</v>
      </c>
      <c r="D22243" t="s">
        <v>43</v>
      </c>
      <c r="E22243" t="s">
        <v>6183</v>
      </c>
      <c r="F22243" t="s">
        <v>6180</v>
      </c>
      <c r="G22243">
        <v>29</v>
      </c>
      <c r="H22243">
        <v>20</v>
      </c>
      <c r="I22243">
        <v>26</v>
      </c>
      <c r="J22243" s="6">
        <v>27.800000000000001</v>
      </c>
      <c r="K22243">
        <v>83</v>
      </c>
      <c r="L22243">
        <v>1</v>
      </c>
      <c r="M22243" s="6">
        <v>3.3599999999999999</v>
      </c>
      <c r="N22243" s="4" t="s">
        <v>5243</v>
      </c>
    </row>
    <row r="22244" ht="15">
      <c r="A22244">
        <v>22243</v>
      </c>
      <c r="B22244" t="s">
        <v>5258</v>
      </c>
      <c r="C22244" t="s">
        <v>42</v>
      </c>
      <c r="D22244" t="s">
        <v>43</v>
      </c>
      <c r="E22244" t="s">
        <v>6184</v>
      </c>
      <c r="F22244" t="s">
        <v>6180</v>
      </c>
      <c r="G22244">
        <v>31</v>
      </c>
      <c r="H22244">
        <v>21</v>
      </c>
      <c r="I22244">
        <v>27</v>
      </c>
      <c r="J22244" s="6">
        <v>31.199999999999999</v>
      </c>
      <c r="K22244">
        <v>135</v>
      </c>
      <c r="L22244">
        <v>1</v>
      </c>
      <c r="M22244" s="6">
        <v>3</v>
      </c>
      <c r="N22244" s="4" t="s">
        <v>5243</v>
      </c>
    </row>
    <row r="22245" ht="15">
      <c r="A22245">
        <v>22244</v>
      </c>
      <c r="B22245" t="s">
        <v>5258</v>
      </c>
      <c r="C22245" t="s">
        <v>42</v>
      </c>
      <c r="D22245" t="s">
        <v>43</v>
      </c>
      <c r="E22245" t="s">
        <v>6185</v>
      </c>
      <c r="F22245" t="s">
        <v>6180</v>
      </c>
      <c r="G22245">
        <v>30</v>
      </c>
      <c r="H22245">
        <v>22</v>
      </c>
      <c r="I22245">
        <v>28</v>
      </c>
      <c r="J22245" s="6">
        <v>45.100000000000001</v>
      </c>
      <c r="K22245">
        <v>130</v>
      </c>
      <c r="L22245">
        <v>1</v>
      </c>
      <c r="M22245" s="6">
        <v>2.3199999999999998</v>
      </c>
      <c r="N22245" s="4" t="s">
        <v>5243</v>
      </c>
    </row>
    <row r="22246" ht="15">
      <c r="A22246">
        <v>22245</v>
      </c>
      <c r="B22246" t="s">
        <v>5258</v>
      </c>
      <c r="C22246" t="s">
        <v>42</v>
      </c>
      <c r="D22246" t="s">
        <v>43</v>
      </c>
      <c r="E22246" t="s">
        <v>6186</v>
      </c>
      <c r="F22246" t="s">
        <v>6182</v>
      </c>
      <c r="G22246">
        <v>14</v>
      </c>
      <c r="H22246">
        <v>10</v>
      </c>
      <c r="I22246">
        <v>13</v>
      </c>
      <c r="J22246" s="6">
        <v>42.899999999999999</v>
      </c>
      <c r="K22246">
        <v>178</v>
      </c>
      <c r="L22246">
        <v>0</v>
      </c>
      <c r="M22246" s="6">
        <v>2.7999999999999998</v>
      </c>
      <c r="N22246" s="4" t="s">
        <v>5243</v>
      </c>
    </row>
    <row r="22247" ht="15">
      <c r="A22247">
        <v>22246</v>
      </c>
      <c r="B22247" t="s">
        <v>5258</v>
      </c>
      <c r="C22247" t="s">
        <v>42</v>
      </c>
      <c r="D22247" t="s">
        <v>43</v>
      </c>
      <c r="E22247" t="s">
        <v>6187</v>
      </c>
      <c r="F22247" t="s">
        <v>6180</v>
      </c>
      <c r="G22247">
        <v>24</v>
      </c>
      <c r="H22247">
        <v>17</v>
      </c>
      <c r="I22247">
        <v>22</v>
      </c>
      <c r="J22247" s="6">
        <v>40.399999999999999</v>
      </c>
      <c r="K22247">
        <v>164</v>
      </c>
      <c r="L22247">
        <v>1</v>
      </c>
      <c r="M22247" s="6">
        <v>2.8500000000000001</v>
      </c>
      <c r="N22247" s="4" t="s">
        <v>5243</v>
      </c>
    </row>
    <row r="22248" ht="15">
      <c r="A22248">
        <v>22247</v>
      </c>
      <c r="B22248" t="s">
        <v>5258</v>
      </c>
      <c r="C22248" t="s">
        <v>115</v>
      </c>
      <c r="D22248" t="s">
        <v>116</v>
      </c>
      <c r="E22248" t="s">
        <v>6179</v>
      </c>
      <c r="F22248" t="s">
        <v>6182</v>
      </c>
      <c r="G22248">
        <v>82</v>
      </c>
      <c r="H22248">
        <v>48</v>
      </c>
      <c r="I22248">
        <v>78</v>
      </c>
      <c r="J22248" s="6">
        <v>50.799999999999997</v>
      </c>
      <c r="K22248">
        <v>138</v>
      </c>
      <c r="L22248">
        <v>3</v>
      </c>
      <c r="M22248" s="6">
        <v>3.25</v>
      </c>
      <c r="N22248" s="4" t="s">
        <v>5243</v>
      </c>
    </row>
    <row r="22249" ht="15">
      <c r="A22249">
        <v>22248</v>
      </c>
      <c r="B22249" t="s">
        <v>5258</v>
      </c>
      <c r="C22249" t="s">
        <v>115</v>
      </c>
      <c r="D22249" t="s">
        <v>116</v>
      </c>
      <c r="E22249" t="s">
        <v>6181</v>
      </c>
      <c r="F22249" t="s">
        <v>6180</v>
      </c>
      <c r="G22249">
        <v>125</v>
      </c>
      <c r="H22249">
        <v>81</v>
      </c>
      <c r="I22249">
        <v>120</v>
      </c>
      <c r="J22249" s="6">
        <v>43.100000000000001</v>
      </c>
      <c r="K22249">
        <v>134</v>
      </c>
      <c r="L22249">
        <v>3</v>
      </c>
      <c r="M22249" s="6">
        <v>2.23</v>
      </c>
      <c r="N22249" s="4" t="s">
        <v>5243</v>
      </c>
    </row>
    <row r="22250" ht="15">
      <c r="A22250">
        <v>22249</v>
      </c>
      <c r="B22250" t="s">
        <v>5258</v>
      </c>
      <c r="C22250" t="s">
        <v>115</v>
      </c>
      <c r="D22250" t="s">
        <v>116</v>
      </c>
      <c r="E22250" t="s">
        <v>6183</v>
      </c>
      <c r="F22250" t="s">
        <v>6180</v>
      </c>
      <c r="G22250">
        <v>48</v>
      </c>
      <c r="H22250">
        <v>30</v>
      </c>
      <c r="I22250">
        <v>45</v>
      </c>
      <c r="J22250" s="6">
        <v>42.5</v>
      </c>
      <c r="K22250">
        <v>71</v>
      </c>
      <c r="L22250">
        <v>1</v>
      </c>
      <c r="M22250" s="6">
        <v>1.98</v>
      </c>
      <c r="N22250" s="4" t="s">
        <v>5243</v>
      </c>
    </row>
    <row r="22251" ht="15">
      <c r="A22251">
        <v>22250</v>
      </c>
      <c r="B22251" t="s">
        <v>5258</v>
      </c>
      <c r="C22251" t="s">
        <v>115</v>
      </c>
      <c r="D22251" t="s">
        <v>116</v>
      </c>
      <c r="E22251" t="s">
        <v>6184</v>
      </c>
      <c r="F22251" t="s">
        <v>6180</v>
      </c>
      <c r="G22251">
        <v>41</v>
      </c>
      <c r="H22251">
        <v>27</v>
      </c>
      <c r="I22251">
        <v>39</v>
      </c>
      <c r="J22251" s="6">
        <v>37.600000000000001</v>
      </c>
      <c r="K22251">
        <v>109</v>
      </c>
      <c r="L22251">
        <v>1</v>
      </c>
      <c r="M22251" s="6">
        <v>2.3700000000000001</v>
      </c>
      <c r="N22251" s="4" t="s">
        <v>5243</v>
      </c>
    </row>
    <row r="22252" ht="15">
      <c r="A22252">
        <v>22251</v>
      </c>
      <c r="B22252" t="s">
        <v>5258</v>
      </c>
      <c r="C22252" t="s">
        <v>115</v>
      </c>
      <c r="D22252" t="s">
        <v>116</v>
      </c>
      <c r="E22252" t="s">
        <v>6185</v>
      </c>
      <c r="F22252" t="s">
        <v>6180</v>
      </c>
      <c r="G22252">
        <v>36</v>
      </c>
      <c r="H22252">
        <v>22</v>
      </c>
      <c r="I22252">
        <v>34</v>
      </c>
      <c r="J22252" s="6">
        <v>29</v>
      </c>
      <c r="K22252">
        <v>104</v>
      </c>
      <c r="L22252">
        <v>1</v>
      </c>
      <c r="M22252" s="6">
        <v>2.4700000000000002</v>
      </c>
      <c r="N22252" s="4" t="s">
        <v>5243</v>
      </c>
    </row>
    <row r="22253" ht="15">
      <c r="A22253">
        <v>22252</v>
      </c>
      <c r="B22253" t="s">
        <v>5258</v>
      </c>
      <c r="C22253" t="s">
        <v>115</v>
      </c>
      <c r="D22253" t="s">
        <v>116</v>
      </c>
      <c r="E22253" t="s">
        <v>6186</v>
      </c>
      <c r="F22253" t="s">
        <v>6180</v>
      </c>
      <c r="G22253">
        <v>20</v>
      </c>
      <c r="H22253">
        <v>12</v>
      </c>
      <c r="I22253">
        <v>18</v>
      </c>
      <c r="J22253" s="6">
        <v>42.899999999999999</v>
      </c>
      <c r="K22253">
        <v>170</v>
      </c>
      <c r="L22253">
        <v>0</v>
      </c>
      <c r="M22253" s="6">
        <v>2.48</v>
      </c>
      <c r="N22253" s="4" t="s">
        <v>5243</v>
      </c>
    </row>
    <row r="22254" ht="15">
      <c r="A22254">
        <v>22253</v>
      </c>
      <c r="B22254" t="s">
        <v>5258</v>
      </c>
      <c r="C22254" t="s">
        <v>115</v>
      </c>
      <c r="D22254" t="s">
        <v>116</v>
      </c>
      <c r="E22254" t="s">
        <v>6187</v>
      </c>
      <c r="F22254" t="s">
        <v>6180</v>
      </c>
      <c r="G22254">
        <v>24</v>
      </c>
      <c r="H22254">
        <v>18</v>
      </c>
      <c r="I22254">
        <v>23</v>
      </c>
      <c r="J22254" s="6">
        <v>45.299999999999997</v>
      </c>
      <c r="K22254">
        <v>135</v>
      </c>
      <c r="L22254">
        <v>1</v>
      </c>
      <c r="M22254" s="6">
        <v>2.27</v>
      </c>
      <c r="N22254" s="4" t="s">
        <v>5243</v>
      </c>
    </row>
    <row r="22255" ht="15">
      <c r="A22255">
        <v>22254</v>
      </c>
      <c r="B22255" t="s">
        <v>5258</v>
      </c>
      <c r="C22255" t="s">
        <v>36</v>
      </c>
      <c r="D22255" t="s">
        <v>37</v>
      </c>
      <c r="E22255" t="s">
        <v>6179</v>
      </c>
      <c r="F22255" t="s">
        <v>6180</v>
      </c>
      <c r="G22255">
        <v>63</v>
      </c>
      <c r="H22255">
        <v>49</v>
      </c>
      <c r="I22255">
        <v>54</v>
      </c>
      <c r="J22255" s="6">
        <v>32.399999999999999</v>
      </c>
      <c r="K22255">
        <v>146</v>
      </c>
      <c r="L22255">
        <v>2</v>
      </c>
      <c r="M22255" s="6">
        <v>2.3900000000000001</v>
      </c>
      <c r="N22255" s="4" t="s">
        <v>5243</v>
      </c>
    </row>
    <row r="22256" ht="15">
      <c r="A22256">
        <v>22255</v>
      </c>
      <c r="B22256" t="s">
        <v>5258</v>
      </c>
      <c r="C22256" t="s">
        <v>36</v>
      </c>
      <c r="D22256" t="s">
        <v>37</v>
      </c>
      <c r="E22256" t="s">
        <v>6181</v>
      </c>
      <c r="F22256" t="s">
        <v>6180</v>
      </c>
      <c r="G22256">
        <v>107</v>
      </c>
      <c r="H22256">
        <v>78</v>
      </c>
      <c r="I22256">
        <v>102</v>
      </c>
      <c r="J22256" s="6">
        <v>48.399999999999999</v>
      </c>
      <c r="K22256">
        <v>87</v>
      </c>
      <c r="L22256">
        <v>3</v>
      </c>
      <c r="M22256" s="6">
        <v>2.7200000000000002</v>
      </c>
      <c r="N22256" s="4" t="s">
        <v>5243</v>
      </c>
    </row>
    <row r="22257" ht="15">
      <c r="A22257">
        <v>22256</v>
      </c>
      <c r="B22257" t="s">
        <v>5258</v>
      </c>
      <c r="C22257" t="s">
        <v>36</v>
      </c>
      <c r="D22257" t="s">
        <v>37</v>
      </c>
      <c r="E22257" t="s">
        <v>6183</v>
      </c>
      <c r="F22257" t="s">
        <v>6180</v>
      </c>
      <c r="G22257">
        <v>37</v>
      </c>
      <c r="H22257">
        <v>24</v>
      </c>
      <c r="I22257">
        <v>34</v>
      </c>
      <c r="J22257" s="6">
        <v>47.5</v>
      </c>
      <c r="K22257">
        <v>103</v>
      </c>
      <c r="L22257">
        <v>1</v>
      </c>
      <c r="M22257" s="6">
        <v>2.8100000000000001</v>
      </c>
      <c r="N22257" s="4" t="s">
        <v>5243</v>
      </c>
    </row>
    <row r="22258" ht="15">
      <c r="A22258">
        <v>22257</v>
      </c>
      <c r="B22258" t="s">
        <v>5258</v>
      </c>
      <c r="C22258" t="s">
        <v>36</v>
      </c>
      <c r="D22258" t="s">
        <v>37</v>
      </c>
      <c r="E22258" t="s">
        <v>6184</v>
      </c>
      <c r="F22258" t="s">
        <v>6180</v>
      </c>
      <c r="G22258">
        <v>40</v>
      </c>
      <c r="H22258">
        <v>30</v>
      </c>
      <c r="I22258">
        <v>34</v>
      </c>
      <c r="J22258" s="6">
        <v>40.299999999999997</v>
      </c>
      <c r="K22258">
        <v>97</v>
      </c>
      <c r="L22258">
        <v>1</v>
      </c>
      <c r="M22258" s="6">
        <v>2.5600000000000001</v>
      </c>
      <c r="N22258" s="4" t="s">
        <v>5243</v>
      </c>
    </row>
    <row r="22259" ht="15">
      <c r="A22259">
        <v>22258</v>
      </c>
      <c r="B22259" t="s">
        <v>5258</v>
      </c>
      <c r="C22259" t="s">
        <v>36</v>
      </c>
      <c r="D22259" t="s">
        <v>37</v>
      </c>
      <c r="E22259" t="s">
        <v>6185</v>
      </c>
      <c r="F22259" t="s">
        <v>6180</v>
      </c>
      <c r="G22259">
        <v>25</v>
      </c>
      <c r="H22259">
        <v>15</v>
      </c>
      <c r="I22259">
        <v>24</v>
      </c>
      <c r="J22259" s="6">
        <v>36.700000000000003</v>
      </c>
      <c r="K22259">
        <v>124</v>
      </c>
      <c r="L22259">
        <v>1</v>
      </c>
      <c r="M22259" s="6">
        <v>2.7000000000000002</v>
      </c>
      <c r="N22259" s="4" t="s">
        <v>5243</v>
      </c>
    </row>
    <row r="22260" ht="15">
      <c r="A22260">
        <v>22259</v>
      </c>
      <c r="B22260" t="s">
        <v>5258</v>
      </c>
      <c r="C22260" t="s">
        <v>36</v>
      </c>
      <c r="D22260" t="s">
        <v>37</v>
      </c>
      <c r="E22260" t="s">
        <v>6186</v>
      </c>
      <c r="F22260" t="s">
        <v>6180</v>
      </c>
      <c r="G22260">
        <v>22</v>
      </c>
      <c r="H22260">
        <v>13</v>
      </c>
      <c r="I22260">
        <v>19</v>
      </c>
      <c r="J22260" s="6">
        <v>42.399999999999999</v>
      </c>
      <c r="K22260">
        <v>125</v>
      </c>
      <c r="L22260">
        <v>1</v>
      </c>
      <c r="M22260" s="6">
        <v>3.2400000000000002</v>
      </c>
      <c r="N22260" s="4" t="s">
        <v>5243</v>
      </c>
    </row>
    <row r="22261" ht="15">
      <c r="A22261">
        <v>22260</v>
      </c>
      <c r="B22261" t="s">
        <v>5258</v>
      </c>
      <c r="C22261" t="s">
        <v>36</v>
      </c>
      <c r="D22261" t="s">
        <v>37</v>
      </c>
      <c r="E22261" t="s">
        <v>6187</v>
      </c>
      <c r="F22261" t="s">
        <v>6180</v>
      </c>
      <c r="G22261">
        <v>23</v>
      </c>
      <c r="H22261">
        <v>17</v>
      </c>
      <c r="I22261">
        <v>20</v>
      </c>
      <c r="J22261" s="6">
        <v>38.600000000000001</v>
      </c>
      <c r="K22261">
        <v>110</v>
      </c>
      <c r="L22261">
        <v>0</v>
      </c>
      <c r="M22261" s="6">
        <v>1.6599999999999999</v>
      </c>
      <c r="N22261" s="4" t="s">
        <v>5243</v>
      </c>
    </row>
    <row r="22262" ht="15">
      <c r="A22262">
        <v>22261</v>
      </c>
      <c r="B22262" t="s">
        <v>5258</v>
      </c>
      <c r="C22262" t="s">
        <v>67</v>
      </c>
      <c r="D22262" t="s">
        <v>68</v>
      </c>
      <c r="E22262" t="s">
        <v>6179</v>
      </c>
      <c r="F22262" t="s">
        <v>6182</v>
      </c>
      <c r="G22262">
        <v>90</v>
      </c>
      <c r="H22262">
        <v>66</v>
      </c>
      <c r="I22262">
        <v>77</v>
      </c>
      <c r="J22262" s="6">
        <v>44.799999999999997</v>
      </c>
      <c r="K22262">
        <v>110</v>
      </c>
      <c r="L22262">
        <v>2</v>
      </c>
      <c r="M22262" s="6">
        <v>1.9299999999999999</v>
      </c>
      <c r="N22262" s="4" t="s">
        <v>5243</v>
      </c>
    </row>
    <row r="22263" ht="15">
      <c r="A22263">
        <v>22262</v>
      </c>
      <c r="B22263" t="s">
        <v>5258</v>
      </c>
      <c r="C22263" t="s">
        <v>67</v>
      </c>
      <c r="D22263" t="s">
        <v>68</v>
      </c>
      <c r="E22263" t="s">
        <v>6181</v>
      </c>
      <c r="F22263" t="s">
        <v>6180</v>
      </c>
      <c r="G22263">
        <v>139</v>
      </c>
      <c r="H22263">
        <v>109</v>
      </c>
      <c r="I22263">
        <v>132</v>
      </c>
      <c r="J22263" s="6">
        <v>42.799999999999997</v>
      </c>
      <c r="K22263">
        <v>160</v>
      </c>
      <c r="L22263">
        <v>3</v>
      </c>
      <c r="M22263" s="6">
        <v>1.8500000000000001</v>
      </c>
      <c r="N22263" s="4" t="s">
        <v>5243</v>
      </c>
    </row>
    <row r="22264" ht="15">
      <c r="A22264">
        <v>22263</v>
      </c>
      <c r="B22264" t="s">
        <v>5258</v>
      </c>
      <c r="C22264" t="s">
        <v>67</v>
      </c>
      <c r="D22264" t="s">
        <v>68</v>
      </c>
      <c r="E22264" t="s">
        <v>6183</v>
      </c>
      <c r="F22264" t="s">
        <v>6180</v>
      </c>
      <c r="G22264">
        <v>60</v>
      </c>
      <c r="H22264">
        <v>46</v>
      </c>
      <c r="I22264">
        <v>58</v>
      </c>
      <c r="J22264" s="6">
        <v>52.200000000000003</v>
      </c>
      <c r="K22264">
        <v>140</v>
      </c>
      <c r="L22264">
        <v>2</v>
      </c>
      <c r="M22264" s="6">
        <v>2.6000000000000001</v>
      </c>
      <c r="N22264" s="4" t="s">
        <v>5243</v>
      </c>
    </row>
    <row r="22265" ht="15">
      <c r="A22265">
        <v>22264</v>
      </c>
      <c r="B22265" t="s">
        <v>5258</v>
      </c>
      <c r="C22265" t="s">
        <v>67</v>
      </c>
      <c r="D22265" t="s">
        <v>68</v>
      </c>
      <c r="E22265" t="s">
        <v>6184</v>
      </c>
      <c r="F22265" t="s">
        <v>6182</v>
      </c>
      <c r="G22265">
        <v>40</v>
      </c>
      <c r="H22265">
        <v>27</v>
      </c>
      <c r="I22265">
        <v>38</v>
      </c>
      <c r="J22265" s="6">
        <v>36.399999999999999</v>
      </c>
      <c r="K22265">
        <v>128</v>
      </c>
      <c r="L22265">
        <v>1</v>
      </c>
      <c r="M22265" s="6">
        <v>2.21</v>
      </c>
      <c r="N22265" s="4" t="s">
        <v>5243</v>
      </c>
    </row>
    <row r="22266" ht="15">
      <c r="A22266">
        <v>22265</v>
      </c>
      <c r="B22266" t="s">
        <v>5258</v>
      </c>
      <c r="C22266" t="s">
        <v>67</v>
      </c>
      <c r="D22266" t="s">
        <v>68</v>
      </c>
      <c r="E22266" t="s">
        <v>6185</v>
      </c>
      <c r="F22266" t="s">
        <v>6182</v>
      </c>
      <c r="G22266">
        <v>46</v>
      </c>
      <c r="H22266">
        <v>29</v>
      </c>
      <c r="I22266">
        <v>43</v>
      </c>
      <c r="J22266" s="6">
        <v>40.600000000000001</v>
      </c>
      <c r="K22266">
        <v>158</v>
      </c>
      <c r="L22266">
        <v>1</v>
      </c>
      <c r="M22266" s="6">
        <v>2.0899999999999999</v>
      </c>
      <c r="N22266" s="4" t="s">
        <v>5243</v>
      </c>
    </row>
    <row r="22267" ht="15">
      <c r="A22267">
        <v>22266</v>
      </c>
      <c r="B22267" t="s">
        <v>5258</v>
      </c>
      <c r="C22267" t="s">
        <v>67</v>
      </c>
      <c r="D22267" t="s">
        <v>68</v>
      </c>
      <c r="E22267" t="s">
        <v>6186</v>
      </c>
      <c r="F22267" t="s">
        <v>6180</v>
      </c>
      <c r="G22267">
        <v>23</v>
      </c>
      <c r="H22267">
        <v>17</v>
      </c>
      <c r="I22267">
        <v>20</v>
      </c>
      <c r="J22267" s="6">
        <v>43.200000000000003</v>
      </c>
      <c r="K22267">
        <v>108</v>
      </c>
      <c r="L22267">
        <v>0</v>
      </c>
      <c r="M22267" s="6">
        <v>2.1000000000000001</v>
      </c>
      <c r="N22267" s="4" t="s">
        <v>5243</v>
      </c>
    </row>
    <row r="22268" ht="15">
      <c r="A22268">
        <v>22267</v>
      </c>
      <c r="B22268" t="s">
        <v>5258</v>
      </c>
      <c r="C22268" t="s">
        <v>67</v>
      </c>
      <c r="D22268" t="s">
        <v>68</v>
      </c>
      <c r="E22268" t="s">
        <v>6187</v>
      </c>
      <c r="F22268" t="s">
        <v>6182</v>
      </c>
      <c r="G22268">
        <v>31</v>
      </c>
      <c r="H22268">
        <v>25</v>
      </c>
      <c r="I22268">
        <v>29</v>
      </c>
      <c r="J22268" s="6">
        <v>38.799999999999997</v>
      </c>
      <c r="K22268">
        <v>106</v>
      </c>
      <c r="L22268">
        <v>1</v>
      </c>
      <c r="M22268" s="6">
        <v>2.1899999999999999</v>
      </c>
      <c r="N22268" s="4" t="s">
        <v>5243</v>
      </c>
    </row>
    <row r="22269" ht="15">
      <c r="A22269">
        <v>22268</v>
      </c>
      <c r="B22269" t="s">
        <v>5258</v>
      </c>
      <c r="C22269" t="s">
        <v>84</v>
      </c>
      <c r="D22269" t="s">
        <v>85</v>
      </c>
      <c r="E22269" t="s">
        <v>6179</v>
      </c>
      <c r="F22269" t="s">
        <v>6180</v>
      </c>
      <c r="G22269">
        <v>52</v>
      </c>
      <c r="H22269">
        <v>34</v>
      </c>
      <c r="I22269">
        <v>46</v>
      </c>
      <c r="J22269" s="6">
        <v>40.700000000000003</v>
      </c>
      <c r="K22269">
        <v>104</v>
      </c>
      <c r="L22269">
        <v>1</v>
      </c>
      <c r="M22269" s="6">
        <v>1.9199999999999999</v>
      </c>
      <c r="N22269" s="4" t="s">
        <v>5243</v>
      </c>
    </row>
    <row r="22270" ht="15">
      <c r="A22270">
        <v>22269</v>
      </c>
      <c r="B22270" t="s">
        <v>5258</v>
      </c>
      <c r="C22270" t="s">
        <v>84</v>
      </c>
      <c r="D22270" t="s">
        <v>85</v>
      </c>
      <c r="E22270" t="s">
        <v>6181</v>
      </c>
      <c r="F22270" t="s">
        <v>6180</v>
      </c>
      <c r="G22270">
        <v>50</v>
      </c>
      <c r="H22270">
        <v>31</v>
      </c>
      <c r="I22270">
        <v>46</v>
      </c>
      <c r="J22270" s="6">
        <v>38.799999999999997</v>
      </c>
      <c r="K22270">
        <v>157</v>
      </c>
      <c r="L22270">
        <v>1</v>
      </c>
      <c r="M22270" s="6">
        <v>2.2000000000000002</v>
      </c>
      <c r="N22270" s="4" t="s">
        <v>5243</v>
      </c>
    </row>
    <row r="22271" ht="15">
      <c r="A22271">
        <v>22270</v>
      </c>
      <c r="B22271" t="s">
        <v>5258</v>
      </c>
      <c r="C22271" t="s">
        <v>84</v>
      </c>
      <c r="D22271" t="s">
        <v>85</v>
      </c>
      <c r="E22271" t="s">
        <v>6183</v>
      </c>
      <c r="F22271" t="s">
        <v>6182</v>
      </c>
      <c r="G22271">
        <v>34</v>
      </c>
      <c r="H22271">
        <v>24</v>
      </c>
      <c r="I22271">
        <v>33</v>
      </c>
      <c r="J22271" s="6">
        <v>35.5</v>
      </c>
      <c r="K22271">
        <v>120</v>
      </c>
      <c r="L22271">
        <v>1</v>
      </c>
      <c r="M22271" s="6">
        <v>1.8</v>
      </c>
      <c r="N22271" s="4" t="s">
        <v>5243</v>
      </c>
    </row>
    <row r="22272" ht="15">
      <c r="A22272">
        <v>22271</v>
      </c>
      <c r="B22272" t="s">
        <v>5258</v>
      </c>
      <c r="C22272" t="s">
        <v>84</v>
      </c>
      <c r="D22272" t="s">
        <v>85</v>
      </c>
      <c r="E22272" t="s">
        <v>6184</v>
      </c>
      <c r="F22272" t="s">
        <v>6180</v>
      </c>
      <c r="G22272">
        <v>24</v>
      </c>
      <c r="H22272">
        <v>19</v>
      </c>
      <c r="I22272">
        <v>22</v>
      </c>
      <c r="J22272" s="6">
        <v>50.5</v>
      </c>
      <c r="K22272">
        <v>137</v>
      </c>
      <c r="L22272">
        <v>1</v>
      </c>
      <c r="M22272" s="6">
        <v>2.6600000000000001</v>
      </c>
      <c r="N22272" s="4" t="s">
        <v>5243</v>
      </c>
    </row>
    <row r="22273" ht="15">
      <c r="A22273">
        <v>22272</v>
      </c>
      <c r="B22273" t="s">
        <v>5258</v>
      </c>
      <c r="C22273" t="s">
        <v>84</v>
      </c>
      <c r="D22273" t="s">
        <v>85</v>
      </c>
      <c r="E22273" t="s">
        <v>6185</v>
      </c>
      <c r="F22273" t="s">
        <v>6180</v>
      </c>
      <c r="G22273">
        <v>19</v>
      </c>
      <c r="H22273">
        <v>12</v>
      </c>
      <c r="I22273">
        <v>16</v>
      </c>
      <c r="J22273" s="6">
        <v>29.399999999999999</v>
      </c>
      <c r="K22273">
        <v>98</v>
      </c>
      <c r="L22273">
        <v>0</v>
      </c>
      <c r="M22273" s="6">
        <v>1.8999999999999999</v>
      </c>
      <c r="N22273" s="4" t="s">
        <v>5243</v>
      </c>
    </row>
    <row r="22274" ht="15">
      <c r="A22274">
        <v>22273</v>
      </c>
      <c r="B22274" t="s">
        <v>5258</v>
      </c>
      <c r="C22274" t="s">
        <v>84</v>
      </c>
      <c r="D22274" t="s">
        <v>85</v>
      </c>
      <c r="E22274" t="s">
        <v>6186</v>
      </c>
      <c r="F22274" t="s">
        <v>6180</v>
      </c>
      <c r="G22274">
        <v>16</v>
      </c>
      <c r="H22274">
        <v>10</v>
      </c>
      <c r="I22274">
        <v>15</v>
      </c>
      <c r="J22274" s="6">
        <v>31.899999999999999</v>
      </c>
      <c r="K22274">
        <v>136</v>
      </c>
      <c r="L22274">
        <v>0</v>
      </c>
      <c r="M22274" s="6">
        <v>1.47</v>
      </c>
      <c r="N22274" s="4" t="s">
        <v>5243</v>
      </c>
    </row>
    <row r="22275" ht="15">
      <c r="A22275">
        <v>22274</v>
      </c>
      <c r="B22275" t="s">
        <v>5258</v>
      </c>
      <c r="C22275" t="s">
        <v>84</v>
      </c>
      <c r="D22275" t="s">
        <v>85</v>
      </c>
      <c r="E22275" t="s">
        <v>6187</v>
      </c>
      <c r="F22275" t="s">
        <v>6182</v>
      </c>
      <c r="G22275">
        <v>18</v>
      </c>
      <c r="H22275">
        <v>10</v>
      </c>
      <c r="I22275">
        <v>16</v>
      </c>
      <c r="J22275" s="6">
        <v>35</v>
      </c>
      <c r="K22275">
        <v>147</v>
      </c>
      <c r="L22275">
        <v>0</v>
      </c>
      <c r="M22275" s="6">
        <v>1.7</v>
      </c>
      <c r="N22275" s="4" t="s">
        <v>5243</v>
      </c>
    </row>
    <row r="22276" ht="15">
      <c r="A22276">
        <v>22275</v>
      </c>
      <c r="B22276" t="s">
        <v>5258</v>
      </c>
      <c r="C22276" t="s">
        <v>59</v>
      </c>
      <c r="D22276" t="s">
        <v>60</v>
      </c>
      <c r="E22276" t="s">
        <v>6179</v>
      </c>
      <c r="F22276" t="s">
        <v>6180</v>
      </c>
      <c r="G22276">
        <v>78</v>
      </c>
      <c r="H22276">
        <v>48</v>
      </c>
      <c r="I22276">
        <v>75</v>
      </c>
      <c r="J22276" s="6">
        <v>45.600000000000001</v>
      </c>
      <c r="K22276">
        <v>126</v>
      </c>
      <c r="L22276">
        <v>1</v>
      </c>
      <c r="M22276" s="6">
        <v>1.8400000000000001</v>
      </c>
      <c r="N22276" s="4" t="s">
        <v>5243</v>
      </c>
    </row>
    <row r="22277" ht="15">
      <c r="A22277">
        <v>22276</v>
      </c>
      <c r="B22277" t="s">
        <v>5258</v>
      </c>
      <c r="C22277" t="s">
        <v>59</v>
      </c>
      <c r="D22277" t="s">
        <v>60</v>
      </c>
      <c r="E22277" t="s">
        <v>6181</v>
      </c>
      <c r="F22277" t="s">
        <v>6180</v>
      </c>
      <c r="G22277">
        <v>100</v>
      </c>
      <c r="H22277">
        <v>68</v>
      </c>
      <c r="I22277">
        <v>97</v>
      </c>
      <c r="J22277" s="6">
        <v>39.600000000000001</v>
      </c>
      <c r="K22277">
        <v>130</v>
      </c>
      <c r="L22277">
        <v>3</v>
      </c>
      <c r="M22277" s="6">
        <v>2.54</v>
      </c>
      <c r="N22277" s="4" t="s">
        <v>5243</v>
      </c>
    </row>
    <row r="22278" ht="15">
      <c r="A22278">
        <v>22277</v>
      </c>
      <c r="B22278" t="s">
        <v>5258</v>
      </c>
      <c r="C22278" t="s">
        <v>59</v>
      </c>
      <c r="D22278" t="s">
        <v>60</v>
      </c>
      <c r="E22278" t="s">
        <v>6183</v>
      </c>
      <c r="F22278" t="s">
        <v>6182</v>
      </c>
      <c r="G22278">
        <v>43</v>
      </c>
      <c r="H22278">
        <v>34</v>
      </c>
      <c r="I22278">
        <v>41</v>
      </c>
      <c r="J22278" s="6">
        <v>27.899999999999999</v>
      </c>
      <c r="K22278">
        <v>94</v>
      </c>
      <c r="L22278">
        <v>1</v>
      </c>
      <c r="M22278" s="6">
        <v>1.8300000000000001</v>
      </c>
      <c r="N22278" s="4" t="s">
        <v>5243</v>
      </c>
    </row>
    <row r="22279" ht="15">
      <c r="A22279">
        <v>22278</v>
      </c>
      <c r="B22279" t="s">
        <v>5258</v>
      </c>
      <c r="C22279" t="s">
        <v>59</v>
      </c>
      <c r="D22279" t="s">
        <v>60</v>
      </c>
      <c r="E22279" t="s">
        <v>6184</v>
      </c>
      <c r="F22279" t="s">
        <v>6180</v>
      </c>
      <c r="G22279">
        <v>33</v>
      </c>
      <c r="H22279">
        <v>25</v>
      </c>
      <c r="I22279">
        <v>31</v>
      </c>
      <c r="J22279" s="6">
        <v>48.200000000000003</v>
      </c>
      <c r="K22279">
        <v>148</v>
      </c>
      <c r="L22279">
        <v>1</v>
      </c>
      <c r="M22279" s="6">
        <v>2.4100000000000001</v>
      </c>
      <c r="N22279" s="4" t="s">
        <v>5243</v>
      </c>
    </row>
    <row r="22280" ht="15">
      <c r="A22280">
        <v>22279</v>
      </c>
      <c r="B22280" t="s">
        <v>5258</v>
      </c>
      <c r="C22280" t="s">
        <v>59</v>
      </c>
      <c r="D22280" t="s">
        <v>60</v>
      </c>
      <c r="E22280" t="s">
        <v>6185</v>
      </c>
      <c r="F22280" t="s">
        <v>6180</v>
      </c>
      <c r="G22280">
        <v>25</v>
      </c>
      <c r="H22280">
        <v>14</v>
      </c>
      <c r="I22280">
        <v>22</v>
      </c>
      <c r="J22280" s="6">
        <v>46.700000000000003</v>
      </c>
      <c r="K22280">
        <v>102</v>
      </c>
      <c r="L22280">
        <v>1</v>
      </c>
      <c r="M22280" s="6">
        <v>2.2799999999999998</v>
      </c>
      <c r="N22280" s="4" t="s">
        <v>5243</v>
      </c>
    </row>
    <row r="22281" ht="15">
      <c r="A22281">
        <v>22280</v>
      </c>
      <c r="B22281" t="s">
        <v>5258</v>
      </c>
      <c r="C22281" t="s">
        <v>59</v>
      </c>
      <c r="D22281" t="s">
        <v>60</v>
      </c>
      <c r="E22281" t="s">
        <v>6186</v>
      </c>
      <c r="F22281" t="s">
        <v>6182</v>
      </c>
      <c r="G22281">
        <v>26</v>
      </c>
      <c r="H22281">
        <v>17</v>
      </c>
      <c r="I22281">
        <v>24</v>
      </c>
      <c r="J22281" s="6">
        <v>35.100000000000001</v>
      </c>
      <c r="K22281">
        <v>106</v>
      </c>
      <c r="L22281">
        <v>1</v>
      </c>
      <c r="M22281" s="6">
        <v>2.0299999999999998</v>
      </c>
      <c r="N22281" s="4" t="s">
        <v>5243</v>
      </c>
    </row>
    <row r="22282" ht="15">
      <c r="A22282">
        <v>22281</v>
      </c>
      <c r="B22282" t="s">
        <v>5258</v>
      </c>
      <c r="C22282" t="s">
        <v>59</v>
      </c>
      <c r="D22282" t="s">
        <v>60</v>
      </c>
      <c r="E22282" t="s">
        <v>6187</v>
      </c>
      <c r="F22282" t="s">
        <v>6180</v>
      </c>
      <c r="G22282">
        <v>31</v>
      </c>
      <c r="H22282">
        <v>20</v>
      </c>
      <c r="I22282">
        <v>27</v>
      </c>
      <c r="J22282" s="6">
        <v>26.699999999999999</v>
      </c>
      <c r="K22282">
        <v>172</v>
      </c>
      <c r="L22282">
        <v>1</v>
      </c>
      <c r="M22282" s="6">
        <v>1.79</v>
      </c>
      <c r="N22282" s="4" t="s">
        <v>5243</v>
      </c>
    </row>
    <row r="22283" ht="15">
      <c r="A22283">
        <v>22282</v>
      </c>
      <c r="B22283" t="s">
        <v>5258</v>
      </c>
      <c r="C22283" t="s">
        <v>203</v>
      </c>
      <c r="D22283" t="s">
        <v>204</v>
      </c>
      <c r="E22283" t="s">
        <v>6179</v>
      </c>
      <c r="F22283" t="s">
        <v>6180</v>
      </c>
      <c r="G22283">
        <v>45</v>
      </c>
      <c r="H22283">
        <v>28</v>
      </c>
      <c r="I22283">
        <v>38</v>
      </c>
      <c r="J22283" s="6">
        <v>45.600000000000001</v>
      </c>
      <c r="K22283">
        <v>104</v>
      </c>
      <c r="L22283">
        <v>1</v>
      </c>
      <c r="M22283" s="6">
        <v>1.3799999999999999</v>
      </c>
      <c r="N22283" s="4" t="s">
        <v>5243</v>
      </c>
    </row>
    <row r="22284" ht="15">
      <c r="A22284">
        <v>22283</v>
      </c>
      <c r="B22284" t="s">
        <v>5258</v>
      </c>
      <c r="C22284" t="s">
        <v>203</v>
      </c>
      <c r="D22284" t="s">
        <v>204</v>
      </c>
      <c r="E22284" t="s">
        <v>6181</v>
      </c>
      <c r="F22284" t="s">
        <v>6182</v>
      </c>
      <c r="G22284">
        <v>48</v>
      </c>
      <c r="H22284">
        <v>29</v>
      </c>
      <c r="I22284">
        <v>45</v>
      </c>
      <c r="J22284" s="6">
        <v>27.199999999999999</v>
      </c>
      <c r="K22284">
        <v>87</v>
      </c>
      <c r="L22284">
        <v>1</v>
      </c>
      <c r="M22284" s="6">
        <v>1.8700000000000001</v>
      </c>
      <c r="N22284" s="4" t="s">
        <v>5243</v>
      </c>
    </row>
    <row r="22285" ht="15">
      <c r="A22285">
        <v>22284</v>
      </c>
      <c r="B22285" t="s">
        <v>5258</v>
      </c>
      <c r="C22285" t="s">
        <v>203</v>
      </c>
      <c r="D22285" t="s">
        <v>204</v>
      </c>
      <c r="E22285" t="s">
        <v>6183</v>
      </c>
      <c r="F22285" t="s">
        <v>6180</v>
      </c>
      <c r="G22285">
        <v>18</v>
      </c>
      <c r="H22285">
        <v>12</v>
      </c>
      <c r="I22285">
        <v>17</v>
      </c>
      <c r="J22285" s="6">
        <v>43.299999999999997</v>
      </c>
      <c r="K22285">
        <v>134</v>
      </c>
      <c r="L22285">
        <v>0</v>
      </c>
      <c r="M22285" s="6">
        <v>1.6599999999999999</v>
      </c>
      <c r="N22285" s="4" t="s">
        <v>5243</v>
      </c>
    </row>
    <row r="22286" ht="15">
      <c r="A22286">
        <v>22285</v>
      </c>
      <c r="B22286" t="s">
        <v>5258</v>
      </c>
      <c r="C22286" t="s">
        <v>203</v>
      </c>
      <c r="D22286" t="s">
        <v>204</v>
      </c>
      <c r="E22286" t="s">
        <v>6184</v>
      </c>
      <c r="F22286" t="s">
        <v>6180</v>
      </c>
      <c r="G22286">
        <v>18</v>
      </c>
      <c r="H22286">
        <v>12</v>
      </c>
      <c r="I22286">
        <v>16</v>
      </c>
      <c r="J22286" s="6">
        <v>35.100000000000001</v>
      </c>
      <c r="K22286">
        <v>148</v>
      </c>
      <c r="L22286">
        <v>0</v>
      </c>
      <c r="M22286" s="6">
        <v>1.72</v>
      </c>
      <c r="N22286" s="4" t="s">
        <v>5243</v>
      </c>
    </row>
    <row r="22287" ht="15">
      <c r="A22287">
        <v>22286</v>
      </c>
      <c r="B22287" t="s">
        <v>5258</v>
      </c>
      <c r="C22287" t="s">
        <v>203</v>
      </c>
      <c r="D22287" t="s">
        <v>204</v>
      </c>
      <c r="E22287" t="s">
        <v>6185</v>
      </c>
      <c r="F22287" t="s">
        <v>6180</v>
      </c>
      <c r="G22287">
        <v>12</v>
      </c>
      <c r="H22287">
        <v>8</v>
      </c>
      <c r="I22287">
        <v>10</v>
      </c>
      <c r="J22287" s="6">
        <v>40.899999999999999</v>
      </c>
      <c r="K22287">
        <v>109</v>
      </c>
      <c r="L22287">
        <v>0</v>
      </c>
      <c r="M22287" s="6">
        <v>1.54</v>
      </c>
      <c r="N22287" s="4" t="s">
        <v>5243</v>
      </c>
    </row>
    <row r="22288" ht="15">
      <c r="A22288">
        <v>22287</v>
      </c>
      <c r="B22288" t="s">
        <v>5258</v>
      </c>
      <c r="C22288" t="s">
        <v>203</v>
      </c>
      <c r="D22288" t="s">
        <v>204</v>
      </c>
      <c r="E22288" t="s">
        <v>6186</v>
      </c>
      <c r="F22288" t="s">
        <v>6180</v>
      </c>
      <c r="G22288">
        <v>9</v>
      </c>
      <c r="H22288">
        <v>5</v>
      </c>
      <c r="I22288">
        <v>8</v>
      </c>
      <c r="J22288" s="6">
        <v>42.799999999999997</v>
      </c>
      <c r="K22288">
        <v>103</v>
      </c>
      <c r="L22288">
        <v>0</v>
      </c>
      <c r="M22288" s="6">
        <v>1.1399999999999999</v>
      </c>
      <c r="N22288" s="4" t="s">
        <v>5243</v>
      </c>
    </row>
    <row r="22289" ht="15">
      <c r="A22289">
        <v>22288</v>
      </c>
      <c r="B22289" t="s">
        <v>5258</v>
      </c>
      <c r="C22289" t="s">
        <v>203</v>
      </c>
      <c r="D22289" t="s">
        <v>204</v>
      </c>
      <c r="E22289" t="s">
        <v>6187</v>
      </c>
      <c r="F22289" t="s">
        <v>6182</v>
      </c>
      <c r="G22289">
        <v>10</v>
      </c>
      <c r="H22289">
        <v>8</v>
      </c>
      <c r="I22289">
        <v>9</v>
      </c>
      <c r="J22289" s="6">
        <v>45.399999999999999</v>
      </c>
      <c r="K22289">
        <v>35</v>
      </c>
      <c r="L22289">
        <v>0</v>
      </c>
      <c r="M22289" s="6">
        <v>2.0099999999999998</v>
      </c>
      <c r="N22289" s="4" t="s">
        <v>5243</v>
      </c>
    </row>
    <row r="22290" ht="15">
      <c r="A22290">
        <v>22289</v>
      </c>
      <c r="B22290" t="s">
        <v>5269</v>
      </c>
      <c r="C22290" t="s">
        <v>26</v>
      </c>
      <c r="D22290" t="s">
        <v>27</v>
      </c>
      <c r="E22290" t="s">
        <v>6179</v>
      </c>
      <c r="F22290" t="s">
        <v>6182</v>
      </c>
      <c r="G22290">
        <v>69</v>
      </c>
      <c r="H22290">
        <v>54</v>
      </c>
      <c r="I22290">
        <v>67</v>
      </c>
      <c r="J22290" s="6">
        <v>43.600000000000001</v>
      </c>
      <c r="K22290">
        <v>153</v>
      </c>
      <c r="L22290">
        <v>2</v>
      </c>
      <c r="M22290" s="6">
        <v>2.3700000000000001</v>
      </c>
      <c r="N22290" s="4" t="s">
        <v>5243</v>
      </c>
    </row>
    <row r="22291" ht="15">
      <c r="A22291">
        <v>22290</v>
      </c>
      <c r="B22291" t="s">
        <v>5269</v>
      </c>
      <c r="C22291" t="s">
        <v>26</v>
      </c>
      <c r="D22291" t="s">
        <v>27</v>
      </c>
      <c r="E22291" t="s">
        <v>6181</v>
      </c>
      <c r="F22291" t="s">
        <v>6180</v>
      </c>
      <c r="G22291">
        <v>127</v>
      </c>
      <c r="H22291">
        <v>84</v>
      </c>
      <c r="I22291">
        <v>121</v>
      </c>
      <c r="J22291" s="6">
        <v>42.299999999999997</v>
      </c>
      <c r="K22291">
        <v>151</v>
      </c>
      <c r="L22291">
        <v>3</v>
      </c>
      <c r="M22291" s="6">
        <v>2.3700000000000001</v>
      </c>
      <c r="N22291" s="4" t="s">
        <v>5243</v>
      </c>
    </row>
    <row r="22292" ht="15">
      <c r="A22292">
        <v>22291</v>
      </c>
      <c r="B22292" t="s">
        <v>5269</v>
      </c>
      <c r="C22292" t="s">
        <v>26</v>
      </c>
      <c r="D22292" t="s">
        <v>27</v>
      </c>
      <c r="E22292" t="s">
        <v>6183</v>
      </c>
      <c r="F22292" t="s">
        <v>6180</v>
      </c>
      <c r="G22292">
        <v>58</v>
      </c>
      <c r="H22292">
        <v>43</v>
      </c>
      <c r="I22292">
        <v>55</v>
      </c>
      <c r="J22292" s="6">
        <v>45.299999999999997</v>
      </c>
      <c r="K22292">
        <v>147</v>
      </c>
      <c r="L22292">
        <v>1</v>
      </c>
      <c r="M22292" s="6">
        <v>2.3900000000000001</v>
      </c>
      <c r="N22292" s="4" t="s">
        <v>5243</v>
      </c>
    </row>
    <row r="22293" ht="15">
      <c r="A22293">
        <v>22292</v>
      </c>
      <c r="B22293" t="s">
        <v>5269</v>
      </c>
      <c r="C22293" t="s">
        <v>26</v>
      </c>
      <c r="D22293" t="s">
        <v>27</v>
      </c>
      <c r="E22293" t="s">
        <v>6184</v>
      </c>
      <c r="F22293" t="s">
        <v>6182</v>
      </c>
      <c r="G22293">
        <v>38</v>
      </c>
      <c r="H22293">
        <v>25</v>
      </c>
      <c r="I22293">
        <v>34</v>
      </c>
      <c r="J22293" s="6">
        <v>43.200000000000003</v>
      </c>
      <c r="K22293">
        <v>140</v>
      </c>
      <c r="L22293">
        <v>1</v>
      </c>
      <c r="M22293" s="6">
        <v>2.8599999999999999</v>
      </c>
      <c r="N22293" s="4" t="s">
        <v>5243</v>
      </c>
    </row>
    <row r="22294" ht="15">
      <c r="A22294">
        <v>22293</v>
      </c>
      <c r="B22294" t="s">
        <v>5269</v>
      </c>
      <c r="C22294" t="s">
        <v>26</v>
      </c>
      <c r="D22294" t="s">
        <v>27</v>
      </c>
      <c r="E22294" t="s">
        <v>6185</v>
      </c>
      <c r="F22294" t="s">
        <v>6180</v>
      </c>
      <c r="G22294">
        <v>39</v>
      </c>
      <c r="H22294">
        <v>27</v>
      </c>
      <c r="I22294">
        <v>36</v>
      </c>
      <c r="J22294" s="6">
        <v>37.899999999999999</v>
      </c>
      <c r="K22294">
        <v>158</v>
      </c>
      <c r="L22294">
        <v>1</v>
      </c>
      <c r="M22294" s="6">
        <v>2.4300000000000002</v>
      </c>
      <c r="N22294" s="4" t="s">
        <v>5243</v>
      </c>
    </row>
    <row r="22295" ht="15">
      <c r="A22295">
        <v>22294</v>
      </c>
      <c r="B22295" t="s">
        <v>5269</v>
      </c>
      <c r="C22295" t="s">
        <v>26</v>
      </c>
      <c r="D22295" t="s">
        <v>27</v>
      </c>
      <c r="E22295" t="s">
        <v>6186</v>
      </c>
      <c r="F22295" t="s">
        <v>6180</v>
      </c>
      <c r="G22295">
        <v>26</v>
      </c>
      <c r="H22295">
        <v>20</v>
      </c>
      <c r="I22295">
        <v>25</v>
      </c>
      <c r="J22295" s="6">
        <v>45.700000000000003</v>
      </c>
      <c r="K22295">
        <v>73</v>
      </c>
      <c r="L22295">
        <v>1</v>
      </c>
      <c r="M22295" s="6">
        <v>2.8100000000000001</v>
      </c>
      <c r="N22295" s="4" t="s">
        <v>5243</v>
      </c>
    </row>
    <row r="22296" ht="15">
      <c r="A22296">
        <v>22295</v>
      </c>
      <c r="B22296" t="s">
        <v>5269</v>
      </c>
      <c r="C22296" t="s">
        <v>26</v>
      </c>
      <c r="D22296" t="s">
        <v>27</v>
      </c>
      <c r="E22296" t="s">
        <v>6187</v>
      </c>
      <c r="F22296" t="s">
        <v>6180</v>
      </c>
      <c r="G22296">
        <v>27</v>
      </c>
      <c r="H22296">
        <v>16</v>
      </c>
      <c r="I22296">
        <v>25</v>
      </c>
      <c r="J22296" s="6">
        <v>35.200000000000003</v>
      </c>
      <c r="K22296">
        <v>89</v>
      </c>
      <c r="L22296">
        <v>1</v>
      </c>
      <c r="M22296" s="6">
        <v>3.3199999999999998</v>
      </c>
      <c r="N22296" s="4" t="s">
        <v>5243</v>
      </c>
    </row>
    <row r="22297" ht="15">
      <c r="A22297">
        <v>22296</v>
      </c>
      <c r="B22297" t="s">
        <v>5269</v>
      </c>
      <c r="C22297" t="s">
        <v>42</v>
      </c>
      <c r="D22297" t="s">
        <v>43</v>
      </c>
      <c r="E22297" t="s">
        <v>6179</v>
      </c>
      <c r="F22297" t="s">
        <v>6182</v>
      </c>
      <c r="G22297">
        <v>97</v>
      </c>
      <c r="H22297">
        <v>65</v>
      </c>
      <c r="I22297">
        <v>94</v>
      </c>
      <c r="J22297" s="6">
        <v>45.799999999999997</v>
      </c>
      <c r="K22297">
        <v>104</v>
      </c>
      <c r="L22297">
        <v>3</v>
      </c>
      <c r="M22297" s="6">
        <v>2.73</v>
      </c>
      <c r="N22297" s="4" t="s">
        <v>5243</v>
      </c>
    </row>
    <row r="22298" ht="15">
      <c r="A22298">
        <v>22297</v>
      </c>
      <c r="B22298" t="s">
        <v>5269</v>
      </c>
      <c r="C22298" t="s">
        <v>42</v>
      </c>
      <c r="D22298" t="s">
        <v>43</v>
      </c>
      <c r="E22298" t="s">
        <v>6181</v>
      </c>
      <c r="F22298" t="s">
        <v>6180</v>
      </c>
      <c r="G22298">
        <v>96</v>
      </c>
      <c r="H22298">
        <v>53</v>
      </c>
      <c r="I22298">
        <v>89</v>
      </c>
      <c r="J22298" s="6">
        <v>47</v>
      </c>
      <c r="K22298">
        <v>113</v>
      </c>
      <c r="L22298">
        <v>3</v>
      </c>
      <c r="M22298" s="6">
        <v>2.6800000000000002</v>
      </c>
      <c r="N22298" s="4" t="s">
        <v>5243</v>
      </c>
    </row>
    <row r="22299" ht="15">
      <c r="A22299">
        <v>22298</v>
      </c>
      <c r="B22299" t="s">
        <v>5269</v>
      </c>
      <c r="C22299" t="s">
        <v>42</v>
      </c>
      <c r="D22299" t="s">
        <v>43</v>
      </c>
      <c r="E22299" t="s">
        <v>6183</v>
      </c>
      <c r="F22299" t="s">
        <v>6180</v>
      </c>
      <c r="G22299">
        <v>43</v>
      </c>
      <c r="H22299">
        <v>27</v>
      </c>
      <c r="I22299">
        <v>38</v>
      </c>
      <c r="J22299" s="6">
        <v>38</v>
      </c>
      <c r="K22299">
        <v>175</v>
      </c>
      <c r="L22299">
        <v>1</v>
      </c>
      <c r="M22299" s="6">
        <v>2.8999999999999999</v>
      </c>
      <c r="N22299" s="4" t="s">
        <v>5243</v>
      </c>
    </row>
    <row r="22300" ht="15">
      <c r="A22300">
        <v>22299</v>
      </c>
      <c r="B22300" t="s">
        <v>5269</v>
      </c>
      <c r="C22300" t="s">
        <v>42</v>
      </c>
      <c r="D22300" t="s">
        <v>43</v>
      </c>
      <c r="E22300" t="s">
        <v>6184</v>
      </c>
      <c r="F22300" t="s">
        <v>6180</v>
      </c>
      <c r="G22300">
        <v>45</v>
      </c>
      <c r="H22300">
        <v>28</v>
      </c>
      <c r="I22300">
        <v>43</v>
      </c>
      <c r="J22300" s="6">
        <v>50.799999999999997</v>
      </c>
      <c r="K22300">
        <v>144</v>
      </c>
      <c r="L22300">
        <v>1</v>
      </c>
      <c r="M22300" s="6">
        <v>2.54</v>
      </c>
      <c r="N22300" s="4" t="s">
        <v>5243</v>
      </c>
    </row>
    <row r="22301" ht="15">
      <c r="A22301">
        <v>22300</v>
      </c>
      <c r="B22301" t="s">
        <v>5269</v>
      </c>
      <c r="C22301" t="s">
        <v>42</v>
      </c>
      <c r="D22301" t="s">
        <v>43</v>
      </c>
      <c r="E22301" t="s">
        <v>6185</v>
      </c>
      <c r="F22301" t="s">
        <v>6180</v>
      </c>
      <c r="G22301">
        <v>26</v>
      </c>
      <c r="H22301">
        <v>18</v>
      </c>
      <c r="I22301">
        <v>23</v>
      </c>
      <c r="J22301" s="6">
        <v>40.799999999999997</v>
      </c>
      <c r="K22301">
        <v>125</v>
      </c>
      <c r="L22301">
        <v>1</v>
      </c>
      <c r="M22301" s="6">
        <v>2.6099999999999999</v>
      </c>
      <c r="N22301" s="4" t="s">
        <v>5243</v>
      </c>
    </row>
    <row r="22302" ht="15">
      <c r="A22302">
        <v>22301</v>
      </c>
      <c r="B22302" t="s">
        <v>5269</v>
      </c>
      <c r="C22302" t="s">
        <v>42</v>
      </c>
      <c r="D22302" t="s">
        <v>43</v>
      </c>
      <c r="E22302" t="s">
        <v>6186</v>
      </c>
      <c r="F22302" t="s">
        <v>6180</v>
      </c>
      <c r="G22302">
        <v>19</v>
      </c>
      <c r="H22302">
        <v>15</v>
      </c>
      <c r="I22302">
        <v>18</v>
      </c>
      <c r="J22302" s="6">
        <v>45.899999999999999</v>
      </c>
      <c r="K22302">
        <v>130</v>
      </c>
      <c r="L22302">
        <v>1</v>
      </c>
      <c r="M22302" s="6">
        <v>2.8999999999999999</v>
      </c>
      <c r="N22302" s="4" t="s">
        <v>5243</v>
      </c>
    </row>
    <row r="22303" ht="15">
      <c r="A22303">
        <v>22302</v>
      </c>
      <c r="B22303" t="s">
        <v>5269</v>
      </c>
      <c r="C22303" t="s">
        <v>42</v>
      </c>
      <c r="D22303" t="s">
        <v>43</v>
      </c>
      <c r="E22303" t="s">
        <v>6187</v>
      </c>
      <c r="F22303" t="s">
        <v>6180</v>
      </c>
      <c r="G22303">
        <v>23</v>
      </c>
      <c r="H22303">
        <v>13</v>
      </c>
      <c r="I22303">
        <v>21</v>
      </c>
      <c r="J22303" s="6">
        <v>36.100000000000001</v>
      </c>
      <c r="K22303">
        <v>154</v>
      </c>
      <c r="L22303">
        <v>1</v>
      </c>
      <c r="M22303" s="6">
        <v>2.29</v>
      </c>
      <c r="N22303" s="4" t="s">
        <v>5243</v>
      </c>
    </row>
    <row r="22304" ht="15">
      <c r="A22304">
        <v>22303</v>
      </c>
      <c r="B22304" t="s">
        <v>5269</v>
      </c>
      <c r="C22304" t="s">
        <v>115</v>
      </c>
      <c r="D22304" t="s">
        <v>116</v>
      </c>
      <c r="E22304" t="s">
        <v>6179</v>
      </c>
      <c r="F22304" t="s">
        <v>6180</v>
      </c>
      <c r="G22304">
        <v>81</v>
      </c>
      <c r="H22304">
        <v>56</v>
      </c>
      <c r="I22304">
        <v>73</v>
      </c>
      <c r="J22304" s="6">
        <v>34.399999999999999</v>
      </c>
      <c r="K22304">
        <v>128</v>
      </c>
      <c r="L22304">
        <v>2</v>
      </c>
      <c r="M22304" s="6">
        <v>2.3799999999999999</v>
      </c>
      <c r="N22304" s="4" t="s">
        <v>5243</v>
      </c>
    </row>
    <row r="22305" ht="15">
      <c r="A22305">
        <v>22304</v>
      </c>
      <c r="B22305" t="s">
        <v>5269</v>
      </c>
      <c r="C22305" t="s">
        <v>115</v>
      </c>
      <c r="D22305" t="s">
        <v>116</v>
      </c>
      <c r="E22305" t="s">
        <v>6181</v>
      </c>
      <c r="F22305" t="s">
        <v>6180</v>
      </c>
      <c r="G22305">
        <v>105</v>
      </c>
      <c r="H22305">
        <v>58</v>
      </c>
      <c r="I22305">
        <v>95</v>
      </c>
      <c r="J22305" s="6">
        <v>38.600000000000001</v>
      </c>
      <c r="K22305">
        <v>106</v>
      </c>
      <c r="L22305">
        <v>3</v>
      </c>
      <c r="M22305" s="6">
        <v>2.4700000000000002</v>
      </c>
      <c r="N22305" s="4" t="s">
        <v>5243</v>
      </c>
    </row>
    <row r="22306" ht="15">
      <c r="A22306">
        <v>22305</v>
      </c>
      <c r="B22306" t="s">
        <v>5269</v>
      </c>
      <c r="C22306" t="s">
        <v>115</v>
      </c>
      <c r="D22306" t="s">
        <v>116</v>
      </c>
      <c r="E22306" t="s">
        <v>6183</v>
      </c>
      <c r="F22306" t="s">
        <v>6180</v>
      </c>
      <c r="G22306">
        <v>51</v>
      </c>
      <c r="H22306">
        <v>30</v>
      </c>
      <c r="I22306">
        <v>44</v>
      </c>
      <c r="J22306" s="6">
        <v>46.700000000000003</v>
      </c>
      <c r="K22306">
        <v>100</v>
      </c>
      <c r="L22306">
        <v>2</v>
      </c>
      <c r="M22306" s="6">
        <v>3.54</v>
      </c>
      <c r="N22306" s="4" t="s">
        <v>5243</v>
      </c>
    </row>
    <row r="22307" ht="15">
      <c r="A22307">
        <v>22306</v>
      </c>
      <c r="B22307" t="s">
        <v>5269</v>
      </c>
      <c r="C22307" t="s">
        <v>115</v>
      </c>
      <c r="D22307" t="s">
        <v>116</v>
      </c>
      <c r="E22307" t="s">
        <v>6184</v>
      </c>
      <c r="F22307" t="s">
        <v>6180</v>
      </c>
      <c r="G22307">
        <v>25</v>
      </c>
      <c r="H22307">
        <v>18</v>
      </c>
      <c r="I22307">
        <v>21</v>
      </c>
      <c r="J22307" s="6">
        <v>35.100000000000001</v>
      </c>
      <c r="K22307">
        <v>189</v>
      </c>
      <c r="L22307">
        <v>0</v>
      </c>
      <c r="M22307" s="6">
        <v>1.97</v>
      </c>
      <c r="N22307" s="4" t="s">
        <v>5243</v>
      </c>
    </row>
    <row r="22308" ht="15">
      <c r="A22308">
        <v>22307</v>
      </c>
      <c r="B22308" t="s">
        <v>5269</v>
      </c>
      <c r="C22308" t="s">
        <v>115</v>
      </c>
      <c r="D22308" t="s">
        <v>116</v>
      </c>
      <c r="E22308" t="s">
        <v>6185</v>
      </c>
      <c r="F22308" t="s">
        <v>6180</v>
      </c>
      <c r="G22308">
        <v>29</v>
      </c>
      <c r="H22308">
        <v>19</v>
      </c>
      <c r="I22308">
        <v>27</v>
      </c>
      <c r="J22308" s="6">
        <v>38.5</v>
      </c>
      <c r="K22308">
        <v>103</v>
      </c>
      <c r="L22308">
        <v>1</v>
      </c>
      <c r="M22308" s="6">
        <v>2.9399999999999999</v>
      </c>
      <c r="N22308" s="4" t="s">
        <v>5243</v>
      </c>
    </row>
    <row r="22309" ht="15">
      <c r="A22309">
        <v>22308</v>
      </c>
      <c r="B22309" t="s">
        <v>5269</v>
      </c>
      <c r="C22309" t="s">
        <v>115</v>
      </c>
      <c r="D22309" t="s">
        <v>116</v>
      </c>
      <c r="E22309" t="s">
        <v>6186</v>
      </c>
      <c r="F22309" t="s">
        <v>6180</v>
      </c>
      <c r="G22309">
        <v>23</v>
      </c>
      <c r="H22309">
        <v>13</v>
      </c>
      <c r="I22309">
        <v>20</v>
      </c>
      <c r="J22309" s="6">
        <v>50.899999999999999</v>
      </c>
      <c r="K22309">
        <v>94</v>
      </c>
      <c r="L22309">
        <v>1</v>
      </c>
      <c r="M22309" s="6">
        <v>2.3100000000000001</v>
      </c>
      <c r="N22309" s="4" t="s">
        <v>5243</v>
      </c>
    </row>
    <row r="22310" ht="15">
      <c r="A22310">
        <v>22309</v>
      </c>
      <c r="B22310" t="s">
        <v>5269</v>
      </c>
      <c r="C22310" t="s">
        <v>115</v>
      </c>
      <c r="D22310" t="s">
        <v>116</v>
      </c>
      <c r="E22310" t="s">
        <v>6187</v>
      </c>
      <c r="F22310" t="s">
        <v>6180</v>
      </c>
      <c r="G22310">
        <v>21</v>
      </c>
      <c r="H22310">
        <v>12</v>
      </c>
      <c r="I22310">
        <v>18</v>
      </c>
      <c r="J22310" s="6">
        <v>31.800000000000001</v>
      </c>
      <c r="K22310">
        <v>122</v>
      </c>
      <c r="L22310">
        <v>1</v>
      </c>
      <c r="M22310" s="6">
        <v>2.9100000000000001</v>
      </c>
      <c r="N22310" s="4" t="s">
        <v>5243</v>
      </c>
    </row>
    <row r="22311" ht="15">
      <c r="A22311">
        <v>22310</v>
      </c>
      <c r="B22311" t="s">
        <v>5269</v>
      </c>
      <c r="C22311" t="s">
        <v>36</v>
      </c>
      <c r="D22311" t="s">
        <v>37</v>
      </c>
      <c r="E22311" t="s">
        <v>6179</v>
      </c>
      <c r="F22311" t="s">
        <v>6182</v>
      </c>
      <c r="G22311">
        <v>72</v>
      </c>
      <c r="H22311">
        <v>55</v>
      </c>
      <c r="I22311">
        <v>65</v>
      </c>
      <c r="J22311" s="6">
        <v>38.799999999999997</v>
      </c>
      <c r="K22311">
        <v>131</v>
      </c>
      <c r="L22311">
        <v>2</v>
      </c>
      <c r="M22311" s="6">
        <v>2.46</v>
      </c>
      <c r="N22311" s="4" t="s">
        <v>5243</v>
      </c>
    </row>
    <row r="22312" ht="15">
      <c r="A22312">
        <v>22311</v>
      </c>
      <c r="B22312" t="s">
        <v>5269</v>
      </c>
      <c r="C22312" t="s">
        <v>36</v>
      </c>
      <c r="D22312" t="s">
        <v>37</v>
      </c>
      <c r="E22312" t="s">
        <v>6181</v>
      </c>
      <c r="F22312" t="s">
        <v>6180</v>
      </c>
      <c r="G22312">
        <v>70</v>
      </c>
      <c r="H22312">
        <v>40</v>
      </c>
      <c r="I22312">
        <v>63</v>
      </c>
      <c r="J22312" s="6">
        <v>40.399999999999999</v>
      </c>
      <c r="K22312">
        <v>162</v>
      </c>
      <c r="L22312">
        <v>2</v>
      </c>
      <c r="M22312" s="6">
        <v>3.5</v>
      </c>
      <c r="N22312" s="4" t="s">
        <v>5243</v>
      </c>
    </row>
    <row r="22313" ht="15">
      <c r="A22313">
        <v>22312</v>
      </c>
      <c r="B22313" t="s">
        <v>5269</v>
      </c>
      <c r="C22313" t="s">
        <v>36</v>
      </c>
      <c r="D22313" t="s">
        <v>37</v>
      </c>
      <c r="E22313" t="s">
        <v>6183</v>
      </c>
      <c r="F22313" t="s">
        <v>6180</v>
      </c>
      <c r="G22313">
        <v>36</v>
      </c>
      <c r="H22313">
        <v>26</v>
      </c>
      <c r="I22313">
        <v>33</v>
      </c>
      <c r="J22313" s="6">
        <v>25.399999999999999</v>
      </c>
      <c r="K22313">
        <v>125</v>
      </c>
      <c r="L22313">
        <v>1</v>
      </c>
      <c r="M22313" s="6">
        <v>3.25</v>
      </c>
      <c r="N22313" s="4" t="s">
        <v>5243</v>
      </c>
    </row>
    <row r="22314" ht="15">
      <c r="A22314">
        <v>22313</v>
      </c>
      <c r="B22314" t="s">
        <v>5269</v>
      </c>
      <c r="C22314" t="s">
        <v>36</v>
      </c>
      <c r="D22314" t="s">
        <v>37</v>
      </c>
      <c r="E22314" t="s">
        <v>6184</v>
      </c>
      <c r="F22314" t="s">
        <v>6182</v>
      </c>
      <c r="G22314">
        <v>36</v>
      </c>
      <c r="H22314">
        <v>23</v>
      </c>
      <c r="I22314">
        <v>33</v>
      </c>
      <c r="J22314" s="6">
        <v>45.700000000000003</v>
      </c>
      <c r="K22314">
        <v>125</v>
      </c>
      <c r="L22314">
        <v>1</v>
      </c>
      <c r="M22314" s="6">
        <v>3.3500000000000001</v>
      </c>
      <c r="N22314" s="4" t="s">
        <v>5243</v>
      </c>
    </row>
    <row r="22315" ht="15">
      <c r="A22315">
        <v>22314</v>
      </c>
      <c r="B22315" t="s">
        <v>5269</v>
      </c>
      <c r="C22315" t="s">
        <v>36</v>
      </c>
      <c r="D22315" t="s">
        <v>37</v>
      </c>
      <c r="E22315" t="s">
        <v>6185</v>
      </c>
      <c r="F22315" t="s">
        <v>6182</v>
      </c>
      <c r="G22315">
        <v>33</v>
      </c>
      <c r="H22315">
        <v>24</v>
      </c>
      <c r="I22315">
        <v>28</v>
      </c>
      <c r="J22315" s="6">
        <v>26.699999999999999</v>
      </c>
      <c r="K22315">
        <v>74</v>
      </c>
      <c r="L22315">
        <v>1</v>
      </c>
      <c r="M22315" s="6">
        <v>2.77</v>
      </c>
      <c r="N22315" s="4" t="s">
        <v>5243</v>
      </c>
    </row>
    <row r="22316" ht="15">
      <c r="A22316">
        <v>22315</v>
      </c>
      <c r="B22316" t="s">
        <v>5269</v>
      </c>
      <c r="C22316" t="s">
        <v>36</v>
      </c>
      <c r="D22316" t="s">
        <v>37</v>
      </c>
      <c r="E22316" t="s">
        <v>6186</v>
      </c>
      <c r="F22316" t="s">
        <v>6180</v>
      </c>
      <c r="G22316">
        <v>18</v>
      </c>
      <c r="H22316">
        <v>13</v>
      </c>
      <c r="I22316">
        <v>17</v>
      </c>
      <c r="J22316" s="6">
        <v>36</v>
      </c>
      <c r="K22316">
        <v>137</v>
      </c>
      <c r="L22316">
        <v>1</v>
      </c>
      <c r="M22316" s="6">
        <v>2.8300000000000001</v>
      </c>
      <c r="N22316" s="4" t="s">
        <v>5243</v>
      </c>
    </row>
    <row r="22317" ht="15">
      <c r="A22317">
        <v>22316</v>
      </c>
      <c r="B22317" t="s">
        <v>5269</v>
      </c>
      <c r="C22317" t="s">
        <v>36</v>
      </c>
      <c r="D22317" t="s">
        <v>37</v>
      </c>
      <c r="E22317" t="s">
        <v>6187</v>
      </c>
      <c r="F22317" t="s">
        <v>6180</v>
      </c>
      <c r="G22317">
        <v>24</v>
      </c>
      <c r="H22317">
        <v>15</v>
      </c>
      <c r="I22317">
        <v>23</v>
      </c>
      <c r="J22317" s="6">
        <v>46.899999999999999</v>
      </c>
      <c r="K22317">
        <v>125</v>
      </c>
      <c r="L22317">
        <v>1</v>
      </c>
      <c r="M22317" s="6">
        <v>2.8500000000000001</v>
      </c>
      <c r="N22317" s="4" t="s">
        <v>5243</v>
      </c>
    </row>
    <row r="22318" ht="15">
      <c r="A22318">
        <v>22317</v>
      </c>
      <c r="B22318" t="s">
        <v>5269</v>
      </c>
      <c r="C22318" t="s">
        <v>67</v>
      </c>
      <c r="D22318" t="s">
        <v>68</v>
      </c>
      <c r="E22318" t="s">
        <v>6179</v>
      </c>
      <c r="F22318" t="s">
        <v>6182</v>
      </c>
      <c r="G22318">
        <v>93</v>
      </c>
      <c r="H22318">
        <v>53</v>
      </c>
      <c r="I22318">
        <v>81</v>
      </c>
      <c r="J22318" s="6">
        <v>33.399999999999999</v>
      </c>
      <c r="K22318">
        <v>110</v>
      </c>
      <c r="L22318">
        <v>1</v>
      </c>
      <c r="M22318" s="6">
        <v>1.5</v>
      </c>
      <c r="N22318" s="4" t="s">
        <v>5243</v>
      </c>
    </row>
    <row r="22319" ht="15">
      <c r="A22319">
        <v>22318</v>
      </c>
      <c r="B22319" t="s">
        <v>5269</v>
      </c>
      <c r="C22319" t="s">
        <v>67</v>
      </c>
      <c r="D22319" t="s">
        <v>68</v>
      </c>
      <c r="E22319" t="s">
        <v>6181</v>
      </c>
      <c r="F22319" t="s">
        <v>6180</v>
      </c>
      <c r="G22319">
        <v>103</v>
      </c>
      <c r="H22319">
        <v>57</v>
      </c>
      <c r="I22319">
        <v>98</v>
      </c>
      <c r="J22319" s="6">
        <v>39.700000000000003</v>
      </c>
      <c r="K22319">
        <v>168</v>
      </c>
      <c r="L22319">
        <v>2</v>
      </c>
      <c r="M22319" s="6">
        <v>1.98</v>
      </c>
      <c r="N22319" s="4" t="s">
        <v>5243</v>
      </c>
    </row>
    <row r="22320" ht="15">
      <c r="A22320">
        <v>22319</v>
      </c>
      <c r="B22320" t="s">
        <v>5269</v>
      </c>
      <c r="C22320" t="s">
        <v>67</v>
      </c>
      <c r="D22320" t="s">
        <v>68</v>
      </c>
      <c r="E22320" t="s">
        <v>6183</v>
      </c>
      <c r="F22320" t="s">
        <v>6180</v>
      </c>
      <c r="G22320">
        <v>60</v>
      </c>
      <c r="H22320">
        <v>38</v>
      </c>
      <c r="I22320">
        <v>55</v>
      </c>
      <c r="J22320" s="6">
        <v>47.700000000000003</v>
      </c>
      <c r="K22320">
        <v>148</v>
      </c>
      <c r="L22320">
        <v>1</v>
      </c>
      <c r="M22320" s="6">
        <v>2.25</v>
      </c>
      <c r="N22320" s="4" t="s">
        <v>5243</v>
      </c>
    </row>
    <row r="22321" ht="15">
      <c r="A22321">
        <v>22320</v>
      </c>
      <c r="B22321" t="s">
        <v>5269</v>
      </c>
      <c r="C22321" t="s">
        <v>67</v>
      </c>
      <c r="D22321" t="s">
        <v>68</v>
      </c>
      <c r="E22321" t="s">
        <v>6184</v>
      </c>
      <c r="F22321" t="s">
        <v>6180</v>
      </c>
      <c r="G22321">
        <v>49</v>
      </c>
      <c r="H22321">
        <v>29</v>
      </c>
      <c r="I22321">
        <v>46</v>
      </c>
      <c r="J22321" s="6">
        <v>46</v>
      </c>
      <c r="K22321">
        <v>138</v>
      </c>
      <c r="L22321">
        <v>1</v>
      </c>
      <c r="M22321" s="6">
        <v>1.7</v>
      </c>
      <c r="N22321" s="4" t="s">
        <v>5243</v>
      </c>
    </row>
    <row r="22322" ht="15">
      <c r="A22322">
        <v>22321</v>
      </c>
      <c r="B22322" t="s">
        <v>5269</v>
      </c>
      <c r="C22322" t="s">
        <v>67</v>
      </c>
      <c r="D22322" t="s">
        <v>68</v>
      </c>
      <c r="E22322" t="s">
        <v>6185</v>
      </c>
      <c r="F22322" t="s">
        <v>6180</v>
      </c>
      <c r="G22322">
        <v>39</v>
      </c>
      <c r="H22322">
        <v>25</v>
      </c>
      <c r="I22322">
        <v>34</v>
      </c>
      <c r="J22322" s="6">
        <v>35.799999999999997</v>
      </c>
      <c r="K22322">
        <v>106</v>
      </c>
      <c r="L22322">
        <v>1</v>
      </c>
      <c r="M22322" s="6">
        <v>1.99</v>
      </c>
      <c r="N22322" s="4" t="s">
        <v>5243</v>
      </c>
    </row>
    <row r="22323" ht="15">
      <c r="A22323">
        <v>22322</v>
      </c>
      <c r="B22323" t="s">
        <v>5269</v>
      </c>
      <c r="C22323" t="s">
        <v>67</v>
      </c>
      <c r="D22323" t="s">
        <v>68</v>
      </c>
      <c r="E22323" t="s">
        <v>6186</v>
      </c>
      <c r="F22323" t="s">
        <v>6180</v>
      </c>
      <c r="G22323">
        <v>28</v>
      </c>
      <c r="H22323">
        <v>18</v>
      </c>
      <c r="I22323">
        <v>27</v>
      </c>
      <c r="J22323" s="6">
        <v>45.100000000000001</v>
      </c>
      <c r="K22323">
        <v>128</v>
      </c>
      <c r="L22323">
        <v>1</v>
      </c>
      <c r="M22323" s="6">
        <v>2.5</v>
      </c>
      <c r="N22323" s="4" t="s">
        <v>5243</v>
      </c>
    </row>
    <row r="22324" ht="15">
      <c r="A22324">
        <v>22323</v>
      </c>
      <c r="B22324" t="s">
        <v>5269</v>
      </c>
      <c r="C22324" t="s">
        <v>67</v>
      </c>
      <c r="D22324" t="s">
        <v>68</v>
      </c>
      <c r="E22324" t="s">
        <v>6187</v>
      </c>
      <c r="F22324" t="s">
        <v>6180</v>
      </c>
      <c r="G22324">
        <v>29</v>
      </c>
      <c r="H22324">
        <v>20</v>
      </c>
      <c r="I22324">
        <v>26</v>
      </c>
      <c r="J22324" s="6">
        <v>41.600000000000001</v>
      </c>
      <c r="K22324">
        <v>120</v>
      </c>
      <c r="L22324">
        <v>1</v>
      </c>
      <c r="M22324" s="6">
        <v>1.8100000000000001</v>
      </c>
      <c r="N22324" s="4" t="s">
        <v>5243</v>
      </c>
    </row>
    <row r="22325" ht="15">
      <c r="A22325">
        <v>22324</v>
      </c>
      <c r="B22325" t="s">
        <v>5269</v>
      </c>
      <c r="C22325" t="s">
        <v>84</v>
      </c>
      <c r="D22325" t="s">
        <v>85</v>
      </c>
      <c r="E22325" t="s">
        <v>6179</v>
      </c>
      <c r="F22325" t="s">
        <v>6180</v>
      </c>
      <c r="G22325">
        <v>54</v>
      </c>
      <c r="H22325">
        <v>38</v>
      </c>
      <c r="I22325">
        <v>49</v>
      </c>
      <c r="J22325" s="6">
        <v>28.399999999999999</v>
      </c>
      <c r="K22325">
        <v>103</v>
      </c>
      <c r="L22325">
        <v>1</v>
      </c>
      <c r="M22325" s="6">
        <v>1.95</v>
      </c>
      <c r="N22325" s="4" t="s">
        <v>5243</v>
      </c>
    </row>
    <row r="22326" ht="15">
      <c r="A22326">
        <v>22325</v>
      </c>
      <c r="B22326" t="s">
        <v>5269</v>
      </c>
      <c r="C22326" t="s">
        <v>84</v>
      </c>
      <c r="D22326" t="s">
        <v>85</v>
      </c>
      <c r="E22326" t="s">
        <v>6181</v>
      </c>
      <c r="F22326" t="s">
        <v>6180</v>
      </c>
      <c r="G22326">
        <v>81</v>
      </c>
      <c r="H22326">
        <v>46</v>
      </c>
      <c r="I22326">
        <v>74</v>
      </c>
      <c r="J22326" s="6">
        <v>34.200000000000003</v>
      </c>
      <c r="K22326">
        <v>116</v>
      </c>
      <c r="L22326">
        <v>2</v>
      </c>
      <c r="M22326" s="6">
        <v>2.1899999999999999</v>
      </c>
      <c r="N22326" s="4" t="s">
        <v>5243</v>
      </c>
    </row>
    <row r="22327" ht="15">
      <c r="A22327">
        <v>22326</v>
      </c>
      <c r="B22327" t="s">
        <v>5269</v>
      </c>
      <c r="C22327" t="s">
        <v>84</v>
      </c>
      <c r="D22327" t="s">
        <v>85</v>
      </c>
      <c r="E22327" t="s">
        <v>6183</v>
      </c>
      <c r="F22327" t="s">
        <v>6180</v>
      </c>
      <c r="G22327">
        <v>43</v>
      </c>
      <c r="H22327">
        <v>25</v>
      </c>
      <c r="I22327">
        <v>41</v>
      </c>
      <c r="J22327" s="6">
        <v>41.299999999999997</v>
      </c>
      <c r="K22327">
        <v>121</v>
      </c>
      <c r="L22327">
        <v>1</v>
      </c>
      <c r="M22327" s="6">
        <v>2.27</v>
      </c>
      <c r="N22327" s="4" t="s">
        <v>5243</v>
      </c>
    </row>
    <row r="22328" ht="15">
      <c r="A22328">
        <v>22327</v>
      </c>
      <c r="B22328" t="s">
        <v>5269</v>
      </c>
      <c r="C22328" t="s">
        <v>84</v>
      </c>
      <c r="D22328" t="s">
        <v>85</v>
      </c>
      <c r="E22328" t="s">
        <v>6184</v>
      </c>
      <c r="F22328" t="s">
        <v>6180</v>
      </c>
      <c r="G22328">
        <v>30</v>
      </c>
      <c r="H22328">
        <v>23</v>
      </c>
      <c r="I22328">
        <v>29</v>
      </c>
      <c r="J22328" s="6">
        <v>42.899999999999999</v>
      </c>
      <c r="K22328">
        <v>117</v>
      </c>
      <c r="L22328">
        <v>1</v>
      </c>
      <c r="M22328" s="6">
        <v>2.1800000000000002</v>
      </c>
      <c r="N22328" s="4" t="s">
        <v>5243</v>
      </c>
    </row>
    <row r="22329" ht="15">
      <c r="A22329">
        <v>22328</v>
      </c>
      <c r="B22329" t="s">
        <v>5269</v>
      </c>
      <c r="C22329" t="s">
        <v>84</v>
      </c>
      <c r="D22329" t="s">
        <v>85</v>
      </c>
      <c r="E22329" t="s">
        <v>6185</v>
      </c>
      <c r="F22329" t="s">
        <v>6180</v>
      </c>
      <c r="G22329">
        <v>21</v>
      </c>
      <c r="H22329">
        <v>13</v>
      </c>
      <c r="I22329">
        <v>20</v>
      </c>
      <c r="J22329" s="6">
        <v>50.899999999999999</v>
      </c>
      <c r="K22329">
        <v>187</v>
      </c>
      <c r="L22329">
        <v>0</v>
      </c>
      <c r="M22329" s="6">
        <v>2.2999999999999998</v>
      </c>
      <c r="N22329" s="4" t="s">
        <v>5243</v>
      </c>
    </row>
    <row r="22330" ht="15">
      <c r="A22330">
        <v>22329</v>
      </c>
      <c r="B22330" t="s">
        <v>5269</v>
      </c>
      <c r="C22330" t="s">
        <v>84</v>
      </c>
      <c r="D22330" t="s">
        <v>85</v>
      </c>
      <c r="E22330" t="s">
        <v>6186</v>
      </c>
      <c r="F22330" t="s">
        <v>6182</v>
      </c>
      <c r="G22330">
        <v>18</v>
      </c>
      <c r="H22330">
        <v>14</v>
      </c>
      <c r="I22330">
        <v>17</v>
      </c>
      <c r="J22330" s="6">
        <v>39.100000000000001</v>
      </c>
      <c r="K22330">
        <v>125</v>
      </c>
      <c r="L22330">
        <v>0</v>
      </c>
      <c r="M22330" s="6">
        <v>2.29</v>
      </c>
      <c r="N22330" s="4" t="s">
        <v>5243</v>
      </c>
    </row>
    <row r="22331" ht="15">
      <c r="A22331">
        <v>22330</v>
      </c>
      <c r="B22331" t="s">
        <v>5269</v>
      </c>
      <c r="C22331" t="s">
        <v>84</v>
      </c>
      <c r="D22331" t="s">
        <v>85</v>
      </c>
      <c r="E22331" t="s">
        <v>6187</v>
      </c>
      <c r="F22331" t="s">
        <v>6180</v>
      </c>
      <c r="G22331">
        <v>20</v>
      </c>
      <c r="H22331">
        <v>13</v>
      </c>
      <c r="I22331">
        <v>18</v>
      </c>
      <c r="J22331" s="6">
        <v>35.299999999999997</v>
      </c>
      <c r="K22331">
        <v>91</v>
      </c>
      <c r="L22331">
        <v>0</v>
      </c>
      <c r="M22331" s="6">
        <v>2.2400000000000002</v>
      </c>
      <c r="N22331" s="4" t="s">
        <v>5243</v>
      </c>
    </row>
    <row r="22332" ht="15">
      <c r="A22332">
        <v>22331</v>
      </c>
      <c r="B22332" t="s">
        <v>5269</v>
      </c>
      <c r="C22332" t="s">
        <v>59</v>
      </c>
      <c r="D22332" t="s">
        <v>60</v>
      </c>
      <c r="E22332" t="s">
        <v>6179</v>
      </c>
      <c r="F22332" t="s">
        <v>6180</v>
      </c>
      <c r="G22332">
        <v>60</v>
      </c>
      <c r="H22332">
        <v>36</v>
      </c>
      <c r="I22332">
        <v>56</v>
      </c>
      <c r="J22332" s="6">
        <v>41.100000000000001</v>
      </c>
      <c r="K22332">
        <v>125</v>
      </c>
      <c r="L22332">
        <v>1</v>
      </c>
      <c r="M22332" s="6">
        <v>2.3100000000000001</v>
      </c>
      <c r="N22332" s="4" t="s">
        <v>5243</v>
      </c>
    </row>
    <row r="22333" ht="15">
      <c r="A22333">
        <v>22332</v>
      </c>
      <c r="B22333" t="s">
        <v>5269</v>
      </c>
      <c r="C22333" t="s">
        <v>59</v>
      </c>
      <c r="D22333" t="s">
        <v>60</v>
      </c>
      <c r="E22333" t="s">
        <v>6181</v>
      </c>
      <c r="F22333" t="s">
        <v>6180</v>
      </c>
      <c r="G22333">
        <v>57</v>
      </c>
      <c r="H22333">
        <v>42</v>
      </c>
      <c r="I22333">
        <v>52</v>
      </c>
      <c r="J22333" s="6">
        <v>37.5</v>
      </c>
      <c r="K22333">
        <v>167</v>
      </c>
      <c r="L22333">
        <v>1</v>
      </c>
      <c r="M22333" s="6">
        <v>1.98</v>
      </c>
      <c r="N22333" s="4" t="s">
        <v>5243</v>
      </c>
    </row>
    <row r="22334" ht="15">
      <c r="A22334">
        <v>22333</v>
      </c>
      <c r="B22334" t="s">
        <v>5269</v>
      </c>
      <c r="C22334" t="s">
        <v>59</v>
      </c>
      <c r="D22334" t="s">
        <v>60</v>
      </c>
      <c r="E22334" t="s">
        <v>6183</v>
      </c>
      <c r="F22334" t="s">
        <v>6180</v>
      </c>
      <c r="G22334">
        <v>35</v>
      </c>
      <c r="H22334">
        <v>27</v>
      </c>
      <c r="I22334">
        <v>31</v>
      </c>
      <c r="J22334" s="6">
        <v>37.299999999999997</v>
      </c>
      <c r="K22334">
        <v>115</v>
      </c>
      <c r="L22334">
        <v>1</v>
      </c>
      <c r="M22334" s="6">
        <v>2.5899999999999999</v>
      </c>
      <c r="N22334" s="4" t="s">
        <v>5243</v>
      </c>
    </row>
    <row r="22335" ht="15">
      <c r="A22335">
        <v>22334</v>
      </c>
      <c r="B22335" t="s">
        <v>5269</v>
      </c>
      <c r="C22335" t="s">
        <v>59</v>
      </c>
      <c r="D22335" t="s">
        <v>60</v>
      </c>
      <c r="E22335" t="s">
        <v>6184</v>
      </c>
      <c r="F22335" t="s">
        <v>6180</v>
      </c>
      <c r="G22335">
        <v>38</v>
      </c>
      <c r="H22335">
        <v>25</v>
      </c>
      <c r="I22335">
        <v>35</v>
      </c>
      <c r="J22335" s="6">
        <v>45.799999999999997</v>
      </c>
      <c r="K22335">
        <v>116</v>
      </c>
      <c r="L22335">
        <v>1</v>
      </c>
      <c r="M22335" s="6">
        <v>2.3700000000000001</v>
      </c>
      <c r="N22335" s="4" t="s">
        <v>5243</v>
      </c>
    </row>
    <row r="22336" ht="15">
      <c r="A22336">
        <v>22335</v>
      </c>
      <c r="B22336" t="s">
        <v>5269</v>
      </c>
      <c r="C22336" t="s">
        <v>59</v>
      </c>
      <c r="D22336" t="s">
        <v>60</v>
      </c>
      <c r="E22336" t="s">
        <v>6185</v>
      </c>
      <c r="F22336" t="s">
        <v>6180</v>
      </c>
      <c r="G22336">
        <v>19</v>
      </c>
      <c r="H22336">
        <v>11</v>
      </c>
      <c r="I22336">
        <v>17</v>
      </c>
      <c r="J22336" s="6">
        <v>31</v>
      </c>
      <c r="K22336">
        <v>108</v>
      </c>
      <c r="L22336">
        <v>0</v>
      </c>
      <c r="M22336" s="6">
        <v>2.3100000000000001</v>
      </c>
      <c r="N22336" s="4" t="s">
        <v>5243</v>
      </c>
    </row>
    <row r="22337" ht="15">
      <c r="A22337">
        <v>22336</v>
      </c>
      <c r="B22337" t="s">
        <v>5269</v>
      </c>
      <c r="C22337" t="s">
        <v>59</v>
      </c>
      <c r="D22337" t="s">
        <v>60</v>
      </c>
      <c r="E22337" t="s">
        <v>6186</v>
      </c>
      <c r="F22337" t="s">
        <v>6180</v>
      </c>
      <c r="G22337">
        <v>14</v>
      </c>
      <c r="H22337">
        <v>9</v>
      </c>
      <c r="I22337">
        <v>13</v>
      </c>
      <c r="J22337" s="6">
        <v>30.100000000000001</v>
      </c>
      <c r="K22337">
        <v>107</v>
      </c>
      <c r="L22337">
        <v>0</v>
      </c>
      <c r="M22337" s="6">
        <v>2.4500000000000002</v>
      </c>
      <c r="N22337" s="4" t="s">
        <v>5243</v>
      </c>
    </row>
    <row r="22338" ht="15">
      <c r="A22338">
        <v>22337</v>
      </c>
      <c r="B22338" t="s">
        <v>5269</v>
      </c>
      <c r="C22338" t="s">
        <v>59</v>
      </c>
      <c r="D22338" t="s">
        <v>60</v>
      </c>
      <c r="E22338" t="s">
        <v>6187</v>
      </c>
      <c r="F22338" t="s">
        <v>6180</v>
      </c>
      <c r="G22338">
        <v>27</v>
      </c>
      <c r="H22338">
        <v>17</v>
      </c>
      <c r="I22338">
        <v>26</v>
      </c>
      <c r="J22338" s="6">
        <v>44.100000000000001</v>
      </c>
      <c r="K22338">
        <v>176</v>
      </c>
      <c r="L22338">
        <v>1</v>
      </c>
      <c r="M22338" s="6">
        <v>2.0299999999999998</v>
      </c>
      <c r="N22338" s="4" t="s">
        <v>5243</v>
      </c>
    </row>
    <row r="22339" ht="15">
      <c r="A22339">
        <v>22338</v>
      </c>
      <c r="B22339" t="s">
        <v>5269</v>
      </c>
      <c r="C22339" t="s">
        <v>203</v>
      </c>
      <c r="D22339" t="s">
        <v>204</v>
      </c>
      <c r="E22339" t="s">
        <v>6179</v>
      </c>
      <c r="F22339" t="s">
        <v>6180</v>
      </c>
      <c r="G22339">
        <v>46</v>
      </c>
      <c r="H22339">
        <v>33</v>
      </c>
      <c r="I22339">
        <v>43</v>
      </c>
      <c r="J22339" s="6">
        <v>44.399999999999999</v>
      </c>
      <c r="K22339">
        <v>103</v>
      </c>
      <c r="L22339">
        <v>1</v>
      </c>
      <c r="M22339" s="6">
        <v>1.5900000000000001</v>
      </c>
      <c r="N22339" s="4" t="s">
        <v>5243</v>
      </c>
    </row>
    <row r="22340" ht="15">
      <c r="A22340">
        <v>22339</v>
      </c>
      <c r="B22340" t="s">
        <v>5269</v>
      </c>
      <c r="C22340" t="s">
        <v>203</v>
      </c>
      <c r="D22340" t="s">
        <v>204</v>
      </c>
      <c r="E22340" t="s">
        <v>6181</v>
      </c>
      <c r="F22340" t="s">
        <v>6180</v>
      </c>
      <c r="G22340">
        <v>43</v>
      </c>
      <c r="H22340">
        <v>29</v>
      </c>
      <c r="I22340">
        <v>40</v>
      </c>
      <c r="J22340" s="6">
        <v>37.299999999999997</v>
      </c>
      <c r="K22340">
        <v>152</v>
      </c>
      <c r="L22340">
        <v>1</v>
      </c>
      <c r="M22340" s="6">
        <v>1.8799999999999999</v>
      </c>
      <c r="N22340" s="4" t="s">
        <v>5243</v>
      </c>
    </row>
    <row r="22341" ht="15">
      <c r="A22341">
        <v>22340</v>
      </c>
      <c r="B22341" t="s">
        <v>5269</v>
      </c>
      <c r="C22341" t="s">
        <v>203</v>
      </c>
      <c r="D22341" t="s">
        <v>204</v>
      </c>
      <c r="E22341" t="s">
        <v>6183</v>
      </c>
      <c r="F22341" t="s">
        <v>6180</v>
      </c>
      <c r="G22341">
        <v>22</v>
      </c>
      <c r="H22341">
        <v>15</v>
      </c>
      <c r="I22341">
        <v>21</v>
      </c>
      <c r="J22341" s="6">
        <v>36</v>
      </c>
      <c r="K22341">
        <v>59</v>
      </c>
      <c r="L22341">
        <v>0</v>
      </c>
      <c r="M22341" s="6">
        <v>1.53</v>
      </c>
      <c r="N22341" s="4" t="s">
        <v>5243</v>
      </c>
    </row>
    <row r="22342" ht="15">
      <c r="A22342">
        <v>22341</v>
      </c>
      <c r="B22342" t="s">
        <v>5269</v>
      </c>
      <c r="C22342" t="s">
        <v>203</v>
      </c>
      <c r="D22342" t="s">
        <v>204</v>
      </c>
      <c r="E22342" t="s">
        <v>6184</v>
      </c>
      <c r="F22342" t="s">
        <v>6180</v>
      </c>
      <c r="G22342">
        <v>16</v>
      </c>
      <c r="H22342">
        <v>10</v>
      </c>
      <c r="I22342">
        <v>15</v>
      </c>
      <c r="J22342" s="6">
        <v>36.799999999999997</v>
      </c>
      <c r="K22342">
        <v>154</v>
      </c>
      <c r="L22342">
        <v>0</v>
      </c>
      <c r="M22342" s="6">
        <v>1.77</v>
      </c>
      <c r="N22342" s="4" t="s">
        <v>5243</v>
      </c>
    </row>
    <row r="22343" ht="15">
      <c r="A22343">
        <v>22342</v>
      </c>
      <c r="B22343" t="s">
        <v>5269</v>
      </c>
      <c r="C22343" t="s">
        <v>203</v>
      </c>
      <c r="D22343" t="s">
        <v>204</v>
      </c>
      <c r="E22343" t="s">
        <v>6185</v>
      </c>
      <c r="F22343" t="s">
        <v>6180</v>
      </c>
      <c r="G22343">
        <v>18</v>
      </c>
      <c r="H22343">
        <v>10</v>
      </c>
      <c r="I22343">
        <v>17</v>
      </c>
      <c r="J22343" s="6">
        <v>34.899999999999999</v>
      </c>
      <c r="K22343">
        <v>129</v>
      </c>
      <c r="L22343">
        <v>0</v>
      </c>
      <c r="M22343" s="6">
        <v>1.4099999999999999</v>
      </c>
      <c r="N22343" s="4" t="s">
        <v>5243</v>
      </c>
    </row>
    <row r="22344" ht="15">
      <c r="A22344">
        <v>22343</v>
      </c>
      <c r="B22344" t="s">
        <v>5269</v>
      </c>
      <c r="C22344" t="s">
        <v>203</v>
      </c>
      <c r="D22344" t="s">
        <v>204</v>
      </c>
      <c r="E22344" t="s">
        <v>6186</v>
      </c>
      <c r="F22344" t="s">
        <v>6180</v>
      </c>
      <c r="G22344">
        <v>10</v>
      </c>
      <c r="H22344">
        <v>8</v>
      </c>
      <c r="I22344">
        <v>9</v>
      </c>
      <c r="J22344" s="6">
        <v>37.700000000000003</v>
      </c>
      <c r="K22344">
        <v>132</v>
      </c>
      <c r="L22344">
        <v>0</v>
      </c>
      <c r="M22344" s="6">
        <v>1.6399999999999999</v>
      </c>
      <c r="N22344" s="4" t="s">
        <v>5243</v>
      </c>
    </row>
    <row r="22345" ht="15">
      <c r="A22345">
        <v>22344</v>
      </c>
      <c r="B22345" t="s">
        <v>5269</v>
      </c>
      <c r="C22345" t="s">
        <v>203</v>
      </c>
      <c r="D22345" t="s">
        <v>204</v>
      </c>
      <c r="E22345" t="s">
        <v>6187</v>
      </c>
      <c r="F22345" t="s">
        <v>6180</v>
      </c>
      <c r="G22345">
        <v>13</v>
      </c>
      <c r="H22345">
        <v>8</v>
      </c>
      <c r="I22345">
        <v>12</v>
      </c>
      <c r="J22345" s="6">
        <v>42.100000000000001</v>
      </c>
      <c r="K22345">
        <v>76</v>
      </c>
      <c r="L22345">
        <v>0</v>
      </c>
      <c r="M22345" s="6">
        <v>1.21</v>
      </c>
      <c r="N22345" s="4" t="s">
        <v>5243</v>
      </c>
    </row>
    <row r="22346" ht="15">
      <c r="A22346">
        <v>22345</v>
      </c>
      <c r="B22346" t="s">
        <v>5286</v>
      </c>
      <c r="C22346" t="s">
        <v>26</v>
      </c>
      <c r="D22346" t="s">
        <v>27</v>
      </c>
      <c r="E22346" t="s">
        <v>6179</v>
      </c>
      <c r="F22346" t="s">
        <v>6180</v>
      </c>
      <c r="G22346">
        <v>64</v>
      </c>
      <c r="H22346">
        <v>41</v>
      </c>
      <c r="I22346">
        <v>60</v>
      </c>
      <c r="J22346" s="6">
        <v>32.700000000000003</v>
      </c>
      <c r="K22346">
        <v>110</v>
      </c>
      <c r="L22346">
        <v>2</v>
      </c>
      <c r="M22346" s="6">
        <v>2.6899999999999999</v>
      </c>
      <c r="N22346" s="4" t="s">
        <v>5243</v>
      </c>
    </row>
    <row r="22347" ht="15">
      <c r="A22347">
        <v>22346</v>
      </c>
      <c r="B22347" t="s">
        <v>5286</v>
      </c>
      <c r="C22347" t="s">
        <v>26</v>
      </c>
      <c r="D22347" t="s">
        <v>27</v>
      </c>
      <c r="E22347" t="s">
        <v>6181</v>
      </c>
      <c r="F22347" t="s">
        <v>6180</v>
      </c>
      <c r="G22347">
        <v>143</v>
      </c>
      <c r="H22347">
        <v>95</v>
      </c>
      <c r="I22347">
        <v>128</v>
      </c>
      <c r="J22347" s="6">
        <v>28.800000000000001</v>
      </c>
      <c r="K22347">
        <v>160</v>
      </c>
      <c r="L22347">
        <v>3</v>
      </c>
      <c r="M22347" s="6">
        <v>2.3399999999999999</v>
      </c>
      <c r="N22347" s="4" t="s">
        <v>5243</v>
      </c>
    </row>
    <row r="22348" ht="15">
      <c r="A22348">
        <v>22347</v>
      </c>
      <c r="B22348" t="s">
        <v>5286</v>
      </c>
      <c r="C22348" t="s">
        <v>26</v>
      </c>
      <c r="D22348" t="s">
        <v>27</v>
      </c>
      <c r="E22348" t="s">
        <v>6183</v>
      </c>
      <c r="F22348" t="s">
        <v>6180</v>
      </c>
      <c r="G22348">
        <v>60</v>
      </c>
      <c r="H22348">
        <v>33</v>
      </c>
      <c r="I22348">
        <v>58</v>
      </c>
      <c r="J22348" s="6">
        <v>44.799999999999997</v>
      </c>
      <c r="K22348">
        <v>130</v>
      </c>
      <c r="L22348">
        <v>1</v>
      </c>
      <c r="M22348" s="6">
        <v>2.1299999999999999</v>
      </c>
      <c r="N22348" s="4" t="s">
        <v>5243</v>
      </c>
    </row>
    <row r="22349" ht="15">
      <c r="A22349">
        <v>22348</v>
      </c>
      <c r="B22349" t="s">
        <v>5286</v>
      </c>
      <c r="C22349" t="s">
        <v>26</v>
      </c>
      <c r="D22349" t="s">
        <v>27</v>
      </c>
      <c r="E22349" t="s">
        <v>6184</v>
      </c>
      <c r="F22349" t="s">
        <v>6180</v>
      </c>
      <c r="G22349">
        <v>43</v>
      </c>
      <c r="H22349">
        <v>28</v>
      </c>
      <c r="I22349">
        <v>38</v>
      </c>
      <c r="J22349" s="6">
        <v>35.100000000000001</v>
      </c>
      <c r="K22349">
        <v>100</v>
      </c>
      <c r="L22349">
        <v>1</v>
      </c>
      <c r="M22349" s="6">
        <v>2.5600000000000001</v>
      </c>
      <c r="N22349" s="4" t="s">
        <v>5243</v>
      </c>
    </row>
    <row r="22350" ht="15">
      <c r="A22350">
        <v>22349</v>
      </c>
      <c r="B22350" t="s">
        <v>5286</v>
      </c>
      <c r="C22350" t="s">
        <v>26</v>
      </c>
      <c r="D22350" t="s">
        <v>27</v>
      </c>
      <c r="E22350" t="s">
        <v>6185</v>
      </c>
      <c r="F22350" t="s">
        <v>6180</v>
      </c>
      <c r="G22350">
        <v>25</v>
      </c>
      <c r="H22350">
        <v>18</v>
      </c>
      <c r="I22350">
        <v>22</v>
      </c>
      <c r="J22350" s="6">
        <v>40.100000000000001</v>
      </c>
      <c r="K22350">
        <v>182</v>
      </c>
      <c r="L22350">
        <v>1</v>
      </c>
      <c r="M22350" s="6">
        <v>2.6600000000000001</v>
      </c>
      <c r="N22350" s="4" t="s">
        <v>5243</v>
      </c>
    </row>
    <row r="22351" ht="15">
      <c r="A22351">
        <v>22350</v>
      </c>
      <c r="B22351" t="s">
        <v>5286</v>
      </c>
      <c r="C22351" t="s">
        <v>26</v>
      </c>
      <c r="D22351" t="s">
        <v>27</v>
      </c>
      <c r="E22351" t="s">
        <v>6186</v>
      </c>
      <c r="F22351" t="s">
        <v>6180</v>
      </c>
      <c r="G22351">
        <v>33</v>
      </c>
      <c r="H22351">
        <v>24</v>
      </c>
      <c r="I22351">
        <v>30</v>
      </c>
      <c r="J22351" s="6">
        <v>36.899999999999999</v>
      </c>
      <c r="K22351">
        <v>97</v>
      </c>
      <c r="L22351">
        <v>1</v>
      </c>
      <c r="M22351" s="6">
        <v>2.3300000000000001</v>
      </c>
      <c r="N22351" s="4" t="s">
        <v>5243</v>
      </c>
    </row>
    <row r="22352" ht="15">
      <c r="A22352">
        <v>22351</v>
      </c>
      <c r="B22352" t="s">
        <v>5286</v>
      </c>
      <c r="C22352" t="s">
        <v>26</v>
      </c>
      <c r="D22352" t="s">
        <v>27</v>
      </c>
      <c r="E22352" t="s">
        <v>6187</v>
      </c>
      <c r="F22352" t="s">
        <v>6180</v>
      </c>
      <c r="G22352">
        <v>29</v>
      </c>
      <c r="H22352">
        <v>19</v>
      </c>
      <c r="I22352">
        <v>26</v>
      </c>
      <c r="J22352" s="6">
        <v>40.899999999999999</v>
      </c>
      <c r="K22352">
        <v>147</v>
      </c>
      <c r="L22352">
        <v>1</v>
      </c>
      <c r="M22352" s="6">
        <v>3.3599999999999999</v>
      </c>
      <c r="N22352" s="4" t="s">
        <v>5243</v>
      </c>
    </row>
    <row r="22353" ht="15">
      <c r="A22353">
        <v>22352</v>
      </c>
      <c r="B22353" t="s">
        <v>5286</v>
      </c>
      <c r="C22353" t="s">
        <v>42</v>
      </c>
      <c r="D22353" t="s">
        <v>43</v>
      </c>
      <c r="E22353" t="s">
        <v>6179</v>
      </c>
      <c r="F22353" t="s">
        <v>6180</v>
      </c>
      <c r="G22353">
        <v>84</v>
      </c>
      <c r="H22353">
        <v>52</v>
      </c>
      <c r="I22353">
        <v>78</v>
      </c>
      <c r="J22353" s="6">
        <v>46.5</v>
      </c>
      <c r="K22353">
        <v>112</v>
      </c>
      <c r="L22353">
        <v>2</v>
      </c>
      <c r="M22353" s="6">
        <v>1.96</v>
      </c>
      <c r="N22353" s="4" t="s">
        <v>5243</v>
      </c>
    </row>
    <row r="22354" ht="15">
      <c r="A22354">
        <v>22353</v>
      </c>
      <c r="B22354" t="s">
        <v>5286</v>
      </c>
      <c r="C22354" t="s">
        <v>42</v>
      </c>
      <c r="D22354" t="s">
        <v>43</v>
      </c>
      <c r="E22354" t="s">
        <v>6181</v>
      </c>
      <c r="F22354" t="s">
        <v>6180</v>
      </c>
      <c r="G22354">
        <v>121</v>
      </c>
      <c r="H22354">
        <v>93</v>
      </c>
      <c r="I22354">
        <v>107</v>
      </c>
      <c r="J22354" s="6">
        <v>40</v>
      </c>
      <c r="K22354">
        <v>141</v>
      </c>
      <c r="L22354">
        <v>2</v>
      </c>
      <c r="M22354" s="6">
        <v>1.8200000000000001</v>
      </c>
      <c r="N22354" s="4" t="s">
        <v>5243</v>
      </c>
    </row>
    <row r="22355" ht="15">
      <c r="A22355">
        <v>22354</v>
      </c>
      <c r="B22355" t="s">
        <v>5286</v>
      </c>
      <c r="C22355" t="s">
        <v>42</v>
      </c>
      <c r="D22355" t="s">
        <v>43</v>
      </c>
      <c r="E22355" t="s">
        <v>6183</v>
      </c>
      <c r="F22355" t="s">
        <v>6180</v>
      </c>
      <c r="G22355">
        <v>56</v>
      </c>
      <c r="H22355">
        <v>33</v>
      </c>
      <c r="I22355">
        <v>48</v>
      </c>
      <c r="J22355" s="6">
        <v>39.600000000000001</v>
      </c>
      <c r="K22355">
        <v>151</v>
      </c>
      <c r="L22355">
        <v>2</v>
      </c>
      <c r="M22355" s="6">
        <v>2.8900000000000001</v>
      </c>
      <c r="N22355" s="4" t="s">
        <v>5243</v>
      </c>
    </row>
    <row r="22356" ht="15">
      <c r="A22356">
        <v>22355</v>
      </c>
      <c r="B22356" t="s">
        <v>5286</v>
      </c>
      <c r="C22356" t="s">
        <v>42</v>
      </c>
      <c r="D22356" t="s">
        <v>43</v>
      </c>
      <c r="E22356" t="s">
        <v>6184</v>
      </c>
      <c r="F22356" t="s">
        <v>6182</v>
      </c>
      <c r="G22356">
        <v>45</v>
      </c>
      <c r="H22356">
        <v>28</v>
      </c>
      <c r="I22356">
        <v>43</v>
      </c>
      <c r="J22356" s="6">
        <v>39.799999999999997</v>
      </c>
      <c r="K22356">
        <v>152</v>
      </c>
      <c r="L22356">
        <v>1</v>
      </c>
      <c r="M22356" s="6">
        <v>2.6400000000000001</v>
      </c>
      <c r="N22356" s="4" t="s">
        <v>5243</v>
      </c>
    </row>
    <row r="22357" ht="15">
      <c r="A22357">
        <v>22356</v>
      </c>
      <c r="B22357" t="s">
        <v>5286</v>
      </c>
      <c r="C22357" t="s">
        <v>42</v>
      </c>
      <c r="D22357" t="s">
        <v>43</v>
      </c>
      <c r="E22357" t="s">
        <v>6185</v>
      </c>
      <c r="F22357" t="s">
        <v>6182</v>
      </c>
      <c r="G22357">
        <v>27</v>
      </c>
      <c r="H22357">
        <v>19</v>
      </c>
      <c r="I22357">
        <v>24</v>
      </c>
      <c r="J22357" s="6">
        <v>34.5</v>
      </c>
      <c r="K22357">
        <v>171</v>
      </c>
      <c r="L22357">
        <v>1</v>
      </c>
      <c r="M22357" s="6">
        <v>2.5699999999999998</v>
      </c>
      <c r="N22357" s="4" t="s">
        <v>5243</v>
      </c>
    </row>
    <row r="22358" ht="15">
      <c r="A22358">
        <v>22357</v>
      </c>
      <c r="B22358" t="s">
        <v>5286</v>
      </c>
      <c r="C22358" t="s">
        <v>42</v>
      </c>
      <c r="D22358" t="s">
        <v>43</v>
      </c>
      <c r="E22358" t="s">
        <v>6186</v>
      </c>
      <c r="F22358" t="s">
        <v>6180</v>
      </c>
      <c r="G22358">
        <v>29</v>
      </c>
      <c r="H22358">
        <v>22</v>
      </c>
      <c r="I22358">
        <v>26</v>
      </c>
      <c r="J22358" s="6">
        <v>34.700000000000003</v>
      </c>
      <c r="K22358">
        <v>140</v>
      </c>
      <c r="L22358">
        <v>1</v>
      </c>
      <c r="M22358" s="6">
        <v>2.6699999999999999</v>
      </c>
      <c r="N22358" s="4" t="s">
        <v>5243</v>
      </c>
    </row>
    <row r="22359" ht="15">
      <c r="A22359">
        <v>22358</v>
      </c>
      <c r="B22359" t="s">
        <v>5286</v>
      </c>
      <c r="C22359" t="s">
        <v>42</v>
      </c>
      <c r="D22359" t="s">
        <v>43</v>
      </c>
      <c r="E22359" t="s">
        <v>6187</v>
      </c>
      <c r="F22359" t="s">
        <v>6180</v>
      </c>
      <c r="G22359">
        <v>27</v>
      </c>
      <c r="H22359">
        <v>17</v>
      </c>
      <c r="I22359">
        <v>24</v>
      </c>
      <c r="J22359" s="6">
        <v>33.600000000000001</v>
      </c>
      <c r="K22359">
        <v>111</v>
      </c>
      <c r="L22359">
        <v>1</v>
      </c>
      <c r="M22359" s="6">
        <v>2.6600000000000001</v>
      </c>
      <c r="N22359" s="4" t="s">
        <v>5243</v>
      </c>
    </row>
    <row r="22360" ht="15">
      <c r="A22360">
        <v>22359</v>
      </c>
      <c r="B22360" t="s">
        <v>5286</v>
      </c>
      <c r="C22360" t="s">
        <v>115</v>
      </c>
      <c r="D22360" t="s">
        <v>116</v>
      </c>
      <c r="E22360" t="s">
        <v>6179</v>
      </c>
      <c r="F22360" t="s">
        <v>6180</v>
      </c>
      <c r="G22360">
        <v>63</v>
      </c>
      <c r="H22360">
        <v>35</v>
      </c>
      <c r="I22360">
        <v>56</v>
      </c>
      <c r="J22360" s="6">
        <v>44.600000000000001</v>
      </c>
      <c r="K22360">
        <v>118</v>
      </c>
      <c r="L22360">
        <v>2</v>
      </c>
      <c r="M22360" s="6">
        <v>2.8399999999999999</v>
      </c>
      <c r="N22360" s="4" t="s">
        <v>5243</v>
      </c>
    </row>
    <row r="22361" ht="15">
      <c r="A22361">
        <v>22360</v>
      </c>
      <c r="B22361" t="s">
        <v>5286</v>
      </c>
      <c r="C22361" t="s">
        <v>115</v>
      </c>
      <c r="D22361" t="s">
        <v>116</v>
      </c>
      <c r="E22361" t="s">
        <v>6181</v>
      </c>
      <c r="F22361" t="s">
        <v>6180</v>
      </c>
      <c r="G22361">
        <v>108</v>
      </c>
      <c r="H22361">
        <v>62</v>
      </c>
      <c r="I22361">
        <v>104</v>
      </c>
      <c r="J22361" s="6">
        <v>32.700000000000003</v>
      </c>
      <c r="K22361">
        <v>95</v>
      </c>
      <c r="L22361">
        <v>3</v>
      </c>
      <c r="M22361" s="6">
        <v>2.8199999999999998</v>
      </c>
      <c r="N22361" s="4" t="s">
        <v>5243</v>
      </c>
    </row>
    <row r="22362" ht="15">
      <c r="A22362">
        <v>22361</v>
      </c>
      <c r="B22362" t="s">
        <v>5286</v>
      </c>
      <c r="C22362" t="s">
        <v>115</v>
      </c>
      <c r="D22362" t="s">
        <v>116</v>
      </c>
      <c r="E22362" t="s">
        <v>6183</v>
      </c>
      <c r="F22362" t="s">
        <v>6180</v>
      </c>
      <c r="G22362">
        <v>37</v>
      </c>
      <c r="H22362">
        <v>21</v>
      </c>
      <c r="I22362">
        <v>35</v>
      </c>
      <c r="J22362" s="6">
        <v>40.600000000000001</v>
      </c>
      <c r="K22362">
        <v>86</v>
      </c>
      <c r="L22362">
        <v>1</v>
      </c>
      <c r="M22362" s="6">
        <v>2.3399999999999999</v>
      </c>
      <c r="N22362" s="4" t="s">
        <v>5243</v>
      </c>
    </row>
    <row r="22363" ht="15">
      <c r="A22363">
        <v>22362</v>
      </c>
      <c r="B22363" t="s">
        <v>5286</v>
      </c>
      <c r="C22363" t="s">
        <v>115</v>
      </c>
      <c r="D22363" t="s">
        <v>116</v>
      </c>
      <c r="E22363" t="s">
        <v>6184</v>
      </c>
      <c r="F22363" t="s">
        <v>6180</v>
      </c>
      <c r="G22363">
        <v>41</v>
      </c>
      <c r="H22363">
        <v>30</v>
      </c>
      <c r="I22363">
        <v>35</v>
      </c>
      <c r="J22363" s="6">
        <v>34.700000000000003</v>
      </c>
      <c r="K22363">
        <v>182</v>
      </c>
      <c r="L22363">
        <v>1</v>
      </c>
      <c r="M22363" s="6">
        <v>3.3199999999999998</v>
      </c>
      <c r="N22363" s="4" t="s">
        <v>5243</v>
      </c>
    </row>
    <row r="22364" ht="15">
      <c r="A22364">
        <v>22363</v>
      </c>
      <c r="B22364" t="s">
        <v>5286</v>
      </c>
      <c r="C22364" t="s">
        <v>115</v>
      </c>
      <c r="D22364" t="s">
        <v>116</v>
      </c>
      <c r="E22364" t="s">
        <v>6185</v>
      </c>
      <c r="F22364" t="s">
        <v>6180</v>
      </c>
      <c r="G22364">
        <v>26</v>
      </c>
      <c r="H22364">
        <v>19</v>
      </c>
      <c r="I22364">
        <v>24</v>
      </c>
      <c r="J22364" s="6">
        <v>35.899999999999999</v>
      </c>
      <c r="K22364">
        <v>150</v>
      </c>
      <c r="L22364">
        <v>1</v>
      </c>
      <c r="M22364" s="6">
        <v>2.5099999999999998</v>
      </c>
      <c r="N22364" s="4" t="s">
        <v>5243</v>
      </c>
    </row>
    <row r="22365" ht="15">
      <c r="A22365">
        <v>22364</v>
      </c>
      <c r="B22365" t="s">
        <v>5286</v>
      </c>
      <c r="C22365" t="s">
        <v>115</v>
      </c>
      <c r="D22365" t="s">
        <v>116</v>
      </c>
      <c r="E22365" t="s">
        <v>6186</v>
      </c>
      <c r="F22365" t="s">
        <v>6180</v>
      </c>
      <c r="G22365">
        <v>30</v>
      </c>
      <c r="H22365">
        <v>18</v>
      </c>
      <c r="I22365">
        <v>27</v>
      </c>
      <c r="J22365" s="6">
        <v>47</v>
      </c>
      <c r="K22365">
        <v>145</v>
      </c>
      <c r="L22365">
        <v>1</v>
      </c>
      <c r="M22365" s="6">
        <v>2.7999999999999998</v>
      </c>
      <c r="N22365" s="4" t="s">
        <v>5243</v>
      </c>
    </row>
    <row r="22366" ht="15">
      <c r="A22366">
        <v>22365</v>
      </c>
      <c r="B22366" t="s">
        <v>5286</v>
      </c>
      <c r="C22366" t="s">
        <v>115</v>
      </c>
      <c r="D22366" t="s">
        <v>116</v>
      </c>
      <c r="E22366" t="s">
        <v>6187</v>
      </c>
      <c r="F22366" t="s">
        <v>6180</v>
      </c>
      <c r="G22366">
        <v>34</v>
      </c>
      <c r="H22366">
        <v>20</v>
      </c>
      <c r="I22366">
        <v>33</v>
      </c>
      <c r="J22366" s="6">
        <v>47.799999999999997</v>
      </c>
      <c r="K22366">
        <v>153</v>
      </c>
      <c r="L22366">
        <v>1</v>
      </c>
      <c r="M22366" s="6">
        <v>2.5499999999999998</v>
      </c>
      <c r="N22366" s="4" t="s">
        <v>5243</v>
      </c>
    </row>
    <row r="22367" ht="15">
      <c r="A22367">
        <v>22366</v>
      </c>
      <c r="B22367" t="s">
        <v>5286</v>
      </c>
      <c r="C22367" t="s">
        <v>36</v>
      </c>
      <c r="D22367" t="s">
        <v>37</v>
      </c>
      <c r="E22367" t="s">
        <v>6179</v>
      </c>
      <c r="F22367" t="s">
        <v>6180</v>
      </c>
      <c r="G22367">
        <v>63</v>
      </c>
      <c r="H22367">
        <v>36</v>
      </c>
      <c r="I22367">
        <v>56</v>
      </c>
      <c r="J22367" s="6">
        <v>32.200000000000003</v>
      </c>
      <c r="K22367">
        <v>133</v>
      </c>
      <c r="L22367">
        <v>1</v>
      </c>
      <c r="M22367" s="6">
        <v>2.3399999999999999</v>
      </c>
      <c r="N22367" s="4" t="s">
        <v>5243</v>
      </c>
    </row>
    <row r="22368" ht="15">
      <c r="A22368">
        <v>22367</v>
      </c>
      <c r="B22368" t="s">
        <v>5286</v>
      </c>
      <c r="C22368" t="s">
        <v>36</v>
      </c>
      <c r="D22368" t="s">
        <v>37</v>
      </c>
      <c r="E22368" t="s">
        <v>6181</v>
      </c>
      <c r="F22368" t="s">
        <v>6180</v>
      </c>
      <c r="G22368">
        <v>85</v>
      </c>
      <c r="H22368">
        <v>55</v>
      </c>
      <c r="I22368">
        <v>73</v>
      </c>
      <c r="J22368" s="6">
        <v>36.600000000000001</v>
      </c>
      <c r="K22368">
        <v>84</v>
      </c>
      <c r="L22368">
        <v>2</v>
      </c>
      <c r="M22368" s="6">
        <v>2.7599999999999998</v>
      </c>
      <c r="N22368" s="4" t="s">
        <v>5243</v>
      </c>
    </row>
    <row r="22369" ht="15">
      <c r="A22369">
        <v>22368</v>
      </c>
      <c r="B22369" t="s">
        <v>5286</v>
      </c>
      <c r="C22369" t="s">
        <v>36</v>
      </c>
      <c r="D22369" t="s">
        <v>37</v>
      </c>
      <c r="E22369" t="s">
        <v>6183</v>
      </c>
      <c r="F22369" t="s">
        <v>6180</v>
      </c>
      <c r="G22369">
        <v>43</v>
      </c>
      <c r="H22369">
        <v>29</v>
      </c>
      <c r="I22369">
        <v>41</v>
      </c>
      <c r="J22369" s="6">
        <v>36.200000000000003</v>
      </c>
      <c r="K22369">
        <v>112</v>
      </c>
      <c r="L22369">
        <v>1</v>
      </c>
      <c r="M22369" s="6">
        <v>1.8100000000000001</v>
      </c>
      <c r="N22369" s="4" t="s">
        <v>5243</v>
      </c>
    </row>
    <row r="22370" ht="15">
      <c r="A22370">
        <v>22369</v>
      </c>
      <c r="B22370" t="s">
        <v>5286</v>
      </c>
      <c r="C22370" t="s">
        <v>36</v>
      </c>
      <c r="D22370" t="s">
        <v>37</v>
      </c>
      <c r="E22370" t="s">
        <v>6184</v>
      </c>
      <c r="F22370" t="s">
        <v>6182</v>
      </c>
      <c r="G22370">
        <v>32</v>
      </c>
      <c r="H22370">
        <v>19</v>
      </c>
      <c r="I22370">
        <v>29</v>
      </c>
      <c r="J22370" s="6">
        <v>32.799999999999997</v>
      </c>
      <c r="K22370">
        <v>157</v>
      </c>
      <c r="L22370">
        <v>1</v>
      </c>
      <c r="M22370" s="6">
        <v>2.8199999999999998</v>
      </c>
      <c r="N22370" s="4" t="s">
        <v>5243</v>
      </c>
    </row>
    <row r="22371" ht="15">
      <c r="A22371">
        <v>22370</v>
      </c>
      <c r="B22371" t="s">
        <v>5286</v>
      </c>
      <c r="C22371" t="s">
        <v>36</v>
      </c>
      <c r="D22371" t="s">
        <v>37</v>
      </c>
      <c r="E22371" t="s">
        <v>6185</v>
      </c>
      <c r="F22371" t="s">
        <v>6180</v>
      </c>
      <c r="G22371">
        <v>30</v>
      </c>
      <c r="H22371">
        <v>22</v>
      </c>
      <c r="I22371">
        <v>29</v>
      </c>
      <c r="J22371" s="6">
        <v>35.299999999999997</v>
      </c>
      <c r="K22371">
        <v>118</v>
      </c>
      <c r="L22371">
        <v>1</v>
      </c>
      <c r="M22371" s="6">
        <v>2.1499999999999999</v>
      </c>
      <c r="N22371" s="4" t="s">
        <v>5243</v>
      </c>
    </row>
    <row r="22372" ht="15">
      <c r="A22372">
        <v>22371</v>
      </c>
      <c r="B22372" t="s">
        <v>5286</v>
      </c>
      <c r="C22372" t="s">
        <v>36</v>
      </c>
      <c r="D22372" t="s">
        <v>37</v>
      </c>
      <c r="E22372" t="s">
        <v>6186</v>
      </c>
      <c r="F22372" t="s">
        <v>6180</v>
      </c>
      <c r="G22372">
        <v>26</v>
      </c>
      <c r="H22372">
        <v>16</v>
      </c>
      <c r="I22372">
        <v>23</v>
      </c>
      <c r="J22372" s="6">
        <v>36.600000000000001</v>
      </c>
      <c r="K22372">
        <v>82</v>
      </c>
      <c r="L22372">
        <v>1</v>
      </c>
      <c r="M22372" s="6">
        <v>2.5099999999999998</v>
      </c>
      <c r="N22372" s="4" t="s">
        <v>5243</v>
      </c>
    </row>
    <row r="22373" ht="15">
      <c r="A22373">
        <v>22372</v>
      </c>
      <c r="B22373" t="s">
        <v>5286</v>
      </c>
      <c r="C22373" t="s">
        <v>36</v>
      </c>
      <c r="D22373" t="s">
        <v>37</v>
      </c>
      <c r="E22373" t="s">
        <v>6187</v>
      </c>
      <c r="F22373" t="s">
        <v>6180</v>
      </c>
      <c r="G22373">
        <v>27</v>
      </c>
      <c r="H22373">
        <v>17</v>
      </c>
      <c r="I22373">
        <v>25</v>
      </c>
      <c r="J22373" s="6">
        <v>43</v>
      </c>
      <c r="K22373">
        <v>82</v>
      </c>
      <c r="L22373">
        <v>1</v>
      </c>
      <c r="M22373" s="6">
        <v>3.79</v>
      </c>
      <c r="N22373" s="4" t="s">
        <v>5243</v>
      </c>
    </row>
    <row r="22374" ht="15">
      <c r="A22374">
        <v>22373</v>
      </c>
      <c r="B22374" t="s">
        <v>5286</v>
      </c>
      <c r="C22374" t="s">
        <v>67</v>
      </c>
      <c r="D22374" t="s">
        <v>68</v>
      </c>
      <c r="E22374" t="s">
        <v>6179</v>
      </c>
      <c r="F22374" t="s">
        <v>6182</v>
      </c>
      <c r="G22374">
        <v>119</v>
      </c>
      <c r="H22374">
        <v>85</v>
      </c>
      <c r="I22374">
        <v>107</v>
      </c>
      <c r="J22374" s="6">
        <v>47.799999999999997</v>
      </c>
      <c r="K22374">
        <v>168</v>
      </c>
      <c r="L22374">
        <v>3</v>
      </c>
      <c r="M22374" s="6">
        <v>2.1099999999999999</v>
      </c>
      <c r="N22374" s="4" t="s">
        <v>5243</v>
      </c>
    </row>
    <row r="22375" ht="15">
      <c r="A22375">
        <v>22374</v>
      </c>
      <c r="B22375" t="s">
        <v>5286</v>
      </c>
      <c r="C22375" t="s">
        <v>67</v>
      </c>
      <c r="D22375" t="s">
        <v>68</v>
      </c>
      <c r="E22375" t="s">
        <v>6181</v>
      </c>
      <c r="F22375" t="s">
        <v>6180</v>
      </c>
      <c r="G22375">
        <v>97</v>
      </c>
      <c r="H22375">
        <v>69</v>
      </c>
      <c r="I22375">
        <v>88</v>
      </c>
      <c r="J22375" s="6">
        <v>49.200000000000003</v>
      </c>
      <c r="K22375">
        <v>101</v>
      </c>
      <c r="L22375">
        <v>2</v>
      </c>
      <c r="M22375" s="6">
        <v>1.6799999999999999</v>
      </c>
      <c r="N22375" s="4" t="s">
        <v>5243</v>
      </c>
    </row>
    <row r="22376" ht="15">
      <c r="A22376">
        <v>22375</v>
      </c>
      <c r="B22376" t="s">
        <v>5286</v>
      </c>
      <c r="C22376" t="s">
        <v>67</v>
      </c>
      <c r="D22376" t="s">
        <v>68</v>
      </c>
      <c r="E22376" t="s">
        <v>6183</v>
      </c>
      <c r="F22376" t="s">
        <v>6180</v>
      </c>
      <c r="G22376">
        <v>68</v>
      </c>
      <c r="H22376">
        <v>51</v>
      </c>
      <c r="I22376">
        <v>63</v>
      </c>
      <c r="J22376" s="6">
        <v>44.600000000000001</v>
      </c>
      <c r="K22376">
        <v>96</v>
      </c>
      <c r="L22376">
        <v>1</v>
      </c>
      <c r="M22376" s="6">
        <v>2.1400000000000001</v>
      </c>
      <c r="N22376" s="4" t="s">
        <v>5243</v>
      </c>
    </row>
    <row r="22377" ht="15">
      <c r="A22377">
        <v>22376</v>
      </c>
      <c r="B22377" t="s">
        <v>5286</v>
      </c>
      <c r="C22377" t="s">
        <v>67</v>
      </c>
      <c r="D22377" t="s">
        <v>68</v>
      </c>
      <c r="E22377" t="s">
        <v>6184</v>
      </c>
      <c r="F22377" t="s">
        <v>6180</v>
      </c>
      <c r="G22377">
        <v>47</v>
      </c>
      <c r="H22377">
        <v>31</v>
      </c>
      <c r="I22377">
        <v>45</v>
      </c>
      <c r="J22377" s="6">
        <v>38</v>
      </c>
      <c r="K22377">
        <v>123</v>
      </c>
      <c r="L22377">
        <v>1</v>
      </c>
      <c r="M22377" s="6">
        <v>2.9700000000000002</v>
      </c>
      <c r="N22377" s="4" t="s">
        <v>5243</v>
      </c>
    </row>
    <row r="22378" ht="15">
      <c r="A22378">
        <v>22377</v>
      </c>
      <c r="B22378" t="s">
        <v>5286</v>
      </c>
      <c r="C22378" t="s">
        <v>67</v>
      </c>
      <c r="D22378" t="s">
        <v>68</v>
      </c>
      <c r="E22378" t="s">
        <v>6185</v>
      </c>
      <c r="F22378" t="s">
        <v>6180</v>
      </c>
      <c r="G22378">
        <v>33</v>
      </c>
      <c r="H22378">
        <v>19</v>
      </c>
      <c r="I22378">
        <v>30</v>
      </c>
      <c r="J22378" s="6">
        <v>44.299999999999997</v>
      </c>
      <c r="K22378">
        <v>103</v>
      </c>
      <c r="L22378">
        <v>1</v>
      </c>
      <c r="M22378" s="6">
        <v>2.1099999999999999</v>
      </c>
      <c r="N22378" s="4" t="s">
        <v>5243</v>
      </c>
    </row>
    <row r="22379" ht="15">
      <c r="A22379">
        <v>22378</v>
      </c>
      <c r="B22379" t="s">
        <v>5286</v>
      </c>
      <c r="C22379" t="s">
        <v>67</v>
      </c>
      <c r="D22379" t="s">
        <v>68</v>
      </c>
      <c r="E22379" t="s">
        <v>6186</v>
      </c>
      <c r="F22379" t="s">
        <v>6180</v>
      </c>
      <c r="G22379">
        <v>20</v>
      </c>
      <c r="H22379">
        <v>14</v>
      </c>
      <c r="I22379">
        <v>17</v>
      </c>
      <c r="J22379" s="6">
        <v>40.5</v>
      </c>
      <c r="K22379">
        <v>131</v>
      </c>
      <c r="L22379">
        <v>1</v>
      </c>
      <c r="M22379" s="6">
        <v>2.6299999999999999</v>
      </c>
      <c r="N22379" s="4" t="s">
        <v>5243</v>
      </c>
    </row>
    <row r="22380" ht="15">
      <c r="A22380">
        <v>22379</v>
      </c>
      <c r="B22380" t="s">
        <v>5286</v>
      </c>
      <c r="C22380" t="s">
        <v>67</v>
      </c>
      <c r="D22380" t="s">
        <v>68</v>
      </c>
      <c r="E22380" t="s">
        <v>6187</v>
      </c>
      <c r="F22380" t="s">
        <v>6180</v>
      </c>
      <c r="G22380">
        <v>19</v>
      </c>
      <c r="H22380">
        <v>14</v>
      </c>
      <c r="I22380">
        <v>17</v>
      </c>
      <c r="J22380" s="6">
        <v>32.600000000000001</v>
      </c>
      <c r="K22380">
        <v>134</v>
      </c>
      <c r="L22380">
        <v>0</v>
      </c>
      <c r="M22380" s="6">
        <v>1.51</v>
      </c>
      <c r="N22380" s="4" t="s">
        <v>5243</v>
      </c>
    </row>
    <row r="22381" ht="15">
      <c r="A22381">
        <v>22380</v>
      </c>
      <c r="B22381" t="s">
        <v>5286</v>
      </c>
      <c r="C22381" t="s">
        <v>84</v>
      </c>
      <c r="D22381" t="s">
        <v>85</v>
      </c>
      <c r="E22381" t="s">
        <v>6179</v>
      </c>
      <c r="F22381" t="s">
        <v>6180</v>
      </c>
      <c r="G22381">
        <v>46</v>
      </c>
      <c r="H22381">
        <v>36</v>
      </c>
      <c r="I22381">
        <v>44</v>
      </c>
      <c r="J22381" s="6">
        <v>39.600000000000001</v>
      </c>
      <c r="K22381">
        <v>131</v>
      </c>
      <c r="L22381">
        <v>1</v>
      </c>
      <c r="M22381" s="6">
        <v>2.0800000000000001</v>
      </c>
      <c r="N22381" s="4" t="s">
        <v>5243</v>
      </c>
    </row>
    <row r="22382" ht="15">
      <c r="A22382">
        <v>22381</v>
      </c>
      <c r="B22382" t="s">
        <v>5286</v>
      </c>
      <c r="C22382" t="s">
        <v>84</v>
      </c>
      <c r="D22382" t="s">
        <v>85</v>
      </c>
      <c r="E22382" t="s">
        <v>6181</v>
      </c>
      <c r="F22382" t="s">
        <v>6182</v>
      </c>
      <c r="G22382">
        <v>73</v>
      </c>
      <c r="H22382">
        <v>53</v>
      </c>
      <c r="I22382">
        <v>65</v>
      </c>
      <c r="J22382" s="6">
        <v>37.299999999999997</v>
      </c>
      <c r="K22382">
        <v>69</v>
      </c>
      <c r="L22382">
        <v>1</v>
      </c>
      <c r="M22382" s="6">
        <v>1.8799999999999999</v>
      </c>
      <c r="N22382" s="4" t="s">
        <v>5243</v>
      </c>
    </row>
    <row r="22383" ht="15">
      <c r="A22383">
        <v>22382</v>
      </c>
      <c r="B22383" t="s">
        <v>5286</v>
      </c>
      <c r="C22383" t="s">
        <v>84</v>
      </c>
      <c r="D22383" t="s">
        <v>85</v>
      </c>
      <c r="E22383" t="s">
        <v>6183</v>
      </c>
      <c r="F22383" t="s">
        <v>6182</v>
      </c>
      <c r="G22383">
        <v>32</v>
      </c>
      <c r="H22383">
        <v>20</v>
      </c>
      <c r="I22383">
        <v>31</v>
      </c>
      <c r="J22383" s="6">
        <v>39.200000000000003</v>
      </c>
      <c r="K22383">
        <v>149</v>
      </c>
      <c r="L22383">
        <v>1</v>
      </c>
      <c r="M22383" s="6">
        <v>1.8799999999999999</v>
      </c>
      <c r="N22383" s="4" t="s">
        <v>5243</v>
      </c>
    </row>
    <row r="22384" ht="15">
      <c r="A22384">
        <v>22383</v>
      </c>
      <c r="B22384" t="s">
        <v>5286</v>
      </c>
      <c r="C22384" t="s">
        <v>84</v>
      </c>
      <c r="D22384" t="s">
        <v>85</v>
      </c>
      <c r="E22384" t="s">
        <v>6184</v>
      </c>
      <c r="F22384" t="s">
        <v>6180</v>
      </c>
      <c r="G22384">
        <v>26</v>
      </c>
      <c r="H22384">
        <v>18</v>
      </c>
      <c r="I22384">
        <v>23</v>
      </c>
      <c r="J22384" s="6">
        <v>42.399999999999999</v>
      </c>
      <c r="K22384">
        <v>122</v>
      </c>
      <c r="L22384">
        <v>0</v>
      </c>
      <c r="M22384" s="6">
        <v>1.78</v>
      </c>
      <c r="N22384" s="4" t="s">
        <v>5243</v>
      </c>
    </row>
    <row r="22385" ht="15">
      <c r="A22385">
        <v>22384</v>
      </c>
      <c r="B22385" t="s">
        <v>5286</v>
      </c>
      <c r="C22385" t="s">
        <v>84</v>
      </c>
      <c r="D22385" t="s">
        <v>85</v>
      </c>
      <c r="E22385" t="s">
        <v>6185</v>
      </c>
      <c r="F22385" t="s">
        <v>6180</v>
      </c>
      <c r="G22385">
        <v>22</v>
      </c>
      <c r="H22385">
        <v>17</v>
      </c>
      <c r="I22385">
        <v>19</v>
      </c>
      <c r="J22385" s="6">
        <v>39.600000000000001</v>
      </c>
      <c r="K22385">
        <v>143</v>
      </c>
      <c r="L22385">
        <v>1</v>
      </c>
      <c r="M22385" s="6">
        <v>2.8599999999999999</v>
      </c>
      <c r="N22385" s="4" t="s">
        <v>5243</v>
      </c>
    </row>
    <row r="22386" ht="15">
      <c r="A22386">
        <v>22385</v>
      </c>
      <c r="B22386" t="s">
        <v>5286</v>
      </c>
      <c r="C22386" t="s">
        <v>84</v>
      </c>
      <c r="D22386" t="s">
        <v>85</v>
      </c>
      <c r="E22386" t="s">
        <v>6186</v>
      </c>
      <c r="F22386" t="s">
        <v>6180</v>
      </c>
      <c r="G22386">
        <v>18</v>
      </c>
      <c r="H22386">
        <v>14</v>
      </c>
      <c r="I22386">
        <v>16</v>
      </c>
      <c r="J22386" s="6">
        <v>31.5</v>
      </c>
      <c r="K22386">
        <v>96</v>
      </c>
      <c r="L22386">
        <v>0</v>
      </c>
      <c r="M22386" s="6">
        <v>2</v>
      </c>
      <c r="N22386" s="4" t="s">
        <v>5243</v>
      </c>
    </row>
    <row r="22387" ht="15">
      <c r="A22387">
        <v>22386</v>
      </c>
      <c r="B22387" t="s">
        <v>5286</v>
      </c>
      <c r="C22387" t="s">
        <v>84</v>
      </c>
      <c r="D22387" t="s">
        <v>85</v>
      </c>
      <c r="E22387" t="s">
        <v>6187</v>
      </c>
      <c r="F22387" t="s">
        <v>6180</v>
      </c>
      <c r="G22387">
        <v>16</v>
      </c>
      <c r="H22387">
        <v>10</v>
      </c>
      <c r="I22387">
        <v>15</v>
      </c>
      <c r="J22387" s="6">
        <v>27.699999999999999</v>
      </c>
      <c r="K22387">
        <v>143</v>
      </c>
      <c r="L22387">
        <v>0</v>
      </c>
      <c r="M22387" s="6">
        <v>2.5299999999999998</v>
      </c>
      <c r="N22387" s="4" t="s">
        <v>5243</v>
      </c>
    </row>
    <row r="22388" ht="15">
      <c r="A22388">
        <v>22387</v>
      </c>
      <c r="B22388" t="s">
        <v>5286</v>
      </c>
      <c r="C22388" t="s">
        <v>59</v>
      </c>
      <c r="D22388" t="s">
        <v>60</v>
      </c>
      <c r="E22388" t="s">
        <v>6179</v>
      </c>
      <c r="F22388" t="s">
        <v>6180</v>
      </c>
      <c r="G22388">
        <v>58</v>
      </c>
      <c r="H22388">
        <v>32</v>
      </c>
      <c r="I22388">
        <v>52</v>
      </c>
      <c r="J22388" s="6">
        <v>30.899999999999999</v>
      </c>
      <c r="K22388">
        <v>153</v>
      </c>
      <c r="L22388">
        <v>1</v>
      </c>
      <c r="M22388" s="6">
        <v>2.1299999999999999</v>
      </c>
      <c r="N22388" s="4" t="s">
        <v>5243</v>
      </c>
    </row>
    <row r="22389" ht="15">
      <c r="A22389">
        <v>22388</v>
      </c>
      <c r="B22389" t="s">
        <v>5286</v>
      </c>
      <c r="C22389" t="s">
        <v>59</v>
      </c>
      <c r="D22389" t="s">
        <v>60</v>
      </c>
      <c r="E22389" t="s">
        <v>6181</v>
      </c>
      <c r="F22389" t="s">
        <v>6180</v>
      </c>
      <c r="G22389">
        <v>65</v>
      </c>
      <c r="H22389">
        <v>43</v>
      </c>
      <c r="I22389">
        <v>58</v>
      </c>
      <c r="J22389" s="6">
        <v>54.5</v>
      </c>
      <c r="K22389">
        <v>106</v>
      </c>
      <c r="L22389">
        <v>1</v>
      </c>
      <c r="M22389" s="6">
        <v>1.3300000000000001</v>
      </c>
      <c r="N22389" s="4" t="s">
        <v>5243</v>
      </c>
    </row>
    <row r="22390" ht="15">
      <c r="A22390">
        <v>22389</v>
      </c>
      <c r="B22390" t="s">
        <v>5286</v>
      </c>
      <c r="C22390" t="s">
        <v>59</v>
      </c>
      <c r="D22390" t="s">
        <v>60</v>
      </c>
      <c r="E22390" t="s">
        <v>6183</v>
      </c>
      <c r="F22390" t="s">
        <v>6180</v>
      </c>
      <c r="G22390">
        <v>32</v>
      </c>
      <c r="H22390">
        <v>26</v>
      </c>
      <c r="I22390">
        <v>28</v>
      </c>
      <c r="J22390" s="6">
        <v>44.200000000000003</v>
      </c>
      <c r="K22390">
        <v>114</v>
      </c>
      <c r="L22390">
        <v>1</v>
      </c>
      <c r="M22390" s="6">
        <v>2.3399999999999999</v>
      </c>
      <c r="N22390" s="4" t="s">
        <v>5243</v>
      </c>
    </row>
    <row r="22391" ht="15">
      <c r="A22391">
        <v>22390</v>
      </c>
      <c r="B22391" t="s">
        <v>5286</v>
      </c>
      <c r="C22391" t="s">
        <v>59</v>
      </c>
      <c r="D22391" t="s">
        <v>60</v>
      </c>
      <c r="E22391" t="s">
        <v>6184</v>
      </c>
      <c r="F22391" t="s">
        <v>6180</v>
      </c>
      <c r="G22391">
        <v>36</v>
      </c>
      <c r="H22391">
        <v>25</v>
      </c>
      <c r="I22391">
        <v>33</v>
      </c>
      <c r="J22391" s="6">
        <v>33.100000000000001</v>
      </c>
      <c r="K22391">
        <v>160</v>
      </c>
      <c r="L22391">
        <v>1</v>
      </c>
      <c r="M22391" s="6">
        <v>2.1299999999999999</v>
      </c>
      <c r="N22391" s="4" t="s">
        <v>5243</v>
      </c>
    </row>
    <row r="22392" ht="15">
      <c r="A22392">
        <v>22391</v>
      </c>
      <c r="B22392" t="s">
        <v>5286</v>
      </c>
      <c r="C22392" t="s">
        <v>59</v>
      </c>
      <c r="D22392" t="s">
        <v>60</v>
      </c>
      <c r="E22392" t="s">
        <v>6185</v>
      </c>
      <c r="F22392" t="s">
        <v>6180</v>
      </c>
      <c r="G22392">
        <v>24</v>
      </c>
      <c r="H22392">
        <v>18</v>
      </c>
      <c r="I22392">
        <v>22</v>
      </c>
      <c r="J22392" s="6">
        <v>42.899999999999999</v>
      </c>
      <c r="K22392">
        <v>103</v>
      </c>
      <c r="L22392">
        <v>1</v>
      </c>
      <c r="M22392" s="6">
        <v>2.4199999999999999</v>
      </c>
      <c r="N22392" s="4" t="s">
        <v>5243</v>
      </c>
    </row>
    <row r="22393" ht="15">
      <c r="A22393">
        <v>22392</v>
      </c>
      <c r="B22393" t="s">
        <v>5286</v>
      </c>
      <c r="C22393" t="s">
        <v>59</v>
      </c>
      <c r="D22393" t="s">
        <v>60</v>
      </c>
      <c r="E22393" t="s">
        <v>6186</v>
      </c>
      <c r="F22393" t="s">
        <v>6180</v>
      </c>
      <c r="G22393">
        <v>14</v>
      </c>
      <c r="H22393">
        <v>9</v>
      </c>
      <c r="I22393">
        <v>13</v>
      </c>
      <c r="J22393" s="6">
        <v>44.799999999999997</v>
      </c>
      <c r="K22393">
        <v>144</v>
      </c>
      <c r="L22393">
        <v>0</v>
      </c>
      <c r="M22393" s="6">
        <v>1.8</v>
      </c>
      <c r="N22393" s="4" t="s">
        <v>5243</v>
      </c>
    </row>
    <row r="22394" ht="15">
      <c r="A22394">
        <v>22393</v>
      </c>
      <c r="B22394" t="s">
        <v>5286</v>
      </c>
      <c r="C22394" t="s">
        <v>59</v>
      </c>
      <c r="D22394" t="s">
        <v>60</v>
      </c>
      <c r="E22394" t="s">
        <v>6187</v>
      </c>
      <c r="F22394" t="s">
        <v>6180</v>
      </c>
      <c r="G22394">
        <v>19</v>
      </c>
      <c r="H22394">
        <v>11</v>
      </c>
      <c r="I22394">
        <v>18</v>
      </c>
      <c r="J22394" s="6">
        <v>42.399999999999999</v>
      </c>
      <c r="K22394">
        <v>152</v>
      </c>
      <c r="L22394">
        <v>1</v>
      </c>
      <c r="M22394" s="6">
        <v>2.6400000000000001</v>
      </c>
      <c r="N22394" s="4" t="s">
        <v>5243</v>
      </c>
    </row>
    <row r="22395" ht="15">
      <c r="A22395">
        <v>22394</v>
      </c>
      <c r="B22395" t="s">
        <v>5286</v>
      </c>
      <c r="C22395" t="s">
        <v>203</v>
      </c>
      <c r="D22395" t="s">
        <v>204</v>
      </c>
      <c r="E22395" t="s">
        <v>6179</v>
      </c>
      <c r="F22395" t="s">
        <v>6182</v>
      </c>
      <c r="G22395">
        <v>32</v>
      </c>
      <c r="H22395">
        <v>26</v>
      </c>
      <c r="I22395">
        <v>27</v>
      </c>
      <c r="J22395" s="6">
        <v>46.899999999999999</v>
      </c>
      <c r="K22395">
        <v>160</v>
      </c>
      <c r="L22395">
        <v>0</v>
      </c>
      <c r="M22395" s="6">
        <v>1.52</v>
      </c>
      <c r="N22395" s="4" t="s">
        <v>5243</v>
      </c>
    </row>
    <row r="22396" ht="15">
      <c r="A22396">
        <v>22395</v>
      </c>
      <c r="B22396" t="s">
        <v>5286</v>
      </c>
      <c r="C22396" t="s">
        <v>203</v>
      </c>
      <c r="D22396" t="s">
        <v>204</v>
      </c>
      <c r="E22396" t="s">
        <v>6181</v>
      </c>
      <c r="F22396" t="s">
        <v>6180</v>
      </c>
      <c r="G22396">
        <v>48</v>
      </c>
      <c r="H22396">
        <v>29</v>
      </c>
      <c r="I22396">
        <v>42</v>
      </c>
      <c r="J22396" s="6">
        <v>32.100000000000001</v>
      </c>
      <c r="K22396">
        <v>150</v>
      </c>
      <c r="L22396">
        <v>1</v>
      </c>
      <c r="M22396" s="6">
        <v>1.95</v>
      </c>
      <c r="N22396" s="4" t="s">
        <v>5243</v>
      </c>
    </row>
    <row r="22397" ht="15">
      <c r="A22397">
        <v>22396</v>
      </c>
      <c r="B22397" t="s">
        <v>5286</v>
      </c>
      <c r="C22397" t="s">
        <v>203</v>
      </c>
      <c r="D22397" t="s">
        <v>204</v>
      </c>
      <c r="E22397" t="s">
        <v>6183</v>
      </c>
      <c r="F22397" t="s">
        <v>6180</v>
      </c>
      <c r="G22397">
        <v>23</v>
      </c>
      <c r="H22397">
        <v>14</v>
      </c>
      <c r="I22397">
        <v>21</v>
      </c>
      <c r="J22397" s="6">
        <v>41</v>
      </c>
      <c r="K22397">
        <v>153</v>
      </c>
      <c r="L22397">
        <v>0</v>
      </c>
      <c r="M22397" s="6">
        <v>1.49</v>
      </c>
      <c r="N22397" s="4" t="s">
        <v>5243</v>
      </c>
    </row>
    <row r="22398" ht="15">
      <c r="A22398">
        <v>22397</v>
      </c>
      <c r="B22398" t="s">
        <v>5286</v>
      </c>
      <c r="C22398" t="s">
        <v>203</v>
      </c>
      <c r="D22398" t="s">
        <v>204</v>
      </c>
      <c r="E22398" t="s">
        <v>6184</v>
      </c>
      <c r="F22398" t="s">
        <v>6180</v>
      </c>
      <c r="G22398">
        <v>14</v>
      </c>
      <c r="H22398">
        <v>10</v>
      </c>
      <c r="I22398">
        <v>13</v>
      </c>
      <c r="J22398" s="6">
        <v>33.299999999999997</v>
      </c>
      <c r="K22398">
        <v>131</v>
      </c>
      <c r="L22398">
        <v>0</v>
      </c>
      <c r="M22398" s="6">
        <v>1.79</v>
      </c>
      <c r="N22398" s="4" t="s">
        <v>5243</v>
      </c>
    </row>
    <row r="22399" ht="15">
      <c r="A22399">
        <v>22398</v>
      </c>
      <c r="B22399" t="s">
        <v>5286</v>
      </c>
      <c r="C22399" t="s">
        <v>203</v>
      </c>
      <c r="D22399" t="s">
        <v>204</v>
      </c>
      <c r="E22399" t="s">
        <v>6185</v>
      </c>
      <c r="F22399" t="s">
        <v>6180</v>
      </c>
      <c r="G22399">
        <v>14</v>
      </c>
      <c r="H22399">
        <v>9</v>
      </c>
      <c r="I22399">
        <v>13</v>
      </c>
      <c r="J22399" s="6">
        <v>36</v>
      </c>
      <c r="K22399">
        <v>185</v>
      </c>
      <c r="L22399">
        <v>0</v>
      </c>
      <c r="M22399" s="6">
        <v>1.3300000000000001</v>
      </c>
      <c r="N22399" s="4" t="s">
        <v>5243</v>
      </c>
    </row>
    <row r="22400" ht="15">
      <c r="A22400">
        <v>22399</v>
      </c>
      <c r="B22400" t="s">
        <v>5286</v>
      </c>
      <c r="C22400" t="s">
        <v>203</v>
      </c>
      <c r="D22400" t="s">
        <v>204</v>
      </c>
      <c r="E22400" t="s">
        <v>6186</v>
      </c>
      <c r="F22400" t="s">
        <v>6180</v>
      </c>
      <c r="G22400">
        <v>9</v>
      </c>
      <c r="H22400">
        <v>6</v>
      </c>
      <c r="I22400">
        <v>8</v>
      </c>
      <c r="J22400" s="6">
        <v>51.700000000000003</v>
      </c>
      <c r="K22400">
        <v>123</v>
      </c>
      <c r="L22400">
        <v>0</v>
      </c>
      <c r="M22400" s="6">
        <v>1.78</v>
      </c>
      <c r="N22400" s="4" t="s">
        <v>5243</v>
      </c>
    </row>
    <row r="22401" ht="15">
      <c r="A22401">
        <v>22400</v>
      </c>
      <c r="B22401" t="s">
        <v>5286</v>
      </c>
      <c r="C22401" t="s">
        <v>203</v>
      </c>
      <c r="D22401" t="s">
        <v>204</v>
      </c>
      <c r="E22401" t="s">
        <v>6187</v>
      </c>
      <c r="F22401" t="s">
        <v>6180</v>
      </c>
      <c r="G22401">
        <v>10</v>
      </c>
      <c r="H22401">
        <v>7</v>
      </c>
      <c r="I22401">
        <v>9</v>
      </c>
      <c r="J22401" s="6">
        <v>40.700000000000003</v>
      </c>
      <c r="K22401">
        <v>49</v>
      </c>
      <c r="L22401">
        <v>0</v>
      </c>
      <c r="M22401" s="6">
        <v>1.78</v>
      </c>
      <c r="N22401" s="4" t="s">
        <v>5243</v>
      </c>
    </row>
    <row r="22402" ht="15">
      <c r="A22402">
        <v>22401</v>
      </c>
      <c r="B22402" t="s">
        <v>5302</v>
      </c>
      <c r="C22402" t="s">
        <v>26</v>
      </c>
      <c r="D22402" t="s">
        <v>27</v>
      </c>
      <c r="E22402" t="s">
        <v>6179</v>
      </c>
      <c r="F22402" t="s">
        <v>6180</v>
      </c>
      <c r="G22402">
        <v>114</v>
      </c>
      <c r="H22402">
        <v>89</v>
      </c>
      <c r="I22402">
        <v>99</v>
      </c>
      <c r="J22402" s="6">
        <v>40.899999999999999</v>
      </c>
      <c r="K22402">
        <v>106</v>
      </c>
      <c r="L22402">
        <v>3</v>
      </c>
      <c r="M22402" s="6">
        <v>2.6699999999999999</v>
      </c>
      <c r="N22402" s="4" t="s">
        <v>5243</v>
      </c>
    </row>
    <row r="22403" ht="15">
      <c r="A22403">
        <v>22402</v>
      </c>
      <c r="B22403" t="s">
        <v>5302</v>
      </c>
      <c r="C22403" t="s">
        <v>26</v>
      </c>
      <c r="D22403" t="s">
        <v>27</v>
      </c>
      <c r="E22403" t="s">
        <v>6181</v>
      </c>
      <c r="F22403" t="s">
        <v>6180</v>
      </c>
      <c r="G22403">
        <v>144</v>
      </c>
      <c r="H22403">
        <v>86</v>
      </c>
      <c r="I22403">
        <v>131</v>
      </c>
      <c r="J22403" s="6">
        <v>47</v>
      </c>
      <c r="K22403">
        <v>158</v>
      </c>
      <c r="L22403">
        <v>3</v>
      </c>
      <c r="M22403" s="6">
        <v>2.2400000000000002</v>
      </c>
      <c r="N22403" s="4" t="s">
        <v>5243</v>
      </c>
    </row>
    <row r="22404" ht="15">
      <c r="A22404">
        <v>22403</v>
      </c>
      <c r="B22404" t="s">
        <v>5302</v>
      </c>
      <c r="C22404" t="s">
        <v>26</v>
      </c>
      <c r="D22404" t="s">
        <v>27</v>
      </c>
      <c r="E22404" t="s">
        <v>6183</v>
      </c>
      <c r="F22404" t="s">
        <v>6180</v>
      </c>
      <c r="G22404">
        <v>58</v>
      </c>
      <c r="H22404">
        <v>39</v>
      </c>
      <c r="I22404">
        <v>52</v>
      </c>
      <c r="J22404" s="6">
        <v>38.799999999999997</v>
      </c>
      <c r="K22404">
        <v>124</v>
      </c>
      <c r="L22404">
        <v>2</v>
      </c>
      <c r="M22404" s="6">
        <v>2.6899999999999999</v>
      </c>
      <c r="N22404" s="4" t="s">
        <v>5243</v>
      </c>
    </row>
    <row r="22405" ht="15">
      <c r="A22405">
        <v>22404</v>
      </c>
      <c r="B22405" t="s">
        <v>5302</v>
      </c>
      <c r="C22405" t="s">
        <v>26</v>
      </c>
      <c r="D22405" t="s">
        <v>27</v>
      </c>
      <c r="E22405" t="s">
        <v>6184</v>
      </c>
      <c r="F22405" t="s">
        <v>6182</v>
      </c>
      <c r="G22405">
        <v>50</v>
      </c>
      <c r="H22405">
        <v>37</v>
      </c>
      <c r="I22405">
        <v>47</v>
      </c>
      <c r="J22405" s="6">
        <v>44.100000000000001</v>
      </c>
      <c r="K22405">
        <v>147</v>
      </c>
      <c r="L22405">
        <v>1</v>
      </c>
      <c r="M22405" s="6">
        <v>2.75</v>
      </c>
      <c r="N22405" s="4" t="s">
        <v>5243</v>
      </c>
    </row>
    <row r="22406" ht="15">
      <c r="A22406">
        <v>22405</v>
      </c>
      <c r="B22406" t="s">
        <v>5302</v>
      </c>
      <c r="C22406" t="s">
        <v>26</v>
      </c>
      <c r="D22406" t="s">
        <v>27</v>
      </c>
      <c r="E22406" t="s">
        <v>6185</v>
      </c>
      <c r="F22406" t="s">
        <v>6182</v>
      </c>
      <c r="G22406">
        <v>27</v>
      </c>
      <c r="H22406">
        <v>16</v>
      </c>
      <c r="I22406">
        <v>24</v>
      </c>
      <c r="J22406" s="6">
        <v>48.200000000000003</v>
      </c>
      <c r="K22406">
        <v>137</v>
      </c>
      <c r="L22406">
        <v>1</v>
      </c>
      <c r="M22406" s="6">
        <v>3.04</v>
      </c>
      <c r="N22406" s="4" t="s">
        <v>5243</v>
      </c>
    </row>
    <row r="22407" ht="15">
      <c r="A22407">
        <v>22406</v>
      </c>
      <c r="B22407" t="s">
        <v>5302</v>
      </c>
      <c r="C22407" t="s">
        <v>26</v>
      </c>
      <c r="D22407" t="s">
        <v>27</v>
      </c>
      <c r="E22407" t="s">
        <v>6186</v>
      </c>
      <c r="F22407" t="s">
        <v>6180</v>
      </c>
      <c r="G22407">
        <v>29</v>
      </c>
      <c r="H22407">
        <v>17</v>
      </c>
      <c r="I22407">
        <v>26</v>
      </c>
      <c r="J22407" s="6">
        <v>38.600000000000001</v>
      </c>
      <c r="K22407">
        <v>115</v>
      </c>
      <c r="L22407">
        <v>1</v>
      </c>
      <c r="M22407" s="6">
        <v>2.5499999999999998</v>
      </c>
      <c r="N22407" s="4" t="s">
        <v>5243</v>
      </c>
    </row>
    <row r="22408" ht="15">
      <c r="A22408">
        <v>22407</v>
      </c>
      <c r="B22408" t="s">
        <v>5302</v>
      </c>
      <c r="C22408" t="s">
        <v>26</v>
      </c>
      <c r="D22408" t="s">
        <v>27</v>
      </c>
      <c r="E22408" t="s">
        <v>6187</v>
      </c>
      <c r="F22408" t="s">
        <v>6182</v>
      </c>
      <c r="G22408">
        <v>29</v>
      </c>
      <c r="H22408">
        <v>21</v>
      </c>
      <c r="I22408">
        <v>27</v>
      </c>
      <c r="J22408" s="6">
        <v>35.399999999999999</v>
      </c>
      <c r="K22408">
        <v>140</v>
      </c>
      <c r="L22408">
        <v>1</v>
      </c>
      <c r="M22408" s="6">
        <v>2.4199999999999999</v>
      </c>
      <c r="N22408" s="4" t="s">
        <v>5243</v>
      </c>
    </row>
    <row r="22409" ht="15">
      <c r="A22409">
        <v>22408</v>
      </c>
      <c r="B22409" t="s">
        <v>5302</v>
      </c>
      <c r="C22409" t="s">
        <v>42</v>
      </c>
      <c r="D22409" t="s">
        <v>43</v>
      </c>
      <c r="E22409" t="s">
        <v>6179</v>
      </c>
      <c r="F22409" t="s">
        <v>6180</v>
      </c>
      <c r="G22409">
        <v>84</v>
      </c>
      <c r="H22409">
        <v>66</v>
      </c>
      <c r="I22409">
        <v>76</v>
      </c>
      <c r="J22409" s="6">
        <v>31.100000000000001</v>
      </c>
      <c r="K22409">
        <v>146</v>
      </c>
      <c r="L22409">
        <v>3</v>
      </c>
      <c r="M22409" s="6">
        <v>3.0299999999999998</v>
      </c>
      <c r="N22409" s="4" t="s">
        <v>5243</v>
      </c>
    </row>
    <row r="22410" ht="15">
      <c r="A22410">
        <v>22409</v>
      </c>
      <c r="B22410" t="s">
        <v>5302</v>
      </c>
      <c r="C22410" t="s">
        <v>42</v>
      </c>
      <c r="D22410" t="s">
        <v>43</v>
      </c>
      <c r="E22410" t="s">
        <v>6181</v>
      </c>
      <c r="F22410" t="s">
        <v>6182</v>
      </c>
      <c r="G22410">
        <v>137</v>
      </c>
      <c r="H22410">
        <v>77</v>
      </c>
      <c r="I22410">
        <v>133</v>
      </c>
      <c r="J22410" s="6">
        <v>40.899999999999999</v>
      </c>
      <c r="K22410">
        <v>100</v>
      </c>
      <c r="L22410">
        <v>4</v>
      </c>
      <c r="M22410" s="6">
        <v>2.6200000000000001</v>
      </c>
      <c r="N22410" s="4" t="s">
        <v>5243</v>
      </c>
    </row>
    <row r="22411" ht="15">
      <c r="A22411">
        <v>22410</v>
      </c>
      <c r="B22411" t="s">
        <v>5302</v>
      </c>
      <c r="C22411" t="s">
        <v>42</v>
      </c>
      <c r="D22411" t="s">
        <v>43</v>
      </c>
      <c r="E22411" t="s">
        <v>6183</v>
      </c>
      <c r="F22411" t="s">
        <v>6180</v>
      </c>
      <c r="G22411">
        <v>56</v>
      </c>
      <c r="H22411">
        <v>37</v>
      </c>
      <c r="I22411">
        <v>54</v>
      </c>
      <c r="J22411" s="6">
        <v>47.600000000000001</v>
      </c>
      <c r="K22411">
        <v>130</v>
      </c>
      <c r="L22411">
        <v>2</v>
      </c>
      <c r="M22411" s="6">
        <v>2.9199999999999999</v>
      </c>
      <c r="N22411" s="4" t="s">
        <v>5243</v>
      </c>
    </row>
    <row r="22412" ht="15">
      <c r="A22412">
        <v>22411</v>
      </c>
      <c r="B22412" t="s">
        <v>5302</v>
      </c>
      <c r="C22412" t="s">
        <v>42</v>
      </c>
      <c r="D22412" t="s">
        <v>43</v>
      </c>
      <c r="E22412" t="s">
        <v>6184</v>
      </c>
      <c r="F22412" t="s">
        <v>6180</v>
      </c>
      <c r="G22412">
        <v>51</v>
      </c>
      <c r="H22412">
        <v>36</v>
      </c>
      <c r="I22412">
        <v>44</v>
      </c>
      <c r="J22412" s="6">
        <v>46.399999999999999</v>
      </c>
      <c r="K22412">
        <v>125</v>
      </c>
      <c r="L22412">
        <v>1</v>
      </c>
      <c r="M22412" s="6">
        <v>2.5499999999999998</v>
      </c>
      <c r="N22412" s="4" t="s">
        <v>5243</v>
      </c>
    </row>
    <row r="22413" ht="15">
      <c r="A22413">
        <v>22412</v>
      </c>
      <c r="B22413" t="s">
        <v>5302</v>
      </c>
      <c r="C22413" t="s">
        <v>42</v>
      </c>
      <c r="D22413" t="s">
        <v>43</v>
      </c>
      <c r="E22413" t="s">
        <v>6185</v>
      </c>
      <c r="F22413" t="s">
        <v>6180</v>
      </c>
      <c r="G22413">
        <v>38</v>
      </c>
      <c r="H22413">
        <v>22</v>
      </c>
      <c r="I22413">
        <v>35</v>
      </c>
      <c r="J22413" s="6">
        <v>36.299999999999997</v>
      </c>
      <c r="K22413">
        <v>86</v>
      </c>
      <c r="L22413">
        <v>1</v>
      </c>
      <c r="M22413" s="6">
        <v>2.8900000000000001</v>
      </c>
      <c r="N22413" s="4" t="s">
        <v>5243</v>
      </c>
    </row>
    <row r="22414" ht="15">
      <c r="A22414">
        <v>22413</v>
      </c>
      <c r="B22414" t="s">
        <v>5302</v>
      </c>
      <c r="C22414" t="s">
        <v>42</v>
      </c>
      <c r="D22414" t="s">
        <v>43</v>
      </c>
      <c r="E22414" t="s">
        <v>6186</v>
      </c>
      <c r="F22414" t="s">
        <v>6180</v>
      </c>
      <c r="G22414">
        <v>27</v>
      </c>
      <c r="H22414">
        <v>21</v>
      </c>
      <c r="I22414">
        <v>26</v>
      </c>
      <c r="J22414" s="6">
        <v>50.200000000000003</v>
      </c>
      <c r="K22414">
        <v>149</v>
      </c>
      <c r="L22414">
        <v>1</v>
      </c>
      <c r="M22414" s="6">
        <v>2.4900000000000002</v>
      </c>
      <c r="N22414" s="4" t="s">
        <v>5243</v>
      </c>
    </row>
    <row r="22415" ht="15">
      <c r="A22415">
        <v>22414</v>
      </c>
      <c r="B22415" t="s">
        <v>5302</v>
      </c>
      <c r="C22415" t="s">
        <v>42</v>
      </c>
      <c r="D22415" t="s">
        <v>43</v>
      </c>
      <c r="E22415" t="s">
        <v>6187</v>
      </c>
      <c r="F22415" t="s">
        <v>6180</v>
      </c>
      <c r="G22415">
        <v>21</v>
      </c>
      <c r="H22415">
        <v>16</v>
      </c>
      <c r="I22415">
        <v>19</v>
      </c>
      <c r="J22415" s="6">
        <v>39.899999999999999</v>
      </c>
      <c r="K22415">
        <v>108</v>
      </c>
      <c r="L22415">
        <v>0</v>
      </c>
      <c r="M22415" s="6">
        <v>2.1200000000000001</v>
      </c>
      <c r="N22415" s="4" t="s">
        <v>5243</v>
      </c>
    </row>
    <row r="22416" ht="15">
      <c r="A22416">
        <v>22415</v>
      </c>
      <c r="B22416" t="s">
        <v>5302</v>
      </c>
      <c r="C22416" t="s">
        <v>115</v>
      </c>
      <c r="D22416" t="s">
        <v>116</v>
      </c>
      <c r="E22416" t="s">
        <v>6179</v>
      </c>
      <c r="F22416" t="s">
        <v>6180</v>
      </c>
      <c r="G22416">
        <v>82</v>
      </c>
      <c r="H22416">
        <v>60</v>
      </c>
      <c r="I22416">
        <v>72</v>
      </c>
      <c r="J22416" s="6">
        <v>48.399999999999999</v>
      </c>
      <c r="K22416">
        <v>127</v>
      </c>
      <c r="L22416">
        <v>2</v>
      </c>
      <c r="M22416" s="6">
        <v>2.8300000000000001</v>
      </c>
      <c r="N22416" s="4" t="s">
        <v>5243</v>
      </c>
    </row>
    <row r="22417" ht="15">
      <c r="A22417">
        <v>22416</v>
      </c>
      <c r="B22417" t="s">
        <v>5302</v>
      </c>
      <c r="C22417" t="s">
        <v>115</v>
      </c>
      <c r="D22417" t="s">
        <v>116</v>
      </c>
      <c r="E22417" t="s">
        <v>6181</v>
      </c>
      <c r="F22417" t="s">
        <v>6180</v>
      </c>
      <c r="G22417">
        <v>120</v>
      </c>
      <c r="H22417">
        <v>95</v>
      </c>
      <c r="I22417">
        <v>103</v>
      </c>
      <c r="J22417" s="6">
        <v>44.200000000000003</v>
      </c>
      <c r="K22417">
        <v>158</v>
      </c>
      <c r="L22417">
        <v>3</v>
      </c>
      <c r="M22417" s="6">
        <v>2.8399999999999999</v>
      </c>
      <c r="N22417" s="4" t="s">
        <v>5243</v>
      </c>
    </row>
    <row r="22418" ht="15">
      <c r="A22418">
        <v>22417</v>
      </c>
      <c r="B22418" t="s">
        <v>5302</v>
      </c>
      <c r="C22418" t="s">
        <v>115</v>
      </c>
      <c r="D22418" t="s">
        <v>116</v>
      </c>
      <c r="E22418" t="s">
        <v>6183</v>
      </c>
      <c r="F22418" t="s">
        <v>6180</v>
      </c>
      <c r="G22418">
        <v>38</v>
      </c>
      <c r="H22418">
        <v>22</v>
      </c>
      <c r="I22418">
        <v>36</v>
      </c>
      <c r="J22418" s="6">
        <v>44.100000000000001</v>
      </c>
      <c r="K22418">
        <v>82</v>
      </c>
      <c r="L22418">
        <v>1</v>
      </c>
      <c r="M22418" s="6">
        <v>2.1699999999999999</v>
      </c>
      <c r="N22418" s="4" t="s">
        <v>5243</v>
      </c>
    </row>
    <row r="22419" ht="15">
      <c r="A22419">
        <v>22418</v>
      </c>
      <c r="B22419" t="s">
        <v>5302</v>
      </c>
      <c r="C22419" t="s">
        <v>115</v>
      </c>
      <c r="D22419" t="s">
        <v>116</v>
      </c>
      <c r="E22419" t="s">
        <v>6184</v>
      </c>
      <c r="F22419" t="s">
        <v>6180</v>
      </c>
      <c r="G22419">
        <v>44</v>
      </c>
      <c r="H22419">
        <v>27</v>
      </c>
      <c r="I22419">
        <v>41</v>
      </c>
      <c r="J22419" s="6">
        <v>49.299999999999997</v>
      </c>
      <c r="K22419">
        <v>85</v>
      </c>
      <c r="L22419">
        <v>1</v>
      </c>
      <c r="M22419" s="6">
        <v>1.8</v>
      </c>
      <c r="N22419" s="4" t="s">
        <v>5243</v>
      </c>
    </row>
    <row r="22420" ht="15">
      <c r="A22420">
        <v>22419</v>
      </c>
      <c r="B22420" t="s">
        <v>5302</v>
      </c>
      <c r="C22420" t="s">
        <v>115</v>
      </c>
      <c r="D22420" t="s">
        <v>116</v>
      </c>
      <c r="E22420" t="s">
        <v>6185</v>
      </c>
      <c r="F22420" t="s">
        <v>6180</v>
      </c>
      <c r="G22420">
        <v>23</v>
      </c>
      <c r="H22420">
        <v>16</v>
      </c>
      <c r="I22420">
        <v>22</v>
      </c>
      <c r="J22420" s="6">
        <v>29.100000000000001</v>
      </c>
      <c r="K22420">
        <v>98</v>
      </c>
      <c r="L22420">
        <v>1</v>
      </c>
      <c r="M22420" s="6">
        <v>3.1800000000000002</v>
      </c>
      <c r="N22420" s="4" t="s">
        <v>5243</v>
      </c>
    </row>
    <row r="22421" ht="15">
      <c r="A22421">
        <v>22420</v>
      </c>
      <c r="B22421" t="s">
        <v>5302</v>
      </c>
      <c r="C22421" t="s">
        <v>115</v>
      </c>
      <c r="D22421" t="s">
        <v>116</v>
      </c>
      <c r="E22421" t="s">
        <v>6186</v>
      </c>
      <c r="F22421" t="s">
        <v>6180</v>
      </c>
      <c r="G22421">
        <v>22</v>
      </c>
      <c r="H22421">
        <v>13</v>
      </c>
      <c r="I22421">
        <v>21</v>
      </c>
      <c r="J22421" s="6">
        <v>35.799999999999997</v>
      </c>
      <c r="K22421">
        <v>121</v>
      </c>
      <c r="L22421">
        <v>1</v>
      </c>
      <c r="M22421" s="6">
        <v>2.5</v>
      </c>
      <c r="N22421" s="4" t="s">
        <v>5243</v>
      </c>
    </row>
    <row r="22422" ht="15">
      <c r="A22422">
        <v>22421</v>
      </c>
      <c r="B22422" t="s">
        <v>5302</v>
      </c>
      <c r="C22422" t="s">
        <v>115</v>
      </c>
      <c r="D22422" t="s">
        <v>116</v>
      </c>
      <c r="E22422" t="s">
        <v>6187</v>
      </c>
      <c r="F22422" t="s">
        <v>6180</v>
      </c>
      <c r="G22422">
        <v>28</v>
      </c>
      <c r="H22422">
        <v>17</v>
      </c>
      <c r="I22422">
        <v>24</v>
      </c>
      <c r="J22422" s="6">
        <v>29</v>
      </c>
      <c r="K22422">
        <v>82</v>
      </c>
      <c r="L22422">
        <v>1</v>
      </c>
      <c r="M22422" s="6">
        <v>3.48</v>
      </c>
      <c r="N22422" s="4" t="s">
        <v>5243</v>
      </c>
    </row>
    <row r="22423" ht="15">
      <c r="A22423">
        <v>22422</v>
      </c>
      <c r="B22423" t="s">
        <v>5302</v>
      </c>
      <c r="C22423" t="s">
        <v>36</v>
      </c>
      <c r="D22423" t="s">
        <v>37</v>
      </c>
      <c r="E22423" t="s">
        <v>6179</v>
      </c>
      <c r="F22423" t="s">
        <v>6180</v>
      </c>
      <c r="G22423">
        <v>43</v>
      </c>
      <c r="H22423">
        <v>30</v>
      </c>
      <c r="I22423">
        <v>42</v>
      </c>
      <c r="J22423" s="6">
        <v>51.100000000000001</v>
      </c>
      <c r="K22423">
        <v>125</v>
      </c>
      <c r="L22423">
        <v>1</v>
      </c>
      <c r="M22423" s="6">
        <v>2.71</v>
      </c>
      <c r="N22423" s="4" t="s">
        <v>5243</v>
      </c>
    </row>
    <row r="22424" ht="15">
      <c r="A22424">
        <v>22423</v>
      </c>
      <c r="B22424" t="s">
        <v>5302</v>
      </c>
      <c r="C22424" t="s">
        <v>36</v>
      </c>
      <c r="D22424" t="s">
        <v>37</v>
      </c>
      <c r="E22424" t="s">
        <v>6181</v>
      </c>
      <c r="F22424" t="s">
        <v>6180</v>
      </c>
      <c r="G22424">
        <v>88</v>
      </c>
      <c r="H22424">
        <v>62</v>
      </c>
      <c r="I22424">
        <v>85</v>
      </c>
      <c r="J22424" s="6">
        <v>35</v>
      </c>
      <c r="K22424">
        <v>119</v>
      </c>
      <c r="L22424">
        <v>2</v>
      </c>
      <c r="M22424" s="6">
        <v>1.9399999999999999</v>
      </c>
      <c r="N22424" s="4" t="s">
        <v>5243</v>
      </c>
    </row>
    <row r="22425" ht="15">
      <c r="A22425">
        <v>22424</v>
      </c>
      <c r="B22425" t="s">
        <v>5302</v>
      </c>
      <c r="C22425" t="s">
        <v>36</v>
      </c>
      <c r="D22425" t="s">
        <v>37</v>
      </c>
      <c r="E22425" t="s">
        <v>6183</v>
      </c>
      <c r="F22425" t="s">
        <v>6180</v>
      </c>
      <c r="G22425">
        <v>32</v>
      </c>
      <c r="H22425">
        <v>24</v>
      </c>
      <c r="I22425">
        <v>29</v>
      </c>
      <c r="J22425" s="6">
        <v>37.799999999999997</v>
      </c>
      <c r="K22425">
        <v>110</v>
      </c>
      <c r="L22425">
        <v>1</v>
      </c>
      <c r="M22425" s="6">
        <v>2.6600000000000001</v>
      </c>
      <c r="N22425" s="4" t="s">
        <v>5243</v>
      </c>
    </row>
    <row r="22426" ht="15">
      <c r="A22426">
        <v>22425</v>
      </c>
      <c r="B22426" t="s">
        <v>5302</v>
      </c>
      <c r="C22426" t="s">
        <v>36</v>
      </c>
      <c r="D22426" t="s">
        <v>37</v>
      </c>
      <c r="E22426" t="s">
        <v>6184</v>
      </c>
      <c r="F22426" t="s">
        <v>6180</v>
      </c>
      <c r="G22426">
        <v>29</v>
      </c>
      <c r="H22426">
        <v>21</v>
      </c>
      <c r="I22426">
        <v>25</v>
      </c>
      <c r="J22426" s="6">
        <v>38.899999999999999</v>
      </c>
      <c r="K22426">
        <v>113</v>
      </c>
      <c r="L22426">
        <v>1</v>
      </c>
      <c r="M22426" s="6">
        <v>2.8100000000000001</v>
      </c>
      <c r="N22426" s="4" t="s">
        <v>5243</v>
      </c>
    </row>
    <row r="22427" ht="15">
      <c r="A22427">
        <v>22426</v>
      </c>
      <c r="B22427" t="s">
        <v>5302</v>
      </c>
      <c r="C22427" t="s">
        <v>36</v>
      </c>
      <c r="D22427" t="s">
        <v>37</v>
      </c>
      <c r="E22427" t="s">
        <v>6185</v>
      </c>
      <c r="F22427" t="s">
        <v>6182</v>
      </c>
      <c r="G22427">
        <v>27</v>
      </c>
      <c r="H22427">
        <v>19</v>
      </c>
      <c r="I22427">
        <v>24</v>
      </c>
      <c r="J22427" s="6">
        <v>39.799999999999997</v>
      </c>
      <c r="K22427">
        <v>89</v>
      </c>
      <c r="L22427">
        <v>1</v>
      </c>
      <c r="M22427" s="6">
        <v>2.9100000000000001</v>
      </c>
      <c r="N22427" s="4" t="s">
        <v>5243</v>
      </c>
    </row>
    <row r="22428" ht="15">
      <c r="A22428">
        <v>22427</v>
      </c>
      <c r="B22428" t="s">
        <v>5302</v>
      </c>
      <c r="C22428" t="s">
        <v>36</v>
      </c>
      <c r="D22428" t="s">
        <v>37</v>
      </c>
      <c r="E22428" t="s">
        <v>6186</v>
      </c>
      <c r="F22428" t="s">
        <v>6180</v>
      </c>
      <c r="G22428">
        <v>32</v>
      </c>
      <c r="H22428">
        <v>24</v>
      </c>
      <c r="I22428">
        <v>31</v>
      </c>
      <c r="J22428" s="6">
        <v>48.799999999999997</v>
      </c>
      <c r="K22428">
        <v>124</v>
      </c>
      <c r="L22428">
        <v>1</v>
      </c>
      <c r="M22428" s="6">
        <v>2.73</v>
      </c>
      <c r="N22428" s="4" t="s">
        <v>5243</v>
      </c>
    </row>
    <row r="22429" ht="15">
      <c r="A22429">
        <v>22428</v>
      </c>
      <c r="B22429" t="s">
        <v>5302</v>
      </c>
      <c r="C22429" t="s">
        <v>36</v>
      </c>
      <c r="D22429" t="s">
        <v>37</v>
      </c>
      <c r="E22429" t="s">
        <v>6187</v>
      </c>
      <c r="F22429" t="s">
        <v>6180</v>
      </c>
      <c r="G22429">
        <v>28</v>
      </c>
      <c r="H22429">
        <v>17</v>
      </c>
      <c r="I22429">
        <v>24</v>
      </c>
      <c r="J22429" s="6">
        <v>32.5</v>
      </c>
      <c r="K22429">
        <v>118</v>
      </c>
      <c r="L22429">
        <v>1</v>
      </c>
      <c r="M22429" s="6">
        <v>2.8199999999999998</v>
      </c>
      <c r="N22429" s="4" t="s">
        <v>5243</v>
      </c>
    </row>
    <row r="22430" ht="15">
      <c r="A22430">
        <v>22429</v>
      </c>
      <c r="B22430" t="s">
        <v>5302</v>
      </c>
      <c r="C22430" t="s">
        <v>67</v>
      </c>
      <c r="D22430" t="s">
        <v>68</v>
      </c>
      <c r="E22430" t="s">
        <v>6179</v>
      </c>
      <c r="F22430" t="s">
        <v>6180</v>
      </c>
      <c r="G22430">
        <v>101</v>
      </c>
      <c r="H22430">
        <v>60</v>
      </c>
      <c r="I22430">
        <v>90</v>
      </c>
      <c r="J22430" s="6">
        <v>43.899999999999999</v>
      </c>
      <c r="K22430">
        <v>185</v>
      </c>
      <c r="L22430">
        <v>2</v>
      </c>
      <c r="M22430" s="6">
        <v>1.9199999999999999</v>
      </c>
      <c r="N22430" s="4" t="s">
        <v>5243</v>
      </c>
    </row>
    <row r="22431" ht="15">
      <c r="A22431">
        <v>22430</v>
      </c>
      <c r="B22431" t="s">
        <v>5302</v>
      </c>
      <c r="C22431" t="s">
        <v>67</v>
      </c>
      <c r="D22431" t="s">
        <v>68</v>
      </c>
      <c r="E22431" t="s">
        <v>6181</v>
      </c>
      <c r="F22431" t="s">
        <v>6180</v>
      </c>
      <c r="G22431">
        <v>117</v>
      </c>
      <c r="H22431">
        <v>70</v>
      </c>
      <c r="I22431">
        <v>105</v>
      </c>
      <c r="J22431" s="6">
        <v>40.899999999999999</v>
      </c>
      <c r="K22431">
        <v>111</v>
      </c>
      <c r="L22431">
        <v>2</v>
      </c>
      <c r="M22431" s="6">
        <v>2.1200000000000001</v>
      </c>
      <c r="N22431" s="4" t="s">
        <v>5243</v>
      </c>
    </row>
    <row r="22432" ht="15">
      <c r="A22432">
        <v>22431</v>
      </c>
      <c r="B22432" t="s">
        <v>5302</v>
      </c>
      <c r="C22432" t="s">
        <v>67</v>
      </c>
      <c r="D22432" t="s">
        <v>68</v>
      </c>
      <c r="E22432" t="s">
        <v>6183</v>
      </c>
      <c r="F22432" t="s">
        <v>6180</v>
      </c>
      <c r="G22432">
        <v>43</v>
      </c>
      <c r="H22432">
        <v>27</v>
      </c>
      <c r="I22432">
        <v>38</v>
      </c>
      <c r="J22432" s="6">
        <v>57.600000000000001</v>
      </c>
      <c r="K22432">
        <v>148</v>
      </c>
      <c r="L22432">
        <v>1</v>
      </c>
      <c r="M22432" s="6">
        <v>2.4199999999999999</v>
      </c>
      <c r="N22432" s="4" t="s">
        <v>5243</v>
      </c>
    </row>
    <row r="22433" ht="15">
      <c r="A22433">
        <v>22432</v>
      </c>
      <c r="B22433" t="s">
        <v>5302</v>
      </c>
      <c r="C22433" t="s">
        <v>67</v>
      </c>
      <c r="D22433" t="s">
        <v>68</v>
      </c>
      <c r="E22433" t="s">
        <v>6184</v>
      </c>
      <c r="F22433" t="s">
        <v>6180</v>
      </c>
      <c r="G22433">
        <v>47</v>
      </c>
      <c r="H22433">
        <v>33</v>
      </c>
      <c r="I22433">
        <v>41</v>
      </c>
      <c r="J22433" s="6">
        <v>41.799999999999997</v>
      </c>
      <c r="K22433">
        <v>179</v>
      </c>
      <c r="L22433">
        <v>1</v>
      </c>
      <c r="M22433" s="6">
        <v>1.53</v>
      </c>
      <c r="N22433" s="4" t="s">
        <v>5243</v>
      </c>
    </row>
    <row r="22434" ht="15">
      <c r="A22434">
        <v>22433</v>
      </c>
      <c r="B22434" t="s">
        <v>5302</v>
      </c>
      <c r="C22434" t="s">
        <v>67</v>
      </c>
      <c r="D22434" t="s">
        <v>68</v>
      </c>
      <c r="E22434" t="s">
        <v>6185</v>
      </c>
      <c r="F22434" t="s">
        <v>6180</v>
      </c>
      <c r="G22434">
        <v>42</v>
      </c>
      <c r="H22434">
        <v>25</v>
      </c>
      <c r="I22434">
        <v>39</v>
      </c>
      <c r="J22434" s="6">
        <v>44.600000000000001</v>
      </c>
      <c r="K22434">
        <v>74</v>
      </c>
      <c r="L22434">
        <v>1</v>
      </c>
      <c r="M22434" s="6">
        <v>2.25</v>
      </c>
      <c r="N22434" s="4" t="s">
        <v>5243</v>
      </c>
    </row>
    <row r="22435" ht="15">
      <c r="A22435">
        <v>22434</v>
      </c>
      <c r="B22435" t="s">
        <v>5302</v>
      </c>
      <c r="C22435" t="s">
        <v>67</v>
      </c>
      <c r="D22435" t="s">
        <v>68</v>
      </c>
      <c r="E22435" t="s">
        <v>6186</v>
      </c>
      <c r="F22435" t="s">
        <v>6180</v>
      </c>
      <c r="G22435">
        <v>29</v>
      </c>
      <c r="H22435">
        <v>17</v>
      </c>
      <c r="I22435">
        <v>26</v>
      </c>
      <c r="J22435" s="6">
        <v>41.600000000000001</v>
      </c>
      <c r="K22435">
        <v>129</v>
      </c>
      <c r="L22435">
        <v>1</v>
      </c>
      <c r="M22435" s="6">
        <v>2.1800000000000002</v>
      </c>
      <c r="N22435" s="4" t="s">
        <v>5243</v>
      </c>
    </row>
    <row r="22436" ht="15">
      <c r="A22436">
        <v>22435</v>
      </c>
      <c r="B22436" t="s">
        <v>5302</v>
      </c>
      <c r="C22436" t="s">
        <v>67</v>
      </c>
      <c r="D22436" t="s">
        <v>68</v>
      </c>
      <c r="E22436" t="s">
        <v>6187</v>
      </c>
      <c r="F22436" t="s">
        <v>6180</v>
      </c>
      <c r="G22436">
        <v>28</v>
      </c>
      <c r="H22436">
        <v>17</v>
      </c>
      <c r="I22436">
        <v>24</v>
      </c>
      <c r="J22436" s="6">
        <v>34.299999999999997</v>
      </c>
      <c r="K22436">
        <v>106</v>
      </c>
      <c r="L22436">
        <v>0</v>
      </c>
      <c r="M22436" s="6">
        <v>1.4399999999999999</v>
      </c>
      <c r="N22436" s="4" t="s">
        <v>5243</v>
      </c>
    </row>
    <row r="22437" ht="15">
      <c r="A22437">
        <v>22436</v>
      </c>
      <c r="B22437" t="s">
        <v>5302</v>
      </c>
      <c r="C22437" t="s">
        <v>84</v>
      </c>
      <c r="D22437" t="s">
        <v>85</v>
      </c>
      <c r="E22437" t="s">
        <v>6179</v>
      </c>
      <c r="F22437" t="s">
        <v>6180</v>
      </c>
      <c r="G22437">
        <v>43</v>
      </c>
      <c r="H22437">
        <v>30</v>
      </c>
      <c r="I22437">
        <v>38</v>
      </c>
      <c r="J22437" s="6">
        <v>34.299999999999997</v>
      </c>
      <c r="K22437">
        <v>110</v>
      </c>
      <c r="L22437">
        <v>1</v>
      </c>
      <c r="M22437" s="6">
        <v>2.2400000000000002</v>
      </c>
      <c r="N22437" s="4" t="s">
        <v>5243</v>
      </c>
    </row>
    <row r="22438" ht="15">
      <c r="A22438">
        <v>22437</v>
      </c>
      <c r="B22438" t="s">
        <v>5302</v>
      </c>
      <c r="C22438" t="s">
        <v>84</v>
      </c>
      <c r="D22438" t="s">
        <v>85</v>
      </c>
      <c r="E22438" t="s">
        <v>6181</v>
      </c>
      <c r="F22438" t="s">
        <v>6180</v>
      </c>
      <c r="G22438">
        <v>68</v>
      </c>
      <c r="H22438">
        <v>54</v>
      </c>
      <c r="I22438">
        <v>62</v>
      </c>
      <c r="J22438" s="6">
        <v>41.899999999999999</v>
      </c>
      <c r="K22438">
        <v>181</v>
      </c>
      <c r="L22438">
        <v>1</v>
      </c>
      <c r="M22438" s="6">
        <v>2</v>
      </c>
      <c r="N22438" s="4" t="s">
        <v>5243</v>
      </c>
    </row>
    <row r="22439" ht="15">
      <c r="A22439">
        <v>22438</v>
      </c>
      <c r="B22439" t="s">
        <v>5302</v>
      </c>
      <c r="C22439" t="s">
        <v>84</v>
      </c>
      <c r="D22439" t="s">
        <v>85</v>
      </c>
      <c r="E22439" t="s">
        <v>6183</v>
      </c>
      <c r="F22439" t="s">
        <v>6182</v>
      </c>
      <c r="G22439">
        <v>37</v>
      </c>
      <c r="H22439">
        <v>29</v>
      </c>
      <c r="I22439">
        <v>34</v>
      </c>
      <c r="J22439" s="6">
        <v>36.100000000000001</v>
      </c>
      <c r="K22439">
        <v>123</v>
      </c>
      <c r="L22439">
        <v>1</v>
      </c>
      <c r="M22439" s="6">
        <v>2.2000000000000002</v>
      </c>
      <c r="N22439" s="4" t="s">
        <v>5243</v>
      </c>
    </row>
    <row r="22440" ht="15">
      <c r="A22440">
        <v>22439</v>
      </c>
      <c r="B22440" t="s">
        <v>5302</v>
      </c>
      <c r="C22440" t="s">
        <v>84</v>
      </c>
      <c r="D22440" t="s">
        <v>85</v>
      </c>
      <c r="E22440" t="s">
        <v>6184</v>
      </c>
      <c r="F22440" t="s">
        <v>6180</v>
      </c>
      <c r="G22440">
        <v>24</v>
      </c>
      <c r="H22440">
        <v>17</v>
      </c>
      <c r="I22440">
        <v>21</v>
      </c>
      <c r="J22440" s="6">
        <v>36.899999999999999</v>
      </c>
      <c r="K22440">
        <v>116</v>
      </c>
      <c r="L22440">
        <v>0</v>
      </c>
      <c r="M22440" s="6">
        <v>1.73</v>
      </c>
      <c r="N22440" s="4" t="s">
        <v>5243</v>
      </c>
    </row>
    <row r="22441" ht="15">
      <c r="A22441">
        <v>22440</v>
      </c>
      <c r="B22441" t="s">
        <v>5302</v>
      </c>
      <c r="C22441" t="s">
        <v>84</v>
      </c>
      <c r="D22441" t="s">
        <v>85</v>
      </c>
      <c r="E22441" t="s">
        <v>6185</v>
      </c>
      <c r="F22441" t="s">
        <v>6180</v>
      </c>
      <c r="G22441">
        <v>23</v>
      </c>
      <c r="H22441">
        <v>18</v>
      </c>
      <c r="I22441">
        <v>21</v>
      </c>
      <c r="J22441" s="6">
        <v>36.700000000000003</v>
      </c>
      <c r="K22441">
        <v>109</v>
      </c>
      <c r="L22441">
        <v>0</v>
      </c>
      <c r="M22441" s="6">
        <v>1.8</v>
      </c>
      <c r="N22441" s="4" t="s">
        <v>5243</v>
      </c>
    </row>
    <row r="22442" ht="15">
      <c r="A22442">
        <v>22441</v>
      </c>
      <c r="B22442" t="s">
        <v>5302</v>
      </c>
      <c r="C22442" t="s">
        <v>84</v>
      </c>
      <c r="D22442" t="s">
        <v>85</v>
      </c>
      <c r="E22442" t="s">
        <v>6186</v>
      </c>
      <c r="F22442" t="s">
        <v>6180</v>
      </c>
      <c r="G22442">
        <v>18</v>
      </c>
      <c r="H22442">
        <v>14</v>
      </c>
      <c r="I22442">
        <v>17</v>
      </c>
      <c r="J22442" s="6">
        <v>45</v>
      </c>
      <c r="K22442">
        <v>132</v>
      </c>
      <c r="L22442">
        <v>0</v>
      </c>
      <c r="M22442" s="6">
        <v>2.2599999999999998</v>
      </c>
      <c r="N22442" s="4" t="s">
        <v>5243</v>
      </c>
    </row>
    <row r="22443" ht="15">
      <c r="A22443">
        <v>22442</v>
      </c>
      <c r="B22443" t="s">
        <v>5302</v>
      </c>
      <c r="C22443" t="s">
        <v>84</v>
      </c>
      <c r="D22443" t="s">
        <v>85</v>
      </c>
      <c r="E22443" t="s">
        <v>6187</v>
      </c>
      <c r="F22443" t="s">
        <v>6180</v>
      </c>
      <c r="G22443">
        <v>16</v>
      </c>
      <c r="H22443">
        <v>13</v>
      </c>
      <c r="I22443">
        <v>14</v>
      </c>
      <c r="J22443" s="6">
        <v>36.700000000000003</v>
      </c>
      <c r="K22443">
        <v>118</v>
      </c>
      <c r="L22443">
        <v>0</v>
      </c>
      <c r="M22443" s="6">
        <v>2.1299999999999999</v>
      </c>
      <c r="N22443" s="4" t="s">
        <v>5243</v>
      </c>
    </row>
    <row r="22444" ht="15">
      <c r="A22444">
        <v>22443</v>
      </c>
      <c r="B22444" t="s">
        <v>5302</v>
      </c>
      <c r="C22444" t="s">
        <v>59</v>
      </c>
      <c r="D22444" t="s">
        <v>60</v>
      </c>
      <c r="E22444" t="s">
        <v>6179</v>
      </c>
      <c r="F22444" t="s">
        <v>6180</v>
      </c>
      <c r="G22444">
        <v>71</v>
      </c>
      <c r="H22444">
        <v>45</v>
      </c>
      <c r="I22444">
        <v>66</v>
      </c>
      <c r="J22444" s="6">
        <v>38.299999999999997</v>
      </c>
      <c r="K22444">
        <v>132</v>
      </c>
      <c r="L22444">
        <v>1</v>
      </c>
      <c r="M22444" s="6">
        <v>1.77</v>
      </c>
      <c r="N22444" s="4" t="s">
        <v>5243</v>
      </c>
    </row>
    <row r="22445" ht="15">
      <c r="A22445">
        <v>22444</v>
      </c>
      <c r="B22445" t="s">
        <v>5302</v>
      </c>
      <c r="C22445" t="s">
        <v>59</v>
      </c>
      <c r="D22445" t="s">
        <v>60</v>
      </c>
      <c r="E22445" t="s">
        <v>6181</v>
      </c>
      <c r="F22445" t="s">
        <v>6182</v>
      </c>
      <c r="G22445">
        <v>104</v>
      </c>
      <c r="H22445">
        <v>70</v>
      </c>
      <c r="I22445">
        <v>90</v>
      </c>
      <c r="J22445" s="6">
        <v>38.799999999999997</v>
      </c>
      <c r="K22445">
        <v>85</v>
      </c>
      <c r="L22445">
        <v>2</v>
      </c>
      <c r="M22445" s="6">
        <v>2.0099999999999998</v>
      </c>
      <c r="N22445" s="4" t="s">
        <v>5243</v>
      </c>
    </row>
    <row r="22446" ht="15">
      <c r="A22446">
        <v>22445</v>
      </c>
      <c r="B22446" t="s">
        <v>5302</v>
      </c>
      <c r="C22446" t="s">
        <v>59</v>
      </c>
      <c r="D22446" t="s">
        <v>60</v>
      </c>
      <c r="E22446" t="s">
        <v>6183</v>
      </c>
      <c r="F22446" t="s">
        <v>6180</v>
      </c>
      <c r="G22446">
        <v>33</v>
      </c>
      <c r="H22446">
        <v>25</v>
      </c>
      <c r="I22446">
        <v>29</v>
      </c>
      <c r="J22446" s="6">
        <v>33.799999999999997</v>
      </c>
      <c r="K22446">
        <v>123</v>
      </c>
      <c r="L22446">
        <v>1</v>
      </c>
      <c r="M22446" s="6">
        <v>1.8200000000000001</v>
      </c>
      <c r="N22446" s="4" t="s">
        <v>5243</v>
      </c>
    </row>
    <row r="22447" ht="15">
      <c r="A22447">
        <v>22446</v>
      </c>
      <c r="B22447" t="s">
        <v>5302</v>
      </c>
      <c r="C22447" t="s">
        <v>59</v>
      </c>
      <c r="D22447" t="s">
        <v>60</v>
      </c>
      <c r="E22447" t="s">
        <v>6184</v>
      </c>
      <c r="F22447" t="s">
        <v>6180</v>
      </c>
      <c r="G22447">
        <v>32</v>
      </c>
      <c r="H22447">
        <v>24</v>
      </c>
      <c r="I22447">
        <v>30</v>
      </c>
      <c r="J22447" s="6">
        <v>44.200000000000003</v>
      </c>
      <c r="K22447">
        <v>109</v>
      </c>
      <c r="L22447">
        <v>1</v>
      </c>
      <c r="M22447" s="6">
        <v>1.71</v>
      </c>
      <c r="N22447" s="4" t="s">
        <v>5243</v>
      </c>
    </row>
    <row r="22448" ht="15">
      <c r="A22448">
        <v>22447</v>
      </c>
      <c r="B22448" t="s">
        <v>5302</v>
      </c>
      <c r="C22448" t="s">
        <v>59</v>
      </c>
      <c r="D22448" t="s">
        <v>60</v>
      </c>
      <c r="E22448" t="s">
        <v>6185</v>
      </c>
      <c r="F22448" t="s">
        <v>6182</v>
      </c>
      <c r="G22448">
        <v>30</v>
      </c>
      <c r="H22448">
        <v>21</v>
      </c>
      <c r="I22448">
        <v>29</v>
      </c>
      <c r="J22448" s="6">
        <v>39.600000000000001</v>
      </c>
      <c r="K22448">
        <v>143</v>
      </c>
      <c r="L22448">
        <v>1</v>
      </c>
      <c r="M22448" s="6">
        <v>2.3599999999999999</v>
      </c>
      <c r="N22448" s="4" t="s">
        <v>5243</v>
      </c>
    </row>
    <row r="22449" ht="15">
      <c r="A22449">
        <v>22448</v>
      </c>
      <c r="B22449" t="s">
        <v>5302</v>
      </c>
      <c r="C22449" t="s">
        <v>59</v>
      </c>
      <c r="D22449" t="s">
        <v>60</v>
      </c>
      <c r="E22449" t="s">
        <v>6186</v>
      </c>
      <c r="F22449" t="s">
        <v>6182</v>
      </c>
      <c r="G22449">
        <v>19</v>
      </c>
      <c r="H22449">
        <v>12</v>
      </c>
      <c r="I22449">
        <v>18</v>
      </c>
      <c r="J22449" s="6">
        <v>29.199999999999999</v>
      </c>
      <c r="K22449">
        <v>140</v>
      </c>
      <c r="L22449">
        <v>0</v>
      </c>
      <c r="M22449" s="6">
        <v>1.6299999999999999</v>
      </c>
      <c r="N22449" s="4" t="s">
        <v>5243</v>
      </c>
    </row>
    <row r="22450" ht="15">
      <c r="A22450">
        <v>22449</v>
      </c>
      <c r="B22450" t="s">
        <v>5302</v>
      </c>
      <c r="C22450" t="s">
        <v>59</v>
      </c>
      <c r="D22450" t="s">
        <v>60</v>
      </c>
      <c r="E22450" t="s">
        <v>6187</v>
      </c>
      <c r="F22450" t="s">
        <v>6180</v>
      </c>
      <c r="G22450">
        <v>23</v>
      </c>
      <c r="H22450">
        <v>17</v>
      </c>
      <c r="I22450">
        <v>22</v>
      </c>
      <c r="J22450" s="6">
        <v>42.299999999999997</v>
      </c>
      <c r="K22450">
        <v>117</v>
      </c>
      <c r="L22450">
        <v>1</v>
      </c>
      <c r="M22450" s="6">
        <v>2.3700000000000001</v>
      </c>
      <c r="N22450" s="4" t="s">
        <v>5243</v>
      </c>
    </row>
    <row r="22451" ht="15">
      <c r="A22451">
        <v>22450</v>
      </c>
      <c r="B22451" t="s">
        <v>5302</v>
      </c>
      <c r="C22451" t="s">
        <v>203</v>
      </c>
      <c r="D22451" t="s">
        <v>204</v>
      </c>
      <c r="E22451" t="s">
        <v>6179</v>
      </c>
      <c r="F22451" t="s">
        <v>6180</v>
      </c>
      <c r="G22451">
        <v>36</v>
      </c>
      <c r="H22451">
        <v>21</v>
      </c>
      <c r="I22451">
        <v>34</v>
      </c>
      <c r="J22451" s="6">
        <v>39.899999999999999</v>
      </c>
      <c r="K22451">
        <v>130</v>
      </c>
      <c r="L22451">
        <v>1</v>
      </c>
      <c r="M22451" s="6">
        <v>1.6499999999999999</v>
      </c>
      <c r="N22451" s="4" t="s">
        <v>5243</v>
      </c>
    </row>
    <row r="22452" ht="15">
      <c r="A22452">
        <v>22451</v>
      </c>
      <c r="B22452" t="s">
        <v>5302</v>
      </c>
      <c r="C22452" t="s">
        <v>203</v>
      </c>
      <c r="D22452" t="s">
        <v>204</v>
      </c>
      <c r="E22452" t="s">
        <v>6181</v>
      </c>
      <c r="F22452" t="s">
        <v>6180</v>
      </c>
      <c r="G22452">
        <v>48</v>
      </c>
      <c r="H22452">
        <v>29</v>
      </c>
      <c r="I22452">
        <v>42</v>
      </c>
      <c r="J22452" s="6">
        <v>33.799999999999997</v>
      </c>
      <c r="K22452">
        <v>163</v>
      </c>
      <c r="L22452">
        <v>1</v>
      </c>
      <c r="M22452" s="6">
        <v>1.5800000000000001</v>
      </c>
      <c r="N22452" s="4" t="s">
        <v>5243</v>
      </c>
    </row>
    <row r="22453" ht="15">
      <c r="A22453">
        <v>22452</v>
      </c>
      <c r="B22453" t="s">
        <v>5302</v>
      </c>
      <c r="C22453" t="s">
        <v>203</v>
      </c>
      <c r="D22453" t="s">
        <v>204</v>
      </c>
      <c r="E22453" t="s">
        <v>6183</v>
      </c>
      <c r="F22453" t="s">
        <v>6180</v>
      </c>
      <c r="G22453">
        <v>19</v>
      </c>
      <c r="H22453">
        <v>14</v>
      </c>
      <c r="I22453">
        <v>17</v>
      </c>
      <c r="J22453" s="6">
        <v>39.299999999999997</v>
      </c>
      <c r="K22453">
        <v>70</v>
      </c>
      <c r="L22453">
        <v>0</v>
      </c>
      <c r="M22453" s="6">
        <v>1.98</v>
      </c>
      <c r="N22453" s="4" t="s">
        <v>5243</v>
      </c>
    </row>
    <row r="22454" ht="15">
      <c r="A22454">
        <v>22453</v>
      </c>
      <c r="B22454" t="s">
        <v>5302</v>
      </c>
      <c r="C22454" t="s">
        <v>203</v>
      </c>
      <c r="D22454" t="s">
        <v>204</v>
      </c>
      <c r="E22454" t="s">
        <v>6184</v>
      </c>
      <c r="F22454" t="s">
        <v>6180</v>
      </c>
      <c r="G22454">
        <v>19</v>
      </c>
      <c r="H22454">
        <v>15</v>
      </c>
      <c r="I22454">
        <v>16</v>
      </c>
      <c r="J22454" s="6">
        <v>33.700000000000003</v>
      </c>
      <c r="K22454">
        <v>101</v>
      </c>
      <c r="L22454">
        <v>0</v>
      </c>
      <c r="M22454" s="6">
        <v>1.49</v>
      </c>
      <c r="N22454" s="4" t="s">
        <v>5243</v>
      </c>
    </row>
    <row r="22455" ht="15">
      <c r="A22455">
        <v>22454</v>
      </c>
      <c r="B22455" t="s">
        <v>5302</v>
      </c>
      <c r="C22455" t="s">
        <v>203</v>
      </c>
      <c r="D22455" t="s">
        <v>204</v>
      </c>
      <c r="E22455" t="s">
        <v>6185</v>
      </c>
      <c r="F22455" t="s">
        <v>6180</v>
      </c>
      <c r="G22455">
        <v>11</v>
      </c>
      <c r="H22455">
        <v>8</v>
      </c>
      <c r="I22455">
        <v>10</v>
      </c>
      <c r="J22455" s="6">
        <v>34</v>
      </c>
      <c r="K22455">
        <v>108</v>
      </c>
      <c r="L22455">
        <v>0</v>
      </c>
      <c r="M22455" s="6">
        <v>1.98</v>
      </c>
      <c r="N22455" s="4" t="s">
        <v>5243</v>
      </c>
    </row>
    <row r="22456" ht="15">
      <c r="A22456">
        <v>22455</v>
      </c>
      <c r="B22456" t="s">
        <v>5302</v>
      </c>
      <c r="C22456" t="s">
        <v>203</v>
      </c>
      <c r="D22456" t="s">
        <v>204</v>
      </c>
      <c r="E22456" t="s">
        <v>6186</v>
      </c>
      <c r="F22456" t="s">
        <v>6180</v>
      </c>
      <c r="G22456">
        <v>9</v>
      </c>
      <c r="H22456">
        <v>6</v>
      </c>
      <c r="I22456">
        <v>8</v>
      </c>
      <c r="J22456" s="6">
        <v>42</v>
      </c>
      <c r="K22456">
        <v>87</v>
      </c>
      <c r="L22456">
        <v>0</v>
      </c>
      <c r="M22456" s="6">
        <v>1.79</v>
      </c>
      <c r="N22456" s="4" t="s">
        <v>5243</v>
      </c>
    </row>
    <row r="22457" ht="15">
      <c r="A22457">
        <v>22456</v>
      </c>
      <c r="B22457" t="s">
        <v>5302</v>
      </c>
      <c r="C22457" t="s">
        <v>203</v>
      </c>
      <c r="D22457" t="s">
        <v>204</v>
      </c>
      <c r="E22457" t="s">
        <v>6187</v>
      </c>
      <c r="F22457" t="s">
        <v>6180</v>
      </c>
      <c r="G22457">
        <v>12</v>
      </c>
      <c r="H22457">
        <v>9</v>
      </c>
      <c r="I22457">
        <v>11</v>
      </c>
      <c r="J22457" s="6">
        <v>45.600000000000001</v>
      </c>
      <c r="K22457">
        <v>107</v>
      </c>
      <c r="L22457">
        <v>0</v>
      </c>
      <c r="M22457" s="6">
        <v>1.48</v>
      </c>
      <c r="N22457" s="4" t="s">
        <v>5243</v>
      </c>
    </row>
    <row r="22458" ht="15">
      <c r="A22458">
        <v>22457</v>
      </c>
      <c r="B22458" t="s">
        <v>5309</v>
      </c>
      <c r="C22458" t="s">
        <v>26</v>
      </c>
      <c r="D22458" t="s">
        <v>27</v>
      </c>
      <c r="E22458" t="s">
        <v>6179</v>
      </c>
      <c r="F22458" t="s">
        <v>6180</v>
      </c>
      <c r="G22458">
        <v>73</v>
      </c>
      <c r="H22458">
        <v>54</v>
      </c>
      <c r="I22458">
        <v>65</v>
      </c>
      <c r="J22458" s="6">
        <v>41.100000000000001</v>
      </c>
      <c r="K22458">
        <v>110</v>
      </c>
      <c r="L22458">
        <v>2</v>
      </c>
      <c r="M22458" s="6">
        <v>2.75</v>
      </c>
      <c r="N22458" s="4" t="s">
        <v>5243</v>
      </c>
    </row>
    <row r="22459" ht="15">
      <c r="A22459">
        <v>22458</v>
      </c>
      <c r="B22459" t="s">
        <v>5309</v>
      </c>
      <c r="C22459" t="s">
        <v>26</v>
      </c>
      <c r="D22459" t="s">
        <v>27</v>
      </c>
      <c r="E22459" t="s">
        <v>6181</v>
      </c>
      <c r="F22459" t="s">
        <v>6180</v>
      </c>
      <c r="G22459">
        <v>126</v>
      </c>
      <c r="H22459">
        <v>69</v>
      </c>
      <c r="I22459">
        <v>117</v>
      </c>
      <c r="J22459" s="6">
        <v>40</v>
      </c>
      <c r="K22459">
        <v>86</v>
      </c>
      <c r="L22459">
        <v>3</v>
      </c>
      <c r="M22459" s="6">
        <v>2.3199999999999998</v>
      </c>
      <c r="N22459" s="4" t="s">
        <v>5243</v>
      </c>
    </row>
    <row r="22460" ht="15">
      <c r="A22460">
        <v>22459</v>
      </c>
      <c r="B22460" t="s">
        <v>5309</v>
      </c>
      <c r="C22460" t="s">
        <v>26</v>
      </c>
      <c r="D22460" t="s">
        <v>27</v>
      </c>
      <c r="E22460" t="s">
        <v>6183</v>
      </c>
      <c r="F22460" t="s">
        <v>6182</v>
      </c>
      <c r="G22460">
        <v>53</v>
      </c>
      <c r="H22460">
        <v>36</v>
      </c>
      <c r="I22460">
        <v>48</v>
      </c>
      <c r="J22460" s="6">
        <v>58</v>
      </c>
      <c r="K22460">
        <v>120</v>
      </c>
      <c r="L22460">
        <v>1</v>
      </c>
      <c r="M22460" s="6">
        <v>2.7799999999999998</v>
      </c>
      <c r="N22460" s="4" t="s">
        <v>5243</v>
      </c>
    </row>
    <row r="22461" ht="15">
      <c r="A22461">
        <v>22460</v>
      </c>
      <c r="B22461" t="s">
        <v>5309</v>
      </c>
      <c r="C22461" t="s">
        <v>26</v>
      </c>
      <c r="D22461" t="s">
        <v>27</v>
      </c>
      <c r="E22461" t="s">
        <v>6184</v>
      </c>
      <c r="F22461" t="s">
        <v>6180</v>
      </c>
      <c r="G22461">
        <v>66</v>
      </c>
      <c r="H22461">
        <v>36</v>
      </c>
      <c r="I22461">
        <v>63</v>
      </c>
      <c r="J22461" s="6">
        <v>39.5</v>
      </c>
      <c r="K22461">
        <v>66</v>
      </c>
      <c r="L22461">
        <v>2</v>
      </c>
      <c r="M22461" s="6">
        <v>2.3500000000000001</v>
      </c>
      <c r="N22461" s="4" t="s">
        <v>5243</v>
      </c>
    </row>
    <row r="22462" ht="15">
      <c r="A22462">
        <v>22461</v>
      </c>
      <c r="B22462" t="s">
        <v>5309</v>
      </c>
      <c r="C22462" t="s">
        <v>26</v>
      </c>
      <c r="D22462" t="s">
        <v>27</v>
      </c>
      <c r="E22462" t="s">
        <v>6185</v>
      </c>
      <c r="F22462" t="s">
        <v>6180</v>
      </c>
      <c r="G22462">
        <v>31</v>
      </c>
      <c r="H22462">
        <v>24</v>
      </c>
      <c r="I22462">
        <v>29</v>
      </c>
      <c r="J22462" s="6">
        <v>42.899999999999999</v>
      </c>
      <c r="K22462">
        <v>174</v>
      </c>
      <c r="L22462">
        <v>1</v>
      </c>
      <c r="M22462" s="6">
        <v>2.8199999999999998</v>
      </c>
      <c r="N22462" s="4" t="s">
        <v>5243</v>
      </c>
    </row>
    <row r="22463" ht="15">
      <c r="A22463">
        <v>22462</v>
      </c>
      <c r="B22463" t="s">
        <v>5309</v>
      </c>
      <c r="C22463" t="s">
        <v>26</v>
      </c>
      <c r="D22463" t="s">
        <v>27</v>
      </c>
      <c r="E22463" t="s">
        <v>6186</v>
      </c>
      <c r="F22463" t="s">
        <v>6180</v>
      </c>
      <c r="G22463">
        <v>21</v>
      </c>
      <c r="H22463">
        <v>12</v>
      </c>
      <c r="I22463">
        <v>20</v>
      </c>
      <c r="J22463" s="6">
        <v>50.799999999999997</v>
      </c>
      <c r="K22463">
        <v>157</v>
      </c>
      <c r="L22463">
        <v>0</v>
      </c>
      <c r="M22463" s="6">
        <v>2.3399999999999999</v>
      </c>
      <c r="N22463" s="4" t="s">
        <v>5243</v>
      </c>
    </row>
    <row r="22464" ht="15">
      <c r="A22464">
        <v>22463</v>
      </c>
      <c r="B22464" t="s">
        <v>5309</v>
      </c>
      <c r="C22464" t="s">
        <v>26</v>
      </c>
      <c r="D22464" t="s">
        <v>27</v>
      </c>
      <c r="E22464" t="s">
        <v>6187</v>
      </c>
      <c r="F22464" t="s">
        <v>6182</v>
      </c>
      <c r="G22464">
        <v>29</v>
      </c>
      <c r="H22464">
        <v>20</v>
      </c>
      <c r="I22464">
        <v>26</v>
      </c>
      <c r="J22464" s="6">
        <v>44.100000000000001</v>
      </c>
      <c r="K22464">
        <v>141</v>
      </c>
      <c r="L22464">
        <v>1</v>
      </c>
      <c r="M22464" s="6">
        <v>2.5899999999999999</v>
      </c>
      <c r="N22464" s="4" t="s">
        <v>5243</v>
      </c>
    </row>
    <row r="22465" ht="15">
      <c r="A22465">
        <v>22464</v>
      </c>
      <c r="B22465" t="s">
        <v>5309</v>
      </c>
      <c r="C22465" t="s">
        <v>42</v>
      </c>
      <c r="D22465" t="s">
        <v>43</v>
      </c>
      <c r="E22465" t="s">
        <v>6179</v>
      </c>
      <c r="F22465" t="s">
        <v>6180</v>
      </c>
      <c r="G22465">
        <v>102</v>
      </c>
      <c r="H22465">
        <v>78</v>
      </c>
      <c r="I22465">
        <v>96</v>
      </c>
      <c r="J22465" s="6">
        <v>38.899999999999999</v>
      </c>
      <c r="K22465">
        <v>107</v>
      </c>
      <c r="L22465">
        <v>2</v>
      </c>
      <c r="M22465" s="6">
        <v>2.2599999999999998</v>
      </c>
      <c r="N22465" s="4" t="s">
        <v>5243</v>
      </c>
    </row>
    <row r="22466" ht="15">
      <c r="A22466">
        <v>22465</v>
      </c>
      <c r="B22466" t="s">
        <v>5309</v>
      </c>
      <c r="C22466" t="s">
        <v>42</v>
      </c>
      <c r="D22466" t="s">
        <v>43</v>
      </c>
      <c r="E22466" t="s">
        <v>6181</v>
      </c>
      <c r="F22466" t="s">
        <v>6180</v>
      </c>
      <c r="G22466">
        <v>114</v>
      </c>
      <c r="H22466">
        <v>70</v>
      </c>
      <c r="I22466">
        <v>110</v>
      </c>
      <c r="J22466" s="6">
        <v>43.299999999999997</v>
      </c>
      <c r="K22466">
        <v>87</v>
      </c>
      <c r="L22466">
        <v>4</v>
      </c>
      <c r="M22466" s="6">
        <v>3.1200000000000001</v>
      </c>
      <c r="N22466" s="4" t="s">
        <v>5243</v>
      </c>
    </row>
    <row r="22467" ht="15">
      <c r="A22467">
        <v>22466</v>
      </c>
      <c r="B22467" t="s">
        <v>5309</v>
      </c>
      <c r="C22467" t="s">
        <v>42</v>
      </c>
      <c r="D22467" t="s">
        <v>43</v>
      </c>
      <c r="E22467" t="s">
        <v>6183</v>
      </c>
      <c r="F22467" t="s">
        <v>6180</v>
      </c>
      <c r="G22467">
        <v>59</v>
      </c>
      <c r="H22467">
        <v>42</v>
      </c>
      <c r="I22467">
        <v>56</v>
      </c>
      <c r="J22467" s="6">
        <v>35.100000000000001</v>
      </c>
      <c r="K22467">
        <v>158</v>
      </c>
      <c r="L22467">
        <v>2</v>
      </c>
      <c r="M22467" s="6">
        <v>3.0600000000000001</v>
      </c>
      <c r="N22467" s="4" t="s">
        <v>5243</v>
      </c>
    </row>
    <row r="22468" ht="15">
      <c r="A22468">
        <v>22467</v>
      </c>
      <c r="B22468" t="s">
        <v>5309</v>
      </c>
      <c r="C22468" t="s">
        <v>42</v>
      </c>
      <c r="D22468" t="s">
        <v>43</v>
      </c>
      <c r="E22468" t="s">
        <v>6184</v>
      </c>
      <c r="F22468" t="s">
        <v>6180</v>
      </c>
      <c r="G22468">
        <v>55</v>
      </c>
      <c r="H22468">
        <v>40</v>
      </c>
      <c r="I22468">
        <v>53</v>
      </c>
      <c r="J22468" s="6">
        <v>36.799999999999997</v>
      </c>
      <c r="K22468">
        <v>156</v>
      </c>
      <c r="L22468">
        <v>1</v>
      </c>
      <c r="M22468" s="6">
        <v>2.48</v>
      </c>
      <c r="N22468" s="4" t="s">
        <v>5243</v>
      </c>
    </row>
    <row r="22469" ht="15">
      <c r="A22469">
        <v>22468</v>
      </c>
      <c r="B22469" t="s">
        <v>5309</v>
      </c>
      <c r="C22469" t="s">
        <v>42</v>
      </c>
      <c r="D22469" t="s">
        <v>43</v>
      </c>
      <c r="E22469" t="s">
        <v>6185</v>
      </c>
      <c r="F22469" t="s">
        <v>6182</v>
      </c>
      <c r="G22469">
        <v>24</v>
      </c>
      <c r="H22469">
        <v>15</v>
      </c>
      <c r="I22469">
        <v>21</v>
      </c>
      <c r="J22469" s="6">
        <v>27</v>
      </c>
      <c r="K22469">
        <v>118</v>
      </c>
      <c r="L22469">
        <v>1</v>
      </c>
      <c r="M22469" s="6">
        <v>2.8500000000000001</v>
      </c>
      <c r="N22469" s="4" t="s">
        <v>5243</v>
      </c>
    </row>
    <row r="22470" ht="15">
      <c r="A22470">
        <v>22469</v>
      </c>
      <c r="B22470" t="s">
        <v>5309</v>
      </c>
      <c r="C22470" t="s">
        <v>42</v>
      </c>
      <c r="D22470" t="s">
        <v>43</v>
      </c>
      <c r="E22470" t="s">
        <v>6186</v>
      </c>
      <c r="F22470" t="s">
        <v>6180</v>
      </c>
      <c r="G22470">
        <v>26</v>
      </c>
      <c r="H22470">
        <v>16</v>
      </c>
      <c r="I22470">
        <v>24</v>
      </c>
      <c r="J22470" s="6">
        <v>36.799999999999997</v>
      </c>
      <c r="K22470">
        <v>122</v>
      </c>
      <c r="L22470">
        <v>1</v>
      </c>
      <c r="M22470" s="6">
        <v>2.6499999999999999</v>
      </c>
      <c r="N22470" s="4" t="s">
        <v>5243</v>
      </c>
    </row>
    <row r="22471" ht="15">
      <c r="A22471">
        <v>22470</v>
      </c>
      <c r="B22471" t="s">
        <v>5309</v>
      </c>
      <c r="C22471" t="s">
        <v>42</v>
      </c>
      <c r="D22471" t="s">
        <v>43</v>
      </c>
      <c r="E22471" t="s">
        <v>6187</v>
      </c>
      <c r="F22471" t="s">
        <v>6180</v>
      </c>
      <c r="G22471">
        <v>29</v>
      </c>
      <c r="H22471">
        <v>22</v>
      </c>
      <c r="I22471">
        <v>26</v>
      </c>
      <c r="J22471" s="6">
        <v>37.200000000000003</v>
      </c>
      <c r="K22471">
        <v>163</v>
      </c>
      <c r="L22471">
        <v>1</v>
      </c>
      <c r="M22471" s="6">
        <v>2.77</v>
      </c>
      <c r="N22471" s="4" t="s">
        <v>5243</v>
      </c>
    </row>
    <row r="22472" ht="15">
      <c r="A22472">
        <v>22471</v>
      </c>
      <c r="B22472" t="s">
        <v>5309</v>
      </c>
      <c r="C22472" t="s">
        <v>115</v>
      </c>
      <c r="D22472" t="s">
        <v>116</v>
      </c>
      <c r="E22472" t="s">
        <v>6179</v>
      </c>
      <c r="F22472" t="s">
        <v>6180</v>
      </c>
      <c r="G22472">
        <v>76</v>
      </c>
      <c r="H22472">
        <v>52</v>
      </c>
      <c r="I22472">
        <v>68</v>
      </c>
      <c r="J22472" s="6">
        <v>43.299999999999997</v>
      </c>
      <c r="K22472">
        <v>136</v>
      </c>
      <c r="L22472">
        <v>2</v>
      </c>
      <c r="M22472" s="6">
        <v>2.48</v>
      </c>
      <c r="N22472" s="4" t="s">
        <v>5243</v>
      </c>
    </row>
    <row r="22473" ht="15">
      <c r="A22473">
        <v>22472</v>
      </c>
      <c r="B22473" t="s">
        <v>5309</v>
      </c>
      <c r="C22473" t="s">
        <v>115</v>
      </c>
      <c r="D22473" t="s">
        <v>116</v>
      </c>
      <c r="E22473" t="s">
        <v>6181</v>
      </c>
      <c r="F22473" t="s">
        <v>6180</v>
      </c>
      <c r="G22473">
        <v>90</v>
      </c>
      <c r="H22473">
        <v>66</v>
      </c>
      <c r="I22473">
        <v>77</v>
      </c>
      <c r="J22473" s="6">
        <v>41.799999999999997</v>
      </c>
      <c r="K22473">
        <v>98</v>
      </c>
      <c r="L22473">
        <v>2</v>
      </c>
      <c r="M22473" s="6">
        <v>2.4199999999999999</v>
      </c>
      <c r="N22473" s="4" t="s">
        <v>5243</v>
      </c>
    </row>
    <row r="22474" ht="15">
      <c r="A22474">
        <v>22473</v>
      </c>
      <c r="B22474" t="s">
        <v>5309</v>
      </c>
      <c r="C22474" t="s">
        <v>115</v>
      </c>
      <c r="D22474" t="s">
        <v>116</v>
      </c>
      <c r="E22474" t="s">
        <v>6183</v>
      </c>
      <c r="F22474" t="s">
        <v>6180</v>
      </c>
      <c r="G22474">
        <v>38</v>
      </c>
      <c r="H22474">
        <v>28</v>
      </c>
      <c r="I22474">
        <v>37</v>
      </c>
      <c r="J22474" s="6">
        <v>35.600000000000001</v>
      </c>
      <c r="K22474">
        <v>136</v>
      </c>
      <c r="L22474">
        <v>1</v>
      </c>
      <c r="M22474" s="6">
        <v>2.3399999999999999</v>
      </c>
      <c r="N22474" s="4" t="s">
        <v>5243</v>
      </c>
    </row>
    <row r="22475" ht="15">
      <c r="A22475">
        <v>22474</v>
      </c>
      <c r="B22475" t="s">
        <v>5309</v>
      </c>
      <c r="C22475" t="s">
        <v>115</v>
      </c>
      <c r="D22475" t="s">
        <v>116</v>
      </c>
      <c r="E22475" t="s">
        <v>6184</v>
      </c>
      <c r="F22475" t="s">
        <v>6182</v>
      </c>
      <c r="G22475">
        <v>26</v>
      </c>
      <c r="H22475">
        <v>18</v>
      </c>
      <c r="I22475">
        <v>24</v>
      </c>
      <c r="J22475" s="6">
        <v>46.100000000000001</v>
      </c>
      <c r="K22475">
        <v>150</v>
      </c>
      <c r="L22475">
        <v>1</v>
      </c>
      <c r="M22475" s="6">
        <v>2.6299999999999999</v>
      </c>
      <c r="N22475" s="4" t="s">
        <v>5243</v>
      </c>
    </row>
    <row r="22476" ht="15">
      <c r="A22476">
        <v>22475</v>
      </c>
      <c r="B22476" t="s">
        <v>5309</v>
      </c>
      <c r="C22476" t="s">
        <v>115</v>
      </c>
      <c r="D22476" t="s">
        <v>116</v>
      </c>
      <c r="E22476" t="s">
        <v>6185</v>
      </c>
      <c r="F22476" t="s">
        <v>6180</v>
      </c>
      <c r="G22476">
        <v>28</v>
      </c>
      <c r="H22476">
        <v>20</v>
      </c>
      <c r="I22476">
        <v>27</v>
      </c>
      <c r="J22476" s="6">
        <v>47.799999999999997</v>
      </c>
      <c r="K22476">
        <v>112</v>
      </c>
      <c r="L22476">
        <v>1</v>
      </c>
      <c r="M22476" s="6">
        <v>2.5299999999999998</v>
      </c>
      <c r="N22476" s="4" t="s">
        <v>5243</v>
      </c>
    </row>
    <row r="22477" ht="15">
      <c r="A22477">
        <v>22476</v>
      </c>
      <c r="B22477" t="s">
        <v>5309</v>
      </c>
      <c r="C22477" t="s">
        <v>115</v>
      </c>
      <c r="D22477" t="s">
        <v>116</v>
      </c>
      <c r="E22477" t="s">
        <v>6186</v>
      </c>
      <c r="F22477" t="s">
        <v>6180</v>
      </c>
      <c r="G22477">
        <v>24</v>
      </c>
      <c r="H22477">
        <v>17</v>
      </c>
      <c r="I22477">
        <v>22</v>
      </c>
      <c r="J22477" s="6">
        <v>40.399999999999999</v>
      </c>
      <c r="K22477">
        <v>115</v>
      </c>
      <c r="L22477">
        <v>1</v>
      </c>
      <c r="M22477" s="6">
        <v>2.7799999999999998</v>
      </c>
      <c r="N22477" s="4" t="s">
        <v>5243</v>
      </c>
    </row>
    <row r="22478" ht="15">
      <c r="A22478">
        <v>22477</v>
      </c>
      <c r="B22478" t="s">
        <v>5309</v>
      </c>
      <c r="C22478" t="s">
        <v>115</v>
      </c>
      <c r="D22478" t="s">
        <v>116</v>
      </c>
      <c r="E22478" t="s">
        <v>6187</v>
      </c>
      <c r="F22478" t="s">
        <v>6180</v>
      </c>
      <c r="G22478">
        <v>22</v>
      </c>
      <c r="H22478">
        <v>13</v>
      </c>
      <c r="I22478">
        <v>20</v>
      </c>
      <c r="J22478" s="6">
        <v>52.700000000000003</v>
      </c>
      <c r="K22478">
        <v>90</v>
      </c>
      <c r="L22478">
        <v>1</v>
      </c>
      <c r="M22478" s="6">
        <v>2.9500000000000002</v>
      </c>
      <c r="N22478" s="4" t="s">
        <v>5243</v>
      </c>
    </row>
    <row r="22479" ht="15">
      <c r="A22479">
        <v>22478</v>
      </c>
      <c r="B22479" t="s">
        <v>5309</v>
      </c>
      <c r="C22479" t="s">
        <v>36</v>
      </c>
      <c r="D22479" t="s">
        <v>37</v>
      </c>
      <c r="E22479" t="s">
        <v>6179</v>
      </c>
      <c r="F22479" t="s">
        <v>6180</v>
      </c>
      <c r="G22479">
        <v>66</v>
      </c>
      <c r="H22479">
        <v>46</v>
      </c>
      <c r="I22479">
        <v>59</v>
      </c>
      <c r="J22479" s="6">
        <v>47.799999999999997</v>
      </c>
      <c r="K22479">
        <v>117</v>
      </c>
      <c r="L22479">
        <v>1</v>
      </c>
      <c r="M22479" s="6">
        <v>2.27</v>
      </c>
      <c r="N22479" s="4" t="s">
        <v>5243</v>
      </c>
    </row>
    <row r="22480" ht="15">
      <c r="A22480">
        <v>22479</v>
      </c>
      <c r="B22480" t="s">
        <v>5309</v>
      </c>
      <c r="C22480" t="s">
        <v>36</v>
      </c>
      <c r="D22480" t="s">
        <v>37</v>
      </c>
      <c r="E22480" t="s">
        <v>6181</v>
      </c>
      <c r="F22480" t="s">
        <v>6180</v>
      </c>
      <c r="G22480">
        <v>101</v>
      </c>
      <c r="H22480">
        <v>56</v>
      </c>
      <c r="I22480">
        <v>95</v>
      </c>
      <c r="J22480" s="6">
        <v>43.100000000000001</v>
      </c>
      <c r="K22480">
        <v>93</v>
      </c>
      <c r="L22480">
        <v>3</v>
      </c>
      <c r="M22480" s="6">
        <v>2.5099999999999998</v>
      </c>
      <c r="N22480" s="4" t="s">
        <v>5243</v>
      </c>
    </row>
    <row r="22481" ht="15">
      <c r="A22481">
        <v>22480</v>
      </c>
      <c r="B22481" t="s">
        <v>5309</v>
      </c>
      <c r="C22481" t="s">
        <v>36</v>
      </c>
      <c r="D22481" t="s">
        <v>37</v>
      </c>
      <c r="E22481" t="s">
        <v>6183</v>
      </c>
      <c r="F22481" t="s">
        <v>6180</v>
      </c>
      <c r="G22481">
        <v>38</v>
      </c>
      <c r="H22481">
        <v>29</v>
      </c>
      <c r="I22481">
        <v>35</v>
      </c>
      <c r="J22481" s="6">
        <v>38.5</v>
      </c>
      <c r="K22481">
        <v>116</v>
      </c>
      <c r="L22481">
        <v>1</v>
      </c>
      <c r="M22481" s="6">
        <v>2.6600000000000001</v>
      </c>
      <c r="N22481" s="4" t="s">
        <v>5243</v>
      </c>
    </row>
    <row r="22482" ht="15">
      <c r="A22482">
        <v>22481</v>
      </c>
      <c r="B22482" t="s">
        <v>5309</v>
      </c>
      <c r="C22482" t="s">
        <v>36</v>
      </c>
      <c r="D22482" t="s">
        <v>37</v>
      </c>
      <c r="E22482" t="s">
        <v>6184</v>
      </c>
      <c r="F22482" t="s">
        <v>6180</v>
      </c>
      <c r="G22482">
        <v>30</v>
      </c>
      <c r="H22482">
        <v>24</v>
      </c>
      <c r="I22482">
        <v>27</v>
      </c>
      <c r="J22482" s="6">
        <v>34.100000000000001</v>
      </c>
      <c r="K22482">
        <v>115</v>
      </c>
      <c r="L22482">
        <v>1</v>
      </c>
      <c r="M22482" s="6">
        <v>2.3100000000000001</v>
      </c>
      <c r="N22482" s="4" t="s">
        <v>5243</v>
      </c>
    </row>
    <row r="22483" ht="15">
      <c r="A22483">
        <v>22482</v>
      </c>
      <c r="B22483" t="s">
        <v>5309</v>
      </c>
      <c r="C22483" t="s">
        <v>36</v>
      </c>
      <c r="D22483" t="s">
        <v>37</v>
      </c>
      <c r="E22483" t="s">
        <v>6185</v>
      </c>
      <c r="F22483" t="s">
        <v>6180</v>
      </c>
      <c r="G22483">
        <v>24</v>
      </c>
      <c r="H22483">
        <v>14</v>
      </c>
      <c r="I22483">
        <v>21</v>
      </c>
      <c r="J22483" s="6">
        <v>34</v>
      </c>
      <c r="K22483">
        <v>113</v>
      </c>
      <c r="L22483">
        <v>1</v>
      </c>
      <c r="M22483" s="6">
        <v>2.5800000000000001</v>
      </c>
      <c r="N22483" s="4" t="s">
        <v>5243</v>
      </c>
    </row>
    <row r="22484" ht="15">
      <c r="A22484">
        <v>22483</v>
      </c>
      <c r="B22484" t="s">
        <v>5309</v>
      </c>
      <c r="C22484" t="s">
        <v>36</v>
      </c>
      <c r="D22484" t="s">
        <v>37</v>
      </c>
      <c r="E22484" t="s">
        <v>6186</v>
      </c>
      <c r="F22484" t="s">
        <v>6180</v>
      </c>
      <c r="G22484">
        <v>17</v>
      </c>
      <c r="H22484">
        <v>11</v>
      </c>
      <c r="I22484">
        <v>16</v>
      </c>
      <c r="J22484" s="6">
        <v>32.399999999999999</v>
      </c>
      <c r="K22484">
        <v>94</v>
      </c>
      <c r="L22484">
        <v>1</v>
      </c>
      <c r="M22484" s="6">
        <v>3.1899999999999999</v>
      </c>
      <c r="N22484" s="4" t="s">
        <v>5243</v>
      </c>
    </row>
    <row r="22485" ht="15">
      <c r="A22485">
        <v>22484</v>
      </c>
      <c r="B22485" t="s">
        <v>5309</v>
      </c>
      <c r="C22485" t="s">
        <v>36</v>
      </c>
      <c r="D22485" t="s">
        <v>37</v>
      </c>
      <c r="E22485" t="s">
        <v>6187</v>
      </c>
      <c r="F22485" t="s">
        <v>6180</v>
      </c>
      <c r="G22485">
        <v>22</v>
      </c>
      <c r="H22485">
        <v>13</v>
      </c>
      <c r="I22485">
        <v>19</v>
      </c>
      <c r="J22485" s="6">
        <v>26</v>
      </c>
      <c r="K22485">
        <v>151</v>
      </c>
      <c r="L22485">
        <v>1</v>
      </c>
      <c r="M22485" s="6">
        <v>2.4300000000000002</v>
      </c>
      <c r="N22485" s="4" t="s">
        <v>5243</v>
      </c>
    </row>
    <row r="22486" ht="15">
      <c r="A22486">
        <v>22485</v>
      </c>
      <c r="B22486" t="s">
        <v>5309</v>
      </c>
      <c r="C22486" t="s">
        <v>67</v>
      </c>
      <c r="D22486" t="s">
        <v>68</v>
      </c>
      <c r="E22486" t="s">
        <v>6179</v>
      </c>
      <c r="F22486" t="s">
        <v>6180</v>
      </c>
      <c r="G22486">
        <v>90</v>
      </c>
      <c r="H22486">
        <v>51</v>
      </c>
      <c r="I22486">
        <v>77</v>
      </c>
      <c r="J22486" s="6">
        <v>53.100000000000001</v>
      </c>
      <c r="K22486">
        <v>121</v>
      </c>
      <c r="L22486">
        <v>1</v>
      </c>
      <c r="M22486" s="6">
        <v>1.6499999999999999</v>
      </c>
      <c r="N22486" s="4" t="s">
        <v>5243</v>
      </c>
    </row>
    <row r="22487" ht="15">
      <c r="A22487">
        <v>22486</v>
      </c>
      <c r="B22487" t="s">
        <v>5309</v>
      </c>
      <c r="C22487" t="s">
        <v>67</v>
      </c>
      <c r="D22487" t="s">
        <v>68</v>
      </c>
      <c r="E22487" t="s">
        <v>6181</v>
      </c>
      <c r="F22487" t="s">
        <v>6180</v>
      </c>
      <c r="G22487">
        <v>99</v>
      </c>
      <c r="H22487">
        <v>67</v>
      </c>
      <c r="I22487">
        <v>85</v>
      </c>
      <c r="J22487" s="6">
        <v>37.700000000000003</v>
      </c>
      <c r="K22487">
        <v>109</v>
      </c>
      <c r="L22487">
        <v>2</v>
      </c>
      <c r="M22487" s="6">
        <v>2.1899999999999999</v>
      </c>
      <c r="N22487" s="4" t="s">
        <v>5243</v>
      </c>
    </row>
    <row r="22488" ht="15">
      <c r="A22488">
        <v>22487</v>
      </c>
      <c r="B22488" t="s">
        <v>5309</v>
      </c>
      <c r="C22488" t="s">
        <v>67</v>
      </c>
      <c r="D22488" t="s">
        <v>68</v>
      </c>
      <c r="E22488" t="s">
        <v>6183</v>
      </c>
      <c r="F22488" t="s">
        <v>6180</v>
      </c>
      <c r="G22488">
        <v>52</v>
      </c>
      <c r="H22488">
        <v>39</v>
      </c>
      <c r="I22488">
        <v>48</v>
      </c>
      <c r="J22488" s="6">
        <v>41.899999999999999</v>
      </c>
      <c r="K22488">
        <v>149</v>
      </c>
      <c r="L22488">
        <v>1</v>
      </c>
      <c r="M22488" s="6">
        <v>2.54</v>
      </c>
      <c r="N22488" s="4" t="s">
        <v>5243</v>
      </c>
    </row>
    <row r="22489" ht="15">
      <c r="A22489">
        <v>22488</v>
      </c>
      <c r="B22489" t="s">
        <v>5309</v>
      </c>
      <c r="C22489" t="s">
        <v>67</v>
      </c>
      <c r="D22489" t="s">
        <v>68</v>
      </c>
      <c r="E22489" t="s">
        <v>6184</v>
      </c>
      <c r="F22489" t="s">
        <v>6180</v>
      </c>
      <c r="G22489">
        <v>40</v>
      </c>
      <c r="H22489">
        <v>26</v>
      </c>
      <c r="I22489">
        <v>36</v>
      </c>
      <c r="J22489" s="6">
        <v>46</v>
      </c>
      <c r="K22489">
        <v>178</v>
      </c>
      <c r="L22489">
        <v>1</v>
      </c>
      <c r="M22489" s="6">
        <v>1.49</v>
      </c>
      <c r="N22489" s="4" t="s">
        <v>5243</v>
      </c>
    </row>
    <row r="22490" ht="15">
      <c r="A22490">
        <v>22489</v>
      </c>
      <c r="B22490" t="s">
        <v>5309</v>
      </c>
      <c r="C22490" t="s">
        <v>67</v>
      </c>
      <c r="D22490" t="s">
        <v>68</v>
      </c>
      <c r="E22490" t="s">
        <v>6185</v>
      </c>
      <c r="F22490" t="s">
        <v>6180</v>
      </c>
      <c r="G22490">
        <v>38</v>
      </c>
      <c r="H22490">
        <v>25</v>
      </c>
      <c r="I22490">
        <v>34</v>
      </c>
      <c r="J22490" s="6">
        <v>36</v>
      </c>
      <c r="K22490">
        <v>144</v>
      </c>
      <c r="L22490">
        <v>1</v>
      </c>
      <c r="M22490" s="6">
        <v>2.04</v>
      </c>
      <c r="N22490" s="4" t="s">
        <v>5243</v>
      </c>
    </row>
    <row r="22491" ht="15">
      <c r="A22491">
        <v>22490</v>
      </c>
      <c r="B22491" t="s">
        <v>5309</v>
      </c>
      <c r="C22491" t="s">
        <v>67</v>
      </c>
      <c r="D22491" t="s">
        <v>68</v>
      </c>
      <c r="E22491" t="s">
        <v>6186</v>
      </c>
      <c r="F22491" t="s">
        <v>6182</v>
      </c>
      <c r="G22491">
        <v>29</v>
      </c>
      <c r="H22491">
        <v>22</v>
      </c>
      <c r="I22491">
        <v>25</v>
      </c>
      <c r="J22491" s="6">
        <v>29.699999999999999</v>
      </c>
      <c r="K22491">
        <v>112</v>
      </c>
      <c r="L22491">
        <v>1</v>
      </c>
      <c r="M22491" s="6">
        <v>1.9399999999999999</v>
      </c>
      <c r="N22491" s="4" t="s">
        <v>5243</v>
      </c>
    </row>
    <row r="22492" ht="15">
      <c r="A22492">
        <v>22491</v>
      </c>
      <c r="B22492" t="s">
        <v>5309</v>
      </c>
      <c r="C22492" t="s">
        <v>67</v>
      </c>
      <c r="D22492" t="s">
        <v>68</v>
      </c>
      <c r="E22492" t="s">
        <v>6187</v>
      </c>
      <c r="F22492" t="s">
        <v>6180</v>
      </c>
      <c r="G22492">
        <v>26</v>
      </c>
      <c r="H22492">
        <v>20</v>
      </c>
      <c r="I22492">
        <v>23</v>
      </c>
      <c r="J22492" s="6">
        <v>45</v>
      </c>
      <c r="K22492">
        <v>155</v>
      </c>
      <c r="L22492">
        <v>1</v>
      </c>
      <c r="M22492" s="6">
        <v>2.3199999999999998</v>
      </c>
      <c r="N22492" s="4" t="s">
        <v>5243</v>
      </c>
    </row>
    <row r="22493" ht="15">
      <c r="A22493">
        <v>22492</v>
      </c>
      <c r="B22493" t="s">
        <v>5309</v>
      </c>
      <c r="C22493" t="s">
        <v>84</v>
      </c>
      <c r="D22493" t="s">
        <v>85</v>
      </c>
      <c r="E22493" t="s">
        <v>6179</v>
      </c>
      <c r="F22493" t="s">
        <v>6180</v>
      </c>
      <c r="G22493">
        <v>57</v>
      </c>
      <c r="H22493">
        <v>39</v>
      </c>
      <c r="I22493">
        <v>50</v>
      </c>
      <c r="J22493" s="6">
        <v>47.399999999999999</v>
      </c>
      <c r="K22493">
        <v>134</v>
      </c>
      <c r="L22493">
        <v>1</v>
      </c>
      <c r="M22493" s="6">
        <v>1.45</v>
      </c>
      <c r="N22493" s="4" t="s">
        <v>5243</v>
      </c>
    </row>
    <row r="22494" ht="15">
      <c r="A22494">
        <v>22493</v>
      </c>
      <c r="B22494" t="s">
        <v>5309</v>
      </c>
      <c r="C22494" t="s">
        <v>84</v>
      </c>
      <c r="D22494" t="s">
        <v>85</v>
      </c>
      <c r="E22494" t="s">
        <v>6181</v>
      </c>
      <c r="F22494" t="s">
        <v>6180</v>
      </c>
      <c r="G22494">
        <v>72</v>
      </c>
      <c r="H22494">
        <v>41</v>
      </c>
      <c r="I22494">
        <v>63</v>
      </c>
      <c r="J22494" s="6">
        <v>38.700000000000003</v>
      </c>
      <c r="K22494">
        <v>54</v>
      </c>
      <c r="L22494">
        <v>2</v>
      </c>
      <c r="M22494" s="6">
        <v>3.1299999999999999</v>
      </c>
      <c r="N22494" s="4" t="s">
        <v>5243</v>
      </c>
    </row>
    <row r="22495" ht="15">
      <c r="A22495">
        <v>22494</v>
      </c>
      <c r="B22495" t="s">
        <v>5309</v>
      </c>
      <c r="C22495" t="s">
        <v>84</v>
      </c>
      <c r="D22495" t="s">
        <v>85</v>
      </c>
      <c r="E22495" t="s">
        <v>6183</v>
      </c>
      <c r="F22495" t="s">
        <v>6180</v>
      </c>
      <c r="G22495">
        <v>38</v>
      </c>
      <c r="H22495">
        <v>22</v>
      </c>
      <c r="I22495">
        <v>33</v>
      </c>
      <c r="J22495" s="6">
        <v>38</v>
      </c>
      <c r="K22495">
        <v>150</v>
      </c>
      <c r="L22495">
        <v>1</v>
      </c>
      <c r="M22495" s="6">
        <v>2.2400000000000002</v>
      </c>
      <c r="N22495" s="4" t="s">
        <v>5243</v>
      </c>
    </row>
    <row r="22496" ht="15">
      <c r="A22496">
        <v>22495</v>
      </c>
      <c r="B22496" t="s">
        <v>5309</v>
      </c>
      <c r="C22496" t="s">
        <v>84</v>
      </c>
      <c r="D22496" t="s">
        <v>85</v>
      </c>
      <c r="E22496" t="s">
        <v>6184</v>
      </c>
      <c r="F22496" t="s">
        <v>6180</v>
      </c>
      <c r="G22496">
        <v>32</v>
      </c>
      <c r="H22496">
        <v>24</v>
      </c>
      <c r="I22496">
        <v>28</v>
      </c>
      <c r="J22496" s="6">
        <v>42</v>
      </c>
      <c r="K22496">
        <v>188</v>
      </c>
      <c r="L22496">
        <v>1</v>
      </c>
      <c r="M22496" s="6">
        <v>2.1200000000000001</v>
      </c>
      <c r="N22496" s="4" t="s">
        <v>5243</v>
      </c>
    </row>
    <row r="22497" ht="15">
      <c r="A22497">
        <v>22496</v>
      </c>
      <c r="B22497" t="s">
        <v>5309</v>
      </c>
      <c r="C22497" t="s">
        <v>84</v>
      </c>
      <c r="D22497" t="s">
        <v>85</v>
      </c>
      <c r="E22497" t="s">
        <v>6185</v>
      </c>
      <c r="F22497" t="s">
        <v>6180</v>
      </c>
      <c r="G22497">
        <v>20</v>
      </c>
      <c r="H22497">
        <v>12</v>
      </c>
      <c r="I22497">
        <v>17</v>
      </c>
      <c r="J22497" s="6">
        <v>43.5</v>
      </c>
      <c r="K22497">
        <v>126</v>
      </c>
      <c r="L22497">
        <v>0</v>
      </c>
      <c r="M22497" s="6">
        <v>2.3100000000000001</v>
      </c>
      <c r="N22497" s="4" t="s">
        <v>5243</v>
      </c>
    </row>
    <row r="22498" ht="15">
      <c r="A22498">
        <v>22497</v>
      </c>
      <c r="B22498" t="s">
        <v>5309</v>
      </c>
      <c r="C22498" t="s">
        <v>84</v>
      </c>
      <c r="D22498" t="s">
        <v>85</v>
      </c>
      <c r="E22498" t="s">
        <v>6186</v>
      </c>
      <c r="F22498" t="s">
        <v>6180</v>
      </c>
      <c r="G22498">
        <v>14</v>
      </c>
      <c r="H22498">
        <v>10</v>
      </c>
      <c r="I22498">
        <v>12</v>
      </c>
      <c r="J22498" s="6">
        <v>37.5</v>
      </c>
      <c r="K22498">
        <v>96</v>
      </c>
      <c r="L22498">
        <v>0</v>
      </c>
      <c r="M22498" s="6">
        <v>2.21</v>
      </c>
      <c r="N22498" s="4" t="s">
        <v>5243</v>
      </c>
    </row>
    <row r="22499" ht="15">
      <c r="A22499">
        <v>22498</v>
      </c>
      <c r="B22499" t="s">
        <v>5309</v>
      </c>
      <c r="C22499" t="s">
        <v>84</v>
      </c>
      <c r="D22499" t="s">
        <v>85</v>
      </c>
      <c r="E22499" t="s">
        <v>6187</v>
      </c>
      <c r="F22499" t="s">
        <v>6182</v>
      </c>
      <c r="G22499">
        <v>14</v>
      </c>
      <c r="H22499">
        <v>10</v>
      </c>
      <c r="I22499">
        <v>13</v>
      </c>
      <c r="J22499" s="6">
        <v>38.5</v>
      </c>
      <c r="K22499">
        <v>143</v>
      </c>
      <c r="L22499">
        <v>0</v>
      </c>
      <c r="M22499" s="6">
        <v>2.2999999999999998</v>
      </c>
      <c r="N22499" s="4" t="s">
        <v>5243</v>
      </c>
    </row>
    <row r="22500" ht="15">
      <c r="A22500">
        <v>22499</v>
      </c>
      <c r="B22500" t="s">
        <v>5309</v>
      </c>
      <c r="C22500" t="s">
        <v>59</v>
      </c>
      <c r="D22500" t="s">
        <v>60</v>
      </c>
      <c r="E22500" t="s">
        <v>6179</v>
      </c>
      <c r="F22500" t="s">
        <v>6180</v>
      </c>
      <c r="G22500">
        <v>35</v>
      </c>
      <c r="H22500">
        <v>20</v>
      </c>
      <c r="I22500">
        <v>32</v>
      </c>
      <c r="J22500" s="6">
        <v>42.600000000000001</v>
      </c>
      <c r="K22500">
        <v>161</v>
      </c>
      <c r="L22500">
        <v>1</v>
      </c>
      <c r="M22500" s="6">
        <v>1.99</v>
      </c>
      <c r="N22500" s="4" t="s">
        <v>5243</v>
      </c>
    </row>
    <row r="22501" ht="15">
      <c r="A22501">
        <v>22500</v>
      </c>
      <c r="B22501" t="s">
        <v>5309</v>
      </c>
      <c r="C22501" t="s">
        <v>59</v>
      </c>
      <c r="D22501" t="s">
        <v>60</v>
      </c>
      <c r="E22501" t="s">
        <v>6181</v>
      </c>
      <c r="F22501" t="s">
        <v>6180</v>
      </c>
      <c r="G22501">
        <v>77</v>
      </c>
      <c r="H22501">
        <v>55</v>
      </c>
      <c r="I22501">
        <v>75</v>
      </c>
      <c r="J22501" s="6">
        <v>34</v>
      </c>
      <c r="K22501">
        <v>118</v>
      </c>
      <c r="L22501">
        <v>1</v>
      </c>
      <c r="M22501" s="6">
        <v>1.8899999999999999</v>
      </c>
      <c r="N22501" s="4" t="s">
        <v>5243</v>
      </c>
    </row>
    <row r="22502" ht="15">
      <c r="A22502">
        <v>22501</v>
      </c>
      <c r="B22502" t="s">
        <v>5309</v>
      </c>
      <c r="C22502" t="s">
        <v>59</v>
      </c>
      <c r="D22502" t="s">
        <v>60</v>
      </c>
      <c r="E22502" t="s">
        <v>6183</v>
      </c>
      <c r="F22502" t="s">
        <v>6180</v>
      </c>
      <c r="G22502">
        <v>46</v>
      </c>
      <c r="H22502">
        <v>34</v>
      </c>
      <c r="I22502">
        <v>41</v>
      </c>
      <c r="J22502" s="6">
        <v>39</v>
      </c>
      <c r="K22502">
        <v>105</v>
      </c>
      <c r="L22502">
        <v>1</v>
      </c>
      <c r="M22502" s="6">
        <v>2.5800000000000001</v>
      </c>
      <c r="N22502" s="4" t="s">
        <v>5243</v>
      </c>
    </row>
    <row r="22503" ht="15">
      <c r="A22503">
        <v>22502</v>
      </c>
      <c r="B22503" t="s">
        <v>5309</v>
      </c>
      <c r="C22503" t="s">
        <v>59</v>
      </c>
      <c r="D22503" t="s">
        <v>60</v>
      </c>
      <c r="E22503" t="s">
        <v>6184</v>
      </c>
      <c r="F22503" t="s">
        <v>6180</v>
      </c>
      <c r="G22503">
        <v>38</v>
      </c>
      <c r="H22503">
        <v>22</v>
      </c>
      <c r="I22503">
        <v>37</v>
      </c>
      <c r="J22503" s="6">
        <v>38.899999999999999</v>
      </c>
      <c r="K22503">
        <v>147</v>
      </c>
      <c r="L22503">
        <v>1</v>
      </c>
      <c r="M22503" s="6">
        <v>1.8500000000000001</v>
      </c>
      <c r="N22503" s="4" t="s">
        <v>5243</v>
      </c>
    </row>
    <row r="22504" ht="15">
      <c r="A22504">
        <v>22503</v>
      </c>
      <c r="B22504" t="s">
        <v>5309</v>
      </c>
      <c r="C22504" t="s">
        <v>59</v>
      </c>
      <c r="D22504" t="s">
        <v>60</v>
      </c>
      <c r="E22504" t="s">
        <v>6185</v>
      </c>
      <c r="F22504" t="s">
        <v>6180</v>
      </c>
      <c r="G22504">
        <v>31</v>
      </c>
      <c r="H22504">
        <v>23</v>
      </c>
      <c r="I22504">
        <v>29</v>
      </c>
      <c r="J22504" s="6">
        <v>53.299999999999997</v>
      </c>
      <c r="K22504">
        <v>98</v>
      </c>
      <c r="L22504">
        <v>0</v>
      </c>
      <c r="M22504" s="6">
        <v>1.55</v>
      </c>
      <c r="N22504" s="4" t="s">
        <v>5243</v>
      </c>
    </row>
    <row r="22505" ht="15">
      <c r="A22505">
        <v>22504</v>
      </c>
      <c r="B22505" t="s">
        <v>5309</v>
      </c>
      <c r="C22505" t="s">
        <v>59</v>
      </c>
      <c r="D22505" t="s">
        <v>60</v>
      </c>
      <c r="E22505" t="s">
        <v>6186</v>
      </c>
      <c r="F22505" t="s">
        <v>6182</v>
      </c>
      <c r="G22505">
        <v>20</v>
      </c>
      <c r="H22505">
        <v>11</v>
      </c>
      <c r="I22505">
        <v>19</v>
      </c>
      <c r="J22505" s="6">
        <v>38.5</v>
      </c>
      <c r="K22505">
        <v>136</v>
      </c>
      <c r="L22505">
        <v>0</v>
      </c>
      <c r="M22505" s="6">
        <v>2.1899999999999999</v>
      </c>
      <c r="N22505" s="4" t="s">
        <v>5243</v>
      </c>
    </row>
    <row r="22506" ht="15">
      <c r="A22506">
        <v>22505</v>
      </c>
      <c r="B22506" t="s">
        <v>5309</v>
      </c>
      <c r="C22506" t="s">
        <v>59</v>
      </c>
      <c r="D22506" t="s">
        <v>60</v>
      </c>
      <c r="E22506" t="s">
        <v>6187</v>
      </c>
      <c r="F22506" t="s">
        <v>6180</v>
      </c>
      <c r="G22506">
        <v>24</v>
      </c>
      <c r="H22506">
        <v>14</v>
      </c>
      <c r="I22506">
        <v>23</v>
      </c>
      <c r="J22506" s="6">
        <v>36.899999999999999</v>
      </c>
      <c r="K22506">
        <v>134</v>
      </c>
      <c r="L22506">
        <v>1</v>
      </c>
      <c r="M22506" s="6">
        <v>2.3999999999999999</v>
      </c>
      <c r="N22506" s="4" t="s">
        <v>5243</v>
      </c>
    </row>
    <row r="22507" ht="15">
      <c r="A22507">
        <v>22506</v>
      </c>
      <c r="B22507" t="s">
        <v>5309</v>
      </c>
      <c r="C22507" t="s">
        <v>203</v>
      </c>
      <c r="D22507" t="s">
        <v>204</v>
      </c>
      <c r="E22507" t="s">
        <v>6179</v>
      </c>
      <c r="F22507" t="s">
        <v>6180</v>
      </c>
      <c r="G22507">
        <v>36</v>
      </c>
      <c r="H22507">
        <v>21</v>
      </c>
      <c r="I22507">
        <v>31</v>
      </c>
      <c r="J22507" s="6">
        <v>35.5</v>
      </c>
      <c r="K22507">
        <v>75</v>
      </c>
      <c r="L22507">
        <v>1</v>
      </c>
      <c r="M22507" s="6">
        <v>1.5700000000000001</v>
      </c>
      <c r="N22507" s="4" t="s">
        <v>5243</v>
      </c>
    </row>
    <row r="22508" ht="15">
      <c r="A22508">
        <v>22507</v>
      </c>
      <c r="B22508" t="s">
        <v>5309</v>
      </c>
      <c r="C22508" t="s">
        <v>203</v>
      </c>
      <c r="D22508" t="s">
        <v>204</v>
      </c>
      <c r="E22508" t="s">
        <v>6181</v>
      </c>
      <c r="F22508" t="s">
        <v>6180</v>
      </c>
      <c r="G22508">
        <v>40</v>
      </c>
      <c r="H22508">
        <v>27</v>
      </c>
      <c r="I22508">
        <v>38</v>
      </c>
      <c r="J22508" s="6">
        <v>41.200000000000003</v>
      </c>
      <c r="K22508">
        <v>127</v>
      </c>
      <c r="L22508">
        <v>1</v>
      </c>
      <c r="M22508" s="6">
        <v>1.3100000000000001</v>
      </c>
      <c r="N22508" s="4" t="s">
        <v>5243</v>
      </c>
    </row>
    <row r="22509" ht="15">
      <c r="A22509">
        <v>22508</v>
      </c>
      <c r="B22509" t="s">
        <v>5309</v>
      </c>
      <c r="C22509" t="s">
        <v>203</v>
      </c>
      <c r="D22509" t="s">
        <v>204</v>
      </c>
      <c r="E22509" t="s">
        <v>6183</v>
      </c>
      <c r="F22509" t="s">
        <v>6182</v>
      </c>
      <c r="G22509">
        <v>16</v>
      </c>
      <c r="H22509">
        <v>10</v>
      </c>
      <c r="I22509">
        <v>14</v>
      </c>
      <c r="J22509" s="6">
        <v>28.600000000000001</v>
      </c>
      <c r="K22509">
        <v>84</v>
      </c>
      <c r="L22509">
        <v>0</v>
      </c>
      <c r="M22509" s="6">
        <v>1.76</v>
      </c>
      <c r="N22509" s="4" t="s">
        <v>5243</v>
      </c>
    </row>
    <row r="22510" ht="15">
      <c r="A22510">
        <v>22509</v>
      </c>
      <c r="B22510" t="s">
        <v>5309</v>
      </c>
      <c r="C22510" t="s">
        <v>203</v>
      </c>
      <c r="D22510" t="s">
        <v>204</v>
      </c>
      <c r="E22510" t="s">
        <v>6184</v>
      </c>
      <c r="F22510" t="s">
        <v>6180</v>
      </c>
      <c r="G22510">
        <v>13</v>
      </c>
      <c r="H22510">
        <v>8</v>
      </c>
      <c r="I22510">
        <v>11</v>
      </c>
      <c r="J22510" s="6">
        <v>30.699999999999999</v>
      </c>
      <c r="K22510">
        <v>109</v>
      </c>
      <c r="L22510">
        <v>0</v>
      </c>
      <c r="M22510" s="6">
        <v>1.74</v>
      </c>
      <c r="N22510" s="4" t="s">
        <v>5243</v>
      </c>
    </row>
    <row r="22511" ht="15">
      <c r="A22511">
        <v>22510</v>
      </c>
      <c r="B22511" t="s">
        <v>5309</v>
      </c>
      <c r="C22511" t="s">
        <v>203</v>
      </c>
      <c r="D22511" t="s">
        <v>204</v>
      </c>
      <c r="E22511" t="s">
        <v>6185</v>
      </c>
      <c r="F22511" t="s">
        <v>6182</v>
      </c>
      <c r="G22511">
        <v>14</v>
      </c>
      <c r="H22511">
        <v>10</v>
      </c>
      <c r="I22511">
        <v>13</v>
      </c>
      <c r="J22511" s="6">
        <v>39.600000000000001</v>
      </c>
      <c r="K22511">
        <v>153</v>
      </c>
      <c r="L22511">
        <v>0</v>
      </c>
      <c r="M22511" s="6">
        <v>2.0099999999999998</v>
      </c>
      <c r="N22511" s="4" t="s">
        <v>5243</v>
      </c>
    </row>
    <row r="22512" ht="15">
      <c r="A22512">
        <v>22511</v>
      </c>
      <c r="B22512" t="s">
        <v>5309</v>
      </c>
      <c r="C22512" t="s">
        <v>203</v>
      </c>
      <c r="D22512" t="s">
        <v>204</v>
      </c>
      <c r="E22512" t="s">
        <v>6186</v>
      </c>
      <c r="F22512" t="s">
        <v>6180</v>
      </c>
      <c r="G22512">
        <v>13</v>
      </c>
      <c r="H22512">
        <v>7</v>
      </c>
      <c r="I22512">
        <v>11</v>
      </c>
      <c r="J22512" s="6">
        <v>52</v>
      </c>
      <c r="K22512">
        <v>134</v>
      </c>
      <c r="L22512">
        <v>0</v>
      </c>
      <c r="M22512" s="6">
        <v>1.6499999999999999</v>
      </c>
      <c r="N22512" s="4" t="s">
        <v>5243</v>
      </c>
    </row>
    <row r="22513" ht="15">
      <c r="A22513">
        <v>22512</v>
      </c>
      <c r="B22513" t="s">
        <v>5309</v>
      </c>
      <c r="C22513" t="s">
        <v>203</v>
      </c>
      <c r="D22513" t="s">
        <v>204</v>
      </c>
      <c r="E22513" t="s">
        <v>6187</v>
      </c>
      <c r="F22513" t="s">
        <v>6180</v>
      </c>
      <c r="G22513">
        <v>14</v>
      </c>
      <c r="H22513">
        <v>9</v>
      </c>
      <c r="I22513">
        <v>12</v>
      </c>
      <c r="J22513" s="6">
        <v>28.800000000000001</v>
      </c>
      <c r="K22513">
        <v>149</v>
      </c>
      <c r="L22513">
        <v>0</v>
      </c>
      <c r="M22513" s="6">
        <v>1.77</v>
      </c>
      <c r="N22513" s="4" t="s">
        <v>5243</v>
      </c>
    </row>
    <row r="22514" ht="15">
      <c r="A22514">
        <v>22513</v>
      </c>
      <c r="B22514" t="s">
        <v>5318</v>
      </c>
      <c r="C22514" t="s">
        <v>26</v>
      </c>
      <c r="D22514" t="s">
        <v>27</v>
      </c>
      <c r="E22514" t="s">
        <v>6179</v>
      </c>
      <c r="F22514" t="s">
        <v>6180</v>
      </c>
      <c r="G22514">
        <v>75</v>
      </c>
      <c r="H22514">
        <v>45</v>
      </c>
      <c r="I22514">
        <v>65</v>
      </c>
      <c r="J22514" s="6">
        <v>41.700000000000003</v>
      </c>
      <c r="K22514">
        <v>99</v>
      </c>
      <c r="L22514">
        <v>2</v>
      </c>
      <c r="M22514" s="6">
        <v>3.1000000000000001</v>
      </c>
      <c r="N22514" s="4" t="s">
        <v>5243</v>
      </c>
    </row>
    <row r="22515" ht="15">
      <c r="A22515">
        <v>22514</v>
      </c>
      <c r="B22515" t="s">
        <v>5318</v>
      </c>
      <c r="C22515" t="s">
        <v>26</v>
      </c>
      <c r="D22515" t="s">
        <v>27</v>
      </c>
      <c r="E22515" t="s">
        <v>6181</v>
      </c>
      <c r="F22515" t="s">
        <v>6180</v>
      </c>
      <c r="G22515">
        <v>91</v>
      </c>
      <c r="H22515">
        <v>50</v>
      </c>
      <c r="I22515">
        <v>78</v>
      </c>
      <c r="J22515" s="6">
        <v>38.600000000000001</v>
      </c>
      <c r="K22515">
        <v>142</v>
      </c>
      <c r="L22515">
        <v>3</v>
      </c>
      <c r="M22515" s="6">
        <v>3.6000000000000001</v>
      </c>
      <c r="N22515" s="4" t="s">
        <v>5243</v>
      </c>
    </row>
    <row r="22516" ht="15">
      <c r="A22516">
        <v>22515</v>
      </c>
      <c r="B22516" t="s">
        <v>5318</v>
      </c>
      <c r="C22516" t="s">
        <v>26</v>
      </c>
      <c r="D22516" t="s">
        <v>27</v>
      </c>
      <c r="E22516" t="s">
        <v>6183</v>
      </c>
      <c r="F22516" t="s">
        <v>6180</v>
      </c>
      <c r="G22516">
        <v>49</v>
      </c>
      <c r="H22516">
        <v>35</v>
      </c>
      <c r="I22516">
        <v>47</v>
      </c>
      <c r="J22516" s="6">
        <v>45</v>
      </c>
      <c r="K22516">
        <v>163</v>
      </c>
      <c r="L22516">
        <v>1</v>
      </c>
      <c r="M22516" s="6">
        <v>2.1200000000000001</v>
      </c>
      <c r="N22516" s="4" t="s">
        <v>5243</v>
      </c>
    </row>
    <row r="22517" ht="15">
      <c r="A22517">
        <v>22516</v>
      </c>
      <c r="B22517" t="s">
        <v>5318</v>
      </c>
      <c r="C22517" t="s">
        <v>26</v>
      </c>
      <c r="D22517" t="s">
        <v>27</v>
      </c>
      <c r="E22517" t="s">
        <v>6184</v>
      </c>
      <c r="F22517" t="s">
        <v>6180</v>
      </c>
      <c r="G22517">
        <v>38</v>
      </c>
      <c r="H22517">
        <v>25</v>
      </c>
      <c r="I22517">
        <v>34</v>
      </c>
      <c r="J22517" s="6">
        <v>36.200000000000003</v>
      </c>
      <c r="K22517">
        <v>113</v>
      </c>
      <c r="L22517">
        <v>1</v>
      </c>
      <c r="M22517" s="6">
        <v>2.73</v>
      </c>
      <c r="N22517" s="4" t="s">
        <v>5243</v>
      </c>
    </row>
    <row r="22518" ht="15">
      <c r="A22518">
        <v>22517</v>
      </c>
      <c r="B22518" t="s">
        <v>5318</v>
      </c>
      <c r="C22518" t="s">
        <v>26</v>
      </c>
      <c r="D22518" t="s">
        <v>27</v>
      </c>
      <c r="E22518" t="s">
        <v>6185</v>
      </c>
      <c r="F22518" t="s">
        <v>6180</v>
      </c>
      <c r="G22518">
        <v>46</v>
      </c>
      <c r="H22518">
        <v>26</v>
      </c>
      <c r="I22518">
        <v>40</v>
      </c>
      <c r="J22518" s="6">
        <v>39</v>
      </c>
      <c r="K22518">
        <v>149</v>
      </c>
      <c r="L22518">
        <v>1</v>
      </c>
      <c r="M22518" s="6">
        <v>2.2400000000000002</v>
      </c>
      <c r="N22518" s="4" t="s">
        <v>5243</v>
      </c>
    </row>
    <row r="22519" ht="15">
      <c r="A22519">
        <v>22518</v>
      </c>
      <c r="B22519" t="s">
        <v>5318</v>
      </c>
      <c r="C22519" t="s">
        <v>26</v>
      </c>
      <c r="D22519" t="s">
        <v>27</v>
      </c>
      <c r="E22519" t="s">
        <v>6186</v>
      </c>
      <c r="F22519" t="s">
        <v>6180</v>
      </c>
      <c r="G22519">
        <v>27</v>
      </c>
      <c r="H22519">
        <v>18</v>
      </c>
      <c r="I22519">
        <v>24</v>
      </c>
      <c r="J22519" s="6">
        <v>33.700000000000003</v>
      </c>
      <c r="K22519">
        <v>184</v>
      </c>
      <c r="L22519">
        <v>1</v>
      </c>
      <c r="M22519" s="6">
        <v>2.2599999999999998</v>
      </c>
      <c r="N22519" s="4" t="s">
        <v>5243</v>
      </c>
    </row>
    <row r="22520" ht="15">
      <c r="A22520">
        <v>22519</v>
      </c>
      <c r="B22520" t="s">
        <v>5318</v>
      </c>
      <c r="C22520" t="s">
        <v>26</v>
      </c>
      <c r="D22520" t="s">
        <v>27</v>
      </c>
      <c r="E22520" t="s">
        <v>6187</v>
      </c>
      <c r="F22520" t="s">
        <v>6180</v>
      </c>
      <c r="G22520">
        <v>32</v>
      </c>
      <c r="H22520">
        <v>23</v>
      </c>
      <c r="I22520">
        <v>29</v>
      </c>
      <c r="J22520" s="6">
        <v>47</v>
      </c>
      <c r="K22520">
        <v>116</v>
      </c>
      <c r="L22520">
        <v>1</v>
      </c>
      <c r="M22520" s="6">
        <v>1.6299999999999999</v>
      </c>
      <c r="N22520" s="4" t="s">
        <v>5243</v>
      </c>
    </row>
    <row r="22521" ht="15">
      <c r="A22521">
        <v>22520</v>
      </c>
      <c r="B22521" t="s">
        <v>5318</v>
      </c>
      <c r="C22521" t="s">
        <v>42</v>
      </c>
      <c r="D22521" t="s">
        <v>43</v>
      </c>
      <c r="E22521" t="s">
        <v>6179</v>
      </c>
      <c r="F22521" t="s">
        <v>6182</v>
      </c>
      <c r="G22521">
        <v>106</v>
      </c>
      <c r="H22521">
        <v>66</v>
      </c>
      <c r="I22521">
        <v>94</v>
      </c>
      <c r="J22521" s="6">
        <v>36.299999999999997</v>
      </c>
      <c r="K22521">
        <v>154</v>
      </c>
      <c r="L22521">
        <v>3</v>
      </c>
      <c r="M22521" s="6">
        <v>2.6600000000000001</v>
      </c>
      <c r="N22521" s="4" t="s">
        <v>5243</v>
      </c>
    </row>
    <row r="22522" ht="15">
      <c r="A22522">
        <v>22521</v>
      </c>
      <c r="B22522" t="s">
        <v>5318</v>
      </c>
      <c r="C22522" t="s">
        <v>42</v>
      </c>
      <c r="D22522" t="s">
        <v>43</v>
      </c>
      <c r="E22522" t="s">
        <v>6181</v>
      </c>
      <c r="F22522" t="s">
        <v>6180</v>
      </c>
      <c r="G22522">
        <v>133</v>
      </c>
      <c r="H22522">
        <v>90</v>
      </c>
      <c r="I22522">
        <v>117</v>
      </c>
      <c r="J22522" s="6">
        <v>41.799999999999997</v>
      </c>
      <c r="K22522">
        <v>141</v>
      </c>
      <c r="L22522">
        <v>3</v>
      </c>
      <c r="M22522" s="6">
        <v>2.4500000000000002</v>
      </c>
      <c r="N22522" s="4" t="s">
        <v>5243</v>
      </c>
    </row>
    <row r="22523" ht="15">
      <c r="A22523">
        <v>22522</v>
      </c>
      <c r="B22523" t="s">
        <v>5318</v>
      </c>
      <c r="C22523" t="s">
        <v>42</v>
      </c>
      <c r="D22523" t="s">
        <v>43</v>
      </c>
      <c r="E22523" t="s">
        <v>6183</v>
      </c>
      <c r="F22523" t="s">
        <v>6180</v>
      </c>
      <c r="G22523">
        <v>46</v>
      </c>
      <c r="H22523">
        <v>36</v>
      </c>
      <c r="I22523">
        <v>40</v>
      </c>
      <c r="J22523" s="6">
        <v>37</v>
      </c>
      <c r="K22523">
        <v>92</v>
      </c>
      <c r="L22523">
        <v>1</v>
      </c>
      <c r="M22523" s="6">
        <v>2.7799999999999998</v>
      </c>
      <c r="N22523" s="4" t="s">
        <v>5243</v>
      </c>
    </row>
    <row r="22524" ht="15">
      <c r="A22524">
        <v>22523</v>
      </c>
      <c r="B22524" t="s">
        <v>5318</v>
      </c>
      <c r="C22524" t="s">
        <v>42</v>
      </c>
      <c r="D22524" t="s">
        <v>43</v>
      </c>
      <c r="E22524" t="s">
        <v>6184</v>
      </c>
      <c r="F22524" t="s">
        <v>6180</v>
      </c>
      <c r="G22524">
        <v>32</v>
      </c>
      <c r="H22524">
        <v>25</v>
      </c>
      <c r="I22524">
        <v>31</v>
      </c>
      <c r="J22524" s="6">
        <v>43.5</v>
      </c>
      <c r="K22524">
        <v>110</v>
      </c>
      <c r="L22524">
        <v>1</v>
      </c>
      <c r="M22524" s="6">
        <v>2.5600000000000001</v>
      </c>
      <c r="N22524" s="4" t="s">
        <v>5243</v>
      </c>
    </row>
    <row r="22525" ht="15">
      <c r="A22525">
        <v>22524</v>
      </c>
      <c r="B22525" t="s">
        <v>5318</v>
      </c>
      <c r="C22525" t="s">
        <v>42</v>
      </c>
      <c r="D22525" t="s">
        <v>43</v>
      </c>
      <c r="E22525" t="s">
        <v>6185</v>
      </c>
      <c r="F22525" t="s">
        <v>6180</v>
      </c>
      <c r="G22525">
        <v>29</v>
      </c>
      <c r="H22525">
        <v>22</v>
      </c>
      <c r="I22525">
        <v>28</v>
      </c>
      <c r="J22525" s="6">
        <v>41.700000000000003</v>
      </c>
      <c r="K22525">
        <v>141</v>
      </c>
      <c r="L22525">
        <v>1</v>
      </c>
      <c r="M22525" s="6">
        <v>3.1400000000000001</v>
      </c>
      <c r="N22525" s="4" t="s">
        <v>5243</v>
      </c>
    </row>
    <row r="22526" ht="15">
      <c r="A22526">
        <v>22525</v>
      </c>
      <c r="B22526" t="s">
        <v>5318</v>
      </c>
      <c r="C22526" t="s">
        <v>42</v>
      </c>
      <c r="D22526" t="s">
        <v>43</v>
      </c>
      <c r="E22526" t="s">
        <v>6186</v>
      </c>
      <c r="F22526" t="s">
        <v>6182</v>
      </c>
      <c r="G22526">
        <v>30</v>
      </c>
      <c r="H22526">
        <v>21</v>
      </c>
      <c r="I22526">
        <v>26</v>
      </c>
      <c r="J22526" s="6">
        <v>47.5</v>
      </c>
      <c r="K22526">
        <v>139</v>
      </c>
      <c r="L22526">
        <v>1</v>
      </c>
      <c r="M22526" s="6">
        <v>3.1400000000000001</v>
      </c>
      <c r="N22526" s="4" t="s">
        <v>5243</v>
      </c>
    </row>
    <row r="22527" ht="15">
      <c r="A22527">
        <v>22526</v>
      </c>
      <c r="B22527" t="s">
        <v>5318</v>
      </c>
      <c r="C22527" t="s">
        <v>42</v>
      </c>
      <c r="D22527" t="s">
        <v>43</v>
      </c>
      <c r="E22527" t="s">
        <v>6187</v>
      </c>
      <c r="F22527" t="s">
        <v>6182</v>
      </c>
      <c r="G22527">
        <v>31</v>
      </c>
      <c r="H22527">
        <v>19</v>
      </c>
      <c r="I22527">
        <v>27</v>
      </c>
      <c r="J22527" s="6">
        <v>41.200000000000003</v>
      </c>
      <c r="K22527">
        <v>96</v>
      </c>
      <c r="L22527">
        <v>1</v>
      </c>
      <c r="M22527" s="6">
        <v>2.7000000000000002</v>
      </c>
      <c r="N22527" s="4" t="s">
        <v>5243</v>
      </c>
    </row>
    <row r="22528" ht="15">
      <c r="A22528">
        <v>22527</v>
      </c>
      <c r="B22528" t="s">
        <v>5318</v>
      </c>
      <c r="C22528" t="s">
        <v>115</v>
      </c>
      <c r="D22528" t="s">
        <v>116</v>
      </c>
      <c r="E22528" t="s">
        <v>6179</v>
      </c>
      <c r="F22528" t="s">
        <v>6180</v>
      </c>
      <c r="G22528">
        <v>71</v>
      </c>
      <c r="H22528">
        <v>57</v>
      </c>
      <c r="I22528">
        <v>64</v>
      </c>
      <c r="J22528" s="6">
        <v>33.200000000000003</v>
      </c>
      <c r="K22528">
        <v>115</v>
      </c>
      <c r="L22528">
        <v>2</v>
      </c>
      <c r="M22528" s="6">
        <v>2.4300000000000002</v>
      </c>
      <c r="N22528" s="4" t="s">
        <v>5243</v>
      </c>
    </row>
    <row r="22529" ht="15">
      <c r="A22529">
        <v>22528</v>
      </c>
      <c r="B22529" t="s">
        <v>5318</v>
      </c>
      <c r="C22529" t="s">
        <v>115</v>
      </c>
      <c r="D22529" t="s">
        <v>116</v>
      </c>
      <c r="E22529" t="s">
        <v>6181</v>
      </c>
      <c r="F22529" t="s">
        <v>6182</v>
      </c>
      <c r="G22529">
        <v>98</v>
      </c>
      <c r="H22529">
        <v>58</v>
      </c>
      <c r="I22529">
        <v>94</v>
      </c>
      <c r="J22529" s="6">
        <v>35.299999999999997</v>
      </c>
      <c r="K22529">
        <v>138</v>
      </c>
      <c r="L22529">
        <v>2</v>
      </c>
      <c r="M22529" s="6">
        <v>1.9399999999999999</v>
      </c>
      <c r="N22529" s="4" t="s">
        <v>5243</v>
      </c>
    </row>
    <row r="22530" ht="15">
      <c r="A22530">
        <v>22529</v>
      </c>
      <c r="B22530" t="s">
        <v>5318</v>
      </c>
      <c r="C22530" t="s">
        <v>115</v>
      </c>
      <c r="D22530" t="s">
        <v>116</v>
      </c>
      <c r="E22530" t="s">
        <v>6183</v>
      </c>
      <c r="F22530" t="s">
        <v>6180</v>
      </c>
      <c r="G22530">
        <v>44</v>
      </c>
      <c r="H22530">
        <v>35</v>
      </c>
      <c r="I22530">
        <v>41</v>
      </c>
      <c r="J22530" s="6">
        <v>40.700000000000003</v>
      </c>
      <c r="K22530">
        <v>116</v>
      </c>
      <c r="L22530">
        <v>1</v>
      </c>
      <c r="M22530" s="6">
        <v>2.7200000000000002</v>
      </c>
      <c r="N22530" s="4" t="s">
        <v>5243</v>
      </c>
    </row>
    <row r="22531" ht="15">
      <c r="A22531">
        <v>22530</v>
      </c>
      <c r="B22531" t="s">
        <v>5318</v>
      </c>
      <c r="C22531" t="s">
        <v>115</v>
      </c>
      <c r="D22531" t="s">
        <v>116</v>
      </c>
      <c r="E22531" t="s">
        <v>6184</v>
      </c>
      <c r="F22531" t="s">
        <v>6180</v>
      </c>
      <c r="G22531">
        <v>34</v>
      </c>
      <c r="H22531">
        <v>24</v>
      </c>
      <c r="I22531">
        <v>31</v>
      </c>
      <c r="J22531" s="6">
        <v>39.899999999999999</v>
      </c>
      <c r="K22531">
        <v>123</v>
      </c>
      <c r="L22531">
        <v>1</v>
      </c>
      <c r="M22531" s="6">
        <v>2.3399999999999999</v>
      </c>
      <c r="N22531" s="4" t="s">
        <v>5243</v>
      </c>
    </row>
    <row r="22532" ht="15">
      <c r="A22532">
        <v>22531</v>
      </c>
      <c r="B22532" t="s">
        <v>5318</v>
      </c>
      <c r="C22532" t="s">
        <v>115</v>
      </c>
      <c r="D22532" t="s">
        <v>116</v>
      </c>
      <c r="E22532" t="s">
        <v>6185</v>
      </c>
      <c r="F22532" t="s">
        <v>6180</v>
      </c>
      <c r="G22532">
        <v>24</v>
      </c>
      <c r="H22532">
        <v>17</v>
      </c>
      <c r="I22532">
        <v>21</v>
      </c>
      <c r="J22532" s="6">
        <v>57.100000000000001</v>
      </c>
      <c r="K22532">
        <v>114</v>
      </c>
      <c r="L22532">
        <v>1</v>
      </c>
      <c r="M22532" s="6">
        <v>2.2599999999999998</v>
      </c>
      <c r="N22532" s="4" t="s">
        <v>5243</v>
      </c>
    </row>
    <row r="22533" ht="15">
      <c r="A22533">
        <v>22532</v>
      </c>
      <c r="B22533" t="s">
        <v>5318</v>
      </c>
      <c r="C22533" t="s">
        <v>115</v>
      </c>
      <c r="D22533" t="s">
        <v>116</v>
      </c>
      <c r="E22533" t="s">
        <v>6186</v>
      </c>
      <c r="F22533" t="s">
        <v>6180</v>
      </c>
      <c r="G22533">
        <v>23</v>
      </c>
      <c r="H22533">
        <v>15</v>
      </c>
      <c r="I22533">
        <v>21</v>
      </c>
      <c r="J22533" s="6">
        <v>34.299999999999997</v>
      </c>
      <c r="K22533">
        <v>133</v>
      </c>
      <c r="L22533">
        <v>1</v>
      </c>
      <c r="M22533" s="6">
        <v>2.5699999999999998</v>
      </c>
      <c r="N22533" s="4" t="s">
        <v>5243</v>
      </c>
    </row>
    <row r="22534" ht="15">
      <c r="A22534">
        <v>22533</v>
      </c>
      <c r="B22534" t="s">
        <v>5318</v>
      </c>
      <c r="C22534" t="s">
        <v>115</v>
      </c>
      <c r="D22534" t="s">
        <v>116</v>
      </c>
      <c r="E22534" t="s">
        <v>6187</v>
      </c>
      <c r="F22534" t="s">
        <v>6180</v>
      </c>
      <c r="G22534">
        <v>23</v>
      </c>
      <c r="H22534">
        <v>17</v>
      </c>
      <c r="I22534">
        <v>22</v>
      </c>
      <c r="J22534" s="6">
        <v>36.700000000000003</v>
      </c>
      <c r="K22534">
        <v>125</v>
      </c>
      <c r="L22534">
        <v>1</v>
      </c>
      <c r="M22534" s="6">
        <v>2.9399999999999999</v>
      </c>
      <c r="N22534" s="4" t="s">
        <v>5243</v>
      </c>
    </row>
    <row r="22535" ht="15">
      <c r="A22535">
        <v>22534</v>
      </c>
      <c r="B22535" t="s">
        <v>5318</v>
      </c>
      <c r="C22535" t="s">
        <v>36</v>
      </c>
      <c r="D22535" t="s">
        <v>37</v>
      </c>
      <c r="E22535" t="s">
        <v>6179</v>
      </c>
      <c r="F22535" t="s">
        <v>6180</v>
      </c>
      <c r="G22535">
        <v>83</v>
      </c>
      <c r="H22535">
        <v>50</v>
      </c>
      <c r="I22535">
        <v>74</v>
      </c>
      <c r="J22535" s="6">
        <v>38.600000000000001</v>
      </c>
      <c r="K22535">
        <v>130</v>
      </c>
      <c r="L22535">
        <v>2</v>
      </c>
      <c r="M22535" s="6">
        <v>2.6099999999999999</v>
      </c>
      <c r="N22535" s="4" t="s">
        <v>5243</v>
      </c>
    </row>
    <row r="22536" ht="15">
      <c r="A22536">
        <v>22535</v>
      </c>
      <c r="B22536" t="s">
        <v>5318</v>
      </c>
      <c r="C22536" t="s">
        <v>36</v>
      </c>
      <c r="D22536" t="s">
        <v>37</v>
      </c>
      <c r="E22536" t="s">
        <v>6181</v>
      </c>
      <c r="F22536" t="s">
        <v>6180</v>
      </c>
      <c r="G22536">
        <v>75</v>
      </c>
      <c r="H22536">
        <v>54</v>
      </c>
      <c r="I22536">
        <v>68</v>
      </c>
      <c r="J22536" s="6">
        <v>37.200000000000003</v>
      </c>
      <c r="K22536">
        <v>114</v>
      </c>
      <c r="L22536">
        <v>2</v>
      </c>
      <c r="M22536" s="6">
        <v>3.3300000000000001</v>
      </c>
      <c r="N22536" s="4" t="s">
        <v>5243</v>
      </c>
    </row>
    <row r="22537" ht="15">
      <c r="A22537">
        <v>22536</v>
      </c>
      <c r="B22537" t="s">
        <v>5318</v>
      </c>
      <c r="C22537" t="s">
        <v>36</v>
      </c>
      <c r="D22537" t="s">
        <v>37</v>
      </c>
      <c r="E22537" t="s">
        <v>6183</v>
      </c>
      <c r="F22537" t="s">
        <v>6180</v>
      </c>
      <c r="G22537">
        <v>54</v>
      </c>
      <c r="H22537">
        <v>34</v>
      </c>
      <c r="I22537">
        <v>47</v>
      </c>
      <c r="J22537" s="6">
        <v>40.899999999999999</v>
      </c>
      <c r="K22537">
        <v>106</v>
      </c>
      <c r="L22537">
        <v>1</v>
      </c>
      <c r="M22537" s="6">
        <v>2.4300000000000002</v>
      </c>
      <c r="N22537" s="4" t="s">
        <v>5243</v>
      </c>
    </row>
    <row r="22538" ht="15">
      <c r="A22538">
        <v>22537</v>
      </c>
      <c r="B22538" t="s">
        <v>5318</v>
      </c>
      <c r="C22538" t="s">
        <v>36</v>
      </c>
      <c r="D22538" t="s">
        <v>37</v>
      </c>
      <c r="E22538" t="s">
        <v>6184</v>
      </c>
      <c r="F22538" t="s">
        <v>6180</v>
      </c>
      <c r="G22538">
        <v>21</v>
      </c>
      <c r="H22538">
        <v>16</v>
      </c>
      <c r="I22538">
        <v>20</v>
      </c>
      <c r="J22538" s="6">
        <v>45.5</v>
      </c>
      <c r="K22538">
        <v>83</v>
      </c>
      <c r="L22538">
        <v>0</v>
      </c>
      <c r="M22538" s="6">
        <v>1.99</v>
      </c>
      <c r="N22538" s="4" t="s">
        <v>5243</v>
      </c>
    </row>
    <row r="22539" ht="15">
      <c r="A22539">
        <v>22538</v>
      </c>
      <c r="B22539" t="s">
        <v>5318</v>
      </c>
      <c r="C22539" t="s">
        <v>36</v>
      </c>
      <c r="D22539" t="s">
        <v>37</v>
      </c>
      <c r="E22539" t="s">
        <v>6185</v>
      </c>
      <c r="F22539" t="s">
        <v>6180</v>
      </c>
      <c r="G22539">
        <v>24</v>
      </c>
      <c r="H22539">
        <v>17</v>
      </c>
      <c r="I22539">
        <v>21</v>
      </c>
      <c r="J22539" s="6">
        <v>27.899999999999999</v>
      </c>
      <c r="K22539">
        <v>45</v>
      </c>
      <c r="L22539">
        <v>1</v>
      </c>
      <c r="M22539" s="6">
        <v>2.4900000000000002</v>
      </c>
      <c r="N22539" s="4" t="s">
        <v>5243</v>
      </c>
    </row>
    <row r="22540" ht="15">
      <c r="A22540">
        <v>22539</v>
      </c>
      <c r="B22540" t="s">
        <v>5318</v>
      </c>
      <c r="C22540" t="s">
        <v>36</v>
      </c>
      <c r="D22540" t="s">
        <v>37</v>
      </c>
      <c r="E22540" t="s">
        <v>6186</v>
      </c>
      <c r="F22540" t="s">
        <v>6180</v>
      </c>
      <c r="G22540">
        <v>14</v>
      </c>
      <c r="H22540">
        <v>11</v>
      </c>
      <c r="I22540">
        <v>13</v>
      </c>
      <c r="J22540" s="6">
        <v>36.100000000000001</v>
      </c>
      <c r="K22540">
        <v>132</v>
      </c>
      <c r="L22540">
        <v>0</v>
      </c>
      <c r="M22540" s="6">
        <v>2.77</v>
      </c>
      <c r="N22540" s="4" t="s">
        <v>5243</v>
      </c>
    </row>
    <row r="22541" ht="15">
      <c r="A22541">
        <v>22540</v>
      </c>
      <c r="B22541" t="s">
        <v>5318</v>
      </c>
      <c r="C22541" t="s">
        <v>36</v>
      </c>
      <c r="D22541" t="s">
        <v>37</v>
      </c>
      <c r="E22541" t="s">
        <v>6187</v>
      </c>
      <c r="F22541" t="s">
        <v>6182</v>
      </c>
      <c r="G22541">
        <v>20</v>
      </c>
      <c r="H22541">
        <v>11</v>
      </c>
      <c r="I22541">
        <v>18</v>
      </c>
      <c r="J22541" s="6">
        <v>40.700000000000003</v>
      </c>
      <c r="K22541">
        <v>106</v>
      </c>
      <c r="L22541">
        <v>1</v>
      </c>
      <c r="M22541" s="6">
        <v>3.0800000000000001</v>
      </c>
      <c r="N22541" s="4" t="s">
        <v>5243</v>
      </c>
    </row>
    <row r="22542" ht="15">
      <c r="A22542">
        <v>22541</v>
      </c>
      <c r="B22542" t="s">
        <v>5318</v>
      </c>
      <c r="C22542" t="s">
        <v>67</v>
      </c>
      <c r="D22542" t="s">
        <v>68</v>
      </c>
      <c r="E22542" t="s">
        <v>6179</v>
      </c>
      <c r="F22542" t="s">
        <v>6182</v>
      </c>
      <c r="G22542">
        <v>67</v>
      </c>
      <c r="H22542">
        <v>50</v>
      </c>
      <c r="I22542">
        <v>61</v>
      </c>
      <c r="J22542" s="6">
        <v>39.200000000000003</v>
      </c>
      <c r="K22542">
        <v>108</v>
      </c>
      <c r="L22542">
        <v>1</v>
      </c>
      <c r="M22542" s="6">
        <v>1.8600000000000001</v>
      </c>
      <c r="N22542" s="4" t="s">
        <v>5243</v>
      </c>
    </row>
    <row r="22543" ht="15">
      <c r="A22543">
        <v>22542</v>
      </c>
      <c r="B22543" t="s">
        <v>5318</v>
      </c>
      <c r="C22543" t="s">
        <v>67</v>
      </c>
      <c r="D22543" t="s">
        <v>68</v>
      </c>
      <c r="E22543" t="s">
        <v>6181</v>
      </c>
      <c r="F22543" t="s">
        <v>6180</v>
      </c>
      <c r="G22543">
        <v>134</v>
      </c>
      <c r="H22543">
        <v>105</v>
      </c>
      <c r="I22543">
        <v>128</v>
      </c>
      <c r="J22543" s="6">
        <v>35</v>
      </c>
      <c r="K22543">
        <v>103</v>
      </c>
      <c r="L22543">
        <v>3</v>
      </c>
      <c r="M22543" s="6">
        <v>1.9199999999999999</v>
      </c>
      <c r="N22543" s="4" t="s">
        <v>5243</v>
      </c>
    </row>
    <row r="22544" ht="15">
      <c r="A22544">
        <v>22543</v>
      </c>
      <c r="B22544" t="s">
        <v>5318</v>
      </c>
      <c r="C22544" t="s">
        <v>67</v>
      </c>
      <c r="D22544" t="s">
        <v>68</v>
      </c>
      <c r="E22544" t="s">
        <v>6183</v>
      </c>
      <c r="F22544" t="s">
        <v>6180</v>
      </c>
      <c r="G22544">
        <v>47</v>
      </c>
      <c r="H22544">
        <v>33</v>
      </c>
      <c r="I22544">
        <v>43</v>
      </c>
      <c r="J22544" s="6">
        <v>31.800000000000001</v>
      </c>
      <c r="K22544">
        <v>145</v>
      </c>
      <c r="L22544">
        <v>1</v>
      </c>
      <c r="M22544" s="6">
        <v>2.04</v>
      </c>
      <c r="N22544" s="4" t="s">
        <v>5243</v>
      </c>
    </row>
    <row r="22545" ht="15">
      <c r="A22545">
        <v>22544</v>
      </c>
      <c r="B22545" t="s">
        <v>5318</v>
      </c>
      <c r="C22545" t="s">
        <v>67</v>
      </c>
      <c r="D22545" t="s">
        <v>68</v>
      </c>
      <c r="E22545" t="s">
        <v>6184</v>
      </c>
      <c r="F22545" t="s">
        <v>6180</v>
      </c>
      <c r="G22545">
        <v>54</v>
      </c>
      <c r="H22545">
        <v>38</v>
      </c>
      <c r="I22545">
        <v>47</v>
      </c>
      <c r="J22545" s="6">
        <v>34.899999999999999</v>
      </c>
      <c r="K22545">
        <v>132</v>
      </c>
      <c r="L22545">
        <v>1</v>
      </c>
      <c r="M22545" s="6">
        <v>1.55</v>
      </c>
      <c r="N22545" s="4" t="s">
        <v>5243</v>
      </c>
    </row>
    <row r="22546" ht="15">
      <c r="A22546">
        <v>22545</v>
      </c>
      <c r="B22546" t="s">
        <v>5318</v>
      </c>
      <c r="C22546" t="s">
        <v>67</v>
      </c>
      <c r="D22546" t="s">
        <v>68</v>
      </c>
      <c r="E22546" t="s">
        <v>6185</v>
      </c>
      <c r="F22546" t="s">
        <v>6180</v>
      </c>
      <c r="G22546">
        <v>24</v>
      </c>
      <c r="H22546">
        <v>19</v>
      </c>
      <c r="I22546">
        <v>21</v>
      </c>
      <c r="J22546" s="6">
        <v>48.299999999999997</v>
      </c>
      <c r="K22546">
        <v>138</v>
      </c>
      <c r="L22546">
        <v>0</v>
      </c>
      <c r="M22546" s="6">
        <v>1.8200000000000001</v>
      </c>
      <c r="N22546" s="4" t="s">
        <v>5243</v>
      </c>
    </row>
    <row r="22547" ht="15">
      <c r="A22547">
        <v>22546</v>
      </c>
      <c r="B22547" t="s">
        <v>5318</v>
      </c>
      <c r="C22547" t="s">
        <v>67</v>
      </c>
      <c r="D22547" t="s">
        <v>68</v>
      </c>
      <c r="E22547" t="s">
        <v>6186</v>
      </c>
      <c r="F22547" t="s">
        <v>6182</v>
      </c>
      <c r="G22547">
        <v>32</v>
      </c>
      <c r="H22547">
        <v>21</v>
      </c>
      <c r="I22547">
        <v>29</v>
      </c>
      <c r="J22547" s="6">
        <v>43.799999999999997</v>
      </c>
      <c r="K22547">
        <v>157</v>
      </c>
      <c r="L22547">
        <v>1</v>
      </c>
      <c r="M22547" s="6">
        <v>1.75</v>
      </c>
      <c r="N22547" s="4" t="s">
        <v>5243</v>
      </c>
    </row>
    <row r="22548" ht="15">
      <c r="A22548">
        <v>22547</v>
      </c>
      <c r="B22548" t="s">
        <v>5318</v>
      </c>
      <c r="C22548" t="s">
        <v>67</v>
      </c>
      <c r="D22548" t="s">
        <v>68</v>
      </c>
      <c r="E22548" t="s">
        <v>6187</v>
      </c>
      <c r="F22548" t="s">
        <v>6182</v>
      </c>
      <c r="G22548">
        <v>25</v>
      </c>
      <c r="H22548">
        <v>16</v>
      </c>
      <c r="I22548">
        <v>23</v>
      </c>
      <c r="J22548" s="6">
        <v>26</v>
      </c>
      <c r="K22548">
        <v>112</v>
      </c>
      <c r="L22548">
        <v>0</v>
      </c>
      <c r="M22548" s="6">
        <v>1.9399999999999999</v>
      </c>
      <c r="N22548" s="4" t="s">
        <v>5243</v>
      </c>
    </row>
    <row r="22549" ht="15">
      <c r="A22549">
        <v>22548</v>
      </c>
      <c r="B22549" t="s">
        <v>5318</v>
      </c>
      <c r="C22549" t="s">
        <v>84</v>
      </c>
      <c r="D22549" t="s">
        <v>85</v>
      </c>
      <c r="E22549" t="s">
        <v>6179</v>
      </c>
      <c r="F22549" t="s">
        <v>6180</v>
      </c>
      <c r="G22549">
        <v>63</v>
      </c>
      <c r="H22549">
        <v>46</v>
      </c>
      <c r="I22549">
        <v>56</v>
      </c>
      <c r="J22549" s="6">
        <v>41.299999999999997</v>
      </c>
      <c r="K22549">
        <v>90</v>
      </c>
      <c r="L22549">
        <v>1</v>
      </c>
      <c r="M22549" s="6">
        <v>2.3199999999999998</v>
      </c>
      <c r="N22549" s="4" t="s">
        <v>5243</v>
      </c>
    </row>
    <row r="22550" ht="15">
      <c r="A22550">
        <v>22549</v>
      </c>
      <c r="B22550" t="s">
        <v>5318</v>
      </c>
      <c r="C22550" t="s">
        <v>84</v>
      </c>
      <c r="D22550" t="s">
        <v>85</v>
      </c>
      <c r="E22550" t="s">
        <v>6181</v>
      </c>
      <c r="F22550" t="s">
        <v>6180</v>
      </c>
      <c r="G22550">
        <v>68</v>
      </c>
      <c r="H22550">
        <v>43</v>
      </c>
      <c r="I22550">
        <v>62</v>
      </c>
      <c r="J22550" s="6">
        <v>33.299999999999997</v>
      </c>
      <c r="K22550">
        <v>99</v>
      </c>
      <c r="L22550">
        <v>1</v>
      </c>
      <c r="M22550" s="6">
        <v>1.9299999999999999</v>
      </c>
      <c r="N22550" s="4" t="s">
        <v>5243</v>
      </c>
    </row>
    <row r="22551" ht="15">
      <c r="A22551">
        <v>22550</v>
      </c>
      <c r="B22551" t="s">
        <v>5318</v>
      </c>
      <c r="C22551" t="s">
        <v>84</v>
      </c>
      <c r="D22551" t="s">
        <v>85</v>
      </c>
      <c r="E22551" t="s">
        <v>6183</v>
      </c>
      <c r="F22551" t="s">
        <v>6180</v>
      </c>
      <c r="G22551">
        <v>30</v>
      </c>
      <c r="H22551">
        <v>22</v>
      </c>
      <c r="I22551">
        <v>27</v>
      </c>
      <c r="J22551" s="6">
        <v>45.600000000000001</v>
      </c>
      <c r="K22551">
        <v>113</v>
      </c>
      <c r="L22551">
        <v>1</v>
      </c>
      <c r="M22551" s="6">
        <v>2.9199999999999999</v>
      </c>
      <c r="N22551" s="4" t="s">
        <v>5243</v>
      </c>
    </row>
    <row r="22552" ht="15">
      <c r="A22552">
        <v>22551</v>
      </c>
      <c r="B22552" t="s">
        <v>5318</v>
      </c>
      <c r="C22552" t="s">
        <v>84</v>
      </c>
      <c r="D22552" t="s">
        <v>85</v>
      </c>
      <c r="E22552" t="s">
        <v>6184</v>
      </c>
      <c r="F22552" t="s">
        <v>6180</v>
      </c>
      <c r="G22552">
        <v>28</v>
      </c>
      <c r="H22552">
        <v>20</v>
      </c>
      <c r="I22552">
        <v>27</v>
      </c>
      <c r="J22552" s="6">
        <v>40.600000000000001</v>
      </c>
      <c r="K22552">
        <v>137</v>
      </c>
      <c r="L22552">
        <v>1</v>
      </c>
      <c r="M22552" s="6">
        <v>2.0600000000000001</v>
      </c>
      <c r="N22552" s="4" t="s">
        <v>5243</v>
      </c>
    </row>
    <row r="22553" ht="15">
      <c r="A22553">
        <v>22552</v>
      </c>
      <c r="B22553" t="s">
        <v>5318</v>
      </c>
      <c r="C22553" t="s">
        <v>84</v>
      </c>
      <c r="D22553" t="s">
        <v>85</v>
      </c>
      <c r="E22553" t="s">
        <v>6185</v>
      </c>
      <c r="F22553" t="s">
        <v>6182</v>
      </c>
      <c r="G22553">
        <v>19</v>
      </c>
      <c r="H22553">
        <v>14</v>
      </c>
      <c r="I22553">
        <v>18</v>
      </c>
      <c r="J22553" s="6">
        <v>41.5</v>
      </c>
      <c r="K22553">
        <v>150</v>
      </c>
      <c r="L22553">
        <v>0</v>
      </c>
      <c r="M22553" s="6">
        <v>2.46</v>
      </c>
      <c r="N22553" s="4" t="s">
        <v>5243</v>
      </c>
    </row>
    <row r="22554" ht="15">
      <c r="A22554">
        <v>22553</v>
      </c>
      <c r="B22554" t="s">
        <v>5318</v>
      </c>
      <c r="C22554" t="s">
        <v>84</v>
      </c>
      <c r="D22554" t="s">
        <v>85</v>
      </c>
      <c r="E22554" t="s">
        <v>6186</v>
      </c>
      <c r="F22554" t="s">
        <v>6182</v>
      </c>
      <c r="G22554">
        <v>11</v>
      </c>
      <c r="H22554">
        <v>9</v>
      </c>
      <c r="I22554">
        <v>10</v>
      </c>
      <c r="J22554" s="6">
        <v>36.700000000000003</v>
      </c>
      <c r="K22554">
        <v>112</v>
      </c>
      <c r="L22554">
        <v>0</v>
      </c>
      <c r="M22554" s="6">
        <v>2.6299999999999999</v>
      </c>
      <c r="N22554" s="4" t="s">
        <v>5243</v>
      </c>
    </row>
    <row r="22555" ht="15">
      <c r="A22555">
        <v>22554</v>
      </c>
      <c r="B22555" t="s">
        <v>5318</v>
      </c>
      <c r="C22555" t="s">
        <v>84</v>
      </c>
      <c r="D22555" t="s">
        <v>85</v>
      </c>
      <c r="E22555" t="s">
        <v>6187</v>
      </c>
      <c r="F22555" t="s">
        <v>6180</v>
      </c>
      <c r="G22555">
        <v>19</v>
      </c>
      <c r="H22555">
        <v>15</v>
      </c>
      <c r="I22555">
        <v>17</v>
      </c>
      <c r="J22555" s="6">
        <v>32.899999999999999</v>
      </c>
      <c r="K22555">
        <v>133</v>
      </c>
      <c r="L22555">
        <v>0</v>
      </c>
      <c r="M22555" s="6">
        <v>1.52</v>
      </c>
      <c r="N22555" s="4" t="s">
        <v>5243</v>
      </c>
    </row>
    <row r="22556" ht="15">
      <c r="A22556">
        <v>22555</v>
      </c>
      <c r="B22556" t="s">
        <v>5318</v>
      </c>
      <c r="C22556" t="s">
        <v>59</v>
      </c>
      <c r="D22556" t="s">
        <v>60</v>
      </c>
      <c r="E22556" t="s">
        <v>6179</v>
      </c>
      <c r="F22556" t="s">
        <v>6182</v>
      </c>
      <c r="G22556">
        <v>58</v>
      </c>
      <c r="H22556">
        <v>43</v>
      </c>
      <c r="I22556">
        <v>55</v>
      </c>
      <c r="J22556" s="6">
        <v>43.399999999999999</v>
      </c>
      <c r="K22556">
        <v>123</v>
      </c>
      <c r="L22556">
        <v>1</v>
      </c>
      <c r="M22556" s="6">
        <v>2.1499999999999999</v>
      </c>
      <c r="N22556" s="4" t="s">
        <v>5243</v>
      </c>
    </row>
    <row r="22557" ht="15">
      <c r="A22557">
        <v>22556</v>
      </c>
      <c r="B22557" t="s">
        <v>5318</v>
      </c>
      <c r="C22557" t="s">
        <v>59</v>
      </c>
      <c r="D22557" t="s">
        <v>60</v>
      </c>
      <c r="E22557" t="s">
        <v>6181</v>
      </c>
      <c r="F22557" t="s">
        <v>6180</v>
      </c>
      <c r="G22557">
        <v>105</v>
      </c>
      <c r="H22557">
        <v>65</v>
      </c>
      <c r="I22557">
        <v>91</v>
      </c>
      <c r="J22557" s="6">
        <v>43.899999999999999</v>
      </c>
      <c r="K22557">
        <v>89</v>
      </c>
      <c r="L22557">
        <v>2</v>
      </c>
      <c r="M22557" s="6">
        <v>2.3700000000000001</v>
      </c>
      <c r="N22557" s="4" t="s">
        <v>5243</v>
      </c>
    </row>
    <row r="22558" ht="15">
      <c r="A22558">
        <v>22557</v>
      </c>
      <c r="B22558" t="s">
        <v>5318</v>
      </c>
      <c r="C22558" t="s">
        <v>59</v>
      </c>
      <c r="D22558" t="s">
        <v>60</v>
      </c>
      <c r="E22558" t="s">
        <v>6183</v>
      </c>
      <c r="F22558" t="s">
        <v>6180</v>
      </c>
      <c r="G22558">
        <v>39</v>
      </c>
      <c r="H22558">
        <v>24</v>
      </c>
      <c r="I22558">
        <v>37</v>
      </c>
      <c r="J22558" s="6">
        <v>34.600000000000001</v>
      </c>
      <c r="K22558">
        <v>115</v>
      </c>
      <c r="L22558">
        <v>1</v>
      </c>
      <c r="M22558" s="6">
        <v>2.1699999999999999</v>
      </c>
      <c r="N22558" s="4" t="s">
        <v>5243</v>
      </c>
    </row>
    <row r="22559" ht="15">
      <c r="A22559">
        <v>22558</v>
      </c>
      <c r="B22559" t="s">
        <v>5318</v>
      </c>
      <c r="C22559" t="s">
        <v>59</v>
      </c>
      <c r="D22559" t="s">
        <v>60</v>
      </c>
      <c r="E22559" t="s">
        <v>6184</v>
      </c>
      <c r="F22559" t="s">
        <v>6182</v>
      </c>
      <c r="G22559">
        <v>31</v>
      </c>
      <c r="H22559">
        <v>22</v>
      </c>
      <c r="I22559">
        <v>30</v>
      </c>
      <c r="J22559" s="6">
        <v>33.5</v>
      </c>
      <c r="K22559">
        <v>111</v>
      </c>
      <c r="L22559">
        <v>1</v>
      </c>
      <c r="M22559" s="6">
        <v>2.4100000000000001</v>
      </c>
      <c r="N22559" s="4" t="s">
        <v>5243</v>
      </c>
    </row>
    <row r="22560" ht="15">
      <c r="A22560">
        <v>22559</v>
      </c>
      <c r="B22560" t="s">
        <v>5318</v>
      </c>
      <c r="C22560" t="s">
        <v>59</v>
      </c>
      <c r="D22560" t="s">
        <v>60</v>
      </c>
      <c r="E22560" t="s">
        <v>6185</v>
      </c>
      <c r="F22560" t="s">
        <v>6180</v>
      </c>
      <c r="G22560">
        <v>33</v>
      </c>
      <c r="H22560">
        <v>22</v>
      </c>
      <c r="I22560">
        <v>28</v>
      </c>
      <c r="J22560" s="6">
        <v>34.899999999999999</v>
      </c>
      <c r="K22560">
        <v>152</v>
      </c>
      <c r="L22560">
        <v>1</v>
      </c>
      <c r="M22560" s="6">
        <v>2.3300000000000001</v>
      </c>
      <c r="N22560" s="4" t="s">
        <v>5243</v>
      </c>
    </row>
    <row r="22561" ht="15">
      <c r="A22561">
        <v>22560</v>
      </c>
      <c r="B22561" t="s">
        <v>5318</v>
      </c>
      <c r="C22561" t="s">
        <v>59</v>
      </c>
      <c r="D22561" t="s">
        <v>60</v>
      </c>
      <c r="E22561" t="s">
        <v>6186</v>
      </c>
      <c r="F22561" t="s">
        <v>6180</v>
      </c>
      <c r="G22561">
        <v>18</v>
      </c>
      <c r="H22561">
        <v>12</v>
      </c>
      <c r="I22561">
        <v>16</v>
      </c>
      <c r="J22561" s="6">
        <v>44.799999999999997</v>
      </c>
      <c r="K22561">
        <v>73</v>
      </c>
      <c r="L22561">
        <v>0</v>
      </c>
      <c r="M22561" s="6">
        <v>2</v>
      </c>
      <c r="N22561" s="4" t="s">
        <v>5243</v>
      </c>
    </row>
    <row r="22562" ht="15">
      <c r="A22562">
        <v>22561</v>
      </c>
      <c r="B22562" t="s">
        <v>5318</v>
      </c>
      <c r="C22562" t="s">
        <v>59</v>
      </c>
      <c r="D22562" t="s">
        <v>60</v>
      </c>
      <c r="E22562" t="s">
        <v>6187</v>
      </c>
      <c r="F22562" t="s">
        <v>6180</v>
      </c>
      <c r="G22562">
        <v>25</v>
      </c>
      <c r="H22562">
        <v>14</v>
      </c>
      <c r="I22562">
        <v>22</v>
      </c>
      <c r="J22562" s="6">
        <v>34.200000000000003</v>
      </c>
      <c r="K22562">
        <v>125</v>
      </c>
      <c r="L22562">
        <v>1</v>
      </c>
      <c r="M22562" s="6">
        <v>2.5</v>
      </c>
      <c r="N22562" s="4" t="s">
        <v>5243</v>
      </c>
    </row>
    <row r="22563" ht="15">
      <c r="A22563">
        <v>22562</v>
      </c>
      <c r="B22563" t="s">
        <v>5318</v>
      </c>
      <c r="C22563" t="s">
        <v>203</v>
      </c>
      <c r="D22563" t="s">
        <v>204</v>
      </c>
      <c r="E22563" t="s">
        <v>6179</v>
      </c>
      <c r="F22563" t="s">
        <v>6180</v>
      </c>
      <c r="G22563">
        <v>30</v>
      </c>
      <c r="H22563">
        <v>20</v>
      </c>
      <c r="I22563">
        <v>28</v>
      </c>
      <c r="J22563" s="6">
        <v>37.100000000000001</v>
      </c>
      <c r="K22563">
        <v>153</v>
      </c>
      <c r="L22563">
        <v>0</v>
      </c>
      <c r="M22563" s="6">
        <v>1.5800000000000001</v>
      </c>
      <c r="N22563" s="4" t="s">
        <v>5243</v>
      </c>
    </row>
    <row r="22564" ht="15">
      <c r="A22564">
        <v>22563</v>
      </c>
      <c r="B22564" t="s">
        <v>5318</v>
      </c>
      <c r="C22564" t="s">
        <v>203</v>
      </c>
      <c r="D22564" t="s">
        <v>204</v>
      </c>
      <c r="E22564" t="s">
        <v>6181</v>
      </c>
      <c r="F22564" t="s">
        <v>6180</v>
      </c>
      <c r="G22564">
        <v>40</v>
      </c>
      <c r="H22564">
        <v>25</v>
      </c>
      <c r="I22564">
        <v>39</v>
      </c>
      <c r="J22564" s="6">
        <v>43.600000000000001</v>
      </c>
      <c r="K22564">
        <v>94</v>
      </c>
      <c r="L22564">
        <v>1</v>
      </c>
      <c r="M22564" s="6">
        <v>1.6200000000000001</v>
      </c>
      <c r="N22564" s="4" t="s">
        <v>5243</v>
      </c>
    </row>
    <row r="22565" ht="15">
      <c r="A22565">
        <v>22564</v>
      </c>
      <c r="B22565" t="s">
        <v>5318</v>
      </c>
      <c r="C22565" t="s">
        <v>203</v>
      </c>
      <c r="D22565" t="s">
        <v>204</v>
      </c>
      <c r="E22565" t="s">
        <v>6183</v>
      </c>
      <c r="F22565" t="s">
        <v>6180</v>
      </c>
      <c r="G22565">
        <v>18</v>
      </c>
      <c r="H22565">
        <v>12</v>
      </c>
      <c r="I22565">
        <v>17</v>
      </c>
      <c r="J22565" s="6">
        <v>45.100000000000001</v>
      </c>
      <c r="K22565">
        <v>105</v>
      </c>
      <c r="L22565">
        <v>0</v>
      </c>
      <c r="M22565" s="6">
        <v>1.8700000000000001</v>
      </c>
      <c r="N22565" s="4" t="s">
        <v>5243</v>
      </c>
    </row>
    <row r="22566" ht="15">
      <c r="A22566">
        <v>22565</v>
      </c>
      <c r="B22566" t="s">
        <v>5318</v>
      </c>
      <c r="C22566" t="s">
        <v>203</v>
      </c>
      <c r="D22566" t="s">
        <v>204</v>
      </c>
      <c r="E22566" t="s">
        <v>6184</v>
      </c>
      <c r="F22566" t="s">
        <v>6180</v>
      </c>
      <c r="G22566">
        <v>16</v>
      </c>
      <c r="H22566">
        <v>9</v>
      </c>
      <c r="I22566">
        <v>14</v>
      </c>
      <c r="J22566" s="6">
        <v>34.200000000000003</v>
      </c>
      <c r="K22566">
        <v>107</v>
      </c>
      <c r="L22566">
        <v>0</v>
      </c>
      <c r="M22566" s="6">
        <v>1.8799999999999999</v>
      </c>
      <c r="N22566" s="4" t="s">
        <v>5243</v>
      </c>
    </row>
    <row r="22567" ht="15">
      <c r="A22567">
        <v>22566</v>
      </c>
      <c r="B22567" t="s">
        <v>5318</v>
      </c>
      <c r="C22567" t="s">
        <v>203</v>
      </c>
      <c r="D22567" t="s">
        <v>204</v>
      </c>
      <c r="E22567" t="s">
        <v>6185</v>
      </c>
      <c r="F22567" t="s">
        <v>6180</v>
      </c>
      <c r="G22567">
        <v>13</v>
      </c>
      <c r="H22567">
        <v>7</v>
      </c>
      <c r="I22567">
        <v>12</v>
      </c>
      <c r="J22567" s="6">
        <v>34.399999999999999</v>
      </c>
      <c r="K22567">
        <v>113</v>
      </c>
      <c r="L22567">
        <v>0</v>
      </c>
      <c r="M22567" s="6">
        <v>1.6599999999999999</v>
      </c>
      <c r="N22567" s="4" t="s">
        <v>5243</v>
      </c>
    </row>
    <row r="22568" ht="15">
      <c r="A22568">
        <v>22567</v>
      </c>
      <c r="B22568" t="s">
        <v>5318</v>
      </c>
      <c r="C22568" t="s">
        <v>203</v>
      </c>
      <c r="D22568" t="s">
        <v>204</v>
      </c>
      <c r="E22568" t="s">
        <v>6186</v>
      </c>
      <c r="F22568" t="s">
        <v>6180</v>
      </c>
      <c r="G22568">
        <v>11</v>
      </c>
      <c r="H22568">
        <v>9</v>
      </c>
      <c r="I22568">
        <v>10</v>
      </c>
      <c r="J22568" s="6">
        <v>48.399999999999999</v>
      </c>
      <c r="K22568">
        <v>100</v>
      </c>
      <c r="L22568">
        <v>0</v>
      </c>
      <c r="M22568" s="6">
        <v>2.1200000000000001</v>
      </c>
      <c r="N22568" s="4" t="s">
        <v>5243</v>
      </c>
    </row>
    <row r="22569" ht="15">
      <c r="A22569">
        <v>22568</v>
      </c>
      <c r="B22569" t="s">
        <v>5318</v>
      </c>
      <c r="C22569" t="s">
        <v>203</v>
      </c>
      <c r="D22569" t="s">
        <v>204</v>
      </c>
      <c r="E22569" t="s">
        <v>6187</v>
      </c>
      <c r="F22569" t="s">
        <v>6180</v>
      </c>
      <c r="G22569">
        <v>9</v>
      </c>
      <c r="H22569">
        <v>6</v>
      </c>
      <c r="I22569">
        <v>8</v>
      </c>
      <c r="J22569" s="6">
        <v>43.700000000000003</v>
      </c>
      <c r="K22569">
        <v>96</v>
      </c>
      <c r="L22569">
        <v>0</v>
      </c>
      <c r="M22569" s="6">
        <v>2.1299999999999999</v>
      </c>
      <c r="N22569" s="4" t="s">
        <v>5243</v>
      </c>
    </row>
    <row r="22570" ht="15">
      <c r="A22570">
        <v>22569</v>
      </c>
      <c r="B22570" t="s">
        <v>5328</v>
      </c>
      <c r="C22570" t="s">
        <v>26</v>
      </c>
      <c r="D22570" t="s">
        <v>27</v>
      </c>
      <c r="E22570" t="s">
        <v>6179</v>
      </c>
      <c r="F22570" t="s">
        <v>6180</v>
      </c>
      <c r="G22570">
        <v>76</v>
      </c>
      <c r="H22570">
        <v>51</v>
      </c>
      <c r="I22570">
        <v>73</v>
      </c>
      <c r="J22570" s="6">
        <v>47</v>
      </c>
      <c r="K22570">
        <v>84</v>
      </c>
      <c r="L22570">
        <v>3</v>
      </c>
      <c r="M22570" s="6">
        <v>3.5800000000000001</v>
      </c>
      <c r="N22570" s="4" t="s">
        <v>5243</v>
      </c>
    </row>
    <row r="22571" ht="15">
      <c r="A22571">
        <v>22570</v>
      </c>
      <c r="B22571" t="s">
        <v>5328</v>
      </c>
      <c r="C22571" t="s">
        <v>26</v>
      </c>
      <c r="D22571" t="s">
        <v>27</v>
      </c>
      <c r="E22571" t="s">
        <v>6181</v>
      </c>
      <c r="F22571" t="s">
        <v>6182</v>
      </c>
      <c r="G22571">
        <v>87</v>
      </c>
      <c r="H22571">
        <v>61</v>
      </c>
      <c r="I22571">
        <v>79</v>
      </c>
      <c r="J22571" s="6">
        <v>40.799999999999997</v>
      </c>
      <c r="K22571">
        <v>127</v>
      </c>
      <c r="L22571">
        <v>2</v>
      </c>
      <c r="M22571" s="6">
        <v>2.0699999999999998</v>
      </c>
      <c r="N22571" s="4" t="s">
        <v>5243</v>
      </c>
    </row>
    <row r="22572" ht="15">
      <c r="A22572">
        <v>22571</v>
      </c>
      <c r="B22572" t="s">
        <v>5328</v>
      </c>
      <c r="C22572" t="s">
        <v>26</v>
      </c>
      <c r="D22572" t="s">
        <v>27</v>
      </c>
      <c r="E22572" t="s">
        <v>6183</v>
      </c>
      <c r="F22572" t="s">
        <v>6180</v>
      </c>
      <c r="G22572">
        <v>56</v>
      </c>
      <c r="H22572">
        <v>37</v>
      </c>
      <c r="I22572">
        <v>52</v>
      </c>
      <c r="J22572" s="6">
        <v>47</v>
      </c>
      <c r="K22572">
        <v>123</v>
      </c>
      <c r="L22572">
        <v>1</v>
      </c>
      <c r="M22572" s="6">
        <v>2.6699999999999999</v>
      </c>
      <c r="N22572" s="4" t="s">
        <v>5243</v>
      </c>
    </row>
    <row r="22573" ht="15">
      <c r="A22573">
        <v>22572</v>
      </c>
      <c r="B22573" t="s">
        <v>5328</v>
      </c>
      <c r="C22573" t="s">
        <v>26</v>
      </c>
      <c r="D22573" t="s">
        <v>27</v>
      </c>
      <c r="E22573" t="s">
        <v>6184</v>
      </c>
      <c r="F22573" t="s">
        <v>6182</v>
      </c>
      <c r="G22573">
        <v>61</v>
      </c>
      <c r="H22573">
        <v>42</v>
      </c>
      <c r="I22573">
        <v>53</v>
      </c>
      <c r="J22573" s="6">
        <v>39.600000000000001</v>
      </c>
      <c r="K22573">
        <v>111</v>
      </c>
      <c r="L22573">
        <v>2</v>
      </c>
      <c r="M22573" s="6">
        <v>2.6499999999999999</v>
      </c>
      <c r="N22573" s="4" t="s">
        <v>5243</v>
      </c>
    </row>
    <row r="22574" ht="15">
      <c r="A22574">
        <v>22573</v>
      </c>
      <c r="B22574" t="s">
        <v>5328</v>
      </c>
      <c r="C22574" t="s">
        <v>26</v>
      </c>
      <c r="D22574" t="s">
        <v>27</v>
      </c>
      <c r="E22574" t="s">
        <v>6185</v>
      </c>
      <c r="F22574" t="s">
        <v>6180</v>
      </c>
      <c r="G22574">
        <v>37</v>
      </c>
      <c r="H22574">
        <v>24</v>
      </c>
      <c r="I22574">
        <v>33</v>
      </c>
      <c r="J22574" s="6">
        <v>43.700000000000003</v>
      </c>
      <c r="K22574">
        <v>79</v>
      </c>
      <c r="L22574">
        <v>1</v>
      </c>
      <c r="M22574" s="6">
        <v>2.8500000000000001</v>
      </c>
      <c r="N22574" s="4" t="s">
        <v>5243</v>
      </c>
    </row>
    <row r="22575" ht="15">
      <c r="A22575">
        <v>22574</v>
      </c>
      <c r="B22575" t="s">
        <v>5328</v>
      </c>
      <c r="C22575" t="s">
        <v>26</v>
      </c>
      <c r="D22575" t="s">
        <v>27</v>
      </c>
      <c r="E22575" t="s">
        <v>6186</v>
      </c>
      <c r="F22575" t="s">
        <v>6182</v>
      </c>
      <c r="G22575">
        <v>18</v>
      </c>
      <c r="H22575">
        <v>14</v>
      </c>
      <c r="I22575">
        <v>17</v>
      </c>
      <c r="J22575" s="6">
        <v>37.299999999999997</v>
      </c>
      <c r="K22575">
        <v>120</v>
      </c>
      <c r="L22575">
        <v>0</v>
      </c>
      <c r="M22575" s="6">
        <v>2.6800000000000002</v>
      </c>
      <c r="N22575" s="4" t="s">
        <v>5243</v>
      </c>
    </row>
    <row r="22576" ht="15">
      <c r="A22576">
        <v>22575</v>
      </c>
      <c r="B22576" t="s">
        <v>5328</v>
      </c>
      <c r="C22576" t="s">
        <v>26</v>
      </c>
      <c r="D22576" t="s">
        <v>27</v>
      </c>
      <c r="E22576" t="s">
        <v>6187</v>
      </c>
      <c r="F22576" t="s">
        <v>6180</v>
      </c>
      <c r="G22576">
        <v>27</v>
      </c>
      <c r="H22576">
        <v>21</v>
      </c>
      <c r="I22576">
        <v>26</v>
      </c>
      <c r="J22576" s="6">
        <v>38.899999999999999</v>
      </c>
      <c r="K22576">
        <v>167</v>
      </c>
      <c r="L22576">
        <v>1</v>
      </c>
      <c r="M22576" s="6">
        <v>2.7000000000000002</v>
      </c>
      <c r="N22576" s="4" t="s">
        <v>5243</v>
      </c>
    </row>
    <row r="22577" ht="15">
      <c r="A22577">
        <v>22576</v>
      </c>
      <c r="B22577" t="s">
        <v>5328</v>
      </c>
      <c r="C22577" t="s">
        <v>42</v>
      </c>
      <c r="D22577" t="s">
        <v>43</v>
      </c>
      <c r="E22577" t="s">
        <v>6179</v>
      </c>
      <c r="F22577" t="s">
        <v>6180</v>
      </c>
      <c r="G22577">
        <v>75</v>
      </c>
      <c r="H22577">
        <v>56</v>
      </c>
      <c r="I22577">
        <v>66</v>
      </c>
      <c r="J22577" s="6">
        <v>37.399999999999999</v>
      </c>
      <c r="K22577">
        <v>124</v>
      </c>
      <c r="L22577">
        <v>2</v>
      </c>
      <c r="M22577" s="6">
        <v>2.8500000000000001</v>
      </c>
      <c r="N22577" s="4" t="s">
        <v>5243</v>
      </c>
    </row>
    <row r="22578" ht="15">
      <c r="A22578">
        <v>22577</v>
      </c>
      <c r="B22578" t="s">
        <v>5328</v>
      </c>
      <c r="C22578" t="s">
        <v>42</v>
      </c>
      <c r="D22578" t="s">
        <v>43</v>
      </c>
      <c r="E22578" t="s">
        <v>6181</v>
      </c>
      <c r="F22578" t="s">
        <v>6180</v>
      </c>
      <c r="G22578">
        <v>90</v>
      </c>
      <c r="H22578">
        <v>52</v>
      </c>
      <c r="I22578">
        <v>80</v>
      </c>
      <c r="J22578" s="6">
        <v>44.200000000000003</v>
      </c>
      <c r="K22578">
        <v>127</v>
      </c>
      <c r="L22578">
        <v>2</v>
      </c>
      <c r="M22578" s="6">
        <v>2.2599999999999998</v>
      </c>
      <c r="N22578" s="4" t="s">
        <v>5243</v>
      </c>
    </row>
    <row r="22579" ht="15">
      <c r="A22579">
        <v>22578</v>
      </c>
      <c r="B22579" t="s">
        <v>5328</v>
      </c>
      <c r="C22579" t="s">
        <v>42</v>
      </c>
      <c r="D22579" t="s">
        <v>43</v>
      </c>
      <c r="E22579" t="s">
        <v>6183</v>
      </c>
      <c r="F22579" t="s">
        <v>6180</v>
      </c>
      <c r="G22579">
        <v>47</v>
      </c>
      <c r="H22579">
        <v>34</v>
      </c>
      <c r="I22579">
        <v>40</v>
      </c>
      <c r="J22579" s="6">
        <v>37.700000000000003</v>
      </c>
      <c r="K22579">
        <v>130</v>
      </c>
      <c r="L22579">
        <v>1</v>
      </c>
      <c r="M22579" s="6">
        <v>2.8799999999999999</v>
      </c>
      <c r="N22579" s="4" t="s">
        <v>5243</v>
      </c>
    </row>
    <row r="22580" ht="15">
      <c r="A22580">
        <v>22579</v>
      </c>
      <c r="B22580" t="s">
        <v>5328</v>
      </c>
      <c r="C22580" t="s">
        <v>42</v>
      </c>
      <c r="D22580" t="s">
        <v>43</v>
      </c>
      <c r="E22580" t="s">
        <v>6184</v>
      </c>
      <c r="F22580" t="s">
        <v>6180</v>
      </c>
      <c r="G22580">
        <v>37</v>
      </c>
      <c r="H22580">
        <v>23</v>
      </c>
      <c r="I22580">
        <v>34</v>
      </c>
      <c r="J22580" s="6">
        <v>34.299999999999997</v>
      </c>
      <c r="K22580">
        <v>146</v>
      </c>
      <c r="L22580">
        <v>1</v>
      </c>
      <c r="M22580" s="6">
        <v>2.29</v>
      </c>
      <c r="N22580" s="4" t="s">
        <v>5243</v>
      </c>
    </row>
    <row r="22581" ht="15">
      <c r="A22581">
        <v>22580</v>
      </c>
      <c r="B22581" t="s">
        <v>5328</v>
      </c>
      <c r="C22581" t="s">
        <v>42</v>
      </c>
      <c r="D22581" t="s">
        <v>43</v>
      </c>
      <c r="E22581" t="s">
        <v>6185</v>
      </c>
      <c r="F22581" t="s">
        <v>6180</v>
      </c>
      <c r="G22581">
        <v>33</v>
      </c>
      <c r="H22581">
        <v>24</v>
      </c>
      <c r="I22581">
        <v>31</v>
      </c>
      <c r="J22581" s="6">
        <v>36</v>
      </c>
      <c r="K22581">
        <v>123</v>
      </c>
      <c r="L22581">
        <v>1</v>
      </c>
      <c r="M22581" s="6">
        <v>2.8399999999999999</v>
      </c>
      <c r="N22581" s="4" t="s">
        <v>5243</v>
      </c>
    </row>
    <row r="22582" ht="15">
      <c r="A22582">
        <v>22581</v>
      </c>
      <c r="B22582" t="s">
        <v>5328</v>
      </c>
      <c r="C22582" t="s">
        <v>42</v>
      </c>
      <c r="D22582" t="s">
        <v>43</v>
      </c>
      <c r="E22582" t="s">
        <v>6186</v>
      </c>
      <c r="F22582" t="s">
        <v>6180</v>
      </c>
      <c r="G22582">
        <v>18</v>
      </c>
      <c r="H22582">
        <v>11</v>
      </c>
      <c r="I22582">
        <v>16</v>
      </c>
      <c r="J22582" s="6">
        <v>47.700000000000003</v>
      </c>
      <c r="K22582">
        <v>119</v>
      </c>
      <c r="L22582">
        <v>0</v>
      </c>
      <c r="M22582" s="6">
        <v>1.99</v>
      </c>
      <c r="N22582" s="4" t="s">
        <v>5243</v>
      </c>
    </row>
    <row r="22583" ht="15">
      <c r="A22583">
        <v>22582</v>
      </c>
      <c r="B22583" t="s">
        <v>5328</v>
      </c>
      <c r="C22583" t="s">
        <v>42</v>
      </c>
      <c r="D22583" t="s">
        <v>43</v>
      </c>
      <c r="E22583" t="s">
        <v>6187</v>
      </c>
      <c r="F22583" t="s">
        <v>6182</v>
      </c>
      <c r="G22583">
        <v>38</v>
      </c>
      <c r="H22583">
        <v>29</v>
      </c>
      <c r="I22583">
        <v>34</v>
      </c>
      <c r="J22583" s="6">
        <v>39.600000000000001</v>
      </c>
      <c r="K22583">
        <v>120</v>
      </c>
      <c r="L22583">
        <v>1</v>
      </c>
      <c r="M22583" s="6">
        <v>2.7599999999999998</v>
      </c>
      <c r="N22583" s="4" t="s">
        <v>5243</v>
      </c>
    </row>
    <row r="22584" ht="15">
      <c r="A22584">
        <v>22583</v>
      </c>
      <c r="B22584" t="s">
        <v>5328</v>
      </c>
      <c r="C22584" t="s">
        <v>115</v>
      </c>
      <c r="D22584" t="s">
        <v>116</v>
      </c>
      <c r="E22584" t="s">
        <v>6179</v>
      </c>
      <c r="F22584" t="s">
        <v>6180</v>
      </c>
      <c r="G22584">
        <v>76</v>
      </c>
      <c r="H22584">
        <v>56</v>
      </c>
      <c r="I22584">
        <v>68</v>
      </c>
      <c r="J22584" s="6">
        <v>30.100000000000001</v>
      </c>
      <c r="K22584">
        <v>114</v>
      </c>
      <c r="L22584">
        <v>2</v>
      </c>
      <c r="M22584" s="6">
        <v>2.8900000000000001</v>
      </c>
      <c r="N22584" s="4" t="s">
        <v>5243</v>
      </c>
    </row>
    <row r="22585" ht="15">
      <c r="A22585">
        <v>22584</v>
      </c>
      <c r="B22585" t="s">
        <v>5328</v>
      </c>
      <c r="C22585" t="s">
        <v>115</v>
      </c>
      <c r="D22585" t="s">
        <v>116</v>
      </c>
      <c r="E22585" t="s">
        <v>6181</v>
      </c>
      <c r="F22585" t="s">
        <v>6182</v>
      </c>
      <c r="G22585">
        <v>109</v>
      </c>
      <c r="H22585">
        <v>64</v>
      </c>
      <c r="I22585">
        <v>94</v>
      </c>
      <c r="J22585" s="6">
        <v>36.700000000000003</v>
      </c>
      <c r="K22585">
        <v>170</v>
      </c>
      <c r="L22585">
        <v>3</v>
      </c>
      <c r="M22585" s="6">
        <v>2.46</v>
      </c>
      <c r="N22585" s="4" t="s">
        <v>5243</v>
      </c>
    </row>
    <row r="22586" ht="15">
      <c r="A22586">
        <v>22585</v>
      </c>
      <c r="B22586" t="s">
        <v>5328</v>
      </c>
      <c r="C22586" t="s">
        <v>115</v>
      </c>
      <c r="D22586" t="s">
        <v>116</v>
      </c>
      <c r="E22586" t="s">
        <v>6183</v>
      </c>
      <c r="F22586" t="s">
        <v>6180</v>
      </c>
      <c r="G22586">
        <v>40</v>
      </c>
      <c r="H22586">
        <v>23</v>
      </c>
      <c r="I22586">
        <v>39</v>
      </c>
      <c r="J22586" s="6">
        <v>30.600000000000001</v>
      </c>
      <c r="K22586">
        <v>163</v>
      </c>
      <c r="L22586">
        <v>1</v>
      </c>
      <c r="M22586" s="6">
        <v>2.5800000000000001</v>
      </c>
      <c r="N22586" s="4" t="s">
        <v>5243</v>
      </c>
    </row>
    <row r="22587" ht="15">
      <c r="A22587">
        <v>22586</v>
      </c>
      <c r="B22587" t="s">
        <v>5328</v>
      </c>
      <c r="C22587" t="s">
        <v>115</v>
      </c>
      <c r="D22587" t="s">
        <v>116</v>
      </c>
      <c r="E22587" t="s">
        <v>6184</v>
      </c>
      <c r="F22587" t="s">
        <v>6182</v>
      </c>
      <c r="G22587">
        <v>30</v>
      </c>
      <c r="H22587">
        <v>18</v>
      </c>
      <c r="I22587">
        <v>27</v>
      </c>
      <c r="J22587" s="6">
        <v>47.5</v>
      </c>
      <c r="K22587">
        <v>136</v>
      </c>
      <c r="L22587">
        <v>1</v>
      </c>
      <c r="M22587" s="6">
        <v>2.3999999999999999</v>
      </c>
      <c r="N22587" s="4" t="s">
        <v>5243</v>
      </c>
    </row>
    <row r="22588" ht="15">
      <c r="A22588">
        <v>22587</v>
      </c>
      <c r="B22588" t="s">
        <v>5328</v>
      </c>
      <c r="C22588" t="s">
        <v>115</v>
      </c>
      <c r="D22588" t="s">
        <v>116</v>
      </c>
      <c r="E22588" t="s">
        <v>6185</v>
      </c>
      <c r="F22588" t="s">
        <v>6182</v>
      </c>
      <c r="G22588">
        <v>29</v>
      </c>
      <c r="H22588">
        <v>18</v>
      </c>
      <c r="I22588">
        <v>25</v>
      </c>
      <c r="J22588" s="6">
        <v>45.100000000000001</v>
      </c>
      <c r="K22588">
        <v>139</v>
      </c>
      <c r="L22588">
        <v>1</v>
      </c>
      <c r="M22588" s="6">
        <v>2.23</v>
      </c>
      <c r="N22588" s="4" t="s">
        <v>5243</v>
      </c>
    </row>
    <row r="22589" ht="15">
      <c r="A22589">
        <v>22588</v>
      </c>
      <c r="B22589" t="s">
        <v>5328</v>
      </c>
      <c r="C22589" t="s">
        <v>115</v>
      </c>
      <c r="D22589" t="s">
        <v>116</v>
      </c>
      <c r="E22589" t="s">
        <v>6186</v>
      </c>
      <c r="F22589" t="s">
        <v>6180</v>
      </c>
      <c r="G22589">
        <v>21</v>
      </c>
      <c r="H22589">
        <v>14</v>
      </c>
      <c r="I22589">
        <v>18</v>
      </c>
      <c r="J22589" s="6">
        <v>41.799999999999997</v>
      </c>
      <c r="K22589">
        <v>141</v>
      </c>
      <c r="L22589">
        <v>1</v>
      </c>
      <c r="M22589" s="6">
        <v>2.77</v>
      </c>
      <c r="N22589" s="4" t="s">
        <v>5243</v>
      </c>
    </row>
    <row r="22590" ht="15">
      <c r="A22590">
        <v>22589</v>
      </c>
      <c r="B22590" t="s">
        <v>5328</v>
      </c>
      <c r="C22590" t="s">
        <v>115</v>
      </c>
      <c r="D22590" t="s">
        <v>116</v>
      </c>
      <c r="E22590" t="s">
        <v>6187</v>
      </c>
      <c r="F22590" t="s">
        <v>6180</v>
      </c>
      <c r="G22590">
        <v>24</v>
      </c>
      <c r="H22590">
        <v>18</v>
      </c>
      <c r="I22590">
        <v>23</v>
      </c>
      <c r="J22590" s="6">
        <v>29.199999999999999</v>
      </c>
      <c r="K22590">
        <v>88</v>
      </c>
      <c r="L22590">
        <v>1</v>
      </c>
      <c r="M22590" s="6">
        <v>2.3300000000000001</v>
      </c>
      <c r="N22590" s="4" t="s">
        <v>5243</v>
      </c>
    </row>
    <row r="22591" ht="15">
      <c r="A22591">
        <v>22590</v>
      </c>
      <c r="B22591" t="s">
        <v>5328</v>
      </c>
      <c r="C22591" t="s">
        <v>36</v>
      </c>
      <c r="D22591" t="s">
        <v>37</v>
      </c>
      <c r="E22591" t="s">
        <v>6179</v>
      </c>
      <c r="F22591" t="s">
        <v>6180</v>
      </c>
      <c r="G22591">
        <v>84</v>
      </c>
      <c r="H22591">
        <v>63</v>
      </c>
      <c r="I22591">
        <v>76</v>
      </c>
      <c r="J22591" s="6">
        <v>37.600000000000001</v>
      </c>
      <c r="K22591">
        <v>105</v>
      </c>
      <c r="L22591">
        <v>2</v>
      </c>
      <c r="M22591" s="6">
        <v>2.9700000000000002</v>
      </c>
      <c r="N22591" s="4" t="s">
        <v>5243</v>
      </c>
    </row>
    <row r="22592" ht="15">
      <c r="A22592">
        <v>22591</v>
      </c>
      <c r="B22592" t="s">
        <v>5328</v>
      </c>
      <c r="C22592" t="s">
        <v>36</v>
      </c>
      <c r="D22592" t="s">
        <v>37</v>
      </c>
      <c r="E22592" t="s">
        <v>6181</v>
      </c>
      <c r="F22592" t="s">
        <v>6180</v>
      </c>
      <c r="G22592">
        <v>61</v>
      </c>
      <c r="H22592">
        <v>47</v>
      </c>
      <c r="I22592">
        <v>52</v>
      </c>
      <c r="J22592" s="6">
        <v>32.5</v>
      </c>
      <c r="K22592">
        <v>146</v>
      </c>
      <c r="L22592">
        <v>2</v>
      </c>
      <c r="M22592" s="6">
        <v>2.6400000000000001</v>
      </c>
      <c r="N22592" s="4" t="s">
        <v>5243</v>
      </c>
    </row>
    <row r="22593" ht="15">
      <c r="A22593">
        <v>22592</v>
      </c>
      <c r="B22593" t="s">
        <v>5328</v>
      </c>
      <c r="C22593" t="s">
        <v>36</v>
      </c>
      <c r="D22593" t="s">
        <v>37</v>
      </c>
      <c r="E22593" t="s">
        <v>6183</v>
      </c>
      <c r="F22593" t="s">
        <v>6180</v>
      </c>
      <c r="G22593">
        <v>43</v>
      </c>
      <c r="H22593">
        <v>34</v>
      </c>
      <c r="I22593">
        <v>39</v>
      </c>
      <c r="J22593" s="6">
        <v>40.799999999999997</v>
      </c>
      <c r="K22593">
        <v>120</v>
      </c>
      <c r="L22593">
        <v>1</v>
      </c>
      <c r="M22593" s="6">
        <v>2.1200000000000001</v>
      </c>
      <c r="N22593" s="4" t="s">
        <v>5243</v>
      </c>
    </row>
    <row r="22594" ht="15">
      <c r="A22594">
        <v>22593</v>
      </c>
      <c r="B22594" t="s">
        <v>5328</v>
      </c>
      <c r="C22594" t="s">
        <v>36</v>
      </c>
      <c r="D22594" t="s">
        <v>37</v>
      </c>
      <c r="E22594" t="s">
        <v>6184</v>
      </c>
      <c r="F22594" t="s">
        <v>6182</v>
      </c>
      <c r="G22594">
        <v>27</v>
      </c>
      <c r="H22594">
        <v>20</v>
      </c>
      <c r="I22594">
        <v>24</v>
      </c>
      <c r="J22594" s="6">
        <v>48.299999999999997</v>
      </c>
      <c r="K22594">
        <v>123</v>
      </c>
      <c r="L22594">
        <v>1</v>
      </c>
      <c r="M22594" s="6">
        <v>2.4700000000000002</v>
      </c>
      <c r="N22594" s="4" t="s">
        <v>5243</v>
      </c>
    </row>
    <row r="22595" ht="15">
      <c r="A22595">
        <v>22594</v>
      </c>
      <c r="B22595" t="s">
        <v>5328</v>
      </c>
      <c r="C22595" t="s">
        <v>36</v>
      </c>
      <c r="D22595" t="s">
        <v>37</v>
      </c>
      <c r="E22595" t="s">
        <v>6185</v>
      </c>
      <c r="F22595" t="s">
        <v>6180</v>
      </c>
      <c r="G22595">
        <v>29</v>
      </c>
      <c r="H22595">
        <v>22</v>
      </c>
      <c r="I22595">
        <v>27</v>
      </c>
      <c r="J22595" s="6">
        <v>32.299999999999997</v>
      </c>
      <c r="K22595">
        <v>163</v>
      </c>
      <c r="L22595">
        <v>1</v>
      </c>
      <c r="M22595" s="6">
        <v>2.1800000000000002</v>
      </c>
      <c r="N22595" s="4" t="s">
        <v>5243</v>
      </c>
    </row>
    <row r="22596" ht="15">
      <c r="A22596">
        <v>22595</v>
      </c>
      <c r="B22596" t="s">
        <v>5328</v>
      </c>
      <c r="C22596" t="s">
        <v>36</v>
      </c>
      <c r="D22596" t="s">
        <v>37</v>
      </c>
      <c r="E22596" t="s">
        <v>6186</v>
      </c>
      <c r="F22596" t="s">
        <v>6180</v>
      </c>
      <c r="G22596">
        <v>20</v>
      </c>
      <c r="H22596">
        <v>12</v>
      </c>
      <c r="I22596">
        <v>18</v>
      </c>
      <c r="J22596" s="6">
        <v>42.5</v>
      </c>
      <c r="K22596">
        <v>95</v>
      </c>
      <c r="L22596">
        <v>0</v>
      </c>
      <c r="M22596" s="6">
        <v>1.9299999999999999</v>
      </c>
      <c r="N22596" s="4" t="s">
        <v>5243</v>
      </c>
    </row>
    <row r="22597" ht="15">
      <c r="A22597">
        <v>22596</v>
      </c>
      <c r="B22597" t="s">
        <v>5328</v>
      </c>
      <c r="C22597" t="s">
        <v>36</v>
      </c>
      <c r="D22597" t="s">
        <v>37</v>
      </c>
      <c r="E22597" t="s">
        <v>6187</v>
      </c>
      <c r="F22597" t="s">
        <v>6180</v>
      </c>
      <c r="G22597">
        <v>28</v>
      </c>
      <c r="H22597">
        <v>22</v>
      </c>
      <c r="I22597">
        <v>25</v>
      </c>
      <c r="J22597" s="6">
        <v>43.200000000000003</v>
      </c>
      <c r="K22597">
        <v>103</v>
      </c>
      <c r="L22597">
        <v>1</v>
      </c>
      <c r="M22597" s="6">
        <v>2.4100000000000001</v>
      </c>
      <c r="N22597" s="4" t="s">
        <v>5243</v>
      </c>
    </row>
    <row r="22598" ht="15">
      <c r="A22598">
        <v>22597</v>
      </c>
      <c r="B22598" t="s">
        <v>5328</v>
      </c>
      <c r="C22598" t="s">
        <v>67</v>
      </c>
      <c r="D22598" t="s">
        <v>68</v>
      </c>
      <c r="E22598" t="s">
        <v>6179</v>
      </c>
      <c r="F22598" t="s">
        <v>6180</v>
      </c>
      <c r="G22598">
        <v>75</v>
      </c>
      <c r="H22598">
        <v>52</v>
      </c>
      <c r="I22598">
        <v>66</v>
      </c>
      <c r="J22598" s="6">
        <v>38.799999999999997</v>
      </c>
      <c r="K22598">
        <v>82</v>
      </c>
      <c r="L22598">
        <v>2</v>
      </c>
      <c r="M22598" s="6">
        <v>2.3300000000000001</v>
      </c>
      <c r="N22598" s="4" t="s">
        <v>5243</v>
      </c>
    </row>
    <row r="22599" ht="15">
      <c r="A22599">
        <v>22598</v>
      </c>
      <c r="B22599" t="s">
        <v>5328</v>
      </c>
      <c r="C22599" t="s">
        <v>67</v>
      </c>
      <c r="D22599" t="s">
        <v>68</v>
      </c>
      <c r="E22599" t="s">
        <v>6181</v>
      </c>
      <c r="F22599" t="s">
        <v>6180</v>
      </c>
      <c r="G22599">
        <v>87</v>
      </c>
      <c r="H22599">
        <v>50</v>
      </c>
      <c r="I22599">
        <v>77</v>
      </c>
      <c r="J22599" s="6">
        <v>37.399999999999999</v>
      </c>
      <c r="K22599">
        <v>124</v>
      </c>
      <c r="L22599">
        <v>2</v>
      </c>
      <c r="M22599" s="6">
        <v>2.0600000000000001</v>
      </c>
      <c r="N22599" s="4" t="s">
        <v>5243</v>
      </c>
    </row>
    <row r="22600" ht="15">
      <c r="A22600">
        <v>22599</v>
      </c>
      <c r="B22600" t="s">
        <v>5328</v>
      </c>
      <c r="C22600" t="s">
        <v>67</v>
      </c>
      <c r="D22600" t="s">
        <v>68</v>
      </c>
      <c r="E22600" t="s">
        <v>6183</v>
      </c>
      <c r="F22600" t="s">
        <v>6180</v>
      </c>
      <c r="G22600">
        <v>47</v>
      </c>
      <c r="H22600">
        <v>35</v>
      </c>
      <c r="I22600">
        <v>40</v>
      </c>
      <c r="J22600" s="6">
        <v>35.299999999999997</v>
      </c>
      <c r="K22600">
        <v>170</v>
      </c>
      <c r="L22600">
        <v>1</v>
      </c>
      <c r="M22600" s="6">
        <v>2.3900000000000001</v>
      </c>
      <c r="N22600" s="4" t="s">
        <v>5243</v>
      </c>
    </row>
    <row r="22601" ht="15">
      <c r="A22601">
        <v>22600</v>
      </c>
      <c r="B22601" t="s">
        <v>5328</v>
      </c>
      <c r="C22601" t="s">
        <v>67</v>
      </c>
      <c r="D22601" t="s">
        <v>68</v>
      </c>
      <c r="E22601" t="s">
        <v>6184</v>
      </c>
      <c r="F22601" t="s">
        <v>6180</v>
      </c>
      <c r="G22601">
        <v>41</v>
      </c>
      <c r="H22601">
        <v>32</v>
      </c>
      <c r="I22601">
        <v>39</v>
      </c>
      <c r="J22601" s="6">
        <v>46.200000000000003</v>
      </c>
      <c r="K22601">
        <v>97</v>
      </c>
      <c r="L22601">
        <v>1</v>
      </c>
      <c r="M22601" s="6">
        <v>2.3900000000000001</v>
      </c>
      <c r="N22601" s="4" t="s">
        <v>5243</v>
      </c>
    </row>
    <row r="22602" ht="15">
      <c r="A22602">
        <v>22601</v>
      </c>
      <c r="B22602" t="s">
        <v>5328</v>
      </c>
      <c r="C22602" t="s">
        <v>67</v>
      </c>
      <c r="D22602" t="s">
        <v>68</v>
      </c>
      <c r="E22602" t="s">
        <v>6185</v>
      </c>
      <c r="F22602" t="s">
        <v>6180</v>
      </c>
      <c r="G22602">
        <v>54</v>
      </c>
      <c r="H22602">
        <v>37</v>
      </c>
      <c r="I22602">
        <v>49</v>
      </c>
      <c r="J22602" s="6">
        <v>32.799999999999997</v>
      </c>
      <c r="K22602">
        <v>128</v>
      </c>
      <c r="L22602">
        <v>1</v>
      </c>
      <c r="M22602" s="6">
        <v>1.8799999999999999</v>
      </c>
      <c r="N22602" s="4" t="s">
        <v>5243</v>
      </c>
    </row>
    <row r="22603" ht="15">
      <c r="A22603">
        <v>22602</v>
      </c>
      <c r="B22603" t="s">
        <v>5328</v>
      </c>
      <c r="C22603" t="s">
        <v>67</v>
      </c>
      <c r="D22603" t="s">
        <v>68</v>
      </c>
      <c r="E22603" t="s">
        <v>6186</v>
      </c>
      <c r="F22603" t="s">
        <v>6182</v>
      </c>
      <c r="G22603">
        <v>29</v>
      </c>
      <c r="H22603">
        <v>19</v>
      </c>
      <c r="I22603">
        <v>26</v>
      </c>
      <c r="J22603" s="6">
        <v>42.200000000000003</v>
      </c>
      <c r="K22603">
        <v>139</v>
      </c>
      <c r="L22603">
        <v>1</v>
      </c>
      <c r="M22603" s="6">
        <v>1.9299999999999999</v>
      </c>
      <c r="N22603" s="4" t="s">
        <v>5243</v>
      </c>
    </row>
    <row r="22604" ht="15">
      <c r="A22604">
        <v>22603</v>
      </c>
      <c r="B22604" t="s">
        <v>5328</v>
      </c>
      <c r="C22604" t="s">
        <v>67</v>
      </c>
      <c r="D22604" t="s">
        <v>68</v>
      </c>
      <c r="E22604" t="s">
        <v>6187</v>
      </c>
      <c r="F22604" t="s">
        <v>6180</v>
      </c>
      <c r="G22604">
        <v>27</v>
      </c>
      <c r="H22604">
        <v>18</v>
      </c>
      <c r="I22604">
        <v>26</v>
      </c>
      <c r="J22604" s="6">
        <v>36.899999999999999</v>
      </c>
      <c r="K22604">
        <v>106</v>
      </c>
      <c r="L22604">
        <v>1</v>
      </c>
      <c r="M22604" s="6">
        <v>2.1400000000000001</v>
      </c>
      <c r="N22604" s="4" t="s">
        <v>5243</v>
      </c>
    </row>
    <row r="22605" ht="15">
      <c r="A22605">
        <v>22604</v>
      </c>
      <c r="B22605" t="s">
        <v>5328</v>
      </c>
      <c r="C22605" t="s">
        <v>84</v>
      </c>
      <c r="D22605" t="s">
        <v>85</v>
      </c>
      <c r="E22605" t="s">
        <v>6179</v>
      </c>
      <c r="F22605" t="s">
        <v>6180</v>
      </c>
      <c r="G22605">
        <v>64</v>
      </c>
      <c r="H22605">
        <v>44</v>
      </c>
      <c r="I22605">
        <v>55</v>
      </c>
      <c r="J22605" s="6">
        <v>39.5</v>
      </c>
      <c r="K22605">
        <v>118</v>
      </c>
      <c r="L22605">
        <v>1</v>
      </c>
      <c r="M22605" s="6">
        <v>2.3300000000000001</v>
      </c>
      <c r="N22605" s="4" t="s">
        <v>5243</v>
      </c>
    </row>
    <row r="22606" ht="15">
      <c r="A22606">
        <v>22605</v>
      </c>
      <c r="B22606" t="s">
        <v>5328</v>
      </c>
      <c r="C22606" t="s">
        <v>84</v>
      </c>
      <c r="D22606" t="s">
        <v>85</v>
      </c>
      <c r="E22606" t="s">
        <v>6181</v>
      </c>
      <c r="F22606" t="s">
        <v>6180</v>
      </c>
      <c r="G22606">
        <v>74</v>
      </c>
      <c r="H22606">
        <v>56</v>
      </c>
      <c r="I22606">
        <v>65</v>
      </c>
      <c r="J22606" s="6">
        <v>35.700000000000003</v>
      </c>
      <c r="K22606">
        <v>103</v>
      </c>
      <c r="L22606">
        <v>2</v>
      </c>
      <c r="M22606" s="6">
        <v>2.2599999999999998</v>
      </c>
      <c r="N22606" s="4" t="s">
        <v>5243</v>
      </c>
    </row>
    <row r="22607" ht="15">
      <c r="A22607">
        <v>22606</v>
      </c>
      <c r="B22607" t="s">
        <v>5328</v>
      </c>
      <c r="C22607" t="s">
        <v>84</v>
      </c>
      <c r="D22607" t="s">
        <v>85</v>
      </c>
      <c r="E22607" t="s">
        <v>6183</v>
      </c>
      <c r="F22607" t="s">
        <v>6180</v>
      </c>
      <c r="G22607">
        <v>32</v>
      </c>
      <c r="H22607">
        <v>20</v>
      </c>
      <c r="I22607">
        <v>27</v>
      </c>
      <c r="J22607" s="6">
        <v>44.200000000000003</v>
      </c>
      <c r="K22607">
        <v>130</v>
      </c>
      <c r="L22607">
        <v>0</v>
      </c>
      <c r="M22607" s="6">
        <v>1.23</v>
      </c>
      <c r="N22607" s="4" t="s">
        <v>5243</v>
      </c>
    </row>
    <row r="22608" ht="15">
      <c r="A22608">
        <v>22607</v>
      </c>
      <c r="B22608" t="s">
        <v>5328</v>
      </c>
      <c r="C22608" t="s">
        <v>84</v>
      </c>
      <c r="D22608" t="s">
        <v>85</v>
      </c>
      <c r="E22608" t="s">
        <v>6184</v>
      </c>
      <c r="F22608" t="s">
        <v>6180</v>
      </c>
      <c r="G22608">
        <v>27</v>
      </c>
      <c r="H22608">
        <v>17</v>
      </c>
      <c r="I22608">
        <v>26</v>
      </c>
      <c r="J22608" s="6">
        <v>36.799999999999997</v>
      </c>
      <c r="K22608">
        <v>139</v>
      </c>
      <c r="L22608">
        <v>1</v>
      </c>
      <c r="M22608" s="6">
        <v>2.04</v>
      </c>
      <c r="N22608" s="4" t="s">
        <v>5243</v>
      </c>
    </row>
    <row r="22609" ht="15">
      <c r="A22609">
        <v>22608</v>
      </c>
      <c r="B22609" t="s">
        <v>5328</v>
      </c>
      <c r="C22609" t="s">
        <v>84</v>
      </c>
      <c r="D22609" t="s">
        <v>85</v>
      </c>
      <c r="E22609" t="s">
        <v>6185</v>
      </c>
      <c r="F22609" t="s">
        <v>6180</v>
      </c>
      <c r="G22609">
        <v>26</v>
      </c>
      <c r="H22609">
        <v>15</v>
      </c>
      <c r="I22609">
        <v>25</v>
      </c>
      <c r="J22609" s="6">
        <v>35.799999999999997</v>
      </c>
      <c r="K22609">
        <v>119</v>
      </c>
      <c r="L22609">
        <v>1</v>
      </c>
      <c r="M22609" s="6">
        <v>2.2799999999999998</v>
      </c>
      <c r="N22609" s="4" t="s">
        <v>5243</v>
      </c>
    </row>
    <row r="22610" ht="15">
      <c r="A22610">
        <v>22609</v>
      </c>
      <c r="B22610" t="s">
        <v>5328</v>
      </c>
      <c r="C22610" t="s">
        <v>84</v>
      </c>
      <c r="D22610" t="s">
        <v>85</v>
      </c>
      <c r="E22610" t="s">
        <v>6186</v>
      </c>
      <c r="F22610" t="s">
        <v>6182</v>
      </c>
      <c r="G22610">
        <v>17</v>
      </c>
      <c r="H22610">
        <v>10</v>
      </c>
      <c r="I22610">
        <v>15</v>
      </c>
      <c r="J22610" s="6">
        <v>46.600000000000001</v>
      </c>
      <c r="K22610">
        <v>120</v>
      </c>
      <c r="L22610">
        <v>0</v>
      </c>
      <c r="M22610" s="6">
        <v>2.2200000000000002</v>
      </c>
      <c r="N22610" s="4" t="s">
        <v>5243</v>
      </c>
    </row>
    <row r="22611" ht="15">
      <c r="A22611">
        <v>22610</v>
      </c>
      <c r="B22611" t="s">
        <v>5328</v>
      </c>
      <c r="C22611" t="s">
        <v>84</v>
      </c>
      <c r="D22611" t="s">
        <v>85</v>
      </c>
      <c r="E22611" t="s">
        <v>6187</v>
      </c>
      <c r="F22611" t="s">
        <v>6180</v>
      </c>
      <c r="G22611">
        <v>22</v>
      </c>
      <c r="H22611">
        <v>15</v>
      </c>
      <c r="I22611">
        <v>19</v>
      </c>
      <c r="J22611" s="6">
        <v>42.100000000000001</v>
      </c>
      <c r="K22611">
        <v>144</v>
      </c>
      <c r="L22611">
        <v>0</v>
      </c>
      <c r="M22611" s="6">
        <v>1.98</v>
      </c>
      <c r="N22611" s="4" t="s">
        <v>5243</v>
      </c>
    </row>
    <row r="22612" ht="15">
      <c r="A22612">
        <v>22611</v>
      </c>
      <c r="B22612" t="s">
        <v>5328</v>
      </c>
      <c r="C22612" t="s">
        <v>59</v>
      </c>
      <c r="D22612" t="s">
        <v>60</v>
      </c>
      <c r="E22612" t="s">
        <v>6179</v>
      </c>
      <c r="F22612" t="s">
        <v>6182</v>
      </c>
      <c r="G22612">
        <v>75</v>
      </c>
      <c r="H22612">
        <v>46</v>
      </c>
      <c r="I22612">
        <v>72</v>
      </c>
      <c r="J22612" s="6">
        <v>51.100000000000001</v>
      </c>
      <c r="K22612">
        <v>109</v>
      </c>
      <c r="L22612">
        <v>2</v>
      </c>
      <c r="M22612" s="6">
        <v>2.02</v>
      </c>
      <c r="N22612" s="4" t="s">
        <v>5243</v>
      </c>
    </row>
    <row r="22613" ht="15">
      <c r="A22613">
        <v>22612</v>
      </c>
      <c r="B22613" t="s">
        <v>5328</v>
      </c>
      <c r="C22613" t="s">
        <v>59</v>
      </c>
      <c r="D22613" t="s">
        <v>60</v>
      </c>
      <c r="E22613" t="s">
        <v>6181</v>
      </c>
      <c r="F22613" t="s">
        <v>6180</v>
      </c>
      <c r="G22613">
        <v>82</v>
      </c>
      <c r="H22613">
        <v>62</v>
      </c>
      <c r="I22613">
        <v>77</v>
      </c>
      <c r="J22613" s="6">
        <v>39.5</v>
      </c>
      <c r="K22613">
        <v>167</v>
      </c>
      <c r="L22613">
        <v>2</v>
      </c>
      <c r="M22613" s="6">
        <v>2.4100000000000001</v>
      </c>
      <c r="N22613" s="4" t="s">
        <v>5243</v>
      </c>
    </row>
    <row r="22614" ht="15">
      <c r="A22614">
        <v>22613</v>
      </c>
      <c r="B22614" t="s">
        <v>5328</v>
      </c>
      <c r="C22614" t="s">
        <v>59</v>
      </c>
      <c r="D22614" t="s">
        <v>60</v>
      </c>
      <c r="E22614" t="s">
        <v>6183</v>
      </c>
      <c r="F22614" t="s">
        <v>6180</v>
      </c>
      <c r="G22614">
        <v>45</v>
      </c>
      <c r="H22614">
        <v>29</v>
      </c>
      <c r="I22614">
        <v>40</v>
      </c>
      <c r="J22614" s="6">
        <v>51.200000000000003</v>
      </c>
      <c r="K22614">
        <v>155</v>
      </c>
      <c r="L22614">
        <v>1</v>
      </c>
      <c r="M22614" s="6">
        <v>2.8399999999999999</v>
      </c>
      <c r="N22614" s="4" t="s">
        <v>5243</v>
      </c>
    </row>
    <row r="22615" ht="15">
      <c r="A22615">
        <v>22614</v>
      </c>
      <c r="B22615" t="s">
        <v>5328</v>
      </c>
      <c r="C22615" t="s">
        <v>59</v>
      </c>
      <c r="D22615" t="s">
        <v>60</v>
      </c>
      <c r="E22615" t="s">
        <v>6184</v>
      </c>
      <c r="F22615" t="s">
        <v>6180</v>
      </c>
      <c r="G22615">
        <v>34</v>
      </c>
      <c r="H22615">
        <v>22</v>
      </c>
      <c r="I22615">
        <v>29</v>
      </c>
      <c r="J22615" s="6">
        <v>40.200000000000003</v>
      </c>
      <c r="K22615">
        <v>127</v>
      </c>
      <c r="L22615">
        <v>1</v>
      </c>
      <c r="M22615" s="6">
        <v>2.23</v>
      </c>
      <c r="N22615" s="4" t="s">
        <v>5243</v>
      </c>
    </row>
    <row r="22616" ht="15">
      <c r="A22616">
        <v>22615</v>
      </c>
      <c r="B22616" t="s">
        <v>5328</v>
      </c>
      <c r="C22616" t="s">
        <v>59</v>
      </c>
      <c r="D22616" t="s">
        <v>60</v>
      </c>
      <c r="E22616" t="s">
        <v>6185</v>
      </c>
      <c r="F22616" t="s">
        <v>6182</v>
      </c>
      <c r="G22616">
        <v>37</v>
      </c>
      <c r="H22616">
        <v>24</v>
      </c>
      <c r="I22616">
        <v>33</v>
      </c>
      <c r="J22616" s="6">
        <v>39.700000000000003</v>
      </c>
      <c r="K22616">
        <v>137</v>
      </c>
      <c r="L22616">
        <v>1</v>
      </c>
      <c r="M22616" s="6">
        <v>1.5900000000000001</v>
      </c>
      <c r="N22616" s="4" t="s">
        <v>5243</v>
      </c>
    </row>
    <row r="22617" ht="15">
      <c r="A22617">
        <v>22616</v>
      </c>
      <c r="B22617" t="s">
        <v>5328</v>
      </c>
      <c r="C22617" t="s">
        <v>59</v>
      </c>
      <c r="D22617" t="s">
        <v>60</v>
      </c>
      <c r="E22617" t="s">
        <v>6186</v>
      </c>
      <c r="F22617" t="s">
        <v>6180</v>
      </c>
      <c r="G22617">
        <v>21</v>
      </c>
      <c r="H22617">
        <v>16</v>
      </c>
      <c r="I22617">
        <v>18</v>
      </c>
      <c r="J22617" s="6">
        <v>36.700000000000003</v>
      </c>
      <c r="K22617">
        <v>137</v>
      </c>
      <c r="L22617">
        <v>0</v>
      </c>
      <c r="M22617" s="6">
        <v>2.0600000000000001</v>
      </c>
      <c r="N22617" s="4" t="s">
        <v>5243</v>
      </c>
    </row>
    <row r="22618" ht="15">
      <c r="A22618">
        <v>22617</v>
      </c>
      <c r="B22618" t="s">
        <v>5328</v>
      </c>
      <c r="C22618" t="s">
        <v>59</v>
      </c>
      <c r="D22618" t="s">
        <v>60</v>
      </c>
      <c r="E22618" t="s">
        <v>6187</v>
      </c>
      <c r="F22618" t="s">
        <v>6180</v>
      </c>
      <c r="G22618">
        <v>27</v>
      </c>
      <c r="H22618">
        <v>18</v>
      </c>
      <c r="I22618">
        <v>26</v>
      </c>
      <c r="J22618" s="6">
        <v>31.699999999999999</v>
      </c>
      <c r="K22618">
        <v>130</v>
      </c>
      <c r="L22618">
        <v>1</v>
      </c>
      <c r="M22618" s="6">
        <v>2.4100000000000001</v>
      </c>
      <c r="N22618" s="4" t="s">
        <v>5243</v>
      </c>
    </row>
    <row r="22619" ht="15">
      <c r="A22619">
        <v>22618</v>
      </c>
      <c r="B22619" t="s">
        <v>5328</v>
      </c>
      <c r="C22619" t="s">
        <v>203</v>
      </c>
      <c r="D22619" t="s">
        <v>204</v>
      </c>
      <c r="E22619" t="s">
        <v>6179</v>
      </c>
      <c r="F22619" t="s">
        <v>6182</v>
      </c>
      <c r="G22619">
        <v>37</v>
      </c>
      <c r="H22619">
        <v>21</v>
      </c>
      <c r="I22619">
        <v>35</v>
      </c>
      <c r="J22619" s="6">
        <v>47.399999999999999</v>
      </c>
      <c r="K22619">
        <v>110</v>
      </c>
      <c r="L22619">
        <v>1</v>
      </c>
      <c r="M22619" s="6">
        <v>1.47</v>
      </c>
      <c r="N22619" s="4" t="s">
        <v>5243</v>
      </c>
    </row>
    <row r="22620" ht="15">
      <c r="A22620">
        <v>22619</v>
      </c>
      <c r="B22620" t="s">
        <v>5328</v>
      </c>
      <c r="C22620" t="s">
        <v>203</v>
      </c>
      <c r="D22620" t="s">
        <v>204</v>
      </c>
      <c r="E22620" t="s">
        <v>6181</v>
      </c>
      <c r="F22620" t="s">
        <v>6180</v>
      </c>
      <c r="G22620">
        <v>51</v>
      </c>
      <c r="H22620">
        <v>39</v>
      </c>
      <c r="I22620">
        <v>49</v>
      </c>
      <c r="J22620" s="6">
        <v>38.200000000000003</v>
      </c>
      <c r="K22620">
        <v>158</v>
      </c>
      <c r="L22620">
        <v>1</v>
      </c>
      <c r="M22620" s="6">
        <v>1.6000000000000001</v>
      </c>
      <c r="N22620" s="4" t="s">
        <v>5243</v>
      </c>
    </row>
    <row r="22621" ht="15">
      <c r="A22621">
        <v>22620</v>
      </c>
      <c r="B22621" t="s">
        <v>5328</v>
      </c>
      <c r="C22621" t="s">
        <v>203</v>
      </c>
      <c r="D22621" t="s">
        <v>204</v>
      </c>
      <c r="E22621" t="s">
        <v>6183</v>
      </c>
      <c r="F22621" t="s">
        <v>6180</v>
      </c>
      <c r="G22621">
        <v>17</v>
      </c>
      <c r="H22621">
        <v>14</v>
      </c>
      <c r="I22621">
        <v>15</v>
      </c>
      <c r="J22621" s="6">
        <v>46.899999999999999</v>
      </c>
      <c r="K22621">
        <v>159</v>
      </c>
      <c r="L22621">
        <v>0</v>
      </c>
      <c r="M22621" s="6">
        <v>1.29</v>
      </c>
      <c r="N22621" s="4" t="s">
        <v>5243</v>
      </c>
    </row>
    <row r="22622" ht="15">
      <c r="A22622">
        <v>22621</v>
      </c>
      <c r="B22622" t="s">
        <v>5328</v>
      </c>
      <c r="C22622" t="s">
        <v>203</v>
      </c>
      <c r="D22622" t="s">
        <v>204</v>
      </c>
      <c r="E22622" t="s">
        <v>6184</v>
      </c>
      <c r="F22622" t="s">
        <v>6182</v>
      </c>
      <c r="G22622">
        <v>14</v>
      </c>
      <c r="H22622">
        <v>9</v>
      </c>
      <c r="I22622">
        <v>12</v>
      </c>
      <c r="J22622" s="6">
        <v>40.799999999999997</v>
      </c>
      <c r="K22622">
        <v>85</v>
      </c>
      <c r="L22622">
        <v>0</v>
      </c>
      <c r="M22622" s="6">
        <v>1.6000000000000001</v>
      </c>
      <c r="N22622" s="4" t="s">
        <v>5243</v>
      </c>
    </row>
    <row r="22623" ht="15">
      <c r="A22623">
        <v>22622</v>
      </c>
      <c r="B22623" t="s">
        <v>5328</v>
      </c>
      <c r="C22623" t="s">
        <v>203</v>
      </c>
      <c r="D22623" t="s">
        <v>204</v>
      </c>
      <c r="E22623" t="s">
        <v>6185</v>
      </c>
      <c r="F22623" t="s">
        <v>6182</v>
      </c>
      <c r="G22623">
        <v>16</v>
      </c>
      <c r="H22623">
        <v>10</v>
      </c>
      <c r="I22623">
        <v>14</v>
      </c>
      <c r="J22623" s="6">
        <v>27.699999999999999</v>
      </c>
      <c r="K22623">
        <v>119</v>
      </c>
      <c r="L22623">
        <v>0</v>
      </c>
      <c r="M22623" s="6">
        <v>1.23</v>
      </c>
      <c r="N22623" s="4" t="s">
        <v>5243</v>
      </c>
    </row>
    <row r="22624" ht="15">
      <c r="A22624">
        <v>22623</v>
      </c>
      <c r="B22624" t="s">
        <v>5328</v>
      </c>
      <c r="C22624" t="s">
        <v>203</v>
      </c>
      <c r="D22624" t="s">
        <v>204</v>
      </c>
      <c r="E22624" t="s">
        <v>6186</v>
      </c>
      <c r="F22624" t="s">
        <v>6180</v>
      </c>
      <c r="G22624">
        <v>11</v>
      </c>
      <c r="H22624">
        <v>6</v>
      </c>
      <c r="I22624">
        <v>10</v>
      </c>
      <c r="J22624" s="6">
        <v>53.700000000000003</v>
      </c>
      <c r="K22624">
        <v>201</v>
      </c>
      <c r="L22624">
        <v>0</v>
      </c>
      <c r="M22624" s="6">
        <v>1.3100000000000001</v>
      </c>
      <c r="N22624" s="4" t="s">
        <v>5243</v>
      </c>
    </row>
    <row r="22625" ht="15">
      <c r="A22625">
        <v>22624</v>
      </c>
      <c r="B22625" t="s">
        <v>5328</v>
      </c>
      <c r="C22625" t="s">
        <v>203</v>
      </c>
      <c r="D22625" t="s">
        <v>204</v>
      </c>
      <c r="E22625" t="s">
        <v>6187</v>
      </c>
      <c r="F22625" t="s">
        <v>6180</v>
      </c>
      <c r="G22625">
        <v>13</v>
      </c>
      <c r="H22625">
        <v>8</v>
      </c>
      <c r="I22625">
        <v>12</v>
      </c>
      <c r="J22625" s="6">
        <v>36.799999999999997</v>
      </c>
      <c r="K22625">
        <v>100</v>
      </c>
      <c r="L22625">
        <v>0</v>
      </c>
      <c r="M22625" s="6">
        <v>1.5600000000000001</v>
      </c>
      <c r="N22625" s="4" t="s">
        <v>5243</v>
      </c>
    </row>
    <row r="22626" ht="15">
      <c r="A22626">
        <v>22625</v>
      </c>
      <c r="B22626" t="s">
        <v>5342</v>
      </c>
      <c r="C22626" t="s">
        <v>26</v>
      </c>
      <c r="D22626" t="s">
        <v>27</v>
      </c>
      <c r="E22626" t="s">
        <v>6179</v>
      </c>
      <c r="F22626" t="s">
        <v>6180</v>
      </c>
      <c r="G22626">
        <v>89</v>
      </c>
      <c r="H22626">
        <v>61</v>
      </c>
      <c r="I22626">
        <v>78</v>
      </c>
      <c r="J22626" s="6">
        <v>39.299999999999997</v>
      </c>
      <c r="K22626">
        <v>114</v>
      </c>
      <c r="L22626">
        <v>2</v>
      </c>
      <c r="M22626" s="6">
        <v>2.6899999999999999</v>
      </c>
      <c r="N22626" s="4" t="s">
        <v>5243</v>
      </c>
    </row>
    <row r="22627" ht="15">
      <c r="A22627">
        <v>22626</v>
      </c>
      <c r="B22627" t="s">
        <v>5342</v>
      </c>
      <c r="C22627" t="s">
        <v>26</v>
      </c>
      <c r="D22627" t="s">
        <v>27</v>
      </c>
      <c r="E22627" t="s">
        <v>6181</v>
      </c>
      <c r="F22627" t="s">
        <v>6180</v>
      </c>
      <c r="G22627">
        <v>114</v>
      </c>
      <c r="H22627">
        <v>71</v>
      </c>
      <c r="I22627">
        <v>101</v>
      </c>
      <c r="J22627" s="6">
        <v>44.200000000000003</v>
      </c>
      <c r="K22627">
        <v>131</v>
      </c>
      <c r="L22627">
        <v>3</v>
      </c>
      <c r="M22627" s="6">
        <v>2.6899999999999999</v>
      </c>
      <c r="N22627" s="4" t="s">
        <v>5243</v>
      </c>
    </row>
    <row r="22628" ht="15">
      <c r="A22628">
        <v>22627</v>
      </c>
      <c r="B22628" t="s">
        <v>5342</v>
      </c>
      <c r="C22628" t="s">
        <v>26</v>
      </c>
      <c r="D22628" t="s">
        <v>27</v>
      </c>
      <c r="E22628" t="s">
        <v>6183</v>
      </c>
      <c r="F22628" t="s">
        <v>6180</v>
      </c>
      <c r="G22628">
        <v>47</v>
      </c>
      <c r="H22628">
        <v>38</v>
      </c>
      <c r="I22628">
        <v>43</v>
      </c>
      <c r="J22628" s="6">
        <v>39.600000000000001</v>
      </c>
      <c r="K22628">
        <v>92</v>
      </c>
      <c r="L22628">
        <v>2</v>
      </c>
      <c r="M22628" s="6">
        <v>3.23</v>
      </c>
      <c r="N22628" s="4" t="s">
        <v>5243</v>
      </c>
    </row>
    <row r="22629" ht="15">
      <c r="A22629">
        <v>22628</v>
      </c>
      <c r="B22629" t="s">
        <v>5342</v>
      </c>
      <c r="C22629" t="s">
        <v>26</v>
      </c>
      <c r="D22629" t="s">
        <v>27</v>
      </c>
      <c r="E22629" t="s">
        <v>6184</v>
      </c>
      <c r="F22629" t="s">
        <v>6180</v>
      </c>
      <c r="G22629">
        <v>41</v>
      </c>
      <c r="H22629">
        <v>31</v>
      </c>
      <c r="I22629">
        <v>38</v>
      </c>
      <c r="J22629" s="6">
        <v>46.100000000000001</v>
      </c>
      <c r="K22629">
        <v>106</v>
      </c>
      <c r="L22629">
        <v>1</v>
      </c>
      <c r="M22629" s="6">
        <v>2.5600000000000001</v>
      </c>
      <c r="N22629" s="4" t="s">
        <v>5243</v>
      </c>
    </row>
    <row r="22630" ht="15">
      <c r="A22630">
        <v>22629</v>
      </c>
      <c r="B22630" t="s">
        <v>5342</v>
      </c>
      <c r="C22630" t="s">
        <v>26</v>
      </c>
      <c r="D22630" t="s">
        <v>27</v>
      </c>
      <c r="E22630" t="s">
        <v>6185</v>
      </c>
      <c r="F22630" t="s">
        <v>6180</v>
      </c>
      <c r="G22630">
        <v>39</v>
      </c>
      <c r="H22630">
        <v>26</v>
      </c>
      <c r="I22630">
        <v>37</v>
      </c>
      <c r="J22630" s="6">
        <v>41.100000000000001</v>
      </c>
      <c r="K22630">
        <v>131</v>
      </c>
      <c r="L22630">
        <v>1</v>
      </c>
      <c r="M22630" s="6">
        <v>2.3399999999999999</v>
      </c>
      <c r="N22630" s="4" t="s">
        <v>5243</v>
      </c>
    </row>
    <row r="22631" ht="15">
      <c r="A22631">
        <v>22630</v>
      </c>
      <c r="B22631" t="s">
        <v>5342</v>
      </c>
      <c r="C22631" t="s">
        <v>26</v>
      </c>
      <c r="D22631" t="s">
        <v>27</v>
      </c>
      <c r="E22631" t="s">
        <v>6186</v>
      </c>
      <c r="F22631" t="s">
        <v>6180</v>
      </c>
      <c r="G22631">
        <v>26</v>
      </c>
      <c r="H22631">
        <v>20</v>
      </c>
      <c r="I22631">
        <v>22</v>
      </c>
      <c r="J22631" s="6">
        <v>48.200000000000003</v>
      </c>
      <c r="K22631">
        <v>149</v>
      </c>
      <c r="L22631">
        <v>1</v>
      </c>
      <c r="M22631" s="6">
        <v>2.3500000000000001</v>
      </c>
      <c r="N22631" s="4" t="s">
        <v>5243</v>
      </c>
    </row>
    <row r="22632" ht="15">
      <c r="A22632">
        <v>22631</v>
      </c>
      <c r="B22632" t="s">
        <v>5342</v>
      </c>
      <c r="C22632" t="s">
        <v>26</v>
      </c>
      <c r="D22632" t="s">
        <v>27</v>
      </c>
      <c r="E22632" t="s">
        <v>6187</v>
      </c>
      <c r="F22632" t="s">
        <v>6180</v>
      </c>
      <c r="G22632">
        <v>34</v>
      </c>
      <c r="H22632">
        <v>23</v>
      </c>
      <c r="I22632">
        <v>31</v>
      </c>
      <c r="J22632" s="6">
        <v>36</v>
      </c>
      <c r="K22632">
        <v>150</v>
      </c>
      <c r="L22632">
        <v>1</v>
      </c>
      <c r="M22632" s="6">
        <v>2.8799999999999999</v>
      </c>
      <c r="N22632" s="4" t="s">
        <v>5243</v>
      </c>
    </row>
    <row r="22633" ht="15">
      <c r="A22633">
        <v>22632</v>
      </c>
      <c r="B22633" t="s">
        <v>5342</v>
      </c>
      <c r="C22633" t="s">
        <v>42</v>
      </c>
      <c r="D22633" t="s">
        <v>43</v>
      </c>
      <c r="E22633" t="s">
        <v>6179</v>
      </c>
      <c r="F22633" t="s">
        <v>6180</v>
      </c>
      <c r="G22633">
        <v>99</v>
      </c>
      <c r="H22633">
        <v>78</v>
      </c>
      <c r="I22633">
        <v>92</v>
      </c>
      <c r="J22633" s="6">
        <v>51</v>
      </c>
      <c r="K22633">
        <v>104</v>
      </c>
      <c r="L22633">
        <v>3</v>
      </c>
      <c r="M22633" s="6">
        <v>2.6899999999999999</v>
      </c>
      <c r="N22633" s="4" t="s">
        <v>5243</v>
      </c>
    </row>
    <row r="22634" ht="15">
      <c r="A22634">
        <v>22633</v>
      </c>
      <c r="B22634" t="s">
        <v>5342</v>
      </c>
      <c r="C22634" t="s">
        <v>42</v>
      </c>
      <c r="D22634" t="s">
        <v>43</v>
      </c>
      <c r="E22634" t="s">
        <v>6181</v>
      </c>
      <c r="F22634" t="s">
        <v>6180</v>
      </c>
      <c r="G22634">
        <v>104</v>
      </c>
      <c r="H22634">
        <v>82</v>
      </c>
      <c r="I22634">
        <v>91</v>
      </c>
      <c r="J22634" s="6">
        <v>40.600000000000001</v>
      </c>
      <c r="K22634">
        <v>142</v>
      </c>
      <c r="L22634">
        <v>2</v>
      </c>
      <c r="M22634" s="6">
        <v>2.3300000000000001</v>
      </c>
      <c r="N22634" s="4" t="s">
        <v>5243</v>
      </c>
    </row>
    <row r="22635" ht="15">
      <c r="A22635">
        <v>22634</v>
      </c>
      <c r="B22635" t="s">
        <v>5342</v>
      </c>
      <c r="C22635" t="s">
        <v>42</v>
      </c>
      <c r="D22635" t="s">
        <v>43</v>
      </c>
      <c r="E22635" t="s">
        <v>6183</v>
      </c>
      <c r="F22635" t="s">
        <v>6180</v>
      </c>
      <c r="G22635">
        <v>43</v>
      </c>
      <c r="H22635">
        <v>31</v>
      </c>
      <c r="I22635">
        <v>41</v>
      </c>
      <c r="J22635" s="6">
        <v>35.200000000000003</v>
      </c>
      <c r="K22635">
        <v>105</v>
      </c>
      <c r="L22635">
        <v>1</v>
      </c>
      <c r="M22635" s="6">
        <v>2.1800000000000002</v>
      </c>
      <c r="N22635" s="4" t="s">
        <v>5243</v>
      </c>
    </row>
    <row r="22636" ht="15">
      <c r="A22636">
        <v>22635</v>
      </c>
      <c r="B22636" t="s">
        <v>5342</v>
      </c>
      <c r="C22636" t="s">
        <v>42</v>
      </c>
      <c r="D22636" t="s">
        <v>43</v>
      </c>
      <c r="E22636" t="s">
        <v>6184</v>
      </c>
      <c r="F22636" t="s">
        <v>6180</v>
      </c>
      <c r="G22636">
        <v>47</v>
      </c>
      <c r="H22636">
        <v>34</v>
      </c>
      <c r="I22636">
        <v>45</v>
      </c>
      <c r="J22636" s="6">
        <v>46.399999999999999</v>
      </c>
      <c r="K22636">
        <v>162</v>
      </c>
      <c r="L22636">
        <v>1</v>
      </c>
      <c r="M22636" s="6">
        <v>2.79</v>
      </c>
      <c r="N22636" s="4" t="s">
        <v>5243</v>
      </c>
    </row>
    <row r="22637" ht="15">
      <c r="A22637">
        <v>22636</v>
      </c>
      <c r="B22637" t="s">
        <v>5342</v>
      </c>
      <c r="C22637" t="s">
        <v>42</v>
      </c>
      <c r="D22637" t="s">
        <v>43</v>
      </c>
      <c r="E22637" t="s">
        <v>6185</v>
      </c>
      <c r="F22637" t="s">
        <v>6180</v>
      </c>
      <c r="G22637">
        <v>26</v>
      </c>
      <c r="H22637">
        <v>18</v>
      </c>
      <c r="I22637">
        <v>23</v>
      </c>
      <c r="J22637" s="6">
        <v>38.100000000000001</v>
      </c>
      <c r="K22637">
        <v>73</v>
      </c>
      <c r="L22637">
        <v>1</v>
      </c>
      <c r="M22637" s="6">
        <v>3.0800000000000001</v>
      </c>
      <c r="N22637" s="4" t="s">
        <v>5243</v>
      </c>
    </row>
    <row r="22638" ht="15">
      <c r="A22638">
        <v>22637</v>
      </c>
      <c r="B22638" t="s">
        <v>5342</v>
      </c>
      <c r="C22638" t="s">
        <v>42</v>
      </c>
      <c r="D22638" t="s">
        <v>43</v>
      </c>
      <c r="E22638" t="s">
        <v>6186</v>
      </c>
      <c r="F22638" t="s">
        <v>6180</v>
      </c>
      <c r="G22638">
        <v>16</v>
      </c>
      <c r="H22638">
        <v>13</v>
      </c>
      <c r="I22638">
        <v>15</v>
      </c>
      <c r="J22638" s="6">
        <v>41.5</v>
      </c>
      <c r="K22638">
        <v>127</v>
      </c>
      <c r="L22638">
        <v>0</v>
      </c>
      <c r="M22638" s="6">
        <v>2.8799999999999999</v>
      </c>
      <c r="N22638" s="4" t="s">
        <v>5243</v>
      </c>
    </row>
    <row r="22639" ht="15">
      <c r="A22639">
        <v>22638</v>
      </c>
      <c r="B22639" t="s">
        <v>5342</v>
      </c>
      <c r="C22639" t="s">
        <v>42</v>
      </c>
      <c r="D22639" t="s">
        <v>43</v>
      </c>
      <c r="E22639" t="s">
        <v>6187</v>
      </c>
      <c r="F22639" t="s">
        <v>6180</v>
      </c>
      <c r="G22639">
        <v>35</v>
      </c>
      <c r="H22639">
        <v>21</v>
      </c>
      <c r="I22639">
        <v>33</v>
      </c>
      <c r="J22639" s="6">
        <v>46.5</v>
      </c>
      <c r="K22639">
        <v>117</v>
      </c>
      <c r="L22639">
        <v>1</v>
      </c>
      <c r="M22639" s="6">
        <v>2.7599999999999998</v>
      </c>
      <c r="N22639" s="4" t="s">
        <v>5243</v>
      </c>
    </row>
    <row r="22640" ht="15">
      <c r="A22640">
        <v>22639</v>
      </c>
      <c r="B22640" t="s">
        <v>5342</v>
      </c>
      <c r="C22640" t="s">
        <v>115</v>
      </c>
      <c r="D22640" t="s">
        <v>116</v>
      </c>
      <c r="E22640" t="s">
        <v>6179</v>
      </c>
      <c r="F22640" t="s">
        <v>6180</v>
      </c>
      <c r="G22640">
        <v>101</v>
      </c>
      <c r="H22640">
        <v>76</v>
      </c>
      <c r="I22640">
        <v>89</v>
      </c>
      <c r="J22640" s="6">
        <v>42.100000000000001</v>
      </c>
      <c r="K22640">
        <v>130</v>
      </c>
      <c r="L22640">
        <v>2</v>
      </c>
      <c r="M22640" s="6">
        <v>2.1400000000000001</v>
      </c>
      <c r="N22640" s="4" t="s">
        <v>5243</v>
      </c>
    </row>
    <row r="22641" ht="15">
      <c r="A22641">
        <v>22640</v>
      </c>
      <c r="B22641" t="s">
        <v>5342</v>
      </c>
      <c r="C22641" t="s">
        <v>115</v>
      </c>
      <c r="D22641" t="s">
        <v>116</v>
      </c>
      <c r="E22641" t="s">
        <v>6181</v>
      </c>
      <c r="F22641" t="s">
        <v>6180</v>
      </c>
      <c r="G22641">
        <v>102</v>
      </c>
      <c r="H22641">
        <v>61</v>
      </c>
      <c r="I22641">
        <v>94</v>
      </c>
      <c r="J22641" s="6">
        <v>42.700000000000003</v>
      </c>
      <c r="K22641">
        <v>150</v>
      </c>
      <c r="L22641">
        <v>2</v>
      </c>
      <c r="M22641" s="6">
        <v>2.2200000000000002</v>
      </c>
      <c r="N22641" s="4" t="s">
        <v>5243</v>
      </c>
    </row>
    <row r="22642" ht="15">
      <c r="A22642">
        <v>22641</v>
      </c>
      <c r="B22642" t="s">
        <v>5342</v>
      </c>
      <c r="C22642" t="s">
        <v>115</v>
      </c>
      <c r="D22642" t="s">
        <v>116</v>
      </c>
      <c r="E22642" t="s">
        <v>6183</v>
      </c>
      <c r="F22642" t="s">
        <v>6180</v>
      </c>
      <c r="G22642">
        <v>55</v>
      </c>
      <c r="H22642">
        <v>36</v>
      </c>
      <c r="I22642">
        <v>52</v>
      </c>
      <c r="J22642" s="6">
        <v>40.700000000000003</v>
      </c>
      <c r="K22642">
        <v>110</v>
      </c>
      <c r="L22642">
        <v>1</v>
      </c>
      <c r="M22642" s="6">
        <v>2.6899999999999999</v>
      </c>
      <c r="N22642" s="4" t="s">
        <v>5243</v>
      </c>
    </row>
    <row r="22643" ht="15">
      <c r="A22643">
        <v>22642</v>
      </c>
      <c r="B22643" t="s">
        <v>5342</v>
      </c>
      <c r="C22643" t="s">
        <v>115</v>
      </c>
      <c r="D22643" t="s">
        <v>116</v>
      </c>
      <c r="E22643" t="s">
        <v>6184</v>
      </c>
      <c r="F22643" t="s">
        <v>6180</v>
      </c>
      <c r="G22643">
        <v>32</v>
      </c>
      <c r="H22643">
        <v>23</v>
      </c>
      <c r="I22643">
        <v>31</v>
      </c>
      <c r="J22643" s="6">
        <v>40</v>
      </c>
      <c r="K22643">
        <v>133</v>
      </c>
      <c r="L22643">
        <v>1</v>
      </c>
      <c r="M22643" s="6">
        <v>2.2200000000000002</v>
      </c>
      <c r="N22643" s="4" t="s">
        <v>5243</v>
      </c>
    </row>
    <row r="22644" ht="15">
      <c r="A22644">
        <v>22643</v>
      </c>
      <c r="B22644" t="s">
        <v>5342</v>
      </c>
      <c r="C22644" t="s">
        <v>115</v>
      </c>
      <c r="D22644" t="s">
        <v>116</v>
      </c>
      <c r="E22644" t="s">
        <v>6185</v>
      </c>
      <c r="F22644" t="s">
        <v>6180</v>
      </c>
      <c r="G22644">
        <v>30</v>
      </c>
      <c r="H22644">
        <v>24</v>
      </c>
      <c r="I22644">
        <v>26</v>
      </c>
      <c r="J22644" s="6">
        <v>41.5</v>
      </c>
      <c r="K22644">
        <v>84</v>
      </c>
      <c r="L22644">
        <v>1</v>
      </c>
      <c r="M22644" s="6">
        <v>2.0600000000000001</v>
      </c>
      <c r="N22644" s="4" t="s">
        <v>5243</v>
      </c>
    </row>
    <row r="22645" ht="15">
      <c r="A22645">
        <v>22644</v>
      </c>
      <c r="B22645" t="s">
        <v>5342</v>
      </c>
      <c r="C22645" t="s">
        <v>115</v>
      </c>
      <c r="D22645" t="s">
        <v>116</v>
      </c>
      <c r="E22645" t="s">
        <v>6186</v>
      </c>
      <c r="F22645" t="s">
        <v>6180</v>
      </c>
      <c r="G22645">
        <v>20</v>
      </c>
      <c r="H22645">
        <v>14</v>
      </c>
      <c r="I22645">
        <v>19</v>
      </c>
      <c r="J22645" s="6">
        <v>33.600000000000001</v>
      </c>
      <c r="K22645">
        <v>181</v>
      </c>
      <c r="L22645">
        <v>1</v>
      </c>
      <c r="M22645" s="6">
        <v>2.6000000000000001</v>
      </c>
      <c r="N22645" s="4" t="s">
        <v>5243</v>
      </c>
    </row>
    <row r="22646" ht="15">
      <c r="A22646">
        <v>22645</v>
      </c>
      <c r="B22646" t="s">
        <v>5342</v>
      </c>
      <c r="C22646" t="s">
        <v>115</v>
      </c>
      <c r="D22646" t="s">
        <v>116</v>
      </c>
      <c r="E22646" t="s">
        <v>6187</v>
      </c>
      <c r="F22646" t="s">
        <v>6180</v>
      </c>
      <c r="G22646">
        <v>34</v>
      </c>
      <c r="H22646">
        <v>24</v>
      </c>
      <c r="I22646">
        <v>29</v>
      </c>
      <c r="J22646" s="6">
        <v>31.600000000000001</v>
      </c>
      <c r="K22646">
        <v>175</v>
      </c>
      <c r="L22646">
        <v>1</v>
      </c>
      <c r="M22646" s="6">
        <v>2.3900000000000001</v>
      </c>
      <c r="N22646" s="4" t="s">
        <v>5243</v>
      </c>
    </row>
    <row r="22647" ht="15">
      <c r="A22647">
        <v>22646</v>
      </c>
      <c r="B22647" t="s">
        <v>5342</v>
      </c>
      <c r="C22647" t="s">
        <v>36</v>
      </c>
      <c r="D22647" t="s">
        <v>37</v>
      </c>
      <c r="E22647" t="s">
        <v>6179</v>
      </c>
      <c r="F22647" t="s">
        <v>6180</v>
      </c>
      <c r="G22647">
        <v>72</v>
      </c>
      <c r="H22647">
        <v>54</v>
      </c>
      <c r="I22647">
        <v>68</v>
      </c>
      <c r="J22647" s="6">
        <v>38.799999999999997</v>
      </c>
      <c r="K22647">
        <v>139</v>
      </c>
      <c r="L22647">
        <v>2</v>
      </c>
      <c r="M22647" s="6">
        <v>2.48</v>
      </c>
      <c r="N22647" s="4" t="s">
        <v>5243</v>
      </c>
    </row>
    <row r="22648" ht="15">
      <c r="A22648">
        <v>22647</v>
      </c>
      <c r="B22648" t="s">
        <v>5342</v>
      </c>
      <c r="C22648" t="s">
        <v>36</v>
      </c>
      <c r="D22648" t="s">
        <v>37</v>
      </c>
      <c r="E22648" t="s">
        <v>6181</v>
      </c>
      <c r="F22648" t="s">
        <v>6180</v>
      </c>
      <c r="G22648">
        <v>95</v>
      </c>
      <c r="H22648">
        <v>53</v>
      </c>
      <c r="I22648">
        <v>82</v>
      </c>
      <c r="J22648" s="6">
        <v>49.600000000000001</v>
      </c>
      <c r="K22648">
        <v>99</v>
      </c>
      <c r="L22648">
        <v>2</v>
      </c>
      <c r="M22648" s="6">
        <v>2.5600000000000001</v>
      </c>
      <c r="N22648" s="4" t="s">
        <v>5243</v>
      </c>
    </row>
    <row r="22649" ht="15">
      <c r="A22649">
        <v>22648</v>
      </c>
      <c r="B22649" t="s">
        <v>5342</v>
      </c>
      <c r="C22649" t="s">
        <v>36</v>
      </c>
      <c r="D22649" t="s">
        <v>37</v>
      </c>
      <c r="E22649" t="s">
        <v>6183</v>
      </c>
      <c r="F22649" t="s">
        <v>6182</v>
      </c>
      <c r="G22649">
        <v>50</v>
      </c>
      <c r="H22649">
        <v>35</v>
      </c>
      <c r="I22649">
        <v>47</v>
      </c>
      <c r="J22649" s="6">
        <v>48.600000000000001</v>
      </c>
      <c r="K22649">
        <v>96</v>
      </c>
      <c r="L22649">
        <v>1</v>
      </c>
      <c r="M22649" s="6">
        <v>1.98</v>
      </c>
      <c r="N22649" s="4" t="s">
        <v>5243</v>
      </c>
    </row>
    <row r="22650" ht="15">
      <c r="A22650">
        <v>22649</v>
      </c>
      <c r="B22650" t="s">
        <v>5342</v>
      </c>
      <c r="C22650" t="s">
        <v>36</v>
      </c>
      <c r="D22650" t="s">
        <v>37</v>
      </c>
      <c r="E22650" t="s">
        <v>6184</v>
      </c>
      <c r="F22650" t="s">
        <v>6180</v>
      </c>
      <c r="G22650">
        <v>38</v>
      </c>
      <c r="H22650">
        <v>30</v>
      </c>
      <c r="I22650">
        <v>33</v>
      </c>
      <c r="J22650" s="6">
        <v>47.5</v>
      </c>
      <c r="K22650">
        <v>110</v>
      </c>
      <c r="L22650">
        <v>1</v>
      </c>
      <c r="M22650" s="6">
        <v>2.5699999999999998</v>
      </c>
      <c r="N22650" s="4" t="s">
        <v>5243</v>
      </c>
    </row>
    <row r="22651" ht="15">
      <c r="A22651">
        <v>22650</v>
      </c>
      <c r="B22651" t="s">
        <v>5342</v>
      </c>
      <c r="C22651" t="s">
        <v>36</v>
      </c>
      <c r="D22651" t="s">
        <v>37</v>
      </c>
      <c r="E22651" t="s">
        <v>6185</v>
      </c>
      <c r="F22651" t="s">
        <v>6180</v>
      </c>
      <c r="G22651">
        <v>28</v>
      </c>
      <c r="H22651">
        <v>18</v>
      </c>
      <c r="I22651">
        <v>25</v>
      </c>
      <c r="J22651" s="6">
        <v>50.600000000000001</v>
      </c>
      <c r="K22651">
        <v>104</v>
      </c>
      <c r="L22651">
        <v>1</v>
      </c>
      <c r="M22651" s="6">
        <v>3.1800000000000002</v>
      </c>
      <c r="N22651" s="4" t="s">
        <v>5243</v>
      </c>
    </row>
    <row r="22652" ht="15">
      <c r="A22652">
        <v>22651</v>
      </c>
      <c r="B22652" t="s">
        <v>5342</v>
      </c>
      <c r="C22652" t="s">
        <v>36</v>
      </c>
      <c r="D22652" t="s">
        <v>37</v>
      </c>
      <c r="E22652" t="s">
        <v>6186</v>
      </c>
      <c r="F22652" t="s">
        <v>6180</v>
      </c>
      <c r="G22652">
        <v>18</v>
      </c>
      <c r="H22652">
        <v>12</v>
      </c>
      <c r="I22652">
        <v>16</v>
      </c>
      <c r="J22652" s="6">
        <v>35.399999999999999</v>
      </c>
      <c r="K22652">
        <v>118</v>
      </c>
      <c r="L22652">
        <v>1</v>
      </c>
      <c r="M22652" s="6">
        <v>3.0299999999999998</v>
      </c>
      <c r="N22652" s="4" t="s">
        <v>5243</v>
      </c>
    </row>
    <row r="22653" ht="15">
      <c r="A22653">
        <v>22652</v>
      </c>
      <c r="B22653" t="s">
        <v>5342</v>
      </c>
      <c r="C22653" t="s">
        <v>36</v>
      </c>
      <c r="D22653" t="s">
        <v>37</v>
      </c>
      <c r="E22653" t="s">
        <v>6187</v>
      </c>
      <c r="F22653" t="s">
        <v>6180</v>
      </c>
      <c r="G22653">
        <v>26</v>
      </c>
      <c r="H22653">
        <v>16</v>
      </c>
      <c r="I22653">
        <v>24</v>
      </c>
      <c r="J22653" s="6">
        <v>44.100000000000001</v>
      </c>
      <c r="K22653">
        <v>133</v>
      </c>
      <c r="L22653">
        <v>1</v>
      </c>
      <c r="M22653" s="6">
        <v>2.9900000000000002</v>
      </c>
      <c r="N22653" s="4" t="s">
        <v>5243</v>
      </c>
    </row>
    <row r="22654" ht="15">
      <c r="A22654">
        <v>22653</v>
      </c>
      <c r="B22654" t="s">
        <v>5342</v>
      </c>
      <c r="C22654" t="s">
        <v>67</v>
      </c>
      <c r="D22654" t="s">
        <v>68</v>
      </c>
      <c r="E22654" t="s">
        <v>6179</v>
      </c>
      <c r="F22654" t="s">
        <v>6180</v>
      </c>
      <c r="G22654">
        <v>74</v>
      </c>
      <c r="H22654">
        <v>54</v>
      </c>
      <c r="I22654">
        <v>64</v>
      </c>
      <c r="J22654" s="6">
        <v>39.700000000000003</v>
      </c>
      <c r="K22654">
        <v>162</v>
      </c>
      <c r="L22654">
        <v>2</v>
      </c>
      <c r="M22654" s="6">
        <v>2.04</v>
      </c>
      <c r="N22654" s="4" t="s">
        <v>5243</v>
      </c>
    </row>
    <row r="22655" ht="15">
      <c r="A22655">
        <v>22654</v>
      </c>
      <c r="B22655" t="s">
        <v>5342</v>
      </c>
      <c r="C22655" t="s">
        <v>67</v>
      </c>
      <c r="D22655" t="s">
        <v>68</v>
      </c>
      <c r="E22655" t="s">
        <v>6181</v>
      </c>
      <c r="F22655" t="s">
        <v>6182</v>
      </c>
      <c r="G22655">
        <v>125</v>
      </c>
      <c r="H22655">
        <v>84</v>
      </c>
      <c r="I22655">
        <v>115</v>
      </c>
      <c r="J22655" s="6">
        <v>41.799999999999997</v>
      </c>
      <c r="K22655">
        <v>144</v>
      </c>
      <c r="L22655">
        <v>2</v>
      </c>
      <c r="M22655" s="6">
        <v>1.6000000000000001</v>
      </c>
      <c r="N22655" s="4" t="s">
        <v>5243</v>
      </c>
    </row>
    <row r="22656" ht="15">
      <c r="A22656">
        <v>22655</v>
      </c>
      <c r="B22656" t="s">
        <v>5342</v>
      </c>
      <c r="C22656" t="s">
        <v>67</v>
      </c>
      <c r="D22656" t="s">
        <v>68</v>
      </c>
      <c r="E22656" t="s">
        <v>6183</v>
      </c>
      <c r="F22656" t="s">
        <v>6180</v>
      </c>
      <c r="G22656">
        <v>51</v>
      </c>
      <c r="H22656">
        <v>35</v>
      </c>
      <c r="I22656">
        <v>49</v>
      </c>
      <c r="J22656" s="6">
        <v>51.600000000000001</v>
      </c>
      <c r="K22656">
        <v>101</v>
      </c>
      <c r="L22656">
        <v>1</v>
      </c>
      <c r="M22656" s="6">
        <v>2.3900000000000001</v>
      </c>
      <c r="N22656" s="4" t="s">
        <v>5243</v>
      </c>
    </row>
    <row r="22657" ht="15">
      <c r="A22657">
        <v>22656</v>
      </c>
      <c r="B22657" t="s">
        <v>5342</v>
      </c>
      <c r="C22657" t="s">
        <v>67</v>
      </c>
      <c r="D22657" t="s">
        <v>68</v>
      </c>
      <c r="E22657" t="s">
        <v>6184</v>
      </c>
      <c r="F22657" t="s">
        <v>6182</v>
      </c>
      <c r="G22657">
        <v>30</v>
      </c>
      <c r="H22657">
        <v>19</v>
      </c>
      <c r="I22657">
        <v>26</v>
      </c>
      <c r="J22657" s="6">
        <v>38.200000000000003</v>
      </c>
      <c r="K22657">
        <v>116</v>
      </c>
      <c r="L22657">
        <v>1</v>
      </c>
      <c r="M22657" s="6">
        <v>2.4500000000000002</v>
      </c>
      <c r="N22657" s="4" t="s">
        <v>5243</v>
      </c>
    </row>
    <row r="22658" ht="15">
      <c r="A22658">
        <v>22657</v>
      </c>
      <c r="B22658" t="s">
        <v>5342</v>
      </c>
      <c r="C22658" t="s">
        <v>67</v>
      </c>
      <c r="D22658" t="s">
        <v>68</v>
      </c>
      <c r="E22658" t="s">
        <v>6185</v>
      </c>
      <c r="F22658" t="s">
        <v>6180</v>
      </c>
      <c r="G22658">
        <v>33</v>
      </c>
      <c r="H22658">
        <v>19</v>
      </c>
      <c r="I22658">
        <v>30</v>
      </c>
      <c r="J22658" s="6">
        <v>36</v>
      </c>
      <c r="K22658">
        <v>122</v>
      </c>
      <c r="L22658">
        <v>1</v>
      </c>
      <c r="M22658" s="6">
        <v>2.71</v>
      </c>
      <c r="N22658" s="4" t="s">
        <v>5243</v>
      </c>
    </row>
    <row r="22659" ht="15">
      <c r="A22659">
        <v>22658</v>
      </c>
      <c r="B22659" t="s">
        <v>5342</v>
      </c>
      <c r="C22659" t="s">
        <v>67</v>
      </c>
      <c r="D22659" t="s">
        <v>68</v>
      </c>
      <c r="E22659" t="s">
        <v>6186</v>
      </c>
      <c r="F22659" t="s">
        <v>6180</v>
      </c>
      <c r="G22659">
        <v>24</v>
      </c>
      <c r="H22659">
        <v>18</v>
      </c>
      <c r="I22659">
        <v>22</v>
      </c>
      <c r="J22659" s="6">
        <v>38.200000000000003</v>
      </c>
      <c r="K22659">
        <v>161</v>
      </c>
      <c r="L22659">
        <v>0</v>
      </c>
      <c r="M22659" s="6">
        <v>1.7</v>
      </c>
      <c r="N22659" s="4" t="s">
        <v>5243</v>
      </c>
    </row>
    <row r="22660" ht="15">
      <c r="A22660">
        <v>22659</v>
      </c>
      <c r="B22660" t="s">
        <v>5342</v>
      </c>
      <c r="C22660" t="s">
        <v>67</v>
      </c>
      <c r="D22660" t="s">
        <v>68</v>
      </c>
      <c r="E22660" t="s">
        <v>6187</v>
      </c>
      <c r="F22660" t="s">
        <v>6180</v>
      </c>
      <c r="G22660">
        <v>19</v>
      </c>
      <c r="H22660">
        <v>15</v>
      </c>
      <c r="I22660">
        <v>17</v>
      </c>
      <c r="J22660" s="6">
        <v>34.5</v>
      </c>
      <c r="K22660">
        <v>114</v>
      </c>
      <c r="L22660">
        <v>0</v>
      </c>
      <c r="M22660" s="6">
        <v>1.8500000000000001</v>
      </c>
      <c r="N22660" s="4" t="s">
        <v>5243</v>
      </c>
    </row>
    <row r="22661" ht="15">
      <c r="A22661">
        <v>22660</v>
      </c>
      <c r="B22661" t="s">
        <v>5342</v>
      </c>
      <c r="C22661" t="s">
        <v>84</v>
      </c>
      <c r="D22661" t="s">
        <v>85</v>
      </c>
      <c r="E22661" t="s">
        <v>6179</v>
      </c>
      <c r="F22661" t="s">
        <v>6180</v>
      </c>
      <c r="G22661">
        <v>79</v>
      </c>
      <c r="H22661">
        <v>45</v>
      </c>
      <c r="I22661">
        <v>69</v>
      </c>
      <c r="J22661" s="6">
        <v>40.5</v>
      </c>
      <c r="K22661">
        <v>106</v>
      </c>
      <c r="L22661">
        <v>2</v>
      </c>
      <c r="M22661" s="6">
        <v>2.23</v>
      </c>
      <c r="N22661" s="4" t="s">
        <v>5243</v>
      </c>
    </row>
    <row r="22662" ht="15">
      <c r="A22662">
        <v>22661</v>
      </c>
      <c r="B22662" t="s">
        <v>5342</v>
      </c>
      <c r="C22662" t="s">
        <v>84</v>
      </c>
      <c r="D22662" t="s">
        <v>85</v>
      </c>
      <c r="E22662" t="s">
        <v>6181</v>
      </c>
      <c r="F22662" t="s">
        <v>6180</v>
      </c>
      <c r="G22662">
        <v>65</v>
      </c>
      <c r="H22662">
        <v>37</v>
      </c>
      <c r="I22662">
        <v>57</v>
      </c>
      <c r="J22662" s="6">
        <v>44</v>
      </c>
      <c r="K22662">
        <v>140</v>
      </c>
      <c r="L22662">
        <v>1</v>
      </c>
      <c r="M22662" s="6">
        <v>2.1699999999999999</v>
      </c>
      <c r="N22662" s="4" t="s">
        <v>5243</v>
      </c>
    </row>
    <row r="22663" ht="15">
      <c r="A22663">
        <v>22662</v>
      </c>
      <c r="B22663" t="s">
        <v>5342</v>
      </c>
      <c r="C22663" t="s">
        <v>84</v>
      </c>
      <c r="D22663" t="s">
        <v>85</v>
      </c>
      <c r="E22663" t="s">
        <v>6183</v>
      </c>
      <c r="F22663" t="s">
        <v>6180</v>
      </c>
      <c r="G22663">
        <v>28</v>
      </c>
      <c r="H22663">
        <v>20</v>
      </c>
      <c r="I22663">
        <v>24</v>
      </c>
      <c r="J22663" s="6">
        <v>45.100000000000001</v>
      </c>
      <c r="K22663">
        <v>147</v>
      </c>
      <c r="L22663">
        <v>1</v>
      </c>
      <c r="M22663" s="6">
        <v>1.9099999999999999</v>
      </c>
      <c r="N22663" s="4" t="s">
        <v>5243</v>
      </c>
    </row>
    <row r="22664" ht="15">
      <c r="A22664">
        <v>22663</v>
      </c>
      <c r="B22664" t="s">
        <v>5342</v>
      </c>
      <c r="C22664" t="s">
        <v>84</v>
      </c>
      <c r="D22664" t="s">
        <v>85</v>
      </c>
      <c r="E22664" t="s">
        <v>6184</v>
      </c>
      <c r="F22664" t="s">
        <v>6182</v>
      </c>
      <c r="G22664">
        <v>18</v>
      </c>
      <c r="H22664">
        <v>10</v>
      </c>
      <c r="I22664">
        <v>17</v>
      </c>
      <c r="J22664" s="6">
        <v>42.600000000000001</v>
      </c>
      <c r="K22664">
        <v>142</v>
      </c>
      <c r="L22664">
        <v>0</v>
      </c>
      <c r="M22664" s="6">
        <v>2.2599999999999998</v>
      </c>
      <c r="N22664" s="4" t="s">
        <v>5243</v>
      </c>
    </row>
    <row r="22665" ht="15">
      <c r="A22665">
        <v>22664</v>
      </c>
      <c r="B22665" t="s">
        <v>5342</v>
      </c>
      <c r="C22665" t="s">
        <v>84</v>
      </c>
      <c r="D22665" t="s">
        <v>85</v>
      </c>
      <c r="E22665" t="s">
        <v>6185</v>
      </c>
      <c r="F22665" t="s">
        <v>6180</v>
      </c>
      <c r="G22665">
        <v>16</v>
      </c>
      <c r="H22665">
        <v>9</v>
      </c>
      <c r="I22665">
        <v>14</v>
      </c>
      <c r="J22665" s="6">
        <v>26.100000000000001</v>
      </c>
      <c r="K22665">
        <v>167</v>
      </c>
      <c r="L22665">
        <v>0</v>
      </c>
      <c r="M22665" s="6">
        <v>2.6400000000000001</v>
      </c>
      <c r="N22665" s="4" t="s">
        <v>5243</v>
      </c>
    </row>
    <row r="22666" ht="15">
      <c r="A22666">
        <v>22665</v>
      </c>
      <c r="B22666" t="s">
        <v>5342</v>
      </c>
      <c r="C22666" t="s">
        <v>84</v>
      </c>
      <c r="D22666" t="s">
        <v>85</v>
      </c>
      <c r="E22666" t="s">
        <v>6186</v>
      </c>
      <c r="F22666" t="s">
        <v>6180</v>
      </c>
      <c r="G22666">
        <v>17</v>
      </c>
      <c r="H22666">
        <v>11</v>
      </c>
      <c r="I22666">
        <v>15</v>
      </c>
      <c r="J22666" s="6">
        <v>52.600000000000001</v>
      </c>
      <c r="K22666">
        <v>164</v>
      </c>
      <c r="L22666">
        <v>0</v>
      </c>
      <c r="M22666" s="6">
        <v>2.25</v>
      </c>
      <c r="N22666" s="4" t="s">
        <v>5243</v>
      </c>
    </row>
    <row r="22667" ht="15">
      <c r="A22667">
        <v>22666</v>
      </c>
      <c r="B22667" t="s">
        <v>5342</v>
      </c>
      <c r="C22667" t="s">
        <v>84</v>
      </c>
      <c r="D22667" t="s">
        <v>85</v>
      </c>
      <c r="E22667" t="s">
        <v>6187</v>
      </c>
      <c r="F22667" t="s">
        <v>6180</v>
      </c>
      <c r="G22667">
        <v>23</v>
      </c>
      <c r="H22667">
        <v>15</v>
      </c>
      <c r="I22667">
        <v>21</v>
      </c>
      <c r="J22667" s="6">
        <v>26.5</v>
      </c>
      <c r="K22667">
        <v>99</v>
      </c>
      <c r="L22667">
        <v>1</v>
      </c>
      <c r="M22667" s="6">
        <v>2.6699999999999999</v>
      </c>
      <c r="N22667" s="4" t="s">
        <v>5243</v>
      </c>
    </row>
    <row r="22668" ht="15">
      <c r="A22668">
        <v>22667</v>
      </c>
      <c r="B22668" t="s">
        <v>5342</v>
      </c>
      <c r="C22668" t="s">
        <v>59</v>
      </c>
      <c r="D22668" t="s">
        <v>60</v>
      </c>
      <c r="E22668" t="s">
        <v>6179</v>
      </c>
      <c r="F22668" t="s">
        <v>6180</v>
      </c>
      <c r="G22668">
        <v>69</v>
      </c>
      <c r="H22668">
        <v>41</v>
      </c>
      <c r="I22668">
        <v>59</v>
      </c>
      <c r="J22668" s="6">
        <v>37.299999999999997</v>
      </c>
      <c r="K22668">
        <v>144</v>
      </c>
      <c r="L22668">
        <v>1</v>
      </c>
      <c r="M22668" s="6">
        <v>1.8799999999999999</v>
      </c>
      <c r="N22668" s="4" t="s">
        <v>5243</v>
      </c>
    </row>
    <row r="22669" ht="15">
      <c r="A22669">
        <v>22668</v>
      </c>
      <c r="B22669" t="s">
        <v>5342</v>
      </c>
      <c r="C22669" t="s">
        <v>59</v>
      </c>
      <c r="D22669" t="s">
        <v>60</v>
      </c>
      <c r="E22669" t="s">
        <v>6181</v>
      </c>
      <c r="F22669" t="s">
        <v>6180</v>
      </c>
      <c r="G22669">
        <v>64</v>
      </c>
      <c r="H22669">
        <v>36</v>
      </c>
      <c r="I22669">
        <v>59</v>
      </c>
      <c r="J22669" s="6">
        <v>37.200000000000003</v>
      </c>
      <c r="K22669">
        <v>151</v>
      </c>
      <c r="L22669">
        <v>1</v>
      </c>
      <c r="M22669" s="6">
        <v>1.9199999999999999</v>
      </c>
      <c r="N22669" s="4" t="s">
        <v>5243</v>
      </c>
    </row>
    <row r="22670" ht="15">
      <c r="A22670">
        <v>22669</v>
      </c>
      <c r="B22670" t="s">
        <v>5342</v>
      </c>
      <c r="C22670" t="s">
        <v>59</v>
      </c>
      <c r="D22670" t="s">
        <v>60</v>
      </c>
      <c r="E22670" t="s">
        <v>6183</v>
      </c>
      <c r="F22670" t="s">
        <v>6180</v>
      </c>
      <c r="G22670">
        <v>35</v>
      </c>
      <c r="H22670">
        <v>27</v>
      </c>
      <c r="I22670">
        <v>31</v>
      </c>
      <c r="J22670" s="6">
        <v>42.399999999999999</v>
      </c>
      <c r="K22670">
        <v>112</v>
      </c>
      <c r="L22670">
        <v>1</v>
      </c>
      <c r="M22670" s="6">
        <v>2.04</v>
      </c>
      <c r="N22670" s="4" t="s">
        <v>5243</v>
      </c>
    </row>
    <row r="22671" ht="15">
      <c r="A22671">
        <v>22670</v>
      </c>
      <c r="B22671" t="s">
        <v>5342</v>
      </c>
      <c r="C22671" t="s">
        <v>59</v>
      </c>
      <c r="D22671" t="s">
        <v>60</v>
      </c>
      <c r="E22671" t="s">
        <v>6184</v>
      </c>
      <c r="F22671" t="s">
        <v>6180</v>
      </c>
      <c r="G22671">
        <v>28</v>
      </c>
      <c r="H22671">
        <v>18</v>
      </c>
      <c r="I22671">
        <v>25</v>
      </c>
      <c r="J22671" s="6">
        <v>41.799999999999997</v>
      </c>
      <c r="K22671">
        <v>119</v>
      </c>
      <c r="L22671">
        <v>1</v>
      </c>
      <c r="M22671" s="6">
        <v>2.3599999999999999</v>
      </c>
      <c r="N22671" s="4" t="s">
        <v>5243</v>
      </c>
    </row>
    <row r="22672" ht="15">
      <c r="A22672">
        <v>22671</v>
      </c>
      <c r="B22672" t="s">
        <v>5342</v>
      </c>
      <c r="C22672" t="s">
        <v>59</v>
      </c>
      <c r="D22672" t="s">
        <v>60</v>
      </c>
      <c r="E22672" t="s">
        <v>6185</v>
      </c>
      <c r="F22672" t="s">
        <v>6182</v>
      </c>
      <c r="G22672">
        <v>31</v>
      </c>
      <c r="H22672">
        <v>20</v>
      </c>
      <c r="I22672">
        <v>30</v>
      </c>
      <c r="J22672" s="6">
        <v>33.799999999999997</v>
      </c>
      <c r="K22672">
        <v>111</v>
      </c>
      <c r="L22672">
        <v>1</v>
      </c>
      <c r="M22672" s="6">
        <v>2.3300000000000001</v>
      </c>
      <c r="N22672" s="4" t="s">
        <v>5243</v>
      </c>
    </row>
    <row r="22673" ht="15">
      <c r="A22673">
        <v>22672</v>
      </c>
      <c r="B22673" t="s">
        <v>5342</v>
      </c>
      <c r="C22673" t="s">
        <v>59</v>
      </c>
      <c r="D22673" t="s">
        <v>60</v>
      </c>
      <c r="E22673" t="s">
        <v>6186</v>
      </c>
      <c r="F22673" t="s">
        <v>6180</v>
      </c>
      <c r="G22673">
        <v>17</v>
      </c>
      <c r="H22673">
        <v>9</v>
      </c>
      <c r="I22673">
        <v>15</v>
      </c>
      <c r="J22673" s="6">
        <v>50.899999999999999</v>
      </c>
      <c r="K22673">
        <v>105</v>
      </c>
      <c r="L22673">
        <v>0</v>
      </c>
      <c r="M22673" s="6">
        <v>2.1000000000000001</v>
      </c>
      <c r="N22673" s="4" t="s">
        <v>5243</v>
      </c>
    </row>
    <row r="22674" ht="15">
      <c r="A22674">
        <v>22673</v>
      </c>
      <c r="B22674" t="s">
        <v>5342</v>
      </c>
      <c r="C22674" t="s">
        <v>59</v>
      </c>
      <c r="D22674" t="s">
        <v>60</v>
      </c>
      <c r="E22674" t="s">
        <v>6187</v>
      </c>
      <c r="F22674" t="s">
        <v>6180</v>
      </c>
      <c r="G22674">
        <v>19</v>
      </c>
      <c r="H22674">
        <v>15</v>
      </c>
      <c r="I22674">
        <v>18</v>
      </c>
      <c r="J22674" s="6">
        <v>26.300000000000001</v>
      </c>
      <c r="K22674">
        <v>147</v>
      </c>
      <c r="L22674">
        <v>1</v>
      </c>
      <c r="M22674" s="6">
        <v>2.79</v>
      </c>
      <c r="N22674" s="4" t="s">
        <v>5243</v>
      </c>
    </row>
    <row r="22675" ht="15">
      <c r="A22675">
        <v>22674</v>
      </c>
      <c r="B22675" t="s">
        <v>5342</v>
      </c>
      <c r="C22675" t="s">
        <v>203</v>
      </c>
      <c r="D22675" t="s">
        <v>204</v>
      </c>
      <c r="E22675" t="s">
        <v>6179</v>
      </c>
      <c r="F22675" t="s">
        <v>6180</v>
      </c>
      <c r="G22675">
        <v>35</v>
      </c>
      <c r="H22675">
        <v>24</v>
      </c>
      <c r="I22675">
        <v>30</v>
      </c>
      <c r="J22675" s="6">
        <v>49.5</v>
      </c>
      <c r="K22675">
        <v>115</v>
      </c>
      <c r="L22675">
        <v>1</v>
      </c>
      <c r="M22675" s="6">
        <v>1.8600000000000001</v>
      </c>
      <c r="N22675" s="4" t="s">
        <v>5243</v>
      </c>
    </row>
    <row r="22676" ht="15">
      <c r="A22676">
        <v>22675</v>
      </c>
      <c r="B22676" t="s">
        <v>5342</v>
      </c>
      <c r="C22676" t="s">
        <v>203</v>
      </c>
      <c r="D22676" t="s">
        <v>204</v>
      </c>
      <c r="E22676" t="s">
        <v>6181</v>
      </c>
      <c r="F22676" t="s">
        <v>6180</v>
      </c>
      <c r="G22676">
        <v>42</v>
      </c>
      <c r="H22676">
        <v>25</v>
      </c>
      <c r="I22676">
        <v>40</v>
      </c>
      <c r="J22676" s="6">
        <v>50.399999999999999</v>
      </c>
      <c r="K22676">
        <v>138</v>
      </c>
      <c r="L22676">
        <v>1</v>
      </c>
      <c r="M22676" s="6">
        <v>1.3799999999999999</v>
      </c>
      <c r="N22676" s="4" t="s">
        <v>5243</v>
      </c>
    </row>
    <row r="22677" ht="15">
      <c r="A22677">
        <v>22676</v>
      </c>
      <c r="B22677" t="s">
        <v>5342</v>
      </c>
      <c r="C22677" t="s">
        <v>203</v>
      </c>
      <c r="D22677" t="s">
        <v>204</v>
      </c>
      <c r="E22677" t="s">
        <v>6183</v>
      </c>
      <c r="F22677" t="s">
        <v>6180</v>
      </c>
      <c r="G22677">
        <v>23</v>
      </c>
      <c r="H22677">
        <v>14</v>
      </c>
      <c r="I22677">
        <v>20</v>
      </c>
      <c r="J22677" s="6">
        <v>46.899999999999999</v>
      </c>
      <c r="K22677">
        <v>118</v>
      </c>
      <c r="L22677">
        <v>0</v>
      </c>
      <c r="M22677" s="6">
        <v>1.72</v>
      </c>
      <c r="N22677" s="4" t="s">
        <v>5243</v>
      </c>
    </row>
    <row r="22678" ht="15">
      <c r="A22678">
        <v>22677</v>
      </c>
      <c r="B22678" t="s">
        <v>5342</v>
      </c>
      <c r="C22678" t="s">
        <v>203</v>
      </c>
      <c r="D22678" t="s">
        <v>204</v>
      </c>
      <c r="E22678" t="s">
        <v>6184</v>
      </c>
      <c r="F22678" t="s">
        <v>6180</v>
      </c>
      <c r="G22678">
        <v>17</v>
      </c>
      <c r="H22678">
        <v>13</v>
      </c>
      <c r="I22678">
        <v>15</v>
      </c>
      <c r="J22678" s="6">
        <v>38.100000000000001</v>
      </c>
      <c r="K22678">
        <v>105</v>
      </c>
      <c r="L22678">
        <v>0</v>
      </c>
      <c r="M22678" s="6">
        <v>1.75</v>
      </c>
      <c r="N22678" s="4" t="s">
        <v>5243</v>
      </c>
    </row>
    <row r="22679" ht="15">
      <c r="A22679">
        <v>22678</v>
      </c>
      <c r="B22679" t="s">
        <v>5342</v>
      </c>
      <c r="C22679" t="s">
        <v>203</v>
      </c>
      <c r="D22679" t="s">
        <v>204</v>
      </c>
      <c r="E22679" t="s">
        <v>6185</v>
      </c>
      <c r="F22679" t="s">
        <v>6180</v>
      </c>
      <c r="G22679">
        <v>13</v>
      </c>
      <c r="H22679">
        <v>8</v>
      </c>
      <c r="I22679">
        <v>12</v>
      </c>
      <c r="J22679" s="6">
        <v>36.200000000000003</v>
      </c>
      <c r="K22679">
        <v>105</v>
      </c>
      <c r="L22679">
        <v>0</v>
      </c>
      <c r="M22679" s="6">
        <v>1.5700000000000001</v>
      </c>
      <c r="N22679" s="4" t="s">
        <v>5243</v>
      </c>
    </row>
    <row r="22680" ht="15">
      <c r="A22680">
        <v>22679</v>
      </c>
      <c r="B22680" t="s">
        <v>5342</v>
      </c>
      <c r="C22680" t="s">
        <v>203</v>
      </c>
      <c r="D22680" t="s">
        <v>204</v>
      </c>
      <c r="E22680" t="s">
        <v>6186</v>
      </c>
      <c r="F22680" t="s">
        <v>6180</v>
      </c>
      <c r="G22680">
        <v>9</v>
      </c>
      <c r="H22680">
        <v>5</v>
      </c>
      <c r="I22680">
        <v>8</v>
      </c>
      <c r="J22680" s="6">
        <v>35.700000000000003</v>
      </c>
      <c r="K22680">
        <v>141</v>
      </c>
      <c r="L22680">
        <v>0</v>
      </c>
      <c r="M22680" s="6">
        <v>1.45</v>
      </c>
      <c r="N22680" s="4" t="s">
        <v>5243</v>
      </c>
    </row>
    <row r="22681" ht="15">
      <c r="A22681">
        <v>22680</v>
      </c>
      <c r="B22681" t="s">
        <v>5342</v>
      </c>
      <c r="C22681" t="s">
        <v>203</v>
      </c>
      <c r="D22681" t="s">
        <v>204</v>
      </c>
      <c r="E22681" t="s">
        <v>6187</v>
      </c>
      <c r="F22681" t="s">
        <v>6182</v>
      </c>
      <c r="G22681">
        <v>13</v>
      </c>
      <c r="H22681">
        <v>8</v>
      </c>
      <c r="I22681">
        <v>12</v>
      </c>
      <c r="J22681" s="6">
        <v>39.799999999999997</v>
      </c>
      <c r="K22681">
        <v>96</v>
      </c>
      <c r="L22681">
        <v>0</v>
      </c>
      <c r="M22681" s="6">
        <v>1.26</v>
      </c>
      <c r="N22681" s="4" t="s">
        <v>5243</v>
      </c>
    </row>
    <row r="22682" ht="15">
      <c r="A22682">
        <v>22681</v>
      </c>
      <c r="B22682" t="s">
        <v>5349</v>
      </c>
      <c r="C22682" t="s">
        <v>26</v>
      </c>
      <c r="D22682" t="s">
        <v>27</v>
      </c>
      <c r="E22682" t="s">
        <v>6179</v>
      </c>
      <c r="F22682" t="s">
        <v>6180</v>
      </c>
      <c r="G22682">
        <v>92</v>
      </c>
      <c r="H22682">
        <v>73</v>
      </c>
      <c r="I22682">
        <v>86</v>
      </c>
      <c r="J22682" s="6">
        <v>38.200000000000003</v>
      </c>
      <c r="K22682">
        <v>164</v>
      </c>
      <c r="L22682">
        <v>2</v>
      </c>
      <c r="M22682" s="6">
        <v>2.5499999999999998</v>
      </c>
      <c r="N22682" s="4" t="s">
        <v>5243</v>
      </c>
    </row>
    <row r="22683" ht="15">
      <c r="A22683">
        <v>22682</v>
      </c>
      <c r="B22683" t="s">
        <v>5349</v>
      </c>
      <c r="C22683" t="s">
        <v>26</v>
      </c>
      <c r="D22683" t="s">
        <v>27</v>
      </c>
      <c r="E22683" t="s">
        <v>6181</v>
      </c>
      <c r="F22683" t="s">
        <v>6180</v>
      </c>
      <c r="G22683">
        <v>169</v>
      </c>
      <c r="H22683">
        <v>98</v>
      </c>
      <c r="I22683">
        <v>159</v>
      </c>
      <c r="J22683" s="6">
        <v>38.799999999999997</v>
      </c>
      <c r="K22683">
        <v>113</v>
      </c>
      <c r="L22683">
        <v>4</v>
      </c>
      <c r="M22683" s="6">
        <v>2.3700000000000001</v>
      </c>
      <c r="N22683" s="4" t="s">
        <v>5243</v>
      </c>
    </row>
    <row r="22684" ht="15">
      <c r="A22684">
        <v>22683</v>
      </c>
      <c r="B22684" t="s">
        <v>5349</v>
      </c>
      <c r="C22684" t="s">
        <v>26</v>
      </c>
      <c r="D22684" t="s">
        <v>27</v>
      </c>
      <c r="E22684" t="s">
        <v>6183</v>
      </c>
      <c r="F22684" t="s">
        <v>6180</v>
      </c>
      <c r="G22684">
        <v>55</v>
      </c>
      <c r="H22684">
        <v>42</v>
      </c>
      <c r="I22684">
        <v>52</v>
      </c>
      <c r="J22684" s="6">
        <v>37</v>
      </c>
      <c r="K22684">
        <v>111</v>
      </c>
      <c r="L22684">
        <v>2</v>
      </c>
      <c r="M22684" s="6">
        <v>2.73</v>
      </c>
      <c r="N22684" s="4" t="s">
        <v>5243</v>
      </c>
    </row>
    <row r="22685" ht="15">
      <c r="A22685">
        <v>22684</v>
      </c>
      <c r="B22685" t="s">
        <v>5349</v>
      </c>
      <c r="C22685" t="s">
        <v>26</v>
      </c>
      <c r="D22685" t="s">
        <v>27</v>
      </c>
      <c r="E22685" t="s">
        <v>6184</v>
      </c>
      <c r="F22685" t="s">
        <v>6180</v>
      </c>
      <c r="G22685">
        <v>46</v>
      </c>
      <c r="H22685">
        <v>28</v>
      </c>
      <c r="I22685">
        <v>40</v>
      </c>
      <c r="J22685" s="6">
        <v>36.200000000000003</v>
      </c>
      <c r="K22685">
        <v>132</v>
      </c>
      <c r="L22685">
        <v>1</v>
      </c>
      <c r="M22685" s="6">
        <v>2.21</v>
      </c>
      <c r="N22685" s="4" t="s">
        <v>5243</v>
      </c>
    </row>
    <row r="22686" ht="15">
      <c r="A22686">
        <v>22685</v>
      </c>
      <c r="B22686" t="s">
        <v>5349</v>
      </c>
      <c r="C22686" t="s">
        <v>26</v>
      </c>
      <c r="D22686" t="s">
        <v>27</v>
      </c>
      <c r="E22686" t="s">
        <v>6185</v>
      </c>
      <c r="F22686" t="s">
        <v>6182</v>
      </c>
      <c r="G22686">
        <v>43</v>
      </c>
      <c r="H22686">
        <v>26</v>
      </c>
      <c r="I22686">
        <v>39</v>
      </c>
      <c r="J22686" s="6">
        <v>37</v>
      </c>
      <c r="K22686">
        <v>89</v>
      </c>
      <c r="L22686">
        <v>1</v>
      </c>
      <c r="M22686" s="6">
        <v>2.3300000000000001</v>
      </c>
      <c r="N22686" s="4" t="s">
        <v>5243</v>
      </c>
    </row>
    <row r="22687" ht="15">
      <c r="A22687">
        <v>22686</v>
      </c>
      <c r="B22687" t="s">
        <v>5349</v>
      </c>
      <c r="C22687" t="s">
        <v>26</v>
      </c>
      <c r="D22687" t="s">
        <v>27</v>
      </c>
      <c r="E22687" t="s">
        <v>6186</v>
      </c>
      <c r="F22687" t="s">
        <v>6180</v>
      </c>
      <c r="G22687">
        <v>31</v>
      </c>
      <c r="H22687">
        <v>22</v>
      </c>
      <c r="I22687">
        <v>30</v>
      </c>
      <c r="J22687" s="6">
        <v>37.899999999999999</v>
      </c>
      <c r="K22687">
        <v>118</v>
      </c>
      <c r="L22687">
        <v>1</v>
      </c>
      <c r="M22687" s="6">
        <v>2.6200000000000001</v>
      </c>
      <c r="N22687" s="4" t="s">
        <v>5243</v>
      </c>
    </row>
    <row r="22688" ht="15">
      <c r="A22688">
        <v>22687</v>
      </c>
      <c r="B22688" t="s">
        <v>5349</v>
      </c>
      <c r="C22688" t="s">
        <v>26</v>
      </c>
      <c r="D22688" t="s">
        <v>27</v>
      </c>
      <c r="E22688" t="s">
        <v>6187</v>
      </c>
      <c r="F22688" t="s">
        <v>6180</v>
      </c>
      <c r="G22688">
        <v>30</v>
      </c>
      <c r="H22688">
        <v>22</v>
      </c>
      <c r="I22688">
        <v>27</v>
      </c>
      <c r="J22688" s="6">
        <v>39.600000000000001</v>
      </c>
      <c r="K22688">
        <v>150</v>
      </c>
      <c r="L22688">
        <v>1</v>
      </c>
      <c r="M22688" s="6">
        <v>2.9100000000000001</v>
      </c>
      <c r="N22688" s="4" t="s">
        <v>5243</v>
      </c>
    </row>
    <row r="22689" ht="15">
      <c r="A22689">
        <v>22688</v>
      </c>
      <c r="B22689" t="s">
        <v>5349</v>
      </c>
      <c r="C22689" t="s">
        <v>42</v>
      </c>
      <c r="D22689" t="s">
        <v>43</v>
      </c>
      <c r="E22689" t="s">
        <v>6179</v>
      </c>
      <c r="F22689" t="s">
        <v>6180</v>
      </c>
      <c r="G22689">
        <v>92</v>
      </c>
      <c r="H22689">
        <v>63</v>
      </c>
      <c r="I22689">
        <v>79</v>
      </c>
      <c r="J22689" s="6">
        <v>36.700000000000003</v>
      </c>
      <c r="K22689">
        <v>146</v>
      </c>
      <c r="L22689">
        <v>2</v>
      </c>
      <c r="M22689" s="6">
        <v>2.3599999999999999</v>
      </c>
      <c r="N22689" s="4" t="s">
        <v>5243</v>
      </c>
    </row>
    <row r="22690" ht="15">
      <c r="A22690">
        <v>22689</v>
      </c>
      <c r="B22690" t="s">
        <v>5349</v>
      </c>
      <c r="C22690" t="s">
        <v>42</v>
      </c>
      <c r="D22690" t="s">
        <v>43</v>
      </c>
      <c r="E22690" t="s">
        <v>6181</v>
      </c>
      <c r="F22690" t="s">
        <v>6180</v>
      </c>
      <c r="G22690">
        <v>134</v>
      </c>
      <c r="H22690">
        <v>96</v>
      </c>
      <c r="I22690">
        <v>123</v>
      </c>
      <c r="J22690" s="6">
        <v>38.399999999999999</v>
      </c>
      <c r="K22690">
        <v>100</v>
      </c>
      <c r="L22690">
        <v>4</v>
      </c>
      <c r="M22690" s="6">
        <v>2.6699999999999999</v>
      </c>
      <c r="N22690" s="4" t="s">
        <v>5243</v>
      </c>
    </row>
    <row r="22691" ht="15">
      <c r="A22691">
        <v>22690</v>
      </c>
      <c r="B22691" t="s">
        <v>5349</v>
      </c>
      <c r="C22691" t="s">
        <v>42</v>
      </c>
      <c r="D22691" t="s">
        <v>43</v>
      </c>
      <c r="E22691" t="s">
        <v>6183</v>
      </c>
      <c r="F22691" t="s">
        <v>6180</v>
      </c>
      <c r="G22691">
        <v>54</v>
      </c>
      <c r="H22691">
        <v>40</v>
      </c>
      <c r="I22691">
        <v>51</v>
      </c>
      <c r="J22691" s="6">
        <v>33.700000000000003</v>
      </c>
      <c r="K22691">
        <v>146</v>
      </c>
      <c r="L22691">
        <v>1</v>
      </c>
      <c r="M22691" s="6">
        <v>2.02</v>
      </c>
      <c r="N22691" s="4" t="s">
        <v>5243</v>
      </c>
    </row>
    <row r="22692" ht="15">
      <c r="A22692">
        <v>22691</v>
      </c>
      <c r="B22692" t="s">
        <v>5349</v>
      </c>
      <c r="C22692" t="s">
        <v>42</v>
      </c>
      <c r="D22692" t="s">
        <v>43</v>
      </c>
      <c r="E22692" t="s">
        <v>6184</v>
      </c>
      <c r="F22692" t="s">
        <v>6180</v>
      </c>
      <c r="G22692">
        <v>45</v>
      </c>
      <c r="H22692">
        <v>32</v>
      </c>
      <c r="I22692">
        <v>39</v>
      </c>
      <c r="J22692" s="6">
        <v>39.799999999999997</v>
      </c>
      <c r="K22692">
        <v>121</v>
      </c>
      <c r="L22692">
        <v>1</v>
      </c>
      <c r="M22692" s="6">
        <v>2.2799999999999998</v>
      </c>
      <c r="N22692" s="4" t="s">
        <v>5243</v>
      </c>
    </row>
    <row r="22693" ht="15">
      <c r="A22693">
        <v>22692</v>
      </c>
      <c r="B22693" t="s">
        <v>5349</v>
      </c>
      <c r="C22693" t="s">
        <v>42</v>
      </c>
      <c r="D22693" t="s">
        <v>43</v>
      </c>
      <c r="E22693" t="s">
        <v>6185</v>
      </c>
      <c r="F22693" t="s">
        <v>6182</v>
      </c>
      <c r="G22693">
        <v>31</v>
      </c>
      <c r="H22693">
        <v>19</v>
      </c>
      <c r="I22693">
        <v>28</v>
      </c>
      <c r="J22693" s="6">
        <v>44.200000000000003</v>
      </c>
      <c r="K22693">
        <v>168</v>
      </c>
      <c r="L22693">
        <v>1</v>
      </c>
      <c r="M22693" s="6">
        <v>2.52</v>
      </c>
      <c r="N22693" s="4" t="s">
        <v>5243</v>
      </c>
    </row>
    <row r="22694" ht="15">
      <c r="A22694">
        <v>22693</v>
      </c>
      <c r="B22694" t="s">
        <v>5349</v>
      </c>
      <c r="C22694" t="s">
        <v>42</v>
      </c>
      <c r="D22694" t="s">
        <v>43</v>
      </c>
      <c r="E22694" t="s">
        <v>6186</v>
      </c>
      <c r="F22694" t="s">
        <v>6180</v>
      </c>
      <c r="G22694">
        <v>27</v>
      </c>
      <c r="H22694">
        <v>19</v>
      </c>
      <c r="I22694">
        <v>26</v>
      </c>
      <c r="J22694" s="6">
        <v>49.700000000000003</v>
      </c>
      <c r="K22694">
        <v>130</v>
      </c>
      <c r="L22694">
        <v>1</v>
      </c>
      <c r="M22694" s="6">
        <v>2.1000000000000001</v>
      </c>
      <c r="N22694" s="4" t="s">
        <v>5243</v>
      </c>
    </row>
    <row r="22695" ht="15">
      <c r="A22695">
        <v>22694</v>
      </c>
      <c r="B22695" t="s">
        <v>5349</v>
      </c>
      <c r="C22695" t="s">
        <v>42</v>
      </c>
      <c r="D22695" t="s">
        <v>43</v>
      </c>
      <c r="E22695" t="s">
        <v>6187</v>
      </c>
      <c r="F22695" t="s">
        <v>6180</v>
      </c>
      <c r="G22695">
        <v>30</v>
      </c>
      <c r="H22695">
        <v>20</v>
      </c>
      <c r="I22695">
        <v>26</v>
      </c>
      <c r="J22695" s="6">
        <v>36.899999999999999</v>
      </c>
      <c r="K22695">
        <v>104</v>
      </c>
      <c r="L22695">
        <v>1</v>
      </c>
      <c r="M22695" s="6">
        <v>2.48</v>
      </c>
      <c r="N22695" s="4" t="s">
        <v>5243</v>
      </c>
    </row>
    <row r="22696" ht="15">
      <c r="A22696">
        <v>22695</v>
      </c>
      <c r="B22696" t="s">
        <v>5349</v>
      </c>
      <c r="C22696" t="s">
        <v>115</v>
      </c>
      <c r="D22696" t="s">
        <v>116</v>
      </c>
      <c r="E22696" t="s">
        <v>6179</v>
      </c>
      <c r="F22696" t="s">
        <v>6180</v>
      </c>
      <c r="G22696">
        <v>80</v>
      </c>
      <c r="H22696">
        <v>45</v>
      </c>
      <c r="I22696">
        <v>72</v>
      </c>
      <c r="J22696" s="6">
        <v>34</v>
      </c>
      <c r="K22696">
        <v>104</v>
      </c>
      <c r="L22696">
        <v>2</v>
      </c>
      <c r="M22696" s="6">
        <v>2.4500000000000002</v>
      </c>
      <c r="N22696" s="4" t="s">
        <v>5243</v>
      </c>
    </row>
    <row r="22697" ht="15">
      <c r="A22697">
        <v>22696</v>
      </c>
      <c r="B22697" t="s">
        <v>5349</v>
      </c>
      <c r="C22697" t="s">
        <v>115</v>
      </c>
      <c r="D22697" t="s">
        <v>116</v>
      </c>
      <c r="E22697" t="s">
        <v>6181</v>
      </c>
      <c r="F22697" t="s">
        <v>6182</v>
      </c>
      <c r="G22697">
        <v>125</v>
      </c>
      <c r="H22697">
        <v>70</v>
      </c>
      <c r="I22697">
        <v>121</v>
      </c>
      <c r="J22697" s="6">
        <v>34.5</v>
      </c>
      <c r="K22697">
        <v>152</v>
      </c>
      <c r="L22697">
        <v>3</v>
      </c>
      <c r="M22697" s="6">
        <v>2.6099999999999999</v>
      </c>
      <c r="N22697" s="4" t="s">
        <v>5243</v>
      </c>
    </row>
    <row r="22698" ht="15">
      <c r="A22698">
        <v>22697</v>
      </c>
      <c r="B22698" t="s">
        <v>5349</v>
      </c>
      <c r="C22698" t="s">
        <v>115</v>
      </c>
      <c r="D22698" t="s">
        <v>116</v>
      </c>
      <c r="E22698" t="s">
        <v>6183</v>
      </c>
      <c r="F22698" t="s">
        <v>6180</v>
      </c>
      <c r="G22698">
        <v>51</v>
      </c>
      <c r="H22698">
        <v>29</v>
      </c>
      <c r="I22698">
        <v>47</v>
      </c>
      <c r="J22698" s="6">
        <v>41.700000000000003</v>
      </c>
      <c r="K22698">
        <v>110</v>
      </c>
      <c r="L22698">
        <v>1</v>
      </c>
      <c r="M22698" s="6">
        <v>2.5299999999999998</v>
      </c>
      <c r="N22698" s="4" t="s">
        <v>5243</v>
      </c>
    </row>
    <row r="22699" ht="15">
      <c r="A22699">
        <v>22698</v>
      </c>
      <c r="B22699" t="s">
        <v>5349</v>
      </c>
      <c r="C22699" t="s">
        <v>115</v>
      </c>
      <c r="D22699" t="s">
        <v>116</v>
      </c>
      <c r="E22699" t="s">
        <v>6184</v>
      </c>
      <c r="F22699" t="s">
        <v>6182</v>
      </c>
      <c r="G22699">
        <v>43</v>
      </c>
      <c r="H22699">
        <v>34</v>
      </c>
      <c r="I22699">
        <v>40</v>
      </c>
      <c r="J22699" s="6">
        <v>42.600000000000001</v>
      </c>
      <c r="K22699">
        <v>140</v>
      </c>
      <c r="L22699">
        <v>1</v>
      </c>
      <c r="M22699" s="6">
        <v>2.6699999999999999</v>
      </c>
      <c r="N22699" s="4" t="s">
        <v>5243</v>
      </c>
    </row>
    <row r="22700" ht="15">
      <c r="A22700">
        <v>22699</v>
      </c>
      <c r="B22700" t="s">
        <v>5349</v>
      </c>
      <c r="C22700" t="s">
        <v>115</v>
      </c>
      <c r="D22700" t="s">
        <v>116</v>
      </c>
      <c r="E22700" t="s">
        <v>6185</v>
      </c>
      <c r="F22700" t="s">
        <v>6182</v>
      </c>
      <c r="G22700">
        <v>27</v>
      </c>
      <c r="H22700">
        <v>17</v>
      </c>
      <c r="I22700">
        <v>24</v>
      </c>
      <c r="J22700" s="6">
        <v>42.200000000000003</v>
      </c>
      <c r="K22700">
        <v>109</v>
      </c>
      <c r="L22700">
        <v>1</v>
      </c>
      <c r="M22700" s="6">
        <v>3.3500000000000001</v>
      </c>
      <c r="N22700" s="4" t="s">
        <v>5243</v>
      </c>
    </row>
    <row r="22701" ht="15">
      <c r="A22701">
        <v>22700</v>
      </c>
      <c r="B22701" t="s">
        <v>5349</v>
      </c>
      <c r="C22701" t="s">
        <v>115</v>
      </c>
      <c r="D22701" t="s">
        <v>116</v>
      </c>
      <c r="E22701" t="s">
        <v>6186</v>
      </c>
      <c r="F22701" t="s">
        <v>6180</v>
      </c>
      <c r="G22701">
        <v>25</v>
      </c>
      <c r="H22701">
        <v>15</v>
      </c>
      <c r="I22701">
        <v>22</v>
      </c>
      <c r="J22701" s="6">
        <v>45.399999999999999</v>
      </c>
      <c r="K22701">
        <v>109</v>
      </c>
      <c r="L22701">
        <v>1</v>
      </c>
      <c r="M22701" s="6">
        <v>3.02</v>
      </c>
      <c r="N22701" s="4" t="s">
        <v>5243</v>
      </c>
    </row>
    <row r="22702" ht="15">
      <c r="A22702">
        <v>22701</v>
      </c>
      <c r="B22702" t="s">
        <v>5349</v>
      </c>
      <c r="C22702" t="s">
        <v>115</v>
      </c>
      <c r="D22702" t="s">
        <v>116</v>
      </c>
      <c r="E22702" t="s">
        <v>6187</v>
      </c>
      <c r="F22702" t="s">
        <v>6180</v>
      </c>
      <c r="G22702">
        <v>31</v>
      </c>
      <c r="H22702">
        <v>18</v>
      </c>
      <c r="I22702">
        <v>28</v>
      </c>
      <c r="J22702" s="6">
        <v>34.899999999999999</v>
      </c>
      <c r="K22702">
        <v>86</v>
      </c>
      <c r="L22702">
        <v>1</v>
      </c>
      <c r="M22702" s="6">
        <v>2.2000000000000002</v>
      </c>
      <c r="N22702" s="4" t="s">
        <v>5243</v>
      </c>
    </row>
    <row r="22703" ht="15">
      <c r="A22703">
        <v>22702</v>
      </c>
      <c r="B22703" t="s">
        <v>5349</v>
      </c>
      <c r="C22703" t="s">
        <v>36</v>
      </c>
      <c r="D22703" t="s">
        <v>37</v>
      </c>
      <c r="E22703" t="s">
        <v>6179</v>
      </c>
      <c r="F22703" t="s">
        <v>6180</v>
      </c>
      <c r="G22703">
        <v>70</v>
      </c>
      <c r="H22703">
        <v>48</v>
      </c>
      <c r="I22703">
        <v>65</v>
      </c>
      <c r="J22703" s="6">
        <v>49</v>
      </c>
      <c r="K22703">
        <v>152</v>
      </c>
      <c r="L22703">
        <v>2</v>
      </c>
      <c r="M22703" s="6">
        <v>2.6800000000000002</v>
      </c>
      <c r="N22703" s="4" t="s">
        <v>5243</v>
      </c>
    </row>
    <row r="22704" ht="15">
      <c r="A22704">
        <v>22703</v>
      </c>
      <c r="B22704" t="s">
        <v>5349</v>
      </c>
      <c r="C22704" t="s">
        <v>36</v>
      </c>
      <c r="D22704" t="s">
        <v>37</v>
      </c>
      <c r="E22704" t="s">
        <v>6181</v>
      </c>
      <c r="F22704" t="s">
        <v>6180</v>
      </c>
      <c r="G22704">
        <v>87</v>
      </c>
      <c r="H22704">
        <v>57</v>
      </c>
      <c r="I22704">
        <v>80</v>
      </c>
      <c r="J22704" s="6">
        <v>44.799999999999997</v>
      </c>
      <c r="K22704">
        <v>107</v>
      </c>
      <c r="L22704">
        <v>3</v>
      </c>
      <c r="M22704" s="6">
        <v>3.4199999999999999</v>
      </c>
      <c r="N22704" s="4" t="s">
        <v>5243</v>
      </c>
    </row>
    <row r="22705" ht="15">
      <c r="A22705">
        <v>22704</v>
      </c>
      <c r="B22705" t="s">
        <v>5349</v>
      </c>
      <c r="C22705" t="s">
        <v>36</v>
      </c>
      <c r="D22705" t="s">
        <v>37</v>
      </c>
      <c r="E22705" t="s">
        <v>6183</v>
      </c>
      <c r="F22705" t="s">
        <v>6182</v>
      </c>
      <c r="G22705">
        <v>29</v>
      </c>
      <c r="H22705">
        <v>22</v>
      </c>
      <c r="I22705">
        <v>27</v>
      </c>
      <c r="J22705" s="6">
        <v>41.799999999999997</v>
      </c>
      <c r="K22705">
        <v>100</v>
      </c>
      <c r="L22705">
        <v>1</v>
      </c>
      <c r="M22705" s="6">
        <v>2.9399999999999999</v>
      </c>
      <c r="N22705" s="4" t="s">
        <v>5243</v>
      </c>
    </row>
    <row r="22706" ht="15">
      <c r="A22706">
        <v>22705</v>
      </c>
      <c r="B22706" t="s">
        <v>5349</v>
      </c>
      <c r="C22706" t="s">
        <v>36</v>
      </c>
      <c r="D22706" t="s">
        <v>37</v>
      </c>
      <c r="E22706" t="s">
        <v>6184</v>
      </c>
      <c r="F22706" t="s">
        <v>6180</v>
      </c>
      <c r="G22706">
        <v>36</v>
      </c>
      <c r="H22706">
        <v>24</v>
      </c>
      <c r="I22706">
        <v>35</v>
      </c>
      <c r="J22706" s="6">
        <v>44.399999999999999</v>
      </c>
      <c r="K22706">
        <v>175</v>
      </c>
      <c r="L22706">
        <v>1</v>
      </c>
      <c r="M22706" s="6">
        <v>2.2799999999999998</v>
      </c>
      <c r="N22706" s="4" t="s">
        <v>5243</v>
      </c>
    </row>
    <row r="22707" ht="15">
      <c r="A22707">
        <v>22706</v>
      </c>
      <c r="B22707" t="s">
        <v>5349</v>
      </c>
      <c r="C22707" t="s">
        <v>36</v>
      </c>
      <c r="D22707" t="s">
        <v>37</v>
      </c>
      <c r="E22707" t="s">
        <v>6185</v>
      </c>
      <c r="F22707" t="s">
        <v>6180</v>
      </c>
      <c r="G22707">
        <v>15</v>
      </c>
      <c r="H22707">
        <v>10</v>
      </c>
      <c r="I22707">
        <v>14</v>
      </c>
      <c r="J22707" s="6">
        <v>34.700000000000003</v>
      </c>
      <c r="K22707">
        <v>123</v>
      </c>
      <c r="L22707">
        <v>0</v>
      </c>
      <c r="M22707" s="6">
        <v>2.3199999999999998</v>
      </c>
      <c r="N22707" s="4" t="s">
        <v>5243</v>
      </c>
    </row>
    <row r="22708" ht="15">
      <c r="A22708">
        <v>22707</v>
      </c>
      <c r="B22708" t="s">
        <v>5349</v>
      </c>
      <c r="C22708" t="s">
        <v>36</v>
      </c>
      <c r="D22708" t="s">
        <v>37</v>
      </c>
      <c r="E22708" t="s">
        <v>6186</v>
      </c>
      <c r="F22708" t="s">
        <v>6180</v>
      </c>
      <c r="G22708">
        <v>22</v>
      </c>
      <c r="H22708">
        <v>16</v>
      </c>
      <c r="I22708">
        <v>20</v>
      </c>
      <c r="J22708" s="6">
        <v>30.699999999999999</v>
      </c>
      <c r="K22708">
        <v>121</v>
      </c>
      <c r="L22708">
        <v>1</v>
      </c>
      <c r="M22708" s="6">
        <v>2.3500000000000001</v>
      </c>
      <c r="N22708" s="4" t="s">
        <v>5243</v>
      </c>
    </row>
    <row r="22709" ht="15">
      <c r="A22709">
        <v>22708</v>
      </c>
      <c r="B22709" t="s">
        <v>5349</v>
      </c>
      <c r="C22709" t="s">
        <v>36</v>
      </c>
      <c r="D22709" t="s">
        <v>37</v>
      </c>
      <c r="E22709" t="s">
        <v>6187</v>
      </c>
      <c r="F22709" t="s">
        <v>6182</v>
      </c>
      <c r="G22709">
        <v>27</v>
      </c>
      <c r="H22709">
        <v>21</v>
      </c>
      <c r="I22709">
        <v>23</v>
      </c>
      <c r="J22709" s="6">
        <v>35.200000000000003</v>
      </c>
      <c r="K22709">
        <v>106</v>
      </c>
      <c r="L22709">
        <v>0</v>
      </c>
      <c r="M22709" s="6">
        <v>1.8200000000000001</v>
      </c>
      <c r="N22709" s="4" t="s">
        <v>5243</v>
      </c>
    </row>
    <row r="22710" ht="15">
      <c r="A22710">
        <v>22709</v>
      </c>
      <c r="B22710" t="s">
        <v>5349</v>
      </c>
      <c r="C22710" t="s">
        <v>67</v>
      </c>
      <c r="D22710" t="s">
        <v>68</v>
      </c>
      <c r="E22710" t="s">
        <v>6179</v>
      </c>
      <c r="F22710" t="s">
        <v>6180</v>
      </c>
      <c r="G22710">
        <v>78</v>
      </c>
      <c r="H22710">
        <v>49</v>
      </c>
      <c r="I22710">
        <v>74</v>
      </c>
      <c r="J22710" s="6">
        <v>47.399999999999999</v>
      </c>
      <c r="K22710">
        <v>137</v>
      </c>
      <c r="L22710">
        <v>2</v>
      </c>
      <c r="M22710" s="6">
        <v>2.5499999999999998</v>
      </c>
      <c r="N22710" s="4" t="s">
        <v>5243</v>
      </c>
    </row>
    <row r="22711" ht="15">
      <c r="A22711">
        <v>22710</v>
      </c>
      <c r="B22711" t="s">
        <v>5349</v>
      </c>
      <c r="C22711" t="s">
        <v>67</v>
      </c>
      <c r="D22711" t="s">
        <v>68</v>
      </c>
      <c r="E22711" t="s">
        <v>6181</v>
      </c>
      <c r="F22711" t="s">
        <v>6180</v>
      </c>
      <c r="G22711">
        <v>104</v>
      </c>
      <c r="H22711">
        <v>66</v>
      </c>
      <c r="I22711">
        <v>96</v>
      </c>
      <c r="J22711" s="6">
        <v>33.600000000000001</v>
      </c>
      <c r="K22711">
        <v>104</v>
      </c>
      <c r="L22711">
        <v>2</v>
      </c>
      <c r="M22711" s="6">
        <v>1.8799999999999999</v>
      </c>
      <c r="N22711" s="4" t="s">
        <v>5243</v>
      </c>
    </row>
    <row r="22712" ht="15">
      <c r="A22712">
        <v>22711</v>
      </c>
      <c r="B22712" t="s">
        <v>5349</v>
      </c>
      <c r="C22712" t="s">
        <v>67</v>
      </c>
      <c r="D22712" t="s">
        <v>68</v>
      </c>
      <c r="E22712" t="s">
        <v>6183</v>
      </c>
      <c r="F22712" t="s">
        <v>6180</v>
      </c>
      <c r="G22712">
        <v>48</v>
      </c>
      <c r="H22712">
        <v>38</v>
      </c>
      <c r="I22712">
        <v>44</v>
      </c>
      <c r="J22712" s="6">
        <v>41.200000000000003</v>
      </c>
      <c r="K22712">
        <v>107</v>
      </c>
      <c r="L22712">
        <v>1</v>
      </c>
      <c r="M22712" s="6">
        <v>2.0499999999999998</v>
      </c>
      <c r="N22712" s="4" t="s">
        <v>5243</v>
      </c>
    </row>
    <row r="22713" ht="15">
      <c r="A22713">
        <v>22712</v>
      </c>
      <c r="B22713" t="s">
        <v>5349</v>
      </c>
      <c r="C22713" t="s">
        <v>67</v>
      </c>
      <c r="D22713" t="s">
        <v>68</v>
      </c>
      <c r="E22713" t="s">
        <v>6184</v>
      </c>
      <c r="F22713" t="s">
        <v>6180</v>
      </c>
      <c r="G22713">
        <v>50</v>
      </c>
      <c r="H22713">
        <v>39</v>
      </c>
      <c r="I22713">
        <v>44</v>
      </c>
      <c r="J22713" s="6">
        <v>44.799999999999997</v>
      </c>
      <c r="K22713">
        <v>141</v>
      </c>
      <c r="L22713">
        <v>1</v>
      </c>
      <c r="M22713" s="6">
        <v>2.23</v>
      </c>
      <c r="N22713" s="4" t="s">
        <v>5243</v>
      </c>
    </row>
    <row r="22714" ht="15">
      <c r="A22714">
        <v>22713</v>
      </c>
      <c r="B22714" t="s">
        <v>5349</v>
      </c>
      <c r="C22714" t="s">
        <v>67</v>
      </c>
      <c r="D22714" t="s">
        <v>68</v>
      </c>
      <c r="E22714" t="s">
        <v>6185</v>
      </c>
      <c r="F22714" t="s">
        <v>6180</v>
      </c>
      <c r="G22714">
        <v>35</v>
      </c>
      <c r="H22714">
        <v>21</v>
      </c>
      <c r="I22714">
        <v>32</v>
      </c>
      <c r="J22714" s="6">
        <v>44.399999999999999</v>
      </c>
      <c r="K22714">
        <v>138</v>
      </c>
      <c r="L22714">
        <v>1</v>
      </c>
      <c r="M22714" s="6">
        <v>2.0899999999999999</v>
      </c>
      <c r="N22714" s="4" t="s">
        <v>5243</v>
      </c>
    </row>
    <row r="22715" ht="15">
      <c r="A22715">
        <v>22714</v>
      </c>
      <c r="B22715" t="s">
        <v>5349</v>
      </c>
      <c r="C22715" t="s">
        <v>67</v>
      </c>
      <c r="D22715" t="s">
        <v>68</v>
      </c>
      <c r="E22715" t="s">
        <v>6186</v>
      </c>
      <c r="F22715" t="s">
        <v>6180</v>
      </c>
      <c r="G22715">
        <v>30</v>
      </c>
      <c r="H22715">
        <v>22</v>
      </c>
      <c r="I22715">
        <v>29</v>
      </c>
      <c r="J22715" s="6">
        <v>39.700000000000003</v>
      </c>
      <c r="K22715">
        <v>142</v>
      </c>
      <c r="L22715">
        <v>1</v>
      </c>
      <c r="M22715" s="6">
        <v>2.21</v>
      </c>
      <c r="N22715" s="4" t="s">
        <v>5243</v>
      </c>
    </row>
    <row r="22716" ht="15">
      <c r="A22716">
        <v>22715</v>
      </c>
      <c r="B22716" t="s">
        <v>5349</v>
      </c>
      <c r="C22716" t="s">
        <v>67</v>
      </c>
      <c r="D22716" t="s">
        <v>68</v>
      </c>
      <c r="E22716" t="s">
        <v>6187</v>
      </c>
      <c r="F22716" t="s">
        <v>6180</v>
      </c>
      <c r="G22716">
        <v>27</v>
      </c>
      <c r="H22716">
        <v>20</v>
      </c>
      <c r="I22716">
        <v>24</v>
      </c>
      <c r="J22716" s="6">
        <v>32.700000000000003</v>
      </c>
      <c r="K22716">
        <v>138</v>
      </c>
      <c r="L22716">
        <v>1</v>
      </c>
      <c r="M22716" s="6">
        <v>2.3300000000000001</v>
      </c>
      <c r="N22716" s="4" t="s">
        <v>5243</v>
      </c>
    </row>
    <row r="22717" ht="15">
      <c r="A22717">
        <v>22716</v>
      </c>
      <c r="B22717" t="s">
        <v>5349</v>
      </c>
      <c r="C22717" t="s">
        <v>84</v>
      </c>
      <c r="D22717" t="s">
        <v>85</v>
      </c>
      <c r="E22717" t="s">
        <v>6179</v>
      </c>
      <c r="F22717" t="s">
        <v>6180</v>
      </c>
      <c r="G22717">
        <v>35</v>
      </c>
      <c r="H22717">
        <v>26</v>
      </c>
      <c r="I22717">
        <v>30</v>
      </c>
      <c r="J22717" s="6">
        <v>47.899999999999999</v>
      </c>
      <c r="K22717">
        <v>94</v>
      </c>
      <c r="L22717">
        <v>1</v>
      </c>
      <c r="M22717" s="6">
        <v>2.3599999999999999</v>
      </c>
      <c r="N22717" s="4" t="s">
        <v>5243</v>
      </c>
    </row>
    <row r="22718" ht="15">
      <c r="A22718">
        <v>22717</v>
      </c>
      <c r="B22718" t="s">
        <v>5349</v>
      </c>
      <c r="C22718" t="s">
        <v>84</v>
      </c>
      <c r="D22718" t="s">
        <v>85</v>
      </c>
      <c r="E22718" t="s">
        <v>6181</v>
      </c>
      <c r="F22718" t="s">
        <v>6180</v>
      </c>
      <c r="G22718">
        <v>60</v>
      </c>
      <c r="H22718">
        <v>35</v>
      </c>
      <c r="I22718">
        <v>54</v>
      </c>
      <c r="J22718" s="6">
        <v>45.100000000000001</v>
      </c>
      <c r="K22718">
        <v>92</v>
      </c>
      <c r="L22718">
        <v>1</v>
      </c>
      <c r="M22718" s="6">
        <v>2.4500000000000002</v>
      </c>
      <c r="N22718" s="4" t="s">
        <v>5243</v>
      </c>
    </row>
    <row r="22719" ht="15">
      <c r="A22719">
        <v>22718</v>
      </c>
      <c r="B22719" t="s">
        <v>5349</v>
      </c>
      <c r="C22719" t="s">
        <v>84</v>
      </c>
      <c r="D22719" t="s">
        <v>85</v>
      </c>
      <c r="E22719" t="s">
        <v>6183</v>
      </c>
      <c r="F22719" t="s">
        <v>6180</v>
      </c>
      <c r="G22719">
        <v>35</v>
      </c>
      <c r="H22719">
        <v>21</v>
      </c>
      <c r="I22719">
        <v>33</v>
      </c>
      <c r="J22719" s="6">
        <v>46.899999999999999</v>
      </c>
      <c r="K22719">
        <v>113</v>
      </c>
      <c r="L22719">
        <v>1</v>
      </c>
      <c r="M22719" s="6">
        <v>2.0600000000000001</v>
      </c>
      <c r="N22719" s="4" t="s">
        <v>5243</v>
      </c>
    </row>
    <row r="22720" ht="15">
      <c r="A22720">
        <v>22719</v>
      </c>
      <c r="B22720" t="s">
        <v>5349</v>
      </c>
      <c r="C22720" t="s">
        <v>84</v>
      </c>
      <c r="D22720" t="s">
        <v>85</v>
      </c>
      <c r="E22720" t="s">
        <v>6184</v>
      </c>
      <c r="F22720" t="s">
        <v>6180</v>
      </c>
      <c r="G22720">
        <v>19</v>
      </c>
      <c r="H22720">
        <v>11</v>
      </c>
      <c r="I22720">
        <v>17</v>
      </c>
      <c r="J22720" s="6">
        <v>47.700000000000003</v>
      </c>
      <c r="K22720">
        <v>165</v>
      </c>
      <c r="L22720">
        <v>0</v>
      </c>
      <c r="M22720" s="6">
        <v>1.8400000000000001</v>
      </c>
      <c r="N22720" s="4" t="s">
        <v>5243</v>
      </c>
    </row>
    <row r="22721" ht="15">
      <c r="A22721">
        <v>22720</v>
      </c>
      <c r="B22721" t="s">
        <v>5349</v>
      </c>
      <c r="C22721" t="s">
        <v>84</v>
      </c>
      <c r="D22721" t="s">
        <v>85</v>
      </c>
      <c r="E22721" t="s">
        <v>6185</v>
      </c>
      <c r="F22721" t="s">
        <v>6180</v>
      </c>
      <c r="G22721">
        <v>21</v>
      </c>
      <c r="H22721">
        <v>13</v>
      </c>
      <c r="I22721">
        <v>20</v>
      </c>
      <c r="J22721" s="6">
        <v>33.299999999999997</v>
      </c>
      <c r="K22721">
        <v>107</v>
      </c>
      <c r="L22721">
        <v>0</v>
      </c>
      <c r="M22721" s="6">
        <v>1.79</v>
      </c>
      <c r="N22721" s="4" t="s">
        <v>5243</v>
      </c>
    </row>
    <row r="22722" ht="15">
      <c r="A22722">
        <v>22721</v>
      </c>
      <c r="B22722" t="s">
        <v>5349</v>
      </c>
      <c r="C22722" t="s">
        <v>84</v>
      </c>
      <c r="D22722" t="s">
        <v>85</v>
      </c>
      <c r="E22722" t="s">
        <v>6186</v>
      </c>
      <c r="F22722" t="s">
        <v>6182</v>
      </c>
      <c r="G22722">
        <v>16</v>
      </c>
      <c r="H22722">
        <v>10</v>
      </c>
      <c r="I22722">
        <v>15</v>
      </c>
      <c r="J22722" s="6">
        <v>41.200000000000003</v>
      </c>
      <c r="K22722">
        <v>123</v>
      </c>
      <c r="L22722">
        <v>0</v>
      </c>
      <c r="M22722" s="6">
        <v>1.7</v>
      </c>
      <c r="N22722" s="4" t="s">
        <v>5243</v>
      </c>
    </row>
    <row r="22723" ht="15">
      <c r="A22723">
        <v>22722</v>
      </c>
      <c r="B22723" t="s">
        <v>5349</v>
      </c>
      <c r="C22723" t="s">
        <v>84</v>
      </c>
      <c r="D22723" t="s">
        <v>85</v>
      </c>
      <c r="E22723" t="s">
        <v>6187</v>
      </c>
      <c r="F22723" t="s">
        <v>6180</v>
      </c>
      <c r="G22723">
        <v>21</v>
      </c>
      <c r="H22723">
        <v>15</v>
      </c>
      <c r="I22723">
        <v>20</v>
      </c>
      <c r="J22723" s="6">
        <v>30.600000000000001</v>
      </c>
      <c r="K22723">
        <v>100</v>
      </c>
      <c r="L22723">
        <v>0</v>
      </c>
      <c r="M22723" s="6">
        <v>1.72</v>
      </c>
      <c r="N22723" s="4" t="s">
        <v>5243</v>
      </c>
    </row>
    <row r="22724" ht="15">
      <c r="A22724">
        <v>22723</v>
      </c>
      <c r="B22724" t="s">
        <v>5349</v>
      </c>
      <c r="C22724" t="s">
        <v>59</v>
      </c>
      <c r="D22724" t="s">
        <v>60</v>
      </c>
      <c r="E22724" t="s">
        <v>6179</v>
      </c>
      <c r="F22724" t="s">
        <v>6180</v>
      </c>
      <c r="G22724">
        <v>75</v>
      </c>
      <c r="H22724">
        <v>60</v>
      </c>
      <c r="I22724">
        <v>71</v>
      </c>
      <c r="J22724" s="6">
        <v>30.399999999999999</v>
      </c>
      <c r="K22724">
        <v>95</v>
      </c>
      <c r="L22724">
        <v>2</v>
      </c>
      <c r="M22724" s="6">
        <v>2.0800000000000001</v>
      </c>
      <c r="N22724" s="4" t="s">
        <v>5243</v>
      </c>
    </row>
    <row r="22725" ht="15">
      <c r="A22725">
        <v>22724</v>
      </c>
      <c r="B22725" t="s">
        <v>5349</v>
      </c>
      <c r="C22725" t="s">
        <v>59</v>
      </c>
      <c r="D22725" t="s">
        <v>60</v>
      </c>
      <c r="E22725" t="s">
        <v>6181</v>
      </c>
      <c r="F22725" t="s">
        <v>6180</v>
      </c>
      <c r="G22725">
        <v>83</v>
      </c>
      <c r="H22725">
        <v>55</v>
      </c>
      <c r="I22725">
        <v>77</v>
      </c>
      <c r="J22725" s="6">
        <v>44.399999999999999</v>
      </c>
      <c r="K22725">
        <v>95</v>
      </c>
      <c r="L22725">
        <v>2</v>
      </c>
      <c r="M22725" s="6">
        <v>2.4900000000000002</v>
      </c>
      <c r="N22725" s="4" t="s">
        <v>5243</v>
      </c>
    </row>
    <row r="22726" ht="15">
      <c r="A22726">
        <v>22725</v>
      </c>
      <c r="B22726" t="s">
        <v>5349</v>
      </c>
      <c r="C22726" t="s">
        <v>59</v>
      </c>
      <c r="D22726" t="s">
        <v>60</v>
      </c>
      <c r="E22726" t="s">
        <v>6183</v>
      </c>
      <c r="F22726" t="s">
        <v>6180</v>
      </c>
      <c r="G22726">
        <v>40</v>
      </c>
      <c r="H22726">
        <v>28</v>
      </c>
      <c r="I22726">
        <v>36</v>
      </c>
      <c r="J22726" s="6">
        <v>35.5</v>
      </c>
      <c r="K22726">
        <v>115</v>
      </c>
      <c r="L22726">
        <v>1</v>
      </c>
      <c r="M22726" s="6">
        <v>2.1899999999999999</v>
      </c>
      <c r="N22726" s="4" t="s">
        <v>5243</v>
      </c>
    </row>
    <row r="22727" ht="15">
      <c r="A22727">
        <v>22726</v>
      </c>
      <c r="B22727" t="s">
        <v>5349</v>
      </c>
      <c r="C22727" t="s">
        <v>59</v>
      </c>
      <c r="D22727" t="s">
        <v>60</v>
      </c>
      <c r="E22727" t="s">
        <v>6184</v>
      </c>
      <c r="F22727" t="s">
        <v>6180</v>
      </c>
      <c r="G22727">
        <v>34</v>
      </c>
      <c r="H22727">
        <v>21</v>
      </c>
      <c r="I22727">
        <v>30</v>
      </c>
      <c r="J22727" s="6">
        <v>35.5</v>
      </c>
      <c r="K22727">
        <v>159</v>
      </c>
      <c r="L22727">
        <v>1</v>
      </c>
      <c r="M22727" s="6">
        <v>1.6899999999999999</v>
      </c>
      <c r="N22727" s="4" t="s">
        <v>5243</v>
      </c>
    </row>
    <row r="22728" ht="15">
      <c r="A22728">
        <v>22727</v>
      </c>
      <c r="B22728" t="s">
        <v>5349</v>
      </c>
      <c r="C22728" t="s">
        <v>59</v>
      </c>
      <c r="D22728" t="s">
        <v>60</v>
      </c>
      <c r="E22728" t="s">
        <v>6185</v>
      </c>
      <c r="F22728" t="s">
        <v>6180</v>
      </c>
      <c r="G22728">
        <v>23</v>
      </c>
      <c r="H22728">
        <v>18</v>
      </c>
      <c r="I22728">
        <v>21</v>
      </c>
      <c r="J22728" s="6">
        <v>31.699999999999999</v>
      </c>
      <c r="K22728">
        <v>143</v>
      </c>
      <c r="L22728">
        <v>0</v>
      </c>
      <c r="M22728" s="6">
        <v>1.9099999999999999</v>
      </c>
      <c r="N22728" s="4" t="s">
        <v>5243</v>
      </c>
    </row>
    <row r="22729" ht="15">
      <c r="A22729">
        <v>22728</v>
      </c>
      <c r="B22729" t="s">
        <v>5349</v>
      </c>
      <c r="C22729" t="s">
        <v>59</v>
      </c>
      <c r="D22729" t="s">
        <v>60</v>
      </c>
      <c r="E22729" t="s">
        <v>6186</v>
      </c>
      <c r="F22729" t="s">
        <v>6180</v>
      </c>
      <c r="G22729">
        <v>18</v>
      </c>
      <c r="H22729">
        <v>11</v>
      </c>
      <c r="I22729">
        <v>17</v>
      </c>
      <c r="J22729" s="6">
        <v>48.799999999999997</v>
      </c>
      <c r="K22729">
        <v>128</v>
      </c>
      <c r="L22729">
        <v>0</v>
      </c>
      <c r="M22729" s="6">
        <v>2.29</v>
      </c>
      <c r="N22729" s="4" t="s">
        <v>5243</v>
      </c>
    </row>
    <row r="22730" ht="15">
      <c r="A22730">
        <v>22729</v>
      </c>
      <c r="B22730" t="s">
        <v>5349</v>
      </c>
      <c r="C22730" t="s">
        <v>59</v>
      </c>
      <c r="D22730" t="s">
        <v>60</v>
      </c>
      <c r="E22730" t="s">
        <v>6187</v>
      </c>
      <c r="F22730" t="s">
        <v>6180</v>
      </c>
      <c r="G22730">
        <v>28</v>
      </c>
      <c r="H22730">
        <v>16</v>
      </c>
      <c r="I22730">
        <v>27</v>
      </c>
      <c r="J22730" s="6">
        <v>38.299999999999997</v>
      </c>
      <c r="K22730">
        <v>124</v>
      </c>
      <c r="L22730">
        <v>1</v>
      </c>
      <c r="M22730" s="6">
        <v>2.4700000000000002</v>
      </c>
      <c r="N22730" s="4" t="s">
        <v>5243</v>
      </c>
    </row>
    <row r="22731" ht="15">
      <c r="A22731">
        <v>22730</v>
      </c>
      <c r="B22731" t="s">
        <v>5349</v>
      </c>
      <c r="C22731" t="s">
        <v>203</v>
      </c>
      <c r="D22731" t="s">
        <v>204</v>
      </c>
      <c r="E22731" t="s">
        <v>6179</v>
      </c>
      <c r="F22731" t="s">
        <v>6180</v>
      </c>
      <c r="G22731">
        <v>38</v>
      </c>
      <c r="H22731">
        <v>21</v>
      </c>
      <c r="I22731">
        <v>35</v>
      </c>
      <c r="J22731" s="6">
        <v>40.100000000000001</v>
      </c>
      <c r="K22731">
        <v>124</v>
      </c>
      <c r="L22731">
        <v>1</v>
      </c>
      <c r="M22731" s="6">
        <v>1.73</v>
      </c>
      <c r="N22731" s="4" t="s">
        <v>5243</v>
      </c>
    </row>
    <row r="22732" ht="15">
      <c r="A22732">
        <v>22731</v>
      </c>
      <c r="B22732" t="s">
        <v>5349</v>
      </c>
      <c r="C22732" t="s">
        <v>203</v>
      </c>
      <c r="D22732" t="s">
        <v>204</v>
      </c>
      <c r="E22732" t="s">
        <v>6181</v>
      </c>
      <c r="F22732" t="s">
        <v>6182</v>
      </c>
      <c r="G22732">
        <v>52</v>
      </c>
      <c r="H22732">
        <v>41</v>
      </c>
      <c r="I22732">
        <v>46</v>
      </c>
      <c r="J22732" s="6">
        <v>37.399999999999999</v>
      </c>
      <c r="K22732">
        <v>137</v>
      </c>
      <c r="L22732">
        <v>1</v>
      </c>
      <c r="M22732" s="6">
        <v>1.3300000000000001</v>
      </c>
      <c r="N22732" s="4" t="s">
        <v>5243</v>
      </c>
    </row>
    <row r="22733" ht="15">
      <c r="A22733">
        <v>22732</v>
      </c>
      <c r="B22733" t="s">
        <v>5349</v>
      </c>
      <c r="C22733" t="s">
        <v>203</v>
      </c>
      <c r="D22733" t="s">
        <v>204</v>
      </c>
      <c r="E22733" t="s">
        <v>6183</v>
      </c>
      <c r="F22733" t="s">
        <v>6180</v>
      </c>
      <c r="G22733">
        <v>16</v>
      </c>
      <c r="H22733">
        <v>10</v>
      </c>
      <c r="I22733">
        <v>15</v>
      </c>
      <c r="J22733" s="6">
        <v>36.899999999999999</v>
      </c>
      <c r="K22733">
        <v>150</v>
      </c>
      <c r="L22733">
        <v>0</v>
      </c>
      <c r="M22733" s="6">
        <v>1.4299999999999999</v>
      </c>
      <c r="N22733" s="4" t="s">
        <v>5243</v>
      </c>
    </row>
    <row r="22734" ht="15">
      <c r="A22734">
        <v>22733</v>
      </c>
      <c r="B22734" t="s">
        <v>5349</v>
      </c>
      <c r="C22734" t="s">
        <v>203</v>
      </c>
      <c r="D22734" t="s">
        <v>204</v>
      </c>
      <c r="E22734" t="s">
        <v>6184</v>
      </c>
      <c r="F22734" t="s">
        <v>6180</v>
      </c>
      <c r="G22734">
        <v>19</v>
      </c>
      <c r="H22734">
        <v>13</v>
      </c>
      <c r="I22734">
        <v>18</v>
      </c>
      <c r="J22734" s="6">
        <v>35.5</v>
      </c>
      <c r="K22734">
        <v>92</v>
      </c>
      <c r="L22734">
        <v>0</v>
      </c>
      <c r="M22734" s="6">
        <v>1.8300000000000001</v>
      </c>
      <c r="N22734" s="4" t="s">
        <v>5243</v>
      </c>
    </row>
    <row r="22735" ht="15">
      <c r="A22735">
        <v>22734</v>
      </c>
      <c r="B22735" t="s">
        <v>5349</v>
      </c>
      <c r="C22735" t="s">
        <v>203</v>
      </c>
      <c r="D22735" t="s">
        <v>204</v>
      </c>
      <c r="E22735" t="s">
        <v>6185</v>
      </c>
      <c r="F22735" t="s">
        <v>6182</v>
      </c>
      <c r="G22735">
        <v>9</v>
      </c>
      <c r="H22735">
        <v>6</v>
      </c>
      <c r="I22735">
        <v>8</v>
      </c>
      <c r="J22735" s="6">
        <v>34</v>
      </c>
      <c r="K22735">
        <v>107</v>
      </c>
      <c r="L22735">
        <v>0</v>
      </c>
      <c r="M22735" s="6">
        <v>1.76</v>
      </c>
      <c r="N22735" s="4" t="s">
        <v>5243</v>
      </c>
    </row>
    <row r="22736" ht="15">
      <c r="A22736">
        <v>22735</v>
      </c>
      <c r="B22736" t="s">
        <v>5349</v>
      </c>
      <c r="C22736" t="s">
        <v>203</v>
      </c>
      <c r="D22736" t="s">
        <v>204</v>
      </c>
      <c r="E22736" t="s">
        <v>6186</v>
      </c>
      <c r="F22736" t="s">
        <v>6180</v>
      </c>
      <c r="G22736">
        <v>13</v>
      </c>
      <c r="H22736">
        <v>7</v>
      </c>
      <c r="I22736">
        <v>12</v>
      </c>
      <c r="J22736" s="6">
        <v>35.5</v>
      </c>
      <c r="K22736">
        <v>126</v>
      </c>
      <c r="L22736">
        <v>0</v>
      </c>
      <c r="M22736" s="6">
        <v>2.04</v>
      </c>
      <c r="N22736" s="4" t="s">
        <v>5243</v>
      </c>
    </row>
    <row r="22737" ht="15">
      <c r="A22737">
        <v>22736</v>
      </c>
      <c r="B22737" t="s">
        <v>5349</v>
      </c>
      <c r="C22737" t="s">
        <v>203</v>
      </c>
      <c r="D22737" t="s">
        <v>204</v>
      </c>
      <c r="E22737" t="s">
        <v>6187</v>
      </c>
      <c r="F22737" t="s">
        <v>6180</v>
      </c>
      <c r="G22737">
        <v>11</v>
      </c>
      <c r="H22737">
        <v>8</v>
      </c>
      <c r="I22737">
        <v>10</v>
      </c>
      <c r="J22737" s="6">
        <v>25.300000000000001</v>
      </c>
      <c r="K22737">
        <v>141</v>
      </c>
      <c r="L22737">
        <v>0</v>
      </c>
      <c r="M22737" s="6">
        <v>1.3799999999999999</v>
      </c>
      <c r="N22737" s="4" t="s">
        <v>5243</v>
      </c>
    </row>
    <row r="22738" ht="15">
      <c r="A22738">
        <v>22737</v>
      </c>
      <c r="B22738" t="s">
        <v>5356</v>
      </c>
      <c r="C22738" t="s">
        <v>26</v>
      </c>
      <c r="D22738" t="s">
        <v>27</v>
      </c>
      <c r="E22738" t="s">
        <v>6179</v>
      </c>
      <c r="F22738" t="s">
        <v>6180</v>
      </c>
      <c r="G22738">
        <v>91</v>
      </c>
      <c r="H22738">
        <v>55</v>
      </c>
      <c r="I22738">
        <v>87</v>
      </c>
      <c r="J22738" s="6">
        <v>38.899999999999999</v>
      </c>
      <c r="K22738">
        <v>161</v>
      </c>
      <c r="L22738">
        <v>3</v>
      </c>
      <c r="M22738" s="6">
        <v>2.96</v>
      </c>
      <c r="N22738" s="4" t="s">
        <v>5243</v>
      </c>
    </row>
    <row r="22739" ht="15">
      <c r="A22739">
        <v>22738</v>
      </c>
      <c r="B22739" t="s">
        <v>5356</v>
      </c>
      <c r="C22739" t="s">
        <v>26</v>
      </c>
      <c r="D22739" t="s">
        <v>27</v>
      </c>
      <c r="E22739" t="s">
        <v>6181</v>
      </c>
      <c r="F22739" t="s">
        <v>6182</v>
      </c>
      <c r="G22739">
        <v>132</v>
      </c>
      <c r="H22739">
        <v>88</v>
      </c>
      <c r="I22739">
        <v>113</v>
      </c>
      <c r="J22739" s="6">
        <v>34.700000000000003</v>
      </c>
      <c r="K22739">
        <v>102</v>
      </c>
      <c r="L22739">
        <v>3</v>
      </c>
      <c r="M22739" s="6">
        <v>2.3100000000000001</v>
      </c>
      <c r="N22739" s="4" t="s">
        <v>5243</v>
      </c>
    </row>
    <row r="22740" ht="15">
      <c r="A22740">
        <v>22739</v>
      </c>
      <c r="B22740" t="s">
        <v>5356</v>
      </c>
      <c r="C22740" t="s">
        <v>26</v>
      </c>
      <c r="D22740" t="s">
        <v>27</v>
      </c>
      <c r="E22740" t="s">
        <v>6183</v>
      </c>
      <c r="F22740" t="s">
        <v>6180</v>
      </c>
      <c r="G22740">
        <v>54</v>
      </c>
      <c r="H22740">
        <v>43</v>
      </c>
      <c r="I22740">
        <v>49</v>
      </c>
      <c r="J22740" s="6">
        <v>38.100000000000001</v>
      </c>
      <c r="K22740">
        <v>151</v>
      </c>
      <c r="L22740">
        <v>1</v>
      </c>
      <c r="M22740" s="6">
        <v>2.2000000000000002</v>
      </c>
      <c r="N22740" s="4" t="s">
        <v>5243</v>
      </c>
    </row>
    <row r="22741" ht="15">
      <c r="A22741">
        <v>22740</v>
      </c>
      <c r="B22741" t="s">
        <v>5356</v>
      </c>
      <c r="C22741" t="s">
        <v>26</v>
      </c>
      <c r="D22741" t="s">
        <v>27</v>
      </c>
      <c r="E22741" t="s">
        <v>6184</v>
      </c>
      <c r="F22741" t="s">
        <v>6180</v>
      </c>
      <c r="G22741">
        <v>44</v>
      </c>
      <c r="H22741">
        <v>32</v>
      </c>
      <c r="I22741">
        <v>42</v>
      </c>
      <c r="J22741" s="6">
        <v>41.700000000000003</v>
      </c>
      <c r="K22741">
        <v>100</v>
      </c>
      <c r="L22741">
        <v>1</v>
      </c>
      <c r="M22741" s="6">
        <v>3.0499999999999998</v>
      </c>
      <c r="N22741" s="4" t="s">
        <v>5243</v>
      </c>
    </row>
    <row r="22742" ht="15">
      <c r="A22742">
        <v>22741</v>
      </c>
      <c r="B22742" t="s">
        <v>5356</v>
      </c>
      <c r="C22742" t="s">
        <v>26</v>
      </c>
      <c r="D22742" t="s">
        <v>27</v>
      </c>
      <c r="E22742" t="s">
        <v>6185</v>
      </c>
      <c r="F22742" t="s">
        <v>6180</v>
      </c>
      <c r="G22742">
        <v>36</v>
      </c>
      <c r="H22742">
        <v>27</v>
      </c>
      <c r="I22742">
        <v>34</v>
      </c>
      <c r="J22742" s="6">
        <v>38.700000000000003</v>
      </c>
      <c r="K22742">
        <v>108</v>
      </c>
      <c r="L22742">
        <v>1</v>
      </c>
      <c r="M22742" s="6">
        <v>2.9700000000000002</v>
      </c>
      <c r="N22742" s="4" t="s">
        <v>5243</v>
      </c>
    </row>
    <row r="22743" ht="15">
      <c r="A22743">
        <v>22742</v>
      </c>
      <c r="B22743" t="s">
        <v>5356</v>
      </c>
      <c r="C22743" t="s">
        <v>26</v>
      </c>
      <c r="D22743" t="s">
        <v>27</v>
      </c>
      <c r="E22743" t="s">
        <v>6186</v>
      </c>
      <c r="F22743" t="s">
        <v>6182</v>
      </c>
      <c r="G22743">
        <v>27</v>
      </c>
      <c r="H22743">
        <v>16</v>
      </c>
      <c r="I22743">
        <v>24</v>
      </c>
      <c r="J22743" s="6">
        <v>48.799999999999997</v>
      </c>
      <c r="K22743">
        <v>94</v>
      </c>
      <c r="L22743">
        <v>1</v>
      </c>
      <c r="M22743" s="6">
        <v>2.7200000000000002</v>
      </c>
      <c r="N22743" s="4" t="s">
        <v>5243</v>
      </c>
    </row>
    <row r="22744" ht="15">
      <c r="A22744">
        <v>22743</v>
      </c>
      <c r="B22744" t="s">
        <v>5356</v>
      </c>
      <c r="C22744" t="s">
        <v>26</v>
      </c>
      <c r="D22744" t="s">
        <v>27</v>
      </c>
      <c r="E22744" t="s">
        <v>6187</v>
      </c>
      <c r="F22744" t="s">
        <v>6180</v>
      </c>
      <c r="G22744">
        <v>26</v>
      </c>
      <c r="H22744">
        <v>17</v>
      </c>
      <c r="I22744">
        <v>23</v>
      </c>
      <c r="J22744" s="6">
        <v>41.399999999999999</v>
      </c>
      <c r="K22744">
        <v>125</v>
      </c>
      <c r="L22744">
        <v>1</v>
      </c>
      <c r="M22744" s="6">
        <v>3.5</v>
      </c>
      <c r="N22744" s="4" t="s">
        <v>5243</v>
      </c>
    </row>
    <row r="22745" ht="15">
      <c r="A22745">
        <v>22744</v>
      </c>
      <c r="B22745" t="s">
        <v>5356</v>
      </c>
      <c r="C22745" t="s">
        <v>42</v>
      </c>
      <c r="D22745" t="s">
        <v>43</v>
      </c>
      <c r="E22745" t="s">
        <v>6179</v>
      </c>
      <c r="F22745" t="s">
        <v>6180</v>
      </c>
      <c r="G22745">
        <v>73</v>
      </c>
      <c r="H22745">
        <v>49</v>
      </c>
      <c r="I22745">
        <v>71</v>
      </c>
      <c r="J22745" s="6">
        <v>44.799999999999997</v>
      </c>
      <c r="K22745">
        <v>148</v>
      </c>
      <c r="L22745">
        <v>2</v>
      </c>
      <c r="M22745" s="6">
        <v>2.48</v>
      </c>
      <c r="N22745" s="4" t="s">
        <v>5243</v>
      </c>
    </row>
    <row r="22746" ht="15">
      <c r="A22746">
        <v>22745</v>
      </c>
      <c r="B22746" t="s">
        <v>5356</v>
      </c>
      <c r="C22746" t="s">
        <v>42</v>
      </c>
      <c r="D22746" t="s">
        <v>43</v>
      </c>
      <c r="E22746" t="s">
        <v>6181</v>
      </c>
      <c r="F22746" t="s">
        <v>6180</v>
      </c>
      <c r="G22746">
        <v>121</v>
      </c>
      <c r="H22746">
        <v>92</v>
      </c>
      <c r="I22746">
        <v>107</v>
      </c>
      <c r="J22746" s="6">
        <v>44.399999999999999</v>
      </c>
      <c r="K22746">
        <v>188</v>
      </c>
      <c r="L22746">
        <v>3</v>
      </c>
      <c r="M22746" s="6">
        <v>2.8900000000000001</v>
      </c>
      <c r="N22746" s="4" t="s">
        <v>5243</v>
      </c>
    </row>
    <row r="22747" ht="15">
      <c r="A22747">
        <v>22746</v>
      </c>
      <c r="B22747" t="s">
        <v>5356</v>
      </c>
      <c r="C22747" t="s">
        <v>42</v>
      </c>
      <c r="D22747" t="s">
        <v>43</v>
      </c>
      <c r="E22747" t="s">
        <v>6183</v>
      </c>
      <c r="F22747" t="s">
        <v>6180</v>
      </c>
      <c r="G22747">
        <v>52</v>
      </c>
      <c r="H22747">
        <v>32</v>
      </c>
      <c r="I22747">
        <v>46</v>
      </c>
      <c r="J22747" s="6">
        <v>42.899999999999999</v>
      </c>
      <c r="K22747">
        <v>108</v>
      </c>
      <c r="L22747">
        <v>1</v>
      </c>
      <c r="M22747" s="6">
        <v>2.3599999999999999</v>
      </c>
      <c r="N22747" s="4" t="s">
        <v>5243</v>
      </c>
    </row>
    <row r="22748" ht="15">
      <c r="A22748">
        <v>22747</v>
      </c>
      <c r="B22748" t="s">
        <v>5356</v>
      </c>
      <c r="C22748" t="s">
        <v>42</v>
      </c>
      <c r="D22748" t="s">
        <v>43</v>
      </c>
      <c r="E22748" t="s">
        <v>6184</v>
      </c>
      <c r="F22748" t="s">
        <v>6180</v>
      </c>
      <c r="G22748">
        <v>47</v>
      </c>
      <c r="H22748">
        <v>26</v>
      </c>
      <c r="I22748">
        <v>44</v>
      </c>
      <c r="J22748" s="6">
        <v>30.800000000000001</v>
      </c>
      <c r="K22748">
        <v>130</v>
      </c>
      <c r="L22748">
        <v>1</v>
      </c>
      <c r="M22748" s="6">
        <v>2.9700000000000002</v>
      </c>
      <c r="N22748" s="4" t="s">
        <v>5243</v>
      </c>
    </row>
    <row r="22749" ht="15">
      <c r="A22749">
        <v>22748</v>
      </c>
      <c r="B22749" t="s">
        <v>5356</v>
      </c>
      <c r="C22749" t="s">
        <v>42</v>
      </c>
      <c r="D22749" t="s">
        <v>43</v>
      </c>
      <c r="E22749" t="s">
        <v>6185</v>
      </c>
      <c r="F22749" t="s">
        <v>6180</v>
      </c>
      <c r="G22749">
        <v>34</v>
      </c>
      <c r="H22749">
        <v>23</v>
      </c>
      <c r="I22749">
        <v>33</v>
      </c>
      <c r="J22749" s="6">
        <v>35.899999999999999</v>
      </c>
      <c r="K22749">
        <v>154</v>
      </c>
      <c r="L22749">
        <v>1</v>
      </c>
      <c r="M22749" s="6">
        <v>2.7999999999999998</v>
      </c>
      <c r="N22749" s="4" t="s">
        <v>5243</v>
      </c>
    </row>
    <row r="22750" ht="15">
      <c r="A22750">
        <v>22749</v>
      </c>
      <c r="B22750" t="s">
        <v>5356</v>
      </c>
      <c r="C22750" t="s">
        <v>42</v>
      </c>
      <c r="D22750" t="s">
        <v>43</v>
      </c>
      <c r="E22750" t="s">
        <v>6186</v>
      </c>
      <c r="F22750" t="s">
        <v>6180</v>
      </c>
      <c r="G22750">
        <v>25</v>
      </c>
      <c r="H22750">
        <v>20</v>
      </c>
      <c r="I22750">
        <v>24</v>
      </c>
      <c r="J22750" s="6">
        <v>39.799999999999997</v>
      </c>
      <c r="K22750">
        <v>120</v>
      </c>
      <c r="L22750">
        <v>1</v>
      </c>
      <c r="M22750" s="6">
        <v>2.71</v>
      </c>
      <c r="N22750" s="4" t="s">
        <v>5243</v>
      </c>
    </row>
    <row r="22751" ht="15">
      <c r="A22751">
        <v>22750</v>
      </c>
      <c r="B22751" t="s">
        <v>5356</v>
      </c>
      <c r="C22751" t="s">
        <v>42</v>
      </c>
      <c r="D22751" t="s">
        <v>43</v>
      </c>
      <c r="E22751" t="s">
        <v>6187</v>
      </c>
      <c r="F22751" t="s">
        <v>6180</v>
      </c>
      <c r="G22751">
        <v>30</v>
      </c>
      <c r="H22751">
        <v>18</v>
      </c>
      <c r="I22751">
        <v>27</v>
      </c>
      <c r="J22751" s="6">
        <v>36.200000000000003</v>
      </c>
      <c r="K22751">
        <v>137</v>
      </c>
      <c r="L22751">
        <v>1</v>
      </c>
      <c r="M22751" s="6">
        <v>3.0600000000000001</v>
      </c>
      <c r="N22751" s="4" t="s">
        <v>5243</v>
      </c>
    </row>
    <row r="22752" ht="15">
      <c r="A22752">
        <v>22751</v>
      </c>
      <c r="B22752" t="s">
        <v>5356</v>
      </c>
      <c r="C22752" t="s">
        <v>115</v>
      </c>
      <c r="D22752" t="s">
        <v>116</v>
      </c>
      <c r="E22752" t="s">
        <v>6179</v>
      </c>
      <c r="F22752" t="s">
        <v>6180</v>
      </c>
      <c r="G22752">
        <v>82</v>
      </c>
      <c r="H22752">
        <v>63</v>
      </c>
      <c r="I22752">
        <v>71</v>
      </c>
      <c r="J22752" s="6">
        <v>40.799999999999997</v>
      </c>
      <c r="K22752">
        <v>130</v>
      </c>
      <c r="L22752">
        <v>2</v>
      </c>
      <c r="M22752" s="6">
        <v>2.8900000000000001</v>
      </c>
      <c r="N22752" s="4" t="s">
        <v>5243</v>
      </c>
    </row>
    <row r="22753" ht="15">
      <c r="A22753">
        <v>22752</v>
      </c>
      <c r="B22753" t="s">
        <v>5356</v>
      </c>
      <c r="C22753" t="s">
        <v>115</v>
      </c>
      <c r="D22753" t="s">
        <v>116</v>
      </c>
      <c r="E22753" t="s">
        <v>6181</v>
      </c>
      <c r="F22753" t="s">
        <v>6180</v>
      </c>
      <c r="G22753">
        <v>86</v>
      </c>
      <c r="H22753">
        <v>53</v>
      </c>
      <c r="I22753">
        <v>76</v>
      </c>
      <c r="J22753" s="6">
        <v>45.5</v>
      </c>
      <c r="K22753">
        <v>173</v>
      </c>
      <c r="L22753">
        <v>2</v>
      </c>
      <c r="M22753" s="6">
        <v>2.3999999999999999</v>
      </c>
      <c r="N22753" s="4" t="s">
        <v>5243</v>
      </c>
    </row>
    <row r="22754" ht="15">
      <c r="A22754">
        <v>22753</v>
      </c>
      <c r="B22754" t="s">
        <v>5356</v>
      </c>
      <c r="C22754" t="s">
        <v>115</v>
      </c>
      <c r="D22754" t="s">
        <v>116</v>
      </c>
      <c r="E22754" t="s">
        <v>6183</v>
      </c>
      <c r="F22754" t="s">
        <v>6180</v>
      </c>
      <c r="G22754">
        <v>34</v>
      </c>
      <c r="H22754">
        <v>27</v>
      </c>
      <c r="I22754">
        <v>30</v>
      </c>
      <c r="J22754" s="6">
        <v>44.899999999999999</v>
      </c>
      <c r="K22754">
        <v>146</v>
      </c>
      <c r="L22754">
        <v>1</v>
      </c>
      <c r="M22754" s="6">
        <v>2.2000000000000002</v>
      </c>
      <c r="N22754" s="4" t="s">
        <v>5243</v>
      </c>
    </row>
    <row r="22755" ht="15">
      <c r="A22755">
        <v>22754</v>
      </c>
      <c r="B22755" t="s">
        <v>5356</v>
      </c>
      <c r="C22755" t="s">
        <v>115</v>
      </c>
      <c r="D22755" t="s">
        <v>116</v>
      </c>
      <c r="E22755" t="s">
        <v>6184</v>
      </c>
      <c r="F22755" t="s">
        <v>6180</v>
      </c>
      <c r="G22755">
        <v>22</v>
      </c>
      <c r="H22755">
        <v>14</v>
      </c>
      <c r="I22755">
        <v>20</v>
      </c>
      <c r="J22755" s="6">
        <v>32.5</v>
      </c>
      <c r="K22755">
        <v>128</v>
      </c>
      <c r="L22755">
        <v>0</v>
      </c>
      <c r="M22755" s="6">
        <v>2.1499999999999999</v>
      </c>
      <c r="N22755" s="4" t="s">
        <v>5243</v>
      </c>
    </row>
    <row r="22756" ht="15">
      <c r="A22756">
        <v>22755</v>
      </c>
      <c r="B22756" t="s">
        <v>5356</v>
      </c>
      <c r="C22756" t="s">
        <v>115</v>
      </c>
      <c r="D22756" t="s">
        <v>116</v>
      </c>
      <c r="E22756" t="s">
        <v>6185</v>
      </c>
      <c r="F22756" t="s">
        <v>6180</v>
      </c>
      <c r="G22756">
        <v>39</v>
      </c>
      <c r="H22756">
        <v>25</v>
      </c>
      <c r="I22756">
        <v>33</v>
      </c>
      <c r="J22756" s="6">
        <v>36.299999999999997</v>
      </c>
      <c r="K22756">
        <v>98</v>
      </c>
      <c r="L22756">
        <v>1</v>
      </c>
      <c r="M22756" s="6">
        <v>2.1400000000000001</v>
      </c>
      <c r="N22756" s="4" t="s">
        <v>5243</v>
      </c>
    </row>
    <row r="22757" ht="15">
      <c r="A22757">
        <v>22756</v>
      </c>
      <c r="B22757" t="s">
        <v>5356</v>
      </c>
      <c r="C22757" t="s">
        <v>115</v>
      </c>
      <c r="D22757" t="s">
        <v>116</v>
      </c>
      <c r="E22757" t="s">
        <v>6186</v>
      </c>
      <c r="F22757" t="s">
        <v>6182</v>
      </c>
      <c r="G22757">
        <v>24</v>
      </c>
      <c r="H22757">
        <v>13</v>
      </c>
      <c r="I22757">
        <v>21</v>
      </c>
      <c r="J22757" s="6">
        <v>40.5</v>
      </c>
      <c r="K22757">
        <v>115</v>
      </c>
      <c r="L22757">
        <v>1</v>
      </c>
      <c r="M22757" s="6">
        <v>2.27</v>
      </c>
      <c r="N22757" s="4" t="s">
        <v>5243</v>
      </c>
    </row>
    <row r="22758" ht="15">
      <c r="A22758">
        <v>22757</v>
      </c>
      <c r="B22758" t="s">
        <v>5356</v>
      </c>
      <c r="C22758" t="s">
        <v>115</v>
      </c>
      <c r="D22758" t="s">
        <v>116</v>
      </c>
      <c r="E22758" t="s">
        <v>6187</v>
      </c>
      <c r="F22758" t="s">
        <v>6180</v>
      </c>
      <c r="G22758">
        <v>24</v>
      </c>
      <c r="H22758">
        <v>15</v>
      </c>
      <c r="I22758">
        <v>23</v>
      </c>
      <c r="J22758" s="6">
        <v>47.399999999999999</v>
      </c>
      <c r="K22758">
        <v>102</v>
      </c>
      <c r="L22758">
        <v>1</v>
      </c>
      <c r="M22758" s="6">
        <v>2.5800000000000001</v>
      </c>
      <c r="N22758" s="4" t="s">
        <v>5243</v>
      </c>
    </row>
    <row r="22759" ht="15">
      <c r="A22759">
        <v>22758</v>
      </c>
      <c r="B22759" t="s">
        <v>5356</v>
      </c>
      <c r="C22759" t="s">
        <v>36</v>
      </c>
      <c r="D22759" t="s">
        <v>37</v>
      </c>
      <c r="E22759" t="s">
        <v>6179</v>
      </c>
      <c r="F22759" t="s">
        <v>6180</v>
      </c>
      <c r="G22759">
        <v>74</v>
      </c>
      <c r="H22759">
        <v>53</v>
      </c>
      <c r="I22759">
        <v>65</v>
      </c>
      <c r="J22759" s="6">
        <v>44.399999999999999</v>
      </c>
      <c r="K22759">
        <v>126</v>
      </c>
      <c r="L22759">
        <v>2</v>
      </c>
      <c r="M22759" s="6">
        <v>2.5800000000000001</v>
      </c>
      <c r="N22759" s="4" t="s">
        <v>5243</v>
      </c>
    </row>
    <row r="22760" ht="15">
      <c r="A22760">
        <v>22759</v>
      </c>
      <c r="B22760" t="s">
        <v>5356</v>
      </c>
      <c r="C22760" t="s">
        <v>36</v>
      </c>
      <c r="D22760" t="s">
        <v>37</v>
      </c>
      <c r="E22760" t="s">
        <v>6181</v>
      </c>
      <c r="F22760" t="s">
        <v>6180</v>
      </c>
      <c r="G22760">
        <v>74</v>
      </c>
      <c r="H22760">
        <v>48</v>
      </c>
      <c r="I22760">
        <v>64</v>
      </c>
      <c r="J22760" s="6">
        <v>37.399999999999999</v>
      </c>
      <c r="K22760">
        <v>161</v>
      </c>
      <c r="L22760">
        <v>2</v>
      </c>
      <c r="M22760" s="6">
        <v>2.5699999999999998</v>
      </c>
      <c r="N22760" s="4" t="s">
        <v>5243</v>
      </c>
    </row>
    <row r="22761" ht="15">
      <c r="A22761">
        <v>22760</v>
      </c>
      <c r="B22761" t="s">
        <v>5356</v>
      </c>
      <c r="C22761" t="s">
        <v>36</v>
      </c>
      <c r="D22761" t="s">
        <v>37</v>
      </c>
      <c r="E22761" t="s">
        <v>6183</v>
      </c>
      <c r="F22761" t="s">
        <v>6182</v>
      </c>
      <c r="G22761">
        <v>33</v>
      </c>
      <c r="H22761">
        <v>24</v>
      </c>
      <c r="I22761">
        <v>29</v>
      </c>
      <c r="J22761" s="6">
        <v>41.5</v>
      </c>
      <c r="K22761">
        <v>140</v>
      </c>
      <c r="L22761">
        <v>1</v>
      </c>
      <c r="M22761" s="6">
        <v>3.5600000000000001</v>
      </c>
      <c r="N22761" s="4" t="s">
        <v>5243</v>
      </c>
    </row>
    <row r="22762" ht="15">
      <c r="A22762">
        <v>22761</v>
      </c>
      <c r="B22762" t="s">
        <v>5356</v>
      </c>
      <c r="C22762" t="s">
        <v>36</v>
      </c>
      <c r="D22762" t="s">
        <v>37</v>
      </c>
      <c r="E22762" t="s">
        <v>6184</v>
      </c>
      <c r="F22762" t="s">
        <v>6182</v>
      </c>
      <c r="G22762">
        <v>32</v>
      </c>
      <c r="H22762">
        <v>19</v>
      </c>
      <c r="I22762">
        <v>31</v>
      </c>
      <c r="J22762" s="6">
        <v>43.200000000000003</v>
      </c>
      <c r="K22762">
        <v>154</v>
      </c>
      <c r="L22762">
        <v>1</v>
      </c>
      <c r="M22762" s="6">
        <v>2.4399999999999999</v>
      </c>
      <c r="N22762" s="4" t="s">
        <v>5243</v>
      </c>
    </row>
    <row r="22763" ht="15">
      <c r="A22763">
        <v>22762</v>
      </c>
      <c r="B22763" t="s">
        <v>5356</v>
      </c>
      <c r="C22763" t="s">
        <v>36</v>
      </c>
      <c r="D22763" t="s">
        <v>37</v>
      </c>
      <c r="E22763" t="s">
        <v>6185</v>
      </c>
      <c r="F22763" t="s">
        <v>6180</v>
      </c>
      <c r="G22763">
        <v>29</v>
      </c>
      <c r="H22763">
        <v>17</v>
      </c>
      <c r="I22763">
        <v>28</v>
      </c>
      <c r="J22763" s="6">
        <v>40.5</v>
      </c>
      <c r="K22763">
        <v>147</v>
      </c>
      <c r="L22763">
        <v>1</v>
      </c>
      <c r="M22763" s="6">
        <v>2.5699999999999998</v>
      </c>
      <c r="N22763" s="4" t="s">
        <v>5243</v>
      </c>
    </row>
    <row r="22764" ht="15">
      <c r="A22764">
        <v>22763</v>
      </c>
      <c r="B22764" t="s">
        <v>5356</v>
      </c>
      <c r="C22764" t="s">
        <v>36</v>
      </c>
      <c r="D22764" t="s">
        <v>37</v>
      </c>
      <c r="E22764" t="s">
        <v>6186</v>
      </c>
      <c r="F22764" t="s">
        <v>6180</v>
      </c>
      <c r="G22764">
        <v>12</v>
      </c>
      <c r="H22764">
        <v>9</v>
      </c>
      <c r="I22764">
        <v>11</v>
      </c>
      <c r="J22764" s="6">
        <v>41.5</v>
      </c>
      <c r="K22764">
        <v>113</v>
      </c>
      <c r="L22764">
        <v>0</v>
      </c>
      <c r="M22764" s="6">
        <v>2.9100000000000001</v>
      </c>
      <c r="N22764" s="4" t="s">
        <v>5243</v>
      </c>
    </row>
    <row r="22765" ht="15">
      <c r="A22765">
        <v>22764</v>
      </c>
      <c r="B22765" t="s">
        <v>5356</v>
      </c>
      <c r="C22765" t="s">
        <v>36</v>
      </c>
      <c r="D22765" t="s">
        <v>37</v>
      </c>
      <c r="E22765" t="s">
        <v>6187</v>
      </c>
      <c r="F22765" t="s">
        <v>6182</v>
      </c>
      <c r="G22765">
        <v>22</v>
      </c>
      <c r="H22765">
        <v>13</v>
      </c>
      <c r="I22765">
        <v>20</v>
      </c>
      <c r="J22765" s="6">
        <v>37.5</v>
      </c>
      <c r="K22765">
        <v>136</v>
      </c>
      <c r="L22765">
        <v>0</v>
      </c>
      <c r="M22765" s="6">
        <v>2.2000000000000002</v>
      </c>
      <c r="N22765" s="4" t="s">
        <v>5243</v>
      </c>
    </row>
    <row r="22766" ht="15">
      <c r="A22766">
        <v>22765</v>
      </c>
      <c r="B22766" t="s">
        <v>5356</v>
      </c>
      <c r="C22766" t="s">
        <v>67</v>
      </c>
      <c r="D22766" t="s">
        <v>68</v>
      </c>
      <c r="E22766" t="s">
        <v>6179</v>
      </c>
      <c r="F22766" t="s">
        <v>6180</v>
      </c>
      <c r="G22766">
        <v>104</v>
      </c>
      <c r="H22766">
        <v>64</v>
      </c>
      <c r="I22766">
        <v>94</v>
      </c>
      <c r="J22766" s="6">
        <v>31.699999999999999</v>
      </c>
      <c r="K22766">
        <v>140</v>
      </c>
      <c r="L22766">
        <v>2</v>
      </c>
      <c r="M22766" s="6">
        <v>1.8400000000000001</v>
      </c>
      <c r="N22766" s="4" t="s">
        <v>5243</v>
      </c>
    </row>
    <row r="22767" ht="15">
      <c r="A22767">
        <v>22766</v>
      </c>
      <c r="B22767" t="s">
        <v>5356</v>
      </c>
      <c r="C22767" t="s">
        <v>67</v>
      </c>
      <c r="D22767" t="s">
        <v>68</v>
      </c>
      <c r="E22767" t="s">
        <v>6181</v>
      </c>
      <c r="F22767" t="s">
        <v>6180</v>
      </c>
      <c r="G22767">
        <v>119</v>
      </c>
      <c r="H22767">
        <v>94</v>
      </c>
      <c r="I22767">
        <v>111</v>
      </c>
      <c r="J22767" s="6">
        <v>43.899999999999999</v>
      </c>
      <c r="K22767">
        <v>132</v>
      </c>
      <c r="L22767">
        <v>3</v>
      </c>
      <c r="M22767" s="6">
        <v>2.2599999999999998</v>
      </c>
      <c r="N22767" s="4" t="s">
        <v>5243</v>
      </c>
    </row>
    <row r="22768" ht="15">
      <c r="A22768">
        <v>22767</v>
      </c>
      <c r="B22768" t="s">
        <v>5356</v>
      </c>
      <c r="C22768" t="s">
        <v>67</v>
      </c>
      <c r="D22768" t="s">
        <v>68</v>
      </c>
      <c r="E22768" t="s">
        <v>6183</v>
      </c>
      <c r="F22768" t="s">
        <v>6182</v>
      </c>
      <c r="G22768">
        <v>54</v>
      </c>
      <c r="H22768">
        <v>30</v>
      </c>
      <c r="I22768">
        <v>49</v>
      </c>
      <c r="J22768" s="6">
        <v>49.600000000000001</v>
      </c>
      <c r="K22768">
        <v>104</v>
      </c>
      <c r="L22768">
        <v>1</v>
      </c>
      <c r="M22768" s="6">
        <v>2.71</v>
      </c>
      <c r="N22768" s="4" t="s">
        <v>5243</v>
      </c>
    </row>
    <row r="22769" ht="15">
      <c r="A22769">
        <v>22768</v>
      </c>
      <c r="B22769" t="s">
        <v>5356</v>
      </c>
      <c r="C22769" t="s">
        <v>67</v>
      </c>
      <c r="D22769" t="s">
        <v>68</v>
      </c>
      <c r="E22769" t="s">
        <v>6184</v>
      </c>
      <c r="F22769" t="s">
        <v>6182</v>
      </c>
      <c r="G22769">
        <v>39</v>
      </c>
      <c r="H22769">
        <v>26</v>
      </c>
      <c r="I22769">
        <v>34</v>
      </c>
      <c r="J22769" s="6">
        <v>32.100000000000001</v>
      </c>
      <c r="K22769">
        <v>132</v>
      </c>
      <c r="L22769">
        <v>1</v>
      </c>
      <c r="M22769" s="6">
        <v>2.3700000000000001</v>
      </c>
      <c r="N22769" s="4" t="s">
        <v>5243</v>
      </c>
    </row>
    <row r="22770" ht="15">
      <c r="A22770">
        <v>22769</v>
      </c>
      <c r="B22770" t="s">
        <v>5356</v>
      </c>
      <c r="C22770" t="s">
        <v>67</v>
      </c>
      <c r="D22770" t="s">
        <v>68</v>
      </c>
      <c r="E22770" t="s">
        <v>6185</v>
      </c>
      <c r="F22770" t="s">
        <v>6182</v>
      </c>
      <c r="G22770">
        <v>38</v>
      </c>
      <c r="H22770">
        <v>29</v>
      </c>
      <c r="I22770">
        <v>37</v>
      </c>
      <c r="J22770" s="6">
        <v>32.700000000000003</v>
      </c>
      <c r="K22770">
        <v>140</v>
      </c>
      <c r="L22770">
        <v>1</v>
      </c>
      <c r="M22770" s="6">
        <v>2.48</v>
      </c>
      <c r="N22770" s="4" t="s">
        <v>5243</v>
      </c>
    </row>
    <row r="22771" ht="15">
      <c r="A22771">
        <v>22770</v>
      </c>
      <c r="B22771" t="s">
        <v>5356</v>
      </c>
      <c r="C22771" t="s">
        <v>67</v>
      </c>
      <c r="D22771" t="s">
        <v>68</v>
      </c>
      <c r="E22771" t="s">
        <v>6186</v>
      </c>
      <c r="F22771" t="s">
        <v>6180</v>
      </c>
      <c r="G22771">
        <v>32</v>
      </c>
      <c r="H22771">
        <v>22</v>
      </c>
      <c r="I22771">
        <v>30</v>
      </c>
      <c r="J22771" s="6">
        <v>39.299999999999997</v>
      </c>
      <c r="K22771">
        <v>113</v>
      </c>
      <c r="L22771">
        <v>1</v>
      </c>
      <c r="M22771" s="6">
        <v>2.5099999999999998</v>
      </c>
      <c r="N22771" s="4" t="s">
        <v>5243</v>
      </c>
    </row>
    <row r="22772" ht="15">
      <c r="A22772">
        <v>22771</v>
      </c>
      <c r="B22772" t="s">
        <v>5356</v>
      </c>
      <c r="C22772" t="s">
        <v>67</v>
      </c>
      <c r="D22772" t="s">
        <v>68</v>
      </c>
      <c r="E22772" t="s">
        <v>6187</v>
      </c>
      <c r="F22772" t="s">
        <v>6180</v>
      </c>
      <c r="G22772">
        <v>35</v>
      </c>
      <c r="H22772">
        <v>23</v>
      </c>
      <c r="I22772">
        <v>33</v>
      </c>
      <c r="J22772" s="6">
        <v>47.700000000000003</v>
      </c>
      <c r="K22772">
        <v>137</v>
      </c>
      <c r="L22772">
        <v>1</v>
      </c>
      <c r="M22772" s="6">
        <v>2.4100000000000001</v>
      </c>
      <c r="N22772" s="4" t="s">
        <v>5243</v>
      </c>
    </row>
    <row r="22773" ht="15">
      <c r="A22773">
        <v>22772</v>
      </c>
      <c r="B22773" t="s">
        <v>5356</v>
      </c>
      <c r="C22773" t="s">
        <v>84</v>
      </c>
      <c r="D22773" t="s">
        <v>85</v>
      </c>
      <c r="E22773" t="s">
        <v>6179</v>
      </c>
      <c r="F22773" t="s">
        <v>6182</v>
      </c>
      <c r="G22773">
        <v>59</v>
      </c>
      <c r="H22773">
        <v>33</v>
      </c>
      <c r="I22773">
        <v>53</v>
      </c>
      <c r="J22773" s="6">
        <v>41.5</v>
      </c>
      <c r="K22773">
        <v>189</v>
      </c>
      <c r="L22773">
        <v>1</v>
      </c>
      <c r="M22773" s="6">
        <v>1.54</v>
      </c>
      <c r="N22773" s="4" t="s">
        <v>5243</v>
      </c>
    </row>
    <row r="22774" ht="15">
      <c r="A22774">
        <v>22773</v>
      </c>
      <c r="B22774" t="s">
        <v>5356</v>
      </c>
      <c r="C22774" t="s">
        <v>84</v>
      </c>
      <c r="D22774" t="s">
        <v>85</v>
      </c>
      <c r="E22774" t="s">
        <v>6181</v>
      </c>
      <c r="F22774" t="s">
        <v>6180</v>
      </c>
      <c r="G22774">
        <v>101</v>
      </c>
      <c r="H22774">
        <v>58</v>
      </c>
      <c r="I22774">
        <v>96</v>
      </c>
      <c r="J22774" s="6">
        <v>30.399999999999999</v>
      </c>
      <c r="K22774">
        <v>101</v>
      </c>
      <c r="L22774">
        <v>2</v>
      </c>
      <c r="M22774" s="6">
        <v>2.29</v>
      </c>
      <c r="N22774" s="4" t="s">
        <v>5243</v>
      </c>
    </row>
    <row r="22775" ht="15">
      <c r="A22775">
        <v>22774</v>
      </c>
      <c r="B22775" t="s">
        <v>5356</v>
      </c>
      <c r="C22775" t="s">
        <v>84</v>
      </c>
      <c r="D22775" t="s">
        <v>85</v>
      </c>
      <c r="E22775" t="s">
        <v>6183</v>
      </c>
      <c r="F22775" t="s">
        <v>6180</v>
      </c>
      <c r="G22775">
        <v>30</v>
      </c>
      <c r="H22775">
        <v>21</v>
      </c>
      <c r="I22775">
        <v>28</v>
      </c>
      <c r="J22775" s="6">
        <v>44.200000000000003</v>
      </c>
      <c r="K22775">
        <v>136</v>
      </c>
      <c r="L22775">
        <v>1</v>
      </c>
      <c r="M22775" s="6">
        <v>2.4500000000000002</v>
      </c>
      <c r="N22775" s="4" t="s">
        <v>5243</v>
      </c>
    </row>
    <row r="22776" ht="15">
      <c r="A22776">
        <v>22775</v>
      </c>
      <c r="B22776" t="s">
        <v>5356</v>
      </c>
      <c r="C22776" t="s">
        <v>84</v>
      </c>
      <c r="D22776" t="s">
        <v>85</v>
      </c>
      <c r="E22776" t="s">
        <v>6184</v>
      </c>
      <c r="F22776" t="s">
        <v>6180</v>
      </c>
      <c r="G22776">
        <v>24</v>
      </c>
      <c r="H22776">
        <v>15</v>
      </c>
      <c r="I22776">
        <v>22</v>
      </c>
      <c r="J22776" s="6">
        <v>37.299999999999997</v>
      </c>
      <c r="K22776">
        <v>159</v>
      </c>
      <c r="L22776">
        <v>0</v>
      </c>
      <c r="M22776" s="6">
        <v>1.6299999999999999</v>
      </c>
      <c r="N22776" s="4" t="s">
        <v>5243</v>
      </c>
    </row>
    <row r="22777" ht="15">
      <c r="A22777">
        <v>22776</v>
      </c>
      <c r="B22777" t="s">
        <v>5356</v>
      </c>
      <c r="C22777" t="s">
        <v>84</v>
      </c>
      <c r="D22777" t="s">
        <v>85</v>
      </c>
      <c r="E22777" t="s">
        <v>6185</v>
      </c>
      <c r="F22777" t="s">
        <v>6180</v>
      </c>
      <c r="G22777">
        <v>21</v>
      </c>
      <c r="H22777">
        <v>15</v>
      </c>
      <c r="I22777">
        <v>19</v>
      </c>
      <c r="J22777" s="6">
        <v>32.899999999999999</v>
      </c>
      <c r="K22777">
        <v>111</v>
      </c>
      <c r="L22777">
        <v>0</v>
      </c>
      <c r="M22777" s="6">
        <v>1.8400000000000001</v>
      </c>
      <c r="N22777" s="4" t="s">
        <v>5243</v>
      </c>
    </row>
    <row r="22778" ht="15">
      <c r="A22778">
        <v>22777</v>
      </c>
      <c r="B22778" t="s">
        <v>5356</v>
      </c>
      <c r="C22778" t="s">
        <v>84</v>
      </c>
      <c r="D22778" t="s">
        <v>85</v>
      </c>
      <c r="E22778" t="s">
        <v>6186</v>
      </c>
      <c r="F22778" t="s">
        <v>6180</v>
      </c>
      <c r="G22778">
        <v>15</v>
      </c>
      <c r="H22778">
        <v>11</v>
      </c>
      <c r="I22778">
        <v>13</v>
      </c>
      <c r="J22778" s="6">
        <v>40.799999999999997</v>
      </c>
      <c r="K22778">
        <v>153</v>
      </c>
      <c r="L22778">
        <v>0</v>
      </c>
      <c r="M22778" s="6">
        <v>2.27</v>
      </c>
      <c r="N22778" s="4" t="s">
        <v>5243</v>
      </c>
    </row>
    <row r="22779" ht="15">
      <c r="A22779">
        <v>22778</v>
      </c>
      <c r="B22779" t="s">
        <v>5356</v>
      </c>
      <c r="C22779" t="s">
        <v>84</v>
      </c>
      <c r="D22779" t="s">
        <v>85</v>
      </c>
      <c r="E22779" t="s">
        <v>6187</v>
      </c>
      <c r="F22779" t="s">
        <v>6180</v>
      </c>
      <c r="G22779">
        <v>16</v>
      </c>
      <c r="H22779">
        <v>9</v>
      </c>
      <c r="I22779">
        <v>16</v>
      </c>
      <c r="J22779" s="6">
        <v>49.399999999999999</v>
      </c>
      <c r="K22779">
        <v>144</v>
      </c>
      <c r="L22779">
        <v>0</v>
      </c>
      <c r="M22779" s="6">
        <v>2.2999999999999998</v>
      </c>
      <c r="N22779" s="4" t="s">
        <v>5243</v>
      </c>
    </row>
    <row r="22780" ht="15">
      <c r="A22780">
        <v>22779</v>
      </c>
      <c r="B22780" t="s">
        <v>5356</v>
      </c>
      <c r="C22780" t="s">
        <v>59</v>
      </c>
      <c r="D22780" t="s">
        <v>60</v>
      </c>
      <c r="E22780" t="s">
        <v>6179</v>
      </c>
      <c r="F22780" t="s">
        <v>6182</v>
      </c>
      <c r="G22780">
        <v>75</v>
      </c>
      <c r="H22780">
        <v>55</v>
      </c>
      <c r="I22780">
        <v>71</v>
      </c>
      <c r="J22780" s="6">
        <v>45.899999999999999</v>
      </c>
      <c r="K22780">
        <v>119</v>
      </c>
      <c r="L22780">
        <v>2</v>
      </c>
      <c r="M22780" s="6">
        <v>2.2200000000000002</v>
      </c>
      <c r="N22780" s="4" t="s">
        <v>5243</v>
      </c>
    </row>
    <row r="22781" ht="15">
      <c r="A22781">
        <v>22780</v>
      </c>
      <c r="B22781" t="s">
        <v>5356</v>
      </c>
      <c r="C22781" t="s">
        <v>59</v>
      </c>
      <c r="D22781" t="s">
        <v>60</v>
      </c>
      <c r="E22781" t="s">
        <v>6181</v>
      </c>
      <c r="F22781" t="s">
        <v>6182</v>
      </c>
      <c r="G22781">
        <v>105</v>
      </c>
      <c r="H22781">
        <v>59</v>
      </c>
      <c r="I22781">
        <v>91</v>
      </c>
      <c r="J22781" s="6">
        <v>33.600000000000001</v>
      </c>
      <c r="K22781">
        <v>143</v>
      </c>
      <c r="L22781">
        <v>2</v>
      </c>
      <c r="M22781" s="6">
        <v>2.3100000000000001</v>
      </c>
      <c r="N22781" s="4" t="s">
        <v>5243</v>
      </c>
    </row>
    <row r="22782" ht="15">
      <c r="A22782">
        <v>22781</v>
      </c>
      <c r="B22782" t="s">
        <v>5356</v>
      </c>
      <c r="C22782" t="s">
        <v>59</v>
      </c>
      <c r="D22782" t="s">
        <v>60</v>
      </c>
      <c r="E22782" t="s">
        <v>6183</v>
      </c>
      <c r="F22782" t="s">
        <v>6180</v>
      </c>
      <c r="G22782">
        <v>38</v>
      </c>
      <c r="H22782">
        <v>27</v>
      </c>
      <c r="I22782">
        <v>35</v>
      </c>
      <c r="J22782" s="6">
        <v>40.399999999999999</v>
      </c>
      <c r="K22782">
        <v>104</v>
      </c>
      <c r="L22782">
        <v>1</v>
      </c>
      <c r="M22782" s="6">
        <v>1.49</v>
      </c>
      <c r="N22782" s="4" t="s">
        <v>5243</v>
      </c>
    </row>
    <row r="22783" ht="15">
      <c r="A22783">
        <v>22782</v>
      </c>
      <c r="B22783" t="s">
        <v>5356</v>
      </c>
      <c r="C22783" t="s">
        <v>59</v>
      </c>
      <c r="D22783" t="s">
        <v>60</v>
      </c>
      <c r="E22783" t="s">
        <v>6184</v>
      </c>
      <c r="F22783" t="s">
        <v>6180</v>
      </c>
      <c r="G22783">
        <v>37</v>
      </c>
      <c r="H22783">
        <v>27</v>
      </c>
      <c r="I22783">
        <v>33</v>
      </c>
      <c r="J22783" s="6">
        <v>34</v>
      </c>
      <c r="K22783">
        <v>92</v>
      </c>
      <c r="L22783">
        <v>1</v>
      </c>
      <c r="M22783" s="6">
        <v>2.29</v>
      </c>
      <c r="N22783" s="4" t="s">
        <v>5243</v>
      </c>
    </row>
    <row r="22784" ht="15">
      <c r="A22784">
        <v>22783</v>
      </c>
      <c r="B22784" t="s">
        <v>5356</v>
      </c>
      <c r="C22784" t="s">
        <v>59</v>
      </c>
      <c r="D22784" t="s">
        <v>60</v>
      </c>
      <c r="E22784" t="s">
        <v>6185</v>
      </c>
      <c r="F22784" t="s">
        <v>6182</v>
      </c>
      <c r="G22784">
        <v>23</v>
      </c>
      <c r="H22784">
        <v>18</v>
      </c>
      <c r="I22784">
        <v>20</v>
      </c>
      <c r="J22784" s="6">
        <v>36.399999999999999</v>
      </c>
      <c r="K22784">
        <v>124</v>
      </c>
      <c r="L22784">
        <v>0</v>
      </c>
      <c r="M22784" s="6">
        <v>1.96</v>
      </c>
      <c r="N22784" s="4" t="s">
        <v>5243</v>
      </c>
    </row>
    <row r="22785" ht="15">
      <c r="A22785">
        <v>22784</v>
      </c>
      <c r="B22785" t="s">
        <v>5356</v>
      </c>
      <c r="C22785" t="s">
        <v>59</v>
      </c>
      <c r="D22785" t="s">
        <v>60</v>
      </c>
      <c r="E22785" t="s">
        <v>6186</v>
      </c>
      <c r="F22785" t="s">
        <v>6180</v>
      </c>
      <c r="G22785">
        <v>20</v>
      </c>
      <c r="H22785">
        <v>12</v>
      </c>
      <c r="I22785">
        <v>17</v>
      </c>
      <c r="J22785" s="6">
        <v>31</v>
      </c>
      <c r="K22785">
        <v>127</v>
      </c>
      <c r="L22785">
        <v>0</v>
      </c>
      <c r="M22785" s="6">
        <v>2.3399999999999999</v>
      </c>
      <c r="N22785" s="4" t="s">
        <v>5243</v>
      </c>
    </row>
    <row r="22786" ht="15">
      <c r="A22786">
        <v>22785</v>
      </c>
      <c r="B22786" t="s">
        <v>5356</v>
      </c>
      <c r="C22786" t="s">
        <v>59</v>
      </c>
      <c r="D22786" t="s">
        <v>60</v>
      </c>
      <c r="E22786" t="s">
        <v>6187</v>
      </c>
      <c r="F22786" t="s">
        <v>6180</v>
      </c>
      <c r="G22786">
        <v>25</v>
      </c>
      <c r="H22786">
        <v>18</v>
      </c>
      <c r="I22786">
        <v>22</v>
      </c>
      <c r="J22786" s="6">
        <v>47</v>
      </c>
      <c r="K22786">
        <v>122</v>
      </c>
      <c r="L22786">
        <v>1</v>
      </c>
      <c r="M22786" s="6">
        <v>2.4500000000000002</v>
      </c>
      <c r="N22786" s="4" t="s">
        <v>5243</v>
      </c>
    </row>
    <row r="22787" ht="15">
      <c r="A22787">
        <v>22786</v>
      </c>
      <c r="B22787" t="s">
        <v>5356</v>
      </c>
      <c r="C22787" t="s">
        <v>203</v>
      </c>
      <c r="D22787" t="s">
        <v>204</v>
      </c>
      <c r="E22787" t="s">
        <v>6179</v>
      </c>
      <c r="F22787" t="s">
        <v>6182</v>
      </c>
      <c r="G22787">
        <v>37</v>
      </c>
      <c r="H22787">
        <v>24</v>
      </c>
      <c r="I22787">
        <v>32</v>
      </c>
      <c r="J22787" s="6">
        <v>44.700000000000003</v>
      </c>
      <c r="K22787">
        <v>106</v>
      </c>
      <c r="L22787">
        <v>1</v>
      </c>
      <c r="M22787" s="6">
        <v>1.52</v>
      </c>
      <c r="N22787" s="4" t="s">
        <v>5243</v>
      </c>
    </row>
    <row r="22788" ht="15">
      <c r="A22788">
        <v>22787</v>
      </c>
      <c r="B22788" t="s">
        <v>5356</v>
      </c>
      <c r="C22788" t="s">
        <v>203</v>
      </c>
      <c r="D22788" t="s">
        <v>204</v>
      </c>
      <c r="E22788" t="s">
        <v>6181</v>
      </c>
      <c r="F22788" t="s">
        <v>6182</v>
      </c>
      <c r="G22788">
        <v>39</v>
      </c>
      <c r="H22788">
        <v>26</v>
      </c>
      <c r="I22788">
        <v>37</v>
      </c>
      <c r="J22788" s="6">
        <v>33.700000000000003</v>
      </c>
      <c r="K22788">
        <v>135</v>
      </c>
      <c r="L22788">
        <v>1</v>
      </c>
      <c r="M22788" s="6">
        <v>1.79</v>
      </c>
      <c r="N22788" s="4" t="s">
        <v>5243</v>
      </c>
    </row>
    <row r="22789" ht="15">
      <c r="A22789">
        <v>22788</v>
      </c>
      <c r="B22789" t="s">
        <v>5356</v>
      </c>
      <c r="C22789" t="s">
        <v>203</v>
      </c>
      <c r="D22789" t="s">
        <v>204</v>
      </c>
      <c r="E22789" t="s">
        <v>6183</v>
      </c>
      <c r="F22789" t="s">
        <v>6180</v>
      </c>
      <c r="G22789">
        <v>20</v>
      </c>
      <c r="H22789">
        <v>14</v>
      </c>
      <c r="I22789">
        <v>17</v>
      </c>
      <c r="J22789" s="6">
        <v>35.100000000000001</v>
      </c>
      <c r="K22789">
        <v>156</v>
      </c>
      <c r="L22789">
        <v>0</v>
      </c>
      <c r="M22789" s="6">
        <v>1.6899999999999999</v>
      </c>
      <c r="N22789" s="4" t="s">
        <v>5243</v>
      </c>
    </row>
    <row r="22790" ht="15">
      <c r="A22790">
        <v>22789</v>
      </c>
      <c r="B22790" t="s">
        <v>5356</v>
      </c>
      <c r="C22790" t="s">
        <v>203</v>
      </c>
      <c r="D22790" t="s">
        <v>204</v>
      </c>
      <c r="E22790" t="s">
        <v>6184</v>
      </c>
      <c r="F22790" t="s">
        <v>6180</v>
      </c>
      <c r="G22790">
        <v>16</v>
      </c>
      <c r="H22790">
        <v>10</v>
      </c>
      <c r="I22790">
        <v>14</v>
      </c>
      <c r="J22790" s="6">
        <v>39.100000000000001</v>
      </c>
      <c r="K22790">
        <v>106</v>
      </c>
      <c r="L22790">
        <v>0</v>
      </c>
      <c r="M22790" s="6">
        <v>1.5800000000000001</v>
      </c>
      <c r="N22790" s="4" t="s">
        <v>5243</v>
      </c>
    </row>
    <row r="22791" ht="15">
      <c r="A22791">
        <v>22790</v>
      </c>
      <c r="B22791" t="s">
        <v>5356</v>
      </c>
      <c r="C22791" t="s">
        <v>203</v>
      </c>
      <c r="D22791" t="s">
        <v>204</v>
      </c>
      <c r="E22791" t="s">
        <v>6185</v>
      </c>
      <c r="F22791" t="s">
        <v>6182</v>
      </c>
      <c r="G22791">
        <v>13</v>
      </c>
      <c r="H22791">
        <v>8</v>
      </c>
      <c r="I22791">
        <v>12</v>
      </c>
      <c r="J22791" s="6">
        <v>40.600000000000001</v>
      </c>
      <c r="K22791">
        <v>116</v>
      </c>
      <c r="L22791">
        <v>0</v>
      </c>
      <c r="M22791" s="6">
        <v>1.53</v>
      </c>
      <c r="N22791" s="4" t="s">
        <v>5243</v>
      </c>
    </row>
    <row r="22792" ht="15">
      <c r="A22792">
        <v>22791</v>
      </c>
      <c r="B22792" t="s">
        <v>5356</v>
      </c>
      <c r="C22792" t="s">
        <v>203</v>
      </c>
      <c r="D22792" t="s">
        <v>204</v>
      </c>
      <c r="E22792" t="s">
        <v>6186</v>
      </c>
      <c r="F22792" t="s">
        <v>6180</v>
      </c>
      <c r="G22792">
        <v>9</v>
      </c>
      <c r="H22792">
        <v>5</v>
      </c>
      <c r="I22792">
        <v>9</v>
      </c>
      <c r="J22792" s="6">
        <v>43.700000000000003</v>
      </c>
      <c r="K22792">
        <v>141</v>
      </c>
      <c r="L22792">
        <v>0</v>
      </c>
      <c r="M22792" s="6">
        <v>1.95</v>
      </c>
      <c r="N22792" s="4" t="s">
        <v>5243</v>
      </c>
    </row>
    <row r="22793" ht="15">
      <c r="A22793">
        <v>22792</v>
      </c>
      <c r="B22793" t="s">
        <v>5356</v>
      </c>
      <c r="C22793" t="s">
        <v>203</v>
      </c>
      <c r="D22793" t="s">
        <v>204</v>
      </c>
      <c r="E22793" t="s">
        <v>6187</v>
      </c>
      <c r="F22793" t="s">
        <v>6180</v>
      </c>
      <c r="G22793">
        <v>11</v>
      </c>
      <c r="H22793">
        <v>9</v>
      </c>
      <c r="I22793">
        <v>10</v>
      </c>
      <c r="J22793" s="6">
        <v>29.800000000000001</v>
      </c>
      <c r="K22793">
        <v>163</v>
      </c>
      <c r="L22793">
        <v>0</v>
      </c>
      <c r="M22793" s="6">
        <v>1.4299999999999999</v>
      </c>
      <c r="N22793" s="4" t="s">
        <v>5243</v>
      </c>
    </row>
    <row r="22794" ht="15">
      <c r="A22794">
        <v>22793</v>
      </c>
      <c r="B22794" t="s">
        <v>5367</v>
      </c>
      <c r="C22794" t="s">
        <v>26</v>
      </c>
      <c r="D22794" t="s">
        <v>27</v>
      </c>
      <c r="E22794" t="s">
        <v>6179</v>
      </c>
      <c r="F22794" t="s">
        <v>6180</v>
      </c>
      <c r="G22794">
        <v>95</v>
      </c>
      <c r="H22794">
        <v>76</v>
      </c>
      <c r="I22794">
        <v>82</v>
      </c>
      <c r="J22794" s="6">
        <v>46</v>
      </c>
      <c r="K22794">
        <v>116</v>
      </c>
      <c r="L22794">
        <v>3</v>
      </c>
      <c r="M22794" s="6">
        <v>3.5499999999999998</v>
      </c>
      <c r="N22794" s="4" t="s">
        <v>5243</v>
      </c>
    </row>
    <row r="22795" ht="15">
      <c r="A22795">
        <v>22794</v>
      </c>
      <c r="B22795" t="s">
        <v>5367</v>
      </c>
      <c r="C22795" t="s">
        <v>26</v>
      </c>
      <c r="D22795" t="s">
        <v>27</v>
      </c>
      <c r="E22795" t="s">
        <v>6181</v>
      </c>
      <c r="F22795" t="s">
        <v>6182</v>
      </c>
      <c r="G22795">
        <v>116</v>
      </c>
      <c r="H22795">
        <v>73</v>
      </c>
      <c r="I22795">
        <v>107</v>
      </c>
      <c r="J22795" s="6">
        <v>43.299999999999997</v>
      </c>
      <c r="K22795">
        <v>123</v>
      </c>
      <c r="L22795">
        <v>3</v>
      </c>
      <c r="M22795" s="6">
        <v>2.4900000000000002</v>
      </c>
      <c r="N22795" s="4" t="s">
        <v>5243</v>
      </c>
    </row>
    <row r="22796" ht="15">
      <c r="A22796">
        <v>22795</v>
      </c>
      <c r="B22796" t="s">
        <v>5367</v>
      </c>
      <c r="C22796" t="s">
        <v>26</v>
      </c>
      <c r="D22796" t="s">
        <v>27</v>
      </c>
      <c r="E22796" t="s">
        <v>6183</v>
      </c>
      <c r="F22796" t="s">
        <v>6180</v>
      </c>
      <c r="G22796">
        <v>46</v>
      </c>
      <c r="H22796">
        <v>29</v>
      </c>
      <c r="I22796">
        <v>41</v>
      </c>
      <c r="J22796" s="6">
        <v>27.300000000000001</v>
      </c>
      <c r="K22796">
        <v>128</v>
      </c>
      <c r="L22796">
        <v>1</v>
      </c>
      <c r="M22796" s="6">
        <v>2.2799999999999998</v>
      </c>
      <c r="N22796" s="4" t="s">
        <v>5243</v>
      </c>
    </row>
    <row r="22797" ht="15">
      <c r="A22797">
        <v>22796</v>
      </c>
      <c r="B22797" t="s">
        <v>5367</v>
      </c>
      <c r="C22797" t="s">
        <v>26</v>
      </c>
      <c r="D22797" t="s">
        <v>27</v>
      </c>
      <c r="E22797" t="s">
        <v>6184</v>
      </c>
      <c r="F22797" t="s">
        <v>6180</v>
      </c>
      <c r="G22797">
        <v>46</v>
      </c>
      <c r="H22797">
        <v>26</v>
      </c>
      <c r="I22797">
        <v>44</v>
      </c>
      <c r="J22797" s="6">
        <v>42.399999999999999</v>
      </c>
      <c r="K22797">
        <v>110</v>
      </c>
      <c r="L22797">
        <v>1</v>
      </c>
      <c r="M22797" s="6">
        <v>2.48</v>
      </c>
      <c r="N22797" s="4" t="s">
        <v>5243</v>
      </c>
    </row>
    <row r="22798" ht="15">
      <c r="A22798">
        <v>22797</v>
      </c>
      <c r="B22798" t="s">
        <v>5367</v>
      </c>
      <c r="C22798" t="s">
        <v>26</v>
      </c>
      <c r="D22798" t="s">
        <v>27</v>
      </c>
      <c r="E22798" t="s">
        <v>6185</v>
      </c>
      <c r="F22798" t="s">
        <v>6180</v>
      </c>
      <c r="G22798">
        <v>30</v>
      </c>
      <c r="H22798">
        <v>17</v>
      </c>
      <c r="I22798">
        <v>28</v>
      </c>
      <c r="J22798" s="6">
        <v>49.899999999999999</v>
      </c>
      <c r="K22798">
        <v>109</v>
      </c>
      <c r="L22798">
        <v>1</v>
      </c>
      <c r="M22798" s="6">
        <v>3.4399999999999999</v>
      </c>
      <c r="N22798" s="4" t="s">
        <v>5243</v>
      </c>
    </row>
    <row r="22799" ht="15">
      <c r="A22799">
        <v>22798</v>
      </c>
      <c r="B22799" t="s">
        <v>5367</v>
      </c>
      <c r="C22799" t="s">
        <v>26</v>
      </c>
      <c r="D22799" t="s">
        <v>27</v>
      </c>
      <c r="E22799" t="s">
        <v>6186</v>
      </c>
      <c r="F22799" t="s">
        <v>6180</v>
      </c>
      <c r="G22799">
        <v>32</v>
      </c>
      <c r="H22799">
        <v>21</v>
      </c>
      <c r="I22799">
        <v>28</v>
      </c>
      <c r="J22799" s="6">
        <v>37.899999999999999</v>
      </c>
      <c r="K22799">
        <v>148</v>
      </c>
      <c r="L22799">
        <v>1</v>
      </c>
      <c r="M22799" s="6">
        <v>2.6699999999999999</v>
      </c>
      <c r="N22799" s="4" t="s">
        <v>5243</v>
      </c>
    </row>
    <row r="22800" ht="15">
      <c r="A22800">
        <v>22799</v>
      </c>
      <c r="B22800" t="s">
        <v>5367</v>
      </c>
      <c r="C22800" t="s">
        <v>26</v>
      </c>
      <c r="D22800" t="s">
        <v>27</v>
      </c>
      <c r="E22800" t="s">
        <v>6187</v>
      </c>
      <c r="F22800" t="s">
        <v>6180</v>
      </c>
      <c r="G22800">
        <v>29</v>
      </c>
      <c r="H22800">
        <v>23</v>
      </c>
      <c r="I22800">
        <v>26</v>
      </c>
      <c r="J22800" s="6">
        <v>32.899999999999999</v>
      </c>
      <c r="K22800">
        <v>126</v>
      </c>
      <c r="L22800">
        <v>1</v>
      </c>
      <c r="M22800" s="6">
        <v>2.3199999999999998</v>
      </c>
      <c r="N22800" s="4" t="s">
        <v>5243</v>
      </c>
    </row>
    <row r="22801" ht="15">
      <c r="A22801">
        <v>22800</v>
      </c>
      <c r="B22801" t="s">
        <v>5367</v>
      </c>
      <c r="C22801" t="s">
        <v>42</v>
      </c>
      <c r="D22801" t="s">
        <v>43</v>
      </c>
      <c r="E22801" t="s">
        <v>6179</v>
      </c>
      <c r="F22801" t="s">
        <v>6180</v>
      </c>
      <c r="G22801">
        <v>56</v>
      </c>
      <c r="H22801">
        <v>38</v>
      </c>
      <c r="I22801">
        <v>53</v>
      </c>
      <c r="J22801" s="6">
        <v>33.299999999999997</v>
      </c>
      <c r="K22801">
        <v>140</v>
      </c>
      <c r="L22801">
        <v>2</v>
      </c>
      <c r="M22801" s="6">
        <v>3.4399999999999999</v>
      </c>
      <c r="N22801" s="4" t="s">
        <v>5243</v>
      </c>
    </row>
    <row r="22802" ht="15">
      <c r="A22802">
        <v>22801</v>
      </c>
      <c r="B22802" t="s">
        <v>5367</v>
      </c>
      <c r="C22802" t="s">
        <v>42</v>
      </c>
      <c r="D22802" t="s">
        <v>43</v>
      </c>
      <c r="E22802" t="s">
        <v>6181</v>
      </c>
      <c r="F22802" t="s">
        <v>6182</v>
      </c>
      <c r="G22802">
        <v>109</v>
      </c>
      <c r="H22802">
        <v>62</v>
      </c>
      <c r="I22802">
        <v>97</v>
      </c>
      <c r="J22802" s="6">
        <v>48.799999999999997</v>
      </c>
      <c r="K22802">
        <v>114</v>
      </c>
      <c r="L22802">
        <v>3</v>
      </c>
      <c r="M22802" s="6">
        <v>3</v>
      </c>
      <c r="N22802" s="4" t="s">
        <v>5243</v>
      </c>
    </row>
    <row r="22803" ht="15">
      <c r="A22803">
        <v>22802</v>
      </c>
      <c r="B22803" t="s">
        <v>5367</v>
      </c>
      <c r="C22803" t="s">
        <v>42</v>
      </c>
      <c r="D22803" t="s">
        <v>43</v>
      </c>
      <c r="E22803" t="s">
        <v>6183</v>
      </c>
      <c r="F22803" t="s">
        <v>6180</v>
      </c>
      <c r="G22803">
        <v>44</v>
      </c>
      <c r="H22803">
        <v>25</v>
      </c>
      <c r="I22803">
        <v>41</v>
      </c>
      <c r="J22803" s="6">
        <v>49</v>
      </c>
      <c r="K22803">
        <v>90</v>
      </c>
      <c r="L22803">
        <v>1</v>
      </c>
      <c r="M22803" s="6">
        <v>2.3900000000000001</v>
      </c>
      <c r="N22803" s="4" t="s">
        <v>5243</v>
      </c>
    </row>
    <row r="22804" ht="15">
      <c r="A22804">
        <v>22803</v>
      </c>
      <c r="B22804" t="s">
        <v>5367</v>
      </c>
      <c r="C22804" t="s">
        <v>42</v>
      </c>
      <c r="D22804" t="s">
        <v>43</v>
      </c>
      <c r="E22804" t="s">
        <v>6184</v>
      </c>
      <c r="F22804" t="s">
        <v>6180</v>
      </c>
      <c r="G22804">
        <v>40</v>
      </c>
      <c r="H22804">
        <v>28</v>
      </c>
      <c r="I22804">
        <v>38</v>
      </c>
      <c r="J22804" s="6">
        <v>41.200000000000003</v>
      </c>
      <c r="K22804">
        <v>139</v>
      </c>
      <c r="L22804">
        <v>1</v>
      </c>
      <c r="M22804" s="6">
        <v>2.6600000000000001</v>
      </c>
      <c r="N22804" s="4" t="s">
        <v>5243</v>
      </c>
    </row>
    <row r="22805" ht="15">
      <c r="A22805">
        <v>22804</v>
      </c>
      <c r="B22805" t="s">
        <v>5367</v>
      </c>
      <c r="C22805" t="s">
        <v>42</v>
      </c>
      <c r="D22805" t="s">
        <v>43</v>
      </c>
      <c r="E22805" t="s">
        <v>6185</v>
      </c>
      <c r="F22805" t="s">
        <v>6180</v>
      </c>
      <c r="G22805">
        <v>29</v>
      </c>
      <c r="H22805">
        <v>17</v>
      </c>
      <c r="I22805">
        <v>27</v>
      </c>
      <c r="J22805" s="6">
        <v>42.600000000000001</v>
      </c>
      <c r="K22805">
        <v>160</v>
      </c>
      <c r="L22805">
        <v>1</v>
      </c>
      <c r="M22805" s="6">
        <v>2.3799999999999999</v>
      </c>
      <c r="N22805" s="4" t="s">
        <v>5243</v>
      </c>
    </row>
    <row r="22806" ht="15">
      <c r="A22806">
        <v>22805</v>
      </c>
      <c r="B22806" t="s">
        <v>5367</v>
      </c>
      <c r="C22806" t="s">
        <v>42</v>
      </c>
      <c r="D22806" t="s">
        <v>43</v>
      </c>
      <c r="E22806" t="s">
        <v>6186</v>
      </c>
      <c r="F22806" t="s">
        <v>6180</v>
      </c>
      <c r="G22806">
        <v>23</v>
      </c>
      <c r="H22806">
        <v>16</v>
      </c>
      <c r="I22806">
        <v>21</v>
      </c>
      <c r="J22806" s="6">
        <v>40.100000000000001</v>
      </c>
      <c r="K22806">
        <v>125</v>
      </c>
      <c r="L22806">
        <v>1</v>
      </c>
      <c r="M22806" s="6">
        <v>2.8199999999999998</v>
      </c>
      <c r="N22806" s="4" t="s">
        <v>5243</v>
      </c>
    </row>
    <row r="22807" ht="15">
      <c r="A22807">
        <v>22806</v>
      </c>
      <c r="B22807" t="s">
        <v>5367</v>
      </c>
      <c r="C22807" t="s">
        <v>42</v>
      </c>
      <c r="D22807" t="s">
        <v>43</v>
      </c>
      <c r="E22807" t="s">
        <v>6187</v>
      </c>
      <c r="F22807" t="s">
        <v>6180</v>
      </c>
      <c r="G22807">
        <v>24</v>
      </c>
      <c r="H22807">
        <v>18</v>
      </c>
      <c r="I22807">
        <v>21</v>
      </c>
      <c r="J22807" s="6">
        <v>39.600000000000001</v>
      </c>
      <c r="K22807">
        <v>107</v>
      </c>
      <c r="L22807">
        <v>1</v>
      </c>
      <c r="M22807" s="6">
        <v>2.6400000000000001</v>
      </c>
      <c r="N22807" s="4" t="s">
        <v>5243</v>
      </c>
    </row>
    <row r="22808" ht="15">
      <c r="A22808">
        <v>22807</v>
      </c>
      <c r="B22808" t="s">
        <v>5367</v>
      </c>
      <c r="C22808" t="s">
        <v>115</v>
      </c>
      <c r="D22808" t="s">
        <v>116</v>
      </c>
      <c r="E22808" t="s">
        <v>6179</v>
      </c>
      <c r="F22808" t="s">
        <v>6180</v>
      </c>
      <c r="G22808">
        <v>82</v>
      </c>
      <c r="H22808">
        <v>57</v>
      </c>
      <c r="I22808">
        <v>72</v>
      </c>
      <c r="J22808" s="6">
        <v>49.299999999999997</v>
      </c>
      <c r="K22808">
        <v>164</v>
      </c>
      <c r="L22808">
        <v>2</v>
      </c>
      <c r="M22808" s="6">
        <v>2.2000000000000002</v>
      </c>
      <c r="N22808" s="4" t="s">
        <v>5243</v>
      </c>
    </row>
    <row r="22809" ht="15">
      <c r="A22809">
        <v>22808</v>
      </c>
      <c r="B22809" t="s">
        <v>5367</v>
      </c>
      <c r="C22809" t="s">
        <v>115</v>
      </c>
      <c r="D22809" t="s">
        <v>116</v>
      </c>
      <c r="E22809" t="s">
        <v>6181</v>
      </c>
      <c r="F22809" t="s">
        <v>6180</v>
      </c>
      <c r="G22809">
        <v>73</v>
      </c>
      <c r="H22809">
        <v>52</v>
      </c>
      <c r="I22809">
        <v>63</v>
      </c>
      <c r="J22809" s="6">
        <v>36.899999999999999</v>
      </c>
      <c r="K22809">
        <v>156</v>
      </c>
      <c r="L22809">
        <v>1</v>
      </c>
      <c r="M22809" s="6">
        <v>1.9299999999999999</v>
      </c>
      <c r="N22809" s="4" t="s">
        <v>5243</v>
      </c>
    </row>
    <row r="22810" ht="15">
      <c r="A22810">
        <v>22809</v>
      </c>
      <c r="B22810" t="s">
        <v>5367</v>
      </c>
      <c r="C22810" t="s">
        <v>115</v>
      </c>
      <c r="D22810" t="s">
        <v>116</v>
      </c>
      <c r="E22810" t="s">
        <v>6183</v>
      </c>
      <c r="F22810" t="s">
        <v>6180</v>
      </c>
      <c r="G22810">
        <v>43</v>
      </c>
      <c r="H22810">
        <v>27</v>
      </c>
      <c r="I22810">
        <v>39</v>
      </c>
      <c r="J22810" s="6">
        <v>31.199999999999999</v>
      </c>
      <c r="K22810">
        <v>114</v>
      </c>
      <c r="L22810">
        <v>2</v>
      </c>
      <c r="M22810" s="6">
        <v>3.7599999999999998</v>
      </c>
      <c r="N22810" s="4" t="s">
        <v>5243</v>
      </c>
    </row>
    <row r="22811" ht="15">
      <c r="A22811">
        <v>22810</v>
      </c>
      <c r="B22811" t="s">
        <v>5367</v>
      </c>
      <c r="C22811" t="s">
        <v>115</v>
      </c>
      <c r="D22811" t="s">
        <v>116</v>
      </c>
      <c r="E22811" t="s">
        <v>6184</v>
      </c>
      <c r="F22811" t="s">
        <v>6180</v>
      </c>
      <c r="G22811">
        <v>30</v>
      </c>
      <c r="H22811">
        <v>22</v>
      </c>
      <c r="I22811">
        <v>27</v>
      </c>
      <c r="J22811" s="6">
        <v>37.899999999999999</v>
      </c>
      <c r="K22811">
        <v>127</v>
      </c>
      <c r="L22811">
        <v>1</v>
      </c>
      <c r="M22811" s="6">
        <v>2.6600000000000001</v>
      </c>
      <c r="N22811" s="4" t="s">
        <v>5243</v>
      </c>
    </row>
    <row r="22812" ht="15">
      <c r="A22812">
        <v>22811</v>
      </c>
      <c r="B22812" t="s">
        <v>5367</v>
      </c>
      <c r="C22812" t="s">
        <v>115</v>
      </c>
      <c r="D22812" t="s">
        <v>116</v>
      </c>
      <c r="E22812" t="s">
        <v>6185</v>
      </c>
      <c r="F22812" t="s">
        <v>6180</v>
      </c>
      <c r="G22812">
        <v>27</v>
      </c>
      <c r="H22812">
        <v>16</v>
      </c>
      <c r="I22812">
        <v>24</v>
      </c>
      <c r="J22812" s="6">
        <v>37.600000000000001</v>
      </c>
      <c r="K22812">
        <v>111</v>
      </c>
      <c r="L22812">
        <v>1</v>
      </c>
      <c r="M22812" s="6">
        <v>2.3700000000000001</v>
      </c>
      <c r="N22812" s="4" t="s">
        <v>5243</v>
      </c>
    </row>
    <row r="22813" ht="15">
      <c r="A22813">
        <v>22812</v>
      </c>
      <c r="B22813" t="s">
        <v>5367</v>
      </c>
      <c r="C22813" t="s">
        <v>115</v>
      </c>
      <c r="D22813" t="s">
        <v>116</v>
      </c>
      <c r="E22813" t="s">
        <v>6186</v>
      </c>
      <c r="F22813" t="s">
        <v>6180</v>
      </c>
      <c r="G22813">
        <v>19</v>
      </c>
      <c r="H22813">
        <v>14</v>
      </c>
      <c r="I22813">
        <v>18</v>
      </c>
      <c r="J22813" s="6">
        <v>38.299999999999997</v>
      </c>
      <c r="K22813">
        <v>143</v>
      </c>
      <c r="L22813">
        <v>0</v>
      </c>
      <c r="M22813" s="6">
        <v>2.4300000000000002</v>
      </c>
      <c r="N22813" s="4" t="s">
        <v>5243</v>
      </c>
    </row>
    <row r="22814" ht="15">
      <c r="A22814">
        <v>22813</v>
      </c>
      <c r="B22814" t="s">
        <v>5367</v>
      </c>
      <c r="C22814" t="s">
        <v>115</v>
      </c>
      <c r="D22814" t="s">
        <v>116</v>
      </c>
      <c r="E22814" t="s">
        <v>6187</v>
      </c>
      <c r="F22814" t="s">
        <v>6182</v>
      </c>
      <c r="G22814">
        <v>19</v>
      </c>
      <c r="H22814">
        <v>13</v>
      </c>
      <c r="I22814">
        <v>18</v>
      </c>
      <c r="J22814" s="6">
        <v>35.600000000000001</v>
      </c>
      <c r="K22814">
        <v>178</v>
      </c>
      <c r="L22814">
        <v>0</v>
      </c>
      <c r="M22814" s="6">
        <v>1.95</v>
      </c>
      <c r="N22814" s="4" t="s">
        <v>5243</v>
      </c>
    </row>
    <row r="22815" ht="15">
      <c r="A22815">
        <v>22814</v>
      </c>
      <c r="B22815" t="s">
        <v>5367</v>
      </c>
      <c r="C22815" t="s">
        <v>36</v>
      </c>
      <c r="D22815" t="s">
        <v>37</v>
      </c>
      <c r="E22815" t="s">
        <v>6179</v>
      </c>
      <c r="F22815" t="s">
        <v>6180</v>
      </c>
      <c r="G22815">
        <v>54</v>
      </c>
      <c r="H22815">
        <v>36</v>
      </c>
      <c r="I22815">
        <v>50</v>
      </c>
      <c r="J22815" s="6">
        <v>39.399999999999999</v>
      </c>
      <c r="K22815">
        <v>135</v>
      </c>
      <c r="L22815">
        <v>2</v>
      </c>
      <c r="M22815" s="6">
        <v>2.9700000000000002</v>
      </c>
      <c r="N22815" s="4" t="s">
        <v>5243</v>
      </c>
    </row>
    <row r="22816" ht="15">
      <c r="A22816">
        <v>22815</v>
      </c>
      <c r="B22816" t="s">
        <v>5367</v>
      </c>
      <c r="C22816" t="s">
        <v>36</v>
      </c>
      <c r="D22816" t="s">
        <v>37</v>
      </c>
      <c r="E22816" t="s">
        <v>6181</v>
      </c>
      <c r="F22816" t="s">
        <v>6180</v>
      </c>
      <c r="G22816">
        <v>91</v>
      </c>
      <c r="H22816">
        <v>55</v>
      </c>
      <c r="I22816">
        <v>85</v>
      </c>
      <c r="J22816" s="6">
        <v>35.600000000000001</v>
      </c>
      <c r="K22816">
        <v>144</v>
      </c>
      <c r="L22816">
        <v>3</v>
      </c>
      <c r="M22816" s="6">
        <v>2.9199999999999999</v>
      </c>
      <c r="N22816" s="4" t="s">
        <v>5243</v>
      </c>
    </row>
    <row r="22817" ht="15">
      <c r="A22817">
        <v>22816</v>
      </c>
      <c r="B22817" t="s">
        <v>5367</v>
      </c>
      <c r="C22817" t="s">
        <v>36</v>
      </c>
      <c r="D22817" t="s">
        <v>37</v>
      </c>
      <c r="E22817" t="s">
        <v>6183</v>
      </c>
      <c r="F22817" t="s">
        <v>6180</v>
      </c>
      <c r="G22817">
        <v>40</v>
      </c>
      <c r="H22817">
        <v>23</v>
      </c>
      <c r="I22817">
        <v>38</v>
      </c>
      <c r="J22817" s="6">
        <v>43.5</v>
      </c>
      <c r="K22817">
        <v>145</v>
      </c>
      <c r="L22817">
        <v>1</v>
      </c>
      <c r="M22817" s="6">
        <v>2.2999999999999998</v>
      </c>
      <c r="N22817" s="4" t="s">
        <v>5243</v>
      </c>
    </row>
    <row r="22818" ht="15">
      <c r="A22818">
        <v>22817</v>
      </c>
      <c r="B22818" t="s">
        <v>5367</v>
      </c>
      <c r="C22818" t="s">
        <v>36</v>
      </c>
      <c r="D22818" t="s">
        <v>37</v>
      </c>
      <c r="E22818" t="s">
        <v>6184</v>
      </c>
      <c r="F22818" t="s">
        <v>6180</v>
      </c>
      <c r="G22818">
        <v>38</v>
      </c>
      <c r="H22818">
        <v>26</v>
      </c>
      <c r="I22818">
        <v>32</v>
      </c>
      <c r="J22818" s="6">
        <v>47.899999999999999</v>
      </c>
      <c r="K22818">
        <v>142</v>
      </c>
      <c r="L22818">
        <v>1</v>
      </c>
      <c r="M22818" s="6">
        <v>2.73</v>
      </c>
      <c r="N22818" s="4" t="s">
        <v>5243</v>
      </c>
    </row>
    <row r="22819" ht="15">
      <c r="A22819">
        <v>22818</v>
      </c>
      <c r="B22819" t="s">
        <v>5367</v>
      </c>
      <c r="C22819" t="s">
        <v>36</v>
      </c>
      <c r="D22819" t="s">
        <v>37</v>
      </c>
      <c r="E22819" t="s">
        <v>6185</v>
      </c>
      <c r="F22819" t="s">
        <v>6180</v>
      </c>
      <c r="G22819">
        <v>27</v>
      </c>
      <c r="H22819">
        <v>21</v>
      </c>
      <c r="I22819">
        <v>26</v>
      </c>
      <c r="J22819" s="6">
        <v>40.200000000000003</v>
      </c>
      <c r="K22819">
        <v>156</v>
      </c>
      <c r="L22819">
        <v>1</v>
      </c>
      <c r="M22819" s="6">
        <v>3.46</v>
      </c>
      <c r="N22819" s="4" t="s">
        <v>5243</v>
      </c>
    </row>
    <row r="22820" ht="15">
      <c r="A22820">
        <v>22819</v>
      </c>
      <c r="B22820" t="s">
        <v>5367</v>
      </c>
      <c r="C22820" t="s">
        <v>36</v>
      </c>
      <c r="D22820" t="s">
        <v>37</v>
      </c>
      <c r="E22820" t="s">
        <v>6186</v>
      </c>
      <c r="F22820" t="s">
        <v>6180</v>
      </c>
      <c r="G22820">
        <v>16</v>
      </c>
      <c r="H22820">
        <v>11</v>
      </c>
      <c r="I22820">
        <v>14</v>
      </c>
      <c r="J22820" s="6">
        <v>34.899999999999999</v>
      </c>
      <c r="K22820">
        <v>143</v>
      </c>
      <c r="L22820">
        <v>0</v>
      </c>
      <c r="M22820" s="6">
        <v>2.4700000000000002</v>
      </c>
      <c r="N22820" s="4" t="s">
        <v>5243</v>
      </c>
    </row>
    <row r="22821" ht="15">
      <c r="A22821">
        <v>22820</v>
      </c>
      <c r="B22821" t="s">
        <v>5367</v>
      </c>
      <c r="C22821" t="s">
        <v>36</v>
      </c>
      <c r="D22821" t="s">
        <v>37</v>
      </c>
      <c r="E22821" t="s">
        <v>6187</v>
      </c>
      <c r="F22821" t="s">
        <v>6180</v>
      </c>
      <c r="G22821">
        <v>24</v>
      </c>
      <c r="H22821">
        <v>19</v>
      </c>
      <c r="I22821">
        <v>21</v>
      </c>
      <c r="J22821" s="6">
        <v>36.600000000000001</v>
      </c>
      <c r="K22821">
        <v>168</v>
      </c>
      <c r="L22821">
        <v>1</v>
      </c>
      <c r="M22821" s="6">
        <v>2.6000000000000001</v>
      </c>
      <c r="N22821" s="4" t="s">
        <v>5243</v>
      </c>
    </row>
    <row r="22822" ht="15">
      <c r="A22822">
        <v>22821</v>
      </c>
      <c r="B22822" t="s">
        <v>5367</v>
      </c>
      <c r="C22822" t="s">
        <v>67</v>
      </c>
      <c r="D22822" t="s">
        <v>68</v>
      </c>
      <c r="E22822" t="s">
        <v>6179</v>
      </c>
      <c r="F22822" t="s">
        <v>6180</v>
      </c>
      <c r="G22822">
        <v>98</v>
      </c>
      <c r="H22822">
        <v>60</v>
      </c>
      <c r="I22822">
        <v>88</v>
      </c>
      <c r="J22822" s="6">
        <v>36.799999999999997</v>
      </c>
      <c r="K22822">
        <v>153</v>
      </c>
      <c r="L22822">
        <v>3</v>
      </c>
      <c r="M22822" s="6">
        <v>2.6600000000000001</v>
      </c>
      <c r="N22822" s="4" t="s">
        <v>5243</v>
      </c>
    </row>
    <row r="22823" ht="15">
      <c r="A22823">
        <v>22822</v>
      </c>
      <c r="B22823" t="s">
        <v>5367</v>
      </c>
      <c r="C22823" t="s">
        <v>67</v>
      </c>
      <c r="D22823" t="s">
        <v>68</v>
      </c>
      <c r="E22823" t="s">
        <v>6181</v>
      </c>
      <c r="F22823" t="s">
        <v>6180</v>
      </c>
      <c r="G22823">
        <v>112</v>
      </c>
      <c r="H22823">
        <v>80</v>
      </c>
      <c r="I22823">
        <v>103</v>
      </c>
      <c r="J22823" s="6">
        <v>37.600000000000001</v>
      </c>
      <c r="K22823">
        <v>94</v>
      </c>
      <c r="L22823">
        <v>2</v>
      </c>
      <c r="M22823" s="6">
        <v>1.6299999999999999</v>
      </c>
      <c r="N22823" s="4" t="s">
        <v>5243</v>
      </c>
    </row>
    <row r="22824" ht="15">
      <c r="A22824">
        <v>22823</v>
      </c>
      <c r="B22824" t="s">
        <v>5367</v>
      </c>
      <c r="C22824" t="s">
        <v>67</v>
      </c>
      <c r="D22824" t="s">
        <v>68</v>
      </c>
      <c r="E22824" t="s">
        <v>6183</v>
      </c>
      <c r="F22824" t="s">
        <v>6180</v>
      </c>
      <c r="G22824">
        <v>51</v>
      </c>
      <c r="H22824">
        <v>40</v>
      </c>
      <c r="I22824">
        <v>49</v>
      </c>
      <c r="J22824" s="6">
        <v>40</v>
      </c>
      <c r="K22824">
        <v>120</v>
      </c>
      <c r="L22824">
        <v>1</v>
      </c>
      <c r="M22824" s="6">
        <v>2.2599999999999998</v>
      </c>
      <c r="N22824" s="4" t="s">
        <v>5243</v>
      </c>
    </row>
    <row r="22825" ht="15">
      <c r="A22825">
        <v>22824</v>
      </c>
      <c r="B22825" t="s">
        <v>5367</v>
      </c>
      <c r="C22825" t="s">
        <v>67</v>
      </c>
      <c r="D22825" t="s">
        <v>68</v>
      </c>
      <c r="E22825" t="s">
        <v>6184</v>
      </c>
      <c r="F22825" t="s">
        <v>6180</v>
      </c>
      <c r="G22825">
        <v>40</v>
      </c>
      <c r="H22825">
        <v>26</v>
      </c>
      <c r="I22825">
        <v>35</v>
      </c>
      <c r="J22825" s="6">
        <v>37.700000000000003</v>
      </c>
      <c r="K22825">
        <v>128</v>
      </c>
      <c r="L22825">
        <v>1</v>
      </c>
      <c r="M22825" s="6">
        <v>2.3599999999999999</v>
      </c>
      <c r="N22825" s="4" t="s">
        <v>5243</v>
      </c>
    </row>
    <row r="22826" ht="15">
      <c r="A22826">
        <v>22825</v>
      </c>
      <c r="B22826" t="s">
        <v>5367</v>
      </c>
      <c r="C22826" t="s">
        <v>67</v>
      </c>
      <c r="D22826" t="s">
        <v>68</v>
      </c>
      <c r="E22826" t="s">
        <v>6185</v>
      </c>
      <c r="F22826" t="s">
        <v>6180</v>
      </c>
      <c r="G22826">
        <v>25</v>
      </c>
      <c r="H22826">
        <v>20</v>
      </c>
      <c r="I22826">
        <v>21</v>
      </c>
      <c r="J22826" s="6">
        <v>43.700000000000003</v>
      </c>
      <c r="K22826">
        <v>102</v>
      </c>
      <c r="L22826">
        <v>0</v>
      </c>
      <c r="M22826" s="6">
        <v>1.46</v>
      </c>
      <c r="N22826" s="4" t="s">
        <v>5243</v>
      </c>
    </row>
    <row r="22827" ht="15">
      <c r="A22827">
        <v>22826</v>
      </c>
      <c r="B22827" t="s">
        <v>5367</v>
      </c>
      <c r="C22827" t="s">
        <v>67</v>
      </c>
      <c r="D22827" t="s">
        <v>68</v>
      </c>
      <c r="E22827" t="s">
        <v>6186</v>
      </c>
      <c r="F22827" t="s">
        <v>6180</v>
      </c>
      <c r="G22827">
        <v>29</v>
      </c>
      <c r="H22827">
        <v>19</v>
      </c>
      <c r="I22827">
        <v>25</v>
      </c>
      <c r="J22827" s="6">
        <v>44.200000000000003</v>
      </c>
      <c r="K22827">
        <v>136</v>
      </c>
      <c r="L22827">
        <v>1</v>
      </c>
      <c r="M22827" s="6">
        <v>3.23</v>
      </c>
      <c r="N22827" s="4" t="s">
        <v>5243</v>
      </c>
    </row>
    <row r="22828" ht="15">
      <c r="A22828">
        <v>22827</v>
      </c>
      <c r="B22828" t="s">
        <v>5367</v>
      </c>
      <c r="C22828" t="s">
        <v>67</v>
      </c>
      <c r="D22828" t="s">
        <v>68</v>
      </c>
      <c r="E22828" t="s">
        <v>6187</v>
      </c>
      <c r="F22828" t="s">
        <v>6180</v>
      </c>
      <c r="G22828">
        <v>32</v>
      </c>
      <c r="H22828">
        <v>18</v>
      </c>
      <c r="I22828">
        <v>28</v>
      </c>
      <c r="J22828" s="6">
        <v>40.399999999999999</v>
      </c>
      <c r="K22828">
        <v>140</v>
      </c>
      <c r="L22828">
        <v>1</v>
      </c>
      <c r="M22828" s="6">
        <v>1.6200000000000001</v>
      </c>
      <c r="N22828" s="4" t="s">
        <v>5243</v>
      </c>
    </row>
    <row r="22829" ht="15">
      <c r="A22829">
        <v>22828</v>
      </c>
      <c r="B22829" t="s">
        <v>5367</v>
      </c>
      <c r="C22829" t="s">
        <v>84</v>
      </c>
      <c r="D22829" t="s">
        <v>85</v>
      </c>
      <c r="E22829" t="s">
        <v>6179</v>
      </c>
      <c r="F22829" t="s">
        <v>6180</v>
      </c>
      <c r="G22829">
        <v>46</v>
      </c>
      <c r="H22829">
        <v>37</v>
      </c>
      <c r="I22829">
        <v>42</v>
      </c>
      <c r="J22829" s="6">
        <v>41.700000000000003</v>
      </c>
      <c r="K22829">
        <v>154</v>
      </c>
      <c r="L22829">
        <v>1</v>
      </c>
      <c r="M22829" s="6">
        <v>2.4500000000000002</v>
      </c>
      <c r="N22829" s="4" t="s">
        <v>5243</v>
      </c>
    </row>
    <row r="22830" ht="15">
      <c r="A22830">
        <v>22829</v>
      </c>
      <c r="B22830" t="s">
        <v>5367</v>
      </c>
      <c r="C22830" t="s">
        <v>84</v>
      </c>
      <c r="D22830" t="s">
        <v>85</v>
      </c>
      <c r="E22830" t="s">
        <v>6181</v>
      </c>
      <c r="F22830" t="s">
        <v>6182</v>
      </c>
      <c r="G22830">
        <v>72</v>
      </c>
      <c r="H22830">
        <v>53</v>
      </c>
      <c r="I22830">
        <v>62</v>
      </c>
      <c r="J22830" s="6">
        <v>40.799999999999997</v>
      </c>
      <c r="K22830">
        <v>110</v>
      </c>
      <c r="L22830">
        <v>1</v>
      </c>
      <c r="M22830" s="6">
        <v>1.9199999999999999</v>
      </c>
      <c r="N22830" s="4" t="s">
        <v>5243</v>
      </c>
    </row>
    <row r="22831" ht="15">
      <c r="A22831">
        <v>22830</v>
      </c>
      <c r="B22831" t="s">
        <v>5367</v>
      </c>
      <c r="C22831" t="s">
        <v>84</v>
      </c>
      <c r="D22831" t="s">
        <v>85</v>
      </c>
      <c r="E22831" t="s">
        <v>6183</v>
      </c>
      <c r="F22831" t="s">
        <v>6182</v>
      </c>
      <c r="G22831">
        <v>32</v>
      </c>
      <c r="H22831">
        <v>21</v>
      </c>
      <c r="I22831">
        <v>30</v>
      </c>
      <c r="J22831" s="6">
        <v>47.299999999999997</v>
      </c>
      <c r="K22831">
        <v>75</v>
      </c>
      <c r="L22831">
        <v>1</v>
      </c>
      <c r="M22831" s="6">
        <v>1.8300000000000001</v>
      </c>
      <c r="N22831" s="4" t="s">
        <v>5243</v>
      </c>
    </row>
    <row r="22832" ht="15">
      <c r="A22832">
        <v>22831</v>
      </c>
      <c r="B22832" t="s">
        <v>5367</v>
      </c>
      <c r="C22832" t="s">
        <v>84</v>
      </c>
      <c r="D22832" t="s">
        <v>85</v>
      </c>
      <c r="E22832" t="s">
        <v>6184</v>
      </c>
      <c r="F22832" t="s">
        <v>6180</v>
      </c>
      <c r="G22832">
        <v>31</v>
      </c>
      <c r="H22832">
        <v>19</v>
      </c>
      <c r="I22832">
        <v>29</v>
      </c>
      <c r="J22832" s="6">
        <v>31.100000000000001</v>
      </c>
      <c r="K22832">
        <v>167</v>
      </c>
      <c r="L22832">
        <v>1</v>
      </c>
      <c r="M22832" s="6">
        <v>1.8</v>
      </c>
      <c r="N22832" s="4" t="s">
        <v>5243</v>
      </c>
    </row>
    <row r="22833" ht="15">
      <c r="A22833">
        <v>22832</v>
      </c>
      <c r="B22833" t="s">
        <v>5367</v>
      </c>
      <c r="C22833" t="s">
        <v>84</v>
      </c>
      <c r="D22833" t="s">
        <v>85</v>
      </c>
      <c r="E22833" t="s">
        <v>6185</v>
      </c>
      <c r="F22833" t="s">
        <v>6180</v>
      </c>
      <c r="G22833">
        <v>10</v>
      </c>
      <c r="H22833">
        <v>7</v>
      </c>
      <c r="I22833">
        <v>9</v>
      </c>
      <c r="J22833" s="6">
        <v>37.600000000000001</v>
      </c>
      <c r="K22833">
        <v>139</v>
      </c>
      <c r="L22833">
        <v>0</v>
      </c>
      <c r="M22833" s="6">
        <v>2.21</v>
      </c>
      <c r="N22833" s="4" t="s">
        <v>5243</v>
      </c>
    </row>
    <row r="22834" ht="15">
      <c r="A22834">
        <v>22833</v>
      </c>
      <c r="B22834" t="s">
        <v>5367</v>
      </c>
      <c r="C22834" t="s">
        <v>84</v>
      </c>
      <c r="D22834" t="s">
        <v>85</v>
      </c>
      <c r="E22834" t="s">
        <v>6186</v>
      </c>
      <c r="F22834" t="s">
        <v>6180</v>
      </c>
      <c r="G22834">
        <v>13</v>
      </c>
      <c r="H22834">
        <v>9</v>
      </c>
      <c r="I22834">
        <v>11</v>
      </c>
      <c r="J22834" s="6">
        <v>38.200000000000003</v>
      </c>
      <c r="K22834">
        <v>95</v>
      </c>
      <c r="L22834">
        <v>0</v>
      </c>
      <c r="M22834" s="6">
        <v>2.2000000000000002</v>
      </c>
      <c r="N22834" s="4" t="s">
        <v>5243</v>
      </c>
    </row>
    <row r="22835" ht="15">
      <c r="A22835">
        <v>22834</v>
      </c>
      <c r="B22835" t="s">
        <v>5367</v>
      </c>
      <c r="C22835" t="s">
        <v>84</v>
      </c>
      <c r="D22835" t="s">
        <v>85</v>
      </c>
      <c r="E22835" t="s">
        <v>6187</v>
      </c>
      <c r="F22835" t="s">
        <v>6182</v>
      </c>
      <c r="G22835">
        <v>22</v>
      </c>
      <c r="H22835">
        <v>17</v>
      </c>
      <c r="I22835">
        <v>20</v>
      </c>
      <c r="J22835" s="6">
        <v>27.399999999999999</v>
      </c>
      <c r="K22835">
        <v>119</v>
      </c>
      <c r="L22835">
        <v>1</v>
      </c>
      <c r="M22835" s="6">
        <v>2.5499999999999998</v>
      </c>
      <c r="N22835" s="4" t="s">
        <v>5243</v>
      </c>
    </row>
    <row r="22836" ht="15">
      <c r="A22836">
        <v>22835</v>
      </c>
      <c r="B22836" t="s">
        <v>5367</v>
      </c>
      <c r="C22836" t="s">
        <v>59</v>
      </c>
      <c r="D22836" t="s">
        <v>60</v>
      </c>
      <c r="E22836" t="s">
        <v>6179</v>
      </c>
      <c r="F22836" t="s">
        <v>6180</v>
      </c>
      <c r="G22836">
        <v>59</v>
      </c>
      <c r="H22836">
        <v>41</v>
      </c>
      <c r="I22836">
        <v>51</v>
      </c>
      <c r="J22836" s="6">
        <v>38</v>
      </c>
      <c r="K22836">
        <v>137</v>
      </c>
      <c r="L22836">
        <v>1</v>
      </c>
      <c r="M22836" s="6">
        <v>2.27</v>
      </c>
      <c r="N22836" s="4" t="s">
        <v>5243</v>
      </c>
    </row>
    <row r="22837" ht="15">
      <c r="A22837">
        <v>22836</v>
      </c>
      <c r="B22837" t="s">
        <v>5367</v>
      </c>
      <c r="C22837" t="s">
        <v>59</v>
      </c>
      <c r="D22837" t="s">
        <v>60</v>
      </c>
      <c r="E22837" t="s">
        <v>6181</v>
      </c>
      <c r="F22837" t="s">
        <v>6180</v>
      </c>
      <c r="G22837">
        <v>94</v>
      </c>
      <c r="H22837">
        <v>54</v>
      </c>
      <c r="I22837">
        <v>82</v>
      </c>
      <c r="J22837" s="6">
        <v>43.200000000000003</v>
      </c>
      <c r="K22837">
        <v>132</v>
      </c>
      <c r="L22837">
        <v>2</v>
      </c>
      <c r="M22837" s="6">
        <v>2.1299999999999999</v>
      </c>
      <c r="N22837" s="4" t="s">
        <v>5243</v>
      </c>
    </row>
    <row r="22838" ht="15">
      <c r="A22838">
        <v>22837</v>
      </c>
      <c r="B22838" t="s">
        <v>5367</v>
      </c>
      <c r="C22838" t="s">
        <v>59</v>
      </c>
      <c r="D22838" t="s">
        <v>60</v>
      </c>
      <c r="E22838" t="s">
        <v>6183</v>
      </c>
      <c r="F22838" t="s">
        <v>6180</v>
      </c>
      <c r="G22838">
        <v>38</v>
      </c>
      <c r="H22838">
        <v>21</v>
      </c>
      <c r="I22838">
        <v>35</v>
      </c>
      <c r="J22838" s="6">
        <v>35.899999999999999</v>
      </c>
      <c r="K22838">
        <v>120</v>
      </c>
      <c r="L22838">
        <v>1</v>
      </c>
      <c r="M22838" s="6">
        <v>1.8400000000000001</v>
      </c>
      <c r="N22838" s="4" t="s">
        <v>5243</v>
      </c>
    </row>
    <row r="22839" ht="15">
      <c r="A22839">
        <v>22838</v>
      </c>
      <c r="B22839" t="s">
        <v>5367</v>
      </c>
      <c r="C22839" t="s">
        <v>59</v>
      </c>
      <c r="D22839" t="s">
        <v>60</v>
      </c>
      <c r="E22839" t="s">
        <v>6184</v>
      </c>
      <c r="F22839" t="s">
        <v>6182</v>
      </c>
      <c r="G22839">
        <v>35</v>
      </c>
      <c r="H22839">
        <v>27</v>
      </c>
      <c r="I22839">
        <v>33</v>
      </c>
      <c r="J22839" s="6">
        <v>43</v>
      </c>
      <c r="K22839">
        <v>145</v>
      </c>
      <c r="L22839">
        <v>1</v>
      </c>
      <c r="M22839" s="6">
        <v>2.5899999999999999</v>
      </c>
      <c r="N22839" s="4" t="s">
        <v>5243</v>
      </c>
    </row>
    <row r="22840" ht="15">
      <c r="A22840">
        <v>22839</v>
      </c>
      <c r="B22840" t="s">
        <v>5367</v>
      </c>
      <c r="C22840" t="s">
        <v>59</v>
      </c>
      <c r="D22840" t="s">
        <v>60</v>
      </c>
      <c r="E22840" t="s">
        <v>6185</v>
      </c>
      <c r="F22840" t="s">
        <v>6180</v>
      </c>
      <c r="G22840">
        <v>24</v>
      </c>
      <c r="H22840">
        <v>18</v>
      </c>
      <c r="I22840">
        <v>22</v>
      </c>
      <c r="J22840" s="6">
        <v>41.600000000000001</v>
      </c>
      <c r="K22840">
        <v>118</v>
      </c>
      <c r="L22840">
        <v>0</v>
      </c>
      <c r="M22840" s="6">
        <v>1.9299999999999999</v>
      </c>
      <c r="N22840" s="4" t="s">
        <v>5243</v>
      </c>
    </row>
    <row r="22841" ht="15">
      <c r="A22841">
        <v>22840</v>
      </c>
      <c r="B22841" t="s">
        <v>5367</v>
      </c>
      <c r="C22841" t="s">
        <v>59</v>
      </c>
      <c r="D22841" t="s">
        <v>60</v>
      </c>
      <c r="E22841" t="s">
        <v>6186</v>
      </c>
      <c r="F22841" t="s">
        <v>6180</v>
      </c>
      <c r="G22841">
        <v>21</v>
      </c>
      <c r="H22841">
        <v>13</v>
      </c>
      <c r="I22841">
        <v>18</v>
      </c>
      <c r="J22841" s="6">
        <v>37.399999999999999</v>
      </c>
      <c r="K22841">
        <v>116</v>
      </c>
      <c r="L22841">
        <v>0</v>
      </c>
      <c r="M22841" s="6">
        <v>1.72</v>
      </c>
      <c r="N22841" s="4" t="s">
        <v>5243</v>
      </c>
    </row>
    <row r="22842" ht="15">
      <c r="A22842">
        <v>22841</v>
      </c>
      <c r="B22842" t="s">
        <v>5367</v>
      </c>
      <c r="C22842" t="s">
        <v>59</v>
      </c>
      <c r="D22842" t="s">
        <v>60</v>
      </c>
      <c r="E22842" t="s">
        <v>6187</v>
      </c>
      <c r="F22842" t="s">
        <v>6180</v>
      </c>
      <c r="G22842">
        <v>20</v>
      </c>
      <c r="H22842">
        <v>12</v>
      </c>
      <c r="I22842">
        <v>18</v>
      </c>
      <c r="J22842" s="6">
        <v>42</v>
      </c>
      <c r="K22842">
        <v>142</v>
      </c>
      <c r="L22842">
        <v>0</v>
      </c>
      <c r="M22842" s="6">
        <v>1.8</v>
      </c>
      <c r="N22842" s="4" t="s">
        <v>5243</v>
      </c>
    </row>
    <row r="22843" ht="15">
      <c r="A22843">
        <v>22842</v>
      </c>
      <c r="B22843" t="s">
        <v>5367</v>
      </c>
      <c r="C22843" t="s">
        <v>203</v>
      </c>
      <c r="D22843" t="s">
        <v>204</v>
      </c>
      <c r="E22843" t="s">
        <v>6179</v>
      </c>
      <c r="F22843" t="s">
        <v>6182</v>
      </c>
      <c r="G22843">
        <v>33</v>
      </c>
      <c r="H22843">
        <v>25</v>
      </c>
      <c r="I22843">
        <v>29</v>
      </c>
      <c r="J22843" s="6">
        <v>37</v>
      </c>
      <c r="K22843">
        <v>94</v>
      </c>
      <c r="L22843">
        <v>0</v>
      </c>
      <c r="M22843" s="6">
        <v>1.1100000000000001</v>
      </c>
      <c r="N22843" s="4" t="s">
        <v>5243</v>
      </c>
    </row>
    <row r="22844" ht="15">
      <c r="A22844">
        <v>22843</v>
      </c>
      <c r="B22844" t="s">
        <v>5367</v>
      </c>
      <c r="C22844" t="s">
        <v>203</v>
      </c>
      <c r="D22844" t="s">
        <v>204</v>
      </c>
      <c r="E22844" t="s">
        <v>6181</v>
      </c>
      <c r="F22844" t="s">
        <v>6180</v>
      </c>
      <c r="G22844">
        <v>42</v>
      </c>
      <c r="H22844">
        <v>31</v>
      </c>
      <c r="I22844">
        <v>38</v>
      </c>
      <c r="J22844" s="6">
        <v>25.199999999999999</v>
      </c>
      <c r="K22844">
        <v>105</v>
      </c>
      <c r="L22844">
        <v>1</v>
      </c>
      <c r="M22844" s="6">
        <v>1.75</v>
      </c>
      <c r="N22844" s="4" t="s">
        <v>5243</v>
      </c>
    </row>
    <row r="22845" ht="15">
      <c r="A22845">
        <v>22844</v>
      </c>
      <c r="B22845" t="s">
        <v>5367</v>
      </c>
      <c r="C22845" t="s">
        <v>203</v>
      </c>
      <c r="D22845" t="s">
        <v>204</v>
      </c>
      <c r="E22845" t="s">
        <v>6183</v>
      </c>
      <c r="F22845" t="s">
        <v>6180</v>
      </c>
      <c r="G22845">
        <v>19</v>
      </c>
      <c r="H22845">
        <v>14</v>
      </c>
      <c r="I22845">
        <v>18</v>
      </c>
      <c r="J22845" s="6">
        <v>33.399999999999999</v>
      </c>
      <c r="K22845">
        <v>146</v>
      </c>
      <c r="L22845">
        <v>0</v>
      </c>
      <c r="M22845" s="6">
        <v>1.95</v>
      </c>
      <c r="N22845" s="4" t="s">
        <v>5243</v>
      </c>
    </row>
    <row r="22846" ht="15">
      <c r="A22846">
        <v>22845</v>
      </c>
      <c r="B22846" t="s">
        <v>5367</v>
      </c>
      <c r="C22846" t="s">
        <v>203</v>
      </c>
      <c r="D22846" t="s">
        <v>204</v>
      </c>
      <c r="E22846" t="s">
        <v>6184</v>
      </c>
      <c r="F22846" t="s">
        <v>6180</v>
      </c>
      <c r="G22846">
        <v>15</v>
      </c>
      <c r="H22846">
        <v>11</v>
      </c>
      <c r="I22846">
        <v>14</v>
      </c>
      <c r="J22846" s="6">
        <v>43.799999999999997</v>
      </c>
      <c r="K22846">
        <v>107</v>
      </c>
      <c r="L22846">
        <v>0</v>
      </c>
      <c r="M22846" s="6">
        <v>1.72</v>
      </c>
      <c r="N22846" s="4" t="s">
        <v>5243</v>
      </c>
    </row>
    <row r="22847" ht="15">
      <c r="A22847">
        <v>22846</v>
      </c>
      <c r="B22847" t="s">
        <v>5367</v>
      </c>
      <c r="C22847" t="s">
        <v>203</v>
      </c>
      <c r="D22847" t="s">
        <v>204</v>
      </c>
      <c r="E22847" t="s">
        <v>6185</v>
      </c>
      <c r="F22847" t="s">
        <v>6182</v>
      </c>
      <c r="G22847">
        <v>12</v>
      </c>
      <c r="H22847">
        <v>9</v>
      </c>
      <c r="I22847">
        <v>11</v>
      </c>
      <c r="J22847" s="6">
        <v>42.100000000000001</v>
      </c>
      <c r="K22847">
        <v>128</v>
      </c>
      <c r="L22847">
        <v>0</v>
      </c>
      <c r="M22847" s="6">
        <v>1.6100000000000001</v>
      </c>
      <c r="N22847" s="4" t="s">
        <v>5243</v>
      </c>
    </row>
    <row r="22848" ht="15">
      <c r="A22848">
        <v>22847</v>
      </c>
      <c r="B22848" t="s">
        <v>5367</v>
      </c>
      <c r="C22848" t="s">
        <v>203</v>
      </c>
      <c r="D22848" t="s">
        <v>204</v>
      </c>
      <c r="E22848" t="s">
        <v>6186</v>
      </c>
      <c r="F22848" t="s">
        <v>6180</v>
      </c>
      <c r="G22848">
        <v>10</v>
      </c>
      <c r="H22848">
        <v>8</v>
      </c>
      <c r="I22848">
        <v>9</v>
      </c>
      <c r="J22848" s="6">
        <v>43.700000000000003</v>
      </c>
      <c r="K22848">
        <v>105</v>
      </c>
      <c r="L22848">
        <v>0</v>
      </c>
      <c r="M22848" s="6">
        <v>1.6200000000000001</v>
      </c>
      <c r="N22848" s="4" t="s">
        <v>5243</v>
      </c>
    </row>
    <row r="22849" ht="15">
      <c r="A22849">
        <v>22848</v>
      </c>
      <c r="B22849" t="s">
        <v>5367</v>
      </c>
      <c r="C22849" t="s">
        <v>203</v>
      </c>
      <c r="D22849" t="s">
        <v>204</v>
      </c>
      <c r="E22849" t="s">
        <v>6187</v>
      </c>
      <c r="F22849" t="s">
        <v>6182</v>
      </c>
      <c r="G22849">
        <v>9</v>
      </c>
      <c r="H22849">
        <v>5</v>
      </c>
      <c r="I22849">
        <v>8</v>
      </c>
      <c r="J22849" s="6">
        <v>42</v>
      </c>
      <c r="K22849">
        <v>119</v>
      </c>
      <c r="L22849">
        <v>0</v>
      </c>
      <c r="M22849" s="6">
        <v>1.8300000000000001</v>
      </c>
      <c r="N22849" s="4" t="s">
        <v>5243</v>
      </c>
    </row>
    <row r="22850" ht="15">
      <c r="A22850">
        <v>22849</v>
      </c>
      <c r="B22850" t="s">
        <v>5382</v>
      </c>
      <c r="C22850" t="s">
        <v>26</v>
      </c>
      <c r="D22850" t="s">
        <v>27</v>
      </c>
      <c r="E22850" t="s">
        <v>6179</v>
      </c>
      <c r="F22850" t="s">
        <v>6180</v>
      </c>
      <c r="G22850">
        <v>83</v>
      </c>
      <c r="H22850">
        <v>58</v>
      </c>
      <c r="I22850">
        <v>72</v>
      </c>
      <c r="J22850" s="6">
        <v>36.799999999999997</v>
      </c>
      <c r="K22850">
        <v>133</v>
      </c>
      <c r="L22850">
        <v>3</v>
      </c>
      <c r="M22850" s="6">
        <v>3.2599999999999998</v>
      </c>
      <c r="N22850" s="4" t="s">
        <v>5243</v>
      </c>
    </row>
    <row r="22851" ht="15">
      <c r="A22851">
        <v>22850</v>
      </c>
      <c r="B22851" t="s">
        <v>5382</v>
      </c>
      <c r="C22851" t="s">
        <v>26</v>
      </c>
      <c r="D22851" t="s">
        <v>27</v>
      </c>
      <c r="E22851" t="s">
        <v>6181</v>
      </c>
      <c r="F22851" t="s">
        <v>6182</v>
      </c>
      <c r="G22851">
        <v>117</v>
      </c>
      <c r="H22851">
        <v>69</v>
      </c>
      <c r="I22851">
        <v>113</v>
      </c>
      <c r="J22851" s="6">
        <v>43.399999999999999</v>
      </c>
      <c r="K22851">
        <v>77</v>
      </c>
      <c r="L22851">
        <v>3</v>
      </c>
      <c r="M22851" s="6">
        <v>2.7799999999999998</v>
      </c>
      <c r="N22851" s="4" t="s">
        <v>5243</v>
      </c>
    </row>
    <row r="22852" ht="15">
      <c r="A22852">
        <v>22851</v>
      </c>
      <c r="B22852" t="s">
        <v>5382</v>
      </c>
      <c r="C22852" t="s">
        <v>26</v>
      </c>
      <c r="D22852" t="s">
        <v>27</v>
      </c>
      <c r="E22852" t="s">
        <v>6183</v>
      </c>
      <c r="F22852" t="s">
        <v>6180</v>
      </c>
      <c r="G22852">
        <v>50</v>
      </c>
      <c r="H22852">
        <v>33</v>
      </c>
      <c r="I22852">
        <v>44</v>
      </c>
      <c r="J22852" s="6">
        <v>38</v>
      </c>
      <c r="K22852">
        <v>123</v>
      </c>
      <c r="L22852">
        <v>1</v>
      </c>
      <c r="M22852" s="6">
        <v>2.6600000000000001</v>
      </c>
      <c r="N22852" s="4" t="s">
        <v>5243</v>
      </c>
    </row>
    <row r="22853" ht="15">
      <c r="A22853">
        <v>22852</v>
      </c>
      <c r="B22853" t="s">
        <v>5382</v>
      </c>
      <c r="C22853" t="s">
        <v>26</v>
      </c>
      <c r="D22853" t="s">
        <v>27</v>
      </c>
      <c r="E22853" t="s">
        <v>6184</v>
      </c>
      <c r="F22853" t="s">
        <v>6180</v>
      </c>
      <c r="G22853">
        <v>34</v>
      </c>
      <c r="H22853">
        <v>26</v>
      </c>
      <c r="I22853">
        <v>30</v>
      </c>
      <c r="J22853" s="6">
        <v>46.799999999999997</v>
      </c>
      <c r="K22853">
        <v>180</v>
      </c>
      <c r="L22853">
        <v>1</v>
      </c>
      <c r="M22853" s="6">
        <v>3.21</v>
      </c>
      <c r="N22853" s="4" t="s">
        <v>5243</v>
      </c>
    </row>
    <row r="22854" ht="15">
      <c r="A22854">
        <v>22853</v>
      </c>
      <c r="B22854" t="s">
        <v>5382</v>
      </c>
      <c r="C22854" t="s">
        <v>26</v>
      </c>
      <c r="D22854" t="s">
        <v>27</v>
      </c>
      <c r="E22854" t="s">
        <v>6185</v>
      </c>
      <c r="F22854" t="s">
        <v>6180</v>
      </c>
      <c r="G22854">
        <v>39</v>
      </c>
      <c r="H22854">
        <v>27</v>
      </c>
      <c r="I22854">
        <v>34</v>
      </c>
      <c r="J22854" s="6">
        <v>28.600000000000001</v>
      </c>
      <c r="K22854">
        <v>138</v>
      </c>
      <c r="L22854">
        <v>1</v>
      </c>
      <c r="M22854" s="6">
        <v>2.8300000000000001</v>
      </c>
      <c r="N22854" s="4" t="s">
        <v>5243</v>
      </c>
    </row>
    <row r="22855" ht="15">
      <c r="A22855">
        <v>22854</v>
      </c>
      <c r="B22855" t="s">
        <v>5382</v>
      </c>
      <c r="C22855" t="s">
        <v>26</v>
      </c>
      <c r="D22855" t="s">
        <v>27</v>
      </c>
      <c r="E22855" t="s">
        <v>6186</v>
      </c>
      <c r="F22855" t="s">
        <v>6180</v>
      </c>
      <c r="G22855">
        <v>29</v>
      </c>
      <c r="H22855">
        <v>17</v>
      </c>
      <c r="I22855">
        <v>28</v>
      </c>
      <c r="J22855" s="6">
        <v>23.899999999999999</v>
      </c>
      <c r="K22855">
        <v>189</v>
      </c>
      <c r="L22855">
        <v>1</v>
      </c>
      <c r="M22855" s="6">
        <v>2.4100000000000001</v>
      </c>
      <c r="N22855" s="4" t="s">
        <v>5243</v>
      </c>
    </row>
    <row r="22856" ht="15">
      <c r="A22856">
        <v>22855</v>
      </c>
      <c r="B22856" t="s">
        <v>5382</v>
      </c>
      <c r="C22856" t="s">
        <v>26</v>
      </c>
      <c r="D22856" t="s">
        <v>27</v>
      </c>
      <c r="E22856" t="s">
        <v>6187</v>
      </c>
      <c r="F22856" t="s">
        <v>6180</v>
      </c>
      <c r="G22856">
        <v>40</v>
      </c>
      <c r="H22856">
        <v>24</v>
      </c>
      <c r="I22856">
        <v>39</v>
      </c>
      <c r="J22856" s="6">
        <v>49.600000000000001</v>
      </c>
      <c r="K22856">
        <v>145</v>
      </c>
      <c r="L22856">
        <v>1</v>
      </c>
      <c r="M22856" s="6">
        <v>3.1000000000000001</v>
      </c>
      <c r="N22856" s="4" t="s">
        <v>5243</v>
      </c>
    </row>
    <row r="22857" ht="15">
      <c r="A22857">
        <v>22856</v>
      </c>
      <c r="B22857" t="s">
        <v>5382</v>
      </c>
      <c r="C22857" t="s">
        <v>42</v>
      </c>
      <c r="D22857" t="s">
        <v>43</v>
      </c>
      <c r="E22857" t="s">
        <v>6179</v>
      </c>
      <c r="F22857" t="s">
        <v>6180</v>
      </c>
      <c r="G22857">
        <v>98</v>
      </c>
      <c r="H22857">
        <v>72</v>
      </c>
      <c r="I22857">
        <v>84</v>
      </c>
      <c r="J22857" s="6">
        <v>36.100000000000001</v>
      </c>
      <c r="K22857">
        <v>140</v>
      </c>
      <c r="L22857">
        <v>2</v>
      </c>
      <c r="M22857" s="6">
        <v>2.52</v>
      </c>
      <c r="N22857" s="4" t="s">
        <v>5243</v>
      </c>
    </row>
    <row r="22858" ht="15">
      <c r="A22858">
        <v>22857</v>
      </c>
      <c r="B22858" t="s">
        <v>5382</v>
      </c>
      <c r="C22858" t="s">
        <v>42</v>
      </c>
      <c r="D22858" t="s">
        <v>43</v>
      </c>
      <c r="E22858" t="s">
        <v>6181</v>
      </c>
      <c r="F22858" t="s">
        <v>6182</v>
      </c>
      <c r="G22858">
        <v>94</v>
      </c>
      <c r="H22858">
        <v>68</v>
      </c>
      <c r="I22858">
        <v>86</v>
      </c>
      <c r="J22858" s="6">
        <v>48.600000000000001</v>
      </c>
      <c r="K22858">
        <v>125</v>
      </c>
      <c r="L22858">
        <v>2</v>
      </c>
      <c r="M22858" s="6">
        <v>2.29</v>
      </c>
      <c r="N22858" s="4" t="s">
        <v>5243</v>
      </c>
    </row>
    <row r="22859" ht="15">
      <c r="A22859">
        <v>22858</v>
      </c>
      <c r="B22859" t="s">
        <v>5382</v>
      </c>
      <c r="C22859" t="s">
        <v>42</v>
      </c>
      <c r="D22859" t="s">
        <v>43</v>
      </c>
      <c r="E22859" t="s">
        <v>6183</v>
      </c>
      <c r="F22859" t="s">
        <v>6180</v>
      </c>
      <c r="G22859">
        <v>44</v>
      </c>
      <c r="H22859">
        <v>26</v>
      </c>
      <c r="I22859">
        <v>38</v>
      </c>
      <c r="J22859" s="6">
        <v>37.100000000000001</v>
      </c>
      <c r="K22859">
        <v>91</v>
      </c>
      <c r="L22859">
        <v>1</v>
      </c>
      <c r="M22859" s="6">
        <v>2.6400000000000001</v>
      </c>
      <c r="N22859" s="4" t="s">
        <v>5243</v>
      </c>
    </row>
    <row r="22860" ht="15">
      <c r="A22860">
        <v>22859</v>
      </c>
      <c r="B22860" t="s">
        <v>5382</v>
      </c>
      <c r="C22860" t="s">
        <v>42</v>
      </c>
      <c r="D22860" t="s">
        <v>43</v>
      </c>
      <c r="E22860" t="s">
        <v>6184</v>
      </c>
      <c r="F22860" t="s">
        <v>6180</v>
      </c>
      <c r="G22860">
        <v>49</v>
      </c>
      <c r="H22860">
        <v>38</v>
      </c>
      <c r="I22860">
        <v>47</v>
      </c>
      <c r="J22860" s="6">
        <v>45.399999999999999</v>
      </c>
      <c r="K22860">
        <v>122</v>
      </c>
      <c r="L22860">
        <v>1</v>
      </c>
      <c r="M22860" s="6">
        <v>3.02</v>
      </c>
      <c r="N22860" s="4" t="s">
        <v>5243</v>
      </c>
    </row>
    <row r="22861" ht="15">
      <c r="A22861">
        <v>22860</v>
      </c>
      <c r="B22861" t="s">
        <v>5382</v>
      </c>
      <c r="C22861" t="s">
        <v>42</v>
      </c>
      <c r="D22861" t="s">
        <v>43</v>
      </c>
      <c r="E22861" t="s">
        <v>6185</v>
      </c>
      <c r="F22861" t="s">
        <v>6182</v>
      </c>
      <c r="G22861">
        <v>31</v>
      </c>
      <c r="H22861">
        <v>24</v>
      </c>
      <c r="I22861">
        <v>27</v>
      </c>
      <c r="J22861" s="6">
        <v>33.799999999999997</v>
      </c>
      <c r="K22861">
        <v>129</v>
      </c>
      <c r="L22861">
        <v>1</v>
      </c>
      <c r="M22861" s="6">
        <v>2.9300000000000002</v>
      </c>
      <c r="N22861" s="4" t="s">
        <v>5243</v>
      </c>
    </row>
    <row r="22862" ht="15">
      <c r="A22862">
        <v>22861</v>
      </c>
      <c r="B22862" t="s">
        <v>5382</v>
      </c>
      <c r="C22862" t="s">
        <v>42</v>
      </c>
      <c r="D22862" t="s">
        <v>43</v>
      </c>
      <c r="E22862" t="s">
        <v>6186</v>
      </c>
      <c r="F22862" t="s">
        <v>6180</v>
      </c>
      <c r="G22862">
        <v>24</v>
      </c>
      <c r="H22862">
        <v>14</v>
      </c>
      <c r="I22862">
        <v>21</v>
      </c>
      <c r="J22862" s="6">
        <v>32.200000000000003</v>
      </c>
      <c r="K22862">
        <v>110</v>
      </c>
      <c r="L22862">
        <v>0</v>
      </c>
      <c r="M22862" s="6">
        <v>2.0299999999999998</v>
      </c>
      <c r="N22862" s="4" t="s">
        <v>5243</v>
      </c>
    </row>
    <row r="22863" ht="15">
      <c r="A22863">
        <v>22862</v>
      </c>
      <c r="B22863" t="s">
        <v>5382</v>
      </c>
      <c r="C22863" t="s">
        <v>42</v>
      </c>
      <c r="D22863" t="s">
        <v>43</v>
      </c>
      <c r="E22863" t="s">
        <v>6187</v>
      </c>
      <c r="F22863" t="s">
        <v>6180</v>
      </c>
      <c r="G22863">
        <v>34</v>
      </c>
      <c r="H22863">
        <v>22</v>
      </c>
      <c r="I22863">
        <v>33</v>
      </c>
      <c r="J22863" s="6">
        <v>38.5</v>
      </c>
      <c r="K22863">
        <v>124</v>
      </c>
      <c r="L22863">
        <v>1</v>
      </c>
      <c r="M22863" s="6">
        <v>2.5</v>
      </c>
      <c r="N22863" s="4" t="s">
        <v>5243</v>
      </c>
    </row>
    <row r="22864" ht="15">
      <c r="A22864">
        <v>22863</v>
      </c>
      <c r="B22864" t="s">
        <v>5382</v>
      </c>
      <c r="C22864" t="s">
        <v>115</v>
      </c>
      <c r="D22864" t="s">
        <v>116</v>
      </c>
      <c r="E22864" t="s">
        <v>6179</v>
      </c>
      <c r="F22864" t="s">
        <v>6180</v>
      </c>
      <c r="G22864">
        <v>54</v>
      </c>
      <c r="H22864">
        <v>42</v>
      </c>
      <c r="I22864">
        <v>46</v>
      </c>
      <c r="J22864" s="6">
        <v>37.799999999999997</v>
      </c>
      <c r="K22864">
        <v>106</v>
      </c>
      <c r="L22864">
        <v>1</v>
      </c>
      <c r="M22864" s="6">
        <v>2.5699999999999998</v>
      </c>
      <c r="N22864" s="4" t="s">
        <v>5243</v>
      </c>
    </row>
    <row r="22865" ht="15">
      <c r="A22865">
        <v>22864</v>
      </c>
      <c r="B22865" t="s">
        <v>5382</v>
      </c>
      <c r="C22865" t="s">
        <v>115</v>
      </c>
      <c r="D22865" t="s">
        <v>116</v>
      </c>
      <c r="E22865" t="s">
        <v>6181</v>
      </c>
      <c r="F22865" t="s">
        <v>6180</v>
      </c>
      <c r="G22865">
        <v>105</v>
      </c>
      <c r="H22865">
        <v>83</v>
      </c>
      <c r="I22865">
        <v>98</v>
      </c>
      <c r="J22865" s="6">
        <v>40.899999999999999</v>
      </c>
      <c r="K22865">
        <v>93</v>
      </c>
      <c r="L22865">
        <v>3</v>
      </c>
      <c r="M22865" s="6">
        <v>2.75</v>
      </c>
      <c r="N22865" s="4" t="s">
        <v>5243</v>
      </c>
    </row>
    <row r="22866" ht="15">
      <c r="A22866">
        <v>22865</v>
      </c>
      <c r="B22866" t="s">
        <v>5382</v>
      </c>
      <c r="C22866" t="s">
        <v>115</v>
      </c>
      <c r="D22866" t="s">
        <v>116</v>
      </c>
      <c r="E22866" t="s">
        <v>6183</v>
      </c>
      <c r="F22866" t="s">
        <v>6180</v>
      </c>
      <c r="G22866">
        <v>39</v>
      </c>
      <c r="H22866">
        <v>25</v>
      </c>
      <c r="I22866">
        <v>37</v>
      </c>
      <c r="J22866" s="6">
        <v>48.899999999999999</v>
      </c>
      <c r="K22866">
        <v>107</v>
      </c>
      <c r="L22866">
        <v>1</v>
      </c>
      <c r="M22866" s="6">
        <v>2.3300000000000001</v>
      </c>
      <c r="N22866" s="4" t="s">
        <v>5243</v>
      </c>
    </row>
    <row r="22867" ht="15">
      <c r="A22867">
        <v>22866</v>
      </c>
      <c r="B22867" t="s">
        <v>5382</v>
      </c>
      <c r="C22867" t="s">
        <v>115</v>
      </c>
      <c r="D22867" t="s">
        <v>116</v>
      </c>
      <c r="E22867" t="s">
        <v>6184</v>
      </c>
      <c r="F22867" t="s">
        <v>6180</v>
      </c>
      <c r="G22867">
        <v>32</v>
      </c>
      <c r="H22867">
        <v>23</v>
      </c>
      <c r="I22867">
        <v>30</v>
      </c>
      <c r="J22867" s="6">
        <v>35.899999999999999</v>
      </c>
      <c r="K22867">
        <v>116</v>
      </c>
      <c r="L22867">
        <v>1</v>
      </c>
      <c r="M22867" s="6">
        <v>1.8500000000000001</v>
      </c>
      <c r="N22867" s="4" t="s">
        <v>5243</v>
      </c>
    </row>
    <row r="22868" ht="15">
      <c r="A22868">
        <v>22867</v>
      </c>
      <c r="B22868" t="s">
        <v>5382</v>
      </c>
      <c r="C22868" t="s">
        <v>115</v>
      </c>
      <c r="D22868" t="s">
        <v>116</v>
      </c>
      <c r="E22868" t="s">
        <v>6185</v>
      </c>
      <c r="F22868" t="s">
        <v>6180</v>
      </c>
      <c r="G22868">
        <v>32</v>
      </c>
      <c r="H22868">
        <v>19</v>
      </c>
      <c r="I22868">
        <v>29</v>
      </c>
      <c r="J22868" s="6">
        <v>46.700000000000003</v>
      </c>
      <c r="K22868">
        <v>85</v>
      </c>
      <c r="L22868">
        <v>0</v>
      </c>
      <c r="M22868" s="6">
        <v>1.3</v>
      </c>
      <c r="N22868" s="4" t="s">
        <v>5243</v>
      </c>
    </row>
    <row r="22869" ht="15">
      <c r="A22869">
        <v>22868</v>
      </c>
      <c r="B22869" t="s">
        <v>5382</v>
      </c>
      <c r="C22869" t="s">
        <v>115</v>
      </c>
      <c r="D22869" t="s">
        <v>116</v>
      </c>
      <c r="E22869" t="s">
        <v>6186</v>
      </c>
      <c r="F22869" t="s">
        <v>6180</v>
      </c>
      <c r="G22869">
        <v>19</v>
      </c>
      <c r="H22869">
        <v>13</v>
      </c>
      <c r="I22869">
        <v>18</v>
      </c>
      <c r="J22869" s="6">
        <v>47.399999999999999</v>
      </c>
      <c r="K22869">
        <v>157</v>
      </c>
      <c r="L22869">
        <v>0</v>
      </c>
      <c r="M22869" s="6">
        <v>2.5699999999999998</v>
      </c>
      <c r="N22869" s="4" t="s">
        <v>5243</v>
      </c>
    </row>
    <row r="22870" ht="15">
      <c r="A22870">
        <v>22869</v>
      </c>
      <c r="B22870" t="s">
        <v>5382</v>
      </c>
      <c r="C22870" t="s">
        <v>115</v>
      </c>
      <c r="D22870" t="s">
        <v>116</v>
      </c>
      <c r="E22870" t="s">
        <v>6187</v>
      </c>
      <c r="F22870" t="s">
        <v>6180</v>
      </c>
      <c r="G22870">
        <v>21</v>
      </c>
      <c r="H22870">
        <v>14</v>
      </c>
      <c r="I22870">
        <v>19</v>
      </c>
      <c r="J22870" s="6">
        <v>39.100000000000001</v>
      </c>
      <c r="K22870">
        <v>146</v>
      </c>
      <c r="L22870">
        <v>1</v>
      </c>
      <c r="M22870" s="6">
        <v>2.7799999999999998</v>
      </c>
      <c r="N22870" s="4" t="s">
        <v>5243</v>
      </c>
    </row>
    <row r="22871" ht="15">
      <c r="A22871">
        <v>22870</v>
      </c>
      <c r="B22871" t="s">
        <v>5382</v>
      </c>
      <c r="C22871" t="s">
        <v>36</v>
      </c>
      <c r="D22871" t="s">
        <v>37</v>
      </c>
      <c r="E22871" t="s">
        <v>6179</v>
      </c>
      <c r="F22871" t="s">
        <v>6180</v>
      </c>
      <c r="G22871">
        <v>66</v>
      </c>
      <c r="H22871">
        <v>39</v>
      </c>
      <c r="I22871">
        <v>57</v>
      </c>
      <c r="J22871" s="6">
        <v>35.299999999999997</v>
      </c>
      <c r="K22871">
        <v>143</v>
      </c>
      <c r="L22871">
        <v>2</v>
      </c>
      <c r="M22871" s="6">
        <v>2.6600000000000001</v>
      </c>
      <c r="N22871" s="4" t="s">
        <v>5243</v>
      </c>
    </row>
    <row r="22872" ht="15">
      <c r="A22872">
        <v>22871</v>
      </c>
      <c r="B22872" t="s">
        <v>5382</v>
      </c>
      <c r="C22872" t="s">
        <v>36</v>
      </c>
      <c r="D22872" t="s">
        <v>37</v>
      </c>
      <c r="E22872" t="s">
        <v>6181</v>
      </c>
      <c r="F22872" t="s">
        <v>6180</v>
      </c>
      <c r="G22872">
        <v>87</v>
      </c>
      <c r="H22872">
        <v>54</v>
      </c>
      <c r="I22872">
        <v>74</v>
      </c>
      <c r="J22872" s="6">
        <v>47.100000000000001</v>
      </c>
      <c r="K22872">
        <v>141</v>
      </c>
      <c r="L22872">
        <v>3</v>
      </c>
      <c r="M22872" s="6">
        <v>3.2999999999999998</v>
      </c>
      <c r="N22872" s="4" t="s">
        <v>5243</v>
      </c>
    </row>
    <row r="22873" ht="15">
      <c r="A22873">
        <v>22872</v>
      </c>
      <c r="B22873" t="s">
        <v>5382</v>
      </c>
      <c r="C22873" t="s">
        <v>36</v>
      </c>
      <c r="D22873" t="s">
        <v>37</v>
      </c>
      <c r="E22873" t="s">
        <v>6183</v>
      </c>
      <c r="F22873" t="s">
        <v>6180</v>
      </c>
      <c r="G22873">
        <v>35</v>
      </c>
      <c r="H22873">
        <v>20</v>
      </c>
      <c r="I22873">
        <v>32</v>
      </c>
      <c r="J22873" s="6">
        <v>47.399999999999999</v>
      </c>
      <c r="K22873">
        <v>81</v>
      </c>
      <c r="L22873">
        <v>1</v>
      </c>
      <c r="M22873" s="6">
        <v>2.98</v>
      </c>
      <c r="N22873" s="4" t="s">
        <v>5243</v>
      </c>
    </row>
    <row r="22874" ht="15">
      <c r="A22874">
        <v>22873</v>
      </c>
      <c r="B22874" t="s">
        <v>5382</v>
      </c>
      <c r="C22874" t="s">
        <v>36</v>
      </c>
      <c r="D22874" t="s">
        <v>37</v>
      </c>
      <c r="E22874" t="s">
        <v>6184</v>
      </c>
      <c r="F22874" t="s">
        <v>6180</v>
      </c>
      <c r="G22874">
        <v>22</v>
      </c>
      <c r="H22874">
        <v>18</v>
      </c>
      <c r="I22874">
        <v>19</v>
      </c>
      <c r="J22874" s="6">
        <v>41.5</v>
      </c>
      <c r="K22874">
        <v>109</v>
      </c>
      <c r="L22874">
        <v>1</v>
      </c>
      <c r="M22874" s="6">
        <v>2.8900000000000001</v>
      </c>
      <c r="N22874" s="4" t="s">
        <v>5243</v>
      </c>
    </row>
    <row r="22875" ht="15">
      <c r="A22875">
        <v>22874</v>
      </c>
      <c r="B22875" t="s">
        <v>5382</v>
      </c>
      <c r="C22875" t="s">
        <v>36</v>
      </c>
      <c r="D22875" t="s">
        <v>37</v>
      </c>
      <c r="E22875" t="s">
        <v>6185</v>
      </c>
      <c r="F22875" t="s">
        <v>6180</v>
      </c>
      <c r="G22875">
        <v>26</v>
      </c>
      <c r="H22875">
        <v>16</v>
      </c>
      <c r="I22875">
        <v>23</v>
      </c>
      <c r="J22875" s="6">
        <v>40</v>
      </c>
      <c r="K22875">
        <v>110</v>
      </c>
      <c r="L22875">
        <v>1</v>
      </c>
      <c r="M22875" s="6">
        <v>2.1000000000000001</v>
      </c>
      <c r="N22875" s="4" t="s">
        <v>5243</v>
      </c>
    </row>
    <row r="22876" ht="15">
      <c r="A22876">
        <v>22875</v>
      </c>
      <c r="B22876" t="s">
        <v>5382</v>
      </c>
      <c r="C22876" t="s">
        <v>36</v>
      </c>
      <c r="D22876" t="s">
        <v>37</v>
      </c>
      <c r="E22876" t="s">
        <v>6186</v>
      </c>
      <c r="F22876" t="s">
        <v>6180</v>
      </c>
      <c r="G22876">
        <v>13</v>
      </c>
      <c r="H22876">
        <v>8</v>
      </c>
      <c r="I22876">
        <v>12</v>
      </c>
      <c r="J22876" s="6">
        <v>38.200000000000003</v>
      </c>
      <c r="K22876">
        <v>129</v>
      </c>
      <c r="L22876">
        <v>0</v>
      </c>
      <c r="M22876" s="6">
        <v>1.72</v>
      </c>
      <c r="N22876" s="4" t="s">
        <v>5243</v>
      </c>
    </row>
    <row r="22877" ht="15">
      <c r="A22877">
        <v>22876</v>
      </c>
      <c r="B22877" t="s">
        <v>5382</v>
      </c>
      <c r="C22877" t="s">
        <v>36</v>
      </c>
      <c r="D22877" t="s">
        <v>37</v>
      </c>
      <c r="E22877" t="s">
        <v>6187</v>
      </c>
      <c r="F22877" t="s">
        <v>6180</v>
      </c>
      <c r="G22877">
        <v>22</v>
      </c>
      <c r="H22877">
        <v>14</v>
      </c>
      <c r="I22877">
        <v>20</v>
      </c>
      <c r="J22877" s="6">
        <v>47.100000000000001</v>
      </c>
      <c r="K22877">
        <v>144</v>
      </c>
      <c r="L22877">
        <v>1</v>
      </c>
      <c r="M22877" s="6">
        <v>2.2799999999999998</v>
      </c>
      <c r="N22877" s="4" t="s">
        <v>5243</v>
      </c>
    </row>
    <row r="22878" ht="15">
      <c r="A22878">
        <v>22877</v>
      </c>
      <c r="B22878" t="s">
        <v>5382</v>
      </c>
      <c r="C22878" t="s">
        <v>67</v>
      </c>
      <c r="D22878" t="s">
        <v>68</v>
      </c>
      <c r="E22878" t="s">
        <v>6179</v>
      </c>
      <c r="F22878" t="s">
        <v>6180</v>
      </c>
      <c r="G22878">
        <v>105</v>
      </c>
      <c r="H22878">
        <v>76</v>
      </c>
      <c r="I22878">
        <v>92</v>
      </c>
      <c r="J22878" s="6">
        <v>38.100000000000001</v>
      </c>
      <c r="K22878">
        <v>173</v>
      </c>
      <c r="L22878">
        <v>2</v>
      </c>
      <c r="M22878" s="6">
        <v>1.8100000000000001</v>
      </c>
      <c r="N22878" s="4" t="s">
        <v>5243</v>
      </c>
    </row>
    <row r="22879" ht="15">
      <c r="A22879">
        <v>22878</v>
      </c>
      <c r="B22879" t="s">
        <v>5382</v>
      </c>
      <c r="C22879" t="s">
        <v>67</v>
      </c>
      <c r="D22879" t="s">
        <v>68</v>
      </c>
      <c r="E22879" t="s">
        <v>6181</v>
      </c>
      <c r="F22879" t="s">
        <v>6180</v>
      </c>
      <c r="G22879">
        <v>126</v>
      </c>
      <c r="H22879">
        <v>85</v>
      </c>
      <c r="I22879">
        <v>117</v>
      </c>
      <c r="J22879" s="6">
        <v>42.5</v>
      </c>
      <c r="K22879">
        <v>188</v>
      </c>
      <c r="L22879">
        <v>3</v>
      </c>
      <c r="M22879" s="6">
        <v>2.3599999999999999</v>
      </c>
      <c r="N22879" s="4" t="s">
        <v>5243</v>
      </c>
    </row>
    <row r="22880" ht="15">
      <c r="A22880">
        <v>22879</v>
      </c>
      <c r="B22880" t="s">
        <v>5382</v>
      </c>
      <c r="C22880" t="s">
        <v>67</v>
      </c>
      <c r="D22880" t="s">
        <v>68</v>
      </c>
      <c r="E22880" t="s">
        <v>6183</v>
      </c>
      <c r="F22880" t="s">
        <v>6180</v>
      </c>
      <c r="G22880">
        <v>35</v>
      </c>
      <c r="H22880">
        <v>26</v>
      </c>
      <c r="I22880">
        <v>30</v>
      </c>
      <c r="J22880" s="6">
        <v>38.799999999999997</v>
      </c>
      <c r="K22880">
        <v>138</v>
      </c>
      <c r="L22880">
        <v>1</v>
      </c>
      <c r="M22880" s="6">
        <v>2.5499999999999998</v>
      </c>
      <c r="N22880" s="4" t="s">
        <v>5243</v>
      </c>
    </row>
    <row r="22881" ht="15">
      <c r="A22881">
        <v>22880</v>
      </c>
      <c r="B22881" t="s">
        <v>5382</v>
      </c>
      <c r="C22881" t="s">
        <v>67</v>
      </c>
      <c r="D22881" t="s">
        <v>68</v>
      </c>
      <c r="E22881" t="s">
        <v>6184</v>
      </c>
      <c r="F22881" t="s">
        <v>6182</v>
      </c>
      <c r="G22881">
        <v>37</v>
      </c>
      <c r="H22881">
        <v>29</v>
      </c>
      <c r="I22881">
        <v>36</v>
      </c>
      <c r="J22881" s="6">
        <v>37.399999999999999</v>
      </c>
      <c r="K22881">
        <v>169</v>
      </c>
      <c r="L22881">
        <v>1</v>
      </c>
      <c r="M22881" s="6">
        <v>2.1299999999999999</v>
      </c>
      <c r="N22881" s="4" t="s">
        <v>5243</v>
      </c>
    </row>
    <row r="22882" ht="15">
      <c r="A22882">
        <v>22881</v>
      </c>
      <c r="B22882" t="s">
        <v>5382</v>
      </c>
      <c r="C22882" t="s">
        <v>67</v>
      </c>
      <c r="D22882" t="s">
        <v>68</v>
      </c>
      <c r="E22882" t="s">
        <v>6185</v>
      </c>
      <c r="F22882" t="s">
        <v>6180</v>
      </c>
      <c r="G22882">
        <v>26</v>
      </c>
      <c r="H22882">
        <v>17</v>
      </c>
      <c r="I22882">
        <v>23</v>
      </c>
      <c r="J22882" s="6">
        <v>42</v>
      </c>
      <c r="K22882">
        <v>65</v>
      </c>
      <c r="L22882">
        <v>0</v>
      </c>
      <c r="M22882" s="6">
        <v>1.74</v>
      </c>
      <c r="N22882" s="4" t="s">
        <v>5243</v>
      </c>
    </row>
    <row r="22883" ht="15">
      <c r="A22883">
        <v>22882</v>
      </c>
      <c r="B22883" t="s">
        <v>5382</v>
      </c>
      <c r="C22883" t="s">
        <v>67</v>
      </c>
      <c r="D22883" t="s">
        <v>68</v>
      </c>
      <c r="E22883" t="s">
        <v>6186</v>
      </c>
      <c r="F22883" t="s">
        <v>6180</v>
      </c>
      <c r="G22883">
        <v>29</v>
      </c>
      <c r="H22883">
        <v>18</v>
      </c>
      <c r="I22883">
        <v>25</v>
      </c>
      <c r="J22883" s="6">
        <v>45.399999999999999</v>
      </c>
      <c r="K22883">
        <v>177</v>
      </c>
      <c r="L22883">
        <v>0</v>
      </c>
      <c r="M22883" s="6">
        <v>1.55</v>
      </c>
      <c r="N22883" s="4" t="s">
        <v>5243</v>
      </c>
    </row>
    <row r="22884" ht="15">
      <c r="A22884">
        <v>22883</v>
      </c>
      <c r="B22884" t="s">
        <v>5382</v>
      </c>
      <c r="C22884" t="s">
        <v>67</v>
      </c>
      <c r="D22884" t="s">
        <v>68</v>
      </c>
      <c r="E22884" t="s">
        <v>6187</v>
      </c>
      <c r="F22884" t="s">
        <v>6180</v>
      </c>
      <c r="G22884">
        <v>31</v>
      </c>
      <c r="H22884">
        <v>21</v>
      </c>
      <c r="I22884">
        <v>29</v>
      </c>
      <c r="J22884" s="6">
        <v>40.799999999999997</v>
      </c>
      <c r="K22884">
        <v>140</v>
      </c>
      <c r="L22884">
        <v>1</v>
      </c>
      <c r="M22884" s="6">
        <v>2.1000000000000001</v>
      </c>
      <c r="N22884" s="4" t="s">
        <v>5243</v>
      </c>
    </row>
    <row r="22885" ht="15">
      <c r="A22885">
        <v>22884</v>
      </c>
      <c r="B22885" t="s">
        <v>5382</v>
      </c>
      <c r="C22885" t="s">
        <v>84</v>
      </c>
      <c r="D22885" t="s">
        <v>85</v>
      </c>
      <c r="E22885" t="s">
        <v>6179</v>
      </c>
      <c r="F22885" t="s">
        <v>6180</v>
      </c>
      <c r="G22885">
        <v>68</v>
      </c>
      <c r="H22885">
        <v>40</v>
      </c>
      <c r="I22885">
        <v>65</v>
      </c>
      <c r="J22885" s="6">
        <v>41</v>
      </c>
      <c r="K22885">
        <v>156</v>
      </c>
      <c r="L22885">
        <v>1</v>
      </c>
      <c r="M22885" s="6">
        <v>1.8700000000000001</v>
      </c>
      <c r="N22885" s="4" t="s">
        <v>5243</v>
      </c>
    </row>
    <row r="22886" ht="15">
      <c r="A22886">
        <v>22885</v>
      </c>
      <c r="B22886" t="s">
        <v>5382</v>
      </c>
      <c r="C22886" t="s">
        <v>84</v>
      </c>
      <c r="D22886" t="s">
        <v>85</v>
      </c>
      <c r="E22886" t="s">
        <v>6181</v>
      </c>
      <c r="F22886" t="s">
        <v>6180</v>
      </c>
      <c r="G22886">
        <v>81</v>
      </c>
      <c r="H22886">
        <v>51</v>
      </c>
      <c r="I22886">
        <v>75</v>
      </c>
      <c r="J22886" s="6">
        <v>34.700000000000003</v>
      </c>
      <c r="K22886">
        <v>135</v>
      </c>
      <c r="L22886">
        <v>2</v>
      </c>
      <c r="M22886" s="6">
        <v>2.6600000000000001</v>
      </c>
      <c r="N22886" s="4" t="s">
        <v>5243</v>
      </c>
    </row>
    <row r="22887" ht="15">
      <c r="A22887">
        <v>22886</v>
      </c>
      <c r="B22887" t="s">
        <v>5382</v>
      </c>
      <c r="C22887" t="s">
        <v>84</v>
      </c>
      <c r="D22887" t="s">
        <v>85</v>
      </c>
      <c r="E22887" t="s">
        <v>6183</v>
      </c>
      <c r="F22887" t="s">
        <v>6182</v>
      </c>
      <c r="G22887">
        <v>34</v>
      </c>
      <c r="H22887">
        <v>26</v>
      </c>
      <c r="I22887">
        <v>30</v>
      </c>
      <c r="J22887" s="6">
        <v>33.5</v>
      </c>
      <c r="K22887">
        <v>113</v>
      </c>
      <c r="L22887">
        <v>1</v>
      </c>
      <c r="M22887" s="6">
        <v>2.4100000000000001</v>
      </c>
      <c r="N22887" s="4" t="s">
        <v>5243</v>
      </c>
    </row>
    <row r="22888" ht="15">
      <c r="A22888">
        <v>22887</v>
      </c>
      <c r="B22888" t="s">
        <v>5382</v>
      </c>
      <c r="C22888" t="s">
        <v>84</v>
      </c>
      <c r="D22888" t="s">
        <v>85</v>
      </c>
      <c r="E22888" t="s">
        <v>6184</v>
      </c>
      <c r="F22888" t="s">
        <v>6180</v>
      </c>
      <c r="G22888">
        <v>23</v>
      </c>
      <c r="H22888">
        <v>13</v>
      </c>
      <c r="I22888">
        <v>21</v>
      </c>
      <c r="J22888" s="6">
        <v>56</v>
      </c>
      <c r="K22888">
        <v>174</v>
      </c>
      <c r="L22888">
        <v>0</v>
      </c>
      <c r="M22888" s="6">
        <v>1.8799999999999999</v>
      </c>
      <c r="N22888" s="4" t="s">
        <v>5243</v>
      </c>
    </row>
    <row r="22889" ht="15">
      <c r="A22889">
        <v>22888</v>
      </c>
      <c r="B22889" t="s">
        <v>5382</v>
      </c>
      <c r="C22889" t="s">
        <v>84</v>
      </c>
      <c r="D22889" t="s">
        <v>85</v>
      </c>
      <c r="E22889" t="s">
        <v>6185</v>
      </c>
      <c r="F22889" t="s">
        <v>6180</v>
      </c>
      <c r="G22889">
        <v>22</v>
      </c>
      <c r="H22889">
        <v>17</v>
      </c>
      <c r="I22889">
        <v>20</v>
      </c>
      <c r="J22889" s="6">
        <v>48.100000000000001</v>
      </c>
      <c r="K22889">
        <v>143</v>
      </c>
      <c r="L22889">
        <v>1</v>
      </c>
      <c r="M22889" s="6">
        <v>2.7000000000000002</v>
      </c>
      <c r="N22889" s="4" t="s">
        <v>5243</v>
      </c>
    </row>
    <row r="22890" ht="15">
      <c r="A22890">
        <v>22889</v>
      </c>
      <c r="B22890" t="s">
        <v>5382</v>
      </c>
      <c r="C22890" t="s">
        <v>84</v>
      </c>
      <c r="D22890" t="s">
        <v>85</v>
      </c>
      <c r="E22890" t="s">
        <v>6186</v>
      </c>
      <c r="F22890" t="s">
        <v>6180</v>
      </c>
      <c r="G22890">
        <v>19</v>
      </c>
      <c r="H22890">
        <v>11</v>
      </c>
      <c r="I22890">
        <v>17</v>
      </c>
      <c r="J22890" s="6">
        <v>41.5</v>
      </c>
      <c r="K22890">
        <v>131</v>
      </c>
      <c r="L22890">
        <v>0</v>
      </c>
      <c r="M22890" s="6">
        <v>1.6899999999999999</v>
      </c>
      <c r="N22890" s="4" t="s">
        <v>5243</v>
      </c>
    </row>
    <row r="22891" ht="15">
      <c r="A22891">
        <v>22890</v>
      </c>
      <c r="B22891" t="s">
        <v>5382</v>
      </c>
      <c r="C22891" t="s">
        <v>84</v>
      </c>
      <c r="D22891" t="s">
        <v>85</v>
      </c>
      <c r="E22891" t="s">
        <v>6187</v>
      </c>
      <c r="F22891" t="s">
        <v>6180</v>
      </c>
      <c r="G22891">
        <v>22</v>
      </c>
      <c r="H22891">
        <v>16</v>
      </c>
      <c r="I22891">
        <v>19</v>
      </c>
      <c r="J22891" s="6">
        <v>45.700000000000003</v>
      </c>
      <c r="K22891">
        <v>136</v>
      </c>
      <c r="L22891">
        <v>0</v>
      </c>
      <c r="M22891" s="6">
        <v>2.1400000000000001</v>
      </c>
      <c r="N22891" s="4" t="s">
        <v>5243</v>
      </c>
    </row>
    <row r="22892" ht="15">
      <c r="A22892">
        <v>22891</v>
      </c>
      <c r="B22892" t="s">
        <v>5382</v>
      </c>
      <c r="C22892" t="s">
        <v>59</v>
      </c>
      <c r="D22892" t="s">
        <v>60</v>
      </c>
      <c r="E22892" t="s">
        <v>6179</v>
      </c>
      <c r="F22892" t="s">
        <v>6180</v>
      </c>
      <c r="G22892">
        <v>72</v>
      </c>
      <c r="H22892">
        <v>49</v>
      </c>
      <c r="I22892">
        <v>62</v>
      </c>
      <c r="J22892" s="6">
        <v>35.100000000000001</v>
      </c>
      <c r="K22892">
        <v>162</v>
      </c>
      <c r="L22892">
        <v>2</v>
      </c>
      <c r="M22892" s="6">
        <v>2.23</v>
      </c>
      <c r="N22892" s="4" t="s">
        <v>5243</v>
      </c>
    </row>
    <row r="22893" ht="15">
      <c r="A22893">
        <v>22892</v>
      </c>
      <c r="B22893" t="s">
        <v>5382</v>
      </c>
      <c r="C22893" t="s">
        <v>59</v>
      </c>
      <c r="D22893" t="s">
        <v>60</v>
      </c>
      <c r="E22893" t="s">
        <v>6181</v>
      </c>
      <c r="F22893" t="s">
        <v>6180</v>
      </c>
      <c r="G22893">
        <v>90</v>
      </c>
      <c r="H22893">
        <v>68</v>
      </c>
      <c r="I22893">
        <v>84</v>
      </c>
      <c r="J22893" s="6">
        <v>45</v>
      </c>
      <c r="K22893">
        <v>113</v>
      </c>
      <c r="L22893">
        <v>2</v>
      </c>
      <c r="M22893" s="6">
        <v>1.9399999999999999</v>
      </c>
      <c r="N22893" s="4" t="s">
        <v>5243</v>
      </c>
    </row>
    <row r="22894" ht="15">
      <c r="A22894">
        <v>22893</v>
      </c>
      <c r="B22894" t="s">
        <v>5382</v>
      </c>
      <c r="C22894" t="s">
        <v>59</v>
      </c>
      <c r="D22894" t="s">
        <v>60</v>
      </c>
      <c r="E22894" t="s">
        <v>6183</v>
      </c>
      <c r="F22894" t="s">
        <v>6182</v>
      </c>
      <c r="G22894">
        <v>41</v>
      </c>
      <c r="H22894">
        <v>25</v>
      </c>
      <c r="I22894">
        <v>36</v>
      </c>
      <c r="J22894" s="6">
        <v>32.700000000000003</v>
      </c>
      <c r="K22894">
        <v>111</v>
      </c>
      <c r="L22894">
        <v>1</v>
      </c>
      <c r="M22894" s="6">
        <v>2.3300000000000001</v>
      </c>
      <c r="N22894" s="4" t="s">
        <v>5243</v>
      </c>
    </row>
    <row r="22895" ht="15">
      <c r="A22895">
        <v>22894</v>
      </c>
      <c r="B22895" t="s">
        <v>5382</v>
      </c>
      <c r="C22895" t="s">
        <v>59</v>
      </c>
      <c r="D22895" t="s">
        <v>60</v>
      </c>
      <c r="E22895" t="s">
        <v>6184</v>
      </c>
      <c r="F22895" t="s">
        <v>6180</v>
      </c>
      <c r="G22895">
        <v>31</v>
      </c>
      <c r="H22895">
        <v>25</v>
      </c>
      <c r="I22895">
        <v>27</v>
      </c>
      <c r="J22895" s="6">
        <v>46</v>
      </c>
      <c r="K22895">
        <v>129</v>
      </c>
      <c r="L22895">
        <v>1</v>
      </c>
      <c r="M22895" s="6">
        <v>2.0099999999999998</v>
      </c>
      <c r="N22895" s="4" t="s">
        <v>5243</v>
      </c>
    </row>
    <row r="22896" ht="15">
      <c r="A22896">
        <v>22895</v>
      </c>
      <c r="B22896" t="s">
        <v>5382</v>
      </c>
      <c r="C22896" t="s">
        <v>59</v>
      </c>
      <c r="D22896" t="s">
        <v>60</v>
      </c>
      <c r="E22896" t="s">
        <v>6185</v>
      </c>
      <c r="F22896" t="s">
        <v>6182</v>
      </c>
      <c r="G22896">
        <v>22</v>
      </c>
      <c r="H22896">
        <v>13</v>
      </c>
      <c r="I22896">
        <v>21</v>
      </c>
      <c r="J22896" s="6">
        <v>35</v>
      </c>
      <c r="K22896">
        <v>161</v>
      </c>
      <c r="L22896">
        <v>0</v>
      </c>
      <c r="M22896" s="6">
        <v>2.25</v>
      </c>
      <c r="N22896" s="4" t="s">
        <v>5243</v>
      </c>
    </row>
    <row r="22897" ht="15">
      <c r="A22897">
        <v>22896</v>
      </c>
      <c r="B22897" t="s">
        <v>5382</v>
      </c>
      <c r="C22897" t="s">
        <v>59</v>
      </c>
      <c r="D22897" t="s">
        <v>60</v>
      </c>
      <c r="E22897" t="s">
        <v>6186</v>
      </c>
      <c r="F22897" t="s">
        <v>6180</v>
      </c>
      <c r="G22897">
        <v>19</v>
      </c>
      <c r="H22897">
        <v>11</v>
      </c>
      <c r="I22897">
        <v>17</v>
      </c>
      <c r="J22897" s="6">
        <v>35.600000000000001</v>
      </c>
      <c r="K22897">
        <v>123</v>
      </c>
      <c r="L22897">
        <v>0</v>
      </c>
      <c r="M22897" s="6">
        <v>2.54</v>
      </c>
      <c r="N22897" s="4" t="s">
        <v>5243</v>
      </c>
    </row>
    <row r="22898" ht="15">
      <c r="A22898">
        <v>22897</v>
      </c>
      <c r="B22898" t="s">
        <v>5382</v>
      </c>
      <c r="C22898" t="s">
        <v>59</v>
      </c>
      <c r="D22898" t="s">
        <v>60</v>
      </c>
      <c r="E22898" t="s">
        <v>6187</v>
      </c>
      <c r="F22898" t="s">
        <v>6180</v>
      </c>
      <c r="G22898">
        <v>17</v>
      </c>
      <c r="H22898">
        <v>11</v>
      </c>
      <c r="I22898">
        <v>16</v>
      </c>
      <c r="J22898" s="6">
        <v>31.199999999999999</v>
      </c>
      <c r="K22898">
        <v>134</v>
      </c>
      <c r="L22898">
        <v>0</v>
      </c>
      <c r="M22898" s="6">
        <v>2.1800000000000002</v>
      </c>
      <c r="N22898" s="4" t="s">
        <v>5243</v>
      </c>
    </row>
    <row r="22899" ht="15">
      <c r="A22899">
        <v>22898</v>
      </c>
      <c r="B22899" t="s">
        <v>5382</v>
      </c>
      <c r="C22899" t="s">
        <v>203</v>
      </c>
      <c r="D22899" t="s">
        <v>204</v>
      </c>
      <c r="E22899" t="s">
        <v>6179</v>
      </c>
      <c r="F22899" t="s">
        <v>6180</v>
      </c>
      <c r="G22899">
        <v>38</v>
      </c>
      <c r="H22899">
        <v>24</v>
      </c>
      <c r="I22899">
        <v>33</v>
      </c>
      <c r="J22899" s="6">
        <v>44.600000000000001</v>
      </c>
      <c r="K22899">
        <v>153</v>
      </c>
      <c r="L22899">
        <v>1</v>
      </c>
      <c r="M22899" s="6">
        <v>1.77</v>
      </c>
      <c r="N22899" s="4" t="s">
        <v>5243</v>
      </c>
    </row>
    <row r="22900" ht="15">
      <c r="A22900">
        <v>22899</v>
      </c>
      <c r="B22900" t="s">
        <v>5382</v>
      </c>
      <c r="C22900" t="s">
        <v>203</v>
      </c>
      <c r="D22900" t="s">
        <v>204</v>
      </c>
      <c r="E22900" t="s">
        <v>6181</v>
      </c>
      <c r="F22900" t="s">
        <v>6180</v>
      </c>
      <c r="G22900">
        <v>56</v>
      </c>
      <c r="H22900">
        <v>37</v>
      </c>
      <c r="I22900">
        <v>48</v>
      </c>
      <c r="J22900" s="6">
        <v>35.399999999999999</v>
      </c>
      <c r="K22900">
        <v>117</v>
      </c>
      <c r="L22900">
        <v>1</v>
      </c>
      <c r="M22900" s="6">
        <v>1.51</v>
      </c>
      <c r="N22900" s="4" t="s">
        <v>5243</v>
      </c>
    </row>
    <row r="22901" ht="15">
      <c r="A22901">
        <v>22900</v>
      </c>
      <c r="B22901" t="s">
        <v>5382</v>
      </c>
      <c r="C22901" t="s">
        <v>203</v>
      </c>
      <c r="D22901" t="s">
        <v>204</v>
      </c>
      <c r="E22901" t="s">
        <v>6183</v>
      </c>
      <c r="F22901" t="s">
        <v>6180</v>
      </c>
      <c r="G22901">
        <v>15</v>
      </c>
      <c r="H22901">
        <v>10</v>
      </c>
      <c r="I22901">
        <v>13</v>
      </c>
      <c r="J22901" s="6">
        <v>48.399999999999999</v>
      </c>
      <c r="K22901">
        <v>132</v>
      </c>
      <c r="L22901">
        <v>0</v>
      </c>
      <c r="M22901" s="6">
        <v>1.51</v>
      </c>
      <c r="N22901" s="4" t="s">
        <v>5243</v>
      </c>
    </row>
    <row r="22902" ht="15">
      <c r="A22902">
        <v>22901</v>
      </c>
      <c r="B22902" t="s">
        <v>5382</v>
      </c>
      <c r="C22902" t="s">
        <v>203</v>
      </c>
      <c r="D22902" t="s">
        <v>204</v>
      </c>
      <c r="E22902" t="s">
        <v>6184</v>
      </c>
      <c r="F22902" t="s">
        <v>6182</v>
      </c>
      <c r="G22902">
        <v>17</v>
      </c>
      <c r="H22902">
        <v>9</v>
      </c>
      <c r="I22902">
        <v>16</v>
      </c>
      <c r="J22902" s="6">
        <v>39.100000000000001</v>
      </c>
      <c r="K22902">
        <v>139</v>
      </c>
      <c r="L22902">
        <v>0</v>
      </c>
      <c r="M22902" s="6">
        <v>1.03</v>
      </c>
      <c r="N22902" s="4" t="s">
        <v>5243</v>
      </c>
    </row>
    <row r="22903" ht="15">
      <c r="A22903">
        <v>22902</v>
      </c>
      <c r="B22903" t="s">
        <v>5382</v>
      </c>
      <c r="C22903" t="s">
        <v>203</v>
      </c>
      <c r="D22903" t="s">
        <v>204</v>
      </c>
      <c r="E22903" t="s">
        <v>6185</v>
      </c>
      <c r="F22903" t="s">
        <v>6182</v>
      </c>
      <c r="G22903">
        <v>13</v>
      </c>
      <c r="H22903">
        <v>9</v>
      </c>
      <c r="I22903">
        <v>11</v>
      </c>
      <c r="J22903" s="6">
        <v>41.399999999999999</v>
      </c>
      <c r="K22903">
        <v>172</v>
      </c>
      <c r="L22903">
        <v>0</v>
      </c>
      <c r="M22903" s="6">
        <v>1.9099999999999999</v>
      </c>
      <c r="N22903" s="4" t="s">
        <v>5243</v>
      </c>
    </row>
    <row r="22904" ht="15">
      <c r="A22904">
        <v>22903</v>
      </c>
      <c r="B22904" t="s">
        <v>5382</v>
      </c>
      <c r="C22904" t="s">
        <v>203</v>
      </c>
      <c r="D22904" t="s">
        <v>204</v>
      </c>
      <c r="E22904" t="s">
        <v>6186</v>
      </c>
      <c r="F22904" t="s">
        <v>6180</v>
      </c>
      <c r="G22904">
        <v>9</v>
      </c>
      <c r="H22904">
        <v>6</v>
      </c>
      <c r="I22904">
        <v>8</v>
      </c>
      <c r="J22904" s="6">
        <v>38</v>
      </c>
      <c r="K22904">
        <v>154</v>
      </c>
      <c r="L22904">
        <v>0</v>
      </c>
      <c r="M22904" s="6">
        <v>1.4199999999999999</v>
      </c>
      <c r="N22904" s="4" t="s">
        <v>5243</v>
      </c>
    </row>
    <row r="22905" ht="15">
      <c r="A22905">
        <v>22904</v>
      </c>
      <c r="B22905" t="s">
        <v>5382</v>
      </c>
      <c r="C22905" t="s">
        <v>203</v>
      </c>
      <c r="D22905" t="s">
        <v>204</v>
      </c>
      <c r="E22905" t="s">
        <v>6187</v>
      </c>
      <c r="F22905" t="s">
        <v>6180</v>
      </c>
      <c r="G22905">
        <v>14</v>
      </c>
      <c r="H22905">
        <v>8</v>
      </c>
      <c r="I22905">
        <v>12</v>
      </c>
      <c r="J22905" s="6">
        <v>42.299999999999997</v>
      </c>
      <c r="K22905">
        <v>124</v>
      </c>
      <c r="L22905">
        <v>0</v>
      </c>
      <c r="M22905" s="6">
        <v>1.23</v>
      </c>
      <c r="N22905" s="4" t="s">
        <v>5243</v>
      </c>
    </row>
    <row r="22906" ht="15">
      <c r="A22906">
        <v>22905</v>
      </c>
      <c r="B22906" t="s">
        <v>5393</v>
      </c>
      <c r="C22906" t="s">
        <v>26</v>
      </c>
      <c r="D22906" t="s">
        <v>27</v>
      </c>
      <c r="E22906" t="s">
        <v>6179</v>
      </c>
      <c r="F22906" t="s">
        <v>6180</v>
      </c>
      <c r="G22906">
        <v>99</v>
      </c>
      <c r="H22906">
        <v>79</v>
      </c>
      <c r="I22906">
        <v>95</v>
      </c>
      <c r="J22906" s="6">
        <v>41.399999999999999</v>
      </c>
      <c r="K22906">
        <v>160</v>
      </c>
      <c r="L22906">
        <v>3</v>
      </c>
      <c r="M22906" s="6">
        <v>2.75</v>
      </c>
      <c r="N22906" s="4" t="s">
        <v>5243</v>
      </c>
    </row>
    <row r="22907" ht="15">
      <c r="A22907">
        <v>22906</v>
      </c>
      <c r="B22907" t="s">
        <v>5393</v>
      </c>
      <c r="C22907" t="s">
        <v>26</v>
      </c>
      <c r="D22907" t="s">
        <v>27</v>
      </c>
      <c r="E22907" t="s">
        <v>6181</v>
      </c>
      <c r="F22907" t="s">
        <v>6180</v>
      </c>
      <c r="G22907">
        <v>121</v>
      </c>
      <c r="H22907">
        <v>70</v>
      </c>
      <c r="I22907">
        <v>114</v>
      </c>
      <c r="J22907" s="6">
        <v>41.100000000000001</v>
      </c>
      <c r="K22907">
        <v>102</v>
      </c>
      <c r="L22907">
        <v>3</v>
      </c>
      <c r="M22907" s="6">
        <v>2.6099999999999999</v>
      </c>
      <c r="N22907" s="4" t="s">
        <v>5243</v>
      </c>
    </row>
    <row r="22908" ht="15">
      <c r="A22908">
        <v>22907</v>
      </c>
      <c r="B22908" t="s">
        <v>5393</v>
      </c>
      <c r="C22908" t="s">
        <v>26</v>
      </c>
      <c r="D22908" t="s">
        <v>27</v>
      </c>
      <c r="E22908" t="s">
        <v>6183</v>
      </c>
      <c r="F22908" t="s">
        <v>6180</v>
      </c>
      <c r="G22908">
        <v>54</v>
      </c>
      <c r="H22908">
        <v>36</v>
      </c>
      <c r="I22908">
        <v>47</v>
      </c>
      <c r="J22908" s="6">
        <v>36.899999999999999</v>
      </c>
      <c r="K22908">
        <v>72</v>
      </c>
      <c r="L22908">
        <v>2</v>
      </c>
      <c r="M22908" s="6">
        <v>3.1200000000000001</v>
      </c>
      <c r="N22908" s="4" t="s">
        <v>5243</v>
      </c>
    </row>
    <row r="22909" ht="15">
      <c r="A22909">
        <v>22908</v>
      </c>
      <c r="B22909" t="s">
        <v>5393</v>
      </c>
      <c r="C22909" t="s">
        <v>26</v>
      </c>
      <c r="D22909" t="s">
        <v>27</v>
      </c>
      <c r="E22909" t="s">
        <v>6184</v>
      </c>
      <c r="F22909" t="s">
        <v>6180</v>
      </c>
      <c r="G22909">
        <v>37</v>
      </c>
      <c r="H22909">
        <v>24</v>
      </c>
      <c r="I22909">
        <v>35</v>
      </c>
      <c r="J22909" s="6">
        <v>28.300000000000001</v>
      </c>
      <c r="K22909">
        <v>123</v>
      </c>
      <c r="L22909">
        <v>1</v>
      </c>
      <c r="M22909" s="6">
        <v>2.8900000000000001</v>
      </c>
      <c r="N22909" s="4" t="s">
        <v>5243</v>
      </c>
    </row>
    <row r="22910" ht="15">
      <c r="A22910">
        <v>22909</v>
      </c>
      <c r="B22910" t="s">
        <v>5393</v>
      </c>
      <c r="C22910" t="s">
        <v>26</v>
      </c>
      <c r="D22910" t="s">
        <v>27</v>
      </c>
      <c r="E22910" t="s">
        <v>6185</v>
      </c>
      <c r="F22910" t="s">
        <v>6180</v>
      </c>
      <c r="G22910">
        <v>37</v>
      </c>
      <c r="H22910">
        <v>25</v>
      </c>
      <c r="I22910">
        <v>34</v>
      </c>
      <c r="J22910" s="6">
        <v>47.799999999999997</v>
      </c>
      <c r="K22910">
        <v>109</v>
      </c>
      <c r="L22910">
        <v>1</v>
      </c>
      <c r="M22910" s="6">
        <v>2.4700000000000002</v>
      </c>
      <c r="N22910" s="4" t="s">
        <v>5243</v>
      </c>
    </row>
    <row r="22911" ht="15">
      <c r="A22911">
        <v>22910</v>
      </c>
      <c r="B22911" t="s">
        <v>5393</v>
      </c>
      <c r="C22911" t="s">
        <v>26</v>
      </c>
      <c r="D22911" t="s">
        <v>27</v>
      </c>
      <c r="E22911" t="s">
        <v>6186</v>
      </c>
      <c r="F22911" t="s">
        <v>6182</v>
      </c>
      <c r="G22911">
        <v>26</v>
      </c>
      <c r="H22911">
        <v>20</v>
      </c>
      <c r="I22911">
        <v>25</v>
      </c>
      <c r="J22911" s="6">
        <v>32.399999999999999</v>
      </c>
      <c r="K22911">
        <v>168</v>
      </c>
      <c r="L22911">
        <v>1</v>
      </c>
      <c r="M22911" s="6">
        <v>2.8100000000000001</v>
      </c>
      <c r="N22911" s="4" t="s">
        <v>5243</v>
      </c>
    </row>
    <row r="22912" ht="15">
      <c r="A22912">
        <v>22911</v>
      </c>
      <c r="B22912" t="s">
        <v>5393</v>
      </c>
      <c r="C22912" t="s">
        <v>26</v>
      </c>
      <c r="D22912" t="s">
        <v>27</v>
      </c>
      <c r="E22912" t="s">
        <v>6187</v>
      </c>
      <c r="F22912" t="s">
        <v>6180</v>
      </c>
      <c r="G22912">
        <v>29</v>
      </c>
      <c r="H22912">
        <v>17</v>
      </c>
      <c r="I22912">
        <v>25</v>
      </c>
      <c r="J22912" s="6">
        <v>35.100000000000001</v>
      </c>
      <c r="K22912">
        <v>114</v>
      </c>
      <c r="L22912">
        <v>1</v>
      </c>
      <c r="M22912" s="6">
        <v>2.6200000000000001</v>
      </c>
      <c r="N22912" s="4" t="s">
        <v>5243</v>
      </c>
    </row>
    <row r="22913" ht="15">
      <c r="A22913">
        <v>22912</v>
      </c>
      <c r="B22913" t="s">
        <v>5393</v>
      </c>
      <c r="C22913" t="s">
        <v>42</v>
      </c>
      <c r="D22913" t="s">
        <v>43</v>
      </c>
      <c r="E22913" t="s">
        <v>6179</v>
      </c>
      <c r="F22913" t="s">
        <v>6180</v>
      </c>
      <c r="G22913">
        <v>100</v>
      </c>
      <c r="H22913">
        <v>80</v>
      </c>
      <c r="I22913">
        <v>85</v>
      </c>
      <c r="J22913" s="6">
        <v>38.899999999999999</v>
      </c>
      <c r="K22913">
        <v>110</v>
      </c>
      <c r="L22913">
        <v>3</v>
      </c>
      <c r="M22913" s="6">
        <v>2.5099999999999998</v>
      </c>
      <c r="N22913" s="4" t="s">
        <v>5243</v>
      </c>
    </row>
    <row r="22914" ht="15">
      <c r="A22914">
        <v>22913</v>
      </c>
      <c r="B22914" t="s">
        <v>5393</v>
      </c>
      <c r="C22914" t="s">
        <v>42</v>
      </c>
      <c r="D22914" t="s">
        <v>43</v>
      </c>
      <c r="E22914" t="s">
        <v>6181</v>
      </c>
      <c r="F22914" t="s">
        <v>6182</v>
      </c>
      <c r="G22914">
        <v>108</v>
      </c>
      <c r="H22914">
        <v>63</v>
      </c>
      <c r="I22914">
        <v>102</v>
      </c>
      <c r="J22914" s="6">
        <v>44.799999999999997</v>
      </c>
      <c r="K22914">
        <v>147</v>
      </c>
      <c r="L22914">
        <v>4</v>
      </c>
      <c r="M22914" s="6">
        <v>3.2799999999999998</v>
      </c>
      <c r="N22914" s="4" t="s">
        <v>5243</v>
      </c>
    </row>
    <row r="22915" ht="15">
      <c r="A22915">
        <v>22914</v>
      </c>
      <c r="B22915" t="s">
        <v>5393</v>
      </c>
      <c r="C22915" t="s">
        <v>42</v>
      </c>
      <c r="D22915" t="s">
        <v>43</v>
      </c>
      <c r="E22915" t="s">
        <v>6183</v>
      </c>
      <c r="F22915" t="s">
        <v>6180</v>
      </c>
      <c r="G22915">
        <v>45</v>
      </c>
      <c r="H22915">
        <v>28</v>
      </c>
      <c r="I22915">
        <v>42</v>
      </c>
      <c r="J22915" s="6">
        <v>34.299999999999997</v>
      </c>
      <c r="K22915">
        <v>151</v>
      </c>
      <c r="L22915">
        <v>1</v>
      </c>
      <c r="M22915" s="6">
        <v>2.9700000000000002</v>
      </c>
      <c r="N22915" s="4" t="s">
        <v>5243</v>
      </c>
    </row>
    <row r="22916" ht="15">
      <c r="A22916">
        <v>22915</v>
      </c>
      <c r="B22916" t="s">
        <v>5393</v>
      </c>
      <c r="C22916" t="s">
        <v>42</v>
      </c>
      <c r="D22916" t="s">
        <v>43</v>
      </c>
      <c r="E22916" t="s">
        <v>6184</v>
      </c>
      <c r="F22916" t="s">
        <v>6180</v>
      </c>
      <c r="G22916">
        <v>40</v>
      </c>
      <c r="H22916">
        <v>31</v>
      </c>
      <c r="I22916">
        <v>37</v>
      </c>
      <c r="J22916" s="6">
        <v>35.600000000000001</v>
      </c>
      <c r="K22916">
        <v>125</v>
      </c>
      <c r="L22916">
        <v>1</v>
      </c>
      <c r="M22916" s="6">
        <v>2.7400000000000002</v>
      </c>
      <c r="N22916" s="4" t="s">
        <v>5243</v>
      </c>
    </row>
    <row r="22917" ht="15">
      <c r="A22917">
        <v>22916</v>
      </c>
      <c r="B22917" t="s">
        <v>5393</v>
      </c>
      <c r="C22917" t="s">
        <v>42</v>
      </c>
      <c r="D22917" t="s">
        <v>43</v>
      </c>
      <c r="E22917" t="s">
        <v>6185</v>
      </c>
      <c r="F22917" t="s">
        <v>6180</v>
      </c>
      <c r="G22917">
        <v>26</v>
      </c>
      <c r="H22917">
        <v>15</v>
      </c>
      <c r="I22917">
        <v>25</v>
      </c>
      <c r="J22917" s="6">
        <v>36.100000000000001</v>
      </c>
      <c r="K22917">
        <v>126</v>
      </c>
      <c r="L22917">
        <v>1</v>
      </c>
      <c r="M22917" s="6">
        <v>2.6800000000000002</v>
      </c>
      <c r="N22917" s="4" t="s">
        <v>5243</v>
      </c>
    </row>
    <row r="22918" ht="15">
      <c r="A22918">
        <v>22917</v>
      </c>
      <c r="B22918" t="s">
        <v>5393</v>
      </c>
      <c r="C22918" t="s">
        <v>42</v>
      </c>
      <c r="D22918" t="s">
        <v>43</v>
      </c>
      <c r="E22918" t="s">
        <v>6186</v>
      </c>
      <c r="F22918" t="s">
        <v>6180</v>
      </c>
      <c r="G22918">
        <v>24</v>
      </c>
      <c r="H22918">
        <v>16</v>
      </c>
      <c r="I22918">
        <v>21</v>
      </c>
      <c r="J22918" s="6">
        <v>35.299999999999997</v>
      </c>
      <c r="K22918">
        <v>137</v>
      </c>
      <c r="L22918">
        <v>1</v>
      </c>
      <c r="M22918" s="6">
        <v>2.4199999999999999</v>
      </c>
      <c r="N22918" s="4" t="s">
        <v>5243</v>
      </c>
    </row>
    <row r="22919" ht="15">
      <c r="A22919">
        <v>22918</v>
      </c>
      <c r="B22919" t="s">
        <v>5393</v>
      </c>
      <c r="C22919" t="s">
        <v>42</v>
      </c>
      <c r="D22919" t="s">
        <v>43</v>
      </c>
      <c r="E22919" t="s">
        <v>6187</v>
      </c>
      <c r="F22919" t="s">
        <v>6180</v>
      </c>
      <c r="G22919">
        <v>37</v>
      </c>
      <c r="H22919">
        <v>21</v>
      </c>
      <c r="I22919">
        <v>34</v>
      </c>
      <c r="J22919" s="6">
        <v>41.5</v>
      </c>
      <c r="K22919">
        <v>135</v>
      </c>
      <c r="L22919">
        <v>1</v>
      </c>
      <c r="M22919" s="6">
        <v>3</v>
      </c>
      <c r="N22919" s="4" t="s">
        <v>5243</v>
      </c>
    </row>
    <row r="22920" ht="15">
      <c r="A22920">
        <v>22919</v>
      </c>
      <c r="B22920" t="s">
        <v>5393</v>
      </c>
      <c r="C22920" t="s">
        <v>115</v>
      </c>
      <c r="D22920" t="s">
        <v>116</v>
      </c>
      <c r="E22920" t="s">
        <v>6179</v>
      </c>
      <c r="F22920" t="s">
        <v>6180</v>
      </c>
      <c r="G22920">
        <v>96</v>
      </c>
      <c r="H22920">
        <v>74</v>
      </c>
      <c r="I22920">
        <v>85</v>
      </c>
      <c r="J22920" s="6">
        <v>42.100000000000001</v>
      </c>
      <c r="K22920">
        <v>136</v>
      </c>
      <c r="L22920">
        <v>3</v>
      </c>
      <c r="M22920" s="6">
        <v>3.6400000000000001</v>
      </c>
      <c r="N22920" s="4" t="s">
        <v>5243</v>
      </c>
    </row>
    <row r="22921" ht="15">
      <c r="A22921">
        <v>22920</v>
      </c>
      <c r="B22921" t="s">
        <v>5393</v>
      </c>
      <c r="C22921" t="s">
        <v>115</v>
      </c>
      <c r="D22921" t="s">
        <v>116</v>
      </c>
      <c r="E22921" t="s">
        <v>6181</v>
      </c>
      <c r="F22921" t="s">
        <v>6180</v>
      </c>
      <c r="G22921">
        <v>112</v>
      </c>
      <c r="H22921">
        <v>66</v>
      </c>
      <c r="I22921">
        <v>108</v>
      </c>
      <c r="J22921" s="6">
        <v>45.5</v>
      </c>
      <c r="K22921">
        <v>158</v>
      </c>
      <c r="L22921">
        <v>3</v>
      </c>
      <c r="M22921" s="6">
        <v>2.8199999999999998</v>
      </c>
      <c r="N22921" s="4" t="s">
        <v>5243</v>
      </c>
    </row>
    <row r="22922" ht="15">
      <c r="A22922">
        <v>22921</v>
      </c>
      <c r="B22922" t="s">
        <v>5393</v>
      </c>
      <c r="C22922" t="s">
        <v>115</v>
      </c>
      <c r="D22922" t="s">
        <v>116</v>
      </c>
      <c r="E22922" t="s">
        <v>6183</v>
      </c>
      <c r="F22922" t="s">
        <v>6180</v>
      </c>
      <c r="G22922">
        <v>46</v>
      </c>
      <c r="H22922">
        <v>27</v>
      </c>
      <c r="I22922">
        <v>45</v>
      </c>
      <c r="J22922" s="6">
        <v>46.5</v>
      </c>
      <c r="K22922">
        <v>129</v>
      </c>
      <c r="L22922">
        <v>1</v>
      </c>
      <c r="M22922" s="6">
        <v>3.21</v>
      </c>
      <c r="N22922" s="4" t="s">
        <v>5243</v>
      </c>
    </row>
    <row r="22923" ht="15">
      <c r="A22923">
        <v>22922</v>
      </c>
      <c r="B22923" t="s">
        <v>5393</v>
      </c>
      <c r="C22923" t="s">
        <v>115</v>
      </c>
      <c r="D22923" t="s">
        <v>116</v>
      </c>
      <c r="E22923" t="s">
        <v>6184</v>
      </c>
      <c r="F22923" t="s">
        <v>6182</v>
      </c>
      <c r="G22923">
        <v>31</v>
      </c>
      <c r="H22923">
        <v>23</v>
      </c>
      <c r="I22923">
        <v>27</v>
      </c>
      <c r="J22923" s="6">
        <v>47.399999999999999</v>
      </c>
      <c r="K22923">
        <v>97</v>
      </c>
      <c r="L22923">
        <v>1</v>
      </c>
      <c r="M22923" s="6">
        <v>2.21</v>
      </c>
      <c r="N22923" s="4" t="s">
        <v>5243</v>
      </c>
    </row>
    <row r="22924" ht="15">
      <c r="A22924">
        <v>22923</v>
      </c>
      <c r="B22924" t="s">
        <v>5393</v>
      </c>
      <c r="C22924" t="s">
        <v>115</v>
      </c>
      <c r="D22924" t="s">
        <v>116</v>
      </c>
      <c r="E22924" t="s">
        <v>6185</v>
      </c>
      <c r="F22924" t="s">
        <v>6182</v>
      </c>
      <c r="G22924">
        <v>25</v>
      </c>
      <c r="H22924">
        <v>20</v>
      </c>
      <c r="I22924">
        <v>24</v>
      </c>
      <c r="J22924" s="6">
        <v>43.100000000000001</v>
      </c>
      <c r="K22924">
        <v>116</v>
      </c>
      <c r="L22924">
        <v>1</v>
      </c>
      <c r="M22924" s="6">
        <v>2.6299999999999999</v>
      </c>
      <c r="N22924" s="4" t="s">
        <v>5243</v>
      </c>
    </row>
    <row r="22925" ht="15">
      <c r="A22925">
        <v>22924</v>
      </c>
      <c r="B22925" t="s">
        <v>5393</v>
      </c>
      <c r="C22925" t="s">
        <v>115</v>
      </c>
      <c r="D22925" t="s">
        <v>116</v>
      </c>
      <c r="E22925" t="s">
        <v>6186</v>
      </c>
      <c r="F22925" t="s">
        <v>6180</v>
      </c>
      <c r="G22925">
        <v>21</v>
      </c>
      <c r="H22925">
        <v>12</v>
      </c>
      <c r="I22925">
        <v>19</v>
      </c>
      <c r="J22925" s="6">
        <v>42.700000000000003</v>
      </c>
      <c r="K22925">
        <v>102</v>
      </c>
      <c r="L22925">
        <v>1</v>
      </c>
      <c r="M22925" s="6">
        <v>2.4900000000000002</v>
      </c>
      <c r="N22925" s="4" t="s">
        <v>5243</v>
      </c>
    </row>
    <row r="22926" ht="15">
      <c r="A22926">
        <v>22925</v>
      </c>
      <c r="B22926" t="s">
        <v>5393</v>
      </c>
      <c r="C22926" t="s">
        <v>115</v>
      </c>
      <c r="D22926" t="s">
        <v>116</v>
      </c>
      <c r="E22926" t="s">
        <v>6187</v>
      </c>
      <c r="F22926" t="s">
        <v>6180</v>
      </c>
      <c r="G22926">
        <v>20</v>
      </c>
      <c r="H22926">
        <v>15</v>
      </c>
      <c r="I22926">
        <v>17</v>
      </c>
      <c r="J22926" s="6">
        <v>35.799999999999997</v>
      </c>
      <c r="K22926">
        <v>115</v>
      </c>
      <c r="L22926">
        <v>1</v>
      </c>
      <c r="M22926" s="6">
        <v>3.5299999999999998</v>
      </c>
      <c r="N22926" s="4" t="s">
        <v>5243</v>
      </c>
    </row>
    <row r="22927" ht="15">
      <c r="A22927">
        <v>22926</v>
      </c>
      <c r="B22927" t="s">
        <v>5393</v>
      </c>
      <c r="C22927" t="s">
        <v>36</v>
      </c>
      <c r="D22927" t="s">
        <v>37</v>
      </c>
      <c r="E22927" t="s">
        <v>6179</v>
      </c>
      <c r="F22927" t="s">
        <v>6180</v>
      </c>
      <c r="G22927">
        <v>91</v>
      </c>
      <c r="H22927">
        <v>72</v>
      </c>
      <c r="I22927">
        <v>88</v>
      </c>
      <c r="J22927" s="6">
        <v>36.200000000000003</v>
      </c>
      <c r="K22927">
        <v>128</v>
      </c>
      <c r="L22927">
        <v>2</v>
      </c>
      <c r="M22927" s="6">
        <v>2.21</v>
      </c>
      <c r="N22927" s="4" t="s">
        <v>5243</v>
      </c>
    </row>
    <row r="22928" ht="15">
      <c r="A22928">
        <v>22927</v>
      </c>
      <c r="B22928" t="s">
        <v>5393</v>
      </c>
      <c r="C22928" t="s">
        <v>36</v>
      </c>
      <c r="D22928" t="s">
        <v>37</v>
      </c>
      <c r="E22928" t="s">
        <v>6181</v>
      </c>
      <c r="F22928" t="s">
        <v>6180</v>
      </c>
      <c r="G22928">
        <v>99</v>
      </c>
      <c r="H22928">
        <v>65</v>
      </c>
      <c r="I22928">
        <v>93</v>
      </c>
      <c r="J22928" s="6">
        <v>37.100000000000001</v>
      </c>
      <c r="K22928">
        <v>73</v>
      </c>
      <c r="L22928">
        <v>2</v>
      </c>
      <c r="M22928" s="6">
        <v>1.9199999999999999</v>
      </c>
      <c r="N22928" s="4" t="s">
        <v>5243</v>
      </c>
    </row>
    <row r="22929" ht="15">
      <c r="A22929">
        <v>22928</v>
      </c>
      <c r="B22929" t="s">
        <v>5393</v>
      </c>
      <c r="C22929" t="s">
        <v>36</v>
      </c>
      <c r="D22929" t="s">
        <v>37</v>
      </c>
      <c r="E22929" t="s">
        <v>6183</v>
      </c>
      <c r="F22929" t="s">
        <v>6180</v>
      </c>
      <c r="G22929">
        <v>40</v>
      </c>
      <c r="H22929">
        <v>28</v>
      </c>
      <c r="I22929">
        <v>35</v>
      </c>
      <c r="J22929" s="6">
        <v>45.899999999999999</v>
      </c>
      <c r="K22929">
        <v>101</v>
      </c>
      <c r="L22929">
        <v>1</v>
      </c>
      <c r="M22929" s="6">
        <v>2.4199999999999999</v>
      </c>
      <c r="N22929" s="4" t="s">
        <v>5243</v>
      </c>
    </row>
    <row r="22930" ht="15">
      <c r="A22930">
        <v>22929</v>
      </c>
      <c r="B22930" t="s">
        <v>5393</v>
      </c>
      <c r="C22930" t="s">
        <v>36</v>
      </c>
      <c r="D22930" t="s">
        <v>37</v>
      </c>
      <c r="E22930" t="s">
        <v>6184</v>
      </c>
      <c r="F22930" t="s">
        <v>6180</v>
      </c>
      <c r="G22930">
        <v>27</v>
      </c>
      <c r="H22930">
        <v>16</v>
      </c>
      <c r="I22930">
        <v>25</v>
      </c>
      <c r="J22930" s="6">
        <v>41.399999999999999</v>
      </c>
      <c r="K22930">
        <v>154</v>
      </c>
      <c r="L22930">
        <v>1</v>
      </c>
      <c r="M22930" s="6">
        <v>2.0099999999999998</v>
      </c>
      <c r="N22930" s="4" t="s">
        <v>5243</v>
      </c>
    </row>
    <row r="22931" ht="15">
      <c r="A22931">
        <v>22930</v>
      </c>
      <c r="B22931" t="s">
        <v>5393</v>
      </c>
      <c r="C22931" t="s">
        <v>36</v>
      </c>
      <c r="D22931" t="s">
        <v>37</v>
      </c>
      <c r="E22931" t="s">
        <v>6185</v>
      </c>
      <c r="F22931" t="s">
        <v>6180</v>
      </c>
      <c r="G22931">
        <v>26</v>
      </c>
      <c r="H22931">
        <v>15</v>
      </c>
      <c r="I22931">
        <v>24</v>
      </c>
      <c r="J22931" s="6">
        <v>38.600000000000001</v>
      </c>
      <c r="K22931">
        <v>111</v>
      </c>
      <c r="L22931">
        <v>1</v>
      </c>
      <c r="M22931" s="6">
        <v>2.8999999999999999</v>
      </c>
      <c r="N22931" s="4" t="s">
        <v>5243</v>
      </c>
    </row>
    <row r="22932" ht="15">
      <c r="A22932">
        <v>22931</v>
      </c>
      <c r="B22932" t="s">
        <v>5393</v>
      </c>
      <c r="C22932" t="s">
        <v>36</v>
      </c>
      <c r="D22932" t="s">
        <v>37</v>
      </c>
      <c r="E22932" t="s">
        <v>6186</v>
      </c>
      <c r="F22932" t="s">
        <v>6180</v>
      </c>
      <c r="G22932">
        <v>18</v>
      </c>
      <c r="H22932">
        <v>14</v>
      </c>
      <c r="I22932">
        <v>15</v>
      </c>
      <c r="J22932" s="6">
        <v>41.200000000000003</v>
      </c>
      <c r="K22932">
        <v>73</v>
      </c>
      <c r="L22932">
        <v>1</v>
      </c>
      <c r="M22932" s="6">
        <v>2.8599999999999999</v>
      </c>
      <c r="N22932" s="4" t="s">
        <v>5243</v>
      </c>
    </row>
    <row r="22933" ht="15">
      <c r="A22933">
        <v>22932</v>
      </c>
      <c r="B22933" t="s">
        <v>5393</v>
      </c>
      <c r="C22933" t="s">
        <v>36</v>
      </c>
      <c r="D22933" t="s">
        <v>37</v>
      </c>
      <c r="E22933" t="s">
        <v>6187</v>
      </c>
      <c r="F22933" t="s">
        <v>6180</v>
      </c>
      <c r="G22933">
        <v>25</v>
      </c>
      <c r="H22933">
        <v>18</v>
      </c>
      <c r="I22933">
        <v>24</v>
      </c>
      <c r="J22933" s="6">
        <v>40</v>
      </c>
      <c r="K22933">
        <v>147</v>
      </c>
      <c r="L22933">
        <v>1</v>
      </c>
      <c r="M22933" s="6">
        <v>2.6499999999999999</v>
      </c>
      <c r="N22933" s="4" t="s">
        <v>5243</v>
      </c>
    </row>
    <row r="22934" ht="15">
      <c r="A22934">
        <v>22933</v>
      </c>
      <c r="B22934" t="s">
        <v>5393</v>
      </c>
      <c r="C22934" t="s">
        <v>67</v>
      </c>
      <c r="D22934" t="s">
        <v>68</v>
      </c>
      <c r="E22934" t="s">
        <v>6179</v>
      </c>
      <c r="F22934" t="s">
        <v>6180</v>
      </c>
      <c r="G22934">
        <v>87</v>
      </c>
      <c r="H22934">
        <v>64</v>
      </c>
      <c r="I22934">
        <v>84</v>
      </c>
      <c r="J22934" s="6">
        <v>41.399999999999999</v>
      </c>
      <c r="K22934">
        <v>117</v>
      </c>
      <c r="L22934">
        <v>2</v>
      </c>
      <c r="M22934" s="6">
        <v>1.8400000000000001</v>
      </c>
      <c r="N22934" s="4" t="s">
        <v>5243</v>
      </c>
    </row>
    <row r="22935" ht="15">
      <c r="A22935">
        <v>22934</v>
      </c>
      <c r="B22935" t="s">
        <v>5393</v>
      </c>
      <c r="C22935" t="s">
        <v>67</v>
      </c>
      <c r="D22935" t="s">
        <v>68</v>
      </c>
      <c r="E22935" t="s">
        <v>6181</v>
      </c>
      <c r="F22935" t="s">
        <v>6182</v>
      </c>
      <c r="G22935">
        <v>107</v>
      </c>
      <c r="H22935">
        <v>66</v>
      </c>
      <c r="I22935">
        <v>98</v>
      </c>
      <c r="J22935" s="6">
        <v>50.100000000000001</v>
      </c>
      <c r="K22935">
        <v>114</v>
      </c>
      <c r="L22935">
        <v>2</v>
      </c>
      <c r="M22935" s="6">
        <v>2.1299999999999999</v>
      </c>
      <c r="N22935" s="4" t="s">
        <v>5243</v>
      </c>
    </row>
    <row r="22936" ht="15">
      <c r="A22936">
        <v>22935</v>
      </c>
      <c r="B22936" t="s">
        <v>5393</v>
      </c>
      <c r="C22936" t="s">
        <v>67</v>
      </c>
      <c r="D22936" t="s">
        <v>68</v>
      </c>
      <c r="E22936" t="s">
        <v>6183</v>
      </c>
      <c r="F22936" t="s">
        <v>6180</v>
      </c>
      <c r="G22936">
        <v>51</v>
      </c>
      <c r="H22936">
        <v>37</v>
      </c>
      <c r="I22936">
        <v>43</v>
      </c>
      <c r="J22936" s="6">
        <v>29</v>
      </c>
      <c r="K22936">
        <v>110</v>
      </c>
      <c r="L22936">
        <v>1</v>
      </c>
      <c r="M22936" s="6">
        <v>1.5800000000000001</v>
      </c>
      <c r="N22936" s="4" t="s">
        <v>5243</v>
      </c>
    </row>
    <row r="22937" ht="15">
      <c r="A22937">
        <v>22936</v>
      </c>
      <c r="B22937" t="s">
        <v>5393</v>
      </c>
      <c r="C22937" t="s">
        <v>67</v>
      </c>
      <c r="D22937" t="s">
        <v>68</v>
      </c>
      <c r="E22937" t="s">
        <v>6184</v>
      </c>
      <c r="F22937" t="s">
        <v>6180</v>
      </c>
      <c r="G22937">
        <v>58</v>
      </c>
      <c r="H22937">
        <v>44</v>
      </c>
      <c r="I22937">
        <v>50</v>
      </c>
      <c r="J22937" s="6">
        <v>37.899999999999999</v>
      </c>
      <c r="K22937">
        <v>96</v>
      </c>
      <c r="L22937">
        <v>1</v>
      </c>
      <c r="M22937" s="6">
        <v>2.4100000000000001</v>
      </c>
      <c r="N22937" s="4" t="s">
        <v>5243</v>
      </c>
    </row>
    <row r="22938" ht="15">
      <c r="A22938">
        <v>22937</v>
      </c>
      <c r="B22938" t="s">
        <v>5393</v>
      </c>
      <c r="C22938" t="s">
        <v>67</v>
      </c>
      <c r="D22938" t="s">
        <v>68</v>
      </c>
      <c r="E22938" t="s">
        <v>6185</v>
      </c>
      <c r="F22938" t="s">
        <v>6182</v>
      </c>
      <c r="G22938">
        <v>24</v>
      </c>
      <c r="H22938">
        <v>14</v>
      </c>
      <c r="I22938">
        <v>22</v>
      </c>
      <c r="J22938" s="6">
        <v>39.5</v>
      </c>
      <c r="K22938">
        <v>102</v>
      </c>
      <c r="L22938">
        <v>1</v>
      </c>
      <c r="M22938" s="6">
        <v>2.1800000000000002</v>
      </c>
      <c r="N22938" s="4" t="s">
        <v>5243</v>
      </c>
    </row>
    <row r="22939" ht="15">
      <c r="A22939">
        <v>22938</v>
      </c>
      <c r="B22939" t="s">
        <v>5393</v>
      </c>
      <c r="C22939" t="s">
        <v>67</v>
      </c>
      <c r="D22939" t="s">
        <v>68</v>
      </c>
      <c r="E22939" t="s">
        <v>6186</v>
      </c>
      <c r="F22939" t="s">
        <v>6180</v>
      </c>
      <c r="G22939">
        <v>30</v>
      </c>
      <c r="H22939">
        <v>21</v>
      </c>
      <c r="I22939">
        <v>28</v>
      </c>
      <c r="J22939" s="6">
        <v>38.100000000000001</v>
      </c>
      <c r="K22939">
        <v>106</v>
      </c>
      <c r="L22939">
        <v>1</v>
      </c>
      <c r="M22939" s="6">
        <v>1.97</v>
      </c>
      <c r="N22939" s="4" t="s">
        <v>5243</v>
      </c>
    </row>
    <row r="22940" ht="15">
      <c r="A22940">
        <v>22939</v>
      </c>
      <c r="B22940" t="s">
        <v>5393</v>
      </c>
      <c r="C22940" t="s">
        <v>67</v>
      </c>
      <c r="D22940" t="s">
        <v>68</v>
      </c>
      <c r="E22940" t="s">
        <v>6187</v>
      </c>
      <c r="F22940" t="s">
        <v>6180</v>
      </c>
      <c r="G22940">
        <v>27</v>
      </c>
      <c r="H22940">
        <v>21</v>
      </c>
      <c r="I22940">
        <v>26</v>
      </c>
      <c r="J22940" s="6">
        <v>38.299999999999997</v>
      </c>
      <c r="K22940">
        <v>128</v>
      </c>
      <c r="L22940">
        <v>1</v>
      </c>
      <c r="M22940" s="6">
        <v>2.3399999999999999</v>
      </c>
      <c r="N22940" s="4" t="s">
        <v>5243</v>
      </c>
    </row>
    <row r="22941" ht="15">
      <c r="A22941">
        <v>22940</v>
      </c>
      <c r="B22941" t="s">
        <v>5393</v>
      </c>
      <c r="C22941" t="s">
        <v>84</v>
      </c>
      <c r="D22941" t="s">
        <v>85</v>
      </c>
      <c r="E22941" t="s">
        <v>6179</v>
      </c>
      <c r="F22941" t="s">
        <v>6182</v>
      </c>
      <c r="G22941">
        <v>59</v>
      </c>
      <c r="H22941">
        <v>37</v>
      </c>
      <c r="I22941">
        <v>55</v>
      </c>
      <c r="J22941" s="6">
        <v>50.100000000000001</v>
      </c>
      <c r="K22941">
        <v>137</v>
      </c>
      <c r="L22941">
        <v>1</v>
      </c>
      <c r="M22941" s="6">
        <v>1.8700000000000001</v>
      </c>
      <c r="N22941" s="4" t="s">
        <v>5243</v>
      </c>
    </row>
    <row r="22942" ht="15">
      <c r="A22942">
        <v>22941</v>
      </c>
      <c r="B22942" t="s">
        <v>5393</v>
      </c>
      <c r="C22942" t="s">
        <v>84</v>
      </c>
      <c r="D22942" t="s">
        <v>85</v>
      </c>
      <c r="E22942" t="s">
        <v>6181</v>
      </c>
      <c r="F22942" t="s">
        <v>6180</v>
      </c>
      <c r="G22942">
        <v>90</v>
      </c>
      <c r="H22942">
        <v>69</v>
      </c>
      <c r="I22942">
        <v>87</v>
      </c>
      <c r="J22942" s="6">
        <v>37.200000000000003</v>
      </c>
      <c r="K22942">
        <v>93</v>
      </c>
      <c r="L22942">
        <v>2</v>
      </c>
      <c r="M22942" s="6">
        <v>2.1000000000000001</v>
      </c>
      <c r="N22942" s="4" t="s">
        <v>5243</v>
      </c>
    </row>
    <row r="22943" ht="15">
      <c r="A22943">
        <v>22942</v>
      </c>
      <c r="B22943" t="s">
        <v>5393</v>
      </c>
      <c r="C22943" t="s">
        <v>84</v>
      </c>
      <c r="D22943" t="s">
        <v>85</v>
      </c>
      <c r="E22943" t="s">
        <v>6183</v>
      </c>
      <c r="F22943" t="s">
        <v>6180</v>
      </c>
      <c r="G22943">
        <v>32</v>
      </c>
      <c r="H22943">
        <v>23</v>
      </c>
      <c r="I22943">
        <v>31</v>
      </c>
      <c r="J22943" s="6">
        <v>46</v>
      </c>
      <c r="K22943">
        <v>117</v>
      </c>
      <c r="L22943">
        <v>1</v>
      </c>
      <c r="M22943" s="6">
        <v>3.04</v>
      </c>
      <c r="N22943" s="4" t="s">
        <v>5243</v>
      </c>
    </row>
    <row r="22944" ht="15">
      <c r="A22944">
        <v>22943</v>
      </c>
      <c r="B22944" t="s">
        <v>5393</v>
      </c>
      <c r="C22944" t="s">
        <v>84</v>
      </c>
      <c r="D22944" t="s">
        <v>85</v>
      </c>
      <c r="E22944" t="s">
        <v>6184</v>
      </c>
      <c r="F22944" t="s">
        <v>6182</v>
      </c>
      <c r="G22944">
        <v>22</v>
      </c>
      <c r="H22944">
        <v>14</v>
      </c>
      <c r="I22944">
        <v>20</v>
      </c>
      <c r="J22944" s="6">
        <v>31.5</v>
      </c>
      <c r="K22944">
        <v>137</v>
      </c>
      <c r="L22944">
        <v>0</v>
      </c>
      <c r="M22944" s="6">
        <v>1.8999999999999999</v>
      </c>
      <c r="N22944" s="4" t="s">
        <v>5243</v>
      </c>
    </row>
    <row r="22945" ht="15">
      <c r="A22945">
        <v>22944</v>
      </c>
      <c r="B22945" t="s">
        <v>5393</v>
      </c>
      <c r="C22945" t="s">
        <v>84</v>
      </c>
      <c r="D22945" t="s">
        <v>85</v>
      </c>
      <c r="E22945" t="s">
        <v>6185</v>
      </c>
      <c r="F22945" t="s">
        <v>6180</v>
      </c>
      <c r="G22945">
        <v>25</v>
      </c>
      <c r="H22945">
        <v>19</v>
      </c>
      <c r="I22945">
        <v>24</v>
      </c>
      <c r="J22945" s="6">
        <v>30.899999999999999</v>
      </c>
      <c r="K22945">
        <v>64</v>
      </c>
      <c r="L22945">
        <v>0</v>
      </c>
      <c r="M22945" s="6">
        <v>1.24</v>
      </c>
      <c r="N22945" s="4" t="s">
        <v>5243</v>
      </c>
    </row>
    <row r="22946" ht="15">
      <c r="A22946">
        <v>22945</v>
      </c>
      <c r="B22946" t="s">
        <v>5393</v>
      </c>
      <c r="C22946" t="s">
        <v>84</v>
      </c>
      <c r="D22946" t="s">
        <v>85</v>
      </c>
      <c r="E22946" t="s">
        <v>6186</v>
      </c>
      <c r="F22946" t="s">
        <v>6182</v>
      </c>
      <c r="G22946">
        <v>14</v>
      </c>
      <c r="H22946">
        <v>11</v>
      </c>
      <c r="I22946">
        <v>13</v>
      </c>
      <c r="J22946" s="6">
        <v>35.200000000000003</v>
      </c>
      <c r="K22946">
        <v>124</v>
      </c>
      <c r="L22946">
        <v>0</v>
      </c>
      <c r="M22946" s="6">
        <v>2.5099999999999998</v>
      </c>
      <c r="N22946" s="4" t="s">
        <v>5243</v>
      </c>
    </row>
    <row r="22947" ht="15">
      <c r="A22947">
        <v>22946</v>
      </c>
      <c r="B22947" t="s">
        <v>5393</v>
      </c>
      <c r="C22947" t="s">
        <v>84</v>
      </c>
      <c r="D22947" t="s">
        <v>85</v>
      </c>
      <c r="E22947" t="s">
        <v>6187</v>
      </c>
      <c r="F22947" t="s">
        <v>6180</v>
      </c>
      <c r="G22947">
        <v>17</v>
      </c>
      <c r="H22947">
        <v>10</v>
      </c>
      <c r="I22947">
        <v>16</v>
      </c>
      <c r="J22947" s="6">
        <v>36</v>
      </c>
      <c r="K22947">
        <v>125</v>
      </c>
      <c r="L22947">
        <v>0</v>
      </c>
      <c r="M22947" s="6">
        <v>1.9099999999999999</v>
      </c>
      <c r="N22947" s="4" t="s">
        <v>5243</v>
      </c>
    </row>
    <row r="22948" ht="15">
      <c r="A22948">
        <v>22947</v>
      </c>
      <c r="B22948" t="s">
        <v>5393</v>
      </c>
      <c r="C22948" t="s">
        <v>59</v>
      </c>
      <c r="D22948" t="s">
        <v>60</v>
      </c>
      <c r="E22948" t="s">
        <v>6179</v>
      </c>
      <c r="F22948" t="s">
        <v>6180</v>
      </c>
      <c r="G22948">
        <v>58</v>
      </c>
      <c r="H22948">
        <v>34</v>
      </c>
      <c r="I22948">
        <v>51</v>
      </c>
      <c r="J22948" s="6">
        <v>39.899999999999999</v>
      </c>
      <c r="K22948">
        <v>141</v>
      </c>
      <c r="L22948">
        <v>2</v>
      </c>
      <c r="M22948" s="6">
        <v>2.7400000000000002</v>
      </c>
      <c r="N22948" s="4" t="s">
        <v>5243</v>
      </c>
    </row>
    <row r="22949" ht="15">
      <c r="A22949">
        <v>22948</v>
      </c>
      <c r="B22949" t="s">
        <v>5393</v>
      </c>
      <c r="C22949" t="s">
        <v>59</v>
      </c>
      <c r="D22949" t="s">
        <v>60</v>
      </c>
      <c r="E22949" t="s">
        <v>6181</v>
      </c>
      <c r="F22949" t="s">
        <v>6180</v>
      </c>
      <c r="G22949">
        <v>114</v>
      </c>
      <c r="H22949">
        <v>78</v>
      </c>
      <c r="I22949">
        <v>105</v>
      </c>
      <c r="J22949" s="6">
        <v>42.899999999999999</v>
      </c>
      <c r="K22949">
        <v>107</v>
      </c>
      <c r="L22949">
        <v>3</v>
      </c>
      <c r="M22949" s="6">
        <v>2.25</v>
      </c>
      <c r="N22949" s="4" t="s">
        <v>5243</v>
      </c>
    </row>
    <row r="22950" ht="15">
      <c r="A22950">
        <v>22949</v>
      </c>
      <c r="B22950" t="s">
        <v>5393</v>
      </c>
      <c r="C22950" t="s">
        <v>59</v>
      </c>
      <c r="D22950" t="s">
        <v>60</v>
      </c>
      <c r="E22950" t="s">
        <v>6183</v>
      </c>
      <c r="F22950" t="s">
        <v>6180</v>
      </c>
      <c r="G22950">
        <v>36</v>
      </c>
      <c r="H22950">
        <v>21</v>
      </c>
      <c r="I22950">
        <v>31</v>
      </c>
      <c r="J22950" s="6">
        <v>36.700000000000003</v>
      </c>
      <c r="K22950">
        <v>102</v>
      </c>
      <c r="L22950">
        <v>1</v>
      </c>
      <c r="M22950" s="6">
        <v>2.02</v>
      </c>
      <c r="N22950" s="4" t="s">
        <v>5243</v>
      </c>
    </row>
    <row r="22951" ht="15">
      <c r="A22951">
        <v>22950</v>
      </c>
      <c r="B22951" t="s">
        <v>5393</v>
      </c>
      <c r="C22951" t="s">
        <v>59</v>
      </c>
      <c r="D22951" t="s">
        <v>60</v>
      </c>
      <c r="E22951" t="s">
        <v>6184</v>
      </c>
      <c r="F22951" t="s">
        <v>6180</v>
      </c>
      <c r="G22951">
        <v>19</v>
      </c>
      <c r="H22951">
        <v>11</v>
      </c>
      <c r="I22951">
        <v>18</v>
      </c>
      <c r="J22951" s="6">
        <v>28.600000000000001</v>
      </c>
      <c r="K22951">
        <v>143</v>
      </c>
      <c r="L22951">
        <v>0</v>
      </c>
      <c r="M22951" s="6">
        <v>2.4399999999999999</v>
      </c>
      <c r="N22951" s="4" t="s">
        <v>5243</v>
      </c>
    </row>
    <row r="22952" ht="15">
      <c r="A22952">
        <v>22951</v>
      </c>
      <c r="B22952" t="s">
        <v>5393</v>
      </c>
      <c r="C22952" t="s">
        <v>59</v>
      </c>
      <c r="D22952" t="s">
        <v>60</v>
      </c>
      <c r="E22952" t="s">
        <v>6185</v>
      </c>
      <c r="F22952" t="s">
        <v>6180</v>
      </c>
      <c r="G22952">
        <v>20</v>
      </c>
      <c r="H22952">
        <v>13</v>
      </c>
      <c r="I22952">
        <v>17</v>
      </c>
      <c r="J22952" s="6">
        <v>38.399999999999999</v>
      </c>
      <c r="K22952">
        <v>110</v>
      </c>
      <c r="L22952">
        <v>0</v>
      </c>
      <c r="M22952" s="6">
        <v>1.96</v>
      </c>
      <c r="N22952" s="4" t="s">
        <v>5243</v>
      </c>
    </row>
    <row r="22953" ht="15">
      <c r="A22953">
        <v>22952</v>
      </c>
      <c r="B22953" t="s">
        <v>5393</v>
      </c>
      <c r="C22953" t="s">
        <v>59</v>
      </c>
      <c r="D22953" t="s">
        <v>60</v>
      </c>
      <c r="E22953" t="s">
        <v>6186</v>
      </c>
      <c r="F22953" t="s">
        <v>6182</v>
      </c>
      <c r="G22953">
        <v>20</v>
      </c>
      <c r="H22953">
        <v>14</v>
      </c>
      <c r="I22953">
        <v>17</v>
      </c>
      <c r="J22953" s="6">
        <v>23.699999999999999</v>
      </c>
      <c r="K22953">
        <v>118</v>
      </c>
      <c r="L22953">
        <v>0</v>
      </c>
      <c r="M22953" s="6">
        <v>1.75</v>
      </c>
      <c r="N22953" s="4" t="s">
        <v>5243</v>
      </c>
    </row>
    <row r="22954" ht="15">
      <c r="A22954">
        <v>22953</v>
      </c>
      <c r="B22954" t="s">
        <v>5393</v>
      </c>
      <c r="C22954" t="s">
        <v>59</v>
      </c>
      <c r="D22954" t="s">
        <v>60</v>
      </c>
      <c r="E22954" t="s">
        <v>6187</v>
      </c>
      <c r="F22954" t="s">
        <v>6180</v>
      </c>
      <c r="G22954">
        <v>25</v>
      </c>
      <c r="H22954">
        <v>15</v>
      </c>
      <c r="I22954">
        <v>24</v>
      </c>
      <c r="J22954" s="6">
        <v>43.399999999999999</v>
      </c>
      <c r="K22954">
        <v>128</v>
      </c>
      <c r="L22954">
        <v>1</v>
      </c>
      <c r="M22954" s="6">
        <v>2.2999999999999998</v>
      </c>
      <c r="N22954" s="4" t="s">
        <v>5243</v>
      </c>
    </row>
    <row r="22955" ht="15">
      <c r="A22955">
        <v>22954</v>
      </c>
      <c r="B22955" t="s">
        <v>5393</v>
      </c>
      <c r="C22955" t="s">
        <v>203</v>
      </c>
      <c r="D22955" t="s">
        <v>204</v>
      </c>
      <c r="E22955" t="s">
        <v>6179</v>
      </c>
      <c r="F22955" t="s">
        <v>6180</v>
      </c>
      <c r="G22955">
        <v>28</v>
      </c>
      <c r="H22955">
        <v>18</v>
      </c>
      <c r="I22955">
        <v>26</v>
      </c>
      <c r="J22955" s="6">
        <v>36.700000000000003</v>
      </c>
      <c r="K22955">
        <v>115</v>
      </c>
      <c r="L22955">
        <v>1</v>
      </c>
      <c r="M22955" s="6">
        <v>1.79</v>
      </c>
      <c r="N22955" s="4" t="s">
        <v>5243</v>
      </c>
    </row>
    <row r="22956" ht="15">
      <c r="A22956">
        <v>22955</v>
      </c>
      <c r="B22956" t="s">
        <v>5393</v>
      </c>
      <c r="C22956" t="s">
        <v>203</v>
      </c>
      <c r="D22956" t="s">
        <v>204</v>
      </c>
      <c r="E22956" t="s">
        <v>6181</v>
      </c>
      <c r="F22956" t="s">
        <v>6180</v>
      </c>
      <c r="G22956">
        <v>49</v>
      </c>
      <c r="H22956">
        <v>37</v>
      </c>
      <c r="I22956">
        <v>45</v>
      </c>
      <c r="J22956" s="6">
        <v>41.5</v>
      </c>
      <c r="K22956">
        <v>142</v>
      </c>
      <c r="L22956">
        <v>1</v>
      </c>
      <c r="M22956" s="6">
        <v>1.6100000000000001</v>
      </c>
      <c r="N22956" s="4" t="s">
        <v>5243</v>
      </c>
    </row>
    <row r="22957" ht="15">
      <c r="A22957">
        <v>22956</v>
      </c>
      <c r="B22957" t="s">
        <v>5393</v>
      </c>
      <c r="C22957" t="s">
        <v>203</v>
      </c>
      <c r="D22957" t="s">
        <v>204</v>
      </c>
      <c r="E22957" t="s">
        <v>6183</v>
      </c>
      <c r="F22957" t="s">
        <v>6182</v>
      </c>
      <c r="G22957">
        <v>17</v>
      </c>
      <c r="H22957">
        <v>13</v>
      </c>
      <c r="I22957">
        <v>15</v>
      </c>
      <c r="J22957" s="6">
        <v>45.200000000000003</v>
      </c>
      <c r="K22957">
        <v>108</v>
      </c>
      <c r="L22957">
        <v>0</v>
      </c>
      <c r="M22957" s="6">
        <v>1.49</v>
      </c>
      <c r="N22957" s="4" t="s">
        <v>5243</v>
      </c>
    </row>
    <row r="22958" ht="15">
      <c r="A22958">
        <v>22957</v>
      </c>
      <c r="B22958" t="s">
        <v>5393</v>
      </c>
      <c r="C22958" t="s">
        <v>203</v>
      </c>
      <c r="D22958" t="s">
        <v>204</v>
      </c>
      <c r="E22958" t="s">
        <v>6184</v>
      </c>
      <c r="F22958" t="s">
        <v>6180</v>
      </c>
      <c r="G22958">
        <v>16</v>
      </c>
      <c r="H22958">
        <v>11</v>
      </c>
      <c r="I22958">
        <v>15</v>
      </c>
      <c r="J22958" s="6">
        <v>41.700000000000003</v>
      </c>
      <c r="K22958">
        <v>127</v>
      </c>
      <c r="L22958">
        <v>0</v>
      </c>
      <c r="M22958" s="6">
        <v>1.3600000000000001</v>
      </c>
      <c r="N22958" s="4" t="s">
        <v>5243</v>
      </c>
    </row>
    <row r="22959" ht="15">
      <c r="A22959">
        <v>22958</v>
      </c>
      <c r="B22959" t="s">
        <v>5393</v>
      </c>
      <c r="C22959" t="s">
        <v>203</v>
      </c>
      <c r="D22959" t="s">
        <v>204</v>
      </c>
      <c r="E22959" t="s">
        <v>6185</v>
      </c>
      <c r="F22959" t="s">
        <v>6180</v>
      </c>
      <c r="G22959">
        <v>12</v>
      </c>
      <c r="H22959">
        <v>9</v>
      </c>
      <c r="I22959">
        <v>11</v>
      </c>
      <c r="J22959" s="6">
        <v>46.299999999999997</v>
      </c>
      <c r="K22959">
        <v>118</v>
      </c>
      <c r="L22959">
        <v>0</v>
      </c>
      <c r="M22959" s="6">
        <v>1.75</v>
      </c>
      <c r="N22959" s="4" t="s">
        <v>5243</v>
      </c>
    </row>
    <row r="22960" ht="15">
      <c r="A22960">
        <v>22959</v>
      </c>
      <c r="B22960" t="s">
        <v>5393</v>
      </c>
      <c r="C22960" t="s">
        <v>203</v>
      </c>
      <c r="D22960" t="s">
        <v>204</v>
      </c>
      <c r="E22960" t="s">
        <v>6186</v>
      </c>
      <c r="F22960" t="s">
        <v>6182</v>
      </c>
      <c r="G22960">
        <v>7</v>
      </c>
      <c r="H22960">
        <v>4</v>
      </c>
      <c r="I22960">
        <v>6</v>
      </c>
      <c r="J22960" s="6">
        <v>41.600000000000001</v>
      </c>
      <c r="K22960">
        <v>112</v>
      </c>
      <c r="L22960">
        <v>0</v>
      </c>
      <c r="M22960" s="6">
        <v>1.9399999999999999</v>
      </c>
      <c r="N22960" s="4" t="s">
        <v>5243</v>
      </c>
    </row>
    <row r="22961" ht="15">
      <c r="A22961">
        <v>22960</v>
      </c>
      <c r="B22961" t="s">
        <v>5393</v>
      </c>
      <c r="C22961" t="s">
        <v>203</v>
      </c>
      <c r="D22961" t="s">
        <v>204</v>
      </c>
      <c r="E22961" t="s">
        <v>6187</v>
      </c>
      <c r="F22961" t="s">
        <v>6180</v>
      </c>
      <c r="G22961">
        <v>12</v>
      </c>
      <c r="H22961">
        <v>8</v>
      </c>
      <c r="I22961">
        <v>11</v>
      </c>
      <c r="J22961" s="6">
        <v>36.299999999999997</v>
      </c>
      <c r="K22961">
        <v>159</v>
      </c>
      <c r="L22961">
        <v>0</v>
      </c>
      <c r="M22961" s="6">
        <v>1.47</v>
      </c>
      <c r="N22961" s="4" t="s">
        <v>5243</v>
      </c>
    </row>
    <row r="22962" ht="15">
      <c r="A22962">
        <v>22961</v>
      </c>
      <c r="B22962" t="s">
        <v>5411</v>
      </c>
      <c r="C22962" t="s">
        <v>26</v>
      </c>
      <c r="D22962" t="s">
        <v>27</v>
      </c>
      <c r="E22962" t="s">
        <v>6179</v>
      </c>
      <c r="F22962" t="s">
        <v>6182</v>
      </c>
      <c r="G22962">
        <v>134</v>
      </c>
      <c r="H22962">
        <v>77</v>
      </c>
      <c r="I22962">
        <v>115</v>
      </c>
      <c r="J22962" s="6">
        <v>45.5</v>
      </c>
      <c r="K22962">
        <v>103</v>
      </c>
      <c r="L22962">
        <v>4</v>
      </c>
      <c r="M22962" s="6">
        <v>2.6400000000000001</v>
      </c>
      <c r="N22962" s="4" t="s">
        <v>5243</v>
      </c>
    </row>
    <row r="22963" ht="15">
      <c r="A22963">
        <v>22962</v>
      </c>
      <c r="B22963" t="s">
        <v>5411</v>
      </c>
      <c r="C22963" t="s">
        <v>26</v>
      </c>
      <c r="D22963" t="s">
        <v>27</v>
      </c>
      <c r="E22963" t="s">
        <v>6181</v>
      </c>
      <c r="F22963" t="s">
        <v>6180</v>
      </c>
      <c r="G22963">
        <v>142</v>
      </c>
      <c r="H22963">
        <v>90</v>
      </c>
      <c r="I22963">
        <v>128</v>
      </c>
      <c r="J22963" s="6">
        <v>41.399999999999999</v>
      </c>
      <c r="K22963">
        <v>109</v>
      </c>
      <c r="L22963">
        <v>4</v>
      </c>
      <c r="M22963" s="6">
        <v>2.5800000000000001</v>
      </c>
      <c r="N22963" s="4" t="s">
        <v>5243</v>
      </c>
    </row>
    <row r="22964" ht="15">
      <c r="A22964">
        <v>22963</v>
      </c>
      <c r="B22964" t="s">
        <v>5411</v>
      </c>
      <c r="C22964" t="s">
        <v>26</v>
      </c>
      <c r="D22964" t="s">
        <v>27</v>
      </c>
      <c r="E22964" t="s">
        <v>6183</v>
      </c>
      <c r="F22964" t="s">
        <v>6180</v>
      </c>
      <c r="G22964">
        <v>50</v>
      </c>
      <c r="H22964">
        <v>38</v>
      </c>
      <c r="I22964">
        <v>44</v>
      </c>
      <c r="J22964" s="6">
        <v>40.799999999999997</v>
      </c>
      <c r="K22964">
        <v>136</v>
      </c>
      <c r="L22964">
        <v>1</v>
      </c>
      <c r="M22964" s="6">
        <v>2.4700000000000002</v>
      </c>
      <c r="N22964" s="4" t="s">
        <v>5243</v>
      </c>
    </row>
    <row r="22965" ht="15">
      <c r="A22965">
        <v>22964</v>
      </c>
      <c r="B22965" t="s">
        <v>5411</v>
      </c>
      <c r="C22965" t="s">
        <v>26</v>
      </c>
      <c r="D22965" t="s">
        <v>27</v>
      </c>
      <c r="E22965" t="s">
        <v>6184</v>
      </c>
      <c r="F22965" t="s">
        <v>6180</v>
      </c>
      <c r="G22965">
        <v>43</v>
      </c>
      <c r="H22965">
        <v>33</v>
      </c>
      <c r="I22965">
        <v>38</v>
      </c>
      <c r="J22965" s="6">
        <v>43</v>
      </c>
      <c r="K22965">
        <v>137</v>
      </c>
      <c r="L22965">
        <v>1</v>
      </c>
      <c r="M22965" s="6">
        <v>2.6699999999999999</v>
      </c>
      <c r="N22965" s="4" t="s">
        <v>5243</v>
      </c>
    </row>
    <row r="22966" ht="15">
      <c r="A22966">
        <v>22965</v>
      </c>
      <c r="B22966" t="s">
        <v>5411</v>
      </c>
      <c r="C22966" t="s">
        <v>26</v>
      </c>
      <c r="D22966" t="s">
        <v>27</v>
      </c>
      <c r="E22966" t="s">
        <v>6185</v>
      </c>
      <c r="F22966" t="s">
        <v>6180</v>
      </c>
      <c r="G22966">
        <v>33</v>
      </c>
      <c r="H22966">
        <v>24</v>
      </c>
      <c r="I22966">
        <v>30</v>
      </c>
      <c r="J22966" s="6">
        <v>32.799999999999997</v>
      </c>
      <c r="K22966">
        <v>129</v>
      </c>
      <c r="L22966">
        <v>1</v>
      </c>
      <c r="M22966" s="6">
        <v>2.2599999999999998</v>
      </c>
      <c r="N22966" s="4" t="s">
        <v>5243</v>
      </c>
    </row>
    <row r="22967" ht="15">
      <c r="A22967">
        <v>22966</v>
      </c>
      <c r="B22967" t="s">
        <v>5411</v>
      </c>
      <c r="C22967" t="s">
        <v>26</v>
      </c>
      <c r="D22967" t="s">
        <v>27</v>
      </c>
      <c r="E22967" t="s">
        <v>6186</v>
      </c>
      <c r="F22967" t="s">
        <v>6180</v>
      </c>
      <c r="G22967">
        <v>23</v>
      </c>
      <c r="H22967">
        <v>13</v>
      </c>
      <c r="I22967">
        <v>20</v>
      </c>
      <c r="J22967" s="6">
        <v>38.5</v>
      </c>
      <c r="K22967">
        <v>121</v>
      </c>
      <c r="L22967">
        <v>1</v>
      </c>
      <c r="M22967" s="6">
        <v>2.5600000000000001</v>
      </c>
      <c r="N22967" s="4" t="s">
        <v>5243</v>
      </c>
    </row>
    <row r="22968" ht="15">
      <c r="A22968">
        <v>22967</v>
      </c>
      <c r="B22968" t="s">
        <v>5411</v>
      </c>
      <c r="C22968" t="s">
        <v>26</v>
      </c>
      <c r="D22968" t="s">
        <v>27</v>
      </c>
      <c r="E22968" t="s">
        <v>6187</v>
      </c>
      <c r="F22968" t="s">
        <v>6180</v>
      </c>
      <c r="G22968">
        <v>27</v>
      </c>
      <c r="H22968">
        <v>16</v>
      </c>
      <c r="I22968">
        <v>25</v>
      </c>
      <c r="J22968" s="6">
        <v>43.799999999999997</v>
      </c>
      <c r="K22968">
        <v>140</v>
      </c>
      <c r="L22968">
        <v>1</v>
      </c>
      <c r="M22968" s="6">
        <v>2.6499999999999999</v>
      </c>
      <c r="N22968" s="4" t="s">
        <v>5243</v>
      </c>
    </row>
    <row r="22969" ht="15">
      <c r="A22969">
        <v>22968</v>
      </c>
      <c r="B22969" t="s">
        <v>5411</v>
      </c>
      <c r="C22969" t="s">
        <v>42</v>
      </c>
      <c r="D22969" t="s">
        <v>43</v>
      </c>
      <c r="E22969" t="s">
        <v>6179</v>
      </c>
      <c r="F22969" t="s">
        <v>6180</v>
      </c>
      <c r="G22969">
        <v>82</v>
      </c>
      <c r="H22969">
        <v>64</v>
      </c>
      <c r="I22969">
        <v>72</v>
      </c>
      <c r="J22969" s="6">
        <v>44.100000000000001</v>
      </c>
      <c r="K22969">
        <v>167</v>
      </c>
      <c r="L22969">
        <v>2</v>
      </c>
      <c r="M22969" s="6">
        <v>2.79</v>
      </c>
      <c r="N22969" s="4" t="s">
        <v>5243</v>
      </c>
    </row>
    <row r="22970" ht="15">
      <c r="A22970">
        <v>22969</v>
      </c>
      <c r="B22970" t="s">
        <v>5411</v>
      </c>
      <c r="C22970" t="s">
        <v>42</v>
      </c>
      <c r="D22970" t="s">
        <v>43</v>
      </c>
      <c r="E22970" t="s">
        <v>6181</v>
      </c>
      <c r="F22970" t="s">
        <v>6180</v>
      </c>
      <c r="G22970">
        <v>99</v>
      </c>
      <c r="H22970">
        <v>65</v>
      </c>
      <c r="I22970">
        <v>89</v>
      </c>
      <c r="J22970" s="6">
        <v>43.299999999999997</v>
      </c>
      <c r="K22970">
        <v>145</v>
      </c>
      <c r="L22970">
        <v>3</v>
      </c>
      <c r="M22970" s="6">
        <v>2.9900000000000002</v>
      </c>
      <c r="N22970" s="4" t="s">
        <v>5243</v>
      </c>
    </row>
    <row r="22971" ht="15">
      <c r="A22971">
        <v>22970</v>
      </c>
      <c r="B22971" t="s">
        <v>5411</v>
      </c>
      <c r="C22971" t="s">
        <v>42</v>
      </c>
      <c r="D22971" t="s">
        <v>43</v>
      </c>
      <c r="E22971" t="s">
        <v>6183</v>
      </c>
      <c r="F22971" t="s">
        <v>6180</v>
      </c>
      <c r="G22971">
        <v>46</v>
      </c>
      <c r="H22971">
        <v>35</v>
      </c>
      <c r="I22971">
        <v>41</v>
      </c>
      <c r="J22971" s="6">
        <v>44</v>
      </c>
      <c r="K22971">
        <v>98</v>
      </c>
      <c r="L22971">
        <v>2</v>
      </c>
      <c r="M22971" s="6">
        <v>3.29</v>
      </c>
      <c r="N22971" s="4" t="s">
        <v>5243</v>
      </c>
    </row>
    <row r="22972" ht="15">
      <c r="A22972">
        <v>22971</v>
      </c>
      <c r="B22972" t="s">
        <v>5411</v>
      </c>
      <c r="C22972" t="s">
        <v>42</v>
      </c>
      <c r="D22972" t="s">
        <v>43</v>
      </c>
      <c r="E22972" t="s">
        <v>6184</v>
      </c>
      <c r="F22972" t="s">
        <v>6180</v>
      </c>
      <c r="G22972">
        <v>43</v>
      </c>
      <c r="H22972">
        <v>34</v>
      </c>
      <c r="I22972">
        <v>39</v>
      </c>
      <c r="J22972" s="6">
        <v>46.700000000000003</v>
      </c>
      <c r="K22972">
        <v>140</v>
      </c>
      <c r="L22972">
        <v>1</v>
      </c>
      <c r="M22972" s="6">
        <v>3.2599999999999998</v>
      </c>
      <c r="N22972" s="4" t="s">
        <v>5243</v>
      </c>
    </row>
    <row r="22973" ht="15">
      <c r="A22973">
        <v>22972</v>
      </c>
      <c r="B22973" t="s">
        <v>5411</v>
      </c>
      <c r="C22973" t="s">
        <v>42</v>
      </c>
      <c r="D22973" t="s">
        <v>43</v>
      </c>
      <c r="E22973" t="s">
        <v>6185</v>
      </c>
      <c r="F22973" t="s">
        <v>6180</v>
      </c>
      <c r="G22973">
        <v>24</v>
      </c>
      <c r="H22973">
        <v>17</v>
      </c>
      <c r="I22973">
        <v>23</v>
      </c>
      <c r="J22973" s="6">
        <v>29.5</v>
      </c>
      <c r="K22973">
        <v>135</v>
      </c>
      <c r="L22973">
        <v>0</v>
      </c>
      <c r="M22973" s="6">
        <v>1.9099999999999999</v>
      </c>
      <c r="N22973" s="4" t="s">
        <v>5243</v>
      </c>
    </row>
    <row r="22974" ht="15">
      <c r="A22974">
        <v>22973</v>
      </c>
      <c r="B22974" t="s">
        <v>5411</v>
      </c>
      <c r="C22974" t="s">
        <v>42</v>
      </c>
      <c r="D22974" t="s">
        <v>43</v>
      </c>
      <c r="E22974" t="s">
        <v>6186</v>
      </c>
      <c r="F22974" t="s">
        <v>6180</v>
      </c>
      <c r="G22974">
        <v>30</v>
      </c>
      <c r="H22974">
        <v>21</v>
      </c>
      <c r="I22974">
        <v>28</v>
      </c>
      <c r="J22974" s="6">
        <v>45.799999999999997</v>
      </c>
      <c r="K22974">
        <v>115</v>
      </c>
      <c r="L22974">
        <v>1</v>
      </c>
      <c r="M22974" s="6">
        <v>2.98</v>
      </c>
      <c r="N22974" s="4" t="s">
        <v>5243</v>
      </c>
    </row>
    <row r="22975" ht="15">
      <c r="A22975">
        <v>22974</v>
      </c>
      <c r="B22975" t="s">
        <v>5411</v>
      </c>
      <c r="C22975" t="s">
        <v>42</v>
      </c>
      <c r="D22975" t="s">
        <v>43</v>
      </c>
      <c r="E22975" t="s">
        <v>6187</v>
      </c>
      <c r="F22975" t="s">
        <v>6180</v>
      </c>
      <c r="G22975">
        <v>46</v>
      </c>
      <c r="H22975">
        <v>36</v>
      </c>
      <c r="I22975">
        <v>43</v>
      </c>
      <c r="J22975" s="6">
        <v>51</v>
      </c>
      <c r="K22975">
        <v>126</v>
      </c>
      <c r="L22975">
        <v>1</v>
      </c>
      <c r="M22975" s="6">
        <v>3.0099999999999998</v>
      </c>
      <c r="N22975" s="4" t="s">
        <v>5243</v>
      </c>
    </row>
    <row r="22976" ht="15">
      <c r="A22976">
        <v>22975</v>
      </c>
      <c r="B22976" t="s">
        <v>5411</v>
      </c>
      <c r="C22976" t="s">
        <v>115</v>
      </c>
      <c r="D22976" t="s">
        <v>116</v>
      </c>
      <c r="E22976" t="s">
        <v>6179</v>
      </c>
      <c r="F22976" t="s">
        <v>6180</v>
      </c>
      <c r="G22976">
        <v>86</v>
      </c>
      <c r="H22976">
        <v>49</v>
      </c>
      <c r="I22976">
        <v>83</v>
      </c>
      <c r="J22976" s="6">
        <v>37.399999999999999</v>
      </c>
      <c r="K22976">
        <v>169</v>
      </c>
      <c r="L22976">
        <v>2</v>
      </c>
      <c r="M22976" s="6">
        <v>2.1899999999999999</v>
      </c>
      <c r="N22976" s="4" t="s">
        <v>5243</v>
      </c>
    </row>
    <row r="22977" ht="15">
      <c r="A22977">
        <v>22976</v>
      </c>
      <c r="B22977" t="s">
        <v>5411</v>
      </c>
      <c r="C22977" t="s">
        <v>115</v>
      </c>
      <c r="D22977" t="s">
        <v>116</v>
      </c>
      <c r="E22977" t="s">
        <v>6181</v>
      </c>
      <c r="F22977" t="s">
        <v>6180</v>
      </c>
      <c r="G22977">
        <v>112</v>
      </c>
      <c r="H22977">
        <v>81</v>
      </c>
      <c r="I22977">
        <v>96</v>
      </c>
      <c r="J22977" s="6">
        <v>32.299999999999997</v>
      </c>
      <c r="K22977">
        <v>144</v>
      </c>
      <c r="L22977">
        <v>3</v>
      </c>
      <c r="M22977" s="6">
        <v>2.8399999999999999</v>
      </c>
      <c r="N22977" s="4" t="s">
        <v>5243</v>
      </c>
    </row>
    <row r="22978" ht="15">
      <c r="A22978">
        <v>22977</v>
      </c>
      <c r="B22978" t="s">
        <v>5411</v>
      </c>
      <c r="C22978" t="s">
        <v>115</v>
      </c>
      <c r="D22978" t="s">
        <v>116</v>
      </c>
      <c r="E22978" t="s">
        <v>6183</v>
      </c>
      <c r="F22978" t="s">
        <v>6180</v>
      </c>
      <c r="G22978">
        <v>36</v>
      </c>
      <c r="H22978">
        <v>27</v>
      </c>
      <c r="I22978">
        <v>34</v>
      </c>
      <c r="J22978" s="6">
        <v>35.399999999999999</v>
      </c>
      <c r="K22978">
        <v>139</v>
      </c>
      <c r="L22978">
        <v>1</v>
      </c>
      <c r="M22978" s="6">
        <v>2.6200000000000001</v>
      </c>
      <c r="N22978" s="4" t="s">
        <v>5243</v>
      </c>
    </row>
    <row r="22979" ht="15">
      <c r="A22979">
        <v>22978</v>
      </c>
      <c r="B22979" t="s">
        <v>5411</v>
      </c>
      <c r="C22979" t="s">
        <v>115</v>
      </c>
      <c r="D22979" t="s">
        <v>116</v>
      </c>
      <c r="E22979" t="s">
        <v>6184</v>
      </c>
      <c r="F22979" t="s">
        <v>6180</v>
      </c>
      <c r="G22979">
        <v>44</v>
      </c>
      <c r="H22979">
        <v>24</v>
      </c>
      <c r="I22979">
        <v>40</v>
      </c>
      <c r="J22979" s="6">
        <v>45.399999999999999</v>
      </c>
      <c r="K22979">
        <v>154</v>
      </c>
      <c r="L22979">
        <v>1</v>
      </c>
      <c r="M22979" s="6">
        <v>3.1400000000000001</v>
      </c>
      <c r="N22979" s="4" t="s">
        <v>5243</v>
      </c>
    </row>
    <row r="22980" ht="15">
      <c r="A22980">
        <v>22979</v>
      </c>
      <c r="B22980" t="s">
        <v>5411</v>
      </c>
      <c r="C22980" t="s">
        <v>115</v>
      </c>
      <c r="D22980" t="s">
        <v>116</v>
      </c>
      <c r="E22980" t="s">
        <v>6185</v>
      </c>
      <c r="F22980" t="s">
        <v>6180</v>
      </c>
      <c r="G22980">
        <v>32</v>
      </c>
      <c r="H22980">
        <v>25</v>
      </c>
      <c r="I22980">
        <v>31</v>
      </c>
      <c r="J22980" s="6">
        <v>24.199999999999999</v>
      </c>
      <c r="K22980">
        <v>111</v>
      </c>
      <c r="L22980">
        <v>1</v>
      </c>
      <c r="M22980" s="6">
        <v>3.21</v>
      </c>
      <c r="N22980" s="4" t="s">
        <v>5243</v>
      </c>
    </row>
    <row r="22981" ht="15">
      <c r="A22981">
        <v>22980</v>
      </c>
      <c r="B22981" t="s">
        <v>5411</v>
      </c>
      <c r="C22981" t="s">
        <v>115</v>
      </c>
      <c r="D22981" t="s">
        <v>116</v>
      </c>
      <c r="E22981" t="s">
        <v>6186</v>
      </c>
      <c r="F22981" t="s">
        <v>6180</v>
      </c>
      <c r="G22981">
        <v>26</v>
      </c>
      <c r="H22981">
        <v>20</v>
      </c>
      <c r="I22981">
        <v>23</v>
      </c>
      <c r="J22981" s="6">
        <v>36.399999999999999</v>
      </c>
      <c r="K22981">
        <v>134</v>
      </c>
      <c r="L22981">
        <v>1</v>
      </c>
      <c r="M22981" s="6">
        <v>2.98</v>
      </c>
      <c r="N22981" s="4" t="s">
        <v>5243</v>
      </c>
    </row>
    <row r="22982" ht="15">
      <c r="A22982">
        <v>22981</v>
      </c>
      <c r="B22982" t="s">
        <v>5411</v>
      </c>
      <c r="C22982" t="s">
        <v>115</v>
      </c>
      <c r="D22982" t="s">
        <v>116</v>
      </c>
      <c r="E22982" t="s">
        <v>6187</v>
      </c>
      <c r="F22982" t="s">
        <v>6180</v>
      </c>
      <c r="G22982">
        <v>19</v>
      </c>
      <c r="H22982">
        <v>14</v>
      </c>
      <c r="I22982">
        <v>16</v>
      </c>
      <c r="J22982" s="6">
        <v>37.200000000000003</v>
      </c>
      <c r="K22982">
        <v>108</v>
      </c>
      <c r="L22982">
        <v>0</v>
      </c>
      <c r="M22982" s="6">
        <v>2.2799999999999998</v>
      </c>
      <c r="N22982" s="4" t="s">
        <v>5243</v>
      </c>
    </row>
    <row r="22983" ht="15">
      <c r="A22983">
        <v>22982</v>
      </c>
      <c r="B22983" t="s">
        <v>5411</v>
      </c>
      <c r="C22983" t="s">
        <v>36</v>
      </c>
      <c r="D22983" t="s">
        <v>37</v>
      </c>
      <c r="E22983" t="s">
        <v>6179</v>
      </c>
      <c r="F22983" t="s">
        <v>6180</v>
      </c>
      <c r="G22983">
        <v>67</v>
      </c>
      <c r="H22983">
        <v>53</v>
      </c>
      <c r="I22983">
        <v>59</v>
      </c>
      <c r="J22983" s="6">
        <v>33.899999999999999</v>
      </c>
      <c r="K22983">
        <v>100</v>
      </c>
      <c r="L22983">
        <v>2</v>
      </c>
      <c r="M22983" s="6">
        <v>2.7200000000000002</v>
      </c>
      <c r="N22983" s="4" t="s">
        <v>5243</v>
      </c>
    </row>
    <row r="22984" ht="15">
      <c r="A22984">
        <v>22983</v>
      </c>
      <c r="B22984" t="s">
        <v>5411</v>
      </c>
      <c r="C22984" t="s">
        <v>36</v>
      </c>
      <c r="D22984" t="s">
        <v>37</v>
      </c>
      <c r="E22984" t="s">
        <v>6181</v>
      </c>
      <c r="F22984" t="s">
        <v>6180</v>
      </c>
      <c r="G22984">
        <v>88</v>
      </c>
      <c r="H22984">
        <v>55</v>
      </c>
      <c r="I22984">
        <v>80</v>
      </c>
      <c r="J22984" s="6">
        <v>51.399999999999999</v>
      </c>
      <c r="K22984">
        <v>76</v>
      </c>
      <c r="L22984">
        <v>2</v>
      </c>
      <c r="M22984" s="6">
        <v>2.3700000000000001</v>
      </c>
      <c r="N22984" s="4" t="s">
        <v>5243</v>
      </c>
    </row>
    <row r="22985" ht="15">
      <c r="A22985">
        <v>22984</v>
      </c>
      <c r="B22985" t="s">
        <v>5411</v>
      </c>
      <c r="C22985" t="s">
        <v>36</v>
      </c>
      <c r="D22985" t="s">
        <v>37</v>
      </c>
      <c r="E22985" t="s">
        <v>6183</v>
      </c>
      <c r="F22985" t="s">
        <v>6182</v>
      </c>
      <c r="G22985">
        <v>34</v>
      </c>
      <c r="H22985">
        <v>23</v>
      </c>
      <c r="I22985">
        <v>30</v>
      </c>
      <c r="J22985" s="6">
        <v>32.799999999999997</v>
      </c>
      <c r="K22985">
        <v>105</v>
      </c>
      <c r="L22985">
        <v>1</v>
      </c>
      <c r="M22985" s="6">
        <v>2.7200000000000002</v>
      </c>
      <c r="N22985" s="4" t="s">
        <v>5243</v>
      </c>
    </row>
    <row r="22986" ht="15">
      <c r="A22986">
        <v>22985</v>
      </c>
      <c r="B22986" t="s">
        <v>5411</v>
      </c>
      <c r="C22986" t="s">
        <v>36</v>
      </c>
      <c r="D22986" t="s">
        <v>37</v>
      </c>
      <c r="E22986" t="s">
        <v>6184</v>
      </c>
      <c r="F22986" t="s">
        <v>6182</v>
      </c>
      <c r="G22986">
        <v>34</v>
      </c>
      <c r="H22986">
        <v>21</v>
      </c>
      <c r="I22986">
        <v>33</v>
      </c>
      <c r="J22986" s="6">
        <v>41.100000000000001</v>
      </c>
      <c r="K22986">
        <v>144</v>
      </c>
      <c r="L22986">
        <v>1</v>
      </c>
      <c r="M22986" s="6">
        <v>2.6400000000000001</v>
      </c>
      <c r="N22986" s="4" t="s">
        <v>5243</v>
      </c>
    </row>
    <row r="22987" ht="15">
      <c r="A22987">
        <v>22986</v>
      </c>
      <c r="B22987" t="s">
        <v>5411</v>
      </c>
      <c r="C22987" t="s">
        <v>36</v>
      </c>
      <c r="D22987" t="s">
        <v>37</v>
      </c>
      <c r="E22987" t="s">
        <v>6185</v>
      </c>
      <c r="F22987" t="s">
        <v>6180</v>
      </c>
      <c r="G22987">
        <v>26</v>
      </c>
      <c r="H22987">
        <v>21</v>
      </c>
      <c r="I22987">
        <v>23</v>
      </c>
      <c r="J22987" s="6">
        <v>37.600000000000001</v>
      </c>
      <c r="K22987">
        <v>101</v>
      </c>
      <c r="L22987">
        <v>1</v>
      </c>
      <c r="M22987" s="6">
        <v>3.6099999999999999</v>
      </c>
      <c r="N22987" s="4" t="s">
        <v>5243</v>
      </c>
    </row>
    <row r="22988" ht="15">
      <c r="A22988">
        <v>22987</v>
      </c>
      <c r="B22988" t="s">
        <v>5411</v>
      </c>
      <c r="C22988" t="s">
        <v>36</v>
      </c>
      <c r="D22988" t="s">
        <v>37</v>
      </c>
      <c r="E22988" t="s">
        <v>6186</v>
      </c>
      <c r="F22988" t="s">
        <v>6180</v>
      </c>
      <c r="G22988">
        <v>24</v>
      </c>
      <c r="H22988">
        <v>16</v>
      </c>
      <c r="I22988">
        <v>21</v>
      </c>
      <c r="J22988" s="6">
        <v>33</v>
      </c>
      <c r="K22988">
        <v>156</v>
      </c>
      <c r="L22988">
        <v>1</v>
      </c>
      <c r="M22988" s="6">
        <v>3.3599999999999999</v>
      </c>
      <c r="N22988" s="4" t="s">
        <v>5243</v>
      </c>
    </row>
    <row r="22989" ht="15">
      <c r="A22989">
        <v>22988</v>
      </c>
      <c r="B22989" t="s">
        <v>5411</v>
      </c>
      <c r="C22989" t="s">
        <v>36</v>
      </c>
      <c r="D22989" t="s">
        <v>37</v>
      </c>
      <c r="E22989" t="s">
        <v>6187</v>
      </c>
      <c r="F22989" t="s">
        <v>6180</v>
      </c>
      <c r="G22989">
        <v>21</v>
      </c>
      <c r="H22989">
        <v>13</v>
      </c>
      <c r="I22989">
        <v>18</v>
      </c>
      <c r="J22989" s="6">
        <v>36.5</v>
      </c>
      <c r="K22989">
        <v>134</v>
      </c>
      <c r="L22989">
        <v>1</v>
      </c>
      <c r="M22989" s="6">
        <v>3.1899999999999999</v>
      </c>
      <c r="N22989" s="4" t="s">
        <v>5243</v>
      </c>
    </row>
    <row r="22990" ht="15">
      <c r="A22990">
        <v>22989</v>
      </c>
      <c r="B22990" t="s">
        <v>5411</v>
      </c>
      <c r="C22990" t="s">
        <v>67</v>
      </c>
      <c r="D22990" t="s">
        <v>68</v>
      </c>
      <c r="E22990" t="s">
        <v>6179</v>
      </c>
      <c r="F22990" t="s">
        <v>6180</v>
      </c>
      <c r="G22990">
        <v>97</v>
      </c>
      <c r="H22990">
        <v>64</v>
      </c>
      <c r="I22990">
        <v>93</v>
      </c>
      <c r="J22990" s="6">
        <v>33.600000000000001</v>
      </c>
      <c r="K22990">
        <v>126</v>
      </c>
      <c r="L22990">
        <v>2</v>
      </c>
      <c r="M22990" s="6">
        <v>2.02</v>
      </c>
      <c r="N22990" s="4" t="s">
        <v>5243</v>
      </c>
    </row>
    <row r="22991" ht="15">
      <c r="A22991">
        <v>22990</v>
      </c>
      <c r="B22991" t="s">
        <v>5411</v>
      </c>
      <c r="C22991" t="s">
        <v>67</v>
      </c>
      <c r="D22991" t="s">
        <v>68</v>
      </c>
      <c r="E22991" t="s">
        <v>6181</v>
      </c>
      <c r="F22991" t="s">
        <v>6180</v>
      </c>
      <c r="G22991">
        <v>123</v>
      </c>
      <c r="H22991">
        <v>92</v>
      </c>
      <c r="I22991">
        <v>114</v>
      </c>
      <c r="J22991" s="6">
        <v>36.200000000000003</v>
      </c>
      <c r="K22991">
        <v>66</v>
      </c>
      <c r="L22991">
        <v>2</v>
      </c>
      <c r="M22991" s="6">
        <v>1.9099999999999999</v>
      </c>
      <c r="N22991" s="4" t="s">
        <v>5243</v>
      </c>
    </row>
    <row r="22992" ht="15">
      <c r="A22992">
        <v>22991</v>
      </c>
      <c r="B22992" t="s">
        <v>5411</v>
      </c>
      <c r="C22992" t="s">
        <v>67</v>
      </c>
      <c r="D22992" t="s">
        <v>68</v>
      </c>
      <c r="E22992" t="s">
        <v>6183</v>
      </c>
      <c r="F22992" t="s">
        <v>6180</v>
      </c>
      <c r="G22992">
        <v>51</v>
      </c>
      <c r="H22992">
        <v>31</v>
      </c>
      <c r="I22992">
        <v>46</v>
      </c>
      <c r="J22992" s="6">
        <v>37.700000000000003</v>
      </c>
      <c r="K22992">
        <v>179</v>
      </c>
      <c r="L22992">
        <v>1</v>
      </c>
      <c r="M22992" s="6">
        <v>1.8899999999999999</v>
      </c>
      <c r="N22992" s="4" t="s">
        <v>5243</v>
      </c>
    </row>
    <row r="22993" ht="15">
      <c r="A22993">
        <v>22992</v>
      </c>
      <c r="B22993" t="s">
        <v>5411</v>
      </c>
      <c r="C22993" t="s">
        <v>67</v>
      </c>
      <c r="D22993" t="s">
        <v>68</v>
      </c>
      <c r="E22993" t="s">
        <v>6184</v>
      </c>
      <c r="F22993" t="s">
        <v>6182</v>
      </c>
      <c r="G22993">
        <v>53</v>
      </c>
      <c r="H22993">
        <v>39</v>
      </c>
      <c r="I22993">
        <v>50</v>
      </c>
      <c r="J22993" s="6">
        <v>35.299999999999997</v>
      </c>
      <c r="K22993">
        <v>108</v>
      </c>
      <c r="L22993">
        <v>1</v>
      </c>
      <c r="M22993" s="6">
        <v>2.3199999999999998</v>
      </c>
      <c r="N22993" s="4" t="s">
        <v>5243</v>
      </c>
    </row>
    <row r="22994" ht="15">
      <c r="A22994">
        <v>22993</v>
      </c>
      <c r="B22994" t="s">
        <v>5411</v>
      </c>
      <c r="C22994" t="s">
        <v>67</v>
      </c>
      <c r="D22994" t="s">
        <v>68</v>
      </c>
      <c r="E22994" t="s">
        <v>6185</v>
      </c>
      <c r="F22994" t="s">
        <v>6182</v>
      </c>
      <c r="G22994">
        <v>43</v>
      </c>
      <c r="H22994">
        <v>31</v>
      </c>
      <c r="I22994">
        <v>42</v>
      </c>
      <c r="J22994" s="6">
        <v>35.5</v>
      </c>
      <c r="K22994">
        <v>89</v>
      </c>
      <c r="L22994">
        <v>1</v>
      </c>
      <c r="M22994" s="6">
        <v>2.5600000000000001</v>
      </c>
      <c r="N22994" s="4" t="s">
        <v>5243</v>
      </c>
    </row>
    <row r="22995" ht="15">
      <c r="A22995">
        <v>22994</v>
      </c>
      <c r="B22995" t="s">
        <v>5411</v>
      </c>
      <c r="C22995" t="s">
        <v>67</v>
      </c>
      <c r="D22995" t="s">
        <v>68</v>
      </c>
      <c r="E22995" t="s">
        <v>6186</v>
      </c>
      <c r="F22995" t="s">
        <v>6182</v>
      </c>
      <c r="G22995">
        <v>31</v>
      </c>
      <c r="H22995">
        <v>24</v>
      </c>
      <c r="I22995">
        <v>29</v>
      </c>
      <c r="J22995" s="6">
        <v>28.199999999999999</v>
      </c>
      <c r="K22995">
        <v>159</v>
      </c>
      <c r="L22995">
        <v>1</v>
      </c>
      <c r="M22995" s="6">
        <v>2.1499999999999999</v>
      </c>
      <c r="N22995" s="4" t="s">
        <v>5243</v>
      </c>
    </row>
    <row r="22996" ht="15">
      <c r="A22996">
        <v>22995</v>
      </c>
      <c r="B22996" t="s">
        <v>5411</v>
      </c>
      <c r="C22996" t="s">
        <v>67</v>
      </c>
      <c r="D22996" t="s">
        <v>68</v>
      </c>
      <c r="E22996" t="s">
        <v>6187</v>
      </c>
      <c r="F22996" t="s">
        <v>6180</v>
      </c>
      <c r="G22996">
        <v>29</v>
      </c>
      <c r="H22996">
        <v>23</v>
      </c>
      <c r="I22996">
        <v>26</v>
      </c>
      <c r="J22996" s="6">
        <v>30.699999999999999</v>
      </c>
      <c r="K22996">
        <v>135</v>
      </c>
      <c r="L22996">
        <v>1</v>
      </c>
      <c r="M22996" s="6">
        <v>2.3199999999999998</v>
      </c>
      <c r="N22996" s="4" t="s">
        <v>5243</v>
      </c>
    </row>
    <row r="22997" ht="15">
      <c r="A22997">
        <v>22996</v>
      </c>
      <c r="B22997" t="s">
        <v>5411</v>
      </c>
      <c r="C22997" t="s">
        <v>84</v>
      </c>
      <c r="D22997" t="s">
        <v>85</v>
      </c>
      <c r="E22997" t="s">
        <v>6179</v>
      </c>
      <c r="F22997" t="s">
        <v>6180</v>
      </c>
      <c r="G22997">
        <v>44</v>
      </c>
      <c r="H22997">
        <v>27</v>
      </c>
      <c r="I22997">
        <v>39</v>
      </c>
      <c r="J22997" s="6">
        <v>37.399999999999999</v>
      </c>
      <c r="K22997">
        <v>108</v>
      </c>
      <c r="L22997">
        <v>1</v>
      </c>
      <c r="M22997" s="6">
        <v>1.8700000000000001</v>
      </c>
      <c r="N22997" s="4" t="s">
        <v>5243</v>
      </c>
    </row>
    <row r="22998" ht="15">
      <c r="A22998">
        <v>22997</v>
      </c>
      <c r="B22998" t="s">
        <v>5411</v>
      </c>
      <c r="C22998" t="s">
        <v>84</v>
      </c>
      <c r="D22998" t="s">
        <v>85</v>
      </c>
      <c r="E22998" t="s">
        <v>6181</v>
      </c>
      <c r="F22998" t="s">
        <v>6180</v>
      </c>
      <c r="G22998">
        <v>80</v>
      </c>
      <c r="H22998">
        <v>60</v>
      </c>
      <c r="I22998">
        <v>71</v>
      </c>
      <c r="J22998" s="6">
        <v>31.699999999999999</v>
      </c>
      <c r="K22998">
        <v>106</v>
      </c>
      <c r="L22998">
        <v>1</v>
      </c>
      <c r="M22998" s="6">
        <v>1.8100000000000001</v>
      </c>
      <c r="N22998" s="4" t="s">
        <v>5243</v>
      </c>
    </row>
    <row r="22999" ht="15">
      <c r="A22999">
        <v>22998</v>
      </c>
      <c r="B22999" t="s">
        <v>5411</v>
      </c>
      <c r="C22999" t="s">
        <v>84</v>
      </c>
      <c r="D22999" t="s">
        <v>85</v>
      </c>
      <c r="E22999" t="s">
        <v>6183</v>
      </c>
      <c r="F22999" t="s">
        <v>6182</v>
      </c>
      <c r="G22999">
        <v>39</v>
      </c>
      <c r="H22999">
        <v>30</v>
      </c>
      <c r="I22999">
        <v>37</v>
      </c>
      <c r="J22999" s="6">
        <v>43.200000000000003</v>
      </c>
      <c r="K22999">
        <v>105</v>
      </c>
      <c r="L22999">
        <v>1</v>
      </c>
      <c r="M22999" s="6">
        <v>1.6799999999999999</v>
      </c>
      <c r="N22999" s="4" t="s">
        <v>5243</v>
      </c>
    </row>
    <row r="23000" ht="15">
      <c r="A23000">
        <v>22999</v>
      </c>
      <c r="B23000" t="s">
        <v>5411</v>
      </c>
      <c r="C23000" t="s">
        <v>84</v>
      </c>
      <c r="D23000" t="s">
        <v>85</v>
      </c>
      <c r="E23000" t="s">
        <v>6184</v>
      </c>
      <c r="F23000" t="s">
        <v>6180</v>
      </c>
      <c r="G23000">
        <v>26</v>
      </c>
      <c r="H23000">
        <v>15</v>
      </c>
      <c r="I23000">
        <v>24</v>
      </c>
      <c r="J23000" s="6">
        <v>39.899999999999999</v>
      </c>
      <c r="K23000">
        <v>204</v>
      </c>
      <c r="L23000">
        <v>1</v>
      </c>
      <c r="M23000" s="6">
        <v>2.0699999999999998</v>
      </c>
      <c r="N23000" s="4" t="s">
        <v>5243</v>
      </c>
    </row>
    <row r="23001" ht="15">
      <c r="A23001">
        <v>23000</v>
      </c>
      <c r="B23001" t="s">
        <v>5411</v>
      </c>
      <c r="C23001" t="s">
        <v>84</v>
      </c>
      <c r="D23001" t="s">
        <v>85</v>
      </c>
      <c r="E23001" t="s">
        <v>6185</v>
      </c>
      <c r="F23001" t="s">
        <v>6180</v>
      </c>
      <c r="G23001">
        <v>20</v>
      </c>
      <c r="H23001">
        <v>14</v>
      </c>
      <c r="I23001">
        <v>19</v>
      </c>
      <c r="J23001" s="6">
        <v>41.100000000000001</v>
      </c>
      <c r="K23001">
        <v>103</v>
      </c>
      <c r="L23001">
        <v>1</v>
      </c>
      <c r="M23001" s="6">
        <v>2.7799999999999998</v>
      </c>
      <c r="N23001" s="4" t="s">
        <v>5243</v>
      </c>
    </row>
    <row r="23002" ht="15">
      <c r="A23002">
        <v>23001</v>
      </c>
      <c r="B23002" t="s">
        <v>5411</v>
      </c>
      <c r="C23002" t="s">
        <v>84</v>
      </c>
      <c r="D23002" t="s">
        <v>85</v>
      </c>
      <c r="E23002" t="s">
        <v>6186</v>
      </c>
      <c r="F23002" t="s">
        <v>6180</v>
      </c>
      <c r="G23002">
        <v>15</v>
      </c>
      <c r="H23002">
        <v>11</v>
      </c>
      <c r="I23002">
        <v>13</v>
      </c>
      <c r="J23002" s="6">
        <v>39.5</v>
      </c>
      <c r="K23002">
        <v>94</v>
      </c>
      <c r="L23002">
        <v>0</v>
      </c>
      <c r="M23002" s="6">
        <v>2.2999999999999998</v>
      </c>
      <c r="N23002" s="4" t="s">
        <v>5243</v>
      </c>
    </row>
    <row r="23003" ht="15">
      <c r="A23003">
        <v>23002</v>
      </c>
      <c r="B23003" t="s">
        <v>5411</v>
      </c>
      <c r="C23003" t="s">
        <v>84</v>
      </c>
      <c r="D23003" t="s">
        <v>85</v>
      </c>
      <c r="E23003" t="s">
        <v>6187</v>
      </c>
      <c r="F23003" t="s">
        <v>6180</v>
      </c>
      <c r="G23003">
        <v>20</v>
      </c>
      <c r="H23003">
        <v>15</v>
      </c>
      <c r="I23003">
        <v>18</v>
      </c>
      <c r="J23003" s="6">
        <v>45.200000000000003</v>
      </c>
      <c r="K23003">
        <v>130</v>
      </c>
      <c r="L23003">
        <v>0</v>
      </c>
      <c r="M23003" s="6">
        <v>2.0099999999999998</v>
      </c>
      <c r="N23003" s="4" t="s">
        <v>5243</v>
      </c>
    </row>
    <row r="23004" ht="15">
      <c r="A23004">
        <v>23003</v>
      </c>
      <c r="B23004" t="s">
        <v>5411</v>
      </c>
      <c r="C23004" t="s">
        <v>59</v>
      </c>
      <c r="D23004" t="s">
        <v>60</v>
      </c>
      <c r="E23004" t="s">
        <v>6179</v>
      </c>
      <c r="F23004" t="s">
        <v>6180</v>
      </c>
      <c r="G23004">
        <v>53</v>
      </c>
      <c r="H23004">
        <v>32</v>
      </c>
      <c r="I23004">
        <v>50</v>
      </c>
      <c r="J23004" s="6">
        <v>33</v>
      </c>
      <c r="K23004">
        <v>140</v>
      </c>
      <c r="L23004">
        <v>1</v>
      </c>
      <c r="M23004" s="6">
        <v>2.52</v>
      </c>
      <c r="N23004" s="4" t="s">
        <v>5243</v>
      </c>
    </row>
    <row r="23005" ht="15">
      <c r="A23005">
        <v>23004</v>
      </c>
      <c r="B23005" t="s">
        <v>5411</v>
      </c>
      <c r="C23005" t="s">
        <v>59</v>
      </c>
      <c r="D23005" t="s">
        <v>60</v>
      </c>
      <c r="E23005" t="s">
        <v>6181</v>
      </c>
      <c r="F23005" t="s">
        <v>6180</v>
      </c>
      <c r="G23005">
        <v>76</v>
      </c>
      <c r="H23005">
        <v>52</v>
      </c>
      <c r="I23005">
        <v>67</v>
      </c>
      <c r="J23005" s="6">
        <v>39.700000000000003</v>
      </c>
      <c r="K23005">
        <v>116</v>
      </c>
      <c r="L23005">
        <v>2</v>
      </c>
      <c r="M23005" s="6">
        <v>1.99</v>
      </c>
      <c r="N23005" s="4" t="s">
        <v>5243</v>
      </c>
    </row>
    <row r="23006" ht="15">
      <c r="A23006">
        <v>23005</v>
      </c>
      <c r="B23006" t="s">
        <v>5411</v>
      </c>
      <c r="C23006" t="s">
        <v>59</v>
      </c>
      <c r="D23006" t="s">
        <v>60</v>
      </c>
      <c r="E23006" t="s">
        <v>6183</v>
      </c>
      <c r="F23006" t="s">
        <v>6182</v>
      </c>
      <c r="G23006">
        <v>42</v>
      </c>
      <c r="H23006">
        <v>25</v>
      </c>
      <c r="I23006">
        <v>40</v>
      </c>
      <c r="J23006" s="6">
        <v>40.399999999999999</v>
      </c>
      <c r="K23006">
        <v>126</v>
      </c>
      <c r="L23006">
        <v>1</v>
      </c>
      <c r="M23006" s="6">
        <v>2.4199999999999999</v>
      </c>
      <c r="N23006" s="4" t="s">
        <v>5243</v>
      </c>
    </row>
    <row r="23007" ht="15">
      <c r="A23007">
        <v>23006</v>
      </c>
      <c r="B23007" t="s">
        <v>5411</v>
      </c>
      <c r="C23007" t="s">
        <v>59</v>
      </c>
      <c r="D23007" t="s">
        <v>60</v>
      </c>
      <c r="E23007" t="s">
        <v>6184</v>
      </c>
      <c r="F23007" t="s">
        <v>6180</v>
      </c>
      <c r="G23007">
        <v>31</v>
      </c>
      <c r="H23007">
        <v>20</v>
      </c>
      <c r="I23007">
        <v>29</v>
      </c>
      <c r="J23007" s="6">
        <v>31.5</v>
      </c>
      <c r="K23007">
        <v>169</v>
      </c>
      <c r="L23007">
        <v>1</v>
      </c>
      <c r="M23007" s="6">
        <v>2.1000000000000001</v>
      </c>
      <c r="N23007" s="4" t="s">
        <v>5243</v>
      </c>
    </row>
    <row r="23008" ht="15">
      <c r="A23008">
        <v>23007</v>
      </c>
      <c r="B23008" t="s">
        <v>5411</v>
      </c>
      <c r="C23008" t="s">
        <v>59</v>
      </c>
      <c r="D23008" t="s">
        <v>60</v>
      </c>
      <c r="E23008" t="s">
        <v>6185</v>
      </c>
      <c r="F23008" t="s">
        <v>6180</v>
      </c>
      <c r="G23008">
        <v>28</v>
      </c>
      <c r="H23008">
        <v>16</v>
      </c>
      <c r="I23008">
        <v>25</v>
      </c>
      <c r="J23008" s="6">
        <v>46.899999999999999</v>
      </c>
      <c r="K23008">
        <v>103</v>
      </c>
      <c r="L23008">
        <v>1</v>
      </c>
      <c r="M23008" s="6">
        <v>2.3199999999999998</v>
      </c>
      <c r="N23008" s="4" t="s">
        <v>5243</v>
      </c>
    </row>
    <row r="23009" ht="15">
      <c r="A23009">
        <v>23008</v>
      </c>
      <c r="B23009" t="s">
        <v>5411</v>
      </c>
      <c r="C23009" t="s">
        <v>59</v>
      </c>
      <c r="D23009" t="s">
        <v>60</v>
      </c>
      <c r="E23009" t="s">
        <v>6186</v>
      </c>
      <c r="F23009" t="s">
        <v>6180</v>
      </c>
      <c r="G23009">
        <v>16</v>
      </c>
      <c r="H23009">
        <v>10</v>
      </c>
      <c r="I23009">
        <v>14</v>
      </c>
      <c r="J23009" s="6">
        <v>41.100000000000001</v>
      </c>
      <c r="K23009">
        <v>104</v>
      </c>
      <c r="L23009">
        <v>0</v>
      </c>
      <c r="M23009" s="6">
        <v>2.2799999999999998</v>
      </c>
      <c r="N23009" s="4" t="s">
        <v>5243</v>
      </c>
    </row>
    <row r="23010" ht="15">
      <c r="A23010">
        <v>23009</v>
      </c>
      <c r="B23010" t="s">
        <v>5411</v>
      </c>
      <c r="C23010" t="s">
        <v>59</v>
      </c>
      <c r="D23010" t="s">
        <v>60</v>
      </c>
      <c r="E23010" t="s">
        <v>6187</v>
      </c>
      <c r="F23010" t="s">
        <v>6182</v>
      </c>
      <c r="G23010">
        <v>25</v>
      </c>
      <c r="H23010">
        <v>19</v>
      </c>
      <c r="I23010">
        <v>23</v>
      </c>
      <c r="J23010" s="6">
        <v>41.399999999999999</v>
      </c>
      <c r="K23010">
        <v>124</v>
      </c>
      <c r="L23010">
        <v>1</v>
      </c>
      <c r="M23010" s="6">
        <v>2.77</v>
      </c>
      <c r="N23010" s="4" t="s">
        <v>5243</v>
      </c>
    </row>
    <row r="23011" ht="15">
      <c r="A23011">
        <v>23010</v>
      </c>
      <c r="B23011" t="s">
        <v>5411</v>
      </c>
      <c r="C23011" t="s">
        <v>203</v>
      </c>
      <c r="D23011" t="s">
        <v>204</v>
      </c>
      <c r="E23011" t="s">
        <v>6179</v>
      </c>
      <c r="F23011" t="s">
        <v>6180</v>
      </c>
      <c r="G23011">
        <v>23</v>
      </c>
      <c r="H23011">
        <v>18</v>
      </c>
      <c r="I23011">
        <v>20</v>
      </c>
      <c r="J23011" s="6">
        <v>31.600000000000001</v>
      </c>
      <c r="K23011">
        <v>116</v>
      </c>
      <c r="L23011">
        <v>0</v>
      </c>
      <c r="M23011" s="6">
        <v>1.8600000000000001</v>
      </c>
      <c r="N23011" s="4" t="s">
        <v>5243</v>
      </c>
    </row>
    <row r="23012" ht="15">
      <c r="A23012">
        <v>23011</v>
      </c>
      <c r="B23012" t="s">
        <v>5411</v>
      </c>
      <c r="C23012" t="s">
        <v>203</v>
      </c>
      <c r="D23012" t="s">
        <v>204</v>
      </c>
      <c r="E23012" t="s">
        <v>6181</v>
      </c>
      <c r="F23012" t="s">
        <v>6182</v>
      </c>
      <c r="G23012">
        <v>50</v>
      </c>
      <c r="H23012">
        <v>29</v>
      </c>
      <c r="I23012">
        <v>46</v>
      </c>
      <c r="J23012" s="6">
        <v>38.399999999999999</v>
      </c>
      <c r="K23012">
        <v>118</v>
      </c>
      <c r="L23012">
        <v>1</v>
      </c>
      <c r="M23012" s="6">
        <v>1.25</v>
      </c>
      <c r="N23012" s="4" t="s">
        <v>5243</v>
      </c>
    </row>
    <row r="23013" ht="15">
      <c r="A23013">
        <v>23012</v>
      </c>
      <c r="B23013" t="s">
        <v>5411</v>
      </c>
      <c r="C23013" t="s">
        <v>203</v>
      </c>
      <c r="D23013" t="s">
        <v>204</v>
      </c>
      <c r="E23013" t="s">
        <v>6183</v>
      </c>
      <c r="F23013" t="s">
        <v>6180</v>
      </c>
      <c r="G23013">
        <v>18</v>
      </c>
      <c r="H23013">
        <v>11</v>
      </c>
      <c r="I23013">
        <v>16</v>
      </c>
      <c r="J23013" s="6">
        <v>38</v>
      </c>
      <c r="K23013">
        <v>112</v>
      </c>
      <c r="L23013">
        <v>0</v>
      </c>
      <c r="M23013" s="6">
        <v>1.72</v>
      </c>
      <c r="N23013" s="4" t="s">
        <v>5243</v>
      </c>
    </row>
    <row r="23014" ht="15">
      <c r="A23014">
        <v>23013</v>
      </c>
      <c r="B23014" t="s">
        <v>5411</v>
      </c>
      <c r="C23014" t="s">
        <v>203</v>
      </c>
      <c r="D23014" t="s">
        <v>204</v>
      </c>
      <c r="E23014" t="s">
        <v>6184</v>
      </c>
      <c r="F23014" t="s">
        <v>6182</v>
      </c>
      <c r="G23014">
        <v>19</v>
      </c>
      <c r="H23014">
        <v>15</v>
      </c>
      <c r="I23014">
        <v>18</v>
      </c>
      <c r="J23014" s="6">
        <v>37.700000000000003</v>
      </c>
      <c r="K23014">
        <v>120</v>
      </c>
      <c r="L23014">
        <v>0</v>
      </c>
      <c r="M23014" s="6">
        <v>1.6399999999999999</v>
      </c>
      <c r="N23014" s="4" t="s">
        <v>5243</v>
      </c>
    </row>
    <row r="23015" ht="15">
      <c r="A23015">
        <v>23014</v>
      </c>
      <c r="B23015" t="s">
        <v>5411</v>
      </c>
      <c r="C23015" t="s">
        <v>203</v>
      </c>
      <c r="D23015" t="s">
        <v>204</v>
      </c>
      <c r="E23015" t="s">
        <v>6185</v>
      </c>
      <c r="F23015" t="s">
        <v>6180</v>
      </c>
      <c r="G23015">
        <v>12</v>
      </c>
      <c r="H23015">
        <v>7</v>
      </c>
      <c r="I23015">
        <v>10</v>
      </c>
      <c r="J23015" s="6">
        <v>34.399999999999999</v>
      </c>
      <c r="K23015">
        <v>102</v>
      </c>
      <c r="L23015">
        <v>0</v>
      </c>
      <c r="M23015" s="6">
        <v>1.74</v>
      </c>
      <c r="N23015" s="4" t="s">
        <v>5243</v>
      </c>
    </row>
    <row r="23016" ht="15">
      <c r="A23016">
        <v>23015</v>
      </c>
      <c r="B23016" t="s">
        <v>5411</v>
      </c>
      <c r="C23016" t="s">
        <v>203</v>
      </c>
      <c r="D23016" t="s">
        <v>204</v>
      </c>
      <c r="E23016" t="s">
        <v>6186</v>
      </c>
      <c r="F23016" t="s">
        <v>6182</v>
      </c>
      <c r="G23016">
        <v>11</v>
      </c>
      <c r="H23016">
        <v>8</v>
      </c>
      <c r="I23016">
        <v>10</v>
      </c>
      <c r="J23016" s="6">
        <v>47.200000000000003</v>
      </c>
      <c r="K23016">
        <v>105</v>
      </c>
      <c r="L23016">
        <v>0</v>
      </c>
      <c r="M23016" s="6">
        <v>1.72</v>
      </c>
      <c r="N23016" s="4" t="s">
        <v>5243</v>
      </c>
    </row>
    <row r="23017" ht="15">
      <c r="A23017">
        <v>23016</v>
      </c>
      <c r="B23017" t="s">
        <v>5411</v>
      </c>
      <c r="C23017" t="s">
        <v>203</v>
      </c>
      <c r="D23017" t="s">
        <v>204</v>
      </c>
      <c r="E23017" t="s">
        <v>6187</v>
      </c>
      <c r="F23017" t="s">
        <v>6180</v>
      </c>
      <c r="G23017">
        <v>16</v>
      </c>
      <c r="H23017">
        <v>9</v>
      </c>
      <c r="I23017">
        <v>14</v>
      </c>
      <c r="J23017" s="6">
        <v>29.5</v>
      </c>
      <c r="K23017">
        <v>181</v>
      </c>
      <c r="L23017">
        <v>0</v>
      </c>
      <c r="M23017" s="6">
        <v>1.9299999999999999</v>
      </c>
      <c r="N23017" s="4" t="s">
        <v>5243</v>
      </c>
    </row>
    <row r="23018" ht="15">
      <c r="A23018">
        <v>23017</v>
      </c>
      <c r="B23018" t="s">
        <v>5420</v>
      </c>
      <c r="C23018" t="s">
        <v>26</v>
      </c>
      <c r="D23018" t="s">
        <v>27</v>
      </c>
      <c r="E23018" t="s">
        <v>6179</v>
      </c>
      <c r="F23018" t="s">
        <v>6180</v>
      </c>
      <c r="G23018">
        <v>82</v>
      </c>
      <c r="H23018">
        <v>54</v>
      </c>
      <c r="I23018">
        <v>72</v>
      </c>
      <c r="J23018" s="6">
        <v>45</v>
      </c>
      <c r="K23018">
        <v>83</v>
      </c>
      <c r="L23018">
        <v>2</v>
      </c>
      <c r="M23018" s="6">
        <v>2.3799999999999999</v>
      </c>
      <c r="N23018" s="4" t="s">
        <v>5243</v>
      </c>
    </row>
    <row r="23019" ht="15">
      <c r="A23019">
        <v>23018</v>
      </c>
      <c r="B23019" t="s">
        <v>5420</v>
      </c>
      <c r="C23019" t="s">
        <v>26</v>
      </c>
      <c r="D23019" t="s">
        <v>27</v>
      </c>
      <c r="E23019" t="s">
        <v>6181</v>
      </c>
      <c r="F23019" t="s">
        <v>6180</v>
      </c>
      <c r="G23019">
        <v>122</v>
      </c>
      <c r="H23019">
        <v>97</v>
      </c>
      <c r="I23019">
        <v>108</v>
      </c>
      <c r="J23019" s="6">
        <v>43.700000000000003</v>
      </c>
      <c r="K23019">
        <v>120</v>
      </c>
      <c r="L23019">
        <v>3</v>
      </c>
      <c r="M23019" s="6">
        <v>2.75</v>
      </c>
      <c r="N23019" s="4" t="s">
        <v>5243</v>
      </c>
    </row>
    <row r="23020" ht="15">
      <c r="A23020">
        <v>23019</v>
      </c>
      <c r="B23020" t="s">
        <v>5420</v>
      </c>
      <c r="C23020" t="s">
        <v>26</v>
      </c>
      <c r="D23020" t="s">
        <v>27</v>
      </c>
      <c r="E23020" t="s">
        <v>6183</v>
      </c>
      <c r="F23020" t="s">
        <v>6180</v>
      </c>
      <c r="G23020">
        <v>46</v>
      </c>
      <c r="H23020">
        <v>36</v>
      </c>
      <c r="I23020">
        <v>44</v>
      </c>
      <c r="J23020" s="6">
        <v>36</v>
      </c>
      <c r="K23020">
        <v>128</v>
      </c>
      <c r="L23020">
        <v>1</v>
      </c>
      <c r="M23020" s="6">
        <v>3.0899999999999999</v>
      </c>
      <c r="N23020" s="4" t="s">
        <v>5243</v>
      </c>
    </row>
    <row r="23021" ht="15">
      <c r="A23021">
        <v>23020</v>
      </c>
      <c r="B23021" t="s">
        <v>5420</v>
      </c>
      <c r="C23021" t="s">
        <v>26</v>
      </c>
      <c r="D23021" t="s">
        <v>27</v>
      </c>
      <c r="E23021" t="s">
        <v>6184</v>
      </c>
      <c r="F23021" t="s">
        <v>6180</v>
      </c>
      <c r="G23021">
        <v>41</v>
      </c>
      <c r="H23021">
        <v>26</v>
      </c>
      <c r="I23021">
        <v>38</v>
      </c>
      <c r="J23021" s="6">
        <v>36.399999999999999</v>
      </c>
      <c r="K23021">
        <v>150</v>
      </c>
      <c r="L23021">
        <v>1</v>
      </c>
      <c r="M23021" s="6">
        <v>2.3300000000000001</v>
      </c>
      <c r="N23021" s="4" t="s">
        <v>5243</v>
      </c>
    </row>
    <row r="23022" ht="15">
      <c r="A23022">
        <v>23021</v>
      </c>
      <c r="B23022" t="s">
        <v>5420</v>
      </c>
      <c r="C23022" t="s">
        <v>26</v>
      </c>
      <c r="D23022" t="s">
        <v>27</v>
      </c>
      <c r="E23022" t="s">
        <v>6185</v>
      </c>
      <c r="F23022" t="s">
        <v>6180</v>
      </c>
      <c r="G23022">
        <v>26</v>
      </c>
      <c r="H23022">
        <v>20</v>
      </c>
      <c r="I23022">
        <v>23</v>
      </c>
      <c r="J23022" s="6">
        <v>46.200000000000003</v>
      </c>
      <c r="K23022">
        <v>130</v>
      </c>
      <c r="L23022">
        <v>0</v>
      </c>
      <c r="M23022" s="6">
        <v>1.79</v>
      </c>
      <c r="N23022" s="4" t="s">
        <v>5243</v>
      </c>
    </row>
    <row r="23023" ht="15">
      <c r="A23023">
        <v>23022</v>
      </c>
      <c r="B23023" t="s">
        <v>5420</v>
      </c>
      <c r="C23023" t="s">
        <v>26</v>
      </c>
      <c r="D23023" t="s">
        <v>27</v>
      </c>
      <c r="E23023" t="s">
        <v>6186</v>
      </c>
      <c r="F23023" t="s">
        <v>6180</v>
      </c>
      <c r="G23023">
        <v>29</v>
      </c>
      <c r="H23023">
        <v>22</v>
      </c>
      <c r="I23023">
        <v>26</v>
      </c>
      <c r="J23023" s="6">
        <v>39.100000000000001</v>
      </c>
      <c r="K23023">
        <v>132</v>
      </c>
      <c r="L23023">
        <v>1</v>
      </c>
      <c r="M23023" s="6">
        <v>2.7799999999999998</v>
      </c>
      <c r="N23023" s="4" t="s">
        <v>5243</v>
      </c>
    </row>
    <row r="23024" ht="15">
      <c r="A23024">
        <v>23023</v>
      </c>
      <c r="B23024" t="s">
        <v>5420</v>
      </c>
      <c r="C23024" t="s">
        <v>26</v>
      </c>
      <c r="D23024" t="s">
        <v>27</v>
      </c>
      <c r="E23024" t="s">
        <v>6187</v>
      </c>
      <c r="F23024" t="s">
        <v>6180</v>
      </c>
      <c r="G23024">
        <v>41</v>
      </c>
      <c r="H23024">
        <v>30</v>
      </c>
      <c r="I23024">
        <v>38</v>
      </c>
      <c r="J23024" s="6">
        <v>31.899999999999999</v>
      </c>
      <c r="K23024">
        <v>102</v>
      </c>
      <c r="L23024">
        <v>1</v>
      </c>
      <c r="M23024" s="6">
        <v>2.0299999999999998</v>
      </c>
      <c r="N23024" s="4" t="s">
        <v>5243</v>
      </c>
    </row>
    <row r="23025" ht="15">
      <c r="A23025">
        <v>23024</v>
      </c>
      <c r="B23025" t="s">
        <v>5420</v>
      </c>
      <c r="C23025" t="s">
        <v>42</v>
      </c>
      <c r="D23025" t="s">
        <v>43</v>
      </c>
      <c r="E23025" t="s">
        <v>6179</v>
      </c>
      <c r="F23025" t="s">
        <v>6180</v>
      </c>
      <c r="G23025">
        <v>75</v>
      </c>
      <c r="H23025">
        <v>48</v>
      </c>
      <c r="I23025">
        <v>69</v>
      </c>
      <c r="J23025" s="6">
        <v>41</v>
      </c>
      <c r="K23025">
        <v>112</v>
      </c>
      <c r="L23025">
        <v>2</v>
      </c>
      <c r="M23025" s="6">
        <v>2.0299999999999998</v>
      </c>
      <c r="N23025" s="4" t="s">
        <v>5243</v>
      </c>
    </row>
    <row r="23026" ht="15">
      <c r="A23026">
        <v>23025</v>
      </c>
      <c r="B23026" t="s">
        <v>5420</v>
      </c>
      <c r="C23026" t="s">
        <v>42</v>
      </c>
      <c r="D23026" t="s">
        <v>43</v>
      </c>
      <c r="E23026" t="s">
        <v>6181</v>
      </c>
      <c r="F23026" t="s">
        <v>6180</v>
      </c>
      <c r="G23026">
        <v>125</v>
      </c>
      <c r="H23026">
        <v>99</v>
      </c>
      <c r="I23026">
        <v>109</v>
      </c>
      <c r="J23026" s="6">
        <v>47.200000000000003</v>
      </c>
      <c r="K23026">
        <v>181</v>
      </c>
      <c r="L23026">
        <v>4</v>
      </c>
      <c r="M23026" s="6">
        <v>3.23</v>
      </c>
      <c r="N23026" s="4" t="s">
        <v>5243</v>
      </c>
    </row>
    <row r="23027" ht="15">
      <c r="A23027">
        <v>23026</v>
      </c>
      <c r="B23027" t="s">
        <v>5420</v>
      </c>
      <c r="C23027" t="s">
        <v>42</v>
      </c>
      <c r="D23027" t="s">
        <v>43</v>
      </c>
      <c r="E23027" t="s">
        <v>6183</v>
      </c>
      <c r="F23027" t="s">
        <v>6180</v>
      </c>
      <c r="G23027">
        <v>54</v>
      </c>
      <c r="H23027">
        <v>32</v>
      </c>
      <c r="I23027">
        <v>48</v>
      </c>
      <c r="J23027" s="6">
        <v>33.799999999999997</v>
      </c>
      <c r="K23027">
        <v>155</v>
      </c>
      <c r="L23027">
        <v>1</v>
      </c>
      <c r="M23027" s="6">
        <v>1.74</v>
      </c>
      <c r="N23027" s="4" t="s">
        <v>5243</v>
      </c>
    </row>
    <row r="23028" ht="15">
      <c r="A23028">
        <v>23027</v>
      </c>
      <c r="B23028" t="s">
        <v>5420</v>
      </c>
      <c r="C23028" t="s">
        <v>42</v>
      </c>
      <c r="D23028" t="s">
        <v>43</v>
      </c>
      <c r="E23028" t="s">
        <v>6184</v>
      </c>
      <c r="F23028" t="s">
        <v>6180</v>
      </c>
      <c r="G23028">
        <v>35</v>
      </c>
      <c r="H23028">
        <v>26</v>
      </c>
      <c r="I23028">
        <v>31</v>
      </c>
      <c r="J23028" s="6">
        <v>28.800000000000001</v>
      </c>
      <c r="K23028">
        <v>133</v>
      </c>
      <c r="L23028">
        <v>1</v>
      </c>
      <c r="M23028" s="6">
        <v>2.2400000000000002</v>
      </c>
      <c r="N23028" s="4" t="s">
        <v>5243</v>
      </c>
    </row>
    <row r="23029" ht="15">
      <c r="A23029">
        <v>23028</v>
      </c>
      <c r="B23029" t="s">
        <v>5420</v>
      </c>
      <c r="C23029" t="s">
        <v>42</v>
      </c>
      <c r="D23029" t="s">
        <v>43</v>
      </c>
      <c r="E23029" t="s">
        <v>6185</v>
      </c>
      <c r="F23029" t="s">
        <v>6180</v>
      </c>
      <c r="G23029">
        <v>36</v>
      </c>
      <c r="H23029">
        <v>20</v>
      </c>
      <c r="I23029">
        <v>34</v>
      </c>
      <c r="J23029" s="6">
        <v>38.200000000000003</v>
      </c>
      <c r="K23029">
        <v>100</v>
      </c>
      <c r="L23029">
        <v>1</v>
      </c>
      <c r="M23029" s="6">
        <v>2.4199999999999999</v>
      </c>
      <c r="N23029" s="4" t="s">
        <v>5243</v>
      </c>
    </row>
    <row r="23030" ht="15">
      <c r="A23030">
        <v>23029</v>
      </c>
      <c r="B23030" t="s">
        <v>5420</v>
      </c>
      <c r="C23030" t="s">
        <v>42</v>
      </c>
      <c r="D23030" t="s">
        <v>43</v>
      </c>
      <c r="E23030" t="s">
        <v>6186</v>
      </c>
      <c r="F23030" t="s">
        <v>6182</v>
      </c>
      <c r="G23030">
        <v>26</v>
      </c>
      <c r="H23030">
        <v>21</v>
      </c>
      <c r="I23030">
        <v>24</v>
      </c>
      <c r="J23030" s="6">
        <v>38.200000000000003</v>
      </c>
      <c r="K23030">
        <v>120</v>
      </c>
      <c r="L23030">
        <v>1</v>
      </c>
      <c r="M23030" s="6">
        <v>2.6200000000000001</v>
      </c>
      <c r="N23030" s="4" t="s">
        <v>5243</v>
      </c>
    </row>
    <row r="23031" ht="15">
      <c r="A23031">
        <v>23030</v>
      </c>
      <c r="B23031" t="s">
        <v>5420</v>
      </c>
      <c r="C23031" t="s">
        <v>42</v>
      </c>
      <c r="D23031" t="s">
        <v>43</v>
      </c>
      <c r="E23031" t="s">
        <v>6187</v>
      </c>
      <c r="F23031" t="s">
        <v>6180</v>
      </c>
      <c r="G23031">
        <v>18</v>
      </c>
      <c r="H23031">
        <v>13</v>
      </c>
      <c r="I23031">
        <v>16</v>
      </c>
      <c r="J23031" s="6">
        <v>36</v>
      </c>
      <c r="K23031">
        <v>106</v>
      </c>
      <c r="L23031">
        <v>1</v>
      </c>
      <c r="M23031" s="6">
        <v>3.1899999999999999</v>
      </c>
      <c r="N23031" s="4" t="s">
        <v>5243</v>
      </c>
    </row>
    <row r="23032" ht="15">
      <c r="A23032">
        <v>23031</v>
      </c>
      <c r="B23032" t="s">
        <v>5420</v>
      </c>
      <c r="C23032" t="s">
        <v>115</v>
      </c>
      <c r="D23032" t="s">
        <v>116</v>
      </c>
      <c r="E23032" t="s">
        <v>6179</v>
      </c>
      <c r="F23032" t="s">
        <v>6180</v>
      </c>
      <c r="G23032">
        <v>94</v>
      </c>
      <c r="H23032">
        <v>62</v>
      </c>
      <c r="I23032">
        <v>87</v>
      </c>
      <c r="J23032" s="6">
        <v>44.799999999999997</v>
      </c>
      <c r="K23032">
        <v>129</v>
      </c>
      <c r="L23032">
        <v>2</v>
      </c>
      <c r="M23032" s="6">
        <v>2.5</v>
      </c>
      <c r="N23032" s="4" t="s">
        <v>5243</v>
      </c>
    </row>
    <row r="23033" ht="15">
      <c r="A23033">
        <v>23032</v>
      </c>
      <c r="B23033" t="s">
        <v>5420</v>
      </c>
      <c r="C23033" t="s">
        <v>115</v>
      </c>
      <c r="D23033" t="s">
        <v>116</v>
      </c>
      <c r="E23033" t="s">
        <v>6181</v>
      </c>
      <c r="F23033" t="s">
        <v>6180</v>
      </c>
      <c r="G23033">
        <v>114</v>
      </c>
      <c r="H23033">
        <v>72</v>
      </c>
      <c r="I23033">
        <v>109</v>
      </c>
      <c r="J23033" s="6">
        <v>43.899999999999999</v>
      </c>
      <c r="K23033">
        <v>173</v>
      </c>
      <c r="L23033">
        <v>3</v>
      </c>
      <c r="M23033" s="6">
        <v>2.6699999999999999</v>
      </c>
      <c r="N23033" s="4" t="s">
        <v>5243</v>
      </c>
    </row>
    <row r="23034" ht="15">
      <c r="A23034">
        <v>23033</v>
      </c>
      <c r="B23034" t="s">
        <v>5420</v>
      </c>
      <c r="C23034" t="s">
        <v>115</v>
      </c>
      <c r="D23034" t="s">
        <v>116</v>
      </c>
      <c r="E23034" t="s">
        <v>6183</v>
      </c>
      <c r="F23034" t="s">
        <v>6180</v>
      </c>
      <c r="G23034">
        <v>38</v>
      </c>
      <c r="H23034">
        <v>28</v>
      </c>
      <c r="I23034">
        <v>34</v>
      </c>
      <c r="J23034" s="6">
        <v>47.799999999999997</v>
      </c>
      <c r="K23034">
        <v>130</v>
      </c>
      <c r="L23034">
        <v>1</v>
      </c>
      <c r="M23034" s="6">
        <v>2.54</v>
      </c>
      <c r="N23034" s="4" t="s">
        <v>5243</v>
      </c>
    </row>
    <row r="23035" ht="15">
      <c r="A23035">
        <v>23034</v>
      </c>
      <c r="B23035" t="s">
        <v>5420</v>
      </c>
      <c r="C23035" t="s">
        <v>115</v>
      </c>
      <c r="D23035" t="s">
        <v>116</v>
      </c>
      <c r="E23035" t="s">
        <v>6184</v>
      </c>
      <c r="F23035" t="s">
        <v>6180</v>
      </c>
      <c r="G23035">
        <v>29</v>
      </c>
      <c r="H23035">
        <v>19</v>
      </c>
      <c r="I23035">
        <v>27</v>
      </c>
      <c r="J23035" s="6">
        <v>47.399999999999999</v>
      </c>
      <c r="K23035">
        <v>94</v>
      </c>
      <c r="L23035">
        <v>1</v>
      </c>
      <c r="M23035" s="6">
        <v>2.29</v>
      </c>
      <c r="N23035" s="4" t="s">
        <v>5243</v>
      </c>
    </row>
    <row r="23036" ht="15">
      <c r="A23036">
        <v>23035</v>
      </c>
      <c r="B23036" t="s">
        <v>5420</v>
      </c>
      <c r="C23036" t="s">
        <v>115</v>
      </c>
      <c r="D23036" t="s">
        <v>116</v>
      </c>
      <c r="E23036" t="s">
        <v>6185</v>
      </c>
      <c r="F23036" t="s">
        <v>6180</v>
      </c>
      <c r="G23036">
        <v>21</v>
      </c>
      <c r="H23036">
        <v>13</v>
      </c>
      <c r="I23036">
        <v>18</v>
      </c>
      <c r="J23036" s="6">
        <v>37.399999999999999</v>
      </c>
      <c r="K23036">
        <v>166</v>
      </c>
      <c r="L23036">
        <v>1</v>
      </c>
      <c r="M23036" s="6">
        <v>2.3999999999999999</v>
      </c>
      <c r="N23036" s="4" t="s">
        <v>5243</v>
      </c>
    </row>
    <row r="23037" ht="15">
      <c r="A23037">
        <v>23036</v>
      </c>
      <c r="B23037" t="s">
        <v>5420</v>
      </c>
      <c r="C23037" t="s">
        <v>115</v>
      </c>
      <c r="D23037" t="s">
        <v>116</v>
      </c>
      <c r="E23037" t="s">
        <v>6186</v>
      </c>
      <c r="F23037" t="s">
        <v>6180</v>
      </c>
      <c r="G23037">
        <v>22</v>
      </c>
      <c r="H23037">
        <v>17</v>
      </c>
      <c r="I23037">
        <v>20</v>
      </c>
      <c r="J23037" s="6">
        <v>42.700000000000003</v>
      </c>
      <c r="K23037">
        <v>146</v>
      </c>
      <c r="L23037">
        <v>1</v>
      </c>
      <c r="M23037" s="6">
        <v>2.3300000000000001</v>
      </c>
      <c r="N23037" s="4" t="s">
        <v>5243</v>
      </c>
    </row>
    <row r="23038" ht="15">
      <c r="A23038">
        <v>23037</v>
      </c>
      <c r="B23038" t="s">
        <v>5420</v>
      </c>
      <c r="C23038" t="s">
        <v>115</v>
      </c>
      <c r="D23038" t="s">
        <v>116</v>
      </c>
      <c r="E23038" t="s">
        <v>6187</v>
      </c>
      <c r="F23038" t="s">
        <v>6182</v>
      </c>
      <c r="G23038">
        <v>20</v>
      </c>
      <c r="H23038">
        <v>14</v>
      </c>
      <c r="I23038">
        <v>18</v>
      </c>
      <c r="J23038" s="6">
        <v>38</v>
      </c>
      <c r="K23038">
        <v>166</v>
      </c>
      <c r="L23038">
        <v>1</v>
      </c>
      <c r="M23038" s="6">
        <v>3.0299999999999998</v>
      </c>
      <c r="N23038" s="4" t="s">
        <v>5243</v>
      </c>
    </row>
    <row r="23039" ht="15">
      <c r="A23039">
        <v>23038</v>
      </c>
      <c r="B23039" t="s">
        <v>5420</v>
      </c>
      <c r="C23039" t="s">
        <v>36</v>
      </c>
      <c r="D23039" t="s">
        <v>37</v>
      </c>
      <c r="E23039" t="s">
        <v>6179</v>
      </c>
      <c r="F23039" t="s">
        <v>6180</v>
      </c>
      <c r="G23039">
        <v>53</v>
      </c>
      <c r="H23039">
        <v>42</v>
      </c>
      <c r="I23039">
        <v>46</v>
      </c>
      <c r="J23039" s="6">
        <v>48</v>
      </c>
      <c r="K23039">
        <v>121</v>
      </c>
      <c r="L23039">
        <v>1</v>
      </c>
      <c r="M23039" s="6">
        <v>2.2799999999999998</v>
      </c>
      <c r="N23039" s="4" t="s">
        <v>5243</v>
      </c>
    </row>
    <row r="23040" ht="15">
      <c r="A23040">
        <v>23039</v>
      </c>
      <c r="B23040" t="s">
        <v>5420</v>
      </c>
      <c r="C23040" t="s">
        <v>36</v>
      </c>
      <c r="D23040" t="s">
        <v>37</v>
      </c>
      <c r="E23040" t="s">
        <v>6181</v>
      </c>
      <c r="F23040" t="s">
        <v>6182</v>
      </c>
      <c r="G23040">
        <v>90</v>
      </c>
      <c r="H23040">
        <v>55</v>
      </c>
      <c r="I23040">
        <v>80</v>
      </c>
      <c r="J23040" s="6">
        <v>42.200000000000003</v>
      </c>
      <c r="K23040">
        <v>107</v>
      </c>
      <c r="L23040">
        <v>2</v>
      </c>
      <c r="M23040" s="6">
        <v>2.54</v>
      </c>
      <c r="N23040" s="4" t="s">
        <v>5243</v>
      </c>
    </row>
    <row r="23041" ht="15">
      <c r="A23041">
        <v>23040</v>
      </c>
      <c r="B23041" t="s">
        <v>5420</v>
      </c>
      <c r="C23041" t="s">
        <v>36</v>
      </c>
      <c r="D23041" t="s">
        <v>37</v>
      </c>
      <c r="E23041" t="s">
        <v>6183</v>
      </c>
      <c r="F23041" t="s">
        <v>6180</v>
      </c>
      <c r="G23041">
        <v>32</v>
      </c>
      <c r="H23041">
        <v>21</v>
      </c>
      <c r="I23041">
        <v>31</v>
      </c>
      <c r="J23041" s="6">
        <v>41.700000000000003</v>
      </c>
      <c r="K23041">
        <v>74</v>
      </c>
      <c r="L23041">
        <v>1</v>
      </c>
      <c r="M23041" s="6">
        <v>1.9299999999999999</v>
      </c>
      <c r="N23041" s="4" t="s">
        <v>5243</v>
      </c>
    </row>
    <row r="23042" ht="15">
      <c r="A23042">
        <v>23041</v>
      </c>
      <c r="B23042" t="s">
        <v>5420</v>
      </c>
      <c r="C23042" t="s">
        <v>36</v>
      </c>
      <c r="D23042" t="s">
        <v>37</v>
      </c>
      <c r="E23042" t="s">
        <v>6184</v>
      </c>
      <c r="F23042" t="s">
        <v>6180</v>
      </c>
      <c r="G23042">
        <v>31</v>
      </c>
      <c r="H23042">
        <v>22</v>
      </c>
      <c r="I23042">
        <v>28</v>
      </c>
      <c r="J23042" s="6">
        <v>50.299999999999997</v>
      </c>
      <c r="K23042">
        <v>91</v>
      </c>
      <c r="L23042">
        <v>1</v>
      </c>
      <c r="M23042" s="6">
        <v>2.75</v>
      </c>
      <c r="N23042" s="4" t="s">
        <v>5243</v>
      </c>
    </row>
    <row r="23043" ht="15">
      <c r="A23043">
        <v>23042</v>
      </c>
      <c r="B23043" t="s">
        <v>5420</v>
      </c>
      <c r="C23043" t="s">
        <v>36</v>
      </c>
      <c r="D23043" t="s">
        <v>37</v>
      </c>
      <c r="E23043" t="s">
        <v>6185</v>
      </c>
      <c r="F23043" t="s">
        <v>6180</v>
      </c>
      <c r="G23043">
        <v>23</v>
      </c>
      <c r="H23043">
        <v>16</v>
      </c>
      <c r="I23043">
        <v>22</v>
      </c>
      <c r="J23043" s="6">
        <v>51.200000000000003</v>
      </c>
      <c r="K23043">
        <v>120</v>
      </c>
      <c r="L23043">
        <v>1</v>
      </c>
      <c r="M23043" s="6">
        <v>2.5800000000000001</v>
      </c>
      <c r="N23043" s="4" t="s">
        <v>5243</v>
      </c>
    </row>
    <row r="23044" ht="15">
      <c r="A23044">
        <v>23043</v>
      </c>
      <c r="B23044" t="s">
        <v>5420</v>
      </c>
      <c r="C23044" t="s">
        <v>36</v>
      </c>
      <c r="D23044" t="s">
        <v>37</v>
      </c>
      <c r="E23044" t="s">
        <v>6186</v>
      </c>
      <c r="F23044" t="s">
        <v>6180</v>
      </c>
      <c r="G23044">
        <v>23</v>
      </c>
      <c r="H23044">
        <v>14</v>
      </c>
      <c r="I23044">
        <v>21</v>
      </c>
      <c r="J23044" s="6">
        <v>48.700000000000003</v>
      </c>
      <c r="K23044">
        <v>104</v>
      </c>
      <c r="L23044">
        <v>1</v>
      </c>
      <c r="M23044" s="6">
        <v>2.9700000000000002</v>
      </c>
      <c r="N23044" s="4" t="s">
        <v>5243</v>
      </c>
    </row>
    <row r="23045" ht="15">
      <c r="A23045">
        <v>23044</v>
      </c>
      <c r="B23045" t="s">
        <v>5420</v>
      </c>
      <c r="C23045" t="s">
        <v>36</v>
      </c>
      <c r="D23045" t="s">
        <v>37</v>
      </c>
      <c r="E23045" t="s">
        <v>6187</v>
      </c>
      <c r="F23045" t="s">
        <v>6180</v>
      </c>
      <c r="G23045">
        <v>28</v>
      </c>
      <c r="H23045">
        <v>21</v>
      </c>
      <c r="I23045">
        <v>26</v>
      </c>
      <c r="J23045" s="6">
        <v>38.200000000000003</v>
      </c>
      <c r="K23045">
        <v>81</v>
      </c>
      <c r="L23045">
        <v>1</v>
      </c>
      <c r="M23045" s="6">
        <v>2.3199999999999998</v>
      </c>
      <c r="N23045" s="4" t="s">
        <v>5243</v>
      </c>
    </row>
    <row r="23046" ht="15">
      <c r="A23046">
        <v>23045</v>
      </c>
      <c r="B23046" t="s">
        <v>5420</v>
      </c>
      <c r="C23046" t="s">
        <v>67</v>
      </c>
      <c r="D23046" t="s">
        <v>68</v>
      </c>
      <c r="E23046" t="s">
        <v>6179</v>
      </c>
      <c r="F23046" t="s">
        <v>6180</v>
      </c>
      <c r="G23046">
        <v>76</v>
      </c>
      <c r="H23046">
        <v>57</v>
      </c>
      <c r="I23046">
        <v>67</v>
      </c>
      <c r="J23046" s="6">
        <v>41.200000000000003</v>
      </c>
      <c r="K23046">
        <v>90</v>
      </c>
      <c r="L23046">
        <v>2</v>
      </c>
      <c r="M23046" s="6">
        <v>2.1400000000000001</v>
      </c>
      <c r="N23046" s="4" t="s">
        <v>5243</v>
      </c>
    </row>
    <row r="23047" ht="15">
      <c r="A23047">
        <v>23046</v>
      </c>
      <c r="B23047" t="s">
        <v>5420</v>
      </c>
      <c r="C23047" t="s">
        <v>67</v>
      </c>
      <c r="D23047" t="s">
        <v>68</v>
      </c>
      <c r="E23047" t="s">
        <v>6181</v>
      </c>
      <c r="F23047" t="s">
        <v>6180</v>
      </c>
      <c r="G23047">
        <v>110</v>
      </c>
      <c r="H23047">
        <v>84</v>
      </c>
      <c r="I23047">
        <v>96</v>
      </c>
      <c r="J23047" s="6">
        <v>44.5</v>
      </c>
      <c r="K23047">
        <v>123</v>
      </c>
      <c r="L23047">
        <v>2</v>
      </c>
      <c r="M23047" s="6">
        <v>1.77</v>
      </c>
      <c r="N23047" s="4" t="s">
        <v>5243</v>
      </c>
    </row>
    <row r="23048" ht="15">
      <c r="A23048">
        <v>23047</v>
      </c>
      <c r="B23048" t="s">
        <v>5420</v>
      </c>
      <c r="C23048" t="s">
        <v>67</v>
      </c>
      <c r="D23048" t="s">
        <v>68</v>
      </c>
      <c r="E23048" t="s">
        <v>6183</v>
      </c>
      <c r="F23048" t="s">
        <v>6180</v>
      </c>
      <c r="G23048">
        <v>53</v>
      </c>
      <c r="H23048">
        <v>34</v>
      </c>
      <c r="I23048">
        <v>47</v>
      </c>
      <c r="J23048" s="6">
        <v>39.600000000000001</v>
      </c>
      <c r="K23048">
        <v>121</v>
      </c>
      <c r="L23048">
        <v>1</v>
      </c>
      <c r="M23048" s="6">
        <v>1.78</v>
      </c>
      <c r="N23048" s="4" t="s">
        <v>5243</v>
      </c>
    </row>
    <row r="23049" ht="15">
      <c r="A23049">
        <v>23048</v>
      </c>
      <c r="B23049" t="s">
        <v>5420</v>
      </c>
      <c r="C23049" t="s">
        <v>67</v>
      </c>
      <c r="D23049" t="s">
        <v>68</v>
      </c>
      <c r="E23049" t="s">
        <v>6184</v>
      </c>
      <c r="F23049" t="s">
        <v>6180</v>
      </c>
      <c r="G23049">
        <v>40</v>
      </c>
      <c r="H23049">
        <v>32</v>
      </c>
      <c r="I23049">
        <v>35</v>
      </c>
      <c r="J23049" s="6">
        <v>38.899999999999999</v>
      </c>
      <c r="K23049">
        <v>114</v>
      </c>
      <c r="L23049">
        <v>1</v>
      </c>
      <c r="M23049" s="6">
        <v>2.25</v>
      </c>
      <c r="N23049" s="4" t="s">
        <v>5243</v>
      </c>
    </row>
    <row r="23050" ht="15">
      <c r="A23050">
        <v>23049</v>
      </c>
      <c r="B23050" t="s">
        <v>5420</v>
      </c>
      <c r="C23050" t="s">
        <v>67</v>
      </c>
      <c r="D23050" t="s">
        <v>68</v>
      </c>
      <c r="E23050" t="s">
        <v>6185</v>
      </c>
      <c r="F23050" t="s">
        <v>6180</v>
      </c>
      <c r="G23050">
        <v>44</v>
      </c>
      <c r="H23050">
        <v>25</v>
      </c>
      <c r="I23050">
        <v>39</v>
      </c>
      <c r="J23050" s="6">
        <v>42.299999999999997</v>
      </c>
      <c r="K23050">
        <v>138</v>
      </c>
      <c r="L23050">
        <v>1</v>
      </c>
      <c r="M23050" s="6">
        <v>2.4900000000000002</v>
      </c>
      <c r="N23050" s="4" t="s">
        <v>5243</v>
      </c>
    </row>
    <row r="23051" ht="15">
      <c r="A23051">
        <v>23050</v>
      </c>
      <c r="B23051" t="s">
        <v>5420</v>
      </c>
      <c r="C23051" t="s">
        <v>67</v>
      </c>
      <c r="D23051" t="s">
        <v>68</v>
      </c>
      <c r="E23051" t="s">
        <v>6186</v>
      </c>
      <c r="F23051" t="s">
        <v>6182</v>
      </c>
      <c r="G23051">
        <v>27</v>
      </c>
      <c r="H23051">
        <v>18</v>
      </c>
      <c r="I23051">
        <v>23</v>
      </c>
      <c r="J23051" s="6">
        <v>46</v>
      </c>
      <c r="K23051">
        <v>148</v>
      </c>
      <c r="L23051">
        <v>1</v>
      </c>
      <c r="M23051" s="6">
        <v>2.2599999999999998</v>
      </c>
      <c r="N23051" s="4" t="s">
        <v>5243</v>
      </c>
    </row>
    <row r="23052" ht="15">
      <c r="A23052">
        <v>23051</v>
      </c>
      <c r="B23052" t="s">
        <v>5420</v>
      </c>
      <c r="C23052" t="s">
        <v>67</v>
      </c>
      <c r="D23052" t="s">
        <v>68</v>
      </c>
      <c r="E23052" t="s">
        <v>6187</v>
      </c>
      <c r="F23052" t="s">
        <v>6180</v>
      </c>
      <c r="G23052">
        <v>31</v>
      </c>
      <c r="H23052">
        <v>19</v>
      </c>
      <c r="I23052">
        <v>28</v>
      </c>
      <c r="J23052" s="6">
        <v>31.199999999999999</v>
      </c>
      <c r="K23052">
        <v>130</v>
      </c>
      <c r="L23052">
        <v>1</v>
      </c>
      <c r="M23052" s="6">
        <v>2.1299999999999999</v>
      </c>
      <c r="N23052" s="4" t="s">
        <v>5243</v>
      </c>
    </row>
    <row r="23053" ht="15">
      <c r="A23053">
        <v>23052</v>
      </c>
      <c r="B23053" t="s">
        <v>5420</v>
      </c>
      <c r="C23053" t="s">
        <v>84</v>
      </c>
      <c r="D23053" t="s">
        <v>85</v>
      </c>
      <c r="E23053" t="s">
        <v>6179</v>
      </c>
      <c r="F23053" t="s">
        <v>6180</v>
      </c>
      <c r="G23053">
        <v>51</v>
      </c>
      <c r="H23053">
        <v>32</v>
      </c>
      <c r="I23053">
        <v>46</v>
      </c>
      <c r="J23053" s="6">
        <v>43.700000000000003</v>
      </c>
      <c r="K23053">
        <v>77</v>
      </c>
      <c r="L23053">
        <v>1</v>
      </c>
      <c r="M23053" s="6">
        <v>1.6100000000000001</v>
      </c>
      <c r="N23053" s="4" t="s">
        <v>5243</v>
      </c>
    </row>
    <row r="23054" ht="15">
      <c r="A23054">
        <v>23053</v>
      </c>
      <c r="B23054" t="s">
        <v>5420</v>
      </c>
      <c r="C23054" t="s">
        <v>84</v>
      </c>
      <c r="D23054" t="s">
        <v>85</v>
      </c>
      <c r="E23054" t="s">
        <v>6181</v>
      </c>
      <c r="F23054" t="s">
        <v>6180</v>
      </c>
      <c r="G23054">
        <v>60</v>
      </c>
      <c r="H23054">
        <v>40</v>
      </c>
      <c r="I23054">
        <v>57</v>
      </c>
      <c r="J23054" s="6">
        <v>41</v>
      </c>
      <c r="K23054">
        <v>136</v>
      </c>
      <c r="L23054">
        <v>1</v>
      </c>
      <c r="M23054" s="6">
        <v>2.1899999999999999</v>
      </c>
      <c r="N23054" s="4" t="s">
        <v>5243</v>
      </c>
    </row>
    <row r="23055" ht="15">
      <c r="A23055">
        <v>23054</v>
      </c>
      <c r="B23055" t="s">
        <v>5420</v>
      </c>
      <c r="C23055" t="s">
        <v>84</v>
      </c>
      <c r="D23055" t="s">
        <v>85</v>
      </c>
      <c r="E23055" t="s">
        <v>6183</v>
      </c>
      <c r="F23055" t="s">
        <v>6180</v>
      </c>
      <c r="G23055">
        <v>38</v>
      </c>
      <c r="H23055">
        <v>23</v>
      </c>
      <c r="I23055">
        <v>33</v>
      </c>
      <c r="J23055" s="6">
        <v>43.200000000000003</v>
      </c>
      <c r="K23055">
        <v>98</v>
      </c>
      <c r="L23055">
        <v>1</v>
      </c>
      <c r="M23055" s="6">
        <v>2.1499999999999999</v>
      </c>
      <c r="N23055" s="4" t="s">
        <v>5243</v>
      </c>
    </row>
    <row r="23056" ht="15">
      <c r="A23056">
        <v>23055</v>
      </c>
      <c r="B23056" t="s">
        <v>5420</v>
      </c>
      <c r="C23056" t="s">
        <v>84</v>
      </c>
      <c r="D23056" t="s">
        <v>85</v>
      </c>
      <c r="E23056" t="s">
        <v>6184</v>
      </c>
      <c r="F23056" t="s">
        <v>6180</v>
      </c>
      <c r="G23056">
        <v>28</v>
      </c>
      <c r="H23056">
        <v>22</v>
      </c>
      <c r="I23056">
        <v>24</v>
      </c>
      <c r="J23056" s="6">
        <v>29.600000000000001</v>
      </c>
      <c r="K23056">
        <v>136</v>
      </c>
      <c r="L23056">
        <v>0</v>
      </c>
      <c r="M23056" s="6">
        <v>1.6000000000000001</v>
      </c>
      <c r="N23056" s="4" t="s">
        <v>5243</v>
      </c>
    </row>
    <row r="23057" ht="15">
      <c r="A23057">
        <v>23056</v>
      </c>
      <c r="B23057" t="s">
        <v>5420</v>
      </c>
      <c r="C23057" t="s">
        <v>84</v>
      </c>
      <c r="D23057" t="s">
        <v>85</v>
      </c>
      <c r="E23057" t="s">
        <v>6185</v>
      </c>
      <c r="F23057" t="s">
        <v>6180</v>
      </c>
      <c r="G23057">
        <v>24</v>
      </c>
      <c r="H23057">
        <v>15</v>
      </c>
      <c r="I23057">
        <v>21</v>
      </c>
      <c r="J23057" s="6">
        <v>42.100000000000001</v>
      </c>
      <c r="K23057">
        <v>146</v>
      </c>
      <c r="L23057">
        <v>1</v>
      </c>
      <c r="M23057" s="6">
        <v>2.6699999999999999</v>
      </c>
      <c r="N23057" s="4" t="s">
        <v>5243</v>
      </c>
    </row>
    <row r="23058" ht="15">
      <c r="A23058">
        <v>23057</v>
      </c>
      <c r="B23058" t="s">
        <v>5420</v>
      </c>
      <c r="C23058" t="s">
        <v>84</v>
      </c>
      <c r="D23058" t="s">
        <v>85</v>
      </c>
      <c r="E23058" t="s">
        <v>6186</v>
      </c>
      <c r="F23058" t="s">
        <v>6180</v>
      </c>
      <c r="G23058">
        <v>14</v>
      </c>
      <c r="H23058">
        <v>11</v>
      </c>
      <c r="I23058">
        <v>13</v>
      </c>
      <c r="J23058" s="6">
        <v>33.600000000000001</v>
      </c>
      <c r="K23058">
        <v>171</v>
      </c>
      <c r="L23058">
        <v>0</v>
      </c>
      <c r="M23058" s="6">
        <v>2.3500000000000001</v>
      </c>
      <c r="N23058" s="4" t="s">
        <v>5243</v>
      </c>
    </row>
    <row r="23059" ht="15">
      <c r="A23059">
        <v>23058</v>
      </c>
      <c r="B23059" t="s">
        <v>5420</v>
      </c>
      <c r="C23059" t="s">
        <v>84</v>
      </c>
      <c r="D23059" t="s">
        <v>85</v>
      </c>
      <c r="E23059" t="s">
        <v>6187</v>
      </c>
      <c r="F23059" t="s">
        <v>6182</v>
      </c>
      <c r="G23059">
        <v>21</v>
      </c>
      <c r="H23059">
        <v>15</v>
      </c>
      <c r="I23059">
        <v>19</v>
      </c>
      <c r="J23059" s="6">
        <v>35.5</v>
      </c>
      <c r="K23059">
        <v>134</v>
      </c>
      <c r="L23059">
        <v>0</v>
      </c>
      <c r="M23059" s="6">
        <v>1.5</v>
      </c>
      <c r="N23059" s="4" t="s">
        <v>5243</v>
      </c>
    </row>
    <row r="23060" ht="15">
      <c r="A23060">
        <v>23059</v>
      </c>
      <c r="B23060" t="s">
        <v>5420</v>
      </c>
      <c r="C23060" t="s">
        <v>59</v>
      </c>
      <c r="D23060" t="s">
        <v>60</v>
      </c>
      <c r="E23060" t="s">
        <v>6179</v>
      </c>
      <c r="F23060" t="s">
        <v>6180</v>
      </c>
      <c r="G23060">
        <v>34</v>
      </c>
      <c r="H23060">
        <v>21</v>
      </c>
      <c r="I23060">
        <v>30</v>
      </c>
      <c r="J23060" s="6">
        <v>35.100000000000001</v>
      </c>
      <c r="K23060">
        <v>117</v>
      </c>
      <c r="L23060">
        <v>1</v>
      </c>
      <c r="M23060" s="6">
        <v>2.0899999999999999</v>
      </c>
      <c r="N23060" s="4" t="s">
        <v>5243</v>
      </c>
    </row>
    <row r="23061" ht="15">
      <c r="A23061">
        <v>23060</v>
      </c>
      <c r="B23061" t="s">
        <v>5420</v>
      </c>
      <c r="C23061" t="s">
        <v>59</v>
      </c>
      <c r="D23061" t="s">
        <v>60</v>
      </c>
      <c r="E23061" t="s">
        <v>6181</v>
      </c>
      <c r="F23061" t="s">
        <v>6180</v>
      </c>
      <c r="G23061">
        <v>83</v>
      </c>
      <c r="H23061">
        <v>53</v>
      </c>
      <c r="I23061">
        <v>72</v>
      </c>
      <c r="J23061" s="6">
        <v>41.700000000000003</v>
      </c>
      <c r="K23061">
        <v>120</v>
      </c>
      <c r="L23061">
        <v>1</v>
      </c>
      <c r="M23061" s="6">
        <v>1.75</v>
      </c>
      <c r="N23061" s="4" t="s">
        <v>5243</v>
      </c>
    </row>
    <row r="23062" ht="15">
      <c r="A23062">
        <v>23061</v>
      </c>
      <c r="B23062" t="s">
        <v>5420</v>
      </c>
      <c r="C23062" t="s">
        <v>59</v>
      </c>
      <c r="D23062" t="s">
        <v>60</v>
      </c>
      <c r="E23062" t="s">
        <v>6183</v>
      </c>
      <c r="F23062" t="s">
        <v>6180</v>
      </c>
      <c r="G23062">
        <v>45</v>
      </c>
      <c r="H23062">
        <v>29</v>
      </c>
      <c r="I23062">
        <v>43</v>
      </c>
      <c r="J23062" s="6">
        <v>43.899999999999999</v>
      </c>
      <c r="K23062">
        <v>113</v>
      </c>
      <c r="L23062">
        <v>1</v>
      </c>
      <c r="M23062" s="6">
        <v>1.4399999999999999</v>
      </c>
      <c r="N23062" s="4" t="s">
        <v>5243</v>
      </c>
    </row>
    <row r="23063" ht="15">
      <c r="A23063">
        <v>23062</v>
      </c>
      <c r="B23063" t="s">
        <v>5420</v>
      </c>
      <c r="C23063" t="s">
        <v>59</v>
      </c>
      <c r="D23063" t="s">
        <v>60</v>
      </c>
      <c r="E23063" t="s">
        <v>6184</v>
      </c>
      <c r="F23063" t="s">
        <v>6180</v>
      </c>
      <c r="G23063">
        <v>32</v>
      </c>
      <c r="H23063">
        <v>21</v>
      </c>
      <c r="I23063">
        <v>30</v>
      </c>
      <c r="J23063" s="6">
        <v>45.799999999999997</v>
      </c>
      <c r="K23063">
        <v>137</v>
      </c>
      <c r="L23063">
        <v>1</v>
      </c>
      <c r="M23063" s="6">
        <v>2.3599999999999999</v>
      </c>
      <c r="N23063" s="4" t="s">
        <v>5243</v>
      </c>
    </row>
    <row r="23064" ht="15">
      <c r="A23064">
        <v>23063</v>
      </c>
      <c r="B23064" t="s">
        <v>5420</v>
      </c>
      <c r="C23064" t="s">
        <v>59</v>
      </c>
      <c r="D23064" t="s">
        <v>60</v>
      </c>
      <c r="E23064" t="s">
        <v>6185</v>
      </c>
      <c r="F23064" t="s">
        <v>6180</v>
      </c>
      <c r="G23064">
        <v>32</v>
      </c>
      <c r="H23064">
        <v>22</v>
      </c>
      <c r="I23064">
        <v>27</v>
      </c>
      <c r="J23064" s="6">
        <v>42.600000000000001</v>
      </c>
      <c r="K23064">
        <v>146</v>
      </c>
      <c r="L23064">
        <v>1</v>
      </c>
      <c r="M23064" s="6">
        <v>2.6600000000000001</v>
      </c>
      <c r="N23064" s="4" t="s">
        <v>5243</v>
      </c>
    </row>
    <row r="23065" ht="15">
      <c r="A23065">
        <v>23064</v>
      </c>
      <c r="B23065" t="s">
        <v>5420</v>
      </c>
      <c r="C23065" t="s">
        <v>59</v>
      </c>
      <c r="D23065" t="s">
        <v>60</v>
      </c>
      <c r="E23065" t="s">
        <v>6186</v>
      </c>
      <c r="F23065" t="s">
        <v>6180</v>
      </c>
      <c r="G23065">
        <v>22</v>
      </c>
      <c r="H23065">
        <v>13</v>
      </c>
      <c r="I23065">
        <v>19</v>
      </c>
      <c r="J23065" s="6">
        <v>44.200000000000003</v>
      </c>
      <c r="K23065">
        <v>154</v>
      </c>
      <c r="L23065">
        <v>0</v>
      </c>
      <c r="M23065" s="6">
        <v>1.71</v>
      </c>
      <c r="N23065" s="4" t="s">
        <v>5243</v>
      </c>
    </row>
    <row r="23066" ht="15">
      <c r="A23066">
        <v>23065</v>
      </c>
      <c r="B23066" t="s">
        <v>5420</v>
      </c>
      <c r="C23066" t="s">
        <v>59</v>
      </c>
      <c r="D23066" t="s">
        <v>60</v>
      </c>
      <c r="E23066" t="s">
        <v>6187</v>
      </c>
      <c r="F23066" t="s">
        <v>6180</v>
      </c>
      <c r="G23066">
        <v>26</v>
      </c>
      <c r="H23066">
        <v>18</v>
      </c>
      <c r="I23066">
        <v>24</v>
      </c>
      <c r="J23066" s="6">
        <v>36</v>
      </c>
      <c r="K23066">
        <v>153</v>
      </c>
      <c r="L23066">
        <v>1</v>
      </c>
      <c r="M23066" s="6">
        <v>2.6600000000000001</v>
      </c>
      <c r="N23066" s="4" t="s">
        <v>5243</v>
      </c>
    </row>
    <row r="23067" ht="15">
      <c r="A23067">
        <v>23066</v>
      </c>
      <c r="B23067" t="s">
        <v>5420</v>
      </c>
      <c r="C23067" t="s">
        <v>203</v>
      </c>
      <c r="D23067" t="s">
        <v>204</v>
      </c>
      <c r="E23067" t="s">
        <v>6179</v>
      </c>
      <c r="F23067" t="s">
        <v>6180</v>
      </c>
      <c r="G23067">
        <v>45</v>
      </c>
      <c r="H23067">
        <v>32</v>
      </c>
      <c r="I23067">
        <v>39</v>
      </c>
      <c r="J23067" s="6">
        <v>34.700000000000003</v>
      </c>
      <c r="K23067">
        <v>122</v>
      </c>
      <c r="L23067">
        <v>1</v>
      </c>
      <c r="M23067" s="6">
        <v>1.79</v>
      </c>
      <c r="N23067" s="4" t="s">
        <v>5243</v>
      </c>
    </row>
    <row r="23068" ht="15">
      <c r="A23068">
        <v>23067</v>
      </c>
      <c r="B23068" t="s">
        <v>5420</v>
      </c>
      <c r="C23068" t="s">
        <v>203</v>
      </c>
      <c r="D23068" t="s">
        <v>204</v>
      </c>
      <c r="E23068" t="s">
        <v>6181</v>
      </c>
      <c r="F23068" t="s">
        <v>6180</v>
      </c>
      <c r="G23068">
        <v>44</v>
      </c>
      <c r="H23068">
        <v>25</v>
      </c>
      <c r="I23068">
        <v>40</v>
      </c>
      <c r="J23068" s="6">
        <v>47.899999999999999</v>
      </c>
      <c r="K23068">
        <v>127</v>
      </c>
      <c r="L23068">
        <v>1</v>
      </c>
      <c r="M23068" s="6">
        <v>1.6200000000000001</v>
      </c>
      <c r="N23068" s="4" t="s">
        <v>5243</v>
      </c>
    </row>
    <row r="23069" ht="15">
      <c r="A23069">
        <v>23068</v>
      </c>
      <c r="B23069" t="s">
        <v>5420</v>
      </c>
      <c r="C23069" t="s">
        <v>203</v>
      </c>
      <c r="D23069" t="s">
        <v>204</v>
      </c>
      <c r="E23069" t="s">
        <v>6183</v>
      </c>
      <c r="F23069" t="s">
        <v>6182</v>
      </c>
      <c r="G23069">
        <v>15</v>
      </c>
      <c r="H23069">
        <v>11</v>
      </c>
      <c r="I23069">
        <v>13</v>
      </c>
      <c r="J23069" s="6">
        <v>39.299999999999997</v>
      </c>
      <c r="K23069">
        <v>110</v>
      </c>
      <c r="L23069">
        <v>0</v>
      </c>
      <c r="M23069" s="6">
        <v>1.4199999999999999</v>
      </c>
      <c r="N23069" s="4" t="s">
        <v>5243</v>
      </c>
    </row>
    <row r="23070" ht="15">
      <c r="A23070">
        <v>23069</v>
      </c>
      <c r="B23070" t="s">
        <v>5420</v>
      </c>
      <c r="C23070" t="s">
        <v>203</v>
      </c>
      <c r="D23070" t="s">
        <v>204</v>
      </c>
      <c r="E23070" t="s">
        <v>6184</v>
      </c>
      <c r="F23070" t="s">
        <v>6180</v>
      </c>
      <c r="G23070">
        <v>22</v>
      </c>
      <c r="H23070">
        <v>13</v>
      </c>
      <c r="I23070">
        <v>19</v>
      </c>
      <c r="J23070" s="6">
        <v>35.100000000000001</v>
      </c>
      <c r="K23070">
        <v>135</v>
      </c>
      <c r="L23070">
        <v>0</v>
      </c>
      <c r="M23070" s="6">
        <v>1.48</v>
      </c>
      <c r="N23070" s="4" t="s">
        <v>5243</v>
      </c>
    </row>
    <row r="23071" ht="15">
      <c r="A23071">
        <v>23070</v>
      </c>
      <c r="B23071" t="s">
        <v>5420</v>
      </c>
      <c r="C23071" t="s">
        <v>203</v>
      </c>
      <c r="D23071" t="s">
        <v>204</v>
      </c>
      <c r="E23071" t="s">
        <v>6185</v>
      </c>
      <c r="F23071" t="s">
        <v>6180</v>
      </c>
      <c r="G23071">
        <v>14</v>
      </c>
      <c r="H23071">
        <v>8</v>
      </c>
      <c r="I23071">
        <v>12</v>
      </c>
      <c r="J23071" s="6">
        <v>39.799999999999997</v>
      </c>
      <c r="K23071">
        <v>159</v>
      </c>
      <c r="L23071">
        <v>0</v>
      </c>
      <c r="M23071" s="6">
        <v>1.3100000000000001</v>
      </c>
      <c r="N23071" s="4" t="s">
        <v>5243</v>
      </c>
    </row>
    <row r="23072" ht="15">
      <c r="A23072">
        <v>23071</v>
      </c>
      <c r="B23072" t="s">
        <v>5420</v>
      </c>
      <c r="C23072" t="s">
        <v>203</v>
      </c>
      <c r="D23072" t="s">
        <v>204</v>
      </c>
      <c r="E23072" t="s">
        <v>6186</v>
      </c>
      <c r="F23072" t="s">
        <v>6180</v>
      </c>
      <c r="G23072">
        <v>9</v>
      </c>
      <c r="H23072">
        <v>6</v>
      </c>
      <c r="I23072">
        <v>8</v>
      </c>
      <c r="J23072" s="6">
        <v>38.899999999999999</v>
      </c>
      <c r="K23072">
        <v>137</v>
      </c>
      <c r="L23072">
        <v>0</v>
      </c>
      <c r="M23072" s="6">
        <v>1.6499999999999999</v>
      </c>
      <c r="N23072" s="4" t="s">
        <v>5243</v>
      </c>
    </row>
    <row r="23073" ht="15">
      <c r="A23073">
        <v>23072</v>
      </c>
      <c r="B23073" t="s">
        <v>5420</v>
      </c>
      <c r="C23073" t="s">
        <v>203</v>
      </c>
      <c r="D23073" t="s">
        <v>204</v>
      </c>
      <c r="E23073" t="s">
        <v>6187</v>
      </c>
      <c r="F23073" t="s">
        <v>6180</v>
      </c>
      <c r="G23073">
        <v>13</v>
      </c>
      <c r="H23073">
        <v>9</v>
      </c>
      <c r="I23073">
        <v>11</v>
      </c>
      <c r="J23073" s="6">
        <v>50.399999999999999</v>
      </c>
      <c r="K23073">
        <v>124</v>
      </c>
      <c r="L23073">
        <v>0</v>
      </c>
      <c r="M23073" s="6">
        <v>2.0099999999999998</v>
      </c>
      <c r="N23073" s="4" t="s">
        <v>5243</v>
      </c>
    </row>
    <row r="23074" ht="15">
      <c r="A23074">
        <v>23073</v>
      </c>
      <c r="B23074" t="s">
        <v>5435</v>
      </c>
      <c r="C23074" t="s">
        <v>26</v>
      </c>
      <c r="D23074" t="s">
        <v>27</v>
      </c>
      <c r="E23074" t="s">
        <v>6179</v>
      </c>
      <c r="F23074" t="s">
        <v>6180</v>
      </c>
      <c r="G23074">
        <v>113</v>
      </c>
      <c r="H23074">
        <v>71</v>
      </c>
      <c r="I23074">
        <v>100</v>
      </c>
      <c r="J23074" s="6">
        <v>40.600000000000001</v>
      </c>
      <c r="K23074">
        <v>110</v>
      </c>
      <c r="L23074">
        <v>3</v>
      </c>
      <c r="M23074" s="6">
        <v>2.8199999999999998</v>
      </c>
      <c r="N23074" s="4" t="s">
        <v>5243</v>
      </c>
    </row>
    <row r="23075" ht="15">
      <c r="A23075">
        <v>23074</v>
      </c>
      <c r="B23075" t="s">
        <v>5435</v>
      </c>
      <c r="C23075" t="s">
        <v>26</v>
      </c>
      <c r="D23075" t="s">
        <v>27</v>
      </c>
      <c r="E23075" t="s">
        <v>6181</v>
      </c>
      <c r="F23075" t="s">
        <v>6180</v>
      </c>
      <c r="G23075">
        <v>145</v>
      </c>
      <c r="H23075">
        <v>109</v>
      </c>
      <c r="I23075">
        <v>138</v>
      </c>
      <c r="J23075" s="6">
        <v>31.300000000000001</v>
      </c>
      <c r="K23075">
        <v>84</v>
      </c>
      <c r="L23075">
        <v>5</v>
      </c>
      <c r="M23075" s="6">
        <v>3.29</v>
      </c>
      <c r="N23075" s="4" t="s">
        <v>5243</v>
      </c>
    </row>
    <row r="23076" ht="15">
      <c r="A23076">
        <v>23075</v>
      </c>
      <c r="B23076" t="s">
        <v>5435</v>
      </c>
      <c r="C23076" t="s">
        <v>26</v>
      </c>
      <c r="D23076" t="s">
        <v>27</v>
      </c>
      <c r="E23076" t="s">
        <v>6183</v>
      </c>
      <c r="F23076" t="s">
        <v>6180</v>
      </c>
      <c r="G23076">
        <v>60</v>
      </c>
      <c r="H23076">
        <v>43</v>
      </c>
      <c r="I23076">
        <v>56</v>
      </c>
      <c r="J23076" s="6">
        <v>39.200000000000003</v>
      </c>
      <c r="K23076">
        <v>86</v>
      </c>
      <c r="L23076">
        <v>2</v>
      </c>
      <c r="M23076" s="6">
        <v>3.3300000000000001</v>
      </c>
      <c r="N23076" s="4" t="s">
        <v>5243</v>
      </c>
    </row>
    <row r="23077" ht="15">
      <c r="A23077">
        <v>23076</v>
      </c>
      <c r="B23077" t="s">
        <v>5435</v>
      </c>
      <c r="C23077" t="s">
        <v>26</v>
      </c>
      <c r="D23077" t="s">
        <v>27</v>
      </c>
      <c r="E23077" t="s">
        <v>6184</v>
      </c>
      <c r="F23077" t="s">
        <v>6180</v>
      </c>
      <c r="G23077">
        <v>30</v>
      </c>
      <c r="H23077">
        <v>17</v>
      </c>
      <c r="I23077">
        <v>28</v>
      </c>
      <c r="J23077" s="6">
        <v>44.700000000000003</v>
      </c>
      <c r="K23077">
        <v>116</v>
      </c>
      <c r="L23077">
        <v>1</v>
      </c>
      <c r="M23077" s="6">
        <v>3.4199999999999999</v>
      </c>
      <c r="N23077" s="4" t="s">
        <v>5243</v>
      </c>
    </row>
    <row r="23078" ht="15">
      <c r="A23078">
        <v>23077</v>
      </c>
      <c r="B23078" t="s">
        <v>5435</v>
      </c>
      <c r="C23078" t="s">
        <v>26</v>
      </c>
      <c r="D23078" t="s">
        <v>27</v>
      </c>
      <c r="E23078" t="s">
        <v>6185</v>
      </c>
      <c r="F23078" t="s">
        <v>6180</v>
      </c>
      <c r="G23078">
        <v>26</v>
      </c>
      <c r="H23078">
        <v>16</v>
      </c>
      <c r="I23078">
        <v>22</v>
      </c>
      <c r="J23078" s="6">
        <v>42.700000000000003</v>
      </c>
      <c r="K23078">
        <v>137</v>
      </c>
      <c r="L23078">
        <v>1</v>
      </c>
      <c r="M23078" s="6">
        <v>2.0800000000000001</v>
      </c>
      <c r="N23078" s="4" t="s">
        <v>5243</v>
      </c>
    </row>
    <row r="23079" ht="15">
      <c r="A23079">
        <v>23078</v>
      </c>
      <c r="B23079" t="s">
        <v>5435</v>
      </c>
      <c r="C23079" t="s">
        <v>26</v>
      </c>
      <c r="D23079" t="s">
        <v>27</v>
      </c>
      <c r="E23079" t="s">
        <v>6186</v>
      </c>
      <c r="F23079" t="s">
        <v>6180</v>
      </c>
      <c r="G23079">
        <v>38</v>
      </c>
      <c r="H23079">
        <v>25</v>
      </c>
      <c r="I23079">
        <v>36</v>
      </c>
      <c r="J23079" s="6">
        <v>41.799999999999997</v>
      </c>
      <c r="K23079">
        <v>148</v>
      </c>
      <c r="L23079">
        <v>1</v>
      </c>
      <c r="M23079" s="6">
        <v>2.7999999999999998</v>
      </c>
      <c r="N23079" s="4" t="s">
        <v>5243</v>
      </c>
    </row>
    <row r="23080" ht="15">
      <c r="A23080">
        <v>23079</v>
      </c>
      <c r="B23080" t="s">
        <v>5435</v>
      </c>
      <c r="C23080" t="s">
        <v>26</v>
      </c>
      <c r="D23080" t="s">
        <v>27</v>
      </c>
      <c r="E23080" t="s">
        <v>6187</v>
      </c>
      <c r="F23080" t="s">
        <v>6180</v>
      </c>
      <c r="G23080">
        <v>29</v>
      </c>
      <c r="H23080">
        <v>22</v>
      </c>
      <c r="I23080">
        <v>28</v>
      </c>
      <c r="J23080" s="6">
        <v>39.600000000000001</v>
      </c>
      <c r="K23080">
        <v>126</v>
      </c>
      <c r="L23080">
        <v>1</v>
      </c>
      <c r="M23080" s="6">
        <v>2.6699999999999999</v>
      </c>
      <c r="N23080" s="4" t="s">
        <v>5243</v>
      </c>
    </row>
    <row r="23081" ht="15">
      <c r="A23081">
        <v>23080</v>
      </c>
      <c r="B23081" t="s">
        <v>5435</v>
      </c>
      <c r="C23081" t="s">
        <v>42</v>
      </c>
      <c r="D23081" t="s">
        <v>43</v>
      </c>
      <c r="E23081" t="s">
        <v>6179</v>
      </c>
      <c r="F23081" t="s">
        <v>6180</v>
      </c>
      <c r="G23081">
        <v>84</v>
      </c>
      <c r="H23081">
        <v>66</v>
      </c>
      <c r="I23081">
        <v>77</v>
      </c>
      <c r="J23081" s="6">
        <v>29.800000000000001</v>
      </c>
      <c r="K23081">
        <v>114</v>
      </c>
      <c r="L23081">
        <v>3</v>
      </c>
      <c r="M23081" s="6">
        <v>3.0299999999999998</v>
      </c>
      <c r="N23081" s="4" t="s">
        <v>5243</v>
      </c>
    </row>
    <row r="23082" ht="15">
      <c r="A23082">
        <v>23081</v>
      </c>
      <c r="B23082" t="s">
        <v>5435</v>
      </c>
      <c r="C23082" t="s">
        <v>42</v>
      </c>
      <c r="D23082" t="s">
        <v>43</v>
      </c>
      <c r="E23082" t="s">
        <v>6181</v>
      </c>
      <c r="F23082" t="s">
        <v>6180</v>
      </c>
      <c r="G23082">
        <v>98</v>
      </c>
      <c r="H23082">
        <v>62</v>
      </c>
      <c r="I23082">
        <v>86</v>
      </c>
      <c r="J23082" s="6">
        <v>49.299999999999997</v>
      </c>
      <c r="K23082">
        <v>94</v>
      </c>
      <c r="L23082">
        <v>2</v>
      </c>
      <c r="M23082" s="6">
        <v>2.3900000000000001</v>
      </c>
      <c r="N23082" s="4" t="s">
        <v>5243</v>
      </c>
    </row>
    <row r="23083" ht="15">
      <c r="A23083">
        <v>23082</v>
      </c>
      <c r="B23083" t="s">
        <v>5435</v>
      </c>
      <c r="C23083" t="s">
        <v>42</v>
      </c>
      <c r="D23083" t="s">
        <v>43</v>
      </c>
      <c r="E23083" t="s">
        <v>6183</v>
      </c>
      <c r="F23083" t="s">
        <v>6180</v>
      </c>
      <c r="G23083">
        <v>59</v>
      </c>
      <c r="H23083">
        <v>36</v>
      </c>
      <c r="I23083">
        <v>53</v>
      </c>
      <c r="J23083" s="6">
        <v>41.899999999999999</v>
      </c>
      <c r="K23083">
        <v>160</v>
      </c>
      <c r="L23083">
        <v>1</v>
      </c>
      <c r="M23083" s="6">
        <v>2.25</v>
      </c>
      <c r="N23083" s="4" t="s">
        <v>5243</v>
      </c>
    </row>
    <row r="23084" ht="15">
      <c r="A23084">
        <v>23083</v>
      </c>
      <c r="B23084" t="s">
        <v>5435</v>
      </c>
      <c r="C23084" t="s">
        <v>42</v>
      </c>
      <c r="D23084" t="s">
        <v>43</v>
      </c>
      <c r="E23084" t="s">
        <v>6184</v>
      </c>
      <c r="F23084" t="s">
        <v>6180</v>
      </c>
      <c r="G23084">
        <v>43</v>
      </c>
      <c r="H23084">
        <v>29</v>
      </c>
      <c r="I23084">
        <v>38</v>
      </c>
      <c r="J23084" s="6">
        <v>33.700000000000003</v>
      </c>
      <c r="K23084">
        <v>144</v>
      </c>
      <c r="L23084">
        <v>1</v>
      </c>
      <c r="M23084" s="6">
        <v>2.6200000000000001</v>
      </c>
      <c r="N23084" s="4" t="s">
        <v>5243</v>
      </c>
    </row>
    <row r="23085" ht="15">
      <c r="A23085">
        <v>23084</v>
      </c>
      <c r="B23085" t="s">
        <v>5435</v>
      </c>
      <c r="C23085" t="s">
        <v>42</v>
      </c>
      <c r="D23085" t="s">
        <v>43</v>
      </c>
      <c r="E23085" t="s">
        <v>6185</v>
      </c>
      <c r="F23085" t="s">
        <v>6180</v>
      </c>
      <c r="G23085">
        <v>36</v>
      </c>
      <c r="H23085">
        <v>27</v>
      </c>
      <c r="I23085">
        <v>34</v>
      </c>
      <c r="J23085" s="6">
        <v>34</v>
      </c>
      <c r="K23085">
        <v>109</v>
      </c>
      <c r="L23085">
        <v>1</v>
      </c>
      <c r="M23085" s="6">
        <v>2.8599999999999999</v>
      </c>
      <c r="N23085" s="4" t="s">
        <v>5243</v>
      </c>
    </row>
    <row r="23086" ht="15">
      <c r="A23086">
        <v>23085</v>
      </c>
      <c r="B23086" t="s">
        <v>5435</v>
      </c>
      <c r="C23086" t="s">
        <v>42</v>
      </c>
      <c r="D23086" t="s">
        <v>43</v>
      </c>
      <c r="E23086" t="s">
        <v>6186</v>
      </c>
      <c r="F23086" t="s">
        <v>6180</v>
      </c>
      <c r="G23086">
        <v>27</v>
      </c>
      <c r="H23086">
        <v>17</v>
      </c>
      <c r="I23086">
        <v>24</v>
      </c>
      <c r="J23086" s="6">
        <v>47.299999999999997</v>
      </c>
      <c r="K23086">
        <v>129</v>
      </c>
      <c r="L23086">
        <v>1</v>
      </c>
      <c r="M23086" s="6">
        <v>2.96</v>
      </c>
      <c r="N23086" s="4" t="s">
        <v>5243</v>
      </c>
    </row>
    <row r="23087" ht="15">
      <c r="A23087">
        <v>23086</v>
      </c>
      <c r="B23087" t="s">
        <v>5435</v>
      </c>
      <c r="C23087" t="s">
        <v>42</v>
      </c>
      <c r="D23087" t="s">
        <v>43</v>
      </c>
      <c r="E23087" t="s">
        <v>6187</v>
      </c>
      <c r="F23087" t="s">
        <v>6180</v>
      </c>
      <c r="G23087">
        <v>33</v>
      </c>
      <c r="H23087">
        <v>25</v>
      </c>
      <c r="I23087">
        <v>28</v>
      </c>
      <c r="J23087" s="6">
        <v>43.399999999999999</v>
      </c>
      <c r="K23087">
        <v>126</v>
      </c>
      <c r="L23087">
        <v>1</v>
      </c>
      <c r="M23087" s="6">
        <v>2.1299999999999999</v>
      </c>
      <c r="N23087" s="4" t="s">
        <v>5243</v>
      </c>
    </row>
    <row r="23088" ht="15">
      <c r="A23088">
        <v>23087</v>
      </c>
      <c r="B23088" t="s">
        <v>5435</v>
      </c>
      <c r="C23088" t="s">
        <v>115</v>
      </c>
      <c r="D23088" t="s">
        <v>116</v>
      </c>
      <c r="E23088" t="s">
        <v>6179</v>
      </c>
      <c r="F23088" t="s">
        <v>6180</v>
      </c>
      <c r="G23088">
        <v>80</v>
      </c>
      <c r="H23088">
        <v>61</v>
      </c>
      <c r="I23088">
        <v>77</v>
      </c>
      <c r="J23088" s="6">
        <v>32.799999999999997</v>
      </c>
      <c r="K23088">
        <v>104</v>
      </c>
      <c r="L23088">
        <v>2</v>
      </c>
      <c r="M23088" s="6">
        <v>2.2400000000000002</v>
      </c>
      <c r="N23088" s="4" t="s">
        <v>5243</v>
      </c>
    </row>
    <row r="23089" ht="15">
      <c r="A23089">
        <v>23088</v>
      </c>
      <c r="B23089" t="s">
        <v>5435</v>
      </c>
      <c r="C23089" t="s">
        <v>115</v>
      </c>
      <c r="D23089" t="s">
        <v>116</v>
      </c>
      <c r="E23089" t="s">
        <v>6181</v>
      </c>
      <c r="F23089" t="s">
        <v>6180</v>
      </c>
      <c r="G23089">
        <v>87</v>
      </c>
      <c r="H23089">
        <v>59</v>
      </c>
      <c r="I23089">
        <v>83</v>
      </c>
      <c r="J23089" s="6">
        <v>40.200000000000003</v>
      </c>
      <c r="K23089">
        <v>130</v>
      </c>
      <c r="L23089">
        <v>3</v>
      </c>
      <c r="M23089" s="6">
        <v>2.9700000000000002</v>
      </c>
      <c r="N23089" s="4" t="s">
        <v>5243</v>
      </c>
    </row>
    <row r="23090" ht="15">
      <c r="A23090">
        <v>23089</v>
      </c>
      <c r="B23090" t="s">
        <v>5435</v>
      </c>
      <c r="C23090" t="s">
        <v>115</v>
      </c>
      <c r="D23090" t="s">
        <v>116</v>
      </c>
      <c r="E23090" t="s">
        <v>6183</v>
      </c>
      <c r="F23090" t="s">
        <v>6180</v>
      </c>
      <c r="G23090">
        <v>43</v>
      </c>
      <c r="H23090">
        <v>27</v>
      </c>
      <c r="I23090">
        <v>40</v>
      </c>
      <c r="J23090" s="6">
        <v>45</v>
      </c>
      <c r="K23090">
        <v>159</v>
      </c>
      <c r="L23090">
        <v>1</v>
      </c>
      <c r="M23090" s="6">
        <v>1.96</v>
      </c>
      <c r="N23090" s="4" t="s">
        <v>5243</v>
      </c>
    </row>
    <row r="23091" ht="15">
      <c r="A23091">
        <v>23090</v>
      </c>
      <c r="B23091" t="s">
        <v>5435</v>
      </c>
      <c r="C23091" t="s">
        <v>115</v>
      </c>
      <c r="D23091" t="s">
        <v>116</v>
      </c>
      <c r="E23091" t="s">
        <v>6184</v>
      </c>
      <c r="F23091" t="s">
        <v>6180</v>
      </c>
      <c r="G23091">
        <v>38</v>
      </c>
      <c r="H23091">
        <v>27</v>
      </c>
      <c r="I23091">
        <v>35</v>
      </c>
      <c r="J23091" s="6">
        <v>35.200000000000003</v>
      </c>
      <c r="K23091">
        <v>119</v>
      </c>
      <c r="L23091">
        <v>1</v>
      </c>
      <c r="M23091" s="6">
        <v>2.9500000000000002</v>
      </c>
      <c r="N23091" s="4" t="s">
        <v>5243</v>
      </c>
    </row>
    <row r="23092" ht="15">
      <c r="A23092">
        <v>23091</v>
      </c>
      <c r="B23092" t="s">
        <v>5435</v>
      </c>
      <c r="C23092" t="s">
        <v>115</v>
      </c>
      <c r="D23092" t="s">
        <v>116</v>
      </c>
      <c r="E23092" t="s">
        <v>6185</v>
      </c>
      <c r="F23092" t="s">
        <v>6180</v>
      </c>
      <c r="G23092">
        <v>28</v>
      </c>
      <c r="H23092">
        <v>19</v>
      </c>
      <c r="I23092">
        <v>27</v>
      </c>
      <c r="J23092" s="6">
        <v>36.799999999999997</v>
      </c>
      <c r="K23092">
        <v>80</v>
      </c>
      <c r="L23092">
        <v>1</v>
      </c>
      <c r="M23092" s="6">
        <v>1.9399999999999999</v>
      </c>
      <c r="N23092" s="4" t="s">
        <v>5243</v>
      </c>
    </row>
    <row r="23093" ht="15">
      <c r="A23093">
        <v>23092</v>
      </c>
      <c r="B23093" t="s">
        <v>5435</v>
      </c>
      <c r="C23093" t="s">
        <v>115</v>
      </c>
      <c r="D23093" t="s">
        <v>116</v>
      </c>
      <c r="E23093" t="s">
        <v>6186</v>
      </c>
      <c r="F23093" t="s">
        <v>6182</v>
      </c>
      <c r="G23093">
        <v>21</v>
      </c>
      <c r="H23093">
        <v>13</v>
      </c>
      <c r="I23093">
        <v>19</v>
      </c>
      <c r="J23093" s="6">
        <v>28</v>
      </c>
      <c r="K23093">
        <v>128</v>
      </c>
      <c r="L23093">
        <v>0</v>
      </c>
      <c r="M23093" s="6">
        <v>2.0099999999999998</v>
      </c>
      <c r="N23093" s="4" t="s">
        <v>5243</v>
      </c>
    </row>
    <row r="23094" ht="15">
      <c r="A23094">
        <v>23093</v>
      </c>
      <c r="B23094" t="s">
        <v>5435</v>
      </c>
      <c r="C23094" t="s">
        <v>115</v>
      </c>
      <c r="D23094" t="s">
        <v>116</v>
      </c>
      <c r="E23094" t="s">
        <v>6187</v>
      </c>
      <c r="F23094" t="s">
        <v>6180</v>
      </c>
      <c r="G23094">
        <v>23</v>
      </c>
      <c r="H23094">
        <v>18</v>
      </c>
      <c r="I23094">
        <v>21</v>
      </c>
      <c r="J23094" s="6">
        <v>43.700000000000003</v>
      </c>
      <c r="K23094">
        <v>108</v>
      </c>
      <c r="L23094">
        <v>1</v>
      </c>
      <c r="M23094" s="6">
        <v>2.98</v>
      </c>
      <c r="N23094" s="4" t="s">
        <v>5243</v>
      </c>
    </row>
    <row r="23095" ht="15">
      <c r="A23095">
        <v>23094</v>
      </c>
      <c r="B23095" t="s">
        <v>5435</v>
      </c>
      <c r="C23095" t="s">
        <v>36</v>
      </c>
      <c r="D23095" t="s">
        <v>37</v>
      </c>
      <c r="E23095" t="s">
        <v>6179</v>
      </c>
      <c r="F23095" t="s">
        <v>6180</v>
      </c>
      <c r="G23095">
        <v>95</v>
      </c>
      <c r="H23095">
        <v>71</v>
      </c>
      <c r="I23095">
        <v>83</v>
      </c>
      <c r="J23095" s="6">
        <v>42.299999999999997</v>
      </c>
      <c r="K23095">
        <v>145</v>
      </c>
      <c r="L23095">
        <v>3</v>
      </c>
      <c r="M23095" s="6">
        <v>3.4700000000000002</v>
      </c>
      <c r="N23095" s="4" t="s">
        <v>5243</v>
      </c>
    </row>
    <row r="23096" ht="15">
      <c r="A23096">
        <v>23095</v>
      </c>
      <c r="B23096" t="s">
        <v>5435</v>
      </c>
      <c r="C23096" t="s">
        <v>36</v>
      </c>
      <c r="D23096" t="s">
        <v>37</v>
      </c>
      <c r="E23096" t="s">
        <v>6181</v>
      </c>
      <c r="F23096" t="s">
        <v>6180</v>
      </c>
      <c r="G23096">
        <v>109</v>
      </c>
      <c r="H23096">
        <v>87</v>
      </c>
      <c r="I23096">
        <v>102</v>
      </c>
      <c r="J23096" s="6">
        <v>46.200000000000003</v>
      </c>
      <c r="K23096">
        <v>141</v>
      </c>
      <c r="L23096">
        <v>2</v>
      </c>
      <c r="M23096" s="6">
        <v>1.97</v>
      </c>
      <c r="N23096" s="4" t="s">
        <v>5243</v>
      </c>
    </row>
    <row r="23097" ht="15">
      <c r="A23097">
        <v>23096</v>
      </c>
      <c r="B23097" t="s">
        <v>5435</v>
      </c>
      <c r="C23097" t="s">
        <v>36</v>
      </c>
      <c r="D23097" t="s">
        <v>37</v>
      </c>
      <c r="E23097" t="s">
        <v>6183</v>
      </c>
      <c r="F23097" t="s">
        <v>6180</v>
      </c>
      <c r="G23097">
        <v>43</v>
      </c>
      <c r="H23097">
        <v>30</v>
      </c>
      <c r="I23097">
        <v>37</v>
      </c>
      <c r="J23097" s="6">
        <v>41.799999999999997</v>
      </c>
      <c r="K23097">
        <v>127</v>
      </c>
      <c r="L23097">
        <v>1</v>
      </c>
      <c r="M23097" s="6">
        <v>1.73</v>
      </c>
      <c r="N23097" s="4" t="s">
        <v>5243</v>
      </c>
    </row>
    <row r="23098" ht="15">
      <c r="A23098">
        <v>23097</v>
      </c>
      <c r="B23098" t="s">
        <v>5435</v>
      </c>
      <c r="C23098" t="s">
        <v>36</v>
      </c>
      <c r="D23098" t="s">
        <v>37</v>
      </c>
      <c r="E23098" t="s">
        <v>6184</v>
      </c>
      <c r="F23098" t="s">
        <v>6180</v>
      </c>
      <c r="G23098">
        <v>32</v>
      </c>
      <c r="H23098">
        <v>19</v>
      </c>
      <c r="I23098">
        <v>29</v>
      </c>
      <c r="J23098" s="6">
        <v>41.600000000000001</v>
      </c>
      <c r="K23098">
        <v>134</v>
      </c>
      <c r="L23098">
        <v>1</v>
      </c>
      <c r="M23098" s="6">
        <v>2.7000000000000002</v>
      </c>
      <c r="N23098" s="4" t="s">
        <v>5243</v>
      </c>
    </row>
    <row r="23099" ht="15">
      <c r="A23099">
        <v>23098</v>
      </c>
      <c r="B23099" t="s">
        <v>5435</v>
      </c>
      <c r="C23099" t="s">
        <v>36</v>
      </c>
      <c r="D23099" t="s">
        <v>37</v>
      </c>
      <c r="E23099" t="s">
        <v>6185</v>
      </c>
      <c r="F23099" t="s">
        <v>6180</v>
      </c>
      <c r="G23099">
        <v>29</v>
      </c>
      <c r="H23099">
        <v>16</v>
      </c>
      <c r="I23099">
        <v>26</v>
      </c>
      <c r="J23099" s="6">
        <v>46.200000000000003</v>
      </c>
      <c r="K23099">
        <v>112</v>
      </c>
      <c r="L23099">
        <v>1</v>
      </c>
      <c r="M23099" s="6">
        <v>2.3300000000000001</v>
      </c>
      <c r="N23099" s="4" t="s">
        <v>5243</v>
      </c>
    </row>
    <row r="23100" ht="15">
      <c r="A23100">
        <v>23099</v>
      </c>
      <c r="B23100" t="s">
        <v>5435</v>
      </c>
      <c r="C23100" t="s">
        <v>36</v>
      </c>
      <c r="D23100" t="s">
        <v>37</v>
      </c>
      <c r="E23100" t="s">
        <v>6186</v>
      </c>
      <c r="F23100" t="s">
        <v>6180</v>
      </c>
      <c r="G23100">
        <v>23</v>
      </c>
      <c r="H23100">
        <v>18</v>
      </c>
      <c r="I23100">
        <v>22</v>
      </c>
      <c r="J23100" s="6">
        <v>46.399999999999999</v>
      </c>
      <c r="K23100">
        <v>143</v>
      </c>
      <c r="L23100">
        <v>1</v>
      </c>
      <c r="M23100" s="6">
        <v>2.5</v>
      </c>
      <c r="N23100" s="4" t="s">
        <v>5243</v>
      </c>
    </row>
    <row r="23101" ht="15">
      <c r="A23101">
        <v>23100</v>
      </c>
      <c r="B23101" t="s">
        <v>5435</v>
      </c>
      <c r="C23101" t="s">
        <v>36</v>
      </c>
      <c r="D23101" t="s">
        <v>37</v>
      </c>
      <c r="E23101" t="s">
        <v>6187</v>
      </c>
      <c r="F23101" t="s">
        <v>6180</v>
      </c>
      <c r="G23101">
        <v>25</v>
      </c>
      <c r="H23101">
        <v>15</v>
      </c>
      <c r="I23101">
        <v>22</v>
      </c>
      <c r="J23101" s="6">
        <v>38.799999999999997</v>
      </c>
      <c r="K23101">
        <v>105</v>
      </c>
      <c r="L23101">
        <v>1</v>
      </c>
      <c r="M23101" s="6">
        <v>2.9500000000000002</v>
      </c>
      <c r="N23101" s="4" t="s">
        <v>5243</v>
      </c>
    </row>
    <row r="23102" ht="15">
      <c r="A23102">
        <v>23101</v>
      </c>
      <c r="B23102" t="s">
        <v>5435</v>
      </c>
      <c r="C23102" t="s">
        <v>67</v>
      </c>
      <c r="D23102" t="s">
        <v>68</v>
      </c>
      <c r="E23102" t="s">
        <v>6179</v>
      </c>
      <c r="F23102" t="s">
        <v>6180</v>
      </c>
      <c r="G23102">
        <v>81</v>
      </c>
      <c r="H23102">
        <v>61</v>
      </c>
      <c r="I23102">
        <v>71</v>
      </c>
      <c r="J23102" s="6">
        <v>48.799999999999997</v>
      </c>
      <c r="K23102">
        <v>123</v>
      </c>
      <c r="L23102">
        <v>2</v>
      </c>
      <c r="M23102" s="6">
        <v>2</v>
      </c>
      <c r="N23102" s="4" t="s">
        <v>5243</v>
      </c>
    </row>
    <row r="23103" ht="15">
      <c r="A23103">
        <v>23102</v>
      </c>
      <c r="B23103" t="s">
        <v>5435</v>
      </c>
      <c r="C23103" t="s">
        <v>67</v>
      </c>
      <c r="D23103" t="s">
        <v>68</v>
      </c>
      <c r="E23103" t="s">
        <v>6181</v>
      </c>
      <c r="F23103" t="s">
        <v>6180</v>
      </c>
      <c r="G23103">
        <v>160</v>
      </c>
      <c r="H23103">
        <v>97</v>
      </c>
      <c r="I23103">
        <v>152</v>
      </c>
      <c r="J23103" s="6">
        <v>49.100000000000001</v>
      </c>
      <c r="K23103">
        <v>125</v>
      </c>
      <c r="L23103">
        <v>3</v>
      </c>
      <c r="M23103" s="6">
        <v>2.1200000000000001</v>
      </c>
      <c r="N23103" s="4" t="s">
        <v>5243</v>
      </c>
    </row>
    <row r="23104" ht="15">
      <c r="A23104">
        <v>23103</v>
      </c>
      <c r="B23104" t="s">
        <v>5435</v>
      </c>
      <c r="C23104" t="s">
        <v>67</v>
      </c>
      <c r="D23104" t="s">
        <v>68</v>
      </c>
      <c r="E23104" t="s">
        <v>6183</v>
      </c>
      <c r="F23104" t="s">
        <v>6182</v>
      </c>
      <c r="G23104">
        <v>63</v>
      </c>
      <c r="H23104">
        <v>50</v>
      </c>
      <c r="I23104">
        <v>56</v>
      </c>
      <c r="J23104" s="6">
        <v>31.199999999999999</v>
      </c>
      <c r="K23104">
        <v>130</v>
      </c>
      <c r="L23104">
        <v>1</v>
      </c>
      <c r="M23104" s="6">
        <v>1.55</v>
      </c>
      <c r="N23104" s="4" t="s">
        <v>5243</v>
      </c>
    </row>
    <row r="23105" ht="15">
      <c r="A23105">
        <v>23104</v>
      </c>
      <c r="B23105" t="s">
        <v>5435</v>
      </c>
      <c r="C23105" t="s">
        <v>67</v>
      </c>
      <c r="D23105" t="s">
        <v>68</v>
      </c>
      <c r="E23105" t="s">
        <v>6184</v>
      </c>
      <c r="F23105" t="s">
        <v>6180</v>
      </c>
      <c r="G23105">
        <v>39</v>
      </c>
      <c r="H23105">
        <v>22</v>
      </c>
      <c r="I23105">
        <v>36</v>
      </c>
      <c r="J23105" s="6">
        <v>35.5</v>
      </c>
      <c r="K23105">
        <v>135</v>
      </c>
      <c r="L23105">
        <v>1</v>
      </c>
      <c r="M23105" s="6">
        <v>2.1499999999999999</v>
      </c>
      <c r="N23105" s="4" t="s">
        <v>5243</v>
      </c>
    </row>
    <row r="23106" ht="15">
      <c r="A23106">
        <v>23105</v>
      </c>
      <c r="B23106" t="s">
        <v>5435</v>
      </c>
      <c r="C23106" t="s">
        <v>67</v>
      </c>
      <c r="D23106" t="s">
        <v>68</v>
      </c>
      <c r="E23106" t="s">
        <v>6185</v>
      </c>
      <c r="F23106" t="s">
        <v>6180</v>
      </c>
      <c r="G23106">
        <v>48</v>
      </c>
      <c r="H23106">
        <v>35</v>
      </c>
      <c r="I23106">
        <v>45</v>
      </c>
      <c r="J23106" s="6">
        <v>38.700000000000003</v>
      </c>
      <c r="K23106">
        <v>128</v>
      </c>
      <c r="L23106">
        <v>1</v>
      </c>
      <c r="M23106" s="6">
        <v>1.6200000000000001</v>
      </c>
      <c r="N23106" s="4" t="s">
        <v>5243</v>
      </c>
    </row>
    <row r="23107" ht="15">
      <c r="A23107">
        <v>23106</v>
      </c>
      <c r="B23107" t="s">
        <v>5435</v>
      </c>
      <c r="C23107" t="s">
        <v>67</v>
      </c>
      <c r="D23107" t="s">
        <v>68</v>
      </c>
      <c r="E23107" t="s">
        <v>6186</v>
      </c>
      <c r="F23107" t="s">
        <v>6180</v>
      </c>
      <c r="G23107">
        <v>24</v>
      </c>
      <c r="H23107">
        <v>16</v>
      </c>
      <c r="I23107">
        <v>23</v>
      </c>
      <c r="J23107" s="6">
        <v>42.700000000000003</v>
      </c>
      <c r="K23107">
        <v>123</v>
      </c>
      <c r="L23107">
        <v>1</v>
      </c>
      <c r="M23107" s="6">
        <v>2.2000000000000002</v>
      </c>
      <c r="N23107" s="4" t="s">
        <v>5243</v>
      </c>
    </row>
    <row r="23108" ht="15">
      <c r="A23108">
        <v>23107</v>
      </c>
      <c r="B23108" t="s">
        <v>5435</v>
      </c>
      <c r="C23108" t="s">
        <v>67</v>
      </c>
      <c r="D23108" t="s">
        <v>68</v>
      </c>
      <c r="E23108" t="s">
        <v>6187</v>
      </c>
      <c r="F23108" t="s">
        <v>6182</v>
      </c>
      <c r="G23108">
        <v>24</v>
      </c>
      <c r="H23108">
        <v>13</v>
      </c>
      <c r="I23108">
        <v>23</v>
      </c>
      <c r="J23108" s="6">
        <v>35.299999999999997</v>
      </c>
      <c r="K23108">
        <v>125</v>
      </c>
      <c r="L23108">
        <v>0</v>
      </c>
      <c r="M23108" s="6">
        <v>2.0299999999999998</v>
      </c>
      <c r="N23108" s="4" t="s">
        <v>5243</v>
      </c>
    </row>
    <row r="23109" ht="15">
      <c r="A23109">
        <v>23108</v>
      </c>
      <c r="B23109" t="s">
        <v>5435</v>
      </c>
      <c r="C23109" t="s">
        <v>84</v>
      </c>
      <c r="D23109" t="s">
        <v>85</v>
      </c>
      <c r="E23109" t="s">
        <v>6179</v>
      </c>
      <c r="F23109" t="s">
        <v>6180</v>
      </c>
      <c r="G23109">
        <v>55</v>
      </c>
      <c r="H23109">
        <v>33</v>
      </c>
      <c r="I23109">
        <v>47</v>
      </c>
      <c r="J23109" s="6">
        <v>34</v>
      </c>
      <c r="K23109">
        <v>94</v>
      </c>
      <c r="L23109">
        <v>1</v>
      </c>
      <c r="M23109" s="6">
        <v>2.1299999999999999</v>
      </c>
      <c r="N23109" s="4" t="s">
        <v>5243</v>
      </c>
    </row>
    <row r="23110" ht="15">
      <c r="A23110">
        <v>23109</v>
      </c>
      <c r="B23110" t="s">
        <v>5435</v>
      </c>
      <c r="C23110" t="s">
        <v>84</v>
      </c>
      <c r="D23110" t="s">
        <v>85</v>
      </c>
      <c r="E23110" t="s">
        <v>6181</v>
      </c>
      <c r="F23110" t="s">
        <v>6180</v>
      </c>
      <c r="G23110">
        <v>78</v>
      </c>
      <c r="H23110">
        <v>53</v>
      </c>
      <c r="I23110">
        <v>68</v>
      </c>
      <c r="J23110" s="6">
        <v>49.399999999999999</v>
      </c>
      <c r="K23110">
        <v>130</v>
      </c>
      <c r="L23110">
        <v>1</v>
      </c>
      <c r="M23110" s="6">
        <v>1.5700000000000001</v>
      </c>
      <c r="N23110" s="4" t="s">
        <v>5243</v>
      </c>
    </row>
    <row r="23111" ht="15">
      <c r="A23111">
        <v>23110</v>
      </c>
      <c r="B23111" t="s">
        <v>5435</v>
      </c>
      <c r="C23111" t="s">
        <v>84</v>
      </c>
      <c r="D23111" t="s">
        <v>85</v>
      </c>
      <c r="E23111" t="s">
        <v>6183</v>
      </c>
      <c r="F23111" t="s">
        <v>6180</v>
      </c>
      <c r="G23111">
        <v>38</v>
      </c>
      <c r="H23111">
        <v>27</v>
      </c>
      <c r="I23111">
        <v>35</v>
      </c>
      <c r="J23111" s="6">
        <v>40.799999999999997</v>
      </c>
      <c r="K23111">
        <v>109</v>
      </c>
      <c r="L23111">
        <v>1</v>
      </c>
      <c r="M23111" s="6">
        <v>1.6699999999999999</v>
      </c>
      <c r="N23111" s="4" t="s">
        <v>5243</v>
      </c>
    </row>
    <row r="23112" ht="15">
      <c r="A23112">
        <v>23111</v>
      </c>
      <c r="B23112" t="s">
        <v>5435</v>
      </c>
      <c r="C23112" t="s">
        <v>84</v>
      </c>
      <c r="D23112" t="s">
        <v>85</v>
      </c>
      <c r="E23112" t="s">
        <v>6184</v>
      </c>
      <c r="F23112" t="s">
        <v>6180</v>
      </c>
      <c r="G23112">
        <v>23</v>
      </c>
      <c r="H23112">
        <v>16</v>
      </c>
      <c r="I23112">
        <v>22</v>
      </c>
      <c r="J23112" s="6">
        <v>51.899999999999999</v>
      </c>
      <c r="K23112">
        <v>111</v>
      </c>
      <c r="L23112">
        <v>1</v>
      </c>
      <c r="M23112" s="6">
        <v>2.5699999999999998</v>
      </c>
      <c r="N23112" s="4" t="s">
        <v>5243</v>
      </c>
    </row>
    <row r="23113" ht="15">
      <c r="A23113">
        <v>23112</v>
      </c>
      <c r="B23113" t="s">
        <v>5435</v>
      </c>
      <c r="C23113" t="s">
        <v>84</v>
      </c>
      <c r="D23113" t="s">
        <v>85</v>
      </c>
      <c r="E23113" t="s">
        <v>6185</v>
      </c>
      <c r="F23113" t="s">
        <v>6180</v>
      </c>
      <c r="G23113">
        <v>27</v>
      </c>
      <c r="H23113">
        <v>19</v>
      </c>
      <c r="I23113">
        <v>24</v>
      </c>
      <c r="J23113" s="6">
        <v>51.200000000000003</v>
      </c>
      <c r="K23113">
        <v>53</v>
      </c>
      <c r="L23113">
        <v>1</v>
      </c>
      <c r="M23113" s="6">
        <v>2.4399999999999999</v>
      </c>
      <c r="N23113" s="4" t="s">
        <v>5243</v>
      </c>
    </row>
    <row r="23114" ht="15">
      <c r="A23114">
        <v>23113</v>
      </c>
      <c r="B23114" t="s">
        <v>5435</v>
      </c>
      <c r="C23114" t="s">
        <v>84</v>
      </c>
      <c r="D23114" t="s">
        <v>85</v>
      </c>
      <c r="E23114" t="s">
        <v>6186</v>
      </c>
      <c r="F23114" t="s">
        <v>6180</v>
      </c>
      <c r="G23114">
        <v>18</v>
      </c>
      <c r="H23114">
        <v>14</v>
      </c>
      <c r="I23114">
        <v>15</v>
      </c>
      <c r="J23114" s="6">
        <v>53.399999999999999</v>
      </c>
      <c r="K23114">
        <v>127</v>
      </c>
      <c r="L23114">
        <v>0</v>
      </c>
      <c r="M23114" s="6">
        <v>1.97</v>
      </c>
      <c r="N23114" s="4" t="s">
        <v>5243</v>
      </c>
    </row>
    <row r="23115" ht="15">
      <c r="A23115">
        <v>23114</v>
      </c>
      <c r="B23115" t="s">
        <v>5435</v>
      </c>
      <c r="C23115" t="s">
        <v>84</v>
      </c>
      <c r="D23115" t="s">
        <v>85</v>
      </c>
      <c r="E23115" t="s">
        <v>6187</v>
      </c>
      <c r="F23115" t="s">
        <v>6180</v>
      </c>
      <c r="G23115">
        <v>21</v>
      </c>
      <c r="H23115">
        <v>13</v>
      </c>
      <c r="I23115">
        <v>19</v>
      </c>
      <c r="J23115" s="6">
        <v>32.399999999999999</v>
      </c>
      <c r="K23115">
        <v>110</v>
      </c>
      <c r="L23115">
        <v>0</v>
      </c>
      <c r="M23115" s="6">
        <v>2.0899999999999999</v>
      </c>
      <c r="N23115" s="4" t="s">
        <v>5243</v>
      </c>
    </row>
    <row r="23116" ht="15">
      <c r="A23116">
        <v>23115</v>
      </c>
      <c r="B23116" t="s">
        <v>5435</v>
      </c>
      <c r="C23116" t="s">
        <v>59</v>
      </c>
      <c r="D23116" t="s">
        <v>60</v>
      </c>
      <c r="E23116" t="s">
        <v>6179</v>
      </c>
      <c r="F23116" t="s">
        <v>6180</v>
      </c>
      <c r="G23116">
        <v>88</v>
      </c>
      <c r="H23116">
        <v>54</v>
      </c>
      <c r="I23116">
        <v>81</v>
      </c>
      <c r="J23116" s="6">
        <v>40.299999999999997</v>
      </c>
      <c r="K23116">
        <v>102</v>
      </c>
      <c r="L23116">
        <v>1</v>
      </c>
      <c r="M23116" s="6">
        <v>1.6299999999999999</v>
      </c>
      <c r="N23116" s="4" t="s">
        <v>5243</v>
      </c>
    </row>
    <row r="23117" ht="15">
      <c r="A23117">
        <v>23116</v>
      </c>
      <c r="B23117" t="s">
        <v>5435</v>
      </c>
      <c r="C23117" t="s">
        <v>59</v>
      </c>
      <c r="D23117" t="s">
        <v>60</v>
      </c>
      <c r="E23117" t="s">
        <v>6181</v>
      </c>
      <c r="F23117" t="s">
        <v>6180</v>
      </c>
      <c r="G23117">
        <v>74</v>
      </c>
      <c r="H23117">
        <v>41</v>
      </c>
      <c r="I23117">
        <v>65</v>
      </c>
      <c r="J23117" s="6">
        <v>39.200000000000003</v>
      </c>
      <c r="K23117">
        <v>174</v>
      </c>
      <c r="L23117">
        <v>1</v>
      </c>
      <c r="M23117" s="6">
        <v>1.99</v>
      </c>
      <c r="N23117" s="4" t="s">
        <v>5243</v>
      </c>
    </row>
    <row r="23118" ht="15">
      <c r="A23118">
        <v>23117</v>
      </c>
      <c r="B23118" t="s">
        <v>5435</v>
      </c>
      <c r="C23118" t="s">
        <v>59</v>
      </c>
      <c r="D23118" t="s">
        <v>60</v>
      </c>
      <c r="E23118" t="s">
        <v>6183</v>
      </c>
      <c r="F23118" t="s">
        <v>6182</v>
      </c>
      <c r="G23118">
        <v>28</v>
      </c>
      <c r="H23118">
        <v>16</v>
      </c>
      <c r="I23118">
        <v>26</v>
      </c>
      <c r="J23118" s="6">
        <v>33.299999999999997</v>
      </c>
      <c r="K23118">
        <v>62</v>
      </c>
      <c r="L23118">
        <v>1</v>
      </c>
      <c r="M23118" s="6">
        <v>2.1699999999999999</v>
      </c>
      <c r="N23118" s="4" t="s">
        <v>5243</v>
      </c>
    </row>
    <row r="23119" ht="15">
      <c r="A23119">
        <v>23118</v>
      </c>
      <c r="B23119" t="s">
        <v>5435</v>
      </c>
      <c r="C23119" t="s">
        <v>59</v>
      </c>
      <c r="D23119" t="s">
        <v>60</v>
      </c>
      <c r="E23119" t="s">
        <v>6184</v>
      </c>
      <c r="F23119" t="s">
        <v>6180</v>
      </c>
      <c r="G23119">
        <v>35</v>
      </c>
      <c r="H23119">
        <v>27</v>
      </c>
      <c r="I23119">
        <v>32</v>
      </c>
      <c r="J23119" s="6">
        <v>37.899999999999999</v>
      </c>
      <c r="K23119">
        <v>158</v>
      </c>
      <c r="L23119">
        <v>1</v>
      </c>
      <c r="M23119" s="6">
        <v>2.2000000000000002</v>
      </c>
      <c r="N23119" s="4" t="s">
        <v>5243</v>
      </c>
    </row>
    <row r="23120" ht="15">
      <c r="A23120">
        <v>23119</v>
      </c>
      <c r="B23120" t="s">
        <v>5435</v>
      </c>
      <c r="C23120" t="s">
        <v>59</v>
      </c>
      <c r="D23120" t="s">
        <v>60</v>
      </c>
      <c r="E23120" t="s">
        <v>6185</v>
      </c>
      <c r="F23120" t="s">
        <v>6180</v>
      </c>
      <c r="G23120">
        <v>29</v>
      </c>
      <c r="H23120">
        <v>22</v>
      </c>
      <c r="I23120">
        <v>28</v>
      </c>
      <c r="J23120" s="6">
        <v>36.700000000000003</v>
      </c>
      <c r="K23120">
        <v>123</v>
      </c>
      <c r="L23120">
        <v>1</v>
      </c>
      <c r="M23120" s="6">
        <v>2.0800000000000001</v>
      </c>
      <c r="N23120" s="4" t="s">
        <v>5243</v>
      </c>
    </row>
    <row r="23121" ht="15">
      <c r="A23121">
        <v>23120</v>
      </c>
      <c r="B23121" t="s">
        <v>5435</v>
      </c>
      <c r="C23121" t="s">
        <v>59</v>
      </c>
      <c r="D23121" t="s">
        <v>60</v>
      </c>
      <c r="E23121" t="s">
        <v>6186</v>
      </c>
      <c r="F23121" t="s">
        <v>6180</v>
      </c>
      <c r="G23121">
        <v>17</v>
      </c>
      <c r="H23121">
        <v>13</v>
      </c>
      <c r="I23121">
        <v>16</v>
      </c>
      <c r="J23121" s="6">
        <v>47.799999999999997</v>
      </c>
      <c r="K23121">
        <v>84</v>
      </c>
      <c r="L23121">
        <v>0</v>
      </c>
      <c r="M23121" s="6">
        <v>1.78</v>
      </c>
      <c r="N23121" s="4" t="s">
        <v>5243</v>
      </c>
    </row>
    <row r="23122" ht="15">
      <c r="A23122">
        <v>23121</v>
      </c>
      <c r="B23122" t="s">
        <v>5435</v>
      </c>
      <c r="C23122" t="s">
        <v>59</v>
      </c>
      <c r="D23122" t="s">
        <v>60</v>
      </c>
      <c r="E23122" t="s">
        <v>6187</v>
      </c>
      <c r="F23122" t="s">
        <v>6180</v>
      </c>
      <c r="G23122">
        <v>21</v>
      </c>
      <c r="H23122">
        <v>12</v>
      </c>
      <c r="I23122">
        <v>19</v>
      </c>
      <c r="J23122" s="6">
        <v>38.700000000000003</v>
      </c>
      <c r="K23122">
        <v>96</v>
      </c>
      <c r="L23122">
        <v>0</v>
      </c>
      <c r="M23122" s="6">
        <v>2.1400000000000001</v>
      </c>
      <c r="N23122" s="4" t="s">
        <v>5243</v>
      </c>
    </row>
    <row r="23123" ht="15">
      <c r="A23123">
        <v>23122</v>
      </c>
      <c r="B23123" t="s">
        <v>5435</v>
      </c>
      <c r="C23123" t="s">
        <v>203</v>
      </c>
      <c r="D23123" t="s">
        <v>204</v>
      </c>
      <c r="E23123" t="s">
        <v>6179</v>
      </c>
      <c r="F23123" t="s">
        <v>6180</v>
      </c>
      <c r="G23123">
        <v>46</v>
      </c>
      <c r="H23123">
        <v>31</v>
      </c>
      <c r="I23123">
        <v>44</v>
      </c>
      <c r="J23123" s="6">
        <v>47</v>
      </c>
      <c r="K23123">
        <v>140</v>
      </c>
      <c r="L23123">
        <v>0</v>
      </c>
      <c r="M23123" s="6">
        <v>0.73999999999999999</v>
      </c>
      <c r="N23123" s="4" t="s">
        <v>5243</v>
      </c>
    </row>
    <row r="23124" ht="15">
      <c r="A23124">
        <v>23123</v>
      </c>
      <c r="B23124" t="s">
        <v>5435</v>
      </c>
      <c r="C23124" t="s">
        <v>203</v>
      </c>
      <c r="D23124" t="s">
        <v>204</v>
      </c>
      <c r="E23124" t="s">
        <v>6181</v>
      </c>
      <c r="F23124" t="s">
        <v>6180</v>
      </c>
      <c r="G23124">
        <v>64</v>
      </c>
      <c r="H23124">
        <v>36</v>
      </c>
      <c r="I23124">
        <v>56</v>
      </c>
      <c r="J23124" s="6">
        <v>41.299999999999997</v>
      </c>
      <c r="K23124">
        <v>109</v>
      </c>
      <c r="L23124">
        <v>1</v>
      </c>
      <c r="M23124" s="6">
        <v>1.78</v>
      </c>
      <c r="N23124" s="4" t="s">
        <v>5243</v>
      </c>
    </row>
    <row r="23125" ht="15">
      <c r="A23125">
        <v>23124</v>
      </c>
      <c r="B23125" t="s">
        <v>5435</v>
      </c>
      <c r="C23125" t="s">
        <v>203</v>
      </c>
      <c r="D23125" t="s">
        <v>204</v>
      </c>
      <c r="E23125" t="s">
        <v>6183</v>
      </c>
      <c r="F23125" t="s">
        <v>6180</v>
      </c>
      <c r="G23125">
        <v>20</v>
      </c>
      <c r="H23125">
        <v>15</v>
      </c>
      <c r="I23125">
        <v>18</v>
      </c>
      <c r="J23125" s="6">
        <v>37.299999999999997</v>
      </c>
      <c r="K23125">
        <v>172</v>
      </c>
      <c r="L23125">
        <v>0</v>
      </c>
      <c r="M23125" s="6">
        <v>1.78</v>
      </c>
      <c r="N23125" s="4" t="s">
        <v>5243</v>
      </c>
    </row>
    <row r="23126" ht="15">
      <c r="A23126">
        <v>23125</v>
      </c>
      <c r="B23126" t="s">
        <v>5435</v>
      </c>
      <c r="C23126" t="s">
        <v>203</v>
      </c>
      <c r="D23126" t="s">
        <v>204</v>
      </c>
      <c r="E23126" t="s">
        <v>6184</v>
      </c>
      <c r="F23126" t="s">
        <v>6180</v>
      </c>
      <c r="G23126">
        <v>17</v>
      </c>
      <c r="H23126">
        <v>10</v>
      </c>
      <c r="I23126">
        <v>15</v>
      </c>
      <c r="J23126" s="6">
        <v>31.199999999999999</v>
      </c>
      <c r="K23126">
        <v>128</v>
      </c>
      <c r="L23126">
        <v>0</v>
      </c>
      <c r="M23126" s="6">
        <v>1.45</v>
      </c>
      <c r="N23126" s="4" t="s">
        <v>5243</v>
      </c>
    </row>
    <row r="23127" ht="15">
      <c r="A23127">
        <v>23126</v>
      </c>
      <c r="B23127" t="s">
        <v>5435</v>
      </c>
      <c r="C23127" t="s">
        <v>203</v>
      </c>
      <c r="D23127" t="s">
        <v>204</v>
      </c>
      <c r="E23127" t="s">
        <v>6185</v>
      </c>
      <c r="F23127" t="s">
        <v>6182</v>
      </c>
      <c r="G23127">
        <v>17</v>
      </c>
      <c r="H23127">
        <v>10</v>
      </c>
      <c r="I23127">
        <v>15</v>
      </c>
      <c r="J23127" s="6">
        <v>44.100000000000001</v>
      </c>
      <c r="K23127">
        <v>110</v>
      </c>
      <c r="L23127">
        <v>0</v>
      </c>
      <c r="M23127" s="6">
        <v>1.3999999999999999</v>
      </c>
      <c r="N23127" s="4" t="s">
        <v>5243</v>
      </c>
    </row>
    <row r="23128" ht="15">
      <c r="A23128">
        <v>23127</v>
      </c>
      <c r="B23128" t="s">
        <v>5435</v>
      </c>
      <c r="C23128" t="s">
        <v>203</v>
      </c>
      <c r="D23128" t="s">
        <v>204</v>
      </c>
      <c r="E23128" t="s">
        <v>6186</v>
      </c>
      <c r="F23128" t="s">
        <v>6180</v>
      </c>
      <c r="G23128">
        <v>7</v>
      </c>
      <c r="H23128">
        <v>5</v>
      </c>
      <c r="I23128">
        <v>7</v>
      </c>
      <c r="J23128" s="6">
        <v>28.5</v>
      </c>
      <c r="K23128">
        <v>89</v>
      </c>
      <c r="L23128">
        <v>0</v>
      </c>
      <c r="M23128" s="6">
        <v>1.75</v>
      </c>
      <c r="N23128" s="4" t="s">
        <v>5243</v>
      </c>
    </row>
    <row r="23129" ht="15">
      <c r="A23129">
        <v>23128</v>
      </c>
      <c r="B23129" t="s">
        <v>5435</v>
      </c>
      <c r="C23129" t="s">
        <v>203</v>
      </c>
      <c r="D23129" t="s">
        <v>204</v>
      </c>
      <c r="E23129" t="s">
        <v>6187</v>
      </c>
      <c r="F23129" t="s">
        <v>6180</v>
      </c>
      <c r="G23129">
        <v>13</v>
      </c>
      <c r="H23129">
        <v>9</v>
      </c>
      <c r="I23129">
        <v>12</v>
      </c>
      <c r="J23129" s="6">
        <v>46.200000000000003</v>
      </c>
      <c r="K23129">
        <v>133</v>
      </c>
      <c r="L23129">
        <v>0</v>
      </c>
      <c r="M23129" s="6">
        <v>1.77</v>
      </c>
      <c r="N23129" s="4" t="s">
        <v>5243</v>
      </c>
    </row>
    <row r="23130" ht="15">
      <c r="A23130">
        <v>23129</v>
      </c>
      <c r="B23130" t="s">
        <v>5445</v>
      </c>
      <c r="C23130" t="s">
        <v>26</v>
      </c>
      <c r="D23130" t="s">
        <v>27</v>
      </c>
      <c r="E23130" t="s">
        <v>6179</v>
      </c>
      <c r="F23130" t="s">
        <v>6182</v>
      </c>
      <c r="G23130">
        <v>75</v>
      </c>
      <c r="H23130">
        <v>42</v>
      </c>
      <c r="I23130">
        <v>65</v>
      </c>
      <c r="J23130" s="6">
        <v>50.5</v>
      </c>
      <c r="K23130">
        <v>142</v>
      </c>
      <c r="L23130">
        <v>2</v>
      </c>
      <c r="M23130" s="6">
        <v>2.79</v>
      </c>
      <c r="N23130" s="4" t="s">
        <v>5243</v>
      </c>
    </row>
    <row r="23131" ht="15">
      <c r="A23131">
        <v>23130</v>
      </c>
      <c r="B23131" t="s">
        <v>5445</v>
      </c>
      <c r="C23131" t="s">
        <v>26</v>
      </c>
      <c r="D23131" t="s">
        <v>27</v>
      </c>
      <c r="E23131" t="s">
        <v>6181</v>
      </c>
      <c r="F23131" t="s">
        <v>6180</v>
      </c>
      <c r="G23131">
        <v>80</v>
      </c>
      <c r="H23131">
        <v>64</v>
      </c>
      <c r="I23131">
        <v>71</v>
      </c>
      <c r="J23131" s="6">
        <v>33.299999999999997</v>
      </c>
      <c r="K23131">
        <v>62</v>
      </c>
      <c r="L23131">
        <v>2</v>
      </c>
      <c r="M23131" s="6">
        <v>2.8500000000000001</v>
      </c>
      <c r="N23131" s="4" t="s">
        <v>5243</v>
      </c>
    </row>
    <row r="23132" ht="15">
      <c r="A23132">
        <v>23131</v>
      </c>
      <c r="B23132" t="s">
        <v>5445</v>
      </c>
      <c r="C23132" t="s">
        <v>26</v>
      </c>
      <c r="D23132" t="s">
        <v>27</v>
      </c>
      <c r="E23132" t="s">
        <v>6183</v>
      </c>
      <c r="F23132" t="s">
        <v>6180</v>
      </c>
      <c r="G23132">
        <v>49</v>
      </c>
      <c r="H23132">
        <v>28</v>
      </c>
      <c r="I23132">
        <v>47</v>
      </c>
      <c r="J23132" s="6">
        <v>47.100000000000001</v>
      </c>
      <c r="K23132">
        <v>107</v>
      </c>
      <c r="L23132">
        <v>1</v>
      </c>
      <c r="M23132" s="6">
        <v>2.8300000000000001</v>
      </c>
      <c r="N23132" s="4" t="s">
        <v>5243</v>
      </c>
    </row>
    <row r="23133" ht="15">
      <c r="A23133">
        <v>23132</v>
      </c>
      <c r="B23133" t="s">
        <v>5445</v>
      </c>
      <c r="C23133" t="s">
        <v>26</v>
      </c>
      <c r="D23133" t="s">
        <v>27</v>
      </c>
      <c r="E23133" t="s">
        <v>6184</v>
      </c>
      <c r="F23133" t="s">
        <v>6180</v>
      </c>
      <c r="G23133">
        <v>40</v>
      </c>
      <c r="H23133">
        <v>23</v>
      </c>
      <c r="I23133">
        <v>38</v>
      </c>
      <c r="J23133" s="6">
        <v>41.100000000000001</v>
      </c>
      <c r="K23133">
        <v>130</v>
      </c>
      <c r="L23133">
        <v>1</v>
      </c>
      <c r="M23133" s="6">
        <v>3</v>
      </c>
      <c r="N23133" s="4" t="s">
        <v>5243</v>
      </c>
    </row>
    <row r="23134" ht="15">
      <c r="A23134">
        <v>23133</v>
      </c>
      <c r="B23134" t="s">
        <v>5445</v>
      </c>
      <c r="C23134" t="s">
        <v>26</v>
      </c>
      <c r="D23134" t="s">
        <v>27</v>
      </c>
      <c r="E23134" t="s">
        <v>6185</v>
      </c>
      <c r="F23134" t="s">
        <v>6182</v>
      </c>
      <c r="G23134">
        <v>34</v>
      </c>
      <c r="H23134">
        <v>27</v>
      </c>
      <c r="I23134">
        <v>31</v>
      </c>
      <c r="J23134" s="6">
        <v>37.299999999999997</v>
      </c>
      <c r="K23134">
        <v>121</v>
      </c>
      <c r="L23134">
        <v>1</v>
      </c>
      <c r="M23134" s="6">
        <v>2.7599999999999998</v>
      </c>
      <c r="N23134" s="4" t="s">
        <v>5243</v>
      </c>
    </row>
    <row r="23135" ht="15">
      <c r="A23135">
        <v>23134</v>
      </c>
      <c r="B23135" t="s">
        <v>5445</v>
      </c>
      <c r="C23135" t="s">
        <v>26</v>
      </c>
      <c r="D23135" t="s">
        <v>27</v>
      </c>
      <c r="E23135" t="s">
        <v>6186</v>
      </c>
      <c r="F23135" t="s">
        <v>6180</v>
      </c>
      <c r="G23135">
        <v>21</v>
      </c>
      <c r="H23135">
        <v>17</v>
      </c>
      <c r="I23135">
        <v>19</v>
      </c>
      <c r="J23135" s="6">
        <v>40.399999999999999</v>
      </c>
      <c r="K23135">
        <v>154</v>
      </c>
      <c r="L23135">
        <v>1</v>
      </c>
      <c r="M23135" s="6">
        <v>2.6699999999999999</v>
      </c>
      <c r="N23135" s="4" t="s">
        <v>5243</v>
      </c>
    </row>
    <row r="23136" ht="15">
      <c r="A23136">
        <v>23135</v>
      </c>
      <c r="B23136" t="s">
        <v>5445</v>
      </c>
      <c r="C23136" t="s">
        <v>26</v>
      </c>
      <c r="D23136" t="s">
        <v>27</v>
      </c>
      <c r="E23136" t="s">
        <v>6187</v>
      </c>
      <c r="F23136" t="s">
        <v>6180</v>
      </c>
      <c r="G23136">
        <v>28</v>
      </c>
      <c r="H23136">
        <v>22</v>
      </c>
      <c r="I23136">
        <v>26</v>
      </c>
      <c r="J23136" s="6">
        <v>32.899999999999999</v>
      </c>
      <c r="K23136">
        <v>105</v>
      </c>
      <c r="L23136">
        <v>1</v>
      </c>
      <c r="M23136" s="6">
        <v>3.71</v>
      </c>
      <c r="N23136" s="4" t="s">
        <v>5243</v>
      </c>
    </row>
    <row r="23137" ht="15">
      <c r="A23137">
        <v>23136</v>
      </c>
      <c r="B23137" t="s">
        <v>5445</v>
      </c>
      <c r="C23137" t="s">
        <v>42</v>
      </c>
      <c r="D23137" t="s">
        <v>43</v>
      </c>
      <c r="E23137" t="s">
        <v>6179</v>
      </c>
      <c r="F23137" t="s">
        <v>6180</v>
      </c>
      <c r="G23137">
        <v>69</v>
      </c>
      <c r="H23137">
        <v>47</v>
      </c>
      <c r="I23137">
        <v>66</v>
      </c>
      <c r="J23137" s="6">
        <v>46.799999999999997</v>
      </c>
      <c r="K23137">
        <v>151</v>
      </c>
      <c r="L23137">
        <v>2</v>
      </c>
      <c r="M23137" s="6">
        <v>2.8500000000000001</v>
      </c>
      <c r="N23137" s="4" t="s">
        <v>5243</v>
      </c>
    </row>
    <row r="23138" ht="15">
      <c r="A23138">
        <v>23137</v>
      </c>
      <c r="B23138" t="s">
        <v>5445</v>
      </c>
      <c r="C23138" t="s">
        <v>42</v>
      </c>
      <c r="D23138" t="s">
        <v>43</v>
      </c>
      <c r="E23138" t="s">
        <v>6181</v>
      </c>
      <c r="F23138" t="s">
        <v>6180</v>
      </c>
      <c r="G23138">
        <v>96</v>
      </c>
      <c r="H23138">
        <v>77</v>
      </c>
      <c r="I23138">
        <v>86</v>
      </c>
      <c r="J23138" s="6">
        <v>30.399999999999999</v>
      </c>
      <c r="K23138">
        <v>91</v>
      </c>
      <c r="L23138">
        <v>3</v>
      </c>
      <c r="M23138" s="6">
        <v>2.71</v>
      </c>
      <c r="N23138" s="4" t="s">
        <v>5243</v>
      </c>
    </row>
    <row r="23139" ht="15">
      <c r="A23139">
        <v>23138</v>
      </c>
      <c r="B23139" t="s">
        <v>5445</v>
      </c>
      <c r="C23139" t="s">
        <v>42</v>
      </c>
      <c r="D23139" t="s">
        <v>43</v>
      </c>
      <c r="E23139" t="s">
        <v>6183</v>
      </c>
      <c r="F23139" t="s">
        <v>6180</v>
      </c>
      <c r="G23139">
        <v>54</v>
      </c>
      <c r="H23139">
        <v>34</v>
      </c>
      <c r="I23139">
        <v>50</v>
      </c>
      <c r="J23139" s="6">
        <v>49.399999999999999</v>
      </c>
      <c r="K23139">
        <v>142</v>
      </c>
      <c r="L23139">
        <v>1</v>
      </c>
      <c r="M23139" s="6">
        <v>2.5699999999999998</v>
      </c>
      <c r="N23139" s="4" t="s">
        <v>5243</v>
      </c>
    </row>
    <row r="23140" ht="15">
      <c r="A23140">
        <v>23139</v>
      </c>
      <c r="B23140" t="s">
        <v>5445</v>
      </c>
      <c r="C23140" t="s">
        <v>42</v>
      </c>
      <c r="D23140" t="s">
        <v>43</v>
      </c>
      <c r="E23140" t="s">
        <v>6184</v>
      </c>
      <c r="F23140" t="s">
        <v>6180</v>
      </c>
      <c r="G23140">
        <v>35</v>
      </c>
      <c r="H23140">
        <v>23</v>
      </c>
      <c r="I23140">
        <v>30</v>
      </c>
      <c r="J23140" s="6">
        <v>40.299999999999997</v>
      </c>
      <c r="K23140">
        <v>144</v>
      </c>
      <c r="L23140">
        <v>1</v>
      </c>
      <c r="M23140" s="6">
        <v>2.8199999999999998</v>
      </c>
      <c r="N23140" s="4" t="s">
        <v>5243</v>
      </c>
    </row>
    <row r="23141" ht="15">
      <c r="A23141">
        <v>23140</v>
      </c>
      <c r="B23141" t="s">
        <v>5445</v>
      </c>
      <c r="C23141" t="s">
        <v>42</v>
      </c>
      <c r="D23141" t="s">
        <v>43</v>
      </c>
      <c r="E23141" t="s">
        <v>6185</v>
      </c>
      <c r="F23141" t="s">
        <v>6182</v>
      </c>
      <c r="G23141">
        <v>32</v>
      </c>
      <c r="H23141">
        <v>23</v>
      </c>
      <c r="I23141">
        <v>29</v>
      </c>
      <c r="J23141" s="6">
        <v>25.199999999999999</v>
      </c>
      <c r="K23141">
        <v>169</v>
      </c>
      <c r="L23141">
        <v>1</v>
      </c>
      <c r="M23141" s="6">
        <v>2.46</v>
      </c>
      <c r="N23141" s="4" t="s">
        <v>5243</v>
      </c>
    </row>
    <row r="23142" ht="15">
      <c r="A23142">
        <v>23141</v>
      </c>
      <c r="B23142" t="s">
        <v>5445</v>
      </c>
      <c r="C23142" t="s">
        <v>42</v>
      </c>
      <c r="D23142" t="s">
        <v>43</v>
      </c>
      <c r="E23142" t="s">
        <v>6186</v>
      </c>
      <c r="F23142" t="s">
        <v>6180</v>
      </c>
      <c r="G23142">
        <v>18</v>
      </c>
      <c r="H23142">
        <v>13</v>
      </c>
      <c r="I23142">
        <v>15</v>
      </c>
      <c r="J23142" s="6">
        <v>43.5</v>
      </c>
      <c r="K23142">
        <v>131</v>
      </c>
      <c r="L23142">
        <v>0</v>
      </c>
      <c r="M23142" s="6">
        <v>2.3100000000000001</v>
      </c>
      <c r="N23142" s="4" t="s">
        <v>5243</v>
      </c>
    </row>
    <row r="23143" ht="15">
      <c r="A23143">
        <v>23142</v>
      </c>
      <c r="B23143" t="s">
        <v>5445</v>
      </c>
      <c r="C23143" t="s">
        <v>42</v>
      </c>
      <c r="D23143" t="s">
        <v>43</v>
      </c>
      <c r="E23143" t="s">
        <v>6187</v>
      </c>
      <c r="F23143" t="s">
        <v>6180</v>
      </c>
      <c r="G23143">
        <v>23</v>
      </c>
      <c r="H23143">
        <v>17</v>
      </c>
      <c r="I23143">
        <v>20</v>
      </c>
      <c r="J23143" s="6">
        <v>37.700000000000003</v>
      </c>
      <c r="K23143">
        <v>92</v>
      </c>
      <c r="L23143">
        <v>1</v>
      </c>
      <c r="M23143" s="6">
        <v>2.4199999999999999</v>
      </c>
      <c r="N23143" s="4" t="s">
        <v>5243</v>
      </c>
    </row>
    <row r="23144" ht="15">
      <c r="A23144">
        <v>23143</v>
      </c>
      <c r="B23144" t="s">
        <v>5445</v>
      </c>
      <c r="C23144" t="s">
        <v>115</v>
      </c>
      <c r="D23144" t="s">
        <v>116</v>
      </c>
      <c r="E23144" t="s">
        <v>6179</v>
      </c>
      <c r="F23144" t="s">
        <v>6180</v>
      </c>
      <c r="G23144">
        <v>88</v>
      </c>
      <c r="H23144">
        <v>54</v>
      </c>
      <c r="I23144">
        <v>84</v>
      </c>
      <c r="J23144" s="6">
        <v>38.200000000000003</v>
      </c>
      <c r="K23144">
        <v>98</v>
      </c>
      <c r="L23144">
        <v>2</v>
      </c>
      <c r="M23144" s="6">
        <v>2.8399999999999999</v>
      </c>
      <c r="N23144" s="4" t="s">
        <v>5243</v>
      </c>
    </row>
    <row r="23145" ht="15">
      <c r="A23145">
        <v>23144</v>
      </c>
      <c r="B23145" t="s">
        <v>5445</v>
      </c>
      <c r="C23145" t="s">
        <v>115</v>
      </c>
      <c r="D23145" t="s">
        <v>116</v>
      </c>
      <c r="E23145" t="s">
        <v>6181</v>
      </c>
      <c r="F23145" t="s">
        <v>6180</v>
      </c>
      <c r="G23145">
        <v>106</v>
      </c>
      <c r="H23145">
        <v>60</v>
      </c>
      <c r="I23145">
        <v>95</v>
      </c>
      <c r="J23145" s="6">
        <v>31</v>
      </c>
      <c r="K23145">
        <v>109</v>
      </c>
      <c r="L23145">
        <v>3</v>
      </c>
      <c r="M23145" s="6">
        <v>2.5</v>
      </c>
      <c r="N23145" s="4" t="s">
        <v>5243</v>
      </c>
    </row>
    <row r="23146" ht="15">
      <c r="A23146">
        <v>23145</v>
      </c>
      <c r="B23146" t="s">
        <v>5445</v>
      </c>
      <c r="C23146" t="s">
        <v>115</v>
      </c>
      <c r="D23146" t="s">
        <v>116</v>
      </c>
      <c r="E23146" t="s">
        <v>6183</v>
      </c>
      <c r="F23146" t="s">
        <v>6180</v>
      </c>
      <c r="G23146">
        <v>45</v>
      </c>
      <c r="H23146">
        <v>28</v>
      </c>
      <c r="I23146">
        <v>41</v>
      </c>
      <c r="J23146" s="6">
        <v>52.5</v>
      </c>
      <c r="K23146">
        <v>73</v>
      </c>
      <c r="L23146">
        <v>1</v>
      </c>
      <c r="M23146" s="6">
        <v>2.8300000000000001</v>
      </c>
      <c r="N23146" s="4" t="s">
        <v>5243</v>
      </c>
    </row>
    <row r="23147" ht="15">
      <c r="A23147">
        <v>23146</v>
      </c>
      <c r="B23147" t="s">
        <v>5445</v>
      </c>
      <c r="C23147" t="s">
        <v>115</v>
      </c>
      <c r="D23147" t="s">
        <v>116</v>
      </c>
      <c r="E23147" t="s">
        <v>6184</v>
      </c>
      <c r="F23147" t="s">
        <v>6180</v>
      </c>
      <c r="G23147">
        <v>37</v>
      </c>
      <c r="H23147">
        <v>29</v>
      </c>
      <c r="I23147">
        <v>33</v>
      </c>
      <c r="J23147" s="6">
        <v>38.200000000000003</v>
      </c>
      <c r="K23147">
        <v>161</v>
      </c>
      <c r="L23147">
        <v>1</v>
      </c>
      <c r="M23147" s="6">
        <v>2.79</v>
      </c>
      <c r="N23147" s="4" t="s">
        <v>5243</v>
      </c>
    </row>
    <row r="23148" ht="15">
      <c r="A23148">
        <v>23147</v>
      </c>
      <c r="B23148" t="s">
        <v>5445</v>
      </c>
      <c r="C23148" t="s">
        <v>115</v>
      </c>
      <c r="D23148" t="s">
        <v>116</v>
      </c>
      <c r="E23148" t="s">
        <v>6185</v>
      </c>
      <c r="F23148" t="s">
        <v>6180</v>
      </c>
      <c r="G23148">
        <v>18</v>
      </c>
      <c r="H23148">
        <v>13</v>
      </c>
      <c r="I23148">
        <v>17</v>
      </c>
      <c r="J23148" s="6">
        <v>45.299999999999997</v>
      </c>
      <c r="K23148">
        <v>110</v>
      </c>
      <c r="L23148">
        <v>0</v>
      </c>
      <c r="M23148" s="6">
        <v>2.6000000000000001</v>
      </c>
      <c r="N23148" s="4" t="s">
        <v>5243</v>
      </c>
    </row>
    <row r="23149" ht="15">
      <c r="A23149">
        <v>23148</v>
      </c>
      <c r="B23149" t="s">
        <v>5445</v>
      </c>
      <c r="C23149" t="s">
        <v>115</v>
      </c>
      <c r="D23149" t="s">
        <v>116</v>
      </c>
      <c r="E23149" t="s">
        <v>6186</v>
      </c>
      <c r="F23149" t="s">
        <v>6180</v>
      </c>
      <c r="G23149">
        <v>21</v>
      </c>
      <c r="H23149">
        <v>14</v>
      </c>
      <c r="I23149">
        <v>20</v>
      </c>
      <c r="J23149" s="6">
        <v>42.600000000000001</v>
      </c>
      <c r="K23149">
        <v>106</v>
      </c>
      <c r="L23149">
        <v>1</v>
      </c>
      <c r="M23149" s="6">
        <v>2.5899999999999999</v>
      </c>
      <c r="N23149" s="4" t="s">
        <v>5243</v>
      </c>
    </row>
    <row r="23150" ht="15">
      <c r="A23150">
        <v>23149</v>
      </c>
      <c r="B23150" t="s">
        <v>5445</v>
      </c>
      <c r="C23150" t="s">
        <v>115</v>
      </c>
      <c r="D23150" t="s">
        <v>116</v>
      </c>
      <c r="E23150" t="s">
        <v>6187</v>
      </c>
      <c r="F23150" t="s">
        <v>6180</v>
      </c>
      <c r="G23150">
        <v>24</v>
      </c>
      <c r="H23150">
        <v>17</v>
      </c>
      <c r="I23150">
        <v>21</v>
      </c>
      <c r="J23150" s="6">
        <v>30.100000000000001</v>
      </c>
      <c r="K23150">
        <v>129</v>
      </c>
      <c r="L23150">
        <v>1</v>
      </c>
      <c r="M23150" s="6">
        <v>2.6800000000000002</v>
      </c>
      <c r="N23150" s="4" t="s">
        <v>5243</v>
      </c>
    </row>
    <row r="23151" ht="15">
      <c r="A23151">
        <v>23150</v>
      </c>
      <c r="B23151" t="s">
        <v>5445</v>
      </c>
      <c r="C23151" t="s">
        <v>36</v>
      </c>
      <c r="D23151" t="s">
        <v>37</v>
      </c>
      <c r="E23151" t="s">
        <v>6179</v>
      </c>
      <c r="F23151" t="s">
        <v>6180</v>
      </c>
      <c r="G23151">
        <v>86</v>
      </c>
      <c r="H23151">
        <v>54</v>
      </c>
      <c r="I23151">
        <v>76</v>
      </c>
      <c r="J23151" s="6">
        <v>45.799999999999997</v>
      </c>
      <c r="K23151">
        <v>145</v>
      </c>
      <c r="L23151">
        <v>2</v>
      </c>
      <c r="M23151" s="6">
        <v>2.1400000000000001</v>
      </c>
      <c r="N23151" s="4" t="s">
        <v>5243</v>
      </c>
    </row>
    <row r="23152" ht="15">
      <c r="A23152">
        <v>23151</v>
      </c>
      <c r="B23152" t="s">
        <v>5445</v>
      </c>
      <c r="C23152" t="s">
        <v>36</v>
      </c>
      <c r="D23152" t="s">
        <v>37</v>
      </c>
      <c r="E23152" t="s">
        <v>6181</v>
      </c>
      <c r="F23152" t="s">
        <v>6180</v>
      </c>
      <c r="G23152">
        <v>91</v>
      </c>
      <c r="H23152">
        <v>69</v>
      </c>
      <c r="I23152">
        <v>84</v>
      </c>
      <c r="J23152" s="6">
        <v>36.299999999999997</v>
      </c>
      <c r="K23152">
        <v>160</v>
      </c>
      <c r="L23152">
        <v>2</v>
      </c>
      <c r="M23152" s="6">
        <v>2.6899999999999999</v>
      </c>
      <c r="N23152" s="4" t="s">
        <v>5243</v>
      </c>
    </row>
    <row r="23153" ht="15">
      <c r="A23153">
        <v>23152</v>
      </c>
      <c r="B23153" t="s">
        <v>5445</v>
      </c>
      <c r="C23153" t="s">
        <v>36</v>
      </c>
      <c r="D23153" t="s">
        <v>37</v>
      </c>
      <c r="E23153" t="s">
        <v>6183</v>
      </c>
      <c r="F23153" t="s">
        <v>6180</v>
      </c>
      <c r="G23153">
        <v>38</v>
      </c>
      <c r="H23153">
        <v>27</v>
      </c>
      <c r="I23153">
        <v>34</v>
      </c>
      <c r="J23153" s="6">
        <v>48</v>
      </c>
      <c r="K23153">
        <v>140</v>
      </c>
      <c r="L23153">
        <v>1</v>
      </c>
      <c r="M23153" s="6">
        <v>2.7200000000000002</v>
      </c>
      <c r="N23153" s="4" t="s">
        <v>5243</v>
      </c>
    </row>
    <row r="23154" ht="15">
      <c r="A23154">
        <v>23153</v>
      </c>
      <c r="B23154" t="s">
        <v>5445</v>
      </c>
      <c r="C23154" t="s">
        <v>36</v>
      </c>
      <c r="D23154" t="s">
        <v>37</v>
      </c>
      <c r="E23154" t="s">
        <v>6184</v>
      </c>
      <c r="F23154" t="s">
        <v>6182</v>
      </c>
      <c r="G23154">
        <v>27</v>
      </c>
      <c r="H23154">
        <v>16</v>
      </c>
      <c r="I23154">
        <v>26</v>
      </c>
      <c r="J23154" s="6">
        <v>46.200000000000003</v>
      </c>
      <c r="K23154">
        <v>120</v>
      </c>
      <c r="L23154">
        <v>0</v>
      </c>
      <c r="M23154" s="6">
        <v>1.5600000000000001</v>
      </c>
      <c r="N23154" s="4" t="s">
        <v>5243</v>
      </c>
    </row>
    <row r="23155" ht="15">
      <c r="A23155">
        <v>23154</v>
      </c>
      <c r="B23155" t="s">
        <v>5445</v>
      </c>
      <c r="C23155" t="s">
        <v>36</v>
      </c>
      <c r="D23155" t="s">
        <v>37</v>
      </c>
      <c r="E23155" t="s">
        <v>6185</v>
      </c>
      <c r="F23155" t="s">
        <v>6182</v>
      </c>
      <c r="G23155">
        <v>21</v>
      </c>
      <c r="H23155">
        <v>16</v>
      </c>
      <c r="I23155">
        <v>20</v>
      </c>
      <c r="J23155" s="6">
        <v>31.5</v>
      </c>
      <c r="K23155">
        <v>147</v>
      </c>
      <c r="L23155">
        <v>1</v>
      </c>
      <c r="M23155" s="6">
        <v>2.98</v>
      </c>
      <c r="N23155" s="4" t="s">
        <v>5243</v>
      </c>
    </row>
    <row r="23156" ht="15">
      <c r="A23156">
        <v>23155</v>
      </c>
      <c r="B23156" t="s">
        <v>5445</v>
      </c>
      <c r="C23156" t="s">
        <v>36</v>
      </c>
      <c r="D23156" t="s">
        <v>37</v>
      </c>
      <c r="E23156" t="s">
        <v>6186</v>
      </c>
      <c r="F23156" t="s">
        <v>6180</v>
      </c>
      <c r="G23156">
        <v>26</v>
      </c>
      <c r="H23156">
        <v>16</v>
      </c>
      <c r="I23156">
        <v>22</v>
      </c>
      <c r="J23156" s="6">
        <v>42.399999999999999</v>
      </c>
      <c r="K23156">
        <v>111</v>
      </c>
      <c r="L23156">
        <v>1</v>
      </c>
      <c r="M23156" s="6">
        <v>2.3100000000000001</v>
      </c>
      <c r="N23156" s="4" t="s">
        <v>5243</v>
      </c>
    </row>
    <row r="23157" ht="15">
      <c r="A23157">
        <v>23156</v>
      </c>
      <c r="B23157" t="s">
        <v>5445</v>
      </c>
      <c r="C23157" t="s">
        <v>36</v>
      </c>
      <c r="D23157" t="s">
        <v>37</v>
      </c>
      <c r="E23157" t="s">
        <v>6187</v>
      </c>
      <c r="F23157" t="s">
        <v>6180</v>
      </c>
      <c r="G23157">
        <v>18</v>
      </c>
      <c r="H23157">
        <v>12</v>
      </c>
      <c r="I23157">
        <v>17</v>
      </c>
      <c r="J23157" s="6">
        <v>44.299999999999997</v>
      </c>
      <c r="K23157">
        <v>138</v>
      </c>
      <c r="L23157">
        <v>0</v>
      </c>
      <c r="M23157" s="6">
        <v>1.73</v>
      </c>
      <c r="N23157" s="4" t="s">
        <v>5243</v>
      </c>
    </row>
    <row r="23158" ht="15">
      <c r="A23158">
        <v>23157</v>
      </c>
      <c r="B23158" t="s">
        <v>5445</v>
      </c>
      <c r="C23158" t="s">
        <v>67</v>
      </c>
      <c r="D23158" t="s">
        <v>68</v>
      </c>
      <c r="E23158" t="s">
        <v>6179</v>
      </c>
      <c r="F23158" t="s">
        <v>6180</v>
      </c>
      <c r="G23158">
        <v>97</v>
      </c>
      <c r="H23158">
        <v>71</v>
      </c>
      <c r="I23158">
        <v>88</v>
      </c>
      <c r="J23158" s="6">
        <v>44.299999999999997</v>
      </c>
      <c r="K23158">
        <v>134</v>
      </c>
      <c r="L23158">
        <v>2</v>
      </c>
      <c r="M23158" s="6">
        <v>1.79</v>
      </c>
      <c r="N23158" s="4" t="s">
        <v>5243</v>
      </c>
    </row>
    <row r="23159" ht="15">
      <c r="A23159">
        <v>23158</v>
      </c>
      <c r="B23159" t="s">
        <v>5445</v>
      </c>
      <c r="C23159" t="s">
        <v>67</v>
      </c>
      <c r="D23159" t="s">
        <v>68</v>
      </c>
      <c r="E23159" t="s">
        <v>6181</v>
      </c>
      <c r="F23159" t="s">
        <v>6180</v>
      </c>
      <c r="G23159">
        <v>153</v>
      </c>
      <c r="H23159">
        <v>101</v>
      </c>
      <c r="I23159">
        <v>133</v>
      </c>
      <c r="J23159" s="6">
        <v>39.899999999999999</v>
      </c>
      <c r="K23159">
        <v>175</v>
      </c>
      <c r="L23159">
        <v>3</v>
      </c>
      <c r="M23159" s="6">
        <v>1.8400000000000001</v>
      </c>
      <c r="N23159" s="4" t="s">
        <v>5243</v>
      </c>
    </row>
    <row r="23160" ht="15">
      <c r="A23160">
        <v>23159</v>
      </c>
      <c r="B23160" t="s">
        <v>5445</v>
      </c>
      <c r="C23160" t="s">
        <v>67</v>
      </c>
      <c r="D23160" t="s">
        <v>68</v>
      </c>
      <c r="E23160" t="s">
        <v>6183</v>
      </c>
      <c r="F23160" t="s">
        <v>6180</v>
      </c>
      <c r="G23160">
        <v>53</v>
      </c>
      <c r="H23160">
        <v>29</v>
      </c>
      <c r="I23160">
        <v>48</v>
      </c>
      <c r="J23160" s="6">
        <v>37.700000000000003</v>
      </c>
      <c r="K23160">
        <v>105</v>
      </c>
      <c r="L23160">
        <v>1</v>
      </c>
      <c r="M23160" s="6">
        <v>2.5299999999999998</v>
      </c>
      <c r="N23160" s="4" t="s">
        <v>5243</v>
      </c>
    </row>
    <row r="23161" ht="15">
      <c r="A23161">
        <v>23160</v>
      </c>
      <c r="B23161" t="s">
        <v>5445</v>
      </c>
      <c r="C23161" t="s">
        <v>67</v>
      </c>
      <c r="D23161" t="s">
        <v>68</v>
      </c>
      <c r="E23161" t="s">
        <v>6184</v>
      </c>
      <c r="F23161" t="s">
        <v>6180</v>
      </c>
      <c r="G23161">
        <v>37</v>
      </c>
      <c r="H23161">
        <v>25</v>
      </c>
      <c r="I23161">
        <v>34</v>
      </c>
      <c r="J23161" s="6">
        <v>34.200000000000003</v>
      </c>
      <c r="K23161">
        <v>145</v>
      </c>
      <c r="L23161">
        <v>1</v>
      </c>
      <c r="M23161" s="6">
        <v>2.2599999999999998</v>
      </c>
      <c r="N23161" s="4" t="s">
        <v>5243</v>
      </c>
    </row>
    <row r="23162" ht="15">
      <c r="A23162">
        <v>23161</v>
      </c>
      <c r="B23162" t="s">
        <v>5445</v>
      </c>
      <c r="C23162" t="s">
        <v>67</v>
      </c>
      <c r="D23162" t="s">
        <v>68</v>
      </c>
      <c r="E23162" t="s">
        <v>6185</v>
      </c>
      <c r="F23162" t="s">
        <v>6180</v>
      </c>
      <c r="G23162">
        <v>35</v>
      </c>
      <c r="H23162">
        <v>25</v>
      </c>
      <c r="I23162">
        <v>30</v>
      </c>
      <c r="J23162" s="6">
        <v>48.299999999999997</v>
      </c>
      <c r="K23162">
        <v>118</v>
      </c>
      <c r="L23162">
        <v>1</v>
      </c>
      <c r="M23162" s="6">
        <v>2.1200000000000001</v>
      </c>
      <c r="N23162" s="4" t="s">
        <v>5243</v>
      </c>
    </row>
    <row r="23163" ht="15">
      <c r="A23163">
        <v>23162</v>
      </c>
      <c r="B23163" t="s">
        <v>5445</v>
      </c>
      <c r="C23163" t="s">
        <v>67</v>
      </c>
      <c r="D23163" t="s">
        <v>68</v>
      </c>
      <c r="E23163" t="s">
        <v>6186</v>
      </c>
      <c r="F23163" t="s">
        <v>6180</v>
      </c>
      <c r="G23163">
        <v>24</v>
      </c>
      <c r="H23163">
        <v>18</v>
      </c>
      <c r="I23163">
        <v>22</v>
      </c>
      <c r="J23163" s="6">
        <v>31.100000000000001</v>
      </c>
      <c r="K23163">
        <v>94</v>
      </c>
      <c r="L23163">
        <v>0</v>
      </c>
      <c r="M23163" s="6">
        <v>1.73</v>
      </c>
      <c r="N23163" s="4" t="s">
        <v>5243</v>
      </c>
    </row>
    <row r="23164" ht="15">
      <c r="A23164">
        <v>23163</v>
      </c>
      <c r="B23164" t="s">
        <v>5445</v>
      </c>
      <c r="C23164" t="s">
        <v>67</v>
      </c>
      <c r="D23164" t="s">
        <v>68</v>
      </c>
      <c r="E23164" t="s">
        <v>6187</v>
      </c>
      <c r="F23164" t="s">
        <v>6180</v>
      </c>
      <c r="G23164">
        <v>21</v>
      </c>
      <c r="H23164">
        <v>16</v>
      </c>
      <c r="I23164">
        <v>18</v>
      </c>
      <c r="J23164" s="6">
        <v>35.899999999999999</v>
      </c>
      <c r="K23164">
        <v>166</v>
      </c>
      <c r="L23164">
        <v>1</v>
      </c>
      <c r="M23164" s="6">
        <v>2.5099999999999998</v>
      </c>
      <c r="N23164" s="4" t="s">
        <v>5243</v>
      </c>
    </row>
    <row r="23165" ht="15">
      <c r="A23165">
        <v>23164</v>
      </c>
      <c r="B23165" t="s">
        <v>5445</v>
      </c>
      <c r="C23165" t="s">
        <v>84</v>
      </c>
      <c r="D23165" t="s">
        <v>85</v>
      </c>
      <c r="E23165" t="s">
        <v>6179</v>
      </c>
      <c r="F23165" t="s">
        <v>6180</v>
      </c>
      <c r="G23165">
        <v>53</v>
      </c>
      <c r="H23165">
        <v>33</v>
      </c>
      <c r="I23165">
        <v>48</v>
      </c>
      <c r="J23165" s="6">
        <v>38.700000000000003</v>
      </c>
      <c r="K23165">
        <v>137</v>
      </c>
      <c r="L23165">
        <v>1</v>
      </c>
      <c r="M23165" s="6">
        <v>2.27</v>
      </c>
      <c r="N23165" s="4" t="s">
        <v>5243</v>
      </c>
    </row>
    <row r="23166" ht="15">
      <c r="A23166">
        <v>23165</v>
      </c>
      <c r="B23166" t="s">
        <v>5445</v>
      </c>
      <c r="C23166" t="s">
        <v>84</v>
      </c>
      <c r="D23166" t="s">
        <v>85</v>
      </c>
      <c r="E23166" t="s">
        <v>6181</v>
      </c>
      <c r="F23166" t="s">
        <v>6182</v>
      </c>
      <c r="G23166">
        <v>82</v>
      </c>
      <c r="H23166">
        <v>58</v>
      </c>
      <c r="I23166">
        <v>76</v>
      </c>
      <c r="J23166" s="6">
        <v>34.399999999999999</v>
      </c>
      <c r="K23166">
        <v>127</v>
      </c>
      <c r="L23166">
        <v>2</v>
      </c>
      <c r="M23166" s="6">
        <v>2.6699999999999999</v>
      </c>
      <c r="N23166" s="4" t="s">
        <v>5243</v>
      </c>
    </row>
    <row r="23167" ht="15">
      <c r="A23167">
        <v>23166</v>
      </c>
      <c r="B23167" t="s">
        <v>5445</v>
      </c>
      <c r="C23167" t="s">
        <v>84</v>
      </c>
      <c r="D23167" t="s">
        <v>85</v>
      </c>
      <c r="E23167" t="s">
        <v>6183</v>
      </c>
      <c r="F23167" t="s">
        <v>6180</v>
      </c>
      <c r="G23167">
        <v>40</v>
      </c>
      <c r="H23167">
        <v>30</v>
      </c>
      <c r="I23167">
        <v>36</v>
      </c>
      <c r="J23167" s="6">
        <v>42.899999999999999</v>
      </c>
      <c r="K23167">
        <v>120</v>
      </c>
      <c r="L23167">
        <v>1</v>
      </c>
      <c r="M23167" s="6">
        <v>2.3100000000000001</v>
      </c>
      <c r="N23167" s="4" t="s">
        <v>5243</v>
      </c>
    </row>
    <row r="23168" ht="15">
      <c r="A23168">
        <v>23167</v>
      </c>
      <c r="B23168" t="s">
        <v>5445</v>
      </c>
      <c r="C23168" t="s">
        <v>84</v>
      </c>
      <c r="D23168" t="s">
        <v>85</v>
      </c>
      <c r="E23168" t="s">
        <v>6184</v>
      </c>
      <c r="F23168" t="s">
        <v>6180</v>
      </c>
      <c r="G23168">
        <v>25</v>
      </c>
      <c r="H23168">
        <v>15</v>
      </c>
      <c r="I23168">
        <v>24</v>
      </c>
      <c r="J23168" s="6">
        <v>35.200000000000003</v>
      </c>
      <c r="K23168">
        <v>88</v>
      </c>
      <c r="L23168">
        <v>1</v>
      </c>
      <c r="M23168" s="6">
        <v>2.52</v>
      </c>
      <c r="N23168" s="4" t="s">
        <v>5243</v>
      </c>
    </row>
    <row r="23169" ht="15">
      <c r="A23169">
        <v>23168</v>
      </c>
      <c r="B23169" t="s">
        <v>5445</v>
      </c>
      <c r="C23169" t="s">
        <v>84</v>
      </c>
      <c r="D23169" t="s">
        <v>85</v>
      </c>
      <c r="E23169" t="s">
        <v>6185</v>
      </c>
      <c r="F23169" t="s">
        <v>6180</v>
      </c>
      <c r="G23169">
        <v>27</v>
      </c>
      <c r="H23169">
        <v>20</v>
      </c>
      <c r="I23169">
        <v>24</v>
      </c>
      <c r="J23169" s="6">
        <v>46.799999999999997</v>
      </c>
      <c r="K23169">
        <v>145</v>
      </c>
      <c r="L23169">
        <v>1</v>
      </c>
      <c r="M23169" s="6">
        <v>2.2799999999999998</v>
      </c>
      <c r="N23169" s="4" t="s">
        <v>5243</v>
      </c>
    </row>
    <row r="23170" ht="15">
      <c r="A23170">
        <v>23169</v>
      </c>
      <c r="B23170" t="s">
        <v>5445</v>
      </c>
      <c r="C23170" t="s">
        <v>84</v>
      </c>
      <c r="D23170" t="s">
        <v>85</v>
      </c>
      <c r="E23170" t="s">
        <v>6186</v>
      </c>
      <c r="F23170" t="s">
        <v>6180</v>
      </c>
      <c r="G23170">
        <v>18</v>
      </c>
      <c r="H23170">
        <v>12</v>
      </c>
      <c r="I23170">
        <v>16</v>
      </c>
      <c r="J23170" s="6">
        <v>46.299999999999997</v>
      </c>
      <c r="K23170">
        <v>135</v>
      </c>
      <c r="L23170">
        <v>0</v>
      </c>
      <c r="M23170" s="6">
        <v>2.04</v>
      </c>
      <c r="N23170" s="4" t="s">
        <v>5243</v>
      </c>
    </row>
    <row r="23171" ht="15">
      <c r="A23171">
        <v>23170</v>
      </c>
      <c r="B23171" t="s">
        <v>5445</v>
      </c>
      <c r="C23171" t="s">
        <v>84</v>
      </c>
      <c r="D23171" t="s">
        <v>85</v>
      </c>
      <c r="E23171" t="s">
        <v>6187</v>
      </c>
      <c r="F23171" t="s">
        <v>6182</v>
      </c>
      <c r="G23171">
        <v>16</v>
      </c>
      <c r="H23171">
        <v>10</v>
      </c>
      <c r="I23171">
        <v>14</v>
      </c>
      <c r="J23171" s="6">
        <v>43.600000000000001</v>
      </c>
      <c r="K23171">
        <v>112</v>
      </c>
      <c r="L23171">
        <v>0</v>
      </c>
      <c r="M23171" s="6">
        <v>2.1400000000000001</v>
      </c>
      <c r="N23171" s="4" t="s">
        <v>5243</v>
      </c>
    </row>
    <row r="23172" ht="15">
      <c r="A23172">
        <v>23171</v>
      </c>
      <c r="B23172" t="s">
        <v>5445</v>
      </c>
      <c r="C23172" t="s">
        <v>59</v>
      </c>
      <c r="D23172" t="s">
        <v>60</v>
      </c>
      <c r="E23172" t="s">
        <v>6179</v>
      </c>
      <c r="F23172" t="s">
        <v>6180</v>
      </c>
      <c r="G23172">
        <v>63</v>
      </c>
      <c r="H23172">
        <v>38</v>
      </c>
      <c r="I23172">
        <v>58</v>
      </c>
      <c r="J23172" s="6">
        <v>37.5</v>
      </c>
      <c r="K23172">
        <v>141</v>
      </c>
      <c r="L23172">
        <v>1</v>
      </c>
      <c r="M23172" s="6">
        <v>2.0600000000000001</v>
      </c>
      <c r="N23172" s="4" t="s">
        <v>5243</v>
      </c>
    </row>
    <row r="23173" ht="15">
      <c r="A23173">
        <v>23172</v>
      </c>
      <c r="B23173" t="s">
        <v>5445</v>
      </c>
      <c r="C23173" t="s">
        <v>59</v>
      </c>
      <c r="D23173" t="s">
        <v>60</v>
      </c>
      <c r="E23173" t="s">
        <v>6181</v>
      </c>
      <c r="F23173" t="s">
        <v>6180</v>
      </c>
      <c r="G23173">
        <v>58</v>
      </c>
      <c r="H23173">
        <v>37</v>
      </c>
      <c r="I23173">
        <v>53</v>
      </c>
      <c r="J23173" s="6">
        <v>49.200000000000003</v>
      </c>
      <c r="K23173">
        <v>81</v>
      </c>
      <c r="L23173">
        <v>1</v>
      </c>
      <c r="M23173" s="6">
        <v>1.6299999999999999</v>
      </c>
      <c r="N23173" s="4" t="s">
        <v>5243</v>
      </c>
    </row>
    <row r="23174" ht="15">
      <c r="A23174">
        <v>23173</v>
      </c>
      <c r="B23174" t="s">
        <v>5445</v>
      </c>
      <c r="C23174" t="s">
        <v>59</v>
      </c>
      <c r="D23174" t="s">
        <v>60</v>
      </c>
      <c r="E23174" t="s">
        <v>6183</v>
      </c>
      <c r="F23174" t="s">
        <v>6180</v>
      </c>
      <c r="G23174">
        <v>34</v>
      </c>
      <c r="H23174">
        <v>26</v>
      </c>
      <c r="I23174">
        <v>30</v>
      </c>
      <c r="J23174" s="6">
        <v>44.5</v>
      </c>
      <c r="K23174">
        <v>145</v>
      </c>
      <c r="L23174">
        <v>1</v>
      </c>
      <c r="M23174" s="6">
        <v>2.4900000000000002</v>
      </c>
      <c r="N23174" s="4" t="s">
        <v>5243</v>
      </c>
    </row>
    <row r="23175" ht="15">
      <c r="A23175">
        <v>23174</v>
      </c>
      <c r="B23175" t="s">
        <v>5445</v>
      </c>
      <c r="C23175" t="s">
        <v>59</v>
      </c>
      <c r="D23175" t="s">
        <v>60</v>
      </c>
      <c r="E23175" t="s">
        <v>6184</v>
      </c>
      <c r="F23175" t="s">
        <v>6180</v>
      </c>
      <c r="G23175">
        <v>26</v>
      </c>
      <c r="H23175">
        <v>18</v>
      </c>
      <c r="I23175">
        <v>23</v>
      </c>
      <c r="J23175" s="6">
        <v>39.700000000000003</v>
      </c>
      <c r="K23175">
        <v>129</v>
      </c>
      <c r="L23175">
        <v>1</v>
      </c>
      <c r="M23175" s="6">
        <v>2.3999999999999999</v>
      </c>
      <c r="N23175" s="4" t="s">
        <v>5243</v>
      </c>
    </row>
    <row r="23176" ht="15">
      <c r="A23176">
        <v>23175</v>
      </c>
      <c r="B23176" t="s">
        <v>5445</v>
      </c>
      <c r="C23176" t="s">
        <v>59</v>
      </c>
      <c r="D23176" t="s">
        <v>60</v>
      </c>
      <c r="E23176" t="s">
        <v>6185</v>
      </c>
      <c r="F23176" t="s">
        <v>6182</v>
      </c>
      <c r="G23176">
        <v>32</v>
      </c>
      <c r="H23176">
        <v>25</v>
      </c>
      <c r="I23176">
        <v>30</v>
      </c>
      <c r="J23176" s="6">
        <v>40.700000000000003</v>
      </c>
      <c r="K23176">
        <v>117</v>
      </c>
      <c r="L23176">
        <v>1</v>
      </c>
      <c r="M23176" s="6">
        <v>2.02</v>
      </c>
      <c r="N23176" s="4" t="s">
        <v>5243</v>
      </c>
    </row>
    <row r="23177" ht="15">
      <c r="A23177">
        <v>23176</v>
      </c>
      <c r="B23177" t="s">
        <v>5445</v>
      </c>
      <c r="C23177" t="s">
        <v>59</v>
      </c>
      <c r="D23177" t="s">
        <v>60</v>
      </c>
      <c r="E23177" t="s">
        <v>6186</v>
      </c>
      <c r="F23177" t="s">
        <v>6180</v>
      </c>
      <c r="G23177">
        <v>18</v>
      </c>
      <c r="H23177">
        <v>14</v>
      </c>
      <c r="I23177">
        <v>17</v>
      </c>
      <c r="J23177" s="6">
        <v>36.100000000000001</v>
      </c>
      <c r="K23177">
        <v>118</v>
      </c>
      <c r="L23177">
        <v>0</v>
      </c>
      <c r="M23177" s="6">
        <v>2.0899999999999999</v>
      </c>
      <c r="N23177" s="4" t="s">
        <v>5243</v>
      </c>
    </row>
    <row r="23178" ht="15">
      <c r="A23178">
        <v>23177</v>
      </c>
      <c r="B23178" t="s">
        <v>5445</v>
      </c>
      <c r="C23178" t="s">
        <v>59</v>
      </c>
      <c r="D23178" t="s">
        <v>60</v>
      </c>
      <c r="E23178" t="s">
        <v>6187</v>
      </c>
      <c r="F23178" t="s">
        <v>6180</v>
      </c>
      <c r="G23178">
        <v>22</v>
      </c>
      <c r="H23178">
        <v>15</v>
      </c>
      <c r="I23178">
        <v>20</v>
      </c>
      <c r="J23178" s="6">
        <v>37.200000000000003</v>
      </c>
      <c r="K23178">
        <v>132</v>
      </c>
      <c r="L23178">
        <v>1</v>
      </c>
      <c r="M23178" s="6">
        <v>2.3700000000000001</v>
      </c>
      <c r="N23178" s="4" t="s">
        <v>5243</v>
      </c>
    </row>
    <row r="23179" ht="15">
      <c r="A23179">
        <v>23178</v>
      </c>
      <c r="B23179" t="s">
        <v>5445</v>
      </c>
      <c r="C23179" t="s">
        <v>203</v>
      </c>
      <c r="D23179" t="s">
        <v>204</v>
      </c>
      <c r="E23179" t="s">
        <v>6179</v>
      </c>
      <c r="F23179" t="s">
        <v>6180</v>
      </c>
      <c r="G23179">
        <v>43</v>
      </c>
      <c r="H23179">
        <v>32</v>
      </c>
      <c r="I23179">
        <v>39</v>
      </c>
      <c r="J23179" s="6">
        <v>47.200000000000003</v>
      </c>
      <c r="K23179">
        <v>143</v>
      </c>
      <c r="L23179">
        <v>1</v>
      </c>
      <c r="M23179" s="6">
        <v>1.8600000000000001</v>
      </c>
      <c r="N23179" s="4" t="s">
        <v>5243</v>
      </c>
    </row>
    <row r="23180" ht="15">
      <c r="A23180">
        <v>23179</v>
      </c>
      <c r="B23180" t="s">
        <v>5445</v>
      </c>
      <c r="C23180" t="s">
        <v>203</v>
      </c>
      <c r="D23180" t="s">
        <v>204</v>
      </c>
      <c r="E23180" t="s">
        <v>6181</v>
      </c>
      <c r="F23180" t="s">
        <v>6180</v>
      </c>
      <c r="G23180">
        <v>36</v>
      </c>
      <c r="H23180">
        <v>26</v>
      </c>
      <c r="I23180">
        <v>33</v>
      </c>
      <c r="J23180" s="6">
        <v>42.399999999999999</v>
      </c>
      <c r="K23180">
        <v>170</v>
      </c>
      <c r="L23180">
        <v>1</v>
      </c>
      <c r="M23180" s="6">
        <v>2.1600000000000001</v>
      </c>
      <c r="N23180" s="4" t="s">
        <v>5243</v>
      </c>
    </row>
    <row r="23181" ht="15">
      <c r="A23181">
        <v>23180</v>
      </c>
      <c r="B23181" t="s">
        <v>5445</v>
      </c>
      <c r="C23181" t="s">
        <v>203</v>
      </c>
      <c r="D23181" t="s">
        <v>204</v>
      </c>
      <c r="E23181" t="s">
        <v>6183</v>
      </c>
      <c r="F23181" t="s">
        <v>6180</v>
      </c>
      <c r="G23181">
        <v>23</v>
      </c>
      <c r="H23181">
        <v>14</v>
      </c>
      <c r="I23181">
        <v>20</v>
      </c>
      <c r="J23181" s="6">
        <v>41.200000000000003</v>
      </c>
      <c r="K23181">
        <v>149</v>
      </c>
      <c r="L23181">
        <v>0</v>
      </c>
      <c r="M23181" s="6">
        <v>1.1000000000000001</v>
      </c>
      <c r="N23181" s="4" t="s">
        <v>5243</v>
      </c>
    </row>
    <row r="23182" ht="15">
      <c r="A23182">
        <v>23181</v>
      </c>
      <c r="B23182" t="s">
        <v>5445</v>
      </c>
      <c r="C23182" t="s">
        <v>203</v>
      </c>
      <c r="D23182" t="s">
        <v>204</v>
      </c>
      <c r="E23182" t="s">
        <v>6184</v>
      </c>
      <c r="F23182" t="s">
        <v>6180</v>
      </c>
      <c r="G23182">
        <v>19</v>
      </c>
      <c r="H23182">
        <v>11</v>
      </c>
      <c r="I23182">
        <v>17</v>
      </c>
      <c r="J23182" s="6">
        <v>37.700000000000003</v>
      </c>
      <c r="K23182">
        <v>113</v>
      </c>
      <c r="L23182">
        <v>0</v>
      </c>
      <c r="M23182" s="6">
        <v>1.6499999999999999</v>
      </c>
      <c r="N23182" s="4" t="s">
        <v>5243</v>
      </c>
    </row>
    <row r="23183" ht="15">
      <c r="A23183">
        <v>23182</v>
      </c>
      <c r="B23183" t="s">
        <v>5445</v>
      </c>
      <c r="C23183" t="s">
        <v>203</v>
      </c>
      <c r="D23183" t="s">
        <v>204</v>
      </c>
      <c r="E23183" t="s">
        <v>6185</v>
      </c>
      <c r="F23183" t="s">
        <v>6180</v>
      </c>
      <c r="G23183">
        <v>16</v>
      </c>
      <c r="H23183">
        <v>12</v>
      </c>
      <c r="I23183">
        <v>15</v>
      </c>
      <c r="J23183" s="6">
        <v>44</v>
      </c>
      <c r="K23183">
        <v>83</v>
      </c>
      <c r="L23183">
        <v>0</v>
      </c>
      <c r="M23183" s="6">
        <v>1.47</v>
      </c>
      <c r="N23183" s="4" t="s">
        <v>5243</v>
      </c>
    </row>
    <row r="23184" ht="15">
      <c r="A23184">
        <v>23183</v>
      </c>
      <c r="B23184" t="s">
        <v>5445</v>
      </c>
      <c r="C23184" t="s">
        <v>203</v>
      </c>
      <c r="D23184" t="s">
        <v>204</v>
      </c>
      <c r="E23184" t="s">
        <v>6186</v>
      </c>
      <c r="F23184" t="s">
        <v>6180</v>
      </c>
      <c r="G23184">
        <v>11</v>
      </c>
      <c r="H23184">
        <v>8</v>
      </c>
      <c r="I23184">
        <v>10</v>
      </c>
      <c r="J23184" s="6">
        <v>42.700000000000003</v>
      </c>
      <c r="K23184">
        <v>173</v>
      </c>
      <c r="L23184">
        <v>0</v>
      </c>
      <c r="M23184" s="6">
        <v>1.78</v>
      </c>
      <c r="N23184" s="4" t="s">
        <v>5243</v>
      </c>
    </row>
    <row r="23185" ht="15">
      <c r="A23185">
        <v>23184</v>
      </c>
      <c r="B23185" t="s">
        <v>5445</v>
      </c>
      <c r="C23185" t="s">
        <v>203</v>
      </c>
      <c r="D23185" t="s">
        <v>204</v>
      </c>
      <c r="E23185" t="s">
        <v>6187</v>
      </c>
      <c r="F23185" t="s">
        <v>6182</v>
      </c>
      <c r="G23185">
        <v>11</v>
      </c>
      <c r="H23185">
        <v>7</v>
      </c>
      <c r="I23185">
        <v>11</v>
      </c>
      <c r="J23185" s="6">
        <v>44.100000000000001</v>
      </c>
      <c r="K23185">
        <v>130</v>
      </c>
      <c r="L23185">
        <v>0</v>
      </c>
      <c r="M23185" s="6">
        <v>1.3700000000000001</v>
      </c>
      <c r="N23185" s="4" t="s">
        <v>5243</v>
      </c>
    </row>
    <row r="23186" ht="15">
      <c r="A23186">
        <v>23185</v>
      </c>
      <c r="B23186" t="s">
        <v>5453</v>
      </c>
      <c r="C23186" t="s">
        <v>26</v>
      </c>
      <c r="D23186" t="s">
        <v>27</v>
      </c>
      <c r="E23186" t="s">
        <v>6179</v>
      </c>
      <c r="F23186" t="s">
        <v>6180</v>
      </c>
      <c r="G23186">
        <v>110</v>
      </c>
      <c r="H23186">
        <v>62</v>
      </c>
      <c r="I23186">
        <v>105</v>
      </c>
      <c r="J23186" s="6">
        <v>33.299999999999997</v>
      </c>
      <c r="K23186">
        <v>183</v>
      </c>
      <c r="L23186">
        <v>3</v>
      </c>
      <c r="M23186" s="6">
        <v>2.5</v>
      </c>
      <c r="N23186" s="4" t="s">
        <v>5243</v>
      </c>
    </row>
    <row r="23187" ht="15">
      <c r="A23187">
        <v>23186</v>
      </c>
      <c r="B23187" t="s">
        <v>5453</v>
      </c>
      <c r="C23187" t="s">
        <v>26</v>
      </c>
      <c r="D23187" t="s">
        <v>27</v>
      </c>
      <c r="E23187" t="s">
        <v>6181</v>
      </c>
      <c r="F23187" t="s">
        <v>6180</v>
      </c>
      <c r="G23187">
        <v>107</v>
      </c>
      <c r="H23187">
        <v>65</v>
      </c>
      <c r="I23187">
        <v>97</v>
      </c>
      <c r="J23187" s="6">
        <v>41.899999999999999</v>
      </c>
      <c r="K23187">
        <v>96</v>
      </c>
      <c r="L23187">
        <v>3</v>
      </c>
      <c r="M23187" s="6">
        <v>2.6200000000000001</v>
      </c>
      <c r="N23187" s="4" t="s">
        <v>5243</v>
      </c>
    </row>
    <row r="23188" ht="15">
      <c r="A23188">
        <v>23187</v>
      </c>
      <c r="B23188" t="s">
        <v>5453</v>
      </c>
      <c r="C23188" t="s">
        <v>26</v>
      </c>
      <c r="D23188" t="s">
        <v>27</v>
      </c>
      <c r="E23188" t="s">
        <v>6183</v>
      </c>
      <c r="F23188" t="s">
        <v>6180</v>
      </c>
      <c r="G23188">
        <v>59</v>
      </c>
      <c r="H23188">
        <v>39</v>
      </c>
      <c r="I23188">
        <v>51</v>
      </c>
      <c r="J23188" s="6">
        <v>48.200000000000003</v>
      </c>
      <c r="K23188">
        <v>115</v>
      </c>
      <c r="L23188">
        <v>2</v>
      </c>
      <c r="M23188" s="6">
        <v>3.4700000000000002</v>
      </c>
      <c r="N23188" s="4" t="s">
        <v>5243</v>
      </c>
    </row>
    <row r="23189" ht="15">
      <c r="A23189">
        <v>23188</v>
      </c>
      <c r="B23189" t="s">
        <v>5453</v>
      </c>
      <c r="C23189" t="s">
        <v>26</v>
      </c>
      <c r="D23189" t="s">
        <v>27</v>
      </c>
      <c r="E23189" t="s">
        <v>6184</v>
      </c>
      <c r="F23189" t="s">
        <v>6180</v>
      </c>
      <c r="G23189">
        <v>49</v>
      </c>
      <c r="H23189">
        <v>36</v>
      </c>
      <c r="I23189">
        <v>45</v>
      </c>
      <c r="J23189" s="6">
        <v>33.299999999999997</v>
      </c>
      <c r="K23189">
        <v>135</v>
      </c>
      <c r="L23189">
        <v>1</v>
      </c>
      <c r="M23189" s="6">
        <v>2.27</v>
      </c>
      <c r="N23189" s="4" t="s">
        <v>5243</v>
      </c>
    </row>
    <row r="23190" ht="15">
      <c r="A23190">
        <v>23189</v>
      </c>
      <c r="B23190" t="s">
        <v>5453</v>
      </c>
      <c r="C23190" t="s">
        <v>26</v>
      </c>
      <c r="D23190" t="s">
        <v>27</v>
      </c>
      <c r="E23190" t="s">
        <v>6185</v>
      </c>
      <c r="F23190" t="s">
        <v>6180</v>
      </c>
      <c r="G23190">
        <v>34</v>
      </c>
      <c r="H23190">
        <v>27</v>
      </c>
      <c r="I23190">
        <v>29</v>
      </c>
      <c r="J23190" s="6">
        <v>32.799999999999997</v>
      </c>
      <c r="K23190">
        <v>123</v>
      </c>
      <c r="L23190">
        <v>1</v>
      </c>
      <c r="M23190" s="6">
        <v>2.5699999999999998</v>
      </c>
      <c r="N23190" s="4" t="s">
        <v>5243</v>
      </c>
    </row>
    <row r="23191" ht="15">
      <c r="A23191">
        <v>23190</v>
      </c>
      <c r="B23191" t="s">
        <v>5453</v>
      </c>
      <c r="C23191" t="s">
        <v>26</v>
      </c>
      <c r="D23191" t="s">
        <v>27</v>
      </c>
      <c r="E23191" t="s">
        <v>6186</v>
      </c>
      <c r="F23191" t="s">
        <v>6180</v>
      </c>
      <c r="G23191">
        <v>24</v>
      </c>
      <c r="H23191">
        <v>16</v>
      </c>
      <c r="I23191">
        <v>23</v>
      </c>
      <c r="J23191" s="6">
        <v>48.200000000000003</v>
      </c>
      <c r="K23191">
        <v>127</v>
      </c>
      <c r="L23191">
        <v>1</v>
      </c>
      <c r="M23191" s="6">
        <v>3.4199999999999999</v>
      </c>
      <c r="N23191" s="4" t="s">
        <v>5243</v>
      </c>
    </row>
    <row r="23192" ht="15">
      <c r="A23192">
        <v>23191</v>
      </c>
      <c r="B23192" t="s">
        <v>5453</v>
      </c>
      <c r="C23192" t="s">
        <v>26</v>
      </c>
      <c r="D23192" t="s">
        <v>27</v>
      </c>
      <c r="E23192" t="s">
        <v>6187</v>
      </c>
      <c r="F23192" t="s">
        <v>6180</v>
      </c>
      <c r="G23192">
        <v>27</v>
      </c>
      <c r="H23192">
        <v>20</v>
      </c>
      <c r="I23192">
        <v>25</v>
      </c>
      <c r="J23192" s="6">
        <v>38.200000000000003</v>
      </c>
      <c r="K23192">
        <v>180</v>
      </c>
      <c r="L23192">
        <v>1</v>
      </c>
      <c r="M23192" s="6">
        <v>2.7999999999999998</v>
      </c>
      <c r="N23192" s="4" t="s">
        <v>5243</v>
      </c>
    </row>
    <row r="23193" ht="15">
      <c r="A23193">
        <v>23192</v>
      </c>
      <c r="B23193" t="s">
        <v>5453</v>
      </c>
      <c r="C23193" t="s">
        <v>42</v>
      </c>
      <c r="D23193" t="s">
        <v>43</v>
      </c>
      <c r="E23193" t="s">
        <v>6179</v>
      </c>
      <c r="F23193" t="s">
        <v>6182</v>
      </c>
      <c r="G23193">
        <v>97</v>
      </c>
      <c r="H23193">
        <v>65</v>
      </c>
      <c r="I23193">
        <v>84</v>
      </c>
      <c r="J23193" s="6">
        <v>52.700000000000003</v>
      </c>
      <c r="K23193">
        <v>106</v>
      </c>
      <c r="L23193">
        <v>3</v>
      </c>
      <c r="M23193" s="6">
        <v>2.7000000000000002</v>
      </c>
      <c r="N23193" s="4" t="s">
        <v>5243</v>
      </c>
    </row>
    <row r="23194" ht="15">
      <c r="A23194">
        <v>23193</v>
      </c>
      <c r="B23194" t="s">
        <v>5453</v>
      </c>
      <c r="C23194" t="s">
        <v>42</v>
      </c>
      <c r="D23194" t="s">
        <v>43</v>
      </c>
      <c r="E23194" t="s">
        <v>6181</v>
      </c>
      <c r="F23194" t="s">
        <v>6180</v>
      </c>
      <c r="G23194">
        <v>133</v>
      </c>
      <c r="H23194">
        <v>73</v>
      </c>
      <c r="I23194">
        <v>117</v>
      </c>
      <c r="J23194" s="6">
        <v>45.899999999999999</v>
      </c>
      <c r="K23194">
        <v>116</v>
      </c>
      <c r="L23194">
        <v>3</v>
      </c>
      <c r="M23194" s="6">
        <v>2.5699999999999998</v>
      </c>
      <c r="N23194" s="4" t="s">
        <v>5243</v>
      </c>
    </row>
    <row r="23195" ht="15">
      <c r="A23195">
        <v>23194</v>
      </c>
      <c r="B23195" t="s">
        <v>5453</v>
      </c>
      <c r="C23195" t="s">
        <v>42</v>
      </c>
      <c r="D23195" t="s">
        <v>43</v>
      </c>
      <c r="E23195" t="s">
        <v>6183</v>
      </c>
      <c r="F23195" t="s">
        <v>6180</v>
      </c>
      <c r="G23195">
        <v>50</v>
      </c>
      <c r="H23195">
        <v>32</v>
      </c>
      <c r="I23195">
        <v>47</v>
      </c>
      <c r="J23195" s="6">
        <v>32.200000000000003</v>
      </c>
      <c r="K23195">
        <v>132</v>
      </c>
      <c r="L23195">
        <v>1</v>
      </c>
      <c r="M23195" s="6">
        <v>2.9399999999999999</v>
      </c>
      <c r="N23195" s="4" t="s">
        <v>5243</v>
      </c>
    </row>
    <row r="23196" ht="15">
      <c r="A23196">
        <v>23195</v>
      </c>
      <c r="B23196" t="s">
        <v>5453</v>
      </c>
      <c r="C23196" t="s">
        <v>42</v>
      </c>
      <c r="D23196" t="s">
        <v>43</v>
      </c>
      <c r="E23196" t="s">
        <v>6184</v>
      </c>
      <c r="F23196" t="s">
        <v>6180</v>
      </c>
      <c r="G23196">
        <v>40</v>
      </c>
      <c r="H23196">
        <v>22</v>
      </c>
      <c r="I23196">
        <v>39</v>
      </c>
      <c r="J23196" s="6">
        <v>44.799999999999997</v>
      </c>
      <c r="K23196">
        <v>114</v>
      </c>
      <c r="L23196">
        <v>1</v>
      </c>
      <c r="M23196" s="6">
        <v>2.1200000000000001</v>
      </c>
      <c r="N23196" s="4" t="s">
        <v>5243</v>
      </c>
    </row>
    <row r="23197" ht="15">
      <c r="A23197">
        <v>23196</v>
      </c>
      <c r="B23197" t="s">
        <v>5453</v>
      </c>
      <c r="C23197" t="s">
        <v>42</v>
      </c>
      <c r="D23197" t="s">
        <v>43</v>
      </c>
      <c r="E23197" t="s">
        <v>6185</v>
      </c>
      <c r="F23197" t="s">
        <v>6180</v>
      </c>
      <c r="G23197">
        <v>31</v>
      </c>
      <c r="H23197">
        <v>21</v>
      </c>
      <c r="I23197">
        <v>28</v>
      </c>
      <c r="J23197" s="6">
        <v>33.5</v>
      </c>
      <c r="K23197">
        <v>147</v>
      </c>
      <c r="L23197">
        <v>1</v>
      </c>
      <c r="M23197" s="6">
        <v>2.9300000000000002</v>
      </c>
      <c r="N23197" s="4" t="s">
        <v>5243</v>
      </c>
    </row>
    <row r="23198" ht="15">
      <c r="A23198">
        <v>23197</v>
      </c>
      <c r="B23198" t="s">
        <v>5453</v>
      </c>
      <c r="C23198" t="s">
        <v>42</v>
      </c>
      <c r="D23198" t="s">
        <v>43</v>
      </c>
      <c r="E23198" t="s">
        <v>6186</v>
      </c>
      <c r="F23198" t="s">
        <v>6180</v>
      </c>
      <c r="G23198">
        <v>29</v>
      </c>
      <c r="H23198">
        <v>23</v>
      </c>
      <c r="I23198">
        <v>25</v>
      </c>
      <c r="J23198" s="6">
        <v>36.700000000000003</v>
      </c>
      <c r="K23198">
        <v>170</v>
      </c>
      <c r="L23198">
        <v>1</v>
      </c>
      <c r="M23198" s="6">
        <v>2.5299999999999998</v>
      </c>
      <c r="N23198" s="4" t="s">
        <v>5243</v>
      </c>
    </row>
    <row r="23199" ht="15">
      <c r="A23199">
        <v>23198</v>
      </c>
      <c r="B23199" t="s">
        <v>5453</v>
      </c>
      <c r="C23199" t="s">
        <v>42</v>
      </c>
      <c r="D23199" t="s">
        <v>43</v>
      </c>
      <c r="E23199" t="s">
        <v>6187</v>
      </c>
      <c r="F23199" t="s">
        <v>6180</v>
      </c>
      <c r="G23199">
        <v>30</v>
      </c>
      <c r="H23199">
        <v>20</v>
      </c>
      <c r="I23199">
        <v>29</v>
      </c>
      <c r="J23199" s="6">
        <v>30.800000000000001</v>
      </c>
      <c r="K23199">
        <v>106</v>
      </c>
      <c r="L23199">
        <v>1</v>
      </c>
      <c r="M23199" s="6">
        <v>2.5899999999999999</v>
      </c>
      <c r="N23199" s="4" t="s">
        <v>5243</v>
      </c>
    </row>
    <row r="23200" ht="15">
      <c r="A23200">
        <v>23199</v>
      </c>
      <c r="B23200" t="s">
        <v>5453</v>
      </c>
      <c r="C23200" t="s">
        <v>115</v>
      </c>
      <c r="D23200" t="s">
        <v>116</v>
      </c>
      <c r="E23200" t="s">
        <v>6179</v>
      </c>
      <c r="F23200" t="s">
        <v>6180</v>
      </c>
      <c r="G23200">
        <v>74</v>
      </c>
      <c r="H23200">
        <v>56</v>
      </c>
      <c r="I23200">
        <v>71</v>
      </c>
      <c r="J23200" s="6">
        <v>42.200000000000003</v>
      </c>
      <c r="K23200">
        <v>129</v>
      </c>
      <c r="L23200">
        <v>2</v>
      </c>
      <c r="M23200" s="6">
        <v>2.75</v>
      </c>
      <c r="N23200" s="4" t="s">
        <v>5243</v>
      </c>
    </row>
    <row r="23201" ht="15">
      <c r="A23201">
        <v>23200</v>
      </c>
      <c r="B23201" t="s">
        <v>5453</v>
      </c>
      <c r="C23201" t="s">
        <v>115</v>
      </c>
      <c r="D23201" t="s">
        <v>116</v>
      </c>
      <c r="E23201" t="s">
        <v>6181</v>
      </c>
      <c r="F23201" t="s">
        <v>6180</v>
      </c>
      <c r="G23201">
        <v>99</v>
      </c>
      <c r="H23201">
        <v>55</v>
      </c>
      <c r="I23201">
        <v>85</v>
      </c>
      <c r="J23201" s="6">
        <v>48.299999999999997</v>
      </c>
      <c r="K23201">
        <v>100</v>
      </c>
      <c r="L23201">
        <v>3</v>
      </c>
      <c r="M23201" s="6">
        <v>2.54</v>
      </c>
      <c r="N23201" s="4" t="s">
        <v>5243</v>
      </c>
    </row>
    <row r="23202" ht="15">
      <c r="A23202">
        <v>23201</v>
      </c>
      <c r="B23202" t="s">
        <v>5453</v>
      </c>
      <c r="C23202" t="s">
        <v>115</v>
      </c>
      <c r="D23202" t="s">
        <v>116</v>
      </c>
      <c r="E23202" t="s">
        <v>6183</v>
      </c>
      <c r="F23202" t="s">
        <v>6180</v>
      </c>
      <c r="G23202">
        <v>45</v>
      </c>
      <c r="H23202">
        <v>32</v>
      </c>
      <c r="I23202">
        <v>42</v>
      </c>
      <c r="J23202" s="6">
        <v>44.700000000000003</v>
      </c>
      <c r="K23202">
        <v>72</v>
      </c>
      <c r="L23202">
        <v>1</v>
      </c>
      <c r="M23202" s="6">
        <v>2.6200000000000001</v>
      </c>
      <c r="N23202" s="4" t="s">
        <v>5243</v>
      </c>
    </row>
    <row r="23203" ht="15">
      <c r="A23203">
        <v>23202</v>
      </c>
      <c r="B23203" t="s">
        <v>5453</v>
      </c>
      <c r="C23203" t="s">
        <v>115</v>
      </c>
      <c r="D23203" t="s">
        <v>116</v>
      </c>
      <c r="E23203" t="s">
        <v>6184</v>
      </c>
      <c r="F23203" t="s">
        <v>6180</v>
      </c>
      <c r="G23203">
        <v>42</v>
      </c>
      <c r="H23203">
        <v>33</v>
      </c>
      <c r="I23203">
        <v>37</v>
      </c>
      <c r="J23203" s="6">
        <v>41.299999999999997</v>
      </c>
      <c r="K23203">
        <v>133</v>
      </c>
      <c r="L23203">
        <v>1</v>
      </c>
      <c r="M23203" s="6">
        <v>3.1600000000000001</v>
      </c>
      <c r="N23203" s="4" t="s">
        <v>5243</v>
      </c>
    </row>
    <row r="23204" ht="15">
      <c r="A23204">
        <v>23203</v>
      </c>
      <c r="B23204" t="s">
        <v>5453</v>
      </c>
      <c r="C23204" t="s">
        <v>115</v>
      </c>
      <c r="D23204" t="s">
        <v>116</v>
      </c>
      <c r="E23204" t="s">
        <v>6185</v>
      </c>
      <c r="F23204" t="s">
        <v>6180</v>
      </c>
      <c r="G23204">
        <v>30</v>
      </c>
      <c r="H23204">
        <v>22</v>
      </c>
      <c r="I23204">
        <v>26</v>
      </c>
      <c r="J23204" s="6">
        <v>38.5</v>
      </c>
      <c r="K23204">
        <v>121</v>
      </c>
      <c r="L23204">
        <v>1</v>
      </c>
      <c r="M23204" s="6">
        <v>2.23</v>
      </c>
      <c r="N23204" s="4" t="s">
        <v>5243</v>
      </c>
    </row>
    <row r="23205" ht="15">
      <c r="A23205">
        <v>23204</v>
      </c>
      <c r="B23205" t="s">
        <v>5453</v>
      </c>
      <c r="C23205" t="s">
        <v>115</v>
      </c>
      <c r="D23205" t="s">
        <v>116</v>
      </c>
      <c r="E23205" t="s">
        <v>6186</v>
      </c>
      <c r="F23205" t="s">
        <v>6180</v>
      </c>
      <c r="G23205">
        <v>18</v>
      </c>
      <c r="H23205">
        <v>13</v>
      </c>
      <c r="I23205">
        <v>17</v>
      </c>
      <c r="J23205" s="6">
        <v>42.299999999999997</v>
      </c>
      <c r="K23205">
        <v>132</v>
      </c>
      <c r="L23205">
        <v>0</v>
      </c>
      <c r="M23205" s="6">
        <v>2.3599999999999999</v>
      </c>
      <c r="N23205" s="4" t="s">
        <v>5243</v>
      </c>
    </row>
    <row r="23206" ht="15">
      <c r="A23206">
        <v>23205</v>
      </c>
      <c r="B23206" t="s">
        <v>5453</v>
      </c>
      <c r="C23206" t="s">
        <v>115</v>
      </c>
      <c r="D23206" t="s">
        <v>116</v>
      </c>
      <c r="E23206" t="s">
        <v>6187</v>
      </c>
      <c r="F23206" t="s">
        <v>6180</v>
      </c>
      <c r="G23206">
        <v>19</v>
      </c>
      <c r="H23206">
        <v>13</v>
      </c>
      <c r="I23206">
        <v>18</v>
      </c>
      <c r="J23206" s="6">
        <v>46.799999999999997</v>
      </c>
      <c r="K23206">
        <v>115</v>
      </c>
      <c r="L23206">
        <v>1</v>
      </c>
      <c r="M23206" s="6">
        <v>3.2000000000000002</v>
      </c>
      <c r="N23206" s="4" t="s">
        <v>5243</v>
      </c>
    </row>
    <row r="23207" ht="15">
      <c r="A23207">
        <v>23206</v>
      </c>
      <c r="B23207" t="s">
        <v>5453</v>
      </c>
      <c r="C23207" t="s">
        <v>36</v>
      </c>
      <c r="D23207" t="s">
        <v>37</v>
      </c>
      <c r="E23207" t="s">
        <v>6179</v>
      </c>
      <c r="F23207" t="s">
        <v>6180</v>
      </c>
      <c r="G23207">
        <v>92</v>
      </c>
      <c r="H23207">
        <v>56</v>
      </c>
      <c r="I23207">
        <v>81</v>
      </c>
      <c r="J23207" s="6">
        <v>42.200000000000003</v>
      </c>
      <c r="K23207">
        <v>167</v>
      </c>
      <c r="L23207">
        <v>2</v>
      </c>
      <c r="M23207" s="6">
        <v>2.3100000000000001</v>
      </c>
      <c r="N23207" s="4" t="s">
        <v>5243</v>
      </c>
    </row>
    <row r="23208" ht="15">
      <c r="A23208">
        <v>23207</v>
      </c>
      <c r="B23208" t="s">
        <v>5453</v>
      </c>
      <c r="C23208" t="s">
        <v>36</v>
      </c>
      <c r="D23208" t="s">
        <v>37</v>
      </c>
      <c r="E23208" t="s">
        <v>6181</v>
      </c>
      <c r="F23208" t="s">
        <v>6180</v>
      </c>
      <c r="G23208">
        <v>60</v>
      </c>
      <c r="H23208">
        <v>37</v>
      </c>
      <c r="I23208">
        <v>51</v>
      </c>
      <c r="J23208" s="6">
        <v>36.5</v>
      </c>
      <c r="K23208">
        <v>119</v>
      </c>
      <c r="L23208">
        <v>2</v>
      </c>
      <c r="M23208" s="6">
        <v>2.8300000000000001</v>
      </c>
      <c r="N23208" s="4" t="s">
        <v>5243</v>
      </c>
    </row>
    <row r="23209" ht="15">
      <c r="A23209">
        <v>23208</v>
      </c>
      <c r="B23209" t="s">
        <v>5453</v>
      </c>
      <c r="C23209" t="s">
        <v>36</v>
      </c>
      <c r="D23209" t="s">
        <v>37</v>
      </c>
      <c r="E23209" t="s">
        <v>6183</v>
      </c>
      <c r="F23209" t="s">
        <v>6180</v>
      </c>
      <c r="G23209">
        <v>26</v>
      </c>
      <c r="H23209">
        <v>14</v>
      </c>
      <c r="I23209">
        <v>24</v>
      </c>
      <c r="J23209" s="6">
        <v>39.700000000000003</v>
      </c>
      <c r="K23209">
        <v>140</v>
      </c>
      <c r="L23209">
        <v>1</v>
      </c>
      <c r="M23209" s="6">
        <v>2.4300000000000002</v>
      </c>
      <c r="N23209" s="4" t="s">
        <v>5243</v>
      </c>
    </row>
    <row r="23210" ht="15">
      <c r="A23210">
        <v>23209</v>
      </c>
      <c r="B23210" t="s">
        <v>5453</v>
      </c>
      <c r="C23210" t="s">
        <v>36</v>
      </c>
      <c r="D23210" t="s">
        <v>37</v>
      </c>
      <c r="E23210" t="s">
        <v>6184</v>
      </c>
      <c r="F23210" t="s">
        <v>6182</v>
      </c>
      <c r="G23210">
        <v>36</v>
      </c>
      <c r="H23210">
        <v>28</v>
      </c>
      <c r="I23210">
        <v>34</v>
      </c>
      <c r="J23210" s="6">
        <v>43.399999999999999</v>
      </c>
      <c r="K23210">
        <v>144</v>
      </c>
      <c r="L23210">
        <v>1</v>
      </c>
      <c r="M23210" s="6">
        <v>2.9199999999999999</v>
      </c>
      <c r="N23210" s="4" t="s">
        <v>5243</v>
      </c>
    </row>
    <row r="23211" ht="15">
      <c r="A23211">
        <v>23210</v>
      </c>
      <c r="B23211" t="s">
        <v>5453</v>
      </c>
      <c r="C23211" t="s">
        <v>36</v>
      </c>
      <c r="D23211" t="s">
        <v>37</v>
      </c>
      <c r="E23211" t="s">
        <v>6185</v>
      </c>
      <c r="F23211" t="s">
        <v>6180</v>
      </c>
      <c r="G23211">
        <v>25</v>
      </c>
      <c r="H23211">
        <v>16</v>
      </c>
      <c r="I23211">
        <v>24</v>
      </c>
      <c r="J23211" s="6">
        <v>36.100000000000001</v>
      </c>
      <c r="K23211">
        <v>134</v>
      </c>
      <c r="L23211">
        <v>1</v>
      </c>
      <c r="M23211" s="6">
        <v>2.5600000000000001</v>
      </c>
      <c r="N23211" s="4" t="s">
        <v>5243</v>
      </c>
    </row>
    <row r="23212" ht="15">
      <c r="A23212">
        <v>23211</v>
      </c>
      <c r="B23212" t="s">
        <v>5453</v>
      </c>
      <c r="C23212" t="s">
        <v>36</v>
      </c>
      <c r="D23212" t="s">
        <v>37</v>
      </c>
      <c r="E23212" t="s">
        <v>6186</v>
      </c>
      <c r="F23212" t="s">
        <v>6182</v>
      </c>
      <c r="G23212">
        <v>23</v>
      </c>
      <c r="H23212">
        <v>18</v>
      </c>
      <c r="I23212">
        <v>20</v>
      </c>
      <c r="J23212" s="6">
        <v>40.799999999999997</v>
      </c>
      <c r="K23212">
        <v>133</v>
      </c>
      <c r="L23212">
        <v>1</v>
      </c>
      <c r="M23212" s="6">
        <v>2.9500000000000002</v>
      </c>
      <c r="N23212" s="4" t="s">
        <v>5243</v>
      </c>
    </row>
    <row r="23213" ht="15">
      <c r="A23213">
        <v>23212</v>
      </c>
      <c r="B23213" t="s">
        <v>5453</v>
      </c>
      <c r="C23213" t="s">
        <v>36</v>
      </c>
      <c r="D23213" t="s">
        <v>37</v>
      </c>
      <c r="E23213" t="s">
        <v>6187</v>
      </c>
      <c r="F23213" t="s">
        <v>6180</v>
      </c>
      <c r="G23213">
        <v>23</v>
      </c>
      <c r="H23213">
        <v>17</v>
      </c>
      <c r="I23213">
        <v>22</v>
      </c>
      <c r="J23213" s="6">
        <v>36.299999999999997</v>
      </c>
      <c r="K23213">
        <v>89</v>
      </c>
      <c r="L23213">
        <v>1</v>
      </c>
      <c r="M23213" s="6">
        <v>2.27</v>
      </c>
      <c r="N23213" s="4" t="s">
        <v>5243</v>
      </c>
    </row>
    <row r="23214" ht="15">
      <c r="A23214">
        <v>23213</v>
      </c>
      <c r="B23214" t="s">
        <v>5453</v>
      </c>
      <c r="C23214" t="s">
        <v>67</v>
      </c>
      <c r="D23214" t="s">
        <v>68</v>
      </c>
      <c r="E23214" t="s">
        <v>6179</v>
      </c>
      <c r="F23214" t="s">
        <v>6180</v>
      </c>
      <c r="G23214">
        <v>90</v>
      </c>
      <c r="H23214">
        <v>54</v>
      </c>
      <c r="I23214">
        <v>79</v>
      </c>
      <c r="J23214" s="6">
        <v>45.200000000000003</v>
      </c>
      <c r="K23214">
        <v>80</v>
      </c>
      <c r="L23214">
        <v>2</v>
      </c>
      <c r="M23214" s="6">
        <v>2.1800000000000002</v>
      </c>
      <c r="N23214" s="4" t="s">
        <v>5243</v>
      </c>
    </row>
    <row r="23215" ht="15">
      <c r="A23215">
        <v>23214</v>
      </c>
      <c r="B23215" t="s">
        <v>5453</v>
      </c>
      <c r="C23215" t="s">
        <v>67</v>
      </c>
      <c r="D23215" t="s">
        <v>68</v>
      </c>
      <c r="E23215" t="s">
        <v>6181</v>
      </c>
      <c r="F23215" t="s">
        <v>6180</v>
      </c>
      <c r="G23215">
        <v>122</v>
      </c>
      <c r="H23215">
        <v>75</v>
      </c>
      <c r="I23215">
        <v>106</v>
      </c>
      <c r="J23215" s="6">
        <v>46.200000000000003</v>
      </c>
      <c r="K23215">
        <v>113</v>
      </c>
      <c r="L23215">
        <v>2</v>
      </c>
      <c r="M23215" s="6">
        <v>1.96</v>
      </c>
      <c r="N23215" s="4" t="s">
        <v>5243</v>
      </c>
    </row>
    <row r="23216" ht="15">
      <c r="A23216">
        <v>23215</v>
      </c>
      <c r="B23216" t="s">
        <v>5453</v>
      </c>
      <c r="C23216" t="s">
        <v>67</v>
      </c>
      <c r="D23216" t="s">
        <v>68</v>
      </c>
      <c r="E23216" t="s">
        <v>6183</v>
      </c>
      <c r="F23216" t="s">
        <v>6180</v>
      </c>
      <c r="G23216">
        <v>47</v>
      </c>
      <c r="H23216">
        <v>26</v>
      </c>
      <c r="I23216">
        <v>45</v>
      </c>
      <c r="J23216" s="6">
        <v>25.399999999999999</v>
      </c>
      <c r="K23216">
        <v>142</v>
      </c>
      <c r="L23216">
        <v>1</v>
      </c>
      <c r="M23216" s="6">
        <v>1.8999999999999999</v>
      </c>
      <c r="N23216" s="4" t="s">
        <v>5243</v>
      </c>
    </row>
    <row r="23217" ht="15">
      <c r="A23217">
        <v>23216</v>
      </c>
      <c r="B23217" t="s">
        <v>5453</v>
      </c>
      <c r="C23217" t="s">
        <v>67</v>
      </c>
      <c r="D23217" t="s">
        <v>68</v>
      </c>
      <c r="E23217" t="s">
        <v>6184</v>
      </c>
      <c r="F23217" t="s">
        <v>6180</v>
      </c>
      <c r="G23217">
        <v>31</v>
      </c>
      <c r="H23217">
        <v>23</v>
      </c>
      <c r="I23217">
        <v>28</v>
      </c>
      <c r="J23217" s="6">
        <v>37</v>
      </c>
      <c r="K23217">
        <v>65</v>
      </c>
      <c r="L23217">
        <v>1</v>
      </c>
      <c r="M23217" s="6">
        <v>2.1899999999999999</v>
      </c>
      <c r="N23217" s="4" t="s">
        <v>5243</v>
      </c>
    </row>
    <row r="23218" ht="15">
      <c r="A23218">
        <v>23217</v>
      </c>
      <c r="B23218" t="s">
        <v>5453</v>
      </c>
      <c r="C23218" t="s">
        <v>67</v>
      </c>
      <c r="D23218" t="s">
        <v>68</v>
      </c>
      <c r="E23218" t="s">
        <v>6185</v>
      </c>
      <c r="F23218" t="s">
        <v>6182</v>
      </c>
      <c r="G23218">
        <v>36</v>
      </c>
      <c r="H23218">
        <v>25</v>
      </c>
      <c r="I23218">
        <v>31</v>
      </c>
      <c r="J23218" s="6">
        <v>44.600000000000001</v>
      </c>
      <c r="K23218">
        <v>79</v>
      </c>
      <c r="L23218">
        <v>1</v>
      </c>
      <c r="M23218" s="6">
        <v>2.71</v>
      </c>
      <c r="N23218" s="4" t="s">
        <v>5243</v>
      </c>
    </row>
    <row r="23219" ht="15">
      <c r="A23219">
        <v>23218</v>
      </c>
      <c r="B23219" t="s">
        <v>5453</v>
      </c>
      <c r="C23219" t="s">
        <v>67</v>
      </c>
      <c r="D23219" t="s">
        <v>68</v>
      </c>
      <c r="E23219" t="s">
        <v>6186</v>
      </c>
      <c r="F23219" t="s">
        <v>6180</v>
      </c>
      <c r="G23219">
        <v>30</v>
      </c>
      <c r="H23219">
        <v>23</v>
      </c>
      <c r="I23219">
        <v>28</v>
      </c>
      <c r="J23219" s="6">
        <v>38</v>
      </c>
      <c r="K23219">
        <v>104</v>
      </c>
      <c r="L23219">
        <v>1</v>
      </c>
      <c r="M23219" s="6">
        <v>1.8799999999999999</v>
      </c>
      <c r="N23219" s="4" t="s">
        <v>5243</v>
      </c>
    </row>
    <row r="23220" ht="15">
      <c r="A23220">
        <v>23219</v>
      </c>
      <c r="B23220" t="s">
        <v>5453</v>
      </c>
      <c r="C23220" t="s">
        <v>67</v>
      </c>
      <c r="D23220" t="s">
        <v>68</v>
      </c>
      <c r="E23220" t="s">
        <v>6187</v>
      </c>
      <c r="F23220" t="s">
        <v>6180</v>
      </c>
      <c r="G23220">
        <v>30</v>
      </c>
      <c r="H23220">
        <v>22</v>
      </c>
      <c r="I23220">
        <v>29</v>
      </c>
      <c r="J23220" s="6">
        <v>43.200000000000003</v>
      </c>
      <c r="K23220">
        <v>130</v>
      </c>
      <c r="L23220">
        <v>1</v>
      </c>
      <c r="M23220" s="6">
        <v>2.6299999999999999</v>
      </c>
      <c r="N23220" s="4" t="s">
        <v>5243</v>
      </c>
    </row>
    <row r="23221" ht="15">
      <c r="A23221">
        <v>23220</v>
      </c>
      <c r="B23221" t="s">
        <v>5453</v>
      </c>
      <c r="C23221" t="s">
        <v>84</v>
      </c>
      <c r="D23221" t="s">
        <v>85</v>
      </c>
      <c r="E23221" t="s">
        <v>6179</v>
      </c>
      <c r="F23221" t="s">
        <v>6180</v>
      </c>
      <c r="G23221">
        <v>73</v>
      </c>
      <c r="H23221">
        <v>55</v>
      </c>
      <c r="I23221">
        <v>66</v>
      </c>
      <c r="J23221" s="6">
        <v>40.200000000000003</v>
      </c>
      <c r="K23221">
        <v>92</v>
      </c>
      <c r="L23221">
        <v>2</v>
      </c>
      <c r="M23221" s="6">
        <v>2.29</v>
      </c>
      <c r="N23221" s="4" t="s">
        <v>5243</v>
      </c>
    </row>
    <row r="23222" ht="15">
      <c r="A23222">
        <v>23221</v>
      </c>
      <c r="B23222" t="s">
        <v>5453</v>
      </c>
      <c r="C23222" t="s">
        <v>84</v>
      </c>
      <c r="D23222" t="s">
        <v>85</v>
      </c>
      <c r="E23222" t="s">
        <v>6181</v>
      </c>
      <c r="F23222" t="s">
        <v>6180</v>
      </c>
      <c r="G23222">
        <v>93</v>
      </c>
      <c r="H23222">
        <v>67</v>
      </c>
      <c r="I23222">
        <v>84</v>
      </c>
      <c r="J23222" s="6">
        <v>33.5</v>
      </c>
      <c r="K23222">
        <v>143</v>
      </c>
      <c r="L23222">
        <v>2</v>
      </c>
      <c r="M23222" s="6">
        <v>2.5699999999999998</v>
      </c>
      <c r="N23222" s="4" t="s">
        <v>5243</v>
      </c>
    </row>
    <row r="23223" ht="15">
      <c r="A23223">
        <v>23222</v>
      </c>
      <c r="B23223" t="s">
        <v>5453</v>
      </c>
      <c r="C23223" t="s">
        <v>84</v>
      </c>
      <c r="D23223" t="s">
        <v>85</v>
      </c>
      <c r="E23223" t="s">
        <v>6183</v>
      </c>
      <c r="F23223" t="s">
        <v>6180</v>
      </c>
      <c r="G23223">
        <v>29</v>
      </c>
      <c r="H23223">
        <v>16</v>
      </c>
      <c r="I23223">
        <v>26</v>
      </c>
      <c r="J23223" s="6">
        <v>33.100000000000001</v>
      </c>
      <c r="K23223">
        <v>163</v>
      </c>
      <c r="L23223">
        <v>1</v>
      </c>
      <c r="M23223" s="6">
        <v>2.3999999999999999</v>
      </c>
      <c r="N23223" s="4" t="s">
        <v>5243</v>
      </c>
    </row>
    <row r="23224" ht="15">
      <c r="A23224">
        <v>23223</v>
      </c>
      <c r="B23224" t="s">
        <v>5453</v>
      </c>
      <c r="C23224" t="s">
        <v>84</v>
      </c>
      <c r="D23224" t="s">
        <v>85</v>
      </c>
      <c r="E23224" t="s">
        <v>6184</v>
      </c>
      <c r="F23224" t="s">
        <v>6180</v>
      </c>
      <c r="G23224">
        <v>29</v>
      </c>
      <c r="H23224">
        <v>21</v>
      </c>
      <c r="I23224">
        <v>25</v>
      </c>
      <c r="J23224" s="6">
        <v>43.299999999999997</v>
      </c>
      <c r="K23224">
        <v>90</v>
      </c>
      <c r="L23224">
        <v>1</v>
      </c>
      <c r="M23224" s="6">
        <v>1.9099999999999999</v>
      </c>
      <c r="N23224" s="4" t="s">
        <v>5243</v>
      </c>
    </row>
    <row r="23225" ht="15">
      <c r="A23225">
        <v>23224</v>
      </c>
      <c r="B23225" t="s">
        <v>5453</v>
      </c>
      <c r="C23225" t="s">
        <v>84</v>
      </c>
      <c r="D23225" t="s">
        <v>85</v>
      </c>
      <c r="E23225" t="s">
        <v>6185</v>
      </c>
      <c r="F23225" t="s">
        <v>6182</v>
      </c>
      <c r="G23225">
        <v>23</v>
      </c>
      <c r="H23225">
        <v>16</v>
      </c>
      <c r="I23225">
        <v>22</v>
      </c>
      <c r="J23225" s="6">
        <v>38.600000000000001</v>
      </c>
      <c r="K23225">
        <v>157</v>
      </c>
      <c r="L23225">
        <v>0</v>
      </c>
      <c r="M23225" s="6">
        <v>1.71</v>
      </c>
      <c r="N23225" s="4" t="s">
        <v>5243</v>
      </c>
    </row>
    <row r="23226" ht="15">
      <c r="A23226">
        <v>23225</v>
      </c>
      <c r="B23226" t="s">
        <v>5453</v>
      </c>
      <c r="C23226" t="s">
        <v>84</v>
      </c>
      <c r="D23226" t="s">
        <v>85</v>
      </c>
      <c r="E23226" t="s">
        <v>6186</v>
      </c>
      <c r="F23226" t="s">
        <v>6182</v>
      </c>
      <c r="G23226">
        <v>18</v>
      </c>
      <c r="H23226">
        <v>10</v>
      </c>
      <c r="I23226">
        <v>16</v>
      </c>
      <c r="J23226" s="6">
        <v>25.699999999999999</v>
      </c>
      <c r="K23226">
        <v>126</v>
      </c>
      <c r="L23226">
        <v>1</v>
      </c>
      <c r="M23226" s="6">
        <v>2.8700000000000001</v>
      </c>
      <c r="N23226" s="4" t="s">
        <v>5243</v>
      </c>
    </row>
    <row r="23227" ht="15">
      <c r="A23227">
        <v>23226</v>
      </c>
      <c r="B23227" t="s">
        <v>5453</v>
      </c>
      <c r="C23227" t="s">
        <v>84</v>
      </c>
      <c r="D23227" t="s">
        <v>85</v>
      </c>
      <c r="E23227" t="s">
        <v>6187</v>
      </c>
      <c r="F23227" t="s">
        <v>6180</v>
      </c>
      <c r="G23227">
        <v>22</v>
      </c>
      <c r="H23227">
        <v>13</v>
      </c>
      <c r="I23227">
        <v>20</v>
      </c>
      <c r="J23227" s="6">
        <v>49.299999999999997</v>
      </c>
      <c r="K23227">
        <v>129</v>
      </c>
      <c r="L23227">
        <v>0</v>
      </c>
      <c r="M23227" s="6">
        <v>1.73</v>
      </c>
      <c r="N23227" s="4" t="s">
        <v>5243</v>
      </c>
    </row>
    <row r="23228" ht="15">
      <c r="A23228">
        <v>23227</v>
      </c>
      <c r="B23228" t="s">
        <v>5453</v>
      </c>
      <c r="C23228" t="s">
        <v>59</v>
      </c>
      <c r="D23228" t="s">
        <v>60</v>
      </c>
      <c r="E23228" t="s">
        <v>6179</v>
      </c>
      <c r="F23228" t="s">
        <v>6180</v>
      </c>
      <c r="G23228">
        <v>69</v>
      </c>
      <c r="H23228">
        <v>55</v>
      </c>
      <c r="I23228">
        <v>66</v>
      </c>
      <c r="J23228" s="6">
        <v>48.299999999999997</v>
      </c>
      <c r="K23228">
        <v>172</v>
      </c>
      <c r="L23228">
        <v>2</v>
      </c>
      <c r="M23228" s="6">
        <v>2.4700000000000002</v>
      </c>
      <c r="N23228" s="4" t="s">
        <v>5243</v>
      </c>
    </row>
    <row r="23229" ht="15">
      <c r="A23229">
        <v>23228</v>
      </c>
      <c r="B23229" t="s">
        <v>5453</v>
      </c>
      <c r="C23229" t="s">
        <v>59</v>
      </c>
      <c r="D23229" t="s">
        <v>60</v>
      </c>
      <c r="E23229" t="s">
        <v>6181</v>
      </c>
      <c r="F23229" t="s">
        <v>6180</v>
      </c>
      <c r="G23229">
        <v>86</v>
      </c>
      <c r="H23229">
        <v>57</v>
      </c>
      <c r="I23229">
        <v>78</v>
      </c>
      <c r="J23229" s="6">
        <v>44.100000000000001</v>
      </c>
      <c r="K23229">
        <v>105</v>
      </c>
      <c r="L23229">
        <v>2</v>
      </c>
      <c r="M23229" s="6">
        <v>2.2000000000000002</v>
      </c>
      <c r="N23229" s="4" t="s">
        <v>5243</v>
      </c>
    </row>
    <row r="23230" ht="15">
      <c r="A23230">
        <v>23229</v>
      </c>
      <c r="B23230" t="s">
        <v>5453</v>
      </c>
      <c r="C23230" t="s">
        <v>59</v>
      </c>
      <c r="D23230" t="s">
        <v>60</v>
      </c>
      <c r="E23230" t="s">
        <v>6183</v>
      </c>
      <c r="F23230" t="s">
        <v>6180</v>
      </c>
      <c r="G23230">
        <v>56</v>
      </c>
      <c r="H23230">
        <v>41</v>
      </c>
      <c r="I23230">
        <v>53</v>
      </c>
      <c r="J23230" s="6">
        <v>42.299999999999997</v>
      </c>
      <c r="K23230">
        <v>140</v>
      </c>
      <c r="L23230">
        <v>1</v>
      </c>
      <c r="M23230" s="6">
        <v>2.21</v>
      </c>
      <c r="N23230" s="4" t="s">
        <v>5243</v>
      </c>
    </row>
    <row r="23231" ht="15">
      <c r="A23231">
        <v>23230</v>
      </c>
      <c r="B23231" t="s">
        <v>5453</v>
      </c>
      <c r="C23231" t="s">
        <v>59</v>
      </c>
      <c r="D23231" t="s">
        <v>60</v>
      </c>
      <c r="E23231" t="s">
        <v>6184</v>
      </c>
      <c r="F23231" t="s">
        <v>6180</v>
      </c>
      <c r="G23231">
        <v>33</v>
      </c>
      <c r="H23231">
        <v>22</v>
      </c>
      <c r="I23231">
        <v>31</v>
      </c>
      <c r="J23231" s="6">
        <v>41</v>
      </c>
      <c r="K23231">
        <v>110</v>
      </c>
      <c r="L23231">
        <v>1</v>
      </c>
      <c r="M23231" s="6">
        <v>2.2400000000000002</v>
      </c>
      <c r="N23231" s="4" t="s">
        <v>5243</v>
      </c>
    </row>
    <row r="23232" ht="15">
      <c r="A23232">
        <v>23231</v>
      </c>
      <c r="B23232" t="s">
        <v>5453</v>
      </c>
      <c r="C23232" t="s">
        <v>59</v>
      </c>
      <c r="D23232" t="s">
        <v>60</v>
      </c>
      <c r="E23232" t="s">
        <v>6185</v>
      </c>
      <c r="F23232" t="s">
        <v>6180</v>
      </c>
      <c r="G23232">
        <v>24</v>
      </c>
      <c r="H23232">
        <v>15</v>
      </c>
      <c r="I23232">
        <v>22</v>
      </c>
      <c r="J23232" s="6">
        <v>27.699999999999999</v>
      </c>
      <c r="K23232">
        <v>139</v>
      </c>
      <c r="L23232">
        <v>0</v>
      </c>
      <c r="M23232" s="6">
        <v>1.97</v>
      </c>
      <c r="N23232" s="4" t="s">
        <v>5243</v>
      </c>
    </row>
    <row r="23233" ht="15">
      <c r="A23233">
        <v>23232</v>
      </c>
      <c r="B23233" t="s">
        <v>5453</v>
      </c>
      <c r="C23233" t="s">
        <v>59</v>
      </c>
      <c r="D23233" t="s">
        <v>60</v>
      </c>
      <c r="E23233" t="s">
        <v>6186</v>
      </c>
      <c r="F23233" t="s">
        <v>6180</v>
      </c>
      <c r="G23233">
        <v>20</v>
      </c>
      <c r="H23233">
        <v>15</v>
      </c>
      <c r="I23233">
        <v>19</v>
      </c>
      <c r="J23233" s="6">
        <v>40.100000000000001</v>
      </c>
      <c r="K23233">
        <v>86</v>
      </c>
      <c r="L23233">
        <v>0</v>
      </c>
      <c r="M23233" s="6">
        <v>2.2000000000000002</v>
      </c>
      <c r="N23233" s="4" t="s">
        <v>5243</v>
      </c>
    </row>
    <row r="23234" ht="15">
      <c r="A23234">
        <v>23233</v>
      </c>
      <c r="B23234" t="s">
        <v>5453</v>
      </c>
      <c r="C23234" t="s">
        <v>59</v>
      </c>
      <c r="D23234" t="s">
        <v>60</v>
      </c>
      <c r="E23234" t="s">
        <v>6187</v>
      </c>
      <c r="F23234" t="s">
        <v>6180</v>
      </c>
      <c r="G23234">
        <v>20</v>
      </c>
      <c r="H23234">
        <v>14</v>
      </c>
      <c r="I23234">
        <v>18</v>
      </c>
      <c r="J23234" s="6">
        <v>45.600000000000001</v>
      </c>
      <c r="K23234">
        <v>114</v>
      </c>
      <c r="L23234">
        <v>0</v>
      </c>
      <c r="M23234" s="6">
        <v>1.6100000000000001</v>
      </c>
      <c r="N23234" s="4" t="s">
        <v>5243</v>
      </c>
    </row>
    <row r="23235" ht="15">
      <c r="A23235">
        <v>23234</v>
      </c>
      <c r="B23235" t="s">
        <v>5453</v>
      </c>
      <c r="C23235" t="s">
        <v>203</v>
      </c>
      <c r="D23235" t="s">
        <v>204</v>
      </c>
      <c r="E23235" t="s">
        <v>6179</v>
      </c>
      <c r="F23235" t="s">
        <v>6180</v>
      </c>
      <c r="G23235">
        <v>34</v>
      </c>
      <c r="H23235">
        <v>26</v>
      </c>
      <c r="I23235">
        <v>30</v>
      </c>
      <c r="J23235" s="6">
        <v>43.5</v>
      </c>
      <c r="K23235">
        <v>173</v>
      </c>
      <c r="L23235">
        <v>0</v>
      </c>
      <c r="M23235" s="6">
        <v>1.27</v>
      </c>
      <c r="N23235" s="4" t="s">
        <v>5243</v>
      </c>
    </row>
    <row r="23236" ht="15">
      <c r="A23236">
        <v>23235</v>
      </c>
      <c r="B23236" t="s">
        <v>5453</v>
      </c>
      <c r="C23236" t="s">
        <v>203</v>
      </c>
      <c r="D23236" t="s">
        <v>204</v>
      </c>
      <c r="E23236" t="s">
        <v>6181</v>
      </c>
      <c r="F23236" t="s">
        <v>6180</v>
      </c>
      <c r="G23236">
        <v>57</v>
      </c>
      <c r="H23236">
        <v>41</v>
      </c>
      <c r="I23236">
        <v>54</v>
      </c>
      <c r="J23236" s="6">
        <v>36.299999999999997</v>
      </c>
      <c r="K23236">
        <v>73</v>
      </c>
      <c r="L23236">
        <v>1</v>
      </c>
      <c r="M23236" s="6">
        <v>1.21</v>
      </c>
      <c r="N23236" s="4" t="s">
        <v>5243</v>
      </c>
    </row>
    <row r="23237" ht="15">
      <c r="A23237">
        <v>23236</v>
      </c>
      <c r="B23237" t="s">
        <v>5453</v>
      </c>
      <c r="C23237" t="s">
        <v>203</v>
      </c>
      <c r="D23237" t="s">
        <v>204</v>
      </c>
      <c r="E23237" t="s">
        <v>6183</v>
      </c>
      <c r="F23237" t="s">
        <v>6180</v>
      </c>
      <c r="G23237">
        <v>21</v>
      </c>
      <c r="H23237">
        <v>13</v>
      </c>
      <c r="I23237">
        <v>19</v>
      </c>
      <c r="J23237" s="6">
        <v>33.700000000000003</v>
      </c>
      <c r="K23237">
        <v>111</v>
      </c>
      <c r="L23237">
        <v>0</v>
      </c>
      <c r="M23237" s="6">
        <v>1.0600000000000001</v>
      </c>
      <c r="N23237" s="4" t="s">
        <v>5243</v>
      </c>
    </row>
    <row r="23238" ht="15">
      <c r="A23238">
        <v>23237</v>
      </c>
      <c r="B23238" t="s">
        <v>5453</v>
      </c>
      <c r="C23238" t="s">
        <v>203</v>
      </c>
      <c r="D23238" t="s">
        <v>204</v>
      </c>
      <c r="E23238" t="s">
        <v>6184</v>
      </c>
      <c r="F23238" t="s">
        <v>6180</v>
      </c>
      <c r="G23238">
        <v>19</v>
      </c>
      <c r="H23238">
        <v>15</v>
      </c>
      <c r="I23238">
        <v>18</v>
      </c>
      <c r="J23238" s="6">
        <v>34</v>
      </c>
      <c r="K23238">
        <v>159</v>
      </c>
      <c r="L23238">
        <v>0</v>
      </c>
      <c r="M23238" s="6">
        <v>1.3700000000000001</v>
      </c>
      <c r="N23238" s="4" t="s">
        <v>5243</v>
      </c>
    </row>
    <row r="23239" ht="15">
      <c r="A23239">
        <v>23238</v>
      </c>
      <c r="B23239" t="s">
        <v>5453</v>
      </c>
      <c r="C23239" t="s">
        <v>203</v>
      </c>
      <c r="D23239" t="s">
        <v>204</v>
      </c>
      <c r="E23239" t="s">
        <v>6185</v>
      </c>
      <c r="F23239" t="s">
        <v>6180</v>
      </c>
      <c r="G23239">
        <v>11</v>
      </c>
      <c r="H23239">
        <v>6</v>
      </c>
      <c r="I23239">
        <v>11</v>
      </c>
      <c r="J23239" s="6">
        <v>31.899999999999999</v>
      </c>
      <c r="K23239">
        <v>113</v>
      </c>
      <c r="L23239">
        <v>0</v>
      </c>
      <c r="M23239" s="6">
        <v>1.3600000000000001</v>
      </c>
      <c r="N23239" s="4" t="s">
        <v>5243</v>
      </c>
    </row>
    <row r="23240" ht="15">
      <c r="A23240">
        <v>23239</v>
      </c>
      <c r="B23240" t="s">
        <v>5453</v>
      </c>
      <c r="C23240" t="s">
        <v>203</v>
      </c>
      <c r="D23240" t="s">
        <v>204</v>
      </c>
      <c r="E23240" t="s">
        <v>6186</v>
      </c>
      <c r="F23240" t="s">
        <v>6180</v>
      </c>
      <c r="G23240">
        <v>10</v>
      </c>
      <c r="H23240">
        <v>8</v>
      </c>
      <c r="I23240">
        <v>9</v>
      </c>
      <c r="J23240" s="6">
        <v>36.5</v>
      </c>
      <c r="K23240">
        <v>104</v>
      </c>
      <c r="L23240">
        <v>0</v>
      </c>
      <c r="M23240" s="6">
        <v>1.6299999999999999</v>
      </c>
      <c r="N23240" s="4" t="s">
        <v>5243</v>
      </c>
    </row>
    <row r="23241" ht="15">
      <c r="A23241">
        <v>23240</v>
      </c>
      <c r="B23241" t="s">
        <v>5453</v>
      </c>
      <c r="C23241" t="s">
        <v>203</v>
      </c>
      <c r="D23241" t="s">
        <v>204</v>
      </c>
      <c r="E23241" t="s">
        <v>6187</v>
      </c>
      <c r="F23241" t="s">
        <v>6180</v>
      </c>
      <c r="G23241">
        <v>10</v>
      </c>
      <c r="H23241">
        <v>7</v>
      </c>
      <c r="I23241">
        <v>9</v>
      </c>
      <c r="J23241" s="6">
        <v>41.600000000000001</v>
      </c>
      <c r="K23241">
        <v>135</v>
      </c>
      <c r="L23241">
        <v>0</v>
      </c>
      <c r="M23241" s="6">
        <v>1.5</v>
      </c>
      <c r="N23241" s="4" t="s">
        <v>5243</v>
      </c>
    </row>
    <row r="23242" ht="15">
      <c r="A23242">
        <v>23241</v>
      </c>
      <c r="B23242" t="s">
        <v>5467</v>
      </c>
      <c r="C23242" t="s">
        <v>26</v>
      </c>
      <c r="D23242" t="s">
        <v>27</v>
      </c>
      <c r="E23242" t="s">
        <v>6179</v>
      </c>
      <c r="F23242" t="s">
        <v>6180</v>
      </c>
      <c r="G23242">
        <v>88</v>
      </c>
      <c r="H23242">
        <v>50</v>
      </c>
      <c r="I23242">
        <v>79</v>
      </c>
      <c r="J23242" s="6">
        <v>42.100000000000001</v>
      </c>
      <c r="K23242">
        <v>135</v>
      </c>
      <c r="L23242">
        <v>2</v>
      </c>
      <c r="M23242" s="6">
        <v>1.79</v>
      </c>
      <c r="N23242" s="4" t="s">
        <v>5243</v>
      </c>
    </row>
    <row r="23243" ht="15">
      <c r="A23243">
        <v>23242</v>
      </c>
      <c r="B23243" t="s">
        <v>5467</v>
      </c>
      <c r="C23243" t="s">
        <v>26</v>
      </c>
      <c r="D23243" t="s">
        <v>27</v>
      </c>
      <c r="E23243" t="s">
        <v>6181</v>
      </c>
      <c r="F23243" t="s">
        <v>6180</v>
      </c>
      <c r="G23243">
        <v>123</v>
      </c>
      <c r="H23243">
        <v>75</v>
      </c>
      <c r="I23243">
        <v>118</v>
      </c>
      <c r="J23243" s="6">
        <v>34.399999999999999</v>
      </c>
      <c r="K23243">
        <v>126</v>
      </c>
      <c r="L23243">
        <v>2</v>
      </c>
      <c r="M23243" s="6">
        <v>1.77</v>
      </c>
      <c r="N23243" s="4" t="s">
        <v>5243</v>
      </c>
    </row>
    <row r="23244" ht="15">
      <c r="A23244">
        <v>23243</v>
      </c>
      <c r="B23244" t="s">
        <v>5467</v>
      </c>
      <c r="C23244" t="s">
        <v>26</v>
      </c>
      <c r="D23244" t="s">
        <v>27</v>
      </c>
      <c r="E23244" t="s">
        <v>6183</v>
      </c>
      <c r="F23244" t="s">
        <v>6180</v>
      </c>
      <c r="G23244">
        <v>45</v>
      </c>
      <c r="H23244">
        <v>33</v>
      </c>
      <c r="I23244">
        <v>43</v>
      </c>
      <c r="J23244" s="6">
        <v>35.399999999999999</v>
      </c>
      <c r="K23244">
        <v>105</v>
      </c>
      <c r="L23244">
        <v>1</v>
      </c>
      <c r="M23244" s="6">
        <v>2.6600000000000001</v>
      </c>
      <c r="N23244" s="4" t="s">
        <v>5243</v>
      </c>
    </row>
    <row r="23245" ht="15">
      <c r="A23245">
        <v>23244</v>
      </c>
      <c r="B23245" t="s">
        <v>5467</v>
      </c>
      <c r="C23245" t="s">
        <v>26</v>
      </c>
      <c r="D23245" t="s">
        <v>27</v>
      </c>
      <c r="E23245" t="s">
        <v>6184</v>
      </c>
      <c r="F23245" t="s">
        <v>6180</v>
      </c>
      <c r="G23245">
        <v>49</v>
      </c>
      <c r="H23245">
        <v>34</v>
      </c>
      <c r="I23245">
        <v>47</v>
      </c>
      <c r="J23245" s="6">
        <v>38.299999999999997</v>
      </c>
      <c r="K23245">
        <v>158</v>
      </c>
      <c r="L23245">
        <v>1</v>
      </c>
      <c r="M23245" s="6">
        <v>2.3399999999999999</v>
      </c>
      <c r="N23245" s="4" t="s">
        <v>5243</v>
      </c>
    </row>
    <row r="23246" ht="15">
      <c r="A23246">
        <v>23245</v>
      </c>
      <c r="B23246" t="s">
        <v>5467</v>
      </c>
      <c r="C23246" t="s">
        <v>26</v>
      </c>
      <c r="D23246" t="s">
        <v>27</v>
      </c>
      <c r="E23246" t="s">
        <v>6185</v>
      </c>
      <c r="F23246" t="s">
        <v>6180</v>
      </c>
      <c r="G23246">
        <v>38</v>
      </c>
      <c r="H23246">
        <v>29</v>
      </c>
      <c r="I23246">
        <v>33</v>
      </c>
      <c r="J23246" s="6">
        <v>43.899999999999999</v>
      </c>
      <c r="K23246">
        <v>150</v>
      </c>
      <c r="L23246">
        <v>1</v>
      </c>
      <c r="M23246" s="6">
        <v>2.3100000000000001</v>
      </c>
      <c r="N23246" s="4" t="s">
        <v>5243</v>
      </c>
    </row>
    <row r="23247" ht="15">
      <c r="A23247">
        <v>23246</v>
      </c>
      <c r="B23247" t="s">
        <v>5467</v>
      </c>
      <c r="C23247" t="s">
        <v>26</v>
      </c>
      <c r="D23247" t="s">
        <v>27</v>
      </c>
      <c r="E23247" t="s">
        <v>6186</v>
      </c>
      <c r="F23247" t="s">
        <v>6180</v>
      </c>
      <c r="G23247">
        <v>27</v>
      </c>
      <c r="H23247">
        <v>20</v>
      </c>
      <c r="I23247">
        <v>24</v>
      </c>
      <c r="J23247" s="6">
        <v>37.600000000000001</v>
      </c>
      <c r="K23247">
        <v>143</v>
      </c>
      <c r="L23247">
        <v>1</v>
      </c>
      <c r="M23247" s="6">
        <v>3.4100000000000001</v>
      </c>
      <c r="N23247" s="4" t="s">
        <v>5243</v>
      </c>
    </row>
    <row r="23248" ht="15">
      <c r="A23248">
        <v>23247</v>
      </c>
      <c r="B23248" t="s">
        <v>5467</v>
      </c>
      <c r="C23248" t="s">
        <v>26</v>
      </c>
      <c r="D23248" t="s">
        <v>27</v>
      </c>
      <c r="E23248" t="s">
        <v>6187</v>
      </c>
      <c r="F23248" t="s">
        <v>6182</v>
      </c>
      <c r="G23248">
        <v>24</v>
      </c>
      <c r="H23248">
        <v>14</v>
      </c>
      <c r="I23248">
        <v>23</v>
      </c>
      <c r="J23248" s="6">
        <v>36.600000000000001</v>
      </c>
      <c r="K23248">
        <v>86</v>
      </c>
      <c r="L23248">
        <v>1</v>
      </c>
      <c r="M23248" s="6">
        <v>2.8399999999999999</v>
      </c>
      <c r="N23248" s="4" t="s">
        <v>5243</v>
      </c>
    </row>
    <row r="23249" ht="15">
      <c r="A23249">
        <v>23248</v>
      </c>
      <c r="B23249" t="s">
        <v>5467</v>
      </c>
      <c r="C23249" t="s">
        <v>42</v>
      </c>
      <c r="D23249" t="s">
        <v>43</v>
      </c>
      <c r="E23249" t="s">
        <v>6179</v>
      </c>
      <c r="F23249" t="s">
        <v>6180</v>
      </c>
      <c r="G23249">
        <v>87</v>
      </c>
      <c r="H23249">
        <v>64</v>
      </c>
      <c r="I23249">
        <v>83</v>
      </c>
      <c r="J23249" s="6">
        <v>34.5</v>
      </c>
      <c r="K23249">
        <v>136</v>
      </c>
      <c r="L23249">
        <v>2</v>
      </c>
      <c r="M23249" s="6">
        <v>2.7999999999999998</v>
      </c>
      <c r="N23249" s="4" t="s">
        <v>5243</v>
      </c>
    </row>
    <row r="23250" ht="15">
      <c r="A23250">
        <v>23249</v>
      </c>
      <c r="B23250" t="s">
        <v>5467</v>
      </c>
      <c r="C23250" t="s">
        <v>42</v>
      </c>
      <c r="D23250" t="s">
        <v>43</v>
      </c>
      <c r="E23250" t="s">
        <v>6181</v>
      </c>
      <c r="F23250" t="s">
        <v>6180</v>
      </c>
      <c r="G23250">
        <v>112</v>
      </c>
      <c r="H23250">
        <v>72</v>
      </c>
      <c r="I23250">
        <v>108</v>
      </c>
      <c r="J23250" s="6">
        <v>44.100000000000001</v>
      </c>
      <c r="K23250">
        <v>127</v>
      </c>
      <c r="L23250">
        <v>3</v>
      </c>
      <c r="M23250" s="6">
        <v>3.1200000000000001</v>
      </c>
      <c r="N23250" s="4" t="s">
        <v>5243</v>
      </c>
    </row>
    <row r="23251" ht="15">
      <c r="A23251">
        <v>23250</v>
      </c>
      <c r="B23251" t="s">
        <v>5467</v>
      </c>
      <c r="C23251" t="s">
        <v>42</v>
      </c>
      <c r="D23251" t="s">
        <v>43</v>
      </c>
      <c r="E23251" t="s">
        <v>6183</v>
      </c>
      <c r="F23251" t="s">
        <v>6180</v>
      </c>
      <c r="G23251">
        <v>49</v>
      </c>
      <c r="H23251">
        <v>28</v>
      </c>
      <c r="I23251">
        <v>46</v>
      </c>
      <c r="J23251" s="6">
        <v>43.700000000000003</v>
      </c>
      <c r="K23251">
        <v>86</v>
      </c>
      <c r="L23251">
        <v>1</v>
      </c>
      <c r="M23251" s="6">
        <v>2.5899999999999999</v>
      </c>
      <c r="N23251" s="4" t="s">
        <v>5243</v>
      </c>
    </row>
    <row r="23252" ht="15">
      <c r="A23252">
        <v>23251</v>
      </c>
      <c r="B23252" t="s">
        <v>5467</v>
      </c>
      <c r="C23252" t="s">
        <v>42</v>
      </c>
      <c r="D23252" t="s">
        <v>43</v>
      </c>
      <c r="E23252" t="s">
        <v>6184</v>
      </c>
      <c r="F23252" t="s">
        <v>6180</v>
      </c>
      <c r="G23252">
        <v>32</v>
      </c>
      <c r="H23252">
        <v>22</v>
      </c>
      <c r="I23252">
        <v>27</v>
      </c>
      <c r="J23252" s="6">
        <v>39</v>
      </c>
      <c r="K23252">
        <v>148</v>
      </c>
      <c r="L23252">
        <v>1</v>
      </c>
      <c r="M23252" s="6">
        <v>1.72</v>
      </c>
      <c r="N23252" s="4" t="s">
        <v>5243</v>
      </c>
    </row>
    <row r="23253" ht="15">
      <c r="A23253">
        <v>23252</v>
      </c>
      <c r="B23253" t="s">
        <v>5467</v>
      </c>
      <c r="C23253" t="s">
        <v>42</v>
      </c>
      <c r="D23253" t="s">
        <v>43</v>
      </c>
      <c r="E23253" t="s">
        <v>6185</v>
      </c>
      <c r="F23253" t="s">
        <v>6180</v>
      </c>
      <c r="G23253">
        <v>26</v>
      </c>
      <c r="H23253">
        <v>17</v>
      </c>
      <c r="I23253">
        <v>25</v>
      </c>
      <c r="J23253" s="6">
        <v>39.799999999999997</v>
      </c>
      <c r="K23253">
        <v>114</v>
      </c>
      <c r="L23253">
        <v>1</v>
      </c>
      <c r="M23253" s="6">
        <v>3.1099999999999999</v>
      </c>
      <c r="N23253" s="4" t="s">
        <v>5243</v>
      </c>
    </row>
    <row r="23254" ht="15">
      <c r="A23254">
        <v>23253</v>
      </c>
      <c r="B23254" t="s">
        <v>5467</v>
      </c>
      <c r="C23254" t="s">
        <v>42</v>
      </c>
      <c r="D23254" t="s">
        <v>43</v>
      </c>
      <c r="E23254" t="s">
        <v>6186</v>
      </c>
      <c r="F23254" t="s">
        <v>6180</v>
      </c>
      <c r="G23254">
        <v>26</v>
      </c>
      <c r="H23254">
        <v>20</v>
      </c>
      <c r="I23254">
        <v>23</v>
      </c>
      <c r="J23254" s="6">
        <v>42.200000000000003</v>
      </c>
      <c r="K23254">
        <v>91</v>
      </c>
      <c r="L23254">
        <v>1</v>
      </c>
      <c r="M23254" s="6">
        <v>2.6200000000000001</v>
      </c>
      <c r="N23254" s="4" t="s">
        <v>5243</v>
      </c>
    </row>
    <row r="23255" ht="15">
      <c r="A23255">
        <v>23254</v>
      </c>
      <c r="B23255" t="s">
        <v>5467</v>
      </c>
      <c r="C23255" t="s">
        <v>42</v>
      </c>
      <c r="D23255" t="s">
        <v>43</v>
      </c>
      <c r="E23255" t="s">
        <v>6187</v>
      </c>
      <c r="F23255" t="s">
        <v>6180</v>
      </c>
      <c r="G23255">
        <v>30</v>
      </c>
      <c r="H23255">
        <v>19</v>
      </c>
      <c r="I23255">
        <v>28</v>
      </c>
      <c r="J23255" s="6">
        <v>38.399999999999999</v>
      </c>
      <c r="K23255">
        <v>106</v>
      </c>
      <c r="L23255">
        <v>1</v>
      </c>
      <c r="M23255" s="6">
        <v>2.8500000000000001</v>
      </c>
      <c r="N23255" s="4" t="s">
        <v>5243</v>
      </c>
    </row>
    <row r="23256" ht="15">
      <c r="A23256">
        <v>23255</v>
      </c>
      <c r="B23256" t="s">
        <v>5467</v>
      </c>
      <c r="C23256" t="s">
        <v>115</v>
      </c>
      <c r="D23256" t="s">
        <v>116</v>
      </c>
      <c r="E23256" t="s">
        <v>6179</v>
      </c>
      <c r="F23256" t="s">
        <v>6180</v>
      </c>
      <c r="G23256">
        <v>92</v>
      </c>
      <c r="H23256">
        <v>73</v>
      </c>
      <c r="I23256">
        <v>86</v>
      </c>
      <c r="J23256" s="6">
        <v>45.399999999999999</v>
      </c>
      <c r="K23256">
        <v>142</v>
      </c>
      <c r="L23256">
        <v>2</v>
      </c>
      <c r="M23256" s="6">
        <v>2.1899999999999999</v>
      </c>
      <c r="N23256" s="4" t="s">
        <v>5243</v>
      </c>
    </row>
    <row r="23257" ht="15">
      <c r="A23257">
        <v>23256</v>
      </c>
      <c r="B23257" t="s">
        <v>5467</v>
      </c>
      <c r="C23257" t="s">
        <v>115</v>
      </c>
      <c r="D23257" t="s">
        <v>116</v>
      </c>
      <c r="E23257" t="s">
        <v>6181</v>
      </c>
      <c r="F23257" t="s">
        <v>6180</v>
      </c>
      <c r="G23257">
        <v>81</v>
      </c>
      <c r="H23257">
        <v>46</v>
      </c>
      <c r="I23257">
        <v>77</v>
      </c>
      <c r="J23257" s="6">
        <v>49.299999999999997</v>
      </c>
      <c r="K23257">
        <v>62</v>
      </c>
      <c r="L23257">
        <v>2</v>
      </c>
      <c r="M23257" s="6">
        <v>2.8199999999999998</v>
      </c>
      <c r="N23257" s="4" t="s">
        <v>5243</v>
      </c>
    </row>
    <row r="23258" ht="15">
      <c r="A23258">
        <v>23257</v>
      </c>
      <c r="B23258" t="s">
        <v>5467</v>
      </c>
      <c r="C23258" t="s">
        <v>115</v>
      </c>
      <c r="D23258" t="s">
        <v>116</v>
      </c>
      <c r="E23258" t="s">
        <v>6183</v>
      </c>
      <c r="F23258" t="s">
        <v>6180</v>
      </c>
      <c r="G23258">
        <v>48</v>
      </c>
      <c r="H23258">
        <v>27</v>
      </c>
      <c r="I23258">
        <v>43</v>
      </c>
      <c r="J23258" s="6">
        <v>39.399999999999999</v>
      </c>
      <c r="K23258">
        <v>141</v>
      </c>
      <c r="L23258">
        <v>1</v>
      </c>
      <c r="M23258" s="6">
        <v>2.79</v>
      </c>
      <c r="N23258" s="4" t="s">
        <v>5243</v>
      </c>
    </row>
    <row r="23259" ht="15">
      <c r="A23259">
        <v>23258</v>
      </c>
      <c r="B23259" t="s">
        <v>5467</v>
      </c>
      <c r="C23259" t="s">
        <v>115</v>
      </c>
      <c r="D23259" t="s">
        <v>116</v>
      </c>
      <c r="E23259" t="s">
        <v>6184</v>
      </c>
      <c r="F23259" t="s">
        <v>6180</v>
      </c>
      <c r="G23259">
        <v>34</v>
      </c>
      <c r="H23259">
        <v>20</v>
      </c>
      <c r="I23259">
        <v>30</v>
      </c>
      <c r="J23259" s="6">
        <v>40</v>
      </c>
      <c r="K23259">
        <v>164</v>
      </c>
      <c r="L23259">
        <v>1</v>
      </c>
      <c r="M23259" s="6">
        <v>2.8300000000000001</v>
      </c>
      <c r="N23259" s="4" t="s">
        <v>5243</v>
      </c>
    </row>
    <row r="23260" ht="15">
      <c r="A23260">
        <v>23259</v>
      </c>
      <c r="B23260" t="s">
        <v>5467</v>
      </c>
      <c r="C23260" t="s">
        <v>115</v>
      </c>
      <c r="D23260" t="s">
        <v>116</v>
      </c>
      <c r="E23260" t="s">
        <v>6185</v>
      </c>
      <c r="F23260" t="s">
        <v>6180</v>
      </c>
      <c r="G23260">
        <v>30</v>
      </c>
      <c r="H23260">
        <v>22</v>
      </c>
      <c r="I23260">
        <v>28</v>
      </c>
      <c r="J23260" s="6">
        <v>33.200000000000003</v>
      </c>
      <c r="K23260">
        <v>92</v>
      </c>
      <c r="L23260">
        <v>1</v>
      </c>
      <c r="M23260" s="6">
        <v>2.6400000000000001</v>
      </c>
      <c r="N23260" s="4" t="s">
        <v>5243</v>
      </c>
    </row>
    <row r="23261" ht="15">
      <c r="A23261">
        <v>23260</v>
      </c>
      <c r="B23261" t="s">
        <v>5467</v>
      </c>
      <c r="C23261" t="s">
        <v>115</v>
      </c>
      <c r="D23261" t="s">
        <v>116</v>
      </c>
      <c r="E23261" t="s">
        <v>6186</v>
      </c>
      <c r="F23261" t="s">
        <v>6180</v>
      </c>
      <c r="G23261">
        <v>32</v>
      </c>
      <c r="H23261">
        <v>20</v>
      </c>
      <c r="I23261">
        <v>29</v>
      </c>
      <c r="J23261" s="6">
        <v>36.799999999999997</v>
      </c>
      <c r="K23261">
        <v>126</v>
      </c>
      <c r="L23261">
        <v>1</v>
      </c>
      <c r="M23261" s="6">
        <v>2.5099999999999998</v>
      </c>
      <c r="N23261" s="4" t="s">
        <v>5243</v>
      </c>
    </row>
    <row r="23262" ht="15">
      <c r="A23262">
        <v>23261</v>
      </c>
      <c r="B23262" t="s">
        <v>5467</v>
      </c>
      <c r="C23262" t="s">
        <v>115</v>
      </c>
      <c r="D23262" t="s">
        <v>116</v>
      </c>
      <c r="E23262" t="s">
        <v>6187</v>
      </c>
      <c r="F23262" t="s">
        <v>6180</v>
      </c>
      <c r="G23262">
        <v>18</v>
      </c>
      <c r="H23262">
        <v>14</v>
      </c>
      <c r="I23262">
        <v>17</v>
      </c>
      <c r="J23262" s="6">
        <v>42.700000000000003</v>
      </c>
      <c r="K23262">
        <v>141</v>
      </c>
      <c r="L23262">
        <v>0</v>
      </c>
      <c r="M23262" s="6">
        <v>2.6299999999999999</v>
      </c>
      <c r="N23262" s="4" t="s">
        <v>5243</v>
      </c>
    </row>
    <row r="23263" ht="15">
      <c r="A23263">
        <v>23262</v>
      </c>
      <c r="B23263" t="s">
        <v>5467</v>
      </c>
      <c r="C23263" t="s">
        <v>36</v>
      </c>
      <c r="D23263" t="s">
        <v>37</v>
      </c>
      <c r="E23263" t="s">
        <v>6179</v>
      </c>
      <c r="F23263" t="s">
        <v>6180</v>
      </c>
      <c r="G23263">
        <v>54</v>
      </c>
      <c r="H23263">
        <v>32</v>
      </c>
      <c r="I23263">
        <v>48</v>
      </c>
      <c r="J23263" s="6">
        <v>37.200000000000003</v>
      </c>
      <c r="K23263">
        <v>98</v>
      </c>
      <c r="L23263">
        <v>1</v>
      </c>
      <c r="M23263" s="6">
        <v>2.3399999999999999</v>
      </c>
      <c r="N23263" s="4" t="s">
        <v>5243</v>
      </c>
    </row>
    <row r="23264" ht="15">
      <c r="A23264">
        <v>23263</v>
      </c>
      <c r="B23264" t="s">
        <v>5467</v>
      </c>
      <c r="C23264" t="s">
        <v>36</v>
      </c>
      <c r="D23264" t="s">
        <v>37</v>
      </c>
      <c r="E23264" t="s">
        <v>6181</v>
      </c>
      <c r="F23264" t="s">
        <v>6182</v>
      </c>
      <c r="G23264">
        <v>87</v>
      </c>
      <c r="H23264">
        <v>64</v>
      </c>
      <c r="I23264">
        <v>78</v>
      </c>
      <c r="J23264" s="6">
        <v>40.100000000000001</v>
      </c>
      <c r="K23264">
        <v>131</v>
      </c>
      <c r="L23264">
        <v>2</v>
      </c>
      <c r="M23264" s="6">
        <v>2.3599999999999999</v>
      </c>
      <c r="N23264" s="4" t="s">
        <v>5243</v>
      </c>
    </row>
    <row r="23265" ht="15">
      <c r="A23265">
        <v>23264</v>
      </c>
      <c r="B23265" t="s">
        <v>5467</v>
      </c>
      <c r="C23265" t="s">
        <v>36</v>
      </c>
      <c r="D23265" t="s">
        <v>37</v>
      </c>
      <c r="E23265" t="s">
        <v>6183</v>
      </c>
      <c r="F23265" t="s">
        <v>6182</v>
      </c>
      <c r="G23265">
        <v>42</v>
      </c>
      <c r="H23265">
        <v>28</v>
      </c>
      <c r="I23265">
        <v>40</v>
      </c>
      <c r="J23265" s="6">
        <v>44</v>
      </c>
      <c r="K23265">
        <v>117</v>
      </c>
      <c r="L23265">
        <v>1</v>
      </c>
      <c r="M23265" s="6">
        <v>2.9100000000000001</v>
      </c>
      <c r="N23265" s="4" t="s">
        <v>5243</v>
      </c>
    </row>
    <row r="23266" ht="15">
      <c r="A23266">
        <v>23265</v>
      </c>
      <c r="B23266" t="s">
        <v>5467</v>
      </c>
      <c r="C23266" t="s">
        <v>36</v>
      </c>
      <c r="D23266" t="s">
        <v>37</v>
      </c>
      <c r="E23266" t="s">
        <v>6184</v>
      </c>
      <c r="F23266" t="s">
        <v>6180</v>
      </c>
      <c r="G23266">
        <v>37</v>
      </c>
      <c r="H23266">
        <v>21</v>
      </c>
      <c r="I23266">
        <v>35</v>
      </c>
      <c r="J23266" s="6">
        <v>44.600000000000001</v>
      </c>
      <c r="K23266">
        <v>156</v>
      </c>
      <c r="L23266">
        <v>1</v>
      </c>
      <c r="M23266" s="6">
        <v>2.8199999999999998</v>
      </c>
      <c r="N23266" s="4" t="s">
        <v>5243</v>
      </c>
    </row>
    <row r="23267" ht="15">
      <c r="A23267">
        <v>23266</v>
      </c>
      <c r="B23267" t="s">
        <v>5467</v>
      </c>
      <c r="C23267" t="s">
        <v>36</v>
      </c>
      <c r="D23267" t="s">
        <v>37</v>
      </c>
      <c r="E23267" t="s">
        <v>6185</v>
      </c>
      <c r="F23267" t="s">
        <v>6180</v>
      </c>
      <c r="G23267">
        <v>29</v>
      </c>
      <c r="H23267">
        <v>16</v>
      </c>
      <c r="I23267">
        <v>28</v>
      </c>
      <c r="J23267" s="6">
        <v>47.700000000000003</v>
      </c>
      <c r="K23267">
        <v>127</v>
      </c>
      <c r="L23267">
        <v>1</v>
      </c>
      <c r="M23267" s="6">
        <v>2.1800000000000002</v>
      </c>
      <c r="N23267" s="4" t="s">
        <v>5243</v>
      </c>
    </row>
    <row r="23268" ht="15">
      <c r="A23268">
        <v>23267</v>
      </c>
      <c r="B23268" t="s">
        <v>5467</v>
      </c>
      <c r="C23268" t="s">
        <v>36</v>
      </c>
      <c r="D23268" t="s">
        <v>37</v>
      </c>
      <c r="E23268" t="s">
        <v>6186</v>
      </c>
      <c r="F23268" t="s">
        <v>6180</v>
      </c>
      <c r="G23268">
        <v>17</v>
      </c>
      <c r="H23268">
        <v>12</v>
      </c>
      <c r="I23268">
        <v>15</v>
      </c>
      <c r="J23268" s="6">
        <v>51.5</v>
      </c>
      <c r="K23268">
        <v>172</v>
      </c>
      <c r="L23268">
        <v>0</v>
      </c>
      <c r="M23268" s="6">
        <v>2</v>
      </c>
      <c r="N23268" s="4" t="s">
        <v>5243</v>
      </c>
    </row>
    <row r="23269" ht="15">
      <c r="A23269">
        <v>23268</v>
      </c>
      <c r="B23269" t="s">
        <v>5467</v>
      </c>
      <c r="C23269" t="s">
        <v>36</v>
      </c>
      <c r="D23269" t="s">
        <v>37</v>
      </c>
      <c r="E23269" t="s">
        <v>6187</v>
      </c>
      <c r="F23269" t="s">
        <v>6180</v>
      </c>
      <c r="G23269">
        <v>20</v>
      </c>
      <c r="H23269">
        <v>16</v>
      </c>
      <c r="I23269">
        <v>17</v>
      </c>
      <c r="J23269" s="6">
        <v>30.5</v>
      </c>
      <c r="K23269">
        <v>140</v>
      </c>
      <c r="L23269">
        <v>1</v>
      </c>
      <c r="M23269" s="6">
        <v>2.6200000000000001</v>
      </c>
      <c r="N23269" s="4" t="s">
        <v>5243</v>
      </c>
    </row>
    <row r="23270" ht="15">
      <c r="A23270">
        <v>23269</v>
      </c>
      <c r="B23270" t="s">
        <v>5467</v>
      </c>
      <c r="C23270" t="s">
        <v>67</v>
      </c>
      <c r="D23270" t="s">
        <v>68</v>
      </c>
      <c r="E23270" t="s">
        <v>6179</v>
      </c>
      <c r="F23270" t="s">
        <v>6180</v>
      </c>
      <c r="G23270">
        <v>106</v>
      </c>
      <c r="H23270">
        <v>65</v>
      </c>
      <c r="I23270">
        <v>96</v>
      </c>
      <c r="J23270" s="6">
        <v>46.799999999999997</v>
      </c>
      <c r="K23270">
        <v>143</v>
      </c>
      <c r="L23270">
        <v>2</v>
      </c>
      <c r="M23270" s="6">
        <v>2.1499999999999999</v>
      </c>
      <c r="N23270" s="4" t="s">
        <v>5243</v>
      </c>
    </row>
    <row r="23271" ht="15">
      <c r="A23271">
        <v>23270</v>
      </c>
      <c r="B23271" t="s">
        <v>5467</v>
      </c>
      <c r="C23271" t="s">
        <v>67</v>
      </c>
      <c r="D23271" t="s">
        <v>68</v>
      </c>
      <c r="E23271" t="s">
        <v>6181</v>
      </c>
      <c r="F23271" t="s">
        <v>6180</v>
      </c>
      <c r="G23271">
        <v>119</v>
      </c>
      <c r="H23271">
        <v>75</v>
      </c>
      <c r="I23271">
        <v>109</v>
      </c>
      <c r="J23271" s="6">
        <v>37.200000000000003</v>
      </c>
      <c r="K23271">
        <v>125</v>
      </c>
      <c r="L23271">
        <v>2</v>
      </c>
      <c r="M23271" s="6">
        <v>2.04</v>
      </c>
      <c r="N23271" s="4" t="s">
        <v>5243</v>
      </c>
    </row>
    <row r="23272" ht="15">
      <c r="A23272">
        <v>23271</v>
      </c>
      <c r="B23272" t="s">
        <v>5467</v>
      </c>
      <c r="C23272" t="s">
        <v>67</v>
      </c>
      <c r="D23272" t="s">
        <v>68</v>
      </c>
      <c r="E23272" t="s">
        <v>6183</v>
      </c>
      <c r="F23272" t="s">
        <v>6180</v>
      </c>
      <c r="G23272">
        <v>58</v>
      </c>
      <c r="H23272">
        <v>46</v>
      </c>
      <c r="I23272">
        <v>56</v>
      </c>
      <c r="J23272" s="6">
        <v>41.100000000000001</v>
      </c>
      <c r="K23272">
        <v>115</v>
      </c>
      <c r="L23272">
        <v>1</v>
      </c>
      <c r="M23272" s="6">
        <v>2.1699999999999999</v>
      </c>
      <c r="N23272" s="4" t="s">
        <v>5243</v>
      </c>
    </row>
    <row r="23273" ht="15">
      <c r="A23273">
        <v>23272</v>
      </c>
      <c r="B23273" t="s">
        <v>5467</v>
      </c>
      <c r="C23273" t="s">
        <v>67</v>
      </c>
      <c r="D23273" t="s">
        <v>68</v>
      </c>
      <c r="E23273" t="s">
        <v>6184</v>
      </c>
      <c r="F23273" t="s">
        <v>6180</v>
      </c>
      <c r="G23273">
        <v>53</v>
      </c>
      <c r="H23273">
        <v>33</v>
      </c>
      <c r="I23273">
        <v>49</v>
      </c>
      <c r="J23273" s="6">
        <v>46.600000000000001</v>
      </c>
      <c r="K23273">
        <v>162</v>
      </c>
      <c r="L23273">
        <v>1</v>
      </c>
      <c r="M23273" s="6">
        <v>2.4199999999999999</v>
      </c>
      <c r="N23273" s="4" t="s">
        <v>5243</v>
      </c>
    </row>
    <row r="23274" ht="15">
      <c r="A23274">
        <v>23273</v>
      </c>
      <c r="B23274" t="s">
        <v>5467</v>
      </c>
      <c r="C23274" t="s">
        <v>67</v>
      </c>
      <c r="D23274" t="s">
        <v>68</v>
      </c>
      <c r="E23274" t="s">
        <v>6185</v>
      </c>
      <c r="F23274" t="s">
        <v>6180</v>
      </c>
      <c r="G23274">
        <v>33</v>
      </c>
      <c r="H23274">
        <v>25</v>
      </c>
      <c r="I23274">
        <v>31</v>
      </c>
      <c r="J23274" s="6">
        <v>44.700000000000003</v>
      </c>
      <c r="K23274">
        <v>179</v>
      </c>
      <c r="L23274">
        <v>1</v>
      </c>
      <c r="M23274" s="6">
        <v>1.96</v>
      </c>
      <c r="N23274" s="4" t="s">
        <v>5243</v>
      </c>
    </row>
    <row r="23275" ht="15">
      <c r="A23275">
        <v>23274</v>
      </c>
      <c r="B23275" t="s">
        <v>5467</v>
      </c>
      <c r="C23275" t="s">
        <v>67</v>
      </c>
      <c r="D23275" t="s">
        <v>68</v>
      </c>
      <c r="E23275" t="s">
        <v>6186</v>
      </c>
      <c r="F23275" t="s">
        <v>6180</v>
      </c>
      <c r="G23275">
        <v>24</v>
      </c>
      <c r="H23275">
        <v>14</v>
      </c>
      <c r="I23275">
        <v>21</v>
      </c>
      <c r="J23275" s="6">
        <v>49</v>
      </c>
      <c r="K23275">
        <v>106</v>
      </c>
      <c r="L23275">
        <v>1</v>
      </c>
      <c r="M23275" s="6">
        <v>2.0899999999999999</v>
      </c>
      <c r="N23275" s="4" t="s">
        <v>5243</v>
      </c>
    </row>
    <row r="23276" ht="15">
      <c r="A23276">
        <v>23275</v>
      </c>
      <c r="B23276" t="s">
        <v>5467</v>
      </c>
      <c r="C23276" t="s">
        <v>67</v>
      </c>
      <c r="D23276" t="s">
        <v>68</v>
      </c>
      <c r="E23276" t="s">
        <v>6187</v>
      </c>
      <c r="F23276" t="s">
        <v>6180</v>
      </c>
      <c r="G23276">
        <v>30</v>
      </c>
      <c r="H23276">
        <v>19</v>
      </c>
      <c r="I23276">
        <v>29</v>
      </c>
      <c r="J23276" s="6">
        <v>38.100000000000001</v>
      </c>
      <c r="K23276">
        <v>135</v>
      </c>
      <c r="L23276">
        <v>1</v>
      </c>
      <c r="M23276" s="6">
        <v>2.3399999999999999</v>
      </c>
      <c r="N23276" s="4" t="s">
        <v>5243</v>
      </c>
    </row>
    <row r="23277" ht="15">
      <c r="A23277">
        <v>23276</v>
      </c>
      <c r="B23277" t="s">
        <v>5467</v>
      </c>
      <c r="C23277" t="s">
        <v>84</v>
      </c>
      <c r="D23277" t="s">
        <v>85</v>
      </c>
      <c r="E23277" t="s">
        <v>6179</v>
      </c>
      <c r="F23277" t="s">
        <v>6180</v>
      </c>
      <c r="G23277">
        <v>48</v>
      </c>
      <c r="H23277">
        <v>38</v>
      </c>
      <c r="I23277">
        <v>45</v>
      </c>
      <c r="J23277" s="6">
        <v>40.799999999999997</v>
      </c>
      <c r="K23277">
        <v>173</v>
      </c>
      <c r="L23277">
        <v>1</v>
      </c>
      <c r="M23277" s="6">
        <v>1.9299999999999999</v>
      </c>
      <c r="N23277" s="4" t="s">
        <v>5243</v>
      </c>
    </row>
    <row r="23278" ht="15">
      <c r="A23278">
        <v>23277</v>
      </c>
      <c r="B23278" t="s">
        <v>5467</v>
      </c>
      <c r="C23278" t="s">
        <v>84</v>
      </c>
      <c r="D23278" t="s">
        <v>85</v>
      </c>
      <c r="E23278" t="s">
        <v>6181</v>
      </c>
      <c r="F23278" t="s">
        <v>6180</v>
      </c>
      <c r="G23278">
        <v>88</v>
      </c>
      <c r="H23278">
        <v>70</v>
      </c>
      <c r="I23278">
        <v>85</v>
      </c>
      <c r="J23278" s="6">
        <v>39.100000000000001</v>
      </c>
      <c r="K23278">
        <v>109</v>
      </c>
      <c r="L23278">
        <v>2</v>
      </c>
      <c r="M23278" s="6">
        <v>1.99</v>
      </c>
      <c r="N23278" s="4" t="s">
        <v>5243</v>
      </c>
    </row>
    <row r="23279" ht="15">
      <c r="A23279">
        <v>23278</v>
      </c>
      <c r="B23279" t="s">
        <v>5467</v>
      </c>
      <c r="C23279" t="s">
        <v>84</v>
      </c>
      <c r="D23279" t="s">
        <v>85</v>
      </c>
      <c r="E23279" t="s">
        <v>6183</v>
      </c>
      <c r="F23279" t="s">
        <v>6180</v>
      </c>
      <c r="G23279">
        <v>34</v>
      </c>
      <c r="H23279">
        <v>27</v>
      </c>
      <c r="I23279">
        <v>30</v>
      </c>
      <c r="J23279" s="6">
        <v>35.399999999999999</v>
      </c>
      <c r="K23279">
        <v>118</v>
      </c>
      <c r="L23279">
        <v>1</v>
      </c>
      <c r="M23279" s="6">
        <v>2.3700000000000001</v>
      </c>
      <c r="N23279" s="4" t="s">
        <v>5243</v>
      </c>
    </row>
    <row r="23280" ht="15">
      <c r="A23280">
        <v>23279</v>
      </c>
      <c r="B23280" t="s">
        <v>5467</v>
      </c>
      <c r="C23280" t="s">
        <v>84</v>
      </c>
      <c r="D23280" t="s">
        <v>85</v>
      </c>
      <c r="E23280" t="s">
        <v>6184</v>
      </c>
      <c r="F23280" t="s">
        <v>6180</v>
      </c>
      <c r="G23280">
        <v>26</v>
      </c>
      <c r="H23280">
        <v>19</v>
      </c>
      <c r="I23280">
        <v>25</v>
      </c>
      <c r="J23280" s="6">
        <v>35.700000000000003</v>
      </c>
      <c r="K23280">
        <v>141</v>
      </c>
      <c r="L23280">
        <v>1</v>
      </c>
      <c r="M23280" s="6">
        <v>1.9399999999999999</v>
      </c>
      <c r="N23280" s="4" t="s">
        <v>5243</v>
      </c>
    </row>
    <row r="23281" ht="15">
      <c r="A23281">
        <v>23280</v>
      </c>
      <c r="B23281" t="s">
        <v>5467</v>
      </c>
      <c r="C23281" t="s">
        <v>84</v>
      </c>
      <c r="D23281" t="s">
        <v>85</v>
      </c>
      <c r="E23281" t="s">
        <v>6185</v>
      </c>
      <c r="F23281" t="s">
        <v>6180</v>
      </c>
      <c r="G23281">
        <v>18</v>
      </c>
      <c r="H23281">
        <v>11</v>
      </c>
      <c r="I23281">
        <v>17</v>
      </c>
      <c r="J23281" s="6">
        <v>52.399999999999999</v>
      </c>
      <c r="K23281">
        <v>118</v>
      </c>
      <c r="L23281">
        <v>0</v>
      </c>
      <c r="M23281" s="6">
        <v>2.0299999999999998</v>
      </c>
      <c r="N23281" s="4" t="s">
        <v>5243</v>
      </c>
    </row>
    <row r="23282" ht="15">
      <c r="A23282">
        <v>23281</v>
      </c>
      <c r="B23282" t="s">
        <v>5467</v>
      </c>
      <c r="C23282" t="s">
        <v>84</v>
      </c>
      <c r="D23282" t="s">
        <v>85</v>
      </c>
      <c r="E23282" t="s">
        <v>6186</v>
      </c>
      <c r="F23282" t="s">
        <v>6180</v>
      </c>
      <c r="G23282">
        <v>17</v>
      </c>
      <c r="H23282">
        <v>11</v>
      </c>
      <c r="I23282">
        <v>15</v>
      </c>
      <c r="J23282" s="6">
        <v>26.600000000000001</v>
      </c>
      <c r="K23282">
        <v>120</v>
      </c>
      <c r="L23282">
        <v>0</v>
      </c>
      <c r="M23282" s="6">
        <v>1.7</v>
      </c>
      <c r="N23282" s="4" t="s">
        <v>5243</v>
      </c>
    </row>
    <row r="23283" ht="15">
      <c r="A23283">
        <v>23282</v>
      </c>
      <c r="B23283" t="s">
        <v>5467</v>
      </c>
      <c r="C23283" t="s">
        <v>84</v>
      </c>
      <c r="D23283" t="s">
        <v>85</v>
      </c>
      <c r="E23283" t="s">
        <v>6187</v>
      </c>
      <c r="F23283" t="s">
        <v>6180</v>
      </c>
      <c r="G23283">
        <v>17</v>
      </c>
      <c r="H23283">
        <v>10</v>
      </c>
      <c r="I23283">
        <v>16</v>
      </c>
      <c r="J23283" s="6">
        <v>37.600000000000001</v>
      </c>
      <c r="K23283">
        <v>81</v>
      </c>
      <c r="L23283">
        <v>0</v>
      </c>
      <c r="M23283" s="6">
        <v>1.6799999999999999</v>
      </c>
      <c r="N23283" s="4" t="s">
        <v>5243</v>
      </c>
    </row>
    <row r="23284" ht="15">
      <c r="A23284">
        <v>23283</v>
      </c>
      <c r="B23284" t="s">
        <v>5467</v>
      </c>
      <c r="C23284" t="s">
        <v>59</v>
      </c>
      <c r="D23284" t="s">
        <v>60</v>
      </c>
      <c r="E23284" t="s">
        <v>6179</v>
      </c>
      <c r="F23284" t="s">
        <v>6180</v>
      </c>
      <c r="G23284">
        <v>97</v>
      </c>
      <c r="H23284">
        <v>58</v>
      </c>
      <c r="I23284">
        <v>87</v>
      </c>
      <c r="J23284" s="6">
        <v>46</v>
      </c>
      <c r="K23284">
        <v>110</v>
      </c>
      <c r="L23284">
        <v>2</v>
      </c>
      <c r="M23284" s="6">
        <v>1.8200000000000001</v>
      </c>
      <c r="N23284" s="4" t="s">
        <v>5243</v>
      </c>
    </row>
    <row r="23285" ht="15">
      <c r="A23285">
        <v>23284</v>
      </c>
      <c r="B23285" t="s">
        <v>5467</v>
      </c>
      <c r="C23285" t="s">
        <v>59</v>
      </c>
      <c r="D23285" t="s">
        <v>60</v>
      </c>
      <c r="E23285" t="s">
        <v>6181</v>
      </c>
      <c r="F23285" t="s">
        <v>6180</v>
      </c>
      <c r="G23285">
        <v>109</v>
      </c>
      <c r="H23285">
        <v>86</v>
      </c>
      <c r="I23285">
        <v>103</v>
      </c>
      <c r="J23285" s="6">
        <v>48.299999999999997</v>
      </c>
      <c r="K23285">
        <v>126</v>
      </c>
      <c r="L23285">
        <v>2</v>
      </c>
      <c r="M23285" s="6">
        <v>1.8400000000000001</v>
      </c>
      <c r="N23285" s="4" t="s">
        <v>5243</v>
      </c>
    </row>
    <row r="23286" ht="15">
      <c r="A23286">
        <v>23285</v>
      </c>
      <c r="B23286" t="s">
        <v>5467</v>
      </c>
      <c r="C23286" t="s">
        <v>59</v>
      </c>
      <c r="D23286" t="s">
        <v>60</v>
      </c>
      <c r="E23286" t="s">
        <v>6183</v>
      </c>
      <c r="F23286" t="s">
        <v>6180</v>
      </c>
      <c r="G23286">
        <v>52</v>
      </c>
      <c r="H23286">
        <v>29</v>
      </c>
      <c r="I23286">
        <v>44</v>
      </c>
      <c r="J23286" s="6">
        <v>36.299999999999997</v>
      </c>
      <c r="K23286">
        <v>106</v>
      </c>
      <c r="L23286">
        <v>1</v>
      </c>
      <c r="M23286" s="6">
        <v>2.3900000000000001</v>
      </c>
      <c r="N23286" s="4" t="s">
        <v>5243</v>
      </c>
    </row>
    <row r="23287" ht="15">
      <c r="A23287">
        <v>23286</v>
      </c>
      <c r="B23287" t="s">
        <v>5467</v>
      </c>
      <c r="C23287" t="s">
        <v>59</v>
      </c>
      <c r="D23287" t="s">
        <v>60</v>
      </c>
      <c r="E23287" t="s">
        <v>6184</v>
      </c>
      <c r="F23287" t="s">
        <v>6180</v>
      </c>
      <c r="G23287">
        <v>30</v>
      </c>
      <c r="H23287">
        <v>22</v>
      </c>
      <c r="I23287">
        <v>26</v>
      </c>
      <c r="J23287" s="6">
        <v>29.5</v>
      </c>
      <c r="K23287">
        <v>125</v>
      </c>
      <c r="L23287">
        <v>0</v>
      </c>
      <c r="M23287" s="6">
        <v>1.5900000000000001</v>
      </c>
      <c r="N23287" s="4" t="s">
        <v>5243</v>
      </c>
    </row>
    <row r="23288" ht="15">
      <c r="A23288">
        <v>23287</v>
      </c>
      <c r="B23288" t="s">
        <v>5467</v>
      </c>
      <c r="C23288" t="s">
        <v>59</v>
      </c>
      <c r="D23288" t="s">
        <v>60</v>
      </c>
      <c r="E23288" t="s">
        <v>6185</v>
      </c>
      <c r="F23288" t="s">
        <v>6180</v>
      </c>
      <c r="G23288">
        <v>24</v>
      </c>
      <c r="H23288">
        <v>18</v>
      </c>
      <c r="I23288">
        <v>22</v>
      </c>
      <c r="J23288" s="6">
        <v>40.700000000000003</v>
      </c>
      <c r="K23288">
        <v>120</v>
      </c>
      <c r="L23288">
        <v>1</v>
      </c>
      <c r="M23288" s="6">
        <v>2.23</v>
      </c>
      <c r="N23288" s="4" t="s">
        <v>5243</v>
      </c>
    </row>
    <row r="23289" ht="15">
      <c r="A23289">
        <v>23288</v>
      </c>
      <c r="B23289" t="s">
        <v>5467</v>
      </c>
      <c r="C23289" t="s">
        <v>59</v>
      </c>
      <c r="D23289" t="s">
        <v>60</v>
      </c>
      <c r="E23289" t="s">
        <v>6186</v>
      </c>
      <c r="F23289" t="s">
        <v>6180</v>
      </c>
      <c r="G23289">
        <v>30</v>
      </c>
      <c r="H23289">
        <v>23</v>
      </c>
      <c r="I23289">
        <v>26</v>
      </c>
      <c r="J23289" s="6">
        <v>30.800000000000001</v>
      </c>
      <c r="K23289">
        <v>140</v>
      </c>
      <c r="L23289">
        <v>1</v>
      </c>
      <c r="M23289" s="6">
        <v>2.0099999999999998</v>
      </c>
      <c r="N23289" s="4" t="s">
        <v>5243</v>
      </c>
    </row>
    <row r="23290" ht="15">
      <c r="A23290">
        <v>23289</v>
      </c>
      <c r="B23290" t="s">
        <v>5467</v>
      </c>
      <c r="C23290" t="s">
        <v>59</v>
      </c>
      <c r="D23290" t="s">
        <v>60</v>
      </c>
      <c r="E23290" t="s">
        <v>6187</v>
      </c>
      <c r="F23290" t="s">
        <v>6180</v>
      </c>
      <c r="G23290">
        <v>28</v>
      </c>
      <c r="H23290">
        <v>17</v>
      </c>
      <c r="I23290">
        <v>27</v>
      </c>
      <c r="J23290" s="6">
        <v>42.100000000000001</v>
      </c>
      <c r="K23290">
        <v>141</v>
      </c>
      <c r="L23290">
        <v>1</v>
      </c>
      <c r="M23290" s="6">
        <v>1.8500000000000001</v>
      </c>
      <c r="N23290" s="4" t="s">
        <v>5243</v>
      </c>
    </row>
    <row r="23291" ht="15">
      <c r="A23291">
        <v>23290</v>
      </c>
      <c r="B23291" t="s">
        <v>5467</v>
      </c>
      <c r="C23291" t="s">
        <v>203</v>
      </c>
      <c r="D23291" t="s">
        <v>204</v>
      </c>
      <c r="E23291" t="s">
        <v>6179</v>
      </c>
      <c r="F23291" t="s">
        <v>6180</v>
      </c>
      <c r="G23291">
        <v>40</v>
      </c>
      <c r="H23291">
        <v>23</v>
      </c>
      <c r="I23291">
        <v>38</v>
      </c>
      <c r="J23291" s="6">
        <v>52.600000000000001</v>
      </c>
      <c r="K23291">
        <v>161</v>
      </c>
      <c r="L23291">
        <v>1</v>
      </c>
      <c r="M23291" s="6">
        <v>1.8799999999999999</v>
      </c>
      <c r="N23291" s="4" t="s">
        <v>5243</v>
      </c>
    </row>
    <row r="23292" ht="15">
      <c r="A23292">
        <v>23291</v>
      </c>
      <c r="B23292" t="s">
        <v>5467</v>
      </c>
      <c r="C23292" t="s">
        <v>203</v>
      </c>
      <c r="D23292" t="s">
        <v>204</v>
      </c>
      <c r="E23292" t="s">
        <v>6181</v>
      </c>
      <c r="F23292" t="s">
        <v>6180</v>
      </c>
      <c r="G23292">
        <v>48</v>
      </c>
      <c r="H23292">
        <v>27</v>
      </c>
      <c r="I23292">
        <v>43</v>
      </c>
      <c r="J23292" s="6">
        <v>40.899999999999999</v>
      </c>
      <c r="K23292">
        <v>94</v>
      </c>
      <c r="L23292">
        <v>1</v>
      </c>
      <c r="M23292" s="6">
        <v>1.51</v>
      </c>
      <c r="N23292" s="4" t="s">
        <v>5243</v>
      </c>
    </row>
    <row r="23293" ht="15">
      <c r="A23293">
        <v>23292</v>
      </c>
      <c r="B23293" t="s">
        <v>5467</v>
      </c>
      <c r="C23293" t="s">
        <v>203</v>
      </c>
      <c r="D23293" t="s">
        <v>204</v>
      </c>
      <c r="E23293" t="s">
        <v>6183</v>
      </c>
      <c r="F23293" t="s">
        <v>6180</v>
      </c>
      <c r="G23293">
        <v>15</v>
      </c>
      <c r="H23293">
        <v>11</v>
      </c>
      <c r="I23293">
        <v>15</v>
      </c>
      <c r="J23293" s="6">
        <v>40.399999999999999</v>
      </c>
      <c r="K23293">
        <v>160</v>
      </c>
      <c r="L23293">
        <v>0</v>
      </c>
      <c r="M23293" s="6">
        <v>2.2200000000000002</v>
      </c>
      <c r="N23293" s="4" t="s">
        <v>5243</v>
      </c>
    </row>
    <row r="23294" ht="15">
      <c r="A23294">
        <v>23293</v>
      </c>
      <c r="B23294" t="s">
        <v>5467</v>
      </c>
      <c r="C23294" t="s">
        <v>203</v>
      </c>
      <c r="D23294" t="s">
        <v>204</v>
      </c>
      <c r="E23294" t="s">
        <v>6184</v>
      </c>
      <c r="F23294" t="s">
        <v>6180</v>
      </c>
      <c r="G23294">
        <v>12</v>
      </c>
      <c r="H23294">
        <v>8</v>
      </c>
      <c r="I23294">
        <v>11</v>
      </c>
      <c r="J23294" s="6">
        <v>43.200000000000003</v>
      </c>
      <c r="K23294">
        <v>149</v>
      </c>
      <c r="L23294">
        <v>0</v>
      </c>
      <c r="M23294" s="6">
        <v>1.77</v>
      </c>
      <c r="N23294" s="4" t="s">
        <v>5243</v>
      </c>
    </row>
    <row r="23295" ht="15">
      <c r="A23295">
        <v>23294</v>
      </c>
      <c r="B23295" t="s">
        <v>5467</v>
      </c>
      <c r="C23295" t="s">
        <v>203</v>
      </c>
      <c r="D23295" t="s">
        <v>204</v>
      </c>
      <c r="E23295" t="s">
        <v>6185</v>
      </c>
      <c r="F23295" t="s">
        <v>6182</v>
      </c>
      <c r="G23295">
        <v>12</v>
      </c>
      <c r="H23295">
        <v>9</v>
      </c>
      <c r="I23295">
        <v>11</v>
      </c>
      <c r="J23295" s="6">
        <v>27</v>
      </c>
      <c r="K23295">
        <v>134</v>
      </c>
      <c r="L23295">
        <v>0</v>
      </c>
      <c r="M23295" s="6">
        <v>1.8400000000000001</v>
      </c>
      <c r="N23295" s="4" t="s">
        <v>5243</v>
      </c>
    </row>
    <row r="23296" ht="15">
      <c r="A23296">
        <v>23295</v>
      </c>
      <c r="B23296" t="s">
        <v>5467</v>
      </c>
      <c r="C23296" t="s">
        <v>203</v>
      </c>
      <c r="D23296" t="s">
        <v>204</v>
      </c>
      <c r="E23296" t="s">
        <v>6186</v>
      </c>
      <c r="F23296" t="s">
        <v>6180</v>
      </c>
      <c r="G23296">
        <v>10</v>
      </c>
      <c r="H23296">
        <v>6</v>
      </c>
      <c r="I23296">
        <v>9</v>
      </c>
      <c r="J23296" s="6">
        <v>34.600000000000001</v>
      </c>
      <c r="K23296">
        <v>150</v>
      </c>
      <c r="L23296">
        <v>0</v>
      </c>
      <c r="M23296" s="6">
        <v>2.0899999999999999</v>
      </c>
      <c r="N23296" s="4" t="s">
        <v>5243</v>
      </c>
    </row>
    <row r="23297" ht="15">
      <c r="A23297">
        <v>23296</v>
      </c>
      <c r="B23297" t="s">
        <v>5467</v>
      </c>
      <c r="C23297" t="s">
        <v>203</v>
      </c>
      <c r="D23297" t="s">
        <v>204</v>
      </c>
      <c r="E23297" t="s">
        <v>6187</v>
      </c>
      <c r="F23297" t="s">
        <v>6180</v>
      </c>
      <c r="G23297">
        <v>12</v>
      </c>
      <c r="H23297">
        <v>8</v>
      </c>
      <c r="I23297">
        <v>10</v>
      </c>
      <c r="J23297" s="6">
        <v>47.200000000000003</v>
      </c>
      <c r="K23297">
        <v>118</v>
      </c>
      <c r="L23297">
        <v>0</v>
      </c>
      <c r="M23297" s="6">
        <v>1.54</v>
      </c>
      <c r="N23297" s="4" t="s">
        <v>5243</v>
      </c>
    </row>
    <row r="23298" ht="15">
      <c r="A23298">
        <v>23297</v>
      </c>
      <c r="B23298" t="s">
        <v>5473</v>
      </c>
      <c r="C23298" t="s">
        <v>26</v>
      </c>
      <c r="D23298" t="s">
        <v>27</v>
      </c>
      <c r="E23298" t="s">
        <v>6179</v>
      </c>
      <c r="F23298" t="s">
        <v>6180</v>
      </c>
      <c r="G23298">
        <v>101</v>
      </c>
      <c r="H23298">
        <v>59</v>
      </c>
      <c r="I23298">
        <v>91</v>
      </c>
      <c r="J23298" s="6">
        <v>40.100000000000001</v>
      </c>
      <c r="K23298">
        <v>135</v>
      </c>
      <c r="L23298">
        <v>2</v>
      </c>
      <c r="M23298" s="6">
        <v>2.4399999999999999</v>
      </c>
      <c r="N23298" s="4" t="s">
        <v>5243</v>
      </c>
    </row>
    <row r="23299" ht="15">
      <c r="A23299">
        <v>23298</v>
      </c>
      <c r="B23299" t="s">
        <v>5473</v>
      </c>
      <c r="C23299" t="s">
        <v>26</v>
      </c>
      <c r="D23299" t="s">
        <v>27</v>
      </c>
      <c r="E23299" t="s">
        <v>6181</v>
      </c>
      <c r="F23299" t="s">
        <v>6180</v>
      </c>
      <c r="G23299">
        <v>107</v>
      </c>
      <c r="H23299">
        <v>74</v>
      </c>
      <c r="I23299">
        <v>101</v>
      </c>
      <c r="J23299" s="6">
        <v>41.899999999999999</v>
      </c>
      <c r="K23299">
        <v>133</v>
      </c>
      <c r="L23299">
        <v>2</v>
      </c>
      <c r="M23299" s="6">
        <v>2.3199999999999998</v>
      </c>
      <c r="N23299" s="4" t="s">
        <v>5243</v>
      </c>
    </row>
    <row r="23300" ht="15">
      <c r="A23300">
        <v>23299</v>
      </c>
      <c r="B23300" t="s">
        <v>5473</v>
      </c>
      <c r="C23300" t="s">
        <v>26</v>
      </c>
      <c r="D23300" t="s">
        <v>27</v>
      </c>
      <c r="E23300" t="s">
        <v>6183</v>
      </c>
      <c r="F23300" t="s">
        <v>6180</v>
      </c>
      <c r="G23300">
        <v>57</v>
      </c>
      <c r="H23300">
        <v>38</v>
      </c>
      <c r="I23300">
        <v>54</v>
      </c>
      <c r="J23300" s="6">
        <v>42.100000000000001</v>
      </c>
      <c r="K23300">
        <v>137</v>
      </c>
      <c r="L23300">
        <v>2</v>
      </c>
      <c r="M23300" s="6">
        <v>2.8500000000000001</v>
      </c>
      <c r="N23300" s="4" t="s">
        <v>5243</v>
      </c>
    </row>
    <row r="23301" ht="15">
      <c r="A23301">
        <v>23300</v>
      </c>
      <c r="B23301" t="s">
        <v>5473</v>
      </c>
      <c r="C23301" t="s">
        <v>26</v>
      </c>
      <c r="D23301" t="s">
        <v>27</v>
      </c>
      <c r="E23301" t="s">
        <v>6184</v>
      </c>
      <c r="F23301" t="s">
        <v>6180</v>
      </c>
      <c r="G23301">
        <v>50</v>
      </c>
      <c r="H23301">
        <v>32</v>
      </c>
      <c r="I23301">
        <v>45</v>
      </c>
      <c r="J23301" s="6">
        <v>43.899999999999999</v>
      </c>
      <c r="K23301">
        <v>128</v>
      </c>
      <c r="L23301">
        <v>1</v>
      </c>
      <c r="M23301" s="6">
        <v>2.8700000000000001</v>
      </c>
      <c r="N23301" s="4" t="s">
        <v>5243</v>
      </c>
    </row>
    <row r="23302" ht="15">
      <c r="A23302">
        <v>23301</v>
      </c>
      <c r="B23302" t="s">
        <v>5473</v>
      </c>
      <c r="C23302" t="s">
        <v>26</v>
      </c>
      <c r="D23302" t="s">
        <v>27</v>
      </c>
      <c r="E23302" t="s">
        <v>6185</v>
      </c>
      <c r="F23302" t="s">
        <v>6180</v>
      </c>
      <c r="G23302">
        <v>44</v>
      </c>
      <c r="H23302">
        <v>29</v>
      </c>
      <c r="I23302">
        <v>41</v>
      </c>
      <c r="J23302" s="6">
        <v>39.899999999999999</v>
      </c>
      <c r="K23302">
        <v>100</v>
      </c>
      <c r="L23302">
        <v>1</v>
      </c>
      <c r="M23302" s="6">
        <v>2.6899999999999999</v>
      </c>
      <c r="N23302" s="4" t="s">
        <v>5243</v>
      </c>
    </row>
    <row r="23303" ht="15">
      <c r="A23303">
        <v>23302</v>
      </c>
      <c r="B23303" t="s">
        <v>5473</v>
      </c>
      <c r="C23303" t="s">
        <v>26</v>
      </c>
      <c r="D23303" t="s">
        <v>27</v>
      </c>
      <c r="E23303" t="s">
        <v>6186</v>
      </c>
      <c r="F23303" t="s">
        <v>6182</v>
      </c>
      <c r="G23303">
        <v>28</v>
      </c>
      <c r="H23303">
        <v>21</v>
      </c>
      <c r="I23303">
        <v>24</v>
      </c>
      <c r="J23303" s="6">
        <v>42.899999999999999</v>
      </c>
      <c r="K23303">
        <v>137</v>
      </c>
      <c r="L23303">
        <v>1</v>
      </c>
      <c r="M23303" s="6">
        <v>3.02</v>
      </c>
      <c r="N23303" s="4" t="s">
        <v>5243</v>
      </c>
    </row>
    <row r="23304" ht="15">
      <c r="A23304">
        <v>23303</v>
      </c>
      <c r="B23304" t="s">
        <v>5473</v>
      </c>
      <c r="C23304" t="s">
        <v>26</v>
      </c>
      <c r="D23304" t="s">
        <v>27</v>
      </c>
      <c r="E23304" t="s">
        <v>6187</v>
      </c>
      <c r="F23304" t="s">
        <v>6180</v>
      </c>
      <c r="G23304">
        <v>32</v>
      </c>
      <c r="H23304">
        <v>20</v>
      </c>
      <c r="I23304">
        <v>31</v>
      </c>
      <c r="J23304" s="6">
        <v>34.100000000000001</v>
      </c>
      <c r="K23304">
        <v>112</v>
      </c>
      <c r="L23304">
        <v>1</v>
      </c>
      <c r="M23304" s="6">
        <v>2.7000000000000002</v>
      </c>
      <c r="N23304" s="4" t="s">
        <v>5243</v>
      </c>
    </row>
    <row r="23305" ht="15">
      <c r="A23305">
        <v>23304</v>
      </c>
      <c r="B23305" t="s">
        <v>5473</v>
      </c>
      <c r="C23305" t="s">
        <v>42</v>
      </c>
      <c r="D23305" t="s">
        <v>43</v>
      </c>
      <c r="E23305" t="s">
        <v>6179</v>
      </c>
      <c r="F23305" t="s">
        <v>6180</v>
      </c>
      <c r="G23305">
        <v>106</v>
      </c>
      <c r="H23305">
        <v>79</v>
      </c>
      <c r="I23305">
        <v>103</v>
      </c>
      <c r="J23305" s="6">
        <v>39.799999999999997</v>
      </c>
      <c r="K23305">
        <v>174</v>
      </c>
      <c r="L23305">
        <v>2</v>
      </c>
      <c r="M23305" s="6">
        <v>1.8400000000000001</v>
      </c>
      <c r="N23305" s="4" t="s">
        <v>5243</v>
      </c>
    </row>
    <row r="23306" ht="15">
      <c r="A23306">
        <v>23305</v>
      </c>
      <c r="B23306" t="s">
        <v>5473</v>
      </c>
      <c r="C23306" t="s">
        <v>42</v>
      </c>
      <c r="D23306" t="s">
        <v>43</v>
      </c>
      <c r="E23306" t="s">
        <v>6181</v>
      </c>
      <c r="F23306" t="s">
        <v>6182</v>
      </c>
      <c r="G23306">
        <v>158</v>
      </c>
      <c r="H23306">
        <v>114</v>
      </c>
      <c r="I23306">
        <v>147</v>
      </c>
      <c r="J23306" s="6">
        <v>44.5</v>
      </c>
      <c r="K23306">
        <v>106</v>
      </c>
      <c r="L23306">
        <v>6</v>
      </c>
      <c r="M23306" s="6">
        <v>3.4900000000000002</v>
      </c>
      <c r="N23306" s="4" t="s">
        <v>5243</v>
      </c>
    </row>
    <row r="23307" ht="15">
      <c r="A23307">
        <v>23306</v>
      </c>
      <c r="B23307" t="s">
        <v>5473</v>
      </c>
      <c r="C23307" t="s">
        <v>42</v>
      </c>
      <c r="D23307" t="s">
        <v>43</v>
      </c>
      <c r="E23307" t="s">
        <v>6183</v>
      </c>
      <c r="F23307" t="s">
        <v>6180</v>
      </c>
      <c r="G23307">
        <v>51</v>
      </c>
      <c r="H23307">
        <v>29</v>
      </c>
      <c r="I23307">
        <v>48</v>
      </c>
      <c r="J23307" s="6">
        <v>44.200000000000003</v>
      </c>
      <c r="K23307">
        <v>142</v>
      </c>
      <c r="L23307">
        <v>1</v>
      </c>
      <c r="M23307" s="6">
        <v>2.5600000000000001</v>
      </c>
      <c r="N23307" s="4" t="s">
        <v>5243</v>
      </c>
    </row>
    <row r="23308" ht="15">
      <c r="A23308">
        <v>23307</v>
      </c>
      <c r="B23308" t="s">
        <v>5473</v>
      </c>
      <c r="C23308" t="s">
        <v>42</v>
      </c>
      <c r="D23308" t="s">
        <v>43</v>
      </c>
      <c r="E23308" t="s">
        <v>6184</v>
      </c>
      <c r="F23308" t="s">
        <v>6180</v>
      </c>
      <c r="G23308">
        <v>37</v>
      </c>
      <c r="H23308">
        <v>23</v>
      </c>
      <c r="I23308">
        <v>36</v>
      </c>
      <c r="J23308" s="6">
        <v>40.600000000000001</v>
      </c>
      <c r="K23308">
        <v>129</v>
      </c>
      <c r="L23308">
        <v>1</v>
      </c>
      <c r="M23308" s="6">
        <v>2.7000000000000002</v>
      </c>
      <c r="N23308" s="4" t="s">
        <v>5243</v>
      </c>
    </row>
    <row r="23309" ht="15">
      <c r="A23309">
        <v>23308</v>
      </c>
      <c r="B23309" t="s">
        <v>5473</v>
      </c>
      <c r="C23309" t="s">
        <v>42</v>
      </c>
      <c r="D23309" t="s">
        <v>43</v>
      </c>
      <c r="E23309" t="s">
        <v>6185</v>
      </c>
      <c r="F23309" t="s">
        <v>6180</v>
      </c>
      <c r="G23309">
        <v>32</v>
      </c>
      <c r="H23309">
        <v>23</v>
      </c>
      <c r="I23309">
        <v>29</v>
      </c>
      <c r="J23309" s="6">
        <v>45.899999999999999</v>
      </c>
      <c r="K23309">
        <v>136</v>
      </c>
      <c r="L23309">
        <v>1</v>
      </c>
      <c r="M23309" s="6">
        <v>2.5299999999999998</v>
      </c>
      <c r="N23309" s="4" t="s">
        <v>5243</v>
      </c>
    </row>
    <row r="23310" ht="15">
      <c r="A23310">
        <v>23309</v>
      </c>
      <c r="B23310" t="s">
        <v>5473</v>
      </c>
      <c r="C23310" t="s">
        <v>42</v>
      </c>
      <c r="D23310" t="s">
        <v>43</v>
      </c>
      <c r="E23310" t="s">
        <v>6186</v>
      </c>
      <c r="F23310" t="s">
        <v>6180</v>
      </c>
      <c r="G23310">
        <v>24</v>
      </c>
      <c r="H23310">
        <v>15</v>
      </c>
      <c r="I23310">
        <v>21</v>
      </c>
      <c r="J23310" s="6">
        <v>41</v>
      </c>
      <c r="K23310">
        <v>110</v>
      </c>
      <c r="L23310">
        <v>1</v>
      </c>
      <c r="M23310" s="6">
        <v>2.1699999999999999</v>
      </c>
      <c r="N23310" s="4" t="s">
        <v>5243</v>
      </c>
    </row>
    <row r="23311" ht="15">
      <c r="A23311">
        <v>23310</v>
      </c>
      <c r="B23311" t="s">
        <v>5473</v>
      </c>
      <c r="C23311" t="s">
        <v>42</v>
      </c>
      <c r="D23311" t="s">
        <v>43</v>
      </c>
      <c r="E23311" t="s">
        <v>6187</v>
      </c>
      <c r="F23311" t="s">
        <v>6180</v>
      </c>
      <c r="G23311">
        <v>28</v>
      </c>
      <c r="H23311">
        <v>20</v>
      </c>
      <c r="I23311">
        <v>26</v>
      </c>
      <c r="J23311" s="6">
        <v>40.600000000000001</v>
      </c>
      <c r="K23311">
        <v>98</v>
      </c>
      <c r="L23311">
        <v>1</v>
      </c>
      <c r="M23311" s="6">
        <v>3.1600000000000001</v>
      </c>
      <c r="N23311" s="4" t="s">
        <v>5243</v>
      </c>
    </row>
    <row r="23312" ht="15">
      <c r="A23312">
        <v>23311</v>
      </c>
      <c r="B23312" t="s">
        <v>5473</v>
      </c>
      <c r="C23312" t="s">
        <v>115</v>
      </c>
      <c r="D23312" t="s">
        <v>116</v>
      </c>
      <c r="E23312" t="s">
        <v>6179</v>
      </c>
      <c r="F23312" t="s">
        <v>6182</v>
      </c>
      <c r="G23312">
        <v>75</v>
      </c>
      <c r="H23312">
        <v>59</v>
      </c>
      <c r="I23312">
        <v>68</v>
      </c>
      <c r="J23312" s="6">
        <v>36</v>
      </c>
      <c r="K23312">
        <v>168</v>
      </c>
      <c r="L23312">
        <v>2</v>
      </c>
      <c r="M23312" s="6">
        <v>2.7599999999999998</v>
      </c>
      <c r="N23312" s="4" t="s">
        <v>5243</v>
      </c>
    </row>
    <row r="23313" ht="15">
      <c r="A23313">
        <v>23312</v>
      </c>
      <c r="B23313" t="s">
        <v>5473</v>
      </c>
      <c r="C23313" t="s">
        <v>115</v>
      </c>
      <c r="D23313" t="s">
        <v>116</v>
      </c>
      <c r="E23313" t="s">
        <v>6181</v>
      </c>
      <c r="F23313" t="s">
        <v>6180</v>
      </c>
      <c r="G23313">
        <v>79</v>
      </c>
      <c r="H23313">
        <v>63</v>
      </c>
      <c r="I23313">
        <v>72</v>
      </c>
      <c r="J23313" s="6">
        <v>25</v>
      </c>
      <c r="K23313">
        <v>144</v>
      </c>
      <c r="L23313">
        <v>3</v>
      </c>
      <c r="M23313" s="6">
        <v>3.4700000000000002</v>
      </c>
      <c r="N23313" s="4" t="s">
        <v>5243</v>
      </c>
    </row>
    <row r="23314" ht="15">
      <c r="A23314">
        <v>23313</v>
      </c>
      <c r="B23314" t="s">
        <v>5473</v>
      </c>
      <c r="C23314" t="s">
        <v>115</v>
      </c>
      <c r="D23314" t="s">
        <v>116</v>
      </c>
      <c r="E23314" t="s">
        <v>6183</v>
      </c>
      <c r="F23314" t="s">
        <v>6180</v>
      </c>
      <c r="G23314">
        <v>47</v>
      </c>
      <c r="H23314">
        <v>33</v>
      </c>
      <c r="I23314">
        <v>43</v>
      </c>
      <c r="J23314" s="6">
        <v>51.700000000000003</v>
      </c>
      <c r="K23314">
        <v>95</v>
      </c>
      <c r="L23314">
        <v>1</v>
      </c>
      <c r="M23314" s="6">
        <v>2.8999999999999999</v>
      </c>
      <c r="N23314" s="4" t="s">
        <v>5243</v>
      </c>
    </row>
    <row r="23315" ht="15">
      <c r="A23315">
        <v>23314</v>
      </c>
      <c r="B23315" t="s">
        <v>5473</v>
      </c>
      <c r="C23315" t="s">
        <v>115</v>
      </c>
      <c r="D23315" t="s">
        <v>116</v>
      </c>
      <c r="E23315" t="s">
        <v>6184</v>
      </c>
      <c r="F23315" t="s">
        <v>6180</v>
      </c>
      <c r="G23315">
        <v>39</v>
      </c>
      <c r="H23315">
        <v>22</v>
      </c>
      <c r="I23315">
        <v>33</v>
      </c>
      <c r="J23315" s="6">
        <v>50.600000000000001</v>
      </c>
      <c r="K23315">
        <v>93</v>
      </c>
      <c r="L23315">
        <v>1</v>
      </c>
      <c r="M23315" s="6">
        <v>3.0899999999999999</v>
      </c>
      <c r="N23315" s="4" t="s">
        <v>5243</v>
      </c>
    </row>
    <row r="23316" ht="15">
      <c r="A23316">
        <v>23315</v>
      </c>
      <c r="B23316" t="s">
        <v>5473</v>
      </c>
      <c r="C23316" t="s">
        <v>115</v>
      </c>
      <c r="D23316" t="s">
        <v>116</v>
      </c>
      <c r="E23316" t="s">
        <v>6185</v>
      </c>
      <c r="F23316" t="s">
        <v>6180</v>
      </c>
      <c r="G23316">
        <v>30</v>
      </c>
      <c r="H23316">
        <v>19</v>
      </c>
      <c r="I23316">
        <v>26</v>
      </c>
      <c r="J23316" s="6">
        <v>37.700000000000003</v>
      </c>
      <c r="K23316">
        <v>98</v>
      </c>
      <c r="L23316">
        <v>1</v>
      </c>
      <c r="M23316" s="6">
        <v>3.52</v>
      </c>
      <c r="N23316" s="4" t="s">
        <v>5243</v>
      </c>
    </row>
    <row r="23317" ht="15">
      <c r="A23317">
        <v>23316</v>
      </c>
      <c r="B23317" t="s">
        <v>5473</v>
      </c>
      <c r="C23317" t="s">
        <v>115</v>
      </c>
      <c r="D23317" t="s">
        <v>116</v>
      </c>
      <c r="E23317" t="s">
        <v>6186</v>
      </c>
      <c r="F23317" t="s">
        <v>6180</v>
      </c>
      <c r="G23317">
        <v>16</v>
      </c>
      <c r="H23317">
        <v>13</v>
      </c>
      <c r="I23317">
        <v>14</v>
      </c>
      <c r="J23317" s="6">
        <v>35.5</v>
      </c>
      <c r="K23317">
        <v>138</v>
      </c>
      <c r="L23317">
        <v>1</v>
      </c>
      <c r="M23317" s="6">
        <v>3.21</v>
      </c>
      <c r="N23317" s="4" t="s">
        <v>5243</v>
      </c>
    </row>
    <row r="23318" ht="15">
      <c r="A23318">
        <v>23317</v>
      </c>
      <c r="B23318" t="s">
        <v>5473</v>
      </c>
      <c r="C23318" t="s">
        <v>115</v>
      </c>
      <c r="D23318" t="s">
        <v>116</v>
      </c>
      <c r="E23318" t="s">
        <v>6187</v>
      </c>
      <c r="F23318" t="s">
        <v>6180</v>
      </c>
      <c r="G23318">
        <v>23</v>
      </c>
      <c r="H23318">
        <v>17</v>
      </c>
      <c r="I23318">
        <v>22</v>
      </c>
      <c r="J23318" s="6">
        <v>33.5</v>
      </c>
      <c r="K23318">
        <v>137</v>
      </c>
      <c r="L23318">
        <v>1</v>
      </c>
      <c r="M23318" s="6">
        <v>2.9500000000000002</v>
      </c>
      <c r="N23318" s="4" t="s">
        <v>5243</v>
      </c>
    </row>
    <row r="23319" ht="15">
      <c r="A23319">
        <v>23318</v>
      </c>
      <c r="B23319" t="s">
        <v>5473</v>
      </c>
      <c r="C23319" t="s">
        <v>36</v>
      </c>
      <c r="D23319" t="s">
        <v>37</v>
      </c>
      <c r="E23319" t="s">
        <v>6179</v>
      </c>
      <c r="F23319" t="s">
        <v>6180</v>
      </c>
      <c r="G23319">
        <v>73</v>
      </c>
      <c r="H23319">
        <v>43</v>
      </c>
      <c r="I23319">
        <v>65</v>
      </c>
      <c r="J23319" s="6">
        <v>41.799999999999997</v>
      </c>
      <c r="K23319">
        <v>142</v>
      </c>
      <c r="L23319">
        <v>2</v>
      </c>
      <c r="M23319" s="6">
        <v>2.5899999999999999</v>
      </c>
      <c r="N23319" s="4" t="s">
        <v>5243</v>
      </c>
    </row>
    <row r="23320" ht="15">
      <c r="A23320">
        <v>23319</v>
      </c>
      <c r="B23320" t="s">
        <v>5473</v>
      </c>
      <c r="C23320" t="s">
        <v>36</v>
      </c>
      <c r="D23320" t="s">
        <v>37</v>
      </c>
      <c r="E23320" t="s">
        <v>6181</v>
      </c>
      <c r="F23320" t="s">
        <v>6180</v>
      </c>
      <c r="G23320">
        <v>117</v>
      </c>
      <c r="H23320">
        <v>88</v>
      </c>
      <c r="I23320">
        <v>112</v>
      </c>
      <c r="J23320" s="6">
        <v>39</v>
      </c>
      <c r="K23320">
        <v>173</v>
      </c>
      <c r="L23320">
        <v>3</v>
      </c>
      <c r="M23320" s="6">
        <v>2.1499999999999999</v>
      </c>
      <c r="N23320" s="4" t="s">
        <v>5243</v>
      </c>
    </row>
    <row r="23321" ht="15">
      <c r="A23321">
        <v>23320</v>
      </c>
      <c r="B23321" t="s">
        <v>5473</v>
      </c>
      <c r="C23321" t="s">
        <v>36</v>
      </c>
      <c r="D23321" t="s">
        <v>37</v>
      </c>
      <c r="E23321" t="s">
        <v>6183</v>
      </c>
      <c r="F23321" t="s">
        <v>6180</v>
      </c>
      <c r="G23321">
        <v>45</v>
      </c>
      <c r="H23321">
        <v>28</v>
      </c>
      <c r="I23321">
        <v>40</v>
      </c>
      <c r="J23321" s="6">
        <v>33.799999999999997</v>
      </c>
      <c r="K23321">
        <v>125</v>
      </c>
      <c r="L23321">
        <v>1</v>
      </c>
      <c r="M23321" s="6">
        <v>2.8999999999999999</v>
      </c>
      <c r="N23321" s="4" t="s">
        <v>5243</v>
      </c>
    </row>
    <row r="23322" ht="15">
      <c r="A23322">
        <v>23321</v>
      </c>
      <c r="B23322" t="s">
        <v>5473</v>
      </c>
      <c r="C23322" t="s">
        <v>36</v>
      </c>
      <c r="D23322" t="s">
        <v>37</v>
      </c>
      <c r="E23322" t="s">
        <v>6184</v>
      </c>
      <c r="F23322" t="s">
        <v>6180</v>
      </c>
      <c r="G23322">
        <v>36</v>
      </c>
      <c r="H23322">
        <v>20</v>
      </c>
      <c r="I23322">
        <v>31</v>
      </c>
      <c r="J23322" s="6">
        <v>45.100000000000001</v>
      </c>
      <c r="K23322">
        <v>114</v>
      </c>
      <c r="L23322">
        <v>1</v>
      </c>
      <c r="M23322" s="6">
        <v>3.3799999999999999</v>
      </c>
      <c r="N23322" s="4" t="s">
        <v>5243</v>
      </c>
    </row>
    <row r="23323" ht="15">
      <c r="A23323">
        <v>23322</v>
      </c>
      <c r="B23323" t="s">
        <v>5473</v>
      </c>
      <c r="C23323" t="s">
        <v>36</v>
      </c>
      <c r="D23323" t="s">
        <v>37</v>
      </c>
      <c r="E23323" t="s">
        <v>6185</v>
      </c>
      <c r="F23323" t="s">
        <v>6180</v>
      </c>
      <c r="G23323">
        <v>37</v>
      </c>
      <c r="H23323">
        <v>29</v>
      </c>
      <c r="I23323">
        <v>32</v>
      </c>
      <c r="J23323" s="6">
        <v>37.299999999999997</v>
      </c>
      <c r="K23323">
        <v>109</v>
      </c>
      <c r="L23323">
        <v>1</v>
      </c>
      <c r="M23323" s="6">
        <v>2.6099999999999999</v>
      </c>
      <c r="N23323" s="4" t="s">
        <v>5243</v>
      </c>
    </row>
    <row r="23324" ht="15">
      <c r="A23324">
        <v>23323</v>
      </c>
      <c r="B23324" t="s">
        <v>5473</v>
      </c>
      <c r="C23324" t="s">
        <v>36</v>
      </c>
      <c r="D23324" t="s">
        <v>37</v>
      </c>
      <c r="E23324" t="s">
        <v>6186</v>
      </c>
      <c r="F23324" t="s">
        <v>6182</v>
      </c>
      <c r="G23324">
        <v>21</v>
      </c>
      <c r="H23324">
        <v>13</v>
      </c>
      <c r="I23324">
        <v>19</v>
      </c>
      <c r="J23324" s="6">
        <v>43.5</v>
      </c>
      <c r="K23324">
        <v>152</v>
      </c>
      <c r="L23324">
        <v>0</v>
      </c>
      <c r="M23324" s="6">
        <v>2.0699999999999998</v>
      </c>
      <c r="N23324" s="4" t="s">
        <v>5243</v>
      </c>
    </row>
    <row r="23325" ht="15">
      <c r="A23325">
        <v>23324</v>
      </c>
      <c r="B23325" t="s">
        <v>5473</v>
      </c>
      <c r="C23325" t="s">
        <v>36</v>
      </c>
      <c r="D23325" t="s">
        <v>37</v>
      </c>
      <c r="E23325" t="s">
        <v>6187</v>
      </c>
      <c r="F23325" t="s">
        <v>6180</v>
      </c>
      <c r="G23325">
        <v>20</v>
      </c>
      <c r="H23325">
        <v>15</v>
      </c>
      <c r="I23325">
        <v>18</v>
      </c>
      <c r="J23325" s="6">
        <v>48.700000000000003</v>
      </c>
      <c r="K23325">
        <v>94</v>
      </c>
      <c r="L23325">
        <v>0</v>
      </c>
      <c r="M23325" s="6">
        <v>1.98</v>
      </c>
      <c r="N23325" s="4" t="s">
        <v>5243</v>
      </c>
    </row>
    <row r="23326" ht="15">
      <c r="A23326">
        <v>23325</v>
      </c>
      <c r="B23326" t="s">
        <v>5473</v>
      </c>
      <c r="C23326" t="s">
        <v>67</v>
      </c>
      <c r="D23326" t="s">
        <v>68</v>
      </c>
      <c r="E23326" t="s">
        <v>6179</v>
      </c>
      <c r="F23326" t="s">
        <v>6180</v>
      </c>
      <c r="G23326">
        <v>96</v>
      </c>
      <c r="H23326">
        <v>64</v>
      </c>
      <c r="I23326">
        <v>83</v>
      </c>
      <c r="J23326" s="6">
        <v>37.700000000000003</v>
      </c>
      <c r="K23326">
        <v>156</v>
      </c>
      <c r="L23326">
        <v>2</v>
      </c>
      <c r="M23326" s="6">
        <v>2.1299999999999999</v>
      </c>
      <c r="N23326" s="4" t="s">
        <v>5243</v>
      </c>
    </row>
    <row r="23327" ht="15">
      <c r="A23327">
        <v>23326</v>
      </c>
      <c r="B23327" t="s">
        <v>5473</v>
      </c>
      <c r="C23327" t="s">
        <v>67</v>
      </c>
      <c r="D23327" t="s">
        <v>68</v>
      </c>
      <c r="E23327" t="s">
        <v>6181</v>
      </c>
      <c r="F23327" t="s">
        <v>6180</v>
      </c>
      <c r="G23327">
        <v>123</v>
      </c>
      <c r="H23327">
        <v>94</v>
      </c>
      <c r="I23327">
        <v>111</v>
      </c>
      <c r="J23327" s="6">
        <v>42.799999999999997</v>
      </c>
      <c r="K23327">
        <v>114</v>
      </c>
      <c r="L23327">
        <v>3</v>
      </c>
      <c r="M23327" s="6">
        <v>2.3500000000000001</v>
      </c>
      <c r="N23327" s="4" t="s">
        <v>5243</v>
      </c>
    </row>
    <row r="23328" ht="15">
      <c r="A23328">
        <v>23327</v>
      </c>
      <c r="B23328" t="s">
        <v>5473</v>
      </c>
      <c r="C23328" t="s">
        <v>67</v>
      </c>
      <c r="D23328" t="s">
        <v>68</v>
      </c>
      <c r="E23328" t="s">
        <v>6183</v>
      </c>
      <c r="F23328" t="s">
        <v>6180</v>
      </c>
      <c r="G23328">
        <v>59</v>
      </c>
      <c r="H23328">
        <v>40</v>
      </c>
      <c r="I23328">
        <v>54</v>
      </c>
      <c r="J23328" s="6">
        <v>42.200000000000003</v>
      </c>
      <c r="K23328">
        <v>94</v>
      </c>
      <c r="L23328">
        <v>2</v>
      </c>
      <c r="M23328" s="6">
        <v>2.6400000000000001</v>
      </c>
      <c r="N23328" s="4" t="s">
        <v>5243</v>
      </c>
    </row>
    <row r="23329" ht="15">
      <c r="A23329">
        <v>23328</v>
      </c>
      <c r="B23329" t="s">
        <v>5473</v>
      </c>
      <c r="C23329" t="s">
        <v>67</v>
      </c>
      <c r="D23329" t="s">
        <v>68</v>
      </c>
      <c r="E23329" t="s">
        <v>6184</v>
      </c>
      <c r="F23329" t="s">
        <v>6180</v>
      </c>
      <c r="G23329">
        <v>54</v>
      </c>
      <c r="H23329">
        <v>41</v>
      </c>
      <c r="I23329">
        <v>51</v>
      </c>
      <c r="J23329" s="6">
        <v>37.5</v>
      </c>
      <c r="K23329">
        <v>152</v>
      </c>
      <c r="L23329">
        <v>1</v>
      </c>
      <c r="M23329" s="6">
        <v>2.1600000000000001</v>
      </c>
      <c r="N23329" s="4" t="s">
        <v>5243</v>
      </c>
    </row>
    <row r="23330" ht="15">
      <c r="A23330">
        <v>23329</v>
      </c>
      <c r="B23330" t="s">
        <v>5473</v>
      </c>
      <c r="C23330" t="s">
        <v>67</v>
      </c>
      <c r="D23330" t="s">
        <v>68</v>
      </c>
      <c r="E23330" t="s">
        <v>6185</v>
      </c>
      <c r="F23330" t="s">
        <v>6182</v>
      </c>
      <c r="G23330">
        <v>43</v>
      </c>
      <c r="H23330">
        <v>32</v>
      </c>
      <c r="I23330">
        <v>38</v>
      </c>
      <c r="J23330" s="6">
        <v>44.799999999999997</v>
      </c>
      <c r="K23330">
        <v>135</v>
      </c>
      <c r="L23330">
        <v>1</v>
      </c>
      <c r="M23330" s="6">
        <v>2.0499999999999998</v>
      </c>
      <c r="N23330" s="4" t="s">
        <v>5243</v>
      </c>
    </row>
    <row r="23331" ht="15">
      <c r="A23331">
        <v>23330</v>
      </c>
      <c r="B23331" t="s">
        <v>5473</v>
      </c>
      <c r="C23331" t="s">
        <v>67</v>
      </c>
      <c r="D23331" t="s">
        <v>68</v>
      </c>
      <c r="E23331" t="s">
        <v>6186</v>
      </c>
      <c r="F23331" t="s">
        <v>6180</v>
      </c>
      <c r="G23331">
        <v>30</v>
      </c>
      <c r="H23331">
        <v>23</v>
      </c>
      <c r="I23331">
        <v>27</v>
      </c>
      <c r="J23331" s="6">
        <v>40.600000000000001</v>
      </c>
      <c r="K23331">
        <v>97</v>
      </c>
      <c r="L23331">
        <v>1</v>
      </c>
      <c r="M23331" s="6">
        <v>2.1899999999999999</v>
      </c>
      <c r="N23331" s="4" t="s">
        <v>5243</v>
      </c>
    </row>
    <row r="23332" ht="15">
      <c r="A23332">
        <v>23331</v>
      </c>
      <c r="B23332" t="s">
        <v>5473</v>
      </c>
      <c r="C23332" t="s">
        <v>67</v>
      </c>
      <c r="D23332" t="s">
        <v>68</v>
      </c>
      <c r="E23332" t="s">
        <v>6187</v>
      </c>
      <c r="F23332" t="s">
        <v>6180</v>
      </c>
      <c r="G23332">
        <v>34</v>
      </c>
      <c r="H23332">
        <v>23</v>
      </c>
      <c r="I23332">
        <v>32</v>
      </c>
      <c r="J23332" s="6">
        <v>47.799999999999997</v>
      </c>
      <c r="K23332">
        <v>121</v>
      </c>
      <c r="L23332">
        <v>1</v>
      </c>
      <c r="M23332" s="6">
        <v>1.71</v>
      </c>
      <c r="N23332" s="4" t="s">
        <v>5243</v>
      </c>
    </row>
    <row r="23333" ht="15">
      <c r="A23333">
        <v>23332</v>
      </c>
      <c r="B23333" t="s">
        <v>5473</v>
      </c>
      <c r="C23333" t="s">
        <v>84</v>
      </c>
      <c r="D23333" t="s">
        <v>85</v>
      </c>
      <c r="E23333" t="s">
        <v>6179</v>
      </c>
      <c r="F23333" t="s">
        <v>6180</v>
      </c>
      <c r="G23333">
        <v>52</v>
      </c>
      <c r="H23333">
        <v>32</v>
      </c>
      <c r="I23333">
        <v>45</v>
      </c>
      <c r="J23333" s="6">
        <v>43.399999999999999</v>
      </c>
      <c r="K23333">
        <v>145</v>
      </c>
      <c r="L23333">
        <v>1</v>
      </c>
      <c r="M23333" s="6">
        <v>1.8400000000000001</v>
      </c>
      <c r="N23333" s="4" t="s">
        <v>5243</v>
      </c>
    </row>
    <row r="23334" ht="15">
      <c r="A23334">
        <v>23333</v>
      </c>
      <c r="B23334" t="s">
        <v>5473</v>
      </c>
      <c r="C23334" t="s">
        <v>84</v>
      </c>
      <c r="D23334" t="s">
        <v>85</v>
      </c>
      <c r="E23334" t="s">
        <v>6181</v>
      </c>
      <c r="F23334" t="s">
        <v>6180</v>
      </c>
      <c r="G23334">
        <v>98</v>
      </c>
      <c r="H23334">
        <v>70</v>
      </c>
      <c r="I23334">
        <v>95</v>
      </c>
      <c r="J23334" s="6">
        <v>35.5</v>
      </c>
      <c r="K23334">
        <v>135</v>
      </c>
      <c r="L23334">
        <v>2</v>
      </c>
      <c r="M23334" s="6">
        <v>2.04</v>
      </c>
      <c r="N23334" s="4" t="s">
        <v>5243</v>
      </c>
    </row>
    <row r="23335" ht="15">
      <c r="A23335">
        <v>23334</v>
      </c>
      <c r="B23335" t="s">
        <v>5473</v>
      </c>
      <c r="C23335" t="s">
        <v>84</v>
      </c>
      <c r="D23335" t="s">
        <v>85</v>
      </c>
      <c r="E23335" t="s">
        <v>6183</v>
      </c>
      <c r="F23335" t="s">
        <v>6180</v>
      </c>
      <c r="G23335">
        <v>34</v>
      </c>
      <c r="H23335">
        <v>21</v>
      </c>
      <c r="I23335">
        <v>31</v>
      </c>
      <c r="J23335" s="6">
        <v>41.700000000000003</v>
      </c>
      <c r="K23335">
        <v>144</v>
      </c>
      <c r="L23335">
        <v>1</v>
      </c>
      <c r="M23335" s="6">
        <v>2.3799999999999999</v>
      </c>
      <c r="N23335" s="4" t="s">
        <v>5243</v>
      </c>
    </row>
    <row r="23336" ht="15">
      <c r="A23336">
        <v>23335</v>
      </c>
      <c r="B23336" t="s">
        <v>5473</v>
      </c>
      <c r="C23336" t="s">
        <v>84</v>
      </c>
      <c r="D23336" t="s">
        <v>85</v>
      </c>
      <c r="E23336" t="s">
        <v>6184</v>
      </c>
      <c r="F23336" t="s">
        <v>6180</v>
      </c>
      <c r="G23336">
        <v>31</v>
      </c>
      <c r="H23336">
        <v>24</v>
      </c>
      <c r="I23336">
        <v>28</v>
      </c>
      <c r="J23336" s="6">
        <v>40.600000000000001</v>
      </c>
      <c r="K23336">
        <v>91</v>
      </c>
      <c r="L23336">
        <v>1</v>
      </c>
      <c r="M23336" s="6">
        <v>1.9099999999999999</v>
      </c>
      <c r="N23336" s="4" t="s">
        <v>5243</v>
      </c>
    </row>
    <row r="23337" ht="15">
      <c r="A23337">
        <v>23336</v>
      </c>
      <c r="B23337" t="s">
        <v>5473</v>
      </c>
      <c r="C23337" t="s">
        <v>84</v>
      </c>
      <c r="D23337" t="s">
        <v>85</v>
      </c>
      <c r="E23337" t="s">
        <v>6185</v>
      </c>
      <c r="F23337" t="s">
        <v>6180</v>
      </c>
      <c r="G23337">
        <v>19</v>
      </c>
      <c r="H23337">
        <v>12</v>
      </c>
      <c r="I23337">
        <v>17</v>
      </c>
      <c r="J23337" s="6">
        <v>35.200000000000003</v>
      </c>
      <c r="K23337">
        <v>88</v>
      </c>
      <c r="L23337">
        <v>0</v>
      </c>
      <c r="M23337" s="6">
        <v>2.23</v>
      </c>
      <c r="N23337" s="4" t="s">
        <v>5243</v>
      </c>
    </row>
    <row r="23338" ht="15">
      <c r="A23338">
        <v>23337</v>
      </c>
      <c r="B23338" t="s">
        <v>5473</v>
      </c>
      <c r="C23338" t="s">
        <v>84</v>
      </c>
      <c r="D23338" t="s">
        <v>85</v>
      </c>
      <c r="E23338" t="s">
        <v>6186</v>
      </c>
      <c r="F23338" t="s">
        <v>6182</v>
      </c>
      <c r="G23338">
        <v>23</v>
      </c>
      <c r="H23338">
        <v>18</v>
      </c>
      <c r="I23338">
        <v>21</v>
      </c>
      <c r="J23338" s="6">
        <v>39.799999999999997</v>
      </c>
      <c r="K23338">
        <v>126</v>
      </c>
      <c r="L23338">
        <v>1</v>
      </c>
      <c r="M23338" s="6">
        <v>2.3399999999999999</v>
      </c>
      <c r="N23338" s="4" t="s">
        <v>5243</v>
      </c>
    </row>
    <row r="23339" ht="15">
      <c r="A23339">
        <v>23338</v>
      </c>
      <c r="B23339" t="s">
        <v>5473</v>
      </c>
      <c r="C23339" t="s">
        <v>84</v>
      </c>
      <c r="D23339" t="s">
        <v>85</v>
      </c>
      <c r="E23339" t="s">
        <v>6187</v>
      </c>
      <c r="F23339" t="s">
        <v>6180</v>
      </c>
      <c r="G23339">
        <v>20</v>
      </c>
      <c r="H23339">
        <v>15</v>
      </c>
      <c r="I23339">
        <v>18</v>
      </c>
      <c r="J23339" s="6">
        <v>40.799999999999997</v>
      </c>
      <c r="K23339">
        <v>133</v>
      </c>
      <c r="L23339">
        <v>0</v>
      </c>
      <c r="M23339" s="6">
        <v>2.46</v>
      </c>
      <c r="N23339" s="4" t="s">
        <v>5243</v>
      </c>
    </row>
    <row r="23340" ht="15">
      <c r="A23340">
        <v>23339</v>
      </c>
      <c r="B23340" t="s">
        <v>5473</v>
      </c>
      <c r="C23340" t="s">
        <v>59</v>
      </c>
      <c r="D23340" t="s">
        <v>60</v>
      </c>
      <c r="E23340" t="s">
        <v>6179</v>
      </c>
      <c r="F23340" t="s">
        <v>6180</v>
      </c>
      <c r="G23340">
        <v>79</v>
      </c>
      <c r="H23340">
        <v>47</v>
      </c>
      <c r="I23340">
        <v>70</v>
      </c>
      <c r="J23340" s="6">
        <v>39.100000000000001</v>
      </c>
      <c r="K23340">
        <v>81</v>
      </c>
      <c r="L23340">
        <v>2</v>
      </c>
      <c r="M23340" s="6">
        <v>2.1299999999999999</v>
      </c>
      <c r="N23340" s="4" t="s">
        <v>5243</v>
      </c>
    </row>
    <row r="23341" ht="15">
      <c r="A23341">
        <v>23340</v>
      </c>
      <c r="B23341" t="s">
        <v>5473</v>
      </c>
      <c r="C23341" t="s">
        <v>59</v>
      </c>
      <c r="D23341" t="s">
        <v>60</v>
      </c>
      <c r="E23341" t="s">
        <v>6181</v>
      </c>
      <c r="F23341" t="s">
        <v>6180</v>
      </c>
      <c r="G23341">
        <v>80</v>
      </c>
      <c r="H23341">
        <v>50</v>
      </c>
      <c r="I23341">
        <v>73</v>
      </c>
      <c r="J23341" s="6">
        <v>46.899999999999999</v>
      </c>
      <c r="K23341">
        <v>73</v>
      </c>
      <c r="L23341">
        <v>2</v>
      </c>
      <c r="M23341" s="6">
        <v>2.1099999999999999</v>
      </c>
      <c r="N23341" s="4" t="s">
        <v>5243</v>
      </c>
    </row>
    <row r="23342" ht="15">
      <c r="A23342">
        <v>23341</v>
      </c>
      <c r="B23342" t="s">
        <v>5473</v>
      </c>
      <c r="C23342" t="s">
        <v>59</v>
      </c>
      <c r="D23342" t="s">
        <v>60</v>
      </c>
      <c r="E23342" t="s">
        <v>6183</v>
      </c>
      <c r="F23342" t="s">
        <v>6180</v>
      </c>
      <c r="G23342">
        <v>47</v>
      </c>
      <c r="H23342">
        <v>36</v>
      </c>
      <c r="I23342">
        <v>41</v>
      </c>
      <c r="J23342" s="6">
        <v>35.100000000000001</v>
      </c>
      <c r="K23342">
        <v>171</v>
      </c>
      <c r="L23342">
        <v>1</v>
      </c>
      <c r="M23342" s="6">
        <v>2.7400000000000002</v>
      </c>
      <c r="N23342" s="4" t="s">
        <v>5243</v>
      </c>
    </row>
    <row r="23343" ht="15">
      <c r="A23343">
        <v>23342</v>
      </c>
      <c r="B23343" t="s">
        <v>5473</v>
      </c>
      <c r="C23343" t="s">
        <v>59</v>
      </c>
      <c r="D23343" t="s">
        <v>60</v>
      </c>
      <c r="E23343" t="s">
        <v>6184</v>
      </c>
      <c r="F23343" t="s">
        <v>6182</v>
      </c>
      <c r="G23343">
        <v>39</v>
      </c>
      <c r="H23343">
        <v>25</v>
      </c>
      <c r="I23343">
        <v>37</v>
      </c>
      <c r="J23343" s="6">
        <v>37.799999999999997</v>
      </c>
      <c r="K23343">
        <v>110</v>
      </c>
      <c r="L23343">
        <v>1</v>
      </c>
      <c r="M23343" s="6">
        <v>2.1099999999999999</v>
      </c>
      <c r="N23343" s="4" t="s">
        <v>5243</v>
      </c>
    </row>
    <row r="23344" ht="15">
      <c r="A23344">
        <v>23343</v>
      </c>
      <c r="B23344" t="s">
        <v>5473</v>
      </c>
      <c r="C23344" t="s">
        <v>59</v>
      </c>
      <c r="D23344" t="s">
        <v>60</v>
      </c>
      <c r="E23344" t="s">
        <v>6185</v>
      </c>
      <c r="F23344" t="s">
        <v>6180</v>
      </c>
      <c r="G23344">
        <v>26</v>
      </c>
      <c r="H23344">
        <v>16</v>
      </c>
      <c r="I23344">
        <v>24</v>
      </c>
      <c r="J23344" s="6">
        <v>42.5</v>
      </c>
      <c r="K23344">
        <v>154</v>
      </c>
      <c r="L23344">
        <v>1</v>
      </c>
      <c r="M23344" s="6">
        <v>2.04</v>
      </c>
      <c r="N23344" s="4" t="s">
        <v>5243</v>
      </c>
    </row>
    <row r="23345" ht="15">
      <c r="A23345">
        <v>23344</v>
      </c>
      <c r="B23345" t="s">
        <v>5473</v>
      </c>
      <c r="C23345" t="s">
        <v>59</v>
      </c>
      <c r="D23345" t="s">
        <v>60</v>
      </c>
      <c r="E23345" t="s">
        <v>6186</v>
      </c>
      <c r="F23345" t="s">
        <v>6180</v>
      </c>
      <c r="G23345">
        <v>15</v>
      </c>
      <c r="H23345">
        <v>9</v>
      </c>
      <c r="I23345">
        <v>14</v>
      </c>
      <c r="J23345" s="6">
        <v>37.200000000000003</v>
      </c>
      <c r="K23345">
        <v>131</v>
      </c>
      <c r="L23345">
        <v>0</v>
      </c>
      <c r="M23345" s="6">
        <v>2.04</v>
      </c>
      <c r="N23345" s="4" t="s">
        <v>5243</v>
      </c>
    </row>
    <row r="23346" ht="15">
      <c r="A23346">
        <v>23345</v>
      </c>
      <c r="B23346" t="s">
        <v>5473</v>
      </c>
      <c r="C23346" t="s">
        <v>59</v>
      </c>
      <c r="D23346" t="s">
        <v>60</v>
      </c>
      <c r="E23346" t="s">
        <v>6187</v>
      </c>
      <c r="F23346" t="s">
        <v>6180</v>
      </c>
      <c r="G23346">
        <v>28</v>
      </c>
      <c r="H23346">
        <v>18</v>
      </c>
      <c r="I23346">
        <v>24</v>
      </c>
      <c r="J23346" s="6">
        <v>44.899999999999999</v>
      </c>
      <c r="K23346">
        <v>95</v>
      </c>
      <c r="L23346">
        <v>1</v>
      </c>
      <c r="M23346" s="6">
        <v>2.1600000000000001</v>
      </c>
      <c r="N23346" s="4" t="s">
        <v>5243</v>
      </c>
    </row>
    <row r="23347" ht="15">
      <c r="A23347">
        <v>23346</v>
      </c>
      <c r="B23347" t="s">
        <v>5473</v>
      </c>
      <c r="C23347" t="s">
        <v>203</v>
      </c>
      <c r="D23347" t="s">
        <v>204</v>
      </c>
      <c r="E23347" t="s">
        <v>6179</v>
      </c>
      <c r="F23347" t="s">
        <v>6180</v>
      </c>
      <c r="G23347">
        <v>50</v>
      </c>
      <c r="H23347">
        <v>35</v>
      </c>
      <c r="I23347">
        <v>44</v>
      </c>
      <c r="J23347" s="6">
        <v>45.100000000000001</v>
      </c>
      <c r="K23347">
        <v>128</v>
      </c>
      <c r="L23347">
        <v>1</v>
      </c>
      <c r="M23347" s="6">
        <v>1.6699999999999999</v>
      </c>
      <c r="N23347" s="4" t="s">
        <v>5243</v>
      </c>
    </row>
    <row r="23348" ht="15">
      <c r="A23348">
        <v>23347</v>
      </c>
      <c r="B23348" t="s">
        <v>5473</v>
      </c>
      <c r="C23348" t="s">
        <v>203</v>
      </c>
      <c r="D23348" t="s">
        <v>204</v>
      </c>
      <c r="E23348" t="s">
        <v>6181</v>
      </c>
      <c r="F23348" t="s">
        <v>6182</v>
      </c>
      <c r="G23348">
        <v>39</v>
      </c>
      <c r="H23348">
        <v>24</v>
      </c>
      <c r="I23348">
        <v>35</v>
      </c>
      <c r="J23348" s="6">
        <v>45.700000000000003</v>
      </c>
      <c r="K23348">
        <v>134</v>
      </c>
      <c r="L23348">
        <v>1</v>
      </c>
      <c r="M23348" s="6">
        <v>2.0699999999999998</v>
      </c>
      <c r="N23348" s="4" t="s">
        <v>5243</v>
      </c>
    </row>
    <row r="23349" ht="15">
      <c r="A23349">
        <v>23348</v>
      </c>
      <c r="B23349" t="s">
        <v>5473</v>
      </c>
      <c r="C23349" t="s">
        <v>203</v>
      </c>
      <c r="D23349" t="s">
        <v>204</v>
      </c>
      <c r="E23349" t="s">
        <v>6183</v>
      </c>
      <c r="F23349" t="s">
        <v>6180</v>
      </c>
      <c r="G23349">
        <v>22</v>
      </c>
      <c r="H23349">
        <v>15</v>
      </c>
      <c r="I23349">
        <v>19</v>
      </c>
      <c r="J23349" s="6">
        <v>40.700000000000003</v>
      </c>
      <c r="K23349">
        <v>86</v>
      </c>
      <c r="L23349">
        <v>0</v>
      </c>
      <c r="M23349" s="6">
        <v>1.6499999999999999</v>
      </c>
      <c r="N23349" s="4" t="s">
        <v>5243</v>
      </c>
    </row>
    <row r="23350" ht="15">
      <c r="A23350">
        <v>23349</v>
      </c>
      <c r="B23350" t="s">
        <v>5473</v>
      </c>
      <c r="C23350" t="s">
        <v>203</v>
      </c>
      <c r="D23350" t="s">
        <v>204</v>
      </c>
      <c r="E23350" t="s">
        <v>6184</v>
      </c>
      <c r="F23350" t="s">
        <v>6182</v>
      </c>
      <c r="G23350">
        <v>14</v>
      </c>
      <c r="H23350">
        <v>10</v>
      </c>
      <c r="I23350">
        <v>13</v>
      </c>
      <c r="J23350" s="6">
        <v>34.700000000000003</v>
      </c>
      <c r="K23350">
        <v>75</v>
      </c>
      <c r="L23350">
        <v>0</v>
      </c>
      <c r="M23350" s="6">
        <v>1.6499999999999999</v>
      </c>
      <c r="N23350" s="4" t="s">
        <v>5243</v>
      </c>
    </row>
    <row r="23351" ht="15">
      <c r="A23351">
        <v>23350</v>
      </c>
      <c r="B23351" t="s">
        <v>5473</v>
      </c>
      <c r="C23351" t="s">
        <v>203</v>
      </c>
      <c r="D23351" t="s">
        <v>204</v>
      </c>
      <c r="E23351" t="s">
        <v>6185</v>
      </c>
      <c r="F23351" t="s">
        <v>6180</v>
      </c>
      <c r="G23351">
        <v>19</v>
      </c>
      <c r="H23351">
        <v>14</v>
      </c>
      <c r="I23351">
        <v>18</v>
      </c>
      <c r="J23351" s="6">
        <v>37.700000000000003</v>
      </c>
      <c r="K23351">
        <v>108</v>
      </c>
      <c r="L23351">
        <v>0</v>
      </c>
      <c r="M23351" s="6">
        <v>1.95</v>
      </c>
      <c r="N23351" s="4" t="s">
        <v>5243</v>
      </c>
    </row>
    <row r="23352" ht="15">
      <c r="A23352">
        <v>23351</v>
      </c>
      <c r="B23352" t="s">
        <v>5473</v>
      </c>
      <c r="C23352" t="s">
        <v>203</v>
      </c>
      <c r="D23352" t="s">
        <v>204</v>
      </c>
      <c r="E23352" t="s">
        <v>6186</v>
      </c>
      <c r="F23352" t="s">
        <v>6180</v>
      </c>
      <c r="G23352">
        <v>9</v>
      </c>
      <c r="H23352">
        <v>7</v>
      </c>
      <c r="I23352">
        <v>8</v>
      </c>
      <c r="J23352" s="6">
        <v>44.899999999999999</v>
      </c>
      <c r="K23352">
        <v>118</v>
      </c>
      <c r="L23352">
        <v>0</v>
      </c>
      <c r="M23352" s="6">
        <v>1.4399999999999999</v>
      </c>
      <c r="N23352" s="4" t="s">
        <v>5243</v>
      </c>
    </row>
    <row r="23353" ht="15">
      <c r="A23353">
        <v>23352</v>
      </c>
      <c r="B23353" t="s">
        <v>5473</v>
      </c>
      <c r="C23353" t="s">
        <v>203</v>
      </c>
      <c r="D23353" t="s">
        <v>204</v>
      </c>
      <c r="E23353" t="s">
        <v>6187</v>
      </c>
      <c r="F23353" t="s">
        <v>6180</v>
      </c>
      <c r="G23353">
        <v>10</v>
      </c>
      <c r="H23353">
        <v>7</v>
      </c>
      <c r="I23353">
        <v>9</v>
      </c>
      <c r="J23353" s="6">
        <v>36.799999999999997</v>
      </c>
      <c r="K23353">
        <v>178</v>
      </c>
      <c r="L23353">
        <v>0</v>
      </c>
      <c r="M23353" s="6">
        <v>1.78</v>
      </c>
      <c r="N23353" s="4" t="s">
        <v>5243</v>
      </c>
    </row>
    <row r="23354" ht="15">
      <c r="A23354">
        <v>23353</v>
      </c>
      <c r="B23354" t="s">
        <v>5479</v>
      </c>
      <c r="C23354" t="s">
        <v>26</v>
      </c>
      <c r="D23354" t="s">
        <v>27</v>
      </c>
      <c r="E23354" t="s">
        <v>6179</v>
      </c>
      <c r="F23354" t="s">
        <v>6180</v>
      </c>
      <c r="G23354">
        <v>100</v>
      </c>
      <c r="H23354">
        <v>75</v>
      </c>
      <c r="I23354">
        <v>91</v>
      </c>
      <c r="J23354" s="6">
        <v>36.299999999999997</v>
      </c>
      <c r="K23354">
        <v>148</v>
      </c>
      <c r="L23354">
        <v>3</v>
      </c>
      <c r="M23354" s="6">
        <v>2.73</v>
      </c>
      <c r="N23354" s="4" t="s">
        <v>5243</v>
      </c>
    </row>
    <row r="23355" ht="15">
      <c r="A23355">
        <v>23354</v>
      </c>
      <c r="B23355" t="s">
        <v>5479</v>
      </c>
      <c r="C23355" t="s">
        <v>26</v>
      </c>
      <c r="D23355" t="s">
        <v>27</v>
      </c>
      <c r="E23355" t="s">
        <v>6181</v>
      </c>
      <c r="F23355" t="s">
        <v>6180</v>
      </c>
      <c r="G23355">
        <v>93</v>
      </c>
      <c r="H23355">
        <v>74</v>
      </c>
      <c r="I23355">
        <v>88</v>
      </c>
      <c r="J23355" s="6">
        <v>36.899999999999999</v>
      </c>
      <c r="K23355">
        <v>80</v>
      </c>
      <c r="L23355">
        <v>3</v>
      </c>
      <c r="M23355" s="6">
        <v>2.8199999999999998</v>
      </c>
      <c r="N23355" s="4" t="s">
        <v>5243</v>
      </c>
    </row>
    <row r="23356" ht="15">
      <c r="A23356">
        <v>23355</v>
      </c>
      <c r="B23356" t="s">
        <v>5479</v>
      </c>
      <c r="C23356" t="s">
        <v>26</v>
      </c>
      <c r="D23356" t="s">
        <v>27</v>
      </c>
      <c r="E23356" t="s">
        <v>6183</v>
      </c>
      <c r="F23356" t="s">
        <v>6180</v>
      </c>
      <c r="G23356">
        <v>56</v>
      </c>
      <c r="H23356">
        <v>33</v>
      </c>
      <c r="I23356">
        <v>49</v>
      </c>
      <c r="J23356" s="6">
        <v>40.299999999999997</v>
      </c>
      <c r="K23356">
        <v>101</v>
      </c>
      <c r="L23356">
        <v>2</v>
      </c>
      <c r="M23356" s="6">
        <v>2.9500000000000002</v>
      </c>
      <c r="N23356" s="4" t="s">
        <v>5243</v>
      </c>
    </row>
    <row r="23357" ht="15">
      <c r="A23357">
        <v>23356</v>
      </c>
      <c r="B23357" t="s">
        <v>5479</v>
      </c>
      <c r="C23357" t="s">
        <v>26</v>
      </c>
      <c r="D23357" t="s">
        <v>27</v>
      </c>
      <c r="E23357" t="s">
        <v>6184</v>
      </c>
      <c r="F23357" t="s">
        <v>6182</v>
      </c>
      <c r="G23357">
        <v>67</v>
      </c>
      <c r="H23357">
        <v>49</v>
      </c>
      <c r="I23357">
        <v>62</v>
      </c>
      <c r="J23357" s="6">
        <v>48.200000000000003</v>
      </c>
      <c r="K23357">
        <v>110</v>
      </c>
      <c r="L23357">
        <v>2</v>
      </c>
      <c r="M23357" s="6">
        <v>2.8399999999999999</v>
      </c>
      <c r="N23357" s="4" t="s">
        <v>5243</v>
      </c>
    </row>
    <row r="23358" ht="15">
      <c r="A23358">
        <v>23357</v>
      </c>
      <c r="B23358" t="s">
        <v>5479</v>
      </c>
      <c r="C23358" t="s">
        <v>26</v>
      </c>
      <c r="D23358" t="s">
        <v>27</v>
      </c>
      <c r="E23358" t="s">
        <v>6185</v>
      </c>
      <c r="F23358" t="s">
        <v>6182</v>
      </c>
      <c r="G23358">
        <v>43</v>
      </c>
      <c r="H23358">
        <v>28</v>
      </c>
      <c r="I23358">
        <v>39</v>
      </c>
      <c r="J23358" s="6">
        <v>51.100000000000001</v>
      </c>
      <c r="K23358">
        <v>153</v>
      </c>
      <c r="L23358">
        <v>1</v>
      </c>
      <c r="M23358" s="6">
        <v>2.6800000000000002</v>
      </c>
      <c r="N23358" s="4" t="s">
        <v>5243</v>
      </c>
    </row>
    <row r="23359" ht="15">
      <c r="A23359">
        <v>23358</v>
      </c>
      <c r="B23359" t="s">
        <v>5479</v>
      </c>
      <c r="C23359" t="s">
        <v>26</v>
      </c>
      <c r="D23359" t="s">
        <v>27</v>
      </c>
      <c r="E23359" t="s">
        <v>6186</v>
      </c>
      <c r="F23359" t="s">
        <v>6180</v>
      </c>
      <c r="G23359">
        <v>27</v>
      </c>
      <c r="H23359">
        <v>21</v>
      </c>
      <c r="I23359">
        <v>26</v>
      </c>
      <c r="J23359" s="6">
        <v>33.700000000000003</v>
      </c>
      <c r="K23359">
        <v>113</v>
      </c>
      <c r="L23359">
        <v>1</v>
      </c>
      <c r="M23359" s="6">
        <v>2.6200000000000001</v>
      </c>
      <c r="N23359" s="4" t="s">
        <v>5243</v>
      </c>
    </row>
    <row r="23360" ht="15">
      <c r="A23360">
        <v>23359</v>
      </c>
      <c r="B23360" t="s">
        <v>5479</v>
      </c>
      <c r="C23360" t="s">
        <v>26</v>
      </c>
      <c r="D23360" t="s">
        <v>27</v>
      </c>
      <c r="E23360" t="s">
        <v>6187</v>
      </c>
      <c r="F23360" t="s">
        <v>6180</v>
      </c>
      <c r="G23360">
        <v>29</v>
      </c>
      <c r="H23360">
        <v>17</v>
      </c>
      <c r="I23360">
        <v>28</v>
      </c>
      <c r="J23360" s="6">
        <v>39.399999999999999</v>
      </c>
      <c r="K23360">
        <v>136</v>
      </c>
      <c r="L23360">
        <v>1</v>
      </c>
      <c r="M23360" s="6">
        <v>2.3300000000000001</v>
      </c>
      <c r="N23360" s="4" t="s">
        <v>5243</v>
      </c>
    </row>
    <row r="23361" ht="15">
      <c r="A23361">
        <v>23360</v>
      </c>
      <c r="B23361" t="s">
        <v>5479</v>
      </c>
      <c r="C23361" t="s">
        <v>42</v>
      </c>
      <c r="D23361" t="s">
        <v>43</v>
      </c>
      <c r="E23361" t="s">
        <v>6179</v>
      </c>
      <c r="F23361" t="s">
        <v>6182</v>
      </c>
      <c r="G23361">
        <v>93</v>
      </c>
      <c r="H23361">
        <v>64</v>
      </c>
      <c r="I23361">
        <v>87</v>
      </c>
      <c r="J23361" s="6">
        <v>39.399999999999999</v>
      </c>
      <c r="K23361">
        <v>112</v>
      </c>
      <c r="L23361">
        <v>2</v>
      </c>
      <c r="M23361" s="6">
        <v>2.3300000000000001</v>
      </c>
      <c r="N23361" s="4" t="s">
        <v>5243</v>
      </c>
    </row>
    <row r="23362" ht="15">
      <c r="A23362">
        <v>23361</v>
      </c>
      <c r="B23362" t="s">
        <v>5479</v>
      </c>
      <c r="C23362" t="s">
        <v>42</v>
      </c>
      <c r="D23362" t="s">
        <v>43</v>
      </c>
      <c r="E23362" t="s">
        <v>6181</v>
      </c>
      <c r="F23362" t="s">
        <v>6180</v>
      </c>
      <c r="G23362">
        <v>93</v>
      </c>
      <c r="H23362">
        <v>67</v>
      </c>
      <c r="I23362">
        <v>87</v>
      </c>
      <c r="J23362" s="6">
        <v>40.299999999999997</v>
      </c>
      <c r="K23362">
        <v>119</v>
      </c>
      <c r="L23362">
        <v>2</v>
      </c>
      <c r="M23362" s="6">
        <v>2.0600000000000001</v>
      </c>
      <c r="N23362" s="4" t="s">
        <v>5243</v>
      </c>
    </row>
    <row r="23363" ht="15">
      <c r="A23363">
        <v>23362</v>
      </c>
      <c r="B23363" t="s">
        <v>5479</v>
      </c>
      <c r="C23363" t="s">
        <v>42</v>
      </c>
      <c r="D23363" t="s">
        <v>43</v>
      </c>
      <c r="E23363" t="s">
        <v>6183</v>
      </c>
      <c r="F23363" t="s">
        <v>6180</v>
      </c>
      <c r="G23363">
        <v>41</v>
      </c>
      <c r="H23363">
        <v>30</v>
      </c>
      <c r="I23363">
        <v>37</v>
      </c>
      <c r="J23363" s="6">
        <v>40.799999999999997</v>
      </c>
      <c r="K23363">
        <v>64</v>
      </c>
      <c r="L23363">
        <v>1</v>
      </c>
      <c r="M23363" s="6">
        <v>2.1899999999999999</v>
      </c>
      <c r="N23363" s="4" t="s">
        <v>5243</v>
      </c>
    </row>
    <row r="23364" ht="15">
      <c r="A23364">
        <v>23363</v>
      </c>
      <c r="B23364" t="s">
        <v>5479</v>
      </c>
      <c r="C23364" t="s">
        <v>42</v>
      </c>
      <c r="D23364" t="s">
        <v>43</v>
      </c>
      <c r="E23364" t="s">
        <v>6184</v>
      </c>
      <c r="F23364" t="s">
        <v>6180</v>
      </c>
      <c r="G23364">
        <v>41</v>
      </c>
      <c r="H23364">
        <v>27</v>
      </c>
      <c r="I23364">
        <v>37</v>
      </c>
      <c r="J23364" s="6">
        <v>33.600000000000001</v>
      </c>
      <c r="K23364">
        <v>120</v>
      </c>
      <c r="L23364">
        <v>1</v>
      </c>
      <c r="M23364" s="6">
        <v>3.5600000000000001</v>
      </c>
      <c r="N23364" s="4" t="s">
        <v>5243</v>
      </c>
    </row>
    <row r="23365" ht="15">
      <c r="A23365">
        <v>23364</v>
      </c>
      <c r="B23365" t="s">
        <v>5479</v>
      </c>
      <c r="C23365" t="s">
        <v>42</v>
      </c>
      <c r="D23365" t="s">
        <v>43</v>
      </c>
      <c r="E23365" t="s">
        <v>6185</v>
      </c>
      <c r="F23365" t="s">
        <v>6180</v>
      </c>
      <c r="G23365">
        <v>29</v>
      </c>
      <c r="H23365">
        <v>21</v>
      </c>
      <c r="I23365">
        <v>27</v>
      </c>
      <c r="J23365" s="6">
        <v>46.5</v>
      </c>
      <c r="K23365">
        <v>116</v>
      </c>
      <c r="L23365">
        <v>1</v>
      </c>
      <c r="M23365" s="6">
        <v>2.48</v>
      </c>
      <c r="N23365" s="4" t="s">
        <v>5243</v>
      </c>
    </row>
    <row r="23366" ht="15">
      <c r="A23366">
        <v>23365</v>
      </c>
      <c r="B23366" t="s">
        <v>5479</v>
      </c>
      <c r="C23366" t="s">
        <v>42</v>
      </c>
      <c r="D23366" t="s">
        <v>43</v>
      </c>
      <c r="E23366" t="s">
        <v>6186</v>
      </c>
      <c r="F23366" t="s">
        <v>6180</v>
      </c>
      <c r="G23366">
        <v>19</v>
      </c>
      <c r="H23366">
        <v>13</v>
      </c>
      <c r="I23366">
        <v>18</v>
      </c>
      <c r="J23366" s="6">
        <v>36.200000000000003</v>
      </c>
      <c r="K23366">
        <v>116</v>
      </c>
      <c r="L23366">
        <v>1</v>
      </c>
      <c r="M23366" s="6">
        <v>2.8799999999999999</v>
      </c>
      <c r="N23366" s="4" t="s">
        <v>5243</v>
      </c>
    </row>
    <row r="23367" ht="15">
      <c r="A23367">
        <v>23366</v>
      </c>
      <c r="B23367" t="s">
        <v>5479</v>
      </c>
      <c r="C23367" t="s">
        <v>42</v>
      </c>
      <c r="D23367" t="s">
        <v>43</v>
      </c>
      <c r="E23367" t="s">
        <v>6187</v>
      </c>
      <c r="F23367" t="s">
        <v>6182</v>
      </c>
      <c r="G23367">
        <v>27</v>
      </c>
      <c r="H23367">
        <v>18</v>
      </c>
      <c r="I23367">
        <v>26</v>
      </c>
      <c r="J23367" s="6">
        <v>39.399999999999999</v>
      </c>
      <c r="K23367">
        <v>105</v>
      </c>
      <c r="L23367">
        <v>1</v>
      </c>
      <c r="M23367" s="6">
        <v>2.73</v>
      </c>
      <c r="N23367" s="4" t="s">
        <v>5243</v>
      </c>
    </row>
    <row r="23368" ht="15">
      <c r="A23368">
        <v>23367</v>
      </c>
      <c r="B23368" t="s">
        <v>5479</v>
      </c>
      <c r="C23368" t="s">
        <v>115</v>
      </c>
      <c r="D23368" t="s">
        <v>116</v>
      </c>
      <c r="E23368" t="s">
        <v>6179</v>
      </c>
      <c r="F23368" t="s">
        <v>6180</v>
      </c>
      <c r="G23368">
        <v>69</v>
      </c>
      <c r="H23368">
        <v>45</v>
      </c>
      <c r="I23368">
        <v>65</v>
      </c>
      <c r="J23368" s="6">
        <v>37.299999999999997</v>
      </c>
      <c r="K23368">
        <v>110</v>
      </c>
      <c r="L23368">
        <v>2</v>
      </c>
      <c r="M23368" s="6">
        <v>2.6899999999999999</v>
      </c>
      <c r="N23368" s="4" t="s">
        <v>5243</v>
      </c>
    </row>
    <row r="23369" ht="15">
      <c r="A23369">
        <v>23368</v>
      </c>
      <c r="B23369" t="s">
        <v>5479</v>
      </c>
      <c r="C23369" t="s">
        <v>115</v>
      </c>
      <c r="D23369" t="s">
        <v>116</v>
      </c>
      <c r="E23369" t="s">
        <v>6181</v>
      </c>
      <c r="F23369" t="s">
        <v>6180</v>
      </c>
      <c r="G23369">
        <v>167</v>
      </c>
      <c r="H23369">
        <v>93</v>
      </c>
      <c r="I23369">
        <v>161</v>
      </c>
      <c r="J23369" s="6">
        <v>46.100000000000001</v>
      </c>
      <c r="K23369">
        <v>119</v>
      </c>
      <c r="L23369">
        <v>3</v>
      </c>
      <c r="M23369" s="6">
        <v>1.9299999999999999</v>
      </c>
      <c r="N23369" s="4" t="s">
        <v>5243</v>
      </c>
    </row>
    <row r="23370" ht="15">
      <c r="A23370">
        <v>23369</v>
      </c>
      <c r="B23370" t="s">
        <v>5479</v>
      </c>
      <c r="C23370" t="s">
        <v>115</v>
      </c>
      <c r="D23370" t="s">
        <v>116</v>
      </c>
      <c r="E23370" t="s">
        <v>6183</v>
      </c>
      <c r="F23370" t="s">
        <v>6180</v>
      </c>
      <c r="G23370">
        <v>33</v>
      </c>
      <c r="H23370">
        <v>20</v>
      </c>
      <c r="I23370">
        <v>29</v>
      </c>
      <c r="J23370" s="6">
        <v>42.399999999999999</v>
      </c>
      <c r="K23370">
        <v>99</v>
      </c>
      <c r="L23370">
        <v>1</v>
      </c>
      <c r="M23370" s="6">
        <v>2.7400000000000002</v>
      </c>
      <c r="N23370" s="4" t="s">
        <v>5243</v>
      </c>
    </row>
    <row r="23371" ht="15">
      <c r="A23371">
        <v>23370</v>
      </c>
      <c r="B23371" t="s">
        <v>5479</v>
      </c>
      <c r="C23371" t="s">
        <v>115</v>
      </c>
      <c r="D23371" t="s">
        <v>116</v>
      </c>
      <c r="E23371" t="s">
        <v>6184</v>
      </c>
      <c r="F23371" t="s">
        <v>6182</v>
      </c>
      <c r="G23371">
        <v>34</v>
      </c>
      <c r="H23371">
        <v>21</v>
      </c>
      <c r="I23371">
        <v>30</v>
      </c>
      <c r="J23371" s="6">
        <v>32.799999999999997</v>
      </c>
      <c r="K23371">
        <v>119</v>
      </c>
      <c r="L23371">
        <v>1</v>
      </c>
      <c r="M23371" s="6">
        <v>2.4399999999999999</v>
      </c>
      <c r="N23371" s="4" t="s">
        <v>5243</v>
      </c>
    </row>
    <row r="23372" ht="15">
      <c r="A23372">
        <v>23371</v>
      </c>
      <c r="B23372" t="s">
        <v>5479</v>
      </c>
      <c r="C23372" t="s">
        <v>115</v>
      </c>
      <c r="D23372" t="s">
        <v>116</v>
      </c>
      <c r="E23372" t="s">
        <v>6185</v>
      </c>
      <c r="F23372" t="s">
        <v>6180</v>
      </c>
      <c r="G23372">
        <v>30</v>
      </c>
      <c r="H23372">
        <v>21</v>
      </c>
      <c r="I23372">
        <v>28</v>
      </c>
      <c r="J23372" s="6">
        <v>34.299999999999997</v>
      </c>
      <c r="K23372">
        <v>154</v>
      </c>
      <c r="L23372">
        <v>1</v>
      </c>
      <c r="M23372" s="6">
        <v>2.9700000000000002</v>
      </c>
      <c r="N23372" s="4" t="s">
        <v>5243</v>
      </c>
    </row>
    <row r="23373" ht="15">
      <c r="A23373">
        <v>23372</v>
      </c>
      <c r="B23373" t="s">
        <v>5479</v>
      </c>
      <c r="C23373" t="s">
        <v>115</v>
      </c>
      <c r="D23373" t="s">
        <v>116</v>
      </c>
      <c r="E23373" t="s">
        <v>6186</v>
      </c>
      <c r="F23373" t="s">
        <v>6182</v>
      </c>
      <c r="G23373">
        <v>22</v>
      </c>
      <c r="H23373">
        <v>16</v>
      </c>
      <c r="I23373">
        <v>21</v>
      </c>
      <c r="J23373" s="6">
        <v>41.5</v>
      </c>
      <c r="K23373">
        <v>152</v>
      </c>
      <c r="L23373">
        <v>1</v>
      </c>
      <c r="M23373" s="6">
        <v>3.0099999999999998</v>
      </c>
      <c r="N23373" s="4" t="s">
        <v>5243</v>
      </c>
    </row>
    <row r="23374" ht="15">
      <c r="A23374">
        <v>23373</v>
      </c>
      <c r="B23374" t="s">
        <v>5479</v>
      </c>
      <c r="C23374" t="s">
        <v>115</v>
      </c>
      <c r="D23374" t="s">
        <v>116</v>
      </c>
      <c r="E23374" t="s">
        <v>6187</v>
      </c>
      <c r="F23374" t="s">
        <v>6180</v>
      </c>
      <c r="G23374">
        <v>26</v>
      </c>
      <c r="H23374">
        <v>16</v>
      </c>
      <c r="I23374">
        <v>24</v>
      </c>
      <c r="J23374" s="6">
        <v>49.299999999999997</v>
      </c>
      <c r="K23374">
        <v>165</v>
      </c>
      <c r="L23374">
        <v>1</v>
      </c>
      <c r="M23374" s="6">
        <v>2.8199999999999998</v>
      </c>
      <c r="N23374" s="4" t="s">
        <v>5243</v>
      </c>
    </row>
    <row r="23375" ht="15">
      <c r="A23375">
        <v>23374</v>
      </c>
      <c r="B23375" t="s">
        <v>5479</v>
      </c>
      <c r="C23375" t="s">
        <v>36</v>
      </c>
      <c r="D23375" t="s">
        <v>37</v>
      </c>
      <c r="E23375" t="s">
        <v>6179</v>
      </c>
      <c r="F23375" t="s">
        <v>6180</v>
      </c>
      <c r="G23375">
        <v>61</v>
      </c>
      <c r="H23375">
        <v>46</v>
      </c>
      <c r="I23375">
        <v>56</v>
      </c>
      <c r="J23375" s="6">
        <v>43.799999999999997</v>
      </c>
      <c r="K23375">
        <v>162</v>
      </c>
      <c r="L23375">
        <v>2</v>
      </c>
      <c r="M23375" s="6">
        <v>2.8399999999999999</v>
      </c>
      <c r="N23375" s="4" t="s">
        <v>5243</v>
      </c>
    </row>
    <row r="23376" ht="15">
      <c r="A23376">
        <v>23375</v>
      </c>
      <c r="B23376" t="s">
        <v>5479</v>
      </c>
      <c r="C23376" t="s">
        <v>36</v>
      </c>
      <c r="D23376" t="s">
        <v>37</v>
      </c>
      <c r="E23376" t="s">
        <v>6181</v>
      </c>
      <c r="F23376" t="s">
        <v>6180</v>
      </c>
      <c r="G23376">
        <v>72</v>
      </c>
      <c r="H23376">
        <v>47</v>
      </c>
      <c r="I23376">
        <v>70</v>
      </c>
      <c r="J23376" s="6">
        <v>47.5</v>
      </c>
      <c r="K23376">
        <v>91</v>
      </c>
      <c r="L23376">
        <v>2</v>
      </c>
      <c r="M23376" s="6">
        <v>3.0600000000000001</v>
      </c>
      <c r="N23376" s="4" t="s">
        <v>5243</v>
      </c>
    </row>
    <row r="23377" ht="15">
      <c r="A23377">
        <v>23376</v>
      </c>
      <c r="B23377" t="s">
        <v>5479</v>
      </c>
      <c r="C23377" t="s">
        <v>36</v>
      </c>
      <c r="D23377" t="s">
        <v>37</v>
      </c>
      <c r="E23377" t="s">
        <v>6183</v>
      </c>
      <c r="F23377" t="s">
        <v>6180</v>
      </c>
      <c r="G23377">
        <v>34</v>
      </c>
      <c r="H23377">
        <v>19</v>
      </c>
      <c r="I23377">
        <v>32</v>
      </c>
      <c r="J23377" s="6">
        <v>35</v>
      </c>
      <c r="K23377">
        <v>141</v>
      </c>
      <c r="L23377">
        <v>1</v>
      </c>
      <c r="M23377" s="6">
        <v>2.6699999999999999</v>
      </c>
      <c r="N23377" s="4" t="s">
        <v>5243</v>
      </c>
    </row>
    <row r="23378" ht="15">
      <c r="A23378">
        <v>23377</v>
      </c>
      <c r="B23378" t="s">
        <v>5479</v>
      </c>
      <c r="C23378" t="s">
        <v>36</v>
      </c>
      <c r="D23378" t="s">
        <v>37</v>
      </c>
      <c r="E23378" t="s">
        <v>6184</v>
      </c>
      <c r="F23378" t="s">
        <v>6180</v>
      </c>
      <c r="G23378">
        <v>29</v>
      </c>
      <c r="H23378">
        <v>17</v>
      </c>
      <c r="I23378">
        <v>27</v>
      </c>
      <c r="J23378" s="6">
        <v>42.600000000000001</v>
      </c>
      <c r="K23378">
        <v>144</v>
      </c>
      <c r="L23378">
        <v>1</v>
      </c>
      <c r="M23378" s="6">
        <v>2.3399999999999999</v>
      </c>
      <c r="N23378" s="4" t="s">
        <v>5243</v>
      </c>
    </row>
    <row r="23379" ht="15">
      <c r="A23379">
        <v>23378</v>
      </c>
      <c r="B23379" t="s">
        <v>5479</v>
      </c>
      <c r="C23379" t="s">
        <v>36</v>
      </c>
      <c r="D23379" t="s">
        <v>37</v>
      </c>
      <c r="E23379" t="s">
        <v>6185</v>
      </c>
      <c r="F23379" t="s">
        <v>6182</v>
      </c>
      <c r="G23379">
        <v>25</v>
      </c>
      <c r="H23379">
        <v>17</v>
      </c>
      <c r="I23379">
        <v>23</v>
      </c>
      <c r="J23379" s="6">
        <v>35.600000000000001</v>
      </c>
      <c r="K23379">
        <v>141</v>
      </c>
      <c r="L23379">
        <v>1</v>
      </c>
      <c r="M23379" s="6">
        <v>2.8199999999999998</v>
      </c>
      <c r="N23379" s="4" t="s">
        <v>5243</v>
      </c>
    </row>
    <row r="23380" ht="15">
      <c r="A23380">
        <v>23379</v>
      </c>
      <c r="B23380" t="s">
        <v>5479</v>
      </c>
      <c r="C23380" t="s">
        <v>36</v>
      </c>
      <c r="D23380" t="s">
        <v>37</v>
      </c>
      <c r="E23380" t="s">
        <v>6186</v>
      </c>
      <c r="F23380" t="s">
        <v>6180</v>
      </c>
      <c r="G23380">
        <v>18</v>
      </c>
      <c r="H23380">
        <v>11</v>
      </c>
      <c r="I23380">
        <v>15</v>
      </c>
      <c r="J23380" s="6">
        <v>41.399999999999999</v>
      </c>
      <c r="K23380">
        <v>113</v>
      </c>
      <c r="L23380">
        <v>1</v>
      </c>
      <c r="M23380" s="6">
        <v>3.1400000000000001</v>
      </c>
      <c r="N23380" s="4" t="s">
        <v>5243</v>
      </c>
    </row>
    <row r="23381" ht="15">
      <c r="A23381">
        <v>23380</v>
      </c>
      <c r="B23381" t="s">
        <v>5479</v>
      </c>
      <c r="C23381" t="s">
        <v>36</v>
      </c>
      <c r="D23381" t="s">
        <v>37</v>
      </c>
      <c r="E23381" t="s">
        <v>6187</v>
      </c>
      <c r="F23381" t="s">
        <v>6180</v>
      </c>
      <c r="G23381">
        <v>28</v>
      </c>
      <c r="H23381">
        <v>22</v>
      </c>
      <c r="I23381">
        <v>24</v>
      </c>
      <c r="J23381" s="6">
        <v>38.700000000000003</v>
      </c>
      <c r="K23381">
        <v>165</v>
      </c>
      <c r="L23381">
        <v>1</v>
      </c>
      <c r="M23381" s="6">
        <v>2.73</v>
      </c>
      <c r="N23381" s="4" t="s">
        <v>5243</v>
      </c>
    </row>
    <row r="23382" ht="15">
      <c r="A23382">
        <v>23381</v>
      </c>
      <c r="B23382" t="s">
        <v>5479</v>
      </c>
      <c r="C23382" t="s">
        <v>67</v>
      </c>
      <c r="D23382" t="s">
        <v>68</v>
      </c>
      <c r="E23382" t="s">
        <v>6179</v>
      </c>
      <c r="F23382" t="s">
        <v>6180</v>
      </c>
      <c r="G23382">
        <v>93</v>
      </c>
      <c r="H23382">
        <v>67</v>
      </c>
      <c r="I23382">
        <v>85</v>
      </c>
      <c r="J23382" s="6">
        <v>32.700000000000003</v>
      </c>
      <c r="K23382">
        <v>94</v>
      </c>
      <c r="L23382">
        <v>2</v>
      </c>
      <c r="M23382" s="6">
        <v>1.8</v>
      </c>
      <c r="N23382" s="4" t="s">
        <v>5243</v>
      </c>
    </row>
    <row r="23383" ht="15">
      <c r="A23383">
        <v>23382</v>
      </c>
      <c r="B23383" t="s">
        <v>5479</v>
      </c>
      <c r="C23383" t="s">
        <v>67</v>
      </c>
      <c r="D23383" t="s">
        <v>68</v>
      </c>
      <c r="E23383" t="s">
        <v>6181</v>
      </c>
      <c r="F23383" t="s">
        <v>6180</v>
      </c>
      <c r="G23383">
        <v>120</v>
      </c>
      <c r="H23383">
        <v>83</v>
      </c>
      <c r="I23383">
        <v>102</v>
      </c>
      <c r="J23383" s="6">
        <v>38.899999999999999</v>
      </c>
      <c r="K23383">
        <v>89</v>
      </c>
      <c r="L23383">
        <v>3</v>
      </c>
      <c r="M23383" s="6">
        <v>2.1699999999999999</v>
      </c>
      <c r="N23383" s="4" t="s">
        <v>5243</v>
      </c>
    </row>
    <row r="23384" ht="15">
      <c r="A23384">
        <v>23383</v>
      </c>
      <c r="B23384" t="s">
        <v>5479</v>
      </c>
      <c r="C23384" t="s">
        <v>67</v>
      </c>
      <c r="D23384" t="s">
        <v>68</v>
      </c>
      <c r="E23384" t="s">
        <v>6183</v>
      </c>
      <c r="F23384" t="s">
        <v>6180</v>
      </c>
      <c r="G23384">
        <v>50</v>
      </c>
      <c r="H23384">
        <v>32</v>
      </c>
      <c r="I23384">
        <v>43</v>
      </c>
      <c r="J23384" s="6">
        <v>50</v>
      </c>
      <c r="K23384">
        <v>122</v>
      </c>
      <c r="L23384">
        <v>1</v>
      </c>
      <c r="M23384" s="6">
        <v>2.5099999999999998</v>
      </c>
      <c r="N23384" s="4" t="s">
        <v>5243</v>
      </c>
    </row>
    <row r="23385" ht="15">
      <c r="A23385">
        <v>23384</v>
      </c>
      <c r="B23385" t="s">
        <v>5479</v>
      </c>
      <c r="C23385" t="s">
        <v>67</v>
      </c>
      <c r="D23385" t="s">
        <v>68</v>
      </c>
      <c r="E23385" t="s">
        <v>6184</v>
      </c>
      <c r="F23385" t="s">
        <v>6180</v>
      </c>
      <c r="G23385">
        <v>47</v>
      </c>
      <c r="H23385">
        <v>34</v>
      </c>
      <c r="I23385">
        <v>41</v>
      </c>
      <c r="J23385" s="6">
        <v>32.799999999999997</v>
      </c>
      <c r="K23385">
        <v>123</v>
      </c>
      <c r="L23385">
        <v>1</v>
      </c>
      <c r="M23385" s="6">
        <v>1.9399999999999999</v>
      </c>
      <c r="N23385" s="4" t="s">
        <v>5243</v>
      </c>
    </row>
    <row r="23386" ht="15">
      <c r="A23386">
        <v>23385</v>
      </c>
      <c r="B23386" t="s">
        <v>5479</v>
      </c>
      <c r="C23386" t="s">
        <v>67</v>
      </c>
      <c r="D23386" t="s">
        <v>68</v>
      </c>
      <c r="E23386" t="s">
        <v>6185</v>
      </c>
      <c r="F23386" t="s">
        <v>6180</v>
      </c>
      <c r="G23386">
        <v>42</v>
      </c>
      <c r="H23386">
        <v>29</v>
      </c>
      <c r="I23386">
        <v>37</v>
      </c>
      <c r="J23386" s="6">
        <v>42.700000000000003</v>
      </c>
      <c r="K23386">
        <v>107</v>
      </c>
      <c r="L23386">
        <v>1</v>
      </c>
      <c r="M23386" s="6">
        <v>2.1400000000000001</v>
      </c>
      <c r="N23386" s="4" t="s">
        <v>5243</v>
      </c>
    </row>
    <row r="23387" ht="15">
      <c r="A23387">
        <v>23386</v>
      </c>
      <c r="B23387" t="s">
        <v>5479</v>
      </c>
      <c r="C23387" t="s">
        <v>67</v>
      </c>
      <c r="D23387" t="s">
        <v>68</v>
      </c>
      <c r="E23387" t="s">
        <v>6186</v>
      </c>
      <c r="F23387" t="s">
        <v>6180</v>
      </c>
      <c r="G23387">
        <v>31</v>
      </c>
      <c r="H23387">
        <v>20</v>
      </c>
      <c r="I23387">
        <v>27</v>
      </c>
      <c r="J23387" s="6">
        <v>41.399999999999999</v>
      </c>
      <c r="K23387">
        <v>134</v>
      </c>
      <c r="L23387">
        <v>1</v>
      </c>
      <c r="M23387" s="6">
        <v>2.02</v>
      </c>
      <c r="N23387" s="4" t="s">
        <v>5243</v>
      </c>
    </row>
    <row r="23388" ht="15">
      <c r="A23388">
        <v>23387</v>
      </c>
      <c r="B23388" t="s">
        <v>5479</v>
      </c>
      <c r="C23388" t="s">
        <v>67</v>
      </c>
      <c r="D23388" t="s">
        <v>68</v>
      </c>
      <c r="E23388" t="s">
        <v>6187</v>
      </c>
      <c r="F23388" t="s">
        <v>6180</v>
      </c>
      <c r="G23388">
        <v>31</v>
      </c>
      <c r="H23388">
        <v>23</v>
      </c>
      <c r="I23388">
        <v>28</v>
      </c>
      <c r="J23388" s="6">
        <v>37.5</v>
      </c>
      <c r="K23388">
        <v>135</v>
      </c>
      <c r="L23388">
        <v>1</v>
      </c>
      <c r="M23388" s="6">
        <v>1.6799999999999999</v>
      </c>
      <c r="N23388" s="4" t="s">
        <v>5243</v>
      </c>
    </row>
    <row r="23389" ht="15">
      <c r="A23389">
        <v>23388</v>
      </c>
      <c r="B23389" t="s">
        <v>5479</v>
      </c>
      <c r="C23389" t="s">
        <v>84</v>
      </c>
      <c r="D23389" t="s">
        <v>85</v>
      </c>
      <c r="E23389" t="s">
        <v>6179</v>
      </c>
      <c r="F23389" t="s">
        <v>6182</v>
      </c>
      <c r="G23389">
        <v>55</v>
      </c>
      <c r="H23389">
        <v>32</v>
      </c>
      <c r="I23389">
        <v>49</v>
      </c>
      <c r="J23389" s="6">
        <v>36.399999999999999</v>
      </c>
      <c r="K23389">
        <v>120</v>
      </c>
      <c r="L23389">
        <v>1</v>
      </c>
      <c r="M23389" s="6">
        <v>2.6299999999999999</v>
      </c>
      <c r="N23389" s="4" t="s">
        <v>5243</v>
      </c>
    </row>
    <row r="23390" ht="15">
      <c r="A23390">
        <v>23389</v>
      </c>
      <c r="B23390" t="s">
        <v>5479</v>
      </c>
      <c r="C23390" t="s">
        <v>84</v>
      </c>
      <c r="D23390" t="s">
        <v>85</v>
      </c>
      <c r="E23390" t="s">
        <v>6181</v>
      </c>
      <c r="F23390" t="s">
        <v>6180</v>
      </c>
      <c r="G23390">
        <v>73</v>
      </c>
      <c r="H23390">
        <v>47</v>
      </c>
      <c r="I23390">
        <v>69</v>
      </c>
      <c r="J23390" s="6">
        <v>34.700000000000003</v>
      </c>
      <c r="K23390">
        <v>115</v>
      </c>
      <c r="L23390">
        <v>1</v>
      </c>
      <c r="M23390" s="6">
        <v>1.97</v>
      </c>
      <c r="N23390" s="4" t="s">
        <v>5243</v>
      </c>
    </row>
    <row r="23391" ht="15">
      <c r="A23391">
        <v>23390</v>
      </c>
      <c r="B23391" t="s">
        <v>5479</v>
      </c>
      <c r="C23391" t="s">
        <v>84</v>
      </c>
      <c r="D23391" t="s">
        <v>85</v>
      </c>
      <c r="E23391" t="s">
        <v>6183</v>
      </c>
      <c r="F23391" t="s">
        <v>6180</v>
      </c>
      <c r="G23391">
        <v>28</v>
      </c>
      <c r="H23391">
        <v>20</v>
      </c>
      <c r="I23391">
        <v>24</v>
      </c>
      <c r="J23391" s="6">
        <v>38.700000000000003</v>
      </c>
      <c r="K23391">
        <v>170</v>
      </c>
      <c r="L23391">
        <v>1</v>
      </c>
      <c r="M23391" s="6">
        <v>1.8799999999999999</v>
      </c>
      <c r="N23391" s="4" t="s">
        <v>5243</v>
      </c>
    </row>
    <row r="23392" ht="15">
      <c r="A23392">
        <v>23391</v>
      </c>
      <c r="B23392" t="s">
        <v>5479</v>
      </c>
      <c r="C23392" t="s">
        <v>84</v>
      </c>
      <c r="D23392" t="s">
        <v>85</v>
      </c>
      <c r="E23392" t="s">
        <v>6184</v>
      </c>
      <c r="F23392" t="s">
        <v>6182</v>
      </c>
      <c r="G23392">
        <v>25</v>
      </c>
      <c r="H23392">
        <v>18</v>
      </c>
      <c r="I23392">
        <v>22</v>
      </c>
      <c r="J23392" s="6">
        <v>37</v>
      </c>
      <c r="K23392">
        <v>140</v>
      </c>
      <c r="L23392">
        <v>1</v>
      </c>
      <c r="M23392" s="6">
        <v>2.3300000000000001</v>
      </c>
      <c r="N23392" s="4" t="s">
        <v>5243</v>
      </c>
    </row>
    <row r="23393" ht="15">
      <c r="A23393">
        <v>23392</v>
      </c>
      <c r="B23393" t="s">
        <v>5479</v>
      </c>
      <c r="C23393" t="s">
        <v>84</v>
      </c>
      <c r="D23393" t="s">
        <v>85</v>
      </c>
      <c r="E23393" t="s">
        <v>6185</v>
      </c>
      <c r="F23393" t="s">
        <v>6180</v>
      </c>
      <c r="G23393">
        <v>22</v>
      </c>
      <c r="H23393">
        <v>15</v>
      </c>
      <c r="I23393">
        <v>20</v>
      </c>
      <c r="J23393" s="6">
        <v>47.899999999999999</v>
      </c>
      <c r="K23393">
        <v>179</v>
      </c>
      <c r="L23393">
        <v>0</v>
      </c>
      <c r="M23393" s="6">
        <v>1.4399999999999999</v>
      </c>
      <c r="N23393" s="4" t="s">
        <v>5243</v>
      </c>
    </row>
    <row r="23394" ht="15">
      <c r="A23394">
        <v>23393</v>
      </c>
      <c r="B23394" t="s">
        <v>5479</v>
      </c>
      <c r="C23394" t="s">
        <v>84</v>
      </c>
      <c r="D23394" t="s">
        <v>85</v>
      </c>
      <c r="E23394" t="s">
        <v>6186</v>
      </c>
      <c r="F23394" t="s">
        <v>6180</v>
      </c>
      <c r="G23394">
        <v>12</v>
      </c>
      <c r="H23394">
        <v>9</v>
      </c>
      <c r="I23394">
        <v>11</v>
      </c>
      <c r="J23394" s="6">
        <v>49.600000000000001</v>
      </c>
      <c r="K23394">
        <v>93</v>
      </c>
      <c r="L23394">
        <v>0</v>
      </c>
      <c r="M23394" s="6">
        <v>2.04</v>
      </c>
      <c r="N23394" s="4" t="s">
        <v>5243</v>
      </c>
    </row>
    <row r="23395" ht="15">
      <c r="A23395">
        <v>23394</v>
      </c>
      <c r="B23395" t="s">
        <v>5479</v>
      </c>
      <c r="C23395" t="s">
        <v>84</v>
      </c>
      <c r="D23395" t="s">
        <v>85</v>
      </c>
      <c r="E23395" t="s">
        <v>6187</v>
      </c>
      <c r="F23395" t="s">
        <v>6180</v>
      </c>
      <c r="G23395">
        <v>24</v>
      </c>
      <c r="H23395">
        <v>19</v>
      </c>
      <c r="I23395">
        <v>23</v>
      </c>
      <c r="J23395" s="6">
        <v>36.700000000000003</v>
      </c>
      <c r="K23395">
        <v>149</v>
      </c>
      <c r="L23395">
        <v>1</v>
      </c>
      <c r="M23395" s="6">
        <v>2.5600000000000001</v>
      </c>
      <c r="N23395" s="4" t="s">
        <v>5243</v>
      </c>
    </row>
    <row r="23396" ht="15">
      <c r="A23396">
        <v>23395</v>
      </c>
      <c r="B23396" t="s">
        <v>5479</v>
      </c>
      <c r="C23396" t="s">
        <v>59</v>
      </c>
      <c r="D23396" t="s">
        <v>60</v>
      </c>
      <c r="E23396" t="s">
        <v>6179</v>
      </c>
      <c r="F23396" t="s">
        <v>6180</v>
      </c>
      <c r="G23396">
        <v>62</v>
      </c>
      <c r="H23396">
        <v>36</v>
      </c>
      <c r="I23396">
        <v>57</v>
      </c>
      <c r="J23396" s="6">
        <v>40.5</v>
      </c>
      <c r="K23396">
        <v>142</v>
      </c>
      <c r="L23396">
        <v>1</v>
      </c>
      <c r="M23396" s="6">
        <v>2.1200000000000001</v>
      </c>
      <c r="N23396" s="4" t="s">
        <v>5243</v>
      </c>
    </row>
    <row r="23397" ht="15">
      <c r="A23397">
        <v>23396</v>
      </c>
      <c r="B23397" t="s">
        <v>5479</v>
      </c>
      <c r="C23397" t="s">
        <v>59</v>
      </c>
      <c r="D23397" t="s">
        <v>60</v>
      </c>
      <c r="E23397" t="s">
        <v>6181</v>
      </c>
      <c r="F23397" t="s">
        <v>6180</v>
      </c>
      <c r="G23397">
        <v>115</v>
      </c>
      <c r="H23397">
        <v>77</v>
      </c>
      <c r="I23397">
        <v>105</v>
      </c>
      <c r="J23397" s="6">
        <v>38.899999999999999</v>
      </c>
      <c r="K23397">
        <v>93</v>
      </c>
      <c r="L23397">
        <v>2</v>
      </c>
      <c r="M23397" s="6">
        <v>2.0800000000000001</v>
      </c>
      <c r="N23397" s="4" t="s">
        <v>5243</v>
      </c>
    </row>
    <row r="23398" ht="15">
      <c r="A23398">
        <v>23397</v>
      </c>
      <c r="B23398" t="s">
        <v>5479</v>
      </c>
      <c r="C23398" t="s">
        <v>59</v>
      </c>
      <c r="D23398" t="s">
        <v>60</v>
      </c>
      <c r="E23398" t="s">
        <v>6183</v>
      </c>
      <c r="F23398" t="s">
        <v>6180</v>
      </c>
      <c r="G23398">
        <v>48</v>
      </c>
      <c r="H23398">
        <v>35</v>
      </c>
      <c r="I23398">
        <v>44</v>
      </c>
      <c r="J23398" s="6">
        <v>42</v>
      </c>
      <c r="K23398">
        <v>105</v>
      </c>
      <c r="L23398">
        <v>1</v>
      </c>
      <c r="M23398" s="6">
        <v>2.2000000000000002</v>
      </c>
      <c r="N23398" s="4" t="s">
        <v>5243</v>
      </c>
    </row>
    <row r="23399" ht="15">
      <c r="A23399">
        <v>23398</v>
      </c>
      <c r="B23399" t="s">
        <v>5479</v>
      </c>
      <c r="C23399" t="s">
        <v>59</v>
      </c>
      <c r="D23399" t="s">
        <v>60</v>
      </c>
      <c r="E23399" t="s">
        <v>6184</v>
      </c>
      <c r="F23399" t="s">
        <v>6180</v>
      </c>
      <c r="G23399">
        <v>31</v>
      </c>
      <c r="H23399">
        <v>19</v>
      </c>
      <c r="I23399">
        <v>29</v>
      </c>
      <c r="J23399" s="6">
        <v>33.700000000000003</v>
      </c>
      <c r="K23399">
        <v>116</v>
      </c>
      <c r="L23399">
        <v>1</v>
      </c>
      <c r="M23399" s="6">
        <v>1.9399999999999999</v>
      </c>
      <c r="N23399" s="4" t="s">
        <v>5243</v>
      </c>
    </row>
    <row r="23400" ht="15">
      <c r="A23400">
        <v>23399</v>
      </c>
      <c r="B23400" t="s">
        <v>5479</v>
      </c>
      <c r="C23400" t="s">
        <v>59</v>
      </c>
      <c r="D23400" t="s">
        <v>60</v>
      </c>
      <c r="E23400" t="s">
        <v>6185</v>
      </c>
      <c r="F23400" t="s">
        <v>6182</v>
      </c>
      <c r="G23400">
        <v>29</v>
      </c>
      <c r="H23400">
        <v>18</v>
      </c>
      <c r="I23400">
        <v>28</v>
      </c>
      <c r="J23400" s="6">
        <v>33.899999999999999</v>
      </c>
      <c r="K23400">
        <v>108</v>
      </c>
      <c r="L23400">
        <v>1</v>
      </c>
      <c r="M23400" s="6">
        <v>2.5299999999999998</v>
      </c>
      <c r="N23400" s="4" t="s">
        <v>5243</v>
      </c>
    </row>
    <row r="23401" ht="15">
      <c r="A23401">
        <v>23400</v>
      </c>
      <c r="B23401" t="s">
        <v>5479</v>
      </c>
      <c r="C23401" t="s">
        <v>59</v>
      </c>
      <c r="D23401" t="s">
        <v>60</v>
      </c>
      <c r="E23401" t="s">
        <v>6186</v>
      </c>
      <c r="F23401" t="s">
        <v>6180</v>
      </c>
      <c r="G23401">
        <v>20</v>
      </c>
      <c r="H23401">
        <v>15</v>
      </c>
      <c r="I23401">
        <v>19</v>
      </c>
      <c r="J23401" s="6">
        <v>39.899999999999999</v>
      </c>
      <c r="K23401">
        <v>131</v>
      </c>
      <c r="L23401">
        <v>0</v>
      </c>
      <c r="M23401" s="6">
        <v>1.95</v>
      </c>
      <c r="N23401" s="4" t="s">
        <v>5243</v>
      </c>
    </row>
    <row r="23402" ht="15">
      <c r="A23402">
        <v>23401</v>
      </c>
      <c r="B23402" t="s">
        <v>5479</v>
      </c>
      <c r="C23402" t="s">
        <v>59</v>
      </c>
      <c r="D23402" t="s">
        <v>60</v>
      </c>
      <c r="E23402" t="s">
        <v>6187</v>
      </c>
      <c r="F23402" t="s">
        <v>6180</v>
      </c>
      <c r="G23402">
        <v>22</v>
      </c>
      <c r="H23402">
        <v>16</v>
      </c>
      <c r="I23402">
        <v>20</v>
      </c>
      <c r="J23402" s="6">
        <v>39.700000000000003</v>
      </c>
      <c r="K23402">
        <v>146</v>
      </c>
      <c r="L23402">
        <v>0</v>
      </c>
      <c r="M23402" s="6">
        <v>1.6599999999999999</v>
      </c>
      <c r="N23402" s="4" t="s">
        <v>5243</v>
      </c>
    </row>
    <row r="23403" ht="15">
      <c r="A23403">
        <v>23402</v>
      </c>
      <c r="B23403" t="s">
        <v>5479</v>
      </c>
      <c r="C23403" t="s">
        <v>203</v>
      </c>
      <c r="D23403" t="s">
        <v>204</v>
      </c>
      <c r="E23403" t="s">
        <v>6179</v>
      </c>
      <c r="F23403" t="s">
        <v>6180</v>
      </c>
      <c r="G23403">
        <v>38</v>
      </c>
      <c r="H23403">
        <v>22</v>
      </c>
      <c r="I23403">
        <v>33</v>
      </c>
      <c r="J23403" s="6">
        <v>34.899999999999999</v>
      </c>
      <c r="K23403">
        <v>125</v>
      </c>
      <c r="L23403">
        <v>0</v>
      </c>
      <c r="M23403" s="6">
        <v>1.1699999999999999</v>
      </c>
      <c r="N23403" s="4" t="s">
        <v>5243</v>
      </c>
    </row>
    <row r="23404" ht="15">
      <c r="A23404">
        <v>23403</v>
      </c>
      <c r="B23404" t="s">
        <v>5479</v>
      </c>
      <c r="C23404" t="s">
        <v>203</v>
      </c>
      <c r="D23404" t="s">
        <v>204</v>
      </c>
      <c r="E23404" t="s">
        <v>6181</v>
      </c>
      <c r="F23404" t="s">
        <v>6180</v>
      </c>
      <c r="G23404">
        <v>51</v>
      </c>
      <c r="H23404">
        <v>33</v>
      </c>
      <c r="I23404">
        <v>49</v>
      </c>
      <c r="J23404" s="6">
        <v>34</v>
      </c>
      <c r="K23404">
        <v>120</v>
      </c>
      <c r="L23404">
        <v>1</v>
      </c>
      <c r="M23404" s="6">
        <v>1.3600000000000001</v>
      </c>
      <c r="N23404" s="4" t="s">
        <v>5243</v>
      </c>
    </row>
    <row r="23405" ht="15">
      <c r="A23405">
        <v>23404</v>
      </c>
      <c r="B23405" t="s">
        <v>5479</v>
      </c>
      <c r="C23405" t="s">
        <v>203</v>
      </c>
      <c r="D23405" t="s">
        <v>204</v>
      </c>
      <c r="E23405" t="s">
        <v>6183</v>
      </c>
      <c r="F23405" t="s">
        <v>6180</v>
      </c>
      <c r="G23405">
        <v>23</v>
      </c>
      <c r="H23405">
        <v>16</v>
      </c>
      <c r="I23405">
        <v>22</v>
      </c>
      <c r="J23405" s="6">
        <v>46</v>
      </c>
      <c r="K23405">
        <v>136</v>
      </c>
      <c r="L23405">
        <v>0</v>
      </c>
      <c r="M23405" s="6">
        <v>1.0800000000000001</v>
      </c>
      <c r="N23405" s="4" t="s">
        <v>5243</v>
      </c>
    </row>
    <row r="23406" ht="15">
      <c r="A23406">
        <v>23405</v>
      </c>
      <c r="B23406" t="s">
        <v>5479</v>
      </c>
      <c r="C23406" t="s">
        <v>203</v>
      </c>
      <c r="D23406" t="s">
        <v>204</v>
      </c>
      <c r="E23406" t="s">
        <v>6184</v>
      </c>
      <c r="F23406" t="s">
        <v>6180</v>
      </c>
      <c r="G23406">
        <v>16</v>
      </c>
      <c r="H23406">
        <v>12</v>
      </c>
      <c r="I23406">
        <v>15</v>
      </c>
      <c r="J23406" s="6">
        <v>32.100000000000001</v>
      </c>
      <c r="K23406">
        <v>169</v>
      </c>
      <c r="L23406">
        <v>0</v>
      </c>
      <c r="M23406" s="6">
        <v>1.6499999999999999</v>
      </c>
      <c r="N23406" s="4" t="s">
        <v>5243</v>
      </c>
    </row>
    <row r="23407" ht="15">
      <c r="A23407">
        <v>23406</v>
      </c>
      <c r="B23407" t="s">
        <v>5479</v>
      </c>
      <c r="C23407" t="s">
        <v>203</v>
      </c>
      <c r="D23407" t="s">
        <v>204</v>
      </c>
      <c r="E23407" t="s">
        <v>6185</v>
      </c>
      <c r="F23407" t="s">
        <v>6180</v>
      </c>
      <c r="G23407">
        <v>17</v>
      </c>
      <c r="H23407">
        <v>13</v>
      </c>
      <c r="I23407">
        <v>15</v>
      </c>
      <c r="J23407" s="6">
        <v>35.299999999999997</v>
      </c>
      <c r="K23407">
        <v>141</v>
      </c>
      <c r="L23407">
        <v>0</v>
      </c>
      <c r="M23407" s="6">
        <v>1.52</v>
      </c>
      <c r="N23407" s="4" t="s">
        <v>5243</v>
      </c>
    </row>
    <row r="23408" ht="15">
      <c r="A23408">
        <v>23407</v>
      </c>
      <c r="B23408" t="s">
        <v>5479</v>
      </c>
      <c r="C23408" t="s">
        <v>203</v>
      </c>
      <c r="D23408" t="s">
        <v>204</v>
      </c>
      <c r="E23408" t="s">
        <v>6186</v>
      </c>
      <c r="F23408" t="s">
        <v>6180</v>
      </c>
      <c r="G23408">
        <v>9</v>
      </c>
      <c r="H23408">
        <v>7</v>
      </c>
      <c r="I23408">
        <v>8</v>
      </c>
      <c r="J23408" s="6">
        <v>39.100000000000001</v>
      </c>
      <c r="K23408">
        <v>198</v>
      </c>
      <c r="L23408">
        <v>0</v>
      </c>
      <c r="M23408" s="6">
        <v>1.6599999999999999</v>
      </c>
      <c r="N23408" s="4" t="s">
        <v>5243</v>
      </c>
    </row>
    <row r="23409" ht="15">
      <c r="A23409">
        <v>23408</v>
      </c>
      <c r="B23409" t="s">
        <v>5479</v>
      </c>
      <c r="C23409" t="s">
        <v>203</v>
      </c>
      <c r="D23409" t="s">
        <v>204</v>
      </c>
      <c r="E23409" t="s">
        <v>6187</v>
      </c>
      <c r="F23409" t="s">
        <v>6180</v>
      </c>
      <c r="G23409">
        <v>12</v>
      </c>
      <c r="H23409">
        <v>8</v>
      </c>
      <c r="I23409">
        <v>10</v>
      </c>
      <c r="J23409" s="6">
        <v>41.799999999999997</v>
      </c>
      <c r="K23409">
        <v>145</v>
      </c>
      <c r="L23409">
        <v>0</v>
      </c>
      <c r="M23409" s="6">
        <v>1.9399999999999999</v>
      </c>
      <c r="N23409" s="4" t="s">
        <v>5243</v>
      </c>
    </row>
    <row r="23410" ht="15">
      <c r="A23410">
        <v>23409</v>
      </c>
      <c r="B23410" t="s">
        <v>5490</v>
      </c>
      <c r="C23410" t="s">
        <v>26</v>
      </c>
      <c r="D23410" t="s">
        <v>27</v>
      </c>
      <c r="E23410" t="s">
        <v>6179</v>
      </c>
      <c r="F23410" t="s">
        <v>6180</v>
      </c>
      <c r="G23410">
        <v>118</v>
      </c>
      <c r="H23410">
        <v>67</v>
      </c>
      <c r="I23410">
        <v>107</v>
      </c>
      <c r="J23410" s="6">
        <v>43.700000000000003</v>
      </c>
      <c r="K23410">
        <v>71</v>
      </c>
      <c r="L23410">
        <v>3</v>
      </c>
      <c r="M23410" s="6">
        <v>2.4199999999999999</v>
      </c>
      <c r="N23410" s="4" t="s">
        <v>5243</v>
      </c>
    </row>
    <row r="23411" ht="15">
      <c r="A23411">
        <v>23410</v>
      </c>
      <c r="B23411" t="s">
        <v>5490</v>
      </c>
      <c r="C23411" t="s">
        <v>26</v>
      </c>
      <c r="D23411" t="s">
        <v>27</v>
      </c>
      <c r="E23411" t="s">
        <v>6181</v>
      </c>
      <c r="F23411" t="s">
        <v>6180</v>
      </c>
      <c r="G23411">
        <v>131</v>
      </c>
      <c r="H23411">
        <v>82</v>
      </c>
      <c r="I23411">
        <v>113</v>
      </c>
      <c r="J23411" s="6">
        <v>28.199999999999999</v>
      </c>
      <c r="K23411">
        <v>135</v>
      </c>
      <c r="L23411">
        <v>4</v>
      </c>
      <c r="M23411" s="6">
        <v>2.9300000000000002</v>
      </c>
      <c r="N23411" s="4" t="s">
        <v>5243</v>
      </c>
    </row>
    <row r="23412" ht="15">
      <c r="A23412">
        <v>23411</v>
      </c>
      <c r="B23412" t="s">
        <v>5490</v>
      </c>
      <c r="C23412" t="s">
        <v>26</v>
      </c>
      <c r="D23412" t="s">
        <v>27</v>
      </c>
      <c r="E23412" t="s">
        <v>6183</v>
      </c>
      <c r="F23412" t="s">
        <v>6180</v>
      </c>
      <c r="G23412">
        <v>54</v>
      </c>
      <c r="H23412">
        <v>31</v>
      </c>
      <c r="I23412">
        <v>46</v>
      </c>
      <c r="J23412" s="6">
        <v>39</v>
      </c>
      <c r="K23412">
        <v>139</v>
      </c>
      <c r="L23412">
        <v>1</v>
      </c>
      <c r="M23412" s="6">
        <v>2.4300000000000002</v>
      </c>
      <c r="N23412" s="4" t="s">
        <v>5243</v>
      </c>
    </row>
    <row r="23413" ht="15">
      <c r="A23413">
        <v>23412</v>
      </c>
      <c r="B23413" t="s">
        <v>5490</v>
      </c>
      <c r="C23413" t="s">
        <v>26</v>
      </c>
      <c r="D23413" t="s">
        <v>27</v>
      </c>
      <c r="E23413" t="s">
        <v>6184</v>
      </c>
      <c r="F23413" t="s">
        <v>6180</v>
      </c>
      <c r="G23413">
        <v>40</v>
      </c>
      <c r="H23413">
        <v>26</v>
      </c>
      <c r="I23413">
        <v>38</v>
      </c>
      <c r="J23413" s="6">
        <v>23.100000000000001</v>
      </c>
      <c r="K23413">
        <v>143</v>
      </c>
      <c r="L23413">
        <v>1</v>
      </c>
      <c r="M23413" s="6">
        <v>2.9100000000000001</v>
      </c>
      <c r="N23413" s="4" t="s">
        <v>5243</v>
      </c>
    </row>
    <row r="23414" ht="15">
      <c r="A23414">
        <v>23413</v>
      </c>
      <c r="B23414" t="s">
        <v>5490</v>
      </c>
      <c r="C23414" t="s">
        <v>26</v>
      </c>
      <c r="D23414" t="s">
        <v>27</v>
      </c>
      <c r="E23414" t="s">
        <v>6185</v>
      </c>
      <c r="F23414" t="s">
        <v>6182</v>
      </c>
      <c r="G23414">
        <v>41</v>
      </c>
      <c r="H23414">
        <v>25</v>
      </c>
      <c r="I23414">
        <v>39</v>
      </c>
      <c r="J23414" s="6">
        <v>41.700000000000003</v>
      </c>
      <c r="K23414">
        <v>170</v>
      </c>
      <c r="L23414">
        <v>1</v>
      </c>
      <c r="M23414" s="6">
        <v>2.9300000000000002</v>
      </c>
      <c r="N23414" s="4" t="s">
        <v>5243</v>
      </c>
    </row>
    <row r="23415" ht="15">
      <c r="A23415">
        <v>23414</v>
      </c>
      <c r="B23415" t="s">
        <v>5490</v>
      </c>
      <c r="C23415" t="s">
        <v>26</v>
      </c>
      <c r="D23415" t="s">
        <v>27</v>
      </c>
      <c r="E23415" t="s">
        <v>6186</v>
      </c>
      <c r="F23415" t="s">
        <v>6180</v>
      </c>
      <c r="G23415">
        <v>25</v>
      </c>
      <c r="H23415">
        <v>16</v>
      </c>
      <c r="I23415">
        <v>22</v>
      </c>
      <c r="J23415" s="6">
        <v>37.200000000000003</v>
      </c>
      <c r="K23415">
        <v>107</v>
      </c>
      <c r="L23415">
        <v>1</v>
      </c>
      <c r="M23415" s="6">
        <v>2.4500000000000002</v>
      </c>
      <c r="N23415" s="4" t="s">
        <v>5243</v>
      </c>
    </row>
    <row r="23416" ht="15">
      <c r="A23416">
        <v>23415</v>
      </c>
      <c r="B23416" t="s">
        <v>5490</v>
      </c>
      <c r="C23416" t="s">
        <v>26</v>
      </c>
      <c r="D23416" t="s">
        <v>27</v>
      </c>
      <c r="E23416" t="s">
        <v>6187</v>
      </c>
      <c r="F23416" t="s">
        <v>6182</v>
      </c>
      <c r="G23416">
        <v>37</v>
      </c>
      <c r="H23416">
        <v>24</v>
      </c>
      <c r="I23416">
        <v>35</v>
      </c>
      <c r="J23416" s="6">
        <v>42.600000000000001</v>
      </c>
      <c r="K23416">
        <v>110</v>
      </c>
      <c r="L23416">
        <v>1</v>
      </c>
      <c r="M23416" s="6">
        <v>2.6800000000000002</v>
      </c>
      <c r="N23416" s="4" t="s">
        <v>5243</v>
      </c>
    </row>
    <row r="23417" ht="15">
      <c r="A23417">
        <v>23416</v>
      </c>
      <c r="B23417" t="s">
        <v>5490</v>
      </c>
      <c r="C23417" t="s">
        <v>42</v>
      </c>
      <c r="D23417" t="s">
        <v>43</v>
      </c>
      <c r="E23417" t="s">
        <v>6179</v>
      </c>
      <c r="F23417" t="s">
        <v>6182</v>
      </c>
      <c r="G23417">
        <v>89</v>
      </c>
      <c r="H23417">
        <v>59</v>
      </c>
      <c r="I23417">
        <v>86</v>
      </c>
      <c r="J23417" s="6">
        <v>53</v>
      </c>
      <c r="K23417">
        <v>109</v>
      </c>
      <c r="L23417">
        <v>2</v>
      </c>
      <c r="M23417" s="6">
        <v>2.77</v>
      </c>
      <c r="N23417" s="4" t="s">
        <v>5243</v>
      </c>
    </row>
    <row r="23418" ht="15">
      <c r="A23418">
        <v>23417</v>
      </c>
      <c r="B23418" t="s">
        <v>5490</v>
      </c>
      <c r="C23418" t="s">
        <v>42</v>
      </c>
      <c r="D23418" t="s">
        <v>43</v>
      </c>
      <c r="E23418" t="s">
        <v>6181</v>
      </c>
      <c r="F23418" t="s">
        <v>6180</v>
      </c>
      <c r="G23418">
        <v>109</v>
      </c>
      <c r="H23418">
        <v>78</v>
      </c>
      <c r="I23418">
        <v>105</v>
      </c>
      <c r="J23418" s="6">
        <v>44.5</v>
      </c>
      <c r="K23418">
        <v>124</v>
      </c>
      <c r="L23418">
        <v>3</v>
      </c>
      <c r="M23418" s="6">
        <v>2.9900000000000002</v>
      </c>
      <c r="N23418" s="4" t="s">
        <v>5243</v>
      </c>
    </row>
    <row r="23419" ht="15">
      <c r="A23419">
        <v>23418</v>
      </c>
      <c r="B23419" t="s">
        <v>5490</v>
      </c>
      <c r="C23419" t="s">
        <v>42</v>
      </c>
      <c r="D23419" t="s">
        <v>43</v>
      </c>
      <c r="E23419" t="s">
        <v>6183</v>
      </c>
      <c r="F23419" t="s">
        <v>6180</v>
      </c>
      <c r="G23419">
        <v>45</v>
      </c>
      <c r="H23419">
        <v>35</v>
      </c>
      <c r="I23419">
        <v>41</v>
      </c>
      <c r="J23419" s="6">
        <v>47.399999999999999</v>
      </c>
      <c r="K23419">
        <v>134</v>
      </c>
      <c r="L23419">
        <v>1</v>
      </c>
      <c r="M23419" s="6">
        <v>2.1400000000000001</v>
      </c>
      <c r="N23419" s="4" t="s">
        <v>5243</v>
      </c>
    </row>
    <row r="23420" ht="15">
      <c r="A23420">
        <v>23419</v>
      </c>
      <c r="B23420" t="s">
        <v>5490</v>
      </c>
      <c r="C23420" t="s">
        <v>42</v>
      </c>
      <c r="D23420" t="s">
        <v>43</v>
      </c>
      <c r="E23420" t="s">
        <v>6184</v>
      </c>
      <c r="F23420" t="s">
        <v>6180</v>
      </c>
      <c r="G23420">
        <v>31</v>
      </c>
      <c r="H23420">
        <v>22</v>
      </c>
      <c r="I23420">
        <v>28</v>
      </c>
      <c r="J23420" s="6">
        <v>44.600000000000001</v>
      </c>
      <c r="K23420">
        <v>118</v>
      </c>
      <c r="L23420">
        <v>1</v>
      </c>
      <c r="M23420" s="6">
        <v>2.8799999999999999</v>
      </c>
      <c r="N23420" s="4" t="s">
        <v>5243</v>
      </c>
    </row>
    <row r="23421" ht="15">
      <c r="A23421">
        <v>23420</v>
      </c>
      <c r="B23421" t="s">
        <v>5490</v>
      </c>
      <c r="C23421" t="s">
        <v>42</v>
      </c>
      <c r="D23421" t="s">
        <v>43</v>
      </c>
      <c r="E23421" t="s">
        <v>6185</v>
      </c>
      <c r="F23421" t="s">
        <v>6180</v>
      </c>
      <c r="G23421">
        <v>34</v>
      </c>
      <c r="H23421">
        <v>23</v>
      </c>
      <c r="I23421">
        <v>30</v>
      </c>
      <c r="J23421" s="6">
        <v>30.899999999999999</v>
      </c>
      <c r="K23421">
        <v>198</v>
      </c>
      <c r="L23421">
        <v>1</v>
      </c>
      <c r="M23421" s="6">
        <v>3.29</v>
      </c>
      <c r="N23421" s="4" t="s">
        <v>5243</v>
      </c>
    </row>
    <row r="23422" ht="15">
      <c r="A23422">
        <v>23421</v>
      </c>
      <c r="B23422" t="s">
        <v>5490</v>
      </c>
      <c r="C23422" t="s">
        <v>42</v>
      </c>
      <c r="D23422" t="s">
        <v>43</v>
      </c>
      <c r="E23422" t="s">
        <v>6186</v>
      </c>
      <c r="F23422" t="s">
        <v>6180</v>
      </c>
      <c r="G23422">
        <v>24</v>
      </c>
      <c r="H23422">
        <v>17</v>
      </c>
      <c r="I23422">
        <v>22</v>
      </c>
      <c r="J23422" s="6">
        <v>42.299999999999997</v>
      </c>
      <c r="K23422">
        <v>186</v>
      </c>
      <c r="L23422">
        <v>1</v>
      </c>
      <c r="M23422" s="6">
        <v>3.4199999999999999</v>
      </c>
      <c r="N23422" s="4" t="s">
        <v>5243</v>
      </c>
    </row>
    <row r="23423" ht="15">
      <c r="A23423">
        <v>23422</v>
      </c>
      <c r="B23423" t="s">
        <v>5490</v>
      </c>
      <c r="C23423" t="s">
        <v>42</v>
      </c>
      <c r="D23423" t="s">
        <v>43</v>
      </c>
      <c r="E23423" t="s">
        <v>6187</v>
      </c>
      <c r="F23423" t="s">
        <v>6180</v>
      </c>
      <c r="G23423">
        <v>31</v>
      </c>
      <c r="H23423">
        <v>23</v>
      </c>
      <c r="I23423">
        <v>27</v>
      </c>
      <c r="J23423" s="6">
        <v>44.399999999999999</v>
      </c>
      <c r="K23423">
        <v>105</v>
      </c>
      <c r="L23423">
        <v>1</v>
      </c>
      <c r="M23423" s="6">
        <v>2.4900000000000002</v>
      </c>
      <c r="N23423" s="4" t="s">
        <v>5243</v>
      </c>
    </row>
    <row r="23424" ht="15">
      <c r="A23424">
        <v>23423</v>
      </c>
      <c r="B23424" t="s">
        <v>5490</v>
      </c>
      <c r="C23424" t="s">
        <v>115</v>
      </c>
      <c r="D23424" t="s">
        <v>116</v>
      </c>
      <c r="E23424" t="s">
        <v>6179</v>
      </c>
      <c r="F23424" t="s">
        <v>6182</v>
      </c>
      <c r="G23424">
        <v>72</v>
      </c>
      <c r="H23424">
        <v>49</v>
      </c>
      <c r="I23424">
        <v>63</v>
      </c>
      <c r="J23424" s="6">
        <v>41.799999999999997</v>
      </c>
      <c r="K23424">
        <v>158</v>
      </c>
      <c r="L23424">
        <v>1</v>
      </c>
      <c r="M23424" s="6">
        <v>1.76</v>
      </c>
      <c r="N23424" s="4" t="s">
        <v>5243</v>
      </c>
    </row>
    <row r="23425" ht="15">
      <c r="A23425">
        <v>23424</v>
      </c>
      <c r="B23425" t="s">
        <v>5490</v>
      </c>
      <c r="C23425" t="s">
        <v>115</v>
      </c>
      <c r="D23425" t="s">
        <v>116</v>
      </c>
      <c r="E23425" t="s">
        <v>6181</v>
      </c>
      <c r="F23425" t="s">
        <v>6180</v>
      </c>
      <c r="G23425">
        <v>80</v>
      </c>
      <c r="H23425">
        <v>46</v>
      </c>
      <c r="I23425">
        <v>72</v>
      </c>
      <c r="J23425" s="6">
        <v>31.699999999999999</v>
      </c>
      <c r="K23425">
        <v>111</v>
      </c>
      <c r="L23425">
        <v>2</v>
      </c>
      <c r="M23425" s="6">
        <v>2.4100000000000001</v>
      </c>
      <c r="N23425" s="4" t="s">
        <v>5243</v>
      </c>
    </row>
    <row r="23426" ht="15">
      <c r="A23426">
        <v>23425</v>
      </c>
      <c r="B23426" t="s">
        <v>5490</v>
      </c>
      <c r="C23426" t="s">
        <v>115</v>
      </c>
      <c r="D23426" t="s">
        <v>116</v>
      </c>
      <c r="E23426" t="s">
        <v>6183</v>
      </c>
      <c r="F23426" t="s">
        <v>6182</v>
      </c>
      <c r="G23426">
        <v>37</v>
      </c>
      <c r="H23426">
        <v>23</v>
      </c>
      <c r="I23426">
        <v>32</v>
      </c>
      <c r="J23426" s="6">
        <v>33.5</v>
      </c>
      <c r="K23426">
        <v>144</v>
      </c>
      <c r="L23426">
        <v>1</v>
      </c>
      <c r="M23426" s="6">
        <v>3.4399999999999999</v>
      </c>
      <c r="N23426" s="4" t="s">
        <v>5243</v>
      </c>
    </row>
    <row r="23427" ht="15">
      <c r="A23427">
        <v>23426</v>
      </c>
      <c r="B23427" t="s">
        <v>5490</v>
      </c>
      <c r="C23427" t="s">
        <v>115</v>
      </c>
      <c r="D23427" t="s">
        <v>116</v>
      </c>
      <c r="E23427" t="s">
        <v>6184</v>
      </c>
      <c r="F23427" t="s">
        <v>6180</v>
      </c>
      <c r="G23427">
        <v>32</v>
      </c>
      <c r="H23427">
        <v>19</v>
      </c>
      <c r="I23427">
        <v>31</v>
      </c>
      <c r="J23427" s="6">
        <v>38.200000000000003</v>
      </c>
      <c r="K23427">
        <v>97</v>
      </c>
      <c r="L23427">
        <v>1</v>
      </c>
      <c r="M23427" s="6">
        <v>2.2200000000000002</v>
      </c>
      <c r="N23427" s="4" t="s">
        <v>5243</v>
      </c>
    </row>
    <row r="23428" ht="15">
      <c r="A23428">
        <v>23427</v>
      </c>
      <c r="B23428" t="s">
        <v>5490</v>
      </c>
      <c r="C23428" t="s">
        <v>115</v>
      </c>
      <c r="D23428" t="s">
        <v>116</v>
      </c>
      <c r="E23428" t="s">
        <v>6185</v>
      </c>
      <c r="F23428" t="s">
        <v>6180</v>
      </c>
      <c r="G23428">
        <v>35</v>
      </c>
      <c r="H23428">
        <v>25</v>
      </c>
      <c r="I23428">
        <v>30</v>
      </c>
      <c r="J23428" s="6">
        <v>35</v>
      </c>
      <c r="K23428">
        <v>122</v>
      </c>
      <c r="L23428">
        <v>1</v>
      </c>
      <c r="M23428" s="6">
        <v>2.6800000000000002</v>
      </c>
      <c r="N23428" s="4" t="s">
        <v>5243</v>
      </c>
    </row>
    <row r="23429" ht="15">
      <c r="A23429">
        <v>23428</v>
      </c>
      <c r="B23429" t="s">
        <v>5490</v>
      </c>
      <c r="C23429" t="s">
        <v>115</v>
      </c>
      <c r="D23429" t="s">
        <v>116</v>
      </c>
      <c r="E23429" t="s">
        <v>6186</v>
      </c>
      <c r="F23429" t="s">
        <v>6180</v>
      </c>
      <c r="G23429">
        <v>27</v>
      </c>
      <c r="H23429">
        <v>22</v>
      </c>
      <c r="I23429">
        <v>26</v>
      </c>
      <c r="J23429" s="6">
        <v>36.799999999999997</v>
      </c>
      <c r="K23429">
        <v>119</v>
      </c>
      <c r="L23429">
        <v>1</v>
      </c>
      <c r="M23429" s="6">
        <v>2.7599999999999998</v>
      </c>
      <c r="N23429" s="4" t="s">
        <v>5243</v>
      </c>
    </row>
    <row r="23430" ht="15">
      <c r="A23430">
        <v>23429</v>
      </c>
      <c r="B23430" t="s">
        <v>5490</v>
      </c>
      <c r="C23430" t="s">
        <v>115</v>
      </c>
      <c r="D23430" t="s">
        <v>116</v>
      </c>
      <c r="E23430" t="s">
        <v>6187</v>
      </c>
      <c r="F23430" t="s">
        <v>6180</v>
      </c>
      <c r="G23430">
        <v>22</v>
      </c>
      <c r="H23430">
        <v>15</v>
      </c>
      <c r="I23430">
        <v>19</v>
      </c>
      <c r="J23430" s="6">
        <v>36.399999999999999</v>
      </c>
      <c r="K23430">
        <v>123</v>
      </c>
      <c r="L23430">
        <v>0</v>
      </c>
      <c r="M23430" s="6">
        <v>2.2400000000000002</v>
      </c>
      <c r="N23430" s="4" t="s">
        <v>5243</v>
      </c>
    </row>
    <row r="23431" ht="15">
      <c r="A23431">
        <v>23430</v>
      </c>
      <c r="B23431" t="s">
        <v>5490</v>
      </c>
      <c r="C23431" t="s">
        <v>36</v>
      </c>
      <c r="D23431" t="s">
        <v>37</v>
      </c>
      <c r="E23431" t="s">
        <v>6179</v>
      </c>
      <c r="F23431" t="s">
        <v>6180</v>
      </c>
      <c r="G23431">
        <v>67</v>
      </c>
      <c r="H23431">
        <v>53</v>
      </c>
      <c r="I23431">
        <v>62</v>
      </c>
      <c r="J23431" s="6">
        <v>47.899999999999999</v>
      </c>
      <c r="K23431">
        <v>138</v>
      </c>
      <c r="L23431">
        <v>2</v>
      </c>
      <c r="M23431" s="6">
        <v>2.3599999999999999</v>
      </c>
      <c r="N23431" s="4" t="s">
        <v>5243</v>
      </c>
    </row>
    <row r="23432" ht="15">
      <c r="A23432">
        <v>23431</v>
      </c>
      <c r="B23432" t="s">
        <v>5490</v>
      </c>
      <c r="C23432" t="s">
        <v>36</v>
      </c>
      <c r="D23432" t="s">
        <v>37</v>
      </c>
      <c r="E23432" t="s">
        <v>6181</v>
      </c>
      <c r="F23432" t="s">
        <v>6180</v>
      </c>
      <c r="G23432">
        <v>110</v>
      </c>
      <c r="H23432">
        <v>87</v>
      </c>
      <c r="I23432">
        <v>100</v>
      </c>
      <c r="J23432" s="6">
        <v>36.600000000000001</v>
      </c>
      <c r="K23432">
        <v>85</v>
      </c>
      <c r="L23432">
        <v>3</v>
      </c>
      <c r="M23432" s="6">
        <v>2.48</v>
      </c>
      <c r="N23432" s="4" t="s">
        <v>5243</v>
      </c>
    </row>
    <row r="23433" ht="15">
      <c r="A23433">
        <v>23432</v>
      </c>
      <c r="B23433" t="s">
        <v>5490</v>
      </c>
      <c r="C23433" t="s">
        <v>36</v>
      </c>
      <c r="D23433" t="s">
        <v>37</v>
      </c>
      <c r="E23433" t="s">
        <v>6183</v>
      </c>
      <c r="F23433" t="s">
        <v>6180</v>
      </c>
      <c r="G23433">
        <v>34</v>
      </c>
      <c r="H23433">
        <v>27</v>
      </c>
      <c r="I23433">
        <v>32</v>
      </c>
      <c r="J23433" s="6">
        <v>43.299999999999997</v>
      </c>
      <c r="K23433">
        <v>181</v>
      </c>
      <c r="L23433">
        <v>1</v>
      </c>
      <c r="M23433" s="6">
        <v>2.5499999999999998</v>
      </c>
      <c r="N23433" s="4" t="s">
        <v>5243</v>
      </c>
    </row>
    <row r="23434" ht="15">
      <c r="A23434">
        <v>23433</v>
      </c>
      <c r="B23434" t="s">
        <v>5490</v>
      </c>
      <c r="C23434" t="s">
        <v>36</v>
      </c>
      <c r="D23434" t="s">
        <v>37</v>
      </c>
      <c r="E23434" t="s">
        <v>6184</v>
      </c>
      <c r="F23434" t="s">
        <v>6180</v>
      </c>
      <c r="G23434">
        <v>32</v>
      </c>
      <c r="H23434">
        <v>18</v>
      </c>
      <c r="I23434">
        <v>29</v>
      </c>
      <c r="J23434" s="6">
        <v>42.200000000000003</v>
      </c>
      <c r="K23434">
        <v>136</v>
      </c>
      <c r="L23434">
        <v>1</v>
      </c>
      <c r="M23434" s="6">
        <v>2.8700000000000001</v>
      </c>
      <c r="N23434" s="4" t="s">
        <v>5243</v>
      </c>
    </row>
    <row r="23435" ht="15">
      <c r="A23435">
        <v>23434</v>
      </c>
      <c r="B23435" t="s">
        <v>5490</v>
      </c>
      <c r="C23435" t="s">
        <v>36</v>
      </c>
      <c r="D23435" t="s">
        <v>37</v>
      </c>
      <c r="E23435" t="s">
        <v>6185</v>
      </c>
      <c r="F23435" t="s">
        <v>6180</v>
      </c>
      <c r="G23435">
        <v>27</v>
      </c>
      <c r="H23435">
        <v>19</v>
      </c>
      <c r="I23435">
        <v>25</v>
      </c>
      <c r="J23435" s="6">
        <v>48.299999999999997</v>
      </c>
      <c r="K23435">
        <v>151</v>
      </c>
      <c r="L23435">
        <v>1</v>
      </c>
      <c r="M23435" s="6">
        <v>2.21</v>
      </c>
      <c r="N23435" s="4" t="s">
        <v>5243</v>
      </c>
    </row>
    <row r="23436" ht="15">
      <c r="A23436">
        <v>23435</v>
      </c>
      <c r="B23436" t="s">
        <v>5490</v>
      </c>
      <c r="C23436" t="s">
        <v>36</v>
      </c>
      <c r="D23436" t="s">
        <v>37</v>
      </c>
      <c r="E23436" t="s">
        <v>6186</v>
      </c>
      <c r="F23436" t="s">
        <v>6180</v>
      </c>
      <c r="G23436">
        <v>14</v>
      </c>
      <c r="H23436">
        <v>9</v>
      </c>
      <c r="I23436">
        <v>13</v>
      </c>
      <c r="J23436" s="6">
        <v>36.899999999999999</v>
      </c>
      <c r="K23436">
        <v>80</v>
      </c>
      <c r="L23436">
        <v>0</v>
      </c>
      <c r="M23436" s="6">
        <v>2.3999999999999999</v>
      </c>
      <c r="N23436" s="4" t="s">
        <v>5243</v>
      </c>
    </row>
    <row r="23437" ht="15">
      <c r="A23437">
        <v>23436</v>
      </c>
      <c r="B23437" t="s">
        <v>5490</v>
      </c>
      <c r="C23437" t="s">
        <v>36</v>
      </c>
      <c r="D23437" t="s">
        <v>37</v>
      </c>
      <c r="E23437" t="s">
        <v>6187</v>
      </c>
      <c r="F23437" t="s">
        <v>6180</v>
      </c>
      <c r="G23437">
        <v>20</v>
      </c>
      <c r="H23437">
        <v>15</v>
      </c>
      <c r="I23437">
        <v>18</v>
      </c>
      <c r="J23437" s="6">
        <v>34.299999999999997</v>
      </c>
      <c r="K23437">
        <v>158</v>
      </c>
      <c r="L23437">
        <v>0</v>
      </c>
      <c r="M23437" s="6">
        <v>2.4300000000000002</v>
      </c>
      <c r="N23437" s="4" t="s">
        <v>5243</v>
      </c>
    </row>
    <row r="23438" ht="15">
      <c r="A23438">
        <v>23437</v>
      </c>
      <c r="B23438" t="s">
        <v>5490</v>
      </c>
      <c r="C23438" t="s">
        <v>67</v>
      </c>
      <c r="D23438" t="s">
        <v>68</v>
      </c>
      <c r="E23438" t="s">
        <v>6179</v>
      </c>
      <c r="F23438" t="s">
        <v>6180</v>
      </c>
      <c r="G23438">
        <v>109</v>
      </c>
      <c r="H23438">
        <v>79</v>
      </c>
      <c r="I23438">
        <v>102</v>
      </c>
      <c r="J23438" s="6">
        <v>50.700000000000003</v>
      </c>
      <c r="K23438">
        <v>144</v>
      </c>
      <c r="L23438">
        <v>3</v>
      </c>
      <c r="M23438" s="6">
        <v>2.5699999999999998</v>
      </c>
      <c r="N23438" s="4" t="s">
        <v>5243</v>
      </c>
    </row>
    <row r="23439" ht="15">
      <c r="A23439">
        <v>23438</v>
      </c>
      <c r="B23439" t="s">
        <v>5490</v>
      </c>
      <c r="C23439" t="s">
        <v>67</v>
      </c>
      <c r="D23439" t="s">
        <v>68</v>
      </c>
      <c r="E23439" t="s">
        <v>6181</v>
      </c>
      <c r="F23439" t="s">
        <v>6180</v>
      </c>
      <c r="G23439">
        <v>134</v>
      </c>
      <c r="H23439">
        <v>74</v>
      </c>
      <c r="I23439">
        <v>125</v>
      </c>
      <c r="J23439" s="6">
        <v>48.200000000000003</v>
      </c>
      <c r="K23439">
        <v>151</v>
      </c>
      <c r="L23439">
        <v>3</v>
      </c>
      <c r="M23439" s="6">
        <v>2.2200000000000002</v>
      </c>
      <c r="N23439" s="4" t="s">
        <v>5243</v>
      </c>
    </row>
    <row r="23440" ht="15">
      <c r="A23440">
        <v>23439</v>
      </c>
      <c r="B23440" t="s">
        <v>5490</v>
      </c>
      <c r="C23440" t="s">
        <v>67</v>
      </c>
      <c r="D23440" t="s">
        <v>68</v>
      </c>
      <c r="E23440" t="s">
        <v>6183</v>
      </c>
      <c r="F23440" t="s">
        <v>6180</v>
      </c>
      <c r="G23440">
        <v>57</v>
      </c>
      <c r="H23440">
        <v>37</v>
      </c>
      <c r="I23440">
        <v>51</v>
      </c>
      <c r="J23440" s="6">
        <v>35.200000000000003</v>
      </c>
      <c r="K23440">
        <v>119</v>
      </c>
      <c r="L23440">
        <v>1</v>
      </c>
      <c r="M23440" s="6">
        <v>2.3199999999999998</v>
      </c>
      <c r="N23440" s="4" t="s">
        <v>5243</v>
      </c>
    </row>
    <row r="23441" ht="15">
      <c r="A23441">
        <v>23440</v>
      </c>
      <c r="B23441" t="s">
        <v>5490</v>
      </c>
      <c r="C23441" t="s">
        <v>67</v>
      </c>
      <c r="D23441" t="s">
        <v>68</v>
      </c>
      <c r="E23441" t="s">
        <v>6184</v>
      </c>
      <c r="F23441" t="s">
        <v>6182</v>
      </c>
      <c r="G23441">
        <v>45</v>
      </c>
      <c r="H23441">
        <v>34</v>
      </c>
      <c r="I23441">
        <v>40</v>
      </c>
      <c r="J23441" s="6">
        <v>46.399999999999999</v>
      </c>
      <c r="K23441">
        <v>114</v>
      </c>
      <c r="L23441">
        <v>1</v>
      </c>
      <c r="M23441" s="6">
        <v>2.6099999999999999</v>
      </c>
      <c r="N23441" s="4" t="s">
        <v>5243</v>
      </c>
    </row>
    <row r="23442" ht="15">
      <c r="A23442">
        <v>23441</v>
      </c>
      <c r="B23442" t="s">
        <v>5490</v>
      </c>
      <c r="C23442" t="s">
        <v>67</v>
      </c>
      <c r="D23442" t="s">
        <v>68</v>
      </c>
      <c r="E23442" t="s">
        <v>6185</v>
      </c>
      <c r="F23442" t="s">
        <v>6180</v>
      </c>
      <c r="G23442">
        <v>34</v>
      </c>
      <c r="H23442">
        <v>25</v>
      </c>
      <c r="I23442">
        <v>30</v>
      </c>
      <c r="J23442" s="6">
        <v>26.5</v>
      </c>
      <c r="K23442">
        <v>118</v>
      </c>
      <c r="L23442">
        <v>1</v>
      </c>
      <c r="M23442" s="6">
        <v>2.0099999999999998</v>
      </c>
      <c r="N23442" s="4" t="s">
        <v>5243</v>
      </c>
    </row>
    <row r="23443" ht="15">
      <c r="A23443">
        <v>23442</v>
      </c>
      <c r="B23443" t="s">
        <v>5490</v>
      </c>
      <c r="C23443" t="s">
        <v>67</v>
      </c>
      <c r="D23443" t="s">
        <v>68</v>
      </c>
      <c r="E23443" t="s">
        <v>6186</v>
      </c>
      <c r="F23443" t="s">
        <v>6180</v>
      </c>
      <c r="G23443">
        <v>30</v>
      </c>
      <c r="H23443">
        <v>21</v>
      </c>
      <c r="I23443">
        <v>29</v>
      </c>
      <c r="J23443" s="6">
        <v>38.100000000000001</v>
      </c>
      <c r="K23443">
        <v>137</v>
      </c>
      <c r="L23443">
        <v>1</v>
      </c>
      <c r="M23443" s="6">
        <v>1.98</v>
      </c>
      <c r="N23443" s="4" t="s">
        <v>5243</v>
      </c>
    </row>
    <row r="23444" ht="15">
      <c r="A23444">
        <v>23443</v>
      </c>
      <c r="B23444" t="s">
        <v>5490</v>
      </c>
      <c r="C23444" t="s">
        <v>67</v>
      </c>
      <c r="D23444" t="s">
        <v>68</v>
      </c>
      <c r="E23444" t="s">
        <v>6187</v>
      </c>
      <c r="F23444" t="s">
        <v>6180</v>
      </c>
      <c r="G23444">
        <v>13</v>
      </c>
      <c r="H23444">
        <v>10</v>
      </c>
      <c r="I23444">
        <v>12</v>
      </c>
      <c r="J23444" s="6">
        <v>42.200000000000003</v>
      </c>
      <c r="K23444">
        <v>111</v>
      </c>
      <c r="L23444">
        <v>0</v>
      </c>
      <c r="M23444" s="6">
        <v>1.8600000000000001</v>
      </c>
      <c r="N23444" s="4" t="s">
        <v>5243</v>
      </c>
    </row>
    <row r="23445" ht="15">
      <c r="A23445">
        <v>23444</v>
      </c>
      <c r="B23445" t="s">
        <v>5490</v>
      </c>
      <c r="C23445" t="s">
        <v>84</v>
      </c>
      <c r="D23445" t="s">
        <v>85</v>
      </c>
      <c r="E23445" t="s">
        <v>6179</v>
      </c>
      <c r="F23445" t="s">
        <v>6180</v>
      </c>
      <c r="G23445">
        <v>62</v>
      </c>
      <c r="H23445">
        <v>43</v>
      </c>
      <c r="I23445">
        <v>55</v>
      </c>
      <c r="J23445" s="6">
        <v>42.700000000000003</v>
      </c>
      <c r="K23445">
        <v>109</v>
      </c>
      <c r="L23445">
        <v>1</v>
      </c>
      <c r="M23445" s="6">
        <v>2.0899999999999999</v>
      </c>
      <c r="N23445" s="4" t="s">
        <v>5243</v>
      </c>
    </row>
    <row r="23446" ht="15">
      <c r="A23446">
        <v>23445</v>
      </c>
      <c r="B23446" t="s">
        <v>5490</v>
      </c>
      <c r="C23446" t="s">
        <v>84</v>
      </c>
      <c r="D23446" t="s">
        <v>85</v>
      </c>
      <c r="E23446" t="s">
        <v>6181</v>
      </c>
      <c r="F23446" t="s">
        <v>6180</v>
      </c>
      <c r="G23446">
        <v>58</v>
      </c>
      <c r="H23446">
        <v>36</v>
      </c>
      <c r="I23446">
        <v>51</v>
      </c>
      <c r="J23446" s="6">
        <v>36.899999999999999</v>
      </c>
      <c r="K23446">
        <v>127</v>
      </c>
      <c r="L23446">
        <v>1</v>
      </c>
      <c r="M23446" s="6">
        <v>1.72</v>
      </c>
      <c r="N23446" s="4" t="s">
        <v>5243</v>
      </c>
    </row>
    <row r="23447" ht="15">
      <c r="A23447">
        <v>23446</v>
      </c>
      <c r="B23447" t="s">
        <v>5490</v>
      </c>
      <c r="C23447" t="s">
        <v>84</v>
      </c>
      <c r="D23447" t="s">
        <v>85</v>
      </c>
      <c r="E23447" t="s">
        <v>6183</v>
      </c>
      <c r="F23447" t="s">
        <v>6182</v>
      </c>
      <c r="G23447">
        <v>39</v>
      </c>
      <c r="H23447">
        <v>23</v>
      </c>
      <c r="I23447">
        <v>35</v>
      </c>
      <c r="J23447" s="6">
        <v>44</v>
      </c>
      <c r="K23447">
        <v>123</v>
      </c>
      <c r="L23447">
        <v>1</v>
      </c>
      <c r="M23447" s="6">
        <v>1.7</v>
      </c>
      <c r="N23447" s="4" t="s">
        <v>5243</v>
      </c>
    </row>
    <row r="23448" ht="15">
      <c r="A23448">
        <v>23447</v>
      </c>
      <c r="B23448" t="s">
        <v>5490</v>
      </c>
      <c r="C23448" t="s">
        <v>84</v>
      </c>
      <c r="D23448" t="s">
        <v>85</v>
      </c>
      <c r="E23448" t="s">
        <v>6184</v>
      </c>
      <c r="F23448" t="s">
        <v>6180</v>
      </c>
      <c r="G23448">
        <v>29</v>
      </c>
      <c r="H23448">
        <v>16</v>
      </c>
      <c r="I23448">
        <v>25</v>
      </c>
      <c r="J23448" s="6">
        <v>45.700000000000003</v>
      </c>
      <c r="K23448">
        <v>113</v>
      </c>
      <c r="L23448">
        <v>1</v>
      </c>
      <c r="M23448" s="6">
        <v>1.8200000000000001</v>
      </c>
      <c r="N23448" s="4" t="s">
        <v>5243</v>
      </c>
    </row>
    <row r="23449" ht="15">
      <c r="A23449">
        <v>23448</v>
      </c>
      <c r="B23449" t="s">
        <v>5490</v>
      </c>
      <c r="C23449" t="s">
        <v>84</v>
      </c>
      <c r="D23449" t="s">
        <v>85</v>
      </c>
      <c r="E23449" t="s">
        <v>6185</v>
      </c>
      <c r="F23449" t="s">
        <v>6180</v>
      </c>
      <c r="G23449">
        <v>23</v>
      </c>
      <c r="H23449">
        <v>14</v>
      </c>
      <c r="I23449">
        <v>20</v>
      </c>
      <c r="J23449" s="6">
        <v>48.399999999999999</v>
      </c>
      <c r="K23449">
        <v>136</v>
      </c>
      <c r="L23449">
        <v>0</v>
      </c>
      <c r="M23449" s="6">
        <v>1.98</v>
      </c>
      <c r="N23449" s="4" t="s">
        <v>5243</v>
      </c>
    </row>
    <row r="23450" ht="15">
      <c r="A23450">
        <v>23449</v>
      </c>
      <c r="B23450" t="s">
        <v>5490</v>
      </c>
      <c r="C23450" t="s">
        <v>84</v>
      </c>
      <c r="D23450" t="s">
        <v>85</v>
      </c>
      <c r="E23450" t="s">
        <v>6186</v>
      </c>
      <c r="F23450" t="s">
        <v>6180</v>
      </c>
      <c r="G23450">
        <v>13</v>
      </c>
      <c r="H23450">
        <v>8</v>
      </c>
      <c r="I23450">
        <v>12</v>
      </c>
      <c r="J23450" s="6">
        <v>37.399999999999999</v>
      </c>
      <c r="K23450">
        <v>139</v>
      </c>
      <c r="L23450">
        <v>0</v>
      </c>
      <c r="M23450" s="6">
        <v>1.3500000000000001</v>
      </c>
      <c r="N23450" s="4" t="s">
        <v>5243</v>
      </c>
    </row>
    <row r="23451" ht="15">
      <c r="A23451">
        <v>23450</v>
      </c>
      <c r="B23451" t="s">
        <v>5490</v>
      </c>
      <c r="C23451" t="s">
        <v>84</v>
      </c>
      <c r="D23451" t="s">
        <v>85</v>
      </c>
      <c r="E23451" t="s">
        <v>6187</v>
      </c>
      <c r="F23451" t="s">
        <v>6180</v>
      </c>
      <c r="G23451">
        <v>22</v>
      </c>
      <c r="H23451">
        <v>17</v>
      </c>
      <c r="I23451">
        <v>21</v>
      </c>
      <c r="J23451" s="6">
        <v>35.399999999999999</v>
      </c>
      <c r="K23451">
        <v>125</v>
      </c>
      <c r="L23451">
        <v>0</v>
      </c>
      <c r="M23451" s="6">
        <v>1.99</v>
      </c>
      <c r="N23451" s="4" t="s">
        <v>5243</v>
      </c>
    </row>
    <row r="23452" ht="15">
      <c r="A23452">
        <v>23451</v>
      </c>
      <c r="B23452" t="s">
        <v>5490</v>
      </c>
      <c r="C23452" t="s">
        <v>59</v>
      </c>
      <c r="D23452" t="s">
        <v>60</v>
      </c>
      <c r="E23452" t="s">
        <v>6179</v>
      </c>
      <c r="F23452" t="s">
        <v>6180</v>
      </c>
      <c r="G23452">
        <v>79</v>
      </c>
      <c r="H23452">
        <v>45</v>
      </c>
      <c r="I23452">
        <v>74</v>
      </c>
      <c r="J23452" s="6">
        <v>41.200000000000003</v>
      </c>
      <c r="K23452">
        <v>142</v>
      </c>
      <c r="L23452">
        <v>2</v>
      </c>
      <c r="M23452" s="6">
        <v>2.23</v>
      </c>
      <c r="N23452" s="4" t="s">
        <v>5243</v>
      </c>
    </row>
    <row r="23453" ht="15">
      <c r="A23453">
        <v>23452</v>
      </c>
      <c r="B23453" t="s">
        <v>5490</v>
      </c>
      <c r="C23453" t="s">
        <v>59</v>
      </c>
      <c r="D23453" t="s">
        <v>60</v>
      </c>
      <c r="E23453" t="s">
        <v>6181</v>
      </c>
      <c r="F23453" t="s">
        <v>6180</v>
      </c>
      <c r="G23453">
        <v>93</v>
      </c>
      <c r="H23453">
        <v>55</v>
      </c>
      <c r="I23453">
        <v>81</v>
      </c>
      <c r="J23453" s="6">
        <v>39.899999999999999</v>
      </c>
      <c r="K23453">
        <v>119</v>
      </c>
      <c r="L23453">
        <v>2</v>
      </c>
      <c r="M23453" s="6">
        <v>2.1299999999999999</v>
      </c>
      <c r="N23453" s="4" t="s">
        <v>5243</v>
      </c>
    </row>
    <row r="23454" ht="15">
      <c r="A23454">
        <v>23453</v>
      </c>
      <c r="B23454" t="s">
        <v>5490</v>
      </c>
      <c r="C23454" t="s">
        <v>59</v>
      </c>
      <c r="D23454" t="s">
        <v>60</v>
      </c>
      <c r="E23454" t="s">
        <v>6183</v>
      </c>
      <c r="F23454" t="s">
        <v>6180</v>
      </c>
      <c r="G23454">
        <v>39</v>
      </c>
      <c r="H23454">
        <v>31</v>
      </c>
      <c r="I23454">
        <v>36</v>
      </c>
      <c r="J23454" s="6">
        <v>39.600000000000001</v>
      </c>
      <c r="K23454">
        <v>135</v>
      </c>
      <c r="L23454">
        <v>1</v>
      </c>
      <c r="M23454" s="6">
        <v>2.23</v>
      </c>
      <c r="N23454" s="4" t="s">
        <v>5243</v>
      </c>
    </row>
    <row r="23455" ht="15">
      <c r="A23455">
        <v>23454</v>
      </c>
      <c r="B23455" t="s">
        <v>5490</v>
      </c>
      <c r="C23455" t="s">
        <v>59</v>
      </c>
      <c r="D23455" t="s">
        <v>60</v>
      </c>
      <c r="E23455" t="s">
        <v>6184</v>
      </c>
      <c r="F23455" t="s">
        <v>6182</v>
      </c>
      <c r="G23455">
        <v>40</v>
      </c>
      <c r="H23455">
        <v>31</v>
      </c>
      <c r="I23455">
        <v>36</v>
      </c>
      <c r="J23455" s="6">
        <v>38.100000000000001</v>
      </c>
      <c r="K23455">
        <v>110</v>
      </c>
      <c r="L23455">
        <v>1</v>
      </c>
      <c r="M23455" s="6">
        <v>1.97</v>
      </c>
      <c r="N23455" s="4" t="s">
        <v>5243</v>
      </c>
    </row>
    <row r="23456" ht="15">
      <c r="A23456">
        <v>23455</v>
      </c>
      <c r="B23456" t="s">
        <v>5490</v>
      </c>
      <c r="C23456" t="s">
        <v>59</v>
      </c>
      <c r="D23456" t="s">
        <v>60</v>
      </c>
      <c r="E23456" t="s">
        <v>6185</v>
      </c>
      <c r="F23456" t="s">
        <v>6180</v>
      </c>
      <c r="G23456">
        <v>34</v>
      </c>
      <c r="H23456">
        <v>23</v>
      </c>
      <c r="I23456">
        <v>31</v>
      </c>
      <c r="J23456" s="6">
        <v>42.600000000000001</v>
      </c>
      <c r="K23456">
        <v>160</v>
      </c>
      <c r="L23456">
        <v>0</v>
      </c>
      <c r="M23456" s="6">
        <v>1.25</v>
      </c>
      <c r="N23456" s="4" t="s">
        <v>5243</v>
      </c>
    </row>
    <row r="23457" ht="15">
      <c r="A23457">
        <v>23456</v>
      </c>
      <c r="B23457" t="s">
        <v>5490</v>
      </c>
      <c r="C23457" t="s">
        <v>59</v>
      </c>
      <c r="D23457" t="s">
        <v>60</v>
      </c>
      <c r="E23457" t="s">
        <v>6186</v>
      </c>
      <c r="F23457" t="s">
        <v>6180</v>
      </c>
      <c r="G23457">
        <v>16</v>
      </c>
      <c r="H23457">
        <v>12</v>
      </c>
      <c r="I23457">
        <v>14</v>
      </c>
      <c r="J23457" s="6">
        <v>44.799999999999997</v>
      </c>
      <c r="K23457">
        <v>128</v>
      </c>
      <c r="L23457">
        <v>0</v>
      </c>
      <c r="M23457" s="6">
        <v>1.8600000000000001</v>
      </c>
      <c r="N23457" s="4" t="s">
        <v>5243</v>
      </c>
    </row>
    <row r="23458" ht="15">
      <c r="A23458">
        <v>23457</v>
      </c>
      <c r="B23458" t="s">
        <v>5490</v>
      </c>
      <c r="C23458" t="s">
        <v>59</v>
      </c>
      <c r="D23458" t="s">
        <v>60</v>
      </c>
      <c r="E23458" t="s">
        <v>6187</v>
      </c>
      <c r="F23458" t="s">
        <v>6182</v>
      </c>
      <c r="G23458">
        <v>16</v>
      </c>
      <c r="H23458">
        <v>9</v>
      </c>
      <c r="I23458">
        <v>15</v>
      </c>
      <c r="J23458" s="6">
        <v>33.799999999999997</v>
      </c>
      <c r="K23458">
        <v>162</v>
      </c>
      <c r="L23458">
        <v>0</v>
      </c>
      <c r="M23458" s="6">
        <v>2.1699999999999999</v>
      </c>
      <c r="N23458" s="4" t="s">
        <v>5243</v>
      </c>
    </row>
    <row r="23459" ht="15">
      <c r="A23459">
        <v>23458</v>
      </c>
      <c r="B23459" t="s">
        <v>5490</v>
      </c>
      <c r="C23459" t="s">
        <v>203</v>
      </c>
      <c r="D23459" t="s">
        <v>204</v>
      </c>
      <c r="E23459" t="s">
        <v>6179</v>
      </c>
      <c r="F23459" t="s">
        <v>6182</v>
      </c>
      <c r="G23459">
        <v>50</v>
      </c>
      <c r="H23459">
        <v>39</v>
      </c>
      <c r="I23459">
        <v>46</v>
      </c>
      <c r="J23459" s="6">
        <v>33.700000000000003</v>
      </c>
      <c r="K23459">
        <v>119</v>
      </c>
      <c r="L23459">
        <v>1</v>
      </c>
      <c r="M23459" s="6">
        <v>1.8500000000000001</v>
      </c>
      <c r="N23459" s="4" t="s">
        <v>5243</v>
      </c>
    </row>
    <row r="23460" ht="15">
      <c r="A23460">
        <v>23459</v>
      </c>
      <c r="B23460" t="s">
        <v>5490</v>
      </c>
      <c r="C23460" t="s">
        <v>203</v>
      </c>
      <c r="D23460" t="s">
        <v>204</v>
      </c>
      <c r="E23460" t="s">
        <v>6181</v>
      </c>
      <c r="F23460" t="s">
        <v>6180</v>
      </c>
      <c r="G23460">
        <v>53</v>
      </c>
      <c r="H23460">
        <v>30</v>
      </c>
      <c r="I23460">
        <v>50</v>
      </c>
      <c r="J23460" s="6">
        <v>36.200000000000003</v>
      </c>
      <c r="K23460">
        <v>125</v>
      </c>
      <c r="L23460">
        <v>1</v>
      </c>
      <c r="M23460" s="6">
        <v>1.5900000000000001</v>
      </c>
      <c r="N23460" s="4" t="s">
        <v>5243</v>
      </c>
    </row>
    <row r="23461" ht="15">
      <c r="A23461">
        <v>23460</v>
      </c>
      <c r="B23461" t="s">
        <v>5490</v>
      </c>
      <c r="C23461" t="s">
        <v>203</v>
      </c>
      <c r="D23461" t="s">
        <v>204</v>
      </c>
      <c r="E23461" t="s">
        <v>6183</v>
      </c>
      <c r="F23461" t="s">
        <v>6180</v>
      </c>
      <c r="G23461">
        <v>22</v>
      </c>
      <c r="H23461">
        <v>13</v>
      </c>
      <c r="I23461">
        <v>21</v>
      </c>
      <c r="J23461" s="6">
        <v>45.600000000000001</v>
      </c>
      <c r="K23461">
        <v>119</v>
      </c>
      <c r="L23461">
        <v>0</v>
      </c>
      <c r="M23461" s="6">
        <v>1.22</v>
      </c>
      <c r="N23461" s="4" t="s">
        <v>5243</v>
      </c>
    </row>
    <row r="23462" ht="15">
      <c r="A23462">
        <v>23461</v>
      </c>
      <c r="B23462" t="s">
        <v>5490</v>
      </c>
      <c r="C23462" t="s">
        <v>203</v>
      </c>
      <c r="D23462" t="s">
        <v>204</v>
      </c>
      <c r="E23462" t="s">
        <v>6184</v>
      </c>
      <c r="F23462" t="s">
        <v>6182</v>
      </c>
      <c r="G23462">
        <v>16</v>
      </c>
      <c r="H23462">
        <v>12</v>
      </c>
      <c r="I23462">
        <v>15</v>
      </c>
      <c r="J23462" s="6">
        <v>37.5</v>
      </c>
      <c r="K23462">
        <v>116</v>
      </c>
      <c r="L23462">
        <v>0</v>
      </c>
      <c r="M23462" s="6">
        <v>1.79</v>
      </c>
      <c r="N23462" s="4" t="s">
        <v>5243</v>
      </c>
    </row>
    <row r="23463" ht="15">
      <c r="A23463">
        <v>23462</v>
      </c>
      <c r="B23463" t="s">
        <v>5490</v>
      </c>
      <c r="C23463" t="s">
        <v>203</v>
      </c>
      <c r="D23463" t="s">
        <v>204</v>
      </c>
      <c r="E23463" t="s">
        <v>6185</v>
      </c>
      <c r="F23463" t="s">
        <v>6180</v>
      </c>
      <c r="G23463">
        <v>11</v>
      </c>
      <c r="H23463">
        <v>8</v>
      </c>
      <c r="I23463">
        <v>10</v>
      </c>
      <c r="J23463" s="6">
        <v>44.299999999999997</v>
      </c>
      <c r="K23463">
        <v>122</v>
      </c>
      <c r="L23463">
        <v>0</v>
      </c>
      <c r="M23463" s="6">
        <v>1.5</v>
      </c>
      <c r="N23463" s="4" t="s">
        <v>5243</v>
      </c>
    </row>
    <row r="23464" ht="15">
      <c r="A23464">
        <v>23463</v>
      </c>
      <c r="B23464" t="s">
        <v>5490</v>
      </c>
      <c r="C23464" t="s">
        <v>203</v>
      </c>
      <c r="D23464" t="s">
        <v>204</v>
      </c>
      <c r="E23464" t="s">
        <v>6186</v>
      </c>
      <c r="F23464" t="s">
        <v>6180</v>
      </c>
      <c r="G23464">
        <v>9</v>
      </c>
      <c r="H23464">
        <v>5</v>
      </c>
      <c r="I23464">
        <v>8</v>
      </c>
      <c r="J23464" s="6">
        <v>45.600000000000001</v>
      </c>
      <c r="K23464">
        <v>146</v>
      </c>
      <c r="L23464">
        <v>0</v>
      </c>
      <c r="M23464" s="6">
        <v>1.24</v>
      </c>
      <c r="N23464" s="4" t="s">
        <v>5243</v>
      </c>
    </row>
    <row r="23465" ht="15">
      <c r="A23465">
        <v>23464</v>
      </c>
      <c r="B23465" t="s">
        <v>5490</v>
      </c>
      <c r="C23465" t="s">
        <v>203</v>
      </c>
      <c r="D23465" t="s">
        <v>204</v>
      </c>
      <c r="E23465" t="s">
        <v>6187</v>
      </c>
      <c r="F23465" t="s">
        <v>6180</v>
      </c>
      <c r="G23465">
        <v>11</v>
      </c>
      <c r="H23465">
        <v>8</v>
      </c>
      <c r="I23465">
        <v>10</v>
      </c>
      <c r="J23465" s="6">
        <v>52.5</v>
      </c>
      <c r="K23465">
        <v>123</v>
      </c>
      <c r="L23465">
        <v>0</v>
      </c>
      <c r="M23465" s="6">
        <v>1.1899999999999999</v>
      </c>
      <c r="N23465" s="4" t="s">
        <v>5243</v>
      </c>
    </row>
    <row r="23466" ht="15">
      <c r="A23466">
        <v>23465</v>
      </c>
      <c r="B23466" t="s">
        <v>5497</v>
      </c>
      <c r="C23466" t="s">
        <v>26</v>
      </c>
      <c r="D23466" t="s">
        <v>27</v>
      </c>
      <c r="E23466" t="s">
        <v>6179</v>
      </c>
      <c r="F23466" t="s">
        <v>6180</v>
      </c>
      <c r="G23466">
        <v>89</v>
      </c>
      <c r="H23466">
        <v>69</v>
      </c>
      <c r="I23466">
        <v>82</v>
      </c>
      <c r="J23466" s="6">
        <v>36.100000000000001</v>
      </c>
      <c r="K23466">
        <v>127</v>
      </c>
      <c r="L23466">
        <v>2</v>
      </c>
      <c r="M23466" s="6">
        <v>2.1800000000000002</v>
      </c>
      <c r="N23466" s="4" t="s">
        <v>5243</v>
      </c>
    </row>
    <row r="23467" ht="15">
      <c r="A23467">
        <v>23466</v>
      </c>
      <c r="B23467" t="s">
        <v>5497</v>
      </c>
      <c r="C23467" t="s">
        <v>26</v>
      </c>
      <c r="D23467" t="s">
        <v>27</v>
      </c>
      <c r="E23467" t="s">
        <v>6181</v>
      </c>
      <c r="F23467" t="s">
        <v>6180</v>
      </c>
      <c r="G23467">
        <v>110</v>
      </c>
      <c r="H23467">
        <v>81</v>
      </c>
      <c r="I23467">
        <v>97</v>
      </c>
      <c r="J23467" s="6">
        <v>41.799999999999997</v>
      </c>
      <c r="K23467">
        <v>142</v>
      </c>
      <c r="L23467">
        <v>3</v>
      </c>
      <c r="M23467" s="6">
        <v>2.7200000000000002</v>
      </c>
      <c r="N23467" s="4" t="s">
        <v>5243</v>
      </c>
    </row>
    <row r="23468" ht="15">
      <c r="A23468">
        <v>23467</v>
      </c>
      <c r="B23468" t="s">
        <v>5497</v>
      </c>
      <c r="C23468" t="s">
        <v>26</v>
      </c>
      <c r="D23468" t="s">
        <v>27</v>
      </c>
      <c r="E23468" t="s">
        <v>6183</v>
      </c>
      <c r="F23468" t="s">
        <v>6180</v>
      </c>
      <c r="G23468">
        <v>47</v>
      </c>
      <c r="H23468">
        <v>35</v>
      </c>
      <c r="I23468">
        <v>40</v>
      </c>
      <c r="J23468" s="6">
        <v>39.200000000000003</v>
      </c>
      <c r="K23468">
        <v>100</v>
      </c>
      <c r="L23468">
        <v>1</v>
      </c>
      <c r="M23468" s="6">
        <v>1.74</v>
      </c>
      <c r="N23468" s="4" t="s">
        <v>5243</v>
      </c>
    </row>
    <row r="23469" ht="15">
      <c r="A23469">
        <v>23468</v>
      </c>
      <c r="B23469" t="s">
        <v>5497</v>
      </c>
      <c r="C23469" t="s">
        <v>26</v>
      </c>
      <c r="D23469" t="s">
        <v>27</v>
      </c>
      <c r="E23469" t="s">
        <v>6184</v>
      </c>
      <c r="F23469" t="s">
        <v>6180</v>
      </c>
      <c r="G23469">
        <v>40</v>
      </c>
      <c r="H23469">
        <v>24</v>
      </c>
      <c r="I23469">
        <v>35</v>
      </c>
      <c r="J23469" s="6">
        <v>37.799999999999997</v>
      </c>
      <c r="K23469">
        <v>122</v>
      </c>
      <c r="L23469">
        <v>1</v>
      </c>
      <c r="M23469" s="6">
        <v>1.8500000000000001</v>
      </c>
      <c r="N23469" s="4" t="s">
        <v>5243</v>
      </c>
    </row>
    <row r="23470" ht="15">
      <c r="A23470">
        <v>23469</v>
      </c>
      <c r="B23470" t="s">
        <v>5497</v>
      </c>
      <c r="C23470" t="s">
        <v>26</v>
      </c>
      <c r="D23470" t="s">
        <v>27</v>
      </c>
      <c r="E23470" t="s">
        <v>6185</v>
      </c>
      <c r="F23470" t="s">
        <v>6180</v>
      </c>
      <c r="G23470">
        <v>30</v>
      </c>
      <c r="H23470">
        <v>22</v>
      </c>
      <c r="I23470">
        <v>27</v>
      </c>
      <c r="J23470" s="6">
        <v>34.799999999999997</v>
      </c>
      <c r="K23470">
        <v>125</v>
      </c>
      <c r="L23470">
        <v>1</v>
      </c>
      <c r="M23470" s="6">
        <v>3.2999999999999998</v>
      </c>
      <c r="N23470" s="4" t="s">
        <v>5243</v>
      </c>
    </row>
    <row r="23471" ht="15">
      <c r="A23471">
        <v>23470</v>
      </c>
      <c r="B23471" t="s">
        <v>5497</v>
      </c>
      <c r="C23471" t="s">
        <v>26</v>
      </c>
      <c r="D23471" t="s">
        <v>27</v>
      </c>
      <c r="E23471" t="s">
        <v>6186</v>
      </c>
      <c r="F23471" t="s">
        <v>6180</v>
      </c>
      <c r="G23471">
        <v>23</v>
      </c>
      <c r="H23471">
        <v>17</v>
      </c>
      <c r="I23471">
        <v>21</v>
      </c>
      <c r="J23471" s="6">
        <v>39.299999999999997</v>
      </c>
      <c r="K23471">
        <v>166</v>
      </c>
      <c r="L23471">
        <v>1</v>
      </c>
      <c r="M23471" s="6">
        <v>3.02</v>
      </c>
      <c r="N23471" s="4" t="s">
        <v>5243</v>
      </c>
    </row>
    <row r="23472" ht="15">
      <c r="A23472">
        <v>23471</v>
      </c>
      <c r="B23472" t="s">
        <v>5497</v>
      </c>
      <c r="C23472" t="s">
        <v>26</v>
      </c>
      <c r="D23472" t="s">
        <v>27</v>
      </c>
      <c r="E23472" t="s">
        <v>6187</v>
      </c>
      <c r="F23472" t="s">
        <v>6182</v>
      </c>
      <c r="G23472">
        <v>19</v>
      </c>
      <c r="H23472">
        <v>11</v>
      </c>
      <c r="I23472">
        <v>18</v>
      </c>
      <c r="J23472" s="6">
        <v>46.399999999999999</v>
      </c>
      <c r="K23472">
        <v>157</v>
      </c>
      <c r="L23472">
        <v>0</v>
      </c>
      <c r="M23472" s="6">
        <v>1.97</v>
      </c>
      <c r="N23472" s="4" t="s">
        <v>5243</v>
      </c>
    </row>
    <row r="23473" ht="15">
      <c r="A23473">
        <v>23472</v>
      </c>
      <c r="B23473" t="s">
        <v>5497</v>
      </c>
      <c r="C23473" t="s">
        <v>42</v>
      </c>
      <c r="D23473" t="s">
        <v>43</v>
      </c>
      <c r="E23473" t="s">
        <v>6179</v>
      </c>
      <c r="F23473" t="s">
        <v>6182</v>
      </c>
      <c r="G23473">
        <v>72</v>
      </c>
      <c r="H23473">
        <v>44</v>
      </c>
      <c r="I23473">
        <v>68</v>
      </c>
      <c r="J23473" s="6">
        <v>44.399999999999999</v>
      </c>
      <c r="K23473">
        <v>145</v>
      </c>
      <c r="L23473">
        <v>2</v>
      </c>
      <c r="M23473" s="6">
        <v>2.6899999999999999</v>
      </c>
      <c r="N23473" s="4" t="s">
        <v>5243</v>
      </c>
    </row>
    <row r="23474" ht="15">
      <c r="A23474">
        <v>23473</v>
      </c>
      <c r="B23474" t="s">
        <v>5497</v>
      </c>
      <c r="C23474" t="s">
        <v>42</v>
      </c>
      <c r="D23474" t="s">
        <v>43</v>
      </c>
      <c r="E23474" t="s">
        <v>6181</v>
      </c>
      <c r="F23474" t="s">
        <v>6180</v>
      </c>
      <c r="G23474">
        <v>82</v>
      </c>
      <c r="H23474">
        <v>64</v>
      </c>
      <c r="I23474">
        <v>72</v>
      </c>
      <c r="J23474" s="6">
        <v>45.5</v>
      </c>
      <c r="K23474">
        <v>128</v>
      </c>
      <c r="L23474">
        <v>2</v>
      </c>
      <c r="M23474" s="6">
        <v>2.0699999999999998</v>
      </c>
      <c r="N23474" s="4" t="s">
        <v>5243</v>
      </c>
    </row>
    <row r="23475" ht="15">
      <c r="A23475">
        <v>23474</v>
      </c>
      <c r="B23475" t="s">
        <v>5497</v>
      </c>
      <c r="C23475" t="s">
        <v>42</v>
      </c>
      <c r="D23475" t="s">
        <v>43</v>
      </c>
      <c r="E23475" t="s">
        <v>6183</v>
      </c>
      <c r="F23475" t="s">
        <v>6180</v>
      </c>
      <c r="G23475">
        <v>60</v>
      </c>
      <c r="H23475">
        <v>39</v>
      </c>
      <c r="I23475">
        <v>56</v>
      </c>
      <c r="J23475" s="6">
        <v>39</v>
      </c>
      <c r="K23475">
        <v>69</v>
      </c>
      <c r="L23475">
        <v>2</v>
      </c>
      <c r="M23475" s="6">
        <v>2.79</v>
      </c>
      <c r="N23475" s="4" t="s">
        <v>5243</v>
      </c>
    </row>
    <row r="23476" ht="15">
      <c r="A23476">
        <v>23475</v>
      </c>
      <c r="B23476" t="s">
        <v>5497</v>
      </c>
      <c r="C23476" t="s">
        <v>42</v>
      </c>
      <c r="D23476" t="s">
        <v>43</v>
      </c>
      <c r="E23476" t="s">
        <v>6184</v>
      </c>
      <c r="F23476" t="s">
        <v>6180</v>
      </c>
      <c r="G23476">
        <v>37</v>
      </c>
      <c r="H23476">
        <v>29</v>
      </c>
      <c r="I23476">
        <v>33</v>
      </c>
      <c r="J23476" s="6">
        <v>44.700000000000003</v>
      </c>
      <c r="K23476">
        <v>127</v>
      </c>
      <c r="L23476">
        <v>1</v>
      </c>
      <c r="M23476" s="6">
        <v>2.5699999999999998</v>
      </c>
      <c r="N23476" s="4" t="s">
        <v>5243</v>
      </c>
    </row>
    <row r="23477" ht="15">
      <c r="A23477">
        <v>23476</v>
      </c>
      <c r="B23477" t="s">
        <v>5497</v>
      </c>
      <c r="C23477" t="s">
        <v>42</v>
      </c>
      <c r="D23477" t="s">
        <v>43</v>
      </c>
      <c r="E23477" t="s">
        <v>6185</v>
      </c>
      <c r="F23477" t="s">
        <v>6182</v>
      </c>
      <c r="G23477">
        <v>19</v>
      </c>
      <c r="H23477">
        <v>14</v>
      </c>
      <c r="I23477">
        <v>17</v>
      </c>
      <c r="J23477" s="6">
        <v>40.600000000000001</v>
      </c>
      <c r="K23477">
        <v>100</v>
      </c>
      <c r="L23477">
        <v>0</v>
      </c>
      <c r="M23477" s="6">
        <v>2.5699999999999998</v>
      </c>
      <c r="N23477" s="4" t="s">
        <v>5243</v>
      </c>
    </row>
    <row r="23478" ht="15">
      <c r="A23478">
        <v>23477</v>
      </c>
      <c r="B23478" t="s">
        <v>5497</v>
      </c>
      <c r="C23478" t="s">
        <v>42</v>
      </c>
      <c r="D23478" t="s">
        <v>43</v>
      </c>
      <c r="E23478" t="s">
        <v>6186</v>
      </c>
      <c r="F23478" t="s">
        <v>6180</v>
      </c>
      <c r="G23478">
        <v>25</v>
      </c>
      <c r="H23478">
        <v>18</v>
      </c>
      <c r="I23478">
        <v>24</v>
      </c>
      <c r="J23478" s="6">
        <v>38.100000000000001</v>
      </c>
      <c r="K23478">
        <v>143</v>
      </c>
      <c r="L23478">
        <v>1</v>
      </c>
      <c r="M23478" s="6">
        <v>2.5299999999999998</v>
      </c>
      <c r="N23478" s="4" t="s">
        <v>5243</v>
      </c>
    </row>
    <row r="23479" ht="15">
      <c r="A23479">
        <v>23478</v>
      </c>
      <c r="B23479" t="s">
        <v>5497</v>
      </c>
      <c r="C23479" t="s">
        <v>42</v>
      </c>
      <c r="D23479" t="s">
        <v>43</v>
      </c>
      <c r="E23479" t="s">
        <v>6187</v>
      </c>
      <c r="F23479" t="s">
        <v>6180</v>
      </c>
      <c r="G23479">
        <v>33</v>
      </c>
      <c r="H23479">
        <v>24</v>
      </c>
      <c r="I23479">
        <v>31</v>
      </c>
      <c r="J23479" s="6">
        <v>39.299999999999997</v>
      </c>
      <c r="K23479">
        <v>123</v>
      </c>
      <c r="L23479">
        <v>1</v>
      </c>
      <c r="M23479" s="6">
        <v>3.0499999999999998</v>
      </c>
      <c r="N23479" s="4" t="s">
        <v>5243</v>
      </c>
    </row>
    <row r="23480" ht="15">
      <c r="A23480">
        <v>23479</v>
      </c>
      <c r="B23480" t="s">
        <v>5497</v>
      </c>
      <c r="C23480" t="s">
        <v>115</v>
      </c>
      <c r="D23480" t="s">
        <v>116</v>
      </c>
      <c r="E23480" t="s">
        <v>6179</v>
      </c>
      <c r="F23480" t="s">
        <v>6180</v>
      </c>
      <c r="G23480">
        <v>102</v>
      </c>
      <c r="H23480">
        <v>60</v>
      </c>
      <c r="I23480">
        <v>96</v>
      </c>
      <c r="J23480" s="6">
        <v>40.200000000000003</v>
      </c>
      <c r="K23480">
        <v>137</v>
      </c>
      <c r="L23480">
        <v>3</v>
      </c>
      <c r="M23480" s="6">
        <v>2.9399999999999999</v>
      </c>
      <c r="N23480" s="4" t="s">
        <v>5243</v>
      </c>
    </row>
    <row r="23481" ht="15">
      <c r="A23481">
        <v>23480</v>
      </c>
      <c r="B23481" t="s">
        <v>5497</v>
      </c>
      <c r="C23481" t="s">
        <v>115</v>
      </c>
      <c r="D23481" t="s">
        <v>116</v>
      </c>
      <c r="E23481" t="s">
        <v>6181</v>
      </c>
      <c r="F23481" t="s">
        <v>6180</v>
      </c>
      <c r="G23481">
        <v>78</v>
      </c>
      <c r="H23481">
        <v>52</v>
      </c>
      <c r="I23481">
        <v>75</v>
      </c>
      <c r="J23481" s="6">
        <v>48.299999999999997</v>
      </c>
      <c r="K23481">
        <v>104</v>
      </c>
      <c r="L23481">
        <v>2</v>
      </c>
      <c r="M23481" s="6">
        <v>2.3999999999999999</v>
      </c>
      <c r="N23481" s="4" t="s">
        <v>5243</v>
      </c>
    </row>
    <row r="23482" ht="15">
      <c r="A23482">
        <v>23481</v>
      </c>
      <c r="B23482" t="s">
        <v>5497</v>
      </c>
      <c r="C23482" t="s">
        <v>115</v>
      </c>
      <c r="D23482" t="s">
        <v>116</v>
      </c>
      <c r="E23482" t="s">
        <v>6183</v>
      </c>
      <c r="F23482" t="s">
        <v>6180</v>
      </c>
      <c r="G23482">
        <v>38</v>
      </c>
      <c r="H23482">
        <v>23</v>
      </c>
      <c r="I23482">
        <v>36</v>
      </c>
      <c r="J23482" s="6">
        <v>39.100000000000001</v>
      </c>
      <c r="K23482">
        <v>104</v>
      </c>
      <c r="L23482">
        <v>1</v>
      </c>
      <c r="M23482" s="6">
        <v>2.1000000000000001</v>
      </c>
      <c r="N23482" s="4" t="s">
        <v>5243</v>
      </c>
    </row>
    <row r="23483" ht="15">
      <c r="A23483">
        <v>23482</v>
      </c>
      <c r="B23483" t="s">
        <v>5497</v>
      </c>
      <c r="C23483" t="s">
        <v>115</v>
      </c>
      <c r="D23483" t="s">
        <v>116</v>
      </c>
      <c r="E23483" t="s">
        <v>6184</v>
      </c>
      <c r="F23483" t="s">
        <v>6180</v>
      </c>
      <c r="G23483">
        <v>43</v>
      </c>
      <c r="H23483">
        <v>32</v>
      </c>
      <c r="I23483">
        <v>37</v>
      </c>
      <c r="J23483" s="6">
        <v>38.100000000000001</v>
      </c>
      <c r="K23483">
        <v>122</v>
      </c>
      <c r="L23483">
        <v>1</v>
      </c>
      <c r="M23483" s="6">
        <v>2.7400000000000002</v>
      </c>
      <c r="N23483" s="4" t="s">
        <v>5243</v>
      </c>
    </row>
    <row r="23484" ht="15">
      <c r="A23484">
        <v>23483</v>
      </c>
      <c r="B23484" t="s">
        <v>5497</v>
      </c>
      <c r="C23484" t="s">
        <v>115</v>
      </c>
      <c r="D23484" t="s">
        <v>116</v>
      </c>
      <c r="E23484" t="s">
        <v>6185</v>
      </c>
      <c r="F23484" t="s">
        <v>6182</v>
      </c>
      <c r="G23484">
        <v>36</v>
      </c>
      <c r="H23484">
        <v>29</v>
      </c>
      <c r="I23484">
        <v>35</v>
      </c>
      <c r="J23484" s="6">
        <v>60.5</v>
      </c>
      <c r="K23484">
        <v>140</v>
      </c>
      <c r="L23484">
        <v>1</v>
      </c>
      <c r="M23484" s="6">
        <v>2.6699999999999999</v>
      </c>
      <c r="N23484" s="4" t="s">
        <v>5243</v>
      </c>
    </row>
    <row r="23485" ht="15">
      <c r="A23485">
        <v>23484</v>
      </c>
      <c r="B23485" t="s">
        <v>5497</v>
      </c>
      <c r="C23485" t="s">
        <v>115</v>
      </c>
      <c r="D23485" t="s">
        <v>116</v>
      </c>
      <c r="E23485" t="s">
        <v>6186</v>
      </c>
      <c r="F23485" t="s">
        <v>6180</v>
      </c>
      <c r="G23485">
        <v>21</v>
      </c>
      <c r="H23485">
        <v>12</v>
      </c>
      <c r="I23485">
        <v>19</v>
      </c>
      <c r="J23485" s="6">
        <v>38.299999999999997</v>
      </c>
      <c r="K23485">
        <v>110</v>
      </c>
      <c r="L23485">
        <v>1</v>
      </c>
      <c r="M23485" s="6">
        <v>2.6000000000000001</v>
      </c>
      <c r="N23485" s="4" t="s">
        <v>5243</v>
      </c>
    </row>
    <row r="23486" ht="15">
      <c r="A23486">
        <v>23485</v>
      </c>
      <c r="B23486" t="s">
        <v>5497</v>
      </c>
      <c r="C23486" t="s">
        <v>115</v>
      </c>
      <c r="D23486" t="s">
        <v>116</v>
      </c>
      <c r="E23486" t="s">
        <v>6187</v>
      </c>
      <c r="F23486" t="s">
        <v>6180</v>
      </c>
      <c r="G23486">
        <v>28</v>
      </c>
      <c r="H23486">
        <v>22</v>
      </c>
      <c r="I23486">
        <v>27</v>
      </c>
      <c r="J23486" s="6">
        <v>48.700000000000003</v>
      </c>
      <c r="K23486">
        <v>107</v>
      </c>
      <c r="L23486">
        <v>1</v>
      </c>
      <c r="M23486" s="6">
        <v>3.1400000000000001</v>
      </c>
      <c r="N23486" s="4" t="s">
        <v>5243</v>
      </c>
    </row>
    <row r="23487" ht="15">
      <c r="A23487">
        <v>23486</v>
      </c>
      <c r="B23487" t="s">
        <v>5497</v>
      </c>
      <c r="C23487" t="s">
        <v>36</v>
      </c>
      <c r="D23487" t="s">
        <v>37</v>
      </c>
      <c r="E23487" t="s">
        <v>6179</v>
      </c>
      <c r="F23487" t="s">
        <v>6180</v>
      </c>
      <c r="G23487">
        <v>65</v>
      </c>
      <c r="H23487">
        <v>51</v>
      </c>
      <c r="I23487">
        <v>57</v>
      </c>
      <c r="J23487" s="6">
        <v>27.899999999999999</v>
      </c>
      <c r="K23487">
        <v>114</v>
      </c>
      <c r="L23487">
        <v>2</v>
      </c>
      <c r="M23487" s="6">
        <v>2.71</v>
      </c>
      <c r="N23487" s="4" t="s">
        <v>5243</v>
      </c>
    </row>
    <row r="23488" ht="15">
      <c r="A23488">
        <v>23487</v>
      </c>
      <c r="B23488" t="s">
        <v>5497</v>
      </c>
      <c r="C23488" t="s">
        <v>36</v>
      </c>
      <c r="D23488" t="s">
        <v>37</v>
      </c>
      <c r="E23488" t="s">
        <v>6181</v>
      </c>
      <c r="F23488" t="s">
        <v>6180</v>
      </c>
      <c r="G23488">
        <v>76</v>
      </c>
      <c r="H23488">
        <v>43</v>
      </c>
      <c r="I23488">
        <v>72</v>
      </c>
      <c r="J23488" s="6">
        <v>37.399999999999999</v>
      </c>
      <c r="K23488">
        <v>159</v>
      </c>
      <c r="L23488">
        <v>2</v>
      </c>
      <c r="M23488" s="6">
        <v>2.8100000000000001</v>
      </c>
      <c r="N23488" s="4" t="s">
        <v>5243</v>
      </c>
    </row>
    <row r="23489" ht="15">
      <c r="A23489">
        <v>23488</v>
      </c>
      <c r="B23489" t="s">
        <v>5497</v>
      </c>
      <c r="C23489" t="s">
        <v>36</v>
      </c>
      <c r="D23489" t="s">
        <v>37</v>
      </c>
      <c r="E23489" t="s">
        <v>6183</v>
      </c>
      <c r="F23489" t="s">
        <v>6182</v>
      </c>
      <c r="G23489">
        <v>42</v>
      </c>
      <c r="H23489">
        <v>29</v>
      </c>
      <c r="I23489">
        <v>38</v>
      </c>
      <c r="J23489" s="6">
        <v>35.200000000000003</v>
      </c>
      <c r="K23489">
        <v>160</v>
      </c>
      <c r="L23489">
        <v>1</v>
      </c>
      <c r="M23489" s="6">
        <v>1.8500000000000001</v>
      </c>
      <c r="N23489" s="4" t="s">
        <v>5243</v>
      </c>
    </row>
    <row r="23490" ht="15">
      <c r="A23490">
        <v>23489</v>
      </c>
      <c r="B23490" t="s">
        <v>5497</v>
      </c>
      <c r="C23490" t="s">
        <v>36</v>
      </c>
      <c r="D23490" t="s">
        <v>37</v>
      </c>
      <c r="E23490" t="s">
        <v>6184</v>
      </c>
      <c r="F23490" t="s">
        <v>6180</v>
      </c>
      <c r="G23490">
        <v>36</v>
      </c>
      <c r="H23490">
        <v>26</v>
      </c>
      <c r="I23490">
        <v>32</v>
      </c>
      <c r="J23490" s="6">
        <v>34.600000000000001</v>
      </c>
      <c r="K23490">
        <v>145</v>
      </c>
      <c r="L23490">
        <v>1</v>
      </c>
      <c r="M23490" s="6">
        <v>3.2200000000000002</v>
      </c>
      <c r="N23490" s="4" t="s">
        <v>5243</v>
      </c>
    </row>
    <row r="23491" ht="15">
      <c r="A23491">
        <v>23490</v>
      </c>
      <c r="B23491" t="s">
        <v>5497</v>
      </c>
      <c r="C23491" t="s">
        <v>36</v>
      </c>
      <c r="D23491" t="s">
        <v>37</v>
      </c>
      <c r="E23491" t="s">
        <v>6185</v>
      </c>
      <c r="F23491" t="s">
        <v>6182</v>
      </c>
      <c r="G23491">
        <v>21</v>
      </c>
      <c r="H23491">
        <v>12</v>
      </c>
      <c r="I23491">
        <v>20</v>
      </c>
      <c r="J23491" s="6">
        <v>36.399999999999999</v>
      </c>
      <c r="K23491">
        <v>149</v>
      </c>
      <c r="L23491">
        <v>1</v>
      </c>
      <c r="M23491" s="6">
        <v>3.1899999999999999</v>
      </c>
      <c r="N23491" s="4" t="s">
        <v>5243</v>
      </c>
    </row>
    <row r="23492" ht="15">
      <c r="A23492">
        <v>23491</v>
      </c>
      <c r="B23492" t="s">
        <v>5497</v>
      </c>
      <c r="C23492" t="s">
        <v>36</v>
      </c>
      <c r="D23492" t="s">
        <v>37</v>
      </c>
      <c r="E23492" t="s">
        <v>6186</v>
      </c>
      <c r="F23492" t="s">
        <v>6180</v>
      </c>
      <c r="G23492">
        <v>22</v>
      </c>
      <c r="H23492">
        <v>12</v>
      </c>
      <c r="I23492">
        <v>21</v>
      </c>
      <c r="J23492" s="6">
        <v>46.200000000000003</v>
      </c>
      <c r="K23492">
        <v>117</v>
      </c>
      <c r="L23492">
        <v>1</v>
      </c>
      <c r="M23492" s="6">
        <v>2.2999999999999998</v>
      </c>
      <c r="N23492" s="4" t="s">
        <v>5243</v>
      </c>
    </row>
    <row r="23493" ht="15">
      <c r="A23493">
        <v>23492</v>
      </c>
      <c r="B23493" t="s">
        <v>5497</v>
      </c>
      <c r="C23493" t="s">
        <v>36</v>
      </c>
      <c r="D23493" t="s">
        <v>37</v>
      </c>
      <c r="E23493" t="s">
        <v>6187</v>
      </c>
      <c r="F23493" t="s">
        <v>6180</v>
      </c>
      <c r="G23493">
        <v>21</v>
      </c>
      <c r="H23493">
        <v>16</v>
      </c>
      <c r="I23493">
        <v>18</v>
      </c>
      <c r="J23493" s="6">
        <v>41.600000000000001</v>
      </c>
      <c r="K23493">
        <v>138</v>
      </c>
      <c r="L23493">
        <v>0</v>
      </c>
      <c r="M23493" s="6">
        <v>2.1000000000000001</v>
      </c>
      <c r="N23493" s="4" t="s">
        <v>5243</v>
      </c>
    </row>
    <row r="23494" ht="15">
      <c r="A23494">
        <v>23493</v>
      </c>
      <c r="B23494" t="s">
        <v>5497</v>
      </c>
      <c r="C23494" t="s">
        <v>67</v>
      </c>
      <c r="D23494" t="s">
        <v>68</v>
      </c>
      <c r="E23494" t="s">
        <v>6179</v>
      </c>
      <c r="F23494" t="s">
        <v>6180</v>
      </c>
      <c r="G23494">
        <v>88</v>
      </c>
      <c r="H23494">
        <v>54</v>
      </c>
      <c r="I23494">
        <v>79</v>
      </c>
      <c r="J23494" s="6">
        <v>42.5</v>
      </c>
      <c r="K23494">
        <v>102</v>
      </c>
      <c r="L23494">
        <v>2</v>
      </c>
      <c r="M23494" s="6">
        <v>2.4700000000000002</v>
      </c>
      <c r="N23494" s="4" t="s">
        <v>5243</v>
      </c>
    </row>
    <row r="23495" ht="15">
      <c r="A23495">
        <v>23494</v>
      </c>
      <c r="B23495" t="s">
        <v>5497</v>
      </c>
      <c r="C23495" t="s">
        <v>67</v>
      </c>
      <c r="D23495" t="s">
        <v>68</v>
      </c>
      <c r="E23495" t="s">
        <v>6181</v>
      </c>
      <c r="F23495" t="s">
        <v>6180</v>
      </c>
      <c r="G23495">
        <v>146</v>
      </c>
      <c r="H23495">
        <v>92</v>
      </c>
      <c r="I23495">
        <v>131</v>
      </c>
      <c r="J23495" s="6">
        <v>44.5</v>
      </c>
      <c r="K23495">
        <v>158</v>
      </c>
      <c r="L23495">
        <v>3</v>
      </c>
      <c r="M23495" s="6">
        <v>2.0899999999999999</v>
      </c>
      <c r="N23495" s="4" t="s">
        <v>5243</v>
      </c>
    </row>
    <row r="23496" ht="15">
      <c r="A23496">
        <v>23495</v>
      </c>
      <c r="B23496" t="s">
        <v>5497</v>
      </c>
      <c r="C23496" t="s">
        <v>67</v>
      </c>
      <c r="D23496" t="s">
        <v>68</v>
      </c>
      <c r="E23496" t="s">
        <v>6183</v>
      </c>
      <c r="F23496" t="s">
        <v>6180</v>
      </c>
      <c r="G23496">
        <v>68</v>
      </c>
      <c r="H23496">
        <v>51</v>
      </c>
      <c r="I23496">
        <v>58</v>
      </c>
      <c r="J23496" s="6">
        <v>44.5</v>
      </c>
      <c r="K23496">
        <v>148</v>
      </c>
      <c r="L23496">
        <v>2</v>
      </c>
      <c r="M23496" s="6">
        <v>2.46</v>
      </c>
      <c r="N23496" s="4" t="s">
        <v>5243</v>
      </c>
    </row>
    <row r="23497" ht="15">
      <c r="A23497">
        <v>23496</v>
      </c>
      <c r="B23497" t="s">
        <v>5497</v>
      </c>
      <c r="C23497" t="s">
        <v>67</v>
      </c>
      <c r="D23497" t="s">
        <v>68</v>
      </c>
      <c r="E23497" t="s">
        <v>6184</v>
      </c>
      <c r="F23497" t="s">
        <v>6180</v>
      </c>
      <c r="G23497">
        <v>47</v>
      </c>
      <c r="H23497">
        <v>26</v>
      </c>
      <c r="I23497">
        <v>44</v>
      </c>
      <c r="J23497" s="6">
        <v>41.600000000000001</v>
      </c>
      <c r="K23497">
        <v>117</v>
      </c>
      <c r="L23497">
        <v>1</v>
      </c>
      <c r="M23497" s="6">
        <v>2.3900000000000001</v>
      </c>
      <c r="N23497" s="4" t="s">
        <v>5243</v>
      </c>
    </row>
    <row r="23498" ht="15">
      <c r="A23498">
        <v>23497</v>
      </c>
      <c r="B23498" t="s">
        <v>5497</v>
      </c>
      <c r="C23498" t="s">
        <v>67</v>
      </c>
      <c r="D23498" t="s">
        <v>68</v>
      </c>
      <c r="E23498" t="s">
        <v>6185</v>
      </c>
      <c r="F23498" t="s">
        <v>6180</v>
      </c>
      <c r="G23498">
        <v>29</v>
      </c>
      <c r="H23498">
        <v>16</v>
      </c>
      <c r="I23498">
        <v>25</v>
      </c>
      <c r="J23498" s="6">
        <v>23.899999999999999</v>
      </c>
      <c r="K23498">
        <v>112</v>
      </c>
      <c r="L23498">
        <v>0</v>
      </c>
      <c r="M23498" s="6">
        <v>1.6000000000000001</v>
      </c>
      <c r="N23498" s="4" t="s">
        <v>5243</v>
      </c>
    </row>
    <row r="23499" ht="15">
      <c r="A23499">
        <v>23498</v>
      </c>
      <c r="B23499" t="s">
        <v>5497</v>
      </c>
      <c r="C23499" t="s">
        <v>67</v>
      </c>
      <c r="D23499" t="s">
        <v>68</v>
      </c>
      <c r="E23499" t="s">
        <v>6186</v>
      </c>
      <c r="F23499" t="s">
        <v>6180</v>
      </c>
      <c r="G23499">
        <v>24</v>
      </c>
      <c r="H23499">
        <v>19</v>
      </c>
      <c r="I23499">
        <v>23</v>
      </c>
      <c r="J23499" s="6">
        <v>46</v>
      </c>
      <c r="K23499">
        <v>118</v>
      </c>
      <c r="L23499">
        <v>1</v>
      </c>
      <c r="M23499" s="6">
        <v>2.48</v>
      </c>
      <c r="N23499" s="4" t="s">
        <v>5243</v>
      </c>
    </row>
    <row r="23500" ht="15">
      <c r="A23500">
        <v>23499</v>
      </c>
      <c r="B23500" t="s">
        <v>5497</v>
      </c>
      <c r="C23500" t="s">
        <v>67</v>
      </c>
      <c r="D23500" t="s">
        <v>68</v>
      </c>
      <c r="E23500" t="s">
        <v>6187</v>
      </c>
      <c r="F23500" t="s">
        <v>6180</v>
      </c>
      <c r="G23500">
        <v>37</v>
      </c>
      <c r="H23500">
        <v>25</v>
      </c>
      <c r="I23500">
        <v>34</v>
      </c>
      <c r="J23500" s="6">
        <v>39.299999999999997</v>
      </c>
      <c r="K23500">
        <v>105</v>
      </c>
      <c r="L23500">
        <v>1</v>
      </c>
      <c r="M23500" s="6">
        <v>2.2000000000000002</v>
      </c>
      <c r="N23500" s="4" t="s">
        <v>5243</v>
      </c>
    </row>
    <row r="23501" ht="15">
      <c r="A23501">
        <v>23500</v>
      </c>
      <c r="B23501" t="s">
        <v>5497</v>
      </c>
      <c r="C23501" t="s">
        <v>84</v>
      </c>
      <c r="D23501" t="s">
        <v>85</v>
      </c>
      <c r="E23501" t="s">
        <v>6179</v>
      </c>
      <c r="F23501" t="s">
        <v>6180</v>
      </c>
      <c r="G23501">
        <v>70</v>
      </c>
      <c r="H23501">
        <v>55</v>
      </c>
      <c r="I23501">
        <v>68</v>
      </c>
      <c r="J23501" s="6">
        <v>57.600000000000001</v>
      </c>
      <c r="K23501">
        <v>137</v>
      </c>
      <c r="L23501">
        <v>2</v>
      </c>
      <c r="M23501" s="6">
        <v>2.3700000000000001</v>
      </c>
      <c r="N23501" s="4" t="s">
        <v>5243</v>
      </c>
    </row>
    <row r="23502" ht="15">
      <c r="A23502">
        <v>23501</v>
      </c>
      <c r="B23502" t="s">
        <v>5497</v>
      </c>
      <c r="C23502" t="s">
        <v>84</v>
      </c>
      <c r="D23502" t="s">
        <v>85</v>
      </c>
      <c r="E23502" t="s">
        <v>6181</v>
      </c>
      <c r="F23502" t="s">
        <v>6180</v>
      </c>
      <c r="G23502">
        <v>80</v>
      </c>
      <c r="H23502">
        <v>52</v>
      </c>
      <c r="I23502">
        <v>73</v>
      </c>
      <c r="J23502" s="6">
        <v>46.5</v>
      </c>
      <c r="K23502">
        <v>133</v>
      </c>
      <c r="L23502">
        <v>1</v>
      </c>
      <c r="M23502" s="6">
        <v>1.55</v>
      </c>
      <c r="N23502" s="4" t="s">
        <v>5243</v>
      </c>
    </row>
    <row r="23503" ht="15">
      <c r="A23503">
        <v>23502</v>
      </c>
      <c r="B23503" t="s">
        <v>5497</v>
      </c>
      <c r="C23503" t="s">
        <v>84</v>
      </c>
      <c r="D23503" t="s">
        <v>85</v>
      </c>
      <c r="E23503" t="s">
        <v>6183</v>
      </c>
      <c r="F23503" t="s">
        <v>6180</v>
      </c>
      <c r="G23503">
        <v>27</v>
      </c>
      <c r="H23503">
        <v>18</v>
      </c>
      <c r="I23503">
        <v>24</v>
      </c>
      <c r="J23503" s="6">
        <v>52.700000000000003</v>
      </c>
      <c r="K23503">
        <v>194</v>
      </c>
      <c r="L23503">
        <v>1</v>
      </c>
      <c r="M23503" s="6">
        <v>1.9099999999999999</v>
      </c>
      <c r="N23503" s="4" t="s">
        <v>5243</v>
      </c>
    </row>
    <row r="23504" ht="15">
      <c r="A23504">
        <v>23503</v>
      </c>
      <c r="B23504" t="s">
        <v>5497</v>
      </c>
      <c r="C23504" t="s">
        <v>84</v>
      </c>
      <c r="D23504" t="s">
        <v>85</v>
      </c>
      <c r="E23504" t="s">
        <v>6184</v>
      </c>
      <c r="F23504" t="s">
        <v>6180</v>
      </c>
      <c r="G23504">
        <v>30</v>
      </c>
      <c r="H23504">
        <v>18</v>
      </c>
      <c r="I23504">
        <v>28</v>
      </c>
      <c r="J23504" s="6">
        <v>30.600000000000001</v>
      </c>
      <c r="K23504">
        <v>181</v>
      </c>
      <c r="L23504">
        <v>0</v>
      </c>
      <c r="M23504" s="6">
        <v>1.6399999999999999</v>
      </c>
      <c r="N23504" s="4" t="s">
        <v>5243</v>
      </c>
    </row>
    <row r="23505" ht="15">
      <c r="A23505">
        <v>23504</v>
      </c>
      <c r="B23505" t="s">
        <v>5497</v>
      </c>
      <c r="C23505" t="s">
        <v>84</v>
      </c>
      <c r="D23505" t="s">
        <v>85</v>
      </c>
      <c r="E23505" t="s">
        <v>6185</v>
      </c>
      <c r="F23505" t="s">
        <v>6180</v>
      </c>
      <c r="G23505">
        <v>25</v>
      </c>
      <c r="H23505">
        <v>18</v>
      </c>
      <c r="I23505">
        <v>21</v>
      </c>
      <c r="J23505" s="6">
        <v>45.200000000000003</v>
      </c>
      <c r="K23505">
        <v>131</v>
      </c>
      <c r="L23505">
        <v>1</v>
      </c>
      <c r="M23505" s="6">
        <v>2.6699999999999999</v>
      </c>
      <c r="N23505" s="4" t="s">
        <v>5243</v>
      </c>
    </row>
    <row r="23506" ht="15">
      <c r="A23506">
        <v>23505</v>
      </c>
      <c r="B23506" t="s">
        <v>5497</v>
      </c>
      <c r="C23506" t="s">
        <v>84</v>
      </c>
      <c r="D23506" t="s">
        <v>85</v>
      </c>
      <c r="E23506" t="s">
        <v>6186</v>
      </c>
      <c r="F23506" t="s">
        <v>6180</v>
      </c>
      <c r="G23506">
        <v>17</v>
      </c>
      <c r="H23506">
        <v>10</v>
      </c>
      <c r="I23506">
        <v>16</v>
      </c>
      <c r="J23506" s="6">
        <v>44</v>
      </c>
      <c r="K23506">
        <v>121</v>
      </c>
      <c r="L23506">
        <v>0</v>
      </c>
      <c r="M23506" s="6">
        <v>1.7</v>
      </c>
      <c r="N23506" s="4" t="s">
        <v>5243</v>
      </c>
    </row>
    <row r="23507" ht="15">
      <c r="A23507">
        <v>23506</v>
      </c>
      <c r="B23507" t="s">
        <v>5497</v>
      </c>
      <c r="C23507" t="s">
        <v>84</v>
      </c>
      <c r="D23507" t="s">
        <v>85</v>
      </c>
      <c r="E23507" t="s">
        <v>6187</v>
      </c>
      <c r="F23507" t="s">
        <v>6180</v>
      </c>
      <c r="G23507">
        <v>20</v>
      </c>
      <c r="H23507">
        <v>15</v>
      </c>
      <c r="I23507">
        <v>18</v>
      </c>
      <c r="J23507" s="6">
        <v>47.700000000000003</v>
      </c>
      <c r="K23507">
        <v>94</v>
      </c>
      <c r="L23507">
        <v>0</v>
      </c>
      <c r="M23507" s="6">
        <v>2.02</v>
      </c>
      <c r="N23507" s="4" t="s">
        <v>5243</v>
      </c>
    </row>
    <row r="23508" ht="15">
      <c r="A23508">
        <v>23507</v>
      </c>
      <c r="B23508" t="s">
        <v>5497</v>
      </c>
      <c r="C23508" t="s">
        <v>59</v>
      </c>
      <c r="D23508" t="s">
        <v>60</v>
      </c>
      <c r="E23508" t="s">
        <v>6179</v>
      </c>
      <c r="F23508" t="s">
        <v>6180</v>
      </c>
      <c r="G23508">
        <v>52</v>
      </c>
      <c r="H23508">
        <v>34</v>
      </c>
      <c r="I23508">
        <v>48</v>
      </c>
      <c r="J23508" s="6">
        <v>29.399999999999999</v>
      </c>
      <c r="K23508">
        <v>92</v>
      </c>
      <c r="L23508">
        <v>1</v>
      </c>
      <c r="M23508" s="6">
        <v>2.3199999999999998</v>
      </c>
      <c r="N23508" s="4" t="s">
        <v>5243</v>
      </c>
    </row>
    <row r="23509" ht="15">
      <c r="A23509">
        <v>23508</v>
      </c>
      <c r="B23509" t="s">
        <v>5497</v>
      </c>
      <c r="C23509" t="s">
        <v>59</v>
      </c>
      <c r="D23509" t="s">
        <v>60</v>
      </c>
      <c r="E23509" t="s">
        <v>6181</v>
      </c>
      <c r="F23509" t="s">
        <v>6180</v>
      </c>
      <c r="G23509">
        <v>112</v>
      </c>
      <c r="H23509">
        <v>76</v>
      </c>
      <c r="I23509">
        <v>108</v>
      </c>
      <c r="J23509" s="6">
        <v>48.799999999999997</v>
      </c>
      <c r="K23509">
        <v>124</v>
      </c>
      <c r="L23509">
        <v>3</v>
      </c>
      <c r="M23509" s="6">
        <v>2.6299999999999999</v>
      </c>
      <c r="N23509" s="4" t="s">
        <v>5243</v>
      </c>
    </row>
    <row r="23510" ht="15">
      <c r="A23510">
        <v>23509</v>
      </c>
      <c r="B23510" t="s">
        <v>5497</v>
      </c>
      <c r="C23510" t="s">
        <v>59</v>
      </c>
      <c r="D23510" t="s">
        <v>60</v>
      </c>
      <c r="E23510" t="s">
        <v>6183</v>
      </c>
      <c r="F23510" t="s">
        <v>6180</v>
      </c>
      <c r="G23510">
        <v>37</v>
      </c>
      <c r="H23510">
        <v>24</v>
      </c>
      <c r="I23510">
        <v>35</v>
      </c>
      <c r="J23510" s="6">
        <v>38.600000000000001</v>
      </c>
      <c r="K23510">
        <v>148</v>
      </c>
      <c r="L23510">
        <v>1</v>
      </c>
      <c r="M23510" s="6">
        <v>2.1299999999999999</v>
      </c>
      <c r="N23510" s="4" t="s">
        <v>5243</v>
      </c>
    </row>
    <row r="23511" ht="15">
      <c r="A23511">
        <v>23510</v>
      </c>
      <c r="B23511" t="s">
        <v>5497</v>
      </c>
      <c r="C23511" t="s">
        <v>59</v>
      </c>
      <c r="D23511" t="s">
        <v>60</v>
      </c>
      <c r="E23511" t="s">
        <v>6184</v>
      </c>
      <c r="F23511" t="s">
        <v>6182</v>
      </c>
      <c r="G23511">
        <v>32</v>
      </c>
      <c r="H23511">
        <v>21</v>
      </c>
      <c r="I23511">
        <v>28</v>
      </c>
      <c r="J23511" s="6">
        <v>55.399999999999999</v>
      </c>
      <c r="K23511">
        <v>120</v>
      </c>
      <c r="L23511">
        <v>1</v>
      </c>
      <c r="M23511" s="6">
        <v>2.0299999999999998</v>
      </c>
      <c r="N23511" s="4" t="s">
        <v>5243</v>
      </c>
    </row>
    <row r="23512" ht="15">
      <c r="A23512">
        <v>23511</v>
      </c>
      <c r="B23512" t="s">
        <v>5497</v>
      </c>
      <c r="C23512" t="s">
        <v>59</v>
      </c>
      <c r="D23512" t="s">
        <v>60</v>
      </c>
      <c r="E23512" t="s">
        <v>6185</v>
      </c>
      <c r="F23512" t="s">
        <v>6180</v>
      </c>
      <c r="G23512">
        <v>27</v>
      </c>
      <c r="H23512">
        <v>18</v>
      </c>
      <c r="I23512">
        <v>24</v>
      </c>
      <c r="J23512" s="6">
        <v>41</v>
      </c>
      <c r="K23512">
        <v>124</v>
      </c>
      <c r="L23512">
        <v>1</v>
      </c>
      <c r="M23512" s="6">
        <v>2.46</v>
      </c>
      <c r="N23512" s="4" t="s">
        <v>5243</v>
      </c>
    </row>
    <row r="23513" ht="15">
      <c r="A23513">
        <v>23512</v>
      </c>
      <c r="B23513" t="s">
        <v>5497</v>
      </c>
      <c r="C23513" t="s">
        <v>59</v>
      </c>
      <c r="D23513" t="s">
        <v>60</v>
      </c>
      <c r="E23513" t="s">
        <v>6186</v>
      </c>
      <c r="F23513" t="s">
        <v>6180</v>
      </c>
      <c r="G23513">
        <v>18</v>
      </c>
      <c r="H23513">
        <v>14</v>
      </c>
      <c r="I23513">
        <v>17</v>
      </c>
      <c r="J23513" s="6">
        <v>45.299999999999997</v>
      </c>
      <c r="K23513">
        <v>139</v>
      </c>
      <c r="L23513">
        <v>0</v>
      </c>
      <c r="M23513" s="6">
        <v>2.0699999999999998</v>
      </c>
      <c r="N23513" s="4" t="s">
        <v>5243</v>
      </c>
    </row>
    <row r="23514" ht="15">
      <c r="A23514">
        <v>23513</v>
      </c>
      <c r="B23514" t="s">
        <v>5497</v>
      </c>
      <c r="C23514" t="s">
        <v>59</v>
      </c>
      <c r="D23514" t="s">
        <v>60</v>
      </c>
      <c r="E23514" t="s">
        <v>6187</v>
      </c>
      <c r="F23514" t="s">
        <v>6180</v>
      </c>
      <c r="G23514">
        <v>23</v>
      </c>
      <c r="H23514">
        <v>17</v>
      </c>
      <c r="I23514">
        <v>21</v>
      </c>
      <c r="J23514" s="6">
        <v>35.100000000000001</v>
      </c>
      <c r="K23514">
        <v>120</v>
      </c>
      <c r="L23514">
        <v>1</v>
      </c>
      <c r="M23514" s="6">
        <v>2.4300000000000002</v>
      </c>
      <c r="N23514" s="4" t="s">
        <v>5243</v>
      </c>
    </row>
    <row r="23515" ht="15">
      <c r="A23515">
        <v>23514</v>
      </c>
      <c r="B23515" t="s">
        <v>5497</v>
      </c>
      <c r="C23515" t="s">
        <v>203</v>
      </c>
      <c r="D23515" t="s">
        <v>204</v>
      </c>
      <c r="E23515" t="s">
        <v>6179</v>
      </c>
      <c r="F23515" t="s">
        <v>6182</v>
      </c>
      <c r="G23515">
        <v>33</v>
      </c>
      <c r="H23515">
        <v>19</v>
      </c>
      <c r="I23515">
        <v>32</v>
      </c>
      <c r="J23515" s="6">
        <v>35.5</v>
      </c>
      <c r="K23515">
        <v>105</v>
      </c>
      <c r="L23515">
        <v>1</v>
      </c>
      <c r="M23515" s="6">
        <v>1.99</v>
      </c>
      <c r="N23515" s="4" t="s">
        <v>5243</v>
      </c>
    </row>
    <row r="23516" ht="15">
      <c r="A23516">
        <v>23515</v>
      </c>
      <c r="B23516" t="s">
        <v>5497</v>
      </c>
      <c r="C23516" t="s">
        <v>203</v>
      </c>
      <c r="D23516" t="s">
        <v>204</v>
      </c>
      <c r="E23516" t="s">
        <v>6181</v>
      </c>
      <c r="F23516" t="s">
        <v>6182</v>
      </c>
      <c r="G23516">
        <v>48</v>
      </c>
      <c r="H23516">
        <v>29</v>
      </c>
      <c r="I23516">
        <v>43</v>
      </c>
      <c r="J23516" s="6">
        <v>43</v>
      </c>
      <c r="K23516">
        <v>116</v>
      </c>
      <c r="L23516">
        <v>1</v>
      </c>
      <c r="M23516" s="6">
        <v>1.74</v>
      </c>
      <c r="N23516" s="4" t="s">
        <v>5243</v>
      </c>
    </row>
    <row r="23517" ht="15">
      <c r="A23517">
        <v>23516</v>
      </c>
      <c r="B23517" t="s">
        <v>5497</v>
      </c>
      <c r="C23517" t="s">
        <v>203</v>
      </c>
      <c r="D23517" t="s">
        <v>204</v>
      </c>
      <c r="E23517" t="s">
        <v>6183</v>
      </c>
      <c r="F23517" t="s">
        <v>6180</v>
      </c>
      <c r="G23517">
        <v>19</v>
      </c>
      <c r="H23517">
        <v>13</v>
      </c>
      <c r="I23517">
        <v>16</v>
      </c>
      <c r="J23517" s="6">
        <v>25.199999999999999</v>
      </c>
      <c r="K23517">
        <v>100</v>
      </c>
      <c r="L23517">
        <v>0</v>
      </c>
      <c r="M23517" s="6">
        <v>1.51</v>
      </c>
      <c r="N23517" s="4" t="s">
        <v>5243</v>
      </c>
    </row>
    <row r="23518" ht="15">
      <c r="A23518">
        <v>23517</v>
      </c>
      <c r="B23518" t="s">
        <v>5497</v>
      </c>
      <c r="C23518" t="s">
        <v>203</v>
      </c>
      <c r="D23518" t="s">
        <v>204</v>
      </c>
      <c r="E23518" t="s">
        <v>6184</v>
      </c>
      <c r="F23518" t="s">
        <v>6180</v>
      </c>
      <c r="G23518">
        <v>18</v>
      </c>
      <c r="H23518">
        <v>13</v>
      </c>
      <c r="I23518">
        <v>16</v>
      </c>
      <c r="J23518" s="6">
        <v>32.299999999999997</v>
      </c>
      <c r="K23518">
        <v>120</v>
      </c>
      <c r="L23518">
        <v>0</v>
      </c>
      <c r="M23518" s="6">
        <v>1.6399999999999999</v>
      </c>
      <c r="N23518" s="4" t="s">
        <v>5243</v>
      </c>
    </row>
    <row r="23519" ht="15">
      <c r="A23519">
        <v>23518</v>
      </c>
      <c r="B23519" t="s">
        <v>5497</v>
      </c>
      <c r="C23519" t="s">
        <v>203</v>
      </c>
      <c r="D23519" t="s">
        <v>204</v>
      </c>
      <c r="E23519" t="s">
        <v>6185</v>
      </c>
      <c r="F23519" t="s">
        <v>6180</v>
      </c>
      <c r="G23519">
        <v>10</v>
      </c>
      <c r="H23519">
        <v>6</v>
      </c>
      <c r="I23519">
        <v>9</v>
      </c>
      <c r="J23519" s="6">
        <v>45.200000000000003</v>
      </c>
      <c r="K23519">
        <v>94</v>
      </c>
      <c r="L23519">
        <v>0</v>
      </c>
      <c r="M23519" s="6">
        <v>1.6699999999999999</v>
      </c>
      <c r="N23519" s="4" t="s">
        <v>5243</v>
      </c>
    </row>
    <row r="23520" ht="15">
      <c r="A23520">
        <v>23519</v>
      </c>
      <c r="B23520" t="s">
        <v>5497</v>
      </c>
      <c r="C23520" t="s">
        <v>203</v>
      </c>
      <c r="D23520" t="s">
        <v>204</v>
      </c>
      <c r="E23520" t="s">
        <v>6186</v>
      </c>
      <c r="F23520" t="s">
        <v>6180</v>
      </c>
      <c r="G23520">
        <v>14</v>
      </c>
      <c r="H23520">
        <v>9</v>
      </c>
      <c r="I23520">
        <v>13</v>
      </c>
      <c r="J23520" s="6">
        <v>35</v>
      </c>
      <c r="K23520">
        <v>121</v>
      </c>
      <c r="L23520">
        <v>0</v>
      </c>
      <c r="M23520" s="6">
        <v>1.8200000000000001</v>
      </c>
      <c r="N23520" s="4" t="s">
        <v>5243</v>
      </c>
    </row>
    <row r="23521" ht="15">
      <c r="A23521">
        <v>23520</v>
      </c>
      <c r="B23521" t="s">
        <v>5497</v>
      </c>
      <c r="C23521" t="s">
        <v>203</v>
      </c>
      <c r="D23521" t="s">
        <v>204</v>
      </c>
      <c r="E23521" t="s">
        <v>6187</v>
      </c>
      <c r="F23521" t="s">
        <v>6180</v>
      </c>
      <c r="G23521">
        <v>11</v>
      </c>
      <c r="H23521">
        <v>7</v>
      </c>
      <c r="I23521">
        <v>11</v>
      </c>
      <c r="J23521" s="6">
        <v>41.5</v>
      </c>
      <c r="K23521">
        <v>112</v>
      </c>
      <c r="L23521">
        <v>0</v>
      </c>
      <c r="M23521" s="6">
        <v>1.8500000000000001</v>
      </c>
      <c r="N23521" s="4" t="s">
        <v>5243</v>
      </c>
    </row>
    <row r="23522" ht="15">
      <c r="A23522">
        <v>23521</v>
      </c>
      <c r="B23522" t="s">
        <v>5507</v>
      </c>
      <c r="C23522" t="s">
        <v>26</v>
      </c>
      <c r="D23522" t="s">
        <v>27</v>
      </c>
      <c r="E23522" t="s">
        <v>6179</v>
      </c>
      <c r="F23522" t="s">
        <v>6180</v>
      </c>
      <c r="G23522">
        <v>99</v>
      </c>
      <c r="H23522">
        <v>64</v>
      </c>
      <c r="I23522">
        <v>87</v>
      </c>
      <c r="J23522" s="6">
        <v>32.799999999999997</v>
      </c>
      <c r="K23522">
        <v>163</v>
      </c>
      <c r="L23522">
        <v>3</v>
      </c>
      <c r="M23522" s="6">
        <v>2.7799999999999998</v>
      </c>
      <c r="N23522" s="4" t="s">
        <v>5243</v>
      </c>
    </row>
    <row r="23523" ht="15">
      <c r="A23523">
        <v>23522</v>
      </c>
      <c r="B23523" t="s">
        <v>5507</v>
      </c>
      <c r="C23523" t="s">
        <v>26</v>
      </c>
      <c r="D23523" t="s">
        <v>27</v>
      </c>
      <c r="E23523" t="s">
        <v>6181</v>
      </c>
      <c r="F23523" t="s">
        <v>6180</v>
      </c>
      <c r="G23523">
        <v>103</v>
      </c>
      <c r="H23523">
        <v>63</v>
      </c>
      <c r="I23523">
        <v>91</v>
      </c>
      <c r="J23523" s="6">
        <v>44.799999999999997</v>
      </c>
      <c r="K23523">
        <v>132</v>
      </c>
      <c r="L23523">
        <v>3</v>
      </c>
      <c r="M23523" s="6">
        <v>2.5600000000000001</v>
      </c>
      <c r="N23523" s="4" t="s">
        <v>5243</v>
      </c>
    </row>
    <row r="23524" ht="15">
      <c r="A23524">
        <v>23523</v>
      </c>
      <c r="B23524" t="s">
        <v>5507</v>
      </c>
      <c r="C23524" t="s">
        <v>26</v>
      </c>
      <c r="D23524" t="s">
        <v>27</v>
      </c>
      <c r="E23524" t="s">
        <v>6183</v>
      </c>
      <c r="F23524" t="s">
        <v>6180</v>
      </c>
      <c r="G23524">
        <v>55</v>
      </c>
      <c r="H23524">
        <v>32</v>
      </c>
      <c r="I23524">
        <v>49</v>
      </c>
      <c r="J23524" s="6">
        <v>48.600000000000001</v>
      </c>
      <c r="K23524">
        <v>163</v>
      </c>
      <c r="L23524">
        <v>1</v>
      </c>
      <c r="M23524" s="6">
        <v>2.3300000000000001</v>
      </c>
      <c r="N23524" s="4" t="s">
        <v>5243</v>
      </c>
    </row>
    <row r="23525" ht="15">
      <c r="A23525">
        <v>23524</v>
      </c>
      <c r="B23525" t="s">
        <v>5507</v>
      </c>
      <c r="C23525" t="s">
        <v>26</v>
      </c>
      <c r="D23525" t="s">
        <v>27</v>
      </c>
      <c r="E23525" t="s">
        <v>6184</v>
      </c>
      <c r="F23525" t="s">
        <v>6180</v>
      </c>
      <c r="G23525">
        <v>55</v>
      </c>
      <c r="H23525">
        <v>43</v>
      </c>
      <c r="I23525">
        <v>51</v>
      </c>
      <c r="J23525" s="6">
        <v>40.200000000000003</v>
      </c>
      <c r="K23525">
        <v>170</v>
      </c>
      <c r="L23525">
        <v>1</v>
      </c>
      <c r="M23525" s="6">
        <v>1.76</v>
      </c>
      <c r="N23525" s="4" t="s">
        <v>5243</v>
      </c>
    </row>
    <row r="23526" ht="15">
      <c r="A23526">
        <v>23525</v>
      </c>
      <c r="B23526" t="s">
        <v>5507</v>
      </c>
      <c r="C23526" t="s">
        <v>26</v>
      </c>
      <c r="D23526" t="s">
        <v>27</v>
      </c>
      <c r="E23526" t="s">
        <v>6185</v>
      </c>
      <c r="F23526" t="s">
        <v>6180</v>
      </c>
      <c r="G23526">
        <v>44</v>
      </c>
      <c r="H23526">
        <v>32</v>
      </c>
      <c r="I23526">
        <v>38</v>
      </c>
      <c r="J23526" s="6">
        <v>36</v>
      </c>
      <c r="K23526">
        <v>93</v>
      </c>
      <c r="L23526">
        <v>1</v>
      </c>
      <c r="M23526" s="6">
        <v>2.96</v>
      </c>
      <c r="N23526" s="4" t="s">
        <v>5243</v>
      </c>
    </row>
    <row r="23527" ht="15">
      <c r="A23527">
        <v>23526</v>
      </c>
      <c r="B23527" t="s">
        <v>5507</v>
      </c>
      <c r="C23527" t="s">
        <v>26</v>
      </c>
      <c r="D23527" t="s">
        <v>27</v>
      </c>
      <c r="E23527" t="s">
        <v>6186</v>
      </c>
      <c r="F23527" t="s">
        <v>6182</v>
      </c>
      <c r="G23527">
        <v>16</v>
      </c>
      <c r="H23527">
        <v>10</v>
      </c>
      <c r="I23527">
        <v>14</v>
      </c>
      <c r="J23527" s="6">
        <v>45.100000000000001</v>
      </c>
      <c r="K23527">
        <v>144</v>
      </c>
      <c r="L23527">
        <v>0</v>
      </c>
      <c r="M23527" s="6">
        <v>2.5099999999999998</v>
      </c>
      <c r="N23527" s="4" t="s">
        <v>5243</v>
      </c>
    </row>
    <row r="23528" ht="15">
      <c r="A23528">
        <v>23527</v>
      </c>
      <c r="B23528" t="s">
        <v>5507</v>
      </c>
      <c r="C23528" t="s">
        <v>26</v>
      </c>
      <c r="D23528" t="s">
        <v>27</v>
      </c>
      <c r="E23528" t="s">
        <v>6187</v>
      </c>
      <c r="F23528" t="s">
        <v>6180</v>
      </c>
      <c r="G23528">
        <v>30</v>
      </c>
      <c r="H23528">
        <v>24</v>
      </c>
      <c r="I23528">
        <v>28</v>
      </c>
      <c r="J23528" s="6">
        <v>34.100000000000001</v>
      </c>
      <c r="K23528">
        <v>116</v>
      </c>
      <c r="L23528">
        <v>1</v>
      </c>
      <c r="M23528" s="6">
        <v>2.6899999999999999</v>
      </c>
      <c r="N23528" s="4" t="s">
        <v>5243</v>
      </c>
    </row>
    <row r="23529" ht="15">
      <c r="A23529">
        <v>23528</v>
      </c>
      <c r="B23529" t="s">
        <v>5507</v>
      </c>
      <c r="C23529" t="s">
        <v>42</v>
      </c>
      <c r="D23529" t="s">
        <v>43</v>
      </c>
      <c r="E23529" t="s">
        <v>6179</v>
      </c>
      <c r="F23529" t="s">
        <v>6180</v>
      </c>
      <c r="G23529">
        <v>84</v>
      </c>
      <c r="H23529">
        <v>60</v>
      </c>
      <c r="I23529">
        <v>77</v>
      </c>
      <c r="J23529" s="6">
        <v>42.200000000000003</v>
      </c>
      <c r="K23529">
        <v>108</v>
      </c>
      <c r="L23529">
        <v>2</v>
      </c>
      <c r="M23529" s="6">
        <v>2.8599999999999999</v>
      </c>
      <c r="N23529" s="4" t="s">
        <v>5243</v>
      </c>
    </row>
    <row r="23530" ht="15">
      <c r="A23530">
        <v>23529</v>
      </c>
      <c r="B23530" t="s">
        <v>5507</v>
      </c>
      <c r="C23530" t="s">
        <v>42</v>
      </c>
      <c r="D23530" t="s">
        <v>43</v>
      </c>
      <c r="E23530" t="s">
        <v>6181</v>
      </c>
      <c r="F23530" t="s">
        <v>6180</v>
      </c>
      <c r="G23530">
        <v>129</v>
      </c>
      <c r="H23530">
        <v>100</v>
      </c>
      <c r="I23530">
        <v>123</v>
      </c>
      <c r="J23530" s="6">
        <v>46.100000000000001</v>
      </c>
      <c r="K23530">
        <v>90</v>
      </c>
      <c r="L23530">
        <v>3</v>
      </c>
      <c r="M23530" s="6">
        <v>2.71</v>
      </c>
      <c r="N23530" s="4" t="s">
        <v>5243</v>
      </c>
    </row>
    <row r="23531" ht="15">
      <c r="A23531">
        <v>23530</v>
      </c>
      <c r="B23531" t="s">
        <v>5507</v>
      </c>
      <c r="C23531" t="s">
        <v>42</v>
      </c>
      <c r="D23531" t="s">
        <v>43</v>
      </c>
      <c r="E23531" t="s">
        <v>6183</v>
      </c>
      <c r="F23531" t="s">
        <v>6180</v>
      </c>
      <c r="G23531">
        <v>53</v>
      </c>
      <c r="H23531">
        <v>34</v>
      </c>
      <c r="I23531">
        <v>49</v>
      </c>
      <c r="J23531" s="6">
        <v>39.700000000000003</v>
      </c>
      <c r="K23531">
        <v>163</v>
      </c>
      <c r="L23531">
        <v>1</v>
      </c>
      <c r="M23531" s="6">
        <v>2.4100000000000001</v>
      </c>
      <c r="N23531" s="4" t="s">
        <v>5243</v>
      </c>
    </row>
    <row r="23532" ht="15">
      <c r="A23532">
        <v>23531</v>
      </c>
      <c r="B23532" t="s">
        <v>5507</v>
      </c>
      <c r="C23532" t="s">
        <v>42</v>
      </c>
      <c r="D23532" t="s">
        <v>43</v>
      </c>
      <c r="E23532" t="s">
        <v>6184</v>
      </c>
      <c r="F23532" t="s">
        <v>6180</v>
      </c>
      <c r="G23532">
        <v>35</v>
      </c>
      <c r="H23532">
        <v>28</v>
      </c>
      <c r="I23532">
        <v>33</v>
      </c>
      <c r="J23532" s="6">
        <v>27.100000000000001</v>
      </c>
      <c r="K23532">
        <v>135</v>
      </c>
      <c r="L23532">
        <v>1</v>
      </c>
      <c r="M23532" s="6">
        <v>2.96</v>
      </c>
      <c r="N23532" s="4" t="s">
        <v>5243</v>
      </c>
    </row>
    <row r="23533" ht="15">
      <c r="A23533">
        <v>23532</v>
      </c>
      <c r="B23533" t="s">
        <v>5507</v>
      </c>
      <c r="C23533" t="s">
        <v>42</v>
      </c>
      <c r="D23533" t="s">
        <v>43</v>
      </c>
      <c r="E23533" t="s">
        <v>6185</v>
      </c>
      <c r="F23533" t="s">
        <v>6180</v>
      </c>
      <c r="G23533">
        <v>25</v>
      </c>
      <c r="H23533">
        <v>17</v>
      </c>
      <c r="I23533">
        <v>24</v>
      </c>
      <c r="J23533" s="6">
        <v>37.100000000000001</v>
      </c>
      <c r="K23533">
        <v>87</v>
      </c>
      <c r="L23533">
        <v>1</v>
      </c>
      <c r="M23533" s="6">
        <v>2.3900000000000001</v>
      </c>
      <c r="N23533" s="4" t="s">
        <v>5243</v>
      </c>
    </row>
    <row r="23534" ht="15">
      <c r="A23534">
        <v>23533</v>
      </c>
      <c r="B23534" t="s">
        <v>5507</v>
      </c>
      <c r="C23534" t="s">
        <v>42</v>
      </c>
      <c r="D23534" t="s">
        <v>43</v>
      </c>
      <c r="E23534" t="s">
        <v>6186</v>
      </c>
      <c r="F23534" t="s">
        <v>6182</v>
      </c>
      <c r="G23534">
        <v>21</v>
      </c>
      <c r="H23534">
        <v>14</v>
      </c>
      <c r="I23534">
        <v>19</v>
      </c>
      <c r="J23534" s="6">
        <v>30.699999999999999</v>
      </c>
      <c r="K23534">
        <v>117</v>
      </c>
      <c r="L23534">
        <v>1</v>
      </c>
      <c r="M23534" s="6">
        <v>2.52</v>
      </c>
      <c r="N23534" s="4" t="s">
        <v>5243</v>
      </c>
    </row>
    <row r="23535" ht="15">
      <c r="A23535">
        <v>23534</v>
      </c>
      <c r="B23535" t="s">
        <v>5507</v>
      </c>
      <c r="C23535" t="s">
        <v>42</v>
      </c>
      <c r="D23535" t="s">
        <v>43</v>
      </c>
      <c r="E23535" t="s">
        <v>6187</v>
      </c>
      <c r="F23535" t="s">
        <v>6180</v>
      </c>
      <c r="G23535">
        <v>34</v>
      </c>
      <c r="H23535">
        <v>26</v>
      </c>
      <c r="I23535">
        <v>30</v>
      </c>
      <c r="J23535" s="6">
        <v>39.399999999999999</v>
      </c>
      <c r="K23535">
        <v>106</v>
      </c>
      <c r="L23535">
        <v>1</v>
      </c>
      <c r="M23535" s="6">
        <v>2.5899999999999999</v>
      </c>
      <c r="N23535" s="4" t="s">
        <v>5243</v>
      </c>
    </row>
    <row r="23536" ht="15">
      <c r="A23536">
        <v>23535</v>
      </c>
      <c r="B23536" t="s">
        <v>5507</v>
      </c>
      <c r="C23536" t="s">
        <v>115</v>
      </c>
      <c r="D23536" t="s">
        <v>116</v>
      </c>
      <c r="E23536" t="s">
        <v>6179</v>
      </c>
      <c r="F23536" t="s">
        <v>6180</v>
      </c>
      <c r="G23536">
        <v>74</v>
      </c>
      <c r="H23536">
        <v>46</v>
      </c>
      <c r="I23536">
        <v>65</v>
      </c>
      <c r="J23536" s="6">
        <v>48.700000000000003</v>
      </c>
      <c r="K23536">
        <v>118</v>
      </c>
      <c r="L23536">
        <v>2</v>
      </c>
      <c r="M23536" s="6">
        <v>2.73</v>
      </c>
      <c r="N23536" s="4" t="s">
        <v>5243</v>
      </c>
    </row>
    <row r="23537" ht="15">
      <c r="A23537">
        <v>23536</v>
      </c>
      <c r="B23537" t="s">
        <v>5507</v>
      </c>
      <c r="C23537" t="s">
        <v>115</v>
      </c>
      <c r="D23537" t="s">
        <v>116</v>
      </c>
      <c r="E23537" t="s">
        <v>6181</v>
      </c>
      <c r="F23537" t="s">
        <v>6180</v>
      </c>
      <c r="G23537">
        <v>97</v>
      </c>
      <c r="H23537">
        <v>62</v>
      </c>
      <c r="I23537">
        <v>89</v>
      </c>
      <c r="J23537" s="6">
        <v>42.299999999999997</v>
      </c>
      <c r="K23537">
        <v>116</v>
      </c>
      <c r="L23537">
        <v>3</v>
      </c>
      <c r="M23537" s="6">
        <v>3.4700000000000002</v>
      </c>
      <c r="N23537" s="4" t="s">
        <v>5243</v>
      </c>
    </row>
    <row r="23538" ht="15">
      <c r="A23538">
        <v>23537</v>
      </c>
      <c r="B23538" t="s">
        <v>5507</v>
      </c>
      <c r="C23538" t="s">
        <v>115</v>
      </c>
      <c r="D23538" t="s">
        <v>116</v>
      </c>
      <c r="E23538" t="s">
        <v>6183</v>
      </c>
      <c r="F23538" t="s">
        <v>6180</v>
      </c>
      <c r="G23538">
        <v>53</v>
      </c>
      <c r="H23538">
        <v>32</v>
      </c>
      <c r="I23538">
        <v>48</v>
      </c>
      <c r="J23538" s="6">
        <v>45.700000000000003</v>
      </c>
      <c r="K23538">
        <v>83</v>
      </c>
      <c r="L23538">
        <v>1</v>
      </c>
      <c r="M23538" s="6">
        <v>2.29</v>
      </c>
      <c r="N23538" s="4" t="s">
        <v>5243</v>
      </c>
    </row>
    <row r="23539" ht="15">
      <c r="A23539">
        <v>23538</v>
      </c>
      <c r="B23539" t="s">
        <v>5507</v>
      </c>
      <c r="C23539" t="s">
        <v>115</v>
      </c>
      <c r="D23539" t="s">
        <v>116</v>
      </c>
      <c r="E23539" t="s">
        <v>6184</v>
      </c>
      <c r="F23539" t="s">
        <v>6182</v>
      </c>
      <c r="G23539">
        <v>41</v>
      </c>
      <c r="H23539">
        <v>29</v>
      </c>
      <c r="I23539">
        <v>36</v>
      </c>
      <c r="J23539" s="6">
        <v>38.100000000000001</v>
      </c>
      <c r="K23539">
        <v>118</v>
      </c>
      <c r="L23539">
        <v>1</v>
      </c>
      <c r="M23539" s="6">
        <v>2.3900000000000001</v>
      </c>
      <c r="N23539" s="4" t="s">
        <v>5243</v>
      </c>
    </row>
    <row r="23540" ht="15">
      <c r="A23540">
        <v>23539</v>
      </c>
      <c r="B23540" t="s">
        <v>5507</v>
      </c>
      <c r="C23540" t="s">
        <v>115</v>
      </c>
      <c r="D23540" t="s">
        <v>116</v>
      </c>
      <c r="E23540" t="s">
        <v>6185</v>
      </c>
      <c r="F23540" t="s">
        <v>6180</v>
      </c>
      <c r="G23540">
        <v>30</v>
      </c>
      <c r="H23540">
        <v>19</v>
      </c>
      <c r="I23540">
        <v>27</v>
      </c>
      <c r="J23540" s="6">
        <v>44.899999999999999</v>
      </c>
      <c r="K23540">
        <v>120</v>
      </c>
      <c r="L23540">
        <v>1</v>
      </c>
      <c r="M23540" s="6">
        <v>2.98</v>
      </c>
      <c r="N23540" s="4" t="s">
        <v>5243</v>
      </c>
    </row>
    <row r="23541" ht="15">
      <c r="A23541">
        <v>23540</v>
      </c>
      <c r="B23541" t="s">
        <v>5507</v>
      </c>
      <c r="C23541" t="s">
        <v>115</v>
      </c>
      <c r="D23541" t="s">
        <v>116</v>
      </c>
      <c r="E23541" t="s">
        <v>6186</v>
      </c>
      <c r="F23541" t="s">
        <v>6180</v>
      </c>
      <c r="G23541">
        <v>26</v>
      </c>
      <c r="H23541">
        <v>16</v>
      </c>
      <c r="I23541">
        <v>25</v>
      </c>
      <c r="J23541" s="6">
        <v>44.100000000000001</v>
      </c>
      <c r="K23541">
        <v>128</v>
      </c>
      <c r="L23541">
        <v>1</v>
      </c>
      <c r="M23541" s="6">
        <v>2.3900000000000001</v>
      </c>
      <c r="N23541" s="4" t="s">
        <v>5243</v>
      </c>
    </row>
    <row r="23542" ht="15">
      <c r="A23542">
        <v>23541</v>
      </c>
      <c r="B23542" t="s">
        <v>5507</v>
      </c>
      <c r="C23542" t="s">
        <v>115</v>
      </c>
      <c r="D23542" t="s">
        <v>116</v>
      </c>
      <c r="E23542" t="s">
        <v>6187</v>
      </c>
      <c r="F23542" t="s">
        <v>6182</v>
      </c>
      <c r="G23542">
        <v>19</v>
      </c>
      <c r="H23542">
        <v>13</v>
      </c>
      <c r="I23542">
        <v>18</v>
      </c>
      <c r="J23542" s="6">
        <v>42.299999999999997</v>
      </c>
      <c r="K23542">
        <v>136</v>
      </c>
      <c r="L23542">
        <v>1</v>
      </c>
      <c r="M23542" s="6">
        <v>3.02</v>
      </c>
      <c r="N23542" s="4" t="s">
        <v>5243</v>
      </c>
    </row>
    <row r="23543" ht="15">
      <c r="A23543">
        <v>23542</v>
      </c>
      <c r="B23543" t="s">
        <v>5507</v>
      </c>
      <c r="C23543" t="s">
        <v>36</v>
      </c>
      <c r="D23543" t="s">
        <v>37</v>
      </c>
      <c r="E23543" t="s">
        <v>6179</v>
      </c>
      <c r="F23543" t="s">
        <v>6180</v>
      </c>
      <c r="G23543">
        <v>63</v>
      </c>
      <c r="H23543">
        <v>44</v>
      </c>
      <c r="I23543">
        <v>58</v>
      </c>
      <c r="J23543" s="6">
        <v>30.899999999999999</v>
      </c>
      <c r="K23543">
        <v>110</v>
      </c>
      <c r="L23543">
        <v>2</v>
      </c>
      <c r="M23543" s="6">
        <v>3.1299999999999999</v>
      </c>
      <c r="N23543" s="4" t="s">
        <v>5243</v>
      </c>
    </row>
    <row r="23544" ht="15">
      <c r="A23544">
        <v>23543</v>
      </c>
      <c r="B23544" t="s">
        <v>5507</v>
      </c>
      <c r="C23544" t="s">
        <v>36</v>
      </c>
      <c r="D23544" t="s">
        <v>37</v>
      </c>
      <c r="E23544" t="s">
        <v>6181</v>
      </c>
      <c r="F23544" t="s">
        <v>6180</v>
      </c>
      <c r="G23544">
        <v>88</v>
      </c>
      <c r="H23544">
        <v>70</v>
      </c>
      <c r="I23544">
        <v>75</v>
      </c>
      <c r="J23544" s="6">
        <v>49.700000000000003</v>
      </c>
      <c r="K23544">
        <v>151</v>
      </c>
      <c r="L23544">
        <v>3</v>
      </c>
      <c r="M23544" s="6">
        <v>3.1000000000000001</v>
      </c>
      <c r="N23544" s="4" t="s">
        <v>5243</v>
      </c>
    </row>
    <row r="23545" ht="15">
      <c r="A23545">
        <v>23544</v>
      </c>
      <c r="B23545" t="s">
        <v>5507</v>
      </c>
      <c r="C23545" t="s">
        <v>36</v>
      </c>
      <c r="D23545" t="s">
        <v>37</v>
      </c>
      <c r="E23545" t="s">
        <v>6183</v>
      </c>
      <c r="F23545" t="s">
        <v>6180</v>
      </c>
      <c r="G23545">
        <v>45</v>
      </c>
      <c r="H23545">
        <v>32</v>
      </c>
      <c r="I23545">
        <v>39</v>
      </c>
      <c r="J23545" s="6">
        <v>35.799999999999997</v>
      </c>
      <c r="K23545">
        <v>119</v>
      </c>
      <c r="L23545">
        <v>1</v>
      </c>
      <c r="M23545" s="6">
        <v>2.3500000000000001</v>
      </c>
      <c r="N23545" s="4" t="s">
        <v>5243</v>
      </c>
    </row>
    <row r="23546" ht="15">
      <c r="A23546">
        <v>23545</v>
      </c>
      <c r="B23546" t="s">
        <v>5507</v>
      </c>
      <c r="C23546" t="s">
        <v>36</v>
      </c>
      <c r="D23546" t="s">
        <v>37</v>
      </c>
      <c r="E23546" t="s">
        <v>6184</v>
      </c>
      <c r="F23546" t="s">
        <v>6180</v>
      </c>
      <c r="G23546">
        <v>29</v>
      </c>
      <c r="H23546">
        <v>16</v>
      </c>
      <c r="I23546">
        <v>28</v>
      </c>
      <c r="J23546" s="6">
        <v>41</v>
      </c>
      <c r="K23546">
        <v>149</v>
      </c>
      <c r="L23546">
        <v>1</v>
      </c>
      <c r="M23546" s="6">
        <v>1.8600000000000001</v>
      </c>
      <c r="N23546" s="4" t="s">
        <v>5243</v>
      </c>
    </row>
    <row r="23547" ht="15">
      <c r="A23547">
        <v>23546</v>
      </c>
      <c r="B23547" t="s">
        <v>5507</v>
      </c>
      <c r="C23547" t="s">
        <v>36</v>
      </c>
      <c r="D23547" t="s">
        <v>37</v>
      </c>
      <c r="E23547" t="s">
        <v>6185</v>
      </c>
      <c r="F23547" t="s">
        <v>6180</v>
      </c>
      <c r="G23547">
        <v>22</v>
      </c>
      <c r="H23547">
        <v>13</v>
      </c>
      <c r="I23547">
        <v>20</v>
      </c>
      <c r="J23547" s="6">
        <v>45.399999999999999</v>
      </c>
      <c r="K23547">
        <v>133</v>
      </c>
      <c r="L23547">
        <v>1</v>
      </c>
      <c r="M23547" s="6">
        <v>2.6800000000000002</v>
      </c>
      <c r="N23547" s="4" t="s">
        <v>5243</v>
      </c>
    </row>
    <row r="23548" ht="15">
      <c r="A23548">
        <v>23547</v>
      </c>
      <c r="B23548" t="s">
        <v>5507</v>
      </c>
      <c r="C23548" t="s">
        <v>36</v>
      </c>
      <c r="D23548" t="s">
        <v>37</v>
      </c>
      <c r="E23548" t="s">
        <v>6186</v>
      </c>
      <c r="F23548" t="s">
        <v>6180</v>
      </c>
      <c r="G23548">
        <v>22</v>
      </c>
      <c r="H23548">
        <v>14</v>
      </c>
      <c r="I23548">
        <v>20</v>
      </c>
      <c r="J23548" s="6">
        <v>41.700000000000003</v>
      </c>
      <c r="K23548">
        <v>108</v>
      </c>
      <c r="L23548">
        <v>1</v>
      </c>
      <c r="M23548" s="6">
        <v>2.7400000000000002</v>
      </c>
      <c r="N23548" s="4" t="s">
        <v>5243</v>
      </c>
    </row>
    <row r="23549" ht="15">
      <c r="A23549">
        <v>23548</v>
      </c>
      <c r="B23549" t="s">
        <v>5507</v>
      </c>
      <c r="C23549" t="s">
        <v>36</v>
      </c>
      <c r="D23549" t="s">
        <v>37</v>
      </c>
      <c r="E23549" t="s">
        <v>6187</v>
      </c>
      <c r="F23549" t="s">
        <v>6180</v>
      </c>
      <c r="G23549">
        <v>23</v>
      </c>
      <c r="H23549">
        <v>17</v>
      </c>
      <c r="I23549">
        <v>22</v>
      </c>
      <c r="J23549" s="6">
        <v>36.399999999999999</v>
      </c>
      <c r="K23549">
        <v>187</v>
      </c>
      <c r="L23549">
        <v>1</v>
      </c>
      <c r="M23549" s="6">
        <v>2.48</v>
      </c>
      <c r="N23549" s="4" t="s">
        <v>5243</v>
      </c>
    </row>
    <row r="23550" ht="15">
      <c r="A23550">
        <v>23549</v>
      </c>
      <c r="B23550" t="s">
        <v>5507</v>
      </c>
      <c r="C23550" t="s">
        <v>67</v>
      </c>
      <c r="D23550" t="s">
        <v>68</v>
      </c>
      <c r="E23550" t="s">
        <v>6179</v>
      </c>
      <c r="F23550" t="s">
        <v>6180</v>
      </c>
      <c r="G23550">
        <v>95</v>
      </c>
      <c r="H23550">
        <v>73</v>
      </c>
      <c r="I23550">
        <v>81</v>
      </c>
      <c r="J23550" s="6">
        <v>40.299999999999997</v>
      </c>
      <c r="K23550">
        <v>101</v>
      </c>
      <c r="L23550">
        <v>2</v>
      </c>
      <c r="M23550" s="6">
        <v>2.0800000000000001</v>
      </c>
      <c r="N23550" s="4" t="s">
        <v>5243</v>
      </c>
    </row>
    <row r="23551" ht="15">
      <c r="A23551">
        <v>23550</v>
      </c>
      <c r="B23551" t="s">
        <v>5507</v>
      </c>
      <c r="C23551" t="s">
        <v>67</v>
      </c>
      <c r="D23551" t="s">
        <v>68</v>
      </c>
      <c r="E23551" t="s">
        <v>6181</v>
      </c>
      <c r="F23551" t="s">
        <v>6180</v>
      </c>
      <c r="G23551">
        <v>106</v>
      </c>
      <c r="H23551">
        <v>78</v>
      </c>
      <c r="I23551">
        <v>98</v>
      </c>
      <c r="J23551" s="6">
        <v>48.5</v>
      </c>
      <c r="K23551">
        <v>138</v>
      </c>
      <c r="L23551">
        <v>2</v>
      </c>
      <c r="M23551" s="6">
        <v>2.0699999999999998</v>
      </c>
      <c r="N23551" s="4" t="s">
        <v>5243</v>
      </c>
    </row>
    <row r="23552" ht="15">
      <c r="A23552">
        <v>23551</v>
      </c>
      <c r="B23552" t="s">
        <v>5507</v>
      </c>
      <c r="C23552" t="s">
        <v>67</v>
      </c>
      <c r="D23552" t="s">
        <v>68</v>
      </c>
      <c r="E23552" t="s">
        <v>6183</v>
      </c>
      <c r="F23552" t="s">
        <v>6180</v>
      </c>
      <c r="G23552">
        <v>50</v>
      </c>
      <c r="H23552">
        <v>28</v>
      </c>
      <c r="I23552">
        <v>44</v>
      </c>
      <c r="J23552" s="6">
        <v>33.899999999999999</v>
      </c>
      <c r="K23552">
        <v>152</v>
      </c>
      <c r="L23552">
        <v>1</v>
      </c>
      <c r="M23552" s="6">
        <v>2.2400000000000002</v>
      </c>
      <c r="N23552" s="4" t="s">
        <v>5243</v>
      </c>
    </row>
    <row r="23553" ht="15">
      <c r="A23553">
        <v>23552</v>
      </c>
      <c r="B23553" t="s">
        <v>5507</v>
      </c>
      <c r="C23553" t="s">
        <v>67</v>
      </c>
      <c r="D23553" t="s">
        <v>68</v>
      </c>
      <c r="E23553" t="s">
        <v>6184</v>
      </c>
      <c r="F23553" t="s">
        <v>6180</v>
      </c>
      <c r="G23553">
        <v>45</v>
      </c>
      <c r="H23553">
        <v>35</v>
      </c>
      <c r="I23553">
        <v>42</v>
      </c>
      <c r="J23553" s="6">
        <v>46.200000000000003</v>
      </c>
      <c r="K23553">
        <v>139</v>
      </c>
      <c r="L23553">
        <v>1</v>
      </c>
      <c r="M23553" s="6">
        <v>2.4399999999999999</v>
      </c>
      <c r="N23553" s="4" t="s">
        <v>5243</v>
      </c>
    </row>
    <row r="23554" ht="15">
      <c r="A23554">
        <v>23553</v>
      </c>
      <c r="B23554" t="s">
        <v>5507</v>
      </c>
      <c r="C23554" t="s">
        <v>67</v>
      </c>
      <c r="D23554" t="s">
        <v>68</v>
      </c>
      <c r="E23554" t="s">
        <v>6185</v>
      </c>
      <c r="F23554" t="s">
        <v>6180</v>
      </c>
      <c r="G23554">
        <v>42</v>
      </c>
      <c r="H23554">
        <v>29</v>
      </c>
      <c r="I23554">
        <v>40</v>
      </c>
      <c r="J23554" s="6">
        <v>44.200000000000003</v>
      </c>
      <c r="K23554">
        <v>141</v>
      </c>
      <c r="L23554">
        <v>1</v>
      </c>
      <c r="M23554" s="6">
        <v>2.1000000000000001</v>
      </c>
      <c r="N23554" s="4" t="s">
        <v>5243</v>
      </c>
    </row>
    <row r="23555" ht="15">
      <c r="A23555">
        <v>23554</v>
      </c>
      <c r="B23555" t="s">
        <v>5507</v>
      </c>
      <c r="C23555" t="s">
        <v>67</v>
      </c>
      <c r="D23555" t="s">
        <v>68</v>
      </c>
      <c r="E23555" t="s">
        <v>6186</v>
      </c>
      <c r="F23555" t="s">
        <v>6180</v>
      </c>
      <c r="G23555">
        <v>31</v>
      </c>
      <c r="H23555">
        <v>24</v>
      </c>
      <c r="I23555">
        <v>29</v>
      </c>
      <c r="J23555" s="6">
        <v>46.799999999999997</v>
      </c>
      <c r="K23555">
        <v>214</v>
      </c>
      <c r="L23555">
        <v>1</v>
      </c>
      <c r="M23555" s="6">
        <v>1.8899999999999999</v>
      </c>
      <c r="N23555" s="4" t="s">
        <v>5243</v>
      </c>
    </row>
    <row r="23556" ht="15">
      <c r="A23556">
        <v>23555</v>
      </c>
      <c r="B23556" t="s">
        <v>5507</v>
      </c>
      <c r="C23556" t="s">
        <v>67</v>
      </c>
      <c r="D23556" t="s">
        <v>68</v>
      </c>
      <c r="E23556" t="s">
        <v>6187</v>
      </c>
      <c r="F23556" t="s">
        <v>6180</v>
      </c>
      <c r="G23556">
        <v>21</v>
      </c>
      <c r="H23556">
        <v>12</v>
      </c>
      <c r="I23556">
        <v>18</v>
      </c>
      <c r="J23556" s="6">
        <v>50.200000000000003</v>
      </c>
      <c r="K23556">
        <v>131</v>
      </c>
      <c r="L23556">
        <v>1</v>
      </c>
      <c r="M23556" s="6">
        <v>2.5600000000000001</v>
      </c>
      <c r="N23556" s="4" t="s">
        <v>5243</v>
      </c>
    </row>
    <row r="23557" ht="15">
      <c r="A23557">
        <v>23556</v>
      </c>
      <c r="B23557" t="s">
        <v>5507</v>
      </c>
      <c r="C23557" t="s">
        <v>84</v>
      </c>
      <c r="D23557" t="s">
        <v>85</v>
      </c>
      <c r="E23557" t="s">
        <v>6179</v>
      </c>
      <c r="F23557" t="s">
        <v>6180</v>
      </c>
      <c r="G23557">
        <v>61</v>
      </c>
      <c r="H23557">
        <v>40</v>
      </c>
      <c r="I23557">
        <v>56</v>
      </c>
      <c r="J23557" s="6">
        <v>44.700000000000003</v>
      </c>
      <c r="K23557">
        <v>168</v>
      </c>
      <c r="L23557">
        <v>1</v>
      </c>
      <c r="M23557" s="6">
        <v>2.1000000000000001</v>
      </c>
      <c r="N23557" s="4" t="s">
        <v>5243</v>
      </c>
    </row>
    <row r="23558" ht="15">
      <c r="A23558">
        <v>23557</v>
      </c>
      <c r="B23558" t="s">
        <v>5507</v>
      </c>
      <c r="C23558" t="s">
        <v>84</v>
      </c>
      <c r="D23558" t="s">
        <v>85</v>
      </c>
      <c r="E23558" t="s">
        <v>6181</v>
      </c>
      <c r="F23558" t="s">
        <v>6180</v>
      </c>
      <c r="G23558">
        <v>50</v>
      </c>
      <c r="H23558">
        <v>30</v>
      </c>
      <c r="I23558">
        <v>45</v>
      </c>
      <c r="J23558" s="6">
        <v>39.700000000000003</v>
      </c>
      <c r="K23558">
        <v>117</v>
      </c>
      <c r="L23558">
        <v>1</v>
      </c>
      <c r="M23558" s="6">
        <v>1.8200000000000001</v>
      </c>
      <c r="N23558" s="4" t="s">
        <v>5243</v>
      </c>
    </row>
    <row r="23559" ht="15">
      <c r="A23559">
        <v>23558</v>
      </c>
      <c r="B23559" t="s">
        <v>5507</v>
      </c>
      <c r="C23559" t="s">
        <v>84</v>
      </c>
      <c r="D23559" t="s">
        <v>85</v>
      </c>
      <c r="E23559" t="s">
        <v>6183</v>
      </c>
      <c r="F23559" t="s">
        <v>6180</v>
      </c>
      <c r="G23559">
        <v>26</v>
      </c>
      <c r="H23559">
        <v>18</v>
      </c>
      <c r="I23559">
        <v>23</v>
      </c>
      <c r="J23559" s="6">
        <v>39.799999999999997</v>
      </c>
      <c r="K23559">
        <v>108</v>
      </c>
      <c r="L23559">
        <v>1</v>
      </c>
      <c r="M23559" s="6">
        <v>2.1699999999999999</v>
      </c>
      <c r="N23559" s="4" t="s">
        <v>5243</v>
      </c>
    </row>
    <row r="23560" ht="15">
      <c r="A23560">
        <v>23559</v>
      </c>
      <c r="B23560" t="s">
        <v>5507</v>
      </c>
      <c r="C23560" t="s">
        <v>84</v>
      </c>
      <c r="D23560" t="s">
        <v>85</v>
      </c>
      <c r="E23560" t="s">
        <v>6184</v>
      </c>
      <c r="F23560" t="s">
        <v>6180</v>
      </c>
      <c r="G23560">
        <v>28</v>
      </c>
      <c r="H23560">
        <v>16</v>
      </c>
      <c r="I23560">
        <v>27</v>
      </c>
      <c r="J23560" s="6">
        <v>48.399999999999999</v>
      </c>
      <c r="K23560">
        <v>115</v>
      </c>
      <c r="L23560">
        <v>1</v>
      </c>
      <c r="M23560" s="6">
        <v>2.2799999999999998</v>
      </c>
      <c r="N23560" s="4" t="s">
        <v>5243</v>
      </c>
    </row>
    <row r="23561" ht="15">
      <c r="A23561">
        <v>23560</v>
      </c>
      <c r="B23561" t="s">
        <v>5507</v>
      </c>
      <c r="C23561" t="s">
        <v>84</v>
      </c>
      <c r="D23561" t="s">
        <v>85</v>
      </c>
      <c r="E23561" t="s">
        <v>6185</v>
      </c>
      <c r="F23561" t="s">
        <v>6182</v>
      </c>
      <c r="G23561">
        <v>12</v>
      </c>
      <c r="H23561">
        <v>8</v>
      </c>
      <c r="I23561">
        <v>11</v>
      </c>
      <c r="J23561" s="6">
        <v>55</v>
      </c>
      <c r="K23561">
        <v>109</v>
      </c>
      <c r="L23561">
        <v>0</v>
      </c>
      <c r="M23561" s="6">
        <v>2.6800000000000002</v>
      </c>
      <c r="N23561" s="4" t="s">
        <v>5243</v>
      </c>
    </row>
    <row r="23562" ht="15">
      <c r="A23562">
        <v>23561</v>
      </c>
      <c r="B23562" t="s">
        <v>5507</v>
      </c>
      <c r="C23562" t="s">
        <v>84</v>
      </c>
      <c r="D23562" t="s">
        <v>85</v>
      </c>
      <c r="E23562" t="s">
        <v>6186</v>
      </c>
      <c r="F23562" t="s">
        <v>6180</v>
      </c>
      <c r="G23562">
        <v>17</v>
      </c>
      <c r="H23562">
        <v>14</v>
      </c>
      <c r="I23562">
        <v>16</v>
      </c>
      <c r="J23562" s="6">
        <v>42</v>
      </c>
      <c r="K23562">
        <v>84</v>
      </c>
      <c r="L23562">
        <v>0</v>
      </c>
      <c r="M23562" s="6">
        <v>2.2999999999999998</v>
      </c>
      <c r="N23562" s="4" t="s">
        <v>5243</v>
      </c>
    </row>
    <row r="23563" ht="15">
      <c r="A23563">
        <v>23562</v>
      </c>
      <c r="B23563" t="s">
        <v>5507</v>
      </c>
      <c r="C23563" t="s">
        <v>84</v>
      </c>
      <c r="D23563" t="s">
        <v>85</v>
      </c>
      <c r="E23563" t="s">
        <v>6187</v>
      </c>
      <c r="F23563" t="s">
        <v>6180</v>
      </c>
      <c r="G23563">
        <v>27</v>
      </c>
      <c r="H23563">
        <v>18</v>
      </c>
      <c r="I23563">
        <v>26</v>
      </c>
      <c r="J23563" s="6">
        <v>37.899999999999999</v>
      </c>
      <c r="K23563">
        <v>136</v>
      </c>
      <c r="L23563">
        <v>1</v>
      </c>
      <c r="M23563" s="6">
        <v>1.8700000000000001</v>
      </c>
      <c r="N23563" s="4" t="s">
        <v>5243</v>
      </c>
    </row>
    <row r="23564" ht="15">
      <c r="A23564">
        <v>23563</v>
      </c>
      <c r="B23564" t="s">
        <v>5507</v>
      </c>
      <c r="C23564" t="s">
        <v>59</v>
      </c>
      <c r="D23564" t="s">
        <v>60</v>
      </c>
      <c r="E23564" t="s">
        <v>6179</v>
      </c>
      <c r="F23564" t="s">
        <v>6180</v>
      </c>
      <c r="G23564">
        <v>51</v>
      </c>
      <c r="H23564">
        <v>31</v>
      </c>
      <c r="I23564">
        <v>45</v>
      </c>
      <c r="J23564" s="6">
        <v>36.399999999999999</v>
      </c>
      <c r="K23564">
        <v>112</v>
      </c>
      <c r="L23564">
        <v>1</v>
      </c>
      <c r="M23564" s="6">
        <v>2.7400000000000002</v>
      </c>
      <c r="N23564" s="4" t="s">
        <v>5243</v>
      </c>
    </row>
    <row r="23565" ht="15">
      <c r="A23565">
        <v>23564</v>
      </c>
      <c r="B23565" t="s">
        <v>5507</v>
      </c>
      <c r="C23565" t="s">
        <v>59</v>
      </c>
      <c r="D23565" t="s">
        <v>60</v>
      </c>
      <c r="E23565" t="s">
        <v>6181</v>
      </c>
      <c r="F23565" t="s">
        <v>6180</v>
      </c>
      <c r="G23565">
        <v>94</v>
      </c>
      <c r="H23565">
        <v>66</v>
      </c>
      <c r="I23565">
        <v>90</v>
      </c>
      <c r="J23565" s="6">
        <v>46.799999999999997</v>
      </c>
      <c r="K23565">
        <v>142</v>
      </c>
      <c r="L23565">
        <v>2</v>
      </c>
      <c r="M23565" s="6">
        <v>2.0499999999999998</v>
      </c>
      <c r="N23565" s="4" t="s">
        <v>5243</v>
      </c>
    </row>
    <row r="23566" ht="15">
      <c r="A23566">
        <v>23565</v>
      </c>
      <c r="B23566" t="s">
        <v>5507</v>
      </c>
      <c r="C23566" t="s">
        <v>59</v>
      </c>
      <c r="D23566" t="s">
        <v>60</v>
      </c>
      <c r="E23566" t="s">
        <v>6183</v>
      </c>
      <c r="F23566" t="s">
        <v>6180</v>
      </c>
      <c r="G23566">
        <v>41</v>
      </c>
      <c r="H23566">
        <v>33</v>
      </c>
      <c r="I23566">
        <v>37</v>
      </c>
      <c r="J23566" s="6">
        <v>47.600000000000001</v>
      </c>
      <c r="K23566">
        <v>112</v>
      </c>
      <c r="L23566">
        <v>1</v>
      </c>
      <c r="M23566" s="6">
        <v>2.2000000000000002</v>
      </c>
      <c r="N23566" s="4" t="s">
        <v>5243</v>
      </c>
    </row>
    <row r="23567" ht="15">
      <c r="A23567">
        <v>23566</v>
      </c>
      <c r="B23567" t="s">
        <v>5507</v>
      </c>
      <c r="C23567" t="s">
        <v>59</v>
      </c>
      <c r="D23567" t="s">
        <v>60</v>
      </c>
      <c r="E23567" t="s">
        <v>6184</v>
      </c>
      <c r="F23567" t="s">
        <v>6180</v>
      </c>
      <c r="G23567">
        <v>33</v>
      </c>
      <c r="H23567">
        <v>21</v>
      </c>
      <c r="I23567">
        <v>30</v>
      </c>
      <c r="J23567" s="6">
        <v>48.100000000000001</v>
      </c>
      <c r="K23567">
        <v>145</v>
      </c>
      <c r="L23567">
        <v>1</v>
      </c>
      <c r="M23567" s="6">
        <v>2.3199999999999998</v>
      </c>
      <c r="N23567" s="4" t="s">
        <v>5243</v>
      </c>
    </row>
    <row r="23568" ht="15">
      <c r="A23568">
        <v>23567</v>
      </c>
      <c r="B23568" t="s">
        <v>5507</v>
      </c>
      <c r="C23568" t="s">
        <v>59</v>
      </c>
      <c r="D23568" t="s">
        <v>60</v>
      </c>
      <c r="E23568" t="s">
        <v>6185</v>
      </c>
      <c r="F23568" t="s">
        <v>6180</v>
      </c>
      <c r="G23568">
        <v>23</v>
      </c>
      <c r="H23568">
        <v>16</v>
      </c>
      <c r="I23568">
        <v>20</v>
      </c>
      <c r="J23568" s="6">
        <v>43.200000000000003</v>
      </c>
      <c r="K23568">
        <v>104</v>
      </c>
      <c r="L23568">
        <v>1</v>
      </c>
      <c r="M23568" s="6">
        <v>2.29</v>
      </c>
      <c r="N23568" s="4" t="s">
        <v>5243</v>
      </c>
    </row>
    <row r="23569" ht="15">
      <c r="A23569">
        <v>23568</v>
      </c>
      <c r="B23569" t="s">
        <v>5507</v>
      </c>
      <c r="C23569" t="s">
        <v>59</v>
      </c>
      <c r="D23569" t="s">
        <v>60</v>
      </c>
      <c r="E23569" t="s">
        <v>6186</v>
      </c>
      <c r="F23569" t="s">
        <v>6180</v>
      </c>
      <c r="G23569">
        <v>24</v>
      </c>
      <c r="H23569">
        <v>14</v>
      </c>
      <c r="I23569">
        <v>22</v>
      </c>
      <c r="J23569" s="6">
        <v>43.799999999999997</v>
      </c>
      <c r="K23569">
        <v>180</v>
      </c>
      <c r="L23569">
        <v>0</v>
      </c>
      <c r="M23569" s="6">
        <v>1.8799999999999999</v>
      </c>
      <c r="N23569" s="4" t="s">
        <v>5243</v>
      </c>
    </row>
    <row r="23570" ht="15">
      <c r="A23570">
        <v>23569</v>
      </c>
      <c r="B23570" t="s">
        <v>5507</v>
      </c>
      <c r="C23570" t="s">
        <v>59</v>
      </c>
      <c r="D23570" t="s">
        <v>60</v>
      </c>
      <c r="E23570" t="s">
        <v>6187</v>
      </c>
      <c r="F23570" t="s">
        <v>6182</v>
      </c>
      <c r="G23570">
        <v>21</v>
      </c>
      <c r="H23570">
        <v>14</v>
      </c>
      <c r="I23570">
        <v>18</v>
      </c>
      <c r="J23570" s="6">
        <v>34</v>
      </c>
      <c r="K23570">
        <v>63</v>
      </c>
      <c r="L23570">
        <v>0</v>
      </c>
      <c r="M23570" s="6">
        <v>1.98</v>
      </c>
      <c r="N23570" s="4" t="s">
        <v>5243</v>
      </c>
    </row>
    <row r="23571" ht="15">
      <c r="A23571">
        <v>23570</v>
      </c>
      <c r="B23571" t="s">
        <v>5507</v>
      </c>
      <c r="C23571" t="s">
        <v>203</v>
      </c>
      <c r="D23571" t="s">
        <v>204</v>
      </c>
      <c r="E23571" t="s">
        <v>6179</v>
      </c>
      <c r="F23571" t="s">
        <v>6180</v>
      </c>
      <c r="G23571">
        <v>39</v>
      </c>
      <c r="H23571">
        <v>26</v>
      </c>
      <c r="I23571">
        <v>36</v>
      </c>
      <c r="J23571" s="6">
        <v>32.299999999999997</v>
      </c>
      <c r="K23571">
        <v>127</v>
      </c>
      <c r="L23571">
        <v>1</v>
      </c>
      <c r="M23571" s="6">
        <v>1.52</v>
      </c>
      <c r="N23571" s="4" t="s">
        <v>5243</v>
      </c>
    </row>
    <row r="23572" ht="15">
      <c r="A23572">
        <v>23571</v>
      </c>
      <c r="B23572" t="s">
        <v>5507</v>
      </c>
      <c r="C23572" t="s">
        <v>203</v>
      </c>
      <c r="D23572" t="s">
        <v>204</v>
      </c>
      <c r="E23572" t="s">
        <v>6181</v>
      </c>
      <c r="F23572" t="s">
        <v>6182</v>
      </c>
      <c r="G23572">
        <v>41</v>
      </c>
      <c r="H23572">
        <v>32</v>
      </c>
      <c r="I23572">
        <v>39</v>
      </c>
      <c r="J23572" s="6">
        <v>35.200000000000003</v>
      </c>
      <c r="K23572">
        <v>122</v>
      </c>
      <c r="L23572">
        <v>1</v>
      </c>
      <c r="M23572" s="6">
        <v>1.8400000000000001</v>
      </c>
      <c r="N23572" s="4" t="s">
        <v>5243</v>
      </c>
    </row>
    <row r="23573" ht="15">
      <c r="A23573">
        <v>23572</v>
      </c>
      <c r="B23573" t="s">
        <v>5507</v>
      </c>
      <c r="C23573" t="s">
        <v>203</v>
      </c>
      <c r="D23573" t="s">
        <v>204</v>
      </c>
      <c r="E23573" t="s">
        <v>6183</v>
      </c>
      <c r="F23573" t="s">
        <v>6180</v>
      </c>
      <c r="G23573">
        <v>20</v>
      </c>
      <c r="H23573">
        <v>15</v>
      </c>
      <c r="I23573">
        <v>19</v>
      </c>
      <c r="J23573" s="6">
        <v>46.399999999999999</v>
      </c>
      <c r="K23573">
        <v>169</v>
      </c>
      <c r="L23573">
        <v>0</v>
      </c>
      <c r="M23573" s="6">
        <v>1.78</v>
      </c>
      <c r="N23573" s="4" t="s">
        <v>5243</v>
      </c>
    </row>
    <row r="23574" ht="15">
      <c r="A23574">
        <v>23573</v>
      </c>
      <c r="B23574" t="s">
        <v>5507</v>
      </c>
      <c r="C23574" t="s">
        <v>203</v>
      </c>
      <c r="D23574" t="s">
        <v>204</v>
      </c>
      <c r="E23574" t="s">
        <v>6184</v>
      </c>
      <c r="F23574" t="s">
        <v>6180</v>
      </c>
      <c r="G23574">
        <v>21</v>
      </c>
      <c r="H23574">
        <v>15</v>
      </c>
      <c r="I23574">
        <v>18</v>
      </c>
      <c r="J23574" s="6">
        <v>34.899999999999999</v>
      </c>
      <c r="K23574">
        <v>129</v>
      </c>
      <c r="L23574">
        <v>0</v>
      </c>
      <c r="M23574" s="6">
        <v>1.8200000000000001</v>
      </c>
      <c r="N23574" s="4" t="s">
        <v>5243</v>
      </c>
    </row>
    <row r="23575" ht="15">
      <c r="A23575">
        <v>23574</v>
      </c>
      <c r="B23575" t="s">
        <v>5507</v>
      </c>
      <c r="C23575" t="s">
        <v>203</v>
      </c>
      <c r="D23575" t="s">
        <v>204</v>
      </c>
      <c r="E23575" t="s">
        <v>6185</v>
      </c>
      <c r="F23575" t="s">
        <v>6180</v>
      </c>
      <c r="G23575">
        <v>12</v>
      </c>
      <c r="H23575">
        <v>9</v>
      </c>
      <c r="I23575">
        <v>10</v>
      </c>
      <c r="J23575" s="6">
        <v>33.600000000000001</v>
      </c>
      <c r="K23575">
        <v>109</v>
      </c>
      <c r="L23575">
        <v>0</v>
      </c>
      <c r="M23575" s="6">
        <v>1.04</v>
      </c>
      <c r="N23575" s="4" t="s">
        <v>5243</v>
      </c>
    </row>
    <row r="23576" ht="15">
      <c r="A23576">
        <v>23575</v>
      </c>
      <c r="B23576" t="s">
        <v>5507</v>
      </c>
      <c r="C23576" t="s">
        <v>203</v>
      </c>
      <c r="D23576" t="s">
        <v>204</v>
      </c>
      <c r="E23576" t="s">
        <v>6186</v>
      </c>
      <c r="F23576" t="s">
        <v>6182</v>
      </c>
      <c r="G23576">
        <v>10</v>
      </c>
      <c r="H23576">
        <v>7</v>
      </c>
      <c r="I23576">
        <v>10</v>
      </c>
      <c r="J23576" s="6">
        <v>51</v>
      </c>
      <c r="K23576">
        <v>98</v>
      </c>
      <c r="L23576">
        <v>0</v>
      </c>
      <c r="M23576" s="6">
        <v>1.1399999999999999</v>
      </c>
      <c r="N23576" s="4" t="s">
        <v>5243</v>
      </c>
    </row>
    <row r="23577" ht="15">
      <c r="A23577">
        <v>23576</v>
      </c>
      <c r="B23577" t="s">
        <v>5507</v>
      </c>
      <c r="C23577" t="s">
        <v>203</v>
      </c>
      <c r="D23577" t="s">
        <v>204</v>
      </c>
      <c r="E23577" t="s">
        <v>6187</v>
      </c>
      <c r="F23577" t="s">
        <v>6180</v>
      </c>
      <c r="G23577">
        <v>10</v>
      </c>
      <c r="H23577">
        <v>6</v>
      </c>
      <c r="I23577">
        <v>9</v>
      </c>
      <c r="J23577" s="6">
        <v>39.799999999999997</v>
      </c>
      <c r="K23577">
        <v>86</v>
      </c>
      <c r="L23577">
        <v>0</v>
      </c>
      <c r="M23577" s="6">
        <v>1.7</v>
      </c>
      <c r="N23577" s="4" t="s">
        <v>5243</v>
      </c>
    </row>
    <row r="23578" ht="15">
      <c r="A23578">
        <v>23577</v>
      </c>
      <c r="B23578" t="s">
        <v>5518</v>
      </c>
      <c r="C23578" t="s">
        <v>26</v>
      </c>
      <c r="D23578" t="s">
        <v>27</v>
      </c>
      <c r="E23578" t="s">
        <v>6179</v>
      </c>
      <c r="F23578" t="s">
        <v>6180</v>
      </c>
      <c r="G23578">
        <v>92</v>
      </c>
      <c r="H23578">
        <v>63</v>
      </c>
      <c r="I23578">
        <v>81</v>
      </c>
      <c r="J23578" s="6">
        <v>43.5</v>
      </c>
      <c r="K23578">
        <v>129</v>
      </c>
      <c r="L23578">
        <v>2</v>
      </c>
      <c r="M23578" s="6">
        <v>1.8600000000000001</v>
      </c>
      <c r="N23578" s="4" t="s">
        <v>5243</v>
      </c>
    </row>
    <row r="23579" ht="15">
      <c r="A23579">
        <v>23578</v>
      </c>
      <c r="B23579" t="s">
        <v>5518</v>
      </c>
      <c r="C23579" t="s">
        <v>26</v>
      </c>
      <c r="D23579" t="s">
        <v>27</v>
      </c>
      <c r="E23579" t="s">
        <v>6181</v>
      </c>
      <c r="F23579" t="s">
        <v>6180</v>
      </c>
      <c r="G23579">
        <v>100</v>
      </c>
      <c r="H23579">
        <v>63</v>
      </c>
      <c r="I23579">
        <v>96</v>
      </c>
      <c r="J23579" s="6">
        <v>41.600000000000001</v>
      </c>
      <c r="K23579">
        <v>132</v>
      </c>
      <c r="L23579">
        <v>2</v>
      </c>
      <c r="M23579" s="6">
        <v>2.46</v>
      </c>
      <c r="N23579" s="4" t="s">
        <v>5243</v>
      </c>
    </row>
    <row r="23580" ht="15">
      <c r="A23580">
        <v>23579</v>
      </c>
      <c r="B23580" t="s">
        <v>5518</v>
      </c>
      <c r="C23580" t="s">
        <v>26</v>
      </c>
      <c r="D23580" t="s">
        <v>27</v>
      </c>
      <c r="E23580" t="s">
        <v>6183</v>
      </c>
      <c r="F23580" t="s">
        <v>6182</v>
      </c>
      <c r="G23580">
        <v>57</v>
      </c>
      <c r="H23580">
        <v>39</v>
      </c>
      <c r="I23580">
        <v>52</v>
      </c>
      <c r="J23580" s="6">
        <v>31.399999999999999</v>
      </c>
      <c r="K23580">
        <v>112</v>
      </c>
      <c r="L23580">
        <v>1</v>
      </c>
      <c r="M23580" s="6">
        <v>1.9099999999999999</v>
      </c>
      <c r="N23580" s="4" t="s">
        <v>5243</v>
      </c>
    </row>
    <row r="23581" ht="15">
      <c r="A23581">
        <v>23580</v>
      </c>
      <c r="B23581" t="s">
        <v>5518</v>
      </c>
      <c r="C23581" t="s">
        <v>26</v>
      </c>
      <c r="D23581" t="s">
        <v>27</v>
      </c>
      <c r="E23581" t="s">
        <v>6184</v>
      </c>
      <c r="F23581" t="s">
        <v>6180</v>
      </c>
      <c r="G23581">
        <v>27</v>
      </c>
      <c r="H23581">
        <v>17</v>
      </c>
      <c r="I23581">
        <v>25</v>
      </c>
      <c r="J23581" s="6">
        <v>31.5</v>
      </c>
      <c r="K23581">
        <v>110</v>
      </c>
      <c r="L23581">
        <v>1</v>
      </c>
      <c r="M23581" s="6">
        <v>2.54</v>
      </c>
      <c r="N23581" s="4" t="s">
        <v>5243</v>
      </c>
    </row>
    <row r="23582" ht="15">
      <c r="A23582">
        <v>23581</v>
      </c>
      <c r="B23582" t="s">
        <v>5518</v>
      </c>
      <c r="C23582" t="s">
        <v>26</v>
      </c>
      <c r="D23582" t="s">
        <v>27</v>
      </c>
      <c r="E23582" t="s">
        <v>6185</v>
      </c>
      <c r="F23582" t="s">
        <v>6180</v>
      </c>
      <c r="G23582">
        <v>26</v>
      </c>
      <c r="H23582">
        <v>17</v>
      </c>
      <c r="I23582">
        <v>23</v>
      </c>
      <c r="J23582" s="6">
        <v>39.299999999999997</v>
      </c>
      <c r="K23582">
        <v>151</v>
      </c>
      <c r="L23582">
        <v>1</v>
      </c>
      <c r="M23582" s="6">
        <v>2.5099999999999998</v>
      </c>
      <c r="N23582" s="4" t="s">
        <v>5243</v>
      </c>
    </row>
    <row r="23583" ht="15">
      <c r="A23583">
        <v>23582</v>
      </c>
      <c r="B23583" t="s">
        <v>5518</v>
      </c>
      <c r="C23583" t="s">
        <v>26</v>
      </c>
      <c r="D23583" t="s">
        <v>27</v>
      </c>
      <c r="E23583" t="s">
        <v>6186</v>
      </c>
      <c r="F23583" t="s">
        <v>6180</v>
      </c>
      <c r="G23583">
        <v>29</v>
      </c>
      <c r="H23583">
        <v>22</v>
      </c>
      <c r="I23583">
        <v>28</v>
      </c>
      <c r="J23583" s="6">
        <v>36.899999999999999</v>
      </c>
      <c r="K23583">
        <v>173</v>
      </c>
      <c r="L23583">
        <v>1</v>
      </c>
      <c r="M23583" s="6">
        <v>2.8999999999999999</v>
      </c>
      <c r="N23583" s="4" t="s">
        <v>5243</v>
      </c>
    </row>
    <row r="23584" ht="15">
      <c r="A23584">
        <v>23583</v>
      </c>
      <c r="B23584" t="s">
        <v>5518</v>
      </c>
      <c r="C23584" t="s">
        <v>26</v>
      </c>
      <c r="D23584" t="s">
        <v>27</v>
      </c>
      <c r="E23584" t="s">
        <v>6187</v>
      </c>
      <c r="F23584" t="s">
        <v>6180</v>
      </c>
      <c r="G23584">
        <v>31</v>
      </c>
      <c r="H23584">
        <v>20</v>
      </c>
      <c r="I23584">
        <v>27</v>
      </c>
      <c r="J23584" s="6">
        <v>41.399999999999999</v>
      </c>
      <c r="K23584">
        <v>114</v>
      </c>
      <c r="L23584">
        <v>1</v>
      </c>
      <c r="M23584" s="6">
        <v>2.8799999999999999</v>
      </c>
      <c r="N23584" s="4" t="s">
        <v>5243</v>
      </c>
    </row>
    <row r="23585" ht="15">
      <c r="A23585">
        <v>23584</v>
      </c>
      <c r="B23585" t="s">
        <v>5518</v>
      </c>
      <c r="C23585" t="s">
        <v>42</v>
      </c>
      <c r="D23585" t="s">
        <v>43</v>
      </c>
      <c r="E23585" t="s">
        <v>6179</v>
      </c>
      <c r="F23585" t="s">
        <v>6182</v>
      </c>
      <c r="G23585">
        <v>98</v>
      </c>
      <c r="H23585">
        <v>75</v>
      </c>
      <c r="I23585">
        <v>86</v>
      </c>
      <c r="J23585" s="6">
        <v>38.399999999999999</v>
      </c>
      <c r="K23585">
        <v>127</v>
      </c>
      <c r="L23585">
        <v>2</v>
      </c>
      <c r="M23585" s="6">
        <v>1.6499999999999999</v>
      </c>
      <c r="N23585" s="4" t="s">
        <v>5243</v>
      </c>
    </row>
    <row r="23586" ht="15">
      <c r="A23586">
        <v>23585</v>
      </c>
      <c r="B23586" t="s">
        <v>5518</v>
      </c>
      <c r="C23586" t="s">
        <v>42</v>
      </c>
      <c r="D23586" t="s">
        <v>43</v>
      </c>
      <c r="E23586" t="s">
        <v>6181</v>
      </c>
      <c r="F23586" t="s">
        <v>6182</v>
      </c>
      <c r="G23586">
        <v>115</v>
      </c>
      <c r="H23586">
        <v>66</v>
      </c>
      <c r="I23586">
        <v>98</v>
      </c>
      <c r="J23586" s="6">
        <v>32.799999999999997</v>
      </c>
      <c r="K23586">
        <v>139</v>
      </c>
      <c r="L23586">
        <v>3</v>
      </c>
      <c r="M23586" s="6">
        <v>2.5699999999999998</v>
      </c>
      <c r="N23586" s="4" t="s">
        <v>5243</v>
      </c>
    </row>
    <row r="23587" ht="15">
      <c r="A23587">
        <v>23586</v>
      </c>
      <c r="B23587" t="s">
        <v>5518</v>
      </c>
      <c r="C23587" t="s">
        <v>42</v>
      </c>
      <c r="D23587" t="s">
        <v>43</v>
      </c>
      <c r="E23587" t="s">
        <v>6183</v>
      </c>
      <c r="F23587" t="s">
        <v>6182</v>
      </c>
      <c r="G23587">
        <v>49</v>
      </c>
      <c r="H23587">
        <v>33</v>
      </c>
      <c r="I23587">
        <v>42</v>
      </c>
      <c r="J23587" s="6">
        <v>42</v>
      </c>
      <c r="K23587">
        <v>132</v>
      </c>
      <c r="L23587">
        <v>1</v>
      </c>
      <c r="M23587" s="6">
        <v>3.0600000000000001</v>
      </c>
      <c r="N23587" s="4" t="s">
        <v>5243</v>
      </c>
    </row>
    <row r="23588" ht="15">
      <c r="A23588">
        <v>23587</v>
      </c>
      <c r="B23588" t="s">
        <v>5518</v>
      </c>
      <c r="C23588" t="s">
        <v>42</v>
      </c>
      <c r="D23588" t="s">
        <v>43</v>
      </c>
      <c r="E23588" t="s">
        <v>6184</v>
      </c>
      <c r="F23588" t="s">
        <v>6180</v>
      </c>
      <c r="G23588">
        <v>35</v>
      </c>
      <c r="H23588">
        <v>28</v>
      </c>
      <c r="I23588">
        <v>33</v>
      </c>
      <c r="J23588" s="6">
        <v>35.799999999999997</v>
      </c>
      <c r="K23588">
        <v>90</v>
      </c>
      <c r="L23588">
        <v>1</v>
      </c>
      <c r="M23588" s="6">
        <v>2.4500000000000002</v>
      </c>
      <c r="N23588" s="4" t="s">
        <v>5243</v>
      </c>
    </row>
    <row r="23589" ht="15">
      <c r="A23589">
        <v>23588</v>
      </c>
      <c r="B23589" t="s">
        <v>5518</v>
      </c>
      <c r="C23589" t="s">
        <v>42</v>
      </c>
      <c r="D23589" t="s">
        <v>43</v>
      </c>
      <c r="E23589" t="s">
        <v>6185</v>
      </c>
      <c r="F23589" t="s">
        <v>6182</v>
      </c>
      <c r="G23589">
        <v>38</v>
      </c>
      <c r="H23589">
        <v>22</v>
      </c>
      <c r="I23589">
        <v>35</v>
      </c>
      <c r="J23589" s="6">
        <v>33.899999999999999</v>
      </c>
      <c r="K23589">
        <v>83</v>
      </c>
      <c r="L23589">
        <v>1</v>
      </c>
      <c r="M23589" s="6">
        <v>2.0899999999999999</v>
      </c>
      <c r="N23589" s="4" t="s">
        <v>5243</v>
      </c>
    </row>
    <row r="23590" ht="15">
      <c r="A23590">
        <v>23589</v>
      </c>
      <c r="B23590" t="s">
        <v>5518</v>
      </c>
      <c r="C23590" t="s">
        <v>42</v>
      </c>
      <c r="D23590" t="s">
        <v>43</v>
      </c>
      <c r="E23590" t="s">
        <v>6186</v>
      </c>
      <c r="F23590" t="s">
        <v>6180</v>
      </c>
      <c r="G23590">
        <v>25</v>
      </c>
      <c r="H23590">
        <v>16</v>
      </c>
      <c r="I23590">
        <v>22</v>
      </c>
      <c r="J23590" s="6">
        <v>43.799999999999997</v>
      </c>
      <c r="K23590">
        <v>142</v>
      </c>
      <c r="L23590">
        <v>1</v>
      </c>
      <c r="M23590" s="6">
        <v>2.71</v>
      </c>
      <c r="N23590" s="4" t="s">
        <v>5243</v>
      </c>
    </row>
    <row r="23591" ht="15">
      <c r="A23591">
        <v>23590</v>
      </c>
      <c r="B23591" t="s">
        <v>5518</v>
      </c>
      <c r="C23591" t="s">
        <v>42</v>
      </c>
      <c r="D23591" t="s">
        <v>43</v>
      </c>
      <c r="E23591" t="s">
        <v>6187</v>
      </c>
      <c r="F23591" t="s">
        <v>6180</v>
      </c>
      <c r="G23591">
        <v>33</v>
      </c>
      <c r="H23591">
        <v>26</v>
      </c>
      <c r="I23591">
        <v>30</v>
      </c>
      <c r="J23591" s="6">
        <v>34.5</v>
      </c>
      <c r="K23591">
        <v>139</v>
      </c>
      <c r="L23591">
        <v>1</v>
      </c>
      <c r="M23591" s="6">
        <v>2.96</v>
      </c>
      <c r="N23591" s="4" t="s">
        <v>5243</v>
      </c>
    </row>
    <row r="23592" ht="15">
      <c r="A23592">
        <v>23591</v>
      </c>
      <c r="B23592" t="s">
        <v>5518</v>
      </c>
      <c r="C23592" t="s">
        <v>115</v>
      </c>
      <c r="D23592" t="s">
        <v>116</v>
      </c>
      <c r="E23592" t="s">
        <v>6179</v>
      </c>
      <c r="F23592" t="s">
        <v>6180</v>
      </c>
      <c r="G23592">
        <v>51</v>
      </c>
      <c r="H23592">
        <v>40</v>
      </c>
      <c r="I23592">
        <v>48</v>
      </c>
      <c r="J23592" s="6">
        <v>31.100000000000001</v>
      </c>
      <c r="K23592">
        <v>164</v>
      </c>
      <c r="L23592">
        <v>1</v>
      </c>
      <c r="M23592" s="6">
        <v>2.6699999999999999</v>
      </c>
      <c r="N23592" s="4" t="s">
        <v>5243</v>
      </c>
    </row>
    <row r="23593" ht="15">
      <c r="A23593">
        <v>23592</v>
      </c>
      <c r="B23593" t="s">
        <v>5518</v>
      </c>
      <c r="C23593" t="s">
        <v>115</v>
      </c>
      <c r="D23593" t="s">
        <v>116</v>
      </c>
      <c r="E23593" t="s">
        <v>6181</v>
      </c>
      <c r="F23593" t="s">
        <v>6180</v>
      </c>
      <c r="G23593">
        <v>122</v>
      </c>
      <c r="H23593">
        <v>85</v>
      </c>
      <c r="I23593">
        <v>107</v>
      </c>
      <c r="J23593" s="6">
        <v>47.399999999999999</v>
      </c>
      <c r="K23593">
        <v>152</v>
      </c>
      <c r="L23593">
        <v>3</v>
      </c>
      <c r="M23593" s="6">
        <v>2.5899999999999999</v>
      </c>
      <c r="N23593" s="4" t="s">
        <v>5243</v>
      </c>
    </row>
    <row r="23594" ht="15">
      <c r="A23594">
        <v>23593</v>
      </c>
      <c r="B23594" t="s">
        <v>5518</v>
      </c>
      <c r="C23594" t="s">
        <v>115</v>
      </c>
      <c r="D23594" t="s">
        <v>116</v>
      </c>
      <c r="E23594" t="s">
        <v>6183</v>
      </c>
      <c r="F23594" t="s">
        <v>6180</v>
      </c>
      <c r="G23594">
        <v>43</v>
      </c>
      <c r="H23594">
        <v>26</v>
      </c>
      <c r="I23594">
        <v>37</v>
      </c>
      <c r="J23594" s="6">
        <v>42.100000000000001</v>
      </c>
      <c r="K23594">
        <v>84</v>
      </c>
      <c r="L23594">
        <v>1</v>
      </c>
      <c r="M23594" s="6">
        <v>2.79</v>
      </c>
      <c r="N23594" s="4" t="s">
        <v>5243</v>
      </c>
    </row>
    <row r="23595" ht="15">
      <c r="A23595">
        <v>23594</v>
      </c>
      <c r="B23595" t="s">
        <v>5518</v>
      </c>
      <c r="C23595" t="s">
        <v>115</v>
      </c>
      <c r="D23595" t="s">
        <v>116</v>
      </c>
      <c r="E23595" t="s">
        <v>6184</v>
      </c>
      <c r="F23595" t="s">
        <v>6180</v>
      </c>
      <c r="G23595">
        <v>26</v>
      </c>
      <c r="H23595">
        <v>21</v>
      </c>
      <c r="I23595">
        <v>24</v>
      </c>
      <c r="J23595" s="6">
        <v>45.299999999999997</v>
      </c>
      <c r="K23595">
        <v>135</v>
      </c>
      <c r="L23595">
        <v>1</v>
      </c>
      <c r="M23595" s="6">
        <v>2.75</v>
      </c>
      <c r="N23595" s="4" t="s">
        <v>5243</v>
      </c>
    </row>
    <row r="23596" ht="15">
      <c r="A23596">
        <v>23595</v>
      </c>
      <c r="B23596" t="s">
        <v>5518</v>
      </c>
      <c r="C23596" t="s">
        <v>115</v>
      </c>
      <c r="D23596" t="s">
        <v>116</v>
      </c>
      <c r="E23596" t="s">
        <v>6185</v>
      </c>
      <c r="F23596" t="s">
        <v>6180</v>
      </c>
      <c r="G23596">
        <v>29</v>
      </c>
      <c r="H23596">
        <v>17</v>
      </c>
      <c r="I23596">
        <v>28</v>
      </c>
      <c r="J23596" s="6">
        <v>36.899999999999999</v>
      </c>
      <c r="K23596">
        <v>138</v>
      </c>
      <c r="L23596">
        <v>1</v>
      </c>
      <c r="M23596" s="6">
        <v>2.8700000000000001</v>
      </c>
      <c r="N23596" s="4" t="s">
        <v>5243</v>
      </c>
    </row>
    <row r="23597" ht="15">
      <c r="A23597">
        <v>23596</v>
      </c>
      <c r="B23597" t="s">
        <v>5518</v>
      </c>
      <c r="C23597" t="s">
        <v>115</v>
      </c>
      <c r="D23597" t="s">
        <v>116</v>
      </c>
      <c r="E23597" t="s">
        <v>6186</v>
      </c>
      <c r="F23597" t="s">
        <v>6180</v>
      </c>
      <c r="G23597">
        <v>25</v>
      </c>
      <c r="H23597">
        <v>17</v>
      </c>
      <c r="I23597">
        <v>22</v>
      </c>
      <c r="J23597" s="6">
        <v>45.299999999999997</v>
      </c>
      <c r="K23597">
        <v>114</v>
      </c>
      <c r="L23597">
        <v>1</v>
      </c>
      <c r="M23597" s="6">
        <v>2.0099999999999998</v>
      </c>
      <c r="N23597" s="4" t="s">
        <v>5243</v>
      </c>
    </row>
    <row r="23598" ht="15">
      <c r="A23598">
        <v>23597</v>
      </c>
      <c r="B23598" t="s">
        <v>5518</v>
      </c>
      <c r="C23598" t="s">
        <v>115</v>
      </c>
      <c r="D23598" t="s">
        <v>116</v>
      </c>
      <c r="E23598" t="s">
        <v>6187</v>
      </c>
      <c r="F23598" t="s">
        <v>6180</v>
      </c>
      <c r="G23598">
        <v>25</v>
      </c>
      <c r="H23598">
        <v>20</v>
      </c>
      <c r="I23598">
        <v>21</v>
      </c>
      <c r="J23598" s="6">
        <v>44.100000000000001</v>
      </c>
      <c r="K23598">
        <v>127</v>
      </c>
      <c r="L23598">
        <v>1</v>
      </c>
      <c r="M23598" s="6">
        <v>2.4500000000000002</v>
      </c>
      <c r="N23598" s="4" t="s">
        <v>5243</v>
      </c>
    </row>
    <row r="23599" ht="15">
      <c r="A23599">
        <v>23598</v>
      </c>
      <c r="B23599" t="s">
        <v>5518</v>
      </c>
      <c r="C23599" t="s">
        <v>36</v>
      </c>
      <c r="D23599" t="s">
        <v>37</v>
      </c>
      <c r="E23599" t="s">
        <v>6179</v>
      </c>
      <c r="F23599" t="s">
        <v>6180</v>
      </c>
      <c r="G23599">
        <v>62</v>
      </c>
      <c r="H23599">
        <v>47</v>
      </c>
      <c r="I23599">
        <v>59</v>
      </c>
      <c r="J23599" s="6">
        <v>42.299999999999997</v>
      </c>
      <c r="K23599">
        <v>110</v>
      </c>
      <c r="L23599">
        <v>2</v>
      </c>
      <c r="M23599" s="6">
        <v>2.8700000000000001</v>
      </c>
      <c r="N23599" s="4" t="s">
        <v>5243</v>
      </c>
    </row>
    <row r="23600" ht="15">
      <c r="A23600">
        <v>23599</v>
      </c>
      <c r="B23600" t="s">
        <v>5518</v>
      </c>
      <c r="C23600" t="s">
        <v>36</v>
      </c>
      <c r="D23600" t="s">
        <v>37</v>
      </c>
      <c r="E23600" t="s">
        <v>6181</v>
      </c>
      <c r="F23600" t="s">
        <v>6180</v>
      </c>
      <c r="G23600">
        <v>110</v>
      </c>
      <c r="H23600">
        <v>66</v>
      </c>
      <c r="I23600">
        <v>99</v>
      </c>
      <c r="J23600" s="6">
        <v>35.100000000000001</v>
      </c>
      <c r="K23600">
        <v>142</v>
      </c>
      <c r="L23600">
        <v>3</v>
      </c>
      <c r="M23600" s="6">
        <v>2.5</v>
      </c>
      <c r="N23600" s="4" t="s">
        <v>5243</v>
      </c>
    </row>
    <row r="23601" ht="15">
      <c r="A23601">
        <v>23600</v>
      </c>
      <c r="B23601" t="s">
        <v>5518</v>
      </c>
      <c r="C23601" t="s">
        <v>36</v>
      </c>
      <c r="D23601" t="s">
        <v>37</v>
      </c>
      <c r="E23601" t="s">
        <v>6183</v>
      </c>
      <c r="F23601" t="s">
        <v>6180</v>
      </c>
      <c r="G23601">
        <v>34</v>
      </c>
      <c r="H23601">
        <v>20</v>
      </c>
      <c r="I23601">
        <v>32</v>
      </c>
      <c r="J23601" s="6">
        <v>42.700000000000003</v>
      </c>
      <c r="K23601">
        <v>134</v>
      </c>
      <c r="L23601">
        <v>1</v>
      </c>
      <c r="M23601" s="6">
        <v>2.2200000000000002</v>
      </c>
      <c r="N23601" s="4" t="s">
        <v>5243</v>
      </c>
    </row>
    <row r="23602" ht="15">
      <c r="A23602">
        <v>23601</v>
      </c>
      <c r="B23602" t="s">
        <v>5518</v>
      </c>
      <c r="C23602" t="s">
        <v>36</v>
      </c>
      <c r="D23602" t="s">
        <v>37</v>
      </c>
      <c r="E23602" t="s">
        <v>6184</v>
      </c>
      <c r="F23602" t="s">
        <v>6180</v>
      </c>
      <c r="G23602">
        <v>36</v>
      </c>
      <c r="H23602">
        <v>20</v>
      </c>
      <c r="I23602">
        <v>35</v>
      </c>
      <c r="J23602" s="6">
        <v>46.5</v>
      </c>
      <c r="K23602">
        <v>137</v>
      </c>
      <c r="L23602">
        <v>1</v>
      </c>
      <c r="M23602" s="6">
        <v>2.4900000000000002</v>
      </c>
      <c r="N23602" s="4" t="s">
        <v>5243</v>
      </c>
    </row>
    <row r="23603" ht="15">
      <c r="A23603">
        <v>23602</v>
      </c>
      <c r="B23603" t="s">
        <v>5518</v>
      </c>
      <c r="C23603" t="s">
        <v>36</v>
      </c>
      <c r="D23603" t="s">
        <v>37</v>
      </c>
      <c r="E23603" t="s">
        <v>6185</v>
      </c>
      <c r="F23603" t="s">
        <v>6182</v>
      </c>
      <c r="G23603">
        <v>20</v>
      </c>
      <c r="H23603">
        <v>15</v>
      </c>
      <c r="I23603">
        <v>18</v>
      </c>
      <c r="J23603" s="6">
        <v>35.700000000000003</v>
      </c>
      <c r="K23603">
        <v>143</v>
      </c>
      <c r="L23603">
        <v>0</v>
      </c>
      <c r="M23603" s="6">
        <v>2.2000000000000002</v>
      </c>
      <c r="N23603" s="4" t="s">
        <v>5243</v>
      </c>
    </row>
    <row r="23604" ht="15">
      <c r="A23604">
        <v>23603</v>
      </c>
      <c r="B23604" t="s">
        <v>5518</v>
      </c>
      <c r="C23604" t="s">
        <v>36</v>
      </c>
      <c r="D23604" t="s">
        <v>37</v>
      </c>
      <c r="E23604" t="s">
        <v>6186</v>
      </c>
      <c r="F23604" t="s">
        <v>6180</v>
      </c>
      <c r="G23604">
        <v>19</v>
      </c>
      <c r="H23604">
        <v>12</v>
      </c>
      <c r="I23604">
        <v>16</v>
      </c>
      <c r="J23604" s="6">
        <v>27.600000000000001</v>
      </c>
      <c r="K23604">
        <v>125</v>
      </c>
      <c r="L23604">
        <v>1</v>
      </c>
      <c r="M23604" s="6">
        <v>3</v>
      </c>
      <c r="N23604" s="4" t="s">
        <v>5243</v>
      </c>
    </row>
    <row r="23605" ht="15">
      <c r="A23605">
        <v>23604</v>
      </c>
      <c r="B23605" t="s">
        <v>5518</v>
      </c>
      <c r="C23605" t="s">
        <v>36</v>
      </c>
      <c r="D23605" t="s">
        <v>37</v>
      </c>
      <c r="E23605" t="s">
        <v>6187</v>
      </c>
      <c r="F23605" t="s">
        <v>6180</v>
      </c>
      <c r="G23605">
        <v>23</v>
      </c>
      <c r="H23605">
        <v>18</v>
      </c>
      <c r="I23605">
        <v>20</v>
      </c>
      <c r="J23605" s="6">
        <v>33.799999999999997</v>
      </c>
      <c r="K23605">
        <v>142</v>
      </c>
      <c r="L23605">
        <v>1</v>
      </c>
      <c r="M23605" s="6">
        <v>2.46</v>
      </c>
      <c r="N23605" s="4" t="s">
        <v>5243</v>
      </c>
    </row>
    <row r="23606" ht="15">
      <c r="A23606">
        <v>23605</v>
      </c>
      <c r="B23606" t="s">
        <v>5518</v>
      </c>
      <c r="C23606" t="s">
        <v>67</v>
      </c>
      <c r="D23606" t="s">
        <v>68</v>
      </c>
      <c r="E23606" t="s">
        <v>6179</v>
      </c>
      <c r="F23606" t="s">
        <v>6180</v>
      </c>
      <c r="G23606">
        <v>115</v>
      </c>
      <c r="H23606">
        <v>89</v>
      </c>
      <c r="I23606">
        <v>107</v>
      </c>
      <c r="J23606" s="6">
        <v>35.5</v>
      </c>
      <c r="K23606">
        <v>142</v>
      </c>
      <c r="L23606">
        <v>2</v>
      </c>
      <c r="M23606" s="6">
        <v>1.78</v>
      </c>
      <c r="N23606" s="4" t="s">
        <v>5243</v>
      </c>
    </row>
    <row r="23607" ht="15">
      <c r="A23607">
        <v>23606</v>
      </c>
      <c r="B23607" t="s">
        <v>5518</v>
      </c>
      <c r="C23607" t="s">
        <v>67</v>
      </c>
      <c r="D23607" t="s">
        <v>68</v>
      </c>
      <c r="E23607" t="s">
        <v>6181</v>
      </c>
      <c r="F23607" t="s">
        <v>6180</v>
      </c>
      <c r="G23607">
        <v>133</v>
      </c>
      <c r="H23607">
        <v>102</v>
      </c>
      <c r="I23607">
        <v>124</v>
      </c>
      <c r="J23607" s="6">
        <v>33.299999999999997</v>
      </c>
      <c r="K23607">
        <v>137</v>
      </c>
      <c r="L23607">
        <v>3</v>
      </c>
      <c r="M23607" s="6">
        <v>2.1600000000000001</v>
      </c>
      <c r="N23607" s="4" t="s">
        <v>5243</v>
      </c>
    </row>
    <row r="23608" ht="15">
      <c r="A23608">
        <v>23607</v>
      </c>
      <c r="B23608" t="s">
        <v>5518</v>
      </c>
      <c r="C23608" t="s">
        <v>67</v>
      </c>
      <c r="D23608" t="s">
        <v>68</v>
      </c>
      <c r="E23608" t="s">
        <v>6183</v>
      </c>
      <c r="F23608" t="s">
        <v>6180</v>
      </c>
      <c r="G23608">
        <v>51</v>
      </c>
      <c r="H23608">
        <v>38</v>
      </c>
      <c r="I23608">
        <v>48</v>
      </c>
      <c r="J23608" s="6">
        <v>48.700000000000003</v>
      </c>
      <c r="K23608">
        <v>90</v>
      </c>
      <c r="L23608">
        <v>1</v>
      </c>
      <c r="M23608" s="6">
        <v>2.5099999999999998</v>
      </c>
      <c r="N23608" s="4" t="s">
        <v>5243</v>
      </c>
    </row>
    <row r="23609" ht="15">
      <c r="A23609">
        <v>23608</v>
      </c>
      <c r="B23609" t="s">
        <v>5518</v>
      </c>
      <c r="C23609" t="s">
        <v>67</v>
      </c>
      <c r="D23609" t="s">
        <v>68</v>
      </c>
      <c r="E23609" t="s">
        <v>6184</v>
      </c>
      <c r="F23609" t="s">
        <v>6180</v>
      </c>
      <c r="G23609">
        <v>41</v>
      </c>
      <c r="H23609">
        <v>23</v>
      </c>
      <c r="I23609">
        <v>38</v>
      </c>
      <c r="J23609" s="6">
        <v>34.299999999999997</v>
      </c>
      <c r="K23609">
        <v>115</v>
      </c>
      <c r="L23609">
        <v>1</v>
      </c>
      <c r="M23609" s="6">
        <v>1.9399999999999999</v>
      </c>
      <c r="N23609" s="4" t="s">
        <v>5243</v>
      </c>
    </row>
    <row r="23610" ht="15">
      <c r="A23610">
        <v>23609</v>
      </c>
      <c r="B23610" t="s">
        <v>5518</v>
      </c>
      <c r="C23610" t="s">
        <v>67</v>
      </c>
      <c r="D23610" t="s">
        <v>68</v>
      </c>
      <c r="E23610" t="s">
        <v>6185</v>
      </c>
      <c r="F23610" t="s">
        <v>6180</v>
      </c>
      <c r="G23610">
        <v>39</v>
      </c>
      <c r="H23610">
        <v>22</v>
      </c>
      <c r="I23610">
        <v>37</v>
      </c>
      <c r="J23610" s="6">
        <v>42.700000000000003</v>
      </c>
      <c r="K23610">
        <v>105</v>
      </c>
      <c r="L23610">
        <v>1</v>
      </c>
      <c r="M23610" s="6">
        <v>2.4700000000000002</v>
      </c>
      <c r="N23610" s="4" t="s">
        <v>5243</v>
      </c>
    </row>
    <row r="23611" ht="15">
      <c r="A23611">
        <v>23610</v>
      </c>
      <c r="B23611" t="s">
        <v>5518</v>
      </c>
      <c r="C23611" t="s">
        <v>67</v>
      </c>
      <c r="D23611" t="s">
        <v>68</v>
      </c>
      <c r="E23611" t="s">
        <v>6186</v>
      </c>
      <c r="F23611" t="s">
        <v>6182</v>
      </c>
      <c r="G23611">
        <v>18</v>
      </c>
      <c r="H23611">
        <v>11</v>
      </c>
      <c r="I23611">
        <v>15</v>
      </c>
      <c r="J23611" s="6">
        <v>39.700000000000003</v>
      </c>
      <c r="K23611">
        <v>122</v>
      </c>
      <c r="L23611">
        <v>0</v>
      </c>
      <c r="M23611" s="6">
        <v>1.97</v>
      </c>
      <c r="N23611" s="4" t="s">
        <v>5243</v>
      </c>
    </row>
    <row r="23612" ht="15">
      <c r="A23612">
        <v>23611</v>
      </c>
      <c r="B23612" t="s">
        <v>5518</v>
      </c>
      <c r="C23612" t="s">
        <v>67</v>
      </c>
      <c r="D23612" t="s">
        <v>68</v>
      </c>
      <c r="E23612" t="s">
        <v>6187</v>
      </c>
      <c r="F23612" t="s">
        <v>6180</v>
      </c>
      <c r="G23612">
        <v>30</v>
      </c>
      <c r="H23612">
        <v>17</v>
      </c>
      <c r="I23612">
        <v>26</v>
      </c>
      <c r="J23612" s="6">
        <v>46.5</v>
      </c>
      <c r="K23612">
        <v>121</v>
      </c>
      <c r="L23612">
        <v>0</v>
      </c>
      <c r="M23612" s="6">
        <v>1.3700000000000001</v>
      </c>
      <c r="N23612" s="4" t="s">
        <v>5243</v>
      </c>
    </row>
    <row r="23613" ht="15">
      <c r="A23613">
        <v>23612</v>
      </c>
      <c r="B23613" t="s">
        <v>5518</v>
      </c>
      <c r="C23613" t="s">
        <v>84</v>
      </c>
      <c r="D23613" t="s">
        <v>85</v>
      </c>
      <c r="E23613" t="s">
        <v>6179</v>
      </c>
      <c r="F23613" t="s">
        <v>6180</v>
      </c>
      <c r="G23613">
        <v>44</v>
      </c>
      <c r="H23613">
        <v>27</v>
      </c>
      <c r="I23613">
        <v>39</v>
      </c>
      <c r="J23613" s="6">
        <v>44.700000000000003</v>
      </c>
      <c r="K23613">
        <v>105</v>
      </c>
      <c r="L23613">
        <v>1</v>
      </c>
      <c r="M23613" s="6">
        <v>2.4199999999999999</v>
      </c>
      <c r="N23613" s="4" t="s">
        <v>5243</v>
      </c>
    </row>
    <row r="23614" ht="15">
      <c r="A23614">
        <v>23613</v>
      </c>
      <c r="B23614" t="s">
        <v>5518</v>
      </c>
      <c r="C23614" t="s">
        <v>84</v>
      </c>
      <c r="D23614" t="s">
        <v>85</v>
      </c>
      <c r="E23614" t="s">
        <v>6181</v>
      </c>
      <c r="F23614" t="s">
        <v>6180</v>
      </c>
      <c r="G23614">
        <v>73</v>
      </c>
      <c r="H23614">
        <v>49</v>
      </c>
      <c r="I23614">
        <v>69</v>
      </c>
      <c r="J23614" s="6">
        <v>37.100000000000001</v>
      </c>
      <c r="K23614">
        <v>113</v>
      </c>
      <c r="L23614">
        <v>2</v>
      </c>
      <c r="M23614" s="6">
        <v>2.1899999999999999</v>
      </c>
      <c r="N23614" s="4" t="s">
        <v>5243</v>
      </c>
    </row>
    <row r="23615" ht="15">
      <c r="A23615">
        <v>23614</v>
      </c>
      <c r="B23615" t="s">
        <v>5518</v>
      </c>
      <c r="C23615" t="s">
        <v>84</v>
      </c>
      <c r="D23615" t="s">
        <v>85</v>
      </c>
      <c r="E23615" t="s">
        <v>6183</v>
      </c>
      <c r="F23615" t="s">
        <v>6180</v>
      </c>
      <c r="G23615">
        <v>35</v>
      </c>
      <c r="H23615">
        <v>26</v>
      </c>
      <c r="I23615">
        <v>31</v>
      </c>
      <c r="J23615" s="6">
        <v>37.299999999999997</v>
      </c>
      <c r="K23615">
        <v>95</v>
      </c>
      <c r="L23615">
        <v>0</v>
      </c>
      <c r="M23615" s="6">
        <v>1.29</v>
      </c>
      <c r="N23615" s="4" t="s">
        <v>5243</v>
      </c>
    </row>
    <row r="23616" ht="15">
      <c r="A23616">
        <v>23615</v>
      </c>
      <c r="B23616" t="s">
        <v>5518</v>
      </c>
      <c r="C23616" t="s">
        <v>84</v>
      </c>
      <c r="D23616" t="s">
        <v>85</v>
      </c>
      <c r="E23616" t="s">
        <v>6184</v>
      </c>
      <c r="F23616" t="s">
        <v>6180</v>
      </c>
      <c r="G23616">
        <v>22</v>
      </c>
      <c r="H23616">
        <v>13</v>
      </c>
      <c r="I23616">
        <v>21</v>
      </c>
      <c r="J23616" s="6">
        <v>39.700000000000003</v>
      </c>
      <c r="K23616">
        <v>162</v>
      </c>
      <c r="L23616">
        <v>0</v>
      </c>
      <c r="M23616" s="6">
        <v>2.21</v>
      </c>
      <c r="N23616" s="4" t="s">
        <v>5243</v>
      </c>
    </row>
    <row r="23617" ht="15">
      <c r="A23617">
        <v>23616</v>
      </c>
      <c r="B23617" t="s">
        <v>5518</v>
      </c>
      <c r="C23617" t="s">
        <v>84</v>
      </c>
      <c r="D23617" t="s">
        <v>85</v>
      </c>
      <c r="E23617" t="s">
        <v>6185</v>
      </c>
      <c r="F23617" t="s">
        <v>6182</v>
      </c>
      <c r="G23617">
        <v>26</v>
      </c>
      <c r="H23617">
        <v>16</v>
      </c>
      <c r="I23617">
        <v>22</v>
      </c>
      <c r="J23617" s="6">
        <v>32.899999999999999</v>
      </c>
      <c r="K23617">
        <v>106</v>
      </c>
      <c r="L23617">
        <v>1</v>
      </c>
      <c r="M23617" s="6">
        <v>1.99</v>
      </c>
      <c r="N23617" s="4" t="s">
        <v>5243</v>
      </c>
    </row>
    <row r="23618" ht="15">
      <c r="A23618">
        <v>23617</v>
      </c>
      <c r="B23618" t="s">
        <v>5518</v>
      </c>
      <c r="C23618" t="s">
        <v>84</v>
      </c>
      <c r="D23618" t="s">
        <v>85</v>
      </c>
      <c r="E23618" t="s">
        <v>6186</v>
      </c>
      <c r="F23618" t="s">
        <v>6180</v>
      </c>
      <c r="G23618">
        <v>15</v>
      </c>
      <c r="H23618">
        <v>9</v>
      </c>
      <c r="I23618">
        <v>13</v>
      </c>
      <c r="J23618" s="6">
        <v>41.899999999999999</v>
      </c>
      <c r="K23618">
        <v>134</v>
      </c>
      <c r="L23618">
        <v>0</v>
      </c>
      <c r="M23618" s="6">
        <v>2.73</v>
      </c>
      <c r="N23618" s="4" t="s">
        <v>5243</v>
      </c>
    </row>
    <row r="23619" ht="15">
      <c r="A23619">
        <v>23618</v>
      </c>
      <c r="B23619" t="s">
        <v>5518</v>
      </c>
      <c r="C23619" t="s">
        <v>84</v>
      </c>
      <c r="D23619" t="s">
        <v>85</v>
      </c>
      <c r="E23619" t="s">
        <v>6187</v>
      </c>
      <c r="F23619" t="s">
        <v>6180</v>
      </c>
      <c r="G23619">
        <v>23</v>
      </c>
      <c r="H23619">
        <v>18</v>
      </c>
      <c r="I23619">
        <v>22</v>
      </c>
      <c r="J23619" s="6">
        <v>44.100000000000001</v>
      </c>
      <c r="K23619">
        <v>117</v>
      </c>
      <c r="L23619">
        <v>0</v>
      </c>
      <c r="M23619" s="6">
        <v>1.8100000000000001</v>
      </c>
      <c r="N23619" s="4" t="s">
        <v>5243</v>
      </c>
    </row>
    <row r="23620" ht="15">
      <c r="A23620">
        <v>23619</v>
      </c>
      <c r="B23620" t="s">
        <v>5518</v>
      </c>
      <c r="C23620" t="s">
        <v>59</v>
      </c>
      <c r="D23620" t="s">
        <v>60</v>
      </c>
      <c r="E23620" t="s">
        <v>6179</v>
      </c>
      <c r="F23620" t="s">
        <v>6180</v>
      </c>
      <c r="G23620">
        <v>86</v>
      </c>
      <c r="H23620">
        <v>66</v>
      </c>
      <c r="I23620">
        <v>82</v>
      </c>
      <c r="J23620" s="6">
        <v>44.700000000000003</v>
      </c>
      <c r="K23620">
        <v>110</v>
      </c>
      <c r="L23620">
        <v>2</v>
      </c>
      <c r="M23620" s="6">
        <v>2.0899999999999999</v>
      </c>
      <c r="N23620" s="4" t="s">
        <v>5243</v>
      </c>
    </row>
    <row r="23621" ht="15">
      <c r="A23621">
        <v>23620</v>
      </c>
      <c r="B23621" t="s">
        <v>5518</v>
      </c>
      <c r="C23621" t="s">
        <v>59</v>
      </c>
      <c r="D23621" t="s">
        <v>60</v>
      </c>
      <c r="E23621" t="s">
        <v>6181</v>
      </c>
      <c r="F23621" t="s">
        <v>6180</v>
      </c>
      <c r="G23621">
        <v>109</v>
      </c>
      <c r="H23621">
        <v>65</v>
      </c>
      <c r="I23621">
        <v>94</v>
      </c>
      <c r="J23621" s="6">
        <v>40.299999999999997</v>
      </c>
      <c r="K23621">
        <v>107</v>
      </c>
      <c r="L23621">
        <v>2</v>
      </c>
      <c r="M23621" s="6">
        <v>2.2400000000000002</v>
      </c>
      <c r="N23621" s="4" t="s">
        <v>5243</v>
      </c>
    </row>
    <row r="23622" ht="15">
      <c r="A23622">
        <v>23621</v>
      </c>
      <c r="B23622" t="s">
        <v>5518</v>
      </c>
      <c r="C23622" t="s">
        <v>59</v>
      </c>
      <c r="D23622" t="s">
        <v>60</v>
      </c>
      <c r="E23622" t="s">
        <v>6183</v>
      </c>
      <c r="F23622" t="s">
        <v>6180</v>
      </c>
      <c r="G23622">
        <v>24</v>
      </c>
      <c r="H23622">
        <v>16</v>
      </c>
      <c r="I23622">
        <v>21</v>
      </c>
      <c r="J23622" s="6">
        <v>46.100000000000001</v>
      </c>
      <c r="K23622">
        <v>148</v>
      </c>
      <c r="L23622">
        <v>0</v>
      </c>
      <c r="M23622" s="6">
        <v>1.47</v>
      </c>
      <c r="N23622" s="4" t="s">
        <v>5243</v>
      </c>
    </row>
    <row r="23623" ht="15">
      <c r="A23623">
        <v>23622</v>
      </c>
      <c r="B23623" t="s">
        <v>5518</v>
      </c>
      <c r="C23623" t="s">
        <v>59</v>
      </c>
      <c r="D23623" t="s">
        <v>60</v>
      </c>
      <c r="E23623" t="s">
        <v>6184</v>
      </c>
      <c r="F23623" t="s">
        <v>6180</v>
      </c>
      <c r="G23623">
        <v>40</v>
      </c>
      <c r="H23623">
        <v>31</v>
      </c>
      <c r="I23623">
        <v>38</v>
      </c>
      <c r="J23623" s="6">
        <v>35.700000000000003</v>
      </c>
      <c r="K23623">
        <v>166</v>
      </c>
      <c r="L23623">
        <v>1</v>
      </c>
      <c r="M23623" s="6">
        <v>2.1200000000000001</v>
      </c>
      <c r="N23623" s="4" t="s">
        <v>5243</v>
      </c>
    </row>
    <row r="23624" ht="15">
      <c r="A23624">
        <v>23623</v>
      </c>
      <c r="B23624" t="s">
        <v>5518</v>
      </c>
      <c r="C23624" t="s">
        <v>59</v>
      </c>
      <c r="D23624" t="s">
        <v>60</v>
      </c>
      <c r="E23624" t="s">
        <v>6185</v>
      </c>
      <c r="F23624" t="s">
        <v>6180</v>
      </c>
      <c r="G23624">
        <v>21</v>
      </c>
      <c r="H23624">
        <v>16</v>
      </c>
      <c r="I23624">
        <v>20</v>
      </c>
      <c r="J23624" s="6">
        <v>39.399999999999999</v>
      </c>
      <c r="K23624">
        <v>125</v>
      </c>
      <c r="L23624">
        <v>0</v>
      </c>
      <c r="M23624" s="6">
        <v>1.8300000000000001</v>
      </c>
      <c r="N23624" s="4" t="s">
        <v>5243</v>
      </c>
    </row>
    <row r="23625" ht="15">
      <c r="A23625">
        <v>23624</v>
      </c>
      <c r="B23625" t="s">
        <v>5518</v>
      </c>
      <c r="C23625" t="s">
        <v>59</v>
      </c>
      <c r="D23625" t="s">
        <v>60</v>
      </c>
      <c r="E23625" t="s">
        <v>6186</v>
      </c>
      <c r="F23625" t="s">
        <v>6182</v>
      </c>
      <c r="G23625">
        <v>15</v>
      </c>
      <c r="H23625">
        <v>8</v>
      </c>
      <c r="I23625">
        <v>13</v>
      </c>
      <c r="J23625" s="6">
        <v>43.200000000000003</v>
      </c>
      <c r="K23625">
        <v>82</v>
      </c>
      <c r="L23625">
        <v>0</v>
      </c>
      <c r="M23625" s="6">
        <v>2.3900000000000001</v>
      </c>
      <c r="N23625" s="4" t="s">
        <v>5243</v>
      </c>
    </row>
    <row r="23626" ht="15">
      <c r="A23626">
        <v>23625</v>
      </c>
      <c r="B23626" t="s">
        <v>5518</v>
      </c>
      <c r="C23626" t="s">
        <v>59</v>
      </c>
      <c r="D23626" t="s">
        <v>60</v>
      </c>
      <c r="E23626" t="s">
        <v>6187</v>
      </c>
      <c r="F23626" t="s">
        <v>6182</v>
      </c>
      <c r="G23626">
        <v>29</v>
      </c>
      <c r="H23626">
        <v>20</v>
      </c>
      <c r="I23626">
        <v>27</v>
      </c>
      <c r="J23626" s="6">
        <v>32.600000000000001</v>
      </c>
      <c r="K23626">
        <v>113</v>
      </c>
      <c r="L23626">
        <v>1</v>
      </c>
      <c r="M23626" s="6">
        <v>2.5699999999999998</v>
      </c>
      <c r="N23626" s="4" t="s">
        <v>5243</v>
      </c>
    </row>
    <row r="23627" ht="15">
      <c r="A23627">
        <v>23626</v>
      </c>
      <c r="B23627" t="s">
        <v>5518</v>
      </c>
      <c r="C23627" t="s">
        <v>203</v>
      </c>
      <c r="D23627" t="s">
        <v>204</v>
      </c>
      <c r="E23627" t="s">
        <v>6179</v>
      </c>
      <c r="F23627" t="s">
        <v>6180</v>
      </c>
      <c r="G23627">
        <v>46</v>
      </c>
      <c r="H23627">
        <v>32</v>
      </c>
      <c r="I23627">
        <v>42</v>
      </c>
      <c r="J23627" s="6">
        <v>32.100000000000001</v>
      </c>
      <c r="K23627">
        <v>155</v>
      </c>
      <c r="L23627">
        <v>1</v>
      </c>
      <c r="M23627" s="6">
        <v>1.6799999999999999</v>
      </c>
      <c r="N23627" s="4" t="s">
        <v>5243</v>
      </c>
    </row>
    <row r="23628" ht="15">
      <c r="A23628">
        <v>23627</v>
      </c>
      <c r="B23628" t="s">
        <v>5518</v>
      </c>
      <c r="C23628" t="s">
        <v>203</v>
      </c>
      <c r="D23628" t="s">
        <v>204</v>
      </c>
      <c r="E23628" t="s">
        <v>6181</v>
      </c>
      <c r="F23628" t="s">
        <v>6180</v>
      </c>
      <c r="G23628">
        <v>50</v>
      </c>
      <c r="H23628">
        <v>28</v>
      </c>
      <c r="I23628">
        <v>47</v>
      </c>
      <c r="J23628" s="6">
        <v>37</v>
      </c>
      <c r="K23628">
        <v>216</v>
      </c>
      <c r="L23628">
        <v>1</v>
      </c>
      <c r="M23628" s="6">
        <v>1.3600000000000001</v>
      </c>
      <c r="N23628" s="4" t="s">
        <v>5243</v>
      </c>
    </row>
    <row r="23629" ht="15">
      <c r="A23629">
        <v>23628</v>
      </c>
      <c r="B23629" t="s">
        <v>5518</v>
      </c>
      <c r="C23629" t="s">
        <v>203</v>
      </c>
      <c r="D23629" t="s">
        <v>204</v>
      </c>
      <c r="E23629" t="s">
        <v>6183</v>
      </c>
      <c r="F23629" t="s">
        <v>6180</v>
      </c>
      <c r="G23629">
        <v>16</v>
      </c>
      <c r="H23629">
        <v>11</v>
      </c>
      <c r="I23629">
        <v>15</v>
      </c>
      <c r="J23629" s="6">
        <v>40.600000000000001</v>
      </c>
      <c r="K23629">
        <v>147</v>
      </c>
      <c r="L23629">
        <v>0</v>
      </c>
      <c r="M23629" s="6">
        <v>1.6200000000000001</v>
      </c>
      <c r="N23629" s="4" t="s">
        <v>5243</v>
      </c>
    </row>
    <row r="23630" ht="15">
      <c r="A23630">
        <v>23629</v>
      </c>
      <c r="B23630" t="s">
        <v>5518</v>
      </c>
      <c r="C23630" t="s">
        <v>203</v>
      </c>
      <c r="D23630" t="s">
        <v>204</v>
      </c>
      <c r="E23630" t="s">
        <v>6184</v>
      </c>
      <c r="F23630" t="s">
        <v>6180</v>
      </c>
      <c r="G23630">
        <v>16</v>
      </c>
      <c r="H23630">
        <v>12</v>
      </c>
      <c r="I23630">
        <v>15</v>
      </c>
      <c r="J23630" s="6">
        <v>33.799999999999997</v>
      </c>
      <c r="K23630">
        <v>162</v>
      </c>
      <c r="L23630">
        <v>0</v>
      </c>
      <c r="M23630" s="6">
        <v>1.53</v>
      </c>
      <c r="N23630" s="4" t="s">
        <v>5243</v>
      </c>
    </row>
    <row r="23631" ht="15">
      <c r="A23631">
        <v>23630</v>
      </c>
      <c r="B23631" t="s">
        <v>5518</v>
      </c>
      <c r="C23631" t="s">
        <v>203</v>
      </c>
      <c r="D23631" t="s">
        <v>204</v>
      </c>
      <c r="E23631" t="s">
        <v>6185</v>
      </c>
      <c r="F23631" t="s">
        <v>6180</v>
      </c>
      <c r="G23631">
        <v>16</v>
      </c>
      <c r="H23631">
        <v>12</v>
      </c>
      <c r="I23631">
        <v>14</v>
      </c>
      <c r="J23631" s="6">
        <v>42.899999999999999</v>
      </c>
      <c r="K23631">
        <v>139</v>
      </c>
      <c r="L23631">
        <v>0</v>
      </c>
      <c r="M23631" s="6">
        <v>0.94999999999999996</v>
      </c>
      <c r="N23631" s="4" t="s">
        <v>5243</v>
      </c>
    </row>
    <row r="23632" ht="15">
      <c r="A23632">
        <v>23631</v>
      </c>
      <c r="B23632" t="s">
        <v>5518</v>
      </c>
      <c r="C23632" t="s">
        <v>203</v>
      </c>
      <c r="D23632" t="s">
        <v>204</v>
      </c>
      <c r="E23632" t="s">
        <v>6186</v>
      </c>
      <c r="F23632" t="s">
        <v>6180</v>
      </c>
      <c r="G23632">
        <v>8</v>
      </c>
      <c r="H23632">
        <v>6</v>
      </c>
      <c r="I23632">
        <v>7</v>
      </c>
      <c r="J23632" s="6">
        <v>38.799999999999997</v>
      </c>
      <c r="K23632">
        <v>94</v>
      </c>
      <c r="L23632">
        <v>0</v>
      </c>
      <c r="M23632" s="6">
        <v>1.6699999999999999</v>
      </c>
      <c r="N23632" s="4" t="s">
        <v>5243</v>
      </c>
    </row>
    <row r="23633" ht="15">
      <c r="A23633">
        <v>23632</v>
      </c>
      <c r="B23633" t="s">
        <v>5518</v>
      </c>
      <c r="C23633" t="s">
        <v>203</v>
      </c>
      <c r="D23633" t="s">
        <v>204</v>
      </c>
      <c r="E23633" t="s">
        <v>6187</v>
      </c>
      <c r="F23633" t="s">
        <v>6180</v>
      </c>
      <c r="G23633">
        <v>13</v>
      </c>
      <c r="H23633">
        <v>9</v>
      </c>
      <c r="I23633">
        <v>12</v>
      </c>
      <c r="J23633" s="6">
        <v>40.5</v>
      </c>
      <c r="K23633">
        <v>99</v>
      </c>
      <c r="L23633">
        <v>0</v>
      </c>
      <c r="M23633" s="6">
        <v>1.6899999999999999</v>
      </c>
      <c r="N23633" s="4" t="s">
        <v>5243</v>
      </c>
    </row>
    <row r="23634" ht="15">
      <c r="A23634">
        <v>23633</v>
      </c>
      <c r="B23634" t="s">
        <v>5527</v>
      </c>
      <c r="C23634" t="s">
        <v>26</v>
      </c>
      <c r="D23634" t="s">
        <v>27</v>
      </c>
      <c r="E23634" t="s">
        <v>6179</v>
      </c>
      <c r="F23634" t="s">
        <v>6182</v>
      </c>
      <c r="G23634">
        <v>113</v>
      </c>
      <c r="H23634">
        <v>64</v>
      </c>
      <c r="I23634">
        <v>97</v>
      </c>
      <c r="J23634" s="6">
        <v>37.5</v>
      </c>
      <c r="K23634">
        <v>161</v>
      </c>
      <c r="L23634">
        <v>3</v>
      </c>
      <c r="M23634" s="6">
        <v>2.9100000000000001</v>
      </c>
      <c r="N23634" s="4" t="s">
        <v>5243</v>
      </c>
    </row>
    <row r="23635" ht="15">
      <c r="A23635">
        <v>23634</v>
      </c>
      <c r="B23635" t="s">
        <v>5527</v>
      </c>
      <c r="C23635" t="s">
        <v>26</v>
      </c>
      <c r="D23635" t="s">
        <v>27</v>
      </c>
      <c r="E23635" t="s">
        <v>6181</v>
      </c>
      <c r="F23635" t="s">
        <v>6180</v>
      </c>
      <c r="G23635">
        <v>90</v>
      </c>
      <c r="H23635">
        <v>62</v>
      </c>
      <c r="I23635">
        <v>85</v>
      </c>
      <c r="J23635" s="6">
        <v>43.5</v>
      </c>
      <c r="K23635">
        <v>116</v>
      </c>
      <c r="L23635">
        <v>2</v>
      </c>
      <c r="M23635" s="6">
        <v>2.3999999999999999</v>
      </c>
      <c r="N23635" s="4" t="s">
        <v>5243</v>
      </c>
    </row>
    <row r="23636" ht="15">
      <c r="A23636">
        <v>23635</v>
      </c>
      <c r="B23636" t="s">
        <v>5527</v>
      </c>
      <c r="C23636" t="s">
        <v>26</v>
      </c>
      <c r="D23636" t="s">
        <v>27</v>
      </c>
      <c r="E23636" t="s">
        <v>6183</v>
      </c>
      <c r="F23636" t="s">
        <v>6180</v>
      </c>
      <c r="G23636">
        <v>42</v>
      </c>
      <c r="H23636">
        <v>33</v>
      </c>
      <c r="I23636">
        <v>37</v>
      </c>
      <c r="J23636" s="6">
        <v>40</v>
      </c>
      <c r="K23636">
        <v>135</v>
      </c>
      <c r="L23636">
        <v>1</v>
      </c>
      <c r="M23636" s="6">
        <v>2.8100000000000001</v>
      </c>
      <c r="N23636" s="4" t="s">
        <v>5243</v>
      </c>
    </row>
    <row r="23637" ht="15">
      <c r="A23637">
        <v>23636</v>
      </c>
      <c r="B23637" t="s">
        <v>5527</v>
      </c>
      <c r="C23637" t="s">
        <v>26</v>
      </c>
      <c r="D23637" t="s">
        <v>27</v>
      </c>
      <c r="E23637" t="s">
        <v>6184</v>
      </c>
      <c r="F23637" t="s">
        <v>6180</v>
      </c>
      <c r="G23637">
        <v>40</v>
      </c>
      <c r="H23637">
        <v>22</v>
      </c>
      <c r="I23637">
        <v>35</v>
      </c>
      <c r="J23637" s="6">
        <v>30.300000000000001</v>
      </c>
      <c r="K23637">
        <v>124</v>
      </c>
      <c r="L23637">
        <v>1</v>
      </c>
      <c r="M23637" s="6">
        <v>2.96</v>
      </c>
      <c r="N23637" s="4" t="s">
        <v>5243</v>
      </c>
    </row>
    <row r="23638" ht="15">
      <c r="A23638">
        <v>23637</v>
      </c>
      <c r="B23638" t="s">
        <v>5527</v>
      </c>
      <c r="C23638" t="s">
        <v>26</v>
      </c>
      <c r="D23638" t="s">
        <v>27</v>
      </c>
      <c r="E23638" t="s">
        <v>6185</v>
      </c>
      <c r="F23638" t="s">
        <v>6180</v>
      </c>
      <c r="G23638">
        <v>30</v>
      </c>
      <c r="H23638">
        <v>21</v>
      </c>
      <c r="I23638">
        <v>26</v>
      </c>
      <c r="J23638" s="6">
        <v>39.399999999999999</v>
      </c>
      <c r="K23638">
        <v>135</v>
      </c>
      <c r="L23638">
        <v>1</v>
      </c>
      <c r="M23638" s="6">
        <v>2.25</v>
      </c>
      <c r="N23638" s="4" t="s">
        <v>5243</v>
      </c>
    </row>
    <row r="23639" ht="15">
      <c r="A23639">
        <v>23638</v>
      </c>
      <c r="B23639" t="s">
        <v>5527</v>
      </c>
      <c r="C23639" t="s">
        <v>26</v>
      </c>
      <c r="D23639" t="s">
        <v>27</v>
      </c>
      <c r="E23639" t="s">
        <v>6186</v>
      </c>
      <c r="F23639" t="s">
        <v>6180</v>
      </c>
      <c r="G23639">
        <v>29</v>
      </c>
      <c r="H23639">
        <v>20</v>
      </c>
      <c r="I23639">
        <v>27</v>
      </c>
      <c r="J23639" s="6">
        <v>44.899999999999999</v>
      </c>
      <c r="K23639">
        <v>132</v>
      </c>
      <c r="L23639">
        <v>1</v>
      </c>
      <c r="M23639" s="6">
        <v>3.2599999999999998</v>
      </c>
      <c r="N23639" s="4" t="s">
        <v>5243</v>
      </c>
    </row>
    <row r="23640" ht="15">
      <c r="A23640">
        <v>23639</v>
      </c>
      <c r="B23640" t="s">
        <v>5527</v>
      </c>
      <c r="C23640" t="s">
        <v>26</v>
      </c>
      <c r="D23640" t="s">
        <v>27</v>
      </c>
      <c r="E23640" t="s">
        <v>6187</v>
      </c>
      <c r="F23640" t="s">
        <v>6182</v>
      </c>
      <c r="G23640">
        <v>36</v>
      </c>
      <c r="H23640">
        <v>20</v>
      </c>
      <c r="I23640">
        <v>31</v>
      </c>
      <c r="J23640" s="6">
        <v>38.5</v>
      </c>
      <c r="K23640">
        <v>177</v>
      </c>
      <c r="L23640">
        <v>1</v>
      </c>
      <c r="M23640" s="6">
        <v>2.1099999999999999</v>
      </c>
      <c r="N23640" s="4" t="s">
        <v>5243</v>
      </c>
    </row>
    <row r="23641" ht="15">
      <c r="A23641">
        <v>23640</v>
      </c>
      <c r="B23641" t="s">
        <v>5527</v>
      </c>
      <c r="C23641" t="s">
        <v>42</v>
      </c>
      <c r="D23641" t="s">
        <v>43</v>
      </c>
      <c r="E23641" t="s">
        <v>6179</v>
      </c>
      <c r="F23641" t="s">
        <v>6180</v>
      </c>
      <c r="G23641">
        <v>92</v>
      </c>
      <c r="H23641">
        <v>68</v>
      </c>
      <c r="I23641">
        <v>83</v>
      </c>
      <c r="J23641" s="6">
        <v>37.100000000000001</v>
      </c>
      <c r="K23641">
        <v>115</v>
      </c>
      <c r="L23641">
        <v>3</v>
      </c>
      <c r="M23641" s="6">
        <v>2.8799999999999999</v>
      </c>
      <c r="N23641" s="4" t="s">
        <v>5243</v>
      </c>
    </row>
    <row r="23642" ht="15">
      <c r="A23642">
        <v>23641</v>
      </c>
      <c r="B23642" t="s">
        <v>5527</v>
      </c>
      <c r="C23642" t="s">
        <v>42</v>
      </c>
      <c r="D23642" t="s">
        <v>43</v>
      </c>
      <c r="E23642" t="s">
        <v>6181</v>
      </c>
      <c r="F23642" t="s">
        <v>6180</v>
      </c>
      <c r="G23642">
        <v>157</v>
      </c>
      <c r="H23642">
        <v>106</v>
      </c>
      <c r="I23642">
        <v>145</v>
      </c>
      <c r="J23642" s="6">
        <v>40.399999999999999</v>
      </c>
      <c r="K23642">
        <v>153</v>
      </c>
      <c r="L23642">
        <v>4</v>
      </c>
      <c r="M23642" s="6">
        <v>2.7000000000000002</v>
      </c>
      <c r="N23642" s="4" t="s">
        <v>5243</v>
      </c>
    </row>
    <row r="23643" ht="15">
      <c r="A23643">
        <v>23642</v>
      </c>
      <c r="B23643" t="s">
        <v>5527</v>
      </c>
      <c r="C23643" t="s">
        <v>42</v>
      </c>
      <c r="D23643" t="s">
        <v>43</v>
      </c>
      <c r="E23643" t="s">
        <v>6183</v>
      </c>
      <c r="F23643" t="s">
        <v>6180</v>
      </c>
      <c r="G23643">
        <v>49</v>
      </c>
      <c r="H23643">
        <v>32</v>
      </c>
      <c r="I23643">
        <v>43</v>
      </c>
      <c r="J23643" s="6">
        <v>40.299999999999997</v>
      </c>
      <c r="K23643">
        <v>94</v>
      </c>
      <c r="L23643">
        <v>1</v>
      </c>
      <c r="M23643" s="6">
        <v>2.2599999999999998</v>
      </c>
      <c r="N23643" s="4" t="s">
        <v>5243</v>
      </c>
    </row>
    <row r="23644" ht="15">
      <c r="A23644">
        <v>23643</v>
      </c>
      <c r="B23644" t="s">
        <v>5527</v>
      </c>
      <c r="C23644" t="s">
        <v>42</v>
      </c>
      <c r="D23644" t="s">
        <v>43</v>
      </c>
      <c r="E23644" t="s">
        <v>6184</v>
      </c>
      <c r="F23644" t="s">
        <v>6180</v>
      </c>
      <c r="G23644">
        <v>47</v>
      </c>
      <c r="H23644">
        <v>28</v>
      </c>
      <c r="I23644">
        <v>41</v>
      </c>
      <c r="J23644" s="6">
        <v>45.299999999999997</v>
      </c>
      <c r="K23644">
        <v>98</v>
      </c>
      <c r="L23644">
        <v>2</v>
      </c>
      <c r="M23644" s="6">
        <v>3.1899999999999999</v>
      </c>
      <c r="N23644" s="4" t="s">
        <v>5243</v>
      </c>
    </row>
    <row r="23645" ht="15">
      <c r="A23645">
        <v>23644</v>
      </c>
      <c r="B23645" t="s">
        <v>5527</v>
      </c>
      <c r="C23645" t="s">
        <v>42</v>
      </c>
      <c r="D23645" t="s">
        <v>43</v>
      </c>
      <c r="E23645" t="s">
        <v>6185</v>
      </c>
      <c r="F23645" t="s">
        <v>6182</v>
      </c>
      <c r="G23645">
        <v>30</v>
      </c>
      <c r="H23645">
        <v>22</v>
      </c>
      <c r="I23645">
        <v>27</v>
      </c>
      <c r="J23645" s="6">
        <v>39.799999999999997</v>
      </c>
      <c r="K23645">
        <v>158</v>
      </c>
      <c r="L23645">
        <v>1</v>
      </c>
      <c r="M23645" s="6">
        <v>1.71</v>
      </c>
      <c r="N23645" s="4" t="s">
        <v>5243</v>
      </c>
    </row>
    <row r="23646" ht="15">
      <c r="A23646">
        <v>23645</v>
      </c>
      <c r="B23646" t="s">
        <v>5527</v>
      </c>
      <c r="C23646" t="s">
        <v>42</v>
      </c>
      <c r="D23646" t="s">
        <v>43</v>
      </c>
      <c r="E23646" t="s">
        <v>6186</v>
      </c>
      <c r="F23646" t="s">
        <v>6180</v>
      </c>
      <c r="G23646">
        <v>20</v>
      </c>
      <c r="H23646">
        <v>12</v>
      </c>
      <c r="I23646">
        <v>19</v>
      </c>
      <c r="J23646" s="6">
        <v>38.600000000000001</v>
      </c>
      <c r="K23646">
        <v>113</v>
      </c>
      <c r="L23646">
        <v>1</v>
      </c>
      <c r="M23646" s="6">
        <v>2.71</v>
      </c>
      <c r="N23646" s="4" t="s">
        <v>5243</v>
      </c>
    </row>
    <row r="23647" ht="15">
      <c r="A23647">
        <v>23646</v>
      </c>
      <c r="B23647" t="s">
        <v>5527</v>
      </c>
      <c r="C23647" t="s">
        <v>42</v>
      </c>
      <c r="D23647" t="s">
        <v>43</v>
      </c>
      <c r="E23647" t="s">
        <v>6187</v>
      </c>
      <c r="F23647" t="s">
        <v>6180</v>
      </c>
      <c r="G23647">
        <v>27</v>
      </c>
      <c r="H23647">
        <v>18</v>
      </c>
      <c r="I23647">
        <v>25</v>
      </c>
      <c r="J23647" s="6">
        <v>48.5</v>
      </c>
      <c r="K23647">
        <v>146</v>
      </c>
      <c r="L23647">
        <v>1</v>
      </c>
      <c r="M23647" s="6">
        <v>2.0099999999999998</v>
      </c>
      <c r="N23647" s="4" t="s">
        <v>5243</v>
      </c>
    </row>
    <row r="23648" ht="15">
      <c r="A23648">
        <v>23647</v>
      </c>
      <c r="B23648" t="s">
        <v>5527</v>
      </c>
      <c r="C23648" t="s">
        <v>115</v>
      </c>
      <c r="D23648" t="s">
        <v>116</v>
      </c>
      <c r="E23648" t="s">
        <v>6179</v>
      </c>
      <c r="F23648" t="s">
        <v>6180</v>
      </c>
      <c r="G23648">
        <v>51</v>
      </c>
      <c r="H23648">
        <v>38</v>
      </c>
      <c r="I23648">
        <v>46</v>
      </c>
      <c r="J23648" s="6">
        <v>48.700000000000003</v>
      </c>
      <c r="K23648">
        <v>127</v>
      </c>
      <c r="L23648">
        <v>1</v>
      </c>
      <c r="M23648" s="6">
        <v>2.6600000000000001</v>
      </c>
      <c r="N23648" s="4" t="s">
        <v>5243</v>
      </c>
    </row>
    <row r="23649" ht="15">
      <c r="A23649">
        <v>23648</v>
      </c>
      <c r="B23649" t="s">
        <v>5527</v>
      </c>
      <c r="C23649" t="s">
        <v>115</v>
      </c>
      <c r="D23649" t="s">
        <v>116</v>
      </c>
      <c r="E23649" t="s">
        <v>6181</v>
      </c>
      <c r="F23649" t="s">
        <v>6180</v>
      </c>
      <c r="G23649">
        <v>82</v>
      </c>
      <c r="H23649">
        <v>50</v>
      </c>
      <c r="I23649">
        <v>75</v>
      </c>
      <c r="J23649" s="6">
        <v>39.600000000000001</v>
      </c>
      <c r="K23649">
        <v>119</v>
      </c>
      <c r="L23649">
        <v>2</v>
      </c>
      <c r="M23649" s="6">
        <v>2.5699999999999998</v>
      </c>
      <c r="N23649" s="4" t="s">
        <v>5243</v>
      </c>
    </row>
    <row r="23650" ht="15">
      <c r="A23650">
        <v>23649</v>
      </c>
      <c r="B23650" t="s">
        <v>5527</v>
      </c>
      <c r="C23650" t="s">
        <v>115</v>
      </c>
      <c r="D23650" t="s">
        <v>116</v>
      </c>
      <c r="E23650" t="s">
        <v>6183</v>
      </c>
      <c r="F23650" t="s">
        <v>6180</v>
      </c>
      <c r="G23650">
        <v>37</v>
      </c>
      <c r="H23650">
        <v>23</v>
      </c>
      <c r="I23650">
        <v>32</v>
      </c>
      <c r="J23650" s="6">
        <v>45.399999999999999</v>
      </c>
      <c r="K23650">
        <v>125</v>
      </c>
      <c r="L23650">
        <v>1</v>
      </c>
      <c r="M23650" s="6">
        <v>2.2200000000000002</v>
      </c>
      <c r="N23650" s="4" t="s">
        <v>5243</v>
      </c>
    </row>
    <row r="23651" ht="15">
      <c r="A23651">
        <v>23650</v>
      </c>
      <c r="B23651" t="s">
        <v>5527</v>
      </c>
      <c r="C23651" t="s">
        <v>115</v>
      </c>
      <c r="D23651" t="s">
        <v>116</v>
      </c>
      <c r="E23651" t="s">
        <v>6184</v>
      </c>
      <c r="F23651" t="s">
        <v>6180</v>
      </c>
      <c r="G23651">
        <v>29</v>
      </c>
      <c r="H23651">
        <v>19</v>
      </c>
      <c r="I23651">
        <v>25</v>
      </c>
      <c r="J23651" s="6">
        <v>51.399999999999999</v>
      </c>
      <c r="K23651">
        <v>89</v>
      </c>
      <c r="L23651">
        <v>1</v>
      </c>
      <c r="M23651" s="6">
        <v>2.5</v>
      </c>
      <c r="N23651" s="4" t="s">
        <v>5243</v>
      </c>
    </row>
    <row r="23652" ht="15">
      <c r="A23652">
        <v>23651</v>
      </c>
      <c r="B23652" t="s">
        <v>5527</v>
      </c>
      <c r="C23652" t="s">
        <v>115</v>
      </c>
      <c r="D23652" t="s">
        <v>116</v>
      </c>
      <c r="E23652" t="s">
        <v>6185</v>
      </c>
      <c r="F23652" t="s">
        <v>6182</v>
      </c>
      <c r="G23652">
        <v>26</v>
      </c>
      <c r="H23652">
        <v>17</v>
      </c>
      <c r="I23652">
        <v>23</v>
      </c>
      <c r="J23652" s="6">
        <v>42.399999999999999</v>
      </c>
      <c r="K23652">
        <v>102</v>
      </c>
      <c r="L23652">
        <v>1</v>
      </c>
      <c r="M23652" s="6">
        <v>2.52</v>
      </c>
      <c r="N23652" s="4" t="s">
        <v>5243</v>
      </c>
    </row>
    <row r="23653" ht="15">
      <c r="A23653">
        <v>23652</v>
      </c>
      <c r="B23653" t="s">
        <v>5527</v>
      </c>
      <c r="C23653" t="s">
        <v>115</v>
      </c>
      <c r="D23653" t="s">
        <v>116</v>
      </c>
      <c r="E23653" t="s">
        <v>6186</v>
      </c>
      <c r="F23653" t="s">
        <v>6180</v>
      </c>
      <c r="G23653">
        <v>18</v>
      </c>
      <c r="H23653">
        <v>14</v>
      </c>
      <c r="I23653">
        <v>16</v>
      </c>
      <c r="J23653" s="6">
        <v>28.399999999999999</v>
      </c>
      <c r="K23653">
        <v>98</v>
      </c>
      <c r="L23653">
        <v>1</v>
      </c>
      <c r="M23653" s="6">
        <v>3.5600000000000001</v>
      </c>
      <c r="N23653" s="4" t="s">
        <v>5243</v>
      </c>
    </row>
    <row r="23654" ht="15">
      <c r="A23654">
        <v>23653</v>
      </c>
      <c r="B23654" t="s">
        <v>5527</v>
      </c>
      <c r="C23654" t="s">
        <v>115</v>
      </c>
      <c r="D23654" t="s">
        <v>116</v>
      </c>
      <c r="E23654" t="s">
        <v>6187</v>
      </c>
      <c r="F23654" t="s">
        <v>6180</v>
      </c>
      <c r="G23654">
        <v>17</v>
      </c>
      <c r="H23654">
        <v>11</v>
      </c>
      <c r="I23654">
        <v>16</v>
      </c>
      <c r="J23654" s="6">
        <v>31.699999999999999</v>
      </c>
      <c r="K23654">
        <v>139</v>
      </c>
      <c r="L23654">
        <v>0</v>
      </c>
      <c r="M23654" s="6">
        <v>2.7599999999999998</v>
      </c>
      <c r="N23654" s="4" t="s">
        <v>5243</v>
      </c>
    </row>
    <row r="23655" ht="15">
      <c r="A23655">
        <v>23654</v>
      </c>
      <c r="B23655" t="s">
        <v>5527</v>
      </c>
      <c r="C23655" t="s">
        <v>36</v>
      </c>
      <c r="D23655" t="s">
        <v>37</v>
      </c>
      <c r="E23655" t="s">
        <v>6179</v>
      </c>
      <c r="F23655" t="s">
        <v>6182</v>
      </c>
      <c r="G23655">
        <v>58</v>
      </c>
      <c r="H23655">
        <v>38</v>
      </c>
      <c r="I23655">
        <v>52</v>
      </c>
      <c r="J23655" s="6">
        <v>40.299999999999997</v>
      </c>
      <c r="K23655">
        <v>137</v>
      </c>
      <c r="L23655">
        <v>2</v>
      </c>
      <c r="M23655" s="6">
        <v>3.1800000000000002</v>
      </c>
      <c r="N23655" s="4" t="s">
        <v>5243</v>
      </c>
    </row>
    <row r="23656" ht="15">
      <c r="A23656">
        <v>23655</v>
      </c>
      <c r="B23656" t="s">
        <v>5527</v>
      </c>
      <c r="C23656" t="s">
        <v>36</v>
      </c>
      <c r="D23656" t="s">
        <v>37</v>
      </c>
      <c r="E23656" t="s">
        <v>6181</v>
      </c>
      <c r="F23656" t="s">
        <v>6180</v>
      </c>
      <c r="G23656">
        <v>119</v>
      </c>
      <c r="H23656">
        <v>92</v>
      </c>
      <c r="I23656">
        <v>104</v>
      </c>
      <c r="J23656" s="6">
        <v>38.299999999999997</v>
      </c>
      <c r="K23656">
        <v>144</v>
      </c>
      <c r="L23656">
        <v>4</v>
      </c>
      <c r="M23656" s="6">
        <v>3.5099999999999998</v>
      </c>
      <c r="N23656" s="4" t="s">
        <v>5243</v>
      </c>
    </row>
    <row r="23657" ht="15">
      <c r="A23657">
        <v>23656</v>
      </c>
      <c r="B23657" t="s">
        <v>5527</v>
      </c>
      <c r="C23657" t="s">
        <v>36</v>
      </c>
      <c r="D23657" t="s">
        <v>37</v>
      </c>
      <c r="E23657" t="s">
        <v>6183</v>
      </c>
      <c r="F23657" t="s">
        <v>6180</v>
      </c>
      <c r="G23657">
        <v>47</v>
      </c>
      <c r="H23657">
        <v>33</v>
      </c>
      <c r="I23657">
        <v>43</v>
      </c>
      <c r="J23657" s="6">
        <v>36.100000000000001</v>
      </c>
      <c r="K23657">
        <v>95</v>
      </c>
      <c r="L23657">
        <v>1</v>
      </c>
      <c r="M23657" s="6">
        <v>2.1200000000000001</v>
      </c>
      <c r="N23657" s="4" t="s">
        <v>5243</v>
      </c>
    </row>
    <row r="23658" ht="15">
      <c r="A23658">
        <v>23657</v>
      </c>
      <c r="B23658" t="s">
        <v>5527</v>
      </c>
      <c r="C23658" t="s">
        <v>36</v>
      </c>
      <c r="D23658" t="s">
        <v>37</v>
      </c>
      <c r="E23658" t="s">
        <v>6184</v>
      </c>
      <c r="F23658" t="s">
        <v>6180</v>
      </c>
      <c r="G23658">
        <v>29</v>
      </c>
      <c r="H23658">
        <v>21</v>
      </c>
      <c r="I23658">
        <v>27</v>
      </c>
      <c r="J23658" s="6">
        <v>40.100000000000001</v>
      </c>
      <c r="K23658">
        <v>148</v>
      </c>
      <c r="L23658">
        <v>1</v>
      </c>
      <c r="M23658" s="6">
        <v>2.4500000000000002</v>
      </c>
      <c r="N23658" s="4" t="s">
        <v>5243</v>
      </c>
    </row>
    <row r="23659" ht="15">
      <c r="A23659">
        <v>23658</v>
      </c>
      <c r="B23659" t="s">
        <v>5527</v>
      </c>
      <c r="C23659" t="s">
        <v>36</v>
      </c>
      <c r="D23659" t="s">
        <v>37</v>
      </c>
      <c r="E23659" t="s">
        <v>6185</v>
      </c>
      <c r="F23659" t="s">
        <v>6180</v>
      </c>
      <c r="G23659">
        <v>30</v>
      </c>
      <c r="H23659">
        <v>17</v>
      </c>
      <c r="I23659">
        <v>26</v>
      </c>
      <c r="J23659" s="6">
        <v>36.5</v>
      </c>
      <c r="K23659">
        <v>145</v>
      </c>
      <c r="L23659">
        <v>1</v>
      </c>
      <c r="M23659" s="6">
        <v>2.7599999999999998</v>
      </c>
      <c r="N23659" s="4" t="s">
        <v>5243</v>
      </c>
    </row>
    <row r="23660" ht="15">
      <c r="A23660">
        <v>23659</v>
      </c>
      <c r="B23660" t="s">
        <v>5527</v>
      </c>
      <c r="C23660" t="s">
        <v>36</v>
      </c>
      <c r="D23660" t="s">
        <v>37</v>
      </c>
      <c r="E23660" t="s">
        <v>6186</v>
      </c>
      <c r="F23660" t="s">
        <v>6180</v>
      </c>
      <c r="G23660">
        <v>17</v>
      </c>
      <c r="H23660">
        <v>11</v>
      </c>
      <c r="I23660">
        <v>16</v>
      </c>
      <c r="J23660" s="6">
        <v>38.200000000000003</v>
      </c>
      <c r="K23660">
        <v>137</v>
      </c>
      <c r="L23660">
        <v>0</v>
      </c>
      <c r="M23660" s="6">
        <v>1.52</v>
      </c>
      <c r="N23660" s="4" t="s">
        <v>5243</v>
      </c>
    </row>
    <row r="23661" ht="15">
      <c r="A23661">
        <v>23660</v>
      </c>
      <c r="B23661" t="s">
        <v>5527</v>
      </c>
      <c r="C23661" t="s">
        <v>36</v>
      </c>
      <c r="D23661" t="s">
        <v>37</v>
      </c>
      <c r="E23661" t="s">
        <v>6187</v>
      </c>
      <c r="F23661" t="s">
        <v>6180</v>
      </c>
      <c r="G23661">
        <v>25</v>
      </c>
      <c r="H23661">
        <v>16</v>
      </c>
      <c r="I23661">
        <v>21</v>
      </c>
      <c r="J23661" s="6">
        <v>39.399999999999999</v>
      </c>
      <c r="K23661">
        <v>111</v>
      </c>
      <c r="L23661">
        <v>1</v>
      </c>
      <c r="M23661" s="6">
        <v>2.5699999999999998</v>
      </c>
      <c r="N23661" s="4" t="s">
        <v>5243</v>
      </c>
    </row>
    <row r="23662" ht="15">
      <c r="A23662">
        <v>23661</v>
      </c>
      <c r="B23662" t="s">
        <v>5527</v>
      </c>
      <c r="C23662" t="s">
        <v>67</v>
      </c>
      <c r="D23662" t="s">
        <v>68</v>
      </c>
      <c r="E23662" t="s">
        <v>6179</v>
      </c>
      <c r="F23662" t="s">
        <v>6180</v>
      </c>
      <c r="G23662">
        <v>107</v>
      </c>
      <c r="H23662">
        <v>61</v>
      </c>
      <c r="I23662">
        <v>98</v>
      </c>
      <c r="J23662" s="6">
        <v>35.899999999999999</v>
      </c>
      <c r="K23662">
        <v>132</v>
      </c>
      <c r="L23662">
        <v>3</v>
      </c>
      <c r="M23662" s="6">
        <v>2.5499999999999998</v>
      </c>
      <c r="N23662" s="4" t="s">
        <v>5243</v>
      </c>
    </row>
    <row r="23663" ht="15">
      <c r="A23663">
        <v>23662</v>
      </c>
      <c r="B23663" t="s">
        <v>5527</v>
      </c>
      <c r="C23663" t="s">
        <v>67</v>
      </c>
      <c r="D23663" t="s">
        <v>68</v>
      </c>
      <c r="E23663" t="s">
        <v>6181</v>
      </c>
      <c r="F23663" t="s">
        <v>6180</v>
      </c>
      <c r="G23663">
        <v>128</v>
      </c>
      <c r="H23663">
        <v>88</v>
      </c>
      <c r="I23663">
        <v>117</v>
      </c>
      <c r="J23663" s="6">
        <v>52.299999999999997</v>
      </c>
      <c r="K23663">
        <v>120</v>
      </c>
      <c r="L23663">
        <v>3</v>
      </c>
      <c r="M23663" s="6">
        <v>2.2000000000000002</v>
      </c>
      <c r="N23663" s="4" t="s">
        <v>5243</v>
      </c>
    </row>
    <row r="23664" ht="15">
      <c r="A23664">
        <v>23663</v>
      </c>
      <c r="B23664" t="s">
        <v>5527</v>
      </c>
      <c r="C23664" t="s">
        <v>67</v>
      </c>
      <c r="D23664" t="s">
        <v>68</v>
      </c>
      <c r="E23664" t="s">
        <v>6183</v>
      </c>
      <c r="F23664" t="s">
        <v>6180</v>
      </c>
      <c r="G23664">
        <v>82</v>
      </c>
      <c r="H23664">
        <v>60</v>
      </c>
      <c r="I23664">
        <v>74</v>
      </c>
      <c r="J23664" s="6">
        <v>38.899999999999999</v>
      </c>
      <c r="K23664">
        <v>108</v>
      </c>
      <c r="L23664">
        <v>2</v>
      </c>
      <c r="M23664" s="6">
        <v>2.3700000000000001</v>
      </c>
      <c r="N23664" s="4" t="s">
        <v>5243</v>
      </c>
    </row>
    <row r="23665" ht="15">
      <c r="A23665">
        <v>23664</v>
      </c>
      <c r="B23665" t="s">
        <v>5527</v>
      </c>
      <c r="C23665" t="s">
        <v>67</v>
      </c>
      <c r="D23665" t="s">
        <v>68</v>
      </c>
      <c r="E23665" t="s">
        <v>6184</v>
      </c>
      <c r="F23665" t="s">
        <v>6180</v>
      </c>
      <c r="G23665">
        <v>34</v>
      </c>
      <c r="H23665">
        <v>25</v>
      </c>
      <c r="I23665">
        <v>32</v>
      </c>
      <c r="J23665" s="6">
        <v>51.600000000000001</v>
      </c>
      <c r="K23665">
        <v>127</v>
      </c>
      <c r="L23665">
        <v>1</v>
      </c>
      <c r="M23665" s="6">
        <v>2</v>
      </c>
      <c r="N23665" s="4" t="s">
        <v>5243</v>
      </c>
    </row>
    <row r="23666" ht="15">
      <c r="A23666">
        <v>23665</v>
      </c>
      <c r="B23666" t="s">
        <v>5527</v>
      </c>
      <c r="C23666" t="s">
        <v>67</v>
      </c>
      <c r="D23666" t="s">
        <v>68</v>
      </c>
      <c r="E23666" t="s">
        <v>6185</v>
      </c>
      <c r="F23666" t="s">
        <v>6182</v>
      </c>
      <c r="G23666">
        <v>32</v>
      </c>
      <c r="H23666">
        <v>24</v>
      </c>
      <c r="I23666">
        <v>29</v>
      </c>
      <c r="J23666" s="6">
        <v>32.899999999999999</v>
      </c>
      <c r="K23666">
        <v>173</v>
      </c>
      <c r="L23666">
        <v>1</v>
      </c>
      <c r="M23666" s="6">
        <v>2.2400000000000002</v>
      </c>
      <c r="N23666" s="4" t="s">
        <v>5243</v>
      </c>
    </row>
    <row r="23667" ht="15">
      <c r="A23667">
        <v>23666</v>
      </c>
      <c r="B23667" t="s">
        <v>5527</v>
      </c>
      <c r="C23667" t="s">
        <v>67</v>
      </c>
      <c r="D23667" t="s">
        <v>68</v>
      </c>
      <c r="E23667" t="s">
        <v>6186</v>
      </c>
      <c r="F23667" t="s">
        <v>6180</v>
      </c>
      <c r="G23667">
        <v>23</v>
      </c>
      <c r="H23667">
        <v>18</v>
      </c>
      <c r="I23667">
        <v>22</v>
      </c>
      <c r="J23667" s="6">
        <v>41</v>
      </c>
      <c r="K23667">
        <v>123</v>
      </c>
      <c r="L23667">
        <v>1</v>
      </c>
      <c r="M23667" s="6">
        <v>2.4500000000000002</v>
      </c>
      <c r="N23667" s="4" t="s">
        <v>5243</v>
      </c>
    </row>
    <row r="23668" ht="15">
      <c r="A23668">
        <v>23667</v>
      </c>
      <c r="B23668" t="s">
        <v>5527</v>
      </c>
      <c r="C23668" t="s">
        <v>67</v>
      </c>
      <c r="D23668" t="s">
        <v>68</v>
      </c>
      <c r="E23668" t="s">
        <v>6187</v>
      </c>
      <c r="F23668" t="s">
        <v>6180</v>
      </c>
      <c r="G23668">
        <v>31</v>
      </c>
      <c r="H23668">
        <v>21</v>
      </c>
      <c r="I23668">
        <v>27</v>
      </c>
      <c r="J23668" s="6">
        <v>44.899999999999999</v>
      </c>
      <c r="K23668">
        <v>112</v>
      </c>
      <c r="L23668">
        <v>1</v>
      </c>
      <c r="M23668" s="6">
        <v>2.23</v>
      </c>
      <c r="N23668" s="4" t="s">
        <v>5243</v>
      </c>
    </row>
    <row r="23669" ht="15">
      <c r="A23669">
        <v>23668</v>
      </c>
      <c r="B23669" t="s">
        <v>5527</v>
      </c>
      <c r="C23669" t="s">
        <v>84</v>
      </c>
      <c r="D23669" t="s">
        <v>85</v>
      </c>
      <c r="E23669" t="s">
        <v>6179</v>
      </c>
      <c r="F23669" t="s">
        <v>6182</v>
      </c>
      <c r="G23669">
        <v>47</v>
      </c>
      <c r="H23669">
        <v>26</v>
      </c>
      <c r="I23669">
        <v>43</v>
      </c>
      <c r="J23669" s="6">
        <v>44.100000000000001</v>
      </c>
      <c r="K23669">
        <v>115</v>
      </c>
      <c r="L23669">
        <v>1</v>
      </c>
      <c r="M23669" s="6">
        <v>2.79</v>
      </c>
      <c r="N23669" s="4" t="s">
        <v>5243</v>
      </c>
    </row>
    <row r="23670" ht="15">
      <c r="A23670">
        <v>23669</v>
      </c>
      <c r="B23670" t="s">
        <v>5527</v>
      </c>
      <c r="C23670" t="s">
        <v>84</v>
      </c>
      <c r="D23670" t="s">
        <v>85</v>
      </c>
      <c r="E23670" t="s">
        <v>6181</v>
      </c>
      <c r="F23670" t="s">
        <v>6180</v>
      </c>
      <c r="G23670">
        <v>102</v>
      </c>
      <c r="H23670">
        <v>67</v>
      </c>
      <c r="I23670">
        <v>94</v>
      </c>
      <c r="J23670" s="6">
        <v>53.200000000000003</v>
      </c>
      <c r="K23670">
        <v>134</v>
      </c>
      <c r="L23670">
        <v>3</v>
      </c>
      <c r="M23670" s="6">
        <v>2.5600000000000001</v>
      </c>
      <c r="N23670" s="4" t="s">
        <v>5243</v>
      </c>
    </row>
    <row r="23671" ht="15">
      <c r="A23671">
        <v>23670</v>
      </c>
      <c r="B23671" t="s">
        <v>5527</v>
      </c>
      <c r="C23671" t="s">
        <v>84</v>
      </c>
      <c r="D23671" t="s">
        <v>85</v>
      </c>
      <c r="E23671" t="s">
        <v>6183</v>
      </c>
      <c r="F23671" t="s">
        <v>6180</v>
      </c>
      <c r="G23671">
        <v>42</v>
      </c>
      <c r="H23671">
        <v>33</v>
      </c>
      <c r="I23671">
        <v>39</v>
      </c>
      <c r="J23671" s="6">
        <v>39.899999999999999</v>
      </c>
      <c r="K23671">
        <v>149</v>
      </c>
      <c r="L23671">
        <v>1</v>
      </c>
      <c r="M23671" s="6">
        <v>1.8899999999999999</v>
      </c>
      <c r="N23671" s="4" t="s">
        <v>5243</v>
      </c>
    </row>
    <row r="23672" ht="15">
      <c r="A23672">
        <v>23671</v>
      </c>
      <c r="B23672" t="s">
        <v>5527</v>
      </c>
      <c r="C23672" t="s">
        <v>84</v>
      </c>
      <c r="D23672" t="s">
        <v>85</v>
      </c>
      <c r="E23672" t="s">
        <v>6184</v>
      </c>
      <c r="F23672" t="s">
        <v>6182</v>
      </c>
      <c r="G23672">
        <v>29</v>
      </c>
      <c r="H23672">
        <v>20</v>
      </c>
      <c r="I23672">
        <v>28</v>
      </c>
      <c r="J23672" s="6">
        <v>39.899999999999999</v>
      </c>
      <c r="K23672">
        <v>128</v>
      </c>
      <c r="L23672">
        <v>1</v>
      </c>
      <c r="M23672" s="6">
        <v>2.4500000000000002</v>
      </c>
      <c r="N23672" s="4" t="s">
        <v>5243</v>
      </c>
    </row>
    <row r="23673" ht="15">
      <c r="A23673">
        <v>23672</v>
      </c>
      <c r="B23673" t="s">
        <v>5527</v>
      </c>
      <c r="C23673" t="s">
        <v>84</v>
      </c>
      <c r="D23673" t="s">
        <v>85</v>
      </c>
      <c r="E23673" t="s">
        <v>6185</v>
      </c>
      <c r="F23673" t="s">
        <v>6180</v>
      </c>
      <c r="G23673">
        <v>17</v>
      </c>
      <c r="H23673">
        <v>14</v>
      </c>
      <c r="I23673">
        <v>16</v>
      </c>
      <c r="J23673" s="6">
        <v>42.799999999999997</v>
      </c>
      <c r="K23673">
        <v>94</v>
      </c>
      <c r="L23673">
        <v>0</v>
      </c>
      <c r="M23673" s="6">
        <v>2.1099999999999999</v>
      </c>
      <c r="N23673" s="4" t="s">
        <v>5243</v>
      </c>
    </row>
    <row r="23674" ht="15">
      <c r="A23674">
        <v>23673</v>
      </c>
      <c r="B23674" t="s">
        <v>5527</v>
      </c>
      <c r="C23674" t="s">
        <v>84</v>
      </c>
      <c r="D23674" t="s">
        <v>85</v>
      </c>
      <c r="E23674" t="s">
        <v>6186</v>
      </c>
      <c r="F23674" t="s">
        <v>6180</v>
      </c>
      <c r="G23674">
        <v>15</v>
      </c>
      <c r="H23674">
        <v>9</v>
      </c>
      <c r="I23674">
        <v>14</v>
      </c>
      <c r="J23674" s="6">
        <v>42.200000000000003</v>
      </c>
      <c r="K23674">
        <v>99</v>
      </c>
      <c r="L23674">
        <v>0</v>
      </c>
      <c r="M23674" s="6">
        <v>1.6100000000000001</v>
      </c>
      <c r="N23674" s="4" t="s">
        <v>5243</v>
      </c>
    </row>
    <row r="23675" ht="15">
      <c r="A23675">
        <v>23674</v>
      </c>
      <c r="B23675" t="s">
        <v>5527</v>
      </c>
      <c r="C23675" t="s">
        <v>84</v>
      </c>
      <c r="D23675" t="s">
        <v>85</v>
      </c>
      <c r="E23675" t="s">
        <v>6187</v>
      </c>
      <c r="F23675" t="s">
        <v>6180</v>
      </c>
      <c r="G23675">
        <v>18</v>
      </c>
      <c r="H23675">
        <v>13</v>
      </c>
      <c r="I23675">
        <v>16</v>
      </c>
      <c r="J23675" s="6">
        <v>42.200000000000003</v>
      </c>
      <c r="K23675">
        <v>91</v>
      </c>
      <c r="L23675">
        <v>0</v>
      </c>
      <c r="M23675" s="6">
        <v>2.1699999999999999</v>
      </c>
      <c r="N23675" s="4" t="s">
        <v>5243</v>
      </c>
    </row>
    <row r="23676" ht="15">
      <c r="A23676">
        <v>23675</v>
      </c>
      <c r="B23676" t="s">
        <v>5527</v>
      </c>
      <c r="C23676" t="s">
        <v>59</v>
      </c>
      <c r="D23676" t="s">
        <v>60</v>
      </c>
      <c r="E23676" t="s">
        <v>6179</v>
      </c>
      <c r="F23676" t="s">
        <v>6180</v>
      </c>
      <c r="G23676">
        <v>76</v>
      </c>
      <c r="H23676">
        <v>51</v>
      </c>
      <c r="I23676">
        <v>67</v>
      </c>
      <c r="J23676" s="6">
        <v>48.5</v>
      </c>
      <c r="K23676">
        <v>131</v>
      </c>
      <c r="L23676">
        <v>1</v>
      </c>
      <c r="M23676" s="6">
        <v>1.8</v>
      </c>
      <c r="N23676" s="4" t="s">
        <v>5243</v>
      </c>
    </row>
    <row r="23677" ht="15">
      <c r="A23677">
        <v>23676</v>
      </c>
      <c r="B23677" t="s">
        <v>5527</v>
      </c>
      <c r="C23677" t="s">
        <v>59</v>
      </c>
      <c r="D23677" t="s">
        <v>60</v>
      </c>
      <c r="E23677" t="s">
        <v>6181</v>
      </c>
      <c r="F23677" t="s">
        <v>6182</v>
      </c>
      <c r="G23677">
        <v>92</v>
      </c>
      <c r="H23677">
        <v>53</v>
      </c>
      <c r="I23677">
        <v>84</v>
      </c>
      <c r="J23677" s="6">
        <v>50.299999999999997</v>
      </c>
      <c r="K23677">
        <v>131</v>
      </c>
      <c r="L23677">
        <v>2</v>
      </c>
      <c r="M23677" s="6">
        <v>2.1099999999999999</v>
      </c>
      <c r="N23677" s="4" t="s">
        <v>5243</v>
      </c>
    </row>
    <row r="23678" ht="15">
      <c r="A23678">
        <v>23677</v>
      </c>
      <c r="B23678" t="s">
        <v>5527</v>
      </c>
      <c r="C23678" t="s">
        <v>59</v>
      </c>
      <c r="D23678" t="s">
        <v>60</v>
      </c>
      <c r="E23678" t="s">
        <v>6183</v>
      </c>
      <c r="F23678" t="s">
        <v>6180</v>
      </c>
      <c r="G23678">
        <v>49</v>
      </c>
      <c r="H23678">
        <v>39</v>
      </c>
      <c r="I23678">
        <v>47</v>
      </c>
      <c r="J23678" s="6">
        <v>39.100000000000001</v>
      </c>
      <c r="K23678">
        <v>136</v>
      </c>
      <c r="L23678">
        <v>1</v>
      </c>
      <c r="M23678" s="6">
        <v>2.2000000000000002</v>
      </c>
      <c r="N23678" s="4" t="s">
        <v>5243</v>
      </c>
    </row>
    <row r="23679" ht="15">
      <c r="A23679">
        <v>23678</v>
      </c>
      <c r="B23679" t="s">
        <v>5527</v>
      </c>
      <c r="C23679" t="s">
        <v>59</v>
      </c>
      <c r="D23679" t="s">
        <v>60</v>
      </c>
      <c r="E23679" t="s">
        <v>6184</v>
      </c>
      <c r="F23679" t="s">
        <v>6182</v>
      </c>
      <c r="G23679">
        <v>31</v>
      </c>
      <c r="H23679">
        <v>25</v>
      </c>
      <c r="I23679">
        <v>28</v>
      </c>
      <c r="J23679" s="6">
        <v>37</v>
      </c>
      <c r="K23679">
        <v>143</v>
      </c>
      <c r="L23679">
        <v>1</v>
      </c>
      <c r="M23679" s="6">
        <v>2.71</v>
      </c>
      <c r="N23679" s="4" t="s">
        <v>5243</v>
      </c>
    </row>
    <row r="23680" ht="15">
      <c r="A23680">
        <v>23679</v>
      </c>
      <c r="B23680" t="s">
        <v>5527</v>
      </c>
      <c r="C23680" t="s">
        <v>59</v>
      </c>
      <c r="D23680" t="s">
        <v>60</v>
      </c>
      <c r="E23680" t="s">
        <v>6185</v>
      </c>
      <c r="F23680" t="s">
        <v>6180</v>
      </c>
      <c r="G23680">
        <v>29</v>
      </c>
      <c r="H23680">
        <v>22</v>
      </c>
      <c r="I23680">
        <v>25</v>
      </c>
      <c r="J23680" s="6">
        <v>36.299999999999997</v>
      </c>
      <c r="K23680">
        <v>118</v>
      </c>
      <c r="L23680">
        <v>1</v>
      </c>
      <c r="M23680" s="6">
        <v>1.98</v>
      </c>
      <c r="N23680" s="4" t="s">
        <v>5243</v>
      </c>
    </row>
    <row r="23681" ht="15">
      <c r="A23681">
        <v>23680</v>
      </c>
      <c r="B23681" t="s">
        <v>5527</v>
      </c>
      <c r="C23681" t="s">
        <v>59</v>
      </c>
      <c r="D23681" t="s">
        <v>60</v>
      </c>
      <c r="E23681" t="s">
        <v>6186</v>
      </c>
      <c r="F23681" t="s">
        <v>6180</v>
      </c>
      <c r="G23681">
        <v>22</v>
      </c>
      <c r="H23681">
        <v>17</v>
      </c>
      <c r="I23681">
        <v>21</v>
      </c>
      <c r="J23681" s="6">
        <v>47.100000000000001</v>
      </c>
      <c r="K23681">
        <v>194</v>
      </c>
      <c r="L23681">
        <v>0</v>
      </c>
      <c r="M23681" s="6">
        <v>2.25</v>
      </c>
      <c r="N23681" s="4" t="s">
        <v>5243</v>
      </c>
    </row>
    <row r="23682" ht="15">
      <c r="A23682">
        <v>23681</v>
      </c>
      <c r="B23682" t="s">
        <v>5527</v>
      </c>
      <c r="C23682" t="s">
        <v>59</v>
      </c>
      <c r="D23682" t="s">
        <v>60</v>
      </c>
      <c r="E23682" t="s">
        <v>6187</v>
      </c>
      <c r="F23682" t="s">
        <v>6180</v>
      </c>
      <c r="G23682">
        <v>26</v>
      </c>
      <c r="H23682">
        <v>17</v>
      </c>
      <c r="I23682">
        <v>25</v>
      </c>
      <c r="J23682" s="6">
        <v>49.700000000000003</v>
      </c>
      <c r="K23682">
        <v>135</v>
      </c>
      <c r="L23682">
        <v>1</v>
      </c>
      <c r="M23682" s="6">
        <v>2.3300000000000001</v>
      </c>
      <c r="N23682" s="4" t="s">
        <v>5243</v>
      </c>
    </row>
    <row r="23683" ht="15">
      <c r="A23683">
        <v>23682</v>
      </c>
      <c r="B23683" t="s">
        <v>5527</v>
      </c>
      <c r="C23683" t="s">
        <v>203</v>
      </c>
      <c r="D23683" t="s">
        <v>204</v>
      </c>
      <c r="E23683" t="s">
        <v>6179</v>
      </c>
      <c r="F23683" t="s">
        <v>6180</v>
      </c>
      <c r="G23683">
        <v>34</v>
      </c>
      <c r="H23683">
        <v>22</v>
      </c>
      <c r="I23683">
        <v>30</v>
      </c>
      <c r="J23683" s="6">
        <v>37.899999999999999</v>
      </c>
      <c r="K23683">
        <v>104</v>
      </c>
      <c r="L23683">
        <v>1</v>
      </c>
      <c r="M23683" s="6">
        <v>1.9099999999999999</v>
      </c>
      <c r="N23683" s="4" t="s">
        <v>5243</v>
      </c>
    </row>
    <row r="23684" ht="15">
      <c r="A23684">
        <v>23683</v>
      </c>
      <c r="B23684" t="s">
        <v>5527</v>
      </c>
      <c r="C23684" t="s">
        <v>203</v>
      </c>
      <c r="D23684" t="s">
        <v>204</v>
      </c>
      <c r="E23684" t="s">
        <v>6181</v>
      </c>
      <c r="F23684" t="s">
        <v>6180</v>
      </c>
      <c r="G23684">
        <v>49</v>
      </c>
      <c r="H23684">
        <v>35</v>
      </c>
      <c r="I23684">
        <v>46</v>
      </c>
      <c r="J23684" s="6">
        <v>43.600000000000001</v>
      </c>
      <c r="K23684">
        <v>155</v>
      </c>
      <c r="L23684">
        <v>1</v>
      </c>
      <c r="M23684" s="6">
        <v>1.72</v>
      </c>
      <c r="N23684" s="4" t="s">
        <v>5243</v>
      </c>
    </row>
    <row r="23685" ht="15">
      <c r="A23685">
        <v>23684</v>
      </c>
      <c r="B23685" t="s">
        <v>5527</v>
      </c>
      <c r="C23685" t="s">
        <v>203</v>
      </c>
      <c r="D23685" t="s">
        <v>204</v>
      </c>
      <c r="E23685" t="s">
        <v>6183</v>
      </c>
      <c r="F23685" t="s">
        <v>6182</v>
      </c>
      <c r="G23685">
        <v>20</v>
      </c>
      <c r="H23685">
        <v>13</v>
      </c>
      <c r="I23685">
        <v>19</v>
      </c>
      <c r="J23685" s="6">
        <v>37.5</v>
      </c>
      <c r="K23685">
        <v>132</v>
      </c>
      <c r="L23685">
        <v>0</v>
      </c>
      <c r="M23685" s="6">
        <v>1.53</v>
      </c>
      <c r="N23685" s="4" t="s">
        <v>5243</v>
      </c>
    </row>
    <row r="23686" ht="15">
      <c r="A23686">
        <v>23685</v>
      </c>
      <c r="B23686" t="s">
        <v>5527</v>
      </c>
      <c r="C23686" t="s">
        <v>203</v>
      </c>
      <c r="D23686" t="s">
        <v>204</v>
      </c>
      <c r="E23686" t="s">
        <v>6184</v>
      </c>
      <c r="F23686" t="s">
        <v>6180</v>
      </c>
      <c r="G23686">
        <v>16</v>
      </c>
      <c r="H23686">
        <v>13</v>
      </c>
      <c r="I23686">
        <v>15</v>
      </c>
      <c r="J23686" s="6">
        <v>34.899999999999999</v>
      </c>
      <c r="K23686">
        <v>115</v>
      </c>
      <c r="L23686">
        <v>0</v>
      </c>
      <c r="M23686" s="6">
        <v>1.4399999999999999</v>
      </c>
      <c r="N23686" s="4" t="s">
        <v>5243</v>
      </c>
    </row>
    <row r="23687" ht="15">
      <c r="A23687">
        <v>23686</v>
      </c>
      <c r="B23687" t="s">
        <v>5527</v>
      </c>
      <c r="C23687" t="s">
        <v>203</v>
      </c>
      <c r="D23687" t="s">
        <v>204</v>
      </c>
      <c r="E23687" t="s">
        <v>6185</v>
      </c>
      <c r="F23687" t="s">
        <v>6182</v>
      </c>
      <c r="G23687">
        <v>14</v>
      </c>
      <c r="H23687">
        <v>9</v>
      </c>
      <c r="I23687">
        <v>13</v>
      </c>
      <c r="J23687" s="6">
        <v>37.299999999999997</v>
      </c>
      <c r="K23687">
        <v>93</v>
      </c>
      <c r="L23687">
        <v>0</v>
      </c>
      <c r="M23687" s="6">
        <v>1.98</v>
      </c>
      <c r="N23687" s="4" t="s">
        <v>5243</v>
      </c>
    </row>
    <row r="23688" ht="15">
      <c r="A23688">
        <v>23687</v>
      </c>
      <c r="B23688" t="s">
        <v>5527</v>
      </c>
      <c r="C23688" t="s">
        <v>203</v>
      </c>
      <c r="D23688" t="s">
        <v>204</v>
      </c>
      <c r="E23688" t="s">
        <v>6186</v>
      </c>
      <c r="F23688" t="s">
        <v>6182</v>
      </c>
      <c r="G23688">
        <v>7</v>
      </c>
      <c r="H23688">
        <v>4</v>
      </c>
      <c r="I23688">
        <v>6</v>
      </c>
      <c r="J23688" s="6">
        <v>37</v>
      </c>
      <c r="K23688">
        <v>122</v>
      </c>
      <c r="L23688">
        <v>0</v>
      </c>
      <c r="M23688" s="6">
        <v>1.71</v>
      </c>
      <c r="N23688" s="4" t="s">
        <v>5243</v>
      </c>
    </row>
    <row r="23689" ht="15">
      <c r="A23689">
        <v>23688</v>
      </c>
      <c r="B23689" t="s">
        <v>5527</v>
      </c>
      <c r="C23689" t="s">
        <v>203</v>
      </c>
      <c r="D23689" t="s">
        <v>204</v>
      </c>
      <c r="E23689" t="s">
        <v>6187</v>
      </c>
      <c r="F23689" t="s">
        <v>6180</v>
      </c>
      <c r="G23689">
        <v>10</v>
      </c>
      <c r="H23689">
        <v>7</v>
      </c>
      <c r="I23689">
        <v>9</v>
      </c>
      <c r="J23689" s="6">
        <v>31.699999999999999</v>
      </c>
      <c r="K23689">
        <v>93</v>
      </c>
      <c r="L23689">
        <v>0</v>
      </c>
      <c r="M23689" s="6">
        <v>1.1000000000000001</v>
      </c>
      <c r="N23689" s="4" t="s">
        <v>5243</v>
      </c>
    </row>
    <row r="23690" ht="15">
      <c r="A23690">
        <v>23689</v>
      </c>
      <c r="B23690" t="s">
        <v>5541</v>
      </c>
      <c r="C23690" t="s">
        <v>26</v>
      </c>
      <c r="D23690" t="s">
        <v>27</v>
      </c>
      <c r="E23690" t="s">
        <v>6179</v>
      </c>
      <c r="F23690" t="s">
        <v>6180</v>
      </c>
      <c r="G23690">
        <v>91</v>
      </c>
      <c r="H23690">
        <v>69</v>
      </c>
      <c r="I23690">
        <v>88</v>
      </c>
      <c r="J23690" s="6">
        <v>35.399999999999999</v>
      </c>
      <c r="K23690">
        <v>87</v>
      </c>
      <c r="L23690">
        <v>2</v>
      </c>
      <c r="M23690" s="6">
        <v>2.1200000000000001</v>
      </c>
      <c r="N23690" s="4" t="s">
        <v>5243</v>
      </c>
    </row>
    <row r="23691" ht="15">
      <c r="A23691">
        <v>23690</v>
      </c>
      <c r="B23691" t="s">
        <v>5541</v>
      </c>
      <c r="C23691" t="s">
        <v>26</v>
      </c>
      <c r="D23691" t="s">
        <v>27</v>
      </c>
      <c r="E23691" t="s">
        <v>6181</v>
      </c>
      <c r="F23691" t="s">
        <v>6180</v>
      </c>
      <c r="G23691">
        <v>138</v>
      </c>
      <c r="H23691">
        <v>80</v>
      </c>
      <c r="I23691">
        <v>120</v>
      </c>
      <c r="J23691" s="6">
        <v>46</v>
      </c>
      <c r="K23691">
        <v>119</v>
      </c>
      <c r="L23691">
        <v>3</v>
      </c>
      <c r="M23691" s="6">
        <v>2.5</v>
      </c>
      <c r="N23691" s="4" t="s">
        <v>5243</v>
      </c>
    </row>
    <row r="23692" ht="15">
      <c r="A23692">
        <v>23691</v>
      </c>
      <c r="B23692" t="s">
        <v>5541</v>
      </c>
      <c r="C23692" t="s">
        <v>26</v>
      </c>
      <c r="D23692" t="s">
        <v>27</v>
      </c>
      <c r="E23692" t="s">
        <v>6183</v>
      </c>
      <c r="F23692" t="s">
        <v>6182</v>
      </c>
      <c r="G23692">
        <v>48</v>
      </c>
      <c r="H23692">
        <v>31</v>
      </c>
      <c r="I23692">
        <v>45</v>
      </c>
      <c r="J23692" s="6">
        <v>43</v>
      </c>
      <c r="K23692">
        <v>115</v>
      </c>
      <c r="L23692">
        <v>2</v>
      </c>
      <c r="M23692" s="6">
        <v>3.48</v>
      </c>
      <c r="N23692" s="4" t="s">
        <v>5243</v>
      </c>
    </row>
    <row r="23693" ht="15">
      <c r="A23693">
        <v>23692</v>
      </c>
      <c r="B23693" t="s">
        <v>5541</v>
      </c>
      <c r="C23693" t="s">
        <v>26</v>
      </c>
      <c r="D23693" t="s">
        <v>27</v>
      </c>
      <c r="E23693" t="s">
        <v>6184</v>
      </c>
      <c r="F23693" t="s">
        <v>6180</v>
      </c>
      <c r="G23693">
        <v>43</v>
      </c>
      <c r="H23693">
        <v>25</v>
      </c>
      <c r="I23693">
        <v>41</v>
      </c>
      <c r="J23693" s="6">
        <v>42</v>
      </c>
      <c r="K23693">
        <v>105</v>
      </c>
      <c r="L23693">
        <v>1</v>
      </c>
      <c r="M23693" s="6">
        <v>2.6000000000000001</v>
      </c>
      <c r="N23693" s="4" t="s">
        <v>5243</v>
      </c>
    </row>
    <row r="23694" ht="15">
      <c r="A23694">
        <v>23693</v>
      </c>
      <c r="B23694" t="s">
        <v>5541</v>
      </c>
      <c r="C23694" t="s">
        <v>26</v>
      </c>
      <c r="D23694" t="s">
        <v>27</v>
      </c>
      <c r="E23694" t="s">
        <v>6185</v>
      </c>
      <c r="F23694" t="s">
        <v>6180</v>
      </c>
      <c r="G23694">
        <v>39</v>
      </c>
      <c r="H23694">
        <v>24</v>
      </c>
      <c r="I23694">
        <v>37</v>
      </c>
      <c r="J23694" s="6">
        <v>44.200000000000003</v>
      </c>
      <c r="K23694">
        <v>159</v>
      </c>
      <c r="L23694">
        <v>1</v>
      </c>
      <c r="M23694" s="6">
        <v>2.7400000000000002</v>
      </c>
      <c r="N23694" s="4" t="s">
        <v>5243</v>
      </c>
    </row>
    <row r="23695" ht="15">
      <c r="A23695">
        <v>23694</v>
      </c>
      <c r="B23695" t="s">
        <v>5541</v>
      </c>
      <c r="C23695" t="s">
        <v>26</v>
      </c>
      <c r="D23695" t="s">
        <v>27</v>
      </c>
      <c r="E23695" t="s">
        <v>6186</v>
      </c>
      <c r="F23695" t="s">
        <v>6180</v>
      </c>
      <c r="G23695">
        <v>20</v>
      </c>
      <c r="H23695">
        <v>12</v>
      </c>
      <c r="I23695">
        <v>19</v>
      </c>
      <c r="J23695" s="6">
        <v>42</v>
      </c>
      <c r="K23695">
        <v>104</v>
      </c>
      <c r="L23695">
        <v>1</v>
      </c>
      <c r="M23695" s="6">
        <v>3.1200000000000001</v>
      </c>
      <c r="N23695" s="4" t="s">
        <v>5243</v>
      </c>
    </row>
    <row r="23696" ht="15">
      <c r="A23696">
        <v>23695</v>
      </c>
      <c r="B23696" t="s">
        <v>5541</v>
      </c>
      <c r="C23696" t="s">
        <v>26</v>
      </c>
      <c r="D23696" t="s">
        <v>27</v>
      </c>
      <c r="E23696" t="s">
        <v>6187</v>
      </c>
      <c r="F23696" t="s">
        <v>6180</v>
      </c>
      <c r="G23696">
        <v>36</v>
      </c>
      <c r="H23696">
        <v>28</v>
      </c>
      <c r="I23696">
        <v>33</v>
      </c>
      <c r="J23696" s="6">
        <v>40.299999999999997</v>
      </c>
      <c r="K23696">
        <v>127</v>
      </c>
      <c r="L23696">
        <v>1</v>
      </c>
      <c r="M23696" s="6">
        <v>2.9300000000000002</v>
      </c>
      <c r="N23696" s="4" t="s">
        <v>5243</v>
      </c>
    </row>
    <row r="23697" ht="15">
      <c r="A23697">
        <v>23696</v>
      </c>
      <c r="B23697" t="s">
        <v>5541</v>
      </c>
      <c r="C23697" t="s">
        <v>42</v>
      </c>
      <c r="D23697" t="s">
        <v>43</v>
      </c>
      <c r="E23697" t="s">
        <v>6179</v>
      </c>
      <c r="F23697" t="s">
        <v>6180</v>
      </c>
      <c r="G23697">
        <v>120</v>
      </c>
      <c r="H23697">
        <v>74</v>
      </c>
      <c r="I23697">
        <v>112</v>
      </c>
      <c r="J23697" s="6">
        <v>34.5</v>
      </c>
      <c r="K23697">
        <v>121</v>
      </c>
      <c r="L23697">
        <v>3</v>
      </c>
      <c r="M23697" s="6">
        <v>2.3599999999999999</v>
      </c>
      <c r="N23697" s="4" t="s">
        <v>5243</v>
      </c>
    </row>
    <row r="23698" ht="15">
      <c r="A23698">
        <v>23697</v>
      </c>
      <c r="B23698" t="s">
        <v>5541</v>
      </c>
      <c r="C23698" t="s">
        <v>42</v>
      </c>
      <c r="D23698" t="s">
        <v>43</v>
      </c>
      <c r="E23698" t="s">
        <v>6181</v>
      </c>
      <c r="F23698" t="s">
        <v>6180</v>
      </c>
      <c r="G23698">
        <v>133</v>
      </c>
      <c r="H23698">
        <v>78</v>
      </c>
      <c r="I23698">
        <v>127</v>
      </c>
      <c r="J23698" s="6">
        <v>40.299999999999997</v>
      </c>
      <c r="K23698">
        <v>106</v>
      </c>
      <c r="L23698">
        <v>2</v>
      </c>
      <c r="M23698" s="6">
        <v>1.6000000000000001</v>
      </c>
      <c r="N23698" s="4" t="s">
        <v>5243</v>
      </c>
    </row>
    <row r="23699" ht="15">
      <c r="A23699">
        <v>23698</v>
      </c>
      <c r="B23699" t="s">
        <v>5541</v>
      </c>
      <c r="C23699" t="s">
        <v>42</v>
      </c>
      <c r="D23699" t="s">
        <v>43</v>
      </c>
      <c r="E23699" t="s">
        <v>6183</v>
      </c>
      <c r="F23699" t="s">
        <v>6180</v>
      </c>
      <c r="G23699">
        <v>44</v>
      </c>
      <c r="H23699">
        <v>28</v>
      </c>
      <c r="I23699">
        <v>41</v>
      </c>
      <c r="J23699" s="6">
        <v>42.5</v>
      </c>
      <c r="K23699">
        <v>113</v>
      </c>
      <c r="L23699">
        <v>1</v>
      </c>
      <c r="M23699" s="6">
        <v>2.2599999999999998</v>
      </c>
      <c r="N23699" s="4" t="s">
        <v>5243</v>
      </c>
    </row>
    <row r="23700" ht="15">
      <c r="A23700">
        <v>23699</v>
      </c>
      <c r="B23700" t="s">
        <v>5541</v>
      </c>
      <c r="C23700" t="s">
        <v>42</v>
      </c>
      <c r="D23700" t="s">
        <v>43</v>
      </c>
      <c r="E23700" t="s">
        <v>6184</v>
      </c>
      <c r="F23700" t="s">
        <v>6180</v>
      </c>
      <c r="G23700">
        <v>38</v>
      </c>
      <c r="H23700">
        <v>28</v>
      </c>
      <c r="I23700">
        <v>35</v>
      </c>
      <c r="J23700" s="6">
        <v>36</v>
      </c>
      <c r="K23700">
        <v>129</v>
      </c>
      <c r="L23700">
        <v>1</v>
      </c>
      <c r="M23700" s="6">
        <v>2.9700000000000002</v>
      </c>
      <c r="N23700" s="4" t="s">
        <v>5243</v>
      </c>
    </row>
    <row r="23701" ht="15">
      <c r="A23701">
        <v>23700</v>
      </c>
      <c r="B23701" t="s">
        <v>5541</v>
      </c>
      <c r="C23701" t="s">
        <v>42</v>
      </c>
      <c r="D23701" t="s">
        <v>43</v>
      </c>
      <c r="E23701" t="s">
        <v>6185</v>
      </c>
      <c r="F23701" t="s">
        <v>6180</v>
      </c>
      <c r="G23701">
        <v>38</v>
      </c>
      <c r="H23701">
        <v>28</v>
      </c>
      <c r="I23701">
        <v>36</v>
      </c>
      <c r="J23701" s="6">
        <v>33.899999999999999</v>
      </c>
      <c r="K23701">
        <v>104</v>
      </c>
      <c r="L23701">
        <v>1</v>
      </c>
      <c r="M23701" s="6">
        <v>2.4399999999999999</v>
      </c>
      <c r="N23701" s="4" t="s">
        <v>5243</v>
      </c>
    </row>
    <row r="23702" ht="15">
      <c r="A23702">
        <v>23701</v>
      </c>
      <c r="B23702" t="s">
        <v>5541</v>
      </c>
      <c r="C23702" t="s">
        <v>42</v>
      </c>
      <c r="D23702" t="s">
        <v>43</v>
      </c>
      <c r="E23702" t="s">
        <v>6186</v>
      </c>
      <c r="F23702" t="s">
        <v>6180</v>
      </c>
      <c r="G23702">
        <v>26</v>
      </c>
      <c r="H23702">
        <v>21</v>
      </c>
      <c r="I23702">
        <v>24</v>
      </c>
      <c r="J23702" s="6">
        <v>38.200000000000003</v>
      </c>
      <c r="K23702">
        <v>119</v>
      </c>
      <c r="L23702">
        <v>1</v>
      </c>
      <c r="M23702" s="6">
        <v>2.8300000000000001</v>
      </c>
      <c r="N23702" s="4" t="s">
        <v>5243</v>
      </c>
    </row>
    <row r="23703" ht="15">
      <c r="A23703">
        <v>23702</v>
      </c>
      <c r="B23703" t="s">
        <v>5541</v>
      </c>
      <c r="C23703" t="s">
        <v>42</v>
      </c>
      <c r="D23703" t="s">
        <v>43</v>
      </c>
      <c r="E23703" t="s">
        <v>6187</v>
      </c>
      <c r="F23703" t="s">
        <v>6180</v>
      </c>
      <c r="G23703">
        <v>28</v>
      </c>
      <c r="H23703">
        <v>22</v>
      </c>
      <c r="I23703">
        <v>26</v>
      </c>
      <c r="J23703" s="6">
        <v>32.600000000000001</v>
      </c>
      <c r="K23703">
        <v>82</v>
      </c>
      <c r="L23703">
        <v>1</v>
      </c>
      <c r="M23703" s="6">
        <v>2.2999999999999998</v>
      </c>
      <c r="N23703" s="4" t="s">
        <v>5243</v>
      </c>
    </row>
    <row r="23704" ht="15">
      <c r="A23704">
        <v>23703</v>
      </c>
      <c r="B23704" t="s">
        <v>5541</v>
      </c>
      <c r="C23704" t="s">
        <v>115</v>
      </c>
      <c r="D23704" t="s">
        <v>116</v>
      </c>
      <c r="E23704" t="s">
        <v>6179</v>
      </c>
      <c r="F23704" t="s">
        <v>6180</v>
      </c>
      <c r="G23704">
        <v>71</v>
      </c>
      <c r="H23704">
        <v>52</v>
      </c>
      <c r="I23704">
        <v>67</v>
      </c>
      <c r="J23704" s="6">
        <v>45.100000000000001</v>
      </c>
      <c r="K23704">
        <v>161</v>
      </c>
      <c r="L23704">
        <v>2</v>
      </c>
      <c r="M23704" s="6">
        <v>2.5499999999999998</v>
      </c>
      <c r="N23704" s="4" t="s">
        <v>5243</v>
      </c>
    </row>
    <row r="23705" ht="15">
      <c r="A23705">
        <v>23704</v>
      </c>
      <c r="B23705" t="s">
        <v>5541</v>
      </c>
      <c r="C23705" t="s">
        <v>115</v>
      </c>
      <c r="D23705" t="s">
        <v>116</v>
      </c>
      <c r="E23705" t="s">
        <v>6181</v>
      </c>
      <c r="F23705" t="s">
        <v>6182</v>
      </c>
      <c r="G23705">
        <v>76</v>
      </c>
      <c r="H23705">
        <v>54</v>
      </c>
      <c r="I23705">
        <v>67</v>
      </c>
      <c r="J23705" s="6">
        <v>45.5</v>
      </c>
      <c r="K23705">
        <v>150</v>
      </c>
      <c r="L23705">
        <v>2</v>
      </c>
      <c r="M23705" s="6">
        <v>3.1000000000000001</v>
      </c>
      <c r="N23705" s="4" t="s">
        <v>5243</v>
      </c>
    </row>
    <row r="23706" ht="15">
      <c r="A23706">
        <v>23705</v>
      </c>
      <c r="B23706" t="s">
        <v>5541</v>
      </c>
      <c r="C23706" t="s">
        <v>115</v>
      </c>
      <c r="D23706" t="s">
        <v>116</v>
      </c>
      <c r="E23706" t="s">
        <v>6183</v>
      </c>
      <c r="F23706" t="s">
        <v>6180</v>
      </c>
      <c r="G23706">
        <v>42</v>
      </c>
      <c r="H23706">
        <v>26</v>
      </c>
      <c r="I23706">
        <v>39</v>
      </c>
      <c r="J23706" s="6">
        <v>40.100000000000001</v>
      </c>
      <c r="K23706">
        <v>115</v>
      </c>
      <c r="L23706">
        <v>1</v>
      </c>
      <c r="M23706" s="6">
        <v>2.4700000000000002</v>
      </c>
      <c r="N23706" s="4" t="s">
        <v>5243</v>
      </c>
    </row>
    <row r="23707" ht="15">
      <c r="A23707">
        <v>23706</v>
      </c>
      <c r="B23707" t="s">
        <v>5541</v>
      </c>
      <c r="C23707" t="s">
        <v>115</v>
      </c>
      <c r="D23707" t="s">
        <v>116</v>
      </c>
      <c r="E23707" t="s">
        <v>6184</v>
      </c>
      <c r="F23707" t="s">
        <v>6180</v>
      </c>
      <c r="G23707">
        <v>31</v>
      </c>
      <c r="H23707">
        <v>17</v>
      </c>
      <c r="I23707">
        <v>28</v>
      </c>
      <c r="J23707" s="6">
        <v>40.5</v>
      </c>
      <c r="K23707">
        <v>140</v>
      </c>
      <c r="L23707">
        <v>1</v>
      </c>
      <c r="M23707" s="6">
        <v>2.3599999999999999</v>
      </c>
      <c r="N23707" s="4" t="s">
        <v>5243</v>
      </c>
    </row>
    <row r="23708" ht="15">
      <c r="A23708">
        <v>23707</v>
      </c>
      <c r="B23708" t="s">
        <v>5541</v>
      </c>
      <c r="C23708" t="s">
        <v>115</v>
      </c>
      <c r="D23708" t="s">
        <v>116</v>
      </c>
      <c r="E23708" t="s">
        <v>6185</v>
      </c>
      <c r="F23708" t="s">
        <v>6180</v>
      </c>
      <c r="G23708">
        <v>28</v>
      </c>
      <c r="H23708">
        <v>16</v>
      </c>
      <c r="I23708">
        <v>24</v>
      </c>
      <c r="J23708" s="6">
        <v>35.700000000000003</v>
      </c>
      <c r="K23708">
        <v>140</v>
      </c>
      <c r="L23708">
        <v>1</v>
      </c>
      <c r="M23708" s="6">
        <v>2.3399999999999999</v>
      </c>
      <c r="N23708" s="4" t="s">
        <v>5243</v>
      </c>
    </row>
    <row r="23709" ht="15">
      <c r="A23709">
        <v>23708</v>
      </c>
      <c r="B23709" t="s">
        <v>5541</v>
      </c>
      <c r="C23709" t="s">
        <v>115</v>
      </c>
      <c r="D23709" t="s">
        <v>116</v>
      </c>
      <c r="E23709" t="s">
        <v>6186</v>
      </c>
      <c r="F23709" t="s">
        <v>6180</v>
      </c>
      <c r="G23709">
        <v>20</v>
      </c>
      <c r="H23709">
        <v>11</v>
      </c>
      <c r="I23709">
        <v>19</v>
      </c>
      <c r="J23709" s="6">
        <v>46.700000000000003</v>
      </c>
      <c r="K23709">
        <v>156</v>
      </c>
      <c r="L23709">
        <v>1</v>
      </c>
      <c r="M23709" s="6">
        <v>2.6499999999999999</v>
      </c>
      <c r="N23709" s="4" t="s">
        <v>5243</v>
      </c>
    </row>
    <row r="23710" ht="15">
      <c r="A23710">
        <v>23709</v>
      </c>
      <c r="B23710" t="s">
        <v>5541</v>
      </c>
      <c r="C23710" t="s">
        <v>115</v>
      </c>
      <c r="D23710" t="s">
        <v>116</v>
      </c>
      <c r="E23710" t="s">
        <v>6187</v>
      </c>
      <c r="F23710" t="s">
        <v>6180</v>
      </c>
      <c r="G23710">
        <v>20</v>
      </c>
      <c r="H23710">
        <v>14</v>
      </c>
      <c r="I23710">
        <v>18</v>
      </c>
      <c r="J23710" s="6">
        <v>43.299999999999997</v>
      </c>
      <c r="K23710">
        <v>134</v>
      </c>
      <c r="L23710">
        <v>0</v>
      </c>
      <c r="M23710" s="6">
        <v>2.2400000000000002</v>
      </c>
      <c r="N23710" s="4" t="s">
        <v>5243</v>
      </c>
    </row>
    <row r="23711" ht="15">
      <c r="A23711">
        <v>23710</v>
      </c>
      <c r="B23711" t="s">
        <v>5541</v>
      </c>
      <c r="C23711" t="s">
        <v>36</v>
      </c>
      <c r="D23711" t="s">
        <v>37</v>
      </c>
      <c r="E23711" t="s">
        <v>6179</v>
      </c>
      <c r="F23711" t="s">
        <v>6180</v>
      </c>
      <c r="G23711">
        <v>67</v>
      </c>
      <c r="H23711">
        <v>46</v>
      </c>
      <c r="I23711">
        <v>59</v>
      </c>
      <c r="J23711" s="6">
        <v>41.100000000000001</v>
      </c>
      <c r="K23711">
        <v>128</v>
      </c>
      <c r="L23711">
        <v>2</v>
      </c>
      <c r="M23711" s="6">
        <v>2.3100000000000001</v>
      </c>
      <c r="N23711" s="4" t="s">
        <v>5243</v>
      </c>
    </row>
    <row r="23712" ht="15">
      <c r="A23712">
        <v>23711</v>
      </c>
      <c r="B23712" t="s">
        <v>5541</v>
      </c>
      <c r="C23712" t="s">
        <v>36</v>
      </c>
      <c r="D23712" t="s">
        <v>37</v>
      </c>
      <c r="E23712" t="s">
        <v>6181</v>
      </c>
      <c r="F23712" t="s">
        <v>6182</v>
      </c>
      <c r="G23712">
        <v>112</v>
      </c>
      <c r="H23712">
        <v>62</v>
      </c>
      <c r="I23712">
        <v>104</v>
      </c>
      <c r="J23712" s="6">
        <v>35.399999999999999</v>
      </c>
      <c r="K23712">
        <v>118</v>
      </c>
      <c r="L23712">
        <v>3</v>
      </c>
      <c r="M23712" s="6">
        <v>2.3999999999999999</v>
      </c>
      <c r="N23712" s="4" t="s">
        <v>5243</v>
      </c>
    </row>
    <row r="23713" ht="15">
      <c r="A23713">
        <v>23712</v>
      </c>
      <c r="B23713" t="s">
        <v>5541</v>
      </c>
      <c r="C23713" t="s">
        <v>36</v>
      </c>
      <c r="D23713" t="s">
        <v>37</v>
      </c>
      <c r="E23713" t="s">
        <v>6183</v>
      </c>
      <c r="F23713" t="s">
        <v>6180</v>
      </c>
      <c r="G23713">
        <v>46</v>
      </c>
      <c r="H23713">
        <v>36</v>
      </c>
      <c r="I23713">
        <v>40</v>
      </c>
      <c r="J23713" s="6">
        <v>51.700000000000003</v>
      </c>
      <c r="K23713">
        <v>120</v>
      </c>
      <c r="L23713">
        <v>1</v>
      </c>
      <c r="M23713" s="6">
        <v>2.5299999999999998</v>
      </c>
      <c r="N23713" s="4" t="s">
        <v>5243</v>
      </c>
    </row>
    <row r="23714" ht="15">
      <c r="A23714">
        <v>23713</v>
      </c>
      <c r="B23714" t="s">
        <v>5541</v>
      </c>
      <c r="C23714" t="s">
        <v>36</v>
      </c>
      <c r="D23714" t="s">
        <v>37</v>
      </c>
      <c r="E23714" t="s">
        <v>6184</v>
      </c>
      <c r="F23714" t="s">
        <v>6180</v>
      </c>
      <c r="G23714">
        <v>23</v>
      </c>
      <c r="H23714">
        <v>17</v>
      </c>
      <c r="I23714">
        <v>20</v>
      </c>
      <c r="J23714" s="6">
        <v>38.899999999999999</v>
      </c>
      <c r="K23714">
        <v>133</v>
      </c>
      <c r="L23714">
        <v>0</v>
      </c>
      <c r="M23714" s="6">
        <v>2.1299999999999999</v>
      </c>
      <c r="N23714" s="4" t="s">
        <v>5243</v>
      </c>
    </row>
    <row r="23715" ht="15">
      <c r="A23715">
        <v>23714</v>
      </c>
      <c r="B23715" t="s">
        <v>5541</v>
      </c>
      <c r="C23715" t="s">
        <v>36</v>
      </c>
      <c r="D23715" t="s">
        <v>37</v>
      </c>
      <c r="E23715" t="s">
        <v>6185</v>
      </c>
      <c r="F23715" t="s">
        <v>6180</v>
      </c>
      <c r="G23715">
        <v>32</v>
      </c>
      <c r="H23715">
        <v>23</v>
      </c>
      <c r="I23715">
        <v>27</v>
      </c>
      <c r="J23715" s="6">
        <v>37.200000000000003</v>
      </c>
      <c r="K23715">
        <v>120</v>
      </c>
      <c r="L23715">
        <v>1</v>
      </c>
      <c r="M23715" s="6">
        <v>3.29</v>
      </c>
      <c r="N23715" s="4" t="s">
        <v>5243</v>
      </c>
    </row>
    <row r="23716" ht="15">
      <c r="A23716">
        <v>23715</v>
      </c>
      <c r="B23716" t="s">
        <v>5541</v>
      </c>
      <c r="C23716" t="s">
        <v>36</v>
      </c>
      <c r="D23716" t="s">
        <v>37</v>
      </c>
      <c r="E23716" t="s">
        <v>6186</v>
      </c>
      <c r="F23716" t="s">
        <v>6180</v>
      </c>
      <c r="G23716">
        <v>19</v>
      </c>
      <c r="H23716">
        <v>13</v>
      </c>
      <c r="I23716">
        <v>18</v>
      </c>
      <c r="J23716" s="6">
        <v>44.5</v>
      </c>
      <c r="K23716">
        <v>111</v>
      </c>
      <c r="L23716">
        <v>0</v>
      </c>
      <c r="M23716" s="6">
        <v>2.1099999999999999</v>
      </c>
      <c r="N23716" s="4" t="s">
        <v>5243</v>
      </c>
    </row>
    <row r="23717" ht="15">
      <c r="A23717">
        <v>23716</v>
      </c>
      <c r="B23717" t="s">
        <v>5541</v>
      </c>
      <c r="C23717" t="s">
        <v>36</v>
      </c>
      <c r="D23717" t="s">
        <v>37</v>
      </c>
      <c r="E23717" t="s">
        <v>6187</v>
      </c>
      <c r="F23717" t="s">
        <v>6182</v>
      </c>
      <c r="G23717">
        <v>25</v>
      </c>
      <c r="H23717">
        <v>17</v>
      </c>
      <c r="I23717">
        <v>22</v>
      </c>
      <c r="J23717" s="6">
        <v>39.700000000000003</v>
      </c>
      <c r="K23717">
        <v>155</v>
      </c>
      <c r="L23717">
        <v>1</v>
      </c>
      <c r="M23717" s="6">
        <v>2.3100000000000001</v>
      </c>
      <c r="N23717" s="4" t="s">
        <v>5243</v>
      </c>
    </row>
    <row r="23718" ht="15">
      <c r="A23718">
        <v>23717</v>
      </c>
      <c r="B23718" t="s">
        <v>5541</v>
      </c>
      <c r="C23718" t="s">
        <v>67</v>
      </c>
      <c r="D23718" t="s">
        <v>68</v>
      </c>
      <c r="E23718" t="s">
        <v>6179</v>
      </c>
      <c r="F23718" t="s">
        <v>6180</v>
      </c>
      <c r="G23718">
        <v>100</v>
      </c>
      <c r="H23718">
        <v>77</v>
      </c>
      <c r="I23718">
        <v>93</v>
      </c>
      <c r="J23718" s="6">
        <v>32.299999999999997</v>
      </c>
      <c r="K23718">
        <v>125</v>
      </c>
      <c r="L23718">
        <v>2</v>
      </c>
      <c r="M23718" s="6">
        <v>1.8500000000000001</v>
      </c>
      <c r="N23718" s="4" t="s">
        <v>5243</v>
      </c>
    </row>
    <row r="23719" ht="15">
      <c r="A23719">
        <v>23718</v>
      </c>
      <c r="B23719" t="s">
        <v>5541</v>
      </c>
      <c r="C23719" t="s">
        <v>67</v>
      </c>
      <c r="D23719" t="s">
        <v>68</v>
      </c>
      <c r="E23719" t="s">
        <v>6181</v>
      </c>
      <c r="F23719" t="s">
        <v>6180</v>
      </c>
      <c r="G23719">
        <v>129</v>
      </c>
      <c r="H23719">
        <v>99</v>
      </c>
      <c r="I23719">
        <v>124</v>
      </c>
      <c r="J23719" s="6">
        <v>35.899999999999999</v>
      </c>
      <c r="K23719">
        <v>122</v>
      </c>
      <c r="L23719">
        <v>2</v>
      </c>
      <c r="M23719" s="6">
        <v>1.7</v>
      </c>
      <c r="N23719" s="4" t="s">
        <v>5243</v>
      </c>
    </row>
    <row r="23720" ht="15">
      <c r="A23720">
        <v>23719</v>
      </c>
      <c r="B23720" t="s">
        <v>5541</v>
      </c>
      <c r="C23720" t="s">
        <v>67</v>
      </c>
      <c r="D23720" t="s">
        <v>68</v>
      </c>
      <c r="E23720" t="s">
        <v>6183</v>
      </c>
      <c r="F23720" t="s">
        <v>6180</v>
      </c>
      <c r="G23720">
        <v>59</v>
      </c>
      <c r="H23720">
        <v>45</v>
      </c>
      <c r="I23720">
        <v>51</v>
      </c>
      <c r="J23720" s="6">
        <v>39.600000000000001</v>
      </c>
      <c r="K23720">
        <v>140</v>
      </c>
      <c r="L23720">
        <v>1</v>
      </c>
      <c r="M23720" s="6">
        <v>1.47</v>
      </c>
      <c r="N23720" s="4" t="s">
        <v>5243</v>
      </c>
    </row>
    <row r="23721" ht="15">
      <c r="A23721">
        <v>23720</v>
      </c>
      <c r="B23721" t="s">
        <v>5541</v>
      </c>
      <c r="C23721" t="s">
        <v>67</v>
      </c>
      <c r="D23721" t="s">
        <v>68</v>
      </c>
      <c r="E23721" t="s">
        <v>6184</v>
      </c>
      <c r="F23721" t="s">
        <v>6182</v>
      </c>
      <c r="G23721">
        <v>51</v>
      </c>
      <c r="H23721">
        <v>33</v>
      </c>
      <c r="I23721">
        <v>49</v>
      </c>
      <c r="J23721" s="6">
        <v>45.100000000000001</v>
      </c>
      <c r="K23721">
        <v>149</v>
      </c>
      <c r="L23721">
        <v>1</v>
      </c>
      <c r="M23721" s="6">
        <v>2.4300000000000002</v>
      </c>
      <c r="N23721" s="4" t="s">
        <v>5243</v>
      </c>
    </row>
    <row r="23722" ht="15">
      <c r="A23722">
        <v>23721</v>
      </c>
      <c r="B23722" t="s">
        <v>5541</v>
      </c>
      <c r="C23722" t="s">
        <v>67</v>
      </c>
      <c r="D23722" t="s">
        <v>68</v>
      </c>
      <c r="E23722" t="s">
        <v>6185</v>
      </c>
      <c r="F23722" t="s">
        <v>6180</v>
      </c>
      <c r="G23722">
        <v>33</v>
      </c>
      <c r="H23722">
        <v>23</v>
      </c>
      <c r="I23722">
        <v>29</v>
      </c>
      <c r="J23722" s="6">
        <v>42.600000000000001</v>
      </c>
      <c r="K23722">
        <v>127</v>
      </c>
      <c r="L23722">
        <v>1</v>
      </c>
      <c r="M23722" s="6">
        <v>2.2000000000000002</v>
      </c>
      <c r="N23722" s="4" t="s">
        <v>5243</v>
      </c>
    </row>
    <row r="23723" ht="15">
      <c r="A23723">
        <v>23722</v>
      </c>
      <c r="B23723" t="s">
        <v>5541</v>
      </c>
      <c r="C23723" t="s">
        <v>67</v>
      </c>
      <c r="D23723" t="s">
        <v>68</v>
      </c>
      <c r="E23723" t="s">
        <v>6186</v>
      </c>
      <c r="F23723" t="s">
        <v>6182</v>
      </c>
      <c r="G23723">
        <v>19</v>
      </c>
      <c r="H23723">
        <v>11</v>
      </c>
      <c r="I23723">
        <v>18</v>
      </c>
      <c r="J23723" s="6">
        <v>34.600000000000001</v>
      </c>
      <c r="K23723">
        <v>115</v>
      </c>
      <c r="L23723">
        <v>0</v>
      </c>
      <c r="M23723" s="6">
        <v>2.1000000000000001</v>
      </c>
      <c r="N23723" s="4" t="s">
        <v>5243</v>
      </c>
    </row>
    <row r="23724" ht="15">
      <c r="A23724">
        <v>23723</v>
      </c>
      <c r="B23724" t="s">
        <v>5541</v>
      </c>
      <c r="C23724" t="s">
        <v>67</v>
      </c>
      <c r="D23724" t="s">
        <v>68</v>
      </c>
      <c r="E23724" t="s">
        <v>6187</v>
      </c>
      <c r="F23724" t="s">
        <v>6180</v>
      </c>
      <c r="G23724">
        <v>33</v>
      </c>
      <c r="H23724">
        <v>23</v>
      </c>
      <c r="I23724">
        <v>30</v>
      </c>
      <c r="J23724" s="6">
        <v>32.799999999999997</v>
      </c>
      <c r="K23724">
        <v>105</v>
      </c>
      <c r="L23724">
        <v>1</v>
      </c>
      <c r="M23724" s="6">
        <v>1.97</v>
      </c>
      <c r="N23724" s="4" t="s">
        <v>5243</v>
      </c>
    </row>
    <row r="23725" ht="15">
      <c r="A23725">
        <v>23724</v>
      </c>
      <c r="B23725" t="s">
        <v>5541</v>
      </c>
      <c r="C23725" t="s">
        <v>84</v>
      </c>
      <c r="D23725" t="s">
        <v>85</v>
      </c>
      <c r="E23725" t="s">
        <v>6179</v>
      </c>
      <c r="F23725" t="s">
        <v>6180</v>
      </c>
      <c r="G23725">
        <v>38</v>
      </c>
      <c r="H23725">
        <v>22</v>
      </c>
      <c r="I23725">
        <v>36</v>
      </c>
      <c r="J23725" s="6">
        <v>41</v>
      </c>
      <c r="K23725">
        <v>134</v>
      </c>
      <c r="L23725">
        <v>1</v>
      </c>
      <c r="M23725" s="6">
        <v>1.98</v>
      </c>
      <c r="N23725" s="4" t="s">
        <v>5243</v>
      </c>
    </row>
    <row r="23726" ht="15">
      <c r="A23726">
        <v>23725</v>
      </c>
      <c r="B23726" t="s">
        <v>5541</v>
      </c>
      <c r="C23726" t="s">
        <v>84</v>
      </c>
      <c r="D23726" t="s">
        <v>85</v>
      </c>
      <c r="E23726" t="s">
        <v>6181</v>
      </c>
      <c r="F23726" t="s">
        <v>6180</v>
      </c>
      <c r="G23726">
        <v>96</v>
      </c>
      <c r="H23726">
        <v>77</v>
      </c>
      <c r="I23726">
        <v>84</v>
      </c>
      <c r="J23726" s="6">
        <v>28.300000000000001</v>
      </c>
      <c r="K23726">
        <v>162</v>
      </c>
      <c r="L23726">
        <v>2</v>
      </c>
      <c r="M23726" s="6">
        <v>2.1699999999999999</v>
      </c>
      <c r="N23726" s="4" t="s">
        <v>5243</v>
      </c>
    </row>
    <row r="23727" ht="15">
      <c r="A23727">
        <v>23726</v>
      </c>
      <c r="B23727" t="s">
        <v>5541</v>
      </c>
      <c r="C23727" t="s">
        <v>84</v>
      </c>
      <c r="D23727" t="s">
        <v>85</v>
      </c>
      <c r="E23727" t="s">
        <v>6183</v>
      </c>
      <c r="F23727" t="s">
        <v>6180</v>
      </c>
      <c r="G23727">
        <v>35</v>
      </c>
      <c r="H23727">
        <v>21</v>
      </c>
      <c r="I23727">
        <v>33</v>
      </c>
      <c r="J23727" s="6">
        <v>43.899999999999999</v>
      </c>
      <c r="K23727">
        <v>118</v>
      </c>
      <c r="L23727">
        <v>1</v>
      </c>
      <c r="M23727" s="6">
        <v>1.77</v>
      </c>
      <c r="N23727" s="4" t="s">
        <v>5243</v>
      </c>
    </row>
    <row r="23728" ht="15">
      <c r="A23728">
        <v>23727</v>
      </c>
      <c r="B23728" t="s">
        <v>5541</v>
      </c>
      <c r="C23728" t="s">
        <v>84</v>
      </c>
      <c r="D23728" t="s">
        <v>85</v>
      </c>
      <c r="E23728" t="s">
        <v>6184</v>
      </c>
      <c r="F23728" t="s">
        <v>6180</v>
      </c>
      <c r="G23728">
        <v>35</v>
      </c>
      <c r="H23728">
        <v>27</v>
      </c>
      <c r="I23728">
        <v>31</v>
      </c>
      <c r="J23728" s="6">
        <v>29.600000000000001</v>
      </c>
      <c r="K23728">
        <v>117</v>
      </c>
      <c r="L23728">
        <v>1</v>
      </c>
      <c r="M23728" s="6">
        <v>2.4300000000000002</v>
      </c>
      <c r="N23728" s="4" t="s">
        <v>5243</v>
      </c>
    </row>
    <row r="23729" ht="15">
      <c r="A23729">
        <v>23728</v>
      </c>
      <c r="B23729" t="s">
        <v>5541</v>
      </c>
      <c r="C23729" t="s">
        <v>84</v>
      </c>
      <c r="D23729" t="s">
        <v>85</v>
      </c>
      <c r="E23729" t="s">
        <v>6185</v>
      </c>
      <c r="F23729" t="s">
        <v>6180</v>
      </c>
      <c r="G23729">
        <v>18</v>
      </c>
      <c r="H23729">
        <v>14</v>
      </c>
      <c r="I23729">
        <v>15</v>
      </c>
      <c r="J23729" s="6">
        <v>41.299999999999997</v>
      </c>
      <c r="K23729">
        <v>145</v>
      </c>
      <c r="L23729">
        <v>0</v>
      </c>
      <c r="M23729" s="6">
        <v>1.6699999999999999</v>
      </c>
      <c r="N23729" s="4" t="s">
        <v>5243</v>
      </c>
    </row>
    <row r="23730" ht="15">
      <c r="A23730">
        <v>23729</v>
      </c>
      <c r="B23730" t="s">
        <v>5541</v>
      </c>
      <c r="C23730" t="s">
        <v>84</v>
      </c>
      <c r="D23730" t="s">
        <v>85</v>
      </c>
      <c r="E23730" t="s">
        <v>6186</v>
      </c>
      <c r="F23730" t="s">
        <v>6180</v>
      </c>
      <c r="G23730">
        <v>20</v>
      </c>
      <c r="H23730">
        <v>12</v>
      </c>
      <c r="I23730">
        <v>19</v>
      </c>
      <c r="J23730" s="6">
        <v>39.200000000000003</v>
      </c>
      <c r="K23730">
        <v>176</v>
      </c>
      <c r="L23730">
        <v>0</v>
      </c>
      <c r="M23730" s="6">
        <v>2.0600000000000001</v>
      </c>
      <c r="N23730" s="4" t="s">
        <v>5243</v>
      </c>
    </row>
    <row r="23731" ht="15">
      <c r="A23731">
        <v>23730</v>
      </c>
      <c r="B23731" t="s">
        <v>5541</v>
      </c>
      <c r="C23731" t="s">
        <v>84</v>
      </c>
      <c r="D23731" t="s">
        <v>85</v>
      </c>
      <c r="E23731" t="s">
        <v>6187</v>
      </c>
      <c r="F23731" t="s">
        <v>6180</v>
      </c>
      <c r="G23731">
        <v>17</v>
      </c>
      <c r="H23731">
        <v>12</v>
      </c>
      <c r="I23731">
        <v>16</v>
      </c>
      <c r="J23731" s="6">
        <v>45.899999999999999</v>
      </c>
      <c r="K23731">
        <v>130</v>
      </c>
      <c r="L23731">
        <v>0</v>
      </c>
      <c r="M23731" s="6">
        <v>2.79</v>
      </c>
      <c r="N23731" s="4" t="s">
        <v>5243</v>
      </c>
    </row>
    <row r="23732" ht="15">
      <c r="A23732">
        <v>23731</v>
      </c>
      <c r="B23732" t="s">
        <v>5541</v>
      </c>
      <c r="C23732" t="s">
        <v>59</v>
      </c>
      <c r="D23732" t="s">
        <v>60</v>
      </c>
      <c r="E23732" t="s">
        <v>6179</v>
      </c>
      <c r="F23732" t="s">
        <v>6180</v>
      </c>
      <c r="G23732">
        <v>83</v>
      </c>
      <c r="H23732">
        <v>52</v>
      </c>
      <c r="I23732">
        <v>74</v>
      </c>
      <c r="J23732" s="6">
        <v>38.299999999999997</v>
      </c>
      <c r="K23732">
        <v>140</v>
      </c>
      <c r="L23732">
        <v>2</v>
      </c>
      <c r="M23732" s="6">
        <v>2.5600000000000001</v>
      </c>
      <c r="N23732" s="4" t="s">
        <v>5243</v>
      </c>
    </row>
    <row r="23733" ht="15">
      <c r="A23733">
        <v>23732</v>
      </c>
      <c r="B23733" t="s">
        <v>5541</v>
      </c>
      <c r="C23733" t="s">
        <v>59</v>
      </c>
      <c r="D23733" t="s">
        <v>60</v>
      </c>
      <c r="E23733" t="s">
        <v>6181</v>
      </c>
      <c r="F23733" t="s">
        <v>6182</v>
      </c>
      <c r="G23733">
        <v>96</v>
      </c>
      <c r="H23733">
        <v>62</v>
      </c>
      <c r="I23733">
        <v>92</v>
      </c>
      <c r="J23733" s="6">
        <v>39.5</v>
      </c>
      <c r="K23733">
        <v>151</v>
      </c>
      <c r="L23733">
        <v>2</v>
      </c>
      <c r="M23733" s="6">
        <v>1.76</v>
      </c>
      <c r="N23733" s="4" t="s">
        <v>5243</v>
      </c>
    </row>
    <row r="23734" ht="15">
      <c r="A23734">
        <v>23733</v>
      </c>
      <c r="B23734" t="s">
        <v>5541</v>
      </c>
      <c r="C23734" t="s">
        <v>59</v>
      </c>
      <c r="D23734" t="s">
        <v>60</v>
      </c>
      <c r="E23734" t="s">
        <v>6183</v>
      </c>
      <c r="F23734" t="s">
        <v>6180</v>
      </c>
      <c r="G23734">
        <v>42</v>
      </c>
      <c r="H23734">
        <v>26</v>
      </c>
      <c r="I23734">
        <v>39</v>
      </c>
      <c r="J23734" s="6">
        <v>45.100000000000001</v>
      </c>
      <c r="K23734">
        <v>149</v>
      </c>
      <c r="L23734">
        <v>1</v>
      </c>
      <c r="M23734" s="6">
        <v>2.3500000000000001</v>
      </c>
      <c r="N23734" s="4" t="s">
        <v>5243</v>
      </c>
    </row>
    <row r="23735" ht="15">
      <c r="A23735">
        <v>23734</v>
      </c>
      <c r="B23735" t="s">
        <v>5541</v>
      </c>
      <c r="C23735" t="s">
        <v>59</v>
      </c>
      <c r="D23735" t="s">
        <v>60</v>
      </c>
      <c r="E23735" t="s">
        <v>6184</v>
      </c>
      <c r="F23735" t="s">
        <v>6180</v>
      </c>
      <c r="G23735">
        <v>39</v>
      </c>
      <c r="H23735">
        <v>24</v>
      </c>
      <c r="I23735">
        <v>34</v>
      </c>
      <c r="J23735" s="6">
        <v>38</v>
      </c>
      <c r="K23735">
        <v>72</v>
      </c>
      <c r="L23735">
        <v>1</v>
      </c>
      <c r="M23735" s="6">
        <v>2.1600000000000001</v>
      </c>
      <c r="N23735" s="4" t="s">
        <v>5243</v>
      </c>
    </row>
    <row r="23736" ht="15">
      <c r="A23736">
        <v>23735</v>
      </c>
      <c r="B23736" t="s">
        <v>5541</v>
      </c>
      <c r="C23736" t="s">
        <v>59</v>
      </c>
      <c r="D23736" t="s">
        <v>60</v>
      </c>
      <c r="E23736" t="s">
        <v>6185</v>
      </c>
      <c r="F23736" t="s">
        <v>6180</v>
      </c>
      <c r="G23736">
        <v>24</v>
      </c>
      <c r="H23736">
        <v>19</v>
      </c>
      <c r="I23736">
        <v>22</v>
      </c>
      <c r="J23736" s="6">
        <v>27.699999999999999</v>
      </c>
      <c r="K23736">
        <v>77</v>
      </c>
      <c r="L23736">
        <v>1</v>
      </c>
      <c r="M23736" s="6">
        <v>2.1800000000000002</v>
      </c>
      <c r="N23736" s="4" t="s">
        <v>5243</v>
      </c>
    </row>
    <row r="23737" ht="15">
      <c r="A23737">
        <v>23736</v>
      </c>
      <c r="B23737" t="s">
        <v>5541</v>
      </c>
      <c r="C23737" t="s">
        <v>59</v>
      </c>
      <c r="D23737" t="s">
        <v>60</v>
      </c>
      <c r="E23737" t="s">
        <v>6186</v>
      </c>
      <c r="F23737" t="s">
        <v>6180</v>
      </c>
      <c r="G23737">
        <v>19</v>
      </c>
      <c r="H23737">
        <v>14</v>
      </c>
      <c r="I23737">
        <v>17</v>
      </c>
      <c r="J23737" s="6">
        <v>35.600000000000001</v>
      </c>
      <c r="K23737">
        <v>163</v>
      </c>
      <c r="L23737">
        <v>0</v>
      </c>
      <c r="M23737" s="6">
        <v>1.29</v>
      </c>
      <c r="N23737" s="4" t="s">
        <v>5243</v>
      </c>
    </row>
    <row r="23738" ht="15">
      <c r="A23738">
        <v>23737</v>
      </c>
      <c r="B23738" t="s">
        <v>5541</v>
      </c>
      <c r="C23738" t="s">
        <v>59</v>
      </c>
      <c r="D23738" t="s">
        <v>60</v>
      </c>
      <c r="E23738" t="s">
        <v>6187</v>
      </c>
      <c r="F23738" t="s">
        <v>6180</v>
      </c>
      <c r="G23738">
        <v>24</v>
      </c>
      <c r="H23738">
        <v>16</v>
      </c>
      <c r="I23738">
        <v>22</v>
      </c>
      <c r="J23738" s="6">
        <v>40.200000000000003</v>
      </c>
      <c r="K23738">
        <v>161</v>
      </c>
      <c r="L23738">
        <v>1</v>
      </c>
      <c r="M23738" s="6">
        <v>2.2000000000000002</v>
      </c>
      <c r="N23738" s="4" t="s">
        <v>5243</v>
      </c>
    </row>
    <row r="23739" ht="15">
      <c r="A23739">
        <v>23738</v>
      </c>
      <c r="B23739" t="s">
        <v>5541</v>
      </c>
      <c r="C23739" t="s">
        <v>203</v>
      </c>
      <c r="D23739" t="s">
        <v>204</v>
      </c>
      <c r="E23739" t="s">
        <v>6179</v>
      </c>
      <c r="F23739" t="s">
        <v>6182</v>
      </c>
      <c r="G23739">
        <v>37</v>
      </c>
      <c r="H23739">
        <v>26</v>
      </c>
      <c r="I23739">
        <v>32</v>
      </c>
      <c r="J23739" s="6">
        <v>37.399999999999999</v>
      </c>
      <c r="K23739">
        <v>128</v>
      </c>
      <c r="L23739">
        <v>1</v>
      </c>
      <c r="M23739" s="6">
        <v>1.8100000000000001</v>
      </c>
      <c r="N23739" s="4" t="s">
        <v>5243</v>
      </c>
    </row>
    <row r="23740" ht="15">
      <c r="A23740">
        <v>23739</v>
      </c>
      <c r="B23740" t="s">
        <v>5541</v>
      </c>
      <c r="C23740" t="s">
        <v>203</v>
      </c>
      <c r="D23740" t="s">
        <v>204</v>
      </c>
      <c r="E23740" t="s">
        <v>6181</v>
      </c>
      <c r="F23740" t="s">
        <v>6180</v>
      </c>
      <c r="G23740">
        <v>45</v>
      </c>
      <c r="H23740">
        <v>32</v>
      </c>
      <c r="I23740">
        <v>43</v>
      </c>
      <c r="J23740" s="6">
        <v>41.5</v>
      </c>
      <c r="K23740">
        <v>82</v>
      </c>
      <c r="L23740">
        <v>1</v>
      </c>
      <c r="M23740" s="6">
        <v>1.9099999999999999</v>
      </c>
      <c r="N23740" s="4" t="s">
        <v>5243</v>
      </c>
    </row>
    <row r="23741" ht="15">
      <c r="A23741">
        <v>23740</v>
      </c>
      <c r="B23741" t="s">
        <v>5541</v>
      </c>
      <c r="C23741" t="s">
        <v>203</v>
      </c>
      <c r="D23741" t="s">
        <v>204</v>
      </c>
      <c r="E23741" t="s">
        <v>6183</v>
      </c>
      <c r="F23741" t="s">
        <v>6180</v>
      </c>
      <c r="G23741">
        <v>17</v>
      </c>
      <c r="H23741">
        <v>13</v>
      </c>
      <c r="I23741">
        <v>15</v>
      </c>
      <c r="J23741" s="6">
        <v>39.700000000000003</v>
      </c>
      <c r="K23741">
        <v>131</v>
      </c>
      <c r="L23741">
        <v>0</v>
      </c>
      <c r="M23741" s="6">
        <v>2.0299999999999998</v>
      </c>
      <c r="N23741" s="4" t="s">
        <v>5243</v>
      </c>
    </row>
    <row r="23742" ht="15">
      <c r="A23742">
        <v>23741</v>
      </c>
      <c r="B23742" t="s">
        <v>5541</v>
      </c>
      <c r="C23742" t="s">
        <v>203</v>
      </c>
      <c r="D23742" t="s">
        <v>204</v>
      </c>
      <c r="E23742" t="s">
        <v>6184</v>
      </c>
      <c r="F23742" t="s">
        <v>6180</v>
      </c>
      <c r="G23742">
        <v>22</v>
      </c>
      <c r="H23742">
        <v>14</v>
      </c>
      <c r="I23742">
        <v>19</v>
      </c>
      <c r="J23742" s="6">
        <v>37.100000000000001</v>
      </c>
      <c r="K23742">
        <v>140</v>
      </c>
      <c r="L23742">
        <v>0</v>
      </c>
      <c r="M23742" s="6">
        <v>1.8200000000000001</v>
      </c>
      <c r="N23742" s="4" t="s">
        <v>5243</v>
      </c>
    </row>
    <row r="23743" ht="15">
      <c r="A23743">
        <v>23742</v>
      </c>
      <c r="B23743" t="s">
        <v>5541</v>
      </c>
      <c r="C23743" t="s">
        <v>203</v>
      </c>
      <c r="D23743" t="s">
        <v>204</v>
      </c>
      <c r="E23743" t="s">
        <v>6185</v>
      </c>
      <c r="F23743" t="s">
        <v>6180</v>
      </c>
      <c r="G23743">
        <v>10</v>
      </c>
      <c r="H23743">
        <v>6</v>
      </c>
      <c r="I23743">
        <v>9</v>
      </c>
      <c r="J23743" s="6">
        <v>34.399999999999999</v>
      </c>
      <c r="K23743">
        <v>155</v>
      </c>
      <c r="L23743">
        <v>0</v>
      </c>
      <c r="M23743" s="6">
        <v>1.51</v>
      </c>
      <c r="N23743" s="4" t="s">
        <v>5243</v>
      </c>
    </row>
    <row r="23744" ht="15">
      <c r="A23744">
        <v>23743</v>
      </c>
      <c r="B23744" t="s">
        <v>5541</v>
      </c>
      <c r="C23744" t="s">
        <v>203</v>
      </c>
      <c r="D23744" t="s">
        <v>204</v>
      </c>
      <c r="E23744" t="s">
        <v>6186</v>
      </c>
      <c r="F23744" t="s">
        <v>6180</v>
      </c>
      <c r="G23744">
        <v>12</v>
      </c>
      <c r="H23744">
        <v>9</v>
      </c>
      <c r="I23744">
        <v>10</v>
      </c>
      <c r="J23744" s="6">
        <v>45.200000000000003</v>
      </c>
      <c r="K23744">
        <v>104</v>
      </c>
      <c r="L23744">
        <v>0</v>
      </c>
      <c r="M23744" s="6">
        <v>1.8100000000000001</v>
      </c>
      <c r="N23744" s="4" t="s">
        <v>5243</v>
      </c>
    </row>
    <row r="23745" ht="15">
      <c r="A23745">
        <v>23744</v>
      </c>
      <c r="B23745" t="s">
        <v>5541</v>
      </c>
      <c r="C23745" t="s">
        <v>203</v>
      </c>
      <c r="D23745" t="s">
        <v>204</v>
      </c>
      <c r="E23745" t="s">
        <v>6187</v>
      </c>
      <c r="F23745" t="s">
        <v>6180</v>
      </c>
      <c r="G23745">
        <v>10</v>
      </c>
      <c r="H23745">
        <v>7</v>
      </c>
      <c r="I23745">
        <v>10</v>
      </c>
      <c r="J23745" s="6">
        <v>36.700000000000003</v>
      </c>
      <c r="K23745">
        <v>109</v>
      </c>
      <c r="L23745">
        <v>0</v>
      </c>
      <c r="M23745" s="6">
        <v>1.51</v>
      </c>
      <c r="N23745" s="4" t="s">
        <v>5243</v>
      </c>
    </row>
    <row r="23746" ht="15">
      <c r="A23746">
        <v>23745</v>
      </c>
      <c r="B23746" t="s">
        <v>5552</v>
      </c>
      <c r="C23746" t="s">
        <v>26</v>
      </c>
      <c r="D23746" t="s">
        <v>27</v>
      </c>
      <c r="E23746" t="s">
        <v>6179</v>
      </c>
      <c r="F23746" t="s">
        <v>6182</v>
      </c>
      <c r="G23746">
        <v>89</v>
      </c>
      <c r="H23746">
        <v>54</v>
      </c>
      <c r="I23746">
        <v>79</v>
      </c>
      <c r="J23746" s="6">
        <v>34.100000000000001</v>
      </c>
      <c r="K23746">
        <v>105</v>
      </c>
      <c r="L23746">
        <v>2</v>
      </c>
      <c r="M23746" s="6">
        <v>2.7799999999999998</v>
      </c>
      <c r="N23746" s="4" t="s">
        <v>5553</v>
      </c>
    </row>
    <row r="23747" ht="15">
      <c r="A23747">
        <v>23746</v>
      </c>
      <c r="B23747" t="s">
        <v>5552</v>
      </c>
      <c r="C23747" t="s">
        <v>26</v>
      </c>
      <c r="D23747" t="s">
        <v>27</v>
      </c>
      <c r="E23747" t="s">
        <v>6181</v>
      </c>
      <c r="F23747" t="s">
        <v>6180</v>
      </c>
      <c r="G23747">
        <v>121</v>
      </c>
      <c r="H23747">
        <v>93</v>
      </c>
      <c r="I23747">
        <v>109</v>
      </c>
      <c r="J23747" s="6">
        <v>42.200000000000003</v>
      </c>
      <c r="K23747">
        <v>100</v>
      </c>
      <c r="L23747">
        <v>3</v>
      </c>
      <c r="M23747" s="6">
        <v>2.4399999999999999</v>
      </c>
      <c r="N23747" s="4" t="s">
        <v>5553</v>
      </c>
    </row>
    <row r="23748" ht="15">
      <c r="A23748">
        <v>23747</v>
      </c>
      <c r="B23748" t="s">
        <v>5552</v>
      </c>
      <c r="C23748" t="s">
        <v>26</v>
      </c>
      <c r="D23748" t="s">
        <v>27</v>
      </c>
      <c r="E23748" t="s">
        <v>6183</v>
      </c>
      <c r="F23748" t="s">
        <v>6180</v>
      </c>
      <c r="G23748">
        <v>59</v>
      </c>
      <c r="H23748">
        <v>37</v>
      </c>
      <c r="I23748">
        <v>50</v>
      </c>
      <c r="J23748" s="6">
        <v>39.799999999999997</v>
      </c>
      <c r="K23748">
        <v>108</v>
      </c>
      <c r="L23748">
        <v>2</v>
      </c>
      <c r="M23748" s="6">
        <v>2.9300000000000002</v>
      </c>
      <c r="N23748" s="4" t="s">
        <v>5553</v>
      </c>
    </row>
    <row r="23749" ht="15">
      <c r="A23749">
        <v>23748</v>
      </c>
      <c r="B23749" t="s">
        <v>5552</v>
      </c>
      <c r="C23749" t="s">
        <v>26</v>
      </c>
      <c r="D23749" t="s">
        <v>27</v>
      </c>
      <c r="E23749" t="s">
        <v>6184</v>
      </c>
      <c r="F23749" t="s">
        <v>6180</v>
      </c>
      <c r="G23749">
        <v>52</v>
      </c>
      <c r="H23749">
        <v>39</v>
      </c>
      <c r="I23749">
        <v>46</v>
      </c>
      <c r="J23749" s="6">
        <v>39.5</v>
      </c>
      <c r="K23749">
        <v>169</v>
      </c>
      <c r="L23749">
        <v>1</v>
      </c>
      <c r="M23749" s="6">
        <v>2.4500000000000002</v>
      </c>
      <c r="N23749" s="4" t="s">
        <v>5553</v>
      </c>
    </row>
    <row r="23750" ht="15">
      <c r="A23750">
        <v>23749</v>
      </c>
      <c r="B23750" t="s">
        <v>5552</v>
      </c>
      <c r="C23750" t="s">
        <v>26</v>
      </c>
      <c r="D23750" t="s">
        <v>27</v>
      </c>
      <c r="E23750" t="s">
        <v>6185</v>
      </c>
      <c r="F23750" t="s">
        <v>6180</v>
      </c>
      <c r="G23750">
        <v>29</v>
      </c>
      <c r="H23750">
        <v>16</v>
      </c>
      <c r="I23750">
        <v>26</v>
      </c>
      <c r="J23750" s="6">
        <v>37.5</v>
      </c>
      <c r="K23750">
        <v>106</v>
      </c>
      <c r="L23750">
        <v>1</v>
      </c>
      <c r="M23750" s="6">
        <v>3.1899999999999999</v>
      </c>
      <c r="N23750" s="4" t="s">
        <v>5553</v>
      </c>
    </row>
    <row r="23751" ht="15">
      <c r="A23751">
        <v>23750</v>
      </c>
      <c r="B23751" t="s">
        <v>5552</v>
      </c>
      <c r="C23751" t="s">
        <v>26</v>
      </c>
      <c r="D23751" t="s">
        <v>27</v>
      </c>
      <c r="E23751" t="s">
        <v>6186</v>
      </c>
      <c r="F23751" t="s">
        <v>6180</v>
      </c>
      <c r="G23751">
        <v>30</v>
      </c>
      <c r="H23751">
        <v>23</v>
      </c>
      <c r="I23751">
        <v>29</v>
      </c>
      <c r="J23751" s="6">
        <v>37.200000000000003</v>
      </c>
      <c r="K23751">
        <v>114</v>
      </c>
      <c r="L23751">
        <v>1</v>
      </c>
      <c r="M23751" s="6">
        <v>3.0699999999999998</v>
      </c>
      <c r="N23751" s="4" t="s">
        <v>5553</v>
      </c>
    </row>
    <row r="23752" ht="15">
      <c r="A23752">
        <v>23751</v>
      </c>
      <c r="B23752" t="s">
        <v>5552</v>
      </c>
      <c r="C23752" t="s">
        <v>26</v>
      </c>
      <c r="D23752" t="s">
        <v>27</v>
      </c>
      <c r="E23752" t="s">
        <v>6187</v>
      </c>
      <c r="F23752" t="s">
        <v>6180</v>
      </c>
      <c r="G23752">
        <v>40</v>
      </c>
      <c r="H23752">
        <v>26</v>
      </c>
      <c r="I23752">
        <v>37</v>
      </c>
      <c r="J23752" s="6">
        <v>35.100000000000001</v>
      </c>
      <c r="K23752">
        <v>165</v>
      </c>
      <c r="L23752">
        <v>1</v>
      </c>
      <c r="M23752" s="6">
        <v>2.6800000000000002</v>
      </c>
      <c r="N23752" s="4" t="s">
        <v>5553</v>
      </c>
    </row>
    <row r="23753" ht="15">
      <c r="A23753">
        <v>23752</v>
      </c>
      <c r="B23753" t="s">
        <v>5552</v>
      </c>
      <c r="C23753" t="s">
        <v>42</v>
      </c>
      <c r="D23753" t="s">
        <v>43</v>
      </c>
      <c r="E23753" t="s">
        <v>6179</v>
      </c>
      <c r="F23753" t="s">
        <v>6180</v>
      </c>
      <c r="G23753">
        <v>119</v>
      </c>
      <c r="H23753">
        <v>83</v>
      </c>
      <c r="I23753">
        <v>105</v>
      </c>
      <c r="J23753" s="6">
        <v>33.700000000000003</v>
      </c>
      <c r="K23753">
        <v>105</v>
      </c>
      <c r="L23753">
        <v>3</v>
      </c>
      <c r="M23753" s="6">
        <v>2.6299999999999999</v>
      </c>
      <c r="N23753" s="4" t="s">
        <v>5553</v>
      </c>
    </row>
    <row r="23754" ht="15">
      <c r="A23754">
        <v>23753</v>
      </c>
      <c r="B23754" t="s">
        <v>5552</v>
      </c>
      <c r="C23754" t="s">
        <v>42</v>
      </c>
      <c r="D23754" t="s">
        <v>43</v>
      </c>
      <c r="E23754" t="s">
        <v>6181</v>
      </c>
      <c r="F23754" t="s">
        <v>6180</v>
      </c>
      <c r="G23754">
        <v>116</v>
      </c>
      <c r="H23754">
        <v>89</v>
      </c>
      <c r="I23754">
        <v>101</v>
      </c>
      <c r="J23754" s="6">
        <v>35</v>
      </c>
      <c r="K23754">
        <v>136</v>
      </c>
      <c r="L23754">
        <v>3</v>
      </c>
      <c r="M23754" s="6">
        <v>2.7799999999999998</v>
      </c>
      <c r="N23754" s="4" t="s">
        <v>5553</v>
      </c>
    </row>
    <row r="23755" ht="15">
      <c r="A23755">
        <v>23754</v>
      </c>
      <c r="B23755" t="s">
        <v>5552</v>
      </c>
      <c r="C23755" t="s">
        <v>42</v>
      </c>
      <c r="D23755" t="s">
        <v>43</v>
      </c>
      <c r="E23755" t="s">
        <v>6183</v>
      </c>
      <c r="F23755" t="s">
        <v>6180</v>
      </c>
      <c r="G23755">
        <v>37</v>
      </c>
      <c r="H23755">
        <v>29</v>
      </c>
      <c r="I23755">
        <v>35</v>
      </c>
      <c r="J23755" s="6">
        <v>38.600000000000001</v>
      </c>
      <c r="K23755">
        <v>125</v>
      </c>
      <c r="L23755">
        <v>1</v>
      </c>
      <c r="M23755" s="6">
        <v>2.48</v>
      </c>
      <c r="N23755" s="4" t="s">
        <v>5553</v>
      </c>
    </row>
    <row r="23756" ht="15">
      <c r="A23756">
        <v>23755</v>
      </c>
      <c r="B23756" t="s">
        <v>5552</v>
      </c>
      <c r="C23756" t="s">
        <v>42</v>
      </c>
      <c r="D23756" t="s">
        <v>43</v>
      </c>
      <c r="E23756" t="s">
        <v>6184</v>
      </c>
      <c r="F23756" t="s">
        <v>6182</v>
      </c>
      <c r="G23756">
        <v>40</v>
      </c>
      <c r="H23756">
        <v>24</v>
      </c>
      <c r="I23756">
        <v>38</v>
      </c>
      <c r="J23756" s="6">
        <v>39.600000000000001</v>
      </c>
      <c r="K23756">
        <v>111</v>
      </c>
      <c r="L23756">
        <v>1</v>
      </c>
      <c r="M23756" s="6">
        <v>3.4700000000000002</v>
      </c>
      <c r="N23756" s="4" t="s">
        <v>5553</v>
      </c>
    </row>
    <row r="23757" ht="15">
      <c r="A23757">
        <v>23756</v>
      </c>
      <c r="B23757" t="s">
        <v>5552</v>
      </c>
      <c r="C23757" t="s">
        <v>42</v>
      </c>
      <c r="D23757" t="s">
        <v>43</v>
      </c>
      <c r="E23757" t="s">
        <v>6185</v>
      </c>
      <c r="F23757" t="s">
        <v>6180</v>
      </c>
      <c r="G23757">
        <v>35</v>
      </c>
      <c r="H23757">
        <v>28</v>
      </c>
      <c r="I23757">
        <v>32</v>
      </c>
      <c r="J23757" s="6">
        <v>37.299999999999997</v>
      </c>
      <c r="K23757">
        <v>112</v>
      </c>
      <c r="L23757">
        <v>1</v>
      </c>
      <c r="M23757" s="6">
        <v>2.29</v>
      </c>
      <c r="N23757" s="4" t="s">
        <v>5553</v>
      </c>
    </row>
    <row r="23758" ht="15">
      <c r="A23758">
        <v>23757</v>
      </c>
      <c r="B23758" t="s">
        <v>5552</v>
      </c>
      <c r="C23758" t="s">
        <v>42</v>
      </c>
      <c r="D23758" t="s">
        <v>43</v>
      </c>
      <c r="E23758" t="s">
        <v>6186</v>
      </c>
      <c r="F23758" t="s">
        <v>6180</v>
      </c>
      <c r="G23758">
        <v>22</v>
      </c>
      <c r="H23758">
        <v>13</v>
      </c>
      <c r="I23758">
        <v>21</v>
      </c>
      <c r="J23758" s="6">
        <v>40.100000000000001</v>
      </c>
      <c r="K23758">
        <v>164</v>
      </c>
      <c r="L23758">
        <v>1</v>
      </c>
      <c r="M23758" s="6">
        <v>2.29</v>
      </c>
      <c r="N23758" s="4" t="s">
        <v>5553</v>
      </c>
    </row>
    <row r="23759" ht="15">
      <c r="A23759">
        <v>23758</v>
      </c>
      <c r="B23759" t="s">
        <v>5552</v>
      </c>
      <c r="C23759" t="s">
        <v>42</v>
      </c>
      <c r="D23759" t="s">
        <v>43</v>
      </c>
      <c r="E23759" t="s">
        <v>6187</v>
      </c>
      <c r="F23759" t="s">
        <v>6180</v>
      </c>
      <c r="G23759">
        <v>37</v>
      </c>
      <c r="H23759">
        <v>27</v>
      </c>
      <c r="I23759">
        <v>32</v>
      </c>
      <c r="J23759" s="6">
        <v>31.699999999999999</v>
      </c>
      <c r="K23759">
        <v>165</v>
      </c>
      <c r="L23759">
        <v>1</v>
      </c>
      <c r="M23759" s="6">
        <v>2.8199999999999998</v>
      </c>
      <c r="N23759" s="4" t="s">
        <v>5553</v>
      </c>
    </row>
    <row r="23760" ht="15">
      <c r="A23760">
        <v>23759</v>
      </c>
      <c r="B23760" t="s">
        <v>5552</v>
      </c>
      <c r="C23760" t="s">
        <v>115</v>
      </c>
      <c r="D23760" t="s">
        <v>116</v>
      </c>
      <c r="E23760" t="s">
        <v>6179</v>
      </c>
      <c r="F23760" t="s">
        <v>6180</v>
      </c>
      <c r="G23760">
        <v>98</v>
      </c>
      <c r="H23760">
        <v>61</v>
      </c>
      <c r="I23760">
        <v>88</v>
      </c>
      <c r="J23760" s="6">
        <v>41.100000000000001</v>
      </c>
      <c r="K23760">
        <v>136</v>
      </c>
      <c r="L23760">
        <v>3</v>
      </c>
      <c r="M23760" s="6">
        <v>2.9100000000000001</v>
      </c>
      <c r="N23760" s="4" t="s">
        <v>5553</v>
      </c>
    </row>
    <row r="23761" ht="15">
      <c r="A23761">
        <v>23760</v>
      </c>
      <c r="B23761" t="s">
        <v>5552</v>
      </c>
      <c r="C23761" t="s">
        <v>115</v>
      </c>
      <c r="D23761" t="s">
        <v>116</v>
      </c>
      <c r="E23761" t="s">
        <v>6181</v>
      </c>
      <c r="F23761" t="s">
        <v>6182</v>
      </c>
      <c r="G23761">
        <v>107</v>
      </c>
      <c r="H23761">
        <v>79</v>
      </c>
      <c r="I23761">
        <v>91</v>
      </c>
      <c r="J23761" s="6">
        <v>48</v>
      </c>
      <c r="K23761">
        <v>158</v>
      </c>
      <c r="L23761">
        <v>3</v>
      </c>
      <c r="M23761" s="6">
        <v>2.4199999999999999</v>
      </c>
      <c r="N23761" s="4" t="s">
        <v>5553</v>
      </c>
    </row>
    <row r="23762" ht="15">
      <c r="A23762">
        <v>23761</v>
      </c>
      <c r="B23762" t="s">
        <v>5552</v>
      </c>
      <c r="C23762" t="s">
        <v>115</v>
      </c>
      <c r="D23762" t="s">
        <v>116</v>
      </c>
      <c r="E23762" t="s">
        <v>6183</v>
      </c>
      <c r="F23762" t="s">
        <v>6180</v>
      </c>
      <c r="G23762">
        <v>46</v>
      </c>
      <c r="H23762">
        <v>30</v>
      </c>
      <c r="I23762">
        <v>40</v>
      </c>
      <c r="J23762" s="6">
        <v>35.700000000000003</v>
      </c>
      <c r="K23762">
        <v>129</v>
      </c>
      <c r="L23762">
        <v>1</v>
      </c>
      <c r="M23762" s="6">
        <v>2.3500000000000001</v>
      </c>
      <c r="N23762" s="4" t="s">
        <v>5553</v>
      </c>
    </row>
    <row r="23763" ht="15">
      <c r="A23763">
        <v>23762</v>
      </c>
      <c r="B23763" t="s">
        <v>5552</v>
      </c>
      <c r="C23763" t="s">
        <v>115</v>
      </c>
      <c r="D23763" t="s">
        <v>116</v>
      </c>
      <c r="E23763" t="s">
        <v>6184</v>
      </c>
      <c r="F23763" t="s">
        <v>6180</v>
      </c>
      <c r="G23763">
        <v>34</v>
      </c>
      <c r="H23763">
        <v>20</v>
      </c>
      <c r="I23763">
        <v>29</v>
      </c>
      <c r="J23763" s="6">
        <v>34.899999999999999</v>
      </c>
      <c r="K23763">
        <v>140</v>
      </c>
      <c r="L23763">
        <v>1</v>
      </c>
      <c r="M23763" s="6">
        <v>2.77</v>
      </c>
      <c r="N23763" s="4" t="s">
        <v>5553</v>
      </c>
    </row>
    <row r="23764" ht="15">
      <c r="A23764">
        <v>23763</v>
      </c>
      <c r="B23764" t="s">
        <v>5552</v>
      </c>
      <c r="C23764" t="s">
        <v>115</v>
      </c>
      <c r="D23764" t="s">
        <v>116</v>
      </c>
      <c r="E23764" t="s">
        <v>6185</v>
      </c>
      <c r="F23764" t="s">
        <v>6180</v>
      </c>
      <c r="G23764">
        <v>32</v>
      </c>
      <c r="H23764">
        <v>19</v>
      </c>
      <c r="I23764">
        <v>28</v>
      </c>
      <c r="J23764" s="6">
        <v>37.600000000000001</v>
      </c>
      <c r="K23764">
        <v>97</v>
      </c>
      <c r="L23764">
        <v>1</v>
      </c>
      <c r="M23764" s="6">
        <v>3.2400000000000002</v>
      </c>
      <c r="N23764" s="4" t="s">
        <v>5553</v>
      </c>
    </row>
    <row r="23765" ht="15">
      <c r="A23765">
        <v>23764</v>
      </c>
      <c r="B23765" t="s">
        <v>5552</v>
      </c>
      <c r="C23765" t="s">
        <v>115</v>
      </c>
      <c r="D23765" t="s">
        <v>116</v>
      </c>
      <c r="E23765" t="s">
        <v>6186</v>
      </c>
      <c r="F23765" t="s">
        <v>6180</v>
      </c>
      <c r="G23765">
        <v>26</v>
      </c>
      <c r="H23765">
        <v>17</v>
      </c>
      <c r="I23765">
        <v>23</v>
      </c>
      <c r="J23765" s="6">
        <v>27</v>
      </c>
      <c r="K23765">
        <v>81</v>
      </c>
      <c r="L23765">
        <v>1</v>
      </c>
      <c r="M23765" s="6">
        <v>1.9399999999999999</v>
      </c>
      <c r="N23765" s="4" t="s">
        <v>5553</v>
      </c>
    </row>
    <row r="23766" ht="15">
      <c r="A23766">
        <v>23765</v>
      </c>
      <c r="B23766" t="s">
        <v>5552</v>
      </c>
      <c r="C23766" t="s">
        <v>115</v>
      </c>
      <c r="D23766" t="s">
        <v>116</v>
      </c>
      <c r="E23766" t="s">
        <v>6187</v>
      </c>
      <c r="F23766" t="s">
        <v>6180</v>
      </c>
      <c r="G23766">
        <v>22</v>
      </c>
      <c r="H23766">
        <v>15</v>
      </c>
      <c r="I23766">
        <v>19</v>
      </c>
      <c r="J23766" s="6">
        <v>51.399999999999999</v>
      </c>
      <c r="K23766">
        <v>140</v>
      </c>
      <c r="L23766">
        <v>1</v>
      </c>
      <c r="M23766" s="6">
        <v>2.77</v>
      </c>
      <c r="N23766" s="4" t="s">
        <v>5553</v>
      </c>
    </row>
    <row r="23767" ht="15">
      <c r="A23767">
        <v>23766</v>
      </c>
      <c r="B23767" t="s">
        <v>5552</v>
      </c>
      <c r="C23767" t="s">
        <v>36</v>
      </c>
      <c r="D23767" t="s">
        <v>37</v>
      </c>
      <c r="E23767" t="s">
        <v>6179</v>
      </c>
      <c r="F23767" t="s">
        <v>6180</v>
      </c>
      <c r="G23767">
        <v>53</v>
      </c>
      <c r="H23767">
        <v>31</v>
      </c>
      <c r="I23767">
        <v>48</v>
      </c>
      <c r="J23767" s="6">
        <v>43.600000000000001</v>
      </c>
      <c r="K23767">
        <v>107</v>
      </c>
      <c r="L23767">
        <v>1</v>
      </c>
      <c r="M23767" s="6">
        <v>2.7999999999999998</v>
      </c>
      <c r="N23767" s="4" t="s">
        <v>5553</v>
      </c>
    </row>
    <row r="23768" ht="15">
      <c r="A23768">
        <v>23767</v>
      </c>
      <c r="B23768" t="s">
        <v>5552</v>
      </c>
      <c r="C23768" t="s">
        <v>36</v>
      </c>
      <c r="D23768" t="s">
        <v>37</v>
      </c>
      <c r="E23768" t="s">
        <v>6181</v>
      </c>
      <c r="F23768" t="s">
        <v>6180</v>
      </c>
      <c r="G23768">
        <v>104</v>
      </c>
      <c r="H23768">
        <v>77</v>
      </c>
      <c r="I23768">
        <v>95</v>
      </c>
      <c r="J23768" s="6">
        <v>48.100000000000001</v>
      </c>
      <c r="K23768">
        <v>106</v>
      </c>
      <c r="L23768">
        <v>4</v>
      </c>
      <c r="M23768" s="6">
        <v>3.4300000000000002</v>
      </c>
      <c r="N23768" s="4" t="s">
        <v>5553</v>
      </c>
    </row>
    <row r="23769" ht="15">
      <c r="A23769">
        <v>23768</v>
      </c>
      <c r="B23769" t="s">
        <v>5552</v>
      </c>
      <c r="C23769" t="s">
        <v>36</v>
      </c>
      <c r="D23769" t="s">
        <v>37</v>
      </c>
      <c r="E23769" t="s">
        <v>6183</v>
      </c>
      <c r="F23769" t="s">
        <v>6180</v>
      </c>
      <c r="G23769">
        <v>48</v>
      </c>
      <c r="H23769">
        <v>34</v>
      </c>
      <c r="I23769">
        <v>42</v>
      </c>
      <c r="J23769" s="6">
        <v>45.799999999999997</v>
      </c>
      <c r="K23769">
        <v>133</v>
      </c>
      <c r="L23769">
        <v>1</v>
      </c>
      <c r="M23769" s="6">
        <v>2.0699999999999998</v>
      </c>
      <c r="N23769" s="4" t="s">
        <v>5553</v>
      </c>
    </row>
    <row r="23770" ht="15">
      <c r="A23770">
        <v>23769</v>
      </c>
      <c r="B23770" t="s">
        <v>5552</v>
      </c>
      <c r="C23770" t="s">
        <v>36</v>
      </c>
      <c r="D23770" t="s">
        <v>37</v>
      </c>
      <c r="E23770" t="s">
        <v>6184</v>
      </c>
      <c r="F23770" t="s">
        <v>6180</v>
      </c>
      <c r="G23770">
        <v>22</v>
      </c>
      <c r="H23770">
        <v>15</v>
      </c>
      <c r="I23770">
        <v>19</v>
      </c>
      <c r="J23770" s="6">
        <v>41.700000000000003</v>
      </c>
      <c r="K23770">
        <v>186</v>
      </c>
      <c r="L23770">
        <v>1</v>
      </c>
      <c r="M23770" s="6">
        <v>2.8599999999999999</v>
      </c>
      <c r="N23770" s="4" t="s">
        <v>5553</v>
      </c>
    </row>
    <row r="23771" ht="15">
      <c r="A23771">
        <v>23770</v>
      </c>
      <c r="B23771" t="s">
        <v>5552</v>
      </c>
      <c r="C23771" t="s">
        <v>36</v>
      </c>
      <c r="D23771" t="s">
        <v>37</v>
      </c>
      <c r="E23771" t="s">
        <v>6185</v>
      </c>
      <c r="F23771" t="s">
        <v>6182</v>
      </c>
      <c r="G23771">
        <v>23</v>
      </c>
      <c r="H23771">
        <v>17</v>
      </c>
      <c r="I23771">
        <v>22</v>
      </c>
      <c r="J23771" s="6">
        <v>44.899999999999999</v>
      </c>
      <c r="K23771">
        <v>155</v>
      </c>
      <c r="L23771">
        <v>1</v>
      </c>
      <c r="M23771" s="6">
        <v>2.7599999999999998</v>
      </c>
      <c r="N23771" s="4" t="s">
        <v>5553</v>
      </c>
    </row>
    <row r="23772" ht="15">
      <c r="A23772">
        <v>23771</v>
      </c>
      <c r="B23772" t="s">
        <v>5552</v>
      </c>
      <c r="C23772" t="s">
        <v>36</v>
      </c>
      <c r="D23772" t="s">
        <v>37</v>
      </c>
      <c r="E23772" t="s">
        <v>6186</v>
      </c>
      <c r="F23772" t="s">
        <v>6180</v>
      </c>
      <c r="G23772">
        <v>19</v>
      </c>
      <c r="H23772">
        <v>14</v>
      </c>
      <c r="I23772">
        <v>16</v>
      </c>
      <c r="J23772" s="6">
        <v>37.200000000000003</v>
      </c>
      <c r="K23772">
        <v>100</v>
      </c>
      <c r="L23772">
        <v>1</v>
      </c>
      <c r="M23772" s="6">
        <v>2.9900000000000002</v>
      </c>
      <c r="N23772" s="4" t="s">
        <v>5553</v>
      </c>
    </row>
    <row r="23773" ht="15">
      <c r="A23773">
        <v>23772</v>
      </c>
      <c r="B23773" t="s">
        <v>5552</v>
      </c>
      <c r="C23773" t="s">
        <v>36</v>
      </c>
      <c r="D23773" t="s">
        <v>37</v>
      </c>
      <c r="E23773" t="s">
        <v>6187</v>
      </c>
      <c r="F23773" t="s">
        <v>6182</v>
      </c>
      <c r="G23773">
        <v>25</v>
      </c>
      <c r="H23773">
        <v>18</v>
      </c>
      <c r="I23773">
        <v>23</v>
      </c>
      <c r="J23773" s="6">
        <v>39</v>
      </c>
      <c r="K23773">
        <v>101</v>
      </c>
      <c r="L23773">
        <v>1</v>
      </c>
      <c r="M23773" s="6">
        <v>2.1200000000000001</v>
      </c>
      <c r="N23773" s="4" t="s">
        <v>5553</v>
      </c>
    </row>
    <row r="23774" ht="15">
      <c r="A23774">
        <v>23773</v>
      </c>
      <c r="B23774" t="s">
        <v>5552</v>
      </c>
      <c r="C23774" t="s">
        <v>67</v>
      </c>
      <c r="D23774" t="s">
        <v>68</v>
      </c>
      <c r="E23774" t="s">
        <v>6179</v>
      </c>
      <c r="F23774" t="s">
        <v>6180</v>
      </c>
      <c r="G23774">
        <v>101</v>
      </c>
      <c r="H23774">
        <v>56</v>
      </c>
      <c r="I23774">
        <v>91</v>
      </c>
      <c r="J23774" s="6">
        <v>41.700000000000003</v>
      </c>
      <c r="K23774">
        <v>104</v>
      </c>
      <c r="L23774">
        <v>2</v>
      </c>
      <c r="M23774" s="6">
        <v>2.1299999999999999</v>
      </c>
      <c r="N23774" s="4" t="s">
        <v>5553</v>
      </c>
    </row>
    <row r="23775" ht="15">
      <c r="A23775">
        <v>23774</v>
      </c>
      <c r="B23775" t="s">
        <v>5552</v>
      </c>
      <c r="C23775" t="s">
        <v>67</v>
      </c>
      <c r="D23775" t="s">
        <v>68</v>
      </c>
      <c r="E23775" t="s">
        <v>6181</v>
      </c>
      <c r="F23775" t="s">
        <v>6180</v>
      </c>
      <c r="G23775">
        <v>76</v>
      </c>
      <c r="H23775">
        <v>45</v>
      </c>
      <c r="I23775">
        <v>67</v>
      </c>
      <c r="J23775" s="6">
        <v>34</v>
      </c>
      <c r="K23775">
        <v>105</v>
      </c>
      <c r="L23775">
        <v>1</v>
      </c>
      <c r="M23775" s="6">
        <v>1.1699999999999999</v>
      </c>
      <c r="N23775" s="4" t="s">
        <v>5553</v>
      </c>
    </row>
    <row r="23776" ht="15">
      <c r="A23776">
        <v>23775</v>
      </c>
      <c r="B23776" t="s">
        <v>5552</v>
      </c>
      <c r="C23776" t="s">
        <v>67</v>
      </c>
      <c r="D23776" t="s">
        <v>68</v>
      </c>
      <c r="E23776" t="s">
        <v>6183</v>
      </c>
      <c r="F23776" t="s">
        <v>6180</v>
      </c>
      <c r="G23776">
        <v>53</v>
      </c>
      <c r="H23776">
        <v>41</v>
      </c>
      <c r="I23776">
        <v>48</v>
      </c>
      <c r="J23776" s="6">
        <v>44.200000000000003</v>
      </c>
      <c r="K23776">
        <v>87</v>
      </c>
      <c r="L23776">
        <v>1</v>
      </c>
      <c r="M23776" s="6">
        <v>1.98</v>
      </c>
      <c r="N23776" s="4" t="s">
        <v>5553</v>
      </c>
    </row>
    <row r="23777" ht="15">
      <c r="A23777">
        <v>23776</v>
      </c>
      <c r="B23777" t="s">
        <v>5552</v>
      </c>
      <c r="C23777" t="s">
        <v>67</v>
      </c>
      <c r="D23777" t="s">
        <v>68</v>
      </c>
      <c r="E23777" t="s">
        <v>6184</v>
      </c>
      <c r="F23777" t="s">
        <v>6180</v>
      </c>
      <c r="G23777">
        <v>31</v>
      </c>
      <c r="H23777">
        <v>20</v>
      </c>
      <c r="I23777">
        <v>29</v>
      </c>
      <c r="J23777" s="6">
        <v>34.600000000000001</v>
      </c>
      <c r="K23777">
        <v>123</v>
      </c>
      <c r="L23777">
        <v>1</v>
      </c>
      <c r="M23777" s="6">
        <v>2.23</v>
      </c>
      <c r="N23777" s="4" t="s">
        <v>5553</v>
      </c>
    </row>
    <row r="23778" ht="15">
      <c r="A23778">
        <v>23777</v>
      </c>
      <c r="B23778" t="s">
        <v>5552</v>
      </c>
      <c r="C23778" t="s">
        <v>67</v>
      </c>
      <c r="D23778" t="s">
        <v>68</v>
      </c>
      <c r="E23778" t="s">
        <v>6185</v>
      </c>
      <c r="F23778" t="s">
        <v>6180</v>
      </c>
      <c r="G23778">
        <v>38</v>
      </c>
      <c r="H23778">
        <v>24</v>
      </c>
      <c r="I23778">
        <v>37</v>
      </c>
      <c r="J23778" s="6">
        <v>44.700000000000003</v>
      </c>
      <c r="K23778">
        <v>129</v>
      </c>
      <c r="L23778">
        <v>1</v>
      </c>
      <c r="M23778" s="6">
        <v>2.1499999999999999</v>
      </c>
      <c r="N23778" s="4" t="s">
        <v>5553</v>
      </c>
    </row>
    <row r="23779" ht="15">
      <c r="A23779">
        <v>23778</v>
      </c>
      <c r="B23779" t="s">
        <v>5552</v>
      </c>
      <c r="C23779" t="s">
        <v>67</v>
      </c>
      <c r="D23779" t="s">
        <v>68</v>
      </c>
      <c r="E23779" t="s">
        <v>6186</v>
      </c>
      <c r="F23779" t="s">
        <v>6180</v>
      </c>
      <c r="G23779">
        <v>17</v>
      </c>
      <c r="H23779">
        <v>11</v>
      </c>
      <c r="I23779">
        <v>16</v>
      </c>
      <c r="J23779" s="6">
        <v>40.799999999999997</v>
      </c>
      <c r="K23779">
        <v>105</v>
      </c>
      <c r="L23779">
        <v>0</v>
      </c>
      <c r="M23779" s="6">
        <v>2.6299999999999999</v>
      </c>
      <c r="N23779" s="4" t="s">
        <v>5553</v>
      </c>
    </row>
    <row r="23780" ht="15">
      <c r="A23780">
        <v>23779</v>
      </c>
      <c r="B23780" t="s">
        <v>5552</v>
      </c>
      <c r="C23780" t="s">
        <v>67</v>
      </c>
      <c r="D23780" t="s">
        <v>68</v>
      </c>
      <c r="E23780" t="s">
        <v>6187</v>
      </c>
      <c r="F23780" t="s">
        <v>6180</v>
      </c>
      <c r="G23780">
        <v>32</v>
      </c>
      <c r="H23780">
        <v>18</v>
      </c>
      <c r="I23780">
        <v>28</v>
      </c>
      <c r="J23780" s="6">
        <v>32.299999999999997</v>
      </c>
      <c r="K23780">
        <v>99</v>
      </c>
      <c r="L23780">
        <v>1</v>
      </c>
      <c r="M23780" s="6">
        <v>2.3700000000000001</v>
      </c>
      <c r="N23780" s="4" t="s">
        <v>5553</v>
      </c>
    </row>
    <row r="23781" ht="15">
      <c r="A23781">
        <v>23780</v>
      </c>
      <c r="B23781" t="s">
        <v>5552</v>
      </c>
      <c r="C23781" t="s">
        <v>84</v>
      </c>
      <c r="D23781" t="s">
        <v>85</v>
      </c>
      <c r="E23781" t="s">
        <v>6179</v>
      </c>
      <c r="F23781" t="s">
        <v>6180</v>
      </c>
      <c r="G23781">
        <v>50</v>
      </c>
      <c r="H23781">
        <v>28</v>
      </c>
      <c r="I23781">
        <v>44</v>
      </c>
      <c r="J23781" s="6">
        <v>53.600000000000001</v>
      </c>
      <c r="K23781">
        <v>106</v>
      </c>
      <c r="L23781">
        <v>1</v>
      </c>
      <c r="M23781" s="6">
        <v>1.47</v>
      </c>
      <c r="N23781" s="4" t="s">
        <v>5553</v>
      </c>
    </row>
    <row r="23782" ht="15">
      <c r="A23782">
        <v>23781</v>
      </c>
      <c r="B23782" t="s">
        <v>5552</v>
      </c>
      <c r="C23782" t="s">
        <v>84</v>
      </c>
      <c r="D23782" t="s">
        <v>85</v>
      </c>
      <c r="E23782" t="s">
        <v>6181</v>
      </c>
      <c r="F23782" t="s">
        <v>6180</v>
      </c>
      <c r="G23782">
        <v>64</v>
      </c>
      <c r="H23782">
        <v>37</v>
      </c>
      <c r="I23782">
        <v>55</v>
      </c>
      <c r="J23782" s="6">
        <v>44.200000000000003</v>
      </c>
      <c r="K23782">
        <v>133</v>
      </c>
      <c r="L23782">
        <v>1</v>
      </c>
      <c r="M23782" s="6">
        <v>2.27</v>
      </c>
      <c r="N23782" s="4" t="s">
        <v>5553</v>
      </c>
    </row>
    <row r="23783" ht="15">
      <c r="A23783">
        <v>23782</v>
      </c>
      <c r="B23783" t="s">
        <v>5552</v>
      </c>
      <c r="C23783" t="s">
        <v>84</v>
      </c>
      <c r="D23783" t="s">
        <v>85</v>
      </c>
      <c r="E23783" t="s">
        <v>6183</v>
      </c>
      <c r="F23783" t="s">
        <v>6180</v>
      </c>
      <c r="G23783">
        <v>42</v>
      </c>
      <c r="H23783">
        <v>32</v>
      </c>
      <c r="I23783">
        <v>36</v>
      </c>
      <c r="J23783" s="6">
        <v>46.399999999999999</v>
      </c>
      <c r="K23783">
        <v>126</v>
      </c>
      <c r="L23783">
        <v>1</v>
      </c>
      <c r="M23783" s="6">
        <v>1.8400000000000001</v>
      </c>
      <c r="N23783" s="4" t="s">
        <v>5553</v>
      </c>
    </row>
    <row r="23784" ht="15">
      <c r="A23784">
        <v>23783</v>
      </c>
      <c r="B23784" t="s">
        <v>5552</v>
      </c>
      <c r="C23784" t="s">
        <v>84</v>
      </c>
      <c r="D23784" t="s">
        <v>85</v>
      </c>
      <c r="E23784" t="s">
        <v>6184</v>
      </c>
      <c r="F23784" t="s">
        <v>6180</v>
      </c>
      <c r="G23784">
        <v>24</v>
      </c>
      <c r="H23784">
        <v>15</v>
      </c>
      <c r="I23784">
        <v>23</v>
      </c>
      <c r="J23784" s="6">
        <v>40.899999999999999</v>
      </c>
      <c r="K23784">
        <v>190</v>
      </c>
      <c r="L23784">
        <v>1</v>
      </c>
      <c r="M23784" s="6">
        <v>2.3599999999999999</v>
      </c>
      <c r="N23784" s="4" t="s">
        <v>5553</v>
      </c>
    </row>
    <row r="23785" ht="15">
      <c r="A23785">
        <v>23784</v>
      </c>
      <c r="B23785" t="s">
        <v>5552</v>
      </c>
      <c r="C23785" t="s">
        <v>84</v>
      </c>
      <c r="D23785" t="s">
        <v>85</v>
      </c>
      <c r="E23785" t="s">
        <v>6185</v>
      </c>
      <c r="F23785" t="s">
        <v>6180</v>
      </c>
      <c r="G23785">
        <v>23</v>
      </c>
      <c r="H23785">
        <v>14</v>
      </c>
      <c r="I23785">
        <v>20</v>
      </c>
      <c r="J23785" s="6">
        <v>48</v>
      </c>
      <c r="K23785">
        <v>153</v>
      </c>
      <c r="L23785">
        <v>1</v>
      </c>
      <c r="M23785" s="6">
        <v>2.2799999999999998</v>
      </c>
      <c r="N23785" s="4" t="s">
        <v>5553</v>
      </c>
    </row>
    <row r="23786" ht="15">
      <c r="A23786">
        <v>23785</v>
      </c>
      <c r="B23786" t="s">
        <v>5552</v>
      </c>
      <c r="C23786" t="s">
        <v>84</v>
      </c>
      <c r="D23786" t="s">
        <v>85</v>
      </c>
      <c r="E23786" t="s">
        <v>6186</v>
      </c>
      <c r="F23786" t="s">
        <v>6180</v>
      </c>
      <c r="G23786">
        <v>18</v>
      </c>
      <c r="H23786">
        <v>10</v>
      </c>
      <c r="I23786">
        <v>17</v>
      </c>
      <c r="J23786" s="6">
        <v>31.199999999999999</v>
      </c>
      <c r="K23786">
        <v>114</v>
      </c>
      <c r="L23786">
        <v>0</v>
      </c>
      <c r="M23786" s="6">
        <v>2.1000000000000001</v>
      </c>
      <c r="N23786" s="4" t="s">
        <v>5553</v>
      </c>
    </row>
    <row r="23787" ht="15">
      <c r="A23787">
        <v>23786</v>
      </c>
      <c r="B23787" t="s">
        <v>5552</v>
      </c>
      <c r="C23787" t="s">
        <v>84</v>
      </c>
      <c r="D23787" t="s">
        <v>85</v>
      </c>
      <c r="E23787" t="s">
        <v>6187</v>
      </c>
      <c r="F23787" t="s">
        <v>6180</v>
      </c>
      <c r="G23787">
        <v>23</v>
      </c>
      <c r="H23787">
        <v>18</v>
      </c>
      <c r="I23787">
        <v>20</v>
      </c>
      <c r="J23787" s="6">
        <v>45.200000000000003</v>
      </c>
      <c r="K23787">
        <v>131</v>
      </c>
      <c r="L23787">
        <v>1</v>
      </c>
      <c r="M23787" s="6">
        <v>2.2000000000000002</v>
      </c>
      <c r="N23787" s="4" t="s">
        <v>5553</v>
      </c>
    </row>
    <row r="23788" ht="15">
      <c r="A23788">
        <v>23787</v>
      </c>
      <c r="B23788" t="s">
        <v>5552</v>
      </c>
      <c r="C23788" t="s">
        <v>59</v>
      </c>
      <c r="D23788" t="s">
        <v>60</v>
      </c>
      <c r="E23788" t="s">
        <v>6179</v>
      </c>
      <c r="F23788" t="s">
        <v>6182</v>
      </c>
      <c r="G23788">
        <v>66</v>
      </c>
      <c r="H23788">
        <v>42</v>
      </c>
      <c r="I23788">
        <v>60</v>
      </c>
      <c r="J23788" s="6">
        <v>47.5</v>
      </c>
      <c r="K23788">
        <v>111</v>
      </c>
      <c r="L23788">
        <v>2</v>
      </c>
      <c r="M23788" s="6">
        <v>2.5800000000000001</v>
      </c>
      <c r="N23788" s="4" t="s">
        <v>5553</v>
      </c>
    </row>
    <row r="23789" ht="15">
      <c r="A23789">
        <v>23788</v>
      </c>
      <c r="B23789" t="s">
        <v>5552</v>
      </c>
      <c r="C23789" t="s">
        <v>59</v>
      </c>
      <c r="D23789" t="s">
        <v>60</v>
      </c>
      <c r="E23789" t="s">
        <v>6181</v>
      </c>
      <c r="F23789" t="s">
        <v>6180</v>
      </c>
      <c r="G23789">
        <v>89</v>
      </c>
      <c r="H23789">
        <v>66</v>
      </c>
      <c r="I23789">
        <v>86</v>
      </c>
      <c r="J23789" s="6">
        <v>48</v>
      </c>
      <c r="K23789">
        <v>151</v>
      </c>
      <c r="L23789">
        <v>3</v>
      </c>
      <c r="M23789" s="6">
        <v>3.4199999999999999</v>
      </c>
      <c r="N23789" s="4" t="s">
        <v>5553</v>
      </c>
    </row>
    <row r="23790" ht="15">
      <c r="A23790">
        <v>23789</v>
      </c>
      <c r="B23790" t="s">
        <v>5552</v>
      </c>
      <c r="C23790" t="s">
        <v>59</v>
      </c>
      <c r="D23790" t="s">
        <v>60</v>
      </c>
      <c r="E23790" t="s">
        <v>6183</v>
      </c>
      <c r="F23790" t="s">
        <v>6182</v>
      </c>
      <c r="G23790">
        <v>40</v>
      </c>
      <c r="H23790">
        <v>24</v>
      </c>
      <c r="I23790">
        <v>36</v>
      </c>
      <c r="J23790" s="6">
        <v>40.200000000000003</v>
      </c>
      <c r="K23790">
        <v>143</v>
      </c>
      <c r="L23790">
        <v>1</v>
      </c>
      <c r="M23790" s="6">
        <v>2.0499999999999998</v>
      </c>
      <c r="N23790" s="4" t="s">
        <v>5553</v>
      </c>
    </row>
    <row r="23791" ht="15">
      <c r="A23791">
        <v>23790</v>
      </c>
      <c r="B23791" t="s">
        <v>5552</v>
      </c>
      <c r="C23791" t="s">
        <v>59</v>
      </c>
      <c r="D23791" t="s">
        <v>60</v>
      </c>
      <c r="E23791" t="s">
        <v>6184</v>
      </c>
      <c r="F23791" t="s">
        <v>6180</v>
      </c>
      <c r="G23791">
        <v>28</v>
      </c>
      <c r="H23791">
        <v>18</v>
      </c>
      <c r="I23791">
        <v>24</v>
      </c>
      <c r="J23791" s="6">
        <v>43.100000000000001</v>
      </c>
      <c r="K23791">
        <v>83</v>
      </c>
      <c r="L23791">
        <v>1</v>
      </c>
      <c r="M23791" s="6">
        <v>2.3900000000000001</v>
      </c>
      <c r="N23791" s="4" t="s">
        <v>5553</v>
      </c>
    </row>
    <row r="23792" ht="15">
      <c r="A23792">
        <v>23791</v>
      </c>
      <c r="B23792" t="s">
        <v>5552</v>
      </c>
      <c r="C23792" t="s">
        <v>59</v>
      </c>
      <c r="D23792" t="s">
        <v>60</v>
      </c>
      <c r="E23792" t="s">
        <v>6185</v>
      </c>
      <c r="F23792" t="s">
        <v>6180</v>
      </c>
      <c r="G23792">
        <v>28</v>
      </c>
      <c r="H23792">
        <v>17</v>
      </c>
      <c r="I23792">
        <v>27</v>
      </c>
      <c r="J23792" s="6">
        <v>32.100000000000001</v>
      </c>
      <c r="K23792">
        <v>151</v>
      </c>
      <c r="L23792">
        <v>1</v>
      </c>
      <c r="M23792" s="6">
        <v>2.3999999999999999</v>
      </c>
      <c r="N23792" s="4" t="s">
        <v>5553</v>
      </c>
    </row>
    <row r="23793" ht="15">
      <c r="A23793">
        <v>23792</v>
      </c>
      <c r="B23793" t="s">
        <v>5552</v>
      </c>
      <c r="C23793" t="s">
        <v>59</v>
      </c>
      <c r="D23793" t="s">
        <v>60</v>
      </c>
      <c r="E23793" t="s">
        <v>6186</v>
      </c>
      <c r="F23793" t="s">
        <v>6180</v>
      </c>
      <c r="G23793">
        <v>18</v>
      </c>
      <c r="H23793">
        <v>14</v>
      </c>
      <c r="I23793">
        <v>16</v>
      </c>
      <c r="J23793" s="6">
        <v>39.299999999999997</v>
      </c>
      <c r="K23793">
        <v>140</v>
      </c>
      <c r="L23793">
        <v>0</v>
      </c>
      <c r="M23793" s="6">
        <v>1.74</v>
      </c>
      <c r="N23793" s="4" t="s">
        <v>5553</v>
      </c>
    </row>
    <row r="23794" ht="15">
      <c r="A23794">
        <v>23793</v>
      </c>
      <c r="B23794" t="s">
        <v>5552</v>
      </c>
      <c r="C23794" t="s">
        <v>59</v>
      </c>
      <c r="D23794" t="s">
        <v>60</v>
      </c>
      <c r="E23794" t="s">
        <v>6187</v>
      </c>
      <c r="F23794" t="s">
        <v>6182</v>
      </c>
      <c r="G23794">
        <v>24</v>
      </c>
      <c r="H23794">
        <v>15</v>
      </c>
      <c r="I23794">
        <v>23</v>
      </c>
      <c r="J23794" s="6">
        <v>40.299999999999997</v>
      </c>
      <c r="K23794">
        <v>112</v>
      </c>
      <c r="L23794">
        <v>1</v>
      </c>
      <c r="M23794" s="6">
        <v>2.6099999999999999</v>
      </c>
      <c r="N23794" s="4" t="s">
        <v>5553</v>
      </c>
    </row>
    <row r="23795" ht="15">
      <c r="A23795">
        <v>23794</v>
      </c>
      <c r="B23795" t="s">
        <v>5552</v>
      </c>
      <c r="C23795" t="s">
        <v>203</v>
      </c>
      <c r="D23795" t="s">
        <v>204</v>
      </c>
      <c r="E23795" t="s">
        <v>6179</v>
      </c>
      <c r="F23795" t="s">
        <v>6180</v>
      </c>
      <c r="G23795">
        <v>24</v>
      </c>
      <c r="H23795">
        <v>18</v>
      </c>
      <c r="I23795">
        <v>21</v>
      </c>
      <c r="J23795" s="6">
        <v>46.600000000000001</v>
      </c>
      <c r="K23795">
        <v>143</v>
      </c>
      <c r="L23795">
        <v>0</v>
      </c>
      <c r="M23795" s="6">
        <v>1.73</v>
      </c>
      <c r="N23795" s="4" t="s">
        <v>5553</v>
      </c>
    </row>
    <row r="23796" ht="15">
      <c r="A23796">
        <v>23795</v>
      </c>
      <c r="B23796" t="s">
        <v>5552</v>
      </c>
      <c r="C23796" t="s">
        <v>203</v>
      </c>
      <c r="D23796" t="s">
        <v>204</v>
      </c>
      <c r="E23796" t="s">
        <v>6181</v>
      </c>
      <c r="F23796" t="s">
        <v>6180</v>
      </c>
      <c r="G23796">
        <v>40</v>
      </c>
      <c r="H23796">
        <v>27</v>
      </c>
      <c r="I23796">
        <v>36</v>
      </c>
      <c r="J23796" s="6">
        <v>39.299999999999997</v>
      </c>
      <c r="K23796">
        <v>136</v>
      </c>
      <c r="L23796">
        <v>1</v>
      </c>
      <c r="M23796" s="6">
        <v>1.8999999999999999</v>
      </c>
      <c r="N23796" s="4" t="s">
        <v>5553</v>
      </c>
    </row>
    <row r="23797" ht="15">
      <c r="A23797">
        <v>23796</v>
      </c>
      <c r="B23797" t="s">
        <v>5552</v>
      </c>
      <c r="C23797" t="s">
        <v>203</v>
      </c>
      <c r="D23797" t="s">
        <v>204</v>
      </c>
      <c r="E23797" t="s">
        <v>6183</v>
      </c>
      <c r="F23797" t="s">
        <v>6180</v>
      </c>
      <c r="G23797">
        <v>13</v>
      </c>
      <c r="H23797">
        <v>8</v>
      </c>
      <c r="I23797">
        <v>12</v>
      </c>
      <c r="J23797" s="6">
        <v>32</v>
      </c>
      <c r="K23797">
        <v>127</v>
      </c>
      <c r="L23797">
        <v>0</v>
      </c>
      <c r="M23797" s="6">
        <v>1.96</v>
      </c>
      <c r="N23797" s="4" t="s">
        <v>5553</v>
      </c>
    </row>
    <row r="23798" ht="15">
      <c r="A23798">
        <v>23797</v>
      </c>
      <c r="B23798" t="s">
        <v>5552</v>
      </c>
      <c r="C23798" t="s">
        <v>203</v>
      </c>
      <c r="D23798" t="s">
        <v>204</v>
      </c>
      <c r="E23798" t="s">
        <v>6184</v>
      </c>
      <c r="F23798" t="s">
        <v>6180</v>
      </c>
      <c r="G23798">
        <v>13</v>
      </c>
      <c r="H23798">
        <v>9</v>
      </c>
      <c r="I23798">
        <v>13</v>
      </c>
      <c r="J23798" s="6">
        <v>40.700000000000003</v>
      </c>
      <c r="K23798">
        <v>113</v>
      </c>
      <c r="L23798">
        <v>0</v>
      </c>
      <c r="M23798" s="6">
        <v>1.6799999999999999</v>
      </c>
      <c r="N23798" s="4" t="s">
        <v>5553</v>
      </c>
    </row>
    <row r="23799" ht="15">
      <c r="A23799">
        <v>23798</v>
      </c>
      <c r="B23799" t="s">
        <v>5552</v>
      </c>
      <c r="C23799" t="s">
        <v>203</v>
      </c>
      <c r="D23799" t="s">
        <v>204</v>
      </c>
      <c r="E23799" t="s">
        <v>6185</v>
      </c>
      <c r="F23799" t="s">
        <v>6180</v>
      </c>
      <c r="G23799">
        <v>10</v>
      </c>
      <c r="H23799">
        <v>6</v>
      </c>
      <c r="I23799">
        <v>9</v>
      </c>
      <c r="J23799" s="6">
        <v>47</v>
      </c>
      <c r="K23799">
        <v>125</v>
      </c>
      <c r="L23799">
        <v>0</v>
      </c>
      <c r="M23799" s="6">
        <v>1.78</v>
      </c>
      <c r="N23799" s="4" t="s">
        <v>5553</v>
      </c>
    </row>
    <row r="23800" ht="15">
      <c r="A23800">
        <v>23799</v>
      </c>
      <c r="B23800" t="s">
        <v>5552</v>
      </c>
      <c r="C23800" t="s">
        <v>203</v>
      </c>
      <c r="D23800" t="s">
        <v>204</v>
      </c>
      <c r="E23800" t="s">
        <v>6186</v>
      </c>
      <c r="F23800" t="s">
        <v>6182</v>
      </c>
      <c r="G23800">
        <v>10</v>
      </c>
      <c r="H23800">
        <v>7</v>
      </c>
      <c r="I23800">
        <v>9</v>
      </c>
      <c r="J23800" s="6">
        <v>46.700000000000003</v>
      </c>
      <c r="K23800">
        <v>149</v>
      </c>
      <c r="L23800">
        <v>0</v>
      </c>
      <c r="M23800" s="6">
        <v>1.79</v>
      </c>
      <c r="N23800" s="4" t="s">
        <v>5553</v>
      </c>
    </row>
    <row r="23801" ht="15">
      <c r="A23801">
        <v>23800</v>
      </c>
      <c r="B23801" t="s">
        <v>5552</v>
      </c>
      <c r="C23801" t="s">
        <v>203</v>
      </c>
      <c r="D23801" t="s">
        <v>204</v>
      </c>
      <c r="E23801" t="s">
        <v>6187</v>
      </c>
      <c r="F23801" t="s">
        <v>6180</v>
      </c>
      <c r="G23801">
        <v>10</v>
      </c>
      <c r="H23801">
        <v>6</v>
      </c>
      <c r="I23801">
        <v>9</v>
      </c>
      <c r="J23801" s="6">
        <v>33.100000000000001</v>
      </c>
      <c r="K23801">
        <v>116</v>
      </c>
      <c r="L23801">
        <v>0</v>
      </c>
      <c r="M23801" s="6">
        <v>1.6699999999999999</v>
      </c>
      <c r="N23801" s="4" t="s">
        <v>5553</v>
      </c>
    </row>
    <row r="23802" ht="15">
      <c r="A23802">
        <v>23801</v>
      </c>
      <c r="B23802" t="s">
        <v>5562</v>
      </c>
      <c r="C23802" t="s">
        <v>26</v>
      </c>
      <c r="D23802" t="s">
        <v>27</v>
      </c>
      <c r="E23802" t="s">
        <v>6179</v>
      </c>
      <c r="F23802" t="s">
        <v>6180</v>
      </c>
      <c r="G23802">
        <v>86</v>
      </c>
      <c r="H23802">
        <v>60</v>
      </c>
      <c r="I23802">
        <v>76</v>
      </c>
      <c r="J23802" s="6">
        <v>42.299999999999997</v>
      </c>
      <c r="K23802">
        <v>177</v>
      </c>
      <c r="L23802">
        <v>2</v>
      </c>
      <c r="M23802" s="6">
        <v>2.3300000000000001</v>
      </c>
      <c r="N23802" s="4" t="s">
        <v>5553</v>
      </c>
    </row>
    <row r="23803" ht="15">
      <c r="A23803">
        <v>23802</v>
      </c>
      <c r="B23803" t="s">
        <v>5562</v>
      </c>
      <c r="C23803" t="s">
        <v>26</v>
      </c>
      <c r="D23803" t="s">
        <v>27</v>
      </c>
      <c r="E23803" t="s">
        <v>6181</v>
      </c>
      <c r="F23803" t="s">
        <v>6180</v>
      </c>
      <c r="G23803">
        <v>117</v>
      </c>
      <c r="H23803">
        <v>89</v>
      </c>
      <c r="I23803">
        <v>104</v>
      </c>
      <c r="J23803" s="6">
        <v>49.399999999999999</v>
      </c>
      <c r="K23803">
        <v>184</v>
      </c>
      <c r="L23803">
        <v>3</v>
      </c>
      <c r="M23803" s="6">
        <v>2.9199999999999999</v>
      </c>
      <c r="N23803" s="4" t="s">
        <v>5553</v>
      </c>
    </row>
    <row r="23804" ht="15">
      <c r="A23804">
        <v>23803</v>
      </c>
      <c r="B23804" t="s">
        <v>5562</v>
      </c>
      <c r="C23804" t="s">
        <v>26</v>
      </c>
      <c r="D23804" t="s">
        <v>27</v>
      </c>
      <c r="E23804" t="s">
        <v>6183</v>
      </c>
      <c r="F23804" t="s">
        <v>6180</v>
      </c>
      <c r="G23804">
        <v>55</v>
      </c>
      <c r="H23804">
        <v>31</v>
      </c>
      <c r="I23804">
        <v>49</v>
      </c>
      <c r="J23804" s="6">
        <v>56.799999999999997</v>
      </c>
      <c r="K23804">
        <v>152</v>
      </c>
      <c r="L23804">
        <v>2</v>
      </c>
      <c r="M23804" s="6">
        <v>3.2400000000000002</v>
      </c>
      <c r="N23804" s="4" t="s">
        <v>5553</v>
      </c>
    </row>
    <row r="23805" ht="15">
      <c r="A23805">
        <v>23804</v>
      </c>
      <c r="B23805" t="s">
        <v>5562</v>
      </c>
      <c r="C23805" t="s">
        <v>26</v>
      </c>
      <c r="D23805" t="s">
        <v>27</v>
      </c>
      <c r="E23805" t="s">
        <v>6184</v>
      </c>
      <c r="F23805" t="s">
        <v>6180</v>
      </c>
      <c r="G23805">
        <v>43</v>
      </c>
      <c r="H23805">
        <v>30</v>
      </c>
      <c r="I23805">
        <v>42</v>
      </c>
      <c r="J23805" s="6">
        <v>35.899999999999999</v>
      </c>
      <c r="K23805">
        <v>155</v>
      </c>
      <c r="L23805">
        <v>1</v>
      </c>
      <c r="M23805" s="6">
        <v>2.4100000000000001</v>
      </c>
      <c r="N23805" s="4" t="s">
        <v>5553</v>
      </c>
    </row>
    <row r="23806" ht="15">
      <c r="A23806">
        <v>23805</v>
      </c>
      <c r="B23806" t="s">
        <v>5562</v>
      </c>
      <c r="C23806" t="s">
        <v>26</v>
      </c>
      <c r="D23806" t="s">
        <v>27</v>
      </c>
      <c r="E23806" t="s">
        <v>6185</v>
      </c>
      <c r="F23806" t="s">
        <v>6180</v>
      </c>
      <c r="G23806">
        <v>38</v>
      </c>
      <c r="H23806">
        <v>26</v>
      </c>
      <c r="I23806">
        <v>36</v>
      </c>
      <c r="J23806" s="6">
        <v>49.200000000000003</v>
      </c>
      <c r="K23806">
        <v>156</v>
      </c>
      <c r="L23806">
        <v>1</v>
      </c>
      <c r="M23806" s="6">
        <v>3.1499999999999999</v>
      </c>
      <c r="N23806" s="4" t="s">
        <v>5553</v>
      </c>
    </row>
    <row r="23807" ht="15">
      <c r="A23807">
        <v>23806</v>
      </c>
      <c r="B23807" t="s">
        <v>5562</v>
      </c>
      <c r="C23807" t="s">
        <v>26</v>
      </c>
      <c r="D23807" t="s">
        <v>27</v>
      </c>
      <c r="E23807" t="s">
        <v>6186</v>
      </c>
      <c r="F23807" t="s">
        <v>6180</v>
      </c>
      <c r="G23807">
        <v>23</v>
      </c>
      <c r="H23807">
        <v>16</v>
      </c>
      <c r="I23807">
        <v>20</v>
      </c>
      <c r="J23807" s="6">
        <v>35.600000000000001</v>
      </c>
      <c r="K23807">
        <v>154</v>
      </c>
      <c r="L23807">
        <v>1</v>
      </c>
      <c r="M23807" s="6">
        <v>2.7400000000000002</v>
      </c>
      <c r="N23807" s="4" t="s">
        <v>5553</v>
      </c>
    </row>
    <row r="23808" ht="15">
      <c r="A23808">
        <v>23807</v>
      </c>
      <c r="B23808" t="s">
        <v>5562</v>
      </c>
      <c r="C23808" t="s">
        <v>26</v>
      </c>
      <c r="D23808" t="s">
        <v>27</v>
      </c>
      <c r="E23808" t="s">
        <v>6187</v>
      </c>
      <c r="F23808" t="s">
        <v>6180</v>
      </c>
      <c r="G23808">
        <v>30</v>
      </c>
      <c r="H23808">
        <v>20</v>
      </c>
      <c r="I23808">
        <v>26</v>
      </c>
      <c r="J23808" s="6">
        <v>46.299999999999997</v>
      </c>
      <c r="K23808">
        <v>157</v>
      </c>
      <c r="L23808">
        <v>1</v>
      </c>
      <c r="M23808" s="6">
        <v>3.1000000000000001</v>
      </c>
      <c r="N23808" s="4" t="s">
        <v>5553</v>
      </c>
    </row>
    <row r="23809" ht="15">
      <c r="A23809">
        <v>23808</v>
      </c>
      <c r="B23809" t="s">
        <v>5562</v>
      </c>
      <c r="C23809" t="s">
        <v>42</v>
      </c>
      <c r="D23809" t="s">
        <v>43</v>
      </c>
      <c r="E23809" t="s">
        <v>6179</v>
      </c>
      <c r="F23809" t="s">
        <v>6180</v>
      </c>
      <c r="G23809">
        <v>124</v>
      </c>
      <c r="H23809">
        <v>82</v>
      </c>
      <c r="I23809">
        <v>114</v>
      </c>
      <c r="J23809" s="6">
        <v>38.5</v>
      </c>
      <c r="K23809">
        <v>173</v>
      </c>
      <c r="L23809">
        <v>3</v>
      </c>
      <c r="M23809" s="6">
        <v>2.6000000000000001</v>
      </c>
      <c r="N23809" s="4" t="s">
        <v>5553</v>
      </c>
    </row>
    <row r="23810" ht="15">
      <c r="A23810">
        <v>23809</v>
      </c>
      <c r="B23810" t="s">
        <v>5562</v>
      </c>
      <c r="C23810" t="s">
        <v>42</v>
      </c>
      <c r="D23810" t="s">
        <v>43</v>
      </c>
      <c r="E23810" t="s">
        <v>6181</v>
      </c>
      <c r="F23810" t="s">
        <v>6180</v>
      </c>
      <c r="G23810">
        <v>80</v>
      </c>
      <c r="H23810">
        <v>53</v>
      </c>
      <c r="I23810">
        <v>73</v>
      </c>
      <c r="J23810" s="6">
        <v>40.700000000000003</v>
      </c>
      <c r="K23810">
        <v>117</v>
      </c>
      <c r="L23810">
        <v>3</v>
      </c>
      <c r="M23810" s="6">
        <v>3.1299999999999999</v>
      </c>
      <c r="N23810" s="4" t="s">
        <v>5553</v>
      </c>
    </row>
    <row r="23811" ht="15">
      <c r="A23811">
        <v>23810</v>
      </c>
      <c r="B23811" t="s">
        <v>5562</v>
      </c>
      <c r="C23811" t="s">
        <v>42</v>
      </c>
      <c r="D23811" t="s">
        <v>43</v>
      </c>
      <c r="E23811" t="s">
        <v>6183</v>
      </c>
      <c r="F23811" t="s">
        <v>6180</v>
      </c>
      <c r="G23811">
        <v>39</v>
      </c>
      <c r="H23811">
        <v>28</v>
      </c>
      <c r="I23811">
        <v>34</v>
      </c>
      <c r="J23811" s="6">
        <v>29.300000000000001</v>
      </c>
      <c r="K23811">
        <v>157</v>
      </c>
      <c r="L23811">
        <v>1</v>
      </c>
      <c r="M23811" s="6">
        <v>2.2999999999999998</v>
      </c>
      <c r="N23811" s="4" t="s">
        <v>5553</v>
      </c>
    </row>
    <row r="23812" ht="15">
      <c r="A23812">
        <v>23811</v>
      </c>
      <c r="B23812" t="s">
        <v>5562</v>
      </c>
      <c r="C23812" t="s">
        <v>42</v>
      </c>
      <c r="D23812" t="s">
        <v>43</v>
      </c>
      <c r="E23812" t="s">
        <v>6184</v>
      </c>
      <c r="F23812" t="s">
        <v>6180</v>
      </c>
      <c r="G23812">
        <v>30</v>
      </c>
      <c r="H23812">
        <v>17</v>
      </c>
      <c r="I23812">
        <v>26</v>
      </c>
      <c r="J23812" s="6">
        <v>46.399999999999999</v>
      </c>
      <c r="K23812">
        <v>95</v>
      </c>
      <c r="L23812">
        <v>1</v>
      </c>
      <c r="M23812" s="6">
        <v>2.5099999999999998</v>
      </c>
      <c r="N23812" s="4" t="s">
        <v>5553</v>
      </c>
    </row>
    <row r="23813" ht="15">
      <c r="A23813">
        <v>23812</v>
      </c>
      <c r="B23813" t="s">
        <v>5562</v>
      </c>
      <c r="C23813" t="s">
        <v>42</v>
      </c>
      <c r="D23813" t="s">
        <v>43</v>
      </c>
      <c r="E23813" t="s">
        <v>6185</v>
      </c>
      <c r="F23813" t="s">
        <v>6180</v>
      </c>
      <c r="G23813">
        <v>23</v>
      </c>
      <c r="H23813">
        <v>14</v>
      </c>
      <c r="I23813">
        <v>21</v>
      </c>
      <c r="J23813" s="6">
        <v>39.799999999999997</v>
      </c>
      <c r="K23813">
        <v>146</v>
      </c>
      <c r="L23813">
        <v>1</v>
      </c>
      <c r="M23813" s="6">
        <v>2.4500000000000002</v>
      </c>
      <c r="N23813" s="4" t="s">
        <v>5553</v>
      </c>
    </row>
    <row r="23814" ht="15">
      <c r="A23814">
        <v>23813</v>
      </c>
      <c r="B23814" t="s">
        <v>5562</v>
      </c>
      <c r="C23814" t="s">
        <v>42</v>
      </c>
      <c r="D23814" t="s">
        <v>43</v>
      </c>
      <c r="E23814" t="s">
        <v>6186</v>
      </c>
      <c r="F23814" t="s">
        <v>6180</v>
      </c>
      <c r="G23814">
        <v>22</v>
      </c>
      <c r="H23814">
        <v>14</v>
      </c>
      <c r="I23814">
        <v>21</v>
      </c>
      <c r="J23814" s="6">
        <v>42.700000000000003</v>
      </c>
      <c r="K23814">
        <v>96</v>
      </c>
      <c r="L23814">
        <v>1</v>
      </c>
      <c r="M23814" s="6">
        <v>2.8700000000000001</v>
      </c>
      <c r="N23814" s="4" t="s">
        <v>5553</v>
      </c>
    </row>
    <row r="23815" ht="15">
      <c r="A23815">
        <v>23814</v>
      </c>
      <c r="B23815" t="s">
        <v>5562</v>
      </c>
      <c r="C23815" t="s">
        <v>42</v>
      </c>
      <c r="D23815" t="s">
        <v>43</v>
      </c>
      <c r="E23815" t="s">
        <v>6187</v>
      </c>
      <c r="F23815" t="s">
        <v>6180</v>
      </c>
      <c r="G23815">
        <v>26</v>
      </c>
      <c r="H23815">
        <v>18</v>
      </c>
      <c r="I23815">
        <v>25</v>
      </c>
      <c r="J23815" s="6">
        <v>42.299999999999997</v>
      </c>
      <c r="K23815">
        <v>90</v>
      </c>
      <c r="L23815">
        <v>1</v>
      </c>
      <c r="M23815" s="6">
        <v>2.8300000000000001</v>
      </c>
      <c r="N23815" s="4" t="s">
        <v>5553</v>
      </c>
    </row>
    <row r="23816" ht="15">
      <c r="A23816">
        <v>23815</v>
      </c>
      <c r="B23816" t="s">
        <v>5562</v>
      </c>
      <c r="C23816" t="s">
        <v>115</v>
      </c>
      <c r="D23816" t="s">
        <v>116</v>
      </c>
      <c r="E23816" t="s">
        <v>6179</v>
      </c>
      <c r="F23816" t="s">
        <v>6182</v>
      </c>
      <c r="G23816">
        <v>100</v>
      </c>
      <c r="H23816">
        <v>55</v>
      </c>
      <c r="I23816">
        <v>86</v>
      </c>
      <c r="J23816" s="6">
        <v>27.5</v>
      </c>
      <c r="K23816">
        <v>124</v>
      </c>
      <c r="L23816">
        <v>2</v>
      </c>
      <c r="M23816" s="6">
        <v>2.1000000000000001</v>
      </c>
      <c r="N23816" s="4" t="s">
        <v>5553</v>
      </c>
    </row>
    <row r="23817" ht="15">
      <c r="A23817">
        <v>23816</v>
      </c>
      <c r="B23817" t="s">
        <v>5562</v>
      </c>
      <c r="C23817" t="s">
        <v>115</v>
      </c>
      <c r="D23817" t="s">
        <v>116</v>
      </c>
      <c r="E23817" t="s">
        <v>6181</v>
      </c>
      <c r="F23817" t="s">
        <v>6180</v>
      </c>
      <c r="G23817">
        <v>104</v>
      </c>
      <c r="H23817">
        <v>67</v>
      </c>
      <c r="I23817">
        <v>98</v>
      </c>
      <c r="J23817" s="6">
        <v>38.200000000000003</v>
      </c>
      <c r="K23817">
        <v>108</v>
      </c>
      <c r="L23817">
        <v>3</v>
      </c>
      <c r="M23817" s="6">
        <v>2.8100000000000001</v>
      </c>
      <c r="N23817" s="4" t="s">
        <v>5553</v>
      </c>
    </row>
    <row r="23818" ht="15">
      <c r="A23818">
        <v>23817</v>
      </c>
      <c r="B23818" t="s">
        <v>5562</v>
      </c>
      <c r="C23818" t="s">
        <v>115</v>
      </c>
      <c r="D23818" t="s">
        <v>116</v>
      </c>
      <c r="E23818" t="s">
        <v>6183</v>
      </c>
      <c r="F23818" t="s">
        <v>6180</v>
      </c>
      <c r="G23818">
        <v>60</v>
      </c>
      <c r="H23818">
        <v>46</v>
      </c>
      <c r="I23818">
        <v>58</v>
      </c>
      <c r="J23818" s="6">
        <v>47.899999999999999</v>
      </c>
      <c r="K23818">
        <v>118</v>
      </c>
      <c r="L23818">
        <v>1</v>
      </c>
      <c r="M23818" s="6">
        <v>2.1699999999999999</v>
      </c>
      <c r="N23818" s="4" t="s">
        <v>5553</v>
      </c>
    </row>
    <row r="23819" ht="15">
      <c r="A23819">
        <v>23818</v>
      </c>
      <c r="B23819" t="s">
        <v>5562</v>
      </c>
      <c r="C23819" t="s">
        <v>115</v>
      </c>
      <c r="D23819" t="s">
        <v>116</v>
      </c>
      <c r="E23819" t="s">
        <v>6184</v>
      </c>
      <c r="F23819" t="s">
        <v>6180</v>
      </c>
      <c r="G23819">
        <v>39</v>
      </c>
      <c r="H23819">
        <v>25</v>
      </c>
      <c r="I23819">
        <v>37</v>
      </c>
      <c r="J23819" s="6">
        <v>35.100000000000001</v>
      </c>
      <c r="K23819">
        <v>125</v>
      </c>
      <c r="L23819">
        <v>1</v>
      </c>
      <c r="M23819" s="6">
        <v>2.98</v>
      </c>
      <c r="N23819" s="4" t="s">
        <v>5553</v>
      </c>
    </row>
    <row r="23820" ht="15">
      <c r="A23820">
        <v>23819</v>
      </c>
      <c r="B23820" t="s">
        <v>5562</v>
      </c>
      <c r="C23820" t="s">
        <v>115</v>
      </c>
      <c r="D23820" t="s">
        <v>116</v>
      </c>
      <c r="E23820" t="s">
        <v>6185</v>
      </c>
      <c r="F23820" t="s">
        <v>6180</v>
      </c>
      <c r="G23820">
        <v>32</v>
      </c>
      <c r="H23820">
        <v>25</v>
      </c>
      <c r="I23820">
        <v>30</v>
      </c>
      <c r="J23820" s="6">
        <v>33.899999999999999</v>
      </c>
      <c r="K23820">
        <v>139</v>
      </c>
      <c r="L23820">
        <v>1</v>
      </c>
      <c r="M23820" s="6">
        <v>2.0899999999999999</v>
      </c>
      <c r="N23820" s="4" t="s">
        <v>5553</v>
      </c>
    </row>
    <row r="23821" ht="15">
      <c r="A23821">
        <v>23820</v>
      </c>
      <c r="B23821" t="s">
        <v>5562</v>
      </c>
      <c r="C23821" t="s">
        <v>115</v>
      </c>
      <c r="D23821" t="s">
        <v>116</v>
      </c>
      <c r="E23821" t="s">
        <v>6186</v>
      </c>
      <c r="F23821" t="s">
        <v>6180</v>
      </c>
      <c r="G23821">
        <v>23</v>
      </c>
      <c r="H23821">
        <v>18</v>
      </c>
      <c r="I23821">
        <v>22</v>
      </c>
      <c r="J23821" s="6">
        <v>40.200000000000003</v>
      </c>
      <c r="K23821">
        <v>108</v>
      </c>
      <c r="L23821">
        <v>1</v>
      </c>
      <c r="M23821" s="6">
        <v>3.2999999999999998</v>
      </c>
      <c r="N23821" s="4" t="s">
        <v>5553</v>
      </c>
    </row>
    <row r="23822" ht="15">
      <c r="A23822">
        <v>23821</v>
      </c>
      <c r="B23822" t="s">
        <v>5562</v>
      </c>
      <c r="C23822" t="s">
        <v>115</v>
      </c>
      <c r="D23822" t="s">
        <v>116</v>
      </c>
      <c r="E23822" t="s">
        <v>6187</v>
      </c>
      <c r="F23822" t="s">
        <v>6180</v>
      </c>
      <c r="G23822">
        <v>21</v>
      </c>
      <c r="H23822">
        <v>16</v>
      </c>
      <c r="I23822">
        <v>18</v>
      </c>
      <c r="J23822" s="6">
        <v>37.899999999999999</v>
      </c>
      <c r="K23822">
        <v>112</v>
      </c>
      <c r="L23822">
        <v>1</v>
      </c>
      <c r="M23822" s="6">
        <v>2.6899999999999999</v>
      </c>
      <c r="N23822" s="4" t="s">
        <v>5553</v>
      </c>
    </row>
    <row r="23823" ht="15">
      <c r="A23823">
        <v>23822</v>
      </c>
      <c r="B23823" t="s">
        <v>5562</v>
      </c>
      <c r="C23823" t="s">
        <v>36</v>
      </c>
      <c r="D23823" t="s">
        <v>37</v>
      </c>
      <c r="E23823" t="s">
        <v>6179</v>
      </c>
      <c r="F23823" t="s">
        <v>6180</v>
      </c>
      <c r="G23823">
        <v>72</v>
      </c>
      <c r="H23823">
        <v>48</v>
      </c>
      <c r="I23823">
        <v>66</v>
      </c>
      <c r="J23823" s="6">
        <v>35.200000000000003</v>
      </c>
      <c r="K23823">
        <v>140</v>
      </c>
      <c r="L23823">
        <v>2</v>
      </c>
      <c r="M23823" s="6">
        <v>3.1699999999999999</v>
      </c>
      <c r="N23823" s="4" t="s">
        <v>5553</v>
      </c>
    </row>
    <row r="23824" ht="15">
      <c r="A23824">
        <v>23823</v>
      </c>
      <c r="B23824" t="s">
        <v>5562</v>
      </c>
      <c r="C23824" t="s">
        <v>36</v>
      </c>
      <c r="D23824" t="s">
        <v>37</v>
      </c>
      <c r="E23824" t="s">
        <v>6181</v>
      </c>
      <c r="F23824" t="s">
        <v>6180</v>
      </c>
      <c r="G23824">
        <v>96</v>
      </c>
      <c r="H23824">
        <v>62</v>
      </c>
      <c r="I23824">
        <v>92</v>
      </c>
      <c r="J23824" s="6">
        <v>31.699999999999999</v>
      </c>
      <c r="K23824">
        <v>112</v>
      </c>
      <c r="L23824">
        <v>3</v>
      </c>
      <c r="M23824" s="6">
        <v>3.4700000000000002</v>
      </c>
      <c r="N23824" s="4" t="s">
        <v>5553</v>
      </c>
    </row>
    <row r="23825" ht="15">
      <c r="A23825">
        <v>23824</v>
      </c>
      <c r="B23825" t="s">
        <v>5562</v>
      </c>
      <c r="C23825" t="s">
        <v>36</v>
      </c>
      <c r="D23825" t="s">
        <v>37</v>
      </c>
      <c r="E23825" t="s">
        <v>6183</v>
      </c>
      <c r="F23825" t="s">
        <v>6180</v>
      </c>
      <c r="G23825">
        <v>35</v>
      </c>
      <c r="H23825">
        <v>21</v>
      </c>
      <c r="I23825">
        <v>33</v>
      </c>
      <c r="J23825" s="6">
        <v>38.299999999999997</v>
      </c>
      <c r="K23825">
        <v>119</v>
      </c>
      <c r="L23825">
        <v>1</v>
      </c>
      <c r="M23825" s="6">
        <v>2.6499999999999999</v>
      </c>
      <c r="N23825" s="4" t="s">
        <v>5553</v>
      </c>
    </row>
    <row r="23826" ht="15">
      <c r="A23826">
        <v>23825</v>
      </c>
      <c r="B23826" t="s">
        <v>5562</v>
      </c>
      <c r="C23826" t="s">
        <v>36</v>
      </c>
      <c r="D23826" t="s">
        <v>37</v>
      </c>
      <c r="E23826" t="s">
        <v>6184</v>
      </c>
      <c r="F23826" t="s">
        <v>6180</v>
      </c>
      <c r="G23826">
        <v>39</v>
      </c>
      <c r="H23826">
        <v>24</v>
      </c>
      <c r="I23826">
        <v>38</v>
      </c>
      <c r="J23826" s="6">
        <v>43.700000000000003</v>
      </c>
      <c r="K23826">
        <v>131</v>
      </c>
      <c r="L23826">
        <v>1</v>
      </c>
      <c r="M23826" s="6">
        <v>2.5099999999999998</v>
      </c>
      <c r="N23826" s="4" t="s">
        <v>5553</v>
      </c>
    </row>
    <row r="23827" ht="15">
      <c r="A23827">
        <v>23826</v>
      </c>
      <c r="B23827" t="s">
        <v>5562</v>
      </c>
      <c r="C23827" t="s">
        <v>36</v>
      </c>
      <c r="D23827" t="s">
        <v>37</v>
      </c>
      <c r="E23827" t="s">
        <v>6185</v>
      </c>
      <c r="F23827" t="s">
        <v>6180</v>
      </c>
      <c r="G23827">
        <v>24</v>
      </c>
      <c r="H23827">
        <v>17</v>
      </c>
      <c r="I23827">
        <v>21</v>
      </c>
      <c r="J23827" s="6">
        <v>43.299999999999997</v>
      </c>
      <c r="K23827">
        <v>118</v>
      </c>
      <c r="L23827">
        <v>1</v>
      </c>
      <c r="M23827" s="6">
        <v>2.5699999999999998</v>
      </c>
      <c r="N23827" s="4" t="s">
        <v>5553</v>
      </c>
    </row>
    <row r="23828" ht="15">
      <c r="A23828">
        <v>23827</v>
      </c>
      <c r="B23828" t="s">
        <v>5562</v>
      </c>
      <c r="C23828" t="s">
        <v>36</v>
      </c>
      <c r="D23828" t="s">
        <v>37</v>
      </c>
      <c r="E23828" t="s">
        <v>6186</v>
      </c>
      <c r="F23828" t="s">
        <v>6182</v>
      </c>
      <c r="G23828">
        <v>23</v>
      </c>
      <c r="H23828">
        <v>14</v>
      </c>
      <c r="I23828">
        <v>20</v>
      </c>
      <c r="J23828" s="6">
        <v>37.200000000000003</v>
      </c>
      <c r="K23828">
        <v>154</v>
      </c>
      <c r="L23828">
        <v>1</v>
      </c>
      <c r="M23828" s="6">
        <v>2.3999999999999999</v>
      </c>
      <c r="N23828" s="4" t="s">
        <v>5553</v>
      </c>
    </row>
    <row r="23829" ht="15">
      <c r="A23829">
        <v>23828</v>
      </c>
      <c r="B23829" t="s">
        <v>5562</v>
      </c>
      <c r="C23829" t="s">
        <v>36</v>
      </c>
      <c r="D23829" t="s">
        <v>37</v>
      </c>
      <c r="E23829" t="s">
        <v>6187</v>
      </c>
      <c r="F23829" t="s">
        <v>6180</v>
      </c>
      <c r="G23829">
        <v>28</v>
      </c>
      <c r="H23829">
        <v>17</v>
      </c>
      <c r="I23829">
        <v>26</v>
      </c>
      <c r="J23829" s="6">
        <v>49.799999999999997</v>
      </c>
      <c r="K23829">
        <v>122</v>
      </c>
      <c r="L23829">
        <v>1</v>
      </c>
      <c r="M23829" s="6">
        <v>2.0800000000000001</v>
      </c>
      <c r="N23829" s="4" t="s">
        <v>5553</v>
      </c>
    </row>
    <row r="23830" ht="15">
      <c r="A23830">
        <v>23829</v>
      </c>
      <c r="B23830" t="s">
        <v>5562</v>
      </c>
      <c r="C23830" t="s">
        <v>67</v>
      </c>
      <c r="D23830" t="s">
        <v>68</v>
      </c>
      <c r="E23830" t="s">
        <v>6179</v>
      </c>
      <c r="F23830" t="s">
        <v>6182</v>
      </c>
      <c r="G23830">
        <v>95</v>
      </c>
      <c r="H23830">
        <v>67</v>
      </c>
      <c r="I23830">
        <v>81</v>
      </c>
      <c r="J23830" s="6">
        <v>24.199999999999999</v>
      </c>
      <c r="K23830">
        <v>143</v>
      </c>
      <c r="L23830">
        <v>2</v>
      </c>
      <c r="M23830" s="6">
        <v>2.5699999999999998</v>
      </c>
      <c r="N23830" s="4" t="s">
        <v>5553</v>
      </c>
    </row>
    <row r="23831" ht="15">
      <c r="A23831">
        <v>23830</v>
      </c>
      <c r="B23831" t="s">
        <v>5562</v>
      </c>
      <c r="C23831" t="s">
        <v>67</v>
      </c>
      <c r="D23831" t="s">
        <v>68</v>
      </c>
      <c r="E23831" t="s">
        <v>6181</v>
      </c>
      <c r="F23831" t="s">
        <v>6182</v>
      </c>
      <c r="G23831">
        <v>108</v>
      </c>
      <c r="H23831">
        <v>79</v>
      </c>
      <c r="I23831">
        <v>100</v>
      </c>
      <c r="J23831" s="6">
        <v>48.200000000000003</v>
      </c>
      <c r="K23831">
        <v>114</v>
      </c>
      <c r="L23831">
        <v>3</v>
      </c>
      <c r="M23831" s="6">
        <v>2.5</v>
      </c>
      <c r="N23831" s="4" t="s">
        <v>5553</v>
      </c>
    </row>
    <row r="23832" ht="15">
      <c r="A23832">
        <v>23831</v>
      </c>
      <c r="B23832" t="s">
        <v>5562</v>
      </c>
      <c r="C23832" t="s">
        <v>67</v>
      </c>
      <c r="D23832" t="s">
        <v>68</v>
      </c>
      <c r="E23832" t="s">
        <v>6183</v>
      </c>
      <c r="F23832" t="s">
        <v>6180</v>
      </c>
      <c r="G23832">
        <v>60</v>
      </c>
      <c r="H23832">
        <v>44</v>
      </c>
      <c r="I23832">
        <v>54</v>
      </c>
      <c r="J23832" s="6">
        <v>43.299999999999997</v>
      </c>
      <c r="K23832">
        <v>91</v>
      </c>
      <c r="L23832">
        <v>1</v>
      </c>
      <c r="M23832" s="6">
        <v>2.3799999999999999</v>
      </c>
      <c r="N23832" s="4" t="s">
        <v>5553</v>
      </c>
    </row>
    <row r="23833" ht="15">
      <c r="A23833">
        <v>23832</v>
      </c>
      <c r="B23833" t="s">
        <v>5562</v>
      </c>
      <c r="C23833" t="s">
        <v>67</v>
      </c>
      <c r="D23833" t="s">
        <v>68</v>
      </c>
      <c r="E23833" t="s">
        <v>6184</v>
      </c>
      <c r="F23833" t="s">
        <v>6180</v>
      </c>
      <c r="G23833">
        <v>31</v>
      </c>
      <c r="H23833">
        <v>20</v>
      </c>
      <c r="I23833">
        <v>29</v>
      </c>
      <c r="J23833" s="6">
        <v>37.299999999999997</v>
      </c>
      <c r="K23833">
        <v>118</v>
      </c>
      <c r="L23833">
        <v>1</v>
      </c>
      <c r="M23833" s="6">
        <v>2.5</v>
      </c>
      <c r="N23833" s="4" t="s">
        <v>5553</v>
      </c>
    </row>
    <row r="23834" ht="15">
      <c r="A23834">
        <v>23833</v>
      </c>
      <c r="B23834" t="s">
        <v>5562</v>
      </c>
      <c r="C23834" t="s">
        <v>67</v>
      </c>
      <c r="D23834" t="s">
        <v>68</v>
      </c>
      <c r="E23834" t="s">
        <v>6185</v>
      </c>
      <c r="F23834" t="s">
        <v>6180</v>
      </c>
      <c r="G23834">
        <v>27</v>
      </c>
      <c r="H23834">
        <v>19</v>
      </c>
      <c r="I23834">
        <v>25</v>
      </c>
      <c r="J23834" s="6">
        <v>39.299999999999997</v>
      </c>
      <c r="K23834">
        <v>99</v>
      </c>
      <c r="L23834">
        <v>1</v>
      </c>
      <c r="M23834" s="6">
        <v>1.8999999999999999</v>
      </c>
      <c r="N23834" s="4" t="s">
        <v>5553</v>
      </c>
    </row>
    <row r="23835" ht="15">
      <c r="A23835">
        <v>23834</v>
      </c>
      <c r="B23835" t="s">
        <v>5562</v>
      </c>
      <c r="C23835" t="s">
        <v>67</v>
      </c>
      <c r="D23835" t="s">
        <v>68</v>
      </c>
      <c r="E23835" t="s">
        <v>6186</v>
      </c>
      <c r="F23835" t="s">
        <v>6180</v>
      </c>
      <c r="G23835">
        <v>25</v>
      </c>
      <c r="H23835">
        <v>20</v>
      </c>
      <c r="I23835">
        <v>22</v>
      </c>
      <c r="J23835" s="6">
        <v>39.600000000000001</v>
      </c>
      <c r="K23835">
        <v>138</v>
      </c>
      <c r="L23835">
        <v>0</v>
      </c>
      <c r="M23835" s="6">
        <v>1.6799999999999999</v>
      </c>
      <c r="N23835" s="4" t="s">
        <v>5553</v>
      </c>
    </row>
    <row r="23836" ht="15">
      <c r="A23836">
        <v>23835</v>
      </c>
      <c r="B23836" t="s">
        <v>5562</v>
      </c>
      <c r="C23836" t="s">
        <v>67</v>
      </c>
      <c r="D23836" t="s">
        <v>68</v>
      </c>
      <c r="E23836" t="s">
        <v>6187</v>
      </c>
      <c r="F23836" t="s">
        <v>6180</v>
      </c>
      <c r="G23836">
        <v>30</v>
      </c>
      <c r="H23836">
        <v>17</v>
      </c>
      <c r="I23836">
        <v>28</v>
      </c>
      <c r="J23836" s="6">
        <v>45</v>
      </c>
      <c r="K23836">
        <v>105</v>
      </c>
      <c r="L23836">
        <v>1</v>
      </c>
      <c r="M23836" s="6">
        <v>2.5699999999999998</v>
      </c>
      <c r="N23836" s="4" t="s">
        <v>5553</v>
      </c>
    </row>
    <row r="23837" ht="15">
      <c r="A23837">
        <v>23836</v>
      </c>
      <c r="B23837" t="s">
        <v>5562</v>
      </c>
      <c r="C23837" t="s">
        <v>84</v>
      </c>
      <c r="D23837" t="s">
        <v>85</v>
      </c>
      <c r="E23837" t="s">
        <v>6179</v>
      </c>
      <c r="F23837" t="s">
        <v>6180</v>
      </c>
      <c r="G23837">
        <v>54</v>
      </c>
      <c r="H23837">
        <v>38</v>
      </c>
      <c r="I23837">
        <v>50</v>
      </c>
      <c r="J23837" s="6">
        <v>41.5</v>
      </c>
      <c r="K23837">
        <v>155</v>
      </c>
      <c r="L23837">
        <v>1</v>
      </c>
      <c r="M23837" s="6">
        <v>1.8500000000000001</v>
      </c>
      <c r="N23837" s="4" t="s">
        <v>5553</v>
      </c>
    </row>
    <row r="23838" ht="15">
      <c r="A23838">
        <v>23837</v>
      </c>
      <c r="B23838" t="s">
        <v>5562</v>
      </c>
      <c r="C23838" t="s">
        <v>84</v>
      </c>
      <c r="D23838" t="s">
        <v>85</v>
      </c>
      <c r="E23838" t="s">
        <v>6181</v>
      </c>
      <c r="F23838" t="s">
        <v>6180</v>
      </c>
      <c r="G23838">
        <v>89</v>
      </c>
      <c r="H23838">
        <v>52</v>
      </c>
      <c r="I23838">
        <v>84</v>
      </c>
      <c r="J23838" s="6">
        <v>41.399999999999999</v>
      </c>
      <c r="K23838">
        <v>107</v>
      </c>
      <c r="L23838">
        <v>1</v>
      </c>
      <c r="M23838" s="6">
        <v>1.5800000000000001</v>
      </c>
      <c r="N23838" s="4" t="s">
        <v>5553</v>
      </c>
    </row>
    <row r="23839" ht="15">
      <c r="A23839">
        <v>23838</v>
      </c>
      <c r="B23839" t="s">
        <v>5562</v>
      </c>
      <c r="C23839" t="s">
        <v>84</v>
      </c>
      <c r="D23839" t="s">
        <v>85</v>
      </c>
      <c r="E23839" t="s">
        <v>6183</v>
      </c>
      <c r="F23839" t="s">
        <v>6180</v>
      </c>
      <c r="G23839">
        <v>27</v>
      </c>
      <c r="H23839">
        <v>20</v>
      </c>
      <c r="I23839">
        <v>25</v>
      </c>
      <c r="J23839" s="6">
        <v>33.5</v>
      </c>
      <c r="K23839">
        <v>136</v>
      </c>
      <c r="L23839">
        <v>1</v>
      </c>
      <c r="M23839" s="6">
        <v>1.9099999999999999</v>
      </c>
      <c r="N23839" s="4" t="s">
        <v>5553</v>
      </c>
    </row>
    <row r="23840" ht="15">
      <c r="A23840">
        <v>23839</v>
      </c>
      <c r="B23840" t="s">
        <v>5562</v>
      </c>
      <c r="C23840" t="s">
        <v>84</v>
      </c>
      <c r="D23840" t="s">
        <v>85</v>
      </c>
      <c r="E23840" t="s">
        <v>6184</v>
      </c>
      <c r="F23840" t="s">
        <v>6180</v>
      </c>
      <c r="G23840">
        <v>28</v>
      </c>
      <c r="H23840">
        <v>20</v>
      </c>
      <c r="I23840">
        <v>26</v>
      </c>
      <c r="J23840" s="6">
        <v>35.5</v>
      </c>
      <c r="K23840">
        <v>116</v>
      </c>
      <c r="L23840">
        <v>1</v>
      </c>
      <c r="M23840" s="6">
        <v>2.0699999999999998</v>
      </c>
      <c r="N23840" s="4" t="s">
        <v>5553</v>
      </c>
    </row>
    <row r="23841" ht="15">
      <c r="A23841">
        <v>23840</v>
      </c>
      <c r="B23841" t="s">
        <v>5562</v>
      </c>
      <c r="C23841" t="s">
        <v>84</v>
      </c>
      <c r="D23841" t="s">
        <v>85</v>
      </c>
      <c r="E23841" t="s">
        <v>6185</v>
      </c>
      <c r="F23841" t="s">
        <v>6180</v>
      </c>
      <c r="G23841">
        <v>17</v>
      </c>
      <c r="H23841">
        <v>12</v>
      </c>
      <c r="I23841">
        <v>16</v>
      </c>
      <c r="J23841" s="6">
        <v>33.700000000000003</v>
      </c>
      <c r="K23841">
        <v>73</v>
      </c>
      <c r="L23841">
        <v>0</v>
      </c>
      <c r="M23841" s="6">
        <v>2.73</v>
      </c>
      <c r="N23841" s="4" t="s">
        <v>5553</v>
      </c>
    </row>
    <row r="23842" ht="15">
      <c r="A23842">
        <v>23841</v>
      </c>
      <c r="B23842" t="s">
        <v>5562</v>
      </c>
      <c r="C23842" t="s">
        <v>84</v>
      </c>
      <c r="D23842" t="s">
        <v>85</v>
      </c>
      <c r="E23842" t="s">
        <v>6186</v>
      </c>
      <c r="F23842" t="s">
        <v>6182</v>
      </c>
      <c r="G23842">
        <v>11</v>
      </c>
      <c r="H23842">
        <v>8</v>
      </c>
      <c r="I23842">
        <v>10</v>
      </c>
      <c r="J23842" s="6">
        <v>36.600000000000001</v>
      </c>
      <c r="K23842">
        <v>149</v>
      </c>
      <c r="L23842">
        <v>0</v>
      </c>
      <c r="M23842" s="6">
        <v>2.23</v>
      </c>
      <c r="N23842" s="4" t="s">
        <v>5553</v>
      </c>
    </row>
    <row r="23843" ht="15">
      <c r="A23843">
        <v>23842</v>
      </c>
      <c r="B23843" t="s">
        <v>5562</v>
      </c>
      <c r="C23843" t="s">
        <v>84</v>
      </c>
      <c r="D23843" t="s">
        <v>85</v>
      </c>
      <c r="E23843" t="s">
        <v>6187</v>
      </c>
      <c r="F23843" t="s">
        <v>6182</v>
      </c>
      <c r="G23843">
        <v>24</v>
      </c>
      <c r="H23843">
        <v>14</v>
      </c>
      <c r="I23843">
        <v>21</v>
      </c>
      <c r="J23843" s="6">
        <v>38.399999999999999</v>
      </c>
      <c r="K23843">
        <v>149</v>
      </c>
      <c r="L23843">
        <v>1</v>
      </c>
      <c r="M23843" s="6">
        <v>2.1899999999999999</v>
      </c>
      <c r="N23843" s="4" t="s">
        <v>5553</v>
      </c>
    </row>
    <row r="23844" ht="15">
      <c r="A23844">
        <v>23843</v>
      </c>
      <c r="B23844" t="s">
        <v>5562</v>
      </c>
      <c r="C23844" t="s">
        <v>59</v>
      </c>
      <c r="D23844" t="s">
        <v>60</v>
      </c>
      <c r="E23844" t="s">
        <v>6179</v>
      </c>
      <c r="F23844" t="s">
        <v>6182</v>
      </c>
      <c r="G23844">
        <v>73</v>
      </c>
      <c r="H23844">
        <v>50</v>
      </c>
      <c r="I23844">
        <v>64</v>
      </c>
      <c r="J23844" s="6">
        <v>38.299999999999997</v>
      </c>
      <c r="K23844">
        <v>144</v>
      </c>
      <c r="L23844">
        <v>2</v>
      </c>
      <c r="M23844" s="6">
        <v>2.23</v>
      </c>
      <c r="N23844" s="4" t="s">
        <v>5553</v>
      </c>
    </row>
    <row r="23845" ht="15">
      <c r="A23845">
        <v>23844</v>
      </c>
      <c r="B23845" t="s">
        <v>5562</v>
      </c>
      <c r="C23845" t="s">
        <v>59</v>
      </c>
      <c r="D23845" t="s">
        <v>60</v>
      </c>
      <c r="E23845" t="s">
        <v>6181</v>
      </c>
      <c r="F23845" t="s">
        <v>6180</v>
      </c>
      <c r="G23845">
        <v>101</v>
      </c>
      <c r="H23845">
        <v>61</v>
      </c>
      <c r="I23845">
        <v>90</v>
      </c>
      <c r="J23845" s="6">
        <v>32.899999999999999</v>
      </c>
      <c r="K23845">
        <v>114</v>
      </c>
      <c r="L23845">
        <v>3</v>
      </c>
      <c r="M23845" s="6">
        <v>2.4900000000000002</v>
      </c>
      <c r="N23845" s="4" t="s">
        <v>5553</v>
      </c>
    </row>
    <row r="23846" ht="15">
      <c r="A23846">
        <v>23845</v>
      </c>
      <c r="B23846" t="s">
        <v>5562</v>
      </c>
      <c r="C23846" t="s">
        <v>59</v>
      </c>
      <c r="D23846" t="s">
        <v>60</v>
      </c>
      <c r="E23846" t="s">
        <v>6183</v>
      </c>
      <c r="F23846" t="s">
        <v>6180</v>
      </c>
      <c r="G23846">
        <v>39</v>
      </c>
      <c r="H23846">
        <v>23</v>
      </c>
      <c r="I23846">
        <v>36</v>
      </c>
      <c r="J23846" s="6">
        <v>33.700000000000003</v>
      </c>
      <c r="K23846">
        <v>120</v>
      </c>
      <c r="L23846">
        <v>1</v>
      </c>
      <c r="M23846" s="6">
        <v>1.8600000000000001</v>
      </c>
      <c r="N23846" s="4" t="s">
        <v>5553</v>
      </c>
    </row>
    <row r="23847" ht="15">
      <c r="A23847">
        <v>23846</v>
      </c>
      <c r="B23847" t="s">
        <v>5562</v>
      </c>
      <c r="C23847" t="s">
        <v>59</v>
      </c>
      <c r="D23847" t="s">
        <v>60</v>
      </c>
      <c r="E23847" t="s">
        <v>6184</v>
      </c>
      <c r="F23847" t="s">
        <v>6182</v>
      </c>
      <c r="G23847">
        <v>28</v>
      </c>
      <c r="H23847">
        <v>21</v>
      </c>
      <c r="I23847">
        <v>25</v>
      </c>
      <c r="J23847" s="6">
        <v>41.200000000000003</v>
      </c>
      <c r="K23847">
        <v>142</v>
      </c>
      <c r="L23847">
        <v>1</v>
      </c>
      <c r="M23847" s="6">
        <v>2.5800000000000001</v>
      </c>
      <c r="N23847" s="4" t="s">
        <v>5553</v>
      </c>
    </row>
    <row r="23848" ht="15">
      <c r="A23848">
        <v>23847</v>
      </c>
      <c r="B23848" t="s">
        <v>5562</v>
      </c>
      <c r="C23848" t="s">
        <v>59</v>
      </c>
      <c r="D23848" t="s">
        <v>60</v>
      </c>
      <c r="E23848" t="s">
        <v>6185</v>
      </c>
      <c r="F23848" t="s">
        <v>6180</v>
      </c>
      <c r="G23848">
        <v>31</v>
      </c>
      <c r="H23848">
        <v>19</v>
      </c>
      <c r="I23848">
        <v>29</v>
      </c>
      <c r="J23848" s="6">
        <v>44.600000000000001</v>
      </c>
      <c r="K23848">
        <v>165</v>
      </c>
      <c r="L23848">
        <v>1</v>
      </c>
      <c r="M23848" s="6">
        <v>1.8700000000000001</v>
      </c>
      <c r="N23848" s="4" t="s">
        <v>5553</v>
      </c>
    </row>
    <row r="23849" ht="15">
      <c r="A23849">
        <v>23848</v>
      </c>
      <c r="B23849" t="s">
        <v>5562</v>
      </c>
      <c r="C23849" t="s">
        <v>59</v>
      </c>
      <c r="D23849" t="s">
        <v>60</v>
      </c>
      <c r="E23849" t="s">
        <v>6186</v>
      </c>
      <c r="F23849" t="s">
        <v>6180</v>
      </c>
      <c r="G23849">
        <v>22</v>
      </c>
      <c r="H23849">
        <v>12</v>
      </c>
      <c r="I23849">
        <v>20</v>
      </c>
      <c r="J23849" s="6">
        <v>39.100000000000001</v>
      </c>
      <c r="K23849">
        <v>104</v>
      </c>
      <c r="L23849">
        <v>1</v>
      </c>
      <c r="M23849" s="6">
        <v>2.4100000000000001</v>
      </c>
      <c r="N23849" s="4" t="s">
        <v>5553</v>
      </c>
    </row>
    <row r="23850" ht="15">
      <c r="A23850">
        <v>23849</v>
      </c>
      <c r="B23850" t="s">
        <v>5562</v>
      </c>
      <c r="C23850" t="s">
        <v>59</v>
      </c>
      <c r="D23850" t="s">
        <v>60</v>
      </c>
      <c r="E23850" t="s">
        <v>6187</v>
      </c>
      <c r="F23850" t="s">
        <v>6182</v>
      </c>
      <c r="G23850">
        <v>21</v>
      </c>
      <c r="H23850">
        <v>16</v>
      </c>
      <c r="I23850">
        <v>19</v>
      </c>
      <c r="J23850" s="6">
        <v>43.899999999999999</v>
      </c>
      <c r="K23850">
        <v>159</v>
      </c>
      <c r="L23850">
        <v>0</v>
      </c>
      <c r="M23850" s="6">
        <v>2.02</v>
      </c>
      <c r="N23850" s="4" t="s">
        <v>5553</v>
      </c>
    </row>
    <row r="23851" ht="15">
      <c r="A23851">
        <v>23850</v>
      </c>
      <c r="B23851" t="s">
        <v>5562</v>
      </c>
      <c r="C23851" t="s">
        <v>203</v>
      </c>
      <c r="D23851" t="s">
        <v>204</v>
      </c>
      <c r="E23851" t="s">
        <v>6179</v>
      </c>
      <c r="F23851" t="s">
        <v>6180</v>
      </c>
      <c r="G23851">
        <v>39</v>
      </c>
      <c r="H23851">
        <v>28</v>
      </c>
      <c r="I23851">
        <v>34</v>
      </c>
      <c r="J23851" s="6">
        <v>48.600000000000001</v>
      </c>
      <c r="K23851">
        <v>89</v>
      </c>
      <c r="L23851">
        <v>1</v>
      </c>
      <c r="M23851" s="6">
        <v>1.6499999999999999</v>
      </c>
      <c r="N23851" s="4" t="s">
        <v>5553</v>
      </c>
    </row>
    <row r="23852" ht="15">
      <c r="A23852">
        <v>23851</v>
      </c>
      <c r="B23852" t="s">
        <v>5562</v>
      </c>
      <c r="C23852" t="s">
        <v>203</v>
      </c>
      <c r="D23852" t="s">
        <v>204</v>
      </c>
      <c r="E23852" t="s">
        <v>6181</v>
      </c>
      <c r="F23852" t="s">
        <v>6180</v>
      </c>
      <c r="G23852">
        <v>44</v>
      </c>
      <c r="H23852">
        <v>33</v>
      </c>
      <c r="I23852">
        <v>40</v>
      </c>
      <c r="J23852" s="6">
        <v>38.200000000000003</v>
      </c>
      <c r="K23852">
        <v>145</v>
      </c>
      <c r="L23852">
        <v>1</v>
      </c>
      <c r="M23852" s="6">
        <v>1.95</v>
      </c>
      <c r="N23852" s="4" t="s">
        <v>5553</v>
      </c>
    </row>
    <row r="23853" ht="15">
      <c r="A23853">
        <v>23852</v>
      </c>
      <c r="B23853" t="s">
        <v>5562</v>
      </c>
      <c r="C23853" t="s">
        <v>203</v>
      </c>
      <c r="D23853" t="s">
        <v>204</v>
      </c>
      <c r="E23853" t="s">
        <v>6183</v>
      </c>
      <c r="F23853" t="s">
        <v>6180</v>
      </c>
      <c r="G23853">
        <v>21</v>
      </c>
      <c r="H23853">
        <v>13</v>
      </c>
      <c r="I23853">
        <v>19</v>
      </c>
      <c r="J23853" s="6">
        <v>46.700000000000003</v>
      </c>
      <c r="K23853">
        <v>139</v>
      </c>
      <c r="L23853">
        <v>0</v>
      </c>
      <c r="M23853" s="6">
        <v>1.4099999999999999</v>
      </c>
      <c r="N23853" s="4" t="s">
        <v>5553</v>
      </c>
    </row>
    <row r="23854" ht="15">
      <c r="A23854">
        <v>23853</v>
      </c>
      <c r="B23854" t="s">
        <v>5562</v>
      </c>
      <c r="C23854" t="s">
        <v>203</v>
      </c>
      <c r="D23854" t="s">
        <v>204</v>
      </c>
      <c r="E23854" t="s">
        <v>6184</v>
      </c>
      <c r="F23854" t="s">
        <v>6182</v>
      </c>
      <c r="G23854">
        <v>21</v>
      </c>
      <c r="H23854">
        <v>16</v>
      </c>
      <c r="I23854">
        <v>18</v>
      </c>
      <c r="J23854" s="6">
        <v>38.399999999999999</v>
      </c>
      <c r="K23854">
        <v>86</v>
      </c>
      <c r="L23854">
        <v>0</v>
      </c>
      <c r="M23854" s="6">
        <v>1.46</v>
      </c>
      <c r="N23854" s="4" t="s">
        <v>5553</v>
      </c>
    </row>
    <row r="23855" ht="15">
      <c r="A23855">
        <v>23854</v>
      </c>
      <c r="B23855" t="s">
        <v>5562</v>
      </c>
      <c r="C23855" t="s">
        <v>203</v>
      </c>
      <c r="D23855" t="s">
        <v>204</v>
      </c>
      <c r="E23855" t="s">
        <v>6185</v>
      </c>
      <c r="F23855" t="s">
        <v>6182</v>
      </c>
      <c r="G23855">
        <v>11</v>
      </c>
      <c r="H23855">
        <v>6</v>
      </c>
      <c r="I23855">
        <v>10</v>
      </c>
      <c r="J23855" s="6">
        <v>39.899999999999999</v>
      </c>
      <c r="K23855">
        <v>90</v>
      </c>
      <c r="L23855">
        <v>0</v>
      </c>
      <c r="M23855" s="6">
        <v>1.49</v>
      </c>
      <c r="N23855" s="4" t="s">
        <v>5553</v>
      </c>
    </row>
    <row r="23856" ht="15">
      <c r="A23856">
        <v>23855</v>
      </c>
      <c r="B23856" t="s">
        <v>5562</v>
      </c>
      <c r="C23856" t="s">
        <v>203</v>
      </c>
      <c r="D23856" t="s">
        <v>204</v>
      </c>
      <c r="E23856" t="s">
        <v>6186</v>
      </c>
      <c r="F23856" t="s">
        <v>6180</v>
      </c>
      <c r="G23856">
        <v>9</v>
      </c>
      <c r="H23856">
        <v>6</v>
      </c>
      <c r="I23856">
        <v>8</v>
      </c>
      <c r="J23856" s="6">
        <v>35.100000000000001</v>
      </c>
      <c r="K23856">
        <v>183</v>
      </c>
      <c r="L23856">
        <v>0</v>
      </c>
      <c r="M23856" s="6">
        <v>1.99</v>
      </c>
      <c r="N23856" s="4" t="s">
        <v>5553</v>
      </c>
    </row>
    <row r="23857" ht="15">
      <c r="A23857">
        <v>23856</v>
      </c>
      <c r="B23857" t="s">
        <v>5562</v>
      </c>
      <c r="C23857" t="s">
        <v>203</v>
      </c>
      <c r="D23857" t="s">
        <v>204</v>
      </c>
      <c r="E23857" t="s">
        <v>6187</v>
      </c>
      <c r="F23857" t="s">
        <v>6180</v>
      </c>
      <c r="G23857">
        <v>9</v>
      </c>
      <c r="H23857">
        <v>5</v>
      </c>
      <c r="I23857">
        <v>8</v>
      </c>
      <c r="J23857" s="6">
        <v>43.5</v>
      </c>
      <c r="K23857">
        <v>131</v>
      </c>
      <c r="L23857">
        <v>0</v>
      </c>
      <c r="M23857" s="6">
        <v>1.9099999999999999</v>
      </c>
      <c r="N23857" s="4" t="s">
        <v>5553</v>
      </c>
    </row>
    <row r="23858" ht="15">
      <c r="A23858">
        <v>23857</v>
      </c>
      <c r="B23858" t="s">
        <v>5567</v>
      </c>
      <c r="C23858" t="s">
        <v>26</v>
      </c>
      <c r="D23858" t="s">
        <v>27</v>
      </c>
      <c r="E23858" t="s">
        <v>6179</v>
      </c>
      <c r="F23858" t="s">
        <v>6180</v>
      </c>
      <c r="G23858">
        <v>109</v>
      </c>
      <c r="H23858">
        <v>75</v>
      </c>
      <c r="I23858">
        <v>105</v>
      </c>
      <c r="J23858" s="6">
        <v>38.100000000000001</v>
      </c>
      <c r="K23858">
        <v>149</v>
      </c>
      <c r="L23858">
        <v>3</v>
      </c>
      <c r="M23858" s="6">
        <v>3</v>
      </c>
      <c r="N23858" s="4" t="s">
        <v>5553</v>
      </c>
    </row>
    <row r="23859" ht="15">
      <c r="A23859">
        <v>23858</v>
      </c>
      <c r="B23859" t="s">
        <v>5567</v>
      </c>
      <c r="C23859" t="s">
        <v>26</v>
      </c>
      <c r="D23859" t="s">
        <v>27</v>
      </c>
      <c r="E23859" t="s">
        <v>6181</v>
      </c>
      <c r="F23859" t="s">
        <v>6180</v>
      </c>
      <c r="G23859">
        <v>132</v>
      </c>
      <c r="H23859">
        <v>78</v>
      </c>
      <c r="I23859">
        <v>118</v>
      </c>
      <c r="J23859" s="6">
        <v>37.100000000000001</v>
      </c>
      <c r="K23859">
        <v>138</v>
      </c>
      <c r="L23859">
        <v>4</v>
      </c>
      <c r="M23859" s="6">
        <v>3.02</v>
      </c>
      <c r="N23859" s="4" t="s">
        <v>5553</v>
      </c>
    </row>
    <row r="23860" ht="15">
      <c r="A23860">
        <v>23859</v>
      </c>
      <c r="B23860" t="s">
        <v>5567</v>
      </c>
      <c r="C23860" t="s">
        <v>26</v>
      </c>
      <c r="D23860" t="s">
        <v>27</v>
      </c>
      <c r="E23860" t="s">
        <v>6183</v>
      </c>
      <c r="F23860" t="s">
        <v>6180</v>
      </c>
      <c r="G23860">
        <v>54</v>
      </c>
      <c r="H23860">
        <v>33</v>
      </c>
      <c r="I23860">
        <v>47</v>
      </c>
      <c r="J23860" s="6">
        <v>37.299999999999997</v>
      </c>
      <c r="K23860">
        <v>137</v>
      </c>
      <c r="L23860">
        <v>2</v>
      </c>
      <c r="M23860" s="6">
        <v>3.1400000000000001</v>
      </c>
      <c r="N23860" s="4" t="s">
        <v>5553</v>
      </c>
    </row>
    <row r="23861" ht="15">
      <c r="A23861">
        <v>23860</v>
      </c>
      <c r="B23861" t="s">
        <v>5567</v>
      </c>
      <c r="C23861" t="s">
        <v>26</v>
      </c>
      <c r="D23861" t="s">
        <v>27</v>
      </c>
      <c r="E23861" t="s">
        <v>6184</v>
      </c>
      <c r="F23861" t="s">
        <v>6180</v>
      </c>
      <c r="G23861">
        <v>40</v>
      </c>
      <c r="H23861">
        <v>26</v>
      </c>
      <c r="I23861">
        <v>36</v>
      </c>
      <c r="J23861" s="6">
        <v>43.100000000000001</v>
      </c>
      <c r="K23861">
        <v>121</v>
      </c>
      <c r="L23861">
        <v>1</v>
      </c>
      <c r="M23861" s="6">
        <v>2.0099999999999998</v>
      </c>
      <c r="N23861" s="4" t="s">
        <v>5553</v>
      </c>
    </row>
    <row r="23862" ht="15">
      <c r="A23862">
        <v>23861</v>
      </c>
      <c r="B23862" t="s">
        <v>5567</v>
      </c>
      <c r="C23862" t="s">
        <v>26</v>
      </c>
      <c r="D23862" t="s">
        <v>27</v>
      </c>
      <c r="E23862" t="s">
        <v>6185</v>
      </c>
      <c r="F23862" t="s">
        <v>6182</v>
      </c>
      <c r="G23862">
        <v>38</v>
      </c>
      <c r="H23862">
        <v>26</v>
      </c>
      <c r="I23862">
        <v>33</v>
      </c>
      <c r="J23862" s="6">
        <v>46.100000000000001</v>
      </c>
      <c r="K23862">
        <v>113</v>
      </c>
      <c r="L23862">
        <v>1</v>
      </c>
      <c r="M23862" s="6">
        <v>2.8100000000000001</v>
      </c>
      <c r="N23862" s="4" t="s">
        <v>5553</v>
      </c>
    </row>
    <row r="23863" ht="15">
      <c r="A23863">
        <v>23862</v>
      </c>
      <c r="B23863" t="s">
        <v>5567</v>
      </c>
      <c r="C23863" t="s">
        <v>26</v>
      </c>
      <c r="D23863" t="s">
        <v>27</v>
      </c>
      <c r="E23863" t="s">
        <v>6186</v>
      </c>
      <c r="F23863" t="s">
        <v>6180</v>
      </c>
      <c r="G23863">
        <v>34</v>
      </c>
      <c r="H23863">
        <v>26</v>
      </c>
      <c r="I23863">
        <v>32</v>
      </c>
      <c r="J23863" s="6">
        <v>31.300000000000001</v>
      </c>
      <c r="K23863">
        <v>111</v>
      </c>
      <c r="L23863">
        <v>1</v>
      </c>
      <c r="M23863" s="6">
        <v>2.2000000000000002</v>
      </c>
      <c r="N23863" s="4" t="s">
        <v>5553</v>
      </c>
    </row>
    <row r="23864" ht="15">
      <c r="A23864">
        <v>23863</v>
      </c>
      <c r="B23864" t="s">
        <v>5567</v>
      </c>
      <c r="C23864" t="s">
        <v>26</v>
      </c>
      <c r="D23864" t="s">
        <v>27</v>
      </c>
      <c r="E23864" t="s">
        <v>6187</v>
      </c>
      <c r="F23864" t="s">
        <v>6180</v>
      </c>
      <c r="G23864">
        <v>33</v>
      </c>
      <c r="H23864">
        <v>24</v>
      </c>
      <c r="I23864">
        <v>32</v>
      </c>
      <c r="J23864" s="6">
        <v>45.5</v>
      </c>
      <c r="K23864">
        <v>153</v>
      </c>
      <c r="L23864">
        <v>1</v>
      </c>
      <c r="M23864" s="6">
        <v>2.9399999999999999</v>
      </c>
      <c r="N23864" s="4" t="s">
        <v>5553</v>
      </c>
    </row>
    <row r="23865" ht="15">
      <c r="A23865">
        <v>23864</v>
      </c>
      <c r="B23865" t="s">
        <v>5567</v>
      </c>
      <c r="C23865" t="s">
        <v>42</v>
      </c>
      <c r="D23865" t="s">
        <v>43</v>
      </c>
      <c r="E23865" t="s">
        <v>6179</v>
      </c>
      <c r="F23865" t="s">
        <v>6180</v>
      </c>
      <c r="G23865">
        <v>88</v>
      </c>
      <c r="H23865">
        <v>60</v>
      </c>
      <c r="I23865">
        <v>83</v>
      </c>
      <c r="J23865" s="6">
        <v>44.600000000000001</v>
      </c>
      <c r="K23865">
        <v>124</v>
      </c>
      <c r="L23865">
        <v>2</v>
      </c>
      <c r="M23865" s="6">
        <v>1.9199999999999999</v>
      </c>
      <c r="N23865" s="4" t="s">
        <v>5553</v>
      </c>
    </row>
    <row r="23866" ht="15">
      <c r="A23866">
        <v>23865</v>
      </c>
      <c r="B23866" t="s">
        <v>5567</v>
      </c>
      <c r="C23866" t="s">
        <v>42</v>
      </c>
      <c r="D23866" t="s">
        <v>43</v>
      </c>
      <c r="E23866" t="s">
        <v>6181</v>
      </c>
      <c r="F23866" t="s">
        <v>6180</v>
      </c>
      <c r="G23866">
        <v>80</v>
      </c>
      <c r="H23866">
        <v>62</v>
      </c>
      <c r="I23866">
        <v>77</v>
      </c>
      <c r="J23866" s="6">
        <v>46</v>
      </c>
      <c r="K23866">
        <v>110</v>
      </c>
      <c r="L23866">
        <v>2</v>
      </c>
      <c r="M23866" s="6">
        <v>2.3700000000000001</v>
      </c>
      <c r="N23866" s="4" t="s">
        <v>5553</v>
      </c>
    </row>
    <row r="23867" ht="15">
      <c r="A23867">
        <v>23866</v>
      </c>
      <c r="B23867" t="s">
        <v>5567</v>
      </c>
      <c r="C23867" t="s">
        <v>42</v>
      </c>
      <c r="D23867" t="s">
        <v>43</v>
      </c>
      <c r="E23867" t="s">
        <v>6183</v>
      </c>
      <c r="F23867" t="s">
        <v>6180</v>
      </c>
      <c r="G23867">
        <v>42</v>
      </c>
      <c r="H23867">
        <v>24</v>
      </c>
      <c r="I23867">
        <v>37</v>
      </c>
      <c r="J23867" s="6">
        <v>37.700000000000003</v>
      </c>
      <c r="K23867">
        <v>126</v>
      </c>
      <c r="L23867">
        <v>1</v>
      </c>
      <c r="M23867" s="6">
        <v>2.4100000000000001</v>
      </c>
      <c r="N23867" s="4" t="s">
        <v>5553</v>
      </c>
    </row>
    <row r="23868" ht="15">
      <c r="A23868">
        <v>23867</v>
      </c>
      <c r="B23868" t="s">
        <v>5567</v>
      </c>
      <c r="C23868" t="s">
        <v>42</v>
      </c>
      <c r="D23868" t="s">
        <v>43</v>
      </c>
      <c r="E23868" t="s">
        <v>6184</v>
      </c>
      <c r="F23868" t="s">
        <v>6180</v>
      </c>
      <c r="G23868">
        <v>20</v>
      </c>
      <c r="H23868">
        <v>14</v>
      </c>
      <c r="I23868">
        <v>18</v>
      </c>
      <c r="J23868" s="6">
        <v>34</v>
      </c>
      <c r="K23868">
        <v>91</v>
      </c>
      <c r="L23868">
        <v>0</v>
      </c>
      <c r="M23868" s="6">
        <v>2.4100000000000001</v>
      </c>
      <c r="N23868" s="4" t="s">
        <v>5553</v>
      </c>
    </row>
    <row r="23869" ht="15">
      <c r="A23869">
        <v>23868</v>
      </c>
      <c r="B23869" t="s">
        <v>5567</v>
      </c>
      <c r="C23869" t="s">
        <v>42</v>
      </c>
      <c r="D23869" t="s">
        <v>43</v>
      </c>
      <c r="E23869" t="s">
        <v>6185</v>
      </c>
      <c r="F23869" t="s">
        <v>6180</v>
      </c>
      <c r="G23869">
        <v>32</v>
      </c>
      <c r="H23869">
        <v>18</v>
      </c>
      <c r="I23869">
        <v>28</v>
      </c>
      <c r="J23869" s="6">
        <v>41</v>
      </c>
      <c r="K23869">
        <v>155</v>
      </c>
      <c r="L23869">
        <v>1</v>
      </c>
      <c r="M23869" s="6">
        <v>2.1099999999999999</v>
      </c>
      <c r="N23869" s="4" t="s">
        <v>5553</v>
      </c>
    </row>
    <row r="23870" ht="15">
      <c r="A23870">
        <v>23869</v>
      </c>
      <c r="B23870" t="s">
        <v>5567</v>
      </c>
      <c r="C23870" t="s">
        <v>42</v>
      </c>
      <c r="D23870" t="s">
        <v>43</v>
      </c>
      <c r="E23870" t="s">
        <v>6186</v>
      </c>
      <c r="F23870" t="s">
        <v>6180</v>
      </c>
      <c r="G23870">
        <v>24</v>
      </c>
      <c r="H23870">
        <v>16</v>
      </c>
      <c r="I23870">
        <v>21</v>
      </c>
      <c r="J23870" s="6">
        <v>37.100000000000001</v>
      </c>
      <c r="K23870">
        <v>98</v>
      </c>
      <c r="L23870">
        <v>1</v>
      </c>
      <c r="M23870" s="6">
        <v>2.7799999999999998</v>
      </c>
      <c r="N23870" s="4" t="s">
        <v>5553</v>
      </c>
    </row>
    <row r="23871" ht="15">
      <c r="A23871">
        <v>23870</v>
      </c>
      <c r="B23871" t="s">
        <v>5567</v>
      </c>
      <c r="C23871" t="s">
        <v>42</v>
      </c>
      <c r="D23871" t="s">
        <v>43</v>
      </c>
      <c r="E23871" t="s">
        <v>6187</v>
      </c>
      <c r="F23871" t="s">
        <v>6180</v>
      </c>
      <c r="G23871">
        <v>36</v>
      </c>
      <c r="H23871">
        <v>22</v>
      </c>
      <c r="I23871">
        <v>34</v>
      </c>
      <c r="J23871" s="6">
        <v>43.899999999999999</v>
      </c>
      <c r="K23871">
        <v>136</v>
      </c>
      <c r="L23871">
        <v>1</v>
      </c>
      <c r="M23871" s="6">
        <v>3.0299999999999998</v>
      </c>
      <c r="N23871" s="4" t="s">
        <v>5553</v>
      </c>
    </row>
    <row r="23872" ht="15">
      <c r="A23872">
        <v>23871</v>
      </c>
      <c r="B23872" t="s">
        <v>5567</v>
      </c>
      <c r="C23872" t="s">
        <v>115</v>
      </c>
      <c r="D23872" t="s">
        <v>116</v>
      </c>
      <c r="E23872" t="s">
        <v>6179</v>
      </c>
      <c r="F23872" t="s">
        <v>6180</v>
      </c>
      <c r="G23872">
        <v>81</v>
      </c>
      <c r="H23872">
        <v>58</v>
      </c>
      <c r="I23872">
        <v>72</v>
      </c>
      <c r="J23872" s="6">
        <v>34.200000000000003</v>
      </c>
      <c r="K23872">
        <v>116</v>
      </c>
      <c r="L23872">
        <v>2</v>
      </c>
      <c r="M23872" s="6">
        <v>2.6099999999999999</v>
      </c>
      <c r="N23872" s="4" t="s">
        <v>5553</v>
      </c>
    </row>
    <row r="23873" ht="15">
      <c r="A23873">
        <v>23872</v>
      </c>
      <c r="B23873" t="s">
        <v>5567</v>
      </c>
      <c r="C23873" t="s">
        <v>115</v>
      </c>
      <c r="D23873" t="s">
        <v>116</v>
      </c>
      <c r="E23873" t="s">
        <v>6181</v>
      </c>
      <c r="F23873" t="s">
        <v>6182</v>
      </c>
      <c r="G23873">
        <v>108</v>
      </c>
      <c r="H23873">
        <v>60</v>
      </c>
      <c r="I23873">
        <v>98</v>
      </c>
      <c r="J23873" s="6">
        <v>47.5</v>
      </c>
      <c r="K23873">
        <v>108</v>
      </c>
      <c r="L23873">
        <v>3</v>
      </c>
      <c r="M23873" s="6">
        <v>2.6699999999999999</v>
      </c>
      <c r="N23873" s="4" t="s">
        <v>5553</v>
      </c>
    </row>
    <row r="23874" ht="15">
      <c r="A23874">
        <v>23873</v>
      </c>
      <c r="B23874" t="s">
        <v>5567</v>
      </c>
      <c r="C23874" t="s">
        <v>115</v>
      </c>
      <c r="D23874" t="s">
        <v>116</v>
      </c>
      <c r="E23874" t="s">
        <v>6183</v>
      </c>
      <c r="F23874" t="s">
        <v>6180</v>
      </c>
      <c r="G23874">
        <v>40</v>
      </c>
      <c r="H23874">
        <v>27</v>
      </c>
      <c r="I23874">
        <v>37</v>
      </c>
      <c r="J23874" s="6">
        <v>42.700000000000003</v>
      </c>
      <c r="K23874">
        <v>105</v>
      </c>
      <c r="L23874">
        <v>1</v>
      </c>
      <c r="M23874" s="6">
        <v>2.8599999999999999</v>
      </c>
      <c r="N23874" s="4" t="s">
        <v>5553</v>
      </c>
    </row>
    <row r="23875" ht="15">
      <c r="A23875">
        <v>23874</v>
      </c>
      <c r="B23875" t="s">
        <v>5567</v>
      </c>
      <c r="C23875" t="s">
        <v>115</v>
      </c>
      <c r="D23875" t="s">
        <v>116</v>
      </c>
      <c r="E23875" t="s">
        <v>6184</v>
      </c>
      <c r="F23875" t="s">
        <v>6182</v>
      </c>
      <c r="G23875">
        <v>36</v>
      </c>
      <c r="H23875">
        <v>27</v>
      </c>
      <c r="I23875">
        <v>33</v>
      </c>
      <c r="J23875" s="6">
        <v>39.600000000000001</v>
      </c>
      <c r="K23875">
        <v>123</v>
      </c>
      <c r="L23875">
        <v>1</v>
      </c>
      <c r="M23875" s="6">
        <v>3.02</v>
      </c>
      <c r="N23875" s="4" t="s">
        <v>5553</v>
      </c>
    </row>
    <row r="23876" ht="15">
      <c r="A23876">
        <v>23875</v>
      </c>
      <c r="B23876" t="s">
        <v>5567</v>
      </c>
      <c r="C23876" t="s">
        <v>115</v>
      </c>
      <c r="D23876" t="s">
        <v>116</v>
      </c>
      <c r="E23876" t="s">
        <v>6185</v>
      </c>
      <c r="F23876" t="s">
        <v>6180</v>
      </c>
      <c r="G23876">
        <v>33</v>
      </c>
      <c r="H23876">
        <v>26</v>
      </c>
      <c r="I23876">
        <v>30</v>
      </c>
      <c r="J23876" s="6">
        <v>40.299999999999997</v>
      </c>
      <c r="K23876">
        <v>162</v>
      </c>
      <c r="L23876">
        <v>1</v>
      </c>
      <c r="M23876" s="6">
        <v>3.2200000000000002</v>
      </c>
      <c r="N23876" s="4" t="s">
        <v>5553</v>
      </c>
    </row>
    <row r="23877" ht="15">
      <c r="A23877">
        <v>23876</v>
      </c>
      <c r="B23877" t="s">
        <v>5567</v>
      </c>
      <c r="C23877" t="s">
        <v>115</v>
      </c>
      <c r="D23877" t="s">
        <v>116</v>
      </c>
      <c r="E23877" t="s">
        <v>6186</v>
      </c>
      <c r="F23877" t="s">
        <v>6180</v>
      </c>
      <c r="G23877">
        <v>23</v>
      </c>
      <c r="H23877">
        <v>13</v>
      </c>
      <c r="I23877">
        <v>21</v>
      </c>
      <c r="J23877" s="6">
        <v>30.699999999999999</v>
      </c>
      <c r="K23877">
        <v>108</v>
      </c>
      <c r="L23877">
        <v>1</v>
      </c>
      <c r="M23877" s="6">
        <v>2.4900000000000002</v>
      </c>
      <c r="N23877" s="4" t="s">
        <v>5553</v>
      </c>
    </row>
    <row r="23878" ht="15">
      <c r="A23878">
        <v>23877</v>
      </c>
      <c r="B23878" t="s">
        <v>5567</v>
      </c>
      <c r="C23878" t="s">
        <v>115</v>
      </c>
      <c r="D23878" t="s">
        <v>116</v>
      </c>
      <c r="E23878" t="s">
        <v>6187</v>
      </c>
      <c r="F23878" t="s">
        <v>6180</v>
      </c>
      <c r="G23878">
        <v>20</v>
      </c>
      <c r="H23878">
        <v>13</v>
      </c>
      <c r="I23878">
        <v>19</v>
      </c>
      <c r="J23878" s="6">
        <v>50.5</v>
      </c>
      <c r="K23878">
        <v>137</v>
      </c>
      <c r="L23878">
        <v>1</v>
      </c>
      <c r="M23878" s="6">
        <v>2.5499999999999998</v>
      </c>
      <c r="N23878" s="4" t="s">
        <v>5553</v>
      </c>
    </row>
    <row r="23879" ht="15">
      <c r="A23879">
        <v>23878</v>
      </c>
      <c r="B23879" t="s">
        <v>5567</v>
      </c>
      <c r="C23879" t="s">
        <v>36</v>
      </c>
      <c r="D23879" t="s">
        <v>37</v>
      </c>
      <c r="E23879" t="s">
        <v>6179</v>
      </c>
      <c r="F23879" t="s">
        <v>6180</v>
      </c>
      <c r="G23879">
        <v>63</v>
      </c>
      <c r="H23879">
        <v>48</v>
      </c>
      <c r="I23879">
        <v>57</v>
      </c>
      <c r="J23879" s="6">
        <v>46.399999999999999</v>
      </c>
      <c r="K23879">
        <v>154</v>
      </c>
      <c r="L23879">
        <v>2</v>
      </c>
      <c r="M23879" s="6">
        <v>2.8799999999999999</v>
      </c>
      <c r="N23879" s="4" t="s">
        <v>5553</v>
      </c>
    </row>
    <row r="23880" ht="15">
      <c r="A23880">
        <v>23879</v>
      </c>
      <c r="B23880" t="s">
        <v>5567</v>
      </c>
      <c r="C23880" t="s">
        <v>36</v>
      </c>
      <c r="D23880" t="s">
        <v>37</v>
      </c>
      <c r="E23880" t="s">
        <v>6181</v>
      </c>
      <c r="F23880" t="s">
        <v>6182</v>
      </c>
      <c r="G23880">
        <v>88</v>
      </c>
      <c r="H23880">
        <v>59</v>
      </c>
      <c r="I23880">
        <v>75</v>
      </c>
      <c r="J23880" s="6">
        <v>36.799999999999997</v>
      </c>
      <c r="K23880">
        <v>147</v>
      </c>
      <c r="L23880">
        <v>3</v>
      </c>
      <c r="M23880" s="6">
        <v>3.2400000000000002</v>
      </c>
      <c r="N23880" s="4" t="s">
        <v>5553</v>
      </c>
    </row>
    <row r="23881" ht="15">
      <c r="A23881">
        <v>23880</v>
      </c>
      <c r="B23881" t="s">
        <v>5567</v>
      </c>
      <c r="C23881" t="s">
        <v>36</v>
      </c>
      <c r="D23881" t="s">
        <v>37</v>
      </c>
      <c r="E23881" t="s">
        <v>6183</v>
      </c>
      <c r="F23881" t="s">
        <v>6180</v>
      </c>
      <c r="G23881">
        <v>39</v>
      </c>
      <c r="H23881">
        <v>27</v>
      </c>
      <c r="I23881">
        <v>37</v>
      </c>
      <c r="J23881" s="6">
        <v>45.600000000000001</v>
      </c>
      <c r="K23881">
        <v>121</v>
      </c>
      <c r="L23881">
        <v>1</v>
      </c>
      <c r="M23881" s="6">
        <v>3.1000000000000001</v>
      </c>
      <c r="N23881" s="4" t="s">
        <v>5553</v>
      </c>
    </row>
    <row r="23882" ht="15">
      <c r="A23882">
        <v>23881</v>
      </c>
      <c r="B23882" t="s">
        <v>5567</v>
      </c>
      <c r="C23882" t="s">
        <v>36</v>
      </c>
      <c r="D23882" t="s">
        <v>37</v>
      </c>
      <c r="E23882" t="s">
        <v>6184</v>
      </c>
      <c r="F23882" t="s">
        <v>6180</v>
      </c>
      <c r="G23882">
        <v>32</v>
      </c>
      <c r="H23882">
        <v>22</v>
      </c>
      <c r="I23882">
        <v>30</v>
      </c>
      <c r="J23882" s="6">
        <v>45.399999999999999</v>
      </c>
      <c r="K23882">
        <v>152</v>
      </c>
      <c r="L23882">
        <v>1</v>
      </c>
      <c r="M23882" s="6">
        <v>3.0499999999999998</v>
      </c>
      <c r="N23882" s="4" t="s">
        <v>5553</v>
      </c>
    </row>
    <row r="23883" ht="15">
      <c r="A23883">
        <v>23882</v>
      </c>
      <c r="B23883" t="s">
        <v>5567</v>
      </c>
      <c r="C23883" t="s">
        <v>36</v>
      </c>
      <c r="D23883" t="s">
        <v>37</v>
      </c>
      <c r="E23883" t="s">
        <v>6185</v>
      </c>
      <c r="F23883" t="s">
        <v>6180</v>
      </c>
      <c r="G23883">
        <v>22</v>
      </c>
      <c r="H23883">
        <v>15</v>
      </c>
      <c r="I23883">
        <v>21</v>
      </c>
      <c r="J23883" s="6">
        <v>44.399999999999999</v>
      </c>
      <c r="K23883">
        <v>124</v>
      </c>
      <c r="L23883">
        <v>1</v>
      </c>
      <c r="M23883" s="6">
        <v>2.9100000000000001</v>
      </c>
      <c r="N23883" s="4" t="s">
        <v>5553</v>
      </c>
    </row>
    <row r="23884" ht="15">
      <c r="A23884">
        <v>23883</v>
      </c>
      <c r="B23884" t="s">
        <v>5567</v>
      </c>
      <c r="C23884" t="s">
        <v>36</v>
      </c>
      <c r="D23884" t="s">
        <v>37</v>
      </c>
      <c r="E23884" t="s">
        <v>6186</v>
      </c>
      <c r="F23884" t="s">
        <v>6180</v>
      </c>
      <c r="G23884">
        <v>17</v>
      </c>
      <c r="H23884">
        <v>13</v>
      </c>
      <c r="I23884">
        <v>16</v>
      </c>
      <c r="J23884" s="6">
        <v>40.600000000000001</v>
      </c>
      <c r="K23884">
        <v>115</v>
      </c>
      <c r="L23884">
        <v>0</v>
      </c>
      <c r="M23884" s="6">
        <v>2.7400000000000002</v>
      </c>
      <c r="N23884" s="4" t="s">
        <v>5553</v>
      </c>
    </row>
    <row r="23885" ht="15">
      <c r="A23885">
        <v>23884</v>
      </c>
      <c r="B23885" t="s">
        <v>5567</v>
      </c>
      <c r="C23885" t="s">
        <v>36</v>
      </c>
      <c r="D23885" t="s">
        <v>37</v>
      </c>
      <c r="E23885" t="s">
        <v>6187</v>
      </c>
      <c r="F23885" t="s">
        <v>6180</v>
      </c>
      <c r="G23885">
        <v>23</v>
      </c>
      <c r="H23885">
        <v>13</v>
      </c>
      <c r="I23885">
        <v>21</v>
      </c>
      <c r="J23885" s="6">
        <v>31</v>
      </c>
      <c r="K23885">
        <v>142</v>
      </c>
      <c r="L23885">
        <v>0</v>
      </c>
      <c r="M23885" s="6">
        <v>1.8600000000000001</v>
      </c>
      <c r="N23885" s="4" t="s">
        <v>5553</v>
      </c>
    </row>
    <row r="23886" ht="15">
      <c r="A23886">
        <v>23885</v>
      </c>
      <c r="B23886" t="s">
        <v>5567</v>
      </c>
      <c r="C23886" t="s">
        <v>67</v>
      </c>
      <c r="D23886" t="s">
        <v>68</v>
      </c>
      <c r="E23886" t="s">
        <v>6179</v>
      </c>
      <c r="F23886" t="s">
        <v>6180</v>
      </c>
      <c r="G23886">
        <v>111</v>
      </c>
      <c r="H23886">
        <v>67</v>
      </c>
      <c r="I23886">
        <v>101</v>
      </c>
      <c r="J23886" s="6">
        <v>32.899999999999999</v>
      </c>
      <c r="K23886">
        <v>132</v>
      </c>
      <c r="L23886">
        <v>2</v>
      </c>
      <c r="M23886" s="6">
        <v>1.9399999999999999</v>
      </c>
      <c r="N23886" s="4" t="s">
        <v>5553</v>
      </c>
    </row>
    <row r="23887" ht="15">
      <c r="A23887">
        <v>23886</v>
      </c>
      <c r="B23887" t="s">
        <v>5567</v>
      </c>
      <c r="C23887" t="s">
        <v>67</v>
      </c>
      <c r="D23887" t="s">
        <v>68</v>
      </c>
      <c r="E23887" t="s">
        <v>6181</v>
      </c>
      <c r="F23887" t="s">
        <v>6180</v>
      </c>
      <c r="G23887">
        <v>103</v>
      </c>
      <c r="H23887">
        <v>75</v>
      </c>
      <c r="I23887">
        <v>96</v>
      </c>
      <c r="J23887" s="6">
        <v>36</v>
      </c>
      <c r="K23887">
        <v>84</v>
      </c>
      <c r="L23887">
        <v>2</v>
      </c>
      <c r="M23887" s="6">
        <v>2.4199999999999999</v>
      </c>
      <c r="N23887" s="4" t="s">
        <v>5553</v>
      </c>
    </row>
    <row r="23888" ht="15">
      <c r="A23888">
        <v>23887</v>
      </c>
      <c r="B23888" t="s">
        <v>5567</v>
      </c>
      <c r="C23888" t="s">
        <v>67</v>
      </c>
      <c r="D23888" t="s">
        <v>68</v>
      </c>
      <c r="E23888" t="s">
        <v>6183</v>
      </c>
      <c r="F23888" t="s">
        <v>6180</v>
      </c>
      <c r="G23888">
        <v>61</v>
      </c>
      <c r="H23888">
        <v>38</v>
      </c>
      <c r="I23888">
        <v>56</v>
      </c>
      <c r="J23888" s="6">
        <v>33.200000000000003</v>
      </c>
      <c r="K23888">
        <v>100</v>
      </c>
      <c r="L23888">
        <v>1</v>
      </c>
      <c r="M23888" s="6">
        <v>2.1800000000000002</v>
      </c>
      <c r="N23888" s="4" t="s">
        <v>5553</v>
      </c>
    </row>
    <row r="23889" ht="15">
      <c r="A23889">
        <v>23888</v>
      </c>
      <c r="B23889" t="s">
        <v>5567</v>
      </c>
      <c r="C23889" t="s">
        <v>67</v>
      </c>
      <c r="D23889" t="s">
        <v>68</v>
      </c>
      <c r="E23889" t="s">
        <v>6184</v>
      </c>
      <c r="F23889" t="s">
        <v>6180</v>
      </c>
      <c r="G23889">
        <v>32</v>
      </c>
      <c r="H23889">
        <v>23</v>
      </c>
      <c r="I23889">
        <v>30</v>
      </c>
      <c r="J23889" s="6">
        <v>47.100000000000001</v>
      </c>
      <c r="K23889">
        <v>118</v>
      </c>
      <c r="L23889">
        <v>1</v>
      </c>
      <c r="M23889" s="6">
        <v>2.1200000000000001</v>
      </c>
      <c r="N23889" s="4" t="s">
        <v>5553</v>
      </c>
    </row>
    <row r="23890" ht="15">
      <c r="A23890">
        <v>23889</v>
      </c>
      <c r="B23890" t="s">
        <v>5567</v>
      </c>
      <c r="C23890" t="s">
        <v>67</v>
      </c>
      <c r="D23890" t="s">
        <v>68</v>
      </c>
      <c r="E23890" t="s">
        <v>6185</v>
      </c>
      <c r="F23890" t="s">
        <v>6182</v>
      </c>
      <c r="G23890">
        <v>36</v>
      </c>
      <c r="H23890">
        <v>23</v>
      </c>
      <c r="I23890">
        <v>31</v>
      </c>
      <c r="J23890" s="6">
        <v>41.5</v>
      </c>
      <c r="K23890">
        <v>117</v>
      </c>
      <c r="L23890">
        <v>1</v>
      </c>
      <c r="M23890" s="6">
        <v>2.0699999999999998</v>
      </c>
      <c r="N23890" s="4" t="s">
        <v>5553</v>
      </c>
    </row>
    <row r="23891" ht="15">
      <c r="A23891">
        <v>23890</v>
      </c>
      <c r="B23891" t="s">
        <v>5567</v>
      </c>
      <c r="C23891" t="s">
        <v>67</v>
      </c>
      <c r="D23891" t="s">
        <v>68</v>
      </c>
      <c r="E23891" t="s">
        <v>6186</v>
      </c>
      <c r="F23891" t="s">
        <v>6180</v>
      </c>
      <c r="G23891">
        <v>30</v>
      </c>
      <c r="H23891">
        <v>20</v>
      </c>
      <c r="I23891">
        <v>26</v>
      </c>
      <c r="J23891" s="6">
        <v>52</v>
      </c>
      <c r="K23891">
        <v>112</v>
      </c>
      <c r="L23891">
        <v>0</v>
      </c>
      <c r="M23891" s="6">
        <v>1.5</v>
      </c>
      <c r="N23891" s="4" t="s">
        <v>5553</v>
      </c>
    </row>
    <row r="23892" ht="15">
      <c r="A23892">
        <v>23891</v>
      </c>
      <c r="B23892" t="s">
        <v>5567</v>
      </c>
      <c r="C23892" t="s">
        <v>67</v>
      </c>
      <c r="D23892" t="s">
        <v>68</v>
      </c>
      <c r="E23892" t="s">
        <v>6187</v>
      </c>
      <c r="F23892" t="s">
        <v>6180</v>
      </c>
      <c r="G23892">
        <v>29</v>
      </c>
      <c r="H23892">
        <v>20</v>
      </c>
      <c r="I23892">
        <v>27</v>
      </c>
      <c r="J23892" s="6">
        <v>31.5</v>
      </c>
      <c r="K23892">
        <v>108</v>
      </c>
      <c r="L23892">
        <v>1</v>
      </c>
      <c r="M23892" s="6">
        <v>2.2400000000000002</v>
      </c>
      <c r="N23892" s="4" t="s">
        <v>5553</v>
      </c>
    </row>
    <row r="23893" ht="15">
      <c r="A23893">
        <v>23892</v>
      </c>
      <c r="B23893" t="s">
        <v>5567</v>
      </c>
      <c r="C23893" t="s">
        <v>84</v>
      </c>
      <c r="D23893" t="s">
        <v>85</v>
      </c>
      <c r="E23893" t="s">
        <v>6179</v>
      </c>
      <c r="F23893" t="s">
        <v>6180</v>
      </c>
      <c r="G23893">
        <v>51</v>
      </c>
      <c r="H23893">
        <v>35</v>
      </c>
      <c r="I23893">
        <v>48</v>
      </c>
      <c r="J23893" s="6">
        <v>38.600000000000001</v>
      </c>
      <c r="K23893">
        <v>98</v>
      </c>
      <c r="L23893">
        <v>1</v>
      </c>
      <c r="M23893" s="6">
        <v>1.54</v>
      </c>
      <c r="N23893" s="4" t="s">
        <v>5553</v>
      </c>
    </row>
    <row r="23894" ht="15">
      <c r="A23894">
        <v>23893</v>
      </c>
      <c r="B23894" t="s">
        <v>5567</v>
      </c>
      <c r="C23894" t="s">
        <v>84</v>
      </c>
      <c r="D23894" t="s">
        <v>85</v>
      </c>
      <c r="E23894" t="s">
        <v>6181</v>
      </c>
      <c r="F23894" t="s">
        <v>6180</v>
      </c>
      <c r="G23894">
        <v>88</v>
      </c>
      <c r="H23894">
        <v>59</v>
      </c>
      <c r="I23894">
        <v>76</v>
      </c>
      <c r="J23894" s="6">
        <v>40.100000000000001</v>
      </c>
      <c r="K23894">
        <v>101</v>
      </c>
      <c r="L23894">
        <v>2</v>
      </c>
      <c r="M23894" s="6">
        <v>2.2599999999999998</v>
      </c>
      <c r="N23894" s="4" t="s">
        <v>5553</v>
      </c>
    </row>
    <row r="23895" ht="15">
      <c r="A23895">
        <v>23894</v>
      </c>
      <c r="B23895" t="s">
        <v>5567</v>
      </c>
      <c r="C23895" t="s">
        <v>84</v>
      </c>
      <c r="D23895" t="s">
        <v>85</v>
      </c>
      <c r="E23895" t="s">
        <v>6183</v>
      </c>
      <c r="F23895" t="s">
        <v>6180</v>
      </c>
      <c r="G23895">
        <v>33</v>
      </c>
      <c r="H23895">
        <v>20</v>
      </c>
      <c r="I23895">
        <v>31</v>
      </c>
      <c r="J23895" s="6">
        <v>37.100000000000001</v>
      </c>
      <c r="K23895">
        <v>126</v>
      </c>
      <c r="L23895">
        <v>1</v>
      </c>
      <c r="M23895" s="6">
        <v>2.5</v>
      </c>
      <c r="N23895" s="4" t="s">
        <v>5553</v>
      </c>
    </row>
    <row r="23896" ht="15">
      <c r="A23896">
        <v>23895</v>
      </c>
      <c r="B23896" t="s">
        <v>5567</v>
      </c>
      <c r="C23896" t="s">
        <v>84</v>
      </c>
      <c r="D23896" t="s">
        <v>85</v>
      </c>
      <c r="E23896" t="s">
        <v>6184</v>
      </c>
      <c r="F23896" t="s">
        <v>6180</v>
      </c>
      <c r="G23896">
        <v>30</v>
      </c>
      <c r="H23896">
        <v>19</v>
      </c>
      <c r="I23896">
        <v>27</v>
      </c>
      <c r="J23896" s="6">
        <v>35.700000000000003</v>
      </c>
      <c r="K23896">
        <v>140</v>
      </c>
      <c r="L23896">
        <v>1</v>
      </c>
      <c r="M23896" s="6">
        <v>2.2599999999999998</v>
      </c>
      <c r="N23896" s="4" t="s">
        <v>5553</v>
      </c>
    </row>
    <row r="23897" ht="15">
      <c r="A23897">
        <v>23896</v>
      </c>
      <c r="B23897" t="s">
        <v>5567</v>
      </c>
      <c r="C23897" t="s">
        <v>84</v>
      </c>
      <c r="D23897" t="s">
        <v>85</v>
      </c>
      <c r="E23897" t="s">
        <v>6185</v>
      </c>
      <c r="F23897" t="s">
        <v>6180</v>
      </c>
      <c r="G23897">
        <v>26</v>
      </c>
      <c r="H23897">
        <v>20</v>
      </c>
      <c r="I23897">
        <v>24</v>
      </c>
      <c r="J23897" s="6">
        <v>45</v>
      </c>
      <c r="K23897">
        <v>131</v>
      </c>
      <c r="L23897">
        <v>0</v>
      </c>
      <c r="M23897" s="6">
        <v>1.8999999999999999</v>
      </c>
      <c r="N23897" s="4" t="s">
        <v>5553</v>
      </c>
    </row>
    <row r="23898" ht="15">
      <c r="A23898">
        <v>23897</v>
      </c>
      <c r="B23898" t="s">
        <v>5567</v>
      </c>
      <c r="C23898" t="s">
        <v>84</v>
      </c>
      <c r="D23898" t="s">
        <v>85</v>
      </c>
      <c r="E23898" t="s">
        <v>6186</v>
      </c>
      <c r="F23898" t="s">
        <v>6180</v>
      </c>
      <c r="G23898">
        <v>13</v>
      </c>
      <c r="H23898">
        <v>9</v>
      </c>
      <c r="I23898">
        <v>12</v>
      </c>
      <c r="J23898" s="6">
        <v>39</v>
      </c>
      <c r="K23898">
        <v>137</v>
      </c>
      <c r="L23898">
        <v>0</v>
      </c>
      <c r="M23898" s="6">
        <v>2.02</v>
      </c>
      <c r="N23898" s="4" t="s">
        <v>5553</v>
      </c>
    </row>
    <row r="23899" ht="15">
      <c r="A23899">
        <v>23898</v>
      </c>
      <c r="B23899" t="s">
        <v>5567</v>
      </c>
      <c r="C23899" t="s">
        <v>84</v>
      </c>
      <c r="D23899" t="s">
        <v>85</v>
      </c>
      <c r="E23899" t="s">
        <v>6187</v>
      </c>
      <c r="F23899" t="s">
        <v>6182</v>
      </c>
      <c r="G23899">
        <v>21</v>
      </c>
      <c r="H23899">
        <v>14</v>
      </c>
      <c r="I23899">
        <v>19</v>
      </c>
      <c r="J23899" s="6">
        <v>49.299999999999997</v>
      </c>
      <c r="K23899">
        <v>90</v>
      </c>
      <c r="L23899">
        <v>0</v>
      </c>
      <c r="M23899" s="6">
        <v>2.0299999999999998</v>
      </c>
      <c r="N23899" s="4" t="s">
        <v>5553</v>
      </c>
    </row>
    <row r="23900" ht="15">
      <c r="A23900">
        <v>23899</v>
      </c>
      <c r="B23900" t="s">
        <v>5567</v>
      </c>
      <c r="C23900" t="s">
        <v>59</v>
      </c>
      <c r="D23900" t="s">
        <v>60</v>
      </c>
      <c r="E23900" t="s">
        <v>6179</v>
      </c>
      <c r="F23900" t="s">
        <v>6180</v>
      </c>
      <c r="G23900">
        <v>95</v>
      </c>
      <c r="H23900">
        <v>64</v>
      </c>
      <c r="I23900">
        <v>85</v>
      </c>
      <c r="J23900" s="6">
        <v>38.5</v>
      </c>
      <c r="K23900">
        <v>101</v>
      </c>
      <c r="L23900">
        <v>2</v>
      </c>
      <c r="M23900" s="6">
        <v>2.0499999999999998</v>
      </c>
      <c r="N23900" s="4" t="s">
        <v>5553</v>
      </c>
    </row>
    <row r="23901" ht="15">
      <c r="A23901">
        <v>23900</v>
      </c>
      <c r="B23901" t="s">
        <v>5567</v>
      </c>
      <c r="C23901" t="s">
        <v>59</v>
      </c>
      <c r="D23901" t="s">
        <v>60</v>
      </c>
      <c r="E23901" t="s">
        <v>6181</v>
      </c>
      <c r="F23901" t="s">
        <v>6180</v>
      </c>
      <c r="G23901">
        <v>76</v>
      </c>
      <c r="H23901">
        <v>56</v>
      </c>
      <c r="I23901">
        <v>66</v>
      </c>
      <c r="J23901" s="6">
        <v>38.200000000000003</v>
      </c>
      <c r="K23901">
        <v>92</v>
      </c>
      <c r="L23901">
        <v>2</v>
      </c>
      <c r="M23901" s="6">
        <v>2.6000000000000001</v>
      </c>
      <c r="N23901" s="4" t="s">
        <v>5553</v>
      </c>
    </row>
    <row r="23902" ht="15">
      <c r="A23902">
        <v>23901</v>
      </c>
      <c r="B23902" t="s">
        <v>5567</v>
      </c>
      <c r="C23902" t="s">
        <v>59</v>
      </c>
      <c r="D23902" t="s">
        <v>60</v>
      </c>
      <c r="E23902" t="s">
        <v>6183</v>
      </c>
      <c r="F23902" t="s">
        <v>6180</v>
      </c>
      <c r="G23902">
        <v>35</v>
      </c>
      <c r="H23902">
        <v>26</v>
      </c>
      <c r="I23902">
        <v>34</v>
      </c>
      <c r="J23902" s="6">
        <v>48.600000000000001</v>
      </c>
      <c r="K23902">
        <v>126</v>
      </c>
      <c r="L23902">
        <v>1</v>
      </c>
      <c r="M23902" s="6">
        <v>1.9099999999999999</v>
      </c>
      <c r="N23902" s="4" t="s">
        <v>5553</v>
      </c>
    </row>
    <row r="23903" ht="15">
      <c r="A23903">
        <v>23902</v>
      </c>
      <c r="B23903" t="s">
        <v>5567</v>
      </c>
      <c r="C23903" t="s">
        <v>59</v>
      </c>
      <c r="D23903" t="s">
        <v>60</v>
      </c>
      <c r="E23903" t="s">
        <v>6184</v>
      </c>
      <c r="F23903" t="s">
        <v>6182</v>
      </c>
      <c r="G23903">
        <v>26</v>
      </c>
      <c r="H23903">
        <v>18</v>
      </c>
      <c r="I23903">
        <v>23</v>
      </c>
      <c r="J23903" s="6">
        <v>45.5</v>
      </c>
      <c r="K23903">
        <v>122</v>
      </c>
      <c r="L23903">
        <v>1</v>
      </c>
      <c r="M23903" s="6">
        <v>2.4700000000000002</v>
      </c>
      <c r="N23903" s="4" t="s">
        <v>5553</v>
      </c>
    </row>
    <row r="23904" ht="15">
      <c r="A23904">
        <v>23903</v>
      </c>
      <c r="B23904" t="s">
        <v>5567</v>
      </c>
      <c r="C23904" t="s">
        <v>59</v>
      </c>
      <c r="D23904" t="s">
        <v>60</v>
      </c>
      <c r="E23904" t="s">
        <v>6185</v>
      </c>
      <c r="F23904" t="s">
        <v>6180</v>
      </c>
      <c r="G23904">
        <v>23</v>
      </c>
      <c r="H23904">
        <v>16</v>
      </c>
      <c r="I23904">
        <v>21</v>
      </c>
      <c r="J23904" s="6">
        <v>43.799999999999997</v>
      </c>
      <c r="K23904">
        <v>65</v>
      </c>
      <c r="L23904">
        <v>1</v>
      </c>
      <c r="M23904" s="6">
        <v>2.27</v>
      </c>
      <c r="N23904" s="4" t="s">
        <v>5553</v>
      </c>
    </row>
    <row r="23905" ht="15">
      <c r="A23905">
        <v>23904</v>
      </c>
      <c r="B23905" t="s">
        <v>5567</v>
      </c>
      <c r="C23905" t="s">
        <v>59</v>
      </c>
      <c r="D23905" t="s">
        <v>60</v>
      </c>
      <c r="E23905" t="s">
        <v>6186</v>
      </c>
      <c r="F23905" t="s">
        <v>6180</v>
      </c>
      <c r="G23905">
        <v>21</v>
      </c>
      <c r="H23905">
        <v>16</v>
      </c>
      <c r="I23905">
        <v>18</v>
      </c>
      <c r="J23905" s="6">
        <v>44.100000000000001</v>
      </c>
      <c r="K23905">
        <v>154</v>
      </c>
      <c r="L23905">
        <v>0</v>
      </c>
      <c r="M23905" s="6">
        <v>1.8799999999999999</v>
      </c>
      <c r="N23905" s="4" t="s">
        <v>5553</v>
      </c>
    </row>
    <row r="23906" ht="15">
      <c r="A23906">
        <v>23905</v>
      </c>
      <c r="B23906" t="s">
        <v>5567</v>
      </c>
      <c r="C23906" t="s">
        <v>59</v>
      </c>
      <c r="D23906" t="s">
        <v>60</v>
      </c>
      <c r="E23906" t="s">
        <v>6187</v>
      </c>
      <c r="F23906" t="s">
        <v>6180</v>
      </c>
      <c r="G23906">
        <v>28</v>
      </c>
      <c r="H23906">
        <v>16</v>
      </c>
      <c r="I23906">
        <v>26</v>
      </c>
      <c r="J23906" s="6">
        <v>43.200000000000003</v>
      </c>
      <c r="K23906">
        <v>135</v>
      </c>
      <c r="L23906">
        <v>1</v>
      </c>
      <c r="M23906" s="6">
        <v>2.5699999999999998</v>
      </c>
      <c r="N23906" s="4" t="s">
        <v>5553</v>
      </c>
    </row>
    <row r="23907" ht="15">
      <c r="A23907">
        <v>23906</v>
      </c>
      <c r="B23907" t="s">
        <v>5567</v>
      </c>
      <c r="C23907" t="s">
        <v>203</v>
      </c>
      <c r="D23907" t="s">
        <v>204</v>
      </c>
      <c r="E23907" t="s">
        <v>6179</v>
      </c>
      <c r="F23907" t="s">
        <v>6180</v>
      </c>
      <c r="G23907">
        <v>35</v>
      </c>
      <c r="H23907">
        <v>25</v>
      </c>
      <c r="I23907">
        <v>31</v>
      </c>
      <c r="J23907" s="6">
        <v>34.5</v>
      </c>
      <c r="K23907">
        <v>135</v>
      </c>
      <c r="L23907">
        <v>1</v>
      </c>
      <c r="M23907" s="6">
        <v>1.8</v>
      </c>
      <c r="N23907" s="4" t="s">
        <v>5553</v>
      </c>
    </row>
    <row r="23908" ht="15">
      <c r="A23908">
        <v>23907</v>
      </c>
      <c r="B23908" t="s">
        <v>5567</v>
      </c>
      <c r="C23908" t="s">
        <v>203</v>
      </c>
      <c r="D23908" t="s">
        <v>204</v>
      </c>
      <c r="E23908" t="s">
        <v>6181</v>
      </c>
      <c r="F23908" t="s">
        <v>6180</v>
      </c>
      <c r="G23908">
        <v>48</v>
      </c>
      <c r="H23908">
        <v>35</v>
      </c>
      <c r="I23908">
        <v>44</v>
      </c>
      <c r="J23908" s="6">
        <v>34.399999999999999</v>
      </c>
      <c r="K23908">
        <v>145</v>
      </c>
      <c r="L23908">
        <v>1</v>
      </c>
      <c r="M23908" s="6">
        <v>1.3799999999999999</v>
      </c>
      <c r="N23908" s="4" t="s">
        <v>5553</v>
      </c>
    </row>
    <row r="23909" ht="15">
      <c r="A23909">
        <v>23908</v>
      </c>
      <c r="B23909" t="s">
        <v>5567</v>
      </c>
      <c r="C23909" t="s">
        <v>203</v>
      </c>
      <c r="D23909" t="s">
        <v>204</v>
      </c>
      <c r="E23909" t="s">
        <v>6183</v>
      </c>
      <c r="F23909" t="s">
        <v>6180</v>
      </c>
      <c r="G23909">
        <v>20</v>
      </c>
      <c r="H23909">
        <v>12</v>
      </c>
      <c r="I23909">
        <v>17</v>
      </c>
      <c r="J23909" s="6">
        <v>44</v>
      </c>
      <c r="K23909">
        <v>148</v>
      </c>
      <c r="L23909">
        <v>0</v>
      </c>
      <c r="M23909" s="6">
        <v>1.72</v>
      </c>
      <c r="N23909" s="4" t="s">
        <v>5553</v>
      </c>
    </row>
    <row r="23910" ht="15">
      <c r="A23910">
        <v>23909</v>
      </c>
      <c r="B23910" t="s">
        <v>5567</v>
      </c>
      <c r="C23910" t="s">
        <v>203</v>
      </c>
      <c r="D23910" t="s">
        <v>204</v>
      </c>
      <c r="E23910" t="s">
        <v>6184</v>
      </c>
      <c r="F23910" t="s">
        <v>6180</v>
      </c>
      <c r="G23910">
        <v>19</v>
      </c>
      <c r="H23910">
        <v>14</v>
      </c>
      <c r="I23910">
        <v>17</v>
      </c>
      <c r="J23910" s="6">
        <v>46.600000000000001</v>
      </c>
      <c r="K23910">
        <v>160</v>
      </c>
      <c r="L23910">
        <v>0</v>
      </c>
      <c r="M23910" s="6">
        <v>1.8600000000000001</v>
      </c>
      <c r="N23910" s="4" t="s">
        <v>5553</v>
      </c>
    </row>
    <row r="23911" ht="15">
      <c r="A23911">
        <v>23910</v>
      </c>
      <c r="B23911" t="s">
        <v>5567</v>
      </c>
      <c r="C23911" t="s">
        <v>203</v>
      </c>
      <c r="D23911" t="s">
        <v>204</v>
      </c>
      <c r="E23911" t="s">
        <v>6185</v>
      </c>
      <c r="F23911" t="s">
        <v>6182</v>
      </c>
      <c r="G23911">
        <v>13</v>
      </c>
      <c r="H23911">
        <v>7</v>
      </c>
      <c r="I23911">
        <v>12</v>
      </c>
      <c r="J23911" s="6">
        <v>38.700000000000003</v>
      </c>
      <c r="K23911">
        <v>137</v>
      </c>
      <c r="L23911">
        <v>0</v>
      </c>
      <c r="M23911" s="6">
        <v>1.3899999999999999</v>
      </c>
      <c r="N23911" s="4" t="s">
        <v>5553</v>
      </c>
    </row>
    <row r="23912" ht="15">
      <c r="A23912">
        <v>23911</v>
      </c>
      <c r="B23912" t="s">
        <v>5567</v>
      </c>
      <c r="C23912" t="s">
        <v>203</v>
      </c>
      <c r="D23912" t="s">
        <v>204</v>
      </c>
      <c r="E23912" t="s">
        <v>6186</v>
      </c>
      <c r="F23912" t="s">
        <v>6180</v>
      </c>
      <c r="G23912">
        <v>7</v>
      </c>
      <c r="H23912">
        <v>4</v>
      </c>
      <c r="I23912">
        <v>6</v>
      </c>
      <c r="J23912" s="6">
        <v>36</v>
      </c>
      <c r="K23912">
        <v>91</v>
      </c>
      <c r="L23912">
        <v>0</v>
      </c>
      <c r="M23912" s="6">
        <v>2.3700000000000001</v>
      </c>
      <c r="N23912" s="4" t="s">
        <v>5553</v>
      </c>
    </row>
    <row r="23913" ht="15">
      <c r="A23913">
        <v>23912</v>
      </c>
      <c r="B23913" t="s">
        <v>5567</v>
      </c>
      <c r="C23913" t="s">
        <v>203</v>
      </c>
      <c r="D23913" t="s">
        <v>204</v>
      </c>
      <c r="E23913" t="s">
        <v>6187</v>
      </c>
      <c r="F23913" t="s">
        <v>6182</v>
      </c>
      <c r="G23913">
        <v>15</v>
      </c>
      <c r="H23913">
        <v>10</v>
      </c>
      <c r="I23913">
        <v>14</v>
      </c>
      <c r="J23913" s="6">
        <v>46.299999999999997</v>
      </c>
      <c r="K23913">
        <v>136</v>
      </c>
      <c r="L23913">
        <v>0</v>
      </c>
      <c r="M23913" s="6">
        <v>1.1499999999999999</v>
      </c>
      <c r="N23913" s="4" t="s">
        <v>5553</v>
      </c>
    </row>
    <row r="23914" ht="15">
      <c r="A23914">
        <v>23913</v>
      </c>
      <c r="B23914" t="s">
        <v>5577</v>
      </c>
      <c r="C23914" t="s">
        <v>26</v>
      </c>
      <c r="D23914" t="s">
        <v>27</v>
      </c>
      <c r="E23914" t="s">
        <v>6179</v>
      </c>
      <c r="F23914" t="s">
        <v>6180</v>
      </c>
      <c r="G23914">
        <v>89</v>
      </c>
      <c r="H23914">
        <v>65</v>
      </c>
      <c r="I23914">
        <v>86</v>
      </c>
      <c r="J23914" s="6">
        <v>32.600000000000001</v>
      </c>
      <c r="K23914">
        <v>67</v>
      </c>
      <c r="L23914">
        <v>2</v>
      </c>
      <c r="M23914" s="6">
        <v>2.3799999999999999</v>
      </c>
      <c r="N23914" s="4" t="s">
        <v>5553</v>
      </c>
    </row>
    <row r="23915" ht="15">
      <c r="A23915">
        <v>23914</v>
      </c>
      <c r="B23915" t="s">
        <v>5577</v>
      </c>
      <c r="C23915" t="s">
        <v>26</v>
      </c>
      <c r="D23915" t="s">
        <v>27</v>
      </c>
      <c r="E23915" t="s">
        <v>6181</v>
      </c>
      <c r="F23915" t="s">
        <v>6180</v>
      </c>
      <c r="G23915">
        <v>144</v>
      </c>
      <c r="H23915">
        <v>80</v>
      </c>
      <c r="I23915">
        <v>134</v>
      </c>
      <c r="J23915" s="6">
        <v>57.799999999999997</v>
      </c>
      <c r="K23915">
        <v>111</v>
      </c>
      <c r="L23915">
        <v>3</v>
      </c>
      <c r="M23915" s="6">
        <v>2.4199999999999999</v>
      </c>
      <c r="N23915" s="4" t="s">
        <v>5553</v>
      </c>
    </row>
    <row r="23916" ht="15">
      <c r="A23916">
        <v>23915</v>
      </c>
      <c r="B23916" t="s">
        <v>5577</v>
      </c>
      <c r="C23916" t="s">
        <v>26</v>
      </c>
      <c r="D23916" t="s">
        <v>27</v>
      </c>
      <c r="E23916" t="s">
        <v>6183</v>
      </c>
      <c r="F23916" t="s">
        <v>6180</v>
      </c>
      <c r="G23916">
        <v>58</v>
      </c>
      <c r="H23916">
        <v>39</v>
      </c>
      <c r="I23916">
        <v>52</v>
      </c>
      <c r="J23916" s="6">
        <v>45.5</v>
      </c>
      <c r="K23916">
        <v>95</v>
      </c>
      <c r="L23916">
        <v>2</v>
      </c>
      <c r="M23916" s="6">
        <v>2.6699999999999999</v>
      </c>
      <c r="N23916" s="4" t="s">
        <v>5553</v>
      </c>
    </row>
    <row r="23917" ht="15">
      <c r="A23917">
        <v>23916</v>
      </c>
      <c r="B23917" t="s">
        <v>5577</v>
      </c>
      <c r="C23917" t="s">
        <v>26</v>
      </c>
      <c r="D23917" t="s">
        <v>27</v>
      </c>
      <c r="E23917" t="s">
        <v>6184</v>
      </c>
      <c r="F23917" t="s">
        <v>6180</v>
      </c>
      <c r="G23917">
        <v>56</v>
      </c>
      <c r="H23917">
        <v>32</v>
      </c>
      <c r="I23917">
        <v>54</v>
      </c>
      <c r="J23917" s="6">
        <v>46.200000000000003</v>
      </c>
      <c r="K23917">
        <v>92</v>
      </c>
      <c r="L23917">
        <v>1</v>
      </c>
      <c r="M23917" s="6">
        <v>2.2400000000000002</v>
      </c>
      <c r="N23917" s="4" t="s">
        <v>5553</v>
      </c>
    </row>
    <row r="23918" ht="15">
      <c r="A23918">
        <v>23917</v>
      </c>
      <c r="B23918" t="s">
        <v>5577</v>
      </c>
      <c r="C23918" t="s">
        <v>26</v>
      </c>
      <c r="D23918" t="s">
        <v>27</v>
      </c>
      <c r="E23918" t="s">
        <v>6185</v>
      </c>
      <c r="F23918" t="s">
        <v>6180</v>
      </c>
      <c r="G23918">
        <v>33</v>
      </c>
      <c r="H23918">
        <v>24</v>
      </c>
      <c r="I23918">
        <v>28</v>
      </c>
      <c r="J23918" s="6">
        <v>42.5</v>
      </c>
      <c r="K23918">
        <v>140</v>
      </c>
      <c r="L23918">
        <v>1</v>
      </c>
      <c r="M23918" s="6">
        <v>3.0899999999999999</v>
      </c>
      <c r="N23918" s="4" t="s">
        <v>5553</v>
      </c>
    </row>
    <row r="23919" ht="15">
      <c r="A23919">
        <v>23918</v>
      </c>
      <c r="B23919" t="s">
        <v>5577</v>
      </c>
      <c r="C23919" t="s">
        <v>26</v>
      </c>
      <c r="D23919" t="s">
        <v>27</v>
      </c>
      <c r="E23919" t="s">
        <v>6186</v>
      </c>
      <c r="F23919" t="s">
        <v>6180</v>
      </c>
      <c r="G23919">
        <v>31</v>
      </c>
      <c r="H23919">
        <v>25</v>
      </c>
      <c r="I23919">
        <v>30</v>
      </c>
      <c r="J23919" s="6">
        <v>42.899999999999999</v>
      </c>
      <c r="K23919">
        <v>157</v>
      </c>
      <c r="L23919">
        <v>1</v>
      </c>
      <c r="M23919" s="6">
        <v>2.73</v>
      </c>
      <c r="N23919" s="4" t="s">
        <v>5553</v>
      </c>
    </row>
    <row r="23920" ht="15">
      <c r="A23920">
        <v>23919</v>
      </c>
      <c r="B23920" t="s">
        <v>5577</v>
      </c>
      <c r="C23920" t="s">
        <v>26</v>
      </c>
      <c r="D23920" t="s">
        <v>27</v>
      </c>
      <c r="E23920" t="s">
        <v>6187</v>
      </c>
      <c r="F23920" t="s">
        <v>6180</v>
      </c>
      <c r="G23920">
        <v>24</v>
      </c>
      <c r="H23920">
        <v>18</v>
      </c>
      <c r="I23920">
        <v>22</v>
      </c>
      <c r="J23920" s="6">
        <v>39.100000000000001</v>
      </c>
      <c r="K23920">
        <v>119</v>
      </c>
      <c r="L23920">
        <v>1</v>
      </c>
      <c r="M23920" s="6">
        <v>2.9199999999999999</v>
      </c>
      <c r="N23920" s="4" t="s">
        <v>5553</v>
      </c>
    </row>
    <row r="23921" ht="15">
      <c r="A23921">
        <v>23920</v>
      </c>
      <c r="B23921" t="s">
        <v>5577</v>
      </c>
      <c r="C23921" t="s">
        <v>42</v>
      </c>
      <c r="D23921" t="s">
        <v>43</v>
      </c>
      <c r="E23921" t="s">
        <v>6179</v>
      </c>
      <c r="F23921" t="s">
        <v>6180</v>
      </c>
      <c r="G23921">
        <v>77</v>
      </c>
      <c r="H23921">
        <v>55</v>
      </c>
      <c r="I23921">
        <v>66</v>
      </c>
      <c r="J23921" s="6">
        <v>25.600000000000001</v>
      </c>
      <c r="K23921">
        <v>93</v>
      </c>
      <c r="L23921">
        <v>3</v>
      </c>
      <c r="M23921" s="6">
        <v>3.2599999999999998</v>
      </c>
      <c r="N23921" s="4" t="s">
        <v>5553</v>
      </c>
    </row>
    <row r="23922" ht="15">
      <c r="A23922">
        <v>23921</v>
      </c>
      <c r="B23922" t="s">
        <v>5577</v>
      </c>
      <c r="C23922" t="s">
        <v>42</v>
      </c>
      <c r="D23922" t="s">
        <v>43</v>
      </c>
      <c r="E23922" t="s">
        <v>6181</v>
      </c>
      <c r="F23922" t="s">
        <v>6180</v>
      </c>
      <c r="G23922">
        <v>146</v>
      </c>
      <c r="H23922">
        <v>92</v>
      </c>
      <c r="I23922">
        <v>130</v>
      </c>
      <c r="J23922" s="6">
        <v>36.700000000000003</v>
      </c>
      <c r="K23922">
        <v>146</v>
      </c>
      <c r="L23922">
        <v>4</v>
      </c>
      <c r="M23922" s="6">
        <v>2.6299999999999999</v>
      </c>
      <c r="N23922" s="4" t="s">
        <v>5553</v>
      </c>
    </row>
    <row r="23923" ht="15">
      <c r="A23923">
        <v>23922</v>
      </c>
      <c r="B23923" t="s">
        <v>5577</v>
      </c>
      <c r="C23923" t="s">
        <v>42</v>
      </c>
      <c r="D23923" t="s">
        <v>43</v>
      </c>
      <c r="E23923" t="s">
        <v>6183</v>
      </c>
      <c r="F23923" t="s">
        <v>6180</v>
      </c>
      <c r="G23923">
        <v>38</v>
      </c>
      <c r="H23923">
        <v>29</v>
      </c>
      <c r="I23923">
        <v>35</v>
      </c>
      <c r="J23923" s="6">
        <v>45.700000000000003</v>
      </c>
      <c r="K23923">
        <v>93</v>
      </c>
      <c r="L23923">
        <v>1</v>
      </c>
      <c r="M23923" s="6">
        <v>2.3799999999999999</v>
      </c>
      <c r="N23923" s="4" t="s">
        <v>5553</v>
      </c>
    </row>
    <row r="23924" ht="15">
      <c r="A23924">
        <v>23923</v>
      </c>
      <c r="B23924" t="s">
        <v>5577</v>
      </c>
      <c r="C23924" t="s">
        <v>42</v>
      </c>
      <c r="D23924" t="s">
        <v>43</v>
      </c>
      <c r="E23924" t="s">
        <v>6184</v>
      </c>
      <c r="F23924" t="s">
        <v>6182</v>
      </c>
      <c r="G23924">
        <v>49</v>
      </c>
      <c r="H23924">
        <v>37</v>
      </c>
      <c r="I23924">
        <v>45</v>
      </c>
      <c r="J23924" s="6">
        <v>46.399999999999999</v>
      </c>
      <c r="K23924">
        <v>107</v>
      </c>
      <c r="L23924">
        <v>1</v>
      </c>
      <c r="M23924" s="6">
        <v>2.5499999999999998</v>
      </c>
      <c r="N23924" s="4" t="s">
        <v>5553</v>
      </c>
    </row>
    <row r="23925" ht="15">
      <c r="A23925">
        <v>23924</v>
      </c>
      <c r="B23925" t="s">
        <v>5577</v>
      </c>
      <c r="C23925" t="s">
        <v>42</v>
      </c>
      <c r="D23925" t="s">
        <v>43</v>
      </c>
      <c r="E23925" t="s">
        <v>6185</v>
      </c>
      <c r="F23925" t="s">
        <v>6180</v>
      </c>
      <c r="G23925">
        <v>35</v>
      </c>
      <c r="H23925">
        <v>26</v>
      </c>
      <c r="I23925">
        <v>30</v>
      </c>
      <c r="J23925" s="6">
        <v>47.600000000000001</v>
      </c>
      <c r="K23925">
        <v>144</v>
      </c>
      <c r="L23925">
        <v>1</v>
      </c>
      <c r="M23925" s="6">
        <v>2.7799999999999998</v>
      </c>
      <c r="N23925" s="4" t="s">
        <v>5553</v>
      </c>
    </row>
    <row r="23926" ht="15">
      <c r="A23926">
        <v>23925</v>
      </c>
      <c r="B23926" t="s">
        <v>5577</v>
      </c>
      <c r="C23926" t="s">
        <v>42</v>
      </c>
      <c r="D23926" t="s">
        <v>43</v>
      </c>
      <c r="E23926" t="s">
        <v>6186</v>
      </c>
      <c r="F23926" t="s">
        <v>6180</v>
      </c>
      <c r="G23926">
        <v>20</v>
      </c>
      <c r="H23926">
        <v>14</v>
      </c>
      <c r="I23926">
        <v>18</v>
      </c>
      <c r="J23926" s="6">
        <v>42.299999999999997</v>
      </c>
      <c r="K23926">
        <v>125</v>
      </c>
      <c r="L23926">
        <v>0</v>
      </c>
      <c r="M23926" s="6">
        <v>2.48</v>
      </c>
      <c r="N23926" s="4" t="s">
        <v>5553</v>
      </c>
    </row>
    <row r="23927" ht="15">
      <c r="A23927">
        <v>23926</v>
      </c>
      <c r="B23927" t="s">
        <v>5577</v>
      </c>
      <c r="C23927" t="s">
        <v>42</v>
      </c>
      <c r="D23927" t="s">
        <v>43</v>
      </c>
      <c r="E23927" t="s">
        <v>6187</v>
      </c>
      <c r="F23927" t="s">
        <v>6180</v>
      </c>
      <c r="G23927">
        <v>35</v>
      </c>
      <c r="H23927">
        <v>22</v>
      </c>
      <c r="I23927">
        <v>33</v>
      </c>
      <c r="J23927" s="6">
        <v>37.799999999999997</v>
      </c>
      <c r="K23927">
        <v>147</v>
      </c>
      <c r="L23927">
        <v>1</v>
      </c>
      <c r="M23927" s="6">
        <v>2.52</v>
      </c>
      <c r="N23927" s="4" t="s">
        <v>5553</v>
      </c>
    </row>
    <row r="23928" ht="15">
      <c r="A23928">
        <v>23927</v>
      </c>
      <c r="B23928" t="s">
        <v>5577</v>
      </c>
      <c r="C23928" t="s">
        <v>115</v>
      </c>
      <c r="D23928" t="s">
        <v>116</v>
      </c>
      <c r="E23928" t="s">
        <v>6179</v>
      </c>
      <c r="F23928" t="s">
        <v>6182</v>
      </c>
      <c r="G23928">
        <v>102</v>
      </c>
      <c r="H23928">
        <v>80</v>
      </c>
      <c r="I23928">
        <v>90</v>
      </c>
      <c r="J23928" s="6">
        <v>36.700000000000003</v>
      </c>
      <c r="K23928">
        <v>139</v>
      </c>
      <c r="L23928">
        <v>3</v>
      </c>
      <c r="M23928" s="6">
        <v>2.5</v>
      </c>
      <c r="N23928" s="4" t="s">
        <v>5553</v>
      </c>
    </row>
    <row r="23929" ht="15">
      <c r="A23929">
        <v>23928</v>
      </c>
      <c r="B23929" t="s">
        <v>5577</v>
      </c>
      <c r="C23929" t="s">
        <v>115</v>
      </c>
      <c r="D23929" t="s">
        <v>116</v>
      </c>
      <c r="E23929" t="s">
        <v>6181</v>
      </c>
      <c r="F23929" t="s">
        <v>6180</v>
      </c>
      <c r="G23929">
        <v>122</v>
      </c>
      <c r="H23929">
        <v>96</v>
      </c>
      <c r="I23929">
        <v>105</v>
      </c>
      <c r="J23929" s="6">
        <v>33.299999999999997</v>
      </c>
      <c r="K23929">
        <v>107</v>
      </c>
      <c r="L23929">
        <v>3</v>
      </c>
      <c r="M23929" s="6">
        <v>2.79</v>
      </c>
      <c r="N23929" s="4" t="s">
        <v>5553</v>
      </c>
    </row>
    <row r="23930" ht="15">
      <c r="A23930">
        <v>23929</v>
      </c>
      <c r="B23930" t="s">
        <v>5577</v>
      </c>
      <c r="C23930" t="s">
        <v>115</v>
      </c>
      <c r="D23930" t="s">
        <v>116</v>
      </c>
      <c r="E23930" t="s">
        <v>6183</v>
      </c>
      <c r="F23930" t="s">
        <v>6180</v>
      </c>
      <c r="G23930">
        <v>45</v>
      </c>
      <c r="H23930">
        <v>35</v>
      </c>
      <c r="I23930">
        <v>39</v>
      </c>
      <c r="J23930" s="6">
        <v>29</v>
      </c>
      <c r="K23930">
        <v>116</v>
      </c>
      <c r="L23930">
        <v>1</v>
      </c>
      <c r="M23930" s="6">
        <v>1.8300000000000001</v>
      </c>
      <c r="N23930" s="4" t="s">
        <v>5553</v>
      </c>
    </row>
    <row r="23931" ht="15">
      <c r="A23931">
        <v>23930</v>
      </c>
      <c r="B23931" t="s">
        <v>5577</v>
      </c>
      <c r="C23931" t="s">
        <v>115</v>
      </c>
      <c r="D23931" t="s">
        <v>116</v>
      </c>
      <c r="E23931" t="s">
        <v>6184</v>
      </c>
      <c r="F23931" t="s">
        <v>6180</v>
      </c>
      <c r="G23931">
        <v>28</v>
      </c>
      <c r="H23931">
        <v>16</v>
      </c>
      <c r="I23931">
        <v>27</v>
      </c>
      <c r="J23931" s="6">
        <v>35.5</v>
      </c>
      <c r="K23931">
        <v>121</v>
      </c>
      <c r="L23931">
        <v>1</v>
      </c>
      <c r="M23931" s="6">
        <v>2.9300000000000002</v>
      </c>
      <c r="N23931" s="4" t="s">
        <v>5553</v>
      </c>
    </row>
    <row r="23932" ht="15">
      <c r="A23932">
        <v>23931</v>
      </c>
      <c r="B23932" t="s">
        <v>5577</v>
      </c>
      <c r="C23932" t="s">
        <v>115</v>
      </c>
      <c r="D23932" t="s">
        <v>116</v>
      </c>
      <c r="E23932" t="s">
        <v>6185</v>
      </c>
      <c r="F23932" t="s">
        <v>6180</v>
      </c>
      <c r="G23932">
        <v>26</v>
      </c>
      <c r="H23932">
        <v>20</v>
      </c>
      <c r="I23932">
        <v>24</v>
      </c>
      <c r="J23932" s="6">
        <v>42.899999999999999</v>
      </c>
      <c r="K23932">
        <v>141</v>
      </c>
      <c r="L23932">
        <v>1</v>
      </c>
      <c r="M23932" s="6">
        <v>2.1099999999999999</v>
      </c>
      <c r="N23932" s="4" t="s">
        <v>5553</v>
      </c>
    </row>
    <row r="23933" ht="15">
      <c r="A23933">
        <v>23932</v>
      </c>
      <c r="B23933" t="s">
        <v>5577</v>
      </c>
      <c r="C23933" t="s">
        <v>115</v>
      </c>
      <c r="D23933" t="s">
        <v>116</v>
      </c>
      <c r="E23933" t="s">
        <v>6186</v>
      </c>
      <c r="F23933" t="s">
        <v>6180</v>
      </c>
      <c r="G23933">
        <v>26</v>
      </c>
      <c r="H23933">
        <v>18</v>
      </c>
      <c r="I23933">
        <v>24</v>
      </c>
      <c r="J23933" s="6">
        <v>42.600000000000001</v>
      </c>
      <c r="K23933">
        <v>99</v>
      </c>
      <c r="L23933">
        <v>1</v>
      </c>
      <c r="M23933" s="6">
        <v>3.1099999999999999</v>
      </c>
      <c r="N23933" s="4" t="s">
        <v>5553</v>
      </c>
    </row>
    <row r="23934" ht="15">
      <c r="A23934">
        <v>23933</v>
      </c>
      <c r="B23934" t="s">
        <v>5577</v>
      </c>
      <c r="C23934" t="s">
        <v>115</v>
      </c>
      <c r="D23934" t="s">
        <v>116</v>
      </c>
      <c r="E23934" t="s">
        <v>6187</v>
      </c>
      <c r="F23934" t="s">
        <v>6182</v>
      </c>
      <c r="G23934">
        <v>26</v>
      </c>
      <c r="H23934">
        <v>21</v>
      </c>
      <c r="I23934">
        <v>23</v>
      </c>
      <c r="J23934" s="6">
        <v>39.600000000000001</v>
      </c>
      <c r="K23934">
        <v>124</v>
      </c>
      <c r="L23934">
        <v>1</v>
      </c>
      <c r="M23934" s="6">
        <v>2.7400000000000002</v>
      </c>
      <c r="N23934" s="4" t="s">
        <v>5553</v>
      </c>
    </row>
    <row r="23935" ht="15">
      <c r="A23935">
        <v>23934</v>
      </c>
      <c r="B23935" t="s">
        <v>5577</v>
      </c>
      <c r="C23935" t="s">
        <v>36</v>
      </c>
      <c r="D23935" t="s">
        <v>37</v>
      </c>
      <c r="E23935" t="s">
        <v>6179</v>
      </c>
      <c r="F23935" t="s">
        <v>6180</v>
      </c>
      <c r="G23935">
        <v>69</v>
      </c>
      <c r="H23935">
        <v>45</v>
      </c>
      <c r="I23935">
        <v>65</v>
      </c>
      <c r="J23935" s="6">
        <v>36.600000000000001</v>
      </c>
      <c r="K23935">
        <v>121</v>
      </c>
      <c r="L23935">
        <v>2</v>
      </c>
      <c r="M23935" s="6">
        <v>2.3900000000000001</v>
      </c>
      <c r="N23935" s="4" t="s">
        <v>5553</v>
      </c>
    </row>
    <row r="23936" ht="15">
      <c r="A23936">
        <v>23935</v>
      </c>
      <c r="B23936" t="s">
        <v>5577</v>
      </c>
      <c r="C23936" t="s">
        <v>36</v>
      </c>
      <c r="D23936" t="s">
        <v>37</v>
      </c>
      <c r="E23936" t="s">
        <v>6181</v>
      </c>
      <c r="F23936" t="s">
        <v>6180</v>
      </c>
      <c r="G23936">
        <v>96</v>
      </c>
      <c r="H23936">
        <v>65</v>
      </c>
      <c r="I23936">
        <v>90</v>
      </c>
      <c r="J23936" s="6">
        <v>36.100000000000001</v>
      </c>
      <c r="K23936">
        <v>93</v>
      </c>
      <c r="L23936">
        <v>2</v>
      </c>
      <c r="M23936" s="6">
        <v>2.3199999999999998</v>
      </c>
      <c r="N23936" s="4" t="s">
        <v>5553</v>
      </c>
    </row>
    <row r="23937" ht="15">
      <c r="A23937">
        <v>23936</v>
      </c>
      <c r="B23937" t="s">
        <v>5577</v>
      </c>
      <c r="C23937" t="s">
        <v>36</v>
      </c>
      <c r="D23937" t="s">
        <v>37</v>
      </c>
      <c r="E23937" t="s">
        <v>6183</v>
      </c>
      <c r="F23937" t="s">
        <v>6180</v>
      </c>
      <c r="G23937">
        <v>49</v>
      </c>
      <c r="H23937">
        <v>36</v>
      </c>
      <c r="I23937">
        <v>42</v>
      </c>
      <c r="J23937" s="6">
        <v>36.700000000000003</v>
      </c>
      <c r="K23937">
        <v>130</v>
      </c>
      <c r="L23937">
        <v>1</v>
      </c>
      <c r="M23937" s="6">
        <v>2.7200000000000002</v>
      </c>
      <c r="N23937" s="4" t="s">
        <v>5553</v>
      </c>
    </row>
    <row r="23938" ht="15">
      <c r="A23938">
        <v>23937</v>
      </c>
      <c r="B23938" t="s">
        <v>5577</v>
      </c>
      <c r="C23938" t="s">
        <v>36</v>
      </c>
      <c r="D23938" t="s">
        <v>37</v>
      </c>
      <c r="E23938" t="s">
        <v>6184</v>
      </c>
      <c r="F23938" t="s">
        <v>6182</v>
      </c>
      <c r="G23938">
        <v>33</v>
      </c>
      <c r="H23938">
        <v>24</v>
      </c>
      <c r="I23938">
        <v>31</v>
      </c>
      <c r="J23938" s="6">
        <v>39.399999999999999</v>
      </c>
      <c r="K23938">
        <v>114</v>
      </c>
      <c r="L23938">
        <v>1</v>
      </c>
      <c r="M23938" s="6">
        <v>2.79</v>
      </c>
      <c r="N23938" s="4" t="s">
        <v>5553</v>
      </c>
    </row>
    <row r="23939" ht="15">
      <c r="A23939">
        <v>23938</v>
      </c>
      <c r="B23939" t="s">
        <v>5577</v>
      </c>
      <c r="C23939" t="s">
        <v>36</v>
      </c>
      <c r="D23939" t="s">
        <v>37</v>
      </c>
      <c r="E23939" t="s">
        <v>6185</v>
      </c>
      <c r="F23939" t="s">
        <v>6180</v>
      </c>
      <c r="G23939">
        <v>26</v>
      </c>
      <c r="H23939">
        <v>19</v>
      </c>
      <c r="I23939">
        <v>25</v>
      </c>
      <c r="J23939" s="6">
        <v>46.799999999999997</v>
      </c>
      <c r="K23939">
        <v>145</v>
      </c>
      <c r="L23939">
        <v>1</v>
      </c>
      <c r="M23939" s="6">
        <v>2.5</v>
      </c>
      <c r="N23939" s="4" t="s">
        <v>5553</v>
      </c>
    </row>
    <row r="23940" ht="15">
      <c r="A23940">
        <v>23939</v>
      </c>
      <c r="B23940" t="s">
        <v>5577</v>
      </c>
      <c r="C23940" t="s">
        <v>36</v>
      </c>
      <c r="D23940" t="s">
        <v>37</v>
      </c>
      <c r="E23940" t="s">
        <v>6186</v>
      </c>
      <c r="F23940" t="s">
        <v>6180</v>
      </c>
      <c r="G23940">
        <v>19</v>
      </c>
      <c r="H23940">
        <v>13</v>
      </c>
      <c r="I23940">
        <v>16</v>
      </c>
      <c r="J23940" s="6">
        <v>37.700000000000003</v>
      </c>
      <c r="K23940">
        <v>146</v>
      </c>
      <c r="L23940">
        <v>1</v>
      </c>
      <c r="M23940" s="6">
        <v>3.3100000000000001</v>
      </c>
      <c r="N23940" s="4" t="s">
        <v>5553</v>
      </c>
    </row>
    <row r="23941" ht="15">
      <c r="A23941">
        <v>23940</v>
      </c>
      <c r="B23941" t="s">
        <v>5577</v>
      </c>
      <c r="C23941" t="s">
        <v>36</v>
      </c>
      <c r="D23941" t="s">
        <v>37</v>
      </c>
      <c r="E23941" t="s">
        <v>6187</v>
      </c>
      <c r="F23941" t="s">
        <v>6180</v>
      </c>
      <c r="G23941">
        <v>30</v>
      </c>
      <c r="H23941">
        <v>23</v>
      </c>
      <c r="I23941">
        <v>26</v>
      </c>
      <c r="J23941" s="6">
        <v>36</v>
      </c>
      <c r="K23941">
        <v>106</v>
      </c>
      <c r="L23941">
        <v>1</v>
      </c>
      <c r="M23941" s="6">
        <v>2.3599999999999999</v>
      </c>
      <c r="N23941" s="4" t="s">
        <v>5553</v>
      </c>
    </row>
    <row r="23942" ht="15">
      <c r="A23942">
        <v>23941</v>
      </c>
      <c r="B23942" t="s">
        <v>5577</v>
      </c>
      <c r="C23942" t="s">
        <v>67</v>
      </c>
      <c r="D23942" t="s">
        <v>68</v>
      </c>
      <c r="E23942" t="s">
        <v>6179</v>
      </c>
      <c r="F23942" t="s">
        <v>6182</v>
      </c>
      <c r="G23942">
        <v>105</v>
      </c>
      <c r="H23942">
        <v>82</v>
      </c>
      <c r="I23942">
        <v>90</v>
      </c>
      <c r="J23942" s="6">
        <v>37</v>
      </c>
      <c r="K23942">
        <v>144</v>
      </c>
      <c r="L23942">
        <v>2</v>
      </c>
      <c r="M23942" s="6">
        <v>1.98</v>
      </c>
      <c r="N23942" s="4" t="s">
        <v>5553</v>
      </c>
    </row>
    <row r="23943" ht="15">
      <c r="A23943">
        <v>23942</v>
      </c>
      <c r="B23943" t="s">
        <v>5577</v>
      </c>
      <c r="C23943" t="s">
        <v>67</v>
      </c>
      <c r="D23943" t="s">
        <v>68</v>
      </c>
      <c r="E23943" t="s">
        <v>6181</v>
      </c>
      <c r="F23943" t="s">
        <v>6180</v>
      </c>
      <c r="G23943">
        <v>100</v>
      </c>
      <c r="H23943">
        <v>75</v>
      </c>
      <c r="I23943">
        <v>95</v>
      </c>
      <c r="J23943" s="6">
        <v>36.200000000000003</v>
      </c>
      <c r="K23943">
        <v>129</v>
      </c>
      <c r="L23943">
        <v>2</v>
      </c>
      <c r="M23943" s="6">
        <v>1.8600000000000001</v>
      </c>
      <c r="N23943" s="4" t="s">
        <v>5553</v>
      </c>
    </row>
    <row r="23944" ht="15">
      <c r="A23944">
        <v>23943</v>
      </c>
      <c r="B23944" t="s">
        <v>5577</v>
      </c>
      <c r="C23944" t="s">
        <v>67</v>
      </c>
      <c r="D23944" t="s">
        <v>68</v>
      </c>
      <c r="E23944" t="s">
        <v>6183</v>
      </c>
      <c r="F23944" t="s">
        <v>6182</v>
      </c>
      <c r="G23944">
        <v>56</v>
      </c>
      <c r="H23944">
        <v>41</v>
      </c>
      <c r="I23944">
        <v>51</v>
      </c>
      <c r="J23944" s="6">
        <v>44.899999999999999</v>
      </c>
      <c r="K23944">
        <v>105</v>
      </c>
      <c r="L23944">
        <v>1</v>
      </c>
      <c r="M23944" s="6">
        <v>2.0699999999999998</v>
      </c>
      <c r="N23944" s="4" t="s">
        <v>5553</v>
      </c>
    </row>
    <row r="23945" ht="15">
      <c r="A23945">
        <v>23944</v>
      </c>
      <c r="B23945" t="s">
        <v>5577</v>
      </c>
      <c r="C23945" t="s">
        <v>67</v>
      </c>
      <c r="D23945" t="s">
        <v>68</v>
      </c>
      <c r="E23945" t="s">
        <v>6184</v>
      </c>
      <c r="F23945" t="s">
        <v>6180</v>
      </c>
      <c r="G23945">
        <v>38</v>
      </c>
      <c r="H23945">
        <v>28</v>
      </c>
      <c r="I23945">
        <v>35</v>
      </c>
      <c r="J23945" s="6">
        <v>39.100000000000001</v>
      </c>
      <c r="K23945">
        <v>91</v>
      </c>
      <c r="L23945">
        <v>1</v>
      </c>
      <c r="M23945" s="6">
        <v>2.4500000000000002</v>
      </c>
      <c r="N23945" s="4" t="s">
        <v>5553</v>
      </c>
    </row>
    <row r="23946" ht="15">
      <c r="A23946">
        <v>23945</v>
      </c>
      <c r="B23946" t="s">
        <v>5577</v>
      </c>
      <c r="C23946" t="s">
        <v>67</v>
      </c>
      <c r="D23946" t="s">
        <v>68</v>
      </c>
      <c r="E23946" t="s">
        <v>6185</v>
      </c>
      <c r="F23946" t="s">
        <v>6180</v>
      </c>
      <c r="G23946">
        <v>30</v>
      </c>
      <c r="H23946">
        <v>17</v>
      </c>
      <c r="I23946">
        <v>29</v>
      </c>
      <c r="J23946" s="6">
        <v>35.700000000000003</v>
      </c>
      <c r="K23946">
        <v>106</v>
      </c>
      <c r="L23946">
        <v>1</v>
      </c>
      <c r="M23946" s="6">
        <v>2.4199999999999999</v>
      </c>
      <c r="N23946" s="4" t="s">
        <v>5553</v>
      </c>
    </row>
    <row r="23947" ht="15">
      <c r="A23947">
        <v>23946</v>
      </c>
      <c r="B23947" t="s">
        <v>5577</v>
      </c>
      <c r="C23947" t="s">
        <v>67</v>
      </c>
      <c r="D23947" t="s">
        <v>68</v>
      </c>
      <c r="E23947" t="s">
        <v>6186</v>
      </c>
      <c r="F23947" t="s">
        <v>6180</v>
      </c>
      <c r="G23947">
        <v>17</v>
      </c>
      <c r="H23947">
        <v>10</v>
      </c>
      <c r="I23947">
        <v>15</v>
      </c>
      <c r="J23947" s="6">
        <v>33.200000000000003</v>
      </c>
      <c r="K23947">
        <v>120</v>
      </c>
      <c r="L23947">
        <v>0</v>
      </c>
      <c r="M23947" s="6">
        <v>2.6499999999999999</v>
      </c>
      <c r="N23947" s="4" t="s">
        <v>5553</v>
      </c>
    </row>
    <row r="23948" ht="15">
      <c r="A23948">
        <v>23947</v>
      </c>
      <c r="B23948" t="s">
        <v>5577</v>
      </c>
      <c r="C23948" t="s">
        <v>67</v>
      </c>
      <c r="D23948" t="s">
        <v>68</v>
      </c>
      <c r="E23948" t="s">
        <v>6187</v>
      </c>
      <c r="F23948" t="s">
        <v>6182</v>
      </c>
      <c r="G23948">
        <v>43</v>
      </c>
      <c r="H23948">
        <v>29</v>
      </c>
      <c r="I23948">
        <v>41</v>
      </c>
      <c r="J23948" s="6">
        <v>46.899999999999999</v>
      </c>
      <c r="K23948">
        <v>122</v>
      </c>
      <c r="L23948">
        <v>1</v>
      </c>
      <c r="M23948" s="6">
        <v>1.99</v>
      </c>
      <c r="N23948" s="4" t="s">
        <v>5553</v>
      </c>
    </row>
    <row r="23949" ht="15">
      <c r="A23949">
        <v>23948</v>
      </c>
      <c r="B23949" t="s">
        <v>5577</v>
      </c>
      <c r="C23949" t="s">
        <v>84</v>
      </c>
      <c r="D23949" t="s">
        <v>85</v>
      </c>
      <c r="E23949" t="s">
        <v>6179</v>
      </c>
      <c r="F23949" t="s">
        <v>6180</v>
      </c>
      <c r="G23949">
        <v>55</v>
      </c>
      <c r="H23949">
        <v>35</v>
      </c>
      <c r="I23949">
        <v>48</v>
      </c>
      <c r="J23949" s="6">
        <v>33.899999999999999</v>
      </c>
      <c r="K23949">
        <v>93</v>
      </c>
      <c r="L23949">
        <v>1</v>
      </c>
      <c r="M23949" s="6">
        <v>2.4700000000000002</v>
      </c>
      <c r="N23949" s="4" t="s">
        <v>5553</v>
      </c>
    </row>
    <row r="23950" ht="15">
      <c r="A23950">
        <v>23949</v>
      </c>
      <c r="B23950" t="s">
        <v>5577</v>
      </c>
      <c r="C23950" t="s">
        <v>84</v>
      </c>
      <c r="D23950" t="s">
        <v>85</v>
      </c>
      <c r="E23950" t="s">
        <v>6181</v>
      </c>
      <c r="F23950" t="s">
        <v>6180</v>
      </c>
      <c r="G23950">
        <v>70</v>
      </c>
      <c r="H23950">
        <v>55</v>
      </c>
      <c r="I23950">
        <v>63</v>
      </c>
      <c r="J23950" s="6">
        <v>40.700000000000003</v>
      </c>
      <c r="K23950">
        <v>76</v>
      </c>
      <c r="L23950">
        <v>1</v>
      </c>
      <c r="M23950" s="6">
        <v>1.99</v>
      </c>
      <c r="N23950" s="4" t="s">
        <v>5553</v>
      </c>
    </row>
    <row r="23951" ht="15">
      <c r="A23951">
        <v>23950</v>
      </c>
      <c r="B23951" t="s">
        <v>5577</v>
      </c>
      <c r="C23951" t="s">
        <v>84</v>
      </c>
      <c r="D23951" t="s">
        <v>85</v>
      </c>
      <c r="E23951" t="s">
        <v>6183</v>
      </c>
      <c r="F23951" t="s">
        <v>6180</v>
      </c>
      <c r="G23951">
        <v>29</v>
      </c>
      <c r="H23951">
        <v>19</v>
      </c>
      <c r="I23951">
        <v>26</v>
      </c>
      <c r="J23951" s="6">
        <v>28.800000000000001</v>
      </c>
      <c r="K23951">
        <v>101</v>
      </c>
      <c r="L23951">
        <v>1</v>
      </c>
      <c r="M23951" s="6">
        <v>2.8700000000000001</v>
      </c>
      <c r="N23951" s="4" t="s">
        <v>5553</v>
      </c>
    </row>
    <row r="23952" ht="15">
      <c r="A23952">
        <v>23951</v>
      </c>
      <c r="B23952" t="s">
        <v>5577</v>
      </c>
      <c r="C23952" t="s">
        <v>84</v>
      </c>
      <c r="D23952" t="s">
        <v>85</v>
      </c>
      <c r="E23952" t="s">
        <v>6184</v>
      </c>
      <c r="F23952" t="s">
        <v>6180</v>
      </c>
      <c r="G23952">
        <v>27</v>
      </c>
      <c r="H23952">
        <v>15</v>
      </c>
      <c r="I23952">
        <v>25</v>
      </c>
      <c r="J23952" s="6">
        <v>34.5</v>
      </c>
      <c r="K23952">
        <v>142</v>
      </c>
      <c r="L23952">
        <v>1</v>
      </c>
      <c r="M23952" s="6">
        <v>2.3799999999999999</v>
      </c>
      <c r="N23952" s="4" t="s">
        <v>5553</v>
      </c>
    </row>
    <row r="23953" ht="15">
      <c r="A23953">
        <v>23952</v>
      </c>
      <c r="B23953" t="s">
        <v>5577</v>
      </c>
      <c r="C23953" t="s">
        <v>84</v>
      </c>
      <c r="D23953" t="s">
        <v>85</v>
      </c>
      <c r="E23953" t="s">
        <v>6185</v>
      </c>
      <c r="F23953" t="s">
        <v>6180</v>
      </c>
      <c r="G23953">
        <v>20</v>
      </c>
      <c r="H23953">
        <v>15</v>
      </c>
      <c r="I23953">
        <v>17</v>
      </c>
      <c r="J23953" s="6">
        <v>41.600000000000001</v>
      </c>
      <c r="K23953">
        <v>99</v>
      </c>
      <c r="L23953">
        <v>1</v>
      </c>
      <c r="M23953" s="6">
        <v>2.5299999999999998</v>
      </c>
      <c r="N23953" s="4" t="s">
        <v>5553</v>
      </c>
    </row>
    <row r="23954" ht="15">
      <c r="A23954">
        <v>23953</v>
      </c>
      <c r="B23954" t="s">
        <v>5577</v>
      </c>
      <c r="C23954" t="s">
        <v>84</v>
      </c>
      <c r="D23954" t="s">
        <v>85</v>
      </c>
      <c r="E23954" t="s">
        <v>6186</v>
      </c>
      <c r="F23954" t="s">
        <v>6182</v>
      </c>
      <c r="G23954">
        <v>15</v>
      </c>
      <c r="H23954">
        <v>12</v>
      </c>
      <c r="I23954">
        <v>13</v>
      </c>
      <c r="J23954" s="6">
        <v>25.600000000000001</v>
      </c>
      <c r="K23954">
        <v>136</v>
      </c>
      <c r="L23954">
        <v>0</v>
      </c>
      <c r="M23954" s="6">
        <v>1.6399999999999999</v>
      </c>
      <c r="N23954" s="4" t="s">
        <v>5553</v>
      </c>
    </row>
    <row r="23955" ht="15">
      <c r="A23955">
        <v>23954</v>
      </c>
      <c r="B23955" t="s">
        <v>5577</v>
      </c>
      <c r="C23955" t="s">
        <v>84</v>
      </c>
      <c r="D23955" t="s">
        <v>85</v>
      </c>
      <c r="E23955" t="s">
        <v>6187</v>
      </c>
      <c r="F23955" t="s">
        <v>6182</v>
      </c>
      <c r="G23955">
        <v>24</v>
      </c>
      <c r="H23955">
        <v>17</v>
      </c>
      <c r="I23955">
        <v>21</v>
      </c>
      <c r="J23955" s="6">
        <v>42.299999999999997</v>
      </c>
      <c r="K23955">
        <v>131</v>
      </c>
      <c r="L23955">
        <v>0</v>
      </c>
      <c r="M23955" s="6">
        <v>2.0499999999999998</v>
      </c>
      <c r="N23955" s="4" t="s">
        <v>5553</v>
      </c>
    </row>
    <row r="23956" ht="15">
      <c r="A23956">
        <v>23955</v>
      </c>
      <c r="B23956" t="s">
        <v>5577</v>
      </c>
      <c r="C23956" t="s">
        <v>59</v>
      </c>
      <c r="D23956" t="s">
        <v>60</v>
      </c>
      <c r="E23956" t="s">
        <v>6179</v>
      </c>
      <c r="F23956" t="s">
        <v>6180</v>
      </c>
      <c r="G23956">
        <v>74</v>
      </c>
      <c r="H23956">
        <v>41</v>
      </c>
      <c r="I23956">
        <v>67</v>
      </c>
      <c r="J23956" s="6">
        <v>38.600000000000001</v>
      </c>
      <c r="K23956">
        <v>123</v>
      </c>
      <c r="L23956">
        <v>2</v>
      </c>
      <c r="M23956" s="6">
        <v>2.2599999999999998</v>
      </c>
      <c r="N23956" s="4" t="s">
        <v>5553</v>
      </c>
    </row>
    <row r="23957" ht="15">
      <c r="A23957">
        <v>23956</v>
      </c>
      <c r="B23957" t="s">
        <v>5577</v>
      </c>
      <c r="C23957" t="s">
        <v>59</v>
      </c>
      <c r="D23957" t="s">
        <v>60</v>
      </c>
      <c r="E23957" t="s">
        <v>6181</v>
      </c>
      <c r="F23957" t="s">
        <v>6180</v>
      </c>
      <c r="G23957">
        <v>84</v>
      </c>
      <c r="H23957">
        <v>56</v>
      </c>
      <c r="I23957">
        <v>79</v>
      </c>
      <c r="J23957" s="6">
        <v>34.700000000000003</v>
      </c>
      <c r="K23957">
        <v>103</v>
      </c>
      <c r="L23957">
        <v>2</v>
      </c>
      <c r="M23957" s="6">
        <v>2.5299999999999998</v>
      </c>
      <c r="N23957" s="4" t="s">
        <v>5553</v>
      </c>
    </row>
    <row r="23958" ht="15">
      <c r="A23958">
        <v>23957</v>
      </c>
      <c r="B23958" t="s">
        <v>5577</v>
      </c>
      <c r="C23958" t="s">
        <v>59</v>
      </c>
      <c r="D23958" t="s">
        <v>60</v>
      </c>
      <c r="E23958" t="s">
        <v>6183</v>
      </c>
      <c r="F23958" t="s">
        <v>6180</v>
      </c>
      <c r="G23958">
        <v>43</v>
      </c>
      <c r="H23958">
        <v>28</v>
      </c>
      <c r="I23958">
        <v>38</v>
      </c>
      <c r="J23958" s="6">
        <v>37.100000000000001</v>
      </c>
      <c r="K23958">
        <v>172</v>
      </c>
      <c r="L23958">
        <v>1</v>
      </c>
      <c r="M23958" s="6">
        <v>2.6000000000000001</v>
      </c>
      <c r="N23958" s="4" t="s">
        <v>5553</v>
      </c>
    </row>
    <row r="23959" ht="15">
      <c r="A23959">
        <v>23958</v>
      </c>
      <c r="B23959" t="s">
        <v>5577</v>
      </c>
      <c r="C23959" t="s">
        <v>59</v>
      </c>
      <c r="D23959" t="s">
        <v>60</v>
      </c>
      <c r="E23959" t="s">
        <v>6184</v>
      </c>
      <c r="F23959" t="s">
        <v>6182</v>
      </c>
      <c r="G23959">
        <v>47</v>
      </c>
      <c r="H23959">
        <v>28</v>
      </c>
      <c r="I23959">
        <v>45</v>
      </c>
      <c r="J23959" s="6">
        <v>43.100000000000001</v>
      </c>
      <c r="K23959">
        <v>124</v>
      </c>
      <c r="L23959">
        <v>1</v>
      </c>
      <c r="M23959" s="6">
        <v>1.97</v>
      </c>
      <c r="N23959" s="4" t="s">
        <v>5553</v>
      </c>
    </row>
    <row r="23960" ht="15">
      <c r="A23960">
        <v>23959</v>
      </c>
      <c r="B23960" t="s">
        <v>5577</v>
      </c>
      <c r="C23960" t="s">
        <v>59</v>
      </c>
      <c r="D23960" t="s">
        <v>60</v>
      </c>
      <c r="E23960" t="s">
        <v>6185</v>
      </c>
      <c r="F23960" t="s">
        <v>6180</v>
      </c>
      <c r="G23960">
        <v>28</v>
      </c>
      <c r="H23960">
        <v>19</v>
      </c>
      <c r="I23960">
        <v>25</v>
      </c>
      <c r="J23960" s="6">
        <v>41.799999999999997</v>
      </c>
      <c r="K23960">
        <v>135</v>
      </c>
      <c r="L23960">
        <v>1</v>
      </c>
      <c r="M23960" s="6">
        <v>1.9099999999999999</v>
      </c>
      <c r="N23960" s="4" t="s">
        <v>5553</v>
      </c>
    </row>
    <row r="23961" ht="15">
      <c r="A23961">
        <v>23960</v>
      </c>
      <c r="B23961" t="s">
        <v>5577</v>
      </c>
      <c r="C23961" t="s">
        <v>59</v>
      </c>
      <c r="D23961" t="s">
        <v>60</v>
      </c>
      <c r="E23961" t="s">
        <v>6186</v>
      </c>
      <c r="F23961" t="s">
        <v>6182</v>
      </c>
      <c r="G23961">
        <v>18</v>
      </c>
      <c r="H23961">
        <v>12</v>
      </c>
      <c r="I23961">
        <v>16</v>
      </c>
      <c r="J23961" s="6">
        <v>43.700000000000003</v>
      </c>
      <c r="K23961">
        <v>124</v>
      </c>
      <c r="L23961">
        <v>0</v>
      </c>
      <c r="M23961" s="6">
        <v>2.3900000000000001</v>
      </c>
      <c r="N23961" s="4" t="s">
        <v>5553</v>
      </c>
    </row>
    <row r="23962" ht="15">
      <c r="A23962">
        <v>23961</v>
      </c>
      <c r="B23962" t="s">
        <v>5577</v>
      </c>
      <c r="C23962" t="s">
        <v>59</v>
      </c>
      <c r="D23962" t="s">
        <v>60</v>
      </c>
      <c r="E23962" t="s">
        <v>6187</v>
      </c>
      <c r="F23962" t="s">
        <v>6180</v>
      </c>
      <c r="G23962">
        <v>21</v>
      </c>
      <c r="H23962">
        <v>15</v>
      </c>
      <c r="I23962">
        <v>20</v>
      </c>
      <c r="J23962" s="6">
        <v>39.5</v>
      </c>
      <c r="K23962">
        <v>127</v>
      </c>
      <c r="L23962">
        <v>0</v>
      </c>
      <c r="M23962" s="6">
        <v>1.8700000000000001</v>
      </c>
      <c r="N23962" s="4" t="s">
        <v>5553</v>
      </c>
    </row>
    <row r="23963" ht="15">
      <c r="A23963">
        <v>23962</v>
      </c>
      <c r="B23963" t="s">
        <v>5577</v>
      </c>
      <c r="C23963" t="s">
        <v>203</v>
      </c>
      <c r="D23963" t="s">
        <v>204</v>
      </c>
      <c r="E23963" t="s">
        <v>6179</v>
      </c>
      <c r="F23963" t="s">
        <v>6182</v>
      </c>
      <c r="G23963">
        <v>34</v>
      </c>
      <c r="H23963">
        <v>27</v>
      </c>
      <c r="I23963">
        <v>31</v>
      </c>
      <c r="J23963" s="6">
        <v>39.399999999999999</v>
      </c>
      <c r="K23963">
        <v>154</v>
      </c>
      <c r="L23963">
        <v>1</v>
      </c>
      <c r="M23963" s="6">
        <v>1.8</v>
      </c>
      <c r="N23963" s="4" t="s">
        <v>5553</v>
      </c>
    </row>
    <row r="23964" ht="15">
      <c r="A23964">
        <v>23963</v>
      </c>
      <c r="B23964" t="s">
        <v>5577</v>
      </c>
      <c r="C23964" t="s">
        <v>203</v>
      </c>
      <c r="D23964" t="s">
        <v>204</v>
      </c>
      <c r="E23964" t="s">
        <v>6181</v>
      </c>
      <c r="F23964" t="s">
        <v>6182</v>
      </c>
      <c r="G23964">
        <v>45</v>
      </c>
      <c r="H23964">
        <v>26</v>
      </c>
      <c r="I23964">
        <v>38</v>
      </c>
      <c r="J23964" s="6">
        <v>33.200000000000003</v>
      </c>
      <c r="K23964">
        <v>112</v>
      </c>
      <c r="L23964">
        <v>1</v>
      </c>
      <c r="M23964" s="6">
        <v>1.47</v>
      </c>
      <c r="N23964" s="4" t="s">
        <v>5553</v>
      </c>
    </row>
    <row r="23965" ht="15">
      <c r="A23965">
        <v>23964</v>
      </c>
      <c r="B23965" t="s">
        <v>5577</v>
      </c>
      <c r="C23965" t="s">
        <v>203</v>
      </c>
      <c r="D23965" t="s">
        <v>204</v>
      </c>
      <c r="E23965" t="s">
        <v>6183</v>
      </c>
      <c r="F23965" t="s">
        <v>6180</v>
      </c>
      <c r="G23965">
        <v>18</v>
      </c>
      <c r="H23965">
        <v>12</v>
      </c>
      <c r="I23965">
        <v>16</v>
      </c>
      <c r="J23965" s="6">
        <v>30</v>
      </c>
      <c r="K23965">
        <v>169</v>
      </c>
      <c r="L23965">
        <v>0</v>
      </c>
      <c r="M23965" s="6">
        <v>1.73</v>
      </c>
      <c r="N23965" s="4" t="s">
        <v>5553</v>
      </c>
    </row>
    <row r="23966" ht="15">
      <c r="A23966">
        <v>23965</v>
      </c>
      <c r="B23966" t="s">
        <v>5577</v>
      </c>
      <c r="C23966" t="s">
        <v>203</v>
      </c>
      <c r="D23966" t="s">
        <v>204</v>
      </c>
      <c r="E23966" t="s">
        <v>6184</v>
      </c>
      <c r="F23966" t="s">
        <v>6180</v>
      </c>
      <c r="G23966">
        <v>15</v>
      </c>
      <c r="H23966">
        <v>9</v>
      </c>
      <c r="I23966">
        <v>14</v>
      </c>
      <c r="J23966" s="6">
        <v>37.899999999999999</v>
      </c>
      <c r="K23966">
        <v>130</v>
      </c>
      <c r="L23966">
        <v>0</v>
      </c>
      <c r="M23966" s="6">
        <v>1.5700000000000001</v>
      </c>
      <c r="N23966" s="4" t="s">
        <v>5553</v>
      </c>
    </row>
    <row r="23967" ht="15">
      <c r="A23967">
        <v>23966</v>
      </c>
      <c r="B23967" t="s">
        <v>5577</v>
      </c>
      <c r="C23967" t="s">
        <v>203</v>
      </c>
      <c r="D23967" t="s">
        <v>204</v>
      </c>
      <c r="E23967" t="s">
        <v>6185</v>
      </c>
      <c r="F23967" t="s">
        <v>6180</v>
      </c>
      <c r="G23967">
        <v>13</v>
      </c>
      <c r="H23967">
        <v>9</v>
      </c>
      <c r="I23967">
        <v>11</v>
      </c>
      <c r="J23967" s="6">
        <v>38.600000000000001</v>
      </c>
      <c r="K23967">
        <v>137</v>
      </c>
      <c r="L23967">
        <v>0</v>
      </c>
      <c r="M23967" s="6">
        <v>1.1599999999999999</v>
      </c>
      <c r="N23967" s="4" t="s">
        <v>5553</v>
      </c>
    </row>
    <row r="23968" ht="15">
      <c r="A23968">
        <v>23967</v>
      </c>
      <c r="B23968" t="s">
        <v>5577</v>
      </c>
      <c r="C23968" t="s">
        <v>203</v>
      </c>
      <c r="D23968" t="s">
        <v>204</v>
      </c>
      <c r="E23968" t="s">
        <v>6186</v>
      </c>
      <c r="F23968" t="s">
        <v>6180</v>
      </c>
      <c r="G23968">
        <v>8</v>
      </c>
      <c r="H23968">
        <v>6</v>
      </c>
      <c r="I23968">
        <v>7</v>
      </c>
      <c r="J23968" s="6">
        <v>37.399999999999999</v>
      </c>
      <c r="K23968">
        <v>127</v>
      </c>
      <c r="L23968">
        <v>0</v>
      </c>
      <c r="M23968" s="6">
        <v>1.8200000000000001</v>
      </c>
      <c r="N23968" s="4" t="s">
        <v>5553</v>
      </c>
    </row>
    <row r="23969" ht="15">
      <c r="A23969">
        <v>23968</v>
      </c>
      <c r="B23969" t="s">
        <v>5577</v>
      </c>
      <c r="C23969" t="s">
        <v>203</v>
      </c>
      <c r="D23969" t="s">
        <v>204</v>
      </c>
      <c r="E23969" t="s">
        <v>6187</v>
      </c>
      <c r="F23969" t="s">
        <v>6182</v>
      </c>
      <c r="G23969">
        <v>9</v>
      </c>
      <c r="H23969">
        <v>6</v>
      </c>
      <c r="I23969">
        <v>9</v>
      </c>
      <c r="J23969" s="6">
        <v>35.700000000000003</v>
      </c>
      <c r="K23969">
        <v>99</v>
      </c>
      <c r="L23969">
        <v>0</v>
      </c>
      <c r="M23969" s="6">
        <v>1.54</v>
      </c>
      <c r="N23969" s="4" t="s">
        <v>5553</v>
      </c>
    </row>
    <row r="23970" ht="15">
      <c r="A23970">
        <v>23969</v>
      </c>
      <c r="B23970" t="s">
        <v>5587</v>
      </c>
      <c r="C23970" t="s">
        <v>26</v>
      </c>
      <c r="D23970" t="s">
        <v>27</v>
      </c>
      <c r="E23970" t="s">
        <v>6179</v>
      </c>
      <c r="F23970" t="s">
        <v>6182</v>
      </c>
      <c r="G23970">
        <v>96</v>
      </c>
      <c r="H23970">
        <v>70</v>
      </c>
      <c r="I23970">
        <v>92</v>
      </c>
      <c r="J23970" s="6">
        <v>38.100000000000001</v>
      </c>
      <c r="K23970">
        <v>92</v>
      </c>
      <c r="L23970">
        <v>2</v>
      </c>
      <c r="M23970" s="6">
        <v>1.77</v>
      </c>
      <c r="N23970" s="4" t="s">
        <v>5553</v>
      </c>
    </row>
    <row r="23971" ht="15">
      <c r="A23971">
        <v>23970</v>
      </c>
      <c r="B23971" t="s">
        <v>5587</v>
      </c>
      <c r="C23971" t="s">
        <v>26</v>
      </c>
      <c r="D23971" t="s">
        <v>27</v>
      </c>
      <c r="E23971" t="s">
        <v>6181</v>
      </c>
      <c r="F23971" t="s">
        <v>6180</v>
      </c>
      <c r="G23971">
        <v>92</v>
      </c>
      <c r="H23971">
        <v>64</v>
      </c>
      <c r="I23971">
        <v>81</v>
      </c>
      <c r="J23971" s="6">
        <v>31.699999999999999</v>
      </c>
      <c r="K23971">
        <v>128</v>
      </c>
      <c r="L23971">
        <v>2</v>
      </c>
      <c r="M23971" s="6">
        <v>1.99</v>
      </c>
      <c r="N23971" s="4" t="s">
        <v>5553</v>
      </c>
    </row>
    <row r="23972" ht="15">
      <c r="A23972">
        <v>23971</v>
      </c>
      <c r="B23972" t="s">
        <v>5587</v>
      </c>
      <c r="C23972" t="s">
        <v>26</v>
      </c>
      <c r="D23972" t="s">
        <v>27</v>
      </c>
      <c r="E23972" t="s">
        <v>6183</v>
      </c>
      <c r="F23972" t="s">
        <v>6180</v>
      </c>
      <c r="G23972">
        <v>58</v>
      </c>
      <c r="H23972">
        <v>35</v>
      </c>
      <c r="I23972">
        <v>56</v>
      </c>
      <c r="J23972" s="6">
        <v>39.600000000000001</v>
      </c>
      <c r="K23972">
        <v>97</v>
      </c>
      <c r="L23972">
        <v>2</v>
      </c>
      <c r="M23972" s="6">
        <v>3.0499999999999998</v>
      </c>
      <c r="N23972" s="4" t="s">
        <v>5553</v>
      </c>
    </row>
    <row r="23973" ht="15">
      <c r="A23973">
        <v>23972</v>
      </c>
      <c r="B23973" t="s">
        <v>5587</v>
      </c>
      <c r="C23973" t="s">
        <v>26</v>
      </c>
      <c r="D23973" t="s">
        <v>27</v>
      </c>
      <c r="E23973" t="s">
        <v>6184</v>
      </c>
      <c r="F23973" t="s">
        <v>6180</v>
      </c>
      <c r="G23973">
        <v>47</v>
      </c>
      <c r="H23973">
        <v>33</v>
      </c>
      <c r="I23973">
        <v>42</v>
      </c>
      <c r="J23973" s="6">
        <v>48.700000000000003</v>
      </c>
      <c r="K23973">
        <v>127</v>
      </c>
      <c r="L23973">
        <v>2</v>
      </c>
      <c r="M23973" s="6">
        <v>3.3799999999999999</v>
      </c>
      <c r="N23973" s="4" t="s">
        <v>5553</v>
      </c>
    </row>
    <row r="23974" ht="15">
      <c r="A23974">
        <v>23973</v>
      </c>
      <c r="B23974" t="s">
        <v>5587</v>
      </c>
      <c r="C23974" t="s">
        <v>26</v>
      </c>
      <c r="D23974" t="s">
        <v>27</v>
      </c>
      <c r="E23974" t="s">
        <v>6185</v>
      </c>
      <c r="F23974" t="s">
        <v>6182</v>
      </c>
      <c r="G23974">
        <v>27</v>
      </c>
      <c r="H23974">
        <v>19</v>
      </c>
      <c r="I23974">
        <v>25</v>
      </c>
      <c r="J23974" s="6">
        <v>48.299999999999997</v>
      </c>
      <c r="K23974">
        <v>128</v>
      </c>
      <c r="L23974">
        <v>1</v>
      </c>
      <c r="M23974" s="6">
        <v>2.8500000000000001</v>
      </c>
      <c r="N23974" s="4" t="s">
        <v>5553</v>
      </c>
    </row>
    <row r="23975" ht="15">
      <c r="A23975">
        <v>23974</v>
      </c>
      <c r="B23975" t="s">
        <v>5587</v>
      </c>
      <c r="C23975" t="s">
        <v>26</v>
      </c>
      <c r="D23975" t="s">
        <v>27</v>
      </c>
      <c r="E23975" t="s">
        <v>6186</v>
      </c>
      <c r="F23975" t="s">
        <v>6180</v>
      </c>
      <c r="G23975">
        <v>23</v>
      </c>
      <c r="H23975">
        <v>14</v>
      </c>
      <c r="I23975">
        <v>20</v>
      </c>
      <c r="J23975" s="6">
        <v>37.299999999999997</v>
      </c>
      <c r="K23975">
        <v>124</v>
      </c>
      <c r="L23975">
        <v>1</v>
      </c>
      <c r="M23975" s="6">
        <v>2.6299999999999999</v>
      </c>
      <c r="N23975" s="4" t="s">
        <v>5553</v>
      </c>
    </row>
    <row r="23976" ht="15">
      <c r="A23976">
        <v>23975</v>
      </c>
      <c r="B23976" t="s">
        <v>5587</v>
      </c>
      <c r="C23976" t="s">
        <v>26</v>
      </c>
      <c r="D23976" t="s">
        <v>27</v>
      </c>
      <c r="E23976" t="s">
        <v>6187</v>
      </c>
      <c r="F23976" t="s">
        <v>6182</v>
      </c>
      <c r="G23976">
        <v>23</v>
      </c>
      <c r="H23976">
        <v>14</v>
      </c>
      <c r="I23976">
        <v>20</v>
      </c>
      <c r="J23976" s="6">
        <v>36.899999999999999</v>
      </c>
      <c r="K23976">
        <v>96</v>
      </c>
      <c r="L23976">
        <v>0</v>
      </c>
      <c r="M23976" s="6">
        <v>2.02</v>
      </c>
      <c r="N23976" s="4" t="s">
        <v>5553</v>
      </c>
    </row>
    <row r="23977" ht="15">
      <c r="A23977">
        <v>23976</v>
      </c>
      <c r="B23977" t="s">
        <v>5587</v>
      </c>
      <c r="C23977" t="s">
        <v>42</v>
      </c>
      <c r="D23977" t="s">
        <v>43</v>
      </c>
      <c r="E23977" t="s">
        <v>6179</v>
      </c>
      <c r="F23977" t="s">
        <v>6180</v>
      </c>
      <c r="G23977">
        <v>77</v>
      </c>
      <c r="H23977">
        <v>46</v>
      </c>
      <c r="I23977">
        <v>72</v>
      </c>
      <c r="J23977" s="6">
        <v>41.899999999999999</v>
      </c>
      <c r="K23977">
        <v>148</v>
      </c>
      <c r="L23977">
        <v>2</v>
      </c>
      <c r="M23977" s="6">
        <v>2.4300000000000002</v>
      </c>
      <c r="N23977" s="4" t="s">
        <v>5553</v>
      </c>
    </row>
    <row r="23978" ht="15">
      <c r="A23978">
        <v>23977</v>
      </c>
      <c r="B23978" t="s">
        <v>5587</v>
      </c>
      <c r="C23978" t="s">
        <v>42</v>
      </c>
      <c r="D23978" t="s">
        <v>43</v>
      </c>
      <c r="E23978" t="s">
        <v>6181</v>
      </c>
      <c r="F23978" t="s">
        <v>6180</v>
      </c>
      <c r="G23978">
        <v>111</v>
      </c>
      <c r="H23978">
        <v>79</v>
      </c>
      <c r="I23978">
        <v>107</v>
      </c>
      <c r="J23978" s="6">
        <v>51</v>
      </c>
      <c r="K23978">
        <v>82</v>
      </c>
      <c r="L23978">
        <v>3</v>
      </c>
      <c r="M23978" s="6">
        <v>2.7599999999999998</v>
      </c>
      <c r="N23978" s="4" t="s">
        <v>5553</v>
      </c>
    </row>
    <row r="23979" ht="15">
      <c r="A23979">
        <v>23978</v>
      </c>
      <c r="B23979" t="s">
        <v>5587</v>
      </c>
      <c r="C23979" t="s">
        <v>42</v>
      </c>
      <c r="D23979" t="s">
        <v>43</v>
      </c>
      <c r="E23979" t="s">
        <v>6183</v>
      </c>
      <c r="F23979" t="s">
        <v>6182</v>
      </c>
      <c r="G23979">
        <v>49</v>
      </c>
      <c r="H23979">
        <v>37</v>
      </c>
      <c r="I23979">
        <v>44</v>
      </c>
      <c r="J23979" s="6">
        <v>41.299999999999997</v>
      </c>
      <c r="K23979">
        <v>134</v>
      </c>
      <c r="L23979">
        <v>1</v>
      </c>
      <c r="M23979" s="6">
        <v>2.5499999999999998</v>
      </c>
      <c r="N23979" s="4" t="s">
        <v>5553</v>
      </c>
    </row>
    <row r="23980" ht="15">
      <c r="A23980">
        <v>23979</v>
      </c>
      <c r="B23980" t="s">
        <v>5587</v>
      </c>
      <c r="C23980" t="s">
        <v>42</v>
      </c>
      <c r="D23980" t="s">
        <v>43</v>
      </c>
      <c r="E23980" t="s">
        <v>6184</v>
      </c>
      <c r="F23980" t="s">
        <v>6180</v>
      </c>
      <c r="G23980">
        <v>39</v>
      </c>
      <c r="H23980">
        <v>27</v>
      </c>
      <c r="I23980">
        <v>35</v>
      </c>
      <c r="J23980" s="6">
        <v>38.600000000000001</v>
      </c>
      <c r="K23980">
        <v>128</v>
      </c>
      <c r="L23980">
        <v>1</v>
      </c>
      <c r="M23980" s="6">
        <v>2.8599999999999999</v>
      </c>
      <c r="N23980" s="4" t="s">
        <v>5553</v>
      </c>
    </row>
    <row r="23981" ht="15">
      <c r="A23981">
        <v>23980</v>
      </c>
      <c r="B23981" t="s">
        <v>5587</v>
      </c>
      <c r="C23981" t="s">
        <v>42</v>
      </c>
      <c r="D23981" t="s">
        <v>43</v>
      </c>
      <c r="E23981" t="s">
        <v>6185</v>
      </c>
      <c r="F23981" t="s">
        <v>6182</v>
      </c>
      <c r="G23981">
        <v>36</v>
      </c>
      <c r="H23981">
        <v>25</v>
      </c>
      <c r="I23981">
        <v>32</v>
      </c>
      <c r="J23981" s="6">
        <v>35.100000000000001</v>
      </c>
      <c r="K23981">
        <v>122</v>
      </c>
      <c r="L23981">
        <v>1</v>
      </c>
      <c r="M23981" s="6">
        <v>2.46</v>
      </c>
      <c r="N23981" s="4" t="s">
        <v>5553</v>
      </c>
    </row>
    <row r="23982" ht="15">
      <c r="A23982">
        <v>23981</v>
      </c>
      <c r="B23982" t="s">
        <v>5587</v>
      </c>
      <c r="C23982" t="s">
        <v>42</v>
      </c>
      <c r="D23982" t="s">
        <v>43</v>
      </c>
      <c r="E23982" t="s">
        <v>6186</v>
      </c>
      <c r="F23982" t="s">
        <v>6180</v>
      </c>
      <c r="G23982">
        <v>26</v>
      </c>
      <c r="H23982">
        <v>20</v>
      </c>
      <c r="I23982">
        <v>24</v>
      </c>
      <c r="J23982" s="6">
        <v>44.600000000000001</v>
      </c>
      <c r="K23982">
        <v>157</v>
      </c>
      <c r="L23982">
        <v>1</v>
      </c>
      <c r="M23982" s="6">
        <v>2.5299999999999998</v>
      </c>
      <c r="N23982" s="4" t="s">
        <v>5553</v>
      </c>
    </row>
    <row r="23983" ht="15">
      <c r="A23983">
        <v>23982</v>
      </c>
      <c r="B23983" t="s">
        <v>5587</v>
      </c>
      <c r="C23983" t="s">
        <v>42</v>
      </c>
      <c r="D23983" t="s">
        <v>43</v>
      </c>
      <c r="E23983" t="s">
        <v>6187</v>
      </c>
      <c r="F23983" t="s">
        <v>6182</v>
      </c>
      <c r="G23983">
        <v>34</v>
      </c>
      <c r="H23983">
        <v>21</v>
      </c>
      <c r="I23983">
        <v>32</v>
      </c>
      <c r="J23983" s="6">
        <v>48.399999999999999</v>
      </c>
      <c r="K23983">
        <v>96</v>
      </c>
      <c r="L23983">
        <v>1</v>
      </c>
      <c r="M23983" s="6">
        <v>2.5299999999999998</v>
      </c>
      <c r="N23983" s="4" t="s">
        <v>5553</v>
      </c>
    </row>
    <row r="23984" ht="15">
      <c r="A23984">
        <v>23983</v>
      </c>
      <c r="B23984" t="s">
        <v>5587</v>
      </c>
      <c r="C23984" t="s">
        <v>115</v>
      </c>
      <c r="D23984" t="s">
        <v>116</v>
      </c>
      <c r="E23984" t="s">
        <v>6179</v>
      </c>
      <c r="F23984" t="s">
        <v>6180</v>
      </c>
      <c r="G23984">
        <v>84</v>
      </c>
      <c r="H23984">
        <v>63</v>
      </c>
      <c r="I23984">
        <v>75</v>
      </c>
      <c r="J23984" s="6">
        <v>33.399999999999999</v>
      </c>
      <c r="K23984">
        <v>145</v>
      </c>
      <c r="L23984">
        <v>2</v>
      </c>
      <c r="M23984" s="6">
        <v>2.5699999999999998</v>
      </c>
      <c r="N23984" s="4" t="s">
        <v>5553</v>
      </c>
    </row>
    <row r="23985" ht="15">
      <c r="A23985">
        <v>23984</v>
      </c>
      <c r="B23985" t="s">
        <v>5587</v>
      </c>
      <c r="C23985" t="s">
        <v>115</v>
      </c>
      <c r="D23985" t="s">
        <v>116</v>
      </c>
      <c r="E23985" t="s">
        <v>6181</v>
      </c>
      <c r="F23985" t="s">
        <v>6180</v>
      </c>
      <c r="G23985">
        <v>108</v>
      </c>
      <c r="H23985">
        <v>79</v>
      </c>
      <c r="I23985">
        <v>102</v>
      </c>
      <c r="J23985" s="6">
        <v>45.100000000000001</v>
      </c>
      <c r="K23985">
        <v>151</v>
      </c>
      <c r="L23985">
        <v>3</v>
      </c>
      <c r="M23985" s="6">
        <v>2.79</v>
      </c>
      <c r="N23985" s="4" t="s">
        <v>5553</v>
      </c>
    </row>
    <row r="23986" ht="15">
      <c r="A23986">
        <v>23985</v>
      </c>
      <c r="B23986" t="s">
        <v>5587</v>
      </c>
      <c r="C23986" t="s">
        <v>115</v>
      </c>
      <c r="D23986" t="s">
        <v>116</v>
      </c>
      <c r="E23986" t="s">
        <v>6183</v>
      </c>
      <c r="F23986" t="s">
        <v>6180</v>
      </c>
      <c r="G23986">
        <v>35</v>
      </c>
      <c r="H23986">
        <v>27</v>
      </c>
      <c r="I23986">
        <v>33</v>
      </c>
      <c r="J23986" s="6">
        <v>35.899999999999999</v>
      </c>
      <c r="K23986">
        <v>114</v>
      </c>
      <c r="L23986">
        <v>1</v>
      </c>
      <c r="M23986" s="6">
        <v>2.79</v>
      </c>
      <c r="N23986" s="4" t="s">
        <v>5553</v>
      </c>
    </row>
    <row r="23987" ht="15">
      <c r="A23987">
        <v>23986</v>
      </c>
      <c r="B23987" t="s">
        <v>5587</v>
      </c>
      <c r="C23987" t="s">
        <v>115</v>
      </c>
      <c r="D23987" t="s">
        <v>116</v>
      </c>
      <c r="E23987" t="s">
        <v>6184</v>
      </c>
      <c r="F23987" t="s">
        <v>6180</v>
      </c>
      <c r="G23987">
        <v>37</v>
      </c>
      <c r="H23987">
        <v>25</v>
      </c>
      <c r="I23987">
        <v>32</v>
      </c>
      <c r="J23987" s="6">
        <v>45.700000000000003</v>
      </c>
      <c r="K23987">
        <v>116</v>
      </c>
      <c r="L23987">
        <v>1</v>
      </c>
      <c r="M23987" s="6">
        <v>2.3199999999999998</v>
      </c>
      <c r="N23987" s="4" t="s">
        <v>5553</v>
      </c>
    </row>
    <row r="23988" ht="15">
      <c r="A23988">
        <v>23987</v>
      </c>
      <c r="B23988" t="s">
        <v>5587</v>
      </c>
      <c r="C23988" t="s">
        <v>115</v>
      </c>
      <c r="D23988" t="s">
        <v>116</v>
      </c>
      <c r="E23988" t="s">
        <v>6185</v>
      </c>
      <c r="F23988" t="s">
        <v>6180</v>
      </c>
      <c r="G23988">
        <v>29</v>
      </c>
      <c r="H23988">
        <v>19</v>
      </c>
      <c r="I23988">
        <v>28</v>
      </c>
      <c r="J23988" s="6">
        <v>37.600000000000001</v>
      </c>
      <c r="K23988">
        <v>154</v>
      </c>
      <c r="L23988">
        <v>1</v>
      </c>
      <c r="M23988" s="6">
        <v>2.6499999999999999</v>
      </c>
      <c r="N23988" s="4" t="s">
        <v>5553</v>
      </c>
    </row>
    <row r="23989" ht="15">
      <c r="A23989">
        <v>23988</v>
      </c>
      <c r="B23989" t="s">
        <v>5587</v>
      </c>
      <c r="C23989" t="s">
        <v>115</v>
      </c>
      <c r="D23989" t="s">
        <v>116</v>
      </c>
      <c r="E23989" t="s">
        <v>6186</v>
      </c>
      <c r="F23989" t="s">
        <v>6180</v>
      </c>
      <c r="G23989">
        <v>23</v>
      </c>
      <c r="H23989">
        <v>16</v>
      </c>
      <c r="I23989">
        <v>21</v>
      </c>
      <c r="J23989" s="6">
        <v>38.5</v>
      </c>
      <c r="K23989">
        <v>113</v>
      </c>
      <c r="L23989">
        <v>0</v>
      </c>
      <c r="M23989" s="6">
        <v>1.99</v>
      </c>
      <c r="N23989" s="4" t="s">
        <v>5553</v>
      </c>
    </row>
    <row r="23990" ht="15">
      <c r="A23990">
        <v>23989</v>
      </c>
      <c r="B23990" t="s">
        <v>5587</v>
      </c>
      <c r="C23990" t="s">
        <v>115</v>
      </c>
      <c r="D23990" t="s">
        <v>116</v>
      </c>
      <c r="E23990" t="s">
        <v>6187</v>
      </c>
      <c r="F23990" t="s">
        <v>6180</v>
      </c>
      <c r="G23990">
        <v>28</v>
      </c>
      <c r="H23990">
        <v>17</v>
      </c>
      <c r="I23990">
        <v>25</v>
      </c>
      <c r="J23990" s="6">
        <v>33.700000000000003</v>
      </c>
      <c r="K23990">
        <v>119</v>
      </c>
      <c r="L23990">
        <v>1</v>
      </c>
      <c r="M23990" s="6">
        <v>2.6699999999999999</v>
      </c>
      <c r="N23990" s="4" t="s">
        <v>5553</v>
      </c>
    </row>
    <row r="23991" ht="15">
      <c r="A23991">
        <v>23990</v>
      </c>
      <c r="B23991" t="s">
        <v>5587</v>
      </c>
      <c r="C23991" t="s">
        <v>36</v>
      </c>
      <c r="D23991" t="s">
        <v>37</v>
      </c>
      <c r="E23991" t="s">
        <v>6179</v>
      </c>
      <c r="F23991" t="s">
        <v>6180</v>
      </c>
      <c r="G23991">
        <v>84</v>
      </c>
      <c r="H23991">
        <v>52</v>
      </c>
      <c r="I23991">
        <v>74</v>
      </c>
      <c r="J23991" s="6">
        <v>45.100000000000001</v>
      </c>
      <c r="K23991">
        <v>140</v>
      </c>
      <c r="L23991">
        <v>3</v>
      </c>
      <c r="M23991" s="6">
        <v>3.1899999999999999</v>
      </c>
      <c r="N23991" s="4" t="s">
        <v>5553</v>
      </c>
    </row>
    <row r="23992" ht="15">
      <c r="A23992">
        <v>23991</v>
      </c>
      <c r="B23992" t="s">
        <v>5587</v>
      </c>
      <c r="C23992" t="s">
        <v>36</v>
      </c>
      <c r="D23992" t="s">
        <v>37</v>
      </c>
      <c r="E23992" t="s">
        <v>6181</v>
      </c>
      <c r="F23992" t="s">
        <v>6180</v>
      </c>
      <c r="G23992">
        <v>93</v>
      </c>
      <c r="H23992">
        <v>65</v>
      </c>
      <c r="I23992">
        <v>81</v>
      </c>
      <c r="J23992" s="6">
        <v>46</v>
      </c>
      <c r="K23992">
        <v>104</v>
      </c>
      <c r="L23992">
        <v>3</v>
      </c>
      <c r="M23992" s="6">
        <v>3.4900000000000002</v>
      </c>
      <c r="N23992" s="4" t="s">
        <v>5553</v>
      </c>
    </row>
    <row r="23993" ht="15">
      <c r="A23993">
        <v>23992</v>
      </c>
      <c r="B23993" t="s">
        <v>5587</v>
      </c>
      <c r="C23993" t="s">
        <v>36</v>
      </c>
      <c r="D23993" t="s">
        <v>37</v>
      </c>
      <c r="E23993" t="s">
        <v>6183</v>
      </c>
      <c r="F23993" t="s">
        <v>6182</v>
      </c>
      <c r="G23993">
        <v>26</v>
      </c>
      <c r="H23993">
        <v>15</v>
      </c>
      <c r="I23993">
        <v>24</v>
      </c>
      <c r="J23993" s="6">
        <v>34.100000000000001</v>
      </c>
      <c r="K23993">
        <v>187</v>
      </c>
      <c r="L23993">
        <v>1</v>
      </c>
      <c r="M23993" s="6">
        <v>2.23</v>
      </c>
      <c r="N23993" s="4" t="s">
        <v>5553</v>
      </c>
    </row>
    <row r="23994" ht="15">
      <c r="A23994">
        <v>23993</v>
      </c>
      <c r="B23994" t="s">
        <v>5587</v>
      </c>
      <c r="C23994" t="s">
        <v>36</v>
      </c>
      <c r="D23994" t="s">
        <v>37</v>
      </c>
      <c r="E23994" t="s">
        <v>6184</v>
      </c>
      <c r="F23994" t="s">
        <v>6180</v>
      </c>
      <c r="G23994">
        <v>27</v>
      </c>
      <c r="H23994">
        <v>19</v>
      </c>
      <c r="I23994">
        <v>24</v>
      </c>
      <c r="J23994" s="6">
        <v>29.800000000000001</v>
      </c>
      <c r="K23994">
        <v>114</v>
      </c>
      <c r="L23994">
        <v>1</v>
      </c>
      <c r="M23994" s="6">
        <v>2.9500000000000002</v>
      </c>
      <c r="N23994" s="4" t="s">
        <v>5553</v>
      </c>
    </row>
    <row r="23995" ht="15">
      <c r="A23995">
        <v>23994</v>
      </c>
      <c r="B23995" t="s">
        <v>5587</v>
      </c>
      <c r="C23995" t="s">
        <v>36</v>
      </c>
      <c r="D23995" t="s">
        <v>37</v>
      </c>
      <c r="E23995" t="s">
        <v>6185</v>
      </c>
      <c r="F23995" t="s">
        <v>6180</v>
      </c>
      <c r="G23995">
        <v>28</v>
      </c>
      <c r="H23995">
        <v>18</v>
      </c>
      <c r="I23995">
        <v>25</v>
      </c>
      <c r="J23995" s="6">
        <v>41.399999999999999</v>
      </c>
      <c r="K23995">
        <v>138</v>
      </c>
      <c r="L23995">
        <v>1</v>
      </c>
      <c r="M23995" s="6">
        <v>2.6600000000000001</v>
      </c>
      <c r="N23995" s="4" t="s">
        <v>5553</v>
      </c>
    </row>
    <row r="23996" ht="15">
      <c r="A23996">
        <v>23995</v>
      </c>
      <c r="B23996" t="s">
        <v>5587</v>
      </c>
      <c r="C23996" t="s">
        <v>36</v>
      </c>
      <c r="D23996" t="s">
        <v>37</v>
      </c>
      <c r="E23996" t="s">
        <v>6186</v>
      </c>
      <c r="F23996" t="s">
        <v>6180</v>
      </c>
      <c r="G23996">
        <v>20</v>
      </c>
      <c r="H23996">
        <v>12</v>
      </c>
      <c r="I23996">
        <v>19</v>
      </c>
      <c r="J23996" s="6">
        <v>44.200000000000003</v>
      </c>
      <c r="K23996">
        <v>131</v>
      </c>
      <c r="L23996">
        <v>1</v>
      </c>
      <c r="M23996" s="6">
        <v>2.73</v>
      </c>
      <c r="N23996" s="4" t="s">
        <v>5553</v>
      </c>
    </row>
    <row r="23997" ht="15">
      <c r="A23997">
        <v>23996</v>
      </c>
      <c r="B23997" t="s">
        <v>5587</v>
      </c>
      <c r="C23997" t="s">
        <v>36</v>
      </c>
      <c r="D23997" t="s">
        <v>37</v>
      </c>
      <c r="E23997" t="s">
        <v>6187</v>
      </c>
      <c r="F23997" t="s">
        <v>6180</v>
      </c>
      <c r="G23997">
        <v>26</v>
      </c>
      <c r="H23997">
        <v>16</v>
      </c>
      <c r="I23997">
        <v>23</v>
      </c>
      <c r="J23997" s="6">
        <v>44.299999999999997</v>
      </c>
      <c r="K23997">
        <v>158</v>
      </c>
      <c r="L23997">
        <v>1</v>
      </c>
      <c r="M23997" s="6">
        <v>2.71</v>
      </c>
      <c r="N23997" s="4" t="s">
        <v>5553</v>
      </c>
    </row>
    <row r="23998" ht="15">
      <c r="A23998">
        <v>23997</v>
      </c>
      <c r="B23998" t="s">
        <v>5587</v>
      </c>
      <c r="C23998" t="s">
        <v>67</v>
      </c>
      <c r="D23998" t="s">
        <v>68</v>
      </c>
      <c r="E23998" t="s">
        <v>6179</v>
      </c>
      <c r="F23998" t="s">
        <v>6180</v>
      </c>
      <c r="G23998">
        <v>91</v>
      </c>
      <c r="H23998">
        <v>68</v>
      </c>
      <c r="I23998">
        <v>87</v>
      </c>
      <c r="J23998" s="6">
        <v>38.100000000000001</v>
      </c>
      <c r="K23998">
        <v>163</v>
      </c>
      <c r="L23998">
        <v>2</v>
      </c>
      <c r="M23998" s="6">
        <v>1.79</v>
      </c>
      <c r="N23998" s="4" t="s">
        <v>5553</v>
      </c>
    </row>
    <row r="23999" ht="15">
      <c r="A23999">
        <v>23998</v>
      </c>
      <c r="B23999" t="s">
        <v>5587</v>
      </c>
      <c r="C23999" t="s">
        <v>67</v>
      </c>
      <c r="D23999" t="s">
        <v>68</v>
      </c>
      <c r="E23999" t="s">
        <v>6181</v>
      </c>
      <c r="F23999" t="s">
        <v>6180</v>
      </c>
      <c r="G23999">
        <v>100</v>
      </c>
      <c r="H23999">
        <v>66</v>
      </c>
      <c r="I23999">
        <v>96</v>
      </c>
      <c r="J23999" s="6">
        <v>44.600000000000001</v>
      </c>
      <c r="K23999">
        <v>76</v>
      </c>
      <c r="L23999">
        <v>2</v>
      </c>
      <c r="M23999" s="6">
        <v>2.3999999999999999</v>
      </c>
      <c r="N23999" s="4" t="s">
        <v>5553</v>
      </c>
    </row>
    <row r="24000" ht="15">
      <c r="A24000">
        <v>23999</v>
      </c>
      <c r="B24000" t="s">
        <v>5587</v>
      </c>
      <c r="C24000" t="s">
        <v>67</v>
      </c>
      <c r="D24000" t="s">
        <v>68</v>
      </c>
      <c r="E24000" t="s">
        <v>6183</v>
      </c>
      <c r="F24000" t="s">
        <v>6180</v>
      </c>
      <c r="G24000">
        <v>37</v>
      </c>
      <c r="H24000">
        <v>26</v>
      </c>
      <c r="I24000">
        <v>34</v>
      </c>
      <c r="J24000" s="6">
        <v>53.200000000000003</v>
      </c>
      <c r="K24000">
        <v>94</v>
      </c>
      <c r="L24000">
        <v>1</v>
      </c>
      <c r="M24000" s="6">
        <v>1.8899999999999999</v>
      </c>
      <c r="N24000" s="4" t="s">
        <v>5553</v>
      </c>
    </row>
    <row r="24001" ht="15">
      <c r="A24001">
        <v>24000</v>
      </c>
      <c r="B24001" t="s">
        <v>5587</v>
      </c>
      <c r="C24001" t="s">
        <v>67</v>
      </c>
      <c r="D24001" t="s">
        <v>68</v>
      </c>
      <c r="E24001" t="s">
        <v>6184</v>
      </c>
      <c r="F24001" t="s">
        <v>6180</v>
      </c>
      <c r="G24001">
        <v>41</v>
      </c>
      <c r="H24001">
        <v>25</v>
      </c>
      <c r="I24001">
        <v>39</v>
      </c>
      <c r="J24001" s="6">
        <v>40.799999999999997</v>
      </c>
      <c r="K24001">
        <v>89</v>
      </c>
      <c r="L24001">
        <v>1</v>
      </c>
      <c r="M24001" s="6">
        <v>2.3700000000000001</v>
      </c>
      <c r="N24001" s="4" t="s">
        <v>5553</v>
      </c>
    </row>
    <row r="24002" ht="15">
      <c r="A24002">
        <v>24001</v>
      </c>
      <c r="B24002" t="s">
        <v>5587</v>
      </c>
      <c r="C24002" t="s">
        <v>67</v>
      </c>
      <c r="D24002" t="s">
        <v>68</v>
      </c>
      <c r="E24002" t="s">
        <v>6185</v>
      </c>
      <c r="F24002" t="s">
        <v>6180</v>
      </c>
      <c r="G24002">
        <v>34</v>
      </c>
      <c r="H24002">
        <v>26</v>
      </c>
      <c r="I24002">
        <v>31</v>
      </c>
      <c r="J24002" s="6">
        <v>37</v>
      </c>
      <c r="K24002">
        <v>140</v>
      </c>
      <c r="L24002">
        <v>1</v>
      </c>
      <c r="M24002" s="6">
        <v>2.1299999999999999</v>
      </c>
      <c r="N24002" s="4" t="s">
        <v>5553</v>
      </c>
    </row>
    <row r="24003" ht="15">
      <c r="A24003">
        <v>24002</v>
      </c>
      <c r="B24003" t="s">
        <v>5587</v>
      </c>
      <c r="C24003" t="s">
        <v>67</v>
      </c>
      <c r="D24003" t="s">
        <v>68</v>
      </c>
      <c r="E24003" t="s">
        <v>6186</v>
      </c>
      <c r="F24003" t="s">
        <v>6180</v>
      </c>
      <c r="G24003">
        <v>20</v>
      </c>
      <c r="H24003">
        <v>12</v>
      </c>
      <c r="I24003">
        <v>17</v>
      </c>
      <c r="J24003" s="6">
        <v>43.799999999999997</v>
      </c>
      <c r="K24003">
        <v>172</v>
      </c>
      <c r="L24003">
        <v>1</v>
      </c>
      <c r="M24003" s="6">
        <v>2.52</v>
      </c>
      <c r="N24003" s="4" t="s">
        <v>5553</v>
      </c>
    </row>
    <row r="24004" ht="15">
      <c r="A24004">
        <v>24003</v>
      </c>
      <c r="B24004" t="s">
        <v>5587</v>
      </c>
      <c r="C24004" t="s">
        <v>67</v>
      </c>
      <c r="D24004" t="s">
        <v>68</v>
      </c>
      <c r="E24004" t="s">
        <v>6187</v>
      </c>
      <c r="F24004" t="s">
        <v>6180</v>
      </c>
      <c r="G24004">
        <v>31</v>
      </c>
      <c r="H24004">
        <v>19</v>
      </c>
      <c r="I24004">
        <v>29</v>
      </c>
      <c r="J24004" s="6">
        <v>30.399999999999999</v>
      </c>
      <c r="K24004">
        <v>97</v>
      </c>
      <c r="L24004">
        <v>1</v>
      </c>
      <c r="M24004" s="6">
        <v>2.3100000000000001</v>
      </c>
      <c r="N24004" s="4" t="s">
        <v>5553</v>
      </c>
    </row>
    <row r="24005" ht="15">
      <c r="A24005">
        <v>24004</v>
      </c>
      <c r="B24005" t="s">
        <v>5587</v>
      </c>
      <c r="C24005" t="s">
        <v>84</v>
      </c>
      <c r="D24005" t="s">
        <v>85</v>
      </c>
      <c r="E24005" t="s">
        <v>6179</v>
      </c>
      <c r="F24005" t="s">
        <v>6180</v>
      </c>
      <c r="G24005">
        <v>59</v>
      </c>
      <c r="H24005">
        <v>47</v>
      </c>
      <c r="I24005">
        <v>56</v>
      </c>
      <c r="J24005" s="6">
        <v>46.299999999999997</v>
      </c>
      <c r="K24005">
        <v>122</v>
      </c>
      <c r="L24005">
        <v>1</v>
      </c>
      <c r="M24005" s="6">
        <v>2.0600000000000001</v>
      </c>
      <c r="N24005" s="4" t="s">
        <v>5553</v>
      </c>
    </row>
    <row r="24006" ht="15">
      <c r="A24006">
        <v>24005</v>
      </c>
      <c r="B24006" t="s">
        <v>5587</v>
      </c>
      <c r="C24006" t="s">
        <v>84</v>
      </c>
      <c r="D24006" t="s">
        <v>85</v>
      </c>
      <c r="E24006" t="s">
        <v>6181</v>
      </c>
      <c r="F24006" t="s">
        <v>6180</v>
      </c>
      <c r="G24006">
        <v>86</v>
      </c>
      <c r="H24006">
        <v>57</v>
      </c>
      <c r="I24006">
        <v>79</v>
      </c>
      <c r="J24006" s="6">
        <v>39</v>
      </c>
      <c r="K24006">
        <v>102</v>
      </c>
      <c r="L24006">
        <v>2</v>
      </c>
      <c r="M24006" s="6">
        <v>2.0800000000000001</v>
      </c>
      <c r="N24006" s="4" t="s">
        <v>5553</v>
      </c>
    </row>
    <row r="24007" ht="15">
      <c r="A24007">
        <v>24006</v>
      </c>
      <c r="B24007" t="s">
        <v>5587</v>
      </c>
      <c r="C24007" t="s">
        <v>84</v>
      </c>
      <c r="D24007" t="s">
        <v>85</v>
      </c>
      <c r="E24007" t="s">
        <v>6183</v>
      </c>
      <c r="F24007" t="s">
        <v>6180</v>
      </c>
      <c r="G24007">
        <v>36</v>
      </c>
      <c r="H24007">
        <v>27</v>
      </c>
      <c r="I24007">
        <v>33</v>
      </c>
      <c r="J24007" s="6">
        <v>33.600000000000001</v>
      </c>
      <c r="K24007">
        <v>146</v>
      </c>
      <c r="L24007">
        <v>1</v>
      </c>
      <c r="M24007" s="6">
        <v>2.04</v>
      </c>
      <c r="N24007" s="4" t="s">
        <v>5553</v>
      </c>
    </row>
    <row r="24008" ht="15">
      <c r="A24008">
        <v>24007</v>
      </c>
      <c r="B24008" t="s">
        <v>5587</v>
      </c>
      <c r="C24008" t="s">
        <v>84</v>
      </c>
      <c r="D24008" t="s">
        <v>85</v>
      </c>
      <c r="E24008" t="s">
        <v>6184</v>
      </c>
      <c r="F24008" t="s">
        <v>6182</v>
      </c>
      <c r="G24008">
        <v>25</v>
      </c>
      <c r="H24008">
        <v>18</v>
      </c>
      <c r="I24008">
        <v>24</v>
      </c>
      <c r="J24008" s="6">
        <v>39.700000000000003</v>
      </c>
      <c r="K24008">
        <v>94</v>
      </c>
      <c r="L24008">
        <v>1</v>
      </c>
      <c r="M24008" s="6">
        <v>2.7999999999999998</v>
      </c>
      <c r="N24008" s="4" t="s">
        <v>5553</v>
      </c>
    </row>
    <row r="24009" ht="15">
      <c r="A24009">
        <v>24008</v>
      </c>
      <c r="B24009" t="s">
        <v>5587</v>
      </c>
      <c r="C24009" t="s">
        <v>84</v>
      </c>
      <c r="D24009" t="s">
        <v>85</v>
      </c>
      <c r="E24009" t="s">
        <v>6185</v>
      </c>
      <c r="F24009" t="s">
        <v>6180</v>
      </c>
      <c r="G24009">
        <v>22</v>
      </c>
      <c r="H24009">
        <v>13</v>
      </c>
      <c r="I24009">
        <v>19</v>
      </c>
      <c r="J24009" s="6">
        <v>37.899999999999999</v>
      </c>
      <c r="K24009">
        <v>111</v>
      </c>
      <c r="L24009">
        <v>0</v>
      </c>
      <c r="M24009" s="6">
        <v>2.1200000000000001</v>
      </c>
      <c r="N24009" s="4" t="s">
        <v>5553</v>
      </c>
    </row>
    <row r="24010" ht="15">
      <c r="A24010">
        <v>24009</v>
      </c>
      <c r="B24010" t="s">
        <v>5587</v>
      </c>
      <c r="C24010" t="s">
        <v>84</v>
      </c>
      <c r="D24010" t="s">
        <v>85</v>
      </c>
      <c r="E24010" t="s">
        <v>6186</v>
      </c>
      <c r="F24010" t="s">
        <v>6182</v>
      </c>
      <c r="G24010">
        <v>17</v>
      </c>
      <c r="H24010">
        <v>10</v>
      </c>
      <c r="I24010">
        <v>15</v>
      </c>
      <c r="J24010" s="6">
        <v>41</v>
      </c>
      <c r="K24010">
        <v>132</v>
      </c>
      <c r="L24010">
        <v>0</v>
      </c>
      <c r="M24010" s="6">
        <v>1.52</v>
      </c>
      <c r="N24010" s="4" t="s">
        <v>5553</v>
      </c>
    </row>
    <row r="24011" ht="15">
      <c r="A24011">
        <v>24010</v>
      </c>
      <c r="B24011" t="s">
        <v>5587</v>
      </c>
      <c r="C24011" t="s">
        <v>84</v>
      </c>
      <c r="D24011" t="s">
        <v>85</v>
      </c>
      <c r="E24011" t="s">
        <v>6187</v>
      </c>
      <c r="F24011" t="s">
        <v>6180</v>
      </c>
      <c r="G24011">
        <v>13</v>
      </c>
      <c r="H24011">
        <v>8</v>
      </c>
      <c r="I24011">
        <v>11</v>
      </c>
      <c r="J24011" s="6">
        <v>30.300000000000001</v>
      </c>
      <c r="K24011">
        <v>115</v>
      </c>
      <c r="L24011">
        <v>0</v>
      </c>
      <c r="M24011" s="6">
        <v>1.5800000000000001</v>
      </c>
      <c r="N24011" s="4" t="s">
        <v>5553</v>
      </c>
    </row>
    <row r="24012" ht="15">
      <c r="A24012">
        <v>24011</v>
      </c>
      <c r="B24012" t="s">
        <v>5587</v>
      </c>
      <c r="C24012" t="s">
        <v>59</v>
      </c>
      <c r="D24012" t="s">
        <v>60</v>
      </c>
      <c r="E24012" t="s">
        <v>6179</v>
      </c>
      <c r="F24012" t="s">
        <v>6180</v>
      </c>
      <c r="G24012">
        <v>64</v>
      </c>
      <c r="H24012">
        <v>43</v>
      </c>
      <c r="I24012">
        <v>61</v>
      </c>
      <c r="J24012" s="6">
        <v>43.399999999999999</v>
      </c>
      <c r="K24012">
        <v>107</v>
      </c>
      <c r="L24012">
        <v>1</v>
      </c>
      <c r="M24012" s="6">
        <v>1.8300000000000001</v>
      </c>
      <c r="N24012" s="4" t="s">
        <v>5553</v>
      </c>
    </row>
    <row r="24013" ht="15">
      <c r="A24013">
        <v>24012</v>
      </c>
      <c r="B24013" t="s">
        <v>5587</v>
      </c>
      <c r="C24013" t="s">
        <v>59</v>
      </c>
      <c r="D24013" t="s">
        <v>60</v>
      </c>
      <c r="E24013" t="s">
        <v>6181</v>
      </c>
      <c r="F24013" t="s">
        <v>6180</v>
      </c>
      <c r="G24013">
        <v>74</v>
      </c>
      <c r="H24013">
        <v>56</v>
      </c>
      <c r="I24013">
        <v>71</v>
      </c>
      <c r="J24013" s="6">
        <v>45.100000000000001</v>
      </c>
      <c r="K24013">
        <v>100</v>
      </c>
      <c r="L24013">
        <v>1</v>
      </c>
      <c r="M24013" s="6">
        <v>1.21</v>
      </c>
      <c r="N24013" s="4" t="s">
        <v>5553</v>
      </c>
    </row>
    <row r="24014" ht="15">
      <c r="A24014">
        <v>24013</v>
      </c>
      <c r="B24014" t="s">
        <v>5587</v>
      </c>
      <c r="C24014" t="s">
        <v>59</v>
      </c>
      <c r="D24014" t="s">
        <v>60</v>
      </c>
      <c r="E24014" t="s">
        <v>6183</v>
      </c>
      <c r="F24014" t="s">
        <v>6182</v>
      </c>
      <c r="G24014">
        <v>33</v>
      </c>
      <c r="H24014">
        <v>23</v>
      </c>
      <c r="I24014">
        <v>28</v>
      </c>
      <c r="J24014" s="6">
        <v>44.200000000000003</v>
      </c>
      <c r="K24014">
        <v>86</v>
      </c>
      <c r="L24014">
        <v>1</v>
      </c>
      <c r="M24014" s="6">
        <v>1.99</v>
      </c>
      <c r="N24014" s="4" t="s">
        <v>5553</v>
      </c>
    </row>
    <row r="24015" ht="15">
      <c r="A24015">
        <v>24014</v>
      </c>
      <c r="B24015" t="s">
        <v>5587</v>
      </c>
      <c r="C24015" t="s">
        <v>59</v>
      </c>
      <c r="D24015" t="s">
        <v>60</v>
      </c>
      <c r="E24015" t="s">
        <v>6184</v>
      </c>
      <c r="F24015" t="s">
        <v>6182</v>
      </c>
      <c r="G24015">
        <v>36</v>
      </c>
      <c r="H24015">
        <v>26</v>
      </c>
      <c r="I24015">
        <v>32</v>
      </c>
      <c r="J24015" s="6">
        <v>48.799999999999997</v>
      </c>
      <c r="K24015">
        <v>89</v>
      </c>
      <c r="L24015">
        <v>1</v>
      </c>
      <c r="M24015" s="6">
        <v>2.25</v>
      </c>
      <c r="N24015" s="4" t="s">
        <v>5553</v>
      </c>
    </row>
    <row r="24016" ht="15">
      <c r="A24016">
        <v>24015</v>
      </c>
      <c r="B24016" t="s">
        <v>5587</v>
      </c>
      <c r="C24016" t="s">
        <v>59</v>
      </c>
      <c r="D24016" t="s">
        <v>60</v>
      </c>
      <c r="E24016" t="s">
        <v>6185</v>
      </c>
      <c r="F24016" t="s">
        <v>6180</v>
      </c>
      <c r="G24016">
        <v>28</v>
      </c>
      <c r="H24016">
        <v>16</v>
      </c>
      <c r="I24016">
        <v>26</v>
      </c>
      <c r="J24016" s="6">
        <v>35.600000000000001</v>
      </c>
      <c r="K24016">
        <v>138</v>
      </c>
      <c r="L24016">
        <v>1</v>
      </c>
      <c r="M24016" s="6">
        <v>2.1600000000000001</v>
      </c>
      <c r="N24016" s="4" t="s">
        <v>5553</v>
      </c>
    </row>
    <row r="24017" ht="15">
      <c r="A24017">
        <v>24016</v>
      </c>
      <c r="B24017" t="s">
        <v>5587</v>
      </c>
      <c r="C24017" t="s">
        <v>59</v>
      </c>
      <c r="D24017" t="s">
        <v>60</v>
      </c>
      <c r="E24017" t="s">
        <v>6186</v>
      </c>
      <c r="F24017" t="s">
        <v>6180</v>
      </c>
      <c r="G24017">
        <v>14</v>
      </c>
      <c r="H24017">
        <v>9</v>
      </c>
      <c r="I24017">
        <v>13</v>
      </c>
      <c r="J24017" s="6">
        <v>34.799999999999997</v>
      </c>
      <c r="K24017">
        <v>134</v>
      </c>
      <c r="L24017">
        <v>0</v>
      </c>
      <c r="M24017" s="6">
        <v>2.27</v>
      </c>
      <c r="N24017" s="4" t="s">
        <v>5553</v>
      </c>
    </row>
    <row r="24018" ht="15">
      <c r="A24018">
        <v>24017</v>
      </c>
      <c r="B24018" t="s">
        <v>5587</v>
      </c>
      <c r="C24018" t="s">
        <v>59</v>
      </c>
      <c r="D24018" t="s">
        <v>60</v>
      </c>
      <c r="E24018" t="s">
        <v>6187</v>
      </c>
      <c r="F24018" t="s">
        <v>6182</v>
      </c>
      <c r="G24018">
        <v>24</v>
      </c>
      <c r="H24018">
        <v>15</v>
      </c>
      <c r="I24018">
        <v>21</v>
      </c>
      <c r="J24018" s="6">
        <v>41.899999999999999</v>
      </c>
      <c r="K24018">
        <v>162</v>
      </c>
      <c r="L24018">
        <v>1</v>
      </c>
      <c r="M24018" s="6">
        <v>2.3700000000000001</v>
      </c>
      <c r="N24018" s="4" t="s">
        <v>5553</v>
      </c>
    </row>
    <row r="24019" ht="15">
      <c r="A24019">
        <v>24018</v>
      </c>
      <c r="B24019" t="s">
        <v>5587</v>
      </c>
      <c r="C24019" t="s">
        <v>203</v>
      </c>
      <c r="D24019" t="s">
        <v>204</v>
      </c>
      <c r="E24019" t="s">
        <v>6179</v>
      </c>
      <c r="F24019" t="s">
        <v>6180</v>
      </c>
      <c r="G24019">
        <v>40</v>
      </c>
      <c r="H24019">
        <v>23</v>
      </c>
      <c r="I24019">
        <v>37</v>
      </c>
      <c r="J24019" s="6">
        <v>37.700000000000003</v>
      </c>
      <c r="K24019">
        <v>168</v>
      </c>
      <c r="L24019">
        <v>1</v>
      </c>
      <c r="M24019" s="6">
        <v>1.8200000000000001</v>
      </c>
      <c r="N24019" s="4" t="s">
        <v>5553</v>
      </c>
    </row>
    <row r="24020" ht="15">
      <c r="A24020">
        <v>24019</v>
      </c>
      <c r="B24020" t="s">
        <v>5587</v>
      </c>
      <c r="C24020" t="s">
        <v>203</v>
      </c>
      <c r="D24020" t="s">
        <v>204</v>
      </c>
      <c r="E24020" t="s">
        <v>6181</v>
      </c>
      <c r="F24020" t="s">
        <v>6180</v>
      </c>
      <c r="G24020">
        <v>61</v>
      </c>
      <c r="H24020">
        <v>45</v>
      </c>
      <c r="I24020">
        <v>53</v>
      </c>
      <c r="J24020" s="6">
        <v>35.700000000000003</v>
      </c>
      <c r="K24020">
        <v>129</v>
      </c>
      <c r="L24020">
        <v>1</v>
      </c>
      <c r="M24020" s="6">
        <v>1.6699999999999999</v>
      </c>
      <c r="N24020" s="4" t="s">
        <v>5553</v>
      </c>
    </row>
    <row r="24021" ht="15">
      <c r="A24021">
        <v>24020</v>
      </c>
      <c r="B24021" t="s">
        <v>5587</v>
      </c>
      <c r="C24021" t="s">
        <v>203</v>
      </c>
      <c r="D24021" t="s">
        <v>204</v>
      </c>
      <c r="E24021" t="s">
        <v>6183</v>
      </c>
      <c r="F24021" t="s">
        <v>6180</v>
      </c>
      <c r="G24021">
        <v>23</v>
      </c>
      <c r="H24021">
        <v>13</v>
      </c>
      <c r="I24021">
        <v>20</v>
      </c>
      <c r="J24021" s="6">
        <v>25.699999999999999</v>
      </c>
      <c r="K24021">
        <v>105</v>
      </c>
      <c r="L24021">
        <v>0</v>
      </c>
      <c r="M24021" s="6">
        <v>1.8799999999999999</v>
      </c>
      <c r="N24021" s="4" t="s">
        <v>5553</v>
      </c>
    </row>
    <row r="24022" ht="15">
      <c r="A24022">
        <v>24021</v>
      </c>
      <c r="B24022" t="s">
        <v>5587</v>
      </c>
      <c r="C24022" t="s">
        <v>203</v>
      </c>
      <c r="D24022" t="s">
        <v>204</v>
      </c>
      <c r="E24022" t="s">
        <v>6184</v>
      </c>
      <c r="F24022" t="s">
        <v>6180</v>
      </c>
      <c r="G24022">
        <v>16</v>
      </c>
      <c r="H24022">
        <v>10</v>
      </c>
      <c r="I24022">
        <v>15</v>
      </c>
      <c r="J24022" s="6">
        <v>29.199999999999999</v>
      </c>
      <c r="K24022">
        <v>147</v>
      </c>
      <c r="L24022">
        <v>0</v>
      </c>
      <c r="M24022" s="6">
        <v>1.0800000000000001</v>
      </c>
      <c r="N24022" s="4" t="s">
        <v>5553</v>
      </c>
    </row>
    <row r="24023" ht="15">
      <c r="A24023">
        <v>24022</v>
      </c>
      <c r="B24023" t="s">
        <v>5587</v>
      </c>
      <c r="C24023" t="s">
        <v>203</v>
      </c>
      <c r="D24023" t="s">
        <v>204</v>
      </c>
      <c r="E24023" t="s">
        <v>6185</v>
      </c>
      <c r="F24023" t="s">
        <v>6180</v>
      </c>
      <c r="G24023">
        <v>18</v>
      </c>
      <c r="H24023">
        <v>11</v>
      </c>
      <c r="I24023">
        <v>16</v>
      </c>
      <c r="J24023" s="6">
        <v>35.100000000000001</v>
      </c>
      <c r="K24023">
        <v>94</v>
      </c>
      <c r="L24023">
        <v>0</v>
      </c>
      <c r="M24023" s="6">
        <v>1.24</v>
      </c>
      <c r="N24023" s="4" t="s">
        <v>5553</v>
      </c>
    </row>
    <row r="24024" ht="15">
      <c r="A24024">
        <v>24023</v>
      </c>
      <c r="B24024" t="s">
        <v>5587</v>
      </c>
      <c r="C24024" t="s">
        <v>203</v>
      </c>
      <c r="D24024" t="s">
        <v>204</v>
      </c>
      <c r="E24024" t="s">
        <v>6186</v>
      </c>
      <c r="F24024" t="s">
        <v>6180</v>
      </c>
      <c r="G24024">
        <v>11</v>
      </c>
      <c r="H24024">
        <v>6</v>
      </c>
      <c r="I24024">
        <v>10</v>
      </c>
      <c r="J24024" s="6">
        <v>44.899999999999999</v>
      </c>
      <c r="K24024">
        <v>131</v>
      </c>
      <c r="L24024">
        <v>0</v>
      </c>
      <c r="M24024" s="6">
        <v>1.9399999999999999</v>
      </c>
      <c r="N24024" s="4" t="s">
        <v>5553</v>
      </c>
    </row>
    <row r="24025" ht="15">
      <c r="A24025">
        <v>24024</v>
      </c>
      <c r="B24025" t="s">
        <v>5587</v>
      </c>
      <c r="C24025" t="s">
        <v>203</v>
      </c>
      <c r="D24025" t="s">
        <v>204</v>
      </c>
      <c r="E24025" t="s">
        <v>6187</v>
      </c>
      <c r="F24025" t="s">
        <v>6180</v>
      </c>
      <c r="G24025">
        <v>11</v>
      </c>
      <c r="H24025">
        <v>7</v>
      </c>
      <c r="I24025">
        <v>11</v>
      </c>
      <c r="J24025" s="6">
        <v>33.600000000000001</v>
      </c>
      <c r="K24025">
        <v>120</v>
      </c>
      <c r="L24025">
        <v>0</v>
      </c>
      <c r="M24025" s="6">
        <v>1.6899999999999999</v>
      </c>
      <c r="N24025" s="4" t="s">
        <v>5553</v>
      </c>
    </row>
    <row r="24026" ht="15">
      <c r="A24026">
        <v>24025</v>
      </c>
      <c r="B24026" t="s">
        <v>5596</v>
      </c>
      <c r="C24026" t="s">
        <v>26</v>
      </c>
      <c r="D24026" t="s">
        <v>27</v>
      </c>
      <c r="E24026" t="s">
        <v>6179</v>
      </c>
      <c r="F24026" t="s">
        <v>6180</v>
      </c>
      <c r="G24026">
        <v>93</v>
      </c>
      <c r="H24026">
        <v>70</v>
      </c>
      <c r="I24026">
        <v>82</v>
      </c>
      <c r="J24026" s="6">
        <v>44.899999999999999</v>
      </c>
      <c r="K24026">
        <v>133</v>
      </c>
      <c r="L24026">
        <v>2</v>
      </c>
      <c r="M24026" s="6">
        <v>2.5899999999999999</v>
      </c>
      <c r="N24026" s="4" t="s">
        <v>5553</v>
      </c>
    </row>
    <row r="24027" ht="15">
      <c r="A24027">
        <v>24026</v>
      </c>
      <c r="B24027" t="s">
        <v>5596</v>
      </c>
      <c r="C24027" t="s">
        <v>26</v>
      </c>
      <c r="D24027" t="s">
        <v>27</v>
      </c>
      <c r="E24027" t="s">
        <v>6181</v>
      </c>
      <c r="F24027" t="s">
        <v>6180</v>
      </c>
      <c r="G24027">
        <v>119</v>
      </c>
      <c r="H24027">
        <v>95</v>
      </c>
      <c r="I24027">
        <v>106</v>
      </c>
      <c r="J24027" s="6">
        <v>46.700000000000003</v>
      </c>
      <c r="K24027">
        <v>111</v>
      </c>
      <c r="L24027">
        <v>3</v>
      </c>
      <c r="M24027" s="6">
        <v>2.75</v>
      </c>
      <c r="N24027" s="4" t="s">
        <v>5553</v>
      </c>
    </row>
    <row r="24028" ht="15">
      <c r="A24028">
        <v>24027</v>
      </c>
      <c r="B24028" t="s">
        <v>5596</v>
      </c>
      <c r="C24028" t="s">
        <v>26</v>
      </c>
      <c r="D24028" t="s">
        <v>27</v>
      </c>
      <c r="E24028" t="s">
        <v>6183</v>
      </c>
      <c r="F24028" t="s">
        <v>6180</v>
      </c>
      <c r="G24028">
        <v>65</v>
      </c>
      <c r="H24028">
        <v>36</v>
      </c>
      <c r="I24028">
        <v>59</v>
      </c>
      <c r="J24028" s="6">
        <v>36.100000000000001</v>
      </c>
      <c r="K24028">
        <v>133</v>
      </c>
      <c r="L24028">
        <v>2</v>
      </c>
      <c r="M24028" s="6">
        <v>2.48</v>
      </c>
      <c r="N24028" s="4" t="s">
        <v>5553</v>
      </c>
    </row>
    <row r="24029" ht="15">
      <c r="A24029">
        <v>24028</v>
      </c>
      <c r="B24029" t="s">
        <v>5596</v>
      </c>
      <c r="C24029" t="s">
        <v>26</v>
      </c>
      <c r="D24029" t="s">
        <v>27</v>
      </c>
      <c r="E24029" t="s">
        <v>6184</v>
      </c>
      <c r="F24029" t="s">
        <v>6180</v>
      </c>
      <c r="G24029">
        <v>41</v>
      </c>
      <c r="H24029">
        <v>31</v>
      </c>
      <c r="I24029">
        <v>35</v>
      </c>
      <c r="J24029" s="6">
        <v>37.299999999999997</v>
      </c>
      <c r="K24029">
        <v>166</v>
      </c>
      <c r="L24029">
        <v>1</v>
      </c>
      <c r="M24029" s="6">
        <v>2.8700000000000001</v>
      </c>
      <c r="N24029" s="4" t="s">
        <v>5553</v>
      </c>
    </row>
    <row r="24030" ht="15">
      <c r="A24030">
        <v>24029</v>
      </c>
      <c r="B24030" t="s">
        <v>5596</v>
      </c>
      <c r="C24030" t="s">
        <v>26</v>
      </c>
      <c r="D24030" t="s">
        <v>27</v>
      </c>
      <c r="E24030" t="s">
        <v>6185</v>
      </c>
      <c r="F24030" t="s">
        <v>6180</v>
      </c>
      <c r="G24030">
        <v>36</v>
      </c>
      <c r="H24030">
        <v>25</v>
      </c>
      <c r="I24030">
        <v>32</v>
      </c>
      <c r="J24030" s="6">
        <v>33.700000000000003</v>
      </c>
      <c r="K24030">
        <v>139</v>
      </c>
      <c r="L24030">
        <v>1</v>
      </c>
      <c r="M24030" s="6">
        <v>2.0800000000000001</v>
      </c>
      <c r="N24030" s="4" t="s">
        <v>5553</v>
      </c>
    </row>
    <row r="24031" ht="15">
      <c r="A24031">
        <v>24030</v>
      </c>
      <c r="B24031" t="s">
        <v>5596</v>
      </c>
      <c r="C24031" t="s">
        <v>26</v>
      </c>
      <c r="D24031" t="s">
        <v>27</v>
      </c>
      <c r="E24031" t="s">
        <v>6186</v>
      </c>
      <c r="F24031" t="s">
        <v>6180</v>
      </c>
      <c r="G24031">
        <v>31</v>
      </c>
      <c r="H24031">
        <v>17</v>
      </c>
      <c r="I24031">
        <v>27</v>
      </c>
      <c r="J24031" s="6">
        <v>39.299999999999997</v>
      </c>
      <c r="K24031">
        <v>183</v>
      </c>
      <c r="L24031">
        <v>1</v>
      </c>
      <c r="M24031" s="6">
        <v>3.0499999999999998</v>
      </c>
      <c r="N24031" s="4" t="s">
        <v>5553</v>
      </c>
    </row>
    <row r="24032" ht="15">
      <c r="A24032">
        <v>24031</v>
      </c>
      <c r="B24032" t="s">
        <v>5596</v>
      </c>
      <c r="C24032" t="s">
        <v>26</v>
      </c>
      <c r="D24032" t="s">
        <v>27</v>
      </c>
      <c r="E24032" t="s">
        <v>6187</v>
      </c>
      <c r="F24032" t="s">
        <v>6180</v>
      </c>
      <c r="G24032">
        <v>29</v>
      </c>
      <c r="H24032">
        <v>23</v>
      </c>
      <c r="I24032">
        <v>27</v>
      </c>
      <c r="J24032" s="6">
        <v>41</v>
      </c>
      <c r="K24032">
        <v>151</v>
      </c>
      <c r="L24032">
        <v>1</v>
      </c>
      <c r="M24032" s="6">
        <v>2.6099999999999999</v>
      </c>
      <c r="N24032" s="4" t="s">
        <v>5553</v>
      </c>
    </row>
    <row r="24033" ht="15">
      <c r="A24033">
        <v>24032</v>
      </c>
      <c r="B24033" t="s">
        <v>5596</v>
      </c>
      <c r="C24033" t="s">
        <v>42</v>
      </c>
      <c r="D24033" t="s">
        <v>43</v>
      </c>
      <c r="E24033" t="s">
        <v>6179</v>
      </c>
      <c r="F24033" t="s">
        <v>6180</v>
      </c>
      <c r="G24033">
        <v>89</v>
      </c>
      <c r="H24033">
        <v>71</v>
      </c>
      <c r="I24033">
        <v>83</v>
      </c>
      <c r="J24033" s="6">
        <v>47.399999999999999</v>
      </c>
      <c r="K24033">
        <v>124</v>
      </c>
      <c r="L24033">
        <v>2</v>
      </c>
      <c r="M24033" s="6">
        <v>1.9399999999999999</v>
      </c>
      <c r="N24033" s="4" t="s">
        <v>5553</v>
      </c>
    </row>
    <row r="24034" ht="15">
      <c r="A24034">
        <v>24033</v>
      </c>
      <c r="B24034" t="s">
        <v>5596</v>
      </c>
      <c r="C24034" t="s">
        <v>42</v>
      </c>
      <c r="D24034" t="s">
        <v>43</v>
      </c>
      <c r="E24034" t="s">
        <v>6181</v>
      </c>
      <c r="F24034" t="s">
        <v>6180</v>
      </c>
      <c r="G24034">
        <v>106</v>
      </c>
      <c r="H24034">
        <v>64</v>
      </c>
      <c r="I24034">
        <v>95</v>
      </c>
      <c r="J24034" s="6">
        <v>37.200000000000003</v>
      </c>
      <c r="K24034">
        <v>66</v>
      </c>
      <c r="L24034">
        <v>3</v>
      </c>
      <c r="M24034" s="6">
        <v>2.8399999999999999</v>
      </c>
      <c r="N24034" s="4" t="s">
        <v>5553</v>
      </c>
    </row>
    <row r="24035" ht="15">
      <c r="A24035">
        <v>24034</v>
      </c>
      <c r="B24035" t="s">
        <v>5596</v>
      </c>
      <c r="C24035" t="s">
        <v>42</v>
      </c>
      <c r="D24035" t="s">
        <v>43</v>
      </c>
      <c r="E24035" t="s">
        <v>6183</v>
      </c>
      <c r="F24035" t="s">
        <v>6180</v>
      </c>
      <c r="G24035">
        <v>56</v>
      </c>
      <c r="H24035">
        <v>37</v>
      </c>
      <c r="I24035">
        <v>49</v>
      </c>
      <c r="J24035" s="6">
        <v>40.600000000000001</v>
      </c>
      <c r="K24035">
        <v>92</v>
      </c>
      <c r="L24035">
        <v>1</v>
      </c>
      <c r="M24035" s="6">
        <v>2.6299999999999999</v>
      </c>
      <c r="N24035" s="4" t="s">
        <v>5553</v>
      </c>
    </row>
    <row r="24036" ht="15">
      <c r="A24036">
        <v>24035</v>
      </c>
      <c r="B24036" t="s">
        <v>5596</v>
      </c>
      <c r="C24036" t="s">
        <v>42</v>
      </c>
      <c r="D24036" t="s">
        <v>43</v>
      </c>
      <c r="E24036" t="s">
        <v>6184</v>
      </c>
      <c r="F24036" t="s">
        <v>6180</v>
      </c>
      <c r="G24036">
        <v>43</v>
      </c>
      <c r="H24036">
        <v>34</v>
      </c>
      <c r="I24036">
        <v>38</v>
      </c>
      <c r="J24036" s="6">
        <v>45.200000000000003</v>
      </c>
      <c r="K24036">
        <v>146</v>
      </c>
      <c r="L24036">
        <v>1</v>
      </c>
      <c r="M24036" s="6">
        <v>2.29</v>
      </c>
      <c r="N24036" s="4" t="s">
        <v>5553</v>
      </c>
    </row>
    <row r="24037" ht="15">
      <c r="A24037">
        <v>24036</v>
      </c>
      <c r="B24037" t="s">
        <v>5596</v>
      </c>
      <c r="C24037" t="s">
        <v>42</v>
      </c>
      <c r="D24037" t="s">
        <v>43</v>
      </c>
      <c r="E24037" t="s">
        <v>6185</v>
      </c>
      <c r="F24037" t="s">
        <v>6180</v>
      </c>
      <c r="G24037">
        <v>35</v>
      </c>
      <c r="H24037">
        <v>24</v>
      </c>
      <c r="I24037">
        <v>31</v>
      </c>
      <c r="J24037" s="6">
        <v>43.600000000000001</v>
      </c>
      <c r="K24037">
        <v>139</v>
      </c>
      <c r="L24037">
        <v>1</v>
      </c>
      <c r="M24037" s="6">
        <v>2.1499999999999999</v>
      </c>
      <c r="N24037" s="4" t="s">
        <v>5553</v>
      </c>
    </row>
    <row r="24038" ht="15">
      <c r="A24038">
        <v>24037</v>
      </c>
      <c r="B24038" t="s">
        <v>5596</v>
      </c>
      <c r="C24038" t="s">
        <v>42</v>
      </c>
      <c r="D24038" t="s">
        <v>43</v>
      </c>
      <c r="E24038" t="s">
        <v>6186</v>
      </c>
      <c r="F24038" t="s">
        <v>6180</v>
      </c>
      <c r="G24038">
        <v>9</v>
      </c>
      <c r="H24038">
        <v>7</v>
      </c>
      <c r="I24038">
        <v>9</v>
      </c>
      <c r="J24038" s="6">
        <v>33.700000000000003</v>
      </c>
      <c r="K24038">
        <v>165</v>
      </c>
      <c r="L24038">
        <v>0</v>
      </c>
      <c r="M24038" s="6">
        <v>3.1200000000000001</v>
      </c>
      <c r="N24038" s="4" t="s">
        <v>5553</v>
      </c>
    </row>
    <row r="24039" ht="15">
      <c r="A24039">
        <v>24038</v>
      </c>
      <c r="B24039" t="s">
        <v>5596</v>
      </c>
      <c r="C24039" t="s">
        <v>42</v>
      </c>
      <c r="D24039" t="s">
        <v>43</v>
      </c>
      <c r="E24039" t="s">
        <v>6187</v>
      </c>
      <c r="F24039" t="s">
        <v>6180</v>
      </c>
      <c r="G24039">
        <v>33</v>
      </c>
      <c r="H24039">
        <v>22</v>
      </c>
      <c r="I24039">
        <v>32</v>
      </c>
      <c r="J24039" s="6">
        <v>33.700000000000003</v>
      </c>
      <c r="K24039">
        <v>166</v>
      </c>
      <c r="L24039">
        <v>1</v>
      </c>
      <c r="M24039" s="6">
        <v>2.7799999999999998</v>
      </c>
      <c r="N24039" s="4" t="s">
        <v>5553</v>
      </c>
    </row>
    <row r="24040" ht="15">
      <c r="A24040">
        <v>24039</v>
      </c>
      <c r="B24040" t="s">
        <v>5596</v>
      </c>
      <c r="C24040" t="s">
        <v>115</v>
      </c>
      <c r="D24040" t="s">
        <v>116</v>
      </c>
      <c r="E24040" t="s">
        <v>6179</v>
      </c>
      <c r="F24040" t="s">
        <v>6180</v>
      </c>
      <c r="G24040">
        <v>95</v>
      </c>
      <c r="H24040">
        <v>62</v>
      </c>
      <c r="I24040">
        <v>81</v>
      </c>
      <c r="J24040" s="6">
        <v>49</v>
      </c>
      <c r="K24040">
        <v>116</v>
      </c>
      <c r="L24040">
        <v>2</v>
      </c>
      <c r="M24040" s="6">
        <v>2.3900000000000001</v>
      </c>
      <c r="N24040" s="4" t="s">
        <v>5553</v>
      </c>
    </row>
    <row r="24041" ht="15">
      <c r="A24041">
        <v>24040</v>
      </c>
      <c r="B24041" t="s">
        <v>5596</v>
      </c>
      <c r="C24041" t="s">
        <v>115</v>
      </c>
      <c r="D24041" t="s">
        <v>116</v>
      </c>
      <c r="E24041" t="s">
        <v>6181</v>
      </c>
      <c r="F24041" t="s">
        <v>6180</v>
      </c>
      <c r="G24041">
        <v>85</v>
      </c>
      <c r="H24041">
        <v>51</v>
      </c>
      <c r="I24041">
        <v>73</v>
      </c>
      <c r="J24041" s="6">
        <v>32</v>
      </c>
      <c r="K24041">
        <v>138</v>
      </c>
      <c r="L24041">
        <v>2</v>
      </c>
      <c r="M24041" s="6">
        <v>2.6899999999999999</v>
      </c>
      <c r="N24041" s="4" t="s">
        <v>5553</v>
      </c>
    </row>
    <row r="24042" ht="15">
      <c r="A24042">
        <v>24041</v>
      </c>
      <c r="B24042" t="s">
        <v>5596</v>
      </c>
      <c r="C24042" t="s">
        <v>115</v>
      </c>
      <c r="D24042" t="s">
        <v>116</v>
      </c>
      <c r="E24042" t="s">
        <v>6183</v>
      </c>
      <c r="F24042" t="s">
        <v>6180</v>
      </c>
      <c r="G24042">
        <v>29</v>
      </c>
      <c r="H24042">
        <v>19</v>
      </c>
      <c r="I24042">
        <v>27</v>
      </c>
      <c r="J24042" s="6">
        <v>27.699999999999999</v>
      </c>
      <c r="K24042">
        <v>117</v>
      </c>
      <c r="L24042">
        <v>1</v>
      </c>
      <c r="M24042" s="6">
        <v>2.8799999999999999</v>
      </c>
      <c r="N24042" s="4" t="s">
        <v>5553</v>
      </c>
    </row>
    <row r="24043" ht="15">
      <c r="A24043">
        <v>24042</v>
      </c>
      <c r="B24043" t="s">
        <v>5596</v>
      </c>
      <c r="C24043" t="s">
        <v>115</v>
      </c>
      <c r="D24043" t="s">
        <v>116</v>
      </c>
      <c r="E24043" t="s">
        <v>6184</v>
      </c>
      <c r="F24043" t="s">
        <v>6180</v>
      </c>
      <c r="G24043">
        <v>31</v>
      </c>
      <c r="H24043">
        <v>19</v>
      </c>
      <c r="I24043">
        <v>29</v>
      </c>
      <c r="J24043" s="6">
        <v>37.600000000000001</v>
      </c>
      <c r="K24043">
        <v>119</v>
      </c>
      <c r="L24043">
        <v>1</v>
      </c>
      <c r="M24043" s="6">
        <v>2.7400000000000002</v>
      </c>
      <c r="N24043" s="4" t="s">
        <v>5553</v>
      </c>
    </row>
    <row r="24044" ht="15">
      <c r="A24044">
        <v>24043</v>
      </c>
      <c r="B24044" t="s">
        <v>5596</v>
      </c>
      <c r="C24044" t="s">
        <v>115</v>
      </c>
      <c r="D24044" t="s">
        <v>116</v>
      </c>
      <c r="E24044" t="s">
        <v>6185</v>
      </c>
      <c r="F24044" t="s">
        <v>6180</v>
      </c>
      <c r="G24044">
        <v>24</v>
      </c>
      <c r="H24044">
        <v>17</v>
      </c>
      <c r="I24044">
        <v>22</v>
      </c>
      <c r="J24044" s="6">
        <v>37.5</v>
      </c>
      <c r="K24044">
        <v>140</v>
      </c>
      <c r="L24044">
        <v>1</v>
      </c>
      <c r="M24044" s="6">
        <v>2.8700000000000001</v>
      </c>
      <c r="N24044" s="4" t="s">
        <v>5553</v>
      </c>
    </row>
    <row r="24045" ht="15">
      <c r="A24045">
        <v>24044</v>
      </c>
      <c r="B24045" t="s">
        <v>5596</v>
      </c>
      <c r="C24045" t="s">
        <v>115</v>
      </c>
      <c r="D24045" t="s">
        <v>116</v>
      </c>
      <c r="E24045" t="s">
        <v>6186</v>
      </c>
      <c r="F24045" t="s">
        <v>6180</v>
      </c>
      <c r="G24045">
        <v>20</v>
      </c>
      <c r="H24045">
        <v>14</v>
      </c>
      <c r="I24045">
        <v>19</v>
      </c>
      <c r="J24045" s="6">
        <v>25.800000000000001</v>
      </c>
      <c r="K24045">
        <v>101</v>
      </c>
      <c r="L24045">
        <v>1</v>
      </c>
      <c r="M24045" s="6">
        <v>2.71</v>
      </c>
      <c r="N24045" s="4" t="s">
        <v>5553</v>
      </c>
    </row>
    <row r="24046" ht="15">
      <c r="A24046">
        <v>24045</v>
      </c>
      <c r="B24046" t="s">
        <v>5596</v>
      </c>
      <c r="C24046" t="s">
        <v>115</v>
      </c>
      <c r="D24046" t="s">
        <v>116</v>
      </c>
      <c r="E24046" t="s">
        <v>6187</v>
      </c>
      <c r="F24046" t="s">
        <v>6180</v>
      </c>
      <c r="G24046">
        <v>22</v>
      </c>
      <c r="H24046">
        <v>15</v>
      </c>
      <c r="I24046">
        <v>20</v>
      </c>
      <c r="J24046" s="6">
        <v>38.299999999999997</v>
      </c>
      <c r="K24046">
        <v>130</v>
      </c>
      <c r="L24046">
        <v>1</v>
      </c>
      <c r="M24046" s="6">
        <v>2.79</v>
      </c>
      <c r="N24046" s="4" t="s">
        <v>5553</v>
      </c>
    </row>
    <row r="24047" ht="15">
      <c r="A24047">
        <v>24046</v>
      </c>
      <c r="B24047" t="s">
        <v>5596</v>
      </c>
      <c r="C24047" t="s">
        <v>36</v>
      </c>
      <c r="D24047" t="s">
        <v>37</v>
      </c>
      <c r="E24047" t="s">
        <v>6179</v>
      </c>
      <c r="F24047" t="s">
        <v>6180</v>
      </c>
      <c r="G24047">
        <v>53</v>
      </c>
      <c r="H24047">
        <v>38</v>
      </c>
      <c r="I24047">
        <v>46</v>
      </c>
      <c r="J24047" s="6">
        <v>41</v>
      </c>
      <c r="K24047">
        <v>145</v>
      </c>
      <c r="L24047">
        <v>1</v>
      </c>
      <c r="M24047" s="6">
        <v>2.3599999999999999</v>
      </c>
      <c r="N24047" s="4" t="s">
        <v>5553</v>
      </c>
    </row>
    <row r="24048" ht="15">
      <c r="A24048">
        <v>24047</v>
      </c>
      <c r="B24048" t="s">
        <v>5596</v>
      </c>
      <c r="C24048" t="s">
        <v>36</v>
      </c>
      <c r="D24048" t="s">
        <v>37</v>
      </c>
      <c r="E24048" t="s">
        <v>6181</v>
      </c>
      <c r="F24048" t="s">
        <v>6180</v>
      </c>
      <c r="G24048">
        <v>81</v>
      </c>
      <c r="H24048">
        <v>55</v>
      </c>
      <c r="I24048">
        <v>74</v>
      </c>
      <c r="J24048" s="6">
        <v>45</v>
      </c>
      <c r="K24048">
        <v>162</v>
      </c>
      <c r="L24048">
        <v>2</v>
      </c>
      <c r="M24048" s="6">
        <v>2.6899999999999999</v>
      </c>
      <c r="N24048" s="4" t="s">
        <v>5553</v>
      </c>
    </row>
    <row r="24049" ht="15">
      <c r="A24049">
        <v>24048</v>
      </c>
      <c r="B24049" t="s">
        <v>5596</v>
      </c>
      <c r="C24049" t="s">
        <v>36</v>
      </c>
      <c r="D24049" t="s">
        <v>37</v>
      </c>
      <c r="E24049" t="s">
        <v>6183</v>
      </c>
      <c r="F24049" t="s">
        <v>6180</v>
      </c>
      <c r="G24049">
        <v>32</v>
      </c>
      <c r="H24049">
        <v>24</v>
      </c>
      <c r="I24049">
        <v>28</v>
      </c>
      <c r="J24049" s="6">
        <v>31.199999999999999</v>
      </c>
      <c r="K24049">
        <v>137</v>
      </c>
      <c r="L24049">
        <v>0</v>
      </c>
      <c r="M24049" s="6">
        <v>1.28</v>
      </c>
      <c r="N24049" s="4" t="s">
        <v>5553</v>
      </c>
    </row>
    <row r="24050" ht="15">
      <c r="A24050">
        <v>24049</v>
      </c>
      <c r="B24050" t="s">
        <v>5596</v>
      </c>
      <c r="C24050" t="s">
        <v>36</v>
      </c>
      <c r="D24050" t="s">
        <v>37</v>
      </c>
      <c r="E24050" t="s">
        <v>6184</v>
      </c>
      <c r="F24050" t="s">
        <v>6180</v>
      </c>
      <c r="G24050">
        <v>36</v>
      </c>
      <c r="H24050">
        <v>24</v>
      </c>
      <c r="I24050">
        <v>32</v>
      </c>
      <c r="J24050" s="6">
        <v>38.700000000000003</v>
      </c>
      <c r="K24050">
        <v>114</v>
      </c>
      <c r="L24050">
        <v>1</v>
      </c>
      <c r="M24050" s="6">
        <v>2.21</v>
      </c>
      <c r="N24050" s="4" t="s">
        <v>5553</v>
      </c>
    </row>
    <row r="24051" ht="15">
      <c r="A24051">
        <v>24050</v>
      </c>
      <c r="B24051" t="s">
        <v>5596</v>
      </c>
      <c r="C24051" t="s">
        <v>36</v>
      </c>
      <c r="D24051" t="s">
        <v>37</v>
      </c>
      <c r="E24051" t="s">
        <v>6185</v>
      </c>
      <c r="F24051" t="s">
        <v>6180</v>
      </c>
      <c r="G24051">
        <v>30</v>
      </c>
      <c r="H24051">
        <v>19</v>
      </c>
      <c r="I24051">
        <v>29</v>
      </c>
      <c r="J24051" s="6">
        <v>47.899999999999999</v>
      </c>
      <c r="K24051">
        <v>116</v>
      </c>
      <c r="L24051">
        <v>1</v>
      </c>
      <c r="M24051" s="6">
        <v>2.7200000000000002</v>
      </c>
      <c r="N24051" s="4" t="s">
        <v>5553</v>
      </c>
    </row>
    <row r="24052" ht="15">
      <c r="A24052">
        <v>24051</v>
      </c>
      <c r="B24052" t="s">
        <v>5596</v>
      </c>
      <c r="C24052" t="s">
        <v>36</v>
      </c>
      <c r="D24052" t="s">
        <v>37</v>
      </c>
      <c r="E24052" t="s">
        <v>6186</v>
      </c>
      <c r="F24052" t="s">
        <v>6180</v>
      </c>
      <c r="G24052">
        <v>14</v>
      </c>
      <c r="H24052">
        <v>10</v>
      </c>
      <c r="I24052">
        <v>13</v>
      </c>
      <c r="J24052" s="6">
        <v>53.399999999999999</v>
      </c>
      <c r="K24052">
        <v>110</v>
      </c>
      <c r="L24052">
        <v>0</v>
      </c>
      <c r="M24052" s="6">
        <v>2.4700000000000002</v>
      </c>
      <c r="N24052" s="4" t="s">
        <v>5553</v>
      </c>
    </row>
    <row r="24053" ht="15">
      <c r="A24053">
        <v>24052</v>
      </c>
      <c r="B24053" t="s">
        <v>5596</v>
      </c>
      <c r="C24053" t="s">
        <v>36</v>
      </c>
      <c r="D24053" t="s">
        <v>37</v>
      </c>
      <c r="E24053" t="s">
        <v>6187</v>
      </c>
      <c r="F24053" t="s">
        <v>6180</v>
      </c>
      <c r="G24053">
        <v>31</v>
      </c>
      <c r="H24053">
        <v>18</v>
      </c>
      <c r="I24053">
        <v>29</v>
      </c>
      <c r="J24053" s="6">
        <v>40.600000000000001</v>
      </c>
      <c r="K24053">
        <v>128</v>
      </c>
      <c r="L24053">
        <v>1</v>
      </c>
      <c r="M24053" s="6">
        <v>2.6899999999999999</v>
      </c>
      <c r="N24053" s="4" t="s">
        <v>5553</v>
      </c>
    </row>
    <row r="24054" ht="15">
      <c r="A24054">
        <v>24053</v>
      </c>
      <c r="B24054" t="s">
        <v>5596</v>
      </c>
      <c r="C24054" t="s">
        <v>67</v>
      </c>
      <c r="D24054" t="s">
        <v>68</v>
      </c>
      <c r="E24054" t="s">
        <v>6179</v>
      </c>
      <c r="F24054" t="s">
        <v>6180</v>
      </c>
      <c r="G24054">
        <v>102</v>
      </c>
      <c r="H24054">
        <v>76</v>
      </c>
      <c r="I24054">
        <v>96</v>
      </c>
      <c r="J24054" s="6">
        <v>42</v>
      </c>
      <c r="K24054">
        <v>127</v>
      </c>
      <c r="L24054">
        <v>2</v>
      </c>
      <c r="M24054" s="6">
        <v>2.3399999999999999</v>
      </c>
      <c r="N24054" s="4" t="s">
        <v>5553</v>
      </c>
    </row>
    <row r="24055" ht="15">
      <c r="A24055">
        <v>24054</v>
      </c>
      <c r="B24055" t="s">
        <v>5596</v>
      </c>
      <c r="C24055" t="s">
        <v>67</v>
      </c>
      <c r="D24055" t="s">
        <v>68</v>
      </c>
      <c r="E24055" t="s">
        <v>6181</v>
      </c>
      <c r="F24055" t="s">
        <v>6180</v>
      </c>
      <c r="G24055">
        <v>93</v>
      </c>
      <c r="H24055">
        <v>74</v>
      </c>
      <c r="I24055">
        <v>86</v>
      </c>
      <c r="J24055" s="6">
        <v>37</v>
      </c>
      <c r="K24055">
        <v>51</v>
      </c>
      <c r="L24055">
        <v>2</v>
      </c>
      <c r="M24055" s="6">
        <v>1.6200000000000001</v>
      </c>
      <c r="N24055" s="4" t="s">
        <v>5553</v>
      </c>
    </row>
    <row r="24056" ht="15">
      <c r="A24056">
        <v>24055</v>
      </c>
      <c r="B24056" t="s">
        <v>5596</v>
      </c>
      <c r="C24056" t="s">
        <v>67</v>
      </c>
      <c r="D24056" t="s">
        <v>68</v>
      </c>
      <c r="E24056" t="s">
        <v>6183</v>
      </c>
      <c r="F24056" t="s">
        <v>6180</v>
      </c>
      <c r="G24056">
        <v>57</v>
      </c>
      <c r="H24056">
        <v>41</v>
      </c>
      <c r="I24056">
        <v>54</v>
      </c>
      <c r="J24056" s="6">
        <v>41.200000000000003</v>
      </c>
      <c r="K24056">
        <v>135</v>
      </c>
      <c r="L24056">
        <v>1</v>
      </c>
      <c r="M24056" s="6">
        <v>2.6000000000000001</v>
      </c>
      <c r="N24056" s="4" t="s">
        <v>5553</v>
      </c>
    </row>
    <row r="24057" ht="15">
      <c r="A24057">
        <v>24056</v>
      </c>
      <c r="B24057" t="s">
        <v>5596</v>
      </c>
      <c r="C24057" t="s">
        <v>67</v>
      </c>
      <c r="D24057" t="s">
        <v>68</v>
      </c>
      <c r="E24057" t="s">
        <v>6184</v>
      </c>
      <c r="F24057" t="s">
        <v>6180</v>
      </c>
      <c r="G24057">
        <v>41</v>
      </c>
      <c r="H24057">
        <v>31</v>
      </c>
      <c r="I24057">
        <v>38</v>
      </c>
      <c r="J24057" s="6">
        <v>23.199999999999999</v>
      </c>
      <c r="K24057">
        <v>116</v>
      </c>
      <c r="L24057">
        <v>1</v>
      </c>
      <c r="M24057" s="6">
        <v>1.79</v>
      </c>
      <c r="N24057" s="4" t="s">
        <v>5553</v>
      </c>
    </row>
    <row r="24058" ht="15">
      <c r="A24058">
        <v>24057</v>
      </c>
      <c r="B24058" t="s">
        <v>5596</v>
      </c>
      <c r="C24058" t="s">
        <v>67</v>
      </c>
      <c r="D24058" t="s">
        <v>68</v>
      </c>
      <c r="E24058" t="s">
        <v>6185</v>
      </c>
      <c r="F24058" t="s">
        <v>6180</v>
      </c>
      <c r="G24058">
        <v>40</v>
      </c>
      <c r="H24058">
        <v>25</v>
      </c>
      <c r="I24058">
        <v>35</v>
      </c>
      <c r="J24058" s="6">
        <v>43.700000000000003</v>
      </c>
      <c r="K24058">
        <v>135</v>
      </c>
      <c r="L24058">
        <v>1</v>
      </c>
      <c r="M24058" s="6">
        <v>2.2000000000000002</v>
      </c>
      <c r="N24058" s="4" t="s">
        <v>5553</v>
      </c>
    </row>
    <row r="24059" ht="15">
      <c r="A24059">
        <v>24058</v>
      </c>
      <c r="B24059" t="s">
        <v>5596</v>
      </c>
      <c r="C24059" t="s">
        <v>67</v>
      </c>
      <c r="D24059" t="s">
        <v>68</v>
      </c>
      <c r="E24059" t="s">
        <v>6186</v>
      </c>
      <c r="F24059" t="s">
        <v>6180</v>
      </c>
      <c r="G24059">
        <v>32</v>
      </c>
      <c r="H24059">
        <v>25</v>
      </c>
      <c r="I24059">
        <v>31</v>
      </c>
      <c r="J24059" s="6">
        <v>38.600000000000001</v>
      </c>
      <c r="K24059">
        <v>180</v>
      </c>
      <c r="L24059">
        <v>1</v>
      </c>
      <c r="M24059" s="6">
        <v>2</v>
      </c>
      <c r="N24059" s="4" t="s">
        <v>5553</v>
      </c>
    </row>
    <row r="24060" ht="15">
      <c r="A24060">
        <v>24059</v>
      </c>
      <c r="B24060" t="s">
        <v>5596</v>
      </c>
      <c r="C24060" t="s">
        <v>67</v>
      </c>
      <c r="D24060" t="s">
        <v>68</v>
      </c>
      <c r="E24060" t="s">
        <v>6187</v>
      </c>
      <c r="F24060" t="s">
        <v>6180</v>
      </c>
      <c r="G24060">
        <v>27</v>
      </c>
      <c r="H24060">
        <v>15</v>
      </c>
      <c r="I24060">
        <v>25</v>
      </c>
      <c r="J24060" s="6">
        <v>33.600000000000001</v>
      </c>
      <c r="K24060">
        <v>90</v>
      </c>
      <c r="L24060">
        <v>1</v>
      </c>
      <c r="M24060" s="6">
        <v>1.8799999999999999</v>
      </c>
      <c r="N24060" s="4" t="s">
        <v>5553</v>
      </c>
    </row>
    <row r="24061" ht="15">
      <c r="A24061">
        <v>24060</v>
      </c>
      <c r="B24061" t="s">
        <v>5596</v>
      </c>
      <c r="C24061" t="s">
        <v>84</v>
      </c>
      <c r="D24061" t="s">
        <v>85</v>
      </c>
      <c r="E24061" t="s">
        <v>6179</v>
      </c>
      <c r="F24061" t="s">
        <v>6182</v>
      </c>
      <c r="G24061">
        <v>55</v>
      </c>
      <c r="H24061">
        <v>39</v>
      </c>
      <c r="I24061">
        <v>47</v>
      </c>
      <c r="J24061" s="6">
        <v>37.600000000000001</v>
      </c>
      <c r="K24061">
        <v>147</v>
      </c>
      <c r="L24061">
        <v>2</v>
      </c>
      <c r="M24061" s="6">
        <v>2.79</v>
      </c>
      <c r="N24061" s="4" t="s">
        <v>5553</v>
      </c>
    </row>
    <row r="24062" ht="15">
      <c r="A24062">
        <v>24061</v>
      </c>
      <c r="B24062" t="s">
        <v>5596</v>
      </c>
      <c r="C24062" t="s">
        <v>84</v>
      </c>
      <c r="D24062" t="s">
        <v>85</v>
      </c>
      <c r="E24062" t="s">
        <v>6181</v>
      </c>
      <c r="F24062" t="s">
        <v>6180</v>
      </c>
      <c r="G24062">
        <v>74</v>
      </c>
      <c r="H24062">
        <v>56</v>
      </c>
      <c r="I24062">
        <v>70</v>
      </c>
      <c r="J24062" s="6">
        <v>39.799999999999997</v>
      </c>
      <c r="K24062">
        <v>81</v>
      </c>
      <c r="L24062">
        <v>1</v>
      </c>
      <c r="M24062" s="6">
        <v>1.8700000000000001</v>
      </c>
      <c r="N24062" s="4" t="s">
        <v>5553</v>
      </c>
    </row>
    <row r="24063" ht="15">
      <c r="A24063">
        <v>24062</v>
      </c>
      <c r="B24063" t="s">
        <v>5596</v>
      </c>
      <c r="C24063" t="s">
        <v>84</v>
      </c>
      <c r="D24063" t="s">
        <v>85</v>
      </c>
      <c r="E24063" t="s">
        <v>6183</v>
      </c>
      <c r="F24063" t="s">
        <v>6180</v>
      </c>
      <c r="G24063">
        <v>34</v>
      </c>
      <c r="H24063">
        <v>25</v>
      </c>
      <c r="I24063">
        <v>31</v>
      </c>
      <c r="J24063" s="6">
        <v>32.5</v>
      </c>
      <c r="K24063">
        <v>135</v>
      </c>
      <c r="L24063">
        <v>1</v>
      </c>
      <c r="M24063" s="6">
        <v>2.5099999999999998</v>
      </c>
      <c r="N24063" s="4" t="s">
        <v>5553</v>
      </c>
    </row>
    <row r="24064" ht="15">
      <c r="A24064">
        <v>24063</v>
      </c>
      <c r="B24064" t="s">
        <v>5596</v>
      </c>
      <c r="C24064" t="s">
        <v>84</v>
      </c>
      <c r="D24064" t="s">
        <v>85</v>
      </c>
      <c r="E24064" t="s">
        <v>6184</v>
      </c>
      <c r="F24064" t="s">
        <v>6180</v>
      </c>
      <c r="G24064">
        <v>17</v>
      </c>
      <c r="H24064">
        <v>13</v>
      </c>
      <c r="I24064">
        <v>15</v>
      </c>
      <c r="J24064" s="6">
        <v>38.600000000000001</v>
      </c>
      <c r="K24064">
        <v>121</v>
      </c>
      <c r="L24064">
        <v>0</v>
      </c>
      <c r="M24064" s="6">
        <v>1.9399999999999999</v>
      </c>
      <c r="N24064" s="4" t="s">
        <v>5553</v>
      </c>
    </row>
    <row r="24065" ht="15">
      <c r="A24065">
        <v>24064</v>
      </c>
      <c r="B24065" t="s">
        <v>5596</v>
      </c>
      <c r="C24065" t="s">
        <v>84</v>
      </c>
      <c r="D24065" t="s">
        <v>85</v>
      </c>
      <c r="E24065" t="s">
        <v>6185</v>
      </c>
      <c r="F24065" t="s">
        <v>6180</v>
      </c>
      <c r="G24065">
        <v>22</v>
      </c>
      <c r="H24065">
        <v>14</v>
      </c>
      <c r="I24065">
        <v>20</v>
      </c>
      <c r="J24065" s="6">
        <v>34.799999999999997</v>
      </c>
      <c r="K24065">
        <v>112</v>
      </c>
      <c r="L24065">
        <v>0</v>
      </c>
      <c r="M24065" s="6">
        <v>2.1699999999999999</v>
      </c>
      <c r="N24065" s="4" t="s">
        <v>5553</v>
      </c>
    </row>
    <row r="24066" ht="15">
      <c r="A24066">
        <v>24065</v>
      </c>
      <c r="B24066" t="s">
        <v>5596</v>
      </c>
      <c r="C24066" t="s">
        <v>84</v>
      </c>
      <c r="D24066" t="s">
        <v>85</v>
      </c>
      <c r="E24066" t="s">
        <v>6186</v>
      </c>
      <c r="F24066" t="s">
        <v>6180</v>
      </c>
      <c r="G24066">
        <v>17</v>
      </c>
      <c r="H24066">
        <v>11</v>
      </c>
      <c r="I24066">
        <v>15</v>
      </c>
      <c r="J24066" s="6">
        <v>51.700000000000003</v>
      </c>
      <c r="K24066">
        <v>122</v>
      </c>
      <c r="L24066">
        <v>0</v>
      </c>
      <c r="M24066" s="6">
        <v>2.23</v>
      </c>
      <c r="N24066" s="4" t="s">
        <v>5553</v>
      </c>
    </row>
    <row r="24067" ht="15">
      <c r="A24067">
        <v>24066</v>
      </c>
      <c r="B24067" t="s">
        <v>5596</v>
      </c>
      <c r="C24067" t="s">
        <v>84</v>
      </c>
      <c r="D24067" t="s">
        <v>85</v>
      </c>
      <c r="E24067" t="s">
        <v>6187</v>
      </c>
      <c r="F24067" t="s">
        <v>6180</v>
      </c>
      <c r="G24067">
        <v>23</v>
      </c>
      <c r="H24067">
        <v>18</v>
      </c>
      <c r="I24067">
        <v>22</v>
      </c>
      <c r="J24067" s="6">
        <v>35.899999999999999</v>
      </c>
      <c r="K24067">
        <v>120</v>
      </c>
      <c r="L24067">
        <v>0</v>
      </c>
      <c r="M24067" s="6">
        <v>1.99</v>
      </c>
      <c r="N24067" s="4" t="s">
        <v>5553</v>
      </c>
    </row>
    <row r="24068" ht="15">
      <c r="A24068">
        <v>24067</v>
      </c>
      <c r="B24068" t="s">
        <v>5596</v>
      </c>
      <c r="C24068" t="s">
        <v>59</v>
      </c>
      <c r="D24068" t="s">
        <v>60</v>
      </c>
      <c r="E24068" t="s">
        <v>6179</v>
      </c>
      <c r="F24068" t="s">
        <v>6180</v>
      </c>
      <c r="G24068">
        <v>80</v>
      </c>
      <c r="H24068">
        <v>63</v>
      </c>
      <c r="I24068">
        <v>72</v>
      </c>
      <c r="J24068" s="6">
        <v>46.100000000000001</v>
      </c>
      <c r="K24068">
        <v>103</v>
      </c>
      <c r="L24068">
        <v>2</v>
      </c>
      <c r="M24068" s="6">
        <v>2.4500000000000002</v>
      </c>
      <c r="N24068" s="4" t="s">
        <v>5553</v>
      </c>
    </row>
    <row r="24069" ht="15">
      <c r="A24069">
        <v>24068</v>
      </c>
      <c r="B24069" t="s">
        <v>5596</v>
      </c>
      <c r="C24069" t="s">
        <v>59</v>
      </c>
      <c r="D24069" t="s">
        <v>60</v>
      </c>
      <c r="E24069" t="s">
        <v>6181</v>
      </c>
      <c r="F24069" t="s">
        <v>6180</v>
      </c>
      <c r="G24069">
        <v>110</v>
      </c>
      <c r="H24069">
        <v>67</v>
      </c>
      <c r="I24069">
        <v>105</v>
      </c>
      <c r="J24069" s="6">
        <v>40.399999999999999</v>
      </c>
      <c r="K24069">
        <v>144</v>
      </c>
      <c r="L24069">
        <v>2</v>
      </c>
      <c r="M24069" s="6">
        <v>2.1299999999999999</v>
      </c>
      <c r="N24069" s="4" t="s">
        <v>5553</v>
      </c>
    </row>
    <row r="24070" ht="15">
      <c r="A24070">
        <v>24069</v>
      </c>
      <c r="B24070" t="s">
        <v>5596</v>
      </c>
      <c r="C24070" t="s">
        <v>59</v>
      </c>
      <c r="D24070" t="s">
        <v>60</v>
      </c>
      <c r="E24070" t="s">
        <v>6183</v>
      </c>
      <c r="F24070" t="s">
        <v>6180</v>
      </c>
      <c r="G24070">
        <v>44</v>
      </c>
      <c r="H24070">
        <v>34</v>
      </c>
      <c r="I24070">
        <v>38</v>
      </c>
      <c r="J24070" s="6">
        <v>46</v>
      </c>
      <c r="K24070">
        <v>137</v>
      </c>
      <c r="L24070">
        <v>1</v>
      </c>
      <c r="M24070" s="6">
        <v>2.1800000000000002</v>
      </c>
      <c r="N24070" s="4" t="s">
        <v>5553</v>
      </c>
    </row>
    <row r="24071" ht="15">
      <c r="A24071">
        <v>24070</v>
      </c>
      <c r="B24071" t="s">
        <v>5596</v>
      </c>
      <c r="C24071" t="s">
        <v>59</v>
      </c>
      <c r="D24071" t="s">
        <v>60</v>
      </c>
      <c r="E24071" t="s">
        <v>6184</v>
      </c>
      <c r="F24071" t="s">
        <v>6180</v>
      </c>
      <c r="G24071">
        <v>32</v>
      </c>
      <c r="H24071">
        <v>19</v>
      </c>
      <c r="I24071">
        <v>29</v>
      </c>
      <c r="J24071" s="6">
        <v>38.5</v>
      </c>
      <c r="K24071">
        <v>113</v>
      </c>
      <c r="L24071">
        <v>1</v>
      </c>
      <c r="M24071" s="6">
        <v>1.6000000000000001</v>
      </c>
      <c r="N24071" s="4" t="s">
        <v>5553</v>
      </c>
    </row>
    <row r="24072" ht="15">
      <c r="A24072">
        <v>24071</v>
      </c>
      <c r="B24072" t="s">
        <v>5596</v>
      </c>
      <c r="C24072" t="s">
        <v>59</v>
      </c>
      <c r="D24072" t="s">
        <v>60</v>
      </c>
      <c r="E24072" t="s">
        <v>6185</v>
      </c>
      <c r="F24072" t="s">
        <v>6180</v>
      </c>
      <c r="G24072">
        <v>30</v>
      </c>
      <c r="H24072">
        <v>22</v>
      </c>
      <c r="I24072">
        <v>26</v>
      </c>
      <c r="J24072" s="6">
        <v>32.200000000000003</v>
      </c>
      <c r="K24072">
        <v>140</v>
      </c>
      <c r="L24072">
        <v>1</v>
      </c>
      <c r="M24072" s="6">
        <v>2.0099999999999998</v>
      </c>
      <c r="N24072" s="4" t="s">
        <v>5553</v>
      </c>
    </row>
    <row r="24073" ht="15">
      <c r="A24073">
        <v>24072</v>
      </c>
      <c r="B24073" t="s">
        <v>5596</v>
      </c>
      <c r="C24073" t="s">
        <v>59</v>
      </c>
      <c r="D24073" t="s">
        <v>60</v>
      </c>
      <c r="E24073" t="s">
        <v>6186</v>
      </c>
      <c r="F24073" t="s">
        <v>6180</v>
      </c>
      <c r="G24073">
        <v>16</v>
      </c>
      <c r="H24073">
        <v>11</v>
      </c>
      <c r="I24073">
        <v>15</v>
      </c>
      <c r="J24073" s="6">
        <v>40.899999999999999</v>
      </c>
      <c r="K24073">
        <v>141</v>
      </c>
      <c r="L24073">
        <v>0</v>
      </c>
      <c r="M24073" s="6">
        <v>2.25</v>
      </c>
      <c r="N24073" s="4" t="s">
        <v>5553</v>
      </c>
    </row>
    <row r="24074" ht="15">
      <c r="A24074">
        <v>24073</v>
      </c>
      <c r="B24074" t="s">
        <v>5596</v>
      </c>
      <c r="C24074" t="s">
        <v>59</v>
      </c>
      <c r="D24074" t="s">
        <v>60</v>
      </c>
      <c r="E24074" t="s">
        <v>6187</v>
      </c>
      <c r="F24074" t="s">
        <v>6180</v>
      </c>
      <c r="G24074">
        <v>15</v>
      </c>
      <c r="H24074">
        <v>10</v>
      </c>
      <c r="I24074">
        <v>14</v>
      </c>
      <c r="J24074" s="6">
        <v>36.100000000000001</v>
      </c>
      <c r="K24074">
        <v>112</v>
      </c>
      <c r="L24074">
        <v>0</v>
      </c>
      <c r="M24074" s="6">
        <v>2.3599999999999999</v>
      </c>
      <c r="N24074" s="4" t="s">
        <v>5553</v>
      </c>
    </row>
    <row r="24075" ht="15">
      <c r="A24075">
        <v>24074</v>
      </c>
      <c r="B24075" t="s">
        <v>5596</v>
      </c>
      <c r="C24075" t="s">
        <v>203</v>
      </c>
      <c r="D24075" t="s">
        <v>204</v>
      </c>
      <c r="E24075" t="s">
        <v>6179</v>
      </c>
      <c r="F24075" t="s">
        <v>6180</v>
      </c>
      <c r="G24075">
        <v>35</v>
      </c>
      <c r="H24075">
        <v>19</v>
      </c>
      <c r="I24075">
        <v>31</v>
      </c>
      <c r="J24075" s="6">
        <v>41.899999999999999</v>
      </c>
      <c r="K24075">
        <v>108</v>
      </c>
      <c r="L24075">
        <v>0</v>
      </c>
      <c r="M24075" s="6">
        <v>1.3300000000000001</v>
      </c>
      <c r="N24075" s="4" t="s">
        <v>5553</v>
      </c>
    </row>
    <row r="24076" ht="15">
      <c r="A24076">
        <v>24075</v>
      </c>
      <c r="B24076" t="s">
        <v>5596</v>
      </c>
      <c r="C24076" t="s">
        <v>203</v>
      </c>
      <c r="D24076" t="s">
        <v>204</v>
      </c>
      <c r="E24076" t="s">
        <v>6181</v>
      </c>
      <c r="F24076" t="s">
        <v>6180</v>
      </c>
      <c r="G24076">
        <v>51</v>
      </c>
      <c r="H24076">
        <v>34</v>
      </c>
      <c r="I24076">
        <v>43</v>
      </c>
      <c r="J24076" s="6">
        <v>43.600000000000001</v>
      </c>
      <c r="K24076">
        <v>174</v>
      </c>
      <c r="L24076">
        <v>1</v>
      </c>
      <c r="M24076" s="6">
        <v>1.3799999999999999</v>
      </c>
      <c r="N24076" s="4" t="s">
        <v>5553</v>
      </c>
    </row>
    <row r="24077" ht="15">
      <c r="A24077">
        <v>24076</v>
      </c>
      <c r="B24077" t="s">
        <v>5596</v>
      </c>
      <c r="C24077" t="s">
        <v>203</v>
      </c>
      <c r="D24077" t="s">
        <v>204</v>
      </c>
      <c r="E24077" t="s">
        <v>6183</v>
      </c>
      <c r="F24077" t="s">
        <v>6180</v>
      </c>
      <c r="G24077">
        <v>19</v>
      </c>
      <c r="H24077">
        <v>14</v>
      </c>
      <c r="I24077">
        <v>17</v>
      </c>
      <c r="J24077" s="6">
        <v>48.700000000000003</v>
      </c>
      <c r="K24077">
        <v>118</v>
      </c>
      <c r="L24077">
        <v>0</v>
      </c>
      <c r="M24077" s="6">
        <v>1.55</v>
      </c>
      <c r="N24077" s="4" t="s">
        <v>5553</v>
      </c>
    </row>
    <row r="24078" ht="15">
      <c r="A24078">
        <v>24077</v>
      </c>
      <c r="B24078" t="s">
        <v>5596</v>
      </c>
      <c r="C24078" t="s">
        <v>203</v>
      </c>
      <c r="D24078" t="s">
        <v>204</v>
      </c>
      <c r="E24078" t="s">
        <v>6184</v>
      </c>
      <c r="F24078" t="s">
        <v>6180</v>
      </c>
      <c r="G24078">
        <v>13</v>
      </c>
      <c r="H24078">
        <v>10</v>
      </c>
      <c r="I24078">
        <v>13</v>
      </c>
      <c r="J24078" s="6">
        <v>42</v>
      </c>
      <c r="K24078">
        <v>160</v>
      </c>
      <c r="L24078">
        <v>0</v>
      </c>
      <c r="M24078" s="6">
        <v>1.3300000000000001</v>
      </c>
      <c r="N24078" s="4" t="s">
        <v>5553</v>
      </c>
    </row>
    <row r="24079" ht="15">
      <c r="A24079">
        <v>24078</v>
      </c>
      <c r="B24079" t="s">
        <v>5596</v>
      </c>
      <c r="C24079" t="s">
        <v>203</v>
      </c>
      <c r="D24079" t="s">
        <v>204</v>
      </c>
      <c r="E24079" t="s">
        <v>6185</v>
      </c>
      <c r="F24079" t="s">
        <v>6180</v>
      </c>
      <c r="G24079">
        <v>14</v>
      </c>
      <c r="H24079">
        <v>8</v>
      </c>
      <c r="I24079">
        <v>12</v>
      </c>
      <c r="J24079" s="6">
        <v>41.399999999999999</v>
      </c>
      <c r="K24079">
        <v>130</v>
      </c>
      <c r="L24079">
        <v>0</v>
      </c>
      <c r="M24079" s="6">
        <v>1.6899999999999999</v>
      </c>
      <c r="N24079" s="4" t="s">
        <v>5553</v>
      </c>
    </row>
    <row r="24080" ht="15">
      <c r="A24080">
        <v>24079</v>
      </c>
      <c r="B24080" t="s">
        <v>5596</v>
      </c>
      <c r="C24080" t="s">
        <v>203</v>
      </c>
      <c r="D24080" t="s">
        <v>204</v>
      </c>
      <c r="E24080" t="s">
        <v>6186</v>
      </c>
      <c r="F24080" t="s">
        <v>6180</v>
      </c>
      <c r="G24080">
        <v>9</v>
      </c>
      <c r="H24080">
        <v>6</v>
      </c>
      <c r="I24080">
        <v>9</v>
      </c>
      <c r="J24080" s="6">
        <v>45.5</v>
      </c>
      <c r="K24080">
        <v>137</v>
      </c>
      <c r="L24080">
        <v>0</v>
      </c>
      <c r="M24080" s="6">
        <v>1.46</v>
      </c>
      <c r="N24080" s="4" t="s">
        <v>5553</v>
      </c>
    </row>
    <row r="24081" ht="15">
      <c r="A24081">
        <v>24080</v>
      </c>
      <c r="B24081" t="s">
        <v>5596</v>
      </c>
      <c r="C24081" t="s">
        <v>203</v>
      </c>
      <c r="D24081" t="s">
        <v>204</v>
      </c>
      <c r="E24081" t="s">
        <v>6187</v>
      </c>
      <c r="F24081" t="s">
        <v>6180</v>
      </c>
      <c r="G24081">
        <v>14</v>
      </c>
      <c r="H24081">
        <v>11</v>
      </c>
      <c r="I24081">
        <v>13</v>
      </c>
      <c r="J24081" s="6">
        <v>43.200000000000003</v>
      </c>
      <c r="K24081">
        <v>108</v>
      </c>
      <c r="L24081">
        <v>0</v>
      </c>
      <c r="M24081" s="6">
        <v>1.3799999999999999</v>
      </c>
      <c r="N24081" s="4" t="s">
        <v>5553</v>
      </c>
    </row>
    <row r="24082" ht="15">
      <c r="A24082">
        <v>24081</v>
      </c>
      <c r="B24082" t="s">
        <v>5604</v>
      </c>
      <c r="C24082" t="s">
        <v>26</v>
      </c>
      <c r="D24082" t="s">
        <v>27</v>
      </c>
      <c r="E24082" t="s">
        <v>6179</v>
      </c>
      <c r="F24082" t="s">
        <v>6180</v>
      </c>
      <c r="G24082">
        <v>100</v>
      </c>
      <c r="H24082">
        <v>68</v>
      </c>
      <c r="I24082">
        <v>97</v>
      </c>
      <c r="J24082" s="6">
        <v>40.399999999999999</v>
      </c>
      <c r="K24082">
        <v>128</v>
      </c>
      <c r="L24082">
        <v>2</v>
      </c>
      <c r="M24082" s="6">
        <v>1.9299999999999999</v>
      </c>
      <c r="N24082" s="4" t="s">
        <v>5553</v>
      </c>
    </row>
    <row r="24083" ht="15">
      <c r="A24083">
        <v>24082</v>
      </c>
      <c r="B24083" t="s">
        <v>5604</v>
      </c>
      <c r="C24083" t="s">
        <v>26</v>
      </c>
      <c r="D24083" t="s">
        <v>27</v>
      </c>
      <c r="E24083" t="s">
        <v>6181</v>
      </c>
      <c r="F24083" t="s">
        <v>6182</v>
      </c>
      <c r="G24083">
        <v>127</v>
      </c>
      <c r="H24083">
        <v>77</v>
      </c>
      <c r="I24083">
        <v>111</v>
      </c>
      <c r="J24083" s="6">
        <v>42.5</v>
      </c>
      <c r="K24083">
        <v>104</v>
      </c>
      <c r="L24083">
        <v>3</v>
      </c>
      <c r="M24083" s="6">
        <v>2.3500000000000001</v>
      </c>
      <c r="N24083" s="4" t="s">
        <v>5553</v>
      </c>
    </row>
    <row r="24084" ht="15">
      <c r="A24084">
        <v>24083</v>
      </c>
      <c r="B24084" t="s">
        <v>5604</v>
      </c>
      <c r="C24084" t="s">
        <v>26</v>
      </c>
      <c r="D24084" t="s">
        <v>27</v>
      </c>
      <c r="E24084" t="s">
        <v>6183</v>
      </c>
      <c r="F24084" t="s">
        <v>6180</v>
      </c>
      <c r="G24084">
        <v>57</v>
      </c>
      <c r="H24084">
        <v>35</v>
      </c>
      <c r="I24084">
        <v>52</v>
      </c>
      <c r="J24084" s="6">
        <v>41.299999999999997</v>
      </c>
      <c r="K24084">
        <v>136</v>
      </c>
      <c r="L24084">
        <v>2</v>
      </c>
      <c r="M24084" s="6">
        <v>3.1699999999999999</v>
      </c>
      <c r="N24084" s="4" t="s">
        <v>5553</v>
      </c>
    </row>
    <row r="24085" ht="15">
      <c r="A24085">
        <v>24084</v>
      </c>
      <c r="B24085" t="s">
        <v>5604</v>
      </c>
      <c r="C24085" t="s">
        <v>26</v>
      </c>
      <c r="D24085" t="s">
        <v>27</v>
      </c>
      <c r="E24085" t="s">
        <v>6184</v>
      </c>
      <c r="F24085" t="s">
        <v>6180</v>
      </c>
      <c r="G24085">
        <v>38</v>
      </c>
      <c r="H24085">
        <v>23</v>
      </c>
      <c r="I24085">
        <v>36</v>
      </c>
      <c r="J24085" s="6">
        <v>27.300000000000001</v>
      </c>
      <c r="K24085">
        <v>114</v>
      </c>
      <c r="L24085">
        <v>1</v>
      </c>
      <c r="M24085" s="6">
        <v>2.9900000000000002</v>
      </c>
      <c r="N24085" s="4" t="s">
        <v>5553</v>
      </c>
    </row>
    <row r="24086" ht="15">
      <c r="A24086">
        <v>24085</v>
      </c>
      <c r="B24086" t="s">
        <v>5604</v>
      </c>
      <c r="C24086" t="s">
        <v>26</v>
      </c>
      <c r="D24086" t="s">
        <v>27</v>
      </c>
      <c r="E24086" t="s">
        <v>6185</v>
      </c>
      <c r="F24086" t="s">
        <v>6180</v>
      </c>
      <c r="G24086">
        <v>47</v>
      </c>
      <c r="H24086">
        <v>33</v>
      </c>
      <c r="I24086">
        <v>42</v>
      </c>
      <c r="J24086" s="6">
        <v>44.799999999999997</v>
      </c>
      <c r="K24086">
        <v>106</v>
      </c>
      <c r="L24086">
        <v>1</v>
      </c>
      <c r="M24086" s="6">
        <v>3.1899999999999999</v>
      </c>
      <c r="N24086" s="4" t="s">
        <v>5553</v>
      </c>
    </row>
    <row r="24087" ht="15">
      <c r="A24087">
        <v>24086</v>
      </c>
      <c r="B24087" t="s">
        <v>5604</v>
      </c>
      <c r="C24087" t="s">
        <v>26</v>
      </c>
      <c r="D24087" t="s">
        <v>27</v>
      </c>
      <c r="E24087" t="s">
        <v>6186</v>
      </c>
      <c r="F24087" t="s">
        <v>6180</v>
      </c>
      <c r="G24087">
        <v>20</v>
      </c>
      <c r="H24087">
        <v>14</v>
      </c>
      <c r="I24087">
        <v>17</v>
      </c>
      <c r="J24087" s="6">
        <v>37.100000000000001</v>
      </c>
      <c r="K24087">
        <v>181</v>
      </c>
      <c r="L24087">
        <v>1</v>
      </c>
      <c r="M24087" s="6">
        <v>2.8700000000000001</v>
      </c>
      <c r="N24087" s="4" t="s">
        <v>5553</v>
      </c>
    </row>
    <row r="24088" ht="15">
      <c r="A24088">
        <v>24087</v>
      </c>
      <c r="B24088" t="s">
        <v>5604</v>
      </c>
      <c r="C24088" t="s">
        <v>26</v>
      </c>
      <c r="D24088" t="s">
        <v>27</v>
      </c>
      <c r="E24088" t="s">
        <v>6187</v>
      </c>
      <c r="F24088" t="s">
        <v>6180</v>
      </c>
      <c r="G24088">
        <v>35</v>
      </c>
      <c r="H24088">
        <v>24</v>
      </c>
      <c r="I24088">
        <v>33</v>
      </c>
      <c r="J24088" s="6">
        <v>31.100000000000001</v>
      </c>
      <c r="K24088">
        <v>150</v>
      </c>
      <c r="L24088">
        <v>1</v>
      </c>
      <c r="M24088" s="6">
        <v>2.52</v>
      </c>
      <c r="N24088" s="4" t="s">
        <v>5553</v>
      </c>
    </row>
    <row r="24089" ht="15">
      <c r="A24089">
        <v>24088</v>
      </c>
      <c r="B24089" t="s">
        <v>5604</v>
      </c>
      <c r="C24089" t="s">
        <v>42</v>
      </c>
      <c r="D24089" t="s">
        <v>43</v>
      </c>
      <c r="E24089" t="s">
        <v>6179</v>
      </c>
      <c r="F24089" t="s">
        <v>6180</v>
      </c>
      <c r="G24089">
        <v>98</v>
      </c>
      <c r="H24089">
        <v>58</v>
      </c>
      <c r="I24089">
        <v>85</v>
      </c>
      <c r="J24089" s="6">
        <v>39.700000000000003</v>
      </c>
      <c r="K24089">
        <v>134</v>
      </c>
      <c r="L24089">
        <v>3</v>
      </c>
      <c r="M24089" s="6">
        <v>3.4900000000000002</v>
      </c>
      <c r="N24089" s="4" t="s">
        <v>5553</v>
      </c>
    </row>
    <row r="24090" ht="15">
      <c r="A24090">
        <v>24089</v>
      </c>
      <c r="B24090" t="s">
        <v>5604</v>
      </c>
      <c r="C24090" t="s">
        <v>42</v>
      </c>
      <c r="D24090" t="s">
        <v>43</v>
      </c>
      <c r="E24090" t="s">
        <v>6181</v>
      </c>
      <c r="F24090" t="s">
        <v>6180</v>
      </c>
      <c r="G24090">
        <v>104</v>
      </c>
      <c r="H24090">
        <v>66</v>
      </c>
      <c r="I24090">
        <v>96</v>
      </c>
      <c r="J24090" s="6">
        <v>40.399999999999999</v>
      </c>
      <c r="K24090">
        <v>120</v>
      </c>
      <c r="L24090">
        <v>3</v>
      </c>
      <c r="M24090" s="6">
        <v>2.7799999999999998</v>
      </c>
      <c r="N24090" s="4" t="s">
        <v>5553</v>
      </c>
    </row>
    <row r="24091" ht="15">
      <c r="A24091">
        <v>24090</v>
      </c>
      <c r="B24091" t="s">
        <v>5604</v>
      </c>
      <c r="C24091" t="s">
        <v>42</v>
      </c>
      <c r="D24091" t="s">
        <v>43</v>
      </c>
      <c r="E24091" t="s">
        <v>6183</v>
      </c>
      <c r="F24091" t="s">
        <v>6180</v>
      </c>
      <c r="G24091">
        <v>36</v>
      </c>
      <c r="H24091">
        <v>27</v>
      </c>
      <c r="I24091">
        <v>33</v>
      </c>
      <c r="J24091" s="6">
        <v>38.399999999999999</v>
      </c>
      <c r="K24091">
        <v>121</v>
      </c>
      <c r="L24091">
        <v>1</v>
      </c>
      <c r="M24091" s="6">
        <v>2.46</v>
      </c>
      <c r="N24091" s="4" t="s">
        <v>5553</v>
      </c>
    </row>
    <row r="24092" ht="15">
      <c r="A24092">
        <v>24091</v>
      </c>
      <c r="B24092" t="s">
        <v>5604</v>
      </c>
      <c r="C24092" t="s">
        <v>42</v>
      </c>
      <c r="D24092" t="s">
        <v>43</v>
      </c>
      <c r="E24092" t="s">
        <v>6184</v>
      </c>
      <c r="F24092" t="s">
        <v>6180</v>
      </c>
      <c r="G24092">
        <v>42</v>
      </c>
      <c r="H24092">
        <v>23</v>
      </c>
      <c r="I24092">
        <v>38</v>
      </c>
      <c r="J24092" s="6">
        <v>46.299999999999997</v>
      </c>
      <c r="K24092">
        <v>97</v>
      </c>
      <c r="L24092">
        <v>1</v>
      </c>
      <c r="M24092" s="6">
        <v>2.2400000000000002</v>
      </c>
      <c r="N24092" s="4" t="s">
        <v>5553</v>
      </c>
    </row>
    <row r="24093" ht="15">
      <c r="A24093">
        <v>24092</v>
      </c>
      <c r="B24093" t="s">
        <v>5604</v>
      </c>
      <c r="C24093" t="s">
        <v>42</v>
      </c>
      <c r="D24093" t="s">
        <v>43</v>
      </c>
      <c r="E24093" t="s">
        <v>6185</v>
      </c>
      <c r="F24093" t="s">
        <v>6180</v>
      </c>
      <c r="G24093">
        <v>30</v>
      </c>
      <c r="H24093">
        <v>17</v>
      </c>
      <c r="I24093">
        <v>27</v>
      </c>
      <c r="J24093" s="6">
        <v>44.700000000000003</v>
      </c>
      <c r="K24093">
        <v>127</v>
      </c>
      <c r="L24093">
        <v>1</v>
      </c>
      <c r="M24093" s="6">
        <v>2.1099999999999999</v>
      </c>
      <c r="N24093" s="4" t="s">
        <v>5553</v>
      </c>
    </row>
    <row r="24094" ht="15">
      <c r="A24094">
        <v>24093</v>
      </c>
      <c r="B24094" t="s">
        <v>5604</v>
      </c>
      <c r="C24094" t="s">
        <v>42</v>
      </c>
      <c r="D24094" t="s">
        <v>43</v>
      </c>
      <c r="E24094" t="s">
        <v>6186</v>
      </c>
      <c r="F24094" t="s">
        <v>6180</v>
      </c>
      <c r="G24094">
        <v>29</v>
      </c>
      <c r="H24094">
        <v>23</v>
      </c>
      <c r="I24094">
        <v>27</v>
      </c>
      <c r="J24094" s="6">
        <v>48.299999999999997</v>
      </c>
      <c r="K24094">
        <v>125</v>
      </c>
      <c r="L24094">
        <v>0</v>
      </c>
      <c r="M24094" s="6">
        <v>1.6200000000000001</v>
      </c>
      <c r="N24094" s="4" t="s">
        <v>5553</v>
      </c>
    </row>
    <row r="24095" ht="15">
      <c r="A24095">
        <v>24094</v>
      </c>
      <c r="B24095" t="s">
        <v>5604</v>
      </c>
      <c r="C24095" t="s">
        <v>42</v>
      </c>
      <c r="D24095" t="s">
        <v>43</v>
      </c>
      <c r="E24095" t="s">
        <v>6187</v>
      </c>
      <c r="F24095" t="s">
        <v>6180</v>
      </c>
      <c r="G24095">
        <v>26</v>
      </c>
      <c r="H24095">
        <v>19</v>
      </c>
      <c r="I24095">
        <v>25</v>
      </c>
      <c r="J24095" s="6">
        <v>45.200000000000003</v>
      </c>
      <c r="K24095">
        <v>114</v>
      </c>
      <c r="L24095">
        <v>1</v>
      </c>
      <c r="M24095" s="6">
        <v>2.9100000000000001</v>
      </c>
      <c r="N24095" s="4" t="s">
        <v>5553</v>
      </c>
    </row>
    <row r="24096" ht="15">
      <c r="A24096">
        <v>24095</v>
      </c>
      <c r="B24096" t="s">
        <v>5604</v>
      </c>
      <c r="C24096" t="s">
        <v>115</v>
      </c>
      <c r="D24096" t="s">
        <v>116</v>
      </c>
      <c r="E24096" t="s">
        <v>6179</v>
      </c>
      <c r="F24096" t="s">
        <v>6182</v>
      </c>
      <c r="G24096">
        <v>70</v>
      </c>
      <c r="H24096">
        <v>55</v>
      </c>
      <c r="I24096">
        <v>67</v>
      </c>
      <c r="J24096" s="6">
        <v>43.399999999999999</v>
      </c>
      <c r="K24096">
        <v>144</v>
      </c>
      <c r="L24096">
        <v>2</v>
      </c>
      <c r="M24096" s="6">
        <v>2.5600000000000001</v>
      </c>
      <c r="N24096" s="4" t="s">
        <v>5553</v>
      </c>
    </row>
    <row r="24097" ht="15">
      <c r="A24097">
        <v>24096</v>
      </c>
      <c r="B24097" t="s">
        <v>5604</v>
      </c>
      <c r="C24097" t="s">
        <v>115</v>
      </c>
      <c r="D24097" t="s">
        <v>116</v>
      </c>
      <c r="E24097" t="s">
        <v>6181</v>
      </c>
      <c r="F24097" t="s">
        <v>6180</v>
      </c>
      <c r="G24097">
        <v>69</v>
      </c>
      <c r="H24097">
        <v>52</v>
      </c>
      <c r="I24097">
        <v>61</v>
      </c>
      <c r="J24097" s="6">
        <v>50.799999999999997</v>
      </c>
      <c r="K24097">
        <v>152</v>
      </c>
      <c r="L24097">
        <v>2</v>
      </c>
      <c r="M24097" s="6">
        <v>2.5899999999999999</v>
      </c>
      <c r="N24097" s="4" t="s">
        <v>5553</v>
      </c>
    </row>
    <row r="24098" ht="15">
      <c r="A24098">
        <v>24097</v>
      </c>
      <c r="B24098" t="s">
        <v>5604</v>
      </c>
      <c r="C24098" t="s">
        <v>115</v>
      </c>
      <c r="D24098" t="s">
        <v>116</v>
      </c>
      <c r="E24098" t="s">
        <v>6183</v>
      </c>
      <c r="F24098" t="s">
        <v>6182</v>
      </c>
      <c r="G24098">
        <v>40</v>
      </c>
      <c r="H24098">
        <v>24</v>
      </c>
      <c r="I24098">
        <v>34</v>
      </c>
      <c r="J24098" s="6">
        <v>40.100000000000001</v>
      </c>
      <c r="K24098">
        <v>120</v>
      </c>
      <c r="L24098">
        <v>1</v>
      </c>
      <c r="M24098" s="6">
        <v>2.46</v>
      </c>
      <c r="N24098" s="4" t="s">
        <v>5553</v>
      </c>
    </row>
    <row r="24099" ht="15">
      <c r="A24099">
        <v>24098</v>
      </c>
      <c r="B24099" t="s">
        <v>5604</v>
      </c>
      <c r="C24099" t="s">
        <v>115</v>
      </c>
      <c r="D24099" t="s">
        <v>116</v>
      </c>
      <c r="E24099" t="s">
        <v>6184</v>
      </c>
      <c r="F24099" t="s">
        <v>6182</v>
      </c>
      <c r="G24099">
        <v>34</v>
      </c>
      <c r="H24099">
        <v>22</v>
      </c>
      <c r="I24099">
        <v>31</v>
      </c>
      <c r="J24099" s="6">
        <v>29.899999999999999</v>
      </c>
      <c r="K24099">
        <v>111</v>
      </c>
      <c r="L24099">
        <v>1</v>
      </c>
      <c r="M24099" s="6">
        <v>2.3100000000000001</v>
      </c>
      <c r="N24099" s="4" t="s">
        <v>5553</v>
      </c>
    </row>
    <row r="24100" ht="15">
      <c r="A24100">
        <v>24099</v>
      </c>
      <c r="B24100" t="s">
        <v>5604</v>
      </c>
      <c r="C24100" t="s">
        <v>115</v>
      </c>
      <c r="D24100" t="s">
        <v>116</v>
      </c>
      <c r="E24100" t="s">
        <v>6185</v>
      </c>
      <c r="F24100" t="s">
        <v>6180</v>
      </c>
      <c r="G24100">
        <v>28</v>
      </c>
      <c r="H24100">
        <v>19</v>
      </c>
      <c r="I24100">
        <v>26</v>
      </c>
      <c r="J24100" s="6">
        <v>43.899999999999999</v>
      </c>
      <c r="K24100">
        <v>150</v>
      </c>
      <c r="L24100">
        <v>1</v>
      </c>
      <c r="M24100" s="6">
        <v>2.4100000000000001</v>
      </c>
      <c r="N24100" s="4" t="s">
        <v>5553</v>
      </c>
    </row>
    <row r="24101" ht="15">
      <c r="A24101">
        <v>24100</v>
      </c>
      <c r="B24101" t="s">
        <v>5604</v>
      </c>
      <c r="C24101" t="s">
        <v>115</v>
      </c>
      <c r="D24101" t="s">
        <v>116</v>
      </c>
      <c r="E24101" t="s">
        <v>6186</v>
      </c>
      <c r="F24101" t="s">
        <v>6182</v>
      </c>
      <c r="G24101">
        <v>20</v>
      </c>
      <c r="H24101">
        <v>15</v>
      </c>
      <c r="I24101">
        <v>18</v>
      </c>
      <c r="J24101" s="6">
        <v>41.799999999999997</v>
      </c>
      <c r="K24101">
        <v>86</v>
      </c>
      <c r="L24101">
        <v>1</v>
      </c>
      <c r="M24101" s="6">
        <v>2.6099999999999999</v>
      </c>
      <c r="N24101" s="4" t="s">
        <v>5553</v>
      </c>
    </row>
    <row r="24102" ht="15">
      <c r="A24102">
        <v>24101</v>
      </c>
      <c r="B24102" t="s">
        <v>5604</v>
      </c>
      <c r="C24102" t="s">
        <v>115</v>
      </c>
      <c r="D24102" t="s">
        <v>116</v>
      </c>
      <c r="E24102" t="s">
        <v>6187</v>
      </c>
      <c r="F24102" t="s">
        <v>6180</v>
      </c>
      <c r="G24102">
        <v>23</v>
      </c>
      <c r="H24102">
        <v>14</v>
      </c>
      <c r="I24102">
        <v>21</v>
      </c>
      <c r="J24102" s="6">
        <v>46.399999999999999</v>
      </c>
      <c r="K24102">
        <v>176</v>
      </c>
      <c r="L24102">
        <v>1</v>
      </c>
      <c r="M24102" s="6">
        <v>2.5499999999999998</v>
      </c>
      <c r="N24102" s="4" t="s">
        <v>5553</v>
      </c>
    </row>
    <row r="24103" ht="15">
      <c r="A24103">
        <v>24102</v>
      </c>
      <c r="B24103" t="s">
        <v>5604</v>
      </c>
      <c r="C24103" t="s">
        <v>36</v>
      </c>
      <c r="D24103" t="s">
        <v>37</v>
      </c>
      <c r="E24103" t="s">
        <v>6179</v>
      </c>
      <c r="F24103" t="s">
        <v>6180</v>
      </c>
      <c r="G24103">
        <v>81</v>
      </c>
      <c r="H24103">
        <v>59</v>
      </c>
      <c r="I24103">
        <v>70</v>
      </c>
      <c r="J24103" s="6">
        <v>45.399999999999999</v>
      </c>
      <c r="K24103">
        <v>145</v>
      </c>
      <c r="L24103">
        <v>1</v>
      </c>
      <c r="M24103" s="6">
        <v>1.8500000000000001</v>
      </c>
      <c r="N24103" s="4" t="s">
        <v>5553</v>
      </c>
    </row>
    <row r="24104" ht="15">
      <c r="A24104">
        <v>24103</v>
      </c>
      <c r="B24104" t="s">
        <v>5604</v>
      </c>
      <c r="C24104" t="s">
        <v>36</v>
      </c>
      <c r="D24104" t="s">
        <v>37</v>
      </c>
      <c r="E24104" t="s">
        <v>6181</v>
      </c>
      <c r="F24104" t="s">
        <v>6180</v>
      </c>
      <c r="G24104">
        <v>98</v>
      </c>
      <c r="H24104">
        <v>60</v>
      </c>
      <c r="I24104">
        <v>94</v>
      </c>
      <c r="J24104" s="6">
        <v>38.600000000000001</v>
      </c>
      <c r="K24104">
        <v>100</v>
      </c>
      <c r="L24104">
        <v>2</v>
      </c>
      <c r="M24104" s="6">
        <v>2.1600000000000001</v>
      </c>
      <c r="N24104" s="4" t="s">
        <v>5553</v>
      </c>
    </row>
    <row r="24105" ht="15">
      <c r="A24105">
        <v>24104</v>
      </c>
      <c r="B24105" t="s">
        <v>5604</v>
      </c>
      <c r="C24105" t="s">
        <v>36</v>
      </c>
      <c r="D24105" t="s">
        <v>37</v>
      </c>
      <c r="E24105" t="s">
        <v>6183</v>
      </c>
      <c r="F24105" t="s">
        <v>6180</v>
      </c>
      <c r="G24105">
        <v>39</v>
      </c>
      <c r="H24105">
        <v>27</v>
      </c>
      <c r="I24105">
        <v>37</v>
      </c>
      <c r="J24105" s="6">
        <v>52.399999999999999</v>
      </c>
      <c r="K24105">
        <v>126</v>
      </c>
      <c r="L24105">
        <v>1</v>
      </c>
      <c r="M24105" s="6">
        <v>2.0299999999999998</v>
      </c>
      <c r="N24105" s="4" t="s">
        <v>5553</v>
      </c>
    </row>
    <row r="24106" ht="15">
      <c r="A24106">
        <v>24105</v>
      </c>
      <c r="B24106" t="s">
        <v>5604</v>
      </c>
      <c r="C24106" t="s">
        <v>36</v>
      </c>
      <c r="D24106" t="s">
        <v>37</v>
      </c>
      <c r="E24106" t="s">
        <v>6184</v>
      </c>
      <c r="F24106" t="s">
        <v>6180</v>
      </c>
      <c r="G24106">
        <v>36</v>
      </c>
      <c r="H24106">
        <v>26</v>
      </c>
      <c r="I24106">
        <v>31</v>
      </c>
      <c r="J24106" s="6">
        <v>39.799999999999997</v>
      </c>
      <c r="K24106">
        <v>141</v>
      </c>
      <c r="L24106">
        <v>1</v>
      </c>
      <c r="M24106" s="6">
        <v>2.8599999999999999</v>
      </c>
      <c r="N24106" s="4" t="s">
        <v>5553</v>
      </c>
    </row>
    <row r="24107" ht="15">
      <c r="A24107">
        <v>24106</v>
      </c>
      <c r="B24107" t="s">
        <v>5604</v>
      </c>
      <c r="C24107" t="s">
        <v>36</v>
      </c>
      <c r="D24107" t="s">
        <v>37</v>
      </c>
      <c r="E24107" t="s">
        <v>6185</v>
      </c>
      <c r="F24107" t="s">
        <v>6180</v>
      </c>
      <c r="G24107">
        <v>24</v>
      </c>
      <c r="H24107">
        <v>19</v>
      </c>
      <c r="I24107">
        <v>22</v>
      </c>
      <c r="J24107" s="6">
        <v>35.299999999999997</v>
      </c>
      <c r="K24107">
        <v>131</v>
      </c>
      <c r="L24107">
        <v>1</v>
      </c>
      <c r="M24107" s="6">
        <v>2.5299999999999998</v>
      </c>
      <c r="N24107" s="4" t="s">
        <v>5553</v>
      </c>
    </row>
    <row r="24108" ht="15">
      <c r="A24108">
        <v>24107</v>
      </c>
      <c r="B24108" t="s">
        <v>5604</v>
      </c>
      <c r="C24108" t="s">
        <v>36</v>
      </c>
      <c r="D24108" t="s">
        <v>37</v>
      </c>
      <c r="E24108" t="s">
        <v>6186</v>
      </c>
      <c r="F24108" t="s">
        <v>6182</v>
      </c>
      <c r="G24108">
        <v>12</v>
      </c>
      <c r="H24108">
        <v>7</v>
      </c>
      <c r="I24108">
        <v>12</v>
      </c>
      <c r="J24108" s="6">
        <v>46.299999999999997</v>
      </c>
      <c r="K24108">
        <v>113</v>
      </c>
      <c r="L24108">
        <v>0</v>
      </c>
      <c r="M24108" s="6">
        <v>2.6499999999999999</v>
      </c>
      <c r="N24108" s="4" t="s">
        <v>5553</v>
      </c>
    </row>
    <row r="24109" ht="15">
      <c r="A24109">
        <v>24108</v>
      </c>
      <c r="B24109" t="s">
        <v>5604</v>
      </c>
      <c r="C24109" t="s">
        <v>36</v>
      </c>
      <c r="D24109" t="s">
        <v>37</v>
      </c>
      <c r="E24109" t="s">
        <v>6187</v>
      </c>
      <c r="F24109" t="s">
        <v>6180</v>
      </c>
      <c r="G24109">
        <v>20</v>
      </c>
      <c r="H24109">
        <v>11</v>
      </c>
      <c r="I24109">
        <v>19</v>
      </c>
      <c r="J24109" s="6">
        <v>38</v>
      </c>
      <c r="K24109">
        <v>124</v>
      </c>
      <c r="L24109">
        <v>1</v>
      </c>
      <c r="M24109" s="6">
        <v>2.96</v>
      </c>
      <c r="N24109" s="4" t="s">
        <v>5553</v>
      </c>
    </row>
    <row r="24110" ht="15">
      <c r="A24110">
        <v>24109</v>
      </c>
      <c r="B24110" t="s">
        <v>5604</v>
      </c>
      <c r="C24110" t="s">
        <v>67</v>
      </c>
      <c r="D24110" t="s">
        <v>68</v>
      </c>
      <c r="E24110" t="s">
        <v>6179</v>
      </c>
      <c r="F24110" t="s">
        <v>6180</v>
      </c>
      <c r="G24110">
        <v>103</v>
      </c>
      <c r="H24110">
        <v>79</v>
      </c>
      <c r="I24110">
        <v>97</v>
      </c>
      <c r="J24110" s="6">
        <v>36</v>
      </c>
      <c r="K24110">
        <v>75</v>
      </c>
      <c r="L24110">
        <v>2</v>
      </c>
      <c r="M24110" s="6">
        <v>1.8500000000000001</v>
      </c>
      <c r="N24110" s="4" t="s">
        <v>5553</v>
      </c>
    </row>
    <row r="24111" ht="15">
      <c r="A24111">
        <v>24110</v>
      </c>
      <c r="B24111" t="s">
        <v>5604</v>
      </c>
      <c r="C24111" t="s">
        <v>67</v>
      </c>
      <c r="D24111" t="s">
        <v>68</v>
      </c>
      <c r="E24111" t="s">
        <v>6181</v>
      </c>
      <c r="F24111" t="s">
        <v>6180</v>
      </c>
      <c r="G24111">
        <v>137</v>
      </c>
      <c r="H24111">
        <v>85</v>
      </c>
      <c r="I24111">
        <v>119</v>
      </c>
      <c r="J24111" s="6">
        <v>44.600000000000001</v>
      </c>
      <c r="K24111">
        <v>133</v>
      </c>
      <c r="L24111">
        <v>3</v>
      </c>
      <c r="M24111" s="6">
        <v>2.1000000000000001</v>
      </c>
      <c r="N24111" s="4" t="s">
        <v>5553</v>
      </c>
    </row>
    <row r="24112" ht="15">
      <c r="A24112">
        <v>24111</v>
      </c>
      <c r="B24112" t="s">
        <v>5604</v>
      </c>
      <c r="C24112" t="s">
        <v>67</v>
      </c>
      <c r="D24112" t="s">
        <v>68</v>
      </c>
      <c r="E24112" t="s">
        <v>6183</v>
      </c>
      <c r="F24112" t="s">
        <v>6180</v>
      </c>
      <c r="G24112">
        <v>44</v>
      </c>
      <c r="H24112">
        <v>27</v>
      </c>
      <c r="I24112">
        <v>40</v>
      </c>
      <c r="J24112" s="6">
        <v>36.600000000000001</v>
      </c>
      <c r="K24112">
        <v>131</v>
      </c>
      <c r="L24112">
        <v>1</v>
      </c>
      <c r="M24112" s="6">
        <v>2.1299999999999999</v>
      </c>
      <c r="N24112" s="4" t="s">
        <v>5553</v>
      </c>
    </row>
    <row r="24113" ht="15">
      <c r="A24113">
        <v>24112</v>
      </c>
      <c r="B24113" t="s">
        <v>5604</v>
      </c>
      <c r="C24113" t="s">
        <v>67</v>
      </c>
      <c r="D24113" t="s">
        <v>68</v>
      </c>
      <c r="E24113" t="s">
        <v>6184</v>
      </c>
      <c r="F24113" t="s">
        <v>6180</v>
      </c>
      <c r="G24113">
        <v>29</v>
      </c>
      <c r="H24113">
        <v>20</v>
      </c>
      <c r="I24113">
        <v>27</v>
      </c>
      <c r="J24113" s="6">
        <v>40.299999999999997</v>
      </c>
      <c r="K24113">
        <v>143</v>
      </c>
      <c r="L24113">
        <v>1</v>
      </c>
      <c r="M24113" s="6">
        <v>2.1899999999999999</v>
      </c>
      <c r="N24113" s="4" t="s">
        <v>5553</v>
      </c>
    </row>
    <row r="24114" ht="15">
      <c r="A24114">
        <v>24113</v>
      </c>
      <c r="B24114" t="s">
        <v>5604</v>
      </c>
      <c r="C24114" t="s">
        <v>67</v>
      </c>
      <c r="D24114" t="s">
        <v>68</v>
      </c>
      <c r="E24114" t="s">
        <v>6185</v>
      </c>
      <c r="F24114" t="s">
        <v>6180</v>
      </c>
      <c r="G24114">
        <v>36</v>
      </c>
      <c r="H24114">
        <v>21</v>
      </c>
      <c r="I24114">
        <v>32</v>
      </c>
      <c r="J24114" s="6">
        <v>46.299999999999997</v>
      </c>
      <c r="K24114">
        <v>137</v>
      </c>
      <c r="L24114">
        <v>1</v>
      </c>
      <c r="M24114" s="6">
        <v>1.9099999999999999</v>
      </c>
      <c r="N24114" s="4" t="s">
        <v>5553</v>
      </c>
    </row>
    <row r="24115" ht="15">
      <c r="A24115">
        <v>24114</v>
      </c>
      <c r="B24115" t="s">
        <v>5604</v>
      </c>
      <c r="C24115" t="s">
        <v>67</v>
      </c>
      <c r="D24115" t="s">
        <v>68</v>
      </c>
      <c r="E24115" t="s">
        <v>6186</v>
      </c>
      <c r="F24115" t="s">
        <v>6180</v>
      </c>
      <c r="G24115">
        <v>27</v>
      </c>
      <c r="H24115">
        <v>20</v>
      </c>
      <c r="I24115">
        <v>25</v>
      </c>
      <c r="J24115" s="6">
        <v>41</v>
      </c>
      <c r="K24115">
        <v>129</v>
      </c>
      <c r="L24115">
        <v>1</v>
      </c>
      <c r="M24115" s="6">
        <v>2.2200000000000002</v>
      </c>
      <c r="N24115" s="4" t="s">
        <v>5553</v>
      </c>
    </row>
    <row r="24116" ht="15">
      <c r="A24116">
        <v>24115</v>
      </c>
      <c r="B24116" t="s">
        <v>5604</v>
      </c>
      <c r="C24116" t="s">
        <v>67</v>
      </c>
      <c r="D24116" t="s">
        <v>68</v>
      </c>
      <c r="E24116" t="s">
        <v>6187</v>
      </c>
      <c r="F24116" t="s">
        <v>6180</v>
      </c>
      <c r="G24116">
        <v>27</v>
      </c>
      <c r="H24116">
        <v>16</v>
      </c>
      <c r="I24116">
        <v>25</v>
      </c>
      <c r="J24116" s="6">
        <v>45.200000000000003</v>
      </c>
      <c r="K24116">
        <v>133</v>
      </c>
      <c r="L24116">
        <v>0</v>
      </c>
      <c r="M24116" s="6">
        <v>1.54</v>
      </c>
      <c r="N24116" s="4" t="s">
        <v>5553</v>
      </c>
    </row>
    <row r="24117" ht="15">
      <c r="A24117">
        <v>24116</v>
      </c>
      <c r="B24117" t="s">
        <v>5604</v>
      </c>
      <c r="C24117" t="s">
        <v>84</v>
      </c>
      <c r="D24117" t="s">
        <v>85</v>
      </c>
      <c r="E24117" t="s">
        <v>6179</v>
      </c>
      <c r="F24117" t="s">
        <v>6182</v>
      </c>
      <c r="G24117">
        <v>65</v>
      </c>
      <c r="H24117">
        <v>42</v>
      </c>
      <c r="I24117">
        <v>61</v>
      </c>
      <c r="J24117" s="6">
        <v>47</v>
      </c>
      <c r="K24117">
        <v>118</v>
      </c>
      <c r="L24117">
        <v>2</v>
      </c>
      <c r="M24117" s="6">
        <v>2.52</v>
      </c>
      <c r="N24117" s="4" t="s">
        <v>5553</v>
      </c>
    </row>
    <row r="24118" ht="15">
      <c r="A24118">
        <v>24117</v>
      </c>
      <c r="B24118" t="s">
        <v>5604</v>
      </c>
      <c r="C24118" t="s">
        <v>84</v>
      </c>
      <c r="D24118" t="s">
        <v>85</v>
      </c>
      <c r="E24118" t="s">
        <v>6181</v>
      </c>
      <c r="F24118" t="s">
        <v>6180</v>
      </c>
      <c r="G24118">
        <v>75</v>
      </c>
      <c r="H24118">
        <v>48</v>
      </c>
      <c r="I24118">
        <v>73</v>
      </c>
      <c r="J24118" s="6">
        <v>38.200000000000003</v>
      </c>
      <c r="K24118">
        <v>124</v>
      </c>
      <c r="L24118">
        <v>2</v>
      </c>
      <c r="M24118" s="6">
        <v>2.4500000000000002</v>
      </c>
      <c r="N24118" s="4" t="s">
        <v>5553</v>
      </c>
    </row>
    <row r="24119" ht="15">
      <c r="A24119">
        <v>24118</v>
      </c>
      <c r="B24119" t="s">
        <v>5604</v>
      </c>
      <c r="C24119" t="s">
        <v>84</v>
      </c>
      <c r="D24119" t="s">
        <v>85</v>
      </c>
      <c r="E24119" t="s">
        <v>6183</v>
      </c>
      <c r="F24119" t="s">
        <v>6180</v>
      </c>
      <c r="G24119">
        <v>29</v>
      </c>
      <c r="H24119">
        <v>17</v>
      </c>
      <c r="I24119">
        <v>27</v>
      </c>
      <c r="J24119" s="6">
        <v>39</v>
      </c>
      <c r="K24119">
        <v>119</v>
      </c>
      <c r="L24119">
        <v>1</v>
      </c>
      <c r="M24119" s="6">
        <v>2.1699999999999999</v>
      </c>
      <c r="N24119" s="4" t="s">
        <v>5553</v>
      </c>
    </row>
    <row r="24120" ht="15">
      <c r="A24120">
        <v>24119</v>
      </c>
      <c r="B24120" t="s">
        <v>5604</v>
      </c>
      <c r="C24120" t="s">
        <v>84</v>
      </c>
      <c r="D24120" t="s">
        <v>85</v>
      </c>
      <c r="E24120" t="s">
        <v>6184</v>
      </c>
      <c r="F24120" t="s">
        <v>6180</v>
      </c>
      <c r="G24120">
        <v>27</v>
      </c>
      <c r="H24120">
        <v>20</v>
      </c>
      <c r="I24120">
        <v>25</v>
      </c>
      <c r="J24120" s="6">
        <v>35.700000000000003</v>
      </c>
      <c r="K24120">
        <v>135</v>
      </c>
      <c r="L24120">
        <v>1</v>
      </c>
      <c r="M24120" s="6">
        <v>2.0099999999999998</v>
      </c>
      <c r="N24120" s="4" t="s">
        <v>5553</v>
      </c>
    </row>
    <row r="24121" ht="15">
      <c r="A24121">
        <v>24120</v>
      </c>
      <c r="B24121" t="s">
        <v>5604</v>
      </c>
      <c r="C24121" t="s">
        <v>84</v>
      </c>
      <c r="D24121" t="s">
        <v>85</v>
      </c>
      <c r="E24121" t="s">
        <v>6185</v>
      </c>
      <c r="F24121" t="s">
        <v>6182</v>
      </c>
      <c r="G24121">
        <v>17</v>
      </c>
      <c r="H24121">
        <v>10</v>
      </c>
      <c r="I24121">
        <v>15</v>
      </c>
      <c r="J24121" s="6">
        <v>39.5</v>
      </c>
      <c r="K24121">
        <v>121</v>
      </c>
      <c r="L24121">
        <v>0</v>
      </c>
      <c r="M24121" s="6">
        <v>1.9199999999999999</v>
      </c>
      <c r="N24121" s="4" t="s">
        <v>5553</v>
      </c>
    </row>
    <row r="24122" ht="15">
      <c r="A24122">
        <v>24121</v>
      </c>
      <c r="B24122" t="s">
        <v>5604</v>
      </c>
      <c r="C24122" t="s">
        <v>84</v>
      </c>
      <c r="D24122" t="s">
        <v>85</v>
      </c>
      <c r="E24122" t="s">
        <v>6186</v>
      </c>
      <c r="F24122" t="s">
        <v>6180</v>
      </c>
      <c r="G24122">
        <v>15</v>
      </c>
      <c r="H24122">
        <v>9</v>
      </c>
      <c r="I24122">
        <v>13</v>
      </c>
      <c r="J24122" s="6">
        <v>41.600000000000001</v>
      </c>
      <c r="K24122">
        <v>132</v>
      </c>
      <c r="L24122">
        <v>0</v>
      </c>
      <c r="M24122" s="6">
        <v>2.5499999999999998</v>
      </c>
      <c r="N24122" s="4" t="s">
        <v>5553</v>
      </c>
    </row>
    <row r="24123" ht="15">
      <c r="A24123">
        <v>24122</v>
      </c>
      <c r="B24123" t="s">
        <v>5604</v>
      </c>
      <c r="C24123" t="s">
        <v>84</v>
      </c>
      <c r="D24123" t="s">
        <v>85</v>
      </c>
      <c r="E24123" t="s">
        <v>6187</v>
      </c>
      <c r="F24123" t="s">
        <v>6182</v>
      </c>
      <c r="G24123">
        <v>20</v>
      </c>
      <c r="H24123">
        <v>13</v>
      </c>
      <c r="I24123">
        <v>19</v>
      </c>
      <c r="J24123" s="6">
        <v>38.5</v>
      </c>
      <c r="K24123">
        <v>121</v>
      </c>
      <c r="L24123">
        <v>1</v>
      </c>
      <c r="M24123" s="6">
        <v>2.5299999999999998</v>
      </c>
      <c r="N24123" s="4" t="s">
        <v>5553</v>
      </c>
    </row>
    <row r="24124" ht="15">
      <c r="A24124">
        <v>24123</v>
      </c>
      <c r="B24124" t="s">
        <v>5604</v>
      </c>
      <c r="C24124" t="s">
        <v>59</v>
      </c>
      <c r="D24124" t="s">
        <v>60</v>
      </c>
      <c r="E24124" t="s">
        <v>6179</v>
      </c>
      <c r="F24124" t="s">
        <v>6180</v>
      </c>
      <c r="G24124">
        <v>49</v>
      </c>
      <c r="H24124">
        <v>32</v>
      </c>
      <c r="I24124">
        <v>47</v>
      </c>
      <c r="J24124" s="6">
        <v>42.100000000000001</v>
      </c>
      <c r="K24124">
        <v>126</v>
      </c>
      <c r="L24124">
        <v>1</v>
      </c>
      <c r="M24124" s="6">
        <v>2.2200000000000002</v>
      </c>
      <c r="N24124" s="4" t="s">
        <v>5553</v>
      </c>
    </row>
    <row r="24125" ht="15">
      <c r="A24125">
        <v>24124</v>
      </c>
      <c r="B24125" t="s">
        <v>5604</v>
      </c>
      <c r="C24125" t="s">
        <v>59</v>
      </c>
      <c r="D24125" t="s">
        <v>60</v>
      </c>
      <c r="E24125" t="s">
        <v>6181</v>
      </c>
      <c r="F24125" t="s">
        <v>6180</v>
      </c>
      <c r="G24125">
        <v>65</v>
      </c>
      <c r="H24125">
        <v>38</v>
      </c>
      <c r="I24125">
        <v>62</v>
      </c>
      <c r="J24125" s="6">
        <v>48.899999999999999</v>
      </c>
      <c r="K24125">
        <v>158</v>
      </c>
      <c r="L24125">
        <v>2</v>
      </c>
      <c r="M24125" s="6">
        <v>2.5099999999999998</v>
      </c>
      <c r="N24125" s="4" t="s">
        <v>5553</v>
      </c>
    </row>
    <row r="24126" ht="15">
      <c r="A24126">
        <v>24125</v>
      </c>
      <c r="B24126" t="s">
        <v>5604</v>
      </c>
      <c r="C24126" t="s">
        <v>59</v>
      </c>
      <c r="D24126" t="s">
        <v>60</v>
      </c>
      <c r="E24126" t="s">
        <v>6183</v>
      </c>
      <c r="F24126" t="s">
        <v>6180</v>
      </c>
      <c r="G24126">
        <v>45</v>
      </c>
      <c r="H24126">
        <v>36</v>
      </c>
      <c r="I24126">
        <v>43</v>
      </c>
      <c r="J24126" s="6">
        <v>47.100000000000001</v>
      </c>
      <c r="K24126">
        <v>133</v>
      </c>
      <c r="L24126">
        <v>1</v>
      </c>
      <c r="M24126" s="6">
        <v>2.73</v>
      </c>
      <c r="N24126" s="4" t="s">
        <v>5553</v>
      </c>
    </row>
    <row r="24127" ht="15">
      <c r="A24127">
        <v>24126</v>
      </c>
      <c r="B24127" t="s">
        <v>5604</v>
      </c>
      <c r="C24127" t="s">
        <v>59</v>
      </c>
      <c r="D24127" t="s">
        <v>60</v>
      </c>
      <c r="E24127" t="s">
        <v>6184</v>
      </c>
      <c r="F24127" t="s">
        <v>6180</v>
      </c>
      <c r="G24127">
        <v>25</v>
      </c>
      <c r="H24127">
        <v>15</v>
      </c>
      <c r="I24127">
        <v>21</v>
      </c>
      <c r="J24127" s="6">
        <v>39.600000000000001</v>
      </c>
      <c r="K24127">
        <v>162</v>
      </c>
      <c r="L24127">
        <v>0</v>
      </c>
      <c r="M24127" s="6">
        <v>1.8100000000000001</v>
      </c>
      <c r="N24127" s="4" t="s">
        <v>5553</v>
      </c>
    </row>
    <row r="24128" ht="15">
      <c r="A24128">
        <v>24127</v>
      </c>
      <c r="B24128" t="s">
        <v>5604</v>
      </c>
      <c r="C24128" t="s">
        <v>59</v>
      </c>
      <c r="D24128" t="s">
        <v>60</v>
      </c>
      <c r="E24128" t="s">
        <v>6185</v>
      </c>
      <c r="F24128" t="s">
        <v>6180</v>
      </c>
      <c r="G24128">
        <v>21</v>
      </c>
      <c r="H24128">
        <v>14</v>
      </c>
      <c r="I24128">
        <v>20</v>
      </c>
      <c r="J24128" s="6">
        <v>46.200000000000003</v>
      </c>
      <c r="K24128">
        <v>176</v>
      </c>
      <c r="L24128">
        <v>0</v>
      </c>
      <c r="M24128" s="6">
        <v>1.8</v>
      </c>
      <c r="N24128" s="4" t="s">
        <v>5553</v>
      </c>
    </row>
    <row r="24129" ht="15">
      <c r="A24129">
        <v>24128</v>
      </c>
      <c r="B24129" t="s">
        <v>5604</v>
      </c>
      <c r="C24129" t="s">
        <v>59</v>
      </c>
      <c r="D24129" t="s">
        <v>60</v>
      </c>
      <c r="E24129" t="s">
        <v>6186</v>
      </c>
      <c r="F24129" t="s">
        <v>6180</v>
      </c>
      <c r="G24129">
        <v>24</v>
      </c>
      <c r="H24129">
        <v>15</v>
      </c>
      <c r="I24129">
        <v>20</v>
      </c>
      <c r="J24129" s="6">
        <v>49.700000000000003</v>
      </c>
      <c r="K24129">
        <v>110</v>
      </c>
      <c r="L24129">
        <v>1</v>
      </c>
      <c r="M24129" s="6">
        <v>2.2000000000000002</v>
      </c>
      <c r="N24129" s="4" t="s">
        <v>5553</v>
      </c>
    </row>
    <row r="24130" ht="15">
      <c r="A24130">
        <v>24129</v>
      </c>
      <c r="B24130" t="s">
        <v>5604</v>
      </c>
      <c r="C24130" t="s">
        <v>59</v>
      </c>
      <c r="D24130" t="s">
        <v>60</v>
      </c>
      <c r="E24130" t="s">
        <v>6187</v>
      </c>
      <c r="F24130" t="s">
        <v>6180</v>
      </c>
      <c r="G24130">
        <v>23</v>
      </c>
      <c r="H24130">
        <v>17</v>
      </c>
      <c r="I24130">
        <v>22</v>
      </c>
      <c r="J24130" s="6">
        <v>44.299999999999997</v>
      </c>
      <c r="K24130">
        <v>122</v>
      </c>
      <c r="L24130">
        <v>0</v>
      </c>
      <c r="M24130" s="6">
        <v>2.1600000000000001</v>
      </c>
      <c r="N24130" s="4" t="s">
        <v>5553</v>
      </c>
    </row>
    <row r="24131" ht="15">
      <c r="A24131">
        <v>24130</v>
      </c>
      <c r="B24131" t="s">
        <v>5604</v>
      </c>
      <c r="C24131" t="s">
        <v>203</v>
      </c>
      <c r="D24131" t="s">
        <v>204</v>
      </c>
      <c r="E24131" t="s">
        <v>6179</v>
      </c>
      <c r="F24131" t="s">
        <v>6180</v>
      </c>
      <c r="G24131">
        <v>42</v>
      </c>
      <c r="H24131">
        <v>29</v>
      </c>
      <c r="I24131">
        <v>38</v>
      </c>
      <c r="J24131" s="6">
        <v>45.399999999999999</v>
      </c>
      <c r="K24131">
        <v>169</v>
      </c>
      <c r="L24131">
        <v>1</v>
      </c>
      <c r="M24131" s="6">
        <v>1.53</v>
      </c>
      <c r="N24131" s="4" t="s">
        <v>5553</v>
      </c>
    </row>
    <row r="24132" ht="15">
      <c r="A24132">
        <v>24131</v>
      </c>
      <c r="B24132" t="s">
        <v>5604</v>
      </c>
      <c r="C24132" t="s">
        <v>203</v>
      </c>
      <c r="D24132" t="s">
        <v>204</v>
      </c>
      <c r="E24132" t="s">
        <v>6181</v>
      </c>
      <c r="F24132" t="s">
        <v>6180</v>
      </c>
      <c r="G24132">
        <v>52</v>
      </c>
      <c r="H24132">
        <v>31</v>
      </c>
      <c r="I24132">
        <v>49</v>
      </c>
      <c r="J24132" s="6">
        <v>61.200000000000003</v>
      </c>
      <c r="K24132">
        <v>80</v>
      </c>
      <c r="L24132">
        <v>1</v>
      </c>
      <c r="M24132" s="6">
        <v>1.8200000000000001</v>
      </c>
      <c r="N24132" s="4" t="s">
        <v>5553</v>
      </c>
    </row>
    <row r="24133" ht="15">
      <c r="A24133">
        <v>24132</v>
      </c>
      <c r="B24133" t="s">
        <v>5604</v>
      </c>
      <c r="C24133" t="s">
        <v>203</v>
      </c>
      <c r="D24133" t="s">
        <v>204</v>
      </c>
      <c r="E24133" t="s">
        <v>6183</v>
      </c>
      <c r="F24133" t="s">
        <v>6180</v>
      </c>
      <c r="G24133">
        <v>22</v>
      </c>
      <c r="H24133">
        <v>13</v>
      </c>
      <c r="I24133">
        <v>20</v>
      </c>
      <c r="J24133" s="6">
        <v>50.700000000000003</v>
      </c>
      <c r="K24133">
        <v>154</v>
      </c>
      <c r="L24133">
        <v>0</v>
      </c>
      <c r="M24133" s="6">
        <v>1.6899999999999999</v>
      </c>
      <c r="N24133" s="4" t="s">
        <v>5553</v>
      </c>
    </row>
    <row r="24134" ht="15">
      <c r="A24134">
        <v>24133</v>
      </c>
      <c r="B24134" t="s">
        <v>5604</v>
      </c>
      <c r="C24134" t="s">
        <v>203</v>
      </c>
      <c r="D24134" t="s">
        <v>204</v>
      </c>
      <c r="E24134" t="s">
        <v>6184</v>
      </c>
      <c r="F24134" t="s">
        <v>6180</v>
      </c>
      <c r="G24134">
        <v>19</v>
      </c>
      <c r="H24134">
        <v>13</v>
      </c>
      <c r="I24134">
        <v>17</v>
      </c>
      <c r="J24134" s="6">
        <v>50.600000000000001</v>
      </c>
      <c r="K24134">
        <v>120</v>
      </c>
      <c r="L24134">
        <v>0</v>
      </c>
      <c r="M24134" s="6">
        <v>1.5600000000000001</v>
      </c>
      <c r="N24134" s="4" t="s">
        <v>5553</v>
      </c>
    </row>
    <row r="24135" ht="15">
      <c r="A24135">
        <v>24134</v>
      </c>
      <c r="B24135" t="s">
        <v>5604</v>
      </c>
      <c r="C24135" t="s">
        <v>203</v>
      </c>
      <c r="D24135" t="s">
        <v>204</v>
      </c>
      <c r="E24135" t="s">
        <v>6185</v>
      </c>
      <c r="F24135" t="s">
        <v>6182</v>
      </c>
      <c r="G24135">
        <v>18</v>
      </c>
      <c r="H24135">
        <v>11</v>
      </c>
      <c r="I24135">
        <v>16</v>
      </c>
      <c r="J24135" s="6">
        <v>45.799999999999997</v>
      </c>
      <c r="K24135">
        <v>144</v>
      </c>
      <c r="L24135">
        <v>0</v>
      </c>
      <c r="M24135" s="6">
        <v>1.3700000000000001</v>
      </c>
      <c r="N24135" s="4" t="s">
        <v>5553</v>
      </c>
    </row>
    <row r="24136" ht="15">
      <c r="A24136">
        <v>24135</v>
      </c>
      <c r="B24136" t="s">
        <v>5604</v>
      </c>
      <c r="C24136" t="s">
        <v>203</v>
      </c>
      <c r="D24136" t="s">
        <v>204</v>
      </c>
      <c r="E24136" t="s">
        <v>6186</v>
      </c>
      <c r="F24136" t="s">
        <v>6180</v>
      </c>
      <c r="G24136">
        <v>10</v>
      </c>
      <c r="H24136">
        <v>7</v>
      </c>
      <c r="I24136">
        <v>9</v>
      </c>
      <c r="J24136" s="6">
        <v>41.5</v>
      </c>
      <c r="K24136">
        <v>148</v>
      </c>
      <c r="L24136">
        <v>0</v>
      </c>
      <c r="M24136" s="6">
        <v>1.1200000000000001</v>
      </c>
      <c r="N24136" s="4" t="s">
        <v>5553</v>
      </c>
    </row>
    <row r="24137" ht="15">
      <c r="A24137">
        <v>24136</v>
      </c>
      <c r="B24137" t="s">
        <v>5604</v>
      </c>
      <c r="C24137" t="s">
        <v>203</v>
      </c>
      <c r="D24137" t="s">
        <v>204</v>
      </c>
      <c r="E24137" t="s">
        <v>6187</v>
      </c>
      <c r="F24137" t="s">
        <v>6182</v>
      </c>
      <c r="G24137">
        <v>11</v>
      </c>
      <c r="H24137">
        <v>7</v>
      </c>
      <c r="I24137">
        <v>10</v>
      </c>
      <c r="J24137" s="6">
        <v>39.399999999999999</v>
      </c>
      <c r="K24137">
        <v>64</v>
      </c>
      <c r="L24137">
        <v>0</v>
      </c>
      <c r="M24137" s="6">
        <v>1.3899999999999999</v>
      </c>
      <c r="N24137" s="4" t="s">
        <v>5553</v>
      </c>
    </row>
    <row r="24138" ht="15">
      <c r="A24138">
        <v>24137</v>
      </c>
      <c r="B24138" t="s">
        <v>5614</v>
      </c>
      <c r="C24138" t="s">
        <v>26</v>
      </c>
      <c r="D24138" t="s">
        <v>27</v>
      </c>
      <c r="E24138" t="s">
        <v>6179</v>
      </c>
      <c r="F24138" t="s">
        <v>6180</v>
      </c>
      <c r="G24138">
        <v>70</v>
      </c>
      <c r="H24138">
        <v>44</v>
      </c>
      <c r="I24138">
        <v>61</v>
      </c>
      <c r="J24138" s="6">
        <v>49.899999999999999</v>
      </c>
      <c r="K24138">
        <v>131</v>
      </c>
      <c r="L24138">
        <v>2</v>
      </c>
      <c r="M24138" s="6">
        <v>2.9500000000000002</v>
      </c>
      <c r="N24138" s="4" t="s">
        <v>5553</v>
      </c>
    </row>
    <row r="24139" ht="15">
      <c r="A24139">
        <v>24138</v>
      </c>
      <c r="B24139" t="s">
        <v>5614</v>
      </c>
      <c r="C24139" t="s">
        <v>26</v>
      </c>
      <c r="D24139" t="s">
        <v>27</v>
      </c>
      <c r="E24139" t="s">
        <v>6181</v>
      </c>
      <c r="F24139" t="s">
        <v>6180</v>
      </c>
      <c r="G24139">
        <v>73</v>
      </c>
      <c r="H24139">
        <v>43</v>
      </c>
      <c r="I24139">
        <v>68</v>
      </c>
      <c r="J24139" s="6">
        <v>32.799999999999997</v>
      </c>
      <c r="K24139">
        <v>139</v>
      </c>
      <c r="L24139">
        <v>2</v>
      </c>
      <c r="M24139" s="6">
        <v>2.8300000000000001</v>
      </c>
      <c r="N24139" s="4" t="s">
        <v>5553</v>
      </c>
    </row>
    <row r="24140" ht="15">
      <c r="A24140">
        <v>24139</v>
      </c>
      <c r="B24140" t="s">
        <v>5614</v>
      </c>
      <c r="C24140" t="s">
        <v>26</v>
      </c>
      <c r="D24140" t="s">
        <v>27</v>
      </c>
      <c r="E24140" t="s">
        <v>6183</v>
      </c>
      <c r="F24140" t="s">
        <v>6180</v>
      </c>
      <c r="G24140">
        <v>52</v>
      </c>
      <c r="H24140">
        <v>32</v>
      </c>
      <c r="I24140">
        <v>47</v>
      </c>
      <c r="J24140" s="6">
        <v>29.100000000000001</v>
      </c>
      <c r="K24140">
        <v>168</v>
      </c>
      <c r="L24140">
        <v>1</v>
      </c>
      <c r="M24140" s="6">
        <v>2.02</v>
      </c>
      <c r="N24140" s="4" t="s">
        <v>5553</v>
      </c>
    </row>
    <row r="24141" ht="15">
      <c r="A24141">
        <v>24140</v>
      </c>
      <c r="B24141" t="s">
        <v>5614</v>
      </c>
      <c r="C24141" t="s">
        <v>26</v>
      </c>
      <c r="D24141" t="s">
        <v>27</v>
      </c>
      <c r="E24141" t="s">
        <v>6184</v>
      </c>
      <c r="F24141" t="s">
        <v>6180</v>
      </c>
      <c r="G24141">
        <v>44</v>
      </c>
      <c r="H24141">
        <v>27</v>
      </c>
      <c r="I24141">
        <v>42</v>
      </c>
      <c r="J24141" s="6">
        <v>46.299999999999997</v>
      </c>
      <c r="K24141">
        <v>118</v>
      </c>
      <c r="L24141">
        <v>1</v>
      </c>
      <c r="M24141" s="6">
        <v>2.25</v>
      </c>
      <c r="N24141" s="4" t="s">
        <v>5553</v>
      </c>
    </row>
    <row r="24142" ht="15">
      <c r="A24142">
        <v>24141</v>
      </c>
      <c r="B24142" t="s">
        <v>5614</v>
      </c>
      <c r="C24142" t="s">
        <v>26</v>
      </c>
      <c r="D24142" t="s">
        <v>27</v>
      </c>
      <c r="E24142" t="s">
        <v>6185</v>
      </c>
      <c r="F24142" t="s">
        <v>6182</v>
      </c>
      <c r="G24142">
        <v>34</v>
      </c>
      <c r="H24142">
        <v>24</v>
      </c>
      <c r="I24142">
        <v>30</v>
      </c>
      <c r="J24142" s="6">
        <v>43.299999999999997</v>
      </c>
      <c r="K24142">
        <v>114</v>
      </c>
      <c r="L24142">
        <v>1</v>
      </c>
      <c r="M24142" s="6">
        <v>2.8100000000000001</v>
      </c>
      <c r="N24142" s="4" t="s">
        <v>5553</v>
      </c>
    </row>
    <row r="24143" ht="15">
      <c r="A24143">
        <v>24142</v>
      </c>
      <c r="B24143" t="s">
        <v>5614</v>
      </c>
      <c r="C24143" t="s">
        <v>26</v>
      </c>
      <c r="D24143" t="s">
        <v>27</v>
      </c>
      <c r="E24143" t="s">
        <v>6186</v>
      </c>
      <c r="F24143" t="s">
        <v>6182</v>
      </c>
      <c r="G24143">
        <v>24</v>
      </c>
      <c r="H24143">
        <v>15</v>
      </c>
      <c r="I24143">
        <v>22</v>
      </c>
      <c r="J24143" s="6">
        <v>36.799999999999997</v>
      </c>
      <c r="K24143">
        <v>78</v>
      </c>
      <c r="L24143">
        <v>1</v>
      </c>
      <c r="M24143" s="6">
        <v>2.8399999999999999</v>
      </c>
      <c r="N24143" s="4" t="s">
        <v>5553</v>
      </c>
    </row>
    <row r="24144" ht="15">
      <c r="A24144">
        <v>24143</v>
      </c>
      <c r="B24144" t="s">
        <v>5614</v>
      </c>
      <c r="C24144" t="s">
        <v>26</v>
      </c>
      <c r="D24144" t="s">
        <v>27</v>
      </c>
      <c r="E24144" t="s">
        <v>6187</v>
      </c>
      <c r="F24144" t="s">
        <v>6180</v>
      </c>
      <c r="G24144">
        <v>30</v>
      </c>
      <c r="H24144">
        <v>23</v>
      </c>
      <c r="I24144">
        <v>27</v>
      </c>
      <c r="J24144" s="6">
        <v>44.799999999999997</v>
      </c>
      <c r="K24144">
        <v>133</v>
      </c>
      <c r="L24144">
        <v>1</v>
      </c>
      <c r="M24144" s="6">
        <v>2.7200000000000002</v>
      </c>
      <c r="N24144" s="4" t="s">
        <v>5553</v>
      </c>
    </row>
    <row r="24145" ht="15">
      <c r="A24145">
        <v>24144</v>
      </c>
      <c r="B24145" t="s">
        <v>5614</v>
      </c>
      <c r="C24145" t="s">
        <v>42</v>
      </c>
      <c r="D24145" t="s">
        <v>43</v>
      </c>
      <c r="E24145" t="s">
        <v>6179</v>
      </c>
      <c r="F24145" t="s">
        <v>6180</v>
      </c>
      <c r="G24145">
        <v>83</v>
      </c>
      <c r="H24145">
        <v>48</v>
      </c>
      <c r="I24145">
        <v>75</v>
      </c>
      <c r="J24145" s="6">
        <v>44.399999999999999</v>
      </c>
      <c r="K24145">
        <v>136</v>
      </c>
      <c r="L24145">
        <v>2</v>
      </c>
      <c r="M24145" s="6">
        <v>2.8999999999999999</v>
      </c>
      <c r="N24145" s="4" t="s">
        <v>5553</v>
      </c>
    </row>
    <row r="24146" ht="15">
      <c r="A24146">
        <v>24145</v>
      </c>
      <c r="B24146" t="s">
        <v>5614</v>
      </c>
      <c r="C24146" t="s">
        <v>42</v>
      </c>
      <c r="D24146" t="s">
        <v>43</v>
      </c>
      <c r="E24146" t="s">
        <v>6181</v>
      </c>
      <c r="F24146" t="s">
        <v>6180</v>
      </c>
      <c r="G24146">
        <v>109</v>
      </c>
      <c r="H24146">
        <v>72</v>
      </c>
      <c r="I24146">
        <v>99</v>
      </c>
      <c r="J24146" s="6">
        <v>43.100000000000001</v>
      </c>
      <c r="K24146">
        <v>72</v>
      </c>
      <c r="L24146">
        <v>3</v>
      </c>
      <c r="M24146" s="6">
        <v>2.52</v>
      </c>
      <c r="N24146" s="4" t="s">
        <v>5553</v>
      </c>
    </row>
    <row r="24147" ht="15">
      <c r="A24147">
        <v>24146</v>
      </c>
      <c r="B24147" t="s">
        <v>5614</v>
      </c>
      <c r="C24147" t="s">
        <v>42</v>
      </c>
      <c r="D24147" t="s">
        <v>43</v>
      </c>
      <c r="E24147" t="s">
        <v>6183</v>
      </c>
      <c r="F24147" t="s">
        <v>6180</v>
      </c>
      <c r="G24147">
        <v>52</v>
      </c>
      <c r="H24147">
        <v>30</v>
      </c>
      <c r="I24147">
        <v>45</v>
      </c>
      <c r="J24147" s="6">
        <v>27.600000000000001</v>
      </c>
      <c r="K24147">
        <v>172</v>
      </c>
      <c r="L24147">
        <v>1</v>
      </c>
      <c r="M24147" s="6">
        <v>2.4900000000000002</v>
      </c>
      <c r="N24147" s="4" t="s">
        <v>5553</v>
      </c>
    </row>
    <row r="24148" ht="15">
      <c r="A24148">
        <v>24147</v>
      </c>
      <c r="B24148" t="s">
        <v>5614</v>
      </c>
      <c r="C24148" t="s">
        <v>42</v>
      </c>
      <c r="D24148" t="s">
        <v>43</v>
      </c>
      <c r="E24148" t="s">
        <v>6184</v>
      </c>
      <c r="F24148" t="s">
        <v>6180</v>
      </c>
      <c r="G24148">
        <v>47</v>
      </c>
      <c r="H24148">
        <v>33</v>
      </c>
      <c r="I24148">
        <v>43</v>
      </c>
      <c r="J24148" s="6">
        <v>45.600000000000001</v>
      </c>
      <c r="K24148">
        <v>122</v>
      </c>
      <c r="L24148">
        <v>1</v>
      </c>
      <c r="M24148" s="6">
        <v>2.5099999999999998</v>
      </c>
      <c r="N24148" s="4" t="s">
        <v>5553</v>
      </c>
    </row>
    <row r="24149" ht="15">
      <c r="A24149">
        <v>24148</v>
      </c>
      <c r="B24149" t="s">
        <v>5614</v>
      </c>
      <c r="C24149" t="s">
        <v>42</v>
      </c>
      <c r="D24149" t="s">
        <v>43</v>
      </c>
      <c r="E24149" t="s">
        <v>6185</v>
      </c>
      <c r="F24149" t="s">
        <v>6180</v>
      </c>
      <c r="G24149">
        <v>38</v>
      </c>
      <c r="H24149">
        <v>25</v>
      </c>
      <c r="I24149">
        <v>33</v>
      </c>
      <c r="J24149" s="6">
        <v>46.799999999999997</v>
      </c>
      <c r="K24149">
        <v>129</v>
      </c>
      <c r="L24149">
        <v>1</v>
      </c>
      <c r="M24149" s="6">
        <v>2.3500000000000001</v>
      </c>
      <c r="N24149" s="4" t="s">
        <v>5553</v>
      </c>
    </row>
    <row r="24150" ht="15">
      <c r="A24150">
        <v>24149</v>
      </c>
      <c r="B24150" t="s">
        <v>5614</v>
      </c>
      <c r="C24150" t="s">
        <v>42</v>
      </c>
      <c r="D24150" t="s">
        <v>43</v>
      </c>
      <c r="E24150" t="s">
        <v>6186</v>
      </c>
      <c r="F24150" t="s">
        <v>6180</v>
      </c>
      <c r="G24150">
        <v>30</v>
      </c>
      <c r="H24150">
        <v>19</v>
      </c>
      <c r="I24150">
        <v>27</v>
      </c>
      <c r="J24150" s="6">
        <v>35.100000000000001</v>
      </c>
      <c r="K24150">
        <v>121</v>
      </c>
      <c r="L24150">
        <v>1</v>
      </c>
      <c r="M24150" s="6">
        <v>2.6499999999999999</v>
      </c>
      <c r="N24150" s="4" t="s">
        <v>5553</v>
      </c>
    </row>
    <row r="24151" ht="15">
      <c r="A24151">
        <v>24150</v>
      </c>
      <c r="B24151" t="s">
        <v>5614</v>
      </c>
      <c r="C24151" t="s">
        <v>42</v>
      </c>
      <c r="D24151" t="s">
        <v>43</v>
      </c>
      <c r="E24151" t="s">
        <v>6187</v>
      </c>
      <c r="F24151" t="s">
        <v>6182</v>
      </c>
      <c r="G24151">
        <v>32</v>
      </c>
      <c r="H24151">
        <v>21</v>
      </c>
      <c r="I24151">
        <v>29</v>
      </c>
      <c r="J24151" s="6">
        <v>44.399999999999999</v>
      </c>
      <c r="K24151">
        <v>88</v>
      </c>
      <c r="L24151">
        <v>1</v>
      </c>
      <c r="M24151" s="6">
        <v>2.5499999999999998</v>
      </c>
      <c r="N24151" s="4" t="s">
        <v>5553</v>
      </c>
    </row>
    <row r="24152" ht="15">
      <c r="A24152">
        <v>24151</v>
      </c>
      <c r="B24152" t="s">
        <v>5614</v>
      </c>
      <c r="C24152" t="s">
        <v>115</v>
      </c>
      <c r="D24152" t="s">
        <v>116</v>
      </c>
      <c r="E24152" t="s">
        <v>6179</v>
      </c>
      <c r="F24152" t="s">
        <v>6182</v>
      </c>
      <c r="G24152">
        <v>85</v>
      </c>
      <c r="H24152">
        <v>48</v>
      </c>
      <c r="I24152">
        <v>73</v>
      </c>
      <c r="J24152" s="6">
        <v>36.200000000000003</v>
      </c>
      <c r="K24152">
        <v>119</v>
      </c>
      <c r="L24152">
        <v>2</v>
      </c>
      <c r="M24152" s="6">
        <v>2.71</v>
      </c>
      <c r="N24152" s="4" t="s">
        <v>5553</v>
      </c>
    </row>
    <row r="24153" ht="15">
      <c r="A24153">
        <v>24152</v>
      </c>
      <c r="B24153" t="s">
        <v>5614</v>
      </c>
      <c r="C24153" t="s">
        <v>115</v>
      </c>
      <c r="D24153" t="s">
        <v>116</v>
      </c>
      <c r="E24153" t="s">
        <v>6181</v>
      </c>
      <c r="F24153" t="s">
        <v>6182</v>
      </c>
      <c r="G24153">
        <v>108</v>
      </c>
      <c r="H24153">
        <v>69</v>
      </c>
      <c r="I24153">
        <v>96</v>
      </c>
      <c r="J24153" s="6">
        <v>38.100000000000001</v>
      </c>
      <c r="K24153">
        <v>105</v>
      </c>
      <c r="L24153">
        <v>2</v>
      </c>
      <c r="M24153" s="6">
        <v>2.2999999999999998</v>
      </c>
      <c r="N24153" s="4" t="s">
        <v>5553</v>
      </c>
    </row>
    <row r="24154" ht="15">
      <c r="A24154">
        <v>24153</v>
      </c>
      <c r="B24154" t="s">
        <v>5614</v>
      </c>
      <c r="C24154" t="s">
        <v>115</v>
      </c>
      <c r="D24154" t="s">
        <v>116</v>
      </c>
      <c r="E24154" t="s">
        <v>6183</v>
      </c>
      <c r="F24154" t="s">
        <v>6180</v>
      </c>
      <c r="G24154">
        <v>38</v>
      </c>
      <c r="H24154">
        <v>22</v>
      </c>
      <c r="I24154">
        <v>35</v>
      </c>
      <c r="J24154" s="6">
        <v>33.799999999999997</v>
      </c>
      <c r="K24154">
        <v>123</v>
      </c>
      <c r="L24154">
        <v>1</v>
      </c>
      <c r="M24154" s="6">
        <v>2.3100000000000001</v>
      </c>
      <c r="N24154" s="4" t="s">
        <v>5553</v>
      </c>
    </row>
    <row r="24155" ht="15">
      <c r="A24155">
        <v>24154</v>
      </c>
      <c r="B24155" t="s">
        <v>5614</v>
      </c>
      <c r="C24155" t="s">
        <v>115</v>
      </c>
      <c r="D24155" t="s">
        <v>116</v>
      </c>
      <c r="E24155" t="s">
        <v>6184</v>
      </c>
      <c r="F24155" t="s">
        <v>6180</v>
      </c>
      <c r="G24155">
        <v>31</v>
      </c>
      <c r="H24155">
        <v>18</v>
      </c>
      <c r="I24155">
        <v>27</v>
      </c>
      <c r="J24155" s="6">
        <v>34.899999999999999</v>
      </c>
      <c r="K24155">
        <v>125</v>
      </c>
      <c r="L24155">
        <v>1</v>
      </c>
      <c r="M24155" s="6">
        <v>2.6099999999999999</v>
      </c>
      <c r="N24155" s="4" t="s">
        <v>5553</v>
      </c>
    </row>
    <row r="24156" ht="15">
      <c r="A24156">
        <v>24155</v>
      </c>
      <c r="B24156" t="s">
        <v>5614</v>
      </c>
      <c r="C24156" t="s">
        <v>115</v>
      </c>
      <c r="D24156" t="s">
        <v>116</v>
      </c>
      <c r="E24156" t="s">
        <v>6185</v>
      </c>
      <c r="F24156" t="s">
        <v>6182</v>
      </c>
      <c r="G24156">
        <v>37</v>
      </c>
      <c r="H24156">
        <v>21</v>
      </c>
      <c r="I24156">
        <v>32</v>
      </c>
      <c r="J24156" s="6">
        <v>43</v>
      </c>
      <c r="K24156">
        <v>128</v>
      </c>
      <c r="L24156">
        <v>1</v>
      </c>
      <c r="M24156" s="6">
        <v>2.3599999999999999</v>
      </c>
      <c r="N24156" s="4" t="s">
        <v>5553</v>
      </c>
    </row>
    <row r="24157" ht="15">
      <c r="A24157">
        <v>24156</v>
      </c>
      <c r="B24157" t="s">
        <v>5614</v>
      </c>
      <c r="C24157" t="s">
        <v>115</v>
      </c>
      <c r="D24157" t="s">
        <v>116</v>
      </c>
      <c r="E24157" t="s">
        <v>6186</v>
      </c>
      <c r="F24157" t="s">
        <v>6180</v>
      </c>
      <c r="G24157">
        <v>14</v>
      </c>
      <c r="H24157">
        <v>8</v>
      </c>
      <c r="I24157">
        <v>13</v>
      </c>
      <c r="J24157" s="6">
        <v>39.399999999999999</v>
      </c>
      <c r="K24157">
        <v>86</v>
      </c>
      <c r="L24157">
        <v>0</v>
      </c>
      <c r="M24157" s="6">
        <v>3.1600000000000001</v>
      </c>
      <c r="N24157" s="4" t="s">
        <v>5553</v>
      </c>
    </row>
    <row r="24158" ht="15">
      <c r="A24158">
        <v>24157</v>
      </c>
      <c r="B24158" t="s">
        <v>5614</v>
      </c>
      <c r="C24158" t="s">
        <v>115</v>
      </c>
      <c r="D24158" t="s">
        <v>116</v>
      </c>
      <c r="E24158" t="s">
        <v>6187</v>
      </c>
      <c r="F24158" t="s">
        <v>6180</v>
      </c>
      <c r="G24158">
        <v>24</v>
      </c>
      <c r="H24158">
        <v>17</v>
      </c>
      <c r="I24158">
        <v>21</v>
      </c>
      <c r="J24158" s="6">
        <v>39.299999999999997</v>
      </c>
      <c r="K24158">
        <v>118</v>
      </c>
      <c r="L24158">
        <v>1</v>
      </c>
      <c r="M24158" s="6">
        <v>2.5899999999999999</v>
      </c>
      <c r="N24158" s="4" t="s">
        <v>5553</v>
      </c>
    </row>
    <row r="24159" ht="15">
      <c r="A24159">
        <v>24158</v>
      </c>
      <c r="B24159" t="s">
        <v>5614</v>
      </c>
      <c r="C24159" t="s">
        <v>36</v>
      </c>
      <c r="D24159" t="s">
        <v>37</v>
      </c>
      <c r="E24159" t="s">
        <v>6179</v>
      </c>
      <c r="F24159" t="s">
        <v>6180</v>
      </c>
      <c r="G24159">
        <v>79</v>
      </c>
      <c r="H24159">
        <v>56</v>
      </c>
      <c r="I24159">
        <v>70</v>
      </c>
      <c r="J24159" s="6">
        <v>50.100000000000001</v>
      </c>
      <c r="K24159">
        <v>135</v>
      </c>
      <c r="L24159">
        <v>2</v>
      </c>
      <c r="M24159" s="6">
        <v>2.79</v>
      </c>
      <c r="N24159" s="4" t="s">
        <v>5553</v>
      </c>
    </row>
    <row r="24160" ht="15">
      <c r="A24160">
        <v>24159</v>
      </c>
      <c r="B24160" t="s">
        <v>5614</v>
      </c>
      <c r="C24160" t="s">
        <v>36</v>
      </c>
      <c r="D24160" t="s">
        <v>37</v>
      </c>
      <c r="E24160" t="s">
        <v>6181</v>
      </c>
      <c r="F24160" t="s">
        <v>6180</v>
      </c>
      <c r="G24160">
        <v>93</v>
      </c>
      <c r="H24160">
        <v>71</v>
      </c>
      <c r="I24160">
        <v>82</v>
      </c>
      <c r="J24160" s="6">
        <v>39.200000000000003</v>
      </c>
      <c r="K24160">
        <v>135</v>
      </c>
      <c r="L24160">
        <v>3</v>
      </c>
      <c r="M24160" s="6">
        <v>3.27</v>
      </c>
      <c r="N24160" s="4" t="s">
        <v>5553</v>
      </c>
    </row>
    <row r="24161" ht="15">
      <c r="A24161">
        <v>24160</v>
      </c>
      <c r="B24161" t="s">
        <v>5614</v>
      </c>
      <c r="C24161" t="s">
        <v>36</v>
      </c>
      <c r="D24161" t="s">
        <v>37</v>
      </c>
      <c r="E24161" t="s">
        <v>6183</v>
      </c>
      <c r="F24161" t="s">
        <v>6180</v>
      </c>
      <c r="G24161">
        <v>38</v>
      </c>
      <c r="H24161">
        <v>29</v>
      </c>
      <c r="I24161">
        <v>36</v>
      </c>
      <c r="J24161" s="6">
        <v>33.799999999999997</v>
      </c>
      <c r="K24161">
        <v>114</v>
      </c>
      <c r="L24161">
        <v>1</v>
      </c>
      <c r="M24161" s="6">
        <v>2.3500000000000001</v>
      </c>
      <c r="N24161" s="4" t="s">
        <v>5553</v>
      </c>
    </row>
    <row r="24162" ht="15">
      <c r="A24162">
        <v>24161</v>
      </c>
      <c r="B24162" t="s">
        <v>5614</v>
      </c>
      <c r="C24162" t="s">
        <v>36</v>
      </c>
      <c r="D24162" t="s">
        <v>37</v>
      </c>
      <c r="E24162" t="s">
        <v>6184</v>
      </c>
      <c r="F24162" t="s">
        <v>6180</v>
      </c>
      <c r="G24162">
        <v>38</v>
      </c>
      <c r="H24162">
        <v>29</v>
      </c>
      <c r="I24162">
        <v>36</v>
      </c>
      <c r="J24162" s="6">
        <v>36.399999999999999</v>
      </c>
      <c r="K24162">
        <v>119</v>
      </c>
      <c r="L24162">
        <v>1</v>
      </c>
      <c r="M24162" s="6">
        <v>2.3999999999999999</v>
      </c>
      <c r="N24162" s="4" t="s">
        <v>5553</v>
      </c>
    </row>
    <row r="24163" ht="15">
      <c r="A24163">
        <v>24162</v>
      </c>
      <c r="B24163" t="s">
        <v>5614</v>
      </c>
      <c r="C24163" t="s">
        <v>36</v>
      </c>
      <c r="D24163" t="s">
        <v>37</v>
      </c>
      <c r="E24163" t="s">
        <v>6185</v>
      </c>
      <c r="F24163" t="s">
        <v>6180</v>
      </c>
      <c r="G24163">
        <v>27</v>
      </c>
      <c r="H24163">
        <v>21</v>
      </c>
      <c r="I24163">
        <v>25</v>
      </c>
      <c r="J24163" s="6">
        <v>39.799999999999997</v>
      </c>
      <c r="K24163">
        <v>140</v>
      </c>
      <c r="L24163">
        <v>1</v>
      </c>
      <c r="M24163" s="6">
        <v>2.4100000000000001</v>
      </c>
      <c r="N24163" s="4" t="s">
        <v>5553</v>
      </c>
    </row>
    <row r="24164" ht="15">
      <c r="A24164">
        <v>24163</v>
      </c>
      <c r="B24164" t="s">
        <v>5614</v>
      </c>
      <c r="C24164" t="s">
        <v>36</v>
      </c>
      <c r="D24164" t="s">
        <v>37</v>
      </c>
      <c r="E24164" t="s">
        <v>6186</v>
      </c>
      <c r="F24164" t="s">
        <v>6180</v>
      </c>
      <c r="G24164">
        <v>29</v>
      </c>
      <c r="H24164">
        <v>18</v>
      </c>
      <c r="I24164">
        <v>25</v>
      </c>
      <c r="J24164" s="6">
        <v>51.200000000000003</v>
      </c>
      <c r="K24164">
        <v>183</v>
      </c>
      <c r="L24164">
        <v>1</v>
      </c>
      <c r="M24164" s="6">
        <v>2.5600000000000001</v>
      </c>
      <c r="N24164" s="4" t="s">
        <v>5553</v>
      </c>
    </row>
    <row r="24165" ht="15">
      <c r="A24165">
        <v>24164</v>
      </c>
      <c r="B24165" t="s">
        <v>5614</v>
      </c>
      <c r="C24165" t="s">
        <v>36</v>
      </c>
      <c r="D24165" t="s">
        <v>37</v>
      </c>
      <c r="E24165" t="s">
        <v>6187</v>
      </c>
      <c r="F24165" t="s">
        <v>6180</v>
      </c>
      <c r="G24165">
        <v>22</v>
      </c>
      <c r="H24165">
        <v>17</v>
      </c>
      <c r="I24165">
        <v>19</v>
      </c>
      <c r="J24165" s="6">
        <v>45.799999999999997</v>
      </c>
      <c r="K24165">
        <v>143</v>
      </c>
      <c r="L24165">
        <v>1</v>
      </c>
      <c r="M24165" s="6">
        <v>2.8599999999999999</v>
      </c>
      <c r="N24165" s="4" t="s">
        <v>5553</v>
      </c>
    </row>
    <row r="24166" ht="15">
      <c r="A24166">
        <v>24165</v>
      </c>
      <c r="B24166" t="s">
        <v>5614</v>
      </c>
      <c r="C24166" t="s">
        <v>67</v>
      </c>
      <c r="D24166" t="s">
        <v>68</v>
      </c>
      <c r="E24166" t="s">
        <v>6179</v>
      </c>
      <c r="F24166" t="s">
        <v>6180</v>
      </c>
      <c r="G24166">
        <v>107</v>
      </c>
      <c r="H24166">
        <v>85</v>
      </c>
      <c r="I24166">
        <v>100</v>
      </c>
      <c r="J24166" s="6">
        <v>36.600000000000001</v>
      </c>
      <c r="K24166">
        <v>110</v>
      </c>
      <c r="L24166">
        <v>2</v>
      </c>
      <c r="M24166" s="6">
        <v>1.98</v>
      </c>
      <c r="N24166" s="4" t="s">
        <v>5553</v>
      </c>
    </row>
    <row r="24167" ht="15">
      <c r="A24167">
        <v>24166</v>
      </c>
      <c r="B24167" t="s">
        <v>5614</v>
      </c>
      <c r="C24167" t="s">
        <v>67</v>
      </c>
      <c r="D24167" t="s">
        <v>68</v>
      </c>
      <c r="E24167" t="s">
        <v>6181</v>
      </c>
      <c r="F24167" t="s">
        <v>6180</v>
      </c>
      <c r="G24167">
        <v>121</v>
      </c>
      <c r="H24167">
        <v>68</v>
      </c>
      <c r="I24167">
        <v>113</v>
      </c>
      <c r="J24167" s="6">
        <v>36.799999999999997</v>
      </c>
      <c r="K24167">
        <v>140</v>
      </c>
      <c r="L24167">
        <v>2</v>
      </c>
      <c r="M24167" s="6">
        <v>1.8500000000000001</v>
      </c>
      <c r="N24167" s="4" t="s">
        <v>5553</v>
      </c>
    </row>
    <row r="24168" ht="15">
      <c r="A24168">
        <v>24167</v>
      </c>
      <c r="B24168" t="s">
        <v>5614</v>
      </c>
      <c r="C24168" t="s">
        <v>67</v>
      </c>
      <c r="D24168" t="s">
        <v>68</v>
      </c>
      <c r="E24168" t="s">
        <v>6183</v>
      </c>
      <c r="F24168" t="s">
        <v>6180</v>
      </c>
      <c r="G24168">
        <v>45</v>
      </c>
      <c r="H24168">
        <v>31</v>
      </c>
      <c r="I24168">
        <v>43</v>
      </c>
      <c r="J24168" s="6">
        <v>34.700000000000003</v>
      </c>
      <c r="K24168">
        <v>162</v>
      </c>
      <c r="L24168">
        <v>1</v>
      </c>
      <c r="M24168" s="6">
        <v>2.6200000000000001</v>
      </c>
      <c r="N24168" s="4" t="s">
        <v>5553</v>
      </c>
    </row>
    <row r="24169" ht="15">
      <c r="A24169">
        <v>24168</v>
      </c>
      <c r="B24169" t="s">
        <v>5614</v>
      </c>
      <c r="C24169" t="s">
        <v>67</v>
      </c>
      <c r="D24169" t="s">
        <v>68</v>
      </c>
      <c r="E24169" t="s">
        <v>6184</v>
      </c>
      <c r="F24169" t="s">
        <v>6180</v>
      </c>
      <c r="G24169">
        <v>38</v>
      </c>
      <c r="H24169">
        <v>26</v>
      </c>
      <c r="I24169">
        <v>37</v>
      </c>
      <c r="J24169" s="6">
        <v>33.700000000000003</v>
      </c>
      <c r="K24169">
        <v>137</v>
      </c>
      <c r="L24169">
        <v>1</v>
      </c>
      <c r="M24169" s="6">
        <v>1.47</v>
      </c>
      <c r="N24169" s="4" t="s">
        <v>5553</v>
      </c>
    </row>
    <row r="24170" ht="15">
      <c r="A24170">
        <v>24169</v>
      </c>
      <c r="B24170" t="s">
        <v>5614</v>
      </c>
      <c r="C24170" t="s">
        <v>67</v>
      </c>
      <c r="D24170" t="s">
        <v>68</v>
      </c>
      <c r="E24170" t="s">
        <v>6185</v>
      </c>
      <c r="F24170" t="s">
        <v>6180</v>
      </c>
      <c r="G24170">
        <v>41</v>
      </c>
      <c r="H24170">
        <v>32</v>
      </c>
      <c r="I24170">
        <v>36</v>
      </c>
      <c r="J24170" s="6">
        <v>43.200000000000003</v>
      </c>
      <c r="K24170">
        <v>114</v>
      </c>
      <c r="L24170">
        <v>1</v>
      </c>
      <c r="M24170" s="6">
        <v>2.3399999999999999</v>
      </c>
      <c r="N24170" s="4" t="s">
        <v>5553</v>
      </c>
    </row>
    <row r="24171" ht="15">
      <c r="A24171">
        <v>24170</v>
      </c>
      <c r="B24171" t="s">
        <v>5614</v>
      </c>
      <c r="C24171" t="s">
        <v>67</v>
      </c>
      <c r="D24171" t="s">
        <v>68</v>
      </c>
      <c r="E24171" t="s">
        <v>6186</v>
      </c>
      <c r="F24171" t="s">
        <v>6180</v>
      </c>
      <c r="G24171">
        <v>31</v>
      </c>
      <c r="H24171">
        <v>21</v>
      </c>
      <c r="I24171">
        <v>28</v>
      </c>
      <c r="J24171" s="6">
        <v>35.100000000000001</v>
      </c>
      <c r="K24171">
        <v>77</v>
      </c>
      <c r="L24171">
        <v>1</v>
      </c>
      <c r="M24171" s="6">
        <v>1.72</v>
      </c>
      <c r="N24171" s="4" t="s">
        <v>5553</v>
      </c>
    </row>
    <row r="24172" ht="15">
      <c r="A24172">
        <v>24171</v>
      </c>
      <c r="B24172" t="s">
        <v>5614</v>
      </c>
      <c r="C24172" t="s">
        <v>67</v>
      </c>
      <c r="D24172" t="s">
        <v>68</v>
      </c>
      <c r="E24172" t="s">
        <v>6187</v>
      </c>
      <c r="F24172" t="s">
        <v>6180</v>
      </c>
      <c r="G24172">
        <v>32</v>
      </c>
      <c r="H24172">
        <v>24</v>
      </c>
      <c r="I24172">
        <v>31</v>
      </c>
      <c r="J24172" s="6">
        <v>37.100000000000001</v>
      </c>
      <c r="K24172">
        <v>112</v>
      </c>
      <c r="L24172">
        <v>1</v>
      </c>
      <c r="M24172" s="6">
        <v>1.6699999999999999</v>
      </c>
      <c r="N24172" s="4" t="s">
        <v>5553</v>
      </c>
    </row>
    <row r="24173" ht="15">
      <c r="A24173">
        <v>24172</v>
      </c>
      <c r="B24173" t="s">
        <v>5614</v>
      </c>
      <c r="C24173" t="s">
        <v>84</v>
      </c>
      <c r="D24173" t="s">
        <v>85</v>
      </c>
      <c r="E24173" t="s">
        <v>6179</v>
      </c>
      <c r="F24173" t="s">
        <v>6180</v>
      </c>
      <c r="G24173">
        <v>51</v>
      </c>
      <c r="H24173">
        <v>40</v>
      </c>
      <c r="I24173">
        <v>46</v>
      </c>
      <c r="J24173" s="6">
        <v>38.700000000000003</v>
      </c>
      <c r="K24173">
        <v>138</v>
      </c>
      <c r="L24173">
        <v>1</v>
      </c>
      <c r="M24173" s="6">
        <v>2.0899999999999999</v>
      </c>
      <c r="N24173" s="4" t="s">
        <v>5553</v>
      </c>
    </row>
    <row r="24174" ht="15">
      <c r="A24174">
        <v>24173</v>
      </c>
      <c r="B24174" t="s">
        <v>5614</v>
      </c>
      <c r="C24174" t="s">
        <v>84</v>
      </c>
      <c r="D24174" t="s">
        <v>85</v>
      </c>
      <c r="E24174" t="s">
        <v>6181</v>
      </c>
      <c r="F24174" t="s">
        <v>6180</v>
      </c>
      <c r="G24174">
        <v>66</v>
      </c>
      <c r="H24174">
        <v>44</v>
      </c>
      <c r="I24174">
        <v>60</v>
      </c>
      <c r="J24174" s="6">
        <v>47.399999999999999</v>
      </c>
      <c r="K24174">
        <v>91</v>
      </c>
      <c r="L24174">
        <v>1</v>
      </c>
      <c r="M24174" s="6">
        <v>1.52</v>
      </c>
      <c r="N24174" s="4" t="s">
        <v>5553</v>
      </c>
    </row>
    <row r="24175" ht="15">
      <c r="A24175">
        <v>24174</v>
      </c>
      <c r="B24175" t="s">
        <v>5614</v>
      </c>
      <c r="C24175" t="s">
        <v>84</v>
      </c>
      <c r="D24175" t="s">
        <v>85</v>
      </c>
      <c r="E24175" t="s">
        <v>6183</v>
      </c>
      <c r="F24175" t="s">
        <v>6180</v>
      </c>
      <c r="G24175">
        <v>25</v>
      </c>
      <c r="H24175">
        <v>17</v>
      </c>
      <c r="I24175">
        <v>24</v>
      </c>
      <c r="J24175" s="6">
        <v>32</v>
      </c>
      <c r="K24175">
        <v>141</v>
      </c>
      <c r="L24175">
        <v>0</v>
      </c>
      <c r="M24175" s="6">
        <v>1.8300000000000001</v>
      </c>
      <c r="N24175" s="4" t="s">
        <v>5553</v>
      </c>
    </row>
    <row r="24176" ht="15">
      <c r="A24176">
        <v>24175</v>
      </c>
      <c r="B24176" t="s">
        <v>5614</v>
      </c>
      <c r="C24176" t="s">
        <v>84</v>
      </c>
      <c r="D24176" t="s">
        <v>85</v>
      </c>
      <c r="E24176" t="s">
        <v>6184</v>
      </c>
      <c r="F24176" t="s">
        <v>6180</v>
      </c>
      <c r="G24176">
        <v>27</v>
      </c>
      <c r="H24176">
        <v>15</v>
      </c>
      <c r="I24176">
        <v>25</v>
      </c>
      <c r="J24176" s="6">
        <v>36.899999999999999</v>
      </c>
      <c r="K24176">
        <v>140</v>
      </c>
      <c r="L24176">
        <v>1</v>
      </c>
      <c r="M24176" s="6">
        <v>2.0699999999999998</v>
      </c>
      <c r="N24176" s="4" t="s">
        <v>5553</v>
      </c>
    </row>
    <row r="24177" ht="15">
      <c r="A24177">
        <v>24176</v>
      </c>
      <c r="B24177" t="s">
        <v>5614</v>
      </c>
      <c r="C24177" t="s">
        <v>84</v>
      </c>
      <c r="D24177" t="s">
        <v>85</v>
      </c>
      <c r="E24177" t="s">
        <v>6185</v>
      </c>
      <c r="F24177" t="s">
        <v>6180</v>
      </c>
      <c r="G24177">
        <v>22</v>
      </c>
      <c r="H24177">
        <v>13</v>
      </c>
      <c r="I24177">
        <v>20</v>
      </c>
      <c r="J24177" s="6">
        <v>49</v>
      </c>
      <c r="K24177">
        <v>65</v>
      </c>
      <c r="L24177">
        <v>1</v>
      </c>
      <c r="M24177" s="6">
        <v>2.4700000000000002</v>
      </c>
      <c r="N24177" s="4" t="s">
        <v>5553</v>
      </c>
    </row>
    <row r="24178" ht="15">
      <c r="A24178">
        <v>24177</v>
      </c>
      <c r="B24178" t="s">
        <v>5614</v>
      </c>
      <c r="C24178" t="s">
        <v>84</v>
      </c>
      <c r="D24178" t="s">
        <v>85</v>
      </c>
      <c r="E24178" t="s">
        <v>6186</v>
      </c>
      <c r="F24178" t="s">
        <v>6180</v>
      </c>
      <c r="G24178">
        <v>21</v>
      </c>
      <c r="H24178">
        <v>14</v>
      </c>
      <c r="I24178">
        <v>18</v>
      </c>
      <c r="J24178" s="6">
        <v>37.899999999999999</v>
      </c>
      <c r="K24178">
        <v>149</v>
      </c>
      <c r="L24178">
        <v>1</v>
      </c>
      <c r="M24178" s="6">
        <v>2.52</v>
      </c>
      <c r="N24178" s="4" t="s">
        <v>5553</v>
      </c>
    </row>
    <row r="24179" ht="15">
      <c r="A24179">
        <v>24178</v>
      </c>
      <c r="B24179" t="s">
        <v>5614</v>
      </c>
      <c r="C24179" t="s">
        <v>84</v>
      </c>
      <c r="D24179" t="s">
        <v>85</v>
      </c>
      <c r="E24179" t="s">
        <v>6187</v>
      </c>
      <c r="F24179" t="s">
        <v>6182</v>
      </c>
      <c r="G24179">
        <v>21</v>
      </c>
      <c r="H24179">
        <v>12</v>
      </c>
      <c r="I24179">
        <v>19</v>
      </c>
      <c r="J24179" s="6">
        <v>45.5</v>
      </c>
      <c r="K24179">
        <v>140</v>
      </c>
      <c r="L24179">
        <v>0</v>
      </c>
      <c r="M24179" s="6">
        <v>2.27</v>
      </c>
      <c r="N24179" s="4" t="s">
        <v>5553</v>
      </c>
    </row>
    <row r="24180" ht="15">
      <c r="A24180">
        <v>24179</v>
      </c>
      <c r="B24180" t="s">
        <v>5614</v>
      </c>
      <c r="C24180" t="s">
        <v>59</v>
      </c>
      <c r="D24180" t="s">
        <v>60</v>
      </c>
      <c r="E24180" t="s">
        <v>6179</v>
      </c>
      <c r="F24180" t="s">
        <v>6180</v>
      </c>
      <c r="G24180">
        <v>82</v>
      </c>
      <c r="H24180">
        <v>47</v>
      </c>
      <c r="I24180">
        <v>73</v>
      </c>
      <c r="J24180" s="6">
        <v>43.399999999999999</v>
      </c>
      <c r="K24180">
        <v>149</v>
      </c>
      <c r="L24180">
        <v>2</v>
      </c>
      <c r="M24180" s="6">
        <v>2.46</v>
      </c>
      <c r="N24180" s="4" t="s">
        <v>5553</v>
      </c>
    </row>
    <row r="24181" ht="15">
      <c r="A24181">
        <v>24180</v>
      </c>
      <c r="B24181" t="s">
        <v>5614</v>
      </c>
      <c r="C24181" t="s">
        <v>59</v>
      </c>
      <c r="D24181" t="s">
        <v>60</v>
      </c>
      <c r="E24181" t="s">
        <v>6181</v>
      </c>
      <c r="F24181" t="s">
        <v>6180</v>
      </c>
      <c r="G24181">
        <v>93</v>
      </c>
      <c r="H24181">
        <v>52</v>
      </c>
      <c r="I24181">
        <v>88</v>
      </c>
      <c r="J24181" s="6">
        <v>42.5</v>
      </c>
      <c r="K24181">
        <v>113</v>
      </c>
      <c r="L24181">
        <v>2</v>
      </c>
      <c r="M24181" s="6">
        <v>2.21</v>
      </c>
      <c r="N24181" s="4" t="s">
        <v>5553</v>
      </c>
    </row>
    <row r="24182" ht="15">
      <c r="A24182">
        <v>24181</v>
      </c>
      <c r="B24182" t="s">
        <v>5614</v>
      </c>
      <c r="C24182" t="s">
        <v>59</v>
      </c>
      <c r="D24182" t="s">
        <v>60</v>
      </c>
      <c r="E24182" t="s">
        <v>6183</v>
      </c>
      <c r="F24182" t="s">
        <v>6180</v>
      </c>
      <c r="G24182">
        <v>59</v>
      </c>
      <c r="H24182">
        <v>38</v>
      </c>
      <c r="I24182">
        <v>53</v>
      </c>
      <c r="J24182" s="6">
        <v>35.399999999999999</v>
      </c>
      <c r="K24182">
        <v>106</v>
      </c>
      <c r="L24182">
        <v>1</v>
      </c>
      <c r="M24182" s="6">
        <v>2.1600000000000001</v>
      </c>
      <c r="N24182" s="4" t="s">
        <v>5553</v>
      </c>
    </row>
    <row r="24183" ht="15">
      <c r="A24183">
        <v>24182</v>
      </c>
      <c r="B24183" t="s">
        <v>5614</v>
      </c>
      <c r="C24183" t="s">
        <v>59</v>
      </c>
      <c r="D24183" t="s">
        <v>60</v>
      </c>
      <c r="E24183" t="s">
        <v>6184</v>
      </c>
      <c r="F24183" t="s">
        <v>6180</v>
      </c>
      <c r="G24183">
        <v>33</v>
      </c>
      <c r="H24183">
        <v>25</v>
      </c>
      <c r="I24183">
        <v>29</v>
      </c>
      <c r="J24183" s="6">
        <v>37.799999999999997</v>
      </c>
      <c r="K24183">
        <v>112</v>
      </c>
      <c r="L24183">
        <v>1</v>
      </c>
      <c r="M24183" s="6">
        <v>2.3300000000000001</v>
      </c>
      <c r="N24183" s="4" t="s">
        <v>5553</v>
      </c>
    </row>
    <row r="24184" ht="15">
      <c r="A24184">
        <v>24183</v>
      </c>
      <c r="B24184" t="s">
        <v>5614</v>
      </c>
      <c r="C24184" t="s">
        <v>59</v>
      </c>
      <c r="D24184" t="s">
        <v>60</v>
      </c>
      <c r="E24184" t="s">
        <v>6185</v>
      </c>
      <c r="F24184" t="s">
        <v>6180</v>
      </c>
      <c r="G24184">
        <v>27</v>
      </c>
      <c r="H24184">
        <v>17</v>
      </c>
      <c r="I24184">
        <v>24</v>
      </c>
      <c r="J24184" s="6">
        <v>40.700000000000003</v>
      </c>
      <c r="K24184">
        <v>125</v>
      </c>
      <c r="L24184">
        <v>1</v>
      </c>
      <c r="M24184" s="6">
        <v>2.1099999999999999</v>
      </c>
      <c r="N24184" s="4" t="s">
        <v>5553</v>
      </c>
    </row>
    <row r="24185" ht="15">
      <c r="A24185">
        <v>24184</v>
      </c>
      <c r="B24185" t="s">
        <v>5614</v>
      </c>
      <c r="C24185" t="s">
        <v>59</v>
      </c>
      <c r="D24185" t="s">
        <v>60</v>
      </c>
      <c r="E24185" t="s">
        <v>6186</v>
      </c>
      <c r="F24185" t="s">
        <v>6180</v>
      </c>
      <c r="G24185">
        <v>25</v>
      </c>
      <c r="H24185">
        <v>14</v>
      </c>
      <c r="I24185">
        <v>23</v>
      </c>
      <c r="J24185" s="6">
        <v>37.799999999999997</v>
      </c>
      <c r="K24185">
        <v>155</v>
      </c>
      <c r="L24185">
        <v>1</v>
      </c>
      <c r="M24185" s="6">
        <v>2.1099999999999999</v>
      </c>
      <c r="N24185" s="4" t="s">
        <v>5553</v>
      </c>
    </row>
    <row r="24186" ht="15">
      <c r="A24186">
        <v>24185</v>
      </c>
      <c r="B24186" t="s">
        <v>5614</v>
      </c>
      <c r="C24186" t="s">
        <v>59</v>
      </c>
      <c r="D24186" t="s">
        <v>60</v>
      </c>
      <c r="E24186" t="s">
        <v>6187</v>
      </c>
      <c r="F24186" t="s">
        <v>6180</v>
      </c>
      <c r="G24186">
        <v>21</v>
      </c>
      <c r="H24186">
        <v>15</v>
      </c>
      <c r="I24186">
        <v>19</v>
      </c>
      <c r="J24186" s="6">
        <v>44</v>
      </c>
      <c r="K24186">
        <v>129</v>
      </c>
      <c r="L24186">
        <v>0</v>
      </c>
      <c r="M24186" s="6">
        <v>2.1400000000000001</v>
      </c>
      <c r="N24186" s="4" t="s">
        <v>5553</v>
      </c>
    </row>
    <row r="24187" ht="15">
      <c r="A24187">
        <v>24186</v>
      </c>
      <c r="B24187" t="s">
        <v>5614</v>
      </c>
      <c r="C24187" t="s">
        <v>203</v>
      </c>
      <c r="D24187" t="s">
        <v>204</v>
      </c>
      <c r="E24187" t="s">
        <v>6179</v>
      </c>
      <c r="F24187" t="s">
        <v>6180</v>
      </c>
      <c r="G24187">
        <v>45</v>
      </c>
      <c r="H24187">
        <v>25</v>
      </c>
      <c r="I24187">
        <v>42</v>
      </c>
      <c r="J24187" s="6">
        <v>50.100000000000001</v>
      </c>
      <c r="K24187">
        <v>144</v>
      </c>
      <c r="L24187">
        <v>1</v>
      </c>
      <c r="M24187" s="6">
        <v>1.1899999999999999</v>
      </c>
      <c r="N24187" s="4" t="s">
        <v>5553</v>
      </c>
    </row>
    <row r="24188" ht="15">
      <c r="A24188">
        <v>24187</v>
      </c>
      <c r="B24188" t="s">
        <v>5614</v>
      </c>
      <c r="C24188" t="s">
        <v>203</v>
      </c>
      <c r="D24188" t="s">
        <v>204</v>
      </c>
      <c r="E24188" t="s">
        <v>6181</v>
      </c>
      <c r="F24188" t="s">
        <v>6180</v>
      </c>
      <c r="G24188">
        <v>42</v>
      </c>
      <c r="H24188">
        <v>29</v>
      </c>
      <c r="I24188">
        <v>40</v>
      </c>
      <c r="J24188" s="6">
        <v>40.399999999999999</v>
      </c>
      <c r="K24188">
        <v>102</v>
      </c>
      <c r="L24188">
        <v>1</v>
      </c>
      <c r="M24188" s="6">
        <v>1.8600000000000001</v>
      </c>
      <c r="N24188" s="4" t="s">
        <v>5553</v>
      </c>
    </row>
    <row r="24189" ht="15">
      <c r="A24189">
        <v>24188</v>
      </c>
      <c r="B24189" t="s">
        <v>5614</v>
      </c>
      <c r="C24189" t="s">
        <v>203</v>
      </c>
      <c r="D24189" t="s">
        <v>204</v>
      </c>
      <c r="E24189" t="s">
        <v>6183</v>
      </c>
      <c r="F24189" t="s">
        <v>6182</v>
      </c>
      <c r="G24189">
        <v>22</v>
      </c>
      <c r="H24189">
        <v>17</v>
      </c>
      <c r="I24189">
        <v>20</v>
      </c>
      <c r="J24189" s="6">
        <v>29</v>
      </c>
      <c r="K24189">
        <v>119</v>
      </c>
      <c r="L24189">
        <v>0</v>
      </c>
      <c r="M24189" s="6">
        <v>1.98</v>
      </c>
      <c r="N24189" s="4" t="s">
        <v>5553</v>
      </c>
    </row>
    <row r="24190" ht="15">
      <c r="A24190">
        <v>24189</v>
      </c>
      <c r="B24190" t="s">
        <v>5614</v>
      </c>
      <c r="C24190" t="s">
        <v>203</v>
      </c>
      <c r="D24190" t="s">
        <v>204</v>
      </c>
      <c r="E24190" t="s">
        <v>6184</v>
      </c>
      <c r="F24190" t="s">
        <v>6180</v>
      </c>
      <c r="G24190">
        <v>16</v>
      </c>
      <c r="H24190">
        <v>10</v>
      </c>
      <c r="I24190">
        <v>15</v>
      </c>
      <c r="J24190" s="6">
        <v>37.299999999999997</v>
      </c>
      <c r="K24190">
        <v>82</v>
      </c>
      <c r="L24190">
        <v>0</v>
      </c>
      <c r="M24190" s="6">
        <v>1.8700000000000001</v>
      </c>
      <c r="N24190" s="4" t="s">
        <v>5553</v>
      </c>
    </row>
    <row r="24191" ht="15">
      <c r="A24191">
        <v>24190</v>
      </c>
      <c r="B24191" t="s">
        <v>5614</v>
      </c>
      <c r="C24191" t="s">
        <v>203</v>
      </c>
      <c r="D24191" t="s">
        <v>204</v>
      </c>
      <c r="E24191" t="s">
        <v>6185</v>
      </c>
      <c r="F24191" t="s">
        <v>6180</v>
      </c>
      <c r="G24191">
        <v>12</v>
      </c>
      <c r="H24191">
        <v>8</v>
      </c>
      <c r="I24191">
        <v>10</v>
      </c>
      <c r="J24191" s="6">
        <v>33.799999999999997</v>
      </c>
      <c r="K24191">
        <v>110</v>
      </c>
      <c r="L24191">
        <v>0</v>
      </c>
      <c r="M24191" s="6">
        <v>1.1200000000000001</v>
      </c>
      <c r="N24191" s="4" t="s">
        <v>5553</v>
      </c>
    </row>
    <row r="24192" ht="15">
      <c r="A24192">
        <v>24191</v>
      </c>
      <c r="B24192" t="s">
        <v>5614</v>
      </c>
      <c r="C24192" t="s">
        <v>203</v>
      </c>
      <c r="D24192" t="s">
        <v>204</v>
      </c>
      <c r="E24192" t="s">
        <v>6186</v>
      </c>
      <c r="F24192" t="s">
        <v>6180</v>
      </c>
      <c r="G24192">
        <v>8</v>
      </c>
      <c r="H24192">
        <v>5</v>
      </c>
      <c r="I24192">
        <v>7</v>
      </c>
      <c r="J24192" s="6">
        <v>39.299999999999997</v>
      </c>
      <c r="K24192">
        <v>121</v>
      </c>
      <c r="L24192">
        <v>0</v>
      </c>
      <c r="M24192" s="6">
        <v>1.9199999999999999</v>
      </c>
      <c r="N24192" s="4" t="s">
        <v>5553</v>
      </c>
    </row>
    <row r="24193" ht="15">
      <c r="A24193">
        <v>24192</v>
      </c>
      <c r="B24193" t="s">
        <v>5614</v>
      </c>
      <c r="C24193" t="s">
        <v>203</v>
      </c>
      <c r="D24193" t="s">
        <v>204</v>
      </c>
      <c r="E24193" t="s">
        <v>6187</v>
      </c>
      <c r="F24193" t="s">
        <v>6180</v>
      </c>
      <c r="G24193">
        <v>12</v>
      </c>
      <c r="H24193">
        <v>9</v>
      </c>
      <c r="I24193">
        <v>10</v>
      </c>
      <c r="J24193" s="6">
        <v>36.200000000000003</v>
      </c>
      <c r="K24193">
        <v>135</v>
      </c>
      <c r="L24193">
        <v>0</v>
      </c>
      <c r="M24193" s="6">
        <v>1.5900000000000001</v>
      </c>
      <c r="N24193" s="4" t="s">
        <v>5553</v>
      </c>
    </row>
    <row r="24194" ht="15">
      <c r="A24194">
        <v>24193</v>
      </c>
      <c r="B24194" t="s">
        <v>5627</v>
      </c>
      <c r="C24194" t="s">
        <v>26</v>
      </c>
      <c r="D24194" t="s">
        <v>27</v>
      </c>
      <c r="E24194" t="s">
        <v>6179</v>
      </c>
      <c r="F24194" t="s">
        <v>6180</v>
      </c>
      <c r="G24194">
        <v>101</v>
      </c>
      <c r="H24194">
        <v>68</v>
      </c>
      <c r="I24194">
        <v>86</v>
      </c>
      <c r="J24194" s="6">
        <v>45.299999999999997</v>
      </c>
      <c r="K24194">
        <v>152</v>
      </c>
      <c r="L24194">
        <v>3</v>
      </c>
      <c r="M24194" s="6">
        <v>2.9199999999999999</v>
      </c>
      <c r="N24194" s="4" t="s">
        <v>5553</v>
      </c>
    </row>
    <row r="24195" ht="15">
      <c r="A24195">
        <v>24194</v>
      </c>
      <c r="B24195" t="s">
        <v>5627</v>
      </c>
      <c r="C24195" t="s">
        <v>26</v>
      </c>
      <c r="D24195" t="s">
        <v>27</v>
      </c>
      <c r="E24195" t="s">
        <v>6181</v>
      </c>
      <c r="F24195" t="s">
        <v>6180</v>
      </c>
      <c r="G24195">
        <v>105</v>
      </c>
      <c r="H24195">
        <v>62</v>
      </c>
      <c r="I24195">
        <v>97</v>
      </c>
      <c r="J24195" s="6">
        <v>36.600000000000001</v>
      </c>
      <c r="K24195">
        <v>115</v>
      </c>
      <c r="L24195">
        <v>3</v>
      </c>
      <c r="M24195" s="6">
        <v>2.9199999999999999</v>
      </c>
      <c r="N24195" s="4" t="s">
        <v>5553</v>
      </c>
    </row>
    <row r="24196" ht="15">
      <c r="A24196">
        <v>24195</v>
      </c>
      <c r="B24196" t="s">
        <v>5627</v>
      </c>
      <c r="C24196" t="s">
        <v>26</v>
      </c>
      <c r="D24196" t="s">
        <v>27</v>
      </c>
      <c r="E24196" t="s">
        <v>6183</v>
      </c>
      <c r="F24196" t="s">
        <v>6180</v>
      </c>
      <c r="G24196">
        <v>65</v>
      </c>
      <c r="H24196">
        <v>46</v>
      </c>
      <c r="I24196">
        <v>62</v>
      </c>
      <c r="J24196" s="6">
        <v>52.200000000000003</v>
      </c>
      <c r="K24196">
        <v>155</v>
      </c>
      <c r="L24196">
        <v>2</v>
      </c>
      <c r="M24196" s="6">
        <v>3.5499999999999998</v>
      </c>
      <c r="N24196" s="4" t="s">
        <v>5553</v>
      </c>
    </row>
    <row r="24197" ht="15">
      <c r="A24197">
        <v>24196</v>
      </c>
      <c r="B24197" t="s">
        <v>5627</v>
      </c>
      <c r="C24197" t="s">
        <v>26</v>
      </c>
      <c r="D24197" t="s">
        <v>27</v>
      </c>
      <c r="E24197" t="s">
        <v>6184</v>
      </c>
      <c r="F24197" t="s">
        <v>6182</v>
      </c>
      <c r="G24197">
        <v>48</v>
      </c>
      <c r="H24197">
        <v>29</v>
      </c>
      <c r="I24197">
        <v>43</v>
      </c>
      <c r="J24197" s="6">
        <v>37.299999999999997</v>
      </c>
      <c r="K24197">
        <v>100</v>
      </c>
      <c r="L24197">
        <v>1</v>
      </c>
      <c r="M24197" s="6">
        <v>2.48</v>
      </c>
      <c r="N24197" s="4" t="s">
        <v>5553</v>
      </c>
    </row>
    <row r="24198" ht="15">
      <c r="A24198">
        <v>24197</v>
      </c>
      <c r="B24198" t="s">
        <v>5627</v>
      </c>
      <c r="C24198" t="s">
        <v>26</v>
      </c>
      <c r="D24198" t="s">
        <v>27</v>
      </c>
      <c r="E24198" t="s">
        <v>6185</v>
      </c>
      <c r="F24198" t="s">
        <v>6180</v>
      </c>
      <c r="G24198">
        <v>29</v>
      </c>
      <c r="H24198">
        <v>17</v>
      </c>
      <c r="I24198">
        <v>25</v>
      </c>
      <c r="J24198" s="6">
        <v>33.799999999999997</v>
      </c>
      <c r="K24198">
        <v>129</v>
      </c>
      <c r="L24198">
        <v>1</v>
      </c>
      <c r="M24198" s="6">
        <v>2.1499999999999999</v>
      </c>
      <c r="N24198" s="4" t="s">
        <v>5553</v>
      </c>
    </row>
    <row r="24199" ht="15">
      <c r="A24199">
        <v>24198</v>
      </c>
      <c r="B24199" t="s">
        <v>5627</v>
      </c>
      <c r="C24199" t="s">
        <v>26</v>
      </c>
      <c r="D24199" t="s">
        <v>27</v>
      </c>
      <c r="E24199" t="s">
        <v>6186</v>
      </c>
      <c r="F24199" t="s">
        <v>6180</v>
      </c>
      <c r="G24199">
        <v>27</v>
      </c>
      <c r="H24199">
        <v>21</v>
      </c>
      <c r="I24199">
        <v>23</v>
      </c>
      <c r="J24199" s="6">
        <v>43.700000000000003</v>
      </c>
      <c r="K24199">
        <v>144</v>
      </c>
      <c r="L24199">
        <v>1</v>
      </c>
      <c r="M24199" s="6">
        <v>2.7999999999999998</v>
      </c>
      <c r="N24199" s="4" t="s">
        <v>5553</v>
      </c>
    </row>
    <row r="24200" ht="15">
      <c r="A24200">
        <v>24199</v>
      </c>
      <c r="B24200" t="s">
        <v>5627</v>
      </c>
      <c r="C24200" t="s">
        <v>26</v>
      </c>
      <c r="D24200" t="s">
        <v>27</v>
      </c>
      <c r="E24200" t="s">
        <v>6187</v>
      </c>
      <c r="F24200" t="s">
        <v>6180</v>
      </c>
      <c r="G24200">
        <v>41</v>
      </c>
      <c r="H24200">
        <v>28</v>
      </c>
      <c r="I24200">
        <v>39</v>
      </c>
      <c r="J24200" s="6">
        <v>34.200000000000003</v>
      </c>
      <c r="K24200">
        <v>110</v>
      </c>
      <c r="L24200">
        <v>1</v>
      </c>
      <c r="M24200" s="6">
        <v>2.1499999999999999</v>
      </c>
      <c r="N24200" s="4" t="s">
        <v>5553</v>
      </c>
    </row>
    <row r="24201" ht="15">
      <c r="A24201">
        <v>24200</v>
      </c>
      <c r="B24201" t="s">
        <v>5627</v>
      </c>
      <c r="C24201" t="s">
        <v>42</v>
      </c>
      <c r="D24201" t="s">
        <v>43</v>
      </c>
      <c r="E24201" t="s">
        <v>6179</v>
      </c>
      <c r="F24201" t="s">
        <v>6180</v>
      </c>
      <c r="G24201">
        <v>78</v>
      </c>
      <c r="H24201">
        <v>55</v>
      </c>
      <c r="I24201">
        <v>67</v>
      </c>
      <c r="J24201" s="6">
        <v>45.100000000000001</v>
      </c>
      <c r="K24201">
        <v>137</v>
      </c>
      <c r="L24201">
        <v>1</v>
      </c>
      <c r="M24201" s="6">
        <v>1.76</v>
      </c>
      <c r="N24201" s="4" t="s">
        <v>5553</v>
      </c>
    </row>
    <row r="24202" ht="15">
      <c r="A24202">
        <v>24201</v>
      </c>
      <c r="B24202" t="s">
        <v>5627</v>
      </c>
      <c r="C24202" t="s">
        <v>42</v>
      </c>
      <c r="D24202" t="s">
        <v>43</v>
      </c>
      <c r="E24202" t="s">
        <v>6181</v>
      </c>
      <c r="F24202" t="s">
        <v>6180</v>
      </c>
      <c r="G24202">
        <v>72</v>
      </c>
      <c r="H24202">
        <v>54</v>
      </c>
      <c r="I24202">
        <v>66</v>
      </c>
      <c r="J24202" s="6">
        <v>39.700000000000003</v>
      </c>
      <c r="K24202">
        <v>121</v>
      </c>
      <c r="L24202">
        <v>2</v>
      </c>
      <c r="M24202" s="6">
        <v>3.0699999999999998</v>
      </c>
      <c r="N24202" s="4" t="s">
        <v>5553</v>
      </c>
    </row>
    <row r="24203" ht="15">
      <c r="A24203">
        <v>24202</v>
      </c>
      <c r="B24203" t="s">
        <v>5627</v>
      </c>
      <c r="C24203" t="s">
        <v>42</v>
      </c>
      <c r="D24203" t="s">
        <v>43</v>
      </c>
      <c r="E24203" t="s">
        <v>6183</v>
      </c>
      <c r="F24203" t="s">
        <v>6182</v>
      </c>
      <c r="G24203">
        <v>33</v>
      </c>
      <c r="H24203">
        <v>24</v>
      </c>
      <c r="I24203">
        <v>32</v>
      </c>
      <c r="J24203" s="6">
        <v>36.899999999999999</v>
      </c>
      <c r="K24203">
        <v>127</v>
      </c>
      <c r="L24203">
        <v>1</v>
      </c>
      <c r="M24203" s="6">
        <v>2.8900000000000001</v>
      </c>
      <c r="N24203" s="4" t="s">
        <v>5553</v>
      </c>
    </row>
    <row r="24204" ht="15">
      <c r="A24204">
        <v>24203</v>
      </c>
      <c r="B24204" t="s">
        <v>5627</v>
      </c>
      <c r="C24204" t="s">
        <v>42</v>
      </c>
      <c r="D24204" t="s">
        <v>43</v>
      </c>
      <c r="E24204" t="s">
        <v>6184</v>
      </c>
      <c r="F24204" t="s">
        <v>6180</v>
      </c>
      <c r="G24204">
        <v>35</v>
      </c>
      <c r="H24204">
        <v>21</v>
      </c>
      <c r="I24204">
        <v>30</v>
      </c>
      <c r="J24204" s="6">
        <v>52.100000000000001</v>
      </c>
      <c r="K24204">
        <v>144</v>
      </c>
      <c r="L24204">
        <v>1</v>
      </c>
      <c r="M24204" s="6">
        <v>2.2799999999999998</v>
      </c>
      <c r="N24204" s="4" t="s">
        <v>5553</v>
      </c>
    </row>
    <row r="24205" ht="15">
      <c r="A24205">
        <v>24204</v>
      </c>
      <c r="B24205" t="s">
        <v>5627</v>
      </c>
      <c r="C24205" t="s">
        <v>42</v>
      </c>
      <c r="D24205" t="s">
        <v>43</v>
      </c>
      <c r="E24205" t="s">
        <v>6185</v>
      </c>
      <c r="F24205" t="s">
        <v>6180</v>
      </c>
      <c r="G24205">
        <v>30</v>
      </c>
      <c r="H24205">
        <v>21</v>
      </c>
      <c r="I24205">
        <v>27</v>
      </c>
      <c r="J24205" s="6">
        <v>36.799999999999997</v>
      </c>
      <c r="K24205">
        <v>60</v>
      </c>
      <c r="L24205">
        <v>1</v>
      </c>
      <c r="M24205" s="6">
        <v>2.3199999999999998</v>
      </c>
      <c r="N24205" s="4" t="s">
        <v>5553</v>
      </c>
    </row>
    <row r="24206" ht="15">
      <c r="A24206">
        <v>24205</v>
      </c>
      <c r="B24206" t="s">
        <v>5627</v>
      </c>
      <c r="C24206" t="s">
        <v>42</v>
      </c>
      <c r="D24206" t="s">
        <v>43</v>
      </c>
      <c r="E24206" t="s">
        <v>6186</v>
      </c>
      <c r="F24206" t="s">
        <v>6180</v>
      </c>
      <c r="G24206">
        <v>24</v>
      </c>
      <c r="H24206">
        <v>15</v>
      </c>
      <c r="I24206">
        <v>21</v>
      </c>
      <c r="J24206" s="6">
        <v>42</v>
      </c>
      <c r="K24206">
        <v>139</v>
      </c>
      <c r="L24206">
        <v>1</v>
      </c>
      <c r="M24206" s="6">
        <v>2.7799999999999998</v>
      </c>
      <c r="N24206" s="4" t="s">
        <v>5553</v>
      </c>
    </row>
    <row r="24207" ht="15">
      <c r="A24207">
        <v>24206</v>
      </c>
      <c r="B24207" t="s">
        <v>5627</v>
      </c>
      <c r="C24207" t="s">
        <v>42</v>
      </c>
      <c r="D24207" t="s">
        <v>43</v>
      </c>
      <c r="E24207" t="s">
        <v>6187</v>
      </c>
      <c r="F24207" t="s">
        <v>6180</v>
      </c>
      <c r="G24207">
        <v>28</v>
      </c>
      <c r="H24207">
        <v>19</v>
      </c>
      <c r="I24207">
        <v>25</v>
      </c>
      <c r="J24207" s="6">
        <v>53.399999999999999</v>
      </c>
      <c r="K24207">
        <v>131</v>
      </c>
      <c r="L24207">
        <v>1</v>
      </c>
      <c r="M24207" s="6">
        <v>2.73</v>
      </c>
      <c r="N24207" s="4" t="s">
        <v>5553</v>
      </c>
    </row>
    <row r="24208" ht="15">
      <c r="A24208">
        <v>24207</v>
      </c>
      <c r="B24208" t="s">
        <v>5627</v>
      </c>
      <c r="C24208" t="s">
        <v>115</v>
      </c>
      <c r="D24208" t="s">
        <v>116</v>
      </c>
      <c r="E24208" t="s">
        <v>6179</v>
      </c>
      <c r="F24208" t="s">
        <v>6180</v>
      </c>
      <c r="G24208">
        <v>41</v>
      </c>
      <c r="H24208">
        <v>26</v>
      </c>
      <c r="I24208">
        <v>37</v>
      </c>
      <c r="J24208" s="6">
        <v>44.399999999999999</v>
      </c>
      <c r="K24208">
        <v>96</v>
      </c>
      <c r="L24208">
        <v>1</v>
      </c>
      <c r="M24208" s="6">
        <v>2.5</v>
      </c>
      <c r="N24208" s="4" t="s">
        <v>5553</v>
      </c>
    </row>
    <row r="24209" ht="15">
      <c r="A24209">
        <v>24208</v>
      </c>
      <c r="B24209" t="s">
        <v>5627</v>
      </c>
      <c r="C24209" t="s">
        <v>115</v>
      </c>
      <c r="D24209" t="s">
        <v>116</v>
      </c>
      <c r="E24209" t="s">
        <v>6181</v>
      </c>
      <c r="F24209" t="s">
        <v>6180</v>
      </c>
      <c r="G24209">
        <v>119</v>
      </c>
      <c r="H24209">
        <v>80</v>
      </c>
      <c r="I24209">
        <v>112</v>
      </c>
      <c r="J24209" s="6">
        <v>33.5</v>
      </c>
      <c r="K24209">
        <v>134</v>
      </c>
      <c r="L24209">
        <v>3</v>
      </c>
      <c r="M24209" s="6">
        <v>2.54</v>
      </c>
      <c r="N24209" s="4" t="s">
        <v>5553</v>
      </c>
    </row>
    <row r="24210" ht="15">
      <c r="A24210">
        <v>24209</v>
      </c>
      <c r="B24210" t="s">
        <v>5627</v>
      </c>
      <c r="C24210" t="s">
        <v>115</v>
      </c>
      <c r="D24210" t="s">
        <v>116</v>
      </c>
      <c r="E24210" t="s">
        <v>6183</v>
      </c>
      <c r="F24210" t="s">
        <v>6180</v>
      </c>
      <c r="G24210">
        <v>35</v>
      </c>
      <c r="H24210">
        <v>24</v>
      </c>
      <c r="I24210">
        <v>32</v>
      </c>
      <c r="J24210" s="6">
        <v>43.399999999999999</v>
      </c>
      <c r="K24210">
        <v>99</v>
      </c>
      <c r="L24210">
        <v>1</v>
      </c>
      <c r="M24210" s="6">
        <v>3.1200000000000001</v>
      </c>
      <c r="N24210" s="4" t="s">
        <v>5553</v>
      </c>
    </row>
    <row r="24211" ht="15">
      <c r="A24211">
        <v>24210</v>
      </c>
      <c r="B24211" t="s">
        <v>5627</v>
      </c>
      <c r="C24211" t="s">
        <v>115</v>
      </c>
      <c r="D24211" t="s">
        <v>116</v>
      </c>
      <c r="E24211" t="s">
        <v>6184</v>
      </c>
      <c r="F24211" t="s">
        <v>6180</v>
      </c>
      <c r="G24211">
        <v>37</v>
      </c>
      <c r="H24211">
        <v>26</v>
      </c>
      <c r="I24211">
        <v>35</v>
      </c>
      <c r="J24211" s="6">
        <v>35</v>
      </c>
      <c r="K24211">
        <v>120</v>
      </c>
      <c r="L24211">
        <v>1</v>
      </c>
      <c r="M24211" s="6">
        <v>2.3500000000000001</v>
      </c>
      <c r="N24211" s="4" t="s">
        <v>5553</v>
      </c>
    </row>
    <row r="24212" ht="15">
      <c r="A24212">
        <v>24211</v>
      </c>
      <c r="B24212" t="s">
        <v>5627</v>
      </c>
      <c r="C24212" t="s">
        <v>115</v>
      </c>
      <c r="D24212" t="s">
        <v>116</v>
      </c>
      <c r="E24212" t="s">
        <v>6185</v>
      </c>
      <c r="F24212" t="s">
        <v>6182</v>
      </c>
      <c r="G24212">
        <v>32</v>
      </c>
      <c r="H24212">
        <v>19</v>
      </c>
      <c r="I24212">
        <v>29</v>
      </c>
      <c r="J24212" s="6">
        <v>45.700000000000003</v>
      </c>
      <c r="K24212">
        <v>128</v>
      </c>
      <c r="L24212">
        <v>1</v>
      </c>
      <c r="M24212" s="6">
        <v>2.3300000000000001</v>
      </c>
      <c r="N24212" s="4" t="s">
        <v>5553</v>
      </c>
    </row>
    <row r="24213" ht="15">
      <c r="A24213">
        <v>24212</v>
      </c>
      <c r="B24213" t="s">
        <v>5627</v>
      </c>
      <c r="C24213" t="s">
        <v>115</v>
      </c>
      <c r="D24213" t="s">
        <v>116</v>
      </c>
      <c r="E24213" t="s">
        <v>6186</v>
      </c>
      <c r="F24213" t="s">
        <v>6180</v>
      </c>
      <c r="G24213">
        <v>24</v>
      </c>
      <c r="H24213">
        <v>19</v>
      </c>
      <c r="I24213">
        <v>23</v>
      </c>
      <c r="J24213" s="6">
        <v>46.899999999999999</v>
      </c>
      <c r="K24213">
        <v>118</v>
      </c>
      <c r="L24213">
        <v>1</v>
      </c>
      <c r="M24213" s="6">
        <v>3.0499999999999998</v>
      </c>
      <c r="N24213" s="4" t="s">
        <v>5553</v>
      </c>
    </row>
    <row r="24214" ht="15">
      <c r="A24214">
        <v>24213</v>
      </c>
      <c r="B24214" t="s">
        <v>5627</v>
      </c>
      <c r="C24214" t="s">
        <v>115</v>
      </c>
      <c r="D24214" t="s">
        <v>116</v>
      </c>
      <c r="E24214" t="s">
        <v>6187</v>
      </c>
      <c r="F24214" t="s">
        <v>6180</v>
      </c>
      <c r="G24214">
        <v>31</v>
      </c>
      <c r="H24214">
        <v>17</v>
      </c>
      <c r="I24214">
        <v>28</v>
      </c>
      <c r="J24214" s="6">
        <v>39.700000000000003</v>
      </c>
      <c r="K24214">
        <v>98</v>
      </c>
      <c r="L24214">
        <v>1</v>
      </c>
      <c r="M24214" s="6">
        <v>2.8999999999999999</v>
      </c>
      <c r="N24214" s="4" t="s">
        <v>5553</v>
      </c>
    </row>
    <row r="24215" ht="15">
      <c r="A24215">
        <v>24214</v>
      </c>
      <c r="B24215" t="s">
        <v>5627</v>
      </c>
      <c r="C24215" t="s">
        <v>36</v>
      </c>
      <c r="D24215" t="s">
        <v>37</v>
      </c>
      <c r="E24215" t="s">
        <v>6179</v>
      </c>
      <c r="F24215" t="s">
        <v>6182</v>
      </c>
      <c r="G24215">
        <v>49</v>
      </c>
      <c r="H24215">
        <v>34</v>
      </c>
      <c r="I24215">
        <v>44</v>
      </c>
      <c r="J24215" s="6">
        <v>49.299999999999997</v>
      </c>
      <c r="K24215">
        <v>133</v>
      </c>
      <c r="L24215">
        <v>1</v>
      </c>
      <c r="M24215" s="6">
        <v>2.9500000000000002</v>
      </c>
      <c r="N24215" s="4" t="s">
        <v>5553</v>
      </c>
    </row>
    <row r="24216" ht="15">
      <c r="A24216">
        <v>24215</v>
      </c>
      <c r="B24216" t="s">
        <v>5627</v>
      </c>
      <c r="C24216" t="s">
        <v>36</v>
      </c>
      <c r="D24216" t="s">
        <v>37</v>
      </c>
      <c r="E24216" t="s">
        <v>6181</v>
      </c>
      <c r="F24216" t="s">
        <v>6182</v>
      </c>
      <c r="G24216">
        <v>71</v>
      </c>
      <c r="H24216">
        <v>49</v>
      </c>
      <c r="I24216">
        <v>68</v>
      </c>
      <c r="J24216" s="6">
        <v>31.699999999999999</v>
      </c>
      <c r="K24216">
        <v>135</v>
      </c>
      <c r="L24216">
        <v>2</v>
      </c>
      <c r="M24216" s="6">
        <v>2.6200000000000001</v>
      </c>
      <c r="N24216" s="4" t="s">
        <v>5553</v>
      </c>
    </row>
    <row r="24217" ht="15">
      <c r="A24217">
        <v>24216</v>
      </c>
      <c r="B24217" t="s">
        <v>5627</v>
      </c>
      <c r="C24217" t="s">
        <v>36</v>
      </c>
      <c r="D24217" t="s">
        <v>37</v>
      </c>
      <c r="E24217" t="s">
        <v>6183</v>
      </c>
      <c r="F24217" t="s">
        <v>6180</v>
      </c>
      <c r="G24217">
        <v>29</v>
      </c>
      <c r="H24217">
        <v>17</v>
      </c>
      <c r="I24217">
        <v>27</v>
      </c>
      <c r="J24217" s="6">
        <v>43.799999999999997</v>
      </c>
      <c r="K24217">
        <v>100</v>
      </c>
      <c r="L24217">
        <v>1</v>
      </c>
      <c r="M24217" s="6">
        <v>3.79</v>
      </c>
      <c r="N24217" s="4" t="s">
        <v>5553</v>
      </c>
    </row>
    <row r="24218" ht="15">
      <c r="A24218">
        <v>24217</v>
      </c>
      <c r="B24218" t="s">
        <v>5627</v>
      </c>
      <c r="C24218" t="s">
        <v>36</v>
      </c>
      <c r="D24218" t="s">
        <v>37</v>
      </c>
      <c r="E24218" t="s">
        <v>6184</v>
      </c>
      <c r="F24218" t="s">
        <v>6180</v>
      </c>
      <c r="G24218">
        <v>27</v>
      </c>
      <c r="H24218">
        <v>17</v>
      </c>
      <c r="I24218">
        <v>26</v>
      </c>
      <c r="J24218" s="6">
        <v>41.899999999999999</v>
      </c>
      <c r="K24218">
        <v>96</v>
      </c>
      <c r="L24218">
        <v>1</v>
      </c>
      <c r="M24218" s="6">
        <v>2.5499999999999998</v>
      </c>
      <c r="N24218" s="4" t="s">
        <v>5553</v>
      </c>
    </row>
    <row r="24219" ht="15">
      <c r="A24219">
        <v>24218</v>
      </c>
      <c r="B24219" t="s">
        <v>5627</v>
      </c>
      <c r="C24219" t="s">
        <v>36</v>
      </c>
      <c r="D24219" t="s">
        <v>37</v>
      </c>
      <c r="E24219" t="s">
        <v>6185</v>
      </c>
      <c r="F24219" t="s">
        <v>6180</v>
      </c>
      <c r="G24219">
        <v>32</v>
      </c>
      <c r="H24219">
        <v>23</v>
      </c>
      <c r="I24219">
        <v>29</v>
      </c>
      <c r="J24219" s="6">
        <v>40.799999999999997</v>
      </c>
      <c r="K24219">
        <v>125</v>
      </c>
      <c r="L24219">
        <v>1</v>
      </c>
      <c r="M24219" s="6">
        <v>2.5099999999999998</v>
      </c>
      <c r="N24219" s="4" t="s">
        <v>5553</v>
      </c>
    </row>
    <row r="24220" ht="15">
      <c r="A24220">
        <v>24219</v>
      </c>
      <c r="B24220" t="s">
        <v>5627</v>
      </c>
      <c r="C24220" t="s">
        <v>36</v>
      </c>
      <c r="D24220" t="s">
        <v>37</v>
      </c>
      <c r="E24220" t="s">
        <v>6186</v>
      </c>
      <c r="F24220" t="s">
        <v>6180</v>
      </c>
      <c r="G24220">
        <v>21</v>
      </c>
      <c r="H24220">
        <v>14</v>
      </c>
      <c r="I24220">
        <v>20</v>
      </c>
      <c r="J24220" s="6">
        <v>41.5</v>
      </c>
      <c r="K24220">
        <v>114</v>
      </c>
      <c r="L24220">
        <v>1</v>
      </c>
      <c r="M24220" s="6">
        <v>3.0800000000000001</v>
      </c>
      <c r="N24220" s="4" t="s">
        <v>5553</v>
      </c>
    </row>
    <row r="24221" ht="15">
      <c r="A24221">
        <v>24220</v>
      </c>
      <c r="B24221" t="s">
        <v>5627</v>
      </c>
      <c r="C24221" t="s">
        <v>36</v>
      </c>
      <c r="D24221" t="s">
        <v>37</v>
      </c>
      <c r="E24221" t="s">
        <v>6187</v>
      </c>
      <c r="F24221" t="s">
        <v>6180</v>
      </c>
      <c r="G24221">
        <v>18</v>
      </c>
      <c r="H24221">
        <v>10</v>
      </c>
      <c r="I24221">
        <v>17</v>
      </c>
      <c r="J24221" s="6">
        <v>37.899999999999999</v>
      </c>
      <c r="K24221">
        <v>179</v>
      </c>
      <c r="L24221">
        <v>0</v>
      </c>
      <c r="M24221" s="6">
        <v>2.6400000000000001</v>
      </c>
      <c r="N24221" s="4" t="s">
        <v>5553</v>
      </c>
    </row>
    <row r="24222" ht="15">
      <c r="A24222">
        <v>24221</v>
      </c>
      <c r="B24222" t="s">
        <v>5627</v>
      </c>
      <c r="C24222" t="s">
        <v>67</v>
      </c>
      <c r="D24222" t="s">
        <v>68</v>
      </c>
      <c r="E24222" t="s">
        <v>6179</v>
      </c>
      <c r="F24222" t="s">
        <v>6180</v>
      </c>
      <c r="G24222">
        <v>118</v>
      </c>
      <c r="H24222">
        <v>73</v>
      </c>
      <c r="I24222">
        <v>104</v>
      </c>
      <c r="J24222" s="6">
        <v>50.700000000000003</v>
      </c>
      <c r="K24222">
        <v>138</v>
      </c>
      <c r="L24222">
        <v>3</v>
      </c>
      <c r="M24222" s="6">
        <v>2.5299999999999998</v>
      </c>
      <c r="N24222" s="4" t="s">
        <v>5553</v>
      </c>
    </row>
    <row r="24223" ht="15">
      <c r="A24223">
        <v>24222</v>
      </c>
      <c r="B24223" t="s">
        <v>5627</v>
      </c>
      <c r="C24223" t="s">
        <v>67</v>
      </c>
      <c r="D24223" t="s">
        <v>68</v>
      </c>
      <c r="E24223" t="s">
        <v>6181</v>
      </c>
      <c r="F24223" t="s">
        <v>6180</v>
      </c>
      <c r="G24223">
        <v>74</v>
      </c>
      <c r="H24223">
        <v>57</v>
      </c>
      <c r="I24223">
        <v>71</v>
      </c>
      <c r="J24223" s="6">
        <v>53.799999999999997</v>
      </c>
      <c r="K24223">
        <v>97</v>
      </c>
      <c r="L24223">
        <v>2</v>
      </c>
      <c r="M24223" s="6">
        <v>2.52</v>
      </c>
      <c r="N24223" s="4" t="s">
        <v>5553</v>
      </c>
    </row>
    <row r="24224" ht="15">
      <c r="A24224">
        <v>24223</v>
      </c>
      <c r="B24224" t="s">
        <v>5627</v>
      </c>
      <c r="C24224" t="s">
        <v>67</v>
      </c>
      <c r="D24224" t="s">
        <v>68</v>
      </c>
      <c r="E24224" t="s">
        <v>6183</v>
      </c>
      <c r="F24224" t="s">
        <v>6180</v>
      </c>
      <c r="G24224">
        <v>55</v>
      </c>
      <c r="H24224">
        <v>42</v>
      </c>
      <c r="I24224">
        <v>49</v>
      </c>
      <c r="J24224" s="6">
        <v>42</v>
      </c>
      <c r="K24224">
        <v>123</v>
      </c>
      <c r="L24224">
        <v>1</v>
      </c>
      <c r="M24224" s="6">
        <v>1.97</v>
      </c>
      <c r="N24224" s="4" t="s">
        <v>5553</v>
      </c>
    </row>
    <row r="24225" ht="15">
      <c r="A24225">
        <v>24224</v>
      </c>
      <c r="B24225" t="s">
        <v>5627</v>
      </c>
      <c r="C24225" t="s">
        <v>67</v>
      </c>
      <c r="D24225" t="s">
        <v>68</v>
      </c>
      <c r="E24225" t="s">
        <v>6184</v>
      </c>
      <c r="F24225" t="s">
        <v>6180</v>
      </c>
      <c r="G24225">
        <v>38</v>
      </c>
      <c r="H24225">
        <v>30</v>
      </c>
      <c r="I24225">
        <v>36</v>
      </c>
      <c r="J24225" s="6">
        <v>33.700000000000003</v>
      </c>
      <c r="K24225">
        <v>140</v>
      </c>
      <c r="L24225">
        <v>1</v>
      </c>
      <c r="M24225" s="6">
        <v>1.8899999999999999</v>
      </c>
      <c r="N24225" s="4" t="s">
        <v>5553</v>
      </c>
    </row>
    <row r="24226" ht="15">
      <c r="A24226">
        <v>24225</v>
      </c>
      <c r="B24226" t="s">
        <v>5627</v>
      </c>
      <c r="C24226" t="s">
        <v>67</v>
      </c>
      <c r="D24226" t="s">
        <v>68</v>
      </c>
      <c r="E24226" t="s">
        <v>6185</v>
      </c>
      <c r="F24226" t="s">
        <v>6180</v>
      </c>
      <c r="G24226">
        <v>40</v>
      </c>
      <c r="H24226">
        <v>25</v>
      </c>
      <c r="I24226">
        <v>38</v>
      </c>
      <c r="J24226" s="6">
        <v>34.299999999999997</v>
      </c>
      <c r="K24226">
        <v>90</v>
      </c>
      <c r="L24226">
        <v>1</v>
      </c>
      <c r="M24226" s="6">
        <v>2.3199999999999998</v>
      </c>
      <c r="N24226" s="4" t="s">
        <v>5553</v>
      </c>
    </row>
    <row r="24227" ht="15">
      <c r="A24227">
        <v>24226</v>
      </c>
      <c r="B24227" t="s">
        <v>5627</v>
      </c>
      <c r="C24227" t="s">
        <v>67</v>
      </c>
      <c r="D24227" t="s">
        <v>68</v>
      </c>
      <c r="E24227" t="s">
        <v>6186</v>
      </c>
      <c r="F24227" t="s">
        <v>6180</v>
      </c>
      <c r="G24227">
        <v>25</v>
      </c>
      <c r="H24227">
        <v>20</v>
      </c>
      <c r="I24227">
        <v>21</v>
      </c>
      <c r="J24227" s="6">
        <v>28.5</v>
      </c>
      <c r="K24227">
        <v>129</v>
      </c>
      <c r="L24227">
        <v>1</v>
      </c>
      <c r="M24227" s="6">
        <v>2</v>
      </c>
      <c r="N24227" s="4" t="s">
        <v>5553</v>
      </c>
    </row>
    <row r="24228" ht="15">
      <c r="A24228">
        <v>24227</v>
      </c>
      <c r="B24228" t="s">
        <v>5627</v>
      </c>
      <c r="C24228" t="s">
        <v>67</v>
      </c>
      <c r="D24228" t="s">
        <v>68</v>
      </c>
      <c r="E24228" t="s">
        <v>6187</v>
      </c>
      <c r="F24228" t="s">
        <v>6180</v>
      </c>
      <c r="G24228">
        <v>32</v>
      </c>
      <c r="H24228">
        <v>23</v>
      </c>
      <c r="I24228">
        <v>29</v>
      </c>
      <c r="J24228" s="6">
        <v>46.899999999999999</v>
      </c>
      <c r="K24228">
        <v>162</v>
      </c>
      <c r="L24228">
        <v>0</v>
      </c>
      <c r="M24228" s="6">
        <v>1.3400000000000001</v>
      </c>
      <c r="N24228" s="4" t="s">
        <v>5553</v>
      </c>
    </row>
    <row r="24229" ht="15">
      <c r="A24229">
        <v>24228</v>
      </c>
      <c r="B24229" t="s">
        <v>5627</v>
      </c>
      <c r="C24229" t="s">
        <v>84</v>
      </c>
      <c r="D24229" t="s">
        <v>85</v>
      </c>
      <c r="E24229" t="s">
        <v>6179</v>
      </c>
      <c r="F24229" t="s">
        <v>6182</v>
      </c>
      <c r="G24229">
        <v>64</v>
      </c>
      <c r="H24229">
        <v>41</v>
      </c>
      <c r="I24229">
        <v>61</v>
      </c>
      <c r="J24229" s="6">
        <v>46.700000000000003</v>
      </c>
      <c r="K24229">
        <v>124</v>
      </c>
      <c r="L24229">
        <v>1</v>
      </c>
      <c r="M24229" s="6">
        <v>1.9099999999999999</v>
      </c>
      <c r="N24229" s="4" t="s">
        <v>5553</v>
      </c>
    </row>
    <row r="24230" ht="15">
      <c r="A24230">
        <v>24229</v>
      </c>
      <c r="B24230" t="s">
        <v>5627</v>
      </c>
      <c r="C24230" t="s">
        <v>84</v>
      </c>
      <c r="D24230" t="s">
        <v>85</v>
      </c>
      <c r="E24230" t="s">
        <v>6181</v>
      </c>
      <c r="F24230" t="s">
        <v>6180</v>
      </c>
      <c r="G24230">
        <v>68</v>
      </c>
      <c r="H24230">
        <v>54</v>
      </c>
      <c r="I24230">
        <v>65</v>
      </c>
      <c r="J24230" s="6">
        <v>36.100000000000001</v>
      </c>
      <c r="K24230">
        <v>105</v>
      </c>
      <c r="L24230">
        <v>2</v>
      </c>
      <c r="M24230" s="6">
        <v>2.7000000000000002</v>
      </c>
      <c r="N24230" s="4" t="s">
        <v>5553</v>
      </c>
    </row>
    <row r="24231" ht="15">
      <c r="A24231">
        <v>24230</v>
      </c>
      <c r="B24231" t="s">
        <v>5627</v>
      </c>
      <c r="C24231" t="s">
        <v>84</v>
      </c>
      <c r="D24231" t="s">
        <v>85</v>
      </c>
      <c r="E24231" t="s">
        <v>6183</v>
      </c>
      <c r="F24231" t="s">
        <v>6180</v>
      </c>
      <c r="G24231">
        <v>28</v>
      </c>
      <c r="H24231">
        <v>17</v>
      </c>
      <c r="I24231">
        <v>24</v>
      </c>
      <c r="J24231" s="6">
        <v>36</v>
      </c>
      <c r="K24231">
        <v>124</v>
      </c>
      <c r="L24231">
        <v>0</v>
      </c>
      <c r="M24231" s="6">
        <v>1.75</v>
      </c>
      <c r="N24231" s="4" t="s">
        <v>5553</v>
      </c>
    </row>
    <row r="24232" ht="15">
      <c r="A24232">
        <v>24231</v>
      </c>
      <c r="B24232" t="s">
        <v>5627</v>
      </c>
      <c r="C24232" t="s">
        <v>84</v>
      </c>
      <c r="D24232" t="s">
        <v>85</v>
      </c>
      <c r="E24232" t="s">
        <v>6184</v>
      </c>
      <c r="F24232" t="s">
        <v>6180</v>
      </c>
      <c r="G24232">
        <v>26</v>
      </c>
      <c r="H24232">
        <v>16</v>
      </c>
      <c r="I24232">
        <v>22</v>
      </c>
      <c r="J24232" s="6">
        <v>39.399999999999999</v>
      </c>
      <c r="K24232">
        <v>138</v>
      </c>
      <c r="L24232">
        <v>1</v>
      </c>
      <c r="M24232" s="6">
        <v>2.02</v>
      </c>
      <c r="N24232" s="4" t="s">
        <v>5553</v>
      </c>
    </row>
    <row r="24233" ht="15">
      <c r="A24233">
        <v>24232</v>
      </c>
      <c r="B24233" t="s">
        <v>5627</v>
      </c>
      <c r="C24233" t="s">
        <v>84</v>
      </c>
      <c r="D24233" t="s">
        <v>85</v>
      </c>
      <c r="E24233" t="s">
        <v>6185</v>
      </c>
      <c r="F24233" t="s">
        <v>6180</v>
      </c>
      <c r="G24233">
        <v>24</v>
      </c>
      <c r="H24233">
        <v>14</v>
      </c>
      <c r="I24233">
        <v>23</v>
      </c>
      <c r="J24233" s="6">
        <v>43.899999999999999</v>
      </c>
      <c r="K24233">
        <v>119</v>
      </c>
      <c r="L24233">
        <v>1</v>
      </c>
      <c r="M24233" s="6">
        <v>2.1800000000000002</v>
      </c>
      <c r="N24233" s="4" t="s">
        <v>5553</v>
      </c>
    </row>
    <row r="24234" ht="15">
      <c r="A24234">
        <v>24233</v>
      </c>
      <c r="B24234" t="s">
        <v>5627</v>
      </c>
      <c r="C24234" t="s">
        <v>84</v>
      </c>
      <c r="D24234" t="s">
        <v>85</v>
      </c>
      <c r="E24234" t="s">
        <v>6186</v>
      </c>
      <c r="F24234" t="s">
        <v>6180</v>
      </c>
      <c r="G24234">
        <v>14</v>
      </c>
      <c r="H24234">
        <v>8</v>
      </c>
      <c r="I24234">
        <v>13</v>
      </c>
      <c r="J24234" s="6">
        <v>42.899999999999999</v>
      </c>
      <c r="K24234">
        <v>140</v>
      </c>
      <c r="L24234">
        <v>0</v>
      </c>
      <c r="M24234" s="6">
        <v>2.52</v>
      </c>
      <c r="N24234" s="4" t="s">
        <v>5553</v>
      </c>
    </row>
    <row r="24235" ht="15">
      <c r="A24235">
        <v>24234</v>
      </c>
      <c r="B24235" t="s">
        <v>5627</v>
      </c>
      <c r="C24235" t="s">
        <v>84</v>
      </c>
      <c r="D24235" t="s">
        <v>85</v>
      </c>
      <c r="E24235" t="s">
        <v>6187</v>
      </c>
      <c r="F24235" t="s">
        <v>6180</v>
      </c>
      <c r="G24235">
        <v>24</v>
      </c>
      <c r="H24235">
        <v>17</v>
      </c>
      <c r="I24235">
        <v>22</v>
      </c>
      <c r="J24235" s="6">
        <v>37.100000000000001</v>
      </c>
      <c r="K24235">
        <v>134</v>
      </c>
      <c r="L24235">
        <v>1</v>
      </c>
      <c r="M24235" s="6">
        <v>3.1200000000000001</v>
      </c>
      <c r="N24235" s="4" t="s">
        <v>5553</v>
      </c>
    </row>
    <row r="24236" ht="15">
      <c r="A24236">
        <v>24235</v>
      </c>
      <c r="B24236" t="s">
        <v>5627</v>
      </c>
      <c r="C24236" t="s">
        <v>59</v>
      </c>
      <c r="D24236" t="s">
        <v>60</v>
      </c>
      <c r="E24236" t="s">
        <v>6179</v>
      </c>
      <c r="F24236" t="s">
        <v>6180</v>
      </c>
      <c r="G24236">
        <v>88</v>
      </c>
      <c r="H24236">
        <v>56</v>
      </c>
      <c r="I24236">
        <v>78</v>
      </c>
      <c r="J24236" s="6">
        <v>44.299999999999997</v>
      </c>
      <c r="K24236">
        <v>99</v>
      </c>
      <c r="L24236">
        <v>2</v>
      </c>
      <c r="M24236" s="6">
        <v>1.79</v>
      </c>
      <c r="N24236" s="4" t="s">
        <v>5553</v>
      </c>
    </row>
    <row r="24237" ht="15">
      <c r="A24237">
        <v>24236</v>
      </c>
      <c r="B24237" t="s">
        <v>5627</v>
      </c>
      <c r="C24237" t="s">
        <v>59</v>
      </c>
      <c r="D24237" t="s">
        <v>60</v>
      </c>
      <c r="E24237" t="s">
        <v>6181</v>
      </c>
      <c r="F24237" t="s">
        <v>6182</v>
      </c>
      <c r="G24237">
        <v>80</v>
      </c>
      <c r="H24237">
        <v>59</v>
      </c>
      <c r="I24237">
        <v>73</v>
      </c>
      <c r="J24237" s="6">
        <v>44.899999999999999</v>
      </c>
      <c r="K24237">
        <v>135</v>
      </c>
      <c r="L24237">
        <v>2</v>
      </c>
      <c r="M24237" s="6">
        <v>2.0800000000000001</v>
      </c>
      <c r="N24237" s="4" t="s">
        <v>5553</v>
      </c>
    </row>
    <row r="24238" ht="15">
      <c r="A24238">
        <v>24237</v>
      </c>
      <c r="B24238" t="s">
        <v>5627</v>
      </c>
      <c r="C24238" t="s">
        <v>59</v>
      </c>
      <c r="D24238" t="s">
        <v>60</v>
      </c>
      <c r="E24238" t="s">
        <v>6183</v>
      </c>
      <c r="F24238" t="s">
        <v>6180</v>
      </c>
      <c r="G24238">
        <v>50</v>
      </c>
      <c r="H24238">
        <v>33</v>
      </c>
      <c r="I24238">
        <v>45</v>
      </c>
      <c r="J24238" s="6">
        <v>37.399999999999999</v>
      </c>
      <c r="K24238">
        <v>128</v>
      </c>
      <c r="L24238">
        <v>1</v>
      </c>
      <c r="M24238" s="6">
        <v>1.72</v>
      </c>
      <c r="N24238" s="4" t="s">
        <v>5553</v>
      </c>
    </row>
    <row r="24239" ht="15">
      <c r="A24239">
        <v>24238</v>
      </c>
      <c r="B24239" t="s">
        <v>5627</v>
      </c>
      <c r="C24239" t="s">
        <v>59</v>
      </c>
      <c r="D24239" t="s">
        <v>60</v>
      </c>
      <c r="E24239" t="s">
        <v>6184</v>
      </c>
      <c r="F24239" t="s">
        <v>6180</v>
      </c>
      <c r="G24239">
        <v>23</v>
      </c>
      <c r="H24239">
        <v>16</v>
      </c>
      <c r="I24239">
        <v>21</v>
      </c>
      <c r="J24239" s="6">
        <v>50.200000000000003</v>
      </c>
      <c r="K24239">
        <v>156</v>
      </c>
      <c r="L24239">
        <v>0</v>
      </c>
      <c r="M24239" s="6">
        <v>1.77</v>
      </c>
      <c r="N24239" s="4" t="s">
        <v>5553</v>
      </c>
    </row>
    <row r="24240" ht="15">
      <c r="A24240">
        <v>24239</v>
      </c>
      <c r="B24240" t="s">
        <v>5627</v>
      </c>
      <c r="C24240" t="s">
        <v>59</v>
      </c>
      <c r="D24240" t="s">
        <v>60</v>
      </c>
      <c r="E24240" t="s">
        <v>6185</v>
      </c>
      <c r="F24240" t="s">
        <v>6182</v>
      </c>
      <c r="G24240">
        <v>24</v>
      </c>
      <c r="H24240">
        <v>15</v>
      </c>
      <c r="I24240">
        <v>21</v>
      </c>
      <c r="J24240" s="6">
        <v>37.799999999999997</v>
      </c>
      <c r="K24240">
        <v>95</v>
      </c>
      <c r="L24240">
        <v>0</v>
      </c>
      <c r="M24240" s="6">
        <v>2.02</v>
      </c>
      <c r="N24240" s="4" t="s">
        <v>5553</v>
      </c>
    </row>
    <row r="24241" ht="15">
      <c r="A24241">
        <v>24240</v>
      </c>
      <c r="B24241" t="s">
        <v>5627</v>
      </c>
      <c r="C24241" t="s">
        <v>59</v>
      </c>
      <c r="D24241" t="s">
        <v>60</v>
      </c>
      <c r="E24241" t="s">
        <v>6186</v>
      </c>
      <c r="F24241" t="s">
        <v>6182</v>
      </c>
      <c r="G24241">
        <v>21</v>
      </c>
      <c r="H24241">
        <v>14</v>
      </c>
      <c r="I24241">
        <v>18</v>
      </c>
      <c r="J24241" s="6">
        <v>35.299999999999997</v>
      </c>
      <c r="K24241">
        <v>119</v>
      </c>
      <c r="L24241">
        <v>1</v>
      </c>
      <c r="M24241" s="6">
        <v>2.3999999999999999</v>
      </c>
      <c r="N24241" s="4" t="s">
        <v>5553</v>
      </c>
    </row>
    <row r="24242" ht="15">
      <c r="A24242">
        <v>24241</v>
      </c>
      <c r="B24242" t="s">
        <v>5627</v>
      </c>
      <c r="C24242" t="s">
        <v>59</v>
      </c>
      <c r="D24242" t="s">
        <v>60</v>
      </c>
      <c r="E24242" t="s">
        <v>6187</v>
      </c>
      <c r="F24242" t="s">
        <v>6180</v>
      </c>
      <c r="G24242">
        <v>24</v>
      </c>
      <c r="H24242">
        <v>15</v>
      </c>
      <c r="I24242">
        <v>21</v>
      </c>
      <c r="J24242" s="6">
        <v>34.299999999999997</v>
      </c>
      <c r="K24242">
        <v>107</v>
      </c>
      <c r="L24242">
        <v>1</v>
      </c>
      <c r="M24242" s="6">
        <v>2.3100000000000001</v>
      </c>
      <c r="N24242" s="4" t="s">
        <v>5553</v>
      </c>
    </row>
    <row r="24243" ht="15">
      <c r="A24243">
        <v>24242</v>
      </c>
      <c r="B24243" t="s">
        <v>5627</v>
      </c>
      <c r="C24243" t="s">
        <v>203</v>
      </c>
      <c r="D24243" t="s">
        <v>204</v>
      </c>
      <c r="E24243" t="s">
        <v>6179</v>
      </c>
      <c r="F24243" t="s">
        <v>6180</v>
      </c>
      <c r="G24243">
        <v>45</v>
      </c>
      <c r="H24243">
        <v>30</v>
      </c>
      <c r="I24243">
        <v>40</v>
      </c>
      <c r="J24243" s="6">
        <v>48.5</v>
      </c>
      <c r="K24243">
        <v>157</v>
      </c>
      <c r="L24243">
        <v>1</v>
      </c>
      <c r="M24243" s="6">
        <v>1.8</v>
      </c>
      <c r="N24243" s="4" t="s">
        <v>5553</v>
      </c>
    </row>
    <row r="24244" ht="15">
      <c r="A24244">
        <v>24243</v>
      </c>
      <c r="B24244" t="s">
        <v>5627</v>
      </c>
      <c r="C24244" t="s">
        <v>203</v>
      </c>
      <c r="D24244" t="s">
        <v>204</v>
      </c>
      <c r="E24244" t="s">
        <v>6181</v>
      </c>
      <c r="F24244" t="s">
        <v>6180</v>
      </c>
      <c r="G24244">
        <v>56</v>
      </c>
      <c r="H24244">
        <v>32</v>
      </c>
      <c r="I24244">
        <v>53</v>
      </c>
      <c r="J24244" s="6">
        <v>42</v>
      </c>
      <c r="K24244">
        <v>119</v>
      </c>
      <c r="L24244">
        <v>1</v>
      </c>
      <c r="M24244" s="6">
        <v>1.6599999999999999</v>
      </c>
      <c r="N24244" s="4" t="s">
        <v>5553</v>
      </c>
    </row>
    <row r="24245" ht="15">
      <c r="A24245">
        <v>24244</v>
      </c>
      <c r="B24245" t="s">
        <v>5627</v>
      </c>
      <c r="C24245" t="s">
        <v>203</v>
      </c>
      <c r="D24245" t="s">
        <v>204</v>
      </c>
      <c r="E24245" t="s">
        <v>6183</v>
      </c>
      <c r="F24245" t="s">
        <v>6180</v>
      </c>
      <c r="G24245">
        <v>16</v>
      </c>
      <c r="H24245">
        <v>12</v>
      </c>
      <c r="I24245">
        <v>15</v>
      </c>
      <c r="J24245" s="6">
        <v>44.700000000000003</v>
      </c>
      <c r="K24245">
        <v>67</v>
      </c>
      <c r="L24245">
        <v>0</v>
      </c>
      <c r="M24245" s="6">
        <v>1.6399999999999999</v>
      </c>
      <c r="N24245" s="4" t="s">
        <v>5553</v>
      </c>
    </row>
    <row r="24246" ht="15">
      <c r="A24246">
        <v>24245</v>
      </c>
      <c r="B24246" t="s">
        <v>5627</v>
      </c>
      <c r="C24246" t="s">
        <v>203</v>
      </c>
      <c r="D24246" t="s">
        <v>204</v>
      </c>
      <c r="E24246" t="s">
        <v>6184</v>
      </c>
      <c r="F24246" t="s">
        <v>6180</v>
      </c>
      <c r="G24246">
        <v>17</v>
      </c>
      <c r="H24246">
        <v>10</v>
      </c>
      <c r="I24246">
        <v>16</v>
      </c>
      <c r="J24246" s="6">
        <v>32.299999999999997</v>
      </c>
      <c r="K24246">
        <v>106</v>
      </c>
      <c r="L24246">
        <v>0</v>
      </c>
      <c r="M24246" s="6">
        <v>1.6399999999999999</v>
      </c>
      <c r="N24246" s="4" t="s">
        <v>5553</v>
      </c>
    </row>
    <row r="24247" ht="15">
      <c r="A24247">
        <v>24246</v>
      </c>
      <c r="B24247" t="s">
        <v>5627</v>
      </c>
      <c r="C24247" t="s">
        <v>203</v>
      </c>
      <c r="D24247" t="s">
        <v>204</v>
      </c>
      <c r="E24247" t="s">
        <v>6185</v>
      </c>
      <c r="F24247" t="s">
        <v>6182</v>
      </c>
      <c r="G24247">
        <v>11</v>
      </c>
      <c r="H24247">
        <v>7</v>
      </c>
      <c r="I24247">
        <v>10</v>
      </c>
      <c r="J24247" s="6">
        <v>52.799999999999997</v>
      </c>
      <c r="K24247">
        <v>132</v>
      </c>
      <c r="L24247">
        <v>0</v>
      </c>
      <c r="M24247" s="6">
        <v>1.47</v>
      </c>
      <c r="N24247" s="4" t="s">
        <v>5553</v>
      </c>
    </row>
    <row r="24248" ht="15">
      <c r="A24248">
        <v>24247</v>
      </c>
      <c r="B24248" t="s">
        <v>5627</v>
      </c>
      <c r="C24248" t="s">
        <v>203</v>
      </c>
      <c r="D24248" t="s">
        <v>204</v>
      </c>
      <c r="E24248" t="s">
        <v>6186</v>
      </c>
      <c r="F24248" t="s">
        <v>6180</v>
      </c>
      <c r="G24248">
        <v>11</v>
      </c>
      <c r="H24248">
        <v>9</v>
      </c>
      <c r="I24248">
        <v>11</v>
      </c>
      <c r="J24248" s="6">
        <v>35</v>
      </c>
      <c r="K24248">
        <v>83</v>
      </c>
      <c r="L24248">
        <v>0</v>
      </c>
      <c r="M24248" s="6">
        <v>1.8300000000000001</v>
      </c>
      <c r="N24248" s="4" t="s">
        <v>5553</v>
      </c>
    </row>
    <row r="24249" ht="15">
      <c r="A24249">
        <v>24248</v>
      </c>
      <c r="B24249" t="s">
        <v>5627</v>
      </c>
      <c r="C24249" t="s">
        <v>203</v>
      </c>
      <c r="D24249" t="s">
        <v>204</v>
      </c>
      <c r="E24249" t="s">
        <v>6187</v>
      </c>
      <c r="F24249" t="s">
        <v>6180</v>
      </c>
      <c r="G24249">
        <v>10</v>
      </c>
      <c r="H24249">
        <v>6</v>
      </c>
      <c r="I24249">
        <v>9</v>
      </c>
      <c r="J24249" s="6">
        <v>41.700000000000003</v>
      </c>
      <c r="K24249">
        <v>155</v>
      </c>
      <c r="L24249">
        <v>0</v>
      </c>
      <c r="M24249" s="6">
        <v>1.6200000000000001</v>
      </c>
      <c r="N24249" s="4" t="s">
        <v>5553</v>
      </c>
    </row>
    <row r="24250" ht="15">
      <c r="A24250">
        <v>24249</v>
      </c>
      <c r="B24250" t="s">
        <v>5635</v>
      </c>
      <c r="C24250" t="s">
        <v>26</v>
      </c>
      <c r="D24250" t="s">
        <v>27</v>
      </c>
      <c r="E24250" t="s">
        <v>6179</v>
      </c>
      <c r="F24250" t="s">
        <v>6180</v>
      </c>
      <c r="G24250">
        <v>72</v>
      </c>
      <c r="H24250">
        <v>50</v>
      </c>
      <c r="I24250">
        <v>65</v>
      </c>
      <c r="J24250" s="6">
        <v>44.600000000000001</v>
      </c>
      <c r="K24250">
        <v>115</v>
      </c>
      <c r="L24250">
        <v>2</v>
      </c>
      <c r="M24250" s="6">
        <v>2.23</v>
      </c>
      <c r="N24250" s="4" t="s">
        <v>5553</v>
      </c>
    </row>
    <row r="24251" ht="15">
      <c r="A24251">
        <v>24250</v>
      </c>
      <c r="B24251" t="s">
        <v>5635</v>
      </c>
      <c r="C24251" t="s">
        <v>26</v>
      </c>
      <c r="D24251" t="s">
        <v>27</v>
      </c>
      <c r="E24251" t="s">
        <v>6181</v>
      </c>
      <c r="F24251" t="s">
        <v>6182</v>
      </c>
      <c r="G24251">
        <v>114</v>
      </c>
      <c r="H24251">
        <v>67</v>
      </c>
      <c r="I24251">
        <v>106</v>
      </c>
      <c r="J24251" s="6">
        <v>41.5</v>
      </c>
      <c r="K24251">
        <v>111</v>
      </c>
      <c r="L24251">
        <v>2</v>
      </c>
      <c r="M24251" s="6">
        <v>2.1699999999999999</v>
      </c>
      <c r="N24251" s="4" t="s">
        <v>5553</v>
      </c>
    </row>
    <row r="24252" ht="15">
      <c r="A24252">
        <v>24251</v>
      </c>
      <c r="B24252" t="s">
        <v>5635</v>
      </c>
      <c r="C24252" t="s">
        <v>26</v>
      </c>
      <c r="D24252" t="s">
        <v>27</v>
      </c>
      <c r="E24252" t="s">
        <v>6183</v>
      </c>
      <c r="F24252" t="s">
        <v>6182</v>
      </c>
      <c r="G24252">
        <v>43</v>
      </c>
      <c r="H24252">
        <v>24</v>
      </c>
      <c r="I24252">
        <v>41</v>
      </c>
      <c r="J24252" s="6">
        <v>38.899999999999999</v>
      </c>
      <c r="K24252">
        <v>115</v>
      </c>
      <c r="L24252">
        <v>1</v>
      </c>
      <c r="M24252" s="6">
        <v>2.2599999999999998</v>
      </c>
      <c r="N24252" s="4" t="s">
        <v>5553</v>
      </c>
    </row>
    <row r="24253" ht="15">
      <c r="A24253">
        <v>24252</v>
      </c>
      <c r="B24253" t="s">
        <v>5635</v>
      </c>
      <c r="C24253" t="s">
        <v>26</v>
      </c>
      <c r="D24253" t="s">
        <v>27</v>
      </c>
      <c r="E24253" t="s">
        <v>6184</v>
      </c>
      <c r="F24253" t="s">
        <v>6180</v>
      </c>
      <c r="G24253">
        <v>52</v>
      </c>
      <c r="H24253">
        <v>37</v>
      </c>
      <c r="I24253">
        <v>47</v>
      </c>
      <c r="J24253" s="6">
        <v>38.899999999999999</v>
      </c>
      <c r="K24253">
        <v>116</v>
      </c>
      <c r="L24253">
        <v>2</v>
      </c>
      <c r="M24253" s="6">
        <v>3.7200000000000002</v>
      </c>
      <c r="N24253" s="4" t="s">
        <v>5553</v>
      </c>
    </row>
    <row r="24254" ht="15">
      <c r="A24254">
        <v>24253</v>
      </c>
      <c r="B24254" t="s">
        <v>5635</v>
      </c>
      <c r="C24254" t="s">
        <v>26</v>
      </c>
      <c r="D24254" t="s">
        <v>27</v>
      </c>
      <c r="E24254" t="s">
        <v>6185</v>
      </c>
      <c r="F24254" t="s">
        <v>6180</v>
      </c>
      <c r="G24254">
        <v>31</v>
      </c>
      <c r="H24254">
        <v>19</v>
      </c>
      <c r="I24254">
        <v>30</v>
      </c>
      <c r="J24254" s="6">
        <v>32.100000000000001</v>
      </c>
      <c r="K24254">
        <v>137</v>
      </c>
      <c r="L24254">
        <v>1</v>
      </c>
      <c r="M24254" s="6">
        <v>2.3999999999999999</v>
      </c>
      <c r="N24254" s="4" t="s">
        <v>5553</v>
      </c>
    </row>
    <row r="24255" ht="15">
      <c r="A24255">
        <v>24254</v>
      </c>
      <c r="B24255" t="s">
        <v>5635</v>
      </c>
      <c r="C24255" t="s">
        <v>26</v>
      </c>
      <c r="D24255" t="s">
        <v>27</v>
      </c>
      <c r="E24255" t="s">
        <v>6186</v>
      </c>
      <c r="F24255" t="s">
        <v>6180</v>
      </c>
      <c r="G24255">
        <v>31</v>
      </c>
      <c r="H24255">
        <v>24</v>
      </c>
      <c r="I24255">
        <v>28</v>
      </c>
      <c r="J24255" s="6">
        <v>42.399999999999999</v>
      </c>
      <c r="K24255">
        <v>122</v>
      </c>
      <c r="L24255">
        <v>1</v>
      </c>
      <c r="M24255" s="6">
        <v>2.29</v>
      </c>
      <c r="N24255" s="4" t="s">
        <v>5553</v>
      </c>
    </row>
    <row r="24256" ht="15">
      <c r="A24256">
        <v>24255</v>
      </c>
      <c r="B24256" t="s">
        <v>5635</v>
      </c>
      <c r="C24256" t="s">
        <v>26</v>
      </c>
      <c r="D24256" t="s">
        <v>27</v>
      </c>
      <c r="E24256" t="s">
        <v>6187</v>
      </c>
      <c r="F24256" t="s">
        <v>6180</v>
      </c>
      <c r="G24256">
        <v>26</v>
      </c>
      <c r="H24256">
        <v>15</v>
      </c>
      <c r="I24256">
        <v>25</v>
      </c>
      <c r="J24256" s="6">
        <v>33.5</v>
      </c>
      <c r="K24256">
        <v>147</v>
      </c>
      <c r="L24256">
        <v>1</v>
      </c>
      <c r="M24256" s="6">
        <v>2.1000000000000001</v>
      </c>
      <c r="N24256" s="4" t="s">
        <v>5553</v>
      </c>
    </row>
    <row r="24257" ht="15">
      <c r="A24257">
        <v>24256</v>
      </c>
      <c r="B24257" t="s">
        <v>5635</v>
      </c>
      <c r="C24257" t="s">
        <v>42</v>
      </c>
      <c r="D24257" t="s">
        <v>43</v>
      </c>
      <c r="E24257" t="s">
        <v>6179</v>
      </c>
      <c r="F24257" t="s">
        <v>6180</v>
      </c>
      <c r="G24257">
        <v>81</v>
      </c>
      <c r="H24257">
        <v>59</v>
      </c>
      <c r="I24257">
        <v>71</v>
      </c>
      <c r="J24257" s="6">
        <v>36.600000000000001</v>
      </c>
      <c r="K24257">
        <v>124</v>
      </c>
      <c r="L24257">
        <v>2</v>
      </c>
      <c r="M24257" s="6">
        <v>2.3500000000000001</v>
      </c>
      <c r="N24257" s="4" t="s">
        <v>5553</v>
      </c>
    </row>
    <row r="24258" ht="15">
      <c r="A24258">
        <v>24257</v>
      </c>
      <c r="B24258" t="s">
        <v>5635</v>
      </c>
      <c r="C24258" t="s">
        <v>42</v>
      </c>
      <c r="D24258" t="s">
        <v>43</v>
      </c>
      <c r="E24258" t="s">
        <v>6181</v>
      </c>
      <c r="F24258" t="s">
        <v>6180</v>
      </c>
      <c r="G24258">
        <v>143</v>
      </c>
      <c r="H24258">
        <v>96</v>
      </c>
      <c r="I24258">
        <v>138</v>
      </c>
      <c r="J24258" s="6">
        <v>33.799999999999997</v>
      </c>
      <c r="K24258">
        <v>116</v>
      </c>
      <c r="L24258">
        <v>4</v>
      </c>
      <c r="M24258" s="6">
        <v>2.75</v>
      </c>
      <c r="N24258" s="4" t="s">
        <v>5553</v>
      </c>
    </row>
    <row r="24259" ht="15">
      <c r="A24259">
        <v>24258</v>
      </c>
      <c r="B24259" t="s">
        <v>5635</v>
      </c>
      <c r="C24259" t="s">
        <v>42</v>
      </c>
      <c r="D24259" t="s">
        <v>43</v>
      </c>
      <c r="E24259" t="s">
        <v>6183</v>
      </c>
      <c r="F24259" t="s">
        <v>6180</v>
      </c>
      <c r="G24259">
        <v>53</v>
      </c>
      <c r="H24259">
        <v>30</v>
      </c>
      <c r="I24259">
        <v>45</v>
      </c>
      <c r="J24259" s="6">
        <v>32.200000000000003</v>
      </c>
      <c r="K24259">
        <v>190</v>
      </c>
      <c r="L24259">
        <v>1</v>
      </c>
      <c r="M24259" s="6">
        <v>2.7000000000000002</v>
      </c>
      <c r="N24259" s="4" t="s">
        <v>5553</v>
      </c>
    </row>
    <row r="24260" ht="15">
      <c r="A24260">
        <v>24259</v>
      </c>
      <c r="B24260" t="s">
        <v>5635</v>
      </c>
      <c r="C24260" t="s">
        <v>42</v>
      </c>
      <c r="D24260" t="s">
        <v>43</v>
      </c>
      <c r="E24260" t="s">
        <v>6184</v>
      </c>
      <c r="F24260" t="s">
        <v>6182</v>
      </c>
      <c r="G24260">
        <v>22</v>
      </c>
      <c r="H24260">
        <v>14</v>
      </c>
      <c r="I24260">
        <v>20</v>
      </c>
      <c r="J24260" s="6">
        <v>36.100000000000001</v>
      </c>
      <c r="K24260">
        <v>100</v>
      </c>
      <c r="L24260">
        <v>0</v>
      </c>
      <c r="M24260" s="6">
        <v>2.1099999999999999</v>
      </c>
      <c r="N24260" s="4" t="s">
        <v>5553</v>
      </c>
    </row>
    <row r="24261" ht="15">
      <c r="A24261">
        <v>24260</v>
      </c>
      <c r="B24261" t="s">
        <v>5635</v>
      </c>
      <c r="C24261" t="s">
        <v>42</v>
      </c>
      <c r="D24261" t="s">
        <v>43</v>
      </c>
      <c r="E24261" t="s">
        <v>6185</v>
      </c>
      <c r="F24261" t="s">
        <v>6182</v>
      </c>
      <c r="G24261">
        <v>37</v>
      </c>
      <c r="H24261">
        <v>25</v>
      </c>
      <c r="I24261">
        <v>35</v>
      </c>
      <c r="J24261" s="6">
        <v>30</v>
      </c>
      <c r="K24261">
        <v>160</v>
      </c>
      <c r="L24261">
        <v>1</v>
      </c>
      <c r="M24261" s="6">
        <v>2.8999999999999999</v>
      </c>
      <c r="N24261" s="4" t="s">
        <v>5553</v>
      </c>
    </row>
    <row r="24262" ht="15">
      <c r="A24262">
        <v>24261</v>
      </c>
      <c r="B24262" t="s">
        <v>5635</v>
      </c>
      <c r="C24262" t="s">
        <v>42</v>
      </c>
      <c r="D24262" t="s">
        <v>43</v>
      </c>
      <c r="E24262" t="s">
        <v>6186</v>
      </c>
      <c r="F24262" t="s">
        <v>6180</v>
      </c>
      <c r="G24262">
        <v>25</v>
      </c>
      <c r="H24262">
        <v>19</v>
      </c>
      <c r="I24262">
        <v>23</v>
      </c>
      <c r="J24262" s="6">
        <v>43.600000000000001</v>
      </c>
      <c r="K24262">
        <v>75</v>
      </c>
      <c r="L24262">
        <v>1</v>
      </c>
      <c r="M24262" s="6">
        <v>3.2000000000000002</v>
      </c>
      <c r="N24262" s="4" t="s">
        <v>5553</v>
      </c>
    </row>
    <row r="24263" ht="15">
      <c r="A24263">
        <v>24262</v>
      </c>
      <c r="B24263" t="s">
        <v>5635</v>
      </c>
      <c r="C24263" t="s">
        <v>42</v>
      </c>
      <c r="D24263" t="s">
        <v>43</v>
      </c>
      <c r="E24263" t="s">
        <v>6187</v>
      </c>
      <c r="F24263" t="s">
        <v>6180</v>
      </c>
      <c r="G24263">
        <v>46</v>
      </c>
      <c r="H24263">
        <v>29</v>
      </c>
      <c r="I24263">
        <v>39</v>
      </c>
      <c r="J24263" s="6">
        <v>44.299999999999997</v>
      </c>
      <c r="K24263">
        <v>160</v>
      </c>
      <c r="L24263">
        <v>1</v>
      </c>
      <c r="M24263" s="6">
        <v>2.7000000000000002</v>
      </c>
      <c r="N24263" s="4" t="s">
        <v>5553</v>
      </c>
    </row>
    <row r="24264" ht="15">
      <c r="A24264">
        <v>24263</v>
      </c>
      <c r="B24264" t="s">
        <v>5635</v>
      </c>
      <c r="C24264" t="s">
        <v>115</v>
      </c>
      <c r="D24264" t="s">
        <v>116</v>
      </c>
      <c r="E24264" t="s">
        <v>6179</v>
      </c>
      <c r="F24264" t="s">
        <v>6180</v>
      </c>
      <c r="G24264">
        <v>71</v>
      </c>
      <c r="H24264">
        <v>42</v>
      </c>
      <c r="I24264">
        <v>63</v>
      </c>
      <c r="J24264" s="6">
        <v>34.700000000000003</v>
      </c>
      <c r="K24264">
        <v>142</v>
      </c>
      <c r="L24264">
        <v>2</v>
      </c>
      <c r="M24264" s="6">
        <v>2.3799999999999999</v>
      </c>
      <c r="N24264" s="4" t="s">
        <v>5553</v>
      </c>
    </row>
    <row r="24265" ht="15">
      <c r="A24265">
        <v>24264</v>
      </c>
      <c r="B24265" t="s">
        <v>5635</v>
      </c>
      <c r="C24265" t="s">
        <v>115</v>
      </c>
      <c r="D24265" t="s">
        <v>116</v>
      </c>
      <c r="E24265" t="s">
        <v>6181</v>
      </c>
      <c r="F24265" t="s">
        <v>6182</v>
      </c>
      <c r="G24265">
        <v>120</v>
      </c>
      <c r="H24265">
        <v>79</v>
      </c>
      <c r="I24265">
        <v>114</v>
      </c>
      <c r="J24265" s="6">
        <v>44.799999999999997</v>
      </c>
      <c r="K24265">
        <v>139</v>
      </c>
      <c r="L24265">
        <v>4</v>
      </c>
      <c r="M24265" s="6">
        <v>2.98</v>
      </c>
      <c r="N24265" s="4" t="s">
        <v>5553</v>
      </c>
    </row>
    <row r="24266" ht="15">
      <c r="A24266">
        <v>24265</v>
      </c>
      <c r="B24266" t="s">
        <v>5635</v>
      </c>
      <c r="C24266" t="s">
        <v>115</v>
      </c>
      <c r="D24266" t="s">
        <v>116</v>
      </c>
      <c r="E24266" t="s">
        <v>6183</v>
      </c>
      <c r="F24266" t="s">
        <v>6180</v>
      </c>
      <c r="G24266">
        <v>43</v>
      </c>
      <c r="H24266">
        <v>29</v>
      </c>
      <c r="I24266">
        <v>39</v>
      </c>
      <c r="J24266" s="6">
        <v>32</v>
      </c>
      <c r="K24266">
        <v>174</v>
      </c>
      <c r="L24266">
        <v>1</v>
      </c>
      <c r="M24266" s="6">
        <v>2.7799999999999998</v>
      </c>
      <c r="N24266" s="4" t="s">
        <v>5553</v>
      </c>
    </row>
    <row r="24267" ht="15">
      <c r="A24267">
        <v>24266</v>
      </c>
      <c r="B24267" t="s">
        <v>5635</v>
      </c>
      <c r="C24267" t="s">
        <v>115</v>
      </c>
      <c r="D24267" t="s">
        <v>116</v>
      </c>
      <c r="E24267" t="s">
        <v>6184</v>
      </c>
      <c r="F24267" t="s">
        <v>6180</v>
      </c>
      <c r="G24267">
        <v>38</v>
      </c>
      <c r="H24267">
        <v>21</v>
      </c>
      <c r="I24267">
        <v>34</v>
      </c>
      <c r="J24267" s="6">
        <v>56.5</v>
      </c>
      <c r="K24267">
        <v>99</v>
      </c>
      <c r="L24267">
        <v>1</v>
      </c>
      <c r="M24267" s="6">
        <v>2.02</v>
      </c>
      <c r="N24267" s="4" t="s">
        <v>5553</v>
      </c>
    </row>
    <row r="24268" ht="15">
      <c r="A24268">
        <v>24267</v>
      </c>
      <c r="B24268" t="s">
        <v>5635</v>
      </c>
      <c r="C24268" t="s">
        <v>115</v>
      </c>
      <c r="D24268" t="s">
        <v>116</v>
      </c>
      <c r="E24268" t="s">
        <v>6185</v>
      </c>
      <c r="F24268" t="s">
        <v>6180</v>
      </c>
      <c r="G24268">
        <v>35</v>
      </c>
      <c r="H24268">
        <v>20</v>
      </c>
      <c r="I24268">
        <v>33</v>
      </c>
      <c r="J24268" s="6">
        <v>33.100000000000001</v>
      </c>
      <c r="K24268">
        <v>163</v>
      </c>
      <c r="L24268">
        <v>1</v>
      </c>
      <c r="M24268" s="6">
        <v>2.96</v>
      </c>
      <c r="N24268" s="4" t="s">
        <v>5553</v>
      </c>
    </row>
    <row r="24269" ht="15">
      <c r="A24269">
        <v>24268</v>
      </c>
      <c r="B24269" t="s">
        <v>5635</v>
      </c>
      <c r="C24269" t="s">
        <v>115</v>
      </c>
      <c r="D24269" t="s">
        <v>116</v>
      </c>
      <c r="E24269" t="s">
        <v>6186</v>
      </c>
      <c r="F24269" t="s">
        <v>6180</v>
      </c>
      <c r="G24269">
        <v>24</v>
      </c>
      <c r="H24269">
        <v>16</v>
      </c>
      <c r="I24269">
        <v>21</v>
      </c>
      <c r="J24269" s="6">
        <v>49.899999999999999</v>
      </c>
      <c r="K24269">
        <v>102</v>
      </c>
      <c r="L24269">
        <v>0</v>
      </c>
      <c r="M24269" s="6">
        <v>1.9399999999999999</v>
      </c>
      <c r="N24269" s="4" t="s">
        <v>5553</v>
      </c>
    </row>
    <row r="24270" ht="15">
      <c r="A24270">
        <v>24269</v>
      </c>
      <c r="B24270" t="s">
        <v>5635</v>
      </c>
      <c r="C24270" t="s">
        <v>115</v>
      </c>
      <c r="D24270" t="s">
        <v>116</v>
      </c>
      <c r="E24270" t="s">
        <v>6187</v>
      </c>
      <c r="F24270" t="s">
        <v>6180</v>
      </c>
      <c r="G24270">
        <v>28</v>
      </c>
      <c r="H24270">
        <v>18</v>
      </c>
      <c r="I24270">
        <v>26</v>
      </c>
      <c r="J24270" s="6">
        <v>46.5</v>
      </c>
      <c r="K24270">
        <v>144</v>
      </c>
      <c r="L24270">
        <v>1</v>
      </c>
      <c r="M24270" s="6">
        <v>2.5899999999999999</v>
      </c>
      <c r="N24270" s="4" t="s">
        <v>5553</v>
      </c>
    </row>
    <row r="24271" ht="15">
      <c r="A24271">
        <v>24270</v>
      </c>
      <c r="B24271" t="s">
        <v>5635</v>
      </c>
      <c r="C24271" t="s">
        <v>36</v>
      </c>
      <c r="D24271" t="s">
        <v>37</v>
      </c>
      <c r="E24271" t="s">
        <v>6179</v>
      </c>
      <c r="F24271" t="s">
        <v>6180</v>
      </c>
      <c r="G24271">
        <v>74</v>
      </c>
      <c r="H24271">
        <v>41</v>
      </c>
      <c r="I24271">
        <v>65</v>
      </c>
      <c r="J24271" s="6">
        <v>33.200000000000003</v>
      </c>
      <c r="K24271">
        <v>150</v>
      </c>
      <c r="L24271">
        <v>1</v>
      </c>
      <c r="M24271" s="6">
        <v>1.8700000000000001</v>
      </c>
      <c r="N24271" s="4" t="s">
        <v>5553</v>
      </c>
    </row>
    <row r="24272" ht="15">
      <c r="A24272">
        <v>24271</v>
      </c>
      <c r="B24272" t="s">
        <v>5635</v>
      </c>
      <c r="C24272" t="s">
        <v>36</v>
      </c>
      <c r="D24272" t="s">
        <v>37</v>
      </c>
      <c r="E24272" t="s">
        <v>6181</v>
      </c>
      <c r="F24272" t="s">
        <v>6180</v>
      </c>
      <c r="G24272">
        <v>96</v>
      </c>
      <c r="H24272">
        <v>58</v>
      </c>
      <c r="I24272">
        <v>89</v>
      </c>
      <c r="J24272" s="6">
        <v>48.399999999999999</v>
      </c>
      <c r="K24272">
        <v>149</v>
      </c>
      <c r="L24272">
        <v>2</v>
      </c>
      <c r="M24272" s="6">
        <v>2.54</v>
      </c>
      <c r="N24272" s="4" t="s">
        <v>5553</v>
      </c>
    </row>
    <row r="24273" ht="15">
      <c r="A24273">
        <v>24272</v>
      </c>
      <c r="B24273" t="s">
        <v>5635</v>
      </c>
      <c r="C24273" t="s">
        <v>36</v>
      </c>
      <c r="D24273" t="s">
        <v>37</v>
      </c>
      <c r="E24273" t="s">
        <v>6183</v>
      </c>
      <c r="F24273" t="s">
        <v>6182</v>
      </c>
      <c r="G24273">
        <v>44</v>
      </c>
      <c r="H24273">
        <v>35</v>
      </c>
      <c r="I24273">
        <v>39</v>
      </c>
      <c r="J24273" s="6">
        <v>40.899999999999999</v>
      </c>
      <c r="K24273">
        <v>176</v>
      </c>
      <c r="L24273">
        <v>1</v>
      </c>
      <c r="M24273" s="6">
        <v>2.3700000000000001</v>
      </c>
      <c r="N24273" s="4" t="s">
        <v>5553</v>
      </c>
    </row>
    <row r="24274" ht="15">
      <c r="A24274">
        <v>24273</v>
      </c>
      <c r="B24274" t="s">
        <v>5635</v>
      </c>
      <c r="C24274" t="s">
        <v>36</v>
      </c>
      <c r="D24274" t="s">
        <v>37</v>
      </c>
      <c r="E24274" t="s">
        <v>6184</v>
      </c>
      <c r="F24274" t="s">
        <v>6180</v>
      </c>
      <c r="G24274">
        <v>26</v>
      </c>
      <c r="H24274">
        <v>20</v>
      </c>
      <c r="I24274">
        <v>24</v>
      </c>
      <c r="J24274" s="6">
        <v>24.699999999999999</v>
      </c>
      <c r="K24274">
        <v>78</v>
      </c>
      <c r="L24274">
        <v>1</v>
      </c>
      <c r="M24274" s="6">
        <v>2.8999999999999999</v>
      </c>
      <c r="N24274" s="4" t="s">
        <v>5553</v>
      </c>
    </row>
    <row r="24275" ht="15">
      <c r="A24275">
        <v>24274</v>
      </c>
      <c r="B24275" t="s">
        <v>5635</v>
      </c>
      <c r="C24275" t="s">
        <v>36</v>
      </c>
      <c r="D24275" t="s">
        <v>37</v>
      </c>
      <c r="E24275" t="s">
        <v>6185</v>
      </c>
      <c r="F24275" t="s">
        <v>6180</v>
      </c>
      <c r="G24275">
        <v>32</v>
      </c>
      <c r="H24275">
        <v>18</v>
      </c>
      <c r="I24275">
        <v>30</v>
      </c>
      <c r="J24275" s="6">
        <v>48.299999999999997</v>
      </c>
      <c r="K24275">
        <v>152</v>
      </c>
      <c r="L24275">
        <v>1</v>
      </c>
      <c r="M24275" s="6">
        <v>2.9399999999999999</v>
      </c>
      <c r="N24275" s="4" t="s">
        <v>5553</v>
      </c>
    </row>
    <row r="24276" ht="15">
      <c r="A24276">
        <v>24275</v>
      </c>
      <c r="B24276" t="s">
        <v>5635</v>
      </c>
      <c r="C24276" t="s">
        <v>36</v>
      </c>
      <c r="D24276" t="s">
        <v>37</v>
      </c>
      <c r="E24276" t="s">
        <v>6186</v>
      </c>
      <c r="F24276" t="s">
        <v>6182</v>
      </c>
      <c r="G24276">
        <v>24</v>
      </c>
      <c r="H24276">
        <v>15</v>
      </c>
      <c r="I24276">
        <v>22</v>
      </c>
      <c r="J24276" s="6">
        <v>45.100000000000001</v>
      </c>
      <c r="K24276">
        <v>144</v>
      </c>
      <c r="L24276">
        <v>1</v>
      </c>
      <c r="M24276" s="6">
        <v>3.27</v>
      </c>
      <c r="N24276" s="4" t="s">
        <v>5553</v>
      </c>
    </row>
    <row r="24277" ht="15">
      <c r="A24277">
        <v>24276</v>
      </c>
      <c r="B24277" t="s">
        <v>5635</v>
      </c>
      <c r="C24277" t="s">
        <v>36</v>
      </c>
      <c r="D24277" t="s">
        <v>37</v>
      </c>
      <c r="E24277" t="s">
        <v>6187</v>
      </c>
      <c r="F24277" t="s">
        <v>6180</v>
      </c>
      <c r="G24277">
        <v>19</v>
      </c>
      <c r="H24277">
        <v>15</v>
      </c>
      <c r="I24277">
        <v>17</v>
      </c>
      <c r="J24277" s="6">
        <v>44.799999999999997</v>
      </c>
      <c r="K24277">
        <v>126</v>
      </c>
      <c r="L24277">
        <v>1</v>
      </c>
      <c r="M24277" s="6">
        <v>2.77</v>
      </c>
      <c r="N24277" s="4" t="s">
        <v>5553</v>
      </c>
    </row>
    <row r="24278" ht="15">
      <c r="A24278">
        <v>24277</v>
      </c>
      <c r="B24278" t="s">
        <v>5635</v>
      </c>
      <c r="C24278" t="s">
        <v>67</v>
      </c>
      <c r="D24278" t="s">
        <v>68</v>
      </c>
      <c r="E24278" t="s">
        <v>6179</v>
      </c>
      <c r="F24278" t="s">
        <v>6180</v>
      </c>
      <c r="G24278">
        <v>110</v>
      </c>
      <c r="H24278">
        <v>76</v>
      </c>
      <c r="I24278">
        <v>98</v>
      </c>
      <c r="J24278" s="6">
        <v>41.799999999999997</v>
      </c>
      <c r="K24278">
        <v>154</v>
      </c>
      <c r="L24278">
        <v>2</v>
      </c>
      <c r="M24278" s="6">
        <v>2.0800000000000001</v>
      </c>
      <c r="N24278" s="4" t="s">
        <v>5553</v>
      </c>
    </row>
    <row r="24279" ht="15">
      <c r="A24279">
        <v>24278</v>
      </c>
      <c r="B24279" t="s">
        <v>5635</v>
      </c>
      <c r="C24279" t="s">
        <v>67</v>
      </c>
      <c r="D24279" t="s">
        <v>68</v>
      </c>
      <c r="E24279" t="s">
        <v>6181</v>
      </c>
      <c r="F24279" t="s">
        <v>6182</v>
      </c>
      <c r="G24279">
        <v>160</v>
      </c>
      <c r="H24279">
        <v>92</v>
      </c>
      <c r="I24279">
        <v>147</v>
      </c>
      <c r="J24279" s="6">
        <v>51</v>
      </c>
      <c r="K24279">
        <v>83</v>
      </c>
      <c r="L24279">
        <v>3</v>
      </c>
      <c r="M24279" s="6">
        <v>2.1499999999999999</v>
      </c>
      <c r="N24279" s="4" t="s">
        <v>5553</v>
      </c>
    </row>
    <row r="24280" ht="15">
      <c r="A24280">
        <v>24279</v>
      </c>
      <c r="B24280" t="s">
        <v>5635</v>
      </c>
      <c r="C24280" t="s">
        <v>67</v>
      </c>
      <c r="D24280" t="s">
        <v>68</v>
      </c>
      <c r="E24280" t="s">
        <v>6183</v>
      </c>
      <c r="F24280" t="s">
        <v>6180</v>
      </c>
      <c r="G24280">
        <v>55</v>
      </c>
      <c r="H24280">
        <v>37</v>
      </c>
      <c r="I24280">
        <v>51</v>
      </c>
      <c r="J24280" s="6">
        <v>33.399999999999999</v>
      </c>
      <c r="K24280">
        <v>136</v>
      </c>
      <c r="L24280">
        <v>1</v>
      </c>
      <c r="M24280" s="6">
        <v>1.3899999999999999</v>
      </c>
      <c r="N24280" s="4" t="s">
        <v>5553</v>
      </c>
    </row>
    <row r="24281" ht="15">
      <c r="A24281">
        <v>24280</v>
      </c>
      <c r="B24281" t="s">
        <v>5635</v>
      </c>
      <c r="C24281" t="s">
        <v>67</v>
      </c>
      <c r="D24281" t="s">
        <v>68</v>
      </c>
      <c r="E24281" t="s">
        <v>6184</v>
      </c>
      <c r="F24281" t="s">
        <v>6180</v>
      </c>
      <c r="G24281">
        <v>54</v>
      </c>
      <c r="H24281">
        <v>42</v>
      </c>
      <c r="I24281">
        <v>50</v>
      </c>
      <c r="J24281" s="6">
        <v>31.5</v>
      </c>
      <c r="K24281">
        <v>127</v>
      </c>
      <c r="L24281">
        <v>1</v>
      </c>
      <c r="M24281" s="6">
        <v>2.5099999999999998</v>
      </c>
      <c r="N24281" s="4" t="s">
        <v>5553</v>
      </c>
    </row>
    <row r="24282" ht="15">
      <c r="A24282">
        <v>24281</v>
      </c>
      <c r="B24282" t="s">
        <v>5635</v>
      </c>
      <c r="C24282" t="s">
        <v>67</v>
      </c>
      <c r="D24282" t="s">
        <v>68</v>
      </c>
      <c r="E24282" t="s">
        <v>6185</v>
      </c>
      <c r="F24282" t="s">
        <v>6180</v>
      </c>
      <c r="G24282">
        <v>42</v>
      </c>
      <c r="H24282">
        <v>26</v>
      </c>
      <c r="I24282">
        <v>36</v>
      </c>
      <c r="J24282" s="6">
        <v>39.200000000000003</v>
      </c>
      <c r="K24282">
        <v>128</v>
      </c>
      <c r="L24282">
        <v>1</v>
      </c>
      <c r="M24282" s="6">
        <v>1.97</v>
      </c>
      <c r="N24282" s="4" t="s">
        <v>5553</v>
      </c>
    </row>
    <row r="24283" ht="15">
      <c r="A24283">
        <v>24282</v>
      </c>
      <c r="B24283" t="s">
        <v>5635</v>
      </c>
      <c r="C24283" t="s">
        <v>67</v>
      </c>
      <c r="D24283" t="s">
        <v>68</v>
      </c>
      <c r="E24283" t="s">
        <v>6186</v>
      </c>
      <c r="F24283" t="s">
        <v>6180</v>
      </c>
      <c r="G24283">
        <v>29</v>
      </c>
      <c r="H24283">
        <v>16</v>
      </c>
      <c r="I24283">
        <v>25</v>
      </c>
      <c r="J24283" s="6">
        <v>43.399999999999999</v>
      </c>
      <c r="K24283">
        <v>118</v>
      </c>
      <c r="L24283">
        <v>1</v>
      </c>
      <c r="M24283" s="6">
        <v>2.21</v>
      </c>
      <c r="N24283" s="4" t="s">
        <v>5553</v>
      </c>
    </row>
    <row r="24284" ht="15">
      <c r="A24284">
        <v>24283</v>
      </c>
      <c r="B24284" t="s">
        <v>5635</v>
      </c>
      <c r="C24284" t="s">
        <v>67</v>
      </c>
      <c r="D24284" t="s">
        <v>68</v>
      </c>
      <c r="E24284" t="s">
        <v>6187</v>
      </c>
      <c r="F24284" t="s">
        <v>6180</v>
      </c>
      <c r="G24284">
        <v>32</v>
      </c>
      <c r="H24284">
        <v>24</v>
      </c>
      <c r="I24284">
        <v>28</v>
      </c>
      <c r="J24284" s="6">
        <v>47</v>
      </c>
      <c r="K24284">
        <v>120</v>
      </c>
      <c r="L24284">
        <v>1</v>
      </c>
      <c r="M24284" s="6">
        <v>1.8300000000000001</v>
      </c>
      <c r="N24284" s="4" t="s">
        <v>5553</v>
      </c>
    </row>
    <row r="24285" ht="15">
      <c r="A24285">
        <v>24284</v>
      </c>
      <c r="B24285" t="s">
        <v>5635</v>
      </c>
      <c r="C24285" t="s">
        <v>84</v>
      </c>
      <c r="D24285" t="s">
        <v>85</v>
      </c>
      <c r="E24285" t="s">
        <v>6179</v>
      </c>
      <c r="F24285" t="s">
        <v>6180</v>
      </c>
      <c r="G24285">
        <v>72</v>
      </c>
      <c r="H24285">
        <v>52</v>
      </c>
      <c r="I24285">
        <v>62</v>
      </c>
      <c r="J24285" s="6">
        <v>42.700000000000003</v>
      </c>
      <c r="K24285">
        <v>137</v>
      </c>
      <c r="L24285">
        <v>1</v>
      </c>
      <c r="M24285" s="6">
        <v>1.98</v>
      </c>
      <c r="N24285" s="4" t="s">
        <v>5553</v>
      </c>
    </row>
    <row r="24286" ht="15">
      <c r="A24286">
        <v>24285</v>
      </c>
      <c r="B24286" t="s">
        <v>5635</v>
      </c>
      <c r="C24286" t="s">
        <v>84</v>
      </c>
      <c r="D24286" t="s">
        <v>85</v>
      </c>
      <c r="E24286" t="s">
        <v>6181</v>
      </c>
      <c r="F24286" t="s">
        <v>6180</v>
      </c>
      <c r="G24286">
        <v>45</v>
      </c>
      <c r="H24286">
        <v>28</v>
      </c>
      <c r="I24286">
        <v>42</v>
      </c>
      <c r="J24286" s="6">
        <v>35.899999999999999</v>
      </c>
      <c r="K24286">
        <v>190</v>
      </c>
      <c r="L24286">
        <v>1</v>
      </c>
      <c r="M24286" s="6">
        <v>1.9099999999999999</v>
      </c>
      <c r="N24286" s="4" t="s">
        <v>5553</v>
      </c>
    </row>
    <row r="24287" ht="15">
      <c r="A24287">
        <v>24286</v>
      </c>
      <c r="B24287" t="s">
        <v>5635</v>
      </c>
      <c r="C24287" t="s">
        <v>84</v>
      </c>
      <c r="D24287" t="s">
        <v>85</v>
      </c>
      <c r="E24287" t="s">
        <v>6183</v>
      </c>
      <c r="F24287" t="s">
        <v>6180</v>
      </c>
      <c r="G24287">
        <v>29</v>
      </c>
      <c r="H24287">
        <v>19</v>
      </c>
      <c r="I24287">
        <v>28</v>
      </c>
      <c r="J24287" s="6">
        <v>29.600000000000001</v>
      </c>
      <c r="K24287">
        <v>106</v>
      </c>
      <c r="L24287">
        <v>1</v>
      </c>
      <c r="M24287" s="6">
        <v>1.8700000000000001</v>
      </c>
      <c r="N24287" s="4" t="s">
        <v>5553</v>
      </c>
    </row>
    <row r="24288" ht="15">
      <c r="A24288">
        <v>24287</v>
      </c>
      <c r="B24288" t="s">
        <v>5635</v>
      </c>
      <c r="C24288" t="s">
        <v>84</v>
      </c>
      <c r="D24288" t="s">
        <v>85</v>
      </c>
      <c r="E24288" t="s">
        <v>6184</v>
      </c>
      <c r="F24288" t="s">
        <v>6180</v>
      </c>
      <c r="G24288">
        <v>26</v>
      </c>
      <c r="H24288">
        <v>18</v>
      </c>
      <c r="I24288">
        <v>22</v>
      </c>
      <c r="J24288" s="6">
        <v>34.600000000000001</v>
      </c>
      <c r="K24288">
        <v>113</v>
      </c>
      <c r="L24288">
        <v>1</v>
      </c>
      <c r="M24288" s="6">
        <v>2.2599999999999998</v>
      </c>
      <c r="N24288" s="4" t="s">
        <v>5553</v>
      </c>
    </row>
    <row r="24289" ht="15">
      <c r="A24289">
        <v>24288</v>
      </c>
      <c r="B24289" t="s">
        <v>5635</v>
      </c>
      <c r="C24289" t="s">
        <v>84</v>
      </c>
      <c r="D24289" t="s">
        <v>85</v>
      </c>
      <c r="E24289" t="s">
        <v>6185</v>
      </c>
      <c r="F24289" t="s">
        <v>6180</v>
      </c>
      <c r="G24289">
        <v>17</v>
      </c>
      <c r="H24289">
        <v>9</v>
      </c>
      <c r="I24289">
        <v>15</v>
      </c>
      <c r="J24289" s="6">
        <v>58.299999999999997</v>
      </c>
      <c r="K24289">
        <v>100</v>
      </c>
      <c r="L24289">
        <v>0</v>
      </c>
      <c r="M24289" s="6">
        <v>2.3100000000000001</v>
      </c>
      <c r="N24289" s="4" t="s">
        <v>5553</v>
      </c>
    </row>
    <row r="24290" ht="15">
      <c r="A24290">
        <v>24289</v>
      </c>
      <c r="B24290" t="s">
        <v>5635</v>
      </c>
      <c r="C24290" t="s">
        <v>84</v>
      </c>
      <c r="D24290" t="s">
        <v>85</v>
      </c>
      <c r="E24290" t="s">
        <v>6186</v>
      </c>
      <c r="F24290" t="s">
        <v>6180</v>
      </c>
      <c r="G24290">
        <v>16</v>
      </c>
      <c r="H24290">
        <v>9</v>
      </c>
      <c r="I24290">
        <v>15</v>
      </c>
      <c r="J24290" s="6">
        <v>44.600000000000001</v>
      </c>
      <c r="K24290">
        <v>133</v>
      </c>
      <c r="L24290">
        <v>0</v>
      </c>
      <c r="M24290" s="6">
        <v>2.0600000000000001</v>
      </c>
      <c r="N24290" s="4" t="s">
        <v>5553</v>
      </c>
    </row>
    <row r="24291" ht="15">
      <c r="A24291">
        <v>24290</v>
      </c>
      <c r="B24291" t="s">
        <v>5635</v>
      </c>
      <c r="C24291" t="s">
        <v>84</v>
      </c>
      <c r="D24291" t="s">
        <v>85</v>
      </c>
      <c r="E24291" t="s">
        <v>6187</v>
      </c>
      <c r="F24291" t="s">
        <v>6180</v>
      </c>
      <c r="G24291">
        <v>20</v>
      </c>
      <c r="H24291">
        <v>13</v>
      </c>
      <c r="I24291">
        <v>19</v>
      </c>
      <c r="J24291" s="6">
        <v>48.299999999999997</v>
      </c>
      <c r="K24291">
        <v>121</v>
      </c>
      <c r="L24291">
        <v>1</v>
      </c>
      <c r="M24291" s="6">
        <v>2.6699999999999999</v>
      </c>
      <c r="N24291" s="4" t="s">
        <v>5553</v>
      </c>
    </row>
    <row r="24292" ht="15">
      <c r="A24292">
        <v>24291</v>
      </c>
      <c r="B24292" t="s">
        <v>5635</v>
      </c>
      <c r="C24292" t="s">
        <v>59</v>
      </c>
      <c r="D24292" t="s">
        <v>60</v>
      </c>
      <c r="E24292" t="s">
        <v>6179</v>
      </c>
      <c r="F24292" t="s">
        <v>6180</v>
      </c>
      <c r="G24292">
        <v>62</v>
      </c>
      <c r="H24292">
        <v>41</v>
      </c>
      <c r="I24292">
        <v>59</v>
      </c>
      <c r="J24292" s="6">
        <v>45.299999999999997</v>
      </c>
      <c r="K24292">
        <v>90</v>
      </c>
      <c r="L24292">
        <v>2</v>
      </c>
      <c r="M24292" s="6">
        <v>2.8900000000000001</v>
      </c>
      <c r="N24292" s="4" t="s">
        <v>5553</v>
      </c>
    </row>
    <row r="24293" ht="15">
      <c r="A24293">
        <v>24292</v>
      </c>
      <c r="B24293" t="s">
        <v>5635</v>
      </c>
      <c r="C24293" t="s">
        <v>59</v>
      </c>
      <c r="D24293" t="s">
        <v>60</v>
      </c>
      <c r="E24293" t="s">
        <v>6181</v>
      </c>
      <c r="F24293" t="s">
        <v>6180</v>
      </c>
      <c r="G24293">
        <v>88</v>
      </c>
      <c r="H24293">
        <v>59</v>
      </c>
      <c r="I24293">
        <v>81</v>
      </c>
      <c r="J24293" s="6">
        <v>42.100000000000001</v>
      </c>
      <c r="K24293">
        <v>118</v>
      </c>
      <c r="L24293">
        <v>2</v>
      </c>
      <c r="M24293" s="6">
        <v>2.3999999999999999</v>
      </c>
      <c r="N24293" s="4" t="s">
        <v>5553</v>
      </c>
    </row>
    <row r="24294" ht="15">
      <c r="A24294">
        <v>24293</v>
      </c>
      <c r="B24294" t="s">
        <v>5635</v>
      </c>
      <c r="C24294" t="s">
        <v>59</v>
      </c>
      <c r="D24294" t="s">
        <v>60</v>
      </c>
      <c r="E24294" t="s">
        <v>6183</v>
      </c>
      <c r="F24294" t="s">
        <v>6180</v>
      </c>
      <c r="G24294">
        <v>42</v>
      </c>
      <c r="H24294">
        <v>24</v>
      </c>
      <c r="I24294">
        <v>40</v>
      </c>
      <c r="J24294" s="6">
        <v>43.5</v>
      </c>
      <c r="K24294">
        <v>109</v>
      </c>
      <c r="L24294">
        <v>1</v>
      </c>
      <c r="M24294" s="6">
        <v>1.97</v>
      </c>
      <c r="N24294" s="4" t="s">
        <v>5553</v>
      </c>
    </row>
    <row r="24295" ht="15">
      <c r="A24295">
        <v>24294</v>
      </c>
      <c r="B24295" t="s">
        <v>5635</v>
      </c>
      <c r="C24295" t="s">
        <v>59</v>
      </c>
      <c r="D24295" t="s">
        <v>60</v>
      </c>
      <c r="E24295" t="s">
        <v>6184</v>
      </c>
      <c r="F24295" t="s">
        <v>6180</v>
      </c>
      <c r="G24295">
        <v>31</v>
      </c>
      <c r="H24295">
        <v>21</v>
      </c>
      <c r="I24295">
        <v>27</v>
      </c>
      <c r="J24295" s="6">
        <v>39.399999999999999</v>
      </c>
      <c r="K24295">
        <v>112</v>
      </c>
      <c r="L24295">
        <v>1</v>
      </c>
      <c r="M24295" s="6">
        <v>2.1600000000000001</v>
      </c>
      <c r="N24295" s="4" t="s">
        <v>5553</v>
      </c>
    </row>
    <row r="24296" ht="15">
      <c r="A24296">
        <v>24295</v>
      </c>
      <c r="B24296" t="s">
        <v>5635</v>
      </c>
      <c r="C24296" t="s">
        <v>59</v>
      </c>
      <c r="D24296" t="s">
        <v>60</v>
      </c>
      <c r="E24296" t="s">
        <v>6185</v>
      </c>
      <c r="F24296" t="s">
        <v>6180</v>
      </c>
      <c r="G24296">
        <v>23</v>
      </c>
      <c r="H24296">
        <v>16</v>
      </c>
      <c r="I24296">
        <v>21</v>
      </c>
      <c r="J24296" s="6">
        <v>43.299999999999997</v>
      </c>
      <c r="K24296">
        <v>129</v>
      </c>
      <c r="L24296">
        <v>0</v>
      </c>
      <c r="M24296" s="6">
        <v>2.1299999999999999</v>
      </c>
      <c r="N24296" s="4" t="s">
        <v>5553</v>
      </c>
    </row>
    <row r="24297" ht="15">
      <c r="A24297">
        <v>24296</v>
      </c>
      <c r="B24297" t="s">
        <v>5635</v>
      </c>
      <c r="C24297" t="s">
        <v>59</v>
      </c>
      <c r="D24297" t="s">
        <v>60</v>
      </c>
      <c r="E24297" t="s">
        <v>6186</v>
      </c>
      <c r="F24297" t="s">
        <v>6182</v>
      </c>
      <c r="G24297">
        <v>17</v>
      </c>
      <c r="H24297">
        <v>11</v>
      </c>
      <c r="I24297">
        <v>16</v>
      </c>
      <c r="J24297" s="6">
        <v>42.700000000000003</v>
      </c>
      <c r="K24297">
        <v>150</v>
      </c>
      <c r="L24297">
        <v>0</v>
      </c>
      <c r="M24297" s="6">
        <v>1.8400000000000001</v>
      </c>
      <c r="N24297" s="4" t="s">
        <v>5553</v>
      </c>
    </row>
    <row r="24298" ht="15">
      <c r="A24298">
        <v>24297</v>
      </c>
      <c r="B24298" t="s">
        <v>5635</v>
      </c>
      <c r="C24298" t="s">
        <v>59</v>
      </c>
      <c r="D24298" t="s">
        <v>60</v>
      </c>
      <c r="E24298" t="s">
        <v>6187</v>
      </c>
      <c r="F24298" t="s">
        <v>6180</v>
      </c>
      <c r="G24298">
        <v>25</v>
      </c>
      <c r="H24298">
        <v>14</v>
      </c>
      <c r="I24298">
        <v>21</v>
      </c>
      <c r="J24298" s="6">
        <v>45.100000000000001</v>
      </c>
      <c r="K24298">
        <v>136</v>
      </c>
      <c r="L24298">
        <v>0</v>
      </c>
      <c r="M24298" s="6">
        <v>1.6299999999999999</v>
      </c>
      <c r="N24298" s="4" t="s">
        <v>5553</v>
      </c>
    </row>
    <row r="24299" ht="15">
      <c r="A24299">
        <v>24298</v>
      </c>
      <c r="B24299" t="s">
        <v>5635</v>
      </c>
      <c r="C24299" t="s">
        <v>203</v>
      </c>
      <c r="D24299" t="s">
        <v>204</v>
      </c>
      <c r="E24299" t="s">
        <v>6179</v>
      </c>
      <c r="F24299" t="s">
        <v>6180</v>
      </c>
      <c r="G24299">
        <v>30</v>
      </c>
      <c r="H24299">
        <v>22</v>
      </c>
      <c r="I24299">
        <v>27</v>
      </c>
      <c r="J24299" s="6">
        <v>41.899999999999999</v>
      </c>
      <c r="K24299">
        <v>94</v>
      </c>
      <c r="L24299">
        <v>1</v>
      </c>
      <c r="M24299" s="6">
        <v>1.8200000000000001</v>
      </c>
      <c r="N24299" s="4" t="s">
        <v>5553</v>
      </c>
    </row>
    <row r="24300" ht="15">
      <c r="A24300">
        <v>24299</v>
      </c>
      <c r="B24300" t="s">
        <v>5635</v>
      </c>
      <c r="C24300" t="s">
        <v>203</v>
      </c>
      <c r="D24300" t="s">
        <v>204</v>
      </c>
      <c r="E24300" t="s">
        <v>6181</v>
      </c>
      <c r="F24300" t="s">
        <v>6180</v>
      </c>
      <c r="G24300">
        <v>35</v>
      </c>
      <c r="H24300">
        <v>20</v>
      </c>
      <c r="I24300">
        <v>30</v>
      </c>
      <c r="J24300" s="6">
        <v>42.399999999999999</v>
      </c>
      <c r="K24300">
        <v>127</v>
      </c>
      <c r="L24300">
        <v>1</v>
      </c>
      <c r="M24300" s="6">
        <v>1.6799999999999999</v>
      </c>
      <c r="N24300" s="4" t="s">
        <v>5553</v>
      </c>
    </row>
    <row r="24301" ht="15">
      <c r="A24301">
        <v>24300</v>
      </c>
      <c r="B24301" t="s">
        <v>5635</v>
      </c>
      <c r="C24301" t="s">
        <v>203</v>
      </c>
      <c r="D24301" t="s">
        <v>204</v>
      </c>
      <c r="E24301" t="s">
        <v>6183</v>
      </c>
      <c r="F24301" t="s">
        <v>6180</v>
      </c>
      <c r="G24301">
        <v>20</v>
      </c>
      <c r="H24301">
        <v>16</v>
      </c>
      <c r="I24301">
        <v>18</v>
      </c>
      <c r="J24301" s="6">
        <v>41.5</v>
      </c>
      <c r="K24301">
        <v>116</v>
      </c>
      <c r="L24301">
        <v>0</v>
      </c>
      <c r="M24301" s="6">
        <v>1.7</v>
      </c>
      <c r="N24301" s="4" t="s">
        <v>5553</v>
      </c>
    </row>
    <row r="24302" ht="15">
      <c r="A24302">
        <v>24301</v>
      </c>
      <c r="B24302" t="s">
        <v>5635</v>
      </c>
      <c r="C24302" t="s">
        <v>203</v>
      </c>
      <c r="D24302" t="s">
        <v>204</v>
      </c>
      <c r="E24302" t="s">
        <v>6184</v>
      </c>
      <c r="F24302" t="s">
        <v>6180</v>
      </c>
      <c r="G24302">
        <v>19</v>
      </c>
      <c r="H24302">
        <v>14</v>
      </c>
      <c r="I24302">
        <v>17</v>
      </c>
      <c r="J24302" s="6">
        <v>40.100000000000001</v>
      </c>
      <c r="K24302">
        <v>115</v>
      </c>
      <c r="L24302">
        <v>0</v>
      </c>
      <c r="M24302" s="6">
        <v>1.51</v>
      </c>
      <c r="N24302" s="4" t="s">
        <v>5553</v>
      </c>
    </row>
    <row r="24303" ht="15">
      <c r="A24303">
        <v>24302</v>
      </c>
      <c r="B24303" t="s">
        <v>5635</v>
      </c>
      <c r="C24303" t="s">
        <v>203</v>
      </c>
      <c r="D24303" t="s">
        <v>204</v>
      </c>
      <c r="E24303" t="s">
        <v>6185</v>
      </c>
      <c r="F24303" t="s">
        <v>6180</v>
      </c>
      <c r="G24303">
        <v>15</v>
      </c>
      <c r="H24303">
        <v>11</v>
      </c>
      <c r="I24303">
        <v>14</v>
      </c>
      <c r="J24303" s="6">
        <v>38.100000000000001</v>
      </c>
      <c r="K24303">
        <v>148</v>
      </c>
      <c r="L24303">
        <v>0</v>
      </c>
      <c r="M24303" s="6">
        <v>1.48</v>
      </c>
      <c r="N24303" s="4" t="s">
        <v>5553</v>
      </c>
    </row>
    <row r="24304" ht="15">
      <c r="A24304">
        <v>24303</v>
      </c>
      <c r="B24304" t="s">
        <v>5635</v>
      </c>
      <c r="C24304" t="s">
        <v>203</v>
      </c>
      <c r="D24304" t="s">
        <v>204</v>
      </c>
      <c r="E24304" t="s">
        <v>6186</v>
      </c>
      <c r="F24304" t="s">
        <v>6180</v>
      </c>
      <c r="G24304">
        <v>11</v>
      </c>
      <c r="H24304">
        <v>7</v>
      </c>
      <c r="I24304">
        <v>10</v>
      </c>
      <c r="J24304" s="6">
        <v>30.199999999999999</v>
      </c>
      <c r="K24304">
        <v>149</v>
      </c>
      <c r="L24304">
        <v>0</v>
      </c>
      <c r="M24304" s="6">
        <v>1.8600000000000001</v>
      </c>
      <c r="N24304" s="4" t="s">
        <v>5553</v>
      </c>
    </row>
    <row r="24305" ht="15">
      <c r="A24305">
        <v>24304</v>
      </c>
      <c r="B24305" t="s">
        <v>5635</v>
      </c>
      <c r="C24305" t="s">
        <v>203</v>
      </c>
      <c r="D24305" t="s">
        <v>204</v>
      </c>
      <c r="E24305" t="s">
        <v>6187</v>
      </c>
      <c r="F24305" t="s">
        <v>6182</v>
      </c>
      <c r="G24305">
        <v>10</v>
      </c>
      <c r="H24305">
        <v>6</v>
      </c>
      <c r="I24305">
        <v>9</v>
      </c>
      <c r="J24305" s="6">
        <v>52</v>
      </c>
      <c r="K24305">
        <v>134</v>
      </c>
      <c r="L24305">
        <v>0</v>
      </c>
      <c r="M24305" s="6">
        <v>1.77</v>
      </c>
      <c r="N24305" s="4" t="s">
        <v>5553</v>
      </c>
    </row>
    <row r="24306" ht="15">
      <c r="A24306">
        <v>24305</v>
      </c>
      <c r="B24306" t="s">
        <v>5646</v>
      </c>
      <c r="C24306" t="s">
        <v>26</v>
      </c>
      <c r="D24306" t="s">
        <v>27</v>
      </c>
      <c r="E24306" t="s">
        <v>6179</v>
      </c>
      <c r="F24306" t="s">
        <v>6180</v>
      </c>
      <c r="G24306">
        <v>80</v>
      </c>
      <c r="H24306">
        <v>53</v>
      </c>
      <c r="I24306">
        <v>77</v>
      </c>
      <c r="J24306" s="6">
        <v>32.600000000000001</v>
      </c>
      <c r="K24306">
        <v>164</v>
      </c>
      <c r="L24306">
        <v>2</v>
      </c>
      <c r="M24306" s="6">
        <v>2.4300000000000002</v>
      </c>
      <c r="N24306" s="4" t="s">
        <v>5553</v>
      </c>
    </row>
    <row r="24307" ht="15">
      <c r="A24307">
        <v>24306</v>
      </c>
      <c r="B24307" t="s">
        <v>5646</v>
      </c>
      <c r="C24307" t="s">
        <v>26</v>
      </c>
      <c r="D24307" t="s">
        <v>27</v>
      </c>
      <c r="E24307" t="s">
        <v>6181</v>
      </c>
      <c r="F24307" t="s">
        <v>6180</v>
      </c>
      <c r="G24307">
        <v>73</v>
      </c>
      <c r="H24307">
        <v>56</v>
      </c>
      <c r="I24307">
        <v>63</v>
      </c>
      <c r="J24307" s="6">
        <v>46.200000000000003</v>
      </c>
      <c r="K24307">
        <v>120</v>
      </c>
      <c r="L24307">
        <v>2</v>
      </c>
      <c r="M24307" s="6">
        <v>2.6699999999999999</v>
      </c>
      <c r="N24307" s="4" t="s">
        <v>5553</v>
      </c>
    </row>
    <row r="24308" ht="15">
      <c r="A24308">
        <v>24307</v>
      </c>
      <c r="B24308" t="s">
        <v>5646</v>
      </c>
      <c r="C24308" t="s">
        <v>26</v>
      </c>
      <c r="D24308" t="s">
        <v>27</v>
      </c>
      <c r="E24308" t="s">
        <v>6183</v>
      </c>
      <c r="F24308" t="s">
        <v>6182</v>
      </c>
      <c r="G24308">
        <v>53</v>
      </c>
      <c r="H24308">
        <v>40</v>
      </c>
      <c r="I24308">
        <v>49</v>
      </c>
      <c r="J24308" s="6">
        <v>50.700000000000003</v>
      </c>
      <c r="K24308">
        <v>139</v>
      </c>
      <c r="L24308">
        <v>1</v>
      </c>
      <c r="M24308" s="6">
        <v>2.8199999999999998</v>
      </c>
      <c r="N24308" s="4" t="s">
        <v>5553</v>
      </c>
    </row>
    <row r="24309" ht="15">
      <c r="A24309">
        <v>24308</v>
      </c>
      <c r="B24309" t="s">
        <v>5646</v>
      </c>
      <c r="C24309" t="s">
        <v>26</v>
      </c>
      <c r="D24309" t="s">
        <v>27</v>
      </c>
      <c r="E24309" t="s">
        <v>6184</v>
      </c>
      <c r="F24309" t="s">
        <v>6180</v>
      </c>
      <c r="G24309">
        <v>37</v>
      </c>
      <c r="H24309">
        <v>21</v>
      </c>
      <c r="I24309">
        <v>34</v>
      </c>
      <c r="J24309" s="6">
        <v>46.200000000000003</v>
      </c>
      <c r="K24309">
        <v>137</v>
      </c>
      <c r="L24309">
        <v>1</v>
      </c>
      <c r="M24309" s="6">
        <v>2.2799999999999998</v>
      </c>
      <c r="N24309" s="4" t="s">
        <v>5553</v>
      </c>
    </row>
    <row r="24310" ht="15">
      <c r="A24310">
        <v>24309</v>
      </c>
      <c r="B24310" t="s">
        <v>5646</v>
      </c>
      <c r="C24310" t="s">
        <v>26</v>
      </c>
      <c r="D24310" t="s">
        <v>27</v>
      </c>
      <c r="E24310" t="s">
        <v>6185</v>
      </c>
      <c r="F24310" t="s">
        <v>6180</v>
      </c>
      <c r="G24310">
        <v>25</v>
      </c>
      <c r="H24310">
        <v>17</v>
      </c>
      <c r="I24310">
        <v>24</v>
      </c>
      <c r="J24310" s="6">
        <v>44.200000000000003</v>
      </c>
      <c r="K24310">
        <v>197</v>
      </c>
      <c r="L24310">
        <v>1</v>
      </c>
      <c r="M24310" s="6">
        <v>2.8999999999999999</v>
      </c>
      <c r="N24310" s="4" t="s">
        <v>5553</v>
      </c>
    </row>
    <row r="24311" ht="15">
      <c r="A24311">
        <v>24310</v>
      </c>
      <c r="B24311" t="s">
        <v>5646</v>
      </c>
      <c r="C24311" t="s">
        <v>26</v>
      </c>
      <c r="D24311" t="s">
        <v>27</v>
      </c>
      <c r="E24311" t="s">
        <v>6186</v>
      </c>
      <c r="F24311" t="s">
        <v>6180</v>
      </c>
      <c r="G24311">
        <v>30</v>
      </c>
      <c r="H24311">
        <v>24</v>
      </c>
      <c r="I24311">
        <v>28</v>
      </c>
      <c r="J24311" s="6">
        <v>41.700000000000003</v>
      </c>
      <c r="K24311">
        <v>138</v>
      </c>
      <c r="L24311">
        <v>1</v>
      </c>
      <c r="M24311" s="6">
        <v>3.0600000000000001</v>
      </c>
      <c r="N24311" s="4" t="s">
        <v>5553</v>
      </c>
    </row>
    <row r="24312" ht="15">
      <c r="A24312">
        <v>24311</v>
      </c>
      <c r="B24312" t="s">
        <v>5646</v>
      </c>
      <c r="C24312" t="s">
        <v>26</v>
      </c>
      <c r="D24312" t="s">
        <v>27</v>
      </c>
      <c r="E24312" t="s">
        <v>6187</v>
      </c>
      <c r="F24312" t="s">
        <v>6180</v>
      </c>
      <c r="G24312">
        <v>27</v>
      </c>
      <c r="H24312">
        <v>16</v>
      </c>
      <c r="I24312">
        <v>24</v>
      </c>
      <c r="J24312" s="6">
        <v>29.5</v>
      </c>
      <c r="K24312">
        <v>132</v>
      </c>
      <c r="L24312">
        <v>1</v>
      </c>
      <c r="M24312" s="6">
        <v>1.8899999999999999</v>
      </c>
      <c r="N24312" s="4" t="s">
        <v>5553</v>
      </c>
    </row>
    <row r="24313" ht="15">
      <c r="A24313">
        <v>24312</v>
      </c>
      <c r="B24313" t="s">
        <v>5646</v>
      </c>
      <c r="C24313" t="s">
        <v>42</v>
      </c>
      <c r="D24313" t="s">
        <v>43</v>
      </c>
      <c r="E24313" t="s">
        <v>6179</v>
      </c>
      <c r="F24313" t="s">
        <v>6180</v>
      </c>
      <c r="G24313">
        <v>88</v>
      </c>
      <c r="H24313">
        <v>63</v>
      </c>
      <c r="I24313">
        <v>78</v>
      </c>
      <c r="J24313" s="6">
        <v>43</v>
      </c>
      <c r="K24313">
        <v>150</v>
      </c>
      <c r="L24313">
        <v>3</v>
      </c>
      <c r="M24313" s="6">
        <v>3.27</v>
      </c>
      <c r="N24313" s="4" t="s">
        <v>5553</v>
      </c>
    </row>
    <row r="24314" ht="15">
      <c r="A24314">
        <v>24313</v>
      </c>
      <c r="B24314" t="s">
        <v>5646</v>
      </c>
      <c r="C24314" t="s">
        <v>42</v>
      </c>
      <c r="D24314" t="s">
        <v>43</v>
      </c>
      <c r="E24314" t="s">
        <v>6181</v>
      </c>
      <c r="F24314" t="s">
        <v>6180</v>
      </c>
      <c r="G24314">
        <v>84</v>
      </c>
      <c r="H24314">
        <v>64</v>
      </c>
      <c r="I24314">
        <v>77</v>
      </c>
      <c r="J24314" s="6">
        <v>39.299999999999997</v>
      </c>
      <c r="K24314">
        <v>86</v>
      </c>
      <c r="L24314">
        <v>1</v>
      </c>
      <c r="M24314" s="6">
        <v>1.5700000000000001</v>
      </c>
      <c r="N24314" s="4" t="s">
        <v>5553</v>
      </c>
    </row>
    <row r="24315" ht="15">
      <c r="A24315">
        <v>24314</v>
      </c>
      <c r="B24315" t="s">
        <v>5646</v>
      </c>
      <c r="C24315" t="s">
        <v>42</v>
      </c>
      <c r="D24315" t="s">
        <v>43</v>
      </c>
      <c r="E24315" t="s">
        <v>6183</v>
      </c>
      <c r="F24315" t="s">
        <v>6180</v>
      </c>
      <c r="G24315">
        <v>52</v>
      </c>
      <c r="H24315">
        <v>39</v>
      </c>
      <c r="I24315">
        <v>46</v>
      </c>
      <c r="J24315" s="6">
        <v>45.700000000000003</v>
      </c>
      <c r="K24315">
        <v>124</v>
      </c>
      <c r="L24315">
        <v>1</v>
      </c>
      <c r="M24315" s="6">
        <v>2.1299999999999999</v>
      </c>
      <c r="N24315" s="4" t="s">
        <v>5553</v>
      </c>
    </row>
    <row r="24316" ht="15">
      <c r="A24316">
        <v>24315</v>
      </c>
      <c r="B24316" t="s">
        <v>5646</v>
      </c>
      <c r="C24316" t="s">
        <v>42</v>
      </c>
      <c r="D24316" t="s">
        <v>43</v>
      </c>
      <c r="E24316" t="s">
        <v>6184</v>
      </c>
      <c r="F24316" t="s">
        <v>6180</v>
      </c>
      <c r="G24316">
        <v>40</v>
      </c>
      <c r="H24316">
        <v>23</v>
      </c>
      <c r="I24316">
        <v>37</v>
      </c>
      <c r="J24316" s="6">
        <v>36</v>
      </c>
      <c r="K24316">
        <v>161</v>
      </c>
      <c r="L24316">
        <v>1</v>
      </c>
      <c r="M24316" s="6">
        <v>2.8900000000000001</v>
      </c>
      <c r="N24316" s="4" t="s">
        <v>5553</v>
      </c>
    </row>
    <row r="24317" ht="15">
      <c r="A24317">
        <v>24316</v>
      </c>
      <c r="B24317" t="s">
        <v>5646</v>
      </c>
      <c r="C24317" t="s">
        <v>42</v>
      </c>
      <c r="D24317" t="s">
        <v>43</v>
      </c>
      <c r="E24317" t="s">
        <v>6185</v>
      </c>
      <c r="F24317" t="s">
        <v>6180</v>
      </c>
      <c r="G24317">
        <v>35</v>
      </c>
      <c r="H24317">
        <v>19</v>
      </c>
      <c r="I24317">
        <v>30</v>
      </c>
      <c r="J24317" s="6">
        <v>37.399999999999999</v>
      </c>
      <c r="K24317">
        <v>157</v>
      </c>
      <c r="L24317">
        <v>1</v>
      </c>
      <c r="M24317" s="6">
        <v>2.3999999999999999</v>
      </c>
      <c r="N24317" s="4" t="s">
        <v>5553</v>
      </c>
    </row>
    <row r="24318" ht="15">
      <c r="A24318">
        <v>24317</v>
      </c>
      <c r="B24318" t="s">
        <v>5646</v>
      </c>
      <c r="C24318" t="s">
        <v>42</v>
      </c>
      <c r="D24318" t="s">
        <v>43</v>
      </c>
      <c r="E24318" t="s">
        <v>6186</v>
      </c>
      <c r="F24318" t="s">
        <v>6180</v>
      </c>
      <c r="G24318">
        <v>33</v>
      </c>
      <c r="H24318">
        <v>22</v>
      </c>
      <c r="I24318">
        <v>32</v>
      </c>
      <c r="J24318" s="6">
        <v>56.200000000000003</v>
      </c>
      <c r="K24318">
        <v>121</v>
      </c>
      <c r="L24318">
        <v>1</v>
      </c>
      <c r="M24318" s="6">
        <v>3.0899999999999999</v>
      </c>
      <c r="N24318" s="4" t="s">
        <v>5553</v>
      </c>
    </row>
    <row r="24319" ht="15">
      <c r="A24319">
        <v>24318</v>
      </c>
      <c r="B24319" t="s">
        <v>5646</v>
      </c>
      <c r="C24319" t="s">
        <v>42</v>
      </c>
      <c r="D24319" t="s">
        <v>43</v>
      </c>
      <c r="E24319" t="s">
        <v>6187</v>
      </c>
      <c r="F24319" t="s">
        <v>6180</v>
      </c>
      <c r="G24319">
        <v>40</v>
      </c>
      <c r="H24319">
        <v>24</v>
      </c>
      <c r="I24319">
        <v>38</v>
      </c>
      <c r="J24319" s="6">
        <v>52.799999999999997</v>
      </c>
      <c r="K24319">
        <v>58</v>
      </c>
      <c r="L24319">
        <v>1</v>
      </c>
      <c r="M24319" s="6">
        <v>2.9300000000000002</v>
      </c>
      <c r="N24319" s="4" t="s">
        <v>5553</v>
      </c>
    </row>
    <row r="24320" ht="15">
      <c r="A24320">
        <v>24319</v>
      </c>
      <c r="B24320" t="s">
        <v>5646</v>
      </c>
      <c r="C24320" t="s">
        <v>115</v>
      </c>
      <c r="D24320" t="s">
        <v>116</v>
      </c>
      <c r="E24320" t="s">
        <v>6179</v>
      </c>
      <c r="F24320" t="s">
        <v>6180</v>
      </c>
      <c r="G24320">
        <v>72</v>
      </c>
      <c r="H24320">
        <v>47</v>
      </c>
      <c r="I24320">
        <v>64</v>
      </c>
      <c r="J24320" s="6">
        <v>41.200000000000003</v>
      </c>
      <c r="K24320">
        <v>105</v>
      </c>
      <c r="L24320">
        <v>2</v>
      </c>
      <c r="M24320" s="6">
        <v>2.8700000000000001</v>
      </c>
      <c r="N24320" s="4" t="s">
        <v>5553</v>
      </c>
    </row>
    <row r="24321" ht="15">
      <c r="A24321">
        <v>24320</v>
      </c>
      <c r="B24321" t="s">
        <v>5646</v>
      </c>
      <c r="C24321" t="s">
        <v>115</v>
      </c>
      <c r="D24321" t="s">
        <v>116</v>
      </c>
      <c r="E24321" t="s">
        <v>6181</v>
      </c>
      <c r="F24321" t="s">
        <v>6180</v>
      </c>
      <c r="G24321">
        <v>118</v>
      </c>
      <c r="H24321">
        <v>93</v>
      </c>
      <c r="I24321">
        <v>105</v>
      </c>
      <c r="J24321" s="6">
        <v>41.100000000000001</v>
      </c>
      <c r="K24321">
        <v>104</v>
      </c>
      <c r="L24321">
        <v>4</v>
      </c>
      <c r="M24321" s="6">
        <v>3.04</v>
      </c>
      <c r="N24321" s="4" t="s">
        <v>5553</v>
      </c>
    </row>
    <row r="24322" ht="15">
      <c r="A24322">
        <v>24321</v>
      </c>
      <c r="B24322" t="s">
        <v>5646</v>
      </c>
      <c r="C24322" t="s">
        <v>115</v>
      </c>
      <c r="D24322" t="s">
        <v>116</v>
      </c>
      <c r="E24322" t="s">
        <v>6183</v>
      </c>
      <c r="F24322" t="s">
        <v>6180</v>
      </c>
      <c r="G24322">
        <v>45</v>
      </c>
      <c r="H24322">
        <v>32</v>
      </c>
      <c r="I24322">
        <v>44</v>
      </c>
      <c r="J24322" s="6">
        <v>45.799999999999997</v>
      </c>
      <c r="K24322">
        <v>123</v>
      </c>
      <c r="L24322">
        <v>1</v>
      </c>
      <c r="M24322" s="6">
        <v>2.6200000000000001</v>
      </c>
      <c r="N24322" s="4" t="s">
        <v>5553</v>
      </c>
    </row>
    <row r="24323" ht="15">
      <c r="A24323">
        <v>24322</v>
      </c>
      <c r="B24323" t="s">
        <v>5646</v>
      </c>
      <c r="C24323" t="s">
        <v>115</v>
      </c>
      <c r="D24323" t="s">
        <v>116</v>
      </c>
      <c r="E24323" t="s">
        <v>6184</v>
      </c>
      <c r="F24323" t="s">
        <v>6180</v>
      </c>
      <c r="G24323">
        <v>28</v>
      </c>
      <c r="H24323">
        <v>18</v>
      </c>
      <c r="I24323">
        <v>26</v>
      </c>
      <c r="J24323" s="6">
        <v>41.600000000000001</v>
      </c>
      <c r="K24323">
        <v>123</v>
      </c>
      <c r="L24323">
        <v>1</v>
      </c>
      <c r="M24323" s="6">
        <v>2.4399999999999999</v>
      </c>
      <c r="N24323" s="4" t="s">
        <v>5553</v>
      </c>
    </row>
    <row r="24324" ht="15">
      <c r="A24324">
        <v>24323</v>
      </c>
      <c r="B24324" t="s">
        <v>5646</v>
      </c>
      <c r="C24324" t="s">
        <v>115</v>
      </c>
      <c r="D24324" t="s">
        <v>116</v>
      </c>
      <c r="E24324" t="s">
        <v>6185</v>
      </c>
      <c r="F24324" t="s">
        <v>6180</v>
      </c>
      <c r="G24324">
        <v>33</v>
      </c>
      <c r="H24324">
        <v>26</v>
      </c>
      <c r="I24324">
        <v>30</v>
      </c>
      <c r="J24324" s="6">
        <v>45.899999999999999</v>
      </c>
      <c r="K24324">
        <v>108</v>
      </c>
      <c r="L24324">
        <v>1</v>
      </c>
      <c r="M24324" s="6">
        <v>2.8399999999999999</v>
      </c>
      <c r="N24324" s="4" t="s">
        <v>5553</v>
      </c>
    </row>
    <row r="24325" ht="15">
      <c r="A24325">
        <v>24324</v>
      </c>
      <c r="B24325" t="s">
        <v>5646</v>
      </c>
      <c r="C24325" t="s">
        <v>115</v>
      </c>
      <c r="D24325" t="s">
        <v>116</v>
      </c>
      <c r="E24325" t="s">
        <v>6186</v>
      </c>
      <c r="F24325" t="s">
        <v>6180</v>
      </c>
      <c r="G24325">
        <v>21</v>
      </c>
      <c r="H24325">
        <v>13</v>
      </c>
      <c r="I24325">
        <v>18</v>
      </c>
      <c r="J24325" s="6">
        <v>47.200000000000003</v>
      </c>
      <c r="K24325">
        <v>132</v>
      </c>
      <c r="L24325">
        <v>1</v>
      </c>
      <c r="M24325" s="6">
        <v>3.3399999999999999</v>
      </c>
      <c r="N24325" s="4" t="s">
        <v>5553</v>
      </c>
    </row>
    <row r="24326" ht="15">
      <c r="A24326">
        <v>24325</v>
      </c>
      <c r="B24326" t="s">
        <v>5646</v>
      </c>
      <c r="C24326" t="s">
        <v>115</v>
      </c>
      <c r="D24326" t="s">
        <v>116</v>
      </c>
      <c r="E24326" t="s">
        <v>6187</v>
      </c>
      <c r="F24326" t="s">
        <v>6180</v>
      </c>
      <c r="G24326">
        <v>19</v>
      </c>
      <c r="H24326">
        <v>11</v>
      </c>
      <c r="I24326">
        <v>17</v>
      </c>
      <c r="J24326" s="6">
        <v>44.299999999999997</v>
      </c>
      <c r="K24326">
        <v>123</v>
      </c>
      <c r="L24326">
        <v>0</v>
      </c>
      <c r="M24326" s="6">
        <v>2.21</v>
      </c>
      <c r="N24326" s="4" t="s">
        <v>5553</v>
      </c>
    </row>
    <row r="24327" ht="15">
      <c r="A24327">
        <v>24326</v>
      </c>
      <c r="B24327" t="s">
        <v>5646</v>
      </c>
      <c r="C24327" t="s">
        <v>36</v>
      </c>
      <c r="D24327" t="s">
        <v>37</v>
      </c>
      <c r="E24327" t="s">
        <v>6179</v>
      </c>
      <c r="F24327" t="s">
        <v>6180</v>
      </c>
      <c r="G24327">
        <v>64</v>
      </c>
      <c r="H24327">
        <v>39</v>
      </c>
      <c r="I24327">
        <v>56</v>
      </c>
      <c r="J24327" s="6">
        <v>38.799999999999997</v>
      </c>
      <c r="K24327">
        <v>165</v>
      </c>
      <c r="L24327">
        <v>2</v>
      </c>
      <c r="M24327" s="6">
        <v>3.1699999999999999</v>
      </c>
      <c r="N24327" s="4" t="s">
        <v>5553</v>
      </c>
    </row>
    <row r="24328" ht="15">
      <c r="A24328">
        <v>24327</v>
      </c>
      <c r="B24328" t="s">
        <v>5646</v>
      </c>
      <c r="C24328" t="s">
        <v>36</v>
      </c>
      <c r="D24328" t="s">
        <v>37</v>
      </c>
      <c r="E24328" t="s">
        <v>6181</v>
      </c>
      <c r="F24328" t="s">
        <v>6182</v>
      </c>
      <c r="G24328">
        <v>124</v>
      </c>
      <c r="H24328">
        <v>73</v>
      </c>
      <c r="I24328">
        <v>120</v>
      </c>
      <c r="J24328" s="6">
        <v>47.100000000000001</v>
      </c>
      <c r="K24328">
        <v>124</v>
      </c>
      <c r="L24328">
        <v>3</v>
      </c>
      <c r="M24328" s="6">
        <v>2.4500000000000002</v>
      </c>
      <c r="N24328" s="4" t="s">
        <v>5553</v>
      </c>
    </row>
    <row r="24329" ht="15">
      <c r="A24329">
        <v>24328</v>
      </c>
      <c r="B24329" t="s">
        <v>5646</v>
      </c>
      <c r="C24329" t="s">
        <v>36</v>
      </c>
      <c r="D24329" t="s">
        <v>37</v>
      </c>
      <c r="E24329" t="s">
        <v>6183</v>
      </c>
      <c r="F24329" t="s">
        <v>6180</v>
      </c>
      <c r="G24329">
        <v>55</v>
      </c>
      <c r="H24329">
        <v>31</v>
      </c>
      <c r="I24329">
        <v>49</v>
      </c>
      <c r="J24329" s="6">
        <v>30.600000000000001</v>
      </c>
      <c r="K24329">
        <v>142</v>
      </c>
      <c r="L24329">
        <v>2</v>
      </c>
      <c r="M24329" s="6">
        <v>3</v>
      </c>
      <c r="N24329" s="4" t="s">
        <v>5553</v>
      </c>
    </row>
    <row r="24330" ht="15">
      <c r="A24330">
        <v>24329</v>
      </c>
      <c r="B24330" t="s">
        <v>5646</v>
      </c>
      <c r="C24330" t="s">
        <v>36</v>
      </c>
      <c r="D24330" t="s">
        <v>37</v>
      </c>
      <c r="E24330" t="s">
        <v>6184</v>
      </c>
      <c r="F24330" t="s">
        <v>6180</v>
      </c>
      <c r="G24330">
        <v>26</v>
      </c>
      <c r="H24330">
        <v>19</v>
      </c>
      <c r="I24330">
        <v>23</v>
      </c>
      <c r="J24330" s="6">
        <v>31.600000000000001</v>
      </c>
      <c r="K24330">
        <v>123</v>
      </c>
      <c r="L24330">
        <v>1</v>
      </c>
      <c r="M24330" s="6">
        <v>2.7000000000000002</v>
      </c>
      <c r="N24330" s="4" t="s">
        <v>5553</v>
      </c>
    </row>
    <row r="24331" ht="15">
      <c r="A24331">
        <v>24330</v>
      </c>
      <c r="B24331" t="s">
        <v>5646</v>
      </c>
      <c r="C24331" t="s">
        <v>36</v>
      </c>
      <c r="D24331" t="s">
        <v>37</v>
      </c>
      <c r="E24331" t="s">
        <v>6185</v>
      </c>
      <c r="F24331" t="s">
        <v>6180</v>
      </c>
      <c r="G24331">
        <v>28</v>
      </c>
      <c r="H24331">
        <v>22</v>
      </c>
      <c r="I24331">
        <v>25</v>
      </c>
      <c r="J24331" s="6">
        <v>32.600000000000001</v>
      </c>
      <c r="K24331">
        <v>135</v>
      </c>
      <c r="L24331">
        <v>1</v>
      </c>
      <c r="M24331" s="6">
        <v>2.79</v>
      </c>
      <c r="N24331" s="4" t="s">
        <v>5553</v>
      </c>
    </row>
    <row r="24332" ht="15">
      <c r="A24332">
        <v>24331</v>
      </c>
      <c r="B24332" t="s">
        <v>5646</v>
      </c>
      <c r="C24332" t="s">
        <v>36</v>
      </c>
      <c r="D24332" t="s">
        <v>37</v>
      </c>
      <c r="E24332" t="s">
        <v>6186</v>
      </c>
      <c r="F24332" t="s">
        <v>6180</v>
      </c>
      <c r="G24332">
        <v>23</v>
      </c>
      <c r="H24332">
        <v>15</v>
      </c>
      <c r="I24332">
        <v>21</v>
      </c>
      <c r="J24332" s="6">
        <v>36.700000000000003</v>
      </c>
      <c r="K24332">
        <v>151</v>
      </c>
      <c r="L24332">
        <v>1</v>
      </c>
      <c r="M24332" s="6">
        <v>2.7799999999999998</v>
      </c>
      <c r="N24332" s="4" t="s">
        <v>5553</v>
      </c>
    </row>
    <row r="24333" ht="15">
      <c r="A24333">
        <v>24332</v>
      </c>
      <c r="B24333" t="s">
        <v>5646</v>
      </c>
      <c r="C24333" t="s">
        <v>36</v>
      </c>
      <c r="D24333" t="s">
        <v>37</v>
      </c>
      <c r="E24333" t="s">
        <v>6187</v>
      </c>
      <c r="F24333" t="s">
        <v>6180</v>
      </c>
      <c r="G24333">
        <v>29</v>
      </c>
      <c r="H24333">
        <v>22</v>
      </c>
      <c r="I24333">
        <v>26</v>
      </c>
      <c r="J24333" s="6">
        <v>33.100000000000001</v>
      </c>
      <c r="K24333">
        <v>122</v>
      </c>
      <c r="L24333">
        <v>1</v>
      </c>
      <c r="M24333" s="6">
        <v>2.73</v>
      </c>
      <c r="N24333" s="4" t="s">
        <v>5553</v>
      </c>
    </row>
    <row r="24334" ht="15">
      <c r="A24334">
        <v>24333</v>
      </c>
      <c r="B24334" t="s">
        <v>5646</v>
      </c>
      <c r="C24334" t="s">
        <v>67</v>
      </c>
      <c r="D24334" t="s">
        <v>68</v>
      </c>
      <c r="E24334" t="s">
        <v>6179</v>
      </c>
      <c r="F24334" t="s">
        <v>6180</v>
      </c>
      <c r="G24334">
        <v>93</v>
      </c>
      <c r="H24334">
        <v>62</v>
      </c>
      <c r="I24334">
        <v>81</v>
      </c>
      <c r="J24334" s="6">
        <v>44.600000000000001</v>
      </c>
      <c r="K24334">
        <v>119</v>
      </c>
      <c r="L24334">
        <v>2</v>
      </c>
      <c r="M24334" s="6">
        <v>2.2599999999999998</v>
      </c>
      <c r="N24334" s="4" t="s">
        <v>5553</v>
      </c>
    </row>
    <row r="24335" ht="15">
      <c r="A24335">
        <v>24334</v>
      </c>
      <c r="B24335" t="s">
        <v>5646</v>
      </c>
      <c r="C24335" t="s">
        <v>67</v>
      </c>
      <c r="D24335" t="s">
        <v>68</v>
      </c>
      <c r="E24335" t="s">
        <v>6181</v>
      </c>
      <c r="F24335" t="s">
        <v>6180</v>
      </c>
      <c r="G24335">
        <v>123</v>
      </c>
      <c r="H24335">
        <v>79</v>
      </c>
      <c r="I24335">
        <v>108</v>
      </c>
      <c r="J24335" s="6">
        <v>46.5</v>
      </c>
      <c r="K24335">
        <v>154</v>
      </c>
      <c r="L24335">
        <v>3</v>
      </c>
      <c r="M24335" s="6">
        <v>2.25</v>
      </c>
      <c r="N24335" s="4" t="s">
        <v>5553</v>
      </c>
    </row>
    <row r="24336" ht="15">
      <c r="A24336">
        <v>24335</v>
      </c>
      <c r="B24336" t="s">
        <v>5646</v>
      </c>
      <c r="C24336" t="s">
        <v>67</v>
      </c>
      <c r="D24336" t="s">
        <v>68</v>
      </c>
      <c r="E24336" t="s">
        <v>6183</v>
      </c>
      <c r="F24336" t="s">
        <v>6180</v>
      </c>
      <c r="G24336">
        <v>54</v>
      </c>
      <c r="H24336">
        <v>35</v>
      </c>
      <c r="I24336">
        <v>49</v>
      </c>
      <c r="J24336" s="6">
        <v>43.700000000000003</v>
      </c>
      <c r="K24336">
        <v>140</v>
      </c>
      <c r="L24336">
        <v>1</v>
      </c>
      <c r="M24336" s="6">
        <v>2.02</v>
      </c>
      <c r="N24336" s="4" t="s">
        <v>5553</v>
      </c>
    </row>
    <row r="24337" ht="15">
      <c r="A24337">
        <v>24336</v>
      </c>
      <c r="B24337" t="s">
        <v>5646</v>
      </c>
      <c r="C24337" t="s">
        <v>67</v>
      </c>
      <c r="D24337" t="s">
        <v>68</v>
      </c>
      <c r="E24337" t="s">
        <v>6184</v>
      </c>
      <c r="F24337" t="s">
        <v>6180</v>
      </c>
      <c r="G24337">
        <v>38</v>
      </c>
      <c r="H24337">
        <v>23</v>
      </c>
      <c r="I24337">
        <v>32</v>
      </c>
      <c r="J24337" s="6">
        <v>37.700000000000003</v>
      </c>
      <c r="K24337">
        <v>175</v>
      </c>
      <c r="L24337">
        <v>1</v>
      </c>
      <c r="M24337" s="6">
        <v>1.3700000000000001</v>
      </c>
      <c r="N24337" s="4" t="s">
        <v>5553</v>
      </c>
    </row>
    <row r="24338" ht="15">
      <c r="A24338">
        <v>24337</v>
      </c>
      <c r="B24338" t="s">
        <v>5646</v>
      </c>
      <c r="C24338" t="s">
        <v>67</v>
      </c>
      <c r="D24338" t="s">
        <v>68</v>
      </c>
      <c r="E24338" t="s">
        <v>6185</v>
      </c>
      <c r="F24338" t="s">
        <v>6182</v>
      </c>
      <c r="G24338">
        <v>28</v>
      </c>
      <c r="H24338">
        <v>20</v>
      </c>
      <c r="I24338">
        <v>24</v>
      </c>
      <c r="J24338" s="6">
        <v>40.600000000000001</v>
      </c>
      <c r="K24338">
        <v>124</v>
      </c>
      <c r="L24338">
        <v>1</v>
      </c>
      <c r="M24338" s="6">
        <v>2.2599999999999998</v>
      </c>
      <c r="N24338" s="4" t="s">
        <v>5553</v>
      </c>
    </row>
    <row r="24339" ht="15">
      <c r="A24339">
        <v>24338</v>
      </c>
      <c r="B24339" t="s">
        <v>5646</v>
      </c>
      <c r="C24339" t="s">
        <v>67</v>
      </c>
      <c r="D24339" t="s">
        <v>68</v>
      </c>
      <c r="E24339" t="s">
        <v>6186</v>
      </c>
      <c r="F24339" t="s">
        <v>6180</v>
      </c>
      <c r="G24339">
        <v>27</v>
      </c>
      <c r="H24339">
        <v>19</v>
      </c>
      <c r="I24339">
        <v>23</v>
      </c>
      <c r="J24339" s="6">
        <v>44.399999999999999</v>
      </c>
      <c r="K24339">
        <v>117</v>
      </c>
      <c r="L24339">
        <v>1</v>
      </c>
      <c r="M24339" s="6">
        <v>2.27</v>
      </c>
      <c r="N24339" s="4" t="s">
        <v>5553</v>
      </c>
    </row>
    <row r="24340" ht="15">
      <c r="A24340">
        <v>24339</v>
      </c>
      <c r="B24340" t="s">
        <v>5646</v>
      </c>
      <c r="C24340" t="s">
        <v>67</v>
      </c>
      <c r="D24340" t="s">
        <v>68</v>
      </c>
      <c r="E24340" t="s">
        <v>6187</v>
      </c>
      <c r="F24340" t="s">
        <v>6180</v>
      </c>
      <c r="G24340">
        <v>29</v>
      </c>
      <c r="H24340">
        <v>20</v>
      </c>
      <c r="I24340">
        <v>27</v>
      </c>
      <c r="J24340" s="6">
        <v>42.799999999999997</v>
      </c>
      <c r="K24340">
        <v>134</v>
      </c>
      <c r="L24340">
        <v>1</v>
      </c>
      <c r="M24340" s="6">
        <v>2.4700000000000002</v>
      </c>
      <c r="N24340" s="4" t="s">
        <v>5553</v>
      </c>
    </row>
    <row r="24341" ht="15">
      <c r="A24341">
        <v>24340</v>
      </c>
      <c r="B24341" t="s">
        <v>5646</v>
      </c>
      <c r="C24341" t="s">
        <v>84</v>
      </c>
      <c r="D24341" t="s">
        <v>85</v>
      </c>
      <c r="E24341" t="s">
        <v>6179</v>
      </c>
      <c r="F24341" t="s">
        <v>6180</v>
      </c>
      <c r="G24341">
        <v>61</v>
      </c>
      <c r="H24341">
        <v>38</v>
      </c>
      <c r="I24341">
        <v>59</v>
      </c>
      <c r="J24341" s="6">
        <v>43.600000000000001</v>
      </c>
      <c r="K24341">
        <v>118</v>
      </c>
      <c r="L24341">
        <v>1</v>
      </c>
      <c r="M24341" s="6">
        <v>1.79</v>
      </c>
      <c r="N24341" s="4" t="s">
        <v>5553</v>
      </c>
    </row>
    <row r="24342" ht="15">
      <c r="A24342">
        <v>24341</v>
      </c>
      <c r="B24342" t="s">
        <v>5646</v>
      </c>
      <c r="C24342" t="s">
        <v>84</v>
      </c>
      <c r="D24342" t="s">
        <v>85</v>
      </c>
      <c r="E24342" t="s">
        <v>6181</v>
      </c>
      <c r="F24342" t="s">
        <v>6180</v>
      </c>
      <c r="G24342">
        <v>55</v>
      </c>
      <c r="H24342">
        <v>31</v>
      </c>
      <c r="I24342">
        <v>49</v>
      </c>
      <c r="J24342" s="6">
        <v>38.100000000000001</v>
      </c>
      <c r="K24342">
        <v>106</v>
      </c>
      <c r="L24342">
        <v>1</v>
      </c>
      <c r="M24342" s="6">
        <v>1.72</v>
      </c>
      <c r="N24342" s="4" t="s">
        <v>5553</v>
      </c>
    </row>
    <row r="24343" ht="15">
      <c r="A24343">
        <v>24342</v>
      </c>
      <c r="B24343" t="s">
        <v>5646</v>
      </c>
      <c r="C24343" t="s">
        <v>84</v>
      </c>
      <c r="D24343" t="s">
        <v>85</v>
      </c>
      <c r="E24343" t="s">
        <v>6183</v>
      </c>
      <c r="F24343" t="s">
        <v>6182</v>
      </c>
      <c r="G24343">
        <v>28</v>
      </c>
      <c r="H24343">
        <v>20</v>
      </c>
      <c r="I24343">
        <v>27</v>
      </c>
      <c r="J24343" s="6">
        <v>47.700000000000003</v>
      </c>
      <c r="K24343">
        <v>128</v>
      </c>
      <c r="L24343">
        <v>1</v>
      </c>
      <c r="M24343" s="6">
        <v>2.4100000000000001</v>
      </c>
      <c r="N24343" s="4" t="s">
        <v>5553</v>
      </c>
    </row>
    <row r="24344" ht="15">
      <c r="A24344">
        <v>24343</v>
      </c>
      <c r="B24344" t="s">
        <v>5646</v>
      </c>
      <c r="C24344" t="s">
        <v>84</v>
      </c>
      <c r="D24344" t="s">
        <v>85</v>
      </c>
      <c r="E24344" t="s">
        <v>6184</v>
      </c>
      <c r="F24344" t="s">
        <v>6180</v>
      </c>
      <c r="G24344">
        <v>26</v>
      </c>
      <c r="H24344">
        <v>21</v>
      </c>
      <c r="I24344">
        <v>22</v>
      </c>
      <c r="J24344" s="6">
        <v>44.5</v>
      </c>
      <c r="K24344">
        <v>111</v>
      </c>
      <c r="L24344">
        <v>1</v>
      </c>
      <c r="M24344" s="6">
        <v>1.9299999999999999</v>
      </c>
      <c r="N24344" s="4" t="s">
        <v>5553</v>
      </c>
    </row>
    <row r="24345" ht="15">
      <c r="A24345">
        <v>24344</v>
      </c>
      <c r="B24345" t="s">
        <v>5646</v>
      </c>
      <c r="C24345" t="s">
        <v>84</v>
      </c>
      <c r="D24345" t="s">
        <v>85</v>
      </c>
      <c r="E24345" t="s">
        <v>6185</v>
      </c>
      <c r="F24345" t="s">
        <v>6180</v>
      </c>
      <c r="G24345">
        <v>18</v>
      </c>
      <c r="H24345">
        <v>12</v>
      </c>
      <c r="I24345">
        <v>16</v>
      </c>
      <c r="J24345" s="6">
        <v>36.899999999999999</v>
      </c>
      <c r="K24345">
        <v>147</v>
      </c>
      <c r="L24345">
        <v>0</v>
      </c>
      <c r="M24345" s="6">
        <v>2.3500000000000001</v>
      </c>
      <c r="N24345" s="4" t="s">
        <v>5553</v>
      </c>
    </row>
    <row r="24346" ht="15">
      <c r="A24346">
        <v>24345</v>
      </c>
      <c r="B24346" t="s">
        <v>5646</v>
      </c>
      <c r="C24346" t="s">
        <v>84</v>
      </c>
      <c r="D24346" t="s">
        <v>85</v>
      </c>
      <c r="E24346" t="s">
        <v>6186</v>
      </c>
      <c r="F24346" t="s">
        <v>6182</v>
      </c>
      <c r="G24346">
        <v>14</v>
      </c>
      <c r="H24346">
        <v>10</v>
      </c>
      <c r="I24346">
        <v>13</v>
      </c>
      <c r="J24346" s="6">
        <v>34.899999999999999</v>
      </c>
      <c r="K24346">
        <v>104</v>
      </c>
      <c r="L24346">
        <v>0</v>
      </c>
      <c r="M24346" s="6">
        <v>1.95</v>
      </c>
      <c r="N24346" s="4" t="s">
        <v>5553</v>
      </c>
    </row>
    <row r="24347" ht="15">
      <c r="A24347">
        <v>24346</v>
      </c>
      <c r="B24347" t="s">
        <v>5646</v>
      </c>
      <c r="C24347" t="s">
        <v>84</v>
      </c>
      <c r="D24347" t="s">
        <v>85</v>
      </c>
      <c r="E24347" t="s">
        <v>6187</v>
      </c>
      <c r="F24347" t="s">
        <v>6180</v>
      </c>
      <c r="G24347">
        <v>11</v>
      </c>
      <c r="H24347">
        <v>7</v>
      </c>
      <c r="I24347">
        <v>10</v>
      </c>
      <c r="J24347" s="6">
        <v>40.299999999999997</v>
      </c>
      <c r="K24347">
        <v>156</v>
      </c>
      <c r="L24347">
        <v>0</v>
      </c>
      <c r="M24347" s="6">
        <v>2.3900000000000001</v>
      </c>
      <c r="N24347" s="4" t="s">
        <v>5553</v>
      </c>
    </row>
    <row r="24348" ht="15">
      <c r="A24348">
        <v>24347</v>
      </c>
      <c r="B24348" t="s">
        <v>5646</v>
      </c>
      <c r="C24348" t="s">
        <v>59</v>
      </c>
      <c r="D24348" t="s">
        <v>60</v>
      </c>
      <c r="E24348" t="s">
        <v>6179</v>
      </c>
      <c r="F24348" t="s">
        <v>6180</v>
      </c>
      <c r="G24348">
        <v>64</v>
      </c>
      <c r="H24348">
        <v>43</v>
      </c>
      <c r="I24348">
        <v>55</v>
      </c>
      <c r="J24348" s="6">
        <v>43.399999999999999</v>
      </c>
      <c r="K24348">
        <v>103</v>
      </c>
      <c r="L24348">
        <v>1</v>
      </c>
      <c r="M24348" s="6">
        <v>1.9199999999999999</v>
      </c>
      <c r="N24348" s="4" t="s">
        <v>5553</v>
      </c>
    </row>
    <row r="24349" ht="15">
      <c r="A24349">
        <v>24348</v>
      </c>
      <c r="B24349" t="s">
        <v>5646</v>
      </c>
      <c r="C24349" t="s">
        <v>59</v>
      </c>
      <c r="D24349" t="s">
        <v>60</v>
      </c>
      <c r="E24349" t="s">
        <v>6181</v>
      </c>
      <c r="F24349" t="s">
        <v>6182</v>
      </c>
      <c r="G24349">
        <v>87</v>
      </c>
      <c r="H24349">
        <v>59</v>
      </c>
      <c r="I24349">
        <v>83</v>
      </c>
      <c r="J24349" s="6">
        <v>40.600000000000001</v>
      </c>
      <c r="K24349">
        <v>159</v>
      </c>
      <c r="L24349">
        <v>2</v>
      </c>
      <c r="M24349" s="6">
        <v>2.6800000000000002</v>
      </c>
      <c r="N24349" s="4" t="s">
        <v>5553</v>
      </c>
    </row>
    <row r="24350" ht="15">
      <c r="A24350">
        <v>24349</v>
      </c>
      <c r="B24350" t="s">
        <v>5646</v>
      </c>
      <c r="C24350" t="s">
        <v>59</v>
      </c>
      <c r="D24350" t="s">
        <v>60</v>
      </c>
      <c r="E24350" t="s">
        <v>6183</v>
      </c>
      <c r="F24350" t="s">
        <v>6180</v>
      </c>
      <c r="G24350">
        <v>44</v>
      </c>
      <c r="H24350">
        <v>35</v>
      </c>
      <c r="I24350">
        <v>43</v>
      </c>
      <c r="J24350" s="6">
        <v>48.100000000000001</v>
      </c>
      <c r="K24350">
        <v>83</v>
      </c>
      <c r="L24350">
        <v>1</v>
      </c>
      <c r="M24350" s="6">
        <v>1.9099999999999999</v>
      </c>
      <c r="N24350" s="4" t="s">
        <v>5553</v>
      </c>
    </row>
    <row r="24351" ht="15">
      <c r="A24351">
        <v>24350</v>
      </c>
      <c r="B24351" t="s">
        <v>5646</v>
      </c>
      <c r="C24351" t="s">
        <v>59</v>
      </c>
      <c r="D24351" t="s">
        <v>60</v>
      </c>
      <c r="E24351" t="s">
        <v>6184</v>
      </c>
      <c r="F24351" t="s">
        <v>6180</v>
      </c>
      <c r="G24351">
        <v>35</v>
      </c>
      <c r="H24351">
        <v>27</v>
      </c>
      <c r="I24351">
        <v>32</v>
      </c>
      <c r="J24351" s="6">
        <v>40.600000000000001</v>
      </c>
      <c r="K24351">
        <v>122</v>
      </c>
      <c r="L24351">
        <v>1</v>
      </c>
      <c r="M24351" s="6">
        <v>2.54</v>
      </c>
      <c r="N24351" s="4" t="s">
        <v>5553</v>
      </c>
    </row>
    <row r="24352" ht="15">
      <c r="A24352">
        <v>24351</v>
      </c>
      <c r="B24352" t="s">
        <v>5646</v>
      </c>
      <c r="C24352" t="s">
        <v>59</v>
      </c>
      <c r="D24352" t="s">
        <v>60</v>
      </c>
      <c r="E24352" t="s">
        <v>6185</v>
      </c>
      <c r="F24352" t="s">
        <v>6180</v>
      </c>
      <c r="G24352">
        <v>30</v>
      </c>
      <c r="H24352">
        <v>19</v>
      </c>
      <c r="I24352">
        <v>28</v>
      </c>
      <c r="J24352" s="6">
        <v>49.799999999999997</v>
      </c>
      <c r="K24352">
        <v>115</v>
      </c>
      <c r="L24352">
        <v>1</v>
      </c>
      <c r="M24352" s="6">
        <v>2.3599999999999999</v>
      </c>
      <c r="N24352" s="4" t="s">
        <v>5553</v>
      </c>
    </row>
    <row r="24353" ht="15">
      <c r="A24353">
        <v>24352</v>
      </c>
      <c r="B24353" t="s">
        <v>5646</v>
      </c>
      <c r="C24353" t="s">
        <v>59</v>
      </c>
      <c r="D24353" t="s">
        <v>60</v>
      </c>
      <c r="E24353" t="s">
        <v>6186</v>
      </c>
      <c r="F24353" t="s">
        <v>6182</v>
      </c>
      <c r="G24353">
        <v>20</v>
      </c>
      <c r="H24353">
        <v>15</v>
      </c>
      <c r="I24353">
        <v>18</v>
      </c>
      <c r="J24353" s="6">
        <v>41.600000000000001</v>
      </c>
      <c r="K24353">
        <v>135</v>
      </c>
      <c r="L24353">
        <v>0</v>
      </c>
      <c r="M24353" s="6">
        <v>2.2400000000000002</v>
      </c>
      <c r="N24353" s="4" t="s">
        <v>5553</v>
      </c>
    </row>
    <row r="24354" ht="15">
      <c r="A24354">
        <v>24353</v>
      </c>
      <c r="B24354" t="s">
        <v>5646</v>
      </c>
      <c r="C24354" t="s">
        <v>59</v>
      </c>
      <c r="D24354" t="s">
        <v>60</v>
      </c>
      <c r="E24354" t="s">
        <v>6187</v>
      </c>
      <c r="F24354" t="s">
        <v>6180</v>
      </c>
      <c r="G24354">
        <v>25</v>
      </c>
      <c r="H24354">
        <v>17</v>
      </c>
      <c r="I24354">
        <v>22</v>
      </c>
      <c r="J24354" s="6">
        <v>43.700000000000003</v>
      </c>
      <c r="K24354">
        <v>129</v>
      </c>
      <c r="L24354">
        <v>0</v>
      </c>
      <c r="M24354" s="6">
        <v>1.9099999999999999</v>
      </c>
      <c r="N24354" s="4" t="s">
        <v>5553</v>
      </c>
    </row>
    <row r="24355" ht="15">
      <c r="A24355">
        <v>24354</v>
      </c>
      <c r="B24355" t="s">
        <v>5646</v>
      </c>
      <c r="C24355" t="s">
        <v>203</v>
      </c>
      <c r="D24355" t="s">
        <v>204</v>
      </c>
      <c r="E24355" t="s">
        <v>6179</v>
      </c>
      <c r="F24355" t="s">
        <v>6180</v>
      </c>
      <c r="G24355">
        <v>41</v>
      </c>
      <c r="H24355">
        <v>33</v>
      </c>
      <c r="I24355">
        <v>38</v>
      </c>
      <c r="J24355" s="6">
        <v>45</v>
      </c>
      <c r="K24355">
        <v>128</v>
      </c>
      <c r="L24355">
        <v>1</v>
      </c>
      <c r="M24355" s="6">
        <v>1.6799999999999999</v>
      </c>
      <c r="N24355" s="4" t="s">
        <v>5553</v>
      </c>
    </row>
    <row r="24356" ht="15">
      <c r="A24356">
        <v>24355</v>
      </c>
      <c r="B24356" t="s">
        <v>5646</v>
      </c>
      <c r="C24356" t="s">
        <v>203</v>
      </c>
      <c r="D24356" t="s">
        <v>204</v>
      </c>
      <c r="E24356" t="s">
        <v>6181</v>
      </c>
      <c r="F24356" t="s">
        <v>6180</v>
      </c>
      <c r="G24356">
        <v>56</v>
      </c>
      <c r="H24356">
        <v>37</v>
      </c>
      <c r="I24356">
        <v>52</v>
      </c>
      <c r="J24356" s="6">
        <v>44.700000000000003</v>
      </c>
      <c r="K24356">
        <v>99</v>
      </c>
      <c r="L24356">
        <v>1</v>
      </c>
      <c r="M24356" s="6">
        <v>1.3899999999999999</v>
      </c>
      <c r="N24356" s="4" t="s">
        <v>5553</v>
      </c>
    </row>
    <row r="24357" ht="15">
      <c r="A24357">
        <v>24356</v>
      </c>
      <c r="B24357" t="s">
        <v>5646</v>
      </c>
      <c r="C24357" t="s">
        <v>203</v>
      </c>
      <c r="D24357" t="s">
        <v>204</v>
      </c>
      <c r="E24357" t="s">
        <v>6183</v>
      </c>
      <c r="F24357" t="s">
        <v>6182</v>
      </c>
      <c r="G24357">
        <v>20</v>
      </c>
      <c r="H24357">
        <v>16</v>
      </c>
      <c r="I24357">
        <v>19</v>
      </c>
      <c r="J24357" s="6">
        <v>45</v>
      </c>
      <c r="K24357">
        <v>154</v>
      </c>
      <c r="L24357">
        <v>0</v>
      </c>
      <c r="M24357" s="6">
        <v>1.3899999999999999</v>
      </c>
      <c r="N24357" s="4" t="s">
        <v>5553</v>
      </c>
    </row>
    <row r="24358" ht="15">
      <c r="A24358">
        <v>24357</v>
      </c>
      <c r="B24358" t="s">
        <v>5646</v>
      </c>
      <c r="C24358" t="s">
        <v>203</v>
      </c>
      <c r="D24358" t="s">
        <v>204</v>
      </c>
      <c r="E24358" t="s">
        <v>6184</v>
      </c>
      <c r="F24358" t="s">
        <v>6180</v>
      </c>
      <c r="G24358">
        <v>24</v>
      </c>
      <c r="H24358">
        <v>17</v>
      </c>
      <c r="I24358">
        <v>23</v>
      </c>
      <c r="J24358" s="6">
        <v>37.5</v>
      </c>
      <c r="K24358">
        <v>104</v>
      </c>
      <c r="L24358">
        <v>0</v>
      </c>
      <c r="M24358" s="6">
        <v>1.55</v>
      </c>
      <c r="N24358" s="4" t="s">
        <v>5553</v>
      </c>
    </row>
    <row r="24359" ht="15">
      <c r="A24359">
        <v>24358</v>
      </c>
      <c r="B24359" t="s">
        <v>5646</v>
      </c>
      <c r="C24359" t="s">
        <v>203</v>
      </c>
      <c r="D24359" t="s">
        <v>204</v>
      </c>
      <c r="E24359" t="s">
        <v>6185</v>
      </c>
      <c r="F24359" t="s">
        <v>6180</v>
      </c>
      <c r="G24359">
        <v>12</v>
      </c>
      <c r="H24359">
        <v>9</v>
      </c>
      <c r="I24359">
        <v>11</v>
      </c>
      <c r="J24359" s="6">
        <v>38.299999999999997</v>
      </c>
      <c r="K24359">
        <v>156</v>
      </c>
      <c r="L24359">
        <v>0</v>
      </c>
      <c r="M24359" s="6">
        <v>1.5900000000000001</v>
      </c>
      <c r="N24359" s="4" t="s">
        <v>5553</v>
      </c>
    </row>
    <row r="24360" ht="15">
      <c r="A24360">
        <v>24359</v>
      </c>
      <c r="B24360" t="s">
        <v>5646</v>
      </c>
      <c r="C24360" t="s">
        <v>203</v>
      </c>
      <c r="D24360" t="s">
        <v>204</v>
      </c>
      <c r="E24360" t="s">
        <v>6186</v>
      </c>
      <c r="F24360" t="s">
        <v>6180</v>
      </c>
      <c r="G24360">
        <v>7</v>
      </c>
      <c r="H24360">
        <v>5</v>
      </c>
      <c r="I24360">
        <v>6</v>
      </c>
      <c r="J24360" s="6">
        <v>38.100000000000001</v>
      </c>
      <c r="K24360">
        <v>140</v>
      </c>
      <c r="L24360">
        <v>0</v>
      </c>
      <c r="M24360" s="6">
        <v>1.3899999999999999</v>
      </c>
      <c r="N24360" s="4" t="s">
        <v>5553</v>
      </c>
    </row>
    <row r="24361" ht="15">
      <c r="A24361">
        <v>24360</v>
      </c>
      <c r="B24361" t="s">
        <v>5646</v>
      </c>
      <c r="C24361" t="s">
        <v>203</v>
      </c>
      <c r="D24361" t="s">
        <v>204</v>
      </c>
      <c r="E24361" t="s">
        <v>6187</v>
      </c>
      <c r="F24361" t="s">
        <v>6180</v>
      </c>
      <c r="G24361">
        <v>8</v>
      </c>
      <c r="H24361">
        <v>6</v>
      </c>
      <c r="I24361">
        <v>8</v>
      </c>
      <c r="J24361" s="6">
        <v>43.299999999999997</v>
      </c>
      <c r="K24361">
        <v>146</v>
      </c>
      <c r="L24361">
        <v>0</v>
      </c>
      <c r="M24361" s="6">
        <v>1.72</v>
      </c>
      <c r="N24361" s="4" t="s">
        <v>5553</v>
      </c>
    </row>
    <row r="24362" ht="15">
      <c r="A24362">
        <v>24361</v>
      </c>
      <c r="B24362" t="s">
        <v>5657</v>
      </c>
      <c r="C24362" t="s">
        <v>26</v>
      </c>
      <c r="D24362" t="s">
        <v>27</v>
      </c>
      <c r="E24362" t="s">
        <v>6179</v>
      </c>
      <c r="F24362" t="s">
        <v>6182</v>
      </c>
      <c r="G24362">
        <v>103</v>
      </c>
      <c r="H24362">
        <v>57</v>
      </c>
      <c r="I24362">
        <v>92</v>
      </c>
      <c r="J24362" s="6">
        <v>39.700000000000003</v>
      </c>
      <c r="K24362">
        <v>152</v>
      </c>
      <c r="L24362">
        <v>3</v>
      </c>
      <c r="M24362" s="6">
        <v>2.8799999999999999</v>
      </c>
      <c r="N24362" s="4" t="s">
        <v>5553</v>
      </c>
    </row>
    <row r="24363" ht="15">
      <c r="A24363">
        <v>24362</v>
      </c>
      <c r="B24363" t="s">
        <v>5657</v>
      </c>
      <c r="C24363" t="s">
        <v>26</v>
      </c>
      <c r="D24363" t="s">
        <v>27</v>
      </c>
      <c r="E24363" t="s">
        <v>6181</v>
      </c>
      <c r="F24363" t="s">
        <v>6180</v>
      </c>
      <c r="G24363">
        <v>118</v>
      </c>
      <c r="H24363">
        <v>74</v>
      </c>
      <c r="I24363">
        <v>103</v>
      </c>
      <c r="J24363" s="6">
        <v>43.799999999999997</v>
      </c>
      <c r="K24363">
        <v>119</v>
      </c>
      <c r="L24363">
        <v>3</v>
      </c>
      <c r="M24363" s="6">
        <v>2.71</v>
      </c>
      <c r="N24363" s="4" t="s">
        <v>5553</v>
      </c>
    </row>
    <row r="24364" ht="15">
      <c r="A24364">
        <v>24363</v>
      </c>
      <c r="B24364" t="s">
        <v>5657</v>
      </c>
      <c r="C24364" t="s">
        <v>26</v>
      </c>
      <c r="D24364" t="s">
        <v>27</v>
      </c>
      <c r="E24364" t="s">
        <v>6183</v>
      </c>
      <c r="F24364" t="s">
        <v>6180</v>
      </c>
      <c r="G24364">
        <v>52</v>
      </c>
      <c r="H24364">
        <v>35</v>
      </c>
      <c r="I24364">
        <v>49</v>
      </c>
      <c r="J24364" s="6">
        <v>34.600000000000001</v>
      </c>
      <c r="K24364">
        <v>113</v>
      </c>
      <c r="L24364">
        <v>2</v>
      </c>
      <c r="M24364" s="6">
        <v>2.96</v>
      </c>
      <c r="N24364" s="4" t="s">
        <v>5553</v>
      </c>
    </row>
    <row r="24365" ht="15">
      <c r="A24365">
        <v>24364</v>
      </c>
      <c r="B24365" t="s">
        <v>5657</v>
      </c>
      <c r="C24365" t="s">
        <v>26</v>
      </c>
      <c r="D24365" t="s">
        <v>27</v>
      </c>
      <c r="E24365" t="s">
        <v>6184</v>
      </c>
      <c r="F24365" t="s">
        <v>6180</v>
      </c>
      <c r="G24365">
        <v>62</v>
      </c>
      <c r="H24365">
        <v>48</v>
      </c>
      <c r="I24365">
        <v>57</v>
      </c>
      <c r="J24365" s="6">
        <v>37.299999999999997</v>
      </c>
      <c r="K24365">
        <v>172</v>
      </c>
      <c r="L24365">
        <v>2</v>
      </c>
      <c r="M24365" s="6">
        <v>2.4700000000000002</v>
      </c>
      <c r="N24365" s="4" t="s">
        <v>5553</v>
      </c>
    </row>
    <row r="24366" ht="15">
      <c r="A24366">
        <v>24365</v>
      </c>
      <c r="B24366" t="s">
        <v>5657</v>
      </c>
      <c r="C24366" t="s">
        <v>26</v>
      </c>
      <c r="D24366" t="s">
        <v>27</v>
      </c>
      <c r="E24366" t="s">
        <v>6185</v>
      </c>
      <c r="F24366" t="s">
        <v>6180</v>
      </c>
      <c r="G24366">
        <v>31</v>
      </c>
      <c r="H24366">
        <v>24</v>
      </c>
      <c r="I24366">
        <v>30</v>
      </c>
      <c r="J24366" s="6">
        <v>40.600000000000001</v>
      </c>
      <c r="K24366">
        <v>100</v>
      </c>
      <c r="L24366">
        <v>1</v>
      </c>
      <c r="M24366" s="6">
        <v>2.6400000000000001</v>
      </c>
      <c r="N24366" s="4" t="s">
        <v>5553</v>
      </c>
    </row>
    <row r="24367" ht="15">
      <c r="A24367">
        <v>24366</v>
      </c>
      <c r="B24367" t="s">
        <v>5657</v>
      </c>
      <c r="C24367" t="s">
        <v>26</v>
      </c>
      <c r="D24367" t="s">
        <v>27</v>
      </c>
      <c r="E24367" t="s">
        <v>6186</v>
      </c>
      <c r="F24367" t="s">
        <v>6180</v>
      </c>
      <c r="G24367">
        <v>28</v>
      </c>
      <c r="H24367">
        <v>21</v>
      </c>
      <c r="I24367">
        <v>27</v>
      </c>
      <c r="J24367" s="6">
        <v>43.700000000000003</v>
      </c>
      <c r="K24367">
        <v>125</v>
      </c>
      <c r="L24367">
        <v>1</v>
      </c>
      <c r="M24367" s="6">
        <v>2.5899999999999999</v>
      </c>
      <c r="N24367" s="4" t="s">
        <v>5553</v>
      </c>
    </row>
    <row r="24368" ht="15">
      <c r="A24368">
        <v>24367</v>
      </c>
      <c r="B24368" t="s">
        <v>5657</v>
      </c>
      <c r="C24368" t="s">
        <v>26</v>
      </c>
      <c r="D24368" t="s">
        <v>27</v>
      </c>
      <c r="E24368" t="s">
        <v>6187</v>
      </c>
      <c r="F24368" t="s">
        <v>6180</v>
      </c>
      <c r="G24368">
        <v>34</v>
      </c>
      <c r="H24368">
        <v>26</v>
      </c>
      <c r="I24368">
        <v>30</v>
      </c>
      <c r="J24368" s="6">
        <v>37.200000000000003</v>
      </c>
      <c r="K24368">
        <v>99</v>
      </c>
      <c r="L24368">
        <v>1</v>
      </c>
      <c r="M24368" s="6">
        <v>2.7599999999999998</v>
      </c>
      <c r="N24368" s="4" t="s">
        <v>5553</v>
      </c>
    </row>
    <row r="24369" ht="15">
      <c r="A24369">
        <v>24368</v>
      </c>
      <c r="B24369" t="s">
        <v>5657</v>
      </c>
      <c r="C24369" t="s">
        <v>42</v>
      </c>
      <c r="D24369" t="s">
        <v>43</v>
      </c>
      <c r="E24369" t="s">
        <v>6179</v>
      </c>
      <c r="F24369" t="s">
        <v>6180</v>
      </c>
      <c r="G24369">
        <v>84</v>
      </c>
      <c r="H24369">
        <v>67</v>
      </c>
      <c r="I24369">
        <v>77</v>
      </c>
      <c r="J24369" s="6">
        <v>34.899999999999999</v>
      </c>
      <c r="K24369">
        <v>154</v>
      </c>
      <c r="L24369">
        <v>2</v>
      </c>
      <c r="M24369" s="6">
        <v>2.6800000000000002</v>
      </c>
      <c r="N24369" s="4" t="s">
        <v>5553</v>
      </c>
    </row>
    <row r="24370" ht="15">
      <c r="A24370">
        <v>24369</v>
      </c>
      <c r="B24370" t="s">
        <v>5657</v>
      </c>
      <c r="C24370" t="s">
        <v>42</v>
      </c>
      <c r="D24370" t="s">
        <v>43</v>
      </c>
      <c r="E24370" t="s">
        <v>6181</v>
      </c>
      <c r="F24370" t="s">
        <v>6180</v>
      </c>
      <c r="G24370">
        <v>132</v>
      </c>
      <c r="H24370">
        <v>77</v>
      </c>
      <c r="I24370">
        <v>119</v>
      </c>
      <c r="J24370" s="6">
        <v>33.399999999999999</v>
      </c>
      <c r="K24370">
        <v>167</v>
      </c>
      <c r="L24370">
        <v>3</v>
      </c>
      <c r="M24370" s="6">
        <v>2.5800000000000001</v>
      </c>
      <c r="N24370" s="4" t="s">
        <v>5553</v>
      </c>
    </row>
    <row r="24371" ht="15">
      <c r="A24371">
        <v>24370</v>
      </c>
      <c r="B24371" t="s">
        <v>5657</v>
      </c>
      <c r="C24371" t="s">
        <v>42</v>
      </c>
      <c r="D24371" t="s">
        <v>43</v>
      </c>
      <c r="E24371" t="s">
        <v>6183</v>
      </c>
      <c r="F24371" t="s">
        <v>6180</v>
      </c>
      <c r="G24371">
        <v>45</v>
      </c>
      <c r="H24371">
        <v>32</v>
      </c>
      <c r="I24371">
        <v>39</v>
      </c>
      <c r="J24371" s="6">
        <v>34.299999999999997</v>
      </c>
      <c r="K24371">
        <v>121</v>
      </c>
      <c r="L24371">
        <v>1</v>
      </c>
      <c r="M24371" s="6">
        <v>2.0800000000000001</v>
      </c>
      <c r="N24371" s="4" t="s">
        <v>5553</v>
      </c>
    </row>
    <row r="24372" ht="15">
      <c r="A24372">
        <v>24371</v>
      </c>
      <c r="B24372" t="s">
        <v>5657</v>
      </c>
      <c r="C24372" t="s">
        <v>42</v>
      </c>
      <c r="D24372" t="s">
        <v>43</v>
      </c>
      <c r="E24372" t="s">
        <v>6184</v>
      </c>
      <c r="F24372" t="s">
        <v>6180</v>
      </c>
      <c r="G24372">
        <v>42</v>
      </c>
      <c r="H24372">
        <v>27</v>
      </c>
      <c r="I24372">
        <v>38</v>
      </c>
      <c r="J24372" s="6">
        <v>35</v>
      </c>
      <c r="K24372">
        <v>79</v>
      </c>
      <c r="L24372">
        <v>1</v>
      </c>
      <c r="M24372" s="6">
        <v>2.29</v>
      </c>
      <c r="N24372" s="4" t="s">
        <v>5553</v>
      </c>
    </row>
    <row r="24373" ht="15">
      <c r="A24373">
        <v>24372</v>
      </c>
      <c r="B24373" t="s">
        <v>5657</v>
      </c>
      <c r="C24373" t="s">
        <v>42</v>
      </c>
      <c r="D24373" t="s">
        <v>43</v>
      </c>
      <c r="E24373" t="s">
        <v>6185</v>
      </c>
      <c r="F24373" t="s">
        <v>6180</v>
      </c>
      <c r="G24373">
        <v>41</v>
      </c>
      <c r="H24373">
        <v>31</v>
      </c>
      <c r="I24373">
        <v>39</v>
      </c>
      <c r="J24373" s="6">
        <v>43.100000000000001</v>
      </c>
      <c r="K24373">
        <v>148</v>
      </c>
      <c r="L24373">
        <v>1</v>
      </c>
      <c r="M24373" s="6">
        <v>2.5800000000000001</v>
      </c>
      <c r="N24373" s="4" t="s">
        <v>5553</v>
      </c>
    </row>
    <row r="24374" ht="15">
      <c r="A24374">
        <v>24373</v>
      </c>
      <c r="B24374" t="s">
        <v>5657</v>
      </c>
      <c r="C24374" t="s">
        <v>42</v>
      </c>
      <c r="D24374" t="s">
        <v>43</v>
      </c>
      <c r="E24374" t="s">
        <v>6186</v>
      </c>
      <c r="F24374" t="s">
        <v>6180</v>
      </c>
      <c r="G24374">
        <v>24</v>
      </c>
      <c r="H24374">
        <v>14</v>
      </c>
      <c r="I24374">
        <v>23</v>
      </c>
      <c r="J24374" s="6">
        <v>35.899999999999999</v>
      </c>
      <c r="K24374">
        <v>158</v>
      </c>
      <c r="L24374">
        <v>1</v>
      </c>
      <c r="M24374" s="6">
        <v>2.9199999999999999</v>
      </c>
      <c r="N24374" s="4" t="s">
        <v>5553</v>
      </c>
    </row>
    <row r="24375" ht="15">
      <c r="A24375">
        <v>24374</v>
      </c>
      <c r="B24375" t="s">
        <v>5657</v>
      </c>
      <c r="C24375" t="s">
        <v>42</v>
      </c>
      <c r="D24375" t="s">
        <v>43</v>
      </c>
      <c r="E24375" t="s">
        <v>6187</v>
      </c>
      <c r="F24375" t="s">
        <v>6180</v>
      </c>
      <c r="G24375">
        <v>38</v>
      </c>
      <c r="H24375">
        <v>25</v>
      </c>
      <c r="I24375">
        <v>35</v>
      </c>
      <c r="J24375" s="6">
        <v>40</v>
      </c>
      <c r="K24375">
        <v>132</v>
      </c>
      <c r="L24375">
        <v>1</v>
      </c>
      <c r="M24375" s="6">
        <v>2.9399999999999999</v>
      </c>
      <c r="N24375" s="4" t="s">
        <v>5553</v>
      </c>
    </row>
    <row r="24376" ht="15">
      <c r="A24376">
        <v>24375</v>
      </c>
      <c r="B24376" t="s">
        <v>5657</v>
      </c>
      <c r="C24376" t="s">
        <v>115</v>
      </c>
      <c r="D24376" t="s">
        <v>116</v>
      </c>
      <c r="E24376" t="s">
        <v>6179</v>
      </c>
      <c r="F24376" t="s">
        <v>6180</v>
      </c>
      <c r="G24376">
        <v>61</v>
      </c>
      <c r="H24376">
        <v>41</v>
      </c>
      <c r="I24376">
        <v>58</v>
      </c>
      <c r="J24376" s="6">
        <v>50.899999999999999</v>
      </c>
      <c r="K24376">
        <v>151</v>
      </c>
      <c r="L24376">
        <v>2</v>
      </c>
      <c r="M24376" s="6">
        <v>2.8999999999999999</v>
      </c>
      <c r="N24376" s="4" t="s">
        <v>5553</v>
      </c>
    </row>
    <row r="24377" ht="15">
      <c r="A24377">
        <v>24376</v>
      </c>
      <c r="B24377" t="s">
        <v>5657</v>
      </c>
      <c r="C24377" t="s">
        <v>115</v>
      </c>
      <c r="D24377" t="s">
        <v>116</v>
      </c>
      <c r="E24377" t="s">
        <v>6181</v>
      </c>
      <c r="F24377" t="s">
        <v>6180</v>
      </c>
      <c r="G24377">
        <v>107</v>
      </c>
      <c r="H24377">
        <v>69</v>
      </c>
      <c r="I24377">
        <v>96</v>
      </c>
      <c r="J24377" s="6">
        <v>34.799999999999997</v>
      </c>
      <c r="K24377">
        <v>120</v>
      </c>
      <c r="L24377">
        <v>2</v>
      </c>
      <c r="M24377" s="6">
        <v>2</v>
      </c>
      <c r="N24377" s="4" t="s">
        <v>5553</v>
      </c>
    </row>
    <row r="24378" ht="15">
      <c r="A24378">
        <v>24377</v>
      </c>
      <c r="B24378" t="s">
        <v>5657</v>
      </c>
      <c r="C24378" t="s">
        <v>115</v>
      </c>
      <c r="D24378" t="s">
        <v>116</v>
      </c>
      <c r="E24378" t="s">
        <v>6183</v>
      </c>
      <c r="F24378" t="s">
        <v>6180</v>
      </c>
      <c r="G24378">
        <v>47</v>
      </c>
      <c r="H24378">
        <v>33</v>
      </c>
      <c r="I24378">
        <v>44</v>
      </c>
      <c r="J24378" s="6">
        <v>46.899999999999999</v>
      </c>
      <c r="K24378">
        <v>130</v>
      </c>
      <c r="L24378">
        <v>1</v>
      </c>
      <c r="M24378" s="6">
        <v>2.1499999999999999</v>
      </c>
      <c r="N24378" s="4" t="s">
        <v>5553</v>
      </c>
    </row>
    <row r="24379" ht="15">
      <c r="A24379">
        <v>24378</v>
      </c>
      <c r="B24379" t="s">
        <v>5657</v>
      </c>
      <c r="C24379" t="s">
        <v>115</v>
      </c>
      <c r="D24379" t="s">
        <v>116</v>
      </c>
      <c r="E24379" t="s">
        <v>6184</v>
      </c>
      <c r="F24379" t="s">
        <v>6182</v>
      </c>
      <c r="G24379">
        <v>34</v>
      </c>
      <c r="H24379">
        <v>27</v>
      </c>
      <c r="I24379">
        <v>32</v>
      </c>
      <c r="J24379" s="6">
        <v>38.100000000000001</v>
      </c>
      <c r="K24379">
        <v>84</v>
      </c>
      <c r="L24379">
        <v>1</v>
      </c>
      <c r="M24379" s="6">
        <v>2.9399999999999999</v>
      </c>
      <c r="N24379" s="4" t="s">
        <v>5553</v>
      </c>
    </row>
    <row r="24380" ht="15">
      <c r="A24380">
        <v>24379</v>
      </c>
      <c r="B24380" t="s">
        <v>5657</v>
      </c>
      <c r="C24380" t="s">
        <v>115</v>
      </c>
      <c r="D24380" t="s">
        <v>116</v>
      </c>
      <c r="E24380" t="s">
        <v>6185</v>
      </c>
      <c r="F24380" t="s">
        <v>6180</v>
      </c>
      <c r="G24380">
        <v>28</v>
      </c>
      <c r="H24380">
        <v>21</v>
      </c>
      <c r="I24380">
        <v>27</v>
      </c>
      <c r="J24380" s="6">
        <v>41.299999999999997</v>
      </c>
      <c r="K24380">
        <v>109</v>
      </c>
      <c r="L24380">
        <v>1</v>
      </c>
      <c r="M24380" s="6">
        <v>2.0699999999999998</v>
      </c>
      <c r="N24380" s="4" t="s">
        <v>5553</v>
      </c>
    </row>
    <row r="24381" ht="15">
      <c r="A24381">
        <v>24380</v>
      </c>
      <c r="B24381" t="s">
        <v>5657</v>
      </c>
      <c r="C24381" t="s">
        <v>115</v>
      </c>
      <c r="D24381" t="s">
        <v>116</v>
      </c>
      <c r="E24381" t="s">
        <v>6186</v>
      </c>
      <c r="F24381" t="s">
        <v>6180</v>
      </c>
      <c r="G24381">
        <v>20</v>
      </c>
      <c r="H24381">
        <v>14</v>
      </c>
      <c r="I24381">
        <v>17</v>
      </c>
      <c r="J24381" s="6">
        <v>34.399999999999999</v>
      </c>
      <c r="K24381">
        <v>152</v>
      </c>
      <c r="L24381">
        <v>1</v>
      </c>
      <c r="M24381" s="6">
        <v>3.6000000000000001</v>
      </c>
      <c r="N24381" s="4" t="s">
        <v>5553</v>
      </c>
    </row>
    <row r="24382" ht="15">
      <c r="A24382">
        <v>24381</v>
      </c>
      <c r="B24382" t="s">
        <v>5657</v>
      </c>
      <c r="C24382" t="s">
        <v>115</v>
      </c>
      <c r="D24382" t="s">
        <v>116</v>
      </c>
      <c r="E24382" t="s">
        <v>6187</v>
      </c>
      <c r="F24382" t="s">
        <v>6180</v>
      </c>
      <c r="G24382">
        <v>17</v>
      </c>
      <c r="H24382">
        <v>10</v>
      </c>
      <c r="I24382">
        <v>16</v>
      </c>
      <c r="J24382" s="6">
        <v>29.899999999999999</v>
      </c>
      <c r="K24382">
        <v>122</v>
      </c>
      <c r="L24382">
        <v>0</v>
      </c>
      <c r="M24382" s="6">
        <v>2.0899999999999999</v>
      </c>
      <c r="N24382" s="4" t="s">
        <v>5553</v>
      </c>
    </row>
    <row r="24383" ht="15">
      <c r="A24383">
        <v>24382</v>
      </c>
      <c r="B24383" t="s">
        <v>5657</v>
      </c>
      <c r="C24383" t="s">
        <v>36</v>
      </c>
      <c r="D24383" t="s">
        <v>37</v>
      </c>
      <c r="E24383" t="s">
        <v>6179</v>
      </c>
      <c r="F24383" t="s">
        <v>6180</v>
      </c>
      <c r="G24383">
        <v>67</v>
      </c>
      <c r="H24383">
        <v>50</v>
      </c>
      <c r="I24383">
        <v>59</v>
      </c>
      <c r="J24383" s="6">
        <v>35.899999999999999</v>
      </c>
      <c r="K24383">
        <v>86</v>
      </c>
      <c r="L24383">
        <v>2</v>
      </c>
      <c r="M24383" s="6">
        <v>3.1899999999999999</v>
      </c>
      <c r="N24383" s="4" t="s">
        <v>5553</v>
      </c>
    </row>
    <row r="24384" ht="15">
      <c r="A24384">
        <v>24383</v>
      </c>
      <c r="B24384" t="s">
        <v>5657</v>
      </c>
      <c r="C24384" t="s">
        <v>36</v>
      </c>
      <c r="D24384" t="s">
        <v>37</v>
      </c>
      <c r="E24384" t="s">
        <v>6181</v>
      </c>
      <c r="F24384" t="s">
        <v>6180</v>
      </c>
      <c r="G24384">
        <v>65</v>
      </c>
      <c r="H24384">
        <v>44</v>
      </c>
      <c r="I24384">
        <v>58</v>
      </c>
      <c r="J24384" s="6">
        <v>50.100000000000001</v>
      </c>
      <c r="K24384">
        <v>134</v>
      </c>
      <c r="L24384">
        <v>2</v>
      </c>
      <c r="M24384" s="6">
        <v>2.9199999999999999</v>
      </c>
      <c r="N24384" s="4" t="s">
        <v>5553</v>
      </c>
    </row>
    <row r="24385" ht="15">
      <c r="A24385">
        <v>24384</v>
      </c>
      <c r="B24385" t="s">
        <v>5657</v>
      </c>
      <c r="C24385" t="s">
        <v>36</v>
      </c>
      <c r="D24385" t="s">
        <v>37</v>
      </c>
      <c r="E24385" t="s">
        <v>6183</v>
      </c>
      <c r="F24385" t="s">
        <v>6182</v>
      </c>
      <c r="G24385">
        <v>46</v>
      </c>
      <c r="H24385">
        <v>26</v>
      </c>
      <c r="I24385">
        <v>42</v>
      </c>
      <c r="J24385" s="6">
        <v>43.799999999999997</v>
      </c>
      <c r="K24385">
        <v>122</v>
      </c>
      <c r="L24385">
        <v>1</v>
      </c>
      <c r="M24385" s="6">
        <v>1.96</v>
      </c>
      <c r="N24385" s="4" t="s">
        <v>5553</v>
      </c>
    </row>
    <row r="24386" ht="15">
      <c r="A24386">
        <v>24385</v>
      </c>
      <c r="B24386" t="s">
        <v>5657</v>
      </c>
      <c r="C24386" t="s">
        <v>36</v>
      </c>
      <c r="D24386" t="s">
        <v>37</v>
      </c>
      <c r="E24386" t="s">
        <v>6184</v>
      </c>
      <c r="F24386" t="s">
        <v>6180</v>
      </c>
      <c r="G24386">
        <v>38</v>
      </c>
      <c r="H24386">
        <v>23</v>
      </c>
      <c r="I24386">
        <v>33</v>
      </c>
      <c r="J24386" s="6">
        <v>32.600000000000001</v>
      </c>
      <c r="K24386">
        <v>108</v>
      </c>
      <c r="L24386">
        <v>1</v>
      </c>
      <c r="M24386" s="6">
        <v>2.8100000000000001</v>
      </c>
      <c r="N24386" s="4" t="s">
        <v>5553</v>
      </c>
    </row>
    <row r="24387" ht="15">
      <c r="A24387">
        <v>24386</v>
      </c>
      <c r="B24387" t="s">
        <v>5657</v>
      </c>
      <c r="C24387" t="s">
        <v>36</v>
      </c>
      <c r="D24387" t="s">
        <v>37</v>
      </c>
      <c r="E24387" t="s">
        <v>6185</v>
      </c>
      <c r="F24387" t="s">
        <v>6180</v>
      </c>
      <c r="G24387">
        <v>28</v>
      </c>
      <c r="H24387">
        <v>16</v>
      </c>
      <c r="I24387">
        <v>25</v>
      </c>
      <c r="J24387" s="6">
        <v>41.200000000000003</v>
      </c>
      <c r="K24387">
        <v>128</v>
      </c>
      <c r="L24387">
        <v>1</v>
      </c>
      <c r="M24387" s="6">
        <v>2.8300000000000001</v>
      </c>
      <c r="N24387" s="4" t="s">
        <v>5553</v>
      </c>
    </row>
    <row r="24388" ht="15">
      <c r="A24388">
        <v>24387</v>
      </c>
      <c r="B24388" t="s">
        <v>5657</v>
      </c>
      <c r="C24388" t="s">
        <v>36</v>
      </c>
      <c r="D24388" t="s">
        <v>37</v>
      </c>
      <c r="E24388" t="s">
        <v>6186</v>
      </c>
      <c r="F24388" t="s">
        <v>6182</v>
      </c>
      <c r="G24388">
        <v>16</v>
      </c>
      <c r="H24388">
        <v>9</v>
      </c>
      <c r="I24388">
        <v>15</v>
      </c>
      <c r="J24388" s="6">
        <v>43.399999999999999</v>
      </c>
      <c r="K24388">
        <v>140</v>
      </c>
      <c r="L24388">
        <v>0</v>
      </c>
      <c r="M24388" s="6">
        <v>2.7599999999999998</v>
      </c>
      <c r="N24388" s="4" t="s">
        <v>5553</v>
      </c>
    </row>
    <row r="24389" ht="15">
      <c r="A24389">
        <v>24388</v>
      </c>
      <c r="B24389" t="s">
        <v>5657</v>
      </c>
      <c r="C24389" t="s">
        <v>36</v>
      </c>
      <c r="D24389" t="s">
        <v>37</v>
      </c>
      <c r="E24389" t="s">
        <v>6187</v>
      </c>
      <c r="F24389" t="s">
        <v>6180</v>
      </c>
      <c r="G24389">
        <v>29</v>
      </c>
      <c r="H24389">
        <v>16</v>
      </c>
      <c r="I24389">
        <v>26</v>
      </c>
      <c r="J24389" s="6">
        <v>37.700000000000003</v>
      </c>
      <c r="K24389">
        <v>119</v>
      </c>
      <c r="L24389">
        <v>1</v>
      </c>
      <c r="M24389" s="6">
        <v>2.2400000000000002</v>
      </c>
      <c r="N24389" s="4" t="s">
        <v>5553</v>
      </c>
    </row>
    <row r="24390" ht="15">
      <c r="A24390">
        <v>24389</v>
      </c>
      <c r="B24390" t="s">
        <v>5657</v>
      </c>
      <c r="C24390" t="s">
        <v>67</v>
      </c>
      <c r="D24390" t="s">
        <v>68</v>
      </c>
      <c r="E24390" t="s">
        <v>6179</v>
      </c>
      <c r="F24390" t="s">
        <v>6180</v>
      </c>
      <c r="G24390">
        <v>76</v>
      </c>
      <c r="H24390">
        <v>48</v>
      </c>
      <c r="I24390">
        <v>67</v>
      </c>
      <c r="J24390" s="6">
        <v>39.799999999999997</v>
      </c>
      <c r="K24390">
        <v>108</v>
      </c>
      <c r="L24390">
        <v>2</v>
      </c>
      <c r="M24390" s="6">
        <v>2.3900000000000001</v>
      </c>
      <c r="N24390" s="4" t="s">
        <v>5553</v>
      </c>
    </row>
    <row r="24391" ht="15">
      <c r="A24391">
        <v>24390</v>
      </c>
      <c r="B24391" t="s">
        <v>5657</v>
      </c>
      <c r="C24391" t="s">
        <v>67</v>
      </c>
      <c r="D24391" t="s">
        <v>68</v>
      </c>
      <c r="E24391" t="s">
        <v>6181</v>
      </c>
      <c r="F24391" t="s">
        <v>6180</v>
      </c>
      <c r="G24391">
        <v>106</v>
      </c>
      <c r="H24391">
        <v>60</v>
      </c>
      <c r="I24391">
        <v>95</v>
      </c>
      <c r="J24391" s="6">
        <v>36.600000000000001</v>
      </c>
      <c r="K24391">
        <v>116</v>
      </c>
      <c r="L24391">
        <v>2</v>
      </c>
      <c r="M24391" s="6">
        <v>1.8100000000000001</v>
      </c>
      <c r="N24391" s="4" t="s">
        <v>5553</v>
      </c>
    </row>
    <row r="24392" ht="15">
      <c r="A24392">
        <v>24391</v>
      </c>
      <c r="B24392" t="s">
        <v>5657</v>
      </c>
      <c r="C24392" t="s">
        <v>67</v>
      </c>
      <c r="D24392" t="s">
        <v>68</v>
      </c>
      <c r="E24392" t="s">
        <v>6183</v>
      </c>
      <c r="F24392" t="s">
        <v>6182</v>
      </c>
      <c r="G24392">
        <v>54</v>
      </c>
      <c r="H24392">
        <v>35</v>
      </c>
      <c r="I24392">
        <v>46</v>
      </c>
      <c r="J24392" s="6">
        <v>42.100000000000001</v>
      </c>
      <c r="K24392">
        <v>104</v>
      </c>
      <c r="L24392">
        <v>1</v>
      </c>
      <c r="M24392" s="6">
        <v>2.2400000000000002</v>
      </c>
      <c r="N24392" s="4" t="s">
        <v>5553</v>
      </c>
    </row>
    <row r="24393" ht="15">
      <c r="A24393">
        <v>24392</v>
      </c>
      <c r="B24393" t="s">
        <v>5657</v>
      </c>
      <c r="C24393" t="s">
        <v>67</v>
      </c>
      <c r="D24393" t="s">
        <v>68</v>
      </c>
      <c r="E24393" t="s">
        <v>6184</v>
      </c>
      <c r="F24393" t="s">
        <v>6180</v>
      </c>
      <c r="G24393">
        <v>43</v>
      </c>
      <c r="H24393">
        <v>30</v>
      </c>
      <c r="I24393">
        <v>37</v>
      </c>
      <c r="J24393" s="6">
        <v>48.600000000000001</v>
      </c>
      <c r="K24393">
        <v>125</v>
      </c>
      <c r="L24393">
        <v>1</v>
      </c>
      <c r="M24393" s="6">
        <v>2.5600000000000001</v>
      </c>
      <c r="N24393" s="4" t="s">
        <v>5553</v>
      </c>
    </row>
    <row r="24394" ht="15">
      <c r="A24394">
        <v>24393</v>
      </c>
      <c r="B24394" t="s">
        <v>5657</v>
      </c>
      <c r="C24394" t="s">
        <v>67</v>
      </c>
      <c r="D24394" t="s">
        <v>68</v>
      </c>
      <c r="E24394" t="s">
        <v>6185</v>
      </c>
      <c r="F24394" t="s">
        <v>6180</v>
      </c>
      <c r="G24394">
        <v>31</v>
      </c>
      <c r="H24394">
        <v>19</v>
      </c>
      <c r="I24394">
        <v>29</v>
      </c>
      <c r="J24394" s="6">
        <v>44.899999999999999</v>
      </c>
      <c r="K24394">
        <v>158</v>
      </c>
      <c r="L24394">
        <v>0</v>
      </c>
      <c r="M24394" s="6">
        <v>1.54</v>
      </c>
      <c r="N24394" s="4" t="s">
        <v>5553</v>
      </c>
    </row>
    <row r="24395" ht="15">
      <c r="A24395">
        <v>24394</v>
      </c>
      <c r="B24395" t="s">
        <v>5657</v>
      </c>
      <c r="C24395" t="s">
        <v>67</v>
      </c>
      <c r="D24395" t="s">
        <v>68</v>
      </c>
      <c r="E24395" t="s">
        <v>6186</v>
      </c>
      <c r="F24395" t="s">
        <v>6182</v>
      </c>
      <c r="G24395">
        <v>24</v>
      </c>
      <c r="H24395">
        <v>17</v>
      </c>
      <c r="I24395">
        <v>21</v>
      </c>
      <c r="J24395" s="6">
        <v>38.700000000000003</v>
      </c>
      <c r="K24395">
        <v>119</v>
      </c>
      <c r="L24395">
        <v>0</v>
      </c>
      <c r="M24395" s="6">
        <v>1.99</v>
      </c>
      <c r="N24395" s="4" t="s">
        <v>5553</v>
      </c>
    </row>
    <row r="24396" ht="15">
      <c r="A24396">
        <v>24395</v>
      </c>
      <c r="B24396" t="s">
        <v>5657</v>
      </c>
      <c r="C24396" t="s">
        <v>67</v>
      </c>
      <c r="D24396" t="s">
        <v>68</v>
      </c>
      <c r="E24396" t="s">
        <v>6187</v>
      </c>
      <c r="F24396" t="s">
        <v>6180</v>
      </c>
      <c r="G24396">
        <v>27</v>
      </c>
      <c r="H24396">
        <v>20</v>
      </c>
      <c r="I24396">
        <v>25</v>
      </c>
      <c r="J24396" s="6">
        <v>43.799999999999997</v>
      </c>
      <c r="K24396">
        <v>134</v>
      </c>
      <c r="L24396">
        <v>1</v>
      </c>
      <c r="M24396" s="6">
        <v>2.73</v>
      </c>
      <c r="N24396" s="4" t="s">
        <v>5553</v>
      </c>
    </row>
    <row r="24397" ht="15">
      <c r="A24397">
        <v>24396</v>
      </c>
      <c r="B24397" t="s">
        <v>5657</v>
      </c>
      <c r="C24397" t="s">
        <v>84</v>
      </c>
      <c r="D24397" t="s">
        <v>85</v>
      </c>
      <c r="E24397" t="s">
        <v>6179</v>
      </c>
      <c r="F24397" t="s">
        <v>6180</v>
      </c>
      <c r="G24397">
        <v>62</v>
      </c>
      <c r="H24397">
        <v>38</v>
      </c>
      <c r="I24397">
        <v>57</v>
      </c>
      <c r="J24397" s="6">
        <v>44.799999999999997</v>
      </c>
      <c r="K24397">
        <v>129</v>
      </c>
      <c r="L24397">
        <v>1</v>
      </c>
      <c r="M24397" s="6">
        <v>1.6200000000000001</v>
      </c>
      <c r="N24397" s="4" t="s">
        <v>5553</v>
      </c>
    </row>
    <row r="24398" ht="15">
      <c r="A24398">
        <v>24397</v>
      </c>
      <c r="B24398" t="s">
        <v>5657</v>
      </c>
      <c r="C24398" t="s">
        <v>84</v>
      </c>
      <c r="D24398" t="s">
        <v>85</v>
      </c>
      <c r="E24398" t="s">
        <v>6181</v>
      </c>
      <c r="F24398" t="s">
        <v>6180</v>
      </c>
      <c r="G24398">
        <v>55</v>
      </c>
      <c r="H24398">
        <v>38</v>
      </c>
      <c r="I24398">
        <v>50</v>
      </c>
      <c r="J24398" s="6">
        <v>41.5</v>
      </c>
      <c r="K24398">
        <v>70</v>
      </c>
      <c r="L24398">
        <v>1</v>
      </c>
      <c r="M24398" s="6">
        <v>2.1499999999999999</v>
      </c>
      <c r="N24398" s="4" t="s">
        <v>5553</v>
      </c>
    </row>
    <row r="24399" ht="15">
      <c r="A24399">
        <v>24398</v>
      </c>
      <c r="B24399" t="s">
        <v>5657</v>
      </c>
      <c r="C24399" t="s">
        <v>84</v>
      </c>
      <c r="D24399" t="s">
        <v>85</v>
      </c>
      <c r="E24399" t="s">
        <v>6183</v>
      </c>
      <c r="F24399" t="s">
        <v>6182</v>
      </c>
      <c r="G24399">
        <v>38</v>
      </c>
      <c r="H24399">
        <v>29</v>
      </c>
      <c r="I24399">
        <v>36</v>
      </c>
      <c r="J24399" s="6">
        <v>40.700000000000003</v>
      </c>
      <c r="K24399">
        <v>112</v>
      </c>
      <c r="L24399">
        <v>1</v>
      </c>
      <c r="M24399" s="6">
        <v>2.3300000000000001</v>
      </c>
      <c r="N24399" s="4" t="s">
        <v>5553</v>
      </c>
    </row>
    <row r="24400" ht="15">
      <c r="A24400">
        <v>24399</v>
      </c>
      <c r="B24400" t="s">
        <v>5657</v>
      </c>
      <c r="C24400" t="s">
        <v>84</v>
      </c>
      <c r="D24400" t="s">
        <v>85</v>
      </c>
      <c r="E24400" t="s">
        <v>6184</v>
      </c>
      <c r="F24400" t="s">
        <v>6180</v>
      </c>
      <c r="G24400">
        <v>32</v>
      </c>
      <c r="H24400">
        <v>19</v>
      </c>
      <c r="I24400">
        <v>30</v>
      </c>
      <c r="J24400" s="6">
        <v>56</v>
      </c>
      <c r="K24400">
        <v>127</v>
      </c>
      <c r="L24400">
        <v>1</v>
      </c>
      <c r="M24400" s="6">
        <v>2.3199999999999998</v>
      </c>
      <c r="N24400" s="4" t="s">
        <v>5553</v>
      </c>
    </row>
    <row r="24401" ht="15">
      <c r="A24401">
        <v>24400</v>
      </c>
      <c r="B24401" t="s">
        <v>5657</v>
      </c>
      <c r="C24401" t="s">
        <v>84</v>
      </c>
      <c r="D24401" t="s">
        <v>85</v>
      </c>
      <c r="E24401" t="s">
        <v>6185</v>
      </c>
      <c r="F24401" t="s">
        <v>6182</v>
      </c>
      <c r="G24401">
        <v>22</v>
      </c>
      <c r="H24401">
        <v>15</v>
      </c>
      <c r="I24401">
        <v>21</v>
      </c>
      <c r="J24401" s="6">
        <v>37.299999999999997</v>
      </c>
      <c r="K24401">
        <v>124</v>
      </c>
      <c r="L24401">
        <v>0</v>
      </c>
      <c r="M24401" s="6">
        <v>1.4099999999999999</v>
      </c>
      <c r="N24401" s="4" t="s">
        <v>5553</v>
      </c>
    </row>
    <row r="24402" ht="15">
      <c r="A24402">
        <v>24401</v>
      </c>
      <c r="B24402" t="s">
        <v>5657</v>
      </c>
      <c r="C24402" t="s">
        <v>84</v>
      </c>
      <c r="D24402" t="s">
        <v>85</v>
      </c>
      <c r="E24402" t="s">
        <v>6186</v>
      </c>
      <c r="F24402" t="s">
        <v>6180</v>
      </c>
      <c r="G24402">
        <v>24</v>
      </c>
      <c r="H24402">
        <v>14</v>
      </c>
      <c r="I24402">
        <v>23</v>
      </c>
      <c r="J24402" s="6">
        <v>45.5</v>
      </c>
      <c r="K24402">
        <v>110</v>
      </c>
      <c r="L24402">
        <v>1</v>
      </c>
      <c r="M24402" s="6">
        <v>2.1800000000000002</v>
      </c>
      <c r="N24402" s="4" t="s">
        <v>5553</v>
      </c>
    </row>
    <row r="24403" ht="15">
      <c r="A24403">
        <v>24402</v>
      </c>
      <c r="B24403" t="s">
        <v>5657</v>
      </c>
      <c r="C24403" t="s">
        <v>84</v>
      </c>
      <c r="D24403" t="s">
        <v>85</v>
      </c>
      <c r="E24403" t="s">
        <v>6187</v>
      </c>
      <c r="F24403" t="s">
        <v>6180</v>
      </c>
      <c r="G24403">
        <v>22</v>
      </c>
      <c r="H24403">
        <v>18</v>
      </c>
      <c r="I24403">
        <v>20</v>
      </c>
      <c r="J24403" s="6">
        <v>40.399999999999999</v>
      </c>
      <c r="K24403">
        <v>146</v>
      </c>
      <c r="L24403">
        <v>1</v>
      </c>
      <c r="M24403" s="6">
        <v>2.3999999999999999</v>
      </c>
      <c r="N24403" s="4" t="s">
        <v>5553</v>
      </c>
    </row>
    <row r="24404" ht="15">
      <c r="A24404">
        <v>24403</v>
      </c>
      <c r="B24404" t="s">
        <v>5657</v>
      </c>
      <c r="C24404" t="s">
        <v>59</v>
      </c>
      <c r="D24404" t="s">
        <v>60</v>
      </c>
      <c r="E24404" t="s">
        <v>6179</v>
      </c>
      <c r="F24404" t="s">
        <v>6180</v>
      </c>
      <c r="G24404">
        <v>61</v>
      </c>
      <c r="H24404">
        <v>45</v>
      </c>
      <c r="I24404">
        <v>53</v>
      </c>
      <c r="J24404" s="6">
        <v>48.299999999999997</v>
      </c>
      <c r="K24404">
        <v>95</v>
      </c>
      <c r="L24404">
        <v>1</v>
      </c>
      <c r="M24404" s="6">
        <v>1.53</v>
      </c>
      <c r="N24404" s="4" t="s">
        <v>5553</v>
      </c>
    </row>
    <row r="24405" ht="15">
      <c r="A24405">
        <v>24404</v>
      </c>
      <c r="B24405" t="s">
        <v>5657</v>
      </c>
      <c r="C24405" t="s">
        <v>59</v>
      </c>
      <c r="D24405" t="s">
        <v>60</v>
      </c>
      <c r="E24405" t="s">
        <v>6181</v>
      </c>
      <c r="F24405" t="s">
        <v>6182</v>
      </c>
      <c r="G24405">
        <v>97</v>
      </c>
      <c r="H24405">
        <v>66</v>
      </c>
      <c r="I24405">
        <v>86</v>
      </c>
      <c r="J24405" s="6">
        <v>44.399999999999999</v>
      </c>
      <c r="K24405">
        <v>165</v>
      </c>
      <c r="L24405">
        <v>2</v>
      </c>
      <c r="M24405" s="6">
        <v>2.0600000000000001</v>
      </c>
      <c r="N24405" s="4" t="s">
        <v>5553</v>
      </c>
    </row>
    <row r="24406" ht="15">
      <c r="A24406">
        <v>24405</v>
      </c>
      <c r="B24406" t="s">
        <v>5657</v>
      </c>
      <c r="C24406" t="s">
        <v>59</v>
      </c>
      <c r="D24406" t="s">
        <v>60</v>
      </c>
      <c r="E24406" t="s">
        <v>6183</v>
      </c>
      <c r="F24406" t="s">
        <v>6182</v>
      </c>
      <c r="G24406">
        <v>37</v>
      </c>
      <c r="H24406">
        <v>24</v>
      </c>
      <c r="I24406">
        <v>32</v>
      </c>
      <c r="J24406" s="6">
        <v>29.199999999999999</v>
      </c>
      <c r="K24406">
        <v>112</v>
      </c>
      <c r="L24406">
        <v>1</v>
      </c>
      <c r="M24406" s="6">
        <v>2.0899999999999999</v>
      </c>
      <c r="N24406" s="4" t="s">
        <v>5553</v>
      </c>
    </row>
    <row r="24407" ht="15">
      <c r="A24407">
        <v>24406</v>
      </c>
      <c r="B24407" t="s">
        <v>5657</v>
      </c>
      <c r="C24407" t="s">
        <v>59</v>
      </c>
      <c r="D24407" t="s">
        <v>60</v>
      </c>
      <c r="E24407" t="s">
        <v>6184</v>
      </c>
      <c r="F24407" t="s">
        <v>6180</v>
      </c>
      <c r="G24407">
        <v>32</v>
      </c>
      <c r="H24407">
        <v>24</v>
      </c>
      <c r="I24407">
        <v>29</v>
      </c>
      <c r="J24407" s="6">
        <v>39.5</v>
      </c>
      <c r="K24407">
        <v>131</v>
      </c>
      <c r="L24407">
        <v>1</v>
      </c>
      <c r="M24407" s="6">
        <v>1.7</v>
      </c>
      <c r="N24407" s="4" t="s">
        <v>5553</v>
      </c>
    </row>
    <row r="24408" ht="15">
      <c r="A24408">
        <v>24407</v>
      </c>
      <c r="B24408" t="s">
        <v>5657</v>
      </c>
      <c r="C24408" t="s">
        <v>59</v>
      </c>
      <c r="D24408" t="s">
        <v>60</v>
      </c>
      <c r="E24408" t="s">
        <v>6185</v>
      </c>
      <c r="F24408" t="s">
        <v>6182</v>
      </c>
      <c r="G24408">
        <v>29</v>
      </c>
      <c r="H24408">
        <v>21</v>
      </c>
      <c r="I24408">
        <v>26</v>
      </c>
      <c r="J24408" s="6">
        <v>43.399999999999999</v>
      </c>
      <c r="K24408">
        <v>71</v>
      </c>
      <c r="L24408">
        <v>1</v>
      </c>
      <c r="M24408" s="6">
        <v>1.8899999999999999</v>
      </c>
      <c r="N24408" s="4" t="s">
        <v>5553</v>
      </c>
    </row>
    <row r="24409" ht="15">
      <c r="A24409">
        <v>24408</v>
      </c>
      <c r="B24409" t="s">
        <v>5657</v>
      </c>
      <c r="C24409" t="s">
        <v>59</v>
      </c>
      <c r="D24409" t="s">
        <v>60</v>
      </c>
      <c r="E24409" t="s">
        <v>6186</v>
      </c>
      <c r="F24409" t="s">
        <v>6180</v>
      </c>
      <c r="G24409">
        <v>18</v>
      </c>
      <c r="H24409">
        <v>14</v>
      </c>
      <c r="I24409">
        <v>16</v>
      </c>
      <c r="J24409" s="6">
        <v>30.199999999999999</v>
      </c>
      <c r="K24409">
        <v>95</v>
      </c>
      <c r="L24409">
        <v>0</v>
      </c>
      <c r="M24409" s="6">
        <v>2.5800000000000001</v>
      </c>
      <c r="N24409" s="4" t="s">
        <v>5553</v>
      </c>
    </row>
    <row r="24410" ht="15">
      <c r="A24410">
        <v>24409</v>
      </c>
      <c r="B24410" t="s">
        <v>5657</v>
      </c>
      <c r="C24410" t="s">
        <v>59</v>
      </c>
      <c r="D24410" t="s">
        <v>60</v>
      </c>
      <c r="E24410" t="s">
        <v>6187</v>
      </c>
      <c r="F24410" t="s">
        <v>6180</v>
      </c>
      <c r="G24410">
        <v>21</v>
      </c>
      <c r="H24410">
        <v>14</v>
      </c>
      <c r="I24410">
        <v>19</v>
      </c>
      <c r="J24410" s="6">
        <v>38.299999999999997</v>
      </c>
      <c r="K24410">
        <v>85</v>
      </c>
      <c r="L24410">
        <v>1</v>
      </c>
      <c r="M24410" s="6">
        <v>2.6299999999999999</v>
      </c>
      <c r="N24410" s="4" t="s">
        <v>5553</v>
      </c>
    </row>
    <row r="24411" ht="15">
      <c r="A24411">
        <v>24410</v>
      </c>
      <c r="B24411" t="s">
        <v>5657</v>
      </c>
      <c r="C24411" t="s">
        <v>203</v>
      </c>
      <c r="D24411" t="s">
        <v>204</v>
      </c>
      <c r="E24411" t="s">
        <v>6179</v>
      </c>
      <c r="F24411" t="s">
        <v>6180</v>
      </c>
      <c r="G24411">
        <v>31</v>
      </c>
      <c r="H24411">
        <v>25</v>
      </c>
      <c r="I24411">
        <v>30</v>
      </c>
      <c r="J24411" s="6">
        <v>38.600000000000001</v>
      </c>
      <c r="K24411">
        <v>82</v>
      </c>
      <c r="L24411">
        <v>1</v>
      </c>
      <c r="M24411" s="6">
        <v>1.8400000000000001</v>
      </c>
      <c r="N24411" s="4" t="s">
        <v>5553</v>
      </c>
    </row>
    <row r="24412" ht="15">
      <c r="A24412">
        <v>24411</v>
      </c>
      <c r="B24412" t="s">
        <v>5657</v>
      </c>
      <c r="C24412" t="s">
        <v>203</v>
      </c>
      <c r="D24412" t="s">
        <v>204</v>
      </c>
      <c r="E24412" t="s">
        <v>6181</v>
      </c>
      <c r="F24412" t="s">
        <v>6180</v>
      </c>
      <c r="G24412">
        <v>36</v>
      </c>
      <c r="H24412">
        <v>24</v>
      </c>
      <c r="I24412">
        <v>32</v>
      </c>
      <c r="J24412" s="6">
        <v>43.100000000000001</v>
      </c>
      <c r="K24412">
        <v>165</v>
      </c>
      <c r="L24412">
        <v>1</v>
      </c>
      <c r="M24412" s="6">
        <v>2.1000000000000001</v>
      </c>
      <c r="N24412" s="4" t="s">
        <v>5553</v>
      </c>
    </row>
    <row r="24413" ht="15">
      <c r="A24413">
        <v>24412</v>
      </c>
      <c r="B24413" t="s">
        <v>5657</v>
      </c>
      <c r="C24413" t="s">
        <v>203</v>
      </c>
      <c r="D24413" t="s">
        <v>204</v>
      </c>
      <c r="E24413" t="s">
        <v>6183</v>
      </c>
      <c r="F24413" t="s">
        <v>6180</v>
      </c>
      <c r="G24413">
        <v>17</v>
      </c>
      <c r="H24413">
        <v>10</v>
      </c>
      <c r="I24413">
        <v>16</v>
      </c>
      <c r="J24413" s="6">
        <v>47.700000000000003</v>
      </c>
      <c r="K24413">
        <v>146</v>
      </c>
      <c r="L24413">
        <v>0</v>
      </c>
      <c r="M24413" s="6">
        <v>2.02</v>
      </c>
      <c r="N24413" s="4" t="s">
        <v>5553</v>
      </c>
    </row>
    <row r="24414" ht="15">
      <c r="A24414">
        <v>24413</v>
      </c>
      <c r="B24414" t="s">
        <v>5657</v>
      </c>
      <c r="C24414" t="s">
        <v>203</v>
      </c>
      <c r="D24414" t="s">
        <v>204</v>
      </c>
      <c r="E24414" t="s">
        <v>6184</v>
      </c>
      <c r="F24414" t="s">
        <v>6180</v>
      </c>
      <c r="G24414">
        <v>15</v>
      </c>
      <c r="H24414">
        <v>10</v>
      </c>
      <c r="I24414">
        <v>13</v>
      </c>
      <c r="J24414" s="6">
        <v>44.100000000000001</v>
      </c>
      <c r="K24414">
        <v>126</v>
      </c>
      <c r="L24414">
        <v>0</v>
      </c>
      <c r="M24414" s="6">
        <v>1.8999999999999999</v>
      </c>
      <c r="N24414" s="4" t="s">
        <v>5553</v>
      </c>
    </row>
    <row r="24415" ht="15">
      <c r="A24415">
        <v>24414</v>
      </c>
      <c r="B24415" t="s">
        <v>5657</v>
      </c>
      <c r="C24415" t="s">
        <v>203</v>
      </c>
      <c r="D24415" t="s">
        <v>204</v>
      </c>
      <c r="E24415" t="s">
        <v>6185</v>
      </c>
      <c r="F24415" t="s">
        <v>6180</v>
      </c>
      <c r="G24415">
        <v>14</v>
      </c>
      <c r="H24415">
        <v>9</v>
      </c>
      <c r="I24415">
        <v>14</v>
      </c>
      <c r="J24415" s="6">
        <v>38</v>
      </c>
      <c r="K24415">
        <v>143</v>
      </c>
      <c r="L24415">
        <v>0</v>
      </c>
      <c r="M24415" s="6">
        <v>1.5600000000000001</v>
      </c>
      <c r="N24415" s="4" t="s">
        <v>5553</v>
      </c>
    </row>
    <row r="24416" ht="15">
      <c r="A24416">
        <v>24415</v>
      </c>
      <c r="B24416" t="s">
        <v>5657</v>
      </c>
      <c r="C24416" t="s">
        <v>203</v>
      </c>
      <c r="D24416" t="s">
        <v>204</v>
      </c>
      <c r="E24416" t="s">
        <v>6186</v>
      </c>
      <c r="F24416" t="s">
        <v>6180</v>
      </c>
      <c r="G24416">
        <v>12</v>
      </c>
      <c r="H24416">
        <v>7</v>
      </c>
      <c r="I24416">
        <v>11</v>
      </c>
      <c r="J24416" s="6">
        <v>43.700000000000003</v>
      </c>
      <c r="K24416">
        <v>105</v>
      </c>
      <c r="L24416">
        <v>0</v>
      </c>
      <c r="M24416" s="6">
        <v>1.8799999999999999</v>
      </c>
      <c r="N24416" s="4" t="s">
        <v>5553</v>
      </c>
    </row>
    <row r="24417" ht="15">
      <c r="A24417">
        <v>24416</v>
      </c>
      <c r="B24417" t="s">
        <v>5657</v>
      </c>
      <c r="C24417" t="s">
        <v>203</v>
      </c>
      <c r="D24417" t="s">
        <v>204</v>
      </c>
      <c r="E24417" t="s">
        <v>6187</v>
      </c>
      <c r="F24417" t="s">
        <v>6180</v>
      </c>
      <c r="G24417">
        <v>13</v>
      </c>
      <c r="H24417">
        <v>8</v>
      </c>
      <c r="I24417">
        <v>11</v>
      </c>
      <c r="J24417" s="6">
        <v>30.300000000000001</v>
      </c>
      <c r="K24417">
        <v>95</v>
      </c>
      <c r="L24417">
        <v>0</v>
      </c>
      <c r="M24417" s="6">
        <v>1.28</v>
      </c>
      <c r="N24417" s="4" t="s">
        <v>5553</v>
      </c>
    </row>
    <row r="24418" ht="15">
      <c r="A24418">
        <v>24417</v>
      </c>
      <c r="B24418" t="s">
        <v>5676</v>
      </c>
      <c r="C24418" t="s">
        <v>26</v>
      </c>
      <c r="D24418" t="s">
        <v>27</v>
      </c>
      <c r="E24418" t="s">
        <v>6179</v>
      </c>
      <c r="F24418" t="s">
        <v>6182</v>
      </c>
      <c r="G24418">
        <v>120</v>
      </c>
      <c r="H24418">
        <v>94</v>
      </c>
      <c r="I24418">
        <v>114</v>
      </c>
      <c r="J24418" s="6">
        <v>38.5</v>
      </c>
      <c r="K24418">
        <v>158</v>
      </c>
      <c r="L24418">
        <v>4</v>
      </c>
      <c r="M24418" s="6">
        <v>3.3900000000000001</v>
      </c>
      <c r="N24418" s="4" t="s">
        <v>5553</v>
      </c>
    </row>
    <row r="24419" ht="15">
      <c r="A24419">
        <v>24418</v>
      </c>
      <c r="B24419" t="s">
        <v>5676</v>
      </c>
      <c r="C24419" t="s">
        <v>26</v>
      </c>
      <c r="D24419" t="s">
        <v>27</v>
      </c>
      <c r="E24419" t="s">
        <v>6181</v>
      </c>
      <c r="F24419" t="s">
        <v>6180</v>
      </c>
      <c r="G24419">
        <v>106</v>
      </c>
      <c r="H24419">
        <v>76</v>
      </c>
      <c r="I24419">
        <v>99</v>
      </c>
      <c r="J24419" s="6">
        <v>41.299999999999997</v>
      </c>
      <c r="K24419">
        <v>97</v>
      </c>
      <c r="L24419">
        <v>3</v>
      </c>
      <c r="M24419" s="6">
        <v>3.1800000000000002</v>
      </c>
      <c r="N24419" s="4" t="s">
        <v>5553</v>
      </c>
    </row>
    <row r="24420" ht="15">
      <c r="A24420">
        <v>24419</v>
      </c>
      <c r="B24420" t="s">
        <v>5676</v>
      </c>
      <c r="C24420" t="s">
        <v>26</v>
      </c>
      <c r="D24420" t="s">
        <v>27</v>
      </c>
      <c r="E24420" t="s">
        <v>6183</v>
      </c>
      <c r="F24420" t="s">
        <v>6180</v>
      </c>
      <c r="G24420">
        <v>43</v>
      </c>
      <c r="H24420">
        <v>24</v>
      </c>
      <c r="I24420">
        <v>38</v>
      </c>
      <c r="J24420" s="6">
        <v>35.5</v>
      </c>
      <c r="K24420">
        <v>145</v>
      </c>
      <c r="L24420">
        <v>1</v>
      </c>
      <c r="M24420" s="6">
        <v>1.98</v>
      </c>
      <c r="N24420" s="4" t="s">
        <v>5553</v>
      </c>
    </row>
    <row r="24421" ht="15">
      <c r="A24421">
        <v>24420</v>
      </c>
      <c r="B24421" t="s">
        <v>5676</v>
      </c>
      <c r="C24421" t="s">
        <v>26</v>
      </c>
      <c r="D24421" t="s">
        <v>27</v>
      </c>
      <c r="E24421" t="s">
        <v>6184</v>
      </c>
      <c r="F24421" t="s">
        <v>6180</v>
      </c>
      <c r="G24421">
        <v>56</v>
      </c>
      <c r="H24421">
        <v>40</v>
      </c>
      <c r="I24421">
        <v>50</v>
      </c>
      <c r="J24421" s="6">
        <v>43.5</v>
      </c>
      <c r="K24421">
        <v>117</v>
      </c>
      <c r="L24421">
        <v>2</v>
      </c>
      <c r="M24421" s="6">
        <v>2.7200000000000002</v>
      </c>
      <c r="N24421" s="4" t="s">
        <v>5553</v>
      </c>
    </row>
    <row r="24422" ht="15">
      <c r="A24422">
        <v>24421</v>
      </c>
      <c r="B24422" t="s">
        <v>5676</v>
      </c>
      <c r="C24422" t="s">
        <v>26</v>
      </c>
      <c r="D24422" t="s">
        <v>27</v>
      </c>
      <c r="E24422" t="s">
        <v>6185</v>
      </c>
      <c r="F24422" t="s">
        <v>6180</v>
      </c>
      <c r="G24422">
        <v>35</v>
      </c>
      <c r="H24422">
        <v>20</v>
      </c>
      <c r="I24422">
        <v>32</v>
      </c>
      <c r="J24422" s="6">
        <v>33.299999999999997</v>
      </c>
      <c r="K24422">
        <v>109</v>
      </c>
      <c r="L24422">
        <v>1</v>
      </c>
      <c r="M24422" s="6">
        <v>2.3799999999999999</v>
      </c>
      <c r="N24422" s="4" t="s">
        <v>5553</v>
      </c>
    </row>
    <row r="24423" ht="15">
      <c r="A24423">
        <v>24422</v>
      </c>
      <c r="B24423" t="s">
        <v>5676</v>
      </c>
      <c r="C24423" t="s">
        <v>26</v>
      </c>
      <c r="D24423" t="s">
        <v>27</v>
      </c>
      <c r="E24423" t="s">
        <v>6186</v>
      </c>
      <c r="F24423" t="s">
        <v>6180</v>
      </c>
      <c r="G24423">
        <v>26</v>
      </c>
      <c r="H24423">
        <v>17</v>
      </c>
      <c r="I24423">
        <v>24</v>
      </c>
      <c r="J24423" s="6">
        <v>42.600000000000001</v>
      </c>
      <c r="K24423">
        <v>122</v>
      </c>
      <c r="L24423">
        <v>1</v>
      </c>
      <c r="M24423" s="6">
        <v>2.8300000000000001</v>
      </c>
      <c r="N24423" s="4" t="s">
        <v>5553</v>
      </c>
    </row>
    <row r="24424" ht="15">
      <c r="A24424">
        <v>24423</v>
      </c>
      <c r="B24424" t="s">
        <v>5676</v>
      </c>
      <c r="C24424" t="s">
        <v>26</v>
      </c>
      <c r="D24424" t="s">
        <v>27</v>
      </c>
      <c r="E24424" t="s">
        <v>6187</v>
      </c>
      <c r="F24424" t="s">
        <v>6180</v>
      </c>
      <c r="G24424">
        <v>34</v>
      </c>
      <c r="H24424">
        <v>27</v>
      </c>
      <c r="I24424">
        <v>32</v>
      </c>
      <c r="J24424" s="6">
        <v>38.5</v>
      </c>
      <c r="K24424">
        <v>144</v>
      </c>
      <c r="L24424">
        <v>1</v>
      </c>
      <c r="M24424" s="6">
        <v>2.9700000000000002</v>
      </c>
      <c r="N24424" s="4" t="s">
        <v>5553</v>
      </c>
    </row>
    <row r="24425" ht="15">
      <c r="A24425">
        <v>24424</v>
      </c>
      <c r="B24425" t="s">
        <v>5676</v>
      </c>
      <c r="C24425" t="s">
        <v>42</v>
      </c>
      <c r="D24425" t="s">
        <v>43</v>
      </c>
      <c r="E24425" t="s">
        <v>6179</v>
      </c>
      <c r="F24425" t="s">
        <v>6180</v>
      </c>
      <c r="G24425">
        <v>95</v>
      </c>
      <c r="H24425">
        <v>54</v>
      </c>
      <c r="I24425">
        <v>91</v>
      </c>
      <c r="J24425" s="6">
        <v>32.899999999999999</v>
      </c>
      <c r="K24425">
        <v>112</v>
      </c>
      <c r="L24425">
        <v>3</v>
      </c>
      <c r="M24425" s="6">
        <v>2.9199999999999999</v>
      </c>
      <c r="N24425" s="4" t="s">
        <v>5553</v>
      </c>
    </row>
    <row r="24426" ht="15">
      <c r="A24426">
        <v>24425</v>
      </c>
      <c r="B24426" t="s">
        <v>5676</v>
      </c>
      <c r="C24426" t="s">
        <v>42</v>
      </c>
      <c r="D24426" t="s">
        <v>43</v>
      </c>
      <c r="E24426" t="s">
        <v>6181</v>
      </c>
      <c r="F24426" t="s">
        <v>6180</v>
      </c>
      <c r="G24426">
        <v>142</v>
      </c>
      <c r="H24426">
        <v>90</v>
      </c>
      <c r="I24426">
        <v>121</v>
      </c>
      <c r="J24426" s="6">
        <v>31.699999999999999</v>
      </c>
      <c r="K24426">
        <v>131</v>
      </c>
      <c r="L24426">
        <v>3</v>
      </c>
      <c r="M24426" s="6">
        <v>1.8500000000000001</v>
      </c>
      <c r="N24426" s="4" t="s">
        <v>5553</v>
      </c>
    </row>
    <row r="24427" ht="15">
      <c r="A24427">
        <v>24426</v>
      </c>
      <c r="B24427" t="s">
        <v>5676</v>
      </c>
      <c r="C24427" t="s">
        <v>42</v>
      </c>
      <c r="D24427" t="s">
        <v>43</v>
      </c>
      <c r="E24427" t="s">
        <v>6183</v>
      </c>
      <c r="F24427" t="s">
        <v>6180</v>
      </c>
      <c r="G24427">
        <v>62</v>
      </c>
      <c r="H24427">
        <v>45</v>
      </c>
      <c r="I24427">
        <v>55</v>
      </c>
      <c r="J24427" s="6">
        <v>40.799999999999997</v>
      </c>
      <c r="K24427">
        <v>106</v>
      </c>
      <c r="L24427">
        <v>1</v>
      </c>
      <c r="M24427" s="6">
        <v>2.4100000000000001</v>
      </c>
      <c r="N24427" s="4" t="s">
        <v>5553</v>
      </c>
    </row>
    <row r="24428" ht="15">
      <c r="A24428">
        <v>24427</v>
      </c>
      <c r="B24428" t="s">
        <v>5676</v>
      </c>
      <c r="C24428" t="s">
        <v>42</v>
      </c>
      <c r="D24428" t="s">
        <v>43</v>
      </c>
      <c r="E24428" t="s">
        <v>6184</v>
      </c>
      <c r="F24428" t="s">
        <v>6180</v>
      </c>
      <c r="G24428">
        <v>40</v>
      </c>
      <c r="H24428">
        <v>25</v>
      </c>
      <c r="I24428">
        <v>37</v>
      </c>
      <c r="J24428" s="6">
        <v>34.600000000000001</v>
      </c>
      <c r="K24428">
        <v>113</v>
      </c>
      <c r="L24428">
        <v>1</v>
      </c>
      <c r="M24428" s="6">
        <v>3.1499999999999999</v>
      </c>
      <c r="N24428" s="4" t="s">
        <v>5553</v>
      </c>
    </row>
    <row r="24429" ht="15">
      <c r="A24429">
        <v>24428</v>
      </c>
      <c r="B24429" t="s">
        <v>5676</v>
      </c>
      <c r="C24429" t="s">
        <v>42</v>
      </c>
      <c r="D24429" t="s">
        <v>43</v>
      </c>
      <c r="E24429" t="s">
        <v>6185</v>
      </c>
      <c r="F24429" t="s">
        <v>6180</v>
      </c>
      <c r="G24429">
        <v>40</v>
      </c>
      <c r="H24429">
        <v>26</v>
      </c>
      <c r="I24429">
        <v>37</v>
      </c>
      <c r="J24429" s="6">
        <v>47</v>
      </c>
      <c r="K24429">
        <v>182</v>
      </c>
      <c r="L24429">
        <v>1</v>
      </c>
      <c r="M24429" s="6">
        <v>2.1099999999999999</v>
      </c>
      <c r="N24429" s="4" t="s">
        <v>5553</v>
      </c>
    </row>
    <row r="24430" ht="15">
      <c r="A24430">
        <v>24429</v>
      </c>
      <c r="B24430" t="s">
        <v>5676</v>
      </c>
      <c r="C24430" t="s">
        <v>42</v>
      </c>
      <c r="D24430" t="s">
        <v>43</v>
      </c>
      <c r="E24430" t="s">
        <v>6186</v>
      </c>
      <c r="F24430" t="s">
        <v>6180</v>
      </c>
      <c r="G24430">
        <v>24</v>
      </c>
      <c r="H24430">
        <v>14</v>
      </c>
      <c r="I24430">
        <v>21</v>
      </c>
      <c r="J24430" s="6">
        <v>42.700000000000003</v>
      </c>
      <c r="K24430">
        <v>169</v>
      </c>
      <c r="L24430">
        <v>1</v>
      </c>
      <c r="M24430" s="6">
        <v>3.5099999999999998</v>
      </c>
      <c r="N24430" s="4" t="s">
        <v>5553</v>
      </c>
    </row>
    <row r="24431" ht="15">
      <c r="A24431">
        <v>24430</v>
      </c>
      <c r="B24431" t="s">
        <v>5676</v>
      </c>
      <c r="C24431" t="s">
        <v>42</v>
      </c>
      <c r="D24431" t="s">
        <v>43</v>
      </c>
      <c r="E24431" t="s">
        <v>6187</v>
      </c>
      <c r="F24431" t="s">
        <v>6180</v>
      </c>
      <c r="G24431">
        <v>26</v>
      </c>
      <c r="H24431">
        <v>18</v>
      </c>
      <c r="I24431">
        <v>24</v>
      </c>
      <c r="J24431" s="6">
        <v>50.899999999999999</v>
      </c>
      <c r="K24431">
        <v>141</v>
      </c>
      <c r="L24431">
        <v>1</v>
      </c>
      <c r="M24431" s="6">
        <v>2.5299999999999998</v>
      </c>
      <c r="N24431" s="4" t="s">
        <v>5553</v>
      </c>
    </row>
    <row r="24432" ht="15">
      <c r="A24432">
        <v>24431</v>
      </c>
      <c r="B24432" t="s">
        <v>5676</v>
      </c>
      <c r="C24432" t="s">
        <v>115</v>
      </c>
      <c r="D24432" t="s">
        <v>116</v>
      </c>
      <c r="E24432" t="s">
        <v>6179</v>
      </c>
      <c r="F24432" t="s">
        <v>6180</v>
      </c>
      <c r="G24432">
        <v>65</v>
      </c>
      <c r="H24432">
        <v>39</v>
      </c>
      <c r="I24432">
        <v>59</v>
      </c>
      <c r="J24432" s="6">
        <v>43.200000000000003</v>
      </c>
      <c r="K24432">
        <v>113</v>
      </c>
      <c r="L24432">
        <v>2</v>
      </c>
      <c r="M24432" s="6">
        <v>2.4500000000000002</v>
      </c>
      <c r="N24432" s="4" t="s">
        <v>5553</v>
      </c>
    </row>
    <row r="24433" ht="15">
      <c r="A24433">
        <v>24432</v>
      </c>
      <c r="B24433" t="s">
        <v>5676</v>
      </c>
      <c r="C24433" t="s">
        <v>115</v>
      </c>
      <c r="D24433" t="s">
        <v>116</v>
      </c>
      <c r="E24433" t="s">
        <v>6181</v>
      </c>
      <c r="F24433" t="s">
        <v>6180</v>
      </c>
      <c r="G24433">
        <v>109</v>
      </c>
      <c r="H24433">
        <v>61</v>
      </c>
      <c r="I24433">
        <v>98</v>
      </c>
      <c r="J24433" s="6">
        <v>41.600000000000001</v>
      </c>
      <c r="K24433">
        <v>111</v>
      </c>
      <c r="L24433">
        <v>2</v>
      </c>
      <c r="M24433" s="6">
        <v>2.0299999999999998</v>
      </c>
      <c r="N24433" s="4" t="s">
        <v>5553</v>
      </c>
    </row>
    <row r="24434" ht="15">
      <c r="A24434">
        <v>24433</v>
      </c>
      <c r="B24434" t="s">
        <v>5676</v>
      </c>
      <c r="C24434" t="s">
        <v>115</v>
      </c>
      <c r="D24434" t="s">
        <v>116</v>
      </c>
      <c r="E24434" t="s">
        <v>6183</v>
      </c>
      <c r="F24434" t="s">
        <v>6180</v>
      </c>
      <c r="G24434">
        <v>39</v>
      </c>
      <c r="H24434">
        <v>22</v>
      </c>
      <c r="I24434">
        <v>34</v>
      </c>
      <c r="J24434" s="6">
        <v>39.299999999999997</v>
      </c>
      <c r="K24434">
        <v>89</v>
      </c>
      <c r="L24434">
        <v>1</v>
      </c>
      <c r="M24434" s="6">
        <v>2.5600000000000001</v>
      </c>
      <c r="N24434" s="4" t="s">
        <v>5553</v>
      </c>
    </row>
    <row r="24435" ht="15">
      <c r="A24435">
        <v>24434</v>
      </c>
      <c r="B24435" t="s">
        <v>5676</v>
      </c>
      <c r="C24435" t="s">
        <v>115</v>
      </c>
      <c r="D24435" t="s">
        <v>116</v>
      </c>
      <c r="E24435" t="s">
        <v>6184</v>
      </c>
      <c r="F24435" t="s">
        <v>6180</v>
      </c>
      <c r="G24435">
        <v>34</v>
      </c>
      <c r="H24435">
        <v>21</v>
      </c>
      <c r="I24435">
        <v>32</v>
      </c>
      <c r="J24435" s="6">
        <v>43.899999999999999</v>
      </c>
      <c r="K24435">
        <v>140</v>
      </c>
      <c r="L24435">
        <v>1</v>
      </c>
      <c r="M24435" s="6">
        <v>2.3199999999999998</v>
      </c>
      <c r="N24435" s="4" t="s">
        <v>5553</v>
      </c>
    </row>
    <row r="24436" ht="15">
      <c r="A24436">
        <v>24435</v>
      </c>
      <c r="B24436" t="s">
        <v>5676</v>
      </c>
      <c r="C24436" t="s">
        <v>115</v>
      </c>
      <c r="D24436" t="s">
        <v>116</v>
      </c>
      <c r="E24436" t="s">
        <v>6185</v>
      </c>
      <c r="F24436" t="s">
        <v>6180</v>
      </c>
      <c r="G24436">
        <v>33</v>
      </c>
      <c r="H24436">
        <v>26</v>
      </c>
      <c r="I24436">
        <v>32</v>
      </c>
      <c r="J24436" s="6">
        <v>40.600000000000001</v>
      </c>
      <c r="K24436">
        <v>165</v>
      </c>
      <c r="L24436">
        <v>1</v>
      </c>
      <c r="M24436" s="6">
        <v>2.1800000000000002</v>
      </c>
      <c r="N24436" s="4" t="s">
        <v>5553</v>
      </c>
    </row>
    <row r="24437" ht="15">
      <c r="A24437">
        <v>24436</v>
      </c>
      <c r="B24437" t="s">
        <v>5676</v>
      </c>
      <c r="C24437" t="s">
        <v>115</v>
      </c>
      <c r="D24437" t="s">
        <v>116</v>
      </c>
      <c r="E24437" t="s">
        <v>6186</v>
      </c>
      <c r="F24437" t="s">
        <v>6180</v>
      </c>
      <c r="G24437">
        <v>21</v>
      </c>
      <c r="H24437">
        <v>12</v>
      </c>
      <c r="I24437">
        <v>19</v>
      </c>
      <c r="J24437" s="6">
        <v>46.100000000000001</v>
      </c>
      <c r="K24437">
        <v>145</v>
      </c>
      <c r="L24437">
        <v>1</v>
      </c>
      <c r="M24437" s="6">
        <v>2.4100000000000001</v>
      </c>
      <c r="N24437" s="4" t="s">
        <v>5553</v>
      </c>
    </row>
    <row r="24438" ht="15">
      <c r="A24438">
        <v>24437</v>
      </c>
      <c r="B24438" t="s">
        <v>5676</v>
      </c>
      <c r="C24438" t="s">
        <v>115</v>
      </c>
      <c r="D24438" t="s">
        <v>116</v>
      </c>
      <c r="E24438" t="s">
        <v>6187</v>
      </c>
      <c r="F24438" t="s">
        <v>6180</v>
      </c>
      <c r="G24438">
        <v>28</v>
      </c>
      <c r="H24438">
        <v>18</v>
      </c>
      <c r="I24438">
        <v>26</v>
      </c>
      <c r="J24438" s="6">
        <v>48.799999999999997</v>
      </c>
      <c r="K24438">
        <v>110</v>
      </c>
      <c r="L24438">
        <v>1</v>
      </c>
      <c r="M24438" s="6">
        <v>2.4700000000000002</v>
      </c>
      <c r="N24438" s="4" t="s">
        <v>5553</v>
      </c>
    </row>
    <row r="24439" ht="15">
      <c r="A24439">
        <v>24438</v>
      </c>
      <c r="B24439" t="s">
        <v>5676</v>
      </c>
      <c r="C24439" t="s">
        <v>36</v>
      </c>
      <c r="D24439" t="s">
        <v>37</v>
      </c>
      <c r="E24439" t="s">
        <v>6179</v>
      </c>
      <c r="F24439" t="s">
        <v>6180</v>
      </c>
      <c r="G24439">
        <v>81</v>
      </c>
      <c r="H24439">
        <v>61</v>
      </c>
      <c r="I24439">
        <v>72</v>
      </c>
      <c r="J24439" s="6">
        <v>38.700000000000003</v>
      </c>
      <c r="K24439">
        <v>135</v>
      </c>
      <c r="L24439">
        <v>1</v>
      </c>
      <c r="M24439" s="6">
        <v>1.8400000000000001</v>
      </c>
      <c r="N24439" s="4" t="s">
        <v>5553</v>
      </c>
    </row>
    <row r="24440" ht="15">
      <c r="A24440">
        <v>24439</v>
      </c>
      <c r="B24440" t="s">
        <v>5676</v>
      </c>
      <c r="C24440" t="s">
        <v>36</v>
      </c>
      <c r="D24440" t="s">
        <v>37</v>
      </c>
      <c r="E24440" t="s">
        <v>6181</v>
      </c>
      <c r="F24440" t="s">
        <v>6180</v>
      </c>
      <c r="G24440">
        <v>114</v>
      </c>
      <c r="H24440">
        <v>67</v>
      </c>
      <c r="I24440">
        <v>100</v>
      </c>
      <c r="J24440" s="6">
        <v>36.700000000000003</v>
      </c>
      <c r="K24440">
        <v>154</v>
      </c>
      <c r="L24440">
        <v>4</v>
      </c>
      <c r="M24440" s="6">
        <v>3.3300000000000001</v>
      </c>
      <c r="N24440" s="4" t="s">
        <v>5553</v>
      </c>
    </row>
    <row r="24441" ht="15">
      <c r="A24441">
        <v>24440</v>
      </c>
      <c r="B24441" t="s">
        <v>5676</v>
      </c>
      <c r="C24441" t="s">
        <v>36</v>
      </c>
      <c r="D24441" t="s">
        <v>37</v>
      </c>
      <c r="E24441" t="s">
        <v>6183</v>
      </c>
      <c r="F24441" t="s">
        <v>6180</v>
      </c>
      <c r="G24441">
        <v>34</v>
      </c>
      <c r="H24441">
        <v>27</v>
      </c>
      <c r="I24441">
        <v>32</v>
      </c>
      <c r="J24441" s="6">
        <v>33.600000000000001</v>
      </c>
      <c r="K24441">
        <v>103</v>
      </c>
      <c r="L24441">
        <v>1</v>
      </c>
      <c r="M24441" s="6">
        <v>2.1099999999999999</v>
      </c>
      <c r="N24441" s="4" t="s">
        <v>5553</v>
      </c>
    </row>
    <row r="24442" ht="15">
      <c r="A24442">
        <v>24441</v>
      </c>
      <c r="B24442" t="s">
        <v>5676</v>
      </c>
      <c r="C24442" t="s">
        <v>36</v>
      </c>
      <c r="D24442" t="s">
        <v>37</v>
      </c>
      <c r="E24442" t="s">
        <v>6184</v>
      </c>
      <c r="F24442" t="s">
        <v>6182</v>
      </c>
      <c r="G24442">
        <v>40</v>
      </c>
      <c r="H24442">
        <v>31</v>
      </c>
      <c r="I24442">
        <v>36</v>
      </c>
      <c r="J24442" s="6">
        <v>40.600000000000001</v>
      </c>
      <c r="K24442">
        <v>139</v>
      </c>
      <c r="L24442">
        <v>1</v>
      </c>
      <c r="M24442" s="6">
        <v>2.3900000000000001</v>
      </c>
      <c r="N24442" s="4" t="s">
        <v>5553</v>
      </c>
    </row>
    <row r="24443" ht="15">
      <c r="A24443">
        <v>24442</v>
      </c>
      <c r="B24443" t="s">
        <v>5676</v>
      </c>
      <c r="C24443" t="s">
        <v>36</v>
      </c>
      <c r="D24443" t="s">
        <v>37</v>
      </c>
      <c r="E24443" t="s">
        <v>6185</v>
      </c>
      <c r="F24443" t="s">
        <v>6180</v>
      </c>
      <c r="G24443">
        <v>15</v>
      </c>
      <c r="H24443">
        <v>11</v>
      </c>
      <c r="I24443">
        <v>13</v>
      </c>
      <c r="J24443" s="6">
        <v>36</v>
      </c>
      <c r="K24443">
        <v>122</v>
      </c>
      <c r="L24443">
        <v>0</v>
      </c>
      <c r="M24443" s="6">
        <v>2.8999999999999999</v>
      </c>
      <c r="N24443" s="4" t="s">
        <v>5553</v>
      </c>
    </row>
    <row r="24444" ht="15">
      <c r="A24444">
        <v>24443</v>
      </c>
      <c r="B24444" t="s">
        <v>5676</v>
      </c>
      <c r="C24444" t="s">
        <v>36</v>
      </c>
      <c r="D24444" t="s">
        <v>37</v>
      </c>
      <c r="E24444" t="s">
        <v>6186</v>
      </c>
      <c r="F24444" t="s">
        <v>6180</v>
      </c>
      <c r="G24444">
        <v>20</v>
      </c>
      <c r="H24444">
        <v>14</v>
      </c>
      <c r="I24444">
        <v>18</v>
      </c>
      <c r="J24444" s="6">
        <v>49.700000000000003</v>
      </c>
      <c r="K24444">
        <v>109</v>
      </c>
      <c r="L24444">
        <v>0</v>
      </c>
      <c r="M24444" s="6">
        <v>2.2999999999999998</v>
      </c>
      <c r="N24444" s="4" t="s">
        <v>5553</v>
      </c>
    </row>
    <row r="24445" ht="15">
      <c r="A24445">
        <v>24444</v>
      </c>
      <c r="B24445" t="s">
        <v>5676</v>
      </c>
      <c r="C24445" t="s">
        <v>36</v>
      </c>
      <c r="D24445" t="s">
        <v>37</v>
      </c>
      <c r="E24445" t="s">
        <v>6187</v>
      </c>
      <c r="F24445" t="s">
        <v>6180</v>
      </c>
      <c r="G24445">
        <v>24</v>
      </c>
      <c r="H24445">
        <v>19</v>
      </c>
      <c r="I24445">
        <v>21</v>
      </c>
      <c r="J24445" s="6">
        <v>42.899999999999999</v>
      </c>
      <c r="K24445">
        <v>140</v>
      </c>
      <c r="L24445">
        <v>1</v>
      </c>
      <c r="M24445" s="6">
        <v>2.48</v>
      </c>
      <c r="N24445" s="4" t="s">
        <v>5553</v>
      </c>
    </row>
    <row r="24446" ht="15">
      <c r="A24446">
        <v>24445</v>
      </c>
      <c r="B24446" t="s">
        <v>5676</v>
      </c>
      <c r="C24446" t="s">
        <v>67</v>
      </c>
      <c r="D24446" t="s">
        <v>68</v>
      </c>
      <c r="E24446" t="s">
        <v>6179</v>
      </c>
      <c r="F24446" t="s">
        <v>6180</v>
      </c>
      <c r="G24446">
        <v>112</v>
      </c>
      <c r="H24446">
        <v>86</v>
      </c>
      <c r="I24446">
        <v>102</v>
      </c>
      <c r="J24446" s="6">
        <v>39.100000000000001</v>
      </c>
      <c r="K24446">
        <v>93</v>
      </c>
      <c r="L24446">
        <v>3</v>
      </c>
      <c r="M24446" s="6">
        <v>2.5499999999999998</v>
      </c>
      <c r="N24446" s="4" t="s">
        <v>5553</v>
      </c>
    </row>
    <row r="24447" ht="15">
      <c r="A24447">
        <v>24446</v>
      </c>
      <c r="B24447" t="s">
        <v>5676</v>
      </c>
      <c r="C24447" t="s">
        <v>67</v>
      </c>
      <c r="D24447" t="s">
        <v>68</v>
      </c>
      <c r="E24447" t="s">
        <v>6181</v>
      </c>
      <c r="F24447" t="s">
        <v>6180</v>
      </c>
      <c r="G24447">
        <v>139</v>
      </c>
      <c r="H24447">
        <v>86</v>
      </c>
      <c r="I24447">
        <v>119</v>
      </c>
      <c r="J24447" s="6">
        <v>35.799999999999997</v>
      </c>
      <c r="K24447">
        <v>145</v>
      </c>
      <c r="L24447">
        <v>3</v>
      </c>
      <c r="M24447" s="6">
        <v>2.02</v>
      </c>
      <c r="N24447" s="4" t="s">
        <v>5553</v>
      </c>
    </row>
    <row r="24448" ht="15">
      <c r="A24448">
        <v>24447</v>
      </c>
      <c r="B24448" t="s">
        <v>5676</v>
      </c>
      <c r="C24448" t="s">
        <v>67</v>
      </c>
      <c r="D24448" t="s">
        <v>68</v>
      </c>
      <c r="E24448" t="s">
        <v>6183</v>
      </c>
      <c r="F24448" t="s">
        <v>6180</v>
      </c>
      <c r="G24448">
        <v>48</v>
      </c>
      <c r="H24448">
        <v>28</v>
      </c>
      <c r="I24448">
        <v>43</v>
      </c>
      <c r="J24448" s="6">
        <v>38.700000000000003</v>
      </c>
      <c r="K24448">
        <v>106</v>
      </c>
      <c r="L24448">
        <v>1</v>
      </c>
      <c r="M24448" s="6">
        <v>2.1899999999999999</v>
      </c>
      <c r="N24448" s="4" t="s">
        <v>5553</v>
      </c>
    </row>
    <row r="24449" ht="15">
      <c r="A24449">
        <v>24448</v>
      </c>
      <c r="B24449" t="s">
        <v>5676</v>
      </c>
      <c r="C24449" t="s">
        <v>67</v>
      </c>
      <c r="D24449" t="s">
        <v>68</v>
      </c>
      <c r="E24449" t="s">
        <v>6184</v>
      </c>
      <c r="F24449" t="s">
        <v>6182</v>
      </c>
      <c r="G24449">
        <v>43</v>
      </c>
      <c r="H24449">
        <v>26</v>
      </c>
      <c r="I24449">
        <v>38</v>
      </c>
      <c r="J24449" s="6">
        <v>41.200000000000003</v>
      </c>
      <c r="K24449">
        <v>93</v>
      </c>
      <c r="L24449">
        <v>1</v>
      </c>
      <c r="M24449" s="6">
        <v>2.2599999999999998</v>
      </c>
      <c r="N24449" s="4" t="s">
        <v>5553</v>
      </c>
    </row>
    <row r="24450" ht="15">
      <c r="A24450">
        <v>24449</v>
      </c>
      <c r="B24450" t="s">
        <v>5676</v>
      </c>
      <c r="C24450" t="s">
        <v>67</v>
      </c>
      <c r="D24450" t="s">
        <v>68</v>
      </c>
      <c r="E24450" t="s">
        <v>6185</v>
      </c>
      <c r="F24450" t="s">
        <v>6180</v>
      </c>
      <c r="G24450">
        <v>36</v>
      </c>
      <c r="H24450">
        <v>22</v>
      </c>
      <c r="I24450">
        <v>31</v>
      </c>
      <c r="J24450" s="6">
        <v>37.799999999999997</v>
      </c>
      <c r="K24450">
        <v>94</v>
      </c>
      <c r="L24450">
        <v>1</v>
      </c>
      <c r="M24450" s="6">
        <v>2.5699999999999998</v>
      </c>
      <c r="N24450" s="4" t="s">
        <v>5553</v>
      </c>
    </row>
    <row r="24451" ht="15">
      <c r="A24451">
        <v>24450</v>
      </c>
      <c r="B24451" t="s">
        <v>5676</v>
      </c>
      <c r="C24451" t="s">
        <v>67</v>
      </c>
      <c r="D24451" t="s">
        <v>68</v>
      </c>
      <c r="E24451" t="s">
        <v>6186</v>
      </c>
      <c r="F24451" t="s">
        <v>6180</v>
      </c>
      <c r="G24451">
        <v>25</v>
      </c>
      <c r="H24451">
        <v>15</v>
      </c>
      <c r="I24451">
        <v>22</v>
      </c>
      <c r="J24451" s="6">
        <v>38.600000000000001</v>
      </c>
      <c r="K24451">
        <v>152</v>
      </c>
      <c r="L24451">
        <v>1</v>
      </c>
      <c r="M24451" s="6">
        <v>3.2000000000000002</v>
      </c>
      <c r="N24451" s="4" t="s">
        <v>5553</v>
      </c>
    </row>
    <row r="24452" ht="15">
      <c r="A24452">
        <v>24451</v>
      </c>
      <c r="B24452" t="s">
        <v>5676</v>
      </c>
      <c r="C24452" t="s">
        <v>67</v>
      </c>
      <c r="D24452" t="s">
        <v>68</v>
      </c>
      <c r="E24452" t="s">
        <v>6187</v>
      </c>
      <c r="F24452" t="s">
        <v>6180</v>
      </c>
      <c r="G24452">
        <v>29</v>
      </c>
      <c r="H24452">
        <v>20</v>
      </c>
      <c r="I24452">
        <v>28</v>
      </c>
      <c r="J24452" s="6">
        <v>39.899999999999999</v>
      </c>
      <c r="K24452">
        <v>115</v>
      </c>
      <c r="L24452">
        <v>1</v>
      </c>
      <c r="M24452" s="6">
        <v>2.1200000000000001</v>
      </c>
      <c r="N24452" s="4" t="s">
        <v>5553</v>
      </c>
    </row>
    <row r="24453" ht="15">
      <c r="A24453">
        <v>24452</v>
      </c>
      <c r="B24453" t="s">
        <v>5676</v>
      </c>
      <c r="C24453" t="s">
        <v>84</v>
      </c>
      <c r="D24453" t="s">
        <v>85</v>
      </c>
      <c r="E24453" t="s">
        <v>6179</v>
      </c>
      <c r="F24453" t="s">
        <v>6180</v>
      </c>
      <c r="G24453">
        <v>45</v>
      </c>
      <c r="H24453">
        <v>32</v>
      </c>
      <c r="I24453">
        <v>43</v>
      </c>
      <c r="J24453" s="6">
        <v>38.700000000000003</v>
      </c>
      <c r="K24453">
        <v>118</v>
      </c>
      <c r="L24453">
        <v>1</v>
      </c>
      <c r="M24453" s="6">
        <v>1.8200000000000001</v>
      </c>
      <c r="N24453" s="4" t="s">
        <v>5553</v>
      </c>
    </row>
    <row r="24454" ht="15">
      <c r="A24454">
        <v>24453</v>
      </c>
      <c r="B24454" t="s">
        <v>5676</v>
      </c>
      <c r="C24454" t="s">
        <v>84</v>
      </c>
      <c r="D24454" t="s">
        <v>85</v>
      </c>
      <c r="E24454" t="s">
        <v>6181</v>
      </c>
      <c r="F24454" t="s">
        <v>6182</v>
      </c>
      <c r="G24454">
        <v>86</v>
      </c>
      <c r="H24454">
        <v>59</v>
      </c>
      <c r="I24454">
        <v>79</v>
      </c>
      <c r="J24454" s="6">
        <v>41.299999999999997</v>
      </c>
      <c r="K24454">
        <v>109</v>
      </c>
      <c r="L24454">
        <v>2</v>
      </c>
      <c r="M24454" s="6">
        <v>2.1299999999999999</v>
      </c>
      <c r="N24454" s="4" t="s">
        <v>5553</v>
      </c>
    </row>
    <row r="24455" ht="15">
      <c r="A24455">
        <v>24454</v>
      </c>
      <c r="B24455" t="s">
        <v>5676</v>
      </c>
      <c r="C24455" t="s">
        <v>84</v>
      </c>
      <c r="D24455" t="s">
        <v>85</v>
      </c>
      <c r="E24455" t="s">
        <v>6183</v>
      </c>
      <c r="F24455" t="s">
        <v>6182</v>
      </c>
      <c r="G24455">
        <v>32</v>
      </c>
      <c r="H24455">
        <v>22</v>
      </c>
      <c r="I24455">
        <v>30</v>
      </c>
      <c r="J24455" s="6">
        <v>49.399999999999999</v>
      </c>
      <c r="K24455">
        <v>159</v>
      </c>
      <c r="L24455">
        <v>1</v>
      </c>
      <c r="M24455" s="6">
        <v>1.76</v>
      </c>
      <c r="N24455" s="4" t="s">
        <v>5553</v>
      </c>
    </row>
    <row r="24456" ht="15">
      <c r="A24456">
        <v>24455</v>
      </c>
      <c r="B24456" t="s">
        <v>5676</v>
      </c>
      <c r="C24456" t="s">
        <v>84</v>
      </c>
      <c r="D24456" t="s">
        <v>85</v>
      </c>
      <c r="E24456" t="s">
        <v>6184</v>
      </c>
      <c r="F24456" t="s">
        <v>6180</v>
      </c>
      <c r="G24456">
        <v>23</v>
      </c>
      <c r="H24456">
        <v>18</v>
      </c>
      <c r="I24456">
        <v>22</v>
      </c>
      <c r="J24456" s="6">
        <v>37.100000000000001</v>
      </c>
      <c r="K24456">
        <v>160</v>
      </c>
      <c r="L24456">
        <v>0</v>
      </c>
      <c r="M24456" s="6">
        <v>2</v>
      </c>
      <c r="N24456" s="4" t="s">
        <v>5553</v>
      </c>
    </row>
    <row r="24457" ht="15">
      <c r="A24457">
        <v>24456</v>
      </c>
      <c r="B24457" t="s">
        <v>5676</v>
      </c>
      <c r="C24457" t="s">
        <v>84</v>
      </c>
      <c r="D24457" t="s">
        <v>85</v>
      </c>
      <c r="E24457" t="s">
        <v>6185</v>
      </c>
      <c r="F24457" t="s">
        <v>6180</v>
      </c>
      <c r="G24457">
        <v>25</v>
      </c>
      <c r="H24457">
        <v>17</v>
      </c>
      <c r="I24457">
        <v>24</v>
      </c>
      <c r="J24457" s="6">
        <v>33.200000000000003</v>
      </c>
      <c r="K24457">
        <v>158</v>
      </c>
      <c r="L24457">
        <v>1</v>
      </c>
      <c r="M24457" s="6">
        <v>2.0600000000000001</v>
      </c>
      <c r="N24457" s="4" t="s">
        <v>5553</v>
      </c>
    </row>
    <row r="24458" ht="15">
      <c r="A24458">
        <v>24457</v>
      </c>
      <c r="B24458" t="s">
        <v>5676</v>
      </c>
      <c r="C24458" t="s">
        <v>84</v>
      </c>
      <c r="D24458" t="s">
        <v>85</v>
      </c>
      <c r="E24458" t="s">
        <v>6186</v>
      </c>
      <c r="F24458" t="s">
        <v>6180</v>
      </c>
      <c r="G24458">
        <v>17</v>
      </c>
      <c r="H24458">
        <v>10</v>
      </c>
      <c r="I24458">
        <v>16</v>
      </c>
      <c r="J24458" s="6">
        <v>44.5</v>
      </c>
      <c r="K24458">
        <v>122</v>
      </c>
      <c r="L24458">
        <v>0</v>
      </c>
      <c r="M24458" s="6">
        <v>1.8799999999999999</v>
      </c>
      <c r="N24458" s="4" t="s">
        <v>5553</v>
      </c>
    </row>
    <row r="24459" ht="15">
      <c r="A24459">
        <v>24458</v>
      </c>
      <c r="B24459" t="s">
        <v>5676</v>
      </c>
      <c r="C24459" t="s">
        <v>84</v>
      </c>
      <c r="D24459" t="s">
        <v>85</v>
      </c>
      <c r="E24459" t="s">
        <v>6187</v>
      </c>
      <c r="F24459" t="s">
        <v>6180</v>
      </c>
      <c r="G24459">
        <v>19</v>
      </c>
      <c r="H24459">
        <v>13</v>
      </c>
      <c r="I24459">
        <v>16</v>
      </c>
      <c r="J24459" s="6">
        <v>46.100000000000001</v>
      </c>
      <c r="K24459">
        <v>144</v>
      </c>
      <c r="L24459">
        <v>1</v>
      </c>
      <c r="M24459" s="6">
        <v>2.6400000000000001</v>
      </c>
      <c r="N24459" s="4" t="s">
        <v>5553</v>
      </c>
    </row>
    <row r="24460" ht="15">
      <c r="A24460">
        <v>24459</v>
      </c>
      <c r="B24460" t="s">
        <v>5676</v>
      </c>
      <c r="C24460" t="s">
        <v>59</v>
      </c>
      <c r="D24460" t="s">
        <v>60</v>
      </c>
      <c r="E24460" t="s">
        <v>6179</v>
      </c>
      <c r="F24460" t="s">
        <v>6182</v>
      </c>
      <c r="G24460">
        <v>62</v>
      </c>
      <c r="H24460">
        <v>47</v>
      </c>
      <c r="I24460">
        <v>60</v>
      </c>
      <c r="J24460" s="6">
        <v>36.200000000000003</v>
      </c>
      <c r="K24460">
        <v>140</v>
      </c>
      <c r="L24460">
        <v>1</v>
      </c>
      <c r="M24460" s="6">
        <v>1.6499999999999999</v>
      </c>
      <c r="N24460" s="4" t="s">
        <v>5553</v>
      </c>
    </row>
    <row r="24461" ht="15">
      <c r="A24461">
        <v>24460</v>
      </c>
      <c r="B24461" t="s">
        <v>5676</v>
      </c>
      <c r="C24461" t="s">
        <v>59</v>
      </c>
      <c r="D24461" t="s">
        <v>60</v>
      </c>
      <c r="E24461" t="s">
        <v>6181</v>
      </c>
      <c r="F24461" t="s">
        <v>6180</v>
      </c>
      <c r="G24461">
        <v>82</v>
      </c>
      <c r="H24461">
        <v>62</v>
      </c>
      <c r="I24461">
        <v>72</v>
      </c>
      <c r="J24461" s="6">
        <v>37.200000000000003</v>
      </c>
      <c r="K24461">
        <v>114</v>
      </c>
      <c r="L24461">
        <v>2</v>
      </c>
      <c r="M24461" s="6">
        <v>1.8400000000000001</v>
      </c>
      <c r="N24461" s="4" t="s">
        <v>5553</v>
      </c>
    </row>
    <row r="24462" ht="15">
      <c r="A24462">
        <v>24461</v>
      </c>
      <c r="B24462" t="s">
        <v>5676</v>
      </c>
      <c r="C24462" t="s">
        <v>59</v>
      </c>
      <c r="D24462" t="s">
        <v>60</v>
      </c>
      <c r="E24462" t="s">
        <v>6183</v>
      </c>
      <c r="F24462" t="s">
        <v>6180</v>
      </c>
      <c r="G24462">
        <v>38</v>
      </c>
      <c r="H24462">
        <v>25</v>
      </c>
      <c r="I24462">
        <v>34</v>
      </c>
      <c r="J24462" s="6">
        <v>29.300000000000001</v>
      </c>
      <c r="K24462">
        <v>96</v>
      </c>
      <c r="L24462">
        <v>1</v>
      </c>
      <c r="M24462" s="6">
        <v>2.1800000000000002</v>
      </c>
      <c r="N24462" s="4" t="s">
        <v>5553</v>
      </c>
    </row>
    <row r="24463" ht="15">
      <c r="A24463">
        <v>24462</v>
      </c>
      <c r="B24463" t="s">
        <v>5676</v>
      </c>
      <c r="C24463" t="s">
        <v>59</v>
      </c>
      <c r="D24463" t="s">
        <v>60</v>
      </c>
      <c r="E24463" t="s">
        <v>6184</v>
      </c>
      <c r="F24463" t="s">
        <v>6180</v>
      </c>
      <c r="G24463">
        <v>39</v>
      </c>
      <c r="H24463">
        <v>30</v>
      </c>
      <c r="I24463">
        <v>37</v>
      </c>
      <c r="J24463" s="6">
        <v>35.399999999999999</v>
      </c>
      <c r="K24463">
        <v>96</v>
      </c>
      <c r="L24463">
        <v>0</v>
      </c>
      <c r="M24463" s="6">
        <v>1.1200000000000001</v>
      </c>
      <c r="N24463" s="4" t="s">
        <v>5553</v>
      </c>
    </row>
    <row r="24464" ht="15">
      <c r="A24464">
        <v>24463</v>
      </c>
      <c r="B24464" t="s">
        <v>5676</v>
      </c>
      <c r="C24464" t="s">
        <v>59</v>
      </c>
      <c r="D24464" t="s">
        <v>60</v>
      </c>
      <c r="E24464" t="s">
        <v>6185</v>
      </c>
      <c r="F24464" t="s">
        <v>6182</v>
      </c>
      <c r="G24464">
        <v>25</v>
      </c>
      <c r="H24464">
        <v>17</v>
      </c>
      <c r="I24464">
        <v>22</v>
      </c>
      <c r="J24464" s="6">
        <v>41.600000000000001</v>
      </c>
      <c r="K24464">
        <v>139</v>
      </c>
      <c r="L24464">
        <v>1</v>
      </c>
      <c r="M24464" s="6">
        <v>2.2000000000000002</v>
      </c>
      <c r="N24464" s="4" t="s">
        <v>5553</v>
      </c>
    </row>
    <row r="24465" ht="15">
      <c r="A24465">
        <v>24464</v>
      </c>
      <c r="B24465" t="s">
        <v>5676</v>
      </c>
      <c r="C24465" t="s">
        <v>59</v>
      </c>
      <c r="D24465" t="s">
        <v>60</v>
      </c>
      <c r="E24465" t="s">
        <v>6186</v>
      </c>
      <c r="F24465" t="s">
        <v>6182</v>
      </c>
      <c r="G24465">
        <v>19</v>
      </c>
      <c r="H24465">
        <v>13</v>
      </c>
      <c r="I24465">
        <v>17</v>
      </c>
      <c r="J24465" s="6">
        <v>46.799999999999997</v>
      </c>
      <c r="K24465">
        <v>132</v>
      </c>
      <c r="L24465">
        <v>0</v>
      </c>
      <c r="M24465" s="6">
        <v>2.1299999999999999</v>
      </c>
      <c r="N24465" s="4" t="s">
        <v>5553</v>
      </c>
    </row>
    <row r="24466" ht="15">
      <c r="A24466">
        <v>24465</v>
      </c>
      <c r="B24466" t="s">
        <v>5676</v>
      </c>
      <c r="C24466" t="s">
        <v>59</v>
      </c>
      <c r="D24466" t="s">
        <v>60</v>
      </c>
      <c r="E24466" t="s">
        <v>6187</v>
      </c>
      <c r="F24466" t="s">
        <v>6180</v>
      </c>
      <c r="G24466">
        <v>26</v>
      </c>
      <c r="H24466">
        <v>19</v>
      </c>
      <c r="I24466">
        <v>25</v>
      </c>
      <c r="J24466" s="6">
        <v>42.299999999999997</v>
      </c>
      <c r="K24466">
        <v>94</v>
      </c>
      <c r="L24466">
        <v>1</v>
      </c>
      <c r="M24466" s="6">
        <v>2.29</v>
      </c>
      <c r="N24466" s="4" t="s">
        <v>5553</v>
      </c>
    </row>
    <row r="24467" ht="15">
      <c r="A24467">
        <v>24466</v>
      </c>
      <c r="B24467" t="s">
        <v>5676</v>
      </c>
      <c r="C24467" t="s">
        <v>203</v>
      </c>
      <c r="D24467" t="s">
        <v>204</v>
      </c>
      <c r="E24467" t="s">
        <v>6179</v>
      </c>
      <c r="F24467" t="s">
        <v>6180</v>
      </c>
      <c r="G24467">
        <v>32</v>
      </c>
      <c r="H24467">
        <v>25</v>
      </c>
      <c r="I24467">
        <v>31</v>
      </c>
      <c r="J24467" s="6">
        <v>48</v>
      </c>
      <c r="K24467">
        <v>138</v>
      </c>
      <c r="L24467">
        <v>1</v>
      </c>
      <c r="M24467" s="6">
        <v>1.8700000000000001</v>
      </c>
      <c r="N24467" s="4" t="s">
        <v>5553</v>
      </c>
    </row>
    <row r="24468" ht="15">
      <c r="A24468">
        <v>24467</v>
      </c>
      <c r="B24468" t="s">
        <v>5676</v>
      </c>
      <c r="C24468" t="s">
        <v>203</v>
      </c>
      <c r="D24468" t="s">
        <v>204</v>
      </c>
      <c r="E24468" t="s">
        <v>6181</v>
      </c>
      <c r="F24468" t="s">
        <v>6180</v>
      </c>
      <c r="G24468">
        <v>43</v>
      </c>
      <c r="H24468">
        <v>32</v>
      </c>
      <c r="I24468">
        <v>40</v>
      </c>
      <c r="J24468" s="6">
        <v>40</v>
      </c>
      <c r="K24468">
        <v>115</v>
      </c>
      <c r="L24468">
        <v>1</v>
      </c>
      <c r="M24468" s="6">
        <v>1.98</v>
      </c>
      <c r="N24468" s="4" t="s">
        <v>5553</v>
      </c>
    </row>
    <row r="24469" ht="15">
      <c r="A24469">
        <v>24468</v>
      </c>
      <c r="B24469" t="s">
        <v>5676</v>
      </c>
      <c r="C24469" t="s">
        <v>203</v>
      </c>
      <c r="D24469" t="s">
        <v>204</v>
      </c>
      <c r="E24469" t="s">
        <v>6183</v>
      </c>
      <c r="F24469" t="s">
        <v>6180</v>
      </c>
      <c r="G24469">
        <v>21</v>
      </c>
      <c r="H24469">
        <v>15</v>
      </c>
      <c r="I24469">
        <v>18</v>
      </c>
      <c r="J24469" s="6">
        <v>47.200000000000003</v>
      </c>
      <c r="K24469">
        <v>92</v>
      </c>
      <c r="L24469">
        <v>0</v>
      </c>
      <c r="M24469" s="6">
        <v>1.53</v>
      </c>
      <c r="N24469" s="4" t="s">
        <v>5553</v>
      </c>
    </row>
    <row r="24470" ht="15">
      <c r="A24470">
        <v>24469</v>
      </c>
      <c r="B24470" t="s">
        <v>5676</v>
      </c>
      <c r="C24470" t="s">
        <v>203</v>
      </c>
      <c r="D24470" t="s">
        <v>204</v>
      </c>
      <c r="E24470" t="s">
        <v>6184</v>
      </c>
      <c r="F24470" t="s">
        <v>6180</v>
      </c>
      <c r="G24470">
        <v>15</v>
      </c>
      <c r="H24470">
        <v>11</v>
      </c>
      <c r="I24470">
        <v>15</v>
      </c>
      <c r="J24470" s="6">
        <v>31.600000000000001</v>
      </c>
      <c r="K24470">
        <v>146</v>
      </c>
      <c r="L24470">
        <v>0</v>
      </c>
      <c r="M24470" s="6">
        <v>1.6699999999999999</v>
      </c>
      <c r="N24470" s="4" t="s">
        <v>5553</v>
      </c>
    </row>
    <row r="24471" ht="15">
      <c r="A24471">
        <v>24470</v>
      </c>
      <c r="B24471" t="s">
        <v>5676</v>
      </c>
      <c r="C24471" t="s">
        <v>203</v>
      </c>
      <c r="D24471" t="s">
        <v>204</v>
      </c>
      <c r="E24471" t="s">
        <v>6185</v>
      </c>
      <c r="F24471" t="s">
        <v>6182</v>
      </c>
      <c r="G24471">
        <v>11</v>
      </c>
      <c r="H24471">
        <v>7</v>
      </c>
      <c r="I24471">
        <v>9</v>
      </c>
      <c r="J24471" s="6">
        <v>47.799999999999997</v>
      </c>
      <c r="K24471">
        <v>136</v>
      </c>
      <c r="L24471">
        <v>0</v>
      </c>
      <c r="M24471" s="6">
        <v>2.1299999999999999</v>
      </c>
      <c r="N24471" s="4" t="s">
        <v>5553</v>
      </c>
    </row>
    <row r="24472" ht="15">
      <c r="A24472">
        <v>24471</v>
      </c>
      <c r="B24472" t="s">
        <v>5676</v>
      </c>
      <c r="C24472" t="s">
        <v>203</v>
      </c>
      <c r="D24472" t="s">
        <v>204</v>
      </c>
      <c r="E24472" t="s">
        <v>6186</v>
      </c>
      <c r="F24472" t="s">
        <v>6180</v>
      </c>
      <c r="G24472">
        <v>11</v>
      </c>
      <c r="H24472">
        <v>8</v>
      </c>
      <c r="I24472">
        <v>11</v>
      </c>
      <c r="J24472" s="6">
        <v>43.399999999999999</v>
      </c>
      <c r="K24472">
        <v>129</v>
      </c>
      <c r="L24472">
        <v>0</v>
      </c>
      <c r="M24472" s="6">
        <v>1.6599999999999999</v>
      </c>
      <c r="N24472" s="4" t="s">
        <v>5553</v>
      </c>
    </row>
    <row r="24473" ht="15">
      <c r="A24473">
        <v>24472</v>
      </c>
      <c r="B24473" t="s">
        <v>5676</v>
      </c>
      <c r="C24473" t="s">
        <v>203</v>
      </c>
      <c r="D24473" t="s">
        <v>204</v>
      </c>
      <c r="E24473" t="s">
        <v>6187</v>
      </c>
      <c r="F24473" t="s">
        <v>6180</v>
      </c>
      <c r="G24473">
        <v>12</v>
      </c>
      <c r="H24473">
        <v>8</v>
      </c>
      <c r="I24473">
        <v>11</v>
      </c>
      <c r="J24473" s="6">
        <v>45.600000000000001</v>
      </c>
      <c r="K24473">
        <v>128</v>
      </c>
      <c r="L24473">
        <v>0</v>
      </c>
      <c r="M24473" s="6">
        <v>1.97</v>
      </c>
      <c r="N24473" s="4" t="s">
        <v>5553</v>
      </c>
    </row>
    <row r="24474" ht="15">
      <c r="A24474">
        <v>24473</v>
      </c>
      <c r="B24474" t="s">
        <v>5687</v>
      </c>
      <c r="C24474" t="s">
        <v>26</v>
      </c>
      <c r="D24474" t="s">
        <v>27</v>
      </c>
      <c r="E24474" t="s">
        <v>6179</v>
      </c>
      <c r="F24474" t="s">
        <v>6180</v>
      </c>
      <c r="G24474">
        <v>98</v>
      </c>
      <c r="H24474">
        <v>56</v>
      </c>
      <c r="I24474">
        <v>89</v>
      </c>
      <c r="J24474" s="6">
        <v>29.600000000000001</v>
      </c>
      <c r="K24474">
        <v>144</v>
      </c>
      <c r="L24474">
        <v>2</v>
      </c>
      <c r="M24474" s="6">
        <v>2.3100000000000001</v>
      </c>
      <c r="N24474" s="4" t="s">
        <v>5553</v>
      </c>
    </row>
    <row r="24475" ht="15">
      <c r="A24475">
        <v>24474</v>
      </c>
      <c r="B24475" t="s">
        <v>5687</v>
      </c>
      <c r="C24475" t="s">
        <v>26</v>
      </c>
      <c r="D24475" t="s">
        <v>27</v>
      </c>
      <c r="E24475" t="s">
        <v>6181</v>
      </c>
      <c r="F24475" t="s">
        <v>6180</v>
      </c>
      <c r="G24475">
        <v>120</v>
      </c>
      <c r="H24475">
        <v>85</v>
      </c>
      <c r="I24475">
        <v>107</v>
      </c>
      <c r="J24475" s="6">
        <v>32.399999999999999</v>
      </c>
      <c r="K24475">
        <v>118</v>
      </c>
      <c r="L24475">
        <v>3</v>
      </c>
      <c r="M24475" s="6">
        <v>2.5299999999999998</v>
      </c>
      <c r="N24475" s="4" t="s">
        <v>5553</v>
      </c>
    </row>
    <row r="24476" ht="15">
      <c r="A24476">
        <v>24475</v>
      </c>
      <c r="B24476" t="s">
        <v>5687</v>
      </c>
      <c r="C24476" t="s">
        <v>26</v>
      </c>
      <c r="D24476" t="s">
        <v>27</v>
      </c>
      <c r="E24476" t="s">
        <v>6183</v>
      </c>
      <c r="F24476" t="s">
        <v>6180</v>
      </c>
      <c r="G24476">
        <v>50</v>
      </c>
      <c r="H24476">
        <v>36</v>
      </c>
      <c r="I24476">
        <v>47</v>
      </c>
      <c r="J24476" s="6">
        <v>47.700000000000003</v>
      </c>
      <c r="K24476">
        <v>150</v>
      </c>
      <c r="L24476">
        <v>1</v>
      </c>
      <c r="M24476" s="6">
        <v>2.6800000000000002</v>
      </c>
      <c r="N24476" s="4" t="s">
        <v>5553</v>
      </c>
    </row>
    <row r="24477" ht="15">
      <c r="A24477">
        <v>24476</v>
      </c>
      <c r="B24477" t="s">
        <v>5687</v>
      </c>
      <c r="C24477" t="s">
        <v>26</v>
      </c>
      <c r="D24477" t="s">
        <v>27</v>
      </c>
      <c r="E24477" t="s">
        <v>6184</v>
      </c>
      <c r="F24477" t="s">
        <v>6180</v>
      </c>
      <c r="G24477">
        <v>35</v>
      </c>
      <c r="H24477">
        <v>27</v>
      </c>
      <c r="I24477">
        <v>34</v>
      </c>
      <c r="J24477" s="6">
        <v>30.399999999999999</v>
      </c>
      <c r="K24477">
        <v>136</v>
      </c>
      <c r="L24477">
        <v>1</v>
      </c>
      <c r="M24477" s="6">
        <v>2.8399999999999999</v>
      </c>
      <c r="N24477" s="4" t="s">
        <v>5553</v>
      </c>
    </row>
    <row r="24478" ht="15">
      <c r="A24478">
        <v>24477</v>
      </c>
      <c r="B24478" t="s">
        <v>5687</v>
      </c>
      <c r="C24478" t="s">
        <v>26</v>
      </c>
      <c r="D24478" t="s">
        <v>27</v>
      </c>
      <c r="E24478" t="s">
        <v>6185</v>
      </c>
      <c r="F24478" t="s">
        <v>6180</v>
      </c>
      <c r="G24478">
        <v>35</v>
      </c>
      <c r="H24478">
        <v>25</v>
      </c>
      <c r="I24478">
        <v>34</v>
      </c>
      <c r="J24478" s="6">
        <v>38.299999999999997</v>
      </c>
      <c r="K24478">
        <v>109</v>
      </c>
      <c r="L24478">
        <v>1</v>
      </c>
      <c r="M24478" s="6">
        <v>2.9900000000000002</v>
      </c>
      <c r="N24478" s="4" t="s">
        <v>5553</v>
      </c>
    </row>
    <row r="24479" ht="15">
      <c r="A24479">
        <v>24478</v>
      </c>
      <c r="B24479" t="s">
        <v>5687</v>
      </c>
      <c r="C24479" t="s">
        <v>26</v>
      </c>
      <c r="D24479" t="s">
        <v>27</v>
      </c>
      <c r="E24479" t="s">
        <v>6186</v>
      </c>
      <c r="F24479" t="s">
        <v>6180</v>
      </c>
      <c r="G24479">
        <v>23</v>
      </c>
      <c r="H24479">
        <v>18</v>
      </c>
      <c r="I24479">
        <v>20</v>
      </c>
      <c r="J24479" s="6">
        <v>48.899999999999999</v>
      </c>
      <c r="K24479">
        <v>164</v>
      </c>
      <c r="L24479">
        <v>1</v>
      </c>
      <c r="M24479" s="6">
        <v>2.3999999999999999</v>
      </c>
      <c r="N24479" s="4" t="s">
        <v>5553</v>
      </c>
    </row>
    <row r="24480" ht="15">
      <c r="A24480">
        <v>24479</v>
      </c>
      <c r="B24480" t="s">
        <v>5687</v>
      </c>
      <c r="C24480" t="s">
        <v>26</v>
      </c>
      <c r="D24480" t="s">
        <v>27</v>
      </c>
      <c r="E24480" t="s">
        <v>6187</v>
      </c>
      <c r="F24480" t="s">
        <v>6180</v>
      </c>
      <c r="G24480">
        <v>37</v>
      </c>
      <c r="H24480">
        <v>29</v>
      </c>
      <c r="I24480">
        <v>34</v>
      </c>
      <c r="J24480" s="6">
        <v>35.399999999999999</v>
      </c>
      <c r="K24480">
        <v>105</v>
      </c>
      <c r="L24480">
        <v>1</v>
      </c>
      <c r="M24480" s="6">
        <v>2.27</v>
      </c>
      <c r="N24480" s="4" t="s">
        <v>5553</v>
      </c>
    </row>
    <row r="24481" ht="15">
      <c r="A24481">
        <v>24480</v>
      </c>
      <c r="B24481" t="s">
        <v>5687</v>
      </c>
      <c r="C24481" t="s">
        <v>42</v>
      </c>
      <c r="D24481" t="s">
        <v>43</v>
      </c>
      <c r="E24481" t="s">
        <v>6179</v>
      </c>
      <c r="F24481" t="s">
        <v>6180</v>
      </c>
      <c r="G24481">
        <v>86</v>
      </c>
      <c r="H24481">
        <v>48</v>
      </c>
      <c r="I24481">
        <v>73</v>
      </c>
      <c r="J24481" s="6">
        <v>43.799999999999997</v>
      </c>
      <c r="K24481">
        <v>129</v>
      </c>
      <c r="L24481">
        <v>2</v>
      </c>
      <c r="M24481" s="6">
        <v>2.2999999999999998</v>
      </c>
      <c r="N24481" s="4" t="s">
        <v>5553</v>
      </c>
    </row>
    <row r="24482" ht="15">
      <c r="A24482">
        <v>24481</v>
      </c>
      <c r="B24482" t="s">
        <v>5687</v>
      </c>
      <c r="C24482" t="s">
        <v>42</v>
      </c>
      <c r="D24482" t="s">
        <v>43</v>
      </c>
      <c r="E24482" t="s">
        <v>6181</v>
      </c>
      <c r="F24482" t="s">
        <v>6180</v>
      </c>
      <c r="G24482">
        <v>101</v>
      </c>
      <c r="H24482">
        <v>77</v>
      </c>
      <c r="I24482">
        <v>86</v>
      </c>
      <c r="J24482" s="6">
        <v>48.299999999999997</v>
      </c>
      <c r="K24482">
        <v>128</v>
      </c>
      <c r="L24482">
        <v>3</v>
      </c>
      <c r="M24482" s="6">
        <v>2.8999999999999999</v>
      </c>
      <c r="N24482" s="4" t="s">
        <v>5553</v>
      </c>
    </row>
    <row r="24483" ht="15">
      <c r="A24483">
        <v>24482</v>
      </c>
      <c r="B24483" t="s">
        <v>5687</v>
      </c>
      <c r="C24483" t="s">
        <v>42</v>
      </c>
      <c r="D24483" t="s">
        <v>43</v>
      </c>
      <c r="E24483" t="s">
        <v>6183</v>
      </c>
      <c r="F24483" t="s">
        <v>6180</v>
      </c>
      <c r="G24483">
        <v>47</v>
      </c>
      <c r="H24483">
        <v>29</v>
      </c>
      <c r="I24483">
        <v>41</v>
      </c>
      <c r="J24483" s="6">
        <v>41.100000000000001</v>
      </c>
      <c r="K24483">
        <v>156</v>
      </c>
      <c r="L24483">
        <v>1</v>
      </c>
      <c r="M24483" s="6">
        <v>2.4300000000000002</v>
      </c>
      <c r="N24483" s="4" t="s">
        <v>5553</v>
      </c>
    </row>
    <row r="24484" ht="15">
      <c r="A24484">
        <v>24483</v>
      </c>
      <c r="B24484" t="s">
        <v>5687</v>
      </c>
      <c r="C24484" t="s">
        <v>42</v>
      </c>
      <c r="D24484" t="s">
        <v>43</v>
      </c>
      <c r="E24484" t="s">
        <v>6184</v>
      </c>
      <c r="F24484" t="s">
        <v>6180</v>
      </c>
      <c r="G24484">
        <v>37</v>
      </c>
      <c r="H24484">
        <v>23</v>
      </c>
      <c r="I24484">
        <v>34</v>
      </c>
      <c r="J24484" s="6">
        <v>49.899999999999999</v>
      </c>
      <c r="K24484">
        <v>135</v>
      </c>
      <c r="L24484">
        <v>1</v>
      </c>
      <c r="M24484" s="6">
        <v>2.4700000000000002</v>
      </c>
      <c r="N24484" s="4" t="s">
        <v>5553</v>
      </c>
    </row>
    <row r="24485" ht="15">
      <c r="A24485">
        <v>24484</v>
      </c>
      <c r="B24485" t="s">
        <v>5687</v>
      </c>
      <c r="C24485" t="s">
        <v>42</v>
      </c>
      <c r="D24485" t="s">
        <v>43</v>
      </c>
      <c r="E24485" t="s">
        <v>6185</v>
      </c>
      <c r="F24485" t="s">
        <v>6180</v>
      </c>
      <c r="G24485">
        <v>35</v>
      </c>
      <c r="H24485">
        <v>20</v>
      </c>
      <c r="I24485">
        <v>32</v>
      </c>
      <c r="J24485" s="6">
        <v>33.600000000000001</v>
      </c>
      <c r="K24485">
        <v>88</v>
      </c>
      <c r="L24485">
        <v>1</v>
      </c>
      <c r="M24485" s="6">
        <v>1.99</v>
      </c>
      <c r="N24485" s="4" t="s">
        <v>5553</v>
      </c>
    </row>
    <row r="24486" ht="15">
      <c r="A24486">
        <v>24485</v>
      </c>
      <c r="B24486" t="s">
        <v>5687</v>
      </c>
      <c r="C24486" t="s">
        <v>42</v>
      </c>
      <c r="D24486" t="s">
        <v>43</v>
      </c>
      <c r="E24486" t="s">
        <v>6186</v>
      </c>
      <c r="F24486" t="s">
        <v>6180</v>
      </c>
      <c r="G24486">
        <v>21</v>
      </c>
      <c r="H24486">
        <v>12</v>
      </c>
      <c r="I24486">
        <v>20</v>
      </c>
      <c r="J24486" s="6">
        <v>37.799999999999997</v>
      </c>
      <c r="K24486">
        <v>125</v>
      </c>
      <c r="L24486">
        <v>0</v>
      </c>
      <c r="M24486" s="6">
        <v>2.1499999999999999</v>
      </c>
      <c r="N24486" s="4" t="s">
        <v>5553</v>
      </c>
    </row>
    <row r="24487" ht="15">
      <c r="A24487">
        <v>24486</v>
      </c>
      <c r="B24487" t="s">
        <v>5687</v>
      </c>
      <c r="C24487" t="s">
        <v>42</v>
      </c>
      <c r="D24487" t="s">
        <v>43</v>
      </c>
      <c r="E24487" t="s">
        <v>6187</v>
      </c>
      <c r="F24487" t="s">
        <v>6180</v>
      </c>
      <c r="G24487">
        <v>30</v>
      </c>
      <c r="H24487">
        <v>20</v>
      </c>
      <c r="I24487">
        <v>27</v>
      </c>
      <c r="J24487" s="6">
        <v>38.600000000000001</v>
      </c>
      <c r="K24487">
        <v>137</v>
      </c>
      <c r="L24487">
        <v>1</v>
      </c>
      <c r="M24487" s="6">
        <v>2.2599999999999998</v>
      </c>
      <c r="N24487" s="4" t="s">
        <v>5553</v>
      </c>
    </row>
    <row r="24488" ht="15">
      <c r="A24488">
        <v>24487</v>
      </c>
      <c r="B24488" t="s">
        <v>5687</v>
      </c>
      <c r="C24488" t="s">
        <v>115</v>
      </c>
      <c r="D24488" t="s">
        <v>116</v>
      </c>
      <c r="E24488" t="s">
        <v>6179</v>
      </c>
      <c r="F24488" t="s">
        <v>6180</v>
      </c>
      <c r="G24488">
        <v>103</v>
      </c>
      <c r="H24488">
        <v>75</v>
      </c>
      <c r="I24488">
        <v>96</v>
      </c>
      <c r="J24488" s="6">
        <v>45.600000000000001</v>
      </c>
      <c r="K24488">
        <v>122</v>
      </c>
      <c r="L24488">
        <v>3</v>
      </c>
      <c r="M24488" s="6">
        <v>3.0800000000000001</v>
      </c>
      <c r="N24488" s="4" t="s">
        <v>5553</v>
      </c>
    </row>
    <row r="24489" ht="15">
      <c r="A24489">
        <v>24488</v>
      </c>
      <c r="B24489" t="s">
        <v>5687</v>
      </c>
      <c r="C24489" t="s">
        <v>115</v>
      </c>
      <c r="D24489" t="s">
        <v>116</v>
      </c>
      <c r="E24489" t="s">
        <v>6181</v>
      </c>
      <c r="F24489" t="s">
        <v>6180</v>
      </c>
      <c r="G24489">
        <v>94</v>
      </c>
      <c r="H24489">
        <v>53</v>
      </c>
      <c r="I24489">
        <v>90</v>
      </c>
      <c r="J24489" s="6">
        <v>42.5</v>
      </c>
      <c r="K24489">
        <v>153</v>
      </c>
      <c r="L24489">
        <v>2</v>
      </c>
      <c r="M24489" s="6">
        <v>2.4900000000000002</v>
      </c>
      <c r="N24489" s="4" t="s">
        <v>5553</v>
      </c>
    </row>
    <row r="24490" ht="15">
      <c r="A24490">
        <v>24489</v>
      </c>
      <c r="B24490" t="s">
        <v>5687</v>
      </c>
      <c r="C24490" t="s">
        <v>115</v>
      </c>
      <c r="D24490" t="s">
        <v>116</v>
      </c>
      <c r="E24490" t="s">
        <v>6183</v>
      </c>
      <c r="F24490" t="s">
        <v>6180</v>
      </c>
      <c r="G24490">
        <v>35</v>
      </c>
      <c r="H24490">
        <v>24</v>
      </c>
      <c r="I24490">
        <v>31</v>
      </c>
      <c r="J24490" s="6">
        <v>44.899999999999999</v>
      </c>
      <c r="K24490">
        <v>133</v>
      </c>
      <c r="L24490">
        <v>1</v>
      </c>
      <c r="M24490" s="6">
        <v>2.75</v>
      </c>
      <c r="N24490" s="4" t="s">
        <v>5553</v>
      </c>
    </row>
    <row r="24491" ht="15">
      <c r="A24491">
        <v>24490</v>
      </c>
      <c r="B24491" t="s">
        <v>5687</v>
      </c>
      <c r="C24491" t="s">
        <v>115</v>
      </c>
      <c r="D24491" t="s">
        <v>116</v>
      </c>
      <c r="E24491" t="s">
        <v>6184</v>
      </c>
      <c r="F24491" t="s">
        <v>6180</v>
      </c>
      <c r="G24491">
        <v>41</v>
      </c>
      <c r="H24491">
        <v>32</v>
      </c>
      <c r="I24491">
        <v>35</v>
      </c>
      <c r="J24491" s="6">
        <v>40.899999999999999</v>
      </c>
      <c r="K24491">
        <v>123</v>
      </c>
      <c r="L24491">
        <v>1</v>
      </c>
      <c r="M24491" s="6">
        <v>2.79</v>
      </c>
      <c r="N24491" s="4" t="s">
        <v>5553</v>
      </c>
    </row>
    <row r="24492" ht="15">
      <c r="A24492">
        <v>24491</v>
      </c>
      <c r="B24492" t="s">
        <v>5687</v>
      </c>
      <c r="C24492" t="s">
        <v>115</v>
      </c>
      <c r="D24492" t="s">
        <v>116</v>
      </c>
      <c r="E24492" t="s">
        <v>6185</v>
      </c>
      <c r="F24492" t="s">
        <v>6180</v>
      </c>
      <c r="G24492">
        <v>30</v>
      </c>
      <c r="H24492">
        <v>23</v>
      </c>
      <c r="I24492">
        <v>26</v>
      </c>
      <c r="J24492" s="6">
        <v>43.299999999999997</v>
      </c>
      <c r="K24492">
        <v>161</v>
      </c>
      <c r="L24492">
        <v>1</v>
      </c>
      <c r="M24492" s="6">
        <v>2.4100000000000001</v>
      </c>
      <c r="N24492" s="4" t="s">
        <v>5553</v>
      </c>
    </row>
    <row r="24493" ht="15">
      <c r="A24493">
        <v>24492</v>
      </c>
      <c r="B24493" t="s">
        <v>5687</v>
      </c>
      <c r="C24493" t="s">
        <v>115</v>
      </c>
      <c r="D24493" t="s">
        <v>116</v>
      </c>
      <c r="E24493" t="s">
        <v>6186</v>
      </c>
      <c r="F24493" t="s">
        <v>6180</v>
      </c>
      <c r="G24493">
        <v>23</v>
      </c>
      <c r="H24493">
        <v>16</v>
      </c>
      <c r="I24493">
        <v>20</v>
      </c>
      <c r="J24493" s="6">
        <v>40</v>
      </c>
      <c r="K24493">
        <v>102</v>
      </c>
      <c r="L24493">
        <v>1</v>
      </c>
      <c r="M24493" s="6">
        <v>2.7999999999999998</v>
      </c>
      <c r="N24493" s="4" t="s">
        <v>5553</v>
      </c>
    </row>
    <row r="24494" ht="15">
      <c r="A24494">
        <v>24493</v>
      </c>
      <c r="B24494" t="s">
        <v>5687</v>
      </c>
      <c r="C24494" t="s">
        <v>115</v>
      </c>
      <c r="D24494" t="s">
        <v>116</v>
      </c>
      <c r="E24494" t="s">
        <v>6187</v>
      </c>
      <c r="F24494" t="s">
        <v>6180</v>
      </c>
      <c r="G24494">
        <v>22</v>
      </c>
      <c r="H24494">
        <v>12</v>
      </c>
      <c r="I24494">
        <v>21</v>
      </c>
      <c r="J24494" s="6">
        <v>35.600000000000001</v>
      </c>
      <c r="K24494">
        <v>139</v>
      </c>
      <c r="L24494">
        <v>1</v>
      </c>
      <c r="M24494" s="6">
        <v>3.1000000000000001</v>
      </c>
      <c r="N24494" s="4" t="s">
        <v>5553</v>
      </c>
    </row>
    <row r="24495" ht="15">
      <c r="A24495">
        <v>24494</v>
      </c>
      <c r="B24495" t="s">
        <v>5687</v>
      </c>
      <c r="C24495" t="s">
        <v>36</v>
      </c>
      <c r="D24495" t="s">
        <v>37</v>
      </c>
      <c r="E24495" t="s">
        <v>6179</v>
      </c>
      <c r="F24495" t="s">
        <v>6180</v>
      </c>
      <c r="G24495">
        <v>65</v>
      </c>
      <c r="H24495">
        <v>46</v>
      </c>
      <c r="I24495">
        <v>59</v>
      </c>
      <c r="J24495" s="6">
        <v>46</v>
      </c>
      <c r="K24495">
        <v>158</v>
      </c>
      <c r="L24495">
        <v>2</v>
      </c>
      <c r="M24495" s="6">
        <v>2.8799999999999999</v>
      </c>
      <c r="N24495" s="4" t="s">
        <v>5553</v>
      </c>
    </row>
    <row r="24496" ht="15">
      <c r="A24496">
        <v>24495</v>
      </c>
      <c r="B24496" t="s">
        <v>5687</v>
      </c>
      <c r="C24496" t="s">
        <v>36</v>
      </c>
      <c r="D24496" t="s">
        <v>37</v>
      </c>
      <c r="E24496" t="s">
        <v>6181</v>
      </c>
      <c r="F24496" t="s">
        <v>6182</v>
      </c>
      <c r="G24496">
        <v>89</v>
      </c>
      <c r="H24496">
        <v>59</v>
      </c>
      <c r="I24496">
        <v>85</v>
      </c>
      <c r="J24496" s="6">
        <v>41.700000000000003</v>
      </c>
      <c r="K24496">
        <v>139</v>
      </c>
      <c r="L24496">
        <v>2</v>
      </c>
      <c r="M24496" s="6">
        <v>1.8100000000000001</v>
      </c>
      <c r="N24496" s="4" t="s">
        <v>5553</v>
      </c>
    </row>
    <row r="24497" ht="15">
      <c r="A24497">
        <v>24496</v>
      </c>
      <c r="B24497" t="s">
        <v>5687</v>
      </c>
      <c r="C24497" t="s">
        <v>36</v>
      </c>
      <c r="D24497" t="s">
        <v>37</v>
      </c>
      <c r="E24497" t="s">
        <v>6183</v>
      </c>
      <c r="F24497" t="s">
        <v>6180</v>
      </c>
      <c r="G24497">
        <v>42</v>
      </c>
      <c r="H24497">
        <v>33</v>
      </c>
      <c r="I24497">
        <v>38</v>
      </c>
      <c r="J24497" s="6">
        <v>48.600000000000001</v>
      </c>
      <c r="K24497">
        <v>150</v>
      </c>
      <c r="L24497">
        <v>1</v>
      </c>
      <c r="M24497" s="6">
        <v>2.0099999999999998</v>
      </c>
      <c r="N24497" s="4" t="s">
        <v>5553</v>
      </c>
    </row>
    <row r="24498" ht="15">
      <c r="A24498">
        <v>24497</v>
      </c>
      <c r="B24498" t="s">
        <v>5687</v>
      </c>
      <c r="C24498" t="s">
        <v>36</v>
      </c>
      <c r="D24498" t="s">
        <v>37</v>
      </c>
      <c r="E24498" t="s">
        <v>6184</v>
      </c>
      <c r="F24498" t="s">
        <v>6180</v>
      </c>
      <c r="G24498">
        <v>37</v>
      </c>
      <c r="H24498">
        <v>20</v>
      </c>
      <c r="I24498">
        <v>32</v>
      </c>
      <c r="J24498" s="6">
        <v>35.100000000000001</v>
      </c>
      <c r="K24498">
        <v>118</v>
      </c>
      <c r="L24498">
        <v>1</v>
      </c>
      <c r="M24498" s="6">
        <v>2.6200000000000001</v>
      </c>
      <c r="N24498" s="4" t="s">
        <v>5553</v>
      </c>
    </row>
    <row r="24499" ht="15">
      <c r="A24499">
        <v>24498</v>
      </c>
      <c r="B24499" t="s">
        <v>5687</v>
      </c>
      <c r="C24499" t="s">
        <v>36</v>
      </c>
      <c r="D24499" t="s">
        <v>37</v>
      </c>
      <c r="E24499" t="s">
        <v>6185</v>
      </c>
      <c r="F24499" t="s">
        <v>6180</v>
      </c>
      <c r="G24499">
        <v>20</v>
      </c>
      <c r="H24499">
        <v>11</v>
      </c>
      <c r="I24499">
        <v>18</v>
      </c>
      <c r="J24499" s="6">
        <v>42.100000000000001</v>
      </c>
      <c r="K24499">
        <v>95</v>
      </c>
      <c r="L24499">
        <v>1</v>
      </c>
      <c r="M24499" s="6">
        <v>3.6200000000000001</v>
      </c>
      <c r="N24499" s="4" t="s">
        <v>5553</v>
      </c>
    </row>
    <row r="24500" ht="15">
      <c r="A24500">
        <v>24499</v>
      </c>
      <c r="B24500" t="s">
        <v>5687</v>
      </c>
      <c r="C24500" t="s">
        <v>36</v>
      </c>
      <c r="D24500" t="s">
        <v>37</v>
      </c>
      <c r="E24500" t="s">
        <v>6186</v>
      </c>
      <c r="F24500" t="s">
        <v>6180</v>
      </c>
      <c r="G24500">
        <v>14</v>
      </c>
      <c r="H24500">
        <v>11</v>
      </c>
      <c r="I24500">
        <v>12</v>
      </c>
      <c r="J24500" s="6">
        <v>33.200000000000003</v>
      </c>
      <c r="K24500">
        <v>120</v>
      </c>
      <c r="L24500">
        <v>0</v>
      </c>
      <c r="M24500" s="6">
        <v>3.4900000000000002</v>
      </c>
      <c r="N24500" s="4" t="s">
        <v>5553</v>
      </c>
    </row>
    <row r="24501" ht="15">
      <c r="A24501">
        <v>24500</v>
      </c>
      <c r="B24501" t="s">
        <v>5687</v>
      </c>
      <c r="C24501" t="s">
        <v>36</v>
      </c>
      <c r="D24501" t="s">
        <v>37</v>
      </c>
      <c r="E24501" t="s">
        <v>6187</v>
      </c>
      <c r="F24501" t="s">
        <v>6180</v>
      </c>
      <c r="G24501">
        <v>29</v>
      </c>
      <c r="H24501">
        <v>21</v>
      </c>
      <c r="I24501">
        <v>27</v>
      </c>
      <c r="J24501" s="6">
        <v>23.699999999999999</v>
      </c>
      <c r="K24501">
        <v>119</v>
      </c>
      <c r="L24501">
        <v>1</v>
      </c>
      <c r="M24501" s="6">
        <v>2.3599999999999999</v>
      </c>
      <c r="N24501" s="4" t="s">
        <v>5553</v>
      </c>
    </row>
    <row r="24502" ht="15">
      <c r="A24502">
        <v>24501</v>
      </c>
      <c r="B24502" t="s">
        <v>5687</v>
      </c>
      <c r="C24502" t="s">
        <v>67</v>
      </c>
      <c r="D24502" t="s">
        <v>68</v>
      </c>
      <c r="E24502" t="s">
        <v>6179</v>
      </c>
      <c r="F24502" t="s">
        <v>6180</v>
      </c>
      <c r="G24502">
        <v>79</v>
      </c>
      <c r="H24502">
        <v>44</v>
      </c>
      <c r="I24502">
        <v>76</v>
      </c>
      <c r="J24502" s="6">
        <v>40.5</v>
      </c>
      <c r="K24502">
        <v>143</v>
      </c>
      <c r="L24502">
        <v>1</v>
      </c>
      <c r="M24502" s="6">
        <v>1.77</v>
      </c>
      <c r="N24502" s="4" t="s">
        <v>5553</v>
      </c>
    </row>
    <row r="24503" ht="15">
      <c r="A24503">
        <v>24502</v>
      </c>
      <c r="B24503" t="s">
        <v>5687</v>
      </c>
      <c r="C24503" t="s">
        <v>67</v>
      </c>
      <c r="D24503" t="s">
        <v>68</v>
      </c>
      <c r="E24503" t="s">
        <v>6181</v>
      </c>
      <c r="F24503" t="s">
        <v>6180</v>
      </c>
      <c r="G24503">
        <v>111</v>
      </c>
      <c r="H24503">
        <v>86</v>
      </c>
      <c r="I24503">
        <v>103</v>
      </c>
      <c r="J24503" s="6">
        <v>48.600000000000001</v>
      </c>
      <c r="K24503">
        <v>159</v>
      </c>
      <c r="L24503">
        <v>2</v>
      </c>
      <c r="M24503" s="6">
        <v>1.78</v>
      </c>
      <c r="N24503" s="4" t="s">
        <v>5553</v>
      </c>
    </row>
    <row r="24504" ht="15">
      <c r="A24504">
        <v>24503</v>
      </c>
      <c r="B24504" t="s">
        <v>5687</v>
      </c>
      <c r="C24504" t="s">
        <v>67</v>
      </c>
      <c r="D24504" t="s">
        <v>68</v>
      </c>
      <c r="E24504" t="s">
        <v>6183</v>
      </c>
      <c r="F24504" t="s">
        <v>6180</v>
      </c>
      <c r="G24504">
        <v>60</v>
      </c>
      <c r="H24504">
        <v>37</v>
      </c>
      <c r="I24504">
        <v>51</v>
      </c>
      <c r="J24504" s="6">
        <v>39.200000000000003</v>
      </c>
      <c r="K24504">
        <v>122</v>
      </c>
      <c r="L24504">
        <v>1</v>
      </c>
      <c r="M24504" s="6">
        <v>2.0099999999999998</v>
      </c>
      <c r="N24504" s="4" t="s">
        <v>5553</v>
      </c>
    </row>
    <row r="24505" ht="15">
      <c r="A24505">
        <v>24504</v>
      </c>
      <c r="B24505" t="s">
        <v>5687</v>
      </c>
      <c r="C24505" t="s">
        <v>67</v>
      </c>
      <c r="D24505" t="s">
        <v>68</v>
      </c>
      <c r="E24505" t="s">
        <v>6184</v>
      </c>
      <c r="F24505" t="s">
        <v>6180</v>
      </c>
      <c r="G24505">
        <v>35</v>
      </c>
      <c r="H24505">
        <v>22</v>
      </c>
      <c r="I24505">
        <v>32</v>
      </c>
      <c r="J24505" s="6">
        <v>49.5</v>
      </c>
      <c r="K24505">
        <v>138</v>
      </c>
      <c r="L24505">
        <v>1</v>
      </c>
      <c r="M24505" s="6">
        <v>2.2799999999999998</v>
      </c>
      <c r="N24505" s="4" t="s">
        <v>5553</v>
      </c>
    </row>
    <row r="24506" ht="15">
      <c r="A24506">
        <v>24505</v>
      </c>
      <c r="B24506" t="s">
        <v>5687</v>
      </c>
      <c r="C24506" t="s">
        <v>67</v>
      </c>
      <c r="D24506" t="s">
        <v>68</v>
      </c>
      <c r="E24506" t="s">
        <v>6185</v>
      </c>
      <c r="F24506" t="s">
        <v>6180</v>
      </c>
      <c r="G24506">
        <v>42</v>
      </c>
      <c r="H24506">
        <v>27</v>
      </c>
      <c r="I24506">
        <v>38</v>
      </c>
      <c r="J24506" s="6">
        <v>41.5</v>
      </c>
      <c r="K24506">
        <v>125</v>
      </c>
      <c r="L24506">
        <v>1</v>
      </c>
      <c r="M24506" s="6">
        <v>1.8899999999999999</v>
      </c>
      <c r="N24506" s="4" t="s">
        <v>5553</v>
      </c>
    </row>
    <row r="24507" ht="15">
      <c r="A24507">
        <v>24506</v>
      </c>
      <c r="B24507" t="s">
        <v>5687</v>
      </c>
      <c r="C24507" t="s">
        <v>67</v>
      </c>
      <c r="D24507" t="s">
        <v>68</v>
      </c>
      <c r="E24507" t="s">
        <v>6186</v>
      </c>
      <c r="F24507" t="s">
        <v>6180</v>
      </c>
      <c r="G24507">
        <v>21</v>
      </c>
      <c r="H24507">
        <v>14</v>
      </c>
      <c r="I24507">
        <v>20</v>
      </c>
      <c r="J24507" s="6">
        <v>34.299999999999997</v>
      </c>
      <c r="K24507">
        <v>108</v>
      </c>
      <c r="L24507">
        <v>0</v>
      </c>
      <c r="M24507" s="6">
        <v>1.8700000000000001</v>
      </c>
      <c r="N24507" s="4" t="s">
        <v>5553</v>
      </c>
    </row>
    <row r="24508" ht="15">
      <c r="A24508">
        <v>24507</v>
      </c>
      <c r="B24508" t="s">
        <v>5687</v>
      </c>
      <c r="C24508" t="s">
        <v>67</v>
      </c>
      <c r="D24508" t="s">
        <v>68</v>
      </c>
      <c r="E24508" t="s">
        <v>6187</v>
      </c>
      <c r="F24508" t="s">
        <v>6180</v>
      </c>
      <c r="G24508">
        <v>31</v>
      </c>
      <c r="H24508">
        <v>17</v>
      </c>
      <c r="I24508">
        <v>28</v>
      </c>
      <c r="J24508" s="6">
        <v>38.600000000000001</v>
      </c>
      <c r="K24508">
        <v>171</v>
      </c>
      <c r="L24508">
        <v>1</v>
      </c>
      <c r="M24508" s="6">
        <v>2.6499999999999999</v>
      </c>
      <c r="N24508" s="4" t="s">
        <v>5553</v>
      </c>
    </row>
    <row r="24509" ht="15">
      <c r="A24509">
        <v>24508</v>
      </c>
      <c r="B24509" t="s">
        <v>5687</v>
      </c>
      <c r="C24509" t="s">
        <v>84</v>
      </c>
      <c r="D24509" t="s">
        <v>85</v>
      </c>
      <c r="E24509" t="s">
        <v>6179</v>
      </c>
      <c r="F24509" t="s">
        <v>6180</v>
      </c>
      <c r="G24509">
        <v>55</v>
      </c>
      <c r="H24509">
        <v>33</v>
      </c>
      <c r="I24509">
        <v>47</v>
      </c>
      <c r="J24509" s="6">
        <v>42.600000000000001</v>
      </c>
      <c r="K24509">
        <v>144</v>
      </c>
      <c r="L24509">
        <v>1</v>
      </c>
      <c r="M24509" s="6">
        <v>1.6799999999999999</v>
      </c>
      <c r="N24509" s="4" t="s">
        <v>5553</v>
      </c>
    </row>
    <row r="24510" ht="15">
      <c r="A24510">
        <v>24509</v>
      </c>
      <c r="B24510" t="s">
        <v>5687</v>
      </c>
      <c r="C24510" t="s">
        <v>84</v>
      </c>
      <c r="D24510" t="s">
        <v>85</v>
      </c>
      <c r="E24510" t="s">
        <v>6181</v>
      </c>
      <c r="F24510" t="s">
        <v>6180</v>
      </c>
      <c r="G24510">
        <v>57</v>
      </c>
      <c r="H24510">
        <v>44</v>
      </c>
      <c r="I24510">
        <v>50</v>
      </c>
      <c r="J24510" s="6">
        <v>40.299999999999997</v>
      </c>
      <c r="K24510">
        <v>87</v>
      </c>
      <c r="L24510">
        <v>1</v>
      </c>
      <c r="M24510" s="6">
        <v>2.2799999999999998</v>
      </c>
      <c r="N24510" s="4" t="s">
        <v>5553</v>
      </c>
    </row>
    <row r="24511" ht="15">
      <c r="A24511">
        <v>24510</v>
      </c>
      <c r="B24511" t="s">
        <v>5687</v>
      </c>
      <c r="C24511" t="s">
        <v>84</v>
      </c>
      <c r="D24511" t="s">
        <v>85</v>
      </c>
      <c r="E24511" t="s">
        <v>6183</v>
      </c>
      <c r="F24511" t="s">
        <v>6180</v>
      </c>
      <c r="G24511">
        <v>26</v>
      </c>
      <c r="H24511">
        <v>15</v>
      </c>
      <c r="I24511">
        <v>24</v>
      </c>
      <c r="J24511" s="6">
        <v>34.100000000000001</v>
      </c>
      <c r="K24511">
        <v>111</v>
      </c>
      <c r="L24511">
        <v>1</v>
      </c>
      <c r="M24511" s="6">
        <v>2.0699999999999998</v>
      </c>
      <c r="N24511" s="4" t="s">
        <v>5553</v>
      </c>
    </row>
    <row r="24512" ht="15">
      <c r="A24512">
        <v>24511</v>
      </c>
      <c r="B24512" t="s">
        <v>5687</v>
      </c>
      <c r="C24512" t="s">
        <v>84</v>
      </c>
      <c r="D24512" t="s">
        <v>85</v>
      </c>
      <c r="E24512" t="s">
        <v>6184</v>
      </c>
      <c r="F24512" t="s">
        <v>6180</v>
      </c>
      <c r="G24512">
        <v>37</v>
      </c>
      <c r="H24512">
        <v>24</v>
      </c>
      <c r="I24512">
        <v>34</v>
      </c>
      <c r="J24512" s="6">
        <v>30</v>
      </c>
      <c r="K24512">
        <v>119</v>
      </c>
      <c r="L24512">
        <v>1</v>
      </c>
      <c r="M24512" s="6">
        <v>2.2799999999999998</v>
      </c>
      <c r="N24512" s="4" t="s">
        <v>5553</v>
      </c>
    </row>
    <row r="24513" ht="15">
      <c r="A24513">
        <v>24512</v>
      </c>
      <c r="B24513" t="s">
        <v>5687</v>
      </c>
      <c r="C24513" t="s">
        <v>84</v>
      </c>
      <c r="D24513" t="s">
        <v>85</v>
      </c>
      <c r="E24513" t="s">
        <v>6185</v>
      </c>
      <c r="F24513" t="s">
        <v>6180</v>
      </c>
      <c r="G24513">
        <v>27</v>
      </c>
      <c r="H24513">
        <v>17</v>
      </c>
      <c r="I24513">
        <v>26</v>
      </c>
      <c r="J24513" s="6">
        <v>31.899999999999999</v>
      </c>
      <c r="K24513">
        <v>135</v>
      </c>
      <c r="L24513">
        <v>0</v>
      </c>
      <c r="M24513" s="6">
        <v>1.73</v>
      </c>
      <c r="N24513" s="4" t="s">
        <v>5553</v>
      </c>
    </row>
    <row r="24514" ht="15">
      <c r="A24514">
        <v>24513</v>
      </c>
      <c r="B24514" t="s">
        <v>5687</v>
      </c>
      <c r="C24514" t="s">
        <v>84</v>
      </c>
      <c r="D24514" t="s">
        <v>85</v>
      </c>
      <c r="E24514" t="s">
        <v>6186</v>
      </c>
      <c r="F24514" t="s">
        <v>6180</v>
      </c>
      <c r="G24514">
        <v>18</v>
      </c>
      <c r="H24514">
        <v>12</v>
      </c>
      <c r="I24514">
        <v>17</v>
      </c>
      <c r="J24514" s="6">
        <v>44.600000000000001</v>
      </c>
      <c r="K24514">
        <v>118</v>
      </c>
      <c r="L24514">
        <v>0</v>
      </c>
      <c r="M24514" s="6">
        <v>1.6200000000000001</v>
      </c>
      <c r="N24514" s="4" t="s">
        <v>5553</v>
      </c>
    </row>
    <row r="24515" ht="15">
      <c r="A24515">
        <v>24514</v>
      </c>
      <c r="B24515" t="s">
        <v>5687</v>
      </c>
      <c r="C24515" t="s">
        <v>84</v>
      </c>
      <c r="D24515" t="s">
        <v>85</v>
      </c>
      <c r="E24515" t="s">
        <v>6187</v>
      </c>
      <c r="F24515" t="s">
        <v>6180</v>
      </c>
      <c r="G24515">
        <v>22</v>
      </c>
      <c r="H24515">
        <v>14</v>
      </c>
      <c r="I24515">
        <v>21</v>
      </c>
      <c r="J24515" s="6">
        <v>32</v>
      </c>
      <c r="K24515">
        <v>129</v>
      </c>
      <c r="L24515">
        <v>0</v>
      </c>
      <c r="M24515" s="6">
        <v>2.0600000000000001</v>
      </c>
      <c r="N24515" s="4" t="s">
        <v>5553</v>
      </c>
    </row>
    <row r="24516" ht="15">
      <c r="A24516">
        <v>24515</v>
      </c>
      <c r="B24516" t="s">
        <v>5687</v>
      </c>
      <c r="C24516" t="s">
        <v>59</v>
      </c>
      <c r="D24516" t="s">
        <v>60</v>
      </c>
      <c r="E24516" t="s">
        <v>6179</v>
      </c>
      <c r="F24516" t="s">
        <v>6180</v>
      </c>
      <c r="G24516">
        <v>80</v>
      </c>
      <c r="H24516">
        <v>52</v>
      </c>
      <c r="I24516">
        <v>72</v>
      </c>
      <c r="J24516" s="6">
        <v>22.699999999999999</v>
      </c>
      <c r="K24516">
        <v>112</v>
      </c>
      <c r="L24516">
        <v>1</v>
      </c>
      <c r="M24516" s="6">
        <v>1.5700000000000001</v>
      </c>
      <c r="N24516" s="4" t="s">
        <v>5553</v>
      </c>
    </row>
    <row r="24517" ht="15">
      <c r="A24517">
        <v>24516</v>
      </c>
      <c r="B24517" t="s">
        <v>5687</v>
      </c>
      <c r="C24517" t="s">
        <v>59</v>
      </c>
      <c r="D24517" t="s">
        <v>60</v>
      </c>
      <c r="E24517" t="s">
        <v>6181</v>
      </c>
      <c r="F24517" t="s">
        <v>6180</v>
      </c>
      <c r="G24517">
        <v>125</v>
      </c>
      <c r="H24517">
        <v>75</v>
      </c>
      <c r="I24517">
        <v>108</v>
      </c>
      <c r="J24517" s="6">
        <v>41.5</v>
      </c>
      <c r="K24517">
        <v>112</v>
      </c>
      <c r="L24517">
        <v>3</v>
      </c>
      <c r="M24517" s="6">
        <v>2.3799999999999999</v>
      </c>
      <c r="N24517" s="4" t="s">
        <v>5553</v>
      </c>
    </row>
    <row r="24518" ht="15">
      <c r="A24518">
        <v>24517</v>
      </c>
      <c r="B24518" t="s">
        <v>5687</v>
      </c>
      <c r="C24518" t="s">
        <v>59</v>
      </c>
      <c r="D24518" t="s">
        <v>60</v>
      </c>
      <c r="E24518" t="s">
        <v>6183</v>
      </c>
      <c r="F24518" t="s">
        <v>6180</v>
      </c>
      <c r="G24518">
        <v>35</v>
      </c>
      <c r="H24518">
        <v>27</v>
      </c>
      <c r="I24518">
        <v>33</v>
      </c>
      <c r="J24518" s="6">
        <v>41.600000000000001</v>
      </c>
      <c r="K24518">
        <v>90</v>
      </c>
      <c r="L24518">
        <v>1</v>
      </c>
      <c r="M24518" s="6">
        <v>2</v>
      </c>
      <c r="N24518" s="4" t="s">
        <v>5553</v>
      </c>
    </row>
    <row r="24519" ht="15">
      <c r="A24519">
        <v>24518</v>
      </c>
      <c r="B24519" t="s">
        <v>5687</v>
      </c>
      <c r="C24519" t="s">
        <v>59</v>
      </c>
      <c r="D24519" t="s">
        <v>60</v>
      </c>
      <c r="E24519" t="s">
        <v>6184</v>
      </c>
      <c r="F24519" t="s">
        <v>6180</v>
      </c>
      <c r="G24519">
        <v>27</v>
      </c>
      <c r="H24519">
        <v>19</v>
      </c>
      <c r="I24519">
        <v>25</v>
      </c>
      <c r="J24519" s="6">
        <v>35.799999999999997</v>
      </c>
      <c r="K24519">
        <v>110</v>
      </c>
      <c r="L24519">
        <v>1</v>
      </c>
      <c r="M24519" s="6">
        <v>2.6299999999999999</v>
      </c>
      <c r="N24519" s="4" t="s">
        <v>5553</v>
      </c>
    </row>
    <row r="24520" ht="15">
      <c r="A24520">
        <v>24519</v>
      </c>
      <c r="B24520" t="s">
        <v>5687</v>
      </c>
      <c r="C24520" t="s">
        <v>59</v>
      </c>
      <c r="D24520" t="s">
        <v>60</v>
      </c>
      <c r="E24520" t="s">
        <v>6185</v>
      </c>
      <c r="F24520" t="s">
        <v>6180</v>
      </c>
      <c r="G24520">
        <v>22</v>
      </c>
      <c r="H24520">
        <v>14</v>
      </c>
      <c r="I24520">
        <v>20</v>
      </c>
      <c r="J24520" s="6">
        <v>40.799999999999997</v>
      </c>
      <c r="K24520">
        <v>166</v>
      </c>
      <c r="L24520">
        <v>0</v>
      </c>
      <c r="M24520" s="6">
        <v>1.45</v>
      </c>
      <c r="N24520" s="4" t="s">
        <v>5553</v>
      </c>
    </row>
    <row r="24521" ht="15">
      <c r="A24521">
        <v>24520</v>
      </c>
      <c r="B24521" t="s">
        <v>5687</v>
      </c>
      <c r="C24521" t="s">
        <v>59</v>
      </c>
      <c r="D24521" t="s">
        <v>60</v>
      </c>
      <c r="E24521" t="s">
        <v>6186</v>
      </c>
      <c r="F24521" t="s">
        <v>6180</v>
      </c>
      <c r="G24521">
        <v>20</v>
      </c>
      <c r="H24521">
        <v>14</v>
      </c>
      <c r="I24521">
        <v>17</v>
      </c>
      <c r="J24521" s="6">
        <v>36.700000000000003</v>
      </c>
      <c r="K24521">
        <v>127</v>
      </c>
      <c r="L24521">
        <v>0</v>
      </c>
      <c r="M24521" s="6">
        <v>2.1899999999999999</v>
      </c>
      <c r="N24521" s="4" t="s">
        <v>5553</v>
      </c>
    </row>
    <row r="24522" ht="15">
      <c r="A24522">
        <v>24521</v>
      </c>
      <c r="B24522" t="s">
        <v>5687</v>
      </c>
      <c r="C24522" t="s">
        <v>59</v>
      </c>
      <c r="D24522" t="s">
        <v>60</v>
      </c>
      <c r="E24522" t="s">
        <v>6187</v>
      </c>
      <c r="F24522" t="s">
        <v>6180</v>
      </c>
      <c r="G24522">
        <v>26</v>
      </c>
      <c r="H24522">
        <v>17</v>
      </c>
      <c r="I24522">
        <v>24</v>
      </c>
      <c r="J24522" s="6">
        <v>44.100000000000001</v>
      </c>
      <c r="K24522">
        <v>95</v>
      </c>
      <c r="L24522">
        <v>1</v>
      </c>
      <c r="M24522" s="6">
        <v>2.3700000000000001</v>
      </c>
      <c r="N24522" s="4" t="s">
        <v>5553</v>
      </c>
    </row>
    <row r="24523" ht="15">
      <c r="A24523">
        <v>24522</v>
      </c>
      <c r="B24523" t="s">
        <v>5687</v>
      </c>
      <c r="C24523" t="s">
        <v>203</v>
      </c>
      <c r="D24523" t="s">
        <v>204</v>
      </c>
      <c r="E24523" t="s">
        <v>6179</v>
      </c>
      <c r="F24523" t="s">
        <v>6182</v>
      </c>
      <c r="G24523">
        <v>43</v>
      </c>
      <c r="H24523">
        <v>25</v>
      </c>
      <c r="I24523">
        <v>38</v>
      </c>
      <c r="J24523" s="6">
        <v>44.600000000000001</v>
      </c>
      <c r="K24523">
        <v>155</v>
      </c>
      <c r="L24523">
        <v>1</v>
      </c>
      <c r="M24523" s="6">
        <v>1.4199999999999999</v>
      </c>
      <c r="N24523" s="4" t="s">
        <v>5553</v>
      </c>
    </row>
    <row r="24524" ht="15">
      <c r="A24524">
        <v>24523</v>
      </c>
      <c r="B24524" t="s">
        <v>5687</v>
      </c>
      <c r="C24524" t="s">
        <v>203</v>
      </c>
      <c r="D24524" t="s">
        <v>204</v>
      </c>
      <c r="E24524" t="s">
        <v>6181</v>
      </c>
      <c r="F24524" t="s">
        <v>6180</v>
      </c>
      <c r="G24524">
        <v>29</v>
      </c>
      <c r="H24524">
        <v>17</v>
      </c>
      <c r="I24524">
        <v>27</v>
      </c>
      <c r="J24524" s="6">
        <v>50</v>
      </c>
      <c r="K24524">
        <v>130</v>
      </c>
      <c r="L24524">
        <v>0</v>
      </c>
      <c r="M24524" s="6">
        <v>0.90000000000000002</v>
      </c>
      <c r="N24524" s="4" t="s">
        <v>5553</v>
      </c>
    </row>
    <row r="24525" ht="15">
      <c r="A24525">
        <v>24524</v>
      </c>
      <c r="B24525" t="s">
        <v>5687</v>
      </c>
      <c r="C24525" t="s">
        <v>203</v>
      </c>
      <c r="D24525" t="s">
        <v>204</v>
      </c>
      <c r="E24525" t="s">
        <v>6183</v>
      </c>
      <c r="F24525" t="s">
        <v>6180</v>
      </c>
      <c r="G24525">
        <v>18</v>
      </c>
      <c r="H24525">
        <v>14</v>
      </c>
      <c r="I24525">
        <v>16</v>
      </c>
      <c r="J24525" s="6">
        <v>41.299999999999997</v>
      </c>
      <c r="K24525">
        <v>123</v>
      </c>
      <c r="L24525">
        <v>0</v>
      </c>
      <c r="M24525" s="6">
        <v>1.8799999999999999</v>
      </c>
      <c r="N24525" s="4" t="s">
        <v>5553</v>
      </c>
    </row>
    <row r="24526" ht="15">
      <c r="A24526">
        <v>24525</v>
      </c>
      <c r="B24526" t="s">
        <v>5687</v>
      </c>
      <c r="C24526" t="s">
        <v>203</v>
      </c>
      <c r="D24526" t="s">
        <v>204</v>
      </c>
      <c r="E24526" t="s">
        <v>6184</v>
      </c>
      <c r="F24526" t="s">
        <v>6180</v>
      </c>
      <c r="G24526">
        <v>17</v>
      </c>
      <c r="H24526">
        <v>13</v>
      </c>
      <c r="I24526">
        <v>16</v>
      </c>
      <c r="J24526" s="6">
        <v>36.899999999999999</v>
      </c>
      <c r="K24526">
        <v>124</v>
      </c>
      <c r="L24526">
        <v>0</v>
      </c>
      <c r="M24526" s="6">
        <v>1.54</v>
      </c>
      <c r="N24526" s="4" t="s">
        <v>5553</v>
      </c>
    </row>
    <row r="24527" ht="15">
      <c r="A24527">
        <v>24526</v>
      </c>
      <c r="B24527" t="s">
        <v>5687</v>
      </c>
      <c r="C24527" t="s">
        <v>203</v>
      </c>
      <c r="D24527" t="s">
        <v>204</v>
      </c>
      <c r="E24527" t="s">
        <v>6185</v>
      </c>
      <c r="F24527" t="s">
        <v>6180</v>
      </c>
      <c r="G24527">
        <v>12</v>
      </c>
      <c r="H24527">
        <v>7</v>
      </c>
      <c r="I24527">
        <v>11</v>
      </c>
      <c r="J24527" s="6">
        <v>38.600000000000001</v>
      </c>
      <c r="K24527">
        <v>127</v>
      </c>
      <c r="L24527">
        <v>0</v>
      </c>
      <c r="M24527" s="6">
        <v>1.8799999999999999</v>
      </c>
      <c r="N24527" s="4" t="s">
        <v>5553</v>
      </c>
    </row>
    <row r="24528" ht="15">
      <c r="A24528">
        <v>24527</v>
      </c>
      <c r="B24528" t="s">
        <v>5687</v>
      </c>
      <c r="C24528" t="s">
        <v>203</v>
      </c>
      <c r="D24528" t="s">
        <v>204</v>
      </c>
      <c r="E24528" t="s">
        <v>6186</v>
      </c>
      <c r="F24528" t="s">
        <v>6180</v>
      </c>
      <c r="G24528">
        <v>9</v>
      </c>
      <c r="H24528">
        <v>7</v>
      </c>
      <c r="I24528">
        <v>8</v>
      </c>
      <c r="J24528" s="6">
        <v>44</v>
      </c>
      <c r="K24528">
        <v>78</v>
      </c>
      <c r="L24528">
        <v>0</v>
      </c>
      <c r="M24528" s="6">
        <v>1.55</v>
      </c>
      <c r="N24528" s="4" t="s">
        <v>5553</v>
      </c>
    </row>
    <row r="24529" ht="15">
      <c r="A24529">
        <v>24528</v>
      </c>
      <c r="B24529" t="s">
        <v>5687</v>
      </c>
      <c r="C24529" t="s">
        <v>203</v>
      </c>
      <c r="D24529" t="s">
        <v>204</v>
      </c>
      <c r="E24529" t="s">
        <v>6187</v>
      </c>
      <c r="F24529" t="s">
        <v>6180</v>
      </c>
      <c r="G24529">
        <v>10</v>
      </c>
      <c r="H24529">
        <v>6</v>
      </c>
      <c r="I24529">
        <v>9</v>
      </c>
      <c r="J24529" s="6">
        <v>38.799999999999997</v>
      </c>
      <c r="K24529">
        <v>119</v>
      </c>
      <c r="L24529">
        <v>0</v>
      </c>
      <c r="M24529" s="6">
        <v>1.6799999999999999</v>
      </c>
      <c r="N24529" s="4" t="s">
        <v>5553</v>
      </c>
    </row>
    <row r="24530" ht="15">
      <c r="A24530">
        <v>24529</v>
      </c>
      <c r="B24530" t="s">
        <v>5694</v>
      </c>
      <c r="C24530" t="s">
        <v>26</v>
      </c>
      <c r="D24530" t="s">
        <v>27</v>
      </c>
      <c r="E24530" t="s">
        <v>6179</v>
      </c>
      <c r="F24530" t="s">
        <v>6180</v>
      </c>
      <c r="G24530">
        <v>106</v>
      </c>
      <c r="H24530">
        <v>68</v>
      </c>
      <c r="I24530">
        <v>92</v>
      </c>
      <c r="J24530" s="6">
        <v>46.299999999999997</v>
      </c>
      <c r="K24530">
        <v>102</v>
      </c>
      <c r="L24530">
        <v>3</v>
      </c>
      <c r="M24530" s="6">
        <v>2.7200000000000002</v>
      </c>
      <c r="N24530" s="4" t="s">
        <v>5553</v>
      </c>
    </row>
    <row r="24531" ht="15">
      <c r="A24531">
        <v>24530</v>
      </c>
      <c r="B24531" t="s">
        <v>5694</v>
      </c>
      <c r="C24531" t="s">
        <v>26</v>
      </c>
      <c r="D24531" t="s">
        <v>27</v>
      </c>
      <c r="E24531" t="s">
        <v>6181</v>
      </c>
      <c r="F24531" t="s">
        <v>6180</v>
      </c>
      <c r="G24531">
        <v>125</v>
      </c>
      <c r="H24531">
        <v>72</v>
      </c>
      <c r="I24531">
        <v>111</v>
      </c>
      <c r="J24531" s="6">
        <v>43.100000000000001</v>
      </c>
      <c r="K24531">
        <v>135</v>
      </c>
      <c r="L24531">
        <v>4</v>
      </c>
      <c r="M24531" s="6">
        <v>3.1499999999999999</v>
      </c>
      <c r="N24531" s="4" t="s">
        <v>5553</v>
      </c>
    </row>
    <row r="24532" ht="15">
      <c r="A24532">
        <v>24531</v>
      </c>
      <c r="B24532" t="s">
        <v>5694</v>
      </c>
      <c r="C24532" t="s">
        <v>26</v>
      </c>
      <c r="D24532" t="s">
        <v>27</v>
      </c>
      <c r="E24532" t="s">
        <v>6183</v>
      </c>
      <c r="F24532" t="s">
        <v>6180</v>
      </c>
      <c r="G24532">
        <v>67</v>
      </c>
      <c r="H24532">
        <v>43</v>
      </c>
      <c r="I24532">
        <v>58</v>
      </c>
      <c r="J24532" s="6">
        <v>28.600000000000001</v>
      </c>
      <c r="K24532">
        <v>117</v>
      </c>
      <c r="L24532">
        <v>1</v>
      </c>
      <c r="M24532" s="6">
        <v>2.1400000000000001</v>
      </c>
      <c r="N24532" s="4" t="s">
        <v>5553</v>
      </c>
    </row>
    <row r="24533" ht="15">
      <c r="A24533">
        <v>24532</v>
      </c>
      <c r="B24533" t="s">
        <v>5694</v>
      </c>
      <c r="C24533" t="s">
        <v>26</v>
      </c>
      <c r="D24533" t="s">
        <v>27</v>
      </c>
      <c r="E24533" t="s">
        <v>6184</v>
      </c>
      <c r="F24533" t="s">
        <v>6180</v>
      </c>
      <c r="G24533">
        <v>33</v>
      </c>
      <c r="H24533">
        <v>21</v>
      </c>
      <c r="I24533">
        <v>31</v>
      </c>
      <c r="J24533" s="6">
        <v>39.100000000000001</v>
      </c>
      <c r="K24533">
        <v>127</v>
      </c>
      <c r="L24533">
        <v>1</v>
      </c>
      <c r="M24533" s="6">
        <v>2.1200000000000001</v>
      </c>
      <c r="N24533" s="4" t="s">
        <v>5553</v>
      </c>
    </row>
    <row r="24534" ht="15">
      <c r="A24534">
        <v>24533</v>
      </c>
      <c r="B24534" t="s">
        <v>5694</v>
      </c>
      <c r="C24534" t="s">
        <v>26</v>
      </c>
      <c r="D24534" t="s">
        <v>27</v>
      </c>
      <c r="E24534" t="s">
        <v>6185</v>
      </c>
      <c r="F24534" t="s">
        <v>6180</v>
      </c>
      <c r="G24534">
        <v>21</v>
      </c>
      <c r="H24534">
        <v>16</v>
      </c>
      <c r="I24534">
        <v>19</v>
      </c>
      <c r="J24534" s="6">
        <v>42.899999999999999</v>
      </c>
      <c r="K24534">
        <v>131</v>
      </c>
      <c r="L24534">
        <v>1</v>
      </c>
      <c r="M24534" s="6">
        <v>3.25</v>
      </c>
      <c r="N24534" s="4" t="s">
        <v>5553</v>
      </c>
    </row>
    <row r="24535" ht="15">
      <c r="A24535">
        <v>24534</v>
      </c>
      <c r="B24535" t="s">
        <v>5694</v>
      </c>
      <c r="C24535" t="s">
        <v>26</v>
      </c>
      <c r="D24535" t="s">
        <v>27</v>
      </c>
      <c r="E24535" t="s">
        <v>6186</v>
      </c>
      <c r="F24535" t="s">
        <v>6180</v>
      </c>
      <c r="G24535">
        <v>23</v>
      </c>
      <c r="H24535">
        <v>15</v>
      </c>
      <c r="I24535">
        <v>20</v>
      </c>
      <c r="J24535" s="6">
        <v>37.200000000000003</v>
      </c>
      <c r="K24535">
        <v>108</v>
      </c>
      <c r="L24535">
        <v>1</v>
      </c>
      <c r="M24535" s="6">
        <v>2.8300000000000001</v>
      </c>
      <c r="N24535" s="4" t="s">
        <v>5553</v>
      </c>
    </row>
    <row r="24536" ht="15">
      <c r="A24536">
        <v>24535</v>
      </c>
      <c r="B24536" t="s">
        <v>5694</v>
      </c>
      <c r="C24536" t="s">
        <v>26</v>
      </c>
      <c r="D24536" t="s">
        <v>27</v>
      </c>
      <c r="E24536" t="s">
        <v>6187</v>
      </c>
      <c r="F24536" t="s">
        <v>6180</v>
      </c>
      <c r="G24536">
        <v>29</v>
      </c>
      <c r="H24536">
        <v>20</v>
      </c>
      <c r="I24536">
        <v>26</v>
      </c>
      <c r="J24536" s="6">
        <v>42.5</v>
      </c>
      <c r="K24536">
        <v>125</v>
      </c>
      <c r="L24536">
        <v>1</v>
      </c>
      <c r="M24536" s="6">
        <v>2.5899999999999999</v>
      </c>
      <c r="N24536" s="4" t="s">
        <v>5553</v>
      </c>
    </row>
    <row r="24537" ht="15">
      <c r="A24537">
        <v>24536</v>
      </c>
      <c r="B24537" t="s">
        <v>5694</v>
      </c>
      <c r="C24537" t="s">
        <v>42</v>
      </c>
      <c r="D24537" t="s">
        <v>43</v>
      </c>
      <c r="E24537" t="s">
        <v>6179</v>
      </c>
      <c r="F24537" t="s">
        <v>6182</v>
      </c>
      <c r="G24537">
        <v>88</v>
      </c>
      <c r="H24537">
        <v>59</v>
      </c>
      <c r="I24537">
        <v>75</v>
      </c>
      <c r="J24537" s="6">
        <v>43.5</v>
      </c>
      <c r="K24537">
        <v>115</v>
      </c>
      <c r="L24537">
        <v>2</v>
      </c>
      <c r="M24537" s="6">
        <v>2.25</v>
      </c>
      <c r="N24537" s="4" t="s">
        <v>5553</v>
      </c>
    </row>
    <row r="24538" ht="15">
      <c r="A24538">
        <v>24537</v>
      </c>
      <c r="B24538" t="s">
        <v>5694</v>
      </c>
      <c r="C24538" t="s">
        <v>42</v>
      </c>
      <c r="D24538" t="s">
        <v>43</v>
      </c>
      <c r="E24538" t="s">
        <v>6181</v>
      </c>
      <c r="F24538" t="s">
        <v>6180</v>
      </c>
      <c r="G24538">
        <v>139</v>
      </c>
      <c r="H24538">
        <v>83</v>
      </c>
      <c r="I24538">
        <v>125</v>
      </c>
      <c r="J24538" s="6">
        <v>46.5</v>
      </c>
      <c r="K24538">
        <v>88</v>
      </c>
      <c r="L24538">
        <v>3</v>
      </c>
      <c r="M24538" s="6">
        <v>2.4199999999999999</v>
      </c>
      <c r="N24538" s="4" t="s">
        <v>5553</v>
      </c>
    </row>
    <row r="24539" ht="15">
      <c r="A24539">
        <v>24538</v>
      </c>
      <c r="B24539" t="s">
        <v>5694</v>
      </c>
      <c r="C24539" t="s">
        <v>42</v>
      </c>
      <c r="D24539" t="s">
        <v>43</v>
      </c>
      <c r="E24539" t="s">
        <v>6183</v>
      </c>
      <c r="F24539" t="s">
        <v>6180</v>
      </c>
      <c r="G24539">
        <v>45</v>
      </c>
      <c r="H24539">
        <v>29</v>
      </c>
      <c r="I24539">
        <v>42</v>
      </c>
      <c r="J24539" s="6">
        <v>46.899999999999999</v>
      </c>
      <c r="K24539">
        <v>99</v>
      </c>
      <c r="L24539">
        <v>1</v>
      </c>
      <c r="M24539" s="6">
        <v>2.2400000000000002</v>
      </c>
      <c r="N24539" s="4" t="s">
        <v>5553</v>
      </c>
    </row>
    <row r="24540" ht="15">
      <c r="A24540">
        <v>24539</v>
      </c>
      <c r="B24540" t="s">
        <v>5694</v>
      </c>
      <c r="C24540" t="s">
        <v>42</v>
      </c>
      <c r="D24540" t="s">
        <v>43</v>
      </c>
      <c r="E24540" t="s">
        <v>6184</v>
      </c>
      <c r="F24540" t="s">
        <v>6180</v>
      </c>
      <c r="G24540">
        <v>45</v>
      </c>
      <c r="H24540">
        <v>28</v>
      </c>
      <c r="I24540">
        <v>42</v>
      </c>
      <c r="J24540" s="6">
        <v>32.799999999999997</v>
      </c>
      <c r="K24540">
        <v>107</v>
      </c>
      <c r="L24540">
        <v>1</v>
      </c>
      <c r="M24540" s="6">
        <v>2.3999999999999999</v>
      </c>
      <c r="N24540" s="4" t="s">
        <v>5553</v>
      </c>
    </row>
    <row r="24541" ht="15">
      <c r="A24541">
        <v>24540</v>
      </c>
      <c r="B24541" t="s">
        <v>5694</v>
      </c>
      <c r="C24541" t="s">
        <v>42</v>
      </c>
      <c r="D24541" t="s">
        <v>43</v>
      </c>
      <c r="E24541" t="s">
        <v>6185</v>
      </c>
      <c r="F24541" t="s">
        <v>6182</v>
      </c>
      <c r="G24541">
        <v>36</v>
      </c>
      <c r="H24541">
        <v>25</v>
      </c>
      <c r="I24541">
        <v>34</v>
      </c>
      <c r="J24541" s="6">
        <v>35.399999999999999</v>
      </c>
      <c r="K24541">
        <v>73</v>
      </c>
      <c r="L24541">
        <v>1</v>
      </c>
      <c r="M24541" s="6">
        <v>2.0899999999999999</v>
      </c>
      <c r="N24541" s="4" t="s">
        <v>5553</v>
      </c>
    </row>
    <row r="24542" ht="15">
      <c r="A24542">
        <v>24541</v>
      </c>
      <c r="B24542" t="s">
        <v>5694</v>
      </c>
      <c r="C24542" t="s">
        <v>42</v>
      </c>
      <c r="D24542" t="s">
        <v>43</v>
      </c>
      <c r="E24542" t="s">
        <v>6186</v>
      </c>
      <c r="F24542" t="s">
        <v>6180</v>
      </c>
      <c r="G24542">
        <v>22</v>
      </c>
      <c r="H24542">
        <v>14</v>
      </c>
      <c r="I24542">
        <v>19</v>
      </c>
      <c r="J24542" s="6">
        <v>46.399999999999999</v>
      </c>
      <c r="K24542">
        <v>175</v>
      </c>
      <c r="L24542">
        <v>1</v>
      </c>
      <c r="M24542" s="6">
        <v>2.54</v>
      </c>
      <c r="N24542" s="4" t="s">
        <v>5553</v>
      </c>
    </row>
    <row r="24543" ht="15">
      <c r="A24543">
        <v>24542</v>
      </c>
      <c r="B24543" t="s">
        <v>5694</v>
      </c>
      <c r="C24543" t="s">
        <v>42</v>
      </c>
      <c r="D24543" t="s">
        <v>43</v>
      </c>
      <c r="E24543" t="s">
        <v>6187</v>
      </c>
      <c r="F24543" t="s">
        <v>6180</v>
      </c>
      <c r="G24543">
        <v>35</v>
      </c>
      <c r="H24543">
        <v>24</v>
      </c>
      <c r="I24543">
        <v>33</v>
      </c>
      <c r="J24543" s="6">
        <v>34.700000000000003</v>
      </c>
      <c r="K24543">
        <v>156</v>
      </c>
      <c r="L24543">
        <v>1</v>
      </c>
      <c r="M24543" s="6">
        <v>2.5299999999999998</v>
      </c>
      <c r="N24543" s="4" t="s">
        <v>5553</v>
      </c>
    </row>
    <row r="24544" ht="15">
      <c r="A24544">
        <v>24543</v>
      </c>
      <c r="B24544" t="s">
        <v>5694</v>
      </c>
      <c r="C24544" t="s">
        <v>115</v>
      </c>
      <c r="D24544" t="s">
        <v>116</v>
      </c>
      <c r="E24544" t="s">
        <v>6179</v>
      </c>
      <c r="F24544" t="s">
        <v>6180</v>
      </c>
      <c r="G24544">
        <v>110</v>
      </c>
      <c r="H24544">
        <v>82</v>
      </c>
      <c r="I24544">
        <v>104</v>
      </c>
      <c r="J24544" s="6">
        <v>45.200000000000003</v>
      </c>
      <c r="K24544">
        <v>157</v>
      </c>
      <c r="L24544">
        <v>3</v>
      </c>
      <c r="M24544" s="6">
        <v>2.46</v>
      </c>
      <c r="N24544" s="4" t="s">
        <v>5553</v>
      </c>
    </row>
    <row r="24545" ht="15">
      <c r="A24545">
        <v>24544</v>
      </c>
      <c r="B24545" t="s">
        <v>5694</v>
      </c>
      <c r="C24545" t="s">
        <v>115</v>
      </c>
      <c r="D24545" t="s">
        <v>116</v>
      </c>
      <c r="E24545" t="s">
        <v>6181</v>
      </c>
      <c r="F24545" t="s">
        <v>6180</v>
      </c>
      <c r="G24545">
        <v>114</v>
      </c>
      <c r="H24545">
        <v>84</v>
      </c>
      <c r="I24545">
        <v>106</v>
      </c>
      <c r="J24545" s="6">
        <v>38.399999999999999</v>
      </c>
      <c r="K24545">
        <v>104</v>
      </c>
      <c r="L24545">
        <v>3</v>
      </c>
      <c r="M24545" s="6">
        <v>2.2999999999999998</v>
      </c>
      <c r="N24545" s="4" t="s">
        <v>5553</v>
      </c>
    </row>
    <row r="24546" ht="15">
      <c r="A24546">
        <v>24545</v>
      </c>
      <c r="B24546" t="s">
        <v>5694</v>
      </c>
      <c r="C24546" t="s">
        <v>115</v>
      </c>
      <c r="D24546" t="s">
        <v>116</v>
      </c>
      <c r="E24546" t="s">
        <v>6183</v>
      </c>
      <c r="F24546" t="s">
        <v>6180</v>
      </c>
      <c r="G24546">
        <v>44</v>
      </c>
      <c r="H24546">
        <v>28</v>
      </c>
      <c r="I24546">
        <v>40</v>
      </c>
      <c r="J24546" s="6">
        <v>42.600000000000001</v>
      </c>
      <c r="K24546">
        <v>142</v>
      </c>
      <c r="L24546">
        <v>1</v>
      </c>
      <c r="M24546" s="6">
        <v>2.3999999999999999</v>
      </c>
      <c r="N24546" s="4" t="s">
        <v>5553</v>
      </c>
    </row>
    <row r="24547" ht="15">
      <c r="A24547">
        <v>24546</v>
      </c>
      <c r="B24547" t="s">
        <v>5694</v>
      </c>
      <c r="C24547" t="s">
        <v>115</v>
      </c>
      <c r="D24547" t="s">
        <v>116</v>
      </c>
      <c r="E24547" t="s">
        <v>6184</v>
      </c>
      <c r="F24547" t="s">
        <v>6180</v>
      </c>
      <c r="G24547">
        <v>46</v>
      </c>
      <c r="H24547">
        <v>29</v>
      </c>
      <c r="I24547">
        <v>40</v>
      </c>
      <c r="J24547" s="6">
        <v>42.399999999999999</v>
      </c>
      <c r="K24547">
        <v>131</v>
      </c>
      <c r="L24547">
        <v>1</v>
      </c>
      <c r="M24547" s="6">
        <v>2.9300000000000002</v>
      </c>
      <c r="N24547" s="4" t="s">
        <v>5553</v>
      </c>
    </row>
    <row r="24548" ht="15">
      <c r="A24548">
        <v>24547</v>
      </c>
      <c r="B24548" t="s">
        <v>5694</v>
      </c>
      <c r="C24548" t="s">
        <v>115</v>
      </c>
      <c r="D24548" t="s">
        <v>116</v>
      </c>
      <c r="E24548" t="s">
        <v>6185</v>
      </c>
      <c r="F24548" t="s">
        <v>6182</v>
      </c>
      <c r="G24548">
        <v>31</v>
      </c>
      <c r="H24548">
        <v>24</v>
      </c>
      <c r="I24548">
        <v>27</v>
      </c>
      <c r="J24548" s="6">
        <v>35.799999999999997</v>
      </c>
      <c r="K24548">
        <v>167</v>
      </c>
      <c r="L24548">
        <v>1</v>
      </c>
      <c r="M24548" s="6">
        <v>2.5299999999999998</v>
      </c>
      <c r="N24548" s="4" t="s">
        <v>5553</v>
      </c>
    </row>
    <row r="24549" ht="15">
      <c r="A24549">
        <v>24548</v>
      </c>
      <c r="B24549" t="s">
        <v>5694</v>
      </c>
      <c r="C24549" t="s">
        <v>115</v>
      </c>
      <c r="D24549" t="s">
        <v>116</v>
      </c>
      <c r="E24549" t="s">
        <v>6186</v>
      </c>
      <c r="F24549" t="s">
        <v>6180</v>
      </c>
      <c r="G24549">
        <v>19</v>
      </c>
      <c r="H24549">
        <v>13</v>
      </c>
      <c r="I24549">
        <v>18</v>
      </c>
      <c r="J24549" s="6">
        <v>50.299999999999997</v>
      </c>
      <c r="K24549">
        <v>109</v>
      </c>
      <c r="L24549">
        <v>1</v>
      </c>
      <c r="M24549" s="6">
        <v>2.8100000000000001</v>
      </c>
      <c r="N24549" s="4" t="s">
        <v>5553</v>
      </c>
    </row>
    <row r="24550" ht="15">
      <c r="A24550">
        <v>24549</v>
      </c>
      <c r="B24550" t="s">
        <v>5694</v>
      </c>
      <c r="C24550" t="s">
        <v>115</v>
      </c>
      <c r="D24550" t="s">
        <v>116</v>
      </c>
      <c r="E24550" t="s">
        <v>6187</v>
      </c>
      <c r="F24550" t="s">
        <v>6180</v>
      </c>
      <c r="G24550">
        <v>19</v>
      </c>
      <c r="H24550">
        <v>13</v>
      </c>
      <c r="I24550">
        <v>18</v>
      </c>
      <c r="J24550" s="6">
        <v>49.899999999999999</v>
      </c>
      <c r="K24550">
        <v>117</v>
      </c>
      <c r="L24550">
        <v>0</v>
      </c>
      <c r="M24550" s="6">
        <v>2.4500000000000002</v>
      </c>
      <c r="N24550" s="4" t="s">
        <v>5553</v>
      </c>
    </row>
    <row r="24551" ht="15">
      <c r="A24551">
        <v>24550</v>
      </c>
      <c r="B24551" t="s">
        <v>5694</v>
      </c>
      <c r="C24551" t="s">
        <v>36</v>
      </c>
      <c r="D24551" t="s">
        <v>37</v>
      </c>
      <c r="E24551" t="s">
        <v>6179</v>
      </c>
      <c r="F24551" t="s">
        <v>6180</v>
      </c>
      <c r="G24551">
        <v>97</v>
      </c>
      <c r="H24551">
        <v>73</v>
      </c>
      <c r="I24551">
        <v>83</v>
      </c>
      <c r="J24551" s="6">
        <v>34.5</v>
      </c>
      <c r="K24551">
        <v>126</v>
      </c>
      <c r="L24551">
        <v>2</v>
      </c>
      <c r="M24551" s="6">
        <v>1.6599999999999999</v>
      </c>
      <c r="N24551" s="4" t="s">
        <v>5553</v>
      </c>
    </row>
    <row r="24552" ht="15">
      <c r="A24552">
        <v>24551</v>
      </c>
      <c r="B24552" t="s">
        <v>5694</v>
      </c>
      <c r="C24552" t="s">
        <v>36</v>
      </c>
      <c r="D24552" t="s">
        <v>37</v>
      </c>
      <c r="E24552" t="s">
        <v>6181</v>
      </c>
      <c r="F24552" t="s">
        <v>6180</v>
      </c>
      <c r="G24552">
        <v>96</v>
      </c>
      <c r="H24552">
        <v>72</v>
      </c>
      <c r="I24552">
        <v>90</v>
      </c>
      <c r="J24552" s="6">
        <v>35.299999999999997</v>
      </c>
      <c r="K24552">
        <v>124</v>
      </c>
      <c r="L24552">
        <v>2</v>
      </c>
      <c r="M24552" s="6">
        <v>2.3799999999999999</v>
      </c>
      <c r="N24552" s="4" t="s">
        <v>5553</v>
      </c>
    </row>
    <row r="24553" ht="15">
      <c r="A24553">
        <v>24552</v>
      </c>
      <c r="B24553" t="s">
        <v>5694</v>
      </c>
      <c r="C24553" t="s">
        <v>36</v>
      </c>
      <c r="D24553" t="s">
        <v>37</v>
      </c>
      <c r="E24553" t="s">
        <v>6183</v>
      </c>
      <c r="F24553" t="s">
        <v>6182</v>
      </c>
      <c r="G24553">
        <v>44</v>
      </c>
      <c r="H24553">
        <v>29</v>
      </c>
      <c r="I24553">
        <v>39</v>
      </c>
      <c r="J24553" s="6">
        <v>42.299999999999997</v>
      </c>
      <c r="K24553">
        <v>105</v>
      </c>
      <c r="L24553">
        <v>1</v>
      </c>
      <c r="M24553" s="6">
        <v>2.8900000000000001</v>
      </c>
      <c r="N24553" s="4" t="s">
        <v>5553</v>
      </c>
    </row>
    <row r="24554" ht="15">
      <c r="A24554">
        <v>24553</v>
      </c>
      <c r="B24554" t="s">
        <v>5694</v>
      </c>
      <c r="C24554" t="s">
        <v>36</v>
      </c>
      <c r="D24554" t="s">
        <v>37</v>
      </c>
      <c r="E24554" t="s">
        <v>6184</v>
      </c>
      <c r="F24554" t="s">
        <v>6180</v>
      </c>
      <c r="G24554">
        <v>29</v>
      </c>
      <c r="H24554">
        <v>23</v>
      </c>
      <c r="I24554">
        <v>28</v>
      </c>
      <c r="J24554" s="6">
        <v>48.799999999999997</v>
      </c>
      <c r="K24554">
        <v>133</v>
      </c>
      <c r="L24554">
        <v>1</v>
      </c>
      <c r="M24554" s="6">
        <v>2.77</v>
      </c>
      <c r="N24554" s="4" t="s">
        <v>5553</v>
      </c>
    </row>
    <row r="24555" ht="15">
      <c r="A24555">
        <v>24554</v>
      </c>
      <c r="B24555" t="s">
        <v>5694</v>
      </c>
      <c r="C24555" t="s">
        <v>36</v>
      </c>
      <c r="D24555" t="s">
        <v>37</v>
      </c>
      <c r="E24555" t="s">
        <v>6185</v>
      </c>
      <c r="F24555" t="s">
        <v>6180</v>
      </c>
      <c r="G24555">
        <v>27</v>
      </c>
      <c r="H24555">
        <v>18</v>
      </c>
      <c r="I24555">
        <v>24</v>
      </c>
      <c r="J24555" s="6">
        <v>43.5</v>
      </c>
      <c r="K24555">
        <v>170</v>
      </c>
      <c r="L24555">
        <v>1</v>
      </c>
      <c r="M24555" s="6">
        <v>2.6400000000000001</v>
      </c>
      <c r="N24555" s="4" t="s">
        <v>5553</v>
      </c>
    </row>
    <row r="24556" ht="15">
      <c r="A24556">
        <v>24555</v>
      </c>
      <c r="B24556" t="s">
        <v>5694</v>
      </c>
      <c r="C24556" t="s">
        <v>36</v>
      </c>
      <c r="D24556" t="s">
        <v>37</v>
      </c>
      <c r="E24556" t="s">
        <v>6186</v>
      </c>
      <c r="F24556" t="s">
        <v>6180</v>
      </c>
      <c r="G24556">
        <v>16</v>
      </c>
      <c r="H24556">
        <v>9</v>
      </c>
      <c r="I24556">
        <v>15</v>
      </c>
      <c r="J24556" s="6">
        <v>43.700000000000003</v>
      </c>
      <c r="K24556">
        <v>175</v>
      </c>
      <c r="L24556">
        <v>0</v>
      </c>
      <c r="M24556" s="6">
        <v>1.6899999999999999</v>
      </c>
      <c r="N24556" s="4" t="s">
        <v>5553</v>
      </c>
    </row>
    <row r="24557" ht="15">
      <c r="A24557">
        <v>24556</v>
      </c>
      <c r="B24557" t="s">
        <v>5694</v>
      </c>
      <c r="C24557" t="s">
        <v>36</v>
      </c>
      <c r="D24557" t="s">
        <v>37</v>
      </c>
      <c r="E24557" t="s">
        <v>6187</v>
      </c>
      <c r="F24557" t="s">
        <v>6180</v>
      </c>
      <c r="G24557">
        <v>22</v>
      </c>
      <c r="H24557">
        <v>12</v>
      </c>
      <c r="I24557">
        <v>19</v>
      </c>
      <c r="J24557" s="6">
        <v>33.700000000000003</v>
      </c>
      <c r="K24557">
        <v>125</v>
      </c>
      <c r="L24557">
        <v>0</v>
      </c>
      <c r="M24557" s="6">
        <v>1.8999999999999999</v>
      </c>
      <c r="N24557" s="4" t="s">
        <v>5553</v>
      </c>
    </row>
    <row r="24558" ht="15">
      <c r="A24558">
        <v>24557</v>
      </c>
      <c r="B24558" t="s">
        <v>5694</v>
      </c>
      <c r="C24558" t="s">
        <v>67</v>
      </c>
      <c r="D24558" t="s">
        <v>68</v>
      </c>
      <c r="E24558" t="s">
        <v>6179</v>
      </c>
      <c r="F24558" t="s">
        <v>6180</v>
      </c>
      <c r="G24558">
        <v>101</v>
      </c>
      <c r="H24558">
        <v>73</v>
      </c>
      <c r="I24558">
        <v>91</v>
      </c>
      <c r="J24558" s="6">
        <v>36</v>
      </c>
      <c r="K24558">
        <v>108</v>
      </c>
      <c r="L24558">
        <v>2</v>
      </c>
      <c r="M24558" s="6">
        <v>2.3300000000000001</v>
      </c>
      <c r="N24558" s="4" t="s">
        <v>5553</v>
      </c>
    </row>
    <row r="24559" ht="15">
      <c r="A24559">
        <v>24558</v>
      </c>
      <c r="B24559" t="s">
        <v>5694</v>
      </c>
      <c r="C24559" t="s">
        <v>67</v>
      </c>
      <c r="D24559" t="s">
        <v>68</v>
      </c>
      <c r="E24559" t="s">
        <v>6181</v>
      </c>
      <c r="F24559" t="s">
        <v>6180</v>
      </c>
      <c r="G24559">
        <v>106</v>
      </c>
      <c r="H24559">
        <v>81</v>
      </c>
      <c r="I24559">
        <v>91</v>
      </c>
      <c r="J24559" s="6">
        <v>34.5</v>
      </c>
      <c r="K24559">
        <v>106</v>
      </c>
      <c r="L24559">
        <v>3</v>
      </c>
      <c r="M24559" s="6">
        <v>2.54</v>
      </c>
      <c r="N24559" s="4" t="s">
        <v>5553</v>
      </c>
    </row>
    <row r="24560" ht="15">
      <c r="A24560">
        <v>24559</v>
      </c>
      <c r="B24560" t="s">
        <v>5694</v>
      </c>
      <c r="C24560" t="s">
        <v>67</v>
      </c>
      <c r="D24560" t="s">
        <v>68</v>
      </c>
      <c r="E24560" t="s">
        <v>6183</v>
      </c>
      <c r="F24560" t="s">
        <v>6180</v>
      </c>
      <c r="G24560">
        <v>57</v>
      </c>
      <c r="H24560">
        <v>38</v>
      </c>
      <c r="I24560">
        <v>55</v>
      </c>
      <c r="J24560" s="6">
        <v>45.799999999999997</v>
      </c>
      <c r="K24560">
        <v>162</v>
      </c>
      <c r="L24560">
        <v>1</v>
      </c>
      <c r="M24560" s="6">
        <v>2.3500000000000001</v>
      </c>
      <c r="N24560" s="4" t="s">
        <v>5553</v>
      </c>
    </row>
    <row r="24561" ht="15">
      <c r="A24561">
        <v>24560</v>
      </c>
      <c r="B24561" t="s">
        <v>5694</v>
      </c>
      <c r="C24561" t="s">
        <v>67</v>
      </c>
      <c r="D24561" t="s">
        <v>68</v>
      </c>
      <c r="E24561" t="s">
        <v>6184</v>
      </c>
      <c r="F24561" t="s">
        <v>6180</v>
      </c>
      <c r="G24561">
        <v>38</v>
      </c>
      <c r="H24561">
        <v>26</v>
      </c>
      <c r="I24561">
        <v>36</v>
      </c>
      <c r="J24561" s="6">
        <v>33</v>
      </c>
      <c r="K24561">
        <v>144</v>
      </c>
      <c r="L24561">
        <v>1</v>
      </c>
      <c r="M24561" s="6">
        <v>2.3900000000000001</v>
      </c>
      <c r="N24561" s="4" t="s">
        <v>5553</v>
      </c>
    </row>
    <row r="24562" ht="15">
      <c r="A24562">
        <v>24561</v>
      </c>
      <c r="B24562" t="s">
        <v>5694</v>
      </c>
      <c r="C24562" t="s">
        <v>67</v>
      </c>
      <c r="D24562" t="s">
        <v>68</v>
      </c>
      <c r="E24562" t="s">
        <v>6185</v>
      </c>
      <c r="F24562" t="s">
        <v>6180</v>
      </c>
      <c r="G24562">
        <v>29</v>
      </c>
      <c r="H24562">
        <v>20</v>
      </c>
      <c r="I24562">
        <v>27</v>
      </c>
      <c r="J24562" s="6">
        <v>44.799999999999997</v>
      </c>
      <c r="K24562">
        <v>74</v>
      </c>
      <c r="L24562">
        <v>1</v>
      </c>
      <c r="M24562" s="6">
        <v>2.3199999999999998</v>
      </c>
      <c r="N24562" s="4" t="s">
        <v>5553</v>
      </c>
    </row>
    <row r="24563" ht="15">
      <c r="A24563">
        <v>24562</v>
      </c>
      <c r="B24563" t="s">
        <v>5694</v>
      </c>
      <c r="C24563" t="s">
        <v>67</v>
      </c>
      <c r="D24563" t="s">
        <v>68</v>
      </c>
      <c r="E24563" t="s">
        <v>6186</v>
      </c>
      <c r="F24563" t="s">
        <v>6180</v>
      </c>
      <c r="G24563">
        <v>22</v>
      </c>
      <c r="H24563">
        <v>12</v>
      </c>
      <c r="I24563">
        <v>21</v>
      </c>
      <c r="J24563" s="6">
        <v>31.5</v>
      </c>
      <c r="K24563">
        <v>136</v>
      </c>
      <c r="L24563">
        <v>0</v>
      </c>
      <c r="M24563" s="6">
        <v>2.02</v>
      </c>
      <c r="N24563" s="4" t="s">
        <v>5553</v>
      </c>
    </row>
    <row r="24564" ht="15">
      <c r="A24564">
        <v>24563</v>
      </c>
      <c r="B24564" t="s">
        <v>5694</v>
      </c>
      <c r="C24564" t="s">
        <v>67</v>
      </c>
      <c r="D24564" t="s">
        <v>68</v>
      </c>
      <c r="E24564" t="s">
        <v>6187</v>
      </c>
      <c r="F24564" t="s">
        <v>6180</v>
      </c>
      <c r="G24564">
        <v>44</v>
      </c>
      <c r="H24564">
        <v>33</v>
      </c>
      <c r="I24564">
        <v>41</v>
      </c>
      <c r="J24564" s="6">
        <v>40.600000000000001</v>
      </c>
      <c r="K24564">
        <v>101</v>
      </c>
      <c r="L24564">
        <v>1</v>
      </c>
      <c r="M24564" s="6">
        <v>2.0699999999999998</v>
      </c>
      <c r="N24564" s="4" t="s">
        <v>5553</v>
      </c>
    </row>
    <row r="24565" ht="15">
      <c r="A24565">
        <v>24564</v>
      </c>
      <c r="B24565" t="s">
        <v>5694</v>
      </c>
      <c r="C24565" t="s">
        <v>84</v>
      </c>
      <c r="D24565" t="s">
        <v>85</v>
      </c>
      <c r="E24565" t="s">
        <v>6179</v>
      </c>
      <c r="F24565" t="s">
        <v>6182</v>
      </c>
      <c r="G24565">
        <v>72</v>
      </c>
      <c r="H24565">
        <v>54</v>
      </c>
      <c r="I24565">
        <v>69</v>
      </c>
      <c r="J24565" s="6">
        <v>44.100000000000001</v>
      </c>
      <c r="K24565">
        <v>73</v>
      </c>
      <c r="L24565">
        <v>2</v>
      </c>
      <c r="M24565" s="6">
        <v>2.52</v>
      </c>
      <c r="N24565" s="4" t="s">
        <v>5553</v>
      </c>
    </row>
    <row r="24566" ht="15">
      <c r="A24566">
        <v>24565</v>
      </c>
      <c r="B24566" t="s">
        <v>5694</v>
      </c>
      <c r="C24566" t="s">
        <v>84</v>
      </c>
      <c r="D24566" t="s">
        <v>85</v>
      </c>
      <c r="E24566" t="s">
        <v>6181</v>
      </c>
      <c r="F24566" t="s">
        <v>6180</v>
      </c>
      <c r="G24566">
        <v>67</v>
      </c>
      <c r="H24566">
        <v>52</v>
      </c>
      <c r="I24566">
        <v>64</v>
      </c>
      <c r="J24566" s="6">
        <v>35.899999999999999</v>
      </c>
      <c r="K24566">
        <v>123</v>
      </c>
      <c r="L24566">
        <v>1</v>
      </c>
      <c r="M24566" s="6">
        <v>2.2200000000000002</v>
      </c>
      <c r="N24566" s="4" t="s">
        <v>5553</v>
      </c>
    </row>
    <row r="24567" ht="15">
      <c r="A24567">
        <v>24566</v>
      </c>
      <c r="B24567" t="s">
        <v>5694</v>
      </c>
      <c r="C24567" t="s">
        <v>84</v>
      </c>
      <c r="D24567" t="s">
        <v>85</v>
      </c>
      <c r="E24567" t="s">
        <v>6183</v>
      </c>
      <c r="F24567" t="s">
        <v>6180</v>
      </c>
      <c r="G24567">
        <v>41</v>
      </c>
      <c r="H24567">
        <v>29</v>
      </c>
      <c r="I24567">
        <v>38</v>
      </c>
      <c r="J24567" s="6">
        <v>31.600000000000001</v>
      </c>
      <c r="K24567">
        <v>140</v>
      </c>
      <c r="L24567">
        <v>1</v>
      </c>
      <c r="M24567" s="6">
        <v>1.96</v>
      </c>
      <c r="N24567" s="4" t="s">
        <v>5553</v>
      </c>
    </row>
    <row r="24568" ht="15">
      <c r="A24568">
        <v>24567</v>
      </c>
      <c r="B24568" t="s">
        <v>5694</v>
      </c>
      <c r="C24568" t="s">
        <v>84</v>
      </c>
      <c r="D24568" t="s">
        <v>85</v>
      </c>
      <c r="E24568" t="s">
        <v>6184</v>
      </c>
      <c r="F24568" t="s">
        <v>6180</v>
      </c>
      <c r="G24568">
        <v>24</v>
      </c>
      <c r="H24568">
        <v>19</v>
      </c>
      <c r="I24568">
        <v>22</v>
      </c>
      <c r="J24568" s="6">
        <v>33.899999999999999</v>
      </c>
      <c r="K24568">
        <v>140</v>
      </c>
      <c r="L24568">
        <v>0</v>
      </c>
      <c r="M24568" s="6">
        <v>2.0600000000000001</v>
      </c>
      <c r="N24568" s="4" t="s">
        <v>5553</v>
      </c>
    </row>
    <row r="24569" ht="15">
      <c r="A24569">
        <v>24568</v>
      </c>
      <c r="B24569" t="s">
        <v>5694</v>
      </c>
      <c r="C24569" t="s">
        <v>84</v>
      </c>
      <c r="D24569" t="s">
        <v>85</v>
      </c>
      <c r="E24569" t="s">
        <v>6185</v>
      </c>
      <c r="F24569" t="s">
        <v>6180</v>
      </c>
      <c r="G24569">
        <v>18</v>
      </c>
      <c r="H24569">
        <v>14</v>
      </c>
      <c r="I24569">
        <v>15</v>
      </c>
      <c r="J24569" s="6">
        <v>41.600000000000001</v>
      </c>
      <c r="K24569">
        <v>119</v>
      </c>
      <c r="L24569">
        <v>0</v>
      </c>
      <c r="M24569" s="6">
        <v>1.8500000000000001</v>
      </c>
      <c r="N24569" s="4" t="s">
        <v>5553</v>
      </c>
    </row>
    <row r="24570" ht="15">
      <c r="A24570">
        <v>24569</v>
      </c>
      <c r="B24570" t="s">
        <v>5694</v>
      </c>
      <c r="C24570" t="s">
        <v>84</v>
      </c>
      <c r="D24570" t="s">
        <v>85</v>
      </c>
      <c r="E24570" t="s">
        <v>6186</v>
      </c>
      <c r="F24570" t="s">
        <v>6180</v>
      </c>
      <c r="G24570">
        <v>18</v>
      </c>
      <c r="H24570">
        <v>11</v>
      </c>
      <c r="I24570">
        <v>17</v>
      </c>
      <c r="J24570" s="6">
        <v>45.299999999999997</v>
      </c>
      <c r="K24570">
        <v>152</v>
      </c>
      <c r="L24570">
        <v>0</v>
      </c>
      <c r="M24570" s="6">
        <v>2.2000000000000002</v>
      </c>
      <c r="N24570" s="4" t="s">
        <v>5553</v>
      </c>
    </row>
    <row r="24571" ht="15">
      <c r="A24571">
        <v>24570</v>
      </c>
      <c r="B24571" t="s">
        <v>5694</v>
      </c>
      <c r="C24571" t="s">
        <v>84</v>
      </c>
      <c r="D24571" t="s">
        <v>85</v>
      </c>
      <c r="E24571" t="s">
        <v>6187</v>
      </c>
      <c r="F24571" t="s">
        <v>6180</v>
      </c>
      <c r="G24571">
        <v>21</v>
      </c>
      <c r="H24571">
        <v>13</v>
      </c>
      <c r="I24571">
        <v>18</v>
      </c>
      <c r="J24571" s="6">
        <v>45.799999999999997</v>
      </c>
      <c r="K24571">
        <v>137</v>
      </c>
      <c r="L24571">
        <v>0</v>
      </c>
      <c r="M24571" s="6">
        <v>2.3199999999999998</v>
      </c>
      <c r="N24571" s="4" t="s">
        <v>5553</v>
      </c>
    </row>
    <row r="24572" ht="15">
      <c r="A24572">
        <v>24571</v>
      </c>
      <c r="B24572" t="s">
        <v>5694</v>
      </c>
      <c r="C24572" t="s">
        <v>59</v>
      </c>
      <c r="D24572" t="s">
        <v>60</v>
      </c>
      <c r="E24572" t="s">
        <v>6179</v>
      </c>
      <c r="F24572" t="s">
        <v>6180</v>
      </c>
      <c r="G24572">
        <v>62</v>
      </c>
      <c r="H24572">
        <v>35</v>
      </c>
      <c r="I24572">
        <v>58</v>
      </c>
      <c r="J24572" s="6">
        <v>37.200000000000003</v>
      </c>
      <c r="K24572">
        <v>149</v>
      </c>
      <c r="L24572">
        <v>2</v>
      </c>
      <c r="M24572" s="6">
        <v>2.4300000000000002</v>
      </c>
      <c r="N24572" s="4" t="s">
        <v>5553</v>
      </c>
    </row>
    <row r="24573" ht="15">
      <c r="A24573">
        <v>24572</v>
      </c>
      <c r="B24573" t="s">
        <v>5694</v>
      </c>
      <c r="C24573" t="s">
        <v>59</v>
      </c>
      <c r="D24573" t="s">
        <v>60</v>
      </c>
      <c r="E24573" t="s">
        <v>6181</v>
      </c>
      <c r="F24573" t="s">
        <v>6180</v>
      </c>
      <c r="G24573">
        <v>94</v>
      </c>
      <c r="H24573">
        <v>53</v>
      </c>
      <c r="I24573">
        <v>85</v>
      </c>
      <c r="J24573" s="6">
        <v>34.100000000000001</v>
      </c>
      <c r="K24573">
        <v>144</v>
      </c>
      <c r="L24573">
        <v>2</v>
      </c>
      <c r="M24573" s="6">
        <v>2.2599999999999998</v>
      </c>
      <c r="N24573" s="4" t="s">
        <v>5553</v>
      </c>
    </row>
    <row r="24574" ht="15">
      <c r="A24574">
        <v>24573</v>
      </c>
      <c r="B24574" t="s">
        <v>5694</v>
      </c>
      <c r="C24574" t="s">
        <v>59</v>
      </c>
      <c r="D24574" t="s">
        <v>60</v>
      </c>
      <c r="E24574" t="s">
        <v>6183</v>
      </c>
      <c r="F24574" t="s">
        <v>6180</v>
      </c>
      <c r="G24574">
        <v>36</v>
      </c>
      <c r="H24574">
        <v>22</v>
      </c>
      <c r="I24574">
        <v>34</v>
      </c>
      <c r="J24574" s="6">
        <v>36.899999999999999</v>
      </c>
      <c r="K24574">
        <v>109</v>
      </c>
      <c r="L24574">
        <v>1</v>
      </c>
      <c r="M24574" s="6">
        <v>1.79</v>
      </c>
      <c r="N24574" s="4" t="s">
        <v>5553</v>
      </c>
    </row>
    <row r="24575" ht="15">
      <c r="A24575">
        <v>24574</v>
      </c>
      <c r="B24575" t="s">
        <v>5694</v>
      </c>
      <c r="C24575" t="s">
        <v>59</v>
      </c>
      <c r="D24575" t="s">
        <v>60</v>
      </c>
      <c r="E24575" t="s">
        <v>6184</v>
      </c>
      <c r="F24575" t="s">
        <v>6180</v>
      </c>
      <c r="G24575">
        <v>30</v>
      </c>
      <c r="H24575">
        <v>23</v>
      </c>
      <c r="I24575">
        <v>26</v>
      </c>
      <c r="J24575" s="6">
        <v>50.799999999999997</v>
      </c>
      <c r="K24575">
        <v>170</v>
      </c>
      <c r="L24575">
        <v>1</v>
      </c>
      <c r="M24575" s="6">
        <v>2.3199999999999998</v>
      </c>
      <c r="N24575" s="4" t="s">
        <v>5553</v>
      </c>
    </row>
    <row r="24576" ht="15">
      <c r="A24576">
        <v>24575</v>
      </c>
      <c r="B24576" t="s">
        <v>5694</v>
      </c>
      <c r="C24576" t="s">
        <v>59</v>
      </c>
      <c r="D24576" t="s">
        <v>60</v>
      </c>
      <c r="E24576" t="s">
        <v>6185</v>
      </c>
      <c r="F24576" t="s">
        <v>6180</v>
      </c>
      <c r="G24576">
        <v>23</v>
      </c>
      <c r="H24576">
        <v>16</v>
      </c>
      <c r="I24576">
        <v>21</v>
      </c>
      <c r="J24576" s="6">
        <v>41.5</v>
      </c>
      <c r="K24576">
        <v>114</v>
      </c>
      <c r="L24576">
        <v>1</v>
      </c>
      <c r="M24576" s="6">
        <v>2.6200000000000001</v>
      </c>
      <c r="N24576" s="4" t="s">
        <v>5553</v>
      </c>
    </row>
    <row r="24577" ht="15">
      <c r="A24577">
        <v>24576</v>
      </c>
      <c r="B24577" t="s">
        <v>5694</v>
      </c>
      <c r="C24577" t="s">
        <v>59</v>
      </c>
      <c r="D24577" t="s">
        <v>60</v>
      </c>
      <c r="E24577" t="s">
        <v>6186</v>
      </c>
      <c r="F24577" t="s">
        <v>6180</v>
      </c>
      <c r="G24577">
        <v>18</v>
      </c>
      <c r="H24577">
        <v>14</v>
      </c>
      <c r="I24577">
        <v>17</v>
      </c>
      <c r="J24577" s="6">
        <v>36.5</v>
      </c>
      <c r="K24577">
        <v>151</v>
      </c>
      <c r="L24577">
        <v>0</v>
      </c>
      <c r="M24577" s="6">
        <v>2.2200000000000002</v>
      </c>
      <c r="N24577" s="4" t="s">
        <v>5553</v>
      </c>
    </row>
    <row r="24578" ht="15">
      <c r="A24578">
        <v>24577</v>
      </c>
      <c r="B24578" t="s">
        <v>5694</v>
      </c>
      <c r="C24578" t="s">
        <v>59</v>
      </c>
      <c r="D24578" t="s">
        <v>60</v>
      </c>
      <c r="E24578" t="s">
        <v>6187</v>
      </c>
      <c r="F24578" t="s">
        <v>6180</v>
      </c>
      <c r="G24578">
        <v>26</v>
      </c>
      <c r="H24578">
        <v>21</v>
      </c>
      <c r="I24578">
        <v>23</v>
      </c>
      <c r="J24578" s="6">
        <v>33</v>
      </c>
      <c r="K24578">
        <v>122</v>
      </c>
      <c r="L24578">
        <v>1</v>
      </c>
      <c r="M24578" s="6">
        <v>2.52</v>
      </c>
      <c r="N24578" s="4" t="s">
        <v>5553</v>
      </c>
    </row>
    <row r="24579" ht="15">
      <c r="A24579">
        <v>24578</v>
      </c>
      <c r="B24579" t="s">
        <v>5694</v>
      </c>
      <c r="C24579" t="s">
        <v>203</v>
      </c>
      <c r="D24579" t="s">
        <v>204</v>
      </c>
      <c r="E24579" t="s">
        <v>6179</v>
      </c>
      <c r="F24579" t="s">
        <v>6180</v>
      </c>
      <c r="G24579">
        <v>23</v>
      </c>
      <c r="H24579">
        <v>16</v>
      </c>
      <c r="I24579">
        <v>20</v>
      </c>
      <c r="J24579" s="6">
        <v>49.200000000000003</v>
      </c>
      <c r="K24579">
        <v>194</v>
      </c>
      <c r="L24579">
        <v>0</v>
      </c>
      <c r="M24579" s="6">
        <v>1.8100000000000001</v>
      </c>
      <c r="N24579" s="4" t="s">
        <v>5553</v>
      </c>
    </row>
    <row r="24580" ht="15">
      <c r="A24580">
        <v>24579</v>
      </c>
      <c r="B24580" t="s">
        <v>5694</v>
      </c>
      <c r="C24580" t="s">
        <v>203</v>
      </c>
      <c r="D24580" t="s">
        <v>204</v>
      </c>
      <c r="E24580" t="s">
        <v>6181</v>
      </c>
      <c r="F24580" t="s">
        <v>6180</v>
      </c>
      <c r="G24580">
        <v>48</v>
      </c>
      <c r="H24580">
        <v>38</v>
      </c>
      <c r="I24580">
        <v>43</v>
      </c>
      <c r="J24580" s="6">
        <v>36.5</v>
      </c>
      <c r="K24580">
        <v>182</v>
      </c>
      <c r="L24580">
        <v>1</v>
      </c>
      <c r="M24580" s="6">
        <v>1.8200000000000001</v>
      </c>
      <c r="N24580" s="4" t="s">
        <v>5553</v>
      </c>
    </row>
    <row r="24581" ht="15">
      <c r="A24581">
        <v>24580</v>
      </c>
      <c r="B24581" t="s">
        <v>5694</v>
      </c>
      <c r="C24581" t="s">
        <v>203</v>
      </c>
      <c r="D24581" t="s">
        <v>204</v>
      </c>
      <c r="E24581" t="s">
        <v>6183</v>
      </c>
      <c r="F24581" t="s">
        <v>6180</v>
      </c>
      <c r="G24581">
        <v>12</v>
      </c>
      <c r="H24581">
        <v>9</v>
      </c>
      <c r="I24581">
        <v>11</v>
      </c>
      <c r="J24581" s="6">
        <v>36.700000000000003</v>
      </c>
      <c r="K24581">
        <v>122</v>
      </c>
      <c r="L24581">
        <v>0</v>
      </c>
      <c r="M24581" s="6">
        <v>1.47</v>
      </c>
      <c r="N24581" s="4" t="s">
        <v>5553</v>
      </c>
    </row>
    <row r="24582" ht="15">
      <c r="A24582">
        <v>24581</v>
      </c>
      <c r="B24582" t="s">
        <v>5694</v>
      </c>
      <c r="C24582" t="s">
        <v>203</v>
      </c>
      <c r="D24582" t="s">
        <v>204</v>
      </c>
      <c r="E24582" t="s">
        <v>6184</v>
      </c>
      <c r="F24582" t="s">
        <v>6180</v>
      </c>
      <c r="G24582">
        <v>18</v>
      </c>
      <c r="H24582">
        <v>14</v>
      </c>
      <c r="I24582">
        <v>16</v>
      </c>
      <c r="J24582" s="6">
        <v>39.299999999999997</v>
      </c>
      <c r="K24582">
        <v>155</v>
      </c>
      <c r="L24582">
        <v>0</v>
      </c>
      <c r="M24582" s="6">
        <v>1.4099999999999999</v>
      </c>
      <c r="N24582" s="4" t="s">
        <v>5553</v>
      </c>
    </row>
    <row r="24583" ht="15">
      <c r="A24583">
        <v>24582</v>
      </c>
      <c r="B24583" t="s">
        <v>5694</v>
      </c>
      <c r="C24583" t="s">
        <v>203</v>
      </c>
      <c r="D24583" t="s">
        <v>204</v>
      </c>
      <c r="E24583" t="s">
        <v>6185</v>
      </c>
      <c r="F24583" t="s">
        <v>6180</v>
      </c>
      <c r="G24583">
        <v>10</v>
      </c>
      <c r="H24583">
        <v>6</v>
      </c>
      <c r="I24583">
        <v>10</v>
      </c>
      <c r="J24583" s="6">
        <v>49.399999999999999</v>
      </c>
      <c r="K24583">
        <v>146</v>
      </c>
      <c r="L24583">
        <v>0</v>
      </c>
      <c r="M24583" s="6">
        <v>1.52</v>
      </c>
      <c r="N24583" s="4" t="s">
        <v>5553</v>
      </c>
    </row>
    <row r="24584" ht="15">
      <c r="A24584">
        <v>24583</v>
      </c>
      <c r="B24584" t="s">
        <v>5694</v>
      </c>
      <c r="C24584" t="s">
        <v>203</v>
      </c>
      <c r="D24584" t="s">
        <v>204</v>
      </c>
      <c r="E24584" t="s">
        <v>6186</v>
      </c>
      <c r="F24584" t="s">
        <v>6180</v>
      </c>
      <c r="G24584">
        <v>10</v>
      </c>
      <c r="H24584">
        <v>7</v>
      </c>
      <c r="I24584">
        <v>9</v>
      </c>
      <c r="J24584" s="6">
        <v>43.799999999999997</v>
      </c>
      <c r="K24584">
        <v>110</v>
      </c>
      <c r="L24584">
        <v>0</v>
      </c>
      <c r="M24584" s="6">
        <v>1.5700000000000001</v>
      </c>
      <c r="N24584" s="4" t="s">
        <v>5553</v>
      </c>
    </row>
    <row r="24585" ht="15">
      <c r="A24585">
        <v>24584</v>
      </c>
      <c r="B24585" t="s">
        <v>5694</v>
      </c>
      <c r="C24585" t="s">
        <v>203</v>
      </c>
      <c r="D24585" t="s">
        <v>204</v>
      </c>
      <c r="E24585" t="s">
        <v>6187</v>
      </c>
      <c r="F24585" t="s">
        <v>6180</v>
      </c>
      <c r="G24585">
        <v>16</v>
      </c>
      <c r="H24585">
        <v>12</v>
      </c>
      <c r="I24585">
        <v>14</v>
      </c>
      <c r="J24585" s="6">
        <v>43.100000000000001</v>
      </c>
      <c r="K24585">
        <v>100</v>
      </c>
      <c r="L24585">
        <v>0</v>
      </c>
      <c r="M24585" s="6">
        <v>1.6399999999999999</v>
      </c>
      <c r="N24585" s="4" t="s">
        <v>5553</v>
      </c>
    </row>
    <row r="24586" ht="15">
      <c r="A24586">
        <v>24585</v>
      </c>
      <c r="B24586" t="s">
        <v>5702</v>
      </c>
      <c r="C24586" t="s">
        <v>26</v>
      </c>
      <c r="D24586" t="s">
        <v>27</v>
      </c>
      <c r="E24586" t="s">
        <v>6179</v>
      </c>
      <c r="F24586" t="s">
        <v>6180</v>
      </c>
      <c r="G24586">
        <v>96</v>
      </c>
      <c r="H24586">
        <v>73</v>
      </c>
      <c r="I24586">
        <v>88</v>
      </c>
      <c r="J24586" s="6">
        <v>50.200000000000003</v>
      </c>
      <c r="K24586">
        <v>143</v>
      </c>
      <c r="L24586">
        <v>3</v>
      </c>
      <c r="M24586" s="6">
        <v>2.9300000000000002</v>
      </c>
      <c r="N24586" s="4" t="s">
        <v>5553</v>
      </c>
    </row>
    <row r="24587" ht="15">
      <c r="A24587">
        <v>24586</v>
      </c>
      <c r="B24587" t="s">
        <v>5702</v>
      </c>
      <c r="C24587" t="s">
        <v>26</v>
      </c>
      <c r="D24587" t="s">
        <v>27</v>
      </c>
      <c r="E24587" t="s">
        <v>6181</v>
      </c>
      <c r="F24587" t="s">
        <v>6180</v>
      </c>
      <c r="G24587">
        <v>152</v>
      </c>
      <c r="H24587">
        <v>101</v>
      </c>
      <c r="I24587">
        <v>144</v>
      </c>
      <c r="J24587" s="6">
        <v>45.799999999999997</v>
      </c>
      <c r="K24587">
        <v>139</v>
      </c>
      <c r="L24587">
        <v>2</v>
      </c>
      <c r="M24587" s="6">
        <v>1.55</v>
      </c>
      <c r="N24587" s="4" t="s">
        <v>5553</v>
      </c>
    </row>
    <row r="24588" ht="15">
      <c r="A24588">
        <v>24587</v>
      </c>
      <c r="B24588" t="s">
        <v>5702</v>
      </c>
      <c r="C24588" t="s">
        <v>26</v>
      </c>
      <c r="D24588" t="s">
        <v>27</v>
      </c>
      <c r="E24588" t="s">
        <v>6183</v>
      </c>
      <c r="F24588" t="s">
        <v>6180</v>
      </c>
      <c r="G24588">
        <v>69</v>
      </c>
      <c r="H24588">
        <v>46</v>
      </c>
      <c r="I24588">
        <v>62</v>
      </c>
      <c r="J24588" s="6">
        <v>38.799999999999997</v>
      </c>
      <c r="K24588">
        <v>178</v>
      </c>
      <c r="L24588">
        <v>2</v>
      </c>
      <c r="M24588" s="6">
        <v>2.6499999999999999</v>
      </c>
      <c r="N24588" s="4" t="s">
        <v>5553</v>
      </c>
    </row>
    <row r="24589" ht="15">
      <c r="A24589">
        <v>24588</v>
      </c>
      <c r="B24589" t="s">
        <v>5702</v>
      </c>
      <c r="C24589" t="s">
        <v>26</v>
      </c>
      <c r="D24589" t="s">
        <v>27</v>
      </c>
      <c r="E24589" t="s">
        <v>6184</v>
      </c>
      <c r="F24589" t="s">
        <v>6182</v>
      </c>
      <c r="G24589">
        <v>57</v>
      </c>
      <c r="H24589">
        <v>37</v>
      </c>
      <c r="I24589">
        <v>55</v>
      </c>
      <c r="J24589" s="6">
        <v>47</v>
      </c>
      <c r="K24589">
        <v>121</v>
      </c>
      <c r="L24589">
        <v>2</v>
      </c>
      <c r="M24589" s="6">
        <v>2.8799999999999999</v>
      </c>
      <c r="N24589" s="4" t="s">
        <v>5553</v>
      </c>
    </row>
    <row r="24590" ht="15">
      <c r="A24590">
        <v>24589</v>
      </c>
      <c r="B24590" t="s">
        <v>5702</v>
      </c>
      <c r="C24590" t="s">
        <v>26</v>
      </c>
      <c r="D24590" t="s">
        <v>27</v>
      </c>
      <c r="E24590" t="s">
        <v>6185</v>
      </c>
      <c r="F24590" t="s">
        <v>6180</v>
      </c>
      <c r="G24590">
        <v>41</v>
      </c>
      <c r="H24590">
        <v>29</v>
      </c>
      <c r="I24590">
        <v>38</v>
      </c>
      <c r="J24590" s="6">
        <v>49.5</v>
      </c>
      <c r="K24590">
        <v>120</v>
      </c>
      <c r="L24590">
        <v>1</v>
      </c>
      <c r="M24590" s="6">
        <v>2.1099999999999999</v>
      </c>
      <c r="N24590" s="4" t="s">
        <v>5553</v>
      </c>
    </row>
    <row r="24591" ht="15">
      <c r="A24591">
        <v>24590</v>
      </c>
      <c r="B24591" t="s">
        <v>5702</v>
      </c>
      <c r="C24591" t="s">
        <v>26</v>
      </c>
      <c r="D24591" t="s">
        <v>27</v>
      </c>
      <c r="E24591" t="s">
        <v>6186</v>
      </c>
      <c r="F24591" t="s">
        <v>6180</v>
      </c>
      <c r="G24591">
        <v>25</v>
      </c>
      <c r="H24591">
        <v>17</v>
      </c>
      <c r="I24591">
        <v>22</v>
      </c>
      <c r="J24591" s="6">
        <v>32.100000000000001</v>
      </c>
      <c r="K24591">
        <v>131</v>
      </c>
      <c r="L24591">
        <v>1</v>
      </c>
      <c r="M24591" s="6">
        <v>2.3900000000000001</v>
      </c>
      <c r="N24591" s="4" t="s">
        <v>5553</v>
      </c>
    </row>
    <row r="24592" ht="15">
      <c r="A24592">
        <v>24591</v>
      </c>
      <c r="B24592" t="s">
        <v>5702</v>
      </c>
      <c r="C24592" t="s">
        <v>26</v>
      </c>
      <c r="D24592" t="s">
        <v>27</v>
      </c>
      <c r="E24592" t="s">
        <v>6187</v>
      </c>
      <c r="F24592" t="s">
        <v>6180</v>
      </c>
      <c r="G24592">
        <v>30</v>
      </c>
      <c r="H24592">
        <v>19</v>
      </c>
      <c r="I24592">
        <v>27</v>
      </c>
      <c r="J24592" s="6">
        <v>49.100000000000001</v>
      </c>
      <c r="K24592">
        <v>140</v>
      </c>
      <c r="L24592">
        <v>1</v>
      </c>
      <c r="M24592" s="6">
        <v>2.2799999999999998</v>
      </c>
      <c r="N24592" s="4" t="s">
        <v>5553</v>
      </c>
    </row>
    <row r="24593" ht="15">
      <c r="A24593">
        <v>24592</v>
      </c>
      <c r="B24593" t="s">
        <v>5702</v>
      </c>
      <c r="C24593" t="s">
        <v>42</v>
      </c>
      <c r="D24593" t="s">
        <v>43</v>
      </c>
      <c r="E24593" t="s">
        <v>6179</v>
      </c>
      <c r="F24593" t="s">
        <v>6182</v>
      </c>
      <c r="G24593">
        <v>89</v>
      </c>
      <c r="H24593">
        <v>58</v>
      </c>
      <c r="I24593">
        <v>77</v>
      </c>
      <c r="J24593" s="6">
        <v>37</v>
      </c>
      <c r="K24593">
        <v>130</v>
      </c>
      <c r="L24593">
        <v>3</v>
      </c>
      <c r="M24593" s="6">
        <v>3.27</v>
      </c>
      <c r="N24593" s="4" t="s">
        <v>5553</v>
      </c>
    </row>
    <row r="24594" ht="15">
      <c r="A24594">
        <v>24593</v>
      </c>
      <c r="B24594" t="s">
        <v>5702</v>
      </c>
      <c r="C24594" t="s">
        <v>42</v>
      </c>
      <c r="D24594" t="s">
        <v>43</v>
      </c>
      <c r="E24594" t="s">
        <v>6181</v>
      </c>
      <c r="F24594" t="s">
        <v>6180</v>
      </c>
      <c r="G24594">
        <v>91</v>
      </c>
      <c r="H24594">
        <v>67</v>
      </c>
      <c r="I24594">
        <v>78</v>
      </c>
      <c r="J24594" s="6">
        <v>40.5</v>
      </c>
      <c r="K24594">
        <v>128</v>
      </c>
      <c r="L24594">
        <v>2</v>
      </c>
      <c r="M24594" s="6">
        <v>2.2999999999999998</v>
      </c>
      <c r="N24594" s="4" t="s">
        <v>5553</v>
      </c>
    </row>
    <row r="24595" ht="15">
      <c r="A24595">
        <v>24594</v>
      </c>
      <c r="B24595" t="s">
        <v>5702</v>
      </c>
      <c r="C24595" t="s">
        <v>42</v>
      </c>
      <c r="D24595" t="s">
        <v>43</v>
      </c>
      <c r="E24595" t="s">
        <v>6183</v>
      </c>
      <c r="F24595" t="s">
        <v>6180</v>
      </c>
      <c r="G24595">
        <v>53</v>
      </c>
      <c r="H24595">
        <v>39</v>
      </c>
      <c r="I24595">
        <v>49</v>
      </c>
      <c r="J24595" s="6">
        <v>54.399999999999999</v>
      </c>
      <c r="K24595">
        <v>115</v>
      </c>
      <c r="L24595">
        <v>2</v>
      </c>
      <c r="M24595" s="6">
        <v>3.1200000000000001</v>
      </c>
      <c r="N24595" s="4" t="s">
        <v>5553</v>
      </c>
    </row>
    <row r="24596" ht="15">
      <c r="A24596">
        <v>24595</v>
      </c>
      <c r="B24596" t="s">
        <v>5702</v>
      </c>
      <c r="C24596" t="s">
        <v>42</v>
      </c>
      <c r="D24596" t="s">
        <v>43</v>
      </c>
      <c r="E24596" t="s">
        <v>6184</v>
      </c>
      <c r="F24596" t="s">
        <v>6180</v>
      </c>
      <c r="G24596">
        <v>47</v>
      </c>
      <c r="H24596">
        <v>34</v>
      </c>
      <c r="I24596">
        <v>40</v>
      </c>
      <c r="J24596" s="6">
        <v>50.5</v>
      </c>
      <c r="K24596">
        <v>183</v>
      </c>
      <c r="L24596">
        <v>1</v>
      </c>
      <c r="M24596" s="6">
        <v>2.4900000000000002</v>
      </c>
      <c r="N24596" s="4" t="s">
        <v>5553</v>
      </c>
    </row>
    <row r="24597" ht="15">
      <c r="A24597">
        <v>24596</v>
      </c>
      <c r="B24597" t="s">
        <v>5702</v>
      </c>
      <c r="C24597" t="s">
        <v>42</v>
      </c>
      <c r="D24597" t="s">
        <v>43</v>
      </c>
      <c r="E24597" t="s">
        <v>6185</v>
      </c>
      <c r="F24597" t="s">
        <v>6180</v>
      </c>
      <c r="G24597">
        <v>46</v>
      </c>
      <c r="H24597">
        <v>37</v>
      </c>
      <c r="I24597">
        <v>42</v>
      </c>
      <c r="J24597" s="6">
        <v>43.899999999999999</v>
      </c>
      <c r="K24597">
        <v>134</v>
      </c>
      <c r="L24597">
        <v>1</v>
      </c>
      <c r="M24597" s="6">
        <v>3.23</v>
      </c>
      <c r="N24597" s="4" t="s">
        <v>5553</v>
      </c>
    </row>
    <row r="24598" ht="15">
      <c r="A24598">
        <v>24597</v>
      </c>
      <c r="B24598" t="s">
        <v>5702</v>
      </c>
      <c r="C24598" t="s">
        <v>42</v>
      </c>
      <c r="D24598" t="s">
        <v>43</v>
      </c>
      <c r="E24598" t="s">
        <v>6186</v>
      </c>
      <c r="F24598" t="s">
        <v>6180</v>
      </c>
      <c r="G24598">
        <v>21</v>
      </c>
      <c r="H24598">
        <v>14</v>
      </c>
      <c r="I24598">
        <v>18</v>
      </c>
      <c r="J24598" s="6">
        <v>49</v>
      </c>
      <c r="K24598">
        <v>104</v>
      </c>
      <c r="L24598">
        <v>0</v>
      </c>
      <c r="M24598" s="6">
        <v>2.0800000000000001</v>
      </c>
      <c r="N24598" s="4" t="s">
        <v>5553</v>
      </c>
    </row>
    <row r="24599" ht="15">
      <c r="A24599">
        <v>24598</v>
      </c>
      <c r="B24599" t="s">
        <v>5702</v>
      </c>
      <c r="C24599" t="s">
        <v>42</v>
      </c>
      <c r="D24599" t="s">
        <v>43</v>
      </c>
      <c r="E24599" t="s">
        <v>6187</v>
      </c>
      <c r="F24599" t="s">
        <v>6182</v>
      </c>
      <c r="G24599">
        <v>32</v>
      </c>
      <c r="H24599">
        <v>20</v>
      </c>
      <c r="I24599">
        <v>30</v>
      </c>
      <c r="J24599" s="6">
        <v>51.399999999999999</v>
      </c>
      <c r="K24599">
        <v>109</v>
      </c>
      <c r="L24599">
        <v>1</v>
      </c>
      <c r="M24599" s="6">
        <v>2.4900000000000002</v>
      </c>
      <c r="N24599" s="4" t="s">
        <v>5553</v>
      </c>
    </row>
    <row r="24600" ht="15">
      <c r="A24600">
        <v>24599</v>
      </c>
      <c r="B24600" t="s">
        <v>5702</v>
      </c>
      <c r="C24600" t="s">
        <v>115</v>
      </c>
      <c r="D24600" t="s">
        <v>116</v>
      </c>
      <c r="E24600" t="s">
        <v>6179</v>
      </c>
      <c r="F24600" t="s">
        <v>6180</v>
      </c>
      <c r="G24600">
        <v>87</v>
      </c>
      <c r="H24600">
        <v>65</v>
      </c>
      <c r="I24600">
        <v>80</v>
      </c>
      <c r="J24600" s="6">
        <v>40.299999999999997</v>
      </c>
      <c r="K24600">
        <v>171</v>
      </c>
      <c r="L24600">
        <v>2</v>
      </c>
      <c r="M24600" s="6">
        <v>1.95</v>
      </c>
      <c r="N24600" s="4" t="s">
        <v>5553</v>
      </c>
    </row>
    <row r="24601" ht="15">
      <c r="A24601">
        <v>24600</v>
      </c>
      <c r="B24601" t="s">
        <v>5702</v>
      </c>
      <c r="C24601" t="s">
        <v>115</v>
      </c>
      <c r="D24601" t="s">
        <v>116</v>
      </c>
      <c r="E24601" t="s">
        <v>6181</v>
      </c>
      <c r="F24601" t="s">
        <v>6180</v>
      </c>
      <c r="G24601">
        <v>137</v>
      </c>
      <c r="H24601">
        <v>80</v>
      </c>
      <c r="I24601">
        <v>122</v>
      </c>
      <c r="J24601" s="6">
        <v>38.700000000000003</v>
      </c>
      <c r="K24601">
        <v>156</v>
      </c>
      <c r="L24601">
        <v>5</v>
      </c>
      <c r="M24601" s="6">
        <v>3.29</v>
      </c>
      <c r="N24601" s="4" t="s">
        <v>5553</v>
      </c>
    </row>
    <row r="24602" ht="15">
      <c r="A24602">
        <v>24601</v>
      </c>
      <c r="B24602" t="s">
        <v>5702</v>
      </c>
      <c r="C24602" t="s">
        <v>115</v>
      </c>
      <c r="D24602" t="s">
        <v>116</v>
      </c>
      <c r="E24602" t="s">
        <v>6183</v>
      </c>
      <c r="F24602" t="s">
        <v>6180</v>
      </c>
      <c r="G24602">
        <v>38</v>
      </c>
      <c r="H24602">
        <v>22</v>
      </c>
      <c r="I24602">
        <v>36</v>
      </c>
      <c r="J24602" s="6">
        <v>35.899999999999999</v>
      </c>
      <c r="K24602">
        <v>177</v>
      </c>
      <c r="L24602">
        <v>1</v>
      </c>
      <c r="M24602" s="6">
        <v>2.5499999999999998</v>
      </c>
      <c r="N24602" s="4" t="s">
        <v>5553</v>
      </c>
    </row>
    <row r="24603" ht="15">
      <c r="A24603">
        <v>24602</v>
      </c>
      <c r="B24603" t="s">
        <v>5702</v>
      </c>
      <c r="C24603" t="s">
        <v>115</v>
      </c>
      <c r="D24603" t="s">
        <v>116</v>
      </c>
      <c r="E24603" t="s">
        <v>6184</v>
      </c>
      <c r="F24603" t="s">
        <v>6182</v>
      </c>
      <c r="G24603">
        <v>24</v>
      </c>
      <c r="H24603">
        <v>15</v>
      </c>
      <c r="I24603">
        <v>23</v>
      </c>
      <c r="J24603" s="6">
        <v>46.600000000000001</v>
      </c>
      <c r="K24603">
        <v>127</v>
      </c>
      <c r="L24603">
        <v>1</v>
      </c>
      <c r="M24603" s="6">
        <v>2.7599999999999998</v>
      </c>
      <c r="N24603" s="4" t="s">
        <v>5553</v>
      </c>
    </row>
    <row r="24604" ht="15">
      <c r="A24604">
        <v>24603</v>
      </c>
      <c r="B24604" t="s">
        <v>5702</v>
      </c>
      <c r="C24604" t="s">
        <v>115</v>
      </c>
      <c r="D24604" t="s">
        <v>116</v>
      </c>
      <c r="E24604" t="s">
        <v>6185</v>
      </c>
      <c r="F24604" t="s">
        <v>6180</v>
      </c>
      <c r="G24604">
        <v>30</v>
      </c>
      <c r="H24604">
        <v>23</v>
      </c>
      <c r="I24604">
        <v>28</v>
      </c>
      <c r="J24604" s="6">
        <v>47.100000000000001</v>
      </c>
      <c r="K24604">
        <v>134</v>
      </c>
      <c r="L24604">
        <v>1</v>
      </c>
      <c r="M24604" s="6">
        <v>2.9100000000000001</v>
      </c>
      <c r="N24604" s="4" t="s">
        <v>5553</v>
      </c>
    </row>
    <row r="24605" ht="15">
      <c r="A24605">
        <v>24604</v>
      </c>
      <c r="B24605" t="s">
        <v>5702</v>
      </c>
      <c r="C24605" t="s">
        <v>115</v>
      </c>
      <c r="D24605" t="s">
        <v>116</v>
      </c>
      <c r="E24605" t="s">
        <v>6186</v>
      </c>
      <c r="F24605" t="s">
        <v>6182</v>
      </c>
      <c r="G24605">
        <v>17</v>
      </c>
      <c r="H24605">
        <v>10</v>
      </c>
      <c r="I24605">
        <v>15</v>
      </c>
      <c r="J24605" s="6">
        <v>40.700000000000003</v>
      </c>
      <c r="K24605">
        <v>125</v>
      </c>
      <c r="L24605">
        <v>0</v>
      </c>
      <c r="M24605" s="6">
        <v>2.8500000000000001</v>
      </c>
      <c r="N24605" s="4" t="s">
        <v>5553</v>
      </c>
    </row>
    <row r="24606" ht="15">
      <c r="A24606">
        <v>24605</v>
      </c>
      <c r="B24606" t="s">
        <v>5702</v>
      </c>
      <c r="C24606" t="s">
        <v>115</v>
      </c>
      <c r="D24606" t="s">
        <v>116</v>
      </c>
      <c r="E24606" t="s">
        <v>6187</v>
      </c>
      <c r="F24606" t="s">
        <v>6180</v>
      </c>
      <c r="G24606">
        <v>25</v>
      </c>
      <c r="H24606">
        <v>15</v>
      </c>
      <c r="I24606">
        <v>23</v>
      </c>
      <c r="J24606" s="6">
        <v>45.399999999999999</v>
      </c>
      <c r="K24606">
        <v>124</v>
      </c>
      <c r="L24606">
        <v>1</v>
      </c>
      <c r="M24606" s="6">
        <v>2.5499999999999998</v>
      </c>
      <c r="N24606" s="4" t="s">
        <v>5553</v>
      </c>
    </row>
    <row r="24607" ht="15">
      <c r="A24607">
        <v>24606</v>
      </c>
      <c r="B24607" t="s">
        <v>5702</v>
      </c>
      <c r="C24607" t="s">
        <v>36</v>
      </c>
      <c r="D24607" t="s">
        <v>37</v>
      </c>
      <c r="E24607" t="s">
        <v>6179</v>
      </c>
      <c r="F24607" t="s">
        <v>6182</v>
      </c>
      <c r="G24607">
        <v>90</v>
      </c>
      <c r="H24607">
        <v>70</v>
      </c>
      <c r="I24607">
        <v>84</v>
      </c>
      <c r="J24607" s="6">
        <v>32.200000000000003</v>
      </c>
      <c r="K24607">
        <v>103</v>
      </c>
      <c r="L24607">
        <v>2</v>
      </c>
      <c r="M24607" s="6">
        <v>2.3100000000000001</v>
      </c>
      <c r="N24607" s="4" t="s">
        <v>5553</v>
      </c>
    </row>
    <row r="24608" ht="15">
      <c r="A24608">
        <v>24607</v>
      </c>
      <c r="B24608" t="s">
        <v>5702</v>
      </c>
      <c r="C24608" t="s">
        <v>36</v>
      </c>
      <c r="D24608" t="s">
        <v>37</v>
      </c>
      <c r="E24608" t="s">
        <v>6181</v>
      </c>
      <c r="F24608" t="s">
        <v>6180</v>
      </c>
      <c r="G24608">
        <v>104</v>
      </c>
      <c r="H24608">
        <v>58</v>
      </c>
      <c r="I24608">
        <v>98</v>
      </c>
      <c r="J24608" s="6">
        <v>25.899999999999999</v>
      </c>
      <c r="K24608">
        <v>157</v>
      </c>
      <c r="L24608">
        <v>4</v>
      </c>
      <c r="M24608" s="6">
        <v>3.6400000000000001</v>
      </c>
      <c r="N24608" s="4" t="s">
        <v>5553</v>
      </c>
    </row>
    <row r="24609" ht="15">
      <c r="A24609">
        <v>24608</v>
      </c>
      <c r="B24609" t="s">
        <v>5702</v>
      </c>
      <c r="C24609" t="s">
        <v>36</v>
      </c>
      <c r="D24609" t="s">
        <v>37</v>
      </c>
      <c r="E24609" t="s">
        <v>6183</v>
      </c>
      <c r="F24609" t="s">
        <v>6180</v>
      </c>
      <c r="G24609">
        <v>36</v>
      </c>
      <c r="H24609">
        <v>23</v>
      </c>
      <c r="I24609">
        <v>34</v>
      </c>
      <c r="J24609" s="6">
        <v>47.5</v>
      </c>
      <c r="K24609">
        <v>169</v>
      </c>
      <c r="L24609">
        <v>1</v>
      </c>
      <c r="M24609" s="6">
        <v>2.9900000000000002</v>
      </c>
      <c r="N24609" s="4" t="s">
        <v>5553</v>
      </c>
    </row>
    <row r="24610" ht="15">
      <c r="A24610">
        <v>24609</v>
      </c>
      <c r="B24610" t="s">
        <v>5702</v>
      </c>
      <c r="C24610" t="s">
        <v>36</v>
      </c>
      <c r="D24610" t="s">
        <v>37</v>
      </c>
      <c r="E24610" t="s">
        <v>6184</v>
      </c>
      <c r="F24610" t="s">
        <v>6180</v>
      </c>
      <c r="G24610">
        <v>35</v>
      </c>
      <c r="H24610">
        <v>23</v>
      </c>
      <c r="I24610">
        <v>30</v>
      </c>
      <c r="J24610" s="6">
        <v>48.600000000000001</v>
      </c>
      <c r="K24610">
        <v>89</v>
      </c>
      <c r="L24610">
        <v>1</v>
      </c>
      <c r="M24610" s="6">
        <v>2.7000000000000002</v>
      </c>
      <c r="N24610" s="4" t="s">
        <v>5553</v>
      </c>
    </row>
    <row r="24611" ht="15">
      <c r="A24611">
        <v>24610</v>
      </c>
      <c r="B24611" t="s">
        <v>5702</v>
      </c>
      <c r="C24611" t="s">
        <v>36</v>
      </c>
      <c r="D24611" t="s">
        <v>37</v>
      </c>
      <c r="E24611" t="s">
        <v>6185</v>
      </c>
      <c r="F24611" t="s">
        <v>6180</v>
      </c>
      <c r="G24611">
        <v>23</v>
      </c>
      <c r="H24611">
        <v>17</v>
      </c>
      <c r="I24611">
        <v>21</v>
      </c>
      <c r="J24611" s="6">
        <v>47</v>
      </c>
      <c r="K24611">
        <v>77</v>
      </c>
      <c r="L24611">
        <v>1</v>
      </c>
      <c r="M24611" s="6">
        <v>2.52</v>
      </c>
      <c r="N24611" s="4" t="s">
        <v>5553</v>
      </c>
    </row>
    <row r="24612" ht="15">
      <c r="A24612">
        <v>24611</v>
      </c>
      <c r="B24612" t="s">
        <v>5702</v>
      </c>
      <c r="C24612" t="s">
        <v>36</v>
      </c>
      <c r="D24612" t="s">
        <v>37</v>
      </c>
      <c r="E24612" t="s">
        <v>6186</v>
      </c>
      <c r="F24612" t="s">
        <v>6180</v>
      </c>
      <c r="G24612">
        <v>26</v>
      </c>
      <c r="H24612">
        <v>19</v>
      </c>
      <c r="I24612">
        <v>25</v>
      </c>
      <c r="J24612" s="6">
        <v>47.799999999999997</v>
      </c>
      <c r="K24612">
        <v>117</v>
      </c>
      <c r="L24612">
        <v>1</v>
      </c>
      <c r="M24612" s="6">
        <v>2.6400000000000001</v>
      </c>
      <c r="N24612" s="4" t="s">
        <v>5553</v>
      </c>
    </row>
    <row r="24613" ht="15">
      <c r="A24613">
        <v>24612</v>
      </c>
      <c r="B24613" t="s">
        <v>5702</v>
      </c>
      <c r="C24613" t="s">
        <v>36</v>
      </c>
      <c r="D24613" t="s">
        <v>37</v>
      </c>
      <c r="E24613" t="s">
        <v>6187</v>
      </c>
      <c r="F24613" t="s">
        <v>6180</v>
      </c>
      <c r="G24613">
        <v>29</v>
      </c>
      <c r="H24613">
        <v>23</v>
      </c>
      <c r="I24613">
        <v>27</v>
      </c>
      <c r="J24613" s="6">
        <v>55.899999999999999</v>
      </c>
      <c r="K24613">
        <v>112</v>
      </c>
      <c r="L24613">
        <v>1</v>
      </c>
      <c r="M24613" s="6">
        <v>2.0499999999999998</v>
      </c>
      <c r="N24613" s="4" t="s">
        <v>5553</v>
      </c>
    </row>
    <row r="24614" ht="15">
      <c r="A24614">
        <v>24613</v>
      </c>
      <c r="B24614" t="s">
        <v>5702</v>
      </c>
      <c r="C24614" t="s">
        <v>67</v>
      </c>
      <c r="D24614" t="s">
        <v>68</v>
      </c>
      <c r="E24614" t="s">
        <v>6179</v>
      </c>
      <c r="F24614" t="s">
        <v>6180</v>
      </c>
      <c r="G24614">
        <v>71</v>
      </c>
      <c r="H24614">
        <v>48</v>
      </c>
      <c r="I24614">
        <v>65</v>
      </c>
      <c r="J24614" s="6">
        <v>40.899999999999999</v>
      </c>
      <c r="K24614">
        <v>102</v>
      </c>
      <c r="L24614">
        <v>1</v>
      </c>
      <c r="M24614" s="6">
        <v>2.1000000000000001</v>
      </c>
      <c r="N24614" s="4" t="s">
        <v>5553</v>
      </c>
    </row>
    <row r="24615" ht="15">
      <c r="A24615">
        <v>24614</v>
      </c>
      <c r="B24615" t="s">
        <v>5702</v>
      </c>
      <c r="C24615" t="s">
        <v>67</v>
      </c>
      <c r="D24615" t="s">
        <v>68</v>
      </c>
      <c r="E24615" t="s">
        <v>6181</v>
      </c>
      <c r="F24615" t="s">
        <v>6180</v>
      </c>
      <c r="G24615">
        <v>122</v>
      </c>
      <c r="H24615">
        <v>79</v>
      </c>
      <c r="I24615">
        <v>105</v>
      </c>
      <c r="J24615" s="6">
        <v>39.100000000000001</v>
      </c>
      <c r="K24615">
        <v>113</v>
      </c>
      <c r="L24615">
        <v>3</v>
      </c>
      <c r="M24615" s="6">
        <v>2.4700000000000002</v>
      </c>
      <c r="N24615" s="4" t="s">
        <v>5553</v>
      </c>
    </row>
    <row r="24616" ht="15">
      <c r="A24616">
        <v>24615</v>
      </c>
      <c r="B24616" t="s">
        <v>5702</v>
      </c>
      <c r="C24616" t="s">
        <v>67</v>
      </c>
      <c r="D24616" t="s">
        <v>68</v>
      </c>
      <c r="E24616" t="s">
        <v>6183</v>
      </c>
      <c r="F24616" t="s">
        <v>6180</v>
      </c>
      <c r="G24616">
        <v>58</v>
      </c>
      <c r="H24616">
        <v>45</v>
      </c>
      <c r="I24616">
        <v>54</v>
      </c>
      <c r="J24616" s="6">
        <v>42.200000000000003</v>
      </c>
      <c r="K24616">
        <v>109</v>
      </c>
      <c r="L24616">
        <v>1</v>
      </c>
      <c r="M24616" s="6">
        <v>2.3399999999999999</v>
      </c>
      <c r="N24616" s="4" t="s">
        <v>5553</v>
      </c>
    </row>
    <row r="24617" ht="15">
      <c r="A24617">
        <v>24616</v>
      </c>
      <c r="B24617" t="s">
        <v>5702</v>
      </c>
      <c r="C24617" t="s">
        <v>67</v>
      </c>
      <c r="D24617" t="s">
        <v>68</v>
      </c>
      <c r="E24617" t="s">
        <v>6184</v>
      </c>
      <c r="F24617" t="s">
        <v>6182</v>
      </c>
      <c r="G24617">
        <v>44</v>
      </c>
      <c r="H24617">
        <v>25</v>
      </c>
      <c r="I24617">
        <v>41</v>
      </c>
      <c r="J24617" s="6">
        <v>27.899999999999999</v>
      </c>
      <c r="K24617">
        <v>117</v>
      </c>
      <c r="L24617">
        <v>1</v>
      </c>
      <c r="M24617" s="6">
        <v>1.54</v>
      </c>
      <c r="N24617" s="4" t="s">
        <v>5553</v>
      </c>
    </row>
    <row r="24618" ht="15">
      <c r="A24618">
        <v>24617</v>
      </c>
      <c r="B24618" t="s">
        <v>5702</v>
      </c>
      <c r="C24618" t="s">
        <v>67</v>
      </c>
      <c r="D24618" t="s">
        <v>68</v>
      </c>
      <c r="E24618" t="s">
        <v>6185</v>
      </c>
      <c r="F24618" t="s">
        <v>6180</v>
      </c>
      <c r="G24618">
        <v>42</v>
      </c>
      <c r="H24618">
        <v>33</v>
      </c>
      <c r="I24618">
        <v>37</v>
      </c>
      <c r="J24618" s="6">
        <v>46.700000000000003</v>
      </c>
      <c r="K24618">
        <v>121</v>
      </c>
      <c r="L24618">
        <v>1</v>
      </c>
      <c r="M24618" s="6">
        <v>2.1099999999999999</v>
      </c>
      <c r="N24618" s="4" t="s">
        <v>5553</v>
      </c>
    </row>
    <row r="24619" ht="15">
      <c r="A24619">
        <v>24618</v>
      </c>
      <c r="B24619" t="s">
        <v>5702</v>
      </c>
      <c r="C24619" t="s">
        <v>67</v>
      </c>
      <c r="D24619" t="s">
        <v>68</v>
      </c>
      <c r="E24619" t="s">
        <v>6186</v>
      </c>
      <c r="F24619" t="s">
        <v>6180</v>
      </c>
      <c r="G24619">
        <v>24</v>
      </c>
      <c r="H24619">
        <v>16</v>
      </c>
      <c r="I24619">
        <v>22</v>
      </c>
      <c r="J24619" s="6">
        <v>33.399999999999999</v>
      </c>
      <c r="K24619">
        <v>120</v>
      </c>
      <c r="L24619">
        <v>0</v>
      </c>
      <c r="M24619" s="6">
        <v>1.8999999999999999</v>
      </c>
      <c r="N24619" s="4" t="s">
        <v>5553</v>
      </c>
    </row>
    <row r="24620" ht="15">
      <c r="A24620">
        <v>24619</v>
      </c>
      <c r="B24620" t="s">
        <v>5702</v>
      </c>
      <c r="C24620" t="s">
        <v>67</v>
      </c>
      <c r="D24620" t="s">
        <v>68</v>
      </c>
      <c r="E24620" t="s">
        <v>6187</v>
      </c>
      <c r="F24620" t="s">
        <v>6180</v>
      </c>
      <c r="G24620">
        <v>23</v>
      </c>
      <c r="H24620">
        <v>17</v>
      </c>
      <c r="I24620">
        <v>22</v>
      </c>
      <c r="J24620" s="6">
        <v>40.799999999999997</v>
      </c>
      <c r="K24620">
        <v>100</v>
      </c>
      <c r="L24620">
        <v>0</v>
      </c>
      <c r="M24620" s="6">
        <v>1.9199999999999999</v>
      </c>
      <c r="N24620" s="4" t="s">
        <v>5553</v>
      </c>
    </row>
    <row r="24621" ht="15">
      <c r="A24621">
        <v>24620</v>
      </c>
      <c r="B24621" t="s">
        <v>5702</v>
      </c>
      <c r="C24621" t="s">
        <v>84</v>
      </c>
      <c r="D24621" t="s">
        <v>85</v>
      </c>
      <c r="E24621" t="s">
        <v>6179</v>
      </c>
      <c r="F24621" t="s">
        <v>6180</v>
      </c>
      <c r="G24621">
        <v>52</v>
      </c>
      <c r="H24621">
        <v>34</v>
      </c>
      <c r="I24621">
        <v>49</v>
      </c>
      <c r="J24621" s="6">
        <v>29.600000000000001</v>
      </c>
      <c r="K24621">
        <v>132</v>
      </c>
      <c r="L24621">
        <v>1</v>
      </c>
      <c r="M24621" s="6">
        <v>1.96</v>
      </c>
      <c r="N24621" s="4" t="s">
        <v>5553</v>
      </c>
    </row>
    <row r="24622" ht="15">
      <c r="A24622">
        <v>24621</v>
      </c>
      <c r="B24622" t="s">
        <v>5702</v>
      </c>
      <c r="C24622" t="s">
        <v>84</v>
      </c>
      <c r="D24622" t="s">
        <v>85</v>
      </c>
      <c r="E24622" t="s">
        <v>6181</v>
      </c>
      <c r="F24622" t="s">
        <v>6180</v>
      </c>
      <c r="G24622">
        <v>84</v>
      </c>
      <c r="H24622">
        <v>54</v>
      </c>
      <c r="I24622">
        <v>77</v>
      </c>
      <c r="J24622" s="6">
        <v>40.799999999999997</v>
      </c>
      <c r="K24622">
        <v>105</v>
      </c>
      <c r="L24622">
        <v>2</v>
      </c>
      <c r="M24622" s="6">
        <v>2.0600000000000001</v>
      </c>
      <c r="N24622" s="4" t="s">
        <v>5553</v>
      </c>
    </row>
    <row r="24623" ht="15">
      <c r="A24623">
        <v>24622</v>
      </c>
      <c r="B24623" t="s">
        <v>5702</v>
      </c>
      <c r="C24623" t="s">
        <v>84</v>
      </c>
      <c r="D24623" t="s">
        <v>85</v>
      </c>
      <c r="E24623" t="s">
        <v>6183</v>
      </c>
      <c r="F24623" t="s">
        <v>6180</v>
      </c>
      <c r="G24623">
        <v>37</v>
      </c>
      <c r="H24623">
        <v>23</v>
      </c>
      <c r="I24623">
        <v>33</v>
      </c>
      <c r="J24623" s="6">
        <v>40.5</v>
      </c>
      <c r="K24623">
        <v>99</v>
      </c>
      <c r="L24623">
        <v>1</v>
      </c>
      <c r="M24623" s="6">
        <v>2.2000000000000002</v>
      </c>
      <c r="N24623" s="4" t="s">
        <v>5553</v>
      </c>
    </row>
    <row r="24624" ht="15">
      <c r="A24624">
        <v>24623</v>
      </c>
      <c r="B24624" t="s">
        <v>5702</v>
      </c>
      <c r="C24624" t="s">
        <v>84</v>
      </c>
      <c r="D24624" t="s">
        <v>85</v>
      </c>
      <c r="E24624" t="s">
        <v>6184</v>
      </c>
      <c r="F24624" t="s">
        <v>6180</v>
      </c>
      <c r="G24624">
        <v>30</v>
      </c>
      <c r="H24624">
        <v>17</v>
      </c>
      <c r="I24624">
        <v>29</v>
      </c>
      <c r="J24624" s="6">
        <v>31.399999999999999</v>
      </c>
      <c r="K24624">
        <v>137</v>
      </c>
      <c r="L24624">
        <v>1</v>
      </c>
      <c r="M24624" s="6">
        <v>2.2599999999999998</v>
      </c>
      <c r="N24624" s="4" t="s">
        <v>5553</v>
      </c>
    </row>
    <row r="24625" ht="15">
      <c r="A24625">
        <v>24624</v>
      </c>
      <c r="B24625" t="s">
        <v>5702</v>
      </c>
      <c r="C24625" t="s">
        <v>84</v>
      </c>
      <c r="D24625" t="s">
        <v>85</v>
      </c>
      <c r="E24625" t="s">
        <v>6185</v>
      </c>
      <c r="F24625" t="s">
        <v>6180</v>
      </c>
      <c r="G24625">
        <v>21</v>
      </c>
      <c r="H24625">
        <v>15</v>
      </c>
      <c r="I24625">
        <v>19</v>
      </c>
      <c r="J24625" s="6">
        <v>50.799999999999997</v>
      </c>
      <c r="K24625">
        <v>104</v>
      </c>
      <c r="L24625">
        <v>0</v>
      </c>
      <c r="M24625" s="6">
        <v>2.02</v>
      </c>
      <c r="N24625" s="4" t="s">
        <v>5553</v>
      </c>
    </row>
    <row r="24626" ht="15">
      <c r="A24626">
        <v>24625</v>
      </c>
      <c r="B24626" t="s">
        <v>5702</v>
      </c>
      <c r="C24626" t="s">
        <v>84</v>
      </c>
      <c r="D24626" t="s">
        <v>85</v>
      </c>
      <c r="E24626" t="s">
        <v>6186</v>
      </c>
      <c r="F24626" t="s">
        <v>6180</v>
      </c>
      <c r="G24626">
        <v>22</v>
      </c>
      <c r="H24626">
        <v>13</v>
      </c>
      <c r="I24626">
        <v>19</v>
      </c>
      <c r="J24626" s="6">
        <v>33.200000000000003</v>
      </c>
      <c r="K24626">
        <v>122</v>
      </c>
      <c r="L24626">
        <v>1</v>
      </c>
      <c r="M24626" s="6">
        <v>2.4700000000000002</v>
      </c>
      <c r="N24626" s="4" t="s">
        <v>5553</v>
      </c>
    </row>
    <row r="24627" ht="15">
      <c r="A24627">
        <v>24626</v>
      </c>
      <c r="B24627" t="s">
        <v>5702</v>
      </c>
      <c r="C24627" t="s">
        <v>84</v>
      </c>
      <c r="D24627" t="s">
        <v>85</v>
      </c>
      <c r="E24627" t="s">
        <v>6187</v>
      </c>
      <c r="F24627" t="s">
        <v>6180</v>
      </c>
      <c r="G24627">
        <v>18</v>
      </c>
      <c r="H24627">
        <v>13</v>
      </c>
      <c r="I24627">
        <v>17</v>
      </c>
      <c r="J24627" s="6">
        <v>40</v>
      </c>
      <c r="K24627">
        <v>96</v>
      </c>
      <c r="L24627">
        <v>0</v>
      </c>
      <c r="M24627" s="6">
        <v>2.5499999999999998</v>
      </c>
      <c r="N24627" s="4" t="s">
        <v>5553</v>
      </c>
    </row>
    <row r="24628" ht="15">
      <c r="A24628">
        <v>24627</v>
      </c>
      <c r="B24628" t="s">
        <v>5702</v>
      </c>
      <c r="C24628" t="s">
        <v>59</v>
      </c>
      <c r="D24628" t="s">
        <v>60</v>
      </c>
      <c r="E24628" t="s">
        <v>6179</v>
      </c>
      <c r="F24628" t="s">
        <v>6182</v>
      </c>
      <c r="G24628">
        <v>74</v>
      </c>
      <c r="H24628">
        <v>45</v>
      </c>
      <c r="I24628">
        <v>67</v>
      </c>
      <c r="J24628" s="6">
        <v>44.600000000000001</v>
      </c>
      <c r="K24628">
        <v>151</v>
      </c>
      <c r="L24628">
        <v>2</v>
      </c>
      <c r="M24628" s="6">
        <v>2.27</v>
      </c>
      <c r="N24628" s="4" t="s">
        <v>5553</v>
      </c>
    </row>
    <row r="24629" ht="15">
      <c r="A24629">
        <v>24628</v>
      </c>
      <c r="B24629" t="s">
        <v>5702</v>
      </c>
      <c r="C24629" t="s">
        <v>59</v>
      </c>
      <c r="D24629" t="s">
        <v>60</v>
      </c>
      <c r="E24629" t="s">
        <v>6181</v>
      </c>
      <c r="F24629" t="s">
        <v>6180</v>
      </c>
      <c r="G24629">
        <v>96</v>
      </c>
      <c r="H24629">
        <v>66</v>
      </c>
      <c r="I24629">
        <v>91</v>
      </c>
      <c r="J24629" s="6">
        <v>44.399999999999999</v>
      </c>
      <c r="K24629">
        <v>119</v>
      </c>
      <c r="L24629">
        <v>2</v>
      </c>
      <c r="M24629" s="6">
        <v>1.6200000000000001</v>
      </c>
      <c r="N24629" s="4" t="s">
        <v>5553</v>
      </c>
    </row>
    <row r="24630" ht="15">
      <c r="A24630">
        <v>24629</v>
      </c>
      <c r="B24630" t="s">
        <v>5702</v>
      </c>
      <c r="C24630" t="s">
        <v>59</v>
      </c>
      <c r="D24630" t="s">
        <v>60</v>
      </c>
      <c r="E24630" t="s">
        <v>6183</v>
      </c>
      <c r="F24630" t="s">
        <v>6180</v>
      </c>
      <c r="G24630">
        <v>43</v>
      </c>
      <c r="H24630">
        <v>26</v>
      </c>
      <c r="I24630">
        <v>39</v>
      </c>
      <c r="J24630" s="6">
        <v>42.399999999999999</v>
      </c>
      <c r="K24630">
        <v>105</v>
      </c>
      <c r="L24630">
        <v>1</v>
      </c>
      <c r="M24630" s="6">
        <v>1.8799999999999999</v>
      </c>
      <c r="N24630" s="4" t="s">
        <v>5553</v>
      </c>
    </row>
    <row r="24631" ht="15">
      <c r="A24631">
        <v>24630</v>
      </c>
      <c r="B24631" t="s">
        <v>5702</v>
      </c>
      <c r="C24631" t="s">
        <v>59</v>
      </c>
      <c r="D24631" t="s">
        <v>60</v>
      </c>
      <c r="E24631" t="s">
        <v>6184</v>
      </c>
      <c r="F24631" t="s">
        <v>6180</v>
      </c>
      <c r="G24631">
        <v>19</v>
      </c>
      <c r="H24631">
        <v>13</v>
      </c>
      <c r="I24631">
        <v>17</v>
      </c>
      <c r="J24631" s="6">
        <v>38.399999999999999</v>
      </c>
      <c r="K24631">
        <v>63</v>
      </c>
      <c r="L24631">
        <v>0</v>
      </c>
      <c r="M24631" s="6">
        <v>1.8500000000000001</v>
      </c>
      <c r="N24631" s="4" t="s">
        <v>5553</v>
      </c>
    </row>
    <row r="24632" ht="15">
      <c r="A24632">
        <v>24631</v>
      </c>
      <c r="B24632" t="s">
        <v>5702</v>
      </c>
      <c r="C24632" t="s">
        <v>59</v>
      </c>
      <c r="D24632" t="s">
        <v>60</v>
      </c>
      <c r="E24632" t="s">
        <v>6185</v>
      </c>
      <c r="F24632" t="s">
        <v>6180</v>
      </c>
      <c r="G24632">
        <v>24</v>
      </c>
      <c r="H24632">
        <v>14</v>
      </c>
      <c r="I24632">
        <v>23</v>
      </c>
      <c r="J24632" s="6">
        <v>28.300000000000001</v>
      </c>
      <c r="K24632">
        <v>120</v>
      </c>
      <c r="L24632">
        <v>0</v>
      </c>
      <c r="M24632" s="6">
        <v>1.6599999999999999</v>
      </c>
      <c r="N24632" s="4" t="s">
        <v>5553</v>
      </c>
    </row>
    <row r="24633" ht="15">
      <c r="A24633">
        <v>24632</v>
      </c>
      <c r="B24633" t="s">
        <v>5702</v>
      </c>
      <c r="C24633" t="s">
        <v>59</v>
      </c>
      <c r="D24633" t="s">
        <v>60</v>
      </c>
      <c r="E24633" t="s">
        <v>6186</v>
      </c>
      <c r="F24633" t="s">
        <v>6180</v>
      </c>
      <c r="G24633">
        <v>18</v>
      </c>
      <c r="H24633">
        <v>10</v>
      </c>
      <c r="I24633">
        <v>17</v>
      </c>
      <c r="J24633" s="6">
        <v>41.299999999999997</v>
      </c>
      <c r="K24633">
        <v>96</v>
      </c>
      <c r="L24633">
        <v>0</v>
      </c>
      <c r="M24633" s="6">
        <v>2.29</v>
      </c>
      <c r="N24633" s="4" t="s">
        <v>5553</v>
      </c>
    </row>
    <row r="24634" ht="15">
      <c r="A24634">
        <v>24633</v>
      </c>
      <c r="B24634" t="s">
        <v>5702</v>
      </c>
      <c r="C24634" t="s">
        <v>59</v>
      </c>
      <c r="D24634" t="s">
        <v>60</v>
      </c>
      <c r="E24634" t="s">
        <v>6187</v>
      </c>
      <c r="F24634" t="s">
        <v>6180</v>
      </c>
      <c r="G24634">
        <v>16</v>
      </c>
      <c r="H24634">
        <v>12</v>
      </c>
      <c r="I24634">
        <v>14</v>
      </c>
      <c r="J24634" s="6">
        <v>41</v>
      </c>
      <c r="K24634">
        <v>115</v>
      </c>
      <c r="L24634">
        <v>0</v>
      </c>
      <c r="M24634" s="6">
        <v>2.21</v>
      </c>
      <c r="N24634" s="4" t="s">
        <v>5553</v>
      </c>
    </row>
    <row r="24635" ht="15">
      <c r="A24635">
        <v>24634</v>
      </c>
      <c r="B24635" t="s">
        <v>5702</v>
      </c>
      <c r="C24635" t="s">
        <v>203</v>
      </c>
      <c r="D24635" t="s">
        <v>204</v>
      </c>
      <c r="E24635" t="s">
        <v>6179</v>
      </c>
      <c r="F24635" t="s">
        <v>6180</v>
      </c>
      <c r="G24635">
        <v>28</v>
      </c>
      <c r="H24635">
        <v>20</v>
      </c>
      <c r="I24635">
        <v>25</v>
      </c>
      <c r="J24635" s="6">
        <v>40.100000000000001</v>
      </c>
      <c r="K24635">
        <v>98</v>
      </c>
      <c r="L24635">
        <v>1</v>
      </c>
      <c r="M24635" s="6">
        <v>2.1099999999999999</v>
      </c>
      <c r="N24635" s="4" t="s">
        <v>5553</v>
      </c>
    </row>
    <row r="24636" ht="15">
      <c r="A24636">
        <v>24635</v>
      </c>
      <c r="B24636" t="s">
        <v>5702</v>
      </c>
      <c r="C24636" t="s">
        <v>203</v>
      </c>
      <c r="D24636" t="s">
        <v>204</v>
      </c>
      <c r="E24636" t="s">
        <v>6181</v>
      </c>
      <c r="F24636" t="s">
        <v>6180</v>
      </c>
      <c r="G24636">
        <v>55</v>
      </c>
      <c r="H24636">
        <v>32</v>
      </c>
      <c r="I24636">
        <v>47</v>
      </c>
      <c r="J24636" s="6">
        <v>42.100000000000001</v>
      </c>
      <c r="K24636">
        <v>106</v>
      </c>
      <c r="L24636">
        <v>1</v>
      </c>
      <c r="M24636" s="6">
        <v>1.8999999999999999</v>
      </c>
      <c r="N24636" s="4" t="s">
        <v>5553</v>
      </c>
    </row>
    <row r="24637" ht="15">
      <c r="A24637">
        <v>24636</v>
      </c>
      <c r="B24637" t="s">
        <v>5702</v>
      </c>
      <c r="C24637" t="s">
        <v>203</v>
      </c>
      <c r="D24637" t="s">
        <v>204</v>
      </c>
      <c r="E24637" t="s">
        <v>6183</v>
      </c>
      <c r="F24637" t="s">
        <v>6180</v>
      </c>
      <c r="G24637">
        <v>16</v>
      </c>
      <c r="H24637">
        <v>10</v>
      </c>
      <c r="I24637">
        <v>15</v>
      </c>
      <c r="J24637" s="6">
        <v>31.300000000000001</v>
      </c>
      <c r="K24637">
        <v>160</v>
      </c>
      <c r="L24637">
        <v>0</v>
      </c>
      <c r="M24637" s="6">
        <v>1.4299999999999999</v>
      </c>
      <c r="N24637" s="4" t="s">
        <v>5553</v>
      </c>
    </row>
    <row r="24638" ht="15">
      <c r="A24638">
        <v>24637</v>
      </c>
      <c r="B24638" t="s">
        <v>5702</v>
      </c>
      <c r="C24638" t="s">
        <v>203</v>
      </c>
      <c r="D24638" t="s">
        <v>204</v>
      </c>
      <c r="E24638" t="s">
        <v>6184</v>
      </c>
      <c r="F24638" t="s">
        <v>6180</v>
      </c>
      <c r="G24638">
        <v>17</v>
      </c>
      <c r="H24638">
        <v>10</v>
      </c>
      <c r="I24638">
        <v>15</v>
      </c>
      <c r="J24638" s="6">
        <v>43</v>
      </c>
      <c r="K24638">
        <v>109</v>
      </c>
      <c r="L24638">
        <v>0</v>
      </c>
      <c r="M24638" s="6">
        <v>1.52</v>
      </c>
      <c r="N24638" s="4" t="s">
        <v>5553</v>
      </c>
    </row>
    <row r="24639" ht="15">
      <c r="A24639">
        <v>24638</v>
      </c>
      <c r="B24639" t="s">
        <v>5702</v>
      </c>
      <c r="C24639" t="s">
        <v>203</v>
      </c>
      <c r="D24639" t="s">
        <v>204</v>
      </c>
      <c r="E24639" t="s">
        <v>6185</v>
      </c>
      <c r="F24639" t="s">
        <v>6180</v>
      </c>
      <c r="G24639">
        <v>11</v>
      </c>
      <c r="H24639">
        <v>8</v>
      </c>
      <c r="I24639">
        <v>10</v>
      </c>
      <c r="J24639" s="6">
        <v>41.399999999999999</v>
      </c>
      <c r="K24639">
        <v>128</v>
      </c>
      <c r="L24639">
        <v>0</v>
      </c>
      <c r="M24639" s="6">
        <v>1.6699999999999999</v>
      </c>
      <c r="N24639" s="4" t="s">
        <v>5553</v>
      </c>
    </row>
    <row r="24640" ht="15">
      <c r="A24640">
        <v>24639</v>
      </c>
      <c r="B24640" t="s">
        <v>5702</v>
      </c>
      <c r="C24640" t="s">
        <v>203</v>
      </c>
      <c r="D24640" t="s">
        <v>204</v>
      </c>
      <c r="E24640" t="s">
        <v>6186</v>
      </c>
      <c r="F24640" t="s">
        <v>6180</v>
      </c>
      <c r="G24640">
        <v>8</v>
      </c>
      <c r="H24640">
        <v>5</v>
      </c>
      <c r="I24640">
        <v>7</v>
      </c>
      <c r="J24640" s="6">
        <v>45.600000000000001</v>
      </c>
      <c r="K24640">
        <v>117</v>
      </c>
      <c r="L24640">
        <v>0</v>
      </c>
      <c r="M24640" s="6">
        <v>1.5600000000000001</v>
      </c>
      <c r="N24640" s="4" t="s">
        <v>5553</v>
      </c>
    </row>
    <row r="24641" ht="15">
      <c r="A24641">
        <v>24640</v>
      </c>
      <c r="B24641" t="s">
        <v>5702</v>
      </c>
      <c r="C24641" t="s">
        <v>203</v>
      </c>
      <c r="D24641" t="s">
        <v>204</v>
      </c>
      <c r="E24641" t="s">
        <v>6187</v>
      </c>
      <c r="F24641" t="s">
        <v>6180</v>
      </c>
      <c r="G24641">
        <v>15</v>
      </c>
      <c r="H24641">
        <v>9</v>
      </c>
      <c r="I24641">
        <v>14</v>
      </c>
      <c r="J24641" s="6">
        <v>42.5</v>
      </c>
      <c r="K24641">
        <v>167</v>
      </c>
      <c r="L24641">
        <v>0</v>
      </c>
      <c r="M24641" s="6">
        <v>0.95999999999999996</v>
      </c>
      <c r="N24641" s="4" t="s">
        <v>5553</v>
      </c>
    </row>
    <row r="24642" ht="15">
      <c r="A24642">
        <v>24641</v>
      </c>
      <c r="B24642" t="s">
        <v>5714</v>
      </c>
      <c r="C24642" t="s">
        <v>26</v>
      </c>
      <c r="D24642" t="s">
        <v>27</v>
      </c>
      <c r="E24642" t="s">
        <v>6179</v>
      </c>
      <c r="F24642" t="s">
        <v>6180</v>
      </c>
      <c r="G24642">
        <v>82</v>
      </c>
      <c r="H24642">
        <v>51</v>
      </c>
      <c r="I24642">
        <v>73</v>
      </c>
      <c r="J24642" s="6">
        <v>46.5</v>
      </c>
      <c r="K24642">
        <v>107</v>
      </c>
      <c r="L24642">
        <v>2</v>
      </c>
      <c r="M24642" s="6">
        <v>2.3799999999999999</v>
      </c>
      <c r="N24642" s="4" t="s">
        <v>5553</v>
      </c>
    </row>
    <row r="24643" ht="15">
      <c r="A24643">
        <v>24642</v>
      </c>
      <c r="B24643" t="s">
        <v>5714</v>
      </c>
      <c r="C24643" t="s">
        <v>26</v>
      </c>
      <c r="D24643" t="s">
        <v>27</v>
      </c>
      <c r="E24643" t="s">
        <v>6181</v>
      </c>
      <c r="F24643" t="s">
        <v>6182</v>
      </c>
      <c r="G24643">
        <v>146</v>
      </c>
      <c r="H24643">
        <v>107</v>
      </c>
      <c r="I24643">
        <v>134</v>
      </c>
      <c r="J24643" s="6">
        <v>40.600000000000001</v>
      </c>
      <c r="K24643">
        <v>133</v>
      </c>
      <c r="L24643">
        <v>4</v>
      </c>
      <c r="M24643" s="6">
        <v>2.8799999999999999</v>
      </c>
      <c r="N24643" s="4" t="s">
        <v>5553</v>
      </c>
    </row>
    <row r="24644" ht="15">
      <c r="A24644">
        <v>24643</v>
      </c>
      <c r="B24644" t="s">
        <v>5714</v>
      </c>
      <c r="C24644" t="s">
        <v>26</v>
      </c>
      <c r="D24644" t="s">
        <v>27</v>
      </c>
      <c r="E24644" t="s">
        <v>6183</v>
      </c>
      <c r="F24644" t="s">
        <v>6180</v>
      </c>
      <c r="G24644">
        <v>39</v>
      </c>
      <c r="H24644">
        <v>22</v>
      </c>
      <c r="I24644">
        <v>36</v>
      </c>
      <c r="J24644" s="6">
        <v>39.700000000000003</v>
      </c>
      <c r="K24644">
        <v>148</v>
      </c>
      <c r="L24644">
        <v>1</v>
      </c>
      <c r="M24644" s="6">
        <v>2.6699999999999999</v>
      </c>
      <c r="N24644" s="4" t="s">
        <v>5553</v>
      </c>
    </row>
    <row r="24645" ht="15">
      <c r="A24645">
        <v>24644</v>
      </c>
      <c r="B24645" t="s">
        <v>5714</v>
      </c>
      <c r="C24645" t="s">
        <v>26</v>
      </c>
      <c r="D24645" t="s">
        <v>27</v>
      </c>
      <c r="E24645" t="s">
        <v>6184</v>
      </c>
      <c r="F24645" t="s">
        <v>6180</v>
      </c>
      <c r="G24645">
        <v>59</v>
      </c>
      <c r="H24645">
        <v>34</v>
      </c>
      <c r="I24645">
        <v>57</v>
      </c>
      <c r="J24645" s="6">
        <v>39.5</v>
      </c>
      <c r="K24645">
        <v>90</v>
      </c>
      <c r="L24645">
        <v>2</v>
      </c>
      <c r="M24645" s="6">
        <v>2.6800000000000002</v>
      </c>
      <c r="N24645" s="4" t="s">
        <v>5553</v>
      </c>
    </row>
    <row r="24646" ht="15">
      <c r="A24646">
        <v>24645</v>
      </c>
      <c r="B24646" t="s">
        <v>5714</v>
      </c>
      <c r="C24646" t="s">
        <v>26</v>
      </c>
      <c r="D24646" t="s">
        <v>27</v>
      </c>
      <c r="E24646" t="s">
        <v>6185</v>
      </c>
      <c r="F24646" t="s">
        <v>6180</v>
      </c>
      <c r="G24646">
        <v>28</v>
      </c>
      <c r="H24646">
        <v>21</v>
      </c>
      <c r="I24646">
        <v>26</v>
      </c>
      <c r="J24646" s="6">
        <v>38.200000000000003</v>
      </c>
      <c r="K24646">
        <v>104</v>
      </c>
      <c r="L24646">
        <v>1</v>
      </c>
      <c r="M24646" s="6">
        <v>3.0699999999999998</v>
      </c>
      <c r="N24646" s="4" t="s">
        <v>5553</v>
      </c>
    </row>
    <row r="24647" ht="15">
      <c r="A24647">
        <v>24646</v>
      </c>
      <c r="B24647" t="s">
        <v>5714</v>
      </c>
      <c r="C24647" t="s">
        <v>26</v>
      </c>
      <c r="D24647" t="s">
        <v>27</v>
      </c>
      <c r="E24647" t="s">
        <v>6186</v>
      </c>
      <c r="F24647" t="s">
        <v>6182</v>
      </c>
      <c r="G24647">
        <v>28</v>
      </c>
      <c r="H24647">
        <v>18</v>
      </c>
      <c r="I24647">
        <v>27</v>
      </c>
      <c r="J24647" s="6">
        <v>44</v>
      </c>
      <c r="K24647">
        <v>170</v>
      </c>
      <c r="L24647">
        <v>1</v>
      </c>
      <c r="M24647" s="6">
        <v>3.2999999999999998</v>
      </c>
      <c r="N24647" s="4" t="s">
        <v>5553</v>
      </c>
    </row>
    <row r="24648" ht="15">
      <c r="A24648">
        <v>24647</v>
      </c>
      <c r="B24648" t="s">
        <v>5714</v>
      </c>
      <c r="C24648" t="s">
        <v>26</v>
      </c>
      <c r="D24648" t="s">
        <v>27</v>
      </c>
      <c r="E24648" t="s">
        <v>6187</v>
      </c>
      <c r="F24648" t="s">
        <v>6180</v>
      </c>
      <c r="G24648">
        <v>20</v>
      </c>
      <c r="H24648">
        <v>12</v>
      </c>
      <c r="I24648">
        <v>17</v>
      </c>
      <c r="J24648" s="6">
        <v>49</v>
      </c>
      <c r="K24648">
        <v>144</v>
      </c>
      <c r="L24648">
        <v>1</v>
      </c>
      <c r="M24648" s="6">
        <v>2.5800000000000001</v>
      </c>
      <c r="N24648" s="4" t="s">
        <v>5553</v>
      </c>
    </row>
    <row r="24649" ht="15">
      <c r="A24649">
        <v>24648</v>
      </c>
      <c r="B24649" t="s">
        <v>5714</v>
      </c>
      <c r="C24649" t="s">
        <v>42</v>
      </c>
      <c r="D24649" t="s">
        <v>43</v>
      </c>
      <c r="E24649" t="s">
        <v>6179</v>
      </c>
      <c r="F24649" t="s">
        <v>6180</v>
      </c>
      <c r="G24649">
        <v>101</v>
      </c>
      <c r="H24649">
        <v>79</v>
      </c>
      <c r="I24649">
        <v>95</v>
      </c>
      <c r="J24649" s="6">
        <v>46.600000000000001</v>
      </c>
      <c r="K24649">
        <v>80</v>
      </c>
      <c r="L24649">
        <v>2</v>
      </c>
      <c r="M24649" s="6">
        <v>1.95</v>
      </c>
      <c r="N24649" s="4" t="s">
        <v>5553</v>
      </c>
    </row>
    <row r="24650" ht="15">
      <c r="A24650">
        <v>24649</v>
      </c>
      <c r="B24650" t="s">
        <v>5714</v>
      </c>
      <c r="C24650" t="s">
        <v>42</v>
      </c>
      <c r="D24650" t="s">
        <v>43</v>
      </c>
      <c r="E24650" t="s">
        <v>6181</v>
      </c>
      <c r="F24650" t="s">
        <v>6180</v>
      </c>
      <c r="G24650">
        <v>96</v>
      </c>
      <c r="H24650">
        <v>61</v>
      </c>
      <c r="I24650">
        <v>90</v>
      </c>
      <c r="J24650" s="6">
        <v>38.700000000000003</v>
      </c>
      <c r="K24650">
        <v>129</v>
      </c>
      <c r="L24650">
        <v>3</v>
      </c>
      <c r="M24650" s="6">
        <v>2.7599999999999998</v>
      </c>
      <c r="N24650" s="4" t="s">
        <v>5553</v>
      </c>
    </row>
    <row r="24651" ht="15">
      <c r="A24651">
        <v>24650</v>
      </c>
      <c r="B24651" t="s">
        <v>5714</v>
      </c>
      <c r="C24651" t="s">
        <v>42</v>
      </c>
      <c r="D24651" t="s">
        <v>43</v>
      </c>
      <c r="E24651" t="s">
        <v>6183</v>
      </c>
      <c r="F24651" t="s">
        <v>6180</v>
      </c>
      <c r="G24651">
        <v>43</v>
      </c>
      <c r="H24651">
        <v>26</v>
      </c>
      <c r="I24651">
        <v>40</v>
      </c>
      <c r="J24651" s="6">
        <v>34</v>
      </c>
      <c r="K24651">
        <v>121</v>
      </c>
      <c r="L24651">
        <v>1</v>
      </c>
      <c r="M24651" s="6">
        <v>2.3999999999999999</v>
      </c>
      <c r="N24651" s="4" t="s">
        <v>5553</v>
      </c>
    </row>
    <row r="24652" ht="15">
      <c r="A24652">
        <v>24651</v>
      </c>
      <c r="B24652" t="s">
        <v>5714</v>
      </c>
      <c r="C24652" t="s">
        <v>42</v>
      </c>
      <c r="D24652" t="s">
        <v>43</v>
      </c>
      <c r="E24652" t="s">
        <v>6184</v>
      </c>
      <c r="F24652" t="s">
        <v>6180</v>
      </c>
      <c r="G24652">
        <v>43</v>
      </c>
      <c r="H24652">
        <v>34</v>
      </c>
      <c r="I24652">
        <v>40</v>
      </c>
      <c r="J24652" s="6">
        <v>37.399999999999999</v>
      </c>
      <c r="K24652">
        <v>103</v>
      </c>
      <c r="L24652">
        <v>1</v>
      </c>
      <c r="M24652" s="6">
        <v>2.1400000000000001</v>
      </c>
      <c r="N24652" s="4" t="s">
        <v>5553</v>
      </c>
    </row>
    <row r="24653" ht="15">
      <c r="A24653">
        <v>24652</v>
      </c>
      <c r="B24653" t="s">
        <v>5714</v>
      </c>
      <c r="C24653" t="s">
        <v>42</v>
      </c>
      <c r="D24653" t="s">
        <v>43</v>
      </c>
      <c r="E24653" t="s">
        <v>6185</v>
      </c>
      <c r="F24653" t="s">
        <v>6180</v>
      </c>
      <c r="G24653">
        <v>31</v>
      </c>
      <c r="H24653">
        <v>22</v>
      </c>
      <c r="I24653">
        <v>28</v>
      </c>
      <c r="J24653" s="6">
        <v>44.399999999999999</v>
      </c>
      <c r="K24653">
        <v>108</v>
      </c>
      <c r="L24653">
        <v>1</v>
      </c>
      <c r="M24653" s="6">
        <v>3.4399999999999999</v>
      </c>
      <c r="N24653" s="4" t="s">
        <v>5553</v>
      </c>
    </row>
    <row r="24654" ht="15">
      <c r="A24654">
        <v>24653</v>
      </c>
      <c r="B24654" t="s">
        <v>5714</v>
      </c>
      <c r="C24654" t="s">
        <v>42</v>
      </c>
      <c r="D24654" t="s">
        <v>43</v>
      </c>
      <c r="E24654" t="s">
        <v>6186</v>
      </c>
      <c r="F24654" t="s">
        <v>6180</v>
      </c>
      <c r="G24654">
        <v>29</v>
      </c>
      <c r="H24654">
        <v>19</v>
      </c>
      <c r="I24654">
        <v>25</v>
      </c>
      <c r="J24654" s="6">
        <v>40.200000000000003</v>
      </c>
      <c r="K24654">
        <v>111</v>
      </c>
      <c r="L24654">
        <v>1</v>
      </c>
      <c r="M24654" s="6">
        <v>2.9399999999999999</v>
      </c>
      <c r="N24654" s="4" t="s">
        <v>5553</v>
      </c>
    </row>
    <row r="24655" ht="15">
      <c r="A24655">
        <v>24654</v>
      </c>
      <c r="B24655" t="s">
        <v>5714</v>
      </c>
      <c r="C24655" t="s">
        <v>42</v>
      </c>
      <c r="D24655" t="s">
        <v>43</v>
      </c>
      <c r="E24655" t="s">
        <v>6187</v>
      </c>
      <c r="F24655" t="s">
        <v>6182</v>
      </c>
      <c r="G24655">
        <v>33</v>
      </c>
      <c r="H24655">
        <v>19</v>
      </c>
      <c r="I24655">
        <v>30</v>
      </c>
      <c r="J24655" s="6">
        <v>33.600000000000001</v>
      </c>
      <c r="K24655">
        <v>92</v>
      </c>
      <c r="L24655">
        <v>1</v>
      </c>
      <c r="M24655" s="6">
        <v>2.6800000000000002</v>
      </c>
      <c r="N24655" s="4" t="s">
        <v>5553</v>
      </c>
    </row>
    <row r="24656" ht="15">
      <c r="A24656">
        <v>24655</v>
      </c>
      <c r="B24656" t="s">
        <v>5714</v>
      </c>
      <c r="C24656" t="s">
        <v>115</v>
      </c>
      <c r="D24656" t="s">
        <v>116</v>
      </c>
      <c r="E24656" t="s">
        <v>6179</v>
      </c>
      <c r="F24656" t="s">
        <v>6180</v>
      </c>
      <c r="G24656">
        <v>75</v>
      </c>
      <c r="H24656">
        <v>57</v>
      </c>
      <c r="I24656">
        <v>65</v>
      </c>
      <c r="J24656" s="6">
        <v>31.199999999999999</v>
      </c>
      <c r="K24656">
        <v>138</v>
      </c>
      <c r="L24656">
        <v>2</v>
      </c>
      <c r="M24656" s="6">
        <v>2.6899999999999999</v>
      </c>
      <c r="N24656" s="4" t="s">
        <v>5553</v>
      </c>
    </row>
    <row r="24657" ht="15">
      <c r="A24657">
        <v>24656</v>
      </c>
      <c r="B24657" t="s">
        <v>5714</v>
      </c>
      <c r="C24657" t="s">
        <v>115</v>
      </c>
      <c r="D24657" t="s">
        <v>116</v>
      </c>
      <c r="E24657" t="s">
        <v>6181</v>
      </c>
      <c r="F24657" t="s">
        <v>6180</v>
      </c>
      <c r="G24657">
        <v>108</v>
      </c>
      <c r="H24657">
        <v>64</v>
      </c>
      <c r="I24657">
        <v>103</v>
      </c>
      <c r="J24657" s="6">
        <v>43.700000000000003</v>
      </c>
      <c r="K24657">
        <v>134</v>
      </c>
      <c r="L24657">
        <v>3</v>
      </c>
      <c r="M24657" s="6">
        <v>2.5299999999999998</v>
      </c>
      <c r="N24657" s="4" t="s">
        <v>5553</v>
      </c>
    </row>
    <row r="24658" ht="15">
      <c r="A24658">
        <v>24657</v>
      </c>
      <c r="B24658" t="s">
        <v>5714</v>
      </c>
      <c r="C24658" t="s">
        <v>115</v>
      </c>
      <c r="D24658" t="s">
        <v>116</v>
      </c>
      <c r="E24658" t="s">
        <v>6183</v>
      </c>
      <c r="F24658" t="s">
        <v>6180</v>
      </c>
      <c r="G24658">
        <v>44</v>
      </c>
      <c r="H24658">
        <v>34</v>
      </c>
      <c r="I24658">
        <v>40</v>
      </c>
      <c r="J24658" s="6">
        <v>25.699999999999999</v>
      </c>
      <c r="K24658">
        <v>142</v>
      </c>
      <c r="L24658">
        <v>1</v>
      </c>
      <c r="M24658" s="6">
        <v>3.3100000000000001</v>
      </c>
      <c r="N24658" s="4" t="s">
        <v>5553</v>
      </c>
    </row>
    <row r="24659" ht="15">
      <c r="A24659">
        <v>24658</v>
      </c>
      <c r="B24659" t="s">
        <v>5714</v>
      </c>
      <c r="C24659" t="s">
        <v>115</v>
      </c>
      <c r="D24659" t="s">
        <v>116</v>
      </c>
      <c r="E24659" t="s">
        <v>6184</v>
      </c>
      <c r="F24659" t="s">
        <v>6180</v>
      </c>
      <c r="G24659">
        <v>32</v>
      </c>
      <c r="H24659">
        <v>20</v>
      </c>
      <c r="I24659">
        <v>28</v>
      </c>
      <c r="J24659" s="6">
        <v>27.800000000000001</v>
      </c>
      <c r="K24659">
        <v>124</v>
      </c>
      <c r="L24659">
        <v>1</v>
      </c>
      <c r="M24659" s="6">
        <v>3.1000000000000001</v>
      </c>
      <c r="N24659" s="4" t="s">
        <v>5553</v>
      </c>
    </row>
    <row r="24660" ht="15">
      <c r="A24660">
        <v>24659</v>
      </c>
      <c r="B24660" t="s">
        <v>5714</v>
      </c>
      <c r="C24660" t="s">
        <v>115</v>
      </c>
      <c r="D24660" t="s">
        <v>116</v>
      </c>
      <c r="E24660" t="s">
        <v>6185</v>
      </c>
      <c r="F24660" t="s">
        <v>6180</v>
      </c>
      <c r="G24660">
        <v>21</v>
      </c>
      <c r="H24660">
        <v>13</v>
      </c>
      <c r="I24660">
        <v>19</v>
      </c>
      <c r="J24660" s="6">
        <v>43</v>
      </c>
      <c r="K24660">
        <v>129</v>
      </c>
      <c r="L24660">
        <v>0</v>
      </c>
      <c r="M24660" s="6">
        <v>2.3500000000000001</v>
      </c>
      <c r="N24660" s="4" t="s">
        <v>5553</v>
      </c>
    </row>
    <row r="24661" ht="15">
      <c r="A24661">
        <v>24660</v>
      </c>
      <c r="B24661" t="s">
        <v>5714</v>
      </c>
      <c r="C24661" t="s">
        <v>115</v>
      </c>
      <c r="D24661" t="s">
        <v>116</v>
      </c>
      <c r="E24661" t="s">
        <v>6186</v>
      </c>
      <c r="F24661" t="s">
        <v>6182</v>
      </c>
      <c r="G24661">
        <v>23</v>
      </c>
      <c r="H24661">
        <v>14</v>
      </c>
      <c r="I24661">
        <v>22</v>
      </c>
      <c r="J24661" s="6">
        <v>43.299999999999997</v>
      </c>
      <c r="K24661">
        <v>148</v>
      </c>
      <c r="L24661">
        <v>1</v>
      </c>
      <c r="M24661" s="6">
        <v>2.8999999999999999</v>
      </c>
      <c r="N24661" s="4" t="s">
        <v>5553</v>
      </c>
    </row>
    <row r="24662" ht="15">
      <c r="A24662">
        <v>24661</v>
      </c>
      <c r="B24662" t="s">
        <v>5714</v>
      </c>
      <c r="C24662" t="s">
        <v>115</v>
      </c>
      <c r="D24662" t="s">
        <v>116</v>
      </c>
      <c r="E24662" t="s">
        <v>6187</v>
      </c>
      <c r="F24662" t="s">
        <v>6180</v>
      </c>
      <c r="G24662">
        <v>27</v>
      </c>
      <c r="H24662">
        <v>16</v>
      </c>
      <c r="I24662">
        <v>26</v>
      </c>
      <c r="J24662" s="6">
        <v>43.399999999999999</v>
      </c>
      <c r="K24662">
        <v>138</v>
      </c>
      <c r="L24662">
        <v>1</v>
      </c>
      <c r="M24662" s="6">
        <v>3.25</v>
      </c>
      <c r="N24662" s="4" t="s">
        <v>5553</v>
      </c>
    </row>
    <row r="24663" ht="15">
      <c r="A24663">
        <v>24662</v>
      </c>
      <c r="B24663" t="s">
        <v>5714</v>
      </c>
      <c r="C24663" t="s">
        <v>36</v>
      </c>
      <c r="D24663" t="s">
        <v>37</v>
      </c>
      <c r="E24663" t="s">
        <v>6179</v>
      </c>
      <c r="F24663" t="s">
        <v>6180</v>
      </c>
      <c r="G24663">
        <v>60</v>
      </c>
      <c r="H24663">
        <v>41</v>
      </c>
      <c r="I24663">
        <v>55</v>
      </c>
      <c r="J24663" s="6">
        <v>32.899999999999999</v>
      </c>
      <c r="K24663">
        <v>54</v>
      </c>
      <c r="L24663">
        <v>2</v>
      </c>
      <c r="M24663" s="6">
        <v>3.3399999999999999</v>
      </c>
      <c r="N24663" s="4" t="s">
        <v>5553</v>
      </c>
    </row>
    <row r="24664" ht="15">
      <c r="A24664">
        <v>24663</v>
      </c>
      <c r="B24664" t="s">
        <v>5714</v>
      </c>
      <c r="C24664" t="s">
        <v>36</v>
      </c>
      <c r="D24664" t="s">
        <v>37</v>
      </c>
      <c r="E24664" t="s">
        <v>6181</v>
      </c>
      <c r="F24664" t="s">
        <v>6180</v>
      </c>
      <c r="G24664">
        <v>111</v>
      </c>
      <c r="H24664">
        <v>72</v>
      </c>
      <c r="I24664">
        <v>104</v>
      </c>
      <c r="J24664" s="6">
        <v>29.199999999999999</v>
      </c>
      <c r="K24664">
        <v>111</v>
      </c>
      <c r="L24664">
        <v>3</v>
      </c>
      <c r="M24664" s="6">
        <v>2.5800000000000001</v>
      </c>
      <c r="N24664" s="4" t="s">
        <v>5553</v>
      </c>
    </row>
    <row r="24665" ht="15">
      <c r="A24665">
        <v>24664</v>
      </c>
      <c r="B24665" t="s">
        <v>5714</v>
      </c>
      <c r="C24665" t="s">
        <v>36</v>
      </c>
      <c r="D24665" t="s">
        <v>37</v>
      </c>
      <c r="E24665" t="s">
        <v>6183</v>
      </c>
      <c r="F24665" t="s">
        <v>6180</v>
      </c>
      <c r="G24665">
        <v>41</v>
      </c>
      <c r="H24665">
        <v>29</v>
      </c>
      <c r="I24665">
        <v>39</v>
      </c>
      <c r="J24665" s="6">
        <v>49.299999999999997</v>
      </c>
      <c r="K24665">
        <v>90</v>
      </c>
      <c r="L24665">
        <v>1</v>
      </c>
      <c r="M24665" s="6">
        <v>1.95</v>
      </c>
      <c r="N24665" s="4" t="s">
        <v>5553</v>
      </c>
    </row>
    <row r="24666" ht="15">
      <c r="A24666">
        <v>24665</v>
      </c>
      <c r="B24666" t="s">
        <v>5714</v>
      </c>
      <c r="C24666" t="s">
        <v>36</v>
      </c>
      <c r="D24666" t="s">
        <v>37</v>
      </c>
      <c r="E24666" t="s">
        <v>6184</v>
      </c>
      <c r="F24666" t="s">
        <v>6180</v>
      </c>
      <c r="G24666">
        <v>37</v>
      </c>
      <c r="H24666">
        <v>27</v>
      </c>
      <c r="I24666">
        <v>33</v>
      </c>
      <c r="J24666" s="6">
        <v>33.100000000000001</v>
      </c>
      <c r="K24666">
        <v>139</v>
      </c>
      <c r="L24666">
        <v>1</v>
      </c>
      <c r="M24666" s="6">
        <v>2.25</v>
      </c>
      <c r="N24666" s="4" t="s">
        <v>5553</v>
      </c>
    </row>
    <row r="24667" ht="15">
      <c r="A24667">
        <v>24666</v>
      </c>
      <c r="B24667" t="s">
        <v>5714</v>
      </c>
      <c r="C24667" t="s">
        <v>36</v>
      </c>
      <c r="D24667" t="s">
        <v>37</v>
      </c>
      <c r="E24667" t="s">
        <v>6185</v>
      </c>
      <c r="F24667" t="s">
        <v>6180</v>
      </c>
      <c r="G24667">
        <v>21</v>
      </c>
      <c r="H24667">
        <v>16</v>
      </c>
      <c r="I24667">
        <v>18</v>
      </c>
      <c r="J24667" s="6">
        <v>46.5</v>
      </c>
      <c r="K24667">
        <v>105</v>
      </c>
      <c r="L24667">
        <v>1</v>
      </c>
      <c r="M24667" s="6">
        <v>2.3999999999999999</v>
      </c>
      <c r="N24667" s="4" t="s">
        <v>5553</v>
      </c>
    </row>
    <row r="24668" ht="15">
      <c r="A24668">
        <v>24667</v>
      </c>
      <c r="B24668" t="s">
        <v>5714</v>
      </c>
      <c r="C24668" t="s">
        <v>36</v>
      </c>
      <c r="D24668" t="s">
        <v>37</v>
      </c>
      <c r="E24668" t="s">
        <v>6186</v>
      </c>
      <c r="F24668" t="s">
        <v>6180</v>
      </c>
      <c r="G24668">
        <v>15</v>
      </c>
      <c r="H24668">
        <v>10</v>
      </c>
      <c r="I24668">
        <v>14</v>
      </c>
      <c r="J24668" s="6">
        <v>39.799999999999997</v>
      </c>
      <c r="K24668">
        <v>137</v>
      </c>
      <c r="L24668">
        <v>0</v>
      </c>
      <c r="M24668" s="6">
        <v>3.0800000000000001</v>
      </c>
      <c r="N24668" s="4" t="s">
        <v>5553</v>
      </c>
    </row>
    <row r="24669" ht="15">
      <c r="A24669">
        <v>24668</v>
      </c>
      <c r="B24669" t="s">
        <v>5714</v>
      </c>
      <c r="C24669" t="s">
        <v>36</v>
      </c>
      <c r="D24669" t="s">
        <v>37</v>
      </c>
      <c r="E24669" t="s">
        <v>6187</v>
      </c>
      <c r="F24669" t="s">
        <v>6180</v>
      </c>
      <c r="G24669">
        <v>21</v>
      </c>
      <c r="H24669">
        <v>14</v>
      </c>
      <c r="I24669">
        <v>20</v>
      </c>
      <c r="J24669" s="6">
        <v>42.700000000000003</v>
      </c>
      <c r="K24669">
        <v>133</v>
      </c>
      <c r="L24669">
        <v>1</v>
      </c>
      <c r="M24669" s="6">
        <v>2.98</v>
      </c>
      <c r="N24669" s="4" t="s">
        <v>5553</v>
      </c>
    </row>
    <row r="24670" ht="15">
      <c r="A24670">
        <v>24669</v>
      </c>
      <c r="B24670" t="s">
        <v>5714</v>
      </c>
      <c r="C24670" t="s">
        <v>67</v>
      </c>
      <c r="D24670" t="s">
        <v>68</v>
      </c>
      <c r="E24670" t="s">
        <v>6179</v>
      </c>
      <c r="F24670" t="s">
        <v>6180</v>
      </c>
      <c r="G24670">
        <v>109</v>
      </c>
      <c r="H24670">
        <v>67</v>
      </c>
      <c r="I24670">
        <v>106</v>
      </c>
      <c r="J24670" s="6">
        <v>34.100000000000001</v>
      </c>
      <c r="K24670">
        <v>140</v>
      </c>
      <c r="L24670">
        <v>3</v>
      </c>
      <c r="M24670" s="6">
        <v>2.5499999999999998</v>
      </c>
      <c r="N24670" s="4" t="s">
        <v>5553</v>
      </c>
    </row>
    <row r="24671" ht="15">
      <c r="A24671">
        <v>24670</v>
      </c>
      <c r="B24671" t="s">
        <v>5714</v>
      </c>
      <c r="C24671" t="s">
        <v>67</v>
      </c>
      <c r="D24671" t="s">
        <v>68</v>
      </c>
      <c r="E24671" t="s">
        <v>6181</v>
      </c>
      <c r="F24671" t="s">
        <v>6180</v>
      </c>
      <c r="G24671">
        <v>120</v>
      </c>
      <c r="H24671">
        <v>82</v>
      </c>
      <c r="I24671">
        <v>107</v>
      </c>
      <c r="J24671" s="6">
        <v>33.899999999999999</v>
      </c>
      <c r="K24671">
        <v>123</v>
      </c>
      <c r="L24671">
        <v>3</v>
      </c>
      <c r="M24671" s="6">
        <v>2.27</v>
      </c>
      <c r="N24671" s="4" t="s">
        <v>5553</v>
      </c>
    </row>
    <row r="24672" ht="15">
      <c r="A24672">
        <v>24671</v>
      </c>
      <c r="B24672" t="s">
        <v>5714</v>
      </c>
      <c r="C24672" t="s">
        <v>67</v>
      </c>
      <c r="D24672" t="s">
        <v>68</v>
      </c>
      <c r="E24672" t="s">
        <v>6183</v>
      </c>
      <c r="F24672" t="s">
        <v>6180</v>
      </c>
      <c r="G24672">
        <v>48</v>
      </c>
      <c r="H24672">
        <v>27</v>
      </c>
      <c r="I24672">
        <v>44</v>
      </c>
      <c r="J24672" s="6">
        <v>36.799999999999997</v>
      </c>
      <c r="K24672">
        <v>125</v>
      </c>
      <c r="L24672">
        <v>1</v>
      </c>
      <c r="M24672" s="6">
        <v>1.53</v>
      </c>
      <c r="N24672" s="4" t="s">
        <v>5553</v>
      </c>
    </row>
    <row r="24673" ht="15">
      <c r="A24673">
        <v>24672</v>
      </c>
      <c r="B24673" t="s">
        <v>5714</v>
      </c>
      <c r="C24673" t="s">
        <v>67</v>
      </c>
      <c r="D24673" t="s">
        <v>68</v>
      </c>
      <c r="E24673" t="s">
        <v>6184</v>
      </c>
      <c r="F24673" t="s">
        <v>6182</v>
      </c>
      <c r="G24673">
        <v>40</v>
      </c>
      <c r="H24673">
        <v>24</v>
      </c>
      <c r="I24673">
        <v>37</v>
      </c>
      <c r="J24673" s="6">
        <v>45</v>
      </c>
      <c r="K24673">
        <v>93</v>
      </c>
      <c r="L24673">
        <v>1</v>
      </c>
      <c r="M24673" s="6">
        <v>1.79</v>
      </c>
      <c r="N24673" s="4" t="s">
        <v>5553</v>
      </c>
    </row>
    <row r="24674" ht="15">
      <c r="A24674">
        <v>24673</v>
      </c>
      <c r="B24674" t="s">
        <v>5714</v>
      </c>
      <c r="C24674" t="s">
        <v>67</v>
      </c>
      <c r="D24674" t="s">
        <v>68</v>
      </c>
      <c r="E24674" t="s">
        <v>6185</v>
      </c>
      <c r="F24674" t="s">
        <v>6182</v>
      </c>
      <c r="G24674">
        <v>32</v>
      </c>
      <c r="H24674">
        <v>18</v>
      </c>
      <c r="I24674">
        <v>29</v>
      </c>
      <c r="J24674" s="6">
        <v>39.299999999999997</v>
      </c>
      <c r="K24674">
        <v>136</v>
      </c>
      <c r="L24674">
        <v>1</v>
      </c>
      <c r="M24674" s="6">
        <v>2.23</v>
      </c>
      <c r="N24674" s="4" t="s">
        <v>5553</v>
      </c>
    </row>
    <row r="24675" ht="15">
      <c r="A24675">
        <v>24674</v>
      </c>
      <c r="B24675" t="s">
        <v>5714</v>
      </c>
      <c r="C24675" t="s">
        <v>67</v>
      </c>
      <c r="D24675" t="s">
        <v>68</v>
      </c>
      <c r="E24675" t="s">
        <v>6186</v>
      </c>
      <c r="F24675" t="s">
        <v>6180</v>
      </c>
      <c r="G24675">
        <v>29</v>
      </c>
      <c r="H24675">
        <v>21</v>
      </c>
      <c r="I24675">
        <v>28</v>
      </c>
      <c r="J24675" s="6">
        <v>49.700000000000003</v>
      </c>
      <c r="K24675">
        <v>125</v>
      </c>
      <c r="L24675">
        <v>1</v>
      </c>
      <c r="M24675" s="6">
        <v>2.2999999999999998</v>
      </c>
      <c r="N24675" s="4" t="s">
        <v>5553</v>
      </c>
    </row>
    <row r="24676" ht="15">
      <c r="A24676">
        <v>24675</v>
      </c>
      <c r="B24676" t="s">
        <v>5714</v>
      </c>
      <c r="C24676" t="s">
        <v>67</v>
      </c>
      <c r="D24676" t="s">
        <v>68</v>
      </c>
      <c r="E24676" t="s">
        <v>6187</v>
      </c>
      <c r="F24676" t="s">
        <v>6180</v>
      </c>
      <c r="G24676">
        <v>36</v>
      </c>
      <c r="H24676">
        <v>29</v>
      </c>
      <c r="I24676">
        <v>35</v>
      </c>
      <c r="J24676" s="6">
        <v>38.100000000000001</v>
      </c>
      <c r="K24676">
        <v>87</v>
      </c>
      <c r="L24676">
        <v>1</v>
      </c>
      <c r="M24676" s="6">
        <v>1.99</v>
      </c>
      <c r="N24676" s="4" t="s">
        <v>5553</v>
      </c>
    </row>
    <row r="24677" ht="15">
      <c r="A24677">
        <v>24676</v>
      </c>
      <c r="B24677" t="s">
        <v>5714</v>
      </c>
      <c r="C24677" t="s">
        <v>84</v>
      </c>
      <c r="D24677" t="s">
        <v>85</v>
      </c>
      <c r="E24677" t="s">
        <v>6179</v>
      </c>
      <c r="F24677" t="s">
        <v>6182</v>
      </c>
      <c r="G24677">
        <v>64</v>
      </c>
      <c r="H24677">
        <v>50</v>
      </c>
      <c r="I24677">
        <v>55</v>
      </c>
      <c r="J24677" s="6">
        <v>44.600000000000001</v>
      </c>
      <c r="K24677">
        <v>134</v>
      </c>
      <c r="L24677">
        <v>1</v>
      </c>
      <c r="M24677" s="6">
        <v>2.1099999999999999</v>
      </c>
      <c r="N24677" s="4" t="s">
        <v>5553</v>
      </c>
    </row>
    <row r="24678" ht="15">
      <c r="A24678">
        <v>24677</v>
      </c>
      <c r="B24678" t="s">
        <v>5714</v>
      </c>
      <c r="C24678" t="s">
        <v>84</v>
      </c>
      <c r="D24678" t="s">
        <v>85</v>
      </c>
      <c r="E24678" t="s">
        <v>6181</v>
      </c>
      <c r="F24678" t="s">
        <v>6180</v>
      </c>
      <c r="G24678">
        <v>103</v>
      </c>
      <c r="H24678">
        <v>59</v>
      </c>
      <c r="I24678">
        <v>97</v>
      </c>
      <c r="J24678" s="6">
        <v>48.5</v>
      </c>
      <c r="K24678">
        <v>130</v>
      </c>
      <c r="L24678">
        <v>2</v>
      </c>
      <c r="M24678" s="6">
        <v>1.7</v>
      </c>
      <c r="N24678" s="4" t="s">
        <v>5553</v>
      </c>
    </row>
    <row r="24679" ht="15">
      <c r="A24679">
        <v>24678</v>
      </c>
      <c r="B24679" t="s">
        <v>5714</v>
      </c>
      <c r="C24679" t="s">
        <v>84</v>
      </c>
      <c r="D24679" t="s">
        <v>85</v>
      </c>
      <c r="E24679" t="s">
        <v>6183</v>
      </c>
      <c r="F24679" t="s">
        <v>6180</v>
      </c>
      <c r="G24679">
        <v>34</v>
      </c>
      <c r="H24679">
        <v>20</v>
      </c>
      <c r="I24679">
        <v>29</v>
      </c>
      <c r="J24679" s="6">
        <v>45.299999999999997</v>
      </c>
      <c r="K24679">
        <v>181</v>
      </c>
      <c r="L24679">
        <v>1</v>
      </c>
      <c r="M24679" s="6">
        <v>1.8600000000000001</v>
      </c>
      <c r="N24679" s="4" t="s">
        <v>5553</v>
      </c>
    </row>
    <row r="24680" ht="15">
      <c r="A24680">
        <v>24679</v>
      </c>
      <c r="B24680" t="s">
        <v>5714</v>
      </c>
      <c r="C24680" t="s">
        <v>84</v>
      </c>
      <c r="D24680" t="s">
        <v>85</v>
      </c>
      <c r="E24680" t="s">
        <v>6184</v>
      </c>
      <c r="F24680" t="s">
        <v>6180</v>
      </c>
      <c r="G24680">
        <v>22</v>
      </c>
      <c r="H24680">
        <v>16</v>
      </c>
      <c r="I24680">
        <v>21</v>
      </c>
      <c r="J24680" s="6">
        <v>49</v>
      </c>
      <c r="K24680">
        <v>126</v>
      </c>
      <c r="L24680">
        <v>1</v>
      </c>
      <c r="M24680" s="6">
        <v>2.7000000000000002</v>
      </c>
      <c r="N24680" s="4" t="s">
        <v>5553</v>
      </c>
    </row>
    <row r="24681" ht="15">
      <c r="A24681">
        <v>24680</v>
      </c>
      <c r="B24681" t="s">
        <v>5714</v>
      </c>
      <c r="C24681" t="s">
        <v>84</v>
      </c>
      <c r="D24681" t="s">
        <v>85</v>
      </c>
      <c r="E24681" t="s">
        <v>6185</v>
      </c>
      <c r="F24681" t="s">
        <v>6180</v>
      </c>
      <c r="G24681">
        <v>22</v>
      </c>
      <c r="H24681">
        <v>15</v>
      </c>
      <c r="I24681">
        <v>19</v>
      </c>
      <c r="J24681" s="6">
        <v>50.600000000000001</v>
      </c>
      <c r="K24681">
        <v>129</v>
      </c>
      <c r="L24681">
        <v>0</v>
      </c>
      <c r="M24681" s="6">
        <v>2.23</v>
      </c>
      <c r="N24681" s="4" t="s">
        <v>5553</v>
      </c>
    </row>
    <row r="24682" ht="15">
      <c r="A24682">
        <v>24681</v>
      </c>
      <c r="B24682" t="s">
        <v>5714</v>
      </c>
      <c r="C24682" t="s">
        <v>84</v>
      </c>
      <c r="D24682" t="s">
        <v>85</v>
      </c>
      <c r="E24682" t="s">
        <v>6186</v>
      </c>
      <c r="F24682" t="s">
        <v>6180</v>
      </c>
      <c r="G24682">
        <v>20</v>
      </c>
      <c r="H24682">
        <v>16</v>
      </c>
      <c r="I24682">
        <v>19</v>
      </c>
      <c r="J24682" s="6">
        <v>36.299999999999997</v>
      </c>
      <c r="K24682">
        <v>96</v>
      </c>
      <c r="L24682">
        <v>0</v>
      </c>
      <c r="M24682" s="6">
        <v>1.8799999999999999</v>
      </c>
      <c r="N24682" s="4" t="s">
        <v>5553</v>
      </c>
    </row>
    <row r="24683" ht="15">
      <c r="A24683">
        <v>24682</v>
      </c>
      <c r="B24683" t="s">
        <v>5714</v>
      </c>
      <c r="C24683" t="s">
        <v>84</v>
      </c>
      <c r="D24683" t="s">
        <v>85</v>
      </c>
      <c r="E24683" t="s">
        <v>6187</v>
      </c>
      <c r="F24683" t="s">
        <v>6180</v>
      </c>
      <c r="G24683">
        <v>22</v>
      </c>
      <c r="H24683">
        <v>13</v>
      </c>
      <c r="I24683">
        <v>19</v>
      </c>
      <c r="J24683" s="6">
        <v>55.200000000000003</v>
      </c>
      <c r="K24683">
        <v>107</v>
      </c>
      <c r="L24683">
        <v>1</v>
      </c>
      <c r="M24683" s="6">
        <v>2.3100000000000001</v>
      </c>
      <c r="N24683" s="4" t="s">
        <v>5553</v>
      </c>
    </row>
    <row r="24684" ht="15">
      <c r="A24684">
        <v>24683</v>
      </c>
      <c r="B24684" t="s">
        <v>5714</v>
      </c>
      <c r="C24684" t="s">
        <v>59</v>
      </c>
      <c r="D24684" t="s">
        <v>60</v>
      </c>
      <c r="E24684" t="s">
        <v>6179</v>
      </c>
      <c r="F24684" t="s">
        <v>6180</v>
      </c>
      <c r="G24684">
        <v>91</v>
      </c>
      <c r="H24684">
        <v>58</v>
      </c>
      <c r="I24684">
        <v>82</v>
      </c>
      <c r="J24684" s="6">
        <v>40.200000000000003</v>
      </c>
      <c r="K24684">
        <v>139</v>
      </c>
      <c r="L24684">
        <v>2</v>
      </c>
      <c r="M24684" s="6">
        <v>2.25</v>
      </c>
      <c r="N24684" s="4" t="s">
        <v>5553</v>
      </c>
    </row>
    <row r="24685" ht="15">
      <c r="A24685">
        <v>24684</v>
      </c>
      <c r="B24685" t="s">
        <v>5714</v>
      </c>
      <c r="C24685" t="s">
        <v>59</v>
      </c>
      <c r="D24685" t="s">
        <v>60</v>
      </c>
      <c r="E24685" t="s">
        <v>6181</v>
      </c>
      <c r="F24685" t="s">
        <v>6180</v>
      </c>
      <c r="G24685">
        <v>108</v>
      </c>
      <c r="H24685">
        <v>77</v>
      </c>
      <c r="I24685">
        <v>104</v>
      </c>
      <c r="J24685" s="6">
        <v>37.200000000000003</v>
      </c>
      <c r="K24685">
        <v>97</v>
      </c>
      <c r="L24685">
        <v>2</v>
      </c>
      <c r="M24685" s="6">
        <v>1.3999999999999999</v>
      </c>
      <c r="N24685" s="4" t="s">
        <v>5553</v>
      </c>
    </row>
    <row r="24686" ht="15">
      <c r="A24686">
        <v>24685</v>
      </c>
      <c r="B24686" t="s">
        <v>5714</v>
      </c>
      <c r="C24686" t="s">
        <v>59</v>
      </c>
      <c r="D24686" t="s">
        <v>60</v>
      </c>
      <c r="E24686" t="s">
        <v>6183</v>
      </c>
      <c r="F24686" t="s">
        <v>6180</v>
      </c>
      <c r="G24686">
        <v>32</v>
      </c>
      <c r="H24686">
        <v>23</v>
      </c>
      <c r="I24686">
        <v>31</v>
      </c>
      <c r="J24686" s="6">
        <v>48.600000000000001</v>
      </c>
      <c r="K24686">
        <v>151</v>
      </c>
      <c r="L24686">
        <v>1</v>
      </c>
      <c r="M24686" s="6">
        <v>2.1000000000000001</v>
      </c>
      <c r="N24686" s="4" t="s">
        <v>5553</v>
      </c>
    </row>
    <row r="24687" ht="15">
      <c r="A24687">
        <v>24686</v>
      </c>
      <c r="B24687" t="s">
        <v>5714</v>
      </c>
      <c r="C24687" t="s">
        <v>59</v>
      </c>
      <c r="D24687" t="s">
        <v>60</v>
      </c>
      <c r="E24687" t="s">
        <v>6184</v>
      </c>
      <c r="F24687" t="s">
        <v>6180</v>
      </c>
      <c r="G24687">
        <v>31</v>
      </c>
      <c r="H24687">
        <v>20</v>
      </c>
      <c r="I24687">
        <v>30</v>
      </c>
      <c r="J24687" s="6">
        <v>49</v>
      </c>
      <c r="K24687">
        <v>142</v>
      </c>
      <c r="L24687">
        <v>1</v>
      </c>
      <c r="M24687" s="6">
        <v>2.23</v>
      </c>
      <c r="N24687" s="4" t="s">
        <v>5553</v>
      </c>
    </row>
    <row r="24688" ht="15">
      <c r="A24688">
        <v>24687</v>
      </c>
      <c r="B24688" t="s">
        <v>5714</v>
      </c>
      <c r="C24688" t="s">
        <v>59</v>
      </c>
      <c r="D24688" t="s">
        <v>60</v>
      </c>
      <c r="E24688" t="s">
        <v>6185</v>
      </c>
      <c r="F24688" t="s">
        <v>6180</v>
      </c>
      <c r="G24688">
        <v>21</v>
      </c>
      <c r="H24688">
        <v>13</v>
      </c>
      <c r="I24688">
        <v>19</v>
      </c>
      <c r="J24688" s="6">
        <v>46.100000000000001</v>
      </c>
      <c r="K24688">
        <v>135</v>
      </c>
      <c r="L24688">
        <v>0</v>
      </c>
      <c r="M24688" s="6">
        <v>2.02</v>
      </c>
      <c r="N24688" s="4" t="s">
        <v>5553</v>
      </c>
    </row>
    <row r="24689" ht="15">
      <c r="A24689">
        <v>24688</v>
      </c>
      <c r="B24689" t="s">
        <v>5714</v>
      </c>
      <c r="C24689" t="s">
        <v>59</v>
      </c>
      <c r="D24689" t="s">
        <v>60</v>
      </c>
      <c r="E24689" t="s">
        <v>6186</v>
      </c>
      <c r="F24689" t="s">
        <v>6180</v>
      </c>
      <c r="G24689">
        <v>15</v>
      </c>
      <c r="H24689">
        <v>9</v>
      </c>
      <c r="I24689">
        <v>15</v>
      </c>
      <c r="J24689" s="6">
        <v>46.5</v>
      </c>
      <c r="K24689">
        <v>108</v>
      </c>
      <c r="L24689">
        <v>0</v>
      </c>
      <c r="M24689" s="6">
        <v>2.2599999999999998</v>
      </c>
      <c r="N24689" s="4" t="s">
        <v>5553</v>
      </c>
    </row>
    <row r="24690" ht="15">
      <c r="A24690">
        <v>24689</v>
      </c>
      <c r="B24690" t="s">
        <v>5714</v>
      </c>
      <c r="C24690" t="s">
        <v>59</v>
      </c>
      <c r="D24690" t="s">
        <v>60</v>
      </c>
      <c r="E24690" t="s">
        <v>6187</v>
      </c>
      <c r="F24690" t="s">
        <v>6180</v>
      </c>
      <c r="G24690">
        <v>16</v>
      </c>
      <c r="H24690">
        <v>12</v>
      </c>
      <c r="I24690">
        <v>14</v>
      </c>
      <c r="J24690" s="6">
        <v>47.399999999999999</v>
      </c>
      <c r="K24690">
        <v>183</v>
      </c>
      <c r="L24690">
        <v>0</v>
      </c>
      <c r="M24690" s="6">
        <v>2.1800000000000002</v>
      </c>
      <c r="N24690" s="4" t="s">
        <v>5553</v>
      </c>
    </row>
    <row r="24691" ht="15">
      <c r="A24691">
        <v>24690</v>
      </c>
      <c r="B24691" t="s">
        <v>5714</v>
      </c>
      <c r="C24691" t="s">
        <v>203</v>
      </c>
      <c r="D24691" t="s">
        <v>204</v>
      </c>
      <c r="E24691" t="s">
        <v>6179</v>
      </c>
      <c r="F24691" t="s">
        <v>6180</v>
      </c>
      <c r="G24691">
        <v>45</v>
      </c>
      <c r="H24691">
        <v>25</v>
      </c>
      <c r="I24691">
        <v>44</v>
      </c>
      <c r="J24691" s="6">
        <v>42.899999999999999</v>
      </c>
      <c r="K24691">
        <v>85</v>
      </c>
      <c r="L24691">
        <v>1</v>
      </c>
      <c r="M24691" s="6">
        <v>1.6100000000000001</v>
      </c>
      <c r="N24691" s="4" t="s">
        <v>5553</v>
      </c>
    </row>
    <row r="24692" ht="15">
      <c r="A24692">
        <v>24691</v>
      </c>
      <c r="B24692" t="s">
        <v>5714</v>
      </c>
      <c r="C24692" t="s">
        <v>203</v>
      </c>
      <c r="D24692" t="s">
        <v>204</v>
      </c>
      <c r="E24692" t="s">
        <v>6181</v>
      </c>
      <c r="F24692" t="s">
        <v>6180</v>
      </c>
      <c r="G24692">
        <v>53</v>
      </c>
      <c r="H24692">
        <v>36</v>
      </c>
      <c r="I24692">
        <v>45</v>
      </c>
      <c r="J24692" s="6">
        <v>36.799999999999997</v>
      </c>
      <c r="K24692">
        <v>128</v>
      </c>
      <c r="L24692">
        <v>1</v>
      </c>
      <c r="M24692" s="6">
        <v>1.8799999999999999</v>
      </c>
      <c r="N24692" s="4" t="s">
        <v>5553</v>
      </c>
    </row>
    <row r="24693" ht="15">
      <c r="A24693">
        <v>24692</v>
      </c>
      <c r="B24693" t="s">
        <v>5714</v>
      </c>
      <c r="C24693" t="s">
        <v>203</v>
      </c>
      <c r="D24693" t="s">
        <v>204</v>
      </c>
      <c r="E24693" t="s">
        <v>6183</v>
      </c>
      <c r="F24693" t="s">
        <v>6180</v>
      </c>
      <c r="G24693">
        <v>23</v>
      </c>
      <c r="H24693">
        <v>14</v>
      </c>
      <c r="I24693">
        <v>20</v>
      </c>
      <c r="J24693" s="6">
        <v>42.700000000000003</v>
      </c>
      <c r="K24693">
        <v>162</v>
      </c>
      <c r="L24693">
        <v>0</v>
      </c>
      <c r="M24693" s="6">
        <v>1.8300000000000001</v>
      </c>
      <c r="N24693" s="4" t="s">
        <v>5553</v>
      </c>
    </row>
    <row r="24694" ht="15">
      <c r="A24694">
        <v>24693</v>
      </c>
      <c r="B24694" t="s">
        <v>5714</v>
      </c>
      <c r="C24694" t="s">
        <v>203</v>
      </c>
      <c r="D24694" t="s">
        <v>204</v>
      </c>
      <c r="E24694" t="s">
        <v>6184</v>
      </c>
      <c r="F24694" t="s">
        <v>6180</v>
      </c>
      <c r="G24694">
        <v>16</v>
      </c>
      <c r="H24694">
        <v>10</v>
      </c>
      <c r="I24694">
        <v>14</v>
      </c>
      <c r="J24694" s="6">
        <v>45.5</v>
      </c>
      <c r="K24694">
        <v>87</v>
      </c>
      <c r="L24694">
        <v>0</v>
      </c>
      <c r="M24694" s="6">
        <v>1.9099999999999999</v>
      </c>
      <c r="N24694" s="4" t="s">
        <v>5553</v>
      </c>
    </row>
    <row r="24695" ht="15">
      <c r="A24695">
        <v>24694</v>
      </c>
      <c r="B24695" t="s">
        <v>5714</v>
      </c>
      <c r="C24695" t="s">
        <v>203</v>
      </c>
      <c r="D24695" t="s">
        <v>204</v>
      </c>
      <c r="E24695" t="s">
        <v>6185</v>
      </c>
      <c r="F24695" t="s">
        <v>6180</v>
      </c>
      <c r="G24695">
        <v>11</v>
      </c>
      <c r="H24695">
        <v>6</v>
      </c>
      <c r="I24695">
        <v>10</v>
      </c>
      <c r="J24695" s="6">
        <v>47.600000000000001</v>
      </c>
      <c r="K24695">
        <v>92</v>
      </c>
      <c r="L24695">
        <v>0</v>
      </c>
      <c r="M24695" s="6">
        <v>2.1200000000000001</v>
      </c>
      <c r="N24695" s="4" t="s">
        <v>5553</v>
      </c>
    </row>
    <row r="24696" ht="15">
      <c r="A24696">
        <v>24695</v>
      </c>
      <c r="B24696" t="s">
        <v>5714</v>
      </c>
      <c r="C24696" t="s">
        <v>203</v>
      </c>
      <c r="D24696" t="s">
        <v>204</v>
      </c>
      <c r="E24696" t="s">
        <v>6186</v>
      </c>
      <c r="F24696" t="s">
        <v>6180</v>
      </c>
      <c r="G24696">
        <v>10</v>
      </c>
      <c r="H24696">
        <v>6</v>
      </c>
      <c r="I24696">
        <v>9</v>
      </c>
      <c r="J24696" s="6">
        <v>42.700000000000003</v>
      </c>
      <c r="K24696">
        <v>85</v>
      </c>
      <c r="L24696">
        <v>0</v>
      </c>
      <c r="M24696" s="6">
        <v>1.5</v>
      </c>
      <c r="N24696" s="4" t="s">
        <v>5553</v>
      </c>
    </row>
    <row r="24697" ht="15">
      <c r="A24697">
        <v>24696</v>
      </c>
      <c r="B24697" t="s">
        <v>5714</v>
      </c>
      <c r="C24697" t="s">
        <v>203</v>
      </c>
      <c r="D24697" t="s">
        <v>204</v>
      </c>
      <c r="E24697" t="s">
        <v>6187</v>
      </c>
      <c r="F24697" t="s">
        <v>6182</v>
      </c>
      <c r="G24697">
        <v>13</v>
      </c>
      <c r="H24697">
        <v>9</v>
      </c>
      <c r="I24697">
        <v>12</v>
      </c>
      <c r="J24697" s="6">
        <v>35.600000000000001</v>
      </c>
      <c r="K24697">
        <v>159</v>
      </c>
      <c r="L24697">
        <v>0</v>
      </c>
      <c r="M24697" s="6">
        <v>1.46</v>
      </c>
      <c r="N24697" s="4" t="s">
        <v>5553</v>
      </c>
    </row>
    <row r="24698" ht="15">
      <c r="A24698">
        <v>24697</v>
      </c>
      <c r="B24698" t="s">
        <v>5728</v>
      </c>
      <c r="C24698" t="s">
        <v>26</v>
      </c>
      <c r="D24698" t="s">
        <v>27</v>
      </c>
      <c r="E24698" t="s">
        <v>6179</v>
      </c>
      <c r="F24698" t="s">
        <v>6180</v>
      </c>
      <c r="G24698">
        <v>100</v>
      </c>
      <c r="H24698">
        <v>60</v>
      </c>
      <c r="I24698">
        <v>92</v>
      </c>
      <c r="J24698" s="6">
        <v>37.700000000000003</v>
      </c>
      <c r="K24698">
        <v>128</v>
      </c>
      <c r="L24698">
        <v>2</v>
      </c>
      <c r="M24698" s="6">
        <v>2.3500000000000001</v>
      </c>
      <c r="N24698" s="4" t="s">
        <v>5553</v>
      </c>
    </row>
    <row r="24699" ht="15">
      <c r="A24699">
        <v>24698</v>
      </c>
      <c r="B24699" t="s">
        <v>5728</v>
      </c>
      <c r="C24699" t="s">
        <v>26</v>
      </c>
      <c r="D24699" t="s">
        <v>27</v>
      </c>
      <c r="E24699" t="s">
        <v>6181</v>
      </c>
      <c r="F24699" t="s">
        <v>6180</v>
      </c>
      <c r="G24699">
        <v>143</v>
      </c>
      <c r="H24699">
        <v>99</v>
      </c>
      <c r="I24699">
        <v>133</v>
      </c>
      <c r="J24699" s="6">
        <v>44.899999999999999</v>
      </c>
      <c r="K24699">
        <v>121</v>
      </c>
      <c r="L24699">
        <v>4</v>
      </c>
      <c r="M24699" s="6">
        <v>3.02</v>
      </c>
      <c r="N24699" s="4" t="s">
        <v>5553</v>
      </c>
    </row>
    <row r="24700" ht="15">
      <c r="A24700">
        <v>24699</v>
      </c>
      <c r="B24700" t="s">
        <v>5728</v>
      </c>
      <c r="C24700" t="s">
        <v>26</v>
      </c>
      <c r="D24700" t="s">
        <v>27</v>
      </c>
      <c r="E24700" t="s">
        <v>6183</v>
      </c>
      <c r="F24700" t="s">
        <v>6182</v>
      </c>
      <c r="G24700">
        <v>72</v>
      </c>
      <c r="H24700">
        <v>40</v>
      </c>
      <c r="I24700">
        <v>64</v>
      </c>
      <c r="J24700" s="6">
        <v>36.200000000000003</v>
      </c>
      <c r="K24700">
        <v>77</v>
      </c>
      <c r="L24700">
        <v>2</v>
      </c>
      <c r="M24700" s="6">
        <v>2.3399999999999999</v>
      </c>
      <c r="N24700" s="4" t="s">
        <v>5553</v>
      </c>
    </row>
    <row r="24701" ht="15">
      <c r="A24701">
        <v>24700</v>
      </c>
      <c r="B24701" t="s">
        <v>5728</v>
      </c>
      <c r="C24701" t="s">
        <v>26</v>
      </c>
      <c r="D24701" t="s">
        <v>27</v>
      </c>
      <c r="E24701" t="s">
        <v>6184</v>
      </c>
      <c r="F24701" t="s">
        <v>6180</v>
      </c>
      <c r="G24701">
        <v>47</v>
      </c>
      <c r="H24701">
        <v>35</v>
      </c>
      <c r="I24701">
        <v>43</v>
      </c>
      <c r="J24701" s="6">
        <v>47.5</v>
      </c>
      <c r="K24701">
        <v>117</v>
      </c>
      <c r="L24701">
        <v>1</v>
      </c>
      <c r="M24701" s="6">
        <v>3.0099999999999998</v>
      </c>
      <c r="N24701" s="4" t="s">
        <v>5553</v>
      </c>
    </row>
    <row r="24702" ht="15">
      <c r="A24702">
        <v>24701</v>
      </c>
      <c r="B24702" t="s">
        <v>5728</v>
      </c>
      <c r="C24702" t="s">
        <v>26</v>
      </c>
      <c r="D24702" t="s">
        <v>27</v>
      </c>
      <c r="E24702" t="s">
        <v>6185</v>
      </c>
      <c r="F24702" t="s">
        <v>6180</v>
      </c>
      <c r="G24702">
        <v>36</v>
      </c>
      <c r="H24702">
        <v>28</v>
      </c>
      <c r="I24702">
        <v>32</v>
      </c>
      <c r="J24702" s="6">
        <v>34</v>
      </c>
      <c r="K24702">
        <v>141</v>
      </c>
      <c r="L24702">
        <v>1</v>
      </c>
      <c r="M24702" s="6">
        <v>2.6099999999999999</v>
      </c>
      <c r="N24702" s="4" t="s">
        <v>5553</v>
      </c>
    </row>
    <row r="24703" ht="15">
      <c r="A24703">
        <v>24702</v>
      </c>
      <c r="B24703" t="s">
        <v>5728</v>
      </c>
      <c r="C24703" t="s">
        <v>26</v>
      </c>
      <c r="D24703" t="s">
        <v>27</v>
      </c>
      <c r="E24703" t="s">
        <v>6186</v>
      </c>
      <c r="F24703" t="s">
        <v>6180</v>
      </c>
      <c r="G24703">
        <v>22</v>
      </c>
      <c r="H24703">
        <v>14</v>
      </c>
      <c r="I24703">
        <v>20</v>
      </c>
      <c r="J24703" s="6">
        <v>53.600000000000001</v>
      </c>
      <c r="K24703">
        <v>154</v>
      </c>
      <c r="L24703">
        <v>1</v>
      </c>
      <c r="M24703" s="6">
        <v>2.5299999999999998</v>
      </c>
      <c r="N24703" s="4" t="s">
        <v>5553</v>
      </c>
    </row>
    <row r="24704" ht="15">
      <c r="A24704">
        <v>24703</v>
      </c>
      <c r="B24704" t="s">
        <v>5728</v>
      </c>
      <c r="C24704" t="s">
        <v>26</v>
      </c>
      <c r="D24704" t="s">
        <v>27</v>
      </c>
      <c r="E24704" t="s">
        <v>6187</v>
      </c>
      <c r="F24704" t="s">
        <v>6180</v>
      </c>
      <c r="G24704">
        <v>36</v>
      </c>
      <c r="H24704">
        <v>21</v>
      </c>
      <c r="I24704">
        <v>33</v>
      </c>
      <c r="J24704" s="6">
        <v>40.899999999999999</v>
      </c>
      <c r="K24704">
        <v>125</v>
      </c>
      <c r="L24704">
        <v>1</v>
      </c>
      <c r="M24704" s="6">
        <v>3.0099999999999998</v>
      </c>
      <c r="N24704" s="4" t="s">
        <v>5553</v>
      </c>
    </row>
    <row r="24705" ht="15">
      <c r="A24705">
        <v>24704</v>
      </c>
      <c r="B24705" t="s">
        <v>5728</v>
      </c>
      <c r="C24705" t="s">
        <v>42</v>
      </c>
      <c r="D24705" t="s">
        <v>43</v>
      </c>
      <c r="E24705" t="s">
        <v>6179</v>
      </c>
      <c r="F24705" t="s">
        <v>6180</v>
      </c>
      <c r="G24705">
        <v>56</v>
      </c>
      <c r="H24705">
        <v>36</v>
      </c>
      <c r="I24705">
        <v>48</v>
      </c>
      <c r="J24705" s="6">
        <v>37</v>
      </c>
      <c r="K24705">
        <v>148</v>
      </c>
      <c r="L24705">
        <v>2</v>
      </c>
      <c r="M24705" s="6">
        <v>2.98</v>
      </c>
      <c r="N24705" s="4" t="s">
        <v>5553</v>
      </c>
    </row>
    <row r="24706" ht="15">
      <c r="A24706">
        <v>24705</v>
      </c>
      <c r="B24706" t="s">
        <v>5728</v>
      </c>
      <c r="C24706" t="s">
        <v>42</v>
      </c>
      <c r="D24706" t="s">
        <v>43</v>
      </c>
      <c r="E24706" t="s">
        <v>6181</v>
      </c>
      <c r="F24706" t="s">
        <v>6180</v>
      </c>
      <c r="G24706">
        <v>129</v>
      </c>
      <c r="H24706">
        <v>84</v>
      </c>
      <c r="I24706">
        <v>121</v>
      </c>
      <c r="J24706" s="6">
        <v>51.600000000000001</v>
      </c>
      <c r="K24706">
        <v>112</v>
      </c>
      <c r="L24706">
        <v>3</v>
      </c>
      <c r="M24706" s="6">
        <v>2.0499999999999998</v>
      </c>
      <c r="N24706" s="4" t="s">
        <v>5553</v>
      </c>
    </row>
    <row r="24707" ht="15">
      <c r="A24707">
        <v>24706</v>
      </c>
      <c r="B24707" t="s">
        <v>5728</v>
      </c>
      <c r="C24707" t="s">
        <v>42</v>
      </c>
      <c r="D24707" t="s">
        <v>43</v>
      </c>
      <c r="E24707" t="s">
        <v>6183</v>
      </c>
      <c r="F24707" t="s">
        <v>6182</v>
      </c>
      <c r="G24707">
        <v>60</v>
      </c>
      <c r="H24707">
        <v>36</v>
      </c>
      <c r="I24707">
        <v>57</v>
      </c>
      <c r="J24707" s="6">
        <v>34.200000000000003</v>
      </c>
      <c r="K24707">
        <v>92</v>
      </c>
      <c r="L24707">
        <v>2</v>
      </c>
      <c r="M24707" s="6">
        <v>2.9399999999999999</v>
      </c>
      <c r="N24707" s="4" t="s">
        <v>5553</v>
      </c>
    </row>
    <row r="24708" ht="15">
      <c r="A24708">
        <v>24707</v>
      </c>
      <c r="B24708" t="s">
        <v>5728</v>
      </c>
      <c r="C24708" t="s">
        <v>42</v>
      </c>
      <c r="D24708" t="s">
        <v>43</v>
      </c>
      <c r="E24708" t="s">
        <v>6184</v>
      </c>
      <c r="F24708" t="s">
        <v>6180</v>
      </c>
      <c r="G24708">
        <v>50</v>
      </c>
      <c r="H24708">
        <v>39</v>
      </c>
      <c r="I24708">
        <v>45</v>
      </c>
      <c r="J24708" s="6">
        <v>39.299999999999997</v>
      </c>
      <c r="K24708">
        <v>134</v>
      </c>
      <c r="L24708">
        <v>1</v>
      </c>
      <c r="M24708" s="6">
        <v>2.3799999999999999</v>
      </c>
      <c r="N24708" s="4" t="s">
        <v>5553</v>
      </c>
    </row>
    <row r="24709" ht="15">
      <c r="A24709">
        <v>24708</v>
      </c>
      <c r="B24709" t="s">
        <v>5728</v>
      </c>
      <c r="C24709" t="s">
        <v>42</v>
      </c>
      <c r="D24709" t="s">
        <v>43</v>
      </c>
      <c r="E24709" t="s">
        <v>6185</v>
      </c>
      <c r="F24709" t="s">
        <v>6180</v>
      </c>
      <c r="G24709">
        <v>34</v>
      </c>
      <c r="H24709">
        <v>24</v>
      </c>
      <c r="I24709">
        <v>33</v>
      </c>
      <c r="J24709" s="6">
        <v>48.399999999999999</v>
      </c>
      <c r="K24709">
        <v>114</v>
      </c>
      <c r="L24709">
        <v>1</v>
      </c>
      <c r="M24709" s="6">
        <v>3.1400000000000001</v>
      </c>
      <c r="N24709" s="4" t="s">
        <v>5553</v>
      </c>
    </row>
    <row r="24710" ht="15">
      <c r="A24710">
        <v>24709</v>
      </c>
      <c r="B24710" t="s">
        <v>5728</v>
      </c>
      <c r="C24710" t="s">
        <v>42</v>
      </c>
      <c r="D24710" t="s">
        <v>43</v>
      </c>
      <c r="E24710" t="s">
        <v>6186</v>
      </c>
      <c r="F24710" t="s">
        <v>6180</v>
      </c>
      <c r="G24710">
        <v>16</v>
      </c>
      <c r="H24710">
        <v>12</v>
      </c>
      <c r="I24710">
        <v>14</v>
      </c>
      <c r="J24710" s="6">
        <v>43</v>
      </c>
      <c r="K24710">
        <v>131</v>
      </c>
      <c r="L24710">
        <v>0</v>
      </c>
      <c r="M24710" s="6">
        <v>2.4900000000000002</v>
      </c>
      <c r="N24710" s="4" t="s">
        <v>5553</v>
      </c>
    </row>
    <row r="24711" ht="15">
      <c r="A24711">
        <v>24710</v>
      </c>
      <c r="B24711" t="s">
        <v>5728</v>
      </c>
      <c r="C24711" t="s">
        <v>42</v>
      </c>
      <c r="D24711" t="s">
        <v>43</v>
      </c>
      <c r="E24711" t="s">
        <v>6187</v>
      </c>
      <c r="F24711" t="s">
        <v>6180</v>
      </c>
      <c r="G24711">
        <v>33</v>
      </c>
      <c r="H24711">
        <v>24</v>
      </c>
      <c r="I24711">
        <v>31</v>
      </c>
      <c r="J24711" s="6">
        <v>38.799999999999997</v>
      </c>
      <c r="K24711">
        <v>150</v>
      </c>
      <c r="L24711">
        <v>1</v>
      </c>
      <c r="M24711" s="6">
        <v>2.5499999999999998</v>
      </c>
      <c r="N24711" s="4" t="s">
        <v>5553</v>
      </c>
    </row>
    <row r="24712" ht="15">
      <c r="A24712">
        <v>24711</v>
      </c>
      <c r="B24712" t="s">
        <v>5728</v>
      </c>
      <c r="C24712" t="s">
        <v>115</v>
      </c>
      <c r="D24712" t="s">
        <v>116</v>
      </c>
      <c r="E24712" t="s">
        <v>6179</v>
      </c>
      <c r="F24712" t="s">
        <v>6182</v>
      </c>
      <c r="G24712">
        <v>90</v>
      </c>
      <c r="H24712">
        <v>62</v>
      </c>
      <c r="I24712">
        <v>77</v>
      </c>
      <c r="J24712" s="6">
        <v>33</v>
      </c>
      <c r="K24712">
        <v>118</v>
      </c>
      <c r="L24712">
        <v>2</v>
      </c>
      <c r="M24712" s="6">
        <v>2.6899999999999999</v>
      </c>
      <c r="N24712" s="4" t="s">
        <v>5553</v>
      </c>
    </row>
    <row r="24713" ht="15">
      <c r="A24713">
        <v>24712</v>
      </c>
      <c r="B24713" t="s">
        <v>5728</v>
      </c>
      <c r="C24713" t="s">
        <v>115</v>
      </c>
      <c r="D24713" t="s">
        <v>116</v>
      </c>
      <c r="E24713" t="s">
        <v>6181</v>
      </c>
      <c r="F24713" t="s">
        <v>6182</v>
      </c>
      <c r="G24713">
        <v>120</v>
      </c>
      <c r="H24713">
        <v>76</v>
      </c>
      <c r="I24713">
        <v>111</v>
      </c>
      <c r="J24713" s="6">
        <v>42.5</v>
      </c>
      <c r="K24713">
        <v>70</v>
      </c>
      <c r="L24713">
        <v>3</v>
      </c>
      <c r="M24713" s="6">
        <v>2.9199999999999999</v>
      </c>
      <c r="N24713" s="4" t="s">
        <v>5553</v>
      </c>
    </row>
    <row r="24714" ht="15">
      <c r="A24714">
        <v>24713</v>
      </c>
      <c r="B24714" t="s">
        <v>5728</v>
      </c>
      <c r="C24714" t="s">
        <v>115</v>
      </c>
      <c r="D24714" t="s">
        <v>116</v>
      </c>
      <c r="E24714" t="s">
        <v>6183</v>
      </c>
      <c r="F24714" t="s">
        <v>6182</v>
      </c>
      <c r="G24714">
        <v>51</v>
      </c>
      <c r="H24714">
        <v>37</v>
      </c>
      <c r="I24714">
        <v>48</v>
      </c>
      <c r="J24714" s="6">
        <v>29.699999999999999</v>
      </c>
      <c r="K24714">
        <v>139</v>
      </c>
      <c r="L24714">
        <v>2</v>
      </c>
      <c r="M24714" s="6">
        <v>3.2599999999999998</v>
      </c>
      <c r="N24714" s="4" t="s">
        <v>5553</v>
      </c>
    </row>
    <row r="24715" ht="15">
      <c r="A24715">
        <v>24714</v>
      </c>
      <c r="B24715" t="s">
        <v>5728</v>
      </c>
      <c r="C24715" t="s">
        <v>115</v>
      </c>
      <c r="D24715" t="s">
        <v>116</v>
      </c>
      <c r="E24715" t="s">
        <v>6184</v>
      </c>
      <c r="F24715" t="s">
        <v>6180</v>
      </c>
      <c r="G24715">
        <v>39</v>
      </c>
      <c r="H24715">
        <v>24</v>
      </c>
      <c r="I24715">
        <v>37</v>
      </c>
      <c r="J24715" s="6">
        <v>43.5</v>
      </c>
      <c r="K24715">
        <v>134</v>
      </c>
      <c r="L24715">
        <v>1</v>
      </c>
      <c r="M24715" s="6">
        <v>2.6299999999999999</v>
      </c>
      <c r="N24715" s="4" t="s">
        <v>5553</v>
      </c>
    </row>
    <row r="24716" ht="15">
      <c r="A24716">
        <v>24715</v>
      </c>
      <c r="B24716" t="s">
        <v>5728</v>
      </c>
      <c r="C24716" t="s">
        <v>115</v>
      </c>
      <c r="D24716" t="s">
        <v>116</v>
      </c>
      <c r="E24716" t="s">
        <v>6185</v>
      </c>
      <c r="F24716" t="s">
        <v>6180</v>
      </c>
      <c r="G24716">
        <v>29</v>
      </c>
      <c r="H24716">
        <v>17</v>
      </c>
      <c r="I24716">
        <v>28</v>
      </c>
      <c r="J24716" s="6">
        <v>46.399999999999999</v>
      </c>
      <c r="K24716">
        <v>115</v>
      </c>
      <c r="L24716">
        <v>1</v>
      </c>
      <c r="M24716" s="6">
        <v>3.0800000000000001</v>
      </c>
      <c r="N24716" s="4" t="s">
        <v>5553</v>
      </c>
    </row>
    <row r="24717" ht="15">
      <c r="A24717">
        <v>24716</v>
      </c>
      <c r="B24717" t="s">
        <v>5728</v>
      </c>
      <c r="C24717" t="s">
        <v>115</v>
      </c>
      <c r="D24717" t="s">
        <v>116</v>
      </c>
      <c r="E24717" t="s">
        <v>6186</v>
      </c>
      <c r="F24717" t="s">
        <v>6180</v>
      </c>
      <c r="G24717">
        <v>26</v>
      </c>
      <c r="H24717">
        <v>18</v>
      </c>
      <c r="I24717">
        <v>23</v>
      </c>
      <c r="J24717" s="6">
        <v>43.700000000000003</v>
      </c>
      <c r="K24717">
        <v>125</v>
      </c>
      <c r="L24717">
        <v>1</v>
      </c>
      <c r="M24717" s="6">
        <v>2.96</v>
      </c>
      <c r="N24717" s="4" t="s">
        <v>5553</v>
      </c>
    </row>
    <row r="24718" ht="15">
      <c r="A24718">
        <v>24717</v>
      </c>
      <c r="B24718" t="s">
        <v>5728</v>
      </c>
      <c r="C24718" t="s">
        <v>115</v>
      </c>
      <c r="D24718" t="s">
        <v>116</v>
      </c>
      <c r="E24718" t="s">
        <v>6187</v>
      </c>
      <c r="F24718" t="s">
        <v>6180</v>
      </c>
      <c r="G24718">
        <v>20</v>
      </c>
      <c r="H24718">
        <v>15</v>
      </c>
      <c r="I24718">
        <v>19</v>
      </c>
      <c r="J24718" s="6">
        <v>46.700000000000003</v>
      </c>
      <c r="K24718">
        <v>114</v>
      </c>
      <c r="L24718">
        <v>1</v>
      </c>
      <c r="M24718" s="6">
        <v>2.9700000000000002</v>
      </c>
      <c r="N24718" s="4" t="s">
        <v>5553</v>
      </c>
    </row>
    <row r="24719" ht="15">
      <c r="A24719">
        <v>24718</v>
      </c>
      <c r="B24719" t="s">
        <v>5728</v>
      </c>
      <c r="C24719" t="s">
        <v>36</v>
      </c>
      <c r="D24719" t="s">
        <v>37</v>
      </c>
      <c r="E24719" t="s">
        <v>6179</v>
      </c>
      <c r="F24719" t="s">
        <v>6182</v>
      </c>
      <c r="G24719">
        <v>86</v>
      </c>
      <c r="H24719">
        <v>65</v>
      </c>
      <c r="I24719">
        <v>81</v>
      </c>
      <c r="J24719" s="6">
        <v>40.100000000000001</v>
      </c>
      <c r="K24719">
        <v>156</v>
      </c>
      <c r="L24719">
        <v>2</v>
      </c>
      <c r="M24719" s="6">
        <v>2.79</v>
      </c>
      <c r="N24719" s="4" t="s">
        <v>5553</v>
      </c>
    </row>
    <row r="24720" ht="15">
      <c r="A24720">
        <v>24719</v>
      </c>
      <c r="B24720" t="s">
        <v>5728</v>
      </c>
      <c r="C24720" t="s">
        <v>36</v>
      </c>
      <c r="D24720" t="s">
        <v>37</v>
      </c>
      <c r="E24720" t="s">
        <v>6181</v>
      </c>
      <c r="F24720" t="s">
        <v>6180</v>
      </c>
      <c r="G24720">
        <v>78</v>
      </c>
      <c r="H24720">
        <v>46</v>
      </c>
      <c r="I24720">
        <v>68</v>
      </c>
      <c r="J24720" s="6">
        <v>43.299999999999997</v>
      </c>
      <c r="K24720">
        <v>119</v>
      </c>
      <c r="L24720">
        <v>2</v>
      </c>
      <c r="M24720" s="6">
        <v>2.6499999999999999</v>
      </c>
      <c r="N24720" s="4" t="s">
        <v>5553</v>
      </c>
    </row>
    <row r="24721" ht="15">
      <c r="A24721">
        <v>24720</v>
      </c>
      <c r="B24721" t="s">
        <v>5728</v>
      </c>
      <c r="C24721" t="s">
        <v>36</v>
      </c>
      <c r="D24721" t="s">
        <v>37</v>
      </c>
      <c r="E24721" t="s">
        <v>6183</v>
      </c>
      <c r="F24721" t="s">
        <v>6180</v>
      </c>
      <c r="G24721">
        <v>43</v>
      </c>
      <c r="H24721">
        <v>31</v>
      </c>
      <c r="I24721">
        <v>40</v>
      </c>
      <c r="J24721" s="6">
        <v>33</v>
      </c>
      <c r="K24721">
        <v>124</v>
      </c>
      <c r="L24721">
        <v>1</v>
      </c>
      <c r="M24721" s="6">
        <v>3.0600000000000001</v>
      </c>
      <c r="N24721" s="4" t="s">
        <v>5553</v>
      </c>
    </row>
    <row r="24722" ht="15">
      <c r="A24722">
        <v>24721</v>
      </c>
      <c r="B24722" t="s">
        <v>5728</v>
      </c>
      <c r="C24722" t="s">
        <v>36</v>
      </c>
      <c r="D24722" t="s">
        <v>37</v>
      </c>
      <c r="E24722" t="s">
        <v>6184</v>
      </c>
      <c r="F24722" t="s">
        <v>6180</v>
      </c>
      <c r="G24722">
        <v>39</v>
      </c>
      <c r="H24722">
        <v>30</v>
      </c>
      <c r="I24722">
        <v>36</v>
      </c>
      <c r="J24722" s="6">
        <v>43.100000000000001</v>
      </c>
      <c r="K24722">
        <v>158</v>
      </c>
      <c r="L24722">
        <v>1</v>
      </c>
      <c r="M24722" s="6">
        <v>2.1099999999999999</v>
      </c>
      <c r="N24722" s="4" t="s">
        <v>5553</v>
      </c>
    </row>
    <row r="24723" ht="15">
      <c r="A24723">
        <v>24722</v>
      </c>
      <c r="B24723" t="s">
        <v>5728</v>
      </c>
      <c r="C24723" t="s">
        <v>36</v>
      </c>
      <c r="D24723" t="s">
        <v>37</v>
      </c>
      <c r="E24723" t="s">
        <v>6185</v>
      </c>
      <c r="F24723" t="s">
        <v>6180</v>
      </c>
      <c r="G24723">
        <v>37</v>
      </c>
      <c r="H24723">
        <v>23</v>
      </c>
      <c r="I24723">
        <v>35</v>
      </c>
      <c r="J24723" s="6">
        <v>42</v>
      </c>
      <c r="K24723">
        <v>108</v>
      </c>
      <c r="L24723">
        <v>1</v>
      </c>
      <c r="M24723" s="6">
        <v>2.1600000000000001</v>
      </c>
      <c r="N24723" s="4" t="s">
        <v>5553</v>
      </c>
    </row>
    <row r="24724" ht="15">
      <c r="A24724">
        <v>24723</v>
      </c>
      <c r="B24724" t="s">
        <v>5728</v>
      </c>
      <c r="C24724" t="s">
        <v>36</v>
      </c>
      <c r="D24724" t="s">
        <v>37</v>
      </c>
      <c r="E24724" t="s">
        <v>6186</v>
      </c>
      <c r="F24724" t="s">
        <v>6182</v>
      </c>
      <c r="G24724">
        <v>15</v>
      </c>
      <c r="H24724">
        <v>10</v>
      </c>
      <c r="I24724">
        <v>13</v>
      </c>
      <c r="J24724" s="6">
        <v>39.799999999999997</v>
      </c>
      <c r="K24724">
        <v>163</v>
      </c>
      <c r="L24724">
        <v>0</v>
      </c>
      <c r="M24724" s="6">
        <v>2.6200000000000001</v>
      </c>
      <c r="N24724" s="4" t="s">
        <v>5553</v>
      </c>
    </row>
    <row r="24725" ht="15">
      <c r="A24725">
        <v>24724</v>
      </c>
      <c r="B24725" t="s">
        <v>5728</v>
      </c>
      <c r="C24725" t="s">
        <v>36</v>
      </c>
      <c r="D24725" t="s">
        <v>37</v>
      </c>
      <c r="E24725" t="s">
        <v>6187</v>
      </c>
      <c r="F24725" t="s">
        <v>6180</v>
      </c>
      <c r="G24725">
        <v>19</v>
      </c>
      <c r="H24725">
        <v>11</v>
      </c>
      <c r="I24725">
        <v>18</v>
      </c>
      <c r="J24725" s="6">
        <v>37.799999999999997</v>
      </c>
      <c r="K24725">
        <v>165</v>
      </c>
      <c r="L24725">
        <v>0</v>
      </c>
      <c r="M24725" s="6">
        <v>2.1600000000000001</v>
      </c>
      <c r="N24725" s="4" t="s">
        <v>5553</v>
      </c>
    </row>
    <row r="24726" ht="15">
      <c r="A24726">
        <v>24725</v>
      </c>
      <c r="B24726" t="s">
        <v>5728</v>
      </c>
      <c r="C24726" t="s">
        <v>67</v>
      </c>
      <c r="D24726" t="s">
        <v>68</v>
      </c>
      <c r="E24726" t="s">
        <v>6179</v>
      </c>
      <c r="F24726" t="s">
        <v>6182</v>
      </c>
      <c r="G24726">
        <v>142</v>
      </c>
      <c r="H24726">
        <v>110</v>
      </c>
      <c r="I24726">
        <v>123</v>
      </c>
      <c r="J24726" s="6">
        <v>33.700000000000003</v>
      </c>
      <c r="K24726">
        <v>132</v>
      </c>
      <c r="L24726">
        <v>3</v>
      </c>
      <c r="M24726" s="6">
        <v>2.04</v>
      </c>
      <c r="N24726" s="4" t="s">
        <v>5553</v>
      </c>
    </row>
    <row r="24727" ht="15">
      <c r="A24727">
        <v>24726</v>
      </c>
      <c r="B24727" t="s">
        <v>5728</v>
      </c>
      <c r="C24727" t="s">
        <v>67</v>
      </c>
      <c r="D24727" t="s">
        <v>68</v>
      </c>
      <c r="E24727" t="s">
        <v>6181</v>
      </c>
      <c r="F24727" t="s">
        <v>6180</v>
      </c>
      <c r="G24727">
        <v>132</v>
      </c>
      <c r="H24727">
        <v>95</v>
      </c>
      <c r="I24727">
        <v>118</v>
      </c>
      <c r="J24727" s="6">
        <v>33.799999999999997</v>
      </c>
      <c r="K24727">
        <v>115</v>
      </c>
      <c r="L24727">
        <v>3</v>
      </c>
      <c r="M24727" s="6">
        <v>2.04</v>
      </c>
      <c r="N24727" s="4" t="s">
        <v>5553</v>
      </c>
    </row>
    <row r="24728" ht="15">
      <c r="A24728">
        <v>24727</v>
      </c>
      <c r="B24728" t="s">
        <v>5728</v>
      </c>
      <c r="C24728" t="s">
        <v>67</v>
      </c>
      <c r="D24728" t="s">
        <v>68</v>
      </c>
      <c r="E24728" t="s">
        <v>6183</v>
      </c>
      <c r="F24728" t="s">
        <v>6180</v>
      </c>
      <c r="G24728">
        <v>63</v>
      </c>
      <c r="H24728">
        <v>40</v>
      </c>
      <c r="I24728">
        <v>56</v>
      </c>
      <c r="J24728" s="6">
        <v>40.399999999999999</v>
      </c>
      <c r="K24728">
        <v>124</v>
      </c>
      <c r="L24728">
        <v>1</v>
      </c>
      <c r="M24728" s="6">
        <v>2.25</v>
      </c>
      <c r="N24728" s="4" t="s">
        <v>5553</v>
      </c>
    </row>
    <row r="24729" ht="15">
      <c r="A24729">
        <v>24728</v>
      </c>
      <c r="B24729" t="s">
        <v>5728</v>
      </c>
      <c r="C24729" t="s">
        <v>67</v>
      </c>
      <c r="D24729" t="s">
        <v>68</v>
      </c>
      <c r="E24729" t="s">
        <v>6184</v>
      </c>
      <c r="F24729" t="s">
        <v>6180</v>
      </c>
      <c r="G24729">
        <v>29</v>
      </c>
      <c r="H24729">
        <v>22</v>
      </c>
      <c r="I24729">
        <v>28</v>
      </c>
      <c r="J24729" s="6">
        <v>35.5</v>
      </c>
      <c r="K24729">
        <v>103</v>
      </c>
      <c r="L24729">
        <v>1</v>
      </c>
      <c r="M24729" s="6">
        <v>2.2400000000000002</v>
      </c>
      <c r="N24729" s="4" t="s">
        <v>5553</v>
      </c>
    </row>
    <row r="24730" ht="15">
      <c r="A24730">
        <v>24729</v>
      </c>
      <c r="B24730" t="s">
        <v>5728</v>
      </c>
      <c r="C24730" t="s">
        <v>67</v>
      </c>
      <c r="D24730" t="s">
        <v>68</v>
      </c>
      <c r="E24730" t="s">
        <v>6185</v>
      </c>
      <c r="F24730" t="s">
        <v>6180</v>
      </c>
      <c r="G24730">
        <v>32</v>
      </c>
      <c r="H24730">
        <v>20</v>
      </c>
      <c r="I24730">
        <v>28</v>
      </c>
      <c r="J24730" s="6">
        <v>39.600000000000001</v>
      </c>
      <c r="K24730">
        <v>134</v>
      </c>
      <c r="L24730">
        <v>1</v>
      </c>
      <c r="M24730" s="6">
        <v>2.52</v>
      </c>
      <c r="N24730" s="4" t="s">
        <v>5553</v>
      </c>
    </row>
    <row r="24731" ht="15">
      <c r="A24731">
        <v>24730</v>
      </c>
      <c r="B24731" t="s">
        <v>5728</v>
      </c>
      <c r="C24731" t="s">
        <v>67</v>
      </c>
      <c r="D24731" t="s">
        <v>68</v>
      </c>
      <c r="E24731" t="s">
        <v>6186</v>
      </c>
      <c r="F24731" t="s">
        <v>6180</v>
      </c>
      <c r="G24731">
        <v>27</v>
      </c>
      <c r="H24731">
        <v>18</v>
      </c>
      <c r="I24731">
        <v>25</v>
      </c>
      <c r="J24731" s="6">
        <v>36.5</v>
      </c>
      <c r="K24731">
        <v>109</v>
      </c>
      <c r="L24731">
        <v>1</v>
      </c>
      <c r="M24731" s="6">
        <v>2.3700000000000001</v>
      </c>
      <c r="N24731" s="4" t="s">
        <v>5553</v>
      </c>
    </row>
    <row r="24732" ht="15">
      <c r="A24732">
        <v>24731</v>
      </c>
      <c r="B24732" t="s">
        <v>5728</v>
      </c>
      <c r="C24732" t="s">
        <v>67</v>
      </c>
      <c r="D24732" t="s">
        <v>68</v>
      </c>
      <c r="E24732" t="s">
        <v>6187</v>
      </c>
      <c r="F24732" t="s">
        <v>6182</v>
      </c>
      <c r="G24732">
        <v>34</v>
      </c>
      <c r="H24732">
        <v>22</v>
      </c>
      <c r="I24732">
        <v>30</v>
      </c>
      <c r="J24732" s="6">
        <v>34.299999999999997</v>
      </c>
      <c r="K24732">
        <v>108</v>
      </c>
      <c r="L24732">
        <v>1</v>
      </c>
      <c r="M24732" s="6">
        <v>2.5299999999999998</v>
      </c>
      <c r="N24732" s="4" t="s">
        <v>5553</v>
      </c>
    </row>
    <row r="24733" ht="15">
      <c r="A24733">
        <v>24732</v>
      </c>
      <c r="B24733" t="s">
        <v>5728</v>
      </c>
      <c r="C24733" t="s">
        <v>84</v>
      </c>
      <c r="D24733" t="s">
        <v>85</v>
      </c>
      <c r="E24733" t="s">
        <v>6179</v>
      </c>
      <c r="F24733" t="s">
        <v>6182</v>
      </c>
      <c r="G24733">
        <v>58</v>
      </c>
      <c r="H24733">
        <v>42</v>
      </c>
      <c r="I24733">
        <v>55</v>
      </c>
      <c r="J24733" s="6">
        <v>38.200000000000003</v>
      </c>
      <c r="K24733">
        <v>145</v>
      </c>
      <c r="L24733">
        <v>1</v>
      </c>
      <c r="M24733" s="6">
        <v>2.0800000000000001</v>
      </c>
      <c r="N24733" s="4" t="s">
        <v>5553</v>
      </c>
    </row>
    <row r="24734" ht="15">
      <c r="A24734">
        <v>24733</v>
      </c>
      <c r="B24734" t="s">
        <v>5728</v>
      </c>
      <c r="C24734" t="s">
        <v>84</v>
      </c>
      <c r="D24734" t="s">
        <v>85</v>
      </c>
      <c r="E24734" t="s">
        <v>6181</v>
      </c>
      <c r="F24734" t="s">
        <v>6180</v>
      </c>
      <c r="G24734">
        <v>77</v>
      </c>
      <c r="H24734">
        <v>43</v>
      </c>
      <c r="I24734">
        <v>73</v>
      </c>
      <c r="J24734" s="6">
        <v>39.5</v>
      </c>
      <c r="K24734">
        <v>110</v>
      </c>
      <c r="L24734">
        <v>1</v>
      </c>
      <c r="M24734" s="6">
        <v>1.79</v>
      </c>
      <c r="N24734" s="4" t="s">
        <v>5553</v>
      </c>
    </row>
    <row r="24735" ht="15">
      <c r="A24735">
        <v>24734</v>
      </c>
      <c r="B24735" t="s">
        <v>5728</v>
      </c>
      <c r="C24735" t="s">
        <v>84</v>
      </c>
      <c r="D24735" t="s">
        <v>85</v>
      </c>
      <c r="E24735" t="s">
        <v>6183</v>
      </c>
      <c r="F24735" t="s">
        <v>6180</v>
      </c>
      <c r="G24735">
        <v>32</v>
      </c>
      <c r="H24735">
        <v>25</v>
      </c>
      <c r="I24735">
        <v>31</v>
      </c>
      <c r="J24735" s="6">
        <v>42.5</v>
      </c>
      <c r="K24735">
        <v>133</v>
      </c>
      <c r="L24735">
        <v>1</v>
      </c>
      <c r="M24735" s="6">
        <v>2.3799999999999999</v>
      </c>
      <c r="N24735" s="4" t="s">
        <v>5553</v>
      </c>
    </row>
    <row r="24736" ht="15">
      <c r="A24736">
        <v>24735</v>
      </c>
      <c r="B24736" t="s">
        <v>5728</v>
      </c>
      <c r="C24736" t="s">
        <v>84</v>
      </c>
      <c r="D24736" t="s">
        <v>85</v>
      </c>
      <c r="E24736" t="s">
        <v>6184</v>
      </c>
      <c r="F24736" t="s">
        <v>6180</v>
      </c>
      <c r="G24736">
        <v>26</v>
      </c>
      <c r="H24736">
        <v>20</v>
      </c>
      <c r="I24736">
        <v>22</v>
      </c>
      <c r="J24736" s="6">
        <v>44.600000000000001</v>
      </c>
      <c r="K24736">
        <v>143</v>
      </c>
      <c r="L24736">
        <v>1</v>
      </c>
      <c r="M24736" s="6">
        <v>2.3199999999999998</v>
      </c>
      <c r="N24736" s="4" t="s">
        <v>5553</v>
      </c>
    </row>
    <row r="24737" ht="15">
      <c r="A24737">
        <v>24736</v>
      </c>
      <c r="B24737" t="s">
        <v>5728</v>
      </c>
      <c r="C24737" t="s">
        <v>84</v>
      </c>
      <c r="D24737" t="s">
        <v>85</v>
      </c>
      <c r="E24737" t="s">
        <v>6185</v>
      </c>
      <c r="F24737" t="s">
        <v>6182</v>
      </c>
      <c r="G24737">
        <v>25</v>
      </c>
      <c r="H24737">
        <v>16</v>
      </c>
      <c r="I24737">
        <v>22</v>
      </c>
      <c r="J24737" s="6">
        <v>45.600000000000001</v>
      </c>
      <c r="K24737">
        <v>90</v>
      </c>
      <c r="L24737">
        <v>0</v>
      </c>
      <c r="M24737" s="6">
        <v>1.6200000000000001</v>
      </c>
      <c r="N24737" s="4" t="s">
        <v>5553</v>
      </c>
    </row>
    <row r="24738" ht="15">
      <c r="A24738">
        <v>24737</v>
      </c>
      <c r="B24738" t="s">
        <v>5728</v>
      </c>
      <c r="C24738" t="s">
        <v>84</v>
      </c>
      <c r="D24738" t="s">
        <v>85</v>
      </c>
      <c r="E24738" t="s">
        <v>6186</v>
      </c>
      <c r="F24738" t="s">
        <v>6182</v>
      </c>
      <c r="G24738">
        <v>15</v>
      </c>
      <c r="H24738">
        <v>8</v>
      </c>
      <c r="I24738">
        <v>13</v>
      </c>
      <c r="J24738" s="6">
        <v>31.399999999999999</v>
      </c>
      <c r="K24738">
        <v>115</v>
      </c>
      <c r="L24738">
        <v>0</v>
      </c>
      <c r="M24738" s="6">
        <v>2.2000000000000002</v>
      </c>
      <c r="N24738" s="4" t="s">
        <v>5553</v>
      </c>
    </row>
    <row r="24739" ht="15">
      <c r="A24739">
        <v>24738</v>
      </c>
      <c r="B24739" t="s">
        <v>5728</v>
      </c>
      <c r="C24739" t="s">
        <v>84</v>
      </c>
      <c r="D24739" t="s">
        <v>85</v>
      </c>
      <c r="E24739" t="s">
        <v>6187</v>
      </c>
      <c r="F24739" t="s">
        <v>6180</v>
      </c>
      <c r="G24739">
        <v>18</v>
      </c>
      <c r="H24739">
        <v>13</v>
      </c>
      <c r="I24739">
        <v>15</v>
      </c>
      <c r="J24739" s="6">
        <v>37.5</v>
      </c>
      <c r="K24739">
        <v>155</v>
      </c>
      <c r="L24739">
        <v>0</v>
      </c>
      <c r="M24739" s="6">
        <v>2.0299999999999998</v>
      </c>
      <c r="N24739" s="4" t="s">
        <v>5553</v>
      </c>
    </row>
    <row r="24740" ht="15">
      <c r="A24740">
        <v>24739</v>
      </c>
      <c r="B24740" t="s">
        <v>5728</v>
      </c>
      <c r="C24740" t="s">
        <v>59</v>
      </c>
      <c r="D24740" t="s">
        <v>60</v>
      </c>
      <c r="E24740" t="s">
        <v>6179</v>
      </c>
      <c r="F24740" t="s">
        <v>6180</v>
      </c>
      <c r="G24740">
        <v>82</v>
      </c>
      <c r="H24740">
        <v>59</v>
      </c>
      <c r="I24740">
        <v>79</v>
      </c>
      <c r="J24740" s="6">
        <v>53.200000000000003</v>
      </c>
      <c r="K24740">
        <v>85</v>
      </c>
      <c r="L24740">
        <v>2</v>
      </c>
      <c r="M24740" s="6">
        <v>2.3399999999999999</v>
      </c>
      <c r="N24740" s="4" t="s">
        <v>5553</v>
      </c>
    </row>
    <row r="24741" ht="15">
      <c r="A24741">
        <v>24740</v>
      </c>
      <c r="B24741" t="s">
        <v>5728</v>
      </c>
      <c r="C24741" t="s">
        <v>59</v>
      </c>
      <c r="D24741" t="s">
        <v>60</v>
      </c>
      <c r="E24741" t="s">
        <v>6181</v>
      </c>
      <c r="F24741" t="s">
        <v>6180</v>
      </c>
      <c r="G24741">
        <v>94</v>
      </c>
      <c r="H24741">
        <v>66</v>
      </c>
      <c r="I24741">
        <v>80</v>
      </c>
      <c r="J24741" s="6">
        <v>40.700000000000003</v>
      </c>
      <c r="K24741">
        <v>132</v>
      </c>
      <c r="L24741">
        <v>2</v>
      </c>
      <c r="M24741" s="6">
        <v>1.76</v>
      </c>
      <c r="N24741" s="4" t="s">
        <v>5553</v>
      </c>
    </row>
    <row r="24742" ht="15">
      <c r="A24742">
        <v>24741</v>
      </c>
      <c r="B24742" t="s">
        <v>5728</v>
      </c>
      <c r="C24742" t="s">
        <v>59</v>
      </c>
      <c r="D24742" t="s">
        <v>60</v>
      </c>
      <c r="E24742" t="s">
        <v>6183</v>
      </c>
      <c r="F24742" t="s">
        <v>6180</v>
      </c>
      <c r="G24742">
        <v>30</v>
      </c>
      <c r="H24742">
        <v>22</v>
      </c>
      <c r="I24742">
        <v>28</v>
      </c>
      <c r="J24742" s="6">
        <v>43</v>
      </c>
      <c r="K24742">
        <v>92</v>
      </c>
      <c r="L24742">
        <v>1</v>
      </c>
      <c r="M24742" s="6">
        <v>2.4500000000000002</v>
      </c>
      <c r="N24742" s="4" t="s">
        <v>5553</v>
      </c>
    </row>
    <row r="24743" ht="15">
      <c r="A24743">
        <v>24742</v>
      </c>
      <c r="B24743" t="s">
        <v>5728</v>
      </c>
      <c r="C24743" t="s">
        <v>59</v>
      </c>
      <c r="D24743" t="s">
        <v>60</v>
      </c>
      <c r="E24743" t="s">
        <v>6184</v>
      </c>
      <c r="F24743" t="s">
        <v>6180</v>
      </c>
      <c r="G24743">
        <v>30</v>
      </c>
      <c r="H24743">
        <v>20</v>
      </c>
      <c r="I24743">
        <v>28</v>
      </c>
      <c r="J24743" s="6">
        <v>46.299999999999997</v>
      </c>
      <c r="K24743">
        <v>137</v>
      </c>
      <c r="L24743">
        <v>1</v>
      </c>
      <c r="M24743" s="6">
        <v>1.9299999999999999</v>
      </c>
      <c r="N24743" s="4" t="s">
        <v>5553</v>
      </c>
    </row>
    <row r="24744" ht="15">
      <c r="A24744">
        <v>24743</v>
      </c>
      <c r="B24744" t="s">
        <v>5728</v>
      </c>
      <c r="C24744" t="s">
        <v>59</v>
      </c>
      <c r="D24744" t="s">
        <v>60</v>
      </c>
      <c r="E24744" t="s">
        <v>6185</v>
      </c>
      <c r="F24744" t="s">
        <v>6180</v>
      </c>
      <c r="G24744">
        <v>27</v>
      </c>
      <c r="H24744">
        <v>17</v>
      </c>
      <c r="I24744">
        <v>26</v>
      </c>
      <c r="J24744" s="6">
        <v>45</v>
      </c>
      <c r="K24744">
        <v>102</v>
      </c>
      <c r="L24744">
        <v>1</v>
      </c>
      <c r="M24744" s="6">
        <v>1.98</v>
      </c>
      <c r="N24744" s="4" t="s">
        <v>5553</v>
      </c>
    </row>
    <row r="24745" ht="15">
      <c r="A24745">
        <v>24744</v>
      </c>
      <c r="B24745" t="s">
        <v>5728</v>
      </c>
      <c r="C24745" t="s">
        <v>59</v>
      </c>
      <c r="D24745" t="s">
        <v>60</v>
      </c>
      <c r="E24745" t="s">
        <v>6186</v>
      </c>
      <c r="F24745" t="s">
        <v>6180</v>
      </c>
      <c r="G24745">
        <v>26</v>
      </c>
      <c r="H24745">
        <v>17</v>
      </c>
      <c r="I24745">
        <v>22</v>
      </c>
      <c r="J24745" s="6">
        <v>39.899999999999999</v>
      </c>
      <c r="K24745">
        <v>105</v>
      </c>
      <c r="L24745">
        <v>1</v>
      </c>
      <c r="M24745" s="6">
        <v>2</v>
      </c>
      <c r="N24745" s="4" t="s">
        <v>5553</v>
      </c>
    </row>
    <row r="24746" ht="15">
      <c r="A24746">
        <v>24745</v>
      </c>
      <c r="B24746" t="s">
        <v>5728</v>
      </c>
      <c r="C24746" t="s">
        <v>59</v>
      </c>
      <c r="D24746" t="s">
        <v>60</v>
      </c>
      <c r="E24746" t="s">
        <v>6187</v>
      </c>
      <c r="F24746" t="s">
        <v>6180</v>
      </c>
      <c r="G24746">
        <v>18</v>
      </c>
      <c r="H24746">
        <v>12</v>
      </c>
      <c r="I24746">
        <v>15</v>
      </c>
      <c r="J24746" s="6">
        <v>31.100000000000001</v>
      </c>
      <c r="K24746">
        <v>131</v>
      </c>
      <c r="L24746">
        <v>1</v>
      </c>
      <c r="M24746" s="6">
        <v>2.8100000000000001</v>
      </c>
      <c r="N24746" s="4" t="s">
        <v>5553</v>
      </c>
    </row>
    <row r="24747" ht="15">
      <c r="A24747">
        <v>24746</v>
      </c>
      <c r="B24747" t="s">
        <v>5728</v>
      </c>
      <c r="C24747" t="s">
        <v>203</v>
      </c>
      <c r="D24747" t="s">
        <v>204</v>
      </c>
      <c r="E24747" t="s">
        <v>6179</v>
      </c>
      <c r="F24747" t="s">
        <v>6180</v>
      </c>
      <c r="G24747">
        <v>42</v>
      </c>
      <c r="H24747">
        <v>31</v>
      </c>
      <c r="I24747">
        <v>36</v>
      </c>
      <c r="J24747" s="6">
        <v>41.899999999999999</v>
      </c>
      <c r="K24747">
        <v>100</v>
      </c>
      <c r="L24747">
        <v>1</v>
      </c>
      <c r="M24747" s="6">
        <v>1.45</v>
      </c>
      <c r="N24747" s="4" t="s">
        <v>5553</v>
      </c>
    </row>
    <row r="24748" ht="15">
      <c r="A24748">
        <v>24747</v>
      </c>
      <c r="B24748" t="s">
        <v>5728</v>
      </c>
      <c r="C24748" t="s">
        <v>203</v>
      </c>
      <c r="D24748" t="s">
        <v>204</v>
      </c>
      <c r="E24748" t="s">
        <v>6181</v>
      </c>
      <c r="F24748" t="s">
        <v>6180</v>
      </c>
      <c r="G24748">
        <v>54</v>
      </c>
      <c r="H24748">
        <v>33</v>
      </c>
      <c r="I24748">
        <v>51</v>
      </c>
      <c r="J24748" s="6">
        <v>54.799999999999997</v>
      </c>
      <c r="K24748">
        <v>122</v>
      </c>
      <c r="L24748">
        <v>1</v>
      </c>
      <c r="M24748" s="6">
        <v>1.48</v>
      </c>
      <c r="N24748" s="4" t="s">
        <v>5553</v>
      </c>
    </row>
    <row r="24749" ht="15">
      <c r="A24749">
        <v>24748</v>
      </c>
      <c r="B24749" t="s">
        <v>5728</v>
      </c>
      <c r="C24749" t="s">
        <v>203</v>
      </c>
      <c r="D24749" t="s">
        <v>204</v>
      </c>
      <c r="E24749" t="s">
        <v>6183</v>
      </c>
      <c r="F24749" t="s">
        <v>6182</v>
      </c>
      <c r="G24749">
        <v>19</v>
      </c>
      <c r="H24749">
        <v>14</v>
      </c>
      <c r="I24749">
        <v>17</v>
      </c>
      <c r="J24749" s="6">
        <v>42.899999999999999</v>
      </c>
      <c r="K24749">
        <v>152</v>
      </c>
      <c r="L24749">
        <v>0</v>
      </c>
      <c r="M24749" s="6">
        <v>1.3999999999999999</v>
      </c>
      <c r="N24749" s="4" t="s">
        <v>5553</v>
      </c>
    </row>
    <row r="24750" ht="15">
      <c r="A24750">
        <v>24749</v>
      </c>
      <c r="B24750" t="s">
        <v>5728</v>
      </c>
      <c r="C24750" t="s">
        <v>203</v>
      </c>
      <c r="D24750" t="s">
        <v>204</v>
      </c>
      <c r="E24750" t="s">
        <v>6184</v>
      </c>
      <c r="F24750" t="s">
        <v>6180</v>
      </c>
      <c r="G24750">
        <v>13</v>
      </c>
      <c r="H24750">
        <v>10</v>
      </c>
      <c r="I24750">
        <v>12</v>
      </c>
      <c r="J24750" s="6">
        <v>50.700000000000003</v>
      </c>
      <c r="K24750">
        <v>120</v>
      </c>
      <c r="L24750">
        <v>0</v>
      </c>
      <c r="M24750" s="6">
        <v>1.1599999999999999</v>
      </c>
      <c r="N24750" s="4" t="s">
        <v>5553</v>
      </c>
    </row>
    <row r="24751" ht="15">
      <c r="A24751">
        <v>24750</v>
      </c>
      <c r="B24751" t="s">
        <v>5728</v>
      </c>
      <c r="C24751" t="s">
        <v>203</v>
      </c>
      <c r="D24751" t="s">
        <v>204</v>
      </c>
      <c r="E24751" t="s">
        <v>6185</v>
      </c>
      <c r="F24751" t="s">
        <v>6180</v>
      </c>
      <c r="G24751">
        <v>15</v>
      </c>
      <c r="H24751">
        <v>10</v>
      </c>
      <c r="I24751">
        <v>13</v>
      </c>
      <c r="J24751" s="6">
        <v>49.200000000000003</v>
      </c>
      <c r="K24751">
        <v>139</v>
      </c>
      <c r="L24751">
        <v>0</v>
      </c>
      <c r="M24751" s="6">
        <v>1.48</v>
      </c>
      <c r="N24751" s="4" t="s">
        <v>5553</v>
      </c>
    </row>
    <row r="24752" ht="15">
      <c r="A24752">
        <v>24751</v>
      </c>
      <c r="B24752" t="s">
        <v>5728</v>
      </c>
      <c r="C24752" t="s">
        <v>203</v>
      </c>
      <c r="D24752" t="s">
        <v>204</v>
      </c>
      <c r="E24752" t="s">
        <v>6186</v>
      </c>
      <c r="F24752" t="s">
        <v>6180</v>
      </c>
      <c r="G24752">
        <v>10</v>
      </c>
      <c r="H24752">
        <v>7</v>
      </c>
      <c r="I24752">
        <v>10</v>
      </c>
      <c r="J24752" s="6">
        <v>29.5</v>
      </c>
      <c r="K24752">
        <v>104</v>
      </c>
      <c r="L24752">
        <v>0</v>
      </c>
      <c r="M24752" s="6">
        <v>1.1000000000000001</v>
      </c>
      <c r="N24752" s="4" t="s">
        <v>5553</v>
      </c>
    </row>
    <row r="24753" ht="15">
      <c r="A24753">
        <v>24752</v>
      </c>
      <c r="B24753" t="s">
        <v>5728</v>
      </c>
      <c r="C24753" t="s">
        <v>203</v>
      </c>
      <c r="D24753" t="s">
        <v>204</v>
      </c>
      <c r="E24753" t="s">
        <v>6187</v>
      </c>
      <c r="F24753" t="s">
        <v>6182</v>
      </c>
      <c r="G24753">
        <v>16</v>
      </c>
      <c r="H24753">
        <v>10</v>
      </c>
      <c r="I24753">
        <v>14</v>
      </c>
      <c r="J24753" s="6">
        <v>40</v>
      </c>
      <c r="K24753">
        <v>106</v>
      </c>
      <c r="L24753">
        <v>0</v>
      </c>
      <c r="M24753" s="6">
        <v>1.52</v>
      </c>
      <c r="N24753" s="4" t="s">
        <v>5553</v>
      </c>
    </row>
    <row r="24754" ht="15">
      <c r="A24754">
        <v>24753</v>
      </c>
      <c r="B24754" t="s">
        <v>5740</v>
      </c>
      <c r="C24754" t="s">
        <v>26</v>
      </c>
      <c r="D24754" t="s">
        <v>27</v>
      </c>
      <c r="E24754" t="s">
        <v>6179</v>
      </c>
      <c r="F24754" t="s">
        <v>6180</v>
      </c>
      <c r="G24754">
        <v>110</v>
      </c>
      <c r="H24754">
        <v>72</v>
      </c>
      <c r="I24754">
        <v>96</v>
      </c>
      <c r="J24754" s="6">
        <v>36.299999999999997</v>
      </c>
      <c r="K24754">
        <v>159</v>
      </c>
      <c r="L24754">
        <v>2</v>
      </c>
      <c r="M24754" s="6">
        <v>2.0499999999999998</v>
      </c>
      <c r="N24754" s="4" t="s">
        <v>5553</v>
      </c>
    </row>
    <row r="24755" ht="15">
      <c r="A24755">
        <v>24754</v>
      </c>
      <c r="B24755" t="s">
        <v>5740</v>
      </c>
      <c r="C24755" t="s">
        <v>26</v>
      </c>
      <c r="D24755" t="s">
        <v>27</v>
      </c>
      <c r="E24755" t="s">
        <v>6181</v>
      </c>
      <c r="F24755" t="s">
        <v>6180</v>
      </c>
      <c r="G24755">
        <v>108</v>
      </c>
      <c r="H24755">
        <v>65</v>
      </c>
      <c r="I24755">
        <v>101</v>
      </c>
      <c r="J24755" s="6">
        <v>34.5</v>
      </c>
      <c r="K24755">
        <v>150</v>
      </c>
      <c r="L24755">
        <v>3</v>
      </c>
      <c r="M24755" s="6">
        <v>2.3300000000000001</v>
      </c>
      <c r="N24755" s="4" t="s">
        <v>5553</v>
      </c>
    </row>
    <row r="24756" ht="15">
      <c r="A24756">
        <v>24755</v>
      </c>
      <c r="B24756" t="s">
        <v>5740</v>
      </c>
      <c r="C24756" t="s">
        <v>26</v>
      </c>
      <c r="D24756" t="s">
        <v>27</v>
      </c>
      <c r="E24756" t="s">
        <v>6183</v>
      </c>
      <c r="F24756" t="s">
        <v>6180</v>
      </c>
      <c r="G24756">
        <v>57</v>
      </c>
      <c r="H24756">
        <v>34</v>
      </c>
      <c r="I24756">
        <v>55</v>
      </c>
      <c r="J24756" s="6">
        <v>39.600000000000001</v>
      </c>
      <c r="K24756">
        <v>84</v>
      </c>
      <c r="L24756">
        <v>1</v>
      </c>
      <c r="M24756" s="6">
        <v>2.3799999999999999</v>
      </c>
      <c r="N24756" s="4" t="s">
        <v>5553</v>
      </c>
    </row>
    <row r="24757" ht="15">
      <c r="A24757">
        <v>24756</v>
      </c>
      <c r="B24757" t="s">
        <v>5740</v>
      </c>
      <c r="C24757" t="s">
        <v>26</v>
      </c>
      <c r="D24757" t="s">
        <v>27</v>
      </c>
      <c r="E24757" t="s">
        <v>6184</v>
      </c>
      <c r="F24757" t="s">
        <v>6180</v>
      </c>
      <c r="G24757">
        <v>29</v>
      </c>
      <c r="H24757">
        <v>22</v>
      </c>
      <c r="I24757">
        <v>28</v>
      </c>
      <c r="J24757" s="6">
        <v>39.299999999999997</v>
      </c>
      <c r="K24757">
        <v>137</v>
      </c>
      <c r="L24757">
        <v>1</v>
      </c>
      <c r="M24757" s="6">
        <v>2.8399999999999999</v>
      </c>
      <c r="N24757" s="4" t="s">
        <v>5553</v>
      </c>
    </row>
    <row r="24758" ht="15">
      <c r="A24758">
        <v>24757</v>
      </c>
      <c r="B24758" t="s">
        <v>5740</v>
      </c>
      <c r="C24758" t="s">
        <v>26</v>
      </c>
      <c r="D24758" t="s">
        <v>27</v>
      </c>
      <c r="E24758" t="s">
        <v>6185</v>
      </c>
      <c r="F24758" t="s">
        <v>6180</v>
      </c>
      <c r="G24758">
        <v>37</v>
      </c>
      <c r="H24758">
        <v>27</v>
      </c>
      <c r="I24758">
        <v>35</v>
      </c>
      <c r="J24758" s="6">
        <v>39.700000000000003</v>
      </c>
      <c r="K24758">
        <v>128</v>
      </c>
      <c r="L24758">
        <v>1</v>
      </c>
      <c r="M24758" s="6">
        <v>2.6000000000000001</v>
      </c>
      <c r="N24758" s="4" t="s">
        <v>5553</v>
      </c>
    </row>
    <row r="24759" ht="15">
      <c r="A24759">
        <v>24758</v>
      </c>
      <c r="B24759" t="s">
        <v>5740</v>
      </c>
      <c r="C24759" t="s">
        <v>26</v>
      </c>
      <c r="D24759" t="s">
        <v>27</v>
      </c>
      <c r="E24759" t="s">
        <v>6186</v>
      </c>
      <c r="F24759" t="s">
        <v>6180</v>
      </c>
      <c r="G24759">
        <v>25</v>
      </c>
      <c r="H24759">
        <v>18</v>
      </c>
      <c r="I24759">
        <v>24</v>
      </c>
      <c r="J24759" s="6">
        <v>37.299999999999997</v>
      </c>
      <c r="K24759">
        <v>158</v>
      </c>
      <c r="L24759">
        <v>1</v>
      </c>
      <c r="M24759" s="6">
        <v>2.6200000000000001</v>
      </c>
      <c r="N24759" s="4" t="s">
        <v>5553</v>
      </c>
    </row>
    <row r="24760" ht="15">
      <c r="A24760">
        <v>24759</v>
      </c>
      <c r="B24760" t="s">
        <v>5740</v>
      </c>
      <c r="C24760" t="s">
        <v>26</v>
      </c>
      <c r="D24760" t="s">
        <v>27</v>
      </c>
      <c r="E24760" t="s">
        <v>6187</v>
      </c>
      <c r="F24760" t="s">
        <v>6180</v>
      </c>
      <c r="G24760">
        <v>30</v>
      </c>
      <c r="H24760">
        <v>23</v>
      </c>
      <c r="I24760">
        <v>26</v>
      </c>
      <c r="J24760" s="6">
        <v>45.600000000000001</v>
      </c>
      <c r="K24760">
        <v>148</v>
      </c>
      <c r="L24760">
        <v>1</v>
      </c>
      <c r="M24760" s="6">
        <v>1.95</v>
      </c>
      <c r="N24760" s="4" t="s">
        <v>5553</v>
      </c>
    </row>
    <row r="24761" ht="15">
      <c r="A24761">
        <v>24760</v>
      </c>
      <c r="B24761" t="s">
        <v>5740</v>
      </c>
      <c r="C24761" t="s">
        <v>42</v>
      </c>
      <c r="D24761" t="s">
        <v>43</v>
      </c>
      <c r="E24761" t="s">
        <v>6179</v>
      </c>
      <c r="F24761" t="s">
        <v>6180</v>
      </c>
      <c r="G24761">
        <v>99</v>
      </c>
      <c r="H24761">
        <v>62</v>
      </c>
      <c r="I24761">
        <v>91</v>
      </c>
      <c r="J24761" s="6">
        <v>34.100000000000001</v>
      </c>
      <c r="K24761">
        <v>146</v>
      </c>
      <c r="L24761">
        <v>3</v>
      </c>
      <c r="M24761" s="6">
        <v>3.0600000000000001</v>
      </c>
      <c r="N24761" s="4" t="s">
        <v>5553</v>
      </c>
    </row>
    <row r="24762" ht="15">
      <c r="A24762">
        <v>24761</v>
      </c>
      <c r="B24762" t="s">
        <v>5740</v>
      </c>
      <c r="C24762" t="s">
        <v>42</v>
      </c>
      <c r="D24762" t="s">
        <v>43</v>
      </c>
      <c r="E24762" t="s">
        <v>6181</v>
      </c>
      <c r="F24762" t="s">
        <v>6180</v>
      </c>
      <c r="G24762">
        <v>123</v>
      </c>
      <c r="H24762">
        <v>73</v>
      </c>
      <c r="I24762">
        <v>112</v>
      </c>
      <c r="J24762" s="6">
        <v>37.700000000000003</v>
      </c>
      <c r="K24762">
        <v>150</v>
      </c>
      <c r="L24762">
        <v>4</v>
      </c>
      <c r="M24762" s="6">
        <v>2.98</v>
      </c>
      <c r="N24762" s="4" t="s">
        <v>5553</v>
      </c>
    </row>
    <row r="24763" ht="15">
      <c r="A24763">
        <v>24762</v>
      </c>
      <c r="B24763" t="s">
        <v>5740</v>
      </c>
      <c r="C24763" t="s">
        <v>42</v>
      </c>
      <c r="D24763" t="s">
        <v>43</v>
      </c>
      <c r="E24763" t="s">
        <v>6183</v>
      </c>
      <c r="F24763" t="s">
        <v>6182</v>
      </c>
      <c r="G24763">
        <v>50</v>
      </c>
      <c r="H24763">
        <v>28</v>
      </c>
      <c r="I24763">
        <v>48</v>
      </c>
      <c r="J24763" s="6">
        <v>40.399999999999999</v>
      </c>
      <c r="K24763">
        <v>134</v>
      </c>
      <c r="L24763">
        <v>1</v>
      </c>
      <c r="M24763" s="6">
        <v>2.6800000000000002</v>
      </c>
      <c r="N24763" s="4" t="s">
        <v>5553</v>
      </c>
    </row>
    <row r="24764" ht="15">
      <c r="A24764">
        <v>24763</v>
      </c>
      <c r="B24764" t="s">
        <v>5740</v>
      </c>
      <c r="C24764" t="s">
        <v>42</v>
      </c>
      <c r="D24764" t="s">
        <v>43</v>
      </c>
      <c r="E24764" t="s">
        <v>6184</v>
      </c>
      <c r="F24764" t="s">
        <v>6180</v>
      </c>
      <c r="G24764">
        <v>41</v>
      </c>
      <c r="H24764">
        <v>31</v>
      </c>
      <c r="I24764">
        <v>38</v>
      </c>
      <c r="J24764" s="6">
        <v>40.799999999999997</v>
      </c>
      <c r="K24764">
        <v>161</v>
      </c>
      <c r="L24764">
        <v>1</v>
      </c>
      <c r="M24764" s="6">
        <v>2.1099999999999999</v>
      </c>
      <c r="N24764" s="4" t="s">
        <v>5553</v>
      </c>
    </row>
    <row r="24765" ht="15">
      <c r="A24765">
        <v>24764</v>
      </c>
      <c r="B24765" t="s">
        <v>5740</v>
      </c>
      <c r="C24765" t="s">
        <v>42</v>
      </c>
      <c r="D24765" t="s">
        <v>43</v>
      </c>
      <c r="E24765" t="s">
        <v>6185</v>
      </c>
      <c r="F24765" t="s">
        <v>6180</v>
      </c>
      <c r="G24765">
        <v>37</v>
      </c>
      <c r="H24765">
        <v>26</v>
      </c>
      <c r="I24765">
        <v>33</v>
      </c>
      <c r="J24765" s="6">
        <v>58</v>
      </c>
      <c r="K24765">
        <v>158</v>
      </c>
      <c r="L24765">
        <v>1</v>
      </c>
      <c r="M24765" s="6">
        <v>3.3399999999999999</v>
      </c>
      <c r="N24765" s="4" t="s">
        <v>5553</v>
      </c>
    </row>
    <row r="24766" ht="15">
      <c r="A24766">
        <v>24765</v>
      </c>
      <c r="B24766" t="s">
        <v>5740</v>
      </c>
      <c r="C24766" t="s">
        <v>42</v>
      </c>
      <c r="D24766" t="s">
        <v>43</v>
      </c>
      <c r="E24766" t="s">
        <v>6186</v>
      </c>
      <c r="F24766" t="s">
        <v>6180</v>
      </c>
      <c r="G24766">
        <v>28</v>
      </c>
      <c r="H24766">
        <v>22</v>
      </c>
      <c r="I24766">
        <v>25</v>
      </c>
      <c r="J24766" s="6">
        <v>52</v>
      </c>
      <c r="K24766">
        <v>114</v>
      </c>
      <c r="L24766">
        <v>1</v>
      </c>
      <c r="M24766" s="6">
        <v>2.2599999999999998</v>
      </c>
      <c r="N24766" s="4" t="s">
        <v>5553</v>
      </c>
    </row>
    <row r="24767" ht="15">
      <c r="A24767">
        <v>24766</v>
      </c>
      <c r="B24767" t="s">
        <v>5740</v>
      </c>
      <c r="C24767" t="s">
        <v>42</v>
      </c>
      <c r="D24767" t="s">
        <v>43</v>
      </c>
      <c r="E24767" t="s">
        <v>6187</v>
      </c>
      <c r="F24767" t="s">
        <v>6180</v>
      </c>
      <c r="G24767">
        <v>25</v>
      </c>
      <c r="H24767">
        <v>17</v>
      </c>
      <c r="I24767">
        <v>22</v>
      </c>
      <c r="J24767" s="6">
        <v>37.899999999999999</v>
      </c>
      <c r="K24767">
        <v>73</v>
      </c>
      <c r="L24767">
        <v>1</v>
      </c>
      <c r="M24767" s="6">
        <v>2.7799999999999998</v>
      </c>
      <c r="N24767" s="4" t="s">
        <v>5553</v>
      </c>
    </row>
    <row r="24768" ht="15">
      <c r="A24768">
        <v>24767</v>
      </c>
      <c r="B24768" t="s">
        <v>5740</v>
      </c>
      <c r="C24768" t="s">
        <v>115</v>
      </c>
      <c r="D24768" t="s">
        <v>116</v>
      </c>
      <c r="E24768" t="s">
        <v>6179</v>
      </c>
      <c r="F24768" t="s">
        <v>6180</v>
      </c>
      <c r="G24768">
        <v>84</v>
      </c>
      <c r="H24768">
        <v>49</v>
      </c>
      <c r="I24768">
        <v>80</v>
      </c>
      <c r="J24768" s="6">
        <v>40.600000000000001</v>
      </c>
      <c r="K24768">
        <v>125</v>
      </c>
      <c r="L24768">
        <v>2</v>
      </c>
      <c r="M24768" s="6">
        <v>2.54</v>
      </c>
      <c r="N24768" s="4" t="s">
        <v>5553</v>
      </c>
    </row>
    <row r="24769" ht="15">
      <c r="A24769">
        <v>24768</v>
      </c>
      <c r="B24769" t="s">
        <v>5740</v>
      </c>
      <c r="C24769" t="s">
        <v>115</v>
      </c>
      <c r="D24769" t="s">
        <v>116</v>
      </c>
      <c r="E24769" t="s">
        <v>6181</v>
      </c>
      <c r="F24769" t="s">
        <v>6180</v>
      </c>
      <c r="G24769">
        <v>109</v>
      </c>
      <c r="H24769">
        <v>69</v>
      </c>
      <c r="I24769">
        <v>96</v>
      </c>
      <c r="J24769" s="6">
        <v>40.899999999999999</v>
      </c>
      <c r="K24769">
        <v>115</v>
      </c>
      <c r="L24769">
        <v>2</v>
      </c>
      <c r="M24769" s="6">
        <v>2.0699999999999998</v>
      </c>
      <c r="N24769" s="4" t="s">
        <v>5553</v>
      </c>
    </row>
    <row r="24770" ht="15">
      <c r="A24770">
        <v>24769</v>
      </c>
      <c r="B24770" t="s">
        <v>5740</v>
      </c>
      <c r="C24770" t="s">
        <v>115</v>
      </c>
      <c r="D24770" t="s">
        <v>116</v>
      </c>
      <c r="E24770" t="s">
        <v>6183</v>
      </c>
      <c r="F24770" t="s">
        <v>6180</v>
      </c>
      <c r="G24770">
        <v>46</v>
      </c>
      <c r="H24770">
        <v>28</v>
      </c>
      <c r="I24770">
        <v>43</v>
      </c>
      <c r="J24770" s="6">
        <v>34.799999999999997</v>
      </c>
      <c r="K24770">
        <v>162</v>
      </c>
      <c r="L24770">
        <v>2</v>
      </c>
      <c r="M24770" s="6">
        <v>3.5099999999999998</v>
      </c>
      <c r="N24770" s="4" t="s">
        <v>5553</v>
      </c>
    </row>
    <row r="24771" ht="15">
      <c r="A24771">
        <v>24770</v>
      </c>
      <c r="B24771" t="s">
        <v>5740</v>
      </c>
      <c r="C24771" t="s">
        <v>115</v>
      </c>
      <c r="D24771" t="s">
        <v>116</v>
      </c>
      <c r="E24771" t="s">
        <v>6184</v>
      </c>
      <c r="F24771" t="s">
        <v>6180</v>
      </c>
      <c r="G24771">
        <v>40</v>
      </c>
      <c r="H24771">
        <v>24</v>
      </c>
      <c r="I24771">
        <v>34</v>
      </c>
      <c r="J24771" s="6">
        <v>48.399999999999999</v>
      </c>
      <c r="K24771">
        <v>94</v>
      </c>
      <c r="L24771">
        <v>1</v>
      </c>
      <c r="M24771" s="6">
        <v>1.5900000000000001</v>
      </c>
      <c r="N24771" s="4" t="s">
        <v>5553</v>
      </c>
    </row>
    <row r="24772" ht="15">
      <c r="A24772">
        <v>24771</v>
      </c>
      <c r="B24772" t="s">
        <v>5740</v>
      </c>
      <c r="C24772" t="s">
        <v>115</v>
      </c>
      <c r="D24772" t="s">
        <v>116</v>
      </c>
      <c r="E24772" t="s">
        <v>6185</v>
      </c>
      <c r="F24772" t="s">
        <v>6180</v>
      </c>
      <c r="G24772">
        <v>33</v>
      </c>
      <c r="H24772">
        <v>24</v>
      </c>
      <c r="I24772">
        <v>29</v>
      </c>
      <c r="J24772" s="6">
        <v>40.899999999999999</v>
      </c>
      <c r="K24772">
        <v>114</v>
      </c>
      <c r="L24772">
        <v>1</v>
      </c>
      <c r="M24772" s="6">
        <v>3.21</v>
      </c>
      <c r="N24772" s="4" t="s">
        <v>5553</v>
      </c>
    </row>
    <row r="24773" ht="15">
      <c r="A24773">
        <v>24772</v>
      </c>
      <c r="B24773" t="s">
        <v>5740</v>
      </c>
      <c r="C24773" t="s">
        <v>115</v>
      </c>
      <c r="D24773" t="s">
        <v>116</v>
      </c>
      <c r="E24773" t="s">
        <v>6186</v>
      </c>
      <c r="F24773" t="s">
        <v>6180</v>
      </c>
      <c r="G24773">
        <v>20</v>
      </c>
      <c r="H24773">
        <v>15</v>
      </c>
      <c r="I24773">
        <v>18</v>
      </c>
      <c r="J24773" s="6">
        <v>42.899999999999999</v>
      </c>
      <c r="K24773">
        <v>122</v>
      </c>
      <c r="L24773">
        <v>1</v>
      </c>
      <c r="M24773" s="6">
        <v>3.2000000000000002</v>
      </c>
      <c r="N24773" s="4" t="s">
        <v>5553</v>
      </c>
    </row>
    <row r="24774" ht="15">
      <c r="A24774">
        <v>24773</v>
      </c>
      <c r="B24774" t="s">
        <v>5740</v>
      </c>
      <c r="C24774" t="s">
        <v>115</v>
      </c>
      <c r="D24774" t="s">
        <v>116</v>
      </c>
      <c r="E24774" t="s">
        <v>6187</v>
      </c>
      <c r="F24774" t="s">
        <v>6180</v>
      </c>
      <c r="G24774">
        <v>12</v>
      </c>
      <c r="H24774">
        <v>9</v>
      </c>
      <c r="I24774">
        <v>10</v>
      </c>
      <c r="J24774" s="6">
        <v>50.700000000000003</v>
      </c>
      <c r="K24774">
        <v>132</v>
      </c>
      <c r="L24774">
        <v>0</v>
      </c>
      <c r="M24774" s="6">
        <v>2.1899999999999999</v>
      </c>
      <c r="N24774" s="4" t="s">
        <v>5553</v>
      </c>
    </row>
    <row r="24775" ht="15">
      <c r="A24775">
        <v>24774</v>
      </c>
      <c r="B24775" t="s">
        <v>5740</v>
      </c>
      <c r="C24775" t="s">
        <v>36</v>
      </c>
      <c r="D24775" t="s">
        <v>37</v>
      </c>
      <c r="E24775" t="s">
        <v>6179</v>
      </c>
      <c r="F24775" t="s">
        <v>6182</v>
      </c>
      <c r="G24775">
        <v>57</v>
      </c>
      <c r="H24775">
        <v>37</v>
      </c>
      <c r="I24775">
        <v>52</v>
      </c>
      <c r="J24775" s="6">
        <v>37.700000000000003</v>
      </c>
      <c r="K24775">
        <v>82</v>
      </c>
      <c r="L24775">
        <v>2</v>
      </c>
      <c r="M24775" s="6">
        <v>2.9700000000000002</v>
      </c>
      <c r="N24775" s="4" t="s">
        <v>5553</v>
      </c>
    </row>
    <row r="24776" ht="15">
      <c r="A24776">
        <v>24775</v>
      </c>
      <c r="B24776" t="s">
        <v>5740</v>
      </c>
      <c r="C24776" t="s">
        <v>36</v>
      </c>
      <c r="D24776" t="s">
        <v>37</v>
      </c>
      <c r="E24776" t="s">
        <v>6181</v>
      </c>
      <c r="F24776" t="s">
        <v>6180</v>
      </c>
      <c r="G24776">
        <v>97</v>
      </c>
      <c r="H24776">
        <v>54</v>
      </c>
      <c r="I24776">
        <v>85</v>
      </c>
      <c r="J24776" s="6">
        <v>37.100000000000001</v>
      </c>
      <c r="K24776">
        <v>127</v>
      </c>
      <c r="L24776">
        <v>2</v>
      </c>
      <c r="M24776" s="6">
        <v>2.3300000000000001</v>
      </c>
      <c r="N24776" s="4" t="s">
        <v>5553</v>
      </c>
    </row>
    <row r="24777" ht="15">
      <c r="A24777">
        <v>24776</v>
      </c>
      <c r="B24777" t="s">
        <v>5740</v>
      </c>
      <c r="C24777" t="s">
        <v>36</v>
      </c>
      <c r="D24777" t="s">
        <v>37</v>
      </c>
      <c r="E24777" t="s">
        <v>6183</v>
      </c>
      <c r="F24777" t="s">
        <v>6180</v>
      </c>
      <c r="G24777">
        <v>54</v>
      </c>
      <c r="H24777">
        <v>38</v>
      </c>
      <c r="I24777">
        <v>50</v>
      </c>
      <c r="J24777" s="6">
        <v>40.5</v>
      </c>
      <c r="K24777">
        <v>117</v>
      </c>
      <c r="L24777">
        <v>2</v>
      </c>
      <c r="M24777" s="6">
        <v>2.7999999999999998</v>
      </c>
      <c r="N24777" s="4" t="s">
        <v>5553</v>
      </c>
    </row>
    <row r="24778" ht="15">
      <c r="A24778">
        <v>24777</v>
      </c>
      <c r="B24778" t="s">
        <v>5740</v>
      </c>
      <c r="C24778" t="s">
        <v>36</v>
      </c>
      <c r="D24778" t="s">
        <v>37</v>
      </c>
      <c r="E24778" t="s">
        <v>6184</v>
      </c>
      <c r="F24778" t="s">
        <v>6180</v>
      </c>
      <c r="G24778">
        <v>31</v>
      </c>
      <c r="H24778">
        <v>23</v>
      </c>
      <c r="I24778">
        <v>27</v>
      </c>
      <c r="J24778" s="6">
        <v>47.200000000000003</v>
      </c>
      <c r="K24778">
        <v>128</v>
      </c>
      <c r="L24778">
        <v>1</v>
      </c>
      <c r="M24778" s="6">
        <v>2.5099999999999998</v>
      </c>
      <c r="N24778" s="4" t="s">
        <v>5553</v>
      </c>
    </row>
    <row r="24779" ht="15">
      <c r="A24779">
        <v>24778</v>
      </c>
      <c r="B24779" t="s">
        <v>5740</v>
      </c>
      <c r="C24779" t="s">
        <v>36</v>
      </c>
      <c r="D24779" t="s">
        <v>37</v>
      </c>
      <c r="E24779" t="s">
        <v>6185</v>
      </c>
      <c r="F24779" t="s">
        <v>6180</v>
      </c>
      <c r="G24779">
        <v>23</v>
      </c>
      <c r="H24779">
        <v>17</v>
      </c>
      <c r="I24779">
        <v>21</v>
      </c>
      <c r="J24779" s="6">
        <v>44</v>
      </c>
      <c r="K24779">
        <v>149</v>
      </c>
      <c r="L24779">
        <v>1</v>
      </c>
      <c r="M24779" s="6">
        <v>2.5800000000000001</v>
      </c>
      <c r="N24779" s="4" t="s">
        <v>5553</v>
      </c>
    </row>
    <row r="24780" ht="15">
      <c r="A24780">
        <v>24779</v>
      </c>
      <c r="B24780" t="s">
        <v>5740</v>
      </c>
      <c r="C24780" t="s">
        <v>36</v>
      </c>
      <c r="D24780" t="s">
        <v>37</v>
      </c>
      <c r="E24780" t="s">
        <v>6186</v>
      </c>
      <c r="F24780" t="s">
        <v>6180</v>
      </c>
      <c r="G24780">
        <v>19</v>
      </c>
      <c r="H24780">
        <v>12</v>
      </c>
      <c r="I24780">
        <v>18</v>
      </c>
      <c r="J24780" s="6">
        <v>44.799999999999997</v>
      </c>
      <c r="K24780">
        <v>84</v>
      </c>
      <c r="L24780">
        <v>0</v>
      </c>
      <c r="M24780" s="6">
        <v>2.3900000000000001</v>
      </c>
      <c r="N24780" s="4" t="s">
        <v>5553</v>
      </c>
    </row>
    <row r="24781" ht="15">
      <c r="A24781">
        <v>24780</v>
      </c>
      <c r="B24781" t="s">
        <v>5740</v>
      </c>
      <c r="C24781" t="s">
        <v>36</v>
      </c>
      <c r="D24781" t="s">
        <v>37</v>
      </c>
      <c r="E24781" t="s">
        <v>6187</v>
      </c>
      <c r="F24781" t="s">
        <v>6180</v>
      </c>
      <c r="G24781">
        <v>18</v>
      </c>
      <c r="H24781">
        <v>14</v>
      </c>
      <c r="I24781">
        <v>17</v>
      </c>
      <c r="J24781" s="6">
        <v>30.699999999999999</v>
      </c>
      <c r="K24781">
        <v>142</v>
      </c>
      <c r="L24781">
        <v>1</v>
      </c>
      <c r="M24781" s="6">
        <v>3</v>
      </c>
      <c r="N24781" s="4" t="s">
        <v>5553</v>
      </c>
    </row>
    <row r="24782" ht="15">
      <c r="A24782">
        <v>24781</v>
      </c>
      <c r="B24782" t="s">
        <v>5740</v>
      </c>
      <c r="C24782" t="s">
        <v>67</v>
      </c>
      <c r="D24782" t="s">
        <v>68</v>
      </c>
      <c r="E24782" t="s">
        <v>6179</v>
      </c>
      <c r="F24782" t="s">
        <v>6180</v>
      </c>
      <c r="G24782">
        <v>102</v>
      </c>
      <c r="H24782">
        <v>60</v>
      </c>
      <c r="I24782">
        <v>99</v>
      </c>
      <c r="J24782" s="6">
        <v>36.899999999999999</v>
      </c>
      <c r="K24782">
        <v>159</v>
      </c>
      <c r="L24782">
        <v>2</v>
      </c>
      <c r="M24782" s="6">
        <v>1.76</v>
      </c>
      <c r="N24782" s="4" t="s">
        <v>5553</v>
      </c>
    </row>
    <row r="24783" ht="15">
      <c r="A24783">
        <v>24782</v>
      </c>
      <c r="B24783" t="s">
        <v>5740</v>
      </c>
      <c r="C24783" t="s">
        <v>67</v>
      </c>
      <c r="D24783" t="s">
        <v>68</v>
      </c>
      <c r="E24783" t="s">
        <v>6181</v>
      </c>
      <c r="F24783" t="s">
        <v>6180</v>
      </c>
      <c r="G24783">
        <v>132</v>
      </c>
      <c r="H24783">
        <v>74</v>
      </c>
      <c r="I24783">
        <v>125</v>
      </c>
      <c r="J24783" s="6">
        <v>44.399999999999999</v>
      </c>
      <c r="K24783">
        <v>154</v>
      </c>
      <c r="L24783">
        <v>3</v>
      </c>
      <c r="M24783" s="6">
        <v>2.3999999999999999</v>
      </c>
      <c r="N24783" s="4" t="s">
        <v>5553</v>
      </c>
    </row>
    <row r="24784" ht="15">
      <c r="A24784">
        <v>24783</v>
      </c>
      <c r="B24784" t="s">
        <v>5740</v>
      </c>
      <c r="C24784" t="s">
        <v>67</v>
      </c>
      <c r="D24784" t="s">
        <v>68</v>
      </c>
      <c r="E24784" t="s">
        <v>6183</v>
      </c>
      <c r="F24784" t="s">
        <v>6180</v>
      </c>
      <c r="G24784">
        <v>50</v>
      </c>
      <c r="H24784">
        <v>39</v>
      </c>
      <c r="I24784">
        <v>44</v>
      </c>
      <c r="J24784" s="6">
        <v>41</v>
      </c>
      <c r="K24784">
        <v>137</v>
      </c>
      <c r="L24784">
        <v>1</v>
      </c>
      <c r="M24784" s="6">
        <v>2.0099999999999998</v>
      </c>
      <c r="N24784" s="4" t="s">
        <v>5553</v>
      </c>
    </row>
    <row r="24785" ht="15">
      <c r="A24785">
        <v>24784</v>
      </c>
      <c r="B24785" t="s">
        <v>5740</v>
      </c>
      <c r="C24785" t="s">
        <v>67</v>
      </c>
      <c r="D24785" t="s">
        <v>68</v>
      </c>
      <c r="E24785" t="s">
        <v>6184</v>
      </c>
      <c r="F24785" t="s">
        <v>6180</v>
      </c>
      <c r="G24785">
        <v>51</v>
      </c>
      <c r="H24785">
        <v>37</v>
      </c>
      <c r="I24785">
        <v>44</v>
      </c>
      <c r="J24785" s="6">
        <v>32</v>
      </c>
      <c r="K24785">
        <v>128</v>
      </c>
      <c r="L24785">
        <v>1</v>
      </c>
      <c r="M24785" s="6">
        <v>2.4500000000000002</v>
      </c>
      <c r="N24785" s="4" t="s">
        <v>5553</v>
      </c>
    </row>
    <row r="24786" ht="15">
      <c r="A24786">
        <v>24785</v>
      </c>
      <c r="B24786" t="s">
        <v>5740</v>
      </c>
      <c r="C24786" t="s">
        <v>67</v>
      </c>
      <c r="D24786" t="s">
        <v>68</v>
      </c>
      <c r="E24786" t="s">
        <v>6185</v>
      </c>
      <c r="F24786" t="s">
        <v>6180</v>
      </c>
      <c r="G24786">
        <v>29</v>
      </c>
      <c r="H24786">
        <v>17</v>
      </c>
      <c r="I24786">
        <v>27</v>
      </c>
      <c r="J24786" s="6">
        <v>25</v>
      </c>
      <c r="K24786">
        <v>113</v>
      </c>
      <c r="L24786">
        <v>1</v>
      </c>
      <c r="M24786" s="6">
        <v>1.8700000000000001</v>
      </c>
      <c r="N24786" s="4" t="s">
        <v>5553</v>
      </c>
    </row>
    <row r="24787" ht="15">
      <c r="A24787">
        <v>24786</v>
      </c>
      <c r="B24787" t="s">
        <v>5740</v>
      </c>
      <c r="C24787" t="s">
        <v>67</v>
      </c>
      <c r="D24787" t="s">
        <v>68</v>
      </c>
      <c r="E24787" t="s">
        <v>6186</v>
      </c>
      <c r="F24787" t="s">
        <v>6180</v>
      </c>
      <c r="G24787">
        <v>30</v>
      </c>
      <c r="H24787">
        <v>22</v>
      </c>
      <c r="I24787">
        <v>27</v>
      </c>
      <c r="J24787" s="6">
        <v>42.100000000000001</v>
      </c>
      <c r="K24787">
        <v>106</v>
      </c>
      <c r="L24787">
        <v>1</v>
      </c>
      <c r="M24787" s="6">
        <v>2.3300000000000001</v>
      </c>
      <c r="N24787" s="4" t="s">
        <v>5553</v>
      </c>
    </row>
    <row r="24788" ht="15">
      <c r="A24788">
        <v>24787</v>
      </c>
      <c r="B24788" t="s">
        <v>5740</v>
      </c>
      <c r="C24788" t="s">
        <v>67</v>
      </c>
      <c r="D24788" t="s">
        <v>68</v>
      </c>
      <c r="E24788" t="s">
        <v>6187</v>
      </c>
      <c r="F24788" t="s">
        <v>6180</v>
      </c>
      <c r="G24788">
        <v>34</v>
      </c>
      <c r="H24788">
        <v>25</v>
      </c>
      <c r="I24788">
        <v>31</v>
      </c>
      <c r="J24788" s="6">
        <v>44.100000000000001</v>
      </c>
      <c r="K24788">
        <v>127</v>
      </c>
      <c r="L24788">
        <v>1</v>
      </c>
      <c r="M24788" s="6">
        <v>1.54</v>
      </c>
      <c r="N24788" s="4" t="s">
        <v>5553</v>
      </c>
    </row>
    <row r="24789" ht="15">
      <c r="A24789">
        <v>24788</v>
      </c>
      <c r="B24789" t="s">
        <v>5740</v>
      </c>
      <c r="C24789" t="s">
        <v>84</v>
      </c>
      <c r="D24789" t="s">
        <v>85</v>
      </c>
      <c r="E24789" t="s">
        <v>6179</v>
      </c>
      <c r="F24789" t="s">
        <v>6182</v>
      </c>
      <c r="G24789">
        <v>72</v>
      </c>
      <c r="H24789">
        <v>41</v>
      </c>
      <c r="I24789">
        <v>64</v>
      </c>
      <c r="J24789" s="6">
        <v>41.700000000000003</v>
      </c>
      <c r="K24789">
        <v>78</v>
      </c>
      <c r="L24789">
        <v>1</v>
      </c>
      <c r="M24789" s="6">
        <v>2.04</v>
      </c>
      <c r="N24789" s="4" t="s">
        <v>5553</v>
      </c>
    </row>
    <row r="24790" ht="15">
      <c r="A24790">
        <v>24789</v>
      </c>
      <c r="B24790" t="s">
        <v>5740</v>
      </c>
      <c r="C24790" t="s">
        <v>84</v>
      </c>
      <c r="D24790" t="s">
        <v>85</v>
      </c>
      <c r="E24790" t="s">
        <v>6181</v>
      </c>
      <c r="F24790" t="s">
        <v>6180</v>
      </c>
      <c r="G24790">
        <v>74</v>
      </c>
      <c r="H24790">
        <v>44</v>
      </c>
      <c r="I24790">
        <v>70</v>
      </c>
      <c r="J24790" s="6">
        <v>34.600000000000001</v>
      </c>
      <c r="K24790">
        <v>126</v>
      </c>
      <c r="L24790">
        <v>1</v>
      </c>
      <c r="M24790" s="6">
        <v>1.8700000000000001</v>
      </c>
      <c r="N24790" s="4" t="s">
        <v>5553</v>
      </c>
    </row>
    <row r="24791" ht="15">
      <c r="A24791">
        <v>24790</v>
      </c>
      <c r="B24791" t="s">
        <v>5740</v>
      </c>
      <c r="C24791" t="s">
        <v>84</v>
      </c>
      <c r="D24791" t="s">
        <v>85</v>
      </c>
      <c r="E24791" t="s">
        <v>6183</v>
      </c>
      <c r="F24791" t="s">
        <v>6180</v>
      </c>
      <c r="G24791">
        <v>25</v>
      </c>
      <c r="H24791">
        <v>20</v>
      </c>
      <c r="I24791">
        <v>23</v>
      </c>
      <c r="J24791" s="6">
        <v>42.799999999999997</v>
      </c>
      <c r="K24791">
        <v>169</v>
      </c>
      <c r="L24791">
        <v>1</v>
      </c>
      <c r="M24791" s="6">
        <v>2.2000000000000002</v>
      </c>
      <c r="N24791" s="4" t="s">
        <v>5553</v>
      </c>
    </row>
    <row r="24792" ht="15">
      <c r="A24792">
        <v>24791</v>
      </c>
      <c r="B24792" t="s">
        <v>5740</v>
      </c>
      <c r="C24792" t="s">
        <v>84</v>
      </c>
      <c r="D24792" t="s">
        <v>85</v>
      </c>
      <c r="E24792" t="s">
        <v>6184</v>
      </c>
      <c r="F24792" t="s">
        <v>6180</v>
      </c>
      <c r="G24792">
        <v>22</v>
      </c>
      <c r="H24792">
        <v>17</v>
      </c>
      <c r="I24792">
        <v>20</v>
      </c>
      <c r="J24792" s="6">
        <v>46.299999999999997</v>
      </c>
      <c r="K24792">
        <v>133</v>
      </c>
      <c r="L24792">
        <v>0</v>
      </c>
      <c r="M24792" s="6">
        <v>1.96</v>
      </c>
      <c r="N24792" s="4" t="s">
        <v>5553</v>
      </c>
    </row>
    <row r="24793" ht="15">
      <c r="A24793">
        <v>24792</v>
      </c>
      <c r="B24793" t="s">
        <v>5740</v>
      </c>
      <c r="C24793" t="s">
        <v>84</v>
      </c>
      <c r="D24793" t="s">
        <v>85</v>
      </c>
      <c r="E24793" t="s">
        <v>6185</v>
      </c>
      <c r="F24793" t="s">
        <v>6180</v>
      </c>
      <c r="G24793">
        <v>23</v>
      </c>
      <c r="H24793">
        <v>16</v>
      </c>
      <c r="I24793">
        <v>21</v>
      </c>
      <c r="J24793" s="6">
        <v>45</v>
      </c>
      <c r="K24793">
        <v>154</v>
      </c>
      <c r="L24793">
        <v>0</v>
      </c>
      <c r="M24793" s="6">
        <v>1.8400000000000001</v>
      </c>
      <c r="N24793" s="4" t="s">
        <v>5553</v>
      </c>
    </row>
    <row r="24794" ht="15">
      <c r="A24794">
        <v>24793</v>
      </c>
      <c r="B24794" t="s">
        <v>5740</v>
      </c>
      <c r="C24794" t="s">
        <v>84</v>
      </c>
      <c r="D24794" t="s">
        <v>85</v>
      </c>
      <c r="E24794" t="s">
        <v>6186</v>
      </c>
      <c r="F24794" t="s">
        <v>6180</v>
      </c>
      <c r="G24794">
        <v>21</v>
      </c>
      <c r="H24794">
        <v>16</v>
      </c>
      <c r="I24794">
        <v>18</v>
      </c>
      <c r="J24794" s="6">
        <v>35.5</v>
      </c>
      <c r="K24794">
        <v>124</v>
      </c>
      <c r="L24794">
        <v>0</v>
      </c>
      <c r="M24794" s="6">
        <v>2.2400000000000002</v>
      </c>
      <c r="N24794" s="4" t="s">
        <v>5553</v>
      </c>
    </row>
    <row r="24795" ht="15">
      <c r="A24795">
        <v>24794</v>
      </c>
      <c r="B24795" t="s">
        <v>5740</v>
      </c>
      <c r="C24795" t="s">
        <v>84</v>
      </c>
      <c r="D24795" t="s">
        <v>85</v>
      </c>
      <c r="E24795" t="s">
        <v>6187</v>
      </c>
      <c r="F24795" t="s">
        <v>6180</v>
      </c>
      <c r="G24795">
        <v>23</v>
      </c>
      <c r="H24795">
        <v>13</v>
      </c>
      <c r="I24795">
        <v>20</v>
      </c>
      <c r="J24795" s="6">
        <v>37.5</v>
      </c>
      <c r="K24795">
        <v>98</v>
      </c>
      <c r="L24795">
        <v>1</v>
      </c>
      <c r="M24795" s="6">
        <v>2.75</v>
      </c>
      <c r="N24795" s="4" t="s">
        <v>5553</v>
      </c>
    </row>
    <row r="24796" ht="15">
      <c r="A24796">
        <v>24795</v>
      </c>
      <c r="B24796" t="s">
        <v>5740</v>
      </c>
      <c r="C24796" t="s">
        <v>59</v>
      </c>
      <c r="D24796" t="s">
        <v>60</v>
      </c>
      <c r="E24796" t="s">
        <v>6179</v>
      </c>
      <c r="F24796" t="s">
        <v>6180</v>
      </c>
      <c r="G24796">
        <v>62</v>
      </c>
      <c r="H24796">
        <v>34</v>
      </c>
      <c r="I24796">
        <v>54</v>
      </c>
      <c r="J24796" s="6">
        <v>38.200000000000003</v>
      </c>
      <c r="K24796">
        <v>126</v>
      </c>
      <c r="L24796">
        <v>1</v>
      </c>
      <c r="M24796" s="6">
        <v>2.3100000000000001</v>
      </c>
      <c r="N24796" s="4" t="s">
        <v>5553</v>
      </c>
    </row>
    <row r="24797" ht="15">
      <c r="A24797">
        <v>24796</v>
      </c>
      <c r="B24797" t="s">
        <v>5740</v>
      </c>
      <c r="C24797" t="s">
        <v>59</v>
      </c>
      <c r="D24797" t="s">
        <v>60</v>
      </c>
      <c r="E24797" t="s">
        <v>6181</v>
      </c>
      <c r="F24797" t="s">
        <v>6180</v>
      </c>
      <c r="G24797">
        <v>66</v>
      </c>
      <c r="H24797">
        <v>49</v>
      </c>
      <c r="I24797">
        <v>61</v>
      </c>
      <c r="J24797" s="6">
        <v>41.899999999999999</v>
      </c>
      <c r="K24797">
        <v>133</v>
      </c>
      <c r="L24797">
        <v>1</v>
      </c>
      <c r="M24797" s="6">
        <v>2.1600000000000001</v>
      </c>
      <c r="N24797" s="4" t="s">
        <v>5553</v>
      </c>
    </row>
    <row r="24798" ht="15">
      <c r="A24798">
        <v>24797</v>
      </c>
      <c r="B24798" t="s">
        <v>5740</v>
      </c>
      <c r="C24798" t="s">
        <v>59</v>
      </c>
      <c r="D24798" t="s">
        <v>60</v>
      </c>
      <c r="E24798" t="s">
        <v>6183</v>
      </c>
      <c r="F24798" t="s">
        <v>6180</v>
      </c>
      <c r="G24798">
        <v>26</v>
      </c>
      <c r="H24798">
        <v>19</v>
      </c>
      <c r="I24798">
        <v>23</v>
      </c>
      <c r="J24798" s="6">
        <v>37.299999999999997</v>
      </c>
      <c r="K24798">
        <v>105</v>
      </c>
      <c r="L24798">
        <v>1</v>
      </c>
      <c r="M24798" s="6">
        <v>1.95</v>
      </c>
      <c r="N24798" s="4" t="s">
        <v>5553</v>
      </c>
    </row>
    <row r="24799" ht="15">
      <c r="A24799">
        <v>24798</v>
      </c>
      <c r="B24799" t="s">
        <v>5740</v>
      </c>
      <c r="C24799" t="s">
        <v>59</v>
      </c>
      <c r="D24799" t="s">
        <v>60</v>
      </c>
      <c r="E24799" t="s">
        <v>6184</v>
      </c>
      <c r="F24799" t="s">
        <v>6180</v>
      </c>
      <c r="G24799">
        <v>32</v>
      </c>
      <c r="H24799">
        <v>21</v>
      </c>
      <c r="I24799">
        <v>30</v>
      </c>
      <c r="J24799" s="6">
        <v>38.5</v>
      </c>
      <c r="K24799">
        <v>144</v>
      </c>
      <c r="L24799">
        <v>1</v>
      </c>
      <c r="M24799" s="6">
        <v>2.0600000000000001</v>
      </c>
      <c r="N24799" s="4" t="s">
        <v>5553</v>
      </c>
    </row>
    <row r="24800" ht="15">
      <c r="A24800">
        <v>24799</v>
      </c>
      <c r="B24800" t="s">
        <v>5740</v>
      </c>
      <c r="C24800" t="s">
        <v>59</v>
      </c>
      <c r="D24800" t="s">
        <v>60</v>
      </c>
      <c r="E24800" t="s">
        <v>6185</v>
      </c>
      <c r="F24800" t="s">
        <v>6180</v>
      </c>
      <c r="G24800">
        <v>28</v>
      </c>
      <c r="H24800">
        <v>16</v>
      </c>
      <c r="I24800">
        <v>27</v>
      </c>
      <c r="J24800" s="6">
        <v>36</v>
      </c>
      <c r="K24800">
        <v>136</v>
      </c>
      <c r="L24800">
        <v>1</v>
      </c>
      <c r="M24800" s="6">
        <v>1.8700000000000001</v>
      </c>
      <c r="N24800" s="4" t="s">
        <v>5553</v>
      </c>
    </row>
    <row r="24801" ht="15">
      <c r="A24801">
        <v>24800</v>
      </c>
      <c r="B24801" t="s">
        <v>5740</v>
      </c>
      <c r="C24801" t="s">
        <v>59</v>
      </c>
      <c r="D24801" t="s">
        <v>60</v>
      </c>
      <c r="E24801" t="s">
        <v>6186</v>
      </c>
      <c r="F24801" t="s">
        <v>6180</v>
      </c>
      <c r="G24801">
        <v>25</v>
      </c>
      <c r="H24801">
        <v>16</v>
      </c>
      <c r="I24801">
        <v>22</v>
      </c>
      <c r="J24801" s="6">
        <v>52.299999999999997</v>
      </c>
      <c r="K24801">
        <v>104</v>
      </c>
      <c r="L24801">
        <v>1</v>
      </c>
      <c r="M24801" s="6">
        <v>2.02</v>
      </c>
      <c r="N24801" s="4" t="s">
        <v>5553</v>
      </c>
    </row>
    <row r="24802" ht="15">
      <c r="A24802">
        <v>24801</v>
      </c>
      <c r="B24802" t="s">
        <v>5740</v>
      </c>
      <c r="C24802" t="s">
        <v>59</v>
      </c>
      <c r="D24802" t="s">
        <v>60</v>
      </c>
      <c r="E24802" t="s">
        <v>6187</v>
      </c>
      <c r="F24802" t="s">
        <v>6180</v>
      </c>
      <c r="G24802">
        <v>21</v>
      </c>
      <c r="H24802">
        <v>15</v>
      </c>
      <c r="I24802">
        <v>20</v>
      </c>
      <c r="J24802" s="6">
        <v>31</v>
      </c>
      <c r="K24802">
        <v>117</v>
      </c>
      <c r="L24802">
        <v>1</v>
      </c>
      <c r="M24802" s="6">
        <v>2.6800000000000002</v>
      </c>
      <c r="N24802" s="4" t="s">
        <v>5553</v>
      </c>
    </row>
    <row r="24803" ht="15">
      <c r="A24803">
        <v>24802</v>
      </c>
      <c r="B24803" t="s">
        <v>5740</v>
      </c>
      <c r="C24803" t="s">
        <v>203</v>
      </c>
      <c r="D24803" t="s">
        <v>204</v>
      </c>
      <c r="E24803" t="s">
        <v>6179</v>
      </c>
      <c r="F24803" t="s">
        <v>6180</v>
      </c>
      <c r="G24803">
        <v>37</v>
      </c>
      <c r="H24803">
        <v>29</v>
      </c>
      <c r="I24803">
        <v>36</v>
      </c>
      <c r="J24803" s="6">
        <v>42.600000000000001</v>
      </c>
      <c r="K24803">
        <v>106</v>
      </c>
      <c r="L24803">
        <v>1</v>
      </c>
      <c r="M24803" s="6">
        <v>1.8200000000000001</v>
      </c>
      <c r="N24803" s="4" t="s">
        <v>5553</v>
      </c>
    </row>
    <row r="24804" ht="15">
      <c r="A24804">
        <v>24803</v>
      </c>
      <c r="B24804" t="s">
        <v>5740</v>
      </c>
      <c r="C24804" t="s">
        <v>203</v>
      </c>
      <c r="D24804" t="s">
        <v>204</v>
      </c>
      <c r="E24804" t="s">
        <v>6181</v>
      </c>
      <c r="F24804" t="s">
        <v>6182</v>
      </c>
      <c r="G24804">
        <v>55</v>
      </c>
      <c r="H24804">
        <v>39</v>
      </c>
      <c r="I24804">
        <v>52</v>
      </c>
      <c r="J24804" s="6">
        <v>41.200000000000003</v>
      </c>
      <c r="K24804">
        <v>105</v>
      </c>
      <c r="L24804">
        <v>1</v>
      </c>
      <c r="M24804" s="6">
        <v>1.3600000000000001</v>
      </c>
      <c r="N24804" s="4" t="s">
        <v>5553</v>
      </c>
    </row>
    <row r="24805" ht="15">
      <c r="A24805">
        <v>24804</v>
      </c>
      <c r="B24805" t="s">
        <v>5740</v>
      </c>
      <c r="C24805" t="s">
        <v>203</v>
      </c>
      <c r="D24805" t="s">
        <v>204</v>
      </c>
      <c r="E24805" t="s">
        <v>6183</v>
      </c>
      <c r="F24805" t="s">
        <v>6180</v>
      </c>
      <c r="G24805">
        <v>12</v>
      </c>
      <c r="H24805">
        <v>7</v>
      </c>
      <c r="I24805">
        <v>11</v>
      </c>
      <c r="J24805" s="6">
        <v>36.299999999999997</v>
      </c>
      <c r="K24805">
        <v>166</v>
      </c>
      <c r="L24805">
        <v>0</v>
      </c>
      <c r="M24805" s="6">
        <v>1.4099999999999999</v>
      </c>
      <c r="N24805" s="4" t="s">
        <v>5553</v>
      </c>
    </row>
    <row r="24806" ht="15">
      <c r="A24806">
        <v>24805</v>
      </c>
      <c r="B24806" t="s">
        <v>5740</v>
      </c>
      <c r="C24806" t="s">
        <v>203</v>
      </c>
      <c r="D24806" t="s">
        <v>204</v>
      </c>
      <c r="E24806" t="s">
        <v>6184</v>
      </c>
      <c r="F24806" t="s">
        <v>6180</v>
      </c>
      <c r="G24806">
        <v>14</v>
      </c>
      <c r="H24806">
        <v>9</v>
      </c>
      <c r="I24806">
        <v>13</v>
      </c>
      <c r="J24806" s="6">
        <v>29.300000000000001</v>
      </c>
      <c r="K24806">
        <v>126</v>
      </c>
      <c r="L24806">
        <v>0</v>
      </c>
      <c r="M24806" s="6">
        <v>2.0099999999999998</v>
      </c>
      <c r="N24806" s="4" t="s">
        <v>5553</v>
      </c>
    </row>
    <row r="24807" ht="15">
      <c r="A24807">
        <v>24806</v>
      </c>
      <c r="B24807" t="s">
        <v>5740</v>
      </c>
      <c r="C24807" t="s">
        <v>203</v>
      </c>
      <c r="D24807" t="s">
        <v>204</v>
      </c>
      <c r="E24807" t="s">
        <v>6185</v>
      </c>
      <c r="F24807" t="s">
        <v>6180</v>
      </c>
      <c r="G24807">
        <v>13</v>
      </c>
      <c r="H24807">
        <v>9</v>
      </c>
      <c r="I24807">
        <v>12</v>
      </c>
      <c r="J24807" s="6">
        <v>43.600000000000001</v>
      </c>
      <c r="K24807">
        <v>173</v>
      </c>
      <c r="L24807">
        <v>0</v>
      </c>
      <c r="M24807" s="6">
        <v>1.54</v>
      </c>
      <c r="N24807" s="4" t="s">
        <v>5553</v>
      </c>
    </row>
    <row r="24808" ht="15">
      <c r="A24808">
        <v>24807</v>
      </c>
      <c r="B24808" t="s">
        <v>5740</v>
      </c>
      <c r="C24808" t="s">
        <v>203</v>
      </c>
      <c r="D24808" t="s">
        <v>204</v>
      </c>
      <c r="E24808" t="s">
        <v>6186</v>
      </c>
      <c r="F24808" t="s">
        <v>6180</v>
      </c>
      <c r="G24808">
        <v>12</v>
      </c>
      <c r="H24808">
        <v>7</v>
      </c>
      <c r="I24808">
        <v>10</v>
      </c>
      <c r="J24808" s="6">
        <v>36.600000000000001</v>
      </c>
      <c r="K24808">
        <v>103</v>
      </c>
      <c r="L24808">
        <v>0</v>
      </c>
      <c r="M24808" s="6">
        <v>1.21</v>
      </c>
      <c r="N24808" s="4" t="s">
        <v>5553</v>
      </c>
    </row>
    <row r="24809" ht="15">
      <c r="A24809">
        <v>24808</v>
      </c>
      <c r="B24809" t="s">
        <v>5740</v>
      </c>
      <c r="C24809" t="s">
        <v>203</v>
      </c>
      <c r="D24809" t="s">
        <v>204</v>
      </c>
      <c r="E24809" t="s">
        <v>6187</v>
      </c>
      <c r="F24809" t="s">
        <v>6180</v>
      </c>
      <c r="G24809">
        <v>13</v>
      </c>
      <c r="H24809">
        <v>8</v>
      </c>
      <c r="I24809">
        <v>12</v>
      </c>
      <c r="J24809" s="6">
        <v>53.600000000000001</v>
      </c>
      <c r="K24809">
        <v>162</v>
      </c>
      <c r="L24809">
        <v>0</v>
      </c>
      <c r="M24809" s="6">
        <v>1.8100000000000001</v>
      </c>
      <c r="N24809" s="4" t="s">
        <v>5553</v>
      </c>
    </row>
    <row r="24810" ht="15">
      <c r="A24810">
        <v>24809</v>
      </c>
      <c r="B24810" t="s">
        <v>5760</v>
      </c>
      <c r="C24810" t="s">
        <v>26</v>
      </c>
      <c r="D24810" t="s">
        <v>27</v>
      </c>
      <c r="E24810" t="s">
        <v>6179</v>
      </c>
      <c r="F24810" t="s">
        <v>6180</v>
      </c>
      <c r="G24810">
        <v>112</v>
      </c>
      <c r="H24810">
        <v>62</v>
      </c>
      <c r="I24810">
        <v>96</v>
      </c>
      <c r="J24810" s="6">
        <v>40.399999999999999</v>
      </c>
      <c r="K24810">
        <v>107</v>
      </c>
      <c r="L24810">
        <v>3</v>
      </c>
      <c r="M24810" s="6">
        <v>3.1099999999999999</v>
      </c>
      <c r="N24810" s="4" t="s">
        <v>5553</v>
      </c>
    </row>
    <row r="24811" ht="15">
      <c r="A24811">
        <v>24810</v>
      </c>
      <c r="B24811" t="s">
        <v>5760</v>
      </c>
      <c r="C24811" t="s">
        <v>26</v>
      </c>
      <c r="D24811" t="s">
        <v>27</v>
      </c>
      <c r="E24811" t="s">
        <v>6181</v>
      </c>
      <c r="F24811" t="s">
        <v>6180</v>
      </c>
      <c r="G24811">
        <v>128</v>
      </c>
      <c r="H24811">
        <v>75</v>
      </c>
      <c r="I24811">
        <v>118</v>
      </c>
      <c r="J24811" s="6">
        <v>30.300000000000001</v>
      </c>
      <c r="K24811">
        <v>140</v>
      </c>
      <c r="L24811">
        <v>3</v>
      </c>
      <c r="M24811" s="6">
        <v>2.6899999999999999</v>
      </c>
      <c r="N24811" s="4" t="s">
        <v>5553</v>
      </c>
    </row>
    <row r="24812" ht="15">
      <c r="A24812">
        <v>24811</v>
      </c>
      <c r="B24812" t="s">
        <v>5760</v>
      </c>
      <c r="C24812" t="s">
        <v>26</v>
      </c>
      <c r="D24812" t="s">
        <v>27</v>
      </c>
      <c r="E24812" t="s">
        <v>6183</v>
      </c>
      <c r="F24812" t="s">
        <v>6180</v>
      </c>
      <c r="G24812">
        <v>57</v>
      </c>
      <c r="H24812">
        <v>45</v>
      </c>
      <c r="I24812">
        <v>55</v>
      </c>
      <c r="J24812" s="6">
        <v>42.700000000000003</v>
      </c>
      <c r="K24812">
        <v>116</v>
      </c>
      <c r="L24812">
        <v>1</v>
      </c>
      <c r="M24812" s="6">
        <v>2.3100000000000001</v>
      </c>
      <c r="N24812" s="4" t="s">
        <v>5553</v>
      </c>
    </row>
    <row r="24813" ht="15">
      <c r="A24813">
        <v>24812</v>
      </c>
      <c r="B24813" t="s">
        <v>5760</v>
      </c>
      <c r="C24813" t="s">
        <v>26</v>
      </c>
      <c r="D24813" t="s">
        <v>27</v>
      </c>
      <c r="E24813" t="s">
        <v>6184</v>
      </c>
      <c r="F24813" t="s">
        <v>6180</v>
      </c>
      <c r="G24813">
        <v>49</v>
      </c>
      <c r="H24813">
        <v>33</v>
      </c>
      <c r="I24813">
        <v>44</v>
      </c>
      <c r="J24813" s="6">
        <v>37.399999999999999</v>
      </c>
      <c r="K24813">
        <v>149</v>
      </c>
      <c r="L24813">
        <v>1</v>
      </c>
      <c r="M24813" s="6">
        <v>2.1099999999999999</v>
      </c>
      <c r="N24813" s="4" t="s">
        <v>5553</v>
      </c>
    </row>
    <row r="24814" ht="15">
      <c r="A24814">
        <v>24813</v>
      </c>
      <c r="B24814" t="s">
        <v>5760</v>
      </c>
      <c r="C24814" t="s">
        <v>26</v>
      </c>
      <c r="D24814" t="s">
        <v>27</v>
      </c>
      <c r="E24814" t="s">
        <v>6185</v>
      </c>
      <c r="F24814" t="s">
        <v>6180</v>
      </c>
      <c r="G24814">
        <v>24</v>
      </c>
      <c r="H24814">
        <v>14</v>
      </c>
      <c r="I24814">
        <v>22</v>
      </c>
      <c r="J24814" s="6">
        <v>30.100000000000001</v>
      </c>
      <c r="K24814">
        <v>145</v>
      </c>
      <c r="L24814">
        <v>1</v>
      </c>
      <c r="M24814" s="6">
        <v>2.8199999999999998</v>
      </c>
      <c r="N24814" s="4" t="s">
        <v>5553</v>
      </c>
    </row>
    <row r="24815" ht="15">
      <c r="A24815">
        <v>24814</v>
      </c>
      <c r="B24815" t="s">
        <v>5760</v>
      </c>
      <c r="C24815" t="s">
        <v>26</v>
      </c>
      <c r="D24815" t="s">
        <v>27</v>
      </c>
      <c r="E24815" t="s">
        <v>6186</v>
      </c>
      <c r="F24815" t="s">
        <v>6180</v>
      </c>
      <c r="G24815">
        <v>15</v>
      </c>
      <c r="H24815">
        <v>9</v>
      </c>
      <c r="I24815">
        <v>14</v>
      </c>
      <c r="J24815" s="6">
        <v>25.800000000000001</v>
      </c>
      <c r="K24815">
        <v>140</v>
      </c>
      <c r="L24815">
        <v>0</v>
      </c>
      <c r="M24815" s="6">
        <v>3.2999999999999998</v>
      </c>
      <c r="N24815" s="4" t="s">
        <v>5553</v>
      </c>
    </row>
    <row r="24816" ht="15">
      <c r="A24816">
        <v>24815</v>
      </c>
      <c r="B24816" t="s">
        <v>5760</v>
      </c>
      <c r="C24816" t="s">
        <v>26</v>
      </c>
      <c r="D24816" t="s">
        <v>27</v>
      </c>
      <c r="E24816" t="s">
        <v>6187</v>
      </c>
      <c r="F24816" t="s">
        <v>6180</v>
      </c>
      <c r="G24816">
        <v>26</v>
      </c>
      <c r="H24816">
        <v>19</v>
      </c>
      <c r="I24816">
        <v>24</v>
      </c>
      <c r="J24816" s="6">
        <v>40.399999999999999</v>
      </c>
      <c r="K24816">
        <v>136</v>
      </c>
      <c r="L24816">
        <v>0</v>
      </c>
      <c r="M24816" s="6">
        <v>1.8200000000000001</v>
      </c>
      <c r="N24816" s="4" t="s">
        <v>5553</v>
      </c>
    </row>
    <row r="24817" ht="15">
      <c r="A24817">
        <v>24816</v>
      </c>
      <c r="B24817" t="s">
        <v>5760</v>
      </c>
      <c r="C24817" t="s">
        <v>42</v>
      </c>
      <c r="D24817" t="s">
        <v>43</v>
      </c>
      <c r="E24817" t="s">
        <v>6179</v>
      </c>
      <c r="F24817" t="s">
        <v>6180</v>
      </c>
      <c r="G24817">
        <v>84</v>
      </c>
      <c r="H24817">
        <v>52</v>
      </c>
      <c r="I24817">
        <v>78</v>
      </c>
      <c r="J24817" s="6">
        <v>50</v>
      </c>
      <c r="K24817">
        <v>147</v>
      </c>
      <c r="L24817">
        <v>2</v>
      </c>
      <c r="M24817" s="6">
        <v>2.54</v>
      </c>
      <c r="N24817" s="4" t="s">
        <v>5553</v>
      </c>
    </row>
    <row r="24818" ht="15">
      <c r="A24818">
        <v>24817</v>
      </c>
      <c r="B24818" t="s">
        <v>5760</v>
      </c>
      <c r="C24818" t="s">
        <v>42</v>
      </c>
      <c r="D24818" t="s">
        <v>43</v>
      </c>
      <c r="E24818" t="s">
        <v>6181</v>
      </c>
      <c r="F24818" t="s">
        <v>6180</v>
      </c>
      <c r="G24818">
        <v>93</v>
      </c>
      <c r="H24818">
        <v>55</v>
      </c>
      <c r="I24818">
        <v>87</v>
      </c>
      <c r="J24818" s="6">
        <v>34.799999999999997</v>
      </c>
      <c r="K24818">
        <v>103</v>
      </c>
      <c r="L24818">
        <v>2</v>
      </c>
      <c r="M24818" s="6">
        <v>2.4500000000000002</v>
      </c>
      <c r="N24818" s="4" t="s">
        <v>5553</v>
      </c>
    </row>
    <row r="24819" ht="15">
      <c r="A24819">
        <v>24818</v>
      </c>
      <c r="B24819" t="s">
        <v>5760</v>
      </c>
      <c r="C24819" t="s">
        <v>42</v>
      </c>
      <c r="D24819" t="s">
        <v>43</v>
      </c>
      <c r="E24819" t="s">
        <v>6183</v>
      </c>
      <c r="F24819" t="s">
        <v>6180</v>
      </c>
      <c r="G24819">
        <v>41</v>
      </c>
      <c r="H24819">
        <v>23</v>
      </c>
      <c r="I24819">
        <v>38</v>
      </c>
      <c r="J24819" s="6">
        <v>38</v>
      </c>
      <c r="K24819">
        <v>125</v>
      </c>
      <c r="L24819">
        <v>1</v>
      </c>
      <c r="M24819" s="6">
        <v>2.4700000000000002</v>
      </c>
      <c r="N24819" s="4" t="s">
        <v>5553</v>
      </c>
    </row>
    <row r="24820" ht="15">
      <c r="A24820">
        <v>24819</v>
      </c>
      <c r="B24820" t="s">
        <v>5760</v>
      </c>
      <c r="C24820" t="s">
        <v>42</v>
      </c>
      <c r="D24820" t="s">
        <v>43</v>
      </c>
      <c r="E24820" t="s">
        <v>6184</v>
      </c>
      <c r="F24820" t="s">
        <v>6180</v>
      </c>
      <c r="G24820">
        <v>35</v>
      </c>
      <c r="H24820">
        <v>23</v>
      </c>
      <c r="I24820">
        <v>32</v>
      </c>
      <c r="J24820" s="6">
        <v>32</v>
      </c>
      <c r="K24820">
        <v>136</v>
      </c>
      <c r="L24820">
        <v>1</v>
      </c>
      <c r="M24820" s="6">
        <v>2.4300000000000002</v>
      </c>
      <c r="N24820" s="4" t="s">
        <v>5553</v>
      </c>
    </row>
    <row r="24821" ht="15">
      <c r="A24821">
        <v>24820</v>
      </c>
      <c r="B24821" t="s">
        <v>5760</v>
      </c>
      <c r="C24821" t="s">
        <v>42</v>
      </c>
      <c r="D24821" t="s">
        <v>43</v>
      </c>
      <c r="E24821" t="s">
        <v>6185</v>
      </c>
      <c r="F24821" t="s">
        <v>6180</v>
      </c>
      <c r="G24821">
        <v>26</v>
      </c>
      <c r="H24821">
        <v>17</v>
      </c>
      <c r="I24821">
        <v>25</v>
      </c>
      <c r="J24821" s="6">
        <v>46.5</v>
      </c>
      <c r="K24821">
        <v>118</v>
      </c>
      <c r="L24821">
        <v>1</v>
      </c>
      <c r="M24821" s="6">
        <v>3.3199999999999998</v>
      </c>
      <c r="N24821" s="4" t="s">
        <v>5553</v>
      </c>
    </row>
    <row r="24822" ht="15">
      <c r="A24822">
        <v>24821</v>
      </c>
      <c r="B24822" t="s">
        <v>5760</v>
      </c>
      <c r="C24822" t="s">
        <v>42</v>
      </c>
      <c r="D24822" t="s">
        <v>43</v>
      </c>
      <c r="E24822" t="s">
        <v>6186</v>
      </c>
      <c r="F24822" t="s">
        <v>6180</v>
      </c>
      <c r="G24822">
        <v>29</v>
      </c>
      <c r="H24822">
        <v>19</v>
      </c>
      <c r="I24822">
        <v>27</v>
      </c>
      <c r="J24822" s="6">
        <v>38.200000000000003</v>
      </c>
      <c r="K24822">
        <v>106</v>
      </c>
      <c r="L24822">
        <v>1</v>
      </c>
      <c r="M24822" s="6">
        <v>2.7200000000000002</v>
      </c>
      <c r="N24822" s="4" t="s">
        <v>5553</v>
      </c>
    </row>
    <row r="24823" ht="15">
      <c r="A24823">
        <v>24822</v>
      </c>
      <c r="B24823" t="s">
        <v>5760</v>
      </c>
      <c r="C24823" t="s">
        <v>42</v>
      </c>
      <c r="D24823" t="s">
        <v>43</v>
      </c>
      <c r="E24823" t="s">
        <v>6187</v>
      </c>
      <c r="F24823" t="s">
        <v>6180</v>
      </c>
      <c r="G24823">
        <v>30</v>
      </c>
      <c r="H24823">
        <v>21</v>
      </c>
      <c r="I24823">
        <v>26</v>
      </c>
      <c r="J24823" s="6">
        <v>30.899999999999999</v>
      </c>
      <c r="K24823">
        <v>121</v>
      </c>
      <c r="L24823">
        <v>1</v>
      </c>
      <c r="M24823" s="6">
        <v>2.5299999999999998</v>
      </c>
      <c r="N24823" s="4" t="s">
        <v>5553</v>
      </c>
    </row>
    <row r="24824" ht="15">
      <c r="A24824">
        <v>24823</v>
      </c>
      <c r="B24824" t="s">
        <v>5760</v>
      </c>
      <c r="C24824" t="s">
        <v>115</v>
      </c>
      <c r="D24824" t="s">
        <v>116</v>
      </c>
      <c r="E24824" t="s">
        <v>6179</v>
      </c>
      <c r="F24824" t="s">
        <v>6180</v>
      </c>
      <c r="G24824">
        <v>79</v>
      </c>
      <c r="H24824">
        <v>44</v>
      </c>
      <c r="I24824">
        <v>69</v>
      </c>
      <c r="J24824" s="6">
        <v>42.799999999999997</v>
      </c>
      <c r="K24824">
        <v>143</v>
      </c>
      <c r="L24824">
        <v>2</v>
      </c>
      <c r="M24824" s="6">
        <v>2.3599999999999999</v>
      </c>
      <c r="N24824" s="4" t="s">
        <v>5553</v>
      </c>
    </row>
    <row r="24825" ht="15">
      <c r="A24825">
        <v>24824</v>
      </c>
      <c r="B24825" t="s">
        <v>5760</v>
      </c>
      <c r="C24825" t="s">
        <v>115</v>
      </c>
      <c r="D24825" t="s">
        <v>116</v>
      </c>
      <c r="E24825" t="s">
        <v>6181</v>
      </c>
      <c r="F24825" t="s">
        <v>6180</v>
      </c>
      <c r="G24825">
        <v>87</v>
      </c>
      <c r="H24825">
        <v>51</v>
      </c>
      <c r="I24825">
        <v>75</v>
      </c>
      <c r="J24825" s="6">
        <v>38.600000000000001</v>
      </c>
      <c r="K24825">
        <v>181</v>
      </c>
      <c r="L24825">
        <v>2</v>
      </c>
      <c r="M24825" s="6">
        <v>2.8399999999999999</v>
      </c>
      <c r="N24825" s="4" t="s">
        <v>5553</v>
      </c>
    </row>
    <row r="24826" ht="15">
      <c r="A24826">
        <v>24825</v>
      </c>
      <c r="B24826" t="s">
        <v>5760</v>
      </c>
      <c r="C24826" t="s">
        <v>115</v>
      </c>
      <c r="D24826" t="s">
        <v>116</v>
      </c>
      <c r="E24826" t="s">
        <v>6183</v>
      </c>
      <c r="F24826" t="s">
        <v>6180</v>
      </c>
      <c r="G24826">
        <v>37</v>
      </c>
      <c r="H24826">
        <v>24</v>
      </c>
      <c r="I24826">
        <v>33</v>
      </c>
      <c r="J24826" s="6">
        <v>47.299999999999997</v>
      </c>
      <c r="K24826">
        <v>117</v>
      </c>
      <c r="L24826">
        <v>1</v>
      </c>
      <c r="M24826" s="6">
        <v>2.0299999999999998</v>
      </c>
      <c r="N24826" s="4" t="s">
        <v>5553</v>
      </c>
    </row>
    <row r="24827" ht="15">
      <c r="A24827">
        <v>24826</v>
      </c>
      <c r="B24827" t="s">
        <v>5760</v>
      </c>
      <c r="C24827" t="s">
        <v>115</v>
      </c>
      <c r="D24827" t="s">
        <v>116</v>
      </c>
      <c r="E24827" t="s">
        <v>6184</v>
      </c>
      <c r="F24827" t="s">
        <v>6182</v>
      </c>
      <c r="G24827">
        <v>34</v>
      </c>
      <c r="H24827">
        <v>21</v>
      </c>
      <c r="I24827">
        <v>32</v>
      </c>
      <c r="J24827" s="6">
        <v>49.899999999999999</v>
      </c>
      <c r="K24827">
        <v>75</v>
      </c>
      <c r="L24827">
        <v>1</v>
      </c>
      <c r="M24827" s="6">
        <v>2.3100000000000001</v>
      </c>
      <c r="N24827" s="4" t="s">
        <v>5553</v>
      </c>
    </row>
    <row r="24828" ht="15">
      <c r="A24828">
        <v>24827</v>
      </c>
      <c r="B24828" t="s">
        <v>5760</v>
      </c>
      <c r="C24828" t="s">
        <v>115</v>
      </c>
      <c r="D24828" t="s">
        <v>116</v>
      </c>
      <c r="E24828" t="s">
        <v>6185</v>
      </c>
      <c r="F24828" t="s">
        <v>6180</v>
      </c>
      <c r="G24828">
        <v>23</v>
      </c>
      <c r="H24828">
        <v>13</v>
      </c>
      <c r="I24828">
        <v>20</v>
      </c>
      <c r="J24828" s="6">
        <v>41.899999999999999</v>
      </c>
      <c r="K24828">
        <v>97</v>
      </c>
      <c r="L24828">
        <v>1</v>
      </c>
      <c r="M24828" s="6">
        <v>2.7200000000000002</v>
      </c>
      <c r="N24828" s="4" t="s">
        <v>5553</v>
      </c>
    </row>
    <row r="24829" ht="15">
      <c r="A24829">
        <v>24828</v>
      </c>
      <c r="B24829" t="s">
        <v>5760</v>
      </c>
      <c r="C24829" t="s">
        <v>115</v>
      </c>
      <c r="D24829" t="s">
        <v>116</v>
      </c>
      <c r="E24829" t="s">
        <v>6186</v>
      </c>
      <c r="F24829" t="s">
        <v>6180</v>
      </c>
      <c r="G24829">
        <v>19</v>
      </c>
      <c r="H24829">
        <v>10</v>
      </c>
      <c r="I24829">
        <v>17</v>
      </c>
      <c r="J24829" s="6">
        <v>45.5</v>
      </c>
      <c r="K24829">
        <v>125</v>
      </c>
      <c r="L24829">
        <v>1</v>
      </c>
      <c r="M24829" s="6">
        <v>2.9900000000000002</v>
      </c>
      <c r="N24829" s="4" t="s">
        <v>5553</v>
      </c>
    </row>
    <row r="24830" ht="15">
      <c r="A24830">
        <v>24829</v>
      </c>
      <c r="B24830" t="s">
        <v>5760</v>
      </c>
      <c r="C24830" t="s">
        <v>115</v>
      </c>
      <c r="D24830" t="s">
        <v>116</v>
      </c>
      <c r="E24830" t="s">
        <v>6187</v>
      </c>
      <c r="F24830" t="s">
        <v>6180</v>
      </c>
      <c r="G24830">
        <v>30</v>
      </c>
      <c r="H24830">
        <v>20</v>
      </c>
      <c r="I24830">
        <v>26</v>
      </c>
      <c r="J24830" s="6">
        <v>44.5</v>
      </c>
      <c r="K24830">
        <v>111</v>
      </c>
      <c r="L24830">
        <v>1</v>
      </c>
      <c r="M24830" s="6">
        <v>2.6499999999999999</v>
      </c>
      <c r="N24830" s="4" t="s">
        <v>5553</v>
      </c>
    </row>
    <row r="24831" ht="15">
      <c r="A24831">
        <v>24830</v>
      </c>
      <c r="B24831" t="s">
        <v>5760</v>
      </c>
      <c r="C24831" t="s">
        <v>36</v>
      </c>
      <c r="D24831" t="s">
        <v>37</v>
      </c>
      <c r="E24831" t="s">
        <v>6179</v>
      </c>
      <c r="F24831" t="s">
        <v>6180</v>
      </c>
      <c r="G24831">
        <v>74</v>
      </c>
      <c r="H24831">
        <v>49</v>
      </c>
      <c r="I24831">
        <v>70</v>
      </c>
      <c r="J24831" s="6">
        <v>29.300000000000001</v>
      </c>
      <c r="K24831">
        <v>135</v>
      </c>
      <c r="L24831">
        <v>2</v>
      </c>
      <c r="M24831" s="6">
        <v>2.2000000000000002</v>
      </c>
      <c r="N24831" s="4" t="s">
        <v>5553</v>
      </c>
    </row>
    <row r="24832" ht="15">
      <c r="A24832">
        <v>24831</v>
      </c>
      <c r="B24832" t="s">
        <v>5760</v>
      </c>
      <c r="C24832" t="s">
        <v>36</v>
      </c>
      <c r="D24832" t="s">
        <v>37</v>
      </c>
      <c r="E24832" t="s">
        <v>6181</v>
      </c>
      <c r="F24832" t="s">
        <v>6180</v>
      </c>
      <c r="G24832">
        <v>88</v>
      </c>
      <c r="H24832">
        <v>56</v>
      </c>
      <c r="I24832">
        <v>80</v>
      </c>
      <c r="J24832" s="6">
        <v>40.799999999999997</v>
      </c>
      <c r="K24832">
        <v>137</v>
      </c>
      <c r="L24832">
        <v>2</v>
      </c>
      <c r="M24832" s="6">
        <v>2.6800000000000002</v>
      </c>
      <c r="N24832" s="4" t="s">
        <v>5553</v>
      </c>
    </row>
    <row r="24833" ht="15">
      <c r="A24833">
        <v>24832</v>
      </c>
      <c r="B24833" t="s">
        <v>5760</v>
      </c>
      <c r="C24833" t="s">
        <v>36</v>
      </c>
      <c r="D24833" t="s">
        <v>37</v>
      </c>
      <c r="E24833" t="s">
        <v>6183</v>
      </c>
      <c r="F24833" t="s">
        <v>6180</v>
      </c>
      <c r="G24833">
        <v>37</v>
      </c>
      <c r="H24833">
        <v>28</v>
      </c>
      <c r="I24833">
        <v>34</v>
      </c>
      <c r="J24833" s="6">
        <v>47.299999999999997</v>
      </c>
      <c r="K24833">
        <v>110</v>
      </c>
      <c r="L24833">
        <v>1</v>
      </c>
      <c r="M24833" s="6">
        <v>2.5899999999999999</v>
      </c>
      <c r="N24833" s="4" t="s">
        <v>5553</v>
      </c>
    </row>
    <row r="24834" ht="15">
      <c r="A24834">
        <v>24833</v>
      </c>
      <c r="B24834" t="s">
        <v>5760</v>
      </c>
      <c r="C24834" t="s">
        <v>36</v>
      </c>
      <c r="D24834" t="s">
        <v>37</v>
      </c>
      <c r="E24834" t="s">
        <v>6184</v>
      </c>
      <c r="F24834" t="s">
        <v>6180</v>
      </c>
      <c r="G24834">
        <v>45</v>
      </c>
      <c r="H24834">
        <v>34</v>
      </c>
      <c r="I24834">
        <v>41</v>
      </c>
      <c r="J24834" s="6">
        <v>24.600000000000001</v>
      </c>
      <c r="K24834">
        <v>138</v>
      </c>
      <c r="L24834">
        <v>1</v>
      </c>
      <c r="M24834" s="6">
        <v>2.3999999999999999</v>
      </c>
      <c r="N24834" s="4" t="s">
        <v>5553</v>
      </c>
    </row>
    <row r="24835" ht="15">
      <c r="A24835">
        <v>24834</v>
      </c>
      <c r="B24835" t="s">
        <v>5760</v>
      </c>
      <c r="C24835" t="s">
        <v>36</v>
      </c>
      <c r="D24835" t="s">
        <v>37</v>
      </c>
      <c r="E24835" t="s">
        <v>6185</v>
      </c>
      <c r="F24835" t="s">
        <v>6180</v>
      </c>
      <c r="G24835">
        <v>23</v>
      </c>
      <c r="H24835">
        <v>18</v>
      </c>
      <c r="I24835">
        <v>22</v>
      </c>
      <c r="J24835" s="6">
        <v>36.299999999999997</v>
      </c>
      <c r="K24835">
        <v>128</v>
      </c>
      <c r="L24835">
        <v>1</v>
      </c>
      <c r="M24835" s="6">
        <v>2.6800000000000002</v>
      </c>
      <c r="N24835" s="4" t="s">
        <v>5553</v>
      </c>
    </row>
    <row r="24836" ht="15">
      <c r="A24836">
        <v>24835</v>
      </c>
      <c r="B24836" t="s">
        <v>5760</v>
      </c>
      <c r="C24836" t="s">
        <v>36</v>
      </c>
      <c r="D24836" t="s">
        <v>37</v>
      </c>
      <c r="E24836" t="s">
        <v>6186</v>
      </c>
      <c r="F24836" t="s">
        <v>6180</v>
      </c>
      <c r="G24836">
        <v>20</v>
      </c>
      <c r="H24836">
        <v>14</v>
      </c>
      <c r="I24836">
        <v>19</v>
      </c>
      <c r="J24836" s="6">
        <v>43</v>
      </c>
      <c r="K24836">
        <v>61</v>
      </c>
      <c r="L24836">
        <v>1</v>
      </c>
      <c r="M24836" s="6">
        <v>3.0800000000000001</v>
      </c>
      <c r="N24836" s="4" t="s">
        <v>5553</v>
      </c>
    </row>
    <row r="24837" ht="15">
      <c r="A24837">
        <v>24836</v>
      </c>
      <c r="B24837" t="s">
        <v>5760</v>
      </c>
      <c r="C24837" t="s">
        <v>36</v>
      </c>
      <c r="D24837" t="s">
        <v>37</v>
      </c>
      <c r="E24837" t="s">
        <v>6187</v>
      </c>
      <c r="F24837" t="s">
        <v>6180</v>
      </c>
      <c r="G24837">
        <v>26</v>
      </c>
      <c r="H24837">
        <v>17</v>
      </c>
      <c r="I24837">
        <v>23</v>
      </c>
      <c r="J24837" s="6">
        <v>30.800000000000001</v>
      </c>
      <c r="K24837">
        <v>142</v>
      </c>
      <c r="L24837">
        <v>1</v>
      </c>
      <c r="M24837" s="6">
        <v>2.4500000000000002</v>
      </c>
      <c r="N24837" s="4" t="s">
        <v>5553</v>
      </c>
    </row>
    <row r="24838" ht="15">
      <c r="A24838">
        <v>24837</v>
      </c>
      <c r="B24838" t="s">
        <v>5760</v>
      </c>
      <c r="C24838" t="s">
        <v>67</v>
      </c>
      <c r="D24838" t="s">
        <v>68</v>
      </c>
      <c r="E24838" t="s">
        <v>6179</v>
      </c>
      <c r="F24838" t="s">
        <v>6180</v>
      </c>
      <c r="G24838">
        <v>101</v>
      </c>
      <c r="H24838">
        <v>73</v>
      </c>
      <c r="I24838">
        <v>89</v>
      </c>
      <c r="J24838" s="6">
        <v>45.700000000000003</v>
      </c>
      <c r="K24838">
        <v>96</v>
      </c>
      <c r="L24838">
        <v>2</v>
      </c>
      <c r="M24838" s="6">
        <v>1.9199999999999999</v>
      </c>
      <c r="N24838" s="4" t="s">
        <v>5553</v>
      </c>
    </row>
    <row r="24839" ht="15">
      <c r="A24839">
        <v>24838</v>
      </c>
      <c r="B24839" t="s">
        <v>5760</v>
      </c>
      <c r="C24839" t="s">
        <v>67</v>
      </c>
      <c r="D24839" t="s">
        <v>68</v>
      </c>
      <c r="E24839" t="s">
        <v>6181</v>
      </c>
      <c r="F24839" t="s">
        <v>6180</v>
      </c>
      <c r="G24839">
        <v>161</v>
      </c>
      <c r="H24839">
        <v>106</v>
      </c>
      <c r="I24839">
        <v>145</v>
      </c>
      <c r="J24839" s="6">
        <v>46.100000000000001</v>
      </c>
      <c r="K24839">
        <v>114</v>
      </c>
      <c r="L24839">
        <v>3</v>
      </c>
      <c r="M24839" s="6">
        <v>1.95</v>
      </c>
      <c r="N24839" s="4" t="s">
        <v>5553</v>
      </c>
    </row>
    <row r="24840" ht="15">
      <c r="A24840">
        <v>24839</v>
      </c>
      <c r="B24840" t="s">
        <v>5760</v>
      </c>
      <c r="C24840" t="s">
        <v>67</v>
      </c>
      <c r="D24840" t="s">
        <v>68</v>
      </c>
      <c r="E24840" t="s">
        <v>6183</v>
      </c>
      <c r="F24840" t="s">
        <v>6182</v>
      </c>
      <c r="G24840">
        <v>50</v>
      </c>
      <c r="H24840">
        <v>39</v>
      </c>
      <c r="I24840">
        <v>44</v>
      </c>
      <c r="J24840" s="6">
        <v>35.799999999999997</v>
      </c>
      <c r="K24840">
        <v>95</v>
      </c>
      <c r="L24840">
        <v>1</v>
      </c>
      <c r="M24840" s="6">
        <v>1.8100000000000001</v>
      </c>
      <c r="N24840" s="4" t="s">
        <v>5553</v>
      </c>
    </row>
    <row r="24841" ht="15">
      <c r="A24841">
        <v>24840</v>
      </c>
      <c r="B24841" t="s">
        <v>5760</v>
      </c>
      <c r="C24841" t="s">
        <v>67</v>
      </c>
      <c r="D24841" t="s">
        <v>68</v>
      </c>
      <c r="E24841" t="s">
        <v>6184</v>
      </c>
      <c r="F24841" t="s">
        <v>6180</v>
      </c>
      <c r="G24841">
        <v>50</v>
      </c>
      <c r="H24841">
        <v>31</v>
      </c>
      <c r="I24841">
        <v>43</v>
      </c>
      <c r="J24841" s="6">
        <v>46.799999999999997</v>
      </c>
      <c r="K24841">
        <v>58</v>
      </c>
      <c r="L24841">
        <v>1</v>
      </c>
      <c r="M24841" s="6">
        <v>1.6699999999999999</v>
      </c>
      <c r="N24841" s="4" t="s">
        <v>5553</v>
      </c>
    </row>
    <row r="24842" ht="15">
      <c r="A24842">
        <v>24841</v>
      </c>
      <c r="B24842" t="s">
        <v>5760</v>
      </c>
      <c r="C24842" t="s">
        <v>67</v>
      </c>
      <c r="D24842" t="s">
        <v>68</v>
      </c>
      <c r="E24842" t="s">
        <v>6185</v>
      </c>
      <c r="F24842" t="s">
        <v>6180</v>
      </c>
      <c r="G24842">
        <v>39</v>
      </c>
      <c r="H24842">
        <v>25</v>
      </c>
      <c r="I24842">
        <v>34</v>
      </c>
      <c r="J24842" s="6">
        <v>46.299999999999997</v>
      </c>
      <c r="K24842">
        <v>123</v>
      </c>
      <c r="L24842">
        <v>1</v>
      </c>
      <c r="M24842" s="6">
        <v>2.1699999999999999</v>
      </c>
      <c r="N24842" s="4" t="s">
        <v>5553</v>
      </c>
    </row>
    <row r="24843" ht="15">
      <c r="A24843">
        <v>24842</v>
      </c>
      <c r="B24843" t="s">
        <v>5760</v>
      </c>
      <c r="C24843" t="s">
        <v>67</v>
      </c>
      <c r="D24843" t="s">
        <v>68</v>
      </c>
      <c r="E24843" t="s">
        <v>6186</v>
      </c>
      <c r="F24843" t="s">
        <v>6180</v>
      </c>
      <c r="G24843">
        <v>30</v>
      </c>
      <c r="H24843">
        <v>19</v>
      </c>
      <c r="I24843">
        <v>26</v>
      </c>
      <c r="J24843" s="6">
        <v>29.300000000000001</v>
      </c>
      <c r="K24843">
        <v>144</v>
      </c>
      <c r="L24843">
        <v>1</v>
      </c>
      <c r="M24843" s="6">
        <v>2.3799999999999999</v>
      </c>
      <c r="N24843" s="4" t="s">
        <v>5553</v>
      </c>
    </row>
    <row r="24844" ht="15">
      <c r="A24844">
        <v>24843</v>
      </c>
      <c r="B24844" t="s">
        <v>5760</v>
      </c>
      <c r="C24844" t="s">
        <v>67</v>
      </c>
      <c r="D24844" t="s">
        <v>68</v>
      </c>
      <c r="E24844" t="s">
        <v>6187</v>
      </c>
      <c r="F24844" t="s">
        <v>6180</v>
      </c>
      <c r="G24844">
        <v>37</v>
      </c>
      <c r="H24844">
        <v>22</v>
      </c>
      <c r="I24844">
        <v>34</v>
      </c>
      <c r="J24844" s="6">
        <v>44.799999999999997</v>
      </c>
      <c r="K24844">
        <v>103</v>
      </c>
      <c r="L24844">
        <v>1</v>
      </c>
      <c r="M24844" s="6">
        <v>2.21</v>
      </c>
      <c r="N24844" s="4" t="s">
        <v>5553</v>
      </c>
    </row>
    <row r="24845" ht="15">
      <c r="A24845">
        <v>24844</v>
      </c>
      <c r="B24845" t="s">
        <v>5760</v>
      </c>
      <c r="C24845" t="s">
        <v>84</v>
      </c>
      <c r="D24845" t="s">
        <v>85</v>
      </c>
      <c r="E24845" t="s">
        <v>6179</v>
      </c>
      <c r="F24845" t="s">
        <v>6182</v>
      </c>
      <c r="G24845">
        <v>73</v>
      </c>
      <c r="H24845">
        <v>42</v>
      </c>
      <c r="I24845">
        <v>66</v>
      </c>
      <c r="J24845" s="6">
        <v>44.600000000000001</v>
      </c>
      <c r="K24845">
        <v>116</v>
      </c>
      <c r="L24845">
        <v>1</v>
      </c>
      <c r="M24845" s="6">
        <v>1.76</v>
      </c>
      <c r="N24845" s="4" t="s">
        <v>5553</v>
      </c>
    </row>
    <row r="24846" ht="15">
      <c r="A24846">
        <v>24845</v>
      </c>
      <c r="B24846" t="s">
        <v>5760</v>
      </c>
      <c r="C24846" t="s">
        <v>84</v>
      </c>
      <c r="D24846" t="s">
        <v>85</v>
      </c>
      <c r="E24846" t="s">
        <v>6181</v>
      </c>
      <c r="F24846" t="s">
        <v>6180</v>
      </c>
      <c r="G24846">
        <v>81</v>
      </c>
      <c r="H24846">
        <v>60</v>
      </c>
      <c r="I24846">
        <v>77</v>
      </c>
      <c r="J24846" s="6">
        <v>43.299999999999997</v>
      </c>
      <c r="K24846">
        <v>95</v>
      </c>
      <c r="L24846">
        <v>2</v>
      </c>
      <c r="M24846" s="6">
        <v>1.9099999999999999</v>
      </c>
      <c r="N24846" s="4" t="s">
        <v>5553</v>
      </c>
    </row>
    <row r="24847" ht="15">
      <c r="A24847">
        <v>24846</v>
      </c>
      <c r="B24847" t="s">
        <v>5760</v>
      </c>
      <c r="C24847" t="s">
        <v>84</v>
      </c>
      <c r="D24847" t="s">
        <v>85</v>
      </c>
      <c r="E24847" t="s">
        <v>6183</v>
      </c>
      <c r="F24847" t="s">
        <v>6180</v>
      </c>
      <c r="G24847">
        <v>26</v>
      </c>
      <c r="H24847">
        <v>16</v>
      </c>
      <c r="I24847">
        <v>22</v>
      </c>
      <c r="J24847" s="6">
        <v>49.799999999999997</v>
      </c>
      <c r="K24847">
        <v>110</v>
      </c>
      <c r="L24847">
        <v>1</v>
      </c>
      <c r="M24847" s="6">
        <v>2.2799999999999998</v>
      </c>
      <c r="N24847" s="4" t="s">
        <v>5553</v>
      </c>
    </row>
    <row r="24848" ht="15">
      <c r="A24848">
        <v>24847</v>
      </c>
      <c r="B24848" t="s">
        <v>5760</v>
      </c>
      <c r="C24848" t="s">
        <v>84</v>
      </c>
      <c r="D24848" t="s">
        <v>85</v>
      </c>
      <c r="E24848" t="s">
        <v>6184</v>
      </c>
      <c r="F24848" t="s">
        <v>6180</v>
      </c>
      <c r="G24848">
        <v>32</v>
      </c>
      <c r="H24848">
        <v>20</v>
      </c>
      <c r="I24848">
        <v>30</v>
      </c>
      <c r="J24848" s="6">
        <v>36.899999999999999</v>
      </c>
      <c r="K24848">
        <v>142</v>
      </c>
      <c r="L24848">
        <v>1</v>
      </c>
      <c r="M24848" s="6">
        <v>2.0600000000000001</v>
      </c>
      <c r="N24848" s="4" t="s">
        <v>5553</v>
      </c>
    </row>
    <row r="24849" ht="15">
      <c r="A24849">
        <v>24848</v>
      </c>
      <c r="B24849" t="s">
        <v>5760</v>
      </c>
      <c r="C24849" t="s">
        <v>84</v>
      </c>
      <c r="D24849" t="s">
        <v>85</v>
      </c>
      <c r="E24849" t="s">
        <v>6185</v>
      </c>
      <c r="F24849" t="s">
        <v>6180</v>
      </c>
      <c r="G24849">
        <v>26</v>
      </c>
      <c r="H24849">
        <v>15</v>
      </c>
      <c r="I24849">
        <v>23</v>
      </c>
      <c r="J24849" s="6">
        <v>35.899999999999999</v>
      </c>
      <c r="K24849">
        <v>162</v>
      </c>
      <c r="L24849">
        <v>1</v>
      </c>
      <c r="M24849" s="6">
        <v>2.1899999999999999</v>
      </c>
      <c r="N24849" s="4" t="s">
        <v>5553</v>
      </c>
    </row>
    <row r="24850" ht="15">
      <c r="A24850">
        <v>24849</v>
      </c>
      <c r="B24850" t="s">
        <v>5760</v>
      </c>
      <c r="C24850" t="s">
        <v>84</v>
      </c>
      <c r="D24850" t="s">
        <v>85</v>
      </c>
      <c r="E24850" t="s">
        <v>6186</v>
      </c>
      <c r="F24850" t="s">
        <v>6182</v>
      </c>
      <c r="G24850">
        <v>12</v>
      </c>
      <c r="H24850">
        <v>10</v>
      </c>
      <c r="I24850">
        <v>11</v>
      </c>
      <c r="J24850" s="6">
        <v>39.299999999999997</v>
      </c>
      <c r="K24850">
        <v>109</v>
      </c>
      <c r="L24850">
        <v>0</v>
      </c>
      <c r="M24850" s="6">
        <v>2.2799999999999998</v>
      </c>
      <c r="N24850" s="4" t="s">
        <v>5553</v>
      </c>
    </row>
    <row r="24851" ht="15">
      <c r="A24851">
        <v>24850</v>
      </c>
      <c r="B24851" t="s">
        <v>5760</v>
      </c>
      <c r="C24851" t="s">
        <v>84</v>
      </c>
      <c r="D24851" t="s">
        <v>85</v>
      </c>
      <c r="E24851" t="s">
        <v>6187</v>
      </c>
      <c r="F24851" t="s">
        <v>6180</v>
      </c>
      <c r="G24851">
        <v>21</v>
      </c>
      <c r="H24851">
        <v>13</v>
      </c>
      <c r="I24851">
        <v>19</v>
      </c>
      <c r="J24851" s="6">
        <v>34.399999999999999</v>
      </c>
      <c r="K24851">
        <v>149</v>
      </c>
      <c r="L24851">
        <v>0</v>
      </c>
      <c r="M24851" s="6">
        <v>2.3300000000000001</v>
      </c>
      <c r="N24851" s="4" t="s">
        <v>5553</v>
      </c>
    </row>
    <row r="24852" ht="15">
      <c r="A24852">
        <v>24851</v>
      </c>
      <c r="B24852" t="s">
        <v>5760</v>
      </c>
      <c r="C24852" t="s">
        <v>59</v>
      </c>
      <c r="D24852" t="s">
        <v>60</v>
      </c>
      <c r="E24852" t="s">
        <v>6179</v>
      </c>
      <c r="F24852" t="s">
        <v>6180</v>
      </c>
      <c r="G24852">
        <v>77</v>
      </c>
      <c r="H24852">
        <v>60</v>
      </c>
      <c r="I24852">
        <v>73</v>
      </c>
      <c r="J24852" s="6">
        <v>38.299999999999997</v>
      </c>
      <c r="K24852">
        <v>170</v>
      </c>
      <c r="L24852">
        <v>2</v>
      </c>
      <c r="M24852" s="6">
        <v>2.6000000000000001</v>
      </c>
      <c r="N24852" s="4" t="s">
        <v>5553</v>
      </c>
    </row>
    <row r="24853" ht="15">
      <c r="A24853">
        <v>24852</v>
      </c>
      <c r="B24853" t="s">
        <v>5760</v>
      </c>
      <c r="C24853" t="s">
        <v>59</v>
      </c>
      <c r="D24853" t="s">
        <v>60</v>
      </c>
      <c r="E24853" t="s">
        <v>6181</v>
      </c>
      <c r="F24853" t="s">
        <v>6180</v>
      </c>
      <c r="G24853">
        <v>107</v>
      </c>
      <c r="H24853">
        <v>85</v>
      </c>
      <c r="I24853">
        <v>96</v>
      </c>
      <c r="J24853" s="6">
        <v>37.899999999999999</v>
      </c>
      <c r="K24853">
        <v>116</v>
      </c>
      <c r="L24853">
        <v>2</v>
      </c>
      <c r="M24853" s="6">
        <v>1.8400000000000001</v>
      </c>
      <c r="N24853" s="4" t="s">
        <v>5553</v>
      </c>
    </row>
    <row r="24854" ht="15">
      <c r="A24854">
        <v>24853</v>
      </c>
      <c r="B24854" t="s">
        <v>5760</v>
      </c>
      <c r="C24854" t="s">
        <v>59</v>
      </c>
      <c r="D24854" t="s">
        <v>60</v>
      </c>
      <c r="E24854" t="s">
        <v>6183</v>
      </c>
      <c r="F24854" t="s">
        <v>6180</v>
      </c>
      <c r="G24854">
        <v>47</v>
      </c>
      <c r="H24854">
        <v>29</v>
      </c>
      <c r="I24854">
        <v>40</v>
      </c>
      <c r="J24854" s="6">
        <v>46.700000000000003</v>
      </c>
      <c r="K24854">
        <v>117</v>
      </c>
      <c r="L24854">
        <v>1</v>
      </c>
      <c r="M24854" s="6">
        <v>1.8500000000000001</v>
      </c>
      <c r="N24854" s="4" t="s">
        <v>5553</v>
      </c>
    </row>
    <row r="24855" ht="15">
      <c r="A24855">
        <v>24854</v>
      </c>
      <c r="B24855" t="s">
        <v>5760</v>
      </c>
      <c r="C24855" t="s">
        <v>59</v>
      </c>
      <c r="D24855" t="s">
        <v>60</v>
      </c>
      <c r="E24855" t="s">
        <v>6184</v>
      </c>
      <c r="F24855" t="s">
        <v>6180</v>
      </c>
      <c r="G24855">
        <v>29</v>
      </c>
      <c r="H24855">
        <v>21</v>
      </c>
      <c r="I24855">
        <v>27</v>
      </c>
      <c r="J24855" s="6">
        <v>41.200000000000003</v>
      </c>
      <c r="K24855">
        <v>144</v>
      </c>
      <c r="L24855">
        <v>1</v>
      </c>
      <c r="M24855" s="6">
        <v>2.5699999999999998</v>
      </c>
      <c r="N24855" s="4" t="s">
        <v>5553</v>
      </c>
    </row>
    <row r="24856" ht="15">
      <c r="A24856">
        <v>24855</v>
      </c>
      <c r="B24856" t="s">
        <v>5760</v>
      </c>
      <c r="C24856" t="s">
        <v>59</v>
      </c>
      <c r="D24856" t="s">
        <v>60</v>
      </c>
      <c r="E24856" t="s">
        <v>6185</v>
      </c>
      <c r="F24856" t="s">
        <v>6180</v>
      </c>
      <c r="G24856">
        <v>28</v>
      </c>
      <c r="H24856">
        <v>21</v>
      </c>
      <c r="I24856">
        <v>24</v>
      </c>
      <c r="J24856" s="6">
        <v>44.399999999999999</v>
      </c>
      <c r="K24856">
        <v>90</v>
      </c>
      <c r="L24856">
        <v>1</v>
      </c>
      <c r="M24856" s="6">
        <v>2.3900000000000001</v>
      </c>
      <c r="N24856" s="4" t="s">
        <v>5553</v>
      </c>
    </row>
    <row r="24857" ht="15">
      <c r="A24857">
        <v>24856</v>
      </c>
      <c r="B24857" t="s">
        <v>5760</v>
      </c>
      <c r="C24857" t="s">
        <v>59</v>
      </c>
      <c r="D24857" t="s">
        <v>60</v>
      </c>
      <c r="E24857" t="s">
        <v>6186</v>
      </c>
      <c r="F24857" t="s">
        <v>6180</v>
      </c>
      <c r="G24857">
        <v>20</v>
      </c>
      <c r="H24857">
        <v>14</v>
      </c>
      <c r="I24857">
        <v>19</v>
      </c>
      <c r="J24857" s="6">
        <v>38.700000000000003</v>
      </c>
      <c r="K24857">
        <v>154</v>
      </c>
      <c r="L24857">
        <v>0</v>
      </c>
      <c r="M24857" s="6">
        <v>1.8300000000000001</v>
      </c>
      <c r="N24857" s="4" t="s">
        <v>5553</v>
      </c>
    </row>
    <row r="24858" ht="15">
      <c r="A24858">
        <v>24857</v>
      </c>
      <c r="B24858" t="s">
        <v>5760</v>
      </c>
      <c r="C24858" t="s">
        <v>59</v>
      </c>
      <c r="D24858" t="s">
        <v>60</v>
      </c>
      <c r="E24858" t="s">
        <v>6187</v>
      </c>
      <c r="F24858" t="s">
        <v>6180</v>
      </c>
      <c r="G24858">
        <v>33</v>
      </c>
      <c r="H24858">
        <v>19</v>
      </c>
      <c r="I24858">
        <v>32</v>
      </c>
      <c r="J24858" s="6">
        <v>46.399999999999999</v>
      </c>
      <c r="K24858">
        <v>125</v>
      </c>
      <c r="L24858">
        <v>1</v>
      </c>
      <c r="M24858" s="6">
        <v>2.1800000000000002</v>
      </c>
      <c r="N24858" s="4" t="s">
        <v>5553</v>
      </c>
    </row>
    <row r="24859" ht="15">
      <c r="A24859">
        <v>24858</v>
      </c>
      <c r="B24859" t="s">
        <v>5760</v>
      </c>
      <c r="C24859" t="s">
        <v>203</v>
      </c>
      <c r="D24859" t="s">
        <v>204</v>
      </c>
      <c r="E24859" t="s">
        <v>6179</v>
      </c>
      <c r="F24859" t="s">
        <v>6180</v>
      </c>
      <c r="G24859">
        <v>41</v>
      </c>
      <c r="H24859">
        <v>23</v>
      </c>
      <c r="I24859">
        <v>38</v>
      </c>
      <c r="J24859" s="6">
        <v>36.100000000000001</v>
      </c>
      <c r="K24859">
        <v>131</v>
      </c>
      <c r="L24859">
        <v>1</v>
      </c>
      <c r="M24859" s="6">
        <v>1.3500000000000001</v>
      </c>
      <c r="N24859" s="4" t="s">
        <v>5553</v>
      </c>
    </row>
    <row r="24860" ht="15">
      <c r="A24860">
        <v>24859</v>
      </c>
      <c r="B24860" t="s">
        <v>5760</v>
      </c>
      <c r="C24860" t="s">
        <v>203</v>
      </c>
      <c r="D24860" t="s">
        <v>204</v>
      </c>
      <c r="E24860" t="s">
        <v>6181</v>
      </c>
      <c r="F24860" t="s">
        <v>6182</v>
      </c>
      <c r="G24860">
        <v>40</v>
      </c>
      <c r="H24860">
        <v>30</v>
      </c>
      <c r="I24860">
        <v>36</v>
      </c>
      <c r="J24860" s="6">
        <v>44.799999999999997</v>
      </c>
      <c r="K24860">
        <v>163</v>
      </c>
      <c r="L24860">
        <v>1</v>
      </c>
      <c r="M24860" s="6">
        <v>1.6699999999999999</v>
      </c>
      <c r="N24860" s="4" t="s">
        <v>5553</v>
      </c>
    </row>
    <row r="24861" ht="15">
      <c r="A24861">
        <v>24860</v>
      </c>
      <c r="B24861" t="s">
        <v>5760</v>
      </c>
      <c r="C24861" t="s">
        <v>203</v>
      </c>
      <c r="D24861" t="s">
        <v>204</v>
      </c>
      <c r="E24861" t="s">
        <v>6183</v>
      </c>
      <c r="F24861" t="s">
        <v>6180</v>
      </c>
      <c r="G24861">
        <v>20</v>
      </c>
      <c r="H24861">
        <v>14</v>
      </c>
      <c r="I24861">
        <v>19</v>
      </c>
      <c r="J24861" s="6">
        <v>48.700000000000003</v>
      </c>
      <c r="K24861">
        <v>113</v>
      </c>
      <c r="L24861">
        <v>0</v>
      </c>
      <c r="M24861" s="6">
        <v>1.24</v>
      </c>
      <c r="N24861" s="4" t="s">
        <v>5553</v>
      </c>
    </row>
    <row r="24862" ht="15">
      <c r="A24862">
        <v>24861</v>
      </c>
      <c r="B24862" t="s">
        <v>5760</v>
      </c>
      <c r="C24862" t="s">
        <v>203</v>
      </c>
      <c r="D24862" t="s">
        <v>204</v>
      </c>
      <c r="E24862" t="s">
        <v>6184</v>
      </c>
      <c r="F24862" t="s">
        <v>6182</v>
      </c>
      <c r="G24862">
        <v>17</v>
      </c>
      <c r="H24862">
        <v>10</v>
      </c>
      <c r="I24862">
        <v>15</v>
      </c>
      <c r="J24862" s="6">
        <v>42.399999999999999</v>
      </c>
      <c r="K24862">
        <v>80</v>
      </c>
      <c r="L24862">
        <v>0</v>
      </c>
      <c r="M24862" s="6">
        <v>1.6100000000000001</v>
      </c>
      <c r="N24862" s="4" t="s">
        <v>5553</v>
      </c>
    </row>
    <row r="24863" ht="15">
      <c r="A24863">
        <v>24862</v>
      </c>
      <c r="B24863" t="s">
        <v>5760</v>
      </c>
      <c r="C24863" t="s">
        <v>203</v>
      </c>
      <c r="D24863" t="s">
        <v>204</v>
      </c>
      <c r="E24863" t="s">
        <v>6185</v>
      </c>
      <c r="F24863" t="s">
        <v>6180</v>
      </c>
      <c r="G24863">
        <v>16</v>
      </c>
      <c r="H24863">
        <v>13</v>
      </c>
      <c r="I24863">
        <v>15</v>
      </c>
      <c r="J24863" s="6">
        <v>31.300000000000001</v>
      </c>
      <c r="K24863">
        <v>161</v>
      </c>
      <c r="L24863">
        <v>0</v>
      </c>
      <c r="M24863" s="6">
        <v>1.3899999999999999</v>
      </c>
      <c r="N24863" s="4" t="s">
        <v>5553</v>
      </c>
    </row>
    <row r="24864" ht="15">
      <c r="A24864">
        <v>24863</v>
      </c>
      <c r="B24864" t="s">
        <v>5760</v>
      </c>
      <c r="C24864" t="s">
        <v>203</v>
      </c>
      <c r="D24864" t="s">
        <v>204</v>
      </c>
      <c r="E24864" t="s">
        <v>6186</v>
      </c>
      <c r="F24864" t="s">
        <v>6180</v>
      </c>
      <c r="G24864">
        <v>11</v>
      </c>
      <c r="H24864">
        <v>8</v>
      </c>
      <c r="I24864">
        <v>10</v>
      </c>
      <c r="J24864" s="6">
        <v>39.299999999999997</v>
      </c>
      <c r="K24864">
        <v>152</v>
      </c>
      <c r="L24864">
        <v>0</v>
      </c>
      <c r="M24864" s="6">
        <v>1.5800000000000001</v>
      </c>
      <c r="N24864" s="4" t="s">
        <v>5553</v>
      </c>
    </row>
    <row r="24865" ht="15">
      <c r="A24865">
        <v>24864</v>
      </c>
      <c r="B24865" t="s">
        <v>5760</v>
      </c>
      <c r="C24865" t="s">
        <v>203</v>
      </c>
      <c r="D24865" t="s">
        <v>204</v>
      </c>
      <c r="E24865" t="s">
        <v>6187</v>
      </c>
      <c r="F24865" t="s">
        <v>6180</v>
      </c>
      <c r="G24865">
        <v>13</v>
      </c>
      <c r="H24865">
        <v>8</v>
      </c>
      <c r="I24865">
        <v>12</v>
      </c>
      <c r="J24865" s="6">
        <v>46.5</v>
      </c>
      <c r="K24865">
        <v>116</v>
      </c>
      <c r="L24865">
        <v>0</v>
      </c>
      <c r="M24865" s="6">
        <v>1.3700000000000001</v>
      </c>
      <c r="N24865" s="4" t="s">
        <v>5553</v>
      </c>
    </row>
    <row r="24866" ht="15">
      <c r="A24866">
        <v>24865</v>
      </c>
      <c r="B24866" t="s">
        <v>5772</v>
      </c>
      <c r="C24866" t="s">
        <v>26</v>
      </c>
      <c r="D24866" t="s">
        <v>27</v>
      </c>
      <c r="E24866" t="s">
        <v>6179</v>
      </c>
      <c r="F24866" t="s">
        <v>6180</v>
      </c>
      <c r="G24866">
        <v>68</v>
      </c>
      <c r="H24866">
        <v>54</v>
      </c>
      <c r="I24866">
        <v>64</v>
      </c>
      <c r="J24866" s="6">
        <v>51.100000000000001</v>
      </c>
      <c r="K24866">
        <v>124</v>
      </c>
      <c r="L24866">
        <v>2</v>
      </c>
      <c r="M24866" s="6">
        <v>2.8900000000000001</v>
      </c>
      <c r="N24866" s="4" t="s">
        <v>5553</v>
      </c>
    </row>
    <row r="24867" ht="15">
      <c r="A24867">
        <v>24866</v>
      </c>
      <c r="B24867" t="s">
        <v>5772</v>
      </c>
      <c r="C24867" t="s">
        <v>26</v>
      </c>
      <c r="D24867" t="s">
        <v>27</v>
      </c>
      <c r="E24867" t="s">
        <v>6181</v>
      </c>
      <c r="F24867" t="s">
        <v>6180</v>
      </c>
      <c r="G24867">
        <v>119</v>
      </c>
      <c r="H24867">
        <v>84</v>
      </c>
      <c r="I24867">
        <v>106</v>
      </c>
      <c r="J24867" s="6">
        <v>38.200000000000003</v>
      </c>
      <c r="K24867">
        <v>134</v>
      </c>
      <c r="L24867">
        <v>4</v>
      </c>
      <c r="M24867" s="6">
        <v>3.1400000000000001</v>
      </c>
      <c r="N24867" s="4" t="s">
        <v>5553</v>
      </c>
    </row>
    <row r="24868" ht="15">
      <c r="A24868">
        <v>24867</v>
      </c>
      <c r="B24868" t="s">
        <v>5772</v>
      </c>
      <c r="C24868" t="s">
        <v>26</v>
      </c>
      <c r="D24868" t="s">
        <v>27</v>
      </c>
      <c r="E24868" t="s">
        <v>6183</v>
      </c>
      <c r="F24868" t="s">
        <v>6180</v>
      </c>
      <c r="G24868">
        <v>51</v>
      </c>
      <c r="H24868">
        <v>34</v>
      </c>
      <c r="I24868">
        <v>46</v>
      </c>
      <c r="J24868" s="6">
        <v>36.600000000000001</v>
      </c>
      <c r="K24868">
        <v>81</v>
      </c>
      <c r="L24868">
        <v>2</v>
      </c>
      <c r="M24868" s="6">
        <v>3</v>
      </c>
      <c r="N24868" s="4" t="s">
        <v>5553</v>
      </c>
    </row>
    <row r="24869" ht="15">
      <c r="A24869">
        <v>24868</v>
      </c>
      <c r="B24869" t="s">
        <v>5772</v>
      </c>
      <c r="C24869" t="s">
        <v>26</v>
      </c>
      <c r="D24869" t="s">
        <v>27</v>
      </c>
      <c r="E24869" t="s">
        <v>6184</v>
      </c>
      <c r="F24869" t="s">
        <v>6180</v>
      </c>
      <c r="G24869">
        <v>58</v>
      </c>
      <c r="H24869">
        <v>41</v>
      </c>
      <c r="I24869">
        <v>54</v>
      </c>
      <c r="J24869" s="6">
        <v>42.299999999999997</v>
      </c>
      <c r="K24869">
        <v>133</v>
      </c>
      <c r="L24869">
        <v>1</v>
      </c>
      <c r="M24869" s="6">
        <v>2.3199999999999998</v>
      </c>
      <c r="N24869" s="4" t="s">
        <v>5553</v>
      </c>
    </row>
    <row r="24870" ht="15">
      <c r="A24870">
        <v>24869</v>
      </c>
      <c r="B24870" t="s">
        <v>5772</v>
      </c>
      <c r="C24870" t="s">
        <v>26</v>
      </c>
      <c r="D24870" t="s">
        <v>27</v>
      </c>
      <c r="E24870" t="s">
        <v>6185</v>
      </c>
      <c r="F24870" t="s">
        <v>6180</v>
      </c>
      <c r="G24870">
        <v>28</v>
      </c>
      <c r="H24870">
        <v>22</v>
      </c>
      <c r="I24870">
        <v>26</v>
      </c>
      <c r="J24870" s="6">
        <v>49.899999999999999</v>
      </c>
      <c r="K24870">
        <v>116</v>
      </c>
      <c r="L24870">
        <v>1</v>
      </c>
      <c r="M24870" s="6">
        <v>2.7000000000000002</v>
      </c>
      <c r="N24870" s="4" t="s">
        <v>5553</v>
      </c>
    </row>
    <row r="24871" ht="15">
      <c r="A24871">
        <v>24870</v>
      </c>
      <c r="B24871" t="s">
        <v>5772</v>
      </c>
      <c r="C24871" t="s">
        <v>26</v>
      </c>
      <c r="D24871" t="s">
        <v>27</v>
      </c>
      <c r="E24871" t="s">
        <v>6186</v>
      </c>
      <c r="F24871" t="s">
        <v>6182</v>
      </c>
      <c r="G24871">
        <v>23</v>
      </c>
      <c r="H24871">
        <v>17</v>
      </c>
      <c r="I24871">
        <v>20</v>
      </c>
      <c r="J24871" s="6">
        <v>50.700000000000003</v>
      </c>
      <c r="K24871">
        <v>137</v>
      </c>
      <c r="L24871">
        <v>1</v>
      </c>
      <c r="M24871" s="6">
        <v>2.8900000000000001</v>
      </c>
      <c r="N24871" s="4" t="s">
        <v>5553</v>
      </c>
    </row>
    <row r="24872" ht="15">
      <c r="A24872">
        <v>24871</v>
      </c>
      <c r="B24872" t="s">
        <v>5772</v>
      </c>
      <c r="C24872" t="s">
        <v>26</v>
      </c>
      <c r="D24872" t="s">
        <v>27</v>
      </c>
      <c r="E24872" t="s">
        <v>6187</v>
      </c>
      <c r="F24872" t="s">
        <v>6180</v>
      </c>
      <c r="G24872">
        <v>31</v>
      </c>
      <c r="H24872">
        <v>22</v>
      </c>
      <c r="I24872">
        <v>28</v>
      </c>
      <c r="J24872" s="6">
        <v>39</v>
      </c>
      <c r="K24872">
        <v>128</v>
      </c>
      <c r="L24872">
        <v>1</v>
      </c>
      <c r="M24872" s="6">
        <v>2.9900000000000002</v>
      </c>
      <c r="N24872" s="4" t="s">
        <v>5553</v>
      </c>
    </row>
    <row r="24873" ht="15">
      <c r="A24873">
        <v>24872</v>
      </c>
      <c r="B24873" t="s">
        <v>5772</v>
      </c>
      <c r="C24873" t="s">
        <v>42</v>
      </c>
      <c r="D24873" t="s">
        <v>43</v>
      </c>
      <c r="E24873" t="s">
        <v>6179</v>
      </c>
      <c r="F24873" t="s">
        <v>6182</v>
      </c>
      <c r="G24873">
        <v>99</v>
      </c>
      <c r="H24873">
        <v>63</v>
      </c>
      <c r="I24873">
        <v>92</v>
      </c>
      <c r="J24873" s="6">
        <v>31.100000000000001</v>
      </c>
      <c r="K24873">
        <v>100</v>
      </c>
      <c r="L24873">
        <v>2</v>
      </c>
      <c r="M24873" s="6">
        <v>1.8999999999999999</v>
      </c>
      <c r="N24873" s="4" t="s">
        <v>5553</v>
      </c>
    </row>
    <row r="24874" ht="15">
      <c r="A24874">
        <v>24873</v>
      </c>
      <c r="B24874" t="s">
        <v>5772</v>
      </c>
      <c r="C24874" t="s">
        <v>42</v>
      </c>
      <c r="D24874" t="s">
        <v>43</v>
      </c>
      <c r="E24874" t="s">
        <v>6181</v>
      </c>
      <c r="F24874" t="s">
        <v>6180</v>
      </c>
      <c r="G24874">
        <v>107</v>
      </c>
      <c r="H24874">
        <v>62</v>
      </c>
      <c r="I24874">
        <v>103</v>
      </c>
      <c r="J24874" s="6">
        <v>44.299999999999997</v>
      </c>
      <c r="K24874">
        <v>133</v>
      </c>
      <c r="L24874">
        <v>3</v>
      </c>
      <c r="M24874" s="6">
        <v>2.75</v>
      </c>
      <c r="N24874" s="4" t="s">
        <v>5553</v>
      </c>
    </row>
    <row r="24875" ht="15">
      <c r="A24875">
        <v>24874</v>
      </c>
      <c r="B24875" t="s">
        <v>5772</v>
      </c>
      <c r="C24875" t="s">
        <v>42</v>
      </c>
      <c r="D24875" t="s">
        <v>43</v>
      </c>
      <c r="E24875" t="s">
        <v>6183</v>
      </c>
      <c r="F24875" t="s">
        <v>6180</v>
      </c>
      <c r="G24875">
        <v>52</v>
      </c>
      <c r="H24875">
        <v>38</v>
      </c>
      <c r="I24875">
        <v>48</v>
      </c>
      <c r="J24875" s="6">
        <v>45</v>
      </c>
      <c r="K24875">
        <v>156</v>
      </c>
      <c r="L24875">
        <v>1</v>
      </c>
      <c r="M24875" s="6">
        <v>2.1299999999999999</v>
      </c>
      <c r="N24875" s="4" t="s">
        <v>5553</v>
      </c>
    </row>
    <row r="24876" ht="15">
      <c r="A24876">
        <v>24875</v>
      </c>
      <c r="B24876" t="s">
        <v>5772</v>
      </c>
      <c r="C24876" t="s">
        <v>42</v>
      </c>
      <c r="D24876" t="s">
        <v>43</v>
      </c>
      <c r="E24876" t="s">
        <v>6184</v>
      </c>
      <c r="F24876" t="s">
        <v>6180</v>
      </c>
      <c r="G24876">
        <v>40</v>
      </c>
      <c r="H24876">
        <v>26</v>
      </c>
      <c r="I24876">
        <v>36</v>
      </c>
      <c r="J24876" s="6">
        <v>47.5</v>
      </c>
      <c r="K24876">
        <v>160</v>
      </c>
      <c r="L24876">
        <v>1</v>
      </c>
      <c r="M24876" s="6">
        <v>2.54</v>
      </c>
      <c r="N24876" s="4" t="s">
        <v>5553</v>
      </c>
    </row>
    <row r="24877" ht="15">
      <c r="A24877">
        <v>24876</v>
      </c>
      <c r="B24877" t="s">
        <v>5772</v>
      </c>
      <c r="C24877" t="s">
        <v>42</v>
      </c>
      <c r="D24877" t="s">
        <v>43</v>
      </c>
      <c r="E24877" t="s">
        <v>6185</v>
      </c>
      <c r="F24877" t="s">
        <v>6180</v>
      </c>
      <c r="G24877">
        <v>26</v>
      </c>
      <c r="H24877">
        <v>20</v>
      </c>
      <c r="I24877">
        <v>24</v>
      </c>
      <c r="J24877" s="6">
        <v>32.399999999999999</v>
      </c>
      <c r="K24877">
        <v>125</v>
      </c>
      <c r="L24877">
        <v>1</v>
      </c>
      <c r="M24877" s="6">
        <v>2.5800000000000001</v>
      </c>
      <c r="N24877" s="4" t="s">
        <v>5553</v>
      </c>
    </row>
    <row r="24878" ht="15">
      <c r="A24878">
        <v>24877</v>
      </c>
      <c r="B24878" t="s">
        <v>5772</v>
      </c>
      <c r="C24878" t="s">
        <v>42</v>
      </c>
      <c r="D24878" t="s">
        <v>43</v>
      </c>
      <c r="E24878" t="s">
        <v>6186</v>
      </c>
      <c r="F24878" t="s">
        <v>6180</v>
      </c>
      <c r="G24878">
        <v>26</v>
      </c>
      <c r="H24878">
        <v>20</v>
      </c>
      <c r="I24878">
        <v>24</v>
      </c>
      <c r="J24878" s="6">
        <v>34.399999999999999</v>
      </c>
      <c r="K24878">
        <v>136</v>
      </c>
      <c r="L24878">
        <v>1</v>
      </c>
      <c r="M24878" s="6">
        <v>2.1899999999999999</v>
      </c>
      <c r="N24878" s="4" t="s">
        <v>5553</v>
      </c>
    </row>
    <row r="24879" ht="15">
      <c r="A24879">
        <v>24878</v>
      </c>
      <c r="B24879" t="s">
        <v>5772</v>
      </c>
      <c r="C24879" t="s">
        <v>42</v>
      </c>
      <c r="D24879" t="s">
        <v>43</v>
      </c>
      <c r="E24879" t="s">
        <v>6187</v>
      </c>
      <c r="F24879" t="s">
        <v>6180</v>
      </c>
      <c r="G24879">
        <v>24</v>
      </c>
      <c r="H24879">
        <v>14</v>
      </c>
      <c r="I24879">
        <v>22</v>
      </c>
      <c r="J24879" s="6">
        <v>47</v>
      </c>
      <c r="K24879">
        <v>108</v>
      </c>
      <c r="L24879">
        <v>1</v>
      </c>
      <c r="M24879" s="6">
        <v>2.6299999999999999</v>
      </c>
      <c r="N24879" s="4" t="s">
        <v>5553</v>
      </c>
    </row>
    <row r="24880" ht="15">
      <c r="A24880">
        <v>24879</v>
      </c>
      <c r="B24880" t="s">
        <v>5772</v>
      </c>
      <c r="C24880" t="s">
        <v>115</v>
      </c>
      <c r="D24880" t="s">
        <v>116</v>
      </c>
      <c r="E24880" t="s">
        <v>6179</v>
      </c>
      <c r="F24880" t="s">
        <v>6182</v>
      </c>
      <c r="G24880">
        <v>66</v>
      </c>
      <c r="H24880">
        <v>39</v>
      </c>
      <c r="I24880">
        <v>64</v>
      </c>
      <c r="J24880" s="6">
        <v>39.100000000000001</v>
      </c>
      <c r="K24880">
        <v>133</v>
      </c>
      <c r="L24880">
        <v>2</v>
      </c>
      <c r="M24880" s="6">
        <v>2.9500000000000002</v>
      </c>
      <c r="N24880" s="4" t="s">
        <v>5553</v>
      </c>
    </row>
    <row r="24881" ht="15">
      <c r="A24881">
        <v>24880</v>
      </c>
      <c r="B24881" t="s">
        <v>5772</v>
      </c>
      <c r="C24881" t="s">
        <v>115</v>
      </c>
      <c r="D24881" t="s">
        <v>116</v>
      </c>
      <c r="E24881" t="s">
        <v>6181</v>
      </c>
      <c r="F24881" t="s">
        <v>6180</v>
      </c>
      <c r="G24881">
        <v>127</v>
      </c>
      <c r="H24881">
        <v>90</v>
      </c>
      <c r="I24881">
        <v>116</v>
      </c>
      <c r="J24881" s="6">
        <v>37.299999999999997</v>
      </c>
      <c r="K24881">
        <v>142</v>
      </c>
      <c r="L24881">
        <v>3</v>
      </c>
      <c r="M24881" s="6">
        <v>2.7000000000000002</v>
      </c>
      <c r="N24881" s="4" t="s">
        <v>5553</v>
      </c>
    </row>
    <row r="24882" ht="15">
      <c r="A24882">
        <v>24881</v>
      </c>
      <c r="B24882" t="s">
        <v>5772</v>
      </c>
      <c r="C24882" t="s">
        <v>115</v>
      </c>
      <c r="D24882" t="s">
        <v>116</v>
      </c>
      <c r="E24882" t="s">
        <v>6183</v>
      </c>
      <c r="F24882" t="s">
        <v>6182</v>
      </c>
      <c r="G24882">
        <v>46</v>
      </c>
      <c r="H24882">
        <v>30</v>
      </c>
      <c r="I24882">
        <v>43</v>
      </c>
      <c r="J24882" s="6">
        <v>37</v>
      </c>
      <c r="K24882">
        <v>103</v>
      </c>
      <c r="L24882">
        <v>1</v>
      </c>
      <c r="M24882" s="6">
        <v>2.6499999999999999</v>
      </c>
      <c r="N24882" s="4" t="s">
        <v>5553</v>
      </c>
    </row>
    <row r="24883" ht="15">
      <c r="A24883">
        <v>24882</v>
      </c>
      <c r="B24883" t="s">
        <v>5772</v>
      </c>
      <c r="C24883" t="s">
        <v>115</v>
      </c>
      <c r="D24883" t="s">
        <v>116</v>
      </c>
      <c r="E24883" t="s">
        <v>6184</v>
      </c>
      <c r="F24883" t="s">
        <v>6180</v>
      </c>
      <c r="G24883">
        <v>40</v>
      </c>
      <c r="H24883">
        <v>22</v>
      </c>
      <c r="I24883">
        <v>37</v>
      </c>
      <c r="J24883" s="6">
        <v>50</v>
      </c>
      <c r="K24883">
        <v>154</v>
      </c>
      <c r="L24883">
        <v>1</v>
      </c>
      <c r="M24883" s="6">
        <v>2.6299999999999999</v>
      </c>
      <c r="N24883" s="4" t="s">
        <v>5553</v>
      </c>
    </row>
    <row r="24884" ht="15">
      <c r="A24884">
        <v>24883</v>
      </c>
      <c r="B24884" t="s">
        <v>5772</v>
      </c>
      <c r="C24884" t="s">
        <v>115</v>
      </c>
      <c r="D24884" t="s">
        <v>116</v>
      </c>
      <c r="E24884" t="s">
        <v>6185</v>
      </c>
      <c r="F24884" t="s">
        <v>6180</v>
      </c>
      <c r="G24884">
        <v>35</v>
      </c>
      <c r="H24884">
        <v>22</v>
      </c>
      <c r="I24884">
        <v>33</v>
      </c>
      <c r="J24884" s="6">
        <v>50.799999999999997</v>
      </c>
      <c r="K24884">
        <v>132</v>
      </c>
      <c r="L24884">
        <v>1</v>
      </c>
      <c r="M24884" s="6">
        <v>2.8900000000000001</v>
      </c>
      <c r="N24884" s="4" t="s">
        <v>5553</v>
      </c>
    </row>
    <row r="24885" ht="15">
      <c r="A24885">
        <v>24884</v>
      </c>
      <c r="B24885" t="s">
        <v>5772</v>
      </c>
      <c r="C24885" t="s">
        <v>115</v>
      </c>
      <c r="D24885" t="s">
        <v>116</v>
      </c>
      <c r="E24885" t="s">
        <v>6186</v>
      </c>
      <c r="F24885" t="s">
        <v>6180</v>
      </c>
      <c r="G24885">
        <v>20</v>
      </c>
      <c r="H24885">
        <v>12</v>
      </c>
      <c r="I24885">
        <v>19</v>
      </c>
      <c r="J24885" s="6">
        <v>37.700000000000003</v>
      </c>
      <c r="K24885">
        <v>122</v>
      </c>
      <c r="L24885">
        <v>1</v>
      </c>
      <c r="M24885" s="6">
        <v>3.02</v>
      </c>
      <c r="N24885" s="4" t="s">
        <v>5553</v>
      </c>
    </row>
    <row r="24886" ht="15">
      <c r="A24886">
        <v>24885</v>
      </c>
      <c r="B24886" t="s">
        <v>5772</v>
      </c>
      <c r="C24886" t="s">
        <v>115</v>
      </c>
      <c r="D24886" t="s">
        <v>116</v>
      </c>
      <c r="E24886" t="s">
        <v>6187</v>
      </c>
      <c r="F24886" t="s">
        <v>6180</v>
      </c>
      <c r="G24886">
        <v>20</v>
      </c>
      <c r="H24886">
        <v>13</v>
      </c>
      <c r="I24886">
        <v>19</v>
      </c>
      <c r="J24886" s="6">
        <v>36.100000000000001</v>
      </c>
      <c r="K24886">
        <v>104</v>
      </c>
      <c r="L24886">
        <v>0</v>
      </c>
      <c r="M24886" s="6">
        <v>2.27</v>
      </c>
      <c r="N24886" s="4" t="s">
        <v>5553</v>
      </c>
    </row>
    <row r="24887" ht="15">
      <c r="A24887">
        <v>24886</v>
      </c>
      <c r="B24887" t="s">
        <v>5772</v>
      </c>
      <c r="C24887" t="s">
        <v>36</v>
      </c>
      <c r="D24887" t="s">
        <v>37</v>
      </c>
      <c r="E24887" t="s">
        <v>6179</v>
      </c>
      <c r="F24887" t="s">
        <v>6180</v>
      </c>
      <c r="G24887">
        <v>103</v>
      </c>
      <c r="H24887">
        <v>73</v>
      </c>
      <c r="I24887">
        <v>90</v>
      </c>
      <c r="J24887" s="6">
        <v>38.799999999999997</v>
      </c>
      <c r="K24887">
        <v>91</v>
      </c>
      <c r="L24887">
        <v>2</v>
      </c>
      <c r="M24887" s="6">
        <v>2.2799999999999998</v>
      </c>
      <c r="N24887" s="4" t="s">
        <v>5553</v>
      </c>
    </row>
    <row r="24888" ht="15">
      <c r="A24888">
        <v>24887</v>
      </c>
      <c r="B24888" t="s">
        <v>5772</v>
      </c>
      <c r="C24888" t="s">
        <v>36</v>
      </c>
      <c r="D24888" t="s">
        <v>37</v>
      </c>
      <c r="E24888" t="s">
        <v>6181</v>
      </c>
      <c r="F24888" t="s">
        <v>6182</v>
      </c>
      <c r="G24888">
        <v>91</v>
      </c>
      <c r="H24888">
        <v>73</v>
      </c>
      <c r="I24888">
        <v>81</v>
      </c>
      <c r="J24888" s="6">
        <v>34</v>
      </c>
      <c r="K24888">
        <v>94</v>
      </c>
      <c r="L24888">
        <v>3</v>
      </c>
      <c r="M24888" s="6">
        <v>3.0699999999999998</v>
      </c>
      <c r="N24888" s="4" t="s">
        <v>5553</v>
      </c>
    </row>
    <row r="24889" ht="15">
      <c r="A24889">
        <v>24888</v>
      </c>
      <c r="B24889" t="s">
        <v>5772</v>
      </c>
      <c r="C24889" t="s">
        <v>36</v>
      </c>
      <c r="D24889" t="s">
        <v>37</v>
      </c>
      <c r="E24889" t="s">
        <v>6183</v>
      </c>
      <c r="F24889" t="s">
        <v>6180</v>
      </c>
      <c r="G24889">
        <v>34</v>
      </c>
      <c r="H24889">
        <v>21</v>
      </c>
      <c r="I24889">
        <v>30</v>
      </c>
      <c r="J24889" s="6">
        <v>41.200000000000003</v>
      </c>
      <c r="K24889">
        <v>123</v>
      </c>
      <c r="L24889">
        <v>1</v>
      </c>
      <c r="M24889" s="6">
        <v>2.9700000000000002</v>
      </c>
      <c r="N24889" s="4" t="s">
        <v>5553</v>
      </c>
    </row>
    <row r="24890" ht="15">
      <c r="A24890">
        <v>24889</v>
      </c>
      <c r="B24890" t="s">
        <v>5772</v>
      </c>
      <c r="C24890" t="s">
        <v>36</v>
      </c>
      <c r="D24890" t="s">
        <v>37</v>
      </c>
      <c r="E24890" t="s">
        <v>6184</v>
      </c>
      <c r="F24890" t="s">
        <v>6180</v>
      </c>
      <c r="G24890">
        <v>31</v>
      </c>
      <c r="H24890">
        <v>22</v>
      </c>
      <c r="I24890">
        <v>29</v>
      </c>
      <c r="J24890" s="6">
        <v>45</v>
      </c>
      <c r="K24890">
        <v>85</v>
      </c>
      <c r="L24890">
        <v>1</v>
      </c>
      <c r="M24890" s="6">
        <v>2.8300000000000001</v>
      </c>
      <c r="N24890" s="4" t="s">
        <v>5553</v>
      </c>
    </row>
    <row r="24891" ht="15">
      <c r="A24891">
        <v>24890</v>
      </c>
      <c r="B24891" t="s">
        <v>5772</v>
      </c>
      <c r="C24891" t="s">
        <v>36</v>
      </c>
      <c r="D24891" t="s">
        <v>37</v>
      </c>
      <c r="E24891" t="s">
        <v>6185</v>
      </c>
      <c r="F24891" t="s">
        <v>6182</v>
      </c>
      <c r="G24891">
        <v>24</v>
      </c>
      <c r="H24891">
        <v>19</v>
      </c>
      <c r="I24891">
        <v>21</v>
      </c>
      <c r="J24891" s="6">
        <v>40.700000000000003</v>
      </c>
      <c r="K24891">
        <v>111</v>
      </c>
      <c r="L24891">
        <v>1</v>
      </c>
      <c r="M24891" s="6">
        <v>2.5099999999999998</v>
      </c>
      <c r="N24891" s="4" t="s">
        <v>5553</v>
      </c>
    </row>
    <row r="24892" ht="15">
      <c r="A24892">
        <v>24891</v>
      </c>
      <c r="B24892" t="s">
        <v>5772</v>
      </c>
      <c r="C24892" t="s">
        <v>36</v>
      </c>
      <c r="D24892" t="s">
        <v>37</v>
      </c>
      <c r="E24892" t="s">
        <v>6186</v>
      </c>
      <c r="F24892" t="s">
        <v>6180</v>
      </c>
      <c r="G24892">
        <v>16</v>
      </c>
      <c r="H24892">
        <v>12</v>
      </c>
      <c r="I24892">
        <v>14</v>
      </c>
      <c r="J24892" s="6">
        <v>38.399999999999999</v>
      </c>
      <c r="K24892">
        <v>136</v>
      </c>
      <c r="L24892">
        <v>0</v>
      </c>
      <c r="M24892" s="6">
        <v>2.2599999999999998</v>
      </c>
      <c r="N24892" s="4" t="s">
        <v>5553</v>
      </c>
    </row>
    <row r="24893" ht="15">
      <c r="A24893">
        <v>24892</v>
      </c>
      <c r="B24893" t="s">
        <v>5772</v>
      </c>
      <c r="C24893" t="s">
        <v>36</v>
      </c>
      <c r="D24893" t="s">
        <v>37</v>
      </c>
      <c r="E24893" t="s">
        <v>6187</v>
      </c>
      <c r="F24893" t="s">
        <v>6180</v>
      </c>
      <c r="G24893">
        <v>35</v>
      </c>
      <c r="H24893">
        <v>27</v>
      </c>
      <c r="I24893">
        <v>32</v>
      </c>
      <c r="J24893" s="6">
        <v>36.299999999999997</v>
      </c>
      <c r="K24893">
        <v>78</v>
      </c>
      <c r="L24893">
        <v>1</v>
      </c>
      <c r="M24893" s="6">
        <v>1.8600000000000001</v>
      </c>
      <c r="N24893" s="4" t="s">
        <v>5553</v>
      </c>
    </row>
    <row r="24894" ht="15">
      <c r="A24894">
        <v>24893</v>
      </c>
      <c r="B24894" t="s">
        <v>5772</v>
      </c>
      <c r="C24894" t="s">
        <v>67</v>
      </c>
      <c r="D24894" t="s">
        <v>68</v>
      </c>
      <c r="E24894" t="s">
        <v>6179</v>
      </c>
      <c r="F24894" t="s">
        <v>6180</v>
      </c>
      <c r="G24894">
        <v>96</v>
      </c>
      <c r="H24894">
        <v>69</v>
      </c>
      <c r="I24894">
        <v>90</v>
      </c>
      <c r="J24894" s="6">
        <v>35.399999999999999</v>
      </c>
      <c r="K24894">
        <v>138</v>
      </c>
      <c r="L24894">
        <v>2</v>
      </c>
      <c r="M24894" s="6">
        <v>1.9399999999999999</v>
      </c>
      <c r="N24894" s="4" t="s">
        <v>5553</v>
      </c>
    </row>
    <row r="24895" ht="15">
      <c r="A24895">
        <v>24894</v>
      </c>
      <c r="B24895" t="s">
        <v>5772</v>
      </c>
      <c r="C24895" t="s">
        <v>67</v>
      </c>
      <c r="D24895" t="s">
        <v>68</v>
      </c>
      <c r="E24895" t="s">
        <v>6181</v>
      </c>
      <c r="F24895" t="s">
        <v>6182</v>
      </c>
      <c r="G24895">
        <v>168</v>
      </c>
      <c r="H24895">
        <v>122</v>
      </c>
      <c r="I24895">
        <v>144</v>
      </c>
      <c r="J24895" s="6">
        <v>51.399999999999999</v>
      </c>
      <c r="K24895">
        <v>128</v>
      </c>
      <c r="L24895">
        <v>4</v>
      </c>
      <c r="M24895" s="6">
        <v>2.1099999999999999</v>
      </c>
      <c r="N24895" s="4" t="s">
        <v>5553</v>
      </c>
    </row>
    <row r="24896" ht="15">
      <c r="A24896">
        <v>24895</v>
      </c>
      <c r="B24896" t="s">
        <v>5772</v>
      </c>
      <c r="C24896" t="s">
        <v>67</v>
      </c>
      <c r="D24896" t="s">
        <v>68</v>
      </c>
      <c r="E24896" t="s">
        <v>6183</v>
      </c>
      <c r="F24896" t="s">
        <v>6180</v>
      </c>
      <c r="G24896">
        <v>69</v>
      </c>
      <c r="H24896">
        <v>51</v>
      </c>
      <c r="I24896">
        <v>59</v>
      </c>
      <c r="J24896" s="6">
        <v>40.5</v>
      </c>
      <c r="K24896">
        <v>113</v>
      </c>
      <c r="L24896">
        <v>2</v>
      </c>
      <c r="M24896" s="6">
        <v>2.2599999999999998</v>
      </c>
      <c r="N24896" s="4" t="s">
        <v>5553</v>
      </c>
    </row>
    <row r="24897" ht="15">
      <c r="A24897">
        <v>24896</v>
      </c>
      <c r="B24897" t="s">
        <v>5772</v>
      </c>
      <c r="C24897" t="s">
        <v>67</v>
      </c>
      <c r="D24897" t="s">
        <v>68</v>
      </c>
      <c r="E24897" t="s">
        <v>6184</v>
      </c>
      <c r="F24897" t="s">
        <v>6180</v>
      </c>
      <c r="G24897">
        <v>42</v>
      </c>
      <c r="H24897">
        <v>23</v>
      </c>
      <c r="I24897">
        <v>39</v>
      </c>
      <c r="J24897" s="6">
        <v>36.600000000000001</v>
      </c>
      <c r="K24897">
        <v>154</v>
      </c>
      <c r="L24897">
        <v>1</v>
      </c>
      <c r="M24897" s="6">
        <v>2.1299999999999999</v>
      </c>
      <c r="N24897" s="4" t="s">
        <v>5553</v>
      </c>
    </row>
    <row r="24898" ht="15">
      <c r="A24898">
        <v>24897</v>
      </c>
      <c r="B24898" t="s">
        <v>5772</v>
      </c>
      <c r="C24898" t="s">
        <v>67</v>
      </c>
      <c r="D24898" t="s">
        <v>68</v>
      </c>
      <c r="E24898" t="s">
        <v>6185</v>
      </c>
      <c r="F24898" t="s">
        <v>6180</v>
      </c>
      <c r="G24898">
        <v>43</v>
      </c>
      <c r="H24898">
        <v>34</v>
      </c>
      <c r="I24898">
        <v>37</v>
      </c>
      <c r="J24898" s="6">
        <v>35.5</v>
      </c>
      <c r="K24898">
        <v>176</v>
      </c>
      <c r="L24898">
        <v>1</v>
      </c>
      <c r="M24898" s="6">
        <v>1.99</v>
      </c>
      <c r="N24898" s="4" t="s">
        <v>5553</v>
      </c>
    </row>
    <row r="24899" ht="15">
      <c r="A24899">
        <v>24898</v>
      </c>
      <c r="B24899" t="s">
        <v>5772</v>
      </c>
      <c r="C24899" t="s">
        <v>67</v>
      </c>
      <c r="D24899" t="s">
        <v>68</v>
      </c>
      <c r="E24899" t="s">
        <v>6186</v>
      </c>
      <c r="F24899" t="s">
        <v>6180</v>
      </c>
      <c r="G24899">
        <v>23</v>
      </c>
      <c r="H24899">
        <v>14</v>
      </c>
      <c r="I24899">
        <v>20</v>
      </c>
      <c r="J24899" s="6">
        <v>43.200000000000003</v>
      </c>
      <c r="K24899">
        <v>138</v>
      </c>
      <c r="L24899">
        <v>0</v>
      </c>
      <c r="M24899" s="6">
        <v>1.8400000000000001</v>
      </c>
      <c r="N24899" s="4" t="s">
        <v>5553</v>
      </c>
    </row>
    <row r="24900" ht="15">
      <c r="A24900">
        <v>24899</v>
      </c>
      <c r="B24900" t="s">
        <v>5772</v>
      </c>
      <c r="C24900" t="s">
        <v>67</v>
      </c>
      <c r="D24900" t="s">
        <v>68</v>
      </c>
      <c r="E24900" t="s">
        <v>6187</v>
      </c>
      <c r="F24900" t="s">
        <v>6180</v>
      </c>
      <c r="G24900">
        <v>32</v>
      </c>
      <c r="H24900">
        <v>20</v>
      </c>
      <c r="I24900">
        <v>29</v>
      </c>
      <c r="J24900" s="6">
        <v>37.299999999999997</v>
      </c>
      <c r="K24900">
        <v>137</v>
      </c>
      <c r="L24900">
        <v>1</v>
      </c>
      <c r="M24900" s="6">
        <v>1.8700000000000001</v>
      </c>
      <c r="N24900" s="4" t="s">
        <v>5553</v>
      </c>
    </row>
    <row r="24901" ht="15">
      <c r="A24901">
        <v>24900</v>
      </c>
      <c r="B24901" t="s">
        <v>5772</v>
      </c>
      <c r="C24901" t="s">
        <v>84</v>
      </c>
      <c r="D24901" t="s">
        <v>85</v>
      </c>
      <c r="E24901" t="s">
        <v>6179</v>
      </c>
      <c r="F24901" t="s">
        <v>6180</v>
      </c>
      <c r="G24901">
        <v>65</v>
      </c>
      <c r="H24901">
        <v>43</v>
      </c>
      <c r="I24901">
        <v>61</v>
      </c>
      <c r="J24901" s="6">
        <v>43.200000000000003</v>
      </c>
      <c r="K24901">
        <v>123</v>
      </c>
      <c r="L24901">
        <v>1</v>
      </c>
      <c r="M24901" s="6">
        <v>2.0499999999999998</v>
      </c>
      <c r="N24901" s="4" t="s">
        <v>5553</v>
      </c>
    </row>
    <row r="24902" ht="15">
      <c r="A24902">
        <v>24901</v>
      </c>
      <c r="B24902" t="s">
        <v>5772</v>
      </c>
      <c r="C24902" t="s">
        <v>84</v>
      </c>
      <c r="D24902" t="s">
        <v>85</v>
      </c>
      <c r="E24902" t="s">
        <v>6181</v>
      </c>
      <c r="F24902" t="s">
        <v>6180</v>
      </c>
      <c r="G24902">
        <v>79</v>
      </c>
      <c r="H24902">
        <v>47</v>
      </c>
      <c r="I24902">
        <v>67</v>
      </c>
      <c r="J24902" s="6">
        <v>37.799999999999997</v>
      </c>
      <c r="K24902">
        <v>166</v>
      </c>
      <c r="L24902">
        <v>2</v>
      </c>
      <c r="M24902" s="6">
        <v>2.0699999999999998</v>
      </c>
      <c r="N24902" s="4" t="s">
        <v>5553</v>
      </c>
    </row>
    <row r="24903" ht="15">
      <c r="A24903">
        <v>24902</v>
      </c>
      <c r="B24903" t="s">
        <v>5772</v>
      </c>
      <c r="C24903" t="s">
        <v>84</v>
      </c>
      <c r="D24903" t="s">
        <v>85</v>
      </c>
      <c r="E24903" t="s">
        <v>6183</v>
      </c>
      <c r="F24903" t="s">
        <v>6180</v>
      </c>
      <c r="G24903">
        <v>42</v>
      </c>
      <c r="H24903">
        <v>31</v>
      </c>
      <c r="I24903">
        <v>39</v>
      </c>
      <c r="J24903" s="6">
        <v>46</v>
      </c>
      <c r="K24903">
        <v>79</v>
      </c>
      <c r="L24903">
        <v>1</v>
      </c>
      <c r="M24903" s="6">
        <v>2.1800000000000002</v>
      </c>
      <c r="N24903" s="4" t="s">
        <v>5553</v>
      </c>
    </row>
    <row r="24904" ht="15">
      <c r="A24904">
        <v>24903</v>
      </c>
      <c r="B24904" t="s">
        <v>5772</v>
      </c>
      <c r="C24904" t="s">
        <v>84</v>
      </c>
      <c r="D24904" t="s">
        <v>85</v>
      </c>
      <c r="E24904" t="s">
        <v>6184</v>
      </c>
      <c r="F24904" t="s">
        <v>6180</v>
      </c>
      <c r="G24904">
        <v>24</v>
      </c>
      <c r="H24904">
        <v>14</v>
      </c>
      <c r="I24904">
        <v>22</v>
      </c>
      <c r="J24904" s="6">
        <v>44.899999999999999</v>
      </c>
      <c r="K24904">
        <v>72</v>
      </c>
      <c r="L24904">
        <v>1</v>
      </c>
      <c r="M24904" s="6">
        <v>2.1400000000000001</v>
      </c>
      <c r="N24904" s="4" t="s">
        <v>5553</v>
      </c>
    </row>
    <row r="24905" ht="15">
      <c r="A24905">
        <v>24904</v>
      </c>
      <c r="B24905" t="s">
        <v>5772</v>
      </c>
      <c r="C24905" t="s">
        <v>84</v>
      </c>
      <c r="D24905" t="s">
        <v>85</v>
      </c>
      <c r="E24905" t="s">
        <v>6185</v>
      </c>
      <c r="F24905" t="s">
        <v>6180</v>
      </c>
      <c r="G24905">
        <v>23</v>
      </c>
      <c r="H24905">
        <v>15</v>
      </c>
      <c r="I24905">
        <v>21</v>
      </c>
      <c r="J24905" s="6">
        <v>28.600000000000001</v>
      </c>
      <c r="K24905">
        <v>105</v>
      </c>
      <c r="L24905">
        <v>0</v>
      </c>
      <c r="M24905" s="6">
        <v>2.0299999999999998</v>
      </c>
      <c r="N24905" s="4" t="s">
        <v>5553</v>
      </c>
    </row>
    <row r="24906" ht="15">
      <c r="A24906">
        <v>24905</v>
      </c>
      <c r="B24906" t="s">
        <v>5772</v>
      </c>
      <c r="C24906" t="s">
        <v>84</v>
      </c>
      <c r="D24906" t="s">
        <v>85</v>
      </c>
      <c r="E24906" t="s">
        <v>6186</v>
      </c>
      <c r="F24906" t="s">
        <v>6180</v>
      </c>
      <c r="G24906">
        <v>17</v>
      </c>
      <c r="H24906">
        <v>13</v>
      </c>
      <c r="I24906">
        <v>15</v>
      </c>
      <c r="J24906" s="6">
        <v>33.899999999999999</v>
      </c>
      <c r="K24906">
        <v>107</v>
      </c>
      <c r="L24906">
        <v>0</v>
      </c>
      <c r="M24906" s="6">
        <v>2.1600000000000001</v>
      </c>
      <c r="N24906" s="4" t="s">
        <v>5553</v>
      </c>
    </row>
    <row r="24907" ht="15">
      <c r="A24907">
        <v>24906</v>
      </c>
      <c r="B24907" t="s">
        <v>5772</v>
      </c>
      <c r="C24907" t="s">
        <v>84</v>
      </c>
      <c r="D24907" t="s">
        <v>85</v>
      </c>
      <c r="E24907" t="s">
        <v>6187</v>
      </c>
      <c r="F24907" t="s">
        <v>6180</v>
      </c>
      <c r="G24907">
        <v>19</v>
      </c>
      <c r="H24907">
        <v>12</v>
      </c>
      <c r="I24907">
        <v>18</v>
      </c>
      <c r="J24907" s="6">
        <v>40.899999999999999</v>
      </c>
      <c r="K24907">
        <v>152</v>
      </c>
      <c r="L24907">
        <v>0</v>
      </c>
      <c r="M24907" s="6">
        <v>2.0099999999999998</v>
      </c>
      <c r="N24907" s="4" t="s">
        <v>5553</v>
      </c>
    </row>
    <row r="24908" ht="15">
      <c r="A24908">
        <v>24907</v>
      </c>
      <c r="B24908" t="s">
        <v>5772</v>
      </c>
      <c r="C24908" t="s">
        <v>59</v>
      </c>
      <c r="D24908" t="s">
        <v>60</v>
      </c>
      <c r="E24908" t="s">
        <v>6179</v>
      </c>
      <c r="F24908" t="s">
        <v>6180</v>
      </c>
      <c r="G24908">
        <v>64</v>
      </c>
      <c r="H24908">
        <v>41</v>
      </c>
      <c r="I24908">
        <v>61</v>
      </c>
      <c r="J24908" s="6">
        <v>32.5</v>
      </c>
      <c r="K24908">
        <v>123</v>
      </c>
      <c r="L24908">
        <v>2</v>
      </c>
      <c r="M24908" s="6">
        <v>2.5</v>
      </c>
      <c r="N24908" s="4" t="s">
        <v>5553</v>
      </c>
    </row>
    <row r="24909" ht="15">
      <c r="A24909">
        <v>24908</v>
      </c>
      <c r="B24909" t="s">
        <v>5772</v>
      </c>
      <c r="C24909" t="s">
        <v>59</v>
      </c>
      <c r="D24909" t="s">
        <v>60</v>
      </c>
      <c r="E24909" t="s">
        <v>6181</v>
      </c>
      <c r="F24909" t="s">
        <v>6180</v>
      </c>
      <c r="G24909">
        <v>96</v>
      </c>
      <c r="H24909">
        <v>61</v>
      </c>
      <c r="I24909">
        <v>86</v>
      </c>
      <c r="J24909" s="6">
        <v>42.200000000000003</v>
      </c>
      <c r="K24909">
        <v>136</v>
      </c>
      <c r="L24909">
        <v>2</v>
      </c>
      <c r="M24909" s="6">
        <v>1.6100000000000001</v>
      </c>
      <c r="N24909" s="4" t="s">
        <v>5553</v>
      </c>
    </row>
    <row r="24910" ht="15">
      <c r="A24910">
        <v>24909</v>
      </c>
      <c r="B24910" t="s">
        <v>5772</v>
      </c>
      <c r="C24910" t="s">
        <v>59</v>
      </c>
      <c r="D24910" t="s">
        <v>60</v>
      </c>
      <c r="E24910" t="s">
        <v>6183</v>
      </c>
      <c r="F24910" t="s">
        <v>6180</v>
      </c>
      <c r="G24910">
        <v>60</v>
      </c>
      <c r="H24910">
        <v>46</v>
      </c>
      <c r="I24910">
        <v>52</v>
      </c>
      <c r="J24910" s="6">
        <v>46.100000000000001</v>
      </c>
      <c r="K24910">
        <v>143</v>
      </c>
      <c r="L24910">
        <v>1</v>
      </c>
      <c r="M24910" s="6">
        <v>2.2000000000000002</v>
      </c>
      <c r="N24910" s="4" t="s">
        <v>5553</v>
      </c>
    </row>
    <row r="24911" ht="15">
      <c r="A24911">
        <v>24910</v>
      </c>
      <c r="B24911" t="s">
        <v>5772</v>
      </c>
      <c r="C24911" t="s">
        <v>59</v>
      </c>
      <c r="D24911" t="s">
        <v>60</v>
      </c>
      <c r="E24911" t="s">
        <v>6184</v>
      </c>
      <c r="F24911" t="s">
        <v>6180</v>
      </c>
      <c r="G24911">
        <v>41</v>
      </c>
      <c r="H24911">
        <v>23</v>
      </c>
      <c r="I24911">
        <v>36</v>
      </c>
      <c r="J24911" s="6">
        <v>34.299999999999997</v>
      </c>
      <c r="K24911">
        <v>143</v>
      </c>
      <c r="L24911">
        <v>1</v>
      </c>
      <c r="M24911" s="6">
        <v>1.97</v>
      </c>
      <c r="N24911" s="4" t="s">
        <v>5553</v>
      </c>
    </row>
    <row r="24912" ht="15">
      <c r="A24912">
        <v>24911</v>
      </c>
      <c r="B24912" t="s">
        <v>5772</v>
      </c>
      <c r="C24912" t="s">
        <v>59</v>
      </c>
      <c r="D24912" t="s">
        <v>60</v>
      </c>
      <c r="E24912" t="s">
        <v>6185</v>
      </c>
      <c r="F24912" t="s">
        <v>6180</v>
      </c>
      <c r="G24912">
        <v>30</v>
      </c>
      <c r="H24912">
        <v>23</v>
      </c>
      <c r="I24912">
        <v>27</v>
      </c>
      <c r="J24912" s="6">
        <v>44.5</v>
      </c>
      <c r="K24912">
        <v>177</v>
      </c>
      <c r="L24912">
        <v>1</v>
      </c>
      <c r="M24912" s="6">
        <v>2.2200000000000002</v>
      </c>
      <c r="N24912" s="4" t="s">
        <v>5553</v>
      </c>
    </row>
    <row r="24913" ht="15">
      <c r="A24913">
        <v>24912</v>
      </c>
      <c r="B24913" t="s">
        <v>5772</v>
      </c>
      <c r="C24913" t="s">
        <v>59</v>
      </c>
      <c r="D24913" t="s">
        <v>60</v>
      </c>
      <c r="E24913" t="s">
        <v>6186</v>
      </c>
      <c r="F24913" t="s">
        <v>6180</v>
      </c>
      <c r="G24913">
        <v>22</v>
      </c>
      <c r="H24913">
        <v>13</v>
      </c>
      <c r="I24913">
        <v>20</v>
      </c>
      <c r="J24913" s="6">
        <v>37.5</v>
      </c>
      <c r="K24913">
        <v>160</v>
      </c>
      <c r="L24913">
        <v>1</v>
      </c>
      <c r="M24913" s="6">
        <v>2.46</v>
      </c>
      <c r="N24913" s="4" t="s">
        <v>5553</v>
      </c>
    </row>
    <row r="24914" ht="15">
      <c r="A24914">
        <v>24913</v>
      </c>
      <c r="B24914" t="s">
        <v>5772</v>
      </c>
      <c r="C24914" t="s">
        <v>59</v>
      </c>
      <c r="D24914" t="s">
        <v>60</v>
      </c>
      <c r="E24914" t="s">
        <v>6187</v>
      </c>
      <c r="F24914" t="s">
        <v>6180</v>
      </c>
      <c r="G24914">
        <v>17</v>
      </c>
      <c r="H24914">
        <v>12</v>
      </c>
      <c r="I24914">
        <v>16</v>
      </c>
      <c r="J24914" s="6">
        <v>33.299999999999997</v>
      </c>
      <c r="K24914">
        <v>120</v>
      </c>
      <c r="L24914">
        <v>0</v>
      </c>
      <c r="M24914" s="6">
        <v>1.9299999999999999</v>
      </c>
      <c r="N24914" s="4" t="s">
        <v>5553</v>
      </c>
    </row>
    <row r="24915" ht="15">
      <c r="A24915">
        <v>24914</v>
      </c>
      <c r="B24915" t="s">
        <v>5772</v>
      </c>
      <c r="C24915" t="s">
        <v>203</v>
      </c>
      <c r="D24915" t="s">
        <v>204</v>
      </c>
      <c r="E24915" t="s">
        <v>6179</v>
      </c>
      <c r="F24915" t="s">
        <v>6180</v>
      </c>
      <c r="G24915">
        <v>28</v>
      </c>
      <c r="H24915">
        <v>20</v>
      </c>
      <c r="I24915">
        <v>27</v>
      </c>
      <c r="J24915" s="6">
        <v>35.899999999999999</v>
      </c>
      <c r="K24915">
        <v>122</v>
      </c>
      <c r="L24915">
        <v>0</v>
      </c>
      <c r="M24915" s="6">
        <v>1.5700000000000001</v>
      </c>
      <c r="N24915" s="4" t="s">
        <v>5553</v>
      </c>
    </row>
    <row r="24916" ht="15">
      <c r="A24916">
        <v>24915</v>
      </c>
      <c r="B24916" t="s">
        <v>5772</v>
      </c>
      <c r="C24916" t="s">
        <v>203</v>
      </c>
      <c r="D24916" t="s">
        <v>204</v>
      </c>
      <c r="E24916" t="s">
        <v>6181</v>
      </c>
      <c r="F24916" t="s">
        <v>6180</v>
      </c>
      <c r="G24916">
        <v>56</v>
      </c>
      <c r="H24916">
        <v>31</v>
      </c>
      <c r="I24916">
        <v>50</v>
      </c>
      <c r="J24916" s="6">
        <v>37.899999999999999</v>
      </c>
      <c r="K24916">
        <v>90</v>
      </c>
      <c r="L24916">
        <v>1</v>
      </c>
      <c r="M24916" s="6">
        <v>1.76</v>
      </c>
      <c r="N24916" s="4" t="s">
        <v>5553</v>
      </c>
    </row>
    <row r="24917" ht="15">
      <c r="A24917">
        <v>24916</v>
      </c>
      <c r="B24917" t="s">
        <v>5772</v>
      </c>
      <c r="C24917" t="s">
        <v>203</v>
      </c>
      <c r="D24917" t="s">
        <v>204</v>
      </c>
      <c r="E24917" t="s">
        <v>6183</v>
      </c>
      <c r="F24917" t="s">
        <v>6180</v>
      </c>
      <c r="G24917">
        <v>21</v>
      </c>
      <c r="H24917">
        <v>15</v>
      </c>
      <c r="I24917">
        <v>19</v>
      </c>
      <c r="J24917" s="6">
        <v>44</v>
      </c>
      <c r="K24917">
        <v>148</v>
      </c>
      <c r="L24917">
        <v>0</v>
      </c>
      <c r="M24917" s="6">
        <v>1.5900000000000001</v>
      </c>
      <c r="N24917" s="4" t="s">
        <v>5553</v>
      </c>
    </row>
    <row r="24918" ht="15">
      <c r="A24918">
        <v>24917</v>
      </c>
      <c r="B24918" t="s">
        <v>5772</v>
      </c>
      <c r="C24918" t="s">
        <v>203</v>
      </c>
      <c r="D24918" t="s">
        <v>204</v>
      </c>
      <c r="E24918" t="s">
        <v>6184</v>
      </c>
      <c r="F24918" t="s">
        <v>6180</v>
      </c>
      <c r="G24918">
        <v>12</v>
      </c>
      <c r="H24918">
        <v>8</v>
      </c>
      <c r="I24918">
        <v>11</v>
      </c>
      <c r="J24918" s="6">
        <v>36.899999999999999</v>
      </c>
      <c r="K24918">
        <v>96</v>
      </c>
      <c r="L24918">
        <v>0</v>
      </c>
      <c r="M24918" s="6">
        <v>1.6200000000000001</v>
      </c>
      <c r="N24918" s="4" t="s">
        <v>5553</v>
      </c>
    </row>
    <row r="24919" ht="15">
      <c r="A24919">
        <v>24918</v>
      </c>
      <c r="B24919" t="s">
        <v>5772</v>
      </c>
      <c r="C24919" t="s">
        <v>203</v>
      </c>
      <c r="D24919" t="s">
        <v>204</v>
      </c>
      <c r="E24919" t="s">
        <v>6185</v>
      </c>
      <c r="F24919" t="s">
        <v>6182</v>
      </c>
      <c r="G24919">
        <v>14</v>
      </c>
      <c r="H24919">
        <v>9</v>
      </c>
      <c r="I24919">
        <v>12</v>
      </c>
      <c r="J24919" s="6">
        <v>31.300000000000001</v>
      </c>
      <c r="K24919">
        <v>150</v>
      </c>
      <c r="L24919">
        <v>0</v>
      </c>
      <c r="M24919" s="6">
        <v>1.6899999999999999</v>
      </c>
      <c r="N24919" s="4" t="s">
        <v>5553</v>
      </c>
    </row>
    <row r="24920" ht="15">
      <c r="A24920">
        <v>24919</v>
      </c>
      <c r="B24920" t="s">
        <v>5772</v>
      </c>
      <c r="C24920" t="s">
        <v>203</v>
      </c>
      <c r="D24920" t="s">
        <v>204</v>
      </c>
      <c r="E24920" t="s">
        <v>6186</v>
      </c>
      <c r="F24920" t="s">
        <v>6180</v>
      </c>
      <c r="G24920">
        <v>11</v>
      </c>
      <c r="H24920">
        <v>9</v>
      </c>
      <c r="I24920">
        <v>10</v>
      </c>
      <c r="J24920" s="6">
        <v>45.799999999999997</v>
      </c>
      <c r="K24920">
        <v>103</v>
      </c>
      <c r="L24920">
        <v>0</v>
      </c>
      <c r="M24920" s="6">
        <v>1.6699999999999999</v>
      </c>
      <c r="N24920" s="4" t="s">
        <v>5553</v>
      </c>
    </row>
    <row r="24921" ht="15">
      <c r="A24921">
        <v>24920</v>
      </c>
      <c r="B24921" t="s">
        <v>5772</v>
      </c>
      <c r="C24921" t="s">
        <v>203</v>
      </c>
      <c r="D24921" t="s">
        <v>204</v>
      </c>
      <c r="E24921" t="s">
        <v>6187</v>
      </c>
      <c r="F24921" t="s">
        <v>6180</v>
      </c>
      <c r="G24921">
        <v>10</v>
      </c>
      <c r="H24921">
        <v>6</v>
      </c>
      <c r="I24921">
        <v>9</v>
      </c>
      <c r="J24921" s="6">
        <v>44.899999999999999</v>
      </c>
      <c r="K24921">
        <v>121</v>
      </c>
      <c r="L24921">
        <v>0</v>
      </c>
      <c r="M24921" s="6">
        <v>1.79</v>
      </c>
      <c r="N24921" s="4" t="s">
        <v>5553</v>
      </c>
    </row>
    <row r="24922" ht="15">
      <c r="A24922">
        <v>24921</v>
      </c>
      <c r="B24922" t="s">
        <v>5779</v>
      </c>
      <c r="C24922" t="s">
        <v>26</v>
      </c>
      <c r="D24922" t="s">
        <v>27</v>
      </c>
      <c r="E24922" t="s">
        <v>6179</v>
      </c>
      <c r="F24922" t="s">
        <v>6180</v>
      </c>
      <c r="G24922">
        <v>90</v>
      </c>
      <c r="H24922">
        <v>71</v>
      </c>
      <c r="I24922">
        <v>81</v>
      </c>
      <c r="J24922" s="6">
        <v>44.200000000000003</v>
      </c>
      <c r="K24922">
        <v>106</v>
      </c>
      <c r="L24922">
        <v>2</v>
      </c>
      <c r="M24922" s="6">
        <v>2.3900000000000001</v>
      </c>
      <c r="N24922" s="4" t="s">
        <v>5553</v>
      </c>
    </row>
    <row r="24923" ht="15">
      <c r="A24923">
        <v>24922</v>
      </c>
      <c r="B24923" t="s">
        <v>5779</v>
      </c>
      <c r="C24923" t="s">
        <v>26</v>
      </c>
      <c r="D24923" t="s">
        <v>27</v>
      </c>
      <c r="E24923" t="s">
        <v>6181</v>
      </c>
      <c r="F24923" t="s">
        <v>6182</v>
      </c>
      <c r="G24923">
        <v>70</v>
      </c>
      <c r="H24923">
        <v>41</v>
      </c>
      <c r="I24923">
        <v>61</v>
      </c>
      <c r="J24923" s="6">
        <v>42</v>
      </c>
      <c r="K24923">
        <v>105</v>
      </c>
      <c r="L24923">
        <v>2</v>
      </c>
      <c r="M24923" s="6">
        <v>2.5</v>
      </c>
      <c r="N24923" s="4" t="s">
        <v>5553</v>
      </c>
    </row>
    <row r="24924" ht="15">
      <c r="A24924">
        <v>24923</v>
      </c>
      <c r="B24924" t="s">
        <v>5779</v>
      </c>
      <c r="C24924" t="s">
        <v>26</v>
      </c>
      <c r="D24924" t="s">
        <v>27</v>
      </c>
      <c r="E24924" t="s">
        <v>6183</v>
      </c>
      <c r="F24924" t="s">
        <v>6180</v>
      </c>
      <c r="G24924">
        <v>37</v>
      </c>
      <c r="H24924">
        <v>26</v>
      </c>
      <c r="I24924">
        <v>33</v>
      </c>
      <c r="J24924" s="6">
        <v>47</v>
      </c>
      <c r="K24924">
        <v>74</v>
      </c>
      <c r="L24924">
        <v>1</v>
      </c>
      <c r="M24924" s="6">
        <v>2.6000000000000001</v>
      </c>
      <c r="N24924" s="4" t="s">
        <v>5553</v>
      </c>
    </row>
    <row r="24925" ht="15">
      <c r="A24925">
        <v>24924</v>
      </c>
      <c r="B24925" t="s">
        <v>5779</v>
      </c>
      <c r="C24925" t="s">
        <v>26</v>
      </c>
      <c r="D24925" t="s">
        <v>27</v>
      </c>
      <c r="E24925" t="s">
        <v>6184</v>
      </c>
      <c r="F24925" t="s">
        <v>6180</v>
      </c>
      <c r="G24925">
        <v>42</v>
      </c>
      <c r="H24925">
        <v>34</v>
      </c>
      <c r="I24925">
        <v>40</v>
      </c>
      <c r="J24925" s="6">
        <v>52.200000000000003</v>
      </c>
      <c r="K24925">
        <v>155</v>
      </c>
      <c r="L24925">
        <v>1</v>
      </c>
      <c r="M24925" s="6">
        <v>3.2200000000000002</v>
      </c>
      <c r="N24925" s="4" t="s">
        <v>5553</v>
      </c>
    </row>
    <row r="24926" ht="15">
      <c r="A24926">
        <v>24925</v>
      </c>
      <c r="B24926" t="s">
        <v>5779</v>
      </c>
      <c r="C24926" t="s">
        <v>26</v>
      </c>
      <c r="D24926" t="s">
        <v>27</v>
      </c>
      <c r="E24926" t="s">
        <v>6185</v>
      </c>
      <c r="F24926" t="s">
        <v>6182</v>
      </c>
      <c r="G24926">
        <v>32</v>
      </c>
      <c r="H24926">
        <v>21</v>
      </c>
      <c r="I24926">
        <v>29</v>
      </c>
      <c r="J24926" s="6">
        <v>44.399999999999999</v>
      </c>
      <c r="K24926">
        <v>206</v>
      </c>
      <c r="L24926">
        <v>1</v>
      </c>
      <c r="M24926" s="6">
        <v>2.5800000000000001</v>
      </c>
      <c r="N24926" s="4" t="s">
        <v>5553</v>
      </c>
    </row>
    <row r="24927" ht="15">
      <c r="A24927">
        <v>24926</v>
      </c>
      <c r="B24927" t="s">
        <v>5779</v>
      </c>
      <c r="C24927" t="s">
        <v>26</v>
      </c>
      <c r="D24927" t="s">
        <v>27</v>
      </c>
      <c r="E24927" t="s">
        <v>6186</v>
      </c>
      <c r="F24927" t="s">
        <v>6180</v>
      </c>
      <c r="G24927">
        <v>21</v>
      </c>
      <c r="H24927">
        <v>14</v>
      </c>
      <c r="I24927">
        <v>19</v>
      </c>
      <c r="J24927" s="6">
        <v>42.200000000000003</v>
      </c>
      <c r="K24927">
        <v>161</v>
      </c>
      <c r="L24927">
        <v>1</v>
      </c>
      <c r="M24927" s="6">
        <v>3.2400000000000002</v>
      </c>
      <c r="N24927" s="4" t="s">
        <v>5553</v>
      </c>
    </row>
    <row r="24928" ht="15">
      <c r="A24928">
        <v>24927</v>
      </c>
      <c r="B24928" t="s">
        <v>5779</v>
      </c>
      <c r="C24928" t="s">
        <v>26</v>
      </c>
      <c r="D24928" t="s">
        <v>27</v>
      </c>
      <c r="E24928" t="s">
        <v>6187</v>
      </c>
      <c r="F24928" t="s">
        <v>6180</v>
      </c>
      <c r="G24928">
        <v>24</v>
      </c>
      <c r="H24928">
        <v>18</v>
      </c>
      <c r="I24928">
        <v>23</v>
      </c>
      <c r="J24928" s="6">
        <v>34.600000000000001</v>
      </c>
      <c r="K24928">
        <v>122</v>
      </c>
      <c r="L24928">
        <v>1</v>
      </c>
      <c r="M24928" s="6">
        <v>3.0299999999999998</v>
      </c>
      <c r="N24928" s="4" t="s">
        <v>5553</v>
      </c>
    </row>
    <row r="24929" ht="15">
      <c r="A24929">
        <v>24928</v>
      </c>
      <c r="B24929" t="s">
        <v>5779</v>
      </c>
      <c r="C24929" t="s">
        <v>42</v>
      </c>
      <c r="D24929" t="s">
        <v>43</v>
      </c>
      <c r="E24929" t="s">
        <v>6179</v>
      </c>
      <c r="F24929" t="s">
        <v>6180</v>
      </c>
      <c r="G24929">
        <v>79</v>
      </c>
      <c r="H24929">
        <v>56</v>
      </c>
      <c r="I24929">
        <v>75</v>
      </c>
      <c r="J24929" s="6">
        <v>48.799999999999997</v>
      </c>
      <c r="K24929">
        <v>65</v>
      </c>
      <c r="L24929">
        <v>2</v>
      </c>
      <c r="M24929" s="6">
        <v>3.0099999999999998</v>
      </c>
      <c r="N24929" s="4" t="s">
        <v>5553</v>
      </c>
    </row>
    <row r="24930" ht="15">
      <c r="A24930">
        <v>24929</v>
      </c>
      <c r="B24930" t="s">
        <v>5779</v>
      </c>
      <c r="C24930" t="s">
        <v>42</v>
      </c>
      <c r="D24930" t="s">
        <v>43</v>
      </c>
      <c r="E24930" t="s">
        <v>6181</v>
      </c>
      <c r="F24930" t="s">
        <v>6180</v>
      </c>
      <c r="G24930">
        <v>107</v>
      </c>
      <c r="H24930">
        <v>78</v>
      </c>
      <c r="I24930">
        <v>97</v>
      </c>
      <c r="J24930" s="6">
        <v>46.700000000000003</v>
      </c>
      <c r="K24930">
        <v>107</v>
      </c>
      <c r="L24930">
        <v>3</v>
      </c>
      <c r="M24930" s="6">
        <v>3.1099999999999999</v>
      </c>
      <c r="N24930" s="4" t="s">
        <v>5553</v>
      </c>
    </row>
    <row r="24931" ht="15">
      <c r="A24931">
        <v>24930</v>
      </c>
      <c r="B24931" t="s">
        <v>5779</v>
      </c>
      <c r="C24931" t="s">
        <v>42</v>
      </c>
      <c r="D24931" t="s">
        <v>43</v>
      </c>
      <c r="E24931" t="s">
        <v>6183</v>
      </c>
      <c r="F24931" t="s">
        <v>6180</v>
      </c>
      <c r="G24931">
        <v>53</v>
      </c>
      <c r="H24931">
        <v>34</v>
      </c>
      <c r="I24931">
        <v>45</v>
      </c>
      <c r="J24931" s="6">
        <v>47.200000000000003</v>
      </c>
      <c r="K24931">
        <v>108</v>
      </c>
      <c r="L24931">
        <v>1</v>
      </c>
      <c r="M24931" s="6">
        <v>2.1899999999999999</v>
      </c>
      <c r="N24931" s="4" t="s">
        <v>5553</v>
      </c>
    </row>
    <row r="24932" ht="15">
      <c r="A24932">
        <v>24931</v>
      </c>
      <c r="B24932" t="s">
        <v>5779</v>
      </c>
      <c r="C24932" t="s">
        <v>42</v>
      </c>
      <c r="D24932" t="s">
        <v>43</v>
      </c>
      <c r="E24932" t="s">
        <v>6184</v>
      </c>
      <c r="F24932" t="s">
        <v>6180</v>
      </c>
      <c r="G24932">
        <v>38</v>
      </c>
      <c r="H24932">
        <v>24</v>
      </c>
      <c r="I24932">
        <v>34</v>
      </c>
      <c r="J24932" s="6">
        <v>41.200000000000003</v>
      </c>
      <c r="K24932">
        <v>141</v>
      </c>
      <c r="L24932">
        <v>1</v>
      </c>
      <c r="M24932" s="6">
        <v>2.1600000000000001</v>
      </c>
      <c r="N24932" s="4" t="s">
        <v>5553</v>
      </c>
    </row>
    <row r="24933" ht="15">
      <c r="A24933">
        <v>24932</v>
      </c>
      <c r="B24933" t="s">
        <v>5779</v>
      </c>
      <c r="C24933" t="s">
        <v>42</v>
      </c>
      <c r="D24933" t="s">
        <v>43</v>
      </c>
      <c r="E24933" t="s">
        <v>6185</v>
      </c>
      <c r="F24933" t="s">
        <v>6180</v>
      </c>
      <c r="G24933">
        <v>29</v>
      </c>
      <c r="H24933">
        <v>22</v>
      </c>
      <c r="I24933">
        <v>26</v>
      </c>
      <c r="J24933" s="6">
        <v>41.700000000000003</v>
      </c>
      <c r="K24933">
        <v>129</v>
      </c>
      <c r="L24933">
        <v>1</v>
      </c>
      <c r="M24933" s="6">
        <v>3.4100000000000001</v>
      </c>
      <c r="N24933" s="4" t="s">
        <v>5553</v>
      </c>
    </row>
    <row r="24934" ht="15">
      <c r="A24934">
        <v>24933</v>
      </c>
      <c r="B24934" t="s">
        <v>5779</v>
      </c>
      <c r="C24934" t="s">
        <v>42</v>
      </c>
      <c r="D24934" t="s">
        <v>43</v>
      </c>
      <c r="E24934" t="s">
        <v>6186</v>
      </c>
      <c r="F24934" t="s">
        <v>6180</v>
      </c>
      <c r="G24934">
        <v>27</v>
      </c>
      <c r="H24934">
        <v>16</v>
      </c>
      <c r="I24934">
        <v>25</v>
      </c>
      <c r="J24934" s="6">
        <v>42.799999999999997</v>
      </c>
      <c r="K24934">
        <v>115</v>
      </c>
      <c r="L24934">
        <v>1</v>
      </c>
      <c r="M24934" s="6">
        <v>1.97</v>
      </c>
      <c r="N24934" s="4" t="s">
        <v>5553</v>
      </c>
    </row>
    <row r="24935" ht="15">
      <c r="A24935">
        <v>24934</v>
      </c>
      <c r="B24935" t="s">
        <v>5779</v>
      </c>
      <c r="C24935" t="s">
        <v>42</v>
      </c>
      <c r="D24935" t="s">
        <v>43</v>
      </c>
      <c r="E24935" t="s">
        <v>6187</v>
      </c>
      <c r="F24935" t="s">
        <v>6180</v>
      </c>
      <c r="G24935">
        <v>26</v>
      </c>
      <c r="H24935">
        <v>18</v>
      </c>
      <c r="I24935">
        <v>24</v>
      </c>
      <c r="J24935" s="6">
        <v>35</v>
      </c>
      <c r="K24935">
        <v>78</v>
      </c>
      <c r="L24935">
        <v>1</v>
      </c>
      <c r="M24935" s="6">
        <v>1.95</v>
      </c>
      <c r="N24935" s="4" t="s">
        <v>5553</v>
      </c>
    </row>
    <row r="24936" ht="15">
      <c r="A24936">
        <v>24935</v>
      </c>
      <c r="B24936" t="s">
        <v>5779</v>
      </c>
      <c r="C24936" t="s">
        <v>115</v>
      </c>
      <c r="D24936" t="s">
        <v>116</v>
      </c>
      <c r="E24936" t="s">
        <v>6179</v>
      </c>
      <c r="F24936" t="s">
        <v>6180</v>
      </c>
      <c r="G24936">
        <v>58</v>
      </c>
      <c r="H24936">
        <v>45</v>
      </c>
      <c r="I24936">
        <v>54</v>
      </c>
      <c r="J24936" s="6">
        <v>36</v>
      </c>
      <c r="K24936">
        <v>97</v>
      </c>
      <c r="L24936">
        <v>1</v>
      </c>
      <c r="M24936" s="6">
        <v>2.3799999999999999</v>
      </c>
      <c r="N24936" s="4" t="s">
        <v>5553</v>
      </c>
    </row>
    <row r="24937" ht="15">
      <c r="A24937">
        <v>24936</v>
      </c>
      <c r="B24937" t="s">
        <v>5779</v>
      </c>
      <c r="C24937" t="s">
        <v>115</v>
      </c>
      <c r="D24937" t="s">
        <v>116</v>
      </c>
      <c r="E24937" t="s">
        <v>6181</v>
      </c>
      <c r="F24937" t="s">
        <v>6180</v>
      </c>
      <c r="G24937">
        <v>108</v>
      </c>
      <c r="H24937">
        <v>85</v>
      </c>
      <c r="I24937">
        <v>97</v>
      </c>
      <c r="J24937" s="6">
        <v>47.200000000000003</v>
      </c>
      <c r="K24937">
        <v>102</v>
      </c>
      <c r="L24937">
        <v>3</v>
      </c>
      <c r="M24937" s="6">
        <v>2.48</v>
      </c>
      <c r="N24937" s="4" t="s">
        <v>5553</v>
      </c>
    </row>
    <row r="24938" ht="15">
      <c r="A24938">
        <v>24937</v>
      </c>
      <c r="B24938" t="s">
        <v>5779</v>
      </c>
      <c r="C24938" t="s">
        <v>115</v>
      </c>
      <c r="D24938" t="s">
        <v>116</v>
      </c>
      <c r="E24938" t="s">
        <v>6183</v>
      </c>
      <c r="F24938" t="s">
        <v>6180</v>
      </c>
      <c r="G24938">
        <v>38</v>
      </c>
      <c r="H24938">
        <v>23</v>
      </c>
      <c r="I24938">
        <v>35</v>
      </c>
      <c r="J24938" s="6">
        <v>41.700000000000003</v>
      </c>
      <c r="K24938">
        <v>139</v>
      </c>
      <c r="L24938">
        <v>1</v>
      </c>
      <c r="M24938" s="6">
        <v>1.96</v>
      </c>
      <c r="N24938" s="4" t="s">
        <v>5553</v>
      </c>
    </row>
    <row r="24939" ht="15">
      <c r="A24939">
        <v>24938</v>
      </c>
      <c r="B24939" t="s">
        <v>5779</v>
      </c>
      <c r="C24939" t="s">
        <v>115</v>
      </c>
      <c r="D24939" t="s">
        <v>116</v>
      </c>
      <c r="E24939" t="s">
        <v>6184</v>
      </c>
      <c r="F24939" t="s">
        <v>6180</v>
      </c>
      <c r="G24939">
        <v>33</v>
      </c>
      <c r="H24939">
        <v>19</v>
      </c>
      <c r="I24939">
        <v>31</v>
      </c>
      <c r="J24939" s="6">
        <v>37</v>
      </c>
      <c r="K24939">
        <v>107</v>
      </c>
      <c r="L24939">
        <v>1</v>
      </c>
      <c r="M24939" s="6">
        <v>2.2799999999999998</v>
      </c>
      <c r="N24939" s="4" t="s">
        <v>5553</v>
      </c>
    </row>
    <row r="24940" ht="15">
      <c r="A24940">
        <v>24939</v>
      </c>
      <c r="B24940" t="s">
        <v>5779</v>
      </c>
      <c r="C24940" t="s">
        <v>115</v>
      </c>
      <c r="D24940" t="s">
        <v>116</v>
      </c>
      <c r="E24940" t="s">
        <v>6185</v>
      </c>
      <c r="F24940" t="s">
        <v>6180</v>
      </c>
      <c r="G24940">
        <v>29</v>
      </c>
      <c r="H24940">
        <v>17</v>
      </c>
      <c r="I24940">
        <v>27</v>
      </c>
      <c r="J24940" s="6">
        <v>45.700000000000003</v>
      </c>
      <c r="K24940">
        <v>131</v>
      </c>
      <c r="L24940">
        <v>1</v>
      </c>
      <c r="M24940" s="6">
        <v>3.0499999999999998</v>
      </c>
      <c r="N24940" s="4" t="s">
        <v>5553</v>
      </c>
    </row>
    <row r="24941" ht="15">
      <c r="A24941">
        <v>24940</v>
      </c>
      <c r="B24941" t="s">
        <v>5779</v>
      </c>
      <c r="C24941" t="s">
        <v>115</v>
      </c>
      <c r="D24941" t="s">
        <v>116</v>
      </c>
      <c r="E24941" t="s">
        <v>6186</v>
      </c>
      <c r="F24941" t="s">
        <v>6180</v>
      </c>
      <c r="G24941">
        <v>20</v>
      </c>
      <c r="H24941">
        <v>13</v>
      </c>
      <c r="I24941">
        <v>19</v>
      </c>
      <c r="J24941" s="6">
        <v>37</v>
      </c>
      <c r="K24941">
        <v>115</v>
      </c>
      <c r="L24941">
        <v>0</v>
      </c>
      <c r="M24941" s="6">
        <v>2.1899999999999999</v>
      </c>
      <c r="N24941" s="4" t="s">
        <v>5553</v>
      </c>
    </row>
    <row r="24942" ht="15">
      <c r="A24942">
        <v>24941</v>
      </c>
      <c r="B24942" t="s">
        <v>5779</v>
      </c>
      <c r="C24942" t="s">
        <v>115</v>
      </c>
      <c r="D24942" t="s">
        <v>116</v>
      </c>
      <c r="E24942" t="s">
        <v>6187</v>
      </c>
      <c r="F24942" t="s">
        <v>6182</v>
      </c>
      <c r="G24942">
        <v>25</v>
      </c>
      <c r="H24942">
        <v>18</v>
      </c>
      <c r="I24942">
        <v>24</v>
      </c>
      <c r="J24942" s="6">
        <v>43.700000000000003</v>
      </c>
      <c r="K24942">
        <v>137</v>
      </c>
      <c r="L24942">
        <v>0</v>
      </c>
      <c r="M24942" s="6">
        <v>1.8899999999999999</v>
      </c>
      <c r="N24942" s="4" t="s">
        <v>5553</v>
      </c>
    </row>
    <row r="24943" ht="15">
      <c r="A24943">
        <v>24942</v>
      </c>
      <c r="B24943" t="s">
        <v>5779</v>
      </c>
      <c r="C24943" t="s">
        <v>36</v>
      </c>
      <c r="D24943" t="s">
        <v>37</v>
      </c>
      <c r="E24943" t="s">
        <v>6179</v>
      </c>
      <c r="F24943" t="s">
        <v>6182</v>
      </c>
      <c r="G24943">
        <v>83</v>
      </c>
      <c r="H24943">
        <v>47</v>
      </c>
      <c r="I24943">
        <v>75</v>
      </c>
      <c r="J24943" s="6">
        <v>37.899999999999999</v>
      </c>
      <c r="K24943">
        <v>137</v>
      </c>
      <c r="L24943">
        <v>2</v>
      </c>
      <c r="M24943" s="6">
        <v>2.3100000000000001</v>
      </c>
      <c r="N24943" s="4" t="s">
        <v>5553</v>
      </c>
    </row>
    <row r="24944" ht="15">
      <c r="A24944">
        <v>24943</v>
      </c>
      <c r="B24944" t="s">
        <v>5779</v>
      </c>
      <c r="C24944" t="s">
        <v>36</v>
      </c>
      <c r="D24944" t="s">
        <v>37</v>
      </c>
      <c r="E24944" t="s">
        <v>6181</v>
      </c>
      <c r="F24944" t="s">
        <v>6180</v>
      </c>
      <c r="G24944">
        <v>76</v>
      </c>
      <c r="H24944">
        <v>50</v>
      </c>
      <c r="I24944">
        <v>71</v>
      </c>
      <c r="J24944" s="6">
        <v>36</v>
      </c>
      <c r="K24944">
        <v>137</v>
      </c>
      <c r="L24944">
        <v>2</v>
      </c>
      <c r="M24944" s="6">
        <v>3.1000000000000001</v>
      </c>
      <c r="N24944" s="4" t="s">
        <v>5553</v>
      </c>
    </row>
    <row r="24945" ht="15">
      <c r="A24945">
        <v>24944</v>
      </c>
      <c r="B24945" t="s">
        <v>5779</v>
      </c>
      <c r="C24945" t="s">
        <v>36</v>
      </c>
      <c r="D24945" t="s">
        <v>37</v>
      </c>
      <c r="E24945" t="s">
        <v>6183</v>
      </c>
      <c r="F24945" t="s">
        <v>6180</v>
      </c>
      <c r="G24945">
        <v>43</v>
      </c>
      <c r="H24945">
        <v>26</v>
      </c>
      <c r="I24945">
        <v>40</v>
      </c>
      <c r="J24945" s="6">
        <v>46.200000000000003</v>
      </c>
      <c r="K24945">
        <v>116</v>
      </c>
      <c r="L24945">
        <v>1</v>
      </c>
      <c r="M24945" s="6">
        <v>2.73</v>
      </c>
      <c r="N24945" s="4" t="s">
        <v>5553</v>
      </c>
    </row>
    <row r="24946" ht="15">
      <c r="A24946">
        <v>24945</v>
      </c>
      <c r="B24946" t="s">
        <v>5779</v>
      </c>
      <c r="C24946" t="s">
        <v>36</v>
      </c>
      <c r="D24946" t="s">
        <v>37</v>
      </c>
      <c r="E24946" t="s">
        <v>6184</v>
      </c>
      <c r="F24946" t="s">
        <v>6180</v>
      </c>
      <c r="G24946">
        <v>39</v>
      </c>
      <c r="H24946">
        <v>31</v>
      </c>
      <c r="I24946">
        <v>37</v>
      </c>
      <c r="J24946" s="6">
        <v>33</v>
      </c>
      <c r="K24946">
        <v>109</v>
      </c>
      <c r="L24946">
        <v>1</v>
      </c>
      <c r="M24946" s="6">
        <v>3.2799999999999998</v>
      </c>
      <c r="N24946" s="4" t="s">
        <v>5553</v>
      </c>
    </row>
    <row r="24947" ht="15">
      <c r="A24947">
        <v>24946</v>
      </c>
      <c r="B24947" t="s">
        <v>5779</v>
      </c>
      <c r="C24947" t="s">
        <v>36</v>
      </c>
      <c r="D24947" t="s">
        <v>37</v>
      </c>
      <c r="E24947" t="s">
        <v>6185</v>
      </c>
      <c r="F24947" t="s">
        <v>6180</v>
      </c>
      <c r="G24947">
        <v>25</v>
      </c>
      <c r="H24947">
        <v>16</v>
      </c>
      <c r="I24947">
        <v>22</v>
      </c>
      <c r="J24947" s="6">
        <v>34.899999999999999</v>
      </c>
      <c r="K24947">
        <v>127</v>
      </c>
      <c r="L24947">
        <v>1</v>
      </c>
      <c r="M24947" s="6">
        <v>2.8700000000000001</v>
      </c>
      <c r="N24947" s="4" t="s">
        <v>5553</v>
      </c>
    </row>
    <row r="24948" ht="15">
      <c r="A24948">
        <v>24947</v>
      </c>
      <c r="B24948" t="s">
        <v>5779</v>
      </c>
      <c r="C24948" t="s">
        <v>36</v>
      </c>
      <c r="D24948" t="s">
        <v>37</v>
      </c>
      <c r="E24948" t="s">
        <v>6186</v>
      </c>
      <c r="F24948" t="s">
        <v>6180</v>
      </c>
      <c r="G24948">
        <v>15</v>
      </c>
      <c r="H24948">
        <v>12</v>
      </c>
      <c r="I24948">
        <v>14</v>
      </c>
      <c r="J24948" s="6">
        <v>37</v>
      </c>
      <c r="K24948">
        <v>163</v>
      </c>
      <c r="L24948">
        <v>0</v>
      </c>
      <c r="M24948" s="6">
        <v>2.4199999999999999</v>
      </c>
      <c r="N24948" s="4" t="s">
        <v>5553</v>
      </c>
    </row>
    <row r="24949" ht="15">
      <c r="A24949">
        <v>24948</v>
      </c>
      <c r="B24949" t="s">
        <v>5779</v>
      </c>
      <c r="C24949" t="s">
        <v>36</v>
      </c>
      <c r="D24949" t="s">
        <v>37</v>
      </c>
      <c r="E24949" t="s">
        <v>6187</v>
      </c>
      <c r="F24949" t="s">
        <v>6180</v>
      </c>
      <c r="G24949">
        <v>18</v>
      </c>
      <c r="H24949">
        <v>14</v>
      </c>
      <c r="I24949">
        <v>17</v>
      </c>
      <c r="J24949" s="6">
        <v>42.299999999999997</v>
      </c>
      <c r="K24949">
        <v>77</v>
      </c>
      <c r="L24949">
        <v>0</v>
      </c>
      <c r="M24949" s="6">
        <v>2.5600000000000001</v>
      </c>
      <c r="N24949" s="4" t="s">
        <v>5553</v>
      </c>
    </row>
    <row r="24950" ht="15">
      <c r="A24950">
        <v>24949</v>
      </c>
      <c r="B24950" t="s">
        <v>5779</v>
      </c>
      <c r="C24950" t="s">
        <v>67</v>
      </c>
      <c r="D24950" t="s">
        <v>68</v>
      </c>
      <c r="E24950" t="s">
        <v>6179</v>
      </c>
      <c r="F24950" t="s">
        <v>6180</v>
      </c>
      <c r="G24950">
        <v>89</v>
      </c>
      <c r="H24950">
        <v>59</v>
      </c>
      <c r="I24950">
        <v>77</v>
      </c>
      <c r="J24950" s="6">
        <v>31.399999999999999</v>
      </c>
      <c r="K24950">
        <v>134</v>
      </c>
      <c r="L24950">
        <v>2</v>
      </c>
      <c r="M24950" s="6">
        <v>2.0099999999999998</v>
      </c>
      <c r="N24950" s="4" t="s">
        <v>5553</v>
      </c>
    </row>
    <row r="24951" ht="15">
      <c r="A24951">
        <v>24950</v>
      </c>
      <c r="B24951" t="s">
        <v>5779</v>
      </c>
      <c r="C24951" t="s">
        <v>67</v>
      </c>
      <c r="D24951" t="s">
        <v>68</v>
      </c>
      <c r="E24951" t="s">
        <v>6181</v>
      </c>
      <c r="F24951" t="s">
        <v>6180</v>
      </c>
      <c r="G24951">
        <v>127</v>
      </c>
      <c r="H24951">
        <v>75</v>
      </c>
      <c r="I24951">
        <v>120</v>
      </c>
      <c r="J24951" s="6">
        <v>46.299999999999997</v>
      </c>
      <c r="K24951">
        <v>117</v>
      </c>
      <c r="L24951">
        <v>3</v>
      </c>
      <c r="M24951" s="6">
        <v>2.2400000000000002</v>
      </c>
      <c r="N24951" s="4" t="s">
        <v>5553</v>
      </c>
    </row>
    <row r="24952" ht="15">
      <c r="A24952">
        <v>24951</v>
      </c>
      <c r="B24952" t="s">
        <v>5779</v>
      </c>
      <c r="C24952" t="s">
        <v>67</v>
      </c>
      <c r="D24952" t="s">
        <v>68</v>
      </c>
      <c r="E24952" t="s">
        <v>6183</v>
      </c>
      <c r="F24952" t="s">
        <v>6182</v>
      </c>
      <c r="G24952">
        <v>55</v>
      </c>
      <c r="H24952">
        <v>41</v>
      </c>
      <c r="I24952">
        <v>49</v>
      </c>
      <c r="J24952" s="6">
        <v>32.5</v>
      </c>
      <c r="K24952">
        <v>84</v>
      </c>
      <c r="L24952">
        <v>1</v>
      </c>
      <c r="M24952" s="6">
        <v>1.74</v>
      </c>
      <c r="N24952" s="4" t="s">
        <v>5553</v>
      </c>
    </row>
    <row r="24953" ht="15">
      <c r="A24953">
        <v>24952</v>
      </c>
      <c r="B24953" t="s">
        <v>5779</v>
      </c>
      <c r="C24953" t="s">
        <v>67</v>
      </c>
      <c r="D24953" t="s">
        <v>68</v>
      </c>
      <c r="E24953" t="s">
        <v>6184</v>
      </c>
      <c r="F24953" t="s">
        <v>6180</v>
      </c>
      <c r="G24953">
        <v>47</v>
      </c>
      <c r="H24953">
        <v>31</v>
      </c>
      <c r="I24953">
        <v>42</v>
      </c>
      <c r="J24953" s="6">
        <v>42.5</v>
      </c>
      <c r="K24953">
        <v>117</v>
      </c>
      <c r="L24953">
        <v>1</v>
      </c>
      <c r="M24953" s="6">
        <v>1.6499999999999999</v>
      </c>
      <c r="N24953" s="4" t="s">
        <v>5553</v>
      </c>
    </row>
    <row r="24954" ht="15">
      <c r="A24954">
        <v>24953</v>
      </c>
      <c r="B24954" t="s">
        <v>5779</v>
      </c>
      <c r="C24954" t="s">
        <v>67</v>
      </c>
      <c r="D24954" t="s">
        <v>68</v>
      </c>
      <c r="E24954" t="s">
        <v>6185</v>
      </c>
      <c r="F24954" t="s">
        <v>6180</v>
      </c>
      <c r="G24954">
        <v>36</v>
      </c>
      <c r="H24954">
        <v>22</v>
      </c>
      <c r="I24954">
        <v>33</v>
      </c>
      <c r="J24954" s="6">
        <v>48</v>
      </c>
      <c r="K24954">
        <v>136</v>
      </c>
      <c r="L24954">
        <v>1</v>
      </c>
      <c r="M24954" s="6">
        <v>2.6299999999999999</v>
      </c>
      <c r="N24954" s="4" t="s">
        <v>5553</v>
      </c>
    </row>
    <row r="24955" ht="15">
      <c r="A24955">
        <v>24954</v>
      </c>
      <c r="B24955" t="s">
        <v>5779</v>
      </c>
      <c r="C24955" t="s">
        <v>67</v>
      </c>
      <c r="D24955" t="s">
        <v>68</v>
      </c>
      <c r="E24955" t="s">
        <v>6186</v>
      </c>
      <c r="F24955" t="s">
        <v>6180</v>
      </c>
      <c r="G24955">
        <v>25</v>
      </c>
      <c r="H24955">
        <v>16</v>
      </c>
      <c r="I24955">
        <v>23</v>
      </c>
      <c r="J24955" s="6">
        <v>42.399999999999999</v>
      </c>
      <c r="K24955">
        <v>161</v>
      </c>
      <c r="L24955">
        <v>0</v>
      </c>
      <c r="M24955" s="6">
        <v>1.8999999999999999</v>
      </c>
      <c r="N24955" s="4" t="s">
        <v>5553</v>
      </c>
    </row>
    <row r="24956" ht="15">
      <c r="A24956">
        <v>24955</v>
      </c>
      <c r="B24956" t="s">
        <v>5779</v>
      </c>
      <c r="C24956" t="s">
        <v>67</v>
      </c>
      <c r="D24956" t="s">
        <v>68</v>
      </c>
      <c r="E24956" t="s">
        <v>6187</v>
      </c>
      <c r="F24956" t="s">
        <v>6180</v>
      </c>
      <c r="G24956">
        <v>30</v>
      </c>
      <c r="H24956">
        <v>18</v>
      </c>
      <c r="I24956">
        <v>27</v>
      </c>
      <c r="J24956" s="6">
        <v>29</v>
      </c>
      <c r="K24956">
        <v>128</v>
      </c>
      <c r="L24956">
        <v>1</v>
      </c>
      <c r="M24956" s="6">
        <v>2.1400000000000001</v>
      </c>
      <c r="N24956" s="4" t="s">
        <v>5553</v>
      </c>
    </row>
    <row r="24957" ht="15">
      <c r="A24957">
        <v>24956</v>
      </c>
      <c r="B24957" t="s">
        <v>5779</v>
      </c>
      <c r="C24957" t="s">
        <v>84</v>
      </c>
      <c r="D24957" t="s">
        <v>85</v>
      </c>
      <c r="E24957" t="s">
        <v>6179</v>
      </c>
      <c r="F24957" t="s">
        <v>6182</v>
      </c>
      <c r="G24957">
        <v>55</v>
      </c>
      <c r="H24957">
        <v>44</v>
      </c>
      <c r="I24957">
        <v>51</v>
      </c>
      <c r="J24957" s="6">
        <v>34.200000000000003</v>
      </c>
      <c r="K24957">
        <v>132</v>
      </c>
      <c r="L24957">
        <v>1</v>
      </c>
      <c r="M24957" s="6">
        <v>1.9099999999999999</v>
      </c>
      <c r="N24957" s="4" t="s">
        <v>5553</v>
      </c>
    </row>
    <row r="24958" ht="15">
      <c r="A24958">
        <v>24957</v>
      </c>
      <c r="B24958" t="s">
        <v>5779</v>
      </c>
      <c r="C24958" t="s">
        <v>84</v>
      </c>
      <c r="D24958" t="s">
        <v>85</v>
      </c>
      <c r="E24958" t="s">
        <v>6181</v>
      </c>
      <c r="F24958" t="s">
        <v>6182</v>
      </c>
      <c r="G24958">
        <v>60</v>
      </c>
      <c r="H24958">
        <v>34</v>
      </c>
      <c r="I24958">
        <v>58</v>
      </c>
      <c r="J24958" s="6">
        <v>44.399999999999999</v>
      </c>
      <c r="K24958">
        <v>154</v>
      </c>
      <c r="L24958">
        <v>1</v>
      </c>
      <c r="M24958" s="6">
        <v>2.2599999999999998</v>
      </c>
      <c r="N24958" s="4" t="s">
        <v>5553</v>
      </c>
    </row>
    <row r="24959" ht="15">
      <c r="A24959">
        <v>24958</v>
      </c>
      <c r="B24959" t="s">
        <v>5779</v>
      </c>
      <c r="C24959" t="s">
        <v>84</v>
      </c>
      <c r="D24959" t="s">
        <v>85</v>
      </c>
      <c r="E24959" t="s">
        <v>6183</v>
      </c>
      <c r="F24959" t="s">
        <v>6180</v>
      </c>
      <c r="G24959">
        <v>35</v>
      </c>
      <c r="H24959">
        <v>24</v>
      </c>
      <c r="I24959">
        <v>32</v>
      </c>
      <c r="J24959" s="6">
        <v>35.799999999999997</v>
      </c>
      <c r="K24959">
        <v>120</v>
      </c>
      <c r="L24959">
        <v>1</v>
      </c>
      <c r="M24959" s="6">
        <v>2.1200000000000001</v>
      </c>
      <c r="N24959" s="4" t="s">
        <v>5553</v>
      </c>
    </row>
    <row r="24960" ht="15">
      <c r="A24960">
        <v>24959</v>
      </c>
      <c r="B24960" t="s">
        <v>5779</v>
      </c>
      <c r="C24960" t="s">
        <v>84</v>
      </c>
      <c r="D24960" t="s">
        <v>85</v>
      </c>
      <c r="E24960" t="s">
        <v>6184</v>
      </c>
      <c r="F24960" t="s">
        <v>6180</v>
      </c>
      <c r="G24960">
        <v>27</v>
      </c>
      <c r="H24960">
        <v>17</v>
      </c>
      <c r="I24960">
        <v>26</v>
      </c>
      <c r="J24960" s="6">
        <v>46.100000000000001</v>
      </c>
      <c r="K24960">
        <v>149</v>
      </c>
      <c r="L24960">
        <v>0</v>
      </c>
      <c r="M24960" s="6">
        <v>1.5900000000000001</v>
      </c>
      <c r="N24960" s="4" t="s">
        <v>5553</v>
      </c>
    </row>
    <row r="24961" ht="15">
      <c r="A24961">
        <v>24960</v>
      </c>
      <c r="B24961" t="s">
        <v>5779</v>
      </c>
      <c r="C24961" t="s">
        <v>84</v>
      </c>
      <c r="D24961" t="s">
        <v>85</v>
      </c>
      <c r="E24961" t="s">
        <v>6185</v>
      </c>
      <c r="F24961" t="s">
        <v>6182</v>
      </c>
      <c r="G24961">
        <v>25</v>
      </c>
      <c r="H24961">
        <v>18</v>
      </c>
      <c r="I24961">
        <v>22</v>
      </c>
      <c r="J24961" s="6">
        <v>34.100000000000001</v>
      </c>
      <c r="K24961">
        <v>125</v>
      </c>
      <c r="L24961">
        <v>0</v>
      </c>
      <c r="M24961" s="6">
        <v>1.5600000000000001</v>
      </c>
      <c r="N24961" s="4" t="s">
        <v>5553</v>
      </c>
    </row>
    <row r="24962" ht="15">
      <c r="A24962">
        <v>24961</v>
      </c>
      <c r="B24962" t="s">
        <v>5779</v>
      </c>
      <c r="C24962" t="s">
        <v>84</v>
      </c>
      <c r="D24962" t="s">
        <v>85</v>
      </c>
      <c r="E24962" t="s">
        <v>6186</v>
      </c>
      <c r="F24962" t="s">
        <v>6180</v>
      </c>
      <c r="G24962">
        <v>11</v>
      </c>
      <c r="H24962">
        <v>7</v>
      </c>
      <c r="I24962">
        <v>10</v>
      </c>
      <c r="J24962" s="6">
        <v>31.800000000000001</v>
      </c>
      <c r="K24962">
        <v>129</v>
      </c>
      <c r="L24962">
        <v>0</v>
      </c>
      <c r="M24962" s="6">
        <v>2.27</v>
      </c>
      <c r="N24962" s="4" t="s">
        <v>5553</v>
      </c>
    </row>
    <row r="24963" ht="15">
      <c r="A24963">
        <v>24962</v>
      </c>
      <c r="B24963" t="s">
        <v>5779</v>
      </c>
      <c r="C24963" t="s">
        <v>84</v>
      </c>
      <c r="D24963" t="s">
        <v>85</v>
      </c>
      <c r="E24963" t="s">
        <v>6187</v>
      </c>
      <c r="F24963" t="s">
        <v>6180</v>
      </c>
      <c r="G24963">
        <v>22</v>
      </c>
      <c r="H24963">
        <v>17</v>
      </c>
      <c r="I24963">
        <v>21</v>
      </c>
      <c r="J24963" s="6">
        <v>32.299999999999997</v>
      </c>
      <c r="K24963">
        <v>114</v>
      </c>
      <c r="L24963">
        <v>1</v>
      </c>
      <c r="M24963" s="6">
        <v>2.3999999999999999</v>
      </c>
      <c r="N24963" s="4" t="s">
        <v>5553</v>
      </c>
    </row>
    <row r="24964" ht="15">
      <c r="A24964">
        <v>24963</v>
      </c>
      <c r="B24964" t="s">
        <v>5779</v>
      </c>
      <c r="C24964" t="s">
        <v>59</v>
      </c>
      <c r="D24964" t="s">
        <v>60</v>
      </c>
      <c r="E24964" t="s">
        <v>6179</v>
      </c>
      <c r="F24964" t="s">
        <v>6180</v>
      </c>
      <c r="G24964">
        <v>60</v>
      </c>
      <c r="H24964">
        <v>37</v>
      </c>
      <c r="I24964">
        <v>53</v>
      </c>
      <c r="J24964" s="6">
        <v>42.600000000000001</v>
      </c>
      <c r="K24964">
        <v>145</v>
      </c>
      <c r="L24964">
        <v>2</v>
      </c>
      <c r="M24964" s="6">
        <v>2.5099999999999998</v>
      </c>
      <c r="N24964" s="4" t="s">
        <v>5553</v>
      </c>
    </row>
    <row r="24965" ht="15">
      <c r="A24965">
        <v>24964</v>
      </c>
      <c r="B24965" t="s">
        <v>5779</v>
      </c>
      <c r="C24965" t="s">
        <v>59</v>
      </c>
      <c r="D24965" t="s">
        <v>60</v>
      </c>
      <c r="E24965" t="s">
        <v>6181</v>
      </c>
      <c r="F24965" t="s">
        <v>6180</v>
      </c>
      <c r="G24965">
        <v>107</v>
      </c>
      <c r="H24965">
        <v>67</v>
      </c>
      <c r="I24965">
        <v>99</v>
      </c>
      <c r="J24965" s="6">
        <v>43.899999999999999</v>
      </c>
      <c r="K24965">
        <v>135</v>
      </c>
      <c r="L24965">
        <v>3</v>
      </c>
      <c r="M24965" s="6">
        <v>2.3799999999999999</v>
      </c>
      <c r="N24965" s="4" t="s">
        <v>5553</v>
      </c>
    </row>
    <row r="24966" ht="15">
      <c r="A24966">
        <v>24965</v>
      </c>
      <c r="B24966" t="s">
        <v>5779</v>
      </c>
      <c r="C24966" t="s">
        <v>59</v>
      </c>
      <c r="D24966" t="s">
        <v>60</v>
      </c>
      <c r="E24966" t="s">
        <v>6183</v>
      </c>
      <c r="F24966" t="s">
        <v>6182</v>
      </c>
      <c r="G24966">
        <v>41</v>
      </c>
      <c r="H24966">
        <v>32</v>
      </c>
      <c r="I24966">
        <v>36</v>
      </c>
      <c r="J24966" s="6">
        <v>44.600000000000001</v>
      </c>
      <c r="K24966">
        <v>83</v>
      </c>
      <c r="L24966">
        <v>1</v>
      </c>
      <c r="M24966" s="6">
        <v>2.48</v>
      </c>
      <c r="N24966" s="4" t="s">
        <v>5553</v>
      </c>
    </row>
    <row r="24967" ht="15">
      <c r="A24967">
        <v>24966</v>
      </c>
      <c r="B24967" t="s">
        <v>5779</v>
      </c>
      <c r="C24967" t="s">
        <v>59</v>
      </c>
      <c r="D24967" t="s">
        <v>60</v>
      </c>
      <c r="E24967" t="s">
        <v>6184</v>
      </c>
      <c r="F24967" t="s">
        <v>6180</v>
      </c>
      <c r="G24967">
        <v>25</v>
      </c>
      <c r="H24967">
        <v>17</v>
      </c>
      <c r="I24967">
        <v>22</v>
      </c>
      <c r="J24967" s="6">
        <v>34.899999999999999</v>
      </c>
      <c r="K24967">
        <v>124</v>
      </c>
      <c r="L24967">
        <v>1</v>
      </c>
      <c r="M24967" s="6">
        <v>2.2000000000000002</v>
      </c>
      <c r="N24967" s="4" t="s">
        <v>5553</v>
      </c>
    </row>
    <row r="24968" ht="15">
      <c r="A24968">
        <v>24967</v>
      </c>
      <c r="B24968" t="s">
        <v>5779</v>
      </c>
      <c r="C24968" t="s">
        <v>59</v>
      </c>
      <c r="D24968" t="s">
        <v>60</v>
      </c>
      <c r="E24968" t="s">
        <v>6185</v>
      </c>
      <c r="F24968" t="s">
        <v>6180</v>
      </c>
      <c r="G24968">
        <v>17</v>
      </c>
      <c r="H24968">
        <v>10</v>
      </c>
      <c r="I24968">
        <v>16</v>
      </c>
      <c r="J24968" s="6">
        <v>37.5</v>
      </c>
      <c r="K24968">
        <v>147</v>
      </c>
      <c r="L24968">
        <v>0</v>
      </c>
      <c r="M24968" s="6">
        <v>2.6099999999999999</v>
      </c>
      <c r="N24968" s="4" t="s">
        <v>5553</v>
      </c>
    </row>
    <row r="24969" ht="15">
      <c r="A24969">
        <v>24968</v>
      </c>
      <c r="B24969" t="s">
        <v>5779</v>
      </c>
      <c r="C24969" t="s">
        <v>59</v>
      </c>
      <c r="D24969" t="s">
        <v>60</v>
      </c>
      <c r="E24969" t="s">
        <v>6186</v>
      </c>
      <c r="F24969" t="s">
        <v>6182</v>
      </c>
      <c r="G24969">
        <v>24</v>
      </c>
      <c r="H24969">
        <v>18</v>
      </c>
      <c r="I24969">
        <v>21</v>
      </c>
      <c r="J24969" s="6">
        <v>43</v>
      </c>
      <c r="K24969">
        <v>178</v>
      </c>
      <c r="L24969">
        <v>1</v>
      </c>
      <c r="M24969" s="6">
        <v>2.2200000000000002</v>
      </c>
      <c r="N24969" s="4" t="s">
        <v>5553</v>
      </c>
    </row>
    <row r="24970" ht="15">
      <c r="A24970">
        <v>24969</v>
      </c>
      <c r="B24970" t="s">
        <v>5779</v>
      </c>
      <c r="C24970" t="s">
        <v>59</v>
      </c>
      <c r="D24970" t="s">
        <v>60</v>
      </c>
      <c r="E24970" t="s">
        <v>6187</v>
      </c>
      <c r="F24970" t="s">
        <v>6180</v>
      </c>
      <c r="G24970">
        <v>27</v>
      </c>
      <c r="H24970">
        <v>16</v>
      </c>
      <c r="I24970">
        <v>24</v>
      </c>
      <c r="J24970" s="6">
        <v>44.600000000000001</v>
      </c>
      <c r="K24970">
        <v>97</v>
      </c>
      <c r="L24970">
        <v>1</v>
      </c>
      <c r="M24970" s="6">
        <v>2.52</v>
      </c>
      <c r="N24970" s="4" t="s">
        <v>5553</v>
      </c>
    </row>
    <row r="24971" ht="15">
      <c r="A24971">
        <v>24970</v>
      </c>
      <c r="B24971" t="s">
        <v>5779</v>
      </c>
      <c r="C24971" t="s">
        <v>203</v>
      </c>
      <c r="D24971" t="s">
        <v>204</v>
      </c>
      <c r="E24971" t="s">
        <v>6179</v>
      </c>
      <c r="F24971" t="s">
        <v>6180</v>
      </c>
      <c r="G24971">
        <v>39</v>
      </c>
      <c r="H24971">
        <v>24</v>
      </c>
      <c r="I24971">
        <v>34</v>
      </c>
      <c r="J24971" s="6">
        <v>38.399999999999999</v>
      </c>
      <c r="K24971">
        <v>132</v>
      </c>
      <c r="L24971">
        <v>1</v>
      </c>
      <c r="M24971" s="6">
        <v>1.53</v>
      </c>
      <c r="N24971" s="4" t="s">
        <v>5553</v>
      </c>
    </row>
    <row r="24972" ht="15">
      <c r="A24972">
        <v>24971</v>
      </c>
      <c r="B24972" t="s">
        <v>5779</v>
      </c>
      <c r="C24972" t="s">
        <v>203</v>
      </c>
      <c r="D24972" t="s">
        <v>204</v>
      </c>
      <c r="E24972" t="s">
        <v>6181</v>
      </c>
      <c r="F24972" t="s">
        <v>6180</v>
      </c>
      <c r="G24972">
        <v>44</v>
      </c>
      <c r="H24972">
        <v>28</v>
      </c>
      <c r="I24972">
        <v>39</v>
      </c>
      <c r="J24972" s="6">
        <v>51.200000000000003</v>
      </c>
      <c r="K24972">
        <v>110</v>
      </c>
      <c r="L24972">
        <v>1</v>
      </c>
      <c r="M24972" s="6">
        <v>1.4399999999999999</v>
      </c>
      <c r="N24972" s="4" t="s">
        <v>5553</v>
      </c>
    </row>
    <row r="24973" ht="15">
      <c r="A24973">
        <v>24972</v>
      </c>
      <c r="B24973" t="s">
        <v>5779</v>
      </c>
      <c r="C24973" t="s">
        <v>203</v>
      </c>
      <c r="D24973" t="s">
        <v>204</v>
      </c>
      <c r="E24973" t="s">
        <v>6183</v>
      </c>
      <c r="F24973" t="s">
        <v>6180</v>
      </c>
      <c r="G24973">
        <v>20</v>
      </c>
      <c r="H24973">
        <v>12</v>
      </c>
      <c r="I24973">
        <v>18</v>
      </c>
      <c r="J24973" s="6">
        <v>31.399999999999999</v>
      </c>
      <c r="K24973">
        <v>156</v>
      </c>
      <c r="L24973">
        <v>0</v>
      </c>
      <c r="M24973" s="6">
        <v>1.28</v>
      </c>
      <c r="N24973" s="4" t="s">
        <v>5553</v>
      </c>
    </row>
    <row r="24974" ht="15">
      <c r="A24974">
        <v>24973</v>
      </c>
      <c r="B24974" t="s">
        <v>5779</v>
      </c>
      <c r="C24974" t="s">
        <v>203</v>
      </c>
      <c r="D24974" t="s">
        <v>204</v>
      </c>
      <c r="E24974" t="s">
        <v>6184</v>
      </c>
      <c r="F24974" t="s">
        <v>6180</v>
      </c>
      <c r="G24974">
        <v>18</v>
      </c>
      <c r="H24974">
        <v>12</v>
      </c>
      <c r="I24974">
        <v>16</v>
      </c>
      <c r="J24974" s="6">
        <v>36.399999999999999</v>
      </c>
      <c r="K24974">
        <v>111</v>
      </c>
      <c r="L24974">
        <v>0</v>
      </c>
      <c r="M24974" s="6">
        <v>1.5900000000000001</v>
      </c>
      <c r="N24974" s="4" t="s">
        <v>5553</v>
      </c>
    </row>
    <row r="24975" ht="15">
      <c r="A24975">
        <v>24974</v>
      </c>
      <c r="B24975" t="s">
        <v>5779</v>
      </c>
      <c r="C24975" t="s">
        <v>203</v>
      </c>
      <c r="D24975" t="s">
        <v>204</v>
      </c>
      <c r="E24975" t="s">
        <v>6185</v>
      </c>
      <c r="F24975" t="s">
        <v>6180</v>
      </c>
      <c r="G24975">
        <v>9</v>
      </c>
      <c r="H24975">
        <v>6</v>
      </c>
      <c r="I24975">
        <v>8</v>
      </c>
      <c r="J24975" s="6">
        <v>42.399999999999999</v>
      </c>
      <c r="K24975">
        <v>130</v>
      </c>
      <c r="L24975">
        <v>0</v>
      </c>
      <c r="M24975" s="6">
        <v>1.8400000000000001</v>
      </c>
      <c r="N24975" s="4" t="s">
        <v>5553</v>
      </c>
    </row>
    <row r="24976" ht="15">
      <c r="A24976">
        <v>24975</v>
      </c>
      <c r="B24976" t="s">
        <v>5779</v>
      </c>
      <c r="C24976" t="s">
        <v>203</v>
      </c>
      <c r="D24976" t="s">
        <v>204</v>
      </c>
      <c r="E24976" t="s">
        <v>6186</v>
      </c>
      <c r="F24976" t="s">
        <v>6180</v>
      </c>
      <c r="G24976">
        <v>4</v>
      </c>
      <c r="H24976">
        <v>3</v>
      </c>
      <c r="I24976">
        <v>4</v>
      </c>
      <c r="J24976" s="6">
        <v>41.700000000000003</v>
      </c>
      <c r="K24976">
        <v>116</v>
      </c>
      <c r="L24976">
        <v>0</v>
      </c>
      <c r="M24976" s="6">
        <v>1.5700000000000001</v>
      </c>
      <c r="N24976" s="4" t="s">
        <v>5553</v>
      </c>
    </row>
    <row r="24977" ht="15">
      <c r="A24977">
        <v>24976</v>
      </c>
      <c r="B24977" t="s">
        <v>5779</v>
      </c>
      <c r="C24977" t="s">
        <v>203</v>
      </c>
      <c r="D24977" t="s">
        <v>204</v>
      </c>
      <c r="E24977" t="s">
        <v>6187</v>
      </c>
      <c r="F24977" t="s">
        <v>6182</v>
      </c>
      <c r="G24977">
        <v>14</v>
      </c>
      <c r="H24977">
        <v>9</v>
      </c>
      <c r="I24977">
        <v>12</v>
      </c>
      <c r="J24977" s="6">
        <v>38.299999999999997</v>
      </c>
      <c r="K24977">
        <v>117</v>
      </c>
      <c r="L24977">
        <v>0</v>
      </c>
      <c r="M24977" s="6">
        <v>1.8500000000000001</v>
      </c>
      <c r="N24977" s="4" t="s">
        <v>5553</v>
      </c>
    </row>
    <row r="24978" ht="15">
      <c r="A24978">
        <v>24977</v>
      </c>
      <c r="B24978" t="s">
        <v>5789</v>
      </c>
      <c r="C24978" t="s">
        <v>26</v>
      </c>
      <c r="D24978" t="s">
        <v>27</v>
      </c>
      <c r="E24978" t="s">
        <v>6179</v>
      </c>
      <c r="F24978" t="s">
        <v>6180</v>
      </c>
      <c r="G24978">
        <v>80</v>
      </c>
      <c r="H24978">
        <v>44</v>
      </c>
      <c r="I24978">
        <v>68</v>
      </c>
      <c r="J24978" s="6">
        <v>34</v>
      </c>
      <c r="K24978">
        <v>167</v>
      </c>
      <c r="L24978">
        <v>2</v>
      </c>
      <c r="M24978" s="6">
        <v>2.4399999999999999</v>
      </c>
      <c r="N24978" s="4" t="s">
        <v>5553</v>
      </c>
    </row>
    <row r="24979" ht="15">
      <c r="A24979">
        <v>24978</v>
      </c>
      <c r="B24979" t="s">
        <v>5789</v>
      </c>
      <c r="C24979" t="s">
        <v>26</v>
      </c>
      <c r="D24979" t="s">
        <v>27</v>
      </c>
      <c r="E24979" t="s">
        <v>6181</v>
      </c>
      <c r="F24979" t="s">
        <v>6180</v>
      </c>
      <c r="G24979">
        <v>103</v>
      </c>
      <c r="H24979">
        <v>80</v>
      </c>
      <c r="I24979">
        <v>95</v>
      </c>
      <c r="J24979" s="6">
        <v>41.5</v>
      </c>
      <c r="K24979">
        <v>120</v>
      </c>
      <c r="L24979">
        <v>3</v>
      </c>
      <c r="M24979" s="6">
        <v>2.4300000000000002</v>
      </c>
      <c r="N24979" s="4" t="s">
        <v>5553</v>
      </c>
    </row>
    <row r="24980" ht="15">
      <c r="A24980">
        <v>24979</v>
      </c>
      <c r="B24980" t="s">
        <v>5789</v>
      </c>
      <c r="C24980" t="s">
        <v>26</v>
      </c>
      <c r="D24980" t="s">
        <v>27</v>
      </c>
      <c r="E24980" t="s">
        <v>6183</v>
      </c>
      <c r="F24980" t="s">
        <v>6180</v>
      </c>
      <c r="G24980">
        <v>44</v>
      </c>
      <c r="H24980">
        <v>26</v>
      </c>
      <c r="I24980">
        <v>42</v>
      </c>
      <c r="J24980" s="6">
        <v>41.299999999999997</v>
      </c>
      <c r="K24980">
        <v>165</v>
      </c>
      <c r="L24980">
        <v>1</v>
      </c>
      <c r="M24980" s="6">
        <v>2.2400000000000002</v>
      </c>
      <c r="N24980" s="4" t="s">
        <v>5553</v>
      </c>
    </row>
    <row r="24981" ht="15">
      <c r="A24981">
        <v>24980</v>
      </c>
      <c r="B24981" t="s">
        <v>5789</v>
      </c>
      <c r="C24981" t="s">
        <v>26</v>
      </c>
      <c r="D24981" t="s">
        <v>27</v>
      </c>
      <c r="E24981" t="s">
        <v>6184</v>
      </c>
      <c r="F24981" t="s">
        <v>6180</v>
      </c>
      <c r="G24981">
        <v>52</v>
      </c>
      <c r="H24981">
        <v>33</v>
      </c>
      <c r="I24981">
        <v>49</v>
      </c>
      <c r="J24981" s="6">
        <v>43</v>
      </c>
      <c r="K24981">
        <v>125</v>
      </c>
      <c r="L24981">
        <v>1</v>
      </c>
      <c r="M24981" s="6">
        <v>2.6899999999999999</v>
      </c>
      <c r="N24981" s="4" t="s">
        <v>5553</v>
      </c>
    </row>
    <row r="24982" ht="15">
      <c r="A24982">
        <v>24981</v>
      </c>
      <c r="B24982" t="s">
        <v>5789</v>
      </c>
      <c r="C24982" t="s">
        <v>26</v>
      </c>
      <c r="D24982" t="s">
        <v>27</v>
      </c>
      <c r="E24982" t="s">
        <v>6185</v>
      </c>
      <c r="F24982" t="s">
        <v>6180</v>
      </c>
      <c r="G24982">
        <v>37</v>
      </c>
      <c r="H24982">
        <v>26</v>
      </c>
      <c r="I24982">
        <v>32</v>
      </c>
      <c r="J24982" s="6">
        <v>48.5</v>
      </c>
      <c r="K24982">
        <v>168</v>
      </c>
      <c r="L24982">
        <v>1</v>
      </c>
      <c r="M24982" s="6">
        <v>2.1499999999999999</v>
      </c>
      <c r="N24982" s="4" t="s">
        <v>5553</v>
      </c>
    </row>
    <row r="24983" ht="15">
      <c r="A24983">
        <v>24982</v>
      </c>
      <c r="B24983" t="s">
        <v>5789</v>
      </c>
      <c r="C24983" t="s">
        <v>26</v>
      </c>
      <c r="D24983" t="s">
        <v>27</v>
      </c>
      <c r="E24983" t="s">
        <v>6186</v>
      </c>
      <c r="F24983" t="s">
        <v>6182</v>
      </c>
      <c r="G24983">
        <v>31</v>
      </c>
      <c r="H24983">
        <v>20</v>
      </c>
      <c r="I24983">
        <v>29</v>
      </c>
      <c r="J24983" s="6">
        <v>50.899999999999999</v>
      </c>
      <c r="K24983">
        <v>106</v>
      </c>
      <c r="L24983">
        <v>1</v>
      </c>
      <c r="M24983" s="6">
        <v>2.4900000000000002</v>
      </c>
      <c r="N24983" s="4" t="s">
        <v>5553</v>
      </c>
    </row>
    <row r="24984" ht="15">
      <c r="A24984">
        <v>24983</v>
      </c>
      <c r="B24984" t="s">
        <v>5789</v>
      </c>
      <c r="C24984" t="s">
        <v>26</v>
      </c>
      <c r="D24984" t="s">
        <v>27</v>
      </c>
      <c r="E24984" t="s">
        <v>6187</v>
      </c>
      <c r="F24984" t="s">
        <v>6180</v>
      </c>
      <c r="G24984">
        <v>34</v>
      </c>
      <c r="H24984">
        <v>23</v>
      </c>
      <c r="I24984">
        <v>30</v>
      </c>
      <c r="J24984" s="6">
        <v>38.700000000000003</v>
      </c>
      <c r="K24984">
        <v>122</v>
      </c>
      <c r="L24984">
        <v>1</v>
      </c>
      <c r="M24984" s="6">
        <v>3.0299999999999998</v>
      </c>
      <c r="N24984" s="4" t="s">
        <v>5553</v>
      </c>
    </row>
    <row r="24985" ht="15">
      <c r="A24985">
        <v>24984</v>
      </c>
      <c r="B24985" t="s">
        <v>5789</v>
      </c>
      <c r="C24985" t="s">
        <v>42</v>
      </c>
      <c r="D24985" t="s">
        <v>43</v>
      </c>
      <c r="E24985" t="s">
        <v>6179</v>
      </c>
      <c r="F24985" t="s">
        <v>6180</v>
      </c>
      <c r="G24985">
        <v>84</v>
      </c>
      <c r="H24985">
        <v>60</v>
      </c>
      <c r="I24985">
        <v>72</v>
      </c>
      <c r="J24985" s="6">
        <v>47.299999999999997</v>
      </c>
      <c r="K24985">
        <v>154</v>
      </c>
      <c r="L24985">
        <v>3</v>
      </c>
      <c r="M24985" s="6">
        <v>3.3999999999999999</v>
      </c>
      <c r="N24985" s="4" t="s">
        <v>5553</v>
      </c>
    </row>
    <row r="24986" ht="15">
      <c r="A24986">
        <v>24985</v>
      </c>
      <c r="B24986" t="s">
        <v>5789</v>
      </c>
      <c r="C24986" t="s">
        <v>42</v>
      </c>
      <c r="D24986" t="s">
        <v>43</v>
      </c>
      <c r="E24986" t="s">
        <v>6181</v>
      </c>
      <c r="F24986" t="s">
        <v>6180</v>
      </c>
      <c r="G24986">
        <v>126</v>
      </c>
      <c r="H24986">
        <v>75</v>
      </c>
      <c r="I24986">
        <v>108</v>
      </c>
      <c r="J24986" s="6">
        <v>37.5</v>
      </c>
      <c r="K24986">
        <v>124</v>
      </c>
      <c r="L24986">
        <v>4</v>
      </c>
      <c r="M24986" s="6">
        <v>3.1200000000000001</v>
      </c>
      <c r="N24986" s="4" t="s">
        <v>5553</v>
      </c>
    </row>
    <row r="24987" ht="15">
      <c r="A24987">
        <v>24986</v>
      </c>
      <c r="B24987" t="s">
        <v>5789</v>
      </c>
      <c r="C24987" t="s">
        <v>42</v>
      </c>
      <c r="D24987" t="s">
        <v>43</v>
      </c>
      <c r="E24987" t="s">
        <v>6183</v>
      </c>
      <c r="F24987" t="s">
        <v>6182</v>
      </c>
      <c r="G24987">
        <v>41</v>
      </c>
      <c r="H24987">
        <v>27</v>
      </c>
      <c r="I24987">
        <v>38</v>
      </c>
      <c r="J24987" s="6">
        <v>49.200000000000003</v>
      </c>
      <c r="K24987">
        <v>149</v>
      </c>
      <c r="L24987">
        <v>1</v>
      </c>
      <c r="M24987" s="6">
        <v>2.4900000000000002</v>
      </c>
      <c r="N24987" s="4" t="s">
        <v>5553</v>
      </c>
    </row>
    <row r="24988" ht="15">
      <c r="A24988">
        <v>24987</v>
      </c>
      <c r="B24988" t="s">
        <v>5789</v>
      </c>
      <c r="C24988" t="s">
        <v>42</v>
      </c>
      <c r="D24988" t="s">
        <v>43</v>
      </c>
      <c r="E24988" t="s">
        <v>6184</v>
      </c>
      <c r="F24988" t="s">
        <v>6180</v>
      </c>
      <c r="G24988">
        <v>40</v>
      </c>
      <c r="H24988">
        <v>28</v>
      </c>
      <c r="I24988">
        <v>35</v>
      </c>
      <c r="J24988" s="6">
        <v>40.399999999999999</v>
      </c>
      <c r="K24988">
        <v>125</v>
      </c>
      <c r="L24988">
        <v>1</v>
      </c>
      <c r="M24988" s="6">
        <v>3.0699999999999998</v>
      </c>
      <c r="N24988" s="4" t="s">
        <v>5553</v>
      </c>
    </row>
    <row r="24989" ht="15">
      <c r="A24989">
        <v>24988</v>
      </c>
      <c r="B24989" t="s">
        <v>5789</v>
      </c>
      <c r="C24989" t="s">
        <v>42</v>
      </c>
      <c r="D24989" t="s">
        <v>43</v>
      </c>
      <c r="E24989" t="s">
        <v>6185</v>
      </c>
      <c r="F24989" t="s">
        <v>6180</v>
      </c>
      <c r="G24989">
        <v>35</v>
      </c>
      <c r="H24989">
        <v>28</v>
      </c>
      <c r="I24989">
        <v>33</v>
      </c>
      <c r="J24989" s="6">
        <v>40.600000000000001</v>
      </c>
      <c r="K24989">
        <v>85</v>
      </c>
      <c r="L24989">
        <v>1</v>
      </c>
      <c r="M24989" s="6">
        <v>2.4700000000000002</v>
      </c>
      <c r="N24989" s="4" t="s">
        <v>5553</v>
      </c>
    </row>
    <row r="24990" ht="15">
      <c r="A24990">
        <v>24989</v>
      </c>
      <c r="B24990" t="s">
        <v>5789</v>
      </c>
      <c r="C24990" t="s">
        <v>42</v>
      </c>
      <c r="D24990" t="s">
        <v>43</v>
      </c>
      <c r="E24990" t="s">
        <v>6186</v>
      </c>
      <c r="F24990" t="s">
        <v>6180</v>
      </c>
      <c r="G24990">
        <v>21</v>
      </c>
      <c r="H24990">
        <v>14</v>
      </c>
      <c r="I24990">
        <v>20</v>
      </c>
      <c r="J24990" s="6">
        <v>38</v>
      </c>
      <c r="K24990">
        <v>96</v>
      </c>
      <c r="L24990">
        <v>1</v>
      </c>
      <c r="M24990" s="6">
        <v>2.71</v>
      </c>
      <c r="N24990" s="4" t="s">
        <v>5553</v>
      </c>
    </row>
    <row r="24991" ht="15">
      <c r="A24991">
        <v>24990</v>
      </c>
      <c r="B24991" t="s">
        <v>5789</v>
      </c>
      <c r="C24991" t="s">
        <v>42</v>
      </c>
      <c r="D24991" t="s">
        <v>43</v>
      </c>
      <c r="E24991" t="s">
        <v>6187</v>
      </c>
      <c r="F24991" t="s">
        <v>6180</v>
      </c>
      <c r="G24991">
        <v>22</v>
      </c>
      <c r="H24991">
        <v>13</v>
      </c>
      <c r="I24991">
        <v>21</v>
      </c>
      <c r="J24991" s="6">
        <v>49.200000000000003</v>
      </c>
      <c r="K24991">
        <v>105</v>
      </c>
      <c r="L24991">
        <v>1</v>
      </c>
      <c r="M24991" s="6">
        <v>2.2999999999999998</v>
      </c>
      <c r="N24991" s="4" t="s">
        <v>5553</v>
      </c>
    </row>
    <row r="24992" ht="15">
      <c r="A24992">
        <v>24991</v>
      </c>
      <c r="B24992" t="s">
        <v>5789</v>
      </c>
      <c r="C24992" t="s">
        <v>115</v>
      </c>
      <c r="D24992" t="s">
        <v>116</v>
      </c>
      <c r="E24992" t="s">
        <v>6179</v>
      </c>
      <c r="F24992" t="s">
        <v>6180</v>
      </c>
      <c r="G24992">
        <v>76</v>
      </c>
      <c r="H24992">
        <v>49</v>
      </c>
      <c r="I24992">
        <v>71</v>
      </c>
      <c r="J24992" s="6">
        <v>47.799999999999997</v>
      </c>
      <c r="K24992">
        <v>128</v>
      </c>
      <c r="L24992">
        <v>2</v>
      </c>
      <c r="M24992" s="6">
        <v>3.1099999999999999</v>
      </c>
      <c r="N24992" s="4" t="s">
        <v>5553</v>
      </c>
    </row>
    <row r="24993" ht="15">
      <c r="A24993">
        <v>24992</v>
      </c>
      <c r="B24993" t="s">
        <v>5789</v>
      </c>
      <c r="C24993" t="s">
        <v>115</v>
      </c>
      <c r="D24993" t="s">
        <v>116</v>
      </c>
      <c r="E24993" t="s">
        <v>6181</v>
      </c>
      <c r="F24993" t="s">
        <v>6180</v>
      </c>
      <c r="G24993">
        <v>114</v>
      </c>
      <c r="H24993">
        <v>81</v>
      </c>
      <c r="I24993">
        <v>103</v>
      </c>
      <c r="J24993" s="6">
        <v>37.899999999999999</v>
      </c>
      <c r="K24993">
        <v>158</v>
      </c>
      <c r="L24993">
        <v>3</v>
      </c>
      <c r="M24993" s="6">
        <v>2.7400000000000002</v>
      </c>
      <c r="N24993" s="4" t="s">
        <v>5553</v>
      </c>
    </row>
    <row r="24994" ht="15">
      <c r="A24994">
        <v>24993</v>
      </c>
      <c r="B24994" t="s">
        <v>5789</v>
      </c>
      <c r="C24994" t="s">
        <v>115</v>
      </c>
      <c r="D24994" t="s">
        <v>116</v>
      </c>
      <c r="E24994" t="s">
        <v>6183</v>
      </c>
      <c r="F24994" t="s">
        <v>6180</v>
      </c>
      <c r="G24994">
        <v>36</v>
      </c>
      <c r="H24994">
        <v>27</v>
      </c>
      <c r="I24994">
        <v>34</v>
      </c>
      <c r="J24994" s="6">
        <v>28.800000000000001</v>
      </c>
      <c r="K24994">
        <v>149</v>
      </c>
      <c r="L24994">
        <v>1</v>
      </c>
      <c r="M24994" s="6">
        <v>2.4100000000000001</v>
      </c>
      <c r="N24994" s="4" t="s">
        <v>5553</v>
      </c>
    </row>
    <row r="24995" ht="15">
      <c r="A24995">
        <v>24994</v>
      </c>
      <c r="B24995" t="s">
        <v>5789</v>
      </c>
      <c r="C24995" t="s">
        <v>115</v>
      </c>
      <c r="D24995" t="s">
        <v>116</v>
      </c>
      <c r="E24995" t="s">
        <v>6184</v>
      </c>
      <c r="F24995" t="s">
        <v>6180</v>
      </c>
      <c r="G24995">
        <v>41</v>
      </c>
      <c r="H24995">
        <v>27</v>
      </c>
      <c r="I24995">
        <v>37</v>
      </c>
      <c r="J24995" s="6">
        <v>35.5</v>
      </c>
      <c r="K24995">
        <v>151</v>
      </c>
      <c r="L24995">
        <v>1</v>
      </c>
      <c r="M24995" s="6">
        <v>2.8300000000000001</v>
      </c>
      <c r="N24995" s="4" t="s">
        <v>5553</v>
      </c>
    </row>
    <row r="24996" ht="15">
      <c r="A24996">
        <v>24995</v>
      </c>
      <c r="B24996" t="s">
        <v>5789</v>
      </c>
      <c r="C24996" t="s">
        <v>115</v>
      </c>
      <c r="D24996" t="s">
        <v>116</v>
      </c>
      <c r="E24996" t="s">
        <v>6185</v>
      </c>
      <c r="F24996" t="s">
        <v>6180</v>
      </c>
      <c r="G24996">
        <v>29</v>
      </c>
      <c r="H24996">
        <v>20</v>
      </c>
      <c r="I24996">
        <v>27</v>
      </c>
      <c r="J24996" s="6">
        <v>40</v>
      </c>
      <c r="K24996">
        <v>130</v>
      </c>
      <c r="L24996">
        <v>1</v>
      </c>
      <c r="M24996" s="6">
        <v>2.9500000000000002</v>
      </c>
      <c r="N24996" s="4" t="s">
        <v>5553</v>
      </c>
    </row>
    <row r="24997" ht="15">
      <c r="A24997">
        <v>24996</v>
      </c>
      <c r="B24997" t="s">
        <v>5789</v>
      </c>
      <c r="C24997" t="s">
        <v>115</v>
      </c>
      <c r="D24997" t="s">
        <v>116</v>
      </c>
      <c r="E24997" t="s">
        <v>6186</v>
      </c>
      <c r="F24997" t="s">
        <v>6180</v>
      </c>
      <c r="G24997">
        <v>21</v>
      </c>
      <c r="H24997">
        <v>16</v>
      </c>
      <c r="I24997">
        <v>18</v>
      </c>
      <c r="J24997" s="6">
        <v>51</v>
      </c>
      <c r="K24997">
        <v>135</v>
      </c>
      <c r="L24997">
        <v>1</v>
      </c>
      <c r="M24997" s="6">
        <v>2.4300000000000002</v>
      </c>
      <c r="N24997" s="4" t="s">
        <v>5553</v>
      </c>
    </row>
    <row r="24998" ht="15">
      <c r="A24998">
        <v>24997</v>
      </c>
      <c r="B24998" t="s">
        <v>5789</v>
      </c>
      <c r="C24998" t="s">
        <v>115</v>
      </c>
      <c r="D24998" t="s">
        <v>116</v>
      </c>
      <c r="E24998" t="s">
        <v>6187</v>
      </c>
      <c r="F24998" t="s">
        <v>6180</v>
      </c>
      <c r="G24998">
        <v>25</v>
      </c>
      <c r="H24998">
        <v>18</v>
      </c>
      <c r="I24998">
        <v>24</v>
      </c>
      <c r="J24998" s="6">
        <v>48.700000000000003</v>
      </c>
      <c r="K24998">
        <v>153</v>
      </c>
      <c r="L24998">
        <v>1</v>
      </c>
      <c r="M24998" s="6">
        <v>2.9399999999999999</v>
      </c>
      <c r="N24998" s="4" t="s">
        <v>5553</v>
      </c>
    </row>
    <row r="24999" ht="15">
      <c r="A24999">
        <v>24998</v>
      </c>
      <c r="B24999" t="s">
        <v>5789</v>
      </c>
      <c r="C24999" t="s">
        <v>36</v>
      </c>
      <c r="D24999" t="s">
        <v>37</v>
      </c>
      <c r="E24999" t="s">
        <v>6179</v>
      </c>
      <c r="F24999" t="s">
        <v>6180</v>
      </c>
      <c r="G24999">
        <v>61</v>
      </c>
      <c r="H24999">
        <v>49</v>
      </c>
      <c r="I24999">
        <v>59</v>
      </c>
      <c r="J24999" s="6">
        <v>38.600000000000001</v>
      </c>
      <c r="K24999">
        <v>155</v>
      </c>
      <c r="L24999">
        <v>2</v>
      </c>
      <c r="M24999" s="6">
        <v>2.6800000000000002</v>
      </c>
      <c r="N24999" s="4" t="s">
        <v>5553</v>
      </c>
    </row>
    <row r="25000" ht="15">
      <c r="A25000">
        <v>24999</v>
      </c>
      <c r="B25000" t="s">
        <v>5789</v>
      </c>
      <c r="C25000" t="s">
        <v>36</v>
      </c>
      <c r="D25000" t="s">
        <v>37</v>
      </c>
      <c r="E25000" t="s">
        <v>6181</v>
      </c>
      <c r="F25000" t="s">
        <v>6180</v>
      </c>
      <c r="G25000">
        <v>113</v>
      </c>
      <c r="H25000">
        <v>83</v>
      </c>
      <c r="I25000">
        <v>106</v>
      </c>
      <c r="J25000" s="6">
        <v>48.5</v>
      </c>
      <c r="K25000">
        <v>118</v>
      </c>
      <c r="L25000">
        <v>3</v>
      </c>
      <c r="M25000" s="6">
        <v>2.8500000000000001</v>
      </c>
      <c r="N25000" s="4" t="s">
        <v>5553</v>
      </c>
    </row>
    <row r="25001" ht="15">
      <c r="A25001">
        <v>25000</v>
      </c>
      <c r="B25001" t="s">
        <v>5789</v>
      </c>
      <c r="C25001" t="s">
        <v>36</v>
      </c>
      <c r="D25001" t="s">
        <v>37</v>
      </c>
      <c r="E25001" t="s">
        <v>6183</v>
      </c>
      <c r="F25001" t="s">
        <v>6180</v>
      </c>
      <c r="G25001">
        <v>35</v>
      </c>
      <c r="H25001">
        <v>28</v>
      </c>
      <c r="I25001">
        <v>32</v>
      </c>
      <c r="J25001" s="6">
        <v>52.600000000000001</v>
      </c>
      <c r="K25001">
        <v>105</v>
      </c>
      <c r="L25001">
        <v>1</v>
      </c>
      <c r="M25001" s="6">
        <v>2.73</v>
      </c>
      <c r="N25001" s="4" t="s">
        <v>5553</v>
      </c>
    </row>
    <row r="25002" ht="15">
      <c r="A25002">
        <v>25001</v>
      </c>
      <c r="B25002" t="s">
        <v>5789</v>
      </c>
      <c r="C25002" t="s">
        <v>36</v>
      </c>
      <c r="D25002" t="s">
        <v>37</v>
      </c>
      <c r="E25002" t="s">
        <v>6184</v>
      </c>
      <c r="F25002" t="s">
        <v>6180</v>
      </c>
      <c r="G25002">
        <v>43</v>
      </c>
      <c r="H25002">
        <v>30</v>
      </c>
      <c r="I25002">
        <v>38</v>
      </c>
      <c r="J25002" s="6">
        <v>45.399999999999999</v>
      </c>
      <c r="K25002">
        <v>123</v>
      </c>
      <c r="L25002">
        <v>1</v>
      </c>
      <c r="M25002" s="6">
        <v>3.0499999999999998</v>
      </c>
      <c r="N25002" s="4" t="s">
        <v>5553</v>
      </c>
    </row>
    <row r="25003" ht="15">
      <c r="A25003">
        <v>25002</v>
      </c>
      <c r="B25003" t="s">
        <v>5789</v>
      </c>
      <c r="C25003" t="s">
        <v>36</v>
      </c>
      <c r="D25003" t="s">
        <v>37</v>
      </c>
      <c r="E25003" t="s">
        <v>6185</v>
      </c>
      <c r="F25003" t="s">
        <v>6182</v>
      </c>
      <c r="G25003">
        <v>29</v>
      </c>
      <c r="H25003">
        <v>22</v>
      </c>
      <c r="I25003">
        <v>27</v>
      </c>
      <c r="J25003" s="6">
        <v>41.399999999999999</v>
      </c>
      <c r="K25003">
        <v>133</v>
      </c>
      <c r="L25003">
        <v>1</v>
      </c>
      <c r="M25003" s="6">
        <v>1.96</v>
      </c>
      <c r="N25003" s="4" t="s">
        <v>5553</v>
      </c>
    </row>
    <row r="25004" ht="15">
      <c r="A25004">
        <v>25003</v>
      </c>
      <c r="B25004" t="s">
        <v>5789</v>
      </c>
      <c r="C25004" t="s">
        <v>36</v>
      </c>
      <c r="D25004" t="s">
        <v>37</v>
      </c>
      <c r="E25004" t="s">
        <v>6186</v>
      </c>
      <c r="F25004" t="s">
        <v>6180</v>
      </c>
      <c r="G25004">
        <v>21</v>
      </c>
      <c r="H25004">
        <v>13</v>
      </c>
      <c r="I25004">
        <v>20</v>
      </c>
      <c r="J25004" s="6">
        <v>38.700000000000003</v>
      </c>
      <c r="K25004">
        <v>140</v>
      </c>
      <c r="L25004">
        <v>0</v>
      </c>
      <c r="M25004" s="6">
        <v>2.3599999999999999</v>
      </c>
      <c r="N25004" s="4" t="s">
        <v>5553</v>
      </c>
    </row>
    <row r="25005" ht="15">
      <c r="A25005">
        <v>25004</v>
      </c>
      <c r="B25005" t="s">
        <v>5789</v>
      </c>
      <c r="C25005" t="s">
        <v>36</v>
      </c>
      <c r="D25005" t="s">
        <v>37</v>
      </c>
      <c r="E25005" t="s">
        <v>6187</v>
      </c>
      <c r="F25005" t="s">
        <v>6180</v>
      </c>
      <c r="G25005">
        <v>20</v>
      </c>
      <c r="H25005">
        <v>16</v>
      </c>
      <c r="I25005">
        <v>19</v>
      </c>
      <c r="J25005" s="6">
        <v>40.200000000000003</v>
      </c>
      <c r="K25005">
        <v>125</v>
      </c>
      <c r="L25005">
        <v>0</v>
      </c>
      <c r="M25005" s="6">
        <v>2.4900000000000002</v>
      </c>
      <c r="N25005" s="4" t="s">
        <v>5553</v>
      </c>
    </row>
    <row r="25006" ht="15">
      <c r="A25006">
        <v>25005</v>
      </c>
      <c r="B25006" t="s">
        <v>5789</v>
      </c>
      <c r="C25006" t="s">
        <v>67</v>
      </c>
      <c r="D25006" t="s">
        <v>68</v>
      </c>
      <c r="E25006" t="s">
        <v>6179</v>
      </c>
      <c r="F25006" t="s">
        <v>6180</v>
      </c>
      <c r="G25006">
        <v>78</v>
      </c>
      <c r="H25006">
        <v>44</v>
      </c>
      <c r="I25006">
        <v>67</v>
      </c>
      <c r="J25006" s="6">
        <v>49.5</v>
      </c>
      <c r="K25006">
        <v>92</v>
      </c>
      <c r="L25006">
        <v>2</v>
      </c>
      <c r="M25006" s="6">
        <v>2.02</v>
      </c>
      <c r="N25006" s="4" t="s">
        <v>5553</v>
      </c>
    </row>
    <row r="25007" ht="15">
      <c r="A25007">
        <v>25006</v>
      </c>
      <c r="B25007" t="s">
        <v>5789</v>
      </c>
      <c r="C25007" t="s">
        <v>67</v>
      </c>
      <c r="D25007" t="s">
        <v>68</v>
      </c>
      <c r="E25007" t="s">
        <v>6181</v>
      </c>
      <c r="F25007" t="s">
        <v>6182</v>
      </c>
      <c r="G25007">
        <v>124</v>
      </c>
      <c r="H25007">
        <v>97</v>
      </c>
      <c r="I25007">
        <v>108</v>
      </c>
      <c r="J25007" s="6">
        <v>35</v>
      </c>
      <c r="K25007">
        <v>146</v>
      </c>
      <c r="L25007">
        <v>2</v>
      </c>
      <c r="M25007" s="6">
        <v>1.97</v>
      </c>
      <c r="N25007" s="4" t="s">
        <v>5553</v>
      </c>
    </row>
    <row r="25008" ht="15">
      <c r="A25008">
        <v>25007</v>
      </c>
      <c r="B25008" t="s">
        <v>5789</v>
      </c>
      <c r="C25008" t="s">
        <v>67</v>
      </c>
      <c r="D25008" t="s">
        <v>68</v>
      </c>
      <c r="E25008" t="s">
        <v>6183</v>
      </c>
      <c r="F25008" t="s">
        <v>6180</v>
      </c>
      <c r="G25008">
        <v>53</v>
      </c>
      <c r="H25008">
        <v>37</v>
      </c>
      <c r="I25008">
        <v>48</v>
      </c>
      <c r="J25008" s="6">
        <v>38.5</v>
      </c>
      <c r="K25008">
        <v>109</v>
      </c>
      <c r="L25008">
        <v>1</v>
      </c>
      <c r="M25008" s="6">
        <v>2.2799999999999998</v>
      </c>
      <c r="N25008" s="4" t="s">
        <v>5553</v>
      </c>
    </row>
    <row r="25009" ht="15">
      <c r="A25009">
        <v>25008</v>
      </c>
      <c r="B25009" t="s">
        <v>5789</v>
      </c>
      <c r="C25009" t="s">
        <v>67</v>
      </c>
      <c r="D25009" t="s">
        <v>68</v>
      </c>
      <c r="E25009" t="s">
        <v>6184</v>
      </c>
      <c r="F25009" t="s">
        <v>6180</v>
      </c>
      <c r="G25009">
        <v>33</v>
      </c>
      <c r="H25009">
        <v>20</v>
      </c>
      <c r="I25009">
        <v>29</v>
      </c>
      <c r="J25009" s="6">
        <v>43.100000000000001</v>
      </c>
      <c r="K25009">
        <v>125</v>
      </c>
      <c r="L25009">
        <v>1</v>
      </c>
      <c r="M25009" s="6">
        <v>2.2599999999999998</v>
      </c>
      <c r="N25009" s="4" t="s">
        <v>5553</v>
      </c>
    </row>
    <row r="25010" ht="15">
      <c r="A25010">
        <v>25009</v>
      </c>
      <c r="B25010" t="s">
        <v>5789</v>
      </c>
      <c r="C25010" t="s">
        <v>67</v>
      </c>
      <c r="D25010" t="s">
        <v>68</v>
      </c>
      <c r="E25010" t="s">
        <v>6185</v>
      </c>
      <c r="F25010" t="s">
        <v>6180</v>
      </c>
      <c r="G25010">
        <v>39</v>
      </c>
      <c r="H25010">
        <v>25</v>
      </c>
      <c r="I25010">
        <v>34</v>
      </c>
      <c r="J25010" s="6">
        <v>41</v>
      </c>
      <c r="K25010">
        <v>109</v>
      </c>
      <c r="L25010">
        <v>1</v>
      </c>
      <c r="M25010" s="6">
        <v>2.2999999999999998</v>
      </c>
      <c r="N25010" s="4" t="s">
        <v>5553</v>
      </c>
    </row>
    <row r="25011" ht="15">
      <c r="A25011">
        <v>25010</v>
      </c>
      <c r="B25011" t="s">
        <v>5789</v>
      </c>
      <c r="C25011" t="s">
        <v>67</v>
      </c>
      <c r="D25011" t="s">
        <v>68</v>
      </c>
      <c r="E25011" t="s">
        <v>6186</v>
      </c>
      <c r="F25011" t="s">
        <v>6180</v>
      </c>
      <c r="G25011">
        <v>24</v>
      </c>
      <c r="H25011">
        <v>16</v>
      </c>
      <c r="I25011">
        <v>22</v>
      </c>
      <c r="J25011" s="6">
        <v>34.700000000000003</v>
      </c>
      <c r="K25011">
        <v>81</v>
      </c>
      <c r="L25011">
        <v>0</v>
      </c>
      <c r="M25011" s="6">
        <v>1.75</v>
      </c>
      <c r="N25011" s="4" t="s">
        <v>5553</v>
      </c>
    </row>
    <row r="25012" ht="15">
      <c r="A25012">
        <v>25011</v>
      </c>
      <c r="B25012" t="s">
        <v>5789</v>
      </c>
      <c r="C25012" t="s">
        <v>67</v>
      </c>
      <c r="D25012" t="s">
        <v>68</v>
      </c>
      <c r="E25012" t="s">
        <v>6187</v>
      </c>
      <c r="F25012" t="s">
        <v>6180</v>
      </c>
      <c r="G25012">
        <v>27</v>
      </c>
      <c r="H25012">
        <v>18</v>
      </c>
      <c r="I25012">
        <v>25</v>
      </c>
      <c r="J25012" s="6">
        <v>33.299999999999997</v>
      </c>
      <c r="K25012">
        <v>99</v>
      </c>
      <c r="L25012">
        <v>1</v>
      </c>
      <c r="M25012" s="6">
        <v>2.1000000000000001</v>
      </c>
      <c r="N25012" s="4" t="s">
        <v>5553</v>
      </c>
    </row>
    <row r="25013" ht="15">
      <c r="A25013">
        <v>25012</v>
      </c>
      <c r="B25013" t="s">
        <v>5789</v>
      </c>
      <c r="C25013" t="s">
        <v>84</v>
      </c>
      <c r="D25013" t="s">
        <v>85</v>
      </c>
      <c r="E25013" t="s">
        <v>6179</v>
      </c>
      <c r="F25013" t="s">
        <v>6182</v>
      </c>
      <c r="G25013">
        <v>62</v>
      </c>
      <c r="H25013">
        <v>45</v>
      </c>
      <c r="I25013">
        <v>54</v>
      </c>
      <c r="J25013" s="6">
        <v>29.600000000000001</v>
      </c>
      <c r="K25013">
        <v>107</v>
      </c>
      <c r="L25013">
        <v>1</v>
      </c>
      <c r="M25013" s="6">
        <v>2.3900000000000001</v>
      </c>
      <c r="N25013" s="4" t="s">
        <v>5553</v>
      </c>
    </row>
    <row r="25014" ht="15">
      <c r="A25014">
        <v>25013</v>
      </c>
      <c r="B25014" t="s">
        <v>5789</v>
      </c>
      <c r="C25014" t="s">
        <v>84</v>
      </c>
      <c r="D25014" t="s">
        <v>85</v>
      </c>
      <c r="E25014" t="s">
        <v>6181</v>
      </c>
      <c r="F25014" t="s">
        <v>6180</v>
      </c>
      <c r="G25014">
        <v>59</v>
      </c>
      <c r="H25014">
        <v>38</v>
      </c>
      <c r="I25014">
        <v>54</v>
      </c>
      <c r="J25014" s="6">
        <v>42.200000000000003</v>
      </c>
      <c r="K25014">
        <v>134</v>
      </c>
      <c r="L25014">
        <v>1</v>
      </c>
      <c r="M25014" s="6">
        <v>2.25</v>
      </c>
      <c r="N25014" s="4" t="s">
        <v>5553</v>
      </c>
    </row>
    <row r="25015" ht="15">
      <c r="A25015">
        <v>25014</v>
      </c>
      <c r="B25015" t="s">
        <v>5789</v>
      </c>
      <c r="C25015" t="s">
        <v>84</v>
      </c>
      <c r="D25015" t="s">
        <v>85</v>
      </c>
      <c r="E25015" t="s">
        <v>6183</v>
      </c>
      <c r="F25015" t="s">
        <v>6180</v>
      </c>
      <c r="G25015">
        <v>37</v>
      </c>
      <c r="H25015">
        <v>27</v>
      </c>
      <c r="I25015">
        <v>36</v>
      </c>
      <c r="J25015" s="6">
        <v>46.700000000000003</v>
      </c>
      <c r="K25015">
        <v>73</v>
      </c>
      <c r="L25015">
        <v>1</v>
      </c>
      <c r="M25015" s="6">
        <v>1.6299999999999999</v>
      </c>
      <c r="N25015" s="4" t="s">
        <v>5553</v>
      </c>
    </row>
    <row r="25016" ht="15">
      <c r="A25016">
        <v>25015</v>
      </c>
      <c r="B25016" t="s">
        <v>5789</v>
      </c>
      <c r="C25016" t="s">
        <v>84</v>
      </c>
      <c r="D25016" t="s">
        <v>85</v>
      </c>
      <c r="E25016" t="s">
        <v>6184</v>
      </c>
      <c r="F25016" t="s">
        <v>6180</v>
      </c>
      <c r="G25016">
        <v>20</v>
      </c>
      <c r="H25016">
        <v>15</v>
      </c>
      <c r="I25016">
        <v>17</v>
      </c>
      <c r="J25016" s="6">
        <v>40.799999999999997</v>
      </c>
      <c r="K25016">
        <v>114</v>
      </c>
      <c r="L25016">
        <v>0</v>
      </c>
      <c r="M25016" s="6">
        <v>1.97</v>
      </c>
      <c r="N25016" s="4" t="s">
        <v>5553</v>
      </c>
    </row>
    <row r="25017" ht="15">
      <c r="A25017">
        <v>25016</v>
      </c>
      <c r="B25017" t="s">
        <v>5789</v>
      </c>
      <c r="C25017" t="s">
        <v>84</v>
      </c>
      <c r="D25017" t="s">
        <v>85</v>
      </c>
      <c r="E25017" t="s">
        <v>6185</v>
      </c>
      <c r="F25017" t="s">
        <v>6180</v>
      </c>
      <c r="G25017">
        <v>21</v>
      </c>
      <c r="H25017">
        <v>16</v>
      </c>
      <c r="I25017">
        <v>18</v>
      </c>
      <c r="J25017" s="6">
        <v>41.5</v>
      </c>
      <c r="K25017">
        <v>130</v>
      </c>
      <c r="L25017">
        <v>1</v>
      </c>
      <c r="M25017" s="6">
        <v>2.52</v>
      </c>
      <c r="N25017" s="4" t="s">
        <v>5553</v>
      </c>
    </row>
    <row r="25018" ht="15">
      <c r="A25018">
        <v>25017</v>
      </c>
      <c r="B25018" t="s">
        <v>5789</v>
      </c>
      <c r="C25018" t="s">
        <v>84</v>
      </c>
      <c r="D25018" t="s">
        <v>85</v>
      </c>
      <c r="E25018" t="s">
        <v>6186</v>
      </c>
      <c r="F25018" t="s">
        <v>6180</v>
      </c>
      <c r="G25018">
        <v>16</v>
      </c>
      <c r="H25018">
        <v>9</v>
      </c>
      <c r="I25018">
        <v>14</v>
      </c>
      <c r="J25018" s="6">
        <v>33.299999999999997</v>
      </c>
      <c r="K25018">
        <v>101</v>
      </c>
      <c r="L25018">
        <v>0</v>
      </c>
      <c r="M25018" s="6">
        <v>1.24</v>
      </c>
      <c r="N25018" s="4" t="s">
        <v>5553</v>
      </c>
    </row>
    <row r="25019" ht="15">
      <c r="A25019">
        <v>25018</v>
      </c>
      <c r="B25019" t="s">
        <v>5789</v>
      </c>
      <c r="C25019" t="s">
        <v>84</v>
      </c>
      <c r="D25019" t="s">
        <v>85</v>
      </c>
      <c r="E25019" t="s">
        <v>6187</v>
      </c>
      <c r="F25019" t="s">
        <v>6180</v>
      </c>
      <c r="G25019">
        <v>22</v>
      </c>
      <c r="H25019">
        <v>17</v>
      </c>
      <c r="I25019">
        <v>19</v>
      </c>
      <c r="J25019" s="6">
        <v>31.100000000000001</v>
      </c>
      <c r="K25019">
        <v>129</v>
      </c>
      <c r="L25019">
        <v>1</v>
      </c>
      <c r="M25019" s="6">
        <v>2.2999999999999998</v>
      </c>
      <c r="N25019" s="4" t="s">
        <v>5553</v>
      </c>
    </row>
    <row r="25020" ht="15">
      <c r="A25020">
        <v>25019</v>
      </c>
      <c r="B25020" t="s">
        <v>5789</v>
      </c>
      <c r="C25020" t="s">
        <v>59</v>
      </c>
      <c r="D25020" t="s">
        <v>60</v>
      </c>
      <c r="E25020" t="s">
        <v>6179</v>
      </c>
      <c r="F25020" t="s">
        <v>6180</v>
      </c>
      <c r="G25020">
        <v>68</v>
      </c>
      <c r="H25020">
        <v>46</v>
      </c>
      <c r="I25020">
        <v>59</v>
      </c>
      <c r="J25020" s="6">
        <v>48.700000000000003</v>
      </c>
      <c r="K25020">
        <v>100</v>
      </c>
      <c r="L25020">
        <v>1</v>
      </c>
      <c r="M25020" s="6">
        <v>2.1400000000000001</v>
      </c>
      <c r="N25020" s="4" t="s">
        <v>5553</v>
      </c>
    </row>
    <row r="25021" ht="15">
      <c r="A25021">
        <v>25020</v>
      </c>
      <c r="B25021" t="s">
        <v>5789</v>
      </c>
      <c r="C25021" t="s">
        <v>59</v>
      </c>
      <c r="D25021" t="s">
        <v>60</v>
      </c>
      <c r="E25021" t="s">
        <v>6181</v>
      </c>
      <c r="F25021" t="s">
        <v>6180</v>
      </c>
      <c r="G25021">
        <v>97</v>
      </c>
      <c r="H25021">
        <v>55</v>
      </c>
      <c r="I25021">
        <v>90</v>
      </c>
      <c r="J25021" s="6">
        <v>57</v>
      </c>
      <c r="K25021">
        <v>137</v>
      </c>
      <c r="L25021">
        <v>1</v>
      </c>
      <c r="M25021" s="6">
        <v>1.21</v>
      </c>
      <c r="N25021" s="4" t="s">
        <v>5553</v>
      </c>
    </row>
    <row r="25022" ht="15">
      <c r="A25022">
        <v>25021</v>
      </c>
      <c r="B25022" t="s">
        <v>5789</v>
      </c>
      <c r="C25022" t="s">
        <v>59</v>
      </c>
      <c r="D25022" t="s">
        <v>60</v>
      </c>
      <c r="E25022" t="s">
        <v>6183</v>
      </c>
      <c r="F25022" t="s">
        <v>6180</v>
      </c>
      <c r="G25022">
        <v>30</v>
      </c>
      <c r="H25022">
        <v>24</v>
      </c>
      <c r="I25022">
        <v>29</v>
      </c>
      <c r="J25022" s="6">
        <v>45.100000000000001</v>
      </c>
      <c r="K25022">
        <v>161</v>
      </c>
      <c r="L25022">
        <v>1</v>
      </c>
      <c r="M25022" s="6">
        <v>2.0499999999999998</v>
      </c>
      <c r="N25022" s="4" t="s">
        <v>5553</v>
      </c>
    </row>
    <row r="25023" ht="15">
      <c r="A25023">
        <v>25022</v>
      </c>
      <c r="B25023" t="s">
        <v>5789</v>
      </c>
      <c r="C25023" t="s">
        <v>59</v>
      </c>
      <c r="D25023" t="s">
        <v>60</v>
      </c>
      <c r="E25023" t="s">
        <v>6184</v>
      </c>
      <c r="F25023" t="s">
        <v>6182</v>
      </c>
      <c r="G25023">
        <v>31</v>
      </c>
      <c r="H25023">
        <v>24</v>
      </c>
      <c r="I25023">
        <v>28</v>
      </c>
      <c r="J25023" s="6">
        <v>43.299999999999997</v>
      </c>
      <c r="K25023">
        <v>167</v>
      </c>
      <c r="L25023">
        <v>1</v>
      </c>
      <c r="M25023" s="6">
        <v>2.7200000000000002</v>
      </c>
      <c r="N25023" s="4" t="s">
        <v>5553</v>
      </c>
    </row>
    <row r="25024" ht="15">
      <c r="A25024">
        <v>25023</v>
      </c>
      <c r="B25024" t="s">
        <v>5789</v>
      </c>
      <c r="C25024" t="s">
        <v>59</v>
      </c>
      <c r="D25024" t="s">
        <v>60</v>
      </c>
      <c r="E25024" t="s">
        <v>6185</v>
      </c>
      <c r="F25024" t="s">
        <v>6180</v>
      </c>
      <c r="G25024">
        <v>24</v>
      </c>
      <c r="H25024">
        <v>13</v>
      </c>
      <c r="I25024">
        <v>22</v>
      </c>
      <c r="J25024" s="6">
        <v>46.299999999999997</v>
      </c>
      <c r="K25024">
        <v>149</v>
      </c>
      <c r="L25024">
        <v>1</v>
      </c>
      <c r="M25024" s="6">
        <v>2.1299999999999999</v>
      </c>
      <c r="N25024" s="4" t="s">
        <v>5553</v>
      </c>
    </row>
    <row r="25025" ht="15">
      <c r="A25025">
        <v>25024</v>
      </c>
      <c r="B25025" t="s">
        <v>5789</v>
      </c>
      <c r="C25025" t="s">
        <v>59</v>
      </c>
      <c r="D25025" t="s">
        <v>60</v>
      </c>
      <c r="E25025" t="s">
        <v>6186</v>
      </c>
      <c r="F25025" t="s">
        <v>6182</v>
      </c>
      <c r="G25025">
        <v>19</v>
      </c>
      <c r="H25025">
        <v>13</v>
      </c>
      <c r="I25025">
        <v>17</v>
      </c>
      <c r="J25025" s="6">
        <v>44.799999999999997</v>
      </c>
      <c r="K25025">
        <v>120</v>
      </c>
      <c r="L25025">
        <v>0</v>
      </c>
      <c r="M25025" s="6">
        <v>1.99</v>
      </c>
      <c r="N25025" s="4" t="s">
        <v>5553</v>
      </c>
    </row>
    <row r="25026" ht="15">
      <c r="A25026">
        <v>25025</v>
      </c>
      <c r="B25026" t="s">
        <v>5789</v>
      </c>
      <c r="C25026" t="s">
        <v>59</v>
      </c>
      <c r="D25026" t="s">
        <v>60</v>
      </c>
      <c r="E25026" t="s">
        <v>6187</v>
      </c>
      <c r="F25026" t="s">
        <v>6180</v>
      </c>
      <c r="G25026">
        <v>26</v>
      </c>
      <c r="H25026">
        <v>21</v>
      </c>
      <c r="I25026">
        <v>24</v>
      </c>
      <c r="J25026" s="6">
        <v>37</v>
      </c>
      <c r="K25026">
        <v>197</v>
      </c>
      <c r="L25026">
        <v>1</v>
      </c>
      <c r="M25026" s="6">
        <v>2.1499999999999999</v>
      </c>
      <c r="N25026" s="4" t="s">
        <v>5553</v>
      </c>
    </row>
    <row r="25027" ht="15">
      <c r="A25027">
        <v>25026</v>
      </c>
      <c r="B25027" t="s">
        <v>5789</v>
      </c>
      <c r="C25027" t="s">
        <v>203</v>
      </c>
      <c r="D25027" t="s">
        <v>204</v>
      </c>
      <c r="E25027" t="s">
        <v>6179</v>
      </c>
      <c r="F25027" t="s">
        <v>6180</v>
      </c>
      <c r="G25027">
        <v>41</v>
      </c>
      <c r="H25027">
        <v>28</v>
      </c>
      <c r="I25027">
        <v>37</v>
      </c>
      <c r="J25027" s="6">
        <v>33.600000000000001</v>
      </c>
      <c r="K25027">
        <v>148</v>
      </c>
      <c r="L25027">
        <v>1</v>
      </c>
      <c r="M25027" s="6">
        <v>2.1699999999999999</v>
      </c>
      <c r="N25027" s="4" t="s">
        <v>5553</v>
      </c>
    </row>
    <row r="25028" ht="15">
      <c r="A25028">
        <v>25027</v>
      </c>
      <c r="B25028" t="s">
        <v>5789</v>
      </c>
      <c r="C25028" t="s">
        <v>203</v>
      </c>
      <c r="D25028" t="s">
        <v>204</v>
      </c>
      <c r="E25028" t="s">
        <v>6181</v>
      </c>
      <c r="F25028" t="s">
        <v>6180</v>
      </c>
      <c r="G25028">
        <v>42</v>
      </c>
      <c r="H25028">
        <v>28</v>
      </c>
      <c r="I25028">
        <v>37</v>
      </c>
      <c r="J25028" s="6">
        <v>35.899999999999999</v>
      </c>
      <c r="K25028">
        <v>100</v>
      </c>
      <c r="L25028">
        <v>1</v>
      </c>
      <c r="M25028" s="6">
        <v>1.8999999999999999</v>
      </c>
      <c r="N25028" s="4" t="s">
        <v>5553</v>
      </c>
    </row>
    <row r="25029" ht="15">
      <c r="A25029">
        <v>25028</v>
      </c>
      <c r="B25029" t="s">
        <v>5789</v>
      </c>
      <c r="C25029" t="s">
        <v>203</v>
      </c>
      <c r="D25029" t="s">
        <v>204</v>
      </c>
      <c r="E25029" t="s">
        <v>6183</v>
      </c>
      <c r="F25029" t="s">
        <v>6180</v>
      </c>
      <c r="G25029">
        <v>13</v>
      </c>
      <c r="H25029">
        <v>7</v>
      </c>
      <c r="I25029">
        <v>12</v>
      </c>
      <c r="J25029" s="6">
        <v>40.899999999999999</v>
      </c>
      <c r="K25029">
        <v>106</v>
      </c>
      <c r="L25029">
        <v>0</v>
      </c>
      <c r="M25029" s="6">
        <v>1.54</v>
      </c>
      <c r="N25029" s="4" t="s">
        <v>5553</v>
      </c>
    </row>
    <row r="25030" ht="15">
      <c r="A25030">
        <v>25029</v>
      </c>
      <c r="B25030" t="s">
        <v>5789</v>
      </c>
      <c r="C25030" t="s">
        <v>203</v>
      </c>
      <c r="D25030" t="s">
        <v>204</v>
      </c>
      <c r="E25030" t="s">
        <v>6184</v>
      </c>
      <c r="F25030" t="s">
        <v>6180</v>
      </c>
      <c r="G25030">
        <v>10</v>
      </c>
      <c r="H25030">
        <v>6</v>
      </c>
      <c r="I25030">
        <v>9</v>
      </c>
      <c r="J25030" s="6">
        <v>41.100000000000001</v>
      </c>
      <c r="K25030">
        <v>65</v>
      </c>
      <c r="L25030">
        <v>0</v>
      </c>
      <c r="M25030" s="6">
        <v>1.8</v>
      </c>
      <c r="N25030" s="4" t="s">
        <v>5553</v>
      </c>
    </row>
    <row r="25031" ht="15">
      <c r="A25031">
        <v>25030</v>
      </c>
      <c r="B25031" t="s">
        <v>5789</v>
      </c>
      <c r="C25031" t="s">
        <v>203</v>
      </c>
      <c r="D25031" t="s">
        <v>204</v>
      </c>
      <c r="E25031" t="s">
        <v>6185</v>
      </c>
      <c r="F25031" t="s">
        <v>6182</v>
      </c>
      <c r="G25031">
        <v>15</v>
      </c>
      <c r="H25031">
        <v>9</v>
      </c>
      <c r="I25031">
        <v>14</v>
      </c>
      <c r="J25031" s="6">
        <v>41</v>
      </c>
      <c r="K25031">
        <v>171</v>
      </c>
      <c r="L25031">
        <v>0</v>
      </c>
      <c r="M25031" s="6">
        <v>1.52</v>
      </c>
      <c r="N25031" s="4" t="s">
        <v>5553</v>
      </c>
    </row>
    <row r="25032" ht="15">
      <c r="A25032">
        <v>25031</v>
      </c>
      <c r="B25032" t="s">
        <v>5789</v>
      </c>
      <c r="C25032" t="s">
        <v>203</v>
      </c>
      <c r="D25032" t="s">
        <v>204</v>
      </c>
      <c r="E25032" t="s">
        <v>6186</v>
      </c>
      <c r="F25032" t="s">
        <v>6180</v>
      </c>
      <c r="G25032">
        <v>7</v>
      </c>
      <c r="H25032">
        <v>5</v>
      </c>
      <c r="I25032">
        <v>6</v>
      </c>
      <c r="J25032" s="6">
        <v>38.200000000000003</v>
      </c>
      <c r="K25032">
        <v>81</v>
      </c>
      <c r="L25032">
        <v>0</v>
      </c>
      <c r="M25032" s="6">
        <v>2.0099999999999998</v>
      </c>
      <c r="N25032" s="4" t="s">
        <v>5553</v>
      </c>
    </row>
    <row r="25033" ht="15">
      <c r="A25033">
        <v>25032</v>
      </c>
      <c r="B25033" t="s">
        <v>5789</v>
      </c>
      <c r="C25033" t="s">
        <v>203</v>
      </c>
      <c r="D25033" t="s">
        <v>204</v>
      </c>
      <c r="E25033" t="s">
        <v>6187</v>
      </c>
      <c r="F25033" t="s">
        <v>6180</v>
      </c>
      <c r="G25033">
        <v>12</v>
      </c>
      <c r="H25033">
        <v>9</v>
      </c>
      <c r="I25033">
        <v>11</v>
      </c>
      <c r="J25033" s="6">
        <v>47.600000000000001</v>
      </c>
      <c r="K25033">
        <v>163</v>
      </c>
      <c r="L25033">
        <v>0</v>
      </c>
      <c r="M25033" s="6">
        <v>1.4399999999999999</v>
      </c>
      <c r="N25033" s="4" t="s">
        <v>5553</v>
      </c>
    </row>
    <row r="25034" ht="15">
      <c r="A25034">
        <v>25033</v>
      </c>
      <c r="B25034" t="s">
        <v>5802</v>
      </c>
      <c r="C25034" t="s">
        <v>26</v>
      </c>
      <c r="D25034" t="s">
        <v>27</v>
      </c>
      <c r="E25034" t="s">
        <v>6179</v>
      </c>
      <c r="F25034" t="s">
        <v>6180</v>
      </c>
      <c r="G25034">
        <v>115</v>
      </c>
      <c r="H25034">
        <v>81</v>
      </c>
      <c r="I25034">
        <v>99</v>
      </c>
      <c r="J25034" s="6">
        <v>40.700000000000003</v>
      </c>
      <c r="K25034">
        <v>114</v>
      </c>
      <c r="L25034">
        <v>3</v>
      </c>
      <c r="M25034" s="6">
        <v>2.8500000000000001</v>
      </c>
      <c r="N25034" s="4" t="s">
        <v>5553</v>
      </c>
    </row>
    <row r="25035" ht="15">
      <c r="A25035">
        <v>25034</v>
      </c>
      <c r="B25035" t="s">
        <v>5802</v>
      </c>
      <c r="C25035" t="s">
        <v>26</v>
      </c>
      <c r="D25035" t="s">
        <v>27</v>
      </c>
      <c r="E25035" t="s">
        <v>6181</v>
      </c>
      <c r="F25035" t="s">
        <v>6180</v>
      </c>
      <c r="G25035">
        <v>98</v>
      </c>
      <c r="H25035">
        <v>55</v>
      </c>
      <c r="I25035">
        <v>87</v>
      </c>
      <c r="J25035" s="6">
        <v>43</v>
      </c>
      <c r="K25035">
        <v>134</v>
      </c>
      <c r="L25035">
        <v>3</v>
      </c>
      <c r="M25035" s="6">
        <v>2.6000000000000001</v>
      </c>
      <c r="N25035" s="4" t="s">
        <v>5553</v>
      </c>
    </row>
    <row r="25036" ht="15">
      <c r="A25036">
        <v>25035</v>
      </c>
      <c r="B25036" t="s">
        <v>5802</v>
      </c>
      <c r="C25036" t="s">
        <v>26</v>
      </c>
      <c r="D25036" t="s">
        <v>27</v>
      </c>
      <c r="E25036" t="s">
        <v>6183</v>
      </c>
      <c r="F25036" t="s">
        <v>6180</v>
      </c>
      <c r="G25036">
        <v>51</v>
      </c>
      <c r="H25036">
        <v>34</v>
      </c>
      <c r="I25036">
        <v>48</v>
      </c>
      <c r="J25036" s="6">
        <v>28.199999999999999</v>
      </c>
      <c r="K25036">
        <v>103</v>
      </c>
      <c r="L25036">
        <v>1</v>
      </c>
      <c r="M25036" s="6">
        <v>2.6699999999999999</v>
      </c>
      <c r="N25036" s="4" t="s">
        <v>5553</v>
      </c>
    </row>
    <row r="25037" ht="15">
      <c r="A25037">
        <v>25036</v>
      </c>
      <c r="B25037" t="s">
        <v>5802</v>
      </c>
      <c r="C25037" t="s">
        <v>26</v>
      </c>
      <c r="D25037" t="s">
        <v>27</v>
      </c>
      <c r="E25037" t="s">
        <v>6184</v>
      </c>
      <c r="F25037" t="s">
        <v>6180</v>
      </c>
      <c r="G25037">
        <v>48</v>
      </c>
      <c r="H25037">
        <v>30</v>
      </c>
      <c r="I25037">
        <v>43</v>
      </c>
      <c r="J25037" s="6">
        <v>47.600000000000001</v>
      </c>
      <c r="K25037">
        <v>111</v>
      </c>
      <c r="L25037">
        <v>1</v>
      </c>
      <c r="M25037" s="6">
        <v>2.75</v>
      </c>
      <c r="N25037" s="4" t="s">
        <v>5553</v>
      </c>
    </row>
    <row r="25038" ht="15">
      <c r="A25038">
        <v>25037</v>
      </c>
      <c r="B25038" t="s">
        <v>5802</v>
      </c>
      <c r="C25038" t="s">
        <v>26</v>
      </c>
      <c r="D25038" t="s">
        <v>27</v>
      </c>
      <c r="E25038" t="s">
        <v>6185</v>
      </c>
      <c r="F25038" t="s">
        <v>6180</v>
      </c>
      <c r="G25038">
        <v>36</v>
      </c>
      <c r="H25038">
        <v>28</v>
      </c>
      <c r="I25038">
        <v>31</v>
      </c>
      <c r="J25038" s="6">
        <v>29.699999999999999</v>
      </c>
      <c r="K25038">
        <v>107</v>
      </c>
      <c r="L25038">
        <v>1</v>
      </c>
      <c r="M25038" s="6">
        <v>2.3500000000000001</v>
      </c>
      <c r="N25038" s="4" t="s">
        <v>5553</v>
      </c>
    </row>
    <row r="25039" ht="15">
      <c r="A25039">
        <v>25038</v>
      </c>
      <c r="B25039" t="s">
        <v>5802</v>
      </c>
      <c r="C25039" t="s">
        <v>26</v>
      </c>
      <c r="D25039" t="s">
        <v>27</v>
      </c>
      <c r="E25039" t="s">
        <v>6186</v>
      </c>
      <c r="F25039" t="s">
        <v>6180</v>
      </c>
      <c r="G25039">
        <v>28</v>
      </c>
      <c r="H25039">
        <v>17</v>
      </c>
      <c r="I25039">
        <v>25</v>
      </c>
      <c r="J25039" s="6">
        <v>31.800000000000001</v>
      </c>
      <c r="K25039">
        <v>142</v>
      </c>
      <c r="L25039">
        <v>1</v>
      </c>
      <c r="M25039" s="6">
        <v>2.71</v>
      </c>
      <c r="N25039" s="4" t="s">
        <v>5553</v>
      </c>
    </row>
    <row r="25040" ht="15">
      <c r="A25040">
        <v>25039</v>
      </c>
      <c r="B25040" t="s">
        <v>5802</v>
      </c>
      <c r="C25040" t="s">
        <v>26</v>
      </c>
      <c r="D25040" t="s">
        <v>27</v>
      </c>
      <c r="E25040" t="s">
        <v>6187</v>
      </c>
      <c r="F25040" t="s">
        <v>6182</v>
      </c>
      <c r="G25040">
        <v>35</v>
      </c>
      <c r="H25040">
        <v>21</v>
      </c>
      <c r="I25040">
        <v>32</v>
      </c>
      <c r="J25040" s="6">
        <v>39.700000000000003</v>
      </c>
      <c r="K25040">
        <v>111</v>
      </c>
      <c r="L25040">
        <v>1</v>
      </c>
      <c r="M25040" s="6">
        <v>2.2599999999999998</v>
      </c>
      <c r="N25040" s="4" t="s">
        <v>5553</v>
      </c>
    </row>
    <row r="25041" ht="15">
      <c r="A25041">
        <v>25040</v>
      </c>
      <c r="B25041" t="s">
        <v>5802</v>
      </c>
      <c r="C25041" t="s">
        <v>42</v>
      </c>
      <c r="D25041" t="s">
        <v>43</v>
      </c>
      <c r="E25041" t="s">
        <v>6179</v>
      </c>
      <c r="F25041" t="s">
        <v>6180</v>
      </c>
      <c r="G25041">
        <v>88</v>
      </c>
      <c r="H25041">
        <v>55</v>
      </c>
      <c r="I25041">
        <v>82</v>
      </c>
      <c r="J25041" s="6">
        <v>28.399999999999999</v>
      </c>
      <c r="K25041">
        <v>97</v>
      </c>
      <c r="L25041">
        <v>3</v>
      </c>
      <c r="M25041" s="6">
        <v>2.9199999999999999</v>
      </c>
      <c r="N25041" s="4" t="s">
        <v>5553</v>
      </c>
    </row>
    <row r="25042" ht="15">
      <c r="A25042">
        <v>25041</v>
      </c>
      <c r="B25042" t="s">
        <v>5802</v>
      </c>
      <c r="C25042" t="s">
        <v>42</v>
      </c>
      <c r="D25042" t="s">
        <v>43</v>
      </c>
      <c r="E25042" t="s">
        <v>6181</v>
      </c>
      <c r="F25042" t="s">
        <v>6182</v>
      </c>
      <c r="G25042">
        <v>117</v>
      </c>
      <c r="H25042">
        <v>86</v>
      </c>
      <c r="I25042">
        <v>104</v>
      </c>
      <c r="J25042" s="6">
        <v>35.700000000000003</v>
      </c>
      <c r="K25042">
        <v>192</v>
      </c>
      <c r="L25042">
        <v>3</v>
      </c>
      <c r="M25042" s="6">
        <v>2.8999999999999999</v>
      </c>
      <c r="N25042" s="4" t="s">
        <v>5553</v>
      </c>
    </row>
    <row r="25043" ht="15">
      <c r="A25043">
        <v>25042</v>
      </c>
      <c r="B25043" t="s">
        <v>5802</v>
      </c>
      <c r="C25043" t="s">
        <v>42</v>
      </c>
      <c r="D25043" t="s">
        <v>43</v>
      </c>
      <c r="E25043" t="s">
        <v>6183</v>
      </c>
      <c r="F25043" t="s">
        <v>6180</v>
      </c>
      <c r="G25043">
        <v>57</v>
      </c>
      <c r="H25043">
        <v>45</v>
      </c>
      <c r="I25043">
        <v>54</v>
      </c>
      <c r="J25043" s="6">
        <v>43.700000000000003</v>
      </c>
      <c r="K25043">
        <v>134</v>
      </c>
      <c r="L25043">
        <v>2</v>
      </c>
      <c r="M25043" s="6">
        <v>2.8399999999999999</v>
      </c>
      <c r="N25043" s="4" t="s">
        <v>5553</v>
      </c>
    </row>
    <row r="25044" ht="15">
      <c r="A25044">
        <v>25043</v>
      </c>
      <c r="B25044" t="s">
        <v>5802</v>
      </c>
      <c r="C25044" t="s">
        <v>42</v>
      </c>
      <c r="D25044" t="s">
        <v>43</v>
      </c>
      <c r="E25044" t="s">
        <v>6184</v>
      </c>
      <c r="F25044" t="s">
        <v>6180</v>
      </c>
      <c r="G25044">
        <v>36</v>
      </c>
      <c r="H25044">
        <v>27</v>
      </c>
      <c r="I25044">
        <v>34</v>
      </c>
      <c r="J25044" s="6">
        <v>34.399999999999999</v>
      </c>
      <c r="K25044">
        <v>139</v>
      </c>
      <c r="L25044">
        <v>1</v>
      </c>
      <c r="M25044" s="6">
        <v>1.97</v>
      </c>
      <c r="N25044" s="4" t="s">
        <v>5553</v>
      </c>
    </row>
    <row r="25045" ht="15">
      <c r="A25045">
        <v>25044</v>
      </c>
      <c r="B25045" t="s">
        <v>5802</v>
      </c>
      <c r="C25045" t="s">
        <v>42</v>
      </c>
      <c r="D25045" t="s">
        <v>43</v>
      </c>
      <c r="E25045" t="s">
        <v>6185</v>
      </c>
      <c r="F25045" t="s">
        <v>6180</v>
      </c>
      <c r="G25045">
        <v>30</v>
      </c>
      <c r="H25045">
        <v>18</v>
      </c>
      <c r="I25045">
        <v>28</v>
      </c>
      <c r="J25045" s="6">
        <v>42.5</v>
      </c>
      <c r="K25045">
        <v>90</v>
      </c>
      <c r="L25045">
        <v>1</v>
      </c>
      <c r="M25045" s="6">
        <v>2.71</v>
      </c>
      <c r="N25045" s="4" t="s">
        <v>5553</v>
      </c>
    </row>
    <row r="25046" ht="15">
      <c r="A25046">
        <v>25045</v>
      </c>
      <c r="B25046" t="s">
        <v>5802</v>
      </c>
      <c r="C25046" t="s">
        <v>42</v>
      </c>
      <c r="D25046" t="s">
        <v>43</v>
      </c>
      <c r="E25046" t="s">
        <v>6186</v>
      </c>
      <c r="F25046" t="s">
        <v>6180</v>
      </c>
      <c r="G25046">
        <v>23</v>
      </c>
      <c r="H25046">
        <v>15</v>
      </c>
      <c r="I25046">
        <v>20</v>
      </c>
      <c r="J25046" s="6">
        <v>44.399999999999999</v>
      </c>
      <c r="K25046">
        <v>150</v>
      </c>
      <c r="L25046">
        <v>0</v>
      </c>
      <c r="M25046" s="6">
        <v>1.76</v>
      </c>
      <c r="N25046" s="4" t="s">
        <v>5553</v>
      </c>
    </row>
    <row r="25047" ht="15">
      <c r="A25047">
        <v>25046</v>
      </c>
      <c r="B25047" t="s">
        <v>5802</v>
      </c>
      <c r="C25047" t="s">
        <v>42</v>
      </c>
      <c r="D25047" t="s">
        <v>43</v>
      </c>
      <c r="E25047" t="s">
        <v>6187</v>
      </c>
      <c r="F25047" t="s">
        <v>6180</v>
      </c>
      <c r="G25047">
        <v>32</v>
      </c>
      <c r="H25047">
        <v>22</v>
      </c>
      <c r="I25047">
        <v>29</v>
      </c>
      <c r="J25047" s="6">
        <v>43.5</v>
      </c>
      <c r="K25047">
        <v>172</v>
      </c>
      <c r="L25047">
        <v>1</v>
      </c>
      <c r="M25047" s="6">
        <v>2.5499999999999998</v>
      </c>
      <c r="N25047" s="4" t="s">
        <v>5553</v>
      </c>
    </row>
    <row r="25048" ht="15">
      <c r="A25048">
        <v>25047</v>
      </c>
      <c r="B25048" t="s">
        <v>5802</v>
      </c>
      <c r="C25048" t="s">
        <v>115</v>
      </c>
      <c r="D25048" t="s">
        <v>116</v>
      </c>
      <c r="E25048" t="s">
        <v>6179</v>
      </c>
      <c r="F25048" t="s">
        <v>6182</v>
      </c>
      <c r="G25048">
        <v>54</v>
      </c>
      <c r="H25048">
        <v>35</v>
      </c>
      <c r="I25048">
        <v>51</v>
      </c>
      <c r="J25048" s="6">
        <v>36.799999999999997</v>
      </c>
      <c r="K25048">
        <v>134</v>
      </c>
      <c r="L25048">
        <v>2</v>
      </c>
      <c r="M25048" s="6">
        <v>2.98</v>
      </c>
      <c r="N25048" s="4" t="s">
        <v>5553</v>
      </c>
    </row>
    <row r="25049" ht="15">
      <c r="A25049">
        <v>25048</v>
      </c>
      <c r="B25049" t="s">
        <v>5802</v>
      </c>
      <c r="C25049" t="s">
        <v>115</v>
      </c>
      <c r="D25049" t="s">
        <v>116</v>
      </c>
      <c r="E25049" t="s">
        <v>6181</v>
      </c>
      <c r="F25049" t="s">
        <v>6180</v>
      </c>
      <c r="G25049">
        <v>66</v>
      </c>
      <c r="H25049">
        <v>41</v>
      </c>
      <c r="I25049">
        <v>58</v>
      </c>
      <c r="J25049" s="6">
        <v>36.700000000000003</v>
      </c>
      <c r="K25049">
        <v>136</v>
      </c>
      <c r="L25049">
        <v>2</v>
      </c>
      <c r="M25049" s="6">
        <v>2.9900000000000002</v>
      </c>
      <c r="N25049" s="4" t="s">
        <v>5553</v>
      </c>
    </row>
    <row r="25050" ht="15">
      <c r="A25050">
        <v>25049</v>
      </c>
      <c r="B25050" t="s">
        <v>5802</v>
      </c>
      <c r="C25050" t="s">
        <v>115</v>
      </c>
      <c r="D25050" t="s">
        <v>116</v>
      </c>
      <c r="E25050" t="s">
        <v>6183</v>
      </c>
      <c r="F25050" t="s">
        <v>6182</v>
      </c>
      <c r="G25050">
        <v>51</v>
      </c>
      <c r="H25050">
        <v>39</v>
      </c>
      <c r="I25050">
        <v>48</v>
      </c>
      <c r="J25050" s="6">
        <v>28.800000000000001</v>
      </c>
      <c r="K25050">
        <v>126</v>
      </c>
      <c r="L25050">
        <v>2</v>
      </c>
      <c r="M25050" s="6">
        <v>3.1899999999999999</v>
      </c>
      <c r="N25050" s="4" t="s">
        <v>5553</v>
      </c>
    </row>
    <row r="25051" ht="15">
      <c r="A25051">
        <v>25050</v>
      </c>
      <c r="B25051" t="s">
        <v>5802</v>
      </c>
      <c r="C25051" t="s">
        <v>115</v>
      </c>
      <c r="D25051" t="s">
        <v>116</v>
      </c>
      <c r="E25051" t="s">
        <v>6184</v>
      </c>
      <c r="F25051" t="s">
        <v>6180</v>
      </c>
      <c r="G25051">
        <v>41</v>
      </c>
      <c r="H25051">
        <v>30</v>
      </c>
      <c r="I25051">
        <v>37</v>
      </c>
      <c r="J25051" s="6">
        <v>29.300000000000001</v>
      </c>
      <c r="K25051">
        <v>147</v>
      </c>
      <c r="L25051">
        <v>1</v>
      </c>
      <c r="M25051" s="6">
        <v>1.99</v>
      </c>
      <c r="N25051" s="4" t="s">
        <v>5553</v>
      </c>
    </row>
    <row r="25052" ht="15">
      <c r="A25052">
        <v>25051</v>
      </c>
      <c r="B25052" t="s">
        <v>5802</v>
      </c>
      <c r="C25052" t="s">
        <v>115</v>
      </c>
      <c r="D25052" t="s">
        <v>116</v>
      </c>
      <c r="E25052" t="s">
        <v>6185</v>
      </c>
      <c r="F25052" t="s">
        <v>6180</v>
      </c>
      <c r="G25052">
        <v>32</v>
      </c>
      <c r="H25052">
        <v>18</v>
      </c>
      <c r="I25052">
        <v>29</v>
      </c>
      <c r="J25052" s="6">
        <v>33.600000000000001</v>
      </c>
      <c r="K25052">
        <v>128</v>
      </c>
      <c r="L25052">
        <v>1</v>
      </c>
      <c r="M25052" s="6">
        <v>2.6800000000000002</v>
      </c>
      <c r="N25052" s="4" t="s">
        <v>5553</v>
      </c>
    </row>
    <row r="25053" ht="15">
      <c r="A25053">
        <v>25052</v>
      </c>
      <c r="B25053" t="s">
        <v>5802</v>
      </c>
      <c r="C25053" t="s">
        <v>115</v>
      </c>
      <c r="D25053" t="s">
        <v>116</v>
      </c>
      <c r="E25053" t="s">
        <v>6186</v>
      </c>
      <c r="F25053" t="s">
        <v>6180</v>
      </c>
      <c r="G25053">
        <v>28</v>
      </c>
      <c r="H25053">
        <v>19</v>
      </c>
      <c r="I25053">
        <v>26</v>
      </c>
      <c r="J25053" s="6">
        <v>40.700000000000003</v>
      </c>
      <c r="K25053">
        <v>153</v>
      </c>
      <c r="L25053">
        <v>1</v>
      </c>
      <c r="M25053" s="6">
        <v>2.6400000000000001</v>
      </c>
      <c r="N25053" s="4" t="s">
        <v>5553</v>
      </c>
    </row>
    <row r="25054" ht="15">
      <c r="A25054">
        <v>25053</v>
      </c>
      <c r="B25054" t="s">
        <v>5802</v>
      </c>
      <c r="C25054" t="s">
        <v>115</v>
      </c>
      <c r="D25054" t="s">
        <v>116</v>
      </c>
      <c r="E25054" t="s">
        <v>6187</v>
      </c>
      <c r="F25054" t="s">
        <v>6180</v>
      </c>
      <c r="G25054">
        <v>30</v>
      </c>
      <c r="H25054">
        <v>18</v>
      </c>
      <c r="I25054">
        <v>29</v>
      </c>
      <c r="J25054" s="6">
        <v>46.600000000000001</v>
      </c>
      <c r="K25054">
        <v>77</v>
      </c>
      <c r="L25054">
        <v>1</v>
      </c>
      <c r="M25054" s="6">
        <v>2.7200000000000002</v>
      </c>
      <c r="N25054" s="4" t="s">
        <v>5553</v>
      </c>
    </row>
    <row r="25055" ht="15">
      <c r="A25055">
        <v>25054</v>
      </c>
      <c r="B25055" t="s">
        <v>5802</v>
      </c>
      <c r="C25055" t="s">
        <v>36</v>
      </c>
      <c r="D25055" t="s">
        <v>37</v>
      </c>
      <c r="E25055" t="s">
        <v>6179</v>
      </c>
      <c r="F25055" t="s">
        <v>6180</v>
      </c>
      <c r="G25055">
        <v>84</v>
      </c>
      <c r="H25055">
        <v>61</v>
      </c>
      <c r="I25055">
        <v>73</v>
      </c>
      <c r="J25055" s="6">
        <v>45.899999999999999</v>
      </c>
      <c r="K25055">
        <v>121</v>
      </c>
      <c r="L25055">
        <v>2</v>
      </c>
      <c r="M25055" s="6">
        <v>2.77</v>
      </c>
      <c r="N25055" s="4" t="s">
        <v>5553</v>
      </c>
    </row>
    <row r="25056" ht="15">
      <c r="A25056">
        <v>25055</v>
      </c>
      <c r="B25056" t="s">
        <v>5802</v>
      </c>
      <c r="C25056" t="s">
        <v>36</v>
      </c>
      <c r="D25056" t="s">
        <v>37</v>
      </c>
      <c r="E25056" t="s">
        <v>6181</v>
      </c>
      <c r="F25056" t="s">
        <v>6180</v>
      </c>
      <c r="G25056">
        <v>93</v>
      </c>
      <c r="H25056">
        <v>56</v>
      </c>
      <c r="I25056">
        <v>90</v>
      </c>
      <c r="J25056" s="6">
        <v>41.899999999999999</v>
      </c>
      <c r="K25056">
        <v>111</v>
      </c>
      <c r="L25056">
        <v>3</v>
      </c>
      <c r="M25056" s="6">
        <v>2.7400000000000002</v>
      </c>
      <c r="N25056" s="4" t="s">
        <v>5553</v>
      </c>
    </row>
    <row r="25057" ht="15">
      <c r="A25057">
        <v>25056</v>
      </c>
      <c r="B25057" t="s">
        <v>5802</v>
      </c>
      <c r="C25057" t="s">
        <v>36</v>
      </c>
      <c r="D25057" t="s">
        <v>37</v>
      </c>
      <c r="E25057" t="s">
        <v>6183</v>
      </c>
      <c r="F25057" t="s">
        <v>6180</v>
      </c>
      <c r="G25057">
        <v>46</v>
      </c>
      <c r="H25057">
        <v>35</v>
      </c>
      <c r="I25057">
        <v>42</v>
      </c>
      <c r="J25057" s="6">
        <v>45</v>
      </c>
      <c r="K25057">
        <v>155</v>
      </c>
      <c r="L25057">
        <v>1</v>
      </c>
      <c r="M25057" s="6">
        <v>2.9300000000000002</v>
      </c>
      <c r="N25057" s="4" t="s">
        <v>5553</v>
      </c>
    </row>
    <row r="25058" ht="15">
      <c r="A25058">
        <v>25057</v>
      </c>
      <c r="B25058" t="s">
        <v>5802</v>
      </c>
      <c r="C25058" t="s">
        <v>36</v>
      </c>
      <c r="D25058" t="s">
        <v>37</v>
      </c>
      <c r="E25058" t="s">
        <v>6184</v>
      </c>
      <c r="F25058" t="s">
        <v>6180</v>
      </c>
      <c r="G25058">
        <v>26</v>
      </c>
      <c r="H25058">
        <v>19</v>
      </c>
      <c r="I25058">
        <v>25</v>
      </c>
      <c r="J25058" s="6">
        <v>26.899999999999999</v>
      </c>
      <c r="K25058">
        <v>128</v>
      </c>
      <c r="L25058">
        <v>1</v>
      </c>
      <c r="M25058" s="6">
        <v>2.4300000000000002</v>
      </c>
      <c r="N25058" s="4" t="s">
        <v>5553</v>
      </c>
    </row>
    <row r="25059" ht="15">
      <c r="A25059">
        <v>25058</v>
      </c>
      <c r="B25059" t="s">
        <v>5802</v>
      </c>
      <c r="C25059" t="s">
        <v>36</v>
      </c>
      <c r="D25059" t="s">
        <v>37</v>
      </c>
      <c r="E25059" t="s">
        <v>6185</v>
      </c>
      <c r="F25059" t="s">
        <v>6180</v>
      </c>
      <c r="G25059">
        <v>24</v>
      </c>
      <c r="H25059">
        <v>15</v>
      </c>
      <c r="I25059">
        <v>22</v>
      </c>
      <c r="J25059" s="6">
        <v>40.5</v>
      </c>
      <c r="K25059">
        <v>141</v>
      </c>
      <c r="L25059">
        <v>1</v>
      </c>
      <c r="M25059" s="6">
        <v>3.1499999999999999</v>
      </c>
      <c r="N25059" s="4" t="s">
        <v>5553</v>
      </c>
    </row>
    <row r="25060" ht="15">
      <c r="A25060">
        <v>25059</v>
      </c>
      <c r="B25060" t="s">
        <v>5802</v>
      </c>
      <c r="C25060" t="s">
        <v>36</v>
      </c>
      <c r="D25060" t="s">
        <v>37</v>
      </c>
      <c r="E25060" t="s">
        <v>6186</v>
      </c>
      <c r="F25060" t="s">
        <v>6180</v>
      </c>
      <c r="G25060">
        <v>18</v>
      </c>
      <c r="H25060">
        <v>13</v>
      </c>
      <c r="I25060">
        <v>16</v>
      </c>
      <c r="J25060" s="6">
        <v>36.299999999999997</v>
      </c>
      <c r="K25060">
        <v>149</v>
      </c>
      <c r="L25060">
        <v>1</v>
      </c>
      <c r="M25060" s="6">
        <v>3.25</v>
      </c>
      <c r="N25060" s="4" t="s">
        <v>5553</v>
      </c>
    </row>
    <row r="25061" ht="15">
      <c r="A25061">
        <v>25060</v>
      </c>
      <c r="B25061" t="s">
        <v>5802</v>
      </c>
      <c r="C25061" t="s">
        <v>36</v>
      </c>
      <c r="D25061" t="s">
        <v>37</v>
      </c>
      <c r="E25061" t="s">
        <v>6187</v>
      </c>
      <c r="F25061" t="s">
        <v>6180</v>
      </c>
      <c r="G25061">
        <v>21</v>
      </c>
      <c r="H25061">
        <v>15</v>
      </c>
      <c r="I25061">
        <v>20</v>
      </c>
      <c r="J25061" s="6">
        <v>43.799999999999997</v>
      </c>
      <c r="K25061">
        <v>159</v>
      </c>
      <c r="L25061">
        <v>1</v>
      </c>
      <c r="M25061" s="6">
        <v>3.2400000000000002</v>
      </c>
      <c r="N25061" s="4" t="s">
        <v>5553</v>
      </c>
    </row>
    <row r="25062" ht="15">
      <c r="A25062">
        <v>25061</v>
      </c>
      <c r="B25062" t="s">
        <v>5802</v>
      </c>
      <c r="C25062" t="s">
        <v>67</v>
      </c>
      <c r="D25062" t="s">
        <v>68</v>
      </c>
      <c r="E25062" t="s">
        <v>6179</v>
      </c>
      <c r="F25062" t="s">
        <v>6180</v>
      </c>
      <c r="G25062">
        <v>134</v>
      </c>
      <c r="H25062">
        <v>77</v>
      </c>
      <c r="I25062">
        <v>124</v>
      </c>
      <c r="J25062" s="6">
        <v>43.700000000000003</v>
      </c>
      <c r="K25062">
        <v>110</v>
      </c>
      <c r="L25062">
        <v>3</v>
      </c>
      <c r="M25062" s="6">
        <v>2.4100000000000001</v>
      </c>
      <c r="N25062" s="4" t="s">
        <v>5553</v>
      </c>
    </row>
    <row r="25063" ht="15">
      <c r="A25063">
        <v>25062</v>
      </c>
      <c r="B25063" t="s">
        <v>5802</v>
      </c>
      <c r="C25063" t="s">
        <v>67</v>
      </c>
      <c r="D25063" t="s">
        <v>68</v>
      </c>
      <c r="E25063" t="s">
        <v>6181</v>
      </c>
      <c r="F25063" t="s">
        <v>6180</v>
      </c>
      <c r="G25063">
        <v>102</v>
      </c>
      <c r="H25063">
        <v>70</v>
      </c>
      <c r="I25063">
        <v>87</v>
      </c>
      <c r="J25063" s="6">
        <v>36.100000000000001</v>
      </c>
      <c r="K25063">
        <v>85</v>
      </c>
      <c r="L25063">
        <v>3</v>
      </c>
      <c r="M25063" s="6">
        <v>2.5</v>
      </c>
      <c r="N25063" s="4" t="s">
        <v>5553</v>
      </c>
    </row>
    <row r="25064" ht="15">
      <c r="A25064">
        <v>25063</v>
      </c>
      <c r="B25064" t="s">
        <v>5802</v>
      </c>
      <c r="C25064" t="s">
        <v>67</v>
      </c>
      <c r="D25064" t="s">
        <v>68</v>
      </c>
      <c r="E25064" t="s">
        <v>6183</v>
      </c>
      <c r="F25064" t="s">
        <v>6180</v>
      </c>
      <c r="G25064">
        <v>54</v>
      </c>
      <c r="H25064">
        <v>34</v>
      </c>
      <c r="I25064">
        <v>50</v>
      </c>
      <c r="J25064" s="6">
        <v>33.399999999999999</v>
      </c>
      <c r="K25064">
        <v>138</v>
      </c>
      <c r="L25064">
        <v>1</v>
      </c>
      <c r="M25064" s="6">
        <v>2.7599999999999998</v>
      </c>
      <c r="N25064" s="4" t="s">
        <v>5553</v>
      </c>
    </row>
    <row r="25065" ht="15">
      <c r="A25065">
        <v>25064</v>
      </c>
      <c r="B25065" t="s">
        <v>5802</v>
      </c>
      <c r="C25065" t="s">
        <v>67</v>
      </c>
      <c r="D25065" t="s">
        <v>68</v>
      </c>
      <c r="E25065" t="s">
        <v>6184</v>
      </c>
      <c r="F25065" t="s">
        <v>6182</v>
      </c>
      <c r="G25065">
        <v>43</v>
      </c>
      <c r="H25065">
        <v>31</v>
      </c>
      <c r="I25065">
        <v>38</v>
      </c>
      <c r="J25065" s="6">
        <v>36.700000000000003</v>
      </c>
      <c r="K25065">
        <v>138</v>
      </c>
      <c r="L25065">
        <v>1</v>
      </c>
      <c r="M25065" s="6">
        <v>2.2400000000000002</v>
      </c>
      <c r="N25065" s="4" t="s">
        <v>5553</v>
      </c>
    </row>
    <row r="25066" ht="15">
      <c r="A25066">
        <v>25065</v>
      </c>
      <c r="B25066" t="s">
        <v>5802</v>
      </c>
      <c r="C25066" t="s">
        <v>67</v>
      </c>
      <c r="D25066" t="s">
        <v>68</v>
      </c>
      <c r="E25066" t="s">
        <v>6185</v>
      </c>
      <c r="F25066" t="s">
        <v>6180</v>
      </c>
      <c r="G25066">
        <v>28</v>
      </c>
      <c r="H25066">
        <v>17</v>
      </c>
      <c r="I25066">
        <v>25</v>
      </c>
      <c r="J25066" s="6">
        <v>44.299999999999997</v>
      </c>
      <c r="K25066">
        <v>116</v>
      </c>
      <c r="L25066">
        <v>1</v>
      </c>
      <c r="M25066" s="6">
        <v>2.3900000000000001</v>
      </c>
      <c r="N25066" s="4" t="s">
        <v>5553</v>
      </c>
    </row>
    <row r="25067" ht="15">
      <c r="A25067">
        <v>25066</v>
      </c>
      <c r="B25067" t="s">
        <v>5802</v>
      </c>
      <c r="C25067" t="s">
        <v>67</v>
      </c>
      <c r="D25067" t="s">
        <v>68</v>
      </c>
      <c r="E25067" t="s">
        <v>6186</v>
      </c>
      <c r="F25067" t="s">
        <v>6180</v>
      </c>
      <c r="G25067">
        <v>16</v>
      </c>
      <c r="H25067">
        <v>11</v>
      </c>
      <c r="I25067">
        <v>14</v>
      </c>
      <c r="J25067" s="6">
        <v>39.299999999999997</v>
      </c>
      <c r="K25067">
        <v>112</v>
      </c>
      <c r="L25067">
        <v>0</v>
      </c>
      <c r="M25067" s="6">
        <v>2.54</v>
      </c>
      <c r="N25067" s="4" t="s">
        <v>5553</v>
      </c>
    </row>
    <row r="25068" ht="15">
      <c r="A25068">
        <v>25067</v>
      </c>
      <c r="B25068" t="s">
        <v>5802</v>
      </c>
      <c r="C25068" t="s">
        <v>67</v>
      </c>
      <c r="D25068" t="s">
        <v>68</v>
      </c>
      <c r="E25068" t="s">
        <v>6187</v>
      </c>
      <c r="F25068" t="s">
        <v>6180</v>
      </c>
      <c r="G25068">
        <v>36</v>
      </c>
      <c r="H25068">
        <v>29</v>
      </c>
      <c r="I25068">
        <v>34</v>
      </c>
      <c r="J25068" s="6">
        <v>40.5</v>
      </c>
      <c r="K25068">
        <v>144</v>
      </c>
      <c r="L25068">
        <v>1</v>
      </c>
      <c r="M25068" s="6">
        <v>2.0699999999999998</v>
      </c>
      <c r="N25068" s="4" t="s">
        <v>5553</v>
      </c>
    </row>
    <row r="25069" ht="15">
      <c r="A25069">
        <v>25068</v>
      </c>
      <c r="B25069" t="s">
        <v>5802</v>
      </c>
      <c r="C25069" t="s">
        <v>84</v>
      </c>
      <c r="D25069" t="s">
        <v>85</v>
      </c>
      <c r="E25069" t="s">
        <v>6179</v>
      </c>
      <c r="F25069" t="s">
        <v>6180</v>
      </c>
      <c r="G25069">
        <v>63</v>
      </c>
      <c r="H25069">
        <v>46</v>
      </c>
      <c r="I25069">
        <v>56</v>
      </c>
      <c r="J25069" s="6">
        <v>34.299999999999997</v>
      </c>
      <c r="K25069">
        <v>122</v>
      </c>
      <c r="L25069">
        <v>1</v>
      </c>
      <c r="M25069" s="6">
        <v>1.6100000000000001</v>
      </c>
      <c r="N25069" s="4" t="s">
        <v>5553</v>
      </c>
    </row>
    <row r="25070" ht="15">
      <c r="A25070">
        <v>25069</v>
      </c>
      <c r="B25070" t="s">
        <v>5802</v>
      </c>
      <c r="C25070" t="s">
        <v>84</v>
      </c>
      <c r="D25070" t="s">
        <v>85</v>
      </c>
      <c r="E25070" t="s">
        <v>6181</v>
      </c>
      <c r="F25070" t="s">
        <v>6180</v>
      </c>
      <c r="G25070">
        <v>76</v>
      </c>
      <c r="H25070">
        <v>52</v>
      </c>
      <c r="I25070">
        <v>71</v>
      </c>
      <c r="J25070" s="6">
        <v>34.100000000000001</v>
      </c>
      <c r="K25070">
        <v>96</v>
      </c>
      <c r="L25070">
        <v>1</v>
      </c>
      <c r="M25070" s="6">
        <v>1.1699999999999999</v>
      </c>
      <c r="N25070" s="4" t="s">
        <v>5553</v>
      </c>
    </row>
    <row r="25071" ht="15">
      <c r="A25071">
        <v>25070</v>
      </c>
      <c r="B25071" t="s">
        <v>5802</v>
      </c>
      <c r="C25071" t="s">
        <v>84</v>
      </c>
      <c r="D25071" t="s">
        <v>85</v>
      </c>
      <c r="E25071" t="s">
        <v>6183</v>
      </c>
      <c r="F25071" t="s">
        <v>6180</v>
      </c>
      <c r="G25071">
        <v>20</v>
      </c>
      <c r="H25071">
        <v>13</v>
      </c>
      <c r="I25071">
        <v>19</v>
      </c>
      <c r="J25071" s="6">
        <v>53.799999999999997</v>
      </c>
      <c r="K25071">
        <v>113</v>
      </c>
      <c r="L25071">
        <v>0</v>
      </c>
      <c r="M25071" s="6">
        <v>2.1400000000000001</v>
      </c>
      <c r="N25071" s="4" t="s">
        <v>5553</v>
      </c>
    </row>
    <row r="25072" ht="15">
      <c r="A25072">
        <v>25071</v>
      </c>
      <c r="B25072" t="s">
        <v>5802</v>
      </c>
      <c r="C25072" t="s">
        <v>84</v>
      </c>
      <c r="D25072" t="s">
        <v>85</v>
      </c>
      <c r="E25072" t="s">
        <v>6184</v>
      </c>
      <c r="F25072" t="s">
        <v>6180</v>
      </c>
      <c r="G25072">
        <v>25</v>
      </c>
      <c r="H25072">
        <v>18</v>
      </c>
      <c r="I25072">
        <v>24</v>
      </c>
      <c r="J25072" s="6">
        <v>46.700000000000003</v>
      </c>
      <c r="K25072">
        <v>100</v>
      </c>
      <c r="L25072">
        <v>0</v>
      </c>
      <c r="M25072" s="6">
        <v>1.97</v>
      </c>
      <c r="N25072" s="4" t="s">
        <v>5553</v>
      </c>
    </row>
    <row r="25073" ht="15">
      <c r="A25073">
        <v>25072</v>
      </c>
      <c r="B25073" t="s">
        <v>5802</v>
      </c>
      <c r="C25073" t="s">
        <v>84</v>
      </c>
      <c r="D25073" t="s">
        <v>85</v>
      </c>
      <c r="E25073" t="s">
        <v>6185</v>
      </c>
      <c r="F25073" t="s">
        <v>6182</v>
      </c>
      <c r="G25073">
        <v>13</v>
      </c>
      <c r="H25073">
        <v>8</v>
      </c>
      <c r="I25073">
        <v>11</v>
      </c>
      <c r="J25073" s="6">
        <v>30.300000000000001</v>
      </c>
      <c r="K25073">
        <v>142</v>
      </c>
      <c r="L25073">
        <v>0</v>
      </c>
      <c r="M25073" s="6">
        <v>2.2200000000000002</v>
      </c>
      <c r="N25073" s="4" t="s">
        <v>5553</v>
      </c>
    </row>
    <row r="25074" ht="15">
      <c r="A25074">
        <v>25073</v>
      </c>
      <c r="B25074" t="s">
        <v>5802</v>
      </c>
      <c r="C25074" t="s">
        <v>84</v>
      </c>
      <c r="D25074" t="s">
        <v>85</v>
      </c>
      <c r="E25074" t="s">
        <v>6186</v>
      </c>
      <c r="F25074" t="s">
        <v>6180</v>
      </c>
      <c r="G25074">
        <v>11</v>
      </c>
      <c r="H25074">
        <v>6</v>
      </c>
      <c r="I25074">
        <v>10</v>
      </c>
      <c r="J25074" s="6">
        <v>39.700000000000003</v>
      </c>
      <c r="K25074">
        <v>126</v>
      </c>
      <c r="L25074">
        <v>0</v>
      </c>
      <c r="M25074" s="6">
        <v>2.54</v>
      </c>
      <c r="N25074" s="4" t="s">
        <v>5553</v>
      </c>
    </row>
    <row r="25075" ht="15">
      <c r="A25075">
        <v>25074</v>
      </c>
      <c r="B25075" t="s">
        <v>5802</v>
      </c>
      <c r="C25075" t="s">
        <v>84</v>
      </c>
      <c r="D25075" t="s">
        <v>85</v>
      </c>
      <c r="E25075" t="s">
        <v>6187</v>
      </c>
      <c r="F25075" t="s">
        <v>6182</v>
      </c>
      <c r="G25075">
        <v>20</v>
      </c>
      <c r="H25075">
        <v>11</v>
      </c>
      <c r="I25075">
        <v>17</v>
      </c>
      <c r="J25075" s="6">
        <v>33.799999999999997</v>
      </c>
      <c r="K25075">
        <v>186</v>
      </c>
      <c r="L25075">
        <v>0</v>
      </c>
      <c r="M25075" s="6">
        <v>1.7</v>
      </c>
      <c r="N25075" s="4" t="s">
        <v>5553</v>
      </c>
    </row>
    <row r="25076" ht="15">
      <c r="A25076">
        <v>25075</v>
      </c>
      <c r="B25076" t="s">
        <v>5802</v>
      </c>
      <c r="C25076" t="s">
        <v>59</v>
      </c>
      <c r="D25076" t="s">
        <v>60</v>
      </c>
      <c r="E25076" t="s">
        <v>6179</v>
      </c>
      <c r="F25076" t="s">
        <v>6180</v>
      </c>
      <c r="G25076">
        <v>61</v>
      </c>
      <c r="H25076">
        <v>44</v>
      </c>
      <c r="I25076">
        <v>58</v>
      </c>
      <c r="J25076" s="6">
        <v>35.799999999999997</v>
      </c>
      <c r="K25076">
        <v>111</v>
      </c>
      <c r="L25076">
        <v>1</v>
      </c>
      <c r="M25076" s="6">
        <v>2.1699999999999999</v>
      </c>
      <c r="N25076" s="4" t="s">
        <v>5553</v>
      </c>
    </row>
    <row r="25077" ht="15">
      <c r="A25077">
        <v>25076</v>
      </c>
      <c r="B25077" t="s">
        <v>5802</v>
      </c>
      <c r="C25077" t="s">
        <v>59</v>
      </c>
      <c r="D25077" t="s">
        <v>60</v>
      </c>
      <c r="E25077" t="s">
        <v>6181</v>
      </c>
      <c r="F25077" t="s">
        <v>6180</v>
      </c>
      <c r="G25077">
        <v>112</v>
      </c>
      <c r="H25077">
        <v>63</v>
      </c>
      <c r="I25077">
        <v>97</v>
      </c>
      <c r="J25077" s="6">
        <v>36</v>
      </c>
      <c r="K25077">
        <v>172</v>
      </c>
      <c r="L25077">
        <v>2</v>
      </c>
      <c r="M25077" s="6">
        <v>1.79</v>
      </c>
      <c r="N25077" s="4" t="s">
        <v>5553</v>
      </c>
    </row>
    <row r="25078" ht="15">
      <c r="A25078">
        <v>25077</v>
      </c>
      <c r="B25078" t="s">
        <v>5802</v>
      </c>
      <c r="C25078" t="s">
        <v>59</v>
      </c>
      <c r="D25078" t="s">
        <v>60</v>
      </c>
      <c r="E25078" t="s">
        <v>6183</v>
      </c>
      <c r="F25078" t="s">
        <v>6180</v>
      </c>
      <c r="G25078">
        <v>33</v>
      </c>
      <c r="H25078">
        <v>25</v>
      </c>
      <c r="I25078">
        <v>28</v>
      </c>
      <c r="J25078" s="6">
        <v>36.700000000000003</v>
      </c>
      <c r="K25078">
        <v>130</v>
      </c>
      <c r="L25078">
        <v>1</v>
      </c>
      <c r="M25078" s="6">
        <v>2.21</v>
      </c>
      <c r="N25078" s="4" t="s">
        <v>5553</v>
      </c>
    </row>
    <row r="25079" ht="15">
      <c r="A25079">
        <v>25078</v>
      </c>
      <c r="B25079" t="s">
        <v>5802</v>
      </c>
      <c r="C25079" t="s">
        <v>59</v>
      </c>
      <c r="D25079" t="s">
        <v>60</v>
      </c>
      <c r="E25079" t="s">
        <v>6184</v>
      </c>
      <c r="F25079" t="s">
        <v>6180</v>
      </c>
      <c r="G25079">
        <v>35</v>
      </c>
      <c r="H25079">
        <v>25</v>
      </c>
      <c r="I25079">
        <v>33</v>
      </c>
      <c r="J25079" s="6">
        <v>36.600000000000001</v>
      </c>
      <c r="K25079">
        <v>142</v>
      </c>
      <c r="L25079">
        <v>1</v>
      </c>
      <c r="M25079" s="6">
        <v>2.0699999999999998</v>
      </c>
      <c r="N25079" s="4" t="s">
        <v>5553</v>
      </c>
    </row>
    <row r="25080" ht="15">
      <c r="A25080">
        <v>25079</v>
      </c>
      <c r="B25080" t="s">
        <v>5802</v>
      </c>
      <c r="C25080" t="s">
        <v>59</v>
      </c>
      <c r="D25080" t="s">
        <v>60</v>
      </c>
      <c r="E25080" t="s">
        <v>6185</v>
      </c>
      <c r="F25080" t="s">
        <v>6182</v>
      </c>
      <c r="G25080">
        <v>25</v>
      </c>
      <c r="H25080">
        <v>17</v>
      </c>
      <c r="I25080">
        <v>24</v>
      </c>
      <c r="J25080" s="6">
        <v>46.899999999999999</v>
      </c>
      <c r="K25080">
        <v>107</v>
      </c>
      <c r="L25080">
        <v>1</v>
      </c>
      <c r="M25080" s="6">
        <v>2.2200000000000002</v>
      </c>
      <c r="N25080" s="4" t="s">
        <v>5553</v>
      </c>
    </row>
    <row r="25081" ht="15">
      <c r="A25081">
        <v>25080</v>
      </c>
      <c r="B25081" t="s">
        <v>5802</v>
      </c>
      <c r="C25081" t="s">
        <v>59</v>
      </c>
      <c r="D25081" t="s">
        <v>60</v>
      </c>
      <c r="E25081" t="s">
        <v>6186</v>
      </c>
      <c r="F25081" t="s">
        <v>6180</v>
      </c>
      <c r="G25081">
        <v>17</v>
      </c>
      <c r="H25081">
        <v>10</v>
      </c>
      <c r="I25081">
        <v>15</v>
      </c>
      <c r="J25081" s="6">
        <v>38.399999999999999</v>
      </c>
      <c r="K25081">
        <v>84</v>
      </c>
      <c r="L25081">
        <v>0</v>
      </c>
      <c r="M25081" s="6">
        <v>2.4900000000000002</v>
      </c>
      <c r="N25081" s="4" t="s">
        <v>5553</v>
      </c>
    </row>
    <row r="25082" ht="15">
      <c r="A25082">
        <v>25081</v>
      </c>
      <c r="B25082" t="s">
        <v>5802</v>
      </c>
      <c r="C25082" t="s">
        <v>59</v>
      </c>
      <c r="D25082" t="s">
        <v>60</v>
      </c>
      <c r="E25082" t="s">
        <v>6187</v>
      </c>
      <c r="F25082" t="s">
        <v>6180</v>
      </c>
      <c r="G25082">
        <v>18</v>
      </c>
      <c r="H25082">
        <v>12</v>
      </c>
      <c r="I25082">
        <v>17</v>
      </c>
      <c r="J25082" s="6">
        <v>29.300000000000001</v>
      </c>
      <c r="K25082">
        <v>115</v>
      </c>
      <c r="L25082">
        <v>0</v>
      </c>
      <c r="M25082" s="6">
        <v>2.6400000000000001</v>
      </c>
      <c r="N25082" s="4" t="s">
        <v>5553</v>
      </c>
    </row>
    <row r="25083" ht="15">
      <c r="A25083">
        <v>25082</v>
      </c>
      <c r="B25083" t="s">
        <v>5802</v>
      </c>
      <c r="C25083" t="s">
        <v>203</v>
      </c>
      <c r="D25083" t="s">
        <v>204</v>
      </c>
      <c r="E25083" t="s">
        <v>6179</v>
      </c>
      <c r="F25083" t="s">
        <v>6180</v>
      </c>
      <c r="G25083">
        <v>33</v>
      </c>
      <c r="H25083">
        <v>18</v>
      </c>
      <c r="I25083">
        <v>31</v>
      </c>
      <c r="J25083" s="6">
        <v>41.200000000000003</v>
      </c>
      <c r="K25083">
        <v>95</v>
      </c>
      <c r="L25083">
        <v>1</v>
      </c>
      <c r="M25083" s="6">
        <v>2.2999999999999998</v>
      </c>
      <c r="N25083" s="4" t="s">
        <v>5553</v>
      </c>
    </row>
    <row r="25084" ht="15">
      <c r="A25084">
        <v>25083</v>
      </c>
      <c r="B25084" t="s">
        <v>5802</v>
      </c>
      <c r="C25084" t="s">
        <v>203</v>
      </c>
      <c r="D25084" t="s">
        <v>204</v>
      </c>
      <c r="E25084" t="s">
        <v>6181</v>
      </c>
      <c r="F25084" t="s">
        <v>6182</v>
      </c>
      <c r="G25084">
        <v>50</v>
      </c>
      <c r="H25084">
        <v>34</v>
      </c>
      <c r="I25084">
        <v>45</v>
      </c>
      <c r="J25084" s="6">
        <v>45.600000000000001</v>
      </c>
      <c r="K25084">
        <v>112</v>
      </c>
      <c r="L25084">
        <v>1</v>
      </c>
      <c r="M25084" s="6">
        <v>1.6299999999999999</v>
      </c>
      <c r="N25084" s="4" t="s">
        <v>5553</v>
      </c>
    </row>
    <row r="25085" ht="15">
      <c r="A25085">
        <v>25084</v>
      </c>
      <c r="B25085" t="s">
        <v>5802</v>
      </c>
      <c r="C25085" t="s">
        <v>203</v>
      </c>
      <c r="D25085" t="s">
        <v>204</v>
      </c>
      <c r="E25085" t="s">
        <v>6183</v>
      </c>
      <c r="F25085" t="s">
        <v>6182</v>
      </c>
      <c r="G25085">
        <v>22</v>
      </c>
      <c r="H25085">
        <v>17</v>
      </c>
      <c r="I25085">
        <v>20</v>
      </c>
      <c r="J25085" s="6">
        <v>35.100000000000001</v>
      </c>
      <c r="K25085">
        <v>115</v>
      </c>
      <c r="L25085">
        <v>0</v>
      </c>
      <c r="M25085" s="6">
        <v>1.8999999999999999</v>
      </c>
      <c r="N25085" s="4" t="s">
        <v>5553</v>
      </c>
    </row>
    <row r="25086" ht="15">
      <c r="A25086">
        <v>25085</v>
      </c>
      <c r="B25086" t="s">
        <v>5802</v>
      </c>
      <c r="C25086" t="s">
        <v>203</v>
      </c>
      <c r="D25086" t="s">
        <v>204</v>
      </c>
      <c r="E25086" t="s">
        <v>6184</v>
      </c>
      <c r="F25086" t="s">
        <v>6180</v>
      </c>
      <c r="G25086">
        <v>17</v>
      </c>
      <c r="H25086">
        <v>11</v>
      </c>
      <c r="I25086">
        <v>16</v>
      </c>
      <c r="J25086" s="6">
        <v>41.5</v>
      </c>
      <c r="K25086">
        <v>160</v>
      </c>
      <c r="L25086">
        <v>0</v>
      </c>
      <c r="M25086" s="6">
        <v>1.8799999999999999</v>
      </c>
      <c r="N25086" s="4" t="s">
        <v>5553</v>
      </c>
    </row>
    <row r="25087" ht="15">
      <c r="A25087">
        <v>25086</v>
      </c>
      <c r="B25087" t="s">
        <v>5802</v>
      </c>
      <c r="C25087" t="s">
        <v>203</v>
      </c>
      <c r="D25087" t="s">
        <v>204</v>
      </c>
      <c r="E25087" t="s">
        <v>6185</v>
      </c>
      <c r="F25087" t="s">
        <v>6180</v>
      </c>
      <c r="G25087">
        <v>9</v>
      </c>
      <c r="H25087">
        <v>6</v>
      </c>
      <c r="I25087">
        <v>8</v>
      </c>
      <c r="J25087" s="6">
        <v>45.799999999999997</v>
      </c>
      <c r="K25087">
        <v>123</v>
      </c>
      <c r="L25087">
        <v>0</v>
      </c>
      <c r="M25087" s="6">
        <v>1.53</v>
      </c>
      <c r="N25087" s="4" t="s">
        <v>5553</v>
      </c>
    </row>
    <row r="25088" ht="15">
      <c r="A25088">
        <v>25087</v>
      </c>
      <c r="B25088" t="s">
        <v>5802</v>
      </c>
      <c r="C25088" t="s">
        <v>203</v>
      </c>
      <c r="D25088" t="s">
        <v>204</v>
      </c>
      <c r="E25088" t="s">
        <v>6186</v>
      </c>
      <c r="F25088" t="s">
        <v>6180</v>
      </c>
      <c r="G25088">
        <v>8</v>
      </c>
      <c r="H25088">
        <v>4</v>
      </c>
      <c r="I25088">
        <v>7</v>
      </c>
      <c r="J25088" s="6">
        <v>37.799999999999997</v>
      </c>
      <c r="K25088">
        <v>114</v>
      </c>
      <c r="L25088">
        <v>0</v>
      </c>
      <c r="M25088" s="6">
        <v>2.0699999999999998</v>
      </c>
      <c r="N25088" s="4" t="s">
        <v>5553</v>
      </c>
    </row>
    <row r="25089" ht="15">
      <c r="A25089">
        <v>25088</v>
      </c>
      <c r="B25089" t="s">
        <v>5802</v>
      </c>
      <c r="C25089" t="s">
        <v>203</v>
      </c>
      <c r="D25089" t="s">
        <v>204</v>
      </c>
      <c r="E25089" t="s">
        <v>6187</v>
      </c>
      <c r="F25089" t="s">
        <v>6180</v>
      </c>
      <c r="G25089">
        <v>10</v>
      </c>
      <c r="H25089">
        <v>7</v>
      </c>
      <c r="I25089">
        <v>9</v>
      </c>
      <c r="J25089" s="6">
        <v>34.5</v>
      </c>
      <c r="K25089">
        <v>134</v>
      </c>
      <c r="L25089">
        <v>0</v>
      </c>
      <c r="M25089" s="6">
        <v>1.29</v>
      </c>
      <c r="N25089" s="4" t="s">
        <v>5553</v>
      </c>
    </row>
    <row r="25090" ht="15">
      <c r="A25090">
        <v>25089</v>
      </c>
      <c r="B25090" t="s">
        <v>5811</v>
      </c>
      <c r="C25090" t="s">
        <v>26</v>
      </c>
      <c r="D25090" t="s">
        <v>27</v>
      </c>
      <c r="E25090" t="s">
        <v>6179</v>
      </c>
      <c r="F25090" t="s">
        <v>6180</v>
      </c>
      <c r="G25090">
        <v>84</v>
      </c>
      <c r="H25090">
        <v>53</v>
      </c>
      <c r="I25090">
        <v>80</v>
      </c>
      <c r="J25090" s="6">
        <v>41.899999999999999</v>
      </c>
      <c r="K25090">
        <v>124</v>
      </c>
      <c r="L25090">
        <v>1</v>
      </c>
      <c r="M25090" s="6">
        <v>1.74</v>
      </c>
      <c r="N25090" s="4" t="s">
        <v>5553</v>
      </c>
    </row>
    <row r="25091" ht="15">
      <c r="A25091">
        <v>25090</v>
      </c>
      <c r="B25091" t="s">
        <v>5811</v>
      </c>
      <c r="C25091" t="s">
        <v>26</v>
      </c>
      <c r="D25091" t="s">
        <v>27</v>
      </c>
      <c r="E25091" t="s">
        <v>6181</v>
      </c>
      <c r="F25091" t="s">
        <v>6180</v>
      </c>
      <c r="G25091">
        <v>100</v>
      </c>
      <c r="H25091">
        <v>75</v>
      </c>
      <c r="I25091">
        <v>92</v>
      </c>
      <c r="J25091" s="6">
        <v>40.799999999999997</v>
      </c>
      <c r="K25091">
        <v>189</v>
      </c>
      <c r="L25091">
        <v>3</v>
      </c>
      <c r="M25091" s="6">
        <v>2.5699999999999998</v>
      </c>
      <c r="N25091" s="4" t="s">
        <v>5553</v>
      </c>
    </row>
    <row r="25092" ht="15">
      <c r="A25092">
        <v>25091</v>
      </c>
      <c r="B25092" t="s">
        <v>5811</v>
      </c>
      <c r="C25092" t="s">
        <v>26</v>
      </c>
      <c r="D25092" t="s">
        <v>27</v>
      </c>
      <c r="E25092" t="s">
        <v>6183</v>
      </c>
      <c r="F25092" t="s">
        <v>6180</v>
      </c>
      <c r="G25092">
        <v>50</v>
      </c>
      <c r="H25092">
        <v>31</v>
      </c>
      <c r="I25092">
        <v>45</v>
      </c>
      <c r="J25092" s="6">
        <v>37.399999999999999</v>
      </c>
      <c r="K25092">
        <v>152</v>
      </c>
      <c r="L25092">
        <v>2</v>
      </c>
      <c r="M25092" s="6">
        <v>3.21</v>
      </c>
      <c r="N25092" s="4" t="s">
        <v>5553</v>
      </c>
    </row>
    <row r="25093" ht="15">
      <c r="A25093">
        <v>25092</v>
      </c>
      <c r="B25093" t="s">
        <v>5811</v>
      </c>
      <c r="C25093" t="s">
        <v>26</v>
      </c>
      <c r="D25093" t="s">
        <v>27</v>
      </c>
      <c r="E25093" t="s">
        <v>6184</v>
      </c>
      <c r="F25093" t="s">
        <v>6182</v>
      </c>
      <c r="G25093">
        <v>37</v>
      </c>
      <c r="H25093">
        <v>28</v>
      </c>
      <c r="I25093">
        <v>35</v>
      </c>
      <c r="J25093" s="6">
        <v>40.600000000000001</v>
      </c>
      <c r="K25093">
        <v>107</v>
      </c>
      <c r="L25093">
        <v>1</v>
      </c>
      <c r="M25093" s="6">
        <v>2.0499999999999998</v>
      </c>
      <c r="N25093" s="4" t="s">
        <v>5553</v>
      </c>
    </row>
    <row r="25094" ht="15">
      <c r="A25094">
        <v>25093</v>
      </c>
      <c r="B25094" t="s">
        <v>5811</v>
      </c>
      <c r="C25094" t="s">
        <v>26</v>
      </c>
      <c r="D25094" t="s">
        <v>27</v>
      </c>
      <c r="E25094" t="s">
        <v>6185</v>
      </c>
      <c r="F25094" t="s">
        <v>6182</v>
      </c>
      <c r="G25094">
        <v>26</v>
      </c>
      <c r="H25094">
        <v>21</v>
      </c>
      <c r="I25094">
        <v>23</v>
      </c>
      <c r="J25094" s="6">
        <v>37.100000000000001</v>
      </c>
      <c r="K25094">
        <v>96</v>
      </c>
      <c r="L25094">
        <v>1</v>
      </c>
      <c r="M25094" s="6">
        <v>2.0800000000000001</v>
      </c>
      <c r="N25094" s="4" t="s">
        <v>5553</v>
      </c>
    </row>
    <row r="25095" ht="15">
      <c r="A25095">
        <v>25094</v>
      </c>
      <c r="B25095" t="s">
        <v>5811</v>
      </c>
      <c r="C25095" t="s">
        <v>26</v>
      </c>
      <c r="D25095" t="s">
        <v>27</v>
      </c>
      <c r="E25095" t="s">
        <v>6186</v>
      </c>
      <c r="F25095" t="s">
        <v>6180</v>
      </c>
      <c r="G25095">
        <v>29</v>
      </c>
      <c r="H25095">
        <v>21</v>
      </c>
      <c r="I25095">
        <v>25</v>
      </c>
      <c r="J25095" s="6">
        <v>33.200000000000003</v>
      </c>
      <c r="K25095">
        <v>101</v>
      </c>
      <c r="L25095">
        <v>1</v>
      </c>
      <c r="M25095" s="6">
        <v>2.7799999999999998</v>
      </c>
      <c r="N25095" s="4" t="s">
        <v>5553</v>
      </c>
    </row>
    <row r="25096" ht="15">
      <c r="A25096">
        <v>25095</v>
      </c>
      <c r="B25096" t="s">
        <v>5811</v>
      </c>
      <c r="C25096" t="s">
        <v>26</v>
      </c>
      <c r="D25096" t="s">
        <v>27</v>
      </c>
      <c r="E25096" t="s">
        <v>6187</v>
      </c>
      <c r="F25096" t="s">
        <v>6182</v>
      </c>
      <c r="G25096">
        <v>30</v>
      </c>
      <c r="H25096">
        <v>17</v>
      </c>
      <c r="I25096">
        <v>28</v>
      </c>
      <c r="J25096" s="6">
        <v>36.600000000000001</v>
      </c>
      <c r="K25096">
        <v>160</v>
      </c>
      <c r="L25096">
        <v>1</v>
      </c>
      <c r="M25096" s="6">
        <v>2.71</v>
      </c>
      <c r="N25096" s="4" t="s">
        <v>5553</v>
      </c>
    </row>
    <row r="25097" ht="15">
      <c r="A25097">
        <v>25096</v>
      </c>
      <c r="B25097" t="s">
        <v>5811</v>
      </c>
      <c r="C25097" t="s">
        <v>42</v>
      </c>
      <c r="D25097" t="s">
        <v>43</v>
      </c>
      <c r="E25097" t="s">
        <v>6179</v>
      </c>
      <c r="F25097" t="s">
        <v>6180</v>
      </c>
      <c r="G25097">
        <v>87</v>
      </c>
      <c r="H25097">
        <v>59</v>
      </c>
      <c r="I25097">
        <v>82</v>
      </c>
      <c r="J25097" s="6">
        <v>35.600000000000001</v>
      </c>
      <c r="K25097">
        <v>102</v>
      </c>
      <c r="L25097">
        <v>2</v>
      </c>
      <c r="M25097" s="6">
        <v>2.3300000000000001</v>
      </c>
      <c r="N25097" s="4" t="s">
        <v>5553</v>
      </c>
    </row>
    <row r="25098" ht="15">
      <c r="A25098">
        <v>25097</v>
      </c>
      <c r="B25098" t="s">
        <v>5811</v>
      </c>
      <c r="C25098" t="s">
        <v>42</v>
      </c>
      <c r="D25098" t="s">
        <v>43</v>
      </c>
      <c r="E25098" t="s">
        <v>6181</v>
      </c>
      <c r="F25098" t="s">
        <v>6180</v>
      </c>
      <c r="G25098">
        <v>117</v>
      </c>
      <c r="H25098">
        <v>66</v>
      </c>
      <c r="I25098">
        <v>109</v>
      </c>
      <c r="J25098" s="6">
        <v>40.399999999999999</v>
      </c>
      <c r="K25098">
        <v>122</v>
      </c>
      <c r="L25098">
        <v>4</v>
      </c>
      <c r="M25098" s="6">
        <v>3.0499999999999998</v>
      </c>
      <c r="N25098" s="4" t="s">
        <v>5553</v>
      </c>
    </row>
    <row r="25099" ht="15">
      <c r="A25099">
        <v>25098</v>
      </c>
      <c r="B25099" t="s">
        <v>5811</v>
      </c>
      <c r="C25099" t="s">
        <v>42</v>
      </c>
      <c r="D25099" t="s">
        <v>43</v>
      </c>
      <c r="E25099" t="s">
        <v>6183</v>
      </c>
      <c r="F25099" t="s">
        <v>6180</v>
      </c>
      <c r="G25099">
        <v>55</v>
      </c>
      <c r="H25099">
        <v>38</v>
      </c>
      <c r="I25099">
        <v>51</v>
      </c>
      <c r="J25099" s="6">
        <v>37.600000000000001</v>
      </c>
      <c r="K25099">
        <v>149</v>
      </c>
      <c r="L25099">
        <v>1</v>
      </c>
      <c r="M25099" s="6">
        <v>1.6299999999999999</v>
      </c>
      <c r="N25099" s="4" t="s">
        <v>5553</v>
      </c>
    </row>
    <row r="25100" ht="15">
      <c r="A25100">
        <v>25099</v>
      </c>
      <c r="B25100" t="s">
        <v>5811</v>
      </c>
      <c r="C25100" t="s">
        <v>42</v>
      </c>
      <c r="D25100" t="s">
        <v>43</v>
      </c>
      <c r="E25100" t="s">
        <v>6184</v>
      </c>
      <c r="F25100" t="s">
        <v>6180</v>
      </c>
      <c r="G25100">
        <v>46</v>
      </c>
      <c r="H25100">
        <v>31</v>
      </c>
      <c r="I25100">
        <v>43</v>
      </c>
      <c r="J25100" s="6">
        <v>48</v>
      </c>
      <c r="K25100">
        <v>85</v>
      </c>
      <c r="L25100">
        <v>1</v>
      </c>
      <c r="M25100" s="6">
        <v>1.9299999999999999</v>
      </c>
      <c r="N25100" s="4" t="s">
        <v>5553</v>
      </c>
    </row>
    <row r="25101" ht="15">
      <c r="A25101">
        <v>25100</v>
      </c>
      <c r="B25101" t="s">
        <v>5811</v>
      </c>
      <c r="C25101" t="s">
        <v>42</v>
      </c>
      <c r="D25101" t="s">
        <v>43</v>
      </c>
      <c r="E25101" t="s">
        <v>6185</v>
      </c>
      <c r="F25101" t="s">
        <v>6180</v>
      </c>
      <c r="G25101">
        <v>39</v>
      </c>
      <c r="H25101">
        <v>27</v>
      </c>
      <c r="I25101">
        <v>34</v>
      </c>
      <c r="J25101" s="6">
        <v>31.600000000000001</v>
      </c>
      <c r="K25101">
        <v>119</v>
      </c>
      <c r="L25101">
        <v>1</v>
      </c>
      <c r="M25101" s="6">
        <v>2.0600000000000001</v>
      </c>
      <c r="N25101" s="4" t="s">
        <v>5553</v>
      </c>
    </row>
    <row r="25102" ht="15">
      <c r="A25102">
        <v>25101</v>
      </c>
      <c r="B25102" t="s">
        <v>5811</v>
      </c>
      <c r="C25102" t="s">
        <v>42</v>
      </c>
      <c r="D25102" t="s">
        <v>43</v>
      </c>
      <c r="E25102" t="s">
        <v>6186</v>
      </c>
      <c r="F25102" t="s">
        <v>6180</v>
      </c>
      <c r="G25102">
        <v>20</v>
      </c>
      <c r="H25102">
        <v>14</v>
      </c>
      <c r="I25102">
        <v>18</v>
      </c>
      <c r="J25102" s="6">
        <v>38.100000000000001</v>
      </c>
      <c r="K25102">
        <v>118</v>
      </c>
      <c r="L25102">
        <v>1</v>
      </c>
      <c r="M25102" s="6">
        <v>2.6400000000000001</v>
      </c>
      <c r="N25102" s="4" t="s">
        <v>5553</v>
      </c>
    </row>
    <row r="25103" ht="15">
      <c r="A25103">
        <v>25102</v>
      </c>
      <c r="B25103" t="s">
        <v>5811</v>
      </c>
      <c r="C25103" t="s">
        <v>42</v>
      </c>
      <c r="D25103" t="s">
        <v>43</v>
      </c>
      <c r="E25103" t="s">
        <v>6187</v>
      </c>
      <c r="F25103" t="s">
        <v>6180</v>
      </c>
      <c r="G25103">
        <v>35</v>
      </c>
      <c r="H25103">
        <v>27</v>
      </c>
      <c r="I25103">
        <v>33</v>
      </c>
      <c r="J25103" s="6">
        <v>37.700000000000003</v>
      </c>
      <c r="K25103">
        <v>140</v>
      </c>
      <c r="L25103">
        <v>1</v>
      </c>
      <c r="M25103" s="6">
        <v>2.3900000000000001</v>
      </c>
      <c r="N25103" s="4" t="s">
        <v>5553</v>
      </c>
    </row>
    <row r="25104" ht="15">
      <c r="A25104">
        <v>25103</v>
      </c>
      <c r="B25104" t="s">
        <v>5811</v>
      </c>
      <c r="C25104" t="s">
        <v>115</v>
      </c>
      <c r="D25104" t="s">
        <v>116</v>
      </c>
      <c r="E25104" t="s">
        <v>6179</v>
      </c>
      <c r="F25104" t="s">
        <v>6180</v>
      </c>
      <c r="G25104">
        <v>69</v>
      </c>
      <c r="H25104">
        <v>40</v>
      </c>
      <c r="I25104">
        <v>64</v>
      </c>
      <c r="J25104" s="6">
        <v>38.299999999999997</v>
      </c>
      <c r="K25104">
        <v>117</v>
      </c>
      <c r="L25104">
        <v>1</v>
      </c>
      <c r="M25104" s="6">
        <v>1.97</v>
      </c>
      <c r="N25104" s="4" t="s">
        <v>5553</v>
      </c>
    </row>
    <row r="25105" ht="15">
      <c r="A25105">
        <v>25104</v>
      </c>
      <c r="B25105" t="s">
        <v>5811</v>
      </c>
      <c r="C25105" t="s">
        <v>115</v>
      </c>
      <c r="D25105" t="s">
        <v>116</v>
      </c>
      <c r="E25105" t="s">
        <v>6181</v>
      </c>
      <c r="F25105" t="s">
        <v>6180</v>
      </c>
      <c r="G25105">
        <v>86</v>
      </c>
      <c r="H25105">
        <v>62</v>
      </c>
      <c r="I25105">
        <v>74</v>
      </c>
      <c r="J25105" s="6">
        <v>40.299999999999997</v>
      </c>
      <c r="K25105">
        <v>168</v>
      </c>
      <c r="L25105">
        <v>3</v>
      </c>
      <c r="M25105" s="6">
        <v>3</v>
      </c>
      <c r="N25105" s="4" t="s">
        <v>5553</v>
      </c>
    </row>
    <row r="25106" ht="15">
      <c r="A25106">
        <v>25105</v>
      </c>
      <c r="B25106" t="s">
        <v>5811</v>
      </c>
      <c r="C25106" t="s">
        <v>115</v>
      </c>
      <c r="D25106" t="s">
        <v>116</v>
      </c>
      <c r="E25106" t="s">
        <v>6183</v>
      </c>
      <c r="F25106" t="s">
        <v>6182</v>
      </c>
      <c r="G25106">
        <v>35</v>
      </c>
      <c r="H25106">
        <v>25</v>
      </c>
      <c r="I25106">
        <v>32</v>
      </c>
      <c r="J25106" s="6">
        <v>44.700000000000003</v>
      </c>
      <c r="K25106">
        <v>129</v>
      </c>
      <c r="L25106">
        <v>1</v>
      </c>
      <c r="M25106" s="6">
        <v>2.98</v>
      </c>
      <c r="N25106" s="4" t="s">
        <v>5553</v>
      </c>
    </row>
    <row r="25107" ht="15">
      <c r="A25107">
        <v>25106</v>
      </c>
      <c r="B25107" t="s">
        <v>5811</v>
      </c>
      <c r="C25107" t="s">
        <v>115</v>
      </c>
      <c r="D25107" t="s">
        <v>116</v>
      </c>
      <c r="E25107" t="s">
        <v>6184</v>
      </c>
      <c r="F25107" t="s">
        <v>6180</v>
      </c>
      <c r="G25107">
        <v>30</v>
      </c>
      <c r="H25107">
        <v>18</v>
      </c>
      <c r="I25107">
        <v>28</v>
      </c>
      <c r="J25107" s="6">
        <v>37.700000000000003</v>
      </c>
      <c r="K25107">
        <v>74</v>
      </c>
      <c r="L25107">
        <v>1</v>
      </c>
      <c r="M25107" s="6">
        <v>1.8999999999999999</v>
      </c>
      <c r="N25107" s="4" t="s">
        <v>5553</v>
      </c>
    </row>
    <row r="25108" ht="15">
      <c r="A25108">
        <v>25107</v>
      </c>
      <c r="B25108" t="s">
        <v>5811</v>
      </c>
      <c r="C25108" t="s">
        <v>115</v>
      </c>
      <c r="D25108" t="s">
        <v>116</v>
      </c>
      <c r="E25108" t="s">
        <v>6185</v>
      </c>
      <c r="F25108" t="s">
        <v>6180</v>
      </c>
      <c r="G25108">
        <v>26</v>
      </c>
      <c r="H25108">
        <v>18</v>
      </c>
      <c r="I25108">
        <v>24</v>
      </c>
      <c r="J25108" s="6">
        <v>33.799999999999997</v>
      </c>
      <c r="K25108">
        <v>144</v>
      </c>
      <c r="L25108">
        <v>1</v>
      </c>
      <c r="M25108" s="6">
        <v>2.46</v>
      </c>
      <c r="N25108" s="4" t="s">
        <v>5553</v>
      </c>
    </row>
    <row r="25109" ht="15">
      <c r="A25109">
        <v>25108</v>
      </c>
      <c r="B25109" t="s">
        <v>5811</v>
      </c>
      <c r="C25109" t="s">
        <v>115</v>
      </c>
      <c r="D25109" t="s">
        <v>116</v>
      </c>
      <c r="E25109" t="s">
        <v>6186</v>
      </c>
      <c r="F25109" t="s">
        <v>6180</v>
      </c>
      <c r="G25109">
        <v>18</v>
      </c>
      <c r="H25109">
        <v>11</v>
      </c>
      <c r="I25109">
        <v>17</v>
      </c>
      <c r="J25109" s="6">
        <v>43.100000000000001</v>
      </c>
      <c r="K25109">
        <v>87</v>
      </c>
      <c r="L25109">
        <v>0</v>
      </c>
      <c r="M25109" s="6">
        <v>2.1299999999999999</v>
      </c>
      <c r="N25109" s="4" t="s">
        <v>5553</v>
      </c>
    </row>
    <row r="25110" ht="15">
      <c r="A25110">
        <v>25109</v>
      </c>
      <c r="B25110" t="s">
        <v>5811</v>
      </c>
      <c r="C25110" t="s">
        <v>115</v>
      </c>
      <c r="D25110" t="s">
        <v>116</v>
      </c>
      <c r="E25110" t="s">
        <v>6187</v>
      </c>
      <c r="F25110" t="s">
        <v>6180</v>
      </c>
      <c r="G25110">
        <v>27</v>
      </c>
      <c r="H25110">
        <v>16</v>
      </c>
      <c r="I25110">
        <v>26</v>
      </c>
      <c r="J25110" s="6">
        <v>36</v>
      </c>
      <c r="K25110">
        <v>86</v>
      </c>
      <c r="L25110">
        <v>1</v>
      </c>
      <c r="M25110" s="6">
        <v>2.6899999999999999</v>
      </c>
      <c r="N25110" s="4" t="s">
        <v>5553</v>
      </c>
    </row>
    <row r="25111" ht="15">
      <c r="A25111">
        <v>25110</v>
      </c>
      <c r="B25111" t="s">
        <v>5811</v>
      </c>
      <c r="C25111" t="s">
        <v>36</v>
      </c>
      <c r="D25111" t="s">
        <v>37</v>
      </c>
      <c r="E25111" t="s">
        <v>6179</v>
      </c>
      <c r="F25111" t="s">
        <v>6180</v>
      </c>
      <c r="G25111">
        <v>73</v>
      </c>
      <c r="H25111">
        <v>54</v>
      </c>
      <c r="I25111">
        <v>69</v>
      </c>
      <c r="J25111" s="6">
        <v>27.600000000000001</v>
      </c>
      <c r="K25111">
        <v>120</v>
      </c>
      <c r="L25111">
        <v>2</v>
      </c>
      <c r="M25111" s="6">
        <v>2.71</v>
      </c>
      <c r="N25111" s="4" t="s">
        <v>5553</v>
      </c>
    </row>
    <row r="25112" ht="15">
      <c r="A25112">
        <v>25111</v>
      </c>
      <c r="B25112" t="s">
        <v>5811</v>
      </c>
      <c r="C25112" t="s">
        <v>36</v>
      </c>
      <c r="D25112" t="s">
        <v>37</v>
      </c>
      <c r="E25112" t="s">
        <v>6181</v>
      </c>
      <c r="F25112" t="s">
        <v>6180</v>
      </c>
      <c r="G25112">
        <v>109</v>
      </c>
      <c r="H25112">
        <v>86</v>
      </c>
      <c r="I25112">
        <v>105</v>
      </c>
      <c r="J25112" s="6">
        <v>39.700000000000003</v>
      </c>
      <c r="K25112">
        <v>144</v>
      </c>
      <c r="L25112">
        <v>4</v>
      </c>
      <c r="M25112" s="6">
        <v>3.3399999999999999</v>
      </c>
      <c r="N25112" s="4" t="s">
        <v>5553</v>
      </c>
    </row>
    <row r="25113" ht="15">
      <c r="A25113">
        <v>25112</v>
      </c>
      <c r="B25113" t="s">
        <v>5811</v>
      </c>
      <c r="C25113" t="s">
        <v>36</v>
      </c>
      <c r="D25113" t="s">
        <v>37</v>
      </c>
      <c r="E25113" t="s">
        <v>6183</v>
      </c>
      <c r="F25113" t="s">
        <v>6180</v>
      </c>
      <c r="G25113">
        <v>47</v>
      </c>
      <c r="H25113">
        <v>29</v>
      </c>
      <c r="I25113">
        <v>42</v>
      </c>
      <c r="J25113" s="6">
        <v>41.100000000000001</v>
      </c>
      <c r="K25113">
        <v>142</v>
      </c>
      <c r="L25113">
        <v>1</v>
      </c>
      <c r="M25113" s="6">
        <v>2.9700000000000002</v>
      </c>
      <c r="N25113" s="4" t="s">
        <v>5553</v>
      </c>
    </row>
    <row r="25114" ht="15">
      <c r="A25114">
        <v>25113</v>
      </c>
      <c r="B25114" t="s">
        <v>5811</v>
      </c>
      <c r="C25114" t="s">
        <v>36</v>
      </c>
      <c r="D25114" t="s">
        <v>37</v>
      </c>
      <c r="E25114" t="s">
        <v>6184</v>
      </c>
      <c r="F25114" t="s">
        <v>6180</v>
      </c>
      <c r="G25114">
        <v>37</v>
      </c>
      <c r="H25114">
        <v>25</v>
      </c>
      <c r="I25114">
        <v>32</v>
      </c>
      <c r="J25114" s="6">
        <v>39.200000000000003</v>
      </c>
      <c r="K25114">
        <v>143</v>
      </c>
      <c r="L25114">
        <v>1</v>
      </c>
      <c r="M25114" s="6">
        <v>2.5499999999999998</v>
      </c>
      <c r="N25114" s="4" t="s">
        <v>5553</v>
      </c>
    </row>
    <row r="25115" ht="15">
      <c r="A25115">
        <v>25114</v>
      </c>
      <c r="B25115" t="s">
        <v>5811</v>
      </c>
      <c r="C25115" t="s">
        <v>36</v>
      </c>
      <c r="D25115" t="s">
        <v>37</v>
      </c>
      <c r="E25115" t="s">
        <v>6185</v>
      </c>
      <c r="F25115" t="s">
        <v>6180</v>
      </c>
      <c r="G25115">
        <v>18</v>
      </c>
      <c r="H25115">
        <v>14</v>
      </c>
      <c r="I25115">
        <v>16</v>
      </c>
      <c r="J25115" s="6">
        <v>36.899999999999999</v>
      </c>
      <c r="K25115">
        <v>145</v>
      </c>
      <c r="L25115">
        <v>0</v>
      </c>
      <c r="M25115" s="6">
        <v>2.7400000000000002</v>
      </c>
      <c r="N25115" s="4" t="s">
        <v>5553</v>
      </c>
    </row>
    <row r="25116" ht="15">
      <c r="A25116">
        <v>25115</v>
      </c>
      <c r="B25116" t="s">
        <v>5811</v>
      </c>
      <c r="C25116" t="s">
        <v>36</v>
      </c>
      <c r="D25116" t="s">
        <v>37</v>
      </c>
      <c r="E25116" t="s">
        <v>6186</v>
      </c>
      <c r="F25116" t="s">
        <v>6180</v>
      </c>
      <c r="G25116">
        <v>19</v>
      </c>
      <c r="H25116">
        <v>11</v>
      </c>
      <c r="I25116">
        <v>17</v>
      </c>
      <c r="J25116" s="6">
        <v>37.799999999999997</v>
      </c>
      <c r="K25116">
        <v>151</v>
      </c>
      <c r="L25116">
        <v>0</v>
      </c>
      <c r="M25116" s="6">
        <v>2.2799999999999998</v>
      </c>
      <c r="N25116" s="4" t="s">
        <v>5553</v>
      </c>
    </row>
    <row r="25117" ht="15">
      <c r="A25117">
        <v>25116</v>
      </c>
      <c r="B25117" t="s">
        <v>5811</v>
      </c>
      <c r="C25117" t="s">
        <v>36</v>
      </c>
      <c r="D25117" t="s">
        <v>37</v>
      </c>
      <c r="E25117" t="s">
        <v>6187</v>
      </c>
      <c r="F25117" t="s">
        <v>6180</v>
      </c>
      <c r="G25117">
        <v>18</v>
      </c>
      <c r="H25117">
        <v>14</v>
      </c>
      <c r="I25117">
        <v>16</v>
      </c>
      <c r="J25117" s="6">
        <v>31.5</v>
      </c>
      <c r="K25117">
        <v>153</v>
      </c>
      <c r="L25117">
        <v>0</v>
      </c>
      <c r="M25117" s="6">
        <v>2.0899999999999999</v>
      </c>
      <c r="N25117" s="4" t="s">
        <v>5553</v>
      </c>
    </row>
    <row r="25118" ht="15">
      <c r="A25118">
        <v>25117</v>
      </c>
      <c r="B25118" t="s">
        <v>5811</v>
      </c>
      <c r="C25118" t="s">
        <v>67</v>
      </c>
      <c r="D25118" t="s">
        <v>68</v>
      </c>
      <c r="E25118" t="s">
        <v>6179</v>
      </c>
      <c r="F25118" t="s">
        <v>6180</v>
      </c>
      <c r="G25118">
        <v>99</v>
      </c>
      <c r="H25118">
        <v>76</v>
      </c>
      <c r="I25118">
        <v>90</v>
      </c>
      <c r="J25118" s="6">
        <v>37.299999999999997</v>
      </c>
      <c r="K25118">
        <v>84</v>
      </c>
      <c r="L25118">
        <v>2</v>
      </c>
      <c r="M25118" s="6">
        <v>2.3300000000000001</v>
      </c>
      <c r="N25118" s="4" t="s">
        <v>5553</v>
      </c>
    </row>
    <row r="25119" ht="15">
      <c r="A25119">
        <v>25118</v>
      </c>
      <c r="B25119" t="s">
        <v>5811</v>
      </c>
      <c r="C25119" t="s">
        <v>67</v>
      </c>
      <c r="D25119" t="s">
        <v>68</v>
      </c>
      <c r="E25119" t="s">
        <v>6181</v>
      </c>
      <c r="F25119" t="s">
        <v>6180</v>
      </c>
      <c r="G25119">
        <v>127</v>
      </c>
      <c r="H25119">
        <v>91</v>
      </c>
      <c r="I25119">
        <v>118</v>
      </c>
      <c r="J25119" s="6">
        <v>35.600000000000001</v>
      </c>
      <c r="K25119">
        <v>157</v>
      </c>
      <c r="L25119">
        <v>3</v>
      </c>
      <c r="M25119" s="6">
        <v>2.25</v>
      </c>
      <c r="N25119" s="4" t="s">
        <v>5553</v>
      </c>
    </row>
    <row r="25120" ht="15">
      <c r="A25120">
        <v>25119</v>
      </c>
      <c r="B25120" t="s">
        <v>5811</v>
      </c>
      <c r="C25120" t="s">
        <v>67</v>
      </c>
      <c r="D25120" t="s">
        <v>68</v>
      </c>
      <c r="E25120" t="s">
        <v>6183</v>
      </c>
      <c r="F25120" t="s">
        <v>6182</v>
      </c>
      <c r="G25120">
        <v>59</v>
      </c>
      <c r="H25120">
        <v>36</v>
      </c>
      <c r="I25120">
        <v>56</v>
      </c>
      <c r="J25120" s="6">
        <v>32.399999999999999</v>
      </c>
      <c r="K25120">
        <v>72</v>
      </c>
      <c r="L25120">
        <v>1</v>
      </c>
      <c r="M25120" s="6">
        <v>2.1400000000000001</v>
      </c>
      <c r="N25120" s="4" t="s">
        <v>5553</v>
      </c>
    </row>
    <row r="25121" ht="15">
      <c r="A25121">
        <v>25120</v>
      </c>
      <c r="B25121" t="s">
        <v>5811</v>
      </c>
      <c r="C25121" t="s">
        <v>67</v>
      </c>
      <c r="D25121" t="s">
        <v>68</v>
      </c>
      <c r="E25121" t="s">
        <v>6184</v>
      </c>
      <c r="F25121" t="s">
        <v>6180</v>
      </c>
      <c r="G25121">
        <v>48</v>
      </c>
      <c r="H25121">
        <v>36</v>
      </c>
      <c r="I25121">
        <v>43</v>
      </c>
      <c r="J25121" s="6">
        <v>49.600000000000001</v>
      </c>
      <c r="K25121">
        <v>130</v>
      </c>
      <c r="L25121">
        <v>1</v>
      </c>
      <c r="M25121" s="6">
        <v>1.96</v>
      </c>
      <c r="N25121" s="4" t="s">
        <v>5553</v>
      </c>
    </row>
    <row r="25122" ht="15">
      <c r="A25122">
        <v>25121</v>
      </c>
      <c r="B25122" t="s">
        <v>5811</v>
      </c>
      <c r="C25122" t="s">
        <v>67</v>
      </c>
      <c r="D25122" t="s">
        <v>68</v>
      </c>
      <c r="E25122" t="s">
        <v>6185</v>
      </c>
      <c r="F25122" t="s">
        <v>6180</v>
      </c>
      <c r="G25122">
        <v>39</v>
      </c>
      <c r="H25122">
        <v>25</v>
      </c>
      <c r="I25122">
        <v>36</v>
      </c>
      <c r="J25122" s="6">
        <v>32.299999999999997</v>
      </c>
      <c r="K25122">
        <v>122</v>
      </c>
      <c r="L25122">
        <v>1</v>
      </c>
      <c r="M25122" s="6">
        <v>2.3700000000000001</v>
      </c>
      <c r="N25122" s="4" t="s">
        <v>5553</v>
      </c>
    </row>
    <row r="25123" ht="15">
      <c r="A25123">
        <v>25122</v>
      </c>
      <c r="B25123" t="s">
        <v>5811</v>
      </c>
      <c r="C25123" t="s">
        <v>67</v>
      </c>
      <c r="D25123" t="s">
        <v>68</v>
      </c>
      <c r="E25123" t="s">
        <v>6186</v>
      </c>
      <c r="F25123" t="s">
        <v>6180</v>
      </c>
      <c r="G25123">
        <v>26</v>
      </c>
      <c r="H25123">
        <v>15</v>
      </c>
      <c r="I25123">
        <v>24</v>
      </c>
      <c r="J25123" s="6">
        <v>24.699999999999999</v>
      </c>
      <c r="K25123">
        <v>130</v>
      </c>
      <c r="L25123">
        <v>0</v>
      </c>
      <c r="M25123" s="6">
        <v>1.8500000000000001</v>
      </c>
      <c r="N25123" s="4" t="s">
        <v>5553</v>
      </c>
    </row>
    <row r="25124" ht="15">
      <c r="A25124">
        <v>25123</v>
      </c>
      <c r="B25124" t="s">
        <v>5811</v>
      </c>
      <c r="C25124" t="s">
        <v>67</v>
      </c>
      <c r="D25124" t="s">
        <v>68</v>
      </c>
      <c r="E25124" t="s">
        <v>6187</v>
      </c>
      <c r="F25124" t="s">
        <v>6180</v>
      </c>
      <c r="G25124">
        <v>46</v>
      </c>
      <c r="H25124">
        <v>28</v>
      </c>
      <c r="I25124">
        <v>42</v>
      </c>
      <c r="J25124" s="6">
        <v>29.399999999999999</v>
      </c>
      <c r="K25124">
        <v>107</v>
      </c>
      <c r="L25124">
        <v>1</v>
      </c>
      <c r="M25124" s="6">
        <v>2.4900000000000002</v>
      </c>
      <c r="N25124" s="4" t="s">
        <v>5553</v>
      </c>
    </row>
    <row r="25125" ht="15">
      <c r="A25125">
        <v>25124</v>
      </c>
      <c r="B25125" t="s">
        <v>5811</v>
      </c>
      <c r="C25125" t="s">
        <v>84</v>
      </c>
      <c r="D25125" t="s">
        <v>85</v>
      </c>
      <c r="E25125" t="s">
        <v>6179</v>
      </c>
      <c r="F25125" t="s">
        <v>6180</v>
      </c>
      <c r="G25125">
        <v>46</v>
      </c>
      <c r="H25125">
        <v>28</v>
      </c>
      <c r="I25125">
        <v>39</v>
      </c>
      <c r="J25125" s="6">
        <v>47.600000000000001</v>
      </c>
      <c r="K25125">
        <v>99</v>
      </c>
      <c r="L25125">
        <v>1</v>
      </c>
      <c r="M25125" s="6">
        <v>1.8400000000000001</v>
      </c>
      <c r="N25125" s="4" t="s">
        <v>5553</v>
      </c>
    </row>
    <row r="25126" ht="15">
      <c r="A25126">
        <v>25125</v>
      </c>
      <c r="B25126" t="s">
        <v>5811</v>
      </c>
      <c r="C25126" t="s">
        <v>84</v>
      </c>
      <c r="D25126" t="s">
        <v>85</v>
      </c>
      <c r="E25126" t="s">
        <v>6181</v>
      </c>
      <c r="F25126" t="s">
        <v>6182</v>
      </c>
      <c r="G25126">
        <v>80</v>
      </c>
      <c r="H25126">
        <v>54</v>
      </c>
      <c r="I25126">
        <v>72</v>
      </c>
      <c r="J25126" s="6">
        <v>53.100000000000001</v>
      </c>
      <c r="K25126">
        <v>103</v>
      </c>
      <c r="L25126">
        <v>2</v>
      </c>
      <c r="M25126" s="6">
        <v>2</v>
      </c>
      <c r="N25126" s="4" t="s">
        <v>5553</v>
      </c>
    </row>
    <row r="25127" ht="15">
      <c r="A25127">
        <v>25126</v>
      </c>
      <c r="B25127" t="s">
        <v>5811</v>
      </c>
      <c r="C25127" t="s">
        <v>84</v>
      </c>
      <c r="D25127" t="s">
        <v>85</v>
      </c>
      <c r="E25127" t="s">
        <v>6183</v>
      </c>
      <c r="F25127" t="s">
        <v>6180</v>
      </c>
      <c r="G25127">
        <v>29</v>
      </c>
      <c r="H25127">
        <v>17</v>
      </c>
      <c r="I25127">
        <v>26</v>
      </c>
      <c r="J25127" s="6">
        <v>29.699999999999999</v>
      </c>
      <c r="K25127">
        <v>106</v>
      </c>
      <c r="L25127">
        <v>1</v>
      </c>
      <c r="M25127" s="6">
        <v>2.1299999999999999</v>
      </c>
      <c r="N25127" s="4" t="s">
        <v>5553</v>
      </c>
    </row>
    <row r="25128" ht="15">
      <c r="A25128">
        <v>25127</v>
      </c>
      <c r="B25128" t="s">
        <v>5811</v>
      </c>
      <c r="C25128" t="s">
        <v>84</v>
      </c>
      <c r="D25128" t="s">
        <v>85</v>
      </c>
      <c r="E25128" t="s">
        <v>6184</v>
      </c>
      <c r="F25128" t="s">
        <v>6182</v>
      </c>
      <c r="G25128">
        <v>27</v>
      </c>
      <c r="H25128">
        <v>20</v>
      </c>
      <c r="I25128">
        <v>24</v>
      </c>
      <c r="J25128" s="6">
        <v>70</v>
      </c>
      <c r="K25128">
        <v>159</v>
      </c>
      <c r="L25128">
        <v>1</v>
      </c>
      <c r="M25128" s="6">
        <v>2.4399999999999999</v>
      </c>
      <c r="N25128" s="4" t="s">
        <v>5553</v>
      </c>
    </row>
    <row r="25129" ht="15">
      <c r="A25129">
        <v>25128</v>
      </c>
      <c r="B25129" t="s">
        <v>5811</v>
      </c>
      <c r="C25129" t="s">
        <v>84</v>
      </c>
      <c r="D25129" t="s">
        <v>85</v>
      </c>
      <c r="E25129" t="s">
        <v>6185</v>
      </c>
      <c r="F25129" t="s">
        <v>6182</v>
      </c>
      <c r="G25129">
        <v>16</v>
      </c>
      <c r="H25129">
        <v>12</v>
      </c>
      <c r="I25129">
        <v>15</v>
      </c>
      <c r="J25129" s="6">
        <v>39.5</v>
      </c>
      <c r="K25129">
        <v>100</v>
      </c>
      <c r="L25129">
        <v>0</v>
      </c>
      <c r="M25129" s="6">
        <v>1.8100000000000001</v>
      </c>
      <c r="N25129" s="4" t="s">
        <v>5553</v>
      </c>
    </row>
    <row r="25130" ht="15">
      <c r="A25130">
        <v>25129</v>
      </c>
      <c r="B25130" t="s">
        <v>5811</v>
      </c>
      <c r="C25130" t="s">
        <v>84</v>
      </c>
      <c r="D25130" t="s">
        <v>85</v>
      </c>
      <c r="E25130" t="s">
        <v>6186</v>
      </c>
      <c r="F25130" t="s">
        <v>6180</v>
      </c>
      <c r="G25130">
        <v>19</v>
      </c>
      <c r="H25130">
        <v>15</v>
      </c>
      <c r="I25130">
        <v>17</v>
      </c>
      <c r="J25130" s="6">
        <v>32.100000000000001</v>
      </c>
      <c r="K25130">
        <v>96</v>
      </c>
      <c r="L25130">
        <v>0</v>
      </c>
      <c r="M25130" s="6">
        <v>2.4900000000000002</v>
      </c>
      <c r="N25130" s="4" t="s">
        <v>5553</v>
      </c>
    </row>
    <row r="25131" ht="15">
      <c r="A25131">
        <v>25130</v>
      </c>
      <c r="B25131" t="s">
        <v>5811</v>
      </c>
      <c r="C25131" t="s">
        <v>84</v>
      </c>
      <c r="D25131" t="s">
        <v>85</v>
      </c>
      <c r="E25131" t="s">
        <v>6187</v>
      </c>
      <c r="F25131" t="s">
        <v>6182</v>
      </c>
      <c r="G25131">
        <v>23</v>
      </c>
      <c r="H25131">
        <v>14</v>
      </c>
      <c r="I25131">
        <v>21</v>
      </c>
      <c r="J25131" s="6">
        <v>47.200000000000003</v>
      </c>
      <c r="K25131">
        <v>146</v>
      </c>
      <c r="L25131">
        <v>1</v>
      </c>
      <c r="M25131" s="6">
        <v>2.3900000000000001</v>
      </c>
      <c r="N25131" s="4" t="s">
        <v>5553</v>
      </c>
    </row>
    <row r="25132" ht="15">
      <c r="A25132">
        <v>25131</v>
      </c>
      <c r="B25132" t="s">
        <v>5811</v>
      </c>
      <c r="C25132" t="s">
        <v>59</v>
      </c>
      <c r="D25132" t="s">
        <v>60</v>
      </c>
      <c r="E25132" t="s">
        <v>6179</v>
      </c>
      <c r="F25132" t="s">
        <v>6180</v>
      </c>
      <c r="G25132">
        <v>61</v>
      </c>
      <c r="H25132">
        <v>35</v>
      </c>
      <c r="I25132">
        <v>53</v>
      </c>
      <c r="J25132" s="6">
        <v>36.100000000000001</v>
      </c>
      <c r="K25132">
        <v>107</v>
      </c>
      <c r="L25132">
        <v>1</v>
      </c>
      <c r="M25132" s="6">
        <v>2.1600000000000001</v>
      </c>
      <c r="N25132" s="4" t="s">
        <v>5553</v>
      </c>
    </row>
    <row r="25133" ht="15">
      <c r="A25133">
        <v>25132</v>
      </c>
      <c r="B25133" t="s">
        <v>5811</v>
      </c>
      <c r="C25133" t="s">
        <v>59</v>
      </c>
      <c r="D25133" t="s">
        <v>60</v>
      </c>
      <c r="E25133" t="s">
        <v>6181</v>
      </c>
      <c r="F25133" t="s">
        <v>6180</v>
      </c>
      <c r="G25133">
        <v>84</v>
      </c>
      <c r="H25133">
        <v>60</v>
      </c>
      <c r="I25133">
        <v>77</v>
      </c>
      <c r="J25133" s="6">
        <v>42.200000000000003</v>
      </c>
      <c r="K25133">
        <v>133</v>
      </c>
      <c r="L25133">
        <v>2</v>
      </c>
      <c r="M25133" s="6">
        <v>2.2400000000000002</v>
      </c>
      <c r="N25133" s="4" t="s">
        <v>5553</v>
      </c>
    </row>
    <row r="25134" ht="15">
      <c r="A25134">
        <v>25133</v>
      </c>
      <c r="B25134" t="s">
        <v>5811</v>
      </c>
      <c r="C25134" t="s">
        <v>59</v>
      </c>
      <c r="D25134" t="s">
        <v>60</v>
      </c>
      <c r="E25134" t="s">
        <v>6183</v>
      </c>
      <c r="F25134" t="s">
        <v>6180</v>
      </c>
      <c r="G25134">
        <v>32</v>
      </c>
      <c r="H25134">
        <v>18</v>
      </c>
      <c r="I25134">
        <v>28</v>
      </c>
      <c r="J25134" s="6">
        <v>48.399999999999999</v>
      </c>
      <c r="K25134">
        <v>129</v>
      </c>
      <c r="L25134">
        <v>1</v>
      </c>
      <c r="M25134" s="6">
        <v>1.8899999999999999</v>
      </c>
      <c r="N25134" s="4" t="s">
        <v>5553</v>
      </c>
    </row>
    <row r="25135" ht="15">
      <c r="A25135">
        <v>25134</v>
      </c>
      <c r="B25135" t="s">
        <v>5811</v>
      </c>
      <c r="C25135" t="s">
        <v>59</v>
      </c>
      <c r="D25135" t="s">
        <v>60</v>
      </c>
      <c r="E25135" t="s">
        <v>6184</v>
      </c>
      <c r="F25135" t="s">
        <v>6180</v>
      </c>
      <c r="G25135">
        <v>23</v>
      </c>
      <c r="H25135">
        <v>17</v>
      </c>
      <c r="I25135">
        <v>20</v>
      </c>
      <c r="J25135" s="6">
        <v>54.600000000000001</v>
      </c>
      <c r="K25135">
        <v>144</v>
      </c>
      <c r="L25135">
        <v>0</v>
      </c>
      <c r="M25135" s="6">
        <v>2.1200000000000001</v>
      </c>
      <c r="N25135" s="4" t="s">
        <v>5553</v>
      </c>
    </row>
    <row r="25136" ht="15">
      <c r="A25136">
        <v>25135</v>
      </c>
      <c r="B25136" t="s">
        <v>5811</v>
      </c>
      <c r="C25136" t="s">
        <v>59</v>
      </c>
      <c r="D25136" t="s">
        <v>60</v>
      </c>
      <c r="E25136" t="s">
        <v>6185</v>
      </c>
      <c r="F25136" t="s">
        <v>6180</v>
      </c>
      <c r="G25136">
        <v>25</v>
      </c>
      <c r="H25136">
        <v>18</v>
      </c>
      <c r="I25136">
        <v>23</v>
      </c>
      <c r="J25136" s="6">
        <v>37.799999999999997</v>
      </c>
      <c r="K25136">
        <v>86</v>
      </c>
      <c r="L25136">
        <v>0</v>
      </c>
      <c r="M25136" s="6">
        <v>1.55</v>
      </c>
      <c r="N25136" s="4" t="s">
        <v>5553</v>
      </c>
    </row>
    <row r="25137" ht="15">
      <c r="A25137">
        <v>25136</v>
      </c>
      <c r="B25137" t="s">
        <v>5811</v>
      </c>
      <c r="C25137" t="s">
        <v>59</v>
      </c>
      <c r="D25137" t="s">
        <v>60</v>
      </c>
      <c r="E25137" t="s">
        <v>6186</v>
      </c>
      <c r="F25137" t="s">
        <v>6180</v>
      </c>
      <c r="G25137">
        <v>14</v>
      </c>
      <c r="H25137">
        <v>10</v>
      </c>
      <c r="I25137">
        <v>14</v>
      </c>
      <c r="J25137" s="6">
        <v>44.600000000000001</v>
      </c>
      <c r="K25137">
        <v>76</v>
      </c>
      <c r="L25137">
        <v>0</v>
      </c>
      <c r="M25137" s="6">
        <v>2.2400000000000002</v>
      </c>
      <c r="N25137" s="4" t="s">
        <v>5553</v>
      </c>
    </row>
    <row r="25138" ht="15">
      <c r="A25138">
        <v>25137</v>
      </c>
      <c r="B25138" t="s">
        <v>5811</v>
      </c>
      <c r="C25138" t="s">
        <v>59</v>
      </c>
      <c r="D25138" t="s">
        <v>60</v>
      </c>
      <c r="E25138" t="s">
        <v>6187</v>
      </c>
      <c r="F25138" t="s">
        <v>6180</v>
      </c>
      <c r="G25138">
        <v>22</v>
      </c>
      <c r="H25138">
        <v>14</v>
      </c>
      <c r="I25138">
        <v>21</v>
      </c>
      <c r="J25138" s="6">
        <v>44.700000000000003</v>
      </c>
      <c r="K25138">
        <v>136</v>
      </c>
      <c r="L25138">
        <v>0</v>
      </c>
      <c r="M25138" s="6">
        <v>1.79</v>
      </c>
      <c r="N25138" s="4" t="s">
        <v>5553</v>
      </c>
    </row>
    <row r="25139" ht="15">
      <c r="A25139">
        <v>25138</v>
      </c>
      <c r="B25139" t="s">
        <v>5811</v>
      </c>
      <c r="C25139" t="s">
        <v>203</v>
      </c>
      <c r="D25139" t="s">
        <v>204</v>
      </c>
      <c r="E25139" t="s">
        <v>6179</v>
      </c>
      <c r="F25139" t="s">
        <v>6180</v>
      </c>
      <c r="G25139">
        <v>34</v>
      </c>
      <c r="H25139">
        <v>20</v>
      </c>
      <c r="I25139">
        <v>31</v>
      </c>
      <c r="J25139" s="6">
        <v>39.799999999999997</v>
      </c>
      <c r="K25139">
        <v>142</v>
      </c>
      <c r="L25139">
        <v>1</v>
      </c>
      <c r="M25139" s="6">
        <v>1.71</v>
      </c>
      <c r="N25139" s="4" t="s">
        <v>5553</v>
      </c>
    </row>
    <row r="25140" ht="15">
      <c r="A25140">
        <v>25139</v>
      </c>
      <c r="B25140" t="s">
        <v>5811</v>
      </c>
      <c r="C25140" t="s">
        <v>203</v>
      </c>
      <c r="D25140" t="s">
        <v>204</v>
      </c>
      <c r="E25140" t="s">
        <v>6181</v>
      </c>
      <c r="F25140" t="s">
        <v>6180</v>
      </c>
      <c r="G25140">
        <v>55</v>
      </c>
      <c r="H25140">
        <v>31</v>
      </c>
      <c r="I25140">
        <v>52</v>
      </c>
      <c r="J25140" s="6">
        <v>27.800000000000001</v>
      </c>
      <c r="K25140">
        <v>112</v>
      </c>
      <c r="L25140">
        <v>1</v>
      </c>
      <c r="M25140" s="6">
        <v>1.48</v>
      </c>
      <c r="N25140" s="4" t="s">
        <v>5553</v>
      </c>
    </row>
    <row r="25141" ht="15">
      <c r="A25141">
        <v>25140</v>
      </c>
      <c r="B25141" t="s">
        <v>5811</v>
      </c>
      <c r="C25141" t="s">
        <v>203</v>
      </c>
      <c r="D25141" t="s">
        <v>204</v>
      </c>
      <c r="E25141" t="s">
        <v>6183</v>
      </c>
      <c r="F25141" t="s">
        <v>6182</v>
      </c>
      <c r="G25141">
        <v>17</v>
      </c>
      <c r="H25141">
        <v>13</v>
      </c>
      <c r="I25141">
        <v>15</v>
      </c>
      <c r="J25141" s="6">
        <v>43.100000000000001</v>
      </c>
      <c r="K25141">
        <v>117</v>
      </c>
      <c r="L25141">
        <v>0</v>
      </c>
      <c r="M25141" s="6">
        <v>1.8400000000000001</v>
      </c>
      <c r="N25141" s="4" t="s">
        <v>5553</v>
      </c>
    </row>
    <row r="25142" ht="15">
      <c r="A25142">
        <v>25141</v>
      </c>
      <c r="B25142" t="s">
        <v>5811</v>
      </c>
      <c r="C25142" t="s">
        <v>203</v>
      </c>
      <c r="D25142" t="s">
        <v>204</v>
      </c>
      <c r="E25142" t="s">
        <v>6184</v>
      </c>
      <c r="F25142" t="s">
        <v>6182</v>
      </c>
      <c r="G25142">
        <v>14</v>
      </c>
      <c r="H25142">
        <v>10</v>
      </c>
      <c r="I25142">
        <v>13</v>
      </c>
      <c r="J25142" s="6">
        <v>32.399999999999999</v>
      </c>
      <c r="K25142">
        <v>128</v>
      </c>
      <c r="L25142">
        <v>0</v>
      </c>
      <c r="M25142" s="6">
        <v>1.74</v>
      </c>
      <c r="N25142" s="4" t="s">
        <v>5553</v>
      </c>
    </row>
    <row r="25143" ht="15">
      <c r="A25143">
        <v>25142</v>
      </c>
      <c r="B25143" t="s">
        <v>5811</v>
      </c>
      <c r="C25143" t="s">
        <v>203</v>
      </c>
      <c r="D25143" t="s">
        <v>204</v>
      </c>
      <c r="E25143" t="s">
        <v>6185</v>
      </c>
      <c r="F25143" t="s">
        <v>6182</v>
      </c>
      <c r="G25143">
        <v>10</v>
      </c>
      <c r="H25143">
        <v>6</v>
      </c>
      <c r="I25143">
        <v>9</v>
      </c>
      <c r="J25143" s="6">
        <v>37.899999999999999</v>
      </c>
      <c r="K25143">
        <v>124</v>
      </c>
      <c r="L25143">
        <v>0</v>
      </c>
      <c r="M25143" s="6">
        <v>1.5800000000000001</v>
      </c>
      <c r="N25143" s="4" t="s">
        <v>5553</v>
      </c>
    </row>
    <row r="25144" ht="15">
      <c r="A25144">
        <v>25143</v>
      </c>
      <c r="B25144" t="s">
        <v>5811</v>
      </c>
      <c r="C25144" t="s">
        <v>203</v>
      </c>
      <c r="D25144" t="s">
        <v>204</v>
      </c>
      <c r="E25144" t="s">
        <v>6186</v>
      </c>
      <c r="F25144" t="s">
        <v>6180</v>
      </c>
      <c r="G25144">
        <v>7</v>
      </c>
      <c r="H25144">
        <v>4</v>
      </c>
      <c r="I25144">
        <v>7</v>
      </c>
      <c r="J25144" s="6">
        <v>47.200000000000003</v>
      </c>
      <c r="K25144">
        <v>139</v>
      </c>
      <c r="L25144">
        <v>0</v>
      </c>
      <c r="M25144" s="6">
        <v>1.71</v>
      </c>
      <c r="N25144" s="4" t="s">
        <v>5553</v>
      </c>
    </row>
    <row r="25145" ht="15">
      <c r="A25145">
        <v>25144</v>
      </c>
      <c r="B25145" t="s">
        <v>5811</v>
      </c>
      <c r="C25145" t="s">
        <v>203</v>
      </c>
      <c r="D25145" t="s">
        <v>204</v>
      </c>
      <c r="E25145" t="s">
        <v>6187</v>
      </c>
      <c r="F25145" t="s">
        <v>6180</v>
      </c>
      <c r="G25145">
        <v>11</v>
      </c>
      <c r="H25145">
        <v>8</v>
      </c>
      <c r="I25145">
        <v>10</v>
      </c>
      <c r="J25145" s="6">
        <v>34.5</v>
      </c>
      <c r="K25145">
        <v>146</v>
      </c>
      <c r="L25145">
        <v>0</v>
      </c>
      <c r="M25145" s="6">
        <v>1.75</v>
      </c>
      <c r="N25145" s="4" t="s">
        <v>5553</v>
      </c>
    </row>
    <row r="25146" ht="15">
      <c r="A25146">
        <v>25145</v>
      </c>
      <c r="B25146" t="s">
        <v>5817</v>
      </c>
      <c r="C25146" t="s">
        <v>26</v>
      </c>
      <c r="D25146" t="s">
        <v>27</v>
      </c>
      <c r="E25146" t="s">
        <v>6179</v>
      </c>
      <c r="F25146" t="s">
        <v>6180</v>
      </c>
      <c r="G25146">
        <v>84</v>
      </c>
      <c r="H25146">
        <v>49</v>
      </c>
      <c r="I25146">
        <v>76</v>
      </c>
      <c r="J25146" s="6">
        <v>42.399999999999999</v>
      </c>
      <c r="K25146">
        <v>155</v>
      </c>
      <c r="L25146">
        <v>2</v>
      </c>
      <c r="M25146" s="6">
        <v>2.3399999999999999</v>
      </c>
      <c r="N25146" s="4" t="s">
        <v>5553</v>
      </c>
    </row>
    <row r="25147" ht="15">
      <c r="A25147">
        <v>25146</v>
      </c>
      <c r="B25147" t="s">
        <v>5817</v>
      </c>
      <c r="C25147" t="s">
        <v>26</v>
      </c>
      <c r="D25147" t="s">
        <v>27</v>
      </c>
      <c r="E25147" t="s">
        <v>6181</v>
      </c>
      <c r="F25147" t="s">
        <v>6180</v>
      </c>
      <c r="G25147">
        <v>86</v>
      </c>
      <c r="H25147">
        <v>60</v>
      </c>
      <c r="I25147">
        <v>77</v>
      </c>
      <c r="J25147" s="6">
        <v>43.200000000000003</v>
      </c>
      <c r="K25147">
        <v>112</v>
      </c>
      <c r="L25147">
        <v>2</v>
      </c>
      <c r="M25147" s="6">
        <v>2.7400000000000002</v>
      </c>
      <c r="N25147" s="4" t="s">
        <v>5553</v>
      </c>
    </row>
    <row r="25148" ht="15">
      <c r="A25148">
        <v>25147</v>
      </c>
      <c r="B25148" t="s">
        <v>5817</v>
      </c>
      <c r="C25148" t="s">
        <v>26</v>
      </c>
      <c r="D25148" t="s">
        <v>27</v>
      </c>
      <c r="E25148" t="s">
        <v>6183</v>
      </c>
      <c r="F25148" t="s">
        <v>6180</v>
      </c>
      <c r="G25148">
        <v>41</v>
      </c>
      <c r="H25148">
        <v>33</v>
      </c>
      <c r="I25148">
        <v>37</v>
      </c>
      <c r="J25148" s="6">
        <v>35.399999999999999</v>
      </c>
      <c r="K25148">
        <v>109</v>
      </c>
      <c r="L25148">
        <v>1</v>
      </c>
      <c r="M25148" s="6">
        <v>2.8199999999999998</v>
      </c>
      <c r="N25148" s="4" t="s">
        <v>5553</v>
      </c>
    </row>
    <row r="25149" ht="15">
      <c r="A25149">
        <v>25148</v>
      </c>
      <c r="B25149" t="s">
        <v>5817</v>
      </c>
      <c r="C25149" t="s">
        <v>26</v>
      </c>
      <c r="D25149" t="s">
        <v>27</v>
      </c>
      <c r="E25149" t="s">
        <v>6184</v>
      </c>
      <c r="F25149" t="s">
        <v>6180</v>
      </c>
      <c r="G25149">
        <v>50</v>
      </c>
      <c r="H25149">
        <v>37</v>
      </c>
      <c r="I25149">
        <v>46</v>
      </c>
      <c r="J25149" s="6">
        <v>42.799999999999997</v>
      </c>
      <c r="K25149">
        <v>150</v>
      </c>
      <c r="L25149">
        <v>1</v>
      </c>
      <c r="M25149" s="6">
        <v>2.6699999999999999</v>
      </c>
      <c r="N25149" s="4" t="s">
        <v>5553</v>
      </c>
    </row>
    <row r="25150" ht="15">
      <c r="A25150">
        <v>25149</v>
      </c>
      <c r="B25150" t="s">
        <v>5817</v>
      </c>
      <c r="C25150" t="s">
        <v>26</v>
      </c>
      <c r="D25150" t="s">
        <v>27</v>
      </c>
      <c r="E25150" t="s">
        <v>6185</v>
      </c>
      <c r="F25150" t="s">
        <v>6180</v>
      </c>
      <c r="G25150">
        <v>34</v>
      </c>
      <c r="H25150">
        <v>23</v>
      </c>
      <c r="I25150">
        <v>29</v>
      </c>
      <c r="J25150" s="6">
        <v>42.299999999999997</v>
      </c>
      <c r="K25150">
        <v>106</v>
      </c>
      <c r="L25150">
        <v>1</v>
      </c>
      <c r="M25150" s="6">
        <v>2.2799999999999998</v>
      </c>
      <c r="N25150" s="4" t="s">
        <v>5553</v>
      </c>
    </row>
    <row r="25151" ht="15">
      <c r="A25151">
        <v>25150</v>
      </c>
      <c r="B25151" t="s">
        <v>5817</v>
      </c>
      <c r="C25151" t="s">
        <v>26</v>
      </c>
      <c r="D25151" t="s">
        <v>27</v>
      </c>
      <c r="E25151" t="s">
        <v>6186</v>
      </c>
      <c r="F25151" t="s">
        <v>6182</v>
      </c>
      <c r="G25151">
        <v>18</v>
      </c>
      <c r="H25151">
        <v>14</v>
      </c>
      <c r="I25151">
        <v>16</v>
      </c>
      <c r="J25151" s="6">
        <v>29.800000000000001</v>
      </c>
      <c r="K25151">
        <v>59</v>
      </c>
      <c r="L25151">
        <v>0</v>
      </c>
      <c r="M25151" s="6">
        <v>2.1800000000000002</v>
      </c>
      <c r="N25151" s="4" t="s">
        <v>5553</v>
      </c>
    </row>
    <row r="25152" ht="15">
      <c r="A25152">
        <v>25151</v>
      </c>
      <c r="B25152" t="s">
        <v>5817</v>
      </c>
      <c r="C25152" t="s">
        <v>26</v>
      </c>
      <c r="D25152" t="s">
        <v>27</v>
      </c>
      <c r="E25152" t="s">
        <v>6187</v>
      </c>
      <c r="F25152" t="s">
        <v>6180</v>
      </c>
      <c r="G25152">
        <v>30</v>
      </c>
      <c r="H25152">
        <v>23</v>
      </c>
      <c r="I25152">
        <v>27</v>
      </c>
      <c r="J25152" s="6">
        <v>34.5</v>
      </c>
      <c r="K25152">
        <v>122</v>
      </c>
      <c r="L25152">
        <v>1</v>
      </c>
      <c r="M25152" s="6">
        <v>2.4700000000000002</v>
      </c>
      <c r="N25152" s="4" t="s">
        <v>5553</v>
      </c>
    </row>
    <row r="25153" ht="15">
      <c r="A25153">
        <v>25152</v>
      </c>
      <c r="B25153" t="s">
        <v>5817</v>
      </c>
      <c r="C25153" t="s">
        <v>42</v>
      </c>
      <c r="D25153" t="s">
        <v>43</v>
      </c>
      <c r="E25153" t="s">
        <v>6179</v>
      </c>
      <c r="F25153" t="s">
        <v>6180</v>
      </c>
      <c r="G25153">
        <v>96</v>
      </c>
      <c r="H25153">
        <v>56</v>
      </c>
      <c r="I25153">
        <v>86</v>
      </c>
      <c r="J25153" s="6">
        <v>43.799999999999997</v>
      </c>
      <c r="K25153">
        <v>88</v>
      </c>
      <c r="L25153">
        <v>3</v>
      </c>
      <c r="M25153" s="6">
        <v>2.7999999999999998</v>
      </c>
      <c r="N25153" s="4" t="s">
        <v>5553</v>
      </c>
    </row>
    <row r="25154" ht="15">
      <c r="A25154">
        <v>25153</v>
      </c>
      <c r="B25154" t="s">
        <v>5817</v>
      </c>
      <c r="C25154" t="s">
        <v>42</v>
      </c>
      <c r="D25154" t="s">
        <v>43</v>
      </c>
      <c r="E25154" t="s">
        <v>6181</v>
      </c>
      <c r="F25154" t="s">
        <v>6180</v>
      </c>
      <c r="G25154">
        <v>122</v>
      </c>
      <c r="H25154">
        <v>80</v>
      </c>
      <c r="I25154">
        <v>107</v>
      </c>
      <c r="J25154" s="6">
        <v>40.700000000000003</v>
      </c>
      <c r="K25154">
        <v>123</v>
      </c>
      <c r="L25154">
        <v>4</v>
      </c>
      <c r="M25154" s="6">
        <v>2.8900000000000001</v>
      </c>
      <c r="N25154" s="4" t="s">
        <v>5553</v>
      </c>
    </row>
    <row r="25155" ht="15">
      <c r="A25155">
        <v>25154</v>
      </c>
      <c r="B25155" t="s">
        <v>5817</v>
      </c>
      <c r="C25155" t="s">
        <v>42</v>
      </c>
      <c r="D25155" t="s">
        <v>43</v>
      </c>
      <c r="E25155" t="s">
        <v>6183</v>
      </c>
      <c r="F25155" t="s">
        <v>6180</v>
      </c>
      <c r="G25155">
        <v>54</v>
      </c>
      <c r="H25155">
        <v>30</v>
      </c>
      <c r="I25155">
        <v>49</v>
      </c>
      <c r="J25155" s="6">
        <v>44.200000000000003</v>
      </c>
      <c r="K25155">
        <v>131</v>
      </c>
      <c r="L25155">
        <v>2</v>
      </c>
      <c r="M25155" s="6">
        <v>3.5600000000000001</v>
      </c>
      <c r="N25155" s="4" t="s">
        <v>5553</v>
      </c>
    </row>
    <row r="25156" ht="15">
      <c r="A25156">
        <v>25155</v>
      </c>
      <c r="B25156" t="s">
        <v>5817</v>
      </c>
      <c r="C25156" t="s">
        <v>42</v>
      </c>
      <c r="D25156" t="s">
        <v>43</v>
      </c>
      <c r="E25156" t="s">
        <v>6184</v>
      </c>
      <c r="F25156" t="s">
        <v>6180</v>
      </c>
      <c r="G25156">
        <v>47</v>
      </c>
      <c r="H25156">
        <v>30</v>
      </c>
      <c r="I25156">
        <v>42</v>
      </c>
      <c r="J25156" s="6">
        <v>35.399999999999999</v>
      </c>
      <c r="K25156">
        <v>131</v>
      </c>
      <c r="L25156">
        <v>1</v>
      </c>
      <c r="M25156" s="6">
        <v>2.79</v>
      </c>
      <c r="N25156" s="4" t="s">
        <v>5553</v>
      </c>
    </row>
    <row r="25157" ht="15">
      <c r="A25157">
        <v>25156</v>
      </c>
      <c r="B25157" t="s">
        <v>5817</v>
      </c>
      <c r="C25157" t="s">
        <v>42</v>
      </c>
      <c r="D25157" t="s">
        <v>43</v>
      </c>
      <c r="E25157" t="s">
        <v>6185</v>
      </c>
      <c r="F25157" t="s">
        <v>6180</v>
      </c>
      <c r="G25157">
        <v>19</v>
      </c>
      <c r="H25157">
        <v>15</v>
      </c>
      <c r="I25157">
        <v>16</v>
      </c>
      <c r="J25157" s="6">
        <v>53.299999999999997</v>
      </c>
      <c r="K25157">
        <v>113</v>
      </c>
      <c r="L25157">
        <v>1</v>
      </c>
      <c r="M25157" s="6">
        <v>3.6400000000000001</v>
      </c>
      <c r="N25157" s="4" t="s">
        <v>5553</v>
      </c>
    </row>
    <row r="25158" ht="15">
      <c r="A25158">
        <v>25157</v>
      </c>
      <c r="B25158" t="s">
        <v>5817</v>
      </c>
      <c r="C25158" t="s">
        <v>42</v>
      </c>
      <c r="D25158" t="s">
        <v>43</v>
      </c>
      <c r="E25158" t="s">
        <v>6186</v>
      </c>
      <c r="F25158" t="s">
        <v>6182</v>
      </c>
      <c r="G25158">
        <v>23</v>
      </c>
      <c r="H25158">
        <v>16</v>
      </c>
      <c r="I25158">
        <v>22</v>
      </c>
      <c r="J25158" s="6">
        <v>36.100000000000001</v>
      </c>
      <c r="K25158">
        <v>124</v>
      </c>
      <c r="L25158">
        <v>1</v>
      </c>
      <c r="M25158" s="6">
        <v>2.1800000000000002</v>
      </c>
      <c r="N25158" s="4" t="s">
        <v>5553</v>
      </c>
    </row>
    <row r="25159" ht="15">
      <c r="A25159">
        <v>25158</v>
      </c>
      <c r="B25159" t="s">
        <v>5817</v>
      </c>
      <c r="C25159" t="s">
        <v>42</v>
      </c>
      <c r="D25159" t="s">
        <v>43</v>
      </c>
      <c r="E25159" t="s">
        <v>6187</v>
      </c>
      <c r="F25159" t="s">
        <v>6180</v>
      </c>
      <c r="G25159">
        <v>33</v>
      </c>
      <c r="H25159">
        <v>20</v>
      </c>
      <c r="I25159">
        <v>30</v>
      </c>
      <c r="J25159" s="6">
        <v>42.600000000000001</v>
      </c>
      <c r="K25159">
        <v>111</v>
      </c>
      <c r="L25159">
        <v>1</v>
      </c>
      <c r="M25159" s="6">
        <v>2.4300000000000002</v>
      </c>
      <c r="N25159" s="4" t="s">
        <v>5553</v>
      </c>
    </row>
    <row r="25160" ht="15">
      <c r="A25160">
        <v>25159</v>
      </c>
      <c r="B25160" t="s">
        <v>5817</v>
      </c>
      <c r="C25160" t="s">
        <v>115</v>
      </c>
      <c r="D25160" t="s">
        <v>116</v>
      </c>
      <c r="E25160" t="s">
        <v>6179</v>
      </c>
      <c r="F25160" t="s">
        <v>6180</v>
      </c>
      <c r="G25160">
        <v>89</v>
      </c>
      <c r="H25160">
        <v>65</v>
      </c>
      <c r="I25160">
        <v>78</v>
      </c>
      <c r="J25160" s="6">
        <v>44.200000000000003</v>
      </c>
      <c r="K25160">
        <v>124</v>
      </c>
      <c r="L25160">
        <v>2</v>
      </c>
      <c r="M25160" s="6">
        <v>1.9299999999999999</v>
      </c>
      <c r="N25160" s="4" t="s">
        <v>5553</v>
      </c>
    </row>
    <row r="25161" ht="15">
      <c r="A25161">
        <v>25160</v>
      </c>
      <c r="B25161" t="s">
        <v>5817</v>
      </c>
      <c r="C25161" t="s">
        <v>115</v>
      </c>
      <c r="D25161" t="s">
        <v>116</v>
      </c>
      <c r="E25161" t="s">
        <v>6181</v>
      </c>
      <c r="F25161" t="s">
        <v>6180</v>
      </c>
      <c r="G25161">
        <v>138</v>
      </c>
      <c r="H25161">
        <v>90</v>
      </c>
      <c r="I25161">
        <v>125</v>
      </c>
      <c r="J25161" s="6">
        <v>42.299999999999997</v>
      </c>
      <c r="K25161">
        <v>93</v>
      </c>
      <c r="L25161">
        <v>5</v>
      </c>
      <c r="M25161" s="6">
        <v>3.2999999999999998</v>
      </c>
      <c r="N25161" s="4" t="s">
        <v>5553</v>
      </c>
    </row>
    <row r="25162" ht="15">
      <c r="A25162">
        <v>25161</v>
      </c>
      <c r="B25162" t="s">
        <v>5817</v>
      </c>
      <c r="C25162" t="s">
        <v>115</v>
      </c>
      <c r="D25162" t="s">
        <v>116</v>
      </c>
      <c r="E25162" t="s">
        <v>6183</v>
      </c>
      <c r="F25162" t="s">
        <v>6182</v>
      </c>
      <c r="G25162">
        <v>40</v>
      </c>
      <c r="H25162">
        <v>25</v>
      </c>
      <c r="I25162">
        <v>35</v>
      </c>
      <c r="J25162" s="6">
        <v>37.700000000000003</v>
      </c>
      <c r="K25162">
        <v>149</v>
      </c>
      <c r="L25162">
        <v>1</v>
      </c>
      <c r="M25162" s="6">
        <v>2.8799999999999999</v>
      </c>
      <c r="N25162" s="4" t="s">
        <v>5553</v>
      </c>
    </row>
    <row r="25163" ht="15">
      <c r="A25163">
        <v>25162</v>
      </c>
      <c r="B25163" t="s">
        <v>5817</v>
      </c>
      <c r="C25163" t="s">
        <v>115</v>
      </c>
      <c r="D25163" t="s">
        <v>116</v>
      </c>
      <c r="E25163" t="s">
        <v>6184</v>
      </c>
      <c r="F25163" t="s">
        <v>6180</v>
      </c>
      <c r="G25163">
        <v>39</v>
      </c>
      <c r="H25163">
        <v>26</v>
      </c>
      <c r="I25163">
        <v>37</v>
      </c>
      <c r="J25163" s="6">
        <v>35.399999999999999</v>
      </c>
      <c r="K25163">
        <v>141</v>
      </c>
      <c r="L25163">
        <v>1</v>
      </c>
      <c r="M25163" s="6">
        <v>2.2599999999999998</v>
      </c>
      <c r="N25163" s="4" t="s">
        <v>5553</v>
      </c>
    </row>
    <row r="25164" ht="15">
      <c r="A25164">
        <v>25163</v>
      </c>
      <c r="B25164" t="s">
        <v>5817</v>
      </c>
      <c r="C25164" t="s">
        <v>115</v>
      </c>
      <c r="D25164" t="s">
        <v>116</v>
      </c>
      <c r="E25164" t="s">
        <v>6185</v>
      </c>
      <c r="F25164" t="s">
        <v>6180</v>
      </c>
      <c r="G25164">
        <v>34</v>
      </c>
      <c r="H25164">
        <v>20</v>
      </c>
      <c r="I25164">
        <v>32</v>
      </c>
      <c r="J25164" s="6">
        <v>33.700000000000003</v>
      </c>
      <c r="K25164">
        <v>168</v>
      </c>
      <c r="L25164">
        <v>1</v>
      </c>
      <c r="M25164" s="6">
        <v>2.4500000000000002</v>
      </c>
      <c r="N25164" s="4" t="s">
        <v>5553</v>
      </c>
    </row>
    <row r="25165" ht="15">
      <c r="A25165">
        <v>25164</v>
      </c>
      <c r="B25165" t="s">
        <v>5817</v>
      </c>
      <c r="C25165" t="s">
        <v>115</v>
      </c>
      <c r="D25165" t="s">
        <v>116</v>
      </c>
      <c r="E25165" t="s">
        <v>6186</v>
      </c>
      <c r="F25165" t="s">
        <v>6180</v>
      </c>
      <c r="G25165">
        <v>13</v>
      </c>
      <c r="H25165">
        <v>8</v>
      </c>
      <c r="I25165">
        <v>12</v>
      </c>
      <c r="J25165" s="6">
        <v>36.700000000000003</v>
      </c>
      <c r="K25165">
        <v>99</v>
      </c>
      <c r="L25165">
        <v>0</v>
      </c>
      <c r="M25165" s="6">
        <v>2.7999999999999998</v>
      </c>
      <c r="N25165" s="4" t="s">
        <v>5553</v>
      </c>
    </row>
    <row r="25166" ht="15">
      <c r="A25166">
        <v>25165</v>
      </c>
      <c r="B25166" t="s">
        <v>5817</v>
      </c>
      <c r="C25166" t="s">
        <v>115</v>
      </c>
      <c r="D25166" t="s">
        <v>116</v>
      </c>
      <c r="E25166" t="s">
        <v>6187</v>
      </c>
      <c r="F25166" t="s">
        <v>6180</v>
      </c>
      <c r="G25166">
        <v>24</v>
      </c>
      <c r="H25166">
        <v>14</v>
      </c>
      <c r="I25166">
        <v>22</v>
      </c>
      <c r="J25166" s="6">
        <v>34.200000000000003</v>
      </c>
      <c r="K25166">
        <v>147</v>
      </c>
      <c r="L25166">
        <v>1</v>
      </c>
      <c r="M25166" s="6">
        <v>2.6499999999999999</v>
      </c>
      <c r="N25166" s="4" t="s">
        <v>5553</v>
      </c>
    </row>
    <row r="25167" ht="15">
      <c r="A25167">
        <v>25166</v>
      </c>
      <c r="B25167" t="s">
        <v>5817</v>
      </c>
      <c r="C25167" t="s">
        <v>36</v>
      </c>
      <c r="D25167" t="s">
        <v>37</v>
      </c>
      <c r="E25167" t="s">
        <v>6179</v>
      </c>
      <c r="F25167" t="s">
        <v>6180</v>
      </c>
      <c r="G25167">
        <v>81</v>
      </c>
      <c r="H25167">
        <v>51</v>
      </c>
      <c r="I25167">
        <v>70</v>
      </c>
      <c r="J25167" s="6">
        <v>38</v>
      </c>
      <c r="K25167">
        <v>169</v>
      </c>
      <c r="L25167">
        <v>3</v>
      </c>
      <c r="M25167" s="6">
        <v>3.1899999999999999</v>
      </c>
      <c r="N25167" s="4" t="s">
        <v>5553</v>
      </c>
    </row>
    <row r="25168" ht="15">
      <c r="A25168">
        <v>25167</v>
      </c>
      <c r="B25168" t="s">
        <v>5817</v>
      </c>
      <c r="C25168" t="s">
        <v>36</v>
      </c>
      <c r="D25168" t="s">
        <v>37</v>
      </c>
      <c r="E25168" t="s">
        <v>6181</v>
      </c>
      <c r="F25168" t="s">
        <v>6180</v>
      </c>
      <c r="G25168">
        <v>112</v>
      </c>
      <c r="H25168">
        <v>83</v>
      </c>
      <c r="I25168">
        <v>106</v>
      </c>
      <c r="J25168" s="6">
        <v>36.799999999999997</v>
      </c>
      <c r="K25168">
        <v>159</v>
      </c>
      <c r="L25168">
        <v>4</v>
      </c>
      <c r="M25168" s="6">
        <v>3.2999999999999998</v>
      </c>
      <c r="N25168" s="4" t="s">
        <v>5553</v>
      </c>
    </row>
    <row r="25169" ht="15">
      <c r="A25169">
        <v>25168</v>
      </c>
      <c r="B25169" t="s">
        <v>5817</v>
      </c>
      <c r="C25169" t="s">
        <v>36</v>
      </c>
      <c r="D25169" t="s">
        <v>37</v>
      </c>
      <c r="E25169" t="s">
        <v>6183</v>
      </c>
      <c r="F25169" t="s">
        <v>6180</v>
      </c>
      <c r="G25169">
        <v>44</v>
      </c>
      <c r="H25169">
        <v>27</v>
      </c>
      <c r="I25169">
        <v>43</v>
      </c>
      <c r="J25169" s="6">
        <v>39.200000000000003</v>
      </c>
      <c r="K25169">
        <v>97</v>
      </c>
      <c r="L25169">
        <v>1</v>
      </c>
      <c r="M25169" s="6">
        <v>3.1899999999999999</v>
      </c>
      <c r="N25169" s="4" t="s">
        <v>5553</v>
      </c>
    </row>
    <row r="25170" ht="15">
      <c r="A25170">
        <v>25169</v>
      </c>
      <c r="B25170" t="s">
        <v>5817</v>
      </c>
      <c r="C25170" t="s">
        <v>36</v>
      </c>
      <c r="D25170" t="s">
        <v>37</v>
      </c>
      <c r="E25170" t="s">
        <v>6184</v>
      </c>
      <c r="F25170" t="s">
        <v>6180</v>
      </c>
      <c r="G25170">
        <v>30</v>
      </c>
      <c r="H25170">
        <v>17</v>
      </c>
      <c r="I25170">
        <v>27</v>
      </c>
      <c r="J25170" s="6">
        <v>51.399999999999999</v>
      </c>
      <c r="K25170">
        <v>122</v>
      </c>
      <c r="L25170">
        <v>1</v>
      </c>
      <c r="M25170" s="6">
        <v>2.3300000000000001</v>
      </c>
      <c r="N25170" s="4" t="s">
        <v>5553</v>
      </c>
    </row>
    <row r="25171" ht="15">
      <c r="A25171">
        <v>25170</v>
      </c>
      <c r="B25171" t="s">
        <v>5817</v>
      </c>
      <c r="C25171" t="s">
        <v>36</v>
      </c>
      <c r="D25171" t="s">
        <v>37</v>
      </c>
      <c r="E25171" t="s">
        <v>6185</v>
      </c>
      <c r="F25171" t="s">
        <v>6180</v>
      </c>
      <c r="G25171">
        <v>25</v>
      </c>
      <c r="H25171">
        <v>19</v>
      </c>
      <c r="I25171">
        <v>23</v>
      </c>
      <c r="J25171" s="6">
        <v>41.299999999999997</v>
      </c>
      <c r="K25171">
        <v>150</v>
      </c>
      <c r="L25171">
        <v>1</v>
      </c>
      <c r="M25171" s="6">
        <v>3.4700000000000002</v>
      </c>
      <c r="N25171" s="4" t="s">
        <v>5553</v>
      </c>
    </row>
    <row r="25172" ht="15">
      <c r="A25172">
        <v>25171</v>
      </c>
      <c r="B25172" t="s">
        <v>5817</v>
      </c>
      <c r="C25172" t="s">
        <v>36</v>
      </c>
      <c r="D25172" t="s">
        <v>37</v>
      </c>
      <c r="E25172" t="s">
        <v>6186</v>
      </c>
      <c r="F25172" t="s">
        <v>6182</v>
      </c>
      <c r="G25172">
        <v>20</v>
      </c>
      <c r="H25172">
        <v>13</v>
      </c>
      <c r="I25172">
        <v>18</v>
      </c>
      <c r="J25172" s="6">
        <v>40.799999999999997</v>
      </c>
      <c r="K25172">
        <v>107</v>
      </c>
      <c r="L25172">
        <v>1</v>
      </c>
      <c r="M25172" s="6">
        <v>2.5099999999999998</v>
      </c>
      <c r="N25172" s="4" t="s">
        <v>5553</v>
      </c>
    </row>
    <row r="25173" ht="15">
      <c r="A25173">
        <v>25172</v>
      </c>
      <c r="B25173" t="s">
        <v>5817</v>
      </c>
      <c r="C25173" t="s">
        <v>36</v>
      </c>
      <c r="D25173" t="s">
        <v>37</v>
      </c>
      <c r="E25173" t="s">
        <v>6187</v>
      </c>
      <c r="F25173" t="s">
        <v>6180</v>
      </c>
      <c r="G25173">
        <v>25</v>
      </c>
      <c r="H25173">
        <v>14</v>
      </c>
      <c r="I25173">
        <v>24</v>
      </c>
      <c r="J25173" s="6">
        <v>41.100000000000001</v>
      </c>
      <c r="K25173">
        <v>155</v>
      </c>
      <c r="L25173">
        <v>1</v>
      </c>
      <c r="M25173" s="6">
        <v>3.0299999999999998</v>
      </c>
      <c r="N25173" s="4" t="s">
        <v>5553</v>
      </c>
    </row>
    <row r="25174" ht="15">
      <c r="A25174">
        <v>25173</v>
      </c>
      <c r="B25174" t="s">
        <v>5817</v>
      </c>
      <c r="C25174" t="s">
        <v>67</v>
      </c>
      <c r="D25174" t="s">
        <v>68</v>
      </c>
      <c r="E25174" t="s">
        <v>6179</v>
      </c>
      <c r="F25174" t="s">
        <v>6180</v>
      </c>
      <c r="G25174">
        <v>104</v>
      </c>
      <c r="H25174">
        <v>70</v>
      </c>
      <c r="I25174">
        <v>98</v>
      </c>
      <c r="J25174" s="6">
        <v>40.5</v>
      </c>
      <c r="K25174">
        <v>145</v>
      </c>
      <c r="L25174">
        <v>2</v>
      </c>
      <c r="M25174" s="6">
        <v>1.5800000000000001</v>
      </c>
      <c r="N25174" s="4" t="s">
        <v>5553</v>
      </c>
    </row>
    <row r="25175" ht="15">
      <c r="A25175">
        <v>25174</v>
      </c>
      <c r="B25175" t="s">
        <v>5817</v>
      </c>
      <c r="C25175" t="s">
        <v>67</v>
      </c>
      <c r="D25175" t="s">
        <v>68</v>
      </c>
      <c r="E25175" t="s">
        <v>6181</v>
      </c>
      <c r="F25175" t="s">
        <v>6182</v>
      </c>
      <c r="G25175">
        <v>122</v>
      </c>
      <c r="H25175">
        <v>73</v>
      </c>
      <c r="I25175">
        <v>108</v>
      </c>
      <c r="J25175" s="6">
        <v>38</v>
      </c>
      <c r="K25175">
        <v>120</v>
      </c>
      <c r="L25175">
        <v>2</v>
      </c>
      <c r="M25175" s="6">
        <v>1.8100000000000001</v>
      </c>
      <c r="N25175" s="4" t="s">
        <v>5553</v>
      </c>
    </row>
    <row r="25176" ht="15">
      <c r="A25176">
        <v>25175</v>
      </c>
      <c r="B25176" t="s">
        <v>5817</v>
      </c>
      <c r="C25176" t="s">
        <v>67</v>
      </c>
      <c r="D25176" t="s">
        <v>68</v>
      </c>
      <c r="E25176" t="s">
        <v>6183</v>
      </c>
      <c r="F25176" t="s">
        <v>6180</v>
      </c>
      <c r="G25176">
        <v>43</v>
      </c>
      <c r="H25176">
        <v>33</v>
      </c>
      <c r="I25176">
        <v>41</v>
      </c>
      <c r="J25176" s="6">
        <v>30.5</v>
      </c>
      <c r="K25176">
        <v>88</v>
      </c>
      <c r="L25176">
        <v>1</v>
      </c>
      <c r="M25176" s="6">
        <v>2.2599999999999998</v>
      </c>
      <c r="N25176" s="4" t="s">
        <v>5553</v>
      </c>
    </row>
    <row r="25177" ht="15">
      <c r="A25177">
        <v>25176</v>
      </c>
      <c r="B25177" t="s">
        <v>5817</v>
      </c>
      <c r="C25177" t="s">
        <v>67</v>
      </c>
      <c r="D25177" t="s">
        <v>68</v>
      </c>
      <c r="E25177" t="s">
        <v>6184</v>
      </c>
      <c r="F25177" t="s">
        <v>6180</v>
      </c>
      <c r="G25177">
        <v>48</v>
      </c>
      <c r="H25177">
        <v>35</v>
      </c>
      <c r="I25177">
        <v>44</v>
      </c>
      <c r="J25177" s="6">
        <v>44.5</v>
      </c>
      <c r="K25177">
        <v>157</v>
      </c>
      <c r="L25177">
        <v>1</v>
      </c>
      <c r="M25177" s="6">
        <v>2.0699999999999998</v>
      </c>
      <c r="N25177" s="4" t="s">
        <v>5553</v>
      </c>
    </row>
    <row r="25178" ht="15">
      <c r="A25178">
        <v>25177</v>
      </c>
      <c r="B25178" t="s">
        <v>5817</v>
      </c>
      <c r="C25178" t="s">
        <v>67</v>
      </c>
      <c r="D25178" t="s">
        <v>68</v>
      </c>
      <c r="E25178" t="s">
        <v>6185</v>
      </c>
      <c r="F25178" t="s">
        <v>6180</v>
      </c>
      <c r="G25178">
        <v>41</v>
      </c>
      <c r="H25178">
        <v>27</v>
      </c>
      <c r="I25178">
        <v>35</v>
      </c>
      <c r="J25178" s="6">
        <v>44.100000000000001</v>
      </c>
      <c r="K25178">
        <v>88</v>
      </c>
      <c r="L25178">
        <v>1</v>
      </c>
      <c r="M25178" s="6">
        <v>2.0499999999999998</v>
      </c>
      <c r="N25178" s="4" t="s">
        <v>5553</v>
      </c>
    </row>
    <row r="25179" ht="15">
      <c r="A25179">
        <v>25178</v>
      </c>
      <c r="B25179" t="s">
        <v>5817</v>
      </c>
      <c r="C25179" t="s">
        <v>67</v>
      </c>
      <c r="D25179" t="s">
        <v>68</v>
      </c>
      <c r="E25179" t="s">
        <v>6186</v>
      </c>
      <c r="F25179" t="s">
        <v>6180</v>
      </c>
      <c r="G25179">
        <v>30</v>
      </c>
      <c r="H25179">
        <v>24</v>
      </c>
      <c r="I25179">
        <v>27</v>
      </c>
      <c r="J25179" s="6">
        <v>41.799999999999997</v>
      </c>
      <c r="K25179">
        <v>153</v>
      </c>
      <c r="L25179">
        <v>1</v>
      </c>
      <c r="M25179" s="6">
        <v>2.4500000000000002</v>
      </c>
      <c r="N25179" s="4" t="s">
        <v>5553</v>
      </c>
    </row>
    <row r="25180" ht="15">
      <c r="A25180">
        <v>25179</v>
      </c>
      <c r="B25180" t="s">
        <v>5817</v>
      </c>
      <c r="C25180" t="s">
        <v>67</v>
      </c>
      <c r="D25180" t="s">
        <v>68</v>
      </c>
      <c r="E25180" t="s">
        <v>6187</v>
      </c>
      <c r="F25180" t="s">
        <v>6180</v>
      </c>
      <c r="G25180">
        <v>36</v>
      </c>
      <c r="H25180">
        <v>28</v>
      </c>
      <c r="I25180">
        <v>34</v>
      </c>
      <c r="J25180" s="6">
        <v>35.200000000000003</v>
      </c>
      <c r="K25180">
        <v>141</v>
      </c>
      <c r="L25180">
        <v>1</v>
      </c>
      <c r="M25180" s="6">
        <v>1.6100000000000001</v>
      </c>
      <c r="N25180" s="4" t="s">
        <v>5553</v>
      </c>
    </row>
    <row r="25181" ht="15">
      <c r="A25181">
        <v>25180</v>
      </c>
      <c r="B25181" t="s">
        <v>5817</v>
      </c>
      <c r="C25181" t="s">
        <v>84</v>
      </c>
      <c r="D25181" t="s">
        <v>85</v>
      </c>
      <c r="E25181" t="s">
        <v>6179</v>
      </c>
      <c r="F25181" t="s">
        <v>6180</v>
      </c>
      <c r="G25181">
        <v>40</v>
      </c>
      <c r="H25181">
        <v>30</v>
      </c>
      <c r="I25181">
        <v>35</v>
      </c>
      <c r="J25181" s="6">
        <v>37</v>
      </c>
      <c r="K25181">
        <v>108</v>
      </c>
      <c r="L25181">
        <v>1</v>
      </c>
      <c r="M25181" s="6">
        <v>1.8999999999999999</v>
      </c>
      <c r="N25181" s="4" t="s">
        <v>5553</v>
      </c>
    </row>
    <row r="25182" ht="15">
      <c r="A25182">
        <v>25181</v>
      </c>
      <c r="B25182" t="s">
        <v>5817</v>
      </c>
      <c r="C25182" t="s">
        <v>84</v>
      </c>
      <c r="D25182" t="s">
        <v>85</v>
      </c>
      <c r="E25182" t="s">
        <v>6181</v>
      </c>
      <c r="F25182" t="s">
        <v>6180</v>
      </c>
      <c r="G25182">
        <v>92</v>
      </c>
      <c r="H25182">
        <v>64</v>
      </c>
      <c r="I25182">
        <v>80</v>
      </c>
      <c r="J25182" s="6">
        <v>35.799999999999997</v>
      </c>
      <c r="K25182">
        <v>82</v>
      </c>
      <c r="L25182">
        <v>2</v>
      </c>
      <c r="M25182" s="6">
        <v>1.71</v>
      </c>
      <c r="N25182" s="4" t="s">
        <v>5553</v>
      </c>
    </row>
    <row r="25183" ht="15">
      <c r="A25183">
        <v>25182</v>
      </c>
      <c r="B25183" t="s">
        <v>5817</v>
      </c>
      <c r="C25183" t="s">
        <v>84</v>
      </c>
      <c r="D25183" t="s">
        <v>85</v>
      </c>
      <c r="E25183" t="s">
        <v>6183</v>
      </c>
      <c r="F25183" t="s">
        <v>6180</v>
      </c>
      <c r="G25183">
        <v>35</v>
      </c>
      <c r="H25183">
        <v>20</v>
      </c>
      <c r="I25183">
        <v>31</v>
      </c>
      <c r="J25183" s="6">
        <v>45.100000000000001</v>
      </c>
      <c r="K25183">
        <v>109</v>
      </c>
      <c r="L25183">
        <v>1</v>
      </c>
      <c r="M25183" s="6">
        <v>2.4700000000000002</v>
      </c>
      <c r="N25183" s="4" t="s">
        <v>5553</v>
      </c>
    </row>
    <row r="25184" ht="15">
      <c r="A25184">
        <v>25183</v>
      </c>
      <c r="B25184" t="s">
        <v>5817</v>
      </c>
      <c r="C25184" t="s">
        <v>84</v>
      </c>
      <c r="D25184" t="s">
        <v>85</v>
      </c>
      <c r="E25184" t="s">
        <v>6184</v>
      </c>
      <c r="F25184" t="s">
        <v>6180</v>
      </c>
      <c r="G25184">
        <v>27</v>
      </c>
      <c r="H25184">
        <v>18</v>
      </c>
      <c r="I25184">
        <v>26</v>
      </c>
      <c r="J25184" s="6">
        <v>41.700000000000003</v>
      </c>
      <c r="K25184">
        <v>121</v>
      </c>
      <c r="L25184">
        <v>1</v>
      </c>
      <c r="M25184" s="6">
        <v>2.1800000000000002</v>
      </c>
      <c r="N25184" s="4" t="s">
        <v>5553</v>
      </c>
    </row>
    <row r="25185" ht="15">
      <c r="A25185">
        <v>25184</v>
      </c>
      <c r="B25185" t="s">
        <v>5817</v>
      </c>
      <c r="C25185" t="s">
        <v>84</v>
      </c>
      <c r="D25185" t="s">
        <v>85</v>
      </c>
      <c r="E25185" t="s">
        <v>6185</v>
      </c>
      <c r="F25185" t="s">
        <v>6180</v>
      </c>
      <c r="G25185">
        <v>26</v>
      </c>
      <c r="H25185">
        <v>18</v>
      </c>
      <c r="I25185">
        <v>24</v>
      </c>
      <c r="J25185" s="6">
        <v>30.699999999999999</v>
      </c>
      <c r="K25185">
        <v>153</v>
      </c>
      <c r="L25185">
        <v>1</v>
      </c>
      <c r="M25185" s="6">
        <v>2.6299999999999999</v>
      </c>
      <c r="N25185" s="4" t="s">
        <v>5553</v>
      </c>
    </row>
    <row r="25186" ht="15">
      <c r="A25186">
        <v>25185</v>
      </c>
      <c r="B25186" t="s">
        <v>5817</v>
      </c>
      <c r="C25186" t="s">
        <v>84</v>
      </c>
      <c r="D25186" t="s">
        <v>85</v>
      </c>
      <c r="E25186" t="s">
        <v>6186</v>
      </c>
      <c r="F25186" t="s">
        <v>6180</v>
      </c>
      <c r="G25186">
        <v>19</v>
      </c>
      <c r="H25186">
        <v>11</v>
      </c>
      <c r="I25186">
        <v>17</v>
      </c>
      <c r="J25186" s="6">
        <v>41.299999999999997</v>
      </c>
      <c r="K25186">
        <v>121</v>
      </c>
      <c r="L25186">
        <v>0</v>
      </c>
      <c r="M25186" s="6">
        <v>1.6499999999999999</v>
      </c>
      <c r="N25186" s="4" t="s">
        <v>5553</v>
      </c>
    </row>
    <row r="25187" ht="15">
      <c r="A25187">
        <v>25186</v>
      </c>
      <c r="B25187" t="s">
        <v>5817</v>
      </c>
      <c r="C25187" t="s">
        <v>84</v>
      </c>
      <c r="D25187" t="s">
        <v>85</v>
      </c>
      <c r="E25187" t="s">
        <v>6187</v>
      </c>
      <c r="F25187" t="s">
        <v>6182</v>
      </c>
      <c r="G25187">
        <v>19</v>
      </c>
      <c r="H25187">
        <v>14</v>
      </c>
      <c r="I25187">
        <v>17</v>
      </c>
      <c r="J25187" s="6">
        <v>40.399999999999999</v>
      </c>
      <c r="K25187">
        <v>132</v>
      </c>
      <c r="L25187">
        <v>0</v>
      </c>
      <c r="M25187" s="6">
        <v>1.97</v>
      </c>
      <c r="N25187" s="4" t="s">
        <v>5553</v>
      </c>
    </row>
    <row r="25188" ht="15">
      <c r="A25188">
        <v>25187</v>
      </c>
      <c r="B25188" t="s">
        <v>5817</v>
      </c>
      <c r="C25188" t="s">
        <v>59</v>
      </c>
      <c r="D25188" t="s">
        <v>60</v>
      </c>
      <c r="E25188" t="s">
        <v>6179</v>
      </c>
      <c r="F25188" t="s">
        <v>6180</v>
      </c>
      <c r="G25188">
        <v>56</v>
      </c>
      <c r="H25188">
        <v>36</v>
      </c>
      <c r="I25188">
        <v>51</v>
      </c>
      <c r="J25188" s="6">
        <v>43</v>
      </c>
      <c r="K25188">
        <v>91</v>
      </c>
      <c r="L25188">
        <v>1</v>
      </c>
      <c r="M25188" s="6">
        <v>1.74</v>
      </c>
      <c r="N25188" s="4" t="s">
        <v>5553</v>
      </c>
    </row>
    <row r="25189" ht="15">
      <c r="A25189">
        <v>25188</v>
      </c>
      <c r="B25189" t="s">
        <v>5817</v>
      </c>
      <c r="C25189" t="s">
        <v>59</v>
      </c>
      <c r="D25189" t="s">
        <v>60</v>
      </c>
      <c r="E25189" t="s">
        <v>6181</v>
      </c>
      <c r="F25189" t="s">
        <v>6180</v>
      </c>
      <c r="G25189">
        <v>67</v>
      </c>
      <c r="H25189">
        <v>50</v>
      </c>
      <c r="I25189">
        <v>63</v>
      </c>
      <c r="J25189" s="6">
        <v>41.5</v>
      </c>
      <c r="K25189">
        <v>177</v>
      </c>
      <c r="L25189">
        <v>1</v>
      </c>
      <c r="M25189" s="6">
        <v>1.8400000000000001</v>
      </c>
      <c r="N25189" s="4" t="s">
        <v>5553</v>
      </c>
    </row>
    <row r="25190" ht="15">
      <c r="A25190">
        <v>25189</v>
      </c>
      <c r="B25190" t="s">
        <v>5817</v>
      </c>
      <c r="C25190" t="s">
        <v>59</v>
      </c>
      <c r="D25190" t="s">
        <v>60</v>
      </c>
      <c r="E25190" t="s">
        <v>6183</v>
      </c>
      <c r="F25190" t="s">
        <v>6180</v>
      </c>
      <c r="G25190">
        <v>37</v>
      </c>
      <c r="H25190">
        <v>25</v>
      </c>
      <c r="I25190">
        <v>34</v>
      </c>
      <c r="J25190" s="6">
        <v>47.100000000000001</v>
      </c>
      <c r="K25190">
        <v>123</v>
      </c>
      <c r="L25190">
        <v>1</v>
      </c>
      <c r="M25190" s="6">
        <v>1.8200000000000001</v>
      </c>
      <c r="N25190" s="4" t="s">
        <v>5553</v>
      </c>
    </row>
    <row r="25191" ht="15">
      <c r="A25191">
        <v>25190</v>
      </c>
      <c r="B25191" t="s">
        <v>5817</v>
      </c>
      <c r="C25191" t="s">
        <v>59</v>
      </c>
      <c r="D25191" t="s">
        <v>60</v>
      </c>
      <c r="E25191" t="s">
        <v>6184</v>
      </c>
      <c r="F25191" t="s">
        <v>6180</v>
      </c>
      <c r="G25191">
        <v>28</v>
      </c>
      <c r="H25191">
        <v>16</v>
      </c>
      <c r="I25191">
        <v>26</v>
      </c>
      <c r="J25191" s="6">
        <v>47.799999999999997</v>
      </c>
      <c r="K25191">
        <v>89</v>
      </c>
      <c r="L25191">
        <v>1</v>
      </c>
      <c r="M25191" s="6">
        <v>2.9399999999999999</v>
      </c>
      <c r="N25191" s="4" t="s">
        <v>5553</v>
      </c>
    </row>
    <row r="25192" ht="15">
      <c r="A25192">
        <v>25191</v>
      </c>
      <c r="B25192" t="s">
        <v>5817</v>
      </c>
      <c r="C25192" t="s">
        <v>59</v>
      </c>
      <c r="D25192" t="s">
        <v>60</v>
      </c>
      <c r="E25192" t="s">
        <v>6185</v>
      </c>
      <c r="F25192" t="s">
        <v>6180</v>
      </c>
      <c r="G25192">
        <v>31</v>
      </c>
      <c r="H25192">
        <v>24</v>
      </c>
      <c r="I25192">
        <v>27</v>
      </c>
      <c r="J25192" s="6">
        <v>31.800000000000001</v>
      </c>
      <c r="K25192">
        <v>134</v>
      </c>
      <c r="L25192">
        <v>1</v>
      </c>
      <c r="M25192" s="6">
        <v>2.1699999999999999</v>
      </c>
      <c r="N25192" s="4" t="s">
        <v>5553</v>
      </c>
    </row>
    <row r="25193" ht="15">
      <c r="A25193">
        <v>25192</v>
      </c>
      <c r="B25193" t="s">
        <v>5817</v>
      </c>
      <c r="C25193" t="s">
        <v>59</v>
      </c>
      <c r="D25193" t="s">
        <v>60</v>
      </c>
      <c r="E25193" t="s">
        <v>6186</v>
      </c>
      <c r="F25193" t="s">
        <v>6182</v>
      </c>
      <c r="G25193">
        <v>19</v>
      </c>
      <c r="H25193">
        <v>11</v>
      </c>
      <c r="I25193">
        <v>17</v>
      </c>
      <c r="J25193" s="6">
        <v>31.899999999999999</v>
      </c>
      <c r="K25193">
        <v>78</v>
      </c>
      <c r="L25193">
        <v>0</v>
      </c>
      <c r="M25193" s="6">
        <v>2.25</v>
      </c>
      <c r="N25193" s="4" t="s">
        <v>5553</v>
      </c>
    </row>
    <row r="25194" ht="15">
      <c r="A25194">
        <v>25193</v>
      </c>
      <c r="B25194" t="s">
        <v>5817</v>
      </c>
      <c r="C25194" t="s">
        <v>59</v>
      </c>
      <c r="D25194" t="s">
        <v>60</v>
      </c>
      <c r="E25194" t="s">
        <v>6187</v>
      </c>
      <c r="F25194" t="s">
        <v>6180</v>
      </c>
      <c r="G25194">
        <v>30</v>
      </c>
      <c r="H25194">
        <v>21</v>
      </c>
      <c r="I25194">
        <v>26</v>
      </c>
      <c r="J25194" s="6">
        <v>33.399999999999999</v>
      </c>
      <c r="K25194">
        <v>126</v>
      </c>
      <c r="L25194">
        <v>1</v>
      </c>
      <c r="M25194" s="6">
        <v>2.5099999999999998</v>
      </c>
      <c r="N25194" s="4" t="s">
        <v>5553</v>
      </c>
    </row>
    <row r="25195" ht="15">
      <c r="A25195">
        <v>25194</v>
      </c>
      <c r="B25195" t="s">
        <v>5817</v>
      </c>
      <c r="C25195" t="s">
        <v>203</v>
      </c>
      <c r="D25195" t="s">
        <v>204</v>
      </c>
      <c r="E25195" t="s">
        <v>6179</v>
      </c>
      <c r="F25195" t="s">
        <v>6180</v>
      </c>
      <c r="G25195">
        <v>34</v>
      </c>
      <c r="H25195">
        <v>23</v>
      </c>
      <c r="I25195">
        <v>29</v>
      </c>
      <c r="J25195" s="6">
        <v>35.600000000000001</v>
      </c>
      <c r="K25195">
        <v>139</v>
      </c>
      <c r="L25195">
        <v>1</v>
      </c>
      <c r="M25195" s="6">
        <v>1.47</v>
      </c>
      <c r="N25195" s="4" t="s">
        <v>5553</v>
      </c>
    </row>
    <row r="25196" ht="15">
      <c r="A25196">
        <v>25195</v>
      </c>
      <c r="B25196" t="s">
        <v>5817</v>
      </c>
      <c r="C25196" t="s">
        <v>203</v>
      </c>
      <c r="D25196" t="s">
        <v>204</v>
      </c>
      <c r="E25196" t="s">
        <v>6181</v>
      </c>
      <c r="F25196" t="s">
        <v>6180</v>
      </c>
      <c r="G25196">
        <v>54</v>
      </c>
      <c r="H25196">
        <v>37</v>
      </c>
      <c r="I25196">
        <v>51</v>
      </c>
      <c r="J25196" s="6">
        <v>30</v>
      </c>
      <c r="K25196">
        <v>139</v>
      </c>
      <c r="L25196">
        <v>1</v>
      </c>
      <c r="M25196" s="6">
        <v>1.8100000000000001</v>
      </c>
      <c r="N25196" s="4" t="s">
        <v>5553</v>
      </c>
    </row>
    <row r="25197" ht="15">
      <c r="A25197">
        <v>25196</v>
      </c>
      <c r="B25197" t="s">
        <v>5817</v>
      </c>
      <c r="C25197" t="s">
        <v>203</v>
      </c>
      <c r="D25197" t="s">
        <v>204</v>
      </c>
      <c r="E25197" t="s">
        <v>6183</v>
      </c>
      <c r="F25197" t="s">
        <v>6180</v>
      </c>
      <c r="G25197">
        <v>16</v>
      </c>
      <c r="H25197">
        <v>11</v>
      </c>
      <c r="I25197">
        <v>14</v>
      </c>
      <c r="J25197" s="6">
        <v>37.5</v>
      </c>
      <c r="K25197">
        <v>170</v>
      </c>
      <c r="L25197">
        <v>0</v>
      </c>
      <c r="M25197" s="6">
        <v>1.29</v>
      </c>
      <c r="N25197" s="4" t="s">
        <v>5553</v>
      </c>
    </row>
    <row r="25198" ht="15">
      <c r="A25198">
        <v>25197</v>
      </c>
      <c r="B25198" t="s">
        <v>5817</v>
      </c>
      <c r="C25198" t="s">
        <v>203</v>
      </c>
      <c r="D25198" t="s">
        <v>204</v>
      </c>
      <c r="E25198" t="s">
        <v>6184</v>
      </c>
      <c r="F25198" t="s">
        <v>6180</v>
      </c>
      <c r="G25198">
        <v>18</v>
      </c>
      <c r="H25198">
        <v>11</v>
      </c>
      <c r="I25198">
        <v>16</v>
      </c>
      <c r="J25198" s="6">
        <v>33.600000000000001</v>
      </c>
      <c r="K25198">
        <v>136</v>
      </c>
      <c r="L25198">
        <v>0</v>
      </c>
      <c r="M25198" s="6">
        <v>1.45</v>
      </c>
      <c r="N25198" s="4" t="s">
        <v>5553</v>
      </c>
    </row>
    <row r="25199" ht="15">
      <c r="A25199">
        <v>25198</v>
      </c>
      <c r="B25199" t="s">
        <v>5817</v>
      </c>
      <c r="C25199" t="s">
        <v>203</v>
      </c>
      <c r="D25199" t="s">
        <v>204</v>
      </c>
      <c r="E25199" t="s">
        <v>6185</v>
      </c>
      <c r="F25199" t="s">
        <v>6180</v>
      </c>
      <c r="G25199">
        <v>17</v>
      </c>
      <c r="H25199">
        <v>12</v>
      </c>
      <c r="I25199">
        <v>15</v>
      </c>
      <c r="J25199" s="6">
        <v>47.200000000000003</v>
      </c>
      <c r="K25199">
        <v>151</v>
      </c>
      <c r="L25199">
        <v>0</v>
      </c>
      <c r="M25199" s="6">
        <v>1.48</v>
      </c>
      <c r="N25199" s="4" t="s">
        <v>5553</v>
      </c>
    </row>
    <row r="25200" ht="15">
      <c r="A25200">
        <v>25199</v>
      </c>
      <c r="B25200" t="s">
        <v>5817</v>
      </c>
      <c r="C25200" t="s">
        <v>203</v>
      </c>
      <c r="D25200" t="s">
        <v>204</v>
      </c>
      <c r="E25200" t="s">
        <v>6186</v>
      </c>
      <c r="F25200" t="s">
        <v>6180</v>
      </c>
      <c r="G25200">
        <v>8</v>
      </c>
      <c r="H25200">
        <v>6</v>
      </c>
      <c r="I25200">
        <v>7</v>
      </c>
      <c r="J25200" s="6">
        <v>40.600000000000001</v>
      </c>
      <c r="K25200">
        <v>124</v>
      </c>
      <c r="L25200">
        <v>0</v>
      </c>
      <c r="M25200" s="6">
        <v>1.72</v>
      </c>
      <c r="N25200" s="4" t="s">
        <v>5553</v>
      </c>
    </row>
    <row r="25201" ht="15">
      <c r="A25201">
        <v>25200</v>
      </c>
      <c r="B25201" t="s">
        <v>5817</v>
      </c>
      <c r="C25201" t="s">
        <v>203</v>
      </c>
      <c r="D25201" t="s">
        <v>204</v>
      </c>
      <c r="E25201" t="s">
        <v>6187</v>
      </c>
      <c r="F25201" t="s">
        <v>6180</v>
      </c>
      <c r="G25201">
        <v>7</v>
      </c>
      <c r="H25201">
        <v>5</v>
      </c>
      <c r="I25201">
        <v>7</v>
      </c>
      <c r="J25201" s="6">
        <v>38.100000000000001</v>
      </c>
      <c r="K25201">
        <v>115</v>
      </c>
      <c r="L25201">
        <v>0</v>
      </c>
      <c r="M25201" s="6">
        <v>1.7</v>
      </c>
      <c r="N25201" s="4" t="s">
        <v>5553</v>
      </c>
    </row>
    <row r="25202" ht="15">
      <c r="A25202">
        <v>25201</v>
      </c>
      <c r="B25202" t="s">
        <v>5828</v>
      </c>
      <c r="C25202" t="s">
        <v>26</v>
      </c>
      <c r="D25202" t="s">
        <v>27</v>
      </c>
      <c r="E25202" t="s">
        <v>6179</v>
      </c>
      <c r="F25202" t="s">
        <v>6180</v>
      </c>
      <c r="G25202">
        <v>107</v>
      </c>
      <c r="H25202">
        <v>68</v>
      </c>
      <c r="I25202">
        <v>93</v>
      </c>
      <c r="J25202" s="6">
        <v>38.600000000000001</v>
      </c>
      <c r="K25202">
        <v>124</v>
      </c>
      <c r="L25202">
        <v>3</v>
      </c>
      <c r="M25202" s="6">
        <v>2.6699999999999999</v>
      </c>
      <c r="N25202" s="4" t="s">
        <v>5553</v>
      </c>
    </row>
    <row r="25203" ht="15">
      <c r="A25203">
        <v>25202</v>
      </c>
      <c r="B25203" t="s">
        <v>5828</v>
      </c>
      <c r="C25203" t="s">
        <v>26</v>
      </c>
      <c r="D25203" t="s">
        <v>27</v>
      </c>
      <c r="E25203" t="s">
        <v>6181</v>
      </c>
      <c r="F25203" t="s">
        <v>6180</v>
      </c>
      <c r="G25203">
        <v>140</v>
      </c>
      <c r="H25203">
        <v>111</v>
      </c>
      <c r="I25203">
        <v>124</v>
      </c>
      <c r="J25203" s="6">
        <v>43.299999999999997</v>
      </c>
      <c r="K25203">
        <v>93</v>
      </c>
      <c r="L25203">
        <v>4</v>
      </c>
      <c r="M25203" s="6">
        <v>3.1299999999999999</v>
      </c>
      <c r="N25203" s="4" t="s">
        <v>5553</v>
      </c>
    </row>
    <row r="25204" ht="15">
      <c r="A25204">
        <v>25203</v>
      </c>
      <c r="B25204" t="s">
        <v>5828</v>
      </c>
      <c r="C25204" t="s">
        <v>26</v>
      </c>
      <c r="D25204" t="s">
        <v>27</v>
      </c>
      <c r="E25204" t="s">
        <v>6183</v>
      </c>
      <c r="F25204" t="s">
        <v>6180</v>
      </c>
      <c r="G25204">
        <v>66</v>
      </c>
      <c r="H25204">
        <v>50</v>
      </c>
      <c r="I25204">
        <v>61</v>
      </c>
      <c r="J25204" s="6">
        <v>43.700000000000003</v>
      </c>
      <c r="K25204">
        <v>120</v>
      </c>
      <c r="L25204">
        <v>2</v>
      </c>
      <c r="M25204" s="6">
        <v>2.4100000000000001</v>
      </c>
      <c r="N25204" s="4" t="s">
        <v>5553</v>
      </c>
    </row>
    <row r="25205" ht="15">
      <c r="A25205">
        <v>25204</v>
      </c>
      <c r="B25205" t="s">
        <v>5828</v>
      </c>
      <c r="C25205" t="s">
        <v>26</v>
      </c>
      <c r="D25205" t="s">
        <v>27</v>
      </c>
      <c r="E25205" t="s">
        <v>6184</v>
      </c>
      <c r="F25205" t="s">
        <v>6180</v>
      </c>
      <c r="G25205">
        <v>42</v>
      </c>
      <c r="H25205">
        <v>31</v>
      </c>
      <c r="I25205">
        <v>38</v>
      </c>
      <c r="J25205" s="6">
        <v>25.5</v>
      </c>
      <c r="K25205">
        <v>115</v>
      </c>
      <c r="L25205">
        <v>1</v>
      </c>
      <c r="M25205" s="6">
        <v>2.5699999999999998</v>
      </c>
      <c r="N25205" s="4" t="s">
        <v>5553</v>
      </c>
    </row>
    <row r="25206" ht="15">
      <c r="A25206">
        <v>25205</v>
      </c>
      <c r="B25206" t="s">
        <v>5828</v>
      </c>
      <c r="C25206" t="s">
        <v>26</v>
      </c>
      <c r="D25206" t="s">
        <v>27</v>
      </c>
      <c r="E25206" t="s">
        <v>6185</v>
      </c>
      <c r="F25206" t="s">
        <v>6180</v>
      </c>
      <c r="G25206">
        <v>47</v>
      </c>
      <c r="H25206">
        <v>26</v>
      </c>
      <c r="I25206">
        <v>43</v>
      </c>
      <c r="J25206" s="6">
        <v>42.5</v>
      </c>
      <c r="K25206">
        <v>137</v>
      </c>
      <c r="L25206">
        <v>1</v>
      </c>
      <c r="M25206" s="6">
        <v>2.8900000000000001</v>
      </c>
      <c r="N25206" s="4" t="s">
        <v>5553</v>
      </c>
    </row>
    <row r="25207" ht="15">
      <c r="A25207">
        <v>25206</v>
      </c>
      <c r="B25207" t="s">
        <v>5828</v>
      </c>
      <c r="C25207" t="s">
        <v>26</v>
      </c>
      <c r="D25207" t="s">
        <v>27</v>
      </c>
      <c r="E25207" t="s">
        <v>6186</v>
      </c>
      <c r="F25207" t="s">
        <v>6180</v>
      </c>
      <c r="G25207">
        <v>29</v>
      </c>
      <c r="H25207">
        <v>19</v>
      </c>
      <c r="I25207">
        <v>25</v>
      </c>
      <c r="J25207" s="6">
        <v>48.299999999999997</v>
      </c>
      <c r="K25207">
        <v>102</v>
      </c>
      <c r="L25207">
        <v>1</v>
      </c>
      <c r="M25207" s="6">
        <v>2.04</v>
      </c>
      <c r="N25207" s="4" t="s">
        <v>5553</v>
      </c>
    </row>
    <row r="25208" ht="15">
      <c r="A25208">
        <v>25207</v>
      </c>
      <c r="B25208" t="s">
        <v>5828</v>
      </c>
      <c r="C25208" t="s">
        <v>26</v>
      </c>
      <c r="D25208" t="s">
        <v>27</v>
      </c>
      <c r="E25208" t="s">
        <v>6187</v>
      </c>
      <c r="F25208" t="s">
        <v>6180</v>
      </c>
      <c r="G25208">
        <v>37</v>
      </c>
      <c r="H25208">
        <v>28</v>
      </c>
      <c r="I25208">
        <v>32</v>
      </c>
      <c r="J25208" s="6">
        <v>31.5</v>
      </c>
      <c r="K25208">
        <v>139</v>
      </c>
      <c r="L25208">
        <v>1</v>
      </c>
      <c r="M25208" s="6">
        <v>2.5299999999999998</v>
      </c>
      <c r="N25208" s="4" t="s">
        <v>5553</v>
      </c>
    </row>
    <row r="25209" ht="15">
      <c r="A25209">
        <v>25208</v>
      </c>
      <c r="B25209" t="s">
        <v>5828</v>
      </c>
      <c r="C25209" t="s">
        <v>42</v>
      </c>
      <c r="D25209" t="s">
        <v>43</v>
      </c>
      <c r="E25209" t="s">
        <v>6179</v>
      </c>
      <c r="F25209" t="s">
        <v>6180</v>
      </c>
      <c r="G25209">
        <v>83</v>
      </c>
      <c r="H25209">
        <v>58</v>
      </c>
      <c r="I25209">
        <v>78</v>
      </c>
      <c r="J25209" s="6">
        <v>36.299999999999997</v>
      </c>
      <c r="K25209">
        <v>142</v>
      </c>
      <c r="L25209">
        <v>2</v>
      </c>
      <c r="M25209" s="6">
        <v>2.6899999999999999</v>
      </c>
      <c r="N25209" s="4" t="s">
        <v>5553</v>
      </c>
    </row>
    <row r="25210" ht="15">
      <c r="A25210">
        <v>25209</v>
      </c>
      <c r="B25210" t="s">
        <v>5828</v>
      </c>
      <c r="C25210" t="s">
        <v>42</v>
      </c>
      <c r="D25210" t="s">
        <v>43</v>
      </c>
      <c r="E25210" t="s">
        <v>6181</v>
      </c>
      <c r="F25210" t="s">
        <v>6180</v>
      </c>
      <c r="G25210">
        <v>105</v>
      </c>
      <c r="H25210">
        <v>80</v>
      </c>
      <c r="I25210">
        <v>94</v>
      </c>
      <c r="J25210" s="6">
        <v>41.100000000000001</v>
      </c>
      <c r="K25210">
        <v>117</v>
      </c>
      <c r="L25210">
        <v>3</v>
      </c>
      <c r="M25210" s="6">
        <v>2.8300000000000001</v>
      </c>
      <c r="N25210" s="4" t="s">
        <v>5553</v>
      </c>
    </row>
    <row r="25211" ht="15">
      <c r="A25211">
        <v>25210</v>
      </c>
      <c r="B25211" t="s">
        <v>5828</v>
      </c>
      <c r="C25211" t="s">
        <v>42</v>
      </c>
      <c r="D25211" t="s">
        <v>43</v>
      </c>
      <c r="E25211" t="s">
        <v>6183</v>
      </c>
      <c r="F25211" t="s">
        <v>6180</v>
      </c>
      <c r="G25211">
        <v>45</v>
      </c>
      <c r="H25211">
        <v>29</v>
      </c>
      <c r="I25211">
        <v>40</v>
      </c>
      <c r="J25211" s="6">
        <v>45.600000000000001</v>
      </c>
      <c r="K25211">
        <v>125</v>
      </c>
      <c r="L25211">
        <v>1</v>
      </c>
      <c r="M25211" s="6">
        <v>2.79</v>
      </c>
      <c r="N25211" s="4" t="s">
        <v>5553</v>
      </c>
    </row>
    <row r="25212" ht="15">
      <c r="A25212">
        <v>25211</v>
      </c>
      <c r="B25212" t="s">
        <v>5828</v>
      </c>
      <c r="C25212" t="s">
        <v>42</v>
      </c>
      <c r="D25212" t="s">
        <v>43</v>
      </c>
      <c r="E25212" t="s">
        <v>6184</v>
      </c>
      <c r="F25212" t="s">
        <v>6182</v>
      </c>
      <c r="G25212">
        <v>28</v>
      </c>
      <c r="H25212">
        <v>22</v>
      </c>
      <c r="I25212">
        <v>26</v>
      </c>
      <c r="J25212" s="6">
        <v>55.299999999999997</v>
      </c>
      <c r="K25212">
        <v>101</v>
      </c>
      <c r="L25212">
        <v>1</v>
      </c>
      <c r="M25212" s="6">
        <v>2.6000000000000001</v>
      </c>
      <c r="N25212" s="4" t="s">
        <v>5553</v>
      </c>
    </row>
    <row r="25213" ht="15">
      <c r="A25213">
        <v>25212</v>
      </c>
      <c r="B25213" t="s">
        <v>5828</v>
      </c>
      <c r="C25213" t="s">
        <v>42</v>
      </c>
      <c r="D25213" t="s">
        <v>43</v>
      </c>
      <c r="E25213" t="s">
        <v>6185</v>
      </c>
      <c r="F25213" t="s">
        <v>6180</v>
      </c>
      <c r="G25213">
        <v>26</v>
      </c>
      <c r="H25213">
        <v>20</v>
      </c>
      <c r="I25213">
        <v>23</v>
      </c>
      <c r="J25213" s="6">
        <v>28.300000000000001</v>
      </c>
      <c r="K25213">
        <v>121</v>
      </c>
      <c r="L25213">
        <v>1</v>
      </c>
      <c r="M25213" s="6">
        <v>2.3199999999999998</v>
      </c>
      <c r="N25213" s="4" t="s">
        <v>5553</v>
      </c>
    </row>
    <row r="25214" ht="15">
      <c r="A25214">
        <v>25213</v>
      </c>
      <c r="B25214" t="s">
        <v>5828</v>
      </c>
      <c r="C25214" t="s">
        <v>42</v>
      </c>
      <c r="D25214" t="s">
        <v>43</v>
      </c>
      <c r="E25214" t="s">
        <v>6186</v>
      </c>
      <c r="F25214" t="s">
        <v>6180</v>
      </c>
      <c r="G25214">
        <v>20</v>
      </c>
      <c r="H25214">
        <v>13</v>
      </c>
      <c r="I25214">
        <v>19</v>
      </c>
      <c r="J25214" s="6">
        <v>40.899999999999999</v>
      </c>
      <c r="K25214">
        <v>199</v>
      </c>
      <c r="L25214">
        <v>0</v>
      </c>
      <c r="M25214" s="6">
        <v>2.1800000000000002</v>
      </c>
      <c r="N25214" s="4" t="s">
        <v>5553</v>
      </c>
    </row>
    <row r="25215" ht="15">
      <c r="A25215">
        <v>25214</v>
      </c>
      <c r="B25215" t="s">
        <v>5828</v>
      </c>
      <c r="C25215" t="s">
        <v>42</v>
      </c>
      <c r="D25215" t="s">
        <v>43</v>
      </c>
      <c r="E25215" t="s">
        <v>6187</v>
      </c>
      <c r="F25215" t="s">
        <v>6180</v>
      </c>
      <c r="G25215">
        <v>29</v>
      </c>
      <c r="H25215">
        <v>16</v>
      </c>
      <c r="I25215">
        <v>27</v>
      </c>
      <c r="J25215" s="6">
        <v>45.399999999999999</v>
      </c>
      <c r="K25215">
        <v>146</v>
      </c>
      <c r="L25215">
        <v>1</v>
      </c>
      <c r="M25215" s="6">
        <v>2.5600000000000001</v>
      </c>
      <c r="N25215" s="4" t="s">
        <v>5553</v>
      </c>
    </row>
    <row r="25216" ht="15">
      <c r="A25216">
        <v>25215</v>
      </c>
      <c r="B25216" t="s">
        <v>5828</v>
      </c>
      <c r="C25216" t="s">
        <v>115</v>
      </c>
      <c r="D25216" t="s">
        <v>116</v>
      </c>
      <c r="E25216" t="s">
        <v>6179</v>
      </c>
      <c r="F25216" t="s">
        <v>6180</v>
      </c>
      <c r="G25216">
        <v>65</v>
      </c>
      <c r="H25216">
        <v>48</v>
      </c>
      <c r="I25216">
        <v>56</v>
      </c>
      <c r="J25216" s="6">
        <v>30.199999999999999</v>
      </c>
      <c r="K25216">
        <v>128</v>
      </c>
      <c r="L25216">
        <v>2</v>
      </c>
      <c r="M25216" s="6">
        <v>2.6699999999999999</v>
      </c>
      <c r="N25216" s="4" t="s">
        <v>5553</v>
      </c>
    </row>
    <row r="25217" ht="15">
      <c r="A25217">
        <v>25216</v>
      </c>
      <c r="B25217" t="s">
        <v>5828</v>
      </c>
      <c r="C25217" t="s">
        <v>115</v>
      </c>
      <c r="D25217" t="s">
        <v>116</v>
      </c>
      <c r="E25217" t="s">
        <v>6181</v>
      </c>
      <c r="F25217" t="s">
        <v>6182</v>
      </c>
      <c r="G25217">
        <v>106</v>
      </c>
      <c r="H25217">
        <v>84</v>
      </c>
      <c r="I25217">
        <v>96</v>
      </c>
      <c r="J25217" s="6">
        <v>39.899999999999999</v>
      </c>
      <c r="K25217">
        <v>87</v>
      </c>
      <c r="L25217">
        <v>3</v>
      </c>
      <c r="M25217" s="6">
        <v>3.0600000000000001</v>
      </c>
      <c r="N25217" s="4" t="s">
        <v>5553</v>
      </c>
    </row>
    <row r="25218" ht="15">
      <c r="A25218">
        <v>25217</v>
      </c>
      <c r="B25218" t="s">
        <v>5828</v>
      </c>
      <c r="C25218" t="s">
        <v>115</v>
      </c>
      <c r="D25218" t="s">
        <v>116</v>
      </c>
      <c r="E25218" t="s">
        <v>6183</v>
      </c>
      <c r="F25218" t="s">
        <v>6182</v>
      </c>
      <c r="G25218">
        <v>44</v>
      </c>
      <c r="H25218">
        <v>30</v>
      </c>
      <c r="I25218">
        <v>42</v>
      </c>
      <c r="J25218" s="6">
        <v>39.899999999999999</v>
      </c>
      <c r="K25218">
        <v>135</v>
      </c>
      <c r="L25218">
        <v>1</v>
      </c>
      <c r="M25218" s="6">
        <v>2.7799999999999998</v>
      </c>
      <c r="N25218" s="4" t="s">
        <v>5553</v>
      </c>
    </row>
    <row r="25219" ht="15">
      <c r="A25219">
        <v>25218</v>
      </c>
      <c r="B25219" t="s">
        <v>5828</v>
      </c>
      <c r="C25219" t="s">
        <v>115</v>
      </c>
      <c r="D25219" t="s">
        <v>116</v>
      </c>
      <c r="E25219" t="s">
        <v>6184</v>
      </c>
      <c r="F25219" t="s">
        <v>6180</v>
      </c>
      <c r="G25219">
        <v>38</v>
      </c>
      <c r="H25219">
        <v>24</v>
      </c>
      <c r="I25219">
        <v>35</v>
      </c>
      <c r="J25219" s="6">
        <v>41.799999999999997</v>
      </c>
      <c r="K25219">
        <v>108</v>
      </c>
      <c r="L25219">
        <v>1</v>
      </c>
      <c r="M25219" s="6">
        <v>2.8999999999999999</v>
      </c>
      <c r="N25219" s="4" t="s">
        <v>5553</v>
      </c>
    </row>
    <row r="25220" ht="15">
      <c r="A25220">
        <v>25219</v>
      </c>
      <c r="B25220" t="s">
        <v>5828</v>
      </c>
      <c r="C25220" t="s">
        <v>115</v>
      </c>
      <c r="D25220" t="s">
        <v>116</v>
      </c>
      <c r="E25220" t="s">
        <v>6185</v>
      </c>
      <c r="F25220" t="s">
        <v>6180</v>
      </c>
      <c r="G25220">
        <v>28</v>
      </c>
      <c r="H25220">
        <v>20</v>
      </c>
      <c r="I25220">
        <v>24</v>
      </c>
      <c r="J25220" s="6">
        <v>43.899999999999999</v>
      </c>
      <c r="K25220">
        <v>160</v>
      </c>
      <c r="L25220">
        <v>1</v>
      </c>
      <c r="M25220" s="6">
        <v>2.02</v>
      </c>
      <c r="N25220" s="4" t="s">
        <v>5553</v>
      </c>
    </row>
    <row r="25221" ht="15">
      <c r="A25221">
        <v>25220</v>
      </c>
      <c r="B25221" t="s">
        <v>5828</v>
      </c>
      <c r="C25221" t="s">
        <v>115</v>
      </c>
      <c r="D25221" t="s">
        <v>116</v>
      </c>
      <c r="E25221" t="s">
        <v>6186</v>
      </c>
      <c r="F25221" t="s">
        <v>6180</v>
      </c>
      <c r="G25221">
        <v>17</v>
      </c>
      <c r="H25221">
        <v>10</v>
      </c>
      <c r="I25221">
        <v>16</v>
      </c>
      <c r="J25221" s="6">
        <v>42.600000000000001</v>
      </c>
      <c r="K25221">
        <v>95</v>
      </c>
      <c r="L25221">
        <v>0</v>
      </c>
      <c r="M25221" s="6">
        <v>2.0600000000000001</v>
      </c>
      <c r="N25221" s="4" t="s">
        <v>5553</v>
      </c>
    </row>
    <row r="25222" ht="15">
      <c r="A25222">
        <v>25221</v>
      </c>
      <c r="B25222" t="s">
        <v>5828</v>
      </c>
      <c r="C25222" t="s">
        <v>115</v>
      </c>
      <c r="D25222" t="s">
        <v>116</v>
      </c>
      <c r="E25222" t="s">
        <v>6187</v>
      </c>
      <c r="F25222" t="s">
        <v>6180</v>
      </c>
      <c r="G25222">
        <v>33</v>
      </c>
      <c r="H25222">
        <v>26</v>
      </c>
      <c r="I25222">
        <v>31</v>
      </c>
      <c r="J25222" s="6">
        <v>29.600000000000001</v>
      </c>
      <c r="K25222">
        <v>149</v>
      </c>
      <c r="L25222">
        <v>1</v>
      </c>
      <c r="M25222" s="6">
        <v>2.4300000000000002</v>
      </c>
      <c r="N25222" s="4" t="s">
        <v>5553</v>
      </c>
    </row>
    <row r="25223" ht="15">
      <c r="A25223">
        <v>25222</v>
      </c>
      <c r="B25223" t="s">
        <v>5828</v>
      </c>
      <c r="C25223" t="s">
        <v>36</v>
      </c>
      <c r="D25223" t="s">
        <v>37</v>
      </c>
      <c r="E25223" t="s">
        <v>6179</v>
      </c>
      <c r="F25223" t="s">
        <v>6180</v>
      </c>
      <c r="G25223">
        <v>78</v>
      </c>
      <c r="H25223">
        <v>44</v>
      </c>
      <c r="I25223">
        <v>74</v>
      </c>
      <c r="J25223" s="6">
        <v>46.100000000000001</v>
      </c>
      <c r="K25223">
        <v>133</v>
      </c>
      <c r="L25223">
        <v>2</v>
      </c>
      <c r="M25223" s="6">
        <v>2.71</v>
      </c>
      <c r="N25223" s="4" t="s">
        <v>5553</v>
      </c>
    </row>
    <row r="25224" ht="15">
      <c r="A25224">
        <v>25223</v>
      </c>
      <c r="B25224" t="s">
        <v>5828</v>
      </c>
      <c r="C25224" t="s">
        <v>36</v>
      </c>
      <c r="D25224" t="s">
        <v>37</v>
      </c>
      <c r="E25224" t="s">
        <v>6181</v>
      </c>
      <c r="F25224" t="s">
        <v>6180</v>
      </c>
      <c r="G25224">
        <v>73</v>
      </c>
      <c r="H25224">
        <v>44</v>
      </c>
      <c r="I25224">
        <v>66</v>
      </c>
      <c r="J25224" s="6">
        <v>41.200000000000003</v>
      </c>
      <c r="K25224">
        <v>149</v>
      </c>
      <c r="L25224">
        <v>2</v>
      </c>
      <c r="M25224" s="6">
        <v>2.2400000000000002</v>
      </c>
      <c r="N25224" s="4" t="s">
        <v>5553</v>
      </c>
    </row>
    <row r="25225" ht="15">
      <c r="A25225">
        <v>25224</v>
      </c>
      <c r="B25225" t="s">
        <v>5828</v>
      </c>
      <c r="C25225" t="s">
        <v>36</v>
      </c>
      <c r="D25225" t="s">
        <v>37</v>
      </c>
      <c r="E25225" t="s">
        <v>6183</v>
      </c>
      <c r="F25225" t="s">
        <v>6180</v>
      </c>
      <c r="G25225">
        <v>36</v>
      </c>
      <c r="H25225">
        <v>20</v>
      </c>
      <c r="I25225">
        <v>32</v>
      </c>
      <c r="J25225" s="6">
        <v>43.600000000000001</v>
      </c>
      <c r="K25225">
        <v>71</v>
      </c>
      <c r="L25225">
        <v>1</v>
      </c>
      <c r="M25225" s="6">
        <v>2.8100000000000001</v>
      </c>
      <c r="N25225" s="4" t="s">
        <v>5553</v>
      </c>
    </row>
    <row r="25226" ht="15">
      <c r="A25226">
        <v>25225</v>
      </c>
      <c r="B25226" t="s">
        <v>5828</v>
      </c>
      <c r="C25226" t="s">
        <v>36</v>
      </c>
      <c r="D25226" t="s">
        <v>37</v>
      </c>
      <c r="E25226" t="s">
        <v>6184</v>
      </c>
      <c r="F25226" t="s">
        <v>6180</v>
      </c>
      <c r="G25226">
        <v>29</v>
      </c>
      <c r="H25226">
        <v>18</v>
      </c>
      <c r="I25226">
        <v>27</v>
      </c>
      <c r="J25226" s="6">
        <v>50.200000000000003</v>
      </c>
      <c r="K25226">
        <v>101</v>
      </c>
      <c r="L25226">
        <v>1</v>
      </c>
      <c r="M25226" s="6">
        <v>2.0499999999999998</v>
      </c>
      <c r="N25226" s="4" t="s">
        <v>5553</v>
      </c>
    </row>
    <row r="25227" ht="15">
      <c r="A25227">
        <v>25226</v>
      </c>
      <c r="B25227" t="s">
        <v>5828</v>
      </c>
      <c r="C25227" t="s">
        <v>36</v>
      </c>
      <c r="D25227" t="s">
        <v>37</v>
      </c>
      <c r="E25227" t="s">
        <v>6185</v>
      </c>
      <c r="F25227" t="s">
        <v>6180</v>
      </c>
      <c r="G25227">
        <v>28</v>
      </c>
      <c r="H25227">
        <v>22</v>
      </c>
      <c r="I25227">
        <v>26</v>
      </c>
      <c r="J25227" s="6">
        <v>42.700000000000003</v>
      </c>
      <c r="K25227">
        <v>137</v>
      </c>
      <c r="L25227">
        <v>1</v>
      </c>
      <c r="M25227" s="6">
        <v>2.25</v>
      </c>
      <c r="N25227" s="4" t="s">
        <v>5553</v>
      </c>
    </row>
    <row r="25228" ht="15">
      <c r="A25228">
        <v>25227</v>
      </c>
      <c r="B25228" t="s">
        <v>5828</v>
      </c>
      <c r="C25228" t="s">
        <v>36</v>
      </c>
      <c r="D25228" t="s">
        <v>37</v>
      </c>
      <c r="E25228" t="s">
        <v>6186</v>
      </c>
      <c r="F25228" t="s">
        <v>6180</v>
      </c>
      <c r="G25228">
        <v>16</v>
      </c>
      <c r="H25228">
        <v>13</v>
      </c>
      <c r="I25228">
        <v>15</v>
      </c>
      <c r="J25228" s="6">
        <v>35.399999999999999</v>
      </c>
      <c r="K25228">
        <v>176</v>
      </c>
      <c r="L25228">
        <v>0</v>
      </c>
      <c r="M25228" s="6">
        <v>3.0299999999999998</v>
      </c>
      <c r="N25228" s="4" t="s">
        <v>5553</v>
      </c>
    </row>
    <row r="25229" ht="15">
      <c r="A25229">
        <v>25228</v>
      </c>
      <c r="B25229" t="s">
        <v>5828</v>
      </c>
      <c r="C25229" t="s">
        <v>36</v>
      </c>
      <c r="D25229" t="s">
        <v>37</v>
      </c>
      <c r="E25229" t="s">
        <v>6187</v>
      </c>
      <c r="F25229" t="s">
        <v>6180</v>
      </c>
      <c r="G25229">
        <v>31</v>
      </c>
      <c r="H25229">
        <v>21</v>
      </c>
      <c r="I25229">
        <v>28</v>
      </c>
      <c r="J25229" s="6">
        <v>51.5</v>
      </c>
      <c r="K25229">
        <v>171</v>
      </c>
      <c r="L25229">
        <v>1</v>
      </c>
      <c r="M25229" s="6">
        <v>3.04</v>
      </c>
      <c r="N25229" s="4" t="s">
        <v>5553</v>
      </c>
    </row>
    <row r="25230" ht="15">
      <c r="A25230">
        <v>25229</v>
      </c>
      <c r="B25230" t="s">
        <v>5828</v>
      </c>
      <c r="C25230" t="s">
        <v>67</v>
      </c>
      <c r="D25230" t="s">
        <v>68</v>
      </c>
      <c r="E25230" t="s">
        <v>6179</v>
      </c>
      <c r="F25230" t="s">
        <v>6180</v>
      </c>
      <c r="G25230">
        <v>109</v>
      </c>
      <c r="H25230">
        <v>74</v>
      </c>
      <c r="I25230">
        <v>95</v>
      </c>
      <c r="J25230" s="6">
        <v>52.600000000000001</v>
      </c>
      <c r="K25230">
        <v>159</v>
      </c>
      <c r="L25230">
        <v>3</v>
      </c>
      <c r="M25230" s="6">
        <v>2.4900000000000002</v>
      </c>
      <c r="N25230" s="4" t="s">
        <v>5553</v>
      </c>
    </row>
    <row r="25231" ht="15">
      <c r="A25231">
        <v>25230</v>
      </c>
      <c r="B25231" t="s">
        <v>5828</v>
      </c>
      <c r="C25231" t="s">
        <v>67</v>
      </c>
      <c r="D25231" t="s">
        <v>68</v>
      </c>
      <c r="E25231" t="s">
        <v>6181</v>
      </c>
      <c r="F25231" t="s">
        <v>6180</v>
      </c>
      <c r="G25231">
        <v>140</v>
      </c>
      <c r="H25231">
        <v>98</v>
      </c>
      <c r="I25231">
        <v>125</v>
      </c>
      <c r="J25231" s="6">
        <v>38.100000000000001</v>
      </c>
      <c r="K25231">
        <v>100</v>
      </c>
      <c r="L25231">
        <v>3</v>
      </c>
      <c r="M25231" s="6">
        <v>2.3500000000000001</v>
      </c>
      <c r="N25231" s="4" t="s">
        <v>5553</v>
      </c>
    </row>
    <row r="25232" ht="15">
      <c r="A25232">
        <v>25231</v>
      </c>
      <c r="B25232" t="s">
        <v>5828</v>
      </c>
      <c r="C25232" t="s">
        <v>67</v>
      </c>
      <c r="D25232" t="s">
        <v>68</v>
      </c>
      <c r="E25232" t="s">
        <v>6183</v>
      </c>
      <c r="F25232" t="s">
        <v>6180</v>
      </c>
      <c r="G25232">
        <v>46</v>
      </c>
      <c r="H25232">
        <v>26</v>
      </c>
      <c r="I25232">
        <v>44</v>
      </c>
      <c r="J25232" s="6">
        <v>45.5</v>
      </c>
      <c r="K25232">
        <v>164</v>
      </c>
      <c r="L25232">
        <v>1</v>
      </c>
      <c r="M25232" s="6">
        <v>1.9399999999999999</v>
      </c>
      <c r="N25232" s="4" t="s">
        <v>5553</v>
      </c>
    </row>
    <row r="25233" ht="15">
      <c r="A25233">
        <v>25232</v>
      </c>
      <c r="B25233" t="s">
        <v>5828</v>
      </c>
      <c r="C25233" t="s">
        <v>67</v>
      </c>
      <c r="D25233" t="s">
        <v>68</v>
      </c>
      <c r="E25233" t="s">
        <v>6184</v>
      </c>
      <c r="F25233" t="s">
        <v>6182</v>
      </c>
      <c r="G25233">
        <v>37</v>
      </c>
      <c r="H25233">
        <v>23</v>
      </c>
      <c r="I25233">
        <v>34</v>
      </c>
      <c r="J25233" s="6">
        <v>35.299999999999997</v>
      </c>
      <c r="K25233">
        <v>133</v>
      </c>
      <c r="L25233">
        <v>1</v>
      </c>
      <c r="M25233" s="6">
        <v>2.2599999999999998</v>
      </c>
      <c r="N25233" s="4" t="s">
        <v>5553</v>
      </c>
    </row>
    <row r="25234" ht="15">
      <c r="A25234">
        <v>25233</v>
      </c>
      <c r="B25234" t="s">
        <v>5828</v>
      </c>
      <c r="C25234" t="s">
        <v>67</v>
      </c>
      <c r="D25234" t="s">
        <v>68</v>
      </c>
      <c r="E25234" t="s">
        <v>6185</v>
      </c>
      <c r="F25234" t="s">
        <v>6180</v>
      </c>
      <c r="G25234">
        <v>44</v>
      </c>
      <c r="H25234">
        <v>32</v>
      </c>
      <c r="I25234">
        <v>38</v>
      </c>
      <c r="J25234" s="6">
        <v>59.200000000000003</v>
      </c>
      <c r="K25234">
        <v>156</v>
      </c>
      <c r="L25234">
        <v>1</v>
      </c>
      <c r="M25234" s="6">
        <v>2.7400000000000002</v>
      </c>
      <c r="N25234" s="4" t="s">
        <v>5553</v>
      </c>
    </row>
    <row r="25235" ht="15">
      <c r="A25235">
        <v>25234</v>
      </c>
      <c r="B25235" t="s">
        <v>5828</v>
      </c>
      <c r="C25235" t="s">
        <v>67</v>
      </c>
      <c r="D25235" t="s">
        <v>68</v>
      </c>
      <c r="E25235" t="s">
        <v>6186</v>
      </c>
      <c r="F25235" t="s">
        <v>6180</v>
      </c>
      <c r="G25235">
        <v>18</v>
      </c>
      <c r="H25235">
        <v>12</v>
      </c>
      <c r="I25235">
        <v>17</v>
      </c>
      <c r="J25235" s="6">
        <v>38.899999999999999</v>
      </c>
      <c r="K25235">
        <v>136</v>
      </c>
      <c r="L25235">
        <v>0</v>
      </c>
      <c r="M25235" s="6">
        <v>1.6100000000000001</v>
      </c>
      <c r="N25235" s="4" t="s">
        <v>5553</v>
      </c>
    </row>
    <row r="25236" ht="15">
      <c r="A25236">
        <v>25235</v>
      </c>
      <c r="B25236" t="s">
        <v>5828</v>
      </c>
      <c r="C25236" t="s">
        <v>67</v>
      </c>
      <c r="D25236" t="s">
        <v>68</v>
      </c>
      <c r="E25236" t="s">
        <v>6187</v>
      </c>
      <c r="F25236" t="s">
        <v>6180</v>
      </c>
      <c r="G25236">
        <v>25</v>
      </c>
      <c r="H25236">
        <v>14</v>
      </c>
      <c r="I25236">
        <v>22</v>
      </c>
      <c r="J25236" s="6">
        <v>42.299999999999997</v>
      </c>
      <c r="K25236">
        <v>134</v>
      </c>
      <c r="L25236">
        <v>0</v>
      </c>
      <c r="M25236" s="6">
        <v>1.8899999999999999</v>
      </c>
      <c r="N25236" s="4" t="s">
        <v>5553</v>
      </c>
    </row>
    <row r="25237" ht="15">
      <c r="A25237">
        <v>25236</v>
      </c>
      <c r="B25237" t="s">
        <v>5828</v>
      </c>
      <c r="C25237" t="s">
        <v>84</v>
      </c>
      <c r="D25237" t="s">
        <v>85</v>
      </c>
      <c r="E25237" t="s">
        <v>6179</v>
      </c>
      <c r="F25237" t="s">
        <v>6180</v>
      </c>
      <c r="G25237">
        <v>48</v>
      </c>
      <c r="H25237">
        <v>27</v>
      </c>
      <c r="I25237">
        <v>42</v>
      </c>
      <c r="J25237" s="6">
        <v>42.5</v>
      </c>
      <c r="K25237">
        <v>153</v>
      </c>
      <c r="L25237">
        <v>1</v>
      </c>
      <c r="M25237" s="6">
        <v>1.0900000000000001</v>
      </c>
      <c r="N25237" s="4" t="s">
        <v>5553</v>
      </c>
    </row>
    <row r="25238" ht="15">
      <c r="A25238">
        <v>25237</v>
      </c>
      <c r="B25238" t="s">
        <v>5828</v>
      </c>
      <c r="C25238" t="s">
        <v>84</v>
      </c>
      <c r="D25238" t="s">
        <v>85</v>
      </c>
      <c r="E25238" t="s">
        <v>6181</v>
      </c>
      <c r="F25238" t="s">
        <v>6180</v>
      </c>
      <c r="G25238">
        <v>76</v>
      </c>
      <c r="H25238">
        <v>49</v>
      </c>
      <c r="I25238">
        <v>74</v>
      </c>
      <c r="J25238" s="6">
        <v>37.299999999999997</v>
      </c>
      <c r="K25238">
        <v>146</v>
      </c>
      <c r="L25238">
        <v>1</v>
      </c>
      <c r="M25238" s="6">
        <v>1.52</v>
      </c>
      <c r="N25238" s="4" t="s">
        <v>5553</v>
      </c>
    </row>
    <row r="25239" ht="15">
      <c r="A25239">
        <v>25238</v>
      </c>
      <c r="B25239" t="s">
        <v>5828</v>
      </c>
      <c r="C25239" t="s">
        <v>84</v>
      </c>
      <c r="D25239" t="s">
        <v>85</v>
      </c>
      <c r="E25239" t="s">
        <v>6183</v>
      </c>
      <c r="F25239" t="s">
        <v>6182</v>
      </c>
      <c r="G25239">
        <v>35</v>
      </c>
      <c r="H25239">
        <v>22</v>
      </c>
      <c r="I25239">
        <v>31</v>
      </c>
      <c r="J25239" s="6">
        <v>32.600000000000001</v>
      </c>
      <c r="K25239">
        <v>164</v>
      </c>
      <c r="L25239">
        <v>1</v>
      </c>
      <c r="M25239" s="6">
        <v>1.96</v>
      </c>
      <c r="N25239" s="4" t="s">
        <v>5553</v>
      </c>
    </row>
    <row r="25240" ht="15">
      <c r="A25240">
        <v>25239</v>
      </c>
      <c r="B25240" t="s">
        <v>5828</v>
      </c>
      <c r="C25240" t="s">
        <v>84</v>
      </c>
      <c r="D25240" t="s">
        <v>85</v>
      </c>
      <c r="E25240" t="s">
        <v>6184</v>
      </c>
      <c r="F25240" t="s">
        <v>6180</v>
      </c>
      <c r="G25240">
        <v>25</v>
      </c>
      <c r="H25240">
        <v>19</v>
      </c>
      <c r="I25240">
        <v>23</v>
      </c>
      <c r="J25240" s="6">
        <v>44.299999999999997</v>
      </c>
      <c r="K25240">
        <v>124</v>
      </c>
      <c r="L25240">
        <v>1</v>
      </c>
      <c r="M25240" s="6">
        <v>2.6099999999999999</v>
      </c>
      <c r="N25240" s="4" t="s">
        <v>5553</v>
      </c>
    </row>
    <row r="25241" ht="15">
      <c r="A25241">
        <v>25240</v>
      </c>
      <c r="B25241" t="s">
        <v>5828</v>
      </c>
      <c r="C25241" t="s">
        <v>84</v>
      </c>
      <c r="D25241" t="s">
        <v>85</v>
      </c>
      <c r="E25241" t="s">
        <v>6185</v>
      </c>
      <c r="F25241" t="s">
        <v>6180</v>
      </c>
      <c r="G25241">
        <v>25</v>
      </c>
      <c r="H25241">
        <v>19</v>
      </c>
      <c r="I25241">
        <v>23</v>
      </c>
      <c r="J25241" s="6">
        <v>32.700000000000003</v>
      </c>
      <c r="K25241">
        <v>150</v>
      </c>
      <c r="L25241">
        <v>0</v>
      </c>
      <c r="M25241" s="6">
        <v>1.8600000000000001</v>
      </c>
      <c r="N25241" s="4" t="s">
        <v>5553</v>
      </c>
    </row>
    <row r="25242" ht="15">
      <c r="A25242">
        <v>25241</v>
      </c>
      <c r="B25242" t="s">
        <v>5828</v>
      </c>
      <c r="C25242" t="s">
        <v>84</v>
      </c>
      <c r="D25242" t="s">
        <v>85</v>
      </c>
      <c r="E25242" t="s">
        <v>6186</v>
      </c>
      <c r="F25242" t="s">
        <v>6180</v>
      </c>
      <c r="G25242">
        <v>10</v>
      </c>
      <c r="H25242">
        <v>7</v>
      </c>
      <c r="I25242">
        <v>9</v>
      </c>
      <c r="J25242" s="6">
        <v>34.899999999999999</v>
      </c>
      <c r="K25242">
        <v>147</v>
      </c>
      <c r="L25242">
        <v>0</v>
      </c>
      <c r="M25242" s="6">
        <v>2.1800000000000002</v>
      </c>
      <c r="N25242" s="4" t="s">
        <v>5553</v>
      </c>
    </row>
    <row r="25243" ht="15">
      <c r="A25243">
        <v>25242</v>
      </c>
      <c r="B25243" t="s">
        <v>5828</v>
      </c>
      <c r="C25243" t="s">
        <v>84</v>
      </c>
      <c r="D25243" t="s">
        <v>85</v>
      </c>
      <c r="E25243" t="s">
        <v>6187</v>
      </c>
      <c r="F25243" t="s">
        <v>6180</v>
      </c>
      <c r="G25243">
        <v>23</v>
      </c>
      <c r="H25243">
        <v>14</v>
      </c>
      <c r="I25243">
        <v>22</v>
      </c>
      <c r="J25243" s="6">
        <v>40</v>
      </c>
      <c r="K25243">
        <v>118</v>
      </c>
      <c r="L25243">
        <v>0</v>
      </c>
      <c r="M25243" s="6">
        <v>2.1000000000000001</v>
      </c>
      <c r="N25243" s="4" t="s">
        <v>5553</v>
      </c>
    </row>
    <row r="25244" ht="15">
      <c r="A25244">
        <v>25243</v>
      </c>
      <c r="B25244" t="s">
        <v>5828</v>
      </c>
      <c r="C25244" t="s">
        <v>59</v>
      </c>
      <c r="D25244" t="s">
        <v>60</v>
      </c>
      <c r="E25244" t="s">
        <v>6179</v>
      </c>
      <c r="F25244" t="s">
        <v>6182</v>
      </c>
      <c r="G25244">
        <v>58</v>
      </c>
      <c r="H25244">
        <v>42</v>
      </c>
      <c r="I25244">
        <v>55</v>
      </c>
      <c r="J25244" s="6">
        <v>36.399999999999999</v>
      </c>
      <c r="K25244">
        <v>148</v>
      </c>
      <c r="L25244">
        <v>1</v>
      </c>
      <c r="M25244" s="6">
        <v>1.9299999999999999</v>
      </c>
      <c r="N25244" s="4" t="s">
        <v>5553</v>
      </c>
    </row>
    <row r="25245" ht="15">
      <c r="A25245">
        <v>25244</v>
      </c>
      <c r="B25245" t="s">
        <v>5828</v>
      </c>
      <c r="C25245" t="s">
        <v>59</v>
      </c>
      <c r="D25245" t="s">
        <v>60</v>
      </c>
      <c r="E25245" t="s">
        <v>6181</v>
      </c>
      <c r="F25245" t="s">
        <v>6180</v>
      </c>
      <c r="G25245">
        <v>100</v>
      </c>
      <c r="H25245">
        <v>77</v>
      </c>
      <c r="I25245">
        <v>89</v>
      </c>
      <c r="J25245" s="6">
        <v>48</v>
      </c>
      <c r="K25245">
        <v>143</v>
      </c>
      <c r="L25245">
        <v>3</v>
      </c>
      <c r="M25245" s="6">
        <v>2.7000000000000002</v>
      </c>
      <c r="N25245" s="4" t="s">
        <v>5553</v>
      </c>
    </row>
    <row r="25246" ht="15">
      <c r="A25246">
        <v>25245</v>
      </c>
      <c r="B25246" t="s">
        <v>5828</v>
      </c>
      <c r="C25246" t="s">
        <v>59</v>
      </c>
      <c r="D25246" t="s">
        <v>60</v>
      </c>
      <c r="E25246" t="s">
        <v>6183</v>
      </c>
      <c r="F25246" t="s">
        <v>6180</v>
      </c>
      <c r="G25246">
        <v>44</v>
      </c>
      <c r="H25246">
        <v>35</v>
      </c>
      <c r="I25246">
        <v>38</v>
      </c>
      <c r="J25246" s="6">
        <v>53</v>
      </c>
      <c r="K25246">
        <v>121</v>
      </c>
      <c r="L25246">
        <v>1</v>
      </c>
      <c r="M25246" s="6">
        <v>2.1099999999999999</v>
      </c>
      <c r="N25246" s="4" t="s">
        <v>5553</v>
      </c>
    </row>
    <row r="25247" ht="15">
      <c r="A25247">
        <v>25246</v>
      </c>
      <c r="B25247" t="s">
        <v>5828</v>
      </c>
      <c r="C25247" t="s">
        <v>59</v>
      </c>
      <c r="D25247" t="s">
        <v>60</v>
      </c>
      <c r="E25247" t="s">
        <v>6184</v>
      </c>
      <c r="F25247" t="s">
        <v>6180</v>
      </c>
      <c r="G25247">
        <v>39</v>
      </c>
      <c r="H25247">
        <v>26</v>
      </c>
      <c r="I25247">
        <v>36</v>
      </c>
      <c r="J25247" s="6">
        <v>44.799999999999997</v>
      </c>
      <c r="K25247">
        <v>92</v>
      </c>
      <c r="L25247">
        <v>1</v>
      </c>
      <c r="M25247" s="6">
        <v>1.97</v>
      </c>
      <c r="N25247" s="4" t="s">
        <v>5553</v>
      </c>
    </row>
    <row r="25248" ht="15">
      <c r="A25248">
        <v>25247</v>
      </c>
      <c r="B25248" t="s">
        <v>5828</v>
      </c>
      <c r="C25248" t="s">
        <v>59</v>
      </c>
      <c r="D25248" t="s">
        <v>60</v>
      </c>
      <c r="E25248" t="s">
        <v>6185</v>
      </c>
      <c r="F25248" t="s">
        <v>6180</v>
      </c>
      <c r="G25248">
        <v>28</v>
      </c>
      <c r="H25248">
        <v>20</v>
      </c>
      <c r="I25248">
        <v>27</v>
      </c>
      <c r="J25248" s="6">
        <v>42.799999999999997</v>
      </c>
      <c r="K25248">
        <v>109</v>
      </c>
      <c r="L25248">
        <v>0</v>
      </c>
      <c r="M25248" s="6">
        <v>1.3400000000000001</v>
      </c>
      <c r="N25248" s="4" t="s">
        <v>5553</v>
      </c>
    </row>
    <row r="25249" ht="15">
      <c r="A25249">
        <v>25248</v>
      </c>
      <c r="B25249" t="s">
        <v>5828</v>
      </c>
      <c r="C25249" t="s">
        <v>59</v>
      </c>
      <c r="D25249" t="s">
        <v>60</v>
      </c>
      <c r="E25249" t="s">
        <v>6186</v>
      </c>
      <c r="F25249" t="s">
        <v>6182</v>
      </c>
      <c r="G25249">
        <v>16</v>
      </c>
      <c r="H25249">
        <v>9</v>
      </c>
      <c r="I25249">
        <v>15</v>
      </c>
      <c r="J25249" s="6">
        <v>39.200000000000003</v>
      </c>
      <c r="K25249">
        <v>126</v>
      </c>
      <c r="L25249">
        <v>0</v>
      </c>
      <c r="M25249" s="6">
        <v>1.8799999999999999</v>
      </c>
      <c r="N25249" s="4" t="s">
        <v>5553</v>
      </c>
    </row>
    <row r="25250" ht="15">
      <c r="A25250">
        <v>25249</v>
      </c>
      <c r="B25250" t="s">
        <v>5828</v>
      </c>
      <c r="C25250" t="s">
        <v>59</v>
      </c>
      <c r="D25250" t="s">
        <v>60</v>
      </c>
      <c r="E25250" t="s">
        <v>6187</v>
      </c>
      <c r="F25250" t="s">
        <v>6182</v>
      </c>
      <c r="G25250">
        <v>29</v>
      </c>
      <c r="H25250">
        <v>21</v>
      </c>
      <c r="I25250">
        <v>27</v>
      </c>
      <c r="J25250" s="6">
        <v>43.600000000000001</v>
      </c>
      <c r="K25250">
        <v>185</v>
      </c>
      <c r="L25250">
        <v>1</v>
      </c>
      <c r="M25250" s="6">
        <v>1.74</v>
      </c>
      <c r="N25250" s="4" t="s">
        <v>5553</v>
      </c>
    </row>
    <row r="25251" ht="15">
      <c r="A25251">
        <v>25250</v>
      </c>
      <c r="B25251" t="s">
        <v>5828</v>
      </c>
      <c r="C25251" t="s">
        <v>203</v>
      </c>
      <c r="D25251" t="s">
        <v>204</v>
      </c>
      <c r="E25251" t="s">
        <v>6179</v>
      </c>
      <c r="F25251" t="s">
        <v>6180</v>
      </c>
      <c r="G25251">
        <v>30</v>
      </c>
      <c r="H25251">
        <v>20</v>
      </c>
      <c r="I25251">
        <v>29</v>
      </c>
      <c r="J25251" s="6">
        <v>37.399999999999999</v>
      </c>
      <c r="K25251">
        <v>140</v>
      </c>
      <c r="L25251">
        <v>1</v>
      </c>
      <c r="M25251" s="6">
        <v>1.72</v>
      </c>
      <c r="N25251" s="4" t="s">
        <v>5553</v>
      </c>
    </row>
    <row r="25252" ht="15">
      <c r="A25252">
        <v>25251</v>
      </c>
      <c r="B25252" t="s">
        <v>5828</v>
      </c>
      <c r="C25252" t="s">
        <v>203</v>
      </c>
      <c r="D25252" t="s">
        <v>204</v>
      </c>
      <c r="E25252" t="s">
        <v>6181</v>
      </c>
      <c r="F25252" t="s">
        <v>6180</v>
      </c>
      <c r="G25252">
        <v>39</v>
      </c>
      <c r="H25252">
        <v>25</v>
      </c>
      <c r="I25252">
        <v>35</v>
      </c>
      <c r="J25252" s="6">
        <v>36.600000000000001</v>
      </c>
      <c r="K25252">
        <v>93</v>
      </c>
      <c r="L25252">
        <v>0</v>
      </c>
      <c r="M25252" s="6">
        <v>1.23</v>
      </c>
      <c r="N25252" s="4" t="s">
        <v>5553</v>
      </c>
    </row>
    <row r="25253" ht="15">
      <c r="A25253">
        <v>25252</v>
      </c>
      <c r="B25253" t="s">
        <v>5828</v>
      </c>
      <c r="C25253" t="s">
        <v>203</v>
      </c>
      <c r="D25253" t="s">
        <v>204</v>
      </c>
      <c r="E25253" t="s">
        <v>6183</v>
      </c>
      <c r="F25253" t="s">
        <v>6180</v>
      </c>
      <c r="G25253">
        <v>18</v>
      </c>
      <c r="H25253">
        <v>11</v>
      </c>
      <c r="I25253">
        <v>17</v>
      </c>
      <c r="J25253" s="6">
        <v>52.799999999999997</v>
      </c>
      <c r="K25253">
        <v>140</v>
      </c>
      <c r="L25253">
        <v>0</v>
      </c>
      <c r="M25253" s="6">
        <v>1.96</v>
      </c>
      <c r="N25253" s="4" t="s">
        <v>5553</v>
      </c>
    </row>
    <row r="25254" ht="15">
      <c r="A25254">
        <v>25253</v>
      </c>
      <c r="B25254" t="s">
        <v>5828</v>
      </c>
      <c r="C25254" t="s">
        <v>203</v>
      </c>
      <c r="D25254" t="s">
        <v>204</v>
      </c>
      <c r="E25254" t="s">
        <v>6184</v>
      </c>
      <c r="F25254" t="s">
        <v>6180</v>
      </c>
      <c r="G25254">
        <v>17</v>
      </c>
      <c r="H25254">
        <v>11</v>
      </c>
      <c r="I25254">
        <v>16</v>
      </c>
      <c r="J25254" s="6">
        <v>37.200000000000003</v>
      </c>
      <c r="K25254">
        <v>150</v>
      </c>
      <c r="L25254">
        <v>0</v>
      </c>
      <c r="M25254" s="6">
        <v>1.3700000000000001</v>
      </c>
      <c r="N25254" s="4" t="s">
        <v>5553</v>
      </c>
    </row>
    <row r="25255" ht="15">
      <c r="A25255">
        <v>25254</v>
      </c>
      <c r="B25255" t="s">
        <v>5828</v>
      </c>
      <c r="C25255" t="s">
        <v>203</v>
      </c>
      <c r="D25255" t="s">
        <v>204</v>
      </c>
      <c r="E25255" t="s">
        <v>6185</v>
      </c>
      <c r="F25255" t="s">
        <v>6180</v>
      </c>
      <c r="G25255">
        <v>10</v>
      </c>
      <c r="H25255">
        <v>6</v>
      </c>
      <c r="I25255">
        <v>9</v>
      </c>
      <c r="J25255" s="6">
        <v>40</v>
      </c>
      <c r="K25255">
        <v>97</v>
      </c>
      <c r="L25255">
        <v>0</v>
      </c>
      <c r="M25255" s="6">
        <v>1</v>
      </c>
      <c r="N25255" s="4" t="s">
        <v>5553</v>
      </c>
    </row>
    <row r="25256" ht="15">
      <c r="A25256">
        <v>25255</v>
      </c>
      <c r="B25256" t="s">
        <v>5828</v>
      </c>
      <c r="C25256" t="s">
        <v>203</v>
      </c>
      <c r="D25256" t="s">
        <v>204</v>
      </c>
      <c r="E25256" t="s">
        <v>6186</v>
      </c>
      <c r="F25256" t="s">
        <v>6182</v>
      </c>
      <c r="G25256">
        <v>12</v>
      </c>
      <c r="H25256">
        <v>9</v>
      </c>
      <c r="I25256">
        <v>11</v>
      </c>
      <c r="J25256" s="6">
        <v>35.600000000000001</v>
      </c>
      <c r="K25256">
        <v>128</v>
      </c>
      <c r="L25256">
        <v>0</v>
      </c>
      <c r="M25256" s="6">
        <v>1.6399999999999999</v>
      </c>
      <c r="N25256" s="4" t="s">
        <v>5553</v>
      </c>
    </row>
    <row r="25257" ht="15">
      <c r="A25257">
        <v>25256</v>
      </c>
      <c r="B25257" t="s">
        <v>5828</v>
      </c>
      <c r="C25257" t="s">
        <v>203</v>
      </c>
      <c r="D25257" t="s">
        <v>204</v>
      </c>
      <c r="E25257" t="s">
        <v>6187</v>
      </c>
      <c r="F25257" t="s">
        <v>6180</v>
      </c>
      <c r="G25257">
        <v>10</v>
      </c>
      <c r="H25257">
        <v>7</v>
      </c>
      <c r="I25257">
        <v>10</v>
      </c>
      <c r="J25257" s="6">
        <v>47.799999999999997</v>
      </c>
      <c r="K25257">
        <v>74</v>
      </c>
      <c r="L25257">
        <v>0</v>
      </c>
      <c r="M25257" s="6">
        <v>1.78</v>
      </c>
      <c r="N25257" s="4" t="s">
        <v>5553</v>
      </c>
    </row>
    <row r="25258" ht="15">
      <c r="A25258">
        <v>25257</v>
      </c>
      <c r="B25258" t="s">
        <v>5835</v>
      </c>
      <c r="C25258" t="s">
        <v>26</v>
      </c>
      <c r="D25258" t="s">
        <v>27</v>
      </c>
      <c r="E25258" t="s">
        <v>6179</v>
      </c>
      <c r="F25258" t="s">
        <v>6182</v>
      </c>
      <c r="G25258">
        <v>99</v>
      </c>
      <c r="H25258">
        <v>73</v>
      </c>
      <c r="I25258">
        <v>87</v>
      </c>
      <c r="J25258" s="6">
        <v>41.5</v>
      </c>
      <c r="K25258">
        <v>101</v>
      </c>
      <c r="L25258">
        <v>3</v>
      </c>
      <c r="M25258" s="6">
        <v>3.1400000000000001</v>
      </c>
      <c r="N25258" s="4" t="s">
        <v>5553</v>
      </c>
    </row>
    <row r="25259" ht="15">
      <c r="A25259">
        <v>25258</v>
      </c>
      <c r="B25259" t="s">
        <v>5835</v>
      </c>
      <c r="C25259" t="s">
        <v>26</v>
      </c>
      <c r="D25259" t="s">
        <v>27</v>
      </c>
      <c r="E25259" t="s">
        <v>6181</v>
      </c>
      <c r="F25259" t="s">
        <v>6180</v>
      </c>
      <c r="G25259">
        <v>116</v>
      </c>
      <c r="H25259">
        <v>75</v>
      </c>
      <c r="I25259">
        <v>110</v>
      </c>
      <c r="J25259" s="6">
        <v>42</v>
      </c>
      <c r="K25259">
        <v>147</v>
      </c>
      <c r="L25259">
        <v>4</v>
      </c>
      <c r="M25259" s="6">
        <v>3.0600000000000001</v>
      </c>
      <c r="N25259" s="4" t="s">
        <v>5553</v>
      </c>
    </row>
    <row r="25260" ht="15">
      <c r="A25260">
        <v>25259</v>
      </c>
      <c r="B25260" t="s">
        <v>5835</v>
      </c>
      <c r="C25260" t="s">
        <v>26</v>
      </c>
      <c r="D25260" t="s">
        <v>27</v>
      </c>
      <c r="E25260" t="s">
        <v>6183</v>
      </c>
      <c r="F25260" t="s">
        <v>6182</v>
      </c>
      <c r="G25260">
        <v>48</v>
      </c>
      <c r="H25260">
        <v>35</v>
      </c>
      <c r="I25260">
        <v>43</v>
      </c>
      <c r="J25260" s="6">
        <v>48.799999999999997</v>
      </c>
      <c r="K25260">
        <v>212</v>
      </c>
      <c r="L25260">
        <v>2</v>
      </c>
      <c r="M25260" s="6">
        <v>3.3199999999999998</v>
      </c>
      <c r="N25260" s="4" t="s">
        <v>5553</v>
      </c>
    </row>
    <row r="25261" ht="15">
      <c r="A25261">
        <v>25260</v>
      </c>
      <c r="B25261" t="s">
        <v>5835</v>
      </c>
      <c r="C25261" t="s">
        <v>26</v>
      </c>
      <c r="D25261" t="s">
        <v>27</v>
      </c>
      <c r="E25261" t="s">
        <v>6184</v>
      </c>
      <c r="F25261" t="s">
        <v>6182</v>
      </c>
      <c r="G25261">
        <v>41</v>
      </c>
      <c r="H25261">
        <v>26</v>
      </c>
      <c r="I25261">
        <v>37</v>
      </c>
      <c r="J25261" s="6">
        <v>49.5</v>
      </c>
      <c r="K25261">
        <v>141</v>
      </c>
      <c r="L25261">
        <v>1</v>
      </c>
      <c r="M25261" s="6">
        <v>2.5299999999999998</v>
      </c>
      <c r="N25261" s="4" t="s">
        <v>5553</v>
      </c>
    </row>
    <row r="25262" ht="15">
      <c r="A25262">
        <v>25261</v>
      </c>
      <c r="B25262" t="s">
        <v>5835</v>
      </c>
      <c r="C25262" t="s">
        <v>26</v>
      </c>
      <c r="D25262" t="s">
        <v>27</v>
      </c>
      <c r="E25262" t="s">
        <v>6185</v>
      </c>
      <c r="F25262" t="s">
        <v>6180</v>
      </c>
      <c r="G25262">
        <v>33</v>
      </c>
      <c r="H25262">
        <v>25</v>
      </c>
      <c r="I25262">
        <v>29</v>
      </c>
      <c r="J25262" s="6">
        <v>44.799999999999997</v>
      </c>
      <c r="K25262">
        <v>163</v>
      </c>
      <c r="L25262">
        <v>1</v>
      </c>
      <c r="M25262" s="6">
        <v>2.3599999999999999</v>
      </c>
      <c r="N25262" s="4" t="s">
        <v>5553</v>
      </c>
    </row>
    <row r="25263" ht="15">
      <c r="A25263">
        <v>25262</v>
      </c>
      <c r="B25263" t="s">
        <v>5835</v>
      </c>
      <c r="C25263" t="s">
        <v>26</v>
      </c>
      <c r="D25263" t="s">
        <v>27</v>
      </c>
      <c r="E25263" t="s">
        <v>6186</v>
      </c>
      <c r="F25263" t="s">
        <v>6180</v>
      </c>
      <c r="G25263">
        <v>29</v>
      </c>
      <c r="H25263">
        <v>19</v>
      </c>
      <c r="I25263">
        <v>27</v>
      </c>
      <c r="J25263" s="6">
        <v>47.700000000000003</v>
      </c>
      <c r="K25263">
        <v>116</v>
      </c>
      <c r="L25263">
        <v>1</v>
      </c>
      <c r="M25263" s="6">
        <v>3.0499999999999998</v>
      </c>
      <c r="N25263" s="4" t="s">
        <v>5553</v>
      </c>
    </row>
    <row r="25264" ht="15">
      <c r="A25264">
        <v>25263</v>
      </c>
      <c r="B25264" t="s">
        <v>5835</v>
      </c>
      <c r="C25264" t="s">
        <v>26</v>
      </c>
      <c r="D25264" t="s">
        <v>27</v>
      </c>
      <c r="E25264" t="s">
        <v>6187</v>
      </c>
      <c r="F25264" t="s">
        <v>6180</v>
      </c>
      <c r="G25264">
        <v>34</v>
      </c>
      <c r="H25264">
        <v>21</v>
      </c>
      <c r="I25264">
        <v>29</v>
      </c>
      <c r="J25264" s="6">
        <v>53.200000000000003</v>
      </c>
      <c r="K25264">
        <v>163</v>
      </c>
      <c r="L25264">
        <v>1</v>
      </c>
      <c r="M25264" s="6">
        <v>2.4100000000000001</v>
      </c>
      <c r="N25264" s="4" t="s">
        <v>5553</v>
      </c>
    </row>
    <row r="25265" ht="15">
      <c r="A25265">
        <v>25264</v>
      </c>
      <c r="B25265" t="s">
        <v>5835</v>
      </c>
      <c r="C25265" t="s">
        <v>42</v>
      </c>
      <c r="D25265" t="s">
        <v>43</v>
      </c>
      <c r="E25265" t="s">
        <v>6179</v>
      </c>
      <c r="F25265" t="s">
        <v>6180</v>
      </c>
      <c r="G25265">
        <v>102</v>
      </c>
      <c r="H25265">
        <v>58</v>
      </c>
      <c r="I25265">
        <v>97</v>
      </c>
      <c r="J25265" s="6">
        <v>45.700000000000003</v>
      </c>
      <c r="K25265">
        <v>113</v>
      </c>
      <c r="L25265">
        <v>2</v>
      </c>
      <c r="M25265" s="6">
        <v>2.3599999999999999</v>
      </c>
      <c r="N25265" s="4" t="s">
        <v>5553</v>
      </c>
    </row>
    <row r="25266" ht="15">
      <c r="A25266">
        <v>25265</v>
      </c>
      <c r="B25266" t="s">
        <v>5835</v>
      </c>
      <c r="C25266" t="s">
        <v>42</v>
      </c>
      <c r="D25266" t="s">
        <v>43</v>
      </c>
      <c r="E25266" t="s">
        <v>6181</v>
      </c>
      <c r="F25266" t="s">
        <v>6180</v>
      </c>
      <c r="G25266">
        <v>91</v>
      </c>
      <c r="H25266">
        <v>53</v>
      </c>
      <c r="I25266">
        <v>83</v>
      </c>
      <c r="J25266" s="6">
        <v>43.100000000000001</v>
      </c>
      <c r="K25266">
        <v>109</v>
      </c>
      <c r="L25266">
        <v>2</v>
      </c>
      <c r="M25266" s="6">
        <v>2.3199999999999998</v>
      </c>
      <c r="N25266" s="4" t="s">
        <v>5553</v>
      </c>
    </row>
    <row r="25267" ht="15">
      <c r="A25267">
        <v>25266</v>
      </c>
      <c r="B25267" t="s">
        <v>5835</v>
      </c>
      <c r="C25267" t="s">
        <v>42</v>
      </c>
      <c r="D25267" t="s">
        <v>43</v>
      </c>
      <c r="E25267" t="s">
        <v>6183</v>
      </c>
      <c r="F25267" t="s">
        <v>6180</v>
      </c>
      <c r="G25267">
        <v>58</v>
      </c>
      <c r="H25267">
        <v>33</v>
      </c>
      <c r="I25267">
        <v>50</v>
      </c>
      <c r="J25267" s="6">
        <v>40.100000000000001</v>
      </c>
      <c r="K25267">
        <v>127</v>
      </c>
      <c r="L25267">
        <v>1</v>
      </c>
      <c r="M25267" s="6">
        <v>2.3199999999999998</v>
      </c>
      <c r="N25267" s="4" t="s">
        <v>5553</v>
      </c>
    </row>
    <row r="25268" ht="15">
      <c r="A25268">
        <v>25267</v>
      </c>
      <c r="B25268" t="s">
        <v>5835</v>
      </c>
      <c r="C25268" t="s">
        <v>42</v>
      </c>
      <c r="D25268" t="s">
        <v>43</v>
      </c>
      <c r="E25268" t="s">
        <v>6184</v>
      </c>
      <c r="F25268" t="s">
        <v>6180</v>
      </c>
      <c r="G25268">
        <v>36</v>
      </c>
      <c r="H25268">
        <v>29</v>
      </c>
      <c r="I25268">
        <v>34</v>
      </c>
      <c r="J25268" s="6">
        <v>39.799999999999997</v>
      </c>
      <c r="K25268">
        <v>134</v>
      </c>
      <c r="L25268">
        <v>1</v>
      </c>
      <c r="M25268" s="6">
        <v>3.0099999999999998</v>
      </c>
      <c r="N25268" s="4" t="s">
        <v>5553</v>
      </c>
    </row>
    <row r="25269" ht="15">
      <c r="A25269">
        <v>25268</v>
      </c>
      <c r="B25269" t="s">
        <v>5835</v>
      </c>
      <c r="C25269" t="s">
        <v>42</v>
      </c>
      <c r="D25269" t="s">
        <v>43</v>
      </c>
      <c r="E25269" t="s">
        <v>6185</v>
      </c>
      <c r="F25269" t="s">
        <v>6180</v>
      </c>
      <c r="G25269">
        <v>34</v>
      </c>
      <c r="H25269">
        <v>25</v>
      </c>
      <c r="I25269">
        <v>31</v>
      </c>
      <c r="J25269" s="6">
        <v>31.5</v>
      </c>
      <c r="K25269">
        <v>120</v>
      </c>
      <c r="L25269">
        <v>1</v>
      </c>
      <c r="M25269" s="6">
        <v>2.6099999999999999</v>
      </c>
      <c r="N25269" s="4" t="s">
        <v>5553</v>
      </c>
    </row>
    <row r="25270" ht="15">
      <c r="A25270">
        <v>25269</v>
      </c>
      <c r="B25270" t="s">
        <v>5835</v>
      </c>
      <c r="C25270" t="s">
        <v>42</v>
      </c>
      <c r="D25270" t="s">
        <v>43</v>
      </c>
      <c r="E25270" t="s">
        <v>6186</v>
      </c>
      <c r="F25270" t="s">
        <v>6180</v>
      </c>
      <c r="G25270">
        <v>23</v>
      </c>
      <c r="H25270">
        <v>18</v>
      </c>
      <c r="I25270">
        <v>21</v>
      </c>
      <c r="J25270" s="6">
        <v>33.200000000000003</v>
      </c>
      <c r="K25270">
        <v>91</v>
      </c>
      <c r="L25270">
        <v>1</v>
      </c>
      <c r="M25270" s="6">
        <v>3.0600000000000001</v>
      </c>
      <c r="N25270" s="4" t="s">
        <v>5553</v>
      </c>
    </row>
    <row r="25271" ht="15">
      <c r="A25271">
        <v>25270</v>
      </c>
      <c r="B25271" t="s">
        <v>5835</v>
      </c>
      <c r="C25271" t="s">
        <v>42</v>
      </c>
      <c r="D25271" t="s">
        <v>43</v>
      </c>
      <c r="E25271" t="s">
        <v>6187</v>
      </c>
      <c r="F25271" t="s">
        <v>6180</v>
      </c>
      <c r="G25271">
        <v>28</v>
      </c>
      <c r="H25271">
        <v>22</v>
      </c>
      <c r="I25271">
        <v>25</v>
      </c>
      <c r="J25271" s="6">
        <v>35.799999999999997</v>
      </c>
      <c r="K25271">
        <v>121</v>
      </c>
      <c r="L25271">
        <v>1</v>
      </c>
      <c r="M25271" s="6">
        <v>2.4700000000000002</v>
      </c>
      <c r="N25271" s="4" t="s">
        <v>5553</v>
      </c>
    </row>
    <row r="25272" ht="15">
      <c r="A25272">
        <v>25271</v>
      </c>
      <c r="B25272" t="s">
        <v>5835</v>
      </c>
      <c r="C25272" t="s">
        <v>115</v>
      </c>
      <c r="D25272" t="s">
        <v>116</v>
      </c>
      <c r="E25272" t="s">
        <v>6179</v>
      </c>
      <c r="F25272" t="s">
        <v>6180</v>
      </c>
      <c r="G25272">
        <v>72</v>
      </c>
      <c r="H25272">
        <v>49</v>
      </c>
      <c r="I25272">
        <v>69</v>
      </c>
      <c r="J25272" s="6">
        <v>36.700000000000003</v>
      </c>
      <c r="K25272">
        <v>128</v>
      </c>
      <c r="L25272">
        <v>2</v>
      </c>
      <c r="M25272" s="6">
        <v>2.2200000000000002</v>
      </c>
      <c r="N25272" s="4" t="s">
        <v>5553</v>
      </c>
    </row>
    <row r="25273" ht="15">
      <c r="A25273">
        <v>25272</v>
      </c>
      <c r="B25273" t="s">
        <v>5835</v>
      </c>
      <c r="C25273" t="s">
        <v>115</v>
      </c>
      <c r="D25273" t="s">
        <v>116</v>
      </c>
      <c r="E25273" t="s">
        <v>6181</v>
      </c>
      <c r="F25273" t="s">
        <v>6180</v>
      </c>
      <c r="G25273">
        <v>91</v>
      </c>
      <c r="H25273">
        <v>67</v>
      </c>
      <c r="I25273">
        <v>86</v>
      </c>
      <c r="J25273" s="6">
        <v>36.200000000000003</v>
      </c>
      <c r="K25273">
        <v>91</v>
      </c>
      <c r="L25273">
        <v>2</v>
      </c>
      <c r="M25273" s="6">
        <v>2.3399999999999999</v>
      </c>
      <c r="N25273" s="4" t="s">
        <v>5553</v>
      </c>
    </row>
    <row r="25274" ht="15">
      <c r="A25274">
        <v>25273</v>
      </c>
      <c r="B25274" t="s">
        <v>5835</v>
      </c>
      <c r="C25274" t="s">
        <v>115</v>
      </c>
      <c r="D25274" t="s">
        <v>116</v>
      </c>
      <c r="E25274" t="s">
        <v>6183</v>
      </c>
      <c r="F25274" t="s">
        <v>6180</v>
      </c>
      <c r="G25274">
        <v>48</v>
      </c>
      <c r="H25274">
        <v>37</v>
      </c>
      <c r="I25274">
        <v>43</v>
      </c>
      <c r="J25274" s="6">
        <v>34.200000000000003</v>
      </c>
      <c r="K25274">
        <v>111</v>
      </c>
      <c r="L25274">
        <v>1</v>
      </c>
      <c r="M25274" s="6">
        <v>2.4700000000000002</v>
      </c>
      <c r="N25274" s="4" t="s">
        <v>5553</v>
      </c>
    </row>
    <row r="25275" ht="15">
      <c r="A25275">
        <v>25274</v>
      </c>
      <c r="B25275" t="s">
        <v>5835</v>
      </c>
      <c r="C25275" t="s">
        <v>115</v>
      </c>
      <c r="D25275" t="s">
        <v>116</v>
      </c>
      <c r="E25275" t="s">
        <v>6184</v>
      </c>
      <c r="F25275" t="s">
        <v>6180</v>
      </c>
      <c r="G25275">
        <v>36</v>
      </c>
      <c r="H25275">
        <v>22</v>
      </c>
      <c r="I25275">
        <v>32</v>
      </c>
      <c r="J25275" s="6">
        <v>41</v>
      </c>
      <c r="K25275">
        <v>110</v>
      </c>
      <c r="L25275">
        <v>1</v>
      </c>
      <c r="M25275" s="6">
        <v>2.9100000000000001</v>
      </c>
      <c r="N25275" s="4" t="s">
        <v>5553</v>
      </c>
    </row>
    <row r="25276" ht="15">
      <c r="A25276">
        <v>25275</v>
      </c>
      <c r="B25276" t="s">
        <v>5835</v>
      </c>
      <c r="C25276" t="s">
        <v>115</v>
      </c>
      <c r="D25276" t="s">
        <v>116</v>
      </c>
      <c r="E25276" t="s">
        <v>6185</v>
      </c>
      <c r="F25276" t="s">
        <v>6182</v>
      </c>
      <c r="G25276">
        <v>19</v>
      </c>
      <c r="H25276">
        <v>11</v>
      </c>
      <c r="I25276">
        <v>18</v>
      </c>
      <c r="J25276" s="6">
        <v>38.600000000000001</v>
      </c>
      <c r="K25276">
        <v>117</v>
      </c>
      <c r="L25276">
        <v>1</v>
      </c>
      <c r="M25276" s="6">
        <v>2.9199999999999999</v>
      </c>
      <c r="N25276" s="4" t="s">
        <v>5553</v>
      </c>
    </row>
    <row r="25277" ht="15">
      <c r="A25277">
        <v>25276</v>
      </c>
      <c r="B25277" t="s">
        <v>5835</v>
      </c>
      <c r="C25277" t="s">
        <v>115</v>
      </c>
      <c r="D25277" t="s">
        <v>116</v>
      </c>
      <c r="E25277" t="s">
        <v>6186</v>
      </c>
      <c r="F25277" t="s">
        <v>6180</v>
      </c>
      <c r="G25277">
        <v>24</v>
      </c>
      <c r="H25277">
        <v>17</v>
      </c>
      <c r="I25277">
        <v>22</v>
      </c>
      <c r="J25277" s="6">
        <v>43.799999999999997</v>
      </c>
      <c r="K25277">
        <v>121</v>
      </c>
      <c r="L25277">
        <v>1</v>
      </c>
      <c r="M25277" s="6">
        <v>2.5800000000000001</v>
      </c>
      <c r="N25277" s="4" t="s">
        <v>5553</v>
      </c>
    </row>
    <row r="25278" ht="15">
      <c r="A25278">
        <v>25277</v>
      </c>
      <c r="B25278" t="s">
        <v>5835</v>
      </c>
      <c r="C25278" t="s">
        <v>115</v>
      </c>
      <c r="D25278" t="s">
        <v>116</v>
      </c>
      <c r="E25278" t="s">
        <v>6187</v>
      </c>
      <c r="F25278" t="s">
        <v>6180</v>
      </c>
      <c r="G25278">
        <v>17</v>
      </c>
      <c r="H25278">
        <v>12</v>
      </c>
      <c r="I25278">
        <v>15</v>
      </c>
      <c r="J25278" s="6">
        <v>47</v>
      </c>
      <c r="K25278">
        <v>115</v>
      </c>
      <c r="L25278">
        <v>0</v>
      </c>
      <c r="M25278" s="6">
        <v>2.2599999999999998</v>
      </c>
      <c r="N25278" s="4" t="s">
        <v>5553</v>
      </c>
    </row>
    <row r="25279" ht="15">
      <c r="A25279">
        <v>25278</v>
      </c>
      <c r="B25279" t="s">
        <v>5835</v>
      </c>
      <c r="C25279" t="s">
        <v>36</v>
      </c>
      <c r="D25279" t="s">
        <v>37</v>
      </c>
      <c r="E25279" t="s">
        <v>6179</v>
      </c>
      <c r="F25279" t="s">
        <v>6180</v>
      </c>
      <c r="G25279">
        <v>71</v>
      </c>
      <c r="H25279">
        <v>53</v>
      </c>
      <c r="I25279">
        <v>64</v>
      </c>
      <c r="J25279" s="6">
        <v>37.799999999999997</v>
      </c>
      <c r="K25279">
        <v>101</v>
      </c>
      <c r="L25279">
        <v>2</v>
      </c>
      <c r="M25279" s="6">
        <v>2.6699999999999999</v>
      </c>
      <c r="N25279" s="4" t="s">
        <v>5553</v>
      </c>
    </row>
    <row r="25280" ht="15">
      <c r="A25280">
        <v>25279</v>
      </c>
      <c r="B25280" t="s">
        <v>5835</v>
      </c>
      <c r="C25280" t="s">
        <v>36</v>
      </c>
      <c r="D25280" t="s">
        <v>37</v>
      </c>
      <c r="E25280" t="s">
        <v>6181</v>
      </c>
      <c r="F25280" t="s">
        <v>6180</v>
      </c>
      <c r="G25280">
        <v>100</v>
      </c>
      <c r="H25280">
        <v>65</v>
      </c>
      <c r="I25280">
        <v>88</v>
      </c>
      <c r="J25280" s="6">
        <v>39.399999999999999</v>
      </c>
      <c r="K25280">
        <v>117</v>
      </c>
      <c r="L25280">
        <v>3</v>
      </c>
      <c r="M25280" s="6">
        <v>3.25</v>
      </c>
      <c r="N25280" s="4" t="s">
        <v>5553</v>
      </c>
    </row>
    <row r="25281" ht="15">
      <c r="A25281">
        <v>25280</v>
      </c>
      <c r="B25281" t="s">
        <v>5835</v>
      </c>
      <c r="C25281" t="s">
        <v>36</v>
      </c>
      <c r="D25281" t="s">
        <v>37</v>
      </c>
      <c r="E25281" t="s">
        <v>6183</v>
      </c>
      <c r="F25281" t="s">
        <v>6180</v>
      </c>
      <c r="G25281">
        <v>52</v>
      </c>
      <c r="H25281">
        <v>41</v>
      </c>
      <c r="I25281">
        <v>46</v>
      </c>
      <c r="J25281" s="6">
        <v>47.600000000000001</v>
      </c>
      <c r="K25281">
        <v>141</v>
      </c>
      <c r="L25281">
        <v>1</v>
      </c>
      <c r="M25281" s="6">
        <v>2.7799999999999998</v>
      </c>
      <c r="N25281" s="4" t="s">
        <v>5553</v>
      </c>
    </row>
    <row r="25282" ht="15">
      <c r="A25282">
        <v>25281</v>
      </c>
      <c r="B25282" t="s">
        <v>5835</v>
      </c>
      <c r="C25282" t="s">
        <v>36</v>
      </c>
      <c r="D25282" t="s">
        <v>37</v>
      </c>
      <c r="E25282" t="s">
        <v>6184</v>
      </c>
      <c r="F25282" t="s">
        <v>6180</v>
      </c>
      <c r="G25282">
        <v>27</v>
      </c>
      <c r="H25282">
        <v>19</v>
      </c>
      <c r="I25282">
        <v>26</v>
      </c>
      <c r="J25282" s="6">
        <v>34.899999999999999</v>
      </c>
      <c r="K25282">
        <v>128</v>
      </c>
      <c r="L25282">
        <v>1</v>
      </c>
      <c r="M25282" s="6">
        <v>2.21</v>
      </c>
      <c r="N25282" s="4" t="s">
        <v>5553</v>
      </c>
    </row>
    <row r="25283" ht="15">
      <c r="A25283">
        <v>25282</v>
      </c>
      <c r="B25283" t="s">
        <v>5835</v>
      </c>
      <c r="C25283" t="s">
        <v>36</v>
      </c>
      <c r="D25283" t="s">
        <v>37</v>
      </c>
      <c r="E25283" t="s">
        <v>6185</v>
      </c>
      <c r="F25283" t="s">
        <v>6182</v>
      </c>
      <c r="G25283">
        <v>34</v>
      </c>
      <c r="H25283">
        <v>24</v>
      </c>
      <c r="I25283">
        <v>33</v>
      </c>
      <c r="J25283" s="6">
        <v>39.399999999999999</v>
      </c>
      <c r="K25283">
        <v>144</v>
      </c>
      <c r="L25283">
        <v>1</v>
      </c>
      <c r="M25283" s="6">
        <v>3.7400000000000002</v>
      </c>
      <c r="N25283" s="4" t="s">
        <v>5553</v>
      </c>
    </row>
    <row r="25284" ht="15">
      <c r="A25284">
        <v>25283</v>
      </c>
      <c r="B25284" t="s">
        <v>5835</v>
      </c>
      <c r="C25284" t="s">
        <v>36</v>
      </c>
      <c r="D25284" t="s">
        <v>37</v>
      </c>
      <c r="E25284" t="s">
        <v>6186</v>
      </c>
      <c r="F25284" t="s">
        <v>6182</v>
      </c>
      <c r="G25284">
        <v>16</v>
      </c>
      <c r="H25284">
        <v>11</v>
      </c>
      <c r="I25284">
        <v>15</v>
      </c>
      <c r="J25284" s="6">
        <v>41.600000000000001</v>
      </c>
      <c r="K25284">
        <v>145</v>
      </c>
      <c r="L25284">
        <v>0</v>
      </c>
      <c r="M25284" s="6">
        <v>2.0800000000000001</v>
      </c>
      <c r="N25284" s="4" t="s">
        <v>5553</v>
      </c>
    </row>
    <row r="25285" ht="15">
      <c r="A25285">
        <v>25284</v>
      </c>
      <c r="B25285" t="s">
        <v>5835</v>
      </c>
      <c r="C25285" t="s">
        <v>36</v>
      </c>
      <c r="D25285" t="s">
        <v>37</v>
      </c>
      <c r="E25285" t="s">
        <v>6187</v>
      </c>
      <c r="F25285" t="s">
        <v>6180</v>
      </c>
      <c r="G25285">
        <v>23</v>
      </c>
      <c r="H25285">
        <v>18</v>
      </c>
      <c r="I25285">
        <v>22</v>
      </c>
      <c r="J25285" s="6">
        <v>37.200000000000003</v>
      </c>
      <c r="K25285">
        <v>98</v>
      </c>
      <c r="L25285">
        <v>1</v>
      </c>
      <c r="M25285" s="6">
        <v>2.98</v>
      </c>
      <c r="N25285" s="4" t="s">
        <v>5553</v>
      </c>
    </row>
    <row r="25286" ht="15">
      <c r="A25286">
        <v>25285</v>
      </c>
      <c r="B25286" t="s">
        <v>5835</v>
      </c>
      <c r="C25286" t="s">
        <v>67</v>
      </c>
      <c r="D25286" t="s">
        <v>68</v>
      </c>
      <c r="E25286" t="s">
        <v>6179</v>
      </c>
      <c r="F25286" t="s">
        <v>6182</v>
      </c>
      <c r="G25286">
        <v>72</v>
      </c>
      <c r="H25286">
        <v>56</v>
      </c>
      <c r="I25286">
        <v>63</v>
      </c>
      <c r="J25286" s="6">
        <v>29.699999999999999</v>
      </c>
      <c r="K25286">
        <v>122</v>
      </c>
      <c r="L25286">
        <v>2</v>
      </c>
      <c r="M25286" s="6">
        <v>2.2400000000000002</v>
      </c>
      <c r="N25286" s="4" t="s">
        <v>5553</v>
      </c>
    </row>
    <row r="25287" ht="15">
      <c r="A25287">
        <v>25286</v>
      </c>
      <c r="B25287" t="s">
        <v>5835</v>
      </c>
      <c r="C25287" t="s">
        <v>67</v>
      </c>
      <c r="D25287" t="s">
        <v>68</v>
      </c>
      <c r="E25287" t="s">
        <v>6181</v>
      </c>
      <c r="F25287" t="s">
        <v>6180</v>
      </c>
      <c r="G25287">
        <v>102</v>
      </c>
      <c r="H25287">
        <v>62</v>
      </c>
      <c r="I25287">
        <v>89</v>
      </c>
      <c r="J25287" s="6">
        <v>42.200000000000003</v>
      </c>
      <c r="K25287">
        <v>132</v>
      </c>
      <c r="L25287">
        <v>2</v>
      </c>
      <c r="M25287" s="6">
        <v>1.9199999999999999</v>
      </c>
      <c r="N25287" s="4" t="s">
        <v>5553</v>
      </c>
    </row>
    <row r="25288" ht="15">
      <c r="A25288">
        <v>25287</v>
      </c>
      <c r="B25288" t="s">
        <v>5835</v>
      </c>
      <c r="C25288" t="s">
        <v>67</v>
      </c>
      <c r="D25288" t="s">
        <v>68</v>
      </c>
      <c r="E25288" t="s">
        <v>6183</v>
      </c>
      <c r="F25288" t="s">
        <v>6180</v>
      </c>
      <c r="G25288">
        <v>56</v>
      </c>
      <c r="H25288">
        <v>40</v>
      </c>
      <c r="I25288">
        <v>54</v>
      </c>
      <c r="J25288" s="6">
        <v>33.600000000000001</v>
      </c>
      <c r="K25288">
        <v>132</v>
      </c>
      <c r="L25288">
        <v>1</v>
      </c>
      <c r="M25288" s="6">
        <v>2.1400000000000001</v>
      </c>
      <c r="N25288" s="4" t="s">
        <v>5553</v>
      </c>
    </row>
    <row r="25289" ht="15">
      <c r="A25289">
        <v>25288</v>
      </c>
      <c r="B25289" t="s">
        <v>5835</v>
      </c>
      <c r="C25289" t="s">
        <v>67</v>
      </c>
      <c r="D25289" t="s">
        <v>68</v>
      </c>
      <c r="E25289" t="s">
        <v>6184</v>
      </c>
      <c r="F25289" t="s">
        <v>6180</v>
      </c>
      <c r="G25289">
        <v>47</v>
      </c>
      <c r="H25289">
        <v>26</v>
      </c>
      <c r="I25289">
        <v>41</v>
      </c>
      <c r="J25289" s="6">
        <v>37.299999999999997</v>
      </c>
      <c r="K25289">
        <v>102</v>
      </c>
      <c r="L25289">
        <v>1</v>
      </c>
      <c r="M25289" s="6">
        <v>1.8300000000000001</v>
      </c>
      <c r="N25289" s="4" t="s">
        <v>5553</v>
      </c>
    </row>
    <row r="25290" ht="15">
      <c r="A25290">
        <v>25289</v>
      </c>
      <c r="B25290" t="s">
        <v>5835</v>
      </c>
      <c r="C25290" t="s">
        <v>67</v>
      </c>
      <c r="D25290" t="s">
        <v>68</v>
      </c>
      <c r="E25290" t="s">
        <v>6185</v>
      </c>
      <c r="F25290" t="s">
        <v>6180</v>
      </c>
      <c r="G25290">
        <v>34</v>
      </c>
      <c r="H25290">
        <v>22</v>
      </c>
      <c r="I25290">
        <v>31</v>
      </c>
      <c r="J25290" s="6">
        <v>37.5</v>
      </c>
      <c r="K25290">
        <v>159</v>
      </c>
      <c r="L25290">
        <v>1</v>
      </c>
      <c r="M25290" s="6">
        <v>2.48</v>
      </c>
      <c r="N25290" s="4" t="s">
        <v>5553</v>
      </c>
    </row>
    <row r="25291" ht="15">
      <c r="A25291">
        <v>25290</v>
      </c>
      <c r="B25291" t="s">
        <v>5835</v>
      </c>
      <c r="C25291" t="s">
        <v>67</v>
      </c>
      <c r="D25291" t="s">
        <v>68</v>
      </c>
      <c r="E25291" t="s">
        <v>6186</v>
      </c>
      <c r="F25291" t="s">
        <v>6180</v>
      </c>
      <c r="G25291">
        <v>20</v>
      </c>
      <c r="H25291">
        <v>14</v>
      </c>
      <c r="I25291">
        <v>18</v>
      </c>
      <c r="J25291" s="6">
        <v>37.600000000000001</v>
      </c>
      <c r="K25291">
        <v>119</v>
      </c>
      <c r="L25291">
        <v>0</v>
      </c>
      <c r="M25291" s="6">
        <v>2.23</v>
      </c>
      <c r="N25291" s="4" t="s">
        <v>5553</v>
      </c>
    </row>
    <row r="25292" ht="15">
      <c r="A25292">
        <v>25291</v>
      </c>
      <c r="B25292" t="s">
        <v>5835</v>
      </c>
      <c r="C25292" t="s">
        <v>67</v>
      </c>
      <c r="D25292" t="s">
        <v>68</v>
      </c>
      <c r="E25292" t="s">
        <v>6187</v>
      </c>
      <c r="F25292" t="s">
        <v>6180</v>
      </c>
      <c r="G25292">
        <v>28</v>
      </c>
      <c r="H25292">
        <v>17</v>
      </c>
      <c r="I25292">
        <v>24</v>
      </c>
      <c r="J25292" s="6">
        <v>36.899999999999999</v>
      </c>
      <c r="K25292">
        <v>125</v>
      </c>
      <c r="L25292">
        <v>1</v>
      </c>
      <c r="M25292" s="6">
        <v>1.9199999999999999</v>
      </c>
      <c r="N25292" s="4" t="s">
        <v>5553</v>
      </c>
    </row>
    <row r="25293" ht="15">
      <c r="A25293">
        <v>25292</v>
      </c>
      <c r="B25293" t="s">
        <v>5835</v>
      </c>
      <c r="C25293" t="s">
        <v>84</v>
      </c>
      <c r="D25293" t="s">
        <v>85</v>
      </c>
      <c r="E25293" t="s">
        <v>6179</v>
      </c>
      <c r="F25293" t="s">
        <v>6180</v>
      </c>
      <c r="G25293">
        <v>54</v>
      </c>
      <c r="H25293">
        <v>32</v>
      </c>
      <c r="I25293">
        <v>51</v>
      </c>
      <c r="J25293" s="6">
        <v>37.799999999999997</v>
      </c>
      <c r="K25293">
        <v>98</v>
      </c>
      <c r="L25293">
        <v>1</v>
      </c>
      <c r="M25293" s="6">
        <v>1.71</v>
      </c>
      <c r="N25293" s="4" t="s">
        <v>5553</v>
      </c>
    </row>
    <row r="25294" ht="15">
      <c r="A25294">
        <v>25293</v>
      </c>
      <c r="B25294" t="s">
        <v>5835</v>
      </c>
      <c r="C25294" t="s">
        <v>84</v>
      </c>
      <c r="D25294" t="s">
        <v>85</v>
      </c>
      <c r="E25294" t="s">
        <v>6181</v>
      </c>
      <c r="F25294" t="s">
        <v>6180</v>
      </c>
      <c r="G25294">
        <v>82</v>
      </c>
      <c r="H25294">
        <v>55</v>
      </c>
      <c r="I25294">
        <v>74</v>
      </c>
      <c r="J25294" s="6">
        <v>37.299999999999997</v>
      </c>
      <c r="K25294">
        <v>160</v>
      </c>
      <c r="L25294">
        <v>2</v>
      </c>
      <c r="M25294" s="6">
        <v>2.0099999999999998</v>
      </c>
      <c r="N25294" s="4" t="s">
        <v>5553</v>
      </c>
    </row>
    <row r="25295" ht="15">
      <c r="A25295">
        <v>25294</v>
      </c>
      <c r="B25295" t="s">
        <v>5835</v>
      </c>
      <c r="C25295" t="s">
        <v>84</v>
      </c>
      <c r="D25295" t="s">
        <v>85</v>
      </c>
      <c r="E25295" t="s">
        <v>6183</v>
      </c>
      <c r="F25295" t="s">
        <v>6180</v>
      </c>
      <c r="G25295">
        <v>33</v>
      </c>
      <c r="H25295">
        <v>22</v>
      </c>
      <c r="I25295">
        <v>30</v>
      </c>
      <c r="J25295" s="6">
        <v>41.299999999999997</v>
      </c>
      <c r="K25295">
        <v>146</v>
      </c>
      <c r="L25295">
        <v>1</v>
      </c>
      <c r="M25295" s="6">
        <v>2.29</v>
      </c>
      <c r="N25295" s="4" t="s">
        <v>5553</v>
      </c>
    </row>
    <row r="25296" ht="15">
      <c r="A25296">
        <v>25295</v>
      </c>
      <c r="B25296" t="s">
        <v>5835</v>
      </c>
      <c r="C25296" t="s">
        <v>84</v>
      </c>
      <c r="D25296" t="s">
        <v>85</v>
      </c>
      <c r="E25296" t="s">
        <v>6184</v>
      </c>
      <c r="F25296" t="s">
        <v>6180</v>
      </c>
      <c r="G25296">
        <v>14</v>
      </c>
      <c r="H25296">
        <v>8</v>
      </c>
      <c r="I25296">
        <v>13</v>
      </c>
      <c r="J25296" s="6">
        <v>29.600000000000001</v>
      </c>
      <c r="K25296">
        <v>147</v>
      </c>
      <c r="L25296">
        <v>0</v>
      </c>
      <c r="M25296" s="6">
        <v>2.1000000000000001</v>
      </c>
      <c r="N25296" s="4" t="s">
        <v>5553</v>
      </c>
    </row>
    <row r="25297" ht="15">
      <c r="A25297">
        <v>25296</v>
      </c>
      <c r="B25297" t="s">
        <v>5835</v>
      </c>
      <c r="C25297" t="s">
        <v>84</v>
      </c>
      <c r="D25297" t="s">
        <v>85</v>
      </c>
      <c r="E25297" t="s">
        <v>6185</v>
      </c>
      <c r="F25297" t="s">
        <v>6180</v>
      </c>
      <c r="G25297">
        <v>24</v>
      </c>
      <c r="H25297">
        <v>19</v>
      </c>
      <c r="I25297">
        <v>21</v>
      </c>
      <c r="J25297" s="6">
        <v>52.700000000000003</v>
      </c>
      <c r="K25297">
        <v>144</v>
      </c>
      <c r="L25297">
        <v>1</v>
      </c>
      <c r="M25297" s="6">
        <v>2.1299999999999999</v>
      </c>
      <c r="N25297" s="4" t="s">
        <v>5553</v>
      </c>
    </row>
    <row r="25298" ht="15">
      <c r="A25298">
        <v>25297</v>
      </c>
      <c r="B25298" t="s">
        <v>5835</v>
      </c>
      <c r="C25298" t="s">
        <v>84</v>
      </c>
      <c r="D25298" t="s">
        <v>85</v>
      </c>
      <c r="E25298" t="s">
        <v>6186</v>
      </c>
      <c r="F25298" t="s">
        <v>6180</v>
      </c>
      <c r="G25298">
        <v>13</v>
      </c>
      <c r="H25298">
        <v>10</v>
      </c>
      <c r="I25298">
        <v>12</v>
      </c>
      <c r="J25298" s="6">
        <v>37.299999999999997</v>
      </c>
      <c r="K25298">
        <v>185</v>
      </c>
      <c r="L25298">
        <v>0</v>
      </c>
      <c r="M25298" s="6">
        <v>2.1800000000000002</v>
      </c>
      <c r="N25298" s="4" t="s">
        <v>5553</v>
      </c>
    </row>
    <row r="25299" ht="15">
      <c r="A25299">
        <v>25298</v>
      </c>
      <c r="B25299" t="s">
        <v>5835</v>
      </c>
      <c r="C25299" t="s">
        <v>84</v>
      </c>
      <c r="D25299" t="s">
        <v>85</v>
      </c>
      <c r="E25299" t="s">
        <v>6187</v>
      </c>
      <c r="F25299" t="s">
        <v>6180</v>
      </c>
      <c r="G25299">
        <v>14</v>
      </c>
      <c r="H25299">
        <v>11</v>
      </c>
      <c r="I25299">
        <v>13</v>
      </c>
      <c r="J25299" s="6">
        <v>31</v>
      </c>
      <c r="K25299">
        <v>171</v>
      </c>
      <c r="L25299">
        <v>0</v>
      </c>
      <c r="M25299" s="6">
        <v>2.1499999999999999</v>
      </c>
      <c r="N25299" s="4" t="s">
        <v>5553</v>
      </c>
    </row>
    <row r="25300" ht="15">
      <c r="A25300">
        <v>25299</v>
      </c>
      <c r="B25300" t="s">
        <v>5835</v>
      </c>
      <c r="C25300" t="s">
        <v>59</v>
      </c>
      <c r="D25300" t="s">
        <v>60</v>
      </c>
      <c r="E25300" t="s">
        <v>6179</v>
      </c>
      <c r="F25300" t="s">
        <v>6180</v>
      </c>
      <c r="G25300">
        <v>90</v>
      </c>
      <c r="H25300">
        <v>69</v>
      </c>
      <c r="I25300">
        <v>78</v>
      </c>
      <c r="J25300" s="6">
        <v>33.5</v>
      </c>
      <c r="K25300">
        <v>134</v>
      </c>
      <c r="L25300">
        <v>2</v>
      </c>
      <c r="M25300" s="6">
        <v>1.9299999999999999</v>
      </c>
      <c r="N25300" s="4" t="s">
        <v>5553</v>
      </c>
    </row>
    <row r="25301" ht="15">
      <c r="A25301">
        <v>25300</v>
      </c>
      <c r="B25301" t="s">
        <v>5835</v>
      </c>
      <c r="C25301" t="s">
        <v>59</v>
      </c>
      <c r="D25301" t="s">
        <v>60</v>
      </c>
      <c r="E25301" t="s">
        <v>6181</v>
      </c>
      <c r="F25301" t="s">
        <v>6180</v>
      </c>
      <c r="G25301">
        <v>66</v>
      </c>
      <c r="H25301">
        <v>44</v>
      </c>
      <c r="I25301">
        <v>58</v>
      </c>
      <c r="J25301" s="6">
        <v>30.300000000000001</v>
      </c>
      <c r="K25301">
        <v>114</v>
      </c>
      <c r="L25301">
        <v>2</v>
      </c>
      <c r="M25301" s="6">
        <v>2.3999999999999999</v>
      </c>
      <c r="N25301" s="4" t="s">
        <v>5553</v>
      </c>
    </row>
    <row r="25302" ht="15">
      <c r="A25302">
        <v>25301</v>
      </c>
      <c r="B25302" t="s">
        <v>5835</v>
      </c>
      <c r="C25302" t="s">
        <v>59</v>
      </c>
      <c r="D25302" t="s">
        <v>60</v>
      </c>
      <c r="E25302" t="s">
        <v>6183</v>
      </c>
      <c r="F25302" t="s">
        <v>6180</v>
      </c>
      <c r="G25302">
        <v>42</v>
      </c>
      <c r="H25302">
        <v>33</v>
      </c>
      <c r="I25302">
        <v>37</v>
      </c>
      <c r="J25302" s="6">
        <v>29.699999999999999</v>
      </c>
      <c r="K25302">
        <v>92</v>
      </c>
      <c r="L25302">
        <v>1</v>
      </c>
      <c r="M25302" s="6">
        <v>2.0099999999999998</v>
      </c>
      <c r="N25302" s="4" t="s">
        <v>5553</v>
      </c>
    </row>
    <row r="25303" ht="15">
      <c r="A25303">
        <v>25302</v>
      </c>
      <c r="B25303" t="s">
        <v>5835</v>
      </c>
      <c r="C25303" t="s">
        <v>59</v>
      </c>
      <c r="D25303" t="s">
        <v>60</v>
      </c>
      <c r="E25303" t="s">
        <v>6184</v>
      </c>
      <c r="F25303" t="s">
        <v>6182</v>
      </c>
      <c r="G25303">
        <v>34</v>
      </c>
      <c r="H25303">
        <v>19</v>
      </c>
      <c r="I25303">
        <v>29</v>
      </c>
      <c r="J25303" s="6">
        <v>42.799999999999997</v>
      </c>
      <c r="K25303">
        <v>175</v>
      </c>
      <c r="L25303">
        <v>1</v>
      </c>
      <c r="M25303" s="6">
        <v>2.46</v>
      </c>
      <c r="N25303" s="4" t="s">
        <v>5553</v>
      </c>
    </row>
    <row r="25304" ht="15">
      <c r="A25304">
        <v>25303</v>
      </c>
      <c r="B25304" t="s">
        <v>5835</v>
      </c>
      <c r="C25304" t="s">
        <v>59</v>
      </c>
      <c r="D25304" t="s">
        <v>60</v>
      </c>
      <c r="E25304" t="s">
        <v>6185</v>
      </c>
      <c r="F25304" t="s">
        <v>6180</v>
      </c>
      <c r="G25304">
        <v>21</v>
      </c>
      <c r="H25304">
        <v>15</v>
      </c>
      <c r="I25304">
        <v>20</v>
      </c>
      <c r="J25304" s="6">
        <v>33.399999999999999</v>
      </c>
      <c r="K25304">
        <v>73</v>
      </c>
      <c r="L25304">
        <v>0</v>
      </c>
      <c r="M25304" s="6">
        <v>1.99</v>
      </c>
      <c r="N25304" s="4" t="s">
        <v>5553</v>
      </c>
    </row>
    <row r="25305" ht="15">
      <c r="A25305">
        <v>25304</v>
      </c>
      <c r="B25305" t="s">
        <v>5835</v>
      </c>
      <c r="C25305" t="s">
        <v>59</v>
      </c>
      <c r="D25305" t="s">
        <v>60</v>
      </c>
      <c r="E25305" t="s">
        <v>6186</v>
      </c>
      <c r="F25305" t="s">
        <v>6180</v>
      </c>
      <c r="G25305">
        <v>23</v>
      </c>
      <c r="H25305">
        <v>14</v>
      </c>
      <c r="I25305">
        <v>20</v>
      </c>
      <c r="J25305" s="6">
        <v>39.200000000000003</v>
      </c>
      <c r="K25305">
        <v>102</v>
      </c>
      <c r="L25305">
        <v>1</v>
      </c>
      <c r="M25305" s="6">
        <v>2.2000000000000002</v>
      </c>
      <c r="N25305" s="4" t="s">
        <v>5553</v>
      </c>
    </row>
    <row r="25306" ht="15">
      <c r="A25306">
        <v>25305</v>
      </c>
      <c r="B25306" t="s">
        <v>5835</v>
      </c>
      <c r="C25306" t="s">
        <v>59</v>
      </c>
      <c r="D25306" t="s">
        <v>60</v>
      </c>
      <c r="E25306" t="s">
        <v>6187</v>
      </c>
      <c r="F25306" t="s">
        <v>6180</v>
      </c>
      <c r="G25306">
        <v>19</v>
      </c>
      <c r="H25306">
        <v>12</v>
      </c>
      <c r="I25306">
        <v>18</v>
      </c>
      <c r="J25306" s="6">
        <v>39.200000000000003</v>
      </c>
      <c r="K25306">
        <v>122</v>
      </c>
      <c r="L25306">
        <v>0</v>
      </c>
      <c r="M25306" s="6">
        <v>1.74</v>
      </c>
      <c r="N25306" s="4" t="s">
        <v>5553</v>
      </c>
    </row>
    <row r="25307" ht="15">
      <c r="A25307">
        <v>25306</v>
      </c>
      <c r="B25307" t="s">
        <v>5835</v>
      </c>
      <c r="C25307" t="s">
        <v>203</v>
      </c>
      <c r="D25307" t="s">
        <v>204</v>
      </c>
      <c r="E25307" t="s">
        <v>6179</v>
      </c>
      <c r="F25307" t="s">
        <v>6180</v>
      </c>
      <c r="G25307">
        <v>29</v>
      </c>
      <c r="H25307">
        <v>22</v>
      </c>
      <c r="I25307">
        <v>25</v>
      </c>
      <c r="J25307" s="6">
        <v>41.600000000000001</v>
      </c>
      <c r="K25307">
        <v>109</v>
      </c>
      <c r="L25307">
        <v>1</v>
      </c>
      <c r="M25307" s="6">
        <v>1.77</v>
      </c>
      <c r="N25307" s="4" t="s">
        <v>5553</v>
      </c>
    </row>
    <row r="25308" ht="15">
      <c r="A25308">
        <v>25307</v>
      </c>
      <c r="B25308" t="s">
        <v>5835</v>
      </c>
      <c r="C25308" t="s">
        <v>203</v>
      </c>
      <c r="D25308" t="s">
        <v>204</v>
      </c>
      <c r="E25308" t="s">
        <v>6181</v>
      </c>
      <c r="F25308" t="s">
        <v>6180</v>
      </c>
      <c r="G25308">
        <v>47</v>
      </c>
      <c r="H25308">
        <v>28</v>
      </c>
      <c r="I25308">
        <v>40</v>
      </c>
      <c r="J25308" s="6">
        <v>43</v>
      </c>
      <c r="K25308">
        <v>121</v>
      </c>
      <c r="L25308">
        <v>1</v>
      </c>
      <c r="M25308" s="6">
        <v>1.6599999999999999</v>
      </c>
      <c r="N25308" s="4" t="s">
        <v>5553</v>
      </c>
    </row>
    <row r="25309" ht="15">
      <c r="A25309">
        <v>25308</v>
      </c>
      <c r="B25309" t="s">
        <v>5835</v>
      </c>
      <c r="C25309" t="s">
        <v>203</v>
      </c>
      <c r="D25309" t="s">
        <v>204</v>
      </c>
      <c r="E25309" t="s">
        <v>6183</v>
      </c>
      <c r="F25309" t="s">
        <v>6182</v>
      </c>
      <c r="G25309">
        <v>17</v>
      </c>
      <c r="H25309">
        <v>12</v>
      </c>
      <c r="I25309">
        <v>16</v>
      </c>
      <c r="J25309" s="6">
        <v>44.100000000000001</v>
      </c>
      <c r="K25309">
        <v>171</v>
      </c>
      <c r="L25309">
        <v>0</v>
      </c>
      <c r="M25309" s="6">
        <v>1.6100000000000001</v>
      </c>
      <c r="N25309" s="4" t="s">
        <v>5553</v>
      </c>
    </row>
    <row r="25310" ht="15">
      <c r="A25310">
        <v>25309</v>
      </c>
      <c r="B25310" t="s">
        <v>5835</v>
      </c>
      <c r="C25310" t="s">
        <v>203</v>
      </c>
      <c r="D25310" t="s">
        <v>204</v>
      </c>
      <c r="E25310" t="s">
        <v>6184</v>
      </c>
      <c r="F25310" t="s">
        <v>6180</v>
      </c>
      <c r="G25310">
        <v>16</v>
      </c>
      <c r="H25310">
        <v>11</v>
      </c>
      <c r="I25310">
        <v>14</v>
      </c>
      <c r="J25310" s="6">
        <v>31.699999999999999</v>
      </c>
      <c r="K25310">
        <v>148</v>
      </c>
      <c r="L25310">
        <v>0</v>
      </c>
      <c r="M25310" s="6">
        <v>1.23</v>
      </c>
      <c r="N25310" s="4" t="s">
        <v>5553</v>
      </c>
    </row>
    <row r="25311" ht="15">
      <c r="A25311">
        <v>25310</v>
      </c>
      <c r="B25311" t="s">
        <v>5835</v>
      </c>
      <c r="C25311" t="s">
        <v>203</v>
      </c>
      <c r="D25311" t="s">
        <v>204</v>
      </c>
      <c r="E25311" t="s">
        <v>6185</v>
      </c>
      <c r="F25311" t="s">
        <v>6180</v>
      </c>
      <c r="G25311">
        <v>12</v>
      </c>
      <c r="H25311">
        <v>9</v>
      </c>
      <c r="I25311">
        <v>10</v>
      </c>
      <c r="J25311" s="6">
        <v>38</v>
      </c>
      <c r="K25311">
        <v>102</v>
      </c>
      <c r="L25311">
        <v>0</v>
      </c>
      <c r="M25311" s="6">
        <v>1.47</v>
      </c>
      <c r="N25311" s="4" t="s">
        <v>5553</v>
      </c>
    </row>
    <row r="25312" ht="15">
      <c r="A25312">
        <v>25311</v>
      </c>
      <c r="B25312" t="s">
        <v>5835</v>
      </c>
      <c r="C25312" t="s">
        <v>203</v>
      </c>
      <c r="D25312" t="s">
        <v>204</v>
      </c>
      <c r="E25312" t="s">
        <v>6186</v>
      </c>
      <c r="F25312" t="s">
        <v>6182</v>
      </c>
      <c r="G25312">
        <v>11</v>
      </c>
      <c r="H25312">
        <v>9</v>
      </c>
      <c r="I25312">
        <v>11</v>
      </c>
      <c r="J25312" s="6">
        <v>41.899999999999999</v>
      </c>
      <c r="K25312">
        <v>117</v>
      </c>
      <c r="L25312">
        <v>0</v>
      </c>
      <c r="M25312" s="6">
        <v>1.3100000000000001</v>
      </c>
      <c r="N25312" s="4" t="s">
        <v>5553</v>
      </c>
    </row>
    <row r="25313" ht="15">
      <c r="A25313">
        <v>25312</v>
      </c>
      <c r="B25313" t="s">
        <v>5835</v>
      </c>
      <c r="C25313" t="s">
        <v>203</v>
      </c>
      <c r="D25313" t="s">
        <v>204</v>
      </c>
      <c r="E25313" t="s">
        <v>6187</v>
      </c>
      <c r="F25313" t="s">
        <v>6180</v>
      </c>
      <c r="G25313">
        <v>9</v>
      </c>
      <c r="H25313">
        <v>6</v>
      </c>
      <c r="I25313">
        <v>9</v>
      </c>
      <c r="J25313" s="6">
        <v>49.5</v>
      </c>
      <c r="K25313">
        <v>114</v>
      </c>
      <c r="L25313">
        <v>0</v>
      </c>
      <c r="M25313" s="6">
        <v>1.5600000000000001</v>
      </c>
      <c r="N25313" s="4" t="s">
        <v>5553</v>
      </c>
    </row>
    <row r="25314" ht="15">
      <c r="A25314">
        <v>25313</v>
      </c>
      <c r="B25314" t="s">
        <v>5849</v>
      </c>
      <c r="C25314" t="s">
        <v>26</v>
      </c>
      <c r="D25314" t="s">
        <v>27</v>
      </c>
      <c r="E25314" t="s">
        <v>6179</v>
      </c>
      <c r="F25314" t="s">
        <v>6180</v>
      </c>
      <c r="G25314">
        <v>98</v>
      </c>
      <c r="H25314">
        <v>67</v>
      </c>
      <c r="I25314">
        <v>93</v>
      </c>
      <c r="J25314" s="6">
        <v>42.100000000000001</v>
      </c>
      <c r="K25314">
        <v>103</v>
      </c>
      <c r="L25314">
        <v>4</v>
      </c>
      <c r="M25314" s="6">
        <v>3.5699999999999998</v>
      </c>
      <c r="N25314" s="4" t="s">
        <v>5553</v>
      </c>
    </row>
    <row r="25315" ht="15">
      <c r="A25315">
        <v>25314</v>
      </c>
      <c r="B25315" t="s">
        <v>5849</v>
      </c>
      <c r="C25315" t="s">
        <v>26</v>
      </c>
      <c r="D25315" t="s">
        <v>27</v>
      </c>
      <c r="E25315" t="s">
        <v>6181</v>
      </c>
      <c r="F25315" t="s">
        <v>6180</v>
      </c>
      <c r="G25315">
        <v>125</v>
      </c>
      <c r="H25315">
        <v>97</v>
      </c>
      <c r="I25315">
        <v>112</v>
      </c>
      <c r="J25315" s="6">
        <v>28.199999999999999</v>
      </c>
      <c r="K25315">
        <v>123</v>
      </c>
      <c r="L25315">
        <v>2</v>
      </c>
      <c r="M25315" s="6">
        <v>1.97</v>
      </c>
      <c r="N25315" s="4" t="s">
        <v>5553</v>
      </c>
    </row>
    <row r="25316" ht="15">
      <c r="A25316">
        <v>25315</v>
      </c>
      <c r="B25316" t="s">
        <v>5849</v>
      </c>
      <c r="C25316" t="s">
        <v>26</v>
      </c>
      <c r="D25316" t="s">
        <v>27</v>
      </c>
      <c r="E25316" t="s">
        <v>6183</v>
      </c>
      <c r="F25316" t="s">
        <v>6182</v>
      </c>
      <c r="G25316">
        <v>53</v>
      </c>
      <c r="H25316">
        <v>34</v>
      </c>
      <c r="I25316">
        <v>48</v>
      </c>
      <c r="J25316" s="6">
        <v>45.700000000000003</v>
      </c>
      <c r="K25316">
        <v>110</v>
      </c>
      <c r="L25316">
        <v>1</v>
      </c>
      <c r="M25316" s="6">
        <v>2.7200000000000002</v>
      </c>
      <c r="N25316" s="4" t="s">
        <v>5553</v>
      </c>
    </row>
    <row r="25317" ht="15">
      <c r="A25317">
        <v>25316</v>
      </c>
      <c r="B25317" t="s">
        <v>5849</v>
      </c>
      <c r="C25317" t="s">
        <v>26</v>
      </c>
      <c r="D25317" t="s">
        <v>27</v>
      </c>
      <c r="E25317" t="s">
        <v>6184</v>
      </c>
      <c r="F25317" t="s">
        <v>6180</v>
      </c>
      <c r="G25317">
        <v>36</v>
      </c>
      <c r="H25317">
        <v>20</v>
      </c>
      <c r="I25317">
        <v>32</v>
      </c>
      <c r="J25317" s="6">
        <v>39.100000000000001</v>
      </c>
      <c r="K25317">
        <v>103</v>
      </c>
      <c r="L25317">
        <v>1</v>
      </c>
      <c r="M25317" s="6">
        <v>3.6800000000000002</v>
      </c>
      <c r="N25317" s="4" t="s">
        <v>5553</v>
      </c>
    </row>
    <row r="25318" ht="15">
      <c r="A25318">
        <v>25317</v>
      </c>
      <c r="B25318" t="s">
        <v>5849</v>
      </c>
      <c r="C25318" t="s">
        <v>26</v>
      </c>
      <c r="D25318" t="s">
        <v>27</v>
      </c>
      <c r="E25318" t="s">
        <v>6185</v>
      </c>
      <c r="F25318" t="s">
        <v>6182</v>
      </c>
      <c r="G25318">
        <v>36</v>
      </c>
      <c r="H25318">
        <v>24</v>
      </c>
      <c r="I25318">
        <v>35</v>
      </c>
      <c r="J25318" s="6">
        <v>45.700000000000003</v>
      </c>
      <c r="K25318">
        <v>152</v>
      </c>
      <c r="L25318">
        <v>1</v>
      </c>
      <c r="M25318" s="6">
        <v>2.5699999999999998</v>
      </c>
      <c r="N25318" s="4" t="s">
        <v>5553</v>
      </c>
    </row>
    <row r="25319" ht="15">
      <c r="A25319">
        <v>25318</v>
      </c>
      <c r="B25319" t="s">
        <v>5849</v>
      </c>
      <c r="C25319" t="s">
        <v>26</v>
      </c>
      <c r="D25319" t="s">
        <v>27</v>
      </c>
      <c r="E25319" t="s">
        <v>6186</v>
      </c>
      <c r="F25319" t="s">
        <v>6180</v>
      </c>
      <c r="G25319">
        <v>31</v>
      </c>
      <c r="H25319">
        <v>19</v>
      </c>
      <c r="I25319">
        <v>28</v>
      </c>
      <c r="J25319" s="6">
        <v>40.799999999999997</v>
      </c>
      <c r="K25319">
        <v>142</v>
      </c>
      <c r="L25319">
        <v>1</v>
      </c>
      <c r="M25319" s="6">
        <v>2.9300000000000002</v>
      </c>
      <c r="N25319" s="4" t="s">
        <v>5553</v>
      </c>
    </row>
    <row r="25320" ht="15">
      <c r="A25320">
        <v>25319</v>
      </c>
      <c r="B25320" t="s">
        <v>5849</v>
      </c>
      <c r="C25320" t="s">
        <v>26</v>
      </c>
      <c r="D25320" t="s">
        <v>27</v>
      </c>
      <c r="E25320" t="s">
        <v>6187</v>
      </c>
      <c r="F25320" t="s">
        <v>6180</v>
      </c>
      <c r="G25320">
        <v>25</v>
      </c>
      <c r="H25320">
        <v>17</v>
      </c>
      <c r="I25320">
        <v>22</v>
      </c>
      <c r="J25320" s="6">
        <v>41.399999999999999</v>
      </c>
      <c r="K25320">
        <v>126</v>
      </c>
      <c r="L25320">
        <v>1</v>
      </c>
      <c r="M25320" s="6">
        <v>2.2599999999999998</v>
      </c>
      <c r="N25320" s="4" t="s">
        <v>5553</v>
      </c>
    </row>
    <row r="25321" ht="15">
      <c r="A25321">
        <v>25320</v>
      </c>
      <c r="B25321" t="s">
        <v>5849</v>
      </c>
      <c r="C25321" t="s">
        <v>42</v>
      </c>
      <c r="D25321" t="s">
        <v>43</v>
      </c>
      <c r="E25321" t="s">
        <v>6179</v>
      </c>
      <c r="F25321" t="s">
        <v>6180</v>
      </c>
      <c r="G25321">
        <v>119</v>
      </c>
      <c r="H25321">
        <v>75</v>
      </c>
      <c r="I25321">
        <v>106</v>
      </c>
      <c r="J25321" s="6">
        <v>41.399999999999999</v>
      </c>
      <c r="K25321">
        <v>106</v>
      </c>
      <c r="L25321">
        <v>4</v>
      </c>
      <c r="M25321" s="6">
        <v>2.9900000000000002</v>
      </c>
      <c r="N25321" s="4" t="s">
        <v>5553</v>
      </c>
    </row>
    <row r="25322" ht="15">
      <c r="A25322">
        <v>25321</v>
      </c>
      <c r="B25322" t="s">
        <v>5849</v>
      </c>
      <c r="C25322" t="s">
        <v>42</v>
      </c>
      <c r="D25322" t="s">
        <v>43</v>
      </c>
      <c r="E25322" t="s">
        <v>6181</v>
      </c>
      <c r="F25322" t="s">
        <v>6180</v>
      </c>
      <c r="G25322">
        <v>67</v>
      </c>
      <c r="H25322">
        <v>41</v>
      </c>
      <c r="I25322">
        <v>61</v>
      </c>
      <c r="J25322" s="6">
        <v>45.200000000000003</v>
      </c>
      <c r="K25322">
        <v>129</v>
      </c>
      <c r="L25322">
        <v>2</v>
      </c>
      <c r="M25322" s="6">
        <v>2.77</v>
      </c>
      <c r="N25322" s="4" t="s">
        <v>5553</v>
      </c>
    </row>
    <row r="25323" ht="15">
      <c r="A25323">
        <v>25322</v>
      </c>
      <c r="B25323" t="s">
        <v>5849</v>
      </c>
      <c r="C25323" t="s">
        <v>42</v>
      </c>
      <c r="D25323" t="s">
        <v>43</v>
      </c>
      <c r="E25323" t="s">
        <v>6183</v>
      </c>
      <c r="F25323" t="s">
        <v>6180</v>
      </c>
      <c r="G25323">
        <v>60</v>
      </c>
      <c r="H25323">
        <v>34</v>
      </c>
      <c r="I25323">
        <v>58</v>
      </c>
      <c r="J25323" s="6">
        <v>34.5</v>
      </c>
      <c r="K25323">
        <v>110</v>
      </c>
      <c r="L25323">
        <v>1</v>
      </c>
      <c r="M25323" s="6">
        <v>2.0600000000000001</v>
      </c>
      <c r="N25323" s="4" t="s">
        <v>5553</v>
      </c>
    </row>
    <row r="25324" ht="15">
      <c r="A25324">
        <v>25323</v>
      </c>
      <c r="B25324" t="s">
        <v>5849</v>
      </c>
      <c r="C25324" t="s">
        <v>42</v>
      </c>
      <c r="D25324" t="s">
        <v>43</v>
      </c>
      <c r="E25324" t="s">
        <v>6184</v>
      </c>
      <c r="F25324" t="s">
        <v>6180</v>
      </c>
      <c r="G25324">
        <v>35</v>
      </c>
      <c r="H25324">
        <v>23</v>
      </c>
      <c r="I25324">
        <v>31</v>
      </c>
      <c r="J25324" s="6">
        <v>40.799999999999997</v>
      </c>
      <c r="K25324">
        <v>94</v>
      </c>
      <c r="L25324">
        <v>1</v>
      </c>
      <c r="M25324" s="6">
        <v>2.52</v>
      </c>
      <c r="N25324" s="4" t="s">
        <v>5553</v>
      </c>
    </row>
    <row r="25325" ht="15">
      <c r="A25325">
        <v>25324</v>
      </c>
      <c r="B25325" t="s">
        <v>5849</v>
      </c>
      <c r="C25325" t="s">
        <v>42</v>
      </c>
      <c r="D25325" t="s">
        <v>43</v>
      </c>
      <c r="E25325" t="s">
        <v>6185</v>
      </c>
      <c r="F25325" t="s">
        <v>6180</v>
      </c>
      <c r="G25325">
        <v>30</v>
      </c>
      <c r="H25325">
        <v>21</v>
      </c>
      <c r="I25325">
        <v>27</v>
      </c>
      <c r="J25325" s="6">
        <v>42.899999999999999</v>
      </c>
      <c r="K25325">
        <v>133</v>
      </c>
      <c r="L25325">
        <v>1</v>
      </c>
      <c r="M25325" s="6">
        <v>2.3900000000000001</v>
      </c>
      <c r="N25325" s="4" t="s">
        <v>5553</v>
      </c>
    </row>
    <row r="25326" ht="15">
      <c r="A25326">
        <v>25325</v>
      </c>
      <c r="B25326" t="s">
        <v>5849</v>
      </c>
      <c r="C25326" t="s">
        <v>42</v>
      </c>
      <c r="D25326" t="s">
        <v>43</v>
      </c>
      <c r="E25326" t="s">
        <v>6186</v>
      </c>
      <c r="F25326" t="s">
        <v>6180</v>
      </c>
      <c r="G25326">
        <v>15</v>
      </c>
      <c r="H25326">
        <v>11</v>
      </c>
      <c r="I25326">
        <v>14</v>
      </c>
      <c r="J25326" s="6">
        <v>44.700000000000003</v>
      </c>
      <c r="K25326">
        <v>115</v>
      </c>
      <c r="L25326">
        <v>0</v>
      </c>
      <c r="M25326" s="6">
        <v>2.6899999999999999</v>
      </c>
      <c r="N25326" s="4" t="s">
        <v>5553</v>
      </c>
    </row>
    <row r="25327" ht="15">
      <c r="A25327">
        <v>25326</v>
      </c>
      <c r="B25327" t="s">
        <v>5849</v>
      </c>
      <c r="C25327" t="s">
        <v>42</v>
      </c>
      <c r="D25327" t="s">
        <v>43</v>
      </c>
      <c r="E25327" t="s">
        <v>6187</v>
      </c>
      <c r="F25327" t="s">
        <v>6182</v>
      </c>
      <c r="G25327">
        <v>37</v>
      </c>
      <c r="H25327">
        <v>27</v>
      </c>
      <c r="I25327">
        <v>35</v>
      </c>
      <c r="J25327" s="6">
        <v>40.299999999999997</v>
      </c>
      <c r="K25327">
        <v>127</v>
      </c>
      <c r="L25327">
        <v>1</v>
      </c>
      <c r="M25327" s="6">
        <v>2.77</v>
      </c>
      <c r="N25327" s="4" t="s">
        <v>5553</v>
      </c>
    </row>
    <row r="25328" ht="15">
      <c r="A25328">
        <v>25327</v>
      </c>
      <c r="B25328" t="s">
        <v>5849</v>
      </c>
      <c r="C25328" t="s">
        <v>115</v>
      </c>
      <c r="D25328" t="s">
        <v>116</v>
      </c>
      <c r="E25328" t="s">
        <v>6179</v>
      </c>
      <c r="F25328" t="s">
        <v>6180</v>
      </c>
      <c r="G25328">
        <v>74</v>
      </c>
      <c r="H25328">
        <v>57</v>
      </c>
      <c r="I25328">
        <v>70</v>
      </c>
      <c r="J25328" s="6">
        <v>44.5</v>
      </c>
      <c r="K25328">
        <v>90</v>
      </c>
      <c r="L25328">
        <v>2</v>
      </c>
      <c r="M25328" s="6">
        <v>2.1600000000000001</v>
      </c>
      <c r="N25328" s="4" t="s">
        <v>5553</v>
      </c>
    </row>
    <row r="25329" ht="15">
      <c r="A25329">
        <v>25328</v>
      </c>
      <c r="B25329" t="s">
        <v>5849</v>
      </c>
      <c r="C25329" t="s">
        <v>115</v>
      </c>
      <c r="D25329" t="s">
        <v>116</v>
      </c>
      <c r="E25329" t="s">
        <v>6181</v>
      </c>
      <c r="F25329" t="s">
        <v>6180</v>
      </c>
      <c r="G25329">
        <v>98</v>
      </c>
      <c r="H25329">
        <v>60</v>
      </c>
      <c r="I25329">
        <v>93</v>
      </c>
      <c r="J25329" s="6">
        <v>47.399999999999999</v>
      </c>
      <c r="K25329">
        <v>144</v>
      </c>
      <c r="L25329">
        <v>2</v>
      </c>
      <c r="M25329" s="6">
        <v>2.54</v>
      </c>
      <c r="N25329" s="4" t="s">
        <v>5553</v>
      </c>
    </row>
    <row r="25330" ht="15">
      <c r="A25330">
        <v>25329</v>
      </c>
      <c r="B25330" t="s">
        <v>5849</v>
      </c>
      <c r="C25330" t="s">
        <v>115</v>
      </c>
      <c r="D25330" t="s">
        <v>116</v>
      </c>
      <c r="E25330" t="s">
        <v>6183</v>
      </c>
      <c r="F25330" t="s">
        <v>6182</v>
      </c>
      <c r="G25330">
        <v>27</v>
      </c>
      <c r="H25330">
        <v>20</v>
      </c>
      <c r="I25330">
        <v>25</v>
      </c>
      <c r="J25330" s="6">
        <v>34.5</v>
      </c>
      <c r="K25330">
        <v>87</v>
      </c>
      <c r="L25330">
        <v>1</v>
      </c>
      <c r="M25330" s="6">
        <v>2.6800000000000002</v>
      </c>
      <c r="N25330" s="4" t="s">
        <v>5553</v>
      </c>
    </row>
    <row r="25331" ht="15">
      <c r="A25331">
        <v>25330</v>
      </c>
      <c r="B25331" t="s">
        <v>5849</v>
      </c>
      <c r="C25331" t="s">
        <v>115</v>
      </c>
      <c r="D25331" t="s">
        <v>116</v>
      </c>
      <c r="E25331" t="s">
        <v>6184</v>
      </c>
      <c r="F25331" t="s">
        <v>6180</v>
      </c>
      <c r="G25331">
        <v>35</v>
      </c>
      <c r="H25331">
        <v>27</v>
      </c>
      <c r="I25331">
        <v>32</v>
      </c>
      <c r="J25331" s="6">
        <v>40.100000000000001</v>
      </c>
      <c r="K25331">
        <v>124</v>
      </c>
      <c r="L25331">
        <v>1</v>
      </c>
      <c r="M25331" s="6">
        <v>2.0299999999999998</v>
      </c>
      <c r="N25331" s="4" t="s">
        <v>5553</v>
      </c>
    </row>
    <row r="25332" ht="15">
      <c r="A25332">
        <v>25331</v>
      </c>
      <c r="B25332" t="s">
        <v>5849</v>
      </c>
      <c r="C25332" t="s">
        <v>115</v>
      </c>
      <c r="D25332" t="s">
        <v>116</v>
      </c>
      <c r="E25332" t="s">
        <v>6185</v>
      </c>
      <c r="F25332" t="s">
        <v>6182</v>
      </c>
      <c r="G25332">
        <v>36</v>
      </c>
      <c r="H25332">
        <v>22</v>
      </c>
      <c r="I25332">
        <v>35</v>
      </c>
      <c r="J25332" s="6">
        <v>43.399999999999999</v>
      </c>
      <c r="K25332">
        <v>119</v>
      </c>
      <c r="L25332">
        <v>1</v>
      </c>
      <c r="M25332" s="6">
        <v>2.3300000000000001</v>
      </c>
      <c r="N25332" s="4" t="s">
        <v>5553</v>
      </c>
    </row>
    <row r="25333" ht="15">
      <c r="A25333">
        <v>25332</v>
      </c>
      <c r="B25333" t="s">
        <v>5849</v>
      </c>
      <c r="C25333" t="s">
        <v>115</v>
      </c>
      <c r="D25333" t="s">
        <v>116</v>
      </c>
      <c r="E25333" t="s">
        <v>6186</v>
      </c>
      <c r="F25333" t="s">
        <v>6180</v>
      </c>
      <c r="G25333">
        <v>22</v>
      </c>
      <c r="H25333">
        <v>14</v>
      </c>
      <c r="I25333">
        <v>20</v>
      </c>
      <c r="J25333" s="6">
        <v>35.5</v>
      </c>
      <c r="K25333">
        <v>161</v>
      </c>
      <c r="L25333">
        <v>1</v>
      </c>
      <c r="M25333" s="6">
        <v>3.1299999999999999</v>
      </c>
      <c r="N25333" s="4" t="s">
        <v>5553</v>
      </c>
    </row>
    <row r="25334" ht="15">
      <c r="A25334">
        <v>25333</v>
      </c>
      <c r="B25334" t="s">
        <v>5849</v>
      </c>
      <c r="C25334" t="s">
        <v>115</v>
      </c>
      <c r="D25334" t="s">
        <v>116</v>
      </c>
      <c r="E25334" t="s">
        <v>6187</v>
      </c>
      <c r="F25334" t="s">
        <v>6182</v>
      </c>
      <c r="G25334">
        <v>19</v>
      </c>
      <c r="H25334">
        <v>14</v>
      </c>
      <c r="I25334">
        <v>16</v>
      </c>
      <c r="J25334" s="6">
        <v>39.799999999999997</v>
      </c>
      <c r="K25334">
        <v>171</v>
      </c>
      <c r="L25334">
        <v>0</v>
      </c>
      <c r="M25334" s="6">
        <v>2.29</v>
      </c>
      <c r="N25334" s="4" t="s">
        <v>5553</v>
      </c>
    </row>
    <row r="25335" ht="15">
      <c r="A25335">
        <v>25334</v>
      </c>
      <c r="B25335" t="s">
        <v>5849</v>
      </c>
      <c r="C25335" t="s">
        <v>36</v>
      </c>
      <c r="D25335" t="s">
        <v>37</v>
      </c>
      <c r="E25335" t="s">
        <v>6179</v>
      </c>
      <c r="F25335" t="s">
        <v>6180</v>
      </c>
      <c r="G25335">
        <v>58</v>
      </c>
      <c r="H25335">
        <v>38</v>
      </c>
      <c r="I25335">
        <v>54</v>
      </c>
      <c r="J25335" s="6">
        <v>42.600000000000001</v>
      </c>
      <c r="K25335">
        <v>119</v>
      </c>
      <c r="L25335">
        <v>1</v>
      </c>
      <c r="M25335" s="6">
        <v>2.1899999999999999</v>
      </c>
      <c r="N25335" s="4" t="s">
        <v>5553</v>
      </c>
    </row>
    <row r="25336" ht="15">
      <c r="A25336">
        <v>25335</v>
      </c>
      <c r="B25336" t="s">
        <v>5849</v>
      </c>
      <c r="C25336" t="s">
        <v>36</v>
      </c>
      <c r="D25336" t="s">
        <v>37</v>
      </c>
      <c r="E25336" t="s">
        <v>6181</v>
      </c>
      <c r="F25336" t="s">
        <v>6180</v>
      </c>
      <c r="G25336">
        <v>109</v>
      </c>
      <c r="H25336">
        <v>78</v>
      </c>
      <c r="I25336">
        <v>105</v>
      </c>
      <c r="J25336" s="6">
        <v>47.200000000000003</v>
      </c>
      <c r="K25336">
        <v>156</v>
      </c>
      <c r="L25336">
        <v>3</v>
      </c>
      <c r="M25336" s="6">
        <v>2.4900000000000002</v>
      </c>
      <c r="N25336" s="4" t="s">
        <v>5553</v>
      </c>
    </row>
    <row r="25337" ht="15">
      <c r="A25337">
        <v>25336</v>
      </c>
      <c r="B25337" t="s">
        <v>5849</v>
      </c>
      <c r="C25337" t="s">
        <v>36</v>
      </c>
      <c r="D25337" t="s">
        <v>37</v>
      </c>
      <c r="E25337" t="s">
        <v>6183</v>
      </c>
      <c r="F25337" t="s">
        <v>6180</v>
      </c>
      <c r="G25337">
        <v>39</v>
      </c>
      <c r="H25337">
        <v>23</v>
      </c>
      <c r="I25337">
        <v>33</v>
      </c>
      <c r="J25337" s="6">
        <v>36.899999999999999</v>
      </c>
      <c r="K25337">
        <v>131</v>
      </c>
      <c r="L25337">
        <v>1</v>
      </c>
      <c r="M25337" s="6">
        <v>2.8999999999999999</v>
      </c>
      <c r="N25337" s="4" t="s">
        <v>5553</v>
      </c>
    </row>
    <row r="25338" ht="15">
      <c r="A25338">
        <v>25337</v>
      </c>
      <c r="B25338" t="s">
        <v>5849</v>
      </c>
      <c r="C25338" t="s">
        <v>36</v>
      </c>
      <c r="D25338" t="s">
        <v>37</v>
      </c>
      <c r="E25338" t="s">
        <v>6184</v>
      </c>
      <c r="F25338" t="s">
        <v>6180</v>
      </c>
      <c r="G25338">
        <v>27</v>
      </c>
      <c r="H25338">
        <v>18</v>
      </c>
      <c r="I25338">
        <v>24</v>
      </c>
      <c r="J25338" s="6">
        <v>32.700000000000003</v>
      </c>
      <c r="K25338">
        <v>149</v>
      </c>
      <c r="L25338">
        <v>1</v>
      </c>
      <c r="M25338" s="6">
        <v>2.27</v>
      </c>
      <c r="N25338" s="4" t="s">
        <v>5553</v>
      </c>
    </row>
    <row r="25339" ht="15">
      <c r="A25339">
        <v>25338</v>
      </c>
      <c r="B25339" t="s">
        <v>5849</v>
      </c>
      <c r="C25339" t="s">
        <v>36</v>
      </c>
      <c r="D25339" t="s">
        <v>37</v>
      </c>
      <c r="E25339" t="s">
        <v>6185</v>
      </c>
      <c r="F25339" t="s">
        <v>6180</v>
      </c>
      <c r="G25339">
        <v>25</v>
      </c>
      <c r="H25339">
        <v>18</v>
      </c>
      <c r="I25339">
        <v>23</v>
      </c>
      <c r="J25339" s="6">
        <v>29.199999999999999</v>
      </c>
      <c r="K25339">
        <v>179</v>
      </c>
      <c r="L25339">
        <v>1</v>
      </c>
      <c r="M25339" s="6">
        <v>3.21</v>
      </c>
      <c r="N25339" s="4" t="s">
        <v>5553</v>
      </c>
    </row>
    <row r="25340" ht="15">
      <c r="A25340">
        <v>25339</v>
      </c>
      <c r="B25340" t="s">
        <v>5849</v>
      </c>
      <c r="C25340" t="s">
        <v>36</v>
      </c>
      <c r="D25340" t="s">
        <v>37</v>
      </c>
      <c r="E25340" t="s">
        <v>6186</v>
      </c>
      <c r="F25340" t="s">
        <v>6182</v>
      </c>
      <c r="G25340">
        <v>18</v>
      </c>
      <c r="H25340">
        <v>12</v>
      </c>
      <c r="I25340">
        <v>15</v>
      </c>
      <c r="J25340" s="6">
        <v>40.799999999999997</v>
      </c>
      <c r="K25340">
        <v>159</v>
      </c>
      <c r="L25340">
        <v>1</v>
      </c>
      <c r="M25340" s="6">
        <v>3.0800000000000001</v>
      </c>
      <c r="N25340" s="4" t="s">
        <v>5553</v>
      </c>
    </row>
    <row r="25341" ht="15">
      <c r="A25341">
        <v>25340</v>
      </c>
      <c r="B25341" t="s">
        <v>5849</v>
      </c>
      <c r="C25341" t="s">
        <v>36</v>
      </c>
      <c r="D25341" t="s">
        <v>37</v>
      </c>
      <c r="E25341" t="s">
        <v>6187</v>
      </c>
      <c r="F25341" t="s">
        <v>6180</v>
      </c>
      <c r="G25341">
        <v>19</v>
      </c>
      <c r="H25341">
        <v>15</v>
      </c>
      <c r="I25341">
        <v>17</v>
      </c>
      <c r="J25341" s="6">
        <v>36.600000000000001</v>
      </c>
      <c r="K25341">
        <v>111</v>
      </c>
      <c r="L25341">
        <v>0</v>
      </c>
      <c r="M25341" s="6">
        <v>2.2400000000000002</v>
      </c>
      <c r="N25341" s="4" t="s">
        <v>5553</v>
      </c>
    </row>
    <row r="25342" ht="15">
      <c r="A25342">
        <v>25341</v>
      </c>
      <c r="B25342" t="s">
        <v>5849</v>
      </c>
      <c r="C25342" t="s">
        <v>67</v>
      </c>
      <c r="D25342" t="s">
        <v>68</v>
      </c>
      <c r="E25342" t="s">
        <v>6179</v>
      </c>
      <c r="F25342" t="s">
        <v>6180</v>
      </c>
      <c r="G25342">
        <v>87</v>
      </c>
      <c r="H25342">
        <v>63</v>
      </c>
      <c r="I25342">
        <v>81</v>
      </c>
      <c r="J25342" s="6">
        <v>41</v>
      </c>
      <c r="K25342">
        <v>131</v>
      </c>
      <c r="L25342">
        <v>2</v>
      </c>
      <c r="M25342" s="6">
        <v>2.04</v>
      </c>
      <c r="N25342" s="4" t="s">
        <v>5553</v>
      </c>
    </row>
    <row r="25343" ht="15">
      <c r="A25343">
        <v>25342</v>
      </c>
      <c r="B25343" t="s">
        <v>5849</v>
      </c>
      <c r="C25343" t="s">
        <v>67</v>
      </c>
      <c r="D25343" t="s">
        <v>68</v>
      </c>
      <c r="E25343" t="s">
        <v>6181</v>
      </c>
      <c r="F25343" t="s">
        <v>6180</v>
      </c>
      <c r="G25343">
        <v>130</v>
      </c>
      <c r="H25343">
        <v>88</v>
      </c>
      <c r="I25343">
        <v>125</v>
      </c>
      <c r="J25343" s="6">
        <v>31.199999999999999</v>
      </c>
      <c r="K25343">
        <v>108</v>
      </c>
      <c r="L25343">
        <v>3</v>
      </c>
      <c r="M25343" s="6">
        <v>2.1299999999999999</v>
      </c>
      <c r="N25343" s="4" t="s">
        <v>5553</v>
      </c>
    </row>
    <row r="25344" ht="15">
      <c r="A25344">
        <v>25343</v>
      </c>
      <c r="B25344" t="s">
        <v>5849</v>
      </c>
      <c r="C25344" t="s">
        <v>67</v>
      </c>
      <c r="D25344" t="s">
        <v>68</v>
      </c>
      <c r="E25344" t="s">
        <v>6183</v>
      </c>
      <c r="F25344" t="s">
        <v>6180</v>
      </c>
      <c r="G25344">
        <v>45</v>
      </c>
      <c r="H25344">
        <v>30</v>
      </c>
      <c r="I25344">
        <v>42</v>
      </c>
      <c r="J25344" s="6">
        <v>40.899999999999999</v>
      </c>
      <c r="K25344">
        <v>115</v>
      </c>
      <c r="L25344">
        <v>1</v>
      </c>
      <c r="M25344" s="6">
        <v>2.5</v>
      </c>
      <c r="N25344" s="4" t="s">
        <v>5553</v>
      </c>
    </row>
    <row r="25345" ht="15">
      <c r="A25345">
        <v>25344</v>
      </c>
      <c r="B25345" t="s">
        <v>5849</v>
      </c>
      <c r="C25345" t="s">
        <v>67</v>
      </c>
      <c r="D25345" t="s">
        <v>68</v>
      </c>
      <c r="E25345" t="s">
        <v>6184</v>
      </c>
      <c r="F25345" t="s">
        <v>6180</v>
      </c>
      <c r="G25345">
        <v>43</v>
      </c>
      <c r="H25345">
        <v>34</v>
      </c>
      <c r="I25345">
        <v>37</v>
      </c>
      <c r="J25345" s="6">
        <v>45.600000000000001</v>
      </c>
      <c r="K25345">
        <v>120</v>
      </c>
      <c r="L25345">
        <v>1</v>
      </c>
      <c r="M25345" s="6">
        <v>1.9299999999999999</v>
      </c>
      <c r="N25345" s="4" t="s">
        <v>5553</v>
      </c>
    </row>
    <row r="25346" ht="15">
      <c r="A25346">
        <v>25345</v>
      </c>
      <c r="B25346" t="s">
        <v>5849</v>
      </c>
      <c r="C25346" t="s">
        <v>67</v>
      </c>
      <c r="D25346" t="s">
        <v>68</v>
      </c>
      <c r="E25346" t="s">
        <v>6185</v>
      </c>
      <c r="F25346" t="s">
        <v>6180</v>
      </c>
      <c r="G25346">
        <v>27</v>
      </c>
      <c r="H25346">
        <v>17</v>
      </c>
      <c r="I25346">
        <v>25</v>
      </c>
      <c r="J25346" s="6">
        <v>39.700000000000003</v>
      </c>
      <c r="K25346">
        <v>124</v>
      </c>
      <c r="L25346">
        <v>1</v>
      </c>
      <c r="M25346" s="6">
        <v>2.2000000000000002</v>
      </c>
      <c r="N25346" s="4" t="s">
        <v>5553</v>
      </c>
    </row>
    <row r="25347" ht="15">
      <c r="A25347">
        <v>25346</v>
      </c>
      <c r="B25347" t="s">
        <v>5849</v>
      </c>
      <c r="C25347" t="s">
        <v>67</v>
      </c>
      <c r="D25347" t="s">
        <v>68</v>
      </c>
      <c r="E25347" t="s">
        <v>6186</v>
      </c>
      <c r="F25347" t="s">
        <v>6180</v>
      </c>
      <c r="G25347">
        <v>25</v>
      </c>
      <c r="H25347">
        <v>19</v>
      </c>
      <c r="I25347">
        <v>24</v>
      </c>
      <c r="J25347" s="6">
        <v>42.200000000000003</v>
      </c>
      <c r="K25347">
        <v>136</v>
      </c>
      <c r="L25347">
        <v>0</v>
      </c>
      <c r="M25347" s="6">
        <v>1.6499999999999999</v>
      </c>
      <c r="N25347" s="4" t="s">
        <v>5553</v>
      </c>
    </row>
    <row r="25348" ht="15">
      <c r="A25348">
        <v>25347</v>
      </c>
      <c r="B25348" t="s">
        <v>5849</v>
      </c>
      <c r="C25348" t="s">
        <v>67</v>
      </c>
      <c r="D25348" t="s">
        <v>68</v>
      </c>
      <c r="E25348" t="s">
        <v>6187</v>
      </c>
      <c r="F25348" t="s">
        <v>6182</v>
      </c>
      <c r="G25348">
        <v>38</v>
      </c>
      <c r="H25348">
        <v>22</v>
      </c>
      <c r="I25348">
        <v>34</v>
      </c>
      <c r="J25348" s="6">
        <v>44.799999999999997</v>
      </c>
      <c r="K25348">
        <v>120</v>
      </c>
      <c r="L25348">
        <v>1</v>
      </c>
      <c r="M25348" s="6">
        <v>1.8600000000000001</v>
      </c>
      <c r="N25348" s="4" t="s">
        <v>5553</v>
      </c>
    </row>
    <row r="25349" ht="15">
      <c r="A25349">
        <v>25348</v>
      </c>
      <c r="B25349" t="s">
        <v>5849</v>
      </c>
      <c r="C25349" t="s">
        <v>84</v>
      </c>
      <c r="D25349" t="s">
        <v>85</v>
      </c>
      <c r="E25349" t="s">
        <v>6179</v>
      </c>
      <c r="F25349" t="s">
        <v>6180</v>
      </c>
      <c r="G25349">
        <v>39</v>
      </c>
      <c r="H25349">
        <v>29</v>
      </c>
      <c r="I25349">
        <v>37</v>
      </c>
      <c r="J25349" s="6">
        <v>46.200000000000003</v>
      </c>
      <c r="K25349">
        <v>159</v>
      </c>
      <c r="L25349">
        <v>1</v>
      </c>
      <c r="M25349" s="6">
        <v>2.1099999999999999</v>
      </c>
      <c r="N25349" s="4" t="s">
        <v>5553</v>
      </c>
    </row>
    <row r="25350" ht="15">
      <c r="A25350">
        <v>25349</v>
      </c>
      <c r="B25350" t="s">
        <v>5849</v>
      </c>
      <c r="C25350" t="s">
        <v>84</v>
      </c>
      <c r="D25350" t="s">
        <v>85</v>
      </c>
      <c r="E25350" t="s">
        <v>6181</v>
      </c>
      <c r="F25350" t="s">
        <v>6180</v>
      </c>
      <c r="G25350">
        <v>81</v>
      </c>
      <c r="H25350">
        <v>50</v>
      </c>
      <c r="I25350">
        <v>76</v>
      </c>
      <c r="J25350" s="6">
        <v>38.100000000000001</v>
      </c>
      <c r="K25350">
        <v>102</v>
      </c>
      <c r="L25350">
        <v>2</v>
      </c>
      <c r="M25350" s="6">
        <v>2.3599999999999999</v>
      </c>
      <c r="N25350" s="4" t="s">
        <v>5553</v>
      </c>
    </row>
    <row r="25351" ht="15">
      <c r="A25351">
        <v>25350</v>
      </c>
      <c r="B25351" t="s">
        <v>5849</v>
      </c>
      <c r="C25351" t="s">
        <v>84</v>
      </c>
      <c r="D25351" t="s">
        <v>85</v>
      </c>
      <c r="E25351" t="s">
        <v>6183</v>
      </c>
      <c r="F25351" t="s">
        <v>6180</v>
      </c>
      <c r="G25351">
        <v>29</v>
      </c>
      <c r="H25351">
        <v>22</v>
      </c>
      <c r="I25351">
        <v>26</v>
      </c>
      <c r="J25351" s="6">
        <v>49.700000000000003</v>
      </c>
      <c r="K25351">
        <v>154</v>
      </c>
      <c r="L25351">
        <v>1</v>
      </c>
      <c r="M25351" s="6">
        <v>2.02</v>
      </c>
      <c r="N25351" s="4" t="s">
        <v>5553</v>
      </c>
    </row>
    <row r="25352" ht="15">
      <c r="A25352">
        <v>25351</v>
      </c>
      <c r="B25352" t="s">
        <v>5849</v>
      </c>
      <c r="C25352" t="s">
        <v>84</v>
      </c>
      <c r="D25352" t="s">
        <v>85</v>
      </c>
      <c r="E25352" t="s">
        <v>6184</v>
      </c>
      <c r="F25352" t="s">
        <v>6180</v>
      </c>
      <c r="G25352">
        <v>26</v>
      </c>
      <c r="H25352">
        <v>15</v>
      </c>
      <c r="I25352">
        <v>25</v>
      </c>
      <c r="J25352" s="6">
        <v>45.799999999999997</v>
      </c>
      <c r="K25352">
        <v>158</v>
      </c>
      <c r="L25352">
        <v>1</v>
      </c>
      <c r="M25352" s="6">
        <v>2.02</v>
      </c>
      <c r="N25352" s="4" t="s">
        <v>5553</v>
      </c>
    </row>
    <row r="25353" ht="15">
      <c r="A25353">
        <v>25352</v>
      </c>
      <c r="B25353" t="s">
        <v>5849</v>
      </c>
      <c r="C25353" t="s">
        <v>84</v>
      </c>
      <c r="D25353" t="s">
        <v>85</v>
      </c>
      <c r="E25353" t="s">
        <v>6185</v>
      </c>
      <c r="F25353" t="s">
        <v>6182</v>
      </c>
      <c r="G25353">
        <v>18</v>
      </c>
      <c r="H25353">
        <v>13</v>
      </c>
      <c r="I25353">
        <v>17</v>
      </c>
      <c r="J25353" s="6">
        <v>37</v>
      </c>
      <c r="K25353">
        <v>132</v>
      </c>
      <c r="L25353">
        <v>0</v>
      </c>
      <c r="M25353" s="6">
        <v>1.78</v>
      </c>
      <c r="N25353" s="4" t="s">
        <v>5553</v>
      </c>
    </row>
    <row r="25354" ht="15">
      <c r="A25354">
        <v>25353</v>
      </c>
      <c r="B25354" t="s">
        <v>5849</v>
      </c>
      <c r="C25354" t="s">
        <v>84</v>
      </c>
      <c r="D25354" t="s">
        <v>85</v>
      </c>
      <c r="E25354" t="s">
        <v>6186</v>
      </c>
      <c r="F25354" t="s">
        <v>6180</v>
      </c>
      <c r="G25354">
        <v>13</v>
      </c>
      <c r="H25354">
        <v>8</v>
      </c>
      <c r="I25354">
        <v>12</v>
      </c>
      <c r="J25354" s="6">
        <v>33.5</v>
      </c>
      <c r="K25354">
        <v>153</v>
      </c>
      <c r="L25354">
        <v>0</v>
      </c>
      <c r="M25354" s="6">
        <v>1.98</v>
      </c>
      <c r="N25354" s="4" t="s">
        <v>5553</v>
      </c>
    </row>
    <row r="25355" ht="15">
      <c r="A25355">
        <v>25354</v>
      </c>
      <c r="B25355" t="s">
        <v>5849</v>
      </c>
      <c r="C25355" t="s">
        <v>84</v>
      </c>
      <c r="D25355" t="s">
        <v>85</v>
      </c>
      <c r="E25355" t="s">
        <v>6187</v>
      </c>
      <c r="F25355" t="s">
        <v>6180</v>
      </c>
      <c r="G25355">
        <v>22</v>
      </c>
      <c r="H25355">
        <v>15</v>
      </c>
      <c r="I25355">
        <v>20</v>
      </c>
      <c r="J25355" s="6">
        <v>35.799999999999997</v>
      </c>
      <c r="K25355">
        <v>75</v>
      </c>
      <c r="L25355">
        <v>0</v>
      </c>
      <c r="M25355" s="6">
        <v>1.8</v>
      </c>
      <c r="N25355" s="4" t="s">
        <v>5553</v>
      </c>
    </row>
    <row r="25356" ht="15">
      <c r="A25356">
        <v>25355</v>
      </c>
      <c r="B25356" t="s">
        <v>5849</v>
      </c>
      <c r="C25356" t="s">
        <v>59</v>
      </c>
      <c r="D25356" t="s">
        <v>60</v>
      </c>
      <c r="E25356" t="s">
        <v>6179</v>
      </c>
      <c r="F25356" t="s">
        <v>6180</v>
      </c>
      <c r="G25356">
        <v>64</v>
      </c>
      <c r="H25356">
        <v>42</v>
      </c>
      <c r="I25356">
        <v>59</v>
      </c>
      <c r="J25356" s="6">
        <v>37.799999999999997</v>
      </c>
      <c r="K25356">
        <v>157</v>
      </c>
      <c r="L25356">
        <v>1</v>
      </c>
      <c r="M25356" s="6">
        <v>2.0899999999999999</v>
      </c>
      <c r="N25356" s="4" t="s">
        <v>5553</v>
      </c>
    </row>
    <row r="25357" ht="15">
      <c r="A25357">
        <v>25356</v>
      </c>
      <c r="B25357" t="s">
        <v>5849</v>
      </c>
      <c r="C25357" t="s">
        <v>59</v>
      </c>
      <c r="D25357" t="s">
        <v>60</v>
      </c>
      <c r="E25357" t="s">
        <v>6181</v>
      </c>
      <c r="F25357" t="s">
        <v>6180</v>
      </c>
      <c r="G25357">
        <v>66</v>
      </c>
      <c r="H25357">
        <v>44</v>
      </c>
      <c r="I25357">
        <v>57</v>
      </c>
      <c r="J25357" s="6">
        <v>39.5</v>
      </c>
      <c r="K25357">
        <v>142</v>
      </c>
      <c r="L25357">
        <v>1</v>
      </c>
      <c r="M25357" s="6">
        <v>1.98</v>
      </c>
      <c r="N25357" s="4" t="s">
        <v>5553</v>
      </c>
    </row>
    <row r="25358" ht="15">
      <c r="A25358">
        <v>25357</v>
      </c>
      <c r="B25358" t="s">
        <v>5849</v>
      </c>
      <c r="C25358" t="s">
        <v>59</v>
      </c>
      <c r="D25358" t="s">
        <v>60</v>
      </c>
      <c r="E25358" t="s">
        <v>6183</v>
      </c>
      <c r="F25358" t="s">
        <v>6180</v>
      </c>
      <c r="G25358">
        <v>35</v>
      </c>
      <c r="H25358">
        <v>24</v>
      </c>
      <c r="I25358">
        <v>31</v>
      </c>
      <c r="J25358" s="6">
        <v>34.799999999999997</v>
      </c>
      <c r="K25358">
        <v>162</v>
      </c>
      <c r="L25358">
        <v>1</v>
      </c>
      <c r="M25358" s="6">
        <v>2.4300000000000002</v>
      </c>
      <c r="N25358" s="4" t="s">
        <v>5553</v>
      </c>
    </row>
    <row r="25359" ht="15">
      <c r="A25359">
        <v>25358</v>
      </c>
      <c r="B25359" t="s">
        <v>5849</v>
      </c>
      <c r="C25359" t="s">
        <v>59</v>
      </c>
      <c r="D25359" t="s">
        <v>60</v>
      </c>
      <c r="E25359" t="s">
        <v>6184</v>
      </c>
      <c r="F25359" t="s">
        <v>6180</v>
      </c>
      <c r="G25359">
        <v>27</v>
      </c>
      <c r="H25359">
        <v>16</v>
      </c>
      <c r="I25359">
        <v>26</v>
      </c>
      <c r="J25359" s="6">
        <v>51.899999999999999</v>
      </c>
      <c r="K25359">
        <v>140</v>
      </c>
      <c r="L25359">
        <v>0</v>
      </c>
      <c r="M25359" s="6">
        <v>1.6899999999999999</v>
      </c>
      <c r="N25359" s="4" t="s">
        <v>5553</v>
      </c>
    </row>
    <row r="25360" ht="15">
      <c r="A25360">
        <v>25359</v>
      </c>
      <c r="B25360" t="s">
        <v>5849</v>
      </c>
      <c r="C25360" t="s">
        <v>59</v>
      </c>
      <c r="D25360" t="s">
        <v>60</v>
      </c>
      <c r="E25360" t="s">
        <v>6185</v>
      </c>
      <c r="F25360" t="s">
        <v>6180</v>
      </c>
      <c r="G25360">
        <v>22</v>
      </c>
      <c r="H25360">
        <v>13</v>
      </c>
      <c r="I25360">
        <v>20</v>
      </c>
      <c r="J25360" s="6">
        <v>35.5</v>
      </c>
      <c r="K25360">
        <v>145</v>
      </c>
      <c r="L25360">
        <v>0</v>
      </c>
      <c r="M25360" s="6">
        <v>1.3999999999999999</v>
      </c>
      <c r="N25360" s="4" t="s">
        <v>5553</v>
      </c>
    </row>
    <row r="25361" ht="15">
      <c r="A25361">
        <v>25360</v>
      </c>
      <c r="B25361" t="s">
        <v>5849</v>
      </c>
      <c r="C25361" t="s">
        <v>59</v>
      </c>
      <c r="D25361" t="s">
        <v>60</v>
      </c>
      <c r="E25361" t="s">
        <v>6186</v>
      </c>
      <c r="F25361" t="s">
        <v>6182</v>
      </c>
      <c r="G25361">
        <v>23</v>
      </c>
      <c r="H25361">
        <v>15</v>
      </c>
      <c r="I25361">
        <v>20</v>
      </c>
      <c r="J25361" s="6">
        <v>39.899999999999999</v>
      </c>
      <c r="K25361">
        <v>92</v>
      </c>
      <c r="L25361">
        <v>1</v>
      </c>
      <c r="M25361" s="6">
        <v>2.5499999999999998</v>
      </c>
      <c r="N25361" s="4" t="s">
        <v>5553</v>
      </c>
    </row>
    <row r="25362" ht="15">
      <c r="A25362">
        <v>25361</v>
      </c>
      <c r="B25362" t="s">
        <v>5849</v>
      </c>
      <c r="C25362" t="s">
        <v>59</v>
      </c>
      <c r="D25362" t="s">
        <v>60</v>
      </c>
      <c r="E25362" t="s">
        <v>6187</v>
      </c>
      <c r="F25362" t="s">
        <v>6182</v>
      </c>
      <c r="G25362">
        <v>21</v>
      </c>
      <c r="H25362">
        <v>15</v>
      </c>
      <c r="I25362">
        <v>19</v>
      </c>
      <c r="J25362" s="6">
        <v>33.200000000000003</v>
      </c>
      <c r="K25362">
        <v>148</v>
      </c>
      <c r="L25362">
        <v>0</v>
      </c>
      <c r="M25362" s="6">
        <v>2.0899999999999999</v>
      </c>
      <c r="N25362" s="4" t="s">
        <v>5553</v>
      </c>
    </row>
    <row r="25363" ht="15">
      <c r="A25363">
        <v>25362</v>
      </c>
      <c r="B25363" t="s">
        <v>5849</v>
      </c>
      <c r="C25363" t="s">
        <v>203</v>
      </c>
      <c r="D25363" t="s">
        <v>204</v>
      </c>
      <c r="E25363" t="s">
        <v>6179</v>
      </c>
      <c r="F25363" t="s">
        <v>6180</v>
      </c>
      <c r="G25363">
        <v>44</v>
      </c>
      <c r="H25363">
        <v>25</v>
      </c>
      <c r="I25363">
        <v>40</v>
      </c>
      <c r="J25363" s="6">
        <v>40.200000000000003</v>
      </c>
      <c r="K25363">
        <v>113</v>
      </c>
      <c r="L25363">
        <v>1</v>
      </c>
      <c r="M25363" s="6">
        <v>1.29</v>
      </c>
      <c r="N25363" s="4" t="s">
        <v>5553</v>
      </c>
    </row>
    <row r="25364" ht="15">
      <c r="A25364">
        <v>25363</v>
      </c>
      <c r="B25364" t="s">
        <v>5849</v>
      </c>
      <c r="C25364" t="s">
        <v>203</v>
      </c>
      <c r="D25364" t="s">
        <v>204</v>
      </c>
      <c r="E25364" t="s">
        <v>6181</v>
      </c>
      <c r="F25364" t="s">
        <v>6180</v>
      </c>
      <c r="G25364">
        <v>51</v>
      </c>
      <c r="H25364">
        <v>40</v>
      </c>
      <c r="I25364">
        <v>48</v>
      </c>
      <c r="J25364" s="6">
        <v>44.700000000000003</v>
      </c>
      <c r="K25364">
        <v>94</v>
      </c>
      <c r="L25364">
        <v>1</v>
      </c>
      <c r="M25364" s="6">
        <v>1.8300000000000001</v>
      </c>
      <c r="N25364" s="4" t="s">
        <v>5553</v>
      </c>
    </row>
    <row r="25365" ht="15">
      <c r="A25365">
        <v>25364</v>
      </c>
      <c r="B25365" t="s">
        <v>5849</v>
      </c>
      <c r="C25365" t="s">
        <v>203</v>
      </c>
      <c r="D25365" t="s">
        <v>204</v>
      </c>
      <c r="E25365" t="s">
        <v>6183</v>
      </c>
      <c r="F25365" t="s">
        <v>6180</v>
      </c>
      <c r="G25365">
        <v>22</v>
      </c>
      <c r="H25365">
        <v>15</v>
      </c>
      <c r="I25365">
        <v>20</v>
      </c>
      <c r="J25365" s="6">
        <v>28.800000000000001</v>
      </c>
      <c r="K25365">
        <v>140</v>
      </c>
      <c r="L25365">
        <v>0</v>
      </c>
      <c r="M25365" s="6">
        <v>1.8300000000000001</v>
      </c>
      <c r="N25365" s="4" t="s">
        <v>5553</v>
      </c>
    </row>
    <row r="25366" ht="15">
      <c r="A25366">
        <v>25365</v>
      </c>
      <c r="B25366" t="s">
        <v>5849</v>
      </c>
      <c r="C25366" t="s">
        <v>203</v>
      </c>
      <c r="D25366" t="s">
        <v>204</v>
      </c>
      <c r="E25366" t="s">
        <v>6184</v>
      </c>
      <c r="F25366" t="s">
        <v>6182</v>
      </c>
      <c r="G25366">
        <v>24</v>
      </c>
      <c r="H25366">
        <v>18</v>
      </c>
      <c r="I25366">
        <v>22</v>
      </c>
      <c r="J25366" s="6">
        <v>47.299999999999997</v>
      </c>
      <c r="K25366">
        <v>164</v>
      </c>
      <c r="L25366">
        <v>0</v>
      </c>
      <c r="M25366" s="6">
        <v>1.54</v>
      </c>
      <c r="N25366" s="4" t="s">
        <v>5553</v>
      </c>
    </row>
    <row r="25367" ht="15">
      <c r="A25367">
        <v>25366</v>
      </c>
      <c r="B25367" t="s">
        <v>5849</v>
      </c>
      <c r="C25367" t="s">
        <v>203</v>
      </c>
      <c r="D25367" t="s">
        <v>204</v>
      </c>
      <c r="E25367" t="s">
        <v>6185</v>
      </c>
      <c r="F25367" t="s">
        <v>6180</v>
      </c>
      <c r="G25367">
        <v>14</v>
      </c>
      <c r="H25367">
        <v>8</v>
      </c>
      <c r="I25367">
        <v>13</v>
      </c>
      <c r="J25367" s="6">
        <v>36.299999999999997</v>
      </c>
      <c r="K25367">
        <v>116</v>
      </c>
      <c r="L25367">
        <v>0</v>
      </c>
      <c r="M25367" s="6">
        <v>2</v>
      </c>
      <c r="N25367" s="4" t="s">
        <v>5553</v>
      </c>
    </row>
    <row r="25368" ht="15">
      <c r="A25368">
        <v>25367</v>
      </c>
      <c r="B25368" t="s">
        <v>5849</v>
      </c>
      <c r="C25368" t="s">
        <v>203</v>
      </c>
      <c r="D25368" t="s">
        <v>204</v>
      </c>
      <c r="E25368" t="s">
        <v>6186</v>
      </c>
      <c r="F25368" t="s">
        <v>6182</v>
      </c>
      <c r="G25368">
        <v>10</v>
      </c>
      <c r="H25368">
        <v>7</v>
      </c>
      <c r="I25368">
        <v>9</v>
      </c>
      <c r="J25368" s="6">
        <v>37.899999999999999</v>
      </c>
      <c r="K25368">
        <v>123</v>
      </c>
      <c r="L25368">
        <v>0</v>
      </c>
      <c r="M25368" s="6">
        <v>1.6100000000000001</v>
      </c>
      <c r="N25368" s="4" t="s">
        <v>5553</v>
      </c>
    </row>
    <row r="25369" ht="15">
      <c r="A25369">
        <v>25368</v>
      </c>
      <c r="B25369" t="s">
        <v>5849</v>
      </c>
      <c r="C25369" t="s">
        <v>203</v>
      </c>
      <c r="D25369" t="s">
        <v>204</v>
      </c>
      <c r="E25369" t="s">
        <v>6187</v>
      </c>
      <c r="F25369" t="s">
        <v>6180</v>
      </c>
      <c r="G25369">
        <v>9</v>
      </c>
      <c r="H25369">
        <v>6</v>
      </c>
      <c r="I25369">
        <v>9</v>
      </c>
      <c r="J25369" s="6">
        <v>41.600000000000001</v>
      </c>
      <c r="K25369">
        <v>133</v>
      </c>
      <c r="L25369">
        <v>0</v>
      </c>
      <c r="M25369" s="6">
        <v>2.0099999999999998</v>
      </c>
      <c r="N25369" s="4" t="s">
        <v>5553</v>
      </c>
    </row>
    <row r="25370" ht="15">
      <c r="A25370">
        <v>25369</v>
      </c>
      <c r="B25370" t="s">
        <v>5853</v>
      </c>
      <c r="C25370" t="s">
        <v>26</v>
      </c>
      <c r="D25370" t="s">
        <v>27</v>
      </c>
      <c r="E25370" t="s">
        <v>6179</v>
      </c>
      <c r="F25370" t="s">
        <v>6180</v>
      </c>
      <c r="G25370">
        <v>94</v>
      </c>
      <c r="H25370">
        <v>62</v>
      </c>
      <c r="I25370">
        <v>86</v>
      </c>
      <c r="J25370" s="6">
        <v>40.100000000000001</v>
      </c>
      <c r="K25370">
        <v>103</v>
      </c>
      <c r="L25370">
        <v>3</v>
      </c>
      <c r="M25370" s="6">
        <v>3.0800000000000001</v>
      </c>
      <c r="N25370" s="4" t="s">
        <v>5553</v>
      </c>
    </row>
    <row r="25371" ht="15">
      <c r="A25371">
        <v>25370</v>
      </c>
      <c r="B25371" t="s">
        <v>5853</v>
      </c>
      <c r="C25371" t="s">
        <v>26</v>
      </c>
      <c r="D25371" t="s">
        <v>27</v>
      </c>
      <c r="E25371" t="s">
        <v>6181</v>
      </c>
      <c r="F25371" t="s">
        <v>6180</v>
      </c>
      <c r="G25371">
        <v>132</v>
      </c>
      <c r="H25371">
        <v>102</v>
      </c>
      <c r="I25371">
        <v>112</v>
      </c>
      <c r="J25371" s="6">
        <v>48.5</v>
      </c>
      <c r="K25371">
        <v>110</v>
      </c>
      <c r="L25371">
        <v>4</v>
      </c>
      <c r="M25371" s="6">
        <v>2.79</v>
      </c>
      <c r="N25371" s="4" t="s">
        <v>5553</v>
      </c>
    </row>
    <row r="25372" ht="15">
      <c r="A25372">
        <v>25371</v>
      </c>
      <c r="B25372" t="s">
        <v>5853</v>
      </c>
      <c r="C25372" t="s">
        <v>26</v>
      </c>
      <c r="D25372" t="s">
        <v>27</v>
      </c>
      <c r="E25372" t="s">
        <v>6183</v>
      </c>
      <c r="F25372" t="s">
        <v>6180</v>
      </c>
      <c r="G25372">
        <v>53</v>
      </c>
      <c r="H25372">
        <v>39</v>
      </c>
      <c r="I25372">
        <v>48</v>
      </c>
      <c r="J25372" s="6">
        <v>52.100000000000001</v>
      </c>
      <c r="K25372">
        <v>93</v>
      </c>
      <c r="L25372">
        <v>1</v>
      </c>
      <c r="M25372" s="6">
        <v>2.3900000000000001</v>
      </c>
      <c r="N25372" s="4" t="s">
        <v>5553</v>
      </c>
    </row>
    <row r="25373" ht="15">
      <c r="A25373">
        <v>25372</v>
      </c>
      <c r="B25373" t="s">
        <v>5853</v>
      </c>
      <c r="C25373" t="s">
        <v>26</v>
      </c>
      <c r="D25373" t="s">
        <v>27</v>
      </c>
      <c r="E25373" t="s">
        <v>6184</v>
      </c>
      <c r="F25373" t="s">
        <v>6180</v>
      </c>
      <c r="G25373">
        <v>51</v>
      </c>
      <c r="H25373">
        <v>36</v>
      </c>
      <c r="I25373">
        <v>48</v>
      </c>
      <c r="J25373" s="6">
        <v>52.700000000000003</v>
      </c>
      <c r="K25373">
        <v>85</v>
      </c>
      <c r="L25373">
        <v>1</v>
      </c>
      <c r="M25373" s="6">
        <v>2.3199999999999998</v>
      </c>
      <c r="N25373" s="4" t="s">
        <v>5553</v>
      </c>
    </row>
    <row r="25374" ht="15">
      <c r="A25374">
        <v>25373</v>
      </c>
      <c r="B25374" t="s">
        <v>5853</v>
      </c>
      <c r="C25374" t="s">
        <v>26</v>
      </c>
      <c r="D25374" t="s">
        <v>27</v>
      </c>
      <c r="E25374" t="s">
        <v>6185</v>
      </c>
      <c r="F25374" t="s">
        <v>6180</v>
      </c>
      <c r="G25374">
        <v>25</v>
      </c>
      <c r="H25374">
        <v>15</v>
      </c>
      <c r="I25374">
        <v>23</v>
      </c>
      <c r="J25374" s="6">
        <v>33.600000000000001</v>
      </c>
      <c r="K25374">
        <v>80</v>
      </c>
      <c r="L25374">
        <v>1</v>
      </c>
      <c r="M25374" s="6">
        <v>2.5699999999999998</v>
      </c>
      <c r="N25374" s="4" t="s">
        <v>5553</v>
      </c>
    </row>
    <row r="25375" ht="15">
      <c r="A25375">
        <v>25374</v>
      </c>
      <c r="B25375" t="s">
        <v>5853</v>
      </c>
      <c r="C25375" t="s">
        <v>26</v>
      </c>
      <c r="D25375" t="s">
        <v>27</v>
      </c>
      <c r="E25375" t="s">
        <v>6186</v>
      </c>
      <c r="F25375" t="s">
        <v>6182</v>
      </c>
      <c r="G25375">
        <v>28</v>
      </c>
      <c r="H25375">
        <v>16</v>
      </c>
      <c r="I25375">
        <v>27</v>
      </c>
      <c r="J25375" s="6">
        <v>39.799999999999997</v>
      </c>
      <c r="K25375">
        <v>119</v>
      </c>
      <c r="L25375">
        <v>1</v>
      </c>
      <c r="M25375" s="6">
        <v>2.6099999999999999</v>
      </c>
      <c r="N25375" s="4" t="s">
        <v>5553</v>
      </c>
    </row>
    <row r="25376" ht="15">
      <c r="A25376">
        <v>25375</v>
      </c>
      <c r="B25376" t="s">
        <v>5853</v>
      </c>
      <c r="C25376" t="s">
        <v>26</v>
      </c>
      <c r="D25376" t="s">
        <v>27</v>
      </c>
      <c r="E25376" t="s">
        <v>6187</v>
      </c>
      <c r="F25376" t="s">
        <v>6180</v>
      </c>
      <c r="G25376">
        <v>30</v>
      </c>
      <c r="H25376">
        <v>19</v>
      </c>
      <c r="I25376">
        <v>28</v>
      </c>
      <c r="J25376" s="6">
        <v>42.100000000000001</v>
      </c>
      <c r="K25376">
        <v>162</v>
      </c>
      <c r="L25376">
        <v>1</v>
      </c>
      <c r="M25376" s="6">
        <v>2.5099999999999998</v>
      </c>
      <c r="N25376" s="4" t="s">
        <v>5553</v>
      </c>
    </row>
    <row r="25377" ht="15">
      <c r="A25377">
        <v>25376</v>
      </c>
      <c r="B25377" t="s">
        <v>5853</v>
      </c>
      <c r="C25377" t="s">
        <v>42</v>
      </c>
      <c r="D25377" t="s">
        <v>43</v>
      </c>
      <c r="E25377" t="s">
        <v>6179</v>
      </c>
      <c r="F25377" t="s">
        <v>6180</v>
      </c>
      <c r="G25377">
        <v>82</v>
      </c>
      <c r="H25377">
        <v>50</v>
      </c>
      <c r="I25377">
        <v>75</v>
      </c>
      <c r="J25377" s="6">
        <v>27.600000000000001</v>
      </c>
      <c r="K25377">
        <v>86</v>
      </c>
      <c r="L25377">
        <v>2</v>
      </c>
      <c r="M25377" s="6">
        <v>2.5099999999999998</v>
      </c>
      <c r="N25377" s="4" t="s">
        <v>5553</v>
      </c>
    </row>
    <row r="25378" ht="15">
      <c r="A25378">
        <v>25377</v>
      </c>
      <c r="B25378" t="s">
        <v>5853</v>
      </c>
      <c r="C25378" t="s">
        <v>42</v>
      </c>
      <c r="D25378" t="s">
        <v>43</v>
      </c>
      <c r="E25378" t="s">
        <v>6181</v>
      </c>
      <c r="F25378" t="s">
        <v>6180</v>
      </c>
      <c r="G25378">
        <v>132</v>
      </c>
      <c r="H25378">
        <v>97</v>
      </c>
      <c r="I25378">
        <v>114</v>
      </c>
      <c r="J25378" s="6">
        <v>45.899999999999999</v>
      </c>
      <c r="K25378">
        <v>116</v>
      </c>
      <c r="L25378">
        <v>4</v>
      </c>
      <c r="M25378" s="6">
        <v>2.6699999999999999</v>
      </c>
      <c r="N25378" s="4" t="s">
        <v>5553</v>
      </c>
    </row>
    <row r="25379" ht="15">
      <c r="A25379">
        <v>25378</v>
      </c>
      <c r="B25379" t="s">
        <v>5853</v>
      </c>
      <c r="C25379" t="s">
        <v>42</v>
      </c>
      <c r="D25379" t="s">
        <v>43</v>
      </c>
      <c r="E25379" t="s">
        <v>6183</v>
      </c>
      <c r="F25379" t="s">
        <v>6180</v>
      </c>
      <c r="G25379">
        <v>52</v>
      </c>
      <c r="H25379">
        <v>29</v>
      </c>
      <c r="I25379">
        <v>49</v>
      </c>
      <c r="J25379" s="6">
        <v>37.600000000000001</v>
      </c>
      <c r="K25379">
        <v>96</v>
      </c>
      <c r="L25379">
        <v>1</v>
      </c>
      <c r="M25379" s="6">
        <v>2.21</v>
      </c>
      <c r="N25379" s="4" t="s">
        <v>5553</v>
      </c>
    </row>
    <row r="25380" ht="15">
      <c r="A25380">
        <v>25379</v>
      </c>
      <c r="B25380" t="s">
        <v>5853</v>
      </c>
      <c r="C25380" t="s">
        <v>42</v>
      </c>
      <c r="D25380" t="s">
        <v>43</v>
      </c>
      <c r="E25380" t="s">
        <v>6184</v>
      </c>
      <c r="F25380" t="s">
        <v>6180</v>
      </c>
      <c r="G25380">
        <v>37</v>
      </c>
      <c r="H25380">
        <v>23</v>
      </c>
      <c r="I25380">
        <v>36</v>
      </c>
      <c r="J25380" s="6">
        <v>43.299999999999997</v>
      </c>
      <c r="K25380">
        <v>119</v>
      </c>
      <c r="L25380">
        <v>1</v>
      </c>
      <c r="M25380" s="6">
        <v>2.1699999999999999</v>
      </c>
      <c r="N25380" s="4" t="s">
        <v>5553</v>
      </c>
    </row>
    <row r="25381" ht="15">
      <c r="A25381">
        <v>25380</v>
      </c>
      <c r="B25381" t="s">
        <v>5853</v>
      </c>
      <c r="C25381" t="s">
        <v>42</v>
      </c>
      <c r="D25381" t="s">
        <v>43</v>
      </c>
      <c r="E25381" t="s">
        <v>6185</v>
      </c>
      <c r="F25381" t="s">
        <v>6180</v>
      </c>
      <c r="G25381">
        <v>28</v>
      </c>
      <c r="H25381">
        <v>20</v>
      </c>
      <c r="I25381">
        <v>24</v>
      </c>
      <c r="J25381" s="6">
        <v>28.5</v>
      </c>
      <c r="K25381">
        <v>96</v>
      </c>
      <c r="L25381">
        <v>1</v>
      </c>
      <c r="M25381" s="6">
        <v>2.5899999999999999</v>
      </c>
      <c r="N25381" s="4" t="s">
        <v>5553</v>
      </c>
    </row>
    <row r="25382" ht="15">
      <c r="A25382">
        <v>25381</v>
      </c>
      <c r="B25382" t="s">
        <v>5853</v>
      </c>
      <c r="C25382" t="s">
        <v>42</v>
      </c>
      <c r="D25382" t="s">
        <v>43</v>
      </c>
      <c r="E25382" t="s">
        <v>6186</v>
      </c>
      <c r="F25382" t="s">
        <v>6180</v>
      </c>
      <c r="G25382">
        <v>18</v>
      </c>
      <c r="H25382">
        <v>12</v>
      </c>
      <c r="I25382">
        <v>17</v>
      </c>
      <c r="J25382" s="6">
        <v>45.100000000000001</v>
      </c>
      <c r="K25382">
        <v>107</v>
      </c>
      <c r="L25382">
        <v>0</v>
      </c>
      <c r="M25382" s="6">
        <v>2.3799999999999999</v>
      </c>
      <c r="N25382" s="4" t="s">
        <v>5553</v>
      </c>
    </row>
    <row r="25383" ht="15">
      <c r="A25383">
        <v>25382</v>
      </c>
      <c r="B25383" t="s">
        <v>5853</v>
      </c>
      <c r="C25383" t="s">
        <v>42</v>
      </c>
      <c r="D25383" t="s">
        <v>43</v>
      </c>
      <c r="E25383" t="s">
        <v>6187</v>
      </c>
      <c r="F25383" t="s">
        <v>6180</v>
      </c>
      <c r="G25383">
        <v>35</v>
      </c>
      <c r="H25383">
        <v>19</v>
      </c>
      <c r="I25383">
        <v>32</v>
      </c>
      <c r="J25383" s="6">
        <v>27.100000000000001</v>
      </c>
      <c r="K25383">
        <v>83</v>
      </c>
      <c r="L25383">
        <v>1</v>
      </c>
      <c r="M25383" s="6">
        <v>1.5900000000000001</v>
      </c>
      <c r="N25383" s="4" t="s">
        <v>5553</v>
      </c>
    </row>
    <row r="25384" ht="15">
      <c r="A25384">
        <v>25383</v>
      </c>
      <c r="B25384" t="s">
        <v>5853</v>
      </c>
      <c r="C25384" t="s">
        <v>115</v>
      </c>
      <c r="D25384" t="s">
        <v>116</v>
      </c>
      <c r="E25384" t="s">
        <v>6179</v>
      </c>
      <c r="F25384" t="s">
        <v>6180</v>
      </c>
      <c r="G25384">
        <v>74</v>
      </c>
      <c r="H25384">
        <v>47</v>
      </c>
      <c r="I25384">
        <v>64</v>
      </c>
      <c r="J25384" s="6">
        <v>49.200000000000003</v>
      </c>
      <c r="K25384">
        <v>194</v>
      </c>
      <c r="L25384">
        <v>2</v>
      </c>
      <c r="M25384" s="6">
        <v>2.9399999999999999</v>
      </c>
      <c r="N25384" s="4" t="s">
        <v>5553</v>
      </c>
    </row>
    <row r="25385" ht="15">
      <c r="A25385">
        <v>25384</v>
      </c>
      <c r="B25385" t="s">
        <v>5853</v>
      </c>
      <c r="C25385" t="s">
        <v>115</v>
      </c>
      <c r="D25385" t="s">
        <v>116</v>
      </c>
      <c r="E25385" t="s">
        <v>6181</v>
      </c>
      <c r="F25385" t="s">
        <v>6180</v>
      </c>
      <c r="G25385">
        <v>99</v>
      </c>
      <c r="H25385">
        <v>68</v>
      </c>
      <c r="I25385">
        <v>87</v>
      </c>
      <c r="J25385" s="6">
        <v>39.899999999999999</v>
      </c>
      <c r="K25385">
        <v>128</v>
      </c>
      <c r="L25385">
        <v>3</v>
      </c>
      <c r="M25385" s="6">
        <v>2.6000000000000001</v>
      </c>
      <c r="N25385" s="4" t="s">
        <v>5553</v>
      </c>
    </row>
    <row r="25386" ht="15">
      <c r="A25386">
        <v>25385</v>
      </c>
      <c r="B25386" t="s">
        <v>5853</v>
      </c>
      <c r="C25386" t="s">
        <v>115</v>
      </c>
      <c r="D25386" t="s">
        <v>116</v>
      </c>
      <c r="E25386" t="s">
        <v>6183</v>
      </c>
      <c r="F25386" t="s">
        <v>6180</v>
      </c>
      <c r="G25386">
        <v>38</v>
      </c>
      <c r="H25386">
        <v>27</v>
      </c>
      <c r="I25386">
        <v>37</v>
      </c>
      <c r="J25386" s="6">
        <v>27.399999999999999</v>
      </c>
      <c r="K25386">
        <v>95</v>
      </c>
      <c r="L25386">
        <v>1</v>
      </c>
      <c r="M25386" s="6">
        <v>1.96</v>
      </c>
      <c r="N25386" s="4" t="s">
        <v>5553</v>
      </c>
    </row>
    <row r="25387" ht="15">
      <c r="A25387">
        <v>25386</v>
      </c>
      <c r="B25387" t="s">
        <v>5853</v>
      </c>
      <c r="C25387" t="s">
        <v>115</v>
      </c>
      <c r="D25387" t="s">
        <v>116</v>
      </c>
      <c r="E25387" t="s">
        <v>6184</v>
      </c>
      <c r="F25387" t="s">
        <v>6182</v>
      </c>
      <c r="G25387">
        <v>41</v>
      </c>
      <c r="H25387">
        <v>26</v>
      </c>
      <c r="I25387">
        <v>37</v>
      </c>
      <c r="J25387" s="6">
        <v>35.799999999999997</v>
      </c>
      <c r="K25387">
        <v>127</v>
      </c>
      <c r="L25387">
        <v>1</v>
      </c>
      <c r="M25387" s="6">
        <v>2.7000000000000002</v>
      </c>
      <c r="N25387" s="4" t="s">
        <v>5553</v>
      </c>
    </row>
    <row r="25388" ht="15">
      <c r="A25388">
        <v>25387</v>
      </c>
      <c r="B25388" t="s">
        <v>5853</v>
      </c>
      <c r="C25388" t="s">
        <v>115</v>
      </c>
      <c r="D25388" t="s">
        <v>116</v>
      </c>
      <c r="E25388" t="s">
        <v>6185</v>
      </c>
      <c r="F25388" t="s">
        <v>6180</v>
      </c>
      <c r="G25388">
        <v>28</v>
      </c>
      <c r="H25388">
        <v>17</v>
      </c>
      <c r="I25388">
        <v>25</v>
      </c>
      <c r="J25388" s="6">
        <v>39.600000000000001</v>
      </c>
      <c r="K25388">
        <v>121</v>
      </c>
      <c r="L25388">
        <v>1</v>
      </c>
      <c r="M25388" s="6">
        <v>3.25</v>
      </c>
      <c r="N25388" s="4" t="s">
        <v>5553</v>
      </c>
    </row>
    <row r="25389" ht="15">
      <c r="A25389">
        <v>25388</v>
      </c>
      <c r="B25389" t="s">
        <v>5853</v>
      </c>
      <c r="C25389" t="s">
        <v>115</v>
      </c>
      <c r="D25389" t="s">
        <v>116</v>
      </c>
      <c r="E25389" t="s">
        <v>6186</v>
      </c>
      <c r="F25389" t="s">
        <v>6180</v>
      </c>
      <c r="G25389">
        <v>28</v>
      </c>
      <c r="H25389">
        <v>16</v>
      </c>
      <c r="I25389">
        <v>26</v>
      </c>
      <c r="J25389" s="6">
        <v>47.200000000000003</v>
      </c>
      <c r="K25389">
        <v>128</v>
      </c>
      <c r="L25389">
        <v>1</v>
      </c>
      <c r="M25389" s="6">
        <v>2.5499999999999998</v>
      </c>
      <c r="N25389" s="4" t="s">
        <v>5553</v>
      </c>
    </row>
    <row r="25390" ht="15">
      <c r="A25390">
        <v>25389</v>
      </c>
      <c r="B25390" t="s">
        <v>5853</v>
      </c>
      <c r="C25390" t="s">
        <v>115</v>
      </c>
      <c r="D25390" t="s">
        <v>116</v>
      </c>
      <c r="E25390" t="s">
        <v>6187</v>
      </c>
      <c r="F25390" t="s">
        <v>6182</v>
      </c>
      <c r="G25390">
        <v>20</v>
      </c>
      <c r="H25390">
        <v>13</v>
      </c>
      <c r="I25390">
        <v>17</v>
      </c>
      <c r="J25390" s="6">
        <v>31.600000000000001</v>
      </c>
      <c r="K25390">
        <v>155</v>
      </c>
      <c r="L25390">
        <v>1</v>
      </c>
      <c r="M25390" s="6">
        <v>3.02</v>
      </c>
      <c r="N25390" s="4" t="s">
        <v>5553</v>
      </c>
    </row>
    <row r="25391" ht="15">
      <c r="A25391">
        <v>25390</v>
      </c>
      <c r="B25391" t="s">
        <v>5853</v>
      </c>
      <c r="C25391" t="s">
        <v>36</v>
      </c>
      <c r="D25391" t="s">
        <v>37</v>
      </c>
      <c r="E25391" t="s">
        <v>6179</v>
      </c>
      <c r="F25391" t="s">
        <v>6180</v>
      </c>
      <c r="G25391">
        <v>71</v>
      </c>
      <c r="H25391">
        <v>45</v>
      </c>
      <c r="I25391">
        <v>63</v>
      </c>
      <c r="J25391" s="6">
        <v>39.600000000000001</v>
      </c>
      <c r="K25391">
        <v>114</v>
      </c>
      <c r="L25391">
        <v>1</v>
      </c>
      <c r="M25391" s="6">
        <v>1.8700000000000001</v>
      </c>
      <c r="N25391" s="4" t="s">
        <v>5553</v>
      </c>
    </row>
    <row r="25392" ht="15">
      <c r="A25392">
        <v>25391</v>
      </c>
      <c r="B25392" t="s">
        <v>5853</v>
      </c>
      <c r="C25392" t="s">
        <v>36</v>
      </c>
      <c r="D25392" t="s">
        <v>37</v>
      </c>
      <c r="E25392" t="s">
        <v>6181</v>
      </c>
      <c r="F25392" t="s">
        <v>6182</v>
      </c>
      <c r="G25392">
        <v>93</v>
      </c>
      <c r="H25392">
        <v>67</v>
      </c>
      <c r="I25392">
        <v>81</v>
      </c>
      <c r="J25392" s="6">
        <v>41.200000000000003</v>
      </c>
      <c r="K25392">
        <v>117</v>
      </c>
      <c r="L25392">
        <v>2</v>
      </c>
      <c r="M25392" s="6">
        <v>2.5499999999999998</v>
      </c>
      <c r="N25392" s="4" t="s">
        <v>5553</v>
      </c>
    </row>
    <row r="25393" ht="15">
      <c r="A25393">
        <v>25392</v>
      </c>
      <c r="B25393" t="s">
        <v>5853</v>
      </c>
      <c r="C25393" t="s">
        <v>36</v>
      </c>
      <c r="D25393" t="s">
        <v>37</v>
      </c>
      <c r="E25393" t="s">
        <v>6183</v>
      </c>
      <c r="F25393" t="s">
        <v>6180</v>
      </c>
      <c r="G25393">
        <v>34</v>
      </c>
      <c r="H25393">
        <v>26</v>
      </c>
      <c r="I25393">
        <v>29</v>
      </c>
      <c r="J25393" s="6">
        <v>47.5</v>
      </c>
      <c r="K25393">
        <v>135</v>
      </c>
      <c r="L25393">
        <v>1</v>
      </c>
      <c r="M25393" s="6">
        <v>2.04</v>
      </c>
      <c r="N25393" s="4" t="s">
        <v>5553</v>
      </c>
    </row>
    <row r="25394" ht="15">
      <c r="A25394">
        <v>25393</v>
      </c>
      <c r="B25394" t="s">
        <v>5853</v>
      </c>
      <c r="C25394" t="s">
        <v>36</v>
      </c>
      <c r="D25394" t="s">
        <v>37</v>
      </c>
      <c r="E25394" t="s">
        <v>6184</v>
      </c>
      <c r="F25394" t="s">
        <v>6180</v>
      </c>
      <c r="G25394">
        <v>27</v>
      </c>
      <c r="H25394">
        <v>17</v>
      </c>
      <c r="I25394">
        <v>25</v>
      </c>
      <c r="J25394" s="6">
        <v>46.700000000000003</v>
      </c>
      <c r="K25394">
        <v>114</v>
      </c>
      <c r="L25394">
        <v>1</v>
      </c>
      <c r="M25394" s="6">
        <v>3.3399999999999999</v>
      </c>
      <c r="N25394" s="4" t="s">
        <v>5553</v>
      </c>
    </row>
    <row r="25395" ht="15">
      <c r="A25395">
        <v>25394</v>
      </c>
      <c r="B25395" t="s">
        <v>5853</v>
      </c>
      <c r="C25395" t="s">
        <v>36</v>
      </c>
      <c r="D25395" t="s">
        <v>37</v>
      </c>
      <c r="E25395" t="s">
        <v>6185</v>
      </c>
      <c r="F25395" t="s">
        <v>6180</v>
      </c>
      <c r="G25395">
        <v>16</v>
      </c>
      <c r="H25395">
        <v>11</v>
      </c>
      <c r="I25395">
        <v>14</v>
      </c>
      <c r="J25395" s="6">
        <v>32.299999999999997</v>
      </c>
      <c r="K25395">
        <v>144</v>
      </c>
      <c r="L25395">
        <v>0</v>
      </c>
      <c r="M25395" s="6">
        <v>1.96</v>
      </c>
      <c r="N25395" s="4" t="s">
        <v>5553</v>
      </c>
    </row>
    <row r="25396" ht="15">
      <c r="A25396">
        <v>25395</v>
      </c>
      <c r="B25396" t="s">
        <v>5853</v>
      </c>
      <c r="C25396" t="s">
        <v>36</v>
      </c>
      <c r="D25396" t="s">
        <v>37</v>
      </c>
      <c r="E25396" t="s">
        <v>6186</v>
      </c>
      <c r="F25396" t="s">
        <v>6180</v>
      </c>
      <c r="G25396">
        <v>19</v>
      </c>
      <c r="H25396">
        <v>14</v>
      </c>
      <c r="I25396">
        <v>17</v>
      </c>
      <c r="J25396" s="6">
        <v>46.399999999999999</v>
      </c>
      <c r="K25396">
        <v>88</v>
      </c>
      <c r="L25396">
        <v>0</v>
      </c>
      <c r="M25396" s="6">
        <v>2.4399999999999999</v>
      </c>
      <c r="N25396" s="4" t="s">
        <v>5553</v>
      </c>
    </row>
    <row r="25397" ht="15">
      <c r="A25397">
        <v>25396</v>
      </c>
      <c r="B25397" t="s">
        <v>5853</v>
      </c>
      <c r="C25397" t="s">
        <v>36</v>
      </c>
      <c r="D25397" t="s">
        <v>37</v>
      </c>
      <c r="E25397" t="s">
        <v>6187</v>
      </c>
      <c r="F25397" t="s">
        <v>6182</v>
      </c>
      <c r="G25397">
        <v>29</v>
      </c>
      <c r="H25397">
        <v>17</v>
      </c>
      <c r="I25397">
        <v>26</v>
      </c>
      <c r="J25397" s="6">
        <v>42.899999999999999</v>
      </c>
      <c r="K25397">
        <v>161</v>
      </c>
      <c r="L25397">
        <v>1</v>
      </c>
      <c r="M25397" s="6">
        <v>3.5299999999999998</v>
      </c>
      <c r="N25397" s="4" t="s">
        <v>5553</v>
      </c>
    </row>
    <row r="25398" ht="15">
      <c r="A25398">
        <v>25397</v>
      </c>
      <c r="B25398" t="s">
        <v>5853</v>
      </c>
      <c r="C25398" t="s">
        <v>67</v>
      </c>
      <c r="D25398" t="s">
        <v>68</v>
      </c>
      <c r="E25398" t="s">
        <v>6179</v>
      </c>
      <c r="F25398" t="s">
        <v>6180</v>
      </c>
      <c r="G25398">
        <v>108</v>
      </c>
      <c r="H25398">
        <v>86</v>
      </c>
      <c r="I25398">
        <v>96</v>
      </c>
      <c r="J25398" s="6">
        <v>35.5</v>
      </c>
      <c r="K25398">
        <v>152</v>
      </c>
      <c r="L25398">
        <v>2</v>
      </c>
      <c r="M25398" s="6">
        <v>2.2200000000000002</v>
      </c>
      <c r="N25398" s="4" t="s">
        <v>5553</v>
      </c>
    </row>
    <row r="25399" ht="15">
      <c r="A25399">
        <v>25398</v>
      </c>
      <c r="B25399" t="s">
        <v>5853</v>
      </c>
      <c r="C25399" t="s">
        <v>67</v>
      </c>
      <c r="D25399" t="s">
        <v>68</v>
      </c>
      <c r="E25399" t="s">
        <v>6181</v>
      </c>
      <c r="F25399" t="s">
        <v>6180</v>
      </c>
      <c r="G25399">
        <v>144</v>
      </c>
      <c r="H25399">
        <v>85</v>
      </c>
      <c r="I25399">
        <v>131</v>
      </c>
      <c r="J25399" s="6">
        <v>36.799999999999997</v>
      </c>
      <c r="K25399">
        <v>114</v>
      </c>
      <c r="L25399">
        <v>3</v>
      </c>
      <c r="M25399" s="6">
        <v>2.3100000000000001</v>
      </c>
      <c r="N25399" s="4" t="s">
        <v>5553</v>
      </c>
    </row>
    <row r="25400" ht="15">
      <c r="A25400">
        <v>25399</v>
      </c>
      <c r="B25400" t="s">
        <v>5853</v>
      </c>
      <c r="C25400" t="s">
        <v>67</v>
      </c>
      <c r="D25400" t="s">
        <v>68</v>
      </c>
      <c r="E25400" t="s">
        <v>6183</v>
      </c>
      <c r="F25400" t="s">
        <v>6180</v>
      </c>
      <c r="G25400">
        <v>56</v>
      </c>
      <c r="H25400">
        <v>44</v>
      </c>
      <c r="I25400">
        <v>53</v>
      </c>
      <c r="J25400" s="6">
        <v>46</v>
      </c>
      <c r="K25400">
        <v>118</v>
      </c>
      <c r="L25400">
        <v>1</v>
      </c>
      <c r="M25400" s="6">
        <v>1.5700000000000001</v>
      </c>
      <c r="N25400" s="4" t="s">
        <v>5553</v>
      </c>
    </row>
    <row r="25401" ht="15">
      <c r="A25401">
        <v>25400</v>
      </c>
      <c r="B25401" t="s">
        <v>5853</v>
      </c>
      <c r="C25401" t="s">
        <v>67</v>
      </c>
      <c r="D25401" t="s">
        <v>68</v>
      </c>
      <c r="E25401" t="s">
        <v>6184</v>
      </c>
      <c r="F25401" t="s">
        <v>6180</v>
      </c>
      <c r="G25401">
        <v>39</v>
      </c>
      <c r="H25401">
        <v>25</v>
      </c>
      <c r="I25401">
        <v>37</v>
      </c>
      <c r="J25401" s="6">
        <v>41.899999999999999</v>
      </c>
      <c r="K25401">
        <v>108</v>
      </c>
      <c r="L25401">
        <v>1</v>
      </c>
      <c r="M25401" s="6">
        <v>2.04</v>
      </c>
      <c r="N25401" s="4" t="s">
        <v>5553</v>
      </c>
    </row>
    <row r="25402" ht="15">
      <c r="A25402">
        <v>25401</v>
      </c>
      <c r="B25402" t="s">
        <v>5853</v>
      </c>
      <c r="C25402" t="s">
        <v>67</v>
      </c>
      <c r="D25402" t="s">
        <v>68</v>
      </c>
      <c r="E25402" t="s">
        <v>6185</v>
      </c>
      <c r="F25402" t="s">
        <v>6182</v>
      </c>
      <c r="G25402">
        <v>32</v>
      </c>
      <c r="H25402">
        <v>20</v>
      </c>
      <c r="I25402">
        <v>28</v>
      </c>
      <c r="J25402" s="6">
        <v>36.899999999999999</v>
      </c>
      <c r="K25402">
        <v>138</v>
      </c>
      <c r="L25402">
        <v>1</v>
      </c>
      <c r="M25402" s="6">
        <v>2.3799999999999999</v>
      </c>
      <c r="N25402" s="4" t="s">
        <v>5553</v>
      </c>
    </row>
    <row r="25403" ht="15">
      <c r="A25403">
        <v>25402</v>
      </c>
      <c r="B25403" t="s">
        <v>5853</v>
      </c>
      <c r="C25403" t="s">
        <v>67</v>
      </c>
      <c r="D25403" t="s">
        <v>68</v>
      </c>
      <c r="E25403" t="s">
        <v>6186</v>
      </c>
      <c r="F25403" t="s">
        <v>6182</v>
      </c>
      <c r="G25403">
        <v>22</v>
      </c>
      <c r="H25403">
        <v>14</v>
      </c>
      <c r="I25403">
        <v>21</v>
      </c>
      <c r="J25403" s="6">
        <v>41.200000000000003</v>
      </c>
      <c r="K25403">
        <v>126</v>
      </c>
      <c r="L25403">
        <v>0</v>
      </c>
      <c r="M25403" s="6">
        <v>1.9299999999999999</v>
      </c>
      <c r="N25403" s="4" t="s">
        <v>5553</v>
      </c>
    </row>
    <row r="25404" ht="15">
      <c r="A25404">
        <v>25403</v>
      </c>
      <c r="B25404" t="s">
        <v>5853</v>
      </c>
      <c r="C25404" t="s">
        <v>67</v>
      </c>
      <c r="D25404" t="s">
        <v>68</v>
      </c>
      <c r="E25404" t="s">
        <v>6187</v>
      </c>
      <c r="F25404" t="s">
        <v>6180</v>
      </c>
      <c r="G25404">
        <v>32</v>
      </c>
      <c r="H25404">
        <v>22</v>
      </c>
      <c r="I25404">
        <v>29</v>
      </c>
      <c r="J25404" s="6">
        <v>32.399999999999999</v>
      </c>
      <c r="K25404">
        <v>100</v>
      </c>
      <c r="L25404">
        <v>1</v>
      </c>
      <c r="M25404" s="6">
        <v>1.73</v>
      </c>
      <c r="N25404" s="4" t="s">
        <v>5553</v>
      </c>
    </row>
    <row r="25405" ht="15">
      <c r="A25405">
        <v>25404</v>
      </c>
      <c r="B25405" t="s">
        <v>5853</v>
      </c>
      <c r="C25405" t="s">
        <v>84</v>
      </c>
      <c r="D25405" t="s">
        <v>85</v>
      </c>
      <c r="E25405" t="s">
        <v>6179</v>
      </c>
      <c r="F25405" t="s">
        <v>6182</v>
      </c>
      <c r="G25405">
        <v>71</v>
      </c>
      <c r="H25405">
        <v>43</v>
      </c>
      <c r="I25405">
        <v>65</v>
      </c>
      <c r="J25405" s="6">
        <v>39.700000000000003</v>
      </c>
      <c r="K25405">
        <v>116</v>
      </c>
      <c r="L25405">
        <v>2</v>
      </c>
      <c r="M25405" s="6">
        <v>2.5499999999999998</v>
      </c>
      <c r="N25405" s="4" t="s">
        <v>5553</v>
      </c>
    </row>
    <row r="25406" ht="15">
      <c r="A25406">
        <v>25405</v>
      </c>
      <c r="B25406" t="s">
        <v>5853</v>
      </c>
      <c r="C25406" t="s">
        <v>84</v>
      </c>
      <c r="D25406" t="s">
        <v>85</v>
      </c>
      <c r="E25406" t="s">
        <v>6181</v>
      </c>
      <c r="F25406" t="s">
        <v>6180</v>
      </c>
      <c r="G25406">
        <v>71</v>
      </c>
      <c r="H25406">
        <v>40</v>
      </c>
      <c r="I25406">
        <v>67</v>
      </c>
      <c r="J25406" s="6">
        <v>35.600000000000001</v>
      </c>
      <c r="K25406">
        <v>158</v>
      </c>
      <c r="L25406">
        <v>1</v>
      </c>
      <c r="M25406" s="6">
        <v>1.77</v>
      </c>
      <c r="N25406" s="4" t="s">
        <v>5553</v>
      </c>
    </row>
    <row r="25407" ht="15">
      <c r="A25407">
        <v>25406</v>
      </c>
      <c r="B25407" t="s">
        <v>5853</v>
      </c>
      <c r="C25407" t="s">
        <v>84</v>
      </c>
      <c r="D25407" t="s">
        <v>85</v>
      </c>
      <c r="E25407" t="s">
        <v>6183</v>
      </c>
      <c r="F25407" t="s">
        <v>6180</v>
      </c>
      <c r="G25407">
        <v>29</v>
      </c>
      <c r="H25407">
        <v>22</v>
      </c>
      <c r="I25407">
        <v>27</v>
      </c>
      <c r="J25407" s="6">
        <v>43.899999999999999</v>
      </c>
      <c r="K25407">
        <v>138</v>
      </c>
      <c r="L25407">
        <v>0</v>
      </c>
      <c r="M25407" s="6">
        <v>1.7</v>
      </c>
      <c r="N25407" s="4" t="s">
        <v>5553</v>
      </c>
    </row>
    <row r="25408" ht="15">
      <c r="A25408">
        <v>25407</v>
      </c>
      <c r="B25408" t="s">
        <v>5853</v>
      </c>
      <c r="C25408" t="s">
        <v>84</v>
      </c>
      <c r="D25408" t="s">
        <v>85</v>
      </c>
      <c r="E25408" t="s">
        <v>6184</v>
      </c>
      <c r="F25408" t="s">
        <v>6182</v>
      </c>
      <c r="G25408">
        <v>23</v>
      </c>
      <c r="H25408">
        <v>16</v>
      </c>
      <c r="I25408">
        <v>20</v>
      </c>
      <c r="J25408" s="6">
        <v>37.799999999999997</v>
      </c>
      <c r="K25408">
        <v>160</v>
      </c>
      <c r="L25408">
        <v>1</v>
      </c>
      <c r="M25408" s="6">
        <v>2.23</v>
      </c>
      <c r="N25408" s="4" t="s">
        <v>5553</v>
      </c>
    </row>
    <row r="25409" ht="15">
      <c r="A25409">
        <v>25408</v>
      </c>
      <c r="B25409" t="s">
        <v>5853</v>
      </c>
      <c r="C25409" t="s">
        <v>84</v>
      </c>
      <c r="D25409" t="s">
        <v>85</v>
      </c>
      <c r="E25409" t="s">
        <v>6185</v>
      </c>
      <c r="F25409" t="s">
        <v>6180</v>
      </c>
      <c r="G25409">
        <v>21</v>
      </c>
      <c r="H25409">
        <v>16</v>
      </c>
      <c r="I25409">
        <v>18</v>
      </c>
      <c r="J25409" s="6">
        <v>32</v>
      </c>
      <c r="K25409">
        <v>161</v>
      </c>
      <c r="L25409">
        <v>0</v>
      </c>
      <c r="M25409" s="6">
        <v>2.3399999999999999</v>
      </c>
      <c r="N25409" s="4" t="s">
        <v>5553</v>
      </c>
    </row>
    <row r="25410" ht="15">
      <c r="A25410">
        <v>25409</v>
      </c>
      <c r="B25410" t="s">
        <v>5853</v>
      </c>
      <c r="C25410" t="s">
        <v>84</v>
      </c>
      <c r="D25410" t="s">
        <v>85</v>
      </c>
      <c r="E25410" t="s">
        <v>6186</v>
      </c>
      <c r="F25410" t="s">
        <v>6180</v>
      </c>
      <c r="G25410">
        <v>16</v>
      </c>
      <c r="H25410">
        <v>12</v>
      </c>
      <c r="I25410">
        <v>15</v>
      </c>
      <c r="J25410" s="6">
        <v>34.299999999999997</v>
      </c>
      <c r="K25410">
        <v>142</v>
      </c>
      <c r="L25410">
        <v>0</v>
      </c>
      <c r="M25410" s="6">
        <v>1.6299999999999999</v>
      </c>
      <c r="N25410" s="4" t="s">
        <v>5553</v>
      </c>
    </row>
    <row r="25411" ht="15">
      <c r="A25411">
        <v>25410</v>
      </c>
      <c r="B25411" t="s">
        <v>5853</v>
      </c>
      <c r="C25411" t="s">
        <v>84</v>
      </c>
      <c r="D25411" t="s">
        <v>85</v>
      </c>
      <c r="E25411" t="s">
        <v>6187</v>
      </c>
      <c r="F25411" t="s">
        <v>6182</v>
      </c>
      <c r="G25411">
        <v>21</v>
      </c>
      <c r="H25411">
        <v>14</v>
      </c>
      <c r="I25411">
        <v>18</v>
      </c>
      <c r="J25411" s="6">
        <v>42.700000000000003</v>
      </c>
      <c r="K25411">
        <v>173</v>
      </c>
      <c r="L25411">
        <v>0</v>
      </c>
      <c r="M25411" s="6">
        <v>1.8899999999999999</v>
      </c>
      <c r="N25411" s="4" t="s">
        <v>5553</v>
      </c>
    </row>
    <row r="25412" ht="15">
      <c r="A25412">
        <v>25411</v>
      </c>
      <c r="B25412" t="s">
        <v>5853</v>
      </c>
      <c r="C25412" t="s">
        <v>59</v>
      </c>
      <c r="D25412" t="s">
        <v>60</v>
      </c>
      <c r="E25412" t="s">
        <v>6179</v>
      </c>
      <c r="F25412" t="s">
        <v>6180</v>
      </c>
      <c r="G25412">
        <v>59</v>
      </c>
      <c r="H25412">
        <v>45</v>
      </c>
      <c r="I25412">
        <v>55</v>
      </c>
      <c r="J25412" s="6">
        <v>46.600000000000001</v>
      </c>
      <c r="K25412">
        <v>155</v>
      </c>
      <c r="L25412">
        <v>1</v>
      </c>
      <c r="M25412" s="6">
        <v>2.46</v>
      </c>
      <c r="N25412" s="4" t="s">
        <v>5553</v>
      </c>
    </row>
    <row r="25413" ht="15">
      <c r="A25413">
        <v>25412</v>
      </c>
      <c r="B25413" t="s">
        <v>5853</v>
      </c>
      <c r="C25413" t="s">
        <v>59</v>
      </c>
      <c r="D25413" t="s">
        <v>60</v>
      </c>
      <c r="E25413" t="s">
        <v>6181</v>
      </c>
      <c r="F25413" t="s">
        <v>6180</v>
      </c>
      <c r="G25413">
        <v>137</v>
      </c>
      <c r="H25413">
        <v>98</v>
      </c>
      <c r="I25413">
        <v>129</v>
      </c>
      <c r="J25413" s="6">
        <v>48.899999999999999</v>
      </c>
      <c r="K25413">
        <v>83</v>
      </c>
      <c r="L25413">
        <v>4</v>
      </c>
      <c r="M25413" s="6">
        <v>2.9300000000000002</v>
      </c>
      <c r="N25413" s="4" t="s">
        <v>5553</v>
      </c>
    </row>
    <row r="25414" ht="15">
      <c r="A25414">
        <v>25413</v>
      </c>
      <c r="B25414" t="s">
        <v>5853</v>
      </c>
      <c r="C25414" t="s">
        <v>59</v>
      </c>
      <c r="D25414" t="s">
        <v>60</v>
      </c>
      <c r="E25414" t="s">
        <v>6183</v>
      </c>
      <c r="F25414" t="s">
        <v>6180</v>
      </c>
      <c r="G25414">
        <v>44</v>
      </c>
      <c r="H25414">
        <v>34</v>
      </c>
      <c r="I25414">
        <v>39</v>
      </c>
      <c r="J25414" s="6">
        <v>38.600000000000001</v>
      </c>
      <c r="K25414">
        <v>131</v>
      </c>
      <c r="L25414">
        <v>1</v>
      </c>
      <c r="M25414" s="6">
        <v>2.0600000000000001</v>
      </c>
      <c r="N25414" s="4" t="s">
        <v>5553</v>
      </c>
    </row>
    <row r="25415" ht="15">
      <c r="A25415">
        <v>25414</v>
      </c>
      <c r="B25415" t="s">
        <v>5853</v>
      </c>
      <c r="C25415" t="s">
        <v>59</v>
      </c>
      <c r="D25415" t="s">
        <v>60</v>
      </c>
      <c r="E25415" t="s">
        <v>6184</v>
      </c>
      <c r="F25415" t="s">
        <v>6180</v>
      </c>
      <c r="G25415">
        <v>40</v>
      </c>
      <c r="H25415">
        <v>29</v>
      </c>
      <c r="I25415">
        <v>35</v>
      </c>
      <c r="J25415" s="6">
        <v>42.399999999999999</v>
      </c>
      <c r="K25415">
        <v>137</v>
      </c>
      <c r="L25415">
        <v>1</v>
      </c>
      <c r="M25415" s="6">
        <v>1.8799999999999999</v>
      </c>
      <c r="N25415" s="4" t="s">
        <v>5553</v>
      </c>
    </row>
    <row r="25416" ht="15">
      <c r="A25416">
        <v>25415</v>
      </c>
      <c r="B25416" t="s">
        <v>5853</v>
      </c>
      <c r="C25416" t="s">
        <v>59</v>
      </c>
      <c r="D25416" t="s">
        <v>60</v>
      </c>
      <c r="E25416" t="s">
        <v>6185</v>
      </c>
      <c r="F25416" t="s">
        <v>6182</v>
      </c>
      <c r="G25416">
        <v>23</v>
      </c>
      <c r="H25416">
        <v>13</v>
      </c>
      <c r="I25416">
        <v>20</v>
      </c>
      <c r="J25416" s="6">
        <v>39.399999999999999</v>
      </c>
      <c r="K25416">
        <v>151</v>
      </c>
      <c r="L25416">
        <v>1</v>
      </c>
      <c r="M25416" s="6">
        <v>2.2599999999999998</v>
      </c>
      <c r="N25416" s="4" t="s">
        <v>5553</v>
      </c>
    </row>
    <row r="25417" ht="15">
      <c r="A25417">
        <v>25416</v>
      </c>
      <c r="B25417" t="s">
        <v>5853</v>
      </c>
      <c r="C25417" t="s">
        <v>59</v>
      </c>
      <c r="D25417" t="s">
        <v>60</v>
      </c>
      <c r="E25417" t="s">
        <v>6186</v>
      </c>
      <c r="F25417" t="s">
        <v>6180</v>
      </c>
      <c r="G25417">
        <v>21</v>
      </c>
      <c r="H25417">
        <v>16</v>
      </c>
      <c r="I25417">
        <v>19</v>
      </c>
      <c r="J25417" s="6">
        <v>34.600000000000001</v>
      </c>
      <c r="K25417">
        <v>99</v>
      </c>
      <c r="L25417">
        <v>0</v>
      </c>
      <c r="M25417" s="6">
        <v>1.9399999999999999</v>
      </c>
      <c r="N25417" s="4" t="s">
        <v>5553</v>
      </c>
    </row>
    <row r="25418" ht="15">
      <c r="A25418">
        <v>25417</v>
      </c>
      <c r="B25418" t="s">
        <v>5853</v>
      </c>
      <c r="C25418" t="s">
        <v>59</v>
      </c>
      <c r="D25418" t="s">
        <v>60</v>
      </c>
      <c r="E25418" t="s">
        <v>6187</v>
      </c>
      <c r="F25418" t="s">
        <v>6180</v>
      </c>
      <c r="G25418">
        <v>12</v>
      </c>
      <c r="H25418">
        <v>7</v>
      </c>
      <c r="I25418">
        <v>11</v>
      </c>
      <c r="J25418" s="6">
        <v>38.200000000000003</v>
      </c>
      <c r="K25418">
        <v>205</v>
      </c>
      <c r="L25418">
        <v>0</v>
      </c>
      <c r="M25418" s="6">
        <v>2.1099999999999999</v>
      </c>
      <c r="N25418" s="4" t="s">
        <v>5553</v>
      </c>
    </row>
    <row r="25419" ht="15">
      <c r="A25419">
        <v>25418</v>
      </c>
      <c r="B25419" t="s">
        <v>5853</v>
      </c>
      <c r="C25419" t="s">
        <v>203</v>
      </c>
      <c r="D25419" t="s">
        <v>204</v>
      </c>
      <c r="E25419" t="s">
        <v>6179</v>
      </c>
      <c r="F25419" t="s">
        <v>6180</v>
      </c>
      <c r="G25419">
        <v>35</v>
      </c>
      <c r="H25419">
        <v>25</v>
      </c>
      <c r="I25419">
        <v>31</v>
      </c>
      <c r="J25419" s="6">
        <v>46</v>
      </c>
      <c r="K25419">
        <v>132</v>
      </c>
      <c r="L25419">
        <v>1</v>
      </c>
      <c r="M25419" s="6">
        <v>1.74</v>
      </c>
      <c r="N25419" s="4" t="s">
        <v>5553</v>
      </c>
    </row>
    <row r="25420" ht="15">
      <c r="A25420">
        <v>25419</v>
      </c>
      <c r="B25420" t="s">
        <v>5853</v>
      </c>
      <c r="C25420" t="s">
        <v>203</v>
      </c>
      <c r="D25420" t="s">
        <v>204</v>
      </c>
      <c r="E25420" t="s">
        <v>6181</v>
      </c>
      <c r="F25420" t="s">
        <v>6180</v>
      </c>
      <c r="G25420">
        <v>31</v>
      </c>
      <c r="H25420">
        <v>20</v>
      </c>
      <c r="I25420">
        <v>27</v>
      </c>
      <c r="J25420" s="6">
        <v>36</v>
      </c>
      <c r="K25420">
        <v>137</v>
      </c>
      <c r="L25420">
        <v>1</v>
      </c>
      <c r="M25420" s="6">
        <v>1.7</v>
      </c>
      <c r="N25420" s="4" t="s">
        <v>5553</v>
      </c>
    </row>
    <row r="25421" ht="15">
      <c r="A25421">
        <v>25420</v>
      </c>
      <c r="B25421" t="s">
        <v>5853</v>
      </c>
      <c r="C25421" t="s">
        <v>203</v>
      </c>
      <c r="D25421" t="s">
        <v>204</v>
      </c>
      <c r="E25421" t="s">
        <v>6183</v>
      </c>
      <c r="F25421" t="s">
        <v>6180</v>
      </c>
      <c r="G25421">
        <v>24</v>
      </c>
      <c r="H25421">
        <v>19</v>
      </c>
      <c r="I25421">
        <v>21</v>
      </c>
      <c r="J25421" s="6">
        <v>43.799999999999997</v>
      </c>
      <c r="K25421">
        <v>129</v>
      </c>
      <c r="L25421">
        <v>0</v>
      </c>
      <c r="M25421" s="6">
        <v>1.6100000000000001</v>
      </c>
      <c r="N25421" s="4" t="s">
        <v>5553</v>
      </c>
    </row>
    <row r="25422" ht="15">
      <c r="A25422">
        <v>25421</v>
      </c>
      <c r="B25422" t="s">
        <v>5853</v>
      </c>
      <c r="C25422" t="s">
        <v>203</v>
      </c>
      <c r="D25422" t="s">
        <v>204</v>
      </c>
      <c r="E25422" t="s">
        <v>6184</v>
      </c>
      <c r="F25422" t="s">
        <v>6180</v>
      </c>
      <c r="G25422">
        <v>22</v>
      </c>
      <c r="H25422">
        <v>17</v>
      </c>
      <c r="I25422">
        <v>20</v>
      </c>
      <c r="J25422" s="6">
        <v>43.799999999999997</v>
      </c>
      <c r="K25422">
        <v>131</v>
      </c>
      <c r="L25422">
        <v>0</v>
      </c>
      <c r="M25422" s="6">
        <v>1.4199999999999999</v>
      </c>
      <c r="N25422" s="4" t="s">
        <v>5553</v>
      </c>
    </row>
    <row r="25423" ht="15">
      <c r="A25423">
        <v>25422</v>
      </c>
      <c r="B25423" t="s">
        <v>5853</v>
      </c>
      <c r="C25423" t="s">
        <v>203</v>
      </c>
      <c r="D25423" t="s">
        <v>204</v>
      </c>
      <c r="E25423" t="s">
        <v>6185</v>
      </c>
      <c r="F25423" t="s">
        <v>6180</v>
      </c>
      <c r="G25423">
        <v>15</v>
      </c>
      <c r="H25423">
        <v>10</v>
      </c>
      <c r="I25423">
        <v>14</v>
      </c>
      <c r="J25423" s="6">
        <v>35.899999999999999</v>
      </c>
      <c r="K25423">
        <v>110</v>
      </c>
      <c r="L25423">
        <v>0</v>
      </c>
      <c r="M25423" s="6">
        <v>2.0899999999999999</v>
      </c>
      <c r="N25423" s="4" t="s">
        <v>5553</v>
      </c>
    </row>
    <row r="25424" ht="15">
      <c r="A25424">
        <v>25423</v>
      </c>
      <c r="B25424" t="s">
        <v>5853</v>
      </c>
      <c r="C25424" t="s">
        <v>203</v>
      </c>
      <c r="D25424" t="s">
        <v>204</v>
      </c>
      <c r="E25424" t="s">
        <v>6186</v>
      </c>
      <c r="F25424" t="s">
        <v>6180</v>
      </c>
      <c r="G25424">
        <v>9</v>
      </c>
      <c r="H25424">
        <v>7</v>
      </c>
      <c r="I25424">
        <v>8</v>
      </c>
      <c r="J25424" s="6">
        <v>43.200000000000003</v>
      </c>
      <c r="K25424">
        <v>101</v>
      </c>
      <c r="L25424">
        <v>0</v>
      </c>
      <c r="M25424" s="6">
        <v>1.3799999999999999</v>
      </c>
      <c r="N25424" s="4" t="s">
        <v>5553</v>
      </c>
    </row>
    <row r="25425" ht="15">
      <c r="A25425">
        <v>25424</v>
      </c>
      <c r="B25425" t="s">
        <v>5853</v>
      </c>
      <c r="C25425" t="s">
        <v>203</v>
      </c>
      <c r="D25425" t="s">
        <v>204</v>
      </c>
      <c r="E25425" t="s">
        <v>6187</v>
      </c>
      <c r="F25425" t="s">
        <v>6180</v>
      </c>
      <c r="G25425">
        <v>14</v>
      </c>
      <c r="H25425">
        <v>9</v>
      </c>
      <c r="I25425">
        <v>13</v>
      </c>
      <c r="J25425" s="6">
        <v>36</v>
      </c>
      <c r="K25425">
        <v>110</v>
      </c>
      <c r="L25425">
        <v>0</v>
      </c>
      <c r="M25425" s="6">
        <v>1.55</v>
      </c>
      <c r="N25425" s="4" t="s">
        <v>5553</v>
      </c>
    </row>
    <row r="25426" ht="15">
      <c r="A25426">
        <v>25425</v>
      </c>
      <c r="B25426" t="s">
        <v>5864</v>
      </c>
      <c r="C25426" t="s">
        <v>26</v>
      </c>
      <c r="D25426" t="s">
        <v>27</v>
      </c>
      <c r="E25426" t="s">
        <v>6179</v>
      </c>
      <c r="F25426" t="s">
        <v>6180</v>
      </c>
      <c r="G25426">
        <v>87</v>
      </c>
      <c r="H25426">
        <v>59</v>
      </c>
      <c r="I25426">
        <v>77</v>
      </c>
      <c r="J25426" s="6">
        <v>32.700000000000003</v>
      </c>
      <c r="K25426">
        <v>145</v>
      </c>
      <c r="L25426">
        <v>2</v>
      </c>
      <c r="M25426" s="6">
        <v>2.73</v>
      </c>
      <c r="N25426" s="4" t="s">
        <v>5553</v>
      </c>
    </row>
    <row r="25427" ht="15">
      <c r="A25427">
        <v>25426</v>
      </c>
      <c r="B25427" t="s">
        <v>5864</v>
      </c>
      <c r="C25427" t="s">
        <v>26</v>
      </c>
      <c r="D25427" t="s">
        <v>27</v>
      </c>
      <c r="E25427" t="s">
        <v>6181</v>
      </c>
      <c r="F25427" t="s">
        <v>6180</v>
      </c>
      <c r="G25427">
        <v>128</v>
      </c>
      <c r="H25427">
        <v>78</v>
      </c>
      <c r="I25427">
        <v>118</v>
      </c>
      <c r="J25427" s="6">
        <v>31.5</v>
      </c>
      <c r="K25427">
        <v>117</v>
      </c>
      <c r="L25427">
        <v>4</v>
      </c>
      <c r="M25427" s="6">
        <v>3.0699999999999998</v>
      </c>
      <c r="N25427" s="4" t="s">
        <v>5553</v>
      </c>
    </row>
    <row r="25428" ht="15">
      <c r="A25428">
        <v>25427</v>
      </c>
      <c r="B25428" t="s">
        <v>5864</v>
      </c>
      <c r="C25428" t="s">
        <v>26</v>
      </c>
      <c r="D25428" t="s">
        <v>27</v>
      </c>
      <c r="E25428" t="s">
        <v>6183</v>
      </c>
      <c r="F25428" t="s">
        <v>6182</v>
      </c>
      <c r="G25428">
        <v>68</v>
      </c>
      <c r="H25428">
        <v>43</v>
      </c>
      <c r="I25428">
        <v>65</v>
      </c>
      <c r="J25428" s="6">
        <v>42.200000000000003</v>
      </c>
      <c r="K25428">
        <v>121</v>
      </c>
      <c r="L25428">
        <v>2</v>
      </c>
      <c r="M25428" s="6">
        <v>2.5299999999999998</v>
      </c>
      <c r="N25428" s="4" t="s">
        <v>5553</v>
      </c>
    </row>
    <row r="25429" ht="15">
      <c r="A25429">
        <v>25428</v>
      </c>
      <c r="B25429" t="s">
        <v>5864</v>
      </c>
      <c r="C25429" t="s">
        <v>26</v>
      </c>
      <c r="D25429" t="s">
        <v>27</v>
      </c>
      <c r="E25429" t="s">
        <v>6184</v>
      </c>
      <c r="F25429" t="s">
        <v>6180</v>
      </c>
      <c r="G25429">
        <v>39</v>
      </c>
      <c r="H25429">
        <v>30</v>
      </c>
      <c r="I25429">
        <v>35</v>
      </c>
      <c r="J25429" s="6">
        <v>48.399999999999999</v>
      </c>
      <c r="K25429">
        <v>143</v>
      </c>
      <c r="L25429">
        <v>1</v>
      </c>
      <c r="M25429" s="6">
        <v>3.2000000000000002</v>
      </c>
      <c r="N25429" s="4" t="s">
        <v>5553</v>
      </c>
    </row>
    <row r="25430" ht="15">
      <c r="A25430">
        <v>25429</v>
      </c>
      <c r="B25430" t="s">
        <v>5864</v>
      </c>
      <c r="C25430" t="s">
        <v>26</v>
      </c>
      <c r="D25430" t="s">
        <v>27</v>
      </c>
      <c r="E25430" t="s">
        <v>6185</v>
      </c>
      <c r="F25430" t="s">
        <v>6182</v>
      </c>
      <c r="G25430">
        <v>47</v>
      </c>
      <c r="H25430">
        <v>30</v>
      </c>
      <c r="I25430">
        <v>43</v>
      </c>
      <c r="J25430" s="6">
        <v>50.100000000000001</v>
      </c>
      <c r="K25430">
        <v>153</v>
      </c>
      <c r="L25430">
        <v>1</v>
      </c>
      <c r="M25430" s="6">
        <v>2.9300000000000002</v>
      </c>
      <c r="N25430" s="4" t="s">
        <v>5553</v>
      </c>
    </row>
    <row r="25431" ht="15">
      <c r="A25431">
        <v>25430</v>
      </c>
      <c r="B25431" t="s">
        <v>5864</v>
      </c>
      <c r="C25431" t="s">
        <v>26</v>
      </c>
      <c r="D25431" t="s">
        <v>27</v>
      </c>
      <c r="E25431" t="s">
        <v>6186</v>
      </c>
      <c r="F25431" t="s">
        <v>6182</v>
      </c>
      <c r="G25431">
        <v>27</v>
      </c>
      <c r="H25431">
        <v>15</v>
      </c>
      <c r="I25431">
        <v>26</v>
      </c>
      <c r="J25431" s="6">
        <v>46.700000000000003</v>
      </c>
      <c r="K25431">
        <v>126</v>
      </c>
      <c r="L25431">
        <v>1</v>
      </c>
      <c r="M25431" s="6">
        <v>2.3399999999999999</v>
      </c>
      <c r="N25431" s="4" t="s">
        <v>5553</v>
      </c>
    </row>
    <row r="25432" ht="15">
      <c r="A25432">
        <v>25431</v>
      </c>
      <c r="B25432" t="s">
        <v>5864</v>
      </c>
      <c r="C25432" t="s">
        <v>26</v>
      </c>
      <c r="D25432" t="s">
        <v>27</v>
      </c>
      <c r="E25432" t="s">
        <v>6187</v>
      </c>
      <c r="F25432" t="s">
        <v>6182</v>
      </c>
      <c r="G25432">
        <v>30</v>
      </c>
      <c r="H25432">
        <v>21</v>
      </c>
      <c r="I25432">
        <v>28</v>
      </c>
      <c r="J25432" s="6">
        <v>34.200000000000003</v>
      </c>
      <c r="K25432">
        <v>89</v>
      </c>
      <c r="L25432">
        <v>1</v>
      </c>
      <c r="M25432" s="6">
        <v>2.1800000000000002</v>
      </c>
      <c r="N25432" s="4" t="s">
        <v>5553</v>
      </c>
    </row>
    <row r="25433" ht="15">
      <c r="A25433">
        <v>25432</v>
      </c>
      <c r="B25433" t="s">
        <v>5864</v>
      </c>
      <c r="C25433" t="s">
        <v>42</v>
      </c>
      <c r="D25433" t="s">
        <v>43</v>
      </c>
      <c r="E25433" t="s">
        <v>6179</v>
      </c>
      <c r="F25433" t="s">
        <v>6180</v>
      </c>
      <c r="G25433">
        <v>94</v>
      </c>
      <c r="H25433">
        <v>66</v>
      </c>
      <c r="I25433">
        <v>87</v>
      </c>
      <c r="J25433" s="6">
        <v>47.399999999999999</v>
      </c>
      <c r="K25433">
        <v>110</v>
      </c>
      <c r="L25433">
        <v>2</v>
      </c>
      <c r="M25433" s="6">
        <v>2.4199999999999999</v>
      </c>
      <c r="N25433" s="4" t="s">
        <v>5553</v>
      </c>
    </row>
    <row r="25434" ht="15">
      <c r="A25434">
        <v>25433</v>
      </c>
      <c r="B25434" t="s">
        <v>5864</v>
      </c>
      <c r="C25434" t="s">
        <v>42</v>
      </c>
      <c r="D25434" t="s">
        <v>43</v>
      </c>
      <c r="E25434" t="s">
        <v>6181</v>
      </c>
      <c r="F25434" t="s">
        <v>6180</v>
      </c>
      <c r="G25434">
        <v>115</v>
      </c>
      <c r="H25434">
        <v>80</v>
      </c>
      <c r="I25434">
        <v>108</v>
      </c>
      <c r="J25434" s="6">
        <v>39.700000000000003</v>
      </c>
      <c r="K25434">
        <v>136</v>
      </c>
      <c r="L25434">
        <v>3</v>
      </c>
      <c r="M25434" s="6">
        <v>2.8399999999999999</v>
      </c>
      <c r="N25434" s="4" t="s">
        <v>5553</v>
      </c>
    </row>
    <row r="25435" ht="15">
      <c r="A25435">
        <v>25434</v>
      </c>
      <c r="B25435" t="s">
        <v>5864</v>
      </c>
      <c r="C25435" t="s">
        <v>42</v>
      </c>
      <c r="D25435" t="s">
        <v>43</v>
      </c>
      <c r="E25435" t="s">
        <v>6183</v>
      </c>
      <c r="F25435" t="s">
        <v>6180</v>
      </c>
      <c r="G25435">
        <v>51</v>
      </c>
      <c r="H25435">
        <v>32</v>
      </c>
      <c r="I25435">
        <v>48</v>
      </c>
      <c r="J25435" s="6">
        <v>45.899999999999999</v>
      </c>
      <c r="K25435">
        <v>106</v>
      </c>
      <c r="L25435">
        <v>1</v>
      </c>
      <c r="M25435" s="6">
        <v>2.0299999999999998</v>
      </c>
      <c r="N25435" s="4" t="s">
        <v>5553</v>
      </c>
    </row>
    <row r="25436" ht="15">
      <c r="A25436">
        <v>25435</v>
      </c>
      <c r="B25436" t="s">
        <v>5864</v>
      </c>
      <c r="C25436" t="s">
        <v>42</v>
      </c>
      <c r="D25436" t="s">
        <v>43</v>
      </c>
      <c r="E25436" t="s">
        <v>6184</v>
      </c>
      <c r="F25436" t="s">
        <v>6180</v>
      </c>
      <c r="G25436">
        <v>53</v>
      </c>
      <c r="H25436">
        <v>31</v>
      </c>
      <c r="I25436">
        <v>50</v>
      </c>
      <c r="J25436" s="6">
        <v>49.700000000000003</v>
      </c>
      <c r="K25436">
        <v>121</v>
      </c>
      <c r="L25436">
        <v>1</v>
      </c>
      <c r="M25436" s="6">
        <v>1.9099999999999999</v>
      </c>
      <c r="N25436" s="4" t="s">
        <v>5553</v>
      </c>
    </row>
    <row r="25437" ht="15">
      <c r="A25437">
        <v>25436</v>
      </c>
      <c r="B25437" t="s">
        <v>5864</v>
      </c>
      <c r="C25437" t="s">
        <v>42</v>
      </c>
      <c r="D25437" t="s">
        <v>43</v>
      </c>
      <c r="E25437" t="s">
        <v>6185</v>
      </c>
      <c r="F25437" t="s">
        <v>6180</v>
      </c>
      <c r="G25437">
        <v>35</v>
      </c>
      <c r="H25437">
        <v>25</v>
      </c>
      <c r="I25437">
        <v>30</v>
      </c>
      <c r="J25437" s="6">
        <v>40.299999999999997</v>
      </c>
      <c r="K25437">
        <v>105</v>
      </c>
      <c r="L25437">
        <v>1</v>
      </c>
      <c r="M25437" s="6">
        <v>2.5800000000000001</v>
      </c>
      <c r="N25437" s="4" t="s">
        <v>5553</v>
      </c>
    </row>
    <row r="25438" ht="15">
      <c r="A25438">
        <v>25437</v>
      </c>
      <c r="B25438" t="s">
        <v>5864</v>
      </c>
      <c r="C25438" t="s">
        <v>42</v>
      </c>
      <c r="D25438" t="s">
        <v>43</v>
      </c>
      <c r="E25438" t="s">
        <v>6186</v>
      </c>
      <c r="F25438" t="s">
        <v>6180</v>
      </c>
      <c r="G25438">
        <v>20</v>
      </c>
      <c r="H25438">
        <v>11</v>
      </c>
      <c r="I25438">
        <v>19</v>
      </c>
      <c r="J25438" s="6">
        <v>35.5</v>
      </c>
      <c r="K25438">
        <v>134</v>
      </c>
      <c r="L25438">
        <v>0</v>
      </c>
      <c r="M25438" s="6">
        <v>2.3300000000000001</v>
      </c>
      <c r="N25438" s="4" t="s">
        <v>5553</v>
      </c>
    </row>
    <row r="25439" ht="15">
      <c r="A25439">
        <v>25438</v>
      </c>
      <c r="B25439" t="s">
        <v>5864</v>
      </c>
      <c r="C25439" t="s">
        <v>42</v>
      </c>
      <c r="D25439" t="s">
        <v>43</v>
      </c>
      <c r="E25439" t="s">
        <v>6187</v>
      </c>
      <c r="F25439" t="s">
        <v>6180</v>
      </c>
      <c r="G25439">
        <v>23</v>
      </c>
      <c r="H25439">
        <v>16</v>
      </c>
      <c r="I25439">
        <v>20</v>
      </c>
      <c r="J25439" s="6">
        <v>30.699999999999999</v>
      </c>
      <c r="K25439">
        <v>101</v>
      </c>
      <c r="L25439">
        <v>1</v>
      </c>
      <c r="M25439" s="6">
        <v>2.6600000000000001</v>
      </c>
      <c r="N25439" s="4" t="s">
        <v>5553</v>
      </c>
    </row>
    <row r="25440" ht="15">
      <c r="A25440">
        <v>25439</v>
      </c>
      <c r="B25440" t="s">
        <v>5864</v>
      </c>
      <c r="C25440" t="s">
        <v>115</v>
      </c>
      <c r="D25440" t="s">
        <v>116</v>
      </c>
      <c r="E25440" t="s">
        <v>6179</v>
      </c>
      <c r="F25440" t="s">
        <v>6180</v>
      </c>
      <c r="G25440">
        <v>76</v>
      </c>
      <c r="H25440">
        <v>54</v>
      </c>
      <c r="I25440">
        <v>66</v>
      </c>
      <c r="J25440" s="6">
        <v>40.600000000000001</v>
      </c>
      <c r="K25440">
        <v>130</v>
      </c>
      <c r="L25440">
        <v>2</v>
      </c>
      <c r="M25440" s="6">
        <v>2.77</v>
      </c>
      <c r="N25440" s="4" t="s">
        <v>5553</v>
      </c>
    </row>
    <row r="25441" ht="15">
      <c r="A25441">
        <v>25440</v>
      </c>
      <c r="B25441" t="s">
        <v>5864</v>
      </c>
      <c r="C25441" t="s">
        <v>115</v>
      </c>
      <c r="D25441" t="s">
        <v>116</v>
      </c>
      <c r="E25441" t="s">
        <v>6181</v>
      </c>
      <c r="F25441" t="s">
        <v>6180</v>
      </c>
      <c r="G25441">
        <v>132</v>
      </c>
      <c r="H25441">
        <v>103</v>
      </c>
      <c r="I25441">
        <v>125</v>
      </c>
      <c r="J25441" s="6">
        <v>45.799999999999997</v>
      </c>
      <c r="K25441">
        <v>136</v>
      </c>
      <c r="L25441">
        <v>3</v>
      </c>
      <c r="M25441" s="6">
        <v>2.2999999999999998</v>
      </c>
      <c r="N25441" s="4" t="s">
        <v>5553</v>
      </c>
    </row>
    <row r="25442" ht="15">
      <c r="A25442">
        <v>25441</v>
      </c>
      <c r="B25442" t="s">
        <v>5864</v>
      </c>
      <c r="C25442" t="s">
        <v>115</v>
      </c>
      <c r="D25442" t="s">
        <v>116</v>
      </c>
      <c r="E25442" t="s">
        <v>6183</v>
      </c>
      <c r="F25442" t="s">
        <v>6180</v>
      </c>
      <c r="G25442">
        <v>41</v>
      </c>
      <c r="H25442">
        <v>29</v>
      </c>
      <c r="I25442">
        <v>38</v>
      </c>
      <c r="J25442" s="6">
        <v>42.799999999999997</v>
      </c>
      <c r="K25442">
        <v>148</v>
      </c>
      <c r="L25442">
        <v>1</v>
      </c>
      <c r="M25442" s="6">
        <v>1.98</v>
      </c>
      <c r="N25442" s="4" t="s">
        <v>5553</v>
      </c>
    </row>
    <row r="25443" ht="15">
      <c r="A25443">
        <v>25442</v>
      </c>
      <c r="B25443" t="s">
        <v>5864</v>
      </c>
      <c r="C25443" t="s">
        <v>115</v>
      </c>
      <c r="D25443" t="s">
        <v>116</v>
      </c>
      <c r="E25443" t="s">
        <v>6184</v>
      </c>
      <c r="F25443" t="s">
        <v>6180</v>
      </c>
      <c r="G25443">
        <v>32</v>
      </c>
      <c r="H25443">
        <v>24</v>
      </c>
      <c r="I25443">
        <v>28</v>
      </c>
      <c r="J25443" s="6">
        <v>43.600000000000001</v>
      </c>
      <c r="K25443">
        <v>126</v>
      </c>
      <c r="L25443">
        <v>1</v>
      </c>
      <c r="M25443" s="6">
        <v>2.6099999999999999</v>
      </c>
      <c r="N25443" s="4" t="s">
        <v>5553</v>
      </c>
    </row>
    <row r="25444" ht="15">
      <c r="A25444">
        <v>25443</v>
      </c>
      <c r="B25444" t="s">
        <v>5864</v>
      </c>
      <c r="C25444" t="s">
        <v>115</v>
      </c>
      <c r="D25444" t="s">
        <v>116</v>
      </c>
      <c r="E25444" t="s">
        <v>6185</v>
      </c>
      <c r="F25444" t="s">
        <v>6182</v>
      </c>
      <c r="G25444">
        <v>25</v>
      </c>
      <c r="H25444">
        <v>18</v>
      </c>
      <c r="I25444">
        <v>21</v>
      </c>
      <c r="J25444" s="6">
        <v>41.200000000000003</v>
      </c>
      <c r="K25444">
        <v>139</v>
      </c>
      <c r="L25444">
        <v>1</v>
      </c>
      <c r="M25444" s="6">
        <v>2.52</v>
      </c>
      <c r="N25444" s="4" t="s">
        <v>5553</v>
      </c>
    </row>
    <row r="25445" ht="15">
      <c r="A25445">
        <v>25444</v>
      </c>
      <c r="B25445" t="s">
        <v>5864</v>
      </c>
      <c r="C25445" t="s">
        <v>115</v>
      </c>
      <c r="D25445" t="s">
        <v>116</v>
      </c>
      <c r="E25445" t="s">
        <v>6186</v>
      </c>
      <c r="F25445" t="s">
        <v>6180</v>
      </c>
      <c r="G25445">
        <v>21</v>
      </c>
      <c r="H25445">
        <v>14</v>
      </c>
      <c r="I25445">
        <v>19</v>
      </c>
      <c r="J25445" s="6">
        <v>28.5</v>
      </c>
      <c r="K25445">
        <v>136</v>
      </c>
      <c r="L25445">
        <v>0</v>
      </c>
      <c r="M25445" s="6">
        <v>2.3199999999999998</v>
      </c>
      <c r="N25445" s="4" t="s">
        <v>5553</v>
      </c>
    </row>
    <row r="25446" ht="15">
      <c r="A25446">
        <v>25445</v>
      </c>
      <c r="B25446" t="s">
        <v>5864</v>
      </c>
      <c r="C25446" t="s">
        <v>115</v>
      </c>
      <c r="D25446" t="s">
        <v>116</v>
      </c>
      <c r="E25446" t="s">
        <v>6187</v>
      </c>
      <c r="F25446" t="s">
        <v>6180</v>
      </c>
      <c r="G25446">
        <v>26</v>
      </c>
      <c r="H25446">
        <v>17</v>
      </c>
      <c r="I25446">
        <v>24</v>
      </c>
      <c r="J25446" s="6">
        <v>42.100000000000001</v>
      </c>
      <c r="K25446">
        <v>130</v>
      </c>
      <c r="L25446">
        <v>1</v>
      </c>
      <c r="M25446" s="6">
        <v>2.3399999999999999</v>
      </c>
      <c r="N25446" s="4" t="s">
        <v>5553</v>
      </c>
    </row>
    <row r="25447" ht="15">
      <c r="A25447">
        <v>25446</v>
      </c>
      <c r="B25447" t="s">
        <v>5864</v>
      </c>
      <c r="C25447" t="s">
        <v>36</v>
      </c>
      <c r="D25447" t="s">
        <v>37</v>
      </c>
      <c r="E25447" t="s">
        <v>6179</v>
      </c>
      <c r="F25447" t="s">
        <v>6180</v>
      </c>
      <c r="G25447">
        <v>74</v>
      </c>
      <c r="H25447">
        <v>56</v>
      </c>
      <c r="I25447">
        <v>63</v>
      </c>
      <c r="J25447" s="6">
        <v>36.700000000000003</v>
      </c>
      <c r="K25447">
        <v>146</v>
      </c>
      <c r="L25447">
        <v>1</v>
      </c>
      <c r="M25447" s="6">
        <v>1.4299999999999999</v>
      </c>
      <c r="N25447" s="4" t="s">
        <v>5553</v>
      </c>
    </row>
    <row r="25448" ht="15">
      <c r="A25448">
        <v>25447</v>
      </c>
      <c r="B25448" t="s">
        <v>5864</v>
      </c>
      <c r="C25448" t="s">
        <v>36</v>
      </c>
      <c r="D25448" t="s">
        <v>37</v>
      </c>
      <c r="E25448" t="s">
        <v>6181</v>
      </c>
      <c r="F25448" t="s">
        <v>6180</v>
      </c>
      <c r="G25448">
        <v>87</v>
      </c>
      <c r="H25448">
        <v>67</v>
      </c>
      <c r="I25448">
        <v>75</v>
      </c>
      <c r="J25448" s="6">
        <v>34.600000000000001</v>
      </c>
      <c r="K25448">
        <v>132</v>
      </c>
      <c r="L25448">
        <v>2</v>
      </c>
      <c r="M25448" s="6">
        <v>2.6600000000000001</v>
      </c>
      <c r="N25448" s="4" t="s">
        <v>5553</v>
      </c>
    </row>
    <row r="25449" ht="15">
      <c r="A25449">
        <v>25448</v>
      </c>
      <c r="B25449" t="s">
        <v>5864</v>
      </c>
      <c r="C25449" t="s">
        <v>36</v>
      </c>
      <c r="D25449" t="s">
        <v>37</v>
      </c>
      <c r="E25449" t="s">
        <v>6183</v>
      </c>
      <c r="F25449" t="s">
        <v>6180</v>
      </c>
      <c r="G25449">
        <v>40</v>
      </c>
      <c r="H25449">
        <v>31</v>
      </c>
      <c r="I25449">
        <v>36</v>
      </c>
      <c r="J25449" s="6">
        <v>41.100000000000001</v>
      </c>
      <c r="K25449">
        <v>142</v>
      </c>
      <c r="L25449">
        <v>1</v>
      </c>
      <c r="M25449" s="6">
        <v>3.1200000000000001</v>
      </c>
      <c r="N25449" s="4" t="s">
        <v>5553</v>
      </c>
    </row>
    <row r="25450" ht="15">
      <c r="A25450">
        <v>25449</v>
      </c>
      <c r="B25450" t="s">
        <v>5864</v>
      </c>
      <c r="C25450" t="s">
        <v>36</v>
      </c>
      <c r="D25450" t="s">
        <v>37</v>
      </c>
      <c r="E25450" t="s">
        <v>6184</v>
      </c>
      <c r="F25450" t="s">
        <v>6180</v>
      </c>
      <c r="G25450">
        <v>32</v>
      </c>
      <c r="H25450">
        <v>21</v>
      </c>
      <c r="I25450">
        <v>28</v>
      </c>
      <c r="J25450" s="6">
        <v>36.899999999999999</v>
      </c>
      <c r="K25450">
        <v>80</v>
      </c>
      <c r="L25450">
        <v>1</v>
      </c>
      <c r="M25450" s="6">
        <v>2.5600000000000001</v>
      </c>
      <c r="N25450" s="4" t="s">
        <v>5553</v>
      </c>
    </row>
    <row r="25451" ht="15">
      <c r="A25451">
        <v>25450</v>
      </c>
      <c r="B25451" t="s">
        <v>5864</v>
      </c>
      <c r="C25451" t="s">
        <v>36</v>
      </c>
      <c r="D25451" t="s">
        <v>37</v>
      </c>
      <c r="E25451" t="s">
        <v>6185</v>
      </c>
      <c r="F25451" t="s">
        <v>6180</v>
      </c>
      <c r="G25451">
        <v>22</v>
      </c>
      <c r="H25451">
        <v>16</v>
      </c>
      <c r="I25451">
        <v>19</v>
      </c>
      <c r="J25451" s="6">
        <v>35.600000000000001</v>
      </c>
      <c r="K25451">
        <v>138</v>
      </c>
      <c r="L25451">
        <v>0</v>
      </c>
      <c r="M25451" s="6">
        <v>1.9099999999999999</v>
      </c>
      <c r="N25451" s="4" t="s">
        <v>5553</v>
      </c>
    </row>
    <row r="25452" ht="15">
      <c r="A25452">
        <v>25451</v>
      </c>
      <c r="B25452" t="s">
        <v>5864</v>
      </c>
      <c r="C25452" t="s">
        <v>36</v>
      </c>
      <c r="D25452" t="s">
        <v>37</v>
      </c>
      <c r="E25452" t="s">
        <v>6186</v>
      </c>
      <c r="F25452" t="s">
        <v>6182</v>
      </c>
      <c r="G25452">
        <v>22</v>
      </c>
      <c r="H25452">
        <v>16</v>
      </c>
      <c r="I25452">
        <v>21</v>
      </c>
      <c r="J25452" s="6">
        <v>33.200000000000003</v>
      </c>
      <c r="K25452">
        <v>120</v>
      </c>
      <c r="L25452">
        <v>1</v>
      </c>
      <c r="M25452" s="6">
        <v>2.3199999999999998</v>
      </c>
      <c r="N25452" s="4" t="s">
        <v>5553</v>
      </c>
    </row>
    <row r="25453" ht="15">
      <c r="A25453">
        <v>25452</v>
      </c>
      <c r="B25453" t="s">
        <v>5864</v>
      </c>
      <c r="C25453" t="s">
        <v>36</v>
      </c>
      <c r="D25453" t="s">
        <v>37</v>
      </c>
      <c r="E25453" t="s">
        <v>6187</v>
      </c>
      <c r="F25453" t="s">
        <v>6180</v>
      </c>
      <c r="G25453">
        <v>21</v>
      </c>
      <c r="H25453">
        <v>14</v>
      </c>
      <c r="I25453">
        <v>19</v>
      </c>
      <c r="J25453" s="6">
        <v>42.200000000000003</v>
      </c>
      <c r="K25453">
        <v>150</v>
      </c>
      <c r="L25453">
        <v>1</v>
      </c>
      <c r="M25453" s="6">
        <v>3.0299999999999998</v>
      </c>
      <c r="N25453" s="4" t="s">
        <v>5553</v>
      </c>
    </row>
    <row r="25454" ht="15">
      <c r="A25454">
        <v>25453</v>
      </c>
      <c r="B25454" t="s">
        <v>5864</v>
      </c>
      <c r="C25454" t="s">
        <v>67</v>
      </c>
      <c r="D25454" t="s">
        <v>68</v>
      </c>
      <c r="E25454" t="s">
        <v>6179</v>
      </c>
      <c r="F25454" t="s">
        <v>6182</v>
      </c>
      <c r="G25454">
        <v>63</v>
      </c>
      <c r="H25454">
        <v>36</v>
      </c>
      <c r="I25454">
        <v>56</v>
      </c>
      <c r="J25454" s="6">
        <v>41.5</v>
      </c>
      <c r="K25454">
        <v>125</v>
      </c>
      <c r="L25454">
        <v>1</v>
      </c>
      <c r="M25454" s="6">
        <v>2.0600000000000001</v>
      </c>
      <c r="N25454" s="4" t="s">
        <v>5553</v>
      </c>
    </row>
    <row r="25455" ht="15">
      <c r="A25455">
        <v>25454</v>
      </c>
      <c r="B25455" t="s">
        <v>5864</v>
      </c>
      <c r="C25455" t="s">
        <v>67</v>
      </c>
      <c r="D25455" t="s">
        <v>68</v>
      </c>
      <c r="E25455" t="s">
        <v>6181</v>
      </c>
      <c r="F25455" t="s">
        <v>6180</v>
      </c>
      <c r="G25455">
        <v>144</v>
      </c>
      <c r="H25455">
        <v>115</v>
      </c>
      <c r="I25455">
        <v>129</v>
      </c>
      <c r="J25455" s="6">
        <v>35.5</v>
      </c>
      <c r="K25455">
        <v>145</v>
      </c>
      <c r="L25455">
        <v>3</v>
      </c>
      <c r="M25455" s="6">
        <v>2.0600000000000001</v>
      </c>
      <c r="N25455" s="4" t="s">
        <v>5553</v>
      </c>
    </row>
    <row r="25456" ht="15">
      <c r="A25456">
        <v>25455</v>
      </c>
      <c r="B25456" t="s">
        <v>5864</v>
      </c>
      <c r="C25456" t="s">
        <v>67</v>
      </c>
      <c r="D25456" t="s">
        <v>68</v>
      </c>
      <c r="E25456" t="s">
        <v>6183</v>
      </c>
      <c r="F25456" t="s">
        <v>6180</v>
      </c>
      <c r="G25456">
        <v>61</v>
      </c>
      <c r="H25456">
        <v>41</v>
      </c>
      <c r="I25456">
        <v>53</v>
      </c>
      <c r="J25456" s="6">
        <v>45.5</v>
      </c>
      <c r="K25456">
        <v>130</v>
      </c>
      <c r="L25456">
        <v>1</v>
      </c>
      <c r="M25456" s="6">
        <v>1.72</v>
      </c>
      <c r="N25456" s="4" t="s">
        <v>5553</v>
      </c>
    </row>
    <row r="25457" ht="15">
      <c r="A25457">
        <v>25456</v>
      </c>
      <c r="B25457" t="s">
        <v>5864</v>
      </c>
      <c r="C25457" t="s">
        <v>67</v>
      </c>
      <c r="D25457" t="s">
        <v>68</v>
      </c>
      <c r="E25457" t="s">
        <v>6184</v>
      </c>
      <c r="F25457" t="s">
        <v>6180</v>
      </c>
      <c r="G25457">
        <v>47</v>
      </c>
      <c r="H25457">
        <v>37</v>
      </c>
      <c r="I25457">
        <v>44</v>
      </c>
      <c r="J25457" s="6">
        <v>40.299999999999997</v>
      </c>
      <c r="K25457">
        <v>137</v>
      </c>
      <c r="L25457">
        <v>1</v>
      </c>
      <c r="M25457" s="6">
        <v>2.2400000000000002</v>
      </c>
      <c r="N25457" s="4" t="s">
        <v>5553</v>
      </c>
    </row>
    <row r="25458" ht="15">
      <c r="A25458">
        <v>25457</v>
      </c>
      <c r="B25458" t="s">
        <v>5864</v>
      </c>
      <c r="C25458" t="s">
        <v>67</v>
      </c>
      <c r="D25458" t="s">
        <v>68</v>
      </c>
      <c r="E25458" t="s">
        <v>6185</v>
      </c>
      <c r="F25458" t="s">
        <v>6180</v>
      </c>
      <c r="G25458">
        <v>35</v>
      </c>
      <c r="H25458">
        <v>22</v>
      </c>
      <c r="I25458">
        <v>32</v>
      </c>
      <c r="J25458" s="6">
        <v>40.5</v>
      </c>
      <c r="K25458">
        <v>117</v>
      </c>
      <c r="L25458">
        <v>1</v>
      </c>
      <c r="M25458" s="6">
        <v>2.02</v>
      </c>
      <c r="N25458" s="4" t="s">
        <v>5553</v>
      </c>
    </row>
    <row r="25459" ht="15">
      <c r="A25459">
        <v>25458</v>
      </c>
      <c r="B25459" t="s">
        <v>5864</v>
      </c>
      <c r="C25459" t="s">
        <v>67</v>
      </c>
      <c r="D25459" t="s">
        <v>68</v>
      </c>
      <c r="E25459" t="s">
        <v>6186</v>
      </c>
      <c r="F25459" t="s">
        <v>6180</v>
      </c>
      <c r="G25459">
        <v>22</v>
      </c>
      <c r="H25459">
        <v>13</v>
      </c>
      <c r="I25459">
        <v>21</v>
      </c>
      <c r="J25459" s="6">
        <v>40.899999999999999</v>
      </c>
      <c r="K25459">
        <v>103</v>
      </c>
      <c r="L25459">
        <v>1</v>
      </c>
      <c r="M25459" s="6">
        <v>2.5600000000000001</v>
      </c>
      <c r="N25459" s="4" t="s">
        <v>5553</v>
      </c>
    </row>
    <row r="25460" ht="15">
      <c r="A25460">
        <v>25459</v>
      </c>
      <c r="B25460" t="s">
        <v>5864</v>
      </c>
      <c r="C25460" t="s">
        <v>67</v>
      </c>
      <c r="D25460" t="s">
        <v>68</v>
      </c>
      <c r="E25460" t="s">
        <v>6187</v>
      </c>
      <c r="F25460" t="s">
        <v>6180</v>
      </c>
      <c r="G25460">
        <v>26</v>
      </c>
      <c r="H25460">
        <v>16</v>
      </c>
      <c r="I25460">
        <v>25</v>
      </c>
      <c r="J25460" s="6">
        <v>43.799999999999997</v>
      </c>
      <c r="K25460">
        <v>123</v>
      </c>
      <c r="L25460">
        <v>1</v>
      </c>
      <c r="M25460" s="6">
        <v>2.3100000000000001</v>
      </c>
      <c r="N25460" s="4" t="s">
        <v>5553</v>
      </c>
    </row>
    <row r="25461" ht="15">
      <c r="A25461">
        <v>25460</v>
      </c>
      <c r="B25461" t="s">
        <v>5864</v>
      </c>
      <c r="C25461" t="s">
        <v>84</v>
      </c>
      <c r="D25461" t="s">
        <v>85</v>
      </c>
      <c r="E25461" t="s">
        <v>6179</v>
      </c>
      <c r="F25461" t="s">
        <v>6180</v>
      </c>
      <c r="G25461">
        <v>69</v>
      </c>
      <c r="H25461">
        <v>53</v>
      </c>
      <c r="I25461">
        <v>62</v>
      </c>
      <c r="J25461" s="6">
        <v>42.700000000000003</v>
      </c>
      <c r="K25461">
        <v>113</v>
      </c>
      <c r="L25461">
        <v>1</v>
      </c>
      <c r="M25461" s="6">
        <v>1.55</v>
      </c>
      <c r="N25461" s="4" t="s">
        <v>5553</v>
      </c>
    </row>
    <row r="25462" ht="15">
      <c r="A25462">
        <v>25461</v>
      </c>
      <c r="B25462" t="s">
        <v>5864</v>
      </c>
      <c r="C25462" t="s">
        <v>84</v>
      </c>
      <c r="D25462" t="s">
        <v>85</v>
      </c>
      <c r="E25462" t="s">
        <v>6181</v>
      </c>
      <c r="F25462" t="s">
        <v>6180</v>
      </c>
      <c r="G25462">
        <v>82</v>
      </c>
      <c r="H25462">
        <v>53</v>
      </c>
      <c r="I25462">
        <v>71</v>
      </c>
      <c r="J25462" s="6">
        <v>36.700000000000003</v>
      </c>
      <c r="K25462">
        <v>158</v>
      </c>
      <c r="L25462">
        <v>2</v>
      </c>
      <c r="M25462" s="6">
        <v>2.0699999999999998</v>
      </c>
      <c r="N25462" s="4" t="s">
        <v>5553</v>
      </c>
    </row>
    <row r="25463" ht="15">
      <c r="A25463">
        <v>25462</v>
      </c>
      <c r="B25463" t="s">
        <v>5864</v>
      </c>
      <c r="C25463" t="s">
        <v>84</v>
      </c>
      <c r="D25463" t="s">
        <v>85</v>
      </c>
      <c r="E25463" t="s">
        <v>6183</v>
      </c>
      <c r="F25463" t="s">
        <v>6180</v>
      </c>
      <c r="G25463">
        <v>27</v>
      </c>
      <c r="H25463">
        <v>19</v>
      </c>
      <c r="I25463">
        <v>23</v>
      </c>
      <c r="J25463" s="6">
        <v>45.100000000000001</v>
      </c>
      <c r="K25463">
        <v>151</v>
      </c>
      <c r="L25463">
        <v>1</v>
      </c>
      <c r="M25463" s="6">
        <v>2.1600000000000001</v>
      </c>
      <c r="N25463" s="4" t="s">
        <v>5553</v>
      </c>
    </row>
    <row r="25464" ht="15">
      <c r="A25464">
        <v>25463</v>
      </c>
      <c r="B25464" t="s">
        <v>5864</v>
      </c>
      <c r="C25464" t="s">
        <v>84</v>
      </c>
      <c r="D25464" t="s">
        <v>85</v>
      </c>
      <c r="E25464" t="s">
        <v>6184</v>
      </c>
      <c r="F25464" t="s">
        <v>6180</v>
      </c>
      <c r="G25464">
        <v>26</v>
      </c>
      <c r="H25464">
        <v>15</v>
      </c>
      <c r="I25464">
        <v>23</v>
      </c>
      <c r="J25464" s="6">
        <v>33.899999999999999</v>
      </c>
      <c r="K25464">
        <v>136</v>
      </c>
      <c r="L25464">
        <v>0</v>
      </c>
      <c r="M25464" s="6">
        <v>1.8400000000000001</v>
      </c>
      <c r="N25464" s="4" t="s">
        <v>5553</v>
      </c>
    </row>
    <row r="25465" ht="15">
      <c r="A25465">
        <v>25464</v>
      </c>
      <c r="B25465" t="s">
        <v>5864</v>
      </c>
      <c r="C25465" t="s">
        <v>84</v>
      </c>
      <c r="D25465" t="s">
        <v>85</v>
      </c>
      <c r="E25465" t="s">
        <v>6185</v>
      </c>
      <c r="F25465" t="s">
        <v>6180</v>
      </c>
      <c r="G25465">
        <v>12</v>
      </c>
      <c r="H25465">
        <v>9</v>
      </c>
      <c r="I25465">
        <v>10</v>
      </c>
      <c r="J25465" s="6">
        <v>28.699999999999999</v>
      </c>
      <c r="K25465">
        <v>143</v>
      </c>
      <c r="L25465">
        <v>0</v>
      </c>
      <c r="M25465" s="6">
        <v>2.4500000000000002</v>
      </c>
      <c r="N25465" s="4" t="s">
        <v>5553</v>
      </c>
    </row>
    <row r="25466" ht="15">
      <c r="A25466">
        <v>25465</v>
      </c>
      <c r="B25466" t="s">
        <v>5864</v>
      </c>
      <c r="C25466" t="s">
        <v>84</v>
      </c>
      <c r="D25466" t="s">
        <v>85</v>
      </c>
      <c r="E25466" t="s">
        <v>6186</v>
      </c>
      <c r="F25466" t="s">
        <v>6180</v>
      </c>
      <c r="G25466">
        <v>17</v>
      </c>
      <c r="H25466">
        <v>12</v>
      </c>
      <c r="I25466">
        <v>15</v>
      </c>
      <c r="J25466" s="6">
        <v>49.5</v>
      </c>
      <c r="K25466">
        <v>154</v>
      </c>
      <c r="L25466">
        <v>0</v>
      </c>
      <c r="M25466" s="6">
        <v>2.3199999999999998</v>
      </c>
      <c r="N25466" s="4" t="s">
        <v>5553</v>
      </c>
    </row>
    <row r="25467" ht="15">
      <c r="A25467">
        <v>25466</v>
      </c>
      <c r="B25467" t="s">
        <v>5864</v>
      </c>
      <c r="C25467" t="s">
        <v>84</v>
      </c>
      <c r="D25467" t="s">
        <v>85</v>
      </c>
      <c r="E25467" t="s">
        <v>6187</v>
      </c>
      <c r="F25467" t="s">
        <v>6180</v>
      </c>
      <c r="G25467">
        <v>21</v>
      </c>
      <c r="H25467">
        <v>14</v>
      </c>
      <c r="I25467">
        <v>18</v>
      </c>
      <c r="J25467" s="6">
        <v>32.600000000000001</v>
      </c>
      <c r="K25467">
        <v>182</v>
      </c>
      <c r="L25467">
        <v>0</v>
      </c>
      <c r="M25467" s="6">
        <v>1.8400000000000001</v>
      </c>
      <c r="N25467" s="4" t="s">
        <v>5553</v>
      </c>
    </row>
    <row r="25468" ht="15">
      <c r="A25468">
        <v>25467</v>
      </c>
      <c r="B25468" t="s">
        <v>5864</v>
      </c>
      <c r="C25468" t="s">
        <v>59</v>
      </c>
      <c r="D25468" t="s">
        <v>60</v>
      </c>
      <c r="E25468" t="s">
        <v>6179</v>
      </c>
      <c r="F25468" t="s">
        <v>6180</v>
      </c>
      <c r="G25468">
        <v>75</v>
      </c>
      <c r="H25468">
        <v>52</v>
      </c>
      <c r="I25468">
        <v>65</v>
      </c>
      <c r="J25468" s="6">
        <v>40.100000000000001</v>
      </c>
      <c r="K25468">
        <v>150</v>
      </c>
      <c r="L25468">
        <v>2</v>
      </c>
      <c r="M25468" s="6">
        <v>2.3700000000000001</v>
      </c>
      <c r="N25468" s="4" t="s">
        <v>5553</v>
      </c>
    </row>
    <row r="25469" ht="15">
      <c r="A25469">
        <v>25468</v>
      </c>
      <c r="B25469" t="s">
        <v>5864</v>
      </c>
      <c r="C25469" t="s">
        <v>59</v>
      </c>
      <c r="D25469" t="s">
        <v>60</v>
      </c>
      <c r="E25469" t="s">
        <v>6181</v>
      </c>
      <c r="F25469" t="s">
        <v>6180</v>
      </c>
      <c r="G25469">
        <v>91</v>
      </c>
      <c r="H25469">
        <v>59</v>
      </c>
      <c r="I25469">
        <v>83</v>
      </c>
      <c r="J25469" s="6">
        <v>42.100000000000001</v>
      </c>
      <c r="K25469">
        <v>101</v>
      </c>
      <c r="L25469">
        <v>2</v>
      </c>
      <c r="M25469" s="6">
        <v>1.6899999999999999</v>
      </c>
      <c r="N25469" s="4" t="s">
        <v>5553</v>
      </c>
    </row>
    <row r="25470" ht="15">
      <c r="A25470">
        <v>25469</v>
      </c>
      <c r="B25470" t="s">
        <v>5864</v>
      </c>
      <c r="C25470" t="s">
        <v>59</v>
      </c>
      <c r="D25470" t="s">
        <v>60</v>
      </c>
      <c r="E25470" t="s">
        <v>6183</v>
      </c>
      <c r="F25470" t="s">
        <v>6180</v>
      </c>
      <c r="G25470">
        <v>44</v>
      </c>
      <c r="H25470">
        <v>26</v>
      </c>
      <c r="I25470">
        <v>39</v>
      </c>
      <c r="J25470" s="6">
        <v>35.299999999999997</v>
      </c>
      <c r="K25470">
        <v>111</v>
      </c>
      <c r="L25470">
        <v>1</v>
      </c>
      <c r="M25470" s="6">
        <v>2.3599999999999999</v>
      </c>
      <c r="N25470" s="4" t="s">
        <v>5553</v>
      </c>
    </row>
    <row r="25471" ht="15">
      <c r="A25471">
        <v>25470</v>
      </c>
      <c r="B25471" t="s">
        <v>5864</v>
      </c>
      <c r="C25471" t="s">
        <v>59</v>
      </c>
      <c r="D25471" t="s">
        <v>60</v>
      </c>
      <c r="E25471" t="s">
        <v>6184</v>
      </c>
      <c r="F25471" t="s">
        <v>6180</v>
      </c>
      <c r="G25471">
        <v>30</v>
      </c>
      <c r="H25471">
        <v>19</v>
      </c>
      <c r="I25471">
        <v>27</v>
      </c>
      <c r="J25471" s="6">
        <v>42.200000000000003</v>
      </c>
      <c r="K25471">
        <v>127</v>
      </c>
      <c r="L25471">
        <v>1</v>
      </c>
      <c r="M25471" s="6">
        <v>1.8899999999999999</v>
      </c>
      <c r="N25471" s="4" t="s">
        <v>5553</v>
      </c>
    </row>
    <row r="25472" ht="15">
      <c r="A25472">
        <v>25471</v>
      </c>
      <c r="B25472" t="s">
        <v>5864</v>
      </c>
      <c r="C25472" t="s">
        <v>59</v>
      </c>
      <c r="D25472" t="s">
        <v>60</v>
      </c>
      <c r="E25472" t="s">
        <v>6185</v>
      </c>
      <c r="F25472" t="s">
        <v>6180</v>
      </c>
      <c r="G25472">
        <v>31</v>
      </c>
      <c r="H25472">
        <v>22</v>
      </c>
      <c r="I25472">
        <v>30</v>
      </c>
      <c r="J25472" s="6">
        <v>50.600000000000001</v>
      </c>
      <c r="K25472">
        <v>149</v>
      </c>
      <c r="L25472">
        <v>1</v>
      </c>
      <c r="M25472" s="6">
        <v>2.1899999999999999</v>
      </c>
      <c r="N25472" s="4" t="s">
        <v>5553</v>
      </c>
    </row>
    <row r="25473" ht="15">
      <c r="A25473">
        <v>25472</v>
      </c>
      <c r="B25473" t="s">
        <v>5864</v>
      </c>
      <c r="C25473" t="s">
        <v>59</v>
      </c>
      <c r="D25473" t="s">
        <v>60</v>
      </c>
      <c r="E25473" t="s">
        <v>6186</v>
      </c>
      <c r="F25473" t="s">
        <v>6180</v>
      </c>
      <c r="G25473">
        <v>20</v>
      </c>
      <c r="H25473">
        <v>14</v>
      </c>
      <c r="I25473">
        <v>19</v>
      </c>
      <c r="J25473" s="6">
        <v>31.300000000000001</v>
      </c>
      <c r="K25473">
        <v>165</v>
      </c>
      <c r="L25473">
        <v>0</v>
      </c>
      <c r="M25473" s="6">
        <v>1.8899999999999999</v>
      </c>
      <c r="N25473" s="4" t="s">
        <v>5553</v>
      </c>
    </row>
    <row r="25474" ht="15">
      <c r="A25474">
        <v>25473</v>
      </c>
      <c r="B25474" t="s">
        <v>5864</v>
      </c>
      <c r="C25474" t="s">
        <v>59</v>
      </c>
      <c r="D25474" t="s">
        <v>60</v>
      </c>
      <c r="E25474" t="s">
        <v>6187</v>
      </c>
      <c r="F25474" t="s">
        <v>6182</v>
      </c>
      <c r="G25474">
        <v>26</v>
      </c>
      <c r="H25474">
        <v>16</v>
      </c>
      <c r="I25474">
        <v>22</v>
      </c>
      <c r="J25474" s="6">
        <v>37</v>
      </c>
      <c r="K25474">
        <v>158</v>
      </c>
      <c r="L25474">
        <v>0</v>
      </c>
      <c r="M25474" s="6">
        <v>1.78</v>
      </c>
      <c r="N25474" s="4" t="s">
        <v>5553</v>
      </c>
    </row>
    <row r="25475" ht="15">
      <c r="A25475">
        <v>25474</v>
      </c>
      <c r="B25475" t="s">
        <v>5864</v>
      </c>
      <c r="C25475" t="s">
        <v>203</v>
      </c>
      <c r="D25475" t="s">
        <v>204</v>
      </c>
      <c r="E25475" t="s">
        <v>6179</v>
      </c>
      <c r="F25475" t="s">
        <v>6180</v>
      </c>
      <c r="G25475">
        <v>34</v>
      </c>
      <c r="H25475">
        <v>21</v>
      </c>
      <c r="I25475">
        <v>29</v>
      </c>
      <c r="J25475" s="6">
        <v>36.100000000000001</v>
      </c>
      <c r="K25475">
        <v>85</v>
      </c>
      <c r="L25475">
        <v>1</v>
      </c>
      <c r="M25475" s="6">
        <v>1.6799999999999999</v>
      </c>
      <c r="N25475" s="4" t="s">
        <v>5553</v>
      </c>
    </row>
    <row r="25476" ht="15">
      <c r="A25476">
        <v>25475</v>
      </c>
      <c r="B25476" t="s">
        <v>5864</v>
      </c>
      <c r="C25476" t="s">
        <v>203</v>
      </c>
      <c r="D25476" t="s">
        <v>204</v>
      </c>
      <c r="E25476" t="s">
        <v>6181</v>
      </c>
      <c r="F25476" t="s">
        <v>6180</v>
      </c>
      <c r="G25476">
        <v>50</v>
      </c>
      <c r="H25476">
        <v>31</v>
      </c>
      <c r="I25476">
        <v>48</v>
      </c>
      <c r="J25476" s="6">
        <v>33.399999999999999</v>
      </c>
      <c r="K25476">
        <v>108</v>
      </c>
      <c r="L25476">
        <v>1</v>
      </c>
      <c r="M25476" s="6">
        <v>1.6000000000000001</v>
      </c>
      <c r="N25476" s="4" t="s">
        <v>5553</v>
      </c>
    </row>
    <row r="25477" ht="15">
      <c r="A25477">
        <v>25476</v>
      </c>
      <c r="B25477" t="s">
        <v>5864</v>
      </c>
      <c r="C25477" t="s">
        <v>203</v>
      </c>
      <c r="D25477" t="s">
        <v>204</v>
      </c>
      <c r="E25477" t="s">
        <v>6183</v>
      </c>
      <c r="F25477" t="s">
        <v>6180</v>
      </c>
      <c r="G25477">
        <v>19</v>
      </c>
      <c r="H25477">
        <v>15</v>
      </c>
      <c r="I25477">
        <v>16</v>
      </c>
      <c r="J25477" s="6">
        <v>40.100000000000001</v>
      </c>
      <c r="K25477">
        <v>126</v>
      </c>
      <c r="L25477">
        <v>0</v>
      </c>
      <c r="M25477" s="6">
        <v>1.78</v>
      </c>
      <c r="N25477" s="4" t="s">
        <v>5553</v>
      </c>
    </row>
    <row r="25478" ht="15">
      <c r="A25478">
        <v>25477</v>
      </c>
      <c r="B25478" t="s">
        <v>5864</v>
      </c>
      <c r="C25478" t="s">
        <v>203</v>
      </c>
      <c r="D25478" t="s">
        <v>204</v>
      </c>
      <c r="E25478" t="s">
        <v>6184</v>
      </c>
      <c r="F25478" t="s">
        <v>6180</v>
      </c>
      <c r="G25478">
        <v>16</v>
      </c>
      <c r="H25478">
        <v>10</v>
      </c>
      <c r="I25478">
        <v>14</v>
      </c>
      <c r="J25478" s="6">
        <v>34.5</v>
      </c>
      <c r="K25478">
        <v>125</v>
      </c>
      <c r="L25478">
        <v>0</v>
      </c>
      <c r="M25478" s="6">
        <v>1.8200000000000001</v>
      </c>
      <c r="N25478" s="4" t="s">
        <v>5553</v>
      </c>
    </row>
    <row r="25479" ht="15">
      <c r="A25479">
        <v>25478</v>
      </c>
      <c r="B25479" t="s">
        <v>5864</v>
      </c>
      <c r="C25479" t="s">
        <v>203</v>
      </c>
      <c r="D25479" t="s">
        <v>204</v>
      </c>
      <c r="E25479" t="s">
        <v>6185</v>
      </c>
      <c r="F25479" t="s">
        <v>6180</v>
      </c>
      <c r="G25479">
        <v>12</v>
      </c>
      <c r="H25479">
        <v>7</v>
      </c>
      <c r="I25479">
        <v>11</v>
      </c>
      <c r="J25479" s="6">
        <v>41.5</v>
      </c>
      <c r="K25479">
        <v>112</v>
      </c>
      <c r="L25479">
        <v>0</v>
      </c>
      <c r="M25479" s="6">
        <v>1.5700000000000001</v>
      </c>
      <c r="N25479" s="4" t="s">
        <v>5553</v>
      </c>
    </row>
    <row r="25480" ht="15">
      <c r="A25480">
        <v>25479</v>
      </c>
      <c r="B25480" t="s">
        <v>5864</v>
      </c>
      <c r="C25480" t="s">
        <v>203</v>
      </c>
      <c r="D25480" t="s">
        <v>204</v>
      </c>
      <c r="E25480" t="s">
        <v>6186</v>
      </c>
      <c r="F25480" t="s">
        <v>6182</v>
      </c>
      <c r="G25480">
        <v>8</v>
      </c>
      <c r="H25480">
        <v>5</v>
      </c>
      <c r="I25480">
        <v>7</v>
      </c>
      <c r="J25480" s="6">
        <v>42.200000000000003</v>
      </c>
      <c r="K25480">
        <v>105</v>
      </c>
      <c r="L25480">
        <v>0</v>
      </c>
      <c r="M25480" s="6">
        <v>1.3899999999999999</v>
      </c>
      <c r="N25480" s="4" t="s">
        <v>5553</v>
      </c>
    </row>
    <row r="25481" ht="15">
      <c r="A25481">
        <v>25480</v>
      </c>
      <c r="B25481" t="s">
        <v>5864</v>
      </c>
      <c r="C25481" t="s">
        <v>203</v>
      </c>
      <c r="D25481" t="s">
        <v>204</v>
      </c>
      <c r="E25481" t="s">
        <v>6187</v>
      </c>
      <c r="F25481" t="s">
        <v>6180</v>
      </c>
      <c r="G25481">
        <v>7</v>
      </c>
      <c r="H25481">
        <v>5</v>
      </c>
      <c r="I25481">
        <v>7</v>
      </c>
      <c r="J25481" s="6">
        <v>48.299999999999997</v>
      </c>
      <c r="K25481">
        <v>141</v>
      </c>
      <c r="L25481">
        <v>0</v>
      </c>
      <c r="M25481" s="6">
        <v>1.9099999999999999</v>
      </c>
      <c r="N25481" s="4" t="s">
        <v>5553</v>
      </c>
    </row>
    <row r="25482" ht="15">
      <c r="A25482">
        <v>25481</v>
      </c>
      <c r="B25482" t="s">
        <v>5878</v>
      </c>
      <c r="C25482" t="s">
        <v>26</v>
      </c>
      <c r="D25482" t="s">
        <v>27</v>
      </c>
      <c r="E25482" t="s">
        <v>6179</v>
      </c>
      <c r="F25482" t="s">
        <v>6180</v>
      </c>
      <c r="G25482">
        <v>73</v>
      </c>
      <c r="H25482">
        <v>42</v>
      </c>
      <c r="I25482">
        <v>69</v>
      </c>
      <c r="J25482" s="6">
        <v>37.799999999999997</v>
      </c>
      <c r="K25482">
        <v>118</v>
      </c>
      <c r="L25482">
        <v>2</v>
      </c>
      <c r="M25482" s="6">
        <v>2.6600000000000001</v>
      </c>
      <c r="N25482" s="4" t="s">
        <v>5879</v>
      </c>
    </row>
    <row r="25483" ht="15">
      <c r="A25483">
        <v>25482</v>
      </c>
      <c r="B25483" t="s">
        <v>5878</v>
      </c>
      <c r="C25483" t="s">
        <v>26</v>
      </c>
      <c r="D25483" t="s">
        <v>27</v>
      </c>
      <c r="E25483" t="s">
        <v>6181</v>
      </c>
      <c r="F25483" t="s">
        <v>6180</v>
      </c>
      <c r="G25483">
        <v>97</v>
      </c>
      <c r="H25483">
        <v>68</v>
      </c>
      <c r="I25483">
        <v>87</v>
      </c>
      <c r="J25483" s="6">
        <v>43</v>
      </c>
      <c r="K25483">
        <v>99</v>
      </c>
      <c r="L25483">
        <v>3</v>
      </c>
      <c r="M25483" s="6">
        <v>2.6400000000000001</v>
      </c>
      <c r="N25483" s="4" t="s">
        <v>5879</v>
      </c>
    </row>
    <row r="25484" ht="15">
      <c r="A25484">
        <v>25483</v>
      </c>
      <c r="B25484" t="s">
        <v>5878</v>
      </c>
      <c r="C25484" t="s">
        <v>26</v>
      </c>
      <c r="D25484" t="s">
        <v>27</v>
      </c>
      <c r="E25484" t="s">
        <v>6183</v>
      </c>
      <c r="F25484" t="s">
        <v>6182</v>
      </c>
      <c r="G25484">
        <v>48</v>
      </c>
      <c r="H25484">
        <v>35</v>
      </c>
      <c r="I25484">
        <v>43</v>
      </c>
      <c r="J25484" s="6">
        <v>46.200000000000003</v>
      </c>
      <c r="K25484">
        <v>122</v>
      </c>
      <c r="L25484">
        <v>2</v>
      </c>
      <c r="M25484" s="6">
        <v>3.3100000000000001</v>
      </c>
      <c r="N25484" s="4" t="s">
        <v>5879</v>
      </c>
    </row>
    <row r="25485" ht="15">
      <c r="A25485">
        <v>25484</v>
      </c>
      <c r="B25485" t="s">
        <v>5878</v>
      </c>
      <c r="C25485" t="s">
        <v>26</v>
      </c>
      <c r="D25485" t="s">
        <v>27</v>
      </c>
      <c r="E25485" t="s">
        <v>6184</v>
      </c>
      <c r="F25485" t="s">
        <v>6180</v>
      </c>
      <c r="G25485">
        <v>41</v>
      </c>
      <c r="H25485">
        <v>30</v>
      </c>
      <c r="I25485">
        <v>37</v>
      </c>
      <c r="J25485" s="6">
        <v>34</v>
      </c>
      <c r="K25485">
        <v>74</v>
      </c>
      <c r="L25485">
        <v>1</v>
      </c>
      <c r="M25485" s="6">
        <v>2.1200000000000001</v>
      </c>
      <c r="N25485" s="4" t="s">
        <v>5879</v>
      </c>
    </row>
    <row r="25486" ht="15">
      <c r="A25486">
        <v>25485</v>
      </c>
      <c r="B25486" t="s">
        <v>5878</v>
      </c>
      <c r="C25486" t="s">
        <v>26</v>
      </c>
      <c r="D25486" t="s">
        <v>27</v>
      </c>
      <c r="E25486" t="s">
        <v>6185</v>
      </c>
      <c r="F25486" t="s">
        <v>6182</v>
      </c>
      <c r="G25486">
        <v>44</v>
      </c>
      <c r="H25486">
        <v>28</v>
      </c>
      <c r="I25486">
        <v>40</v>
      </c>
      <c r="J25486" s="6">
        <v>33.600000000000001</v>
      </c>
      <c r="K25486">
        <v>117</v>
      </c>
      <c r="L25486">
        <v>1</v>
      </c>
      <c r="M25486" s="6">
        <v>3.1400000000000001</v>
      </c>
      <c r="N25486" s="4" t="s">
        <v>5879</v>
      </c>
    </row>
    <row r="25487" ht="15">
      <c r="A25487">
        <v>25486</v>
      </c>
      <c r="B25487" t="s">
        <v>5878</v>
      </c>
      <c r="C25487" t="s">
        <v>26</v>
      </c>
      <c r="D25487" t="s">
        <v>27</v>
      </c>
      <c r="E25487" t="s">
        <v>6186</v>
      </c>
      <c r="F25487" t="s">
        <v>6180</v>
      </c>
      <c r="G25487">
        <v>23</v>
      </c>
      <c r="H25487">
        <v>17</v>
      </c>
      <c r="I25487">
        <v>21</v>
      </c>
      <c r="J25487" s="6">
        <v>40.299999999999997</v>
      </c>
      <c r="K25487">
        <v>165</v>
      </c>
      <c r="L25487">
        <v>1</v>
      </c>
      <c r="M25487" s="6">
        <v>2.2000000000000002</v>
      </c>
      <c r="N25487" s="4" t="s">
        <v>5879</v>
      </c>
    </row>
    <row r="25488" ht="15">
      <c r="A25488">
        <v>25487</v>
      </c>
      <c r="B25488" t="s">
        <v>5878</v>
      </c>
      <c r="C25488" t="s">
        <v>26</v>
      </c>
      <c r="D25488" t="s">
        <v>27</v>
      </c>
      <c r="E25488" t="s">
        <v>6187</v>
      </c>
      <c r="F25488" t="s">
        <v>6180</v>
      </c>
      <c r="G25488">
        <v>30</v>
      </c>
      <c r="H25488">
        <v>22</v>
      </c>
      <c r="I25488">
        <v>28</v>
      </c>
      <c r="J25488" s="6">
        <v>41.200000000000003</v>
      </c>
      <c r="K25488">
        <v>119</v>
      </c>
      <c r="L25488">
        <v>1</v>
      </c>
      <c r="M25488" s="6">
        <v>2.96</v>
      </c>
      <c r="N25488" s="4" t="s">
        <v>5879</v>
      </c>
    </row>
    <row r="25489" ht="15">
      <c r="A25489">
        <v>25488</v>
      </c>
      <c r="B25489" t="s">
        <v>5878</v>
      </c>
      <c r="C25489" t="s">
        <v>42</v>
      </c>
      <c r="D25489" t="s">
        <v>43</v>
      </c>
      <c r="E25489" t="s">
        <v>6179</v>
      </c>
      <c r="F25489" t="s">
        <v>6180</v>
      </c>
      <c r="G25489">
        <v>102</v>
      </c>
      <c r="H25489">
        <v>59</v>
      </c>
      <c r="I25489">
        <v>96</v>
      </c>
      <c r="J25489" s="6">
        <v>50</v>
      </c>
      <c r="K25489">
        <v>104</v>
      </c>
      <c r="L25489">
        <v>3</v>
      </c>
      <c r="M25489" s="6">
        <v>2.6099999999999999</v>
      </c>
      <c r="N25489" s="4" t="s">
        <v>5879</v>
      </c>
    </row>
    <row r="25490" ht="15">
      <c r="A25490">
        <v>25489</v>
      </c>
      <c r="B25490" t="s">
        <v>5878</v>
      </c>
      <c r="C25490" t="s">
        <v>42</v>
      </c>
      <c r="D25490" t="s">
        <v>43</v>
      </c>
      <c r="E25490" t="s">
        <v>6181</v>
      </c>
      <c r="F25490" t="s">
        <v>6180</v>
      </c>
      <c r="G25490">
        <v>114</v>
      </c>
      <c r="H25490">
        <v>77</v>
      </c>
      <c r="I25490">
        <v>103</v>
      </c>
      <c r="J25490" s="6">
        <v>37.200000000000003</v>
      </c>
      <c r="K25490">
        <v>121</v>
      </c>
      <c r="L25490">
        <v>3</v>
      </c>
      <c r="M25490" s="6">
        <v>2.8399999999999999</v>
      </c>
      <c r="N25490" s="4" t="s">
        <v>5879</v>
      </c>
    </row>
    <row r="25491" ht="15">
      <c r="A25491">
        <v>25490</v>
      </c>
      <c r="B25491" t="s">
        <v>5878</v>
      </c>
      <c r="C25491" t="s">
        <v>42</v>
      </c>
      <c r="D25491" t="s">
        <v>43</v>
      </c>
      <c r="E25491" t="s">
        <v>6183</v>
      </c>
      <c r="F25491" t="s">
        <v>6180</v>
      </c>
      <c r="G25491">
        <v>49</v>
      </c>
      <c r="H25491">
        <v>36</v>
      </c>
      <c r="I25491">
        <v>47</v>
      </c>
      <c r="J25491" s="6">
        <v>42.899999999999999</v>
      </c>
      <c r="K25491">
        <v>122</v>
      </c>
      <c r="L25491">
        <v>1</v>
      </c>
      <c r="M25491" s="6">
        <v>2.8300000000000001</v>
      </c>
      <c r="N25491" s="4" t="s">
        <v>5879</v>
      </c>
    </row>
    <row r="25492" ht="15">
      <c r="A25492">
        <v>25491</v>
      </c>
      <c r="B25492" t="s">
        <v>5878</v>
      </c>
      <c r="C25492" t="s">
        <v>42</v>
      </c>
      <c r="D25492" t="s">
        <v>43</v>
      </c>
      <c r="E25492" t="s">
        <v>6184</v>
      </c>
      <c r="F25492" t="s">
        <v>6180</v>
      </c>
      <c r="G25492">
        <v>37</v>
      </c>
      <c r="H25492">
        <v>28</v>
      </c>
      <c r="I25492">
        <v>32</v>
      </c>
      <c r="J25492" s="6">
        <v>38.600000000000001</v>
      </c>
      <c r="K25492">
        <v>172</v>
      </c>
      <c r="L25492">
        <v>1</v>
      </c>
      <c r="M25492" s="6">
        <v>1.8700000000000001</v>
      </c>
      <c r="N25492" s="4" t="s">
        <v>5879</v>
      </c>
    </row>
    <row r="25493" ht="15">
      <c r="A25493">
        <v>25492</v>
      </c>
      <c r="B25493" t="s">
        <v>5878</v>
      </c>
      <c r="C25493" t="s">
        <v>42</v>
      </c>
      <c r="D25493" t="s">
        <v>43</v>
      </c>
      <c r="E25493" t="s">
        <v>6185</v>
      </c>
      <c r="F25493" t="s">
        <v>6180</v>
      </c>
      <c r="G25493">
        <v>32</v>
      </c>
      <c r="H25493">
        <v>22</v>
      </c>
      <c r="I25493">
        <v>28</v>
      </c>
      <c r="J25493" s="6">
        <v>47.100000000000001</v>
      </c>
      <c r="K25493">
        <v>90</v>
      </c>
      <c r="L25493">
        <v>1</v>
      </c>
      <c r="M25493" s="6">
        <v>2.0099999999999998</v>
      </c>
      <c r="N25493" s="4" t="s">
        <v>5879</v>
      </c>
    </row>
    <row r="25494" ht="15">
      <c r="A25494">
        <v>25493</v>
      </c>
      <c r="B25494" t="s">
        <v>5878</v>
      </c>
      <c r="C25494" t="s">
        <v>42</v>
      </c>
      <c r="D25494" t="s">
        <v>43</v>
      </c>
      <c r="E25494" t="s">
        <v>6186</v>
      </c>
      <c r="F25494" t="s">
        <v>6180</v>
      </c>
      <c r="G25494">
        <v>24</v>
      </c>
      <c r="H25494">
        <v>18</v>
      </c>
      <c r="I25494">
        <v>23</v>
      </c>
      <c r="J25494" s="6">
        <v>44.399999999999999</v>
      </c>
      <c r="K25494">
        <v>135</v>
      </c>
      <c r="L25494">
        <v>1</v>
      </c>
      <c r="M25494" s="6">
        <v>2.8100000000000001</v>
      </c>
      <c r="N25494" s="4" t="s">
        <v>5879</v>
      </c>
    </row>
    <row r="25495" ht="15">
      <c r="A25495">
        <v>25494</v>
      </c>
      <c r="B25495" t="s">
        <v>5878</v>
      </c>
      <c r="C25495" t="s">
        <v>42</v>
      </c>
      <c r="D25495" t="s">
        <v>43</v>
      </c>
      <c r="E25495" t="s">
        <v>6187</v>
      </c>
      <c r="F25495" t="s">
        <v>6180</v>
      </c>
      <c r="G25495">
        <v>30</v>
      </c>
      <c r="H25495">
        <v>20</v>
      </c>
      <c r="I25495">
        <v>29</v>
      </c>
      <c r="J25495" s="6">
        <v>39.5</v>
      </c>
      <c r="K25495">
        <v>132</v>
      </c>
      <c r="L25495">
        <v>1</v>
      </c>
      <c r="M25495" s="6">
        <v>2.4100000000000001</v>
      </c>
      <c r="N25495" s="4" t="s">
        <v>5879</v>
      </c>
    </row>
    <row r="25496" ht="15">
      <c r="A25496">
        <v>25495</v>
      </c>
      <c r="B25496" t="s">
        <v>5878</v>
      </c>
      <c r="C25496" t="s">
        <v>115</v>
      </c>
      <c r="D25496" t="s">
        <v>116</v>
      </c>
      <c r="E25496" t="s">
        <v>6179</v>
      </c>
      <c r="F25496" t="s">
        <v>6180</v>
      </c>
      <c r="G25496">
        <v>75</v>
      </c>
      <c r="H25496">
        <v>47</v>
      </c>
      <c r="I25496">
        <v>66</v>
      </c>
      <c r="J25496" s="6">
        <v>47.399999999999999</v>
      </c>
      <c r="K25496">
        <v>124</v>
      </c>
      <c r="L25496">
        <v>2</v>
      </c>
      <c r="M25496" s="6">
        <v>2.46</v>
      </c>
      <c r="N25496" s="4" t="s">
        <v>5879</v>
      </c>
    </row>
    <row r="25497" ht="15">
      <c r="A25497">
        <v>25496</v>
      </c>
      <c r="B25497" t="s">
        <v>5878</v>
      </c>
      <c r="C25497" t="s">
        <v>115</v>
      </c>
      <c r="D25497" t="s">
        <v>116</v>
      </c>
      <c r="E25497" t="s">
        <v>6181</v>
      </c>
      <c r="F25497" t="s">
        <v>6180</v>
      </c>
      <c r="G25497">
        <v>108</v>
      </c>
      <c r="H25497">
        <v>78</v>
      </c>
      <c r="I25497">
        <v>104</v>
      </c>
      <c r="J25497" s="6">
        <v>36.299999999999997</v>
      </c>
      <c r="K25497">
        <v>159</v>
      </c>
      <c r="L25497">
        <v>3</v>
      </c>
      <c r="M25497" s="6">
        <v>2.5899999999999999</v>
      </c>
      <c r="N25497" s="4" t="s">
        <v>5879</v>
      </c>
    </row>
    <row r="25498" ht="15">
      <c r="A25498">
        <v>25497</v>
      </c>
      <c r="B25498" t="s">
        <v>5878</v>
      </c>
      <c r="C25498" t="s">
        <v>115</v>
      </c>
      <c r="D25498" t="s">
        <v>116</v>
      </c>
      <c r="E25498" t="s">
        <v>6183</v>
      </c>
      <c r="F25498" t="s">
        <v>6180</v>
      </c>
      <c r="G25498">
        <v>37</v>
      </c>
      <c r="H25498">
        <v>27</v>
      </c>
      <c r="I25498">
        <v>33</v>
      </c>
      <c r="J25498" s="6">
        <v>33.399999999999999</v>
      </c>
      <c r="K25498">
        <v>119</v>
      </c>
      <c r="L25498">
        <v>1</v>
      </c>
      <c r="M25498" s="6">
        <v>2.5600000000000001</v>
      </c>
      <c r="N25498" s="4" t="s">
        <v>5879</v>
      </c>
    </row>
    <row r="25499" ht="15">
      <c r="A25499">
        <v>25498</v>
      </c>
      <c r="B25499" t="s">
        <v>5878</v>
      </c>
      <c r="C25499" t="s">
        <v>115</v>
      </c>
      <c r="D25499" t="s">
        <v>116</v>
      </c>
      <c r="E25499" t="s">
        <v>6184</v>
      </c>
      <c r="F25499" t="s">
        <v>6180</v>
      </c>
      <c r="G25499">
        <v>42</v>
      </c>
      <c r="H25499">
        <v>25</v>
      </c>
      <c r="I25499">
        <v>38</v>
      </c>
      <c r="J25499" s="6">
        <v>37</v>
      </c>
      <c r="K25499">
        <v>172</v>
      </c>
      <c r="L25499">
        <v>1</v>
      </c>
      <c r="M25499" s="6">
        <v>2.7999999999999998</v>
      </c>
      <c r="N25499" s="4" t="s">
        <v>5879</v>
      </c>
    </row>
    <row r="25500" ht="15">
      <c r="A25500">
        <v>25499</v>
      </c>
      <c r="B25500" t="s">
        <v>5878</v>
      </c>
      <c r="C25500" t="s">
        <v>115</v>
      </c>
      <c r="D25500" t="s">
        <v>116</v>
      </c>
      <c r="E25500" t="s">
        <v>6185</v>
      </c>
      <c r="F25500" t="s">
        <v>6180</v>
      </c>
      <c r="G25500">
        <v>33</v>
      </c>
      <c r="H25500">
        <v>21</v>
      </c>
      <c r="I25500">
        <v>31</v>
      </c>
      <c r="J25500" s="6">
        <v>47.100000000000001</v>
      </c>
      <c r="K25500">
        <v>107</v>
      </c>
      <c r="L25500">
        <v>1</v>
      </c>
      <c r="M25500" s="6">
        <v>1.8500000000000001</v>
      </c>
      <c r="N25500" s="4" t="s">
        <v>5879</v>
      </c>
    </row>
    <row r="25501" ht="15">
      <c r="A25501">
        <v>25500</v>
      </c>
      <c r="B25501" t="s">
        <v>5878</v>
      </c>
      <c r="C25501" t="s">
        <v>115</v>
      </c>
      <c r="D25501" t="s">
        <v>116</v>
      </c>
      <c r="E25501" t="s">
        <v>6186</v>
      </c>
      <c r="F25501" t="s">
        <v>6182</v>
      </c>
      <c r="G25501">
        <v>20</v>
      </c>
      <c r="H25501">
        <v>14</v>
      </c>
      <c r="I25501">
        <v>18</v>
      </c>
      <c r="J25501" s="6">
        <v>45.299999999999997</v>
      </c>
      <c r="K25501">
        <v>177</v>
      </c>
      <c r="L25501">
        <v>1</v>
      </c>
      <c r="M25501" s="6">
        <v>2.8399999999999999</v>
      </c>
      <c r="N25501" s="4" t="s">
        <v>5879</v>
      </c>
    </row>
    <row r="25502" ht="15">
      <c r="A25502">
        <v>25501</v>
      </c>
      <c r="B25502" t="s">
        <v>5878</v>
      </c>
      <c r="C25502" t="s">
        <v>115</v>
      </c>
      <c r="D25502" t="s">
        <v>116</v>
      </c>
      <c r="E25502" t="s">
        <v>6187</v>
      </c>
      <c r="F25502" t="s">
        <v>6180</v>
      </c>
      <c r="G25502">
        <v>29</v>
      </c>
      <c r="H25502">
        <v>18</v>
      </c>
      <c r="I25502">
        <v>28</v>
      </c>
      <c r="J25502" s="6">
        <v>48.100000000000001</v>
      </c>
      <c r="K25502">
        <v>111</v>
      </c>
      <c r="L25502">
        <v>1</v>
      </c>
      <c r="M25502" s="6">
        <v>2.3399999999999999</v>
      </c>
      <c r="N25502" s="4" t="s">
        <v>5879</v>
      </c>
    </row>
    <row r="25503" ht="15">
      <c r="A25503">
        <v>25502</v>
      </c>
      <c r="B25503" t="s">
        <v>5878</v>
      </c>
      <c r="C25503" t="s">
        <v>36</v>
      </c>
      <c r="D25503" t="s">
        <v>37</v>
      </c>
      <c r="E25503" t="s">
        <v>6179</v>
      </c>
      <c r="F25503" t="s">
        <v>6180</v>
      </c>
      <c r="G25503">
        <v>78</v>
      </c>
      <c r="H25503">
        <v>57</v>
      </c>
      <c r="I25503">
        <v>75</v>
      </c>
      <c r="J25503" s="6">
        <v>34.899999999999999</v>
      </c>
      <c r="K25503">
        <v>147</v>
      </c>
      <c r="L25503">
        <v>2</v>
      </c>
      <c r="M25503" s="6">
        <v>2.52</v>
      </c>
      <c r="N25503" s="4" t="s">
        <v>5879</v>
      </c>
    </row>
    <row r="25504" ht="15">
      <c r="A25504">
        <v>25503</v>
      </c>
      <c r="B25504" t="s">
        <v>5878</v>
      </c>
      <c r="C25504" t="s">
        <v>36</v>
      </c>
      <c r="D25504" t="s">
        <v>37</v>
      </c>
      <c r="E25504" t="s">
        <v>6181</v>
      </c>
      <c r="F25504" t="s">
        <v>6180</v>
      </c>
      <c r="G25504">
        <v>107</v>
      </c>
      <c r="H25504">
        <v>80</v>
      </c>
      <c r="I25504">
        <v>103</v>
      </c>
      <c r="J25504" s="6">
        <v>39.799999999999997</v>
      </c>
      <c r="K25504">
        <v>92</v>
      </c>
      <c r="L25504">
        <v>3</v>
      </c>
      <c r="M25504" s="6">
        <v>3.0099999999999998</v>
      </c>
      <c r="N25504" s="4" t="s">
        <v>5879</v>
      </c>
    </row>
    <row r="25505" ht="15">
      <c r="A25505">
        <v>25504</v>
      </c>
      <c r="B25505" t="s">
        <v>5878</v>
      </c>
      <c r="C25505" t="s">
        <v>36</v>
      </c>
      <c r="D25505" t="s">
        <v>37</v>
      </c>
      <c r="E25505" t="s">
        <v>6183</v>
      </c>
      <c r="F25505" t="s">
        <v>6180</v>
      </c>
      <c r="G25505">
        <v>28</v>
      </c>
      <c r="H25505">
        <v>20</v>
      </c>
      <c r="I25505">
        <v>25</v>
      </c>
      <c r="J25505" s="6">
        <v>40.600000000000001</v>
      </c>
      <c r="K25505">
        <v>155</v>
      </c>
      <c r="L25505">
        <v>1</v>
      </c>
      <c r="M25505" s="6">
        <v>2.3500000000000001</v>
      </c>
      <c r="N25505" s="4" t="s">
        <v>5879</v>
      </c>
    </row>
    <row r="25506" ht="15">
      <c r="A25506">
        <v>25505</v>
      </c>
      <c r="B25506" t="s">
        <v>5878</v>
      </c>
      <c r="C25506" t="s">
        <v>36</v>
      </c>
      <c r="D25506" t="s">
        <v>37</v>
      </c>
      <c r="E25506" t="s">
        <v>6184</v>
      </c>
      <c r="F25506" t="s">
        <v>6182</v>
      </c>
      <c r="G25506">
        <v>32</v>
      </c>
      <c r="H25506">
        <v>19</v>
      </c>
      <c r="I25506">
        <v>28</v>
      </c>
      <c r="J25506" s="6">
        <v>36.899999999999999</v>
      </c>
      <c r="K25506">
        <v>138</v>
      </c>
      <c r="L25506">
        <v>1</v>
      </c>
      <c r="M25506" s="6">
        <v>2.8799999999999999</v>
      </c>
      <c r="N25506" s="4" t="s">
        <v>5879</v>
      </c>
    </row>
    <row r="25507" ht="15">
      <c r="A25507">
        <v>25506</v>
      </c>
      <c r="B25507" t="s">
        <v>5878</v>
      </c>
      <c r="C25507" t="s">
        <v>36</v>
      </c>
      <c r="D25507" t="s">
        <v>37</v>
      </c>
      <c r="E25507" t="s">
        <v>6185</v>
      </c>
      <c r="F25507" t="s">
        <v>6182</v>
      </c>
      <c r="G25507">
        <v>38</v>
      </c>
      <c r="H25507">
        <v>26</v>
      </c>
      <c r="I25507">
        <v>33</v>
      </c>
      <c r="J25507" s="6">
        <v>41.700000000000003</v>
      </c>
      <c r="K25507">
        <v>84</v>
      </c>
      <c r="L25507">
        <v>1</v>
      </c>
      <c r="M25507" s="6">
        <v>2.7999999999999998</v>
      </c>
      <c r="N25507" s="4" t="s">
        <v>5879</v>
      </c>
    </row>
    <row r="25508" ht="15">
      <c r="A25508">
        <v>25507</v>
      </c>
      <c r="B25508" t="s">
        <v>5878</v>
      </c>
      <c r="C25508" t="s">
        <v>36</v>
      </c>
      <c r="D25508" t="s">
        <v>37</v>
      </c>
      <c r="E25508" t="s">
        <v>6186</v>
      </c>
      <c r="F25508" t="s">
        <v>6182</v>
      </c>
      <c r="G25508">
        <v>17</v>
      </c>
      <c r="H25508">
        <v>13</v>
      </c>
      <c r="I25508">
        <v>16</v>
      </c>
      <c r="J25508" s="6">
        <v>38.5</v>
      </c>
      <c r="K25508">
        <v>102</v>
      </c>
      <c r="L25508">
        <v>0</v>
      </c>
      <c r="M25508" s="6">
        <v>2.5800000000000001</v>
      </c>
      <c r="N25508" s="4" t="s">
        <v>5879</v>
      </c>
    </row>
    <row r="25509" ht="15">
      <c r="A25509">
        <v>25508</v>
      </c>
      <c r="B25509" t="s">
        <v>5878</v>
      </c>
      <c r="C25509" t="s">
        <v>36</v>
      </c>
      <c r="D25509" t="s">
        <v>37</v>
      </c>
      <c r="E25509" t="s">
        <v>6187</v>
      </c>
      <c r="F25509" t="s">
        <v>6182</v>
      </c>
      <c r="G25509">
        <v>25</v>
      </c>
      <c r="H25509">
        <v>16</v>
      </c>
      <c r="I25509">
        <v>23</v>
      </c>
      <c r="J25509" s="6">
        <v>47.100000000000001</v>
      </c>
      <c r="K25509">
        <v>137</v>
      </c>
      <c r="L25509">
        <v>1</v>
      </c>
      <c r="M25509" s="6">
        <v>2.6200000000000001</v>
      </c>
      <c r="N25509" s="4" t="s">
        <v>5879</v>
      </c>
    </row>
    <row r="25510" ht="15">
      <c r="A25510">
        <v>25509</v>
      </c>
      <c r="B25510" t="s">
        <v>5878</v>
      </c>
      <c r="C25510" t="s">
        <v>67</v>
      </c>
      <c r="D25510" t="s">
        <v>68</v>
      </c>
      <c r="E25510" t="s">
        <v>6179</v>
      </c>
      <c r="F25510" t="s">
        <v>6180</v>
      </c>
      <c r="G25510">
        <v>84</v>
      </c>
      <c r="H25510">
        <v>67</v>
      </c>
      <c r="I25510">
        <v>80</v>
      </c>
      <c r="J25510" s="6">
        <v>34.899999999999999</v>
      </c>
      <c r="K25510">
        <v>133</v>
      </c>
      <c r="L25510">
        <v>2</v>
      </c>
      <c r="M25510" s="6">
        <v>2.9199999999999999</v>
      </c>
      <c r="N25510" s="4" t="s">
        <v>5879</v>
      </c>
    </row>
    <row r="25511" ht="15">
      <c r="A25511">
        <v>25510</v>
      </c>
      <c r="B25511" t="s">
        <v>5878</v>
      </c>
      <c r="C25511" t="s">
        <v>67</v>
      </c>
      <c r="D25511" t="s">
        <v>68</v>
      </c>
      <c r="E25511" t="s">
        <v>6181</v>
      </c>
      <c r="F25511" t="s">
        <v>6180</v>
      </c>
      <c r="G25511">
        <v>126</v>
      </c>
      <c r="H25511">
        <v>85</v>
      </c>
      <c r="I25511">
        <v>120</v>
      </c>
      <c r="J25511" s="6">
        <v>38.200000000000003</v>
      </c>
      <c r="K25511">
        <v>128</v>
      </c>
      <c r="L25511">
        <v>3</v>
      </c>
      <c r="M25511" s="6">
        <v>2.0699999999999998</v>
      </c>
      <c r="N25511" s="4" t="s">
        <v>5879</v>
      </c>
    </row>
    <row r="25512" ht="15">
      <c r="A25512">
        <v>25511</v>
      </c>
      <c r="B25512" t="s">
        <v>5878</v>
      </c>
      <c r="C25512" t="s">
        <v>67</v>
      </c>
      <c r="D25512" t="s">
        <v>68</v>
      </c>
      <c r="E25512" t="s">
        <v>6183</v>
      </c>
      <c r="F25512" t="s">
        <v>6180</v>
      </c>
      <c r="G25512">
        <v>70</v>
      </c>
      <c r="H25512">
        <v>46</v>
      </c>
      <c r="I25512">
        <v>62</v>
      </c>
      <c r="J25512" s="6">
        <v>30.5</v>
      </c>
      <c r="K25512">
        <v>122</v>
      </c>
      <c r="L25512">
        <v>2</v>
      </c>
      <c r="M25512" s="6">
        <v>2.2000000000000002</v>
      </c>
      <c r="N25512" s="4" t="s">
        <v>5879</v>
      </c>
    </row>
    <row r="25513" ht="15">
      <c r="A25513">
        <v>25512</v>
      </c>
      <c r="B25513" t="s">
        <v>5878</v>
      </c>
      <c r="C25513" t="s">
        <v>67</v>
      </c>
      <c r="D25513" t="s">
        <v>68</v>
      </c>
      <c r="E25513" t="s">
        <v>6184</v>
      </c>
      <c r="F25513" t="s">
        <v>6180</v>
      </c>
      <c r="G25513">
        <v>30</v>
      </c>
      <c r="H25513">
        <v>22</v>
      </c>
      <c r="I25513">
        <v>27</v>
      </c>
      <c r="J25513" s="6">
        <v>34.600000000000001</v>
      </c>
      <c r="K25513">
        <v>144</v>
      </c>
      <c r="L25513">
        <v>1</v>
      </c>
      <c r="M25513" s="6">
        <v>2.23</v>
      </c>
      <c r="N25513" s="4" t="s">
        <v>5879</v>
      </c>
    </row>
    <row r="25514" ht="15">
      <c r="A25514">
        <v>25513</v>
      </c>
      <c r="B25514" t="s">
        <v>5878</v>
      </c>
      <c r="C25514" t="s">
        <v>67</v>
      </c>
      <c r="D25514" t="s">
        <v>68</v>
      </c>
      <c r="E25514" t="s">
        <v>6185</v>
      </c>
      <c r="F25514" t="s">
        <v>6180</v>
      </c>
      <c r="G25514">
        <v>38</v>
      </c>
      <c r="H25514">
        <v>29</v>
      </c>
      <c r="I25514">
        <v>35</v>
      </c>
      <c r="J25514" s="6">
        <v>41.600000000000001</v>
      </c>
      <c r="K25514">
        <v>111</v>
      </c>
      <c r="L25514">
        <v>1</v>
      </c>
      <c r="M25514" s="6">
        <v>2.3500000000000001</v>
      </c>
      <c r="N25514" s="4" t="s">
        <v>5879</v>
      </c>
    </row>
    <row r="25515" ht="15">
      <c r="A25515">
        <v>25514</v>
      </c>
      <c r="B25515" t="s">
        <v>5878</v>
      </c>
      <c r="C25515" t="s">
        <v>67</v>
      </c>
      <c r="D25515" t="s">
        <v>68</v>
      </c>
      <c r="E25515" t="s">
        <v>6186</v>
      </c>
      <c r="F25515" t="s">
        <v>6180</v>
      </c>
      <c r="G25515">
        <v>35</v>
      </c>
      <c r="H25515">
        <v>24</v>
      </c>
      <c r="I25515">
        <v>32</v>
      </c>
      <c r="J25515" s="6">
        <v>31.100000000000001</v>
      </c>
      <c r="K25515">
        <v>110</v>
      </c>
      <c r="L25515">
        <v>1</v>
      </c>
      <c r="M25515" s="6">
        <v>2.02</v>
      </c>
      <c r="N25515" s="4" t="s">
        <v>5879</v>
      </c>
    </row>
    <row r="25516" ht="15">
      <c r="A25516">
        <v>25515</v>
      </c>
      <c r="B25516" t="s">
        <v>5878</v>
      </c>
      <c r="C25516" t="s">
        <v>67</v>
      </c>
      <c r="D25516" t="s">
        <v>68</v>
      </c>
      <c r="E25516" t="s">
        <v>6187</v>
      </c>
      <c r="F25516" t="s">
        <v>6182</v>
      </c>
      <c r="G25516">
        <v>35</v>
      </c>
      <c r="H25516">
        <v>23</v>
      </c>
      <c r="I25516">
        <v>31</v>
      </c>
      <c r="J25516" s="6">
        <v>48.399999999999999</v>
      </c>
      <c r="K25516">
        <v>89</v>
      </c>
      <c r="L25516">
        <v>1</v>
      </c>
      <c r="M25516" s="6">
        <v>2.04</v>
      </c>
      <c r="N25516" s="4" t="s">
        <v>5879</v>
      </c>
    </row>
    <row r="25517" ht="15">
      <c r="A25517">
        <v>25516</v>
      </c>
      <c r="B25517" t="s">
        <v>5878</v>
      </c>
      <c r="C25517" t="s">
        <v>84</v>
      </c>
      <c r="D25517" t="s">
        <v>85</v>
      </c>
      <c r="E25517" t="s">
        <v>6179</v>
      </c>
      <c r="F25517" t="s">
        <v>6180</v>
      </c>
      <c r="G25517">
        <v>57</v>
      </c>
      <c r="H25517">
        <v>33</v>
      </c>
      <c r="I25517">
        <v>54</v>
      </c>
      <c r="J25517" s="6">
        <v>35.5</v>
      </c>
      <c r="K25517">
        <v>137</v>
      </c>
      <c r="L25517">
        <v>1</v>
      </c>
      <c r="M25517" s="6">
        <v>1.97</v>
      </c>
      <c r="N25517" s="4" t="s">
        <v>5879</v>
      </c>
    </row>
    <row r="25518" ht="15">
      <c r="A25518">
        <v>25517</v>
      </c>
      <c r="B25518" t="s">
        <v>5878</v>
      </c>
      <c r="C25518" t="s">
        <v>84</v>
      </c>
      <c r="D25518" t="s">
        <v>85</v>
      </c>
      <c r="E25518" t="s">
        <v>6181</v>
      </c>
      <c r="F25518" t="s">
        <v>6180</v>
      </c>
      <c r="G25518">
        <v>72</v>
      </c>
      <c r="H25518">
        <v>55</v>
      </c>
      <c r="I25518">
        <v>69</v>
      </c>
      <c r="J25518" s="6">
        <v>44.299999999999997</v>
      </c>
      <c r="K25518">
        <v>118</v>
      </c>
      <c r="L25518">
        <v>2</v>
      </c>
      <c r="M25518" s="6">
        <v>2.3500000000000001</v>
      </c>
      <c r="N25518" s="4" t="s">
        <v>5879</v>
      </c>
    </row>
    <row r="25519" ht="15">
      <c r="A25519">
        <v>25518</v>
      </c>
      <c r="B25519" t="s">
        <v>5878</v>
      </c>
      <c r="C25519" t="s">
        <v>84</v>
      </c>
      <c r="D25519" t="s">
        <v>85</v>
      </c>
      <c r="E25519" t="s">
        <v>6183</v>
      </c>
      <c r="F25519" t="s">
        <v>6180</v>
      </c>
      <c r="G25519">
        <v>30</v>
      </c>
      <c r="H25519">
        <v>23</v>
      </c>
      <c r="I25519">
        <v>29</v>
      </c>
      <c r="J25519" s="6">
        <v>37.700000000000003</v>
      </c>
      <c r="K25519">
        <v>113</v>
      </c>
      <c r="L25519">
        <v>1</v>
      </c>
      <c r="M25519" s="6">
        <v>2.7200000000000002</v>
      </c>
      <c r="N25519" s="4" t="s">
        <v>5879</v>
      </c>
    </row>
    <row r="25520" ht="15">
      <c r="A25520">
        <v>25519</v>
      </c>
      <c r="B25520" t="s">
        <v>5878</v>
      </c>
      <c r="C25520" t="s">
        <v>84</v>
      </c>
      <c r="D25520" t="s">
        <v>85</v>
      </c>
      <c r="E25520" t="s">
        <v>6184</v>
      </c>
      <c r="F25520" t="s">
        <v>6180</v>
      </c>
      <c r="G25520">
        <v>25</v>
      </c>
      <c r="H25520">
        <v>17</v>
      </c>
      <c r="I25520">
        <v>21</v>
      </c>
      <c r="J25520" s="6">
        <v>39.399999999999999</v>
      </c>
      <c r="K25520">
        <v>121</v>
      </c>
      <c r="L25520">
        <v>1</v>
      </c>
      <c r="M25520" s="6">
        <v>2.0899999999999999</v>
      </c>
      <c r="N25520" s="4" t="s">
        <v>5879</v>
      </c>
    </row>
    <row r="25521" ht="15">
      <c r="A25521">
        <v>25520</v>
      </c>
      <c r="B25521" t="s">
        <v>5878</v>
      </c>
      <c r="C25521" t="s">
        <v>84</v>
      </c>
      <c r="D25521" t="s">
        <v>85</v>
      </c>
      <c r="E25521" t="s">
        <v>6185</v>
      </c>
      <c r="F25521" t="s">
        <v>6182</v>
      </c>
      <c r="G25521">
        <v>23</v>
      </c>
      <c r="H25521">
        <v>17</v>
      </c>
      <c r="I25521">
        <v>21</v>
      </c>
      <c r="J25521" s="6">
        <v>48</v>
      </c>
      <c r="K25521">
        <v>92</v>
      </c>
      <c r="L25521">
        <v>1</v>
      </c>
      <c r="M25521" s="6">
        <v>2.3500000000000001</v>
      </c>
      <c r="N25521" s="4" t="s">
        <v>5879</v>
      </c>
    </row>
    <row r="25522" ht="15">
      <c r="A25522">
        <v>25521</v>
      </c>
      <c r="B25522" t="s">
        <v>5878</v>
      </c>
      <c r="C25522" t="s">
        <v>84</v>
      </c>
      <c r="D25522" t="s">
        <v>85</v>
      </c>
      <c r="E25522" t="s">
        <v>6186</v>
      </c>
      <c r="F25522" t="s">
        <v>6180</v>
      </c>
      <c r="G25522">
        <v>18</v>
      </c>
      <c r="H25522">
        <v>14</v>
      </c>
      <c r="I25522">
        <v>16</v>
      </c>
      <c r="J25522" s="6">
        <v>41.799999999999997</v>
      </c>
      <c r="K25522">
        <v>178</v>
      </c>
      <c r="L25522">
        <v>0</v>
      </c>
      <c r="M25522" s="6">
        <v>1.76</v>
      </c>
      <c r="N25522" s="4" t="s">
        <v>5879</v>
      </c>
    </row>
    <row r="25523" ht="15">
      <c r="A25523">
        <v>25522</v>
      </c>
      <c r="B25523" t="s">
        <v>5878</v>
      </c>
      <c r="C25523" t="s">
        <v>84</v>
      </c>
      <c r="D25523" t="s">
        <v>85</v>
      </c>
      <c r="E25523" t="s">
        <v>6187</v>
      </c>
      <c r="F25523" t="s">
        <v>6180</v>
      </c>
      <c r="G25523">
        <v>15</v>
      </c>
      <c r="H25523">
        <v>11</v>
      </c>
      <c r="I25523">
        <v>15</v>
      </c>
      <c r="J25523" s="6">
        <v>44.399999999999999</v>
      </c>
      <c r="K25523">
        <v>80</v>
      </c>
      <c r="L25523">
        <v>0</v>
      </c>
      <c r="M25523" s="6">
        <v>2.3300000000000001</v>
      </c>
      <c r="N25523" s="4" t="s">
        <v>5879</v>
      </c>
    </row>
    <row r="25524" ht="15">
      <c r="A25524">
        <v>25523</v>
      </c>
      <c r="B25524" t="s">
        <v>5878</v>
      </c>
      <c r="C25524" t="s">
        <v>59</v>
      </c>
      <c r="D25524" t="s">
        <v>60</v>
      </c>
      <c r="E25524" t="s">
        <v>6179</v>
      </c>
      <c r="F25524" t="s">
        <v>6182</v>
      </c>
      <c r="G25524">
        <v>75</v>
      </c>
      <c r="H25524">
        <v>49</v>
      </c>
      <c r="I25524">
        <v>69</v>
      </c>
      <c r="J25524" s="6">
        <v>40.399999999999999</v>
      </c>
      <c r="K25524">
        <v>157</v>
      </c>
      <c r="L25524">
        <v>1</v>
      </c>
      <c r="M25524" s="6">
        <v>1.4199999999999999</v>
      </c>
      <c r="N25524" s="4" t="s">
        <v>5879</v>
      </c>
    </row>
    <row r="25525" ht="15">
      <c r="A25525">
        <v>25524</v>
      </c>
      <c r="B25525" t="s">
        <v>5878</v>
      </c>
      <c r="C25525" t="s">
        <v>59</v>
      </c>
      <c r="D25525" t="s">
        <v>60</v>
      </c>
      <c r="E25525" t="s">
        <v>6181</v>
      </c>
      <c r="F25525" t="s">
        <v>6180</v>
      </c>
      <c r="G25525">
        <v>78</v>
      </c>
      <c r="H25525">
        <v>61</v>
      </c>
      <c r="I25525">
        <v>76</v>
      </c>
      <c r="J25525" s="6">
        <v>31.5</v>
      </c>
      <c r="K25525">
        <v>103</v>
      </c>
      <c r="L25525">
        <v>2</v>
      </c>
      <c r="M25525" s="6">
        <v>2.02</v>
      </c>
      <c r="N25525" s="4" t="s">
        <v>5879</v>
      </c>
    </row>
    <row r="25526" ht="15">
      <c r="A25526">
        <v>25525</v>
      </c>
      <c r="B25526" t="s">
        <v>5878</v>
      </c>
      <c r="C25526" t="s">
        <v>59</v>
      </c>
      <c r="D25526" t="s">
        <v>60</v>
      </c>
      <c r="E25526" t="s">
        <v>6183</v>
      </c>
      <c r="F25526" t="s">
        <v>6180</v>
      </c>
      <c r="G25526">
        <v>46</v>
      </c>
      <c r="H25526">
        <v>28</v>
      </c>
      <c r="I25526">
        <v>44</v>
      </c>
      <c r="J25526" s="6">
        <v>37</v>
      </c>
      <c r="K25526">
        <v>107</v>
      </c>
      <c r="L25526">
        <v>1</v>
      </c>
      <c r="M25526" s="6">
        <v>1.98</v>
      </c>
      <c r="N25526" s="4" t="s">
        <v>5879</v>
      </c>
    </row>
    <row r="25527" ht="15">
      <c r="A25527">
        <v>25526</v>
      </c>
      <c r="B25527" t="s">
        <v>5878</v>
      </c>
      <c r="C25527" t="s">
        <v>59</v>
      </c>
      <c r="D25527" t="s">
        <v>60</v>
      </c>
      <c r="E25527" t="s">
        <v>6184</v>
      </c>
      <c r="F25527" t="s">
        <v>6180</v>
      </c>
      <c r="G25527">
        <v>35</v>
      </c>
      <c r="H25527">
        <v>23</v>
      </c>
      <c r="I25527">
        <v>32</v>
      </c>
      <c r="J25527" s="6">
        <v>43.600000000000001</v>
      </c>
      <c r="K25527">
        <v>119</v>
      </c>
      <c r="L25527">
        <v>1</v>
      </c>
      <c r="M25527" s="6">
        <v>2.6200000000000001</v>
      </c>
      <c r="N25527" s="4" t="s">
        <v>5879</v>
      </c>
    </row>
    <row r="25528" ht="15">
      <c r="A25528">
        <v>25527</v>
      </c>
      <c r="B25528" t="s">
        <v>5878</v>
      </c>
      <c r="C25528" t="s">
        <v>59</v>
      </c>
      <c r="D25528" t="s">
        <v>60</v>
      </c>
      <c r="E25528" t="s">
        <v>6185</v>
      </c>
      <c r="F25528" t="s">
        <v>6180</v>
      </c>
      <c r="G25528">
        <v>29</v>
      </c>
      <c r="H25528">
        <v>23</v>
      </c>
      <c r="I25528">
        <v>26</v>
      </c>
      <c r="J25528" s="6">
        <v>35</v>
      </c>
      <c r="K25528">
        <v>120</v>
      </c>
      <c r="L25528">
        <v>1</v>
      </c>
      <c r="M25528" s="6">
        <v>2.5499999999999998</v>
      </c>
      <c r="N25528" s="4" t="s">
        <v>5879</v>
      </c>
    </row>
    <row r="25529" ht="15">
      <c r="A25529">
        <v>25528</v>
      </c>
      <c r="B25529" t="s">
        <v>5878</v>
      </c>
      <c r="C25529" t="s">
        <v>59</v>
      </c>
      <c r="D25529" t="s">
        <v>60</v>
      </c>
      <c r="E25529" t="s">
        <v>6186</v>
      </c>
      <c r="F25529" t="s">
        <v>6180</v>
      </c>
      <c r="G25529">
        <v>23</v>
      </c>
      <c r="H25529">
        <v>14</v>
      </c>
      <c r="I25529">
        <v>21</v>
      </c>
      <c r="J25529" s="6">
        <v>40.100000000000001</v>
      </c>
      <c r="K25529">
        <v>87</v>
      </c>
      <c r="L25529">
        <v>0</v>
      </c>
      <c r="M25529" s="6">
        <v>1.78</v>
      </c>
      <c r="N25529" s="4" t="s">
        <v>5879</v>
      </c>
    </row>
    <row r="25530" ht="15">
      <c r="A25530">
        <v>25529</v>
      </c>
      <c r="B25530" t="s">
        <v>5878</v>
      </c>
      <c r="C25530" t="s">
        <v>59</v>
      </c>
      <c r="D25530" t="s">
        <v>60</v>
      </c>
      <c r="E25530" t="s">
        <v>6187</v>
      </c>
      <c r="F25530" t="s">
        <v>6180</v>
      </c>
      <c r="G25530">
        <v>25</v>
      </c>
      <c r="H25530">
        <v>18</v>
      </c>
      <c r="I25530">
        <v>23</v>
      </c>
      <c r="J25530" s="6">
        <v>44.600000000000001</v>
      </c>
      <c r="K25530">
        <v>167</v>
      </c>
      <c r="L25530">
        <v>1</v>
      </c>
      <c r="M25530" s="6">
        <v>2.4199999999999999</v>
      </c>
      <c r="N25530" s="4" t="s">
        <v>5879</v>
      </c>
    </row>
    <row r="25531" ht="15">
      <c r="A25531">
        <v>25530</v>
      </c>
      <c r="B25531" t="s">
        <v>5878</v>
      </c>
      <c r="C25531" t="s">
        <v>203</v>
      </c>
      <c r="D25531" t="s">
        <v>204</v>
      </c>
      <c r="E25531" t="s">
        <v>6179</v>
      </c>
      <c r="F25531" t="s">
        <v>6180</v>
      </c>
      <c r="G25531">
        <v>45</v>
      </c>
      <c r="H25531">
        <v>35</v>
      </c>
      <c r="I25531">
        <v>41</v>
      </c>
      <c r="J25531" s="6">
        <v>33.299999999999997</v>
      </c>
      <c r="K25531">
        <v>69</v>
      </c>
      <c r="L25531">
        <v>1</v>
      </c>
      <c r="M25531" s="6">
        <v>1.6499999999999999</v>
      </c>
      <c r="N25531" s="4" t="s">
        <v>5879</v>
      </c>
    </row>
    <row r="25532" ht="15">
      <c r="A25532">
        <v>25531</v>
      </c>
      <c r="B25532" t="s">
        <v>5878</v>
      </c>
      <c r="C25532" t="s">
        <v>203</v>
      </c>
      <c r="D25532" t="s">
        <v>204</v>
      </c>
      <c r="E25532" t="s">
        <v>6181</v>
      </c>
      <c r="F25532" t="s">
        <v>6180</v>
      </c>
      <c r="G25532">
        <v>42</v>
      </c>
      <c r="H25532">
        <v>25</v>
      </c>
      <c r="I25532">
        <v>40</v>
      </c>
      <c r="J25532" s="6">
        <v>46.600000000000001</v>
      </c>
      <c r="K25532">
        <v>141</v>
      </c>
      <c r="L25532">
        <v>1</v>
      </c>
      <c r="M25532" s="6">
        <v>2.2000000000000002</v>
      </c>
      <c r="N25532" s="4" t="s">
        <v>5879</v>
      </c>
    </row>
    <row r="25533" ht="15">
      <c r="A25533">
        <v>25532</v>
      </c>
      <c r="B25533" t="s">
        <v>5878</v>
      </c>
      <c r="C25533" t="s">
        <v>203</v>
      </c>
      <c r="D25533" t="s">
        <v>204</v>
      </c>
      <c r="E25533" t="s">
        <v>6183</v>
      </c>
      <c r="F25533" t="s">
        <v>6182</v>
      </c>
      <c r="G25533">
        <v>19</v>
      </c>
      <c r="H25533">
        <v>11</v>
      </c>
      <c r="I25533">
        <v>18</v>
      </c>
      <c r="J25533" s="6">
        <v>39</v>
      </c>
      <c r="K25533">
        <v>122</v>
      </c>
      <c r="L25533">
        <v>0</v>
      </c>
      <c r="M25533" s="6">
        <v>1.77</v>
      </c>
      <c r="N25533" s="4" t="s">
        <v>5879</v>
      </c>
    </row>
    <row r="25534" ht="15">
      <c r="A25534">
        <v>25533</v>
      </c>
      <c r="B25534" t="s">
        <v>5878</v>
      </c>
      <c r="C25534" t="s">
        <v>203</v>
      </c>
      <c r="D25534" t="s">
        <v>204</v>
      </c>
      <c r="E25534" t="s">
        <v>6184</v>
      </c>
      <c r="F25534" t="s">
        <v>6180</v>
      </c>
      <c r="G25534">
        <v>14</v>
      </c>
      <c r="H25534">
        <v>10</v>
      </c>
      <c r="I25534">
        <v>13</v>
      </c>
      <c r="J25534" s="6">
        <v>44.200000000000003</v>
      </c>
      <c r="K25534">
        <v>91</v>
      </c>
      <c r="L25534">
        <v>0</v>
      </c>
      <c r="M25534" s="6">
        <v>1.51</v>
      </c>
      <c r="N25534" s="4" t="s">
        <v>5879</v>
      </c>
    </row>
    <row r="25535" ht="15">
      <c r="A25535">
        <v>25534</v>
      </c>
      <c r="B25535" t="s">
        <v>5878</v>
      </c>
      <c r="C25535" t="s">
        <v>203</v>
      </c>
      <c r="D25535" t="s">
        <v>204</v>
      </c>
      <c r="E25535" t="s">
        <v>6185</v>
      </c>
      <c r="F25535" t="s">
        <v>6180</v>
      </c>
      <c r="G25535">
        <v>15</v>
      </c>
      <c r="H25535">
        <v>11</v>
      </c>
      <c r="I25535">
        <v>14</v>
      </c>
      <c r="J25535" s="6">
        <v>49.299999999999997</v>
      </c>
      <c r="K25535">
        <v>165</v>
      </c>
      <c r="L25535">
        <v>0</v>
      </c>
      <c r="M25535" s="6">
        <v>1.6100000000000001</v>
      </c>
      <c r="N25535" s="4" t="s">
        <v>5879</v>
      </c>
    </row>
    <row r="25536" ht="15">
      <c r="A25536">
        <v>25535</v>
      </c>
      <c r="B25536" t="s">
        <v>5878</v>
      </c>
      <c r="C25536" t="s">
        <v>203</v>
      </c>
      <c r="D25536" t="s">
        <v>204</v>
      </c>
      <c r="E25536" t="s">
        <v>6186</v>
      </c>
      <c r="F25536" t="s">
        <v>6180</v>
      </c>
      <c r="G25536">
        <v>8</v>
      </c>
      <c r="H25536">
        <v>6</v>
      </c>
      <c r="I25536">
        <v>8</v>
      </c>
      <c r="J25536" s="6">
        <v>31.300000000000001</v>
      </c>
      <c r="K25536">
        <v>130</v>
      </c>
      <c r="L25536">
        <v>0</v>
      </c>
      <c r="M25536" s="6">
        <v>2.1099999999999999</v>
      </c>
      <c r="N25536" s="4" t="s">
        <v>5879</v>
      </c>
    </row>
    <row r="25537" ht="15">
      <c r="A25537">
        <v>25536</v>
      </c>
      <c r="B25537" t="s">
        <v>5878</v>
      </c>
      <c r="C25537" t="s">
        <v>203</v>
      </c>
      <c r="D25537" t="s">
        <v>204</v>
      </c>
      <c r="E25537" t="s">
        <v>6187</v>
      </c>
      <c r="F25537" t="s">
        <v>6182</v>
      </c>
      <c r="G25537">
        <v>14</v>
      </c>
      <c r="H25537">
        <v>9</v>
      </c>
      <c r="I25537">
        <v>13</v>
      </c>
      <c r="J25537" s="6">
        <v>29.899999999999999</v>
      </c>
      <c r="K25537">
        <v>103</v>
      </c>
      <c r="L25537">
        <v>0</v>
      </c>
      <c r="M25537" s="6">
        <v>1.29</v>
      </c>
      <c r="N25537" s="4" t="s">
        <v>5879</v>
      </c>
    </row>
    <row r="25538" ht="15">
      <c r="A25538">
        <v>25537</v>
      </c>
      <c r="B25538" t="s">
        <v>5888</v>
      </c>
      <c r="C25538" t="s">
        <v>26</v>
      </c>
      <c r="D25538" t="s">
        <v>27</v>
      </c>
      <c r="E25538" t="s">
        <v>6179</v>
      </c>
      <c r="F25538" t="s">
        <v>6180</v>
      </c>
      <c r="G25538">
        <v>111</v>
      </c>
      <c r="H25538">
        <v>88</v>
      </c>
      <c r="I25538">
        <v>106</v>
      </c>
      <c r="J25538" s="6">
        <v>37.799999999999997</v>
      </c>
      <c r="K25538">
        <v>109</v>
      </c>
      <c r="L25538">
        <v>3</v>
      </c>
      <c r="M25538" s="6">
        <v>2.8399999999999999</v>
      </c>
      <c r="N25538" s="4" t="s">
        <v>5879</v>
      </c>
    </row>
    <row r="25539" ht="15">
      <c r="A25539">
        <v>25538</v>
      </c>
      <c r="B25539" t="s">
        <v>5888</v>
      </c>
      <c r="C25539" t="s">
        <v>26</v>
      </c>
      <c r="D25539" t="s">
        <v>27</v>
      </c>
      <c r="E25539" t="s">
        <v>6181</v>
      </c>
      <c r="F25539" t="s">
        <v>6180</v>
      </c>
      <c r="G25539">
        <v>129</v>
      </c>
      <c r="H25539">
        <v>76</v>
      </c>
      <c r="I25539">
        <v>120</v>
      </c>
      <c r="J25539" s="6">
        <v>43.899999999999999</v>
      </c>
      <c r="K25539">
        <v>131</v>
      </c>
      <c r="L25539">
        <v>3</v>
      </c>
      <c r="M25539" s="6">
        <v>2.3900000000000001</v>
      </c>
      <c r="N25539" s="4" t="s">
        <v>5879</v>
      </c>
    </row>
    <row r="25540" ht="15">
      <c r="A25540">
        <v>25539</v>
      </c>
      <c r="B25540" t="s">
        <v>5888</v>
      </c>
      <c r="C25540" t="s">
        <v>26</v>
      </c>
      <c r="D25540" t="s">
        <v>27</v>
      </c>
      <c r="E25540" t="s">
        <v>6183</v>
      </c>
      <c r="F25540" t="s">
        <v>6180</v>
      </c>
      <c r="G25540">
        <v>49</v>
      </c>
      <c r="H25540">
        <v>28</v>
      </c>
      <c r="I25540">
        <v>42</v>
      </c>
      <c r="J25540" s="6">
        <v>42</v>
      </c>
      <c r="K25540">
        <v>160</v>
      </c>
      <c r="L25540">
        <v>2</v>
      </c>
      <c r="M25540" s="6">
        <v>3.23</v>
      </c>
      <c r="N25540" s="4" t="s">
        <v>5879</v>
      </c>
    </row>
    <row r="25541" ht="15">
      <c r="A25541">
        <v>25540</v>
      </c>
      <c r="B25541" t="s">
        <v>5888</v>
      </c>
      <c r="C25541" t="s">
        <v>26</v>
      </c>
      <c r="D25541" t="s">
        <v>27</v>
      </c>
      <c r="E25541" t="s">
        <v>6184</v>
      </c>
      <c r="F25541" t="s">
        <v>6180</v>
      </c>
      <c r="G25541">
        <v>40</v>
      </c>
      <c r="H25541">
        <v>24</v>
      </c>
      <c r="I25541">
        <v>35</v>
      </c>
      <c r="J25541" s="6">
        <v>24.199999999999999</v>
      </c>
      <c r="K25541">
        <v>159</v>
      </c>
      <c r="L25541">
        <v>1</v>
      </c>
      <c r="M25541" s="6">
        <v>2.96</v>
      </c>
      <c r="N25541" s="4" t="s">
        <v>5879</v>
      </c>
    </row>
    <row r="25542" ht="15">
      <c r="A25542">
        <v>25541</v>
      </c>
      <c r="B25542" t="s">
        <v>5888</v>
      </c>
      <c r="C25542" t="s">
        <v>26</v>
      </c>
      <c r="D25542" t="s">
        <v>27</v>
      </c>
      <c r="E25542" t="s">
        <v>6185</v>
      </c>
      <c r="F25542" t="s">
        <v>6182</v>
      </c>
      <c r="G25542">
        <v>31</v>
      </c>
      <c r="H25542">
        <v>25</v>
      </c>
      <c r="I25542">
        <v>30</v>
      </c>
      <c r="J25542" s="6">
        <v>42.5</v>
      </c>
      <c r="K25542">
        <v>144</v>
      </c>
      <c r="L25542">
        <v>1</v>
      </c>
      <c r="M25542" s="6">
        <v>2.8500000000000001</v>
      </c>
      <c r="N25542" s="4" t="s">
        <v>5879</v>
      </c>
    </row>
    <row r="25543" ht="15">
      <c r="A25543">
        <v>25542</v>
      </c>
      <c r="B25543" t="s">
        <v>5888</v>
      </c>
      <c r="C25543" t="s">
        <v>26</v>
      </c>
      <c r="D25543" t="s">
        <v>27</v>
      </c>
      <c r="E25543" t="s">
        <v>6186</v>
      </c>
      <c r="F25543" t="s">
        <v>6180</v>
      </c>
      <c r="G25543">
        <v>23</v>
      </c>
      <c r="H25543">
        <v>14</v>
      </c>
      <c r="I25543">
        <v>21</v>
      </c>
      <c r="J25543" s="6">
        <v>37.299999999999997</v>
      </c>
      <c r="K25543">
        <v>132</v>
      </c>
      <c r="L25543">
        <v>1</v>
      </c>
      <c r="M25543" s="6">
        <v>2.8100000000000001</v>
      </c>
      <c r="N25543" s="4" t="s">
        <v>5879</v>
      </c>
    </row>
    <row r="25544" ht="15">
      <c r="A25544">
        <v>25543</v>
      </c>
      <c r="B25544" t="s">
        <v>5888</v>
      </c>
      <c r="C25544" t="s">
        <v>26</v>
      </c>
      <c r="D25544" t="s">
        <v>27</v>
      </c>
      <c r="E25544" t="s">
        <v>6187</v>
      </c>
      <c r="F25544" t="s">
        <v>6180</v>
      </c>
      <c r="G25544">
        <v>36</v>
      </c>
      <c r="H25544">
        <v>22</v>
      </c>
      <c r="I25544">
        <v>31</v>
      </c>
      <c r="J25544" s="6">
        <v>43.700000000000003</v>
      </c>
      <c r="K25544">
        <v>113</v>
      </c>
      <c r="L25544">
        <v>1</v>
      </c>
      <c r="M25544" s="6">
        <v>2.4900000000000002</v>
      </c>
      <c r="N25544" s="4" t="s">
        <v>5879</v>
      </c>
    </row>
    <row r="25545" ht="15">
      <c r="A25545">
        <v>25544</v>
      </c>
      <c r="B25545" t="s">
        <v>5888</v>
      </c>
      <c r="C25545" t="s">
        <v>42</v>
      </c>
      <c r="D25545" t="s">
        <v>43</v>
      </c>
      <c r="E25545" t="s">
        <v>6179</v>
      </c>
      <c r="F25545" t="s">
        <v>6182</v>
      </c>
      <c r="G25545">
        <v>90</v>
      </c>
      <c r="H25545">
        <v>53</v>
      </c>
      <c r="I25545">
        <v>81</v>
      </c>
      <c r="J25545" s="6">
        <v>38.700000000000003</v>
      </c>
      <c r="K25545">
        <v>131</v>
      </c>
      <c r="L25545">
        <v>2</v>
      </c>
      <c r="M25545" s="6">
        <v>2.29</v>
      </c>
      <c r="N25545" s="4" t="s">
        <v>5879</v>
      </c>
    </row>
    <row r="25546" ht="15">
      <c r="A25546">
        <v>25545</v>
      </c>
      <c r="B25546" t="s">
        <v>5888</v>
      </c>
      <c r="C25546" t="s">
        <v>42</v>
      </c>
      <c r="D25546" t="s">
        <v>43</v>
      </c>
      <c r="E25546" t="s">
        <v>6181</v>
      </c>
      <c r="F25546" t="s">
        <v>6180</v>
      </c>
      <c r="G25546">
        <v>108</v>
      </c>
      <c r="H25546">
        <v>84</v>
      </c>
      <c r="I25546">
        <v>104</v>
      </c>
      <c r="J25546" s="6">
        <v>50.5</v>
      </c>
      <c r="K25546">
        <v>100</v>
      </c>
      <c r="L25546">
        <v>3</v>
      </c>
      <c r="M25546" s="6">
        <v>2.6000000000000001</v>
      </c>
      <c r="N25546" s="4" t="s">
        <v>5879</v>
      </c>
    </row>
    <row r="25547" ht="15">
      <c r="A25547">
        <v>25546</v>
      </c>
      <c r="B25547" t="s">
        <v>5888</v>
      </c>
      <c r="C25547" t="s">
        <v>42</v>
      </c>
      <c r="D25547" t="s">
        <v>43</v>
      </c>
      <c r="E25547" t="s">
        <v>6183</v>
      </c>
      <c r="F25547" t="s">
        <v>6180</v>
      </c>
      <c r="G25547">
        <v>51</v>
      </c>
      <c r="H25547">
        <v>29</v>
      </c>
      <c r="I25547">
        <v>44</v>
      </c>
      <c r="J25547" s="6">
        <v>37.700000000000003</v>
      </c>
      <c r="K25547">
        <v>136</v>
      </c>
      <c r="L25547">
        <v>1</v>
      </c>
      <c r="M25547" s="6">
        <v>2.1600000000000001</v>
      </c>
      <c r="N25547" s="4" t="s">
        <v>5879</v>
      </c>
    </row>
    <row r="25548" ht="15">
      <c r="A25548">
        <v>25547</v>
      </c>
      <c r="B25548" t="s">
        <v>5888</v>
      </c>
      <c r="C25548" t="s">
        <v>42</v>
      </c>
      <c r="D25548" t="s">
        <v>43</v>
      </c>
      <c r="E25548" t="s">
        <v>6184</v>
      </c>
      <c r="F25548" t="s">
        <v>6180</v>
      </c>
      <c r="G25548">
        <v>46</v>
      </c>
      <c r="H25548">
        <v>35</v>
      </c>
      <c r="I25548">
        <v>44</v>
      </c>
      <c r="J25548" s="6">
        <v>41.899999999999999</v>
      </c>
      <c r="K25548">
        <v>120</v>
      </c>
      <c r="L25548">
        <v>1</v>
      </c>
      <c r="M25548" s="6">
        <v>2.46</v>
      </c>
      <c r="N25548" s="4" t="s">
        <v>5879</v>
      </c>
    </row>
    <row r="25549" ht="15">
      <c r="A25549">
        <v>25548</v>
      </c>
      <c r="B25549" t="s">
        <v>5888</v>
      </c>
      <c r="C25549" t="s">
        <v>42</v>
      </c>
      <c r="D25549" t="s">
        <v>43</v>
      </c>
      <c r="E25549" t="s">
        <v>6185</v>
      </c>
      <c r="F25549" t="s">
        <v>6180</v>
      </c>
      <c r="G25549">
        <v>37</v>
      </c>
      <c r="H25549">
        <v>27</v>
      </c>
      <c r="I25549">
        <v>35</v>
      </c>
      <c r="J25549" s="6">
        <v>29.699999999999999</v>
      </c>
      <c r="K25549">
        <v>156</v>
      </c>
      <c r="L25549">
        <v>1</v>
      </c>
      <c r="M25549" s="6">
        <v>2.5099999999999998</v>
      </c>
      <c r="N25549" s="4" t="s">
        <v>5879</v>
      </c>
    </row>
    <row r="25550" ht="15">
      <c r="A25550">
        <v>25549</v>
      </c>
      <c r="B25550" t="s">
        <v>5888</v>
      </c>
      <c r="C25550" t="s">
        <v>42</v>
      </c>
      <c r="D25550" t="s">
        <v>43</v>
      </c>
      <c r="E25550" t="s">
        <v>6186</v>
      </c>
      <c r="F25550" t="s">
        <v>6180</v>
      </c>
      <c r="G25550">
        <v>17</v>
      </c>
      <c r="H25550">
        <v>12</v>
      </c>
      <c r="I25550">
        <v>16</v>
      </c>
      <c r="J25550" s="6">
        <v>49.299999999999997</v>
      </c>
      <c r="K25550">
        <v>104</v>
      </c>
      <c r="L25550">
        <v>0</v>
      </c>
      <c r="M25550" s="6">
        <v>2.8500000000000001</v>
      </c>
      <c r="N25550" s="4" t="s">
        <v>5879</v>
      </c>
    </row>
    <row r="25551" ht="15">
      <c r="A25551">
        <v>25550</v>
      </c>
      <c r="B25551" t="s">
        <v>5888</v>
      </c>
      <c r="C25551" t="s">
        <v>42</v>
      </c>
      <c r="D25551" t="s">
        <v>43</v>
      </c>
      <c r="E25551" t="s">
        <v>6187</v>
      </c>
      <c r="F25551" t="s">
        <v>6180</v>
      </c>
      <c r="G25551">
        <v>34</v>
      </c>
      <c r="H25551">
        <v>20</v>
      </c>
      <c r="I25551">
        <v>30</v>
      </c>
      <c r="J25551" s="6">
        <v>52.299999999999997</v>
      </c>
      <c r="K25551">
        <v>90</v>
      </c>
      <c r="L25551">
        <v>1</v>
      </c>
      <c r="M25551" s="6">
        <v>2.8500000000000001</v>
      </c>
      <c r="N25551" s="4" t="s">
        <v>5879</v>
      </c>
    </row>
    <row r="25552" ht="15">
      <c r="A25552">
        <v>25551</v>
      </c>
      <c r="B25552" t="s">
        <v>5888</v>
      </c>
      <c r="C25552" t="s">
        <v>115</v>
      </c>
      <c r="D25552" t="s">
        <v>116</v>
      </c>
      <c r="E25552" t="s">
        <v>6179</v>
      </c>
      <c r="F25552" t="s">
        <v>6182</v>
      </c>
      <c r="G25552">
        <v>57</v>
      </c>
      <c r="H25552">
        <v>37</v>
      </c>
      <c r="I25552">
        <v>49</v>
      </c>
      <c r="J25552" s="6">
        <v>43</v>
      </c>
      <c r="K25552">
        <v>96</v>
      </c>
      <c r="L25552">
        <v>2</v>
      </c>
      <c r="M25552" s="6">
        <v>2.6699999999999999</v>
      </c>
      <c r="N25552" s="4" t="s">
        <v>5879</v>
      </c>
    </row>
    <row r="25553" ht="15">
      <c r="A25553">
        <v>25552</v>
      </c>
      <c r="B25553" t="s">
        <v>5888</v>
      </c>
      <c r="C25553" t="s">
        <v>115</v>
      </c>
      <c r="D25553" t="s">
        <v>116</v>
      </c>
      <c r="E25553" t="s">
        <v>6181</v>
      </c>
      <c r="F25553" t="s">
        <v>6180</v>
      </c>
      <c r="G25553">
        <v>99</v>
      </c>
      <c r="H25553">
        <v>57</v>
      </c>
      <c r="I25553">
        <v>90</v>
      </c>
      <c r="J25553" s="6">
        <v>48.5</v>
      </c>
      <c r="K25553">
        <v>94</v>
      </c>
      <c r="L25553">
        <v>3</v>
      </c>
      <c r="M25553" s="6">
        <v>2.5899999999999999</v>
      </c>
      <c r="N25553" s="4" t="s">
        <v>5879</v>
      </c>
    </row>
    <row r="25554" ht="15">
      <c r="A25554">
        <v>25553</v>
      </c>
      <c r="B25554" t="s">
        <v>5888</v>
      </c>
      <c r="C25554" t="s">
        <v>115</v>
      </c>
      <c r="D25554" t="s">
        <v>116</v>
      </c>
      <c r="E25554" t="s">
        <v>6183</v>
      </c>
      <c r="F25554" t="s">
        <v>6180</v>
      </c>
      <c r="G25554">
        <v>53</v>
      </c>
      <c r="H25554">
        <v>30</v>
      </c>
      <c r="I25554">
        <v>50</v>
      </c>
      <c r="J25554" s="6">
        <v>45</v>
      </c>
      <c r="K25554">
        <v>138</v>
      </c>
      <c r="L25554">
        <v>1</v>
      </c>
      <c r="M25554" s="6">
        <v>2.3700000000000001</v>
      </c>
      <c r="N25554" s="4" t="s">
        <v>5879</v>
      </c>
    </row>
    <row r="25555" ht="15">
      <c r="A25555">
        <v>25554</v>
      </c>
      <c r="B25555" t="s">
        <v>5888</v>
      </c>
      <c r="C25555" t="s">
        <v>115</v>
      </c>
      <c r="D25555" t="s">
        <v>116</v>
      </c>
      <c r="E25555" t="s">
        <v>6184</v>
      </c>
      <c r="F25555" t="s">
        <v>6180</v>
      </c>
      <c r="G25555">
        <v>32</v>
      </c>
      <c r="H25555">
        <v>23</v>
      </c>
      <c r="I25555">
        <v>28</v>
      </c>
      <c r="J25555" s="6">
        <v>42.799999999999997</v>
      </c>
      <c r="K25555">
        <v>165</v>
      </c>
      <c r="L25555">
        <v>1</v>
      </c>
      <c r="M25555" s="6">
        <v>2.5099999999999998</v>
      </c>
      <c r="N25555" s="4" t="s">
        <v>5879</v>
      </c>
    </row>
    <row r="25556" ht="15">
      <c r="A25556">
        <v>25555</v>
      </c>
      <c r="B25556" t="s">
        <v>5888</v>
      </c>
      <c r="C25556" t="s">
        <v>115</v>
      </c>
      <c r="D25556" t="s">
        <v>116</v>
      </c>
      <c r="E25556" t="s">
        <v>6185</v>
      </c>
      <c r="F25556" t="s">
        <v>6180</v>
      </c>
      <c r="G25556">
        <v>35</v>
      </c>
      <c r="H25556">
        <v>20</v>
      </c>
      <c r="I25556">
        <v>30</v>
      </c>
      <c r="J25556" s="6">
        <v>44.399999999999999</v>
      </c>
      <c r="K25556">
        <v>87</v>
      </c>
      <c r="L25556">
        <v>1</v>
      </c>
      <c r="M25556" s="6">
        <v>2.1499999999999999</v>
      </c>
      <c r="N25556" s="4" t="s">
        <v>5879</v>
      </c>
    </row>
    <row r="25557" ht="15">
      <c r="A25557">
        <v>25556</v>
      </c>
      <c r="B25557" t="s">
        <v>5888</v>
      </c>
      <c r="C25557" t="s">
        <v>115</v>
      </c>
      <c r="D25557" t="s">
        <v>116</v>
      </c>
      <c r="E25557" t="s">
        <v>6186</v>
      </c>
      <c r="F25557" t="s">
        <v>6182</v>
      </c>
      <c r="G25557">
        <v>27</v>
      </c>
      <c r="H25557">
        <v>18</v>
      </c>
      <c r="I25557">
        <v>26</v>
      </c>
      <c r="J25557" s="6">
        <v>41.299999999999997</v>
      </c>
      <c r="K25557">
        <v>141</v>
      </c>
      <c r="L25557">
        <v>1</v>
      </c>
      <c r="M25557" s="6">
        <v>2.6099999999999999</v>
      </c>
      <c r="N25557" s="4" t="s">
        <v>5879</v>
      </c>
    </row>
    <row r="25558" ht="15">
      <c r="A25558">
        <v>25557</v>
      </c>
      <c r="B25558" t="s">
        <v>5888</v>
      </c>
      <c r="C25558" t="s">
        <v>115</v>
      </c>
      <c r="D25558" t="s">
        <v>116</v>
      </c>
      <c r="E25558" t="s">
        <v>6187</v>
      </c>
      <c r="F25558" t="s">
        <v>6180</v>
      </c>
      <c r="G25558">
        <v>18</v>
      </c>
      <c r="H25558">
        <v>14</v>
      </c>
      <c r="I25558">
        <v>17</v>
      </c>
      <c r="J25558" s="6">
        <v>37.100000000000001</v>
      </c>
      <c r="K25558">
        <v>175</v>
      </c>
      <c r="L25558">
        <v>1</v>
      </c>
      <c r="M25558" s="6">
        <v>2.8100000000000001</v>
      </c>
      <c r="N25558" s="4" t="s">
        <v>5879</v>
      </c>
    </row>
    <row r="25559" ht="15">
      <c r="A25559">
        <v>25558</v>
      </c>
      <c r="B25559" t="s">
        <v>5888</v>
      </c>
      <c r="C25559" t="s">
        <v>36</v>
      </c>
      <c r="D25559" t="s">
        <v>37</v>
      </c>
      <c r="E25559" t="s">
        <v>6179</v>
      </c>
      <c r="F25559" t="s">
        <v>6180</v>
      </c>
      <c r="G25559">
        <v>68</v>
      </c>
      <c r="H25559">
        <v>41</v>
      </c>
      <c r="I25559">
        <v>63</v>
      </c>
      <c r="J25559" s="6">
        <v>38.899999999999999</v>
      </c>
      <c r="K25559">
        <v>85</v>
      </c>
      <c r="L25559">
        <v>2</v>
      </c>
      <c r="M25559" s="6">
        <v>2.8700000000000001</v>
      </c>
      <c r="N25559" s="4" t="s">
        <v>5879</v>
      </c>
    </row>
    <row r="25560" ht="15">
      <c r="A25560">
        <v>25559</v>
      </c>
      <c r="B25560" t="s">
        <v>5888</v>
      </c>
      <c r="C25560" t="s">
        <v>36</v>
      </c>
      <c r="D25560" t="s">
        <v>37</v>
      </c>
      <c r="E25560" t="s">
        <v>6181</v>
      </c>
      <c r="F25560" t="s">
        <v>6180</v>
      </c>
      <c r="G25560">
        <v>46</v>
      </c>
      <c r="H25560">
        <v>35</v>
      </c>
      <c r="I25560">
        <v>44</v>
      </c>
      <c r="J25560" s="6">
        <v>39.700000000000003</v>
      </c>
      <c r="K25560">
        <v>170</v>
      </c>
      <c r="L25560">
        <v>1</v>
      </c>
      <c r="M25560" s="6">
        <v>2.9900000000000002</v>
      </c>
      <c r="N25560" s="4" t="s">
        <v>5879</v>
      </c>
    </row>
    <row r="25561" ht="15">
      <c r="A25561">
        <v>25560</v>
      </c>
      <c r="B25561" t="s">
        <v>5888</v>
      </c>
      <c r="C25561" t="s">
        <v>36</v>
      </c>
      <c r="D25561" t="s">
        <v>37</v>
      </c>
      <c r="E25561" t="s">
        <v>6183</v>
      </c>
      <c r="F25561" t="s">
        <v>6180</v>
      </c>
      <c r="G25561">
        <v>38</v>
      </c>
      <c r="H25561">
        <v>29</v>
      </c>
      <c r="I25561">
        <v>36</v>
      </c>
      <c r="J25561" s="6">
        <v>37.200000000000003</v>
      </c>
      <c r="K25561">
        <v>100</v>
      </c>
      <c r="L25561">
        <v>1</v>
      </c>
      <c r="M25561" s="6">
        <v>2.23</v>
      </c>
      <c r="N25561" s="4" t="s">
        <v>5879</v>
      </c>
    </row>
    <row r="25562" ht="15">
      <c r="A25562">
        <v>25561</v>
      </c>
      <c r="B25562" t="s">
        <v>5888</v>
      </c>
      <c r="C25562" t="s">
        <v>36</v>
      </c>
      <c r="D25562" t="s">
        <v>37</v>
      </c>
      <c r="E25562" t="s">
        <v>6184</v>
      </c>
      <c r="F25562" t="s">
        <v>6180</v>
      </c>
      <c r="G25562">
        <v>35</v>
      </c>
      <c r="H25562">
        <v>27</v>
      </c>
      <c r="I25562">
        <v>33</v>
      </c>
      <c r="J25562" s="6">
        <v>55.5</v>
      </c>
      <c r="K25562">
        <v>90</v>
      </c>
      <c r="L25562">
        <v>1</v>
      </c>
      <c r="M25562" s="6">
        <v>2.0899999999999999</v>
      </c>
      <c r="N25562" s="4" t="s">
        <v>5879</v>
      </c>
    </row>
    <row r="25563" ht="15">
      <c r="A25563">
        <v>25562</v>
      </c>
      <c r="B25563" t="s">
        <v>5888</v>
      </c>
      <c r="C25563" t="s">
        <v>36</v>
      </c>
      <c r="D25563" t="s">
        <v>37</v>
      </c>
      <c r="E25563" t="s">
        <v>6185</v>
      </c>
      <c r="F25563" t="s">
        <v>6180</v>
      </c>
      <c r="G25563">
        <v>29</v>
      </c>
      <c r="H25563">
        <v>19</v>
      </c>
      <c r="I25563">
        <v>28</v>
      </c>
      <c r="J25563" s="6">
        <v>42.799999999999997</v>
      </c>
      <c r="K25563">
        <v>126</v>
      </c>
      <c r="L25563">
        <v>1</v>
      </c>
      <c r="M25563" s="6">
        <v>2.48</v>
      </c>
      <c r="N25563" s="4" t="s">
        <v>5879</v>
      </c>
    </row>
    <row r="25564" ht="15">
      <c r="A25564">
        <v>25563</v>
      </c>
      <c r="B25564" t="s">
        <v>5888</v>
      </c>
      <c r="C25564" t="s">
        <v>36</v>
      </c>
      <c r="D25564" t="s">
        <v>37</v>
      </c>
      <c r="E25564" t="s">
        <v>6186</v>
      </c>
      <c r="F25564" t="s">
        <v>6180</v>
      </c>
      <c r="G25564">
        <v>20</v>
      </c>
      <c r="H25564">
        <v>12</v>
      </c>
      <c r="I25564">
        <v>18</v>
      </c>
      <c r="J25564" s="6">
        <v>50.799999999999997</v>
      </c>
      <c r="K25564">
        <v>111</v>
      </c>
      <c r="L25564">
        <v>1</v>
      </c>
      <c r="M25564" s="6">
        <v>2.96</v>
      </c>
      <c r="N25564" s="4" t="s">
        <v>5879</v>
      </c>
    </row>
    <row r="25565" ht="15">
      <c r="A25565">
        <v>25564</v>
      </c>
      <c r="B25565" t="s">
        <v>5888</v>
      </c>
      <c r="C25565" t="s">
        <v>36</v>
      </c>
      <c r="D25565" t="s">
        <v>37</v>
      </c>
      <c r="E25565" t="s">
        <v>6187</v>
      </c>
      <c r="F25565" t="s">
        <v>6180</v>
      </c>
      <c r="G25565">
        <v>17</v>
      </c>
      <c r="H25565">
        <v>13</v>
      </c>
      <c r="I25565">
        <v>15</v>
      </c>
      <c r="J25565" s="6">
        <v>42.5</v>
      </c>
      <c r="K25565">
        <v>138</v>
      </c>
      <c r="L25565">
        <v>0</v>
      </c>
      <c r="M25565" s="6">
        <v>2.8300000000000001</v>
      </c>
      <c r="N25565" s="4" t="s">
        <v>5879</v>
      </c>
    </row>
    <row r="25566" ht="15">
      <c r="A25566">
        <v>25565</v>
      </c>
      <c r="B25566" t="s">
        <v>5888</v>
      </c>
      <c r="C25566" t="s">
        <v>67</v>
      </c>
      <c r="D25566" t="s">
        <v>68</v>
      </c>
      <c r="E25566" t="s">
        <v>6179</v>
      </c>
      <c r="F25566" t="s">
        <v>6180</v>
      </c>
      <c r="G25566">
        <v>92</v>
      </c>
      <c r="H25566">
        <v>51</v>
      </c>
      <c r="I25566">
        <v>88</v>
      </c>
      <c r="J25566" s="6">
        <v>49.200000000000003</v>
      </c>
      <c r="K25566">
        <v>142</v>
      </c>
      <c r="L25566">
        <v>2</v>
      </c>
      <c r="M25566" s="6">
        <v>2.21</v>
      </c>
      <c r="N25566" s="4" t="s">
        <v>5879</v>
      </c>
    </row>
    <row r="25567" ht="15">
      <c r="A25567">
        <v>25566</v>
      </c>
      <c r="B25567" t="s">
        <v>5888</v>
      </c>
      <c r="C25567" t="s">
        <v>67</v>
      </c>
      <c r="D25567" t="s">
        <v>68</v>
      </c>
      <c r="E25567" t="s">
        <v>6181</v>
      </c>
      <c r="F25567" t="s">
        <v>6182</v>
      </c>
      <c r="G25567">
        <v>104</v>
      </c>
      <c r="H25567">
        <v>82</v>
      </c>
      <c r="I25567">
        <v>92</v>
      </c>
      <c r="J25567" s="6">
        <v>36.600000000000001</v>
      </c>
      <c r="K25567">
        <v>90</v>
      </c>
      <c r="L25567">
        <v>3</v>
      </c>
      <c r="M25567" s="6">
        <v>2.4900000000000002</v>
      </c>
      <c r="N25567" s="4" t="s">
        <v>5879</v>
      </c>
    </row>
    <row r="25568" ht="15">
      <c r="A25568">
        <v>25567</v>
      </c>
      <c r="B25568" t="s">
        <v>5888</v>
      </c>
      <c r="C25568" t="s">
        <v>67</v>
      </c>
      <c r="D25568" t="s">
        <v>68</v>
      </c>
      <c r="E25568" t="s">
        <v>6183</v>
      </c>
      <c r="F25568" t="s">
        <v>6180</v>
      </c>
      <c r="G25568">
        <v>66</v>
      </c>
      <c r="H25568">
        <v>42</v>
      </c>
      <c r="I25568">
        <v>57</v>
      </c>
      <c r="J25568" s="6">
        <v>39.100000000000001</v>
      </c>
      <c r="K25568">
        <v>119</v>
      </c>
      <c r="L25568">
        <v>1</v>
      </c>
      <c r="M25568" s="6">
        <v>2.2000000000000002</v>
      </c>
      <c r="N25568" s="4" t="s">
        <v>5879</v>
      </c>
    </row>
    <row r="25569" ht="15">
      <c r="A25569">
        <v>25568</v>
      </c>
      <c r="B25569" t="s">
        <v>5888</v>
      </c>
      <c r="C25569" t="s">
        <v>67</v>
      </c>
      <c r="D25569" t="s">
        <v>68</v>
      </c>
      <c r="E25569" t="s">
        <v>6184</v>
      </c>
      <c r="F25569" t="s">
        <v>6182</v>
      </c>
      <c r="G25569">
        <v>38</v>
      </c>
      <c r="H25569">
        <v>22</v>
      </c>
      <c r="I25569">
        <v>36</v>
      </c>
      <c r="J25569" s="6">
        <v>34.600000000000001</v>
      </c>
      <c r="K25569">
        <v>156</v>
      </c>
      <c r="L25569">
        <v>1</v>
      </c>
      <c r="M25569" s="6">
        <v>2.0600000000000001</v>
      </c>
      <c r="N25569" s="4" t="s">
        <v>5879</v>
      </c>
    </row>
    <row r="25570" ht="15">
      <c r="A25570">
        <v>25569</v>
      </c>
      <c r="B25570" t="s">
        <v>5888</v>
      </c>
      <c r="C25570" t="s">
        <v>67</v>
      </c>
      <c r="D25570" t="s">
        <v>68</v>
      </c>
      <c r="E25570" t="s">
        <v>6185</v>
      </c>
      <c r="F25570" t="s">
        <v>6180</v>
      </c>
      <c r="G25570">
        <v>31</v>
      </c>
      <c r="H25570">
        <v>19</v>
      </c>
      <c r="I25570">
        <v>27</v>
      </c>
      <c r="J25570" s="6">
        <v>36.899999999999999</v>
      </c>
      <c r="K25570">
        <v>110</v>
      </c>
      <c r="L25570">
        <v>1</v>
      </c>
      <c r="M25570" s="6">
        <v>2.46</v>
      </c>
      <c r="N25570" s="4" t="s">
        <v>5879</v>
      </c>
    </row>
    <row r="25571" ht="15">
      <c r="A25571">
        <v>25570</v>
      </c>
      <c r="B25571" t="s">
        <v>5888</v>
      </c>
      <c r="C25571" t="s">
        <v>67</v>
      </c>
      <c r="D25571" t="s">
        <v>68</v>
      </c>
      <c r="E25571" t="s">
        <v>6186</v>
      </c>
      <c r="F25571" t="s">
        <v>6180</v>
      </c>
      <c r="G25571">
        <v>23</v>
      </c>
      <c r="H25571">
        <v>17</v>
      </c>
      <c r="I25571">
        <v>21</v>
      </c>
      <c r="J25571" s="6">
        <v>46.200000000000003</v>
      </c>
      <c r="K25571">
        <v>119</v>
      </c>
      <c r="L25571">
        <v>0</v>
      </c>
      <c r="M25571" s="6">
        <v>2.1200000000000001</v>
      </c>
      <c r="N25571" s="4" t="s">
        <v>5879</v>
      </c>
    </row>
    <row r="25572" ht="15">
      <c r="A25572">
        <v>25571</v>
      </c>
      <c r="B25572" t="s">
        <v>5888</v>
      </c>
      <c r="C25572" t="s">
        <v>67</v>
      </c>
      <c r="D25572" t="s">
        <v>68</v>
      </c>
      <c r="E25572" t="s">
        <v>6187</v>
      </c>
      <c r="F25572" t="s">
        <v>6180</v>
      </c>
      <c r="G25572">
        <v>29</v>
      </c>
      <c r="H25572">
        <v>18</v>
      </c>
      <c r="I25572">
        <v>27</v>
      </c>
      <c r="J25572" s="6">
        <v>34.700000000000003</v>
      </c>
      <c r="K25572">
        <v>157</v>
      </c>
      <c r="L25572">
        <v>1</v>
      </c>
      <c r="M25572" s="6">
        <v>1.8999999999999999</v>
      </c>
      <c r="N25572" s="4" t="s">
        <v>5879</v>
      </c>
    </row>
    <row r="25573" ht="15">
      <c r="A25573">
        <v>25572</v>
      </c>
      <c r="B25573" t="s">
        <v>5888</v>
      </c>
      <c r="C25573" t="s">
        <v>84</v>
      </c>
      <c r="D25573" t="s">
        <v>85</v>
      </c>
      <c r="E25573" t="s">
        <v>6179</v>
      </c>
      <c r="F25573" t="s">
        <v>6180</v>
      </c>
      <c r="G25573">
        <v>61</v>
      </c>
      <c r="H25573">
        <v>41</v>
      </c>
      <c r="I25573">
        <v>56</v>
      </c>
      <c r="J25573" s="6">
        <v>40.399999999999999</v>
      </c>
      <c r="K25573">
        <v>104</v>
      </c>
      <c r="L25573">
        <v>1</v>
      </c>
      <c r="M25573" s="6">
        <v>2.1600000000000001</v>
      </c>
      <c r="N25573" s="4" t="s">
        <v>5879</v>
      </c>
    </row>
    <row r="25574" ht="15">
      <c r="A25574">
        <v>25573</v>
      </c>
      <c r="B25574" t="s">
        <v>5888</v>
      </c>
      <c r="C25574" t="s">
        <v>84</v>
      </c>
      <c r="D25574" t="s">
        <v>85</v>
      </c>
      <c r="E25574" t="s">
        <v>6181</v>
      </c>
      <c r="F25574" t="s">
        <v>6180</v>
      </c>
      <c r="G25574">
        <v>66</v>
      </c>
      <c r="H25574">
        <v>37</v>
      </c>
      <c r="I25574">
        <v>60</v>
      </c>
      <c r="J25574" s="6">
        <v>37.799999999999997</v>
      </c>
      <c r="K25574">
        <v>107</v>
      </c>
      <c r="L25574">
        <v>2</v>
      </c>
      <c r="M25574" s="6">
        <v>2.4199999999999999</v>
      </c>
      <c r="N25574" s="4" t="s">
        <v>5879</v>
      </c>
    </row>
    <row r="25575" ht="15">
      <c r="A25575">
        <v>25574</v>
      </c>
      <c r="B25575" t="s">
        <v>5888</v>
      </c>
      <c r="C25575" t="s">
        <v>84</v>
      </c>
      <c r="D25575" t="s">
        <v>85</v>
      </c>
      <c r="E25575" t="s">
        <v>6183</v>
      </c>
      <c r="F25575" t="s">
        <v>6180</v>
      </c>
      <c r="G25575">
        <v>35</v>
      </c>
      <c r="H25575">
        <v>22</v>
      </c>
      <c r="I25575">
        <v>34</v>
      </c>
      <c r="J25575" s="6">
        <v>36.899999999999999</v>
      </c>
      <c r="K25575">
        <v>104</v>
      </c>
      <c r="L25575">
        <v>1</v>
      </c>
      <c r="M25575" s="6">
        <v>1.78</v>
      </c>
      <c r="N25575" s="4" t="s">
        <v>5879</v>
      </c>
    </row>
    <row r="25576" ht="15">
      <c r="A25576">
        <v>25575</v>
      </c>
      <c r="B25576" t="s">
        <v>5888</v>
      </c>
      <c r="C25576" t="s">
        <v>84</v>
      </c>
      <c r="D25576" t="s">
        <v>85</v>
      </c>
      <c r="E25576" t="s">
        <v>6184</v>
      </c>
      <c r="F25576" t="s">
        <v>6182</v>
      </c>
      <c r="G25576">
        <v>33</v>
      </c>
      <c r="H25576">
        <v>22</v>
      </c>
      <c r="I25576">
        <v>31</v>
      </c>
      <c r="J25576" s="6">
        <v>35.200000000000003</v>
      </c>
      <c r="K25576">
        <v>57</v>
      </c>
      <c r="L25576">
        <v>1</v>
      </c>
      <c r="M25576" s="6">
        <v>2.2000000000000002</v>
      </c>
      <c r="N25576" s="4" t="s">
        <v>5879</v>
      </c>
    </row>
    <row r="25577" ht="15">
      <c r="A25577">
        <v>25576</v>
      </c>
      <c r="B25577" t="s">
        <v>5888</v>
      </c>
      <c r="C25577" t="s">
        <v>84</v>
      </c>
      <c r="D25577" t="s">
        <v>85</v>
      </c>
      <c r="E25577" t="s">
        <v>6185</v>
      </c>
      <c r="F25577" t="s">
        <v>6180</v>
      </c>
      <c r="G25577">
        <v>20</v>
      </c>
      <c r="H25577">
        <v>12</v>
      </c>
      <c r="I25577">
        <v>18</v>
      </c>
      <c r="J25577" s="6">
        <v>36.799999999999997</v>
      </c>
      <c r="K25577">
        <v>97</v>
      </c>
      <c r="L25577">
        <v>0</v>
      </c>
      <c r="M25577" s="6">
        <v>2.1200000000000001</v>
      </c>
      <c r="N25577" s="4" t="s">
        <v>5879</v>
      </c>
    </row>
    <row r="25578" ht="15">
      <c r="A25578">
        <v>25577</v>
      </c>
      <c r="B25578" t="s">
        <v>5888</v>
      </c>
      <c r="C25578" t="s">
        <v>84</v>
      </c>
      <c r="D25578" t="s">
        <v>85</v>
      </c>
      <c r="E25578" t="s">
        <v>6186</v>
      </c>
      <c r="F25578" t="s">
        <v>6180</v>
      </c>
      <c r="G25578">
        <v>18</v>
      </c>
      <c r="H25578">
        <v>11</v>
      </c>
      <c r="I25578">
        <v>15</v>
      </c>
      <c r="J25578" s="6">
        <v>35.299999999999997</v>
      </c>
      <c r="K25578">
        <v>110</v>
      </c>
      <c r="L25578">
        <v>0</v>
      </c>
      <c r="M25578" s="6">
        <v>2.0699999999999998</v>
      </c>
      <c r="N25578" s="4" t="s">
        <v>5879</v>
      </c>
    </row>
    <row r="25579" ht="15">
      <c r="A25579">
        <v>25578</v>
      </c>
      <c r="B25579" t="s">
        <v>5888</v>
      </c>
      <c r="C25579" t="s">
        <v>84</v>
      </c>
      <c r="D25579" t="s">
        <v>85</v>
      </c>
      <c r="E25579" t="s">
        <v>6187</v>
      </c>
      <c r="F25579" t="s">
        <v>6180</v>
      </c>
      <c r="G25579">
        <v>18</v>
      </c>
      <c r="H25579">
        <v>12</v>
      </c>
      <c r="I25579">
        <v>17</v>
      </c>
      <c r="J25579" s="6">
        <v>39.600000000000001</v>
      </c>
      <c r="K25579">
        <v>107</v>
      </c>
      <c r="L25579">
        <v>0</v>
      </c>
      <c r="M25579" s="6">
        <v>2.1000000000000001</v>
      </c>
      <c r="N25579" s="4" t="s">
        <v>5879</v>
      </c>
    </row>
    <row r="25580" ht="15">
      <c r="A25580">
        <v>25579</v>
      </c>
      <c r="B25580" t="s">
        <v>5888</v>
      </c>
      <c r="C25580" t="s">
        <v>59</v>
      </c>
      <c r="D25580" t="s">
        <v>60</v>
      </c>
      <c r="E25580" t="s">
        <v>6179</v>
      </c>
      <c r="F25580" t="s">
        <v>6180</v>
      </c>
      <c r="G25580">
        <v>88</v>
      </c>
      <c r="H25580">
        <v>51</v>
      </c>
      <c r="I25580">
        <v>76</v>
      </c>
      <c r="J25580" s="6">
        <v>33</v>
      </c>
      <c r="K25580">
        <v>187</v>
      </c>
      <c r="L25580">
        <v>2</v>
      </c>
      <c r="M25580" s="6">
        <v>2.2000000000000002</v>
      </c>
      <c r="N25580" s="4" t="s">
        <v>5879</v>
      </c>
    </row>
    <row r="25581" ht="15">
      <c r="A25581">
        <v>25580</v>
      </c>
      <c r="B25581" t="s">
        <v>5888</v>
      </c>
      <c r="C25581" t="s">
        <v>59</v>
      </c>
      <c r="D25581" t="s">
        <v>60</v>
      </c>
      <c r="E25581" t="s">
        <v>6181</v>
      </c>
      <c r="F25581" t="s">
        <v>6180</v>
      </c>
      <c r="G25581">
        <v>75</v>
      </c>
      <c r="H25581">
        <v>47</v>
      </c>
      <c r="I25581">
        <v>68</v>
      </c>
      <c r="J25581" s="6">
        <v>41.399999999999999</v>
      </c>
      <c r="K25581">
        <v>140</v>
      </c>
      <c r="L25581">
        <v>2</v>
      </c>
      <c r="M25581" s="6">
        <v>2.0299999999999998</v>
      </c>
      <c r="N25581" s="4" t="s">
        <v>5879</v>
      </c>
    </row>
    <row r="25582" ht="15">
      <c r="A25582">
        <v>25581</v>
      </c>
      <c r="B25582" t="s">
        <v>5888</v>
      </c>
      <c r="C25582" t="s">
        <v>59</v>
      </c>
      <c r="D25582" t="s">
        <v>60</v>
      </c>
      <c r="E25582" t="s">
        <v>6183</v>
      </c>
      <c r="F25582" t="s">
        <v>6180</v>
      </c>
      <c r="G25582">
        <v>44</v>
      </c>
      <c r="H25582">
        <v>31</v>
      </c>
      <c r="I25582">
        <v>42</v>
      </c>
      <c r="J25582" s="6">
        <v>39.399999999999999</v>
      </c>
      <c r="K25582">
        <v>137</v>
      </c>
      <c r="L25582">
        <v>1</v>
      </c>
      <c r="M25582" s="6">
        <v>2.4100000000000001</v>
      </c>
      <c r="N25582" s="4" t="s">
        <v>5879</v>
      </c>
    </row>
    <row r="25583" ht="15">
      <c r="A25583">
        <v>25582</v>
      </c>
      <c r="B25583" t="s">
        <v>5888</v>
      </c>
      <c r="C25583" t="s">
        <v>59</v>
      </c>
      <c r="D25583" t="s">
        <v>60</v>
      </c>
      <c r="E25583" t="s">
        <v>6184</v>
      </c>
      <c r="F25583" t="s">
        <v>6180</v>
      </c>
      <c r="G25583">
        <v>30</v>
      </c>
      <c r="H25583">
        <v>21</v>
      </c>
      <c r="I25583">
        <v>26</v>
      </c>
      <c r="J25583" s="6">
        <v>46.5</v>
      </c>
      <c r="K25583">
        <v>123</v>
      </c>
      <c r="L25583">
        <v>1</v>
      </c>
      <c r="M25583" s="6">
        <v>2.1000000000000001</v>
      </c>
      <c r="N25583" s="4" t="s">
        <v>5879</v>
      </c>
    </row>
    <row r="25584" ht="15">
      <c r="A25584">
        <v>25583</v>
      </c>
      <c r="B25584" t="s">
        <v>5888</v>
      </c>
      <c r="C25584" t="s">
        <v>59</v>
      </c>
      <c r="D25584" t="s">
        <v>60</v>
      </c>
      <c r="E25584" t="s">
        <v>6185</v>
      </c>
      <c r="F25584" t="s">
        <v>6182</v>
      </c>
      <c r="G25584">
        <v>30</v>
      </c>
      <c r="H25584">
        <v>19</v>
      </c>
      <c r="I25584">
        <v>29</v>
      </c>
      <c r="J25584" s="6">
        <v>43.100000000000001</v>
      </c>
      <c r="K25584">
        <v>111</v>
      </c>
      <c r="L25584">
        <v>1</v>
      </c>
      <c r="M25584" s="6">
        <v>2.1600000000000001</v>
      </c>
      <c r="N25584" s="4" t="s">
        <v>5879</v>
      </c>
    </row>
    <row r="25585" ht="15">
      <c r="A25585">
        <v>25584</v>
      </c>
      <c r="B25585" t="s">
        <v>5888</v>
      </c>
      <c r="C25585" t="s">
        <v>59</v>
      </c>
      <c r="D25585" t="s">
        <v>60</v>
      </c>
      <c r="E25585" t="s">
        <v>6186</v>
      </c>
      <c r="F25585" t="s">
        <v>6180</v>
      </c>
      <c r="G25585">
        <v>25</v>
      </c>
      <c r="H25585">
        <v>17</v>
      </c>
      <c r="I25585">
        <v>22</v>
      </c>
      <c r="J25585" s="6">
        <v>50.100000000000001</v>
      </c>
      <c r="K25585">
        <v>96</v>
      </c>
      <c r="L25585">
        <v>0</v>
      </c>
      <c r="M25585" s="6">
        <v>1.8999999999999999</v>
      </c>
      <c r="N25585" s="4" t="s">
        <v>5879</v>
      </c>
    </row>
    <row r="25586" ht="15">
      <c r="A25586">
        <v>25585</v>
      </c>
      <c r="B25586" t="s">
        <v>5888</v>
      </c>
      <c r="C25586" t="s">
        <v>59</v>
      </c>
      <c r="D25586" t="s">
        <v>60</v>
      </c>
      <c r="E25586" t="s">
        <v>6187</v>
      </c>
      <c r="F25586" t="s">
        <v>6180</v>
      </c>
      <c r="G25586">
        <v>12</v>
      </c>
      <c r="H25586">
        <v>8</v>
      </c>
      <c r="I25586">
        <v>11</v>
      </c>
      <c r="J25586" s="6">
        <v>43.299999999999997</v>
      </c>
      <c r="K25586">
        <v>126</v>
      </c>
      <c r="L25586">
        <v>0</v>
      </c>
      <c r="M25586" s="6">
        <v>2.3900000000000001</v>
      </c>
      <c r="N25586" s="4" t="s">
        <v>5879</v>
      </c>
    </row>
    <row r="25587" ht="15">
      <c r="A25587">
        <v>25586</v>
      </c>
      <c r="B25587" t="s">
        <v>5888</v>
      </c>
      <c r="C25587" t="s">
        <v>203</v>
      </c>
      <c r="D25587" t="s">
        <v>204</v>
      </c>
      <c r="E25587" t="s">
        <v>6179</v>
      </c>
      <c r="F25587" t="s">
        <v>6180</v>
      </c>
      <c r="G25587">
        <v>33</v>
      </c>
      <c r="H25587">
        <v>20</v>
      </c>
      <c r="I25587">
        <v>29</v>
      </c>
      <c r="J25587" s="6">
        <v>40.899999999999999</v>
      </c>
      <c r="K25587">
        <v>132</v>
      </c>
      <c r="L25587">
        <v>1</v>
      </c>
      <c r="M25587" s="6">
        <v>1.9099999999999999</v>
      </c>
      <c r="N25587" s="4" t="s">
        <v>5879</v>
      </c>
    </row>
    <row r="25588" ht="15">
      <c r="A25588">
        <v>25587</v>
      </c>
      <c r="B25588" t="s">
        <v>5888</v>
      </c>
      <c r="C25588" t="s">
        <v>203</v>
      </c>
      <c r="D25588" t="s">
        <v>204</v>
      </c>
      <c r="E25588" t="s">
        <v>6181</v>
      </c>
      <c r="F25588" t="s">
        <v>6182</v>
      </c>
      <c r="G25588">
        <v>36</v>
      </c>
      <c r="H25588">
        <v>22</v>
      </c>
      <c r="I25588">
        <v>35</v>
      </c>
      <c r="J25588" s="6">
        <v>37.399999999999999</v>
      </c>
      <c r="K25588">
        <v>137</v>
      </c>
      <c r="L25588">
        <v>1</v>
      </c>
      <c r="M25588" s="6">
        <v>1.5</v>
      </c>
      <c r="N25588" s="4" t="s">
        <v>5879</v>
      </c>
    </row>
    <row r="25589" ht="15">
      <c r="A25589">
        <v>25588</v>
      </c>
      <c r="B25589" t="s">
        <v>5888</v>
      </c>
      <c r="C25589" t="s">
        <v>203</v>
      </c>
      <c r="D25589" t="s">
        <v>204</v>
      </c>
      <c r="E25589" t="s">
        <v>6183</v>
      </c>
      <c r="F25589" t="s">
        <v>6180</v>
      </c>
      <c r="G25589">
        <v>20</v>
      </c>
      <c r="H25589">
        <v>14</v>
      </c>
      <c r="I25589">
        <v>19</v>
      </c>
      <c r="J25589" s="6">
        <v>51.5</v>
      </c>
      <c r="K25589">
        <v>124</v>
      </c>
      <c r="L25589">
        <v>0</v>
      </c>
      <c r="M25589" s="6">
        <v>1.3999999999999999</v>
      </c>
      <c r="N25589" s="4" t="s">
        <v>5879</v>
      </c>
    </row>
    <row r="25590" ht="15">
      <c r="A25590">
        <v>25589</v>
      </c>
      <c r="B25590" t="s">
        <v>5888</v>
      </c>
      <c r="C25590" t="s">
        <v>203</v>
      </c>
      <c r="D25590" t="s">
        <v>204</v>
      </c>
      <c r="E25590" t="s">
        <v>6184</v>
      </c>
      <c r="F25590" t="s">
        <v>6180</v>
      </c>
      <c r="G25590">
        <v>17</v>
      </c>
      <c r="H25590">
        <v>9</v>
      </c>
      <c r="I25590">
        <v>16</v>
      </c>
      <c r="J25590" s="6">
        <v>38.299999999999997</v>
      </c>
      <c r="K25590">
        <v>130</v>
      </c>
      <c r="L25590">
        <v>0</v>
      </c>
      <c r="M25590" s="6">
        <v>1.6899999999999999</v>
      </c>
      <c r="N25590" s="4" t="s">
        <v>5879</v>
      </c>
    </row>
    <row r="25591" ht="15">
      <c r="A25591">
        <v>25590</v>
      </c>
      <c r="B25591" t="s">
        <v>5888</v>
      </c>
      <c r="C25591" t="s">
        <v>203</v>
      </c>
      <c r="D25591" t="s">
        <v>204</v>
      </c>
      <c r="E25591" t="s">
        <v>6185</v>
      </c>
      <c r="F25591" t="s">
        <v>6180</v>
      </c>
      <c r="G25591">
        <v>17</v>
      </c>
      <c r="H25591">
        <v>11</v>
      </c>
      <c r="I25591">
        <v>16</v>
      </c>
      <c r="J25591" s="6">
        <v>43.200000000000003</v>
      </c>
      <c r="K25591">
        <v>104</v>
      </c>
      <c r="L25591">
        <v>0</v>
      </c>
      <c r="M25591" s="6">
        <v>1.5600000000000001</v>
      </c>
      <c r="N25591" s="4" t="s">
        <v>5879</v>
      </c>
    </row>
    <row r="25592" ht="15">
      <c r="A25592">
        <v>25591</v>
      </c>
      <c r="B25592" t="s">
        <v>5888</v>
      </c>
      <c r="C25592" t="s">
        <v>203</v>
      </c>
      <c r="D25592" t="s">
        <v>204</v>
      </c>
      <c r="E25592" t="s">
        <v>6186</v>
      </c>
      <c r="F25592" t="s">
        <v>6180</v>
      </c>
      <c r="G25592">
        <v>12</v>
      </c>
      <c r="H25592">
        <v>9</v>
      </c>
      <c r="I25592">
        <v>10</v>
      </c>
      <c r="J25592" s="6">
        <v>34.700000000000003</v>
      </c>
      <c r="K25592">
        <v>125</v>
      </c>
      <c r="L25592">
        <v>0</v>
      </c>
      <c r="M25592" s="6">
        <v>1.3600000000000001</v>
      </c>
      <c r="N25592" s="4" t="s">
        <v>5879</v>
      </c>
    </row>
    <row r="25593" ht="15">
      <c r="A25593">
        <v>25592</v>
      </c>
      <c r="B25593" t="s">
        <v>5888</v>
      </c>
      <c r="C25593" t="s">
        <v>203</v>
      </c>
      <c r="D25593" t="s">
        <v>204</v>
      </c>
      <c r="E25593" t="s">
        <v>6187</v>
      </c>
      <c r="F25593" t="s">
        <v>6180</v>
      </c>
      <c r="G25593">
        <v>10</v>
      </c>
      <c r="H25593">
        <v>6</v>
      </c>
      <c r="I25593">
        <v>9</v>
      </c>
      <c r="J25593" s="6">
        <v>42.200000000000003</v>
      </c>
      <c r="K25593">
        <v>117</v>
      </c>
      <c r="L25593">
        <v>0</v>
      </c>
      <c r="M25593" s="6">
        <v>1.48</v>
      </c>
      <c r="N25593" s="4" t="s">
        <v>5879</v>
      </c>
    </row>
    <row r="25594" ht="15">
      <c r="A25594">
        <v>25593</v>
      </c>
      <c r="B25594" t="s">
        <v>5895</v>
      </c>
      <c r="C25594" t="s">
        <v>26</v>
      </c>
      <c r="D25594" t="s">
        <v>27</v>
      </c>
      <c r="E25594" t="s">
        <v>6179</v>
      </c>
      <c r="F25594" t="s">
        <v>6180</v>
      </c>
      <c r="G25594">
        <v>87</v>
      </c>
      <c r="H25594">
        <v>52</v>
      </c>
      <c r="I25594">
        <v>79</v>
      </c>
      <c r="J25594" s="6">
        <v>42.399999999999999</v>
      </c>
      <c r="K25594">
        <v>109</v>
      </c>
      <c r="L25594">
        <v>2</v>
      </c>
      <c r="M25594" s="6">
        <v>2.73</v>
      </c>
      <c r="N25594" s="4" t="s">
        <v>5879</v>
      </c>
    </row>
    <row r="25595" ht="15">
      <c r="A25595">
        <v>25594</v>
      </c>
      <c r="B25595" t="s">
        <v>5895</v>
      </c>
      <c r="C25595" t="s">
        <v>26</v>
      </c>
      <c r="D25595" t="s">
        <v>27</v>
      </c>
      <c r="E25595" t="s">
        <v>6181</v>
      </c>
      <c r="F25595" t="s">
        <v>6180</v>
      </c>
      <c r="G25595">
        <v>111</v>
      </c>
      <c r="H25595">
        <v>89</v>
      </c>
      <c r="I25595">
        <v>106</v>
      </c>
      <c r="J25595" s="6">
        <v>45.100000000000001</v>
      </c>
      <c r="K25595">
        <v>88</v>
      </c>
      <c r="L25595">
        <v>3</v>
      </c>
      <c r="M25595" s="6">
        <v>2.5699999999999998</v>
      </c>
      <c r="N25595" s="4" t="s">
        <v>5879</v>
      </c>
    </row>
    <row r="25596" ht="15">
      <c r="A25596">
        <v>25595</v>
      </c>
      <c r="B25596" t="s">
        <v>5895</v>
      </c>
      <c r="C25596" t="s">
        <v>26</v>
      </c>
      <c r="D25596" t="s">
        <v>27</v>
      </c>
      <c r="E25596" t="s">
        <v>6183</v>
      </c>
      <c r="F25596" t="s">
        <v>6180</v>
      </c>
      <c r="G25596">
        <v>60</v>
      </c>
      <c r="H25596">
        <v>48</v>
      </c>
      <c r="I25596">
        <v>52</v>
      </c>
      <c r="J25596" s="6">
        <v>37.600000000000001</v>
      </c>
      <c r="K25596">
        <v>139</v>
      </c>
      <c r="L25596">
        <v>2</v>
      </c>
      <c r="M25596" s="6">
        <v>2.75</v>
      </c>
      <c r="N25596" s="4" t="s">
        <v>5879</v>
      </c>
    </row>
    <row r="25597" ht="15">
      <c r="A25597">
        <v>25596</v>
      </c>
      <c r="B25597" t="s">
        <v>5895</v>
      </c>
      <c r="C25597" t="s">
        <v>26</v>
      </c>
      <c r="D25597" t="s">
        <v>27</v>
      </c>
      <c r="E25597" t="s">
        <v>6184</v>
      </c>
      <c r="F25597" t="s">
        <v>6180</v>
      </c>
      <c r="G25597">
        <v>51</v>
      </c>
      <c r="H25597">
        <v>37</v>
      </c>
      <c r="I25597">
        <v>47</v>
      </c>
      <c r="J25597" s="6">
        <v>40.899999999999999</v>
      </c>
      <c r="K25597">
        <v>135</v>
      </c>
      <c r="L25597">
        <v>1</v>
      </c>
      <c r="M25597" s="6">
        <v>2.6099999999999999</v>
      </c>
      <c r="N25597" s="4" t="s">
        <v>5879</v>
      </c>
    </row>
    <row r="25598" ht="15">
      <c r="A25598">
        <v>25597</v>
      </c>
      <c r="B25598" t="s">
        <v>5895</v>
      </c>
      <c r="C25598" t="s">
        <v>26</v>
      </c>
      <c r="D25598" t="s">
        <v>27</v>
      </c>
      <c r="E25598" t="s">
        <v>6185</v>
      </c>
      <c r="F25598" t="s">
        <v>6180</v>
      </c>
      <c r="G25598">
        <v>28</v>
      </c>
      <c r="H25598">
        <v>16</v>
      </c>
      <c r="I25598">
        <v>25</v>
      </c>
      <c r="J25598" s="6">
        <v>51</v>
      </c>
      <c r="K25598">
        <v>122</v>
      </c>
      <c r="L25598">
        <v>1</v>
      </c>
      <c r="M25598" s="6">
        <v>2.7400000000000002</v>
      </c>
      <c r="N25598" s="4" t="s">
        <v>5879</v>
      </c>
    </row>
    <row r="25599" ht="15">
      <c r="A25599">
        <v>25598</v>
      </c>
      <c r="B25599" t="s">
        <v>5895</v>
      </c>
      <c r="C25599" t="s">
        <v>26</v>
      </c>
      <c r="D25599" t="s">
        <v>27</v>
      </c>
      <c r="E25599" t="s">
        <v>6186</v>
      </c>
      <c r="F25599" t="s">
        <v>6180</v>
      </c>
      <c r="G25599">
        <v>22</v>
      </c>
      <c r="H25599">
        <v>16</v>
      </c>
      <c r="I25599">
        <v>19</v>
      </c>
      <c r="J25599" s="6">
        <v>34.5</v>
      </c>
      <c r="K25599">
        <v>128</v>
      </c>
      <c r="L25599">
        <v>1</v>
      </c>
      <c r="M25599" s="6">
        <v>2.8500000000000001</v>
      </c>
      <c r="N25599" s="4" t="s">
        <v>5879</v>
      </c>
    </row>
    <row r="25600" ht="15">
      <c r="A25600">
        <v>25599</v>
      </c>
      <c r="B25600" t="s">
        <v>5895</v>
      </c>
      <c r="C25600" t="s">
        <v>26</v>
      </c>
      <c r="D25600" t="s">
        <v>27</v>
      </c>
      <c r="E25600" t="s">
        <v>6187</v>
      </c>
      <c r="F25600" t="s">
        <v>6180</v>
      </c>
      <c r="G25600">
        <v>32</v>
      </c>
      <c r="H25600">
        <v>26</v>
      </c>
      <c r="I25600">
        <v>31</v>
      </c>
      <c r="J25600" s="6">
        <v>34.200000000000003</v>
      </c>
      <c r="K25600">
        <v>136</v>
      </c>
      <c r="L25600">
        <v>1</v>
      </c>
      <c r="M25600" s="6">
        <v>2.77</v>
      </c>
      <c r="N25600" s="4" t="s">
        <v>5879</v>
      </c>
    </row>
    <row r="25601" ht="15">
      <c r="A25601">
        <v>25600</v>
      </c>
      <c r="B25601" t="s">
        <v>5895</v>
      </c>
      <c r="C25601" t="s">
        <v>42</v>
      </c>
      <c r="D25601" t="s">
        <v>43</v>
      </c>
      <c r="E25601" t="s">
        <v>6179</v>
      </c>
      <c r="F25601" t="s">
        <v>6180</v>
      </c>
      <c r="G25601">
        <v>68</v>
      </c>
      <c r="H25601">
        <v>37</v>
      </c>
      <c r="I25601">
        <v>63</v>
      </c>
      <c r="J25601" s="6">
        <v>39.299999999999997</v>
      </c>
      <c r="K25601">
        <v>159</v>
      </c>
      <c r="L25601">
        <v>1</v>
      </c>
      <c r="M25601" s="6">
        <v>2.2000000000000002</v>
      </c>
      <c r="N25601" s="4" t="s">
        <v>5879</v>
      </c>
    </row>
    <row r="25602" ht="15">
      <c r="A25602">
        <v>25601</v>
      </c>
      <c r="B25602" t="s">
        <v>5895</v>
      </c>
      <c r="C25602" t="s">
        <v>42</v>
      </c>
      <c r="D25602" t="s">
        <v>43</v>
      </c>
      <c r="E25602" t="s">
        <v>6181</v>
      </c>
      <c r="F25602" t="s">
        <v>6180</v>
      </c>
      <c r="G25602">
        <v>119</v>
      </c>
      <c r="H25602">
        <v>74</v>
      </c>
      <c r="I25602">
        <v>103</v>
      </c>
      <c r="J25602" s="6">
        <v>35.100000000000001</v>
      </c>
      <c r="K25602">
        <v>123</v>
      </c>
      <c r="L25602">
        <v>4</v>
      </c>
      <c r="M25602" s="6">
        <v>3.3100000000000001</v>
      </c>
      <c r="N25602" s="4" t="s">
        <v>5879</v>
      </c>
    </row>
    <row r="25603" ht="15">
      <c r="A25603">
        <v>25602</v>
      </c>
      <c r="B25603" t="s">
        <v>5895</v>
      </c>
      <c r="C25603" t="s">
        <v>42</v>
      </c>
      <c r="D25603" t="s">
        <v>43</v>
      </c>
      <c r="E25603" t="s">
        <v>6183</v>
      </c>
      <c r="F25603" t="s">
        <v>6180</v>
      </c>
      <c r="G25603">
        <v>47</v>
      </c>
      <c r="H25603">
        <v>29</v>
      </c>
      <c r="I25603">
        <v>42</v>
      </c>
      <c r="J25603" s="6">
        <v>35.399999999999999</v>
      </c>
      <c r="K25603">
        <v>140</v>
      </c>
      <c r="L25603">
        <v>1</v>
      </c>
      <c r="M25603" s="6">
        <v>2.8100000000000001</v>
      </c>
      <c r="N25603" s="4" t="s">
        <v>5879</v>
      </c>
    </row>
    <row r="25604" ht="15">
      <c r="A25604">
        <v>25603</v>
      </c>
      <c r="B25604" t="s">
        <v>5895</v>
      </c>
      <c r="C25604" t="s">
        <v>42</v>
      </c>
      <c r="D25604" t="s">
        <v>43</v>
      </c>
      <c r="E25604" t="s">
        <v>6184</v>
      </c>
      <c r="F25604" t="s">
        <v>6180</v>
      </c>
      <c r="G25604">
        <v>37</v>
      </c>
      <c r="H25604">
        <v>21</v>
      </c>
      <c r="I25604">
        <v>34</v>
      </c>
      <c r="J25604" s="6">
        <v>37</v>
      </c>
      <c r="K25604">
        <v>114</v>
      </c>
      <c r="L25604">
        <v>1</v>
      </c>
      <c r="M25604" s="6">
        <v>2.96</v>
      </c>
      <c r="N25604" s="4" t="s">
        <v>5879</v>
      </c>
    </row>
    <row r="25605" ht="15">
      <c r="A25605">
        <v>25604</v>
      </c>
      <c r="B25605" t="s">
        <v>5895</v>
      </c>
      <c r="C25605" t="s">
        <v>42</v>
      </c>
      <c r="D25605" t="s">
        <v>43</v>
      </c>
      <c r="E25605" t="s">
        <v>6185</v>
      </c>
      <c r="F25605" t="s">
        <v>6180</v>
      </c>
      <c r="G25605">
        <v>25</v>
      </c>
      <c r="H25605">
        <v>19</v>
      </c>
      <c r="I25605">
        <v>23</v>
      </c>
      <c r="J25605" s="6">
        <v>31.800000000000001</v>
      </c>
      <c r="K25605">
        <v>109</v>
      </c>
      <c r="L25605">
        <v>1</v>
      </c>
      <c r="M25605" s="6">
        <v>2.0899999999999999</v>
      </c>
      <c r="N25605" s="4" t="s">
        <v>5879</v>
      </c>
    </row>
    <row r="25606" ht="15">
      <c r="A25606">
        <v>25605</v>
      </c>
      <c r="B25606" t="s">
        <v>5895</v>
      </c>
      <c r="C25606" t="s">
        <v>42</v>
      </c>
      <c r="D25606" t="s">
        <v>43</v>
      </c>
      <c r="E25606" t="s">
        <v>6186</v>
      </c>
      <c r="F25606" t="s">
        <v>6180</v>
      </c>
      <c r="G25606">
        <v>18</v>
      </c>
      <c r="H25606">
        <v>13</v>
      </c>
      <c r="I25606">
        <v>16</v>
      </c>
      <c r="J25606" s="6">
        <v>45.399999999999999</v>
      </c>
      <c r="K25606">
        <v>139</v>
      </c>
      <c r="L25606">
        <v>0</v>
      </c>
      <c r="M25606" s="6">
        <v>2.5299999999999998</v>
      </c>
      <c r="N25606" s="4" t="s">
        <v>5879</v>
      </c>
    </row>
    <row r="25607" ht="15">
      <c r="A25607">
        <v>25606</v>
      </c>
      <c r="B25607" t="s">
        <v>5895</v>
      </c>
      <c r="C25607" t="s">
        <v>42</v>
      </c>
      <c r="D25607" t="s">
        <v>43</v>
      </c>
      <c r="E25607" t="s">
        <v>6187</v>
      </c>
      <c r="F25607" t="s">
        <v>6180</v>
      </c>
      <c r="G25607">
        <v>33</v>
      </c>
      <c r="H25607">
        <v>25</v>
      </c>
      <c r="I25607">
        <v>32</v>
      </c>
      <c r="J25607" s="6">
        <v>40.700000000000003</v>
      </c>
      <c r="K25607">
        <v>157</v>
      </c>
      <c r="L25607">
        <v>1</v>
      </c>
      <c r="M25607" s="6">
        <v>2.79</v>
      </c>
      <c r="N25607" s="4" t="s">
        <v>5879</v>
      </c>
    </row>
    <row r="25608" ht="15">
      <c r="A25608">
        <v>25607</v>
      </c>
      <c r="B25608" t="s">
        <v>5895</v>
      </c>
      <c r="C25608" t="s">
        <v>115</v>
      </c>
      <c r="D25608" t="s">
        <v>116</v>
      </c>
      <c r="E25608" t="s">
        <v>6179</v>
      </c>
      <c r="F25608" t="s">
        <v>6180</v>
      </c>
      <c r="G25608">
        <v>71</v>
      </c>
      <c r="H25608">
        <v>46</v>
      </c>
      <c r="I25608">
        <v>62</v>
      </c>
      <c r="J25608" s="6">
        <v>26.399999999999999</v>
      </c>
      <c r="K25608">
        <v>101</v>
      </c>
      <c r="L25608">
        <v>2</v>
      </c>
      <c r="M25608" s="6">
        <v>2.8399999999999999</v>
      </c>
      <c r="N25608" s="4" t="s">
        <v>5879</v>
      </c>
    </row>
    <row r="25609" ht="15">
      <c r="A25609">
        <v>25608</v>
      </c>
      <c r="B25609" t="s">
        <v>5895</v>
      </c>
      <c r="C25609" t="s">
        <v>115</v>
      </c>
      <c r="D25609" t="s">
        <v>116</v>
      </c>
      <c r="E25609" t="s">
        <v>6181</v>
      </c>
      <c r="F25609" t="s">
        <v>6180</v>
      </c>
      <c r="G25609">
        <v>108</v>
      </c>
      <c r="H25609">
        <v>77</v>
      </c>
      <c r="I25609">
        <v>97</v>
      </c>
      <c r="J25609" s="6">
        <v>34.799999999999997</v>
      </c>
      <c r="K25609">
        <v>88</v>
      </c>
      <c r="L25609">
        <v>2</v>
      </c>
      <c r="M25609" s="6">
        <v>2.0800000000000001</v>
      </c>
      <c r="N25609" s="4" t="s">
        <v>5879</v>
      </c>
    </row>
    <row r="25610" ht="15">
      <c r="A25610">
        <v>25609</v>
      </c>
      <c r="B25610" t="s">
        <v>5895</v>
      </c>
      <c r="C25610" t="s">
        <v>115</v>
      </c>
      <c r="D25610" t="s">
        <v>116</v>
      </c>
      <c r="E25610" t="s">
        <v>6183</v>
      </c>
      <c r="F25610" t="s">
        <v>6180</v>
      </c>
      <c r="G25610">
        <v>47</v>
      </c>
      <c r="H25610">
        <v>37</v>
      </c>
      <c r="I25610">
        <v>42</v>
      </c>
      <c r="J25610" s="6">
        <v>34.5</v>
      </c>
      <c r="K25610">
        <v>142</v>
      </c>
      <c r="L25610">
        <v>1</v>
      </c>
      <c r="M25610" s="6">
        <v>2.8500000000000001</v>
      </c>
      <c r="N25610" s="4" t="s">
        <v>5879</v>
      </c>
    </row>
    <row r="25611" ht="15">
      <c r="A25611">
        <v>25610</v>
      </c>
      <c r="B25611" t="s">
        <v>5895</v>
      </c>
      <c r="C25611" t="s">
        <v>115</v>
      </c>
      <c r="D25611" t="s">
        <v>116</v>
      </c>
      <c r="E25611" t="s">
        <v>6184</v>
      </c>
      <c r="F25611" t="s">
        <v>6180</v>
      </c>
      <c r="G25611">
        <v>42</v>
      </c>
      <c r="H25611">
        <v>31</v>
      </c>
      <c r="I25611">
        <v>37</v>
      </c>
      <c r="J25611" s="6">
        <v>31.5</v>
      </c>
      <c r="K25611">
        <v>75</v>
      </c>
      <c r="L25611">
        <v>1</v>
      </c>
      <c r="M25611" s="6">
        <v>3.0499999999999998</v>
      </c>
      <c r="N25611" s="4" t="s">
        <v>5879</v>
      </c>
    </row>
    <row r="25612" ht="15">
      <c r="A25612">
        <v>25611</v>
      </c>
      <c r="B25612" t="s">
        <v>5895</v>
      </c>
      <c r="C25612" t="s">
        <v>115</v>
      </c>
      <c r="D25612" t="s">
        <v>116</v>
      </c>
      <c r="E25612" t="s">
        <v>6185</v>
      </c>
      <c r="F25612" t="s">
        <v>6180</v>
      </c>
      <c r="G25612">
        <v>32</v>
      </c>
      <c r="H25612">
        <v>20</v>
      </c>
      <c r="I25612">
        <v>30</v>
      </c>
      <c r="J25612" s="6">
        <v>43.600000000000001</v>
      </c>
      <c r="K25612">
        <v>124</v>
      </c>
      <c r="L25612">
        <v>1</v>
      </c>
      <c r="M25612" s="6">
        <v>2.8100000000000001</v>
      </c>
      <c r="N25612" s="4" t="s">
        <v>5879</v>
      </c>
    </row>
    <row r="25613" ht="15">
      <c r="A25613">
        <v>25612</v>
      </c>
      <c r="B25613" t="s">
        <v>5895</v>
      </c>
      <c r="C25613" t="s">
        <v>115</v>
      </c>
      <c r="D25613" t="s">
        <v>116</v>
      </c>
      <c r="E25613" t="s">
        <v>6186</v>
      </c>
      <c r="F25613" t="s">
        <v>6180</v>
      </c>
      <c r="G25613">
        <v>20</v>
      </c>
      <c r="H25613">
        <v>12</v>
      </c>
      <c r="I25613">
        <v>19</v>
      </c>
      <c r="J25613" s="6">
        <v>40.100000000000001</v>
      </c>
      <c r="K25613">
        <v>167</v>
      </c>
      <c r="L25613">
        <v>1</v>
      </c>
      <c r="M25613" s="6">
        <v>3.29</v>
      </c>
      <c r="N25613" s="4" t="s">
        <v>5879</v>
      </c>
    </row>
    <row r="25614" ht="15">
      <c r="A25614">
        <v>25613</v>
      </c>
      <c r="B25614" t="s">
        <v>5895</v>
      </c>
      <c r="C25614" t="s">
        <v>115</v>
      </c>
      <c r="D25614" t="s">
        <v>116</v>
      </c>
      <c r="E25614" t="s">
        <v>6187</v>
      </c>
      <c r="F25614" t="s">
        <v>6180</v>
      </c>
      <c r="G25614">
        <v>23</v>
      </c>
      <c r="H25614">
        <v>14</v>
      </c>
      <c r="I25614">
        <v>22</v>
      </c>
      <c r="J25614" s="6">
        <v>41.299999999999997</v>
      </c>
      <c r="K25614">
        <v>91</v>
      </c>
      <c r="L25614">
        <v>1</v>
      </c>
      <c r="M25614" s="6">
        <v>2.8900000000000001</v>
      </c>
      <c r="N25614" s="4" t="s">
        <v>5879</v>
      </c>
    </row>
    <row r="25615" ht="15">
      <c r="A25615">
        <v>25614</v>
      </c>
      <c r="B25615" t="s">
        <v>5895</v>
      </c>
      <c r="C25615" t="s">
        <v>36</v>
      </c>
      <c r="D25615" t="s">
        <v>37</v>
      </c>
      <c r="E25615" t="s">
        <v>6179</v>
      </c>
      <c r="F25615" t="s">
        <v>6180</v>
      </c>
      <c r="G25615">
        <v>70</v>
      </c>
      <c r="H25615">
        <v>41</v>
      </c>
      <c r="I25615">
        <v>62</v>
      </c>
      <c r="J25615" s="6">
        <v>34.799999999999997</v>
      </c>
      <c r="K25615">
        <v>133</v>
      </c>
      <c r="L25615">
        <v>2</v>
      </c>
      <c r="M25615" s="6">
        <v>3</v>
      </c>
      <c r="N25615" s="4" t="s">
        <v>5879</v>
      </c>
    </row>
    <row r="25616" ht="15">
      <c r="A25616">
        <v>25615</v>
      </c>
      <c r="B25616" t="s">
        <v>5895</v>
      </c>
      <c r="C25616" t="s">
        <v>36</v>
      </c>
      <c r="D25616" t="s">
        <v>37</v>
      </c>
      <c r="E25616" t="s">
        <v>6181</v>
      </c>
      <c r="F25616" t="s">
        <v>6180</v>
      </c>
      <c r="G25616">
        <v>92</v>
      </c>
      <c r="H25616">
        <v>56</v>
      </c>
      <c r="I25616">
        <v>88</v>
      </c>
      <c r="J25616" s="6">
        <v>41.899999999999999</v>
      </c>
      <c r="K25616">
        <v>118</v>
      </c>
      <c r="L25616">
        <v>2</v>
      </c>
      <c r="M25616" s="6">
        <v>2.1800000000000002</v>
      </c>
      <c r="N25616" s="4" t="s">
        <v>5879</v>
      </c>
    </row>
    <row r="25617" ht="15">
      <c r="A25617">
        <v>25616</v>
      </c>
      <c r="B25617" t="s">
        <v>5895</v>
      </c>
      <c r="C25617" t="s">
        <v>36</v>
      </c>
      <c r="D25617" t="s">
        <v>37</v>
      </c>
      <c r="E25617" t="s">
        <v>6183</v>
      </c>
      <c r="F25617" t="s">
        <v>6180</v>
      </c>
      <c r="G25617">
        <v>51</v>
      </c>
      <c r="H25617">
        <v>29</v>
      </c>
      <c r="I25617">
        <v>45</v>
      </c>
      <c r="J25617" s="6">
        <v>42.399999999999999</v>
      </c>
      <c r="K25617">
        <v>94</v>
      </c>
      <c r="L25617">
        <v>1</v>
      </c>
      <c r="M25617" s="6">
        <v>2.5899999999999999</v>
      </c>
      <c r="N25617" s="4" t="s">
        <v>5879</v>
      </c>
    </row>
    <row r="25618" ht="15">
      <c r="A25618">
        <v>25617</v>
      </c>
      <c r="B25618" t="s">
        <v>5895</v>
      </c>
      <c r="C25618" t="s">
        <v>36</v>
      </c>
      <c r="D25618" t="s">
        <v>37</v>
      </c>
      <c r="E25618" t="s">
        <v>6184</v>
      </c>
      <c r="F25618" t="s">
        <v>6180</v>
      </c>
      <c r="G25618">
        <v>39</v>
      </c>
      <c r="H25618">
        <v>29</v>
      </c>
      <c r="I25618">
        <v>37</v>
      </c>
      <c r="J25618" s="6">
        <v>41.899999999999999</v>
      </c>
      <c r="K25618">
        <v>134</v>
      </c>
      <c r="L25618">
        <v>1</v>
      </c>
      <c r="M25618" s="6">
        <v>2.5699999999999998</v>
      </c>
      <c r="N25618" s="4" t="s">
        <v>5879</v>
      </c>
    </row>
    <row r="25619" ht="15">
      <c r="A25619">
        <v>25618</v>
      </c>
      <c r="B25619" t="s">
        <v>5895</v>
      </c>
      <c r="C25619" t="s">
        <v>36</v>
      </c>
      <c r="D25619" t="s">
        <v>37</v>
      </c>
      <c r="E25619" t="s">
        <v>6185</v>
      </c>
      <c r="F25619" t="s">
        <v>6180</v>
      </c>
      <c r="G25619">
        <v>27</v>
      </c>
      <c r="H25619">
        <v>20</v>
      </c>
      <c r="I25619">
        <v>23</v>
      </c>
      <c r="J25619" s="6">
        <v>43.600000000000001</v>
      </c>
      <c r="K25619">
        <v>193</v>
      </c>
      <c r="L25619">
        <v>1</v>
      </c>
      <c r="M25619" s="6">
        <v>3.27</v>
      </c>
      <c r="N25619" s="4" t="s">
        <v>5879</v>
      </c>
    </row>
    <row r="25620" ht="15">
      <c r="A25620">
        <v>25619</v>
      </c>
      <c r="B25620" t="s">
        <v>5895</v>
      </c>
      <c r="C25620" t="s">
        <v>36</v>
      </c>
      <c r="D25620" t="s">
        <v>37</v>
      </c>
      <c r="E25620" t="s">
        <v>6186</v>
      </c>
      <c r="F25620" t="s">
        <v>6180</v>
      </c>
      <c r="G25620">
        <v>20</v>
      </c>
      <c r="H25620">
        <v>13</v>
      </c>
      <c r="I25620">
        <v>18</v>
      </c>
      <c r="J25620" s="6">
        <v>43.899999999999999</v>
      </c>
      <c r="K25620">
        <v>109</v>
      </c>
      <c r="L25620">
        <v>0</v>
      </c>
      <c r="M25620" s="6">
        <v>2.23</v>
      </c>
      <c r="N25620" s="4" t="s">
        <v>5879</v>
      </c>
    </row>
    <row r="25621" ht="15">
      <c r="A25621">
        <v>25620</v>
      </c>
      <c r="B25621" t="s">
        <v>5895</v>
      </c>
      <c r="C25621" t="s">
        <v>36</v>
      </c>
      <c r="D25621" t="s">
        <v>37</v>
      </c>
      <c r="E25621" t="s">
        <v>6187</v>
      </c>
      <c r="F25621" t="s">
        <v>6180</v>
      </c>
      <c r="G25621">
        <v>25</v>
      </c>
      <c r="H25621">
        <v>18</v>
      </c>
      <c r="I25621">
        <v>24</v>
      </c>
      <c r="J25621" s="6">
        <v>31.399999999999999</v>
      </c>
      <c r="K25621">
        <v>107</v>
      </c>
      <c r="L25621">
        <v>1</v>
      </c>
      <c r="M25621" s="6">
        <v>2.5699999999999998</v>
      </c>
      <c r="N25621" s="4" t="s">
        <v>5879</v>
      </c>
    </row>
    <row r="25622" ht="15">
      <c r="A25622">
        <v>25621</v>
      </c>
      <c r="B25622" t="s">
        <v>5895</v>
      </c>
      <c r="C25622" t="s">
        <v>67</v>
      </c>
      <c r="D25622" t="s">
        <v>68</v>
      </c>
      <c r="E25622" t="s">
        <v>6179</v>
      </c>
      <c r="F25622" t="s">
        <v>6180</v>
      </c>
      <c r="G25622">
        <v>105</v>
      </c>
      <c r="H25622">
        <v>63</v>
      </c>
      <c r="I25622">
        <v>101</v>
      </c>
      <c r="J25622" s="6">
        <v>41.899999999999999</v>
      </c>
      <c r="K25622">
        <v>79</v>
      </c>
      <c r="L25622">
        <v>2</v>
      </c>
      <c r="M25622" s="6">
        <v>1.8100000000000001</v>
      </c>
      <c r="N25622" s="4" t="s">
        <v>5879</v>
      </c>
    </row>
    <row r="25623" ht="15">
      <c r="A25623">
        <v>25622</v>
      </c>
      <c r="B25623" t="s">
        <v>5895</v>
      </c>
      <c r="C25623" t="s">
        <v>67</v>
      </c>
      <c r="D25623" t="s">
        <v>68</v>
      </c>
      <c r="E25623" t="s">
        <v>6181</v>
      </c>
      <c r="F25623" t="s">
        <v>6180</v>
      </c>
      <c r="G25623">
        <v>127</v>
      </c>
      <c r="H25623">
        <v>76</v>
      </c>
      <c r="I25623">
        <v>109</v>
      </c>
      <c r="J25623" s="6">
        <v>39.299999999999997</v>
      </c>
      <c r="K25623">
        <v>123</v>
      </c>
      <c r="L25623">
        <v>3</v>
      </c>
      <c r="M25623" s="6">
        <v>2.3900000000000001</v>
      </c>
      <c r="N25623" s="4" t="s">
        <v>5879</v>
      </c>
    </row>
    <row r="25624" ht="15">
      <c r="A25624">
        <v>25623</v>
      </c>
      <c r="B25624" t="s">
        <v>5895</v>
      </c>
      <c r="C25624" t="s">
        <v>67</v>
      </c>
      <c r="D25624" t="s">
        <v>68</v>
      </c>
      <c r="E25624" t="s">
        <v>6183</v>
      </c>
      <c r="F25624" t="s">
        <v>6180</v>
      </c>
      <c r="G25624">
        <v>41</v>
      </c>
      <c r="H25624">
        <v>29</v>
      </c>
      <c r="I25624">
        <v>39</v>
      </c>
      <c r="J25624" s="6">
        <v>32.700000000000003</v>
      </c>
      <c r="K25624">
        <v>125</v>
      </c>
      <c r="L25624">
        <v>1</v>
      </c>
      <c r="M25624" s="6">
        <v>2.2599999999999998</v>
      </c>
      <c r="N25624" s="4" t="s">
        <v>5879</v>
      </c>
    </row>
    <row r="25625" ht="15">
      <c r="A25625">
        <v>25624</v>
      </c>
      <c r="B25625" t="s">
        <v>5895</v>
      </c>
      <c r="C25625" t="s">
        <v>67</v>
      </c>
      <c r="D25625" t="s">
        <v>68</v>
      </c>
      <c r="E25625" t="s">
        <v>6184</v>
      </c>
      <c r="F25625" t="s">
        <v>6180</v>
      </c>
      <c r="G25625">
        <v>49</v>
      </c>
      <c r="H25625">
        <v>28</v>
      </c>
      <c r="I25625">
        <v>44</v>
      </c>
      <c r="J25625" s="6">
        <v>38.399999999999999</v>
      </c>
      <c r="K25625">
        <v>146</v>
      </c>
      <c r="L25625">
        <v>1</v>
      </c>
      <c r="M25625" s="6">
        <v>2.3500000000000001</v>
      </c>
      <c r="N25625" s="4" t="s">
        <v>5879</v>
      </c>
    </row>
    <row r="25626" ht="15">
      <c r="A25626">
        <v>25625</v>
      </c>
      <c r="B25626" t="s">
        <v>5895</v>
      </c>
      <c r="C25626" t="s">
        <v>67</v>
      </c>
      <c r="D25626" t="s">
        <v>68</v>
      </c>
      <c r="E25626" t="s">
        <v>6185</v>
      </c>
      <c r="F25626" t="s">
        <v>6180</v>
      </c>
      <c r="G25626">
        <v>36</v>
      </c>
      <c r="H25626">
        <v>26</v>
      </c>
      <c r="I25626">
        <v>32</v>
      </c>
      <c r="J25626" s="6">
        <v>48.799999999999997</v>
      </c>
      <c r="K25626">
        <v>145</v>
      </c>
      <c r="L25626">
        <v>1</v>
      </c>
      <c r="M25626" s="6">
        <v>2.4700000000000002</v>
      </c>
      <c r="N25626" s="4" t="s">
        <v>5879</v>
      </c>
    </row>
    <row r="25627" ht="15">
      <c r="A25627">
        <v>25626</v>
      </c>
      <c r="B25627" t="s">
        <v>5895</v>
      </c>
      <c r="C25627" t="s">
        <v>67</v>
      </c>
      <c r="D25627" t="s">
        <v>68</v>
      </c>
      <c r="E25627" t="s">
        <v>6186</v>
      </c>
      <c r="F25627" t="s">
        <v>6180</v>
      </c>
      <c r="G25627">
        <v>31</v>
      </c>
      <c r="H25627">
        <v>20</v>
      </c>
      <c r="I25627">
        <v>30</v>
      </c>
      <c r="J25627" s="6">
        <v>37.700000000000003</v>
      </c>
      <c r="K25627">
        <v>117</v>
      </c>
      <c r="L25627">
        <v>1</v>
      </c>
      <c r="M25627" s="6">
        <v>2.0800000000000001</v>
      </c>
      <c r="N25627" s="4" t="s">
        <v>5879</v>
      </c>
    </row>
    <row r="25628" ht="15">
      <c r="A25628">
        <v>25627</v>
      </c>
      <c r="B25628" t="s">
        <v>5895</v>
      </c>
      <c r="C25628" t="s">
        <v>67</v>
      </c>
      <c r="D25628" t="s">
        <v>68</v>
      </c>
      <c r="E25628" t="s">
        <v>6187</v>
      </c>
      <c r="F25628" t="s">
        <v>6180</v>
      </c>
      <c r="G25628">
        <v>24</v>
      </c>
      <c r="H25628">
        <v>16</v>
      </c>
      <c r="I25628">
        <v>22</v>
      </c>
      <c r="J25628" s="6">
        <v>43.5</v>
      </c>
      <c r="K25628">
        <v>97</v>
      </c>
      <c r="L25628">
        <v>1</v>
      </c>
      <c r="M25628" s="6">
        <v>2.3599999999999999</v>
      </c>
      <c r="N25628" s="4" t="s">
        <v>5879</v>
      </c>
    </row>
    <row r="25629" ht="15">
      <c r="A25629">
        <v>25628</v>
      </c>
      <c r="B25629" t="s">
        <v>5895</v>
      </c>
      <c r="C25629" t="s">
        <v>84</v>
      </c>
      <c r="D25629" t="s">
        <v>85</v>
      </c>
      <c r="E25629" t="s">
        <v>6179</v>
      </c>
      <c r="F25629" t="s">
        <v>6180</v>
      </c>
      <c r="G25629">
        <v>67</v>
      </c>
      <c r="H25629">
        <v>38</v>
      </c>
      <c r="I25629">
        <v>60</v>
      </c>
      <c r="J25629" s="6">
        <v>44</v>
      </c>
      <c r="K25629">
        <v>122</v>
      </c>
      <c r="L25629">
        <v>1</v>
      </c>
      <c r="M25629" s="6">
        <v>1.74</v>
      </c>
      <c r="N25629" s="4" t="s">
        <v>5879</v>
      </c>
    </row>
    <row r="25630" ht="15">
      <c r="A25630">
        <v>25629</v>
      </c>
      <c r="B25630" t="s">
        <v>5895</v>
      </c>
      <c r="C25630" t="s">
        <v>84</v>
      </c>
      <c r="D25630" t="s">
        <v>85</v>
      </c>
      <c r="E25630" t="s">
        <v>6181</v>
      </c>
      <c r="F25630" t="s">
        <v>6180</v>
      </c>
      <c r="G25630">
        <v>69</v>
      </c>
      <c r="H25630">
        <v>40</v>
      </c>
      <c r="I25630">
        <v>67</v>
      </c>
      <c r="J25630" s="6">
        <v>44.600000000000001</v>
      </c>
      <c r="K25630">
        <v>98</v>
      </c>
      <c r="L25630">
        <v>1</v>
      </c>
      <c r="M25630" s="6">
        <v>1.6799999999999999</v>
      </c>
      <c r="N25630" s="4" t="s">
        <v>5879</v>
      </c>
    </row>
    <row r="25631" ht="15">
      <c r="A25631">
        <v>25630</v>
      </c>
      <c r="B25631" t="s">
        <v>5895</v>
      </c>
      <c r="C25631" t="s">
        <v>84</v>
      </c>
      <c r="D25631" t="s">
        <v>85</v>
      </c>
      <c r="E25631" t="s">
        <v>6183</v>
      </c>
      <c r="F25631" t="s">
        <v>6180</v>
      </c>
      <c r="G25631">
        <v>27</v>
      </c>
      <c r="H25631">
        <v>17</v>
      </c>
      <c r="I25631">
        <v>24</v>
      </c>
      <c r="J25631" s="6">
        <v>39.799999999999997</v>
      </c>
      <c r="K25631">
        <v>131</v>
      </c>
      <c r="L25631">
        <v>1</v>
      </c>
      <c r="M25631" s="6">
        <v>2.3500000000000001</v>
      </c>
      <c r="N25631" s="4" t="s">
        <v>5879</v>
      </c>
    </row>
    <row r="25632" ht="15">
      <c r="A25632">
        <v>25631</v>
      </c>
      <c r="B25632" t="s">
        <v>5895</v>
      </c>
      <c r="C25632" t="s">
        <v>84</v>
      </c>
      <c r="D25632" t="s">
        <v>85</v>
      </c>
      <c r="E25632" t="s">
        <v>6184</v>
      </c>
      <c r="F25632" t="s">
        <v>6180</v>
      </c>
      <c r="G25632">
        <v>37</v>
      </c>
      <c r="H25632">
        <v>28</v>
      </c>
      <c r="I25632">
        <v>32</v>
      </c>
      <c r="J25632" s="6">
        <v>43.299999999999997</v>
      </c>
      <c r="K25632">
        <v>85</v>
      </c>
      <c r="L25632">
        <v>1</v>
      </c>
      <c r="M25632" s="6">
        <v>2.1800000000000002</v>
      </c>
      <c r="N25632" s="4" t="s">
        <v>5879</v>
      </c>
    </row>
    <row r="25633" ht="15">
      <c r="A25633">
        <v>25632</v>
      </c>
      <c r="B25633" t="s">
        <v>5895</v>
      </c>
      <c r="C25633" t="s">
        <v>84</v>
      </c>
      <c r="D25633" t="s">
        <v>85</v>
      </c>
      <c r="E25633" t="s">
        <v>6185</v>
      </c>
      <c r="F25633" t="s">
        <v>6180</v>
      </c>
      <c r="G25633">
        <v>27</v>
      </c>
      <c r="H25633">
        <v>17</v>
      </c>
      <c r="I25633">
        <v>26</v>
      </c>
      <c r="J25633" s="6">
        <v>41.600000000000001</v>
      </c>
      <c r="K25633">
        <v>112</v>
      </c>
      <c r="L25633">
        <v>1</v>
      </c>
      <c r="M25633" s="6">
        <v>2.9100000000000001</v>
      </c>
      <c r="N25633" s="4" t="s">
        <v>5879</v>
      </c>
    </row>
    <row r="25634" ht="15">
      <c r="A25634">
        <v>25633</v>
      </c>
      <c r="B25634" t="s">
        <v>5895</v>
      </c>
      <c r="C25634" t="s">
        <v>84</v>
      </c>
      <c r="D25634" t="s">
        <v>85</v>
      </c>
      <c r="E25634" t="s">
        <v>6186</v>
      </c>
      <c r="F25634" t="s">
        <v>6180</v>
      </c>
      <c r="G25634">
        <v>21</v>
      </c>
      <c r="H25634">
        <v>17</v>
      </c>
      <c r="I25634">
        <v>19</v>
      </c>
      <c r="J25634" s="6">
        <v>47.600000000000001</v>
      </c>
      <c r="K25634">
        <v>85</v>
      </c>
      <c r="L25634">
        <v>0</v>
      </c>
      <c r="M25634" s="6">
        <v>1.3999999999999999</v>
      </c>
      <c r="N25634" s="4" t="s">
        <v>5879</v>
      </c>
    </row>
    <row r="25635" ht="15">
      <c r="A25635">
        <v>25634</v>
      </c>
      <c r="B25635" t="s">
        <v>5895</v>
      </c>
      <c r="C25635" t="s">
        <v>84</v>
      </c>
      <c r="D25635" t="s">
        <v>85</v>
      </c>
      <c r="E25635" t="s">
        <v>6187</v>
      </c>
      <c r="F25635" t="s">
        <v>6180</v>
      </c>
      <c r="G25635">
        <v>20</v>
      </c>
      <c r="H25635">
        <v>15</v>
      </c>
      <c r="I25635">
        <v>19</v>
      </c>
      <c r="J25635" s="6">
        <v>48.700000000000003</v>
      </c>
      <c r="K25635">
        <v>125</v>
      </c>
      <c r="L25635">
        <v>0</v>
      </c>
      <c r="M25635" s="6">
        <v>2.0499999999999998</v>
      </c>
      <c r="N25635" s="4" t="s">
        <v>5879</v>
      </c>
    </row>
    <row r="25636" ht="15">
      <c r="A25636">
        <v>25635</v>
      </c>
      <c r="B25636" t="s">
        <v>5895</v>
      </c>
      <c r="C25636" t="s">
        <v>59</v>
      </c>
      <c r="D25636" t="s">
        <v>60</v>
      </c>
      <c r="E25636" t="s">
        <v>6179</v>
      </c>
      <c r="F25636" t="s">
        <v>6180</v>
      </c>
      <c r="G25636">
        <v>86</v>
      </c>
      <c r="H25636">
        <v>59</v>
      </c>
      <c r="I25636">
        <v>79</v>
      </c>
      <c r="J25636" s="6">
        <v>44.5</v>
      </c>
      <c r="K25636">
        <v>107</v>
      </c>
      <c r="L25636">
        <v>2</v>
      </c>
      <c r="M25636" s="6">
        <v>1.9199999999999999</v>
      </c>
      <c r="N25636" s="4" t="s">
        <v>5879</v>
      </c>
    </row>
    <row r="25637" ht="15">
      <c r="A25637">
        <v>25636</v>
      </c>
      <c r="B25637" t="s">
        <v>5895</v>
      </c>
      <c r="C25637" t="s">
        <v>59</v>
      </c>
      <c r="D25637" t="s">
        <v>60</v>
      </c>
      <c r="E25637" t="s">
        <v>6181</v>
      </c>
      <c r="F25637" t="s">
        <v>6180</v>
      </c>
      <c r="G25637">
        <v>70</v>
      </c>
      <c r="H25637">
        <v>46</v>
      </c>
      <c r="I25637">
        <v>65</v>
      </c>
      <c r="J25637" s="6">
        <v>41</v>
      </c>
      <c r="K25637">
        <v>115</v>
      </c>
      <c r="L25637">
        <v>1</v>
      </c>
      <c r="M25637" s="6">
        <v>2.0499999999999998</v>
      </c>
      <c r="N25637" s="4" t="s">
        <v>5879</v>
      </c>
    </row>
    <row r="25638" ht="15">
      <c r="A25638">
        <v>25637</v>
      </c>
      <c r="B25638" t="s">
        <v>5895</v>
      </c>
      <c r="C25638" t="s">
        <v>59</v>
      </c>
      <c r="D25638" t="s">
        <v>60</v>
      </c>
      <c r="E25638" t="s">
        <v>6183</v>
      </c>
      <c r="F25638" t="s">
        <v>6182</v>
      </c>
      <c r="G25638">
        <v>33</v>
      </c>
      <c r="H25638">
        <v>20</v>
      </c>
      <c r="I25638">
        <v>28</v>
      </c>
      <c r="J25638" s="6">
        <v>31.199999999999999</v>
      </c>
      <c r="K25638">
        <v>102</v>
      </c>
      <c r="L25638">
        <v>1</v>
      </c>
      <c r="M25638" s="6">
        <v>1.5900000000000001</v>
      </c>
      <c r="N25638" s="4" t="s">
        <v>5879</v>
      </c>
    </row>
    <row r="25639" ht="15">
      <c r="A25639">
        <v>25638</v>
      </c>
      <c r="B25639" t="s">
        <v>5895</v>
      </c>
      <c r="C25639" t="s">
        <v>59</v>
      </c>
      <c r="D25639" t="s">
        <v>60</v>
      </c>
      <c r="E25639" t="s">
        <v>6184</v>
      </c>
      <c r="F25639" t="s">
        <v>6180</v>
      </c>
      <c r="G25639">
        <v>36</v>
      </c>
      <c r="H25639">
        <v>22</v>
      </c>
      <c r="I25639">
        <v>34</v>
      </c>
      <c r="J25639" s="6">
        <v>47.299999999999997</v>
      </c>
      <c r="K25639">
        <v>127</v>
      </c>
      <c r="L25639">
        <v>1</v>
      </c>
      <c r="M25639" s="6">
        <v>2.2200000000000002</v>
      </c>
      <c r="N25639" s="4" t="s">
        <v>5879</v>
      </c>
    </row>
    <row r="25640" ht="15">
      <c r="A25640">
        <v>25639</v>
      </c>
      <c r="B25640" t="s">
        <v>5895</v>
      </c>
      <c r="C25640" t="s">
        <v>59</v>
      </c>
      <c r="D25640" t="s">
        <v>60</v>
      </c>
      <c r="E25640" t="s">
        <v>6185</v>
      </c>
      <c r="F25640" t="s">
        <v>6180</v>
      </c>
      <c r="G25640">
        <v>24</v>
      </c>
      <c r="H25640">
        <v>16</v>
      </c>
      <c r="I25640">
        <v>21</v>
      </c>
      <c r="J25640" s="6">
        <v>37.399999999999999</v>
      </c>
      <c r="K25640">
        <v>145</v>
      </c>
      <c r="L25640">
        <v>1</v>
      </c>
      <c r="M25640" s="6">
        <v>2.1499999999999999</v>
      </c>
      <c r="N25640" s="4" t="s">
        <v>5879</v>
      </c>
    </row>
    <row r="25641" ht="15">
      <c r="A25641">
        <v>25640</v>
      </c>
      <c r="B25641" t="s">
        <v>5895</v>
      </c>
      <c r="C25641" t="s">
        <v>59</v>
      </c>
      <c r="D25641" t="s">
        <v>60</v>
      </c>
      <c r="E25641" t="s">
        <v>6186</v>
      </c>
      <c r="F25641" t="s">
        <v>6180</v>
      </c>
      <c r="G25641">
        <v>17</v>
      </c>
      <c r="H25641">
        <v>11</v>
      </c>
      <c r="I25641">
        <v>15</v>
      </c>
      <c r="J25641" s="6">
        <v>31.100000000000001</v>
      </c>
      <c r="K25641">
        <v>153</v>
      </c>
      <c r="L25641">
        <v>0</v>
      </c>
      <c r="M25641" s="6">
        <v>1.99</v>
      </c>
      <c r="N25641" s="4" t="s">
        <v>5879</v>
      </c>
    </row>
    <row r="25642" ht="15">
      <c r="A25642">
        <v>25641</v>
      </c>
      <c r="B25642" t="s">
        <v>5895</v>
      </c>
      <c r="C25642" t="s">
        <v>59</v>
      </c>
      <c r="D25642" t="s">
        <v>60</v>
      </c>
      <c r="E25642" t="s">
        <v>6187</v>
      </c>
      <c r="F25642" t="s">
        <v>6180</v>
      </c>
      <c r="G25642">
        <v>21</v>
      </c>
      <c r="H25642">
        <v>12</v>
      </c>
      <c r="I25642">
        <v>19</v>
      </c>
      <c r="J25642" s="6">
        <v>47.5</v>
      </c>
      <c r="K25642">
        <v>126</v>
      </c>
      <c r="L25642">
        <v>0</v>
      </c>
      <c r="M25642" s="6">
        <v>1.9199999999999999</v>
      </c>
      <c r="N25642" s="4" t="s">
        <v>5879</v>
      </c>
    </row>
    <row r="25643" ht="15">
      <c r="A25643">
        <v>25642</v>
      </c>
      <c r="B25643" t="s">
        <v>5895</v>
      </c>
      <c r="C25643" t="s">
        <v>203</v>
      </c>
      <c r="D25643" t="s">
        <v>204</v>
      </c>
      <c r="E25643" t="s">
        <v>6179</v>
      </c>
      <c r="F25643" t="s">
        <v>6180</v>
      </c>
      <c r="G25643">
        <v>33</v>
      </c>
      <c r="H25643">
        <v>19</v>
      </c>
      <c r="I25643">
        <v>31</v>
      </c>
      <c r="J25643" s="6">
        <v>51.799999999999997</v>
      </c>
      <c r="K25643">
        <v>133</v>
      </c>
      <c r="L25643">
        <v>1</v>
      </c>
      <c r="M25643" s="6">
        <v>1.53</v>
      </c>
      <c r="N25643" s="4" t="s">
        <v>5879</v>
      </c>
    </row>
    <row r="25644" ht="15">
      <c r="A25644">
        <v>25643</v>
      </c>
      <c r="B25644" t="s">
        <v>5895</v>
      </c>
      <c r="C25644" t="s">
        <v>203</v>
      </c>
      <c r="D25644" t="s">
        <v>204</v>
      </c>
      <c r="E25644" t="s">
        <v>6181</v>
      </c>
      <c r="F25644" t="s">
        <v>6180</v>
      </c>
      <c r="G25644">
        <v>50</v>
      </c>
      <c r="H25644">
        <v>33</v>
      </c>
      <c r="I25644">
        <v>46</v>
      </c>
      <c r="J25644" s="6">
        <v>42</v>
      </c>
      <c r="K25644">
        <v>154</v>
      </c>
      <c r="L25644">
        <v>1</v>
      </c>
      <c r="M25644" s="6">
        <v>1.48</v>
      </c>
      <c r="N25644" s="4" t="s">
        <v>5879</v>
      </c>
    </row>
    <row r="25645" ht="15">
      <c r="A25645">
        <v>25644</v>
      </c>
      <c r="B25645" t="s">
        <v>5895</v>
      </c>
      <c r="C25645" t="s">
        <v>203</v>
      </c>
      <c r="D25645" t="s">
        <v>204</v>
      </c>
      <c r="E25645" t="s">
        <v>6183</v>
      </c>
      <c r="F25645" t="s">
        <v>6180</v>
      </c>
      <c r="G25645">
        <v>18</v>
      </c>
      <c r="H25645">
        <v>12</v>
      </c>
      <c r="I25645">
        <v>17</v>
      </c>
      <c r="J25645" s="6">
        <v>47.200000000000003</v>
      </c>
      <c r="K25645">
        <v>122</v>
      </c>
      <c r="L25645">
        <v>0</v>
      </c>
      <c r="M25645" s="6">
        <v>1.22</v>
      </c>
      <c r="N25645" s="4" t="s">
        <v>5879</v>
      </c>
    </row>
    <row r="25646" ht="15">
      <c r="A25646">
        <v>25645</v>
      </c>
      <c r="B25646" t="s">
        <v>5895</v>
      </c>
      <c r="C25646" t="s">
        <v>203</v>
      </c>
      <c r="D25646" t="s">
        <v>204</v>
      </c>
      <c r="E25646" t="s">
        <v>6184</v>
      </c>
      <c r="F25646" t="s">
        <v>6180</v>
      </c>
      <c r="G25646">
        <v>13</v>
      </c>
      <c r="H25646">
        <v>10</v>
      </c>
      <c r="I25646">
        <v>12</v>
      </c>
      <c r="J25646" s="6">
        <v>45</v>
      </c>
      <c r="K25646">
        <v>106</v>
      </c>
      <c r="L25646">
        <v>0</v>
      </c>
      <c r="M25646" s="6">
        <v>1.3400000000000001</v>
      </c>
      <c r="N25646" s="4" t="s">
        <v>5879</v>
      </c>
    </row>
    <row r="25647" ht="15">
      <c r="A25647">
        <v>25646</v>
      </c>
      <c r="B25647" t="s">
        <v>5895</v>
      </c>
      <c r="C25647" t="s">
        <v>203</v>
      </c>
      <c r="D25647" t="s">
        <v>204</v>
      </c>
      <c r="E25647" t="s">
        <v>6185</v>
      </c>
      <c r="F25647" t="s">
        <v>6182</v>
      </c>
      <c r="G25647">
        <v>13</v>
      </c>
      <c r="H25647">
        <v>7</v>
      </c>
      <c r="I25647">
        <v>12</v>
      </c>
      <c r="J25647" s="6">
        <v>39.299999999999997</v>
      </c>
      <c r="K25647">
        <v>133</v>
      </c>
      <c r="L25647">
        <v>0</v>
      </c>
      <c r="M25647" s="6">
        <v>1.75</v>
      </c>
      <c r="N25647" s="4" t="s">
        <v>5879</v>
      </c>
    </row>
    <row r="25648" ht="15">
      <c r="A25648">
        <v>25647</v>
      </c>
      <c r="B25648" t="s">
        <v>5895</v>
      </c>
      <c r="C25648" t="s">
        <v>203</v>
      </c>
      <c r="D25648" t="s">
        <v>204</v>
      </c>
      <c r="E25648" t="s">
        <v>6186</v>
      </c>
      <c r="F25648" t="s">
        <v>6180</v>
      </c>
      <c r="G25648">
        <v>11</v>
      </c>
      <c r="H25648">
        <v>8</v>
      </c>
      <c r="I25648">
        <v>10</v>
      </c>
      <c r="J25648" s="6">
        <v>43.200000000000003</v>
      </c>
      <c r="K25648">
        <v>143</v>
      </c>
      <c r="L25648">
        <v>0</v>
      </c>
      <c r="M25648" s="6">
        <v>1.5</v>
      </c>
      <c r="N25648" s="4" t="s">
        <v>5879</v>
      </c>
    </row>
    <row r="25649" ht="15">
      <c r="A25649">
        <v>25648</v>
      </c>
      <c r="B25649" t="s">
        <v>5895</v>
      </c>
      <c r="C25649" t="s">
        <v>203</v>
      </c>
      <c r="D25649" t="s">
        <v>204</v>
      </c>
      <c r="E25649" t="s">
        <v>6187</v>
      </c>
      <c r="F25649" t="s">
        <v>6182</v>
      </c>
      <c r="G25649">
        <v>12</v>
      </c>
      <c r="H25649">
        <v>8</v>
      </c>
      <c r="I25649">
        <v>11</v>
      </c>
      <c r="J25649" s="6">
        <v>40.200000000000003</v>
      </c>
      <c r="K25649">
        <v>164</v>
      </c>
      <c r="L25649">
        <v>0</v>
      </c>
      <c r="M25649" s="6">
        <v>1.48</v>
      </c>
      <c r="N25649" s="4" t="s">
        <v>5879</v>
      </c>
    </row>
    <row r="25650" ht="15">
      <c r="A25650">
        <v>25649</v>
      </c>
      <c r="B25650" t="s">
        <v>5903</v>
      </c>
      <c r="C25650" t="s">
        <v>26</v>
      </c>
      <c r="D25650" t="s">
        <v>27</v>
      </c>
      <c r="E25650" t="s">
        <v>6179</v>
      </c>
      <c r="F25650" t="s">
        <v>6180</v>
      </c>
      <c r="G25650">
        <v>97</v>
      </c>
      <c r="H25650">
        <v>64</v>
      </c>
      <c r="I25650">
        <v>84</v>
      </c>
      <c r="J25650" s="6">
        <v>44.200000000000003</v>
      </c>
      <c r="K25650">
        <v>147</v>
      </c>
      <c r="L25650">
        <v>3</v>
      </c>
      <c r="M25650" s="6">
        <v>2.9500000000000002</v>
      </c>
      <c r="N25650" s="4" t="s">
        <v>5879</v>
      </c>
    </row>
    <row r="25651" ht="15">
      <c r="A25651">
        <v>25650</v>
      </c>
      <c r="B25651" t="s">
        <v>5903</v>
      </c>
      <c r="C25651" t="s">
        <v>26</v>
      </c>
      <c r="D25651" t="s">
        <v>27</v>
      </c>
      <c r="E25651" t="s">
        <v>6181</v>
      </c>
      <c r="F25651" t="s">
        <v>6180</v>
      </c>
      <c r="G25651">
        <v>109</v>
      </c>
      <c r="H25651">
        <v>70</v>
      </c>
      <c r="I25651">
        <v>102</v>
      </c>
      <c r="J25651" s="6">
        <v>43.799999999999997</v>
      </c>
      <c r="K25651">
        <v>135</v>
      </c>
      <c r="L25651">
        <v>3</v>
      </c>
      <c r="M25651" s="6">
        <v>2.98</v>
      </c>
      <c r="N25651" s="4" t="s">
        <v>5879</v>
      </c>
    </row>
    <row r="25652" ht="15">
      <c r="A25652">
        <v>25651</v>
      </c>
      <c r="B25652" t="s">
        <v>5903</v>
      </c>
      <c r="C25652" t="s">
        <v>26</v>
      </c>
      <c r="D25652" t="s">
        <v>27</v>
      </c>
      <c r="E25652" t="s">
        <v>6183</v>
      </c>
      <c r="F25652" t="s">
        <v>6180</v>
      </c>
      <c r="G25652">
        <v>57</v>
      </c>
      <c r="H25652">
        <v>39</v>
      </c>
      <c r="I25652">
        <v>53</v>
      </c>
      <c r="J25652" s="6">
        <v>28</v>
      </c>
      <c r="K25652">
        <v>104</v>
      </c>
      <c r="L25652">
        <v>1</v>
      </c>
      <c r="M25652" s="6">
        <v>1.8400000000000001</v>
      </c>
      <c r="N25652" s="4" t="s">
        <v>5879</v>
      </c>
    </row>
    <row r="25653" ht="15">
      <c r="A25653">
        <v>25652</v>
      </c>
      <c r="B25653" t="s">
        <v>5903</v>
      </c>
      <c r="C25653" t="s">
        <v>26</v>
      </c>
      <c r="D25653" t="s">
        <v>27</v>
      </c>
      <c r="E25653" t="s">
        <v>6184</v>
      </c>
      <c r="F25653" t="s">
        <v>6182</v>
      </c>
      <c r="G25653">
        <v>43</v>
      </c>
      <c r="H25653">
        <v>28</v>
      </c>
      <c r="I25653">
        <v>41</v>
      </c>
      <c r="J25653" s="6">
        <v>35.600000000000001</v>
      </c>
      <c r="K25653">
        <v>135</v>
      </c>
      <c r="L25653">
        <v>1</v>
      </c>
      <c r="M25653" s="6">
        <v>2.4399999999999999</v>
      </c>
      <c r="N25653" s="4" t="s">
        <v>5879</v>
      </c>
    </row>
    <row r="25654" ht="15">
      <c r="A25654">
        <v>25653</v>
      </c>
      <c r="B25654" t="s">
        <v>5903</v>
      </c>
      <c r="C25654" t="s">
        <v>26</v>
      </c>
      <c r="D25654" t="s">
        <v>27</v>
      </c>
      <c r="E25654" t="s">
        <v>6185</v>
      </c>
      <c r="F25654" t="s">
        <v>6180</v>
      </c>
      <c r="G25654">
        <v>46</v>
      </c>
      <c r="H25654">
        <v>35</v>
      </c>
      <c r="I25654">
        <v>44</v>
      </c>
      <c r="J25654" s="6">
        <v>30.600000000000001</v>
      </c>
      <c r="K25654">
        <v>138</v>
      </c>
      <c r="L25654">
        <v>1</v>
      </c>
      <c r="M25654" s="6">
        <v>3.0099999999999998</v>
      </c>
      <c r="N25654" s="4" t="s">
        <v>5879</v>
      </c>
    </row>
    <row r="25655" ht="15">
      <c r="A25655">
        <v>25654</v>
      </c>
      <c r="B25655" t="s">
        <v>5903</v>
      </c>
      <c r="C25655" t="s">
        <v>26</v>
      </c>
      <c r="D25655" t="s">
        <v>27</v>
      </c>
      <c r="E25655" t="s">
        <v>6186</v>
      </c>
      <c r="F25655" t="s">
        <v>6180</v>
      </c>
      <c r="G25655">
        <v>24</v>
      </c>
      <c r="H25655">
        <v>17</v>
      </c>
      <c r="I25655">
        <v>22</v>
      </c>
      <c r="J25655" s="6">
        <v>48.5</v>
      </c>
      <c r="K25655">
        <v>145</v>
      </c>
      <c r="L25655">
        <v>1</v>
      </c>
      <c r="M25655" s="6">
        <v>2.7200000000000002</v>
      </c>
      <c r="N25655" s="4" t="s">
        <v>5879</v>
      </c>
    </row>
    <row r="25656" ht="15">
      <c r="A25656">
        <v>25655</v>
      </c>
      <c r="B25656" t="s">
        <v>5903</v>
      </c>
      <c r="C25656" t="s">
        <v>26</v>
      </c>
      <c r="D25656" t="s">
        <v>27</v>
      </c>
      <c r="E25656" t="s">
        <v>6187</v>
      </c>
      <c r="F25656" t="s">
        <v>6180</v>
      </c>
      <c r="G25656">
        <v>34</v>
      </c>
      <c r="H25656">
        <v>23</v>
      </c>
      <c r="I25656">
        <v>30</v>
      </c>
      <c r="J25656" s="6">
        <v>28.800000000000001</v>
      </c>
      <c r="K25656">
        <v>150</v>
      </c>
      <c r="L25656">
        <v>1</v>
      </c>
      <c r="M25656" s="6">
        <v>3.1899999999999999</v>
      </c>
      <c r="N25656" s="4" t="s">
        <v>5879</v>
      </c>
    </row>
    <row r="25657" ht="15">
      <c r="A25657">
        <v>25656</v>
      </c>
      <c r="B25657" t="s">
        <v>5903</v>
      </c>
      <c r="C25657" t="s">
        <v>42</v>
      </c>
      <c r="D25657" t="s">
        <v>43</v>
      </c>
      <c r="E25657" t="s">
        <v>6179</v>
      </c>
      <c r="F25657" t="s">
        <v>6180</v>
      </c>
      <c r="G25657">
        <v>107</v>
      </c>
      <c r="H25657">
        <v>66</v>
      </c>
      <c r="I25657">
        <v>93</v>
      </c>
      <c r="J25657" s="6">
        <v>42.399999999999999</v>
      </c>
      <c r="K25657">
        <v>129</v>
      </c>
      <c r="L25657">
        <v>3</v>
      </c>
      <c r="M25657" s="6">
        <v>2.54</v>
      </c>
      <c r="N25657" s="4" t="s">
        <v>5879</v>
      </c>
    </row>
    <row r="25658" ht="15">
      <c r="A25658">
        <v>25657</v>
      </c>
      <c r="B25658" t="s">
        <v>5903</v>
      </c>
      <c r="C25658" t="s">
        <v>42</v>
      </c>
      <c r="D25658" t="s">
        <v>43</v>
      </c>
      <c r="E25658" t="s">
        <v>6181</v>
      </c>
      <c r="F25658" t="s">
        <v>6180</v>
      </c>
      <c r="G25658">
        <v>129</v>
      </c>
      <c r="H25658">
        <v>79</v>
      </c>
      <c r="I25658">
        <v>118</v>
      </c>
      <c r="J25658" s="6">
        <v>34</v>
      </c>
      <c r="K25658">
        <v>119</v>
      </c>
      <c r="L25658">
        <v>3</v>
      </c>
      <c r="M25658" s="6">
        <v>2.4100000000000001</v>
      </c>
      <c r="N25658" s="4" t="s">
        <v>5879</v>
      </c>
    </row>
    <row r="25659" ht="15">
      <c r="A25659">
        <v>25658</v>
      </c>
      <c r="B25659" t="s">
        <v>5903</v>
      </c>
      <c r="C25659" t="s">
        <v>42</v>
      </c>
      <c r="D25659" t="s">
        <v>43</v>
      </c>
      <c r="E25659" t="s">
        <v>6183</v>
      </c>
      <c r="F25659" t="s">
        <v>6180</v>
      </c>
      <c r="G25659">
        <v>49</v>
      </c>
      <c r="H25659">
        <v>28</v>
      </c>
      <c r="I25659">
        <v>44</v>
      </c>
      <c r="J25659" s="6">
        <v>48.399999999999999</v>
      </c>
      <c r="K25659">
        <v>111</v>
      </c>
      <c r="L25659">
        <v>1</v>
      </c>
      <c r="M25659" s="6">
        <v>2.98</v>
      </c>
      <c r="N25659" s="4" t="s">
        <v>5879</v>
      </c>
    </row>
    <row r="25660" ht="15">
      <c r="A25660">
        <v>25659</v>
      </c>
      <c r="B25660" t="s">
        <v>5903</v>
      </c>
      <c r="C25660" t="s">
        <v>42</v>
      </c>
      <c r="D25660" t="s">
        <v>43</v>
      </c>
      <c r="E25660" t="s">
        <v>6184</v>
      </c>
      <c r="F25660" t="s">
        <v>6180</v>
      </c>
      <c r="G25660">
        <v>44</v>
      </c>
      <c r="H25660">
        <v>33</v>
      </c>
      <c r="I25660">
        <v>42</v>
      </c>
      <c r="J25660" s="6">
        <v>40.5</v>
      </c>
      <c r="K25660">
        <v>165</v>
      </c>
      <c r="L25660">
        <v>1</v>
      </c>
      <c r="M25660" s="6">
        <v>2.5499999999999998</v>
      </c>
      <c r="N25660" s="4" t="s">
        <v>5879</v>
      </c>
    </row>
    <row r="25661" ht="15">
      <c r="A25661">
        <v>25660</v>
      </c>
      <c r="B25661" t="s">
        <v>5903</v>
      </c>
      <c r="C25661" t="s">
        <v>42</v>
      </c>
      <c r="D25661" t="s">
        <v>43</v>
      </c>
      <c r="E25661" t="s">
        <v>6185</v>
      </c>
      <c r="F25661" t="s">
        <v>6180</v>
      </c>
      <c r="G25661">
        <v>34</v>
      </c>
      <c r="H25661">
        <v>24</v>
      </c>
      <c r="I25661">
        <v>29</v>
      </c>
      <c r="J25661" s="6">
        <v>42.799999999999997</v>
      </c>
      <c r="K25661">
        <v>99</v>
      </c>
      <c r="L25661">
        <v>1</v>
      </c>
      <c r="M25661" s="6">
        <v>1.9199999999999999</v>
      </c>
      <c r="N25661" s="4" t="s">
        <v>5879</v>
      </c>
    </row>
    <row r="25662" ht="15">
      <c r="A25662">
        <v>25661</v>
      </c>
      <c r="B25662" t="s">
        <v>5903</v>
      </c>
      <c r="C25662" t="s">
        <v>42</v>
      </c>
      <c r="D25662" t="s">
        <v>43</v>
      </c>
      <c r="E25662" t="s">
        <v>6186</v>
      </c>
      <c r="F25662" t="s">
        <v>6180</v>
      </c>
      <c r="G25662">
        <v>25</v>
      </c>
      <c r="H25662">
        <v>16</v>
      </c>
      <c r="I25662">
        <v>21</v>
      </c>
      <c r="J25662" s="6">
        <v>44.899999999999999</v>
      </c>
      <c r="K25662">
        <v>103</v>
      </c>
      <c r="L25662">
        <v>1</v>
      </c>
      <c r="M25662" s="6">
        <v>2.4199999999999999</v>
      </c>
      <c r="N25662" s="4" t="s">
        <v>5879</v>
      </c>
    </row>
    <row r="25663" ht="15">
      <c r="A25663">
        <v>25662</v>
      </c>
      <c r="B25663" t="s">
        <v>5903</v>
      </c>
      <c r="C25663" t="s">
        <v>42</v>
      </c>
      <c r="D25663" t="s">
        <v>43</v>
      </c>
      <c r="E25663" t="s">
        <v>6187</v>
      </c>
      <c r="F25663" t="s">
        <v>6180</v>
      </c>
      <c r="G25663">
        <v>32</v>
      </c>
      <c r="H25663">
        <v>25</v>
      </c>
      <c r="I25663">
        <v>28</v>
      </c>
      <c r="J25663" s="6">
        <v>42.700000000000003</v>
      </c>
      <c r="K25663">
        <v>150</v>
      </c>
      <c r="L25663">
        <v>1</v>
      </c>
      <c r="M25663" s="6">
        <v>1.5700000000000001</v>
      </c>
      <c r="N25663" s="4" t="s">
        <v>5879</v>
      </c>
    </row>
    <row r="25664" ht="15">
      <c r="A25664">
        <v>25663</v>
      </c>
      <c r="B25664" t="s">
        <v>5903</v>
      </c>
      <c r="C25664" t="s">
        <v>115</v>
      </c>
      <c r="D25664" t="s">
        <v>116</v>
      </c>
      <c r="E25664" t="s">
        <v>6179</v>
      </c>
      <c r="F25664" t="s">
        <v>6180</v>
      </c>
      <c r="G25664">
        <v>94</v>
      </c>
      <c r="H25664">
        <v>54</v>
      </c>
      <c r="I25664">
        <v>84</v>
      </c>
      <c r="J25664" s="6">
        <v>39</v>
      </c>
      <c r="K25664">
        <v>132</v>
      </c>
      <c r="L25664">
        <v>3</v>
      </c>
      <c r="M25664" s="6">
        <v>2.9300000000000002</v>
      </c>
      <c r="N25664" s="4" t="s">
        <v>5879</v>
      </c>
    </row>
    <row r="25665" ht="15">
      <c r="A25665">
        <v>25664</v>
      </c>
      <c r="B25665" t="s">
        <v>5903</v>
      </c>
      <c r="C25665" t="s">
        <v>115</v>
      </c>
      <c r="D25665" t="s">
        <v>116</v>
      </c>
      <c r="E25665" t="s">
        <v>6181</v>
      </c>
      <c r="F25665" t="s">
        <v>6180</v>
      </c>
      <c r="G25665">
        <v>77</v>
      </c>
      <c r="H25665">
        <v>45</v>
      </c>
      <c r="I25665">
        <v>66</v>
      </c>
      <c r="J25665" s="6">
        <v>44.799999999999997</v>
      </c>
      <c r="K25665">
        <v>119</v>
      </c>
      <c r="L25665">
        <v>2</v>
      </c>
      <c r="M25665" s="6">
        <v>2.54</v>
      </c>
      <c r="N25665" s="4" t="s">
        <v>5879</v>
      </c>
    </row>
    <row r="25666" ht="15">
      <c r="A25666">
        <v>25665</v>
      </c>
      <c r="B25666" t="s">
        <v>5903</v>
      </c>
      <c r="C25666" t="s">
        <v>115</v>
      </c>
      <c r="D25666" t="s">
        <v>116</v>
      </c>
      <c r="E25666" t="s">
        <v>6183</v>
      </c>
      <c r="F25666" t="s">
        <v>6180</v>
      </c>
      <c r="G25666">
        <v>37</v>
      </c>
      <c r="H25666">
        <v>23</v>
      </c>
      <c r="I25666">
        <v>33</v>
      </c>
      <c r="J25666" s="6">
        <v>38</v>
      </c>
      <c r="K25666">
        <v>147</v>
      </c>
      <c r="L25666">
        <v>1</v>
      </c>
      <c r="M25666" s="6">
        <v>2.21</v>
      </c>
      <c r="N25666" s="4" t="s">
        <v>5879</v>
      </c>
    </row>
    <row r="25667" ht="15">
      <c r="A25667">
        <v>25666</v>
      </c>
      <c r="B25667" t="s">
        <v>5903</v>
      </c>
      <c r="C25667" t="s">
        <v>115</v>
      </c>
      <c r="D25667" t="s">
        <v>116</v>
      </c>
      <c r="E25667" t="s">
        <v>6184</v>
      </c>
      <c r="F25667" t="s">
        <v>6180</v>
      </c>
      <c r="G25667">
        <v>33</v>
      </c>
      <c r="H25667">
        <v>19</v>
      </c>
      <c r="I25667">
        <v>31</v>
      </c>
      <c r="J25667" s="6">
        <v>42.5</v>
      </c>
      <c r="K25667">
        <v>125</v>
      </c>
      <c r="L25667">
        <v>1</v>
      </c>
      <c r="M25667" s="6">
        <v>2.48</v>
      </c>
      <c r="N25667" s="4" t="s">
        <v>5879</v>
      </c>
    </row>
    <row r="25668" ht="15">
      <c r="A25668">
        <v>25667</v>
      </c>
      <c r="B25668" t="s">
        <v>5903</v>
      </c>
      <c r="C25668" t="s">
        <v>115</v>
      </c>
      <c r="D25668" t="s">
        <v>116</v>
      </c>
      <c r="E25668" t="s">
        <v>6185</v>
      </c>
      <c r="F25668" t="s">
        <v>6180</v>
      </c>
      <c r="G25668">
        <v>32</v>
      </c>
      <c r="H25668">
        <v>21</v>
      </c>
      <c r="I25668">
        <v>28</v>
      </c>
      <c r="J25668" s="6">
        <v>39.5</v>
      </c>
      <c r="K25668">
        <v>151</v>
      </c>
      <c r="L25668">
        <v>1</v>
      </c>
      <c r="M25668" s="6">
        <v>3.1800000000000002</v>
      </c>
      <c r="N25668" s="4" t="s">
        <v>5879</v>
      </c>
    </row>
    <row r="25669" ht="15">
      <c r="A25669">
        <v>25668</v>
      </c>
      <c r="B25669" t="s">
        <v>5903</v>
      </c>
      <c r="C25669" t="s">
        <v>115</v>
      </c>
      <c r="D25669" t="s">
        <v>116</v>
      </c>
      <c r="E25669" t="s">
        <v>6186</v>
      </c>
      <c r="F25669" t="s">
        <v>6180</v>
      </c>
      <c r="G25669">
        <v>19</v>
      </c>
      <c r="H25669">
        <v>13</v>
      </c>
      <c r="I25669">
        <v>18</v>
      </c>
      <c r="J25669" s="6">
        <v>43.799999999999997</v>
      </c>
      <c r="K25669">
        <v>82</v>
      </c>
      <c r="L25669">
        <v>1</v>
      </c>
      <c r="M25669" s="6">
        <v>2.8700000000000001</v>
      </c>
      <c r="N25669" s="4" t="s">
        <v>5879</v>
      </c>
    </row>
    <row r="25670" ht="15">
      <c r="A25670">
        <v>25669</v>
      </c>
      <c r="B25670" t="s">
        <v>5903</v>
      </c>
      <c r="C25670" t="s">
        <v>115</v>
      </c>
      <c r="D25670" t="s">
        <v>116</v>
      </c>
      <c r="E25670" t="s">
        <v>6187</v>
      </c>
      <c r="F25670" t="s">
        <v>6180</v>
      </c>
      <c r="G25670">
        <v>21</v>
      </c>
      <c r="H25670">
        <v>12</v>
      </c>
      <c r="I25670">
        <v>20</v>
      </c>
      <c r="J25670" s="6">
        <v>31.699999999999999</v>
      </c>
      <c r="K25670">
        <v>120</v>
      </c>
      <c r="L25670">
        <v>1</v>
      </c>
      <c r="M25670" s="6">
        <v>2.9399999999999999</v>
      </c>
      <c r="N25670" s="4" t="s">
        <v>5879</v>
      </c>
    </row>
    <row r="25671" ht="15">
      <c r="A25671">
        <v>25670</v>
      </c>
      <c r="B25671" t="s">
        <v>5903</v>
      </c>
      <c r="C25671" t="s">
        <v>36</v>
      </c>
      <c r="D25671" t="s">
        <v>37</v>
      </c>
      <c r="E25671" t="s">
        <v>6179</v>
      </c>
      <c r="F25671" t="s">
        <v>6180</v>
      </c>
      <c r="G25671">
        <v>53</v>
      </c>
      <c r="H25671">
        <v>37</v>
      </c>
      <c r="I25671">
        <v>49</v>
      </c>
      <c r="J25671" s="6">
        <v>42.600000000000001</v>
      </c>
      <c r="K25671">
        <v>167</v>
      </c>
      <c r="L25671">
        <v>1</v>
      </c>
      <c r="M25671" s="6">
        <v>1.8200000000000001</v>
      </c>
      <c r="N25671" s="4" t="s">
        <v>5879</v>
      </c>
    </row>
    <row r="25672" ht="15">
      <c r="A25672">
        <v>25671</v>
      </c>
      <c r="B25672" t="s">
        <v>5903</v>
      </c>
      <c r="C25672" t="s">
        <v>36</v>
      </c>
      <c r="D25672" t="s">
        <v>37</v>
      </c>
      <c r="E25672" t="s">
        <v>6181</v>
      </c>
      <c r="F25672" t="s">
        <v>6182</v>
      </c>
      <c r="G25672">
        <v>106</v>
      </c>
      <c r="H25672">
        <v>85</v>
      </c>
      <c r="I25672">
        <v>91</v>
      </c>
      <c r="J25672" s="6">
        <v>41.799999999999997</v>
      </c>
      <c r="K25672">
        <v>171</v>
      </c>
      <c r="L25672">
        <v>3</v>
      </c>
      <c r="M25672" s="6">
        <v>2.8799999999999999</v>
      </c>
      <c r="N25672" s="4" t="s">
        <v>5879</v>
      </c>
    </row>
    <row r="25673" ht="15">
      <c r="A25673">
        <v>25672</v>
      </c>
      <c r="B25673" t="s">
        <v>5903</v>
      </c>
      <c r="C25673" t="s">
        <v>36</v>
      </c>
      <c r="D25673" t="s">
        <v>37</v>
      </c>
      <c r="E25673" t="s">
        <v>6183</v>
      </c>
      <c r="F25673" t="s">
        <v>6180</v>
      </c>
      <c r="G25673">
        <v>54</v>
      </c>
      <c r="H25673">
        <v>34</v>
      </c>
      <c r="I25673">
        <v>48</v>
      </c>
      <c r="J25673" s="6">
        <v>30.600000000000001</v>
      </c>
      <c r="K25673">
        <v>156</v>
      </c>
      <c r="L25673">
        <v>1</v>
      </c>
      <c r="M25673" s="6">
        <v>2.3199999999999998</v>
      </c>
      <c r="N25673" s="4" t="s">
        <v>5879</v>
      </c>
    </row>
    <row r="25674" ht="15">
      <c r="A25674">
        <v>25673</v>
      </c>
      <c r="B25674" t="s">
        <v>5903</v>
      </c>
      <c r="C25674" t="s">
        <v>36</v>
      </c>
      <c r="D25674" t="s">
        <v>37</v>
      </c>
      <c r="E25674" t="s">
        <v>6184</v>
      </c>
      <c r="F25674" t="s">
        <v>6180</v>
      </c>
      <c r="G25674">
        <v>24</v>
      </c>
      <c r="H25674">
        <v>13</v>
      </c>
      <c r="I25674">
        <v>22</v>
      </c>
      <c r="J25674" s="6">
        <v>34.899999999999999</v>
      </c>
      <c r="K25674">
        <v>102</v>
      </c>
      <c r="L25674">
        <v>1</v>
      </c>
      <c r="M25674" s="6">
        <v>2.4900000000000002</v>
      </c>
      <c r="N25674" s="4" t="s">
        <v>5879</v>
      </c>
    </row>
    <row r="25675" ht="15">
      <c r="A25675">
        <v>25674</v>
      </c>
      <c r="B25675" t="s">
        <v>5903</v>
      </c>
      <c r="C25675" t="s">
        <v>36</v>
      </c>
      <c r="D25675" t="s">
        <v>37</v>
      </c>
      <c r="E25675" t="s">
        <v>6185</v>
      </c>
      <c r="F25675" t="s">
        <v>6180</v>
      </c>
      <c r="G25675">
        <v>28</v>
      </c>
      <c r="H25675">
        <v>16</v>
      </c>
      <c r="I25675">
        <v>24</v>
      </c>
      <c r="J25675" s="6">
        <v>30.600000000000001</v>
      </c>
      <c r="K25675">
        <v>170</v>
      </c>
      <c r="L25675">
        <v>1</v>
      </c>
      <c r="M25675" s="6">
        <v>2.5299999999999998</v>
      </c>
      <c r="N25675" s="4" t="s">
        <v>5879</v>
      </c>
    </row>
    <row r="25676" ht="15">
      <c r="A25676">
        <v>25675</v>
      </c>
      <c r="B25676" t="s">
        <v>5903</v>
      </c>
      <c r="C25676" t="s">
        <v>36</v>
      </c>
      <c r="D25676" t="s">
        <v>37</v>
      </c>
      <c r="E25676" t="s">
        <v>6186</v>
      </c>
      <c r="F25676" t="s">
        <v>6180</v>
      </c>
      <c r="G25676">
        <v>16</v>
      </c>
      <c r="H25676">
        <v>10</v>
      </c>
      <c r="I25676">
        <v>14</v>
      </c>
      <c r="J25676" s="6">
        <v>45.100000000000001</v>
      </c>
      <c r="K25676">
        <v>139</v>
      </c>
      <c r="L25676">
        <v>0</v>
      </c>
      <c r="M25676" s="6">
        <v>2.8999999999999999</v>
      </c>
      <c r="N25676" s="4" t="s">
        <v>5879</v>
      </c>
    </row>
    <row r="25677" ht="15">
      <c r="A25677">
        <v>25676</v>
      </c>
      <c r="B25677" t="s">
        <v>5903</v>
      </c>
      <c r="C25677" t="s">
        <v>36</v>
      </c>
      <c r="D25677" t="s">
        <v>37</v>
      </c>
      <c r="E25677" t="s">
        <v>6187</v>
      </c>
      <c r="F25677" t="s">
        <v>6180</v>
      </c>
      <c r="G25677">
        <v>26</v>
      </c>
      <c r="H25677">
        <v>17</v>
      </c>
      <c r="I25677">
        <v>23</v>
      </c>
      <c r="J25677" s="6">
        <v>44.399999999999999</v>
      </c>
      <c r="K25677">
        <v>125</v>
      </c>
      <c r="L25677">
        <v>1</v>
      </c>
      <c r="M25677" s="6">
        <v>2.5499999999999998</v>
      </c>
      <c r="N25677" s="4" t="s">
        <v>5879</v>
      </c>
    </row>
    <row r="25678" ht="15">
      <c r="A25678">
        <v>25677</v>
      </c>
      <c r="B25678" t="s">
        <v>5903</v>
      </c>
      <c r="C25678" t="s">
        <v>67</v>
      </c>
      <c r="D25678" t="s">
        <v>68</v>
      </c>
      <c r="E25678" t="s">
        <v>6179</v>
      </c>
      <c r="F25678" t="s">
        <v>6180</v>
      </c>
      <c r="G25678">
        <v>102</v>
      </c>
      <c r="H25678">
        <v>56</v>
      </c>
      <c r="I25678">
        <v>89</v>
      </c>
      <c r="J25678" s="6">
        <v>41.600000000000001</v>
      </c>
      <c r="K25678">
        <v>102</v>
      </c>
      <c r="L25678">
        <v>2</v>
      </c>
      <c r="M25678" s="6">
        <v>1.8100000000000001</v>
      </c>
      <c r="N25678" s="4" t="s">
        <v>5879</v>
      </c>
    </row>
    <row r="25679" ht="15">
      <c r="A25679">
        <v>25678</v>
      </c>
      <c r="B25679" t="s">
        <v>5903</v>
      </c>
      <c r="C25679" t="s">
        <v>67</v>
      </c>
      <c r="D25679" t="s">
        <v>68</v>
      </c>
      <c r="E25679" t="s">
        <v>6181</v>
      </c>
      <c r="F25679" t="s">
        <v>6180</v>
      </c>
      <c r="G25679">
        <v>109</v>
      </c>
      <c r="H25679">
        <v>86</v>
      </c>
      <c r="I25679">
        <v>94</v>
      </c>
      <c r="J25679" s="6">
        <v>35.600000000000001</v>
      </c>
      <c r="K25679">
        <v>95</v>
      </c>
      <c r="L25679">
        <v>3</v>
      </c>
      <c r="M25679" s="6">
        <v>2.5499999999999998</v>
      </c>
      <c r="N25679" s="4" t="s">
        <v>5879</v>
      </c>
    </row>
    <row r="25680" ht="15">
      <c r="A25680">
        <v>25679</v>
      </c>
      <c r="B25680" t="s">
        <v>5903</v>
      </c>
      <c r="C25680" t="s">
        <v>67</v>
      </c>
      <c r="D25680" t="s">
        <v>68</v>
      </c>
      <c r="E25680" t="s">
        <v>6183</v>
      </c>
      <c r="F25680" t="s">
        <v>6180</v>
      </c>
      <c r="G25680">
        <v>52</v>
      </c>
      <c r="H25680">
        <v>31</v>
      </c>
      <c r="I25680">
        <v>46</v>
      </c>
      <c r="J25680" s="6">
        <v>33</v>
      </c>
      <c r="K25680">
        <v>104</v>
      </c>
      <c r="L25680">
        <v>1</v>
      </c>
      <c r="M25680" s="6">
        <v>2.79</v>
      </c>
      <c r="N25680" s="4" t="s">
        <v>5879</v>
      </c>
    </row>
    <row r="25681" ht="15">
      <c r="A25681">
        <v>25680</v>
      </c>
      <c r="B25681" t="s">
        <v>5903</v>
      </c>
      <c r="C25681" t="s">
        <v>67</v>
      </c>
      <c r="D25681" t="s">
        <v>68</v>
      </c>
      <c r="E25681" t="s">
        <v>6184</v>
      </c>
      <c r="F25681" t="s">
        <v>6182</v>
      </c>
      <c r="G25681">
        <v>46</v>
      </c>
      <c r="H25681">
        <v>26</v>
      </c>
      <c r="I25681">
        <v>44</v>
      </c>
      <c r="J25681" s="6">
        <v>26.600000000000001</v>
      </c>
      <c r="K25681">
        <v>63</v>
      </c>
      <c r="L25681">
        <v>1</v>
      </c>
      <c r="M25681" s="6">
        <v>1.8</v>
      </c>
      <c r="N25681" s="4" t="s">
        <v>5879</v>
      </c>
    </row>
    <row r="25682" ht="15">
      <c r="A25682">
        <v>25681</v>
      </c>
      <c r="B25682" t="s">
        <v>5903</v>
      </c>
      <c r="C25682" t="s">
        <v>67</v>
      </c>
      <c r="D25682" t="s">
        <v>68</v>
      </c>
      <c r="E25682" t="s">
        <v>6185</v>
      </c>
      <c r="F25682" t="s">
        <v>6180</v>
      </c>
      <c r="G25682">
        <v>45</v>
      </c>
      <c r="H25682">
        <v>29</v>
      </c>
      <c r="I25682">
        <v>43</v>
      </c>
      <c r="J25682" s="6">
        <v>34.5</v>
      </c>
      <c r="K25682">
        <v>173</v>
      </c>
      <c r="L25682">
        <v>1</v>
      </c>
      <c r="M25682" s="6">
        <v>2.9900000000000002</v>
      </c>
      <c r="N25682" s="4" t="s">
        <v>5879</v>
      </c>
    </row>
    <row r="25683" ht="15">
      <c r="A25683">
        <v>25682</v>
      </c>
      <c r="B25683" t="s">
        <v>5903</v>
      </c>
      <c r="C25683" t="s">
        <v>67</v>
      </c>
      <c r="D25683" t="s">
        <v>68</v>
      </c>
      <c r="E25683" t="s">
        <v>6186</v>
      </c>
      <c r="F25683" t="s">
        <v>6180</v>
      </c>
      <c r="G25683">
        <v>29</v>
      </c>
      <c r="H25683">
        <v>17</v>
      </c>
      <c r="I25683">
        <v>25</v>
      </c>
      <c r="J25683" s="6">
        <v>40</v>
      </c>
      <c r="K25683">
        <v>89</v>
      </c>
      <c r="L25683">
        <v>1</v>
      </c>
      <c r="M25683" s="6">
        <v>1.8600000000000001</v>
      </c>
      <c r="N25683" s="4" t="s">
        <v>5879</v>
      </c>
    </row>
    <row r="25684" ht="15">
      <c r="A25684">
        <v>25683</v>
      </c>
      <c r="B25684" t="s">
        <v>5903</v>
      </c>
      <c r="C25684" t="s">
        <v>67</v>
      </c>
      <c r="D25684" t="s">
        <v>68</v>
      </c>
      <c r="E25684" t="s">
        <v>6187</v>
      </c>
      <c r="F25684" t="s">
        <v>6180</v>
      </c>
      <c r="G25684">
        <v>38</v>
      </c>
      <c r="H25684">
        <v>29</v>
      </c>
      <c r="I25684">
        <v>34</v>
      </c>
      <c r="J25684" s="6">
        <v>34.799999999999997</v>
      </c>
      <c r="K25684">
        <v>131</v>
      </c>
      <c r="L25684">
        <v>1</v>
      </c>
      <c r="M25684" s="6">
        <v>2.4199999999999999</v>
      </c>
      <c r="N25684" s="4" t="s">
        <v>5879</v>
      </c>
    </row>
    <row r="25685" ht="15">
      <c r="A25685">
        <v>25684</v>
      </c>
      <c r="B25685" t="s">
        <v>5903</v>
      </c>
      <c r="C25685" t="s">
        <v>84</v>
      </c>
      <c r="D25685" t="s">
        <v>85</v>
      </c>
      <c r="E25685" t="s">
        <v>6179</v>
      </c>
      <c r="F25685" t="s">
        <v>6180</v>
      </c>
      <c r="G25685">
        <v>72</v>
      </c>
      <c r="H25685">
        <v>50</v>
      </c>
      <c r="I25685">
        <v>68</v>
      </c>
      <c r="J25685" s="6">
        <v>38.100000000000001</v>
      </c>
      <c r="K25685">
        <v>90</v>
      </c>
      <c r="L25685">
        <v>1</v>
      </c>
      <c r="M25685" s="6">
        <v>1.6699999999999999</v>
      </c>
      <c r="N25685" s="4" t="s">
        <v>5879</v>
      </c>
    </row>
    <row r="25686" ht="15">
      <c r="A25686">
        <v>25685</v>
      </c>
      <c r="B25686" t="s">
        <v>5903</v>
      </c>
      <c r="C25686" t="s">
        <v>84</v>
      </c>
      <c r="D25686" t="s">
        <v>85</v>
      </c>
      <c r="E25686" t="s">
        <v>6181</v>
      </c>
      <c r="F25686" t="s">
        <v>6180</v>
      </c>
      <c r="G25686">
        <v>86</v>
      </c>
      <c r="H25686">
        <v>53</v>
      </c>
      <c r="I25686">
        <v>76</v>
      </c>
      <c r="J25686" s="6">
        <v>30.100000000000001</v>
      </c>
      <c r="K25686">
        <v>128</v>
      </c>
      <c r="L25686">
        <v>2</v>
      </c>
      <c r="M25686" s="6">
        <v>2.02</v>
      </c>
      <c r="N25686" s="4" t="s">
        <v>5879</v>
      </c>
    </row>
    <row r="25687" ht="15">
      <c r="A25687">
        <v>25686</v>
      </c>
      <c r="B25687" t="s">
        <v>5903</v>
      </c>
      <c r="C25687" t="s">
        <v>84</v>
      </c>
      <c r="D25687" t="s">
        <v>85</v>
      </c>
      <c r="E25687" t="s">
        <v>6183</v>
      </c>
      <c r="F25687" t="s">
        <v>6180</v>
      </c>
      <c r="G25687">
        <v>30</v>
      </c>
      <c r="H25687">
        <v>20</v>
      </c>
      <c r="I25687">
        <v>28</v>
      </c>
      <c r="J25687" s="6">
        <v>39.5</v>
      </c>
      <c r="K25687">
        <v>136</v>
      </c>
      <c r="L25687">
        <v>1</v>
      </c>
      <c r="M25687" s="6">
        <v>1.8700000000000001</v>
      </c>
      <c r="N25687" s="4" t="s">
        <v>5879</v>
      </c>
    </row>
    <row r="25688" ht="15">
      <c r="A25688">
        <v>25687</v>
      </c>
      <c r="B25688" t="s">
        <v>5903</v>
      </c>
      <c r="C25688" t="s">
        <v>84</v>
      </c>
      <c r="D25688" t="s">
        <v>85</v>
      </c>
      <c r="E25688" t="s">
        <v>6184</v>
      </c>
      <c r="F25688" t="s">
        <v>6180</v>
      </c>
      <c r="G25688">
        <v>25</v>
      </c>
      <c r="H25688">
        <v>19</v>
      </c>
      <c r="I25688">
        <v>21</v>
      </c>
      <c r="J25688" s="6">
        <v>45.700000000000003</v>
      </c>
      <c r="K25688">
        <v>106</v>
      </c>
      <c r="L25688">
        <v>1</v>
      </c>
      <c r="M25688" s="6">
        <v>2.5800000000000001</v>
      </c>
      <c r="N25688" s="4" t="s">
        <v>5879</v>
      </c>
    </row>
    <row r="25689" ht="15">
      <c r="A25689">
        <v>25688</v>
      </c>
      <c r="B25689" t="s">
        <v>5903</v>
      </c>
      <c r="C25689" t="s">
        <v>84</v>
      </c>
      <c r="D25689" t="s">
        <v>85</v>
      </c>
      <c r="E25689" t="s">
        <v>6185</v>
      </c>
      <c r="F25689" t="s">
        <v>6180</v>
      </c>
      <c r="G25689">
        <v>30</v>
      </c>
      <c r="H25689">
        <v>18</v>
      </c>
      <c r="I25689">
        <v>28</v>
      </c>
      <c r="J25689" s="6">
        <v>27.199999999999999</v>
      </c>
      <c r="K25689">
        <v>107</v>
      </c>
      <c r="L25689">
        <v>1</v>
      </c>
      <c r="M25689" s="6">
        <v>1.98</v>
      </c>
      <c r="N25689" s="4" t="s">
        <v>5879</v>
      </c>
    </row>
    <row r="25690" ht="15">
      <c r="A25690">
        <v>25689</v>
      </c>
      <c r="B25690" t="s">
        <v>5903</v>
      </c>
      <c r="C25690" t="s">
        <v>84</v>
      </c>
      <c r="D25690" t="s">
        <v>85</v>
      </c>
      <c r="E25690" t="s">
        <v>6186</v>
      </c>
      <c r="F25690" t="s">
        <v>6182</v>
      </c>
      <c r="G25690">
        <v>14</v>
      </c>
      <c r="H25690">
        <v>10</v>
      </c>
      <c r="I25690">
        <v>14</v>
      </c>
      <c r="J25690" s="6">
        <v>33.799999999999997</v>
      </c>
      <c r="K25690">
        <v>140</v>
      </c>
      <c r="L25690">
        <v>0</v>
      </c>
      <c r="M25690" s="6">
        <v>2.1400000000000001</v>
      </c>
      <c r="N25690" s="4" t="s">
        <v>5879</v>
      </c>
    </row>
    <row r="25691" ht="15">
      <c r="A25691">
        <v>25690</v>
      </c>
      <c r="B25691" t="s">
        <v>5903</v>
      </c>
      <c r="C25691" t="s">
        <v>84</v>
      </c>
      <c r="D25691" t="s">
        <v>85</v>
      </c>
      <c r="E25691" t="s">
        <v>6187</v>
      </c>
      <c r="F25691" t="s">
        <v>6180</v>
      </c>
      <c r="G25691">
        <v>20</v>
      </c>
      <c r="H25691">
        <v>14</v>
      </c>
      <c r="I25691">
        <v>19</v>
      </c>
      <c r="J25691" s="6">
        <v>45.799999999999997</v>
      </c>
      <c r="K25691">
        <v>92</v>
      </c>
      <c r="L25691">
        <v>0</v>
      </c>
      <c r="M25691" s="6">
        <v>2.4199999999999999</v>
      </c>
      <c r="N25691" s="4" t="s">
        <v>5879</v>
      </c>
    </row>
    <row r="25692" ht="15">
      <c r="A25692">
        <v>25691</v>
      </c>
      <c r="B25692" t="s">
        <v>5903</v>
      </c>
      <c r="C25692" t="s">
        <v>59</v>
      </c>
      <c r="D25692" t="s">
        <v>60</v>
      </c>
      <c r="E25692" t="s">
        <v>6179</v>
      </c>
      <c r="F25692" t="s">
        <v>6180</v>
      </c>
      <c r="G25692">
        <v>91</v>
      </c>
      <c r="H25692">
        <v>55</v>
      </c>
      <c r="I25692">
        <v>79</v>
      </c>
      <c r="J25692" s="6">
        <v>40.5</v>
      </c>
      <c r="K25692">
        <v>140</v>
      </c>
      <c r="L25692">
        <v>2</v>
      </c>
      <c r="M25692" s="6">
        <v>2.1499999999999999</v>
      </c>
      <c r="N25692" s="4" t="s">
        <v>5879</v>
      </c>
    </row>
    <row r="25693" ht="15">
      <c r="A25693">
        <v>25692</v>
      </c>
      <c r="B25693" t="s">
        <v>5903</v>
      </c>
      <c r="C25693" t="s">
        <v>59</v>
      </c>
      <c r="D25693" t="s">
        <v>60</v>
      </c>
      <c r="E25693" t="s">
        <v>6181</v>
      </c>
      <c r="F25693" t="s">
        <v>6180</v>
      </c>
      <c r="G25693">
        <v>108</v>
      </c>
      <c r="H25693">
        <v>74</v>
      </c>
      <c r="I25693">
        <v>97</v>
      </c>
      <c r="J25693" s="6">
        <v>49.799999999999997</v>
      </c>
      <c r="K25693">
        <v>166</v>
      </c>
      <c r="L25693">
        <v>2</v>
      </c>
      <c r="M25693" s="6">
        <v>1.55</v>
      </c>
      <c r="N25693" s="4" t="s">
        <v>5879</v>
      </c>
    </row>
    <row r="25694" ht="15">
      <c r="A25694">
        <v>25693</v>
      </c>
      <c r="B25694" t="s">
        <v>5903</v>
      </c>
      <c r="C25694" t="s">
        <v>59</v>
      </c>
      <c r="D25694" t="s">
        <v>60</v>
      </c>
      <c r="E25694" t="s">
        <v>6183</v>
      </c>
      <c r="F25694" t="s">
        <v>6180</v>
      </c>
      <c r="G25694">
        <v>46</v>
      </c>
      <c r="H25694">
        <v>36</v>
      </c>
      <c r="I25694">
        <v>40</v>
      </c>
      <c r="J25694" s="6">
        <v>48.5</v>
      </c>
      <c r="K25694">
        <v>108</v>
      </c>
      <c r="L25694">
        <v>1</v>
      </c>
      <c r="M25694" s="6">
        <v>1.98</v>
      </c>
      <c r="N25694" s="4" t="s">
        <v>5879</v>
      </c>
    </row>
    <row r="25695" ht="15">
      <c r="A25695">
        <v>25694</v>
      </c>
      <c r="B25695" t="s">
        <v>5903</v>
      </c>
      <c r="C25695" t="s">
        <v>59</v>
      </c>
      <c r="D25695" t="s">
        <v>60</v>
      </c>
      <c r="E25695" t="s">
        <v>6184</v>
      </c>
      <c r="F25695" t="s">
        <v>6180</v>
      </c>
      <c r="G25695">
        <v>27</v>
      </c>
      <c r="H25695">
        <v>17</v>
      </c>
      <c r="I25695">
        <v>25</v>
      </c>
      <c r="J25695" s="6">
        <v>45.899999999999999</v>
      </c>
      <c r="K25695">
        <v>102</v>
      </c>
      <c r="L25695">
        <v>0</v>
      </c>
      <c r="M25695" s="6">
        <v>1.8</v>
      </c>
      <c r="N25695" s="4" t="s">
        <v>5879</v>
      </c>
    </row>
    <row r="25696" ht="15">
      <c r="A25696">
        <v>25695</v>
      </c>
      <c r="B25696" t="s">
        <v>5903</v>
      </c>
      <c r="C25696" t="s">
        <v>59</v>
      </c>
      <c r="D25696" t="s">
        <v>60</v>
      </c>
      <c r="E25696" t="s">
        <v>6185</v>
      </c>
      <c r="F25696" t="s">
        <v>6180</v>
      </c>
      <c r="G25696">
        <v>24</v>
      </c>
      <c r="H25696">
        <v>14</v>
      </c>
      <c r="I25696">
        <v>21</v>
      </c>
      <c r="J25696" s="6">
        <v>40.200000000000003</v>
      </c>
      <c r="K25696">
        <v>113</v>
      </c>
      <c r="L25696">
        <v>1</v>
      </c>
      <c r="M25696" s="6">
        <v>2.1000000000000001</v>
      </c>
      <c r="N25696" s="4" t="s">
        <v>5879</v>
      </c>
    </row>
    <row r="25697" ht="15">
      <c r="A25697">
        <v>25696</v>
      </c>
      <c r="B25697" t="s">
        <v>5903</v>
      </c>
      <c r="C25697" t="s">
        <v>59</v>
      </c>
      <c r="D25697" t="s">
        <v>60</v>
      </c>
      <c r="E25697" t="s">
        <v>6186</v>
      </c>
      <c r="F25697" t="s">
        <v>6180</v>
      </c>
      <c r="G25697">
        <v>24</v>
      </c>
      <c r="H25697">
        <v>15</v>
      </c>
      <c r="I25697">
        <v>23</v>
      </c>
      <c r="J25697" s="6">
        <v>31.300000000000001</v>
      </c>
      <c r="K25697">
        <v>135</v>
      </c>
      <c r="L25697">
        <v>1</v>
      </c>
      <c r="M25697" s="6">
        <v>2.6200000000000001</v>
      </c>
      <c r="N25697" s="4" t="s">
        <v>5879</v>
      </c>
    </row>
    <row r="25698" ht="15">
      <c r="A25698">
        <v>25697</v>
      </c>
      <c r="B25698" t="s">
        <v>5903</v>
      </c>
      <c r="C25698" t="s">
        <v>59</v>
      </c>
      <c r="D25698" t="s">
        <v>60</v>
      </c>
      <c r="E25698" t="s">
        <v>6187</v>
      </c>
      <c r="F25698" t="s">
        <v>6180</v>
      </c>
      <c r="G25698">
        <v>28</v>
      </c>
      <c r="H25698">
        <v>18</v>
      </c>
      <c r="I25698">
        <v>25</v>
      </c>
      <c r="J25698" s="6">
        <v>39.100000000000001</v>
      </c>
      <c r="K25698">
        <v>88</v>
      </c>
      <c r="L25698">
        <v>1</v>
      </c>
      <c r="M25698" s="6">
        <v>2.1800000000000002</v>
      </c>
      <c r="N25698" s="4" t="s">
        <v>5879</v>
      </c>
    </row>
    <row r="25699" ht="15">
      <c r="A25699">
        <v>25698</v>
      </c>
      <c r="B25699" t="s">
        <v>5903</v>
      </c>
      <c r="C25699" t="s">
        <v>203</v>
      </c>
      <c r="D25699" t="s">
        <v>204</v>
      </c>
      <c r="E25699" t="s">
        <v>6179</v>
      </c>
      <c r="F25699" t="s">
        <v>6180</v>
      </c>
      <c r="G25699">
        <v>31</v>
      </c>
      <c r="H25699">
        <v>23</v>
      </c>
      <c r="I25699">
        <v>27</v>
      </c>
      <c r="J25699" s="6">
        <v>44.299999999999997</v>
      </c>
      <c r="K25699">
        <v>146</v>
      </c>
      <c r="L25699">
        <v>0</v>
      </c>
      <c r="M25699" s="6">
        <v>1.55</v>
      </c>
      <c r="N25699" s="4" t="s">
        <v>5879</v>
      </c>
    </row>
    <row r="25700" ht="15">
      <c r="A25700">
        <v>25699</v>
      </c>
      <c r="B25700" t="s">
        <v>5903</v>
      </c>
      <c r="C25700" t="s">
        <v>203</v>
      </c>
      <c r="D25700" t="s">
        <v>204</v>
      </c>
      <c r="E25700" t="s">
        <v>6181</v>
      </c>
      <c r="F25700" t="s">
        <v>6180</v>
      </c>
      <c r="G25700">
        <v>54</v>
      </c>
      <c r="H25700">
        <v>38</v>
      </c>
      <c r="I25700">
        <v>47</v>
      </c>
      <c r="J25700" s="6">
        <v>34.399999999999999</v>
      </c>
      <c r="K25700">
        <v>134</v>
      </c>
      <c r="L25700">
        <v>1</v>
      </c>
      <c r="M25700" s="6">
        <v>1.4099999999999999</v>
      </c>
      <c r="N25700" s="4" t="s">
        <v>5879</v>
      </c>
    </row>
    <row r="25701" ht="15">
      <c r="A25701">
        <v>25700</v>
      </c>
      <c r="B25701" t="s">
        <v>5903</v>
      </c>
      <c r="C25701" t="s">
        <v>203</v>
      </c>
      <c r="D25701" t="s">
        <v>204</v>
      </c>
      <c r="E25701" t="s">
        <v>6183</v>
      </c>
      <c r="F25701" t="s">
        <v>6180</v>
      </c>
      <c r="G25701">
        <v>22</v>
      </c>
      <c r="H25701">
        <v>16</v>
      </c>
      <c r="I25701">
        <v>20</v>
      </c>
      <c r="J25701" s="6">
        <v>45.399999999999999</v>
      </c>
      <c r="K25701">
        <v>128</v>
      </c>
      <c r="L25701">
        <v>0</v>
      </c>
      <c r="M25701" s="6">
        <v>1.6100000000000001</v>
      </c>
      <c r="N25701" s="4" t="s">
        <v>5879</v>
      </c>
    </row>
    <row r="25702" ht="15">
      <c r="A25702">
        <v>25701</v>
      </c>
      <c r="B25702" t="s">
        <v>5903</v>
      </c>
      <c r="C25702" t="s">
        <v>203</v>
      </c>
      <c r="D25702" t="s">
        <v>204</v>
      </c>
      <c r="E25702" t="s">
        <v>6184</v>
      </c>
      <c r="F25702" t="s">
        <v>6180</v>
      </c>
      <c r="G25702">
        <v>11</v>
      </c>
      <c r="H25702">
        <v>6</v>
      </c>
      <c r="I25702">
        <v>11</v>
      </c>
      <c r="J25702" s="6">
        <v>41.200000000000003</v>
      </c>
      <c r="K25702">
        <v>117</v>
      </c>
      <c r="L25702">
        <v>0</v>
      </c>
      <c r="M25702" s="6">
        <v>1.6899999999999999</v>
      </c>
      <c r="N25702" s="4" t="s">
        <v>5879</v>
      </c>
    </row>
    <row r="25703" ht="15">
      <c r="A25703">
        <v>25702</v>
      </c>
      <c r="B25703" t="s">
        <v>5903</v>
      </c>
      <c r="C25703" t="s">
        <v>203</v>
      </c>
      <c r="D25703" t="s">
        <v>204</v>
      </c>
      <c r="E25703" t="s">
        <v>6185</v>
      </c>
      <c r="F25703" t="s">
        <v>6180</v>
      </c>
      <c r="G25703">
        <v>15</v>
      </c>
      <c r="H25703">
        <v>9</v>
      </c>
      <c r="I25703">
        <v>14</v>
      </c>
      <c r="J25703" s="6">
        <v>41.100000000000001</v>
      </c>
      <c r="K25703">
        <v>99</v>
      </c>
      <c r="L25703">
        <v>0</v>
      </c>
      <c r="M25703" s="6">
        <v>1.3899999999999999</v>
      </c>
      <c r="N25703" s="4" t="s">
        <v>5879</v>
      </c>
    </row>
    <row r="25704" ht="15">
      <c r="A25704">
        <v>25703</v>
      </c>
      <c r="B25704" t="s">
        <v>5903</v>
      </c>
      <c r="C25704" t="s">
        <v>203</v>
      </c>
      <c r="D25704" t="s">
        <v>204</v>
      </c>
      <c r="E25704" t="s">
        <v>6186</v>
      </c>
      <c r="F25704" t="s">
        <v>6180</v>
      </c>
      <c r="G25704">
        <v>10</v>
      </c>
      <c r="H25704">
        <v>8</v>
      </c>
      <c r="I25704">
        <v>9</v>
      </c>
      <c r="J25704" s="6">
        <v>35.700000000000003</v>
      </c>
      <c r="K25704">
        <v>107</v>
      </c>
      <c r="L25704">
        <v>0</v>
      </c>
      <c r="M25704" s="6">
        <v>1.47</v>
      </c>
      <c r="N25704" s="4" t="s">
        <v>5879</v>
      </c>
    </row>
    <row r="25705" ht="15">
      <c r="A25705">
        <v>25704</v>
      </c>
      <c r="B25705" t="s">
        <v>5903</v>
      </c>
      <c r="C25705" t="s">
        <v>203</v>
      </c>
      <c r="D25705" t="s">
        <v>204</v>
      </c>
      <c r="E25705" t="s">
        <v>6187</v>
      </c>
      <c r="F25705" t="s">
        <v>6180</v>
      </c>
      <c r="G25705">
        <v>10</v>
      </c>
      <c r="H25705">
        <v>8</v>
      </c>
      <c r="I25705">
        <v>9</v>
      </c>
      <c r="J25705" s="6">
        <v>39.899999999999999</v>
      </c>
      <c r="K25705">
        <v>109</v>
      </c>
      <c r="L25705">
        <v>0</v>
      </c>
      <c r="M25705" s="6">
        <v>1.8500000000000001</v>
      </c>
      <c r="N25705" s="4" t="s">
        <v>5879</v>
      </c>
    </row>
    <row r="25706" ht="15">
      <c r="A25706">
        <v>25705</v>
      </c>
      <c r="B25706" t="s">
        <v>5913</v>
      </c>
      <c r="C25706" t="s">
        <v>26</v>
      </c>
      <c r="D25706" t="s">
        <v>27</v>
      </c>
      <c r="E25706" t="s">
        <v>6179</v>
      </c>
      <c r="F25706" t="s">
        <v>6180</v>
      </c>
      <c r="G25706">
        <v>89</v>
      </c>
      <c r="H25706">
        <v>60</v>
      </c>
      <c r="I25706">
        <v>78</v>
      </c>
      <c r="J25706" s="6">
        <v>34.100000000000001</v>
      </c>
      <c r="K25706">
        <v>142</v>
      </c>
      <c r="L25706">
        <v>2</v>
      </c>
      <c r="M25706" s="6">
        <v>2.3399999999999999</v>
      </c>
      <c r="N25706" s="4" t="s">
        <v>5879</v>
      </c>
    </row>
    <row r="25707" ht="15">
      <c r="A25707">
        <v>25706</v>
      </c>
      <c r="B25707" t="s">
        <v>5913</v>
      </c>
      <c r="C25707" t="s">
        <v>26</v>
      </c>
      <c r="D25707" t="s">
        <v>27</v>
      </c>
      <c r="E25707" t="s">
        <v>6181</v>
      </c>
      <c r="F25707" t="s">
        <v>6180</v>
      </c>
      <c r="G25707">
        <v>132</v>
      </c>
      <c r="H25707">
        <v>96</v>
      </c>
      <c r="I25707">
        <v>123</v>
      </c>
      <c r="J25707" s="6">
        <v>45.5</v>
      </c>
      <c r="K25707">
        <v>86</v>
      </c>
      <c r="L25707">
        <v>4</v>
      </c>
      <c r="M25707" s="6">
        <v>2.71</v>
      </c>
      <c r="N25707" s="4" t="s">
        <v>5879</v>
      </c>
    </row>
    <row r="25708" ht="15">
      <c r="A25708">
        <v>25707</v>
      </c>
      <c r="B25708" t="s">
        <v>5913</v>
      </c>
      <c r="C25708" t="s">
        <v>26</v>
      </c>
      <c r="D25708" t="s">
        <v>27</v>
      </c>
      <c r="E25708" t="s">
        <v>6183</v>
      </c>
      <c r="F25708" t="s">
        <v>6180</v>
      </c>
      <c r="G25708">
        <v>52</v>
      </c>
      <c r="H25708">
        <v>39</v>
      </c>
      <c r="I25708">
        <v>47</v>
      </c>
      <c r="J25708" s="6">
        <v>34.700000000000003</v>
      </c>
      <c r="K25708">
        <v>126</v>
      </c>
      <c r="L25708">
        <v>1</v>
      </c>
      <c r="M25708" s="6">
        <v>2.0600000000000001</v>
      </c>
      <c r="N25708" s="4" t="s">
        <v>5879</v>
      </c>
    </row>
    <row r="25709" ht="15">
      <c r="A25709">
        <v>25708</v>
      </c>
      <c r="B25709" t="s">
        <v>5913</v>
      </c>
      <c r="C25709" t="s">
        <v>26</v>
      </c>
      <c r="D25709" t="s">
        <v>27</v>
      </c>
      <c r="E25709" t="s">
        <v>6184</v>
      </c>
      <c r="F25709" t="s">
        <v>6180</v>
      </c>
      <c r="G25709">
        <v>49</v>
      </c>
      <c r="H25709">
        <v>32</v>
      </c>
      <c r="I25709">
        <v>43</v>
      </c>
      <c r="J25709" s="6">
        <v>36.700000000000003</v>
      </c>
      <c r="K25709">
        <v>99</v>
      </c>
      <c r="L25709">
        <v>1</v>
      </c>
      <c r="M25709" s="6">
        <v>2.5499999999999998</v>
      </c>
      <c r="N25709" s="4" t="s">
        <v>5879</v>
      </c>
    </row>
    <row r="25710" ht="15">
      <c r="A25710">
        <v>25709</v>
      </c>
      <c r="B25710" t="s">
        <v>5913</v>
      </c>
      <c r="C25710" t="s">
        <v>26</v>
      </c>
      <c r="D25710" t="s">
        <v>27</v>
      </c>
      <c r="E25710" t="s">
        <v>6185</v>
      </c>
      <c r="F25710" t="s">
        <v>6182</v>
      </c>
      <c r="G25710">
        <v>52</v>
      </c>
      <c r="H25710">
        <v>36</v>
      </c>
      <c r="I25710">
        <v>47</v>
      </c>
      <c r="J25710" s="6">
        <v>29.800000000000001</v>
      </c>
      <c r="K25710">
        <v>125</v>
      </c>
      <c r="L25710">
        <v>1</v>
      </c>
      <c r="M25710" s="6">
        <v>2.5800000000000001</v>
      </c>
      <c r="N25710" s="4" t="s">
        <v>5879</v>
      </c>
    </row>
    <row r="25711" ht="15">
      <c r="A25711">
        <v>25710</v>
      </c>
      <c r="B25711" t="s">
        <v>5913</v>
      </c>
      <c r="C25711" t="s">
        <v>26</v>
      </c>
      <c r="D25711" t="s">
        <v>27</v>
      </c>
      <c r="E25711" t="s">
        <v>6186</v>
      </c>
      <c r="F25711" t="s">
        <v>6180</v>
      </c>
      <c r="G25711">
        <v>24</v>
      </c>
      <c r="H25711">
        <v>18</v>
      </c>
      <c r="I25711">
        <v>21</v>
      </c>
      <c r="J25711" s="6">
        <v>48.700000000000003</v>
      </c>
      <c r="K25711">
        <v>155</v>
      </c>
      <c r="L25711">
        <v>1</v>
      </c>
      <c r="M25711" s="6">
        <v>2.3999999999999999</v>
      </c>
      <c r="N25711" s="4" t="s">
        <v>5879</v>
      </c>
    </row>
    <row r="25712" ht="15">
      <c r="A25712">
        <v>25711</v>
      </c>
      <c r="B25712" t="s">
        <v>5913</v>
      </c>
      <c r="C25712" t="s">
        <v>26</v>
      </c>
      <c r="D25712" t="s">
        <v>27</v>
      </c>
      <c r="E25712" t="s">
        <v>6187</v>
      </c>
      <c r="F25712" t="s">
        <v>6182</v>
      </c>
      <c r="G25712">
        <v>35</v>
      </c>
      <c r="H25712">
        <v>22</v>
      </c>
      <c r="I25712">
        <v>31</v>
      </c>
      <c r="J25712" s="6">
        <v>38.600000000000001</v>
      </c>
      <c r="K25712">
        <v>141</v>
      </c>
      <c r="L25712">
        <v>1</v>
      </c>
      <c r="M25712" s="6">
        <v>2.0499999999999998</v>
      </c>
      <c r="N25712" s="4" t="s">
        <v>5879</v>
      </c>
    </row>
    <row r="25713" ht="15">
      <c r="A25713">
        <v>25712</v>
      </c>
      <c r="B25713" t="s">
        <v>5913</v>
      </c>
      <c r="C25713" t="s">
        <v>42</v>
      </c>
      <c r="D25713" t="s">
        <v>43</v>
      </c>
      <c r="E25713" t="s">
        <v>6179</v>
      </c>
      <c r="F25713" t="s">
        <v>6182</v>
      </c>
      <c r="G25713">
        <v>91</v>
      </c>
      <c r="H25713">
        <v>65</v>
      </c>
      <c r="I25713">
        <v>78</v>
      </c>
      <c r="J25713" s="6">
        <v>32.600000000000001</v>
      </c>
      <c r="K25713">
        <v>64</v>
      </c>
      <c r="L25713">
        <v>2</v>
      </c>
      <c r="M25713" s="6">
        <v>2.3599999999999999</v>
      </c>
      <c r="N25713" s="4" t="s">
        <v>5879</v>
      </c>
    </row>
    <row r="25714" ht="15">
      <c r="A25714">
        <v>25713</v>
      </c>
      <c r="B25714" t="s">
        <v>5913</v>
      </c>
      <c r="C25714" t="s">
        <v>42</v>
      </c>
      <c r="D25714" t="s">
        <v>43</v>
      </c>
      <c r="E25714" t="s">
        <v>6181</v>
      </c>
      <c r="F25714" t="s">
        <v>6180</v>
      </c>
      <c r="G25714">
        <v>113</v>
      </c>
      <c r="H25714">
        <v>63</v>
      </c>
      <c r="I25714">
        <v>109</v>
      </c>
      <c r="J25714" s="6">
        <v>47.799999999999997</v>
      </c>
      <c r="K25714">
        <v>134</v>
      </c>
      <c r="L25714">
        <v>3</v>
      </c>
      <c r="M25714" s="6">
        <v>2.8700000000000001</v>
      </c>
      <c r="N25714" s="4" t="s">
        <v>5879</v>
      </c>
    </row>
    <row r="25715" ht="15">
      <c r="A25715">
        <v>25714</v>
      </c>
      <c r="B25715" t="s">
        <v>5913</v>
      </c>
      <c r="C25715" t="s">
        <v>42</v>
      </c>
      <c r="D25715" t="s">
        <v>43</v>
      </c>
      <c r="E25715" t="s">
        <v>6183</v>
      </c>
      <c r="F25715" t="s">
        <v>6180</v>
      </c>
      <c r="G25715">
        <v>54</v>
      </c>
      <c r="H25715">
        <v>37</v>
      </c>
      <c r="I25715">
        <v>51</v>
      </c>
      <c r="J25715" s="6">
        <v>30.100000000000001</v>
      </c>
      <c r="K25715">
        <v>122</v>
      </c>
      <c r="L25715">
        <v>2</v>
      </c>
      <c r="M25715" s="6">
        <v>2.9100000000000001</v>
      </c>
      <c r="N25715" s="4" t="s">
        <v>5879</v>
      </c>
    </row>
    <row r="25716" ht="15">
      <c r="A25716">
        <v>25715</v>
      </c>
      <c r="B25716" t="s">
        <v>5913</v>
      </c>
      <c r="C25716" t="s">
        <v>42</v>
      </c>
      <c r="D25716" t="s">
        <v>43</v>
      </c>
      <c r="E25716" t="s">
        <v>6184</v>
      </c>
      <c r="F25716" t="s">
        <v>6180</v>
      </c>
      <c r="G25716">
        <v>39</v>
      </c>
      <c r="H25716">
        <v>22</v>
      </c>
      <c r="I25716">
        <v>37</v>
      </c>
      <c r="J25716" s="6">
        <v>39.700000000000003</v>
      </c>
      <c r="K25716">
        <v>110</v>
      </c>
      <c r="L25716">
        <v>1</v>
      </c>
      <c r="M25716" s="6">
        <v>2.3300000000000001</v>
      </c>
      <c r="N25716" s="4" t="s">
        <v>5879</v>
      </c>
    </row>
    <row r="25717" ht="15">
      <c r="A25717">
        <v>25716</v>
      </c>
      <c r="B25717" t="s">
        <v>5913</v>
      </c>
      <c r="C25717" t="s">
        <v>42</v>
      </c>
      <c r="D25717" t="s">
        <v>43</v>
      </c>
      <c r="E25717" t="s">
        <v>6185</v>
      </c>
      <c r="F25717" t="s">
        <v>6180</v>
      </c>
      <c r="G25717">
        <v>26</v>
      </c>
      <c r="H25717">
        <v>14</v>
      </c>
      <c r="I25717">
        <v>24</v>
      </c>
      <c r="J25717" s="6">
        <v>40.200000000000003</v>
      </c>
      <c r="K25717">
        <v>95</v>
      </c>
      <c r="L25717">
        <v>1</v>
      </c>
      <c r="M25717" s="6">
        <v>2.52</v>
      </c>
      <c r="N25717" s="4" t="s">
        <v>5879</v>
      </c>
    </row>
    <row r="25718" ht="15">
      <c r="A25718">
        <v>25717</v>
      </c>
      <c r="B25718" t="s">
        <v>5913</v>
      </c>
      <c r="C25718" t="s">
        <v>42</v>
      </c>
      <c r="D25718" t="s">
        <v>43</v>
      </c>
      <c r="E25718" t="s">
        <v>6186</v>
      </c>
      <c r="F25718" t="s">
        <v>6180</v>
      </c>
      <c r="G25718">
        <v>29</v>
      </c>
      <c r="H25718">
        <v>23</v>
      </c>
      <c r="I25718">
        <v>26</v>
      </c>
      <c r="J25718" s="6">
        <v>40.399999999999999</v>
      </c>
      <c r="K25718">
        <v>139</v>
      </c>
      <c r="L25718">
        <v>1</v>
      </c>
      <c r="M25718" s="6">
        <v>2.2200000000000002</v>
      </c>
      <c r="N25718" s="4" t="s">
        <v>5879</v>
      </c>
    </row>
    <row r="25719" ht="15">
      <c r="A25719">
        <v>25718</v>
      </c>
      <c r="B25719" t="s">
        <v>5913</v>
      </c>
      <c r="C25719" t="s">
        <v>42</v>
      </c>
      <c r="D25719" t="s">
        <v>43</v>
      </c>
      <c r="E25719" t="s">
        <v>6187</v>
      </c>
      <c r="F25719" t="s">
        <v>6180</v>
      </c>
      <c r="G25719">
        <v>37</v>
      </c>
      <c r="H25719">
        <v>26</v>
      </c>
      <c r="I25719">
        <v>34</v>
      </c>
      <c r="J25719" s="6">
        <v>38.600000000000001</v>
      </c>
      <c r="K25719">
        <v>106</v>
      </c>
      <c r="L25719">
        <v>1</v>
      </c>
      <c r="M25719" s="6">
        <v>2.6200000000000001</v>
      </c>
      <c r="N25719" s="4" t="s">
        <v>5879</v>
      </c>
    </row>
    <row r="25720" ht="15">
      <c r="A25720">
        <v>25719</v>
      </c>
      <c r="B25720" t="s">
        <v>5913</v>
      </c>
      <c r="C25720" t="s">
        <v>115</v>
      </c>
      <c r="D25720" t="s">
        <v>116</v>
      </c>
      <c r="E25720" t="s">
        <v>6179</v>
      </c>
      <c r="F25720" t="s">
        <v>6180</v>
      </c>
      <c r="G25720">
        <v>83</v>
      </c>
      <c r="H25720">
        <v>62</v>
      </c>
      <c r="I25720">
        <v>78</v>
      </c>
      <c r="J25720" s="6">
        <v>42.200000000000003</v>
      </c>
      <c r="K25720">
        <v>174</v>
      </c>
      <c r="L25720">
        <v>2</v>
      </c>
      <c r="M25720" s="6">
        <v>2.9500000000000002</v>
      </c>
      <c r="N25720" s="4" t="s">
        <v>5879</v>
      </c>
    </row>
    <row r="25721" ht="15">
      <c r="A25721">
        <v>25720</v>
      </c>
      <c r="B25721" t="s">
        <v>5913</v>
      </c>
      <c r="C25721" t="s">
        <v>115</v>
      </c>
      <c r="D25721" t="s">
        <v>116</v>
      </c>
      <c r="E25721" t="s">
        <v>6181</v>
      </c>
      <c r="F25721" t="s">
        <v>6180</v>
      </c>
      <c r="G25721">
        <v>112</v>
      </c>
      <c r="H25721">
        <v>84</v>
      </c>
      <c r="I25721">
        <v>101</v>
      </c>
      <c r="J25721" s="6">
        <v>39.700000000000003</v>
      </c>
      <c r="K25721">
        <v>177</v>
      </c>
      <c r="L25721">
        <v>3</v>
      </c>
      <c r="M25721" s="6">
        <v>2.7200000000000002</v>
      </c>
      <c r="N25721" s="4" t="s">
        <v>5879</v>
      </c>
    </row>
    <row r="25722" ht="15">
      <c r="A25722">
        <v>25721</v>
      </c>
      <c r="B25722" t="s">
        <v>5913</v>
      </c>
      <c r="C25722" t="s">
        <v>115</v>
      </c>
      <c r="D25722" t="s">
        <v>116</v>
      </c>
      <c r="E25722" t="s">
        <v>6183</v>
      </c>
      <c r="F25722" t="s">
        <v>6180</v>
      </c>
      <c r="G25722">
        <v>49</v>
      </c>
      <c r="H25722">
        <v>29</v>
      </c>
      <c r="I25722">
        <v>45</v>
      </c>
      <c r="J25722" s="6">
        <v>35.700000000000003</v>
      </c>
      <c r="K25722">
        <v>95</v>
      </c>
      <c r="L25722">
        <v>1</v>
      </c>
      <c r="M25722" s="6">
        <v>2.9300000000000002</v>
      </c>
      <c r="N25722" s="4" t="s">
        <v>5879</v>
      </c>
    </row>
    <row r="25723" ht="15">
      <c r="A25723">
        <v>25722</v>
      </c>
      <c r="B25723" t="s">
        <v>5913</v>
      </c>
      <c r="C25723" t="s">
        <v>115</v>
      </c>
      <c r="D25723" t="s">
        <v>116</v>
      </c>
      <c r="E25723" t="s">
        <v>6184</v>
      </c>
      <c r="F25723" t="s">
        <v>6182</v>
      </c>
      <c r="G25723">
        <v>25</v>
      </c>
      <c r="H25723">
        <v>20</v>
      </c>
      <c r="I25723">
        <v>24</v>
      </c>
      <c r="J25723" s="6">
        <v>40.600000000000001</v>
      </c>
      <c r="K25723">
        <v>113</v>
      </c>
      <c r="L25723">
        <v>1</v>
      </c>
      <c r="M25723" s="6">
        <v>3.2999999999999998</v>
      </c>
      <c r="N25723" s="4" t="s">
        <v>5879</v>
      </c>
    </row>
    <row r="25724" ht="15">
      <c r="A25724">
        <v>25723</v>
      </c>
      <c r="B25724" t="s">
        <v>5913</v>
      </c>
      <c r="C25724" t="s">
        <v>115</v>
      </c>
      <c r="D25724" t="s">
        <v>116</v>
      </c>
      <c r="E25724" t="s">
        <v>6185</v>
      </c>
      <c r="F25724" t="s">
        <v>6180</v>
      </c>
      <c r="G25724">
        <v>34</v>
      </c>
      <c r="H25724">
        <v>25</v>
      </c>
      <c r="I25724">
        <v>30</v>
      </c>
      <c r="J25724" s="6">
        <v>35.299999999999997</v>
      </c>
      <c r="K25724">
        <v>78</v>
      </c>
      <c r="L25724">
        <v>1</v>
      </c>
      <c r="M25724" s="6">
        <v>2.7200000000000002</v>
      </c>
      <c r="N25724" s="4" t="s">
        <v>5879</v>
      </c>
    </row>
    <row r="25725" ht="15">
      <c r="A25725">
        <v>25724</v>
      </c>
      <c r="B25725" t="s">
        <v>5913</v>
      </c>
      <c r="C25725" t="s">
        <v>115</v>
      </c>
      <c r="D25725" t="s">
        <v>116</v>
      </c>
      <c r="E25725" t="s">
        <v>6186</v>
      </c>
      <c r="F25725" t="s">
        <v>6182</v>
      </c>
      <c r="G25725">
        <v>18</v>
      </c>
      <c r="H25725">
        <v>14</v>
      </c>
      <c r="I25725">
        <v>16</v>
      </c>
      <c r="J25725" s="6">
        <v>45.600000000000001</v>
      </c>
      <c r="K25725">
        <v>155</v>
      </c>
      <c r="L25725">
        <v>0</v>
      </c>
      <c r="M25725" s="6">
        <v>2.6000000000000001</v>
      </c>
      <c r="N25725" s="4" t="s">
        <v>5879</v>
      </c>
    </row>
    <row r="25726" ht="15">
      <c r="A25726">
        <v>25725</v>
      </c>
      <c r="B25726" t="s">
        <v>5913</v>
      </c>
      <c r="C25726" t="s">
        <v>115</v>
      </c>
      <c r="D25726" t="s">
        <v>116</v>
      </c>
      <c r="E25726" t="s">
        <v>6187</v>
      </c>
      <c r="F25726" t="s">
        <v>6180</v>
      </c>
      <c r="G25726">
        <v>25</v>
      </c>
      <c r="H25726">
        <v>17</v>
      </c>
      <c r="I25726">
        <v>22</v>
      </c>
      <c r="J25726" s="6">
        <v>30.300000000000001</v>
      </c>
      <c r="K25726">
        <v>98</v>
      </c>
      <c r="L25726">
        <v>1</v>
      </c>
      <c r="M25726" s="6">
        <v>3.3199999999999998</v>
      </c>
      <c r="N25726" s="4" t="s">
        <v>5879</v>
      </c>
    </row>
    <row r="25727" ht="15">
      <c r="A25727">
        <v>25726</v>
      </c>
      <c r="B25727" t="s">
        <v>5913</v>
      </c>
      <c r="C25727" t="s">
        <v>36</v>
      </c>
      <c r="D25727" t="s">
        <v>37</v>
      </c>
      <c r="E25727" t="s">
        <v>6179</v>
      </c>
      <c r="F25727" t="s">
        <v>6182</v>
      </c>
      <c r="G25727">
        <v>73</v>
      </c>
      <c r="H25727">
        <v>43</v>
      </c>
      <c r="I25727">
        <v>66</v>
      </c>
      <c r="J25727" s="6">
        <v>39.899999999999999</v>
      </c>
      <c r="K25727">
        <v>97</v>
      </c>
      <c r="L25727">
        <v>2</v>
      </c>
      <c r="M25727" s="6">
        <v>2.8199999999999998</v>
      </c>
      <c r="N25727" s="4" t="s">
        <v>5879</v>
      </c>
    </row>
    <row r="25728" ht="15">
      <c r="A25728">
        <v>25727</v>
      </c>
      <c r="B25728" t="s">
        <v>5913</v>
      </c>
      <c r="C25728" t="s">
        <v>36</v>
      </c>
      <c r="D25728" t="s">
        <v>37</v>
      </c>
      <c r="E25728" t="s">
        <v>6181</v>
      </c>
      <c r="F25728" t="s">
        <v>6180</v>
      </c>
      <c r="G25728">
        <v>86</v>
      </c>
      <c r="H25728">
        <v>64</v>
      </c>
      <c r="I25728">
        <v>75</v>
      </c>
      <c r="J25728" s="6">
        <v>40.700000000000003</v>
      </c>
      <c r="K25728">
        <v>126</v>
      </c>
      <c r="L25728">
        <v>3</v>
      </c>
      <c r="M25728" s="6">
        <v>3.1600000000000001</v>
      </c>
      <c r="N25728" s="4" t="s">
        <v>5879</v>
      </c>
    </row>
    <row r="25729" ht="15">
      <c r="A25729">
        <v>25728</v>
      </c>
      <c r="B25729" t="s">
        <v>5913</v>
      </c>
      <c r="C25729" t="s">
        <v>36</v>
      </c>
      <c r="D25729" t="s">
        <v>37</v>
      </c>
      <c r="E25729" t="s">
        <v>6183</v>
      </c>
      <c r="F25729" t="s">
        <v>6180</v>
      </c>
      <c r="G25729">
        <v>34</v>
      </c>
      <c r="H25729">
        <v>27</v>
      </c>
      <c r="I25729">
        <v>30</v>
      </c>
      <c r="J25729" s="6">
        <v>38.700000000000003</v>
      </c>
      <c r="K25729">
        <v>133</v>
      </c>
      <c r="L25729">
        <v>1</v>
      </c>
      <c r="M25729" s="6">
        <v>2.2599999999999998</v>
      </c>
      <c r="N25729" s="4" t="s">
        <v>5879</v>
      </c>
    </row>
    <row r="25730" ht="15">
      <c r="A25730">
        <v>25729</v>
      </c>
      <c r="B25730" t="s">
        <v>5913</v>
      </c>
      <c r="C25730" t="s">
        <v>36</v>
      </c>
      <c r="D25730" t="s">
        <v>37</v>
      </c>
      <c r="E25730" t="s">
        <v>6184</v>
      </c>
      <c r="F25730" t="s">
        <v>6180</v>
      </c>
      <c r="G25730">
        <v>29</v>
      </c>
      <c r="H25730">
        <v>20</v>
      </c>
      <c r="I25730">
        <v>26</v>
      </c>
      <c r="J25730" s="6">
        <v>50.700000000000003</v>
      </c>
      <c r="K25730">
        <v>129</v>
      </c>
      <c r="L25730">
        <v>1</v>
      </c>
      <c r="M25730" s="6">
        <v>2.25</v>
      </c>
      <c r="N25730" s="4" t="s">
        <v>5879</v>
      </c>
    </row>
    <row r="25731" ht="15">
      <c r="A25731">
        <v>25730</v>
      </c>
      <c r="B25731" t="s">
        <v>5913</v>
      </c>
      <c r="C25731" t="s">
        <v>36</v>
      </c>
      <c r="D25731" t="s">
        <v>37</v>
      </c>
      <c r="E25731" t="s">
        <v>6185</v>
      </c>
      <c r="F25731" t="s">
        <v>6180</v>
      </c>
      <c r="G25731">
        <v>28</v>
      </c>
      <c r="H25731">
        <v>19</v>
      </c>
      <c r="I25731">
        <v>27</v>
      </c>
      <c r="J25731" s="6">
        <v>32.899999999999999</v>
      </c>
      <c r="K25731">
        <v>91</v>
      </c>
      <c r="L25731">
        <v>1</v>
      </c>
      <c r="M25731" s="6">
        <v>2.4900000000000002</v>
      </c>
      <c r="N25731" s="4" t="s">
        <v>5879</v>
      </c>
    </row>
    <row r="25732" ht="15">
      <c r="A25732">
        <v>25731</v>
      </c>
      <c r="B25732" t="s">
        <v>5913</v>
      </c>
      <c r="C25732" t="s">
        <v>36</v>
      </c>
      <c r="D25732" t="s">
        <v>37</v>
      </c>
      <c r="E25732" t="s">
        <v>6186</v>
      </c>
      <c r="F25732" t="s">
        <v>6180</v>
      </c>
      <c r="G25732">
        <v>21</v>
      </c>
      <c r="H25732">
        <v>13</v>
      </c>
      <c r="I25732">
        <v>20</v>
      </c>
      <c r="J25732" s="6">
        <v>30.899999999999999</v>
      </c>
      <c r="K25732">
        <v>136</v>
      </c>
      <c r="L25732">
        <v>1</v>
      </c>
      <c r="M25732" s="6">
        <v>2.73</v>
      </c>
      <c r="N25732" s="4" t="s">
        <v>5879</v>
      </c>
    </row>
    <row r="25733" ht="15">
      <c r="A25733">
        <v>25732</v>
      </c>
      <c r="B25733" t="s">
        <v>5913</v>
      </c>
      <c r="C25733" t="s">
        <v>36</v>
      </c>
      <c r="D25733" t="s">
        <v>37</v>
      </c>
      <c r="E25733" t="s">
        <v>6187</v>
      </c>
      <c r="F25733" t="s">
        <v>6180</v>
      </c>
      <c r="G25733">
        <v>23</v>
      </c>
      <c r="H25733">
        <v>14</v>
      </c>
      <c r="I25733">
        <v>21</v>
      </c>
      <c r="J25733" s="6">
        <v>27.199999999999999</v>
      </c>
      <c r="K25733">
        <v>116</v>
      </c>
      <c r="L25733">
        <v>1</v>
      </c>
      <c r="M25733" s="6">
        <v>2.5600000000000001</v>
      </c>
      <c r="N25733" s="4" t="s">
        <v>5879</v>
      </c>
    </row>
    <row r="25734" ht="15">
      <c r="A25734">
        <v>25733</v>
      </c>
      <c r="B25734" t="s">
        <v>5913</v>
      </c>
      <c r="C25734" t="s">
        <v>67</v>
      </c>
      <c r="D25734" t="s">
        <v>68</v>
      </c>
      <c r="E25734" t="s">
        <v>6179</v>
      </c>
      <c r="F25734" t="s">
        <v>6180</v>
      </c>
      <c r="G25734">
        <v>99</v>
      </c>
      <c r="H25734">
        <v>65</v>
      </c>
      <c r="I25734">
        <v>85</v>
      </c>
      <c r="J25734" s="6">
        <v>41.200000000000003</v>
      </c>
      <c r="K25734">
        <v>93</v>
      </c>
      <c r="L25734">
        <v>2</v>
      </c>
      <c r="M25734" s="6">
        <v>1.9099999999999999</v>
      </c>
      <c r="N25734" s="4" t="s">
        <v>5879</v>
      </c>
    </row>
    <row r="25735" ht="15">
      <c r="A25735">
        <v>25734</v>
      </c>
      <c r="B25735" t="s">
        <v>5913</v>
      </c>
      <c r="C25735" t="s">
        <v>67</v>
      </c>
      <c r="D25735" t="s">
        <v>68</v>
      </c>
      <c r="E25735" t="s">
        <v>6181</v>
      </c>
      <c r="F25735" t="s">
        <v>6182</v>
      </c>
      <c r="G25735">
        <v>123</v>
      </c>
      <c r="H25735">
        <v>85</v>
      </c>
      <c r="I25735">
        <v>112</v>
      </c>
      <c r="J25735" s="6">
        <v>42</v>
      </c>
      <c r="K25735">
        <v>116</v>
      </c>
      <c r="L25735">
        <v>3</v>
      </c>
      <c r="M25735" s="6">
        <v>2.1099999999999999</v>
      </c>
      <c r="N25735" s="4" t="s">
        <v>5879</v>
      </c>
    </row>
    <row r="25736" ht="15">
      <c r="A25736">
        <v>25735</v>
      </c>
      <c r="B25736" t="s">
        <v>5913</v>
      </c>
      <c r="C25736" t="s">
        <v>67</v>
      </c>
      <c r="D25736" t="s">
        <v>68</v>
      </c>
      <c r="E25736" t="s">
        <v>6183</v>
      </c>
      <c r="F25736" t="s">
        <v>6180</v>
      </c>
      <c r="G25736">
        <v>53</v>
      </c>
      <c r="H25736">
        <v>31</v>
      </c>
      <c r="I25736">
        <v>50</v>
      </c>
      <c r="J25736" s="6">
        <v>31</v>
      </c>
      <c r="K25736">
        <v>112</v>
      </c>
      <c r="L25736">
        <v>1</v>
      </c>
      <c r="M25736" s="6">
        <v>2.1899999999999999</v>
      </c>
      <c r="N25736" s="4" t="s">
        <v>5879</v>
      </c>
    </row>
    <row r="25737" ht="15">
      <c r="A25737">
        <v>25736</v>
      </c>
      <c r="B25737" t="s">
        <v>5913</v>
      </c>
      <c r="C25737" t="s">
        <v>67</v>
      </c>
      <c r="D25737" t="s">
        <v>68</v>
      </c>
      <c r="E25737" t="s">
        <v>6184</v>
      </c>
      <c r="F25737" t="s">
        <v>6180</v>
      </c>
      <c r="G25737">
        <v>50</v>
      </c>
      <c r="H25737">
        <v>29</v>
      </c>
      <c r="I25737">
        <v>46</v>
      </c>
      <c r="J25737" s="6">
        <v>24.100000000000001</v>
      </c>
      <c r="K25737">
        <v>151</v>
      </c>
      <c r="L25737">
        <v>1</v>
      </c>
      <c r="M25737" s="6">
        <v>2.6200000000000001</v>
      </c>
      <c r="N25737" s="4" t="s">
        <v>5879</v>
      </c>
    </row>
    <row r="25738" ht="15">
      <c r="A25738">
        <v>25737</v>
      </c>
      <c r="B25738" t="s">
        <v>5913</v>
      </c>
      <c r="C25738" t="s">
        <v>67</v>
      </c>
      <c r="D25738" t="s">
        <v>68</v>
      </c>
      <c r="E25738" t="s">
        <v>6185</v>
      </c>
      <c r="F25738" t="s">
        <v>6180</v>
      </c>
      <c r="G25738">
        <v>42</v>
      </c>
      <c r="H25738">
        <v>30</v>
      </c>
      <c r="I25738">
        <v>37</v>
      </c>
      <c r="J25738" s="6">
        <v>41.700000000000003</v>
      </c>
      <c r="K25738">
        <v>199</v>
      </c>
      <c r="L25738">
        <v>1</v>
      </c>
      <c r="M25738" s="6">
        <v>2.1299999999999999</v>
      </c>
      <c r="N25738" s="4" t="s">
        <v>5879</v>
      </c>
    </row>
    <row r="25739" ht="15">
      <c r="A25739">
        <v>25738</v>
      </c>
      <c r="B25739" t="s">
        <v>5913</v>
      </c>
      <c r="C25739" t="s">
        <v>67</v>
      </c>
      <c r="D25739" t="s">
        <v>68</v>
      </c>
      <c r="E25739" t="s">
        <v>6186</v>
      </c>
      <c r="F25739" t="s">
        <v>6180</v>
      </c>
      <c r="G25739">
        <v>23</v>
      </c>
      <c r="H25739">
        <v>13</v>
      </c>
      <c r="I25739">
        <v>20</v>
      </c>
      <c r="J25739" s="6">
        <v>44.5</v>
      </c>
      <c r="K25739">
        <v>114</v>
      </c>
      <c r="L25739">
        <v>1</v>
      </c>
      <c r="M25739" s="6">
        <v>2.5499999999999998</v>
      </c>
      <c r="N25739" s="4" t="s">
        <v>5879</v>
      </c>
    </row>
    <row r="25740" ht="15">
      <c r="A25740">
        <v>25739</v>
      </c>
      <c r="B25740" t="s">
        <v>5913</v>
      </c>
      <c r="C25740" t="s">
        <v>67</v>
      </c>
      <c r="D25740" t="s">
        <v>68</v>
      </c>
      <c r="E25740" t="s">
        <v>6187</v>
      </c>
      <c r="F25740" t="s">
        <v>6180</v>
      </c>
      <c r="G25740">
        <v>34</v>
      </c>
      <c r="H25740">
        <v>27</v>
      </c>
      <c r="I25740">
        <v>32</v>
      </c>
      <c r="J25740" s="6">
        <v>52.299999999999997</v>
      </c>
      <c r="K25740">
        <v>163</v>
      </c>
      <c r="L25740">
        <v>1</v>
      </c>
      <c r="M25740" s="6">
        <v>2.4900000000000002</v>
      </c>
      <c r="N25740" s="4" t="s">
        <v>5879</v>
      </c>
    </row>
    <row r="25741" ht="15">
      <c r="A25741">
        <v>25740</v>
      </c>
      <c r="B25741" t="s">
        <v>5913</v>
      </c>
      <c r="C25741" t="s">
        <v>84</v>
      </c>
      <c r="D25741" t="s">
        <v>85</v>
      </c>
      <c r="E25741" t="s">
        <v>6179</v>
      </c>
      <c r="F25741" t="s">
        <v>6180</v>
      </c>
      <c r="G25741">
        <v>72</v>
      </c>
      <c r="H25741">
        <v>45</v>
      </c>
      <c r="I25741">
        <v>62</v>
      </c>
      <c r="J25741" s="6">
        <v>55.700000000000003</v>
      </c>
      <c r="K25741">
        <v>112</v>
      </c>
      <c r="L25741">
        <v>1</v>
      </c>
      <c r="M25741" s="6">
        <v>1.8700000000000001</v>
      </c>
      <c r="N25741" s="4" t="s">
        <v>5879</v>
      </c>
    </row>
    <row r="25742" ht="15">
      <c r="A25742">
        <v>25741</v>
      </c>
      <c r="B25742" t="s">
        <v>5913</v>
      </c>
      <c r="C25742" t="s">
        <v>84</v>
      </c>
      <c r="D25742" t="s">
        <v>85</v>
      </c>
      <c r="E25742" t="s">
        <v>6181</v>
      </c>
      <c r="F25742" t="s">
        <v>6180</v>
      </c>
      <c r="G25742">
        <v>62</v>
      </c>
      <c r="H25742">
        <v>48</v>
      </c>
      <c r="I25742">
        <v>59</v>
      </c>
      <c r="J25742" s="6">
        <v>41.899999999999999</v>
      </c>
      <c r="K25742">
        <v>170</v>
      </c>
      <c r="L25742">
        <v>1</v>
      </c>
      <c r="M25742" s="6">
        <v>1.8999999999999999</v>
      </c>
      <c r="N25742" s="4" t="s">
        <v>5879</v>
      </c>
    </row>
    <row r="25743" ht="15">
      <c r="A25743">
        <v>25742</v>
      </c>
      <c r="B25743" t="s">
        <v>5913</v>
      </c>
      <c r="C25743" t="s">
        <v>84</v>
      </c>
      <c r="D25743" t="s">
        <v>85</v>
      </c>
      <c r="E25743" t="s">
        <v>6183</v>
      </c>
      <c r="F25743" t="s">
        <v>6180</v>
      </c>
      <c r="G25743">
        <v>23</v>
      </c>
      <c r="H25743">
        <v>14</v>
      </c>
      <c r="I25743">
        <v>22</v>
      </c>
      <c r="J25743" s="6">
        <v>34.200000000000003</v>
      </c>
      <c r="K25743">
        <v>134</v>
      </c>
      <c r="L25743">
        <v>0</v>
      </c>
      <c r="M25743" s="6">
        <v>1.9299999999999999</v>
      </c>
      <c r="N25743" s="4" t="s">
        <v>5879</v>
      </c>
    </row>
    <row r="25744" ht="15">
      <c r="A25744">
        <v>25743</v>
      </c>
      <c r="B25744" t="s">
        <v>5913</v>
      </c>
      <c r="C25744" t="s">
        <v>84</v>
      </c>
      <c r="D25744" t="s">
        <v>85</v>
      </c>
      <c r="E25744" t="s">
        <v>6184</v>
      </c>
      <c r="F25744" t="s">
        <v>6180</v>
      </c>
      <c r="G25744">
        <v>18</v>
      </c>
      <c r="H25744">
        <v>11</v>
      </c>
      <c r="I25744">
        <v>16</v>
      </c>
      <c r="J25744" s="6">
        <v>37.299999999999997</v>
      </c>
      <c r="K25744">
        <v>128</v>
      </c>
      <c r="L25744">
        <v>0</v>
      </c>
      <c r="M25744" s="6">
        <v>2.21</v>
      </c>
      <c r="N25744" s="4" t="s">
        <v>5879</v>
      </c>
    </row>
    <row r="25745" ht="15">
      <c r="A25745">
        <v>25744</v>
      </c>
      <c r="B25745" t="s">
        <v>5913</v>
      </c>
      <c r="C25745" t="s">
        <v>84</v>
      </c>
      <c r="D25745" t="s">
        <v>85</v>
      </c>
      <c r="E25745" t="s">
        <v>6185</v>
      </c>
      <c r="F25745" t="s">
        <v>6182</v>
      </c>
      <c r="G25745">
        <v>21</v>
      </c>
      <c r="H25745">
        <v>14</v>
      </c>
      <c r="I25745">
        <v>19</v>
      </c>
      <c r="J25745" s="6">
        <v>40.799999999999997</v>
      </c>
      <c r="K25745">
        <v>138</v>
      </c>
      <c r="L25745">
        <v>0</v>
      </c>
      <c r="M25745" s="6">
        <v>2.2799999999999998</v>
      </c>
      <c r="N25745" s="4" t="s">
        <v>5879</v>
      </c>
    </row>
    <row r="25746" ht="15">
      <c r="A25746">
        <v>25745</v>
      </c>
      <c r="B25746" t="s">
        <v>5913</v>
      </c>
      <c r="C25746" t="s">
        <v>84</v>
      </c>
      <c r="D25746" t="s">
        <v>85</v>
      </c>
      <c r="E25746" t="s">
        <v>6186</v>
      </c>
      <c r="F25746" t="s">
        <v>6180</v>
      </c>
      <c r="G25746">
        <v>13</v>
      </c>
      <c r="H25746">
        <v>8</v>
      </c>
      <c r="I25746">
        <v>12</v>
      </c>
      <c r="J25746" s="6">
        <v>42.700000000000003</v>
      </c>
      <c r="K25746">
        <v>138</v>
      </c>
      <c r="L25746">
        <v>0</v>
      </c>
      <c r="M25746" s="6">
        <v>2</v>
      </c>
      <c r="N25746" s="4" t="s">
        <v>5879</v>
      </c>
    </row>
    <row r="25747" ht="15">
      <c r="A25747">
        <v>25746</v>
      </c>
      <c r="B25747" t="s">
        <v>5913</v>
      </c>
      <c r="C25747" t="s">
        <v>84</v>
      </c>
      <c r="D25747" t="s">
        <v>85</v>
      </c>
      <c r="E25747" t="s">
        <v>6187</v>
      </c>
      <c r="F25747" t="s">
        <v>6182</v>
      </c>
      <c r="G25747">
        <v>15</v>
      </c>
      <c r="H25747">
        <v>9</v>
      </c>
      <c r="I25747">
        <v>14</v>
      </c>
      <c r="J25747" s="6">
        <v>21.699999999999999</v>
      </c>
      <c r="K25747">
        <v>156</v>
      </c>
      <c r="L25747">
        <v>0</v>
      </c>
      <c r="M25747" s="6">
        <v>2.5600000000000001</v>
      </c>
      <c r="N25747" s="4" t="s">
        <v>5879</v>
      </c>
    </row>
    <row r="25748" ht="15">
      <c r="A25748">
        <v>25747</v>
      </c>
      <c r="B25748" t="s">
        <v>5913</v>
      </c>
      <c r="C25748" t="s">
        <v>59</v>
      </c>
      <c r="D25748" t="s">
        <v>60</v>
      </c>
      <c r="E25748" t="s">
        <v>6179</v>
      </c>
      <c r="F25748" t="s">
        <v>6182</v>
      </c>
      <c r="G25748">
        <v>77</v>
      </c>
      <c r="H25748">
        <v>44</v>
      </c>
      <c r="I25748">
        <v>72</v>
      </c>
      <c r="J25748" s="6">
        <v>39</v>
      </c>
      <c r="K25748">
        <v>142</v>
      </c>
      <c r="L25748">
        <v>1</v>
      </c>
      <c r="M25748" s="6">
        <v>1.8300000000000001</v>
      </c>
      <c r="N25748" s="4" t="s">
        <v>5879</v>
      </c>
    </row>
    <row r="25749" ht="15">
      <c r="A25749">
        <v>25748</v>
      </c>
      <c r="B25749" t="s">
        <v>5913</v>
      </c>
      <c r="C25749" t="s">
        <v>59</v>
      </c>
      <c r="D25749" t="s">
        <v>60</v>
      </c>
      <c r="E25749" t="s">
        <v>6181</v>
      </c>
      <c r="F25749" t="s">
        <v>6182</v>
      </c>
      <c r="G25749">
        <v>105</v>
      </c>
      <c r="H25749">
        <v>75</v>
      </c>
      <c r="I25749">
        <v>99</v>
      </c>
      <c r="J25749" s="6">
        <v>44</v>
      </c>
      <c r="K25749">
        <v>110</v>
      </c>
      <c r="L25749">
        <v>2</v>
      </c>
      <c r="M25749" s="6">
        <v>2.1099999999999999</v>
      </c>
      <c r="N25749" s="4" t="s">
        <v>5879</v>
      </c>
    </row>
    <row r="25750" ht="15">
      <c r="A25750">
        <v>25749</v>
      </c>
      <c r="B25750" t="s">
        <v>5913</v>
      </c>
      <c r="C25750" t="s">
        <v>59</v>
      </c>
      <c r="D25750" t="s">
        <v>60</v>
      </c>
      <c r="E25750" t="s">
        <v>6183</v>
      </c>
      <c r="F25750" t="s">
        <v>6182</v>
      </c>
      <c r="G25750">
        <v>56</v>
      </c>
      <c r="H25750">
        <v>35</v>
      </c>
      <c r="I25750">
        <v>53</v>
      </c>
      <c r="J25750" s="6">
        <v>35.100000000000001</v>
      </c>
      <c r="K25750">
        <v>125</v>
      </c>
      <c r="L25750">
        <v>1</v>
      </c>
      <c r="M25750" s="6">
        <v>2.0299999999999998</v>
      </c>
      <c r="N25750" s="4" t="s">
        <v>5879</v>
      </c>
    </row>
    <row r="25751" ht="15">
      <c r="A25751">
        <v>25750</v>
      </c>
      <c r="B25751" t="s">
        <v>5913</v>
      </c>
      <c r="C25751" t="s">
        <v>59</v>
      </c>
      <c r="D25751" t="s">
        <v>60</v>
      </c>
      <c r="E25751" t="s">
        <v>6184</v>
      </c>
      <c r="F25751" t="s">
        <v>6180</v>
      </c>
      <c r="G25751">
        <v>38</v>
      </c>
      <c r="H25751">
        <v>25</v>
      </c>
      <c r="I25751">
        <v>32</v>
      </c>
      <c r="J25751" s="6">
        <v>52.299999999999997</v>
      </c>
      <c r="K25751">
        <v>112</v>
      </c>
      <c r="L25751">
        <v>1</v>
      </c>
      <c r="M25751" s="6">
        <v>2.3700000000000001</v>
      </c>
      <c r="N25751" s="4" t="s">
        <v>5879</v>
      </c>
    </row>
    <row r="25752" ht="15">
      <c r="A25752">
        <v>25751</v>
      </c>
      <c r="B25752" t="s">
        <v>5913</v>
      </c>
      <c r="C25752" t="s">
        <v>59</v>
      </c>
      <c r="D25752" t="s">
        <v>60</v>
      </c>
      <c r="E25752" t="s">
        <v>6185</v>
      </c>
      <c r="F25752" t="s">
        <v>6180</v>
      </c>
      <c r="G25752">
        <v>25</v>
      </c>
      <c r="H25752">
        <v>18</v>
      </c>
      <c r="I25752">
        <v>22</v>
      </c>
      <c r="J25752" s="6">
        <v>40.200000000000003</v>
      </c>
      <c r="K25752">
        <v>133</v>
      </c>
      <c r="L25752">
        <v>0</v>
      </c>
      <c r="M25752" s="6">
        <v>1.8999999999999999</v>
      </c>
      <c r="N25752" s="4" t="s">
        <v>5879</v>
      </c>
    </row>
    <row r="25753" ht="15">
      <c r="A25753">
        <v>25752</v>
      </c>
      <c r="B25753" t="s">
        <v>5913</v>
      </c>
      <c r="C25753" t="s">
        <v>59</v>
      </c>
      <c r="D25753" t="s">
        <v>60</v>
      </c>
      <c r="E25753" t="s">
        <v>6186</v>
      </c>
      <c r="F25753" t="s">
        <v>6180</v>
      </c>
      <c r="G25753">
        <v>23</v>
      </c>
      <c r="H25753">
        <v>17</v>
      </c>
      <c r="I25753">
        <v>20</v>
      </c>
      <c r="J25753" s="6">
        <v>36.399999999999999</v>
      </c>
      <c r="K25753">
        <v>138</v>
      </c>
      <c r="L25753">
        <v>1</v>
      </c>
      <c r="M25753" s="6">
        <v>2.6800000000000002</v>
      </c>
      <c r="N25753" s="4" t="s">
        <v>5879</v>
      </c>
    </row>
    <row r="25754" ht="15">
      <c r="A25754">
        <v>25753</v>
      </c>
      <c r="B25754" t="s">
        <v>5913</v>
      </c>
      <c r="C25754" t="s">
        <v>59</v>
      </c>
      <c r="D25754" t="s">
        <v>60</v>
      </c>
      <c r="E25754" t="s">
        <v>6187</v>
      </c>
      <c r="F25754" t="s">
        <v>6180</v>
      </c>
      <c r="G25754">
        <v>20</v>
      </c>
      <c r="H25754">
        <v>14</v>
      </c>
      <c r="I25754">
        <v>18</v>
      </c>
      <c r="J25754" s="6">
        <v>43.600000000000001</v>
      </c>
      <c r="K25754">
        <v>150</v>
      </c>
      <c r="L25754">
        <v>0</v>
      </c>
      <c r="M25754" s="6">
        <v>2.2799999999999998</v>
      </c>
      <c r="N25754" s="4" t="s">
        <v>5879</v>
      </c>
    </row>
    <row r="25755" ht="15">
      <c r="A25755">
        <v>25754</v>
      </c>
      <c r="B25755" t="s">
        <v>5913</v>
      </c>
      <c r="C25755" t="s">
        <v>203</v>
      </c>
      <c r="D25755" t="s">
        <v>204</v>
      </c>
      <c r="E25755" t="s">
        <v>6179</v>
      </c>
      <c r="F25755" t="s">
        <v>6180</v>
      </c>
      <c r="G25755">
        <v>33</v>
      </c>
      <c r="H25755">
        <v>26</v>
      </c>
      <c r="I25755">
        <v>28</v>
      </c>
      <c r="J25755" s="6">
        <v>44.399999999999999</v>
      </c>
      <c r="K25755">
        <v>174</v>
      </c>
      <c r="L25755">
        <v>1</v>
      </c>
      <c r="M25755" s="6">
        <v>1.75</v>
      </c>
      <c r="N25755" s="4" t="s">
        <v>5879</v>
      </c>
    </row>
    <row r="25756" ht="15">
      <c r="A25756">
        <v>25755</v>
      </c>
      <c r="B25756" t="s">
        <v>5913</v>
      </c>
      <c r="C25756" t="s">
        <v>203</v>
      </c>
      <c r="D25756" t="s">
        <v>204</v>
      </c>
      <c r="E25756" t="s">
        <v>6181</v>
      </c>
      <c r="F25756" t="s">
        <v>6182</v>
      </c>
      <c r="G25756">
        <v>52</v>
      </c>
      <c r="H25756">
        <v>36</v>
      </c>
      <c r="I25756">
        <v>50</v>
      </c>
      <c r="J25756" s="6">
        <v>34.799999999999997</v>
      </c>
      <c r="K25756">
        <v>120</v>
      </c>
      <c r="L25756">
        <v>1</v>
      </c>
      <c r="M25756" s="6">
        <v>1.1100000000000001</v>
      </c>
      <c r="N25756" s="4" t="s">
        <v>5879</v>
      </c>
    </row>
    <row r="25757" ht="15">
      <c r="A25757">
        <v>25756</v>
      </c>
      <c r="B25757" t="s">
        <v>5913</v>
      </c>
      <c r="C25757" t="s">
        <v>203</v>
      </c>
      <c r="D25757" t="s">
        <v>204</v>
      </c>
      <c r="E25757" t="s">
        <v>6183</v>
      </c>
      <c r="F25757" t="s">
        <v>6180</v>
      </c>
      <c r="G25757">
        <v>15</v>
      </c>
      <c r="H25757">
        <v>9</v>
      </c>
      <c r="I25757">
        <v>13</v>
      </c>
      <c r="J25757" s="6">
        <v>44.5</v>
      </c>
      <c r="K25757">
        <v>99</v>
      </c>
      <c r="L25757">
        <v>0</v>
      </c>
      <c r="M25757" s="6">
        <v>1.5900000000000001</v>
      </c>
      <c r="N25757" s="4" t="s">
        <v>5879</v>
      </c>
    </row>
    <row r="25758" ht="15">
      <c r="A25758">
        <v>25757</v>
      </c>
      <c r="B25758" t="s">
        <v>5913</v>
      </c>
      <c r="C25758" t="s">
        <v>203</v>
      </c>
      <c r="D25758" t="s">
        <v>204</v>
      </c>
      <c r="E25758" t="s">
        <v>6184</v>
      </c>
      <c r="F25758" t="s">
        <v>6182</v>
      </c>
      <c r="G25758">
        <v>16</v>
      </c>
      <c r="H25758">
        <v>9</v>
      </c>
      <c r="I25758">
        <v>14</v>
      </c>
      <c r="J25758" s="6">
        <v>36.299999999999997</v>
      </c>
      <c r="K25758">
        <v>105</v>
      </c>
      <c r="L25758">
        <v>0</v>
      </c>
      <c r="M25758" s="6">
        <v>1.9399999999999999</v>
      </c>
      <c r="N25758" s="4" t="s">
        <v>5879</v>
      </c>
    </row>
    <row r="25759" ht="15">
      <c r="A25759">
        <v>25758</v>
      </c>
      <c r="B25759" t="s">
        <v>5913</v>
      </c>
      <c r="C25759" t="s">
        <v>203</v>
      </c>
      <c r="D25759" t="s">
        <v>204</v>
      </c>
      <c r="E25759" t="s">
        <v>6185</v>
      </c>
      <c r="F25759" t="s">
        <v>6180</v>
      </c>
      <c r="G25759">
        <v>17</v>
      </c>
      <c r="H25759">
        <v>13</v>
      </c>
      <c r="I25759">
        <v>15</v>
      </c>
      <c r="J25759" s="6">
        <v>35.899999999999999</v>
      </c>
      <c r="K25759">
        <v>111</v>
      </c>
      <c r="L25759">
        <v>0</v>
      </c>
      <c r="M25759" s="6">
        <v>1.55</v>
      </c>
      <c r="N25759" s="4" t="s">
        <v>5879</v>
      </c>
    </row>
    <row r="25760" ht="15">
      <c r="A25760">
        <v>25759</v>
      </c>
      <c r="B25760" t="s">
        <v>5913</v>
      </c>
      <c r="C25760" t="s">
        <v>203</v>
      </c>
      <c r="D25760" t="s">
        <v>204</v>
      </c>
      <c r="E25760" t="s">
        <v>6186</v>
      </c>
      <c r="F25760" t="s">
        <v>6180</v>
      </c>
      <c r="G25760">
        <v>9</v>
      </c>
      <c r="H25760">
        <v>7</v>
      </c>
      <c r="I25760">
        <v>8</v>
      </c>
      <c r="J25760" s="6">
        <v>49.600000000000001</v>
      </c>
      <c r="K25760">
        <v>124</v>
      </c>
      <c r="L25760">
        <v>0</v>
      </c>
      <c r="M25760" s="6">
        <v>1.6599999999999999</v>
      </c>
      <c r="N25760" s="4" t="s">
        <v>5879</v>
      </c>
    </row>
    <row r="25761" ht="15">
      <c r="A25761">
        <v>25760</v>
      </c>
      <c r="B25761" t="s">
        <v>5913</v>
      </c>
      <c r="C25761" t="s">
        <v>203</v>
      </c>
      <c r="D25761" t="s">
        <v>204</v>
      </c>
      <c r="E25761" t="s">
        <v>6187</v>
      </c>
      <c r="F25761" t="s">
        <v>6180</v>
      </c>
      <c r="G25761">
        <v>9</v>
      </c>
      <c r="H25761">
        <v>5</v>
      </c>
      <c r="I25761">
        <v>8</v>
      </c>
      <c r="J25761" s="6">
        <v>35.299999999999997</v>
      </c>
      <c r="K25761">
        <v>123</v>
      </c>
      <c r="L25761">
        <v>0</v>
      </c>
      <c r="M25761" s="6">
        <v>1.25</v>
      </c>
      <c r="N25761" s="4" t="s">
        <v>5879</v>
      </c>
    </row>
    <row r="25762" ht="15">
      <c r="A25762">
        <v>25761</v>
      </c>
      <c r="B25762" t="s">
        <v>5926</v>
      </c>
      <c r="C25762" t="s">
        <v>26</v>
      </c>
      <c r="D25762" t="s">
        <v>27</v>
      </c>
      <c r="E25762" t="s">
        <v>6179</v>
      </c>
      <c r="F25762" t="s">
        <v>6180</v>
      </c>
      <c r="G25762">
        <v>94</v>
      </c>
      <c r="H25762">
        <v>74</v>
      </c>
      <c r="I25762">
        <v>80</v>
      </c>
      <c r="J25762" s="6">
        <v>37.700000000000003</v>
      </c>
      <c r="K25762">
        <v>159</v>
      </c>
      <c r="L25762">
        <v>3</v>
      </c>
      <c r="M25762" s="6">
        <v>2.96</v>
      </c>
      <c r="N25762" s="4" t="s">
        <v>5879</v>
      </c>
    </row>
    <row r="25763" ht="15">
      <c r="A25763">
        <v>25762</v>
      </c>
      <c r="B25763" t="s">
        <v>5926</v>
      </c>
      <c r="C25763" t="s">
        <v>26</v>
      </c>
      <c r="D25763" t="s">
        <v>27</v>
      </c>
      <c r="E25763" t="s">
        <v>6181</v>
      </c>
      <c r="F25763" t="s">
        <v>6180</v>
      </c>
      <c r="G25763">
        <v>120</v>
      </c>
      <c r="H25763">
        <v>84</v>
      </c>
      <c r="I25763">
        <v>109</v>
      </c>
      <c r="J25763" s="6">
        <v>47.399999999999999</v>
      </c>
      <c r="K25763">
        <v>127</v>
      </c>
      <c r="L25763">
        <v>3</v>
      </c>
      <c r="M25763" s="6">
        <v>2.6800000000000002</v>
      </c>
      <c r="N25763" s="4" t="s">
        <v>5879</v>
      </c>
    </row>
    <row r="25764" ht="15">
      <c r="A25764">
        <v>25763</v>
      </c>
      <c r="B25764" t="s">
        <v>5926</v>
      </c>
      <c r="C25764" t="s">
        <v>26</v>
      </c>
      <c r="D25764" t="s">
        <v>27</v>
      </c>
      <c r="E25764" t="s">
        <v>6183</v>
      </c>
      <c r="F25764" t="s">
        <v>6180</v>
      </c>
      <c r="G25764">
        <v>59</v>
      </c>
      <c r="H25764">
        <v>38</v>
      </c>
      <c r="I25764">
        <v>54</v>
      </c>
      <c r="J25764" s="6">
        <v>38.600000000000001</v>
      </c>
      <c r="K25764">
        <v>123</v>
      </c>
      <c r="L25764">
        <v>2</v>
      </c>
      <c r="M25764" s="6">
        <v>2.6899999999999999</v>
      </c>
      <c r="N25764" s="4" t="s">
        <v>5879</v>
      </c>
    </row>
    <row r="25765" ht="15">
      <c r="A25765">
        <v>25764</v>
      </c>
      <c r="B25765" t="s">
        <v>5926</v>
      </c>
      <c r="C25765" t="s">
        <v>26</v>
      </c>
      <c r="D25765" t="s">
        <v>27</v>
      </c>
      <c r="E25765" t="s">
        <v>6184</v>
      </c>
      <c r="F25765" t="s">
        <v>6180</v>
      </c>
      <c r="G25765">
        <v>42</v>
      </c>
      <c r="H25765">
        <v>32</v>
      </c>
      <c r="I25765">
        <v>39</v>
      </c>
      <c r="J25765" s="6">
        <v>42.600000000000001</v>
      </c>
      <c r="K25765">
        <v>126</v>
      </c>
      <c r="L25765">
        <v>1</v>
      </c>
      <c r="M25765" s="6">
        <v>2.54</v>
      </c>
      <c r="N25765" s="4" t="s">
        <v>5879</v>
      </c>
    </row>
    <row r="25766" ht="15">
      <c r="A25766">
        <v>25765</v>
      </c>
      <c r="B25766" t="s">
        <v>5926</v>
      </c>
      <c r="C25766" t="s">
        <v>26</v>
      </c>
      <c r="D25766" t="s">
        <v>27</v>
      </c>
      <c r="E25766" t="s">
        <v>6185</v>
      </c>
      <c r="F25766" t="s">
        <v>6180</v>
      </c>
      <c r="G25766">
        <v>30</v>
      </c>
      <c r="H25766">
        <v>21</v>
      </c>
      <c r="I25766">
        <v>26</v>
      </c>
      <c r="J25766" s="6">
        <v>43.5</v>
      </c>
      <c r="K25766">
        <v>113</v>
      </c>
      <c r="L25766">
        <v>1</v>
      </c>
      <c r="M25766" s="6">
        <v>2.2400000000000002</v>
      </c>
      <c r="N25766" s="4" t="s">
        <v>5879</v>
      </c>
    </row>
    <row r="25767" ht="15">
      <c r="A25767">
        <v>25766</v>
      </c>
      <c r="B25767" t="s">
        <v>5926</v>
      </c>
      <c r="C25767" t="s">
        <v>26</v>
      </c>
      <c r="D25767" t="s">
        <v>27</v>
      </c>
      <c r="E25767" t="s">
        <v>6186</v>
      </c>
      <c r="F25767" t="s">
        <v>6180</v>
      </c>
      <c r="G25767">
        <v>28</v>
      </c>
      <c r="H25767">
        <v>22</v>
      </c>
      <c r="I25767">
        <v>25</v>
      </c>
      <c r="J25767" s="6">
        <v>44.100000000000001</v>
      </c>
      <c r="K25767">
        <v>162</v>
      </c>
      <c r="L25767">
        <v>1</v>
      </c>
      <c r="M25767" s="6">
        <v>2.8999999999999999</v>
      </c>
      <c r="N25767" s="4" t="s">
        <v>5879</v>
      </c>
    </row>
    <row r="25768" ht="15">
      <c r="A25768">
        <v>25767</v>
      </c>
      <c r="B25768" t="s">
        <v>5926</v>
      </c>
      <c r="C25768" t="s">
        <v>26</v>
      </c>
      <c r="D25768" t="s">
        <v>27</v>
      </c>
      <c r="E25768" t="s">
        <v>6187</v>
      </c>
      <c r="F25768" t="s">
        <v>6180</v>
      </c>
      <c r="G25768">
        <v>25</v>
      </c>
      <c r="H25768">
        <v>17</v>
      </c>
      <c r="I25768">
        <v>22</v>
      </c>
      <c r="J25768" s="6">
        <v>44.5</v>
      </c>
      <c r="K25768">
        <v>120</v>
      </c>
      <c r="L25768">
        <v>1</v>
      </c>
      <c r="M25768" s="6">
        <v>3.1099999999999999</v>
      </c>
      <c r="N25768" s="4" t="s">
        <v>5879</v>
      </c>
    </row>
    <row r="25769" ht="15">
      <c r="A25769">
        <v>25768</v>
      </c>
      <c r="B25769" t="s">
        <v>5926</v>
      </c>
      <c r="C25769" t="s">
        <v>42</v>
      </c>
      <c r="D25769" t="s">
        <v>43</v>
      </c>
      <c r="E25769" t="s">
        <v>6179</v>
      </c>
      <c r="F25769" t="s">
        <v>6180</v>
      </c>
      <c r="G25769">
        <v>82</v>
      </c>
      <c r="H25769">
        <v>53</v>
      </c>
      <c r="I25769">
        <v>73</v>
      </c>
      <c r="J25769" s="6">
        <v>35.600000000000001</v>
      </c>
      <c r="K25769">
        <v>87</v>
      </c>
      <c r="L25769">
        <v>2</v>
      </c>
      <c r="M25769" s="6">
        <v>2.2799999999999998</v>
      </c>
      <c r="N25769" s="4" t="s">
        <v>5879</v>
      </c>
    </row>
    <row r="25770" ht="15">
      <c r="A25770">
        <v>25769</v>
      </c>
      <c r="B25770" t="s">
        <v>5926</v>
      </c>
      <c r="C25770" t="s">
        <v>42</v>
      </c>
      <c r="D25770" t="s">
        <v>43</v>
      </c>
      <c r="E25770" t="s">
        <v>6181</v>
      </c>
      <c r="F25770" t="s">
        <v>6180</v>
      </c>
      <c r="G25770">
        <v>129</v>
      </c>
      <c r="H25770">
        <v>80</v>
      </c>
      <c r="I25770">
        <v>119</v>
      </c>
      <c r="J25770" s="6">
        <v>38.5</v>
      </c>
      <c r="K25770">
        <v>103</v>
      </c>
      <c r="L25770">
        <v>4</v>
      </c>
      <c r="M25770" s="6">
        <v>3.1099999999999999</v>
      </c>
      <c r="N25770" s="4" t="s">
        <v>5879</v>
      </c>
    </row>
    <row r="25771" ht="15">
      <c r="A25771">
        <v>25770</v>
      </c>
      <c r="B25771" t="s">
        <v>5926</v>
      </c>
      <c r="C25771" t="s">
        <v>42</v>
      </c>
      <c r="D25771" t="s">
        <v>43</v>
      </c>
      <c r="E25771" t="s">
        <v>6183</v>
      </c>
      <c r="F25771" t="s">
        <v>6180</v>
      </c>
      <c r="G25771">
        <v>49</v>
      </c>
      <c r="H25771">
        <v>38</v>
      </c>
      <c r="I25771">
        <v>43</v>
      </c>
      <c r="J25771" s="6">
        <v>32.200000000000003</v>
      </c>
      <c r="K25771">
        <v>133</v>
      </c>
      <c r="L25771">
        <v>1</v>
      </c>
      <c r="M25771" s="6">
        <v>2.1699999999999999</v>
      </c>
      <c r="N25771" s="4" t="s">
        <v>5879</v>
      </c>
    </row>
    <row r="25772" ht="15">
      <c r="A25772">
        <v>25771</v>
      </c>
      <c r="B25772" t="s">
        <v>5926</v>
      </c>
      <c r="C25772" t="s">
        <v>42</v>
      </c>
      <c r="D25772" t="s">
        <v>43</v>
      </c>
      <c r="E25772" t="s">
        <v>6184</v>
      </c>
      <c r="F25772" t="s">
        <v>6180</v>
      </c>
      <c r="G25772">
        <v>50</v>
      </c>
      <c r="H25772">
        <v>30</v>
      </c>
      <c r="I25772">
        <v>47</v>
      </c>
      <c r="J25772" s="6">
        <v>28.800000000000001</v>
      </c>
      <c r="K25772">
        <v>167</v>
      </c>
      <c r="L25772">
        <v>2</v>
      </c>
      <c r="M25772" s="6">
        <v>3.0699999999999998</v>
      </c>
      <c r="N25772" s="4" t="s">
        <v>5879</v>
      </c>
    </row>
    <row r="25773" ht="15">
      <c r="A25773">
        <v>25772</v>
      </c>
      <c r="B25773" t="s">
        <v>5926</v>
      </c>
      <c r="C25773" t="s">
        <v>42</v>
      </c>
      <c r="D25773" t="s">
        <v>43</v>
      </c>
      <c r="E25773" t="s">
        <v>6185</v>
      </c>
      <c r="F25773" t="s">
        <v>6182</v>
      </c>
      <c r="G25773">
        <v>36</v>
      </c>
      <c r="H25773">
        <v>20</v>
      </c>
      <c r="I25773">
        <v>32</v>
      </c>
      <c r="J25773" s="6">
        <v>43.200000000000003</v>
      </c>
      <c r="K25773">
        <v>132</v>
      </c>
      <c r="L25773">
        <v>1</v>
      </c>
      <c r="M25773" s="6">
        <v>2.5299999999999998</v>
      </c>
      <c r="N25773" s="4" t="s">
        <v>5879</v>
      </c>
    </row>
    <row r="25774" ht="15">
      <c r="A25774">
        <v>25773</v>
      </c>
      <c r="B25774" t="s">
        <v>5926</v>
      </c>
      <c r="C25774" t="s">
        <v>42</v>
      </c>
      <c r="D25774" t="s">
        <v>43</v>
      </c>
      <c r="E25774" t="s">
        <v>6186</v>
      </c>
      <c r="F25774" t="s">
        <v>6180</v>
      </c>
      <c r="G25774">
        <v>25</v>
      </c>
      <c r="H25774">
        <v>19</v>
      </c>
      <c r="I25774">
        <v>22</v>
      </c>
      <c r="J25774" s="6">
        <v>39</v>
      </c>
      <c r="K25774">
        <v>178</v>
      </c>
      <c r="L25774">
        <v>1</v>
      </c>
      <c r="M25774" s="6">
        <v>2.2200000000000002</v>
      </c>
      <c r="N25774" s="4" t="s">
        <v>5879</v>
      </c>
    </row>
    <row r="25775" ht="15">
      <c r="A25775">
        <v>25774</v>
      </c>
      <c r="B25775" t="s">
        <v>5926</v>
      </c>
      <c r="C25775" t="s">
        <v>42</v>
      </c>
      <c r="D25775" t="s">
        <v>43</v>
      </c>
      <c r="E25775" t="s">
        <v>6187</v>
      </c>
      <c r="F25775" t="s">
        <v>6180</v>
      </c>
      <c r="G25775">
        <v>34</v>
      </c>
      <c r="H25775">
        <v>27</v>
      </c>
      <c r="I25775">
        <v>30</v>
      </c>
      <c r="J25775" s="6">
        <v>36.200000000000003</v>
      </c>
      <c r="K25775">
        <v>100</v>
      </c>
      <c r="L25775">
        <v>1</v>
      </c>
      <c r="M25775" s="6">
        <v>2.96</v>
      </c>
      <c r="N25775" s="4" t="s">
        <v>5879</v>
      </c>
    </row>
    <row r="25776" ht="15">
      <c r="A25776">
        <v>25775</v>
      </c>
      <c r="B25776" t="s">
        <v>5926</v>
      </c>
      <c r="C25776" t="s">
        <v>115</v>
      </c>
      <c r="D25776" t="s">
        <v>116</v>
      </c>
      <c r="E25776" t="s">
        <v>6179</v>
      </c>
      <c r="F25776" t="s">
        <v>6182</v>
      </c>
      <c r="G25776">
        <v>81</v>
      </c>
      <c r="H25776">
        <v>50</v>
      </c>
      <c r="I25776">
        <v>70</v>
      </c>
      <c r="J25776" s="6">
        <v>34.600000000000001</v>
      </c>
      <c r="K25776">
        <v>120</v>
      </c>
      <c r="L25776">
        <v>3</v>
      </c>
      <c r="M25776" s="6">
        <v>3.6899999999999999</v>
      </c>
      <c r="N25776" s="4" t="s">
        <v>5879</v>
      </c>
    </row>
    <row r="25777" ht="15">
      <c r="A25777">
        <v>25776</v>
      </c>
      <c r="B25777" t="s">
        <v>5926</v>
      </c>
      <c r="C25777" t="s">
        <v>115</v>
      </c>
      <c r="D25777" t="s">
        <v>116</v>
      </c>
      <c r="E25777" t="s">
        <v>6181</v>
      </c>
      <c r="F25777" t="s">
        <v>6180</v>
      </c>
      <c r="G25777">
        <v>96</v>
      </c>
      <c r="H25777">
        <v>74</v>
      </c>
      <c r="I25777">
        <v>87</v>
      </c>
      <c r="J25777" s="6">
        <v>45.399999999999999</v>
      </c>
      <c r="K25777">
        <v>151</v>
      </c>
      <c r="L25777">
        <v>3</v>
      </c>
      <c r="M25777" s="6">
        <v>2.8500000000000001</v>
      </c>
      <c r="N25777" s="4" t="s">
        <v>5879</v>
      </c>
    </row>
    <row r="25778" ht="15">
      <c r="A25778">
        <v>25777</v>
      </c>
      <c r="B25778" t="s">
        <v>5926</v>
      </c>
      <c r="C25778" t="s">
        <v>115</v>
      </c>
      <c r="D25778" t="s">
        <v>116</v>
      </c>
      <c r="E25778" t="s">
        <v>6183</v>
      </c>
      <c r="F25778" t="s">
        <v>6180</v>
      </c>
      <c r="G25778">
        <v>55</v>
      </c>
      <c r="H25778">
        <v>44</v>
      </c>
      <c r="I25778">
        <v>50</v>
      </c>
      <c r="J25778" s="6">
        <v>29.5</v>
      </c>
      <c r="K25778">
        <v>169</v>
      </c>
      <c r="L25778">
        <v>1</v>
      </c>
      <c r="M25778" s="6">
        <v>2.52</v>
      </c>
      <c r="N25778" s="4" t="s">
        <v>5879</v>
      </c>
    </row>
    <row r="25779" ht="15">
      <c r="A25779">
        <v>25778</v>
      </c>
      <c r="B25779" t="s">
        <v>5926</v>
      </c>
      <c r="C25779" t="s">
        <v>115</v>
      </c>
      <c r="D25779" t="s">
        <v>116</v>
      </c>
      <c r="E25779" t="s">
        <v>6184</v>
      </c>
      <c r="F25779" t="s">
        <v>6180</v>
      </c>
      <c r="G25779">
        <v>39</v>
      </c>
      <c r="H25779">
        <v>24</v>
      </c>
      <c r="I25779">
        <v>35</v>
      </c>
      <c r="J25779" s="6">
        <v>42.200000000000003</v>
      </c>
      <c r="K25779">
        <v>123</v>
      </c>
      <c r="L25779">
        <v>1</v>
      </c>
      <c r="M25779" s="6">
        <v>2.8300000000000001</v>
      </c>
      <c r="N25779" s="4" t="s">
        <v>5879</v>
      </c>
    </row>
    <row r="25780" ht="15">
      <c r="A25780">
        <v>25779</v>
      </c>
      <c r="B25780" t="s">
        <v>5926</v>
      </c>
      <c r="C25780" t="s">
        <v>115</v>
      </c>
      <c r="D25780" t="s">
        <v>116</v>
      </c>
      <c r="E25780" t="s">
        <v>6185</v>
      </c>
      <c r="F25780" t="s">
        <v>6180</v>
      </c>
      <c r="G25780">
        <v>29</v>
      </c>
      <c r="H25780">
        <v>17</v>
      </c>
      <c r="I25780">
        <v>27</v>
      </c>
      <c r="J25780" s="6">
        <v>38.5</v>
      </c>
      <c r="K25780">
        <v>144</v>
      </c>
      <c r="L25780">
        <v>1</v>
      </c>
      <c r="M25780" s="6">
        <v>2.21</v>
      </c>
      <c r="N25780" s="4" t="s">
        <v>5879</v>
      </c>
    </row>
    <row r="25781" ht="15">
      <c r="A25781">
        <v>25780</v>
      </c>
      <c r="B25781" t="s">
        <v>5926</v>
      </c>
      <c r="C25781" t="s">
        <v>115</v>
      </c>
      <c r="D25781" t="s">
        <v>116</v>
      </c>
      <c r="E25781" t="s">
        <v>6186</v>
      </c>
      <c r="F25781" t="s">
        <v>6180</v>
      </c>
      <c r="G25781">
        <v>22</v>
      </c>
      <c r="H25781">
        <v>15</v>
      </c>
      <c r="I25781">
        <v>20</v>
      </c>
      <c r="J25781" s="6">
        <v>39.100000000000001</v>
      </c>
      <c r="K25781">
        <v>111</v>
      </c>
      <c r="L25781">
        <v>1</v>
      </c>
      <c r="M25781" s="6">
        <v>2.3900000000000001</v>
      </c>
      <c r="N25781" s="4" t="s">
        <v>5879</v>
      </c>
    </row>
    <row r="25782" ht="15">
      <c r="A25782">
        <v>25781</v>
      </c>
      <c r="B25782" t="s">
        <v>5926</v>
      </c>
      <c r="C25782" t="s">
        <v>115</v>
      </c>
      <c r="D25782" t="s">
        <v>116</v>
      </c>
      <c r="E25782" t="s">
        <v>6187</v>
      </c>
      <c r="F25782" t="s">
        <v>6182</v>
      </c>
      <c r="G25782">
        <v>36</v>
      </c>
      <c r="H25782">
        <v>28</v>
      </c>
      <c r="I25782">
        <v>32</v>
      </c>
      <c r="J25782" s="6">
        <v>43.100000000000001</v>
      </c>
      <c r="K25782">
        <v>126</v>
      </c>
      <c r="L25782">
        <v>1</v>
      </c>
      <c r="M25782" s="6">
        <v>2.5499999999999998</v>
      </c>
      <c r="N25782" s="4" t="s">
        <v>5879</v>
      </c>
    </row>
    <row r="25783" ht="15">
      <c r="A25783">
        <v>25782</v>
      </c>
      <c r="B25783" t="s">
        <v>5926</v>
      </c>
      <c r="C25783" t="s">
        <v>36</v>
      </c>
      <c r="D25783" t="s">
        <v>37</v>
      </c>
      <c r="E25783" t="s">
        <v>6179</v>
      </c>
      <c r="F25783" t="s">
        <v>6180</v>
      </c>
      <c r="G25783">
        <v>59</v>
      </c>
      <c r="H25783">
        <v>39</v>
      </c>
      <c r="I25783">
        <v>55</v>
      </c>
      <c r="J25783" s="6">
        <v>44.799999999999997</v>
      </c>
      <c r="K25783">
        <v>152</v>
      </c>
      <c r="L25783">
        <v>1</v>
      </c>
      <c r="M25783" s="6">
        <v>2.48</v>
      </c>
      <c r="N25783" s="4" t="s">
        <v>5879</v>
      </c>
    </row>
    <row r="25784" ht="15">
      <c r="A25784">
        <v>25783</v>
      </c>
      <c r="B25784" t="s">
        <v>5926</v>
      </c>
      <c r="C25784" t="s">
        <v>36</v>
      </c>
      <c r="D25784" t="s">
        <v>37</v>
      </c>
      <c r="E25784" t="s">
        <v>6181</v>
      </c>
      <c r="F25784" t="s">
        <v>6180</v>
      </c>
      <c r="G25784">
        <v>106</v>
      </c>
      <c r="H25784">
        <v>67</v>
      </c>
      <c r="I25784">
        <v>90</v>
      </c>
      <c r="J25784" s="6">
        <v>41.399999999999999</v>
      </c>
      <c r="K25784">
        <v>77</v>
      </c>
      <c r="L25784">
        <v>3</v>
      </c>
      <c r="M25784" s="6">
        <v>2.8399999999999999</v>
      </c>
      <c r="N25784" s="4" t="s">
        <v>5879</v>
      </c>
    </row>
    <row r="25785" ht="15">
      <c r="A25785">
        <v>25784</v>
      </c>
      <c r="B25785" t="s">
        <v>5926</v>
      </c>
      <c r="C25785" t="s">
        <v>36</v>
      </c>
      <c r="D25785" t="s">
        <v>37</v>
      </c>
      <c r="E25785" t="s">
        <v>6183</v>
      </c>
      <c r="F25785" t="s">
        <v>6180</v>
      </c>
      <c r="G25785">
        <v>31</v>
      </c>
      <c r="H25785">
        <v>22</v>
      </c>
      <c r="I25785">
        <v>30</v>
      </c>
      <c r="J25785" s="6">
        <v>46.799999999999997</v>
      </c>
      <c r="K25785">
        <v>156</v>
      </c>
      <c r="L25785">
        <v>1</v>
      </c>
      <c r="M25785" s="6">
        <v>2.8900000000000001</v>
      </c>
      <c r="N25785" s="4" t="s">
        <v>5879</v>
      </c>
    </row>
    <row r="25786" ht="15">
      <c r="A25786">
        <v>25785</v>
      </c>
      <c r="B25786" t="s">
        <v>5926</v>
      </c>
      <c r="C25786" t="s">
        <v>36</v>
      </c>
      <c r="D25786" t="s">
        <v>37</v>
      </c>
      <c r="E25786" t="s">
        <v>6184</v>
      </c>
      <c r="F25786" t="s">
        <v>6180</v>
      </c>
      <c r="G25786">
        <v>23</v>
      </c>
      <c r="H25786">
        <v>15</v>
      </c>
      <c r="I25786">
        <v>20</v>
      </c>
      <c r="J25786" s="6">
        <v>43.200000000000003</v>
      </c>
      <c r="K25786">
        <v>129</v>
      </c>
      <c r="L25786">
        <v>1</v>
      </c>
      <c r="M25786" s="6">
        <v>2.29</v>
      </c>
      <c r="N25786" s="4" t="s">
        <v>5879</v>
      </c>
    </row>
    <row r="25787" ht="15">
      <c r="A25787">
        <v>25786</v>
      </c>
      <c r="B25787" t="s">
        <v>5926</v>
      </c>
      <c r="C25787" t="s">
        <v>36</v>
      </c>
      <c r="D25787" t="s">
        <v>37</v>
      </c>
      <c r="E25787" t="s">
        <v>6185</v>
      </c>
      <c r="F25787" t="s">
        <v>6180</v>
      </c>
      <c r="G25787">
        <v>21</v>
      </c>
      <c r="H25787">
        <v>16</v>
      </c>
      <c r="I25787">
        <v>19</v>
      </c>
      <c r="J25787" s="6">
        <v>27.199999999999999</v>
      </c>
      <c r="K25787">
        <v>142</v>
      </c>
      <c r="L25787">
        <v>1</v>
      </c>
      <c r="M25787" s="6">
        <v>2.8799999999999999</v>
      </c>
      <c r="N25787" s="4" t="s">
        <v>5879</v>
      </c>
    </row>
    <row r="25788" ht="15">
      <c r="A25788">
        <v>25787</v>
      </c>
      <c r="B25788" t="s">
        <v>5926</v>
      </c>
      <c r="C25788" t="s">
        <v>36</v>
      </c>
      <c r="D25788" t="s">
        <v>37</v>
      </c>
      <c r="E25788" t="s">
        <v>6186</v>
      </c>
      <c r="F25788" t="s">
        <v>6180</v>
      </c>
      <c r="G25788">
        <v>14</v>
      </c>
      <c r="H25788">
        <v>8</v>
      </c>
      <c r="I25788">
        <v>13</v>
      </c>
      <c r="J25788" s="6">
        <v>40.899999999999999</v>
      </c>
      <c r="K25788">
        <v>117</v>
      </c>
      <c r="L25788">
        <v>0</v>
      </c>
      <c r="M25788" s="6">
        <v>2.5600000000000001</v>
      </c>
      <c r="N25788" s="4" t="s">
        <v>5879</v>
      </c>
    </row>
    <row r="25789" ht="15">
      <c r="A25789">
        <v>25788</v>
      </c>
      <c r="B25789" t="s">
        <v>5926</v>
      </c>
      <c r="C25789" t="s">
        <v>36</v>
      </c>
      <c r="D25789" t="s">
        <v>37</v>
      </c>
      <c r="E25789" t="s">
        <v>6187</v>
      </c>
      <c r="F25789" t="s">
        <v>6182</v>
      </c>
      <c r="G25789">
        <v>26</v>
      </c>
      <c r="H25789">
        <v>18</v>
      </c>
      <c r="I25789">
        <v>25</v>
      </c>
      <c r="J25789" s="6">
        <v>33</v>
      </c>
      <c r="K25789">
        <v>72</v>
      </c>
      <c r="L25789">
        <v>0</v>
      </c>
      <c r="M25789" s="6">
        <v>1.6599999999999999</v>
      </c>
      <c r="N25789" s="4" t="s">
        <v>5879</v>
      </c>
    </row>
    <row r="25790" ht="15">
      <c r="A25790">
        <v>25789</v>
      </c>
      <c r="B25790" t="s">
        <v>5926</v>
      </c>
      <c r="C25790" t="s">
        <v>67</v>
      </c>
      <c r="D25790" t="s">
        <v>68</v>
      </c>
      <c r="E25790" t="s">
        <v>6179</v>
      </c>
      <c r="F25790" t="s">
        <v>6180</v>
      </c>
      <c r="G25790">
        <v>94</v>
      </c>
      <c r="H25790">
        <v>61</v>
      </c>
      <c r="I25790">
        <v>81</v>
      </c>
      <c r="J25790" s="6">
        <v>41.899999999999999</v>
      </c>
      <c r="K25790">
        <v>104</v>
      </c>
      <c r="L25790">
        <v>2</v>
      </c>
      <c r="M25790" s="6">
        <v>2.2799999999999998</v>
      </c>
      <c r="N25790" s="4" t="s">
        <v>5879</v>
      </c>
    </row>
    <row r="25791" ht="15">
      <c r="A25791">
        <v>25790</v>
      </c>
      <c r="B25791" t="s">
        <v>5926</v>
      </c>
      <c r="C25791" t="s">
        <v>67</v>
      </c>
      <c r="D25791" t="s">
        <v>68</v>
      </c>
      <c r="E25791" t="s">
        <v>6181</v>
      </c>
      <c r="F25791" t="s">
        <v>6180</v>
      </c>
      <c r="G25791">
        <v>109</v>
      </c>
      <c r="H25791">
        <v>70</v>
      </c>
      <c r="I25791">
        <v>101</v>
      </c>
      <c r="J25791" s="6">
        <v>44.799999999999997</v>
      </c>
      <c r="K25791">
        <v>137</v>
      </c>
      <c r="L25791">
        <v>3</v>
      </c>
      <c r="M25791" s="6">
        <v>2.7000000000000002</v>
      </c>
      <c r="N25791" s="4" t="s">
        <v>5879</v>
      </c>
    </row>
    <row r="25792" ht="15">
      <c r="A25792">
        <v>25791</v>
      </c>
      <c r="B25792" t="s">
        <v>5926</v>
      </c>
      <c r="C25792" t="s">
        <v>67</v>
      </c>
      <c r="D25792" t="s">
        <v>68</v>
      </c>
      <c r="E25792" t="s">
        <v>6183</v>
      </c>
      <c r="F25792" t="s">
        <v>6182</v>
      </c>
      <c r="G25792">
        <v>54</v>
      </c>
      <c r="H25792">
        <v>39</v>
      </c>
      <c r="I25792">
        <v>48</v>
      </c>
      <c r="J25792" s="6">
        <v>40.600000000000001</v>
      </c>
      <c r="K25792">
        <v>115</v>
      </c>
      <c r="L25792">
        <v>1</v>
      </c>
      <c r="M25792" s="6">
        <v>1.9299999999999999</v>
      </c>
      <c r="N25792" s="4" t="s">
        <v>5879</v>
      </c>
    </row>
    <row r="25793" ht="15">
      <c r="A25793">
        <v>25792</v>
      </c>
      <c r="B25793" t="s">
        <v>5926</v>
      </c>
      <c r="C25793" t="s">
        <v>67</v>
      </c>
      <c r="D25793" t="s">
        <v>68</v>
      </c>
      <c r="E25793" t="s">
        <v>6184</v>
      </c>
      <c r="F25793" t="s">
        <v>6180</v>
      </c>
      <c r="G25793">
        <v>52</v>
      </c>
      <c r="H25793">
        <v>29</v>
      </c>
      <c r="I25793">
        <v>46</v>
      </c>
      <c r="J25793" s="6">
        <v>37.799999999999997</v>
      </c>
      <c r="K25793">
        <v>122</v>
      </c>
      <c r="L25793">
        <v>1</v>
      </c>
      <c r="M25793" s="6">
        <v>1.9399999999999999</v>
      </c>
      <c r="N25793" s="4" t="s">
        <v>5879</v>
      </c>
    </row>
    <row r="25794" ht="15">
      <c r="A25794">
        <v>25793</v>
      </c>
      <c r="B25794" t="s">
        <v>5926</v>
      </c>
      <c r="C25794" t="s">
        <v>67</v>
      </c>
      <c r="D25794" t="s">
        <v>68</v>
      </c>
      <c r="E25794" t="s">
        <v>6185</v>
      </c>
      <c r="F25794" t="s">
        <v>6182</v>
      </c>
      <c r="G25794">
        <v>29</v>
      </c>
      <c r="H25794">
        <v>22</v>
      </c>
      <c r="I25794">
        <v>26</v>
      </c>
      <c r="J25794" s="6">
        <v>46</v>
      </c>
      <c r="K25794">
        <v>87</v>
      </c>
      <c r="L25794">
        <v>1</v>
      </c>
      <c r="M25794" s="6">
        <v>2.1499999999999999</v>
      </c>
      <c r="N25794" s="4" t="s">
        <v>5879</v>
      </c>
    </row>
    <row r="25795" ht="15">
      <c r="A25795">
        <v>25794</v>
      </c>
      <c r="B25795" t="s">
        <v>5926</v>
      </c>
      <c r="C25795" t="s">
        <v>67</v>
      </c>
      <c r="D25795" t="s">
        <v>68</v>
      </c>
      <c r="E25795" t="s">
        <v>6186</v>
      </c>
      <c r="F25795" t="s">
        <v>6180</v>
      </c>
      <c r="G25795">
        <v>23</v>
      </c>
      <c r="H25795">
        <v>15</v>
      </c>
      <c r="I25795">
        <v>20</v>
      </c>
      <c r="J25795" s="6">
        <v>35.100000000000001</v>
      </c>
      <c r="K25795">
        <v>127</v>
      </c>
      <c r="L25795">
        <v>0</v>
      </c>
      <c r="M25795" s="6">
        <v>2.0899999999999999</v>
      </c>
      <c r="N25795" s="4" t="s">
        <v>5879</v>
      </c>
    </row>
    <row r="25796" ht="15">
      <c r="A25796">
        <v>25795</v>
      </c>
      <c r="B25796" t="s">
        <v>5926</v>
      </c>
      <c r="C25796" t="s">
        <v>67</v>
      </c>
      <c r="D25796" t="s">
        <v>68</v>
      </c>
      <c r="E25796" t="s">
        <v>6187</v>
      </c>
      <c r="F25796" t="s">
        <v>6182</v>
      </c>
      <c r="G25796">
        <v>33</v>
      </c>
      <c r="H25796">
        <v>23</v>
      </c>
      <c r="I25796">
        <v>28</v>
      </c>
      <c r="J25796" s="6">
        <v>33.299999999999997</v>
      </c>
      <c r="K25796">
        <v>112</v>
      </c>
      <c r="L25796">
        <v>0</v>
      </c>
      <c r="M25796" s="6">
        <v>1.48</v>
      </c>
      <c r="N25796" s="4" t="s">
        <v>5879</v>
      </c>
    </row>
    <row r="25797" ht="15">
      <c r="A25797">
        <v>25796</v>
      </c>
      <c r="B25797" t="s">
        <v>5926</v>
      </c>
      <c r="C25797" t="s">
        <v>84</v>
      </c>
      <c r="D25797" t="s">
        <v>85</v>
      </c>
      <c r="E25797" t="s">
        <v>6179</v>
      </c>
      <c r="F25797" t="s">
        <v>6180</v>
      </c>
      <c r="G25797">
        <v>48</v>
      </c>
      <c r="H25797">
        <v>33</v>
      </c>
      <c r="I25797">
        <v>46</v>
      </c>
      <c r="J25797" s="6">
        <v>44.600000000000001</v>
      </c>
      <c r="K25797">
        <v>103</v>
      </c>
      <c r="L25797">
        <v>1</v>
      </c>
      <c r="M25797" s="6">
        <v>2.2000000000000002</v>
      </c>
      <c r="N25797" s="4" t="s">
        <v>5879</v>
      </c>
    </row>
    <row r="25798" ht="15">
      <c r="A25798">
        <v>25797</v>
      </c>
      <c r="B25798" t="s">
        <v>5926</v>
      </c>
      <c r="C25798" t="s">
        <v>84</v>
      </c>
      <c r="D25798" t="s">
        <v>85</v>
      </c>
      <c r="E25798" t="s">
        <v>6181</v>
      </c>
      <c r="F25798" t="s">
        <v>6180</v>
      </c>
      <c r="G25798">
        <v>80</v>
      </c>
      <c r="H25798">
        <v>47</v>
      </c>
      <c r="I25798">
        <v>73</v>
      </c>
      <c r="J25798" s="6">
        <v>38.899999999999999</v>
      </c>
      <c r="K25798">
        <v>141</v>
      </c>
      <c r="L25798">
        <v>2</v>
      </c>
      <c r="M25798" s="6">
        <v>1.98</v>
      </c>
      <c r="N25798" s="4" t="s">
        <v>5879</v>
      </c>
    </row>
    <row r="25799" ht="15">
      <c r="A25799">
        <v>25798</v>
      </c>
      <c r="B25799" t="s">
        <v>5926</v>
      </c>
      <c r="C25799" t="s">
        <v>84</v>
      </c>
      <c r="D25799" t="s">
        <v>85</v>
      </c>
      <c r="E25799" t="s">
        <v>6183</v>
      </c>
      <c r="F25799" t="s">
        <v>6180</v>
      </c>
      <c r="G25799">
        <v>30</v>
      </c>
      <c r="H25799">
        <v>18</v>
      </c>
      <c r="I25799">
        <v>26</v>
      </c>
      <c r="J25799" s="6">
        <v>30.100000000000001</v>
      </c>
      <c r="K25799">
        <v>144</v>
      </c>
      <c r="L25799">
        <v>1</v>
      </c>
      <c r="M25799" s="6">
        <v>2.02</v>
      </c>
      <c r="N25799" s="4" t="s">
        <v>5879</v>
      </c>
    </row>
    <row r="25800" ht="15">
      <c r="A25800">
        <v>25799</v>
      </c>
      <c r="B25800" t="s">
        <v>5926</v>
      </c>
      <c r="C25800" t="s">
        <v>84</v>
      </c>
      <c r="D25800" t="s">
        <v>85</v>
      </c>
      <c r="E25800" t="s">
        <v>6184</v>
      </c>
      <c r="F25800" t="s">
        <v>6180</v>
      </c>
      <c r="G25800">
        <v>18</v>
      </c>
      <c r="H25800">
        <v>11</v>
      </c>
      <c r="I25800">
        <v>16</v>
      </c>
      <c r="J25800" s="6">
        <v>26.199999999999999</v>
      </c>
      <c r="K25800">
        <v>115</v>
      </c>
      <c r="L25800">
        <v>0</v>
      </c>
      <c r="M25800" s="6">
        <v>2.23</v>
      </c>
      <c r="N25800" s="4" t="s">
        <v>5879</v>
      </c>
    </row>
    <row r="25801" ht="15">
      <c r="A25801">
        <v>25800</v>
      </c>
      <c r="B25801" t="s">
        <v>5926</v>
      </c>
      <c r="C25801" t="s">
        <v>84</v>
      </c>
      <c r="D25801" t="s">
        <v>85</v>
      </c>
      <c r="E25801" t="s">
        <v>6185</v>
      </c>
      <c r="F25801" t="s">
        <v>6180</v>
      </c>
      <c r="G25801">
        <v>21</v>
      </c>
      <c r="H25801">
        <v>12</v>
      </c>
      <c r="I25801">
        <v>19</v>
      </c>
      <c r="J25801" s="6">
        <v>46.700000000000003</v>
      </c>
      <c r="K25801">
        <v>116</v>
      </c>
      <c r="L25801">
        <v>0</v>
      </c>
      <c r="M25801" s="6">
        <v>1.75</v>
      </c>
      <c r="N25801" s="4" t="s">
        <v>5879</v>
      </c>
    </row>
    <row r="25802" ht="15">
      <c r="A25802">
        <v>25801</v>
      </c>
      <c r="B25802" t="s">
        <v>5926</v>
      </c>
      <c r="C25802" t="s">
        <v>84</v>
      </c>
      <c r="D25802" t="s">
        <v>85</v>
      </c>
      <c r="E25802" t="s">
        <v>6186</v>
      </c>
      <c r="F25802" t="s">
        <v>6180</v>
      </c>
      <c r="G25802">
        <v>15</v>
      </c>
      <c r="H25802">
        <v>10</v>
      </c>
      <c r="I25802">
        <v>14</v>
      </c>
      <c r="J25802" s="6">
        <v>31.699999999999999</v>
      </c>
      <c r="K25802">
        <v>89</v>
      </c>
      <c r="L25802">
        <v>0</v>
      </c>
      <c r="M25802" s="6">
        <v>1.8899999999999999</v>
      </c>
      <c r="N25802" s="4" t="s">
        <v>5879</v>
      </c>
    </row>
    <row r="25803" ht="15">
      <c r="A25803">
        <v>25802</v>
      </c>
      <c r="B25803" t="s">
        <v>5926</v>
      </c>
      <c r="C25803" t="s">
        <v>84</v>
      </c>
      <c r="D25803" t="s">
        <v>85</v>
      </c>
      <c r="E25803" t="s">
        <v>6187</v>
      </c>
      <c r="F25803" t="s">
        <v>6180</v>
      </c>
      <c r="G25803">
        <v>24</v>
      </c>
      <c r="H25803">
        <v>19</v>
      </c>
      <c r="I25803">
        <v>23</v>
      </c>
      <c r="J25803" s="6">
        <v>31.300000000000001</v>
      </c>
      <c r="K25803">
        <v>111</v>
      </c>
      <c r="L25803">
        <v>1</v>
      </c>
      <c r="M25803" s="6">
        <v>2.4500000000000002</v>
      </c>
      <c r="N25803" s="4" t="s">
        <v>5879</v>
      </c>
    </row>
    <row r="25804" ht="15">
      <c r="A25804">
        <v>25803</v>
      </c>
      <c r="B25804" t="s">
        <v>5926</v>
      </c>
      <c r="C25804" t="s">
        <v>59</v>
      </c>
      <c r="D25804" t="s">
        <v>60</v>
      </c>
      <c r="E25804" t="s">
        <v>6179</v>
      </c>
      <c r="F25804" t="s">
        <v>6180</v>
      </c>
      <c r="G25804">
        <v>62</v>
      </c>
      <c r="H25804">
        <v>46</v>
      </c>
      <c r="I25804">
        <v>59</v>
      </c>
      <c r="J25804" s="6">
        <v>32.600000000000001</v>
      </c>
      <c r="K25804">
        <v>128</v>
      </c>
      <c r="L25804">
        <v>1</v>
      </c>
      <c r="M25804" s="6">
        <v>2.1699999999999999</v>
      </c>
      <c r="N25804" s="4" t="s">
        <v>5879</v>
      </c>
    </row>
    <row r="25805" ht="15">
      <c r="A25805">
        <v>25804</v>
      </c>
      <c r="B25805" t="s">
        <v>5926</v>
      </c>
      <c r="C25805" t="s">
        <v>59</v>
      </c>
      <c r="D25805" t="s">
        <v>60</v>
      </c>
      <c r="E25805" t="s">
        <v>6181</v>
      </c>
      <c r="F25805" t="s">
        <v>6182</v>
      </c>
      <c r="G25805">
        <v>93</v>
      </c>
      <c r="H25805">
        <v>67</v>
      </c>
      <c r="I25805">
        <v>86</v>
      </c>
      <c r="J25805" s="6">
        <v>46.399999999999999</v>
      </c>
      <c r="K25805">
        <v>101</v>
      </c>
      <c r="L25805">
        <v>2</v>
      </c>
      <c r="M25805" s="6">
        <v>2.4100000000000001</v>
      </c>
      <c r="N25805" s="4" t="s">
        <v>5879</v>
      </c>
    </row>
    <row r="25806" ht="15">
      <c r="A25806">
        <v>25805</v>
      </c>
      <c r="B25806" t="s">
        <v>5926</v>
      </c>
      <c r="C25806" t="s">
        <v>59</v>
      </c>
      <c r="D25806" t="s">
        <v>60</v>
      </c>
      <c r="E25806" t="s">
        <v>6183</v>
      </c>
      <c r="F25806" t="s">
        <v>6180</v>
      </c>
      <c r="G25806">
        <v>42</v>
      </c>
      <c r="H25806">
        <v>32</v>
      </c>
      <c r="I25806">
        <v>37</v>
      </c>
      <c r="J25806" s="6">
        <v>39.799999999999997</v>
      </c>
      <c r="K25806">
        <v>113</v>
      </c>
      <c r="L25806">
        <v>1</v>
      </c>
      <c r="M25806" s="6">
        <v>1.99</v>
      </c>
      <c r="N25806" s="4" t="s">
        <v>5879</v>
      </c>
    </row>
    <row r="25807" ht="15">
      <c r="A25807">
        <v>25806</v>
      </c>
      <c r="B25807" t="s">
        <v>5926</v>
      </c>
      <c r="C25807" t="s">
        <v>59</v>
      </c>
      <c r="D25807" t="s">
        <v>60</v>
      </c>
      <c r="E25807" t="s">
        <v>6184</v>
      </c>
      <c r="F25807" t="s">
        <v>6180</v>
      </c>
      <c r="G25807">
        <v>26</v>
      </c>
      <c r="H25807">
        <v>20</v>
      </c>
      <c r="I25807">
        <v>23</v>
      </c>
      <c r="J25807" s="6">
        <v>33.200000000000003</v>
      </c>
      <c r="K25807">
        <v>121</v>
      </c>
      <c r="L25807">
        <v>1</v>
      </c>
      <c r="M25807" s="6">
        <v>2.3799999999999999</v>
      </c>
      <c r="N25807" s="4" t="s">
        <v>5879</v>
      </c>
    </row>
    <row r="25808" ht="15">
      <c r="A25808">
        <v>25807</v>
      </c>
      <c r="B25808" t="s">
        <v>5926</v>
      </c>
      <c r="C25808" t="s">
        <v>59</v>
      </c>
      <c r="D25808" t="s">
        <v>60</v>
      </c>
      <c r="E25808" t="s">
        <v>6185</v>
      </c>
      <c r="F25808" t="s">
        <v>6180</v>
      </c>
      <c r="G25808">
        <v>27</v>
      </c>
      <c r="H25808">
        <v>16</v>
      </c>
      <c r="I25808">
        <v>25</v>
      </c>
      <c r="J25808" s="6">
        <v>51.799999999999997</v>
      </c>
      <c r="K25808">
        <v>135</v>
      </c>
      <c r="L25808">
        <v>1</v>
      </c>
      <c r="M25808" s="6">
        <v>1.8899999999999999</v>
      </c>
      <c r="N25808" s="4" t="s">
        <v>5879</v>
      </c>
    </row>
    <row r="25809" ht="15">
      <c r="A25809">
        <v>25808</v>
      </c>
      <c r="B25809" t="s">
        <v>5926</v>
      </c>
      <c r="C25809" t="s">
        <v>59</v>
      </c>
      <c r="D25809" t="s">
        <v>60</v>
      </c>
      <c r="E25809" t="s">
        <v>6186</v>
      </c>
      <c r="F25809" t="s">
        <v>6180</v>
      </c>
      <c r="G25809">
        <v>21</v>
      </c>
      <c r="H25809">
        <v>12</v>
      </c>
      <c r="I25809">
        <v>18</v>
      </c>
      <c r="J25809" s="6">
        <v>41.799999999999997</v>
      </c>
      <c r="K25809">
        <v>102</v>
      </c>
      <c r="L25809">
        <v>0</v>
      </c>
      <c r="M25809" s="6">
        <v>2.3300000000000001</v>
      </c>
      <c r="N25809" s="4" t="s">
        <v>5879</v>
      </c>
    </row>
    <row r="25810" ht="15">
      <c r="A25810">
        <v>25809</v>
      </c>
      <c r="B25810" t="s">
        <v>5926</v>
      </c>
      <c r="C25810" t="s">
        <v>59</v>
      </c>
      <c r="D25810" t="s">
        <v>60</v>
      </c>
      <c r="E25810" t="s">
        <v>6187</v>
      </c>
      <c r="F25810" t="s">
        <v>6180</v>
      </c>
      <c r="G25810">
        <v>29</v>
      </c>
      <c r="H25810">
        <v>19</v>
      </c>
      <c r="I25810">
        <v>25</v>
      </c>
      <c r="J25810" s="6">
        <v>41.100000000000001</v>
      </c>
      <c r="K25810">
        <v>100</v>
      </c>
      <c r="L25810">
        <v>1</v>
      </c>
      <c r="M25810" s="6">
        <v>2.0800000000000001</v>
      </c>
      <c r="N25810" s="4" t="s">
        <v>5879</v>
      </c>
    </row>
    <row r="25811" ht="15">
      <c r="A25811">
        <v>25810</v>
      </c>
      <c r="B25811" t="s">
        <v>5926</v>
      </c>
      <c r="C25811" t="s">
        <v>203</v>
      </c>
      <c r="D25811" t="s">
        <v>204</v>
      </c>
      <c r="E25811" t="s">
        <v>6179</v>
      </c>
      <c r="F25811" t="s">
        <v>6180</v>
      </c>
      <c r="G25811">
        <v>45</v>
      </c>
      <c r="H25811">
        <v>29</v>
      </c>
      <c r="I25811">
        <v>41</v>
      </c>
      <c r="J25811" s="6">
        <v>35.700000000000003</v>
      </c>
      <c r="K25811">
        <v>136</v>
      </c>
      <c r="L25811">
        <v>1</v>
      </c>
      <c r="M25811" s="6">
        <v>1.98</v>
      </c>
      <c r="N25811" s="4" t="s">
        <v>5879</v>
      </c>
    </row>
    <row r="25812" ht="15">
      <c r="A25812">
        <v>25811</v>
      </c>
      <c r="B25812" t="s">
        <v>5926</v>
      </c>
      <c r="C25812" t="s">
        <v>203</v>
      </c>
      <c r="D25812" t="s">
        <v>204</v>
      </c>
      <c r="E25812" t="s">
        <v>6181</v>
      </c>
      <c r="F25812" t="s">
        <v>6180</v>
      </c>
      <c r="G25812">
        <v>48</v>
      </c>
      <c r="H25812">
        <v>31</v>
      </c>
      <c r="I25812">
        <v>42</v>
      </c>
      <c r="J25812" s="6">
        <v>54.899999999999999</v>
      </c>
      <c r="K25812">
        <v>84</v>
      </c>
      <c r="L25812">
        <v>1</v>
      </c>
      <c r="M25812" s="6">
        <v>1.8</v>
      </c>
      <c r="N25812" s="4" t="s">
        <v>5879</v>
      </c>
    </row>
    <row r="25813" ht="15">
      <c r="A25813">
        <v>25812</v>
      </c>
      <c r="B25813" t="s">
        <v>5926</v>
      </c>
      <c r="C25813" t="s">
        <v>203</v>
      </c>
      <c r="D25813" t="s">
        <v>204</v>
      </c>
      <c r="E25813" t="s">
        <v>6183</v>
      </c>
      <c r="F25813" t="s">
        <v>6180</v>
      </c>
      <c r="G25813">
        <v>16</v>
      </c>
      <c r="H25813">
        <v>12</v>
      </c>
      <c r="I25813">
        <v>14</v>
      </c>
      <c r="J25813" s="6">
        <v>42.5</v>
      </c>
      <c r="K25813">
        <v>122</v>
      </c>
      <c r="L25813">
        <v>0</v>
      </c>
      <c r="M25813" s="6">
        <v>1.76</v>
      </c>
      <c r="N25813" s="4" t="s">
        <v>5879</v>
      </c>
    </row>
    <row r="25814" ht="15">
      <c r="A25814">
        <v>25813</v>
      </c>
      <c r="B25814" t="s">
        <v>5926</v>
      </c>
      <c r="C25814" t="s">
        <v>203</v>
      </c>
      <c r="D25814" t="s">
        <v>204</v>
      </c>
      <c r="E25814" t="s">
        <v>6184</v>
      </c>
      <c r="F25814" t="s">
        <v>6180</v>
      </c>
      <c r="G25814">
        <v>17</v>
      </c>
      <c r="H25814">
        <v>12</v>
      </c>
      <c r="I25814">
        <v>15</v>
      </c>
      <c r="J25814" s="6">
        <v>36.700000000000003</v>
      </c>
      <c r="K25814">
        <v>111</v>
      </c>
      <c r="L25814">
        <v>0</v>
      </c>
      <c r="M25814" s="6">
        <v>1.6499999999999999</v>
      </c>
      <c r="N25814" s="4" t="s">
        <v>5879</v>
      </c>
    </row>
    <row r="25815" ht="15">
      <c r="A25815">
        <v>25814</v>
      </c>
      <c r="B25815" t="s">
        <v>5926</v>
      </c>
      <c r="C25815" t="s">
        <v>203</v>
      </c>
      <c r="D25815" t="s">
        <v>204</v>
      </c>
      <c r="E25815" t="s">
        <v>6185</v>
      </c>
      <c r="F25815" t="s">
        <v>6180</v>
      </c>
      <c r="G25815">
        <v>11</v>
      </c>
      <c r="H25815">
        <v>7</v>
      </c>
      <c r="I25815">
        <v>10</v>
      </c>
      <c r="J25815" s="6">
        <v>39.899999999999999</v>
      </c>
      <c r="K25815">
        <v>127</v>
      </c>
      <c r="L25815">
        <v>0</v>
      </c>
      <c r="M25815" s="6">
        <v>1.5</v>
      </c>
      <c r="N25815" s="4" t="s">
        <v>5879</v>
      </c>
    </row>
    <row r="25816" ht="15">
      <c r="A25816">
        <v>25815</v>
      </c>
      <c r="B25816" t="s">
        <v>5926</v>
      </c>
      <c r="C25816" t="s">
        <v>203</v>
      </c>
      <c r="D25816" t="s">
        <v>204</v>
      </c>
      <c r="E25816" t="s">
        <v>6186</v>
      </c>
      <c r="F25816" t="s">
        <v>6180</v>
      </c>
      <c r="G25816">
        <v>12</v>
      </c>
      <c r="H25816">
        <v>7</v>
      </c>
      <c r="I25816">
        <v>11</v>
      </c>
      <c r="J25816" s="6">
        <v>38.600000000000001</v>
      </c>
      <c r="K25816">
        <v>128</v>
      </c>
      <c r="L25816">
        <v>0</v>
      </c>
      <c r="M25816" s="6">
        <v>1.29</v>
      </c>
      <c r="N25816" s="4" t="s">
        <v>5879</v>
      </c>
    </row>
    <row r="25817" ht="15">
      <c r="A25817">
        <v>25816</v>
      </c>
      <c r="B25817" t="s">
        <v>5926</v>
      </c>
      <c r="C25817" t="s">
        <v>203</v>
      </c>
      <c r="D25817" t="s">
        <v>204</v>
      </c>
      <c r="E25817" t="s">
        <v>6187</v>
      </c>
      <c r="F25817" t="s">
        <v>6182</v>
      </c>
      <c r="G25817">
        <v>12</v>
      </c>
      <c r="H25817">
        <v>9</v>
      </c>
      <c r="I25817">
        <v>11</v>
      </c>
      <c r="J25817" s="6">
        <v>44.299999999999997</v>
      </c>
      <c r="K25817">
        <v>152</v>
      </c>
      <c r="L25817">
        <v>0</v>
      </c>
      <c r="M25817" s="6">
        <v>1.48</v>
      </c>
      <c r="N25817" s="4" t="s">
        <v>5879</v>
      </c>
    </row>
    <row r="25818" ht="15">
      <c r="A25818">
        <v>25817</v>
      </c>
      <c r="B25818" t="s">
        <v>5938</v>
      </c>
      <c r="C25818" t="s">
        <v>26</v>
      </c>
      <c r="D25818" t="s">
        <v>27</v>
      </c>
      <c r="E25818" t="s">
        <v>6179</v>
      </c>
      <c r="F25818" t="s">
        <v>6180</v>
      </c>
      <c r="G25818">
        <v>79</v>
      </c>
      <c r="H25818">
        <v>48</v>
      </c>
      <c r="I25818">
        <v>69</v>
      </c>
      <c r="J25818" s="6">
        <v>45.200000000000003</v>
      </c>
      <c r="K25818">
        <v>147</v>
      </c>
      <c r="L25818">
        <v>2</v>
      </c>
      <c r="M25818" s="6">
        <v>2.5</v>
      </c>
      <c r="N25818" s="4" t="s">
        <v>5879</v>
      </c>
    </row>
    <row r="25819" ht="15">
      <c r="A25819">
        <v>25818</v>
      </c>
      <c r="B25819" t="s">
        <v>5938</v>
      </c>
      <c r="C25819" t="s">
        <v>26</v>
      </c>
      <c r="D25819" t="s">
        <v>27</v>
      </c>
      <c r="E25819" t="s">
        <v>6181</v>
      </c>
      <c r="F25819" t="s">
        <v>6180</v>
      </c>
      <c r="G25819">
        <v>110</v>
      </c>
      <c r="H25819">
        <v>66</v>
      </c>
      <c r="I25819">
        <v>101</v>
      </c>
      <c r="J25819" s="6">
        <v>42</v>
      </c>
      <c r="K25819">
        <v>114</v>
      </c>
      <c r="L25819">
        <v>3</v>
      </c>
      <c r="M25819" s="6">
        <v>2.8199999999999998</v>
      </c>
      <c r="N25819" s="4" t="s">
        <v>5879</v>
      </c>
    </row>
    <row r="25820" ht="15">
      <c r="A25820">
        <v>25819</v>
      </c>
      <c r="B25820" t="s">
        <v>5938</v>
      </c>
      <c r="C25820" t="s">
        <v>26</v>
      </c>
      <c r="D25820" t="s">
        <v>27</v>
      </c>
      <c r="E25820" t="s">
        <v>6183</v>
      </c>
      <c r="F25820" t="s">
        <v>6180</v>
      </c>
      <c r="G25820">
        <v>54</v>
      </c>
      <c r="H25820">
        <v>31</v>
      </c>
      <c r="I25820">
        <v>50</v>
      </c>
      <c r="J25820" s="6">
        <v>34.899999999999999</v>
      </c>
      <c r="K25820">
        <v>119</v>
      </c>
      <c r="L25820">
        <v>1</v>
      </c>
      <c r="M25820" s="6">
        <v>2.5499999999999998</v>
      </c>
      <c r="N25820" s="4" t="s">
        <v>5879</v>
      </c>
    </row>
    <row r="25821" ht="15">
      <c r="A25821">
        <v>25820</v>
      </c>
      <c r="B25821" t="s">
        <v>5938</v>
      </c>
      <c r="C25821" t="s">
        <v>26</v>
      </c>
      <c r="D25821" t="s">
        <v>27</v>
      </c>
      <c r="E25821" t="s">
        <v>6184</v>
      </c>
      <c r="F25821" t="s">
        <v>6180</v>
      </c>
      <c r="G25821">
        <v>60</v>
      </c>
      <c r="H25821">
        <v>35</v>
      </c>
      <c r="I25821">
        <v>57</v>
      </c>
      <c r="J25821" s="6">
        <v>46.799999999999997</v>
      </c>
      <c r="K25821">
        <v>113</v>
      </c>
      <c r="L25821">
        <v>1</v>
      </c>
      <c r="M25821" s="6">
        <v>2.25</v>
      </c>
      <c r="N25821" s="4" t="s">
        <v>5879</v>
      </c>
    </row>
    <row r="25822" ht="15">
      <c r="A25822">
        <v>25821</v>
      </c>
      <c r="B25822" t="s">
        <v>5938</v>
      </c>
      <c r="C25822" t="s">
        <v>26</v>
      </c>
      <c r="D25822" t="s">
        <v>27</v>
      </c>
      <c r="E25822" t="s">
        <v>6185</v>
      </c>
      <c r="F25822" t="s">
        <v>6180</v>
      </c>
      <c r="G25822">
        <v>46</v>
      </c>
      <c r="H25822">
        <v>27</v>
      </c>
      <c r="I25822">
        <v>42</v>
      </c>
      <c r="J25822" s="6">
        <v>39.899999999999999</v>
      </c>
      <c r="K25822">
        <v>117</v>
      </c>
      <c r="L25822">
        <v>1</v>
      </c>
      <c r="M25822" s="6">
        <v>2.52</v>
      </c>
      <c r="N25822" s="4" t="s">
        <v>5879</v>
      </c>
    </row>
    <row r="25823" ht="15">
      <c r="A25823">
        <v>25822</v>
      </c>
      <c r="B25823" t="s">
        <v>5938</v>
      </c>
      <c r="C25823" t="s">
        <v>26</v>
      </c>
      <c r="D25823" t="s">
        <v>27</v>
      </c>
      <c r="E25823" t="s">
        <v>6186</v>
      </c>
      <c r="F25823" t="s">
        <v>6182</v>
      </c>
      <c r="G25823">
        <v>32</v>
      </c>
      <c r="H25823">
        <v>22</v>
      </c>
      <c r="I25823">
        <v>28</v>
      </c>
      <c r="J25823" s="6">
        <v>38.5</v>
      </c>
      <c r="K25823">
        <v>106</v>
      </c>
      <c r="L25823">
        <v>1</v>
      </c>
      <c r="M25823" s="6">
        <v>2.21</v>
      </c>
      <c r="N25823" s="4" t="s">
        <v>5879</v>
      </c>
    </row>
    <row r="25824" ht="15">
      <c r="A25824">
        <v>25823</v>
      </c>
      <c r="B25824" t="s">
        <v>5938</v>
      </c>
      <c r="C25824" t="s">
        <v>26</v>
      </c>
      <c r="D25824" t="s">
        <v>27</v>
      </c>
      <c r="E25824" t="s">
        <v>6187</v>
      </c>
      <c r="F25824" t="s">
        <v>6180</v>
      </c>
      <c r="G25824">
        <v>32</v>
      </c>
      <c r="H25824">
        <v>21</v>
      </c>
      <c r="I25824">
        <v>29</v>
      </c>
      <c r="J25824" s="6">
        <v>46</v>
      </c>
      <c r="K25824">
        <v>151</v>
      </c>
      <c r="L25824">
        <v>1</v>
      </c>
      <c r="M25824" s="6">
        <v>1.6200000000000001</v>
      </c>
      <c r="N25824" s="4" t="s">
        <v>5879</v>
      </c>
    </row>
    <row r="25825" ht="15">
      <c r="A25825">
        <v>25824</v>
      </c>
      <c r="B25825" t="s">
        <v>5938</v>
      </c>
      <c r="C25825" t="s">
        <v>42</v>
      </c>
      <c r="D25825" t="s">
        <v>43</v>
      </c>
      <c r="E25825" t="s">
        <v>6179</v>
      </c>
      <c r="F25825" t="s">
        <v>6180</v>
      </c>
      <c r="G25825">
        <v>75</v>
      </c>
      <c r="H25825">
        <v>53</v>
      </c>
      <c r="I25825">
        <v>66</v>
      </c>
      <c r="J25825" s="6">
        <v>47.799999999999997</v>
      </c>
      <c r="K25825">
        <v>83</v>
      </c>
      <c r="L25825">
        <v>2</v>
      </c>
      <c r="M25825" s="6">
        <v>2.4199999999999999</v>
      </c>
      <c r="N25825" s="4" t="s">
        <v>5879</v>
      </c>
    </row>
    <row r="25826" ht="15">
      <c r="A25826">
        <v>25825</v>
      </c>
      <c r="B25826" t="s">
        <v>5938</v>
      </c>
      <c r="C25826" t="s">
        <v>42</v>
      </c>
      <c r="D25826" t="s">
        <v>43</v>
      </c>
      <c r="E25826" t="s">
        <v>6181</v>
      </c>
      <c r="F25826" t="s">
        <v>6182</v>
      </c>
      <c r="G25826">
        <v>101</v>
      </c>
      <c r="H25826">
        <v>64</v>
      </c>
      <c r="I25826">
        <v>94</v>
      </c>
      <c r="J25826" s="6">
        <v>42.100000000000001</v>
      </c>
      <c r="K25826">
        <v>111</v>
      </c>
      <c r="L25826">
        <v>2</v>
      </c>
      <c r="M25826" s="6">
        <v>2.0800000000000001</v>
      </c>
      <c r="N25826" s="4" t="s">
        <v>5879</v>
      </c>
    </row>
    <row r="25827" ht="15">
      <c r="A25827">
        <v>25826</v>
      </c>
      <c r="B25827" t="s">
        <v>5938</v>
      </c>
      <c r="C25827" t="s">
        <v>42</v>
      </c>
      <c r="D25827" t="s">
        <v>43</v>
      </c>
      <c r="E25827" t="s">
        <v>6183</v>
      </c>
      <c r="F25827" t="s">
        <v>6180</v>
      </c>
      <c r="G25827">
        <v>49</v>
      </c>
      <c r="H25827">
        <v>36</v>
      </c>
      <c r="I25827">
        <v>46</v>
      </c>
      <c r="J25827" s="6">
        <v>50.399999999999999</v>
      </c>
      <c r="K25827">
        <v>131</v>
      </c>
      <c r="L25827">
        <v>1</v>
      </c>
      <c r="M25827" s="6">
        <v>1.77</v>
      </c>
      <c r="N25827" s="4" t="s">
        <v>5879</v>
      </c>
    </row>
    <row r="25828" ht="15">
      <c r="A25828">
        <v>25827</v>
      </c>
      <c r="B25828" t="s">
        <v>5938</v>
      </c>
      <c r="C25828" t="s">
        <v>42</v>
      </c>
      <c r="D25828" t="s">
        <v>43</v>
      </c>
      <c r="E25828" t="s">
        <v>6184</v>
      </c>
      <c r="F25828" t="s">
        <v>6180</v>
      </c>
      <c r="G25828">
        <v>29</v>
      </c>
      <c r="H25828">
        <v>23</v>
      </c>
      <c r="I25828">
        <v>27</v>
      </c>
      <c r="J25828" s="6">
        <v>39.399999999999999</v>
      </c>
      <c r="K25828">
        <v>144</v>
      </c>
      <c r="L25828">
        <v>1</v>
      </c>
      <c r="M25828" s="6">
        <v>2.98</v>
      </c>
      <c r="N25828" s="4" t="s">
        <v>5879</v>
      </c>
    </row>
    <row r="25829" ht="15">
      <c r="A25829">
        <v>25828</v>
      </c>
      <c r="B25829" t="s">
        <v>5938</v>
      </c>
      <c r="C25829" t="s">
        <v>42</v>
      </c>
      <c r="D25829" t="s">
        <v>43</v>
      </c>
      <c r="E25829" t="s">
        <v>6185</v>
      </c>
      <c r="F25829" t="s">
        <v>6180</v>
      </c>
      <c r="G25829">
        <v>36</v>
      </c>
      <c r="H25829">
        <v>22</v>
      </c>
      <c r="I25829">
        <v>33</v>
      </c>
      <c r="J25829" s="6">
        <v>33.899999999999999</v>
      </c>
      <c r="K25829">
        <v>121</v>
      </c>
      <c r="L25829">
        <v>1</v>
      </c>
      <c r="M25829" s="6">
        <v>2.52</v>
      </c>
      <c r="N25829" s="4" t="s">
        <v>5879</v>
      </c>
    </row>
    <row r="25830" ht="15">
      <c r="A25830">
        <v>25829</v>
      </c>
      <c r="B25830" t="s">
        <v>5938</v>
      </c>
      <c r="C25830" t="s">
        <v>42</v>
      </c>
      <c r="D25830" t="s">
        <v>43</v>
      </c>
      <c r="E25830" t="s">
        <v>6186</v>
      </c>
      <c r="F25830" t="s">
        <v>6180</v>
      </c>
      <c r="G25830">
        <v>26</v>
      </c>
      <c r="H25830">
        <v>20</v>
      </c>
      <c r="I25830">
        <v>22</v>
      </c>
      <c r="J25830" s="6">
        <v>41.5</v>
      </c>
      <c r="K25830">
        <v>162</v>
      </c>
      <c r="L25830">
        <v>0</v>
      </c>
      <c r="M25830" s="6">
        <v>1.8400000000000001</v>
      </c>
      <c r="N25830" s="4" t="s">
        <v>5879</v>
      </c>
    </row>
    <row r="25831" ht="15">
      <c r="A25831">
        <v>25830</v>
      </c>
      <c r="B25831" t="s">
        <v>5938</v>
      </c>
      <c r="C25831" t="s">
        <v>42</v>
      </c>
      <c r="D25831" t="s">
        <v>43</v>
      </c>
      <c r="E25831" t="s">
        <v>6187</v>
      </c>
      <c r="F25831" t="s">
        <v>6182</v>
      </c>
      <c r="G25831">
        <v>27</v>
      </c>
      <c r="H25831">
        <v>16</v>
      </c>
      <c r="I25831">
        <v>24</v>
      </c>
      <c r="J25831" s="6">
        <v>47.600000000000001</v>
      </c>
      <c r="K25831">
        <v>113</v>
      </c>
      <c r="L25831">
        <v>1</v>
      </c>
      <c r="M25831" s="6">
        <v>3.04</v>
      </c>
      <c r="N25831" s="4" t="s">
        <v>5879</v>
      </c>
    </row>
    <row r="25832" ht="15">
      <c r="A25832">
        <v>25831</v>
      </c>
      <c r="B25832" t="s">
        <v>5938</v>
      </c>
      <c r="C25832" t="s">
        <v>115</v>
      </c>
      <c r="D25832" t="s">
        <v>116</v>
      </c>
      <c r="E25832" t="s">
        <v>6179</v>
      </c>
      <c r="F25832" t="s">
        <v>6180</v>
      </c>
      <c r="G25832">
        <v>74</v>
      </c>
      <c r="H25832">
        <v>57</v>
      </c>
      <c r="I25832">
        <v>69</v>
      </c>
      <c r="J25832" s="6">
        <v>23</v>
      </c>
      <c r="K25832">
        <v>145</v>
      </c>
      <c r="L25832">
        <v>2</v>
      </c>
      <c r="M25832" s="6">
        <v>2.3900000000000001</v>
      </c>
      <c r="N25832" s="4" t="s">
        <v>5879</v>
      </c>
    </row>
    <row r="25833" ht="15">
      <c r="A25833">
        <v>25832</v>
      </c>
      <c r="B25833" t="s">
        <v>5938</v>
      </c>
      <c r="C25833" t="s">
        <v>115</v>
      </c>
      <c r="D25833" t="s">
        <v>116</v>
      </c>
      <c r="E25833" t="s">
        <v>6181</v>
      </c>
      <c r="F25833" t="s">
        <v>6180</v>
      </c>
      <c r="G25833">
        <v>94</v>
      </c>
      <c r="H25833">
        <v>74</v>
      </c>
      <c r="I25833">
        <v>89</v>
      </c>
      <c r="J25833" s="6">
        <v>45.399999999999999</v>
      </c>
      <c r="K25833">
        <v>105</v>
      </c>
      <c r="L25833">
        <v>3</v>
      </c>
      <c r="M25833" s="6">
        <v>2.8399999999999999</v>
      </c>
      <c r="N25833" s="4" t="s">
        <v>5879</v>
      </c>
    </row>
    <row r="25834" ht="15">
      <c r="A25834">
        <v>25833</v>
      </c>
      <c r="B25834" t="s">
        <v>5938</v>
      </c>
      <c r="C25834" t="s">
        <v>115</v>
      </c>
      <c r="D25834" t="s">
        <v>116</v>
      </c>
      <c r="E25834" t="s">
        <v>6183</v>
      </c>
      <c r="F25834" t="s">
        <v>6180</v>
      </c>
      <c r="G25834">
        <v>48</v>
      </c>
      <c r="H25834">
        <v>33</v>
      </c>
      <c r="I25834">
        <v>45</v>
      </c>
      <c r="J25834" s="6">
        <v>39.399999999999999</v>
      </c>
      <c r="K25834">
        <v>108</v>
      </c>
      <c r="L25834">
        <v>1</v>
      </c>
      <c r="M25834" s="6">
        <v>2.9300000000000002</v>
      </c>
      <c r="N25834" s="4" t="s">
        <v>5879</v>
      </c>
    </row>
    <row r="25835" ht="15">
      <c r="A25835">
        <v>25834</v>
      </c>
      <c r="B25835" t="s">
        <v>5938</v>
      </c>
      <c r="C25835" t="s">
        <v>115</v>
      </c>
      <c r="D25835" t="s">
        <v>116</v>
      </c>
      <c r="E25835" t="s">
        <v>6184</v>
      </c>
      <c r="F25835" t="s">
        <v>6180</v>
      </c>
      <c r="G25835">
        <v>32</v>
      </c>
      <c r="H25835">
        <v>25</v>
      </c>
      <c r="I25835">
        <v>29</v>
      </c>
      <c r="J25835" s="6">
        <v>43.799999999999997</v>
      </c>
      <c r="K25835">
        <v>147</v>
      </c>
      <c r="L25835">
        <v>1</v>
      </c>
      <c r="M25835" s="6">
        <v>2.75</v>
      </c>
      <c r="N25835" s="4" t="s">
        <v>5879</v>
      </c>
    </row>
    <row r="25836" ht="15">
      <c r="A25836">
        <v>25835</v>
      </c>
      <c r="B25836" t="s">
        <v>5938</v>
      </c>
      <c r="C25836" t="s">
        <v>115</v>
      </c>
      <c r="D25836" t="s">
        <v>116</v>
      </c>
      <c r="E25836" t="s">
        <v>6185</v>
      </c>
      <c r="F25836" t="s">
        <v>6180</v>
      </c>
      <c r="G25836">
        <v>39</v>
      </c>
      <c r="H25836">
        <v>22</v>
      </c>
      <c r="I25836">
        <v>33</v>
      </c>
      <c r="J25836" s="6">
        <v>32.600000000000001</v>
      </c>
      <c r="K25836">
        <v>111</v>
      </c>
      <c r="L25836">
        <v>1</v>
      </c>
      <c r="M25836" s="6">
        <v>1.8300000000000001</v>
      </c>
      <c r="N25836" s="4" t="s">
        <v>5879</v>
      </c>
    </row>
    <row r="25837" ht="15">
      <c r="A25837">
        <v>25836</v>
      </c>
      <c r="B25837" t="s">
        <v>5938</v>
      </c>
      <c r="C25837" t="s">
        <v>115</v>
      </c>
      <c r="D25837" t="s">
        <v>116</v>
      </c>
      <c r="E25837" t="s">
        <v>6186</v>
      </c>
      <c r="F25837" t="s">
        <v>6182</v>
      </c>
      <c r="G25837">
        <v>14</v>
      </c>
      <c r="H25837">
        <v>10</v>
      </c>
      <c r="I25837">
        <v>12</v>
      </c>
      <c r="J25837" s="6">
        <v>48.799999999999997</v>
      </c>
      <c r="K25837">
        <v>153</v>
      </c>
      <c r="L25837">
        <v>0</v>
      </c>
      <c r="M25837" s="6">
        <v>2.9199999999999999</v>
      </c>
      <c r="N25837" s="4" t="s">
        <v>5879</v>
      </c>
    </row>
    <row r="25838" ht="15">
      <c r="A25838">
        <v>25837</v>
      </c>
      <c r="B25838" t="s">
        <v>5938</v>
      </c>
      <c r="C25838" t="s">
        <v>115</v>
      </c>
      <c r="D25838" t="s">
        <v>116</v>
      </c>
      <c r="E25838" t="s">
        <v>6187</v>
      </c>
      <c r="F25838" t="s">
        <v>6182</v>
      </c>
      <c r="G25838">
        <v>28</v>
      </c>
      <c r="H25838">
        <v>18</v>
      </c>
      <c r="I25838">
        <v>25</v>
      </c>
      <c r="J25838" s="6">
        <v>38.700000000000003</v>
      </c>
      <c r="K25838">
        <v>142</v>
      </c>
      <c r="L25838">
        <v>1</v>
      </c>
      <c r="M25838" s="6">
        <v>2.3300000000000001</v>
      </c>
      <c r="N25838" s="4" t="s">
        <v>5879</v>
      </c>
    </row>
    <row r="25839" ht="15">
      <c r="A25839">
        <v>25838</v>
      </c>
      <c r="B25839" t="s">
        <v>5938</v>
      </c>
      <c r="C25839" t="s">
        <v>36</v>
      </c>
      <c r="D25839" t="s">
        <v>37</v>
      </c>
      <c r="E25839" t="s">
        <v>6179</v>
      </c>
      <c r="F25839" t="s">
        <v>6180</v>
      </c>
      <c r="G25839">
        <v>76</v>
      </c>
      <c r="H25839">
        <v>56</v>
      </c>
      <c r="I25839">
        <v>72</v>
      </c>
      <c r="J25839" s="6">
        <v>32.200000000000003</v>
      </c>
      <c r="K25839">
        <v>132</v>
      </c>
      <c r="L25839">
        <v>2</v>
      </c>
      <c r="M25839" s="6">
        <v>3.02</v>
      </c>
      <c r="N25839" s="4" t="s">
        <v>5879</v>
      </c>
    </row>
    <row r="25840" ht="15">
      <c r="A25840">
        <v>25839</v>
      </c>
      <c r="B25840" t="s">
        <v>5938</v>
      </c>
      <c r="C25840" t="s">
        <v>36</v>
      </c>
      <c r="D25840" t="s">
        <v>37</v>
      </c>
      <c r="E25840" t="s">
        <v>6181</v>
      </c>
      <c r="F25840" t="s">
        <v>6180</v>
      </c>
      <c r="G25840">
        <v>103</v>
      </c>
      <c r="H25840">
        <v>76</v>
      </c>
      <c r="I25840">
        <v>98</v>
      </c>
      <c r="J25840" s="6">
        <v>29</v>
      </c>
      <c r="K25840">
        <v>59</v>
      </c>
      <c r="L25840">
        <v>3</v>
      </c>
      <c r="M25840" s="6">
        <v>2.73</v>
      </c>
      <c r="N25840" s="4" t="s">
        <v>5879</v>
      </c>
    </row>
    <row r="25841" ht="15">
      <c r="A25841">
        <v>25840</v>
      </c>
      <c r="B25841" t="s">
        <v>5938</v>
      </c>
      <c r="C25841" t="s">
        <v>36</v>
      </c>
      <c r="D25841" t="s">
        <v>37</v>
      </c>
      <c r="E25841" t="s">
        <v>6183</v>
      </c>
      <c r="F25841" t="s">
        <v>6180</v>
      </c>
      <c r="G25841">
        <v>41</v>
      </c>
      <c r="H25841">
        <v>31</v>
      </c>
      <c r="I25841">
        <v>36</v>
      </c>
      <c r="J25841" s="6">
        <v>45</v>
      </c>
      <c r="K25841">
        <v>123</v>
      </c>
      <c r="L25841">
        <v>1</v>
      </c>
      <c r="M25841" s="6">
        <v>3.0699999999999998</v>
      </c>
      <c r="N25841" s="4" t="s">
        <v>5879</v>
      </c>
    </row>
    <row r="25842" ht="15">
      <c r="A25842">
        <v>25841</v>
      </c>
      <c r="B25842" t="s">
        <v>5938</v>
      </c>
      <c r="C25842" t="s">
        <v>36</v>
      </c>
      <c r="D25842" t="s">
        <v>37</v>
      </c>
      <c r="E25842" t="s">
        <v>6184</v>
      </c>
      <c r="F25842" t="s">
        <v>6180</v>
      </c>
      <c r="G25842">
        <v>20</v>
      </c>
      <c r="H25842">
        <v>14</v>
      </c>
      <c r="I25842">
        <v>17</v>
      </c>
      <c r="J25842" s="6">
        <v>39.399999999999999</v>
      </c>
      <c r="K25842">
        <v>114</v>
      </c>
      <c r="L25842">
        <v>0</v>
      </c>
      <c r="M25842" s="6">
        <v>1.9299999999999999</v>
      </c>
      <c r="N25842" s="4" t="s">
        <v>5879</v>
      </c>
    </row>
    <row r="25843" ht="15">
      <c r="A25843">
        <v>25842</v>
      </c>
      <c r="B25843" t="s">
        <v>5938</v>
      </c>
      <c r="C25843" t="s">
        <v>36</v>
      </c>
      <c r="D25843" t="s">
        <v>37</v>
      </c>
      <c r="E25843" t="s">
        <v>6185</v>
      </c>
      <c r="F25843" t="s">
        <v>6180</v>
      </c>
      <c r="G25843">
        <v>33</v>
      </c>
      <c r="H25843">
        <v>22</v>
      </c>
      <c r="I25843">
        <v>30</v>
      </c>
      <c r="J25843" s="6">
        <v>45</v>
      </c>
      <c r="K25843">
        <v>79</v>
      </c>
      <c r="L25843">
        <v>1</v>
      </c>
      <c r="M25843" s="6">
        <v>2.8700000000000001</v>
      </c>
      <c r="N25843" s="4" t="s">
        <v>5879</v>
      </c>
    </row>
    <row r="25844" ht="15">
      <c r="A25844">
        <v>25843</v>
      </c>
      <c r="B25844" t="s">
        <v>5938</v>
      </c>
      <c r="C25844" t="s">
        <v>36</v>
      </c>
      <c r="D25844" t="s">
        <v>37</v>
      </c>
      <c r="E25844" t="s">
        <v>6186</v>
      </c>
      <c r="F25844" t="s">
        <v>6180</v>
      </c>
      <c r="G25844">
        <v>24</v>
      </c>
      <c r="H25844">
        <v>17</v>
      </c>
      <c r="I25844">
        <v>22</v>
      </c>
      <c r="J25844" s="6">
        <v>32.299999999999997</v>
      </c>
      <c r="K25844">
        <v>111</v>
      </c>
      <c r="L25844">
        <v>1</v>
      </c>
      <c r="M25844" s="6">
        <v>3.0499999999999998</v>
      </c>
      <c r="N25844" s="4" t="s">
        <v>5879</v>
      </c>
    </row>
    <row r="25845" ht="15">
      <c r="A25845">
        <v>25844</v>
      </c>
      <c r="B25845" t="s">
        <v>5938</v>
      </c>
      <c r="C25845" t="s">
        <v>36</v>
      </c>
      <c r="D25845" t="s">
        <v>37</v>
      </c>
      <c r="E25845" t="s">
        <v>6187</v>
      </c>
      <c r="F25845" t="s">
        <v>6180</v>
      </c>
      <c r="G25845">
        <v>24</v>
      </c>
      <c r="H25845">
        <v>18</v>
      </c>
      <c r="I25845">
        <v>22</v>
      </c>
      <c r="J25845" s="6">
        <v>48.200000000000003</v>
      </c>
      <c r="K25845">
        <v>140</v>
      </c>
      <c r="L25845">
        <v>1</v>
      </c>
      <c r="M25845" s="6">
        <v>2.7999999999999998</v>
      </c>
      <c r="N25845" s="4" t="s">
        <v>5879</v>
      </c>
    </row>
    <row r="25846" ht="15">
      <c r="A25846">
        <v>25845</v>
      </c>
      <c r="B25846" t="s">
        <v>5938</v>
      </c>
      <c r="C25846" t="s">
        <v>67</v>
      </c>
      <c r="D25846" t="s">
        <v>68</v>
      </c>
      <c r="E25846" t="s">
        <v>6179</v>
      </c>
      <c r="F25846" t="s">
        <v>6180</v>
      </c>
      <c r="G25846">
        <v>74</v>
      </c>
      <c r="H25846">
        <v>44</v>
      </c>
      <c r="I25846">
        <v>67</v>
      </c>
      <c r="J25846" s="6">
        <v>37.5</v>
      </c>
      <c r="K25846">
        <v>133</v>
      </c>
      <c r="L25846">
        <v>2</v>
      </c>
      <c r="M25846" s="6">
        <v>2.0800000000000001</v>
      </c>
      <c r="N25846" s="4" t="s">
        <v>5879</v>
      </c>
    </row>
    <row r="25847" ht="15">
      <c r="A25847">
        <v>25846</v>
      </c>
      <c r="B25847" t="s">
        <v>5938</v>
      </c>
      <c r="C25847" t="s">
        <v>67</v>
      </c>
      <c r="D25847" t="s">
        <v>68</v>
      </c>
      <c r="E25847" t="s">
        <v>6181</v>
      </c>
      <c r="F25847" t="s">
        <v>6180</v>
      </c>
      <c r="G25847">
        <v>144</v>
      </c>
      <c r="H25847">
        <v>86</v>
      </c>
      <c r="I25847">
        <v>126</v>
      </c>
      <c r="J25847" s="6">
        <v>37.600000000000001</v>
      </c>
      <c r="K25847">
        <v>139</v>
      </c>
      <c r="L25847">
        <v>4</v>
      </c>
      <c r="M25847" s="6">
        <v>2.5600000000000001</v>
      </c>
      <c r="N25847" s="4" t="s">
        <v>5879</v>
      </c>
    </row>
    <row r="25848" ht="15">
      <c r="A25848">
        <v>25847</v>
      </c>
      <c r="B25848" t="s">
        <v>5938</v>
      </c>
      <c r="C25848" t="s">
        <v>67</v>
      </c>
      <c r="D25848" t="s">
        <v>68</v>
      </c>
      <c r="E25848" t="s">
        <v>6183</v>
      </c>
      <c r="F25848" t="s">
        <v>6182</v>
      </c>
      <c r="G25848">
        <v>56</v>
      </c>
      <c r="H25848">
        <v>44</v>
      </c>
      <c r="I25848">
        <v>53</v>
      </c>
      <c r="J25848" s="6">
        <v>54.100000000000001</v>
      </c>
      <c r="K25848">
        <v>115</v>
      </c>
      <c r="L25848">
        <v>1</v>
      </c>
      <c r="M25848" s="6">
        <v>2.1699999999999999</v>
      </c>
      <c r="N25848" s="4" t="s">
        <v>5879</v>
      </c>
    </row>
    <row r="25849" ht="15">
      <c r="A25849">
        <v>25848</v>
      </c>
      <c r="B25849" t="s">
        <v>5938</v>
      </c>
      <c r="C25849" t="s">
        <v>67</v>
      </c>
      <c r="D25849" t="s">
        <v>68</v>
      </c>
      <c r="E25849" t="s">
        <v>6184</v>
      </c>
      <c r="F25849" t="s">
        <v>6180</v>
      </c>
      <c r="G25849">
        <v>40</v>
      </c>
      <c r="H25849">
        <v>25</v>
      </c>
      <c r="I25849">
        <v>35</v>
      </c>
      <c r="J25849" s="6">
        <v>39.299999999999997</v>
      </c>
      <c r="K25849">
        <v>100</v>
      </c>
      <c r="L25849">
        <v>1</v>
      </c>
      <c r="M25849" s="6">
        <v>2.21</v>
      </c>
      <c r="N25849" s="4" t="s">
        <v>5879</v>
      </c>
    </row>
    <row r="25850" ht="15">
      <c r="A25850">
        <v>25849</v>
      </c>
      <c r="B25850" t="s">
        <v>5938</v>
      </c>
      <c r="C25850" t="s">
        <v>67</v>
      </c>
      <c r="D25850" t="s">
        <v>68</v>
      </c>
      <c r="E25850" t="s">
        <v>6185</v>
      </c>
      <c r="F25850" t="s">
        <v>6180</v>
      </c>
      <c r="G25850">
        <v>38</v>
      </c>
      <c r="H25850">
        <v>23</v>
      </c>
      <c r="I25850">
        <v>34</v>
      </c>
      <c r="J25850" s="6">
        <v>34.700000000000003</v>
      </c>
      <c r="K25850">
        <v>123</v>
      </c>
      <c r="L25850">
        <v>1</v>
      </c>
      <c r="M25850" s="6">
        <v>1.76</v>
      </c>
      <c r="N25850" s="4" t="s">
        <v>5879</v>
      </c>
    </row>
    <row r="25851" ht="15">
      <c r="A25851">
        <v>25850</v>
      </c>
      <c r="B25851" t="s">
        <v>5938</v>
      </c>
      <c r="C25851" t="s">
        <v>67</v>
      </c>
      <c r="D25851" t="s">
        <v>68</v>
      </c>
      <c r="E25851" t="s">
        <v>6186</v>
      </c>
      <c r="F25851" t="s">
        <v>6180</v>
      </c>
      <c r="G25851">
        <v>33</v>
      </c>
      <c r="H25851">
        <v>21</v>
      </c>
      <c r="I25851">
        <v>30</v>
      </c>
      <c r="J25851" s="6">
        <v>37.100000000000001</v>
      </c>
      <c r="K25851">
        <v>93</v>
      </c>
      <c r="L25851">
        <v>1</v>
      </c>
      <c r="M25851" s="6">
        <v>2.2000000000000002</v>
      </c>
      <c r="N25851" s="4" t="s">
        <v>5879</v>
      </c>
    </row>
    <row r="25852" ht="15">
      <c r="A25852">
        <v>25851</v>
      </c>
      <c r="B25852" t="s">
        <v>5938</v>
      </c>
      <c r="C25852" t="s">
        <v>67</v>
      </c>
      <c r="D25852" t="s">
        <v>68</v>
      </c>
      <c r="E25852" t="s">
        <v>6187</v>
      </c>
      <c r="F25852" t="s">
        <v>6182</v>
      </c>
      <c r="G25852">
        <v>23</v>
      </c>
      <c r="H25852">
        <v>17</v>
      </c>
      <c r="I25852">
        <v>21</v>
      </c>
      <c r="J25852" s="6">
        <v>31.300000000000001</v>
      </c>
      <c r="K25852">
        <v>104</v>
      </c>
      <c r="L25852">
        <v>0</v>
      </c>
      <c r="M25852" s="6">
        <v>2.1200000000000001</v>
      </c>
      <c r="N25852" s="4" t="s">
        <v>5879</v>
      </c>
    </row>
    <row r="25853" ht="15">
      <c r="A25853">
        <v>25852</v>
      </c>
      <c r="B25853" t="s">
        <v>5938</v>
      </c>
      <c r="C25853" t="s">
        <v>84</v>
      </c>
      <c r="D25853" t="s">
        <v>85</v>
      </c>
      <c r="E25853" t="s">
        <v>6179</v>
      </c>
      <c r="F25853" t="s">
        <v>6180</v>
      </c>
      <c r="G25853">
        <v>76</v>
      </c>
      <c r="H25853">
        <v>44</v>
      </c>
      <c r="I25853">
        <v>68</v>
      </c>
      <c r="J25853" s="6">
        <v>35.799999999999997</v>
      </c>
      <c r="K25853">
        <v>109</v>
      </c>
      <c r="L25853">
        <v>2</v>
      </c>
      <c r="M25853" s="6">
        <v>2.6099999999999999</v>
      </c>
      <c r="N25853" s="4" t="s">
        <v>5879</v>
      </c>
    </row>
    <row r="25854" ht="15">
      <c r="A25854">
        <v>25853</v>
      </c>
      <c r="B25854" t="s">
        <v>5938</v>
      </c>
      <c r="C25854" t="s">
        <v>84</v>
      </c>
      <c r="D25854" t="s">
        <v>85</v>
      </c>
      <c r="E25854" t="s">
        <v>6181</v>
      </c>
      <c r="F25854" t="s">
        <v>6180</v>
      </c>
      <c r="G25854">
        <v>97</v>
      </c>
      <c r="H25854">
        <v>61</v>
      </c>
      <c r="I25854">
        <v>91</v>
      </c>
      <c r="J25854" s="6">
        <v>38.700000000000003</v>
      </c>
      <c r="K25854">
        <v>188</v>
      </c>
      <c r="L25854">
        <v>2</v>
      </c>
      <c r="M25854" s="6">
        <v>2.5</v>
      </c>
      <c r="N25854" s="4" t="s">
        <v>5879</v>
      </c>
    </row>
    <row r="25855" ht="15">
      <c r="A25855">
        <v>25854</v>
      </c>
      <c r="B25855" t="s">
        <v>5938</v>
      </c>
      <c r="C25855" t="s">
        <v>84</v>
      </c>
      <c r="D25855" t="s">
        <v>85</v>
      </c>
      <c r="E25855" t="s">
        <v>6183</v>
      </c>
      <c r="F25855" t="s">
        <v>6180</v>
      </c>
      <c r="G25855">
        <v>38</v>
      </c>
      <c r="H25855">
        <v>22</v>
      </c>
      <c r="I25855">
        <v>36</v>
      </c>
      <c r="J25855" s="6">
        <v>37.700000000000003</v>
      </c>
      <c r="K25855">
        <v>125</v>
      </c>
      <c r="L25855">
        <v>1</v>
      </c>
      <c r="M25855" s="6">
        <v>2.6499999999999999</v>
      </c>
      <c r="N25855" s="4" t="s">
        <v>5879</v>
      </c>
    </row>
    <row r="25856" ht="15">
      <c r="A25856">
        <v>25855</v>
      </c>
      <c r="B25856" t="s">
        <v>5938</v>
      </c>
      <c r="C25856" t="s">
        <v>84</v>
      </c>
      <c r="D25856" t="s">
        <v>85</v>
      </c>
      <c r="E25856" t="s">
        <v>6184</v>
      </c>
      <c r="F25856" t="s">
        <v>6180</v>
      </c>
      <c r="G25856">
        <v>19</v>
      </c>
      <c r="H25856">
        <v>12</v>
      </c>
      <c r="I25856">
        <v>17</v>
      </c>
      <c r="J25856" s="6">
        <v>37.5</v>
      </c>
      <c r="K25856">
        <v>139</v>
      </c>
      <c r="L25856">
        <v>1</v>
      </c>
      <c r="M25856" s="6">
        <v>2.6899999999999999</v>
      </c>
      <c r="N25856" s="4" t="s">
        <v>5879</v>
      </c>
    </row>
    <row r="25857" ht="15">
      <c r="A25857">
        <v>25856</v>
      </c>
      <c r="B25857" t="s">
        <v>5938</v>
      </c>
      <c r="C25857" t="s">
        <v>84</v>
      </c>
      <c r="D25857" t="s">
        <v>85</v>
      </c>
      <c r="E25857" t="s">
        <v>6185</v>
      </c>
      <c r="F25857" t="s">
        <v>6180</v>
      </c>
      <c r="G25857">
        <v>16</v>
      </c>
      <c r="H25857">
        <v>9</v>
      </c>
      <c r="I25857">
        <v>14</v>
      </c>
      <c r="J25857" s="6">
        <v>36.100000000000001</v>
      </c>
      <c r="K25857">
        <v>130</v>
      </c>
      <c r="L25857">
        <v>0</v>
      </c>
      <c r="M25857" s="6">
        <v>2.1200000000000001</v>
      </c>
      <c r="N25857" s="4" t="s">
        <v>5879</v>
      </c>
    </row>
    <row r="25858" ht="15">
      <c r="A25858">
        <v>25857</v>
      </c>
      <c r="B25858" t="s">
        <v>5938</v>
      </c>
      <c r="C25858" t="s">
        <v>84</v>
      </c>
      <c r="D25858" t="s">
        <v>85</v>
      </c>
      <c r="E25858" t="s">
        <v>6186</v>
      </c>
      <c r="F25858" t="s">
        <v>6180</v>
      </c>
      <c r="G25858">
        <v>22</v>
      </c>
      <c r="H25858">
        <v>14</v>
      </c>
      <c r="I25858">
        <v>20</v>
      </c>
      <c r="J25858" s="6">
        <v>40.600000000000001</v>
      </c>
      <c r="K25858">
        <v>123</v>
      </c>
      <c r="L25858">
        <v>1</v>
      </c>
      <c r="M25858" s="6">
        <v>2.3799999999999999</v>
      </c>
      <c r="N25858" s="4" t="s">
        <v>5879</v>
      </c>
    </row>
    <row r="25859" ht="15">
      <c r="A25859">
        <v>25858</v>
      </c>
      <c r="B25859" t="s">
        <v>5938</v>
      </c>
      <c r="C25859" t="s">
        <v>84</v>
      </c>
      <c r="D25859" t="s">
        <v>85</v>
      </c>
      <c r="E25859" t="s">
        <v>6187</v>
      </c>
      <c r="F25859" t="s">
        <v>6180</v>
      </c>
      <c r="G25859">
        <v>21</v>
      </c>
      <c r="H25859">
        <v>12</v>
      </c>
      <c r="I25859">
        <v>19</v>
      </c>
      <c r="J25859" s="6">
        <v>42.5</v>
      </c>
      <c r="K25859">
        <v>113</v>
      </c>
      <c r="L25859">
        <v>0</v>
      </c>
      <c r="M25859" s="6">
        <v>2.0099999999999998</v>
      </c>
      <c r="N25859" s="4" t="s">
        <v>5879</v>
      </c>
    </row>
    <row r="25860" ht="15">
      <c r="A25860">
        <v>25859</v>
      </c>
      <c r="B25860" t="s">
        <v>5938</v>
      </c>
      <c r="C25860" t="s">
        <v>59</v>
      </c>
      <c r="D25860" t="s">
        <v>60</v>
      </c>
      <c r="E25860" t="s">
        <v>6179</v>
      </c>
      <c r="F25860" t="s">
        <v>6180</v>
      </c>
      <c r="G25860">
        <v>64</v>
      </c>
      <c r="H25860">
        <v>44</v>
      </c>
      <c r="I25860">
        <v>61</v>
      </c>
      <c r="J25860" s="6">
        <v>43.200000000000003</v>
      </c>
      <c r="K25860">
        <v>98</v>
      </c>
      <c r="L25860">
        <v>2</v>
      </c>
      <c r="M25860" s="6">
        <v>2.3900000000000001</v>
      </c>
      <c r="N25860" s="4" t="s">
        <v>5879</v>
      </c>
    </row>
    <row r="25861" ht="15">
      <c r="A25861">
        <v>25860</v>
      </c>
      <c r="B25861" t="s">
        <v>5938</v>
      </c>
      <c r="C25861" t="s">
        <v>59</v>
      </c>
      <c r="D25861" t="s">
        <v>60</v>
      </c>
      <c r="E25861" t="s">
        <v>6181</v>
      </c>
      <c r="F25861" t="s">
        <v>6180</v>
      </c>
      <c r="G25861">
        <v>111</v>
      </c>
      <c r="H25861">
        <v>81</v>
      </c>
      <c r="I25861">
        <v>104</v>
      </c>
      <c r="J25861" s="6">
        <v>38.799999999999997</v>
      </c>
      <c r="K25861">
        <v>138</v>
      </c>
      <c r="L25861">
        <v>3</v>
      </c>
      <c r="M25861" s="6">
        <v>2.3300000000000001</v>
      </c>
      <c r="N25861" s="4" t="s">
        <v>5879</v>
      </c>
    </row>
    <row r="25862" ht="15">
      <c r="A25862">
        <v>25861</v>
      </c>
      <c r="B25862" t="s">
        <v>5938</v>
      </c>
      <c r="C25862" t="s">
        <v>59</v>
      </c>
      <c r="D25862" t="s">
        <v>60</v>
      </c>
      <c r="E25862" t="s">
        <v>6183</v>
      </c>
      <c r="F25862" t="s">
        <v>6180</v>
      </c>
      <c r="G25862">
        <v>57</v>
      </c>
      <c r="H25862">
        <v>39</v>
      </c>
      <c r="I25862">
        <v>49</v>
      </c>
      <c r="J25862" s="6">
        <v>44.600000000000001</v>
      </c>
      <c r="K25862">
        <v>105</v>
      </c>
      <c r="L25862">
        <v>1</v>
      </c>
      <c r="M25862" s="6">
        <v>1.98</v>
      </c>
      <c r="N25862" s="4" t="s">
        <v>5879</v>
      </c>
    </row>
    <row r="25863" ht="15">
      <c r="A25863">
        <v>25862</v>
      </c>
      <c r="B25863" t="s">
        <v>5938</v>
      </c>
      <c r="C25863" t="s">
        <v>59</v>
      </c>
      <c r="D25863" t="s">
        <v>60</v>
      </c>
      <c r="E25863" t="s">
        <v>6184</v>
      </c>
      <c r="F25863" t="s">
        <v>6182</v>
      </c>
      <c r="G25863">
        <v>43</v>
      </c>
      <c r="H25863">
        <v>31</v>
      </c>
      <c r="I25863">
        <v>37</v>
      </c>
      <c r="J25863" s="6">
        <v>47.200000000000003</v>
      </c>
      <c r="K25863">
        <v>119</v>
      </c>
      <c r="L25863">
        <v>1</v>
      </c>
      <c r="M25863" s="6">
        <v>1.6200000000000001</v>
      </c>
      <c r="N25863" s="4" t="s">
        <v>5879</v>
      </c>
    </row>
    <row r="25864" ht="15">
      <c r="A25864">
        <v>25863</v>
      </c>
      <c r="B25864" t="s">
        <v>5938</v>
      </c>
      <c r="C25864" t="s">
        <v>59</v>
      </c>
      <c r="D25864" t="s">
        <v>60</v>
      </c>
      <c r="E25864" t="s">
        <v>6185</v>
      </c>
      <c r="F25864" t="s">
        <v>6180</v>
      </c>
      <c r="G25864">
        <v>28</v>
      </c>
      <c r="H25864">
        <v>16</v>
      </c>
      <c r="I25864">
        <v>25</v>
      </c>
      <c r="J25864" s="6">
        <v>54.600000000000001</v>
      </c>
      <c r="K25864">
        <v>132</v>
      </c>
      <c r="L25864">
        <v>1</v>
      </c>
      <c r="M25864" s="6">
        <v>2.0800000000000001</v>
      </c>
      <c r="N25864" s="4" t="s">
        <v>5879</v>
      </c>
    </row>
    <row r="25865" ht="15">
      <c r="A25865">
        <v>25864</v>
      </c>
      <c r="B25865" t="s">
        <v>5938</v>
      </c>
      <c r="C25865" t="s">
        <v>59</v>
      </c>
      <c r="D25865" t="s">
        <v>60</v>
      </c>
      <c r="E25865" t="s">
        <v>6186</v>
      </c>
      <c r="F25865" t="s">
        <v>6180</v>
      </c>
      <c r="G25865">
        <v>18</v>
      </c>
      <c r="H25865">
        <v>12</v>
      </c>
      <c r="I25865">
        <v>17</v>
      </c>
      <c r="J25865" s="6">
        <v>39.700000000000003</v>
      </c>
      <c r="K25865">
        <v>124</v>
      </c>
      <c r="L25865">
        <v>0</v>
      </c>
      <c r="M25865" s="6">
        <v>1.8400000000000001</v>
      </c>
      <c r="N25865" s="4" t="s">
        <v>5879</v>
      </c>
    </row>
    <row r="25866" ht="15">
      <c r="A25866">
        <v>25865</v>
      </c>
      <c r="B25866" t="s">
        <v>5938</v>
      </c>
      <c r="C25866" t="s">
        <v>59</v>
      </c>
      <c r="D25866" t="s">
        <v>60</v>
      </c>
      <c r="E25866" t="s">
        <v>6187</v>
      </c>
      <c r="F25866" t="s">
        <v>6180</v>
      </c>
      <c r="G25866">
        <v>29</v>
      </c>
      <c r="H25866">
        <v>21</v>
      </c>
      <c r="I25866">
        <v>27</v>
      </c>
      <c r="J25866" s="6">
        <v>36.399999999999999</v>
      </c>
      <c r="K25866">
        <v>142</v>
      </c>
      <c r="L25866">
        <v>1</v>
      </c>
      <c r="M25866" s="6">
        <v>2.1499999999999999</v>
      </c>
      <c r="N25866" s="4" t="s">
        <v>5879</v>
      </c>
    </row>
    <row r="25867" ht="15">
      <c r="A25867">
        <v>25866</v>
      </c>
      <c r="B25867" t="s">
        <v>5938</v>
      </c>
      <c r="C25867" t="s">
        <v>203</v>
      </c>
      <c r="D25867" t="s">
        <v>204</v>
      </c>
      <c r="E25867" t="s">
        <v>6179</v>
      </c>
      <c r="F25867" t="s">
        <v>6180</v>
      </c>
      <c r="G25867">
        <v>32</v>
      </c>
      <c r="H25867">
        <v>23</v>
      </c>
      <c r="I25867">
        <v>28</v>
      </c>
      <c r="J25867" s="6">
        <v>36.799999999999997</v>
      </c>
      <c r="K25867">
        <v>106</v>
      </c>
      <c r="L25867">
        <v>1</v>
      </c>
      <c r="M25867" s="6">
        <v>1.8100000000000001</v>
      </c>
      <c r="N25867" s="4" t="s">
        <v>5879</v>
      </c>
    </row>
    <row r="25868" ht="15">
      <c r="A25868">
        <v>25867</v>
      </c>
      <c r="B25868" t="s">
        <v>5938</v>
      </c>
      <c r="C25868" t="s">
        <v>203</v>
      </c>
      <c r="D25868" t="s">
        <v>204</v>
      </c>
      <c r="E25868" t="s">
        <v>6181</v>
      </c>
      <c r="F25868" t="s">
        <v>6180</v>
      </c>
      <c r="G25868">
        <v>37</v>
      </c>
      <c r="H25868">
        <v>27</v>
      </c>
      <c r="I25868">
        <v>34</v>
      </c>
      <c r="J25868" s="6">
        <v>40</v>
      </c>
      <c r="K25868">
        <v>89</v>
      </c>
      <c r="L25868">
        <v>1</v>
      </c>
      <c r="M25868" s="6">
        <v>1.6399999999999999</v>
      </c>
      <c r="N25868" s="4" t="s">
        <v>5879</v>
      </c>
    </row>
    <row r="25869" ht="15">
      <c r="A25869">
        <v>25868</v>
      </c>
      <c r="B25869" t="s">
        <v>5938</v>
      </c>
      <c r="C25869" t="s">
        <v>203</v>
      </c>
      <c r="D25869" t="s">
        <v>204</v>
      </c>
      <c r="E25869" t="s">
        <v>6183</v>
      </c>
      <c r="F25869" t="s">
        <v>6180</v>
      </c>
      <c r="G25869">
        <v>26</v>
      </c>
      <c r="H25869">
        <v>16</v>
      </c>
      <c r="I25869">
        <v>24</v>
      </c>
      <c r="J25869" s="6">
        <v>44.200000000000003</v>
      </c>
      <c r="K25869">
        <v>130</v>
      </c>
      <c r="L25869">
        <v>0</v>
      </c>
      <c r="M25869" s="6">
        <v>1.5900000000000001</v>
      </c>
      <c r="N25869" s="4" t="s">
        <v>5879</v>
      </c>
    </row>
    <row r="25870" ht="15">
      <c r="A25870">
        <v>25869</v>
      </c>
      <c r="B25870" t="s">
        <v>5938</v>
      </c>
      <c r="C25870" t="s">
        <v>203</v>
      </c>
      <c r="D25870" t="s">
        <v>204</v>
      </c>
      <c r="E25870" t="s">
        <v>6184</v>
      </c>
      <c r="F25870" t="s">
        <v>6180</v>
      </c>
      <c r="G25870">
        <v>9</v>
      </c>
      <c r="H25870">
        <v>5</v>
      </c>
      <c r="I25870">
        <v>9</v>
      </c>
      <c r="J25870" s="6">
        <v>37.399999999999999</v>
      </c>
      <c r="K25870">
        <v>95</v>
      </c>
      <c r="L25870">
        <v>0</v>
      </c>
      <c r="M25870" s="6">
        <v>1.21</v>
      </c>
      <c r="N25870" s="4" t="s">
        <v>5879</v>
      </c>
    </row>
    <row r="25871" ht="15">
      <c r="A25871">
        <v>25870</v>
      </c>
      <c r="B25871" t="s">
        <v>5938</v>
      </c>
      <c r="C25871" t="s">
        <v>203</v>
      </c>
      <c r="D25871" t="s">
        <v>204</v>
      </c>
      <c r="E25871" t="s">
        <v>6185</v>
      </c>
      <c r="F25871" t="s">
        <v>6180</v>
      </c>
      <c r="G25871">
        <v>14</v>
      </c>
      <c r="H25871">
        <v>10</v>
      </c>
      <c r="I25871">
        <v>12</v>
      </c>
      <c r="J25871" s="6">
        <v>35.399999999999999</v>
      </c>
      <c r="K25871">
        <v>142</v>
      </c>
      <c r="L25871">
        <v>0</v>
      </c>
      <c r="M25871" s="6">
        <v>1.8200000000000001</v>
      </c>
      <c r="N25871" s="4" t="s">
        <v>5879</v>
      </c>
    </row>
    <row r="25872" ht="15">
      <c r="A25872">
        <v>25871</v>
      </c>
      <c r="B25872" t="s">
        <v>5938</v>
      </c>
      <c r="C25872" t="s">
        <v>203</v>
      </c>
      <c r="D25872" t="s">
        <v>204</v>
      </c>
      <c r="E25872" t="s">
        <v>6186</v>
      </c>
      <c r="F25872" t="s">
        <v>6180</v>
      </c>
      <c r="G25872">
        <v>8</v>
      </c>
      <c r="H25872">
        <v>6</v>
      </c>
      <c r="I25872">
        <v>7</v>
      </c>
      <c r="J25872" s="6">
        <v>40.200000000000003</v>
      </c>
      <c r="K25872">
        <v>154</v>
      </c>
      <c r="L25872">
        <v>0</v>
      </c>
      <c r="M25872" s="6">
        <v>1.8700000000000001</v>
      </c>
      <c r="N25872" s="4" t="s">
        <v>5879</v>
      </c>
    </row>
    <row r="25873" ht="15">
      <c r="A25873">
        <v>25872</v>
      </c>
      <c r="B25873" t="s">
        <v>5938</v>
      </c>
      <c r="C25873" t="s">
        <v>203</v>
      </c>
      <c r="D25873" t="s">
        <v>204</v>
      </c>
      <c r="E25873" t="s">
        <v>6187</v>
      </c>
      <c r="F25873" t="s">
        <v>6180</v>
      </c>
      <c r="G25873">
        <v>11</v>
      </c>
      <c r="H25873">
        <v>8</v>
      </c>
      <c r="I25873">
        <v>10</v>
      </c>
      <c r="J25873" s="6">
        <v>31.699999999999999</v>
      </c>
      <c r="K25873">
        <v>137</v>
      </c>
      <c r="L25873">
        <v>0</v>
      </c>
      <c r="M25873" s="6">
        <v>1.53</v>
      </c>
      <c r="N25873" s="4" t="s">
        <v>5879</v>
      </c>
    </row>
    <row r="25874" ht="15">
      <c r="A25874">
        <v>25873</v>
      </c>
      <c r="B25874" t="s">
        <v>5948</v>
      </c>
      <c r="C25874" t="s">
        <v>26</v>
      </c>
      <c r="D25874" t="s">
        <v>27</v>
      </c>
      <c r="E25874" t="s">
        <v>6179</v>
      </c>
      <c r="F25874" t="s">
        <v>6180</v>
      </c>
      <c r="G25874">
        <v>120</v>
      </c>
      <c r="H25874">
        <v>70</v>
      </c>
      <c r="I25874">
        <v>106</v>
      </c>
      <c r="J25874" s="6">
        <v>43.799999999999997</v>
      </c>
      <c r="K25874">
        <v>147</v>
      </c>
      <c r="L25874">
        <v>4</v>
      </c>
      <c r="M25874" s="6">
        <v>3.52</v>
      </c>
      <c r="N25874" s="4" t="s">
        <v>5879</v>
      </c>
    </row>
    <row r="25875" ht="15">
      <c r="A25875">
        <v>25874</v>
      </c>
      <c r="B25875" t="s">
        <v>5948</v>
      </c>
      <c r="C25875" t="s">
        <v>26</v>
      </c>
      <c r="D25875" t="s">
        <v>27</v>
      </c>
      <c r="E25875" t="s">
        <v>6181</v>
      </c>
      <c r="F25875" t="s">
        <v>6180</v>
      </c>
      <c r="G25875">
        <v>83</v>
      </c>
      <c r="H25875">
        <v>52</v>
      </c>
      <c r="I25875">
        <v>73</v>
      </c>
      <c r="J25875" s="6">
        <v>30.199999999999999</v>
      </c>
      <c r="K25875">
        <v>124</v>
      </c>
      <c r="L25875">
        <v>2</v>
      </c>
      <c r="M25875" s="6">
        <v>2.21</v>
      </c>
      <c r="N25875" s="4" t="s">
        <v>5879</v>
      </c>
    </row>
    <row r="25876" ht="15">
      <c r="A25876">
        <v>25875</v>
      </c>
      <c r="B25876" t="s">
        <v>5948</v>
      </c>
      <c r="C25876" t="s">
        <v>26</v>
      </c>
      <c r="D25876" t="s">
        <v>27</v>
      </c>
      <c r="E25876" t="s">
        <v>6183</v>
      </c>
      <c r="F25876" t="s">
        <v>6180</v>
      </c>
      <c r="G25876">
        <v>56</v>
      </c>
      <c r="H25876">
        <v>32</v>
      </c>
      <c r="I25876">
        <v>49</v>
      </c>
      <c r="J25876" s="6">
        <v>35.899999999999999</v>
      </c>
      <c r="K25876">
        <v>114</v>
      </c>
      <c r="L25876">
        <v>2</v>
      </c>
      <c r="M25876" s="6">
        <v>3.1299999999999999</v>
      </c>
      <c r="N25876" s="4" t="s">
        <v>5879</v>
      </c>
    </row>
    <row r="25877" ht="15">
      <c r="A25877">
        <v>25876</v>
      </c>
      <c r="B25877" t="s">
        <v>5948</v>
      </c>
      <c r="C25877" t="s">
        <v>26</v>
      </c>
      <c r="D25877" t="s">
        <v>27</v>
      </c>
      <c r="E25877" t="s">
        <v>6184</v>
      </c>
      <c r="F25877" t="s">
        <v>6180</v>
      </c>
      <c r="G25877">
        <v>44</v>
      </c>
      <c r="H25877">
        <v>28</v>
      </c>
      <c r="I25877">
        <v>41</v>
      </c>
      <c r="J25877" s="6">
        <v>42.600000000000001</v>
      </c>
      <c r="K25877">
        <v>130</v>
      </c>
      <c r="L25877">
        <v>1</v>
      </c>
      <c r="M25877" s="6">
        <v>2.25</v>
      </c>
      <c r="N25877" s="4" t="s">
        <v>5879</v>
      </c>
    </row>
    <row r="25878" ht="15">
      <c r="A25878">
        <v>25877</v>
      </c>
      <c r="B25878" t="s">
        <v>5948</v>
      </c>
      <c r="C25878" t="s">
        <v>26</v>
      </c>
      <c r="D25878" t="s">
        <v>27</v>
      </c>
      <c r="E25878" t="s">
        <v>6185</v>
      </c>
      <c r="F25878" t="s">
        <v>6180</v>
      </c>
      <c r="G25878">
        <v>33</v>
      </c>
      <c r="H25878">
        <v>23</v>
      </c>
      <c r="I25878">
        <v>29</v>
      </c>
      <c r="J25878" s="6">
        <v>43.899999999999999</v>
      </c>
      <c r="K25878">
        <v>118</v>
      </c>
      <c r="L25878">
        <v>1</v>
      </c>
      <c r="M25878" s="6">
        <v>2.4399999999999999</v>
      </c>
      <c r="N25878" s="4" t="s">
        <v>5879</v>
      </c>
    </row>
    <row r="25879" ht="15">
      <c r="A25879">
        <v>25878</v>
      </c>
      <c r="B25879" t="s">
        <v>5948</v>
      </c>
      <c r="C25879" t="s">
        <v>26</v>
      </c>
      <c r="D25879" t="s">
        <v>27</v>
      </c>
      <c r="E25879" t="s">
        <v>6186</v>
      </c>
      <c r="F25879" t="s">
        <v>6180</v>
      </c>
      <c r="G25879">
        <v>24</v>
      </c>
      <c r="H25879">
        <v>18</v>
      </c>
      <c r="I25879">
        <v>22</v>
      </c>
      <c r="J25879" s="6">
        <v>32.899999999999999</v>
      </c>
      <c r="K25879">
        <v>134</v>
      </c>
      <c r="L25879">
        <v>1</v>
      </c>
      <c r="M25879" s="6">
        <v>2.75</v>
      </c>
      <c r="N25879" s="4" t="s">
        <v>5879</v>
      </c>
    </row>
    <row r="25880" ht="15">
      <c r="A25880">
        <v>25879</v>
      </c>
      <c r="B25880" t="s">
        <v>5948</v>
      </c>
      <c r="C25880" t="s">
        <v>26</v>
      </c>
      <c r="D25880" t="s">
        <v>27</v>
      </c>
      <c r="E25880" t="s">
        <v>6187</v>
      </c>
      <c r="F25880" t="s">
        <v>6180</v>
      </c>
      <c r="G25880">
        <v>33</v>
      </c>
      <c r="H25880">
        <v>23</v>
      </c>
      <c r="I25880">
        <v>30</v>
      </c>
      <c r="J25880" s="6">
        <v>41.399999999999999</v>
      </c>
      <c r="K25880">
        <v>112</v>
      </c>
      <c r="L25880">
        <v>1</v>
      </c>
      <c r="M25880" s="6">
        <v>2.4100000000000001</v>
      </c>
      <c r="N25880" s="4" t="s">
        <v>5879</v>
      </c>
    </row>
    <row r="25881" ht="15">
      <c r="A25881">
        <v>25880</v>
      </c>
      <c r="B25881" t="s">
        <v>5948</v>
      </c>
      <c r="C25881" t="s">
        <v>42</v>
      </c>
      <c r="D25881" t="s">
        <v>43</v>
      </c>
      <c r="E25881" t="s">
        <v>6179</v>
      </c>
      <c r="F25881" t="s">
        <v>6180</v>
      </c>
      <c r="G25881">
        <v>85</v>
      </c>
      <c r="H25881">
        <v>54</v>
      </c>
      <c r="I25881">
        <v>76</v>
      </c>
      <c r="J25881" s="6">
        <v>36.200000000000003</v>
      </c>
      <c r="K25881">
        <v>100</v>
      </c>
      <c r="L25881">
        <v>2</v>
      </c>
      <c r="M25881" s="6">
        <v>2.77</v>
      </c>
      <c r="N25881" s="4" t="s">
        <v>5879</v>
      </c>
    </row>
    <row r="25882" ht="15">
      <c r="A25882">
        <v>25881</v>
      </c>
      <c r="B25882" t="s">
        <v>5948</v>
      </c>
      <c r="C25882" t="s">
        <v>42</v>
      </c>
      <c r="D25882" t="s">
        <v>43</v>
      </c>
      <c r="E25882" t="s">
        <v>6181</v>
      </c>
      <c r="F25882" t="s">
        <v>6180</v>
      </c>
      <c r="G25882">
        <v>147</v>
      </c>
      <c r="H25882">
        <v>105</v>
      </c>
      <c r="I25882">
        <v>135</v>
      </c>
      <c r="J25882" s="6">
        <v>44.399999999999999</v>
      </c>
      <c r="K25882">
        <v>122</v>
      </c>
      <c r="L25882">
        <v>4</v>
      </c>
      <c r="M25882" s="6">
        <v>2.6400000000000001</v>
      </c>
      <c r="N25882" s="4" t="s">
        <v>5879</v>
      </c>
    </row>
    <row r="25883" ht="15">
      <c r="A25883">
        <v>25882</v>
      </c>
      <c r="B25883" t="s">
        <v>5948</v>
      </c>
      <c r="C25883" t="s">
        <v>42</v>
      </c>
      <c r="D25883" t="s">
        <v>43</v>
      </c>
      <c r="E25883" t="s">
        <v>6183</v>
      </c>
      <c r="F25883" t="s">
        <v>6180</v>
      </c>
      <c r="G25883">
        <v>32</v>
      </c>
      <c r="H25883">
        <v>24</v>
      </c>
      <c r="I25883">
        <v>28</v>
      </c>
      <c r="J25883" s="6">
        <v>39.700000000000003</v>
      </c>
      <c r="K25883">
        <v>144</v>
      </c>
      <c r="L25883">
        <v>1</v>
      </c>
      <c r="M25883" s="6">
        <v>2.3599999999999999</v>
      </c>
      <c r="N25883" s="4" t="s">
        <v>5879</v>
      </c>
    </row>
    <row r="25884" ht="15">
      <c r="A25884">
        <v>25883</v>
      </c>
      <c r="B25884" t="s">
        <v>5948</v>
      </c>
      <c r="C25884" t="s">
        <v>42</v>
      </c>
      <c r="D25884" t="s">
        <v>43</v>
      </c>
      <c r="E25884" t="s">
        <v>6184</v>
      </c>
      <c r="F25884" t="s">
        <v>6180</v>
      </c>
      <c r="G25884">
        <v>40</v>
      </c>
      <c r="H25884">
        <v>24</v>
      </c>
      <c r="I25884">
        <v>34</v>
      </c>
      <c r="J25884" s="6">
        <v>37.299999999999997</v>
      </c>
      <c r="K25884">
        <v>99</v>
      </c>
      <c r="L25884">
        <v>1</v>
      </c>
      <c r="M25884" s="6">
        <v>3.23</v>
      </c>
      <c r="N25884" s="4" t="s">
        <v>5879</v>
      </c>
    </row>
    <row r="25885" ht="15">
      <c r="A25885">
        <v>25884</v>
      </c>
      <c r="B25885" t="s">
        <v>5948</v>
      </c>
      <c r="C25885" t="s">
        <v>42</v>
      </c>
      <c r="D25885" t="s">
        <v>43</v>
      </c>
      <c r="E25885" t="s">
        <v>6185</v>
      </c>
      <c r="F25885" t="s">
        <v>6180</v>
      </c>
      <c r="G25885">
        <v>26</v>
      </c>
      <c r="H25885">
        <v>20</v>
      </c>
      <c r="I25885">
        <v>25</v>
      </c>
      <c r="J25885" s="6">
        <v>37.899999999999999</v>
      </c>
      <c r="K25885">
        <v>69</v>
      </c>
      <c r="L25885">
        <v>1</v>
      </c>
      <c r="M25885" s="6">
        <v>2.5099999999999998</v>
      </c>
      <c r="N25885" s="4" t="s">
        <v>5879</v>
      </c>
    </row>
    <row r="25886" ht="15">
      <c r="A25886">
        <v>25885</v>
      </c>
      <c r="B25886" t="s">
        <v>5948</v>
      </c>
      <c r="C25886" t="s">
        <v>42</v>
      </c>
      <c r="D25886" t="s">
        <v>43</v>
      </c>
      <c r="E25886" t="s">
        <v>6186</v>
      </c>
      <c r="F25886" t="s">
        <v>6180</v>
      </c>
      <c r="G25886">
        <v>25</v>
      </c>
      <c r="H25886">
        <v>17</v>
      </c>
      <c r="I25886">
        <v>22</v>
      </c>
      <c r="J25886" s="6">
        <v>50.5</v>
      </c>
      <c r="K25886">
        <v>146</v>
      </c>
      <c r="L25886">
        <v>1</v>
      </c>
      <c r="M25886" s="6">
        <v>2.7599999999999998</v>
      </c>
      <c r="N25886" s="4" t="s">
        <v>5879</v>
      </c>
    </row>
    <row r="25887" ht="15">
      <c r="A25887">
        <v>25886</v>
      </c>
      <c r="B25887" t="s">
        <v>5948</v>
      </c>
      <c r="C25887" t="s">
        <v>42</v>
      </c>
      <c r="D25887" t="s">
        <v>43</v>
      </c>
      <c r="E25887" t="s">
        <v>6187</v>
      </c>
      <c r="F25887" t="s">
        <v>6180</v>
      </c>
      <c r="G25887">
        <v>29</v>
      </c>
      <c r="H25887">
        <v>22</v>
      </c>
      <c r="I25887">
        <v>25</v>
      </c>
      <c r="J25887" s="6">
        <v>42.299999999999997</v>
      </c>
      <c r="K25887">
        <v>142</v>
      </c>
      <c r="L25887">
        <v>1</v>
      </c>
      <c r="M25887" s="6">
        <v>2.6299999999999999</v>
      </c>
      <c r="N25887" s="4" t="s">
        <v>5879</v>
      </c>
    </row>
    <row r="25888" ht="15">
      <c r="A25888">
        <v>25887</v>
      </c>
      <c r="B25888" t="s">
        <v>5948</v>
      </c>
      <c r="C25888" t="s">
        <v>115</v>
      </c>
      <c r="D25888" t="s">
        <v>116</v>
      </c>
      <c r="E25888" t="s">
        <v>6179</v>
      </c>
      <c r="F25888" t="s">
        <v>6180</v>
      </c>
      <c r="G25888">
        <v>70</v>
      </c>
      <c r="H25888">
        <v>46</v>
      </c>
      <c r="I25888">
        <v>62</v>
      </c>
      <c r="J25888" s="6">
        <v>38.899999999999999</v>
      </c>
      <c r="K25888">
        <v>119</v>
      </c>
      <c r="L25888">
        <v>2</v>
      </c>
      <c r="M25888" s="6">
        <v>2.5699999999999998</v>
      </c>
      <c r="N25888" s="4" t="s">
        <v>5879</v>
      </c>
    </row>
    <row r="25889" ht="15">
      <c r="A25889">
        <v>25888</v>
      </c>
      <c r="B25889" t="s">
        <v>5948</v>
      </c>
      <c r="C25889" t="s">
        <v>115</v>
      </c>
      <c r="D25889" t="s">
        <v>116</v>
      </c>
      <c r="E25889" t="s">
        <v>6181</v>
      </c>
      <c r="F25889" t="s">
        <v>6180</v>
      </c>
      <c r="G25889">
        <v>65</v>
      </c>
      <c r="H25889">
        <v>46</v>
      </c>
      <c r="I25889">
        <v>59</v>
      </c>
      <c r="J25889" s="6">
        <v>36.600000000000001</v>
      </c>
      <c r="K25889">
        <v>146</v>
      </c>
      <c r="L25889">
        <v>2</v>
      </c>
      <c r="M25889" s="6">
        <v>3.0800000000000001</v>
      </c>
      <c r="N25889" s="4" t="s">
        <v>5879</v>
      </c>
    </row>
    <row r="25890" ht="15">
      <c r="A25890">
        <v>25889</v>
      </c>
      <c r="B25890" t="s">
        <v>5948</v>
      </c>
      <c r="C25890" t="s">
        <v>115</v>
      </c>
      <c r="D25890" t="s">
        <v>116</v>
      </c>
      <c r="E25890" t="s">
        <v>6183</v>
      </c>
      <c r="F25890" t="s">
        <v>6180</v>
      </c>
      <c r="G25890">
        <v>36</v>
      </c>
      <c r="H25890">
        <v>22</v>
      </c>
      <c r="I25890">
        <v>33</v>
      </c>
      <c r="J25890" s="6">
        <v>39.799999999999997</v>
      </c>
      <c r="K25890">
        <v>156</v>
      </c>
      <c r="L25890">
        <v>1</v>
      </c>
      <c r="M25890" s="6">
        <v>2.2400000000000002</v>
      </c>
      <c r="N25890" s="4" t="s">
        <v>5879</v>
      </c>
    </row>
    <row r="25891" ht="15">
      <c r="A25891">
        <v>25890</v>
      </c>
      <c r="B25891" t="s">
        <v>5948</v>
      </c>
      <c r="C25891" t="s">
        <v>115</v>
      </c>
      <c r="D25891" t="s">
        <v>116</v>
      </c>
      <c r="E25891" t="s">
        <v>6184</v>
      </c>
      <c r="F25891" t="s">
        <v>6180</v>
      </c>
      <c r="G25891">
        <v>36</v>
      </c>
      <c r="H25891">
        <v>21</v>
      </c>
      <c r="I25891">
        <v>31</v>
      </c>
      <c r="J25891" s="6">
        <v>42.600000000000001</v>
      </c>
      <c r="K25891">
        <v>191</v>
      </c>
      <c r="L25891">
        <v>1</v>
      </c>
      <c r="M25891" s="6">
        <v>2</v>
      </c>
      <c r="N25891" s="4" t="s">
        <v>5879</v>
      </c>
    </row>
    <row r="25892" ht="15">
      <c r="A25892">
        <v>25891</v>
      </c>
      <c r="B25892" t="s">
        <v>5948</v>
      </c>
      <c r="C25892" t="s">
        <v>115</v>
      </c>
      <c r="D25892" t="s">
        <v>116</v>
      </c>
      <c r="E25892" t="s">
        <v>6185</v>
      </c>
      <c r="F25892" t="s">
        <v>6180</v>
      </c>
      <c r="G25892">
        <v>24</v>
      </c>
      <c r="H25892">
        <v>16</v>
      </c>
      <c r="I25892">
        <v>21</v>
      </c>
      <c r="J25892" s="6">
        <v>36.700000000000003</v>
      </c>
      <c r="K25892">
        <v>136</v>
      </c>
      <c r="L25892">
        <v>1</v>
      </c>
      <c r="M25892" s="6">
        <v>2.8700000000000001</v>
      </c>
      <c r="N25892" s="4" t="s">
        <v>5879</v>
      </c>
    </row>
    <row r="25893" ht="15">
      <c r="A25893">
        <v>25892</v>
      </c>
      <c r="B25893" t="s">
        <v>5948</v>
      </c>
      <c r="C25893" t="s">
        <v>115</v>
      </c>
      <c r="D25893" t="s">
        <v>116</v>
      </c>
      <c r="E25893" t="s">
        <v>6186</v>
      </c>
      <c r="F25893" t="s">
        <v>6180</v>
      </c>
      <c r="G25893">
        <v>22</v>
      </c>
      <c r="H25893">
        <v>13</v>
      </c>
      <c r="I25893">
        <v>19</v>
      </c>
      <c r="J25893" s="6">
        <v>25.600000000000001</v>
      </c>
      <c r="K25893">
        <v>129</v>
      </c>
      <c r="L25893">
        <v>1</v>
      </c>
      <c r="M25893" s="6">
        <v>2.2799999999999998</v>
      </c>
      <c r="N25893" s="4" t="s">
        <v>5879</v>
      </c>
    </row>
    <row r="25894" ht="15">
      <c r="A25894">
        <v>25893</v>
      </c>
      <c r="B25894" t="s">
        <v>5948</v>
      </c>
      <c r="C25894" t="s">
        <v>115</v>
      </c>
      <c r="D25894" t="s">
        <v>116</v>
      </c>
      <c r="E25894" t="s">
        <v>6187</v>
      </c>
      <c r="F25894" t="s">
        <v>6180</v>
      </c>
      <c r="G25894">
        <v>24</v>
      </c>
      <c r="H25894">
        <v>17</v>
      </c>
      <c r="I25894">
        <v>21</v>
      </c>
      <c r="J25894" s="6">
        <v>43.200000000000003</v>
      </c>
      <c r="K25894">
        <v>137</v>
      </c>
      <c r="L25894">
        <v>1</v>
      </c>
      <c r="M25894" s="6">
        <v>2.8700000000000001</v>
      </c>
      <c r="N25894" s="4" t="s">
        <v>5879</v>
      </c>
    </row>
    <row r="25895" ht="15">
      <c r="A25895">
        <v>25894</v>
      </c>
      <c r="B25895" t="s">
        <v>5948</v>
      </c>
      <c r="C25895" t="s">
        <v>36</v>
      </c>
      <c r="D25895" t="s">
        <v>37</v>
      </c>
      <c r="E25895" t="s">
        <v>6179</v>
      </c>
      <c r="F25895" t="s">
        <v>6180</v>
      </c>
      <c r="G25895">
        <v>70</v>
      </c>
      <c r="H25895">
        <v>47</v>
      </c>
      <c r="I25895">
        <v>68</v>
      </c>
      <c r="J25895" s="6">
        <v>44.200000000000003</v>
      </c>
      <c r="K25895">
        <v>119</v>
      </c>
      <c r="L25895">
        <v>2</v>
      </c>
      <c r="M25895" s="6">
        <v>3.1200000000000001</v>
      </c>
      <c r="N25895" s="4" t="s">
        <v>5879</v>
      </c>
    </row>
    <row r="25896" ht="15">
      <c r="A25896">
        <v>25895</v>
      </c>
      <c r="B25896" t="s">
        <v>5948</v>
      </c>
      <c r="C25896" t="s">
        <v>36</v>
      </c>
      <c r="D25896" t="s">
        <v>37</v>
      </c>
      <c r="E25896" t="s">
        <v>6181</v>
      </c>
      <c r="F25896" t="s">
        <v>6182</v>
      </c>
      <c r="G25896">
        <v>70</v>
      </c>
      <c r="H25896">
        <v>42</v>
      </c>
      <c r="I25896">
        <v>66</v>
      </c>
      <c r="J25896" s="6">
        <v>37.600000000000001</v>
      </c>
      <c r="K25896">
        <v>132</v>
      </c>
      <c r="L25896">
        <v>2</v>
      </c>
      <c r="M25896" s="6">
        <v>3.2999999999999998</v>
      </c>
      <c r="N25896" s="4" t="s">
        <v>5879</v>
      </c>
    </row>
    <row r="25897" ht="15">
      <c r="A25897">
        <v>25896</v>
      </c>
      <c r="B25897" t="s">
        <v>5948</v>
      </c>
      <c r="C25897" t="s">
        <v>36</v>
      </c>
      <c r="D25897" t="s">
        <v>37</v>
      </c>
      <c r="E25897" t="s">
        <v>6183</v>
      </c>
      <c r="F25897" t="s">
        <v>6180</v>
      </c>
      <c r="G25897">
        <v>35</v>
      </c>
      <c r="H25897">
        <v>23</v>
      </c>
      <c r="I25897">
        <v>34</v>
      </c>
      <c r="J25897" s="6">
        <v>46.399999999999999</v>
      </c>
      <c r="K25897">
        <v>131</v>
      </c>
      <c r="L25897">
        <v>1</v>
      </c>
      <c r="M25897" s="6">
        <v>2.3399999999999999</v>
      </c>
      <c r="N25897" s="4" t="s">
        <v>5879</v>
      </c>
    </row>
    <row r="25898" ht="15">
      <c r="A25898">
        <v>25897</v>
      </c>
      <c r="B25898" t="s">
        <v>5948</v>
      </c>
      <c r="C25898" t="s">
        <v>36</v>
      </c>
      <c r="D25898" t="s">
        <v>37</v>
      </c>
      <c r="E25898" t="s">
        <v>6184</v>
      </c>
      <c r="F25898" t="s">
        <v>6180</v>
      </c>
      <c r="G25898">
        <v>31</v>
      </c>
      <c r="H25898">
        <v>24</v>
      </c>
      <c r="I25898">
        <v>29</v>
      </c>
      <c r="J25898" s="6">
        <v>37.5</v>
      </c>
      <c r="K25898">
        <v>98</v>
      </c>
      <c r="L25898">
        <v>1</v>
      </c>
      <c r="M25898" s="6">
        <v>2.29</v>
      </c>
      <c r="N25898" s="4" t="s">
        <v>5879</v>
      </c>
    </row>
    <row r="25899" ht="15">
      <c r="A25899">
        <v>25898</v>
      </c>
      <c r="B25899" t="s">
        <v>5948</v>
      </c>
      <c r="C25899" t="s">
        <v>36</v>
      </c>
      <c r="D25899" t="s">
        <v>37</v>
      </c>
      <c r="E25899" t="s">
        <v>6185</v>
      </c>
      <c r="F25899" t="s">
        <v>6180</v>
      </c>
      <c r="G25899">
        <v>27</v>
      </c>
      <c r="H25899">
        <v>16</v>
      </c>
      <c r="I25899">
        <v>25</v>
      </c>
      <c r="J25899" s="6">
        <v>40.100000000000001</v>
      </c>
      <c r="K25899">
        <v>133</v>
      </c>
      <c r="L25899">
        <v>1</v>
      </c>
      <c r="M25899" s="6">
        <v>2.4100000000000001</v>
      </c>
      <c r="N25899" s="4" t="s">
        <v>5879</v>
      </c>
    </row>
    <row r="25900" ht="15">
      <c r="A25900">
        <v>25899</v>
      </c>
      <c r="B25900" t="s">
        <v>5948</v>
      </c>
      <c r="C25900" t="s">
        <v>36</v>
      </c>
      <c r="D25900" t="s">
        <v>37</v>
      </c>
      <c r="E25900" t="s">
        <v>6186</v>
      </c>
      <c r="F25900" t="s">
        <v>6180</v>
      </c>
      <c r="G25900">
        <v>21</v>
      </c>
      <c r="H25900">
        <v>16</v>
      </c>
      <c r="I25900">
        <v>18</v>
      </c>
      <c r="J25900" s="6">
        <v>44.5</v>
      </c>
      <c r="K25900">
        <v>102</v>
      </c>
      <c r="L25900">
        <v>1</v>
      </c>
      <c r="M25900" s="6">
        <v>2.9500000000000002</v>
      </c>
      <c r="N25900" s="4" t="s">
        <v>5879</v>
      </c>
    </row>
    <row r="25901" ht="15">
      <c r="A25901">
        <v>25900</v>
      </c>
      <c r="B25901" t="s">
        <v>5948</v>
      </c>
      <c r="C25901" t="s">
        <v>36</v>
      </c>
      <c r="D25901" t="s">
        <v>37</v>
      </c>
      <c r="E25901" t="s">
        <v>6187</v>
      </c>
      <c r="F25901" t="s">
        <v>6180</v>
      </c>
      <c r="G25901">
        <v>18</v>
      </c>
      <c r="H25901">
        <v>11</v>
      </c>
      <c r="I25901">
        <v>16</v>
      </c>
      <c r="J25901" s="6">
        <v>37.200000000000003</v>
      </c>
      <c r="K25901">
        <v>126</v>
      </c>
      <c r="L25901">
        <v>1</v>
      </c>
      <c r="M25901" s="6">
        <v>3.21</v>
      </c>
      <c r="N25901" s="4" t="s">
        <v>5879</v>
      </c>
    </row>
    <row r="25902" ht="15">
      <c r="A25902">
        <v>25901</v>
      </c>
      <c r="B25902" t="s">
        <v>5948</v>
      </c>
      <c r="C25902" t="s">
        <v>67</v>
      </c>
      <c r="D25902" t="s">
        <v>68</v>
      </c>
      <c r="E25902" t="s">
        <v>6179</v>
      </c>
      <c r="F25902" t="s">
        <v>6180</v>
      </c>
      <c r="G25902">
        <v>78</v>
      </c>
      <c r="H25902">
        <v>57</v>
      </c>
      <c r="I25902">
        <v>72</v>
      </c>
      <c r="J25902" s="6">
        <v>54.600000000000001</v>
      </c>
      <c r="K25902">
        <v>191</v>
      </c>
      <c r="L25902">
        <v>1</v>
      </c>
      <c r="M25902" s="6">
        <v>1.9199999999999999</v>
      </c>
      <c r="N25902" s="4" t="s">
        <v>5879</v>
      </c>
    </row>
    <row r="25903" ht="15">
      <c r="A25903">
        <v>25902</v>
      </c>
      <c r="B25903" t="s">
        <v>5948</v>
      </c>
      <c r="C25903" t="s">
        <v>67</v>
      </c>
      <c r="D25903" t="s">
        <v>68</v>
      </c>
      <c r="E25903" t="s">
        <v>6181</v>
      </c>
      <c r="F25903" t="s">
        <v>6180</v>
      </c>
      <c r="G25903">
        <v>131</v>
      </c>
      <c r="H25903">
        <v>102</v>
      </c>
      <c r="I25903">
        <v>127</v>
      </c>
      <c r="J25903" s="6">
        <v>41</v>
      </c>
      <c r="K25903">
        <v>87</v>
      </c>
      <c r="L25903">
        <v>3</v>
      </c>
      <c r="M25903" s="6">
        <v>2.0499999999999998</v>
      </c>
      <c r="N25903" s="4" t="s">
        <v>5879</v>
      </c>
    </row>
    <row r="25904" ht="15">
      <c r="A25904">
        <v>25903</v>
      </c>
      <c r="B25904" t="s">
        <v>5948</v>
      </c>
      <c r="C25904" t="s">
        <v>67</v>
      </c>
      <c r="D25904" t="s">
        <v>68</v>
      </c>
      <c r="E25904" t="s">
        <v>6183</v>
      </c>
      <c r="F25904" t="s">
        <v>6180</v>
      </c>
      <c r="G25904">
        <v>52</v>
      </c>
      <c r="H25904">
        <v>30</v>
      </c>
      <c r="I25904">
        <v>48</v>
      </c>
      <c r="J25904" s="6">
        <v>31.600000000000001</v>
      </c>
      <c r="K25904">
        <v>133</v>
      </c>
      <c r="L25904">
        <v>1</v>
      </c>
      <c r="M25904" s="6">
        <v>2.2400000000000002</v>
      </c>
      <c r="N25904" s="4" t="s">
        <v>5879</v>
      </c>
    </row>
    <row r="25905" ht="15">
      <c r="A25905">
        <v>25904</v>
      </c>
      <c r="B25905" t="s">
        <v>5948</v>
      </c>
      <c r="C25905" t="s">
        <v>67</v>
      </c>
      <c r="D25905" t="s">
        <v>68</v>
      </c>
      <c r="E25905" t="s">
        <v>6184</v>
      </c>
      <c r="F25905" t="s">
        <v>6180</v>
      </c>
      <c r="G25905">
        <v>39</v>
      </c>
      <c r="H25905">
        <v>26</v>
      </c>
      <c r="I25905">
        <v>33</v>
      </c>
      <c r="J25905" s="6">
        <v>45.799999999999997</v>
      </c>
      <c r="K25905">
        <v>121</v>
      </c>
      <c r="L25905">
        <v>1</v>
      </c>
      <c r="M25905" s="6">
        <v>1.6899999999999999</v>
      </c>
      <c r="N25905" s="4" t="s">
        <v>5879</v>
      </c>
    </row>
    <row r="25906" ht="15">
      <c r="A25906">
        <v>25905</v>
      </c>
      <c r="B25906" t="s">
        <v>5948</v>
      </c>
      <c r="C25906" t="s">
        <v>67</v>
      </c>
      <c r="D25906" t="s">
        <v>68</v>
      </c>
      <c r="E25906" t="s">
        <v>6185</v>
      </c>
      <c r="F25906" t="s">
        <v>6180</v>
      </c>
      <c r="G25906">
        <v>31</v>
      </c>
      <c r="H25906">
        <v>18</v>
      </c>
      <c r="I25906">
        <v>29</v>
      </c>
      <c r="J25906" s="6">
        <v>37.5</v>
      </c>
      <c r="K25906">
        <v>165</v>
      </c>
      <c r="L25906">
        <v>1</v>
      </c>
      <c r="M25906" s="6">
        <v>2.3199999999999998</v>
      </c>
      <c r="N25906" s="4" t="s">
        <v>5879</v>
      </c>
    </row>
    <row r="25907" ht="15">
      <c r="A25907">
        <v>25906</v>
      </c>
      <c r="B25907" t="s">
        <v>5948</v>
      </c>
      <c r="C25907" t="s">
        <v>67</v>
      </c>
      <c r="D25907" t="s">
        <v>68</v>
      </c>
      <c r="E25907" t="s">
        <v>6186</v>
      </c>
      <c r="F25907" t="s">
        <v>6180</v>
      </c>
      <c r="G25907">
        <v>23</v>
      </c>
      <c r="H25907">
        <v>16</v>
      </c>
      <c r="I25907">
        <v>20</v>
      </c>
      <c r="J25907" s="6">
        <v>37.600000000000001</v>
      </c>
      <c r="K25907">
        <v>159</v>
      </c>
      <c r="L25907">
        <v>0</v>
      </c>
      <c r="M25907" s="6">
        <v>2.1400000000000001</v>
      </c>
      <c r="N25907" s="4" t="s">
        <v>5879</v>
      </c>
    </row>
    <row r="25908" ht="15">
      <c r="A25908">
        <v>25907</v>
      </c>
      <c r="B25908" t="s">
        <v>5948</v>
      </c>
      <c r="C25908" t="s">
        <v>67</v>
      </c>
      <c r="D25908" t="s">
        <v>68</v>
      </c>
      <c r="E25908" t="s">
        <v>6187</v>
      </c>
      <c r="F25908" t="s">
        <v>6180</v>
      </c>
      <c r="G25908">
        <v>13</v>
      </c>
      <c r="H25908">
        <v>10</v>
      </c>
      <c r="I25908">
        <v>11</v>
      </c>
      <c r="J25908" s="6">
        <v>47.5</v>
      </c>
      <c r="K25908">
        <v>194</v>
      </c>
      <c r="L25908">
        <v>0</v>
      </c>
      <c r="M25908" s="6">
        <v>2.4900000000000002</v>
      </c>
      <c r="N25908" s="4" t="s">
        <v>5879</v>
      </c>
    </row>
    <row r="25909" ht="15">
      <c r="A25909">
        <v>25908</v>
      </c>
      <c r="B25909" t="s">
        <v>5948</v>
      </c>
      <c r="C25909" t="s">
        <v>84</v>
      </c>
      <c r="D25909" t="s">
        <v>85</v>
      </c>
      <c r="E25909" t="s">
        <v>6179</v>
      </c>
      <c r="F25909" t="s">
        <v>6180</v>
      </c>
      <c r="G25909">
        <v>64</v>
      </c>
      <c r="H25909">
        <v>41</v>
      </c>
      <c r="I25909">
        <v>60</v>
      </c>
      <c r="J25909" s="6">
        <v>34.100000000000001</v>
      </c>
      <c r="K25909">
        <v>119</v>
      </c>
      <c r="L25909">
        <v>1</v>
      </c>
      <c r="M25909" s="6">
        <v>2</v>
      </c>
      <c r="N25909" s="4" t="s">
        <v>5879</v>
      </c>
    </row>
    <row r="25910" ht="15">
      <c r="A25910">
        <v>25909</v>
      </c>
      <c r="B25910" t="s">
        <v>5948</v>
      </c>
      <c r="C25910" t="s">
        <v>84</v>
      </c>
      <c r="D25910" t="s">
        <v>85</v>
      </c>
      <c r="E25910" t="s">
        <v>6181</v>
      </c>
      <c r="F25910" t="s">
        <v>6180</v>
      </c>
      <c r="G25910">
        <v>84</v>
      </c>
      <c r="H25910">
        <v>55</v>
      </c>
      <c r="I25910">
        <v>78</v>
      </c>
      <c r="J25910" s="6">
        <v>37</v>
      </c>
      <c r="K25910">
        <v>141</v>
      </c>
      <c r="L25910">
        <v>2</v>
      </c>
      <c r="M25910" s="6">
        <v>1.99</v>
      </c>
      <c r="N25910" s="4" t="s">
        <v>5879</v>
      </c>
    </row>
    <row r="25911" ht="15">
      <c r="A25911">
        <v>25910</v>
      </c>
      <c r="B25911" t="s">
        <v>5948</v>
      </c>
      <c r="C25911" t="s">
        <v>84</v>
      </c>
      <c r="D25911" t="s">
        <v>85</v>
      </c>
      <c r="E25911" t="s">
        <v>6183</v>
      </c>
      <c r="F25911" t="s">
        <v>6180</v>
      </c>
      <c r="G25911">
        <v>35</v>
      </c>
      <c r="H25911">
        <v>25</v>
      </c>
      <c r="I25911">
        <v>31</v>
      </c>
      <c r="J25911" s="6">
        <v>37.899999999999999</v>
      </c>
      <c r="K25911">
        <v>130</v>
      </c>
      <c r="L25911">
        <v>1</v>
      </c>
      <c r="M25911" s="6">
        <v>1.99</v>
      </c>
      <c r="N25911" s="4" t="s">
        <v>5879</v>
      </c>
    </row>
    <row r="25912" ht="15">
      <c r="A25912">
        <v>25911</v>
      </c>
      <c r="B25912" t="s">
        <v>5948</v>
      </c>
      <c r="C25912" t="s">
        <v>84</v>
      </c>
      <c r="D25912" t="s">
        <v>85</v>
      </c>
      <c r="E25912" t="s">
        <v>6184</v>
      </c>
      <c r="F25912" t="s">
        <v>6182</v>
      </c>
      <c r="G25912">
        <v>34</v>
      </c>
      <c r="H25912">
        <v>19</v>
      </c>
      <c r="I25912">
        <v>32</v>
      </c>
      <c r="J25912" s="6">
        <v>35</v>
      </c>
      <c r="K25912">
        <v>127</v>
      </c>
      <c r="L25912">
        <v>1</v>
      </c>
      <c r="M25912" s="6">
        <v>2.2200000000000002</v>
      </c>
      <c r="N25912" s="4" t="s">
        <v>5879</v>
      </c>
    </row>
    <row r="25913" ht="15">
      <c r="A25913">
        <v>25912</v>
      </c>
      <c r="B25913" t="s">
        <v>5948</v>
      </c>
      <c r="C25913" t="s">
        <v>84</v>
      </c>
      <c r="D25913" t="s">
        <v>85</v>
      </c>
      <c r="E25913" t="s">
        <v>6185</v>
      </c>
      <c r="F25913" t="s">
        <v>6180</v>
      </c>
      <c r="G25913">
        <v>20</v>
      </c>
      <c r="H25913">
        <v>16</v>
      </c>
      <c r="I25913">
        <v>17</v>
      </c>
      <c r="J25913" s="6">
        <v>33.399999999999999</v>
      </c>
      <c r="K25913">
        <v>143</v>
      </c>
      <c r="L25913">
        <v>0</v>
      </c>
      <c r="M25913" s="6">
        <v>1.8100000000000001</v>
      </c>
      <c r="N25913" s="4" t="s">
        <v>5879</v>
      </c>
    </row>
    <row r="25914" ht="15">
      <c r="A25914">
        <v>25913</v>
      </c>
      <c r="B25914" t="s">
        <v>5948</v>
      </c>
      <c r="C25914" t="s">
        <v>84</v>
      </c>
      <c r="D25914" t="s">
        <v>85</v>
      </c>
      <c r="E25914" t="s">
        <v>6186</v>
      </c>
      <c r="F25914" t="s">
        <v>6180</v>
      </c>
      <c r="G25914">
        <v>18</v>
      </c>
      <c r="H25914">
        <v>11</v>
      </c>
      <c r="I25914">
        <v>16</v>
      </c>
      <c r="J25914" s="6">
        <v>46.200000000000003</v>
      </c>
      <c r="K25914">
        <v>132</v>
      </c>
      <c r="L25914">
        <v>0</v>
      </c>
      <c r="M25914" s="6">
        <v>1.9399999999999999</v>
      </c>
      <c r="N25914" s="4" t="s">
        <v>5879</v>
      </c>
    </row>
    <row r="25915" ht="15">
      <c r="A25915">
        <v>25914</v>
      </c>
      <c r="B25915" t="s">
        <v>5948</v>
      </c>
      <c r="C25915" t="s">
        <v>84</v>
      </c>
      <c r="D25915" t="s">
        <v>85</v>
      </c>
      <c r="E25915" t="s">
        <v>6187</v>
      </c>
      <c r="F25915" t="s">
        <v>6180</v>
      </c>
      <c r="G25915">
        <v>17</v>
      </c>
      <c r="H25915">
        <v>13</v>
      </c>
      <c r="I25915">
        <v>16</v>
      </c>
      <c r="J25915" s="6">
        <v>33.899999999999999</v>
      </c>
      <c r="K25915">
        <v>117</v>
      </c>
      <c r="L25915">
        <v>0</v>
      </c>
      <c r="M25915" s="6">
        <v>2.0899999999999999</v>
      </c>
      <c r="N25915" s="4" t="s">
        <v>5879</v>
      </c>
    </row>
    <row r="25916" ht="15">
      <c r="A25916">
        <v>25915</v>
      </c>
      <c r="B25916" t="s">
        <v>5948</v>
      </c>
      <c r="C25916" t="s">
        <v>59</v>
      </c>
      <c r="D25916" t="s">
        <v>60</v>
      </c>
      <c r="E25916" t="s">
        <v>6179</v>
      </c>
      <c r="F25916" t="s">
        <v>6180</v>
      </c>
      <c r="G25916">
        <v>47</v>
      </c>
      <c r="H25916">
        <v>26</v>
      </c>
      <c r="I25916">
        <v>42</v>
      </c>
      <c r="J25916" s="6">
        <v>48.700000000000003</v>
      </c>
      <c r="K25916">
        <v>126</v>
      </c>
      <c r="L25916">
        <v>1</v>
      </c>
      <c r="M25916" s="6">
        <v>1.77</v>
      </c>
      <c r="N25916" s="4" t="s">
        <v>5879</v>
      </c>
    </row>
    <row r="25917" ht="15">
      <c r="A25917">
        <v>25916</v>
      </c>
      <c r="B25917" t="s">
        <v>5948</v>
      </c>
      <c r="C25917" t="s">
        <v>59</v>
      </c>
      <c r="D25917" t="s">
        <v>60</v>
      </c>
      <c r="E25917" t="s">
        <v>6181</v>
      </c>
      <c r="F25917" t="s">
        <v>6180</v>
      </c>
      <c r="G25917">
        <v>71</v>
      </c>
      <c r="H25917">
        <v>45</v>
      </c>
      <c r="I25917">
        <v>65</v>
      </c>
      <c r="J25917" s="6">
        <v>18</v>
      </c>
      <c r="K25917">
        <v>141</v>
      </c>
      <c r="L25917">
        <v>1</v>
      </c>
      <c r="M25917" s="6">
        <v>1.9199999999999999</v>
      </c>
      <c r="N25917" s="4" t="s">
        <v>5879</v>
      </c>
    </row>
    <row r="25918" ht="15">
      <c r="A25918">
        <v>25917</v>
      </c>
      <c r="B25918" t="s">
        <v>5948</v>
      </c>
      <c r="C25918" t="s">
        <v>59</v>
      </c>
      <c r="D25918" t="s">
        <v>60</v>
      </c>
      <c r="E25918" t="s">
        <v>6183</v>
      </c>
      <c r="F25918" t="s">
        <v>6180</v>
      </c>
      <c r="G25918">
        <v>43</v>
      </c>
      <c r="H25918">
        <v>33</v>
      </c>
      <c r="I25918">
        <v>38</v>
      </c>
      <c r="J25918" s="6">
        <v>45.399999999999999</v>
      </c>
      <c r="K25918">
        <v>88</v>
      </c>
      <c r="L25918">
        <v>1</v>
      </c>
      <c r="M25918" s="6">
        <v>1.96</v>
      </c>
      <c r="N25918" s="4" t="s">
        <v>5879</v>
      </c>
    </row>
    <row r="25919" ht="15">
      <c r="A25919">
        <v>25918</v>
      </c>
      <c r="B25919" t="s">
        <v>5948</v>
      </c>
      <c r="C25919" t="s">
        <v>59</v>
      </c>
      <c r="D25919" t="s">
        <v>60</v>
      </c>
      <c r="E25919" t="s">
        <v>6184</v>
      </c>
      <c r="F25919" t="s">
        <v>6180</v>
      </c>
      <c r="G25919">
        <v>30</v>
      </c>
      <c r="H25919">
        <v>19</v>
      </c>
      <c r="I25919">
        <v>28</v>
      </c>
      <c r="J25919" s="6">
        <v>42.5</v>
      </c>
      <c r="K25919">
        <v>149</v>
      </c>
      <c r="L25919">
        <v>1</v>
      </c>
      <c r="M25919" s="6">
        <v>2.02</v>
      </c>
      <c r="N25919" s="4" t="s">
        <v>5879</v>
      </c>
    </row>
    <row r="25920" ht="15">
      <c r="A25920">
        <v>25919</v>
      </c>
      <c r="B25920" t="s">
        <v>5948</v>
      </c>
      <c r="C25920" t="s">
        <v>59</v>
      </c>
      <c r="D25920" t="s">
        <v>60</v>
      </c>
      <c r="E25920" t="s">
        <v>6185</v>
      </c>
      <c r="F25920" t="s">
        <v>6182</v>
      </c>
      <c r="G25920">
        <v>29</v>
      </c>
      <c r="H25920">
        <v>20</v>
      </c>
      <c r="I25920">
        <v>25</v>
      </c>
      <c r="J25920" s="6">
        <v>42.700000000000003</v>
      </c>
      <c r="K25920">
        <v>135</v>
      </c>
      <c r="L25920">
        <v>1</v>
      </c>
      <c r="M25920" s="6">
        <v>2.1899999999999999</v>
      </c>
      <c r="N25920" s="4" t="s">
        <v>5879</v>
      </c>
    </row>
    <row r="25921" ht="15">
      <c r="A25921">
        <v>25920</v>
      </c>
      <c r="B25921" t="s">
        <v>5948</v>
      </c>
      <c r="C25921" t="s">
        <v>59</v>
      </c>
      <c r="D25921" t="s">
        <v>60</v>
      </c>
      <c r="E25921" t="s">
        <v>6186</v>
      </c>
      <c r="F25921" t="s">
        <v>6180</v>
      </c>
      <c r="G25921">
        <v>22</v>
      </c>
      <c r="H25921">
        <v>12</v>
      </c>
      <c r="I25921">
        <v>21</v>
      </c>
      <c r="J25921" s="6">
        <v>51</v>
      </c>
      <c r="K25921">
        <v>113</v>
      </c>
      <c r="L25921">
        <v>0</v>
      </c>
      <c r="M25921" s="6">
        <v>2</v>
      </c>
      <c r="N25921" s="4" t="s">
        <v>5879</v>
      </c>
    </row>
    <row r="25922" ht="15">
      <c r="A25922">
        <v>25921</v>
      </c>
      <c r="B25922" t="s">
        <v>5948</v>
      </c>
      <c r="C25922" t="s">
        <v>59</v>
      </c>
      <c r="D25922" t="s">
        <v>60</v>
      </c>
      <c r="E25922" t="s">
        <v>6187</v>
      </c>
      <c r="F25922" t="s">
        <v>6180</v>
      </c>
      <c r="G25922">
        <v>25</v>
      </c>
      <c r="H25922">
        <v>16</v>
      </c>
      <c r="I25922">
        <v>22</v>
      </c>
      <c r="J25922" s="6">
        <v>38.700000000000003</v>
      </c>
      <c r="K25922">
        <v>119</v>
      </c>
      <c r="L25922">
        <v>1</v>
      </c>
      <c r="M25922" s="6">
        <v>2.4700000000000002</v>
      </c>
      <c r="N25922" s="4" t="s">
        <v>5879</v>
      </c>
    </row>
    <row r="25923" ht="15">
      <c r="A25923">
        <v>25922</v>
      </c>
      <c r="B25923" t="s">
        <v>5948</v>
      </c>
      <c r="C25923" t="s">
        <v>203</v>
      </c>
      <c r="D25923" t="s">
        <v>204</v>
      </c>
      <c r="E25923" t="s">
        <v>6179</v>
      </c>
      <c r="F25923" t="s">
        <v>6180</v>
      </c>
      <c r="G25923">
        <v>32</v>
      </c>
      <c r="H25923">
        <v>22</v>
      </c>
      <c r="I25923">
        <v>28</v>
      </c>
      <c r="J25923" s="6">
        <v>48.799999999999997</v>
      </c>
      <c r="K25923">
        <v>110</v>
      </c>
      <c r="L25923">
        <v>1</v>
      </c>
      <c r="M25923" s="6">
        <v>1.9099999999999999</v>
      </c>
      <c r="N25923" s="4" t="s">
        <v>5879</v>
      </c>
    </row>
    <row r="25924" ht="15">
      <c r="A25924">
        <v>25923</v>
      </c>
      <c r="B25924" t="s">
        <v>5948</v>
      </c>
      <c r="C25924" t="s">
        <v>203</v>
      </c>
      <c r="D25924" t="s">
        <v>204</v>
      </c>
      <c r="E25924" t="s">
        <v>6181</v>
      </c>
      <c r="F25924" t="s">
        <v>6180</v>
      </c>
      <c r="G25924">
        <v>46</v>
      </c>
      <c r="H25924">
        <v>36</v>
      </c>
      <c r="I25924">
        <v>44</v>
      </c>
      <c r="J25924" s="6">
        <v>38.700000000000003</v>
      </c>
      <c r="K25924">
        <v>127</v>
      </c>
      <c r="L25924">
        <v>1</v>
      </c>
      <c r="M25924" s="6">
        <v>1.8200000000000001</v>
      </c>
      <c r="N25924" s="4" t="s">
        <v>5879</v>
      </c>
    </row>
    <row r="25925" ht="15">
      <c r="A25925">
        <v>25924</v>
      </c>
      <c r="B25925" t="s">
        <v>5948</v>
      </c>
      <c r="C25925" t="s">
        <v>203</v>
      </c>
      <c r="D25925" t="s">
        <v>204</v>
      </c>
      <c r="E25925" t="s">
        <v>6183</v>
      </c>
      <c r="F25925" t="s">
        <v>6180</v>
      </c>
      <c r="G25925">
        <v>21</v>
      </c>
      <c r="H25925">
        <v>14</v>
      </c>
      <c r="I25925">
        <v>18</v>
      </c>
      <c r="J25925" s="6">
        <v>41.200000000000003</v>
      </c>
      <c r="K25925">
        <v>168</v>
      </c>
      <c r="L25925">
        <v>0</v>
      </c>
      <c r="M25925" s="6">
        <v>1.8</v>
      </c>
      <c r="N25925" s="4" t="s">
        <v>5879</v>
      </c>
    </row>
    <row r="25926" ht="15">
      <c r="A25926">
        <v>25925</v>
      </c>
      <c r="B25926" t="s">
        <v>5948</v>
      </c>
      <c r="C25926" t="s">
        <v>203</v>
      </c>
      <c r="D25926" t="s">
        <v>204</v>
      </c>
      <c r="E25926" t="s">
        <v>6184</v>
      </c>
      <c r="F25926" t="s">
        <v>6180</v>
      </c>
      <c r="G25926">
        <v>16</v>
      </c>
      <c r="H25926">
        <v>10</v>
      </c>
      <c r="I25926">
        <v>15</v>
      </c>
      <c r="J25926" s="6">
        <v>41.299999999999997</v>
      </c>
      <c r="K25926">
        <v>81</v>
      </c>
      <c r="L25926">
        <v>0</v>
      </c>
      <c r="M25926" s="6">
        <v>1</v>
      </c>
      <c r="N25926" s="4" t="s">
        <v>5879</v>
      </c>
    </row>
    <row r="25927" ht="15">
      <c r="A25927">
        <v>25926</v>
      </c>
      <c r="B25927" t="s">
        <v>5948</v>
      </c>
      <c r="C25927" t="s">
        <v>203</v>
      </c>
      <c r="D25927" t="s">
        <v>204</v>
      </c>
      <c r="E25927" t="s">
        <v>6185</v>
      </c>
      <c r="F25927" t="s">
        <v>6180</v>
      </c>
      <c r="G25927">
        <v>14</v>
      </c>
      <c r="H25927">
        <v>9</v>
      </c>
      <c r="I25927">
        <v>13</v>
      </c>
      <c r="J25927" s="6">
        <v>42.799999999999997</v>
      </c>
      <c r="K25927">
        <v>161</v>
      </c>
      <c r="L25927">
        <v>0</v>
      </c>
      <c r="M25927" s="6">
        <v>1.1599999999999999</v>
      </c>
      <c r="N25927" s="4" t="s">
        <v>5879</v>
      </c>
    </row>
    <row r="25928" ht="15">
      <c r="A25928">
        <v>25927</v>
      </c>
      <c r="B25928" t="s">
        <v>5948</v>
      </c>
      <c r="C25928" t="s">
        <v>203</v>
      </c>
      <c r="D25928" t="s">
        <v>204</v>
      </c>
      <c r="E25928" t="s">
        <v>6186</v>
      </c>
      <c r="F25928" t="s">
        <v>6180</v>
      </c>
      <c r="G25928">
        <v>9</v>
      </c>
      <c r="H25928">
        <v>7</v>
      </c>
      <c r="I25928">
        <v>9</v>
      </c>
      <c r="J25928" s="6">
        <v>32.200000000000003</v>
      </c>
      <c r="K25928">
        <v>101</v>
      </c>
      <c r="L25928">
        <v>0</v>
      </c>
      <c r="M25928" s="6">
        <v>1.49</v>
      </c>
      <c r="N25928" s="4" t="s">
        <v>5879</v>
      </c>
    </row>
    <row r="25929" ht="15">
      <c r="A25929">
        <v>25928</v>
      </c>
      <c r="B25929" t="s">
        <v>5948</v>
      </c>
      <c r="C25929" t="s">
        <v>203</v>
      </c>
      <c r="D25929" t="s">
        <v>204</v>
      </c>
      <c r="E25929" t="s">
        <v>6187</v>
      </c>
      <c r="F25929" t="s">
        <v>6180</v>
      </c>
      <c r="G25929">
        <v>14</v>
      </c>
      <c r="H25929">
        <v>8</v>
      </c>
      <c r="I25929">
        <v>13</v>
      </c>
      <c r="J25929" s="6">
        <v>48.100000000000001</v>
      </c>
      <c r="K25929">
        <v>83</v>
      </c>
      <c r="L25929">
        <v>0</v>
      </c>
      <c r="M25929" s="6">
        <v>1.49</v>
      </c>
      <c r="N25929" s="4" t="s">
        <v>5879</v>
      </c>
    </row>
    <row r="25930" ht="15">
      <c r="A25930">
        <v>25929</v>
      </c>
      <c r="B25930" t="s">
        <v>5954</v>
      </c>
      <c r="C25930" t="s">
        <v>26</v>
      </c>
      <c r="D25930" t="s">
        <v>27</v>
      </c>
      <c r="E25930" t="s">
        <v>6179</v>
      </c>
      <c r="F25930" t="s">
        <v>6180</v>
      </c>
      <c r="G25930">
        <v>87</v>
      </c>
      <c r="H25930">
        <v>67</v>
      </c>
      <c r="I25930">
        <v>83</v>
      </c>
      <c r="J25930" s="6">
        <v>48.899999999999999</v>
      </c>
      <c r="K25930">
        <v>138</v>
      </c>
      <c r="L25930">
        <v>2</v>
      </c>
      <c r="M25930" s="6">
        <v>2.8100000000000001</v>
      </c>
      <c r="N25930" s="4" t="s">
        <v>5879</v>
      </c>
    </row>
    <row r="25931" ht="15">
      <c r="A25931">
        <v>25930</v>
      </c>
      <c r="B25931" t="s">
        <v>5954</v>
      </c>
      <c r="C25931" t="s">
        <v>26</v>
      </c>
      <c r="D25931" t="s">
        <v>27</v>
      </c>
      <c r="E25931" t="s">
        <v>6181</v>
      </c>
      <c r="F25931" t="s">
        <v>6180</v>
      </c>
      <c r="G25931">
        <v>72</v>
      </c>
      <c r="H25931">
        <v>47</v>
      </c>
      <c r="I25931">
        <v>62</v>
      </c>
      <c r="J25931" s="6">
        <v>37.299999999999997</v>
      </c>
      <c r="K25931">
        <v>122</v>
      </c>
      <c r="L25931">
        <v>2</v>
      </c>
      <c r="M25931" s="6">
        <v>2.1899999999999999</v>
      </c>
      <c r="N25931" s="4" t="s">
        <v>5879</v>
      </c>
    </row>
    <row r="25932" ht="15">
      <c r="A25932">
        <v>25931</v>
      </c>
      <c r="B25932" t="s">
        <v>5954</v>
      </c>
      <c r="C25932" t="s">
        <v>26</v>
      </c>
      <c r="D25932" t="s">
        <v>27</v>
      </c>
      <c r="E25932" t="s">
        <v>6183</v>
      </c>
      <c r="F25932" t="s">
        <v>6180</v>
      </c>
      <c r="G25932">
        <v>53</v>
      </c>
      <c r="H25932">
        <v>34</v>
      </c>
      <c r="I25932">
        <v>47</v>
      </c>
      <c r="J25932" s="6">
        <v>30.100000000000001</v>
      </c>
      <c r="K25932">
        <v>81</v>
      </c>
      <c r="L25932">
        <v>1</v>
      </c>
      <c r="M25932" s="6">
        <v>2.77</v>
      </c>
      <c r="N25932" s="4" t="s">
        <v>5879</v>
      </c>
    </row>
    <row r="25933" ht="15">
      <c r="A25933">
        <v>25932</v>
      </c>
      <c r="B25933" t="s">
        <v>5954</v>
      </c>
      <c r="C25933" t="s">
        <v>26</v>
      </c>
      <c r="D25933" t="s">
        <v>27</v>
      </c>
      <c r="E25933" t="s">
        <v>6184</v>
      </c>
      <c r="F25933" t="s">
        <v>6180</v>
      </c>
      <c r="G25933">
        <v>46</v>
      </c>
      <c r="H25933">
        <v>29</v>
      </c>
      <c r="I25933">
        <v>41</v>
      </c>
      <c r="J25933" s="6">
        <v>45.899999999999999</v>
      </c>
      <c r="K25933">
        <v>143</v>
      </c>
      <c r="L25933">
        <v>1</v>
      </c>
      <c r="M25933" s="6">
        <v>2.8199999999999998</v>
      </c>
      <c r="N25933" s="4" t="s">
        <v>5879</v>
      </c>
    </row>
    <row r="25934" ht="15">
      <c r="A25934">
        <v>25933</v>
      </c>
      <c r="B25934" t="s">
        <v>5954</v>
      </c>
      <c r="C25934" t="s">
        <v>26</v>
      </c>
      <c r="D25934" t="s">
        <v>27</v>
      </c>
      <c r="E25934" t="s">
        <v>6185</v>
      </c>
      <c r="F25934" t="s">
        <v>6180</v>
      </c>
      <c r="G25934">
        <v>29</v>
      </c>
      <c r="H25934">
        <v>16</v>
      </c>
      <c r="I25934">
        <v>27</v>
      </c>
      <c r="J25934" s="6">
        <v>35.200000000000003</v>
      </c>
      <c r="K25934">
        <v>116</v>
      </c>
      <c r="L25934">
        <v>1</v>
      </c>
      <c r="M25934" s="6">
        <v>2.3500000000000001</v>
      </c>
      <c r="N25934" s="4" t="s">
        <v>5879</v>
      </c>
    </row>
    <row r="25935" ht="15">
      <c r="A25935">
        <v>25934</v>
      </c>
      <c r="B25935" t="s">
        <v>5954</v>
      </c>
      <c r="C25935" t="s">
        <v>26</v>
      </c>
      <c r="D25935" t="s">
        <v>27</v>
      </c>
      <c r="E25935" t="s">
        <v>6186</v>
      </c>
      <c r="F25935" t="s">
        <v>6182</v>
      </c>
      <c r="G25935">
        <v>28</v>
      </c>
      <c r="H25935">
        <v>21</v>
      </c>
      <c r="I25935">
        <v>26</v>
      </c>
      <c r="J25935" s="6">
        <v>27.800000000000001</v>
      </c>
      <c r="K25935">
        <v>120</v>
      </c>
      <c r="L25935">
        <v>1</v>
      </c>
      <c r="M25935" s="6">
        <v>2.46</v>
      </c>
      <c r="N25935" s="4" t="s">
        <v>5879</v>
      </c>
    </row>
    <row r="25936" ht="15">
      <c r="A25936">
        <v>25935</v>
      </c>
      <c r="B25936" t="s">
        <v>5954</v>
      </c>
      <c r="C25936" t="s">
        <v>26</v>
      </c>
      <c r="D25936" t="s">
        <v>27</v>
      </c>
      <c r="E25936" t="s">
        <v>6187</v>
      </c>
      <c r="F25936" t="s">
        <v>6180</v>
      </c>
      <c r="G25936">
        <v>29</v>
      </c>
      <c r="H25936">
        <v>17</v>
      </c>
      <c r="I25936">
        <v>27</v>
      </c>
      <c r="J25936" s="6">
        <v>48.399999999999999</v>
      </c>
      <c r="K25936">
        <v>106</v>
      </c>
      <c r="L25936">
        <v>1</v>
      </c>
      <c r="M25936" s="6">
        <v>1.8500000000000001</v>
      </c>
      <c r="N25936" s="4" t="s">
        <v>5879</v>
      </c>
    </row>
    <row r="25937" ht="15">
      <c r="A25937">
        <v>25936</v>
      </c>
      <c r="B25937" t="s">
        <v>5954</v>
      </c>
      <c r="C25937" t="s">
        <v>42</v>
      </c>
      <c r="D25937" t="s">
        <v>43</v>
      </c>
      <c r="E25937" t="s">
        <v>6179</v>
      </c>
      <c r="F25937" t="s">
        <v>6182</v>
      </c>
      <c r="G25937">
        <v>98</v>
      </c>
      <c r="H25937">
        <v>58</v>
      </c>
      <c r="I25937">
        <v>84</v>
      </c>
      <c r="J25937" s="6">
        <v>33.100000000000001</v>
      </c>
      <c r="K25937">
        <v>157</v>
      </c>
      <c r="L25937">
        <v>2</v>
      </c>
      <c r="M25937" s="6">
        <v>2.1800000000000002</v>
      </c>
      <c r="N25937" s="4" t="s">
        <v>5879</v>
      </c>
    </row>
    <row r="25938" ht="15">
      <c r="A25938">
        <v>25937</v>
      </c>
      <c r="B25938" t="s">
        <v>5954</v>
      </c>
      <c r="C25938" t="s">
        <v>42</v>
      </c>
      <c r="D25938" t="s">
        <v>43</v>
      </c>
      <c r="E25938" t="s">
        <v>6181</v>
      </c>
      <c r="F25938" t="s">
        <v>6180</v>
      </c>
      <c r="G25938">
        <v>93</v>
      </c>
      <c r="H25938">
        <v>67</v>
      </c>
      <c r="I25938">
        <v>86</v>
      </c>
      <c r="J25938" s="6">
        <v>40</v>
      </c>
      <c r="K25938">
        <v>119</v>
      </c>
      <c r="L25938">
        <v>3</v>
      </c>
      <c r="M25938" s="6">
        <v>2.9500000000000002</v>
      </c>
      <c r="N25938" s="4" t="s">
        <v>5879</v>
      </c>
    </row>
    <row r="25939" ht="15">
      <c r="A25939">
        <v>25938</v>
      </c>
      <c r="B25939" t="s">
        <v>5954</v>
      </c>
      <c r="C25939" t="s">
        <v>42</v>
      </c>
      <c r="D25939" t="s">
        <v>43</v>
      </c>
      <c r="E25939" t="s">
        <v>6183</v>
      </c>
      <c r="F25939" t="s">
        <v>6182</v>
      </c>
      <c r="G25939">
        <v>48</v>
      </c>
      <c r="H25939">
        <v>31</v>
      </c>
      <c r="I25939">
        <v>41</v>
      </c>
      <c r="J25939" s="6">
        <v>29.199999999999999</v>
      </c>
      <c r="K25939">
        <v>119</v>
      </c>
      <c r="L25939">
        <v>1</v>
      </c>
      <c r="M25939" s="6">
        <v>2.8599999999999999</v>
      </c>
      <c r="N25939" s="4" t="s">
        <v>5879</v>
      </c>
    </row>
    <row r="25940" ht="15">
      <c r="A25940">
        <v>25939</v>
      </c>
      <c r="B25940" t="s">
        <v>5954</v>
      </c>
      <c r="C25940" t="s">
        <v>42</v>
      </c>
      <c r="D25940" t="s">
        <v>43</v>
      </c>
      <c r="E25940" t="s">
        <v>6184</v>
      </c>
      <c r="F25940" t="s">
        <v>6180</v>
      </c>
      <c r="G25940">
        <v>42</v>
      </c>
      <c r="H25940">
        <v>24</v>
      </c>
      <c r="I25940">
        <v>37</v>
      </c>
      <c r="J25940" s="6">
        <v>42.600000000000001</v>
      </c>
      <c r="K25940">
        <v>134</v>
      </c>
      <c r="L25940">
        <v>1</v>
      </c>
      <c r="M25940" s="6">
        <v>2.6699999999999999</v>
      </c>
      <c r="N25940" s="4" t="s">
        <v>5879</v>
      </c>
    </row>
    <row r="25941" ht="15">
      <c r="A25941">
        <v>25940</v>
      </c>
      <c r="B25941" t="s">
        <v>5954</v>
      </c>
      <c r="C25941" t="s">
        <v>42</v>
      </c>
      <c r="D25941" t="s">
        <v>43</v>
      </c>
      <c r="E25941" t="s">
        <v>6185</v>
      </c>
      <c r="F25941" t="s">
        <v>6180</v>
      </c>
      <c r="G25941">
        <v>39</v>
      </c>
      <c r="H25941">
        <v>29</v>
      </c>
      <c r="I25941">
        <v>33</v>
      </c>
      <c r="J25941" s="6">
        <v>34.299999999999997</v>
      </c>
      <c r="K25941">
        <v>126</v>
      </c>
      <c r="L25941">
        <v>1</v>
      </c>
      <c r="M25941" s="6">
        <v>2.46</v>
      </c>
      <c r="N25941" s="4" t="s">
        <v>5879</v>
      </c>
    </row>
    <row r="25942" ht="15">
      <c r="A25942">
        <v>25941</v>
      </c>
      <c r="B25942" t="s">
        <v>5954</v>
      </c>
      <c r="C25942" t="s">
        <v>42</v>
      </c>
      <c r="D25942" t="s">
        <v>43</v>
      </c>
      <c r="E25942" t="s">
        <v>6186</v>
      </c>
      <c r="F25942" t="s">
        <v>6182</v>
      </c>
      <c r="G25942">
        <v>23</v>
      </c>
      <c r="H25942">
        <v>18</v>
      </c>
      <c r="I25942">
        <v>20</v>
      </c>
      <c r="J25942" s="6">
        <v>41.799999999999997</v>
      </c>
      <c r="K25942">
        <v>148</v>
      </c>
      <c r="L25942">
        <v>0</v>
      </c>
      <c r="M25942" s="6">
        <v>1.9399999999999999</v>
      </c>
      <c r="N25942" s="4" t="s">
        <v>5879</v>
      </c>
    </row>
    <row r="25943" ht="15">
      <c r="A25943">
        <v>25942</v>
      </c>
      <c r="B25943" t="s">
        <v>5954</v>
      </c>
      <c r="C25943" t="s">
        <v>42</v>
      </c>
      <c r="D25943" t="s">
        <v>43</v>
      </c>
      <c r="E25943" t="s">
        <v>6187</v>
      </c>
      <c r="F25943" t="s">
        <v>6180</v>
      </c>
      <c r="G25943">
        <v>25</v>
      </c>
      <c r="H25943">
        <v>18</v>
      </c>
      <c r="I25943">
        <v>23</v>
      </c>
      <c r="J25943" s="6">
        <v>38.600000000000001</v>
      </c>
      <c r="K25943">
        <v>84</v>
      </c>
      <c r="L25943">
        <v>1</v>
      </c>
      <c r="M25943" s="6">
        <v>2.6299999999999999</v>
      </c>
      <c r="N25943" s="4" t="s">
        <v>5879</v>
      </c>
    </row>
    <row r="25944" ht="15">
      <c r="A25944">
        <v>25943</v>
      </c>
      <c r="B25944" t="s">
        <v>5954</v>
      </c>
      <c r="C25944" t="s">
        <v>115</v>
      </c>
      <c r="D25944" t="s">
        <v>116</v>
      </c>
      <c r="E25944" t="s">
        <v>6179</v>
      </c>
      <c r="F25944" t="s">
        <v>6182</v>
      </c>
      <c r="G25944">
        <v>107</v>
      </c>
      <c r="H25944">
        <v>70</v>
      </c>
      <c r="I25944">
        <v>98</v>
      </c>
      <c r="J25944" s="6">
        <v>36.299999999999997</v>
      </c>
      <c r="K25944">
        <v>98</v>
      </c>
      <c r="L25944">
        <v>3</v>
      </c>
      <c r="M25944" s="6">
        <v>2.8900000000000001</v>
      </c>
      <c r="N25944" s="4" t="s">
        <v>5879</v>
      </c>
    </row>
    <row r="25945" ht="15">
      <c r="A25945">
        <v>25944</v>
      </c>
      <c r="B25945" t="s">
        <v>5954</v>
      </c>
      <c r="C25945" t="s">
        <v>115</v>
      </c>
      <c r="D25945" t="s">
        <v>116</v>
      </c>
      <c r="E25945" t="s">
        <v>6181</v>
      </c>
      <c r="F25945" t="s">
        <v>6182</v>
      </c>
      <c r="G25945">
        <v>118</v>
      </c>
      <c r="H25945">
        <v>83</v>
      </c>
      <c r="I25945">
        <v>106</v>
      </c>
      <c r="J25945" s="6">
        <v>43.700000000000003</v>
      </c>
      <c r="K25945">
        <v>127</v>
      </c>
      <c r="L25945">
        <v>3</v>
      </c>
      <c r="M25945" s="6">
        <v>2.6099999999999999</v>
      </c>
      <c r="N25945" s="4" t="s">
        <v>5879</v>
      </c>
    </row>
    <row r="25946" ht="15">
      <c r="A25946">
        <v>25945</v>
      </c>
      <c r="B25946" t="s">
        <v>5954</v>
      </c>
      <c r="C25946" t="s">
        <v>115</v>
      </c>
      <c r="D25946" t="s">
        <v>116</v>
      </c>
      <c r="E25946" t="s">
        <v>6183</v>
      </c>
      <c r="F25946" t="s">
        <v>6180</v>
      </c>
      <c r="G25946">
        <v>29</v>
      </c>
      <c r="H25946">
        <v>18</v>
      </c>
      <c r="I25946">
        <v>26</v>
      </c>
      <c r="J25946" s="6">
        <v>36.799999999999997</v>
      </c>
      <c r="K25946">
        <v>142</v>
      </c>
      <c r="L25946">
        <v>1</v>
      </c>
      <c r="M25946" s="6">
        <v>1.9399999999999999</v>
      </c>
      <c r="N25946" s="4" t="s">
        <v>5879</v>
      </c>
    </row>
    <row r="25947" ht="15">
      <c r="A25947">
        <v>25946</v>
      </c>
      <c r="B25947" t="s">
        <v>5954</v>
      </c>
      <c r="C25947" t="s">
        <v>115</v>
      </c>
      <c r="D25947" t="s">
        <v>116</v>
      </c>
      <c r="E25947" t="s">
        <v>6184</v>
      </c>
      <c r="F25947" t="s">
        <v>6180</v>
      </c>
      <c r="G25947">
        <v>28</v>
      </c>
      <c r="H25947">
        <v>22</v>
      </c>
      <c r="I25947">
        <v>24</v>
      </c>
      <c r="J25947" s="6">
        <v>45.399999999999999</v>
      </c>
      <c r="K25947">
        <v>138</v>
      </c>
      <c r="L25947">
        <v>1</v>
      </c>
      <c r="M25947" s="6">
        <v>2.77</v>
      </c>
      <c r="N25947" s="4" t="s">
        <v>5879</v>
      </c>
    </row>
    <row r="25948" ht="15">
      <c r="A25948">
        <v>25947</v>
      </c>
      <c r="B25948" t="s">
        <v>5954</v>
      </c>
      <c r="C25948" t="s">
        <v>115</v>
      </c>
      <c r="D25948" t="s">
        <v>116</v>
      </c>
      <c r="E25948" t="s">
        <v>6185</v>
      </c>
      <c r="F25948" t="s">
        <v>6180</v>
      </c>
      <c r="G25948">
        <v>23</v>
      </c>
      <c r="H25948">
        <v>13</v>
      </c>
      <c r="I25948">
        <v>21</v>
      </c>
      <c r="J25948" s="6">
        <v>35.5</v>
      </c>
      <c r="K25948">
        <v>167</v>
      </c>
      <c r="L25948">
        <v>1</v>
      </c>
      <c r="M25948" s="6">
        <v>2.4300000000000002</v>
      </c>
      <c r="N25948" s="4" t="s">
        <v>5879</v>
      </c>
    </row>
    <row r="25949" ht="15">
      <c r="A25949">
        <v>25948</v>
      </c>
      <c r="B25949" t="s">
        <v>5954</v>
      </c>
      <c r="C25949" t="s">
        <v>115</v>
      </c>
      <c r="D25949" t="s">
        <v>116</v>
      </c>
      <c r="E25949" t="s">
        <v>6186</v>
      </c>
      <c r="F25949" t="s">
        <v>6180</v>
      </c>
      <c r="G25949">
        <v>20</v>
      </c>
      <c r="H25949">
        <v>12</v>
      </c>
      <c r="I25949">
        <v>18</v>
      </c>
      <c r="J25949" s="6">
        <v>31.399999999999999</v>
      </c>
      <c r="K25949">
        <v>112</v>
      </c>
      <c r="L25949">
        <v>1</v>
      </c>
      <c r="M25949" s="6">
        <v>3.02</v>
      </c>
      <c r="N25949" s="4" t="s">
        <v>5879</v>
      </c>
    </row>
    <row r="25950" ht="15">
      <c r="A25950">
        <v>25949</v>
      </c>
      <c r="B25950" t="s">
        <v>5954</v>
      </c>
      <c r="C25950" t="s">
        <v>115</v>
      </c>
      <c r="D25950" t="s">
        <v>116</v>
      </c>
      <c r="E25950" t="s">
        <v>6187</v>
      </c>
      <c r="F25950" t="s">
        <v>6180</v>
      </c>
      <c r="G25950">
        <v>30</v>
      </c>
      <c r="H25950">
        <v>18</v>
      </c>
      <c r="I25950">
        <v>27</v>
      </c>
      <c r="J25950" s="6">
        <v>38.299999999999997</v>
      </c>
      <c r="K25950">
        <v>136</v>
      </c>
      <c r="L25950">
        <v>1</v>
      </c>
      <c r="M25950" s="6">
        <v>3.0099999999999998</v>
      </c>
      <c r="N25950" s="4" t="s">
        <v>5879</v>
      </c>
    </row>
    <row r="25951" ht="15">
      <c r="A25951">
        <v>25950</v>
      </c>
      <c r="B25951" t="s">
        <v>5954</v>
      </c>
      <c r="C25951" t="s">
        <v>36</v>
      </c>
      <c r="D25951" t="s">
        <v>37</v>
      </c>
      <c r="E25951" t="s">
        <v>6179</v>
      </c>
      <c r="F25951" t="s">
        <v>6180</v>
      </c>
      <c r="G25951">
        <v>76</v>
      </c>
      <c r="H25951">
        <v>44</v>
      </c>
      <c r="I25951">
        <v>71</v>
      </c>
      <c r="J25951" s="6">
        <v>57.899999999999999</v>
      </c>
      <c r="K25951">
        <v>136</v>
      </c>
      <c r="L25951">
        <v>2</v>
      </c>
      <c r="M25951" s="6">
        <v>3.0899999999999999</v>
      </c>
      <c r="N25951" s="4" t="s">
        <v>5879</v>
      </c>
    </row>
    <row r="25952" ht="15">
      <c r="A25952">
        <v>25951</v>
      </c>
      <c r="B25952" t="s">
        <v>5954</v>
      </c>
      <c r="C25952" t="s">
        <v>36</v>
      </c>
      <c r="D25952" t="s">
        <v>37</v>
      </c>
      <c r="E25952" t="s">
        <v>6181</v>
      </c>
      <c r="F25952" t="s">
        <v>6180</v>
      </c>
      <c r="G25952">
        <v>97</v>
      </c>
      <c r="H25952">
        <v>57</v>
      </c>
      <c r="I25952">
        <v>93</v>
      </c>
      <c r="J25952" s="6">
        <v>32.700000000000003</v>
      </c>
      <c r="K25952">
        <v>90</v>
      </c>
      <c r="L25952">
        <v>2</v>
      </c>
      <c r="M25952" s="6">
        <v>2.5</v>
      </c>
      <c r="N25952" s="4" t="s">
        <v>5879</v>
      </c>
    </row>
    <row r="25953" ht="15">
      <c r="A25953">
        <v>25952</v>
      </c>
      <c r="B25953" t="s">
        <v>5954</v>
      </c>
      <c r="C25953" t="s">
        <v>36</v>
      </c>
      <c r="D25953" t="s">
        <v>37</v>
      </c>
      <c r="E25953" t="s">
        <v>6183</v>
      </c>
      <c r="F25953" t="s">
        <v>6180</v>
      </c>
      <c r="G25953">
        <v>47</v>
      </c>
      <c r="H25953">
        <v>35</v>
      </c>
      <c r="I25953">
        <v>44</v>
      </c>
      <c r="J25953" s="6">
        <v>50.899999999999999</v>
      </c>
      <c r="K25953">
        <v>142</v>
      </c>
      <c r="L25953">
        <v>1</v>
      </c>
      <c r="M25953" s="6">
        <v>1.97</v>
      </c>
      <c r="N25953" s="4" t="s">
        <v>5879</v>
      </c>
    </row>
    <row r="25954" ht="15">
      <c r="A25954">
        <v>25953</v>
      </c>
      <c r="B25954" t="s">
        <v>5954</v>
      </c>
      <c r="C25954" t="s">
        <v>36</v>
      </c>
      <c r="D25954" t="s">
        <v>37</v>
      </c>
      <c r="E25954" t="s">
        <v>6184</v>
      </c>
      <c r="F25954" t="s">
        <v>6180</v>
      </c>
      <c r="G25954">
        <v>32</v>
      </c>
      <c r="H25954">
        <v>20</v>
      </c>
      <c r="I25954">
        <v>27</v>
      </c>
      <c r="J25954" s="6">
        <v>36.5</v>
      </c>
      <c r="K25954">
        <v>110</v>
      </c>
      <c r="L25954">
        <v>1</v>
      </c>
      <c r="M25954" s="6">
        <v>2.98</v>
      </c>
      <c r="N25954" s="4" t="s">
        <v>5879</v>
      </c>
    </row>
    <row r="25955" ht="15">
      <c r="A25955">
        <v>25954</v>
      </c>
      <c r="B25955" t="s">
        <v>5954</v>
      </c>
      <c r="C25955" t="s">
        <v>36</v>
      </c>
      <c r="D25955" t="s">
        <v>37</v>
      </c>
      <c r="E25955" t="s">
        <v>6185</v>
      </c>
      <c r="F25955" t="s">
        <v>6180</v>
      </c>
      <c r="G25955">
        <v>28</v>
      </c>
      <c r="H25955">
        <v>16</v>
      </c>
      <c r="I25955">
        <v>26</v>
      </c>
      <c r="J25955" s="6">
        <v>36.200000000000003</v>
      </c>
      <c r="K25955">
        <v>89</v>
      </c>
      <c r="L25955">
        <v>1</v>
      </c>
      <c r="M25955" s="6">
        <v>3.48</v>
      </c>
      <c r="N25955" s="4" t="s">
        <v>5879</v>
      </c>
    </row>
    <row r="25956" ht="15">
      <c r="A25956">
        <v>25955</v>
      </c>
      <c r="B25956" t="s">
        <v>5954</v>
      </c>
      <c r="C25956" t="s">
        <v>36</v>
      </c>
      <c r="D25956" t="s">
        <v>37</v>
      </c>
      <c r="E25956" t="s">
        <v>6186</v>
      </c>
      <c r="F25956" t="s">
        <v>6180</v>
      </c>
      <c r="G25956">
        <v>18</v>
      </c>
      <c r="H25956">
        <v>10</v>
      </c>
      <c r="I25956">
        <v>17</v>
      </c>
      <c r="J25956" s="6">
        <v>31.300000000000001</v>
      </c>
      <c r="K25956">
        <v>114</v>
      </c>
      <c r="L25956">
        <v>0</v>
      </c>
      <c r="M25956" s="6">
        <v>2.5099999999999998</v>
      </c>
      <c r="N25956" s="4" t="s">
        <v>5879</v>
      </c>
    </row>
    <row r="25957" ht="15">
      <c r="A25957">
        <v>25956</v>
      </c>
      <c r="B25957" t="s">
        <v>5954</v>
      </c>
      <c r="C25957" t="s">
        <v>36</v>
      </c>
      <c r="D25957" t="s">
        <v>37</v>
      </c>
      <c r="E25957" t="s">
        <v>6187</v>
      </c>
      <c r="F25957" t="s">
        <v>6182</v>
      </c>
      <c r="G25957">
        <v>20</v>
      </c>
      <c r="H25957">
        <v>14</v>
      </c>
      <c r="I25957">
        <v>19</v>
      </c>
      <c r="J25957" s="6">
        <v>40.600000000000001</v>
      </c>
      <c r="K25957">
        <v>137</v>
      </c>
      <c r="L25957">
        <v>1</v>
      </c>
      <c r="M25957" s="6">
        <v>2.8599999999999999</v>
      </c>
      <c r="N25957" s="4" t="s">
        <v>5879</v>
      </c>
    </row>
    <row r="25958" ht="15">
      <c r="A25958">
        <v>25957</v>
      </c>
      <c r="B25958" t="s">
        <v>5954</v>
      </c>
      <c r="C25958" t="s">
        <v>67</v>
      </c>
      <c r="D25958" t="s">
        <v>68</v>
      </c>
      <c r="E25958" t="s">
        <v>6179</v>
      </c>
      <c r="F25958" t="s">
        <v>6180</v>
      </c>
      <c r="G25958">
        <v>64</v>
      </c>
      <c r="H25958">
        <v>50</v>
      </c>
      <c r="I25958">
        <v>59</v>
      </c>
      <c r="J25958" s="6">
        <v>43.600000000000001</v>
      </c>
      <c r="K25958">
        <v>153</v>
      </c>
      <c r="L25958">
        <v>2</v>
      </c>
      <c r="M25958" s="6">
        <v>2.4399999999999999</v>
      </c>
      <c r="N25958" s="4" t="s">
        <v>5879</v>
      </c>
    </row>
    <row r="25959" ht="15">
      <c r="A25959">
        <v>25958</v>
      </c>
      <c r="B25959" t="s">
        <v>5954</v>
      </c>
      <c r="C25959" t="s">
        <v>67</v>
      </c>
      <c r="D25959" t="s">
        <v>68</v>
      </c>
      <c r="E25959" t="s">
        <v>6181</v>
      </c>
      <c r="F25959" t="s">
        <v>6180</v>
      </c>
      <c r="G25959">
        <v>125</v>
      </c>
      <c r="H25959">
        <v>73</v>
      </c>
      <c r="I25959">
        <v>108</v>
      </c>
      <c r="J25959" s="6">
        <v>45.5</v>
      </c>
      <c r="K25959">
        <v>135</v>
      </c>
      <c r="L25959">
        <v>3</v>
      </c>
      <c r="M25959" s="6">
        <v>2.3300000000000001</v>
      </c>
      <c r="N25959" s="4" t="s">
        <v>5879</v>
      </c>
    </row>
    <row r="25960" ht="15">
      <c r="A25960">
        <v>25959</v>
      </c>
      <c r="B25960" t="s">
        <v>5954</v>
      </c>
      <c r="C25960" t="s">
        <v>67</v>
      </c>
      <c r="D25960" t="s">
        <v>68</v>
      </c>
      <c r="E25960" t="s">
        <v>6183</v>
      </c>
      <c r="F25960" t="s">
        <v>6180</v>
      </c>
      <c r="G25960">
        <v>69</v>
      </c>
      <c r="H25960">
        <v>48</v>
      </c>
      <c r="I25960">
        <v>62</v>
      </c>
      <c r="J25960" s="6">
        <v>46.5</v>
      </c>
      <c r="K25960">
        <v>116</v>
      </c>
      <c r="L25960">
        <v>2</v>
      </c>
      <c r="M25960" s="6">
        <v>2.25</v>
      </c>
      <c r="N25960" s="4" t="s">
        <v>5879</v>
      </c>
    </row>
    <row r="25961" ht="15">
      <c r="A25961">
        <v>25960</v>
      </c>
      <c r="B25961" t="s">
        <v>5954</v>
      </c>
      <c r="C25961" t="s">
        <v>67</v>
      </c>
      <c r="D25961" t="s">
        <v>68</v>
      </c>
      <c r="E25961" t="s">
        <v>6184</v>
      </c>
      <c r="F25961" t="s">
        <v>6182</v>
      </c>
      <c r="G25961">
        <v>37</v>
      </c>
      <c r="H25961">
        <v>22</v>
      </c>
      <c r="I25961">
        <v>36</v>
      </c>
      <c r="J25961" s="6">
        <v>38.899999999999999</v>
      </c>
      <c r="K25961">
        <v>140</v>
      </c>
      <c r="L25961">
        <v>1</v>
      </c>
      <c r="M25961" s="6">
        <v>2.3500000000000001</v>
      </c>
      <c r="N25961" s="4" t="s">
        <v>5879</v>
      </c>
    </row>
    <row r="25962" ht="15">
      <c r="A25962">
        <v>25961</v>
      </c>
      <c r="B25962" t="s">
        <v>5954</v>
      </c>
      <c r="C25962" t="s">
        <v>67</v>
      </c>
      <c r="D25962" t="s">
        <v>68</v>
      </c>
      <c r="E25962" t="s">
        <v>6185</v>
      </c>
      <c r="F25962" t="s">
        <v>6180</v>
      </c>
      <c r="G25962">
        <v>31</v>
      </c>
      <c r="H25962">
        <v>23</v>
      </c>
      <c r="I25962">
        <v>28</v>
      </c>
      <c r="J25962" s="6">
        <v>40</v>
      </c>
      <c r="K25962">
        <v>108</v>
      </c>
      <c r="L25962">
        <v>1</v>
      </c>
      <c r="M25962" s="6">
        <v>2.3799999999999999</v>
      </c>
      <c r="N25962" s="4" t="s">
        <v>5879</v>
      </c>
    </row>
    <row r="25963" ht="15">
      <c r="A25963">
        <v>25962</v>
      </c>
      <c r="B25963" t="s">
        <v>5954</v>
      </c>
      <c r="C25963" t="s">
        <v>67</v>
      </c>
      <c r="D25963" t="s">
        <v>68</v>
      </c>
      <c r="E25963" t="s">
        <v>6186</v>
      </c>
      <c r="F25963" t="s">
        <v>6180</v>
      </c>
      <c r="G25963">
        <v>27</v>
      </c>
      <c r="H25963">
        <v>17</v>
      </c>
      <c r="I25963">
        <v>26</v>
      </c>
      <c r="J25963" s="6">
        <v>39.5</v>
      </c>
      <c r="K25963">
        <v>123</v>
      </c>
      <c r="L25963">
        <v>0</v>
      </c>
      <c r="M25963" s="6">
        <v>1.51</v>
      </c>
      <c r="N25963" s="4" t="s">
        <v>5879</v>
      </c>
    </row>
    <row r="25964" ht="15">
      <c r="A25964">
        <v>25963</v>
      </c>
      <c r="B25964" t="s">
        <v>5954</v>
      </c>
      <c r="C25964" t="s">
        <v>67</v>
      </c>
      <c r="D25964" t="s">
        <v>68</v>
      </c>
      <c r="E25964" t="s">
        <v>6187</v>
      </c>
      <c r="F25964" t="s">
        <v>6180</v>
      </c>
      <c r="G25964">
        <v>25</v>
      </c>
      <c r="H25964">
        <v>20</v>
      </c>
      <c r="I25964">
        <v>21</v>
      </c>
      <c r="J25964" s="6">
        <v>36.799999999999997</v>
      </c>
      <c r="K25964">
        <v>135</v>
      </c>
      <c r="L25964">
        <v>1</v>
      </c>
      <c r="M25964" s="6">
        <v>2.25</v>
      </c>
      <c r="N25964" s="4" t="s">
        <v>5879</v>
      </c>
    </row>
    <row r="25965" ht="15">
      <c r="A25965">
        <v>25964</v>
      </c>
      <c r="B25965" t="s">
        <v>5954</v>
      </c>
      <c r="C25965" t="s">
        <v>84</v>
      </c>
      <c r="D25965" t="s">
        <v>85</v>
      </c>
      <c r="E25965" t="s">
        <v>6179</v>
      </c>
      <c r="F25965" t="s">
        <v>6180</v>
      </c>
      <c r="G25965">
        <v>69</v>
      </c>
      <c r="H25965">
        <v>48</v>
      </c>
      <c r="I25965">
        <v>61</v>
      </c>
      <c r="J25965" s="6">
        <v>34.200000000000003</v>
      </c>
      <c r="K25965">
        <v>119</v>
      </c>
      <c r="L25965">
        <v>2</v>
      </c>
      <c r="M25965" s="6">
        <v>2.2999999999999998</v>
      </c>
      <c r="N25965" s="4" t="s">
        <v>5879</v>
      </c>
    </row>
    <row r="25966" ht="15">
      <c r="A25966">
        <v>25965</v>
      </c>
      <c r="B25966" t="s">
        <v>5954</v>
      </c>
      <c r="C25966" t="s">
        <v>84</v>
      </c>
      <c r="D25966" t="s">
        <v>85</v>
      </c>
      <c r="E25966" t="s">
        <v>6181</v>
      </c>
      <c r="F25966" t="s">
        <v>6180</v>
      </c>
      <c r="G25966">
        <v>89</v>
      </c>
      <c r="H25966">
        <v>49</v>
      </c>
      <c r="I25966">
        <v>79</v>
      </c>
      <c r="J25966" s="6">
        <v>42.100000000000001</v>
      </c>
      <c r="K25966">
        <v>67</v>
      </c>
      <c r="L25966">
        <v>1</v>
      </c>
      <c r="M25966" s="6">
        <v>1.5</v>
      </c>
      <c r="N25966" s="4" t="s">
        <v>5879</v>
      </c>
    </row>
    <row r="25967" ht="15">
      <c r="A25967">
        <v>25966</v>
      </c>
      <c r="B25967" t="s">
        <v>5954</v>
      </c>
      <c r="C25967" t="s">
        <v>84</v>
      </c>
      <c r="D25967" t="s">
        <v>85</v>
      </c>
      <c r="E25967" t="s">
        <v>6183</v>
      </c>
      <c r="F25967" t="s">
        <v>6180</v>
      </c>
      <c r="G25967">
        <v>29</v>
      </c>
      <c r="H25967">
        <v>21</v>
      </c>
      <c r="I25967">
        <v>25</v>
      </c>
      <c r="J25967" s="6">
        <v>32.600000000000001</v>
      </c>
      <c r="K25967">
        <v>170</v>
      </c>
      <c r="L25967">
        <v>1</v>
      </c>
      <c r="M25967" s="6">
        <v>2.2200000000000002</v>
      </c>
      <c r="N25967" s="4" t="s">
        <v>5879</v>
      </c>
    </row>
    <row r="25968" ht="15">
      <c r="A25968">
        <v>25967</v>
      </c>
      <c r="B25968" t="s">
        <v>5954</v>
      </c>
      <c r="C25968" t="s">
        <v>84</v>
      </c>
      <c r="D25968" t="s">
        <v>85</v>
      </c>
      <c r="E25968" t="s">
        <v>6184</v>
      </c>
      <c r="F25968" t="s">
        <v>6180</v>
      </c>
      <c r="G25968">
        <v>29</v>
      </c>
      <c r="H25968">
        <v>18</v>
      </c>
      <c r="I25968">
        <v>27</v>
      </c>
      <c r="J25968" s="6">
        <v>44.299999999999997</v>
      </c>
      <c r="K25968">
        <v>160</v>
      </c>
      <c r="L25968">
        <v>0</v>
      </c>
      <c r="M25968" s="6">
        <v>1.3600000000000001</v>
      </c>
      <c r="N25968" s="4" t="s">
        <v>5879</v>
      </c>
    </row>
    <row r="25969" ht="15">
      <c r="A25969">
        <v>25968</v>
      </c>
      <c r="B25969" t="s">
        <v>5954</v>
      </c>
      <c r="C25969" t="s">
        <v>84</v>
      </c>
      <c r="D25969" t="s">
        <v>85</v>
      </c>
      <c r="E25969" t="s">
        <v>6185</v>
      </c>
      <c r="F25969" t="s">
        <v>6182</v>
      </c>
      <c r="G25969">
        <v>27</v>
      </c>
      <c r="H25969">
        <v>21</v>
      </c>
      <c r="I25969">
        <v>25</v>
      </c>
      <c r="J25969" s="6">
        <v>44.399999999999999</v>
      </c>
      <c r="K25969">
        <v>78</v>
      </c>
      <c r="L25969">
        <v>1</v>
      </c>
      <c r="M25969" s="6">
        <v>2</v>
      </c>
      <c r="N25969" s="4" t="s">
        <v>5879</v>
      </c>
    </row>
    <row r="25970" ht="15">
      <c r="A25970">
        <v>25969</v>
      </c>
      <c r="B25970" t="s">
        <v>5954</v>
      </c>
      <c r="C25970" t="s">
        <v>84</v>
      </c>
      <c r="D25970" t="s">
        <v>85</v>
      </c>
      <c r="E25970" t="s">
        <v>6186</v>
      </c>
      <c r="F25970" t="s">
        <v>6180</v>
      </c>
      <c r="G25970">
        <v>17</v>
      </c>
      <c r="H25970">
        <v>10</v>
      </c>
      <c r="I25970">
        <v>16</v>
      </c>
      <c r="J25970" s="6">
        <v>35.899999999999999</v>
      </c>
      <c r="K25970">
        <v>146</v>
      </c>
      <c r="L25970">
        <v>0</v>
      </c>
      <c r="M25970" s="6">
        <v>2.1800000000000002</v>
      </c>
      <c r="N25970" s="4" t="s">
        <v>5879</v>
      </c>
    </row>
    <row r="25971" ht="15">
      <c r="A25971">
        <v>25970</v>
      </c>
      <c r="B25971" t="s">
        <v>5954</v>
      </c>
      <c r="C25971" t="s">
        <v>84</v>
      </c>
      <c r="D25971" t="s">
        <v>85</v>
      </c>
      <c r="E25971" t="s">
        <v>6187</v>
      </c>
      <c r="F25971" t="s">
        <v>6180</v>
      </c>
      <c r="G25971">
        <v>23</v>
      </c>
      <c r="H25971">
        <v>13</v>
      </c>
      <c r="I25971">
        <v>22</v>
      </c>
      <c r="J25971" s="6">
        <v>28.899999999999999</v>
      </c>
      <c r="K25971">
        <v>142</v>
      </c>
      <c r="L25971">
        <v>1</v>
      </c>
      <c r="M25971" s="6">
        <v>2.4199999999999999</v>
      </c>
      <c r="N25971" s="4" t="s">
        <v>5879</v>
      </c>
    </row>
    <row r="25972" ht="15">
      <c r="A25972">
        <v>25971</v>
      </c>
      <c r="B25972" t="s">
        <v>5954</v>
      </c>
      <c r="C25972" t="s">
        <v>59</v>
      </c>
      <c r="D25972" t="s">
        <v>60</v>
      </c>
      <c r="E25972" t="s">
        <v>6179</v>
      </c>
      <c r="F25972" t="s">
        <v>6180</v>
      </c>
      <c r="G25972">
        <v>73</v>
      </c>
      <c r="H25972">
        <v>50</v>
      </c>
      <c r="I25972">
        <v>68</v>
      </c>
      <c r="J25972" s="6">
        <v>45.200000000000003</v>
      </c>
      <c r="K25972">
        <v>133</v>
      </c>
      <c r="L25972">
        <v>1</v>
      </c>
      <c r="M25972" s="6">
        <v>1.7</v>
      </c>
      <c r="N25972" s="4" t="s">
        <v>5879</v>
      </c>
    </row>
    <row r="25973" ht="15">
      <c r="A25973">
        <v>25972</v>
      </c>
      <c r="B25973" t="s">
        <v>5954</v>
      </c>
      <c r="C25973" t="s">
        <v>59</v>
      </c>
      <c r="D25973" t="s">
        <v>60</v>
      </c>
      <c r="E25973" t="s">
        <v>6181</v>
      </c>
      <c r="F25973" t="s">
        <v>6180</v>
      </c>
      <c r="G25973">
        <v>99</v>
      </c>
      <c r="H25973">
        <v>77</v>
      </c>
      <c r="I25973">
        <v>87</v>
      </c>
      <c r="J25973" s="6">
        <v>41.299999999999997</v>
      </c>
      <c r="K25973">
        <v>133</v>
      </c>
      <c r="L25973">
        <v>2</v>
      </c>
      <c r="M25973" s="6">
        <v>1.96</v>
      </c>
      <c r="N25973" s="4" t="s">
        <v>5879</v>
      </c>
    </row>
    <row r="25974" ht="15">
      <c r="A25974">
        <v>25973</v>
      </c>
      <c r="B25974" t="s">
        <v>5954</v>
      </c>
      <c r="C25974" t="s">
        <v>59</v>
      </c>
      <c r="D25974" t="s">
        <v>60</v>
      </c>
      <c r="E25974" t="s">
        <v>6183</v>
      </c>
      <c r="F25974" t="s">
        <v>6180</v>
      </c>
      <c r="G25974">
        <v>39</v>
      </c>
      <c r="H25974">
        <v>28</v>
      </c>
      <c r="I25974">
        <v>35</v>
      </c>
      <c r="J25974" s="6">
        <v>33.899999999999999</v>
      </c>
      <c r="K25974">
        <v>156</v>
      </c>
      <c r="L25974">
        <v>1</v>
      </c>
      <c r="M25974" s="6">
        <v>1.99</v>
      </c>
      <c r="N25974" s="4" t="s">
        <v>5879</v>
      </c>
    </row>
    <row r="25975" ht="15">
      <c r="A25975">
        <v>25974</v>
      </c>
      <c r="B25975" t="s">
        <v>5954</v>
      </c>
      <c r="C25975" t="s">
        <v>59</v>
      </c>
      <c r="D25975" t="s">
        <v>60</v>
      </c>
      <c r="E25975" t="s">
        <v>6184</v>
      </c>
      <c r="F25975" t="s">
        <v>6180</v>
      </c>
      <c r="G25975">
        <v>42</v>
      </c>
      <c r="H25975">
        <v>32</v>
      </c>
      <c r="I25975">
        <v>39</v>
      </c>
      <c r="J25975" s="6">
        <v>43.700000000000003</v>
      </c>
      <c r="K25975">
        <v>83</v>
      </c>
      <c r="L25975">
        <v>1</v>
      </c>
      <c r="M25975" s="6">
        <v>2.1299999999999999</v>
      </c>
      <c r="N25975" s="4" t="s">
        <v>5879</v>
      </c>
    </row>
    <row r="25976" ht="15">
      <c r="A25976">
        <v>25975</v>
      </c>
      <c r="B25976" t="s">
        <v>5954</v>
      </c>
      <c r="C25976" t="s">
        <v>59</v>
      </c>
      <c r="D25976" t="s">
        <v>60</v>
      </c>
      <c r="E25976" t="s">
        <v>6185</v>
      </c>
      <c r="F25976" t="s">
        <v>6180</v>
      </c>
      <c r="G25976">
        <v>27</v>
      </c>
      <c r="H25976">
        <v>18</v>
      </c>
      <c r="I25976">
        <v>26</v>
      </c>
      <c r="J25976" s="6">
        <v>49.200000000000003</v>
      </c>
      <c r="K25976">
        <v>109</v>
      </c>
      <c r="L25976">
        <v>1</v>
      </c>
      <c r="M25976" s="6">
        <v>2.1600000000000001</v>
      </c>
      <c r="N25976" s="4" t="s">
        <v>5879</v>
      </c>
    </row>
    <row r="25977" ht="15">
      <c r="A25977">
        <v>25976</v>
      </c>
      <c r="B25977" t="s">
        <v>5954</v>
      </c>
      <c r="C25977" t="s">
        <v>59</v>
      </c>
      <c r="D25977" t="s">
        <v>60</v>
      </c>
      <c r="E25977" t="s">
        <v>6186</v>
      </c>
      <c r="F25977" t="s">
        <v>6180</v>
      </c>
      <c r="G25977">
        <v>16</v>
      </c>
      <c r="H25977">
        <v>10</v>
      </c>
      <c r="I25977">
        <v>14</v>
      </c>
      <c r="J25977" s="6">
        <v>49.100000000000001</v>
      </c>
      <c r="K25977">
        <v>163</v>
      </c>
      <c r="L25977">
        <v>0</v>
      </c>
      <c r="M25977" s="6">
        <v>2.0499999999999998</v>
      </c>
      <c r="N25977" s="4" t="s">
        <v>5879</v>
      </c>
    </row>
    <row r="25978" ht="15">
      <c r="A25978">
        <v>25977</v>
      </c>
      <c r="B25978" t="s">
        <v>5954</v>
      </c>
      <c r="C25978" t="s">
        <v>59</v>
      </c>
      <c r="D25978" t="s">
        <v>60</v>
      </c>
      <c r="E25978" t="s">
        <v>6187</v>
      </c>
      <c r="F25978" t="s">
        <v>6180</v>
      </c>
      <c r="G25978">
        <v>27</v>
      </c>
      <c r="H25978">
        <v>18</v>
      </c>
      <c r="I25978">
        <v>23</v>
      </c>
      <c r="J25978" s="6">
        <v>40.299999999999997</v>
      </c>
      <c r="K25978">
        <v>109</v>
      </c>
      <c r="L25978">
        <v>1</v>
      </c>
      <c r="M25978" s="6">
        <v>2.25</v>
      </c>
      <c r="N25978" s="4" t="s">
        <v>5879</v>
      </c>
    </row>
    <row r="25979" ht="15">
      <c r="A25979">
        <v>25978</v>
      </c>
      <c r="B25979" t="s">
        <v>5954</v>
      </c>
      <c r="C25979" t="s">
        <v>203</v>
      </c>
      <c r="D25979" t="s">
        <v>204</v>
      </c>
      <c r="E25979" t="s">
        <v>6179</v>
      </c>
      <c r="F25979" t="s">
        <v>6180</v>
      </c>
      <c r="G25979">
        <v>34</v>
      </c>
      <c r="H25979">
        <v>20</v>
      </c>
      <c r="I25979">
        <v>31</v>
      </c>
      <c r="J25979" s="6">
        <v>34.899999999999999</v>
      </c>
      <c r="K25979">
        <v>95</v>
      </c>
      <c r="L25979">
        <v>0</v>
      </c>
      <c r="M25979" s="6">
        <v>1.3500000000000001</v>
      </c>
      <c r="N25979" s="4" t="s">
        <v>5879</v>
      </c>
    </row>
    <row r="25980" ht="15">
      <c r="A25980">
        <v>25979</v>
      </c>
      <c r="B25980" t="s">
        <v>5954</v>
      </c>
      <c r="C25980" t="s">
        <v>203</v>
      </c>
      <c r="D25980" t="s">
        <v>204</v>
      </c>
      <c r="E25980" t="s">
        <v>6181</v>
      </c>
      <c r="F25980" t="s">
        <v>6180</v>
      </c>
      <c r="G25980">
        <v>45</v>
      </c>
      <c r="H25980">
        <v>36</v>
      </c>
      <c r="I25980">
        <v>43</v>
      </c>
      <c r="J25980" s="6">
        <v>43.399999999999999</v>
      </c>
      <c r="K25980">
        <v>117</v>
      </c>
      <c r="L25980">
        <v>1</v>
      </c>
      <c r="M25980" s="6">
        <v>1.49</v>
      </c>
      <c r="N25980" s="4" t="s">
        <v>5879</v>
      </c>
    </row>
    <row r="25981" ht="15">
      <c r="A25981">
        <v>25980</v>
      </c>
      <c r="B25981" t="s">
        <v>5954</v>
      </c>
      <c r="C25981" t="s">
        <v>203</v>
      </c>
      <c r="D25981" t="s">
        <v>204</v>
      </c>
      <c r="E25981" t="s">
        <v>6183</v>
      </c>
      <c r="F25981" t="s">
        <v>6180</v>
      </c>
      <c r="G25981">
        <v>15</v>
      </c>
      <c r="H25981">
        <v>11</v>
      </c>
      <c r="I25981">
        <v>13</v>
      </c>
      <c r="J25981" s="6">
        <v>23.100000000000001</v>
      </c>
      <c r="K25981">
        <v>133</v>
      </c>
      <c r="L25981">
        <v>0</v>
      </c>
      <c r="M25981" s="6">
        <v>1.6200000000000001</v>
      </c>
      <c r="N25981" s="4" t="s">
        <v>5879</v>
      </c>
    </row>
    <row r="25982" ht="15">
      <c r="A25982">
        <v>25981</v>
      </c>
      <c r="B25982" t="s">
        <v>5954</v>
      </c>
      <c r="C25982" t="s">
        <v>203</v>
      </c>
      <c r="D25982" t="s">
        <v>204</v>
      </c>
      <c r="E25982" t="s">
        <v>6184</v>
      </c>
      <c r="F25982" t="s">
        <v>6180</v>
      </c>
      <c r="G25982">
        <v>14</v>
      </c>
      <c r="H25982">
        <v>9</v>
      </c>
      <c r="I25982">
        <v>13</v>
      </c>
      <c r="J25982" s="6">
        <v>34.799999999999997</v>
      </c>
      <c r="K25982">
        <v>135</v>
      </c>
      <c r="L25982">
        <v>0</v>
      </c>
      <c r="M25982" s="6">
        <v>2.0699999999999998</v>
      </c>
      <c r="N25982" s="4" t="s">
        <v>5879</v>
      </c>
    </row>
    <row r="25983" ht="15">
      <c r="A25983">
        <v>25982</v>
      </c>
      <c r="B25983" t="s">
        <v>5954</v>
      </c>
      <c r="C25983" t="s">
        <v>203</v>
      </c>
      <c r="D25983" t="s">
        <v>204</v>
      </c>
      <c r="E25983" t="s">
        <v>6185</v>
      </c>
      <c r="F25983" t="s">
        <v>6180</v>
      </c>
      <c r="G25983">
        <v>12</v>
      </c>
      <c r="H25983">
        <v>9</v>
      </c>
      <c r="I25983">
        <v>11</v>
      </c>
      <c r="J25983" s="6">
        <v>37.299999999999997</v>
      </c>
      <c r="K25983">
        <v>175</v>
      </c>
      <c r="L25983">
        <v>0</v>
      </c>
      <c r="M25983" s="6">
        <v>1.79</v>
      </c>
      <c r="N25983" s="4" t="s">
        <v>5879</v>
      </c>
    </row>
    <row r="25984" ht="15">
      <c r="A25984">
        <v>25983</v>
      </c>
      <c r="B25984" t="s">
        <v>5954</v>
      </c>
      <c r="C25984" t="s">
        <v>203</v>
      </c>
      <c r="D25984" t="s">
        <v>204</v>
      </c>
      <c r="E25984" t="s">
        <v>6186</v>
      </c>
      <c r="F25984" t="s">
        <v>6180</v>
      </c>
      <c r="G25984">
        <v>10</v>
      </c>
      <c r="H25984">
        <v>6</v>
      </c>
      <c r="I25984">
        <v>10</v>
      </c>
      <c r="J25984" s="6">
        <v>40.100000000000001</v>
      </c>
      <c r="K25984">
        <v>163</v>
      </c>
      <c r="L25984">
        <v>0</v>
      </c>
      <c r="M25984" s="6">
        <v>1.47</v>
      </c>
      <c r="N25984" s="4" t="s">
        <v>5879</v>
      </c>
    </row>
    <row r="25985" ht="15">
      <c r="A25985">
        <v>25984</v>
      </c>
      <c r="B25985" t="s">
        <v>5954</v>
      </c>
      <c r="C25985" t="s">
        <v>203</v>
      </c>
      <c r="D25985" t="s">
        <v>204</v>
      </c>
      <c r="E25985" t="s">
        <v>6187</v>
      </c>
      <c r="F25985" t="s">
        <v>6180</v>
      </c>
      <c r="G25985">
        <v>11</v>
      </c>
      <c r="H25985">
        <v>8</v>
      </c>
      <c r="I25985">
        <v>10</v>
      </c>
      <c r="J25985" s="6">
        <v>42.200000000000003</v>
      </c>
      <c r="K25985">
        <v>66</v>
      </c>
      <c r="L25985">
        <v>0</v>
      </c>
      <c r="M25985" s="6">
        <v>1.3</v>
      </c>
      <c r="N25985" s="4" t="s">
        <v>5879</v>
      </c>
    </row>
    <row r="25986" ht="15">
      <c r="A25986">
        <v>25985</v>
      </c>
      <c r="B25986" t="s">
        <v>5964</v>
      </c>
      <c r="C25986" t="s">
        <v>26</v>
      </c>
      <c r="D25986" t="s">
        <v>27</v>
      </c>
      <c r="E25986" t="s">
        <v>6179</v>
      </c>
      <c r="F25986" t="s">
        <v>6180</v>
      </c>
      <c r="G25986">
        <v>89</v>
      </c>
      <c r="H25986">
        <v>58</v>
      </c>
      <c r="I25986">
        <v>79</v>
      </c>
      <c r="J25986" s="6">
        <v>38.700000000000003</v>
      </c>
      <c r="K25986">
        <v>146</v>
      </c>
      <c r="L25986">
        <v>3</v>
      </c>
      <c r="M25986" s="6">
        <v>2.9100000000000001</v>
      </c>
      <c r="N25986" s="4" t="s">
        <v>5879</v>
      </c>
    </row>
    <row r="25987" ht="15">
      <c r="A25987">
        <v>25986</v>
      </c>
      <c r="B25987" t="s">
        <v>5964</v>
      </c>
      <c r="C25987" t="s">
        <v>26</v>
      </c>
      <c r="D25987" t="s">
        <v>27</v>
      </c>
      <c r="E25987" t="s">
        <v>6181</v>
      </c>
      <c r="F25987" t="s">
        <v>6180</v>
      </c>
      <c r="G25987">
        <v>96</v>
      </c>
      <c r="H25987">
        <v>58</v>
      </c>
      <c r="I25987">
        <v>85</v>
      </c>
      <c r="J25987" s="6">
        <v>40.600000000000001</v>
      </c>
      <c r="K25987">
        <v>151</v>
      </c>
      <c r="L25987">
        <v>3</v>
      </c>
      <c r="M25987" s="6">
        <v>2.6800000000000002</v>
      </c>
      <c r="N25987" s="4" t="s">
        <v>5879</v>
      </c>
    </row>
    <row r="25988" ht="15">
      <c r="A25988">
        <v>25987</v>
      </c>
      <c r="B25988" t="s">
        <v>5964</v>
      </c>
      <c r="C25988" t="s">
        <v>26</v>
      </c>
      <c r="D25988" t="s">
        <v>27</v>
      </c>
      <c r="E25988" t="s">
        <v>6183</v>
      </c>
      <c r="F25988" t="s">
        <v>6180</v>
      </c>
      <c r="G25988">
        <v>52</v>
      </c>
      <c r="H25988">
        <v>41</v>
      </c>
      <c r="I25988">
        <v>50</v>
      </c>
      <c r="J25988" s="6">
        <v>39.299999999999997</v>
      </c>
      <c r="K25988">
        <v>133</v>
      </c>
      <c r="L25988">
        <v>1</v>
      </c>
      <c r="M25988" s="6">
        <v>2.5899999999999999</v>
      </c>
      <c r="N25988" s="4" t="s">
        <v>5879</v>
      </c>
    </row>
    <row r="25989" ht="15">
      <c r="A25989">
        <v>25988</v>
      </c>
      <c r="B25989" t="s">
        <v>5964</v>
      </c>
      <c r="C25989" t="s">
        <v>26</v>
      </c>
      <c r="D25989" t="s">
        <v>27</v>
      </c>
      <c r="E25989" t="s">
        <v>6184</v>
      </c>
      <c r="F25989" t="s">
        <v>6182</v>
      </c>
      <c r="G25989">
        <v>35</v>
      </c>
      <c r="H25989">
        <v>26</v>
      </c>
      <c r="I25989">
        <v>32</v>
      </c>
      <c r="J25989" s="6">
        <v>41.100000000000001</v>
      </c>
      <c r="K25989">
        <v>125</v>
      </c>
      <c r="L25989">
        <v>1</v>
      </c>
      <c r="M25989" s="6">
        <v>2.6299999999999999</v>
      </c>
      <c r="N25989" s="4" t="s">
        <v>5879</v>
      </c>
    </row>
    <row r="25990" ht="15">
      <c r="A25990">
        <v>25989</v>
      </c>
      <c r="B25990" t="s">
        <v>5964</v>
      </c>
      <c r="C25990" t="s">
        <v>26</v>
      </c>
      <c r="D25990" t="s">
        <v>27</v>
      </c>
      <c r="E25990" t="s">
        <v>6185</v>
      </c>
      <c r="F25990" t="s">
        <v>6180</v>
      </c>
      <c r="G25990">
        <v>48</v>
      </c>
      <c r="H25990">
        <v>34</v>
      </c>
      <c r="I25990">
        <v>45</v>
      </c>
      <c r="J25990" s="6">
        <v>38.700000000000003</v>
      </c>
      <c r="K25990">
        <v>129</v>
      </c>
      <c r="L25990">
        <v>1</v>
      </c>
      <c r="M25990" s="6">
        <v>2.54</v>
      </c>
      <c r="N25990" s="4" t="s">
        <v>5879</v>
      </c>
    </row>
    <row r="25991" ht="15">
      <c r="A25991">
        <v>25990</v>
      </c>
      <c r="B25991" t="s">
        <v>5964</v>
      </c>
      <c r="C25991" t="s">
        <v>26</v>
      </c>
      <c r="D25991" t="s">
        <v>27</v>
      </c>
      <c r="E25991" t="s">
        <v>6186</v>
      </c>
      <c r="F25991" t="s">
        <v>6180</v>
      </c>
      <c r="G25991">
        <v>30</v>
      </c>
      <c r="H25991">
        <v>17</v>
      </c>
      <c r="I25991">
        <v>27</v>
      </c>
      <c r="J25991" s="6">
        <v>44.700000000000003</v>
      </c>
      <c r="K25991">
        <v>68</v>
      </c>
      <c r="L25991">
        <v>1</v>
      </c>
      <c r="M25991" s="6">
        <v>2.5299999999999998</v>
      </c>
      <c r="N25991" s="4" t="s">
        <v>5879</v>
      </c>
    </row>
    <row r="25992" ht="15">
      <c r="A25992">
        <v>25991</v>
      </c>
      <c r="B25992" t="s">
        <v>5964</v>
      </c>
      <c r="C25992" t="s">
        <v>26</v>
      </c>
      <c r="D25992" t="s">
        <v>27</v>
      </c>
      <c r="E25992" t="s">
        <v>6187</v>
      </c>
      <c r="F25992" t="s">
        <v>6180</v>
      </c>
      <c r="G25992">
        <v>29</v>
      </c>
      <c r="H25992">
        <v>19</v>
      </c>
      <c r="I25992">
        <v>27</v>
      </c>
      <c r="J25992" s="6">
        <v>33.600000000000001</v>
      </c>
      <c r="K25992">
        <v>141</v>
      </c>
      <c r="L25992">
        <v>1</v>
      </c>
      <c r="M25992" s="6">
        <v>2.71</v>
      </c>
      <c r="N25992" s="4" t="s">
        <v>5879</v>
      </c>
    </row>
    <row r="25993" ht="15">
      <c r="A25993">
        <v>25992</v>
      </c>
      <c r="B25993" t="s">
        <v>5964</v>
      </c>
      <c r="C25993" t="s">
        <v>42</v>
      </c>
      <c r="D25993" t="s">
        <v>43</v>
      </c>
      <c r="E25993" t="s">
        <v>6179</v>
      </c>
      <c r="F25993" t="s">
        <v>6180</v>
      </c>
      <c r="G25993">
        <v>89</v>
      </c>
      <c r="H25993">
        <v>54</v>
      </c>
      <c r="I25993">
        <v>81</v>
      </c>
      <c r="J25993" s="6">
        <v>41.399999999999999</v>
      </c>
      <c r="K25993">
        <v>130</v>
      </c>
      <c r="L25993">
        <v>3</v>
      </c>
      <c r="M25993" s="6">
        <v>2.9100000000000001</v>
      </c>
      <c r="N25993" s="4" t="s">
        <v>5879</v>
      </c>
    </row>
    <row r="25994" ht="15">
      <c r="A25994">
        <v>25993</v>
      </c>
      <c r="B25994" t="s">
        <v>5964</v>
      </c>
      <c r="C25994" t="s">
        <v>42</v>
      </c>
      <c r="D25994" t="s">
        <v>43</v>
      </c>
      <c r="E25994" t="s">
        <v>6181</v>
      </c>
      <c r="F25994" t="s">
        <v>6180</v>
      </c>
      <c r="G25994">
        <v>85</v>
      </c>
      <c r="H25994">
        <v>50</v>
      </c>
      <c r="I25994">
        <v>76</v>
      </c>
      <c r="J25994" s="6">
        <v>39.600000000000001</v>
      </c>
      <c r="K25994">
        <v>150</v>
      </c>
      <c r="L25994">
        <v>1</v>
      </c>
      <c r="M25994" s="6">
        <v>1.75</v>
      </c>
      <c r="N25994" s="4" t="s">
        <v>5879</v>
      </c>
    </row>
    <row r="25995" ht="15">
      <c r="A25995">
        <v>25994</v>
      </c>
      <c r="B25995" t="s">
        <v>5964</v>
      </c>
      <c r="C25995" t="s">
        <v>42</v>
      </c>
      <c r="D25995" t="s">
        <v>43</v>
      </c>
      <c r="E25995" t="s">
        <v>6183</v>
      </c>
      <c r="F25995" t="s">
        <v>6180</v>
      </c>
      <c r="G25995">
        <v>39</v>
      </c>
      <c r="H25995">
        <v>28</v>
      </c>
      <c r="I25995">
        <v>33</v>
      </c>
      <c r="J25995" s="6">
        <v>41.399999999999999</v>
      </c>
      <c r="K25995">
        <v>97</v>
      </c>
      <c r="L25995">
        <v>1</v>
      </c>
      <c r="M25995" s="6">
        <v>1.97</v>
      </c>
      <c r="N25995" s="4" t="s">
        <v>5879</v>
      </c>
    </row>
    <row r="25996" ht="15">
      <c r="A25996">
        <v>25995</v>
      </c>
      <c r="B25996" t="s">
        <v>5964</v>
      </c>
      <c r="C25996" t="s">
        <v>42</v>
      </c>
      <c r="D25996" t="s">
        <v>43</v>
      </c>
      <c r="E25996" t="s">
        <v>6184</v>
      </c>
      <c r="F25996" t="s">
        <v>6182</v>
      </c>
      <c r="G25996">
        <v>28</v>
      </c>
      <c r="H25996">
        <v>20</v>
      </c>
      <c r="I25996">
        <v>24</v>
      </c>
      <c r="J25996" s="6">
        <v>46.700000000000003</v>
      </c>
      <c r="K25996">
        <v>106</v>
      </c>
      <c r="L25996">
        <v>1</v>
      </c>
      <c r="M25996" s="6">
        <v>2.0600000000000001</v>
      </c>
      <c r="N25996" s="4" t="s">
        <v>5879</v>
      </c>
    </row>
    <row r="25997" ht="15">
      <c r="A25997">
        <v>25996</v>
      </c>
      <c r="B25997" t="s">
        <v>5964</v>
      </c>
      <c r="C25997" t="s">
        <v>42</v>
      </c>
      <c r="D25997" t="s">
        <v>43</v>
      </c>
      <c r="E25997" t="s">
        <v>6185</v>
      </c>
      <c r="F25997" t="s">
        <v>6180</v>
      </c>
      <c r="G25997">
        <v>36</v>
      </c>
      <c r="H25997">
        <v>20</v>
      </c>
      <c r="I25997">
        <v>34</v>
      </c>
      <c r="J25997" s="6">
        <v>39.799999999999997</v>
      </c>
      <c r="K25997">
        <v>98</v>
      </c>
      <c r="L25997">
        <v>1</v>
      </c>
      <c r="M25997" s="6">
        <v>2.8199999999999998</v>
      </c>
      <c r="N25997" s="4" t="s">
        <v>5879</v>
      </c>
    </row>
    <row r="25998" ht="15">
      <c r="A25998">
        <v>25997</v>
      </c>
      <c r="B25998" t="s">
        <v>5964</v>
      </c>
      <c r="C25998" t="s">
        <v>42</v>
      </c>
      <c r="D25998" t="s">
        <v>43</v>
      </c>
      <c r="E25998" t="s">
        <v>6186</v>
      </c>
      <c r="F25998" t="s">
        <v>6182</v>
      </c>
      <c r="G25998">
        <v>25</v>
      </c>
      <c r="H25998">
        <v>19</v>
      </c>
      <c r="I25998">
        <v>23</v>
      </c>
      <c r="J25998" s="6">
        <v>38.200000000000003</v>
      </c>
      <c r="K25998">
        <v>87</v>
      </c>
      <c r="L25998">
        <v>1</v>
      </c>
      <c r="M25998" s="6">
        <v>3.0800000000000001</v>
      </c>
      <c r="N25998" s="4" t="s">
        <v>5879</v>
      </c>
    </row>
    <row r="25999" ht="15">
      <c r="A25999">
        <v>25998</v>
      </c>
      <c r="B25999" t="s">
        <v>5964</v>
      </c>
      <c r="C25999" t="s">
        <v>42</v>
      </c>
      <c r="D25999" t="s">
        <v>43</v>
      </c>
      <c r="E25999" t="s">
        <v>6187</v>
      </c>
      <c r="F25999" t="s">
        <v>6180</v>
      </c>
      <c r="G25999">
        <v>25</v>
      </c>
      <c r="H25999">
        <v>19</v>
      </c>
      <c r="I25999">
        <v>22</v>
      </c>
      <c r="J25999" s="6">
        <v>40.399999999999999</v>
      </c>
      <c r="K25999">
        <v>147</v>
      </c>
      <c r="L25999">
        <v>1</v>
      </c>
      <c r="M25999" s="6">
        <v>3.0600000000000001</v>
      </c>
      <c r="N25999" s="4" t="s">
        <v>5879</v>
      </c>
    </row>
    <row r="26000" ht="15">
      <c r="A26000">
        <v>25999</v>
      </c>
      <c r="B26000" t="s">
        <v>5964</v>
      </c>
      <c r="C26000" t="s">
        <v>115</v>
      </c>
      <c r="D26000" t="s">
        <v>116</v>
      </c>
      <c r="E26000" t="s">
        <v>6179</v>
      </c>
      <c r="F26000" t="s">
        <v>6180</v>
      </c>
      <c r="G26000">
        <v>84</v>
      </c>
      <c r="H26000">
        <v>51</v>
      </c>
      <c r="I26000">
        <v>75</v>
      </c>
      <c r="J26000" s="6">
        <v>41.399999999999999</v>
      </c>
      <c r="K26000">
        <v>167</v>
      </c>
      <c r="L26000">
        <v>2</v>
      </c>
      <c r="M26000" s="6">
        <v>2.79</v>
      </c>
      <c r="N26000" s="4" t="s">
        <v>5879</v>
      </c>
    </row>
    <row r="26001" ht="15">
      <c r="A26001">
        <v>26000</v>
      </c>
      <c r="B26001" t="s">
        <v>5964</v>
      </c>
      <c r="C26001" t="s">
        <v>115</v>
      </c>
      <c r="D26001" t="s">
        <v>116</v>
      </c>
      <c r="E26001" t="s">
        <v>6181</v>
      </c>
      <c r="F26001" t="s">
        <v>6180</v>
      </c>
      <c r="G26001">
        <v>96</v>
      </c>
      <c r="H26001">
        <v>59</v>
      </c>
      <c r="I26001">
        <v>86</v>
      </c>
      <c r="J26001" s="6">
        <v>40.299999999999997</v>
      </c>
      <c r="K26001">
        <v>132</v>
      </c>
      <c r="L26001">
        <v>3</v>
      </c>
      <c r="M26001" s="6">
        <v>2.6099999999999999</v>
      </c>
      <c r="N26001" s="4" t="s">
        <v>5879</v>
      </c>
    </row>
    <row r="26002" ht="15">
      <c r="A26002">
        <v>26001</v>
      </c>
      <c r="B26002" t="s">
        <v>5964</v>
      </c>
      <c r="C26002" t="s">
        <v>115</v>
      </c>
      <c r="D26002" t="s">
        <v>116</v>
      </c>
      <c r="E26002" t="s">
        <v>6183</v>
      </c>
      <c r="F26002" t="s">
        <v>6180</v>
      </c>
      <c r="G26002">
        <v>41</v>
      </c>
      <c r="H26002">
        <v>25</v>
      </c>
      <c r="I26002">
        <v>38</v>
      </c>
      <c r="J26002" s="6">
        <v>41.399999999999999</v>
      </c>
      <c r="K26002">
        <v>90</v>
      </c>
      <c r="L26002">
        <v>1</v>
      </c>
      <c r="M26002" s="6">
        <v>2.5099999999999998</v>
      </c>
      <c r="N26002" s="4" t="s">
        <v>5879</v>
      </c>
    </row>
    <row r="26003" ht="15">
      <c r="A26003">
        <v>26002</v>
      </c>
      <c r="B26003" t="s">
        <v>5964</v>
      </c>
      <c r="C26003" t="s">
        <v>115</v>
      </c>
      <c r="D26003" t="s">
        <v>116</v>
      </c>
      <c r="E26003" t="s">
        <v>6184</v>
      </c>
      <c r="F26003" t="s">
        <v>6180</v>
      </c>
      <c r="G26003">
        <v>40</v>
      </c>
      <c r="H26003">
        <v>27</v>
      </c>
      <c r="I26003">
        <v>35</v>
      </c>
      <c r="J26003" s="6">
        <v>40.100000000000001</v>
      </c>
      <c r="K26003">
        <v>112</v>
      </c>
      <c r="L26003">
        <v>1</v>
      </c>
      <c r="M26003" s="6">
        <v>3.1299999999999999</v>
      </c>
      <c r="N26003" s="4" t="s">
        <v>5879</v>
      </c>
    </row>
    <row r="26004" ht="15">
      <c r="A26004">
        <v>26003</v>
      </c>
      <c r="B26004" t="s">
        <v>5964</v>
      </c>
      <c r="C26004" t="s">
        <v>115</v>
      </c>
      <c r="D26004" t="s">
        <v>116</v>
      </c>
      <c r="E26004" t="s">
        <v>6185</v>
      </c>
      <c r="F26004" t="s">
        <v>6180</v>
      </c>
      <c r="G26004">
        <v>24</v>
      </c>
      <c r="H26004">
        <v>15</v>
      </c>
      <c r="I26004">
        <v>23</v>
      </c>
      <c r="J26004" s="6">
        <v>48.100000000000001</v>
      </c>
      <c r="K26004">
        <v>141</v>
      </c>
      <c r="L26004">
        <v>1</v>
      </c>
      <c r="M26004" s="6">
        <v>2.5</v>
      </c>
      <c r="N26004" s="4" t="s">
        <v>5879</v>
      </c>
    </row>
    <row r="26005" ht="15">
      <c r="A26005">
        <v>26004</v>
      </c>
      <c r="B26005" t="s">
        <v>5964</v>
      </c>
      <c r="C26005" t="s">
        <v>115</v>
      </c>
      <c r="D26005" t="s">
        <v>116</v>
      </c>
      <c r="E26005" t="s">
        <v>6186</v>
      </c>
      <c r="F26005" t="s">
        <v>6180</v>
      </c>
      <c r="G26005">
        <v>22</v>
      </c>
      <c r="H26005">
        <v>14</v>
      </c>
      <c r="I26005">
        <v>20</v>
      </c>
      <c r="J26005" s="6">
        <v>38.399999999999999</v>
      </c>
      <c r="K26005">
        <v>108</v>
      </c>
      <c r="L26005">
        <v>1</v>
      </c>
      <c r="M26005" s="6">
        <v>2.73</v>
      </c>
      <c r="N26005" s="4" t="s">
        <v>5879</v>
      </c>
    </row>
    <row r="26006" ht="15">
      <c r="A26006">
        <v>26005</v>
      </c>
      <c r="B26006" t="s">
        <v>5964</v>
      </c>
      <c r="C26006" t="s">
        <v>115</v>
      </c>
      <c r="D26006" t="s">
        <v>116</v>
      </c>
      <c r="E26006" t="s">
        <v>6187</v>
      </c>
      <c r="F26006" t="s">
        <v>6180</v>
      </c>
      <c r="G26006">
        <v>27</v>
      </c>
      <c r="H26006">
        <v>19</v>
      </c>
      <c r="I26006">
        <v>26</v>
      </c>
      <c r="J26006" s="6">
        <v>36.600000000000001</v>
      </c>
      <c r="K26006">
        <v>117</v>
      </c>
      <c r="L26006">
        <v>1</v>
      </c>
      <c r="M26006" s="6">
        <v>2.2400000000000002</v>
      </c>
      <c r="N26006" s="4" t="s">
        <v>5879</v>
      </c>
    </row>
    <row r="26007" ht="15">
      <c r="A26007">
        <v>26006</v>
      </c>
      <c r="B26007" t="s">
        <v>5964</v>
      </c>
      <c r="C26007" t="s">
        <v>36</v>
      </c>
      <c r="D26007" t="s">
        <v>37</v>
      </c>
      <c r="E26007" t="s">
        <v>6179</v>
      </c>
      <c r="F26007" t="s">
        <v>6180</v>
      </c>
      <c r="G26007">
        <v>86</v>
      </c>
      <c r="H26007">
        <v>66</v>
      </c>
      <c r="I26007">
        <v>82</v>
      </c>
      <c r="J26007" s="6">
        <v>37.200000000000003</v>
      </c>
      <c r="K26007">
        <v>97</v>
      </c>
      <c r="L26007">
        <v>2</v>
      </c>
      <c r="M26007" s="6">
        <v>2.5600000000000001</v>
      </c>
      <c r="N26007" s="4" t="s">
        <v>5879</v>
      </c>
    </row>
    <row r="26008" ht="15">
      <c r="A26008">
        <v>26007</v>
      </c>
      <c r="B26008" t="s">
        <v>5964</v>
      </c>
      <c r="C26008" t="s">
        <v>36</v>
      </c>
      <c r="D26008" t="s">
        <v>37</v>
      </c>
      <c r="E26008" t="s">
        <v>6181</v>
      </c>
      <c r="F26008" t="s">
        <v>6180</v>
      </c>
      <c r="G26008">
        <v>79</v>
      </c>
      <c r="H26008">
        <v>63</v>
      </c>
      <c r="I26008">
        <v>68</v>
      </c>
      <c r="J26008" s="6">
        <v>32.799999999999997</v>
      </c>
      <c r="K26008">
        <v>88</v>
      </c>
      <c r="L26008">
        <v>3</v>
      </c>
      <c r="M26008" s="6">
        <v>3.5899999999999999</v>
      </c>
      <c r="N26008" s="4" t="s">
        <v>5879</v>
      </c>
    </row>
    <row r="26009" ht="15">
      <c r="A26009">
        <v>26008</v>
      </c>
      <c r="B26009" t="s">
        <v>5964</v>
      </c>
      <c r="C26009" t="s">
        <v>36</v>
      </c>
      <c r="D26009" t="s">
        <v>37</v>
      </c>
      <c r="E26009" t="s">
        <v>6183</v>
      </c>
      <c r="F26009" t="s">
        <v>6180</v>
      </c>
      <c r="G26009">
        <v>38</v>
      </c>
      <c r="H26009">
        <v>25</v>
      </c>
      <c r="I26009">
        <v>33</v>
      </c>
      <c r="J26009" s="6">
        <v>48</v>
      </c>
      <c r="K26009">
        <v>155</v>
      </c>
      <c r="L26009">
        <v>1</v>
      </c>
      <c r="M26009" s="6">
        <v>2.6000000000000001</v>
      </c>
      <c r="N26009" s="4" t="s">
        <v>5879</v>
      </c>
    </row>
    <row r="26010" ht="15">
      <c r="A26010">
        <v>26009</v>
      </c>
      <c r="B26010" t="s">
        <v>5964</v>
      </c>
      <c r="C26010" t="s">
        <v>36</v>
      </c>
      <c r="D26010" t="s">
        <v>37</v>
      </c>
      <c r="E26010" t="s">
        <v>6184</v>
      </c>
      <c r="F26010" t="s">
        <v>6180</v>
      </c>
      <c r="G26010">
        <v>28</v>
      </c>
      <c r="H26010">
        <v>18</v>
      </c>
      <c r="I26010">
        <v>25</v>
      </c>
      <c r="J26010" s="6">
        <v>40.700000000000003</v>
      </c>
      <c r="K26010">
        <v>96</v>
      </c>
      <c r="L26010">
        <v>1</v>
      </c>
      <c r="M26010" s="6">
        <v>3</v>
      </c>
      <c r="N26010" s="4" t="s">
        <v>5879</v>
      </c>
    </row>
    <row r="26011" ht="15">
      <c r="A26011">
        <v>26010</v>
      </c>
      <c r="B26011" t="s">
        <v>5964</v>
      </c>
      <c r="C26011" t="s">
        <v>36</v>
      </c>
      <c r="D26011" t="s">
        <v>37</v>
      </c>
      <c r="E26011" t="s">
        <v>6185</v>
      </c>
      <c r="F26011" t="s">
        <v>6180</v>
      </c>
      <c r="G26011">
        <v>27</v>
      </c>
      <c r="H26011">
        <v>18</v>
      </c>
      <c r="I26011">
        <v>24</v>
      </c>
      <c r="J26011" s="6">
        <v>36.399999999999999</v>
      </c>
      <c r="K26011">
        <v>115</v>
      </c>
      <c r="L26011">
        <v>1</v>
      </c>
      <c r="M26011" s="6">
        <v>2.4399999999999999</v>
      </c>
      <c r="N26011" s="4" t="s">
        <v>5879</v>
      </c>
    </row>
    <row r="26012" ht="15">
      <c r="A26012">
        <v>26011</v>
      </c>
      <c r="B26012" t="s">
        <v>5964</v>
      </c>
      <c r="C26012" t="s">
        <v>36</v>
      </c>
      <c r="D26012" t="s">
        <v>37</v>
      </c>
      <c r="E26012" t="s">
        <v>6186</v>
      </c>
      <c r="F26012" t="s">
        <v>6180</v>
      </c>
      <c r="G26012">
        <v>18</v>
      </c>
      <c r="H26012">
        <v>11</v>
      </c>
      <c r="I26012">
        <v>16</v>
      </c>
      <c r="J26012" s="6">
        <v>38.700000000000003</v>
      </c>
      <c r="K26012">
        <v>170</v>
      </c>
      <c r="L26012">
        <v>0</v>
      </c>
      <c r="M26012" s="6">
        <v>2.1099999999999999</v>
      </c>
      <c r="N26012" s="4" t="s">
        <v>5879</v>
      </c>
    </row>
    <row r="26013" ht="15">
      <c r="A26013">
        <v>26012</v>
      </c>
      <c r="B26013" t="s">
        <v>5964</v>
      </c>
      <c r="C26013" t="s">
        <v>36</v>
      </c>
      <c r="D26013" t="s">
        <v>37</v>
      </c>
      <c r="E26013" t="s">
        <v>6187</v>
      </c>
      <c r="F26013" t="s">
        <v>6180</v>
      </c>
      <c r="G26013">
        <v>24</v>
      </c>
      <c r="H26013">
        <v>16</v>
      </c>
      <c r="I26013">
        <v>21</v>
      </c>
      <c r="J26013" s="6">
        <v>39.299999999999997</v>
      </c>
      <c r="K26013">
        <v>153</v>
      </c>
      <c r="L26013">
        <v>1</v>
      </c>
      <c r="M26013" s="6">
        <v>3.3599999999999999</v>
      </c>
      <c r="N26013" s="4" t="s">
        <v>5879</v>
      </c>
    </row>
    <row r="26014" ht="15">
      <c r="A26014">
        <v>26013</v>
      </c>
      <c r="B26014" t="s">
        <v>5964</v>
      </c>
      <c r="C26014" t="s">
        <v>67</v>
      </c>
      <c r="D26014" t="s">
        <v>68</v>
      </c>
      <c r="E26014" t="s">
        <v>6179</v>
      </c>
      <c r="F26014" t="s">
        <v>6180</v>
      </c>
      <c r="G26014">
        <v>104</v>
      </c>
      <c r="H26014">
        <v>63</v>
      </c>
      <c r="I26014">
        <v>100</v>
      </c>
      <c r="J26014" s="6">
        <v>50.399999999999999</v>
      </c>
      <c r="K26014">
        <v>98</v>
      </c>
      <c r="L26014">
        <v>3</v>
      </c>
      <c r="M26014" s="6">
        <v>2.5499999999999998</v>
      </c>
      <c r="N26014" s="4" t="s">
        <v>5879</v>
      </c>
    </row>
    <row r="26015" ht="15">
      <c r="A26015">
        <v>26014</v>
      </c>
      <c r="B26015" t="s">
        <v>5964</v>
      </c>
      <c r="C26015" t="s">
        <v>67</v>
      </c>
      <c r="D26015" t="s">
        <v>68</v>
      </c>
      <c r="E26015" t="s">
        <v>6181</v>
      </c>
      <c r="F26015" t="s">
        <v>6180</v>
      </c>
      <c r="G26015">
        <v>153</v>
      </c>
      <c r="H26015">
        <v>110</v>
      </c>
      <c r="I26015">
        <v>137</v>
      </c>
      <c r="J26015" s="6">
        <v>44.899999999999999</v>
      </c>
      <c r="K26015">
        <v>104</v>
      </c>
      <c r="L26015">
        <v>4</v>
      </c>
      <c r="M26015" s="6">
        <v>2.4300000000000002</v>
      </c>
      <c r="N26015" s="4" t="s">
        <v>5879</v>
      </c>
    </row>
    <row r="26016" ht="15">
      <c r="A26016">
        <v>26015</v>
      </c>
      <c r="B26016" t="s">
        <v>5964</v>
      </c>
      <c r="C26016" t="s">
        <v>67</v>
      </c>
      <c r="D26016" t="s">
        <v>68</v>
      </c>
      <c r="E26016" t="s">
        <v>6183</v>
      </c>
      <c r="F26016" t="s">
        <v>6180</v>
      </c>
      <c r="G26016">
        <v>50</v>
      </c>
      <c r="H26016">
        <v>28</v>
      </c>
      <c r="I26016">
        <v>44</v>
      </c>
      <c r="J26016" s="6">
        <v>37.100000000000001</v>
      </c>
      <c r="K26016">
        <v>104</v>
      </c>
      <c r="L26016">
        <v>1</v>
      </c>
      <c r="M26016" s="6">
        <v>1.95</v>
      </c>
      <c r="N26016" s="4" t="s">
        <v>5879</v>
      </c>
    </row>
    <row r="26017" ht="15">
      <c r="A26017">
        <v>26016</v>
      </c>
      <c r="B26017" t="s">
        <v>5964</v>
      </c>
      <c r="C26017" t="s">
        <v>67</v>
      </c>
      <c r="D26017" t="s">
        <v>68</v>
      </c>
      <c r="E26017" t="s">
        <v>6184</v>
      </c>
      <c r="F26017" t="s">
        <v>6180</v>
      </c>
      <c r="G26017">
        <v>21</v>
      </c>
      <c r="H26017">
        <v>14</v>
      </c>
      <c r="I26017">
        <v>19</v>
      </c>
      <c r="J26017" s="6">
        <v>44.600000000000001</v>
      </c>
      <c r="K26017">
        <v>90</v>
      </c>
      <c r="L26017">
        <v>0</v>
      </c>
      <c r="M26017" s="6">
        <v>1.6799999999999999</v>
      </c>
      <c r="N26017" s="4" t="s">
        <v>5879</v>
      </c>
    </row>
    <row r="26018" ht="15">
      <c r="A26018">
        <v>26017</v>
      </c>
      <c r="B26018" t="s">
        <v>5964</v>
      </c>
      <c r="C26018" t="s">
        <v>67</v>
      </c>
      <c r="D26018" t="s">
        <v>68</v>
      </c>
      <c r="E26018" t="s">
        <v>6185</v>
      </c>
      <c r="F26018" t="s">
        <v>6180</v>
      </c>
      <c r="G26018">
        <v>37</v>
      </c>
      <c r="H26018">
        <v>25</v>
      </c>
      <c r="I26018">
        <v>34</v>
      </c>
      <c r="J26018" s="6">
        <v>42.899999999999999</v>
      </c>
      <c r="K26018">
        <v>137</v>
      </c>
      <c r="L26018">
        <v>1</v>
      </c>
      <c r="M26018" s="6">
        <v>2.5699999999999998</v>
      </c>
      <c r="N26018" s="4" t="s">
        <v>5879</v>
      </c>
    </row>
    <row r="26019" ht="15">
      <c r="A26019">
        <v>26018</v>
      </c>
      <c r="B26019" t="s">
        <v>5964</v>
      </c>
      <c r="C26019" t="s">
        <v>67</v>
      </c>
      <c r="D26019" t="s">
        <v>68</v>
      </c>
      <c r="E26019" t="s">
        <v>6186</v>
      </c>
      <c r="F26019" t="s">
        <v>6180</v>
      </c>
      <c r="G26019">
        <v>25</v>
      </c>
      <c r="H26019">
        <v>14</v>
      </c>
      <c r="I26019">
        <v>22</v>
      </c>
      <c r="J26019" s="6">
        <v>32.100000000000001</v>
      </c>
      <c r="K26019">
        <v>187</v>
      </c>
      <c r="L26019">
        <v>1</v>
      </c>
      <c r="M26019" s="6">
        <v>2.3799999999999999</v>
      </c>
      <c r="N26019" s="4" t="s">
        <v>5879</v>
      </c>
    </row>
    <row r="26020" ht="15">
      <c r="A26020">
        <v>26019</v>
      </c>
      <c r="B26020" t="s">
        <v>5964</v>
      </c>
      <c r="C26020" t="s">
        <v>67</v>
      </c>
      <c r="D26020" t="s">
        <v>68</v>
      </c>
      <c r="E26020" t="s">
        <v>6187</v>
      </c>
      <c r="F26020" t="s">
        <v>6180</v>
      </c>
      <c r="G26020">
        <v>26</v>
      </c>
      <c r="H26020">
        <v>18</v>
      </c>
      <c r="I26020">
        <v>24</v>
      </c>
      <c r="J26020" s="6">
        <v>47.799999999999997</v>
      </c>
      <c r="K26020">
        <v>132</v>
      </c>
      <c r="L26020">
        <v>0</v>
      </c>
      <c r="M26020" s="6">
        <v>1.8700000000000001</v>
      </c>
      <c r="N26020" s="4" t="s">
        <v>5879</v>
      </c>
    </row>
    <row r="26021" ht="15">
      <c r="A26021">
        <v>26020</v>
      </c>
      <c r="B26021" t="s">
        <v>5964</v>
      </c>
      <c r="C26021" t="s">
        <v>84</v>
      </c>
      <c r="D26021" t="s">
        <v>85</v>
      </c>
      <c r="E26021" t="s">
        <v>6179</v>
      </c>
      <c r="F26021" t="s">
        <v>6182</v>
      </c>
      <c r="G26021">
        <v>60</v>
      </c>
      <c r="H26021">
        <v>36</v>
      </c>
      <c r="I26021">
        <v>57</v>
      </c>
      <c r="J26021" s="6">
        <v>52</v>
      </c>
      <c r="K26021">
        <v>109</v>
      </c>
      <c r="L26021">
        <v>1</v>
      </c>
      <c r="M26021" s="6">
        <v>2.3399999999999999</v>
      </c>
      <c r="N26021" s="4" t="s">
        <v>5879</v>
      </c>
    </row>
    <row r="26022" ht="15">
      <c r="A26022">
        <v>26021</v>
      </c>
      <c r="B26022" t="s">
        <v>5964</v>
      </c>
      <c r="C26022" t="s">
        <v>84</v>
      </c>
      <c r="D26022" t="s">
        <v>85</v>
      </c>
      <c r="E26022" t="s">
        <v>6181</v>
      </c>
      <c r="F26022" t="s">
        <v>6182</v>
      </c>
      <c r="G26022">
        <v>68</v>
      </c>
      <c r="H26022">
        <v>42</v>
      </c>
      <c r="I26022">
        <v>61</v>
      </c>
      <c r="J26022" s="6">
        <v>41.100000000000001</v>
      </c>
      <c r="K26022">
        <v>171</v>
      </c>
      <c r="L26022">
        <v>1</v>
      </c>
      <c r="M26022" s="6">
        <v>1.79</v>
      </c>
      <c r="N26022" s="4" t="s">
        <v>5879</v>
      </c>
    </row>
    <row r="26023" ht="15">
      <c r="A26023">
        <v>26022</v>
      </c>
      <c r="B26023" t="s">
        <v>5964</v>
      </c>
      <c r="C26023" t="s">
        <v>84</v>
      </c>
      <c r="D26023" t="s">
        <v>85</v>
      </c>
      <c r="E26023" t="s">
        <v>6183</v>
      </c>
      <c r="F26023" t="s">
        <v>6180</v>
      </c>
      <c r="G26023">
        <v>36</v>
      </c>
      <c r="H26023">
        <v>27</v>
      </c>
      <c r="I26023">
        <v>34</v>
      </c>
      <c r="J26023" s="6">
        <v>41.100000000000001</v>
      </c>
      <c r="K26023">
        <v>120</v>
      </c>
      <c r="L26023">
        <v>1</v>
      </c>
      <c r="M26023" s="6">
        <v>2.5299999999999998</v>
      </c>
      <c r="N26023" s="4" t="s">
        <v>5879</v>
      </c>
    </row>
    <row r="26024" ht="15">
      <c r="A26024">
        <v>26023</v>
      </c>
      <c r="B26024" t="s">
        <v>5964</v>
      </c>
      <c r="C26024" t="s">
        <v>84</v>
      </c>
      <c r="D26024" t="s">
        <v>85</v>
      </c>
      <c r="E26024" t="s">
        <v>6184</v>
      </c>
      <c r="F26024" t="s">
        <v>6180</v>
      </c>
      <c r="G26024">
        <v>27</v>
      </c>
      <c r="H26024">
        <v>19</v>
      </c>
      <c r="I26024">
        <v>25</v>
      </c>
      <c r="J26024" s="6">
        <v>43.700000000000003</v>
      </c>
      <c r="K26024">
        <v>95</v>
      </c>
      <c r="L26024">
        <v>1</v>
      </c>
      <c r="M26024" s="6">
        <v>2.1000000000000001</v>
      </c>
      <c r="N26024" s="4" t="s">
        <v>5879</v>
      </c>
    </row>
    <row r="26025" ht="15">
      <c r="A26025">
        <v>26024</v>
      </c>
      <c r="B26025" t="s">
        <v>5964</v>
      </c>
      <c r="C26025" t="s">
        <v>84</v>
      </c>
      <c r="D26025" t="s">
        <v>85</v>
      </c>
      <c r="E26025" t="s">
        <v>6185</v>
      </c>
      <c r="F26025" t="s">
        <v>6180</v>
      </c>
      <c r="G26025">
        <v>25</v>
      </c>
      <c r="H26025">
        <v>20</v>
      </c>
      <c r="I26025">
        <v>24</v>
      </c>
      <c r="J26025" s="6">
        <v>46.799999999999997</v>
      </c>
      <c r="K26025">
        <v>169</v>
      </c>
      <c r="L26025">
        <v>1</v>
      </c>
      <c r="M26025" s="6">
        <v>2.25</v>
      </c>
      <c r="N26025" s="4" t="s">
        <v>5879</v>
      </c>
    </row>
    <row r="26026" ht="15">
      <c r="A26026">
        <v>26025</v>
      </c>
      <c r="B26026" t="s">
        <v>5964</v>
      </c>
      <c r="C26026" t="s">
        <v>84</v>
      </c>
      <c r="D26026" t="s">
        <v>85</v>
      </c>
      <c r="E26026" t="s">
        <v>6186</v>
      </c>
      <c r="F26026" t="s">
        <v>6180</v>
      </c>
      <c r="G26026">
        <v>21</v>
      </c>
      <c r="H26026">
        <v>16</v>
      </c>
      <c r="I26026">
        <v>20</v>
      </c>
      <c r="J26026" s="6">
        <v>44.200000000000003</v>
      </c>
      <c r="K26026">
        <v>134</v>
      </c>
      <c r="L26026">
        <v>0</v>
      </c>
      <c r="M26026" s="6">
        <v>2</v>
      </c>
      <c r="N26026" s="4" t="s">
        <v>5879</v>
      </c>
    </row>
    <row r="26027" ht="15">
      <c r="A26027">
        <v>26026</v>
      </c>
      <c r="B26027" t="s">
        <v>5964</v>
      </c>
      <c r="C26027" t="s">
        <v>84</v>
      </c>
      <c r="D26027" t="s">
        <v>85</v>
      </c>
      <c r="E26027" t="s">
        <v>6187</v>
      </c>
      <c r="F26027" t="s">
        <v>6180</v>
      </c>
      <c r="G26027">
        <v>19</v>
      </c>
      <c r="H26027">
        <v>11</v>
      </c>
      <c r="I26027">
        <v>17</v>
      </c>
      <c r="J26027" s="6">
        <v>28.300000000000001</v>
      </c>
      <c r="K26027">
        <v>87</v>
      </c>
      <c r="L26027">
        <v>0</v>
      </c>
      <c r="M26027" s="6">
        <v>1.99</v>
      </c>
      <c r="N26027" s="4" t="s">
        <v>5879</v>
      </c>
    </row>
    <row r="26028" ht="15">
      <c r="A26028">
        <v>26027</v>
      </c>
      <c r="B26028" t="s">
        <v>5964</v>
      </c>
      <c r="C26028" t="s">
        <v>59</v>
      </c>
      <c r="D26028" t="s">
        <v>60</v>
      </c>
      <c r="E26028" t="s">
        <v>6179</v>
      </c>
      <c r="F26028" t="s">
        <v>6180</v>
      </c>
      <c r="G26028">
        <v>73</v>
      </c>
      <c r="H26028">
        <v>44</v>
      </c>
      <c r="I26028">
        <v>65</v>
      </c>
      <c r="J26028" s="6">
        <v>40.299999999999997</v>
      </c>
      <c r="K26028">
        <v>143</v>
      </c>
      <c r="L26028">
        <v>2</v>
      </c>
      <c r="M26028" s="6">
        <v>2.1499999999999999</v>
      </c>
      <c r="N26028" s="4" t="s">
        <v>5879</v>
      </c>
    </row>
    <row r="26029" ht="15">
      <c r="A26029">
        <v>26028</v>
      </c>
      <c r="B26029" t="s">
        <v>5964</v>
      </c>
      <c r="C26029" t="s">
        <v>59</v>
      </c>
      <c r="D26029" t="s">
        <v>60</v>
      </c>
      <c r="E26029" t="s">
        <v>6181</v>
      </c>
      <c r="F26029" t="s">
        <v>6180</v>
      </c>
      <c r="G26029">
        <v>87</v>
      </c>
      <c r="H26029">
        <v>59</v>
      </c>
      <c r="I26029">
        <v>78</v>
      </c>
      <c r="J26029" s="6">
        <v>33.299999999999997</v>
      </c>
      <c r="K26029">
        <v>108</v>
      </c>
      <c r="L26029">
        <v>2</v>
      </c>
      <c r="M26029" s="6">
        <v>2.1800000000000002</v>
      </c>
      <c r="N26029" s="4" t="s">
        <v>5879</v>
      </c>
    </row>
    <row r="26030" ht="15">
      <c r="A26030">
        <v>26029</v>
      </c>
      <c r="B26030" t="s">
        <v>5964</v>
      </c>
      <c r="C26030" t="s">
        <v>59</v>
      </c>
      <c r="D26030" t="s">
        <v>60</v>
      </c>
      <c r="E26030" t="s">
        <v>6183</v>
      </c>
      <c r="F26030" t="s">
        <v>6180</v>
      </c>
      <c r="G26030">
        <v>40</v>
      </c>
      <c r="H26030">
        <v>28</v>
      </c>
      <c r="I26030">
        <v>38</v>
      </c>
      <c r="J26030" s="6">
        <v>29.800000000000001</v>
      </c>
      <c r="K26030">
        <v>115</v>
      </c>
      <c r="L26030">
        <v>1</v>
      </c>
      <c r="M26030" s="6">
        <v>2.6499999999999999</v>
      </c>
      <c r="N26030" s="4" t="s">
        <v>5879</v>
      </c>
    </row>
    <row r="26031" ht="15">
      <c r="A26031">
        <v>26030</v>
      </c>
      <c r="B26031" t="s">
        <v>5964</v>
      </c>
      <c r="C26031" t="s">
        <v>59</v>
      </c>
      <c r="D26031" t="s">
        <v>60</v>
      </c>
      <c r="E26031" t="s">
        <v>6184</v>
      </c>
      <c r="F26031" t="s">
        <v>6180</v>
      </c>
      <c r="G26031">
        <v>30</v>
      </c>
      <c r="H26031">
        <v>20</v>
      </c>
      <c r="I26031">
        <v>26</v>
      </c>
      <c r="J26031" s="6">
        <v>28.899999999999999</v>
      </c>
      <c r="K26031">
        <v>167</v>
      </c>
      <c r="L26031">
        <v>0</v>
      </c>
      <c r="M26031" s="6">
        <v>1.5700000000000001</v>
      </c>
      <c r="N26031" s="4" t="s">
        <v>5879</v>
      </c>
    </row>
    <row r="26032" ht="15">
      <c r="A26032">
        <v>26031</v>
      </c>
      <c r="B26032" t="s">
        <v>5964</v>
      </c>
      <c r="C26032" t="s">
        <v>59</v>
      </c>
      <c r="D26032" t="s">
        <v>60</v>
      </c>
      <c r="E26032" t="s">
        <v>6185</v>
      </c>
      <c r="F26032" t="s">
        <v>6180</v>
      </c>
      <c r="G26032">
        <v>31</v>
      </c>
      <c r="H26032">
        <v>21</v>
      </c>
      <c r="I26032">
        <v>28</v>
      </c>
      <c r="J26032" s="6">
        <v>32.5</v>
      </c>
      <c r="K26032">
        <v>157</v>
      </c>
      <c r="L26032">
        <v>1</v>
      </c>
      <c r="M26032" s="6">
        <v>2.1699999999999999</v>
      </c>
      <c r="N26032" s="4" t="s">
        <v>5879</v>
      </c>
    </row>
    <row r="26033" ht="15">
      <c r="A26033">
        <v>26032</v>
      </c>
      <c r="B26033" t="s">
        <v>5964</v>
      </c>
      <c r="C26033" t="s">
        <v>59</v>
      </c>
      <c r="D26033" t="s">
        <v>60</v>
      </c>
      <c r="E26033" t="s">
        <v>6186</v>
      </c>
      <c r="F26033" t="s">
        <v>6180</v>
      </c>
      <c r="G26033">
        <v>22</v>
      </c>
      <c r="H26033">
        <v>13</v>
      </c>
      <c r="I26033">
        <v>20</v>
      </c>
      <c r="J26033" s="6">
        <v>40.200000000000003</v>
      </c>
      <c r="K26033">
        <v>120</v>
      </c>
      <c r="L26033">
        <v>0</v>
      </c>
      <c r="M26033" s="6">
        <v>1.8</v>
      </c>
      <c r="N26033" s="4" t="s">
        <v>5879</v>
      </c>
    </row>
    <row r="26034" ht="15">
      <c r="A26034">
        <v>26033</v>
      </c>
      <c r="B26034" t="s">
        <v>5964</v>
      </c>
      <c r="C26034" t="s">
        <v>59</v>
      </c>
      <c r="D26034" t="s">
        <v>60</v>
      </c>
      <c r="E26034" t="s">
        <v>6187</v>
      </c>
      <c r="F26034" t="s">
        <v>6180</v>
      </c>
      <c r="G26034">
        <v>23</v>
      </c>
      <c r="H26034">
        <v>15</v>
      </c>
      <c r="I26034">
        <v>22</v>
      </c>
      <c r="J26034" s="6">
        <v>36.600000000000001</v>
      </c>
      <c r="K26034">
        <v>102</v>
      </c>
      <c r="L26034">
        <v>1</v>
      </c>
      <c r="M26034" s="6">
        <v>2.4700000000000002</v>
      </c>
      <c r="N26034" s="4" t="s">
        <v>5879</v>
      </c>
    </row>
    <row r="26035" ht="15">
      <c r="A26035">
        <v>26034</v>
      </c>
      <c r="B26035" t="s">
        <v>5964</v>
      </c>
      <c r="C26035" t="s">
        <v>203</v>
      </c>
      <c r="D26035" t="s">
        <v>204</v>
      </c>
      <c r="E26035" t="s">
        <v>6179</v>
      </c>
      <c r="F26035" t="s">
        <v>6180</v>
      </c>
      <c r="G26035">
        <v>47</v>
      </c>
      <c r="H26035">
        <v>34</v>
      </c>
      <c r="I26035">
        <v>43</v>
      </c>
      <c r="J26035" s="6">
        <v>44.5</v>
      </c>
      <c r="K26035">
        <v>145</v>
      </c>
      <c r="L26035">
        <v>1</v>
      </c>
      <c r="M26035" s="6">
        <v>1.3700000000000001</v>
      </c>
      <c r="N26035" s="4" t="s">
        <v>5879</v>
      </c>
    </row>
    <row r="26036" ht="15">
      <c r="A26036">
        <v>26035</v>
      </c>
      <c r="B26036" t="s">
        <v>5964</v>
      </c>
      <c r="C26036" t="s">
        <v>203</v>
      </c>
      <c r="D26036" t="s">
        <v>204</v>
      </c>
      <c r="E26036" t="s">
        <v>6181</v>
      </c>
      <c r="F26036" t="s">
        <v>6180</v>
      </c>
      <c r="G26036">
        <v>36</v>
      </c>
      <c r="H26036">
        <v>24</v>
      </c>
      <c r="I26036">
        <v>33</v>
      </c>
      <c r="J26036" s="6">
        <v>32.100000000000001</v>
      </c>
      <c r="K26036">
        <v>116</v>
      </c>
      <c r="L26036">
        <v>1</v>
      </c>
      <c r="M26036" s="6">
        <v>1.99</v>
      </c>
      <c r="N26036" s="4" t="s">
        <v>5879</v>
      </c>
    </row>
    <row r="26037" ht="15">
      <c r="A26037">
        <v>26036</v>
      </c>
      <c r="B26037" t="s">
        <v>5964</v>
      </c>
      <c r="C26037" t="s">
        <v>203</v>
      </c>
      <c r="D26037" t="s">
        <v>204</v>
      </c>
      <c r="E26037" t="s">
        <v>6183</v>
      </c>
      <c r="F26037" t="s">
        <v>6180</v>
      </c>
      <c r="G26037">
        <v>20</v>
      </c>
      <c r="H26037">
        <v>15</v>
      </c>
      <c r="I26037">
        <v>18</v>
      </c>
      <c r="J26037" s="6">
        <v>38.399999999999999</v>
      </c>
      <c r="K26037">
        <v>105</v>
      </c>
      <c r="L26037">
        <v>0</v>
      </c>
      <c r="M26037" s="6">
        <v>2.1000000000000001</v>
      </c>
      <c r="N26037" s="4" t="s">
        <v>5879</v>
      </c>
    </row>
    <row r="26038" ht="15">
      <c r="A26038">
        <v>26037</v>
      </c>
      <c r="B26038" t="s">
        <v>5964</v>
      </c>
      <c r="C26038" t="s">
        <v>203</v>
      </c>
      <c r="D26038" t="s">
        <v>204</v>
      </c>
      <c r="E26038" t="s">
        <v>6184</v>
      </c>
      <c r="F26038" t="s">
        <v>6180</v>
      </c>
      <c r="G26038">
        <v>17</v>
      </c>
      <c r="H26038">
        <v>10</v>
      </c>
      <c r="I26038">
        <v>16</v>
      </c>
      <c r="J26038" s="6">
        <v>44.5</v>
      </c>
      <c r="K26038">
        <v>115</v>
      </c>
      <c r="L26038">
        <v>0</v>
      </c>
      <c r="M26038" s="6">
        <v>1.1799999999999999</v>
      </c>
      <c r="N26038" s="4" t="s">
        <v>5879</v>
      </c>
    </row>
    <row r="26039" ht="15">
      <c r="A26039">
        <v>26038</v>
      </c>
      <c r="B26039" t="s">
        <v>5964</v>
      </c>
      <c r="C26039" t="s">
        <v>203</v>
      </c>
      <c r="D26039" t="s">
        <v>204</v>
      </c>
      <c r="E26039" t="s">
        <v>6185</v>
      </c>
      <c r="F26039" t="s">
        <v>6182</v>
      </c>
      <c r="G26039">
        <v>16</v>
      </c>
      <c r="H26039">
        <v>10</v>
      </c>
      <c r="I26039">
        <v>14</v>
      </c>
      <c r="J26039" s="6">
        <v>38.5</v>
      </c>
      <c r="K26039">
        <v>87</v>
      </c>
      <c r="L26039">
        <v>0</v>
      </c>
      <c r="M26039" s="6">
        <v>1.6699999999999999</v>
      </c>
      <c r="N26039" s="4" t="s">
        <v>5879</v>
      </c>
    </row>
    <row r="26040" ht="15">
      <c r="A26040">
        <v>26039</v>
      </c>
      <c r="B26040" t="s">
        <v>5964</v>
      </c>
      <c r="C26040" t="s">
        <v>203</v>
      </c>
      <c r="D26040" t="s">
        <v>204</v>
      </c>
      <c r="E26040" t="s">
        <v>6186</v>
      </c>
      <c r="F26040" t="s">
        <v>6180</v>
      </c>
      <c r="G26040">
        <v>10</v>
      </c>
      <c r="H26040">
        <v>8</v>
      </c>
      <c r="I26040">
        <v>9</v>
      </c>
      <c r="J26040" s="6">
        <v>47.100000000000001</v>
      </c>
      <c r="K26040">
        <v>146</v>
      </c>
      <c r="L26040">
        <v>0</v>
      </c>
      <c r="M26040" s="6">
        <v>1.6899999999999999</v>
      </c>
      <c r="N26040" s="4" t="s">
        <v>5879</v>
      </c>
    </row>
    <row r="26041" ht="15">
      <c r="A26041">
        <v>26040</v>
      </c>
      <c r="B26041" t="s">
        <v>5964</v>
      </c>
      <c r="C26041" t="s">
        <v>203</v>
      </c>
      <c r="D26041" t="s">
        <v>204</v>
      </c>
      <c r="E26041" t="s">
        <v>6187</v>
      </c>
      <c r="F26041" t="s">
        <v>6180</v>
      </c>
      <c r="G26041">
        <v>12</v>
      </c>
      <c r="H26041">
        <v>9</v>
      </c>
      <c r="I26041">
        <v>10</v>
      </c>
      <c r="J26041" s="6">
        <v>40.299999999999997</v>
      </c>
      <c r="K26041">
        <v>119</v>
      </c>
      <c r="L26041">
        <v>0</v>
      </c>
      <c r="M26041" s="6">
        <v>1.54</v>
      </c>
      <c r="N26041" s="4" t="s">
        <v>5879</v>
      </c>
    </row>
    <row r="26042" ht="15">
      <c r="A26042">
        <v>26041</v>
      </c>
      <c r="B26042" t="s">
        <v>5978</v>
      </c>
      <c r="C26042" t="s">
        <v>26</v>
      </c>
      <c r="D26042" t="s">
        <v>27</v>
      </c>
      <c r="E26042" t="s">
        <v>6179</v>
      </c>
      <c r="F26042" t="s">
        <v>6180</v>
      </c>
      <c r="G26042">
        <v>91</v>
      </c>
      <c r="H26042">
        <v>61</v>
      </c>
      <c r="I26042">
        <v>80</v>
      </c>
      <c r="J26042" s="6">
        <v>42.399999999999999</v>
      </c>
      <c r="K26042">
        <v>103</v>
      </c>
      <c r="L26042">
        <v>2</v>
      </c>
      <c r="M26042" s="6">
        <v>2.5899999999999999</v>
      </c>
      <c r="N26042" s="4" t="s">
        <v>5879</v>
      </c>
    </row>
    <row r="26043" ht="15">
      <c r="A26043">
        <v>26042</v>
      </c>
      <c r="B26043" t="s">
        <v>5978</v>
      </c>
      <c r="C26043" t="s">
        <v>26</v>
      </c>
      <c r="D26043" t="s">
        <v>27</v>
      </c>
      <c r="E26043" t="s">
        <v>6181</v>
      </c>
      <c r="F26043" t="s">
        <v>6180</v>
      </c>
      <c r="G26043">
        <v>118</v>
      </c>
      <c r="H26043">
        <v>70</v>
      </c>
      <c r="I26043">
        <v>105</v>
      </c>
      <c r="J26043" s="6">
        <v>40</v>
      </c>
      <c r="K26043">
        <v>59</v>
      </c>
      <c r="L26043">
        <v>3</v>
      </c>
      <c r="M26043" s="6">
        <v>2.6699999999999999</v>
      </c>
      <c r="N26043" s="4" t="s">
        <v>5879</v>
      </c>
    </row>
    <row r="26044" ht="15">
      <c r="A26044">
        <v>26043</v>
      </c>
      <c r="B26044" t="s">
        <v>5978</v>
      </c>
      <c r="C26044" t="s">
        <v>26</v>
      </c>
      <c r="D26044" t="s">
        <v>27</v>
      </c>
      <c r="E26044" t="s">
        <v>6183</v>
      </c>
      <c r="F26044" t="s">
        <v>6180</v>
      </c>
      <c r="G26044">
        <v>73</v>
      </c>
      <c r="H26044">
        <v>53</v>
      </c>
      <c r="I26044">
        <v>67</v>
      </c>
      <c r="J26044" s="6">
        <v>46.299999999999997</v>
      </c>
      <c r="K26044">
        <v>102</v>
      </c>
      <c r="L26044">
        <v>2</v>
      </c>
      <c r="M26044" s="6">
        <v>2.6600000000000001</v>
      </c>
      <c r="N26044" s="4" t="s">
        <v>5879</v>
      </c>
    </row>
    <row r="26045" ht="15">
      <c r="A26045">
        <v>26044</v>
      </c>
      <c r="B26045" t="s">
        <v>5978</v>
      </c>
      <c r="C26045" t="s">
        <v>26</v>
      </c>
      <c r="D26045" t="s">
        <v>27</v>
      </c>
      <c r="E26045" t="s">
        <v>6184</v>
      </c>
      <c r="F26045" t="s">
        <v>6180</v>
      </c>
      <c r="G26045">
        <v>50</v>
      </c>
      <c r="H26045">
        <v>34</v>
      </c>
      <c r="I26045">
        <v>48</v>
      </c>
      <c r="J26045" s="6">
        <v>48.700000000000003</v>
      </c>
      <c r="K26045">
        <v>135</v>
      </c>
      <c r="L26045">
        <v>1</v>
      </c>
      <c r="M26045" s="6">
        <v>2.3999999999999999</v>
      </c>
      <c r="N26045" s="4" t="s">
        <v>5879</v>
      </c>
    </row>
    <row r="26046" ht="15">
      <c r="A26046">
        <v>26045</v>
      </c>
      <c r="B26046" t="s">
        <v>5978</v>
      </c>
      <c r="C26046" t="s">
        <v>26</v>
      </c>
      <c r="D26046" t="s">
        <v>27</v>
      </c>
      <c r="E26046" t="s">
        <v>6185</v>
      </c>
      <c r="F26046" t="s">
        <v>6180</v>
      </c>
      <c r="G26046">
        <v>30</v>
      </c>
      <c r="H26046">
        <v>17</v>
      </c>
      <c r="I26046">
        <v>26</v>
      </c>
      <c r="J26046" s="6">
        <v>45.200000000000003</v>
      </c>
      <c r="K26046">
        <v>89</v>
      </c>
      <c r="L26046">
        <v>1</v>
      </c>
      <c r="M26046" s="6">
        <v>2.8199999999999998</v>
      </c>
      <c r="N26046" s="4" t="s">
        <v>5879</v>
      </c>
    </row>
    <row r="26047" ht="15">
      <c r="A26047">
        <v>26046</v>
      </c>
      <c r="B26047" t="s">
        <v>5978</v>
      </c>
      <c r="C26047" t="s">
        <v>26</v>
      </c>
      <c r="D26047" t="s">
        <v>27</v>
      </c>
      <c r="E26047" t="s">
        <v>6186</v>
      </c>
      <c r="F26047" t="s">
        <v>6180</v>
      </c>
      <c r="G26047">
        <v>30</v>
      </c>
      <c r="H26047">
        <v>22</v>
      </c>
      <c r="I26047">
        <v>29</v>
      </c>
      <c r="J26047" s="6">
        <v>25.899999999999999</v>
      </c>
      <c r="K26047">
        <v>158</v>
      </c>
      <c r="L26047">
        <v>1</v>
      </c>
      <c r="M26047" s="6">
        <v>3.1600000000000001</v>
      </c>
      <c r="N26047" s="4" t="s">
        <v>5879</v>
      </c>
    </row>
    <row r="26048" ht="15">
      <c r="A26048">
        <v>26047</v>
      </c>
      <c r="B26048" t="s">
        <v>5978</v>
      </c>
      <c r="C26048" t="s">
        <v>26</v>
      </c>
      <c r="D26048" t="s">
        <v>27</v>
      </c>
      <c r="E26048" t="s">
        <v>6187</v>
      </c>
      <c r="F26048" t="s">
        <v>6180</v>
      </c>
      <c r="G26048">
        <v>30</v>
      </c>
      <c r="H26048">
        <v>23</v>
      </c>
      <c r="I26048">
        <v>29</v>
      </c>
      <c r="J26048" s="6">
        <v>44.5</v>
      </c>
      <c r="K26048">
        <v>88</v>
      </c>
      <c r="L26048">
        <v>1</v>
      </c>
      <c r="M26048" s="6">
        <v>2.5899999999999999</v>
      </c>
      <c r="N26048" s="4" t="s">
        <v>5879</v>
      </c>
    </row>
    <row r="26049" ht="15">
      <c r="A26049">
        <v>26048</v>
      </c>
      <c r="B26049" t="s">
        <v>5978</v>
      </c>
      <c r="C26049" t="s">
        <v>42</v>
      </c>
      <c r="D26049" t="s">
        <v>43</v>
      </c>
      <c r="E26049" t="s">
        <v>6179</v>
      </c>
      <c r="F26049" t="s">
        <v>6180</v>
      </c>
      <c r="G26049">
        <v>97</v>
      </c>
      <c r="H26049">
        <v>57</v>
      </c>
      <c r="I26049">
        <v>84</v>
      </c>
      <c r="J26049" s="6">
        <v>44</v>
      </c>
      <c r="K26049">
        <v>107</v>
      </c>
      <c r="L26049">
        <v>2</v>
      </c>
      <c r="M26049" s="6">
        <v>2.5</v>
      </c>
      <c r="N26049" s="4" t="s">
        <v>5879</v>
      </c>
    </row>
    <row r="26050" ht="15">
      <c r="A26050">
        <v>26049</v>
      </c>
      <c r="B26050" t="s">
        <v>5978</v>
      </c>
      <c r="C26050" t="s">
        <v>42</v>
      </c>
      <c r="D26050" t="s">
        <v>43</v>
      </c>
      <c r="E26050" t="s">
        <v>6181</v>
      </c>
      <c r="F26050" t="s">
        <v>6180</v>
      </c>
      <c r="G26050">
        <v>96</v>
      </c>
      <c r="H26050">
        <v>68</v>
      </c>
      <c r="I26050">
        <v>90</v>
      </c>
      <c r="J26050" s="6">
        <v>35.200000000000003</v>
      </c>
      <c r="K26050">
        <v>153</v>
      </c>
      <c r="L26050">
        <v>3</v>
      </c>
      <c r="M26050" s="6">
        <v>3.3999999999999999</v>
      </c>
      <c r="N26050" s="4" t="s">
        <v>5879</v>
      </c>
    </row>
    <row r="26051" ht="15">
      <c r="A26051">
        <v>26050</v>
      </c>
      <c r="B26051" t="s">
        <v>5978</v>
      </c>
      <c r="C26051" t="s">
        <v>42</v>
      </c>
      <c r="D26051" t="s">
        <v>43</v>
      </c>
      <c r="E26051" t="s">
        <v>6183</v>
      </c>
      <c r="F26051" t="s">
        <v>6180</v>
      </c>
      <c r="G26051">
        <v>28</v>
      </c>
      <c r="H26051">
        <v>16</v>
      </c>
      <c r="I26051">
        <v>27</v>
      </c>
      <c r="J26051" s="6">
        <v>40.899999999999999</v>
      </c>
      <c r="K26051">
        <v>120</v>
      </c>
      <c r="L26051">
        <v>1</v>
      </c>
      <c r="M26051" s="6">
        <v>2.9100000000000001</v>
      </c>
      <c r="N26051" s="4" t="s">
        <v>5879</v>
      </c>
    </row>
    <row r="26052" ht="15">
      <c r="A26052">
        <v>26051</v>
      </c>
      <c r="B26052" t="s">
        <v>5978</v>
      </c>
      <c r="C26052" t="s">
        <v>42</v>
      </c>
      <c r="D26052" t="s">
        <v>43</v>
      </c>
      <c r="E26052" t="s">
        <v>6184</v>
      </c>
      <c r="F26052" t="s">
        <v>6180</v>
      </c>
      <c r="G26052">
        <v>50</v>
      </c>
      <c r="H26052">
        <v>30</v>
      </c>
      <c r="I26052">
        <v>46</v>
      </c>
      <c r="J26052" s="6">
        <v>34.5</v>
      </c>
      <c r="K26052">
        <v>87</v>
      </c>
      <c r="L26052">
        <v>1</v>
      </c>
      <c r="M26052" s="6">
        <v>2</v>
      </c>
      <c r="N26052" s="4" t="s">
        <v>5879</v>
      </c>
    </row>
    <row r="26053" ht="15">
      <c r="A26053">
        <v>26052</v>
      </c>
      <c r="B26053" t="s">
        <v>5978</v>
      </c>
      <c r="C26053" t="s">
        <v>42</v>
      </c>
      <c r="D26053" t="s">
        <v>43</v>
      </c>
      <c r="E26053" t="s">
        <v>6185</v>
      </c>
      <c r="F26053" t="s">
        <v>6182</v>
      </c>
      <c r="G26053">
        <v>39</v>
      </c>
      <c r="H26053">
        <v>27</v>
      </c>
      <c r="I26053">
        <v>34</v>
      </c>
      <c r="J26053" s="6">
        <v>38.600000000000001</v>
      </c>
      <c r="K26053">
        <v>130</v>
      </c>
      <c r="L26053">
        <v>1</v>
      </c>
      <c r="M26053" s="6">
        <v>2.6800000000000002</v>
      </c>
      <c r="N26053" s="4" t="s">
        <v>5879</v>
      </c>
    </row>
    <row r="26054" ht="15">
      <c r="A26054">
        <v>26053</v>
      </c>
      <c r="B26054" t="s">
        <v>5978</v>
      </c>
      <c r="C26054" t="s">
        <v>42</v>
      </c>
      <c r="D26054" t="s">
        <v>43</v>
      </c>
      <c r="E26054" t="s">
        <v>6186</v>
      </c>
      <c r="F26054" t="s">
        <v>6180</v>
      </c>
      <c r="G26054">
        <v>32</v>
      </c>
      <c r="H26054">
        <v>25</v>
      </c>
      <c r="I26054">
        <v>30</v>
      </c>
      <c r="J26054" s="6">
        <v>45.200000000000003</v>
      </c>
      <c r="K26054">
        <v>134</v>
      </c>
      <c r="L26054">
        <v>1</v>
      </c>
      <c r="M26054" s="6">
        <v>3.1099999999999999</v>
      </c>
      <c r="N26054" s="4" t="s">
        <v>5879</v>
      </c>
    </row>
    <row r="26055" ht="15">
      <c r="A26055">
        <v>26054</v>
      </c>
      <c r="B26055" t="s">
        <v>5978</v>
      </c>
      <c r="C26055" t="s">
        <v>42</v>
      </c>
      <c r="D26055" t="s">
        <v>43</v>
      </c>
      <c r="E26055" t="s">
        <v>6187</v>
      </c>
      <c r="F26055" t="s">
        <v>6180</v>
      </c>
      <c r="G26055">
        <v>36</v>
      </c>
      <c r="H26055">
        <v>22</v>
      </c>
      <c r="I26055">
        <v>31</v>
      </c>
      <c r="J26055" s="6">
        <v>38.200000000000003</v>
      </c>
      <c r="K26055">
        <v>110</v>
      </c>
      <c r="L26055">
        <v>1</v>
      </c>
      <c r="M26055" s="6">
        <v>3.1499999999999999</v>
      </c>
      <c r="N26055" s="4" t="s">
        <v>5879</v>
      </c>
    </row>
    <row r="26056" ht="15">
      <c r="A26056">
        <v>26055</v>
      </c>
      <c r="B26056" t="s">
        <v>5978</v>
      </c>
      <c r="C26056" t="s">
        <v>115</v>
      </c>
      <c r="D26056" t="s">
        <v>116</v>
      </c>
      <c r="E26056" t="s">
        <v>6179</v>
      </c>
      <c r="F26056" t="s">
        <v>6182</v>
      </c>
      <c r="G26056">
        <v>63</v>
      </c>
      <c r="H26056">
        <v>39</v>
      </c>
      <c r="I26056">
        <v>59</v>
      </c>
      <c r="J26056" s="6">
        <v>34.299999999999997</v>
      </c>
      <c r="K26056">
        <v>102</v>
      </c>
      <c r="L26056">
        <v>2</v>
      </c>
      <c r="M26056" s="6">
        <v>3.21</v>
      </c>
      <c r="N26056" s="4" t="s">
        <v>5879</v>
      </c>
    </row>
    <row r="26057" ht="15">
      <c r="A26057">
        <v>26056</v>
      </c>
      <c r="B26057" t="s">
        <v>5978</v>
      </c>
      <c r="C26057" t="s">
        <v>115</v>
      </c>
      <c r="D26057" t="s">
        <v>116</v>
      </c>
      <c r="E26057" t="s">
        <v>6181</v>
      </c>
      <c r="F26057" t="s">
        <v>6180</v>
      </c>
      <c r="G26057">
        <v>75</v>
      </c>
      <c r="H26057">
        <v>50</v>
      </c>
      <c r="I26057">
        <v>70</v>
      </c>
      <c r="J26057" s="6">
        <v>48.399999999999999</v>
      </c>
      <c r="K26057">
        <v>143</v>
      </c>
      <c r="L26057">
        <v>2</v>
      </c>
      <c r="M26057" s="6">
        <v>2.3300000000000001</v>
      </c>
      <c r="N26057" s="4" t="s">
        <v>5879</v>
      </c>
    </row>
    <row r="26058" ht="15">
      <c r="A26058">
        <v>26057</v>
      </c>
      <c r="B26058" t="s">
        <v>5978</v>
      </c>
      <c r="C26058" t="s">
        <v>115</v>
      </c>
      <c r="D26058" t="s">
        <v>116</v>
      </c>
      <c r="E26058" t="s">
        <v>6183</v>
      </c>
      <c r="F26058" t="s">
        <v>6182</v>
      </c>
      <c r="G26058">
        <v>29</v>
      </c>
      <c r="H26058">
        <v>21</v>
      </c>
      <c r="I26058">
        <v>25</v>
      </c>
      <c r="J26058" s="6">
        <v>41.100000000000001</v>
      </c>
      <c r="K26058">
        <v>115</v>
      </c>
      <c r="L26058">
        <v>1</v>
      </c>
      <c r="M26058" s="6">
        <v>3.23</v>
      </c>
      <c r="N26058" s="4" t="s">
        <v>5879</v>
      </c>
    </row>
    <row r="26059" ht="15">
      <c r="A26059">
        <v>26058</v>
      </c>
      <c r="B26059" t="s">
        <v>5978</v>
      </c>
      <c r="C26059" t="s">
        <v>115</v>
      </c>
      <c r="D26059" t="s">
        <v>116</v>
      </c>
      <c r="E26059" t="s">
        <v>6184</v>
      </c>
      <c r="F26059" t="s">
        <v>6180</v>
      </c>
      <c r="G26059">
        <v>27</v>
      </c>
      <c r="H26059">
        <v>15</v>
      </c>
      <c r="I26059">
        <v>24</v>
      </c>
      <c r="J26059" s="6">
        <v>41.799999999999997</v>
      </c>
      <c r="K26059">
        <v>106</v>
      </c>
      <c r="L26059">
        <v>1</v>
      </c>
      <c r="M26059" s="6">
        <v>3.1699999999999999</v>
      </c>
      <c r="N26059" s="4" t="s">
        <v>5879</v>
      </c>
    </row>
    <row r="26060" ht="15">
      <c r="A26060">
        <v>26059</v>
      </c>
      <c r="B26060" t="s">
        <v>5978</v>
      </c>
      <c r="C26060" t="s">
        <v>115</v>
      </c>
      <c r="D26060" t="s">
        <v>116</v>
      </c>
      <c r="E26060" t="s">
        <v>6185</v>
      </c>
      <c r="F26060" t="s">
        <v>6180</v>
      </c>
      <c r="G26060">
        <v>31</v>
      </c>
      <c r="H26060">
        <v>19</v>
      </c>
      <c r="I26060">
        <v>27</v>
      </c>
      <c r="J26060" s="6">
        <v>52.600000000000001</v>
      </c>
      <c r="K26060">
        <v>164</v>
      </c>
      <c r="L26060">
        <v>1</v>
      </c>
      <c r="M26060" s="6">
        <v>3.25</v>
      </c>
      <c r="N26060" s="4" t="s">
        <v>5879</v>
      </c>
    </row>
    <row r="26061" ht="15">
      <c r="A26061">
        <v>26060</v>
      </c>
      <c r="B26061" t="s">
        <v>5978</v>
      </c>
      <c r="C26061" t="s">
        <v>115</v>
      </c>
      <c r="D26061" t="s">
        <v>116</v>
      </c>
      <c r="E26061" t="s">
        <v>6186</v>
      </c>
      <c r="F26061" t="s">
        <v>6180</v>
      </c>
      <c r="G26061">
        <v>31</v>
      </c>
      <c r="H26061">
        <v>21</v>
      </c>
      <c r="I26061">
        <v>28</v>
      </c>
      <c r="J26061" s="6">
        <v>36.100000000000001</v>
      </c>
      <c r="K26061">
        <v>106</v>
      </c>
      <c r="L26061">
        <v>1</v>
      </c>
      <c r="M26061" s="6">
        <v>2.8900000000000001</v>
      </c>
      <c r="N26061" s="4" t="s">
        <v>5879</v>
      </c>
    </row>
    <row r="26062" ht="15">
      <c r="A26062">
        <v>26061</v>
      </c>
      <c r="B26062" t="s">
        <v>5978</v>
      </c>
      <c r="C26062" t="s">
        <v>115</v>
      </c>
      <c r="D26062" t="s">
        <v>116</v>
      </c>
      <c r="E26062" t="s">
        <v>6187</v>
      </c>
      <c r="F26062" t="s">
        <v>6180</v>
      </c>
      <c r="G26062">
        <v>25</v>
      </c>
      <c r="H26062">
        <v>14</v>
      </c>
      <c r="I26062">
        <v>22</v>
      </c>
      <c r="J26062" s="6">
        <v>37.899999999999999</v>
      </c>
      <c r="K26062">
        <v>132</v>
      </c>
      <c r="L26062">
        <v>1</v>
      </c>
      <c r="M26062" s="6">
        <v>2.4300000000000002</v>
      </c>
      <c r="N26062" s="4" t="s">
        <v>5879</v>
      </c>
    </row>
    <row r="26063" ht="15">
      <c r="A26063">
        <v>26062</v>
      </c>
      <c r="B26063" t="s">
        <v>5978</v>
      </c>
      <c r="C26063" t="s">
        <v>36</v>
      </c>
      <c r="D26063" t="s">
        <v>37</v>
      </c>
      <c r="E26063" t="s">
        <v>6179</v>
      </c>
      <c r="F26063" t="s">
        <v>6180</v>
      </c>
      <c r="G26063">
        <v>66</v>
      </c>
      <c r="H26063">
        <v>39</v>
      </c>
      <c r="I26063">
        <v>58</v>
      </c>
      <c r="J26063" s="6">
        <v>44.299999999999997</v>
      </c>
      <c r="K26063">
        <v>120</v>
      </c>
      <c r="L26063">
        <v>2</v>
      </c>
      <c r="M26063" s="6">
        <v>3.4900000000000002</v>
      </c>
      <c r="N26063" s="4" t="s">
        <v>5879</v>
      </c>
    </row>
    <row r="26064" ht="15">
      <c r="A26064">
        <v>26063</v>
      </c>
      <c r="B26064" t="s">
        <v>5978</v>
      </c>
      <c r="C26064" t="s">
        <v>36</v>
      </c>
      <c r="D26064" t="s">
        <v>37</v>
      </c>
      <c r="E26064" t="s">
        <v>6181</v>
      </c>
      <c r="F26064" t="s">
        <v>6180</v>
      </c>
      <c r="G26064">
        <v>98</v>
      </c>
      <c r="H26064">
        <v>77</v>
      </c>
      <c r="I26064">
        <v>94</v>
      </c>
      <c r="J26064" s="6">
        <v>33.299999999999997</v>
      </c>
      <c r="K26064">
        <v>151</v>
      </c>
      <c r="L26064">
        <v>2</v>
      </c>
      <c r="M26064" s="6">
        <v>2.0299999999999998</v>
      </c>
      <c r="N26064" s="4" t="s">
        <v>5879</v>
      </c>
    </row>
    <row r="26065" ht="15">
      <c r="A26065">
        <v>26064</v>
      </c>
      <c r="B26065" t="s">
        <v>5978</v>
      </c>
      <c r="C26065" t="s">
        <v>36</v>
      </c>
      <c r="D26065" t="s">
        <v>37</v>
      </c>
      <c r="E26065" t="s">
        <v>6183</v>
      </c>
      <c r="F26065" t="s">
        <v>6180</v>
      </c>
      <c r="G26065">
        <v>42</v>
      </c>
      <c r="H26065">
        <v>31</v>
      </c>
      <c r="I26065">
        <v>40</v>
      </c>
      <c r="J26065" s="6">
        <v>37.299999999999997</v>
      </c>
      <c r="K26065">
        <v>139</v>
      </c>
      <c r="L26065">
        <v>1</v>
      </c>
      <c r="M26065" s="6">
        <v>2.5699999999999998</v>
      </c>
      <c r="N26065" s="4" t="s">
        <v>5879</v>
      </c>
    </row>
    <row r="26066" ht="15">
      <c r="A26066">
        <v>26065</v>
      </c>
      <c r="B26066" t="s">
        <v>5978</v>
      </c>
      <c r="C26066" t="s">
        <v>36</v>
      </c>
      <c r="D26066" t="s">
        <v>37</v>
      </c>
      <c r="E26066" t="s">
        <v>6184</v>
      </c>
      <c r="F26066" t="s">
        <v>6180</v>
      </c>
      <c r="G26066">
        <v>45</v>
      </c>
      <c r="H26066">
        <v>27</v>
      </c>
      <c r="I26066">
        <v>43</v>
      </c>
      <c r="J26066" s="6">
        <v>40.5</v>
      </c>
      <c r="K26066">
        <v>136</v>
      </c>
      <c r="L26066">
        <v>1</v>
      </c>
      <c r="M26066" s="6">
        <v>3.04</v>
      </c>
      <c r="N26066" s="4" t="s">
        <v>5879</v>
      </c>
    </row>
    <row r="26067" ht="15">
      <c r="A26067">
        <v>26066</v>
      </c>
      <c r="B26067" t="s">
        <v>5978</v>
      </c>
      <c r="C26067" t="s">
        <v>36</v>
      </c>
      <c r="D26067" t="s">
        <v>37</v>
      </c>
      <c r="E26067" t="s">
        <v>6185</v>
      </c>
      <c r="F26067" t="s">
        <v>6180</v>
      </c>
      <c r="G26067">
        <v>29</v>
      </c>
      <c r="H26067">
        <v>18</v>
      </c>
      <c r="I26067">
        <v>27</v>
      </c>
      <c r="J26067" s="6">
        <v>43.200000000000003</v>
      </c>
      <c r="K26067">
        <v>131</v>
      </c>
      <c r="L26067">
        <v>1</v>
      </c>
      <c r="M26067" s="6">
        <v>2.6800000000000002</v>
      </c>
      <c r="N26067" s="4" t="s">
        <v>5879</v>
      </c>
    </row>
    <row r="26068" ht="15">
      <c r="A26068">
        <v>26067</v>
      </c>
      <c r="B26068" t="s">
        <v>5978</v>
      </c>
      <c r="C26068" t="s">
        <v>36</v>
      </c>
      <c r="D26068" t="s">
        <v>37</v>
      </c>
      <c r="E26068" t="s">
        <v>6186</v>
      </c>
      <c r="F26068" t="s">
        <v>6180</v>
      </c>
      <c r="G26068">
        <v>20</v>
      </c>
      <c r="H26068">
        <v>15</v>
      </c>
      <c r="I26068">
        <v>19</v>
      </c>
      <c r="J26068" s="6">
        <v>36.899999999999999</v>
      </c>
      <c r="K26068">
        <v>144</v>
      </c>
      <c r="L26068">
        <v>0</v>
      </c>
      <c r="M26068" s="6">
        <v>2.3500000000000001</v>
      </c>
      <c r="N26068" s="4" t="s">
        <v>5879</v>
      </c>
    </row>
    <row r="26069" ht="15">
      <c r="A26069">
        <v>26068</v>
      </c>
      <c r="B26069" t="s">
        <v>5978</v>
      </c>
      <c r="C26069" t="s">
        <v>36</v>
      </c>
      <c r="D26069" t="s">
        <v>37</v>
      </c>
      <c r="E26069" t="s">
        <v>6187</v>
      </c>
      <c r="F26069" t="s">
        <v>6180</v>
      </c>
      <c r="G26069">
        <v>28</v>
      </c>
      <c r="H26069">
        <v>22</v>
      </c>
      <c r="I26069">
        <v>26</v>
      </c>
      <c r="J26069" s="6">
        <v>38.200000000000003</v>
      </c>
      <c r="K26069">
        <v>133</v>
      </c>
      <c r="L26069">
        <v>1</v>
      </c>
      <c r="M26069" s="6">
        <v>3.04</v>
      </c>
      <c r="N26069" s="4" t="s">
        <v>5879</v>
      </c>
    </row>
    <row r="26070" ht="15">
      <c r="A26070">
        <v>26069</v>
      </c>
      <c r="B26070" t="s">
        <v>5978</v>
      </c>
      <c r="C26070" t="s">
        <v>67</v>
      </c>
      <c r="D26070" t="s">
        <v>68</v>
      </c>
      <c r="E26070" t="s">
        <v>6179</v>
      </c>
      <c r="F26070" t="s">
        <v>6182</v>
      </c>
      <c r="G26070">
        <v>128</v>
      </c>
      <c r="H26070">
        <v>71</v>
      </c>
      <c r="I26070">
        <v>122</v>
      </c>
      <c r="J26070" s="6">
        <v>40.299999999999997</v>
      </c>
      <c r="K26070">
        <v>118</v>
      </c>
      <c r="L26070">
        <v>2</v>
      </c>
      <c r="M26070" s="6">
        <v>1.8999999999999999</v>
      </c>
      <c r="N26070" s="4" t="s">
        <v>5879</v>
      </c>
    </row>
    <row r="26071" ht="15">
      <c r="A26071">
        <v>26070</v>
      </c>
      <c r="B26071" t="s">
        <v>5978</v>
      </c>
      <c r="C26071" t="s">
        <v>67</v>
      </c>
      <c r="D26071" t="s">
        <v>68</v>
      </c>
      <c r="E26071" t="s">
        <v>6181</v>
      </c>
      <c r="F26071" t="s">
        <v>6180</v>
      </c>
      <c r="G26071">
        <v>111</v>
      </c>
      <c r="H26071">
        <v>79</v>
      </c>
      <c r="I26071">
        <v>105</v>
      </c>
      <c r="J26071" s="6">
        <v>30</v>
      </c>
      <c r="K26071">
        <v>141</v>
      </c>
      <c r="L26071">
        <v>2</v>
      </c>
      <c r="M26071" s="6">
        <v>1.71</v>
      </c>
      <c r="N26071" s="4" t="s">
        <v>5879</v>
      </c>
    </row>
    <row r="26072" ht="15">
      <c r="A26072">
        <v>26071</v>
      </c>
      <c r="B26072" t="s">
        <v>5978</v>
      </c>
      <c r="C26072" t="s">
        <v>67</v>
      </c>
      <c r="D26072" t="s">
        <v>68</v>
      </c>
      <c r="E26072" t="s">
        <v>6183</v>
      </c>
      <c r="F26072" t="s">
        <v>6180</v>
      </c>
      <c r="G26072">
        <v>36</v>
      </c>
      <c r="H26072">
        <v>24</v>
      </c>
      <c r="I26072">
        <v>35</v>
      </c>
      <c r="J26072" s="6">
        <v>30.699999999999999</v>
      </c>
      <c r="K26072">
        <v>119</v>
      </c>
      <c r="L26072">
        <v>1</v>
      </c>
      <c r="M26072" s="6">
        <v>1.6899999999999999</v>
      </c>
      <c r="N26072" s="4" t="s">
        <v>5879</v>
      </c>
    </row>
    <row r="26073" ht="15">
      <c r="A26073">
        <v>26072</v>
      </c>
      <c r="B26073" t="s">
        <v>5978</v>
      </c>
      <c r="C26073" t="s">
        <v>67</v>
      </c>
      <c r="D26073" t="s">
        <v>68</v>
      </c>
      <c r="E26073" t="s">
        <v>6184</v>
      </c>
      <c r="F26073" t="s">
        <v>6180</v>
      </c>
      <c r="G26073">
        <v>47</v>
      </c>
      <c r="H26073">
        <v>36</v>
      </c>
      <c r="I26073">
        <v>44</v>
      </c>
      <c r="J26073" s="6">
        <v>38.399999999999999</v>
      </c>
      <c r="K26073">
        <v>131</v>
      </c>
      <c r="L26073">
        <v>1</v>
      </c>
      <c r="M26073" s="6">
        <v>1.95</v>
      </c>
      <c r="N26073" s="4" t="s">
        <v>5879</v>
      </c>
    </row>
    <row r="26074" ht="15">
      <c r="A26074">
        <v>26073</v>
      </c>
      <c r="B26074" t="s">
        <v>5978</v>
      </c>
      <c r="C26074" t="s">
        <v>67</v>
      </c>
      <c r="D26074" t="s">
        <v>68</v>
      </c>
      <c r="E26074" t="s">
        <v>6185</v>
      </c>
      <c r="F26074" t="s">
        <v>6180</v>
      </c>
      <c r="G26074">
        <v>41</v>
      </c>
      <c r="H26074">
        <v>24</v>
      </c>
      <c r="I26074">
        <v>36</v>
      </c>
      <c r="J26074" s="6">
        <v>33.100000000000001</v>
      </c>
      <c r="K26074">
        <v>143</v>
      </c>
      <c r="L26074">
        <v>1</v>
      </c>
      <c r="M26074" s="6">
        <v>2.0899999999999999</v>
      </c>
      <c r="N26074" s="4" t="s">
        <v>5879</v>
      </c>
    </row>
    <row r="26075" ht="15">
      <c r="A26075">
        <v>26074</v>
      </c>
      <c r="B26075" t="s">
        <v>5978</v>
      </c>
      <c r="C26075" t="s">
        <v>67</v>
      </c>
      <c r="D26075" t="s">
        <v>68</v>
      </c>
      <c r="E26075" t="s">
        <v>6186</v>
      </c>
      <c r="F26075" t="s">
        <v>6180</v>
      </c>
      <c r="G26075">
        <v>30</v>
      </c>
      <c r="H26075">
        <v>21</v>
      </c>
      <c r="I26075">
        <v>26</v>
      </c>
      <c r="J26075" s="6">
        <v>39.899999999999999</v>
      </c>
      <c r="K26075">
        <v>117</v>
      </c>
      <c r="L26075">
        <v>1</v>
      </c>
      <c r="M26075" s="6">
        <v>2.5299999999999998</v>
      </c>
      <c r="N26075" s="4" t="s">
        <v>5879</v>
      </c>
    </row>
    <row r="26076" ht="15">
      <c r="A26076">
        <v>26075</v>
      </c>
      <c r="B26076" t="s">
        <v>5978</v>
      </c>
      <c r="C26076" t="s">
        <v>67</v>
      </c>
      <c r="D26076" t="s">
        <v>68</v>
      </c>
      <c r="E26076" t="s">
        <v>6187</v>
      </c>
      <c r="F26076" t="s">
        <v>6180</v>
      </c>
      <c r="G26076">
        <v>19</v>
      </c>
      <c r="H26076">
        <v>14</v>
      </c>
      <c r="I26076">
        <v>18</v>
      </c>
      <c r="J26076" s="6">
        <v>49</v>
      </c>
      <c r="K26076">
        <v>163</v>
      </c>
      <c r="L26076">
        <v>0</v>
      </c>
      <c r="M26076" s="6">
        <v>1.5900000000000001</v>
      </c>
      <c r="N26076" s="4" t="s">
        <v>5879</v>
      </c>
    </row>
    <row r="26077" ht="15">
      <c r="A26077">
        <v>26076</v>
      </c>
      <c r="B26077" t="s">
        <v>5978</v>
      </c>
      <c r="C26077" t="s">
        <v>84</v>
      </c>
      <c r="D26077" t="s">
        <v>85</v>
      </c>
      <c r="E26077" t="s">
        <v>6179</v>
      </c>
      <c r="F26077" t="s">
        <v>6180</v>
      </c>
      <c r="G26077">
        <v>58</v>
      </c>
      <c r="H26077">
        <v>42</v>
      </c>
      <c r="I26077">
        <v>51</v>
      </c>
      <c r="J26077" s="6">
        <v>43.799999999999997</v>
      </c>
      <c r="K26077">
        <v>121</v>
      </c>
      <c r="L26077">
        <v>1</v>
      </c>
      <c r="M26077" s="6">
        <v>2.0299999999999998</v>
      </c>
      <c r="N26077" s="4" t="s">
        <v>5879</v>
      </c>
    </row>
    <row r="26078" ht="15">
      <c r="A26078">
        <v>26077</v>
      </c>
      <c r="B26078" t="s">
        <v>5978</v>
      </c>
      <c r="C26078" t="s">
        <v>84</v>
      </c>
      <c r="D26078" t="s">
        <v>85</v>
      </c>
      <c r="E26078" t="s">
        <v>6181</v>
      </c>
      <c r="F26078" t="s">
        <v>6180</v>
      </c>
      <c r="G26078">
        <v>99</v>
      </c>
      <c r="H26078">
        <v>77</v>
      </c>
      <c r="I26078">
        <v>87</v>
      </c>
      <c r="J26078" s="6">
        <v>39.799999999999997</v>
      </c>
      <c r="K26078">
        <v>128</v>
      </c>
      <c r="L26078">
        <v>2</v>
      </c>
      <c r="M26078" s="6">
        <v>2.0899999999999999</v>
      </c>
      <c r="N26078" s="4" t="s">
        <v>5879</v>
      </c>
    </row>
    <row r="26079" ht="15">
      <c r="A26079">
        <v>26078</v>
      </c>
      <c r="B26079" t="s">
        <v>5978</v>
      </c>
      <c r="C26079" t="s">
        <v>84</v>
      </c>
      <c r="D26079" t="s">
        <v>85</v>
      </c>
      <c r="E26079" t="s">
        <v>6183</v>
      </c>
      <c r="F26079" t="s">
        <v>6180</v>
      </c>
      <c r="G26079">
        <v>39</v>
      </c>
      <c r="H26079">
        <v>27</v>
      </c>
      <c r="I26079">
        <v>37</v>
      </c>
      <c r="J26079" s="6">
        <v>31.699999999999999</v>
      </c>
      <c r="K26079">
        <v>91</v>
      </c>
      <c r="L26079">
        <v>1</v>
      </c>
      <c r="M26079" s="6">
        <v>2.0699999999999998</v>
      </c>
      <c r="N26079" s="4" t="s">
        <v>5879</v>
      </c>
    </row>
    <row r="26080" ht="15">
      <c r="A26080">
        <v>26079</v>
      </c>
      <c r="B26080" t="s">
        <v>5978</v>
      </c>
      <c r="C26080" t="s">
        <v>84</v>
      </c>
      <c r="D26080" t="s">
        <v>85</v>
      </c>
      <c r="E26080" t="s">
        <v>6184</v>
      </c>
      <c r="F26080" t="s">
        <v>6180</v>
      </c>
      <c r="G26080">
        <v>31</v>
      </c>
      <c r="H26080">
        <v>24</v>
      </c>
      <c r="I26080">
        <v>28</v>
      </c>
      <c r="J26080" s="6">
        <v>42.399999999999999</v>
      </c>
      <c r="K26080">
        <v>162</v>
      </c>
      <c r="L26080">
        <v>1</v>
      </c>
      <c r="M26080" s="6">
        <v>1.9199999999999999</v>
      </c>
      <c r="N26080" s="4" t="s">
        <v>5879</v>
      </c>
    </row>
    <row r="26081" ht="15">
      <c r="A26081">
        <v>26080</v>
      </c>
      <c r="B26081" t="s">
        <v>5978</v>
      </c>
      <c r="C26081" t="s">
        <v>84</v>
      </c>
      <c r="D26081" t="s">
        <v>85</v>
      </c>
      <c r="E26081" t="s">
        <v>6185</v>
      </c>
      <c r="F26081" t="s">
        <v>6180</v>
      </c>
      <c r="G26081">
        <v>12</v>
      </c>
      <c r="H26081">
        <v>9</v>
      </c>
      <c r="I26081">
        <v>10</v>
      </c>
      <c r="J26081" s="6">
        <v>33.799999999999997</v>
      </c>
      <c r="K26081">
        <v>103</v>
      </c>
      <c r="L26081">
        <v>0</v>
      </c>
      <c r="M26081" s="6">
        <v>2.96</v>
      </c>
      <c r="N26081" s="4" t="s">
        <v>5879</v>
      </c>
    </row>
    <row r="26082" ht="15">
      <c r="A26082">
        <v>26081</v>
      </c>
      <c r="B26082" t="s">
        <v>5978</v>
      </c>
      <c r="C26082" t="s">
        <v>84</v>
      </c>
      <c r="D26082" t="s">
        <v>85</v>
      </c>
      <c r="E26082" t="s">
        <v>6186</v>
      </c>
      <c r="F26082" t="s">
        <v>6180</v>
      </c>
      <c r="G26082">
        <v>14</v>
      </c>
      <c r="H26082">
        <v>9</v>
      </c>
      <c r="I26082">
        <v>12</v>
      </c>
      <c r="J26082" s="6">
        <v>42.100000000000001</v>
      </c>
      <c r="K26082">
        <v>126</v>
      </c>
      <c r="L26082">
        <v>0</v>
      </c>
      <c r="M26082" s="6">
        <v>2.1099999999999999</v>
      </c>
      <c r="N26082" s="4" t="s">
        <v>5879</v>
      </c>
    </row>
    <row r="26083" ht="15">
      <c r="A26083">
        <v>26082</v>
      </c>
      <c r="B26083" t="s">
        <v>5978</v>
      </c>
      <c r="C26083" t="s">
        <v>84</v>
      </c>
      <c r="D26083" t="s">
        <v>85</v>
      </c>
      <c r="E26083" t="s">
        <v>6187</v>
      </c>
      <c r="F26083" t="s">
        <v>6180</v>
      </c>
      <c r="G26083">
        <v>23</v>
      </c>
      <c r="H26083">
        <v>15</v>
      </c>
      <c r="I26083">
        <v>21</v>
      </c>
      <c r="J26083" s="6">
        <v>47.799999999999997</v>
      </c>
      <c r="K26083">
        <v>155</v>
      </c>
      <c r="L26083">
        <v>1</v>
      </c>
      <c r="M26083" s="6">
        <v>2.21</v>
      </c>
      <c r="N26083" s="4" t="s">
        <v>5879</v>
      </c>
    </row>
    <row r="26084" ht="15">
      <c r="A26084">
        <v>26083</v>
      </c>
      <c r="B26084" t="s">
        <v>5978</v>
      </c>
      <c r="C26084" t="s">
        <v>59</v>
      </c>
      <c r="D26084" t="s">
        <v>60</v>
      </c>
      <c r="E26084" t="s">
        <v>6179</v>
      </c>
      <c r="F26084" t="s">
        <v>6180</v>
      </c>
      <c r="G26084">
        <v>57</v>
      </c>
      <c r="H26084">
        <v>32</v>
      </c>
      <c r="I26084">
        <v>49</v>
      </c>
      <c r="J26084" s="6">
        <v>42.299999999999997</v>
      </c>
      <c r="K26084">
        <v>162</v>
      </c>
      <c r="L26084">
        <v>1</v>
      </c>
      <c r="M26084" s="6">
        <v>2.1299999999999999</v>
      </c>
      <c r="N26084" s="4" t="s">
        <v>5879</v>
      </c>
    </row>
    <row r="26085" ht="15">
      <c r="A26085">
        <v>26084</v>
      </c>
      <c r="B26085" t="s">
        <v>5978</v>
      </c>
      <c r="C26085" t="s">
        <v>59</v>
      </c>
      <c r="D26085" t="s">
        <v>60</v>
      </c>
      <c r="E26085" t="s">
        <v>6181</v>
      </c>
      <c r="F26085" t="s">
        <v>6182</v>
      </c>
      <c r="G26085">
        <v>91</v>
      </c>
      <c r="H26085">
        <v>63</v>
      </c>
      <c r="I26085">
        <v>84</v>
      </c>
      <c r="J26085" s="6">
        <v>27.5</v>
      </c>
      <c r="K26085">
        <v>147</v>
      </c>
      <c r="L26085">
        <v>2</v>
      </c>
      <c r="M26085" s="6">
        <v>2.25</v>
      </c>
      <c r="N26085" s="4" t="s">
        <v>5879</v>
      </c>
    </row>
    <row r="26086" ht="15">
      <c r="A26086">
        <v>26085</v>
      </c>
      <c r="B26086" t="s">
        <v>5978</v>
      </c>
      <c r="C26086" t="s">
        <v>59</v>
      </c>
      <c r="D26086" t="s">
        <v>60</v>
      </c>
      <c r="E26086" t="s">
        <v>6183</v>
      </c>
      <c r="F26086" t="s">
        <v>6180</v>
      </c>
      <c r="G26086">
        <v>29</v>
      </c>
      <c r="H26086">
        <v>16</v>
      </c>
      <c r="I26086">
        <v>25</v>
      </c>
      <c r="J26086" s="6">
        <v>38.399999999999999</v>
      </c>
      <c r="K26086">
        <v>126</v>
      </c>
      <c r="L26086">
        <v>1</v>
      </c>
      <c r="M26086" s="6">
        <v>1.98</v>
      </c>
      <c r="N26086" s="4" t="s">
        <v>5879</v>
      </c>
    </row>
    <row r="26087" ht="15">
      <c r="A26087">
        <v>26086</v>
      </c>
      <c r="B26087" t="s">
        <v>5978</v>
      </c>
      <c r="C26087" t="s">
        <v>59</v>
      </c>
      <c r="D26087" t="s">
        <v>60</v>
      </c>
      <c r="E26087" t="s">
        <v>6184</v>
      </c>
      <c r="F26087" t="s">
        <v>6180</v>
      </c>
      <c r="G26087">
        <v>28</v>
      </c>
      <c r="H26087">
        <v>17</v>
      </c>
      <c r="I26087">
        <v>24</v>
      </c>
      <c r="J26087" s="6">
        <v>32.399999999999999</v>
      </c>
      <c r="K26087">
        <v>125</v>
      </c>
      <c r="L26087">
        <v>1</v>
      </c>
      <c r="M26087" s="6">
        <v>2.1000000000000001</v>
      </c>
      <c r="N26087" s="4" t="s">
        <v>5879</v>
      </c>
    </row>
    <row r="26088" ht="15">
      <c r="A26088">
        <v>26087</v>
      </c>
      <c r="B26088" t="s">
        <v>5978</v>
      </c>
      <c r="C26088" t="s">
        <v>59</v>
      </c>
      <c r="D26088" t="s">
        <v>60</v>
      </c>
      <c r="E26088" t="s">
        <v>6185</v>
      </c>
      <c r="F26088" t="s">
        <v>6180</v>
      </c>
      <c r="G26088">
        <v>24</v>
      </c>
      <c r="H26088">
        <v>14</v>
      </c>
      <c r="I26088">
        <v>22</v>
      </c>
      <c r="J26088" s="6">
        <v>45.600000000000001</v>
      </c>
      <c r="K26088">
        <v>120</v>
      </c>
      <c r="L26088">
        <v>1</v>
      </c>
      <c r="M26088" s="6">
        <v>2.3700000000000001</v>
      </c>
      <c r="N26088" s="4" t="s">
        <v>5879</v>
      </c>
    </row>
    <row r="26089" ht="15">
      <c r="A26089">
        <v>26088</v>
      </c>
      <c r="B26089" t="s">
        <v>5978</v>
      </c>
      <c r="C26089" t="s">
        <v>59</v>
      </c>
      <c r="D26089" t="s">
        <v>60</v>
      </c>
      <c r="E26089" t="s">
        <v>6186</v>
      </c>
      <c r="F26089" t="s">
        <v>6180</v>
      </c>
      <c r="G26089">
        <v>23</v>
      </c>
      <c r="H26089">
        <v>18</v>
      </c>
      <c r="I26089">
        <v>22</v>
      </c>
      <c r="J26089" s="6">
        <v>41</v>
      </c>
      <c r="K26089">
        <v>119</v>
      </c>
      <c r="L26089">
        <v>1</v>
      </c>
      <c r="M26089" s="6">
        <v>2.2400000000000002</v>
      </c>
      <c r="N26089" s="4" t="s">
        <v>5879</v>
      </c>
    </row>
    <row r="26090" ht="15">
      <c r="A26090">
        <v>26089</v>
      </c>
      <c r="B26090" t="s">
        <v>5978</v>
      </c>
      <c r="C26090" t="s">
        <v>59</v>
      </c>
      <c r="D26090" t="s">
        <v>60</v>
      </c>
      <c r="E26090" t="s">
        <v>6187</v>
      </c>
      <c r="F26090" t="s">
        <v>6182</v>
      </c>
      <c r="G26090">
        <v>25</v>
      </c>
      <c r="H26090">
        <v>17</v>
      </c>
      <c r="I26090">
        <v>23</v>
      </c>
      <c r="J26090" s="6">
        <v>40</v>
      </c>
      <c r="K26090">
        <v>102</v>
      </c>
      <c r="L26090">
        <v>1</v>
      </c>
      <c r="M26090" s="6">
        <v>2.4500000000000002</v>
      </c>
      <c r="N26090" s="4" t="s">
        <v>5879</v>
      </c>
    </row>
    <row r="26091" ht="15">
      <c r="A26091">
        <v>26090</v>
      </c>
      <c r="B26091" t="s">
        <v>5978</v>
      </c>
      <c r="C26091" t="s">
        <v>203</v>
      </c>
      <c r="D26091" t="s">
        <v>204</v>
      </c>
      <c r="E26091" t="s">
        <v>6179</v>
      </c>
      <c r="F26091" t="s">
        <v>6180</v>
      </c>
      <c r="G26091">
        <v>30</v>
      </c>
      <c r="H26091">
        <v>22</v>
      </c>
      <c r="I26091">
        <v>29</v>
      </c>
      <c r="J26091" s="6">
        <v>44</v>
      </c>
      <c r="K26091">
        <v>134</v>
      </c>
      <c r="L26091">
        <v>0</v>
      </c>
      <c r="M26091" s="6">
        <v>1.3999999999999999</v>
      </c>
      <c r="N26091" s="4" t="s">
        <v>5879</v>
      </c>
    </row>
    <row r="26092" ht="15">
      <c r="A26092">
        <v>26091</v>
      </c>
      <c r="B26092" t="s">
        <v>5978</v>
      </c>
      <c r="C26092" t="s">
        <v>203</v>
      </c>
      <c r="D26092" t="s">
        <v>204</v>
      </c>
      <c r="E26092" t="s">
        <v>6181</v>
      </c>
      <c r="F26092" t="s">
        <v>6180</v>
      </c>
      <c r="G26092">
        <v>41</v>
      </c>
      <c r="H26092">
        <v>30</v>
      </c>
      <c r="I26092">
        <v>35</v>
      </c>
      <c r="J26092" s="6">
        <v>38.100000000000001</v>
      </c>
      <c r="K26092">
        <v>125</v>
      </c>
      <c r="L26092">
        <v>1</v>
      </c>
      <c r="M26092" s="6">
        <v>1.6599999999999999</v>
      </c>
      <c r="N26092" s="4" t="s">
        <v>5879</v>
      </c>
    </row>
    <row r="26093" ht="15">
      <c r="A26093">
        <v>26092</v>
      </c>
      <c r="B26093" t="s">
        <v>5978</v>
      </c>
      <c r="C26093" t="s">
        <v>203</v>
      </c>
      <c r="D26093" t="s">
        <v>204</v>
      </c>
      <c r="E26093" t="s">
        <v>6183</v>
      </c>
      <c r="F26093" t="s">
        <v>6180</v>
      </c>
      <c r="G26093">
        <v>13</v>
      </c>
      <c r="H26093">
        <v>8</v>
      </c>
      <c r="I26093">
        <v>12</v>
      </c>
      <c r="J26093" s="6">
        <v>33.399999999999999</v>
      </c>
      <c r="K26093">
        <v>159</v>
      </c>
      <c r="L26093">
        <v>0</v>
      </c>
      <c r="M26093" s="6">
        <v>2.1600000000000001</v>
      </c>
      <c r="N26093" s="4" t="s">
        <v>5879</v>
      </c>
    </row>
    <row r="26094" ht="15">
      <c r="A26094">
        <v>26093</v>
      </c>
      <c r="B26094" t="s">
        <v>5978</v>
      </c>
      <c r="C26094" t="s">
        <v>203</v>
      </c>
      <c r="D26094" t="s">
        <v>204</v>
      </c>
      <c r="E26094" t="s">
        <v>6184</v>
      </c>
      <c r="F26094" t="s">
        <v>6180</v>
      </c>
      <c r="G26094">
        <v>15</v>
      </c>
      <c r="H26094">
        <v>9</v>
      </c>
      <c r="I26094">
        <v>14</v>
      </c>
      <c r="J26094" s="6">
        <v>48.200000000000003</v>
      </c>
      <c r="K26094">
        <v>118</v>
      </c>
      <c r="L26094">
        <v>0</v>
      </c>
      <c r="M26094" s="6">
        <v>1.5600000000000001</v>
      </c>
      <c r="N26094" s="4" t="s">
        <v>5879</v>
      </c>
    </row>
    <row r="26095" ht="15">
      <c r="A26095">
        <v>26094</v>
      </c>
      <c r="B26095" t="s">
        <v>5978</v>
      </c>
      <c r="C26095" t="s">
        <v>203</v>
      </c>
      <c r="D26095" t="s">
        <v>204</v>
      </c>
      <c r="E26095" t="s">
        <v>6185</v>
      </c>
      <c r="F26095" t="s">
        <v>6180</v>
      </c>
      <c r="G26095">
        <v>14</v>
      </c>
      <c r="H26095">
        <v>9</v>
      </c>
      <c r="I26095">
        <v>13</v>
      </c>
      <c r="J26095" s="6">
        <v>33.5</v>
      </c>
      <c r="K26095">
        <v>99</v>
      </c>
      <c r="L26095">
        <v>0</v>
      </c>
      <c r="M26095" s="6">
        <v>1.96</v>
      </c>
      <c r="N26095" s="4" t="s">
        <v>5879</v>
      </c>
    </row>
    <row r="26096" ht="15">
      <c r="A26096">
        <v>26095</v>
      </c>
      <c r="B26096" t="s">
        <v>5978</v>
      </c>
      <c r="C26096" t="s">
        <v>203</v>
      </c>
      <c r="D26096" t="s">
        <v>204</v>
      </c>
      <c r="E26096" t="s">
        <v>6186</v>
      </c>
      <c r="F26096" t="s">
        <v>6180</v>
      </c>
      <c r="G26096">
        <v>8</v>
      </c>
      <c r="H26096">
        <v>6</v>
      </c>
      <c r="I26096">
        <v>7</v>
      </c>
      <c r="J26096" s="6">
        <v>34.799999999999997</v>
      </c>
      <c r="K26096">
        <v>124</v>
      </c>
      <c r="L26096">
        <v>0</v>
      </c>
      <c r="M26096" s="6">
        <v>1.8600000000000001</v>
      </c>
      <c r="N26096" s="4" t="s">
        <v>5879</v>
      </c>
    </row>
    <row r="26097" ht="15">
      <c r="A26097">
        <v>26096</v>
      </c>
      <c r="B26097" t="s">
        <v>5978</v>
      </c>
      <c r="C26097" t="s">
        <v>203</v>
      </c>
      <c r="D26097" t="s">
        <v>204</v>
      </c>
      <c r="E26097" t="s">
        <v>6187</v>
      </c>
      <c r="F26097" t="s">
        <v>6180</v>
      </c>
      <c r="G26097">
        <v>12</v>
      </c>
      <c r="H26097">
        <v>8</v>
      </c>
      <c r="I26097">
        <v>11</v>
      </c>
      <c r="J26097" s="6">
        <v>37.200000000000003</v>
      </c>
      <c r="K26097">
        <v>113</v>
      </c>
      <c r="L26097">
        <v>0</v>
      </c>
      <c r="M26097" s="6">
        <v>1.47</v>
      </c>
      <c r="N26097" s="4" t="s">
        <v>5879</v>
      </c>
    </row>
    <row r="26098" ht="15">
      <c r="A26098">
        <v>26097</v>
      </c>
      <c r="B26098" t="s">
        <v>5993</v>
      </c>
      <c r="C26098" t="s">
        <v>26</v>
      </c>
      <c r="D26098" t="s">
        <v>27</v>
      </c>
      <c r="E26098" t="s">
        <v>6179</v>
      </c>
      <c r="F26098" t="s">
        <v>6180</v>
      </c>
      <c r="G26098">
        <v>120</v>
      </c>
      <c r="H26098">
        <v>76</v>
      </c>
      <c r="I26098">
        <v>106</v>
      </c>
      <c r="J26098" s="6">
        <v>36.899999999999999</v>
      </c>
      <c r="K26098">
        <v>132</v>
      </c>
      <c r="L26098">
        <v>4</v>
      </c>
      <c r="M26098" s="6">
        <v>3.4100000000000001</v>
      </c>
      <c r="N26098" s="4" t="s">
        <v>5879</v>
      </c>
    </row>
    <row r="26099" ht="15">
      <c r="A26099">
        <v>26098</v>
      </c>
      <c r="B26099" t="s">
        <v>5993</v>
      </c>
      <c r="C26099" t="s">
        <v>26</v>
      </c>
      <c r="D26099" t="s">
        <v>27</v>
      </c>
      <c r="E26099" t="s">
        <v>6181</v>
      </c>
      <c r="F26099" t="s">
        <v>6180</v>
      </c>
      <c r="G26099">
        <v>136</v>
      </c>
      <c r="H26099">
        <v>98</v>
      </c>
      <c r="I26099">
        <v>128</v>
      </c>
      <c r="J26099" s="6">
        <v>56.799999999999997</v>
      </c>
      <c r="K26099">
        <v>139</v>
      </c>
      <c r="L26099">
        <v>4</v>
      </c>
      <c r="M26099" s="6">
        <v>2.6000000000000001</v>
      </c>
      <c r="N26099" s="4" t="s">
        <v>5879</v>
      </c>
    </row>
    <row r="26100" ht="15">
      <c r="A26100">
        <v>26099</v>
      </c>
      <c r="B26100" t="s">
        <v>5993</v>
      </c>
      <c r="C26100" t="s">
        <v>26</v>
      </c>
      <c r="D26100" t="s">
        <v>27</v>
      </c>
      <c r="E26100" t="s">
        <v>6183</v>
      </c>
      <c r="F26100" t="s">
        <v>6180</v>
      </c>
      <c r="G26100">
        <v>37</v>
      </c>
      <c r="H26100">
        <v>21</v>
      </c>
      <c r="I26100">
        <v>36</v>
      </c>
      <c r="J26100" s="6">
        <v>32.600000000000001</v>
      </c>
      <c r="K26100">
        <v>137</v>
      </c>
      <c r="L26100">
        <v>1</v>
      </c>
      <c r="M26100" s="6">
        <v>2.5800000000000001</v>
      </c>
      <c r="N26100" s="4" t="s">
        <v>5879</v>
      </c>
    </row>
    <row r="26101" ht="15">
      <c r="A26101">
        <v>26100</v>
      </c>
      <c r="B26101" t="s">
        <v>5993</v>
      </c>
      <c r="C26101" t="s">
        <v>26</v>
      </c>
      <c r="D26101" t="s">
        <v>27</v>
      </c>
      <c r="E26101" t="s">
        <v>6184</v>
      </c>
      <c r="F26101" t="s">
        <v>6180</v>
      </c>
      <c r="G26101">
        <v>43</v>
      </c>
      <c r="H26101">
        <v>34</v>
      </c>
      <c r="I26101">
        <v>37</v>
      </c>
      <c r="J26101" s="6">
        <v>37.200000000000003</v>
      </c>
      <c r="K26101">
        <v>66</v>
      </c>
      <c r="L26101">
        <v>1</v>
      </c>
      <c r="M26101" s="6">
        <v>1.72</v>
      </c>
      <c r="N26101" s="4" t="s">
        <v>5879</v>
      </c>
    </row>
    <row r="26102" ht="15">
      <c r="A26102">
        <v>26101</v>
      </c>
      <c r="B26102" t="s">
        <v>5993</v>
      </c>
      <c r="C26102" t="s">
        <v>26</v>
      </c>
      <c r="D26102" t="s">
        <v>27</v>
      </c>
      <c r="E26102" t="s">
        <v>6185</v>
      </c>
      <c r="F26102" t="s">
        <v>6180</v>
      </c>
      <c r="G26102">
        <v>29</v>
      </c>
      <c r="H26102">
        <v>18</v>
      </c>
      <c r="I26102">
        <v>27</v>
      </c>
      <c r="J26102" s="6">
        <v>43.700000000000003</v>
      </c>
      <c r="K26102">
        <v>127</v>
      </c>
      <c r="L26102">
        <v>1</v>
      </c>
      <c r="M26102" s="6">
        <v>2.6800000000000002</v>
      </c>
      <c r="N26102" s="4" t="s">
        <v>5879</v>
      </c>
    </row>
    <row r="26103" ht="15">
      <c r="A26103">
        <v>26102</v>
      </c>
      <c r="B26103" t="s">
        <v>5993</v>
      </c>
      <c r="C26103" t="s">
        <v>26</v>
      </c>
      <c r="D26103" t="s">
        <v>27</v>
      </c>
      <c r="E26103" t="s">
        <v>6186</v>
      </c>
      <c r="F26103" t="s">
        <v>6180</v>
      </c>
      <c r="G26103">
        <v>32</v>
      </c>
      <c r="H26103">
        <v>24</v>
      </c>
      <c r="I26103">
        <v>28</v>
      </c>
      <c r="J26103" s="6">
        <v>42.600000000000001</v>
      </c>
      <c r="K26103">
        <v>123</v>
      </c>
      <c r="L26103">
        <v>0</v>
      </c>
      <c r="M26103" s="6">
        <v>1.3200000000000001</v>
      </c>
      <c r="N26103" s="4" t="s">
        <v>5879</v>
      </c>
    </row>
    <row r="26104" ht="15">
      <c r="A26104">
        <v>26103</v>
      </c>
      <c r="B26104" t="s">
        <v>5993</v>
      </c>
      <c r="C26104" t="s">
        <v>26</v>
      </c>
      <c r="D26104" t="s">
        <v>27</v>
      </c>
      <c r="E26104" t="s">
        <v>6187</v>
      </c>
      <c r="F26104" t="s">
        <v>6180</v>
      </c>
      <c r="G26104">
        <v>24</v>
      </c>
      <c r="H26104">
        <v>18</v>
      </c>
      <c r="I26104">
        <v>22</v>
      </c>
      <c r="J26104" s="6">
        <v>33.899999999999999</v>
      </c>
      <c r="K26104">
        <v>141</v>
      </c>
      <c r="L26104">
        <v>1</v>
      </c>
      <c r="M26104" s="6">
        <v>2.8799999999999999</v>
      </c>
      <c r="N26104" s="4" t="s">
        <v>5879</v>
      </c>
    </row>
    <row r="26105" ht="15">
      <c r="A26105">
        <v>26104</v>
      </c>
      <c r="B26105" t="s">
        <v>5993</v>
      </c>
      <c r="C26105" t="s">
        <v>42</v>
      </c>
      <c r="D26105" t="s">
        <v>43</v>
      </c>
      <c r="E26105" t="s">
        <v>6179</v>
      </c>
      <c r="F26105" t="s">
        <v>6180</v>
      </c>
      <c r="G26105">
        <v>73</v>
      </c>
      <c r="H26105">
        <v>53</v>
      </c>
      <c r="I26105">
        <v>69</v>
      </c>
      <c r="J26105" s="6">
        <v>32.700000000000003</v>
      </c>
      <c r="K26105">
        <v>88</v>
      </c>
      <c r="L26105">
        <v>2</v>
      </c>
      <c r="M26105" s="6">
        <v>2.9700000000000002</v>
      </c>
      <c r="N26105" s="4" t="s">
        <v>5879</v>
      </c>
    </row>
    <row r="26106" ht="15">
      <c r="A26106">
        <v>26105</v>
      </c>
      <c r="B26106" t="s">
        <v>5993</v>
      </c>
      <c r="C26106" t="s">
        <v>42</v>
      </c>
      <c r="D26106" t="s">
        <v>43</v>
      </c>
      <c r="E26106" t="s">
        <v>6181</v>
      </c>
      <c r="F26106" t="s">
        <v>6180</v>
      </c>
      <c r="G26106">
        <v>141</v>
      </c>
      <c r="H26106">
        <v>96</v>
      </c>
      <c r="I26106">
        <v>128</v>
      </c>
      <c r="J26106" s="6">
        <v>32.399999999999999</v>
      </c>
      <c r="K26106">
        <v>129</v>
      </c>
      <c r="L26106">
        <v>3</v>
      </c>
      <c r="M26106" s="6">
        <v>2.4100000000000001</v>
      </c>
      <c r="N26106" s="4" t="s">
        <v>5879</v>
      </c>
    </row>
    <row r="26107" ht="15">
      <c r="A26107">
        <v>26106</v>
      </c>
      <c r="B26107" t="s">
        <v>5993</v>
      </c>
      <c r="C26107" t="s">
        <v>42</v>
      </c>
      <c r="D26107" t="s">
        <v>43</v>
      </c>
      <c r="E26107" t="s">
        <v>6183</v>
      </c>
      <c r="F26107" t="s">
        <v>6180</v>
      </c>
      <c r="G26107">
        <v>50</v>
      </c>
      <c r="H26107">
        <v>28</v>
      </c>
      <c r="I26107">
        <v>43</v>
      </c>
      <c r="J26107" s="6">
        <v>35.299999999999997</v>
      </c>
      <c r="K26107">
        <v>161</v>
      </c>
      <c r="L26107">
        <v>1</v>
      </c>
      <c r="M26107" s="6">
        <v>2.5600000000000001</v>
      </c>
      <c r="N26107" s="4" t="s">
        <v>5879</v>
      </c>
    </row>
    <row r="26108" ht="15">
      <c r="A26108">
        <v>26107</v>
      </c>
      <c r="B26108" t="s">
        <v>5993</v>
      </c>
      <c r="C26108" t="s">
        <v>42</v>
      </c>
      <c r="D26108" t="s">
        <v>43</v>
      </c>
      <c r="E26108" t="s">
        <v>6184</v>
      </c>
      <c r="F26108" t="s">
        <v>6180</v>
      </c>
      <c r="G26108">
        <v>28</v>
      </c>
      <c r="H26108">
        <v>19</v>
      </c>
      <c r="I26108">
        <v>25</v>
      </c>
      <c r="J26108" s="6">
        <v>58.299999999999997</v>
      </c>
      <c r="K26108">
        <v>146</v>
      </c>
      <c r="L26108">
        <v>1</v>
      </c>
      <c r="M26108" s="6">
        <v>3.0899999999999999</v>
      </c>
      <c r="N26108" s="4" t="s">
        <v>5879</v>
      </c>
    </row>
    <row r="26109" ht="15">
      <c r="A26109">
        <v>26108</v>
      </c>
      <c r="B26109" t="s">
        <v>5993</v>
      </c>
      <c r="C26109" t="s">
        <v>42</v>
      </c>
      <c r="D26109" t="s">
        <v>43</v>
      </c>
      <c r="E26109" t="s">
        <v>6185</v>
      </c>
      <c r="F26109" t="s">
        <v>6182</v>
      </c>
      <c r="G26109">
        <v>28</v>
      </c>
      <c r="H26109">
        <v>18</v>
      </c>
      <c r="I26109">
        <v>25</v>
      </c>
      <c r="J26109" s="6">
        <v>34.600000000000001</v>
      </c>
      <c r="K26109">
        <v>110</v>
      </c>
      <c r="L26109">
        <v>1</v>
      </c>
      <c r="M26109" s="6">
        <v>3.0099999999999998</v>
      </c>
      <c r="N26109" s="4" t="s">
        <v>5879</v>
      </c>
    </row>
    <row r="26110" ht="15">
      <c r="A26110">
        <v>26109</v>
      </c>
      <c r="B26110" t="s">
        <v>5993</v>
      </c>
      <c r="C26110" t="s">
        <v>42</v>
      </c>
      <c r="D26110" t="s">
        <v>43</v>
      </c>
      <c r="E26110" t="s">
        <v>6186</v>
      </c>
      <c r="F26110" t="s">
        <v>6180</v>
      </c>
      <c r="G26110">
        <v>23</v>
      </c>
      <c r="H26110">
        <v>17</v>
      </c>
      <c r="I26110">
        <v>21</v>
      </c>
      <c r="J26110" s="6">
        <v>42.700000000000003</v>
      </c>
      <c r="K26110">
        <v>152</v>
      </c>
      <c r="L26110">
        <v>1</v>
      </c>
      <c r="M26110" s="6">
        <v>2.3300000000000001</v>
      </c>
      <c r="N26110" s="4" t="s">
        <v>5879</v>
      </c>
    </row>
    <row r="26111" ht="15">
      <c r="A26111">
        <v>26110</v>
      </c>
      <c r="B26111" t="s">
        <v>5993</v>
      </c>
      <c r="C26111" t="s">
        <v>42</v>
      </c>
      <c r="D26111" t="s">
        <v>43</v>
      </c>
      <c r="E26111" t="s">
        <v>6187</v>
      </c>
      <c r="F26111" t="s">
        <v>6180</v>
      </c>
      <c r="G26111">
        <v>23</v>
      </c>
      <c r="H26111">
        <v>15</v>
      </c>
      <c r="I26111">
        <v>20</v>
      </c>
      <c r="J26111" s="6">
        <v>41.600000000000001</v>
      </c>
      <c r="K26111">
        <v>138</v>
      </c>
      <c r="L26111">
        <v>1</v>
      </c>
      <c r="M26111" s="6">
        <v>2.9700000000000002</v>
      </c>
      <c r="N26111" s="4" t="s">
        <v>5879</v>
      </c>
    </row>
    <row r="26112" ht="15">
      <c r="A26112">
        <v>26111</v>
      </c>
      <c r="B26112" t="s">
        <v>5993</v>
      </c>
      <c r="C26112" t="s">
        <v>115</v>
      </c>
      <c r="D26112" t="s">
        <v>116</v>
      </c>
      <c r="E26112" t="s">
        <v>6179</v>
      </c>
      <c r="F26112" t="s">
        <v>6180</v>
      </c>
      <c r="G26112">
        <v>84</v>
      </c>
      <c r="H26112">
        <v>59</v>
      </c>
      <c r="I26112">
        <v>75</v>
      </c>
      <c r="J26112" s="6">
        <v>45.299999999999997</v>
      </c>
      <c r="K26112">
        <v>106</v>
      </c>
      <c r="L26112">
        <v>3</v>
      </c>
      <c r="M26112" s="6">
        <v>3.0899999999999999</v>
      </c>
      <c r="N26112" s="4" t="s">
        <v>5879</v>
      </c>
    </row>
    <row r="26113" ht="15">
      <c r="A26113">
        <v>26112</v>
      </c>
      <c r="B26113" t="s">
        <v>5993</v>
      </c>
      <c r="C26113" t="s">
        <v>115</v>
      </c>
      <c r="D26113" t="s">
        <v>116</v>
      </c>
      <c r="E26113" t="s">
        <v>6181</v>
      </c>
      <c r="F26113" t="s">
        <v>6180</v>
      </c>
      <c r="G26113">
        <v>126</v>
      </c>
      <c r="H26113">
        <v>89</v>
      </c>
      <c r="I26113">
        <v>108</v>
      </c>
      <c r="J26113" s="6">
        <v>36.600000000000001</v>
      </c>
      <c r="K26113">
        <v>135</v>
      </c>
      <c r="L26113">
        <v>4</v>
      </c>
      <c r="M26113" s="6">
        <v>2.8399999999999999</v>
      </c>
      <c r="N26113" s="4" t="s">
        <v>5879</v>
      </c>
    </row>
    <row r="26114" ht="15">
      <c r="A26114">
        <v>26113</v>
      </c>
      <c r="B26114" t="s">
        <v>5993</v>
      </c>
      <c r="C26114" t="s">
        <v>115</v>
      </c>
      <c r="D26114" t="s">
        <v>116</v>
      </c>
      <c r="E26114" t="s">
        <v>6183</v>
      </c>
      <c r="F26114" t="s">
        <v>6180</v>
      </c>
      <c r="G26114">
        <v>56</v>
      </c>
      <c r="H26114">
        <v>35</v>
      </c>
      <c r="I26114">
        <v>48</v>
      </c>
      <c r="J26114" s="6">
        <v>42.399999999999999</v>
      </c>
      <c r="K26114">
        <v>172</v>
      </c>
      <c r="L26114">
        <v>2</v>
      </c>
      <c r="M26114" s="6">
        <v>2.8399999999999999</v>
      </c>
      <c r="N26114" s="4" t="s">
        <v>5879</v>
      </c>
    </row>
    <row r="26115" ht="15">
      <c r="A26115">
        <v>26114</v>
      </c>
      <c r="B26115" t="s">
        <v>5993</v>
      </c>
      <c r="C26115" t="s">
        <v>115</v>
      </c>
      <c r="D26115" t="s">
        <v>116</v>
      </c>
      <c r="E26115" t="s">
        <v>6184</v>
      </c>
      <c r="F26115" t="s">
        <v>6180</v>
      </c>
      <c r="G26115">
        <v>32</v>
      </c>
      <c r="H26115">
        <v>22</v>
      </c>
      <c r="I26115">
        <v>28</v>
      </c>
      <c r="J26115" s="6">
        <v>46.200000000000003</v>
      </c>
      <c r="K26115">
        <v>120</v>
      </c>
      <c r="L26115">
        <v>1</v>
      </c>
      <c r="M26115" s="6">
        <v>2.7400000000000002</v>
      </c>
      <c r="N26115" s="4" t="s">
        <v>5879</v>
      </c>
    </row>
    <row r="26116" ht="15">
      <c r="A26116">
        <v>26115</v>
      </c>
      <c r="B26116" t="s">
        <v>5993</v>
      </c>
      <c r="C26116" t="s">
        <v>115</v>
      </c>
      <c r="D26116" t="s">
        <v>116</v>
      </c>
      <c r="E26116" t="s">
        <v>6185</v>
      </c>
      <c r="F26116" t="s">
        <v>6180</v>
      </c>
      <c r="G26116">
        <v>23</v>
      </c>
      <c r="H26116">
        <v>18</v>
      </c>
      <c r="I26116">
        <v>22</v>
      </c>
      <c r="J26116" s="6">
        <v>39</v>
      </c>
      <c r="K26116">
        <v>119</v>
      </c>
      <c r="L26116">
        <v>1</v>
      </c>
      <c r="M26116" s="6">
        <v>3.21</v>
      </c>
      <c r="N26116" s="4" t="s">
        <v>5879</v>
      </c>
    </row>
    <row r="26117" ht="15">
      <c r="A26117">
        <v>26116</v>
      </c>
      <c r="B26117" t="s">
        <v>5993</v>
      </c>
      <c r="C26117" t="s">
        <v>115</v>
      </c>
      <c r="D26117" t="s">
        <v>116</v>
      </c>
      <c r="E26117" t="s">
        <v>6186</v>
      </c>
      <c r="F26117" t="s">
        <v>6180</v>
      </c>
      <c r="G26117">
        <v>25</v>
      </c>
      <c r="H26117">
        <v>14</v>
      </c>
      <c r="I26117">
        <v>22</v>
      </c>
      <c r="J26117" s="6">
        <v>38.799999999999997</v>
      </c>
      <c r="K26117">
        <v>116</v>
      </c>
      <c r="L26117">
        <v>0</v>
      </c>
      <c r="M26117" s="6">
        <v>1.5600000000000001</v>
      </c>
      <c r="N26117" s="4" t="s">
        <v>5879</v>
      </c>
    </row>
    <row r="26118" ht="15">
      <c r="A26118">
        <v>26117</v>
      </c>
      <c r="B26118" t="s">
        <v>5993</v>
      </c>
      <c r="C26118" t="s">
        <v>115</v>
      </c>
      <c r="D26118" t="s">
        <v>116</v>
      </c>
      <c r="E26118" t="s">
        <v>6187</v>
      </c>
      <c r="F26118" t="s">
        <v>6180</v>
      </c>
      <c r="G26118">
        <v>31</v>
      </c>
      <c r="H26118">
        <v>25</v>
      </c>
      <c r="I26118">
        <v>29</v>
      </c>
      <c r="J26118" s="6">
        <v>43.200000000000003</v>
      </c>
      <c r="K26118">
        <v>129</v>
      </c>
      <c r="L26118">
        <v>1</v>
      </c>
      <c r="M26118" s="6">
        <v>2.75</v>
      </c>
      <c r="N26118" s="4" t="s">
        <v>5879</v>
      </c>
    </row>
    <row r="26119" ht="15">
      <c r="A26119">
        <v>26118</v>
      </c>
      <c r="B26119" t="s">
        <v>5993</v>
      </c>
      <c r="C26119" t="s">
        <v>36</v>
      </c>
      <c r="D26119" t="s">
        <v>37</v>
      </c>
      <c r="E26119" t="s">
        <v>6179</v>
      </c>
      <c r="F26119" t="s">
        <v>6180</v>
      </c>
      <c r="G26119">
        <v>53</v>
      </c>
      <c r="H26119">
        <v>32</v>
      </c>
      <c r="I26119">
        <v>48</v>
      </c>
      <c r="J26119" s="6">
        <v>23.800000000000001</v>
      </c>
      <c r="K26119">
        <v>96</v>
      </c>
      <c r="L26119">
        <v>2</v>
      </c>
      <c r="M26119" s="6">
        <v>2.9900000000000002</v>
      </c>
      <c r="N26119" s="4" t="s">
        <v>5879</v>
      </c>
    </row>
    <row r="26120" ht="15">
      <c r="A26120">
        <v>26119</v>
      </c>
      <c r="B26120" t="s">
        <v>5993</v>
      </c>
      <c r="C26120" t="s">
        <v>36</v>
      </c>
      <c r="D26120" t="s">
        <v>37</v>
      </c>
      <c r="E26120" t="s">
        <v>6181</v>
      </c>
      <c r="F26120" t="s">
        <v>6180</v>
      </c>
      <c r="G26120">
        <v>91</v>
      </c>
      <c r="H26120">
        <v>65</v>
      </c>
      <c r="I26120">
        <v>86</v>
      </c>
      <c r="J26120" s="6">
        <v>44.100000000000001</v>
      </c>
      <c r="K26120">
        <v>127</v>
      </c>
      <c r="L26120">
        <v>2</v>
      </c>
      <c r="M26120" s="6">
        <v>1.8400000000000001</v>
      </c>
      <c r="N26120" s="4" t="s">
        <v>5879</v>
      </c>
    </row>
    <row r="26121" ht="15">
      <c r="A26121">
        <v>26120</v>
      </c>
      <c r="B26121" t="s">
        <v>5993</v>
      </c>
      <c r="C26121" t="s">
        <v>36</v>
      </c>
      <c r="D26121" t="s">
        <v>37</v>
      </c>
      <c r="E26121" t="s">
        <v>6183</v>
      </c>
      <c r="F26121" t="s">
        <v>6180</v>
      </c>
      <c r="G26121">
        <v>43</v>
      </c>
      <c r="H26121">
        <v>24</v>
      </c>
      <c r="I26121">
        <v>37</v>
      </c>
      <c r="J26121" s="6">
        <v>39.299999999999997</v>
      </c>
      <c r="K26121">
        <v>92</v>
      </c>
      <c r="L26121">
        <v>1</v>
      </c>
      <c r="M26121" s="6">
        <v>2.7799999999999998</v>
      </c>
      <c r="N26121" s="4" t="s">
        <v>5879</v>
      </c>
    </row>
    <row r="26122" ht="15">
      <c r="A26122">
        <v>26121</v>
      </c>
      <c r="B26122" t="s">
        <v>5993</v>
      </c>
      <c r="C26122" t="s">
        <v>36</v>
      </c>
      <c r="D26122" t="s">
        <v>37</v>
      </c>
      <c r="E26122" t="s">
        <v>6184</v>
      </c>
      <c r="F26122" t="s">
        <v>6182</v>
      </c>
      <c r="G26122">
        <v>32</v>
      </c>
      <c r="H26122">
        <v>18</v>
      </c>
      <c r="I26122">
        <v>28</v>
      </c>
      <c r="J26122" s="6">
        <v>43.200000000000003</v>
      </c>
      <c r="K26122">
        <v>114</v>
      </c>
      <c r="L26122">
        <v>1</v>
      </c>
      <c r="M26122" s="6">
        <v>2.4300000000000002</v>
      </c>
      <c r="N26122" s="4" t="s">
        <v>5879</v>
      </c>
    </row>
    <row r="26123" ht="15">
      <c r="A26123">
        <v>26122</v>
      </c>
      <c r="B26123" t="s">
        <v>5993</v>
      </c>
      <c r="C26123" t="s">
        <v>36</v>
      </c>
      <c r="D26123" t="s">
        <v>37</v>
      </c>
      <c r="E26123" t="s">
        <v>6185</v>
      </c>
      <c r="F26123" t="s">
        <v>6180</v>
      </c>
      <c r="G26123">
        <v>19</v>
      </c>
      <c r="H26123">
        <v>13</v>
      </c>
      <c r="I26123">
        <v>17</v>
      </c>
      <c r="J26123" s="6">
        <v>30.600000000000001</v>
      </c>
      <c r="K26123">
        <v>149</v>
      </c>
      <c r="L26123">
        <v>1</v>
      </c>
      <c r="M26123" s="6">
        <v>3.2200000000000002</v>
      </c>
      <c r="N26123" s="4" t="s">
        <v>5879</v>
      </c>
    </row>
    <row r="26124" ht="15">
      <c r="A26124">
        <v>26123</v>
      </c>
      <c r="B26124" t="s">
        <v>5993</v>
      </c>
      <c r="C26124" t="s">
        <v>36</v>
      </c>
      <c r="D26124" t="s">
        <v>37</v>
      </c>
      <c r="E26124" t="s">
        <v>6186</v>
      </c>
      <c r="F26124" t="s">
        <v>6180</v>
      </c>
      <c r="G26124">
        <v>16</v>
      </c>
      <c r="H26124">
        <v>13</v>
      </c>
      <c r="I26124">
        <v>14</v>
      </c>
      <c r="J26124" s="6">
        <v>38.399999999999999</v>
      </c>
      <c r="K26124">
        <v>146</v>
      </c>
      <c r="L26124">
        <v>0</v>
      </c>
      <c r="M26124" s="6">
        <v>2.48</v>
      </c>
      <c r="N26124" s="4" t="s">
        <v>5879</v>
      </c>
    </row>
    <row r="26125" ht="15">
      <c r="A26125">
        <v>26124</v>
      </c>
      <c r="B26125" t="s">
        <v>5993</v>
      </c>
      <c r="C26125" t="s">
        <v>36</v>
      </c>
      <c r="D26125" t="s">
        <v>37</v>
      </c>
      <c r="E26125" t="s">
        <v>6187</v>
      </c>
      <c r="F26125" t="s">
        <v>6180</v>
      </c>
      <c r="G26125">
        <v>23</v>
      </c>
      <c r="H26125">
        <v>14</v>
      </c>
      <c r="I26125">
        <v>20</v>
      </c>
      <c r="J26125" s="6">
        <v>38.899999999999999</v>
      </c>
      <c r="K26125">
        <v>86</v>
      </c>
      <c r="L26125">
        <v>1</v>
      </c>
      <c r="M26125" s="6">
        <v>2.3900000000000001</v>
      </c>
      <c r="N26125" s="4" t="s">
        <v>5879</v>
      </c>
    </row>
    <row r="26126" ht="15">
      <c r="A26126">
        <v>26125</v>
      </c>
      <c r="B26126" t="s">
        <v>5993</v>
      </c>
      <c r="C26126" t="s">
        <v>67</v>
      </c>
      <c r="D26126" t="s">
        <v>68</v>
      </c>
      <c r="E26126" t="s">
        <v>6179</v>
      </c>
      <c r="F26126" t="s">
        <v>6182</v>
      </c>
      <c r="G26126">
        <v>72</v>
      </c>
      <c r="H26126">
        <v>49</v>
      </c>
      <c r="I26126">
        <v>67</v>
      </c>
      <c r="J26126" s="6">
        <v>33.5</v>
      </c>
      <c r="K26126">
        <v>133</v>
      </c>
      <c r="L26126">
        <v>2</v>
      </c>
      <c r="M26126" s="6">
        <v>2.7000000000000002</v>
      </c>
      <c r="N26126" s="4" t="s">
        <v>5879</v>
      </c>
    </row>
    <row r="26127" ht="15">
      <c r="A26127">
        <v>26126</v>
      </c>
      <c r="B26127" t="s">
        <v>5993</v>
      </c>
      <c r="C26127" t="s">
        <v>67</v>
      </c>
      <c r="D26127" t="s">
        <v>68</v>
      </c>
      <c r="E26127" t="s">
        <v>6181</v>
      </c>
      <c r="F26127" t="s">
        <v>6182</v>
      </c>
      <c r="G26127">
        <v>114</v>
      </c>
      <c r="H26127">
        <v>78</v>
      </c>
      <c r="I26127">
        <v>108</v>
      </c>
      <c r="J26127" s="6">
        <v>37.399999999999999</v>
      </c>
      <c r="K26127">
        <v>131</v>
      </c>
      <c r="L26127">
        <v>2</v>
      </c>
      <c r="M26127" s="6">
        <v>2.1099999999999999</v>
      </c>
      <c r="N26127" s="4" t="s">
        <v>5879</v>
      </c>
    </row>
    <row r="26128" ht="15">
      <c r="A26128">
        <v>26127</v>
      </c>
      <c r="B26128" t="s">
        <v>5993</v>
      </c>
      <c r="C26128" t="s">
        <v>67</v>
      </c>
      <c r="D26128" t="s">
        <v>68</v>
      </c>
      <c r="E26128" t="s">
        <v>6183</v>
      </c>
      <c r="F26128" t="s">
        <v>6180</v>
      </c>
      <c r="G26128">
        <v>52</v>
      </c>
      <c r="H26128">
        <v>29</v>
      </c>
      <c r="I26128">
        <v>46</v>
      </c>
      <c r="J26128" s="6">
        <v>36.200000000000003</v>
      </c>
      <c r="K26128">
        <v>146</v>
      </c>
      <c r="L26128">
        <v>1</v>
      </c>
      <c r="M26128" s="6">
        <v>2.2999999999999998</v>
      </c>
      <c r="N26128" s="4" t="s">
        <v>5879</v>
      </c>
    </row>
    <row r="26129" ht="15">
      <c r="A26129">
        <v>26128</v>
      </c>
      <c r="B26129" t="s">
        <v>5993</v>
      </c>
      <c r="C26129" t="s">
        <v>67</v>
      </c>
      <c r="D26129" t="s">
        <v>68</v>
      </c>
      <c r="E26129" t="s">
        <v>6184</v>
      </c>
      <c r="F26129" t="s">
        <v>6180</v>
      </c>
      <c r="G26129">
        <v>66</v>
      </c>
      <c r="H26129">
        <v>44</v>
      </c>
      <c r="I26129">
        <v>62</v>
      </c>
      <c r="J26129" s="6">
        <v>43.5</v>
      </c>
      <c r="K26129">
        <v>159</v>
      </c>
      <c r="L26129">
        <v>1</v>
      </c>
      <c r="M26129" s="6">
        <v>1.96</v>
      </c>
      <c r="N26129" s="4" t="s">
        <v>5879</v>
      </c>
    </row>
    <row r="26130" ht="15">
      <c r="A26130">
        <v>26129</v>
      </c>
      <c r="B26130" t="s">
        <v>5993</v>
      </c>
      <c r="C26130" t="s">
        <v>67</v>
      </c>
      <c r="D26130" t="s">
        <v>68</v>
      </c>
      <c r="E26130" t="s">
        <v>6185</v>
      </c>
      <c r="F26130" t="s">
        <v>6182</v>
      </c>
      <c r="G26130">
        <v>44</v>
      </c>
      <c r="H26130">
        <v>24</v>
      </c>
      <c r="I26130">
        <v>38</v>
      </c>
      <c r="J26130" s="6">
        <v>36.799999999999997</v>
      </c>
      <c r="K26130">
        <v>133</v>
      </c>
      <c r="L26130">
        <v>1</v>
      </c>
      <c r="M26130" s="6">
        <v>1.9399999999999999</v>
      </c>
      <c r="N26130" s="4" t="s">
        <v>5879</v>
      </c>
    </row>
    <row r="26131" ht="15">
      <c r="A26131">
        <v>26130</v>
      </c>
      <c r="B26131" t="s">
        <v>5993</v>
      </c>
      <c r="C26131" t="s">
        <v>67</v>
      </c>
      <c r="D26131" t="s">
        <v>68</v>
      </c>
      <c r="E26131" t="s">
        <v>6186</v>
      </c>
      <c r="F26131" t="s">
        <v>6182</v>
      </c>
      <c r="G26131">
        <v>19</v>
      </c>
      <c r="H26131">
        <v>13</v>
      </c>
      <c r="I26131">
        <v>17</v>
      </c>
      <c r="J26131" s="6">
        <v>39.299999999999997</v>
      </c>
      <c r="K26131">
        <v>137</v>
      </c>
      <c r="L26131">
        <v>0</v>
      </c>
      <c r="M26131" s="6">
        <v>2.27</v>
      </c>
      <c r="N26131" s="4" t="s">
        <v>5879</v>
      </c>
    </row>
    <row r="26132" ht="15">
      <c r="A26132">
        <v>26131</v>
      </c>
      <c r="B26132" t="s">
        <v>5993</v>
      </c>
      <c r="C26132" t="s">
        <v>67</v>
      </c>
      <c r="D26132" t="s">
        <v>68</v>
      </c>
      <c r="E26132" t="s">
        <v>6187</v>
      </c>
      <c r="F26132" t="s">
        <v>6180</v>
      </c>
      <c r="G26132">
        <v>29</v>
      </c>
      <c r="H26132">
        <v>22</v>
      </c>
      <c r="I26132">
        <v>27</v>
      </c>
      <c r="J26132" s="6">
        <v>36.200000000000003</v>
      </c>
      <c r="K26132">
        <v>89</v>
      </c>
      <c r="L26132">
        <v>1</v>
      </c>
      <c r="M26132" s="6">
        <v>2.1699999999999999</v>
      </c>
      <c r="N26132" s="4" t="s">
        <v>5879</v>
      </c>
    </row>
    <row r="26133" ht="15">
      <c r="A26133">
        <v>26132</v>
      </c>
      <c r="B26133" t="s">
        <v>5993</v>
      </c>
      <c r="C26133" t="s">
        <v>84</v>
      </c>
      <c r="D26133" t="s">
        <v>85</v>
      </c>
      <c r="E26133" t="s">
        <v>6179</v>
      </c>
      <c r="F26133" t="s">
        <v>6180</v>
      </c>
      <c r="G26133">
        <v>61</v>
      </c>
      <c r="H26133">
        <v>38</v>
      </c>
      <c r="I26133">
        <v>58</v>
      </c>
      <c r="J26133" s="6">
        <v>40.700000000000003</v>
      </c>
      <c r="K26133">
        <v>161</v>
      </c>
      <c r="L26133">
        <v>1</v>
      </c>
      <c r="M26133" s="6">
        <v>2.1600000000000001</v>
      </c>
      <c r="N26133" s="4" t="s">
        <v>5879</v>
      </c>
    </row>
    <row r="26134" ht="15">
      <c r="A26134">
        <v>26133</v>
      </c>
      <c r="B26134" t="s">
        <v>5993</v>
      </c>
      <c r="C26134" t="s">
        <v>84</v>
      </c>
      <c r="D26134" t="s">
        <v>85</v>
      </c>
      <c r="E26134" t="s">
        <v>6181</v>
      </c>
      <c r="F26134" t="s">
        <v>6182</v>
      </c>
      <c r="G26134">
        <v>72</v>
      </c>
      <c r="H26134">
        <v>50</v>
      </c>
      <c r="I26134">
        <v>68</v>
      </c>
      <c r="J26134" s="6">
        <v>37</v>
      </c>
      <c r="K26134">
        <v>128</v>
      </c>
      <c r="L26134">
        <v>2</v>
      </c>
      <c r="M26134" s="6">
        <v>2.3599999999999999</v>
      </c>
      <c r="N26134" s="4" t="s">
        <v>5879</v>
      </c>
    </row>
    <row r="26135" ht="15">
      <c r="A26135">
        <v>26134</v>
      </c>
      <c r="B26135" t="s">
        <v>5993</v>
      </c>
      <c r="C26135" t="s">
        <v>84</v>
      </c>
      <c r="D26135" t="s">
        <v>85</v>
      </c>
      <c r="E26135" t="s">
        <v>6183</v>
      </c>
      <c r="F26135" t="s">
        <v>6180</v>
      </c>
      <c r="G26135">
        <v>37</v>
      </c>
      <c r="H26135">
        <v>22</v>
      </c>
      <c r="I26135">
        <v>35</v>
      </c>
      <c r="J26135" s="6">
        <v>35.700000000000003</v>
      </c>
      <c r="K26135">
        <v>122</v>
      </c>
      <c r="L26135">
        <v>1</v>
      </c>
      <c r="M26135" s="6">
        <v>2.0800000000000001</v>
      </c>
      <c r="N26135" s="4" t="s">
        <v>5879</v>
      </c>
    </row>
    <row r="26136" ht="15">
      <c r="A26136">
        <v>26135</v>
      </c>
      <c r="B26136" t="s">
        <v>5993</v>
      </c>
      <c r="C26136" t="s">
        <v>84</v>
      </c>
      <c r="D26136" t="s">
        <v>85</v>
      </c>
      <c r="E26136" t="s">
        <v>6184</v>
      </c>
      <c r="F26136" t="s">
        <v>6180</v>
      </c>
      <c r="G26136">
        <v>21</v>
      </c>
      <c r="H26136">
        <v>12</v>
      </c>
      <c r="I26136">
        <v>18</v>
      </c>
      <c r="J26136" s="6">
        <v>37.299999999999997</v>
      </c>
      <c r="K26136">
        <v>112</v>
      </c>
      <c r="L26136">
        <v>0</v>
      </c>
      <c r="M26136" s="6">
        <v>2.2200000000000002</v>
      </c>
      <c r="N26136" s="4" t="s">
        <v>5879</v>
      </c>
    </row>
    <row r="26137" ht="15">
      <c r="A26137">
        <v>26136</v>
      </c>
      <c r="B26137" t="s">
        <v>5993</v>
      </c>
      <c r="C26137" t="s">
        <v>84</v>
      </c>
      <c r="D26137" t="s">
        <v>85</v>
      </c>
      <c r="E26137" t="s">
        <v>6185</v>
      </c>
      <c r="F26137" t="s">
        <v>6180</v>
      </c>
      <c r="G26137">
        <v>17</v>
      </c>
      <c r="H26137">
        <v>13</v>
      </c>
      <c r="I26137">
        <v>16</v>
      </c>
      <c r="J26137" s="6">
        <v>47.899999999999999</v>
      </c>
      <c r="K26137">
        <v>142</v>
      </c>
      <c r="L26137">
        <v>0</v>
      </c>
      <c r="M26137" s="6">
        <v>2.0800000000000001</v>
      </c>
      <c r="N26137" s="4" t="s">
        <v>5879</v>
      </c>
    </row>
    <row r="26138" ht="15">
      <c r="A26138">
        <v>26137</v>
      </c>
      <c r="B26138" t="s">
        <v>5993</v>
      </c>
      <c r="C26138" t="s">
        <v>84</v>
      </c>
      <c r="D26138" t="s">
        <v>85</v>
      </c>
      <c r="E26138" t="s">
        <v>6186</v>
      </c>
      <c r="F26138" t="s">
        <v>6182</v>
      </c>
      <c r="G26138">
        <v>18</v>
      </c>
      <c r="H26138">
        <v>13</v>
      </c>
      <c r="I26138">
        <v>17</v>
      </c>
      <c r="J26138" s="6">
        <v>41.799999999999997</v>
      </c>
      <c r="K26138">
        <v>155</v>
      </c>
      <c r="L26138">
        <v>0</v>
      </c>
      <c r="M26138" s="6">
        <v>1.6799999999999999</v>
      </c>
      <c r="N26138" s="4" t="s">
        <v>5879</v>
      </c>
    </row>
    <row r="26139" ht="15">
      <c r="A26139">
        <v>26138</v>
      </c>
      <c r="B26139" t="s">
        <v>5993</v>
      </c>
      <c r="C26139" t="s">
        <v>84</v>
      </c>
      <c r="D26139" t="s">
        <v>85</v>
      </c>
      <c r="E26139" t="s">
        <v>6187</v>
      </c>
      <c r="F26139" t="s">
        <v>6180</v>
      </c>
      <c r="G26139">
        <v>18</v>
      </c>
      <c r="H26139">
        <v>14</v>
      </c>
      <c r="I26139">
        <v>15</v>
      </c>
      <c r="J26139" s="6">
        <v>27.899999999999999</v>
      </c>
      <c r="K26139">
        <v>154</v>
      </c>
      <c r="L26139">
        <v>0</v>
      </c>
      <c r="M26139" s="6">
        <v>1.5800000000000001</v>
      </c>
      <c r="N26139" s="4" t="s">
        <v>5879</v>
      </c>
    </row>
    <row r="26140" ht="15">
      <c r="A26140">
        <v>26139</v>
      </c>
      <c r="B26140" t="s">
        <v>5993</v>
      </c>
      <c r="C26140" t="s">
        <v>59</v>
      </c>
      <c r="D26140" t="s">
        <v>60</v>
      </c>
      <c r="E26140" t="s">
        <v>6179</v>
      </c>
      <c r="F26140" t="s">
        <v>6182</v>
      </c>
      <c r="G26140">
        <v>70</v>
      </c>
      <c r="H26140">
        <v>51</v>
      </c>
      <c r="I26140">
        <v>65</v>
      </c>
      <c r="J26140" s="6">
        <v>33.700000000000003</v>
      </c>
      <c r="K26140">
        <v>101</v>
      </c>
      <c r="L26140">
        <v>2</v>
      </c>
      <c r="M26140" s="6">
        <v>2.3399999999999999</v>
      </c>
      <c r="N26140" s="4" t="s">
        <v>5879</v>
      </c>
    </row>
    <row r="26141" ht="15">
      <c r="A26141">
        <v>26140</v>
      </c>
      <c r="B26141" t="s">
        <v>5993</v>
      </c>
      <c r="C26141" t="s">
        <v>59</v>
      </c>
      <c r="D26141" t="s">
        <v>60</v>
      </c>
      <c r="E26141" t="s">
        <v>6181</v>
      </c>
      <c r="F26141" t="s">
        <v>6180</v>
      </c>
      <c r="G26141">
        <v>92</v>
      </c>
      <c r="H26141">
        <v>56</v>
      </c>
      <c r="I26141">
        <v>88</v>
      </c>
      <c r="J26141" s="6">
        <v>30.699999999999999</v>
      </c>
      <c r="K26141">
        <v>108</v>
      </c>
      <c r="L26141">
        <v>2</v>
      </c>
      <c r="M26141" s="6">
        <v>2.02</v>
      </c>
      <c r="N26141" s="4" t="s">
        <v>5879</v>
      </c>
    </row>
    <row r="26142" ht="15">
      <c r="A26142">
        <v>26141</v>
      </c>
      <c r="B26142" t="s">
        <v>5993</v>
      </c>
      <c r="C26142" t="s">
        <v>59</v>
      </c>
      <c r="D26142" t="s">
        <v>60</v>
      </c>
      <c r="E26142" t="s">
        <v>6183</v>
      </c>
      <c r="F26142" t="s">
        <v>6180</v>
      </c>
      <c r="G26142">
        <v>39</v>
      </c>
      <c r="H26142">
        <v>31</v>
      </c>
      <c r="I26142">
        <v>34</v>
      </c>
      <c r="J26142" s="6">
        <v>37.399999999999999</v>
      </c>
      <c r="K26142">
        <v>109</v>
      </c>
      <c r="L26142">
        <v>1</v>
      </c>
      <c r="M26142" s="6">
        <v>2.2799999999999998</v>
      </c>
      <c r="N26142" s="4" t="s">
        <v>5879</v>
      </c>
    </row>
    <row r="26143" ht="15">
      <c r="A26143">
        <v>26142</v>
      </c>
      <c r="B26143" t="s">
        <v>5993</v>
      </c>
      <c r="C26143" t="s">
        <v>59</v>
      </c>
      <c r="D26143" t="s">
        <v>60</v>
      </c>
      <c r="E26143" t="s">
        <v>6184</v>
      </c>
      <c r="F26143" t="s">
        <v>6180</v>
      </c>
      <c r="G26143">
        <v>23</v>
      </c>
      <c r="H26143">
        <v>14</v>
      </c>
      <c r="I26143">
        <v>20</v>
      </c>
      <c r="J26143" s="6">
        <v>40.100000000000001</v>
      </c>
      <c r="K26143">
        <v>148</v>
      </c>
      <c r="L26143">
        <v>0</v>
      </c>
      <c r="M26143" s="6">
        <v>1.98</v>
      </c>
      <c r="N26143" s="4" t="s">
        <v>5879</v>
      </c>
    </row>
    <row r="26144" ht="15">
      <c r="A26144">
        <v>26143</v>
      </c>
      <c r="B26144" t="s">
        <v>5993</v>
      </c>
      <c r="C26144" t="s">
        <v>59</v>
      </c>
      <c r="D26144" t="s">
        <v>60</v>
      </c>
      <c r="E26144" t="s">
        <v>6185</v>
      </c>
      <c r="F26144" t="s">
        <v>6180</v>
      </c>
      <c r="G26144">
        <v>19</v>
      </c>
      <c r="H26144">
        <v>13</v>
      </c>
      <c r="I26144">
        <v>17</v>
      </c>
      <c r="J26144" s="6">
        <v>47.700000000000003</v>
      </c>
      <c r="K26144">
        <v>168</v>
      </c>
      <c r="L26144">
        <v>0</v>
      </c>
      <c r="M26144" s="6">
        <v>2.2999999999999998</v>
      </c>
      <c r="N26144" s="4" t="s">
        <v>5879</v>
      </c>
    </row>
    <row r="26145" ht="15">
      <c r="A26145">
        <v>26144</v>
      </c>
      <c r="B26145" t="s">
        <v>5993</v>
      </c>
      <c r="C26145" t="s">
        <v>59</v>
      </c>
      <c r="D26145" t="s">
        <v>60</v>
      </c>
      <c r="E26145" t="s">
        <v>6186</v>
      </c>
      <c r="F26145" t="s">
        <v>6180</v>
      </c>
      <c r="G26145">
        <v>21</v>
      </c>
      <c r="H26145">
        <v>15</v>
      </c>
      <c r="I26145">
        <v>19</v>
      </c>
      <c r="J26145" s="6">
        <v>53.100000000000001</v>
      </c>
      <c r="K26145">
        <v>137</v>
      </c>
      <c r="L26145">
        <v>0</v>
      </c>
      <c r="M26145" s="6">
        <v>1.8700000000000001</v>
      </c>
      <c r="N26145" s="4" t="s">
        <v>5879</v>
      </c>
    </row>
    <row r="26146" ht="15">
      <c r="A26146">
        <v>26145</v>
      </c>
      <c r="B26146" t="s">
        <v>5993</v>
      </c>
      <c r="C26146" t="s">
        <v>59</v>
      </c>
      <c r="D26146" t="s">
        <v>60</v>
      </c>
      <c r="E26146" t="s">
        <v>6187</v>
      </c>
      <c r="F26146" t="s">
        <v>6180</v>
      </c>
      <c r="G26146">
        <v>25</v>
      </c>
      <c r="H26146">
        <v>18</v>
      </c>
      <c r="I26146">
        <v>22</v>
      </c>
      <c r="J26146" s="6">
        <v>41.399999999999999</v>
      </c>
      <c r="K26146">
        <v>132</v>
      </c>
      <c r="L26146">
        <v>1</v>
      </c>
      <c r="M26146" s="6">
        <v>2.2200000000000002</v>
      </c>
      <c r="N26146" s="4" t="s">
        <v>5879</v>
      </c>
    </row>
    <row r="26147" ht="15">
      <c r="A26147">
        <v>26146</v>
      </c>
      <c r="B26147" t="s">
        <v>5993</v>
      </c>
      <c r="C26147" t="s">
        <v>203</v>
      </c>
      <c r="D26147" t="s">
        <v>204</v>
      </c>
      <c r="E26147" t="s">
        <v>6179</v>
      </c>
      <c r="F26147" t="s">
        <v>6180</v>
      </c>
      <c r="G26147">
        <v>32</v>
      </c>
      <c r="H26147">
        <v>25</v>
      </c>
      <c r="I26147">
        <v>31</v>
      </c>
      <c r="J26147" s="6">
        <v>36.5</v>
      </c>
      <c r="K26147">
        <v>109</v>
      </c>
      <c r="L26147">
        <v>1</v>
      </c>
      <c r="M26147" s="6">
        <v>1.6000000000000001</v>
      </c>
      <c r="N26147" s="4" t="s">
        <v>5879</v>
      </c>
    </row>
    <row r="26148" ht="15">
      <c r="A26148">
        <v>26147</v>
      </c>
      <c r="B26148" t="s">
        <v>5993</v>
      </c>
      <c r="C26148" t="s">
        <v>203</v>
      </c>
      <c r="D26148" t="s">
        <v>204</v>
      </c>
      <c r="E26148" t="s">
        <v>6181</v>
      </c>
      <c r="F26148" t="s">
        <v>6180</v>
      </c>
      <c r="G26148">
        <v>43</v>
      </c>
      <c r="H26148">
        <v>29</v>
      </c>
      <c r="I26148">
        <v>38</v>
      </c>
      <c r="J26148" s="6">
        <v>42.600000000000001</v>
      </c>
      <c r="K26148">
        <v>128</v>
      </c>
      <c r="L26148">
        <v>1</v>
      </c>
      <c r="M26148" s="6">
        <v>1.8400000000000001</v>
      </c>
      <c r="N26148" s="4" t="s">
        <v>5879</v>
      </c>
    </row>
    <row r="26149" ht="15">
      <c r="A26149">
        <v>26148</v>
      </c>
      <c r="B26149" t="s">
        <v>5993</v>
      </c>
      <c r="C26149" t="s">
        <v>203</v>
      </c>
      <c r="D26149" t="s">
        <v>204</v>
      </c>
      <c r="E26149" t="s">
        <v>6183</v>
      </c>
      <c r="F26149" t="s">
        <v>6182</v>
      </c>
      <c r="G26149">
        <v>19</v>
      </c>
      <c r="H26149">
        <v>12</v>
      </c>
      <c r="I26149">
        <v>18</v>
      </c>
      <c r="J26149" s="6">
        <v>36</v>
      </c>
      <c r="K26149">
        <v>117</v>
      </c>
      <c r="L26149">
        <v>0</v>
      </c>
      <c r="M26149" s="6">
        <v>1.76</v>
      </c>
      <c r="N26149" s="4" t="s">
        <v>5879</v>
      </c>
    </row>
    <row r="26150" ht="15">
      <c r="A26150">
        <v>26149</v>
      </c>
      <c r="B26150" t="s">
        <v>5993</v>
      </c>
      <c r="C26150" t="s">
        <v>203</v>
      </c>
      <c r="D26150" t="s">
        <v>204</v>
      </c>
      <c r="E26150" t="s">
        <v>6184</v>
      </c>
      <c r="F26150" t="s">
        <v>6180</v>
      </c>
      <c r="G26150">
        <v>12</v>
      </c>
      <c r="H26150">
        <v>9</v>
      </c>
      <c r="I26150">
        <v>11</v>
      </c>
      <c r="J26150" s="6">
        <v>49.899999999999999</v>
      </c>
      <c r="K26150">
        <v>123</v>
      </c>
      <c r="L26150">
        <v>0</v>
      </c>
      <c r="M26150" s="6">
        <v>1.4399999999999999</v>
      </c>
      <c r="N26150" s="4" t="s">
        <v>5879</v>
      </c>
    </row>
    <row r="26151" ht="15">
      <c r="A26151">
        <v>26150</v>
      </c>
      <c r="B26151" t="s">
        <v>5993</v>
      </c>
      <c r="C26151" t="s">
        <v>203</v>
      </c>
      <c r="D26151" t="s">
        <v>204</v>
      </c>
      <c r="E26151" t="s">
        <v>6185</v>
      </c>
      <c r="F26151" t="s">
        <v>6180</v>
      </c>
      <c r="G26151">
        <v>10</v>
      </c>
      <c r="H26151">
        <v>6</v>
      </c>
      <c r="I26151">
        <v>9</v>
      </c>
      <c r="J26151" s="6">
        <v>41.399999999999999</v>
      </c>
      <c r="K26151">
        <v>151</v>
      </c>
      <c r="L26151">
        <v>0</v>
      </c>
      <c r="M26151" s="6">
        <v>1.27</v>
      </c>
      <c r="N26151" s="4" t="s">
        <v>5879</v>
      </c>
    </row>
    <row r="26152" ht="15">
      <c r="A26152">
        <v>26151</v>
      </c>
      <c r="B26152" t="s">
        <v>5993</v>
      </c>
      <c r="C26152" t="s">
        <v>203</v>
      </c>
      <c r="D26152" t="s">
        <v>204</v>
      </c>
      <c r="E26152" t="s">
        <v>6186</v>
      </c>
      <c r="F26152" t="s">
        <v>6180</v>
      </c>
      <c r="G26152">
        <v>7</v>
      </c>
      <c r="H26152">
        <v>5</v>
      </c>
      <c r="I26152">
        <v>6</v>
      </c>
      <c r="J26152" s="6">
        <v>40.399999999999999</v>
      </c>
      <c r="K26152">
        <v>159</v>
      </c>
      <c r="L26152">
        <v>0</v>
      </c>
      <c r="M26152" s="6">
        <v>1.25</v>
      </c>
      <c r="N26152" s="4" t="s">
        <v>5879</v>
      </c>
    </row>
    <row r="26153" ht="15">
      <c r="A26153">
        <v>26152</v>
      </c>
      <c r="B26153" t="s">
        <v>5993</v>
      </c>
      <c r="C26153" t="s">
        <v>203</v>
      </c>
      <c r="D26153" t="s">
        <v>204</v>
      </c>
      <c r="E26153" t="s">
        <v>6187</v>
      </c>
      <c r="F26153" t="s">
        <v>6180</v>
      </c>
      <c r="G26153">
        <v>15</v>
      </c>
      <c r="H26153">
        <v>12</v>
      </c>
      <c r="I26153">
        <v>14</v>
      </c>
      <c r="J26153" s="6">
        <v>40</v>
      </c>
      <c r="K26153">
        <v>140</v>
      </c>
      <c r="L26153">
        <v>0</v>
      </c>
      <c r="M26153" s="6">
        <v>1.71</v>
      </c>
      <c r="N26153" s="4" t="s">
        <v>5879</v>
      </c>
    </row>
    <row r="26154" ht="15">
      <c r="A26154">
        <v>26153</v>
      </c>
      <c r="B26154" t="s">
        <v>6002</v>
      </c>
      <c r="C26154" t="s">
        <v>26</v>
      </c>
      <c r="D26154" t="s">
        <v>27</v>
      </c>
      <c r="E26154" t="s">
        <v>6179</v>
      </c>
      <c r="F26154" t="s">
        <v>6180</v>
      </c>
      <c r="G26154">
        <v>79</v>
      </c>
      <c r="H26154">
        <v>47</v>
      </c>
      <c r="I26154">
        <v>76</v>
      </c>
      <c r="J26154" s="6">
        <v>41.799999999999997</v>
      </c>
      <c r="K26154">
        <v>66</v>
      </c>
      <c r="L26154">
        <v>2</v>
      </c>
      <c r="M26154" s="6">
        <v>2.5499999999999998</v>
      </c>
      <c r="N26154" s="4" t="s">
        <v>5879</v>
      </c>
    </row>
    <row r="26155" ht="15">
      <c r="A26155">
        <v>26154</v>
      </c>
      <c r="B26155" t="s">
        <v>6002</v>
      </c>
      <c r="C26155" t="s">
        <v>26</v>
      </c>
      <c r="D26155" t="s">
        <v>27</v>
      </c>
      <c r="E26155" t="s">
        <v>6181</v>
      </c>
      <c r="F26155" t="s">
        <v>6180</v>
      </c>
      <c r="G26155">
        <v>165</v>
      </c>
      <c r="H26155">
        <v>101</v>
      </c>
      <c r="I26155">
        <v>159</v>
      </c>
      <c r="J26155" s="6">
        <v>46.899999999999999</v>
      </c>
      <c r="K26155">
        <v>145</v>
      </c>
      <c r="L26155">
        <v>4</v>
      </c>
      <c r="M26155" s="6">
        <v>2.23</v>
      </c>
      <c r="N26155" s="4" t="s">
        <v>5879</v>
      </c>
    </row>
    <row r="26156" ht="15">
      <c r="A26156">
        <v>26155</v>
      </c>
      <c r="B26156" t="s">
        <v>6002</v>
      </c>
      <c r="C26156" t="s">
        <v>26</v>
      </c>
      <c r="D26156" t="s">
        <v>27</v>
      </c>
      <c r="E26156" t="s">
        <v>6183</v>
      </c>
      <c r="F26156" t="s">
        <v>6180</v>
      </c>
      <c r="G26156">
        <v>71</v>
      </c>
      <c r="H26156">
        <v>48</v>
      </c>
      <c r="I26156">
        <v>69</v>
      </c>
      <c r="J26156" s="6">
        <v>41.899999999999999</v>
      </c>
      <c r="K26156">
        <v>101</v>
      </c>
      <c r="L26156">
        <v>2</v>
      </c>
      <c r="M26156" s="6">
        <v>2.77</v>
      </c>
      <c r="N26156" s="4" t="s">
        <v>5879</v>
      </c>
    </row>
    <row r="26157" ht="15">
      <c r="A26157">
        <v>26156</v>
      </c>
      <c r="B26157" t="s">
        <v>6002</v>
      </c>
      <c r="C26157" t="s">
        <v>26</v>
      </c>
      <c r="D26157" t="s">
        <v>27</v>
      </c>
      <c r="E26157" t="s">
        <v>6184</v>
      </c>
      <c r="F26157" t="s">
        <v>6180</v>
      </c>
      <c r="G26157">
        <v>65</v>
      </c>
      <c r="H26157">
        <v>40</v>
      </c>
      <c r="I26157">
        <v>59</v>
      </c>
      <c r="J26157" s="6">
        <v>35.5</v>
      </c>
      <c r="K26157">
        <v>113</v>
      </c>
      <c r="L26157">
        <v>1</v>
      </c>
      <c r="M26157" s="6">
        <v>2.0099999999999998</v>
      </c>
      <c r="N26157" s="4" t="s">
        <v>5879</v>
      </c>
    </row>
    <row r="26158" ht="15">
      <c r="A26158">
        <v>26157</v>
      </c>
      <c r="B26158" t="s">
        <v>6002</v>
      </c>
      <c r="C26158" t="s">
        <v>26</v>
      </c>
      <c r="D26158" t="s">
        <v>27</v>
      </c>
      <c r="E26158" t="s">
        <v>6185</v>
      </c>
      <c r="F26158" t="s">
        <v>6180</v>
      </c>
      <c r="G26158">
        <v>35</v>
      </c>
      <c r="H26158">
        <v>22</v>
      </c>
      <c r="I26158">
        <v>33</v>
      </c>
      <c r="J26158" s="6">
        <v>40.299999999999997</v>
      </c>
      <c r="K26158">
        <v>115</v>
      </c>
      <c r="L26158">
        <v>1</v>
      </c>
      <c r="M26158" s="6">
        <v>2.8900000000000001</v>
      </c>
      <c r="N26158" s="4" t="s">
        <v>5879</v>
      </c>
    </row>
    <row r="26159" ht="15">
      <c r="A26159">
        <v>26158</v>
      </c>
      <c r="B26159" t="s">
        <v>6002</v>
      </c>
      <c r="C26159" t="s">
        <v>26</v>
      </c>
      <c r="D26159" t="s">
        <v>27</v>
      </c>
      <c r="E26159" t="s">
        <v>6186</v>
      </c>
      <c r="F26159" t="s">
        <v>6180</v>
      </c>
      <c r="G26159">
        <v>27</v>
      </c>
      <c r="H26159">
        <v>19</v>
      </c>
      <c r="I26159">
        <v>24</v>
      </c>
      <c r="J26159" s="6">
        <v>38.100000000000001</v>
      </c>
      <c r="K26159">
        <v>102</v>
      </c>
      <c r="L26159">
        <v>1</v>
      </c>
      <c r="M26159" s="6">
        <v>2.3500000000000001</v>
      </c>
      <c r="N26159" s="4" t="s">
        <v>5879</v>
      </c>
    </row>
    <row r="26160" ht="15">
      <c r="A26160">
        <v>26159</v>
      </c>
      <c r="B26160" t="s">
        <v>6002</v>
      </c>
      <c r="C26160" t="s">
        <v>26</v>
      </c>
      <c r="D26160" t="s">
        <v>27</v>
      </c>
      <c r="E26160" t="s">
        <v>6187</v>
      </c>
      <c r="F26160" t="s">
        <v>6180</v>
      </c>
      <c r="G26160">
        <v>34</v>
      </c>
      <c r="H26160">
        <v>24</v>
      </c>
      <c r="I26160">
        <v>30</v>
      </c>
      <c r="J26160" s="6">
        <v>45.899999999999999</v>
      </c>
      <c r="K26160">
        <v>132</v>
      </c>
      <c r="L26160">
        <v>1</v>
      </c>
      <c r="M26160" s="6">
        <v>2.29</v>
      </c>
      <c r="N26160" s="4" t="s">
        <v>5879</v>
      </c>
    </row>
    <row r="26161" ht="15">
      <c r="A26161">
        <v>26160</v>
      </c>
      <c r="B26161" t="s">
        <v>6002</v>
      </c>
      <c r="C26161" t="s">
        <v>42</v>
      </c>
      <c r="D26161" t="s">
        <v>43</v>
      </c>
      <c r="E26161" t="s">
        <v>6179</v>
      </c>
      <c r="F26161" t="s">
        <v>6180</v>
      </c>
      <c r="G26161">
        <v>91</v>
      </c>
      <c r="H26161">
        <v>60</v>
      </c>
      <c r="I26161">
        <v>80</v>
      </c>
      <c r="J26161" s="6">
        <v>34.5</v>
      </c>
      <c r="K26161">
        <v>137</v>
      </c>
      <c r="L26161">
        <v>3</v>
      </c>
      <c r="M26161" s="6">
        <v>3.6200000000000001</v>
      </c>
      <c r="N26161" s="4" t="s">
        <v>5879</v>
      </c>
    </row>
    <row r="26162" ht="15">
      <c r="A26162">
        <v>26161</v>
      </c>
      <c r="B26162" t="s">
        <v>6002</v>
      </c>
      <c r="C26162" t="s">
        <v>42</v>
      </c>
      <c r="D26162" t="s">
        <v>43</v>
      </c>
      <c r="E26162" t="s">
        <v>6181</v>
      </c>
      <c r="F26162" t="s">
        <v>6180</v>
      </c>
      <c r="G26162">
        <v>104</v>
      </c>
      <c r="H26162">
        <v>73</v>
      </c>
      <c r="I26162">
        <v>89</v>
      </c>
      <c r="J26162" s="6">
        <v>44.799999999999997</v>
      </c>
      <c r="K26162">
        <v>115</v>
      </c>
      <c r="L26162">
        <v>3</v>
      </c>
      <c r="M26162" s="6">
        <v>2.9199999999999999</v>
      </c>
      <c r="N26162" s="4" t="s">
        <v>5879</v>
      </c>
    </row>
    <row r="26163" ht="15">
      <c r="A26163">
        <v>26162</v>
      </c>
      <c r="B26163" t="s">
        <v>6002</v>
      </c>
      <c r="C26163" t="s">
        <v>42</v>
      </c>
      <c r="D26163" t="s">
        <v>43</v>
      </c>
      <c r="E26163" t="s">
        <v>6183</v>
      </c>
      <c r="F26163" t="s">
        <v>6182</v>
      </c>
      <c r="G26163">
        <v>44</v>
      </c>
      <c r="H26163">
        <v>34</v>
      </c>
      <c r="I26163">
        <v>42</v>
      </c>
      <c r="J26163" s="6">
        <v>37.899999999999999</v>
      </c>
      <c r="K26163">
        <v>143</v>
      </c>
      <c r="L26163">
        <v>1</v>
      </c>
      <c r="M26163" s="6">
        <v>2.6699999999999999</v>
      </c>
      <c r="N26163" s="4" t="s">
        <v>5879</v>
      </c>
    </row>
    <row r="26164" ht="15">
      <c r="A26164">
        <v>26163</v>
      </c>
      <c r="B26164" t="s">
        <v>6002</v>
      </c>
      <c r="C26164" t="s">
        <v>42</v>
      </c>
      <c r="D26164" t="s">
        <v>43</v>
      </c>
      <c r="E26164" t="s">
        <v>6184</v>
      </c>
      <c r="F26164" t="s">
        <v>6180</v>
      </c>
      <c r="G26164">
        <v>27</v>
      </c>
      <c r="H26164">
        <v>16</v>
      </c>
      <c r="I26164">
        <v>25</v>
      </c>
      <c r="J26164" s="6">
        <v>41.200000000000003</v>
      </c>
      <c r="K26164">
        <v>161</v>
      </c>
      <c r="L26164">
        <v>1</v>
      </c>
      <c r="M26164" s="6">
        <v>2.77</v>
      </c>
      <c r="N26164" s="4" t="s">
        <v>5879</v>
      </c>
    </row>
    <row r="26165" ht="15">
      <c r="A26165">
        <v>26164</v>
      </c>
      <c r="B26165" t="s">
        <v>6002</v>
      </c>
      <c r="C26165" t="s">
        <v>42</v>
      </c>
      <c r="D26165" t="s">
        <v>43</v>
      </c>
      <c r="E26165" t="s">
        <v>6185</v>
      </c>
      <c r="F26165" t="s">
        <v>6182</v>
      </c>
      <c r="G26165">
        <v>28</v>
      </c>
      <c r="H26165">
        <v>19</v>
      </c>
      <c r="I26165">
        <v>26</v>
      </c>
      <c r="J26165" s="6">
        <v>48.299999999999997</v>
      </c>
      <c r="K26165">
        <v>124</v>
      </c>
      <c r="L26165">
        <v>1</v>
      </c>
      <c r="M26165" s="6">
        <v>2.9100000000000001</v>
      </c>
      <c r="N26165" s="4" t="s">
        <v>5879</v>
      </c>
    </row>
    <row r="26166" ht="15">
      <c r="A26166">
        <v>26165</v>
      </c>
      <c r="B26166" t="s">
        <v>6002</v>
      </c>
      <c r="C26166" t="s">
        <v>42</v>
      </c>
      <c r="D26166" t="s">
        <v>43</v>
      </c>
      <c r="E26166" t="s">
        <v>6186</v>
      </c>
      <c r="F26166" t="s">
        <v>6180</v>
      </c>
      <c r="G26166">
        <v>15</v>
      </c>
      <c r="H26166">
        <v>10</v>
      </c>
      <c r="I26166">
        <v>14</v>
      </c>
      <c r="J26166" s="6">
        <v>31.899999999999999</v>
      </c>
      <c r="K26166">
        <v>122</v>
      </c>
      <c r="L26166">
        <v>0</v>
      </c>
      <c r="M26166" s="6">
        <v>2.7400000000000002</v>
      </c>
      <c r="N26166" s="4" t="s">
        <v>5879</v>
      </c>
    </row>
    <row r="26167" ht="15">
      <c r="A26167">
        <v>26166</v>
      </c>
      <c r="B26167" t="s">
        <v>6002</v>
      </c>
      <c r="C26167" t="s">
        <v>42</v>
      </c>
      <c r="D26167" t="s">
        <v>43</v>
      </c>
      <c r="E26167" t="s">
        <v>6187</v>
      </c>
      <c r="F26167" t="s">
        <v>6182</v>
      </c>
      <c r="G26167">
        <v>22</v>
      </c>
      <c r="H26167">
        <v>14</v>
      </c>
      <c r="I26167">
        <v>21</v>
      </c>
      <c r="J26167" s="6">
        <v>40</v>
      </c>
      <c r="K26167">
        <v>80</v>
      </c>
      <c r="L26167">
        <v>1</v>
      </c>
      <c r="M26167" s="6">
        <v>3.2400000000000002</v>
      </c>
      <c r="N26167" s="4" t="s">
        <v>5879</v>
      </c>
    </row>
    <row r="26168" ht="15">
      <c r="A26168">
        <v>26167</v>
      </c>
      <c r="B26168" t="s">
        <v>6002</v>
      </c>
      <c r="C26168" t="s">
        <v>115</v>
      </c>
      <c r="D26168" t="s">
        <v>116</v>
      </c>
      <c r="E26168" t="s">
        <v>6179</v>
      </c>
      <c r="F26168" t="s">
        <v>6180</v>
      </c>
      <c r="G26168">
        <v>56</v>
      </c>
      <c r="H26168">
        <v>40</v>
      </c>
      <c r="I26168">
        <v>53</v>
      </c>
      <c r="J26168" s="6">
        <v>45.200000000000003</v>
      </c>
      <c r="K26168">
        <v>157</v>
      </c>
      <c r="L26168">
        <v>2</v>
      </c>
      <c r="M26168" s="6">
        <v>3.3100000000000001</v>
      </c>
      <c r="N26168" s="4" t="s">
        <v>5879</v>
      </c>
    </row>
    <row r="26169" ht="15">
      <c r="A26169">
        <v>26168</v>
      </c>
      <c r="B26169" t="s">
        <v>6002</v>
      </c>
      <c r="C26169" t="s">
        <v>115</v>
      </c>
      <c r="D26169" t="s">
        <v>116</v>
      </c>
      <c r="E26169" t="s">
        <v>6181</v>
      </c>
      <c r="F26169" t="s">
        <v>6180</v>
      </c>
      <c r="G26169">
        <v>98</v>
      </c>
      <c r="H26169">
        <v>78</v>
      </c>
      <c r="I26169">
        <v>90</v>
      </c>
      <c r="J26169" s="6">
        <v>38.899999999999999</v>
      </c>
      <c r="K26169">
        <v>130</v>
      </c>
      <c r="L26169">
        <v>2</v>
      </c>
      <c r="M26169" s="6">
        <v>2.0099999999999998</v>
      </c>
      <c r="N26169" s="4" t="s">
        <v>5879</v>
      </c>
    </row>
    <row r="26170" ht="15">
      <c r="A26170">
        <v>26169</v>
      </c>
      <c r="B26170" t="s">
        <v>6002</v>
      </c>
      <c r="C26170" t="s">
        <v>115</v>
      </c>
      <c r="D26170" t="s">
        <v>116</v>
      </c>
      <c r="E26170" t="s">
        <v>6183</v>
      </c>
      <c r="F26170" t="s">
        <v>6182</v>
      </c>
      <c r="G26170">
        <v>49</v>
      </c>
      <c r="H26170">
        <v>31</v>
      </c>
      <c r="I26170">
        <v>46</v>
      </c>
      <c r="J26170" s="6">
        <v>35.899999999999999</v>
      </c>
      <c r="K26170">
        <v>73</v>
      </c>
      <c r="L26170">
        <v>1</v>
      </c>
      <c r="M26170" s="6">
        <v>2.1200000000000001</v>
      </c>
      <c r="N26170" s="4" t="s">
        <v>5879</v>
      </c>
    </row>
    <row r="26171" ht="15">
      <c r="A26171">
        <v>26170</v>
      </c>
      <c r="B26171" t="s">
        <v>6002</v>
      </c>
      <c r="C26171" t="s">
        <v>115</v>
      </c>
      <c r="D26171" t="s">
        <v>116</v>
      </c>
      <c r="E26171" t="s">
        <v>6184</v>
      </c>
      <c r="F26171" t="s">
        <v>6180</v>
      </c>
      <c r="G26171">
        <v>34</v>
      </c>
      <c r="H26171">
        <v>21</v>
      </c>
      <c r="I26171">
        <v>32</v>
      </c>
      <c r="J26171" s="6">
        <v>44.299999999999997</v>
      </c>
      <c r="K26171">
        <v>115</v>
      </c>
      <c r="L26171">
        <v>1</v>
      </c>
      <c r="M26171" s="6">
        <v>2.1699999999999999</v>
      </c>
      <c r="N26171" s="4" t="s">
        <v>5879</v>
      </c>
    </row>
    <row r="26172" ht="15">
      <c r="A26172">
        <v>26171</v>
      </c>
      <c r="B26172" t="s">
        <v>6002</v>
      </c>
      <c r="C26172" t="s">
        <v>115</v>
      </c>
      <c r="D26172" t="s">
        <v>116</v>
      </c>
      <c r="E26172" t="s">
        <v>6185</v>
      </c>
      <c r="F26172" t="s">
        <v>6180</v>
      </c>
      <c r="G26172">
        <v>22</v>
      </c>
      <c r="H26172">
        <v>13</v>
      </c>
      <c r="I26172">
        <v>21</v>
      </c>
      <c r="J26172" s="6">
        <v>43.899999999999999</v>
      </c>
      <c r="K26172">
        <v>95</v>
      </c>
      <c r="L26172">
        <v>0</v>
      </c>
      <c r="M26172" s="6">
        <v>2.0299999999999998</v>
      </c>
      <c r="N26172" s="4" t="s">
        <v>5879</v>
      </c>
    </row>
    <row r="26173" ht="15">
      <c r="A26173">
        <v>26172</v>
      </c>
      <c r="B26173" t="s">
        <v>6002</v>
      </c>
      <c r="C26173" t="s">
        <v>115</v>
      </c>
      <c r="D26173" t="s">
        <v>116</v>
      </c>
      <c r="E26173" t="s">
        <v>6186</v>
      </c>
      <c r="F26173" t="s">
        <v>6180</v>
      </c>
      <c r="G26173">
        <v>26</v>
      </c>
      <c r="H26173">
        <v>16</v>
      </c>
      <c r="I26173">
        <v>24</v>
      </c>
      <c r="J26173" s="6">
        <v>28.100000000000001</v>
      </c>
      <c r="K26173">
        <v>154</v>
      </c>
      <c r="L26173">
        <v>1</v>
      </c>
      <c r="M26173" s="6">
        <v>2.6499999999999999</v>
      </c>
      <c r="N26173" s="4" t="s">
        <v>5879</v>
      </c>
    </row>
    <row r="26174" ht="15">
      <c r="A26174">
        <v>26173</v>
      </c>
      <c r="B26174" t="s">
        <v>6002</v>
      </c>
      <c r="C26174" t="s">
        <v>115</v>
      </c>
      <c r="D26174" t="s">
        <v>116</v>
      </c>
      <c r="E26174" t="s">
        <v>6187</v>
      </c>
      <c r="F26174" t="s">
        <v>6180</v>
      </c>
      <c r="G26174">
        <v>23</v>
      </c>
      <c r="H26174">
        <v>14</v>
      </c>
      <c r="I26174">
        <v>21</v>
      </c>
      <c r="J26174" s="6">
        <v>44.299999999999997</v>
      </c>
      <c r="K26174">
        <v>78</v>
      </c>
      <c r="L26174">
        <v>1</v>
      </c>
      <c r="M26174" s="6">
        <v>2.3399999999999999</v>
      </c>
      <c r="N26174" s="4" t="s">
        <v>5879</v>
      </c>
    </row>
    <row r="26175" ht="15">
      <c r="A26175">
        <v>26174</v>
      </c>
      <c r="B26175" t="s">
        <v>6002</v>
      </c>
      <c r="C26175" t="s">
        <v>36</v>
      </c>
      <c r="D26175" t="s">
        <v>37</v>
      </c>
      <c r="E26175" t="s">
        <v>6179</v>
      </c>
      <c r="F26175" t="s">
        <v>6180</v>
      </c>
      <c r="G26175">
        <v>68</v>
      </c>
      <c r="H26175">
        <v>47</v>
      </c>
      <c r="I26175">
        <v>60</v>
      </c>
      <c r="J26175" s="6">
        <v>47.299999999999997</v>
      </c>
      <c r="K26175">
        <v>108</v>
      </c>
      <c r="L26175">
        <v>2</v>
      </c>
      <c r="M26175" s="6">
        <v>3.1400000000000001</v>
      </c>
      <c r="N26175" s="4" t="s">
        <v>5879</v>
      </c>
    </row>
    <row r="26176" ht="15">
      <c r="A26176">
        <v>26175</v>
      </c>
      <c r="B26176" t="s">
        <v>6002</v>
      </c>
      <c r="C26176" t="s">
        <v>36</v>
      </c>
      <c r="D26176" t="s">
        <v>37</v>
      </c>
      <c r="E26176" t="s">
        <v>6181</v>
      </c>
      <c r="F26176" t="s">
        <v>6180</v>
      </c>
      <c r="G26176">
        <v>94</v>
      </c>
      <c r="H26176">
        <v>72</v>
      </c>
      <c r="I26176">
        <v>91</v>
      </c>
      <c r="J26176" s="6">
        <v>43.399999999999999</v>
      </c>
      <c r="K26176">
        <v>119</v>
      </c>
      <c r="L26176">
        <v>2</v>
      </c>
      <c r="M26176" s="6">
        <v>2.5299999999999998</v>
      </c>
      <c r="N26176" s="4" t="s">
        <v>5879</v>
      </c>
    </row>
    <row r="26177" ht="15">
      <c r="A26177">
        <v>26176</v>
      </c>
      <c r="B26177" t="s">
        <v>6002</v>
      </c>
      <c r="C26177" t="s">
        <v>36</v>
      </c>
      <c r="D26177" t="s">
        <v>37</v>
      </c>
      <c r="E26177" t="s">
        <v>6183</v>
      </c>
      <c r="F26177" t="s">
        <v>6180</v>
      </c>
      <c r="G26177">
        <v>40</v>
      </c>
      <c r="H26177">
        <v>29</v>
      </c>
      <c r="I26177">
        <v>35</v>
      </c>
      <c r="J26177" s="6">
        <v>42.799999999999997</v>
      </c>
      <c r="K26177">
        <v>100</v>
      </c>
      <c r="L26177">
        <v>1</v>
      </c>
      <c r="M26177" s="6">
        <v>1.79</v>
      </c>
      <c r="N26177" s="4" t="s">
        <v>5879</v>
      </c>
    </row>
    <row r="26178" ht="15">
      <c r="A26178">
        <v>26177</v>
      </c>
      <c r="B26178" t="s">
        <v>6002</v>
      </c>
      <c r="C26178" t="s">
        <v>36</v>
      </c>
      <c r="D26178" t="s">
        <v>37</v>
      </c>
      <c r="E26178" t="s">
        <v>6184</v>
      </c>
      <c r="F26178" t="s">
        <v>6180</v>
      </c>
      <c r="G26178">
        <v>41</v>
      </c>
      <c r="H26178">
        <v>30</v>
      </c>
      <c r="I26178">
        <v>37</v>
      </c>
      <c r="J26178" s="6">
        <v>44.799999999999997</v>
      </c>
      <c r="K26178">
        <v>102</v>
      </c>
      <c r="L26178">
        <v>1</v>
      </c>
      <c r="M26178" s="6">
        <v>2.6699999999999999</v>
      </c>
      <c r="N26178" s="4" t="s">
        <v>5879</v>
      </c>
    </row>
    <row r="26179" ht="15">
      <c r="A26179">
        <v>26178</v>
      </c>
      <c r="B26179" t="s">
        <v>6002</v>
      </c>
      <c r="C26179" t="s">
        <v>36</v>
      </c>
      <c r="D26179" t="s">
        <v>37</v>
      </c>
      <c r="E26179" t="s">
        <v>6185</v>
      </c>
      <c r="F26179" t="s">
        <v>6180</v>
      </c>
      <c r="G26179">
        <v>22</v>
      </c>
      <c r="H26179">
        <v>14</v>
      </c>
      <c r="I26179">
        <v>21</v>
      </c>
      <c r="J26179" s="6">
        <v>46.700000000000003</v>
      </c>
      <c r="K26179">
        <v>174</v>
      </c>
      <c r="L26179">
        <v>1</v>
      </c>
      <c r="M26179" s="6">
        <v>2.8100000000000001</v>
      </c>
      <c r="N26179" s="4" t="s">
        <v>5879</v>
      </c>
    </row>
    <row r="26180" ht="15">
      <c r="A26180">
        <v>26179</v>
      </c>
      <c r="B26180" t="s">
        <v>6002</v>
      </c>
      <c r="C26180" t="s">
        <v>36</v>
      </c>
      <c r="D26180" t="s">
        <v>37</v>
      </c>
      <c r="E26180" t="s">
        <v>6186</v>
      </c>
      <c r="F26180" t="s">
        <v>6180</v>
      </c>
      <c r="G26180">
        <v>21</v>
      </c>
      <c r="H26180">
        <v>15</v>
      </c>
      <c r="I26180">
        <v>18</v>
      </c>
      <c r="J26180" s="6">
        <v>33</v>
      </c>
      <c r="K26180">
        <v>156</v>
      </c>
      <c r="L26180">
        <v>1</v>
      </c>
      <c r="M26180" s="6">
        <v>2.77</v>
      </c>
      <c r="N26180" s="4" t="s">
        <v>5879</v>
      </c>
    </row>
    <row r="26181" ht="15">
      <c r="A26181">
        <v>26180</v>
      </c>
      <c r="B26181" t="s">
        <v>6002</v>
      </c>
      <c r="C26181" t="s">
        <v>36</v>
      </c>
      <c r="D26181" t="s">
        <v>37</v>
      </c>
      <c r="E26181" t="s">
        <v>6187</v>
      </c>
      <c r="F26181" t="s">
        <v>6180</v>
      </c>
      <c r="G26181">
        <v>22</v>
      </c>
      <c r="H26181">
        <v>15</v>
      </c>
      <c r="I26181">
        <v>21</v>
      </c>
      <c r="J26181" s="6">
        <v>38.899999999999999</v>
      </c>
      <c r="K26181">
        <v>116</v>
      </c>
      <c r="L26181">
        <v>1</v>
      </c>
      <c r="M26181" s="6">
        <v>2.6299999999999999</v>
      </c>
      <c r="N26181" s="4" t="s">
        <v>5879</v>
      </c>
    </row>
    <row r="26182" ht="15">
      <c r="A26182">
        <v>26181</v>
      </c>
      <c r="B26182" t="s">
        <v>6002</v>
      </c>
      <c r="C26182" t="s">
        <v>67</v>
      </c>
      <c r="D26182" t="s">
        <v>68</v>
      </c>
      <c r="E26182" t="s">
        <v>6179</v>
      </c>
      <c r="F26182" t="s">
        <v>6180</v>
      </c>
      <c r="G26182">
        <v>109</v>
      </c>
      <c r="H26182">
        <v>67</v>
      </c>
      <c r="I26182">
        <v>101</v>
      </c>
      <c r="J26182" s="6">
        <v>46.700000000000003</v>
      </c>
      <c r="K26182">
        <v>144</v>
      </c>
      <c r="L26182">
        <v>2</v>
      </c>
      <c r="M26182" s="6">
        <v>2.0099999999999998</v>
      </c>
      <c r="N26182" s="4" t="s">
        <v>5879</v>
      </c>
    </row>
    <row r="26183" ht="15">
      <c r="A26183">
        <v>26182</v>
      </c>
      <c r="B26183" t="s">
        <v>6002</v>
      </c>
      <c r="C26183" t="s">
        <v>67</v>
      </c>
      <c r="D26183" t="s">
        <v>68</v>
      </c>
      <c r="E26183" t="s">
        <v>6181</v>
      </c>
      <c r="F26183" t="s">
        <v>6180</v>
      </c>
      <c r="G26183">
        <v>148</v>
      </c>
      <c r="H26183">
        <v>114</v>
      </c>
      <c r="I26183">
        <v>130</v>
      </c>
      <c r="J26183" s="6">
        <v>47</v>
      </c>
      <c r="K26183">
        <v>120</v>
      </c>
      <c r="L26183">
        <v>3</v>
      </c>
      <c r="M26183" s="6">
        <v>1.79</v>
      </c>
      <c r="N26183" s="4" t="s">
        <v>5879</v>
      </c>
    </row>
    <row r="26184" ht="15">
      <c r="A26184">
        <v>26183</v>
      </c>
      <c r="B26184" t="s">
        <v>6002</v>
      </c>
      <c r="C26184" t="s">
        <v>67</v>
      </c>
      <c r="D26184" t="s">
        <v>68</v>
      </c>
      <c r="E26184" t="s">
        <v>6183</v>
      </c>
      <c r="F26184" t="s">
        <v>6180</v>
      </c>
      <c r="G26184">
        <v>41</v>
      </c>
      <c r="H26184">
        <v>25</v>
      </c>
      <c r="I26184">
        <v>39</v>
      </c>
      <c r="J26184" s="6">
        <v>46.600000000000001</v>
      </c>
      <c r="K26184">
        <v>139</v>
      </c>
      <c r="L26184">
        <v>1</v>
      </c>
      <c r="M26184" s="6">
        <v>2.1299999999999999</v>
      </c>
      <c r="N26184" s="4" t="s">
        <v>5879</v>
      </c>
    </row>
    <row r="26185" ht="15">
      <c r="A26185">
        <v>26184</v>
      </c>
      <c r="B26185" t="s">
        <v>6002</v>
      </c>
      <c r="C26185" t="s">
        <v>67</v>
      </c>
      <c r="D26185" t="s">
        <v>68</v>
      </c>
      <c r="E26185" t="s">
        <v>6184</v>
      </c>
      <c r="F26185" t="s">
        <v>6182</v>
      </c>
      <c r="G26185">
        <v>48</v>
      </c>
      <c r="H26185">
        <v>31</v>
      </c>
      <c r="I26185">
        <v>41</v>
      </c>
      <c r="J26185" s="6">
        <v>41.799999999999997</v>
      </c>
      <c r="K26185">
        <v>109</v>
      </c>
      <c r="L26185">
        <v>1</v>
      </c>
      <c r="M26185" s="6">
        <v>1.75</v>
      </c>
      <c r="N26185" s="4" t="s">
        <v>5879</v>
      </c>
    </row>
    <row r="26186" ht="15">
      <c r="A26186">
        <v>26185</v>
      </c>
      <c r="B26186" t="s">
        <v>6002</v>
      </c>
      <c r="C26186" t="s">
        <v>67</v>
      </c>
      <c r="D26186" t="s">
        <v>68</v>
      </c>
      <c r="E26186" t="s">
        <v>6185</v>
      </c>
      <c r="F26186" t="s">
        <v>6180</v>
      </c>
      <c r="G26186">
        <v>30</v>
      </c>
      <c r="H26186">
        <v>17</v>
      </c>
      <c r="I26186">
        <v>26</v>
      </c>
      <c r="J26186" s="6">
        <v>41.100000000000001</v>
      </c>
      <c r="K26186">
        <v>138</v>
      </c>
      <c r="L26186">
        <v>1</v>
      </c>
      <c r="M26186" s="6">
        <v>2.3900000000000001</v>
      </c>
      <c r="N26186" s="4" t="s">
        <v>5879</v>
      </c>
    </row>
    <row r="26187" ht="15">
      <c r="A26187">
        <v>26186</v>
      </c>
      <c r="B26187" t="s">
        <v>6002</v>
      </c>
      <c r="C26187" t="s">
        <v>67</v>
      </c>
      <c r="D26187" t="s">
        <v>68</v>
      </c>
      <c r="E26187" t="s">
        <v>6186</v>
      </c>
      <c r="F26187" t="s">
        <v>6182</v>
      </c>
      <c r="G26187">
        <v>30</v>
      </c>
      <c r="H26187">
        <v>24</v>
      </c>
      <c r="I26187">
        <v>27</v>
      </c>
      <c r="J26187" s="6">
        <v>42.100000000000001</v>
      </c>
      <c r="K26187">
        <v>116</v>
      </c>
      <c r="L26187">
        <v>1</v>
      </c>
      <c r="M26187" s="6">
        <v>2.3300000000000001</v>
      </c>
      <c r="N26187" s="4" t="s">
        <v>5879</v>
      </c>
    </row>
    <row r="26188" ht="15">
      <c r="A26188">
        <v>26187</v>
      </c>
      <c r="B26188" t="s">
        <v>6002</v>
      </c>
      <c r="C26188" t="s">
        <v>67</v>
      </c>
      <c r="D26188" t="s">
        <v>68</v>
      </c>
      <c r="E26188" t="s">
        <v>6187</v>
      </c>
      <c r="F26188" t="s">
        <v>6180</v>
      </c>
      <c r="G26188">
        <v>22</v>
      </c>
      <c r="H26188">
        <v>13</v>
      </c>
      <c r="I26188">
        <v>21</v>
      </c>
      <c r="J26188" s="6">
        <v>43.100000000000001</v>
      </c>
      <c r="K26188">
        <v>115</v>
      </c>
      <c r="L26188">
        <v>0</v>
      </c>
      <c r="M26188" s="6">
        <v>2.27</v>
      </c>
      <c r="N26188" s="4" t="s">
        <v>5879</v>
      </c>
    </row>
    <row r="26189" ht="15">
      <c r="A26189">
        <v>26188</v>
      </c>
      <c r="B26189" t="s">
        <v>6002</v>
      </c>
      <c r="C26189" t="s">
        <v>84</v>
      </c>
      <c r="D26189" t="s">
        <v>85</v>
      </c>
      <c r="E26189" t="s">
        <v>6179</v>
      </c>
      <c r="F26189" t="s">
        <v>6182</v>
      </c>
      <c r="G26189">
        <v>48</v>
      </c>
      <c r="H26189">
        <v>37</v>
      </c>
      <c r="I26189">
        <v>46</v>
      </c>
      <c r="J26189" s="6">
        <v>40.200000000000003</v>
      </c>
      <c r="K26189">
        <v>108</v>
      </c>
      <c r="L26189">
        <v>1</v>
      </c>
      <c r="M26189" s="6">
        <v>1.8799999999999999</v>
      </c>
      <c r="N26189" s="4" t="s">
        <v>5879</v>
      </c>
    </row>
    <row r="26190" ht="15">
      <c r="A26190">
        <v>26189</v>
      </c>
      <c r="B26190" t="s">
        <v>6002</v>
      </c>
      <c r="C26190" t="s">
        <v>84</v>
      </c>
      <c r="D26190" t="s">
        <v>85</v>
      </c>
      <c r="E26190" t="s">
        <v>6181</v>
      </c>
      <c r="F26190" t="s">
        <v>6180</v>
      </c>
      <c r="G26190">
        <v>90</v>
      </c>
      <c r="H26190">
        <v>71</v>
      </c>
      <c r="I26190">
        <v>78</v>
      </c>
      <c r="J26190" s="6">
        <v>32.799999999999997</v>
      </c>
      <c r="K26190">
        <v>108</v>
      </c>
      <c r="L26190">
        <v>2</v>
      </c>
      <c r="M26190" s="6">
        <v>1.8100000000000001</v>
      </c>
      <c r="N26190" s="4" t="s">
        <v>5879</v>
      </c>
    </row>
    <row r="26191" ht="15">
      <c r="A26191">
        <v>26190</v>
      </c>
      <c r="B26191" t="s">
        <v>6002</v>
      </c>
      <c r="C26191" t="s">
        <v>84</v>
      </c>
      <c r="D26191" t="s">
        <v>85</v>
      </c>
      <c r="E26191" t="s">
        <v>6183</v>
      </c>
      <c r="F26191" t="s">
        <v>6180</v>
      </c>
      <c r="G26191">
        <v>32</v>
      </c>
      <c r="H26191">
        <v>24</v>
      </c>
      <c r="I26191">
        <v>28</v>
      </c>
      <c r="J26191" s="6">
        <v>37.200000000000003</v>
      </c>
      <c r="K26191">
        <v>79</v>
      </c>
      <c r="L26191">
        <v>1</v>
      </c>
      <c r="M26191" s="6">
        <v>1.78</v>
      </c>
      <c r="N26191" s="4" t="s">
        <v>5879</v>
      </c>
    </row>
    <row r="26192" ht="15">
      <c r="A26192">
        <v>26191</v>
      </c>
      <c r="B26192" t="s">
        <v>6002</v>
      </c>
      <c r="C26192" t="s">
        <v>84</v>
      </c>
      <c r="D26192" t="s">
        <v>85</v>
      </c>
      <c r="E26192" t="s">
        <v>6184</v>
      </c>
      <c r="F26192" t="s">
        <v>6180</v>
      </c>
      <c r="G26192">
        <v>12</v>
      </c>
      <c r="H26192">
        <v>9</v>
      </c>
      <c r="I26192">
        <v>11</v>
      </c>
      <c r="J26192" s="6">
        <v>34.700000000000003</v>
      </c>
      <c r="K26192">
        <v>144</v>
      </c>
      <c r="L26192">
        <v>0</v>
      </c>
      <c r="M26192" s="6">
        <v>2.6499999999999999</v>
      </c>
      <c r="N26192" s="4" t="s">
        <v>5879</v>
      </c>
    </row>
    <row r="26193" ht="15">
      <c r="A26193">
        <v>26192</v>
      </c>
      <c r="B26193" t="s">
        <v>6002</v>
      </c>
      <c r="C26193" t="s">
        <v>84</v>
      </c>
      <c r="D26193" t="s">
        <v>85</v>
      </c>
      <c r="E26193" t="s">
        <v>6185</v>
      </c>
      <c r="F26193" t="s">
        <v>6182</v>
      </c>
      <c r="G26193">
        <v>13</v>
      </c>
      <c r="H26193">
        <v>10</v>
      </c>
      <c r="I26193">
        <v>11</v>
      </c>
      <c r="J26193" s="6">
        <v>33.299999999999997</v>
      </c>
      <c r="K26193">
        <v>156</v>
      </c>
      <c r="L26193">
        <v>0</v>
      </c>
      <c r="M26193" s="6">
        <v>2.4500000000000002</v>
      </c>
      <c r="N26193" s="4" t="s">
        <v>5879</v>
      </c>
    </row>
    <row r="26194" ht="15">
      <c r="A26194">
        <v>26193</v>
      </c>
      <c r="B26194" t="s">
        <v>6002</v>
      </c>
      <c r="C26194" t="s">
        <v>84</v>
      </c>
      <c r="D26194" t="s">
        <v>85</v>
      </c>
      <c r="E26194" t="s">
        <v>6186</v>
      </c>
      <c r="F26194" t="s">
        <v>6180</v>
      </c>
      <c r="G26194">
        <v>14</v>
      </c>
      <c r="H26194">
        <v>8</v>
      </c>
      <c r="I26194">
        <v>12</v>
      </c>
      <c r="J26194" s="6">
        <v>53</v>
      </c>
      <c r="K26194">
        <v>114</v>
      </c>
      <c r="L26194">
        <v>0</v>
      </c>
      <c r="M26194" s="6">
        <v>1.95</v>
      </c>
      <c r="N26194" s="4" t="s">
        <v>5879</v>
      </c>
    </row>
    <row r="26195" ht="15">
      <c r="A26195">
        <v>26194</v>
      </c>
      <c r="B26195" t="s">
        <v>6002</v>
      </c>
      <c r="C26195" t="s">
        <v>84</v>
      </c>
      <c r="D26195" t="s">
        <v>85</v>
      </c>
      <c r="E26195" t="s">
        <v>6187</v>
      </c>
      <c r="F26195" t="s">
        <v>6180</v>
      </c>
      <c r="G26195">
        <v>14</v>
      </c>
      <c r="H26195">
        <v>10</v>
      </c>
      <c r="I26195">
        <v>13</v>
      </c>
      <c r="J26195" s="6">
        <v>33</v>
      </c>
      <c r="K26195">
        <v>95</v>
      </c>
      <c r="L26195">
        <v>0</v>
      </c>
      <c r="M26195" s="6">
        <v>2.0099999999999998</v>
      </c>
      <c r="N26195" s="4" t="s">
        <v>5879</v>
      </c>
    </row>
    <row r="26196" ht="15">
      <c r="A26196">
        <v>26195</v>
      </c>
      <c r="B26196" t="s">
        <v>6002</v>
      </c>
      <c r="C26196" t="s">
        <v>59</v>
      </c>
      <c r="D26196" t="s">
        <v>60</v>
      </c>
      <c r="E26196" t="s">
        <v>6179</v>
      </c>
      <c r="F26196" t="s">
        <v>6180</v>
      </c>
      <c r="G26196">
        <v>76</v>
      </c>
      <c r="H26196">
        <v>54</v>
      </c>
      <c r="I26196">
        <v>67</v>
      </c>
      <c r="J26196" s="6">
        <v>44.299999999999997</v>
      </c>
      <c r="K26196">
        <v>147</v>
      </c>
      <c r="L26196">
        <v>2</v>
      </c>
      <c r="M26196" s="6">
        <v>2.1299999999999999</v>
      </c>
      <c r="N26196" s="4" t="s">
        <v>5879</v>
      </c>
    </row>
    <row r="26197" ht="15">
      <c r="A26197">
        <v>26196</v>
      </c>
      <c r="B26197" t="s">
        <v>6002</v>
      </c>
      <c r="C26197" t="s">
        <v>59</v>
      </c>
      <c r="D26197" t="s">
        <v>60</v>
      </c>
      <c r="E26197" t="s">
        <v>6181</v>
      </c>
      <c r="F26197" t="s">
        <v>6182</v>
      </c>
      <c r="G26197">
        <v>73</v>
      </c>
      <c r="H26197">
        <v>48</v>
      </c>
      <c r="I26197">
        <v>69</v>
      </c>
      <c r="J26197" s="6">
        <v>34.399999999999999</v>
      </c>
      <c r="K26197">
        <v>132</v>
      </c>
      <c r="L26197">
        <v>2</v>
      </c>
      <c r="M26197" s="6">
        <v>2.3100000000000001</v>
      </c>
      <c r="N26197" s="4" t="s">
        <v>5879</v>
      </c>
    </row>
    <row r="26198" ht="15">
      <c r="A26198">
        <v>26197</v>
      </c>
      <c r="B26198" t="s">
        <v>6002</v>
      </c>
      <c r="C26198" t="s">
        <v>59</v>
      </c>
      <c r="D26198" t="s">
        <v>60</v>
      </c>
      <c r="E26198" t="s">
        <v>6183</v>
      </c>
      <c r="F26198" t="s">
        <v>6182</v>
      </c>
      <c r="G26198">
        <v>35</v>
      </c>
      <c r="H26198">
        <v>27</v>
      </c>
      <c r="I26198">
        <v>32</v>
      </c>
      <c r="J26198" s="6">
        <v>39</v>
      </c>
      <c r="K26198">
        <v>130</v>
      </c>
      <c r="L26198">
        <v>1</v>
      </c>
      <c r="M26198" s="6">
        <v>1.8600000000000001</v>
      </c>
      <c r="N26198" s="4" t="s">
        <v>5879</v>
      </c>
    </row>
    <row r="26199" ht="15">
      <c r="A26199">
        <v>26198</v>
      </c>
      <c r="B26199" t="s">
        <v>6002</v>
      </c>
      <c r="C26199" t="s">
        <v>59</v>
      </c>
      <c r="D26199" t="s">
        <v>60</v>
      </c>
      <c r="E26199" t="s">
        <v>6184</v>
      </c>
      <c r="F26199" t="s">
        <v>6180</v>
      </c>
      <c r="G26199">
        <v>27</v>
      </c>
      <c r="H26199">
        <v>18</v>
      </c>
      <c r="I26199">
        <v>23</v>
      </c>
      <c r="J26199" s="6">
        <v>44.299999999999997</v>
      </c>
      <c r="K26199">
        <v>131</v>
      </c>
      <c r="L26199">
        <v>1</v>
      </c>
      <c r="M26199" s="6">
        <v>2.2400000000000002</v>
      </c>
      <c r="N26199" s="4" t="s">
        <v>5879</v>
      </c>
    </row>
    <row r="26200" ht="15">
      <c r="A26200">
        <v>26199</v>
      </c>
      <c r="B26200" t="s">
        <v>6002</v>
      </c>
      <c r="C26200" t="s">
        <v>59</v>
      </c>
      <c r="D26200" t="s">
        <v>60</v>
      </c>
      <c r="E26200" t="s">
        <v>6185</v>
      </c>
      <c r="F26200" t="s">
        <v>6180</v>
      </c>
      <c r="G26200">
        <v>31</v>
      </c>
      <c r="H26200">
        <v>20</v>
      </c>
      <c r="I26200">
        <v>30</v>
      </c>
      <c r="J26200" s="6">
        <v>35.100000000000001</v>
      </c>
      <c r="K26200">
        <v>112</v>
      </c>
      <c r="L26200">
        <v>1</v>
      </c>
      <c r="M26200" s="6">
        <v>2.0600000000000001</v>
      </c>
      <c r="N26200" s="4" t="s">
        <v>5879</v>
      </c>
    </row>
    <row r="26201" ht="15">
      <c r="A26201">
        <v>26200</v>
      </c>
      <c r="B26201" t="s">
        <v>6002</v>
      </c>
      <c r="C26201" t="s">
        <v>59</v>
      </c>
      <c r="D26201" t="s">
        <v>60</v>
      </c>
      <c r="E26201" t="s">
        <v>6186</v>
      </c>
      <c r="F26201" t="s">
        <v>6180</v>
      </c>
      <c r="G26201">
        <v>23</v>
      </c>
      <c r="H26201">
        <v>14</v>
      </c>
      <c r="I26201">
        <v>20</v>
      </c>
      <c r="J26201" s="6">
        <v>30.5</v>
      </c>
      <c r="K26201">
        <v>171</v>
      </c>
      <c r="L26201">
        <v>1</v>
      </c>
      <c r="M26201" s="6">
        <v>2.73</v>
      </c>
      <c r="N26201" s="4" t="s">
        <v>5879</v>
      </c>
    </row>
    <row r="26202" ht="15">
      <c r="A26202">
        <v>26201</v>
      </c>
      <c r="B26202" t="s">
        <v>6002</v>
      </c>
      <c r="C26202" t="s">
        <v>59</v>
      </c>
      <c r="D26202" t="s">
        <v>60</v>
      </c>
      <c r="E26202" t="s">
        <v>6187</v>
      </c>
      <c r="F26202" t="s">
        <v>6180</v>
      </c>
      <c r="G26202">
        <v>22</v>
      </c>
      <c r="H26202">
        <v>14</v>
      </c>
      <c r="I26202">
        <v>19</v>
      </c>
      <c r="J26202" s="6">
        <v>30.899999999999999</v>
      </c>
      <c r="K26202">
        <v>114</v>
      </c>
      <c r="L26202">
        <v>0</v>
      </c>
      <c r="M26202" s="6">
        <v>2.0299999999999998</v>
      </c>
      <c r="N26202" s="4" t="s">
        <v>5879</v>
      </c>
    </row>
    <row r="26203" ht="15">
      <c r="A26203">
        <v>26202</v>
      </c>
      <c r="B26203" t="s">
        <v>6002</v>
      </c>
      <c r="C26203" t="s">
        <v>203</v>
      </c>
      <c r="D26203" t="s">
        <v>204</v>
      </c>
      <c r="E26203" t="s">
        <v>6179</v>
      </c>
      <c r="F26203" t="s">
        <v>6182</v>
      </c>
      <c r="G26203">
        <v>40</v>
      </c>
      <c r="H26203">
        <v>29</v>
      </c>
      <c r="I26203">
        <v>37</v>
      </c>
      <c r="J26203" s="6">
        <v>51.799999999999997</v>
      </c>
      <c r="K26203">
        <v>138</v>
      </c>
      <c r="L26203">
        <v>1</v>
      </c>
      <c r="M26203" s="6">
        <v>1.8700000000000001</v>
      </c>
      <c r="N26203" s="4" t="s">
        <v>5879</v>
      </c>
    </row>
    <row r="26204" ht="15">
      <c r="A26204">
        <v>26203</v>
      </c>
      <c r="B26204" t="s">
        <v>6002</v>
      </c>
      <c r="C26204" t="s">
        <v>203</v>
      </c>
      <c r="D26204" t="s">
        <v>204</v>
      </c>
      <c r="E26204" t="s">
        <v>6181</v>
      </c>
      <c r="F26204" t="s">
        <v>6180</v>
      </c>
      <c r="G26204">
        <v>36</v>
      </c>
      <c r="H26204">
        <v>28</v>
      </c>
      <c r="I26204">
        <v>35</v>
      </c>
      <c r="J26204" s="6">
        <v>43.5</v>
      </c>
      <c r="K26204">
        <v>128</v>
      </c>
      <c r="L26204">
        <v>1</v>
      </c>
      <c r="M26204" s="6">
        <v>1.97</v>
      </c>
      <c r="N26204" s="4" t="s">
        <v>5879</v>
      </c>
    </row>
    <row r="26205" ht="15">
      <c r="A26205">
        <v>26204</v>
      </c>
      <c r="B26205" t="s">
        <v>6002</v>
      </c>
      <c r="C26205" t="s">
        <v>203</v>
      </c>
      <c r="D26205" t="s">
        <v>204</v>
      </c>
      <c r="E26205" t="s">
        <v>6183</v>
      </c>
      <c r="F26205" t="s">
        <v>6180</v>
      </c>
      <c r="G26205">
        <v>21</v>
      </c>
      <c r="H26205">
        <v>13</v>
      </c>
      <c r="I26205">
        <v>19</v>
      </c>
      <c r="J26205" s="6">
        <v>39.399999999999999</v>
      </c>
      <c r="K26205">
        <v>162</v>
      </c>
      <c r="L26205">
        <v>0</v>
      </c>
      <c r="M26205" s="6">
        <v>1.96</v>
      </c>
      <c r="N26205" s="4" t="s">
        <v>5879</v>
      </c>
    </row>
    <row r="26206" ht="15">
      <c r="A26206">
        <v>26205</v>
      </c>
      <c r="B26206" t="s">
        <v>6002</v>
      </c>
      <c r="C26206" t="s">
        <v>203</v>
      </c>
      <c r="D26206" t="s">
        <v>204</v>
      </c>
      <c r="E26206" t="s">
        <v>6184</v>
      </c>
      <c r="F26206" t="s">
        <v>6180</v>
      </c>
      <c r="G26206">
        <v>17</v>
      </c>
      <c r="H26206">
        <v>11</v>
      </c>
      <c r="I26206">
        <v>16</v>
      </c>
      <c r="J26206" s="6">
        <v>34.200000000000003</v>
      </c>
      <c r="K26206">
        <v>125</v>
      </c>
      <c r="L26206">
        <v>0</v>
      </c>
      <c r="M26206" s="6">
        <v>1.5900000000000001</v>
      </c>
      <c r="N26206" s="4" t="s">
        <v>5879</v>
      </c>
    </row>
    <row r="26207" ht="15">
      <c r="A26207">
        <v>26206</v>
      </c>
      <c r="B26207" t="s">
        <v>6002</v>
      </c>
      <c r="C26207" t="s">
        <v>203</v>
      </c>
      <c r="D26207" t="s">
        <v>204</v>
      </c>
      <c r="E26207" t="s">
        <v>6185</v>
      </c>
      <c r="F26207" t="s">
        <v>6180</v>
      </c>
      <c r="G26207">
        <v>12</v>
      </c>
      <c r="H26207">
        <v>8</v>
      </c>
      <c r="I26207">
        <v>11</v>
      </c>
      <c r="J26207" s="6">
        <v>26.300000000000001</v>
      </c>
      <c r="K26207">
        <v>127</v>
      </c>
      <c r="L26207">
        <v>0</v>
      </c>
      <c r="M26207" s="6">
        <v>1.21</v>
      </c>
      <c r="N26207" s="4" t="s">
        <v>5879</v>
      </c>
    </row>
    <row r="26208" ht="15">
      <c r="A26208">
        <v>26207</v>
      </c>
      <c r="B26208" t="s">
        <v>6002</v>
      </c>
      <c r="C26208" t="s">
        <v>203</v>
      </c>
      <c r="D26208" t="s">
        <v>204</v>
      </c>
      <c r="E26208" t="s">
        <v>6186</v>
      </c>
      <c r="F26208" t="s">
        <v>6180</v>
      </c>
      <c r="G26208">
        <v>9</v>
      </c>
      <c r="H26208">
        <v>6</v>
      </c>
      <c r="I26208">
        <v>8</v>
      </c>
      <c r="J26208" s="6">
        <v>40.399999999999999</v>
      </c>
      <c r="K26208">
        <v>131</v>
      </c>
      <c r="L26208">
        <v>0</v>
      </c>
      <c r="M26208" s="6">
        <v>1.1000000000000001</v>
      </c>
      <c r="N26208" s="4" t="s">
        <v>5879</v>
      </c>
    </row>
    <row r="26209" ht="15">
      <c r="A26209">
        <v>26208</v>
      </c>
      <c r="B26209" t="s">
        <v>6002</v>
      </c>
      <c r="C26209" t="s">
        <v>203</v>
      </c>
      <c r="D26209" t="s">
        <v>204</v>
      </c>
      <c r="E26209" t="s">
        <v>6187</v>
      </c>
      <c r="F26209" t="s">
        <v>6180</v>
      </c>
      <c r="G26209">
        <v>13</v>
      </c>
      <c r="H26209">
        <v>9</v>
      </c>
      <c r="I26209">
        <v>12</v>
      </c>
      <c r="J26209" s="6">
        <v>58.200000000000003</v>
      </c>
      <c r="K26209">
        <v>141</v>
      </c>
      <c r="L26209">
        <v>0</v>
      </c>
      <c r="M26209" s="6">
        <v>1.73</v>
      </c>
      <c r="N26209" s="4" t="s">
        <v>5879</v>
      </c>
    </row>
    <row r="26210" ht="15">
      <c r="A26210">
        <v>26209</v>
      </c>
      <c r="B26210" t="s">
        <v>6010</v>
      </c>
      <c r="C26210" t="s">
        <v>26</v>
      </c>
      <c r="D26210" t="s">
        <v>27</v>
      </c>
      <c r="E26210" t="s">
        <v>6179</v>
      </c>
      <c r="F26210" t="s">
        <v>6180</v>
      </c>
      <c r="G26210">
        <v>79</v>
      </c>
      <c r="H26210">
        <v>50</v>
      </c>
      <c r="I26210">
        <v>73</v>
      </c>
      <c r="J26210" s="6">
        <v>41.700000000000003</v>
      </c>
      <c r="K26210">
        <v>115</v>
      </c>
      <c r="L26210">
        <v>2</v>
      </c>
      <c r="M26210" s="6">
        <v>3.0600000000000001</v>
      </c>
      <c r="N26210" s="4" t="s">
        <v>5879</v>
      </c>
    </row>
    <row r="26211" ht="15">
      <c r="A26211">
        <v>26210</v>
      </c>
      <c r="B26211" t="s">
        <v>6010</v>
      </c>
      <c r="C26211" t="s">
        <v>26</v>
      </c>
      <c r="D26211" t="s">
        <v>27</v>
      </c>
      <c r="E26211" t="s">
        <v>6181</v>
      </c>
      <c r="F26211" t="s">
        <v>6180</v>
      </c>
      <c r="G26211">
        <v>101</v>
      </c>
      <c r="H26211">
        <v>57</v>
      </c>
      <c r="I26211">
        <v>86</v>
      </c>
      <c r="J26211" s="6">
        <v>34</v>
      </c>
      <c r="K26211">
        <v>142</v>
      </c>
      <c r="L26211">
        <v>3</v>
      </c>
      <c r="M26211" s="6">
        <v>2.5499999999999998</v>
      </c>
      <c r="N26211" s="4" t="s">
        <v>5879</v>
      </c>
    </row>
    <row r="26212" ht="15">
      <c r="A26212">
        <v>26211</v>
      </c>
      <c r="B26212" t="s">
        <v>6010</v>
      </c>
      <c r="C26212" t="s">
        <v>26</v>
      </c>
      <c r="D26212" t="s">
        <v>27</v>
      </c>
      <c r="E26212" t="s">
        <v>6183</v>
      </c>
      <c r="F26212" t="s">
        <v>6180</v>
      </c>
      <c r="G26212">
        <v>52</v>
      </c>
      <c r="H26212">
        <v>39</v>
      </c>
      <c r="I26212">
        <v>47</v>
      </c>
      <c r="J26212" s="6">
        <v>35.299999999999997</v>
      </c>
      <c r="K26212">
        <v>117</v>
      </c>
      <c r="L26212">
        <v>2</v>
      </c>
      <c r="M26212" s="6">
        <v>2.9399999999999999</v>
      </c>
      <c r="N26212" s="4" t="s">
        <v>5879</v>
      </c>
    </row>
    <row r="26213" ht="15">
      <c r="A26213">
        <v>26212</v>
      </c>
      <c r="B26213" t="s">
        <v>6010</v>
      </c>
      <c r="C26213" t="s">
        <v>26</v>
      </c>
      <c r="D26213" t="s">
        <v>27</v>
      </c>
      <c r="E26213" t="s">
        <v>6184</v>
      </c>
      <c r="F26213" t="s">
        <v>6180</v>
      </c>
      <c r="G26213">
        <v>48</v>
      </c>
      <c r="H26213">
        <v>27</v>
      </c>
      <c r="I26213">
        <v>45</v>
      </c>
      <c r="J26213" s="6">
        <v>36.100000000000001</v>
      </c>
      <c r="K26213">
        <v>128</v>
      </c>
      <c r="L26213">
        <v>1</v>
      </c>
      <c r="M26213" s="6">
        <v>2.9900000000000002</v>
      </c>
      <c r="N26213" s="4" t="s">
        <v>5879</v>
      </c>
    </row>
    <row r="26214" ht="15">
      <c r="A26214">
        <v>26213</v>
      </c>
      <c r="B26214" t="s">
        <v>6010</v>
      </c>
      <c r="C26214" t="s">
        <v>26</v>
      </c>
      <c r="D26214" t="s">
        <v>27</v>
      </c>
      <c r="E26214" t="s">
        <v>6185</v>
      </c>
      <c r="F26214" t="s">
        <v>6180</v>
      </c>
      <c r="G26214">
        <v>38</v>
      </c>
      <c r="H26214">
        <v>24</v>
      </c>
      <c r="I26214">
        <v>33</v>
      </c>
      <c r="J26214" s="6">
        <v>42</v>
      </c>
      <c r="K26214">
        <v>148</v>
      </c>
      <c r="L26214">
        <v>1</v>
      </c>
      <c r="M26214" s="6">
        <v>2.6200000000000001</v>
      </c>
      <c r="N26214" s="4" t="s">
        <v>5879</v>
      </c>
    </row>
    <row r="26215" ht="15">
      <c r="A26215">
        <v>26214</v>
      </c>
      <c r="B26215" t="s">
        <v>6010</v>
      </c>
      <c r="C26215" t="s">
        <v>26</v>
      </c>
      <c r="D26215" t="s">
        <v>27</v>
      </c>
      <c r="E26215" t="s">
        <v>6186</v>
      </c>
      <c r="F26215" t="s">
        <v>6180</v>
      </c>
      <c r="G26215">
        <v>33</v>
      </c>
      <c r="H26215">
        <v>20</v>
      </c>
      <c r="I26215">
        <v>28</v>
      </c>
      <c r="J26215" s="6">
        <v>40.700000000000003</v>
      </c>
      <c r="K26215">
        <v>170</v>
      </c>
      <c r="L26215">
        <v>1</v>
      </c>
      <c r="M26215" s="6">
        <v>2.1200000000000001</v>
      </c>
      <c r="N26215" s="4" t="s">
        <v>5879</v>
      </c>
    </row>
    <row r="26216" ht="15">
      <c r="A26216">
        <v>26215</v>
      </c>
      <c r="B26216" t="s">
        <v>6010</v>
      </c>
      <c r="C26216" t="s">
        <v>26</v>
      </c>
      <c r="D26216" t="s">
        <v>27</v>
      </c>
      <c r="E26216" t="s">
        <v>6187</v>
      </c>
      <c r="F26216" t="s">
        <v>6180</v>
      </c>
      <c r="G26216">
        <v>28</v>
      </c>
      <c r="H26216">
        <v>17</v>
      </c>
      <c r="I26216">
        <v>27</v>
      </c>
      <c r="J26216" s="6">
        <v>49.399999999999999</v>
      </c>
      <c r="K26216">
        <v>118</v>
      </c>
      <c r="L26216">
        <v>1</v>
      </c>
      <c r="M26216" s="6">
        <v>2.3700000000000001</v>
      </c>
      <c r="N26216" s="4" t="s">
        <v>5879</v>
      </c>
    </row>
    <row r="26217" ht="15">
      <c r="A26217">
        <v>26216</v>
      </c>
      <c r="B26217" t="s">
        <v>6010</v>
      </c>
      <c r="C26217" t="s">
        <v>42</v>
      </c>
      <c r="D26217" t="s">
        <v>43</v>
      </c>
      <c r="E26217" t="s">
        <v>6179</v>
      </c>
      <c r="F26217" t="s">
        <v>6180</v>
      </c>
      <c r="G26217">
        <v>90</v>
      </c>
      <c r="H26217">
        <v>66</v>
      </c>
      <c r="I26217">
        <v>79</v>
      </c>
      <c r="J26217" s="6">
        <v>49.200000000000003</v>
      </c>
      <c r="K26217">
        <v>95</v>
      </c>
      <c r="L26217">
        <v>2</v>
      </c>
      <c r="M26217" s="6">
        <v>2.7400000000000002</v>
      </c>
      <c r="N26217" s="4" t="s">
        <v>5879</v>
      </c>
    </row>
    <row r="26218" ht="15">
      <c r="A26218">
        <v>26217</v>
      </c>
      <c r="B26218" t="s">
        <v>6010</v>
      </c>
      <c r="C26218" t="s">
        <v>42</v>
      </c>
      <c r="D26218" t="s">
        <v>43</v>
      </c>
      <c r="E26218" t="s">
        <v>6181</v>
      </c>
      <c r="F26218" t="s">
        <v>6180</v>
      </c>
      <c r="G26218">
        <v>97</v>
      </c>
      <c r="H26218">
        <v>71</v>
      </c>
      <c r="I26218">
        <v>92</v>
      </c>
      <c r="J26218" s="6">
        <v>37.5</v>
      </c>
      <c r="K26218">
        <v>96</v>
      </c>
      <c r="L26218">
        <v>3</v>
      </c>
      <c r="M26218" s="6">
        <v>2.98</v>
      </c>
      <c r="N26218" s="4" t="s">
        <v>5879</v>
      </c>
    </row>
    <row r="26219" ht="15">
      <c r="A26219">
        <v>26218</v>
      </c>
      <c r="B26219" t="s">
        <v>6010</v>
      </c>
      <c r="C26219" t="s">
        <v>42</v>
      </c>
      <c r="D26219" t="s">
        <v>43</v>
      </c>
      <c r="E26219" t="s">
        <v>6183</v>
      </c>
      <c r="F26219" t="s">
        <v>6180</v>
      </c>
      <c r="G26219">
        <v>45</v>
      </c>
      <c r="H26219">
        <v>28</v>
      </c>
      <c r="I26219">
        <v>41</v>
      </c>
      <c r="J26219" s="6">
        <v>50.200000000000003</v>
      </c>
      <c r="K26219">
        <v>136</v>
      </c>
      <c r="L26219">
        <v>1</v>
      </c>
      <c r="M26219" s="6">
        <v>2.6200000000000001</v>
      </c>
      <c r="N26219" s="4" t="s">
        <v>5879</v>
      </c>
    </row>
    <row r="26220" ht="15">
      <c r="A26220">
        <v>26219</v>
      </c>
      <c r="B26220" t="s">
        <v>6010</v>
      </c>
      <c r="C26220" t="s">
        <v>42</v>
      </c>
      <c r="D26220" t="s">
        <v>43</v>
      </c>
      <c r="E26220" t="s">
        <v>6184</v>
      </c>
      <c r="F26220" t="s">
        <v>6180</v>
      </c>
      <c r="G26220">
        <v>44</v>
      </c>
      <c r="H26220">
        <v>25</v>
      </c>
      <c r="I26220">
        <v>42</v>
      </c>
      <c r="J26220" s="6">
        <v>29.199999999999999</v>
      </c>
      <c r="K26220">
        <v>139</v>
      </c>
      <c r="L26220">
        <v>1</v>
      </c>
      <c r="M26220" s="6">
        <v>2.8599999999999999</v>
      </c>
      <c r="N26220" s="4" t="s">
        <v>5879</v>
      </c>
    </row>
    <row r="26221" ht="15">
      <c r="A26221">
        <v>26220</v>
      </c>
      <c r="B26221" t="s">
        <v>6010</v>
      </c>
      <c r="C26221" t="s">
        <v>42</v>
      </c>
      <c r="D26221" t="s">
        <v>43</v>
      </c>
      <c r="E26221" t="s">
        <v>6185</v>
      </c>
      <c r="F26221" t="s">
        <v>6180</v>
      </c>
      <c r="G26221">
        <v>35</v>
      </c>
      <c r="H26221">
        <v>24</v>
      </c>
      <c r="I26221">
        <v>31</v>
      </c>
      <c r="J26221" s="6">
        <v>41.600000000000001</v>
      </c>
      <c r="K26221">
        <v>110</v>
      </c>
      <c r="L26221">
        <v>1</v>
      </c>
      <c r="M26221" s="6">
        <v>2.0099999999999998</v>
      </c>
      <c r="N26221" s="4" t="s">
        <v>5879</v>
      </c>
    </row>
    <row r="26222" ht="15">
      <c r="A26222">
        <v>26221</v>
      </c>
      <c r="B26222" t="s">
        <v>6010</v>
      </c>
      <c r="C26222" t="s">
        <v>42</v>
      </c>
      <c r="D26222" t="s">
        <v>43</v>
      </c>
      <c r="E26222" t="s">
        <v>6186</v>
      </c>
      <c r="F26222" t="s">
        <v>6180</v>
      </c>
      <c r="G26222">
        <v>15</v>
      </c>
      <c r="H26222">
        <v>9</v>
      </c>
      <c r="I26222">
        <v>14</v>
      </c>
      <c r="J26222" s="6">
        <v>40.399999999999999</v>
      </c>
      <c r="K26222">
        <v>102</v>
      </c>
      <c r="L26222">
        <v>0</v>
      </c>
      <c r="M26222" s="6">
        <v>2.7599999999999998</v>
      </c>
      <c r="N26222" s="4" t="s">
        <v>5879</v>
      </c>
    </row>
    <row r="26223" ht="15">
      <c r="A26223">
        <v>26222</v>
      </c>
      <c r="B26223" t="s">
        <v>6010</v>
      </c>
      <c r="C26223" t="s">
        <v>42</v>
      </c>
      <c r="D26223" t="s">
        <v>43</v>
      </c>
      <c r="E26223" t="s">
        <v>6187</v>
      </c>
      <c r="F26223" t="s">
        <v>6180</v>
      </c>
      <c r="G26223">
        <v>34</v>
      </c>
      <c r="H26223">
        <v>20</v>
      </c>
      <c r="I26223">
        <v>31</v>
      </c>
      <c r="J26223" s="6">
        <v>36.5</v>
      </c>
      <c r="K26223">
        <v>104</v>
      </c>
      <c r="L26223">
        <v>1</v>
      </c>
      <c r="M26223" s="6">
        <v>2.2200000000000002</v>
      </c>
      <c r="N26223" s="4" t="s">
        <v>5879</v>
      </c>
    </row>
    <row r="26224" ht="15">
      <c r="A26224">
        <v>26223</v>
      </c>
      <c r="B26224" t="s">
        <v>6010</v>
      </c>
      <c r="C26224" t="s">
        <v>115</v>
      </c>
      <c r="D26224" t="s">
        <v>116</v>
      </c>
      <c r="E26224" t="s">
        <v>6179</v>
      </c>
      <c r="F26224" t="s">
        <v>6180</v>
      </c>
      <c r="G26224">
        <v>87</v>
      </c>
      <c r="H26224">
        <v>57</v>
      </c>
      <c r="I26224">
        <v>78</v>
      </c>
      <c r="J26224" s="6">
        <v>49.700000000000003</v>
      </c>
      <c r="K26224">
        <v>145</v>
      </c>
      <c r="L26224">
        <v>2</v>
      </c>
      <c r="M26224" s="6">
        <v>2.3199999999999998</v>
      </c>
      <c r="N26224" s="4" t="s">
        <v>5879</v>
      </c>
    </row>
    <row r="26225" ht="15">
      <c r="A26225">
        <v>26224</v>
      </c>
      <c r="B26225" t="s">
        <v>6010</v>
      </c>
      <c r="C26225" t="s">
        <v>115</v>
      </c>
      <c r="D26225" t="s">
        <v>116</v>
      </c>
      <c r="E26225" t="s">
        <v>6181</v>
      </c>
      <c r="F26225" t="s">
        <v>6180</v>
      </c>
      <c r="G26225">
        <v>123</v>
      </c>
      <c r="H26225">
        <v>84</v>
      </c>
      <c r="I26225">
        <v>115</v>
      </c>
      <c r="J26225" s="6">
        <v>45.399999999999999</v>
      </c>
      <c r="K26225">
        <v>148</v>
      </c>
      <c r="L26225">
        <v>3</v>
      </c>
      <c r="M26225" s="6">
        <v>2.71</v>
      </c>
      <c r="N26225" s="4" t="s">
        <v>5879</v>
      </c>
    </row>
    <row r="26226" ht="15">
      <c r="A26226">
        <v>26225</v>
      </c>
      <c r="B26226" t="s">
        <v>6010</v>
      </c>
      <c r="C26226" t="s">
        <v>115</v>
      </c>
      <c r="D26226" t="s">
        <v>116</v>
      </c>
      <c r="E26226" t="s">
        <v>6183</v>
      </c>
      <c r="F26226" t="s">
        <v>6180</v>
      </c>
      <c r="G26226">
        <v>35</v>
      </c>
      <c r="H26226">
        <v>21</v>
      </c>
      <c r="I26226">
        <v>33</v>
      </c>
      <c r="J26226" s="6">
        <v>44.399999999999999</v>
      </c>
      <c r="K26226">
        <v>115</v>
      </c>
      <c r="L26226">
        <v>1</v>
      </c>
      <c r="M26226" s="6">
        <v>3.1400000000000001</v>
      </c>
      <c r="N26226" s="4" t="s">
        <v>5879</v>
      </c>
    </row>
    <row r="26227" ht="15">
      <c r="A26227">
        <v>26226</v>
      </c>
      <c r="B26227" t="s">
        <v>6010</v>
      </c>
      <c r="C26227" t="s">
        <v>115</v>
      </c>
      <c r="D26227" t="s">
        <v>116</v>
      </c>
      <c r="E26227" t="s">
        <v>6184</v>
      </c>
      <c r="F26227" t="s">
        <v>6180</v>
      </c>
      <c r="G26227">
        <v>26</v>
      </c>
      <c r="H26227">
        <v>17</v>
      </c>
      <c r="I26227">
        <v>22</v>
      </c>
      <c r="J26227" s="6">
        <v>41.700000000000003</v>
      </c>
      <c r="K26227">
        <v>139</v>
      </c>
      <c r="L26227">
        <v>1</v>
      </c>
      <c r="M26227" s="6">
        <v>2.8700000000000001</v>
      </c>
      <c r="N26227" s="4" t="s">
        <v>5879</v>
      </c>
    </row>
    <row r="26228" ht="15">
      <c r="A26228">
        <v>26227</v>
      </c>
      <c r="B26228" t="s">
        <v>6010</v>
      </c>
      <c r="C26228" t="s">
        <v>115</v>
      </c>
      <c r="D26228" t="s">
        <v>116</v>
      </c>
      <c r="E26228" t="s">
        <v>6185</v>
      </c>
      <c r="F26228" t="s">
        <v>6180</v>
      </c>
      <c r="G26228">
        <v>32</v>
      </c>
      <c r="H26228">
        <v>25</v>
      </c>
      <c r="I26228">
        <v>30</v>
      </c>
      <c r="J26228" s="6">
        <v>42</v>
      </c>
      <c r="K26228">
        <v>107</v>
      </c>
      <c r="L26228">
        <v>1</v>
      </c>
      <c r="M26228" s="6">
        <v>2.6800000000000002</v>
      </c>
      <c r="N26228" s="4" t="s">
        <v>5879</v>
      </c>
    </row>
    <row r="26229" ht="15">
      <c r="A26229">
        <v>26228</v>
      </c>
      <c r="B26229" t="s">
        <v>6010</v>
      </c>
      <c r="C26229" t="s">
        <v>115</v>
      </c>
      <c r="D26229" t="s">
        <v>116</v>
      </c>
      <c r="E26229" t="s">
        <v>6186</v>
      </c>
      <c r="F26229" t="s">
        <v>6180</v>
      </c>
      <c r="G26229">
        <v>23</v>
      </c>
      <c r="H26229">
        <v>15</v>
      </c>
      <c r="I26229">
        <v>20</v>
      </c>
      <c r="J26229" s="6">
        <v>42.399999999999999</v>
      </c>
      <c r="K26229">
        <v>131</v>
      </c>
      <c r="L26229">
        <v>1</v>
      </c>
      <c r="M26229" s="6">
        <v>2.8399999999999999</v>
      </c>
      <c r="N26229" s="4" t="s">
        <v>5879</v>
      </c>
    </row>
    <row r="26230" ht="15">
      <c r="A26230">
        <v>26229</v>
      </c>
      <c r="B26230" t="s">
        <v>6010</v>
      </c>
      <c r="C26230" t="s">
        <v>115</v>
      </c>
      <c r="D26230" t="s">
        <v>116</v>
      </c>
      <c r="E26230" t="s">
        <v>6187</v>
      </c>
      <c r="F26230" t="s">
        <v>6180</v>
      </c>
      <c r="G26230">
        <v>20</v>
      </c>
      <c r="H26230">
        <v>12</v>
      </c>
      <c r="I26230">
        <v>19</v>
      </c>
      <c r="J26230" s="6">
        <v>33.799999999999997</v>
      </c>
      <c r="K26230">
        <v>131</v>
      </c>
      <c r="L26230">
        <v>1</v>
      </c>
      <c r="M26230" s="6">
        <v>2.7599999999999998</v>
      </c>
      <c r="N26230" s="4" t="s">
        <v>5879</v>
      </c>
    </row>
    <row r="26231" ht="15">
      <c r="A26231">
        <v>26230</v>
      </c>
      <c r="B26231" t="s">
        <v>6010</v>
      </c>
      <c r="C26231" t="s">
        <v>36</v>
      </c>
      <c r="D26231" t="s">
        <v>37</v>
      </c>
      <c r="E26231" t="s">
        <v>6179</v>
      </c>
      <c r="F26231" t="s">
        <v>6180</v>
      </c>
      <c r="G26231">
        <v>62</v>
      </c>
      <c r="H26231">
        <v>38</v>
      </c>
      <c r="I26231">
        <v>55</v>
      </c>
      <c r="J26231" s="6">
        <v>43.5</v>
      </c>
      <c r="K26231">
        <v>120</v>
      </c>
      <c r="L26231">
        <v>2</v>
      </c>
      <c r="M26231" s="6">
        <v>2.73</v>
      </c>
      <c r="N26231" s="4" t="s">
        <v>5879</v>
      </c>
    </row>
    <row r="26232" ht="15">
      <c r="A26232">
        <v>26231</v>
      </c>
      <c r="B26232" t="s">
        <v>6010</v>
      </c>
      <c r="C26232" t="s">
        <v>36</v>
      </c>
      <c r="D26232" t="s">
        <v>37</v>
      </c>
      <c r="E26232" t="s">
        <v>6181</v>
      </c>
      <c r="F26232" t="s">
        <v>6182</v>
      </c>
      <c r="G26232">
        <v>93</v>
      </c>
      <c r="H26232">
        <v>65</v>
      </c>
      <c r="I26232">
        <v>80</v>
      </c>
      <c r="J26232" s="6">
        <v>42.700000000000003</v>
      </c>
      <c r="K26232">
        <v>98</v>
      </c>
      <c r="L26232">
        <v>2</v>
      </c>
      <c r="M26232" s="6">
        <v>2.2999999999999998</v>
      </c>
      <c r="N26232" s="4" t="s">
        <v>5879</v>
      </c>
    </row>
    <row r="26233" ht="15">
      <c r="A26233">
        <v>26232</v>
      </c>
      <c r="B26233" t="s">
        <v>6010</v>
      </c>
      <c r="C26233" t="s">
        <v>36</v>
      </c>
      <c r="D26233" t="s">
        <v>37</v>
      </c>
      <c r="E26233" t="s">
        <v>6183</v>
      </c>
      <c r="F26233" t="s">
        <v>6180</v>
      </c>
      <c r="G26233">
        <v>40</v>
      </c>
      <c r="H26233">
        <v>31</v>
      </c>
      <c r="I26233">
        <v>36</v>
      </c>
      <c r="J26233" s="6">
        <v>41</v>
      </c>
      <c r="K26233">
        <v>123</v>
      </c>
      <c r="L26233">
        <v>1</v>
      </c>
      <c r="M26233" s="6">
        <v>2.4100000000000001</v>
      </c>
      <c r="N26233" s="4" t="s">
        <v>5879</v>
      </c>
    </row>
    <row r="26234" ht="15">
      <c r="A26234">
        <v>26233</v>
      </c>
      <c r="B26234" t="s">
        <v>6010</v>
      </c>
      <c r="C26234" t="s">
        <v>36</v>
      </c>
      <c r="D26234" t="s">
        <v>37</v>
      </c>
      <c r="E26234" t="s">
        <v>6184</v>
      </c>
      <c r="F26234" t="s">
        <v>6180</v>
      </c>
      <c r="G26234">
        <v>35</v>
      </c>
      <c r="H26234">
        <v>22</v>
      </c>
      <c r="I26234">
        <v>31</v>
      </c>
      <c r="J26234" s="6">
        <v>43.600000000000001</v>
      </c>
      <c r="K26234">
        <v>100</v>
      </c>
      <c r="L26234">
        <v>1</v>
      </c>
      <c r="M26234" s="6">
        <v>2.6899999999999999</v>
      </c>
      <c r="N26234" s="4" t="s">
        <v>5879</v>
      </c>
    </row>
    <row r="26235" ht="15">
      <c r="A26235">
        <v>26234</v>
      </c>
      <c r="B26235" t="s">
        <v>6010</v>
      </c>
      <c r="C26235" t="s">
        <v>36</v>
      </c>
      <c r="D26235" t="s">
        <v>37</v>
      </c>
      <c r="E26235" t="s">
        <v>6185</v>
      </c>
      <c r="F26235" t="s">
        <v>6180</v>
      </c>
      <c r="G26235">
        <v>30</v>
      </c>
      <c r="H26235">
        <v>21</v>
      </c>
      <c r="I26235">
        <v>29</v>
      </c>
      <c r="J26235" s="6">
        <v>39.299999999999997</v>
      </c>
      <c r="K26235">
        <v>140</v>
      </c>
      <c r="L26235">
        <v>1</v>
      </c>
      <c r="M26235" s="6">
        <v>2.73</v>
      </c>
      <c r="N26235" s="4" t="s">
        <v>5879</v>
      </c>
    </row>
    <row r="26236" ht="15">
      <c r="A26236">
        <v>26235</v>
      </c>
      <c r="B26236" t="s">
        <v>6010</v>
      </c>
      <c r="C26236" t="s">
        <v>36</v>
      </c>
      <c r="D26236" t="s">
        <v>37</v>
      </c>
      <c r="E26236" t="s">
        <v>6186</v>
      </c>
      <c r="F26236" t="s">
        <v>6182</v>
      </c>
      <c r="G26236">
        <v>14</v>
      </c>
      <c r="H26236">
        <v>8</v>
      </c>
      <c r="I26236">
        <v>12</v>
      </c>
      <c r="J26236" s="6">
        <v>41.399999999999999</v>
      </c>
      <c r="K26236">
        <v>142</v>
      </c>
      <c r="L26236">
        <v>0</v>
      </c>
      <c r="M26236" s="6">
        <v>2.7999999999999998</v>
      </c>
      <c r="N26236" s="4" t="s">
        <v>5879</v>
      </c>
    </row>
    <row r="26237" ht="15">
      <c r="A26237">
        <v>26236</v>
      </c>
      <c r="B26237" t="s">
        <v>6010</v>
      </c>
      <c r="C26237" t="s">
        <v>36</v>
      </c>
      <c r="D26237" t="s">
        <v>37</v>
      </c>
      <c r="E26237" t="s">
        <v>6187</v>
      </c>
      <c r="F26237" t="s">
        <v>6180</v>
      </c>
      <c r="G26237">
        <v>21</v>
      </c>
      <c r="H26237">
        <v>15</v>
      </c>
      <c r="I26237">
        <v>18</v>
      </c>
      <c r="J26237" s="6">
        <v>36.600000000000001</v>
      </c>
      <c r="K26237">
        <v>159</v>
      </c>
      <c r="L26237">
        <v>0</v>
      </c>
      <c r="M26237" s="6">
        <v>2.3300000000000001</v>
      </c>
      <c r="N26237" s="4" t="s">
        <v>5879</v>
      </c>
    </row>
    <row r="26238" ht="15">
      <c r="A26238">
        <v>26237</v>
      </c>
      <c r="B26238" t="s">
        <v>6010</v>
      </c>
      <c r="C26238" t="s">
        <v>67</v>
      </c>
      <c r="D26238" t="s">
        <v>68</v>
      </c>
      <c r="E26238" t="s">
        <v>6179</v>
      </c>
      <c r="F26238" t="s">
        <v>6180</v>
      </c>
      <c r="G26238">
        <v>70</v>
      </c>
      <c r="H26238">
        <v>52</v>
      </c>
      <c r="I26238">
        <v>65</v>
      </c>
      <c r="J26238" s="6">
        <v>47.200000000000003</v>
      </c>
      <c r="K26238">
        <v>129</v>
      </c>
      <c r="L26238">
        <v>2</v>
      </c>
      <c r="M26238" s="6">
        <v>2.29</v>
      </c>
      <c r="N26238" s="4" t="s">
        <v>5879</v>
      </c>
    </row>
    <row r="26239" ht="15">
      <c r="A26239">
        <v>26238</v>
      </c>
      <c r="B26239" t="s">
        <v>6010</v>
      </c>
      <c r="C26239" t="s">
        <v>67</v>
      </c>
      <c r="D26239" t="s">
        <v>68</v>
      </c>
      <c r="E26239" t="s">
        <v>6181</v>
      </c>
      <c r="F26239" t="s">
        <v>6180</v>
      </c>
      <c r="G26239">
        <v>149</v>
      </c>
      <c r="H26239">
        <v>87</v>
      </c>
      <c r="I26239">
        <v>141</v>
      </c>
      <c r="J26239" s="6">
        <v>32.899999999999999</v>
      </c>
      <c r="K26239">
        <v>160</v>
      </c>
      <c r="L26239">
        <v>3</v>
      </c>
      <c r="M26239" s="6">
        <v>2.0699999999999998</v>
      </c>
      <c r="N26239" s="4" t="s">
        <v>5879</v>
      </c>
    </row>
    <row r="26240" ht="15">
      <c r="A26240">
        <v>26239</v>
      </c>
      <c r="B26240" t="s">
        <v>6010</v>
      </c>
      <c r="C26240" t="s">
        <v>67</v>
      </c>
      <c r="D26240" t="s">
        <v>68</v>
      </c>
      <c r="E26240" t="s">
        <v>6183</v>
      </c>
      <c r="F26240" t="s">
        <v>6180</v>
      </c>
      <c r="G26240">
        <v>67</v>
      </c>
      <c r="H26240">
        <v>40</v>
      </c>
      <c r="I26240">
        <v>58</v>
      </c>
      <c r="J26240" s="6">
        <v>32.100000000000001</v>
      </c>
      <c r="K26240">
        <v>145</v>
      </c>
      <c r="L26240">
        <v>1</v>
      </c>
      <c r="M26240" s="6">
        <v>1.6799999999999999</v>
      </c>
      <c r="N26240" s="4" t="s">
        <v>5879</v>
      </c>
    </row>
    <row r="26241" ht="15">
      <c r="A26241">
        <v>26240</v>
      </c>
      <c r="B26241" t="s">
        <v>6010</v>
      </c>
      <c r="C26241" t="s">
        <v>67</v>
      </c>
      <c r="D26241" t="s">
        <v>68</v>
      </c>
      <c r="E26241" t="s">
        <v>6184</v>
      </c>
      <c r="F26241" t="s">
        <v>6180</v>
      </c>
      <c r="G26241">
        <v>26</v>
      </c>
      <c r="H26241">
        <v>20</v>
      </c>
      <c r="I26241">
        <v>24</v>
      </c>
      <c r="J26241" s="6">
        <v>49.5</v>
      </c>
      <c r="K26241">
        <v>174</v>
      </c>
      <c r="L26241">
        <v>1</v>
      </c>
      <c r="M26241" s="6">
        <v>2.2799999999999998</v>
      </c>
      <c r="N26241" s="4" t="s">
        <v>5879</v>
      </c>
    </row>
    <row r="26242" ht="15">
      <c r="A26242">
        <v>26241</v>
      </c>
      <c r="B26242" t="s">
        <v>6010</v>
      </c>
      <c r="C26242" t="s">
        <v>67</v>
      </c>
      <c r="D26242" t="s">
        <v>68</v>
      </c>
      <c r="E26242" t="s">
        <v>6185</v>
      </c>
      <c r="F26242" t="s">
        <v>6182</v>
      </c>
      <c r="G26242">
        <v>29</v>
      </c>
      <c r="H26242">
        <v>23</v>
      </c>
      <c r="I26242">
        <v>28</v>
      </c>
      <c r="J26242" s="6">
        <v>30.199999999999999</v>
      </c>
      <c r="K26242">
        <v>137</v>
      </c>
      <c r="L26242">
        <v>1</v>
      </c>
      <c r="M26242" s="6">
        <v>2.3999999999999999</v>
      </c>
      <c r="N26242" s="4" t="s">
        <v>5879</v>
      </c>
    </row>
    <row r="26243" ht="15">
      <c r="A26243">
        <v>26242</v>
      </c>
      <c r="B26243" t="s">
        <v>6010</v>
      </c>
      <c r="C26243" t="s">
        <v>67</v>
      </c>
      <c r="D26243" t="s">
        <v>68</v>
      </c>
      <c r="E26243" t="s">
        <v>6186</v>
      </c>
      <c r="F26243" t="s">
        <v>6180</v>
      </c>
      <c r="G26243">
        <v>29</v>
      </c>
      <c r="H26243">
        <v>19</v>
      </c>
      <c r="I26243">
        <v>26</v>
      </c>
      <c r="J26243" s="6">
        <v>47.600000000000001</v>
      </c>
      <c r="K26243">
        <v>158</v>
      </c>
      <c r="L26243">
        <v>1</v>
      </c>
      <c r="M26243" s="6">
        <v>2.3500000000000001</v>
      </c>
      <c r="N26243" s="4" t="s">
        <v>5879</v>
      </c>
    </row>
    <row r="26244" ht="15">
      <c r="A26244">
        <v>26243</v>
      </c>
      <c r="B26244" t="s">
        <v>6010</v>
      </c>
      <c r="C26244" t="s">
        <v>67</v>
      </c>
      <c r="D26244" t="s">
        <v>68</v>
      </c>
      <c r="E26244" t="s">
        <v>6187</v>
      </c>
      <c r="F26244" t="s">
        <v>6180</v>
      </c>
      <c r="G26244">
        <v>21</v>
      </c>
      <c r="H26244">
        <v>14</v>
      </c>
      <c r="I26244">
        <v>20</v>
      </c>
      <c r="J26244" s="6">
        <v>36.200000000000003</v>
      </c>
      <c r="K26244">
        <v>140</v>
      </c>
      <c r="L26244">
        <v>0</v>
      </c>
      <c r="M26244" s="6">
        <v>2.21</v>
      </c>
      <c r="N26244" s="4" t="s">
        <v>5879</v>
      </c>
    </row>
    <row r="26245" ht="15">
      <c r="A26245">
        <v>26244</v>
      </c>
      <c r="B26245" t="s">
        <v>6010</v>
      </c>
      <c r="C26245" t="s">
        <v>84</v>
      </c>
      <c r="D26245" t="s">
        <v>85</v>
      </c>
      <c r="E26245" t="s">
        <v>6179</v>
      </c>
      <c r="F26245" t="s">
        <v>6180</v>
      </c>
      <c r="G26245">
        <v>64</v>
      </c>
      <c r="H26245">
        <v>38</v>
      </c>
      <c r="I26245">
        <v>56</v>
      </c>
      <c r="J26245" s="6">
        <v>44.600000000000001</v>
      </c>
      <c r="K26245">
        <v>119</v>
      </c>
      <c r="L26245">
        <v>1</v>
      </c>
      <c r="M26245" s="6">
        <v>1.6899999999999999</v>
      </c>
      <c r="N26245" s="4" t="s">
        <v>5879</v>
      </c>
    </row>
    <row r="26246" ht="15">
      <c r="A26246">
        <v>26245</v>
      </c>
      <c r="B26246" t="s">
        <v>6010</v>
      </c>
      <c r="C26246" t="s">
        <v>84</v>
      </c>
      <c r="D26246" t="s">
        <v>85</v>
      </c>
      <c r="E26246" t="s">
        <v>6181</v>
      </c>
      <c r="F26246" t="s">
        <v>6180</v>
      </c>
      <c r="G26246">
        <v>73</v>
      </c>
      <c r="H26246">
        <v>49</v>
      </c>
      <c r="I26246">
        <v>69</v>
      </c>
      <c r="J26246" s="6">
        <v>24.100000000000001</v>
      </c>
      <c r="K26246">
        <v>106</v>
      </c>
      <c r="L26246">
        <v>2</v>
      </c>
      <c r="M26246" s="6">
        <v>3.0499999999999998</v>
      </c>
      <c r="N26246" s="4" t="s">
        <v>5879</v>
      </c>
    </row>
    <row r="26247" ht="15">
      <c r="A26247">
        <v>26246</v>
      </c>
      <c r="B26247" t="s">
        <v>6010</v>
      </c>
      <c r="C26247" t="s">
        <v>84</v>
      </c>
      <c r="D26247" t="s">
        <v>85</v>
      </c>
      <c r="E26247" t="s">
        <v>6183</v>
      </c>
      <c r="F26247" t="s">
        <v>6180</v>
      </c>
      <c r="G26247">
        <v>36</v>
      </c>
      <c r="H26247">
        <v>25</v>
      </c>
      <c r="I26247">
        <v>31</v>
      </c>
      <c r="J26247" s="6">
        <v>22.300000000000001</v>
      </c>
      <c r="K26247">
        <v>148</v>
      </c>
      <c r="L26247">
        <v>1</v>
      </c>
      <c r="M26247" s="6">
        <v>2.7200000000000002</v>
      </c>
      <c r="N26247" s="4" t="s">
        <v>5879</v>
      </c>
    </row>
    <row r="26248" ht="15">
      <c r="A26248">
        <v>26247</v>
      </c>
      <c r="B26248" t="s">
        <v>6010</v>
      </c>
      <c r="C26248" t="s">
        <v>84</v>
      </c>
      <c r="D26248" t="s">
        <v>85</v>
      </c>
      <c r="E26248" t="s">
        <v>6184</v>
      </c>
      <c r="F26248" t="s">
        <v>6180</v>
      </c>
      <c r="G26248">
        <v>22</v>
      </c>
      <c r="H26248">
        <v>15</v>
      </c>
      <c r="I26248">
        <v>19</v>
      </c>
      <c r="J26248" s="6">
        <v>47.600000000000001</v>
      </c>
      <c r="K26248">
        <v>136</v>
      </c>
      <c r="L26248">
        <v>0</v>
      </c>
      <c r="M26248" s="6">
        <v>2.1400000000000001</v>
      </c>
      <c r="N26248" s="4" t="s">
        <v>5879</v>
      </c>
    </row>
    <row r="26249" ht="15">
      <c r="A26249">
        <v>26248</v>
      </c>
      <c r="B26249" t="s">
        <v>6010</v>
      </c>
      <c r="C26249" t="s">
        <v>84</v>
      </c>
      <c r="D26249" t="s">
        <v>85</v>
      </c>
      <c r="E26249" t="s">
        <v>6185</v>
      </c>
      <c r="F26249" t="s">
        <v>6180</v>
      </c>
      <c r="G26249">
        <v>25</v>
      </c>
      <c r="H26249">
        <v>15</v>
      </c>
      <c r="I26249">
        <v>23</v>
      </c>
      <c r="J26249" s="6">
        <v>41.600000000000001</v>
      </c>
      <c r="K26249">
        <v>154</v>
      </c>
      <c r="L26249">
        <v>1</v>
      </c>
      <c r="M26249" s="6">
        <v>2.0899999999999999</v>
      </c>
      <c r="N26249" s="4" t="s">
        <v>5879</v>
      </c>
    </row>
    <row r="26250" ht="15">
      <c r="A26250">
        <v>26249</v>
      </c>
      <c r="B26250" t="s">
        <v>6010</v>
      </c>
      <c r="C26250" t="s">
        <v>84</v>
      </c>
      <c r="D26250" t="s">
        <v>85</v>
      </c>
      <c r="E26250" t="s">
        <v>6186</v>
      </c>
      <c r="F26250" t="s">
        <v>6180</v>
      </c>
      <c r="G26250">
        <v>13</v>
      </c>
      <c r="H26250">
        <v>10</v>
      </c>
      <c r="I26250">
        <v>12</v>
      </c>
      <c r="J26250" s="6">
        <v>37.600000000000001</v>
      </c>
      <c r="K26250">
        <v>125</v>
      </c>
      <c r="L26250">
        <v>0</v>
      </c>
      <c r="M26250" s="6">
        <v>1.9399999999999999</v>
      </c>
      <c r="N26250" s="4" t="s">
        <v>5879</v>
      </c>
    </row>
    <row r="26251" ht="15">
      <c r="A26251">
        <v>26250</v>
      </c>
      <c r="B26251" t="s">
        <v>6010</v>
      </c>
      <c r="C26251" t="s">
        <v>84</v>
      </c>
      <c r="D26251" t="s">
        <v>85</v>
      </c>
      <c r="E26251" t="s">
        <v>6187</v>
      </c>
      <c r="F26251" t="s">
        <v>6180</v>
      </c>
      <c r="G26251">
        <v>16</v>
      </c>
      <c r="H26251">
        <v>12</v>
      </c>
      <c r="I26251">
        <v>15</v>
      </c>
      <c r="J26251" s="6">
        <v>32.600000000000001</v>
      </c>
      <c r="K26251">
        <v>105</v>
      </c>
      <c r="L26251">
        <v>0</v>
      </c>
      <c r="M26251" s="6">
        <v>2.0299999999999998</v>
      </c>
      <c r="N26251" s="4" t="s">
        <v>5879</v>
      </c>
    </row>
    <row r="26252" ht="15">
      <c r="A26252">
        <v>26251</v>
      </c>
      <c r="B26252" t="s">
        <v>6010</v>
      </c>
      <c r="C26252" t="s">
        <v>59</v>
      </c>
      <c r="D26252" t="s">
        <v>60</v>
      </c>
      <c r="E26252" t="s">
        <v>6179</v>
      </c>
      <c r="F26252" t="s">
        <v>6180</v>
      </c>
      <c r="G26252">
        <v>53</v>
      </c>
      <c r="H26252">
        <v>37</v>
      </c>
      <c r="I26252">
        <v>46</v>
      </c>
      <c r="J26252" s="6">
        <v>53.200000000000003</v>
      </c>
      <c r="K26252">
        <v>138</v>
      </c>
      <c r="L26252">
        <v>1</v>
      </c>
      <c r="M26252" s="6">
        <v>2.4700000000000002</v>
      </c>
      <c r="N26252" s="4" t="s">
        <v>5879</v>
      </c>
    </row>
    <row r="26253" ht="15">
      <c r="A26253">
        <v>26252</v>
      </c>
      <c r="B26253" t="s">
        <v>6010</v>
      </c>
      <c r="C26253" t="s">
        <v>59</v>
      </c>
      <c r="D26253" t="s">
        <v>60</v>
      </c>
      <c r="E26253" t="s">
        <v>6181</v>
      </c>
      <c r="F26253" t="s">
        <v>6180</v>
      </c>
      <c r="G26253">
        <v>78</v>
      </c>
      <c r="H26253">
        <v>53</v>
      </c>
      <c r="I26253">
        <v>67</v>
      </c>
      <c r="J26253" s="6">
        <v>51</v>
      </c>
      <c r="K26253">
        <v>99</v>
      </c>
      <c r="L26253">
        <v>2</v>
      </c>
      <c r="M26253" s="6">
        <v>2.1000000000000001</v>
      </c>
      <c r="N26253" s="4" t="s">
        <v>5879</v>
      </c>
    </row>
    <row r="26254" ht="15">
      <c r="A26254">
        <v>26253</v>
      </c>
      <c r="B26254" t="s">
        <v>6010</v>
      </c>
      <c r="C26254" t="s">
        <v>59</v>
      </c>
      <c r="D26254" t="s">
        <v>60</v>
      </c>
      <c r="E26254" t="s">
        <v>6183</v>
      </c>
      <c r="F26254" t="s">
        <v>6180</v>
      </c>
      <c r="G26254">
        <v>45</v>
      </c>
      <c r="H26254">
        <v>36</v>
      </c>
      <c r="I26254">
        <v>40</v>
      </c>
      <c r="J26254" s="6">
        <v>39</v>
      </c>
      <c r="K26254">
        <v>192</v>
      </c>
      <c r="L26254">
        <v>1</v>
      </c>
      <c r="M26254" s="6">
        <v>2.8500000000000001</v>
      </c>
      <c r="N26254" s="4" t="s">
        <v>5879</v>
      </c>
    </row>
    <row r="26255" ht="15">
      <c r="A26255">
        <v>26254</v>
      </c>
      <c r="B26255" t="s">
        <v>6010</v>
      </c>
      <c r="C26255" t="s">
        <v>59</v>
      </c>
      <c r="D26255" t="s">
        <v>60</v>
      </c>
      <c r="E26255" t="s">
        <v>6184</v>
      </c>
      <c r="F26255" t="s">
        <v>6180</v>
      </c>
      <c r="G26255">
        <v>22</v>
      </c>
      <c r="H26255">
        <v>17</v>
      </c>
      <c r="I26255">
        <v>20</v>
      </c>
      <c r="J26255" s="6">
        <v>45.399999999999999</v>
      </c>
      <c r="K26255">
        <v>157</v>
      </c>
      <c r="L26255">
        <v>0</v>
      </c>
      <c r="M26255" s="6">
        <v>2.1200000000000001</v>
      </c>
      <c r="N26255" s="4" t="s">
        <v>5879</v>
      </c>
    </row>
    <row r="26256" ht="15">
      <c r="A26256">
        <v>26255</v>
      </c>
      <c r="B26256" t="s">
        <v>6010</v>
      </c>
      <c r="C26256" t="s">
        <v>59</v>
      </c>
      <c r="D26256" t="s">
        <v>60</v>
      </c>
      <c r="E26256" t="s">
        <v>6185</v>
      </c>
      <c r="F26256" t="s">
        <v>6180</v>
      </c>
      <c r="G26256">
        <v>18</v>
      </c>
      <c r="H26256">
        <v>13</v>
      </c>
      <c r="I26256">
        <v>15</v>
      </c>
      <c r="J26256" s="6">
        <v>40.100000000000001</v>
      </c>
      <c r="K26256">
        <v>98</v>
      </c>
      <c r="L26256">
        <v>0</v>
      </c>
      <c r="M26256" s="6">
        <v>2.1099999999999999</v>
      </c>
      <c r="N26256" s="4" t="s">
        <v>5879</v>
      </c>
    </row>
    <row r="26257" ht="15">
      <c r="A26257">
        <v>26256</v>
      </c>
      <c r="B26257" t="s">
        <v>6010</v>
      </c>
      <c r="C26257" t="s">
        <v>59</v>
      </c>
      <c r="D26257" t="s">
        <v>60</v>
      </c>
      <c r="E26257" t="s">
        <v>6186</v>
      </c>
      <c r="F26257" t="s">
        <v>6180</v>
      </c>
      <c r="G26257">
        <v>16</v>
      </c>
      <c r="H26257">
        <v>11</v>
      </c>
      <c r="I26257">
        <v>15</v>
      </c>
      <c r="J26257" s="6">
        <v>48.399999999999999</v>
      </c>
      <c r="K26257">
        <v>151</v>
      </c>
      <c r="L26257">
        <v>0</v>
      </c>
      <c r="M26257" s="6">
        <v>1.1399999999999999</v>
      </c>
      <c r="N26257" s="4" t="s">
        <v>5879</v>
      </c>
    </row>
    <row r="26258" ht="15">
      <c r="A26258">
        <v>26257</v>
      </c>
      <c r="B26258" t="s">
        <v>6010</v>
      </c>
      <c r="C26258" t="s">
        <v>59</v>
      </c>
      <c r="D26258" t="s">
        <v>60</v>
      </c>
      <c r="E26258" t="s">
        <v>6187</v>
      </c>
      <c r="F26258" t="s">
        <v>6180</v>
      </c>
      <c r="G26258">
        <v>22</v>
      </c>
      <c r="H26258">
        <v>14</v>
      </c>
      <c r="I26258">
        <v>21</v>
      </c>
      <c r="J26258" s="6">
        <v>40.299999999999997</v>
      </c>
      <c r="K26258">
        <v>130</v>
      </c>
      <c r="L26258">
        <v>0</v>
      </c>
      <c r="M26258" s="6">
        <v>2.1000000000000001</v>
      </c>
      <c r="N26258" s="4" t="s">
        <v>5879</v>
      </c>
    </row>
    <row r="26259" ht="15">
      <c r="A26259">
        <v>26258</v>
      </c>
      <c r="B26259" t="s">
        <v>6010</v>
      </c>
      <c r="C26259" t="s">
        <v>203</v>
      </c>
      <c r="D26259" t="s">
        <v>204</v>
      </c>
      <c r="E26259" t="s">
        <v>6179</v>
      </c>
      <c r="F26259" t="s">
        <v>6180</v>
      </c>
      <c r="G26259">
        <v>36</v>
      </c>
      <c r="H26259">
        <v>27</v>
      </c>
      <c r="I26259">
        <v>31</v>
      </c>
      <c r="J26259" s="6">
        <v>45.700000000000003</v>
      </c>
      <c r="K26259">
        <v>153</v>
      </c>
      <c r="L26259">
        <v>1</v>
      </c>
      <c r="M26259" s="6">
        <v>2.3199999999999998</v>
      </c>
      <c r="N26259" s="4" t="s">
        <v>5879</v>
      </c>
    </row>
    <row r="26260" ht="15">
      <c r="A26260">
        <v>26259</v>
      </c>
      <c r="B26260" t="s">
        <v>6010</v>
      </c>
      <c r="C26260" t="s">
        <v>203</v>
      </c>
      <c r="D26260" t="s">
        <v>204</v>
      </c>
      <c r="E26260" t="s">
        <v>6181</v>
      </c>
      <c r="F26260" t="s">
        <v>6180</v>
      </c>
      <c r="G26260">
        <v>63</v>
      </c>
      <c r="H26260">
        <v>38</v>
      </c>
      <c r="I26260">
        <v>55</v>
      </c>
      <c r="J26260" s="6">
        <v>37.299999999999997</v>
      </c>
      <c r="K26260">
        <v>98</v>
      </c>
      <c r="L26260">
        <v>1</v>
      </c>
      <c r="M26260" s="6">
        <v>1.3700000000000001</v>
      </c>
      <c r="N26260" s="4" t="s">
        <v>5879</v>
      </c>
    </row>
    <row r="26261" ht="15">
      <c r="A26261">
        <v>26260</v>
      </c>
      <c r="B26261" t="s">
        <v>6010</v>
      </c>
      <c r="C26261" t="s">
        <v>203</v>
      </c>
      <c r="D26261" t="s">
        <v>204</v>
      </c>
      <c r="E26261" t="s">
        <v>6183</v>
      </c>
      <c r="F26261" t="s">
        <v>6180</v>
      </c>
      <c r="G26261">
        <v>13</v>
      </c>
      <c r="H26261">
        <v>8</v>
      </c>
      <c r="I26261">
        <v>11</v>
      </c>
      <c r="J26261" s="6">
        <v>35.700000000000003</v>
      </c>
      <c r="K26261">
        <v>164</v>
      </c>
      <c r="L26261">
        <v>0</v>
      </c>
      <c r="M26261" s="6">
        <v>1.3500000000000001</v>
      </c>
      <c r="N26261" s="4" t="s">
        <v>5879</v>
      </c>
    </row>
    <row r="26262" ht="15">
      <c r="A26262">
        <v>26261</v>
      </c>
      <c r="B26262" t="s">
        <v>6010</v>
      </c>
      <c r="C26262" t="s">
        <v>203</v>
      </c>
      <c r="D26262" t="s">
        <v>204</v>
      </c>
      <c r="E26262" t="s">
        <v>6184</v>
      </c>
      <c r="F26262" t="s">
        <v>6180</v>
      </c>
      <c r="G26262">
        <v>11</v>
      </c>
      <c r="H26262">
        <v>6</v>
      </c>
      <c r="I26262">
        <v>10</v>
      </c>
      <c r="J26262" s="6">
        <v>43.600000000000001</v>
      </c>
      <c r="K26262">
        <v>111</v>
      </c>
      <c r="L26262">
        <v>0</v>
      </c>
      <c r="M26262" s="6">
        <v>2.0299999999999998</v>
      </c>
      <c r="N26262" s="4" t="s">
        <v>5879</v>
      </c>
    </row>
    <row r="26263" ht="15">
      <c r="A26263">
        <v>26262</v>
      </c>
      <c r="B26263" t="s">
        <v>6010</v>
      </c>
      <c r="C26263" t="s">
        <v>203</v>
      </c>
      <c r="D26263" t="s">
        <v>204</v>
      </c>
      <c r="E26263" t="s">
        <v>6185</v>
      </c>
      <c r="F26263" t="s">
        <v>6180</v>
      </c>
      <c r="G26263">
        <v>16</v>
      </c>
      <c r="H26263">
        <v>11</v>
      </c>
      <c r="I26263">
        <v>15</v>
      </c>
      <c r="J26263" s="6">
        <v>35.799999999999997</v>
      </c>
      <c r="K26263">
        <v>152</v>
      </c>
      <c r="L26263">
        <v>0</v>
      </c>
      <c r="M26263" s="6">
        <v>2.1299999999999999</v>
      </c>
      <c r="N26263" s="4" t="s">
        <v>5879</v>
      </c>
    </row>
    <row r="26264" ht="15">
      <c r="A26264">
        <v>26263</v>
      </c>
      <c r="B26264" t="s">
        <v>6010</v>
      </c>
      <c r="C26264" t="s">
        <v>203</v>
      </c>
      <c r="D26264" t="s">
        <v>204</v>
      </c>
      <c r="E26264" t="s">
        <v>6186</v>
      </c>
      <c r="F26264" t="s">
        <v>6180</v>
      </c>
      <c r="G26264">
        <v>10</v>
      </c>
      <c r="H26264">
        <v>6</v>
      </c>
      <c r="I26264">
        <v>9</v>
      </c>
      <c r="J26264" s="6">
        <v>32.200000000000003</v>
      </c>
      <c r="K26264">
        <v>121</v>
      </c>
      <c r="L26264">
        <v>0</v>
      </c>
      <c r="M26264" s="6">
        <v>1.28</v>
      </c>
      <c r="N26264" s="4" t="s">
        <v>5879</v>
      </c>
    </row>
    <row r="26265" ht="15">
      <c r="A26265">
        <v>26264</v>
      </c>
      <c r="B26265" t="s">
        <v>6010</v>
      </c>
      <c r="C26265" t="s">
        <v>203</v>
      </c>
      <c r="D26265" t="s">
        <v>204</v>
      </c>
      <c r="E26265" t="s">
        <v>6187</v>
      </c>
      <c r="F26265" t="s">
        <v>6180</v>
      </c>
      <c r="G26265">
        <v>14</v>
      </c>
      <c r="H26265">
        <v>9</v>
      </c>
      <c r="I26265">
        <v>12</v>
      </c>
      <c r="J26265" s="6">
        <v>40.700000000000003</v>
      </c>
      <c r="K26265">
        <v>166</v>
      </c>
      <c r="L26265">
        <v>0</v>
      </c>
      <c r="M26265" s="6">
        <v>1.47</v>
      </c>
      <c r="N26265" s="4" t="s">
        <v>5879</v>
      </c>
    </row>
    <row r="26266" ht="15">
      <c r="A26266">
        <v>26265</v>
      </c>
      <c r="B26266" t="s">
        <v>6015</v>
      </c>
      <c r="C26266" t="s">
        <v>26</v>
      </c>
      <c r="D26266" t="s">
        <v>27</v>
      </c>
      <c r="E26266" t="s">
        <v>6179</v>
      </c>
      <c r="F26266" t="s">
        <v>6180</v>
      </c>
      <c r="G26266">
        <v>86</v>
      </c>
      <c r="H26266">
        <v>60</v>
      </c>
      <c r="I26266">
        <v>75</v>
      </c>
      <c r="J26266" s="6">
        <v>37.200000000000003</v>
      </c>
      <c r="K26266">
        <v>119</v>
      </c>
      <c r="L26266">
        <v>3</v>
      </c>
      <c r="M26266" s="6">
        <v>2.9300000000000002</v>
      </c>
      <c r="N26266" s="4" t="s">
        <v>5879</v>
      </c>
    </row>
    <row r="26267" ht="15">
      <c r="A26267">
        <v>26266</v>
      </c>
      <c r="B26267" t="s">
        <v>6015</v>
      </c>
      <c r="C26267" t="s">
        <v>26</v>
      </c>
      <c r="D26267" t="s">
        <v>27</v>
      </c>
      <c r="E26267" t="s">
        <v>6181</v>
      </c>
      <c r="F26267" t="s">
        <v>6180</v>
      </c>
      <c r="G26267">
        <v>122</v>
      </c>
      <c r="H26267">
        <v>93</v>
      </c>
      <c r="I26267">
        <v>114</v>
      </c>
      <c r="J26267" s="6">
        <v>33.200000000000003</v>
      </c>
      <c r="K26267">
        <v>101</v>
      </c>
      <c r="L26267">
        <v>3</v>
      </c>
      <c r="M26267" s="6">
        <v>2.6099999999999999</v>
      </c>
      <c r="N26267" s="4" t="s">
        <v>5879</v>
      </c>
    </row>
    <row r="26268" ht="15">
      <c r="A26268">
        <v>26267</v>
      </c>
      <c r="B26268" t="s">
        <v>6015</v>
      </c>
      <c r="C26268" t="s">
        <v>26</v>
      </c>
      <c r="D26268" t="s">
        <v>27</v>
      </c>
      <c r="E26268" t="s">
        <v>6183</v>
      </c>
      <c r="F26268" t="s">
        <v>6180</v>
      </c>
      <c r="G26268">
        <v>48</v>
      </c>
      <c r="H26268">
        <v>32</v>
      </c>
      <c r="I26268">
        <v>42</v>
      </c>
      <c r="J26268" s="6">
        <v>29.800000000000001</v>
      </c>
      <c r="K26268">
        <v>124</v>
      </c>
      <c r="L26268">
        <v>1</v>
      </c>
      <c r="M26268" s="6">
        <v>2.9399999999999999</v>
      </c>
      <c r="N26268" s="4" t="s">
        <v>5879</v>
      </c>
    </row>
    <row r="26269" ht="15">
      <c r="A26269">
        <v>26268</v>
      </c>
      <c r="B26269" t="s">
        <v>6015</v>
      </c>
      <c r="C26269" t="s">
        <v>26</v>
      </c>
      <c r="D26269" t="s">
        <v>27</v>
      </c>
      <c r="E26269" t="s">
        <v>6184</v>
      </c>
      <c r="F26269" t="s">
        <v>6180</v>
      </c>
      <c r="G26269">
        <v>43</v>
      </c>
      <c r="H26269">
        <v>25</v>
      </c>
      <c r="I26269">
        <v>38</v>
      </c>
      <c r="J26269" s="6">
        <v>22.399999999999999</v>
      </c>
      <c r="K26269">
        <v>125</v>
      </c>
      <c r="L26269">
        <v>1</v>
      </c>
      <c r="M26269" s="6">
        <v>2.4500000000000002</v>
      </c>
      <c r="N26269" s="4" t="s">
        <v>5879</v>
      </c>
    </row>
    <row r="26270" ht="15">
      <c r="A26270">
        <v>26269</v>
      </c>
      <c r="B26270" t="s">
        <v>6015</v>
      </c>
      <c r="C26270" t="s">
        <v>26</v>
      </c>
      <c r="D26270" t="s">
        <v>27</v>
      </c>
      <c r="E26270" t="s">
        <v>6185</v>
      </c>
      <c r="F26270" t="s">
        <v>6180</v>
      </c>
      <c r="G26270">
        <v>26</v>
      </c>
      <c r="H26270">
        <v>19</v>
      </c>
      <c r="I26270">
        <v>23</v>
      </c>
      <c r="J26270" s="6">
        <v>34.799999999999997</v>
      </c>
      <c r="K26270">
        <v>127</v>
      </c>
      <c r="L26270">
        <v>1</v>
      </c>
      <c r="M26270" s="6">
        <v>2.8900000000000001</v>
      </c>
      <c r="N26270" s="4" t="s">
        <v>5879</v>
      </c>
    </row>
    <row r="26271" ht="15">
      <c r="A26271">
        <v>26270</v>
      </c>
      <c r="B26271" t="s">
        <v>6015</v>
      </c>
      <c r="C26271" t="s">
        <v>26</v>
      </c>
      <c r="D26271" t="s">
        <v>27</v>
      </c>
      <c r="E26271" t="s">
        <v>6186</v>
      </c>
      <c r="F26271" t="s">
        <v>6180</v>
      </c>
      <c r="G26271">
        <v>30</v>
      </c>
      <c r="H26271">
        <v>23</v>
      </c>
      <c r="I26271">
        <v>29</v>
      </c>
      <c r="J26271" s="6">
        <v>46</v>
      </c>
      <c r="K26271">
        <v>125</v>
      </c>
      <c r="L26271">
        <v>1</v>
      </c>
      <c r="M26271" s="6">
        <v>2.3199999999999998</v>
      </c>
      <c r="N26271" s="4" t="s">
        <v>5879</v>
      </c>
    </row>
    <row r="26272" ht="15">
      <c r="A26272">
        <v>26271</v>
      </c>
      <c r="B26272" t="s">
        <v>6015</v>
      </c>
      <c r="C26272" t="s">
        <v>26</v>
      </c>
      <c r="D26272" t="s">
        <v>27</v>
      </c>
      <c r="E26272" t="s">
        <v>6187</v>
      </c>
      <c r="F26272" t="s">
        <v>6180</v>
      </c>
      <c r="G26272">
        <v>31</v>
      </c>
      <c r="H26272">
        <v>22</v>
      </c>
      <c r="I26272">
        <v>27</v>
      </c>
      <c r="J26272" s="6">
        <v>35.700000000000003</v>
      </c>
      <c r="K26272">
        <v>130</v>
      </c>
      <c r="L26272">
        <v>1</v>
      </c>
      <c r="M26272" s="6">
        <v>2.5899999999999999</v>
      </c>
      <c r="N26272" s="4" t="s">
        <v>5879</v>
      </c>
    </row>
    <row r="26273" ht="15">
      <c r="A26273">
        <v>26272</v>
      </c>
      <c r="B26273" t="s">
        <v>6015</v>
      </c>
      <c r="C26273" t="s">
        <v>42</v>
      </c>
      <c r="D26273" t="s">
        <v>43</v>
      </c>
      <c r="E26273" t="s">
        <v>6179</v>
      </c>
      <c r="F26273" t="s">
        <v>6180</v>
      </c>
      <c r="G26273">
        <v>90</v>
      </c>
      <c r="H26273">
        <v>68</v>
      </c>
      <c r="I26273">
        <v>78</v>
      </c>
      <c r="J26273" s="6">
        <v>37.600000000000001</v>
      </c>
      <c r="K26273">
        <v>92</v>
      </c>
      <c r="L26273">
        <v>3</v>
      </c>
      <c r="M26273" s="6">
        <v>2.9199999999999999</v>
      </c>
      <c r="N26273" s="4" t="s">
        <v>5879</v>
      </c>
    </row>
    <row r="26274" ht="15">
      <c r="A26274">
        <v>26273</v>
      </c>
      <c r="B26274" t="s">
        <v>6015</v>
      </c>
      <c r="C26274" t="s">
        <v>42</v>
      </c>
      <c r="D26274" t="s">
        <v>43</v>
      </c>
      <c r="E26274" t="s">
        <v>6181</v>
      </c>
      <c r="F26274" t="s">
        <v>6180</v>
      </c>
      <c r="G26274">
        <v>107</v>
      </c>
      <c r="H26274">
        <v>79</v>
      </c>
      <c r="I26274">
        <v>95</v>
      </c>
      <c r="J26274" s="6">
        <v>34.600000000000001</v>
      </c>
      <c r="K26274">
        <v>122</v>
      </c>
      <c r="L26274">
        <v>3</v>
      </c>
      <c r="M26274" s="6">
        <v>2.46</v>
      </c>
      <c r="N26274" s="4" t="s">
        <v>5879</v>
      </c>
    </row>
    <row r="26275" ht="15">
      <c r="A26275">
        <v>26274</v>
      </c>
      <c r="B26275" t="s">
        <v>6015</v>
      </c>
      <c r="C26275" t="s">
        <v>42</v>
      </c>
      <c r="D26275" t="s">
        <v>43</v>
      </c>
      <c r="E26275" t="s">
        <v>6183</v>
      </c>
      <c r="F26275" t="s">
        <v>6180</v>
      </c>
      <c r="G26275">
        <v>53</v>
      </c>
      <c r="H26275">
        <v>39</v>
      </c>
      <c r="I26275">
        <v>48</v>
      </c>
      <c r="J26275" s="6">
        <v>40.899999999999999</v>
      </c>
      <c r="K26275">
        <v>62</v>
      </c>
      <c r="L26275">
        <v>1</v>
      </c>
      <c r="M26275" s="6">
        <v>2.4100000000000001</v>
      </c>
      <c r="N26275" s="4" t="s">
        <v>5879</v>
      </c>
    </row>
    <row r="26276" ht="15">
      <c r="A26276">
        <v>26275</v>
      </c>
      <c r="B26276" t="s">
        <v>6015</v>
      </c>
      <c r="C26276" t="s">
        <v>42</v>
      </c>
      <c r="D26276" t="s">
        <v>43</v>
      </c>
      <c r="E26276" t="s">
        <v>6184</v>
      </c>
      <c r="F26276" t="s">
        <v>6182</v>
      </c>
      <c r="G26276">
        <v>39</v>
      </c>
      <c r="H26276">
        <v>29</v>
      </c>
      <c r="I26276">
        <v>35</v>
      </c>
      <c r="J26276" s="6">
        <v>46.200000000000003</v>
      </c>
      <c r="K26276">
        <v>138</v>
      </c>
      <c r="L26276">
        <v>1</v>
      </c>
      <c r="M26276" s="6">
        <v>3.1600000000000001</v>
      </c>
      <c r="N26276" s="4" t="s">
        <v>5879</v>
      </c>
    </row>
    <row r="26277" ht="15">
      <c r="A26277">
        <v>26276</v>
      </c>
      <c r="B26277" t="s">
        <v>6015</v>
      </c>
      <c r="C26277" t="s">
        <v>42</v>
      </c>
      <c r="D26277" t="s">
        <v>43</v>
      </c>
      <c r="E26277" t="s">
        <v>6185</v>
      </c>
      <c r="F26277" t="s">
        <v>6182</v>
      </c>
      <c r="G26277">
        <v>33</v>
      </c>
      <c r="H26277">
        <v>22</v>
      </c>
      <c r="I26277">
        <v>29</v>
      </c>
      <c r="J26277" s="6">
        <v>38</v>
      </c>
      <c r="K26277">
        <v>123</v>
      </c>
      <c r="L26277">
        <v>1</v>
      </c>
      <c r="M26277" s="6">
        <v>2.71</v>
      </c>
      <c r="N26277" s="4" t="s">
        <v>5879</v>
      </c>
    </row>
    <row r="26278" ht="15">
      <c r="A26278">
        <v>26277</v>
      </c>
      <c r="B26278" t="s">
        <v>6015</v>
      </c>
      <c r="C26278" t="s">
        <v>42</v>
      </c>
      <c r="D26278" t="s">
        <v>43</v>
      </c>
      <c r="E26278" t="s">
        <v>6186</v>
      </c>
      <c r="F26278" t="s">
        <v>6180</v>
      </c>
      <c r="G26278">
        <v>19</v>
      </c>
      <c r="H26278">
        <v>11</v>
      </c>
      <c r="I26278">
        <v>18</v>
      </c>
      <c r="J26278" s="6">
        <v>40.5</v>
      </c>
      <c r="K26278">
        <v>114</v>
      </c>
      <c r="L26278">
        <v>0</v>
      </c>
      <c r="M26278" s="6">
        <v>2.0299999999999998</v>
      </c>
      <c r="N26278" s="4" t="s">
        <v>5879</v>
      </c>
    </row>
    <row r="26279" ht="15">
      <c r="A26279">
        <v>26278</v>
      </c>
      <c r="B26279" t="s">
        <v>6015</v>
      </c>
      <c r="C26279" t="s">
        <v>42</v>
      </c>
      <c r="D26279" t="s">
        <v>43</v>
      </c>
      <c r="E26279" t="s">
        <v>6187</v>
      </c>
      <c r="F26279" t="s">
        <v>6182</v>
      </c>
      <c r="G26279">
        <v>30</v>
      </c>
      <c r="H26279">
        <v>21</v>
      </c>
      <c r="I26279">
        <v>26</v>
      </c>
      <c r="J26279" s="6">
        <v>30.800000000000001</v>
      </c>
      <c r="K26279">
        <v>116</v>
      </c>
      <c r="L26279">
        <v>1</v>
      </c>
      <c r="M26279" s="6">
        <v>3.0899999999999999</v>
      </c>
      <c r="N26279" s="4" t="s">
        <v>5879</v>
      </c>
    </row>
    <row r="26280" ht="15">
      <c r="A26280">
        <v>26279</v>
      </c>
      <c r="B26280" t="s">
        <v>6015</v>
      </c>
      <c r="C26280" t="s">
        <v>115</v>
      </c>
      <c r="D26280" t="s">
        <v>116</v>
      </c>
      <c r="E26280" t="s">
        <v>6179</v>
      </c>
      <c r="F26280" t="s">
        <v>6180</v>
      </c>
      <c r="G26280">
        <v>69</v>
      </c>
      <c r="H26280">
        <v>49</v>
      </c>
      <c r="I26280">
        <v>63</v>
      </c>
      <c r="J26280" s="6">
        <v>41.5</v>
      </c>
      <c r="K26280">
        <v>122</v>
      </c>
      <c r="L26280">
        <v>2</v>
      </c>
      <c r="M26280" s="6">
        <v>2.4399999999999999</v>
      </c>
      <c r="N26280" s="4" t="s">
        <v>5879</v>
      </c>
    </row>
    <row r="26281" ht="15">
      <c r="A26281">
        <v>26280</v>
      </c>
      <c r="B26281" t="s">
        <v>6015</v>
      </c>
      <c r="C26281" t="s">
        <v>115</v>
      </c>
      <c r="D26281" t="s">
        <v>116</v>
      </c>
      <c r="E26281" t="s">
        <v>6181</v>
      </c>
      <c r="F26281" t="s">
        <v>6182</v>
      </c>
      <c r="G26281">
        <v>91</v>
      </c>
      <c r="H26281">
        <v>58</v>
      </c>
      <c r="I26281">
        <v>78</v>
      </c>
      <c r="J26281" s="6">
        <v>41.200000000000003</v>
      </c>
      <c r="K26281">
        <v>137</v>
      </c>
      <c r="L26281">
        <v>2</v>
      </c>
      <c r="M26281" s="6">
        <v>2.5800000000000001</v>
      </c>
      <c r="N26281" s="4" t="s">
        <v>5879</v>
      </c>
    </row>
    <row r="26282" ht="15">
      <c r="A26282">
        <v>26281</v>
      </c>
      <c r="B26282" t="s">
        <v>6015</v>
      </c>
      <c r="C26282" t="s">
        <v>115</v>
      </c>
      <c r="D26282" t="s">
        <v>116</v>
      </c>
      <c r="E26282" t="s">
        <v>6183</v>
      </c>
      <c r="F26282" t="s">
        <v>6180</v>
      </c>
      <c r="G26282">
        <v>43</v>
      </c>
      <c r="H26282">
        <v>28</v>
      </c>
      <c r="I26282">
        <v>37</v>
      </c>
      <c r="J26282" s="6">
        <v>51</v>
      </c>
      <c r="K26282">
        <v>93</v>
      </c>
      <c r="L26282">
        <v>1</v>
      </c>
      <c r="M26282" s="6">
        <v>2.1400000000000001</v>
      </c>
      <c r="N26282" s="4" t="s">
        <v>5879</v>
      </c>
    </row>
    <row r="26283" ht="15">
      <c r="A26283">
        <v>26282</v>
      </c>
      <c r="B26283" t="s">
        <v>6015</v>
      </c>
      <c r="C26283" t="s">
        <v>115</v>
      </c>
      <c r="D26283" t="s">
        <v>116</v>
      </c>
      <c r="E26283" t="s">
        <v>6184</v>
      </c>
      <c r="F26283" t="s">
        <v>6180</v>
      </c>
      <c r="G26283">
        <v>45</v>
      </c>
      <c r="H26283">
        <v>30</v>
      </c>
      <c r="I26283">
        <v>43</v>
      </c>
      <c r="J26283" s="6">
        <v>28</v>
      </c>
      <c r="K26283">
        <v>157</v>
      </c>
      <c r="L26283">
        <v>1</v>
      </c>
      <c r="M26283" s="6">
        <v>2.6499999999999999</v>
      </c>
      <c r="N26283" s="4" t="s">
        <v>5879</v>
      </c>
    </row>
    <row r="26284" ht="15">
      <c r="A26284">
        <v>26283</v>
      </c>
      <c r="B26284" t="s">
        <v>6015</v>
      </c>
      <c r="C26284" t="s">
        <v>115</v>
      </c>
      <c r="D26284" t="s">
        <v>116</v>
      </c>
      <c r="E26284" t="s">
        <v>6185</v>
      </c>
      <c r="F26284" t="s">
        <v>6180</v>
      </c>
      <c r="G26284">
        <v>29</v>
      </c>
      <c r="H26284">
        <v>22</v>
      </c>
      <c r="I26284">
        <v>28</v>
      </c>
      <c r="J26284" s="6">
        <v>42.899999999999999</v>
      </c>
      <c r="K26284">
        <v>146</v>
      </c>
      <c r="L26284">
        <v>1</v>
      </c>
      <c r="M26284" s="6">
        <v>2.23</v>
      </c>
      <c r="N26284" s="4" t="s">
        <v>5879</v>
      </c>
    </row>
    <row r="26285" ht="15">
      <c r="A26285">
        <v>26284</v>
      </c>
      <c r="B26285" t="s">
        <v>6015</v>
      </c>
      <c r="C26285" t="s">
        <v>115</v>
      </c>
      <c r="D26285" t="s">
        <v>116</v>
      </c>
      <c r="E26285" t="s">
        <v>6186</v>
      </c>
      <c r="F26285" t="s">
        <v>6180</v>
      </c>
      <c r="G26285">
        <v>20</v>
      </c>
      <c r="H26285">
        <v>16</v>
      </c>
      <c r="I26285">
        <v>17</v>
      </c>
      <c r="J26285" s="6">
        <v>49.799999999999997</v>
      </c>
      <c r="K26285">
        <v>115</v>
      </c>
      <c r="L26285">
        <v>1</v>
      </c>
      <c r="M26285" s="6">
        <v>2.6899999999999999</v>
      </c>
      <c r="N26285" s="4" t="s">
        <v>5879</v>
      </c>
    </row>
    <row r="26286" ht="15">
      <c r="A26286">
        <v>26285</v>
      </c>
      <c r="B26286" t="s">
        <v>6015</v>
      </c>
      <c r="C26286" t="s">
        <v>115</v>
      </c>
      <c r="D26286" t="s">
        <v>116</v>
      </c>
      <c r="E26286" t="s">
        <v>6187</v>
      </c>
      <c r="F26286" t="s">
        <v>6180</v>
      </c>
      <c r="G26286">
        <v>22</v>
      </c>
      <c r="H26286">
        <v>13</v>
      </c>
      <c r="I26286">
        <v>20</v>
      </c>
      <c r="J26286" s="6">
        <v>24.899999999999999</v>
      </c>
      <c r="K26286">
        <v>79</v>
      </c>
      <c r="L26286">
        <v>1</v>
      </c>
      <c r="M26286" s="6">
        <v>2.75</v>
      </c>
      <c r="N26286" s="4" t="s">
        <v>5879</v>
      </c>
    </row>
    <row r="26287" ht="15">
      <c r="A26287">
        <v>26286</v>
      </c>
      <c r="B26287" t="s">
        <v>6015</v>
      </c>
      <c r="C26287" t="s">
        <v>36</v>
      </c>
      <c r="D26287" t="s">
        <v>37</v>
      </c>
      <c r="E26287" t="s">
        <v>6179</v>
      </c>
      <c r="F26287" t="s">
        <v>6180</v>
      </c>
      <c r="G26287">
        <v>87</v>
      </c>
      <c r="H26287">
        <v>59</v>
      </c>
      <c r="I26287">
        <v>81</v>
      </c>
      <c r="J26287" s="6">
        <v>48.899999999999999</v>
      </c>
      <c r="K26287">
        <v>80</v>
      </c>
      <c r="L26287">
        <v>2</v>
      </c>
      <c r="M26287" s="6">
        <v>2.5899999999999999</v>
      </c>
      <c r="N26287" s="4" t="s">
        <v>5879</v>
      </c>
    </row>
    <row r="26288" ht="15">
      <c r="A26288">
        <v>26287</v>
      </c>
      <c r="B26288" t="s">
        <v>6015</v>
      </c>
      <c r="C26288" t="s">
        <v>36</v>
      </c>
      <c r="D26288" t="s">
        <v>37</v>
      </c>
      <c r="E26288" t="s">
        <v>6181</v>
      </c>
      <c r="F26288" t="s">
        <v>6180</v>
      </c>
      <c r="G26288">
        <v>86</v>
      </c>
      <c r="H26288">
        <v>53</v>
      </c>
      <c r="I26288">
        <v>74</v>
      </c>
      <c r="J26288" s="6">
        <v>44</v>
      </c>
      <c r="K26288">
        <v>165</v>
      </c>
      <c r="L26288">
        <v>2</v>
      </c>
      <c r="M26288" s="6">
        <v>2.52</v>
      </c>
      <c r="N26288" s="4" t="s">
        <v>5879</v>
      </c>
    </row>
    <row r="26289" ht="15">
      <c r="A26289">
        <v>26288</v>
      </c>
      <c r="B26289" t="s">
        <v>6015</v>
      </c>
      <c r="C26289" t="s">
        <v>36</v>
      </c>
      <c r="D26289" t="s">
        <v>37</v>
      </c>
      <c r="E26289" t="s">
        <v>6183</v>
      </c>
      <c r="F26289" t="s">
        <v>6180</v>
      </c>
      <c r="G26289">
        <v>45</v>
      </c>
      <c r="H26289">
        <v>30</v>
      </c>
      <c r="I26289">
        <v>44</v>
      </c>
      <c r="J26289" s="6">
        <v>29.600000000000001</v>
      </c>
      <c r="K26289">
        <v>125</v>
      </c>
      <c r="L26289">
        <v>1</v>
      </c>
      <c r="M26289" s="6">
        <v>2.8100000000000001</v>
      </c>
      <c r="N26289" s="4" t="s">
        <v>5879</v>
      </c>
    </row>
    <row r="26290" ht="15">
      <c r="A26290">
        <v>26289</v>
      </c>
      <c r="B26290" t="s">
        <v>6015</v>
      </c>
      <c r="C26290" t="s">
        <v>36</v>
      </c>
      <c r="D26290" t="s">
        <v>37</v>
      </c>
      <c r="E26290" t="s">
        <v>6184</v>
      </c>
      <c r="F26290" t="s">
        <v>6180</v>
      </c>
      <c r="G26290">
        <v>34</v>
      </c>
      <c r="H26290">
        <v>22</v>
      </c>
      <c r="I26290">
        <v>31</v>
      </c>
      <c r="J26290" s="6">
        <v>46.100000000000001</v>
      </c>
      <c r="K26290">
        <v>113</v>
      </c>
      <c r="L26290">
        <v>1</v>
      </c>
      <c r="M26290" s="6">
        <v>2.5299999999999998</v>
      </c>
      <c r="N26290" s="4" t="s">
        <v>5879</v>
      </c>
    </row>
    <row r="26291" ht="15">
      <c r="A26291">
        <v>26290</v>
      </c>
      <c r="B26291" t="s">
        <v>6015</v>
      </c>
      <c r="C26291" t="s">
        <v>36</v>
      </c>
      <c r="D26291" t="s">
        <v>37</v>
      </c>
      <c r="E26291" t="s">
        <v>6185</v>
      </c>
      <c r="F26291" t="s">
        <v>6180</v>
      </c>
      <c r="G26291">
        <v>27</v>
      </c>
      <c r="H26291">
        <v>22</v>
      </c>
      <c r="I26291">
        <v>24</v>
      </c>
      <c r="J26291" s="6">
        <v>49.600000000000001</v>
      </c>
      <c r="K26291">
        <v>114</v>
      </c>
      <c r="L26291">
        <v>1</v>
      </c>
      <c r="M26291" s="6">
        <v>2.5600000000000001</v>
      </c>
      <c r="N26291" s="4" t="s">
        <v>5879</v>
      </c>
    </row>
    <row r="26292" ht="15">
      <c r="A26292">
        <v>26291</v>
      </c>
      <c r="B26292" t="s">
        <v>6015</v>
      </c>
      <c r="C26292" t="s">
        <v>36</v>
      </c>
      <c r="D26292" t="s">
        <v>37</v>
      </c>
      <c r="E26292" t="s">
        <v>6186</v>
      </c>
      <c r="F26292" t="s">
        <v>6180</v>
      </c>
      <c r="G26292">
        <v>18</v>
      </c>
      <c r="H26292">
        <v>10</v>
      </c>
      <c r="I26292">
        <v>17</v>
      </c>
      <c r="J26292" s="6">
        <v>34.100000000000001</v>
      </c>
      <c r="K26292">
        <v>71</v>
      </c>
      <c r="L26292">
        <v>1</v>
      </c>
      <c r="M26292" s="6">
        <v>3.0899999999999999</v>
      </c>
      <c r="N26292" s="4" t="s">
        <v>5879</v>
      </c>
    </row>
    <row r="26293" ht="15">
      <c r="A26293">
        <v>26292</v>
      </c>
      <c r="B26293" t="s">
        <v>6015</v>
      </c>
      <c r="C26293" t="s">
        <v>36</v>
      </c>
      <c r="D26293" t="s">
        <v>37</v>
      </c>
      <c r="E26293" t="s">
        <v>6187</v>
      </c>
      <c r="F26293" t="s">
        <v>6182</v>
      </c>
      <c r="G26293">
        <v>19</v>
      </c>
      <c r="H26293">
        <v>12</v>
      </c>
      <c r="I26293">
        <v>17</v>
      </c>
      <c r="J26293" s="6">
        <v>39.399999999999999</v>
      </c>
      <c r="K26293">
        <v>123</v>
      </c>
      <c r="L26293">
        <v>0</v>
      </c>
      <c r="M26293" s="6">
        <v>1.74</v>
      </c>
      <c r="N26293" s="4" t="s">
        <v>5879</v>
      </c>
    </row>
    <row r="26294" ht="15">
      <c r="A26294">
        <v>26293</v>
      </c>
      <c r="B26294" t="s">
        <v>6015</v>
      </c>
      <c r="C26294" t="s">
        <v>67</v>
      </c>
      <c r="D26294" t="s">
        <v>68</v>
      </c>
      <c r="E26294" t="s">
        <v>6179</v>
      </c>
      <c r="F26294" t="s">
        <v>6180</v>
      </c>
      <c r="G26294">
        <v>112</v>
      </c>
      <c r="H26294">
        <v>79</v>
      </c>
      <c r="I26294">
        <v>98</v>
      </c>
      <c r="J26294" s="6">
        <v>27.300000000000001</v>
      </c>
      <c r="K26294">
        <v>154</v>
      </c>
      <c r="L26294">
        <v>2</v>
      </c>
      <c r="M26294" s="6">
        <v>1.6399999999999999</v>
      </c>
      <c r="N26294" s="4" t="s">
        <v>5879</v>
      </c>
    </row>
    <row r="26295" ht="15">
      <c r="A26295">
        <v>26294</v>
      </c>
      <c r="B26295" t="s">
        <v>6015</v>
      </c>
      <c r="C26295" t="s">
        <v>67</v>
      </c>
      <c r="D26295" t="s">
        <v>68</v>
      </c>
      <c r="E26295" t="s">
        <v>6181</v>
      </c>
      <c r="F26295" t="s">
        <v>6180</v>
      </c>
      <c r="G26295">
        <v>144</v>
      </c>
      <c r="H26295">
        <v>114</v>
      </c>
      <c r="I26295">
        <v>134</v>
      </c>
      <c r="J26295" s="6">
        <v>53.299999999999997</v>
      </c>
      <c r="K26295">
        <v>145</v>
      </c>
      <c r="L26295">
        <v>3</v>
      </c>
      <c r="M26295" s="6">
        <v>1.95</v>
      </c>
      <c r="N26295" s="4" t="s">
        <v>5879</v>
      </c>
    </row>
    <row r="26296" ht="15">
      <c r="A26296">
        <v>26295</v>
      </c>
      <c r="B26296" t="s">
        <v>6015</v>
      </c>
      <c r="C26296" t="s">
        <v>67</v>
      </c>
      <c r="D26296" t="s">
        <v>68</v>
      </c>
      <c r="E26296" t="s">
        <v>6183</v>
      </c>
      <c r="F26296" t="s">
        <v>6180</v>
      </c>
      <c r="G26296">
        <v>69</v>
      </c>
      <c r="H26296">
        <v>40</v>
      </c>
      <c r="I26296">
        <v>62</v>
      </c>
      <c r="J26296" s="6">
        <v>50.600000000000001</v>
      </c>
      <c r="K26296">
        <v>117</v>
      </c>
      <c r="L26296">
        <v>1</v>
      </c>
      <c r="M26296" s="6">
        <v>2.1299999999999999</v>
      </c>
      <c r="N26296" s="4" t="s">
        <v>5879</v>
      </c>
    </row>
    <row r="26297" ht="15">
      <c r="A26297">
        <v>26296</v>
      </c>
      <c r="B26297" t="s">
        <v>6015</v>
      </c>
      <c r="C26297" t="s">
        <v>67</v>
      </c>
      <c r="D26297" t="s">
        <v>68</v>
      </c>
      <c r="E26297" t="s">
        <v>6184</v>
      </c>
      <c r="F26297" t="s">
        <v>6180</v>
      </c>
      <c r="G26297">
        <v>50</v>
      </c>
      <c r="H26297">
        <v>35</v>
      </c>
      <c r="I26297">
        <v>48</v>
      </c>
      <c r="J26297" s="6">
        <v>31.800000000000001</v>
      </c>
      <c r="K26297">
        <v>105</v>
      </c>
      <c r="L26297">
        <v>1</v>
      </c>
      <c r="M26297" s="6">
        <v>2.6299999999999999</v>
      </c>
      <c r="N26297" s="4" t="s">
        <v>5879</v>
      </c>
    </row>
    <row r="26298" ht="15">
      <c r="A26298">
        <v>26297</v>
      </c>
      <c r="B26298" t="s">
        <v>6015</v>
      </c>
      <c r="C26298" t="s">
        <v>67</v>
      </c>
      <c r="D26298" t="s">
        <v>68</v>
      </c>
      <c r="E26298" t="s">
        <v>6185</v>
      </c>
      <c r="F26298" t="s">
        <v>6180</v>
      </c>
      <c r="G26298">
        <v>27</v>
      </c>
      <c r="H26298">
        <v>21</v>
      </c>
      <c r="I26298">
        <v>24</v>
      </c>
      <c r="J26298" s="6">
        <v>43.100000000000001</v>
      </c>
      <c r="K26298">
        <v>108</v>
      </c>
      <c r="L26298">
        <v>1</v>
      </c>
      <c r="M26298" s="6">
        <v>2.4100000000000001</v>
      </c>
      <c r="N26298" s="4" t="s">
        <v>5879</v>
      </c>
    </row>
    <row r="26299" ht="15">
      <c r="A26299">
        <v>26298</v>
      </c>
      <c r="B26299" t="s">
        <v>6015</v>
      </c>
      <c r="C26299" t="s">
        <v>67</v>
      </c>
      <c r="D26299" t="s">
        <v>68</v>
      </c>
      <c r="E26299" t="s">
        <v>6186</v>
      </c>
      <c r="F26299" t="s">
        <v>6182</v>
      </c>
      <c r="G26299">
        <v>23</v>
      </c>
      <c r="H26299">
        <v>15</v>
      </c>
      <c r="I26299">
        <v>21</v>
      </c>
      <c r="J26299" s="6">
        <v>48.299999999999997</v>
      </c>
      <c r="K26299">
        <v>130</v>
      </c>
      <c r="L26299">
        <v>0</v>
      </c>
      <c r="M26299" s="6">
        <v>1.72</v>
      </c>
      <c r="N26299" s="4" t="s">
        <v>5879</v>
      </c>
    </row>
    <row r="26300" ht="15">
      <c r="A26300">
        <v>26299</v>
      </c>
      <c r="B26300" t="s">
        <v>6015</v>
      </c>
      <c r="C26300" t="s">
        <v>67</v>
      </c>
      <c r="D26300" t="s">
        <v>68</v>
      </c>
      <c r="E26300" t="s">
        <v>6187</v>
      </c>
      <c r="F26300" t="s">
        <v>6180</v>
      </c>
      <c r="G26300">
        <v>30</v>
      </c>
      <c r="H26300">
        <v>17</v>
      </c>
      <c r="I26300">
        <v>28</v>
      </c>
      <c r="J26300" s="6">
        <v>45.5</v>
      </c>
      <c r="K26300">
        <v>156</v>
      </c>
      <c r="L26300">
        <v>1</v>
      </c>
      <c r="M26300" s="6">
        <v>2.7200000000000002</v>
      </c>
      <c r="N26300" s="4" t="s">
        <v>5879</v>
      </c>
    </row>
    <row r="26301" ht="15">
      <c r="A26301">
        <v>26300</v>
      </c>
      <c r="B26301" t="s">
        <v>6015</v>
      </c>
      <c r="C26301" t="s">
        <v>84</v>
      </c>
      <c r="D26301" t="s">
        <v>85</v>
      </c>
      <c r="E26301" t="s">
        <v>6179</v>
      </c>
      <c r="F26301" t="s">
        <v>6180</v>
      </c>
      <c r="G26301">
        <v>42</v>
      </c>
      <c r="H26301">
        <v>32</v>
      </c>
      <c r="I26301">
        <v>40</v>
      </c>
      <c r="J26301" s="6">
        <v>41.399999999999999</v>
      </c>
      <c r="K26301">
        <v>110</v>
      </c>
      <c r="L26301">
        <v>1</v>
      </c>
      <c r="M26301" s="6">
        <v>1.77</v>
      </c>
      <c r="N26301" s="4" t="s">
        <v>5879</v>
      </c>
    </row>
    <row r="26302" ht="15">
      <c r="A26302">
        <v>26301</v>
      </c>
      <c r="B26302" t="s">
        <v>6015</v>
      </c>
      <c r="C26302" t="s">
        <v>84</v>
      </c>
      <c r="D26302" t="s">
        <v>85</v>
      </c>
      <c r="E26302" t="s">
        <v>6181</v>
      </c>
      <c r="F26302" t="s">
        <v>6180</v>
      </c>
      <c r="G26302">
        <v>97</v>
      </c>
      <c r="H26302">
        <v>67</v>
      </c>
      <c r="I26302">
        <v>90</v>
      </c>
      <c r="J26302" s="6">
        <v>39.5</v>
      </c>
      <c r="K26302">
        <v>117</v>
      </c>
      <c r="L26302">
        <v>2</v>
      </c>
      <c r="M26302" s="6">
        <v>2.3199999999999998</v>
      </c>
      <c r="N26302" s="4" t="s">
        <v>5879</v>
      </c>
    </row>
    <row r="26303" ht="15">
      <c r="A26303">
        <v>26302</v>
      </c>
      <c r="B26303" t="s">
        <v>6015</v>
      </c>
      <c r="C26303" t="s">
        <v>84</v>
      </c>
      <c r="D26303" t="s">
        <v>85</v>
      </c>
      <c r="E26303" t="s">
        <v>6183</v>
      </c>
      <c r="F26303" t="s">
        <v>6182</v>
      </c>
      <c r="G26303">
        <v>36</v>
      </c>
      <c r="H26303">
        <v>20</v>
      </c>
      <c r="I26303">
        <v>34</v>
      </c>
      <c r="J26303" s="6">
        <v>46.399999999999999</v>
      </c>
      <c r="K26303">
        <v>172</v>
      </c>
      <c r="L26303">
        <v>1</v>
      </c>
      <c r="M26303" s="6">
        <v>1.98</v>
      </c>
      <c r="N26303" s="4" t="s">
        <v>5879</v>
      </c>
    </row>
    <row r="26304" ht="15">
      <c r="A26304">
        <v>26303</v>
      </c>
      <c r="B26304" t="s">
        <v>6015</v>
      </c>
      <c r="C26304" t="s">
        <v>84</v>
      </c>
      <c r="D26304" t="s">
        <v>85</v>
      </c>
      <c r="E26304" t="s">
        <v>6184</v>
      </c>
      <c r="F26304" t="s">
        <v>6180</v>
      </c>
      <c r="G26304">
        <v>29</v>
      </c>
      <c r="H26304">
        <v>22</v>
      </c>
      <c r="I26304">
        <v>26</v>
      </c>
      <c r="J26304" s="6">
        <v>43.700000000000003</v>
      </c>
      <c r="K26304">
        <v>84</v>
      </c>
      <c r="L26304">
        <v>1</v>
      </c>
      <c r="M26304" s="6">
        <v>1.95</v>
      </c>
      <c r="N26304" s="4" t="s">
        <v>5879</v>
      </c>
    </row>
    <row r="26305" ht="15">
      <c r="A26305">
        <v>26304</v>
      </c>
      <c r="B26305" t="s">
        <v>6015</v>
      </c>
      <c r="C26305" t="s">
        <v>84</v>
      </c>
      <c r="D26305" t="s">
        <v>85</v>
      </c>
      <c r="E26305" t="s">
        <v>6185</v>
      </c>
      <c r="F26305" t="s">
        <v>6180</v>
      </c>
      <c r="G26305">
        <v>18</v>
      </c>
      <c r="H26305">
        <v>14</v>
      </c>
      <c r="I26305">
        <v>16</v>
      </c>
      <c r="J26305" s="6">
        <v>35.200000000000003</v>
      </c>
      <c r="K26305">
        <v>139</v>
      </c>
      <c r="L26305">
        <v>0</v>
      </c>
      <c r="M26305" s="6">
        <v>2.3700000000000001</v>
      </c>
      <c r="N26305" s="4" t="s">
        <v>5879</v>
      </c>
    </row>
    <row r="26306" ht="15">
      <c r="A26306">
        <v>26305</v>
      </c>
      <c r="B26306" t="s">
        <v>6015</v>
      </c>
      <c r="C26306" t="s">
        <v>84</v>
      </c>
      <c r="D26306" t="s">
        <v>85</v>
      </c>
      <c r="E26306" t="s">
        <v>6186</v>
      </c>
      <c r="F26306" t="s">
        <v>6180</v>
      </c>
      <c r="G26306">
        <v>18</v>
      </c>
      <c r="H26306">
        <v>11</v>
      </c>
      <c r="I26306">
        <v>16</v>
      </c>
      <c r="J26306" s="6">
        <v>41</v>
      </c>
      <c r="K26306">
        <v>149</v>
      </c>
      <c r="L26306">
        <v>0</v>
      </c>
      <c r="M26306" s="6">
        <v>2.5899999999999999</v>
      </c>
      <c r="N26306" s="4" t="s">
        <v>5879</v>
      </c>
    </row>
    <row r="26307" ht="15">
      <c r="A26307">
        <v>26306</v>
      </c>
      <c r="B26307" t="s">
        <v>6015</v>
      </c>
      <c r="C26307" t="s">
        <v>84</v>
      </c>
      <c r="D26307" t="s">
        <v>85</v>
      </c>
      <c r="E26307" t="s">
        <v>6187</v>
      </c>
      <c r="F26307" t="s">
        <v>6182</v>
      </c>
      <c r="G26307">
        <v>20</v>
      </c>
      <c r="H26307">
        <v>12</v>
      </c>
      <c r="I26307">
        <v>18</v>
      </c>
      <c r="J26307" s="6">
        <v>45.799999999999997</v>
      </c>
      <c r="K26307">
        <v>80</v>
      </c>
      <c r="L26307">
        <v>0</v>
      </c>
      <c r="M26307" s="6">
        <v>1.96</v>
      </c>
      <c r="N26307" s="4" t="s">
        <v>5879</v>
      </c>
    </row>
    <row r="26308" ht="15">
      <c r="A26308">
        <v>26307</v>
      </c>
      <c r="B26308" t="s">
        <v>6015</v>
      </c>
      <c r="C26308" t="s">
        <v>59</v>
      </c>
      <c r="D26308" t="s">
        <v>60</v>
      </c>
      <c r="E26308" t="s">
        <v>6179</v>
      </c>
      <c r="F26308" t="s">
        <v>6180</v>
      </c>
      <c r="G26308">
        <v>59</v>
      </c>
      <c r="H26308">
        <v>36</v>
      </c>
      <c r="I26308">
        <v>52</v>
      </c>
      <c r="J26308" s="6">
        <v>49.399999999999999</v>
      </c>
      <c r="K26308">
        <v>95</v>
      </c>
      <c r="L26308">
        <v>1</v>
      </c>
      <c r="M26308" s="6">
        <v>2.0899999999999999</v>
      </c>
      <c r="N26308" s="4" t="s">
        <v>5879</v>
      </c>
    </row>
    <row r="26309" ht="15">
      <c r="A26309">
        <v>26308</v>
      </c>
      <c r="B26309" t="s">
        <v>6015</v>
      </c>
      <c r="C26309" t="s">
        <v>59</v>
      </c>
      <c r="D26309" t="s">
        <v>60</v>
      </c>
      <c r="E26309" t="s">
        <v>6181</v>
      </c>
      <c r="F26309" t="s">
        <v>6182</v>
      </c>
      <c r="G26309">
        <v>89</v>
      </c>
      <c r="H26309">
        <v>52</v>
      </c>
      <c r="I26309">
        <v>85</v>
      </c>
      <c r="J26309" s="6">
        <v>41.700000000000003</v>
      </c>
      <c r="K26309">
        <v>118</v>
      </c>
      <c r="L26309">
        <v>2</v>
      </c>
      <c r="M26309" s="6">
        <v>1.8600000000000001</v>
      </c>
      <c r="N26309" s="4" t="s">
        <v>5879</v>
      </c>
    </row>
    <row r="26310" ht="15">
      <c r="A26310">
        <v>26309</v>
      </c>
      <c r="B26310" t="s">
        <v>6015</v>
      </c>
      <c r="C26310" t="s">
        <v>59</v>
      </c>
      <c r="D26310" t="s">
        <v>60</v>
      </c>
      <c r="E26310" t="s">
        <v>6183</v>
      </c>
      <c r="F26310" t="s">
        <v>6180</v>
      </c>
      <c r="G26310">
        <v>50</v>
      </c>
      <c r="H26310">
        <v>34</v>
      </c>
      <c r="I26310">
        <v>44</v>
      </c>
      <c r="J26310" s="6">
        <v>31.699999999999999</v>
      </c>
      <c r="K26310">
        <v>105</v>
      </c>
      <c r="L26310">
        <v>1</v>
      </c>
      <c r="M26310" s="6">
        <v>1.6200000000000001</v>
      </c>
      <c r="N26310" s="4" t="s">
        <v>5879</v>
      </c>
    </row>
    <row r="26311" ht="15">
      <c r="A26311">
        <v>26310</v>
      </c>
      <c r="B26311" t="s">
        <v>6015</v>
      </c>
      <c r="C26311" t="s">
        <v>59</v>
      </c>
      <c r="D26311" t="s">
        <v>60</v>
      </c>
      <c r="E26311" t="s">
        <v>6184</v>
      </c>
      <c r="F26311" t="s">
        <v>6182</v>
      </c>
      <c r="G26311">
        <v>28</v>
      </c>
      <c r="H26311">
        <v>19</v>
      </c>
      <c r="I26311">
        <v>26</v>
      </c>
      <c r="J26311" s="6">
        <v>42.5</v>
      </c>
      <c r="K26311">
        <v>147</v>
      </c>
      <c r="L26311">
        <v>1</v>
      </c>
      <c r="M26311" s="6">
        <v>1.8</v>
      </c>
      <c r="N26311" s="4" t="s">
        <v>5879</v>
      </c>
    </row>
    <row r="26312" ht="15">
      <c r="A26312">
        <v>26311</v>
      </c>
      <c r="B26312" t="s">
        <v>6015</v>
      </c>
      <c r="C26312" t="s">
        <v>59</v>
      </c>
      <c r="D26312" t="s">
        <v>60</v>
      </c>
      <c r="E26312" t="s">
        <v>6185</v>
      </c>
      <c r="F26312" t="s">
        <v>6180</v>
      </c>
      <c r="G26312">
        <v>32</v>
      </c>
      <c r="H26312">
        <v>25</v>
      </c>
      <c r="I26312">
        <v>27</v>
      </c>
      <c r="J26312" s="6">
        <v>40.799999999999997</v>
      </c>
      <c r="K26312">
        <v>135</v>
      </c>
      <c r="L26312">
        <v>1</v>
      </c>
      <c r="M26312" s="6">
        <v>2.3500000000000001</v>
      </c>
      <c r="N26312" s="4" t="s">
        <v>5879</v>
      </c>
    </row>
    <row r="26313" ht="15">
      <c r="A26313">
        <v>26312</v>
      </c>
      <c r="B26313" t="s">
        <v>6015</v>
      </c>
      <c r="C26313" t="s">
        <v>59</v>
      </c>
      <c r="D26313" t="s">
        <v>60</v>
      </c>
      <c r="E26313" t="s">
        <v>6186</v>
      </c>
      <c r="F26313" t="s">
        <v>6180</v>
      </c>
      <c r="G26313">
        <v>16</v>
      </c>
      <c r="H26313">
        <v>9</v>
      </c>
      <c r="I26313">
        <v>14</v>
      </c>
      <c r="J26313" s="6">
        <v>41.700000000000003</v>
      </c>
      <c r="K26313">
        <v>109</v>
      </c>
      <c r="L26313">
        <v>0</v>
      </c>
      <c r="M26313" s="6">
        <v>2.4399999999999999</v>
      </c>
      <c r="N26313" s="4" t="s">
        <v>5879</v>
      </c>
    </row>
    <row r="26314" ht="15">
      <c r="A26314">
        <v>26313</v>
      </c>
      <c r="B26314" t="s">
        <v>6015</v>
      </c>
      <c r="C26314" t="s">
        <v>59</v>
      </c>
      <c r="D26314" t="s">
        <v>60</v>
      </c>
      <c r="E26314" t="s">
        <v>6187</v>
      </c>
      <c r="F26314" t="s">
        <v>6180</v>
      </c>
      <c r="G26314">
        <v>30</v>
      </c>
      <c r="H26314">
        <v>23</v>
      </c>
      <c r="I26314">
        <v>27</v>
      </c>
      <c r="J26314" s="6">
        <v>39.200000000000003</v>
      </c>
      <c r="K26314">
        <v>117</v>
      </c>
      <c r="L26314">
        <v>1</v>
      </c>
      <c r="M26314" s="6">
        <v>1.71</v>
      </c>
      <c r="N26314" s="4" t="s">
        <v>5879</v>
      </c>
    </row>
    <row r="26315" ht="15">
      <c r="A26315">
        <v>26314</v>
      </c>
      <c r="B26315" t="s">
        <v>6015</v>
      </c>
      <c r="C26315" t="s">
        <v>203</v>
      </c>
      <c r="D26315" t="s">
        <v>204</v>
      </c>
      <c r="E26315" t="s">
        <v>6179</v>
      </c>
      <c r="F26315" t="s">
        <v>6180</v>
      </c>
      <c r="G26315">
        <v>27</v>
      </c>
      <c r="H26315">
        <v>21</v>
      </c>
      <c r="I26315">
        <v>24</v>
      </c>
      <c r="J26315" s="6">
        <v>43.700000000000003</v>
      </c>
      <c r="K26315">
        <v>135</v>
      </c>
      <c r="L26315">
        <v>0</v>
      </c>
      <c r="M26315" s="6">
        <v>1.6799999999999999</v>
      </c>
      <c r="N26315" s="4" t="s">
        <v>5879</v>
      </c>
    </row>
    <row r="26316" ht="15">
      <c r="A26316">
        <v>26315</v>
      </c>
      <c r="B26316" t="s">
        <v>6015</v>
      </c>
      <c r="C26316" t="s">
        <v>203</v>
      </c>
      <c r="D26316" t="s">
        <v>204</v>
      </c>
      <c r="E26316" t="s">
        <v>6181</v>
      </c>
      <c r="F26316" t="s">
        <v>6182</v>
      </c>
      <c r="G26316">
        <v>61</v>
      </c>
      <c r="H26316">
        <v>35</v>
      </c>
      <c r="I26316">
        <v>58</v>
      </c>
      <c r="J26316" s="6">
        <v>27.800000000000001</v>
      </c>
      <c r="K26316">
        <v>117</v>
      </c>
      <c r="L26316">
        <v>1</v>
      </c>
      <c r="M26316" s="6">
        <v>1.49</v>
      </c>
      <c r="N26316" s="4" t="s">
        <v>5879</v>
      </c>
    </row>
    <row r="26317" ht="15">
      <c r="A26317">
        <v>26316</v>
      </c>
      <c r="B26317" t="s">
        <v>6015</v>
      </c>
      <c r="C26317" t="s">
        <v>203</v>
      </c>
      <c r="D26317" t="s">
        <v>204</v>
      </c>
      <c r="E26317" t="s">
        <v>6183</v>
      </c>
      <c r="F26317" t="s">
        <v>6182</v>
      </c>
      <c r="G26317">
        <v>19</v>
      </c>
      <c r="H26317">
        <v>10</v>
      </c>
      <c r="I26317">
        <v>18</v>
      </c>
      <c r="J26317" s="6">
        <v>31.399999999999999</v>
      </c>
      <c r="K26317">
        <v>124</v>
      </c>
      <c r="L26317">
        <v>0</v>
      </c>
      <c r="M26317" s="6">
        <v>1.8200000000000001</v>
      </c>
      <c r="N26317" s="4" t="s">
        <v>5879</v>
      </c>
    </row>
    <row r="26318" ht="15">
      <c r="A26318">
        <v>26317</v>
      </c>
      <c r="B26318" t="s">
        <v>6015</v>
      </c>
      <c r="C26318" t="s">
        <v>203</v>
      </c>
      <c r="D26318" t="s">
        <v>204</v>
      </c>
      <c r="E26318" t="s">
        <v>6184</v>
      </c>
      <c r="F26318" t="s">
        <v>6180</v>
      </c>
      <c r="G26318">
        <v>15</v>
      </c>
      <c r="H26318">
        <v>12</v>
      </c>
      <c r="I26318">
        <v>14</v>
      </c>
      <c r="J26318" s="6">
        <v>43.700000000000003</v>
      </c>
      <c r="K26318">
        <v>97</v>
      </c>
      <c r="L26318">
        <v>0</v>
      </c>
      <c r="M26318" s="6">
        <v>1.1499999999999999</v>
      </c>
      <c r="N26318" s="4" t="s">
        <v>5879</v>
      </c>
    </row>
    <row r="26319" ht="15">
      <c r="A26319">
        <v>26318</v>
      </c>
      <c r="B26319" t="s">
        <v>6015</v>
      </c>
      <c r="C26319" t="s">
        <v>203</v>
      </c>
      <c r="D26319" t="s">
        <v>204</v>
      </c>
      <c r="E26319" t="s">
        <v>6185</v>
      </c>
      <c r="F26319" t="s">
        <v>6180</v>
      </c>
      <c r="G26319">
        <v>11</v>
      </c>
      <c r="H26319">
        <v>7</v>
      </c>
      <c r="I26319">
        <v>10</v>
      </c>
      <c r="J26319" s="6">
        <v>41.700000000000003</v>
      </c>
      <c r="K26319">
        <v>163</v>
      </c>
      <c r="L26319">
        <v>0</v>
      </c>
      <c r="M26319" s="6">
        <v>1.71</v>
      </c>
      <c r="N26319" s="4" t="s">
        <v>5879</v>
      </c>
    </row>
    <row r="26320" ht="15">
      <c r="A26320">
        <v>26319</v>
      </c>
      <c r="B26320" t="s">
        <v>6015</v>
      </c>
      <c r="C26320" t="s">
        <v>203</v>
      </c>
      <c r="D26320" t="s">
        <v>204</v>
      </c>
      <c r="E26320" t="s">
        <v>6186</v>
      </c>
      <c r="F26320" t="s">
        <v>6180</v>
      </c>
      <c r="G26320">
        <v>8</v>
      </c>
      <c r="H26320">
        <v>5</v>
      </c>
      <c r="I26320">
        <v>7</v>
      </c>
      <c r="J26320" s="6">
        <v>34.299999999999997</v>
      </c>
      <c r="K26320">
        <v>151</v>
      </c>
      <c r="L26320">
        <v>0</v>
      </c>
      <c r="M26320" s="6">
        <v>1.47</v>
      </c>
      <c r="N26320" s="4" t="s">
        <v>5879</v>
      </c>
    </row>
    <row r="26321" ht="15">
      <c r="A26321">
        <v>26320</v>
      </c>
      <c r="B26321" t="s">
        <v>6015</v>
      </c>
      <c r="C26321" t="s">
        <v>203</v>
      </c>
      <c r="D26321" t="s">
        <v>204</v>
      </c>
      <c r="E26321" t="s">
        <v>6187</v>
      </c>
      <c r="F26321" t="s">
        <v>6180</v>
      </c>
      <c r="G26321">
        <v>12</v>
      </c>
      <c r="H26321">
        <v>7</v>
      </c>
      <c r="I26321">
        <v>10</v>
      </c>
      <c r="J26321" s="6">
        <v>42.600000000000001</v>
      </c>
      <c r="K26321">
        <v>91</v>
      </c>
      <c r="L26321">
        <v>0</v>
      </c>
      <c r="M26321" s="6">
        <v>1.6499999999999999</v>
      </c>
      <c r="N26321" s="4" t="s">
        <v>5879</v>
      </c>
    </row>
    <row r="26322" ht="15">
      <c r="A26322">
        <v>26321</v>
      </c>
      <c r="B26322" t="s">
        <v>6027</v>
      </c>
      <c r="C26322" t="s">
        <v>26</v>
      </c>
      <c r="D26322" t="s">
        <v>27</v>
      </c>
      <c r="E26322" t="s">
        <v>6179</v>
      </c>
      <c r="F26322" t="s">
        <v>6180</v>
      </c>
      <c r="G26322">
        <v>98</v>
      </c>
      <c r="H26322">
        <v>56</v>
      </c>
      <c r="I26322">
        <v>86</v>
      </c>
      <c r="J26322" s="6">
        <v>45.299999999999997</v>
      </c>
      <c r="K26322">
        <v>152</v>
      </c>
      <c r="L26322">
        <v>2</v>
      </c>
      <c r="M26322" s="6">
        <v>2.5</v>
      </c>
      <c r="N26322" s="4" t="s">
        <v>5879</v>
      </c>
    </row>
    <row r="26323" ht="15">
      <c r="A26323">
        <v>26322</v>
      </c>
      <c r="B26323" t="s">
        <v>6027</v>
      </c>
      <c r="C26323" t="s">
        <v>26</v>
      </c>
      <c r="D26323" t="s">
        <v>27</v>
      </c>
      <c r="E26323" t="s">
        <v>6181</v>
      </c>
      <c r="F26323" t="s">
        <v>6180</v>
      </c>
      <c r="G26323">
        <v>112</v>
      </c>
      <c r="H26323">
        <v>71</v>
      </c>
      <c r="I26323">
        <v>104</v>
      </c>
      <c r="J26323" s="6">
        <v>41.200000000000003</v>
      </c>
      <c r="K26323">
        <v>129</v>
      </c>
      <c r="L26323">
        <v>3</v>
      </c>
      <c r="M26323" s="6">
        <v>2.4100000000000001</v>
      </c>
      <c r="N26323" s="4" t="s">
        <v>5879</v>
      </c>
    </row>
    <row r="26324" ht="15">
      <c r="A26324">
        <v>26323</v>
      </c>
      <c r="B26324" t="s">
        <v>6027</v>
      </c>
      <c r="C26324" t="s">
        <v>26</v>
      </c>
      <c r="D26324" t="s">
        <v>27</v>
      </c>
      <c r="E26324" t="s">
        <v>6183</v>
      </c>
      <c r="F26324" t="s">
        <v>6180</v>
      </c>
      <c r="G26324">
        <v>48</v>
      </c>
      <c r="H26324">
        <v>28</v>
      </c>
      <c r="I26324">
        <v>45</v>
      </c>
      <c r="J26324" s="6">
        <v>36.399999999999999</v>
      </c>
      <c r="K26324">
        <v>81</v>
      </c>
      <c r="L26324">
        <v>1</v>
      </c>
      <c r="M26324" s="6">
        <v>2.8199999999999998</v>
      </c>
      <c r="N26324" s="4" t="s">
        <v>5879</v>
      </c>
    </row>
    <row r="26325" ht="15">
      <c r="A26325">
        <v>26324</v>
      </c>
      <c r="B26325" t="s">
        <v>6027</v>
      </c>
      <c r="C26325" t="s">
        <v>26</v>
      </c>
      <c r="D26325" t="s">
        <v>27</v>
      </c>
      <c r="E26325" t="s">
        <v>6184</v>
      </c>
      <c r="F26325" t="s">
        <v>6180</v>
      </c>
      <c r="G26325">
        <v>39</v>
      </c>
      <c r="H26325">
        <v>25</v>
      </c>
      <c r="I26325">
        <v>38</v>
      </c>
      <c r="J26325" s="6">
        <v>55.700000000000003</v>
      </c>
      <c r="K26325">
        <v>124</v>
      </c>
      <c r="L26325">
        <v>1</v>
      </c>
      <c r="M26325" s="6">
        <v>2.3399999999999999</v>
      </c>
      <c r="N26325" s="4" t="s">
        <v>5879</v>
      </c>
    </row>
    <row r="26326" ht="15">
      <c r="A26326">
        <v>26325</v>
      </c>
      <c r="B26326" t="s">
        <v>6027</v>
      </c>
      <c r="C26326" t="s">
        <v>26</v>
      </c>
      <c r="D26326" t="s">
        <v>27</v>
      </c>
      <c r="E26326" t="s">
        <v>6185</v>
      </c>
      <c r="F26326" t="s">
        <v>6180</v>
      </c>
      <c r="G26326">
        <v>33</v>
      </c>
      <c r="H26326">
        <v>21</v>
      </c>
      <c r="I26326">
        <v>31</v>
      </c>
      <c r="J26326" s="6">
        <v>28.699999999999999</v>
      </c>
      <c r="K26326">
        <v>154</v>
      </c>
      <c r="L26326">
        <v>1</v>
      </c>
      <c r="M26326" s="6">
        <v>1.8400000000000001</v>
      </c>
      <c r="N26326" s="4" t="s">
        <v>5879</v>
      </c>
    </row>
    <row r="26327" ht="15">
      <c r="A26327">
        <v>26326</v>
      </c>
      <c r="B26327" t="s">
        <v>6027</v>
      </c>
      <c r="C26327" t="s">
        <v>26</v>
      </c>
      <c r="D26327" t="s">
        <v>27</v>
      </c>
      <c r="E26327" t="s">
        <v>6186</v>
      </c>
      <c r="F26327" t="s">
        <v>6180</v>
      </c>
      <c r="G26327">
        <v>21</v>
      </c>
      <c r="H26327">
        <v>16</v>
      </c>
      <c r="I26327">
        <v>19</v>
      </c>
      <c r="J26327" s="6">
        <v>35.600000000000001</v>
      </c>
      <c r="K26327">
        <v>183</v>
      </c>
      <c r="L26327">
        <v>1</v>
      </c>
      <c r="M26327" s="6">
        <v>2.8199999999999998</v>
      </c>
      <c r="N26327" s="4" t="s">
        <v>5879</v>
      </c>
    </row>
    <row r="26328" ht="15">
      <c r="A26328">
        <v>26327</v>
      </c>
      <c r="B26328" t="s">
        <v>6027</v>
      </c>
      <c r="C26328" t="s">
        <v>26</v>
      </c>
      <c r="D26328" t="s">
        <v>27</v>
      </c>
      <c r="E26328" t="s">
        <v>6187</v>
      </c>
      <c r="F26328" t="s">
        <v>6180</v>
      </c>
      <c r="G26328">
        <v>34</v>
      </c>
      <c r="H26328">
        <v>25</v>
      </c>
      <c r="I26328">
        <v>33</v>
      </c>
      <c r="J26328" s="6">
        <v>35</v>
      </c>
      <c r="K26328">
        <v>137</v>
      </c>
      <c r="L26328">
        <v>1</v>
      </c>
      <c r="M26328" s="6">
        <v>2.27</v>
      </c>
      <c r="N26328" s="4" t="s">
        <v>5879</v>
      </c>
    </row>
    <row r="26329" ht="15">
      <c r="A26329">
        <v>26328</v>
      </c>
      <c r="B26329" t="s">
        <v>6027</v>
      </c>
      <c r="C26329" t="s">
        <v>42</v>
      </c>
      <c r="D26329" t="s">
        <v>43</v>
      </c>
      <c r="E26329" t="s">
        <v>6179</v>
      </c>
      <c r="F26329" t="s">
        <v>6180</v>
      </c>
      <c r="G26329">
        <v>77</v>
      </c>
      <c r="H26329">
        <v>45</v>
      </c>
      <c r="I26329">
        <v>66</v>
      </c>
      <c r="J26329" s="6">
        <v>40.899999999999999</v>
      </c>
      <c r="K26329">
        <v>107</v>
      </c>
      <c r="L26329">
        <v>2</v>
      </c>
      <c r="M26329" s="6">
        <v>2.7200000000000002</v>
      </c>
      <c r="N26329" s="4" t="s">
        <v>5879</v>
      </c>
    </row>
    <row r="26330" ht="15">
      <c r="A26330">
        <v>26329</v>
      </c>
      <c r="B26330" t="s">
        <v>6027</v>
      </c>
      <c r="C26330" t="s">
        <v>42</v>
      </c>
      <c r="D26330" t="s">
        <v>43</v>
      </c>
      <c r="E26330" t="s">
        <v>6181</v>
      </c>
      <c r="F26330" t="s">
        <v>6180</v>
      </c>
      <c r="G26330">
        <v>124</v>
      </c>
      <c r="H26330">
        <v>78</v>
      </c>
      <c r="I26330">
        <v>106</v>
      </c>
      <c r="J26330" s="6">
        <v>42.399999999999999</v>
      </c>
      <c r="K26330">
        <v>117</v>
      </c>
      <c r="L26330">
        <v>2</v>
      </c>
      <c r="M26330" s="6">
        <v>1.75</v>
      </c>
      <c r="N26330" s="4" t="s">
        <v>5879</v>
      </c>
    </row>
    <row r="26331" ht="15">
      <c r="A26331">
        <v>26330</v>
      </c>
      <c r="B26331" t="s">
        <v>6027</v>
      </c>
      <c r="C26331" t="s">
        <v>42</v>
      </c>
      <c r="D26331" t="s">
        <v>43</v>
      </c>
      <c r="E26331" t="s">
        <v>6183</v>
      </c>
      <c r="F26331" t="s">
        <v>6180</v>
      </c>
      <c r="G26331">
        <v>43</v>
      </c>
      <c r="H26331">
        <v>25</v>
      </c>
      <c r="I26331">
        <v>38</v>
      </c>
      <c r="J26331" s="6">
        <v>40.799999999999997</v>
      </c>
      <c r="K26331">
        <v>126</v>
      </c>
      <c r="L26331">
        <v>1</v>
      </c>
      <c r="M26331" s="6">
        <v>2.5099999999999998</v>
      </c>
      <c r="N26331" s="4" t="s">
        <v>5879</v>
      </c>
    </row>
    <row r="26332" ht="15">
      <c r="A26332">
        <v>26331</v>
      </c>
      <c r="B26332" t="s">
        <v>6027</v>
      </c>
      <c r="C26332" t="s">
        <v>42</v>
      </c>
      <c r="D26332" t="s">
        <v>43</v>
      </c>
      <c r="E26332" t="s">
        <v>6184</v>
      </c>
      <c r="F26332" t="s">
        <v>6180</v>
      </c>
      <c r="G26332">
        <v>42</v>
      </c>
      <c r="H26332">
        <v>30</v>
      </c>
      <c r="I26332">
        <v>37</v>
      </c>
      <c r="J26332" s="6">
        <v>34.700000000000003</v>
      </c>
      <c r="K26332">
        <v>165</v>
      </c>
      <c r="L26332">
        <v>1</v>
      </c>
      <c r="M26332" s="6">
        <v>3.02</v>
      </c>
      <c r="N26332" s="4" t="s">
        <v>5879</v>
      </c>
    </row>
    <row r="26333" ht="15">
      <c r="A26333">
        <v>26332</v>
      </c>
      <c r="B26333" t="s">
        <v>6027</v>
      </c>
      <c r="C26333" t="s">
        <v>42</v>
      </c>
      <c r="D26333" t="s">
        <v>43</v>
      </c>
      <c r="E26333" t="s">
        <v>6185</v>
      </c>
      <c r="F26333" t="s">
        <v>6180</v>
      </c>
      <c r="G26333">
        <v>33</v>
      </c>
      <c r="H26333">
        <v>19</v>
      </c>
      <c r="I26333">
        <v>29</v>
      </c>
      <c r="J26333" s="6">
        <v>38.600000000000001</v>
      </c>
      <c r="K26333">
        <v>160</v>
      </c>
      <c r="L26333">
        <v>1</v>
      </c>
      <c r="M26333" s="6">
        <v>2.4500000000000002</v>
      </c>
      <c r="N26333" s="4" t="s">
        <v>5879</v>
      </c>
    </row>
    <row r="26334" ht="15">
      <c r="A26334">
        <v>26333</v>
      </c>
      <c r="B26334" t="s">
        <v>6027</v>
      </c>
      <c r="C26334" t="s">
        <v>42</v>
      </c>
      <c r="D26334" t="s">
        <v>43</v>
      </c>
      <c r="E26334" t="s">
        <v>6186</v>
      </c>
      <c r="F26334" t="s">
        <v>6182</v>
      </c>
      <c r="G26334">
        <v>27</v>
      </c>
      <c r="H26334">
        <v>18</v>
      </c>
      <c r="I26334">
        <v>24</v>
      </c>
      <c r="J26334" s="6">
        <v>36.100000000000001</v>
      </c>
      <c r="K26334">
        <v>105</v>
      </c>
      <c r="L26334">
        <v>1</v>
      </c>
      <c r="M26334" s="6">
        <v>2.3799999999999999</v>
      </c>
      <c r="N26334" s="4" t="s">
        <v>5879</v>
      </c>
    </row>
    <row r="26335" ht="15">
      <c r="A26335">
        <v>26334</v>
      </c>
      <c r="B26335" t="s">
        <v>6027</v>
      </c>
      <c r="C26335" t="s">
        <v>42</v>
      </c>
      <c r="D26335" t="s">
        <v>43</v>
      </c>
      <c r="E26335" t="s">
        <v>6187</v>
      </c>
      <c r="F26335" t="s">
        <v>6180</v>
      </c>
      <c r="G26335">
        <v>25</v>
      </c>
      <c r="H26335">
        <v>16</v>
      </c>
      <c r="I26335">
        <v>22</v>
      </c>
      <c r="J26335" s="6">
        <v>40.5</v>
      </c>
      <c r="K26335">
        <v>135</v>
      </c>
      <c r="L26335">
        <v>1</v>
      </c>
      <c r="M26335" s="6">
        <v>2.52</v>
      </c>
      <c r="N26335" s="4" t="s">
        <v>5879</v>
      </c>
    </row>
    <row r="26336" ht="15">
      <c r="A26336">
        <v>26335</v>
      </c>
      <c r="B26336" t="s">
        <v>6027</v>
      </c>
      <c r="C26336" t="s">
        <v>115</v>
      </c>
      <c r="D26336" t="s">
        <v>116</v>
      </c>
      <c r="E26336" t="s">
        <v>6179</v>
      </c>
      <c r="F26336" t="s">
        <v>6180</v>
      </c>
      <c r="G26336">
        <v>68</v>
      </c>
      <c r="H26336">
        <v>41</v>
      </c>
      <c r="I26336">
        <v>61</v>
      </c>
      <c r="J26336" s="6">
        <v>35.5</v>
      </c>
      <c r="K26336">
        <v>158</v>
      </c>
      <c r="L26336">
        <v>2</v>
      </c>
      <c r="M26336" s="6">
        <v>2.5499999999999998</v>
      </c>
      <c r="N26336" s="4" t="s">
        <v>5879</v>
      </c>
    </row>
    <row r="26337" ht="15">
      <c r="A26337">
        <v>26336</v>
      </c>
      <c r="B26337" t="s">
        <v>6027</v>
      </c>
      <c r="C26337" t="s">
        <v>115</v>
      </c>
      <c r="D26337" t="s">
        <v>116</v>
      </c>
      <c r="E26337" t="s">
        <v>6181</v>
      </c>
      <c r="F26337" t="s">
        <v>6182</v>
      </c>
      <c r="G26337">
        <v>74</v>
      </c>
      <c r="H26337">
        <v>45</v>
      </c>
      <c r="I26337">
        <v>71</v>
      </c>
      <c r="J26337" s="6">
        <v>47.299999999999997</v>
      </c>
      <c r="K26337">
        <v>97</v>
      </c>
      <c r="L26337">
        <v>2</v>
      </c>
      <c r="M26337" s="6">
        <v>2.7999999999999998</v>
      </c>
      <c r="N26337" s="4" t="s">
        <v>5879</v>
      </c>
    </row>
    <row r="26338" ht="15">
      <c r="A26338">
        <v>26337</v>
      </c>
      <c r="B26338" t="s">
        <v>6027</v>
      </c>
      <c r="C26338" t="s">
        <v>115</v>
      </c>
      <c r="D26338" t="s">
        <v>116</v>
      </c>
      <c r="E26338" t="s">
        <v>6183</v>
      </c>
      <c r="F26338" t="s">
        <v>6180</v>
      </c>
      <c r="G26338">
        <v>35</v>
      </c>
      <c r="H26338">
        <v>23</v>
      </c>
      <c r="I26338">
        <v>32</v>
      </c>
      <c r="J26338" s="6">
        <v>45.100000000000001</v>
      </c>
      <c r="K26338">
        <v>109</v>
      </c>
      <c r="L26338">
        <v>1</v>
      </c>
      <c r="M26338" s="6">
        <v>2.4399999999999999</v>
      </c>
      <c r="N26338" s="4" t="s">
        <v>5879</v>
      </c>
    </row>
    <row r="26339" ht="15">
      <c r="A26339">
        <v>26338</v>
      </c>
      <c r="B26339" t="s">
        <v>6027</v>
      </c>
      <c r="C26339" t="s">
        <v>115</v>
      </c>
      <c r="D26339" t="s">
        <v>116</v>
      </c>
      <c r="E26339" t="s">
        <v>6184</v>
      </c>
      <c r="F26339" t="s">
        <v>6180</v>
      </c>
      <c r="G26339">
        <v>42</v>
      </c>
      <c r="H26339">
        <v>27</v>
      </c>
      <c r="I26339">
        <v>39</v>
      </c>
      <c r="J26339" s="6">
        <v>35</v>
      </c>
      <c r="K26339">
        <v>82</v>
      </c>
      <c r="L26339">
        <v>1</v>
      </c>
      <c r="M26339" s="6">
        <v>2.1800000000000002</v>
      </c>
      <c r="N26339" s="4" t="s">
        <v>5879</v>
      </c>
    </row>
    <row r="26340" ht="15">
      <c r="A26340">
        <v>26339</v>
      </c>
      <c r="B26340" t="s">
        <v>6027</v>
      </c>
      <c r="C26340" t="s">
        <v>115</v>
      </c>
      <c r="D26340" t="s">
        <v>116</v>
      </c>
      <c r="E26340" t="s">
        <v>6185</v>
      </c>
      <c r="F26340" t="s">
        <v>6180</v>
      </c>
      <c r="G26340">
        <v>22</v>
      </c>
      <c r="H26340">
        <v>17</v>
      </c>
      <c r="I26340">
        <v>19</v>
      </c>
      <c r="J26340" s="6">
        <v>33.200000000000003</v>
      </c>
      <c r="K26340">
        <v>138</v>
      </c>
      <c r="L26340">
        <v>0</v>
      </c>
      <c r="M26340" s="6">
        <v>2.1600000000000001</v>
      </c>
      <c r="N26340" s="4" t="s">
        <v>5879</v>
      </c>
    </row>
    <row r="26341" ht="15">
      <c r="A26341">
        <v>26340</v>
      </c>
      <c r="B26341" t="s">
        <v>6027</v>
      </c>
      <c r="C26341" t="s">
        <v>115</v>
      </c>
      <c r="D26341" t="s">
        <v>116</v>
      </c>
      <c r="E26341" t="s">
        <v>6186</v>
      </c>
      <c r="F26341" t="s">
        <v>6180</v>
      </c>
      <c r="G26341">
        <v>22</v>
      </c>
      <c r="H26341">
        <v>14</v>
      </c>
      <c r="I26341">
        <v>19</v>
      </c>
      <c r="J26341" s="6">
        <v>34.799999999999997</v>
      </c>
      <c r="K26341">
        <v>158</v>
      </c>
      <c r="L26341">
        <v>1</v>
      </c>
      <c r="M26341" s="6">
        <v>3.0499999999999998</v>
      </c>
      <c r="N26341" s="4" t="s">
        <v>5879</v>
      </c>
    </row>
    <row r="26342" ht="15">
      <c r="A26342">
        <v>26341</v>
      </c>
      <c r="B26342" t="s">
        <v>6027</v>
      </c>
      <c r="C26342" t="s">
        <v>115</v>
      </c>
      <c r="D26342" t="s">
        <v>116</v>
      </c>
      <c r="E26342" t="s">
        <v>6187</v>
      </c>
      <c r="F26342" t="s">
        <v>6182</v>
      </c>
      <c r="G26342">
        <v>25</v>
      </c>
      <c r="H26342">
        <v>19</v>
      </c>
      <c r="I26342">
        <v>23</v>
      </c>
      <c r="J26342" s="6">
        <v>33.799999999999997</v>
      </c>
      <c r="K26342">
        <v>145</v>
      </c>
      <c r="L26342">
        <v>1</v>
      </c>
      <c r="M26342" s="6">
        <v>2.9500000000000002</v>
      </c>
      <c r="N26342" s="4" t="s">
        <v>5879</v>
      </c>
    </row>
    <row r="26343" ht="15">
      <c r="A26343">
        <v>26342</v>
      </c>
      <c r="B26343" t="s">
        <v>6027</v>
      </c>
      <c r="C26343" t="s">
        <v>36</v>
      </c>
      <c r="D26343" t="s">
        <v>37</v>
      </c>
      <c r="E26343" t="s">
        <v>6179</v>
      </c>
      <c r="F26343" t="s">
        <v>6180</v>
      </c>
      <c r="G26343">
        <v>81</v>
      </c>
      <c r="H26343">
        <v>61</v>
      </c>
      <c r="I26343">
        <v>78</v>
      </c>
      <c r="J26343" s="6">
        <v>47.399999999999999</v>
      </c>
      <c r="K26343">
        <v>109</v>
      </c>
      <c r="L26343">
        <v>2</v>
      </c>
      <c r="M26343" s="6">
        <v>2.3799999999999999</v>
      </c>
      <c r="N26343" s="4" t="s">
        <v>5879</v>
      </c>
    </row>
    <row r="26344" ht="15">
      <c r="A26344">
        <v>26343</v>
      </c>
      <c r="B26344" t="s">
        <v>6027</v>
      </c>
      <c r="C26344" t="s">
        <v>36</v>
      </c>
      <c r="D26344" t="s">
        <v>37</v>
      </c>
      <c r="E26344" t="s">
        <v>6181</v>
      </c>
      <c r="F26344" t="s">
        <v>6180</v>
      </c>
      <c r="G26344">
        <v>108</v>
      </c>
      <c r="H26344">
        <v>85</v>
      </c>
      <c r="I26344">
        <v>93</v>
      </c>
      <c r="J26344" s="6">
        <v>36</v>
      </c>
      <c r="K26344">
        <v>138</v>
      </c>
      <c r="L26344">
        <v>2</v>
      </c>
      <c r="M26344" s="6">
        <v>2.0299999999999998</v>
      </c>
      <c r="N26344" s="4" t="s">
        <v>5879</v>
      </c>
    </row>
    <row r="26345" ht="15">
      <c r="A26345">
        <v>26344</v>
      </c>
      <c r="B26345" t="s">
        <v>6027</v>
      </c>
      <c r="C26345" t="s">
        <v>36</v>
      </c>
      <c r="D26345" t="s">
        <v>37</v>
      </c>
      <c r="E26345" t="s">
        <v>6183</v>
      </c>
      <c r="F26345" t="s">
        <v>6180</v>
      </c>
      <c r="G26345">
        <v>34</v>
      </c>
      <c r="H26345">
        <v>27</v>
      </c>
      <c r="I26345">
        <v>31</v>
      </c>
      <c r="J26345" s="6">
        <v>34.100000000000001</v>
      </c>
      <c r="K26345">
        <v>77</v>
      </c>
      <c r="L26345">
        <v>1</v>
      </c>
      <c r="M26345" s="6">
        <v>2.98</v>
      </c>
      <c r="N26345" s="4" t="s">
        <v>5879</v>
      </c>
    </row>
    <row r="26346" ht="15">
      <c r="A26346">
        <v>26345</v>
      </c>
      <c r="B26346" t="s">
        <v>6027</v>
      </c>
      <c r="C26346" t="s">
        <v>36</v>
      </c>
      <c r="D26346" t="s">
        <v>37</v>
      </c>
      <c r="E26346" t="s">
        <v>6184</v>
      </c>
      <c r="F26346" t="s">
        <v>6180</v>
      </c>
      <c r="G26346">
        <v>44</v>
      </c>
      <c r="H26346">
        <v>32</v>
      </c>
      <c r="I26346">
        <v>39</v>
      </c>
      <c r="J26346" s="6">
        <v>37.5</v>
      </c>
      <c r="K26346">
        <v>115</v>
      </c>
      <c r="L26346">
        <v>1</v>
      </c>
      <c r="M26346" s="6">
        <v>1.97</v>
      </c>
      <c r="N26346" s="4" t="s">
        <v>5879</v>
      </c>
    </row>
    <row r="26347" ht="15">
      <c r="A26347">
        <v>26346</v>
      </c>
      <c r="B26347" t="s">
        <v>6027</v>
      </c>
      <c r="C26347" t="s">
        <v>36</v>
      </c>
      <c r="D26347" t="s">
        <v>37</v>
      </c>
      <c r="E26347" t="s">
        <v>6185</v>
      </c>
      <c r="F26347" t="s">
        <v>6180</v>
      </c>
      <c r="G26347">
        <v>24</v>
      </c>
      <c r="H26347">
        <v>15</v>
      </c>
      <c r="I26347">
        <v>22</v>
      </c>
      <c r="J26347" s="6">
        <v>41.799999999999997</v>
      </c>
      <c r="K26347">
        <v>138</v>
      </c>
      <c r="L26347">
        <v>1</v>
      </c>
      <c r="M26347" s="6">
        <v>2.2200000000000002</v>
      </c>
      <c r="N26347" s="4" t="s">
        <v>5879</v>
      </c>
    </row>
    <row r="26348" ht="15">
      <c r="A26348">
        <v>26347</v>
      </c>
      <c r="B26348" t="s">
        <v>6027</v>
      </c>
      <c r="C26348" t="s">
        <v>36</v>
      </c>
      <c r="D26348" t="s">
        <v>37</v>
      </c>
      <c r="E26348" t="s">
        <v>6186</v>
      </c>
      <c r="F26348" t="s">
        <v>6180</v>
      </c>
      <c r="G26348">
        <v>20</v>
      </c>
      <c r="H26348">
        <v>15</v>
      </c>
      <c r="I26348">
        <v>17</v>
      </c>
      <c r="J26348" s="6">
        <v>36</v>
      </c>
      <c r="K26348">
        <v>127</v>
      </c>
      <c r="L26348">
        <v>0</v>
      </c>
      <c r="M26348" s="6">
        <v>2.46</v>
      </c>
      <c r="N26348" s="4" t="s">
        <v>5879</v>
      </c>
    </row>
    <row r="26349" ht="15">
      <c r="A26349">
        <v>26348</v>
      </c>
      <c r="B26349" t="s">
        <v>6027</v>
      </c>
      <c r="C26349" t="s">
        <v>36</v>
      </c>
      <c r="D26349" t="s">
        <v>37</v>
      </c>
      <c r="E26349" t="s">
        <v>6187</v>
      </c>
      <c r="F26349" t="s">
        <v>6180</v>
      </c>
      <c r="G26349">
        <v>17</v>
      </c>
      <c r="H26349">
        <v>11</v>
      </c>
      <c r="I26349">
        <v>15</v>
      </c>
      <c r="J26349" s="6">
        <v>39.399999999999999</v>
      </c>
      <c r="K26349">
        <v>153</v>
      </c>
      <c r="L26349">
        <v>1</v>
      </c>
      <c r="M26349" s="6">
        <v>2.9399999999999999</v>
      </c>
      <c r="N26349" s="4" t="s">
        <v>5879</v>
      </c>
    </row>
    <row r="26350" ht="15">
      <c r="A26350">
        <v>26349</v>
      </c>
      <c r="B26350" t="s">
        <v>6027</v>
      </c>
      <c r="C26350" t="s">
        <v>67</v>
      </c>
      <c r="D26350" t="s">
        <v>68</v>
      </c>
      <c r="E26350" t="s">
        <v>6179</v>
      </c>
      <c r="F26350" t="s">
        <v>6180</v>
      </c>
      <c r="G26350">
        <v>89</v>
      </c>
      <c r="H26350">
        <v>58</v>
      </c>
      <c r="I26350">
        <v>82</v>
      </c>
      <c r="J26350" s="6">
        <v>45.299999999999997</v>
      </c>
      <c r="K26350">
        <v>88</v>
      </c>
      <c r="L26350">
        <v>2</v>
      </c>
      <c r="M26350" s="6">
        <v>2.29</v>
      </c>
      <c r="N26350" s="4" t="s">
        <v>5879</v>
      </c>
    </row>
    <row r="26351" ht="15">
      <c r="A26351">
        <v>26350</v>
      </c>
      <c r="B26351" t="s">
        <v>6027</v>
      </c>
      <c r="C26351" t="s">
        <v>67</v>
      </c>
      <c r="D26351" t="s">
        <v>68</v>
      </c>
      <c r="E26351" t="s">
        <v>6181</v>
      </c>
      <c r="F26351" t="s">
        <v>6180</v>
      </c>
      <c r="G26351">
        <v>85</v>
      </c>
      <c r="H26351">
        <v>47</v>
      </c>
      <c r="I26351">
        <v>78</v>
      </c>
      <c r="J26351" s="6">
        <v>41.600000000000001</v>
      </c>
      <c r="K26351">
        <v>94</v>
      </c>
      <c r="L26351">
        <v>2</v>
      </c>
      <c r="M26351" s="6">
        <v>2.4199999999999999</v>
      </c>
      <c r="N26351" s="4" t="s">
        <v>5879</v>
      </c>
    </row>
    <row r="26352" ht="15">
      <c r="A26352">
        <v>26351</v>
      </c>
      <c r="B26352" t="s">
        <v>6027</v>
      </c>
      <c r="C26352" t="s">
        <v>67</v>
      </c>
      <c r="D26352" t="s">
        <v>68</v>
      </c>
      <c r="E26352" t="s">
        <v>6183</v>
      </c>
      <c r="F26352" t="s">
        <v>6180</v>
      </c>
      <c r="G26352">
        <v>57</v>
      </c>
      <c r="H26352">
        <v>34</v>
      </c>
      <c r="I26352">
        <v>53</v>
      </c>
      <c r="J26352" s="6">
        <v>43.299999999999997</v>
      </c>
      <c r="K26352">
        <v>125</v>
      </c>
      <c r="L26352">
        <v>1</v>
      </c>
      <c r="M26352" s="6">
        <v>2.3399999999999999</v>
      </c>
      <c r="N26352" s="4" t="s">
        <v>5879</v>
      </c>
    </row>
    <row r="26353" ht="15">
      <c r="A26353">
        <v>26352</v>
      </c>
      <c r="B26353" t="s">
        <v>6027</v>
      </c>
      <c r="C26353" t="s">
        <v>67</v>
      </c>
      <c r="D26353" t="s">
        <v>68</v>
      </c>
      <c r="E26353" t="s">
        <v>6184</v>
      </c>
      <c r="F26353" t="s">
        <v>6180</v>
      </c>
      <c r="G26353">
        <v>48</v>
      </c>
      <c r="H26353">
        <v>29</v>
      </c>
      <c r="I26353">
        <v>42</v>
      </c>
      <c r="J26353" s="6">
        <v>39.299999999999997</v>
      </c>
      <c r="K26353">
        <v>155</v>
      </c>
      <c r="L26353">
        <v>1</v>
      </c>
      <c r="M26353" s="6">
        <v>2</v>
      </c>
      <c r="N26353" s="4" t="s">
        <v>5879</v>
      </c>
    </row>
    <row r="26354" ht="15">
      <c r="A26354">
        <v>26353</v>
      </c>
      <c r="B26354" t="s">
        <v>6027</v>
      </c>
      <c r="C26354" t="s">
        <v>67</v>
      </c>
      <c r="D26354" t="s">
        <v>68</v>
      </c>
      <c r="E26354" t="s">
        <v>6185</v>
      </c>
      <c r="F26354" t="s">
        <v>6180</v>
      </c>
      <c r="G26354">
        <v>39</v>
      </c>
      <c r="H26354">
        <v>24</v>
      </c>
      <c r="I26354">
        <v>37</v>
      </c>
      <c r="J26354" s="6">
        <v>36.299999999999997</v>
      </c>
      <c r="K26354">
        <v>113</v>
      </c>
      <c r="L26354">
        <v>1</v>
      </c>
      <c r="M26354" s="6">
        <v>1.76</v>
      </c>
      <c r="N26354" s="4" t="s">
        <v>5879</v>
      </c>
    </row>
    <row r="26355" ht="15">
      <c r="A26355">
        <v>26354</v>
      </c>
      <c r="B26355" t="s">
        <v>6027</v>
      </c>
      <c r="C26355" t="s">
        <v>67</v>
      </c>
      <c r="D26355" t="s">
        <v>68</v>
      </c>
      <c r="E26355" t="s">
        <v>6186</v>
      </c>
      <c r="F26355" t="s">
        <v>6180</v>
      </c>
      <c r="G26355">
        <v>32</v>
      </c>
      <c r="H26355">
        <v>23</v>
      </c>
      <c r="I26355">
        <v>29</v>
      </c>
      <c r="J26355" s="6">
        <v>39.299999999999997</v>
      </c>
      <c r="K26355">
        <v>110</v>
      </c>
      <c r="L26355">
        <v>1</v>
      </c>
      <c r="M26355" s="6">
        <v>2.27</v>
      </c>
      <c r="N26355" s="4" t="s">
        <v>5879</v>
      </c>
    </row>
    <row r="26356" ht="15">
      <c r="A26356">
        <v>26355</v>
      </c>
      <c r="B26356" t="s">
        <v>6027</v>
      </c>
      <c r="C26356" t="s">
        <v>67</v>
      </c>
      <c r="D26356" t="s">
        <v>68</v>
      </c>
      <c r="E26356" t="s">
        <v>6187</v>
      </c>
      <c r="F26356" t="s">
        <v>6180</v>
      </c>
      <c r="G26356">
        <v>36</v>
      </c>
      <c r="H26356">
        <v>25</v>
      </c>
      <c r="I26356">
        <v>31</v>
      </c>
      <c r="J26356" s="6">
        <v>51.399999999999999</v>
      </c>
      <c r="K26356">
        <v>126</v>
      </c>
      <c r="L26356">
        <v>1</v>
      </c>
      <c r="M26356" s="6">
        <v>2.0899999999999999</v>
      </c>
      <c r="N26356" s="4" t="s">
        <v>5879</v>
      </c>
    </row>
    <row r="26357" ht="15">
      <c r="A26357">
        <v>26356</v>
      </c>
      <c r="B26357" t="s">
        <v>6027</v>
      </c>
      <c r="C26357" t="s">
        <v>84</v>
      </c>
      <c r="D26357" t="s">
        <v>85</v>
      </c>
      <c r="E26357" t="s">
        <v>6179</v>
      </c>
      <c r="F26357" t="s">
        <v>6180</v>
      </c>
      <c r="G26357">
        <v>62</v>
      </c>
      <c r="H26357">
        <v>36</v>
      </c>
      <c r="I26357">
        <v>58</v>
      </c>
      <c r="J26357" s="6">
        <v>37.700000000000003</v>
      </c>
      <c r="K26357">
        <v>93</v>
      </c>
      <c r="L26357">
        <v>1</v>
      </c>
      <c r="M26357" s="6">
        <v>1.78</v>
      </c>
      <c r="N26357" s="4" t="s">
        <v>5879</v>
      </c>
    </row>
    <row r="26358" ht="15">
      <c r="A26358">
        <v>26357</v>
      </c>
      <c r="B26358" t="s">
        <v>6027</v>
      </c>
      <c r="C26358" t="s">
        <v>84</v>
      </c>
      <c r="D26358" t="s">
        <v>85</v>
      </c>
      <c r="E26358" t="s">
        <v>6181</v>
      </c>
      <c r="F26358" t="s">
        <v>6180</v>
      </c>
      <c r="G26358">
        <v>91</v>
      </c>
      <c r="H26358">
        <v>60</v>
      </c>
      <c r="I26358">
        <v>83</v>
      </c>
      <c r="J26358" s="6">
        <v>34.100000000000001</v>
      </c>
      <c r="K26358">
        <v>154</v>
      </c>
      <c r="L26358">
        <v>2</v>
      </c>
      <c r="M26358" s="6">
        <v>2.2599999999999998</v>
      </c>
      <c r="N26358" s="4" t="s">
        <v>5879</v>
      </c>
    </row>
    <row r="26359" ht="15">
      <c r="A26359">
        <v>26358</v>
      </c>
      <c r="B26359" t="s">
        <v>6027</v>
      </c>
      <c r="C26359" t="s">
        <v>84</v>
      </c>
      <c r="D26359" t="s">
        <v>85</v>
      </c>
      <c r="E26359" t="s">
        <v>6183</v>
      </c>
      <c r="F26359" t="s">
        <v>6180</v>
      </c>
      <c r="G26359">
        <v>27</v>
      </c>
      <c r="H26359">
        <v>20</v>
      </c>
      <c r="I26359">
        <v>25</v>
      </c>
      <c r="J26359" s="6">
        <v>50.299999999999997</v>
      </c>
      <c r="K26359">
        <v>160</v>
      </c>
      <c r="L26359">
        <v>1</v>
      </c>
      <c r="M26359" s="6">
        <v>2.3399999999999999</v>
      </c>
      <c r="N26359" s="4" t="s">
        <v>5879</v>
      </c>
    </row>
    <row r="26360" ht="15">
      <c r="A26360">
        <v>26359</v>
      </c>
      <c r="B26360" t="s">
        <v>6027</v>
      </c>
      <c r="C26360" t="s">
        <v>84</v>
      </c>
      <c r="D26360" t="s">
        <v>85</v>
      </c>
      <c r="E26360" t="s">
        <v>6184</v>
      </c>
      <c r="F26360" t="s">
        <v>6182</v>
      </c>
      <c r="G26360">
        <v>27</v>
      </c>
      <c r="H26360">
        <v>20</v>
      </c>
      <c r="I26360">
        <v>24</v>
      </c>
      <c r="J26360" s="6">
        <v>42.600000000000001</v>
      </c>
      <c r="K26360">
        <v>160</v>
      </c>
      <c r="L26360">
        <v>1</v>
      </c>
      <c r="M26360" s="6">
        <v>2.1600000000000001</v>
      </c>
      <c r="N26360" s="4" t="s">
        <v>5879</v>
      </c>
    </row>
    <row r="26361" ht="15">
      <c r="A26361">
        <v>26360</v>
      </c>
      <c r="B26361" t="s">
        <v>6027</v>
      </c>
      <c r="C26361" t="s">
        <v>84</v>
      </c>
      <c r="D26361" t="s">
        <v>85</v>
      </c>
      <c r="E26361" t="s">
        <v>6185</v>
      </c>
      <c r="F26361" t="s">
        <v>6180</v>
      </c>
      <c r="G26361">
        <v>28</v>
      </c>
      <c r="H26361">
        <v>20</v>
      </c>
      <c r="I26361">
        <v>26</v>
      </c>
      <c r="J26361" s="6">
        <v>49.700000000000003</v>
      </c>
      <c r="K26361">
        <v>88</v>
      </c>
      <c r="L26361">
        <v>1</v>
      </c>
      <c r="M26361" s="6">
        <v>1.9199999999999999</v>
      </c>
      <c r="N26361" s="4" t="s">
        <v>5879</v>
      </c>
    </row>
    <row r="26362" ht="15">
      <c r="A26362">
        <v>26361</v>
      </c>
      <c r="B26362" t="s">
        <v>6027</v>
      </c>
      <c r="C26362" t="s">
        <v>84</v>
      </c>
      <c r="D26362" t="s">
        <v>85</v>
      </c>
      <c r="E26362" t="s">
        <v>6186</v>
      </c>
      <c r="F26362" t="s">
        <v>6182</v>
      </c>
      <c r="G26362">
        <v>14</v>
      </c>
      <c r="H26362">
        <v>8</v>
      </c>
      <c r="I26362">
        <v>13</v>
      </c>
      <c r="J26362" s="6">
        <v>37.5</v>
      </c>
      <c r="K26362">
        <v>158</v>
      </c>
      <c r="L26362">
        <v>0</v>
      </c>
      <c r="M26362" s="6">
        <v>1.4199999999999999</v>
      </c>
      <c r="N26362" s="4" t="s">
        <v>5879</v>
      </c>
    </row>
    <row r="26363" ht="15">
      <c r="A26363">
        <v>26362</v>
      </c>
      <c r="B26363" t="s">
        <v>6027</v>
      </c>
      <c r="C26363" t="s">
        <v>84</v>
      </c>
      <c r="D26363" t="s">
        <v>85</v>
      </c>
      <c r="E26363" t="s">
        <v>6187</v>
      </c>
      <c r="F26363" t="s">
        <v>6180</v>
      </c>
      <c r="G26363">
        <v>20</v>
      </c>
      <c r="H26363">
        <v>12</v>
      </c>
      <c r="I26363">
        <v>17</v>
      </c>
      <c r="J26363" s="6">
        <v>39.399999999999999</v>
      </c>
      <c r="K26363">
        <v>99</v>
      </c>
      <c r="L26363">
        <v>0</v>
      </c>
      <c r="M26363" s="6">
        <v>1.9299999999999999</v>
      </c>
      <c r="N26363" s="4" t="s">
        <v>5879</v>
      </c>
    </row>
    <row r="26364" ht="15">
      <c r="A26364">
        <v>26363</v>
      </c>
      <c r="B26364" t="s">
        <v>6027</v>
      </c>
      <c r="C26364" t="s">
        <v>59</v>
      </c>
      <c r="D26364" t="s">
        <v>60</v>
      </c>
      <c r="E26364" t="s">
        <v>6179</v>
      </c>
      <c r="F26364" t="s">
        <v>6180</v>
      </c>
      <c r="G26364">
        <v>48</v>
      </c>
      <c r="H26364">
        <v>26</v>
      </c>
      <c r="I26364">
        <v>43</v>
      </c>
      <c r="J26364" s="6">
        <v>33.399999999999999</v>
      </c>
      <c r="K26364">
        <v>113</v>
      </c>
      <c r="L26364">
        <v>1</v>
      </c>
      <c r="M26364" s="6">
        <v>2.2999999999999998</v>
      </c>
      <c r="N26364" s="4" t="s">
        <v>5879</v>
      </c>
    </row>
    <row r="26365" ht="15">
      <c r="A26365">
        <v>26364</v>
      </c>
      <c r="B26365" t="s">
        <v>6027</v>
      </c>
      <c r="C26365" t="s">
        <v>59</v>
      </c>
      <c r="D26365" t="s">
        <v>60</v>
      </c>
      <c r="E26365" t="s">
        <v>6181</v>
      </c>
      <c r="F26365" t="s">
        <v>6180</v>
      </c>
      <c r="G26365">
        <v>100</v>
      </c>
      <c r="H26365">
        <v>55</v>
      </c>
      <c r="I26365">
        <v>90</v>
      </c>
      <c r="J26365" s="6">
        <v>48.200000000000003</v>
      </c>
      <c r="K26365">
        <v>119</v>
      </c>
      <c r="L26365">
        <v>3</v>
      </c>
      <c r="M26365" s="6">
        <v>2.6499999999999999</v>
      </c>
      <c r="N26365" s="4" t="s">
        <v>5879</v>
      </c>
    </row>
    <row r="26366" ht="15">
      <c r="A26366">
        <v>26365</v>
      </c>
      <c r="B26366" t="s">
        <v>6027</v>
      </c>
      <c r="C26366" t="s">
        <v>59</v>
      </c>
      <c r="D26366" t="s">
        <v>60</v>
      </c>
      <c r="E26366" t="s">
        <v>6183</v>
      </c>
      <c r="F26366" t="s">
        <v>6180</v>
      </c>
      <c r="G26366">
        <v>31</v>
      </c>
      <c r="H26366">
        <v>24</v>
      </c>
      <c r="I26366">
        <v>27</v>
      </c>
      <c r="J26366" s="6">
        <v>35.5</v>
      </c>
      <c r="K26366">
        <v>98</v>
      </c>
      <c r="L26366">
        <v>1</v>
      </c>
      <c r="M26366" s="6">
        <v>2.3999999999999999</v>
      </c>
      <c r="N26366" s="4" t="s">
        <v>5879</v>
      </c>
    </row>
    <row r="26367" ht="15">
      <c r="A26367">
        <v>26366</v>
      </c>
      <c r="B26367" t="s">
        <v>6027</v>
      </c>
      <c r="C26367" t="s">
        <v>59</v>
      </c>
      <c r="D26367" t="s">
        <v>60</v>
      </c>
      <c r="E26367" t="s">
        <v>6184</v>
      </c>
      <c r="F26367" t="s">
        <v>6180</v>
      </c>
      <c r="G26367">
        <v>35</v>
      </c>
      <c r="H26367">
        <v>19</v>
      </c>
      <c r="I26367">
        <v>33</v>
      </c>
      <c r="J26367" s="6">
        <v>31.300000000000001</v>
      </c>
      <c r="K26367">
        <v>112</v>
      </c>
      <c r="L26367">
        <v>1</v>
      </c>
      <c r="M26367" s="6">
        <v>2.1699999999999999</v>
      </c>
      <c r="N26367" s="4" t="s">
        <v>5879</v>
      </c>
    </row>
    <row r="26368" ht="15">
      <c r="A26368">
        <v>26367</v>
      </c>
      <c r="B26368" t="s">
        <v>6027</v>
      </c>
      <c r="C26368" t="s">
        <v>59</v>
      </c>
      <c r="D26368" t="s">
        <v>60</v>
      </c>
      <c r="E26368" t="s">
        <v>6185</v>
      </c>
      <c r="F26368" t="s">
        <v>6180</v>
      </c>
      <c r="G26368">
        <v>29</v>
      </c>
      <c r="H26368">
        <v>17</v>
      </c>
      <c r="I26368">
        <v>27</v>
      </c>
      <c r="J26368" s="6">
        <v>31</v>
      </c>
      <c r="K26368">
        <v>119</v>
      </c>
      <c r="L26368">
        <v>1</v>
      </c>
      <c r="M26368" s="6">
        <v>1.9299999999999999</v>
      </c>
      <c r="N26368" s="4" t="s">
        <v>5879</v>
      </c>
    </row>
    <row r="26369" ht="15">
      <c r="A26369">
        <v>26368</v>
      </c>
      <c r="B26369" t="s">
        <v>6027</v>
      </c>
      <c r="C26369" t="s">
        <v>59</v>
      </c>
      <c r="D26369" t="s">
        <v>60</v>
      </c>
      <c r="E26369" t="s">
        <v>6186</v>
      </c>
      <c r="F26369" t="s">
        <v>6180</v>
      </c>
      <c r="G26369">
        <v>14</v>
      </c>
      <c r="H26369">
        <v>8</v>
      </c>
      <c r="I26369">
        <v>13</v>
      </c>
      <c r="J26369" s="6">
        <v>42.899999999999999</v>
      </c>
      <c r="K26369">
        <v>168</v>
      </c>
      <c r="L26369">
        <v>0</v>
      </c>
      <c r="M26369" s="6">
        <v>2.23</v>
      </c>
      <c r="N26369" s="4" t="s">
        <v>5879</v>
      </c>
    </row>
    <row r="26370" ht="15">
      <c r="A26370">
        <v>26369</v>
      </c>
      <c r="B26370" t="s">
        <v>6027</v>
      </c>
      <c r="C26370" t="s">
        <v>59</v>
      </c>
      <c r="D26370" t="s">
        <v>60</v>
      </c>
      <c r="E26370" t="s">
        <v>6187</v>
      </c>
      <c r="F26370" t="s">
        <v>6180</v>
      </c>
      <c r="G26370">
        <v>19</v>
      </c>
      <c r="H26370">
        <v>11</v>
      </c>
      <c r="I26370">
        <v>16</v>
      </c>
      <c r="J26370" s="6">
        <v>42.799999999999997</v>
      </c>
      <c r="K26370">
        <v>98</v>
      </c>
      <c r="L26370">
        <v>0</v>
      </c>
      <c r="M26370" s="6">
        <v>1.79</v>
      </c>
      <c r="N26370" s="4" t="s">
        <v>5879</v>
      </c>
    </row>
    <row r="26371" ht="15">
      <c r="A26371">
        <v>26370</v>
      </c>
      <c r="B26371" t="s">
        <v>6027</v>
      </c>
      <c r="C26371" t="s">
        <v>203</v>
      </c>
      <c r="D26371" t="s">
        <v>204</v>
      </c>
      <c r="E26371" t="s">
        <v>6179</v>
      </c>
      <c r="F26371" t="s">
        <v>6180</v>
      </c>
      <c r="G26371">
        <v>37</v>
      </c>
      <c r="H26371">
        <v>22</v>
      </c>
      <c r="I26371">
        <v>33</v>
      </c>
      <c r="J26371" s="6">
        <v>44.5</v>
      </c>
      <c r="K26371">
        <v>137</v>
      </c>
      <c r="L26371">
        <v>1</v>
      </c>
      <c r="M26371" s="6">
        <v>1.8600000000000001</v>
      </c>
      <c r="N26371" s="4" t="s">
        <v>5879</v>
      </c>
    </row>
    <row r="26372" ht="15">
      <c r="A26372">
        <v>26371</v>
      </c>
      <c r="B26372" t="s">
        <v>6027</v>
      </c>
      <c r="C26372" t="s">
        <v>203</v>
      </c>
      <c r="D26372" t="s">
        <v>204</v>
      </c>
      <c r="E26372" t="s">
        <v>6181</v>
      </c>
      <c r="F26372" t="s">
        <v>6180</v>
      </c>
      <c r="G26372">
        <v>60</v>
      </c>
      <c r="H26372">
        <v>43</v>
      </c>
      <c r="I26372">
        <v>55</v>
      </c>
      <c r="J26372" s="6">
        <v>45.100000000000001</v>
      </c>
      <c r="K26372">
        <v>92</v>
      </c>
      <c r="L26372">
        <v>1</v>
      </c>
      <c r="M26372" s="6">
        <v>1.72</v>
      </c>
      <c r="N26372" s="4" t="s">
        <v>5879</v>
      </c>
    </row>
    <row r="26373" ht="15">
      <c r="A26373">
        <v>26372</v>
      </c>
      <c r="B26373" t="s">
        <v>6027</v>
      </c>
      <c r="C26373" t="s">
        <v>203</v>
      </c>
      <c r="D26373" t="s">
        <v>204</v>
      </c>
      <c r="E26373" t="s">
        <v>6183</v>
      </c>
      <c r="F26373" t="s">
        <v>6182</v>
      </c>
      <c r="G26373">
        <v>19</v>
      </c>
      <c r="H26373">
        <v>11</v>
      </c>
      <c r="I26373">
        <v>18</v>
      </c>
      <c r="J26373" s="6">
        <v>35.799999999999997</v>
      </c>
      <c r="K26373">
        <v>98</v>
      </c>
      <c r="L26373">
        <v>0</v>
      </c>
      <c r="M26373" s="6">
        <v>1.3799999999999999</v>
      </c>
      <c r="N26373" s="4" t="s">
        <v>5879</v>
      </c>
    </row>
    <row r="26374" ht="15">
      <c r="A26374">
        <v>26373</v>
      </c>
      <c r="B26374" t="s">
        <v>6027</v>
      </c>
      <c r="C26374" t="s">
        <v>203</v>
      </c>
      <c r="D26374" t="s">
        <v>204</v>
      </c>
      <c r="E26374" t="s">
        <v>6184</v>
      </c>
      <c r="F26374" t="s">
        <v>6180</v>
      </c>
      <c r="G26374">
        <v>20</v>
      </c>
      <c r="H26374">
        <v>13</v>
      </c>
      <c r="I26374">
        <v>19</v>
      </c>
      <c r="J26374" s="6">
        <v>44.700000000000003</v>
      </c>
      <c r="K26374">
        <v>116</v>
      </c>
      <c r="L26374">
        <v>0</v>
      </c>
      <c r="M26374" s="6">
        <v>1.7</v>
      </c>
      <c r="N26374" s="4" t="s">
        <v>5879</v>
      </c>
    </row>
    <row r="26375" ht="15">
      <c r="A26375">
        <v>26374</v>
      </c>
      <c r="B26375" t="s">
        <v>6027</v>
      </c>
      <c r="C26375" t="s">
        <v>203</v>
      </c>
      <c r="D26375" t="s">
        <v>204</v>
      </c>
      <c r="E26375" t="s">
        <v>6185</v>
      </c>
      <c r="F26375" t="s">
        <v>6180</v>
      </c>
      <c r="G26375">
        <v>14</v>
      </c>
      <c r="H26375">
        <v>11</v>
      </c>
      <c r="I26375">
        <v>13</v>
      </c>
      <c r="J26375" s="6">
        <v>44.200000000000003</v>
      </c>
      <c r="K26375">
        <v>92</v>
      </c>
      <c r="L26375">
        <v>0</v>
      </c>
      <c r="M26375" s="6">
        <v>1.5</v>
      </c>
      <c r="N26375" s="4" t="s">
        <v>5879</v>
      </c>
    </row>
    <row r="26376" ht="15">
      <c r="A26376">
        <v>26375</v>
      </c>
      <c r="B26376" t="s">
        <v>6027</v>
      </c>
      <c r="C26376" t="s">
        <v>203</v>
      </c>
      <c r="D26376" t="s">
        <v>204</v>
      </c>
      <c r="E26376" t="s">
        <v>6186</v>
      </c>
      <c r="F26376" t="s">
        <v>6180</v>
      </c>
      <c r="G26376">
        <v>10</v>
      </c>
      <c r="H26376">
        <v>7</v>
      </c>
      <c r="I26376">
        <v>9</v>
      </c>
      <c r="J26376" s="6">
        <v>39.799999999999997</v>
      </c>
      <c r="K26376">
        <v>171</v>
      </c>
      <c r="L26376">
        <v>0</v>
      </c>
      <c r="M26376" s="6">
        <v>1.72</v>
      </c>
      <c r="N26376" s="4" t="s">
        <v>5879</v>
      </c>
    </row>
    <row r="26377" ht="15">
      <c r="A26377">
        <v>26376</v>
      </c>
      <c r="B26377" t="s">
        <v>6027</v>
      </c>
      <c r="C26377" t="s">
        <v>203</v>
      </c>
      <c r="D26377" t="s">
        <v>204</v>
      </c>
      <c r="E26377" t="s">
        <v>6187</v>
      </c>
      <c r="F26377" t="s">
        <v>6180</v>
      </c>
      <c r="G26377">
        <v>13</v>
      </c>
      <c r="H26377">
        <v>8</v>
      </c>
      <c r="I26377">
        <v>12</v>
      </c>
      <c r="J26377" s="6">
        <v>33.899999999999999</v>
      </c>
      <c r="K26377">
        <v>112</v>
      </c>
      <c r="L26377">
        <v>0</v>
      </c>
      <c r="M26377" s="6">
        <v>1.79</v>
      </c>
      <c r="N26377" s="4" t="s">
        <v>5879</v>
      </c>
    </row>
    <row r="26378" ht="15">
      <c r="A26378">
        <v>26377</v>
      </c>
      <c r="B26378" t="s">
        <v>6041</v>
      </c>
      <c r="C26378" t="s">
        <v>26</v>
      </c>
      <c r="D26378" t="s">
        <v>27</v>
      </c>
      <c r="E26378" t="s">
        <v>6179</v>
      </c>
      <c r="F26378" t="s">
        <v>6182</v>
      </c>
      <c r="G26378">
        <v>102</v>
      </c>
      <c r="H26378">
        <v>63</v>
      </c>
      <c r="I26378">
        <v>97</v>
      </c>
      <c r="J26378" s="6">
        <v>38.200000000000003</v>
      </c>
      <c r="K26378">
        <v>149</v>
      </c>
      <c r="L26378">
        <v>2</v>
      </c>
      <c r="M26378" s="6">
        <v>1.99</v>
      </c>
      <c r="N26378" s="4" t="s">
        <v>5879</v>
      </c>
    </row>
    <row r="26379" ht="15">
      <c r="A26379">
        <v>26378</v>
      </c>
      <c r="B26379" t="s">
        <v>6041</v>
      </c>
      <c r="C26379" t="s">
        <v>26</v>
      </c>
      <c r="D26379" t="s">
        <v>27</v>
      </c>
      <c r="E26379" t="s">
        <v>6181</v>
      </c>
      <c r="F26379" t="s">
        <v>6180</v>
      </c>
      <c r="G26379">
        <v>112</v>
      </c>
      <c r="H26379">
        <v>76</v>
      </c>
      <c r="I26379">
        <v>102</v>
      </c>
      <c r="J26379" s="6">
        <v>34</v>
      </c>
      <c r="K26379">
        <v>137</v>
      </c>
      <c r="L26379">
        <v>3</v>
      </c>
      <c r="M26379" s="6">
        <v>2.3300000000000001</v>
      </c>
      <c r="N26379" s="4" t="s">
        <v>5879</v>
      </c>
    </row>
    <row r="26380" ht="15">
      <c r="A26380">
        <v>26379</v>
      </c>
      <c r="B26380" t="s">
        <v>6041</v>
      </c>
      <c r="C26380" t="s">
        <v>26</v>
      </c>
      <c r="D26380" t="s">
        <v>27</v>
      </c>
      <c r="E26380" t="s">
        <v>6183</v>
      </c>
      <c r="F26380" t="s">
        <v>6180</v>
      </c>
      <c r="G26380">
        <v>57</v>
      </c>
      <c r="H26380">
        <v>42</v>
      </c>
      <c r="I26380">
        <v>53</v>
      </c>
      <c r="J26380" s="6">
        <v>32.899999999999999</v>
      </c>
      <c r="K26380">
        <v>132</v>
      </c>
      <c r="L26380">
        <v>2</v>
      </c>
      <c r="M26380" s="6">
        <v>3.0299999999999998</v>
      </c>
      <c r="N26380" s="4" t="s">
        <v>5879</v>
      </c>
    </row>
    <row r="26381" ht="15">
      <c r="A26381">
        <v>26380</v>
      </c>
      <c r="B26381" t="s">
        <v>6041</v>
      </c>
      <c r="C26381" t="s">
        <v>26</v>
      </c>
      <c r="D26381" t="s">
        <v>27</v>
      </c>
      <c r="E26381" t="s">
        <v>6184</v>
      </c>
      <c r="F26381" t="s">
        <v>6182</v>
      </c>
      <c r="G26381">
        <v>53</v>
      </c>
      <c r="H26381">
        <v>41</v>
      </c>
      <c r="I26381">
        <v>48</v>
      </c>
      <c r="J26381" s="6">
        <v>46.899999999999999</v>
      </c>
      <c r="K26381">
        <v>98</v>
      </c>
      <c r="L26381">
        <v>2</v>
      </c>
      <c r="M26381" s="6">
        <v>3.8399999999999999</v>
      </c>
      <c r="N26381" s="4" t="s">
        <v>5879</v>
      </c>
    </row>
    <row r="26382" ht="15">
      <c r="A26382">
        <v>26381</v>
      </c>
      <c r="B26382" t="s">
        <v>6041</v>
      </c>
      <c r="C26382" t="s">
        <v>26</v>
      </c>
      <c r="D26382" t="s">
        <v>27</v>
      </c>
      <c r="E26382" t="s">
        <v>6185</v>
      </c>
      <c r="F26382" t="s">
        <v>6182</v>
      </c>
      <c r="G26382">
        <v>38</v>
      </c>
      <c r="H26382">
        <v>23</v>
      </c>
      <c r="I26382">
        <v>33</v>
      </c>
      <c r="J26382" s="6">
        <v>37.700000000000003</v>
      </c>
      <c r="K26382">
        <v>91</v>
      </c>
      <c r="L26382">
        <v>1</v>
      </c>
      <c r="M26382" s="6">
        <v>2.4900000000000002</v>
      </c>
      <c r="N26382" s="4" t="s">
        <v>5879</v>
      </c>
    </row>
    <row r="26383" ht="15">
      <c r="A26383">
        <v>26382</v>
      </c>
      <c r="B26383" t="s">
        <v>6041</v>
      </c>
      <c r="C26383" t="s">
        <v>26</v>
      </c>
      <c r="D26383" t="s">
        <v>27</v>
      </c>
      <c r="E26383" t="s">
        <v>6186</v>
      </c>
      <c r="F26383" t="s">
        <v>6180</v>
      </c>
      <c r="G26383">
        <v>27</v>
      </c>
      <c r="H26383">
        <v>20</v>
      </c>
      <c r="I26383">
        <v>24</v>
      </c>
      <c r="J26383" s="6">
        <v>46.100000000000001</v>
      </c>
      <c r="K26383">
        <v>155</v>
      </c>
      <c r="L26383">
        <v>1</v>
      </c>
      <c r="M26383" s="6">
        <v>3.4199999999999999</v>
      </c>
      <c r="N26383" s="4" t="s">
        <v>5879</v>
      </c>
    </row>
    <row r="26384" ht="15">
      <c r="A26384">
        <v>26383</v>
      </c>
      <c r="B26384" t="s">
        <v>6041</v>
      </c>
      <c r="C26384" t="s">
        <v>26</v>
      </c>
      <c r="D26384" t="s">
        <v>27</v>
      </c>
      <c r="E26384" t="s">
        <v>6187</v>
      </c>
      <c r="F26384" t="s">
        <v>6180</v>
      </c>
      <c r="G26384">
        <v>33</v>
      </c>
      <c r="H26384">
        <v>20</v>
      </c>
      <c r="I26384">
        <v>31</v>
      </c>
      <c r="J26384" s="6">
        <v>47.600000000000001</v>
      </c>
      <c r="K26384">
        <v>147</v>
      </c>
      <c r="L26384">
        <v>1</v>
      </c>
      <c r="M26384" s="6">
        <v>2.25</v>
      </c>
      <c r="N26384" s="4" t="s">
        <v>5879</v>
      </c>
    </row>
    <row r="26385" ht="15">
      <c r="A26385">
        <v>26384</v>
      </c>
      <c r="B26385" t="s">
        <v>6041</v>
      </c>
      <c r="C26385" t="s">
        <v>42</v>
      </c>
      <c r="D26385" t="s">
        <v>43</v>
      </c>
      <c r="E26385" t="s">
        <v>6179</v>
      </c>
      <c r="F26385" t="s">
        <v>6180</v>
      </c>
      <c r="G26385">
        <v>82</v>
      </c>
      <c r="H26385">
        <v>46</v>
      </c>
      <c r="I26385">
        <v>73</v>
      </c>
      <c r="J26385" s="6">
        <v>36</v>
      </c>
      <c r="K26385">
        <v>139</v>
      </c>
      <c r="L26385">
        <v>2</v>
      </c>
      <c r="M26385" s="6">
        <v>2.9399999999999999</v>
      </c>
      <c r="N26385" s="4" t="s">
        <v>5879</v>
      </c>
    </row>
    <row r="26386" ht="15">
      <c r="A26386">
        <v>26385</v>
      </c>
      <c r="B26386" t="s">
        <v>6041</v>
      </c>
      <c r="C26386" t="s">
        <v>42</v>
      </c>
      <c r="D26386" t="s">
        <v>43</v>
      </c>
      <c r="E26386" t="s">
        <v>6181</v>
      </c>
      <c r="F26386" t="s">
        <v>6180</v>
      </c>
      <c r="G26386">
        <v>104</v>
      </c>
      <c r="H26386">
        <v>59</v>
      </c>
      <c r="I26386">
        <v>97</v>
      </c>
      <c r="J26386" s="6">
        <v>41.299999999999997</v>
      </c>
      <c r="K26386">
        <v>109</v>
      </c>
      <c r="L26386">
        <v>3</v>
      </c>
      <c r="M26386" s="6">
        <v>2.8100000000000001</v>
      </c>
      <c r="N26386" s="4" t="s">
        <v>5879</v>
      </c>
    </row>
    <row r="26387" ht="15">
      <c r="A26387">
        <v>26386</v>
      </c>
      <c r="B26387" t="s">
        <v>6041</v>
      </c>
      <c r="C26387" t="s">
        <v>42</v>
      </c>
      <c r="D26387" t="s">
        <v>43</v>
      </c>
      <c r="E26387" t="s">
        <v>6183</v>
      </c>
      <c r="F26387" t="s">
        <v>6180</v>
      </c>
      <c r="G26387">
        <v>75</v>
      </c>
      <c r="H26387">
        <v>53</v>
      </c>
      <c r="I26387">
        <v>65</v>
      </c>
      <c r="J26387" s="6">
        <v>49</v>
      </c>
      <c r="K26387">
        <v>139</v>
      </c>
      <c r="L26387">
        <v>2</v>
      </c>
      <c r="M26387" s="6">
        <v>2.8199999999999998</v>
      </c>
      <c r="N26387" s="4" t="s">
        <v>5879</v>
      </c>
    </row>
    <row r="26388" ht="15">
      <c r="A26388">
        <v>26387</v>
      </c>
      <c r="B26388" t="s">
        <v>6041</v>
      </c>
      <c r="C26388" t="s">
        <v>42</v>
      </c>
      <c r="D26388" t="s">
        <v>43</v>
      </c>
      <c r="E26388" t="s">
        <v>6184</v>
      </c>
      <c r="F26388" t="s">
        <v>6180</v>
      </c>
      <c r="G26388">
        <v>37</v>
      </c>
      <c r="H26388">
        <v>25</v>
      </c>
      <c r="I26388">
        <v>32</v>
      </c>
      <c r="J26388" s="6">
        <v>39.5</v>
      </c>
      <c r="K26388">
        <v>139</v>
      </c>
      <c r="L26388">
        <v>1</v>
      </c>
      <c r="M26388" s="6">
        <v>2.4900000000000002</v>
      </c>
      <c r="N26388" s="4" t="s">
        <v>5879</v>
      </c>
    </row>
    <row r="26389" ht="15">
      <c r="A26389">
        <v>26388</v>
      </c>
      <c r="B26389" t="s">
        <v>6041</v>
      </c>
      <c r="C26389" t="s">
        <v>42</v>
      </c>
      <c r="D26389" t="s">
        <v>43</v>
      </c>
      <c r="E26389" t="s">
        <v>6185</v>
      </c>
      <c r="F26389" t="s">
        <v>6180</v>
      </c>
      <c r="G26389">
        <v>21</v>
      </c>
      <c r="H26389">
        <v>14</v>
      </c>
      <c r="I26389">
        <v>18</v>
      </c>
      <c r="J26389" s="6">
        <v>29.800000000000001</v>
      </c>
      <c r="K26389">
        <v>121</v>
      </c>
      <c r="L26389">
        <v>1</v>
      </c>
      <c r="M26389" s="6">
        <v>2.75</v>
      </c>
      <c r="N26389" s="4" t="s">
        <v>5879</v>
      </c>
    </row>
    <row r="26390" ht="15">
      <c r="A26390">
        <v>26389</v>
      </c>
      <c r="B26390" t="s">
        <v>6041</v>
      </c>
      <c r="C26390" t="s">
        <v>42</v>
      </c>
      <c r="D26390" t="s">
        <v>43</v>
      </c>
      <c r="E26390" t="s">
        <v>6186</v>
      </c>
      <c r="F26390" t="s">
        <v>6180</v>
      </c>
      <c r="G26390">
        <v>33</v>
      </c>
      <c r="H26390">
        <v>18</v>
      </c>
      <c r="I26390">
        <v>31</v>
      </c>
      <c r="J26390" s="6">
        <v>37.200000000000003</v>
      </c>
      <c r="K26390">
        <v>91</v>
      </c>
      <c r="L26390">
        <v>1</v>
      </c>
      <c r="M26390" s="6">
        <v>2.7999999999999998</v>
      </c>
      <c r="N26390" s="4" t="s">
        <v>5879</v>
      </c>
    </row>
    <row r="26391" ht="15">
      <c r="A26391">
        <v>26390</v>
      </c>
      <c r="B26391" t="s">
        <v>6041</v>
      </c>
      <c r="C26391" t="s">
        <v>42</v>
      </c>
      <c r="D26391" t="s">
        <v>43</v>
      </c>
      <c r="E26391" t="s">
        <v>6187</v>
      </c>
      <c r="F26391" t="s">
        <v>6180</v>
      </c>
      <c r="G26391">
        <v>22</v>
      </c>
      <c r="H26391">
        <v>14</v>
      </c>
      <c r="I26391">
        <v>19</v>
      </c>
      <c r="J26391" s="6">
        <v>38.5</v>
      </c>
      <c r="K26391">
        <v>179</v>
      </c>
      <c r="L26391">
        <v>1</v>
      </c>
      <c r="M26391" s="6">
        <v>2.5699999999999998</v>
      </c>
      <c r="N26391" s="4" t="s">
        <v>5879</v>
      </c>
    </row>
    <row r="26392" ht="15">
      <c r="A26392">
        <v>26391</v>
      </c>
      <c r="B26392" t="s">
        <v>6041</v>
      </c>
      <c r="C26392" t="s">
        <v>115</v>
      </c>
      <c r="D26392" t="s">
        <v>116</v>
      </c>
      <c r="E26392" t="s">
        <v>6179</v>
      </c>
      <c r="F26392" t="s">
        <v>6180</v>
      </c>
      <c r="G26392">
        <v>80</v>
      </c>
      <c r="H26392">
        <v>61</v>
      </c>
      <c r="I26392">
        <v>75</v>
      </c>
      <c r="J26392" s="6">
        <v>42.100000000000001</v>
      </c>
      <c r="K26392">
        <v>116</v>
      </c>
      <c r="L26392">
        <v>2</v>
      </c>
      <c r="M26392" s="6">
        <v>2.5600000000000001</v>
      </c>
      <c r="N26392" s="4" t="s">
        <v>5879</v>
      </c>
    </row>
    <row r="26393" ht="15">
      <c r="A26393">
        <v>26392</v>
      </c>
      <c r="B26393" t="s">
        <v>6041</v>
      </c>
      <c r="C26393" t="s">
        <v>115</v>
      </c>
      <c r="D26393" t="s">
        <v>116</v>
      </c>
      <c r="E26393" t="s">
        <v>6181</v>
      </c>
      <c r="F26393" t="s">
        <v>6182</v>
      </c>
      <c r="G26393">
        <v>62</v>
      </c>
      <c r="H26393">
        <v>37</v>
      </c>
      <c r="I26393">
        <v>53</v>
      </c>
      <c r="J26393" s="6">
        <v>36.299999999999997</v>
      </c>
      <c r="K26393">
        <v>108</v>
      </c>
      <c r="L26393">
        <v>2</v>
      </c>
      <c r="M26393" s="6">
        <v>2.9700000000000002</v>
      </c>
      <c r="N26393" s="4" t="s">
        <v>5879</v>
      </c>
    </row>
    <row r="26394" ht="15">
      <c r="A26394">
        <v>26393</v>
      </c>
      <c r="B26394" t="s">
        <v>6041</v>
      </c>
      <c r="C26394" t="s">
        <v>115</v>
      </c>
      <c r="D26394" t="s">
        <v>116</v>
      </c>
      <c r="E26394" t="s">
        <v>6183</v>
      </c>
      <c r="F26394" t="s">
        <v>6180</v>
      </c>
      <c r="G26394">
        <v>32</v>
      </c>
      <c r="H26394">
        <v>20</v>
      </c>
      <c r="I26394">
        <v>27</v>
      </c>
      <c r="J26394" s="6">
        <v>47.200000000000003</v>
      </c>
      <c r="K26394">
        <v>102</v>
      </c>
      <c r="L26394">
        <v>1</v>
      </c>
      <c r="M26394" s="6">
        <v>2.54</v>
      </c>
      <c r="N26394" s="4" t="s">
        <v>5879</v>
      </c>
    </row>
    <row r="26395" ht="15">
      <c r="A26395">
        <v>26394</v>
      </c>
      <c r="B26395" t="s">
        <v>6041</v>
      </c>
      <c r="C26395" t="s">
        <v>115</v>
      </c>
      <c r="D26395" t="s">
        <v>116</v>
      </c>
      <c r="E26395" t="s">
        <v>6184</v>
      </c>
      <c r="F26395" t="s">
        <v>6180</v>
      </c>
      <c r="G26395">
        <v>38</v>
      </c>
      <c r="H26395">
        <v>24</v>
      </c>
      <c r="I26395">
        <v>36</v>
      </c>
      <c r="J26395" s="6">
        <v>31.399999999999999</v>
      </c>
      <c r="K26395">
        <v>94</v>
      </c>
      <c r="L26395">
        <v>1</v>
      </c>
      <c r="M26395" s="6">
        <v>2.8599999999999999</v>
      </c>
      <c r="N26395" s="4" t="s">
        <v>5879</v>
      </c>
    </row>
    <row r="26396" ht="15">
      <c r="A26396">
        <v>26395</v>
      </c>
      <c r="B26396" t="s">
        <v>6041</v>
      </c>
      <c r="C26396" t="s">
        <v>115</v>
      </c>
      <c r="D26396" t="s">
        <v>116</v>
      </c>
      <c r="E26396" t="s">
        <v>6185</v>
      </c>
      <c r="F26396" t="s">
        <v>6180</v>
      </c>
      <c r="G26396">
        <v>34</v>
      </c>
      <c r="H26396">
        <v>23</v>
      </c>
      <c r="I26396">
        <v>32</v>
      </c>
      <c r="J26396" s="6">
        <v>50</v>
      </c>
      <c r="K26396">
        <v>90</v>
      </c>
      <c r="L26396">
        <v>1</v>
      </c>
      <c r="M26396" s="6">
        <v>2.5699999999999998</v>
      </c>
      <c r="N26396" s="4" t="s">
        <v>5879</v>
      </c>
    </row>
    <row r="26397" ht="15">
      <c r="A26397">
        <v>26396</v>
      </c>
      <c r="B26397" t="s">
        <v>6041</v>
      </c>
      <c r="C26397" t="s">
        <v>115</v>
      </c>
      <c r="D26397" t="s">
        <v>116</v>
      </c>
      <c r="E26397" t="s">
        <v>6186</v>
      </c>
      <c r="F26397" t="s">
        <v>6180</v>
      </c>
      <c r="G26397">
        <v>14</v>
      </c>
      <c r="H26397">
        <v>10</v>
      </c>
      <c r="I26397">
        <v>13</v>
      </c>
      <c r="J26397" s="6">
        <v>38</v>
      </c>
      <c r="K26397">
        <v>108</v>
      </c>
      <c r="L26397">
        <v>0</v>
      </c>
      <c r="M26397" s="6">
        <v>2.9300000000000002</v>
      </c>
      <c r="N26397" s="4" t="s">
        <v>5879</v>
      </c>
    </row>
    <row r="26398" ht="15">
      <c r="A26398">
        <v>26397</v>
      </c>
      <c r="B26398" t="s">
        <v>6041</v>
      </c>
      <c r="C26398" t="s">
        <v>115</v>
      </c>
      <c r="D26398" t="s">
        <v>116</v>
      </c>
      <c r="E26398" t="s">
        <v>6187</v>
      </c>
      <c r="F26398" t="s">
        <v>6180</v>
      </c>
      <c r="G26398">
        <v>31</v>
      </c>
      <c r="H26398">
        <v>18</v>
      </c>
      <c r="I26398">
        <v>29</v>
      </c>
      <c r="J26398" s="6">
        <v>39.200000000000003</v>
      </c>
      <c r="K26398">
        <v>114</v>
      </c>
      <c r="L26398">
        <v>1</v>
      </c>
      <c r="M26398" s="6">
        <v>2.79</v>
      </c>
      <c r="N26398" s="4" t="s">
        <v>5879</v>
      </c>
    </row>
    <row r="26399" ht="15">
      <c r="A26399">
        <v>26398</v>
      </c>
      <c r="B26399" t="s">
        <v>6041</v>
      </c>
      <c r="C26399" t="s">
        <v>36</v>
      </c>
      <c r="D26399" t="s">
        <v>37</v>
      </c>
      <c r="E26399" t="s">
        <v>6179</v>
      </c>
      <c r="F26399" t="s">
        <v>6182</v>
      </c>
      <c r="G26399">
        <v>71</v>
      </c>
      <c r="H26399">
        <v>42</v>
      </c>
      <c r="I26399">
        <v>63</v>
      </c>
      <c r="J26399" s="6">
        <v>35.600000000000001</v>
      </c>
      <c r="K26399">
        <v>97</v>
      </c>
      <c r="L26399">
        <v>1</v>
      </c>
      <c r="M26399" s="6">
        <v>2.04</v>
      </c>
      <c r="N26399" s="4" t="s">
        <v>5879</v>
      </c>
    </row>
    <row r="26400" ht="15">
      <c r="A26400">
        <v>26399</v>
      </c>
      <c r="B26400" t="s">
        <v>6041</v>
      </c>
      <c r="C26400" t="s">
        <v>36</v>
      </c>
      <c r="D26400" t="s">
        <v>37</v>
      </c>
      <c r="E26400" t="s">
        <v>6181</v>
      </c>
      <c r="F26400" t="s">
        <v>6180</v>
      </c>
      <c r="G26400">
        <v>98</v>
      </c>
      <c r="H26400">
        <v>62</v>
      </c>
      <c r="I26400">
        <v>91</v>
      </c>
      <c r="J26400" s="6">
        <v>42.100000000000001</v>
      </c>
      <c r="K26400">
        <v>99</v>
      </c>
      <c r="L26400">
        <v>3</v>
      </c>
      <c r="M26400" s="6">
        <v>3.4199999999999999</v>
      </c>
      <c r="N26400" s="4" t="s">
        <v>5879</v>
      </c>
    </row>
    <row r="26401" ht="15">
      <c r="A26401">
        <v>26400</v>
      </c>
      <c r="B26401" t="s">
        <v>6041</v>
      </c>
      <c r="C26401" t="s">
        <v>36</v>
      </c>
      <c r="D26401" t="s">
        <v>37</v>
      </c>
      <c r="E26401" t="s">
        <v>6183</v>
      </c>
      <c r="F26401" t="s">
        <v>6182</v>
      </c>
      <c r="G26401">
        <v>42</v>
      </c>
      <c r="H26401">
        <v>26</v>
      </c>
      <c r="I26401">
        <v>38</v>
      </c>
      <c r="J26401" s="6">
        <v>45.100000000000001</v>
      </c>
      <c r="K26401">
        <v>97</v>
      </c>
      <c r="L26401">
        <v>1</v>
      </c>
      <c r="M26401" s="6">
        <v>2.8900000000000001</v>
      </c>
      <c r="N26401" s="4" t="s">
        <v>5879</v>
      </c>
    </row>
    <row r="26402" ht="15">
      <c r="A26402">
        <v>26401</v>
      </c>
      <c r="B26402" t="s">
        <v>6041</v>
      </c>
      <c r="C26402" t="s">
        <v>36</v>
      </c>
      <c r="D26402" t="s">
        <v>37</v>
      </c>
      <c r="E26402" t="s">
        <v>6184</v>
      </c>
      <c r="F26402" t="s">
        <v>6180</v>
      </c>
      <c r="G26402">
        <v>34</v>
      </c>
      <c r="H26402">
        <v>24</v>
      </c>
      <c r="I26402">
        <v>31</v>
      </c>
      <c r="J26402" s="6">
        <v>37.799999999999997</v>
      </c>
      <c r="K26402">
        <v>111</v>
      </c>
      <c r="L26402">
        <v>1</v>
      </c>
      <c r="M26402" s="6">
        <v>2.5699999999999998</v>
      </c>
      <c r="N26402" s="4" t="s">
        <v>5879</v>
      </c>
    </row>
    <row r="26403" ht="15">
      <c r="A26403">
        <v>26402</v>
      </c>
      <c r="B26403" t="s">
        <v>6041</v>
      </c>
      <c r="C26403" t="s">
        <v>36</v>
      </c>
      <c r="D26403" t="s">
        <v>37</v>
      </c>
      <c r="E26403" t="s">
        <v>6185</v>
      </c>
      <c r="F26403" t="s">
        <v>6180</v>
      </c>
      <c r="G26403">
        <v>29</v>
      </c>
      <c r="H26403">
        <v>19</v>
      </c>
      <c r="I26403">
        <v>26</v>
      </c>
      <c r="J26403" s="6">
        <v>51.5</v>
      </c>
      <c r="K26403">
        <v>94</v>
      </c>
      <c r="L26403">
        <v>1</v>
      </c>
      <c r="M26403" s="6">
        <v>2.9199999999999999</v>
      </c>
      <c r="N26403" s="4" t="s">
        <v>5879</v>
      </c>
    </row>
    <row r="26404" ht="15">
      <c r="A26404">
        <v>26403</v>
      </c>
      <c r="B26404" t="s">
        <v>6041</v>
      </c>
      <c r="C26404" t="s">
        <v>36</v>
      </c>
      <c r="D26404" t="s">
        <v>37</v>
      </c>
      <c r="E26404" t="s">
        <v>6186</v>
      </c>
      <c r="F26404" t="s">
        <v>6180</v>
      </c>
      <c r="G26404">
        <v>19</v>
      </c>
      <c r="H26404">
        <v>14</v>
      </c>
      <c r="I26404">
        <v>16</v>
      </c>
      <c r="J26404" s="6">
        <v>31.899999999999999</v>
      </c>
      <c r="K26404">
        <v>148</v>
      </c>
      <c r="L26404">
        <v>1</v>
      </c>
      <c r="M26404" s="6">
        <v>2.8700000000000001</v>
      </c>
      <c r="N26404" s="4" t="s">
        <v>5879</v>
      </c>
    </row>
    <row r="26405" ht="15">
      <c r="A26405">
        <v>26404</v>
      </c>
      <c r="B26405" t="s">
        <v>6041</v>
      </c>
      <c r="C26405" t="s">
        <v>36</v>
      </c>
      <c r="D26405" t="s">
        <v>37</v>
      </c>
      <c r="E26405" t="s">
        <v>6187</v>
      </c>
      <c r="F26405" t="s">
        <v>6180</v>
      </c>
      <c r="G26405">
        <v>26</v>
      </c>
      <c r="H26405">
        <v>18</v>
      </c>
      <c r="I26405">
        <v>24</v>
      </c>
      <c r="J26405" s="6">
        <v>34.399999999999999</v>
      </c>
      <c r="K26405">
        <v>126</v>
      </c>
      <c r="L26405">
        <v>1</v>
      </c>
      <c r="M26405" s="6">
        <v>2.9300000000000002</v>
      </c>
      <c r="N26405" s="4" t="s">
        <v>5879</v>
      </c>
    </row>
    <row r="26406" ht="15">
      <c r="A26406">
        <v>26405</v>
      </c>
      <c r="B26406" t="s">
        <v>6041</v>
      </c>
      <c r="C26406" t="s">
        <v>67</v>
      </c>
      <c r="D26406" t="s">
        <v>68</v>
      </c>
      <c r="E26406" t="s">
        <v>6179</v>
      </c>
      <c r="F26406" t="s">
        <v>6180</v>
      </c>
      <c r="G26406">
        <v>103</v>
      </c>
      <c r="H26406">
        <v>73</v>
      </c>
      <c r="I26406">
        <v>88</v>
      </c>
      <c r="J26406" s="6">
        <v>33.700000000000003</v>
      </c>
      <c r="K26406">
        <v>131</v>
      </c>
      <c r="L26406">
        <v>2</v>
      </c>
      <c r="M26406" s="6">
        <v>1.98</v>
      </c>
      <c r="N26406" s="4" t="s">
        <v>5879</v>
      </c>
    </row>
    <row r="26407" ht="15">
      <c r="A26407">
        <v>26406</v>
      </c>
      <c r="B26407" t="s">
        <v>6041</v>
      </c>
      <c r="C26407" t="s">
        <v>67</v>
      </c>
      <c r="D26407" t="s">
        <v>68</v>
      </c>
      <c r="E26407" t="s">
        <v>6181</v>
      </c>
      <c r="F26407" t="s">
        <v>6180</v>
      </c>
      <c r="G26407">
        <v>115</v>
      </c>
      <c r="H26407">
        <v>91</v>
      </c>
      <c r="I26407">
        <v>100</v>
      </c>
      <c r="J26407" s="6">
        <v>39.899999999999999</v>
      </c>
      <c r="K26407">
        <v>104</v>
      </c>
      <c r="L26407">
        <v>2</v>
      </c>
      <c r="M26407" s="6">
        <v>1.8999999999999999</v>
      </c>
      <c r="N26407" s="4" t="s">
        <v>5879</v>
      </c>
    </row>
    <row r="26408" ht="15">
      <c r="A26408">
        <v>26407</v>
      </c>
      <c r="B26408" t="s">
        <v>6041</v>
      </c>
      <c r="C26408" t="s">
        <v>67</v>
      </c>
      <c r="D26408" t="s">
        <v>68</v>
      </c>
      <c r="E26408" t="s">
        <v>6183</v>
      </c>
      <c r="F26408" t="s">
        <v>6180</v>
      </c>
      <c r="G26408">
        <v>43</v>
      </c>
      <c r="H26408">
        <v>31</v>
      </c>
      <c r="I26408">
        <v>39</v>
      </c>
      <c r="J26408" s="6">
        <v>40.399999999999999</v>
      </c>
      <c r="K26408">
        <v>71</v>
      </c>
      <c r="L26408">
        <v>1</v>
      </c>
      <c r="M26408" s="6">
        <v>2.0600000000000001</v>
      </c>
      <c r="N26408" s="4" t="s">
        <v>5879</v>
      </c>
    </row>
    <row r="26409" ht="15">
      <c r="A26409">
        <v>26408</v>
      </c>
      <c r="B26409" t="s">
        <v>6041</v>
      </c>
      <c r="C26409" t="s">
        <v>67</v>
      </c>
      <c r="D26409" t="s">
        <v>68</v>
      </c>
      <c r="E26409" t="s">
        <v>6184</v>
      </c>
      <c r="F26409" t="s">
        <v>6180</v>
      </c>
      <c r="G26409">
        <v>49</v>
      </c>
      <c r="H26409">
        <v>39</v>
      </c>
      <c r="I26409">
        <v>47</v>
      </c>
      <c r="J26409" s="6">
        <v>43.299999999999997</v>
      </c>
      <c r="K26409">
        <v>118</v>
      </c>
      <c r="L26409">
        <v>1</v>
      </c>
      <c r="M26409" s="6">
        <v>2.2400000000000002</v>
      </c>
      <c r="N26409" s="4" t="s">
        <v>5879</v>
      </c>
    </row>
    <row r="26410" ht="15">
      <c r="A26410">
        <v>26409</v>
      </c>
      <c r="B26410" t="s">
        <v>6041</v>
      </c>
      <c r="C26410" t="s">
        <v>67</v>
      </c>
      <c r="D26410" t="s">
        <v>68</v>
      </c>
      <c r="E26410" t="s">
        <v>6185</v>
      </c>
      <c r="F26410" t="s">
        <v>6180</v>
      </c>
      <c r="G26410">
        <v>34</v>
      </c>
      <c r="H26410">
        <v>27</v>
      </c>
      <c r="I26410">
        <v>31</v>
      </c>
      <c r="J26410" s="6">
        <v>36.799999999999997</v>
      </c>
      <c r="K26410">
        <v>139</v>
      </c>
      <c r="L26410">
        <v>1</v>
      </c>
      <c r="M26410" s="6">
        <v>2.1099999999999999</v>
      </c>
      <c r="N26410" s="4" t="s">
        <v>5879</v>
      </c>
    </row>
    <row r="26411" ht="15">
      <c r="A26411">
        <v>26410</v>
      </c>
      <c r="B26411" t="s">
        <v>6041</v>
      </c>
      <c r="C26411" t="s">
        <v>67</v>
      </c>
      <c r="D26411" t="s">
        <v>68</v>
      </c>
      <c r="E26411" t="s">
        <v>6186</v>
      </c>
      <c r="F26411" t="s">
        <v>6180</v>
      </c>
      <c r="G26411">
        <v>29</v>
      </c>
      <c r="H26411">
        <v>20</v>
      </c>
      <c r="I26411">
        <v>26</v>
      </c>
      <c r="J26411" s="6">
        <v>48.399999999999999</v>
      </c>
      <c r="K26411">
        <v>132</v>
      </c>
      <c r="L26411">
        <v>1</v>
      </c>
      <c r="M26411" s="6">
        <v>2.1899999999999999</v>
      </c>
      <c r="N26411" s="4" t="s">
        <v>5879</v>
      </c>
    </row>
    <row r="26412" ht="15">
      <c r="A26412">
        <v>26411</v>
      </c>
      <c r="B26412" t="s">
        <v>6041</v>
      </c>
      <c r="C26412" t="s">
        <v>67</v>
      </c>
      <c r="D26412" t="s">
        <v>68</v>
      </c>
      <c r="E26412" t="s">
        <v>6187</v>
      </c>
      <c r="F26412" t="s">
        <v>6180</v>
      </c>
      <c r="G26412">
        <v>29</v>
      </c>
      <c r="H26412">
        <v>20</v>
      </c>
      <c r="I26412">
        <v>25</v>
      </c>
      <c r="J26412" s="6">
        <v>42.600000000000001</v>
      </c>
      <c r="K26412">
        <v>118</v>
      </c>
      <c r="L26412">
        <v>1</v>
      </c>
      <c r="M26412" s="6">
        <v>1.97</v>
      </c>
      <c r="N26412" s="4" t="s">
        <v>5879</v>
      </c>
    </row>
    <row r="26413" ht="15">
      <c r="A26413">
        <v>26412</v>
      </c>
      <c r="B26413" t="s">
        <v>6041</v>
      </c>
      <c r="C26413" t="s">
        <v>84</v>
      </c>
      <c r="D26413" t="s">
        <v>85</v>
      </c>
      <c r="E26413" t="s">
        <v>6179</v>
      </c>
      <c r="F26413" t="s">
        <v>6182</v>
      </c>
      <c r="G26413">
        <v>42</v>
      </c>
      <c r="H26413">
        <v>28</v>
      </c>
      <c r="I26413">
        <v>37</v>
      </c>
      <c r="J26413" s="6">
        <v>48.200000000000003</v>
      </c>
      <c r="K26413">
        <v>120</v>
      </c>
      <c r="L26413">
        <v>1</v>
      </c>
      <c r="M26413" s="6">
        <v>2.4900000000000002</v>
      </c>
      <c r="N26413" s="4" t="s">
        <v>5879</v>
      </c>
    </row>
    <row r="26414" ht="15">
      <c r="A26414">
        <v>26413</v>
      </c>
      <c r="B26414" t="s">
        <v>6041</v>
      </c>
      <c r="C26414" t="s">
        <v>84</v>
      </c>
      <c r="D26414" t="s">
        <v>85</v>
      </c>
      <c r="E26414" t="s">
        <v>6181</v>
      </c>
      <c r="F26414" t="s">
        <v>6180</v>
      </c>
      <c r="G26414">
        <v>87</v>
      </c>
      <c r="H26414">
        <v>60</v>
      </c>
      <c r="I26414">
        <v>83</v>
      </c>
      <c r="J26414" s="6">
        <v>37.399999999999999</v>
      </c>
      <c r="K26414">
        <v>144</v>
      </c>
      <c r="L26414">
        <v>1</v>
      </c>
      <c r="M26414" s="6">
        <v>1.72</v>
      </c>
      <c r="N26414" s="4" t="s">
        <v>5879</v>
      </c>
    </row>
    <row r="26415" ht="15">
      <c r="A26415">
        <v>26414</v>
      </c>
      <c r="B26415" t="s">
        <v>6041</v>
      </c>
      <c r="C26415" t="s">
        <v>84</v>
      </c>
      <c r="D26415" t="s">
        <v>85</v>
      </c>
      <c r="E26415" t="s">
        <v>6183</v>
      </c>
      <c r="F26415" t="s">
        <v>6180</v>
      </c>
      <c r="G26415">
        <v>23</v>
      </c>
      <c r="H26415">
        <v>13</v>
      </c>
      <c r="I26415">
        <v>20</v>
      </c>
      <c r="J26415" s="6">
        <v>32.700000000000003</v>
      </c>
      <c r="K26415">
        <v>67</v>
      </c>
      <c r="L26415">
        <v>1</v>
      </c>
      <c r="M26415" s="6">
        <v>2.73</v>
      </c>
      <c r="N26415" s="4" t="s">
        <v>5879</v>
      </c>
    </row>
    <row r="26416" ht="15">
      <c r="A26416">
        <v>26415</v>
      </c>
      <c r="B26416" t="s">
        <v>6041</v>
      </c>
      <c r="C26416" t="s">
        <v>84</v>
      </c>
      <c r="D26416" t="s">
        <v>85</v>
      </c>
      <c r="E26416" t="s">
        <v>6184</v>
      </c>
      <c r="F26416" t="s">
        <v>6180</v>
      </c>
      <c r="G26416">
        <v>29</v>
      </c>
      <c r="H26416">
        <v>21</v>
      </c>
      <c r="I26416">
        <v>28</v>
      </c>
      <c r="J26416" s="6">
        <v>36.600000000000001</v>
      </c>
      <c r="K26416">
        <v>97</v>
      </c>
      <c r="L26416">
        <v>1</v>
      </c>
      <c r="M26416" s="6">
        <v>2.0600000000000001</v>
      </c>
      <c r="N26416" s="4" t="s">
        <v>5879</v>
      </c>
    </row>
    <row r="26417" ht="15">
      <c r="A26417">
        <v>26416</v>
      </c>
      <c r="B26417" t="s">
        <v>6041</v>
      </c>
      <c r="C26417" t="s">
        <v>84</v>
      </c>
      <c r="D26417" t="s">
        <v>85</v>
      </c>
      <c r="E26417" t="s">
        <v>6185</v>
      </c>
      <c r="F26417" t="s">
        <v>6180</v>
      </c>
      <c r="G26417">
        <v>21</v>
      </c>
      <c r="H26417">
        <v>17</v>
      </c>
      <c r="I26417">
        <v>20</v>
      </c>
      <c r="J26417" s="6">
        <v>42.600000000000001</v>
      </c>
      <c r="K26417">
        <v>139</v>
      </c>
      <c r="L26417">
        <v>0</v>
      </c>
      <c r="M26417" s="6">
        <v>2.1699999999999999</v>
      </c>
      <c r="N26417" s="4" t="s">
        <v>5879</v>
      </c>
    </row>
    <row r="26418" ht="15">
      <c r="A26418">
        <v>26417</v>
      </c>
      <c r="B26418" t="s">
        <v>6041</v>
      </c>
      <c r="C26418" t="s">
        <v>84</v>
      </c>
      <c r="D26418" t="s">
        <v>85</v>
      </c>
      <c r="E26418" t="s">
        <v>6186</v>
      </c>
      <c r="F26418" t="s">
        <v>6180</v>
      </c>
      <c r="G26418">
        <v>17</v>
      </c>
      <c r="H26418">
        <v>13</v>
      </c>
      <c r="I26418">
        <v>15</v>
      </c>
      <c r="J26418" s="6">
        <v>43.299999999999997</v>
      </c>
      <c r="K26418">
        <v>85</v>
      </c>
      <c r="L26418">
        <v>0</v>
      </c>
      <c r="M26418" s="6">
        <v>2.0099999999999998</v>
      </c>
      <c r="N26418" s="4" t="s">
        <v>5879</v>
      </c>
    </row>
    <row r="26419" ht="15">
      <c r="A26419">
        <v>26418</v>
      </c>
      <c r="B26419" t="s">
        <v>6041</v>
      </c>
      <c r="C26419" t="s">
        <v>84</v>
      </c>
      <c r="D26419" t="s">
        <v>85</v>
      </c>
      <c r="E26419" t="s">
        <v>6187</v>
      </c>
      <c r="F26419" t="s">
        <v>6180</v>
      </c>
      <c r="G26419">
        <v>18</v>
      </c>
      <c r="H26419">
        <v>13</v>
      </c>
      <c r="I26419">
        <v>16</v>
      </c>
      <c r="J26419" s="6">
        <v>57.600000000000001</v>
      </c>
      <c r="K26419">
        <v>99</v>
      </c>
      <c r="L26419">
        <v>0</v>
      </c>
      <c r="M26419" s="6">
        <v>1.8899999999999999</v>
      </c>
      <c r="N26419" s="4" t="s">
        <v>5879</v>
      </c>
    </row>
    <row r="26420" ht="15">
      <c r="A26420">
        <v>26419</v>
      </c>
      <c r="B26420" t="s">
        <v>6041</v>
      </c>
      <c r="C26420" t="s">
        <v>59</v>
      </c>
      <c r="D26420" t="s">
        <v>60</v>
      </c>
      <c r="E26420" t="s">
        <v>6179</v>
      </c>
      <c r="F26420" t="s">
        <v>6180</v>
      </c>
      <c r="G26420">
        <v>87</v>
      </c>
      <c r="H26420">
        <v>66</v>
      </c>
      <c r="I26420">
        <v>77</v>
      </c>
      <c r="J26420" s="6">
        <v>35.299999999999997</v>
      </c>
      <c r="K26420">
        <v>141</v>
      </c>
      <c r="L26420">
        <v>2</v>
      </c>
      <c r="M26420" s="6">
        <v>2.2400000000000002</v>
      </c>
      <c r="N26420" s="4" t="s">
        <v>5879</v>
      </c>
    </row>
    <row r="26421" ht="15">
      <c r="A26421">
        <v>26420</v>
      </c>
      <c r="B26421" t="s">
        <v>6041</v>
      </c>
      <c r="C26421" t="s">
        <v>59</v>
      </c>
      <c r="D26421" t="s">
        <v>60</v>
      </c>
      <c r="E26421" t="s">
        <v>6181</v>
      </c>
      <c r="F26421" t="s">
        <v>6180</v>
      </c>
      <c r="G26421">
        <v>109</v>
      </c>
      <c r="H26421">
        <v>72</v>
      </c>
      <c r="I26421">
        <v>98</v>
      </c>
      <c r="J26421" s="6">
        <v>35.299999999999997</v>
      </c>
      <c r="K26421">
        <v>101</v>
      </c>
      <c r="L26421">
        <v>2</v>
      </c>
      <c r="M26421" s="6">
        <v>1.75</v>
      </c>
      <c r="N26421" s="4" t="s">
        <v>5879</v>
      </c>
    </row>
    <row r="26422" ht="15">
      <c r="A26422">
        <v>26421</v>
      </c>
      <c r="B26422" t="s">
        <v>6041</v>
      </c>
      <c r="C26422" t="s">
        <v>59</v>
      </c>
      <c r="D26422" t="s">
        <v>60</v>
      </c>
      <c r="E26422" t="s">
        <v>6183</v>
      </c>
      <c r="F26422" t="s">
        <v>6180</v>
      </c>
      <c r="G26422">
        <v>53</v>
      </c>
      <c r="H26422">
        <v>37</v>
      </c>
      <c r="I26422">
        <v>51</v>
      </c>
      <c r="J26422" s="6">
        <v>45.799999999999997</v>
      </c>
      <c r="K26422">
        <v>97</v>
      </c>
      <c r="L26422">
        <v>1</v>
      </c>
      <c r="M26422" s="6">
        <v>1.9199999999999999</v>
      </c>
      <c r="N26422" s="4" t="s">
        <v>5879</v>
      </c>
    </row>
    <row r="26423" ht="15">
      <c r="A26423">
        <v>26422</v>
      </c>
      <c r="B26423" t="s">
        <v>6041</v>
      </c>
      <c r="C26423" t="s">
        <v>59</v>
      </c>
      <c r="D26423" t="s">
        <v>60</v>
      </c>
      <c r="E26423" t="s">
        <v>6184</v>
      </c>
      <c r="F26423" t="s">
        <v>6182</v>
      </c>
      <c r="G26423">
        <v>32</v>
      </c>
      <c r="H26423">
        <v>25</v>
      </c>
      <c r="I26423">
        <v>29</v>
      </c>
      <c r="J26423" s="6">
        <v>36.5</v>
      </c>
      <c r="K26423">
        <v>140</v>
      </c>
      <c r="L26423">
        <v>1</v>
      </c>
      <c r="M26423" s="6">
        <v>2.6699999999999999</v>
      </c>
      <c r="N26423" s="4" t="s">
        <v>5879</v>
      </c>
    </row>
    <row r="26424" ht="15">
      <c r="A26424">
        <v>26423</v>
      </c>
      <c r="B26424" t="s">
        <v>6041</v>
      </c>
      <c r="C26424" t="s">
        <v>59</v>
      </c>
      <c r="D26424" t="s">
        <v>60</v>
      </c>
      <c r="E26424" t="s">
        <v>6185</v>
      </c>
      <c r="F26424" t="s">
        <v>6180</v>
      </c>
      <c r="G26424">
        <v>29</v>
      </c>
      <c r="H26424">
        <v>17</v>
      </c>
      <c r="I26424">
        <v>26</v>
      </c>
      <c r="J26424" s="6">
        <v>43.700000000000003</v>
      </c>
      <c r="K26424">
        <v>115</v>
      </c>
      <c r="L26424">
        <v>1</v>
      </c>
      <c r="M26424" s="6">
        <v>2.0099999999999998</v>
      </c>
      <c r="N26424" s="4" t="s">
        <v>5879</v>
      </c>
    </row>
    <row r="26425" ht="15">
      <c r="A26425">
        <v>26424</v>
      </c>
      <c r="B26425" t="s">
        <v>6041</v>
      </c>
      <c r="C26425" t="s">
        <v>59</v>
      </c>
      <c r="D26425" t="s">
        <v>60</v>
      </c>
      <c r="E26425" t="s">
        <v>6186</v>
      </c>
      <c r="F26425" t="s">
        <v>6180</v>
      </c>
      <c r="G26425">
        <v>15</v>
      </c>
      <c r="H26425">
        <v>11</v>
      </c>
      <c r="I26425">
        <v>13</v>
      </c>
      <c r="J26425" s="6">
        <v>33.299999999999997</v>
      </c>
      <c r="K26425">
        <v>150</v>
      </c>
      <c r="L26425">
        <v>0</v>
      </c>
      <c r="M26425" s="6">
        <v>1.8</v>
      </c>
      <c r="N26425" s="4" t="s">
        <v>5879</v>
      </c>
    </row>
    <row r="26426" ht="15">
      <c r="A26426">
        <v>26425</v>
      </c>
      <c r="B26426" t="s">
        <v>6041</v>
      </c>
      <c r="C26426" t="s">
        <v>59</v>
      </c>
      <c r="D26426" t="s">
        <v>60</v>
      </c>
      <c r="E26426" t="s">
        <v>6187</v>
      </c>
      <c r="F26426" t="s">
        <v>6180</v>
      </c>
      <c r="G26426">
        <v>17</v>
      </c>
      <c r="H26426">
        <v>10</v>
      </c>
      <c r="I26426">
        <v>16</v>
      </c>
      <c r="J26426" s="6">
        <v>24.300000000000001</v>
      </c>
      <c r="K26426">
        <v>115</v>
      </c>
      <c r="L26426">
        <v>0</v>
      </c>
      <c r="M26426" s="6">
        <v>1.7</v>
      </c>
      <c r="N26426" s="4" t="s">
        <v>5879</v>
      </c>
    </row>
    <row r="26427" ht="15">
      <c r="A26427">
        <v>26426</v>
      </c>
      <c r="B26427" t="s">
        <v>6041</v>
      </c>
      <c r="C26427" t="s">
        <v>203</v>
      </c>
      <c r="D26427" t="s">
        <v>204</v>
      </c>
      <c r="E26427" t="s">
        <v>6179</v>
      </c>
      <c r="F26427" t="s">
        <v>6182</v>
      </c>
      <c r="G26427">
        <v>52</v>
      </c>
      <c r="H26427">
        <v>39</v>
      </c>
      <c r="I26427">
        <v>45</v>
      </c>
      <c r="J26427" s="6">
        <v>47</v>
      </c>
      <c r="K26427">
        <v>119</v>
      </c>
      <c r="L26427">
        <v>1</v>
      </c>
      <c r="M26427" s="6">
        <v>1.78</v>
      </c>
      <c r="N26427" s="4" t="s">
        <v>5879</v>
      </c>
    </row>
    <row r="26428" ht="15">
      <c r="A26428">
        <v>26427</v>
      </c>
      <c r="B26428" t="s">
        <v>6041</v>
      </c>
      <c r="C26428" t="s">
        <v>203</v>
      </c>
      <c r="D26428" t="s">
        <v>204</v>
      </c>
      <c r="E26428" t="s">
        <v>6181</v>
      </c>
      <c r="F26428" t="s">
        <v>6180</v>
      </c>
      <c r="G26428">
        <v>45</v>
      </c>
      <c r="H26428">
        <v>27</v>
      </c>
      <c r="I26428">
        <v>41</v>
      </c>
      <c r="J26428" s="6">
        <v>39.5</v>
      </c>
      <c r="K26428">
        <v>150</v>
      </c>
      <c r="L26428">
        <v>1</v>
      </c>
      <c r="M26428" s="6">
        <v>2.04</v>
      </c>
      <c r="N26428" s="4" t="s">
        <v>5879</v>
      </c>
    </row>
    <row r="26429" ht="15">
      <c r="A26429">
        <v>26428</v>
      </c>
      <c r="B26429" t="s">
        <v>6041</v>
      </c>
      <c r="C26429" t="s">
        <v>203</v>
      </c>
      <c r="D26429" t="s">
        <v>204</v>
      </c>
      <c r="E26429" t="s">
        <v>6183</v>
      </c>
      <c r="F26429" t="s">
        <v>6180</v>
      </c>
      <c r="G26429">
        <v>16</v>
      </c>
      <c r="H26429">
        <v>9</v>
      </c>
      <c r="I26429">
        <v>14</v>
      </c>
      <c r="J26429" s="6">
        <v>36.700000000000003</v>
      </c>
      <c r="K26429">
        <v>96</v>
      </c>
      <c r="L26429">
        <v>0</v>
      </c>
      <c r="M26429" s="6">
        <v>1.48</v>
      </c>
      <c r="N26429" s="4" t="s">
        <v>5879</v>
      </c>
    </row>
    <row r="26430" ht="15">
      <c r="A26430">
        <v>26429</v>
      </c>
      <c r="B26430" t="s">
        <v>6041</v>
      </c>
      <c r="C26430" t="s">
        <v>203</v>
      </c>
      <c r="D26430" t="s">
        <v>204</v>
      </c>
      <c r="E26430" t="s">
        <v>6184</v>
      </c>
      <c r="F26430" t="s">
        <v>6180</v>
      </c>
      <c r="G26430">
        <v>14</v>
      </c>
      <c r="H26430">
        <v>11</v>
      </c>
      <c r="I26430">
        <v>12</v>
      </c>
      <c r="J26430" s="6">
        <v>43.5</v>
      </c>
      <c r="K26430">
        <v>149</v>
      </c>
      <c r="L26430">
        <v>0</v>
      </c>
      <c r="M26430" s="6">
        <v>2.0800000000000001</v>
      </c>
      <c r="N26430" s="4" t="s">
        <v>5879</v>
      </c>
    </row>
    <row r="26431" ht="15">
      <c r="A26431">
        <v>26430</v>
      </c>
      <c r="B26431" t="s">
        <v>6041</v>
      </c>
      <c r="C26431" t="s">
        <v>203</v>
      </c>
      <c r="D26431" t="s">
        <v>204</v>
      </c>
      <c r="E26431" t="s">
        <v>6185</v>
      </c>
      <c r="F26431" t="s">
        <v>6180</v>
      </c>
      <c r="G26431">
        <v>16</v>
      </c>
      <c r="H26431">
        <v>9</v>
      </c>
      <c r="I26431">
        <v>14</v>
      </c>
      <c r="J26431" s="6">
        <v>42.200000000000003</v>
      </c>
      <c r="K26431">
        <v>116</v>
      </c>
      <c r="L26431">
        <v>0</v>
      </c>
      <c r="M26431" s="6">
        <v>2.0600000000000001</v>
      </c>
      <c r="N26431" s="4" t="s">
        <v>5879</v>
      </c>
    </row>
    <row r="26432" ht="15">
      <c r="A26432">
        <v>26431</v>
      </c>
      <c r="B26432" t="s">
        <v>6041</v>
      </c>
      <c r="C26432" t="s">
        <v>203</v>
      </c>
      <c r="D26432" t="s">
        <v>204</v>
      </c>
      <c r="E26432" t="s">
        <v>6186</v>
      </c>
      <c r="F26432" t="s">
        <v>6180</v>
      </c>
      <c r="G26432">
        <v>13</v>
      </c>
      <c r="H26432">
        <v>10</v>
      </c>
      <c r="I26432">
        <v>11</v>
      </c>
      <c r="J26432" s="6">
        <v>45.299999999999997</v>
      </c>
      <c r="K26432">
        <v>133</v>
      </c>
      <c r="L26432">
        <v>0</v>
      </c>
      <c r="M26432" s="6">
        <v>1.8500000000000001</v>
      </c>
      <c r="N26432" s="4" t="s">
        <v>5879</v>
      </c>
    </row>
    <row r="26433" ht="15">
      <c r="A26433">
        <v>26432</v>
      </c>
      <c r="B26433" t="s">
        <v>6041</v>
      </c>
      <c r="C26433" t="s">
        <v>203</v>
      </c>
      <c r="D26433" t="s">
        <v>204</v>
      </c>
      <c r="E26433" t="s">
        <v>6187</v>
      </c>
      <c r="F26433" t="s">
        <v>6180</v>
      </c>
      <c r="G26433">
        <v>10</v>
      </c>
      <c r="H26433">
        <v>7</v>
      </c>
      <c r="I26433">
        <v>9</v>
      </c>
      <c r="J26433" s="6">
        <v>43</v>
      </c>
      <c r="K26433">
        <v>108</v>
      </c>
      <c r="L26433">
        <v>0</v>
      </c>
      <c r="M26433" s="6">
        <v>0.87</v>
      </c>
      <c r="N26433" s="4" t="s">
        <v>5879</v>
      </c>
    </row>
    <row r="26434" ht="15">
      <c r="A26434">
        <v>26433</v>
      </c>
      <c r="B26434" t="s">
        <v>6056</v>
      </c>
      <c r="C26434" t="s">
        <v>26</v>
      </c>
      <c r="D26434" t="s">
        <v>27</v>
      </c>
      <c r="E26434" t="s">
        <v>6179</v>
      </c>
      <c r="F26434" t="s">
        <v>6180</v>
      </c>
      <c r="G26434">
        <v>104</v>
      </c>
      <c r="H26434">
        <v>80</v>
      </c>
      <c r="I26434">
        <v>93</v>
      </c>
      <c r="J26434" s="6">
        <v>40.899999999999999</v>
      </c>
      <c r="K26434">
        <v>97</v>
      </c>
      <c r="L26434">
        <v>2</v>
      </c>
      <c r="M26434" s="6">
        <v>2.2799999999999998</v>
      </c>
      <c r="N26434" s="4" t="s">
        <v>5879</v>
      </c>
    </row>
    <row r="26435" ht="15">
      <c r="A26435">
        <v>26434</v>
      </c>
      <c r="B26435" t="s">
        <v>6056</v>
      </c>
      <c r="C26435" t="s">
        <v>26</v>
      </c>
      <c r="D26435" t="s">
        <v>27</v>
      </c>
      <c r="E26435" t="s">
        <v>6181</v>
      </c>
      <c r="F26435" t="s">
        <v>6180</v>
      </c>
      <c r="G26435">
        <v>94</v>
      </c>
      <c r="H26435">
        <v>74</v>
      </c>
      <c r="I26435">
        <v>81</v>
      </c>
      <c r="J26435" s="6">
        <v>46</v>
      </c>
      <c r="K26435">
        <v>156</v>
      </c>
      <c r="L26435">
        <v>2</v>
      </c>
      <c r="M26435" s="6">
        <v>2.5899999999999999</v>
      </c>
      <c r="N26435" s="4" t="s">
        <v>5879</v>
      </c>
    </row>
    <row r="26436" ht="15">
      <c r="A26436">
        <v>26435</v>
      </c>
      <c r="B26436" t="s">
        <v>6056</v>
      </c>
      <c r="C26436" t="s">
        <v>26</v>
      </c>
      <c r="D26436" t="s">
        <v>27</v>
      </c>
      <c r="E26436" t="s">
        <v>6183</v>
      </c>
      <c r="F26436" t="s">
        <v>6180</v>
      </c>
      <c r="G26436">
        <v>52</v>
      </c>
      <c r="H26436">
        <v>30</v>
      </c>
      <c r="I26436">
        <v>50</v>
      </c>
      <c r="J26436" s="6">
        <v>33.799999999999997</v>
      </c>
      <c r="K26436">
        <v>113</v>
      </c>
      <c r="L26436">
        <v>1</v>
      </c>
      <c r="M26436" s="6">
        <v>2.7999999999999998</v>
      </c>
      <c r="N26436" s="4" t="s">
        <v>5879</v>
      </c>
    </row>
    <row r="26437" ht="15">
      <c r="A26437">
        <v>26436</v>
      </c>
      <c r="B26437" t="s">
        <v>6056</v>
      </c>
      <c r="C26437" t="s">
        <v>26</v>
      </c>
      <c r="D26437" t="s">
        <v>27</v>
      </c>
      <c r="E26437" t="s">
        <v>6184</v>
      </c>
      <c r="F26437" t="s">
        <v>6182</v>
      </c>
      <c r="G26437">
        <v>43</v>
      </c>
      <c r="H26437">
        <v>32</v>
      </c>
      <c r="I26437">
        <v>38</v>
      </c>
      <c r="J26437" s="6">
        <v>41.299999999999997</v>
      </c>
      <c r="K26437">
        <v>120</v>
      </c>
      <c r="L26437">
        <v>1</v>
      </c>
      <c r="M26437" s="6">
        <v>2.79</v>
      </c>
      <c r="N26437" s="4" t="s">
        <v>5879</v>
      </c>
    </row>
    <row r="26438" ht="15">
      <c r="A26438">
        <v>26437</v>
      </c>
      <c r="B26438" t="s">
        <v>6056</v>
      </c>
      <c r="C26438" t="s">
        <v>26</v>
      </c>
      <c r="D26438" t="s">
        <v>27</v>
      </c>
      <c r="E26438" t="s">
        <v>6185</v>
      </c>
      <c r="F26438" t="s">
        <v>6180</v>
      </c>
      <c r="G26438">
        <v>32</v>
      </c>
      <c r="H26438">
        <v>22</v>
      </c>
      <c r="I26438">
        <v>27</v>
      </c>
      <c r="J26438" s="6">
        <v>46.299999999999997</v>
      </c>
      <c r="K26438">
        <v>118</v>
      </c>
      <c r="L26438">
        <v>1</v>
      </c>
      <c r="M26438" s="6">
        <v>3.1499999999999999</v>
      </c>
      <c r="N26438" s="4" t="s">
        <v>5879</v>
      </c>
    </row>
    <row r="26439" ht="15">
      <c r="A26439">
        <v>26438</v>
      </c>
      <c r="B26439" t="s">
        <v>6056</v>
      </c>
      <c r="C26439" t="s">
        <v>26</v>
      </c>
      <c r="D26439" t="s">
        <v>27</v>
      </c>
      <c r="E26439" t="s">
        <v>6186</v>
      </c>
      <c r="F26439" t="s">
        <v>6180</v>
      </c>
      <c r="G26439">
        <v>16</v>
      </c>
      <c r="H26439">
        <v>12</v>
      </c>
      <c r="I26439">
        <v>14</v>
      </c>
      <c r="J26439" s="6">
        <v>48.799999999999997</v>
      </c>
      <c r="K26439">
        <v>97</v>
      </c>
      <c r="L26439">
        <v>0</v>
      </c>
      <c r="M26439" s="6">
        <v>2.98</v>
      </c>
      <c r="N26439" s="4" t="s">
        <v>5879</v>
      </c>
    </row>
    <row r="26440" ht="15">
      <c r="A26440">
        <v>26439</v>
      </c>
      <c r="B26440" t="s">
        <v>6056</v>
      </c>
      <c r="C26440" t="s">
        <v>26</v>
      </c>
      <c r="D26440" t="s">
        <v>27</v>
      </c>
      <c r="E26440" t="s">
        <v>6187</v>
      </c>
      <c r="F26440" t="s">
        <v>6180</v>
      </c>
      <c r="G26440">
        <v>26</v>
      </c>
      <c r="H26440">
        <v>18</v>
      </c>
      <c r="I26440">
        <v>23</v>
      </c>
      <c r="J26440" s="6">
        <v>42.100000000000001</v>
      </c>
      <c r="K26440">
        <v>131</v>
      </c>
      <c r="L26440">
        <v>1</v>
      </c>
      <c r="M26440" s="6">
        <v>3.04</v>
      </c>
      <c r="N26440" s="4" t="s">
        <v>5879</v>
      </c>
    </row>
    <row r="26441" ht="15">
      <c r="A26441">
        <v>26440</v>
      </c>
      <c r="B26441" t="s">
        <v>6056</v>
      </c>
      <c r="C26441" t="s">
        <v>42</v>
      </c>
      <c r="D26441" t="s">
        <v>43</v>
      </c>
      <c r="E26441" t="s">
        <v>6179</v>
      </c>
      <c r="F26441" t="s">
        <v>6180</v>
      </c>
      <c r="G26441">
        <v>68</v>
      </c>
      <c r="H26441">
        <v>38</v>
      </c>
      <c r="I26441">
        <v>61</v>
      </c>
      <c r="J26441" s="6">
        <v>46.5</v>
      </c>
      <c r="K26441">
        <v>106</v>
      </c>
      <c r="L26441">
        <v>2</v>
      </c>
      <c r="M26441" s="6">
        <v>3.25</v>
      </c>
      <c r="N26441" s="4" t="s">
        <v>5879</v>
      </c>
    </row>
    <row r="26442" ht="15">
      <c r="A26442">
        <v>26441</v>
      </c>
      <c r="B26442" t="s">
        <v>6056</v>
      </c>
      <c r="C26442" t="s">
        <v>42</v>
      </c>
      <c r="D26442" t="s">
        <v>43</v>
      </c>
      <c r="E26442" t="s">
        <v>6181</v>
      </c>
      <c r="F26442" t="s">
        <v>6180</v>
      </c>
      <c r="G26442">
        <v>114</v>
      </c>
      <c r="H26442">
        <v>85</v>
      </c>
      <c r="I26442">
        <v>107</v>
      </c>
      <c r="J26442" s="6">
        <v>42.200000000000003</v>
      </c>
      <c r="K26442">
        <v>150</v>
      </c>
      <c r="L26442">
        <v>2</v>
      </c>
      <c r="M26442" s="6">
        <v>2.04</v>
      </c>
      <c r="N26442" s="4" t="s">
        <v>5879</v>
      </c>
    </row>
    <row r="26443" ht="15">
      <c r="A26443">
        <v>26442</v>
      </c>
      <c r="B26443" t="s">
        <v>6056</v>
      </c>
      <c r="C26443" t="s">
        <v>42</v>
      </c>
      <c r="D26443" t="s">
        <v>43</v>
      </c>
      <c r="E26443" t="s">
        <v>6183</v>
      </c>
      <c r="F26443" t="s">
        <v>6180</v>
      </c>
      <c r="G26443">
        <v>48</v>
      </c>
      <c r="H26443">
        <v>32</v>
      </c>
      <c r="I26443">
        <v>42</v>
      </c>
      <c r="J26443" s="6">
        <v>47.299999999999997</v>
      </c>
      <c r="K26443">
        <v>133</v>
      </c>
      <c r="L26443">
        <v>1</v>
      </c>
      <c r="M26443" s="6">
        <v>2.3999999999999999</v>
      </c>
      <c r="N26443" s="4" t="s">
        <v>5879</v>
      </c>
    </row>
    <row r="26444" ht="15">
      <c r="A26444">
        <v>26443</v>
      </c>
      <c r="B26444" t="s">
        <v>6056</v>
      </c>
      <c r="C26444" t="s">
        <v>42</v>
      </c>
      <c r="D26444" t="s">
        <v>43</v>
      </c>
      <c r="E26444" t="s">
        <v>6184</v>
      </c>
      <c r="F26444" t="s">
        <v>6180</v>
      </c>
      <c r="G26444">
        <v>42</v>
      </c>
      <c r="H26444">
        <v>31</v>
      </c>
      <c r="I26444">
        <v>38</v>
      </c>
      <c r="J26444" s="6">
        <v>45.700000000000003</v>
      </c>
      <c r="K26444">
        <v>138</v>
      </c>
      <c r="L26444">
        <v>1</v>
      </c>
      <c r="M26444" s="6">
        <v>2.9500000000000002</v>
      </c>
      <c r="N26444" s="4" t="s">
        <v>5879</v>
      </c>
    </row>
    <row r="26445" ht="15">
      <c r="A26445">
        <v>26444</v>
      </c>
      <c r="B26445" t="s">
        <v>6056</v>
      </c>
      <c r="C26445" t="s">
        <v>42</v>
      </c>
      <c r="D26445" t="s">
        <v>43</v>
      </c>
      <c r="E26445" t="s">
        <v>6185</v>
      </c>
      <c r="F26445" t="s">
        <v>6180</v>
      </c>
      <c r="G26445">
        <v>31</v>
      </c>
      <c r="H26445">
        <v>21</v>
      </c>
      <c r="I26445">
        <v>30</v>
      </c>
      <c r="J26445" s="6">
        <v>44.299999999999997</v>
      </c>
      <c r="K26445">
        <v>103</v>
      </c>
      <c r="L26445">
        <v>1</v>
      </c>
      <c r="M26445" s="6">
        <v>2.54</v>
      </c>
      <c r="N26445" s="4" t="s">
        <v>5879</v>
      </c>
    </row>
    <row r="26446" ht="15">
      <c r="A26446">
        <v>26445</v>
      </c>
      <c r="B26446" t="s">
        <v>6056</v>
      </c>
      <c r="C26446" t="s">
        <v>42</v>
      </c>
      <c r="D26446" t="s">
        <v>43</v>
      </c>
      <c r="E26446" t="s">
        <v>6186</v>
      </c>
      <c r="F26446" t="s">
        <v>6180</v>
      </c>
      <c r="G26446">
        <v>20</v>
      </c>
      <c r="H26446">
        <v>14</v>
      </c>
      <c r="I26446">
        <v>18</v>
      </c>
      <c r="J26446" s="6">
        <v>29.899999999999999</v>
      </c>
      <c r="K26446">
        <v>60</v>
      </c>
      <c r="L26446">
        <v>1</v>
      </c>
      <c r="M26446" s="6">
        <v>2.77</v>
      </c>
      <c r="N26446" s="4" t="s">
        <v>5879</v>
      </c>
    </row>
    <row r="26447" ht="15">
      <c r="A26447">
        <v>26446</v>
      </c>
      <c r="B26447" t="s">
        <v>6056</v>
      </c>
      <c r="C26447" t="s">
        <v>42</v>
      </c>
      <c r="D26447" t="s">
        <v>43</v>
      </c>
      <c r="E26447" t="s">
        <v>6187</v>
      </c>
      <c r="F26447" t="s">
        <v>6182</v>
      </c>
      <c r="G26447">
        <v>31</v>
      </c>
      <c r="H26447">
        <v>22</v>
      </c>
      <c r="I26447">
        <v>26</v>
      </c>
      <c r="J26447" s="6">
        <v>31</v>
      </c>
      <c r="K26447">
        <v>138</v>
      </c>
      <c r="L26447">
        <v>1</v>
      </c>
      <c r="M26447" s="6">
        <v>2.8900000000000001</v>
      </c>
      <c r="N26447" s="4" t="s">
        <v>5879</v>
      </c>
    </row>
    <row r="26448" ht="15">
      <c r="A26448">
        <v>26447</v>
      </c>
      <c r="B26448" t="s">
        <v>6056</v>
      </c>
      <c r="C26448" t="s">
        <v>115</v>
      </c>
      <c r="D26448" t="s">
        <v>116</v>
      </c>
      <c r="E26448" t="s">
        <v>6179</v>
      </c>
      <c r="F26448" t="s">
        <v>6180</v>
      </c>
      <c r="G26448">
        <v>72</v>
      </c>
      <c r="H26448">
        <v>49</v>
      </c>
      <c r="I26448">
        <v>66</v>
      </c>
      <c r="J26448" s="6">
        <v>29.199999999999999</v>
      </c>
      <c r="K26448">
        <v>99</v>
      </c>
      <c r="L26448">
        <v>1</v>
      </c>
      <c r="M26448" s="6">
        <v>2.0099999999999998</v>
      </c>
      <c r="N26448" s="4" t="s">
        <v>5879</v>
      </c>
    </row>
    <row r="26449" ht="15">
      <c r="A26449">
        <v>26448</v>
      </c>
      <c r="B26449" t="s">
        <v>6056</v>
      </c>
      <c r="C26449" t="s">
        <v>115</v>
      </c>
      <c r="D26449" t="s">
        <v>116</v>
      </c>
      <c r="E26449" t="s">
        <v>6181</v>
      </c>
      <c r="F26449" t="s">
        <v>6180</v>
      </c>
      <c r="G26449">
        <v>84</v>
      </c>
      <c r="H26449">
        <v>52</v>
      </c>
      <c r="I26449">
        <v>78</v>
      </c>
      <c r="J26449" s="6">
        <v>44</v>
      </c>
      <c r="K26449">
        <v>121</v>
      </c>
      <c r="L26449">
        <v>2</v>
      </c>
      <c r="M26449" s="6">
        <v>2.8799999999999999</v>
      </c>
      <c r="N26449" s="4" t="s">
        <v>5879</v>
      </c>
    </row>
    <row r="26450" ht="15">
      <c r="A26450">
        <v>26449</v>
      </c>
      <c r="B26450" t="s">
        <v>6056</v>
      </c>
      <c r="C26450" t="s">
        <v>115</v>
      </c>
      <c r="D26450" t="s">
        <v>116</v>
      </c>
      <c r="E26450" t="s">
        <v>6183</v>
      </c>
      <c r="F26450" t="s">
        <v>6180</v>
      </c>
      <c r="G26450">
        <v>44</v>
      </c>
      <c r="H26450">
        <v>30</v>
      </c>
      <c r="I26450">
        <v>41</v>
      </c>
      <c r="J26450" s="6">
        <v>45.399999999999999</v>
      </c>
      <c r="K26450">
        <v>183</v>
      </c>
      <c r="L26450">
        <v>1</v>
      </c>
      <c r="M26450" s="6">
        <v>2.7799999999999998</v>
      </c>
      <c r="N26450" s="4" t="s">
        <v>5879</v>
      </c>
    </row>
    <row r="26451" ht="15">
      <c r="A26451">
        <v>26450</v>
      </c>
      <c r="B26451" t="s">
        <v>6056</v>
      </c>
      <c r="C26451" t="s">
        <v>115</v>
      </c>
      <c r="D26451" t="s">
        <v>116</v>
      </c>
      <c r="E26451" t="s">
        <v>6184</v>
      </c>
      <c r="F26451" t="s">
        <v>6180</v>
      </c>
      <c r="G26451">
        <v>39</v>
      </c>
      <c r="H26451">
        <v>31</v>
      </c>
      <c r="I26451">
        <v>34</v>
      </c>
      <c r="J26451" s="6">
        <v>41.600000000000001</v>
      </c>
      <c r="K26451">
        <v>86</v>
      </c>
      <c r="L26451">
        <v>1</v>
      </c>
      <c r="M26451" s="6">
        <v>2.9700000000000002</v>
      </c>
      <c r="N26451" s="4" t="s">
        <v>5879</v>
      </c>
    </row>
    <row r="26452" ht="15">
      <c r="A26452">
        <v>26451</v>
      </c>
      <c r="B26452" t="s">
        <v>6056</v>
      </c>
      <c r="C26452" t="s">
        <v>115</v>
      </c>
      <c r="D26452" t="s">
        <v>116</v>
      </c>
      <c r="E26452" t="s">
        <v>6185</v>
      </c>
      <c r="F26452" t="s">
        <v>6182</v>
      </c>
      <c r="G26452">
        <v>31</v>
      </c>
      <c r="H26452">
        <v>20</v>
      </c>
      <c r="I26452">
        <v>27</v>
      </c>
      <c r="J26452" s="6">
        <v>44</v>
      </c>
      <c r="K26452">
        <v>115</v>
      </c>
      <c r="L26452">
        <v>1</v>
      </c>
      <c r="M26452" s="6">
        <v>2.8199999999999998</v>
      </c>
      <c r="N26452" s="4" t="s">
        <v>5879</v>
      </c>
    </row>
    <row r="26453" ht="15">
      <c r="A26453">
        <v>26452</v>
      </c>
      <c r="B26453" t="s">
        <v>6056</v>
      </c>
      <c r="C26453" t="s">
        <v>115</v>
      </c>
      <c r="D26453" t="s">
        <v>116</v>
      </c>
      <c r="E26453" t="s">
        <v>6186</v>
      </c>
      <c r="F26453" t="s">
        <v>6180</v>
      </c>
      <c r="G26453">
        <v>16</v>
      </c>
      <c r="H26453">
        <v>10</v>
      </c>
      <c r="I26453">
        <v>15</v>
      </c>
      <c r="J26453" s="6">
        <v>45.299999999999997</v>
      </c>
      <c r="K26453">
        <v>117</v>
      </c>
      <c r="L26453">
        <v>0</v>
      </c>
      <c r="M26453" s="6">
        <v>1.9299999999999999</v>
      </c>
      <c r="N26453" s="4" t="s">
        <v>5879</v>
      </c>
    </row>
    <row r="26454" ht="15">
      <c r="A26454">
        <v>26453</v>
      </c>
      <c r="B26454" t="s">
        <v>6056</v>
      </c>
      <c r="C26454" t="s">
        <v>115</v>
      </c>
      <c r="D26454" t="s">
        <v>116</v>
      </c>
      <c r="E26454" t="s">
        <v>6187</v>
      </c>
      <c r="F26454" t="s">
        <v>6182</v>
      </c>
      <c r="G26454">
        <v>29</v>
      </c>
      <c r="H26454">
        <v>23</v>
      </c>
      <c r="I26454">
        <v>25</v>
      </c>
      <c r="J26454" s="6">
        <v>43.399999999999999</v>
      </c>
      <c r="K26454">
        <v>86</v>
      </c>
      <c r="L26454">
        <v>1</v>
      </c>
      <c r="M26454" s="6">
        <v>2.3900000000000001</v>
      </c>
      <c r="N26454" s="4" t="s">
        <v>5879</v>
      </c>
    </row>
    <row r="26455" ht="15">
      <c r="A26455">
        <v>26454</v>
      </c>
      <c r="B26455" t="s">
        <v>6056</v>
      </c>
      <c r="C26455" t="s">
        <v>36</v>
      </c>
      <c r="D26455" t="s">
        <v>37</v>
      </c>
      <c r="E26455" t="s">
        <v>6179</v>
      </c>
      <c r="F26455" t="s">
        <v>6180</v>
      </c>
      <c r="G26455">
        <v>65</v>
      </c>
      <c r="H26455">
        <v>47</v>
      </c>
      <c r="I26455">
        <v>62</v>
      </c>
      <c r="J26455" s="6">
        <v>33.5</v>
      </c>
      <c r="K26455">
        <v>133</v>
      </c>
      <c r="L26455">
        <v>2</v>
      </c>
      <c r="M26455" s="6">
        <v>3.1099999999999999</v>
      </c>
      <c r="N26455" s="4" t="s">
        <v>5879</v>
      </c>
    </row>
    <row r="26456" ht="15">
      <c r="A26456">
        <v>26455</v>
      </c>
      <c r="B26456" t="s">
        <v>6056</v>
      </c>
      <c r="C26456" t="s">
        <v>36</v>
      </c>
      <c r="D26456" t="s">
        <v>37</v>
      </c>
      <c r="E26456" t="s">
        <v>6181</v>
      </c>
      <c r="F26456" t="s">
        <v>6182</v>
      </c>
      <c r="G26456">
        <v>102</v>
      </c>
      <c r="H26456">
        <v>65</v>
      </c>
      <c r="I26456">
        <v>98</v>
      </c>
      <c r="J26456" s="6">
        <v>42</v>
      </c>
      <c r="K26456">
        <v>120</v>
      </c>
      <c r="L26456">
        <v>3</v>
      </c>
      <c r="M26456" s="6">
        <v>3.1499999999999999</v>
      </c>
      <c r="N26456" s="4" t="s">
        <v>5879</v>
      </c>
    </row>
    <row r="26457" ht="15">
      <c r="A26457">
        <v>26456</v>
      </c>
      <c r="B26457" t="s">
        <v>6056</v>
      </c>
      <c r="C26457" t="s">
        <v>36</v>
      </c>
      <c r="D26457" t="s">
        <v>37</v>
      </c>
      <c r="E26457" t="s">
        <v>6183</v>
      </c>
      <c r="F26457" t="s">
        <v>6180</v>
      </c>
      <c r="G26457">
        <v>38</v>
      </c>
      <c r="H26457">
        <v>25</v>
      </c>
      <c r="I26457">
        <v>35</v>
      </c>
      <c r="J26457" s="6">
        <v>47.700000000000003</v>
      </c>
      <c r="K26457">
        <v>90</v>
      </c>
      <c r="L26457">
        <v>1</v>
      </c>
      <c r="M26457" s="6">
        <v>2.7400000000000002</v>
      </c>
      <c r="N26457" s="4" t="s">
        <v>5879</v>
      </c>
    </row>
    <row r="26458" ht="15">
      <c r="A26458">
        <v>26457</v>
      </c>
      <c r="B26458" t="s">
        <v>6056</v>
      </c>
      <c r="C26458" t="s">
        <v>36</v>
      </c>
      <c r="D26458" t="s">
        <v>37</v>
      </c>
      <c r="E26458" t="s">
        <v>6184</v>
      </c>
      <c r="F26458" t="s">
        <v>6180</v>
      </c>
      <c r="G26458">
        <v>29</v>
      </c>
      <c r="H26458">
        <v>20</v>
      </c>
      <c r="I26458">
        <v>25</v>
      </c>
      <c r="J26458" s="6">
        <v>32.799999999999997</v>
      </c>
      <c r="K26458">
        <v>130</v>
      </c>
      <c r="L26458">
        <v>1</v>
      </c>
      <c r="M26458" s="6">
        <v>2.2200000000000002</v>
      </c>
      <c r="N26458" s="4" t="s">
        <v>5879</v>
      </c>
    </row>
    <row r="26459" ht="15">
      <c r="A26459">
        <v>26458</v>
      </c>
      <c r="B26459" t="s">
        <v>6056</v>
      </c>
      <c r="C26459" t="s">
        <v>36</v>
      </c>
      <c r="D26459" t="s">
        <v>37</v>
      </c>
      <c r="E26459" t="s">
        <v>6185</v>
      </c>
      <c r="F26459" t="s">
        <v>6180</v>
      </c>
      <c r="G26459">
        <v>19</v>
      </c>
      <c r="H26459">
        <v>14</v>
      </c>
      <c r="I26459">
        <v>17</v>
      </c>
      <c r="J26459" s="6">
        <v>41.600000000000001</v>
      </c>
      <c r="K26459">
        <v>115</v>
      </c>
      <c r="L26459">
        <v>0</v>
      </c>
      <c r="M26459" s="6">
        <v>2.3599999999999999</v>
      </c>
      <c r="N26459" s="4" t="s">
        <v>5879</v>
      </c>
    </row>
    <row r="26460" ht="15">
      <c r="A26460">
        <v>26459</v>
      </c>
      <c r="B26460" t="s">
        <v>6056</v>
      </c>
      <c r="C26460" t="s">
        <v>36</v>
      </c>
      <c r="D26460" t="s">
        <v>37</v>
      </c>
      <c r="E26460" t="s">
        <v>6186</v>
      </c>
      <c r="F26460" t="s">
        <v>6180</v>
      </c>
      <c r="G26460">
        <v>20</v>
      </c>
      <c r="H26460">
        <v>11</v>
      </c>
      <c r="I26460">
        <v>19</v>
      </c>
      <c r="J26460" s="6">
        <v>35.100000000000001</v>
      </c>
      <c r="K26460">
        <v>132</v>
      </c>
      <c r="L26460">
        <v>0</v>
      </c>
      <c r="M26460" s="6">
        <v>2.1499999999999999</v>
      </c>
      <c r="N26460" s="4" t="s">
        <v>5879</v>
      </c>
    </row>
    <row r="26461" ht="15">
      <c r="A26461">
        <v>26460</v>
      </c>
      <c r="B26461" t="s">
        <v>6056</v>
      </c>
      <c r="C26461" t="s">
        <v>36</v>
      </c>
      <c r="D26461" t="s">
        <v>37</v>
      </c>
      <c r="E26461" t="s">
        <v>6187</v>
      </c>
      <c r="F26461" t="s">
        <v>6182</v>
      </c>
      <c r="G26461">
        <v>14</v>
      </c>
      <c r="H26461">
        <v>10</v>
      </c>
      <c r="I26461">
        <v>13</v>
      </c>
      <c r="J26461" s="6">
        <v>37.5</v>
      </c>
      <c r="K26461">
        <v>121</v>
      </c>
      <c r="L26461">
        <v>0</v>
      </c>
      <c r="M26461" s="6">
        <v>2.5299999999999998</v>
      </c>
      <c r="N26461" s="4" t="s">
        <v>5879</v>
      </c>
    </row>
    <row r="26462" ht="15">
      <c r="A26462">
        <v>26461</v>
      </c>
      <c r="B26462" t="s">
        <v>6056</v>
      </c>
      <c r="C26462" t="s">
        <v>67</v>
      </c>
      <c r="D26462" t="s">
        <v>68</v>
      </c>
      <c r="E26462" t="s">
        <v>6179</v>
      </c>
      <c r="F26462" t="s">
        <v>6180</v>
      </c>
      <c r="G26462">
        <v>76</v>
      </c>
      <c r="H26462">
        <v>55</v>
      </c>
      <c r="I26462">
        <v>68</v>
      </c>
      <c r="J26462" s="6">
        <v>47.799999999999997</v>
      </c>
      <c r="K26462">
        <v>167</v>
      </c>
      <c r="L26462">
        <v>2</v>
      </c>
      <c r="M26462" s="6">
        <v>2.21</v>
      </c>
      <c r="N26462" s="4" t="s">
        <v>5879</v>
      </c>
    </row>
    <row r="26463" ht="15">
      <c r="A26463">
        <v>26462</v>
      </c>
      <c r="B26463" t="s">
        <v>6056</v>
      </c>
      <c r="C26463" t="s">
        <v>67</v>
      </c>
      <c r="D26463" t="s">
        <v>68</v>
      </c>
      <c r="E26463" t="s">
        <v>6181</v>
      </c>
      <c r="F26463" t="s">
        <v>6180</v>
      </c>
      <c r="G26463">
        <v>141</v>
      </c>
      <c r="H26463">
        <v>80</v>
      </c>
      <c r="I26463">
        <v>135</v>
      </c>
      <c r="J26463" s="6">
        <v>41.700000000000003</v>
      </c>
      <c r="K26463">
        <v>109</v>
      </c>
      <c r="L26463">
        <v>2</v>
      </c>
      <c r="M26463" s="6">
        <v>1.75</v>
      </c>
      <c r="N26463" s="4" t="s">
        <v>5879</v>
      </c>
    </row>
    <row r="26464" ht="15">
      <c r="A26464">
        <v>26463</v>
      </c>
      <c r="B26464" t="s">
        <v>6056</v>
      </c>
      <c r="C26464" t="s">
        <v>67</v>
      </c>
      <c r="D26464" t="s">
        <v>68</v>
      </c>
      <c r="E26464" t="s">
        <v>6183</v>
      </c>
      <c r="F26464" t="s">
        <v>6180</v>
      </c>
      <c r="G26464">
        <v>60</v>
      </c>
      <c r="H26464">
        <v>39</v>
      </c>
      <c r="I26464">
        <v>57</v>
      </c>
      <c r="J26464" s="6">
        <v>40</v>
      </c>
      <c r="K26464">
        <v>124</v>
      </c>
      <c r="L26464">
        <v>1</v>
      </c>
      <c r="M26464" s="6">
        <v>1.6699999999999999</v>
      </c>
      <c r="N26464" s="4" t="s">
        <v>5879</v>
      </c>
    </row>
    <row r="26465" ht="15">
      <c r="A26465">
        <v>26464</v>
      </c>
      <c r="B26465" t="s">
        <v>6056</v>
      </c>
      <c r="C26465" t="s">
        <v>67</v>
      </c>
      <c r="D26465" t="s">
        <v>68</v>
      </c>
      <c r="E26465" t="s">
        <v>6184</v>
      </c>
      <c r="F26465" t="s">
        <v>6182</v>
      </c>
      <c r="G26465">
        <v>43</v>
      </c>
      <c r="H26465">
        <v>24</v>
      </c>
      <c r="I26465">
        <v>41</v>
      </c>
      <c r="J26465" s="6">
        <v>36.299999999999997</v>
      </c>
      <c r="K26465">
        <v>129</v>
      </c>
      <c r="L26465">
        <v>1</v>
      </c>
      <c r="M26465" s="6">
        <v>1.6599999999999999</v>
      </c>
      <c r="N26465" s="4" t="s">
        <v>5879</v>
      </c>
    </row>
    <row r="26466" ht="15">
      <c r="A26466">
        <v>26465</v>
      </c>
      <c r="B26466" t="s">
        <v>6056</v>
      </c>
      <c r="C26466" t="s">
        <v>67</v>
      </c>
      <c r="D26466" t="s">
        <v>68</v>
      </c>
      <c r="E26466" t="s">
        <v>6185</v>
      </c>
      <c r="F26466" t="s">
        <v>6180</v>
      </c>
      <c r="G26466">
        <v>32</v>
      </c>
      <c r="H26466">
        <v>20</v>
      </c>
      <c r="I26466">
        <v>31</v>
      </c>
      <c r="J26466" s="6">
        <v>41.200000000000003</v>
      </c>
      <c r="K26466">
        <v>132</v>
      </c>
      <c r="L26466">
        <v>1</v>
      </c>
      <c r="M26466" s="6">
        <v>2.1699999999999999</v>
      </c>
      <c r="N26466" s="4" t="s">
        <v>5879</v>
      </c>
    </row>
    <row r="26467" ht="15">
      <c r="A26467">
        <v>26466</v>
      </c>
      <c r="B26467" t="s">
        <v>6056</v>
      </c>
      <c r="C26467" t="s">
        <v>67</v>
      </c>
      <c r="D26467" t="s">
        <v>68</v>
      </c>
      <c r="E26467" t="s">
        <v>6186</v>
      </c>
      <c r="F26467" t="s">
        <v>6182</v>
      </c>
      <c r="G26467">
        <v>15</v>
      </c>
      <c r="H26467">
        <v>11</v>
      </c>
      <c r="I26467">
        <v>14</v>
      </c>
      <c r="J26467" s="6">
        <v>41.700000000000003</v>
      </c>
      <c r="K26467">
        <v>100</v>
      </c>
      <c r="L26467">
        <v>0</v>
      </c>
      <c r="M26467" s="6">
        <v>1.8799999999999999</v>
      </c>
      <c r="N26467" s="4" t="s">
        <v>5879</v>
      </c>
    </row>
    <row r="26468" ht="15">
      <c r="A26468">
        <v>26467</v>
      </c>
      <c r="B26468" t="s">
        <v>6056</v>
      </c>
      <c r="C26468" t="s">
        <v>67</v>
      </c>
      <c r="D26468" t="s">
        <v>68</v>
      </c>
      <c r="E26468" t="s">
        <v>6187</v>
      </c>
      <c r="F26468" t="s">
        <v>6180</v>
      </c>
      <c r="G26468">
        <v>30</v>
      </c>
      <c r="H26468">
        <v>18</v>
      </c>
      <c r="I26468">
        <v>26</v>
      </c>
      <c r="J26468" s="6">
        <v>47.600000000000001</v>
      </c>
      <c r="K26468">
        <v>93</v>
      </c>
      <c r="L26468">
        <v>1</v>
      </c>
      <c r="M26468" s="6">
        <v>2.1400000000000001</v>
      </c>
      <c r="N26468" s="4" t="s">
        <v>5879</v>
      </c>
    </row>
    <row r="26469" ht="15">
      <c r="A26469">
        <v>26468</v>
      </c>
      <c r="B26469" t="s">
        <v>6056</v>
      </c>
      <c r="C26469" t="s">
        <v>84</v>
      </c>
      <c r="D26469" t="s">
        <v>85</v>
      </c>
      <c r="E26469" t="s">
        <v>6179</v>
      </c>
      <c r="F26469" t="s">
        <v>6182</v>
      </c>
      <c r="G26469">
        <v>63</v>
      </c>
      <c r="H26469">
        <v>35</v>
      </c>
      <c r="I26469">
        <v>58</v>
      </c>
      <c r="J26469" s="6">
        <v>41.100000000000001</v>
      </c>
      <c r="K26469">
        <v>133</v>
      </c>
      <c r="L26469">
        <v>1</v>
      </c>
      <c r="M26469" s="6">
        <v>2.0299999999999998</v>
      </c>
      <c r="N26469" s="4" t="s">
        <v>5879</v>
      </c>
    </row>
    <row r="26470" ht="15">
      <c r="A26470">
        <v>26469</v>
      </c>
      <c r="B26470" t="s">
        <v>6056</v>
      </c>
      <c r="C26470" t="s">
        <v>84</v>
      </c>
      <c r="D26470" t="s">
        <v>85</v>
      </c>
      <c r="E26470" t="s">
        <v>6181</v>
      </c>
      <c r="F26470" t="s">
        <v>6180</v>
      </c>
      <c r="G26470">
        <v>71</v>
      </c>
      <c r="H26470">
        <v>55</v>
      </c>
      <c r="I26470">
        <v>66</v>
      </c>
      <c r="J26470" s="6">
        <v>38.200000000000003</v>
      </c>
      <c r="K26470">
        <v>108</v>
      </c>
      <c r="L26470">
        <v>2</v>
      </c>
      <c r="M26470" s="6">
        <v>2.2200000000000002</v>
      </c>
      <c r="N26470" s="4" t="s">
        <v>5879</v>
      </c>
    </row>
    <row r="26471" ht="15">
      <c r="A26471">
        <v>26470</v>
      </c>
      <c r="B26471" t="s">
        <v>6056</v>
      </c>
      <c r="C26471" t="s">
        <v>84</v>
      </c>
      <c r="D26471" t="s">
        <v>85</v>
      </c>
      <c r="E26471" t="s">
        <v>6183</v>
      </c>
      <c r="F26471" t="s">
        <v>6180</v>
      </c>
      <c r="G26471">
        <v>29</v>
      </c>
      <c r="H26471">
        <v>19</v>
      </c>
      <c r="I26471">
        <v>25</v>
      </c>
      <c r="J26471" s="6">
        <v>39.899999999999999</v>
      </c>
      <c r="K26471">
        <v>92</v>
      </c>
      <c r="L26471">
        <v>1</v>
      </c>
      <c r="M26471" s="6">
        <v>2.8500000000000001</v>
      </c>
      <c r="N26471" s="4" t="s">
        <v>5879</v>
      </c>
    </row>
    <row r="26472" ht="15">
      <c r="A26472">
        <v>26471</v>
      </c>
      <c r="B26472" t="s">
        <v>6056</v>
      </c>
      <c r="C26472" t="s">
        <v>84</v>
      </c>
      <c r="D26472" t="s">
        <v>85</v>
      </c>
      <c r="E26472" t="s">
        <v>6184</v>
      </c>
      <c r="F26472" t="s">
        <v>6180</v>
      </c>
      <c r="G26472">
        <v>27</v>
      </c>
      <c r="H26472">
        <v>21</v>
      </c>
      <c r="I26472">
        <v>23</v>
      </c>
      <c r="J26472" s="6">
        <v>38.399999999999999</v>
      </c>
      <c r="K26472">
        <v>90</v>
      </c>
      <c r="L26472">
        <v>1</v>
      </c>
      <c r="M26472" s="6">
        <v>2.4100000000000001</v>
      </c>
      <c r="N26472" s="4" t="s">
        <v>5879</v>
      </c>
    </row>
    <row r="26473" ht="15">
      <c r="A26473">
        <v>26472</v>
      </c>
      <c r="B26473" t="s">
        <v>6056</v>
      </c>
      <c r="C26473" t="s">
        <v>84</v>
      </c>
      <c r="D26473" t="s">
        <v>85</v>
      </c>
      <c r="E26473" t="s">
        <v>6185</v>
      </c>
      <c r="F26473" t="s">
        <v>6180</v>
      </c>
      <c r="G26473">
        <v>22</v>
      </c>
      <c r="H26473">
        <v>14</v>
      </c>
      <c r="I26473">
        <v>19</v>
      </c>
      <c r="J26473" s="6">
        <v>38.399999999999999</v>
      </c>
      <c r="K26473">
        <v>138</v>
      </c>
      <c r="L26473">
        <v>0</v>
      </c>
      <c r="M26473" s="6">
        <v>1.8700000000000001</v>
      </c>
      <c r="N26473" s="4" t="s">
        <v>5879</v>
      </c>
    </row>
    <row r="26474" ht="15">
      <c r="A26474">
        <v>26473</v>
      </c>
      <c r="B26474" t="s">
        <v>6056</v>
      </c>
      <c r="C26474" t="s">
        <v>84</v>
      </c>
      <c r="D26474" t="s">
        <v>85</v>
      </c>
      <c r="E26474" t="s">
        <v>6186</v>
      </c>
      <c r="F26474" t="s">
        <v>6182</v>
      </c>
      <c r="G26474">
        <v>16</v>
      </c>
      <c r="H26474">
        <v>10</v>
      </c>
      <c r="I26474">
        <v>14</v>
      </c>
      <c r="J26474" s="6">
        <v>42.399999999999999</v>
      </c>
      <c r="K26474">
        <v>89</v>
      </c>
      <c r="L26474">
        <v>0</v>
      </c>
      <c r="M26474" s="6">
        <v>2.04</v>
      </c>
      <c r="N26474" s="4" t="s">
        <v>5879</v>
      </c>
    </row>
    <row r="26475" ht="15">
      <c r="A26475">
        <v>26474</v>
      </c>
      <c r="B26475" t="s">
        <v>6056</v>
      </c>
      <c r="C26475" t="s">
        <v>84</v>
      </c>
      <c r="D26475" t="s">
        <v>85</v>
      </c>
      <c r="E26475" t="s">
        <v>6187</v>
      </c>
      <c r="F26475" t="s">
        <v>6180</v>
      </c>
      <c r="G26475">
        <v>20</v>
      </c>
      <c r="H26475">
        <v>14</v>
      </c>
      <c r="I26475">
        <v>18</v>
      </c>
      <c r="J26475" s="6">
        <v>32.5</v>
      </c>
      <c r="K26475">
        <v>142</v>
      </c>
      <c r="L26475">
        <v>0</v>
      </c>
      <c r="M26475" s="6">
        <v>2.2799999999999998</v>
      </c>
      <c r="N26475" s="4" t="s">
        <v>5879</v>
      </c>
    </row>
    <row r="26476" ht="15">
      <c r="A26476">
        <v>26475</v>
      </c>
      <c r="B26476" t="s">
        <v>6056</v>
      </c>
      <c r="C26476" t="s">
        <v>59</v>
      </c>
      <c r="D26476" t="s">
        <v>60</v>
      </c>
      <c r="E26476" t="s">
        <v>6179</v>
      </c>
      <c r="F26476" t="s">
        <v>6180</v>
      </c>
      <c r="G26476">
        <v>80</v>
      </c>
      <c r="H26476">
        <v>59</v>
      </c>
      <c r="I26476">
        <v>76</v>
      </c>
      <c r="J26476" s="6">
        <v>33.700000000000003</v>
      </c>
      <c r="K26476">
        <v>131</v>
      </c>
      <c r="L26476">
        <v>2</v>
      </c>
      <c r="M26476" s="6">
        <v>2.2000000000000002</v>
      </c>
      <c r="N26476" s="4" t="s">
        <v>5879</v>
      </c>
    </row>
    <row r="26477" ht="15">
      <c r="A26477">
        <v>26476</v>
      </c>
      <c r="B26477" t="s">
        <v>6056</v>
      </c>
      <c r="C26477" t="s">
        <v>59</v>
      </c>
      <c r="D26477" t="s">
        <v>60</v>
      </c>
      <c r="E26477" t="s">
        <v>6181</v>
      </c>
      <c r="F26477" t="s">
        <v>6180</v>
      </c>
      <c r="G26477">
        <v>63</v>
      </c>
      <c r="H26477">
        <v>43</v>
      </c>
      <c r="I26477">
        <v>58</v>
      </c>
      <c r="J26477" s="6">
        <v>41.600000000000001</v>
      </c>
      <c r="K26477">
        <v>91</v>
      </c>
      <c r="L26477">
        <v>2</v>
      </c>
      <c r="M26477" s="6">
        <v>2.5499999999999998</v>
      </c>
      <c r="N26477" s="4" t="s">
        <v>5879</v>
      </c>
    </row>
    <row r="26478" ht="15">
      <c r="A26478">
        <v>26477</v>
      </c>
      <c r="B26478" t="s">
        <v>6056</v>
      </c>
      <c r="C26478" t="s">
        <v>59</v>
      </c>
      <c r="D26478" t="s">
        <v>60</v>
      </c>
      <c r="E26478" t="s">
        <v>6183</v>
      </c>
      <c r="F26478" t="s">
        <v>6182</v>
      </c>
      <c r="G26478">
        <v>36</v>
      </c>
      <c r="H26478">
        <v>24</v>
      </c>
      <c r="I26478">
        <v>33</v>
      </c>
      <c r="J26478" s="6">
        <v>40.799999999999997</v>
      </c>
      <c r="K26478">
        <v>127</v>
      </c>
      <c r="L26478">
        <v>1</v>
      </c>
      <c r="M26478" s="6">
        <v>1.54</v>
      </c>
      <c r="N26478" s="4" t="s">
        <v>5879</v>
      </c>
    </row>
    <row r="26479" ht="15">
      <c r="A26479">
        <v>26478</v>
      </c>
      <c r="B26479" t="s">
        <v>6056</v>
      </c>
      <c r="C26479" t="s">
        <v>59</v>
      </c>
      <c r="D26479" t="s">
        <v>60</v>
      </c>
      <c r="E26479" t="s">
        <v>6184</v>
      </c>
      <c r="F26479" t="s">
        <v>6180</v>
      </c>
      <c r="G26479">
        <v>38</v>
      </c>
      <c r="H26479">
        <v>23</v>
      </c>
      <c r="I26479">
        <v>35</v>
      </c>
      <c r="J26479" s="6">
        <v>29.800000000000001</v>
      </c>
      <c r="K26479">
        <v>91</v>
      </c>
      <c r="L26479">
        <v>1</v>
      </c>
      <c r="M26479" s="6">
        <v>2</v>
      </c>
      <c r="N26479" s="4" t="s">
        <v>5879</v>
      </c>
    </row>
    <row r="26480" ht="15">
      <c r="A26480">
        <v>26479</v>
      </c>
      <c r="B26480" t="s">
        <v>6056</v>
      </c>
      <c r="C26480" t="s">
        <v>59</v>
      </c>
      <c r="D26480" t="s">
        <v>60</v>
      </c>
      <c r="E26480" t="s">
        <v>6185</v>
      </c>
      <c r="F26480" t="s">
        <v>6182</v>
      </c>
      <c r="G26480">
        <v>32</v>
      </c>
      <c r="H26480">
        <v>21</v>
      </c>
      <c r="I26480">
        <v>29</v>
      </c>
      <c r="J26480" s="6">
        <v>41.799999999999997</v>
      </c>
      <c r="K26480">
        <v>145</v>
      </c>
      <c r="L26480">
        <v>1</v>
      </c>
      <c r="M26480" s="6">
        <v>2.0499999999999998</v>
      </c>
      <c r="N26480" s="4" t="s">
        <v>5879</v>
      </c>
    </row>
    <row r="26481" ht="15">
      <c r="A26481">
        <v>26480</v>
      </c>
      <c r="B26481" t="s">
        <v>6056</v>
      </c>
      <c r="C26481" t="s">
        <v>59</v>
      </c>
      <c r="D26481" t="s">
        <v>60</v>
      </c>
      <c r="E26481" t="s">
        <v>6186</v>
      </c>
      <c r="F26481" t="s">
        <v>6180</v>
      </c>
      <c r="G26481">
        <v>18</v>
      </c>
      <c r="H26481">
        <v>10</v>
      </c>
      <c r="I26481">
        <v>16</v>
      </c>
      <c r="J26481" s="6">
        <v>35.899999999999999</v>
      </c>
      <c r="K26481">
        <v>144</v>
      </c>
      <c r="L26481">
        <v>0</v>
      </c>
      <c r="M26481" s="6">
        <v>2.1499999999999999</v>
      </c>
      <c r="N26481" s="4" t="s">
        <v>5879</v>
      </c>
    </row>
    <row r="26482" ht="15">
      <c r="A26482">
        <v>26481</v>
      </c>
      <c r="B26482" t="s">
        <v>6056</v>
      </c>
      <c r="C26482" t="s">
        <v>59</v>
      </c>
      <c r="D26482" t="s">
        <v>60</v>
      </c>
      <c r="E26482" t="s">
        <v>6187</v>
      </c>
      <c r="F26482" t="s">
        <v>6180</v>
      </c>
      <c r="G26482">
        <v>19</v>
      </c>
      <c r="H26482">
        <v>12</v>
      </c>
      <c r="I26482">
        <v>16</v>
      </c>
      <c r="J26482" s="6">
        <v>44.700000000000003</v>
      </c>
      <c r="K26482">
        <v>142</v>
      </c>
      <c r="L26482">
        <v>0</v>
      </c>
      <c r="M26482" s="6">
        <v>2.2000000000000002</v>
      </c>
      <c r="N26482" s="4" t="s">
        <v>5879</v>
      </c>
    </row>
    <row r="26483" ht="15">
      <c r="A26483">
        <v>26482</v>
      </c>
      <c r="B26483" t="s">
        <v>6056</v>
      </c>
      <c r="C26483" t="s">
        <v>203</v>
      </c>
      <c r="D26483" t="s">
        <v>204</v>
      </c>
      <c r="E26483" t="s">
        <v>6179</v>
      </c>
      <c r="F26483" t="s">
        <v>6180</v>
      </c>
      <c r="G26483">
        <v>29</v>
      </c>
      <c r="H26483">
        <v>22</v>
      </c>
      <c r="I26483">
        <v>25</v>
      </c>
      <c r="J26483" s="6">
        <v>38</v>
      </c>
      <c r="K26483">
        <v>105</v>
      </c>
      <c r="L26483">
        <v>0</v>
      </c>
      <c r="M26483" s="6">
        <v>1.6899999999999999</v>
      </c>
      <c r="N26483" s="4" t="s">
        <v>5879</v>
      </c>
    </row>
    <row r="26484" ht="15">
      <c r="A26484">
        <v>26483</v>
      </c>
      <c r="B26484" t="s">
        <v>6056</v>
      </c>
      <c r="C26484" t="s">
        <v>203</v>
      </c>
      <c r="D26484" t="s">
        <v>204</v>
      </c>
      <c r="E26484" t="s">
        <v>6181</v>
      </c>
      <c r="F26484" t="s">
        <v>6182</v>
      </c>
      <c r="G26484">
        <v>42</v>
      </c>
      <c r="H26484">
        <v>23</v>
      </c>
      <c r="I26484">
        <v>39</v>
      </c>
      <c r="J26484" s="6">
        <v>43.600000000000001</v>
      </c>
      <c r="K26484">
        <v>153</v>
      </c>
      <c r="L26484">
        <v>1</v>
      </c>
      <c r="M26484" s="6">
        <v>1.8799999999999999</v>
      </c>
      <c r="N26484" s="4" t="s">
        <v>5879</v>
      </c>
    </row>
    <row r="26485" ht="15">
      <c r="A26485">
        <v>26484</v>
      </c>
      <c r="B26485" t="s">
        <v>6056</v>
      </c>
      <c r="C26485" t="s">
        <v>203</v>
      </c>
      <c r="D26485" t="s">
        <v>204</v>
      </c>
      <c r="E26485" t="s">
        <v>6183</v>
      </c>
      <c r="F26485" t="s">
        <v>6180</v>
      </c>
      <c r="G26485">
        <v>19</v>
      </c>
      <c r="H26485">
        <v>15</v>
      </c>
      <c r="I26485">
        <v>18</v>
      </c>
      <c r="J26485" s="6">
        <v>45.100000000000001</v>
      </c>
      <c r="K26485">
        <v>110</v>
      </c>
      <c r="L26485">
        <v>0</v>
      </c>
      <c r="M26485" s="6">
        <v>1.8600000000000001</v>
      </c>
      <c r="N26485" s="4" t="s">
        <v>5879</v>
      </c>
    </row>
    <row r="26486" ht="15">
      <c r="A26486">
        <v>26485</v>
      </c>
      <c r="B26486" t="s">
        <v>6056</v>
      </c>
      <c r="C26486" t="s">
        <v>203</v>
      </c>
      <c r="D26486" t="s">
        <v>204</v>
      </c>
      <c r="E26486" t="s">
        <v>6184</v>
      </c>
      <c r="F26486" t="s">
        <v>6180</v>
      </c>
      <c r="G26486">
        <v>16</v>
      </c>
      <c r="H26486">
        <v>11</v>
      </c>
      <c r="I26486">
        <v>14</v>
      </c>
      <c r="J26486" s="6">
        <v>40.299999999999997</v>
      </c>
      <c r="K26486">
        <v>97</v>
      </c>
      <c r="L26486">
        <v>0</v>
      </c>
      <c r="M26486" s="6">
        <v>1.6699999999999999</v>
      </c>
      <c r="N26486" s="4" t="s">
        <v>5879</v>
      </c>
    </row>
    <row r="26487" ht="15">
      <c r="A26487">
        <v>26486</v>
      </c>
      <c r="B26487" t="s">
        <v>6056</v>
      </c>
      <c r="C26487" t="s">
        <v>203</v>
      </c>
      <c r="D26487" t="s">
        <v>204</v>
      </c>
      <c r="E26487" t="s">
        <v>6185</v>
      </c>
      <c r="F26487" t="s">
        <v>6180</v>
      </c>
      <c r="G26487">
        <v>10</v>
      </c>
      <c r="H26487">
        <v>6</v>
      </c>
      <c r="I26487">
        <v>10</v>
      </c>
      <c r="J26487" s="6">
        <v>35</v>
      </c>
      <c r="K26487">
        <v>131</v>
      </c>
      <c r="L26487">
        <v>0</v>
      </c>
      <c r="M26487" s="6">
        <v>1.76</v>
      </c>
      <c r="N26487" s="4" t="s">
        <v>5879</v>
      </c>
    </row>
    <row r="26488" ht="15">
      <c r="A26488">
        <v>26487</v>
      </c>
      <c r="B26488" t="s">
        <v>6056</v>
      </c>
      <c r="C26488" t="s">
        <v>203</v>
      </c>
      <c r="D26488" t="s">
        <v>204</v>
      </c>
      <c r="E26488" t="s">
        <v>6186</v>
      </c>
      <c r="F26488" t="s">
        <v>6180</v>
      </c>
      <c r="G26488">
        <v>10</v>
      </c>
      <c r="H26488">
        <v>7</v>
      </c>
      <c r="I26488">
        <v>9</v>
      </c>
      <c r="J26488" s="6">
        <v>43.399999999999999</v>
      </c>
      <c r="K26488">
        <v>116</v>
      </c>
      <c r="L26488">
        <v>0</v>
      </c>
      <c r="M26488" s="6">
        <v>1.8600000000000001</v>
      </c>
      <c r="N26488" s="4" t="s">
        <v>5879</v>
      </c>
    </row>
    <row r="26489" ht="15">
      <c r="A26489">
        <v>26488</v>
      </c>
      <c r="B26489" t="s">
        <v>6056</v>
      </c>
      <c r="C26489" t="s">
        <v>203</v>
      </c>
      <c r="D26489" t="s">
        <v>204</v>
      </c>
      <c r="E26489" t="s">
        <v>6187</v>
      </c>
      <c r="F26489" t="s">
        <v>6180</v>
      </c>
      <c r="G26489">
        <v>14</v>
      </c>
      <c r="H26489">
        <v>10</v>
      </c>
      <c r="I26489">
        <v>13</v>
      </c>
      <c r="J26489" s="6">
        <v>33.799999999999997</v>
      </c>
      <c r="K26489">
        <v>140</v>
      </c>
      <c r="L26489">
        <v>0</v>
      </c>
      <c r="M26489" s="6">
        <v>1.3999999999999999</v>
      </c>
      <c r="N26489" s="4" t="s">
        <v>5879</v>
      </c>
    </row>
    <row r="26490" ht="15">
      <c r="A26490">
        <v>26489</v>
      </c>
      <c r="B26490" t="s">
        <v>6066</v>
      </c>
      <c r="C26490" t="s">
        <v>26</v>
      </c>
      <c r="D26490" t="s">
        <v>27</v>
      </c>
      <c r="E26490" t="s">
        <v>6179</v>
      </c>
      <c r="F26490" t="s">
        <v>6182</v>
      </c>
      <c r="G26490">
        <v>106</v>
      </c>
      <c r="H26490">
        <v>82</v>
      </c>
      <c r="I26490">
        <v>93</v>
      </c>
      <c r="J26490" s="6">
        <v>39</v>
      </c>
      <c r="K26490">
        <v>136</v>
      </c>
      <c r="L26490">
        <v>3</v>
      </c>
      <c r="M26490" s="6">
        <v>2.6200000000000001</v>
      </c>
      <c r="N26490" s="4" t="s">
        <v>5879</v>
      </c>
    </row>
    <row r="26491" ht="15">
      <c r="A26491">
        <v>26490</v>
      </c>
      <c r="B26491" t="s">
        <v>6066</v>
      </c>
      <c r="C26491" t="s">
        <v>26</v>
      </c>
      <c r="D26491" t="s">
        <v>27</v>
      </c>
      <c r="E26491" t="s">
        <v>6181</v>
      </c>
      <c r="F26491" t="s">
        <v>6180</v>
      </c>
      <c r="G26491">
        <v>162</v>
      </c>
      <c r="H26491">
        <v>109</v>
      </c>
      <c r="I26491">
        <v>139</v>
      </c>
      <c r="J26491" s="6">
        <v>28.899999999999999</v>
      </c>
      <c r="K26491">
        <v>125</v>
      </c>
      <c r="L26491">
        <v>5</v>
      </c>
      <c r="M26491" s="6">
        <v>2.9500000000000002</v>
      </c>
      <c r="N26491" s="4" t="s">
        <v>5879</v>
      </c>
    </row>
    <row r="26492" ht="15">
      <c r="A26492">
        <v>26491</v>
      </c>
      <c r="B26492" t="s">
        <v>6066</v>
      </c>
      <c r="C26492" t="s">
        <v>26</v>
      </c>
      <c r="D26492" t="s">
        <v>27</v>
      </c>
      <c r="E26492" t="s">
        <v>6183</v>
      </c>
      <c r="F26492" t="s">
        <v>6180</v>
      </c>
      <c r="G26492">
        <v>63</v>
      </c>
      <c r="H26492">
        <v>40</v>
      </c>
      <c r="I26492">
        <v>57</v>
      </c>
      <c r="J26492" s="6">
        <v>35.899999999999999</v>
      </c>
      <c r="K26492">
        <v>86</v>
      </c>
      <c r="L26492">
        <v>2</v>
      </c>
      <c r="M26492" s="6">
        <v>3.3700000000000001</v>
      </c>
      <c r="N26492" s="4" t="s">
        <v>5879</v>
      </c>
    </row>
    <row r="26493" ht="15">
      <c r="A26493">
        <v>26492</v>
      </c>
      <c r="B26493" t="s">
        <v>6066</v>
      </c>
      <c r="C26493" t="s">
        <v>26</v>
      </c>
      <c r="D26493" t="s">
        <v>27</v>
      </c>
      <c r="E26493" t="s">
        <v>6184</v>
      </c>
      <c r="F26493" t="s">
        <v>6180</v>
      </c>
      <c r="G26493">
        <v>40</v>
      </c>
      <c r="H26493">
        <v>24</v>
      </c>
      <c r="I26493">
        <v>37</v>
      </c>
      <c r="J26493" s="6">
        <v>32.799999999999997</v>
      </c>
      <c r="K26493">
        <v>175</v>
      </c>
      <c r="L26493">
        <v>1</v>
      </c>
      <c r="M26493" s="6">
        <v>2.71</v>
      </c>
      <c r="N26493" s="4" t="s">
        <v>5879</v>
      </c>
    </row>
    <row r="26494" ht="15">
      <c r="A26494">
        <v>26493</v>
      </c>
      <c r="B26494" t="s">
        <v>6066</v>
      </c>
      <c r="C26494" t="s">
        <v>26</v>
      </c>
      <c r="D26494" t="s">
        <v>27</v>
      </c>
      <c r="E26494" t="s">
        <v>6185</v>
      </c>
      <c r="F26494" t="s">
        <v>6180</v>
      </c>
      <c r="G26494">
        <v>19</v>
      </c>
      <c r="H26494">
        <v>13</v>
      </c>
      <c r="I26494">
        <v>17</v>
      </c>
      <c r="J26494" s="6">
        <v>49.200000000000003</v>
      </c>
      <c r="K26494">
        <v>121</v>
      </c>
      <c r="L26494">
        <v>0</v>
      </c>
      <c r="M26494" s="6">
        <v>2.0299999999999998</v>
      </c>
      <c r="N26494" s="4" t="s">
        <v>5879</v>
      </c>
    </row>
    <row r="26495" ht="15">
      <c r="A26495">
        <v>26494</v>
      </c>
      <c r="B26495" t="s">
        <v>6066</v>
      </c>
      <c r="C26495" t="s">
        <v>26</v>
      </c>
      <c r="D26495" t="s">
        <v>27</v>
      </c>
      <c r="E26495" t="s">
        <v>6186</v>
      </c>
      <c r="F26495" t="s">
        <v>6180</v>
      </c>
      <c r="G26495">
        <v>14</v>
      </c>
      <c r="H26495">
        <v>10</v>
      </c>
      <c r="I26495">
        <v>13</v>
      </c>
      <c r="J26495" s="6">
        <v>41.700000000000003</v>
      </c>
      <c r="K26495">
        <v>110</v>
      </c>
      <c r="L26495">
        <v>0</v>
      </c>
      <c r="M26495" s="6">
        <v>2.52</v>
      </c>
      <c r="N26495" s="4" t="s">
        <v>5879</v>
      </c>
    </row>
    <row r="26496" ht="15">
      <c r="A26496">
        <v>26495</v>
      </c>
      <c r="B26496" t="s">
        <v>6066</v>
      </c>
      <c r="C26496" t="s">
        <v>26</v>
      </c>
      <c r="D26496" t="s">
        <v>27</v>
      </c>
      <c r="E26496" t="s">
        <v>6187</v>
      </c>
      <c r="F26496" t="s">
        <v>6180</v>
      </c>
      <c r="G26496">
        <v>36</v>
      </c>
      <c r="H26496">
        <v>25</v>
      </c>
      <c r="I26496">
        <v>34</v>
      </c>
      <c r="J26496" s="6">
        <v>37.899999999999999</v>
      </c>
      <c r="K26496">
        <v>156</v>
      </c>
      <c r="L26496">
        <v>1</v>
      </c>
      <c r="M26496" s="6">
        <v>2.7999999999999998</v>
      </c>
      <c r="N26496" s="4" t="s">
        <v>5879</v>
      </c>
    </row>
    <row r="26497" ht="15">
      <c r="A26497">
        <v>26496</v>
      </c>
      <c r="B26497" t="s">
        <v>6066</v>
      </c>
      <c r="C26497" t="s">
        <v>42</v>
      </c>
      <c r="D26497" t="s">
        <v>43</v>
      </c>
      <c r="E26497" t="s">
        <v>6179</v>
      </c>
      <c r="F26497" t="s">
        <v>6182</v>
      </c>
      <c r="G26497">
        <v>128</v>
      </c>
      <c r="H26497">
        <v>91</v>
      </c>
      <c r="I26497">
        <v>121</v>
      </c>
      <c r="J26497" s="6">
        <v>41.100000000000001</v>
      </c>
      <c r="K26497">
        <v>129</v>
      </c>
      <c r="L26497">
        <v>2</v>
      </c>
      <c r="M26497" s="6">
        <v>1.9299999999999999</v>
      </c>
      <c r="N26497" s="4" t="s">
        <v>5879</v>
      </c>
    </row>
    <row r="26498" ht="15">
      <c r="A26498">
        <v>26497</v>
      </c>
      <c r="B26498" t="s">
        <v>6066</v>
      </c>
      <c r="C26498" t="s">
        <v>42</v>
      </c>
      <c r="D26498" t="s">
        <v>43</v>
      </c>
      <c r="E26498" t="s">
        <v>6181</v>
      </c>
      <c r="F26498" t="s">
        <v>6182</v>
      </c>
      <c r="G26498">
        <v>128</v>
      </c>
      <c r="H26498">
        <v>93</v>
      </c>
      <c r="I26498">
        <v>119</v>
      </c>
      <c r="J26498" s="6">
        <v>29</v>
      </c>
      <c r="K26498">
        <v>122</v>
      </c>
      <c r="L26498">
        <v>4</v>
      </c>
      <c r="M26498" s="6">
        <v>3.3500000000000001</v>
      </c>
      <c r="N26498" s="4" t="s">
        <v>5879</v>
      </c>
    </row>
    <row r="26499" ht="15">
      <c r="A26499">
        <v>26498</v>
      </c>
      <c r="B26499" t="s">
        <v>6066</v>
      </c>
      <c r="C26499" t="s">
        <v>42</v>
      </c>
      <c r="D26499" t="s">
        <v>43</v>
      </c>
      <c r="E26499" t="s">
        <v>6183</v>
      </c>
      <c r="F26499" t="s">
        <v>6180</v>
      </c>
      <c r="G26499">
        <v>53</v>
      </c>
      <c r="H26499">
        <v>37</v>
      </c>
      <c r="I26499">
        <v>46</v>
      </c>
      <c r="J26499" s="6">
        <v>38.5</v>
      </c>
      <c r="K26499">
        <v>139</v>
      </c>
      <c r="L26499">
        <v>2</v>
      </c>
      <c r="M26499" s="6">
        <v>2.8799999999999999</v>
      </c>
      <c r="N26499" s="4" t="s">
        <v>5879</v>
      </c>
    </row>
    <row r="26500" ht="15">
      <c r="A26500">
        <v>26499</v>
      </c>
      <c r="B26500" t="s">
        <v>6066</v>
      </c>
      <c r="C26500" t="s">
        <v>42</v>
      </c>
      <c r="D26500" t="s">
        <v>43</v>
      </c>
      <c r="E26500" t="s">
        <v>6184</v>
      </c>
      <c r="F26500" t="s">
        <v>6180</v>
      </c>
      <c r="G26500">
        <v>43</v>
      </c>
      <c r="H26500">
        <v>32</v>
      </c>
      <c r="I26500">
        <v>40</v>
      </c>
      <c r="J26500" s="6">
        <v>48.5</v>
      </c>
      <c r="K26500">
        <v>126</v>
      </c>
      <c r="L26500">
        <v>1</v>
      </c>
      <c r="M26500" s="6">
        <v>2.1400000000000001</v>
      </c>
      <c r="N26500" s="4" t="s">
        <v>5879</v>
      </c>
    </row>
    <row r="26501" ht="15">
      <c r="A26501">
        <v>26500</v>
      </c>
      <c r="B26501" t="s">
        <v>6066</v>
      </c>
      <c r="C26501" t="s">
        <v>42</v>
      </c>
      <c r="D26501" t="s">
        <v>43</v>
      </c>
      <c r="E26501" t="s">
        <v>6185</v>
      </c>
      <c r="F26501" t="s">
        <v>6180</v>
      </c>
      <c r="G26501">
        <v>34</v>
      </c>
      <c r="H26501">
        <v>24</v>
      </c>
      <c r="I26501">
        <v>32</v>
      </c>
      <c r="J26501" s="6">
        <v>39.600000000000001</v>
      </c>
      <c r="K26501">
        <v>100</v>
      </c>
      <c r="L26501">
        <v>1</v>
      </c>
      <c r="M26501" s="6">
        <v>1.97</v>
      </c>
      <c r="N26501" s="4" t="s">
        <v>5879</v>
      </c>
    </row>
    <row r="26502" ht="15">
      <c r="A26502">
        <v>26501</v>
      </c>
      <c r="B26502" t="s">
        <v>6066</v>
      </c>
      <c r="C26502" t="s">
        <v>42</v>
      </c>
      <c r="D26502" t="s">
        <v>43</v>
      </c>
      <c r="E26502" t="s">
        <v>6186</v>
      </c>
      <c r="F26502" t="s">
        <v>6180</v>
      </c>
      <c r="G26502">
        <v>22</v>
      </c>
      <c r="H26502">
        <v>14</v>
      </c>
      <c r="I26502">
        <v>19</v>
      </c>
      <c r="J26502" s="6">
        <v>31.800000000000001</v>
      </c>
      <c r="K26502">
        <v>142</v>
      </c>
      <c r="L26502">
        <v>1</v>
      </c>
      <c r="M26502" s="6">
        <v>3.21</v>
      </c>
      <c r="N26502" s="4" t="s">
        <v>5879</v>
      </c>
    </row>
    <row r="26503" ht="15">
      <c r="A26503">
        <v>26502</v>
      </c>
      <c r="B26503" t="s">
        <v>6066</v>
      </c>
      <c r="C26503" t="s">
        <v>42</v>
      </c>
      <c r="D26503" t="s">
        <v>43</v>
      </c>
      <c r="E26503" t="s">
        <v>6187</v>
      </c>
      <c r="F26503" t="s">
        <v>6180</v>
      </c>
      <c r="G26503">
        <v>27</v>
      </c>
      <c r="H26503">
        <v>21</v>
      </c>
      <c r="I26503">
        <v>26</v>
      </c>
      <c r="J26503" s="6">
        <v>38.700000000000003</v>
      </c>
      <c r="K26503">
        <v>142</v>
      </c>
      <c r="L26503">
        <v>1</v>
      </c>
      <c r="M26503" s="6">
        <v>2.1899999999999999</v>
      </c>
      <c r="N26503" s="4" t="s">
        <v>5879</v>
      </c>
    </row>
    <row r="26504" ht="15">
      <c r="A26504">
        <v>26503</v>
      </c>
      <c r="B26504" t="s">
        <v>6066</v>
      </c>
      <c r="C26504" t="s">
        <v>115</v>
      </c>
      <c r="D26504" t="s">
        <v>116</v>
      </c>
      <c r="E26504" t="s">
        <v>6179</v>
      </c>
      <c r="F26504" t="s">
        <v>6182</v>
      </c>
      <c r="G26504">
        <v>56</v>
      </c>
      <c r="H26504">
        <v>44</v>
      </c>
      <c r="I26504">
        <v>49</v>
      </c>
      <c r="J26504" s="6">
        <v>50.799999999999997</v>
      </c>
      <c r="K26504">
        <v>114</v>
      </c>
      <c r="L26504">
        <v>2</v>
      </c>
      <c r="M26504" s="6">
        <v>3.5</v>
      </c>
      <c r="N26504" s="4" t="s">
        <v>5879</v>
      </c>
    </row>
    <row r="26505" ht="15">
      <c r="A26505">
        <v>26504</v>
      </c>
      <c r="B26505" t="s">
        <v>6066</v>
      </c>
      <c r="C26505" t="s">
        <v>115</v>
      </c>
      <c r="D26505" t="s">
        <v>116</v>
      </c>
      <c r="E26505" t="s">
        <v>6181</v>
      </c>
      <c r="F26505" t="s">
        <v>6180</v>
      </c>
      <c r="G26505">
        <v>80</v>
      </c>
      <c r="H26505">
        <v>52</v>
      </c>
      <c r="I26505">
        <v>71</v>
      </c>
      <c r="J26505" s="6">
        <v>43.5</v>
      </c>
      <c r="K26505">
        <v>140</v>
      </c>
      <c r="L26505">
        <v>2</v>
      </c>
      <c r="M26505" s="6">
        <v>3.0899999999999999</v>
      </c>
      <c r="N26505" s="4" t="s">
        <v>5879</v>
      </c>
    </row>
    <row r="26506" ht="15">
      <c r="A26506">
        <v>26505</v>
      </c>
      <c r="B26506" t="s">
        <v>6066</v>
      </c>
      <c r="C26506" t="s">
        <v>115</v>
      </c>
      <c r="D26506" t="s">
        <v>116</v>
      </c>
      <c r="E26506" t="s">
        <v>6183</v>
      </c>
      <c r="F26506" t="s">
        <v>6182</v>
      </c>
      <c r="G26506">
        <v>49</v>
      </c>
      <c r="H26506">
        <v>39</v>
      </c>
      <c r="I26506">
        <v>46</v>
      </c>
      <c r="J26506" s="6">
        <v>46</v>
      </c>
      <c r="K26506">
        <v>136</v>
      </c>
      <c r="L26506">
        <v>1</v>
      </c>
      <c r="M26506" s="6">
        <v>2.98</v>
      </c>
      <c r="N26506" s="4" t="s">
        <v>5879</v>
      </c>
    </row>
    <row r="26507" ht="15">
      <c r="A26507">
        <v>26506</v>
      </c>
      <c r="B26507" t="s">
        <v>6066</v>
      </c>
      <c r="C26507" t="s">
        <v>115</v>
      </c>
      <c r="D26507" t="s">
        <v>116</v>
      </c>
      <c r="E26507" t="s">
        <v>6184</v>
      </c>
      <c r="F26507" t="s">
        <v>6180</v>
      </c>
      <c r="G26507">
        <v>43</v>
      </c>
      <c r="H26507">
        <v>28</v>
      </c>
      <c r="I26507">
        <v>38</v>
      </c>
      <c r="J26507" s="6">
        <v>44.100000000000001</v>
      </c>
      <c r="K26507">
        <v>106</v>
      </c>
      <c r="L26507">
        <v>1</v>
      </c>
      <c r="M26507" s="6">
        <v>2.6499999999999999</v>
      </c>
      <c r="N26507" s="4" t="s">
        <v>5879</v>
      </c>
    </row>
    <row r="26508" ht="15">
      <c r="A26508">
        <v>26507</v>
      </c>
      <c r="B26508" t="s">
        <v>6066</v>
      </c>
      <c r="C26508" t="s">
        <v>115</v>
      </c>
      <c r="D26508" t="s">
        <v>116</v>
      </c>
      <c r="E26508" t="s">
        <v>6185</v>
      </c>
      <c r="F26508" t="s">
        <v>6180</v>
      </c>
      <c r="G26508">
        <v>27</v>
      </c>
      <c r="H26508">
        <v>18</v>
      </c>
      <c r="I26508">
        <v>25</v>
      </c>
      <c r="J26508" s="6">
        <v>51.5</v>
      </c>
      <c r="K26508">
        <v>51</v>
      </c>
      <c r="L26508">
        <v>1</v>
      </c>
      <c r="M26508" s="6">
        <v>2.6499999999999999</v>
      </c>
      <c r="N26508" s="4" t="s">
        <v>5879</v>
      </c>
    </row>
    <row r="26509" ht="15">
      <c r="A26509">
        <v>26508</v>
      </c>
      <c r="B26509" t="s">
        <v>6066</v>
      </c>
      <c r="C26509" t="s">
        <v>115</v>
      </c>
      <c r="D26509" t="s">
        <v>116</v>
      </c>
      <c r="E26509" t="s">
        <v>6186</v>
      </c>
      <c r="F26509" t="s">
        <v>6180</v>
      </c>
      <c r="G26509">
        <v>16</v>
      </c>
      <c r="H26509">
        <v>11</v>
      </c>
      <c r="I26509">
        <v>14</v>
      </c>
      <c r="J26509" s="6">
        <v>38.600000000000001</v>
      </c>
      <c r="K26509">
        <v>116</v>
      </c>
      <c r="L26509">
        <v>0</v>
      </c>
      <c r="M26509" s="6">
        <v>2.9700000000000002</v>
      </c>
      <c r="N26509" s="4" t="s">
        <v>5879</v>
      </c>
    </row>
    <row r="26510" ht="15">
      <c r="A26510">
        <v>26509</v>
      </c>
      <c r="B26510" t="s">
        <v>6066</v>
      </c>
      <c r="C26510" t="s">
        <v>115</v>
      </c>
      <c r="D26510" t="s">
        <v>116</v>
      </c>
      <c r="E26510" t="s">
        <v>6187</v>
      </c>
      <c r="F26510" t="s">
        <v>6180</v>
      </c>
      <c r="G26510">
        <v>28</v>
      </c>
      <c r="H26510">
        <v>20</v>
      </c>
      <c r="I26510">
        <v>25</v>
      </c>
      <c r="J26510" s="6">
        <v>37.5</v>
      </c>
      <c r="K26510">
        <v>88</v>
      </c>
      <c r="L26510">
        <v>1</v>
      </c>
      <c r="M26510" s="6">
        <v>2.3199999999999998</v>
      </c>
      <c r="N26510" s="4" t="s">
        <v>5879</v>
      </c>
    </row>
    <row r="26511" ht="15">
      <c r="A26511">
        <v>26510</v>
      </c>
      <c r="B26511" t="s">
        <v>6066</v>
      </c>
      <c r="C26511" t="s">
        <v>36</v>
      </c>
      <c r="D26511" t="s">
        <v>37</v>
      </c>
      <c r="E26511" t="s">
        <v>6179</v>
      </c>
      <c r="F26511" t="s">
        <v>6180</v>
      </c>
      <c r="G26511">
        <v>56</v>
      </c>
      <c r="H26511">
        <v>39</v>
      </c>
      <c r="I26511">
        <v>50</v>
      </c>
      <c r="J26511" s="6">
        <v>36.299999999999997</v>
      </c>
      <c r="K26511">
        <v>91</v>
      </c>
      <c r="L26511">
        <v>1</v>
      </c>
      <c r="M26511" s="6">
        <v>1.9099999999999999</v>
      </c>
      <c r="N26511" s="4" t="s">
        <v>5879</v>
      </c>
    </row>
    <row r="26512" ht="15">
      <c r="A26512">
        <v>26511</v>
      </c>
      <c r="B26512" t="s">
        <v>6066</v>
      </c>
      <c r="C26512" t="s">
        <v>36</v>
      </c>
      <c r="D26512" t="s">
        <v>37</v>
      </c>
      <c r="E26512" t="s">
        <v>6181</v>
      </c>
      <c r="F26512" t="s">
        <v>6180</v>
      </c>
      <c r="G26512">
        <v>85</v>
      </c>
      <c r="H26512">
        <v>48</v>
      </c>
      <c r="I26512">
        <v>82</v>
      </c>
      <c r="J26512" s="6">
        <v>44.200000000000003</v>
      </c>
      <c r="K26512">
        <v>106</v>
      </c>
      <c r="L26512">
        <v>2</v>
      </c>
      <c r="M26512" s="6">
        <v>2.6600000000000001</v>
      </c>
      <c r="N26512" s="4" t="s">
        <v>5879</v>
      </c>
    </row>
    <row r="26513" ht="15">
      <c r="A26513">
        <v>26512</v>
      </c>
      <c r="B26513" t="s">
        <v>6066</v>
      </c>
      <c r="C26513" t="s">
        <v>36</v>
      </c>
      <c r="D26513" t="s">
        <v>37</v>
      </c>
      <c r="E26513" t="s">
        <v>6183</v>
      </c>
      <c r="F26513" t="s">
        <v>6180</v>
      </c>
      <c r="G26513">
        <v>49</v>
      </c>
      <c r="H26513">
        <v>36</v>
      </c>
      <c r="I26513">
        <v>47</v>
      </c>
      <c r="J26513" s="6">
        <v>33.600000000000001</v>
      </c>
      <c r="K26513">
        <v>121</v>
      </c>
      <c r="L26513">
        <v>1</v>
      </c>
      <c r="M26513" s="6">
        <v>1.9399999999999999</v>
      </c>
      <c r="N26513" s="4" t="s">
        <v>5879</v>
      </c>
    </row>
    <row r="26514" ht="15">
      <c r="A26514">
        <v>26513</v>
      </c>
      <c r="B26514" t="s">
        <v>6066</v>
      </c>
      <c r="C26514" t="s">
        <v>36</v>
      </c>
      <c r="D26514" t="s">
        <v>37</v>
      </c>
      <c r="E26514" t="s">
        <v>6184</v>
      </c>
      <c r="F26514" t="s">
        <v>6180</v>
      </c>
      <c r="G26514">
        <v>30</v>
      </c>
      <c r="H26514">
        <v>21</v>
      </c>
      <c r="I26514">
        <v>27</v>
      </c>
      <c r="J26514" s="6">
        <v>35.200000000000003</v>
      </c>
      <c r="K26514">
        <v>94</v>
      </c>
      <c r="L26514">
        <v>1</v>
      </c>
      <c r="M26514" s="6">
        <v>3.3900000000000001</v>
      </c>
      <c r="N26514" s="4" t="s">
        <v>5879</v>
      </c>
    </row>
    <row r="26515" ht="15">
      <c r="A26515">
        <v>26514</v>
      </c>
      <c r="B26515" t="s">
        <v>6066</v>
      </c>
      <c r="C26515" t="s">
        <v>36</v>
      </c>
      <c r="D26515" t="s">
        <v>37</v>
      </c>
      <c r="E26515" t="s">
        <v>6185</v>
      </c>
      <c r="F26515" t="s">
        <v>6182</v>
      </c>
      <c r="G26515">
        <v>24</v>
      </c>
      <c r="H26515">
        <v>19</v>
      </c>
      <c r="I26515">
        <v>22</v>
      </c>
      <c r="J26515" s="6">
        <v>39.399999999999999</v>
      </c>
      <c r="K26515">
        <v>142</v>
      </c>
      <c r="L26515">
        <v>0</v>
      </c>
      <c r="M26515" s="6">
        <v>1.99</v>
      </c>
      <c r="N26515" s="4" t="s">
        <v>5879</v>
      </c>
    </row>
    <row r="26516" ht="15">
      <c r="A26516">
        <v>26515</v>
      </c>
      <c r="B26516" t="s">
        <v>6066</v>
      </c>
      <c r="C26516" t="s">
        <v>36</v>
      </c>
      <c r="D26516" t="s">
        <v>37</v>
      </c>
      <c r="E26516" t="s">
        <v>6186</v>
      </c>
      <c r="F26516" t="s">
        <v>6180</v>
      </c>
      <c r="G26516">
        <v>24</v>
      </c>
      <c r="H26516">
        <v>14</v>
      </c>
      <c r="I26516">
        <v>23</v>
      </c>
      <c r="J26516" s="6">
        <v>45.399999999999999</v>
      </c>
      <c r="K26516">
        <v>144</v>
      </c>
      <c r="L26516">
        <v>1</v>
      </c>
      <c r="M26516" s="6">
        <v>2.2200000000000002</v>
      </c>
      <c r="N26516" s="4" t="s">
        <v>5879</v>
      </c>
    </row>
    <row r="26517" ht="15">
      <c r="A26517">
        <v>26516</v>
      </c>
      <c r="B26517" t="s">
        <v>6066</v>
      </c>
      <c r="C26517" t="s">
        <v>36</v>
      </c>
      <c r="D26517" t="s">
        <v>37</v>
      </c>
      <c r="E26517" t="s">
        <v>6187</v>
      </c>
      <c r="F26517" t="s">
        <v>6180</v>
      </c>
      <c r="G26517">
        <v>15</v>
      </c>
      <c r="H26517">
        <v>11</v>
      </c>
      <c r="I26517">
        <v>14</v>
      </c>
      <c r="J26517" s="6">
        <v>26.800000000000001</v>
      </c>
      <c r="K26517">
        <v>147</v>
      </c>
      <c r="L26517">
        <v>0</v>
      </c>
      <c r="M26517" s="6">
        <v>3.1600000000000001</v>
      </c>
      <c r="N26517" s="4" t="s">
        <v>5879</v>
      </c>
    </row>
    <row r="26518" ht="15">
      <c r="A26518">
        <v>26517</v>
      </c>
      <c r="B26518" t="s">
        <v>6066</v>
      </c>
      <c r="C26518" t="s">
        <v>67</v>
      </c>
      <c r="D26518" t="s">
        <v>68</v>
      </c>
      <c r="E26518" t="s">
        <v>6179</v>
      </c>
      <c r="F26518" t="s">
        <v>6180</v>
      </c>
      <c r="G26518">
        <v>105</v>
      </c>
      <c r="H26518">
        <v>70</v>
      </c>
      <c r="I26518">
        <v>98</v>
      </c>
      <c r="J26518" s="6">
        <v>47.5</v>
      </c>
      <c r="K26518">
        <v>153</v>
      </c>
      <c r="L26518">
        <v>2</v>
      </c>
      <c r="M26518" s="6">
        <v>2.2400000000000002</v>
      </c>
      <c r="N26518" s="4" t="s">
        <v>5879</v>
      </c>
    </row>
    <row r="26519" ht="15">
      <c r="A26519">
        <v>26518</v>
      </c>
      <c r="B26519" t="s">
        <v>6066</v>
      </c>
      <c r="C26519" t="s">
        <v>67</v>
      </c>
      <c r="D26519" t="s">
        <v>68</v>
      </c>
      <c r="E26519" t="s">
        <v>6181</v>
      </c>
      <c r="F26519" t="s">
        <v>6182</v>
      </c>
      <c r="G26519">
        <v>135</v>
      </c>
      <c r="H26519">
        <v>87</v>
      </c>
      <c r="I26519">
        <v>118</v>
      </c>
      <c r="J26519" s="6">
        <v>47.799999999999997</v>
      </c>
      <c r="K26519">
        <v>125</v>
      </c>
      <c r="L26519">
        <v>2</v>
      </c>
      <c r="M26519" s="6">
        <v>1.8200000000000001</v>
      </c>
      <c r="N26519" s="4" t="s">
        <v>5879</v>
      </c>
    </row>
    <row r="26520" ht="15">
      <c r="A26520">
        <v>26519</v>
      </c>
      <c r="B26520" t="s">
        <v>6066</v>
      </c>
      <c r="C26520" t="s">
        <v>67</v>
      </c>
      <c r="D26520" t="s">
        <v>68</v>
      </c>
      <c r="E26520" t="s">
        <v>6183</v>
      </c>
      <c r="F26520" t="s">
        <v>6180</v>
      </c>
      <c r="G26520">
        <v>60</v>
      </c>
      <c r="H26520">
        <v>45</v>
      </c>
      <c r="I26520">
        <v>58</v>
      </c>
      <c r="J26520" s="6">
        <v>39</v>
      </c>
      <c r="K26520">
        <v>116</v>
      </c>
      <c r="L26520">
        <v>1</v>
      </c>
      <c r="M26520" s="6">
        <v>2.1800000000000002</v>
      </c>
      <c r="N26520" s="4" t="s">
        <v>5879</v>
      </c>
    </row>
    <row r="26521" ht="15">
      <c r="A26521">
        <v>26520</v>
      </c>
      <c r="B26521" t="s">
        <v>6066</v>
      </c>
      <c r="C26521" t="s">
        <v>67</v>
      </c>
      <c r="D26521" t="s">
        <v>68</v>
      </c>
      <c r="E26521" t="s">
        <v>6184</v>
      </c>
      <c r="F26521" t="s">
        <v>6180</v>
      </c>
      <c r="G26521">
        <v>43</v>
      </c>
      <c r="H26521">
        <v>33</v>
      </c>
      <c r="I26521">
        <v>38</v>
      </c>
      <c r="J26521" s="6">
        <v>40.600000000000001</v>
      </c>
      <c r="K26521">
        <v>141</v>
      </c>
      <c r="L26521">
        <v>1</v>
      </c>
      <c r="M26521" s="6">
        <v>1.8400000000000001</v>
      </c>
      <c r="N26521" s="4" t="s">
        <v>5879</v>
      </c>
    </row>
    <row r="26522" ht="15">
      <c r="A26522">
        <v>26521</v>
      </c>
      <c r="B26522" t="s">
        <v>6066</v>
      </c>
      <c r="C26522" t="s">
        <v>67</v>
      </c>
      <c r="D26522" t="s">
        <v>68</v>
      </c>
      <c r="E26522" t="s">
        <v>6185</v>
      </c>
      <c r="F26522" t="s">
        <v>6180</v>
      </c>
      <c r="G26522">
        <v>22</v>
      </c>
      <c r="H26522">
        <v>14</v>
      </c>
      <c r="I26522">
        <v>20</v>
      </c>
      <c r="J26522" s="6">
        <v>37</v>
      </c>
      <c r="K26522">
        <v>92</v>
      </c>
      <c r="L26522">
        <v>1</v>
      </c>
      <c r="M26522" s="6">
        <v>2.3199999999999998</v>
      </c>
      <c r="N26522" s="4" t="s">
        <v>5879</v>
      </c>
    </row>
    <row r="26523" ht="15">
      <c r="A26523">
        <v>26522</v>
      </c>
      <c r="B26523" t="s">
        <v>6066</v>
      </c>
      <c r="C26523" t="s">
        <v>67</v>
      </c>
      <c r="D26523" t="s">
        <v>68</v>
      </c>
      <c r="E26523" t="s">
        <v>6186</v>
      </c>
      <c r="F26523" t="s">
        <v>6180</v>
      </c>
      <c r="G26523">
        <v>19</v>
      </c>
      <c r="H26523">
        <v>13</v>
      </c>
      <c r="I26523">
        <v>18</v>
      </c>
      <c r="J26523" s="6">
        <v>40.399999999999999</v>
      </c>
      <c r="K26523">
        <v>73</v>
      </c>
      <c r="L26523">
        <v>0</v>
      </c>
      <c r="M26523" s="6">
        <v>2.25</v>
      </c>
      <c r="N26523" s="4" t="s">
        <v>5879</v>
      </c>
    </row>
    <row r="26524" ht="15">
      <c r="A26524">
        <v>26523</v>
      </c>
      <c r="B26524" t="s">
        <v>6066</v>
      </c>
      <c r="C26524" t="s">
        <v>67</v>
      </c>
      <c r="D26524" t="s">
        <v>68</v>
      </c>
      <c r="E26524" t="s">
        <v>6187</v>
      </c>
      <c r="F26524" t="s">
        <v>6180</v>
      </c>
      <c r="G26524">
        <v>30</v>
      </c>
      <c r="H26524">
        <v>23</v>
      </c>
      <c r="I26524">
        <v>26</v>
      </c>
      <c r="J26524" s="6">
        <v>48.100000000000001</v>
      </c>
      <c r="K26524">
        <v>105</v>
      </c>
      <c r="L26524">
        <v>1</v>
      </c>
      <c r="M26524" s="6">
        <v>1.98</v>
      </c>
      <c r="N26524" s="4" t="s">
        <v>5879</v>
      </c>
    </row>
    <row r="26525" ht="15">
      <c r="A26525">
        <v>26524</v>
      </c>
      <c r="B26525" t="s">
        <v>6066</v>
      </c>
      <c r="C26525" t="s">
        <v>84</v>
      </c>
      <c r="D26525" t="s">
        <v>85</v>
      </c>
      <c r="E26525" t="s">
        <v>6179</v>
      </c>
      <c r="F26525" t="s">
        <v>6180</v>
      </c>
      <c r="G26525">
        <v>51</v>
      </c>
      <c r="H26525">
        <v>35</v>
      </c>
      <c r="I26525">
        <v>49</v>
      </c>
      <c r="J26525" s="6">
        <v>43.299999999999997</v>
      </c>
      <c r="K26525">
        <v>103</v>
      </c>
      <c r="L26525">
        <v>1</v>
      </c>
      <c r="M26525" s="6">
        <v>2.0800000000000001</v>
      </c>
      <c r="N26525" s="4" t="s">
        <v>5879</v>
      </c>
    </row>
    <row r="26526" ht="15">
      <c r="A26526">
        <v>26525</v>
      </c>
      <c r="B26526" t="s">
        <v>6066</v>
      </c>
      <c r="C26526" t="s">
        <v>84</v>
      </c>
      <c r="D26526" t="s">
        <v>85</v>
      </c>
      <c r="E26526" t="s">
        <v>6181</v>
      </c>
      <c r="F26526" t="s">
        <v>6180</v>
      </c>
      <c r="G26526">
        <v>71</v>
      </c>
      <c r="H26526">
        <v>53</v>
      </c>
      <c r="I26526">
        <v>62</v>
      </c>
      <c r="J26526" s="6">
        <v>44.799999999999997</v>
      </c>
      <c r="K26526">
        <v>112</v>
      </c>
      <c r="L26526">
        <v>1</v>
      </c>
      <c r="M26526" s="6">
        <v>2.0699999999999998</v>
      </c>
      <c r="N26526" s="4" t="s">
        <v>5879</v>
      </c>
    </row>
    <row r="26527" ht="15">
      <c r="A26527">
        <v>26526</v>
      </c>
      <c r="B26527" t="s">
        <v>6066</v>
      </c>
      <c r="C26527" t="s">
        <v>84</v>
      </c>
      <c r="D26527" t="s">
        <v>85</v>
      </c>
      <c r="E26527" t="s">
        <v>6183</v>
      </c>
      <c r="F26527" t="s">
        <v>6180</v>
      </c>
      <c r="G26527">
        <v>38</v>
      </c>
      <c r="H26527">
        <v>23</v>
      </c>
      <c r="I26527">
        <v>33</v>
      </c>
      <c r="J26527" s="6">
        <v>41.5</v>
      </c>
      <c r="K26527">
        <v>74</v>
      </c>
      <c r="L26527">
        <v>1</v>
      </c>
      <c r="M26527" s="6">
        <v>2.2799999999999998</v>
      </c>
      <c r="N26527" s="4" t="s">
        <v>5879</v>
      </c>
    </row>
    <row r="26528" ht="15">
      <c r="A26528">
        <v>26527</v>
      </c>
      <c r="B26528" t="s">
        <v>6066</v>
      </c>
      <c r="C26528" t="s">
        <v>84</v>
      </c>
      <c r="D26528" t="s">
        <v>85</v>
      </c>
      <c r="E26528" t="s">
        <v>6184</v>
      </c>
      <c r="F26528" t="s">
        <v>6180</v>
      </c>
      <c r="G26528">
        <v>29</v>
      </c>
      <c r="H26528">
        <v>18</v>
      </c>
      <c r="I26528">
        <v>28</v>
      </c>
      <c r="J26528" s="6">
        <v>38</v>
      </c>
      <c r="K26528">
        <v>60</v>
      </c>
      <c r="L26528">
        <v>1</v>
      </c>
      <c r="M26528" s="6">
        <v>1.8300000000000001</v>
      </c>
      <c r="N26528" s="4" t="s">
        <v>5879</v>
      </c>
    </row>
    <row r="26529" ht="15">
      <c r="A26529">
        <v>26528</v>
      </c>
      <c r="B26529" t="s">
        <v>6066</v>
      </c>
      <c r="C26529" t="s">
        <v>84</v>
      </c>
      <c r="D26529" t="s">
        <v>85</v>
      </c>
      <c r="E26529" t="s">
        <v>6185</v>
      </c>
      <c r="F26529" t="s">
        <v>6182</v>
      </c>
      <c r="G26529">
        <v>20</v>
      </c>
      <c r="H26529">
        <v>15</v>
      </c>
      <c r="I26529">
        <v>18</v>
      </c>
      <c r="J26529" s="6">
        <v>41.399999999999999</v>
      </c>
      <c r="K26529">
        <v>103</v>
      </c>
      <c r="L26529">
        <v>0</v>
      </c>
      <c r="M26529" s="6">
        <v>2.04</v>
      </c>
      <c r="N26529" s="4" t="s">
        <v>5879</v>
      </c>
    </row>
    <row r="26530" ht="15">
      <c r="A26530">
        <v>26529</v>
      </c>
      <c r="B26530" t="s">
        <v>6066</v>
      </c>
      <c r="C26530" t="s">
        <v>84</v>
      </c>
      <c r="D26530" t="s">
        <v>85</v>
      </c>
      <c r="E26530" t="s">
        <v>6186</v>
      </c>
      <c r="F26530" t="s">
        <v>6180</v>
      </c>
      <c r="G26530">
        <v>21</v>
      </c>
      <c r="H26530">
        <v>14</v>
      </c>
      <c r="I26530">
        <v>19</v>
      </c>
      <c r="J26530" s="6">
        <v>37.899999999999999</v>
      </c>
      <c r="K26530">
        <v>145</v>
      </c>
      <c r="L26530">
        <v>0</v>
      </c>
      <c r="M26530" s="6">
        <v>1.8700000000000001</v>
      </c>
      <c r="N26530" s="4" t="s">
        <v>5879</v>
      </c>
    </row>
    <row r="26531" ht="15">
      <c r="A26531">
        <v>26530</v>
      </c>
      <c r="B26531" t="s">
        <v>6066</v>
      </c>
      <c r="C26531" t="s">
        <v>84</v>
      </c>
      <c r="D26531" t="s">
        <v>85</v>
      </c>
      <c r="E26531" t="s">
        <v>6187</v>
      </c>
      <c r="F26531" t="s">
        <v>6180</v>
      </c>
      <c r="G26531">
        <v>19</v>
      </c>
      <c r="H26531">
        <v>15</v>
      </c>
      <c r="I26531">
        <v>17</v>
      </c>
      <c r="J26531" s="6">
        <v>47.299999999999997</v>
      </c>
      <c r="K26531">
        <v>134</v>
      </c>
      <c r="L26531">
        <v>0</v>
      </c>
      <c r="M26531" s="6">
        <v>2.1099999999999999</v>
      </c>
      <c r="N26531" s="4" t="s">
        <v>5879</v>
      </c>
    </row>
    <row r="26532" ht="15">
      <c r="A26532">
        <v>26531</v>
      </c>
      <c r="B26532" t="s">
        <v>6066</v>
      </c>
      <c r="C26532" t="s">
        <v>59</v>
      </c>
      <c r="D26532" t="s">
        <v>60</v>
      </c>
      <c r="E26532" t="s">
        <v>6179</v>
      </c>
      <c r="F26532" t="s">
        <v>6180</v>
      </c>
      <c r="G26532">
        <v>75</v>
      </c>
      <c r="H26532">
        <v>58</v>
      </c>
      <c r="I26532">
        <v>65</v>
      </c>
      <c r="J26532" s="6">
        <v>33.100000000000001</v>
      </c>
      <c r="K26532">
        <v>114</v>
      </c>
      <c r="L26532">
        <v>1</v>
      </c>
      <c r="M26532" s="6">
        <v>1.72</v>
      </c>
      <c r="N26532" s="4" t="s">
        <v>5879</v>
      </c>
    </row>
    <row r="26533" ht="15">
      <c r="A26533">
        <v>26532</v>
      </c>
      <c r="B26533" t="s">
        <v>6066</v>
      </c>
      <c r="C26533" t="s">
        <v>59</v>
      </c>
      <c r="D26533" t="s">
        <v>60</v>
      </c>
      <c r="E26533" t="s">
        <v>6181</v>
      </c>
      <c r="F26533" t="s">
        <v>6180</v>
      </c>
      <c r="G26533">
        <v>67</v>
      </c>
      <c r="H26533">
        <v>38</v>
      </c>
      <c r="I26533">
        <v>60</v>
      </c>
      <c r="J26533" s="6">
        <v>25.800000000000001</v>
      </c>
      <c r="K26533">
        <v>93</v>
      </c>
      <c r="L26533">
        <v>1</v>
      </c>
      <c r="M26533" s="6">
        <v>2.0299999999999998</v>
      </c>
      <c r="N26533" s="4" t="s">
        <v>5879</v>
      </c>
    </row>
    <row r="26534" ht="15">
      <c r="A26534">
        <v>26533</v>
      </c>
      <c r="B26534" t="s">
        <v>6066</v>
      </c>
      <c r="C26534" t="s">
        <v>59</v>
      </c>
      <c r="D26534" t="s">
        <v>60</v>
      </c>
      <c r="E26534" t="s">
        <v>6183</v>
      </c>
      <c r="F26534" t="s">
        <v>6180</v>
      </c>
      <c r="G26534">
        <v>33</v>
      </c>
      <c r="H26534">
        <v>22</v>
      </c>
      <c r="I26534">
        <v>29</v>
      </c>
      <c r="J26534" s="6">
        <v>37.899999999999999</v>
      </c>
      <c r="K26534">
        <v>111</v>
      </c>
      <c r="L26534">
        <v>1</v>
      </c>
      <c r="M26534" s="6">
        <v>2.4100000000000001</v>
      </c>
      <c r="N26534" s="4" t="s">
        <v>5879</v>
      </c>
    </row>
    <row r="26535" ht="15">
      <c r="A26535">
        <v>26534</v>
      </c>
      <c r="B26535" t="s">
        <v>6066</v>
      </c>
      <c r="C26535" t="s">
        <v>59</v>
      </c>
      <c r="D26535" t="s">
        <v>60</v>
      </c>
      <c r="E26535" t="s">
        <v>6184</v>
      </c>
      <c r="F26535" t="s">
        <v>6180</v>
      </c>
      <c r="G26535">
        <v>34</v>
      </c>
      <c r="H26535">
        <v>21</v>
      </c>
      <c r="I26535">
        <v>33</v>
      </c>
      <c r="J26535" s="6">
        <v>29.399999999999999</v>
      </c>
      <c r="K26535">
        <v>148</v>
      </c>
      <c r="L26535">
        <v>1</v>
      </c>
      <c r="M26535" s="6">
        <v>2.4399999999999999</v>
      </c>
      <c r="N26535" s="4" t="s">
        <v>5879</v>
      </c>
    </row>
    <row r="26536" ht="15">
      <c r="A26536">
        <v>26535</v>
      </c>
      <c r="B26536" t="s">
        <v>6066</v>
      </c>
      <c r="C26536" t="s">
        <v>59</v>
      </c>
      <c r="D26536" t="s">
        <v>60</v>
      </c>
      <c r="E26536" t="s">
        <v>6185</v>
      </c>
      <c r="F26536" t="s">
        <v>6180</v>
      </c>
      <c r="G26536">
        <v>20</v>
      </c>
      <c r="H26536">
        <v>13</v>
      </c>
      <c r="I26536">
        <v>19</v>
      </c>
      <c r="J26536" s="6">
        <v>34</v>
      </c>
      <c r="K26536">
        <v>87</v>
      </c>
      <c r="L26536">
        <v>0</v>
      </c>
      <c r="M26536" s="6">
        <v>2.21</v>
      </c>
      <c r="N26536" s="4" t="s">
        <v>5879</v>
      </c>
    </row>
    <row r="26537" ht="15">
      <c r="A26537">
        <v>26536</v>
      </c>
      <c r="B26537" t="s">
        <v>6066</v>
      </c>
      <c r="C26537" t="s">
        <v>59</v>
      </c>
      <c r="D26537" t="s">
        <v>60</v>
      </c>
      <c r="E26537" t="s">
        <v>6186</v>
      </c>
      <c r="F26537" t="s">
        <v>6180</v>
      </c>
      <c r="G26537">
        <v>24</v>
      </c>
      <c r="H26537">
        <v>19</v>
      </c>
      <c r="I26537">
        <v>22</v>
      </c>
      <c r="J26537" s="6">
        <v>44.899999999999999</v>
      </c>
      <c r="K26537">
        <v>133</v>
      </c>
      <c r="L26537">
        <v>0</v>
      </c>
      <c r="M26537" s="6">
        <v>2.0800000000000001</v>
      </c>
      <c r="N26537" s="4" t="s">
        <v>5879</v>
      </c>
    </row>
    <row r="26538" ht="15">
      <c r="A26538">
        <v>26537</v>
      </c>
      <c r="B26538" t="s">
        <v>6066</v>
      </c>
      <c r="C26538" t="s">
        <v>59</v>
      </c>
      <c r="D26538" t="s">
        <v>60</v>
      </c>
      <c r="E26538" t="s">
        <v>6187</v>
      </c>
      <c r="F26538" t="s">
        <v>6180</v>
      </c>
      <c r="G26538">
        <v>21</v>
      </c>
      <c r="H26538">
        <v>13</v>
      </c>
      <c r="I26538">
        <v>19</v>
      </c>
      <c r="J26538" s="6">
        <v>29.899999999999999</v>
      </c>
      <c r="K26538">
        <v>108</v>
      </c>
      <c r="L26538">
        <v>1</v>
      </c>
      <c r="M26538" s="6">
        <v>2.7599999999999998</v>
      </c>
      <c r="N26538" s="4" t="s">
        <v>5879</v>
      </c>
    </row>
    <row r="26539" ht="15">
      <c r="A26539">
        <v>26538</v>
      </c>
      <c r="B26539" t="s">
        <v>6066</v>
      </c>
      <c r="C26539" t="s">
        <v>203</v>
      </c>
      <c r="D26539" t="s">
        <v>204</v>
      </c>
      <c r="E26539" t="s">
        <v>6179</v>
      </c>
      <c r="F26539" t="s">
        <v>6180</v>
      </c>
      <c r="G26539">
        <v>39</v>
      </c>
      <c r="H26539">
        <v>22</v>
      </c>
      <c r="I26539">
        <v>36</v>
      </c>
      <c r="J26539" s="6">
        <v>43.200000000000003</v>
      </c>
      <c r="K26539">
        <v>122</v>
      </c>
      <c r="L26539">
        <v>1</v>
      </c>
      <c r="M26539" s="6">
        <v>1.6499999999999999</v>
      </c>
      <c r="N26539" s="4" t="s">
        <v>5879</v>
      </c>
    </row>
    <row r="26540" ht="15">
      <c r="A26540">
        <v>26539</v>
      </c>
      <c r="B26540" t="s">
        <v>6066</v>
      </c>
      <c r="C26540" t="s">
        <v>203</v>
      </c>
      <c r="D26540" t="s">
        <v>204</v>
      </c>
      <c r="E26540" t="s">
        <v>6181</v>
      </c>
      <c r="F26540" t="s">
        <v>6180</v>
      </c>
      <c r="G26540">
        <v>57</v>
      </c>
      <c r="H26540">
        <v>34</v>
      </c>
      <c r="I26540">
        <v>53</v>
      </c>
      <c r="J26540" s="6">
        <v>39</v>
      </c>
      <c r="K26540">
        <v>131</v>
      </c>
      <c r="L26540">
        <v>1</v>
      </c>
      <c r="M26540" s="6">
        <v>1.47</v>
      </c>
      <c r="N26540" s="4" t="s">
        <v>5879</v>
      </c>
    </row>
    <row r="26541" ht="15">
      <c r="A26541">
        <v>26540</v>
      </c>
      <c r="B26541" t="s">
        <v>6066</v>
      </c>
      <c r="C26541" t="s">
        <v>203</v>
      </c>
      <c r="D26541" t="s">
        <v>204</v>
      </c>
      <c r="E26541" t="s">
        <v>6183</v>
      </c>
      <c r="F26541" t="s">
        <v>6180</v>
      </c>
      <c r="G26541">
        <v>18</v>
      </c>
      <c r="H26541">
        <v>11</v>
      </c>
      <c r="I26541">
        <v>17</v>
      </c>
      <c r="J26541" s="6">
        <v>24.800000000000001</v>
      </c>
      <c r="K26541">
        <v>151</v>
      </c>
      <c r="L26541">
        <v>0</v>
      </c>
      <c r="M26541" s="6">
        <v>1.96</v>
      </c>
      <c r="N26541" s="4" t="s">
        <v>5879</v>
      </c>
    </row>
    <row r="26542" ht="15">
      <c r="A26542">
        <v>26541</v>
      </c>
      <c r="B26542" t="s">
        <v>6066</v>
      </c>
      <c r="C26542" t="s">
        <v>203</v>
      </c>
      <c r="D26542" t="s">
        <v>204</v>
      </c>
      <c r="E26542" t="s">
        <v>6184</v>
      </c>
      <c r="F26542" t="s">
        <v>6180</v>
      </c>
      <c r="G26542">
        <v>15</v>
      </c>
      <c r="H26542">
        <v>10</v>
      </c>
      <c r="I26542">
        <v>13</v>
      </c>
      <c r="J26542" s="6">
        <v>35.399999999999999</v>
      </c>
      <c r="K26542">
        <v>83</v>
      </c>
      <c r="L26542">
        <v>0</v>
      </c>
      <c r="M26542" s="6">
        <v>1.8899999999999999</v>
      </c>
      <c r="N26542" s="4" t="s">
        <v>5879</v>
      </c>
    </row>
    <row r="26543" ht="15">
      <c r="A26543">
        <v>26542</v>
      </c>
      <c r="B26543" t="s">
        <v>6066</v>
      </c>
      <c r="C26543" t="s">
        <v>203</v>
      </c>
      <c r="D26543" t="s">
        <v>204</v>
      </c>
      <c r="E26543" t="s">
        <v>6185</v>
      </c>
      <c r="F26543" t="s">
        <v>6180</v>
      </c>
      <c r="G26543">
        <v>11</v>
      </c>
      <c r="H26543">
        <v>8</v>
      </c>
      <c r="I26543">
        <v>10</v>
      </c>
      <c r="J26543" s="6">
        <v>47.100000000000001</v>
      </c>
      <c r="K26543">
        <v>125</v>
      </c>
      <c r="L26543">
        <v>0</v>
      </c>
      <c r="M26543" s="6">
        <v>1.73</v>
      </c>
      <c r="N26543" s="4" t="s">
        <v>5879</v>
      </c>
    </row>
    <row r="26544" ht="15">
      <c r="A26544">
        <v>26543</v>
      </c>
      <c r="B26544" t="s">
        <v>6066</v>
      </c>
      <c r="C26544" t="s">
        <v>203</v>
      </c>
      <c r="D26544" t="s">
        <v>204</v>
      </c>
      <c r="E26544" t="s">
        <v>6186</v>
      </c>
      <c r="F26544" t="s">
        <v>6180</v>
      </c>
      <c r="G26544">
        <v>10</v>
      </c>
      <c r="H26544">
        <v>7</v>
      </c>
      <c r="I26544">
        <v>9</v>
      </c>
      <c r="J26544" s="6">
        <v>46.299999999999997</v>
      </c>
      <c r="K26544">
        <v>108</v>
      </c>
      <c r="L26544">
        <v>0</v>
      </c>
      <c r="M26544" s="6">
        <v>1.6399999999999999</v>
      </c>
      <c r="N26544" s="4" t="s">
        <v>5879</v>
      </c>
    </row>
    <row r="26545" ht="15">
      <c r="A26545">
        <v>26544</v>
      </c>
      <c r="B26545" t="s">
        <v>6066</v>
      </c>
      <c r="C26545" t="s">
        <v>203</v>
      </c>
      <c r="D26545" t="s">
        <v>204</v>
      </c>
      <c r="E26545" t="s">
        <v>6187</v>
      </c>
      <c r="F26545" t="s">
        <v>6180</v>
      </c>
      <c r="G26545">
        <v>9</v>
      </c>
      <c r="H26545">
        <v>7</v>
      </c>
      <c r="I26545">
        <v>8</v>
      </c>
      <c r="J26545" s="6">
        <v>35.299999999999997</v>
      </c>
      <c r="K26545">
        <v>123</v>
      </c>
      <c r="L26545">
        <v>0</v>
      </c>
      <c r="M26545" s="6">
        <v>1.6100000000000001</v>
      </c>
      <c r="N26545" s="4" t="s">
        <v>5879</v>
      </c>
    </row>
    <row r="26546" ht="15">
      <c r="A26546">
        <v>26545</v>
      </c>
      <c r="B26546" t="s">
        <v>6076</v>
      </c>
      <c r="C26546" t="s">
        <v>26</v>
      </c>
      <c r="D26546" t="s">
        <v>27</v>
      </c>
      <c r="E26546" t="s">
        <v>6179</v>
      </c>
      <c r="F26546" t="s">
        <v>6180</v>
      </c>
      <c r="G26546">
        <v>74</v>
      </c>
      <c r="H26546">
        <v>44</v>
      </c>
      <c r="I26546">
        <v>64</v>
      </c>
      <c r="J26546" s="6">
        <v>43.100000000000001</v>
      </c>
      <c r="K26546">
        <v>95</v>
      </c>
      <c r="L26546">
        <v>2</v>
      </c>
      <c r="M26546" s="6">
        <v>2.7999999999999998</v>
      </c>
      <c r="N26546" s="4" t="s">
        <v>5879</v>
      </c>
    </row>
    <row r="26547" ht="15">
      <c r="A26547">
        <v>26546</v>
      </c>
      <c r="B26547" t="s">
        <v>6076</v>
      </c>
      <c r="C26547" t="s">
        <v>26</v>
      </c>
      <c r="D26547" t="s">
        <v>27</v>
      </c>
      <c r="E26547" t="s">
        <v>6181</v>
      </c>
      <c r="F26547" t="s">
        <v>6180</v>
      </c>
      <c r="G26547">
        <v>121</v>
      </c>
      <c r="H26547">
        <v>93</v>
      </c>
      <c r="I26547">
        <v>106</v>
      </c>
      <c r="J26547" s="6">
        <v>38.799999999999997</v>
      </c>
      <c r="K26547">
        <v>128</v>
      </c>
      <c r="L26547">
        <v>3</v>
      </c>
      <c r="M26547" s="6">
        <v>2.75</v>
      </c>
      <c r="N26547" s="4" t="s">
        <v>5879</v>
      </c>
    </row>
    <row r="26548" ht="15">
      <c r="A26548">
        <v>26547</v>
      </c>
      <c r="B26548" t="s">
        <v>6076</v>
      </c>
      <c r="C26548" t="s">
        <v>26</v>
      </c>
      <c r="D26548" t="s">
        <v>27</v>
      </c>
      <c r="E26548" t="s">
        <v>6183</v>
      </c>
      <c r="F26548" t="s">
        <v>6182</v>
      </c>
      <c r="G26548">
        <v>49</v>
      </c>
      <c r="H26548">
        <v>35</v>
      </c>
      <c r="I26548">
        <v>42</v>
      </c>
      <c r="J26548" s="6">
        <v>40.200000000000003</v>
      </c>
      <c r="K26548">
        <v>129</v>
      </c>
      <c r="L26548">
        <v>2</v>
      </c>
      <c r="M26548" s="6">
        <v>3.3500000000000001</v>
      </c>
      <c r="N26548" s="4" t="s">
        <v>5879</v>
      </c>
    </row>
    <row r="26549" ht="15">
      <c r="A26549">
        <v>26548</v>
      </c>
      <c r="B26549" t="s">
        <v>6076</v>
      </c>
      <c r="C26549" t="s">
        <v>26</v>
      </c>
      <c r="D26549" t="s">
        <v>27</v>
      </c>
      <c r="E26549" t="s">
        <v>6184</v>
      </c>
      <c r="F26549" t="s">
        <v>6180</v>
      </c>
      <c r="G26549">
        <v>34</v>
      </c>
      <c r="H26549">
        <v>25</v>
      </c>
      <c r="I26549">
        <v>32</v>
      </c>
      <c r="J26549" s="6">
        <v>40.799999999999997</v>
      </c>
      <c r="K26549">
        <v>180</v>
      </c>
      <c r="L26549">
        <v>1</v>
      </c>
      <c r="M26549" s="6">
        <v>2.54</v>
      </c>
      <c r="N26549" s="4" t="s">
        <v>5879</v>
      </c>
    </row>
    <row r="26550" ht="15">
      <c r="A26550">
        <v>26549</v>
      </c>
      <c r="B26550" t="s">
        <v>6076</v>
      </c>
      <c r="C26550" t="s">
        <v>26</v>
      </c>
      <c r="D26550" t="s">
        <v>27</v>
      </c>
      <c r="E26550" t="s">
        <v>6185</v>
      </c>
      <c r="F26550" t="s">
        <v>6180</v>
      </c>
      <c r="G26550">
        <v>38</v>
      </c>
      <c r="H26550">
        <v>25</v>
      </c>
      <c r="I26550">
        <v>36</v>
      </c>
      <c r="J26550" s="6">
        <v>45.700000000000003</v>
      </c>
      <c r="K26550">
        <v>158</v>
      </c>
      <c r="L26550">
        <v>1</v>
      </c>
      <c r="M26550" s="6">
        <v>2.9199999999999999</v>
      </c>
      <c r="N26550" s="4" t="s">
        <v>5879</v>
      </c>
    </row>
    <row r="26551" ht="15">
      <c r="A26551">
        <v>26550</v>
      </c>
      <c r="B26551" t="s">
        <v>6076</v>
      </c>
      <c r="C26551" t="s">
        <v>26</v>
      </c>
      <c r="D26551" t="s">
        <v>27</v>
      </c>
      <c r="E26551" t="s">
        <v>6186</v>
      </c>
      <c r="F26551" t="s">
        <v>6180</v>
      </c>
      <c r="G26551">
        <v>30</v>
      </c>
      <c r="H26551">
        <v>19</v>
      </c>
      <c r="I26551">
        <v>29</v>
      </c>
      <c r="J26551" s="6">
        <v>32.700000000000003</v>
      </c>
      <c r="K26551">
        <v>154</v>
      </c>
      <c r="L26551">
        <v>1</v>
      </c>
      <c r="M26551" s="6">
        <v>2.2000000000000002</v>
      </c>
      <c r="N26551" s="4" t="s">
        <v>5879</v>
      </c>
    </row>
    <row r="26552" ht="15">
      <c r="A26552">
        <v>26551</v>
      </c>
      <c r="B26552" t="s">
        <v>6076</v>
      </c>
      <c r="C26552" t="s">
        <v>26</v>
      </c>
      <c r="D26552" t="s">
        <v>27</v>
      </c>
      <c r="E26552" t="s">
        <v>6187</v>
      </c>
      <c r="F26552" t="s">
        <v>6180</v>
      </c>
      <c r="G26552">
        <v>34</v>
      </c>
      <c r="H26552">
        <v>24</v>
      </c>
      <c r="I26552">
        <v>32</v>
      </c>
      <c r="J26552" s="6">
        <v>21.100000000000001</v>
      </c>
      <c r="K26552">
        <v>136</v>
      </c>
      <c r="L26552">
        <v>1</v>
      </c>
      <c r="M26552" s="6">
        <v>2.5800000000000001</v>
      </c>
      <c r="N26552" s="4" t="s">
        <v>5879</v>
      </c>
    </row>
    <row r="26553" ht="15">
      <c r="A26553">
        <v>26552</v>
      </c>
      <c r="B26553" t="s">
        <v>6076</v>
      </c>
      <c r="C26553" t="s">
        <v>42</v>
      </c>
      <c r="D26553" t="s">
        <v>43</v>
      </c>
      <c r="E26553" t="s">
        <v>6179</v>
      </c>
      <c r="F26553" t="s">
        <v>6180</v>
      </c>
      <c r="G26553">
        <v>100</v>
      </c>
      <c r="H26553">
        <v>60</v>
      </c>
      <c r="I26553">
        <v>96</v>
      </c>
      <c r="J26553" s="6">
        <v>47.600000000000001</v>
      </c>
      <c r="K26553">
        <v>113</v>
      </c>
      <c r="L26553">
        <v>3</v>
      </c>
      <c r="M26553" s="6">
        <v>3.2200000000000002</v>
      </c>
      <c r="N26553" s="4" t="s">
        <v>5879</v>
      </c>
    </row>
    <row r="26554" ht="15">
      <c r="A26554">
        <v>26553</v>
      </c>
      <c r="B26554" t="s">
        <v>6076</v>
      </c>
      <c r="C26554" t="s">
        <v>42</v>
      </c>
      <c r="D26554" t="s">
        <v>43</v>
      </c>
      <c r="E26554" t="s">
        <v>6181</v>
      </c>
      <c r="F26554" t="s">
        <v>6180</v>
      </c>
      <c r="G26554">
        <v>99</v>
      </c>
      <c r="H26554">
        <v>60</v>
      </c>
      <c r="I26554">
        <v>95</v>
      </c>
      <c r="J26554" s="6">
        <v>39.5</v>
      </c>
      <c r="K26554">
        <v>137</v>
      </c>
      <c r="L26554">
        <v>4</v>
      </c>
      <c r="M26554" s="6">
        <v>3.6200000000000001</v>
      </c>
      <c r="N26554" s="4" t="s">
        <v>5879</v>
      </c>
    </row>
    <row r="26555" ht="15">
      <c r="A26555">
        <v>26554</v>
      </c>
      <c r="B26555" t="s">
        <v>6076</v>
      </c>
      <c r="C26555" t="s">
        <v>42</v>
      </c>
      <c r="D26555" t="s">
        <v>43</v>
      </c>
      <c r="E26555" t="s">
        <v>6183</v>
      </c>
      <c r="F26555" t="s">
        <v>6180</v>
      </c>
      <c r="G26555">
        <v>36</v>
      </c>
      <c r="H26555">
        <v>23</v>
      </c>
      <c r="I26555">
        <v>34</v>
      </c>
      <c r="J26555" s="6">
        <v>45.799999999999997</v>
      </c>
      <c r="K26555">
        <v>144</v>
      </c>
      <c r="L26555">
        <v>1</v>
      </c>
      <c r="M26555" s="6">
        <v>2.5</v>
      </c>
      <c r="N26555" s="4" t="s">
        <v>5879</v>
      </c>
    </row>
    <row r="26556" ht="15">
      <c r="A26556">
        <v>26555</v>
      </c>
      <c r="B26556" t="s">
        <v>6076</v>
      </c>
      <c r="C26556" t="s">
        <v>42</v>
      </c>
      <c r="D26556" t="s">
        <v>43</v>
      </c>
      <c r="E26556" t="s">
        <v>6184</v>
      </c>
      <c r="F26556" t="s">
        <v>6182</v>
      </c>
      <c r="G26556">
        <v>35</v>
      </c>
      <c r="H26556">
        <v>27</v>
      </c>
      <c r="I26556">
        <v>34</v>
      </c>
      <c r="J26556" s="6">
        <v>31</v>
      </c>
      <c r="K26556">
        <v>121</v>
      </c>
      <c r="L26556">
        <v>1</v>
      </c>
      <c r="M26556" s="6">
        <v>2.73</v>
      </c>
      <c r="N26556" s="4" t="s">
        <v>5879</v>
      </c>
    </row>
    <row r="26557" ht="15">
      <c r="A26557">
        <v>26556</v>
      </c>
      <c r="B26557" t="s">
        <v>6076</v>
      </c>
      <c r="C26557" t="s">
        <v>42</v>
      </c>
      <c r="D26557" t="s">
        <v>43</v>
      </c>
      <c r="E26557" t="s">
        <v>6185</v>
      </c>
      <c r="F26557" t="s">
        <v>6180</v>
      </c>
      <c r="G26557">
        <v>32</v>
      </c>
      <c r="H26557">
        <v>18</v>
      </c>
      <c r="I26557">
        <v>28</v>
      </c>
      <c r="J26557" s="6">
        <v>36.200000000000003</v>
      </c>
      <c r="K26557">
        <v>135</v>
      </c>
      <c r="L26557">
        <v>1</v>
      </c>
      <c r="M26557" s="6">
        <v>2.79</v>
      </c>
      <c r="N26557" s="4" t="s">
        <v>5879</v>
      </c>
    </row>
    <row r="26558" ht="15">
      <c r="A26558">
        <v>26557</v>
      </c>
      <c r="B26558" t="s">
        <v>6076</v>
      </c>
      <c r="C26558" t="s">
        <v>42</v>
      </c>
      <c r="D26558" t="s">
        <v>43</v>
      </c>
      <c r="E26558" t="s">
        <v>6186</v>
      </c>
      <c r="F26558" t="s">
        <v>6180</v>
      </c>
      <c r="G26558">
        <v>26</v>
      </c>
      <c r="H26558">
        <v>17</v>
      </c>
      <c r="I26558">
        <v>25</v>
      </c>
      <c r="J26558" s="6">
        <v>45.700000000000003</v>
      </c>
      <c r="K26558">
        <v>74</v>
      </c>
      <c r="L26558">
        <v>1</v>
      </c>
      <c r="M26558" s="6">
        <v>2.0699999999999998</v>
      </c>
      <c r="N26558" s="4" t="s">
        <v>5879</v>
      </c>
    </row>
    <row r="26559" ht="15">
      <c r="A26559">
        <v>26558</v>
      </c>
      <c r="B26559" t="s">
        <v>6076</v>
      </c>
      <c r="C26559" t="s">
        <v>42</v>
      </c>
      <c r="D26559" t="s">
        <v>43</v>
      </c>
      <c r="E26559" t="s">
        <v>6187</v>
      </c>
      <c r="F26559" t="s">
        <v>6180</v>
      </c>
      <c r="G26559">
        <v>37</v>
      </c>
      <c r="H26559">
        <v>22</v>
      </c>
      <c r="I26559">
        <v>32</v>
      </c>
      <c r="J26559" s="6">
        <v>36.700000000000003</v>
      </c>
      <c r="K26559">
        <v>156</v>
      </c>
      <c r="L26559">
        <v>1</v>
      </c>
      <c r="M26559" s="6">
        <v>1.6200000000000001</v>
      </c>
      <c r="N26559" s="4" t="s">
        <v>5879</v>
      </c>
    </row>
    <row r="26560" ht="15">
      <c r="A26560">
        <v>26559</v>
      </c>
      <c r="B26560" t="s">
        <v>6076</v>
      </c>
      <c r="C26560" t="s">
        <v>115</v>
      </c>
      <c r="D26560" t="s">
        <v>116</v>
      </c>
      <c r="E26560" t="s">
        <v>6179</v>
      </c>
      <c r="F26560" t="s">
        <v>6180</v>
      </c>
      <c r="G26560">
        <v>78</v>
      </c>
      <c r="H26560">
        <v>43</v>
      </c>
      <c r="I26560">
        <v>68</v>
      </c>
      <c r="J26560" s="6">
        <v>40</v>
      </c>
      <c r="K26560">
        <v>148</v>
      </c>
      <c r="L26560">
        <v>2</v>
      </c>
      <c r="M26560" s="6">
        <v>2.73</v>
      </c>
      <c r="N26560" s="4" t="s">
        <v>5879</v>
      </c>
    </row>
    <row r="26561" ht="15">
      <c r="A26561">
        <v>26560</v>
      </c>
      <c r="B26561" t="s">
        <v>6076</v>
      </c>
      <c r="C26561" t="s">
        <v>115</v>
      </c>
      <c r="D26561" t="s">
        <v>116</v>
      </c>
      <c r="E26561" t="s">
        <v>6181</v>
      </c>
      <c r="F26561" t="s">
        <v>6182</v>
      </c>
      <c r="G26561">
        <v>72</v>
      </c>
      <c r="H26561">
        <v>54</v>
      </c>
      <c r="I26561">
        <v>64</v>
      </c>
      <c r="J26561" s="6">
        <v>42.100000000000001</v>
      </c>
      <c r="K26561">
        <v>113</v>
      </c>
      <c r="L26561">
        <v>2</v>
      </c>
      <c r="M26561" s="6">
        <v>3.0800000000000001</v>
      </c>
      <c r="N26561" s="4" t="s">
        <v>5879</v>
      </c>
    </row>
    <row r="26562" ht="15">
      <c r="A26562">
        <v>26561</v>
      </c>
      <c r="B26562" t="s">
        <v>6076</v>
      </c>
      <c r="C26562" t="s">
        <v>115</v>
      </c>
      <c r="D26562" t="s">
        <v>116</v>
      </c>
      <c r="E26562" t="s">
        <v>6183</v>
      </c>
      <c r="F26562" t="s">
        <v>6180</v>
      </c>
      <c r="G26562">
        <v>35</v>
      </c>
      <c r="H26562">
        <v>26</v>
      </c>
      <c r="I26562">
        <v>33</v>
      </c>
      <c r="J26562" s="6">
        <v>40.5</v>
      </c>
      <c r="K26562">
        <v>127</v>
      </c>
      <c r="L26562">
        <v>1</v>
      </c>
      <c r="M26562" s="6">
        <v>2.8799999999999999</v>
      </c>
      <c r="N26562" s="4" t="s">
        <v>5879</v>
      </c>
    </row>
    <row r="26563" ht="15">
      <c r="A26563">
        <v>26562</v>
      </c>
      <c r="B26563" t="s">
        <v>6076</v>
      </c>
      <c r="C26563" t="s">
        <v>115</v>
      </c>
      <c r="D26563" t="s">
        <v>116</v>
      </c>
      <c r="E26563" t="s">
        <v>6184</v>
      </c>
      <c r="F26563" t="s">
        <v>6182</v>
      </c>
      <c r="G26563">
        <v>35</v>
      </c>
      <c r="H26563">
        <v>23</v>
      </c>
      <c r="I26563">
        <v>30</v>
      </c>
      <c r="J26563" s="6">
        <v>45.5</v>
      </c>
      <c r="K26563">
        <v>128</v>
      </c>
      <c r="L26563">
        <v>1</v>
      </c>
      <c r="M26563" s="6">
        <v>2.5600000000000001</v>
      </c>
      <c r="N26563" s="4" t="s">
        <v>5879</v>
      </c>
    </row>
    <row r="26564" ht="15">
      <c r="A26564">
        <v>26563</v>
      </c>
      <c r="B26564" t="s">
        <v>6076</v>
      </c>
      <c r="C26564" t="s">
        <v>115</v>
      </c>
      <c r="D26564" t="s">
        <v>116</v>
      </c>
      <c r="E26564" t="s">
        <v>6185</v>
      </c>
      <c r="F26564" t="s">
        <v>6182</v>
      </c>
      <c r="G26564">
        <v>24</v>
      </c>
      <c r="H26564">
        <v>16</v>
      </c>
      <c r="I26564">
        <v>21</v>
      </c>
      <c r="J26564" s="6">
        <v>48.600000000000001</v>
      </c>
      <c r="K26564">
        <v>106</v>
      </c>
      <c r="L26564">
        <v>1</v>
      </c>
      <c r="M26564" s="6">
        <v>2.3599999999999999</v>
      </c>
      <c r="N26564" s="4" t="s">
        <v>5879</v>
      </c>
    </row>
    <row r="26565" ht="15">
      <c r="A26565">
        <v>26564</v>
      </c>
      <c r="B26565" t="s">
        <v>6076</v>
      </c>
      <c r="C26565" t="s">
        <v>115</v>
      </c>
      <c r="D26565" t="s">
        <v>116</v>
      </c>
      <c r="E26565" t="s">
        <v>6186</v>
      </c>
      <c r="F26565" t="s">
        <v>6180</v>
      </c>
      <c r="G26565">
        <v>15</v>
      </c>
      <c r="H26565">
        <v>10</v>
      </c>
      <c r="I26565">
        <v>13</v>
      </c>
      <c r="J26565" s="6">
        <v>44.600000000000001</v>
      </c>
      <c r="K26565">
        <v>121</v>
      </c>
      <c r="L26565">
        <v>0</v>
      </c>
      <c r="M26565" s="6">
        <v>2.1400000000000001</v>
      </c>
      <c r="N26565" s="4" t="s">
        <v>5879</v>
      </c>
    </row>
    <row r="26566" ht="15">
      <c r="A26566">
        <v>26565</v>
      </c>
      <c r="B26566" t="s">
        <v>6076</v>
      </c>
      <c r="C26566" t="s">
        <v>115</v>
      </c>
      <c r="D26566" t="s">
        <v>116</v>
      </c>
      <c r="E26566" t="s">
        <v>6187</v>
      </c>
      <c r="F26566" t="s">
        <v>6182</v>
      </c>
      <c r="G26566">
        <v>26</v>
      </c>
      <c r="H26566">
        <v>15</v>
      </c>
      <c r="I26566">
        <v>24</v>
      </c>
      <c r="J26566" s="6">
        <v>42.299999999999997</v>
      </c>
      <c r="K26566">
        <v>111</v>
      </c>
      <c r="L26566">
        <v>1</v>
      </c>
      <c r="M26566" s="6">
        <v>2.0699999999999998</v>
      </c>
      <c r="N26566" s="4" t="s">
        <v>5879</v>
      </c>
    </row>
    <row r="26567" ht="15">
      <c r="A26567">
        <v>26566</v>
      </c>
      <c r="B26567" t="s">
        <v>6076</v>
      </c>
      <c r="C26567" t="s">
        <v>36</v>
      </c>
      <c r="D26567" t="s">
        <v>37</v>
      </c>
      <c r="E26567" t="s">
        <v>6179</v>
      </c>
      <c r="F26567" t="s">
        <v>6180</v>
      </c>
      <c r="G26567">
        <v>76</v>
      </c>
      <c r="H26567">
        <v>55</v>
      </c>
      <c r="I26567">
        <v>73</v>
      </c>
      <c r="J26567" s="6">
        <v>34.600000000000001</v>
      </c>
      <c r="K26567">
        <v>146</v>
      </c>
      <c r="L26567">
        <v>2</v>
      </c>
      <c r="M26567" s="6">
        <v>2.4100000000000001</v>
      </c>
      <c r="N26567" s="4" t="s">
        <v>5879</v>
      </c>
    </row>
    <row r="26568" ht="15">
      <c r="A26568">
        <v>26567</v>
      </c>
      <c r="B26568" t="s">
        <v>6076</v>
      </c>
      <c r="C26568" t="s">
        <v>36</v>
      </c>
      <c r="D26568" t="s">
        <v>37</v>
      </c>
      <c r="E26568" t="s">
        <v>6181</v>
      </c>
      <c r="F26568" t="s">
        <v>6180</v>
      </c>
      <c r="G26568">
        <v>64</v>
      </c>
      <c r="H26568">
        <v>45</v>
      </c>
      <c r="I26568">
        <v>60</v>
      </c>
      <c r="J26568" s="6">
        <v>49.299999999999997</v>
      </c>
      <c r="K26568">
        <v>155</v>
      </c>
      <c r="L26568">
        <v>2</v>
      </c>
      <c r="M26568" s="6">
        <v>2.4300000000000002</v>
      </c>
      <c r="N26568" s="4" t="s">
        <v>5879</v>
      </c>
    </row>
    <row r="26569" ht="15">
      <c r="A26569">
        <v>26568</v>
      </c>
      <c r="B26569" t="s">
        <v>6076</v>
      </c>
      <c r="C26569" t="s">
        <v>36</v>
      </c>
      <c r="D26569" t="s">
        <v>37</v>
      </c>
      <c r="E26569" t="s">
        <v>6183</v>
      </c>
      <c r="F26569" t="s">
        <v>6180</v>
      </c>
      <c r="G26569">
        <v>57</v>
      </c>
      <c r="H26569">
        <v>44</v>
      </c>
      <c r="I26569">
        <v>53</v>
      </c>
      <c r="J26569" s="6">
        <v>46.899999999999999</v>
      </c>
      <c r="K26569">
        <v>112</v>
      </c>
      <c r="L26569">
        <v>2</v>
      </c>
      <c r="M26569" s="6">
        <v>2.6699999999999999</v>
      </c>
      <c r="N26569" s="4" t="s">
        <v>5879</v>
      </c>
    </row>
    <row r="26570" ht="15">
      <c r="A26570">
        <v>26569</v>
      </c>
      <c r="B26570" t="s">
        <v>6076</v>
      </c>
      <c r="C26570" t="s">
        <v>36</v>
      </c>
      <c r="D26570" t="s">
        <v>37</v>
      </c>
      <c r="E26570" t="s">
        <v>6184</v>
      </c>
      <c r="F26570" t="s">
        <v>6180</v>
      </c>
      <c r="G26570">
        <v>42</v>
      </c>
      <c r="H26570">
        <v>30</v>
      </c>
      <c r="I26570">
        <v>39</v>
      </c>
      <c r="J26570" s="6">
        <v>44.799999999999997</v>
      </c>
      <c r="K26570">
        <v>122</v>
      </c>
      <c r="L26570">
        <v>1</v>
      </c>
      <c r="M26570" s="6">
        <v>2.0499999999999998</v>
      </c>
      <c r="N26570" s="4" t="s">
        <v>5879</v>
      </c>
    </row>
    <row r="26571" ht="15">
      <c r="A26571">
        <v>26570</v>
      </c>
      <c r="B26571" t="s">
        <v>6076</v>
      </c>
      <c r="C26571" t="s">
        <v>36</v>
      </c>
      <c r="D26571" t="s">
        <v>37</v>
      </c>
      <c r="E26571" t="s">
        <v>6185</v>
      </c>
      <c r="F26571" t="s">
        <v>6180</v>
      </c>
      <c r="G26571">
        <v>28</v>
      </c>
      <c r="H26571">
        <v>20</v>
      </c>
      <c r="I26571">
        <v>24</v>
      </c>
      <c r="J26571" s="6">
        <v>44.799999999999997</v>
      </c>
      <c r="K26571">
        <v>104</v>
      </c>
      <c r="L26571">
        <v>1</v>
      </c>
      <c r="M26571" s="6">
        <v>2.4500000000000002</v>
      </c>
      <c r="N26571" s="4" t="s">
        <v>5879</v>
      </c>
    </row>
    <row r="26572" ht="15">
      <c r="A26572">
        <v>26571</v>
      </c>
      <c r="B26572" t="s">
        <v>6076</v>
      </c>
      <c r="C26572" t="s">
        <v>36</v>
      </c>
      <c r="D26572" t="s">
        <v>37</v>
      </c>
      <c r="E26572" t="s">
        <v>6186</v>
      </c>
      <c r="F26572" t="s">
        <v>6182</v>
      </c>
      <c r="G26572">
        <v>13</v>
      </c>
      <c r="H26572">
        <v>8</v>
      </c>
      <c r="I26572">
        <v>13</v>
      </c>
      <c r="J26572" s="6">
        <v>41.100000000000001</v>
      </c>
      <c r="K26572">
        <v>74</v>
      </c>
      <c r="L26572">
        <v>0</v>
      </c>
      <c r="M26572" s="6">
        <v>3.3300000000000001</v>
      </c>
      <c r="N26572" s="4" t="s">
        <v>5879</v>
      </c>
    </row>
    <row r="26573" ht="15">
      <c r="A26573">
        <v>26572</v>
      </c>
      <c r="B26573" t="s">
        <v>6076</v>
      </c>
      <c r="C26573" t="s">
        <v>36</v>
      </c>
      <c r="D26573" t="s">
        <v>37</v>
      </c>
      <c r="E26573" t="s">
        <v>6187</v>
      </c>
      <c r="F26573" t="s">
        <v>6180</v>
      </c>
      <c r="G26573">
        <v>28</v>
      </c>
      <c r="H26573">
        <v>17</v>
      </c>
      <c r="I26573">
        <v>25</v>
      </c>
      <c r="J26573" s="6">
        <v>48.299999999999997</v>
      </c>
      <c r="K26573">
        <v>96</v>
      </c>
      <c r="L26573">
        <v>1</v>
      </c>
      <c r="M26573" s="6">
        <v>2.52</v>
      </c>
      <c r="N26573" s="4" t="s">
        <v>5879</v>
      </c>
    </row>
    <row r="26574" ht="15">
      <c r="A26574">
        <v>26573</v>
      </c>
      <c r="B26574" t="s">
        <v>6076</v>
      </c>
      <c r="C26574" t="s">
        <v>67</v>
      </c>
      <c r="D26574" t="s">
        <v>68</v>
      </c>
      <c r="E26574" t="s">
        <v>6179</v>
      </c>
      <c r="F26574" t="s">
        <v>6182</v>
      </c>
      <c r="G26574">
        <v>92</v>
      </c>
      <c r="H26574">
        <v>72</v>
      </c>
      <c r="I26574">
        <v>83</v>
      </c>
      <c r="J26574" s="6">
        <v>49.399999999999999</v>
      </c>
      <c r="K26574">
        <v>119</v>
      </c>
      <c r="L26574">
        <v>2</v>
      </c>
      <c r="M26574" s="6">
        <v>2.23</v>
      </c>
      <c r="N26574" s="4" t="s">
        <v>5879</v>
      </c>
    </row>
    <row r="26575" ht="15">
      <c r="A26575">
        <v>26574</v>
      </c>
      <c r="B26575" t="s">
        <v>6076</v>
      </c>
      <c r="C26575" t="s">
        <v>67</v>
      </c>
      <c r="D26575" t="s">
        <v>68</v>
      </c>
      <c r="E26575" t="s">
        <v>6181</v>
      </c>
      <c r="F26575" t="s">
        <v>6180</v>
      </c>
      <c r="G26575">
        <v>88</v>
      </c>
      <c r="H26575">
        <v>62</v>
      </c>
      <c r="I26575">
        <v>78</v>
      </c>
      <c r="J26575" s="6">
        <v>42.100000000000001</v>
      </c>
      <c r="K26575">
        <v>144</v>
      </c>
      <c r="L26575">
        <v>2</v>
      </c>
      <c r="M26575" s="6">
        <v>2.02</v>
      </c>
      <c r="N26575" s="4" t="s">
        <v>5879</v>
      </c>
    </row>
    <row r="26576" ht="15">
      <c r="A26576">
        <v>26575</v>
      </c>
      <c r="B26576" t="s">
        <v>6076</v>
      </c>
      <c r="C26576" t="s">
        <v>67</v>
      </c>
      <c r="D26576" t="s">
        <v>68</v>
      </c>
      <c r="E26576" t="s">
        <v>6183</v>
      </c>
      <c r="F26576" t="s">
        <v>6180</v>
      </c>
      <c r="G26576">
        <v>57</v>
      </c>
      <c r="H26576">
        <v>37</v>
      </c>
      <c r="I26576">
        <v>52</v>
      </c>
      <c r="J26576" s="6">
        <v>38.799999999999997</v>
      </c>
      <c r="K26576">
        <v>170</v>
      </c>
      <c r="L26576">
        <v>1</v>
      </c>
      <c r="M26576" s="6">
        <v>2.5600000000000001</v>
      </c>
      <c r="N26576" s="4" t="s">
        <v>5879</v>
      </c>
    </row>
    <row r="26577" ht="15">
      <c r="A26577">
        <v>26576</v>
      </c>
      <c r="B26577" t="s">
        <v>6076</v>
      </c>
      <c r="C26577" t="s">
        <v>67</v>
      </c>
      <c r="D26577" t="s">
        <v>68</v>
      </c>
      <c r="E26577" t="s">
        <v>6184</v>
      </c>
      <c r="F26577" t="s">
        <v>6180</v>
      </c>
      <c r="G26577">
        <v>38</v>
      </c>
      <c r="H26577">
        <v>22</v>
      </c>
      <c r="I26577">
        <v>34</v>
      </c>
      <c r="J26577" s="6">
        <v>47.5</v>
      </c>
      <c r="K26577">
        <v>98</v>
      </c>
      <c r="L26577">
        <v>1</v>
      </c>
      <c r="M26577" s="6">
        <v>1.98</v>
      </c>
      <c r="N26577" s="4" t="s">
        <v>5879</v>
      </c>
    </row>
    <row r="26578" ht="15">
      <c r="A26578">
        <v>26577</v>
      </c>
      <c r="B26578" t="s">
        <v>6076</v>
      </c>
      <c r="C26578" t="s">
        <v>67</v>
      </c>
      <c r="D26578" t="s">
        <v>68</v>
      </c>
      <c r="E26578" t="s">
        <v>6185</v>
      </c>
      <c r="F26578" t="s">
        <v>6182</v>
      </c>
      <c r="G26578">
        <v>39</v>
      </c>
      <c r="H26578">
        <v>30</v>
      </c>
      <c r="I26578">
        <v>36</v>
      </c>
      <c r="J26578" s="6">
        <v>46.100000000000001</v>
      </c>
      <c r="K26578">
        <v>150</v>
      </c>
      <c r="L26578">
        <v>1</v>
      </c>
      <c r="M26578" s="6">
        <v>2.1899999999999999</v>
      </c>
      <c r="N26578" s="4" t="s">
        <v>5879</v>
      </c>
    </row>
    <row r="26579" ht="15">
      <c r="A26579">
        <v>26578</v>
      </c>
      <c r="B26579" t="s">
        <v>6076</v>
      </c>
      <c r="C26579" t="s">
        <v>67</v>
      </c>
      <c r="D26579" t="s">
        <v>68</v>
      </c>
      <c r="E26579" t="s">
        <v>6186</v>
      </c>
      <c r="F26579" t="s">
        <v>6180</v>
      </c>
      <c r="G26579">
        <v>32</v>
      </c>
      <c r="H26579">
        <v>20</v>
      </c>
      <c r="I26579">
        <v>31</v>
      </c>
      <c r="J26579" s="6">
        <v>40.600000000000001</v>
      </c>
      <c r="K26579">
        <v>111</v>
      </c>
      <c r="L26579">
        <v>1</v>
      </c>
      <c r="M26579" s="6">
        <v>2.3500000000000001</v>
      </c>
      <c r="N26579" s="4" t="s">
        <v>5879</v>
      </c>
    </row>
    <row r="26580" ht="15">
      <c r="A26580">
        <v>26579</v>
      </c>
      <c r="B26580" t="s">
        <v>6076</v>
      </c>
      <c r="C26580" t="s">
        <v>67</v>
      </c>
      <c r="D26580" t="s">
        <v>68</v>
      </c>
      <c r="E26580" t="s">
        <v>6187</v>
      </c>
      <c r="F26580" t="s">
        <v>6180</v>
      </c>
      <c r="G26580">
        <v>29</v>
      </c>
      <c r="H26580">
        <v>23</v>
      </c>
      <c r="I26580">
        <v>28</v>
      </c>
      <c r="J26580" s="6">
        <v>44.299999999999997</v>
      </c>
      <c r="K26580">
        <v>115</v>
      </c>
      <c r="L26580">
        <v>1</v>
      </c>
      <c r="M26580" s="6">
        <v>2.1099999999999999</v>
      </c>
      <c r="N26580" s="4" t="s">
        <v>5879</v>
      </c>
    </row>
    <row r="26581" ht="15">
      <c r="A26581">
        <v>26580</v>
      </c>
      <c r="B26581" t="s">
        <v>6076</v>
      </c>
      <c r="C26581" t="s">
        <v>84</v>
      </c>
      <c r="D26581" t="s">
        <v>85</v>
      </c>
      <c r="E26581" t="s">
        <v>6179</v>
      </c>
      <c r="F26581" t="s">
        <v>6180</v>
      </c>
      <c r="G26581">
        <v>73</v>
      </c>
      <c r="H26581">
        <v>49</v>
      </c>
      <c r="I26581">
        <v>63</v>
      </c>
      <c r="J26581" s="6">
        <v>39</v>
      </c>
      <c r="K26581">
        <v>168</v>
      </c>
      <c r="L26581">
        <v>1</v>
      </c>
      <c r="M26581" s="6">
        <v>1.6599999999999999</v>
      </c>
      <c r="N26581" s="4" t="s">
        <v>5879</v>
      </c>
    </row>
    <row r="26582" ht="15">
      <c r="A26582">
        <v>26581</v>
      </c>
      <c r="B26582" t="s">
        <v>6076</v>
      </c>
      <c r="C26582" t="s">
        <v>84</v>
      </c>
      <c r="D26582" t="s">
        <v>85</v>
      </c>
      <c r="E26582" t="s">
        <v>6181</v>
      </c>
      <c r="F26582" t="s">
        <v>6180</v>
      </c>
      <c r="G26582">
        <v>67</v>
      </c>
      <c r="H26582">
        <v>52</v>
      </c>
      <c r="I26582">
        <v>62</v>
      </c>
      <c r="J26582" s="6">
        <v>51.700000000000003</v>
      </c>
      <c r="K26582">
        <v>95</v>
      </c>
      <c r="L26582">
        <v>2</v>
      </c>
      <c r="M26582" s="6">
        <v>2.4100000000000001</v>
      </c>
      <c r="N26582" s="4" t="s">
        <v>5879</v>
      </c>
    </row>
    <row r="26583" ht="15">
      <c r="A26583">
        <v>26582</v>
      </c>
      <c r="B26583" t="s">
        <v>6076</v>
      </c>
      <c r="C26583" t="s">
        <v>84</v>
      </c>
      <c r="D26583" t="s">
        <v>85</v>
      </c>
      <c r="E26583" t="s">
        <v>6183</v>
      </c>
      <c r="F26583" t="s">
        <v>6180</v>
      </c>
      <c r="G26583">
        <v>34</v>
      </c>
      <c r="H26583">
        <v>24</v>
      </c>
      <c r="I26583">
        <v>32</v>
      </c>
      <c r="J26583" s="6">
        <v>39.100000000000001</v>
      </c>
      <c r="K26583">
        <v>134</v>
      </c>
      <c r="L26583">
        <v>1</v>
      </c>
      <c r="M26583" s="6">
        <v>1.8100000000000001</v>
      </c>
      <c r="N26583" s="4" t="s">
        <v>5879</v>
      </c>
    </row>
    <row r="26584" ht="15">
      <c r="A26584">
        <v>26583</v>
      </c>
      <c r="B26584" t="s">
        <v>6076</v>
      </c>
      <c r="C26584" t="s">
        <v>84</v>
      </c>
      <c r="D26584" t="s">
        <v>85</v>
      </c>
      <c r="E26584" t="s">
        <v>6184</v>
      </c>
      <c r="F26584" t="s">
        <v>6182</v>
      </c>
      <c r="G26584">
        <v>33</v>
      </c>
      <c r="H26584">
        <v>19</v>
      </c>
      <c r="I26584">
        <v>29</v>
      </c>
      <c r="J26584" s="6">
        <v>51</v>
      </c>
      <c r="K26584">
        <v>140</v>
      </c>
      <c r="L26584">
        <v>1</v>
      </c>
      <c r="M26584" s="6">
        <v>2.75</v>
      </c>
      <c r="N26584" s="4" t="s">
        <v>5879</v>
      </c>
    </row>
    <row r="26585" ht="15">
      <c r="A26585">
        <v>26584</v>
      </c>
      <c r="B26585" t="s">
        <v>6076</v>
      </c>
      <c r="C26585" t="s">
        <v>84</v>
      </c>
      <c r="D26585" t="s">
        <v>85</v>
      </c>
      <c r="E26585" t="s">
        <v>6185</v>
      </c>
      <c r="F26585" t="s">
        <v>6180</v>
      </c>
      <c r="G26585">
        <v>23</v>
      </c>
      <c r="H26585">
        <v>18</v>
      </c>
      <c r="I26585">
        <v>22</v>
      </c>
      <c r="J26585" s="6">
        <v>39.899999999999999</v>
      </c>
      <c r="K26585">
        <v>136</v>
      </c>
      <c r="L26585">
        <v>1</v>
      </c>
      <c r="M26585" s="6">
        <v>2.4500000000000002</v>
      </c>
      <c r="N26585" s="4" t="s">
        <v>5879</v>
      </c>
    </row>
    <row r="26586" ht="15">
      <c r="A26586">
        <v>26585</v>
      </c>
      <c r="B26586" t="s">
        <v>6076</v>
      </c>
      <c r="C26586" t="s">
        <v>84</v>
      </c>
      <c r="D26586" t="s">
        <v>85</v>
      </c>
      <c r="E26586" t="s">
        <v>6186</v>
      </c>
      <c r="F26586" t="s">
        <v>6180</v>
      </c>
      <c r="G26586">
        <v>18</v>
      </c>
      <c r="H26586">
        <v>12</v>
      </c>
      <c r="I26586">
        <v>16</v>
      </c>
      <c r="J26586" s="6">
        <v>26.800000000000001</v>
      </c>
      <c r="K26586">
        <v>131</v>
      </c>
      <c r="L26586">
        <v>0</v>
      </c>
      <c r="M26586" s="6">
        <v>2.5600000000000001</v>
      </c>
      <c r="N26586" s="4" t="s">
        <v>5879</v>
      </c>
    </row>
    <row r="26587" ht="15">
      <c r="A26587">
        <v>26586</v>
      </c>
      <c r="B26587" t="s">
        <v>6076</v>
      </c>
      <c r="C26587" t="s">
        <v>84</v>
      </c>
      <c r="D26587" t="s">
        <v>85</v>
      </c>
      <c r="E26587" t="s">
        <v>6187</v>
      </c>
      <c r="F26587" t="s">
        <v>6180</v>
      </c>
      <c r="G26587">
        <v>20</v>
      </c>
      <c r="H26587">
        <v>15</v>
      </c>
      <c r="I26587">
        <v>18</v>
      </c>
      <c r="J26587" s="6">
        <v>51.100000000000001</v>
      </c>
      <c r="K26587">
        <v>121</v>
      </c>
      <c r="L26587">
        <v>0</v>
      </c>
      <c r="M26587" s="6">
        <v>2.3799999999999999</v>
      </c>
      <c r="N26587" s="4" t="s">
        <v>5879</v>
      </c>
    </row>
    <row r="26588" ht="15">
      <c r="A26588">
        <v>26587</v>
      </c>
      <c r="B26588" t="s">
        <v>6076</v>
      </c>
      <c r="C26588" t="s">
        <v>59</v>
      </c>
      <c r="D26588" t="s">
        <v>60</v>
      </c>
      <c r="E26588" t="s">
        <v>6179</v>
      </c>
      <c r="F26588" t="s">
        <v>6180</v>
      </c>
      <c r="G26588">
        <v>70</v>
      </c>
      <c r="H26588">
        <v>50</v>
      </c>
      <c r="I26588">
        <v>67</v>
      </c>
      <c r="J26588" s="6">
        <v>35.899999999999999</v>
      </c>
      <c r="K26588">
        <v>76</v>
      </c>
      <c r="L26588">
        <v>1</v>
      </c>
      <c r="M26588" s="6">
        <v>2.1099999999999999</v>
      </c>
      <c r="N26588" s="4" t="s">
        <v>5879</v>
      </c>
    </row>
    <row r="26589" ht="15">
      <c r="A26589">
        <v>26588</v>
      </c>
      <c r="B26589" t="s">
        <v>6076</v>
      </c>
      <c r="C26589" t="s">
        <v>59</v>
      </c>
      <c r="D26589" t="s">
        <v>60</v>
      </c>
      <c r="E26589" t="s">
        <v>6181</v>
      </c>
      <c r="F26589" t="s">
        <v>6180</v>
      </c>
      <c r="G26589">
        <v>85</v>
      </c>
      <c r="H26589">
        <v>65</v>
      </c>
      <c r="I26589">
        <v>77</v>
      </c>
      <c r="J26589" s="6">
        <v>43</v>
      </c>
      <c r="K26589">
        <v>91</v>
      </c>
      <c r="L26589">
        <v>2</v>
      </c>
      <c r="M26589" s="6">
        <v>2.4100000000000001</v>
      </c>
      <c r="N26589" s="4" t="s">
        <v>5879</v>
      </c>
    </row>
    <row r="26590" ht="15">
      <c r="A26590">
        <v>26589</v>
      </c>
      <c r="B26590" t="s">
        <v>6076</v>
      </c>
      <c r="C26590" t="s">
        <v>59</v>
      </c>
      <c r="D26590" t="s">
        <v>60</v>
      </c>
      <c r="E26590" t="s">
        <v>6183</v>
      </c>
      <c r="F26590" t="s">
        <v>6180</v>
      </c>
      <c r="G26590">
        <v>35</v>
      </c>
      <c r="H26590">
        <v>25</v>
      </c>
      <c r="I26590">
        <v>31</v>
      </c>
      <c r="J26590" s="6">
        <v>41.5</v>
      </c>
      <c r="K26590">
        <v>148</v>
      </c>
      <c r="L26590">
        <v>1</v>
      </c>
      <c r="M26590" s="6">
        <v>2.2400000000000002</v>
      </c>
      <c r="N26590" s="4" t="s">
        <v>5879</v>
      </c>
    </row>
    <row r="26591" ht="15">
      <c r="A26591">
        <v>26590</v>
      </c>
      <c r="B26591" t="s">
        <v>6076</v>
      </c>
      <c r="C26591" t="s">
        <v>59</v>
      </c>
      <c r="D26591" t="s">
        <v>60</v>
      </c>
      <c r="E26591" t="s">
        <v>6184</v>
      </c>
      <c r="F26591" t="s">
        <v>6180</v>
      </c>
      <c r="G26591">
        <v>32</v>
      </c>
      <c r="H26591">
        <v>23</v>
      </c>
      <c r="I26591">
        <v>31</v>
      </c>
      <c r="J26591" s="6">
        <v>42.899999999999999</v>
      </c>
      <c r="K26591">
        <v>118</v>
      </c>
      <c r="L26591">
        <v>1</v>
      </c>
      <c r="M26591" s="6">
        <v>2.98</v>
      </c>
      <c r="N26591" s="4" t="s">
        <v>5879</v>
      </c>
    </row>
    <row r="26592" ht="15">
      <c r="A26592">
        <v>26591</v>
      </c>
      <c r="B26592" t="s">
        <v>6076</v>
      </c>
      <c r="C26592" t="s">
        <v>59</v>
      </c>
      <c r="D26592" t="s">
        <v>60</v>
      </c>
      <c r="E26592" t="s">
        <v>6185</v>
      </c>
      <c r="F26592" t="s">
        <v>6180</v>
      </c>
      <c r="G26592">
        <v>37</v>
      </c>
      <c r="H26592">
        <v>27</v>
      </c>
      <c r="I26592">
        <v>33</v>
      </c>
      <c r="J26592" s="6">
        <v>45.299999999999997</v>
      </c>
      <c r="K26592">
        <v>121</v>
      </c>
      <c r="L26592">
        <v>1</v>
      </c>
      <c r="M26592" s="6">
        <v>2.77</v>
      </c>
      <c r="N26592" s="4" t="s">
        <v>5879</v>
      </c>
    </row>
    <row r="26593" ht="15">
      <c r="A26593">
        <v>26592</v>
      </c>
      <c r="B26593" t="s">
        <v>6076</v>
      </c>
      <c r="C26593" t="s">
        <v>59</v>
      </c>
      <c r="D26593" t="s">
        <v>60</v>
      </c>
      <c r="E26593" t="s">
        <v>6186</v>
      </c>
      <c r="F26593" t="s">
        <v>6180</v>
      </c>
      <c r="G26593">
        <v>19</v>
      </c>
      <c r="H26593">
        <v>14</v>
      </c>
      <c r="I26593">
        <v>16</v>
      </c>
      <c r="J26593" s="6">
        <v>39.5</v>
      </c>
      <c r="K26593">
        <v>193</v>
      </c>
      <c r="L26593">
        <v>0</v>
      </c>
      <c r="M26593" s="6">
        <v>2.3999999999999999</v>
      </c>
      <c r="N26593" s="4" t="s">
        <v>5879</v>
      </c>
    </row>
    <row r="26594" ht="15">
      <c r="A26594">
        <v>26593</v>
      </c>
      <c r="B26594" t="s">
        <v>6076</v>
      </c>
      <c r="C26594" t="s">
        <v>59</v>
      </c>
      <c r="D26594" t="s">
        <v>60</v>
      </c>
      <c r="E26594" t="s">
        <v>6187</v>
      </c>
      <c r="F26594" t="s">
        <v>6180</v>
      </c>
      <c r="G26594">
        <v>27</v>
      </c>
      <c r="H26594">
        <v>19</v>
      </c>
      <c r="I26594">
        <v>23</v>
      </c>
      <c r="J26594" s="6">
        <v>34</v>
      </c>
      <c r="K26594">
        <v>132</v>
      </c>
      <c r="L26594">
        <v>1</v>
      </c>
      <c r="M26594" s="6">
        <v>2.1800000000000002</v>
      </c>
      <c r="N26594" s="4" t="s">
        <v>5879</v>
      </c>
    </row>
    <row r="26595" ht="15">
      <c r="A26595">
        <v>26594</v>
      </c>
      <c r="B26595" t="s">
        <v>6076</v>
      </c>
      <c r="C26595" t="s">
        <v>203</v>
      </c>
      <c r="D26595" t="s">
        <v>204</v>
      </c>
      <c r="E26595" t="s">
        <v>6179</v>
      </c>
      <c r="F26595" t="s">
        <v>6180</v>
      </c>
      <c r="G26595">
        <v>33</v>
      </c>
      <c r="H26595">
        <v>25</v>
      </c>
      <c r="I26595">
        <v>30</v>
      </c>
      <c r="J26595" s="6">
        <v>42.399999999999999</v>
      </c>
      <c r="K26595">
        <v>115</v>
      </c>
      <c r="L26595">
        <v>0</v>
      </c>
      <c r="M26595" s="6">
        <v>1.4199999999999999</v>
      </c>
      <c r="N26595" s="4" t="s">
        <v>5879</v>
      </c>
    </row>
    <row r="26596" ht="15">
      <c r="A26596">
        <v>26595</v>
      </c>
      <c r="B26596" t="s">
        <v>6076</v>
      </c>
      <c r="C26596" t="s">
        <v>203</v>
      </c>
      <c r="D26596" t="s">
        <v>204</v>
      </c>
      <c r="E26596" t="s">
        <v>6181</v>
      </c>
      <c r="F26596" t="s">
        <v>6180</v>
      </c>
      <c r="G26596">
        <v>50</v>
      </c>
      <c r="H26596">
        <v>37</v>
      </c>
      <c r="I26596">
        <v>48</v>
      </c>
      <c r="J26596" s="6">
        <v>38.799999999999997</v>
      </c>
      <c r="K26596">
        <v>134</v>
      </c>
      <c r="L26596">
        <v>1</v>
      </c>
      <c r="M26596" s="6">
        <v>1.72</v>
      </c>
      <c r="N26596" s="4" t="s">
        <v>5879</v>
      </c>
    </row>
    <row r="26597" ht="15">
      <c r="A26597">
        <v>26596</v>
      </c>
      <c r="B26597" t="s">
        <v>6076</v>
      </c>
      <c r="C26597" t="s">
        <v>203</v>
      </c>
      <c r="D26597" t="s">
        <v>204</v>
      </c>
      <c r="E26597" t="s">
        <v>6183</v>
      </c>
      <c r="F26597" t="s">
        <v>6180</v>
      </c>
      <c r="G26597">
        <v>17</v>
      </c>
      <c r="H26597">
        <v>12</v>
      </c>
      <c r="I26597">
        <v>15</v>
      </c>
      <c r="J26597" s="6">
        <v>30.5</v>
      </c>
      <c r="K26597">
        <v>126</v>
      </c>
      <c r="L26597">
        <v>0</v>
      </c>
      <c r="M26597" s="6">
        <v>1.78</v>
      </c>
      <c r="N26597" s="4" t="s">
        <v>5879</v>
      </c>
    </row>
    <row r="26598" ht="15">
      <c r="A26598">
        <v>26597</v>
      </c>
      <c r="B26598" t="s">
        <v>6076</v>
      </c>
      <c r="C26598" t="s">
        <v>203</v>
      </c>
      <c r="D26598" t="s">
        <v>204</v>
      </c>
      <c r="E26598" t="s">
        <v>6184</v>
      </c>
      <c r="F26598" t="s">
        <v>6182</v>
      </c>
      <c r="G26598">
        <v>22</v>
      </c>
      <c r="H26598">
        <v>13</v>
      </c>
      <c r="I26598">
        <v>21</v>
      </c>
      <c r="J26598" s="6">
        <v>44.100000000000001</v>
      </c>
      <c r="K26598">
        <v>145</v>
      </c>
      <c r="L26598">
        <v>0</v>
      </c>
      <c r="M26598" s="6">
        <v>1.6799999999999999</v>
      </c>
      <c r="N26598" s="4" t="s">
        <v>5879</v>
      </c>
    </row>
    <row r="26599" ht="15">
      <c r="A26599">
        <v>26598</v>
      </c>
      <c r="B26599" t="s">
        <v>6076</v>
      </c>
      <c r="C26599" t="s">
        <v>203</v>
      </c>
      <c r="D26599" t="s">
        <v>204</v>
      </c>
      <c r="E26599" t="s">
        <v>6185</v>
      </c>
      <c r="F26599" t="s">
        <v>6180</v>
      </c>
      <c r="G26599">
        <v>12</v>
      </c>
      <c r="H26599">
        <v>9</v>
      </c>
      <c r="I26599">
        <v>10</v>
      </c>
      <c r="J26599" s="6">
        <v>37.100000000000001</v>
      </c>
      <c r="K26599">
        <v>113</v>
      </c>
      <c r="L26599">
        <v>0</v>
      </c>
      <c r="M26599" s="6">
        <v>2.0699999999999998</v>
      </c>
      <c r="N26599" s="4" t="s">
        <v>5879</v>
      </c>
    </row>
    <row r="26600" ht="15">
      <c r="A26600">
        <v>26599</v>
      </c>
      <c r="B26600" t="s">
        <v>6076</v>
      </c>
      <c r="C26600" t="s">
        <v>203</v>
      </c>
      <c r="D26600" t="s">
        <v>204</v>
      </c>
      <c r="E26600" t="s">
        <v>6186</v>
      </c>
      <c r="F26600" t="s">
        <v>6182</v>
      </c>
      <c r="G26600">
        <v>9</v>
      </c>
      <c r="H26600">
        <v>7</v>
      </c>
      <c r="I26600">
        <v>8</v>
      </c>
      <c r="J26600" s="6">
        <v>38.600000000000001</v>
      </c>
      <c r="K26600">
        <v>94</v>
      </c>
      <c r="L26600">
        <v>0</v>
      </c>
      <c r="M26600" s="6">
        <v>1.6499999999999999</v>
      </c>
      <c r="N26600" s="4" t="s">
        <v>5879</v>
      </c>
    </row>
    <row r="26601" ht="15">
      <c r="A26601">
        <v>26600</v>
      </c>
      <c r="B26601" t="s">
        <v>6076</v>
      </c>
      <c r="C26601" t="s">
        <v>203</v>
      </c>
      <c r="D26601" t="s">
        <v>204</v>
      </c>
      <c r="E26601" t="s">
        <v>6187</v>
      </c>
      <c r="F26601" t="s">
        <v>6182</v>
      </c>
      <c r="G26601">
        <v>14</v>
      </c>
      <c r="H26601">
        <v>9</v>
      </c>
      <c r="I26601">
        <v>13</v>
      </c>
      <c r="J26601" s="6">
        <v>38.899999999999999</v>
      </c>
      <c r="K26601">
        <v>131</v>
      </c>
      <c r="L26601">
        <v>0</v>
      </c>
      <c r="M26601" s="6">
        <v>1.4299999999999999</v>
      </c>
      <c r="N26601" s="4" t="s">
        <v>5879</v>
      </c>
    </row>
    <row r="26602" ht="15">
      <c r="A26602">
        <v>26601</v>
      </c>
      <c r="B26602" t="s">
        <v>6082</v>
      </c>
      <c r="C26602" t="s">
        <v>26</v>
      </c>
      <c r="D26602" t="s">
        <v>27</v>
      </c>
      <c r="E26602" t="s">
        <v>6179</v>
      </c>
      <c r="F26602" t="s">
        <v>6180</v>
      </c>
      <c r="G26602">
        <v>88</v>
      </c>
      <c r="H26602">
        <v>67</v>
      </c>
      <c r="I26602">
        <v>79</v>
      </c>
      <c r="J26602" s="6">
        <v>48.899999999999999</v>
      </c>
      <c r="K26602">
        <v>121</v>
      </c>
      <c r="L26602">
        <v>2</v>
      </c>
      <c r="M26602" s="6">
        <v>2.5499999999999998</v>
      </c>
      <c r="N26602" s="4" t="s">
        <v>5879</v>
      </c>
    </row>
    <row r="26603" ht="15">
      <c r="A26603">
        <v>26602</v>
      </c>
      <c r="B26603" t="s">
        <v>6082</v>
      </c>
      <c r="C26603" t="s">
        <v>26</v>
      </c>
      <c r="D26603" t="s">
        <v>27</v>
      </c>
      <c r="E26603" t="s">
        <v>6181</v>
      </c>
      <c r="F26603" t="s">
        <v>6182</v>
      </c>
      <c r="G26603">
        <v>124</v>
      </c>
      <c r="H26603">
        <v>73</v>
      </c>
      <c r="I26603">
        <v>113</v>
      </c>
      <c r="J26603" s="6">
        <v>31.899999999999999</v>
      </c>
      <c r="K26603">
        <v>82</v>
      </c>
      <c r="L26603">
        <v>2</v>
      </c>
      <c r="M26603" s="6">
        <v>1.98</v>
      </c>
      <c r="N26603" s="4" t="s">
        <v>5879</v>
      </c>
    </row>
    <row r="26604" ht="15">
      <c r="A26604">
        <v>26603</v>
      </c>
      <c r="B26604" t="s">
        <v>6082</v>
      </c>
      <c r="C26604" t="s">
        <v>26</v>
      </c>
      <c r="D26604" t="s">
        <v>27</v>
      </c>
      <c r="E26604" t="s">
        <v>6183</v>
      </c>
      <c r="F26604" t="s">
        <v>6180</v>
      </c>
      <c r="G26604">
        <v>43</v>
      </c>
      <c r="H26604">
        <v>29</v>
      </c>
      <c r="I26604">
        <v>38</v>
      </c>
      <c r="J26604" s="6">
        <v>41.5</v>
      </c>
      <c r="K26604">
        <v>156</v>
      </c>
      <c r="L26604">
        <v>1</v>
      </c>
      <c r="M26604" s="6">
        <v>3.1400000000000001</v>
      </c>
      <c r="N26604" s="4" t="s">
        <v>5879</v>
      </c>
    </row>
    <row r="26605" ht="15">
      <c r="A26605">
        <v>26604</v>
      </c>
      <c r="B26605" t="s">
        <v>6082</v>
      </c>
      <c r="C26605" t="s">
        <v>26</v>
      </c>
      <c r="D26605" t="s">
        <v>27</v>
      </c>
      <c r="E26605" t="s">
        <v>6184</v>
      </c>
      <c r="F26605" t="s">
        <v>6180</v>
      </c>
      <c r="G26605">
        <v>40</v>
      </c>
      <c r="H26605">
        <v>28</v>
      </c>
      <c r="I26605">
        <v>36</v>
      </c>
      <c r="J26605" s="6">
        <v>44</v>
      </c>
      <c r="K26605">
        <v>115</v>
      </c>
      <c r="L26605">
        <v>1</v>
      </c>
      <c r="M26605" s="6">
        <v>2.5299999999999998</v>
      </c>
      <c r="N26605" s="4" t="s">
        <v>5879</v>
      </c>
    </row>
    <row r="26606" ht="15">
      <c r="A26606">
        <v>26605</v>
      </c>
      <c r="B26606" t="s">
        <v>6082</v>
      </c>
      <c r="C26606" t="s">
        <v>26</v>
      </c>
      <c r="D26606" t="s">
        <v>27</v>
      </c>
      <c r="E26606" t="s">
        <v>6185</v>
      </c>
      <c r="F26606" t="s">
        <v>6180</v>
      </c>
      <c r="G26606">
        <v>39</v>
      </c>
      <c r="H26606">
        <v>30</v>
      </c>
      <c r="I26606">
        <v>37</v>
      </c>
      <c r="J26606" s="6">
        <v>40.899999999999999</v>
      </c>
      <c r="K26606">
        <v>125</v>
      </c>
      <c r="L26606">
        <v>1</v>
      </c>
      <c r="M26606" s="6">
        <v>3.6000000000000001</v>
      </c>
      <c r="N26606" s="4" t="s">
        <v>5879</v>
      </c>
    </row>
    <row r="26607" ht="15">
      <c r="A26607">
        <v>26606</v>
      </c>
      <c r="B26607" t="s">
        <v>6082</v>
      </c>
      <c r="C26607" t="s">
        <v>26</v>
      </c>
      <c r="D26607" t="s">
        <v>27</v>
      </c>
      <c r="E26607" t="s">
        <v>6186</v>
      </c>
      <c r="F26607" t="s">
        <v>6182</v>
      </c>
      <c r="G26607">
        <v>21</v>
      </c>
      <c r="H26607">
        <v>14</v>
      </c>
      <c r="I26607">
        <v>19</v>
      </c>
      <c r="J26607" s="6">
        <v>35.600000000000001</v>
      </c>
      <c r="K26607">
        <v>133</v>
      </c>
      <c r="L26607">
        <v>1</v>
      </c>
      <c r="M26607" s="6">
        <v>2.6299999999999999</v>
      </c>
      <c r="N26607" s="4" t="s">
        <v>5879</v>
      </c>
    </row>
    <row r="26608" ht="15">
      <c r="A26608">
        <v>26607</v>
      </c>
      <c r="B26608" t="s">
        <v>6082</v>
      </c>
      <c r="C26608" t="s">
        <v>26</v>
      </c>
      <c r="D26608" t="s">
        <v>27</v>
      </c>
      <c r="E26608" t="s">
        <v>6187</v>
      </c>
      <c r="F26608" t="s">
        <v>6180</v>
      </c>
      <c r="G26608">
        <v>28</v>
      </c>
      <c r="H26608">
        <v>16</v>
      </c>
      <c r="I26608">
        <v>27</v>
      </c>
      <c r="J26608" s="6">
        <v>36.600000000000001</v>
      </c>
      <c r="K26608">
        <v>182</v>
      </c>
      <c r="L26608">
        <v>1</v>
      </c>
      <c r="M26608" s="6">
        <v>2.6899999999999999</v>
      </c>
      <c r="N26608" s="4" t="s">
        <v>5879</v>
      </c>
    </row>
    <row r="26609" ht="15">
      <c r="A26609">
        <v>26608</v>
      </c>
      <c r="B26609" t="s">
        <v>6082</v>
      </c>
      <c r="C26609" t="s">
        <v>42</v>
      </c>
      <c r="D26609" t="s">
        <v>43</v>
      </c>
      <c r="E26609" t="s">
        <v>6179</v>
      </c>
      <c r="F26609" t="s">
        <v>6180</v>
      </c>
      <c r="G26609">
        <v>109</v>
      </c>
      <c r="H26609">
        <v>76</v>
      </c>
      <c r="I26609">
        <v>93</v>
      </c>
      <c r="J26609" s="6">
        <v>43</v>
      </c>
      <c r="K26609">
        <v>111</v>
      </c>
      <c r="L26609">
        <v>3</v>
      </c>
      <c r="M26609" s="6">
        <v>2.7999999999999998</v>
      </c>
      <c r="N26609" s="4" t="s">
        <v>5879</v>
      </c>
    </row>
    <row r="26610" ht="15">
      <c r="A26610">
        <v>26609</v>
      </c>
      <c r="B26610" t="s">
        <v>6082</v>
      </c>
      <c r="C26610" t="s">
        <v>42</v>
      </c>
      <c r="D26610" t="s">
        <v>43</v>
      </c>
      <c r="E26610" t="s">
        <v>6181</v>
      </c>
      <c r="F26610" t="s">
        <v>6180</v>
      </c>
      <c r="G26610">
        <v>122</v>
      </c>
      <c r="H26610">
        <v>80</v>
      </c>
      <c r="I26610">
        <v>115</v>
      </c>
      <c r="J26610" s="6">
        <v>47.100000000000001</v>
      </c>
      <c r="K26610">
        <v>134</v>
      </c>
      <c r="L26610">
        <v>3</v>
      </c>
      <c r="M26610" s="6">
        <v>2.3399999999999999</v>
      </c>
      <c r="N26610" s="4" t="s">
        <v>5879</v>
      </c>
    </row>
    <row r="26611" ht="15">
      <c r="A26611">
        <v>26610</v>
      </c>
      <c r="B26611" t="s">
        <v>6082</v>
      </c>
      <c r="C26611" t="s">
        <v>42</v>
      </c>
      <c r="D26611" t="s">
        <v>43</v>
      </c>
      <c r="E26611" t="s">
        <v>6183</v>
      </c>
      <c r="F26611" t="s">
        <v>6180</v>
      </c>
      <c r="G26611">
        <v>47</v>
      </c>
      <c r="H26611">
        <v>33</v>
      </c>
      <c r="I26611">
        <v>40</v>
      </c>
      <c r="J26611" s="6">
        <v>49.5</v>
      </c>
      <c r="K26611">
        <v>88</v>
      </c>
      <c r="L26611">
        <v>1</v>
      </c>
      <c r="M26611" s="6">
        <v>2.1600000000000001</v>
      </c>
      <c r="N26611" s="4" t="s">
        <v>5879</v>
      </c>
    </row>
    <row r="26612" ht="15">
      <c r="A26612">
        <v>26611</v>
      </c>
      <c r="B26612" t="s">
        <v>6082</v>
      </c>
      <c r="C26612" t="s">
        <v>42</v>
      </c>
      <c r="D26612" t="s">
        <v>43</v>
      </c>
      <c r="E26612" t="s">
        <v>6184</v>
      </c>
      <c r="F26612" t="s">
        <v>6182</v>
      </c>
      <c r="G26612">
        <v>42</v>
      </c>
      <c r="H26612">
        <v>26</v>
      </c>
      <c r="I26612">
        <v>37</v>
      </c>
      <c r="J26612" s="6">
        <v>39.5</v>
      </c>
      <c r="K26612">
        <v>136</v>
      </c>
      <c r="L26612">
        <v>2</v>
      </c>
      <c r="M26612" s="6">
        <v>3.8199999999999998</v>
      </c>
      <c r="N26612" s="4" t="s">
        <v>5879</v>
      </c>
    </row>
    <row r="26613" ht="15">
      <c r="A26613">
        <v>26612</v>
      </c>
      <c r="B26613" t="s">
        <v>6082</v>
      </c>
      <c r="C26613" t="s">
        <v>42</v>
      </c>
      <c r="D26613" t="s">
        <v>43</v>
      </c>
      <c r="E26613" t="s">
        <v>6185</v>
      </c>
      <c r="F26613" t="s">
        <v>6180</v>
      </c>
      <c r="G26613">
        <v>31</v>
      </c>
      <c r="H26613">
        <v>21</v>
      </c>
      <c r="I26613">
        <v>27</v>
      </c>
      <c r="J26613" s="6">
        <v>33.100000000000001</v>
      </c>
      <c r="K26613">
        <v>164</v>
      </c>
      <c r="L26613">
        <v>1</v>
      </c>
      <c r="M26613" s="6">
        <v>2.7599999999999998</v>
      </c>
      <c r="N26613" s="4" t="s">
        <v>5879</v>
      </c>
    </row>
    <row r="26614" ht="15">
      <c r="A26614">
        <v>26613</v>
      </c>
      <c r="B26614" t="s">
        <v>6082</v>
      </c>
      <c r="C26614" t="s">
        <v>42</v>
      </c>
      <c r="D26614" t="s">
        <v>43</v>
      </c>
      <c r="E26614" t="s">
        <v>6186</v>
      </c>
      <c r="F26614" t="s">
        <v>6180</v>
      </c>
      <c r="G26614">
        <v>28</v>
      </c>
      <c r="H26614">
        <v>20</v>
      </c>
      <c r="I26614">
        <v>25</v>
      </c>
      <c r="J26614" s="6">
        <v>40.799999999999997</v>
      </c>
      <c r="K26614">
        <v>127</v>
      </c>
      <c r="L26614">
        <v>1</v>
      </c>
      <c r="M26614" s="6">
        <v>2.9900000000000002</v>
      </c>
      <c r="N26614" s="4" t="s">
        <v>5879</v>
      </c>
    </row>
    <row r="26615" ht="15">
      <c r="A26615">
        <v>26614</v>
      </c>
      <c r="B26615" t="s">
        <v>6082</v>
      </c>
      <c r="C26615" t="s">
        <v>42</v>
      </c>
      <c r="D26615" t="s">
        <v>43</v>
      </c>
      <c r="E26615" t="s">
        <v>6187</v>
      </c>
      <c r="F26615" t="s">
        <v>6180</v>
      </c>
      <c r="G26615">
        <v>24</v>
      </c>
      <c r="H26615">
        <v>18</v>
      </c>
      <c r="I26615">
        <v>21</v>
      </c>
      <c r="J26615" s="6">
        <v>35.100000000000001</v>
      </c>
      <c r="K26615">
        <v>106</v>
      </c>
      <c r="L26615">
        <v>1</v>
      </c>
      <c r="M26615" s="6">
        <v>2.6499999999999999</v>
      </c>
      <c r="N26615" s="4" t="s">
        <v>5879</v>
      </c>
    </row>
    <row r="26616" ht="15">
      <c r="A26616">
        <v>26615</v>
      </c>
      <c r="B26616" t="s">
        <v>6082</v>
      </c>
      <c r="C26616" t="s">
        <v>115</v>
      </c>
      <c r="D26616" t="s">
        <v>116</v>
      </c>
      <c r="E26616" t="s">
        <v>6179</v>
      </c>
      <c r="F26616" t="s">
        <v>6180</v>
      </c>
      <c r="G26616">
        <v>77</v>
      </c>
      <c r="H26616">
        <v>48</v>
      </c>
      <c r="I26616">
        <v>73</v>
      </c>
      <c r="J26616" s="6">
        <v>37.399999999999999</v>
      </c>
      <c r="K26616">
        <v>115</v>
      </c>
      <c r="L26616">
        <v>2</v>
      </c>
      <c r="M26616" s="6">
        <v>2.9500000000000002</v>
      </c>
      <c r="N26616" s="4" t="s">
        <v>5879</v>
      </c>
    </row>
    <row r="26617" ht="15">
      <c r="A26617">
        <v>26616</v>
      </c>
      <c r="B26617" t="s">
        <v>6082</v>
      </c>
      <c r="C26617" t="s">
        <v>115</v>
      </c>
      <c r="D26617" t="s">
        <v>116</v>
      </c>
      <c r="E26617" t="s">
        <v>6181</v>
      </c>
      <c r="F26617" t="s">
        <v>6180</v>
      </c>
      <c r="G26617">
        <v>97</v>
      </c>
      <c r="H26617">
        <v>70</v>
      </c>
      <c r="I26617">
        <v>87</v>
      </c>
      <c r="J26617" s="6">
        <v>31.399999999999999</v>
      </c>
      <c r="K26617">
        <v>75</v>
      </c>
      <c r="L26617">
        <v>3</v>
      </c>
      <c r="M26617" s="6">
        <v>2.73</v>
      </c>
      <c r="N26617" s="4" t="s">
        <v>5879</v>
      </c>
    </row>
    <row r="26618" ht="15">
      <c r="A26618">
        <v>26617</v>
      </c>
      <c r="B26618" t="s">
        <v>6082</v>
      </c>
      <c r="C26618" t="s">
        <v>115</v>
      </c>
      <c r="D26618" t="s">
        <v>116</v>
      </c>
      <c r="E26618" t="s">
        <v>6183</v>
      </c>
      <c r="F26618" t="s">
        <v>6180</v>
      </c>
      <c r="G26618">
        <v>43</v>
      </c>
      <c r="H26618">
        <v>25</v>
      </c>
      <c r="I26618">
        <v>40</v>
      </c>
      <c r="J26618" s="6">
        <v>39</v>
      </c>
      <c r="K26618">
        <v>156</v>
      </c>
      <c r="L26618">
        <v>1</v>
      </c>
      <c r="M26618" s="6">
        <v>2.4700000000000002</v>
      </c>
      <c r="N26618" s="4" t="s">
        <v>5879</v>
      </c>
    </row>
    <row r="26619" ht="15">
      <c r="A26619">
        <v>26618</v>
      </c>
      <c r="B26619" t="s">
        <v>6082</v>
      </c>
      <c r="C26619" t="s">
        <v>115</v>
      </c>
      <c r="D26619" t="s">
        <v>116</v>
      </c>
      <c r="E26619" t="s">
        <v>6184</v>
      </c>
      <c r="F26619" t="s">
        <v>6180</v>
      </c>
      <c r="G26619">
        <v>34</v>
      </c>
      <c r="H26619">
        <v>23</v>
      </c>
      <c r="I26619">
        <v>32</v>
      </c>
      <c r="J26619" s="6">
        <v>45.600000000000001</v>
      </c>
      <c r="K26619">
        <v>130</v>
      </c>
      <c r="L26619">
        <v>1</v>
      </c>
      <c r="M26619" s="6">
        <v>3.5499999999999998</v>
      </c>
      <c r="N26619" s="4" t="s">
        <v>5879</v>
      </c>
    </row>
    <row r="26620" ht="15">
      <c r="A26620">
        <v>26619</v>
      </c>
      <c r="B26620" t="s">
        <v>6082</v>
      </c>
      <c r="C26620" t="s">
        <v>115</v>
      </c>
      <c r="D26620" t="s">
        <v>116</v>
      </c>
      <c r="E26620" t="s">
        <v>6185</v>
      </c>
      <c r="F26620" t="s">
        <v>6180</v>
      </c>
      <c r="G26620">
        <v>21</v>
      </c>
      <c r="H26620">
        <v>16</v>
      </c>
      <c r="I26620">
        <v>19</v>
      </c>
      <c r="J26620" s="6">
        <v>35.899999999999999</v>
      </c>
      <c r="K26620">
        <v>153</v>
      </c>
      <c r="L26620">
        <v>0</v>
      </c>
      <c r="M26620" s="6">
        <v>2.1200000000000001</v>
      </c>
      <c r="N26620" s="4" t="s">
        <v>5879</v>
      </c>
    </row>
    <row r="26621" ht="15">
      <c r="A26621">
        <v>26620</v>
      </c>
      <c r="B26621" t="s">
        <v>6082</v>
      </c>
      <c r="C26621" t="s">
        <v>115</v>
      </c>
      <c r="D26621" t="s">
        <v>116</v>
      </c>
      <c r="E26621" t="s">
        <v>6186</v>
      </c>
      <c r="F26621" t="s">
        <v>6180</v>
      </c>
      <c r="G26621">
        <v>22</v>
      </c>
      <c r="H26621">
        <v>15</v>
      </c>
      <c r="I26621">
        <v>20</v>
      </c>
      <c r="J26621" s="6">
        <v>39.899999999999999</v>
      </c>
      <c r="K26621">
        <v>128</v>
      </c>
      <c r="L26621">
        <v>1</v>
      </c>
      <c r="M26621" s="6">
        <v>2.5499999999999998</v>
      </c>
      <c r="N26621" s="4" t="s">
        <v>5879</v>
      </c>
    </row>
    <row r="26622" ht="15">
      <c r="A26622">
        <v>26621</v>
      </c>
      <c r="B26622" t="s">
        <v>6082</v>
      </c>
      <c r="C26622" t="s">
        <v>115</v>
      </c>
      <c r="D26622" t="s">
        <v>116</v>
      </c>
      <c r="E26622" t="s">
        <v>6187</v>
      </c>
      <c r="F26622" t="s">
        <v>6180</v>
      </c>
      <c r="G26622">
        <v>23</v>
      </c>
      <c r="H26622">
        <v>15</v>
      </c>
      <c r="I26622">
        <v>22</v>
      </c>
      <c r="J26622" s="6">
        <v>40.5</v>
      </c>
      <c r="K26622">
        <v>42</v>
      </c>
      <c r="L26622">
        <v>0</v>
      </c>
      <c r="M26622" s="6">
        <v>1.8100000000000001</v>
      </c>
      <c r="N26622" s="4" t="s">
        <v>5879</v>
      </c>
    </row>
    <row r="26623" ht="15">
      <c r="A26623">
        <v>26622</v>
      </c>
      <c r="B26623" t="s">
        <v>6082</v>
      </c>
      <c r="C26623" t="s">
        <v>36</v>
      </c>
      <c r="D26623" t="s">
        <v>37</v>
      </c>
      <c r="E26623" t="s">
        <v>6179</v>
      </c>
      <c r="F26623" t="s">
        <v>6182</v>
      </c>
      <c r="G26623">
        <v>107</v>
      </c>
      <c r="H26623">
        <v>76</v>
      </c>
      <c r="I26623">
        <v>92</v>
      </c>
      <c r="J26623" s="6">
        <v>40.899999999999999</v>
      </c>
      <c r="K26623">
        <v>154</v>
      </c>
      <c r="L26623">
        <v>3</v>
      </c>
      <c r="M26623" s="6">
        <v>2.52</v>
      </c>
      <c r="N26623" s="4" t="s">
        <v>5879</v>
      </c>
    </row>
    <row r="26624" ht="15">
      <c r="A26624">
        <v>26623</v>
      </c>
      <c r="B26624" t="s">
        <v>6082</v>
      </c>
      <c r="C26624" t="s">
        <v>36</v>
      </c>
      <c r="D26624" t="s">
        <v>37</v>
      </c>
      <c r="E26624" t="s">
        <v>6181</v>
      </c>
      <c r="F26624" t="s">
        <v>6180</v>
      </c>
      <c r="G26624">
        <v>86</v>
      </c>
      <c r="H26624">
        <v>56</v>
      </c>
      <c r="I26624">
        <v>83</v>
      </c>
      <c r="J26624" s="6">
        <v>35.700000000000003</v>
      </c>
      <c r="K26624">
        <v>155</v>
      </c>
      <c r="L26624">
        <v>1</v>
      </c>
      <c r="M26624" s="6">
        <v>1.73</v>
      </c>
      <c r="N26624" s="4" t="s">
        <v>5879</v>
      </c>
    </row>
    <row r="26625" ht="15">
      <c r="A26625">
        <v>26624</v>
      </c>
      <c r="B26625" t="s">
        <v>6082</v>
      </c>
      <c r="C26625" t="s">
        <v>36</v>
      </c>
      <c r="D26625" t="s">
        <v>37</v>
      </c>
      <c r="E26625" t="s">
        <v>6183</v>
      </c>
      <c r="F26625" t="s">
        <v>6180</v>
      </c>
      <c r="G26625">
        <v>36</v>
      </c>
      <c r="H26625">
        <v>23</v>
      </c>
      <c r="I26625">
        <v>31</v>
      </c>
      <c r="J26625" s="6">
        <v>41.100000000000001</v>
      </c>
      <c r="K26625">
        <v>109</v>
      </c>
      <c r="L26625">
        <v>1</v>
      </c>
      <c r="M26625" s="6">
        <v>2.5099999999999998</v>
      </c>
      <c r="N26625" s="4" t="s">
        <v>5879</v>
      </c>
    </row>
    <row r="26626" ht="15">
      <c r="A26626">
        <v>26625</v>
      </c>
      <c r="B26626" t="s">
        <v>6082</v>
      </c>
      <c r="C26626" t="s">
        <v>36</v>
      </c>
      <c r="D26626" t="s">
        <v>37</v>
      </c>
      <c r="E26626" t="s">
        <v>6184</v>
      </c>
      <c r="F26626" t="s">
        <v>6180</v>
      </c>
      <c r="G26626">
        <v>26</v>
      </c>
      <c r="H26626">
        <v>20</v>
      </c>
      <c r="I26626">
        <v>24</v>
      </c>
      <c r="J26626" s="6">
        <v>49.5</v>
      </c>
      <c r="K26626">
        <v>163</v>
      </c>
      <c r="L26626">
        <v>1</v>
      </c>
      <c r="M26626" s="6">
        <v>3.2200000000000002</v>
      </c>
      <c r="N26626" s="4" t="s">
        <v>5879</v>
      </c>
    </row>
    <row r="26627" ht="15">
      <c r="A26627">
        <v>26626</v>
      </c>
      <c r="B26627" t="s">
        <v>6082</v>
      </c>
      <c r="C26627" t="s">
        <v>36</v>
      </c>
      <c r="D26627" t="s">
        <v>37</v>
      </c>
      <c r="E26627" t="s">
        <v>6185</v>
      </c>
      <c r="F26627" t="s">
        <v>6182</v>
      </c>
      <c r="G26627">
        <v>31</v>
      </c>
      <c r="H26627">
        <v>17</v>
      </c>
      <c r="I26627">
        <v>28</v>
      </c>
      <c r="J26627" s="6">
        <v>38.700000000000003</v>
      </c>
      <c r="K26627">
        <v>91</v>
      </c>
      <c r="L26627">
        <v>1</v>
      </c>
      <c r="M26627" s="6">
        <v>2.1499999999999999</v>
      </c>
      <c r="N26627" s="4" t="s">
        <v>5879</v>
      </c>
    </row>
    <row r="26628" ht="15">
      <c r="A26628">
        <v>26627</v>
      </c>
      <c r="B26628" t="s">
        <v>6082</v>
      </c>
      <c r="C26628" t="s">
        <v>36</v>
      </c>
      <c r="D26628" t="s">
        <v>37</v>
      </c>
      <c r="E26628" t="s">
        <v>6186</v>
      </c>
      <c r="F26628" t="s">
        <v>6180</v>
      </c>
      <c r="G26628">
        <v>18</v>
      </c>
      <c r="H26628">
        <v>12</v>
      </c>
      <c r="I26628">
        <v>16</v>
      </c>
      <c r="J26628" s="6">
        <v>39.700000000000003</v>
      </c>
      <c r="K26628">
        <v>145</v>
      </c>
      <c r="L26628">
        <v>0</v>
      </c>
      <c r="M26628" s="6">
        <v>2.0699999999999998</v>
      </c>
      <c r="N26628" s="4" t="s">
        <v>5879</v>
      </c>
    </row>
    <row r="26629" ht="15">
      <c r="A26629">
        <v>26628</v>
      </c>
      <c r="B26629" t="s">
        <v>6082</v>
      </c>
      <c r="C26629" t="s">
        <v>36</v>
      </c>
      <c r="D26629" t="s">
        <v>37</v>
      </c>
      <c r="E26629" t="s">
        <v>6187</v>
      </c>
      <c r="F26629" t="s">
        <v>6180</v>
      </c>
      <c r="G26629">
        <v>26</v>
      </c>
      <c r="H26629">
        <v>19</v>
      </c>
      <c r="I26629">
        <v>24</v>
      </c>
      <c r="J26629" s="6">
        <v>49.399999999999999</v>
      </c>
      <c r="K26629">
        <v>171</v>
      </c>
      <c r="L26629">
        <v>1</v>
      </c>
      <c r="M26629" s="6">
        <v>2.3999999999999999</v>
      </c>
      <c r="N26629" s="4" t="s">
        <v>5879</v>
      </c>
    </row>
    <row r="26630" ht="15">
      <c r="A26630">
        <v>26629</v>
      </c>
      <c r="B26630" t="s">
        <v>6082</v>
      </c>
      <c r="C26630" t="s">
        <v>67</v>
      </c>
      <c r="D26630" t="s">
        <v>68</v>
      </c>
      <c r="E26630" t="s">
        <v>6179</v>
      </c>
      <c r="F26630" t="s">
        <v>6180</v>
      </c>
      <c r="G26630">
        <v>81</v>
      </c>
      <c r="H26630">
        <v>45</v>
      </c>
      <c r="I26630">
        <v>70</v>
      </c>
      <c r="J26630" s="6">
        <v>46.299999999999997</v>
      </c>
      <c r="K26630">
        <v>125</v>
      </c>
      <c r="L26630">
        <v>2</v>
      </c>
      <c r="M26630" s="6">
        <v>2.1600000000000001</v>
      </c>
      <c r="N26630" s="4" t="s">
        <v>5879</v>
      </c>
    </row>
    <row r="26631" ht="15">
      <c r="A26631">
        <v>26630</v>
      </c>
      <c r="B26631" t="s">
        <v>6082</v>
      </c>
      <c r="C26631" t="s">
        <v>67</v>
      </c>
      <c r="D26631" t="s">
        <v>68</v>
      </c>
      <c r="E26631" t="s">
        <v>6181</v>
      </c>
      <c r="F26631" t="s">
        <v>6180</v>
      </c>
      <c r="G26631">
        <v>98</v>
      </c>
      <c r="H26631">
        <v>60</v>
      </c>
      <c r="I26631">
        <v>90</v>
      </c>
      <c r="J26631" s="6">
        <v>37.5</v>
      </c>
      <c r="K26631">
        <v>165</v>
      </c>
      <c r="L26631">
        <v>2</v>
      </c>
      <c r="M26631" s="6">
        <v>2.1800000000000002</v>
      </c>
      <c r="N26631" s="4" t="s">
        <v>5879</v>
      </c>
    </row>
    <row r="26632" ht="15">
      <c r="A26632">
        <v>26631</v>
      </c>
      <c r="B26632" t="s">
        <v>6082</v>
      </c>
      <c r="C26632" t="s">
        <v>67</v>
      </c>
      <c r="D26632" t="s">
        <v>68</v>
      </c>
      <c r="E26632" t="s">
        <v>6183</v>
      </c>
      <c r="F26632" t="s">
        <v>6180</v>
      </c>
      <c r="G26632">
        <v>40</v>
      </c>
      <c r="H26632">
        <v>26</v>
      </c>
      <c r="I26632">
        <v>38</v>
      </c>
      <c r="J26632" s="6">
        <v>38.899999999999999</v>
      </c>
      <c r="K26632">
        <v>147</v>
      </c>
      <c r="L26632">
        <v>1</v>
      </c>
      <c r="M26632" s="6">
        <v>1.74</v>
      </c>
      <c r="N26632" s="4" t="s">
        <v>5879</v>
      </c>
    </row>
    <row r="26633" ht="15">
      <c r="A26633">
        <v>26632</v>
      </c>
      <c r="B26633" t="s">
        <v>6082</v>
      </c>
      <c r="C26633" t="s">
        <v>67</v>
      </c>
      <c r="D26633" t="s">
        <v>68</v>
      </c>
      <c r="E26633" t="s">
        <v>6184</v>
      </c>
      <c r="F26633" t="s">
        <v>6180</v>
      </c>
      <c r="G26633">
        <v>39</v>
      </c>
      <c r="H26633">
        <v>30</v>
      </c>
      <c r="I26633">
        <v>34</v>
      </c>
      <c r="J26633" s="6">
        <v>38.100000000000001</v>
      </c>
      <c r="K26633">
        <v>132</v>
      </c>
      <c r="L26633">
        <v>1</v>
      </c>
      <c r="M26633" s="6">
        <v>2.5299999999999998</v>
      </c>
      <c r="N26633" s="4" t="s">
        <v>5879</v>
      </c>
    </row>
    <row r="26634" ht="15">
      <c r="A26634">
        <v>26633</v>
      </c>
      <c r="B26634" t="s">
        <v>6082</v>
      </c>
      <c r="C26634" t="s">
        <v>67</v>
      </c>
      <c r="D26634" t="s">
        <v>68</v>
      </c>
      <c r="E26634" t="s">
        <v>6185</v>
      </c>
      <c r="F26634" t="s">
        <v>6180</v>
      </c>
      <c r="G26634">
        <v>30</v>
      </c>
      <c r="H26634">
        <v>24</v>
      </c>
      <c r="I26634">
        <v>27</v>
      </c>
      <c r="J26634" s="6">
        <v>52.700000000000003</v>
      </c>
      <c r="K26634">
        <v>99</v>
      </c>
      <c r="L26634">
        <v>1</v>
      </c>
      <c r="M26634" s="6">
        <v>2.0099999999999998</v>
      </c>
      <c r="N26634" s="4" t="s">
        <v>5879</v>
      </c>
    </row>
    <row r="26635" ht="15">
      <c r="A26635">
        <v>26634</v>
      </c>
      <c r="B26635" t="s">
        <v>6082</v>
      </c>
      <c r="C26635" t="s">
        <v>67</v>
      </c>
      <c r="D26635" t="s">
        <v>68</v>
      </c>
      <c r="E26635" t="s">
        <v>6186</v>
      </c>
      <c r="F26635" t="s">
        <v>6180</v>
      </c>
      <c r="G26635">
        <v>27</v>
      </c>
      <c r="H26635">
        <v>16</v>
      </c>
      <c r="I26635">
        <v>23</v>
      </c>
      <c r="J26635" s="6">
        <v>32.100000000000001</v>
      </c>
      <c r="K26635">
        <v>129</v>
      </c>
      <c r="L26635">
        <v>1</v>
      </c>
      <c r="M26635" s="6">
        <v>2.2000000000000002</v>
      </c>
      <c r="N26635" s="4" t="s">
        <v>5879</v>
      </c>
    </row>
    <row r="26636" ht="15">
      <c r="A26636">
        <v>26635</v>
      </c>
      <c r="B26636" t="s">
        <v>6082</v>
      </c>
      <c r="C26636" t="s">
        <v>67</v>
      </c>
      <c r="D26636" t="s">
        <v>68</v>
      </c>
      <c r="E26636" t="s">
        <v>6187</v>
      </c>
      <c r="F26636" t="s">
        <v>6182</v>
      </c>
      <c r="G26636">
        <v>25</v>
      </c>
      <c r="H26636">
        <v>16</v>
      </c>
      <c r="I26636">
        <v>24</v>
      </c>
      <c r="J26636" s="6">
        <v>44.100000000000001</v>
      </c>
      <c r="K26636">
        <v>193</v>
      </c>
      <c r="L26636">
        <v>1</v>
      </c>
      <c r="M26636" s="6">
        <v>2.98</v>
      </c>
      <c r="N26636" s="4" t="s">
        <v>5879</v>
      </c>
    </row>
    <row r="26637" ht="15">
      <c r="A26637">
        <v>26636</v>
      </c>
      <c r="B26637" t="s">
        <v>6082</v>
      </c>
      <c r="C26637" t="s">
        <v>84</v>
      </c>
      <c r="D26637" t="s">
        <v>85</v>
      </c>
      <c r="E26637" t="s">
        <v>6179</v>
      </c>
      <c r="F26637" t="s">
        <v>6180</v>
      </c>
      <c r="G26637">
        <v>68</v>
      </c>
      <c r="H26637">
        <v>40</v>
      </c>
      <c r="I26637">
        <v>61</v>
      </c>
      <c r="J26637" s="6">
        <v>46.100000000000001</v>
      </c>
      <c r="K26637">
        <v>75</v>
      </c>
      <c r="L26637">
        <v>1</v>
      </c>
      <c r="M26637" s="6">
        <v>2.1600000000000001</v>
      </c>
      <c r="N26637" s="4" t="s">
        <v>5879</v>
      </c>
    </row>
    <row r="26638" ht="15">
      <c r="A26638">
        <v>26637</v>
      </c>
      <c r="B26638" t="s">
        <v>6082</v>
      </c>
      <c r="C26638" t="s">
        <v>84</v>
      </c>
      <c r="D26638" t="s">
        <v>85</v>
      </c>
      <c r="E26638" t="s">
        <v>6181</v>
      </c>
      <c r="F26638" t="s">
        <v>6180</v>
      </c>
      <c r="G26638">
        <v>82</v>
      </c>
      <c r="H26638">
        <v>50</v>
      </c>
      <c r="I26638">
        <v>72</v>
      </c>
      <c r="J26638" s="6">
        <v>41</v>
      </c>
      <c r="K26638">
        <v>97</v>
      </c>
      <c r="L26638">
        <v>2</v>
      </c>
      <c r="M26638" s="6">
        <v>1.8300000000000001</v>
      </c>
      <c r="N26638" s="4" t="s">
        <v>5879</v>
      </c>
    </row>
    <row r="26639" ht="15">
      <c r="A26639">
        <v>26638</v>
      </c>
      <c r="B26639" t="s">
        <v>6082</v>
      </c>
      <c r="C26639" t="s">
        <v>84</v>
      </c>
      <c r="D26639" t="s">
        <v>85</v>
      </c>
      <c r="E26639" t="s">
        <v>6183</v>
      </c>
      <c r="F26639" t="s">
        <v>6180</v>
      </c>
      <c r="G26639">
        <v>31</v>
      </c>
      <c r="H26639">
        <v>22</v>
      </c>
      <c r="I26639">
        <v>30</v>
      </c>
      <c r="J26639" s="6">
        <v>40.299999999999997</v>
      </c>
      <c r="K26639">
        <v>154</v>
      </c>
      <c r="L26639">
        <v>1</v>
      </c>
      <c r="M26639" s="6">
        <v>2.0099999999999998</v>
      </c>
      <c r="N26639" s="4" t="s">
        <v>5879</v>
      </c>
    </row>
    <row r="26640" ht="15">
      <c r="A26640">
        <v>26639</v>
      </c>
      <c r="B26640" t="s">
        <v>6082</v>
      </c>
      <c r="C26640" t="s">
        <v>84</v>
      </c>
      <c r="D26640" t="s">
        <v>85</v>
      </c>
      <c r="E26640" t="s">
        <v>6184</v>
      </c>
      <c r="F26640" t="s">
        <v>6180</v>
      </c>
      <c r="G26640">
        <v>28</v>
      </c>
      <c r="H26640">
        <v>21</v>
      </c>
      <c r="I26640">
        <v>25</v>
      </c>
      <c r="J26640" s="6">
        <v>40.799999999999997</v>
      </c>
      <c r="K26640">
        <v>134</v>
      </c>
      <c r="L26640">
        <v>0</v>
      </c>
      <c r="M26640" s="6">
        <v>1.54</v>
      </c>
      <c r="N26640" s="4" t="s">
        <v>5879</v>
      </c>
    </row>
    <row r="26641" ht="15">
      <c r="A26641">
        <v>26640</v>
      </c>
      <c r="B26641" t="s">
        <v>6082</v>
      </c>
      <c r="C26641" t="s">
        <v>84</v>
      </c>
      <c r="D26641" t="s">
        <v>85</v>
      </c>
      <c r="E26641" t="s">
        <v>6185</v>
      </c>
      <c r="F26641" t="s">
        <v>6180</v>
      </c>
      <c r="G26641">
        <v>26</v>
      </c>
      <c r="H26641">
        <v>20</v>
      </c>
      <c r="I26641">
        <v>24</v>
      </c>
      <c r="J26641" s="6">
        <v>33</v>
      </c>
      <c r="K26641">
        <v>125</v>
      </c>
      <c r="L26641">
        <v>0</v>
      </c>
      <c r="M26641" s="6">
        <v>1.53</v>
      </c>
      <c r="N26641" s="4" t="s">
        <v>5879</v>
      </c>
    </row>
    <row r="26642" ht="15">
      <c r="A26642">
        <v>26641</v>
      </c>
      <c r="B26642" t="s">
        <v>6082</v>
      </c>
      <c r="C26642" t="s">
        <v>84</v>
      </c>
      <c r="D26642" t="s">
        <v>85</v>
      </c>
      <c r="E26642" t="s">
        <v>6186</v>
      </c>
      <c r="F26642" t="s">
        <v>6180</v>
      </c>
      <c r="G26642">
        <v>20</v>
      </c>
      <c r="H26642">
        <v>15</v>
      </c>
      <c r="I26642">
        <v>19</v>
      </c>
      <c r="J26642" s="6">
        <v>36.399999999999999</v>
      </c>
      <c r="K26642">
        <v>151</v>
      </c>
      <c r="L26642">
        <v>0</v>
      </c>
      <c r="M26642" s="6">
        <v>2.1200000000000001</v>
      </c>
      <c r="N26642" s="4" t="s">
        <v>5879</v>
      </c>
    </row>
    <row r="26643" ht="15">
      <c r="A26643">
        <v>26642</v>
      </c>
      <c r="B26643" t="s">
        <v>6082</v>
      </c>
      <c r="C26643" t="s">
        <v>84</v>
      </c>
      <c r="D26643" t="s">
        <v>85</v>
      </c>
      <c r="E26643" t="s">
        <v>6187</v>
      </c>
      <c r="F26643" t="s">
        <v>6180</v>
      </c>
      <c r="G26643">
        <v>20</v>
      </c>
      <c r="H26643">
        <v>14</v>
      </c>
      <c r="I26643">
        <v>19</v>
      </c>
      <c r="J26643" s="6">
        <v>42.799999999999997</v>
      </c>
      <c r="K26643">
        <v>114</v>
      </c>
      <c r="L26643">
        <v>0</v>
      </c>
      <c r="M26643" s="6">
        <v>2.4900000000000002</v>
      </c>
      <c r="N26643" s="4" t="s">
        <v>5879</v>
      </c>
    </row>
    <row r="26644" ht="15">
      <c r="A26644">
        <v>26643</v>
      </c>
      <c r="B26644" t="s">
        <v>6082</v>
      </c>
      <c r="C26644" t="s">
        <v>59</v>
      </c>
      <c r="D26644" t="s">
        <v>60</v>
      </c>
      <c r="E26644" t="s">
        <v>6179</v>
      </c>
      <c r="F26644" t="s">
        <v>6182</v>
      </c>
      <c r="G26644">
        <v>74</v>
      </c>
      <c r="H26644">
        <v>46</v>
      </c>
      <c r="I26644">
        <v>66</v>
      </c>
      <c r="J26644" s="6">
        <v>38.700000000000003</v>
      </c>
      <c r="K26644">
        <v>134</v>
      </c>
      <c r="L26644">
        <v>2</v>
      </c>
      <c r="M26644" s="6">
        <v>2.4100000000000001</v>
      </c>
      <c r="N26644" s="4" t="s">
        <v>5879</v>
      </c>
    </row>
    <row r="26645" ht="15">
      <c r="A26645">
        <v>26644</v>
      </c>
      <c r="B26645" t="s">
        <v>6082</v>
      </c>
      <c r="C26645" t="s">
        <v>59</v>
      </c>
      <c r="D26645" t="s">
        <v>60</v>
      </c>
      <c r="E26645" t="s">
        <v>6181</v>
      </c>
      <c r="F26645" t="s">
        <v>6180</v>
      </c>
      <c r="G26645">
        <v>108</v>
      </c>
      <c r="H26645">
        <v>83</v>
      </c>
      <c r="I26645">
        <v>97</v>
      </c>
      <c r="J26645" s="6">
        <v>54.799999999999997</v>
      </c>
      <c r="K26645">
        <v>142</v>
      </c>
      <c r="L26645">
        <v>1</v>
      </c>
      <c r="M26645" s="6">
        <v>1.3700000000000001</v>
      </c>
      <c r="N26645" s="4" t="s">
        <v>5879</v>
      </c>
    </row>
    <row r="26646" ht="15">
      <c r="A26646">
        <v>26645</v>
      </c>
      <c r="B26646" t="s">
        <v>6082</v>
      </c>
      <c r="C26646" t="s">
        <v>59</v>
      </c>
      <c r="D26646" t="s">
        <v>60</v>
      </c>
      <c r="E26646" t="s">
        <v>6183</v>
      </c>
      <c r="F26646" t="s">
        <v>6180</v>
      </c>
      <c r="G26646">
        <v>36</v>
      </c>
      <c r="H26646">
        <v>26</v>
      </c>
      <c r="I26646">
        <v>32</v>
      </c>
      <c r="J26646" s="6">
        <v>32.200000000000003</v>
      </c>
      <c r="K26646">
        <v>124</v>
      </c>
      <c r="L26646">
        <v>1</v>
      </c>
      <c r="M26646" s="6">
        <v>1.6699999999999999</v>
      </c>
      <c r="N26646" s="4" t="s">
        <v>5879</v>
      </c>
    </row>
    <row r="26647" ht="15">
      <c r="A26647">
        <v>26646</v>
      </c>
      <c r="B26647" t="s">
        <v>6082</v>
      </c>
      <c r="C26647" t="s">
        <v>59</v>
      </c>
      <c r="D26647" t="s">
        <v>60</v>
      </c>
      <c r="E26647" t="s">
        <v>6184</v>
      </c>
      <c r="F26647" t="s">
        <v>6180</v>
      </c>
      <c r="G26647">
        <v>23</v>
      </c>
      <c r="H26647">
        <v>17</v>
      </c>
      <c r="I26647">
        <v>21</v>
      </c>
      <c r="J26647" s="6">
        <v>44.899999999999999</v>
      </c>
      <c r="K26647">
        <v>117</v>
      </c>
      <c r="L26647">
        <v>0</v>
      </c>
      <c r="M26647" s="6">
        <v>1.9399999999999999</v>
      </c>
      <c r="N26647" s="4" t="s">
        <v>5879</v>
      </c>
    </row>
    <row r="26648" ht="15">
      <c r="A26648">
        <v>26647</v>
      </c>
      <c r="B26648" t="s">
        <v>6082</v>
      </c>
      <c r="C26648" t="s">
        <v>59</v>
      </c>
      <c r="D26648" t="s">
        <v>60</v>
      </c>
      <c r="E26648" t="s">
        <v>6185</v>
      </c>
      <c r="F26648" t="s">
        <v>6182</v>
      </c>
      <c r="G26648">
        <v>24</v>
      </c>
      <c r="H26648">
        <v>16</v>
      </c>
      <c r="I26648">
        <v>21</v>
      </c>
      <c r="J26648" s="6">
        <v>41.600000000000001</v>
      </c>
      <c r="K26648">
        <v>147</v>
      </c>
      <c r="L26648">
        <v>1</v>
      </c>
      <c r="M26648" s="6">
        <v>2.2999999999999998</v>
      </c>
      <c r="N26648" s="4" t="s">
        <v>5879</v>
      </c>
    </row>
    <row r="26649" ht="15">
      <c r="A26649">
        <v>26648</v>
      </c>
      <c r="B26649" t="s">
        <v>6082</v>
      </c>
      <c r="C26649" t="s">
        <v>59</v>
      </c>
      <c r="D26649" t="s">
        <v>60</v>
      </c>
      <c r="E26649" t="s">
        <v>6186</v>
      </c>
      <c r="F26649" t="s">
        <v>6180</v>
      </c>
      <c r="G26649">
        <v>18</v>
      </c>
      <c r="H26649">
        <v>10</v>
      </c>
      <c r="I26649">
        <v>17</v>
      </c>
      <c r="J26649" s="6">
        <v>37.5</v>
      </c>
      <c r="K26649">
        <v>126</v>
      </c>
      <c r="L26649">
        <v>0</v>
      </c>
      <c r="M26649" s="6">
        <v>1.53</v>
      </c>
      <c r="N26649" s="4" t="s">
        <v>5879</v>
      </c>
    </row>
    <row r="26650" ht="15">
      <c r="A26650">
        <v>26649</v>
      </c>
      <c r="B26650" t="s">
        <v>6082</v>
      </c>
      <c r="C26650" t="s">
        <v>59</v>
      </c>
      <c r="D26650" t="s">
        <v>60</v>
      </c>
      <c r="E26650" t="s">
        <v>6187</v>
      </c>
      <c r="F26650" t="s">
        <v>6180</v>
      </c>
      <c r="G26650">
        <v>23</v>
      </c>
      <c r="H26650">
        <v>16</v>
      </c>
      <c r="I26650">
        <v>21</v>
      </c>
      <c r="J26650" s="6">
        <v>40.299999999999997</v>
      </c>
      <c r="K26650">
        <v>172</v>
      </c>
      <c r="L26650">
        <v>1</v>
      </c>
      <c r="M26650" s="6">
        <v>2.21</v>
      </c>
      <c r="N26650" s="4" t="s">
        <v>5879</v>
      </c>
    </row>
    <row r="26651" ht="15">
      <c r="A26651">
        <v>26650</v>
      </c>
      <c r="B26651" t="s">
        <v>6082</v>
      </c>
      <c r="C26651" t="s">
        <v>203</v>
      </c>
      <c r="D26651" t="s">
        <v>204</v>
      </c>
      <c r="E26651" t="s">
        <v>6179</v>
      </c>
      <c r="F26651" t="s">
        <v>6180</v>
      </c>
      <c r="G26651">
        <v>34</v>
      </c>
      <c r="H26651">
        <v>20</v>
      </c>
      <c r="I26651">
        <v>31</v>
      </c>
      <c r="J26651" s="6">
        <v>38.100000000000001</v>
      </c>
      <c r="K26651">
        <v>162</v>
      </c>
      <c r="L26651">
        <v>1</v>
      </c>
      <c r="M26651" s="6">
        <v>1.73</v>
      </c>
      <c r="N26651" s="4" t="s">
        <v>5879</v>
      </c>
    </row>
    <row r="26652" ht="15">
      <c r="A26652">
        <v>26651</v>
      </c>
      <c r="B26652" t="s">
        <v>6082</v>
      </c>
      <c r="C26652" t="s">
        <v>203</v>
      </c>
      <c r="D26652" t="s">
        <v>204</v>
      </c>
      <c r="E26652" t="s">
        <v>6181</v>
      </c>
      <c r="F26652" t="s">
        <v>6180</v>
      </c>
      <c r="G26652">
        <v>38</v>
      </c>
      <c r="H26652">
        <v>23</v>
      </c>
      <c r="I26652">
        <v>35</v>
      </c>
      <c r="J26652" s="6">
        <v>39.899999999999999</v>
      </c>
      <c r="K26652">
        <v>162</v>
      </c>
      <c r="L26652">
        <v>0</v>
      </c>
      <c r="M26652" s="6">
        <v>1.29</v>
      </c>
      <c r="N26652" s="4" t="s">
        <v>5879</v>
      </c>
    </row>
    <row r="26653" ht="15">
      <c r="A26653">
        <v>26652</v>
      </c>
      <c r="B26653" t="s">
        <v>6082</v>
      </c>
      <c r="C26653" t="s">
        <v>203</v>
      </c>
      <c r="D26653" t="s">
        <v>204</v>
      </c>
      <c r="E26653" t="s">
        <v>6183</v>
      </c>
      <c r="F26653" t="s">
        <v>6180</v>
      </c>
      <c r="G26653">
        <v>22</v>
      </c>
      <c r="H26653">
        <v>16</v>
      </c>
      <c r="I26653">
        <v>20</v>
      </c>
      <c r="J26653" s="6">
        <v>43.899999999999999</v>
      </c>
      <c r="K26653">
        <v>151</v>
      </c>
      <c r="L26653">
        <v>0</v>
      </c>
      <c r="M26653" s="6">
        <v>2.2400000000000002</v>
      </c>
      <c r="N26653" s="4" t="s">
        <v>5879</v>
      </c>
    </row>
    <row r="26654" ht="15">
      <c r="A26654">
        <v>26653</v>
      </c>
      <c r="B26654" t="s">
        <v>6082</v>
      </c>
      <c r="C26654" t="s">
        <v>203</v>
      </c>
      <c r="D26654" t="s">
        <v>204</v>
      </c>
      <c r="E26654" t="s">
        <v>6184</v>
      </c>
      <c r="F26654" t="s">
        <v>6180</v>
      </c>
      <c r="G26654">
        <v>18</v>
      </c>
      <c r="H26654">
        <v>12</v>
      </c>
      <c r="I26654">
        <v>17</v>
      </c>
      <c r="J26654" s="6">
        <v>39</v>
      </c>
      <c r="K26654">
        <v>142</v>
      </c>
      <c r="L26654">
        <v>0</v>
      </c>
      <c r="M26654" s="6">
        <v>1.6799999999999999</v>
      </c>
      <c r="N26654" s="4" t="s">
        <v>5879</v>
      </c>
    </row>
    <row r="26655" ht="15">
      <c r="A26655">
        <v>26654</v>
      </c>
      <c r="B26655" t="s">
        <v>6082</v>
      </c>
      <c r="C26655" t="s">
        <v>203</v>
      </c>
      <c r="D26655" t="s">
        <v>204</v>
      </c>
      <c r="E26655" t="s">
        <v>6185</v>
      </c>
      <c r="F26655" t="s">
        <v>6180</v>
      </c>
      <c r="G26655">
        <v>12</v>
      </c>
      <c r="H26655">
        <v>9</v>
      </c>
      <c r="I26655">
        <v>11</v>
      </c>
      <c r="J26655" s="6">
        <v>41.200000000000003</v>
      </c>
      <c r="K26655">
        <v>122</v>
      </c>
      <c r="L26655">
        <v>0</v>
      </c>
      <c r="M26655" s="6">
        <v>1.6599999999999999</v>
      </c>
      <c r="N26655" s="4" t="s">
        <v>5879</v>
      </c>
    </row>
    <row r="26656" ht="15">
      <c r="A26656">
        <v>26655</v>
      </c>
      <c r="B26656" t="s">
        <v>6082</v>
      </c>
      <c r="C26656" t="s">
        <v>203</v>
      </c>
      <c r="D26656" t="s">
        <v>204</v>
      </c>
      <c r="E26656" t="s">
        <v>6186</v>
      </c>
      <c r="F26656" t="s">
        <v>6180</v>
      </c>
      <c r="G26656">
        <v>8</v>
      </c>
      <c r="H26656">
        <v>5</v>
      </c>
      <c r="I26656">
        <v>7</v>
      </c>
      <c r="J26656" s="6">
        <v>48.899999999999999</v>
      </c>
      <c r="K26656">
        <v>109</v>
      </c>
      <c r="L26656">
        <v>0</v>
      </c>
      <c r="M26656" s="6">
        <v>1.72</v>
      </c>
      <c r="N26656" s="4" t="s">
        <v>5879</v>
      </c>
    </row>
    <row r="26657" ht="15">
      <c r="A26657">
        <v>26656</v>
      </c>
      <c r="B26657" t="s">
        <v>6082</v>
      </c>
      <c r="C26657" t="s">
        <v>203</v>
      </c>
      <c r="D26657" t="s">
        <v>204</v>
      </c>
      <c r="E26657" t="s">
        <v>6187</v>
      </c>
      <c r="F26657" t="s">
        <v>6180</v>
      </c>
      <c r="G26657">
        <v>11</v>
      </c>
      <c r="H26657">
        <v>7</v>
      </c>
      <c r="I26657">
        <v>10</v>
      </c>
      <c r="J26657" s="6">
        <v>44.600000000000001</v>
      </c>
      <c r="K26657">
        <v>124</v>
      </c>
      <c r="L26657">
        <v>0</v>
      </c>
      <c r="M26657" s="6">
        <v>1.8700000000000001</v>
      </c>
      <c r="N26657" s="4" t="s">
        <v>5879</v>
      </c>
    </row>
    <row r="26658" ht="15">
      <c r="A26658">
        <v>26657</v>
      </c>
      <c r="B26658" t="s">
        <v>6090</v>
      </c>
      <c r="C26658" t="s">
        <v>26</v>
      </c>
      <c r="D26658" t="s">
        <v>27</v>
      </c>
      <c r="E26658" t="s">
        <v>6179</v>
      </c>
      <c r="F26658" t="s">
        <v>6180</v>
      </c>
      <c r="G26658">
        <v>90</v>
      </c>
      <c r="H26658">
        <v>57</v>
      </c>
      <c r="I26658">
        <v>87</v>
      </c>
      <c r="J26658" s="6">
        <v>44.100000000000001</v>
      </c>
      <c r="K26658">
        <v>103</v>
      </c>
      <c r="L26658">
        <v>2</v>
      </c>
      <c r="M26658" s="6">
        <v>2.5</v>
      </c>
      <c r="N26658" s="4" t="s">
        <v>5879</v>
      </c>
    </row>
    <row r="26659" ht="15">
      <c r="A26659">
        <v>26658</v>
      </c>
      <c r="B26659" t="s">
        <v>6090</v>
      </c>
      <c r="C26659" t="s">
        <v>26</v>
      </c>
      <c r="D26659" t="s">
        <v>27</v>
      </c>
      <c r="E26659" t="s">
        <v>6181</v>
      </c>
      <c r="F26659" t="s">
        <v>6180</v>
      </c>
      <c r="G26659">
        <v>143</v>
      </c>
      <c r="H26659">
        <v>98</v>
      </c>
      <c r="I26659">
        <v>129</v>
      </c>
      <c r="J26659" s="6">
        <v>40.5</v>
      </c>
      <c r="K26659">
        <v>162</v>
      </c>
      <c r="L26659">
        <v>3</v>
      </c>
      <c r="M26659" s="6">
        <v>1.8500000000000001</v>
      </c>
      <c r="N26659" s="4" t="s">
        <v>5879</v>
      </c>
    </row>
    <row r="26660" ht="15">
      <c r="A26660">
        <v>26659</v>
      </c>
      <c r="B26660" t="s">
        <v>6090</v>
      </c>
      <c r="C26660" t="s">
        <v>26</v>
      </c>
      <c r="D26660" t="s">
        <v>27</v>
      </c>
      <c r="E26660" t="s">
        <v>6183</v>
      </c>
      <c r="F26660" t="s">
        <v>6180</v>
      </c>
      <c r="G26660">
        <v>54</v>
      </c>
      <c r="H26660">
        <v>30</v>
      </c>
      <c r="I26660">
        <v>47</v>
      </c>
      <c r="J26660" s="6">
        <v>32.899999999999999</v>
      </c>
      <c r="K26660">
        <v>121</v>
      </c>
      <c r="L26660">
        <v>1</v>
      </c>
      <c r="M26660" s="6">
        <v>2.75</v>
      </c>
      <c r="N26660" s="4" t="s">
        <v>5879</v>
      </c>
    </row>
    <row r="26661" ht="15">
      <c r="A26661">
        <v>26660</v>
      </c>
      <c r="B26661" t="s">
        <v>6090</v>
      </c>
      <c r="C26661" t="s">
        <v>26</v>
      </c>
      <c r="D26661" t="s">
        <v>27</v>
      </c>
      <c r="E26661" t="s">
        <v>6184</v>
      </c>
      <c r="F26661" t="s">
        <v>6180</v>
      </c>
      <c r="G26661">
        <v>37</v>
      </c>
      <c r="H26661">
        <v>29</v>
      </c>
      <c r="I26661">
        <v>36</v>
      </c>
      <c r="J26661" s="6">
        <v>42</v>
      </c>
      <c r="K26661">
        <v>121</v>
      </c>
      <c r="L26661">
        <v>1</v>
      </c>
      <c r="M26661" s="6">
        <v>3</v>
      </c>
      <c r="N26661" s="4" t="s">
        <v>5879</v>
      </c>
    </row>
    <row r="26662" ht="15">
      <c r="A26662">
        <v>26661</v>
      </c>
      <c r="B26662" t="s">
        <v>6090</v>
      </c>
      <c r="C26662" t="s">
        <v>26</v>
      </c>
      <c r="D26662" t="s">
        <v>27</v>
      </c>
      <c r="E26662" t="s">
        <v>6185</v>
      </c>
      <c r="F26662" t="s">
        <v>6180</v>
      </c>
      <c r="G26662">
        <v>18</v>
      </c>
      <c r="H26662">
        <v>13</v>
      </c>
      <c r="I26662">
        <v>16</v>
      </c>
      <c r="J26662" s="6">
        <v>33.200000000000003</v>
      </c>
      <c r="K26662">
        <v>74</v>
      </c>
      <c r="L26662">
        <v>1</v>
      </c>
      <c r="M26662" s="6">
        <v>3.3199999999999998</v>
      </c>
      <c r="N26662" s="4" t="s">
        <v>5879</v>
      </c>
    </row>
    <row r="26663" ht="15">
      <c r="A26663">
        <v>26662</v>
      </c>
      <c r="B26663" t="s">
        <v>6090</v>
      </c>
      <c r="C26663" t="s">
        <v>26</v>
      </c>
      <c r="D26663" t="s">
        <v>27</v>
      </c>
      <c r="E26663" t="s">
        <v>6186</v>
      </c>
      <c r="F26663" t="s">
        <v>6180</v>
      </c>
      <c r="G26663">
        <v>32</v>
      </c>
      <c r="H26663">
        <v>20</v>
      </c>
      <c r="I26663">
        <v>31</v>
      </c>
      <c r="J26663" s="6">
        <v>39.299999999999997</v>
      </c>
      <c r="K26663">
        <v>87</v>
      </c>
      <c r="L26663">
        <v>1</v>
      </c>
      <c r="M26663" s="6">
        <v>2</v>
      </c>
      <c r="N26663" s="4" t="s">
        <v>5879</v>
      </c>
    </row>
    <row r="26664" ht="15">
      <c r="A26664">
        <v>26663</v>
      </c>
      <c r="B26664" t="s">
        <v>6090</v>
      </c>
      <c r="C26664" t="s">
        <v>26</v>
      </c>
      <c r="D26664" t="s">
        <v>27</v>
      </c>
      <c r="E26664" t="s">
        <v>6187</v>
      </c>
      <c r="F26664" t="s">
        <v>6182</v>
      </c>
      <c r="G26664">
        <v>44</v>
      </c>
      <c r="H26664">
        <v>30</v>
      </c>
      <c r="I26664">
        <v>41</v>
      </c>
      <c r="J26664" s="6">
        <v>32.299999999999997</v>
      </c>
      <c r="K26664">
        <v>87</v>
      </c>
      <c r="L26664">
        <v>1</v>
      </c>
      <c r="M26664" s="6">
        <v>2.2000000000000002</v>
      </c>
      <c r="N26664" s="4" t="s">
        <v>5879</v>
      </c>
    </row>
    <row r="26665" ht="15">
      <c r="A26665">
        <v>26664</v>
      </c>
      <c r="B26665" t="s">
        <v>6090</v>
      </c>
      <c r="C26665" t="s">
        <v>42</v>
      </c>
      <c r="D26665" t="s">
        <v>43</v>
      </c>
      <c r="E26665" t="s">
        <v>6179</v>
      </c>
      <c r="F26665" t="s">
        <v>6180</v>
      </c>
      <c r="G26665">
        <v>68</v>
      </c>
      <c r="H26665">
        <v>48</v>
      </c>
      <c r="I26665">
        <v>59</v>
      </c>
      <c r="J26665" s="6">
        <v>36</v>
      </c>
      <c r="K26665">
        <v>140</v>
      </c>
      <c r="L26665">
        <v>2</v>
      </c>
      <c r="M26665" s="6">
        <v>2.8999999999999999</v>
      </c>
      <c r="N26665" s="4" t="s">
        <v>5879</v>
      </c>
    </row>
    <row r="26666" ht="15">
      <c r="A26666">
        <v>26665</v>
      </c>
      <c r="B26666" t="s">
        <v>6090</v>
      </c>
      <c r="C26666" t="s">
        <v>42</v>
      </c>
      <c r="D26666" t="s">
        <v>43</v>
      </c>
      <c r="E26666" t="s">
        <v>6181</v>
      </c>
      <c r="F26666" t="s">
        <v>6180</v>
      </c>
      <c r="G26666">
        <v>121</v>
      </c>
      <c r="H26666">
        <v>90</v>
      </c>
      <c r="I26666">
        <v>117</v>
      </c>
      <c r="J26666" s="6">
        <v>44</v>
      </c>
      <c r="K26666">
        <v>141</v>
      </c>
      <c r="L26666">
        <v>3</v>
      </c>
      <c r="M26666" s="6">
        <v>2.21</v>
      </c>
      <c r="N26666" s="4" t="s">
        <v>5879</v>
      </c>
    </row>
    <row r="26667" ht="15">
      <c r="A26667">
        <v>26666</v>
      </c>
      <c r="B26667" t="s">
        <v>6090</v>
      </c>
      <c r="C26667" t="s">
        <v>42</v>
      </c>
      <c r="D26667" t="s">
        <v>43</v>
      </c>
      <c r="E26667" t="s">
        <v>6183</v>
      </c>
      <c r="F26667" t="s">
        <v>6180</v>
      </c>
      <c r="G26667">
        <v>45</v>
      </c>
      <c r="H26667">
        <v>29</v>
      </c>
      <c r="I26667">
        <v>38</v>
      </c>
      <c r="J26667" s="6">
        <v>36.5</v>
      </c>
      <c r="K26667">
        <v>128</v>
      </c>
      <c r="L26667">
        <v>1</v>
      </c>
      <c r="M26667" s="6">
        <v>2.1499999999999999</v>
      </c>
      <c r="N26667" s="4" t="s">
        <v>5879</v>
      </c>
    </row>
    <row r="26668" ht="15">
      <c r="A26668">
        <v>26667</v>
      </c>
      <c r="B26668" t="s">
        <v>6090</v>
      </c>
      <c r="C26668" t="s">
        <v>42</v>
      </c>
      <c r="D26668" t="s">
        <v>43</v>
      </c>
      <c r="E26668" t="s">
        <v>6184</v>
      </c>
      <c r="F26668" t="s">
        <v>6180</v>
      </c>
      <c r="G26668">
        <v>42</v>
      </c>
      <c r="H26668">
        <v>25</v>
      </c>
      <c r="I26668">
        <v>37</v>
      </c>
      <c r="J26668" s="6">
        <v>39.399999999999999</v>
      </c>
      <c r="K26668">
        <v>107</v>
      </c>
      <c r="L26668">
        <v>1</v>
      </c>
      <c r="M26668" s="6">
        <v>2.1200000000000001</v>
      </c>
      <c r="N26668" s="4" t="s">
        <v>5879</v>
      </c>
    </row>
    <row r="26669" ht="15">
      <c r="A26669">
        <v>26668</v>
      </c>
      <c r="B26669" t="s">
        <v>6090</v>
      </c>
      <c r="C26669" t="s">
        <v>42</v>
      </c>
      <c r="D26669" t="s">
        <v>43</v>
      </c>
      <c r="E26669" t="s">
        <v>6185</v>
      </c>
      <c r="F26669" t="s">
        <v>6180</v>
      </c>
      <c r="G26669">
        <v>28</v>
      </c>
      <c r="H26669">
        <v>16</v>
      </c>
      <c r="I26669">
        <v>25</v>
      </c>
      <c r="J26669" s="6">
        <v>35.799999999999997</v>
      </c>
      <c r="K26669">
        <v>130</v>
      </c>
      <c r="L26669">
        <v>1</v>
      </c>
      <c r="M26669" s="6">
        <v>2.77</v>
      </c>
      <c r="N26669" s="4" t="s">
        <v>5879</v>
      </c>
    </row>
    <row r="26670" ht="15">
      <c r="A26670">
        <v>26669</v>
      </c>
      <c r="B26670" t="s">
        <v>6090</v>
      </c>
      <c r="C26670" t="s">
        <v>42</v>
      </c>
      <c r="D26670" t="s">
        <v>43</v>
      </c>
      <c r="E26670" t="s">
        <v>6186</v>
      </c>
      <c r="F26670" t="s">
        <v>6182</v>
      </c>
      <c r="G26670">
        <v>33</v>
      </c>
      <c r="H26670">
        <v>22</v>
      </c>
      <c r="I26670">
        <v>30</v>
      </c>
      <c r="J26670" s="6">
        <v>38.799999999999997</v>
      </c>
      <c r="K26670">
        <v>114</v>
      </c>
      <c r="L26670">
        <v>1</v>
      </c>
      <c r="M26670" s="6">
        <v>2.2799999999999998</v>
      </c>
      <c r="N26670" s="4" t="s">
        <v>5879</v>
      </c>
    </row>
    <row r="26671" ht="15">
      <c r="A26671">
        <v>26670</v>
      </c>
      <c r="B26671" t="s">
        <v>6090</v>
      </c>
      <c r="C26671" t="s">
        <v>42</v>
      </c>
      <c r="D26671" t="s">
        <v>43</v>
      </c>
      <c r="E26671" t="s">
        <v>6187</v>
      </c>
      <c r="F26671" t="s">
        <v>6180</v>
      </c>
      <c r="G26671">
        <v>34</v>
      </c>
      <c r="H26671">
        <v>27</v>
      </c>
      <c r="I26671">
        <v>31</v>
      </c>
      <c r="J26671" s="6">
        <v>38.100000000000001</v>
      </c>
      <c r="K26671">
        <v>87</v>
      </c>
      <c r="L26671">
        <v>1</v>
      </c>
      <c r="M26671" s="6">
        <v>2.1200000000000001</v>
      </c>
      <c r="N26671" s="4" t="s">
        <v>5879</v>
      </c>
    </row>
    <row r="26672" ht="15">
      <c r="A26672">
        <v>26671</v>
      </c>
      <c r="B26672" t="s">
        <v>6090</v>
      </c>
      <c r="C26672" t="s">
        <v>115</v>
      </c>
      <c r="D26672" t="s">
        <v>116</v>
      </c>
      <c r="E26672" t="s">
        <v>6179</v>
      </c>
      <c r="F26672" t="s">
        <v>6180</v>
      </c>
      <c r="G26672">
        <v>79</v>
      </c>
      <c r="H26672">
        <v>61</v>
      </c>
      <c r="I26672">
        <v>67</v>
      </c>
      <c r="J26672" s="6">
        <v>41.600000000000001</v>
      </c>
      <c r="K26672">
        <v>101</v>
      </c>
      <c r="L26672">
        <v>2</v>
      </c>
      <c r="M26672" s="6">
        <v>2.8500000000000001</v>
      </c>
      <c r="N26672" s="4" t="s">
        <v>5879</v>
      </c>
    </row>
    <row r="26673" ht="15">
      <c r="A26673">
        <v>26672</v>
      </c>
      <c r="B26673" t="s">
        <v>6090</v>
      </c>
      <c r="C26673" t="s">
        <v>115</v>
      </c>
      <c r="D26673" t="s">
        <v>116</v>
      </c>
      <c r="E26673" t="s">
        <v>6181</v>
      </c>
      <c r="F26673" t="s">
        <v>6180</v>
      </c>
      <c r="G26673">
        <v>117</v>
      </c>
      <c r="H26673">
        <v>69</v>
      </c>
      <c r="I26673">
        <v>106</v>
      </c>
      <c r="J26673" s="6">
        <v>46.700000000000003</v>
      </c>
      <c r="K26673">
        <v>106</v>
      </c>
      <c r="L26673">
        <v>3</v>
      </c>
      <c r="M26673" s="6">
        <v>2.6400000000000001</v>
      </c>
      <c r="N26673" s="4" t="s">
        <v>5879</v>
      </c>
    </row>
    <row r="26674" ht="15">
      <c r="A26674">
        <v>26673</v>
      </c>
      <c r="B26674" t="s">
        <v>6090</v>
      </c>
      <c r="C26674" t="s">
        <v>115</v>
      </c>
      <c r="D26674" t="s">
        <v>116</v>
      </c>
      <c r="E26674" t="s">
        <v>6183</v>
      </c>
      <c r="F26674" t="s">
        <v>6180</v>
      </c>
      <c r="G26674">
        <v>40</v>
      </c>
      <c r="H26674">
        <v>24</v>
      </c>
      <c r="I26674">
        <v>35</v>
      </c>
      <c r="J26674" s="6">
        <v>34.700000000000003</v>
      </c>
      <c r="K26674">
        <v>168</v>
      </c>
      <c r="L26674">
        <v>1</v>
      </c>
      <c r="M26674" s="6">
        <v>2.6400000000000001</v>
      </c>
      <c r="N26674" s="4" t="s">
        <v>5879</v>
      </c>
    </row>
    <row r="26675" ht="15">
      <c r="A26675">
        <v>26674</v>
      </c>
      <c r="B26675" t="s">
        <v>6090</v>
      </c>
      <c r="C26675" t="s">
        <v>115</v>
      </c>
      <c r="D26675" t="s">
        <v>116</v>
      </c>
      <c r="E26675" t="s">
        <v>6184</v>
      </c>
      <c r="F26675" t="s">
        <v>6180</v>
      </c>
      <c r="G26675">
        <v>26</v>
      </c>
      <c r="H26675">
        <v>19</v>
      </c>
      <c r="I26675">
        <v>25</v>
      </c>
      <c r="J26675" s="6">
        <v>44.399999999999999</v>
      </c>
      <c r="K26675">
        <v>102</v>
      </c>
      <c r="L26675">
        <v>1</v>
      </c>
      <c r="M26675" s="6">
        <v>3.1400000000000001</v>
      </c>
      <c r="N26675" s="4" t="s">
        <v>5879</v>
      </c>
    </row>
    <row r="26676" ht="15">
      <c r="A26676">
        <v>26675</v>
      </c>
      <c r="B26676" t="s">
        <v>6090</v>
      </c>
      <c r="C26676" t="s">
        <v>115</v>
      </c>
      <c r="D26676" t="s">
        <v>116</v>
      </c>
      <c r="E26676" t="s">
        <v>6185</v>
      </c>
      <c r="F26676" t="s">
        <v>6180</v>
      </c>
      <c r="G26676">
        <v>28</v>
      </c>
      <c r="H26676">
        <v>16</v>
      </c>
      <c r="I26676">
        <v>27</v>
      </c>
      <c r="J26676" s="6">
        <v>46</v>
      </c>
      <c r="K26676">
        <v>128</v>
      </c>
      <c r="L26676">
        <v>1</v>
      </c>
      <c r="M26676" s="6">
        <v>2.8399999999999999</v>
      </c>
      <c r="N26676" s="4" t="s">
        <v>5879</v>
      </c>
    </row>
    <row r="26677" ht="15">
      <c r="A26677">
        <v>26676</v>
      </c>
      <c r="B26677" t="s">
        <v>6090</v>
      </c>
      <c r="C26677" t="s">
        <v>115</v>
      </c>
      <c r="D26677" t="s">
        <v>116</v>
      </c>
      <c r="E26677" t="s">
        <v>6186</v>
      </c>
      <c r="F26677" t="s">
        <v>6180</v>
      </c>
      <c r="G26677">
        <v>23</v>
      </c>
      <c r="H26677">
        <v>18</v>
      </c>
      <c r="I26677">
        <v>20</v>
      </c>
      <c r="J26677" s="6">
        <v>34.899999999999999</v>
      </c>
      <c r="K26677">
        <v>124</v>
      </c>
      <c r="L26677">
        <v>1</v>
      </c>
      <c r="M26677" s="6">
        <v>2.4500000000000002</v>
      </c>
      <c r="N26677" s="4" t="s">
        <v>5879</v>
      </c>
    </row>
    <row r="26678" ht="15">
      <c r="A26678">
        <v>26677</v>
      </c>
      <c r="B26678" t="s">
        <v>6090</v>
      </c>
      <c r="C26678" t="s">
        <v>115</v>
      </c>
      <c r="D26678" t="s">
        <v>116</v>
      </c>
      <c r="E26678" t="s">
        <v>6187</v>
      </c>
      <c r="F26678" t="s">
        <v>6180</v>
      </c>
      <c r="G26678">
        <v>28</v>
      </c>
      <c r="H26678">
        <v>16</v>
      </c>
      <c r="I26678">
        <v>25</v>
      </c>
      <c r="J26678" s="6">
        <v>46.5</v>
      </c>
      <c r="K26678">
        <v>134</v>
      </c>
      <c r="L26678">
        <v>1</v>
      </c>
      <c r="M26678" s="6">
        <v>2.6299999999999999</v>
      </c>
      <c r="N26678" s="4" t="s">
        <v>5879</v>
      </c>
    </row>
    <row r="26679" ht="15">
      <c r="A26679">
        <v>26678</v>
      </c>
      <c r="B26679" t="s">
        <v>6090</v>
      </c>
      <c r="C26679" t="s">
        <v>36</v>
      </c>
      <c r="D26679" t="s">
        <v>37</v>
      </c>
      <c r="E26679" t="s">
        <v>6179</v>
      </c>
      <c r="F26679" t="s">
        <v>6180</v>
      </c>
      <c r="G26679">
        <v>69</v>
      </c>
      <c r="H26679">
        <v>44</v>
      </c>
      <c r="I26679">
        <v>63</v>
      </c>
      <c r="J26679" s="6">
        <v>36.700000000000003</v>
      </c>
      <c r="K26679">
        <v>88</v>
      </c>
      <c r="L26679">
        <v>2</v>
      </c>
      <c r="M26679" s="6">
        <v>2.6200000000000001</v>
      </c>
      <c r="N26679" s="4" t="s">
        <v>5879</v>
      </c>
    </row>
    <row r="26680" ht="15">
      <c r="A26680">
        <v>26679</v>
      </c>
      <c r="B26680" t="s">
        <v>6090</v>
      </c>
      <c r="C26680" t="s">
        <v>36</v>
      </c>
      <c r="D26680" t="s">
        <v>37</v>
      </c>
      <c r="E26680" t="s">
        <v>6181</v>
      </c>
      <c r="F26680" t="s">
        <v>6180</v>
      </c>
      <c r="G26680">
        <v>77</v>
      </c>
      <c r="H26680">
        <v>57</v>
      </c>
      <c r="I26680">
        <v>68</v>
      </c>
      <c r="J26680" s="6">
        <v>34.799999999999997</v>
      </c>
      <c r="K26680">
        <v>126</v>
      </c>
      <c r="L26680">
        <v>2</v>
      </c>
      <c r="M26680" s="6">
        <v>2.3199999999999998</v>
      </c>
      <c r="N26680" s="4" t="s">
        <v>5879</v>
      </c>
    </row>
    <row r="26681" ht="15">
      <c r="A26681">
        <v>26680</v>
      </c>
      <c r="B26681" t="s">
        <v>6090</v>
      </c>
      <c r="C26681" t="s">
        <v>36</v>
      </c>
      <c r="D26681" t="s">
        <v>37</v>
      </c>
      <c r="E26681" t="s">
        <v>6183</v>
      </c>
      <c r="F26681" t="s">
        <v>6180</v>
      </c>
      <c r="G26681">
        <v>42</v>
      </c>
      <c r="H26681">
        <v>25</v>
      </c>
      <c r="I26681">
        <v>38</v>
      </c>
      <c r="J26681" s="6">
        <v>40.200000000000003</v>
      </c>
      <c r="K26681">
        <v>160</v>
      </c>
      <c r="L26681">
        <v>1</v>
      </c>
      <c r="M26681" s="6">
        <v>2</v>
      </c>
      <c r="N26681" s="4" t="s">
        <v>5879</v>
      </c>
    </row>
    <row r="26682" ht="15">
      <c r="A26682">
        <v>26681</v>
      </c>
      <c r="B26682" t="s">
        <v>6090</v>
      </c>
      <c r="C26682" t="s">
        <v>36</v>
      </c>
      <c r="D26682" t="s">
        <v>37</v>
      </c>
      <c r="E26682" t="s">
        <v>6184</v>
      </c>
      <c r="F26682" t="s">
        <v>6180</v>
      </c>
      <c r="G26682">
        <v>26</v>
      </c>
      <c r="H26682">
        <v>18</v>
      </c>
      <c r="I26682">
        <v>24</v>
      </c>
      <c r="J26682" s="6">
        <v>46.700000000000003</v>
      </c>
      <c r="K26682">
        <v>106</v>
      </c>
      <c r="L26682">
        <v>1</v>
      </c>
      <c r="M26682" s="6">
        <v>3.1099999999999999</v>
      </c>
      <c r="N26682" s="4" t="s">
        <v>5879</v>
      </c>
    </row>
    <row r="26683" ht="15">
      <c r="A26683">
        <v>26682</v>
      </c>
      <c r="B26683" t="s">
        <v>6090</v>
      </c>
      <c r="C26683" t="s">
        <v>36</v>
      </c>
      <c r="D26683" t="s">
        <v>37</v>
      </c>
      <c r="E26683" t="s">
        <v>6185</v>
      </c>
      <c r="F26683" t="s">
        <v>6182</v>
      </c>
      <c r="G26683">
        <v>28</v>
      </c>
      <c r="H26683">
        <v>20</v>
      </c>
      <c r="I26683">
        <v>26</v>
      </c>
      <c r="J26683" s="6">
        <v>43.299999999999997</v>
      </c>
      <c r="K26683">
        <v>138</v>
      </c>
      <c r="L26683">
        <v>1</v>
      </c>
      <c r="M26683" s="6">
        <v>2.6800000000000002</v>
      </c>
      <c r="N26683" s="4" t="s">
        <v>5879</v>
      </c>
    </row>
    <row r="26684" ht="15">
      <c r="A26684">
        <v>26683</v>
      </c>
      <c r="B26684" t="s">
        <v>6090</v>
      </c>
      <c r="C26684" t="s">
        <v>36</v>
      </c>
      <c r="D26684" t="s">
        <v>37</v>
      </c>
      <c r="E26684" t="s">
        <v>6186</v>
      </c>
      <c r="F26684" t="s">
        <v>6180</v>
      </c>
      <c r="G26684">
        <v>19</v>
      </c>
      <c r="H26684">
        <v>14</v>
      </c>
      <c r="I26684">
        <v>18</v>
      </c>
      <c r="J26684" s="6">
        <v>42.700000000000003</v>
      </c>
      <c r="K26684">
        <v>111</v>
      </c>
      <c r="L26684">
        <v>0</v>
      </c>
      <c r="M26684" s="6">
        <v>2.23</v>
      </c>
      <c r="N26684" s="4" t="s">
        <v>5879</v>
      </c>
    </row>
    <row r="26685" ht="15">
      <c r="A26685">
        <v>26684</v>
      </c>
      <c r="B26685" t="s">
        <v>6090</v>
      </c>
      <c r="C26685" t="s">
        <v>36</v>
      </c>
      <c r="D26685" t="s">
        <v>37</v>
      </c>
      <c r="E26685" t="s">
        <v>6187</v>
      </c>
      <c r="F26685" t="s">
        <v>6180</v>
      </c>
      <c r="G26685">
        <v>28</v>
      </c>
      <c r="H26685">
        <v>18</v>
      </c>
      <c r="I26685">
        <v>26</v>
      </c>
      <c r="J26685" s="6">
        <v>51.299999999999997</v>
      </c>
      <c r="K26685">
        <v>81</v>
      </c>
      <c r="L26685">
        <v>1</v>
      </c>
      <c r="M26685" s="6">
        <v>2.6899999999999999</v>
      </c>
      <c r="N26685" s="4" t="s">
        <v>5879</v>
      </c>
    </row>
    <row r="26686" ht="15">
      <c r="A26686">
        <v>26685</v>
      </c>
      <c r="B26686" t="s">
        <v>6090</v>
      </c>
      <c r="C26686" t="s">
        <v>67</v>
      </c>
      <c r="D26686" t="s">
        <v>68</v>
      </c>
      <c r="E26686" t="s">
        <v>6179</v>
      </c>
      <c r="F26686" t="s">
        <v>6182</v>
      </c>
      <c r="G26686">
        <v>79</v>
      </c>
      <c r="H26686">
        <v>48</v>
      </c>
      <c r="I26686">
        <v>71</v>
      </c>
      <c r="J26686" s="6">
        <v>21.300000000000001</v>
      </c>
      <c r="K26686">
        <v>129</v>
      </c>
      <c r="L26686">
        <v>2</v>
      </c>
      <c r="M26686" s="6">
        <v>2.0099999999999998</v>
      </c>
      <c r="N26686" s="4" t="s">
        <v>5879</v>
      </c>
    </row>
    <row r="26687" ht="15">
      <c r="A26687">
        <v>26686</v>
      </c>
      <c r="B26687" t="s">
        <v>6090</v>
      </c>
      <c r="C26687" t="s">
        <v>67</v>
      </c>
      <c r="D26687" t="s">
        <v>68</v>
      </c>
      <c r="E26687" t="s">
        <v>6181</v>
      </c>
      <c r="F26687" t="s">
        <v>6180</v>
      </c>
      <c r="G26687">
        <v>136</v>
      </c>
      <c r="H26687">
        <v>104</v>
      </c>
      <c r="I26687">
        <v>120</v>
      </c>
      <c r="J26687" s="6">
        <v>54.100000000000001</v>
      </c>
      <c r="K26687">
        <v>104</v>
      </c>
      <c r="L26687">
        <v>2</v>
      </c>
      <c r="M26687" s="6">
        <v>1.73</v>
      </c>
      <c r="N26687" s="4" t="s">
        <v>5879</v>
      </c>
    </row>
    <row r="26688" ht="15">
      <c r="A26688">
        <v>26687</v>
      </c>
      <c r="B26688" t="s">
        <v>6090</v>
      </c>
      <c r="C26688" t="s">
        <v>67</v>
      </c>
      <c r="D26688" t="s">
        <v>68</v>
      </c>
      <c r="E26688" t="s">
        <v>6183</v>
      </c>
      <c r="F26688" t="s">
        <v>6182</v>
      </c>
      <c r="G26688">
        <v>41</v>
      </c>
      <c r="H26688">
        <v>31</v>
      </c>
      <c r="I26688">
        <v>39</v>
      </c>
      <c r="J26688" s="6">
        <v>41.100000000000001</v>
      </c>
      <c r="K26688">
        <v>110</v>
      </c>
      <c r="L26688">
        <v>1</v>
      </c>
      <c r="M26688" s="6">
        <v>2.9199999999999999</v>
      </c>
      <c r="N26688" s="4" t="s">
        <v>5879</v>
      </c>
    </row>
    <row r="26689" ht="15">
      <c r="A26689">
        <v>26688</v>
      </c>
      <c r="B26689" t="s">
        <v>6090</v>
      </c>
      <c r="C26689" t="s">
        <v>67</v>
      </c>
      <c r="D26689" t="s">
        <v>68</v>
      </c>
      <c r="E26689" t="s">
        <v>6184</v>
      </c>
      <c r="F26689" t="s">
        <v>6182</v>
      </c>
      <c r="G26689">
        <v>39</v>
      </c>
      <c r="H26689">
        <v>29</v>
      </c>
      <c r="I26689">
        <v>35</v>
      </c>
      <c r="J26689" s="6">
        <v>41.799999999999997</v>
      </c>
      <c r="K26689">
        <v>92</v>
      </c>
      <c r="L26689">
        <v>1</v>
      </c>
      <c r="M26689" s="6">
        <v>2.1899999999999999</v>
      </c>
      <c r="N26689" s="4" t="s">
        <v>5879</v>
      </c>
    </row>
    <row r="26690" ht="15">
      <c r="A26690">
        <v>26689</v>
      </c>
      <c r="B26690" t="s">
        <v>6090</v>
      </c>
      <c r="C26690" t="s">
        <v>67</v>
      </c>
      <c r="D26690" t="s">
        <v>68</v>
      </c>
      <c r="E26690" t="s">
        <v>6185</v>
      </c>
      <c r="F26690" t="s">
        <v>6180</v>
      </c>
      <c r="G26690">
        <v>36</v>
      </c>
      <c r="H26690">
        <v>27</v>
      </c>
      <c r="I26690">
        <v>32</v>
      </c>
      <c r="J26690" s="6">
        <v>38.899999999999999</v>
      </c>
      <c r="K26690">
        <v>105</v>
      </c>
      <c r="L26690">
        <v>0</v>
      </c>
      <c r="M26690" s="6">
        <v>1.26</v>
      </c>
      <c r="N26690" s="4" t="s">
        <v>5879</v>
      </c>
    </row>
    <row r="26691" ht="15">
      <c r="A26691">
        <v>26690</v>
      </c>
      <c r="B26691" t="s">
        <v>6090</v>
      </c>
      <c r="C26691" t="s">
        <v>67</v>
      </c>
      <c r="D26691" t="s">
        <v>68</v>
      </c>
      <c r="E26691" t="s">
        <v>6186</v>
      </c>
      <c r="F26691" t="s">
        <v>6180</v>
      </c>
      <c r="G26691">
        <v>24</v>
      </c>
      <c r="H26691">
        <v>18</v>
      </c>
      <c r="I26691">
        <v>22</v>
      </c>
      <c r="J26691" s="6">
        <v>50.200000000000003</v>
      </c>
      <c r="K26691">
        <v>121</v>
      </c>
      <c r="L26691">
        <v>1</v>
      </c>
      <c r="M26691" s="6">
        <v>2.23</v>
      </c>
      <c r="N26691" s="4" t="s">
        <v>5879</v>
      </c>
    </row>
    <row r="26692" ht="15">
      <c r="A26692">
        <v>26691</v>
      </c>
      <c r="B26692" t="s">
        <v>6090</v>
      </c>
      <c r="C26692" t="s">
        <v>67</v>
      </c>
      <c r="D26692" t="s">
        <v>68</v>
      </c>
      <c r="E26692" t="s">
        <v>6187</v>
      </c>
      <c r="F26692" t="s">
        <v>6180</v>
      </c>
      <c r="G26692">
        <v>34</v>
      </c>
      <c r="H26692">
        <v>21</v>
      </c>
      <c r="I26692">
        <v>32</v>
      </c>
      <c r="J26692" s="6">
        <v>38.299999999999997</v>
      </c>
      <c r="K26692">
        <v>139</v>
      </c>
      <c r="L26692">
        <v>1</v>
      </c>
      <c r="M26692" s="6">
        <v>1.8200000000000001</v>
      </c>
      <c r="N26692" s="4" t="s">
        <v>5879</v>
      </c>
    </row>
    <row r="26693" ht="15">
      <c r="A26693">
        <v>26692</v>
      </c>
      <c r="B26693" t="s">
        <v>6090</v>
      </c>
      <c r="C26693" t="s">
        <v>84</v>
      </c>
      <c r="D26693" t="s">
        <v>85</v>
      </c>
      <c r="E26693" t="s">
        <v>6179</v>
      </c>
      <c r="F26693" t="s">
        <v>6180</v>
      </c>
      <c r="G26693">
        <v>62</v>
      </c>
      <c r="H26693">
        <v>49</v>
      </c>
      <c r="I26693">
        <v>57</v>
      </c>
      <c r="J26693" s="6">
        <v>42.100000000000001</v>
      </c>
      <c r="K26693">
        <v>111</v>
      </c>
      <c r="L26693">
        <v>1</v>
      </c>
      <c r="M26693" s="6">
        <v>2.1600000000000001</v>
      </c>
      <c r="N26693" s="4" t="s">
        <v>5879</v>
      </c>
    </row>
    <row r="26694" ht="15">
      <c r="A26694">
        <v>26693</v>
      </c>
      <c r="B26694" t="s">
        <v>6090</v>
      </c>
      <c r="C26694" t="s">
        <v>84</v>
      </c>
      <c r="D26694" t="s">
        <v>85</v>
      </c>
      <c r="E26694" t="s">
        <v>6181</v>
      </c>
      <c r="F26694" t="s">
        <v>6180</v>
      </c>
      <c r="G26694">
        <v>76</v>
      </c>
      <c r="H26694">
        <v>50</v>
      </c>
      <c r="I26694">
        <v>65</v>
      </c>
      <c r="J26694" s="6">
        <v>39.5</v>
      </c>
      <c r="K26694">
        <v>96</v>
      </c>
      <c r="L26694">
        <v>2</v>
      </c>
      <c r="M26694" s="6">
        <v>2.48</v>
      </c>
      <c r="N26694" s="4" t="s">
        <v>5879</v>
      </c>
    </row>
    <row r="26695" ht="15">
      <c r="A26695">
        <v>26694</v>
      </c>
      <c r="B26695" t="s">
        <v>6090</v>
      </c>
      <c r="C26695" t="s">
        <v>84</v>
      </c>
      <c r="D26695" t="s">
        <v>85</v>
      </c>
      <c r="E26695" t="s">
        <v>6183</v>
      </c>
      <c r="F26695" t="s">
        <v>6182</v>
      </c>
      <c r="G26695">
        <v>41</v>
      </c>
      <c r="H26695">
        <v>23</v>
      </c>
      <c r="I26695">
        <v>36</v>
      </c>
      <c r="J26695" s="6">
        <v>33.600000000000001</v>
      </c>
      <c r="K26695">
        <v>119</v>
      </c>
      <c r="L26695">
        <v>1</v>
      </c>
      <c r="M26695" s="6">
        <v>1.97</v>
      </c>
      <c r="N26695" s="4" t="s">
        <v>5879</v>
      </c>
    </row>
    <row r="26696" ht="15">
      <c r="A26696">
        <v>26695</v>
      </c>
      <c r="B26696" t="s">
        <v>6090</v>
      </c>
      <c r="C26696" t="s">
        <v>84</v>
      </c>
      <c r="D26696" t="s">
        <v>85</v>
      </c>
      <c r="E26696" t="s">
        <v>6184</v>
      </c>
      <c r="F26696" t="s">
        <v>6182</v>
      </c>
      <c r="G26696">
        <v>27</v>
      </c>
      <c r="H26696">
        <v>16</v>
      </c>
      <c r="I26696">
        <v>25</v>
      </c>
      <c r="J26696" s="6">
        <v>46</v>
      </c>
      <c r="K26696">
        <v>93</v>
      </c>
      <c r="L26696">
        <v>1</v>
      </c>
      <c r="M26696" s="6">
        <v>2.3399999999999999</v>
      </c>
      <c r="N26696" s="4" t="s">
        <v>5879</v>
      </c>
    </row>
    <row r="26697" ht="15">
      <c r="A26697">
        <v>26696</v>
      </c>
      <c r="B26697" t="s">
        <v>6090</v>
      </c>
      <c r="C26697" t="s">
        <v>84</v>
      </c>
      <c r="D26697" t="s">
        <v>85</v>
      </c>
      <c r="E26697" t="s">
        <v>6185</v>
      </c>
      <c r="F26697" t="s">
        <v>6180</v>
      </c>
      <c r="G26697">
        <v>22</v>
      </c>
      <c r="H26697">
        <v>16</v>
      </c>
      <c r="I26697">
        <v>19</v>
      </c>
      <c r="J26697" s="6">
        <v>39.899999999999999</v>
      </c>
      <c r="K26697">
        <v>72</v>
      </c>
      <c r="L26697">
        <v>1</v>
      </c>
      <c r="M26697" s="6">
        <v>2.48</v>
      </c>
      <c r="N26697" s="4" t="s">
        <v>5879</v>
      </c>
    </row>
    <row r="26698" ht="15">
      <c r="A26698">
        <v>26697</v>
      </c>
      <c r="B26698" t="s">
        <v>6090</v>
      </c>
      <c r="C26698" t="s">
        <v>84</v>
      </c>
      <c r="D26698" t="s">
        <v>85</v>
      </c>
      <c r="E26698" t="s">
        <v>6186</v>
      </c>
      <c r="F26698" t="s">
        <v>6180</v>
      </c>
      <c r="G26698">
        <v>20</v>
      </c>
      <c r="H26698">
        <v>14</v>
      </c>
      <c r="I26698">
        <v>19</v>
      </c>
      <c r="J26698" s="6">
        <v>44.200000000000003</v>
      </c>
      <c r="K26698">
        <v>135</v>
      </c>
      <c r="L26698">
        <v>0</v>
      </c>
      <c r="M26698" s="6">
        <v>1.8600000000000001</v>
      </c>
      <c r="N26698" s="4" t="s">
        <v>5879</v>
      </c>
    </row>
    <row r="26699" ht="15">
      <c r="A26699">
        <v>26698</v>
      </c>
      <c r="B26699" t="s">
        <v>6090</v>
      </c>
      <c r="C26699" t="s">
        <v>84</v>
      </c>
      <c r="D26699" t="s">
        <v>85</v>
      </c>
      <c r="E26699" t="s">
        <v>6187</v>
      </c>
      <c r="F26699" t="s">
        <v>6180</v>
      </c>
      <c r="G26699">
        <v>21</v>
      </c>
      <c r="H26699">
        <v>14</v>
      </c>
      <c r="I26699">
        <v>19</v>
      </c>
      <c r="J26699" s="6">
        <v>43.100000000000001</v>
      </c>
      <c r="K26699">
        <v>137</v>
      </c>
      <c r="L26699">
        <v>0</v>
      </c>
      <c r="M26699" s="6">
        <v>2.3599999999999999</v>
      </c>
      <c r="N26699" s="4" t="s">
        <v>5879</v>
      </c>
    </row>
    <row r="26700" ht="15">
      <c r="A26700">
        <v>26699</v>
      </c>
      <c r="B26700" t="s">
        <v>6090</v>
      </c>
      <c r="C26700" t="s">
        <v>59</v>
      </c>
      <c r="D26700" t="s">
        <v>60</v>
      </c>
      <c r="E26700" t="s">
        <v>6179</v>
      </c>
      <c r="F26700" t="s">
        <v>6180</v>
      </c>
      <c r="G26700">
        <v>62</v>
      </c>
      <c r="H26700">
        <v>43</v>
      </c>
      <c r="I26700">
        <v>53</v>
      </c>
      <c r="J26700" s="6">
        <v>34.600000000000001</v>
      </c>
      <c r="K26700">
        <v>182</v>
      </c>
      <c r="L26700">
        <v>1</v>
      </c>
      <c r="M26700" s="6">
        <v>2.1499999999999999</v>
      </c>
      <c r="N26700" s="4" t="s">
        <v>5879</v>
      </c>
    </row>
    <row r="26701" ht="15">
      <c r="A26701">
        <v>26700</v>
      </c>
      <c r="B26701" t="s">
        <v>6090</v>
      </c>
      <c r="C26701" t="s">
        <v>59</v>
      </c>
      <c r="D26701" t="s">
        <v>60</v>
      </c>
      <c r="E26701" t="s">
        <v>6181</v>
      </c>
      <c r="F26701" t="s">
        <v>6180</v>
      </c>
      <c r="G26701">
        <v>99</v>
      </c>
      <c r="H26701">
        <v>59</v>
      </c>
      <c r="I26701">
        <v>93</v>
      </c>
      <c r="J26701" s="6">
        <v>41.200000000000003</v>
      </c>
      <c r="K26701">
        <v>100</v>
      </c>
      <c r="L26701">
        <v>2</v>
      </c>
      <c r="M26701" s="6">
        <v>2.0899999999999999</v>
      </c>
      <c r="N26701" s="4" t="s">
        <v>5879</v>
      </c>
    </row>
    <row r="26702" ht="15">
      <c r="A26702">
        <v>26701</v>
      </c>
      <c r="B26702" t="s">
        <v>6090</v>
      </c>
      <c r="C26702" t="s">
        <v>59</v>
      </c>
      <c r="D26702" t="s">
        <v>60</v>
      </c>
      <c r="E26702" t="s">
        <v>6183</v>
      </c>
      <c r="F26702" t="s">
        <v>6182</v>
      </c>
      <c r="G26702">
        <v>47</v>
      </c>
      <c r="H26702">
        <v>27</v>
      </c>
      <c r="I26702">
        <v>41</v>
      </c>
      <c r="J26702" s="6">
        <v>51</v>
      </c>
      <c r="K26702">
        <v>132</v>
      </c>
      <c r="L26702">
        <v>1</v>
      </c>
      <c r="M26702" s="6">
        <v>2.1000000000000001</v>
      </c>
      <c r="N26702" s="4" t="s">
        <v>5879</v>
      </c>
    </row>
    <row r="26703" ht="15">
      <c r="A26703">
        <v>26702</v>
      </c>
      <c r="B26703" t="s">
        <v>6090</v>
      </c>
      <c r="C26703" t="s">
        <v>59</v>
      </c>
      <c r="D26703" t="s">
        <v>60</v>
      </c>
      <c r="E26703" t="s">
        <v>6184</v>
      </c>
      <c r="F26703" t="s">
        <v>6180</v>
      </c>
      <c r="G26703">
        <v>29</v>
      </c>
      <c r="H26703">
        <v>17</v>
      </c>
      <c r="I26703">
        <v>28</v>
      </c>
      <c r="J26703" s="6">
        <v>35.399999999999999</v>
      </c>
      <c r="K26703">
        <v>150</v>
      </c>
      <c r="L26703">
        <v>1</v>
      </c>
      <c r="M26703" s="6">
        <v>2.6800000000000002</v>
      </c>
      <c r="N26703" s="4" t="s">
        <v>5879</v>
      </c>
    </row>
    <row r="26704" ht="15">
      <c r="A26704">
        <v>26703</v>
      </c>
      <c r="B26704" t="s">
        <v>6090</v>
      </c>
      <c r="C26704" t="s">
        <v>59</v>
      </c>
      <c r="D26704" t="s">
        <v>60</v>
      </c>
      <c r="E26704" t="s">
        <v>6185</v>
      </c>
      <c r="F26704" t="s">
        <v>6180</v>
      </c>
      <c r="G26704">
        <v>23</v>
      </c>
      <c r="H26704">
        <v>17</v>
      </c>
      <c r="I26704">
        <v>20</v>
      </c>
      <c r="J26704" s="6">
        <v>39.200000000000003</v>
      </c>
      <c r="K26704">
        <v>138</v>
      </c>
      <c r="L26704">
        <v>0</v>
      </c>
      <c r="M26704" s="6">
        <v>1.5900000000000001</v>
      </c>
      <c r="N26704" s="4" t="s">
        <v>5879</v>
      </c>
    </row>
    <row r="26705" ht="15">
      <c r="A26705">
        <v>26704</v>
      </c>
      <c r="B26705" t="s">
        <v>6090</v>
      </c>
      <c r="C26705" t="s">
        <v>59</v>
      </c>
      <c r="D26705" t="s">
        <v>60</v>
      </c>
      <c r="E26705" t="s">
        <v>6186</v>
      </c>
      <c r="F26705" t="s">
        <v>6180</v>
      </c>
      <c r="G26705">
        <v>16</v>
      </c>
      <c r="H26705">
        <v>12</v>
      </c>
      <c r="I26705">
        <v>15</v>
      </c>
      <c r="J26705" s="6">
        <v>35</v>
      </c>
      <c r="K26705">
        <v>102</v>
      </c>
      <c r="L26705">
        <v>0</v>
      </c>
      <c r="M26705" s="6">
        <v>2.4500000000000002</v>
      </c>
      <c r="N26705" s="4" t="s">
        <v>5879</v>
      </c>
    </row>
    <row r="26706" ht="15">
      <c r="A26706">
        <v>26705</v>
      </c>
      <c r="B26706" t="s">
        <v>6090</v>
      </c>
      <c r="C26706" t="s">
        <v>59</v>
      </c>
      <c r="D26706" t="s">
        <v>60</v>
      </c>
      <c r="E26706" t="s">
        <v>6187</v>
      </c>
      <c r="F26706" t="s">
        <v>6180</v>
      </c>
      <c r="G26706">
        <v>16</v>
      </c>
      <c r="H26706">
        <v>9</v>
      </c>
      <c r="I26706">
        <v>14</v>
      </c>
      <c r="J26706" s="6">
        <v>43.799999999999997</v>
      </c>
      <c r="K26706">
        <v>131</v>
      </c>
      <c r="L26706">
        <v>0</v>
      </c>
      <c r="M26706" s="6">
        <v>2.1699999999999999</v>
      </c>
      <c r="N26706" s="4" t="s">
        <v>5879</v>
      </c>
    </row>
    <row r="26707" ht="15">
      <c r="A26707">
        <v>26706</v>
      </c>
      <c r="B26707" t="s">
        <v>6090</v>
      </c>
      <c r="C26707" t="s">
        <v>203</v>
      </c>
      <c r="D26707" t="s">
        <v>204</v>
      </c>
      <c r="E26707" t="s">
        <v>6179</v>
      </c>
      <c r="F26707" t="s">
        <v>6180</v>
      </c>
      <c r="G26707">
        <v>28</v>
      </c>
      <c r="H26707">
        <v>22</v>
      </c>
      <c r="I26707">
        <v>26</v>
      </c>
      <c r="J26707" s="6">
        <v>49.700000000000003</v>
      </c>
      <c r="K26707">
        <v>95</v>
      </c>
      <c r="L26707">
        <v>0</v>
      </c>
      <c r="M26707" s="6">
        <v>1.3300000000000001</v>
      </c>
      <c r="N26707" s="4" t="s">
        <v>5879</v>
      </c>
    </row>
    <row r="26708" ht="15">
      <c r="A26708">
        <v>26707</v>
      </c>
      <c r="B26708" t="s">
        <v>6090</v>
      </c>
      <c r="C26708" t="s">
        <v>203</v>
      </c>
      <c r="D26708" t="s">
        <v>204</v>
      </c>
      <c r="E26708" t="s">
        <v>6181</v>
      </c>
      <c r="F26708" t="s">
        <v>6180</v>
      </c>
      <c r="G26708">
        <v>35</v>
      </c>
      <c r="H26708">
        <v>21</v>
      </c>
      <c r="I26708">
        <v>33</v>
      </c>
      <c r="J26708" s="6">
        <v>39.299999999999997</v>
      </c>
      <c r="K26708">
        <v>147</v>
      </c>
      <c r="L26708">
        <v>0</v>
      </c>
      <c r="M26708" s="6">
        <v>1.27</v>
      </c>
      <c r="N26708" s="4" t="s">
        <v>5879</v>
      </c>
    </row>
    <row r="26709" ht="15">
      <c r="A26709">
        <v>26708</v>
      </c>
      <c r="B26709" t="s">
        <v>6090</v>
      </c>
      <c r="C26709" t="s">
        <v>203</v>
      </c>
      <c r="D26709" t="s">
        <v>204</v>
      </c>
      <c r="E26709" t="s">
        <v>6183</v>
      </c>
      <c r="F26709" t="s">
        <v>6180</v>
      </c>
      <c r="G26709">
        <v>23</v>
      </c>
      <c r="H26709">
        <v>15</v>
      </c>
      <c r="I26709">
        <v>21</v>
      </c>
      <c r="J26709" s="6">
        <v>29.600000000000001</v>
      </c>
      <c r="K26709">
        <v>151</v>
      </c>
      <c r="L26709">
        <v>0</v>
      </c>
      <c r="M26709" s="6">
        <v>1.27</v>
      </c>
      <c r="N26709" s="4" t="s">
        <v>5879</v>
      </c>
    </row>
    <row r="26710" ht="15">
      <c r="A26710">
        <v>26709</v>
      </c>
      <c r="B26710" t="s">
        <v>6090</v>
      </c>
      <c r="C26710" t="s">
        <v>203</v>
      </c>
      <c r="D26710" t="s">
        <v>204</v>
      </c>
      <c r="E26710" t="s">
        <v>6184</v>
      </c>
      <c r="F26710" t="s">
        <v>6180</v>
      </c>
      <c r="G26710">
        <v>18</v>
      </c>
      <c r="H26710">
        <v>11</v>
      </c>
      <c r="I26710">
        <v>17</v>
      </c>
      <c r="J26710" s="6">
        <v>47.899999999999999</v>
      </c>
      <c r="K26710">
        <v>206</v>
      </c>
      <c r="L26710">
        <v>0</v>
      </c>
      <c r="M26710" s="6">
        <v>1.23</v>
      </c>
      <c r="N26710" s="4" t="s">
        <v>5879</v>
      </c>
    </row>
    <row r="26711" ht="15">
      <c r="A26711">
        <v>26710</v>
      </c>
      <c r="B26711" t="s">
        <v>6090</v>
      </c>
      <c r="C26711" t="s">
        <v>203</v>
      </c>
      <c r="D26711" t="s">
        <v>204</v>
      </c>
      <c r="E26711" t="s">
        <v>6185</v>
      </c>
      <c r="F26711" t="s">
        <v>6180</v>
      </c>
      <c r="G26711">
        <v>10</v>
      </c>
      <c r="H26711">
        <v>8</v>
      </c>
      <c r="I26711">
        <v>9</v>
      </c>
      <c r="J26711" s="6">
        <v>49.899999999999999</v>
      </c>
      <c r="K26711">
        <v>125</v>
      </c>
      <c r="L26711">
        <v>0</v>
      </c>
      <c r="M26711" s="6">
        <v>1.3899999999999999</v>
      </c>
      <c r="N26711" s="4" t="s">
        <v>5879</v>
      </c>
    </row>
    <row r="26712" ht="15">
      <c r="A26712">
        <v>26711</v>
      </c>
      <c r="B26712" t="s">
        <v>6090</v>
      </c>
      <c r="C26712" t="s">
        <v>203</v>
      </c>
      <c r="D26712" t="s">
        <v>204</v>
      </c>
      <c r="E26712" t="s">
        <v>6186</v>
      </c>
      <c r="F26712" t="s">
        <v>6180</v>
      </c>
      <c r="G26712">
        <v>7</v>
      </c>
      <c r="H26712">
        <v>6</v>
      </c>
      <c r="I26712">
        <v>6</v>
      </c>
      <c r="J26712" s="6">
        <v>27.699999999999999</v>
      </c>
      <c r="K26712">
        <v>119</v>
      </c>
      <c r="L26712">
        <v>0</v>
      </c>
      <c r="M26712" s="6">
        <v>1.53</v>
      </c>
      <c r="N26712" s="4" t="s">
        <v>5879</v>
      </c>
    </row>
    <row r="26713" ht="15">
      <c r="A26713">
        <v>26712</v>
      </c>
      <c r="B26713" t="s">
        <v>6090</v>
      </c>
      <c r="C26713" t="s">
        <v>203</v>
      </c>
      <c r="D26713" t="s">
        <v>204</v>
      </c>
      <c r="E26713" t="s">
        <v>6187</v>
      </c>
      <c r="F26713" t="s">
        <v>6180</v>
      </c>
      <c r="G26713">
        <v>9</v>
      </c>
      <c r="H26713">
        <v>6</v>
      </c>
      <c r="I26713">
        <v>8</v>
      </c>
      <c r="J26713" s="6">
        <v>30.5</v>
      </c>
      <c r="K26713">
        <v>127</v>
      </c>
      <c r="L26713">
        <v>0</v>
      </c>
      <c r="M26713" s="6">
        <v>1.6799999999999999</v>
      </c>
      <c r="N26713" s="4" t="s">
        <v>5879</v>
      </c>
    </row>
    <row r="26714" ht="15">
      <c r="A26714">
        <v>26713</v>
      </c>
      <c r="B26714" t="s">
        <v>6102</v>
      </c>
      <c r="C26714" t="s">
        <v>26</v>
      </c>
      <c r="D26714" t="s">
        <v>27</v>
      </c>
      <c r="E26714" t="s">
        <v>6179</v>
      </c>
      <c r="F26714" t="s">
        <v>6180</v>
      </c>
      <c r="G26714">
        <v>92</v>
      </c>
      <c r="H26714">
        <v>53</v>
      </c>
      <c r="I26714">
        <v>86</v>
      </c>
      <c r="J26714" s="6">
        <v>32.700000000000003</v>
      </c>
      <c r="K26714">
        <v>89</v>
      </c>
      <c r="L26714">
        <v>3</v>
      </c>
      <c r="M26714" s="6">
        <v>2.73</v>
      </c>
      <c r="N26714" s="4" t="s">
        <v>5879</v>
      </c>
    </row>
    <row r="26715" ht="15">
      <c r="A26715">
        <v>26714</v>
      </c>
      <c r="B26715" t="s">
        <v>6102</v>
      </c>
      <c r="C26715" t="s">
        <v>26</v>
      </c>
      <c r="D26715" t="s">
        <v>27</v>
      </c>
      <c r="E26715" t="s">
        <v>6181</v>
      </c>
      <c r="F26715" t="s">
        <v>6180</v>
      </c>
      <c r="G26715">
        <v>124</v>
      </c>
      <c r="H26715">
        <v>81</v>
      </c>
      <c r="I26715">
        <v>114</v>
      </c>
      <c r="J26715" s="6">
        <v>41.100000000000001</v>
      </c>
      <c r="K26715">
        <v>113</v>
      </c>
      <c r="L26715">
        <v>4</v>
      </c>
      <c r="M26715" s="6">
        <v>3.02</v>
      </c>
      <c r="N26715" s="4" t="s">
        <v>5879</v>
      </c>
    </row>
    <row r="26716" ht="15">
      <c r="A26716">
        <v>26715</v>
      </c>
      <c r="B26716" t="s">
        <v>6102</v>
      </c>
      <c r="C26716" t="s">
        <v>26</v>
      </c>
      <c r="D26716" t="s">
        <v>27</v>
      </c>
      <c r="E26716" t="s">
        <v>6183</v>
      </c>
      <c r="F26716" t="s">
        <v>6182</v>
      </c>
      <c r="G26716">
        <v>49</v>
      </c>
      <c r="H26716">
        <v>32</v>
      </c>
      <c r="I26716">
        <v>45</v>
      </c>
      <c r="J26716" s="6">
        <v>43.899999999999999</v>
      </c>
      <c r="K26716">
        <v>82</v>
      </c>
      <c r="L26716">
        <v>2</v>
      </c>
      <c r="M26716" s="6">
        <v>3.75</v>
      </c>
      <c r="N26716" s="4" t="s">
        <v>5879</v>
      </c>
    </row>
    <row r="26717" ht="15">
      <c r="A26717">
        <v>26716</v>
      </c>
      <c r="B26717" t="s">
        <v>6102</v>
      </c>
      <c r="C26717" t="s">
        <v>26</v>
      </c>
      <c r="D26717" t="s">
        <v>27</v>
      </c>
      <c r="E26717" t="s">
        <v>6184</v>
      </c>
      <c r="F26717" t="s">
        <v>6180</v>
      </c>
      <c r="G26717">
        <v>38</v>
      </c>
      <c r="H26717">
        <v>27</v>
      </c>
      <c r="I26717">
        <v>34</v>
      </c>
      <c r="J26717" s="6">
        <v>37.899999999999999</v>
      </c>
      <c r="K26717">
        <v>101</v>
      </c>
      <c r="L26717">
        <v>1</v>
      </c>
      <c r="M26717" s="6">
        <v>2.8399999999999999</v>
      </c>
      <c r="N26717" s="4" t="s">
        <v>5879</v>
      </c>
    </row>
    <row r="26718" ht="15">
      <c r="A26718">
        <v>26717</v>
      </c>
      <c r="B26718" t="s">
        <v>6102</v>
      </c>
      <c r="C26718" t="s">
        <v>26</v>
      </c>
      <c r="D26718" t="s">
        <v>27</v>
      </c>
      <c r="E26718" t="s">
        <v>6185</v>
      </c>
      <c r="F26718" t="s">
        <v>6182</v>
      </c>
      <c r="G26718">
        <v>28</v>
      </c>
      <c r="H26718">
        <v>18</v>
      </c>
      <c r="I26718">
        <v>25</v>
      </c>
      <c r="J26718" s="6">
        <v>36</v>
      </c>
      <c r="K26718">
        <v>132</v>
      </c>
      <c r="L26718">
        <v>1</v>
      </c>
      <c r="M26718" s="6">
        <v>3.2000000000000002</v>
      </c>
      <c r="N26718" s="4" t="s">
        <v>5879</v>
      </c>
    </row>
    <row r="26719" ht="15">
      <c r="A26719">
        <v>26718</v>
      </c>
      <c r="B26719" t="s">
        <v>6102</v>
      </c>
      <c r="C26719" t="s">
        <v>26</v>
      </c>
      <c r="D26719" t="s">
        <v>27</v>
      </c>
      <c r="E26719" t="s">
        <v>6186</v>
      </c>
      <c r="F26719" t="s">
        <v>6180</v>
      </c>
      <c r="G26719">
        <v>27</v>
      </c>
      <c r="H26719">
        <v>17</v>
      </c>
      <c r="I26719">
        <v>24</v>
      </c>
      <c r="J26719" s="6">
        <v>53.399999999999999</v>
      </c>
      <c r="K26719">
        <v>176</v>
      </c>
      <c r="L26719">
        <v>1</v>
      </c>
      <c r="M26719" s="6">
        <v>2.0600000000000001</v>
      </c>
      <c r="N26719" s="4" t="s">
        <v>5879</v>
      </c>
    </row>
    <row r="26720" ht="15">
      <c r="A26720">
        <v>26719</v>
      </c>
      <c r="B26720" t="s">
        <v>6102</v>
      </c>
      <c r="C26720" t="s">
        <v>26</v>
      </c>
      <c r="D26720" t="s">
        <v>27</v>
      </c>
      <c r="E26720" t="s">
        <v>6187</v>
      </c>
      <c r="F26720" t="s">
        <v>6180</v>
      </c>
      <c r="G26720">
        <v>38</v>
      </c>
      <c r="H26720">
        <v>24</v>
      </c>
      <c r="I26720">
        <v>34</v>
      </c>
      <c r="J26720" s="6">
        <v>34</v>
      </c>
      <c r="K26720">
        <v>109</v>
      </c>
      <c r="L26720">
        <v>1</v>
      </c>
      <c r="M26720" s="6">
        <v>2.6299999999999999</v>
      </c>
      <c r="N26720" s="4" t="s">
        <v>5879</v>
      </c>
    </row>
    <row r="26721" ht="15">
      <c r="A26721">
        <v>26720</v>
      </c>
      <c r="B26721" t="s">
        <v>6102</v>
      </c>
      <c r="C26721" t="s">
        <v>42</v>
      </c>
      <c r="D26721" t="s">
        <v>43</v>
      </c>
      <c r="E26721" t="s">
        <v>6179</v>
      </c>
      <c r="F26721" t="s">
        <v>6180</v>
      </c>
      <c r="G26721">
        <v>99</v>
      </c>
      <c r="H26721">
        <v>67</v>
      </c>
      <c r="I26721">
        <v>93</v>
      </c>
      <c r="J26721" s="6">
        <v>50.899999999999999</v>
      </c>
      <c r="K26721">
        <v>165</v>
      </c>
      <c r="L26721">
        <v>4</v>
      </c>
      <c r="M26721" s="6">
        <v>3.6600000000000001</v>
      </c>
      <c r="N26721" s="4" t="s">
        <v>5879</v>
      </c>
    </row>
    <row r="26722" ht="15">
      <c r="A26722">
        <v>26721</v>
      </c>
      <c r="B26722" t="s">
        <v>6102</v>
      </c>
      <c r="C26722" t="s">
        <v>42</v>
      </c>
      <c r="D26722" t="s">
        <v>43</v>
      </c>
      <c r="E26722" t="s">
        <v>6181</v>
      </c>
      <c r="F26722" t="s">
        <v>6182</v>
      </c>
      <c r="G26722">
        <v>113</v>
      </c>
      <c r="H26722">
        <v>86</v>
      </c>
      <c r="I26722">
        <v>99</v>
      </c>
      <c r="J26722" s="6">
        <v>43.200000000000003</v>
      </c>
      <c r="K26722">
        <v>142</v>
      </c>
      <c r="L26722">
        <v>2</v>
      </c>
      <c r="M26722" s="6">
        <v>1.8100000000000001</v>
      </c>
      <c r="N26722" s="4" t="s">
        <v>5879</v>
      </c>
    </row>
    <row r="26723" ht="15">
      <c r="A26723">
        <v>26722</v>
      </c>
      <c r="B26723" t="s">
        <v>6102</v>
      </c>
      <c r="C26723" t="s">
        <v>42</v>
      </c>
      <c r="D26723" t="s">
        <v>43</v>
      </c>
      <c r="E26723" t="s">
        <v>6183</v>
      </c>
      <c r="F26723" t="s">
        <v>6180</v>
      </c>
      <c r="G26723">
        <v>32</v>
      </c>
      <c r="H26723">
        <v>24</v>
      </c>
      <c r="I26723">
        <v>29</v>
      </c>
      <c r="J26723" s="6">
        <v>37</v>
      </c>
      <c r="K26723">
        <v>83</v>
      </c>
      <c r="L26723">
        <v>1</v>
      </c>
      <c r="M26723" s="6">
        <v>2.3999999999999999</v>
      </c>
      <c r="N26723" s="4" t="s">
        <v>5879</v>
      </c>
    </row>
    <row r="26724" ht="15">
      <c r="A26724">
        <v>26723</v>
      </c>
      <c r="B26724" t="s">
        <v>6102</v>
      </c>
      <c r="C26724" t="s">
        <v>42</v>
      </c>
      <c r="D26724" t="s">
        <v>43</v>
      </c>
      <c r="E26724" t="s">
        <v>6184</v>
      </c>
      <c r="F26724" t="s">
        <v>6180</v>
      </c>
      <c r="G26724">
        <v>44</v>
      </c>
      <c r="H26724">
        <v>28</v>
      </c>
      <c r="I26724">
        <v>41</v>
      </c>
      <c r="J26724" s="6">
        <v>34</v>
      </c>
      <c r="K26724">
        <v>94</v>
      </c>
      <c r="L26724">
        <v>1</v>
      </c>
      <c r="M26724" s="6">
        <v>2.8900000000000001</v>
      </c>
      <c r="N26724" s="4" t="s">
        <v>5879</v>
      </c>
    </row>
    <row r="26725" ht="15">
      <c r="A26725">
        <v>26724</v>
      </c>
      <c r="B26725" t="s">
        <v>6102</v>
      </c>
      <c r="C26725" t="s">
        <v>42</v>
      </c>
      <c r="D26725" t="s">
        <v>43</v>
      </c>
      <c r="E26725" t="s">
        <v>6185</v>
      </c>
      <c r="F26725" t="s">
        <v>6180</v>
      </c>
      <c r="G26725">
        <v>39</v>
      </c>
      <c r="H26725">
        <v>28</v>
      </c>
      <c r="I26725">
        <v>36</v>
      </c>
      <c r="J26725" s="6">
        <v>39.799999999999997</v>
      </c>
      <c r="K26725">
        <v>138</v>
      </c>
      <c r="L26725">
        <v>1</v>
      </c>
      <c r="M26725" s="6">
        <v>3.3100000000000001</v>
      </c>
      <c r="N26725" s="4" t="s">
        <v>5879</v>
      </c>
    </row>
    <row r="26726" ht="15">
      <c r="A26726">
        <v>26725</v>
      </c>
      <c r="B26726" t="s">
        <v>6102</v>
      </c>
      <c r="C26726" t="s">
        <v>42</v>
      </c>
      <c r="D26726" t="s">
        <v>43</v>
      </c>
      <c r="E26726" t="s">
        <v>6186</v>
      </c>
      <c r="F26726" t="s">
        <v>6180</v>
      </c>
      <c r="G26726">
        <v>27</v>
      </c>
      <c r="H26726">
        <v>19</v>
      </c>
      <c r="I26726">
        <v>25</v>
      </c>
      <c r="J26726" s="6">
        <v>39</v>
      </c>
      <c r="K26726">
        <v>174</v>
      </c>
      <c r="L26726">
        <v>1</v>
      </c>
      <c r="M26726" s="6">
        <v>2.3599999999999999</v>
      </c>
      <c r="N26726" s="4" t="s">
        <v>5879</v>
      </c>
    </row>
    <row r="26727" ht="15">
      <c r="A26727">
        <v>26726</v>
      </c>
      <c r="B26727" t="s">
        <v>6102</v>
      </c>
      <c r="C26727" t="s">
        <v>42</v>
      </c>
      <c r="D26727" t="s">
        <v>43</v>
      </c>
      <c r="E26727" t="s">
        <v>6187</v>
      </c>
      <c r="F26727" t="s">
        <v>6182</v>
      </c>
      <c r="G26727">
        <v>29</v>
      </c>
      <c r="H26727">
        <v>21</v>
      </c>
      <c r="I26727">
        <v>26</v>
      </c>
      <c r="J26727" s="6">
        <v>35.899999999999999</v>
      </c>
      <c r="K26727">
        <v>140</v>
      </c>
      <c r="L26727">
        <v>1</v>
      </c>
      <c r="M26727" s="6">
        <v>2.8799999999999999</v>
      </c>
      <c r="N26727" s="4" t="s">
        <v>5879</v>
      </c>
    </row>
    <row r="26728" ht="15">
      <c r="A26728">
        <v>26727</v>
      </c>
      <c r="B26728" t="s">
        <v>6102</v>
      </c>
      <c r="C26728" t="s">
        <v>115</v>
      </c>
      <c r="D26728" t="s">
        <v>116</v>
      </c>
      <c r="E26728" t="s">
        <v>6179</v>
      </c>
      <c r="F26728" t="s">
        <v>6180</v>
      </c>
      <c r="G26728">
        <v>91</v>
      </c>
      <c r="H26728">
        <v>54</v>
      </c>
      <c r="I26728">
        <v>88</v>
      </c>
      <c r="J26728" s="6">
        <v>38.100000000000001</v>
      </c>
      <c r="K26728">
        <v>111</v>
      </c>
      <c r="L26728">
        <v>2</v>
      </c>
      <c r="M26728" s="6">
        <v>1.79</v>
      </c>
      <c r="N26728" s="4" t="s">
        <v>5879</v>
      </c>
    </row>
    <row r="26729" ht="15">
      <c r="A26729">
        <v>26728</v>
      </c>
      <c r="B26729" t="s">
        <v>6102</v>
      </c>
      <c r="C26729" t="s">
        <v>115</v>
      </c>
      <c r="D26729" t="s">
        <v>116</v>
      </c>
      <c r="E26729" t="s">
        <v>6181</v>
      </c>
      <c r="F26729" t="s">
        <v>6182</v>
      </c>
      <c r="G26729">
        <v>125</v>
      </c>
      <c r="H26729">
        <v>79</v>
      </c>
      <c r="I26729">
        <v>107</v>
      </c>
      <c r="J26729" s="6">
        <v>35.799999999999997</v>
      </c>
      <c r="K26729">
        <v>152</v>
      </c>
      <c r="L26729">
        <v>3</v>
      </c>
      <c r="M26729" s="6">
        <v>2.6400000000000001</v>
      </c>
      <c r="N26729" s="4" t="s">
        <v>5879</v>
      </c>
    </row>
    <row r="26730" ht="15">
      <c r="A26730">
        <v>26729</v>
      </c>
      <c r="B26730" t="s">
        <v>6102</v>
      </c>
      <c r="C26730" t="s">
        <v>115</v>
      </c>
      <c r="D26730" t="s">
        <v>116</v>
      </c>
      <c r="E26730" t="s">
        <v>6183</v>
      </c>
      <c r="F26730" t="s">
        <v>6180</v>
      </c>
      <c r="G26730">
        <v>47</v>
      </c>
      <c r="H26730">
        <v>29</v>
      </c>
      <c r="I26730">
        <v>45</v>
      </c>
      <c r="J26730" s="6">
        <v>45.200000000000003</v>
      </c>
      <c r="K26730">
        <v>113</v>
      </c>
      <c r="L26730">
        <v>1</v>
      </c>
      <c r="M26730" s="6">
        <v>2.52</v>
      </c>
      <c r="N26730" s="4" t="s">
        <v>5879</v>
      </c>
    </row>
    <row r="26731" ht="15">
      <c r="A26731">
        <v>26730</v>
      </c>
      <c r="B26731" t="s">
        <v>6102</v>
      </c>
      <c r="C26731" t="s">
        <v>115</v>
      </c>
      <c r="D26731" t="s">
        <v>116</v>
      </c>
      <c r="E26731" t="s">
        <v>6184</v>
      </c>
      <c r="F26731" t="s">
        <v>6180</v>
      </c>
      <c r="G26731">
        <v>41</v>
      </c>
      <c r="H26731">
        <v>26</v>
      </c>
      <c r="I26731">
        <v>36</v>
      </c>
      <c r="J26731" s="6">
        <v>39.200000000000003</v>
      </c>
      <c r="K26731">
        <v>131</v>
      </c>
      <c r="L26731">
        <v>1</v>
      </c>
      <c r="M26731" s="6">
        <v>2.5099999999999998</v>
      </c>
      <c r="N26731" s="4" t="s">
        <v>5879</v>
      </c>
    </row>
    <row r="26732" ht="15">
      <c r="A26732">
        <v>26731</v>
      </c>
      <c r="B26732" t="s">
        <v>6102</v>
      </c>
      <c r="C26732" t="s">
        <v>115</v>
      </c>
      <c r="D26732" t="s">
        <v>116</v>
      </c>
      <c r="E26732" t="s">
        <v>6185</v>
      </c>
      <c r="F26732" t="s">
        <v>6180</v>
      </c>
      <c r="G26732">
        <v>27</v>
      </c>
      <c r="H26732">
        <v>19</v>
      </c>
      <c r="I26732">
        <v>24</v>
      </c>
      <c r="J26732" s="6">
        <v>40.600000000000001</v>
      </c>
      <c r="K26732">
        <v>154</v>
      </c>
      <c r="L26732">
        <v>1</v>
      </c>
      <c r="M26732" s="6">
        <v>2.2599999999999998</v>
      </c>
      <c r="N26732" s="4" t="s">
        <v>5879</v>
      </c>
    </row>
    <row r="26733" ht="15">
      <c r="A26733">
        <v>26732</v>
      </c>
      <c r="B26733" t="s">
        <v>6102</v>
      </c>
      <c r="C26733" t="s">
        <v>115</v>
      </c>
      <c r="D26733" t="s">
        <v>116</v>
      </c>
      <c r="E26733" t="s">
        <v>6186</v>
      </c>
      <c r="F26733" t="s">
        <v>6180</v>
      </c>
      <c r="G26733">
        <v>25</v>
      </c>
      <c r="H26733">
        <v>15</v>
      </c>
      <c r="I26733">
        <v>23</v>
      </c>
      <c r="J26733" s="6">
        <v>43.100000000000001</v>
      </c>
      <c r="K26733">
        <v>131</v>
      </c>
      <c r="L26733">
        <v>1</v>
      </c>
      <c r="M26733" s="6">
        <v>2.8100000000000001</v>
      </c>
      <c r="N26733" s="4" t="s">
        <v>5879</v>
      </c>
    </row>
    <row r="26734" ht="15">
      <c r="A26734">
        <v>26733</v>
      </c>
      <c r="B26734" t="s">
        <v>6102</v>
      </c>
      <c r="C26734" t="s">
        <v>115</v>
      </c>
      <c r="D26734" t="s">
        <v>116</v>
      </c>
      <c r="E26734" t="s">
        <v>6187</v>
      </c>
      <c r="F26734" t="s">
        <v>6180</v>
      </c>
      <c r="G26734">
        <v>34</v>
      </c>
      <c r="H26734">
        <v>27</v>
      </c>
      <c r="I26734">
        <v>31</v>
      </c>
      <c r="J26734" s="6">
        <v>40.299999999999997</v>
      </c>
      <c r="K26734">
        <v>107</v>
      </c>
      <c r="L26734">
        <v>1</v>
      </c>
      <c r="M26734" s="6">
        <v>2.8999999999999999</v>
      </c>
      <c r="N26734" s="4" t="s">
        <v>5879</v>
      </c>
    </row>
    <row r="26735" ht="15">
      <c r="A26735">
        <v>26734</v>
      </c>
      <c r="B26735" t="s">
        <v>6102</v>
      </c>
      <c r="C26735" t="s">
        <v>36</v>
      </c>
      <c r="D26735" t="s">
        <v>37</v>
      </c>
      <c r="E26735" t="s">
        <v>6179</v>
      </c>
      <c r="F26735" t="s">
        <v>6180</v>
      </c>
      <c r="G26735">
        <v>88</v>
      </c>
      <c r="H26735">
        <v>51</v>
      </c>
      <c r="I26735">
        <v>77</v>
      </c>
      <c r="J26735" s="6">
        <v>44</v>
      </c>
      <c r="K26735">
        <v>156</v>
      </c>
      <c r="L26735">
        <v>3</v>
      </c>
      <c r="M26735" s="6">
        <v>3.5600000000000001</v>
      </c>
      <c r="N26735" s="4" t="s">
        <v>5879</v>
      </c>
    </row>
    <row r="26736" ht="15">
      <c r="A26736">
        <v>26735</v>
      </c>
      <c r="B26736" t="s">
        <v>6102</v>
      </c>
      <c r="C26736" t="s">
        <v>36</v>
      </c>
      <c r="D26736" t="s">
        <v>37</v>
      </c>
      <c r="E26736" t="s">
        <v>6181</v>
      </c>
      <c r="F26736" t="s">
        <v>6180</v>
      </c>
      <c r="G26736">
        <v>86</v>
      </c>
      <c r="H26736">
        <v>68</v>
      </c>
      <c r="I26736">
        <v>82</v>
      </c>
      <c r="J26736" s="6">
        <v>34.700000000000003</v>
      </c>
      <c r="K26736">
        <v>113</v>
      </c>
      <c r="L26736">
        <v>2</v>
      </c>
      <c r="M26736" s="6">
        <v>2.5</v>
      </c>
      <c r="N26736" s="4" t="s">
        <v>5879</v>
      </c>
    </row>
    <row r="26737" ht="15">
      <c r="A26737">
        <v>26736</v>
      </c>
      <c r="B26737" t="s">
        <v>6102</v>
      </c>
      <c r="C26737" t="s">
        <v>36</v>
      </c>
      <c r="D26737" t="s">
        <v>37</v>
      </c>
      <c r="E26737" t="s">
        <v>6183</v>
      </c>
      <c r="F26737" t="s">
        <v>6180</v>
      </c>
      <c r="G26737">
        <v>26</v>
      </c>
      <c r="H26737">
        <v>20</v>
      </c>
      <c r="I26737">
        <v>24</v>
      </c>
      <c r="J26737" s="6">
        <v>46.600000000000001</v>
      </c>
      <c r="K26737">
        <v>78</v>
      </c>
      <c r="L26737">
        <v>1</v>
      </c>
      <c r="M26737" s="6">
        <v>2.9399999999999999</v>
      </c>
      <c r="N26737" s="4" t="s">
        <v>5879</v>
      </c>
    </row>
    <row r="26738" ht="15">
      <c r="A26738">
        <v>26737</v>
      </c>
      <c r="B26738" t="s">
        <v>6102</v>
      </c>
      <c r="C26738" t="s">
        <v>36</v>
      </c>
      <c r="D26738" t="s">
        <v>37</v>
      </c>
      <c r="E26738" t="s">
        <v>6184</v>
      </c>
      <c r="F26738" t="s">
        <v>6180</v>
      </c>
      <c r="G26738">
        <v>38</v>
      </c>
      <c r="H26738">
        <v>24</v>
      </c>
      <c r="I26738">
        <v>35</v>
      </c>
      <c r="J26738" s="6">
        <v>40.899999999999999</v>
      </c>
      <c r="K26738">
        <v>132</v>
      </c>
      <c r="L26738">
        <v>1</v>
      </c>
      <c r="M26738" s="6">
        <v>2.4100000000000001</v>
      </c>
      <c r="N26738" s="4" t="s">
        <v>5879</v>
      </c>
    </row>
    <row r="26739" ht="15">
      <c r="A26739">
        <v>26738</v>
      </c>
      <c r="B26739" t="s">
        <v>6102</v>
      </c>
      <c r="C26739" t="s">
        <v>36</v>
      </c>
      <c r="D26739" t="s">
        <v>37</v>
      </c>
      <c r="E26739" t="s">
        <v>6185</v>
      </c>
      <c r="F26739" t="s">
        <v>6180</v>
      </c>
      <c r="G26739">
        <v>23</v>
      </c>
      <c r="H26739">
        <v>17</v>
      </c>
      <c r="I26739">
        <v>20</v>
      </c>
      <c r="J26739" s="6">
        <v>38.5</v>
      </c>
      <c r="K26739">
        <v>143</v>
      </c>
      <c r="L26739">
        <v>1</v>
      </c>
      <c r="M26739" s="6">
        <v>2.5099999999999998</v>
      </c>
      <c r="N26739" s="4" t="s">
        <v>5879</v>
      </c>
    </row>
    <row r="26740" ht="15">
      <c r="A26740">
        <v>26739</v>
      </c>
      <c r="B26740" t="s">
        <v>6102</v>
      </c>
      <c r="C26740" t="s">
        <v>36</v>
      </c>
      <c r="D26740" t="s">
        <v>37</v>
      </c>
      <c r="E26740" t="s">
        <v>6186</v>
      </c>
      <c r="F26740" t="s">
        <v>6180</v>
      </c>
      <c r="G26740">
        <v>16</v>
      </c>
      <c r="H26740">
        <v>9</v>
      </c>
      <c r="I26740">
        <v>15</v>
      </c>
      <c r="J26740" s="6">
        <v>37.100000000000001</v>
      </c>
      <c r="K26740">
        <v>70</v>
      </c>
      <c r="L26740">
        <v>0</v>
      </c>
      <c r="M26740" s="6">
        <v>2.3399999999999999</v>
      </c>
      <c r="N26740" s="4" t="s">
        <v>5879</v>
      </c>
    </row>
    <row r="26741" ht="15">
      <c r="A26741">
        <v>26740</v>
      </c>
      <c r="B26741" t="s">
        <v>6102</v>
      </c>
      <c r="C26741" t="s">
        <v>36</v>
      </c>
      <c r="D26741" t="s">
        <v>37</v>
      </c>
      <c r="E26741" t="s">
        <v>6187</v>
      </c>
      <c r="F26741" t="s">
        <v>6180</v>
      </c>
      <c r="G26741">
        <v>25</v>
      </c>
      <c r="H26741">
        <v>16</v>
      </c>
      <c r="I26741">
        <v>23</v>
      </c>
      <c r="J26741" s="6">
        <v>29.899999999999999</v>
      </c>
      <c r="K26741">
        <v>120</v>
      </c>
      <c r="L26741">
        <v>1</v>
      </c>
      <c r="M26741" s="6">
        <v>2.8300000000000001</v>
      </c>
      <c r="N26741" s="4" t="s">
        <v>5879</v>
      </c>
    </row>
    <row r="26742" ht="15">
      <c r="A26742">
        <v>26741</v>
      </c>
      <c r="B26742" t="s">
        <v>6102</v>
      </c>
      <c r="C26742" t="s">
        <v>67</v>
      </c>
      <c r="D26742" t="s">
        <v>68</v>
      </c>
      <c r="E26742" t="s">
        <v>6179</v>
      </c>
      <c r="F26742" t="s">
        <v>6180</v>
      </c>
      <c r="G26742">
        <v>86</v>
      </c>
      <c r="H26742">
        <v>50</v>
      </c>
      <c r="I26742">
        <v>78</v>
      </c>
      <c r="J26742" s="6">
        <v>42.399999999999999</v>
      </c>
      <c r="K26742">
        <v>101</v>
      </c>
      <c r="L26742">
        <v>2</v>
      </c>
      <c r="M26742" s="6">
        <v>2.2599999999999998</v>
      </c>
      <c r="N26742" s="4" t="s">
        <v>5879</v>
      </c>
    </row>
    <row r="26743" ht="15">
      <c r="A26743">
        <v>26742</v>
      </c>
      <c r="B26743" t="s">
        <v>6102</v>
      </c>
      <c r="C26743" t="s">
        <v>67</v>
      </c>
      <c r="D26743" t="s">
        <v>68</v>
      </c>
      <c r="E26743" t="s">
        <v>6181</v>
      </c>
      <c r="F26743" t="s">
        <v>6180</v>
      </c>
      <c r="G26743">
        <v>118</v>
      </c>
      <c r="H26743">
        <v>73</v>
      </c>
      <c r="I26743">
        <v>103</v>
      </c>
      <c r="J26743" s="6">
        <v>53.200000000000003</v>
      </c>
      <c r="K26743">
        <v>160</v>
      </c>
      <c r="L26743">
        <v>3</v>
      </c>
      <c r="M26743" s="6">
        <v>2.2999999999999998</v>
      </c>
      <c r="N26743" s="4" t="s">
        <v>5879</v>
      </c>
    </row>
    <row r="26744" ht="15">
      <c r="A26744">
        <v>26743</v>
      </c>
      <c r="B26744" t="s">
        <v>6102</v>
      </c>
      <c r="C26744" t="s">
        <v>67</v>
      </c>
      <c r="D26744" t="s">
        <v>68</v>
      </c>
      <c r="E26744" t="s">
        <v>6183</v>
      </c>
      <c r="F26744" t="s">
        <v>6180</v>
      </c>
      <c r="G26744">
        <v>61</v>
      </c>
      <c r="H26744">
        <v>36</v>
      </c>
      <c r="I26744">
        <v>56</v>
      </c>
      <c r="J26744" s="6">
        <v>36.5</v>
      </c>
      <c r="K26744">
        <v>120</v>
      </c>
      <c r="L26744">
        <v>1</v>
      </c>
      <c r="M26744" s="6">
        <v>2.0600000000000001</v>
      </c>
      <c r="N26744" s="4" t="s">
        <v>5879</v>
      </c>
    </row>
    <row r="26745" ht="15">
      <c r="A26745">
        <v>26744</v>
      </c>
      <c r="B26745" t="s">
        <v>6102</v>
      </c>
      <c r="C26745" t="s">
        <v>67</v>
      </c>
      <c r="D26745" t="s">
        <v>68</v>
      </c>
      <c r="E26745" t="s">
        <v>6184</v>
      </c>
      <c r="F26745" t="s">
        <v>6180</v>
      </c>
      <c r="G26745">
        <v>52</v>
      </c>
      <c r="H26745">
        <v>29</v>
      </c>
      <c r="I26745">
        <v>45</v>
      </c>
      <c r="J26745" s="6">
        <v>45.600000000000001</v>
      </c>
      <c r="K26745">
        <v>133</v>
      </c>
      <c r="L26745">
        <v>1</v>
      </c>
      <c r="M26745" s="6">
        <v>1.8100000000000001</v>
      </c>
      <c r="N26745" s="4" t="s">
        <v>5879</v>
      </c>
    </row>
    <row r="26746" ht="15">
      <c r="A26746">
        <v>26745</v>
      </c>
      <c r="B26746" t="s">
        <v>6102</v>
      </c>
      <c r="C26746" t="s">
        <v>67</v>
      </c>
      <c r="D26746" t="s">
        <v>68</v>
      </c>
      <c r="E26746" t="s">
        <v>6185</v>
      </c>
      <c r="F26746" t="s">
        <v>6182</v>
      </c>
      <c r="G26746">
        <v>40</v>
      </c>
      <c r="H26746">
        <v>26</v>
      </c>
      <c r="I26746">
        <v>39</v>
      </c>
      <c r="J26746" s="6">
        <v>44.700000000000003</v>
      </c>
      <c r="K26746">
        <v>146</v>
      </c>
      <c r="L26746">
        <v>1</v>
      </c>
      <c r="M26746" s="6">
        <v>2.2799999999999998</v>
      </c>
      <c r="N26746" s="4" t="s">
        <v>5879</v>
      </c>
    </row>
    <row r="26747" ht="15">
      <c r="A26747">
        <v>26746</v>
      </c>
      <c r="B26747" t="s">
        <v>6102</v>
      </c>
      <c r="C26747" t="s">
        <v>67</v>
      </c>
      <c r="D26747" t="s">
        <v>68</v>
      </c>
      <c r="E26747" t="s">
        <v>6186</v>
      </c>
      <c r="F26747" t="s">
        <v>6180</v>
      </c>
      <c r="G26747">
        <v>27</v>
      </c>
      <c r="H26747">
        <v>21</v>
      </c>
      <c r="I26747">
        <v>26</v>
      </c>
      <c r="J26747" s="6">
        <v>40.100000000000001</v>
      </c>
      <c r="K26747">
        <v>94</v>
      </c>
      <c r="L26747">
        <v>1</v>
      </c>
      <c r="M26747" s="6">
        <v>2.73</v>
      </c>
      <c r="N26747" s="4" t="s">
        <v>5879</v>
      </c>
    </row>
    <row r="26748" ht="15">
      <c r="A26748">
        <v>26747</v>
      </c>
      <c r="B26748" t="s">
        <v>6102</v>
      </c>
      <c r="C26748" t="s">
        <v>67</v>
      </c>
      <c r="D26748" t="s">
        <v>68</v>
      </c>
      <c r="E26748" t="s">
        <v>6187</v>
      </c>
      <c r="F26748" t="s">
        <v>6180</v>
      </c>
      <c r="G26748">
        <v>26</v>
      </c>
      <c r="H26748">
        <v>18</v>
      </c>
      <c r="I26748">
        <v>25</v>
      </c>
      <c r="J26748" s="6">
        <v>32.299999999999997</v>
      </c>
      <c r="K26748">
        <v>141</v>
      </c>
      <c r="L26748">
        <v>0</v>
      </c>
      <c r="M26748" s="6">
        <v>1.76</v>
      </c>
      <c r="N26748" s="4" t="s">
        <v>5879</v>
      </c>
    </row>
    <row r="26749" ht="15">
      <c r="A26749">
        <v>26748</v>
      </c>
      <c r="B26749" t="s">
        <v>6102</v>
      </c>
      <c r="C26749" t="s">
        <v>84</v>
      </c>
      <c r="D26749" t="s">
        <v>85</v>
      </c>
      <c r="E26749" t="s">
        <v>6179</v>
      </c>
      <c r="F26749" t="s">
        <v>6180</v>
      </c>
      <c r="G26749">
        <v>62</v>
      </c>
      <c r="H26749">
        <v>42</v>
      </c>
      <c r="I26749">
        <v>56</v>
      </c>
      <c r="J26749" s="6">
        <v>41.299999999999997</v>
      </c>
      <c r="K26749">
        <v>143</v>
      </c>
      <c r="L26749">
        <v>1</v>
      </c>
      <c r="M26749" s="6">
        <v>2.2000000000000002</v>
      </c>
      <c r="N26749" s="4" t="s">
        <v>5879</v>
      </c>
    </row>
    <row r="26750" ht="15">
      <c r="A26750">
        <v>26749</v>
      </c>
      <c r="B26750" t="s">
        <v>6102</v>
      </c>
      <c r="C26750" t="s">
        <v>84</v>
      </c>
      <c r="D26750" t="s">
        <v>85</v>
      </c>
      <c r="E26750" t="s">
        <v>6181</v>
      </c>
      <c r="F26750" t="s">
        <v>6182</v>
      </c>
      <c r="G26750">
        <v>93</v>
      </c>
      <c r="H26750">
        <v>57</v>
      </c>
      <c r="I26750">
        <v>84</v>
      </c>
      <c r="J26750" s="6">
        <v>39.200000000000003</v>
      </c>
      <c r="K26750">
        <v>140</v>
      </c>
      <c r="L26750">
        <v>2</v>
      </c>
      <c r="M26750" s="6">
        <v>2.0699999999999998</v>
      </c>
      <c r="N26750" s="4" t="s">
        <v>5879</v>
      </c>
    </row>
    <row r="26751" ht="15">
      <c r="A26751">
        <v>26750</v>
      </c>
      <c r="B26751" t="s">
        <v>6102</v>
      </c>
      <c r="C26751" t="s">
        <v>84</v>
      </c>
      <c r="D26751" t="s">
        <v>85</v>
      </c>
      <c r="E26751" t="s">
        <v>6183</v>
      </c>
      <c r="F26751" t="s">
        <v>6180</v>
      </c>
      <c r="G26751">
        <v>41</v>
      </c>
      <c r="H26751">
        <v>28</v>
      </c>
      <c r="I26751">
        <v>37</v>
      </c>
      <c r="J26751" s="6">
        <v>34.899999999999999</v>
      </c>
      <c r="K26751">
        <v>103</v>
      </c>
      <c r="L26751">
        <v>1</v>
      </c>
      <c r="M26751" s="6">
        <v>2.0299999999999998</v>
      </c>
      <c r="N26751" s="4" t="s">
        <v>5879</v>
      </c>
    </row>
    <row r="26752" ht="15">
      <c r="A26752">
        <v>26751</v>
      </c>
      <c r="B26752" t="s">
        <v>6102</v>
      </c>
      <c r="C26752" t="s">
        <v>84</v>
      </c>
      <c r="D26752" t="s">
        <v>85</v>
      </c>
      <c r="E26752" t="s">
        <v>6184</v>
      </c>
      <c r="F26752" t="s">
        <v>6180</v>
      </c>
      <c r="G26752">
        <v>32</v>
      </c>
      <c r="H26752">
        <v>22</v>
      </c>
      <c r="I26752">
        <v>29</v>
      </c>
      <c r="J26752" s="6">
        <v>53.600000000000001</v>
      </c>
      <c r="K26752">
        <v>138</v>
      </c>
      <c r="L26752">
        <v>1</v>
      </c>
      <c r="M26752" s="6">
        <v>2.73</v>
      </c>
      <c r="N26752" s="4" t="s">
        <v>5879</v>
      </c>
    </row>
    <row r="26753" ht="15">
      <c r="A26753">
        <v>26752</v>
      </c>
      <c r="B26753" t="s">
        <v>6102</v>
      </c>
      <c r="C26753" t="s">
        <v>84</v>
      </c>
      <c r="D26753" t="s">
        <v>85</v>
      </c>
      <c r="E26753" t="s">
        <v>6185</v>
      </c>
      <c r="F26753" t="s">
        <v>6180</v>
      </c>
      <c r="G26753">
        <v>21</v>
      </c>
      <c r="H26753">
        <v>14</v>
      </c>
      <c r="I26753">
        <v>18</v>
      </c>
      <c r="J26753" s="6">
        <v>52</v>
      </c>
      <c r="K26753">
        <v>127</v>
      </c>
      <c r="L26753">
        <v>0</v>
      </c>
      <c r="M26753" s="6">
        <v>1.71</v>
      </c>
      <c r="N26753" s="4" t="s">
        <v>5879</v>
      </c>
    </row>
    <row r="26754" ht="15">
      <c r="A26754">
        <v>26753</v>
      </c>
      <c r="B26754" t="s">
        <v>6102</v>
      </c>
      <c r="C26754" t="s">
        <v>84</v>
      </c>
      <c r="D26754" t="s">
        <v>85</v>
      </c>
      <c r="E26754" t="s">
        <v>6186</v>
      </c>
      <c r="F26754" t="s">
        <v>6180</v>
      </c>
      <c r="G26754">
        <v>16</v>
      </c>
      <c r="H26754">
        <v>10</v>
      </c>
      <c r="I26754">
        <v>15</v>
      </c>
      <c r="J26754" s="6">
        <v>34.700000000000003</v>
      </c>
      <c r="K26754">
        <v>115</v>
      </c>
      <c r="L26754">
        <v>0</v>
      </c>
      <c r="M26754" s="6">
        <v>2.2000000000000002</v>
      </c>
      <c r="N26754" s="4" t="s">
        <v>5879</v>
      </c>
    </row>
    <row r="26755" ht="15">
      <c r="A26755">
        <v>26754</v>
      </c>
      <c r="B26755" t="s">
        <v>6102</v>
      </c>
      <c r="C26755" t="s">
        <v>84</v>
      </c>
      <c r="D26755" t="s">
        <v>85</v>
      </c>
      <c r="E26755" t="s">
        <v>6187</v>
      </c>
      <c r="F26755" t="s">
        <v>6180</v>
      </c>
      <c r="G26755">
        <v>21</v>
      </c>
      <c r="H26755">
        <v>16</v>
      </c>
      <c r="I26755">
        <v>18</v>
      </c>
      <c r="J26755" s="6">
        <v>39.5</v>
      </c>
      <c r="K26755">
        <v>136</v>
      </c>
      <c r="L26755">
        <v>1</v>
      </c>
      <c r="M26755" s="6">
        <v>2.7200000000000002</v>
      </c>
      <c r="N26755" s="4" t="s">
        <v>5879</v>
      </c>
    </row>
    <row r="26756" ht="15">
      <c r="A26756">
        <v>26755</v>
      </c>
      <c r="B26756" t="s">
        <v>6102</v>
      </c>
      <c r="C26756" t="s">
        <v>59</v>
      </c>
      <c r="D26756" t="s">
        <v>60</v>
      </c>
      <c r="E26756" t="s">
        <v>6179</v>
      </c>
      <c r="F26756" t="s">
        <v>6182</v>
      </c>
      <c r="G26756">
        <v>61</v>
      </c>
      <c r="H26756">
        <v>34</v>
      </c>
      <c r="I26756">
        <v>52</v>
      </c>
      <c r="J26756" s="6">
        <v>33.899999999999999</v>
      </c>
      <c r="K26756">
        <v>151</v>
      </c>
      <c r="L26756">
        <v>1</v>
      </c>
      <c r="M26756" s="6">
        <v>2.1699999999999999</v>
      </c>
      <c r="N26756" s="4" t="s">
        <v>5879</v>
      </c>
    </row>
    <row r="26757" ht="15">
      <c r="A26757">
        <v>26756</v>
      </c>
      <c r="B26757" t="s">
        <v>6102</v>
      </c>
      <c r="C26757" t="s">
        <v>59</v>
      </c>
      <c r="D26757" t="s">
        <v>60</v>
      </c>
      <c r="E26757" t="s">
        <v>6181</v>
      </c>
      <c r="F26757" t="s">
        <v>6180</v>
      </c>
      <c r="G26757">
        <v>95</v>
      </c>
      <c r="H26757">
        <v>70</v>
      </c>
      <c r="I26757">
        <v>88</v>
      </c>
      <c r="J26757" s="6">
        <v>35.700000000000003</v>
      </c>
      <c r="K26757">
        <v>130</v>
      </c>
      <c r="L26757">
        <v>2</v>
      </c>
      <c r="M26757" s="6">
        <v>1.8</v>
      </c>
      <c r="N26757" s="4" t="s">
        <v>5879</v>
      </c>
    </row>
    <row r="26758" ht="15">
      <c r="A26758">
        <v>26757</v>
      </c>
      <c r="B26758" t="s">
        <v>6102</v>
      </c>
      <c r="C26758" t="s">
        <v>59</v>
      </c>
      <c r="D26758" t="s">
        <v>60</v>
      </c>
      <c r="E26758" t="s">
        <v>6183</v>
      </c>
      <c r="F26758" t="s">
        <v>6180</v>
      </c>
      <c r="G26758">
        <v>17</v>
      </c>
      <c r="H26758">
        <v>10</v>
      </c>
      <c r="I26758">
        <v>16</v>
      </c>
      <c r="J26758" s="6">
        <v>40.700000000000003</v>
      </c>
      <c r="K26758">
        <v>159</v>
      </c>
      <c r="L26758">
        <v>0</v>
      </c>
      <c r="M26758" s="6">
        <v>1.6399999999999999</v>
      </c>
      <c r="N26758" s="4" t="s">
        <v>5879</v>
      </c>
    </row>
    <row r="26759" ht="15">
      <c r="A26759">
        <v>26758</v>
      </c>
      <c r="B26759" t="s">
        <v>6102</v>
      </c>
      <c r="C26759" t="s">
        <v>59</v>
      </c>
      <c r="D26759" t="s">
        <v>60</v>
      </c>
      <c r="E26759" t="s">
        <v>6184</v>
      </c>
      <c r="F26759" t="s">
        <v>6180</v>
      </c>
      <c r="G26759">
        <v>24</v>
      </c>
      <c r="H26759">
        <v>15</v>
      </c>
      <c r="I26759">
        <v>23</v>
      </c>
      <c r="J26759" s="6">
        <v>43.399999999999999</v>
      </c>
      <c r="K26759">
        <v>159</v>
      </c>
      <c r="L26759">
        <v>1</v>
      </c>
      <c r="M26759" s="6">
        <v>2.46</v>
      </c>
      <c r="N26759" s="4" t="s">
        <v>5879</v>
      </c>
    </row>
    <row r="26760" ht="15">
      <c r="A26760">
        <v>26759</v>
      </c>
      <c r="B26760" t="s">
        <v>6102</v>
      </c>
      <c r="C26760" t="s">
        <v>59</v>
      </c>
      <c r="D26760" t="s">
        <v>60</v>
      </c>
      <c r="E26760" t="s">
        <v>6185</v>
      </c>
      <c r="F26760" t="s">
        <v>6182</v>
      </c>
      <c r="G26760">
        <v>28</v>
      </c>
      <c r="H26760">
        <v>20</v>
      </c>
      <c r="I26760">
        <v>27</v>
      </c>
      <c r="J26760" s="6">
        <v>40.600000000000001</v>
      </c>
      <c r="K26760">
        <v>147</v>
      </c>
      <c r="L26760">
        <v>1</v>
      </c>
      <c r="M26760" s="6">
        <v>2.5699999999999998</v>
      </c>
      <c r="N26760" s="4" t="s">
        <v>5879</v>
      </c>
    </row>
    <row r="26761" ht="15">
      <c r="A26761">
        <v>26760</v>
      </c>
      <c r="B26761" t="s">
        <v>6102</v>
      </c>
      <c r="C26761" t="s">
        <v>59</v>
      </c>
      <c r="D26761" t="s">
        <v>60</v>
      </c>
      <c r="E26761" t="s">
        <v>6186</v>
      </c>
      <c r="F26761" t="s">
        <v>6180</v>
      </c>
      <c r="G26761">
        <v>18</v>
      </c>
      <c r="H26761">
        <v>10</v>
      </c>
      <c r="I26761">
        <v>17</v>
      </c>
      <c r="J26761" s="6">
        <v>30.800000000000001</v>
      </c>
      <c r="K26761">
        <v>129</v>
      </c>
      <c r="L26761">
        <v>0</v>
      </c>
      <c r="M26761" s="6">
        <v>1.8500000000000001</v>
      </c>
      <c r="N26761" s="4" t="s">
        <v>5879</v>
      </c>
    </row>
    <row r="26762" ht="15">
      <c r="A26762">
        <v>26761</v>
      </c>
      <c r="B26762" t="s">
        <v>6102</v>
      </c>
      <c r="C26762" t="s">
        <v>59</v>
      </c>
      <c r="D26762" t="s">
        <v>60</v>
      </c>
      <c r="E26762" t="s">
        <v>6187</v>
      </c>
      <c r="F26762" t="s">
        <v>6180</v>
      </c>
      <c r="G26762">
        <v>18</v>
      </c>
      <c r="H26762">
        <v>14</v>
      </c>
      <c r="I26762">
        <v>17</v>
      </c>
      <c r="J26762" s="6">
        <v>27.199999999999999</v>
      </c>
      <c r="K26762">
        <v>111</v>
      </c>
      <c r="L26762">
        <v>0</v>
      </c>
      <c r="M26762" s="6">
        <v>2.1800000000000002</v>
      </c>
      <c r="N26762" s="4" t="s">
        <v>5879</v>
      </c>
    </row>
    <row r="26763" ht="15">
      <c r="A26763">
        <v>26762</v>
      </c>
      <c r="B26763" t="s">
        <v>6102</v>
      </c>
      <c r="C26763" t="s">
        <v>203</v>
      </c>
      <c r="D26763" t="s">
        <v>204</v>
      </c>
      <c r="E26763" t="s">
        <v>6179</v>
      </c>
      <c r="F26763" t="s">
        <v>6180</v>
      </c>
      <c r="G26763">
        <v>31</v>
      </c>
      <c r="H26763">
        <v>21</v>
      </c>
      <c r="I26763">
        <v>28</v>
      </c>
      <c r="J26763" s="6">
        <v>32.700000000000003</v>
      </c>
      <c r="K26763">
        <v>114</v>
      </c>
      <c r="L26763">
        <v>0</v>
      </c>
      <c r="M26763" s="6">
        <v>1.3100000000000001</v>
      </c>
      <c r="N26763" s="4" t="s">
        <v>5879</v>
      </c>
    </row>
    <row r="26764" ht="15">
      <c r="A26764">
        <v>26763</v>
      </c>
      <c r="B26764" t="s">
        <v>6102</v>
      </c>
      <c r="C26764" t="s">
        <v>203</v>
      </c>
      <c r="D26764" t="s">
        <v>204</v>
      </c>
      <c r="E26764" t="s">
        <v>6181</v>
      </c>
      <c r="F26764" t="s">
        <v>6180</v>
      </c>
      <c r="G26764">
        <v>58</v>
      </c>
      <c r="H26764">
        <v>41</v>
      </c>
      <c r="I26764">
        <v>55</v>
      </c>
      <c r="J26764" s="6">
        <v>35.700000000000003</v>
      </c>
      <c r="K26764">
        <v>145</v>
      </c>
      <c r="L26764">
        <v>1</v>
      </c>
      <c r="M26764" s="6">
        <v>1.6899999999999999</v>
      </c>
      <c r="N26764" s="4" t="s">
        <v>5879</v>
      </c>
    </row>
    <row r="26765" ht="15">
      <c r="A26765">
        <v>26764</v>
      </c>
      <c r="B26765" t="s">
        <v>6102</v>
      </c>
      <c r="C26765" t="s">
        <v>203</v>
      </c>
      <c r="D26765" t="s">
        <v>204</v>
      </c>
      <c r="E26765" t="s">
        <v>6183</v>
      </c>
      <c r="F26765" t="s">
        <v>6180</v>
      </c>
      <c r="G26765">
        <v>23</v>
      </c>
      <c r="H26765">
        <v>14</v>
      </c>
      <c r="I26765">
        <v>22</v>
      </c>
      <c r="J26765" s="6">
        <v>35.700000000000003</v>
      </c>
      <c r="K26765">
        <v>136</v>
      </c>
      <c r="L26765">
        <v>0</v>
      </c>
      <c r="M26765" s="6">
        <v>1.8</v>
      </c>
      <c r="N26765" s="4" t="s">
        <v>5879</v>
      </c>
    </row>
    <row r="26766" ht="15">
      <c r="A26766">
        <v>26765</v>
      </c>
      <c r="B26766" t="s">
        <v>6102</v>
      </c>
      <c r="C26766" t="s">
        <v>203</v>
      </c>
      <c r="D26766" t="s">
        <v>204</v>
      </c>
      <c r="E26766" t="s">
        <v>6184</v>
      </c>
      <c r="F26766" t="s">
        <v>6180</v>
      </c>
      <c r="G26766">
        <v>16</v>
      </c>
      <c r="H26766">
        <v>10</v>
      </c>
      <c r="I26766">
        <v>14</v>
      </c>
      <c r="J26766" s="6">
        <v>38.100000000000001</v>
      </c>
      <c r="K26766">
        <v>144</v>
      </c>
      <c r="L26766">
        <v>0</v>
      </c>
      <c r="M26766" s="6">
        <v>1.3400000000000001</v>
      </c>
      <c r="N26766" s="4" t="s">
        <v>5879</v>
      </c>
    </row>
    <row r="26767" ht="15">
      <c r="A26767">
        <v>26766</v>
      </c>
      <c r="B26767" t="s">
        <v>6102</v>
      </c>
      <c r="C26767" t="s">
        <v>203</v>
      </c>
      <c r="D26767" t="s">
        <v>204</v>
      </c>
      <c r="E26767" t="s">
        <v>6185</v>
      </c>
      <c r="F26767" t="s">
        <v>6180</v>
      </c>
      <c r="G26767">
        <v>12</v>
      </c>
      <c r="H26767">
        <v>9</v>
      </c>
      <c r="I26767">
        <v>11</v>
      </c>
      <c r="J26767" s="6">
        <v>33.700000000000003</v>
      </c>
      <c r="K26767">
        <v>163</v>
      </c>
      <c r="L26767">
        <v>0</v>
      </c>
      <c r="M26767" s="6">
        <v>1.49</v>
      </c>
      <c r="N26767" s="4" t="s">
        <v>5879</v>
      </c>
    </row>
    <row r="26768" ht="15">
      <c r="A26768">
        <v>26767</v>
      </c>
      <c r="B26768" t="s">
        <v>6102</v>
      </c>
      <c r="C26768" t="s">
        <v>203</v>
      </c>
      <c r="D26768" t="s">
        <v>204</v>
      </c>
      <c r="E26768" t="s">
        <v>6186</v>
      </c>
      <c r="F26768" t="s">
        <v>6180</v>
      </c>
      <c r="G26768">
        <v>10</v>
      </c>
      <c r="H26768">
        <v>7</v>
      </c>
      <c r="I26768">
        <v>9</v>
      </c>
      <c r="J26768" s="6">
        <v>41.799999999999997</v>
      </c>
      <c r="K26768">
        <v>109</v>
      </c>
      <c r="L26768">
        <v>0</v>
      </c>
      <c r="M26768" s="6">
        <v>1.24</v>
      </c>
      <c r="N26768" s="4" t="s">
        <v>5879</v>
      </c>
    </row>
    <row r="26769" ht="15">
      <c r="A26769">
        <v>26768</v>
      </c>
      <c r="B26769" t="s">
        <v>6102</v>
      </c>
      <c r="C26769" t="s">
        <v>203</v>
      </c>
      <c r="D26769" t="s">
        <v>204</v>
      </c>
      <c r="E26769" t="s">
        <v>6187</v>
      </c>
      <c r="F26769" t="s">
        <v>6180</v>
      </c>
      <c r="G26769">
        <v>15</v>
      </c>
      <c r="H26769">
        <v>11</v>
      </c>
      <c r="I26769">
        <v>14</v>
      </c>
      <c r="J26769" s="6">
        <v>41.200000000000003</v>
      </c>
      <c r="K26769">
        <v>108</v>
      </c>
      <c r="L26769">
        <v>0</v>
      </c>
      <c r="M26769" s="6">
        <v>1.6499999999999999</v>
      </c>
      <c r="N26769" s="4" t="s">
        <v>5879</v>
      </c>
    </row>
    <row r="26770" ht="15">
      <c r="A26770">
        <v>26769</v>
      </c>
      <c r="B26770" t="s">
        <v>6110</v>
      </c>
      <c r="C26770" t="s">
        <v>26</v>
      </c>
      <c r="D26770" t="s">
        <v>27</v>
      </c>
      <c r="E26770" t="s">
        <v>6179</v>
      </c>
      <c r="F26770" t="s">
        <v>6180</v>
      </c>
      <c r="G26770">
        <v>96</v>
      </c>
      <c r="H26770">
        <v>69</v>
      </c>
      <c r="I26770">
        <v>86</v>
      </c>
      <c r="J26770" s="6">
        <v>49</v>
      </c>
      <c r="K26770">
        <v>107</v>
      </c>
      <c r="L26770">
        <v>3</v>
      </c>
      <c r="M26770" s="6">
        <v>2.7400000000000002</v>
      </c>
      <c r="N26770" s="4" t="s">
        <v>5879</v>
      </c>
    </row>
    <row r="26771" ht="15">
      <c r="A26771">
        <v>26770</v>
      </c>
      <c r="B26771" t="s">
        <v>6110</v>
      </c>
      <c r="C26771" t="s">
        <v>26</v>
      </c>
      <c r="D26771" t="s">
        <v>27</v>
      </c>
      <c r="E26771" t="s">
        <v>6181</v>
      </c>
      <c r="F26771" t="s">
        <v>6180</v>
      </c>
      <c r="G26771">
        <v>98</v>
      </c>
      <c r="H26771">
        <v>74</v>
      </c>
      <c r="I26771">
        <v>93</v>
      </c>
      <c r="J26771" s="6">
        <v>46.899999999999999</v>
      </c>
      <c r="K26771">
        <v>128</v>
      </c>
      <c r="L26771">
        <v>2</v>
      </c>
      <c r="M26771" s="6">
        <v>2.1899999999999999</v>
      </c>
      <c r="N26771" s="4" t="s">
        <v>5879</v>
      </c>
    </row>
    <row r="26772" ht="15">
      <c r="A26772">
        <v>26771</v>
      </c>
      <c r="B26772" t="s">
        <v>6110</v>
      </c>
      <c r="C26772" t="s">
        <v>26</v>
      </c>
      <c r="D26772" t="s">
        <v>27</v>
      </c>
      <c r="E26772" t="s">
        <v>6183</v>
      </c>
      <c r="F26772" t="s">
        <v>6180</v>
      </c>
      <c r="G26772">
        <v>43</v>
      </c>
      <c r="H26772">
        <v>34</v>
      </c>
      <c r="I26772">
        <v>37</v>
      </c>
      <c r="J26772" s="6">
        <v>32.5</v>
      </c>
      <c r="K26772">
        <v>140</v>
      </c>
      <c r="L26772">
        <v>1</v>
      </c>
      <c r="M26772" s="6">
        <v>2.6699999999999999</v>
      </c>
      <c r="N26772" s="4" t="s">
        <v>5879</v>
      </c>
    </row>
    <row r="26773" ht="15">
      <c r="A26773">
        <v>26772</v>
      </c>
      <c r="B26773" t="s">
        <v>6110</v>
      </c>
      <c r="C26773" t="s">
        <v>26</v>
      </c>
      <c r="D26773" t="s">
        <v>27</v>
      </c>
      <c r="E26773" t="s">
        <v>6184</v>
      </c>
      <c r="F26773" t="s">
        <v>6180</v>
      </c>
      <c r="G26773">
        <v>46</v>
      </c>
      <c r="H26773">
        <v>28</v>
      </c>
      <c r="I26773">
        <v>44</v>
      </c>
      <c r="J26773" s="6">
        <v>32.200000000000003</v>
      </c>
      <c r="K26773">
        <v>141</v>
      </c>
      <c r="L26773">
        <v>1</v>
      </c>
      <c r="M26773" s="6">
        <v>2.5800000000000001</v>
      </c>
      <c r="N26773" s="4" t="s">
        <v>5879</v>
      </c>
    </row>
    <row r="26774" ht="15">
      <c r="A26774">
        <v>26773</v>
      </c>
      <c r="B26774" t="s">
        <v>6110</v>
      </c>
      <c r="C26774" t="s">
        <v>26</v>
      </c>
      <c r="D26774" t="s">
        <v>27</v>
      </c>
      <c r="E26774" t="s">
        <v>6185</v>
      </c>
      <c r="F26774" t="s">
        <v>6180</v>
      </c>
      <c r="G26774">
        <v>30</v>
      </c>
      <c r="H26774">
        <v>17</v>
      </c>
      <c r="I26774">
        <v>26</v>
      </c>
      <c r="J26774" s="6">
        <v>38.100000000000001</v>
      </c>
      <c r="K26774">
        <v>97</v>
      </c>
      <c r="L26774">
        <v>1</v>
      </c>
      <c r="M26774" s="6">
        <v>3.2599999999999998</v>
      </c>
      <c r="N26774" s="4" t="s">
        <v>5879</v>
      </c>
    </row>
    <row r="26775" ht="15">
      <c r="A26775">
        <v>26774</v>
      </c>
      <c r="B26775" t="s">
        <v>6110</v>
      </c>
      <c r="C26775" t="s">
        <v>26</v>
      </c>
      <c r="D26775" t="s">
        <v>27</v>
      </c>
      <c r="E26775" t="s">
        <v>6186</v>
      </c>
      <c r="F26775" t="s">
        <v>6180</v>
      </c>
      <c r="G26775">
        <v>32</v>
      </c>
      <c r="H26775">
        <v>18</v>
      </c>
      <c r="I26775">
        <v>29</v>
      </c>
      <c r="J26775" s="6">
        <v>35.799999999999997</v>
      </c>
      <c r="K26775">
        <v>99</v>
      </c>
      <c r="L26775">
        <v>1</v>
      </c>
      <c r="M26775" s="6">
        <v>2.7599999999999998</v>
      </c>
      <c r="N26775" s="4" t="s">
        <v>5879</v>
      </c>
    </row>
    <row r="26776" ht="15">
      <c r="A26776">
        <v>26775</v>
      </c>
      <c r="B26776" t="s">
        <v>6110</v>
      </c>
      <c r="C26776" t="s">
        <v>26</v>
      </c>
      <c r="D26776" t="s">
        <v>27</v>
      </c>
      <c r="E26776" t="s">
        <v>6187</v>
      </c>
      <c r="F26776" t="s">
        <v>6182</v>
      </c>
      <c r="G26776">
        <v>31</v>
      </c>
      <c r="H26776">
        <v>21</v>
      </c>
      <c r="I26776">
        <v>27</v>
      </c>
      <c r="J26776" s="6">
        <v>42.899999999999999</v>
      </c>
      <c r="K26776">
        <v>123</v>
      </c>
      <c r="L26776">
        <v>1</v>
      </c>
      <c r="M26776" s="6">
        <v>2.8799999999999999</v>
      </c>
      <c r="N26776" s="4" t="s">
        <v>5879</v>
      </c>
    </row>
    <row r="26777" ht="15">
      <c r="A26777">
        <v>26776</v>
      </c>
      <c r="B26777" t="s">
        <v>6110</v>
      </c>
      <c r="C26777" t="s">
        <v>42</v>
      </c>
      <c r="D26777" t="s">
        <v>43</v>
      </c>
      <c r="E26777" t="s">
        <v>6179</v>
      </c>
      <c r="F26777" t="s">
        <v>6180</v>
      </c>
      <c r="G26777">
        <v>54</v>
      </c>
      <c r="H26777">
        <v>33</v>
      </c>
      <c r="I26777">
        <v>49</v>
      </c>
      <c r="J26777" s="6">
        <v>47.899999999999999</v>
      </c>
      <c r="K26777">
        <v>150</v>
      </c>
      <c r="L26777">
        <v>2</v>
      </c>
      <c r="M26777" s="6">
        <v>3.3100000000000001</v>
      </c>
      <c r="N26777" s="4" t="s">
        <v>5879</v>
      </c>
    </row>
    <row r="26778" ht="15">
      <c r="A26778">
        <v>26777</v>
      </c>
      <c r="B26778" t="s">
        <v>6110</v>
      </c>
      <c r="C26778" t="s">
        <v>42</v>
      </c>
      <c r="D26778" t="s">
        <v>43</v>
      </c>
      <c r="E26778" t="s">
        <v>6181</v>
      </c>
      <c r="F26778" t="s">
        <v>6180</v>
      </c>
      <c r="G26778">
        <v>113</v>
      </c>
      <c r="H26778">
        <v>80</v>
      </c>
      <c r="I26778">
        <v>102</v>
      </c>
      <c r="J26778" s="6">
        <v>46.700000000000003</v>
      </c>
      <c r="K26778">
        <v>146</v>
      </c>
      <c r="L26778">
        <v>3</v>
      </c>
      <c r="M26778" s="6">
        <v>3.0600000000000001</v>
      </c>
      <c r="N26778" s="4" t="s">
        <v>5879</v>
      </c>
    </row>
    <row r="26779" ht="15">
      <c r="A26779">
        <v>26778</v>
      </c>
      <c r="B26779" t="s">
        <v>6110</v>
      </c>
      <c r="C26779" t="s">
        <v>42</v>
      </c>
      <c r="D26779" t="s">
        <v>43</v>
      </c>
      <c r="E26779" t="s">
        <v>6183</v>
      </c>
      <c r="F26779" t="s">
        <v>6180</v>
      </c>
      <c r="G26779">
        <v>43</v>
      </c>
      <c r="H26779">
        <v>26</v>
      </c>
      <c r="I26779">
        <v>40</v>
      </c>
      <c r="J26779" s="6">
        <v>48.700000000000003</v>
      </c>
      <c r="K26779">
        <v>98</v>
      </c>
      <c r="L26779">
        <v>1</v>
      </c>
      <c r="M26779" s="6">
        <v>3.2400000000000002</v>
      </c>
      <c r="N26779" s="4" t="s">
        <v>5879</v>
      </c>
    </row>
    <row r="26780" ht="15">
      <c r="A26780">
        <v>26779</v>
      </c>
      <c r="B26780" t="s">
        <v>6110</v>
      </c>
      <c r="C26780" t="s">
        <v>42</v>
      </c>
      <c r="D26780" t="s">
        <v>43</v>
      </c>
      <c r="E26780" t="s">
        <v>6184</v>
      </c>
      <c r="F26780" t="s">
        <v>6180</v>
      </c>
      <c r="G26780">
        <v>35</v>
      </c>
      <c r="H26780">
        <v>22</v>
      </c>
      <c r="I26780">
        <v>32</v>
      </c>
      <c r="J26780" s="6">
        <v>34.799999999999997</v>
      </c>
      <c r="K26780">
        <v>87</v>
      </c>
      <c r="L26780">
        <v>1</v>
      </c>
      <c r="M26780" s="6">
        <v>2.6400000000000001</v>
      </c>
      <c r="N26780" s="4" t="s">
        <v>5879</v>
      </c>
    </row>
    <row r="26781" ht="15">
      <c r="A26781">
        <v>26780</v>
      </c>
      <c r="B26781" t="s">
        <v>6110</v>
      </c>
      <c r="C26781" t="s">
        <v>42</v>
      </c>
      <c r="D26781" t="s">
        <v>43</v>
      </c>
      <c r="E26781" t="s">
        <v>6185</v>
      </c>
      <c r="F26781" t="s">
        <v>6180</v>
      </c>
      <c r="G26781">
        <v>33</v>
      </c>
      <c r="H26781">
        <v>20</v>
      </c>
      <c r="I26781">
        <v>29</v>
      </c>
      <c r="J26781" s="6">
        <v>37.299999999999997</v>
      </c>
      <c r="K26781">
        <v>111</v>
      </c>
      <c r="L26781">
        <v>1</v>
      </c>
      <c r="M26781" s="6">
        <v>2.3300000000000001</v>
      </c>
      <c r="N26781" s="4" t="s">
        <v>5879</v>
      </c>
    </row>
    <row r="26782" ht="15">
      <c r="A26782">
        <v>26781</v>
      </c>
      <c r="B26782" t="s">
        <v>6110</v>
      </c>
      <c r="C26782" t="s">
        <v>42</v>
      </c>
      <c r="D26782" t="s">
        <v>43</v>
      </c>
      <c r="E26782" t="s">
        <v>6186</v>
      </c>
      <c r="F26782" t="s">
        <v>6180</v>
      </c>
      <c r="G26782">
        <v>23</v>
      </c>
      <c r="H26782">
        <v>17</v>
      </c>
      <c r="I26782">
        <v>21</v>
      </c>
      <c r="J26782" s="6">
        <v>30.699999999999999</v>
      </c>
      <c r="K26782">
        <v>147</v>
      </c>
      <c r="L26782">
        <v>1</v>
      </c>
      <c r="M26782" s="6">
        <v>2.3300000000000001</v>
      </c>
      <c r="N26782" s="4" t="s">
        <v>5879</v>
      </c>
    </row>
    <row r="26783" ht="15">
      <c r="A26783">
        <v>26782</v>
      </c>
      <c r="B26783" t="s">
        <v>6110</v>
      </c>
      <c r="C26783" t="s">
        <v>42</v>
      </c>
      <c r="D26783" t="s">
        <v>43</v>
      </c>
      <c r="E26783" t="s">
        <v>6187</v>
      </c>
      <c r="F26783" t="s">
        <v>6180</v>
      </c>
      <c r="G26783">
        <v>28</v>
      </c>
      <c r="H26783">
        <v>20</v>
      </c>
      <c r="I26783">
        <v>25</v>
      </c>
      <c r="J26783" s="6">
        <v>39.899999999999999</v>
      </c>
      <c r="K26783">
        <v>142</v>
      </c>
      <c r="L26783">
        <v>1</v>
      </c>
      <c r="M26783" s="6">
        <v>2.4900000000000002</v>
      </c>
      <c r="N26783" s="4" t="s">
        <v>5879</v>
      </c>
    </row>
    <row r="26784" ht="15">
      <c r="A26784">
        <v>26783</v>
      </c>
      <c r="B26784" t="s">
        <v>6110</v>
      </c>
      <c r="C26784" t="s">
        <v>115</v>
      </c>
      <c r="D26784" t="s">
        <v>116</v>
      </c>
      <c r="E26784" t="s">
        <v>6179</v>
      </c>
      <c r="F26784" t="s">
        <v>6182</v>
      </c>
      <c r="G26784">
        <v>78</v>
      </c>
      <c r="H26784">
        <v>49</v>
      </c>
      <c r="I26784">
        <v>68</v>
      </c>
      <c r="J26784" s="6">
        <v>32.899999999999999</v>
      </c>
      <c r="K26784">
        <v>155</v>
      </c>
      <c r="L26784">
        <v>3</v>
      </c>
      <c r="M26784" s="6">
        <v>3.3100000000000001</v>
      </c>
      <c r="N26784" s="4" t="s">
        <v>5879</v>
      </c>
    </row>
    <row r="26785" ht="15">
      <c r="A26785">
        <v>26784</v>
      </c>
      <c r="B26785" t="s">
        <v>6110</v>
      </c>
      <c r="C26785" t="s">
        <v>115</v>
      </c>
      <c r="D26785" t="s">
        <v>116</v>
      </c>
      <c r="E26785" t="s">
        <v>6181</v>
      </c>
      <c r="F26785" t="s">
        <v>6180</v>
      </c>
      <c r="G26785">
        <v>100</v>
      </c>
      <c r="H26785">
        <v>79</v>
      </c>
      <c r="I26785">
        <v>90</v>
      </c>
      <c r="J26785" s="6">
        <v>35.899999999999999</v>
      </c>
      <c r="K26785">
        <v>172</v>
      </c>
      <c r="L26785">
        <v>3</v>
      </c>
      <c r="M26785" s="6">
        <v>2.7000000000000002</v>
      </c>
      <c r="N26785" s="4" t="s">
        <v>5879</v>
      </c>
    </row>
    <row r="26786" ht="15">
      <c r="A26786">
        <v>26785</v>
      </c>
      <c r="B26786" t="s">
        <v>6110</v>
      </c>
      <c r="C26786" t="s">
        <v>115</v>
      </c>
      <c r="D26786" t="s">
        <v>116</v>
      </c>
      <c r="E26786" t="s">
        <v>6183</v>
      </c>
      <c r="F26786" t="s">
        <v>6180</v>
      </c>
      <c r="G26786">
        <v>28</v>
      </c>
      <c r="H26786">
        <v>20</v>
      </c>
      <c r="I26786">
        <v>25</v>
      </c>
      <c r="J26786" s="6">
        <v>37.700000000000003</v>
      </c>
      <c r="K26786">
        <v>99</v>
      </c>
      <c r="L26786">
        <v>1</v>
      </c>
      <c r="M26786" s="6">
        <v>2.5299999999999998</v>
      </c>
      <c r="N26786" s="4" t="s">
        <v>5879</v>
      </c>
    </row>
    <row r="26787" ht="15">
      <c r="A26787">
        <v>26786</v>
      </c>
      <c r="B26787" t="s">
        <v>6110</v>
      </c>
      <c r="C26787" t="s">
        <v>115</v>
      </c>
      <c r="D26787" t="s">
        <v>116</v>
      </c>
      <c r="E26787" t="s">
        <v>6184</v>
      </c>
      <c r="F26787" t="s">
        <v>6180</v>
      </c>
      <c r="G26787">
        <v>36</v>
      </c>
      <c r="H26787">
        <v>21</v>
      </c>
      <c r="I26787">
        <v>32</v>
      </c>
      <c r="J26787" s="6">
        <v>39</v>
      </c>
      <c r="K26787">
        <v>148</v>
      </c>
      <c r="L26787">
        <v>1</v>
      </c>
      <c r="M26787" s="6">
        <v>2.73</v>
      </c>
      <c r="N26787" s="4" t="s">
        <v>5879</v>
      </c>
    </row>
    <row r="26788" ht="15">
      <c r="A26788">
        <v>26787</v>
      </c>
      <c r="B26788" t="s">
        <v>6110</v>
      </c>
      <c r="C26788" t="s">
        <v>115</v>
      </c>
      <c r="D26788" t="s">
        <v>116</v>
      </c>
      <c r="E26788" t="s">
        <v>6185</v>
      </c>
      <c r="F26788" t="s">
        <v>6182</v>
      </c>
      <c r="G26788">
        <v>27</v>
      </c>
      <c r="H26788">
        <v>16</v>
      </c>
      <c r="I26788">
        <v>24</v>
      </c>
      <c r="J26788" s="6">
        <v>42</v>
      </c>
      <c r="K26788">
        <v>70</v>
      </c>
      <c r="L26788">
        <v>1</v>
      </c>
      <c r="M26788" s="6">
        <v>2.3500000000000001</v>
      </c>
      <c r="N26788" s="4" t="s">
        <v>5879</v>
      </c>
    </row>
    <row r="26789" ht="15">
      <c r="A26789">
        <v>26788</v>
      </c>
      <c r="B26789" t="s">
        <v>6110</v>
      </c>
      <c r="C26789" t="s">
        <v>115</v>
      </c>
      <c r="D26789" t="s">
        <v>116</v>
      </c>
      <c r="E26789" t="s">
        <v>6186</v>
      </c>
      <c r="F26789" t="s">
        <v>6180</v>
      </c>
      <c r="G26789">
        <v>22</v>
      </c>
      <c r="H26789">
        <v>16</v>
      </c>
      <c r="I26789">
        <v>19</v>
      </c>
      <c r="J26789" s="6">
        <v>35</v>
      </c>
      <c r="K26789">
        <v>121</v>
      </c>
      <c r="L26789">
        <v>1</v>
      </c>
      <c r="M26789" s="6">
        <v>2.8100000000000001</v>
      </c>
      <c r="N26789" s="4" t="s">
        <v>5879</v>
      </c>
    </row>
    <row r="26790" ht="15">
      <c r="A26790">
        <v>26789</v>
      </c>
      <c r="B26790" t="s">
        <v>6110</v>
      </c>
      <c r="C26790" t="s">
        <v>115</v>
      </c>
      <c r="D26790" t="s">
        <v>116</v>
      </c>
      <c r="E26790" t="s">
        <v>6187</v>
      </c>
      <c r="F26790" t="s">
        <v>6180</v>
      </c>
      <c r="G26790">
        <v>31</v>
      </c>
      <c r="H26790">
        <v>20</v>
      </c>
      <c r="I26790">
        <v>29</v>
      </c>
      <c r="J26790" s="6">
        <v>35.600000000000001</v>
      </c>
      <c r="K26790">
        <v>130</v>
      </c>
      <c r="L26790">
        <v>1</v>
      </c>
      <c r="M26790" s="6">
        <v>2.5</v>
      </c>
      <c r="N26790" s="4" t="s">
        <v>5879</v>
      </c>
    </row>
    <row r="26791" ht="15">
      <c r="A26791">
        <v>26790</v>
      </c>
      <c r="B26791" t="s">
        <v>6110</v>
      </c>
      <c r="C26791" t="s">
        <v>36</v>
      </c>
      <c r="D26791" t="s">
        <v>37</v>
      </c>
      <c r="E26791" t="s">
        <v>6179</v>
      </c>
      <c r="F26791" t="s">
        <v>6180</v>
      </c>
      <c r="G26791">
        <v>86</v>
      </c>
      <c r="H26791">
        <v>57</v>
      </c>
      <c r="I26791">
        <v>82</v>
      </c>
      <c r="J26791" s="6">
        <v>34.5</v>
      </c>
      <c r="K26791">
        <v>100</v>
      </c>
      <c r="L26791">
        <v>2</v>
      </c>
      <c r="M26791" s="6">
        <v>2.8599999999999999</v>
      </c>
      <c r="N26791" s="4" t="s">
        <v>5879</v>
      </c>
    </row>
    <row r="26792" ht="15">
      <c r="A26792">
        <v>26791</v>
      </c>
      <c r="B26792" t="s">
        <v>6110</v>
      </c>
      <c r="C26792" t="s">
        <v>36</v>
      </c>
      <c r="D26792" t="s">
        <v>37</v>
      </c>
      <c r="E26792" t="s">
        <v>6181</v>
      </c>
      <c r="F26792" t="s">
        <v>6180</v>
      </c>
      <c r="G26792">
        <v>95</v>
      </c>
      <c r="H26792">
        <v>65</v>
      </c>
      <c r="I26792">
        <v>87</v>
      </c>
      <c r="J26792" s="6">
        <v>49.100000000000001</v>
      </c>
      <c r="K26792">
        <v>126</v>
      </c>
      <c r="L26792">
        <v>2</v>
      </c>
      <c r="M26792" s="6">
        <v>2.1099999999999999</v>
      </c>
      <c r="N26792" s="4" t="s">
        <v>5879</v>
      </c>
    </row>
    <row r="26793" ht="15">
      <c r="A26793">
        <v>26792</v>
      </c>
      <c r="B26793" t="s">
        <v>6110</v>
      </c>
      <c r="C26793" t="s">
        <v>36</v>
      </c>
      <c r="D26793" t="s">
        <v>37</v>
      </c>
      <c r="E26793" t="s">
        <v>6183</v>
      </c>
      <c r="F26793" t="s">
        <v>6182</v>
      </c>
      <c r="G26793">
        <v>40</v>
      </c>
      <c r="H26793">
        <v>31</v>
      </c>
      <c r="I26793">
        <v>38</v>
      </c>
      <c r="J26793" s="6">
        <v>45.100000000000001</v>
      </c>
      <c r="K26793">
        <v>103</v>
      </c>
      <c r="L26793">
        <v>1</v>
      </c>
      <c r="M26793" s="6">
        <v>2.52</v>
      </c>
      <c r="N26793" s="4" t="s">
        <v>5879</v>
      </c>
    </row>
    <row r="26794" ht="15">
      <c r="A26794">
        <v>26793</v>
      </c>
      <c r="B26794" t="s">
        <v>6110</v>
      </c>
      <c r="C26794" t="s">
        <v>36</v>
      </c>
      <c r="D26794" t="s">
        <v>37</v>
      </c>
      <c r="E26794" t="s">
        <v>6184</v>
      </c>
      <c r="F26794" t="s">
        <v>6180</v>
      </c>
      <c r="G26794">
        <v>31</v>
      </c>
      <c r="H26794">
        <v>20</v>
      </c>
      <c r="I26794">
        <v>28</v>
      </c>
      <c r="J26794" s="6">
        <v>33</v>
      </c>
      <c r="K26794">
        <v>107</v>
      </c>
      <c r="L26794">
        <v>1</v>
      </c>
      <c r="M26794" s="6">
        <v>3.2799999999999998</v>
      </c>
      <c r="N26794" s="4" t="s">
        <v>5879</v>
      </c>
    </row>
    <row r="26795" ht="15">
      <c r="A26795">
        <v>26794</v>
      </c>
      <c r="B26795" t="s">
        <v>6110</v>
      </c>
      <c r="C26795" t="s">
        <v>36</v>
      </c>
      <c r="D26795" t="s">
        <v>37</v>
      </c>
      <c r="E26795" t="s">
        <v>6185</v>
      </c>
      <c r="F26795" t="s">
        <v>6180</v>
      </c>
      <c r="G26795">
        <v>26</v>
      </c>
      <c r="H26795">
        <v>17</v>
      </c>
      <c r="I26795">
        <v>23</v>
      </c>
      <c r="J26795" s="6">
        <v>36.299999999999997</v>
      </c>
      <c r="K26795">
        <v>137</v>
      </c>
      <c r="L26795">
        <v>1</v>
      </c>
      <c r="M26795" s="6">
        <v>2.4700000000000002</v>
      </c>
      <c r="N26795" s="4" t="s">
        <v>5879</v>
      </c>
    </row>
    <row r="26796" ht="15">
      <c r="A26796">
        <v>26795</v>
      </c>
      <c r="B26796" t="s">
        <v>6110</v>
      </c>
      <c r="C26796" t="s">
        <v>36</v>
      </c>
      <c r="D26796" t="s">
        <v>37</v>
      </c>
      <c r="E26796" t="s">
        <v>6186</v>
      </c>
      <c r="F26796" t="s">
        <v>6180</v>
      </c>
      <c r="G26796">
        <v>20</v>
      </c>
      <c r="H26796">
        <v>14</v>
      </c>
      <c r="I26796">
        <v>19</v>
      </c>
      <c r="J26796" s="6">
        <v>44.799999999999997</v>
      </c>
      <c r="K26796">
        <v>97</v>
      </c>
      <c r="L26796">
        <v>0</v>
      </c>
      <c r="M26796" s="6">
        <v>2.04</v>
      </c>
      <c r="N26796" s="4" t="s">
        <v>5879</v>
      </c>
    </row>
    <row r="26797" ht="15">
      <c r="A26797">
        <v>26796</v>
      </c>
      <c r="B26797" t="s">
        <v>6110</v>
      </c>
      <c r="C26797" t="s">
        <v>36</v>
      </c>
      <c r="D26797" t="s">
        <v>37</v>
      </c>
      <c r="E26797" t="s">
        <v>6187</v>
      </c>
      <c r="F26797" t="s">
        <v>6180</v>
      </c>
      <c r="G26797">
        <v>20</v>
      </c>
      <c r="H26797">
        <v>13</v>
      </c>
      <c r="I26797">
        <v>19</v>
      </c>
      <c r="J26797" s="6">
        <v>42.5</v>
      </c>
      <c r="K26797">
        <v>141</v>
      </c>
      <c r="L26797">
        <v>1</v>
      </c>
      <c r="M26797" s="6">
        <v>2.71</v>
      </c>
      <c r="N26797" s="4" t="s">
        <v>5879</v>
      </c>
    </row>
    <row r="26798" ht="15">
      <c r="A26798">
        <v>26797</v>
      </c>
      <c r="B26798" t="s">
        <v>6110</v>
      </c>
      <c r="C26798" t="s">
        <v>67</v>
      </c>
      <c r="D26798" t="s">
        <v>68</v>
      </c>
      <c r="E26798" t="s">
        <v>6179</v>
      </c>
      <c r="F26798" t="s">
        <v>6180</v>
      </c>
      <c r="G26798">
        <v>105</v>
      </c>
      <c r="H26798">
        <v>58</v>
      </c>
      <c r="I26798">
        <v>93</v>
      </c>
      <c r="J26798" s="6">
        <v>43.799999999999997</v>
      </c>
      <c r="K26798">
        <v>125</v>
      </c>
      <c r="L26798">
        <v>2</v>
      </c>
      <c r="M26798" s="6">
        <v>1.6799999999999999</v>
      </c>
      <c r="N26798" s="4" t="s">
        <v>5879</v>
      </c>
    </row>
    <row r="26799" ht="15">
      <c r="A26799">
        <v>26798</v>
      </c>
      <c r="B26799" t="s">
        <v>6110</v>
      </c>
      <c r="C26799" t="s">
        <v>67</v>
      </c>
      <c r="D26799" t="s">
        <v>68</v>
      </c>
      <c r="E26799" t="s">
        <v>6181</v>
      </c>
      <c r="F26799" t="s">
        <v>6180</v>
      </c>
      <c r="G26799">
        <v>139</v>
      </c>
      <c r="H26799">
        <v>81</v>
      </c>
      <c r="I26799">
        <v>121</v>
      </c>
      <c r="J26799" s="6">
        <v>29.399999999999999</v>
      </c>
      <c r="K26799">
        <v>139</v>
      </c>
      <c r="L26799">
        <v>3</v>
      </c>
      <c r="M26799" s="6">
        <v>1.8300000000000001</v>
      </c>
      <c r="N26799" s="4" t="s">
        <v>5879</v>
      </c>
    </row>
    <row r="26800" ht="15">
      <c r="A26800">
        <v>26799</v>
      </c>
      <c r="B26800" t="s">
        <v>6110</v>
      </c>
      <c r="C26800" t="s">
        <v>67</v>
      </c>
      <c r="D26800" t="s">
        <v>68</v>
      </c>
      <c r="E26800" t="s">
        <v>6183</v>
      </c>
      <c r="F26800" t="s">
        <v>6180</v>
      </c>
      <c r="G26800">
        <v>53</v>
      </c>
      <c r="H26800">
        <v>34</v>
      </c>
      <c r="I26800">
        <v>51</v>
      </c>
      <c r="J26800" s="6">
        <v>40.899999999999999</v>
      </c>
      <c r="K26800">
        <v>127</v>
      </c>
      <c r="L26800">
        <v>1</v>
      </c>
      <c r="M26800" s="6">
        <v>2.1499999999999999</v>
      </c>
      <c r="N26800" s="4" t="s">
        <v>5879</v>
      </c>
    </row>
    <row r="26801" ht="15">
      <c r="A26801">
        <v>26800</v>
      </c>
      <c r="B26801" t="s">
        <v>6110</v>
      </c>
      <c r="C26801" t="s">
        <v>67</v>
      </c>
      <c r="D26801" t="s">
        <v>68</v>
      </c>
      <c r="E26801" t="s">
        <v>6184</v>
      </c>
      <c r="F26801" t="s">
        <v>6180</v>
      </c>
      <c r="G26801">
        <v>58</v>
      </c>
      <c r="H26801">
        <v>44</v>
      </c>
      <c r="I26801">
        <v>56</v>
      </c>
      <c r="J26801" s="6">
        <v>36.5</v>
      </c>
      <c r="K26801">
        <v>112</v>
      </c>
      <c r="L26801">
        <v>1</v>
      </c>
      <c r="M26801" s="6">
        <v>2.0899999999999999</v>
      </c>
      <c r="N26801" s="4" t="s">
        <v>5879</v>
      </c>
    </row>
    <row r="26802" ht="15">
      <c r="A26802">
        <v>26801</v>
      </c>
      <c r="B26802" t="s">
        <v>6110</v>
      </c>
      <c r="C26802" t="s">
        <v>67</v>
      </c>
      <c r="D26802" t="s">
        <v>68</v>
      </c>
      <c r="E26802" t="s">
        <v>6185</v>
      </c>
      <c r="F26802" t="s">
        <v>6182</v>
      </c>
      <c r="G26802">
        <v>38</v>
      </c>
      <c r="H26802">
        <v>26</v>
      </c>
      <c r="I26802">
        <v>35</v>
      </c>
      <c r="J26802" s="6">
        <v>49.5</v>
      </c>
      <c r="K26802">
        <v>86</v>
      </c>
      <c r="L26802">
        <v>1</v>
      </c>
      <c r="M26802" s="6">
        <v>2.3199999999999998</v>
      </c>
      <c r="N26802" s="4" t="s">
        <v>5879</v>
      </c>
    </row>
    <row r="26803" ht="15">
      <c r="A26803">
        <v>26802</v>
      </c>
      <c r="B26803" t="s">
        <v>6110</v>
      </c>
      <c r="C26803" t="s">
        <v>67</v>
      </c>
      <c r="D26803" t="s">
        <v>68</v>
      </c>
      <c r="E26803" t="s">
        <v>6186</v>
      </c>
      <c r="F26803" t="s">
        <v>6180</v>
      </c>
      <c r="G26803">
        <v>23</v>
      </c>
      <c r="H26803">
        <v>17</v>
      </c>
      <c r="I26803">
        <v>20</v>
      </c>
      <c r="J26803" s="6">
        <v>37.200000000000003</v>
      </c>
      <c r="K26803">
        <v>118</v>
      </c>
      <c r="L26803">
        <v>0</v>
      </c>
      <c r="M26803" s="6">
        <v>1.8799999999999999</v>
      </c>
      <c r="N26803" s="4" t="s">
        <v>5879</v>
      </c>
    </row>
    <row r="26804" ht="15">
      <c r="A26804">
        <v>26803</v>
      </c>
      <c r="B26804" t="s">
        <v>6110</v>
      </c>
      <c r="C26804" t="s">
        <v>67</v>
      </c>
      <c r="D26804" t="s">
        <v>68</v>
      </c>
      <c r="E26804" t="s">
        <v>6187</v>
      </c>
      <c r="F26804" t="s">
        <v>6180</v>
      </c>
      <c r="G26804">
        <v>34</v>
      </c>
      <c r="H26804">
        <v>22</v>
      </c>
      <c r="I26804">
        <v>30</v>
      </c>
      <c r="J26804" s="6">
        <v>39.100000000000001</v>
      </c>
      <c r="K26804">
        <v>108</v>
      </c>
      <c r="L26804">
        <v>1</v>
      </c>
      <c r="M26804" s="6">
        <v>1.8500000000000001</v>
      </c>
      <c r="N26804" s="4" t="s">
        <v>5879</v>
      </c>
    </row>
    <row r="26805" ht="15">
      <c r="A26805">
        <v>26804</v>
      </c>
      <c r="B26805" t="s">
        <v>6110</v>
      </c>
      <c r="C26805" t="s">
        <v>84</v>
      </c>
      <c r="D26805" t="s">
        <v>85</v>
      </c>
      <c r="E26805" t="s">
        <v>6179</v>
      </c>
      <c r="F26805" t="s">
        <v>6180</v>
      </c>
      <c r="G26805">
        <v>76</v>
      </c>
      <c r="H26805">
        <v>46</v>
      </c>
      <c r="I26805">
        <v>69</v>
      </c>
      <c r="J26805" s="6">
        <v>33.399999999999999</v>
      </c>
      <c r="K26805">
        <v>155</v>
      </c>
      <c r="L26805">
        <v>2</v>
      </c>
      <c r="M26805" s="6">
        <v>2.5</v>
      </c>
      <c r="N26805" s="4" t="s">
        <v>5879</v>
      </c>
    </row>
    <row r="26806" ht="15">
      <c r="A26806">
        <v>26805</v>
      </c>
      <c r="B26806" t="s">
        <v>6110</v>
      </c>
      <c r="C26806" t="s">
        <v>84</v>
      </c>
      <c r="D26806" t="s">
        <v>85</v>
      </c>
      <c r="E26806" t="s">
        <v>6181</v>
      </c>
      <c r="F26806" t="s">
        <v>6180</v>
      </c>
      <c r="G26806">
        <v>82</v>
      </c>
      <c r="H26806">
        <v>53</v>
      </c>
      <c r="I26806">
        <v>73</v>
      </c>
      <c r="J26806" s="6">
        <v>40.299999999999997</v>
      </c>
      <c r="K26806">
        <v>146</v>
      </c>
      <c r="L26806">
        <v>2</v>
      </c>
      <c r="M26806" s="6">
        <v>2.21</v>
      </c>
      <c r="N26806" s="4" t="s">
        <v>5879</v>
      </c>
    </row>
    <row r="26807" ht="15">
      <c r="A26807">
        <v>26806</v>
      </c>
      <c r="B26807" t="s">
        <v>6110</v>
      </c>
      <c r="C26807" t="s">
        <v>84</v>
      </c>
      <c r="D26807" t="s">
        <v>85</v>
      </c>
      <c r="E26807" t="s">
        <v>6183</v>
      </c>
      <c r="F26807" t="s">
        <v>6182</v>
      </c>
      <c r="G26807">
        <v>33</v>
      </c>
      <c r="H26807">
        <v>26</v>
      </c>
      <c r="I26807">
        <v>32</v>
      </c>
      <c r="J26807" s="6">
        <v>41.799999999999997</v>
      </c>
      <c r="K26807">
        <v>77</v>
      </c>
      <c r="L26807">
        <v>1</v>
      </c>
      <c r="M26807" s="6">
        <v>2.75</v>
      </c>
      <c r="N26807" s="4" t="s">
        <v>5879</v>
      </c>
    </row>
    <row r="26808" ht="15">
      <c r="A26808">
        <v>26807</v>
      </c>
      <c r="B26808" t="s">
        <v>6110</v>
      </c>
      <c r="C26808" t="s">
        <v>84</v>
      </c>
      <c r="D26808" t="s">
        <v>85</v>
      </c>
      <c r="E26808" t="s">
        <v>6184</v>
      </c>
      <c r="F26808" t="s">
        <v>6180</v>
      </c>
      <c r="G26808">
        <v>37</v>
      </c>
      <c r="H26808">
        <v>23</v>
      </c>
      <c r="I26808">
        <v>36</v>
      </c>
      <c r="J26808" s="6">
        <v>39.899999999999999</v>
      </c>
      <c r="K26808">
        <v>141</v>
      </c>
      <c r="L26808">
        <v>1</v>
      </c>
      <c r="M26808" s="6">
        <v>2.8399999999999999</v>
      </c>
      <c r="N26808" s="4" t="s">
        <v>5879</v>
      </c>
    </row>
    <row r="26809" ht="15">
      <c r="A26809">
        <v>26808</v>
      </c>
      <c r="B26809" t="s">
        <v>6110</v>
      </c>
      <c r="C26809" t="s">
        <v>84</v>
      </c>
      <c r="D26809" t="s">
        <v>85</v>
      </c>
      <c r="E26809" t="s">
        <v>6185</v>
      </c>
      <c r="F26809" t="s">
        <v>6180</v>
      </c>
      <c r="G26809">
        <v>24</v>
      </c>
      <c r="H26809">
        <v>14</v>
      </c>
      <c r="I26809">
        <v>23</v>
      </c>
      <c r="J26809" s="6">
        <v>40.799999999999997</v>
      </c>
      <c r="K26809">
        <v>116</v>
      </c>
      <c r="L26809">
        <v>0</v>
      </c>
      <c r="M26809" s="6">
        <v>1.9399999999999999</v>
      </c>
      <c r="N26809" s="4" t="s">
        <v>5879</v>
      </c>
    </row>
    <row r="26810" ht="15">
      <c r="A26810">
        <v>26809</v>
      </c>
      <c r="B26810" t="s">
        <v>6110</v>
      </c>
      <c r="C26810" t="s">
        <v>84</v>
      </c>
      <c r="D26810" t="s">
        <v>85</v>
      </c>
      <c r="E26810" t="s">
        <v>6186</v>
      </c>
      <c r="F26810" t="s">
        <v>6180</v>
      </c>
      <c r="G26810">
        <v>15</v>
      </c>
      <c r="H26810">
        <v>11</v>
      </c>
      <c r="I26810">
        <v>14</v>
      </c>
      <c r="J26810" s="6">
        <v>45.899999999999999</v>
      </c>
      <c r="K26810">
        <v>116</v>
      </c>
      <c r="L26810">
        <v>0</v>
      </c>
      <c r="M26810" s="6">
        <v>2.54</v>
      </c>
      <c r="N26810" s="4" t="s">
        <v>5879</v>
      </c>
    </row>
    <row r="26811" ht="15">
      <c r="A26811">
        <v>26810</v>
      </c>
      <c r="B26811" t="s">
        <v>6110</v>
      </c>
      <c r="C26811" t="s">
        <v>84</v>
      </c>
      <c r="D26811" t="s">
        <v>85</v>
      </c>
      <c r="E26811" t="s">
        <v>6187</v>
      </c>
      <c r="F26811" t="s">
        <v>6180</v>
      </c>
      <c r="G26811">
        <v>17</v>
      </c>
      <c r="H26811">
        <v>13</v>
      </c>
      <c r="I26811">
        <v>15</v>
      </c>
      <c r="J26811" s="6">
        <v>38.899999999999999</v>
      </c>
      <c r="K26811">
        <v>123</v>
      </c>
      <c r="L26811">
        <v>0</v>
      </c>
      <c r="M26811" s="6">
        <v>1.53</v>
      </c>
      <c r="N26811" s="4" t="s">
        <v>5879</v>
      </c>
    </row>
    <row r="26812" ht="15">
      <c r="A26812">
        <v>26811</v>
      </c>
      <c r="B26812" t="s">
        <v>6110</v>
      </c>
      <c r="C26812" t="s">
        <v>59</v>
      </c>
      <c r="D26812" t="s">
        <v>60</v>
      </c>
      <c r="E26812" t="s">
        <v>6179</v>
      </c>
      <c r="F26812" t="s">
        <v>6180</v>
      </c>
      <c r="G26812">
        <v>56</v>
      </c>
      <c r="H26812">
        <v>43</v>
      </c>
      <c r="I26812">
        <v>50</v>
      </c>
      <c r="J26812" s="6">
        <v>42.799999999999997</v>
      </c>
      <c r="K26812">
        <v>105</v>
      </c>
      <c r="L26812">
        <v>1</v>
      </c>
      <c r="M26812" s="6">
        <v>2.3100000000000001</v>
      </c>
      <c r="N26812" s="4" t="s">
        <v>5879</v>
      </c>
    </row>
    <row r="26813" ht="15">
      <c r="A26813">
        <v>26812</v>
      </c>
      <c r="B26813" t="s">
        <v>6110</v>
      </c>
      <c r="C26813" t="s">
        <v>59</v>
      </c>
      <c r="D26813" t="s">
        <v>60</v>
      </c>
      <c r="E26813" t="s">
        <v>6181</v>
      </c>
      <c r="F26813" t="s">
        <v>6180</v>
      </c>
      <c r="G26813">
        <v>96</v>
      </c>
      <c r="H26813">
        <v>60</v>
      </c>
      <c r="I26813">
        <v>87</v>
      </c>
      <c r="J26813" s="6">
        <v>34.399999999999999</v>
      </c>
      <c r="K26813">
        <v>100</v>
      </c>
      <c r="L26813">
        <v>2</v>
      </c>
      <c r="M26813" s="6">
        <v>2.1899999999999999</v>
      </c>
      <c r="N26813" s="4" t="s">
        <v>5879</v>
      </c>
    </row>
    <row r="26814" ht="15">
      <c r="A26814">
        <v>26813</v>
      </c>
      <c r="B26814" t="s">
        <v>6110</v>
      </c>
      <c r="C26814" t="s">
        <v>59</v>
      </c>
      <c r="D26814" t="s">
        <v>60</v>
      </c>
      <c r="E26814" t="s">
        <v>6183</v>
      </c>
      <c r="F26814" t="s">
        <v>6182</v>
      </c>
      <c r="G26814">
        <v>34</v>
      </c>
      <c r="H26814">
        <v>26</v>
      </c>
      <c r="I26814">
        <v>33</v>
      </c>
      <c r="J26814" s="6">
        <v>40.799999999999997</v>
      </c>
      <c r="K26814">
        <v>91</v>
      </c>
      <c r="L26814">
        <v>1</v>
      </c>
      <c r="M26814" s="6">
        <v>2.04</v>
      </c>
      <c r="N26814" s="4" t="s">
        <v>5879</v>
      </c>
    </row>
    <row r="26815" ht="15">
      <c r="A26815">
        <v>26814</v>
      </c>
      <c r="B26815" t="s">
        <v>6110</v>
      </c>
      <c r="C26815" t="s">
        <v>59</v>
      </c>
      <c r="D26815" t="s">
        <v>60</v>
      </c>
      <c r="E26815" t="s">
        <v>6184</v>
      </c>
      <c r="F26815" t="s">
        <v>6180</v>
      </c>
      <c r="G26815">
        <v>30</v>
      </c>
      <c r="H26815">
        <v>22</v>
      </c>
      <c r="I26815">
        <v>27</v>
      </c>
      <c r="J26815" s="6">
        <v>42.799999999999997</v>
      </c>
      <c r="K26815">
        <v>122</v>
      </c>
      <c r="L26815">
        <v>1</v>
      </c>
      <c r="M26815" s="6">
        <v>2.71</v>
      </c>
      <c r="N26815" s="4" t="s">
        <v>5879</v>
      </c>
    </row>
    <row r="26816" ht="15">
      <c r="A26816">
        <v>26815</v>
      </c>
      <c r="B26816" t="s">
        <v>6110</v>
      </c>
      <c r="C26816" t="s">
        <v>59</v>
      </c>
      <c r="D26816" t="s">
        <v>60</v>
      </c>
      <c r="E26816" t="s">
        <v>6185</v>
      </c>
      <c r="F26816" t="s">
        <v>6180</v>
      </c>
      <c r="G26816">
        <v>21</v>
      </c>
      <c r="H26816">
        <v>16</v>
      </c>
      <c r="I26816">
        <v>18</v>
      </c>
      <c r="J26816" s="6">
        <v>35.399999999999999</v>
      </c>
      <c r="K26816">
        <v>135</v>
      </c>
      <c r="L26816">
        <v>1</v>
      </c>
      <c r="M26816" s="6">
        <v>2.6299999999999999</v>
      </c>
      <c r="N26816" s="4" t="s">
        <v>5879</v>
      </c>
    </row>
    <row r="26817" ht="15">
      <c r="A26817">
        <v>26816</v>
      </c>
      <c r="B26817" t="s">
        <v>6110</v>
      </c>
      <c r="C26817" t="s">
        <v>59</v>
      </c>
      <c r="D26817" t="s">
        <v>60</v>
      </c>
      <c r="E26817" t="s">
        <v>6186</v>
      </c>
      <c r="F26817" t="s">
        <v>6180</v>
      </c>
      <c r="G26817">
        <v>23</v>
      </c>
      <c r="H26817">
        <v>15</v>
      </c>
      <c r="I26817">
        <v>22</v>
      </c>
      <c r="J26817" s="6">
        <v>42.399999999999999</v>
      </c>
      <c r="K26817">
        <v>110</v>
      </c>
      <c r="L26817">
        <v>1</v>
      </c>
      <c r="M26817" s="6">
        <v>2.3799999999999999</v>
      </c>
      <c r="N26817" s="4" t="s">
        <v>5879</v>
      </c>
    </row>
    <row r="26818" ht="15">
      <c r="A26818">
        <v>26817</v>
      </c>
      <c r="B26818" t="s">
        <v>6110</v>
      </c>
      <c r="C26818" t="s">
        <v>59</v>
      </c>
      <c r="D26818" t="s">
        <v>60</v>
      </c>
      <c r="E26818" t="s">
        <v>6187</v>
      </c>
      <c r="F26818" t="s">
        <v>6180</v>
      </c>
      <c r="G26818">
        <v>29</v>
      </c>
      <c r="H26818">
        <v>21</v>
      </c>
      <c r="I26818">
        <v>26</v>
      </c>
      <c r="J26818" s="6">
        <v>47.299999999999997</v>
      </c>
      <c r="K26818">
        <v>123</v>
      </c>
      <c r="L26818">
        <v>1</v>
      </c>
      <c r="M26818" s="6">
        <v>1.9099999999999999</v>
      </c>
      <c r="N26818" s="4" t="s">
        <v>5879</v>
      </c>
    </row>
    <row r="26819" ht="15">
      <c r="A26819">
        <v>26818</v>
      </c>
      <c r="B26819" t="s">
        <v>6110</v>
      </c>
      <c r="C26819" t="s">
        <v>203</v>
      </c>
      <c r="D26819" t="s">
        <v>204</v>
      </c>
      <c r="E26819" t="s">
        <v>6179</v>
      </c>
      <c r="F26819" t="s">
        <v>6180</v>
      </c>
      <c r="G26819">
        <v>34</v>
      </c>
      <c r="H26819">
        <v>24</v>
      </c>
      <c r="I26819">
        <v>31</v>
      </c>
      <c r="J26819" s="6">
        <v>36.899999999999999</v>
      </c>
      <c r="K26819">
        <v>126</v>
      </c>
      <c r="L26819">
        <v>1</v>
      </c>
      <c r="M26819" s="6">
        <v>1.52</v>
      </c>
      <c r="N26819" s="4" t="s">
        <v>5879</v>
      </c>
    </row>
    <row r="26820" ht="15">
      <c r="A26820">
        <v>26819</v>
      </c>
      <c r="B26820" t="s">
        <v>6110</v>
      </c>
      <c r="C26820" t="s">
        <v>203</v>
      </c>
      <c r="D26820" t="s">
        <v>204</v>
      </c>
      <c r="E26820" t="s">
        <v>6181</v>
      </c>
      <c r="F26820" t="s">
        <v>6180</v>
      </c>
      <c r="G26820">
        <v>48</v>
      </c>
      <c r="H26820">
        <v>36</v>
      </c>
      <c r="I26820">
        <v>44</v>
      </c>
      <c r="J26820" s="6">
        <v>36.299999999999997</v>
      </c>
      <c r="K26820">
        <v>173</v>
      </c>
      <c r="L26820">
        <v>1</v>
      </c>
      <c r="M26820" s="6">
        <v>1.6499999999999999</v>
      </c>
      <c r="N26820" s="4" t="s">
        <v>5879</v>
      </c>
    </row>
    <row r="26821" ht="15">
      <c r="A26821">
        <v>26820</v>
      </c>
      <c r="B26821" t="s">
        <v>6110</v>
      </c>
      <c r="C26821" t="s">
        <v>203</v>
      </c>
      <c r="D26821" t="s">
        <v>204</v>
      </c>
      <c r="E26821" t="s">
        <v>6183</v>
      </c>
      <c r="F26821" t="s">
        <v>6180</v>
      </c>
      <c r="G26821">
        <v>24</v>
      </c>
      <c r="H26821">
        <v>15</v>
      </c>
      <c r="I26821">
        <v>21</v>
      </c>
      <c r="J26821" s="6">
        <v>41.399999999999999</v>
      </c>
      <c r="K26821">
        <v>115</v>
      </c>
      <c r="L26821">
        <v>0</v>
      </c>
      <c r="M26821" s="6">
        <v>1.4199999999999999</v>
      </c>
      <c r="N26821" s="4" t="s">
        <v>5879</v>
      </c>
    </row>
    <row r="26822" ht="15">
      <c r="A26822">
        <v>26821</v>
      </c>
      <c r="B26822" t="s">
        <v>6110</v>
      </c>
      <c r="C26822" t="s">
        <v>203</v>
      </c>
      <c r="D26822" t="s">
        <v>204</v>
      </c>
      <c r="E26822" t="s">
        <v>6184</v>
      </c>
      <c r="F26822" t="s">
        <v>6180</v>
      </c>
      <c r="G26822">
        <v>13</v>
      </c>
      <c r="H26822">
        <v>10</v>
      </c>
      <c r="I26822">
        <v>12</v>
      </c>
      <c r="J26822" s="6">
        <v>45.600000000000001</v>
      </c>
      <c r="K26822">
        <v>163</v>
      </c>
      <c r="L26822">
        <v>0</v>
      </c>
      <c r="M26822" s="6">
        <v>1.97</v>
      </c>
      <c r="N26822" s="4" t="s">
        <v>5879</v>
      </c>
    </row>
    <row r="26823" ht="15">
      <c r="A26823">
        <v>26822</v>
      </c>
      <c r="B26823" t="s">
        <v>6110</v>
      </c>
      <c r="C26823" t="s">
        <v>203</v>
      </c>
      <c r="D26823" t="s">
        <v>204</v>
      </c>
      <c r="E26823" t="s">
        <v>6185</v>
      </c>
      <c r="F26823" t="s">
        <v>6180</v>
      </c>
      <c r="G26823">
        <v>12</v>
      </c>
      <c r="H26823">
        <v>9</v>
      </c>
      <c r="I26823">
        <v>11</v>
      </c>
      <c r="J26823" s="6">
        <v>48.200000000000003</v>
      </c>
      <c r="K26823">
        <v>113</v>
      </c>
      <c r="L26823">
        <v>0</v>
      </c>
      <c r="M26823" s="6">
        <v>1.5700000000000001</v>
      </c>
      <c r="N26823" s="4" t="s">
        <v>5879</v>
      </c>
    </row>
    <row r="26824" ht="15">
      <c r="A26824">
        <v>26823</v>
      </c>
      <c r="B26824" t="s">
        <v>6110</v>
      </c>
      <c r="C26824" t="s">
        <v>203</v>
      </c>
      <c r="D26824" t="s">
        <v>204</v>
      </c>
      <c r="E26824" t="s">
        <v>6186</v>
      </c>
      <c r="F26824" t="s">
        <v>6180</v>
      </c>
      <c r="G26824">
        <v>9</v>
      </c>
      <c r="H26824">
        <v>6</v>
      </c>
      <c r="I26824">
        <v>8</v>
      </c>
      <c r="J26824" s="6">
        <v>37.5</v>
      </c>
      <c r="K26824">
        <v>131</v>
      </c>
      <c r="L26824">
        <v>0</v>
      </c>
      <c r="M26824" s="6">
        <v>1.96</v>
      </c>
      <c r="N26824" s="4" t="s">
        <v>5879</v>
      </c>
    </row>
    <row r="26825" ht="15">
      <c r="A26825">
        <v>26824</v>
      </c>
      <c r="B26825" t="s">
        <v>6110</v>
      </c>
      <c r="C26825" t="s">
        <v>203</v>
      </c>
      <c r="D26825" t="s">
        <v>204</v>
      </c>
      <c r="E26825" t="s">
        <v>6187</v>
      </c>
      <c r="F26825" t="s">
        <v>6180</v>
      </c>
      <c r="G26825">
        <v>11</v>
      </c>
      <c r="H26825">
        <v>6</v>
      </c>
      <c r="I26825">
        <v>10</v>
      </c>
      <c r="J26825" s="6">
        <v>35.799999999999997</v>
      </c>
      <c r="K26825">
        <v>92</v>
      </c>
      <c r="L26825">
        <v>0</v>
      </c>
      <c r="M26825" s="6">
        <v>1.6899999999999999</v>
      </c>
      <c r="N26825" s="4" t="s">
        <v>5879</v>
      </c>
    </row>
    <row r="26826" ht="15">
      <c r="A26826">
        <v>26825</v>
      </c>
      <c r="B26826" t="s">
        <v>6128</v>
      </c>
      <c r="C26826" t="s">
        <v>26</v>
      </c>
      <c r="D26826" t="s">
        <v>27</v>
      </c>
      <c r="E26826" t="s">
        <v>6179</v>
      </c>
      <c r="F26826" t="s">
        <v>6182</v>
      </c>
      <c r="G26826">
        <v>117</v>
      </c>
      <c r="H26826">
        <v>84</v>
      </c>
      <c r="I26826">
        <v>107</v>
      </c>
      <c r="J26826" s="6">
        <v>42.5</v>
      </c>
      <c r="K26826">
        <v>91</v>
      </c>
      <c r="L26826">
        <v>3</v>
      </c>
      <c r="M26826" s="6">
        <v>2.79</v>
      </c>
      <c r="N26826" s="4" t="s">
        <v>5879</v>
      </c>
    </row>
    <row r="26827" ht="15">
      <c r="A26827">
        <v>26826</v>
      </c>
      <c r="B26827" t="s">
        <v>6128</v>
      </c>
      <c r="C26827" t="s">
        <v>26</v>
      </c>
      <c r="D26827" t="s">
        <v>27</v>
      </c>
      <c r="E26827" t="s">
        <v>6181</v>
      </c>
      <c r="F26827" t="s">
        <v>6180</v>
      </c>
      <c r="G26827">
        <v>111</v>
      </c>
      <c r="H26827">
        <v>67</v>
      </c>
      <c r="I26827">
        <v>101</v>
      </c>
      <c r="J26827" s="6">
        <v>49.200000000000003</v>
      </c>
      <c r="K26827">
        <v>132</v>
      </c>
      <c r="L26827">
        <v>2</v>
      </c>
      <c r="M26827" s="6">
        <v>2.02</v>
      </c>
      <c r="N26827" s="4" t="s">
        <v>5879</v>
      </c>
    </row>
    <row r="26828" ht="15">
      <c r="A26828">
        <v>26827</v>
      </c>
      <c r="B26828" t="s">
        <v>6128</v>
      </c>
      <c r="C26828" t="s">
        <v>26</v>
      </c>
      <c r="D26828" t="s">
        <v>27</v>
      </c>
      <c r="E26828" t="s">
        <v>6183</v>
      </c>
      <c r="F26828" t="s">
        <v>6180</v>
      </c>
      <c r="G26828">
        <v>43</v>
      </c>
      <c r="H26828">
        <v>24</v>
      </c>
      <c r="I26828">
        <v>39</v>
      </c>
      <c r="J26828" s="6">
        <v>41.799999999999997</v>
      </c>
      <c r="K26828">
        <v>127</v>
      </c>
      <c r="L26828">
        <v>1</v>
      </c>
      <c r="M26828" s="6">
        <v>2.5699999999999998</v>
      </c>
      <c r="N26828" s="4" t="s">
        <v>5879</v>
      </c>
    </row>
    <row r="26829" ht="15">
      <c r="A26829">
        <v>26828</v>
      </c>
      <c r="B26829" t="s">
        <v>6128</v>
      </c>
      <c r="C26829" t="s">
        <v>26</v>
      </c>
      <c r="D26829" t="s">
        <v>27</v>
      </c>
      <c r="E26829" t="s">
        <v>6184</v>
      </c>
      <c r="F26829" t="s">
        <v>6180</v>
      </c>
      <c r="G26829">
        <v>36</v>
      </c>
      <c r="H26829">
        <v>27</v>
      </c>
      <c r="I26829">
        <v>35</v>
      </c>
      <c r="J26829" s="6">
        <v>32.700000000000003</v>
      </c>
      <c r="K26829">
        <v>108</v>
      </c>
      <c r="L26829">
        <v>1</v>
      </c>
      <c r="M26829" s="6">
        <v>2</v>
      </c>
      <c r="N26829" s="4" t="s">
        <v>5879</v>
      </c>
    </row>
    <row r="26830" ht="15">
      <c r="A26830">
        <v>26829</v>
      </c>
      <c r="B26830" t="s">
        <v>6128</v>
      </c>
      <c r="C26830" t="s">
        <v>26</v>
      </c>
      <c r="D26830" t="s">
        <v>27</v>
      </c>
      <c r="E26830" t="s">
        <v>6185</v>
      </c>
      <c r="F26830" t="s">
        <v>6180</v>
      </c>
      <c r="G26830">
        <v>36</v>
      </c>
      <c r="H26830">
        <v>20</v>
      </c>
      <c r="I26830">
        <v>31</v>
      </c>
      <c r="J26830" s="6">
        <v>36.5</v>
      </c>
      <c r="K26830">
        <v>111</v>
      </c>
      <c r="L26830">
        <v>1</v>
      </c>
      <c r="M26830" s="6">
        <v>3.0800000000000001</v>
      </c>
      <c r="N26830" s="4" t="s">
        <v>5879</v>
      </c>
    </row>
    <row r="26831" ht="15">
      <c r="A26831">
        <v>26830</v>
      </c>
      <c r="B26831" t="s">
        <v>6128</v>
      </c>
      <c r="C26831" t="s">
        <v>26</v>
      </c>
      <c r="D26831" t="s">
        <v>27</v>
      </c>
      <c r="E26831" t="s">
        <v>6186</v>
      </c>
      <c r="F26831" t="s">
        <v>6180</v>
      </c>
      <c r="G26831">
        <v>24</v>
      </c>
      <c r="H26831">
        <v>16</v>
      </c>
      <c r="I26831">
        <v>21</v>
      </c>
      <c r="J26831" s="6">
        <v>44.799999999999997</v>
      </c>
      <c r="K26831">
        <v>136</v>
      </c>
      <c r="L26831">
        <v>0</v>
      </c>
      <c r="M26831" s="6">
        <v>1.99</v>
      </c>
      <c r="N26831" s="4" t="s">
        <v>5879</v>
      </c>
    </row>
    <row r="26832" ht="15">
      <c r="A26832">
        <v>26831</v>
      </c>
      <c r="B26832" t="s">
        <v>6128</v>
      </c>
      <c r="C26832" t="s">
        <v>26</v>
      </c>
      <c r="D26832" t="s">
        <v>27</v>
      </c>
      <c r="E26832" t="s">
        <v>6187</v>
      </c>
      <c r="F26832" t="s">
        <v>6180</v>
      </c>
      <c r="G26832">
        <v>36</v>
      </c>
      <c r="H26832">
        <v>26</v>
      </c>
      <c r="I26832">
        <v>32</v>
      </c>
      <c r="J26832" s="6">
        <v>37.600000000000001</v>
      </c>
      <c r="K26832">
        <v>143</v>
      </c>
      <c r="L26832">
        <v>1</v>
      </c>
      <c r="M26832" s="6">
        <v>1.8600000000000001</v>
      </c>
      <c r="N26832" s="4" t="s">
        <v>5879</v>
      </c>
    </row>
    <row r="26833" ht="15">
      <c r="A26833">
        <v>26832</v>
      </c>
      <c r="B26833" t="s">
        <v>6128</v>
      </c>
      <c r="C26833" t="s">
        <v>42</v>
      </c>
      <c r="D26833" t="s">
        <v>43</v>
      </c>
      <c r="E26833" t="s">
        <v>6179</v>
      </c>
      <c r="F26833" t="s">
        <v>6180</v>
      </c>
      <c r="G26833">
        <v>87</v>
      </c>
      <c r="H26833">
        <v>54</v>
      </c>
      <c r="I26833">
        <v>83</v>
      </c>
      <c r="J26833" s="6">
        <v>47.899999999999999</v>
      </c>
      <c r="K26833">
        <v>148</v>
      </c>
      <c r="L26833">
        <v>3</v>
      </c>
      <c r="M26833" s="6">
        <v>3.1800000000000002</v>
      </c>
      <c r="N26833" s="4" t="s">
        <v>5879</v>
      </c>
    </row>
    <row r="26834" ht="15">
      <c r="A26834">
        <v>26833</v>
      </c>
      <c r="B26834" t="s">
        <v>6128</v>
      </c>
      <c r="C26834" t="s">
        <v>42</v>
      </c>
      <c r="D26834" t="s">
        <v>43</v>
      </c>
      <c r="E26834" t="s">
        <v>6181</v>
      </c>
      <c r="F26834" t="s">
        <v>6180</v>
      </c>
      <c r="G26834">
        <v>99</v>
      </c>
      <c r="H26834">
        <v>70</v>
      </c>
      <c r="I26834">
        <v>85</v>
      </c>
      <c r="J26834" s="6">
        <v>41.100000000000001</v>
      </c>
      <c r="K26834">
        <v>152</v>
      </c>
      <c r="L26834">
        <v>2</v>
      </c>
      <c r="M26834" s="6">
        <v>2.3100000000000001</v>
      </c>
      <c r="N26834" s="4" t="s">
        <v>5879</v>
      </c>
    </row>
    <row r="26835" ht="15">
      <c r="A26835">
        <v>26834</v>
      </c>
      <c r="B26835" t="s">
        <v>6128</v>
      </c>
      <c r="C26835" t="s">
        <v>42</v>
      </c>
      <c r="D26835" t="s">
        <v>43</v>
      </c>
      <c r="E26835" t="s">
        <v>6183</v>
      </c>
      <c r="F26835" t="s">
        <v>6180</v>
      </c>
      <c r="G26835">
        <v>55</v>
      </c>
      <c r="H26835">
        <v>37</v>
      </c>
      <c r="I26835">
        <v>51</v>
      </c>
      <c r="J26835" s="6">
        <v>35</v>
      </c>
      <c r="K26835">
        <v>172</v>
      </c>
      <c r="L26835">
        <v>1</v>
      </c>
      <c r="M26835" s="6">
        <v>2.5</v>
      </c>
      <c r="N26835" s="4" t="s">
        <v>5879</v>
      </c>
    </row>
    <row r="26836" ht="15">
      <c r="A26836">
        <v>26835</v>
      </c>
      <c r="B26836" t="s">
        <v>6128</v>
      </c>
      <c r="C26836" t="s">
        <v>42</v>
      </c>
      <c r="D26836" t="s">
        <v>43</v>
      </c>
      <c r="E26836" t="s">
        <v>6184</v>
      </c>
      <c r="F26836" t="s">
        <v>6180</v>
      </c>
      <c r="G26836">
        <v>24</v>
      </c>
      <c r="H26836">
        <v>15</v>
      </c>
      <c r="I26836">
        <v>20</v>
      </c>
      <c r="J26836" s="6">
        <v>27.699999999999999</v>
      </c>
      <c r="K26836">
        <v>117</v>
      </c>
      <c r="L26836">
        <v>1</v>
      </c>
      <c r="M26836" s="6">
        <v>2.4700000000000002</v>
      </c>
      <c r="N26836" s="4" t="s">
        <v>5879</v>
      </c>
    </row>
    <row r="26837" ht="15">
      <c r="A26837">
        <v>26836</v>
      </c>
      <c r="B26837" t="s">
        <v>6128</v>
      </c>
      <c r="C26837" t="s">
        <v>42</v>
      </c>
      <c r="D26837" t="s">
        <v>43</v>
      </c>
      <c r="E26837" t="s">
        <v>6185</v>
      </c>
      <c r="F26837" t="s">
        <v>6180</v>
      </c>
      <c r="G26837">
        <v>31</v>
      </c>
      <c r="H26837">
        <v>21</v>
      </c>
      <c r="I26837">
        <v>27</v>
      </c>
      <c r="J26837" s="6">
        <v>36.5</v>
      </c>
      <c r="K26837">
        <v>111</v>
      </c>
      <c r="L26837">
        <v>1</v>
      </c>
      <c r="M26837" s="6">
        <v>2.8900000000000001</v>
      </c>
      <c r="N26837" s="4" t="s">
        <v>5879</v>
      </c>
    </row>
    <row r="26838" ht="15">
      <c r="A26838">
        <v>26837</v>
      </c>
      <c r="B26838" t="s">
        <v>6128</v>
      </c>
      <c r="C26838" t="s">
        <v>42</v>
      </c>
      <c r="D26838" t="s">
        <v>43</v>
      </c>
      <c r="E26838" t="s">
        <v>6186</v>
      </c>
      <c r="F26838" t="s">
        <v>6180</v>
      </c>
      <c r="G26838">
        <v>29</v>
      </c>
      <c r="H26838">
        <v>20</v>
      </c>
      <c r="I26838">
        <v>25</v>
      </c>
      <c r="J26838" s="6">
        <v>32.600000000000001</v>
      </c>
      <c r="K26838">
        <v>106</v>
      </c>
      <c r="L26838">
        <v>1</v>
      </c>
      <c r="M26838" s="6">
        <v>2.73</v>
      </c>
      <c r="N26838" s="4" t="s">
        <v>5879</v>
      </c>
    </row>
    <row r="26839" ht="15">
      <c r="A26839">
        <v>26838</v>
      </c>
      <c r="B26839" t="s">
        <v>6128</v>
      </c>
      <c r="C26839" t="s">
        <v>42</v>
      </c>
      <c r="D26839" t="s">
        <v>43</v>
      </c>
      <c r="E26839" t="s">
        <v>6187</v>
      </c>
      <c r="F26839" t="s">
        <v>6180</v>
      </c>
      <c r="G26839">
        <v>24</v>
      </c>
      <c r="H26839">
        <v>19</v>
      </c>
      <c r="I26839">
        <v>22</v>
      </c>
      <c r="J26839" s="6">
        <v>46</v>
      </c>
      <c r="K26839">
        <v>68</v>
      </c>
      <c r="L26839">
        <v>1</v>
      </c>
      <c r="M26839" s="6">
        <v>3.0899999999999999</v>
      </c>
      <c r="N26839" s="4" t="s">
        <v>5879</v>
      </c>
    </row>
    <row r="26840" ht="15">
      <c r="A26840">
        <v>26839</v>
      </c>
      <c r="B26840" t="s">
        <v>6128</v>
      </c>
      <c r="C26840" t="s">
        <v>115</v>
      </c>
      <c r="D26840" t="s">
        <v>116</v>
      </c>
      <c r="E26840" t="s">
        <v>6179</v>
      </c>
      <c r="F26840" t="s">
        <v>6180</v>
      </c>
      <c r="G26840">
        <v>94</v>
      </c>
      <c r="H26840">
        <v>69</v>
      </c>
      <c r="I26840">
        <v>80</v>
      </c>
      <c r="J26840" s="6">
        <v>37.700000000000003</v>
      </c>
      <c r="K26840">
        <v>122</v>
      </c>
      <c r="L26840">
        <v>3</v>
      </c>
      <c r="M26840" s="6">
        <v>3.02</v>
      </c>
      <c r="N26840" s="4" t="s">
        <v>5879</v>
      </c>
    </row>
    <row r="26841" ht="15">
      <c r="A26841">
        <v>26840</v>
      </c>
      <c r="B26841" t="s">
        <v>6128</v>
      </c>
      <c r="C26841" t="s">
        <v>115</v>
      </c>
      <c r="D26841" t="s">
        <v>116</v>
      </c>
      <c r="E26841" t="s">
        <v>6181</v>
      </c>
      <c r="F26841" t="s">
        <v>6180</v>
      </c>
      <c r="G26841">
        <v>135</v>
      </c>
      <c r="H26841">
        <v>107</v>
      </c>
      <c r="I26841">
        <v>130</v>
      </c>
      <c r="J26841" s="6">
        <v>40.600000000000001</v>
      </c>
      <c r="K26841">
        <v>106</v>
      </c>
      <c r="L26841">
        <v>4</v>
      </c>
      <c r="M26841" s="6">
        <v>2.6800000000000002</v>
      </c>
      <c r="N26841" s="4" t="s">
        <v>5879</v>
      </c>
    </row>
    <row r="26842" ht="15">
      <c r="A26842">
        <v>26841</v>
      </c>
      <c r="B26842" t="s">
        <v>6128</v>
      </c>
      <c r="C26842" t="s">
        <v>115</v>
      </c>
      <c r="D26842" t="s">
        <v>116</v>
      </c>
      <c r="E26842" t="s">
        <v>6183</v>
      </c>
      <c r="F26842" t="s">
        <v>6180</v>
      </c>
      <c r="G26842">
        <v>51</v>
      </c>
      <c r="H26842">
        <v>35</v>
      </c>
      <c r="I26842">
        <v>48</v>
      </c>
      <c r="J26842" s="6">
        <v>37.700000000000003</v>
      </c>
      <c r="K26842">
        <v>119</v>
      </c>
      <c r="L26842">
        <v>1</v>
      </c>
      <c r="M26842" s="6">
        <v>2.7000000000000002</v>
      </c>
      <c r="N26842" s="4" t="s">
        <v>5879</v>
      </c>
    </row>
    <row r="26843" ht="15">
      <c r="A26843">
        <v>26842</v>
      </c>
      <c r="B26843" t="s">
        <v>6128</v>
      </c>
      <c r="C26843" t="s">
        <v>115</v>
      </c>
      <c r="D26843" t="s">
        <v>116</v>
      </c>
      <c r="E26843" t="s">
        <v>6184</v>
      </c>
      <c r="F26843" t="s">
        <v>6180</v>
      </c>
      <c r="G26843">
        <v>41</v>
      </c>
      <c r="H26843">
        <v>26</v>
      </c>
      <c r="I26843">
        <v>35</v>
      </c>
      <c r="J26843" s="6">
        <v>32.200000000000003</v>
      </c>
      <c r="K26843">
        <v>125</v>
      </c>
      <c r="L26843">
        <v>1</v>
      </c>
      <c r="M26843" s="6">
        <v>3.0600000000000001</v>
      </c>
      <c r="N26843" s="4" t="s">
        <v>5879</v>
      </c>
    </row>
    <row r="26844" ht="15">
      <c r="A26844">
        <v>26843</v>
      </c>
      <c r="B26844" t="s">
        <v>6128</v>
      </c>
      <c r="C26844" t="s">
        <v>115</v>
      </c>
      <c r="D26844" t="s">
        <v>116</v>
      </c>
      <c r="E26844" t="s">
        <v>6185</v>
      </c>
      <c r="F26844" t="s">
        <v>6180</v>
      </c>
      <c r="G26844">
        <v>26</v>
      </c>
      <c r="H26844">
        <v>14</v>
      </c>
      <c r="I26844">
        <v>24</v>
      </c>
      <c r="J26844" s="6">
        <v>33.299999999999997</v>
      </c>
      <c r="K26844">
        <v>121</v>
      </c>
      <c r="L26844">
        <v>1</v>
      </c>
      <c r="M26844" s="6">
        <v>2.3100000000000001</v>
      </c>
      <c r="N26844" s="4" t="s">
        <v>5879</v>
      </c>
    </row>
    <row r="26845" ht="15">
      <c r="A26845">
        <v>26844</v>
      </c>
      <c r="B26845" t="s">
        <v>6128</v>
      </c>
      <c r="C26845" t="s">
        <v>115</v>
      </c>
      <c r="D26845" t="s">
        <v>116</v>
      </c>
      <c r="E26845" t="s">
        <v>6186</v>
      </c>
      <c r="F26845" t="s">
        <v>6180</v>
      </c>
      <c r="G26845">
        <v>25</v>
      </c>
      <c r="H26845">
        <v>18</v>
      </c>
      <c r="I26845">
        <v>23</v>
      </c>
      <c r="J26845" s="6">
        <v>31.600000000000001</v>
      </c>
      <c r="K26845">
        <v>116</v>
      </c>
      <c r="L26845">
        <v>1</v>
      </c>
      <c r="M26845" s="6">
        <v>2.0899999999999999</v>
      </c>
      <c r="N26845" s="4" t="s">
        <v>5879</v>
      </c>
    </row>
    <row r="26846" ht="15">
      <c r="A26846">
        <v>26845</v>
      </c>
      <c r="B26846" t="s">
        <v>6128</v>
      </c>
      <c r="C26846" t="s">
        <v>115</v>
      </c>
      <c r="D26846" t="s">
        <v>116</v>
      </c>
      <c r="E26846" t="s">
        <v>6187</v>
      </c>
      <c r="F26846" t="s">
        <v>6180</v>
      </c>
      <c r="G26846">
        <v>29</v>
      </c>
      <c r="H26846">
        <v>17</v>
      </c>
      <c r="I26846">
        <v>25</v>
      </c>
      <c r="J26846" s="6">
        <v>39.399999999999999</v>
      </c>
      <c r="K26846">
        <v>95</v>
      </c>
      <c r="L26846">
        <v>1</v>
      </c>
      <c r="M26846" s="6">
        <v>2.2400000000000002</v>
      </c>
      <c r="N26846" s="4" t="s">
        <v>5879</v>
      </c>
    </row>
    <row r="26847" ht="15">
      <c r="A26847">
        <v>26846</v>
      </c>
      <c r="B26847" t="s">
        <v>6128</v>
      </c>
      <c r="C26847" t="s">
        <v>36</v>
      </c>
      <c r="D26847" t="s">
        <v>37</v>
      </c>
      <c r="E26847" t="s">
        <v>6179</v>
      </c>
      <c r="F26847" t="s">
        <v>6182</v>
      </c>
      <c r="G26847">
        <v>97</v>
      </c>
      <c r="H26847">
        <v>76</v>
      </c>
      <c r="I26847">
        <v>89</v>
      </c>
      <c r="J26847" s="6">
        <v>38.899999999999999</v>
      </c>
      <c r="K26847">
        <v>157</v>
      </c>
      <c r="L26847">
        <v>3</v>
      </c>
      <c r="M26847" s="6">
        <v>2.6800000000000002</v>
      </c>
      <c r="N26847" s="4" t="s">
        <v>5879</v>
      </c>
    </row>
    <row r="26848" ht="15">
      <c r="A26848">
        <v>26847</v>
      </c>
      <c r="B26848" t="s">
        <v>6128</v>
      </c>
      <c r="C26848" t="s">
        <v>36</v>
      </c>
      <c r="D26848" t="s">
        <v>37</v>
      </c>
      <c r="E26848" t="s">
        <v>6181</v>
      </c>
      <c r="F26848" t="s">
        <v>6180</v>
      </c>
      <c r="G26848">
        <v>109</v>
      </c>
      <c r="H26848">
        <v>80</v>
      </c>
      <c r="I26848">
        <v>99</v>
      </c>
      <c r="J26848" s="6">
        <v>44.100000000000001</v>
      </c>
      <c r="K26848">
        <v>131</v>
      </c>
      <c r="L26848">
        <v>3</v>
      </c>
      <c r="M26848" s="6">
        <v>2.7799999999999998</v>
      </c>
      <c r="N26848" s="4" t="s">
        <v>5879</v>
      </c>
    </row>
    <row r="26849" ht="15">
      <c r="A26849">
        <v>26848</v>
      </c>
      <c r="B26849" t="s">
        <v>6128</v>
      </c>
      <c r="C26849" t="s">
        <v>36</v>
      </c>
      <c r="D26849" t="s">
        <v>37</v>
      </c>
      <c r="E26849" t="s">
        <v>6183</v>
      </c>
      <c r="F26849" t="s">
        <v>6180</v>
      </c>
      <c r="G26849">
        <v>29</v>
      </c>
      <c r="H26849">
        <v>19</v>
      </c>
      <c r="I26849">
        <v>27</v>
      </c>
      <c r="J26849" s="6">
        <v>49.200000000000003</v>
      </c>
      <c r="K26849">
        <v>129</v>
      </c>
      <c r="L26849">
        <v>1</v>
      </c>
      <c r="M26849" s="6">
        <v>1.96</v>
      </c>
      <c r="N26849" s="4" t="s">
        <v>5879</v>
      </c>
    </row>
    <row r="26850" ht="15">
      <c r="A26850">
        <v>26849</v>
      </c>
      <c r="B26850" t="s">
        <v>6128</v>
      </c>
      <c r="C26850" t="s">
        <v>36</v>
      </c>
      <c r="D26850" t="s">
        <v>37</v>
      </c>
      <c r="E26850" t="s">
        <v>6184</v>
      </c>
      <c r="F26850" t="s">
        <v>6180</v>
      </c>
      <c r="G26850">
        <v>31</v>
      </c>
      <c r="H26850">
        <v>18</v>
      </c>
      <c r="I26850">
        <v>26</v>
      </c>
      <c r="J26850" s="6">
        <v>41.5</v>
      </c>
      <c r="K26850">
        <v>108</v>
      </c>
      <c r="L26850">
        <v>1</v>
      </c>
      <c r="M26850" s="6">
        <v>2.3799999999999999</v>
      </c>
      <c r="N26850" s="4" t="s">
        <v>5879</v>
      </c>
    </row>
    <row r="26851" ht="15">
      <c r="A26851">
        <v>26850</v>
      </c>
      <c r="B26851" t="s">
        <v>6128</v>
      </c>
      <c r="C26851" t="s">
        <v>36</v>
      </c>
      <c r="D26851" t="s">
        <v>37</v>
      </c>
      <c r="E26851" t="s">
        <v>6185</v>
      </c>
      <c r="F26851" t="s">
        <v>6180</v>
      </c>
      <c r="G26851">
        <v>32</v>
      </c>
      <c r="H26851">
        <v>20</v>
      </c>
      <c r="I26851">
        <v>31</v>
      </c>
      <c r="J26851" s="6">
        <v>30.399999999999999</v>
      </c>
      <c r="K26851">
        <v>107</v>
      </c>
      <c r="L26851">
        <v>1</v>
      </c>
      <c r="M26851" s="6">
        <v>2.3199999999999998</v>
      </c>
      <c r="N26851" s="4" t="s">
        <v>5879</v>
      </c>
    </row>
    <row r="26852" ht="15">
      <c r="A26852">
        <v>26851</v>
      </c>
      <c r="B26852" t="s">
        <v>6128</v>
      </c>
      <c r="C26852" t="s">
        <v>36</v>
      </c>
      <c r="D26852" t="s">
        <v>37</v>
      </c>
      <c r="E26852" t="s">
        <v>6186</v>
      </c>
      <c r="F26852" t="s">
        <v>6180</v>
      </c>
      <c r="G26852">
        <v>16</v>
      </c>
      <c r="H26852">
        <v>9</v>
      </c>
      <c r="I26852">
        <v>15</v>
      </c>
      <c r="J26852" s="6">
        <v>36</v>
      </c>
      <c r="K26852">
        <v>152</v>
      </c>
      <c r="L26852">
        <v>0</v>
      </c>
      <c r="M26852" s="6">
        <v>2.3799999999999999</v>
      </c>
      <c r="N26852" s="4" t="s">
        <v>5879</v>
      </c>
    </row>
    <row r="26853" ht="15">
      <c r="A26853">
        <v>26852</v>
      </c>
      <c r="B26853" t="s">
        <v>6128</v>
      </c>
      <c r="C26853" t="s">
        <v>36</v>
      </c>
      <c r="D26853" t="s">
        <v>37</v>
      </c>
      <c r="E26853" t="s">
        <v>6187</v>
      </c>
      <c r="F26853" t="s">
        <v>6180</v>
      </c>
      <c r="G26853">
        <v>23</v>
      </c>
      <c r="H26853">
        <v>17</v>
      </c>
      <c r="I26853">
        <v>21</v>
      </c>
      <c r="J26853" s="6">
        <v>37</v>
      </c>
      <c r="K26853">
        <v>134</v>
      </c>
      <c r="L26853">
        <v>1</v>
      </c>
      <c r="M26853" s="6">
        <v>2.2799999999999998</v>
      </c>
      <c r="N26853" s="4" t="s">
        <v>5879</v>
      </c>
    </row>
    <row r="26854" ht="15">
      <c r="A26854">
        <v>26853</v>
      </c>
      <c r="B26854" t="s">
        <v>6128</v>
      </c>
      <c r="C26854" t="s">
        <v>67</v>
      </c>
      <c r="D26854" t="s">
        <v>68</v>
      </c>
      <c r="E26854" t="s">
        <v>6179</v>
      </c>
      <c r="F26854" t="s">
        <v>6182</v>
      </c>
      <c r="G26854">
        <v>102</v>
      </c>
      <c r="H26854">
        <v>60</v>
      </c>
      <c r="I26854">
        <v>87</v>
      </c>
      <c r="J26854" s="6">
        <v>40</v>
      </c>
      <c r="K26854">
        <v>71</v>
      </c>
      <c r="L26854">
        <v>2</v>
      </c>
      <c r="M26854" s="6">
        <v>1.96</v>
      </c>
      <c r="N26854" s="4" t="s">
        <v>5879</v>
      </c>
    </row>
    <row r="26855" ht="15">
      <c r="A26855">
        <v>26854</v>
      </c>
      <c r="B26855" t="s">
        <v>6128</v>
      </c>
      <c r="C26855" t="s">
        <v>67</v>
      </c>
      <c r="D26855" t="s">
        <v>68</v>
      </c>
      <c r="E26855" t="s">
        <v>6181</v>
      </c>
      <c r="F26855" t="s">
        <v>6180</v>
      </c>
      <c r="G26855">
        <v>118</v>
      </c>
      <c r="H26855">
        <v>84</v>
      </c>
      <c r="I26855">
        <v>106</v>
      </c>
      <c r="J26855" s="6">
        <v>44.700000000000003</v>
      </c>
      <c r="K26855">
        <v>140</v>
      </c>
      <c r="L26855">
        <v>2</v>
      </c>
      <c r="M26855" s="6">
        <v>2.04</v>
      </c>
      <c r="N26855" s="4" t="s">
        <v>5879</v>
      </c>
    </row>
    <row r="26856" ht="15">
      <c r="A26856">
        <v>26855</v>
      </c>
      <c r="B26856" t="s">
        <v>6128</v>
      </c>
      <c r="C26856" t="s">
        <v>67</v>
      </c>
      <c r="D26856" t="s">
        <v>68</v>
      </c>
      <c r="E26856" t="s">
        <v>6183</v>
      </c>
      <c r="F26856" t="s">
        <v>6180</v>
      </c>
      <c r="G26856">
        <v>60</v>
      </c>
      <c r="H26856">
        <v>44</v>
      </c>
      <c r="I26856">
        <v>52</v>
      </c>
      <c r="J26856" s="6">
        <v>42</v>
      </c>
      <c r="K26856">
        <v>130</v>
      </c>
      <c r="L26856">
        <v>1</v>
      </c>
      <c r="M26856" s="6">
        <v>2.3700000000000001</v>
      </c>
      <c r="N26856" s="4" t="s">
        <v>5879</v>
      </c>
    </row>
    <row r="26857" ht="15">
      <c r="A26857">
        <v>26856</v>
      </c>
      <c r="B26857" t="s">
        <v>6128</v>
      </c>
      <c r="C26857" t="s">
        <v>67</v>
      </c>
      <c r="D26857" t="s">
        <v>68</v>
      </c>
      <c r="E26857" t="s">
        <v>6184</v>
      </c>
      <c r="F26857" t="s">
        <v>6180</v>
      </c>
      <c r="G26857">
        <v>55</v>
      </c>
      <c r="H26857">
        <v>36</v>
      </c>
      <c r="I26857">
        <v>50</v>
      </c>
      <c r="J26857" s="6">
        <v>44.5</v>
      </c>
      <c r="K26857">
        <v>97</v>
      </c>
      <c r="L26857">
        <v>1</v>
      </c>
      <c r="M26857" s="6">
        <v>2.4199999999999999</v>
      </c>
      <c r="N26857" s="4" t="s">
        <v>5879</v>
      </c>
    </row>
    <row r="26858" ht="15">
      <c r="A26858">
        <v>26857</v>
      </c>
      <c r="B26858" t="s">
        <v>6128</v>
      </c>
      <c r="C26858" t="s">
        <v>67</v>
      </c>
      <c r="D26858" t="s">
        <v>68</v>
      </c>
      <c r="E26858" t="s">
        <v>6185</v>
      </c>
      <c r="F26858" t="s">
        <v>6180</v>
      </c>
      <c r="G26858">
        <v>23</v>
      </c>
      <c r="H26858">
        <v>13</v>
      </c>
      <c r="I26858">
        <v>20</v>
      </c>
      <c r="J26858" s="6">
        <v>45.200000000000003</v>
      </c>
      <c r="K26858">
        <v>118</v>
      </c>
      <c r="L26858">
        <v>1</v>
      </c>
      <c r="M26858" s="6">
        <v>2.23</v>
      </c>
      <c r="N26858" s="4" t="s">
        <v>5879</v>
      </c>
    </row>
    <row r="26859" ht="15">
      <c r="A26859">
        <v>26858</v>
      </c>
      <c r="B26859" t="s">
        <v>6128</v>
      </c>
      <c r="C26859" t="s">
        <v>67</v>
      </c>
      <c r="D26859" t="s">
        <v>68</v>
      </c>
      <c r="E26859" t="s">
        <v>6186</v>
      </c>
      <c r="F26859" t="s">
        <v>6180</v>
      </c>
      <c r="G26859">
        <v>24</v>
      </c>
      <c r="H26859">
        <v>14</v>
      </c>
      <c r="I26859">
        <v>21</v>
      </c>
      <c r="J26859" s="6">
        <v>47.600000000000001</v>
      </c>
      <c r="K26859">
        <v>114</v>
      </c>
      <c r="L26859">
        <v>0</v>
      </c>
      <c r="M26859" s="6">
        <v>1.7</v>
      </c>
      <c r="N26859" s="4" t="s">
        <v>5879</v>
      </c>
    </row>
    <row r="26860" ht="15">
      <c r="A26860">
        <v>26859</v>
      </c>
      <c r="B26860" t="s">
        <v>6128</v>
      </c>
      <c r="C26860" t="s">
        <v>67</v>
      </c>
      <c r="D26860" t="s">
        <v>68</v>
      </c>
      <c r="E26860" t="s">
        <v>6187</v>
      </c>
      <c r="F26860" t="s">
        <v>6180</v>
      </c>
      <c r="G26860">
        <v>38</v>
      </c>
      <c r="H26860">
        <v>25</v>
      </c>
      <c r="I26860">
        <v>34</v>
      </c>
      <c r="J26860" s="6">
        <v>50.200000000000003</v>
      </c>
      <c r="K26860">
        <v>155</v>
      </c>
      <c r="L26860">
        <v>1</v>
      </c>
      <c r="M26860" s="6">
        <v>2.71</v>
      </c>
      <c r="N26860" s="4" t="s">
        <v>5879</v>
      </c>
    </row>
    <row r="26861" ht="15">
      <c r="A26861">
        <v>26860</v>
      </c>
      <c r="B26861" t="s">
        <v>6128</v>
      </c>
      <c r="C26861" t="s">
        <v>84</v>
      </c>
      <c r="D26861" t="s">
        <v>85</v>
      </c>
      <c r="E26861" t="s">
        <v>6179</v>
      </c>
      <c r="F26861" t="s">
        <v>6180</v>
      </c>
      <c r="G26861">
        <v>60</v>
      </c>
      <c r="H26861">
        <v>46</v>
      </c>
      <c r="I26861">
        <v>58</v>
      </c>
      <c r="J26861" s="6">
        <v>42.799999999999997</v>
      </c>
      <c r="K26861">
        <v>160</v>
      </c>
      <c r="L26861">
        <v>1</v>
      </c>
      <c r="M26861" s="6">
        <v>2.4199999999999999</v>
      </c>
      <c r="N26861" s="4" t="s">
        <v>5879</v>
      </c>
    </row>
    <row r="26862" ht="15">
      <c r="A26862">
        <v>26861</v>
      </c>
      <c r="B26862" t="s">
        <v>6128</v>
      </c>
      <c r="C26862" t="s">
        <v>84</v>
      </c>
      <c r="D26862" t="s">
        <v>85</v>
      </c>
      <c r="E26862" t="s">
        <v>6181</v>
      </c>
      <c r="F26862" t="s">
        <v>6182</v>
      </c>
      <c r="G26862">
        <v>75</v>
      </c>
      <c r="H26862">
        <v>54</v>
      </c>
      <c r="I26862">
        <v>64</v>
      </c>
      <c r="J26862" s="6">
        <v>39.399999999999999</v>
      </c>
      <c r="K26862">
        <v>143</v>
      </c>
      <c r="L26862">
        <v>1</v>
      </c>
      <c r="M26862" s="6">
        <v>1.8700000000000001</v>
      </c>
      <c r="N26862" s="4" t="s">
        <v>5879</v>
      </c>
    </row>
    <row r="26863" ht="15">
      <c r="A26863">
        <v>26862</v>
      </c>
      <c r="B26863" t="s">
        <v>6128</v>
      </c>
      <c r="C26863" t="s">
        <v>84</v>
      </c>
      <c r="D26863" t="s">
        <v>85</v>
      </c>
      <c r="E26863" t="s">
        <v>6183</v>
      </c>
      <c r="F26863" t="s">
        <v>6182</v>
      </c>
      <c r="G26863">
        <v>40</v>
      </c>
      <c r="H26863">
        <v>27</v>
      </c>
      <c r="I26863">
        <v>34</v>
      </c>
      <c r="J26863" s="6">
        <v>36.200000000000003</v>
      </c>
      <c r="K26863">
        <v>107</v>
      </c>
      <c r="L26863">
        <v>1</v>
      </c>
      <c r="M26863" s="6">
        <v>1.97</v>
      </c>
      <c r="N26863" s="4" t="s">
        <v>5879</v>
      </c>
    </row>
    <row r="26864" ht="15">
      <c r="A26864">
        <v>26863</v>
      </c>
      <c r="B26864" t="s">
        <v>6128</v>
      </c>
      <c r="C26864" t="s">
        <v>84</v>
      </c>
      <c r="D26864" t="s">
        <v>85</v>
      </c>
      <c r="E26864" t="s">
        <v>6184</v>
      </c>
      <c r="F26864" t="s">
        <v>6180</v>
      </c>
      <c r="G26864">
        <v>28</v>
      </c>
      <c r="H26864">
        <v>19</v>
      </c>
      <c r="I26864">
        <v>26</v>
      </c>
      <c r="J26864" s="6">
        <v>46</v>
      </c>
      <c r="K26864">
        <v>129</v>
      </c>
      <c r="L26864">
        <v>1</v>
      </c>
      <c r="M26864" s="6">
        <v>1.8700000000000001</v>
      </c>
      <c r="N26864" s="4" t="s">
        <v>5879</v>
      </c>
    </row>
    <row r="26865" ht="15">
      <c r="A26865">
        <v>26864</v>
      </c>
      <c r="B26865" t="s">
        <v>6128</v>
      </c>
      <c r="C26865" t="s">
        <v>84</v>
      </c>
      <c r="D26865" t="s">
        <v>85</v>
      </c>
      <c r="E26865" t="s">
        <v>6185</v>
      </c>
      <c r="F26865" t="s">
        <v>6180</v>
      </c>
      <c r="G26865">
        <v>28</v>
      </c>
      <c r="H26865">
        <v>22</v>
      </c>
      <c r="I26865">
        <v>25</v>
      </c>
      <c r="J26865" s="6">
        <v>48.100000000000001</v>
      </c>
      <c r="K26865">
        <v>156</v>
      </c>
      <c r="L26865">
        <v>1</v>
      </c>
      <c r="M26865" s="6">
        <v>2.02</v>
      </c>
      <c r="N26865" s="4" t="s">
        <v>5879</v>
      </c>
    </row>
    <row r="26866" ht="15">
      <c r="A26866">
        <v>26865</v>
      </c>
      <c r="B26866" t="s">
        <v>6128</v>
      </c>
      <c r="C26866" t="s">
        <v>84</v>
      </c>
      <c r="D26866" t="s">
        <v>85</v>
      </c>
      <c r="E26866" t="s">
        <v>6186</v>
      </c>
      <c r="F26866" t="s">
        <v>6182</v>
      </c>
      <c r="G26866">
        <v>17</v>
      </c>
      <c r="H26866">
        <v>10</v>
      </c>
      <c r="I26866">
        <v>16</v>
      </c>
      <c r="J26866" s="6">
        <v>38.600000000000001</v>
      </c>
      <c r="K26866">
        <v>139</v>
      </c>
      <c r="L26866">
        <v>0</v>
      </c>
      <c r="M26866" s="6">
        <v>2.2200000000000002</v>
      </c>
      <c r="N26866" s="4" t="s">
        <v>5879</v>
      </c>
    </row>
    <row r="26867" ht="15">
      <c r="A26867">
        <v>26866</v>
      </c>
      <c r="B26867" t="s">
        <v>6128</v>
      </c>
      <c r="C26867" t="s">
        <v>84</v>
      </c>
      <c r="D26867" t="s">
        <v>85</v>
      </c>
      <c r="E26867" t="s">
        <v>6187</v>
      </c>
      <c r="F26867" t="s">
        <v>6180</v>
      </c>
      <c r="G26867">
        <v>12</v>
      </c>
      <c r="H26867">
        <v>9</v>
      </c>
      <c r="I26867">
        <v>11</v>
      </c>
      <c r="J26867" s="6">
        <v>48.299999999999997</v>
      </c>
      <c r="K26867">
        <v>120</v>
      </c>
      <c r="L26867">
        <v>0</v>
      </c>
      <c r="M26867" s="6">
        <v>2.0299999999999998</v>
      </c>
      <c r="N26867" s="4" t="s">
        <v>5879</v>
      </c>
    </row>
    <row r="26868" ht="15">
      <c r="A26868">
        <v>26867</v>
      </c>
      <c r="B26868" t="s">
        <v>6128</v>
      </c>
      <c r="C26868" t="s">
        <v>59</v>
      </c>
      <c r="D26868" t="s">
        <v>60</v>
      </c>
      <c r="E26868" t="s">
        <v>6179</v>
      </c>
      <c r="F26868" t="s">
        <v>6180</v>
      </c>
      <c r="G26868">
        <v>69</v>
      </c>
      <c r="H26868">
        <v>42</v>
      </c>
      <c r="I26868">
        <v>60</v>
      </c>
      <c r="J26868" s="6">
        <v>28.399999999999999</v>
      </c>
      <c r="K26868">
        <v>153</v>
      </c>
      <c r="L26868">
        <v>1</v>
      </c>
      <c r="M26868" s="6">
        <v>1.8300000000000001</v>
      </c>
      <c r="N26868" s="4" t="s">
        <v>5879</v>
      </c>
    </row>
    <row r="26869" ht="15">
      <c r="A26869">
        <v>26868</v>
      </c>
      <c r="B26869" t="s">
        <v>6128</v>
      </c>
      <c r="C26869" t="s">
        <v>59</v>
      </c>
      <c r="D26869" t="s">
        <v>60</v>
      </c>
      <c r="E26869" t="s">
        <v>6181</v>
      </c>
      <c r="F26869" t="s">
        <v>6180</v>
      </c>
      <c r="G26869">
        <v>76</v>
      </c>
      <c r="H26869">
        <v>51</v>
      </c>
      <c r="I26869">
        <v>69</v>
      </c>
      <c r="J26869" s="6">
        <v>44.100000000000001</v>
      </c>
      <c r="K26869">
        <v>146</v>
      </c>
      <c r="L26869">
        <v>2</v>
      </c>
      <c r="M26869" s="6">
        <v>2.21</v>
      </c>
      <c r="N26869" s="4" t="s">
        <v>5879</v>
      </c>
    </row>
    <row r="26870" ht="15">
      <c r="A26870">
        <v>26869</v>
      </c>
      <c r="B26870" t="s">
        <v>6128</v>
      </c>
      <c r="C26870" t="s">
        <v>59</v>
      </c>
      <c r="D26870" t="s">
        <v>60</v>
      </c>
      <c r="E26870" t="s">
        <v>6183</v>
      </c>
      <c r="F26870" t="s">
        <v>6180</v>
      </c>
      <c r="G26870">
        <v>33</v>
      </c>
      <c r="H26870">
        <v>21</v>
      </c>
      <c r="I26870">
        <v>29</v>
      </c>
      <c r="J26870" s="6">
        <v>39.399999999999999</v>
      </c>
      <c r="K26870">
        <v>164</v>
      </c>
      <c r="L26870">
        <v>1</v>
      </c>
      <c r="M26870" s="6">
        <v>1.6799999999999999</v>
      </c>
      <c r="N26870" s="4" t="s">
        <v>5879</v>
      </c>
    </row>
    <row r="26871" ht="15">
      <c r="A26871">
        <v>26870</v>
      </c>
      <c r="B26871" t="s">
        <v>6128</v>
      </c>
      <c r="C26871" t="s">
        <v>59</v>
      </c>
      <c r="D26871" t="s">
        <v>60</v>
      </c>
      <c r="E26871" t="s">
        <v>6184</v>
      </c>
      <c r="F26871" t="s">
        <v>6180</v>
      </c>
      <c r="G26871">
        <v>34</v>
      </c>
      <c r="H26871">
        <v>19</v>
      </c>
      <c r="I26871">
        <v>31</v>
      </c>
      <c r="J26871" s="6">
        <v>34.100000000000001</v>
      </c>
      <c r="K26871">
        <v>108</v>
      </c>
      <c r="L26871">
        <v>1</v>
      </c>
      <c r="M26871" s="6">
        <v>2.21</v>
      </c>
      <c r="N26871" s="4" t="s">
        <v>5879</v>
      </c>
    </row>
    <row r="26872" ht="15">
      <c r="A26872">
        <v>26871</v>
      </c>
      <c r="B26872" t="s">
        <v>6128</v>
      </c>
      <c r="C26872" t="s">
        <v>59</v>
      </c>
      <c r="D26872" t="s">
        <v>60</v>
      </c>
      <c r="E26872" t="s">
        <v>6185</v>
      </c>
      <c r="F26872" t="s">
        <v>6180</v>
      </c>
      <c r="G26872">
        <v>27</v>
      </c>
      <c r="H26872">
        <v>16</v>
      </c>
      <c r="I26872">
        <v>26</v>
      </c>
      <c r="J26872" s="6">
        <v>43</v>
      </c>
      <c r="K26872">
        <v>140</v>
      </c>
      <c r="L26872">
        <v>1</v>
      </c>
      <c r="M26872" s="6">
        <v>2.4399999999999999</v>
      </c>
      <c r="N26872" s="4" t="s">
        <v>5879</v>
      </c>
    </row>
    <row r="26873" ht="15">
      <c r="A26873">
        <v>26872</v>
      </c>
      <c r="B26873" t="s">
        <v>6128</v>
      </c>
      <c r="C26873" t="s">
        <v>59</v>
      </c>
      <c r="D26873" t="s">
        <v>60</v>
      </c>
      <c r="E26873" t="s">
        <v>6186</v>
      </c>
      <c r="F26873" t="s">
        <v>6180</v>
      </c>
      <c r="G26873">
        <v>18</v>
      </c>
      <c r="H26873">
        <v>11</v>
      </c>
      <c r="I26873">
        <v>17</v>
      </c>
      <c r="J26873" s="6">
        <v>36.899999999999999</v>
      </c>
      <c r="K26873">
        <v>119</v>
      </c>
      <c r="L26873">
        <v>0</v>
      </c>
      <c r="M26873" s="6">
        <v>2.0299999999999998</v>
      </c>
      <c r="N26873" s="4" t="s">
        <v>5879</v>
      </c>
    </row>
    <row r="26874" ht="15">
      <c r="A26874">
        <v>26873</v>
      </c>
      <c r="B26874" t="s">
        <v>6128</v>
      </c>
      <c r="C26874" t="s">
        <v>59</v>
      </c>
      <c r="D26874" t="s">
        <v>60</v>
      </c>
      <c r="E26874" t="s">
        <v>6187</v>
      </c>
      <c r="F26874" t="s">
        <v>6182</v>
      </c>
      <c r="G26874">
        <v>22</v>
      </c>
      <c r="H26874">
        <v>14</v>
      </c>
      <c r="I26874">
        <v>20</v>
      </c>
      <c r="J26874" s="6">
        <v>33.700000000000003</v>
      </c>
      <c r="K26874">
        <v>148</v>
      </c>
      <c r="L26874">
        <v>1</v>
      </c>
      <c r="M26874" s="6">
        <v>2.29</v>
      </c>
      <c r="N26874" s="4" t="s">
        <v>5879</v>
      </c>
    </row>
    <row r="26875" ht="15">
      <c r="A26875">
        <v>26874</v>
      </c>
      <c r="B26875" t="s">
        <v>6128</v>
      </c>
      <c r="C26875" t="s">
        <v>203</v>
      </c>
      <c r="D26875" t="s">
        <v>204</v>
      </c>
      <c r="E26875" t="s">
        <v>6179</v>
      </c>
      <c r="F26875" t="s">
        <v>6180</v>
      </c>
      <c r="G26875">
        <v>26</v>
      </c>
      <c r="H26875">
        <v>18</v>
      </c>
      <c r="I26875">
        <v>23</v>
      </c>
      <c r="J26875" s="6">
        <v>44.100000000000001</v>
      </c>
      <c r="K26875">
        <v>126</v>
      </c>
      <c r="L26875">
        <v>0</v>
      </c>
      <c r="M26875" s="6">
        <v>1.4099999999999999</v>
      </c>
      <c r="N26875" s="4" t="s">
        <v>5879</v>
      </c>
    </row>
    <row r="26876" ht="15">
      <c r="A26876">
        <v>26875</v>
      </c>
      <c r="B26876" t="s">
        <v>6128</v>
      </c>
      <c r="C26876" t="s">
        <v>203</v>
      </c>
      <c r="D26876" t="s">
        <v>204</v>
      </c>
      <c r="E26876" t="s">
        <v>6181</v>
      </c>
      <c r="F26876" t="s">
        <v>6182</v>
      </c>
      <c r="G26876">
        <v>34</v>
      </c>
      <c r="H26876">
        <v>24</v>
      </c>
      <c r="I26876">
        <v>31</v>
      </c>
      <c r="J26876" s="6">
        <v>33.600000000000001</v>
      </c>
      <c r="K26876">
        <v>117</v>
      </c>
      <c r="L26876">
        <v>1</v>
      </c>
      <c r="M26876" s="6">
        <v>1.72</v>
      </c>
      <c r="N26876" s="4" t="s">
        <v>5879</v>
      </c>
    </row>
    <row r="26877" ht="15">
      <c r="A26877">
        <v>26876</v>
      </c>
      <c r="B26877" t="s">
        <v>6128</v>
      </c>
      <c r="C26877" t="s">
        <v>203</v>
      </c>
      <c r="D26877" t="s">
        <v>204</v>
      </c>
      <c r="E26877" t="s">
        <v>6183</v>
      </c>
      <c r="F26877" t="s">
        <v>6182</v>
      </c>
      <c r="G26877">
        <v>13</v>
      </c>
      <c r="H26877">
        <v>8</v>
      </c>
      <c r="I26877">
        <v>12</v>
      </c>
      <c r="J26877" s="6">
        <v>43.299999999999997</v>
      </c>
      <c r="K26877">
        <v>116</v>
      </c>
      <c r="L26877">
        <v>0</v>
      </c>
      <c r="M26877" s="6">
        <v>1.6299999999999999</v>
      </c>
      <c r="N26877" s="4" t="s">
        <v>5879</v>
      </c>
    </row>
    <row r="26878" ht="15">
      <c r="A26878">
        <v>26877</v>
      </c>
      <c r="B26878" t="s">
        <v>6128</v>
      </c>
      <c r="C26878" t="s">
        <v>203</v>
      </c>
      <c r="D26878" t="s">
        <v>204</v>
      </c>
      <c r="E26878" t="s">
        <v>6184</v>
      </c>
      <c r="F26878" t="s">
        <v>6180</v>
      </c>
      <c r="G26878">
        <v>16</v>
      </c>
      <c r="H26878">
        <v>10</v>
      </c>
      <c r="I26878">
        <v>15</v>
      </c>
      <c r="J26878" s="6">
        <v>41.399999999999999</v>
      </c>
      <c r="K26878">
        <v>136</v>
      </c>
      <c r="L26878">
        <v>0</v>
      </c>
      <c r="M26878" s="6">
        <v>1.53</v>
      </c>
      <c r="N26878" s="4" t="s">
        <v>5879</v>
      </c>
    </row>
    <row r="26879" ht="15">
      <c r="A26879">
        <v>26878</v>
      </c>
      <c r="B26879" t="s">
        <v>6128</v>
      </c>
      <c r="C26879" t="s">
        <v>203</v>
      </c>
      <c r="D26879" t="s">
        <v>204</v>
      </c>
      <c r="E26879" t="s">
        <v>6185</v>
      </c>
      <c r="F26879" t="s">
        <v>6180</v>
      </c>
      <c r="G26879">
        <v>16</v>
      </c>
      <c r="H26879">
        <v>12</v>
      </c>
      <c r="I26879">
        <v>15</v>
      </c>
      <c r="J26879" s="6">
        <v>50</v>
      </c>
      <c r="K26879">
        <v>144</v>
      </c>
      <c r="L26879">
        <v>0</v>
      </c>
      <c r="M26879" s="6">
        <v>1.8600000000000001</v>
      </c>
      <c r="N26879" s="4" t="s">
        <v>5879</v>
      </c>
    </row>
    <row r="26880" ht="15">
      <c r="A26880">
        <v>26879</v>
      </c>
      <c r="B26880" t="s">
        <v>6128</v>
      </c>
      <c r="C26880" t="s">
        <v>203</v>
      </c>
      <c r="D26880" t="s">
        <v>204</v>
      </c>
      <c r="E26880" t="s">
        <v>6186</v>
      </c>
      <c r="F26880" t="s">
        <v>6180</v>
      </c>
      <c r="G26880">
        <v>11</v>
      </c>
      <c r="H26880">
        <v>8</v>
      </c>
      <c r="I26880">
        <v>10</v>
      </c>
      <c r="J26880" s="6">
        <v>29</v>
      </c>
      <c r="K26880">
        <v>85</v>
      </c>
      <c r="L26880">
        <v>0</v>
      </c>
      <c r="M26880" s="6">
        <v>0.98999999999999999</v>
      </c>
      <c r="N26880" s="4" t="s">
        <v>5879</v>
      </c>
    </row>
    <row r="26881" ht="15">
      <c r="A26881">
        <v>26880</v>
      </c>
      <c r="B26881" t="s">
        <v>6128</v>
      </c>
      <c r="C26881" t="s">
        <v>203</v>
      </c>
      <c r="D26881" t="s">
        <v>204</v>
      </c>
      <c r="E26881" t="s">
        <v>6187</v>
      </c>
      <c r="F26881" t="s">
        <v>6180</v>
      </c>
      <c r="G26881">
        <v>10</v>
      </c>
      <c r="H26881">
        <v>8</v>
      </c>
      <c r="I26881">
        <v>9</v>
      </c>
      <c r="J26881" s="6">
        <v>37.799999999999997</v>
      </c>
      <c r="K26881">
        <v>132</v>
      </c>
      <c r="L26881">
        <v>0</v>
      </c>
      <c r="M26881" s="6">
        <v>1.6000000000000001</v>
      </c>
      <c r="N26881" s="4" t="s">
        <v>5879</v>
      </c>
    </row>
    <row r="26882" ht="15">
      <c r="A26882">
        <v>26881</v>
      </c>
      <c r="B26882" t="s">
        <v>6140</v>
      </c>
      <c r="C26882" t="s">
        <v>26</v>
      </c>
      <c r="D26882" t="s">
        <v>27</v>
      </c>
      <c r="E26882" t="s">
        <v>6179</v>
      </c>
      <c r="F26882" t="s">
        <v>6180</v>
      </c>
      <c r="G26882">
        <v>87</v>
      </c>
      <c r="H26882">
        <v>64</v>
      </c>
      <c r="I26882">
        <v>80</v>
      </c>
      <c r="J26882" s="6">
        <v>54.200000000000003</v>
      </c>
      <c r="K26882">
        <v>134</v>
      </c>
      <c r="L26882">
        <v>2</v>
      </c>
      <c r="M26882" s="6">
        <v>2.6600000000000001</v>
      </c>
      <c r="N26882" s="4" t="s">
        <v>5879</v>
      </c>
    </row>
    <row r="26883" ht="15">
      <c r="A26883">
        <v>26882</v>
      </c>
      <c r="B26883" t="s">
        <v>6140</v>
      </c>
      <c r="C26883" t="s">
        <v>26</v>
      </c>
      <c r="D26883" t="s">
        <v>27</v>
      </c>
      <c r="E26883" t="s">
        <v>6181</v>
      </c>
      <c r="F26883" t="s">
        <v>6182</v>
      </c>
      <c r="G26883">
        <v>120</v>
      </c>
      <c r="H26883">
        <v>75</v>
      </c>
      <c r="I26883">
        <v>105</v>
      </c>
      <c r="J26883" s="6">
        <v>47.899999999999999</v>
      </c>
      <c r="K26883">
        <v>106</v>
      </c>
      <c r="L26883">
        <v>3</v>
      </c>
      <c r="M26883" s="6">
        <v>2.5899999999999999</v>
      </c>
      <c r="N26883" s="4" t="s">
        <v>5879</v>
      </c>
    </row>
    <row r="26884" ht="15">
      <c r="A26884">
        <v>26883</v>
      </c>
      <c r="B26884" t="s">
        <v>6140</v>
      </c>
      <c r="C26884" t="s">
        <v>26</v>
      </c>
      <c r="D26884" t="s">
        <v>27</v>
      </c>
      <c r="E26884" t="s">
        <v>6183</v>
      </c>
      <c r="F26884" t="s">
        <v>6182</v>
      </c>
      <c r="G26884">
        <v>62</v>
      </c>
      <c r="H26884">
        <v>39</v>
      </c>
      <c r="I26884">
        <v>56</v>
      </c>
      <c r="J26884" s="6">
        <v>34.200000000000003</v>
      </c>
      <c r="K26884">
        <v>90</v>
      </c>
      <c r="L26884">
        <v>1</v>
      </c>
      <c r="M26884" s="6">
        <v>2.29</v>
      </c>
      <c r="N26884" s="4" t="s">
        <v>5879</v>
      </c>
    </row>
    <row r="26885" ht="15">
      <c r="A26885">
        <v>26884</v>
      </c>
      <c r="B26885" t="s">
        <v>6140</v>
      </c>
      <c r="C26885" t="s">
        <v>26</v>
      </c>
      <c r="D26885" t="s">
        <v>27</v>
      </c>
      <c r="E26885" t="s">
        <v>6184</v>
      </c>
      <c r="F26885" t="s">
        <v>6182</v>
      </c>
      <c r="G26885">
        <v>45</v>
      </c>
      <c r="H26885">
        <v>34</v>
      </c>
      <c r="I26885">
        <v>41</v>
      </c>
      <c r="J26885" s="6">
        <v>41.899999999999999</v>
      </c>
      <c r="K26885">
        <v>167</v>
      </c>
      <c r="L26885">
        <v>1</v>
      </c>
      <c r="M26885" s="6">
        <v>3.3100000000000001</v>
      </c>
      <c r="N26885" s="4" t="s">
        <v>5879</v>
      </c>
    </row>
    <row r="26886" ht="15">
      <c r="A26886">
        <v>26885</v>
      </c>
      <c r="B26886" t="s">
        <v>6140</v>
      </c>
      <c r="C26886" t="s">
        <v>26</v>
      </c>
      <c r="D26886" t="s">
        <v>27</v>
      </c>
      <c r="E26886" t="s">
        <v>6185</v>
      </c>
      <c r="F26886" t="s">
        <v>6180</v>
      </c>
      <c r="G26886">
        <v>35</v>
      </c>
      <c r="H26886">
        <v>27</v>
      </c>
      <c r="I26886">
        <v>31</v>
      </c>
      <c r="J26886" s="6">
        <v>43.5</v>
      </c>
      <c r="K26886">
        <v>91</v>
      </c>
      <c r="L26886">
        <v>1</v>
      </c>
      <c r="M26886" s="6">
        <v>3.1899999999999999</v>
      </c>
      <c r="N26886" s="4" t="s">
        <v>5879</v>
      </c>
    </row>
    <row r="26887" ht="15">
      <c r="A26887">
        <v>26886</v>
      </c>
      <c r="B26887" t="s">
        <v>6140</v>
      </c>
      <c r="C26887" t="s">
        <v>26</v>
      </c>
      <c r="D26887" t="s">
        <v>27</v>
      </c>
      <c r="E26887" t="s">
        <v>6186</v>
      </c>
      <c r="F26887" t="s">
        <v>6180</v>
      </c>
      <c r="G26887">
        <v>31</v>
      </c>
      <c r="H26887">
        <v>18</v>
      </c>
      <c r="I26887">
        <v>30</v>
      </c>
      <c r="J26887" s="6">
        <v>50.899999999999999</v>
      </c>
      <c r="K26887">
        <v>123</v>
      </c>
      <c r="L26887">
        <v>1</v>
      </c>
      <c r="M26887" s="6">
        <v>2.54</v>
      </c>
      <c r="N26887" s="4" t="s">
        <v>5879</v>
      </c>
    </row>
    <row r="26888" ht="15">
      <c r="A26888">
        <v>26887</v>
      </c>
      <c r="B26888" t="s">
        <v>6140</v>
      </c>
      <c r="C26888" t="s">
        <v>26</v>
      </c>
      <c r="D26888" t="s">
        <v>27</v>
      </c>
      <c r="E26888" t="s">
        <v>6187</v>
      </c>
      <c r="F26888" t="s">
        <v>6180</v>
      </c>
      <c r="G26888">
        <v>26</v>
      </c>
      <c r="H26888">
        <v>18</v>
      </c>
      <c r="I26888">
        <v>23</v>
      </c>
      <c r="J26888" s="6">
        <v>39.100000000000001</v>
      </c>
      <c r="K26888">
        <v>93</v>
      </c>
      <c r="L26888">
        <v>1</v>
      </c>
      <c r="M26888" s="6">
        <v>2.71</v>
      </c>
      <c r="N26888" s="4" t="s">
        <v>5879</v>
      </c>
    </row>
    <row r="26889" ht="15">
      <c r="A26889">
        <v>26888</v>
      </c>
      <c r="B26889" t="s">
        <v>6140</v>
      </c>
      <c r="C26889" t="s">
        <v>42</v>
      </c>
      <c r="D26889" t="s">
        <v>43</v>
      </c>
      <c r="E26889" t="s">
        <v>6179</v>
      </c>
      <c r="F26889" t="s">
        <v>6180</v>
      </c>
      <c r="G26889">
        <v>111</v>
      </c>
      <c r="H26889">
        <v>80</v>
      </c>
      <c r="I26889">
        <v>105</v>
      </c>
      <c r="J26889" s="6">
        <v>41.299999999999997</v>
      </c>
      <c r="K26889">
        <v>111</v>
      </c>
      <c r="L26889">
        <v>4</v>
      </c>
      <c r="M26889" s="6">
        <v>3.2799999999999998</v>
      </c>
      <c r="N26889" s="4" t="s">
        <v>5879</v>
      </c>
    </row>
    <row r="26890" ht="15">
      <c r="A26890">
        <v>26889</v>
      </c>
      <c r="B26890" t="s">
        <v>6140</v>
      </c>
      <c r="C26890" t="s">
        <v>42</v>
      </c>
      <c r="D26890" t="s">
        <v>43</v>
      </c>
      <c r="E26890" t="s">
        <v>6181</v>
      </c>
      <c r="F26890" t="s">
        <v>6180</v>
      </c>
      <c r="G26890">
        <v>107</v>
      </c>
      <c r="H26890">
        <v>84</v>
      </c>
      <c r="I26890">
        <v>98</v>
      </c>
      <c r="J26890" s="6">
        <v>47.5</v>
      </c>
      <c r="K26890">
        <v>160</v>
      </c>
      <c r="L26890">
        <v>3</v>
      </c>
      <c r="M26890" s="6">
        <v>2.4700000000000002</v>
      </c>
      <c r="N26890" s="4" t="s">
        <v>5879</v>
      </c>
    </row>
    <row r="26891" ht="15">
      <c r="A26891">
        <v>26890</v>
      </c>
      <c r="B26891" t="s">
        <v>6140</v>
      </c>
      <c r="C26891" t="s">
        <v>42</v>
      </c>
      <c r="D26891" t="s">
        <v>43</v>
      </c>
      <c r="E26891" t="s">
        <v>6183</v>
      </c>
      <c r="F26891" t="s">
        <v>6180</v>
      </c>
      <c r="G26891">
        <v>53</v>
      </c>
      <c r="H26891">
        <v>36</v>
      </c>
      <c r="I26891">
        <v>51</v>
      </c>
      <c r="J26891" s="6">
        <v>38.799999999999997</v>
      </c>
      <c r="K26891">
        <v>153</v>
      </c>
      <c r="L26891">
        <v>2</v>
      </c>
      <c r="M26891" s="6">
        <v>3.0299999999999998</v>
      </c>
      <c r="N26891" s="4" t="s">
        <v>5879</v>
      </c>
    </row>
    <row r="26892" ht="15">
      <c r="A26892">
        <v>26891</v>
      </c>
      <c r="B26892" t="s">
        <v>6140</v>
      </c>
      <c r="C26892" t="s">
        <v>42</v>
      </c>
      <c r="D26892" t="s">
        <v>43</v>
      </c>
      <c r="E26892" t="s">
        <v>6184</v>
      </c>
      <c r="F26892" t="s">
        <v>6180</v>
      </c>
      <c r="G26892">
        <v>36</v>
      </c>
      <c r="H26892">
        <v>21</v>
      </c>
      <c r="I26892">
        <v>33</v>
      </c>
      <c r="J26892" s="6">
        <v>44</v>
      </c>
      <c r="K26892">
        <v>156</v>
      </c>
      <c r="L26892">
        <v>1</v>
      </c>
      <c r="M26892" s="6">
        <v>2.0499999999999998</v>
      </c>
      <c r="N26892" s="4" t="s">
        <v>5879</v>
      </c>
    </row>
    <row r="26893" ht="15">
      <c r="A26893">
        <v>26892</v>
      </c>
      <c r="B26893" t="s">
        <v>6140</v>
      </c>
      <c r="C26893" t="s">
        <v>42</v>
      </c>
      <c r="D26893" t="s">
        <v>43</v>
      </c>
      <c r="E26893" t="s">
        <v>6185</v>
      </c>
      <c r="F26893" t="s">
        <v>6180</v>
      </c>
      <c r="G26893">
        <v>35</v>
      </c>
      <c r="H26893">
        <v>21</v>
      </c>
      <c r="I26893">
        <v>33</v>
      </c>
      <c r="J26893" s="6">
        <v>42.5</v>
      </c>
      <c r="K26893">
        <v>102</v>
      </c>
      <c r="L26893">
        <v>1</v>
      </c>
      <c r="M26893" s="6">
        <v>2.6800000000000002</v>
      </c>
      <c r="N26893" s="4" t="s">
        <v>5879</v>
      </c>
    </row>
    <row r="26894" ht="15">
      <c r="A26894">
        <v>26893</v>
      </c>
      <c r="B26894" t="s">
        <v>6140</v>
      </c>
      <c r="C26894" t="s">
        <v>42</v>
      </c>
      <c r="D26894" t="s">
        <v>43</v>
      </c>
      <c r="E26894" t="s">
        <v>6186</v>
      </c>
      <c r="F26894" t="s">
        <v>6180</v>
      </c>
      <c r="G26894">
        <v>34</v>
      </c>
      <c r="H26894">
        <v>26</v>
      </c>
      <c r="I26894">
        <v>33</v>
      </c>
      <c r="J26894" s="6">
        <v>36.799999999999997</v>
      </c>
      <c r="K26894">
        <v>117</v>
      </c>
      <c r="L26894">
        <v>1</v>
      </c>
      <c r="M26894" s="6">
        <v>2.6200000000000001</v>
      </c>
      <c r="N26894" s="4" t="s">
        <v>5879</v>
      </c>
    </row>
    <row r="26895" ht="15">
      <c r="A26895">
        <v>26894</v>
      </c>
      <c r="B26895" t="s">
        <v>6140</v>
      </c>
      <c r="C26895" t="s">
        <v>42</v>
      </c>
      <c r="D26895" t="s">
        <v>43</v>
      </c>
      <c r="E26895" t="s">
        <v>6187</v>
      </c>
      <c r="F26895" t="s">
        <v>6180</v>
      </c>
      <c r="G26895">
        <v>32</v>
      </c>
      <c r="H26895">
        <v>24</v>
      </c>
      <c r="I26895">
        <v>31</v>
      </c>
      <c r="J26895" s="6">
        <v>46.200000000000003</v>
      </c>
      <c r="K26895">
        <v>110</v>
      </c>
      <c r="L26895">
        <v>1</v>
      </c>
      <c r="M26895" s="6">
        <v>3.21</v>
      </c>
      <c r="N26895" s="4" t="s">
        <v>5879</v>
      </c>
    </row>
    <row r="26896" ht="15">
      <c r="A26896">
        <v>26895</v>
      </c>
      <c r="B26896" t="s">
        <v>6140</v>
      </c>
      <c r="C26896" t="s">
        <v>115</v>
      </c>
      <c r="D26896" t="s">
        <v>116</v>
      </c>
      <c r="E26896" t="s">
        <v>6179</v>
      </c>
      <c r="F26896" t="s">
        <v>6180</v>
      </c>
      <c r="G26896">
        <v>70</v>
      </c>
      <c r="H26896">
        <v>42</v>
      </c>
      <c r="I26896">
        <v>64</v>
      </c>
      <c r="J26896" s="6">
        <v>35</v>
      </c>
      <c r="K26896">
        <v>138</v>
      </c>
      <c r="L26896">
        <v>2</v>
      </c>
      <c r="M26896" s="6">
        <v>2.7999999999999998</v>
      </c>
      <c r="N26896" s="4" t="s">
        <v>5879</v>
      </c>
    </row>
    <row r="26897" ht="15">
      <c r="A26897">
        <v>26896</v>
      </c>
      <c r="B26897" t="s">
        <v>6140</v>
      </c>
      <c r="C26897" t="s">
        <v>115</v>
      </c>
      <c r="D26897" t="s">
        <v>116</v>
      </c>
      <c r="E26897" t="s">
        <v>6181</v>
      </c>
      <c r="F26897" t="s">
        <v>6180</v>
      </c>
      <c r="G26897">
        <v>98</v>
      </c>
      <c r="H26897">
        <v>67</v>
      </c>
      <c r="I26897">
        <v>94</v>
      </c>
      <c r="J26897" s="6">
        <v>46</v>
      </c>
      <c r="K26897">
        <v>142</v>
      </c>
      <c r="L26897">
        <v>2</v>
      </c>
      <c r="M26897" s="6">
        <v>2.23</v>
      </c>
      <c r="N26897" s="4" t="s">
        <v>5879</v>
      </c>
    </row>
    <row r="26898" ht="15">
      <c r="A26898">
        <v>26897</v>
      </c>
      <c r="B26898" t="s">
        <v>6140</v>
      </c>
      <c r="C26898" t="s">
        <v>115</v>
      </c>
      <c r="D26898" t="s">
        <v>116</v>
      </c>
      <c r="E26898" t="s">
        <v>6183</v>
      </c>
      <c r="F26898" t="s">
        <v>6180</v>
      </c>
      <c r="G26898">
        <v>42</v>
      </c>
      <c r="H26898">
        <v>30</v>
      </c>
      <c r="I26898">
        <v>38</v>
      </c>
      <c r="J26898" s="6">
        <v>43.799999999999997</v>
      </c>
      <c r="K26898">
        <v>97</v>
      </c>
      <c r="L26898">
        <v>1</v>
      </c>
      <c r="M26898" s="6">
        <v>2.2999999999999998</v>
      </c>
      <c r="N26898" s="4" t="s">
        <v>5879</v>
      </c>
    </row>
    <row r="26899" ht="15">
      <c r="A26899">
        <v>26898</v>
      </c>
      <c r="B26899" t="s">
        <v>6140</v>
      </c>
      <c r="C26899" t="s">
        <v>115</v>
      </c>
      <c r="D26899" t="s">
        <v>116</v>
      </c>
      <c r="E26899" t="s">
        <v>6184</v>
      </c>
      <c r="F26899" t="s">
        <v>6180</v>
      </c>
      <c r="G26899">
        <v>31</v>
      </c>
      <c r="H26899">
        <v>20</v>
      </c>
      <c r="I26899">
        <v>28</v>
      </c>
      <c r="J26899" s="6">
        <v>43.299999999999997</v>
      </c>
      <c r="K26899">
        <v>134</v>
      </c>
      <c r="L26899">
        <v>1</v>
      </c>
      <c r="M26899" s="6">
        <v>2.8799999999999999</v>
      </c>
      <c r="N26899" s="4" t="s">
        <v>5879</v>
      </c>
    </row>
    <row r="26900" ht="15">
      <c r="A26900">
        <v>26899</v>
      </c>
      <c r="B26900" t="s">
        <v>6140</v>
      </c>
      <c r="C26900" t="s">
        <v>115</v>
      </c>
      <c r="D26900" t="s">
        <v>116</v>
      </c>
      <c r="E26900" t="s">
        <v>6185</v>
      </c>
      <c r="F26900" t="s">
        <v>6180</v>
      </c>
      <c r="G26900">
        <v>21</v>
      </c>
      <c r="H26900">
        <v>14</v>
      </c>
      <c r="I26900">
        <v>20</v>
      </c>
      <c r="J26900" s="6">
        <v>36.100000000000001</v>
      </c>
      <c r="K26900">
        <v>127</v>
      </c>
      <c r="L26900">
        <v>1</v>
      </c>
      <c r="M26900" s="6">
        <v>2.5099999999999998</v>
      </c>
      <c r="N26900" s="4" t="s">
        <v>5879</v>
      </c>
    </row>
    <row r="26901" ht="15">
      <c r="A26901">
        <v>26900</v>
      </c>
      <c r="B26901" t="s">
        <v>6140</v>
      </c>
      <c r="C26901" t="s">
        <v>115</v>
      </c>
      <c r="D26901" t="s">
        <v>116</v>
      </c>
      <c r="E26901" t="s">
        <v>6186</v>
      </c>
      <c r="F26901" t="s">
        <v>6180</v>
      </c>
      <c r="G26901">
        <v>28</v>
      </c>
      <c r="H26901">
        <v>21</v>
      </c>
      <c r="I26901">
        <v>24</v>
      </c>
      <c r="J26901" s="6">
        <v>37</v>
      </c>
      <c r="K26901">
        <v>158</v>
      </c>
      <c r="L26901">
        <v>1</v>
      </c>
      <c r="M26901" s="6">
        <v>2.3100000000000001</v>
      </c>
      <c r="N26901" s="4" t="s">
        <v>5879</v>
      </c>
    </row>
    <row r="26902" ht="15">
      <c r="A26902">
        <v>26901</v>
      </c>
      <c r="B26902" t="s">
        <v>6140</v>
      </c>
      <c r="C26902" t="s">
        <v>115</v>
      </c>
      <c r="D26902" t="s">
        <v>116</v>
      </c>
      <c r="E26902" t="s">
        <v>6187</v>
      </c>
      <c r="F26902" t="s">
        <v>6180</v>
      </c>
      <c r="G26902">
        <v>34</v>
      </c>
      <c r="H26902">
        <v>22</v>
      </c>
      <c r="I26902">
        <v>29</v>
      </c>
      <c r="J26902" s="6">
        <v>43.899999999999999</v>
      </c>
      <c r="K26902">
        <v>85</v>
      </c>
      <c r="L26902">
        <v>1</v>
      </c>
      <c r="M26902" s="6">
        <v>2.5699999999999998</v>
      </c>
      <c r="N26902" s="4" t="s">
        <v>5879</v>
      </c>
    </row>
    <row r="26903" ht="15">
      <c r="A26903">
        <v>26902</v>
      </c>
      <c r="B26903" t="s">
        <v>6140</v>
      </c>
      <c r="C26903" t="s">
        <v>36</v>
      </c>
      <c r="D26903" t="s">
        <v>37</v>
      </c>
      <c r="E26903" t="s">
        <v>6179</v>
      </c>
      <c r="F26903" t="s">
        <v>6180</v>
      </c>
      <c r="G26903">
        <v>81</v>
      </c>
      <c r="H26903">
        <v>62</v>
      </c>
      <c r="I26903">
        <v>78</v>
      </c>
      <c r="J26903" s="6">
        <v>36.700000000000003</v>
      </c>
      <c r="K26903">
        <v>128</v>
      </c>
      <c r="L26903">
        <v>2</v>
      </c>
      <c r="M26903" s="6">
        <v>2.1099999999999999</v>
      </c>
      <c r="N26903" s="4" t="s">
        <v>5879</v>
      </c>
    </row>
    <row r="26904" ht="15">
      <c r="A26904">
        <v>26903</v>
      </c>
      <c r="B26904" t="s">
        <v>6140</v>
      </c>
      <c r="C26904" t="s">
        <v>36</v>
      </c>
      <c r="D26904" t="s">
        <v>37</v>
      </c>
      <c r="E26904" t="s">
        <v>6181</v>
      </c>
      <c r="F26904" t="s">
        <v>6182</v>
      </c>
      <c r="G26904">
        <v>94</v>
      </c>
      <c r="H26904">
        <v>56</v>
      </c>
      <c r="I26904">
        <v>86</v>
      </c>
      <c r="J26904" s="6">
        <v>32.600000000000001</v>
      </c>
      <c r="K26904">
        <v>121</v>
      </c>
      <c r="L26904">
        <v>3</v>
      </c>
      <c r="M26904" s="6">
        <v>3.52</v>
      </c>
      <c r="N26904" s="4" t="s">
        <v>5879</v>
      </c>
    </row>
    <row r="26905" ht="15">
      <c r="A26905">
        <v>26904</v>
      </c>
      <c r="B26905" t="s">
        <v>6140</v>
      </c>
      <c r="C26905" t="s">
        <v>36</v>
      </c>
      <c r="D26905" t="s">
        <v>37</v>
      </c>
      <c r="E26905" t="s">
        <v>6183</v>
      </c>
      <c r="F26905" t="s">
        <v>6180</v>
      </c>
      <c r="G26905">
        <v>43</v>
      </c>
      <c r="H26905">
        <v>32</v>
      </c>
      <c r="I26905">
        <v>41</v>
      </c>
      <c r="J26905" s="6">
        <v>47.100000000000001</v>
      </c>
      <c r="K26905">
        <v>138</v>
      </c>
      <c r="L26905">
        <v>1</v>
      </c>
      <c r="M26905" s="6">
        <v>2.8799999999999999</v>
      </c>
      <c r="N26905" s="4" t="s">
        <v>5879</v>
      </c>
    </row>
    <row r="26906" ht="15">
      <c r="A26906">
        <v>26905</v>
      </c>
      <c r="B26906" t="s">
        <v>6140</v>
      </c>
      <c r="C26906" t="s">
        <v>36</v>
      </c>
      <c r="D26906" t="s">
        <v>37</v>
      </c>
      <c r="E26906" t="s">
        <v>6184</v>
      </c>
      <c r="F26906" t="s">
        <v>6180</v>
      </c>
      <c r="G26906">
        <v>33</v>
      </c>
      <c r="H26906">
        <v>20</v>
      </c>
      <c r="I26906">
        <v>29</v>
      </c>
      <c r="J26906" s="6">
        <v>40</v>
      </c>
      <c r="K26906">
        <v>123</v>
      </c>
      <c r="L26906">
        <v>1</v>
      </c>
      <c r="M26906" s="6">
        <v>2.8300000000000001</v>
      </c>
      <c r="N26906" s="4" t="s">
        <v>5879</v>
      </c>
    </row>
    <row r="26907" ht="15">
      <c r="A26907">
        <v>26906</v>
      </c>
      <c r="B26907" t="s">
        <v>6140</v>
      </c>
      <c r="C26907" t="s">
        <v>36</v>
      </c>
      <c r="D26907" t="s">
        <v>37</v>
      </c>
      <c r="E26907" t="s">
        <v>6185</v>
      </c>
      <c r="F26907" t="s">
        <v>6180</v>
      </c>
      <c r="G26907">
        <v>25</v>
      </c>
      <c r="H26907">
        <v>16</v>
      </c>
      <c r="I26907">
        <v>23</v>
      </c>
      <c r="J26907" s="6">
        <v>40.399999999999999</v>
      </c>
      <c r="K26907">
        <v>98</v>
      </c>
      <c r="L26907">
        <v>1</v>
      </c>
      <c r="M26907" s="6">
        <v>2.6600000000000001</v>
      </c>
      <c r="N26907" s="4" t="s">
        <v>5879</v>
      </c>
    </row>
    <row r="26908" ht="15">
      <c r="A26908">
        <v>26907</v>
      </c>
      <c r="B26908" t="s">
        <v>6140</v>
      </c>
      <c r="C26908" t="s">
        <v>36</v>
      </c>
      <c r="D26908" t="s">
        <v>37</v>
      </c>
      <c r="E26908" t="s">
        <v>6186</v>
      </c>
      <c r="F26908" t="s">
        <v>6180</v>
      </c>
      <c r="G26908">
        <v>22</v>
      </c>
      <c r="H26908">
        <v>13</v>
      </c>
      <c r="I26908">
        <v>20</v>
      </c>
      <c r="J26908" s="6">
        <v>40.399999999999999</v>
      </c>
      <c r="K26908">
        <v>131</v>
      </c>
      <c r="L26908">
        <v>0</v>
      </c>
      <c r="M26908" s="6">
        <v>1.8799999999999999</v>
      </c>
      <c r="N26908" s="4" t="s">
        <v>5879</v>
      </c>
    </row>
    <row r="26909" ht="15">
      <c r="A26909">
        <v>26908</v>
      </c>
      <c r="B26909" t="s">
        <v>6140</v>
      </c>
      <c r="C26909" t="s">
        <v>36</v>
      </c>
      <c r="D26909" t="s">
        <v>37</v>
      </c>
      <c r="E26909" t="s">
        <v>6187</v>
      </c>
      <c r="F26909" t="s">
        <v>6182</v>
      </c>
      <c r="G26909">
        <v>30</v>
      </c>
      <c r="H26909">
        <v>17</v>
      </c>
      <c r="I26909">
        <v>28</v>
      </c>
      <c r="J26909" s="6">
        <v>38</v>
      </c>
      <c r="K26909">
        <v>116</v>
      </c>
      <c r="L26909">
        <v>1</v>
      </c>
      <c r="M26909" s="6">
        <v>2.4700000000000002</v>
      </c>
      <c r="N26909" s="4" t="s">
        <v>5879</v>
      </c>
    </row>
    <row r="26910" ht="15">
      <c r="A26910">
        <v>26909</v>
      </c>
      <c r="B26910" t="s">
        <v>6140</v>
      </c>
      <c r="C26910" t="s">
        <v>67</v>
      </c>
      <c r="D26910" t="s">
        <v>68</v>
      </c>
      <c r="E26910" t="s">
        <v>6179</v>
      </c>
      <c r="F26910" t="s">
        <v>6180</v>
      </c>
      <c r="G26910">
        <v>87</v>
      </c>
      <c r="H26910">
        <v>49</v>
      </c>
      <c r="I26910">
        <v>74</v>
      </c>
      <c r="J26910" s="6">
        <v>35.600000000000001</v>
      </c>
      <c r="K26910">
        <v>123</v>
      </c>
      <c r="L26910">
        <v>2</v>
      </c>
      <c r="M26910" s="6">
        <v>2.3999999999999999</v>
      </c>
      <c r="N26910" s="4" t="s">
        <v>5879</v>
      </c>
    </row>
    <row r="26911" ht="15">
      <c r="A26911">
        <v>26910</v>
      </c>
      <c r="B26911" t="s">
        <v>6140</v>
      </c>
      <c r="C26911" t="s">
        <v>67</v>
      </c>
      <c r="D26911" t="s">
        <v>68</v>
      </c>
      <c r="E26911" t="s">
        <v>6181</v>
      </c>
      <c r="F26911" t="s">
        <v>6180</v>
      </c>
      <c r="G26911">
        <v>96</v>
      </c>
      <c r="H26911">
        <v>72</v>
      </c>
      <c r="I26911">
        <v>86</v>
      </c>
      <c r="J26911" s="6">
        <v>33.200000000000003</v>
      </c>
      <c r="K26911">
        <v>107</v>
      </c>
      <c r="L26911">
        <v>3</v>
      </c>
      <c r="M26911" s="6">
        <v>2.7400000000000002</v>
      </c>
      <c r="N26911" s="4" t="s">
        <v>5879</v>
      </c>
    </row>
    <row r="26912" ht="15">
      <c r="A26912">
        <v>26911</v>
      </c>
      <c r="B26912" t="s">
        <v>6140</v>
      </c>
      <c r="C26912" t="s">
        <v>67</v>
      </c>
      <c r="D26912" t="s">
        <v>68</v>
      </c>
      <c r="E26912" t="s">
        <v>6183</v>
      </c>
      <c r="F26912" t="s">
        <v>6180</v>
      </c>
      <c r="G26912">
        <v>62</v>
      </c>
      <c r="H26912">
        <v>34</v>
      </c>
      <c r="I26912">
        <v>55</v>
      </c>
      <c r="J26912" s="6">
        <v>39.5</v>
      </c>
      <c r="K26912">
        <v>114</v>
      </c>
      <c r="L26912">
        <v>1</v>
      </c>
      <c r="M26912" s="6">
        <v>1.9199999999999999</v>
      </c>
      <c r="N26912" s="4" t="s">
        <v>5879</v>
      </c>
    </row>
    <row r="26913" ht="15">
      <c r="A26913">
        <v>26912</v>
      </c>
      <c r="B26913" t="s">
        <v>6140</v>
      </c>
      <c r="C26913" t="s">
        <v>67</v>
      </c>
      <c r="D26913" t="s">
        <v>68</v>
      </c>
      <c r="E26913" t="s">
        <v>6184</v>
      </c>
      <c r="F26913" t="s">
        <v>6180</v>
      </c>
      <c r="G26913">
        <v>53</v>
      </c>
      <c r="H26913">
        <v>38</v>
      </c>
      <c r="I26913">
        <v>49</v>
      </c>
      <c r="J26913" s="6">
        <v>46.200000000000003</v>
      </c>
      <c r="K26913">
        <v>119</v>
      </c>
      <c r="L26913">
        <v>1</v>
      </c>
      <c r="M26913" s="6">
        <v>1.8100000000000001</v>
      </c>
      <c r="N26913" s="4" t="s">
        <v>5879</v>
      </c>
    </row>
    <row r="26914" ht="15">
      <c r="A26914">
        <v>26913</v>
      </c>
      <c r="B26914" t="s">
        <v>6140</v>
      </c>
      <c r="C26914" t="s">
        <v>67</v>
      </c>
      <c r="D26914" t="s">
        <v>68</v>
      </c>
      <c r="E26914" t="s">
        <v>6185</v>
      </c>
      <c r="F26914" t="s">
        <v>6180</v>
      </c>
      <c r="G26914">
        <v>33</v>
      </c>
      <c r="H26914">
        <v>18</v>
      </c>
      <c r="I26914">
        <v>31</v>
      </c>
      <c r="J26914" s="6">
        <v>33.700000000000003</v>
      </c>
      <c r="K26914">
        <v>151</v>
      </c>
      <c r="L26914">
        <v>1</v>
      </c>
      <c r="M26914" s="6">
        <v>2.04</v>
      </c>
      <c r="N26914" s="4" t="s">
        <v>5879</v>
      </c>
    </row>
    <row r="26915" ht="15">
      <c r="A26915">
        <v>26914</v>
      </c>
      <c r="B26915" t="s">
        <v>6140</v>
      </c>
      <c r="C26915" t="s">
        <v>67</v>
      </c>
      <c r="D26915" t="s">
        <v>68</v>
      </c>
      <c r="E26915" t="s">
        <v>6186</v>
      </c>
      <c r="F26915" t="s">
        <v>6180</v>
      </c>
      <c r="G26915">
        <v>18</v>
      </c>
      <c r="H26915">
        <v>14</v>
      </c>
      <c r="I26915">
        <v>17</v>
      </c>
      <c r="J26915" s="6">
        <v>47.100000000000001</v>
      </c>
      <c r="K26915">
        <v>145</v>
      </c>
      <c r="L26915">
        <v>0</v>
      </c>
      <c r="M26915" s="6">
        <v>2.3599999999999999</v>
      </c>
      <c r="N26915" s="4" t="s">
        <v>5879</v>
      </c>
    </row>
    <row r="26916" ht="15">
      <c r="A26916">
        <v>26915</v>
      </c>
      <c r="B26916" t="s">
        <v>6140</v>
      </c>
      <c r="C26916" t="s">
        <v>67</v>
      </c>
      <c r="D26916" t="s">
        <v>68</v>
      </c>
      <c r="E26916" t="s">
        <v>6187</v>
      </c>
      <c r="F26916" t="s">
        <v>6182</v>
      </c>
      <c r="G26916">
        <v>33</v>
      </c>
      <c r="H26916">
        <v>21</v>
      </c>
      <c r="I26916">
        <v>30</v>
      </c>
      <c r="J26916" s="6">
        <v>38.799999999999997</v>
      </c>
      <c r="K26916">
        <v>143</v>
      </c>
      <c r="L26916">
        <v>1</v>
      </c>
      <c r="M26916" s="6">
        <v>2</v>
      </c>
      <c r="N26916" s="4" t="s">
        <v>5879</v>
      </c>
    </row>
    <row r="26917" ht="15">
      <c r="A26917">
        <v>26916</v>
      </c>
      <c r="B26917" t="s">
        <v>6140</v>
      </c>
      <c r="C26917" t="s">
        <v>84</v>
      </c>
      <c r="D26917" t="s">
        <v>85</v>
      </c>
      <c r="E26917" t="s">
        <v>6179</v>
      </c>
      <c r="F26917" t="s">
        <v>6180</v>
      </c>
      <c r="G26917">
        <v>76</v>
      </c>
      <c r="H26917">
        <v>47</v>
      </c>
      <c r="I26917">
        <v>68</v>
      </c>
      <c r="J26917" s="6">
        <v>39.600000000000001</v>
      </c>
      <c r="K26917">
        <v>120</v>
      </c>
      <c r="L26917">
        <v>1</v>
      </c>
      <c r="M26917" s="6">
        <v>1.79</v>
      </c>
      <c r="N26917" s="4" t="s">
        <v>5879</v>
      </c>
    </row>
    <row r="26918" ht="15">
      <c r="A26918">
        <v>26917</v>
      </c>
      <c r="B26918" t="s">
        <v>6140</v>
      </c>
      <c r="C26918" t="s">
        <v>84</v>
      </c>
      <c r="D26918" t="s">
        <v>85</v>
      </c>
      <c r="E26918" t="s">
        <v>6181</v>
      </c>
      <c r="F26918" t="s">
        <v>6180</v>
      </c>
      <c r="G26918">
        <v>88</v>
      </c>
      <c r="H26918">
        <v>50</v>
      </c>
      <c r="I26918">
        <v>83</v>
      </c>
      <c r="J26918" s="6">
        <v>58</v>
      </c>
      <c r="K26918">
        <v>75</v>
      </c>
      <c r="L26918">
        <v>2</v>
      </c>
      <c r="M26918" s="6">
        <v>2.1800000000000002</v>
      </c>
      <c r="N26918" s="4" t="s">
        <v>5879</v>
      </c>
    </row>
    <row r="26919" ht="15">
      <c r="A26919">
        <v>26918</v>
      </c>
      <c r="B26919" t="s">
        <v>6140</v>
      </c>
      <c r="C26919" t="s">
        <v>84</v>
      </c>
      <c r="D26919" t="s">
        <v>85</v>
      </c>
      <c r="E26919" t="s">
        <v>6183</v>
      </c>
      <c r="F26919" t="s">
        <v>6180</v>
      </c>
      <c r="G26919">
        <v>36</v>
      </c>
      <c r="H26919">
        <v>24</v>
      </c>
      <c r="I26919">
        <v>34</v>
      </c>
      <c r="J26919" s="6">
        <v>37.299999999999997</v>
      </c>
      <c r="K26919">
        <v>130</v>
      </c>
      <c r="L26919">
        <v>1</v>
      </c>
      <c r="M26919" s="6">
        <v>1.97</v>
      </c>
      <c r="N26919" s="4" t="s">
        <v>5879</v>
      </c>
    </row>
    <row r="26920" ht="15">
      <c r="A26920">
        <v>26919</v>
      </c>
      <c r="B26920" t="s">
        <v>6140</v>
      </c>
      <c r="C26920" t="s">
        <v>84</v>
      </c>
      <c r="D26920" t="s">
        <v>85</v>
      </c>
      <c r="E26920" t="s">
        <v>6184</v>
      </c>
      <c r="F26920" t="s">
        <v>6180</v>
      </c>
      <c r="G26920">
        <v>30</v>
      </c>
      <c r="H26920">
        <v>21</v>
      </c>
      <c r="I26920">
        <v>28</v>
      </c>
      <c r="J26920" s="6">
        <v>45.399999999999999</v>
      </c>
      <c r="K26920">
        <v>128</v>
      </c>
      <c r="L26920">
        <v>0</v>
      </c>
      <c r="M26920" s="6">
        <v>1.5700000000000001</v>
      </c>
      <c r="N26920" s="4" t="s">
        <v>5879</v>
      </c>
    </row>
    <row r="26921" ht="15">
      <c r="A26921">
        <v>26920</v>
      </c>
      <c r="B26921" t="s">
        <v>6140</v>
      </c>
      <c r="C26921" t="s">
        <v>84</v>
      </c>
      <c r="D26921" t="s">
        <v>85</v>
      </c>
      <c r="E26921" t="s">
        <v>6185</v>
      </c>
      <c r="F26921" t="s">
        <v>6180</v>
      </c>
      <c r="G26921">
        <v>24</v>
      </c>
      <c r="H26921">
        <v>15</v>
      </c>
      <c r="I26921">
        <v>22</v>
      </c>
      <c r="J26921" s="6">
        <v>42.600000000000001</v>
      </c>
      <c r="K26921">
        <v>111</v>
      </c>
      <c r="L26921">
        <v>1</v>
      </c>
      <c r="M26921" s="6">
        <v>2.4500000000000002</v>
      </c>
      <c r="N26921" s="4" t="s">
        <v>5879</v>
      </c>
    </row>
    <row r="26922" ht="15">
      <c r="A26922">
        <v>26921</v>
      </c>
      <c r="B26922" t="s">
        <v>6140</v>
      </c>
      <c r="C26922" t="s">
        <v>84</v>
      </c>
      <c r="D26922" t="s">
        <v>85</v>
      </c>
      <c r="E26922" t="s">
        <v>6186</v>
      </c>
      <c r="F26922" t="s">
        <v>6180</v>
      </c>
      <c r="G26922">
        <v>18</v>
      </c>
      <c r="H26922">
        <v>12</v>
      </c>
      <c r="I26922">
        <v>16</v>
      </c>
      <c r="J26922" s="6">
        <v>44.5</v>
      </c>
      <c r="K26922">
        <v>113</v>
      </c>
      <c r="L26922">
        <v>0</v>
      </c>
      <c r="M26922" s="6">
        <v>1.4399999999999999</v>
      </c>
      <c r="N26922" s="4" t="s">
        <v>5879</v>
      </c>
    </row>
    <row r="26923" ht="15">
      <c r="A26923">
        <v>26922</v>
      </c>
      <c r="B26923" t="s">
        <v>6140</v>
      </c>
      <c r="C26923" t="s">
        <v>84</v>
      </c>
      <c r="D26923" t="s">
        <v>85</v>
      </c>
      <c r="E26923" t="s">
        <v>6187</v>
      </c>
      <c r="F26923" t="s">
        <v>6182</v>
      </c>
      <c r="G26923">
        <v>17</v>
      </c>
      <c r="H26923">
        <v>12</v>
      </c>
      <c r="I26923">
        <v>15</v>
      </c>
      <c r="J26923" s="6">
        <v>37.799999999999997</v>
      </c>
      <c r="K26923">
        <v>151</v>
      </c>
      <c r="L26923">
        <v>0</v>
      </c>
      <c r="M26923" s="6">
        <v>2.1699999999999999</v>
      </c>
      <c r="N26923" s="4" t="s">
        <v>5879</v>
      </c>
    </row>
    <row r="26924" ht="15">
      <c r="A26924">
        <v>26923</v>
      </c>
      <c r="B26924" t="s">
        <v>6140</v>
      </c>
      <c r="C26924" t="s">
        <v>59</v>
      </c>
      <c r="D26924" t="s">
        <v>60</v>
      </c>
      <c r="E26924" t="s">
        <v>6179</v>
      </c>
      <c r="F26924" t="s">
        <v>6180</v>
      </c>
      <c r="G26924">
        <v>76</v>
      </c>
      <c r="H26924">
        <v>48</v>
      </c>
      <c r="I26924">
        <v>69</v>
      </c>
      <c r="J26924" s="6">
        <v>33.5</v>
      </c>
      <c r="K26924">
        <v>140</v>
      </c>
      <c r="L26924">
        <v>2</v>
      </c>
      <c r="M26924" s="6">
        <v>2.0800000000000001</v>
      </c>
      <c r="N26924" s="4" t="s">
        <v>5879</v>
      </c>
    </row>
    <row r="26925" ht="15">
      <c r="A26925">
        <v>26924</v>
      </c>
      <c r="B26925" t="s">
        <v>6140</v>
      </c>
      <c r="C26925" t="s">
        <v>59</v>
      </c>
      <c r="D26925" t="s">
        <v>60</v>
      </c>
      <c r="E26925" t="s">
        <v>6181</v>
      </c>
      <c r="F26925" t="s">
        <v>6180</v>
      </c>
      <c r="G26925">
        <v>103</v>
      </c>
      <c r="H26925">
        <v>73</v>
      </c>
      <c r="I26925">
        <v>88</v>
      </c>
      <c r="J26925" s="6">
        <v>40.299999999999997</v>
      </c>
      <c r="K26925">
        <v>113</v>
      </c>
      <c r="L26925">
        <v>2</v>
      </c>
      <c r="M26925" s="6">
        <v>2.2000000000000002</v>
      </c>
      <c r="N26925" s="4" t="s">
        <v>5879</v>
      </c>
    </row>
    <row r="26926" ht="15">
      <c r="A26926">
        <v>26925</v>
      </c>
      <c r="B26926" t="s">
        <v>6140</v>
      </c>
      <c r="C26926" t="s">
        <v>59</v>
      </c>
      <c r="D26926" t="s">
        <v>60</v>
      </c>
      <c r="E26926" t="s">
        <v>6183</v>
      </c>
      <c r="F26926" t="s">
        <v>6182</v>
      </c>
      <c r="G26926">
        <v>49</v>
      </c>
      <c r="H26926">
        <v>31</v>
      </c>
      <c r="I26926">
        <v>47</v>
      </c>
      <c r="J26926" s="6">
        <v>35.700000000000003</v>
      </c>
      <c r="K26926">
        <v>165</v>
      </c>
      <c r="L26926">
        <v>1</v>
      </c>
      <c r="M26926" s="6">
        <v>2.1800000000000002</v>
      </c>
      <c r="N26926" s="4" t="s">
        <v>5879</v>
      </c>
    </row>
    <row r="26927" ht="15">
      <c r="A26927">
        <v>26926</v>
      </c>
      <c r="B26927" t="s">
        <v>6140</v>
      </c>
      <c r="C26927" t="s">
        <v>59</v>
      </c>
      <c r="D26927" t="s">
        <v>60</v>
      </c>
      <c r="E26927" t="s">
        <v>6184</v>
      </c>
      <c r="F26927" t="s">
        <v>6182</v>
      </c>
      <c r="G26927">
        <v>32</v>
      </c>
      <c r="H26927">
        <v>18</v>
      </c>
      <c r="I26927">
        <v>28</v>
      </c>
      <c r="J26927" s="6">
        <v>36.5</v>
      </c>
      <c r="K26927">
        <v>110</v>
      </c>
      <c r="L26927">
        <v>1</v>
      </c>
      <c r="M26927" s="6">
        <v>2.8399999999999999</v>
      </c>
      <c r="N26927" s="4" t="s">
        <v>5879</v>
      </c>
    </row>
    <row r="26928" ht="15">
      <c r="A26928">
        <v>26927</v>
      </c>
      <c r="B26928" t="s">
        <v>6140</v>
      </c>
      <c r="C26928" t="s">
        <v>59</v>
      </c>
      <c r="D26928" t="s">
        <v>60</v>
      </c>
      <c r="E26928" t="s">
        <v>6185</v>
      </c>
      <c r="F26928" t="s">
        <v>6182</v>
      </c>
      <c r="G26928">
        <v>26</v>
      </c>
      <c r="H26928">
        <v>17</v>
      </c>
      <c r="I26928">
        <v>24</v>
      </c>
      <c r="J26928" s="6">
        <v>41</v>
      </c>
      <c r="K26928">
        <v>130</v>
      </c>
      <c r="L26928">
        <v>0</v>
      </c>
      <c r="M26928" s="6">
        <v>1.3400000000000001</v>
      </c>
      <c r="N26928" s="4" t="s">
        <v>5879</v>
      </c>
    </row>
    <row r="26929" ht="15">
      <c r="A26929">
        <v>26928</v>
      </c>
      <c r="B26929" t="s">
        <v>6140</v>
      </c>
      <c r="C26929" t="s">
        <v>59</v>
      </c>
      <c r="D26929" t="s">
        <v>60</v>
      </c>
      <c r="E26929" t="s">
        <v>6186</v>
      </c>
      <c r="F26929" t="s">
        <v>6182</v>
      </c>
      <c r="G26929">
        <v>20</v>
      </c>
      <c r="H26929">
        <v>15</v>
      </c>
      <c r="I26929">
        <v>19</v>
      </c>
      <c r="J26929" s="6">
        <v>43.600000000000001</v>
      </c>
      <c r="K26929">
        <v>156</v>
      </c>
      <c r="L26929">
        <v>0</v>
      </c>
      <c r="M26929" s="6">
        <v>1.8</v>
      </c>
      <c r="N26929" s="4" t="s">
        <v>5879</v>
      </c>
    </row>
    <row r="26930" ht="15">
      <c r="A26930">
        <v>26929</v>
      </c>
      <c r="B26930" t="s">
        <v>6140</v>
      </c>
      <c r="C26930" t="s">
        <v>59</v>
      </c>
      <c r="D26930" t="s">
        <v>60</v>
      </c>
      <c r="E26930" t="s">
        <v>6187</v>
      </c>
      <c r="F26930" t="s">
        <v>6180</v>
      </c>
      <c r="G26930">
        <v>24</v>
      </c>
      <c r="H26930">
        <v>19</v>
      </c>
      <c r="I26930">
        <v>22</v>
      </c>
      <c r="J26930" s="6">
        <v>44.399999999999999</v>
      </c>
      <c r="K26930">
        <v>131</v>
      </c>
      <c r="L26930">
        <v>0</v>
      </c>
      <c r="M26930" s="6">
        <v>1.8300000000000001</v>
      </c>
      <c r="N26930" s="4" t="s">
        <v>5879</v>
      </c>
    </row>
    <row r="26931" ht="15">
      <c r="A26931">
        <v>26930</v>
      </c>
      <c r="B26931" t="s">
        <v>6140</v>
      </c>
      <c r="C26931" t="s">
        <v>203</v>
      </c>
      <c r="D26931" t="s">
        <v>204</v>
      </c>
      <c r="E26931" t="s">
        <v>6179</v>
      </c>
      <c r="F26931" t="s">
        <v>6182</v>
      </c>
      <c r="G26931">
        <v>35</v>
      </c>
      <c r="H26931">
        <v>23</v>
      </c>
      <c r="I26931">
        <v>31</v>
      </c>
      <c r="J26931" s="6">
        <v>44</v>
      </c>
      <c r="K26931">
        <v>154</v>
      </c>
      <c r="L26931">
        <v>1</v>
      </c>
      <c r="M26931" s="6">
        <v>1.4299999999999999</v>
      </c>
      <c r="N26931" s="4" t="s">
        <v>5879</v>
      </c>
    </row>
    <row r="26932" ht="15">
      <c r="A26932">
        <v>26931</v>
      </c>
      <c r="B26932" t="s">
        <v>6140</v>
      </c>
      <c r="C26932" t="s">
        <v>203</v>
      </c>
      <c r="D26932" t="s">
        <v>204</v>
      </c>
      <c r="E26932" t="s">
        <v>6181</v>
      </c>
      <c r="F26932" t="s">
        <v>6180</v>
      </c>
      <c r="G26932">
        <v>39</v>
      </c>
      <c r="H26932">
        <v>23</v>
      </c>
      <c r="I26932">
        <v>36</v>
      </c>
      <c r="J26932" s="6">
        <v>50.299999999999997</v>
      </c>
      <c r="K26932">
        <v>85</v>
      </c>
      <c r="L26932">
        <v>1</v>
      </c>
      <c r="M26932" s="6">
        <v>1.5800000000000001</v>
      </c>
      <c r="N26932" s="4" t="s">
        <v>5879</v>
      </c>
    </row>
    <row r="26933" ht="15">
      <c r="A26933">
        <v>26932</v>
      </c>
      <c r="B26933" t="s">
        <v>6140</v>
      </c>
      <c r="C26933" t="s">
        <v>203</v>
      </c>
      <c r="D26933" t="s">
        <v>204</v>
      </c>
      <c r="E26933" t="s">
        <v>6183</v>
      </c>
      <c r="F26933" t="s">
        <v>6180</v>
      </c>
      <c r="G26933">
        <v>14</v>
      </c>
      <c r="H26933">
        <v>9</v>
      </c>
      <c r="I26933">
        <v>13</v>
      </c>
      <c r="J26933" s="6">
        <v>43.399999999999999</v>
      </c>
      <c r="K26933">
        <v>124</v>
      </c>
      <c r="L26933">
        <v>0</v>
      </c>
      <c r="M26933" s="6">
        <v>1.49</v>
      </c>
      <c r="N26933" s="4" t="s">
        <v>5879</v>
      </c>
    </row>
    <row r="26934" ht="15">
      <c r="A26934">
        <v>26933</v>
      </c>
      <c r="B26934" t="s">
        <v>6140</v>
      </c>
      <c r="C26934" t="s">
        <v>203</v>
      </c>
      <c r="D26934" t="s">
        <v>204</v>
      </c>
      <c r="E26934" t="s">
        <v>6184</v>
      </c>
      <c r="F26934" t="s">
        <v>6180</v>
      </c>
      <c r="G26934">
        <v>18</v>
      </c>
      <c r="H26934">
        <v>12</v>
      </c>
      <c r="I26934">
        <v>16</v>
      </c>
      <c r="J26934" s="6">
        <v>41.700000000000003</v>
      </c>
      <c r="K26934">
        <v>127</v>
      </c>
      <c r="L26934">
        <v>0</v>
      </c>
      <c r="M26934" s="6">
        <v>1.8</v>
      </c>
      <c r="N26934" s="4" t="s">
        <v>5879</v>
      </c>
    </row>
    <row r="26935" ht="15">
      <c r="A26935">
        <v>26934</v>
      </c>
      <c r="B26935" t="s">
        <v>6140</v>
      </c>
      <c r="C26935" t="s">
        <v>203</v>
      </c>
      <c r="D26935" t="s">
        <v>204</v>
      </c>
      <c r="E26935" t="s">
        <v>6185</v>
      </c>
      <c r="F26935" t="s">
        <v>6180</v>
      </c>
      <c r="G26935">
        <v>8</v>
      </c>
      <c r="H26935">
        <v>5</v>
      </c>
      <c r="I26935">
        <v>7</v>
      </c>
      <c r="J26935" s="6">
        <v>45.600000000000001</v>
      </c>
      <c r="K26935">
        <v>111</v>
      </c>
      <c r="L26935">
        <v>0</v>
      </c>
      <c r="M26935" s="6">
        <v>1.3799999999999999</v>
      </c>
      <c r="N26935" s="4" t="s">
        <v>5879</v>
      </c>
    </row>
    <row r="26936" ht="15">
      <c r="A26936">
        <v>26935</v>
      </c>
      <c r="B26936" t="s">
        <v>6140</v>
      </c>
      <c r="C26936" t="s">
        <v>203</v>
      </c>
      <c r="D26936" t="s">
        <v>204</v>
      </c>
      <c r="E26936" t="s">
        <v>6186</v>
      </c>
      <c r="F26936" t="s">
        <v>6180</v>
      </c>
      <c r="G26936">
        <v>11</v>
      </c>
      <c r="H26936">
        <v>8</v>
      </c>
      <c r="I26936">
        <v>10</v>
      </c>
      <c r="J26936" s="6">
        <v>39.899999999999999</v>
      </c>
      <c r="K26936">
        <v>116</v>
      </c>
      <c r="L26936">
        <v>0</v>
      </c>
      <c r="M26936" s="6">
        <v>1.27</v>
      </c>
      <c r="N26936" s="4" t="s">
        <v>5879</v>
      </c>
    </row>
    <row r="26937" ht="15">
      <c r="A26937">
        <v>26936</v>
      </c>
      <c r="B26937" t="s">
        <v>6140</v>
      </c>
      <c r="C26937" t="s">
        <v>203</v>
      </c>
      <c r="D26937" t="s">
        <v>204</v>
      </c>
      <c r="E26937" t="s">
        <v>6187</v>
      </c>
      <c r="F26937" t="s">
        <v>6180</v>
      </c>
      <c r="G26937">
        <v>12</v>
      </c>
      <c r="H26937">
        <v>9</v>
      </c>
      <c r="I26937">
        <v>12</v>
      </c>
      <c r="J26937" s="6">
        <v>34.100000000000001</v>
      </c>
      <c r="K26937">
        <v>122</v>
      </c>
      <c r="L26937">
        <v>0</v>
      </c>
      <c r="M26937" s="6">
        <v>1.52</v>
      </c>
      <c r="N26937" s="4" t="s">
        <v>5879</v>
      </c>
    </row>
    <row r="26938" ht="15">
      <c r="A26938">
        <v>26937</v>
      </c>
      <c r="B26938" t="s">
        <v>6151</v>
      </c>
      <c r="C26938" t="s">
        <v>26</v>
      </c>
      <c r="D26938" t="s">
        <v>27</v>
      </c>
      <c r="E26938" t="s">
        <v>6179</v>
      </c>
      <c r="F26938" t="s">
        <v>6180</v>
      </c>
      <c r="G26938">
        <v>64</v>
      </c>
      <c r="H26938">
        <v>37</v>
      </c>
      <c r="I26938">
        <v>61</v>
      </c>
      <c r="J26938" s="6">
        <v>41.899999999999999</v>
      </c>
      <c r="K26938">
        <v>88</v>
      </c>
      <c r="L26938">
        <v>2</v>
      </c>
      <c r="M26938" s="6">
        <v>2.9199999999999999</v>
      </c>
      <c r="N26938" s="4" t="s">
        <v>5879</v>
      </c>
    </row>
    <row r="26939" ht="15">
      <c r="A26939">
        <v>26938</v>
      </c>
      <c r="B26939" t="s">
        <v>6151</v>
      </c>
      <c r="C26939" t="s">
        <v>26</v>
      </c>
      <c r="D26939" t="s">
        <v>27</v>
      </c>
      <c r="E26939" t="s">
        <v>6181</v>
      </c>
      <c r="F26939" t="s">
        <v>6180</v>
      </c>
      <c r="G26939">
        <v>92</v>
      </c>
      <c r="H26939">
        <v>58</v>
      </c>
      <c r="I26939">
        <v>83</v>
      </c>
      <c r="J26939" s="6">
        <v>46.5</v>
      </c>
      <c r="K26939">
        <v>146</v>
      </c>
      <c r="L26939">
        <v>3</v>
      </c>
      <c r="M26939" s="6">
        <v>3</v>
      </c>
      <c r="N26939" s="4" t="s">
        <v>5879</v>
      </c>
    </row>
    <row r="26940" ht="15">
      <c r="A26940">
        <v>26939</v>
      </c>
      <c r="B26940" t="s">
        <v>6151</v>
      </c>
      <c r="C26940" t="s">
        <v>26</v>
      </c>
      <c r="D26940" t="s">
        <v>27</v>
      </c>
      <c r="E26940" t="s">
        <v>6183</v>
      </c>
      <c r="F26940" t="s">
        <v>6180</v>
      </c>
      <c r="G26940">
        <v>57</v>
      </c>
      <c r="H26940">
        <v>38</v>
      </c>
      <c r="I26940">
        <v>50</v>
      </c>
      <c r="J26940" s="6">
        <v>43.299999999999997</v>
      </c>
      <c r="K26940">
        <v>148</v>
      </c>
      <c r="L26940">
        <v>1</v>
      </c>
      <c r="M26940" s="6">
        <v>2.52</v>
      </c>
      <c r="N26940" s="4" t="s">
        <v>5879</v>
      </c>
    </row>
    <row r="26941" ht="15">
      <c r="A26941">
        <v>26940</v>
      </c>
      <c r="B26941" t="s">
        <v>6151</v>
      </c>
      <c r="C26941" t="s">
        <v>26</v>
      </c>
      <c r="D26941" t="s">
        <v>27</v>
      </c>
      <c r="E26941" t="s">
        <v>6184</v>
      </c>
      <c r="F26941" t="s">
        <v>6180</v>
      </c>
      <c r="G26941">
        <v>44</v>
      </c>
      <c r="H26941">
        <v>25</v>
      </c>
      <c r="I26941">
        <v>39</v>
      </c>
      <c r="J26941" s="6">
        <v>39.799999999999997</v>
      </c>
      <c r="K26941">
        <v>159</v>
      </c>
      <c r="L26941">
        <v>1</v>
      </c>
      <c r="M26941" s="6">
        <v>3.0299999999999998</v>
      </c>
      <c r="N26941" s="4" t="s">
        <v>5879</v>
      </c>
    </row>
    <row r="26942" ht="15">
      <c r="A26942">
        <v>26941</v>
      </c>
      <c r="B26942" t="s">
        <v>6151</v>
      </c>
      <c r="C26942" t="s">
        <v>26</v>
      </c>
      <c r="D26942" t="s">
        <v>27</v>
      </c>
      <c r="E26942" t="s">
        <v>6185</v>
      </c>
      <c r="F26942" t="s">
        <v>6180</v>
      </c>
      <c r="G26942">
        <v>37</v>
      </c>
      <c r="H26942">
        <v>27</v>
      </c>
      <c r="I26942">
        <v>35</v>
      </c>
      <c r="J26942" s="6">
        <v>45.799999999999997</v>
      </c>
      <c r="K26942">
        <v>146</v>
      </c>
      <c r="L26942">
        <v>1</v>
      </c>
      <c r="M26942" s="6">
        <v>2.48</v>
      </c>
      <c r="N26942" s="4" t="s">
        <v>5879</v>
      </c>
    </row>
    <row r="26943" ht="15">
      <c r="A26943">
        <v>26942</v>
      </c>
      <c r="B26943" t="s">
        <v>6151</v>
      </c>
      <c r="C26943" t="s">
        <v>26</v>
      </c>
      <c r="D26943" t="s">
        <v>27</v>
      </c>
      <c r="E26943" t="s">
        <v>6186</v>
      </c>
      <c r="F26943" t="s">
        <v>6180</v>
      </c>
      <c r="G26943">
        <v>25</v>
      </c>
      <c r="H26943">
        <v>16</v>
      </c>
      <c r="I26943">
        <v>24</v>
      </c>
      <c r="J26943" s="6">
        <v>30</v>
      </c>
      <c r="K26943">
        <v>161</v>
      </c>
      <c r="L26943">
        <v>1</v>
      </c>
      <c r="M26943" s="6">
        <v>2.21</v>
      </c>
      <c r="N26943" s="4" t="s">
        <v>5879</v>
      </c>
    </row>
    <row r="26944" ht="15">
      <c r="A26944">
        <v>26943</v>
      </c>
      <c r="B26944" t="s">
        <v>6151</v>
      </c>
      <c r="C26944" t="s">
        <v>26</v>
      </c>
      <c r="D26944" t="s">
        <v>27</v>
      </c>
      <c r="E26944" t="s">
        <v>6187</v>
      </c>
      <c r="F26944" t="s">
        <v>6180</v>
      </c>
      <c r="G26944">
        <v>29</v>
      </c>
      <c r="H26944">
        <v>19</v>
      </c>
      <c r="I26944">
        <v>27</v>
      </c>
      <c r="J26944" s="6">
        <v>31.699999999999999</v>
      </c>
      <c r="K26944">
        <v>158</v>
      </c>
      <c r="L26944">
        <v>1</v>
      </c>
      <c r="M26944" s="6">
        <v>2.0800000000000001</v>
      </c>
      <c r="N26944" s="4" t="s">
        <v>5879</v>
      </c>
    </row>
    <row r="26945" ht="15">
      <c r="A26945">
        <v>26944</v>
      </c>
      <c r="B26945" t="s">
        <v>6151</v>
      </c>
      <c r="C26945" t="s">
        <v>42</v>
      </c>
      <c r="D26945" t="s">
        <v>43</v>
      </c>
      <c r="E26945" t="s">
        <v>6179</v>
      </c>
      <c r="F26945" t="s">
        <v>6180</v>
      </c>
      <c r="G26945">
        <v>90</v>
      </c>
      <c r="H26945">
        <v>63</v>
      </c>
      <c r="I26945">
        <v>80</v>
      </c>
      <c r="J26945" s="6">
        <v>43.799999999999997</v>
      </c>
      <c r="K26945">
        <v>127</v>
      </c>
      <c r="L26945">
        <v>2</v>
      </c>
      <c r="M26945" s="6">
        <v>1.97</v>
      </c>
      <c r="N26945" s="4" t="s">
        <v>5879</v>
      </c>
    </row>
    <row r="26946" ht="15">
      <c r="A26946">
        <v>26945</v>
      </c>
      <c r="B26946" t="s">
        <v>6151</v>
      </c>
      <c r="C26946" t="s">
        <v>42</v>
      </c>
      <c r="D26946" t="s">
        <v>43</v>
      </c>
      <c r="E26946" t="s">
        <v>6181</v>
      </c>
      <c r="F26946" t="s">
        <v>6180</v>
      </c>
      <c r="G26946">
        <v>110</v>
      </c>
      <c r="H26946">
        <v>82</v>
      </c>
      <c r="I26946">
        <v>98</v>
      </c>
      <c r="J26946" s="6">
        <v>32</v>
      </c>
      <c r="K26946">
        <v>120</v>
      </c>
      <c r="L26946">
        <v>3</v>
      </c>
      <c r="M26946" s="6">
        <v>2.5099999999999998</v>
      </c>
      <c r="N26946" s="4" t="s">
        <v>5879</v>
      </c>
    </row>
    <row r="26947" ht="15">
      <c r="A26947">
        <v>26946</v>
      </c>
      <c r="B26947" t="s">
        <v>6151</v>
      </c>
      <c r="C26947" t="s">
        <v>42</v>
      </c>
      <c r="D26947" t="s">
        <v>43</v>
      </c>
      <c r="E26947" t="s">
        <v>6183</v>
      </c>
      <c r="F26947" t="s">
        <v>6180</v>
      </c>
      <c r="G26947">
        <v>67</v>
      </c>
      <c r="H26947">
        <v>50</v>
      </c>
      <c r="I26947">
        <v>63</v>
      </c>
      <c r="J26947" s="6">
        <v>42.100000000000001</v>
      </c>
      <c r="K26947">
        <v>160</v>
      </c>
      <c r="L26947">
        <v>2</v>
      </c>
      <c r="M26947" s="6">
        <v>3.1499999999999999</v>
      </c>
      <c r="N26947" s="4" t="s">
        <v>5879</v>
      </c>
    </row>
    <row r="26948" ht="15">
      <c r="A26948">
        <v>26947</v>
      </c>
      <c r="B26948" t="s">
        <v>6151</v>
      </c>
      <c r="C26948" t="s">
        <v>42</v>
      </c>
      <c r="D26948" t="s">
        <v>43</v>
      </c>
      <c r="E26948" t="s">
        <v>6184</v>
      </c>
      <c r="F26948" t="s">
        <v>6180</v>
      </c>
      <c r="G26948">
        <v>43</v>
      </c>
      <c r="H26948">
        <v>34</v>
      </c>
      <c r="I26948">
        <v>40</v>
      </c>
      <c r="J26948" s="6">
        <v>41.399999999999999</v>
      </c>
      <c r="K26948">
        <v>77</v>
      </c>
      <c r="L26948">
        <v>1</v>
      </c>
      <c r="M26948" s="6">
        <v>2</v>
      </c>
      <c r="N26948" s="4" t="s">
        <v>5879</v>
      </c>
    </row>
    <row r="26949" ht="15">
      <c r="A26949">
        <v>26948</v>
      </c>
      <c r="B26949" t="s">
        <v>6151</v>
      </c>
      <c r="C26949" t="s">
        <v>42</v>
      </c>
      <c r="D26949" t="s">
        <v>43</v>
      </c>
      <c r="E26949" t="s">
        <v>6185</v>
      </c>
      <c r="F26949" t="s">
        <v>6180</v>
      </c>
      <c r="G26949">
        <v>26</v>
      </c>
      <c r="H26949">
        <v>15</v>
      </c>
      <c r="I26949">
        <v>24</v>
      </c>
      <c r="J26949" s="6">
        <v>38.200000000000003</v>
      </c>
      <c r="K26949">
        <v>134</v>
      </c>
      <c r="L26949">
        <v>1</v>
      </c>
      <c r="M26949" s="6">
        <v>2.6699999999999999</v>
      </c>
      <c r="N26949" s="4" t="s">
        <v>5879</v>
      </c>
    </row>
    <row r="26950" ht="15">
      <c r="A26950">
        <v>26949</v>
      </c>
      <c r="B26950" t="s">
        <v>6151</v>
      </c>
      <c r="C26950" t="s">
        <v>42</v>
      </c>
      <c r="D26950" t="s">
        <v>43</v>
      </c>
      <c r="E26950" t="s">
        <v>6186</v>
      </c>
      <c r="F26950" t="s">
        <v>6180</v>
      </c>
      <c r="G26950">
        <v>27</v>
      </c>
      <c r="H26950">
        <v>19</v>
      </c>
      <c r="I26950">
        <v>24</v>
      </c>
      <c r="J26950" s="6">
        <v>41.5</v>
      </c>
      <c r="K26950">
        <v>95</v>
      </c>
      <c r="L26950">
        <v>1</v>
      </c>
      <c r="M26950" s="6">
        <v>3.2599999999999998</v>
      </c>
      <c r="N26950" s="4" t="s">
        <v>5879</v>
      </c>
    </row>
    <row r="26951" ht="15">
      <c r="A26951">
        <v>26950</v>
      </c>
      <c r="B26951" t="s">
        <v>6151</v>
      </c>
      <c r="C26951" t="s">
        <v>42</v>
      </c>
      <c r="D26951" t="s">
        <v>43</v>
      </c>
      <c r="E26951" t="s">
        <v>6187</v>
      </c>
      <c r="F26951" t="s">
        <v>6180</v>
      </c>
      <c r="G26951">
        <v>25</v>
      </c>
      <c r="H26951">
        <v>15</v>
      </c>
      <c r="I26951">
        <v>23</v>
      </c>
      <c r="J26951" s="6">
        <v>40.799999999999997</v>
      </c>
      <c r="K26951">
        <v>149</v>
      </c>
      <c r="L26951">
        <v>1</v>
      </c>
      <c r="M26951" s="6">
        <v>3.25</v>
      </c>
      <c r="N26951" s="4" t="s">
        <v>5879</v>
      </c>
    </row>
    <row r="26952" ht="15">
      <c r="A26952">
        <v>26951</v>
      </c>
      <c r="B26952" t="s">
        <v>6151</v>
      </c>
      <c r="C26952" t="s">
        <v>115</v>
      </c>
      <c r="D26952" t="s">
        <v>116</v>
      </c>
      <c r="E26952" t="s">
        <v>6179</v>
      </c>
      <c r="F26952" t="s">
        <v>6180</v>
      </c>
      <c r="G26952">
        <v>70</v>
      </c>
      <c r="H26952">
        <v>50</v>
      </c>
      <c r="I26952">
        <v>64</v>
      </c>
      <c r="J26952" s="6">
        <v>43.899999999999999</v>
      </c>
      <c r="K26952">
        <v>134</v>
      </c>
      <c r="L26952">
        <v>2</v>
      </c>
      <c r="M26952" s="6">
        <v>2.5800000000000001</v>
      </c>
      <c r="N26952" s="4" t="s">
        <v>5879</v>
      </c>
    </row>
    <row r="26953" ht="15">
      <c r="A26953">
        <v>26952</v>
      </c>
      <c r="B26953" t="s">
        <v>6151</v>
      </c>
      <c r="C26953" t="s">
        <v>115</v>
      </c>
      <c r="D26953" t="s">
        <v>116</v>
      </c>
      <c r="E26953" t="s">
        <v>6181</v>
      </c>
      <c r="F26953" t="s">
        <v>6180</v>
      </c>
      <c r="G26953">
        <v>131</v>
      </c>
      <c r="H26953">
        <v>88</v>
      </c>
      <c r="I26953">
        <v>126</v>
      </c>
      <c r="J26953" s="6">
        <v>43.799999999999997</v>
      </c>
      <c r="K26953">
        <v>147</v>
      </c>
      <c r="L26953">
        <v>3</v>
      </c>
      <c r="M26953" s="6">
        <v>1.96</v>
      </c>
      <c r="N26953" s="4" t="s">
        <v>5879</v>
      </c>
    </row>
    <row r="26954" ht="15">
      <c r="A26954">
        <v>26953</v>
      </c>
      <c r="B26954" t="s">
        <v>6151</v>
      </c>
      <c r="C26954" t="s">
        <v>115</v>
      </c>
      <c r="D26954" t="s">
        <v>116</v>
      </c>
      <c r="E26954" t="s">
        <v>6183</v>
      </c>
      <c r="F26954" t="s">
        <v>6180</v>
      </c>
      <c r="G26954">
        <v>30</v>
      </c>
      <c r="H26954">
        <v>17</v>
      </c>
      <c r="I26954">
        <v>28</v>
      </c>
      <c r="J26954" s="6">
        <v>37.200000000000003</v>
      </c>
      <c r="K26954">
        <v>146</v>
      </c>
      <c r="L26954">
        <v>1</v>
      </c>
      <c r="M26954" s="6">
        <v>2.4700000000000002</v>
      </c>
      <c r="N26954" s="4" t="s">
        <v>5879</v>
      </c>
    </row>
    <row r="26955" ht="15">
      <c r="A26955">
        <v>26954</v>
      </c>
      <c r="B26955" t="s">
        <v>6151</v>
      </c>
      <c r="C26955" t="s">
        <v>115</v>
      </c>
      <c r="D26955" t="s">
        <v>116</v>
      </c>
      <c r="E26955" t="s">
        <v>6184</v>
      </c>
      <c r="F26955" t="s">
        <v>6180</v>
      </c>
      <c r="G26955">
        <v>42</v>
      </c>
      <c r="H26955">
        <v>30</v>
      </c>
      <c r="I26955">
        <v>37</v>
      </c>
      <c r="J26955" s="6">
        <v>30.600000000000001</v>
      </c>
      <c r="K26955">
        <v>105</v>
      </c>
      <c r="L26955">
        <v>1</v>
      </c>
      <c r="M26955" s="6">
        <v>2.8799999999999999</v>
      </c>
      <c r="N26955" s="4" t="s">
        <v>5879</v>
      </c>
    </row>
    <row r="26956" ht="15">
      <c r="A26956">
        <v>26955</v>
      </c>
      <c r="B26956" t="s">
        <v>6151</v>
      </c>
      <c r="C26956" t="s">
        <v>115</v>
      </c>
      <c r="D26956" t="s">
        <v>116</v>
      </c>
      <c r="E26956" t="s">
        <v>6185</v>
      </c>
      <c r="F26956" t="s">
        <v>6182</v>
      </c>
      <c r="G26956">
        <v>30</v>
      </c>
      <c r="H26956">
        <v>20</v>
      </c>
      <c r="I26956">
        <v>27</v>
      </c>
      <c r="J26956" s="6">
        <v>38</v>
      </c>
      <c r="K26956">
        <v>126</v>
      </c>
      <c r="L26956">
        <v>1</v>
      </c>
      <c r="M26956" s="6">
        <v>2.71</v>
      </c>
      <c r="N26956" s="4" t="s">
        <v>5879</v>
      </c>
    </row>
    <row r="26957" ht="15">
      <c r="A26957">
        <v>26956</v>
      </c>
      <c r="B26957" t="s">
        <v>6151</v>
      </c>
      <c r="C26957" t="s">
        <v>115</v>
      </c>
      <c r="D26957" t="s">
        <v>116</v>
      </c>
      <c r="E26957" t="s">
        <v>6186</v>
      </c>
      <c r="F26957" t="s">
        <v>6180</v>
      </c>
      <c r="G26957">
        <v>25</v>
      </c>
      <c r="H26957">
        <v>17</v>
      </c>
      <c r="I26957">
        <v>23</v>
      </c>
      <c r="J26957" s="6">
        <v>45</v>
      </c>
      <c r="K26957">
        <v>121</v>
      </c>
      <c r="L26957">
        <v>1</v>
      </c>
      <c r="M26957" s="6">
        <v>3.29</v>
      </c>
      <c r="N26957" s="4" t="s">
        <v>5879</v>
      </c>
    </row>
    <row r="26958" ht="15">
      <c r="A26958">
        <v>26957</v>
      </c>
      <c r="B26958" t="s">
        <v>6151</v>
      </c>
      <c r="C26958" t="s">
        <v>115</v>
      </c>
      <c r="D26958" t="s">
        <v>116</v>
      </c>
      <c r="E26958" t="s">
        <v>6187</v>
      </c>
      <c r="F26958" t="s">
        <v>6180</v>
      </c>
      <c r="G26958">
        <v>31</v>
      </c>
      <c r="H26958">
        <v>17</v>
      </c>
      <c r="I26958">
        <v>29</v>
      </c>
      <c r="J26958" s="6">
        <v>32.200000000000003</v>
      </c>
      <c r="K26958">
        <v>119</v>
      </c>
      <c r="L26958">
        <v>1</v>
      </c>
      <c r="M26958" s="6">
        <v>2.4300000000000002</v>
      </c>
      <c r="N26958" s="4" t="s">
        <v>5879</v>
      </c>
    </row>
    <row r="26959" ht="15">
      <c r="A26959">
        <v>26958</v>
      </c>
      <c r="B26959" t="s">
        <v>6151</v>
      </c>
      <c r="C26959" t="s">
        <v>36</v>
      </c>
      <c r="D26959" t="s">
        <v>37</v>
      </c>
      <c r="E26959" t="s">
        <v>6179</v>
      </c>
      <c r="F26959" t="s">
        <v>6180</v>
      </c>
      <c r="G26959">
        <v>90</v>
      </c>
      <c r="H26959">
        <v>70</v>
      </c>
      <c r="I26959">
        <v>79</v>
      </c>
      <c r="J26959" s="6">
        <v>39.5</v>
      </c>
      <c r="K26959">
        <v>122</v>
      </c>
      <c r="L26959">
        <v>2</v>
      </c>
      <c r="M26959" s="6">
        <v>2.2200000000000002</v>
      </c>
      <c r="N26959" s="4" t="s">
        <v>5879</v>
      </c>
    </row>
    <row r="26960" ht="15">
      <c r="A26960">
        <v>26959</v>
      </c>
      <c r="B26960" t="s">
        <v>6151</v>
      </c>
      <c r="C26960" t="s">
        <v>36</v>
      </c>
      <c r="D26960" t="s">
        <v>37</v>
      </c>
      <c r="E26960" t="s">
        <v>6181</v>
      </c>
      <c r="F26960" t="s">
        <v>6180</v>
      </c>
      <c r="G26960">
        <v>92</v>
      </c>
      <c r="H26960">
        <v>58</v>
      </c>
      <c r="I26960">
        <v>84</v>
      </c>
      <c r="J26960" s="6">
        <v>20.899999999999999</v>
      </c>
      <c r="K26960">
        <v>187</v>
      </c>
      <c r="L26960">
        <v>3</v>
      </c>
      <c r="M26960" s="6">
        <v>2.7599999999999998</v>
      </c>
      <c r="N26960" s="4" t="s">
        <v>5879</v>
      </c>
    </row>
    <row r="26961" ht="15">
      <c r="A26961">
        <v>26960</v>
      </c>
      <c r="B26961" t="s">
        <v>6151</v>
      </c>
      <c r="C26961" t="s">
        <v>36</v>
      </c>
      <c r="D26961" t="s">
        <v>37</v>
      </c>
      <c r="E26961" t="s">
        <v>6183</v>
      </c>
      <c r="F26961" t="s">
        <v>6180</v>
      </c>
      <c r="G26961">
        <v>37</v>
      </c>
      <c r="H26961">
        <v>22</v>
      </c>
      <c r="I26961">
        <v>35</v>
      </c>
      <c r="J26961" s="6">
        <v>46.600000000000001</v>
      </c>
      <c r="K26961">
        <v>130</v>
      </c>
      <c r="L26961">
        <v>1</v>
      </c>
      <c r="M26961" s="6">
        <v>2.5800000000000001</v>
      </c>
      <c r="N26961" s="4" t="s">
        <v>5879</v>
      </c>
    </row>
    <row r="26962" ht="15">
      <c r="A26962">
        <v>26961</v>
      </c>
      <c r="B26962" t="s">
        <v>6151</v>
      </c>
      <c r="C26962" t="s">
        <v>36</v>
      </c>
      <c r="D26962" t="s">
        <v>37</v>
      </c>
      <c r="E26962" t="s">
        <v>6184</v>
      </c>
      <c r="F26962" t="s">
        <v>6180</v>
      </c>
      <c r="G26962">
        <v>28</v>
      </c>
      <c r="H26962">
        <v>19</v>
      </c>
      <c r="I26962">
        <v>26</v>
      </c>
      <c r="J26962" s="6">
        <v>37.799999999999997</v>
      </c>
      <c r="K26962">
        <v>98</v>
      </c>
      <c r="L26962">
        <v>1</v>
      </c>
      <c r="M26962" s="6">
        <v>2.5299999999999998</v>
      </c>
      <c r="N26962" s="4" t="s">
        <v>5879</v>
      </c>
    </row>
    <row r="26963" ht="15">
      <c r="A26963">
        <v>26962</v>
      </c>
      <c r="B26963" t="s">
        <v>6151</v>
      </c>
      <c r="C26963" t="s">
        <v>36</v>
      </c>
      <c r="D26963" t="s">
        <v>37</v>
      </c>
      <c r="E26963" t="s">
        <v>6185</v>
      </c>
      <c r="F26963" t="s">
        <v>6180</v>
      </c>
      <c r="G26963">
        <v>21</v>
      </c>
      <c r="H26963">
        <v>16</v>
      </c>
      <c r="I26963">
        <v>20</v>
      </c>
      <c r="J26963" s="6">
        <v>29.300000000000001</v>
      </c>
      <c r="K26963">
        <v>152</v>
      </c>
      <c r="L26963">
        <v>0</v>
      </c>
      <c r="M26963" s="6">
        <v>2.1000000000000001</v>
      </c>
      <c r="N26963" s="4" t="s">
        <v>5879</v>
      </c>
    </row>
    <row r="26964" ht="15">
      <c r="A26964">
        <v>26963</v>
      </c>
      <c r="B26964" t="s">
        <v>6151</v>
      </c>
      <c r="C26964" t="s">
        <v>36</v>
      </c>
      <c r="D26964" t="s">
        <v>37</v>
      </c>
      <c r="E26964" t="s">
        <v>6186</v>
      </c>
      <c r="F26964" t="s">
        <v>6180</v>
      </c>
      <c r="G26964">
        <v>20</v>
      </c>
      <c r="H26964">
        <v>15</v>
      </c>
      <c r="I26964">
        <v>17</v>
      </c>
      <c r="J26964" s="6">
        <v>37.700000000000003</v>
      </c>
      <c r="K26964">
        <v>126</v>
      </c>
      <c r="L26964">
        <v>1</v>
      </c>
      <c r="M26964" s="6">
        <v>2.9700000000000002</v>
      </c>
      <c r="N26964" s="4" t="s">
        <v>5879</v>
      </c>
    </row>
    <row r="26965" ht="15">
      <c r="A26965">
        <v>26964</v>
      </c>
      <c r="B26965" t="s">
        <v>6151</v>
      </c>
      <c r="C26965" t="s">
        <v>36</v>
      </c>
      <c r="D26965" t="s">
        <v>37</v>
      </c>
      <c r="E26965" t="s">
        <v>6187</v>
      </c>
      <c r="F26965" t="s">
        <v>6180</v>
      </c>
      <c r="G26965">
        <v>25</v>
      </c>
      <c r="H26965">
        <v>15</v>
      </c>
      <c r="I26965">
        <v>22</v>
      </c>
      <c r="J26965" s="6">
        <v>39.899999999999999</v>
      </c>
      <c r="K26965">
        <v>74</v>
      </c>
      <c r="L26965">
        <v>1</v>
      </c>
      <c r="M26965" s="6">
        <v>2.7400000000000002</v>
      </c>
      <c r="N26965" s="4" t="s">
        <v>5879</v>
      </c>
    </row>
    <row r="26966" ht="15">
      <c r="A26966">
        <v>26965</v>
      </c>
      <c r="B26966" t="s">
        <v>6151</v>
      </c>
      <c r="C26966" t="s">
        <v>67</v>
      </c>
      <c r="D26966" t="s">
        <v>68</v>
      </c>
      <c r="E26966" t="s">
        <v>6179</v>
      </c>
      <c r="F26966" t="s">
        <v>6180</v>
      </c>
      <c r="G26966">
        <v>72</v>
      </c>
      <c r="H26966">
        <v>57</v>
      </c>
      <c r="I26966">
        <v>67</v>
      </c>
      <c r="J26966" s="6">
        <v>48.5</v>
      </c>
      <c r="K26966">
        <v>101</v>
      </c>
      <c r="L26966">
        <v>2</v>
      </c>
      <c r="M26966" s="6">
        <v>2.46</v>
      </c>
      <c r="N26966" s="4" t="s">
        <v>5879</v>
      </c>
    </row>
    <row r="26967" ht="15">
      <c r="A26967">
        <v>26966</v>
      </c>
      <c r="B26967" t="s">
        <v>6151</v>
      </c>
      <c r="C26967" t="s">
        <v>67</v>
      </c>
      <c r="D26967" t="s">
        <v>68</v>
      </c>
      <c r="E26967" t="s">
        <v>6181</v>
      </c>
      <c r="F26967" t="s">
        <v>6182</v>
      </c>
      <c r="G26967">
        <v>141</v>
      </c>
      <c r="H26967">
        <v>98</v>
      </c>
      <c r="I26967">
        <v>123</v>
      </c>
      <c r="J26967" s="6">
        <v>45.899999999999999</v>
      </c>
      <c r="K26967">
        <v>131</v>
      </c>
      <c r="L26967">
        <v>4</v>
      </c>
      <c r="M26967" s="6">
        <v>2.54</v>
      </c>
      <c r="N26967" s="4" t="s">
        <v>5879</v>
      </c>
    </row>
    <row r="26968" ht="15">
      <c r="A26968">
        <v>26967</v>
      </c>
      <c r="B26968" t="s">
        <v>6151</v>
      </c>
      <c r="C26968" t="s">
        <v>67</v>
      </c>
      <c r="D26968" t="s">
        <v>68</v>
      </c>
      <c r="E26968" t="s">
        <v>6183</v>
      </c>
      <c r="F26968" t="s">
        <v>6180</v>
      </c>
      <c r="G26968">
        <v>66</v>
      </c>
      <c r="H26968">
        <v>43</v>
      </c>
      <c r="I26968">
        <v>59</v>
      </c>
      <c r="J26968" s="6">
        <v>46.399999999999999</v>
      </c>
      <c r="K26968">
        <v>174</v>
      </c>
      <c r="L26968">
        <v>1</v>
      </c>
      <c r="M26968" s="6">
        <v>2</v>
      </c>
      <c r="N26968" s="4" t="s">
        <v>5879</v>
      </c>
    </row>
    <row r="26969" ht="15">
      <c r="A26969">
        <v>26968</v>
      </c>
      <c r="B26969" t="s">
        <v>6151</v>
      </c>
      <c r="C26969" t="s">
        <v>67</v>
      </c>
      <c r="D26969" t="s">
        <v>68</v>
      </c>
      <c r="E26969" t="s">
        <v>6184</v>
      </c>
      <c r="F26969" t="s">
        <v>6180</v>
      </c>
      <c r="G26969">
        <v>46</v>
      </c>
      <c r="H26969">
        <v>28</v>
      </c>
      <c r="I26969">
        <v>43</v>
      </c>
      <c r="J26969" s="6">
        <v>35.799999999999997</v>
      </c>
      <c r="K26969">
        <v>130</v>
      </c>
      <c r="L26969">
        <v>1</v>
      </c>
      <c r="M26969" s="6">
        <v>1.72</v>
      </c>
      <c r="N26969" s="4" t="s">
        <v>5879</v>
      </c>
    </row>
    <row r="26970" ht="15">
      <c r="A26970">
        <v>26969</v>
      </c>
      <c r="B26970" t="s">
        <v>6151</v>
      </c>
      <c r="C26970" t="s">
        <v>67</v>
      </c>
      <c r="D26970" t="s">
        <v>68</v>
      </c>
      <c r="E26970" t="s">
        <v>6185</v>
      </c>
      <c r="F26970" t="s">
        <v>6180</v>
      </c>
      <c r="G26970">
        <v>36</v>
      </c>
      <c r="H26970">
        <v>26</v>
      </c>
      <c r="I26970">
        <v>32</v>
      </c>
      <c r="J26970" s="6">
        <v>26.5</v>
      </c>
      <c r="K26970">
        <v>172</v>
      </c>
      <c r="L26970">
        <v>1</v>
      </c>
      <c r="M26970" s="6">
        <v>2.29</v>
      </c>
      <c r="N26970" s="4" t="s">
        <v>5879</v>
      </c>
    </row>
    <row r="26971" ht="15">
      <c r="A26971">
        <v>26970</v>
      </c>
      <c r="B26971" t="s">
        <v>6151</v>
      </c>
      <c r="C26971" t="s">
        <v>67</v>
      </c>
      <c r="D26971" t="s">
        <v>68</v>
      </c>
      <c r="E26971" t="s">
        <v>6186</v>
      </c>
      <c r="F26971" t="s">
        <v>6180</v>
      </c>
      <c r="G26971">
        <v>25</v>
      </c>
      <c r="H26971">
        <v>17</v>
      </c>
      <c r="I26971">
        <v>23</v>
      </c>
      <c r="J26971" s="6">
        <v>37.700000000000003</v>
      </c>
      <c r="K26971">
        <v>144</v>
      </c>
      <c r="L26971">
        <v>0</v>
      </c>
      <c r="M26971" s="6">
        <v>1.78</v>
      </c>
      <c r="N26971" s="4" t="s">
        <v>5879</v>
      </c>
    </row>
    <row r="26972" ht="15">
      <c r="A26972">
        <v>26971</v>
      </c>
      <c r="B26972" t="s">
        <v>6151</v>
      </c>
      <c r="C26972" t="s">
        <v>67</v>
      </c>
      <c r="D26972" t="s">
        <v>68</v>
      </c>
      <c r="E26972" t="s">
        <v>6187</v>
      </c>
      <c r="F26972" t="s">
        <v>6180</v>
      </c>
      <c r="G26972">
        <v>26</v>
      </c>
      <c r="H26972">
        <v>16</v>
      </c>
      <c r="I26972">
        <v>22</v>
      </c>
      <c r="J26972" s="6">
        <v>34.299999999999997</v>
      </c>
      <c r="K26972">
        <v>67</v>
      </c>
      <c r="L26972">
        <v>1</v>
      </c>
      <c r="M26972" s="6">
        <v>2.4700000000000002</v>
      </c>
      <c r="N26972" s="4" t="s">
        <v>5879</v>
      </c>
    </row>
    <row r="26973" ht="15">
      <c r="A26973">
        <v>26972</v>
      </c>
      <c r="B26973" t="s">
        <v>6151</v>
      </c>
      <c r="C26973" t="s">
        <v>84</v>
      </c>
      <c r="D26973" t="s">
        <v>85</v>
      </c>
      <c r="E26973" t="s">
        <v>6179</v>
      </c>
      <c r="F26973" t="s">
        <v>6180</v>
      </c>
      <c r="G26973">
        <v>70</v>
      </c>
      <c r="H26973">
        <v>48</v>
      </c>
      <c r="I26973">
        <v>66</v>
      </c>
      <c r="J26973" s="6">
        <v>31.899999999999999</v>
      </c>
      <c r="K26973">
        <v>107</v>
      </c>
      <c r="L26973">
        <v>1</v>
      </c>
      <c r="M26973" s="6">
        <v>2</v>
      </c>
      <c r="N26973" s="4" t="s">
        <v>5879</v>
      </c>
    </row>
    <row r="26974" ht="15">
      <c r="A26974">
        <v>26973</v>
      </c>
      <c r="B26974" t="s">
        <v>6151</v>
      </c>
      <c r="C26974" t="s">
        <v>84</v>
      </c>
      <c r="D26974" t="s">
        <v>85</v>
      </c>
      <c r="E26974" t="s">
        <v>6181</v>
      </c>
      <c r="F26974" t="s">
        <v>6180</v>
      </c>
      <c r="G26974">
        <v>96</v>
      </c>
      <c r="H26974">
        <v>64</v>
      </c>
      <c r="I26974">
        <v>91</v>
      </c>
      <c r="J26974" s="6">
        <v>47.399999999999999</v>
      </c>
      <c r="K26974">
        <v>135</v>
      </c>
      <c r="L26974">
        <v>2</v>
      </c>
      <c r="M26974" s="6">
        <v>2.4199999999999999</v>
      </c>
      <c r="N26974" s="4" t="s">
        <v>5879</v>
      </c>
    </row>
    <row r="26975" ht="15">
      <c r="A26975">
        <v>26974</v>
      </c>
      <c r="B26975" t="s">
        <v>6151</v>
      </c>
      <c r="C26975" t="s">
        <v>84</v>
      </c>
      <c r="D26975" t="s">
        <v>85</v>
      </c>
      <c r="E26975" t="s">
        <v>6183</v>
      </c>
      <c r="F26975" t="s">
        <v>6180</v>
      </c>
      <c r="G26975">
        <v>37</v>
      </c>
      <c r="H26975">
        <v>29</v>
      </c>
      <c r="I26975">
        <v>35</v>
      </c>
      <c r="J26975" s="6">
        <v>36.5</v>
      </c>
      <c r="K26975">
        <v>174</v>
      </c>
      <c r="L26975">
        <v>1</v>
      </c>
      <c r="M26975" s="6">
        <v>2.3300000000000001</v>
      </c>
      <c r="N26975" s="4" t="s">
        <v>5879</v>
      </c>
    </row>
    <row r="26976" ht="15">
      <c r="A26976">
        <v>26975</v>
      </c>
      <c r="B26976" t="s">
        <v>6151</v>
      </c>
      <c r="C26976" t="s">
        <v>84</v>
      </c>
      <c r="D26976" t="s">
        <v>85</v>
      </c>
      <c r="E26976" t="s">
        <v>6184</v>
      </c>
      <c r="F26976" t="s">
        <v>6180</v>
      </c>
      <c r="G26976">
        <v>27</v>
      </c>
      <c r="H26976">
        <v>19</v>
      </c>
      <c r="I26976">
        <v>25</v>
      </c>
      <c r="J26976" s="6">
        <v>35.799999999999997</v>
      </c>
      <c r="K26976">
        <v>166</v>
      </c>
      <c r="L26976">
        <v>1</v>
      </c>
      <c r="M26976" s="6">
        <v>2.5800000000000001</v>
      </c>
      <c r="N26976" s="4" t="s">
        <v>5879</v>
      </c>
    </row>
    <row r="26977" ht="15">
      <c r="A26977">
        <v>26976</v>
      </c>
      <c r="B26977" t="s">
        <v>6151</v>
      </c>
      <c r="C26977" t="s">
        <v>84</v>
      </c>
      <c r="D26977" t="s">
        <v>85</v>
      </c>
      <c r="E26977" t="s">
        <v>6185</v>
      </c>
      <c r="F26977" t="s">
        <v>6180</v>
      </c>
      <c r="G26977">
        <v>25</v>
      </c>
      <c r="H26977">
        <v>17</v>
      </c>
      <c r="I26977">
        <v>23</v>
      </c>
      <c r="J26977" s="6">
        <v>49.299999999999997</v>
      </c>
      <c r="K26977">
        <v>106</v>
      </c>
      <c r="L26977">
        <v>0</v>
      </c>
      <c r="M26977" s="6">
        <v>1.97</v>
      </c>
      <c r="N26977" s="4" t="s">
        <v>5879</v>
      </c>
    </row>
    <row r="26978" ht="15">
      <c r="A26978">
        <v>26977</v>
      </c>
      <c r="B26978" t="s">
        <v>6151</v>
      </c>
      <c r="C26978" t="s">
        <v>84</v>
      </c>
      <c r="D26978" t="s">
        <v>85</v>
      </c>
      <c r="E26978" t="s">
        <v>6186</v>
      </c>
      <c r="F26978" t="s">
        <v>6180</v>
      </c>
      <c r="G26978">
        <v>16</v>
      </c>
      <c r="H26978">
        <v>12</v>
      </c>
      <c r="I26978">
        <v>14</v>
      </c>
      <c r="J26978" s="6">
        <v>32</v>
      </c>
      <c r="K26978">
        <v>125</v>
      </c>
      <c r="L26978">
        <v>0</v>
      </c>
      <c r="M26978" s="6">
        <v>2.4199999999999999</v>
      </c>
      <c r="N26978" s="4" t="s">
        <v>5879</v>
      </c>
    </row>
    <row r="26979" ht="15">
      <c r="A26979">
        <v>26978</v>
      </c>
      <c r="B26979" t="s">
        <v>6151</v>
      </c>
      <c r="C26979" t="s">
        <v>84</v>
      </c>
      <c r="D26979" t="s">
        <v>85</v>
      </c>
      <c r="E26979" t="s">
        <v>6187</v>
      </c>
      <c r="F26979" t="s">
        <v>6180</v>
      </c>
      <c r="G26979">
        <v>19</v>
      </c>
      <c r="H26979">
        <v>13</v>
      </c>
      <c r="I26979">
        <v>17</v>
      </c>
      <c r="J26979" s="6">
        <v>42.299999999999997</v>
      </c>
      <c r="K26979">
        <v>136</v>
      </c>
      <c r="L26979">
        <v>0</v>
      </c>
      <c r="M26979" s="6">
        <v>1.8300000000000001</v>
      </c>
      <c r="N26979" s="4" t="s">
        <v>5879</v>
      </c>
    </row>
    <row r="26980" ht="15">
      <c r="A26980">
        <v>26979</v>
      </c>
      <c r="B26980" t="s">
        <v>6151</v>
      </c>
      <c r="C26980" t="s">
        <v>59</v>
      </c>
      <c r="D26980" t="s">
        <v>60</v>
      </c>
      <c r="E26980" t="s">
        <v>6179</v>
      </c>
      <c r="F26980" t="s">
        <v>6180</v>
      </c>
      <c r="G26980">
        <v>79</v>
      </c>
      <c r="H26980">
        <v>45</v>
      </c>
      <c r="I26980">
        <v>69</v>
      </c>
      <c r="J26980" s="6">
        <v>45.899999999999999</v>
      </c>
      <c r="K26980">
        <v>154</v>
      </c>
      <c r="L26980">
        <v>2</v>
      </c>
      <c r="M26980" s="6">
        <v>2.0499999999999998</v>
      </c>
      <c r="N26980" s="4" t="s">
        <v>5879</v>
      </c>
    </row>
    <row r="26981" ht="15">
      <c r="A26981">
        <v>26980</v>
      </c>
      <c r="B26981" t="s">
        <v>6151</v>
      </c>
      <c r="C26981" t="s">
        <v>59</v>
      </c>
      <c r="D26981" t="s">
        <v>60</v>
      </c>
      <c r="E26981" t="s">
        <v>6181</v>
      </c>
      <c r="F26981" t="s">
        <v>6182</v>
      </c>
      <c r="G26981">
        <v>77</v>
      </c>
      <c r="H26981">
        <v>53</v>
      </c>
      <c r="I26981">
        <v>67</v>
      </c>
      <c r="J26981" s="6">
        <v>50.600000000000001</v>
      </c>
      <c r="K26981">
        <v>156</v>
      </c>
      <c r="L26981">
        <v>2</v>
      </c>
      <c r="M26981" s="6">
        <v>2.1600000000000001</v>
      </c>
      <c r="N26981" s="4" t="s">
        <v>5879</v>
      </c>
    </row>
    <row r="26982" ht="15">
      <c r="A26982">
        <v>26981</v>
      </c>
      <c r="B26982" t="s">
        <v>6151</v>
      </c>
      <c r="C26982" t="s">
        <v>59</v>
      </c>
      <c r="D26982" t="s">
        <v>60</v>
      </c>
      <c r="E26982" t="s">
        <v>6183</v>
      </c>
      <c r="F26982" t="s">
        <v>6180</v>
      </c>
      <c r="G26982">
        <v>26</v>
      </c>
      <c r="H26982">
        <v>15</v>
      </c>
      <c r="I26982">
        <v>22</v>
      </c>
      <c r="J26982" s="6">
        <v>41.399999999999999</v>
      </c>
      <c r="K26982">
        <v>111</v>
      </c>
      <c r="L26982">
        <v>0</v>
      </c>
      <c r="M26982" s="6">
        <v>1.77</v>
      </c>
      <c r="N26982" s="4" t="s">
        <v>5879</v>
      </c>
    </row>
    <row r="26983" ht="15">
      <c r="A26983">
        <v>26982</v>
      </c>
      <c r="B26983" t="s">
        <v>6151</v>
      </c>
      <c r="C26983" t="s">
        <v>59</v>
      </c>
      <c r="D26983" t="s">
        <v>60</v>
      </c>
      <c r="E26983" t="s">
        <v>6184</v>
      </c>
      <c r="F26983" t="s">
        <v>6182</v>
      </c>
      <c r="G26983">
        <v>25</v>
      </c>
      <c r="H26983">
        <v>15</v>
      </c>
      <c r="I26983">
        <v>23</v>
      </c>
      <c r="J26983" s="6">
        <v>35.799999999999997</v>
      </c>
      <c r="K26983">
        <v>140</v>
      </c>
      <c r="L26983">
        <v>0</v>
      </c>
      <c r="M26983" s="6">
        <v>1.75</v>
      </c>
      <c r="N26983" s="4" t="s">
        <v>5879</v>
      </c>
    </row>
    <row r="26984" ht="15">
      <c r="A26984">
        <v>26983</v>
      </c>
      <c r="B26984" t="s">
        <v>6151</v>
      </c>
      <c r="C26984" t="s">
        <v>59</v>
      </c>
      <c r="D26984" t="s">
        <v>60</v>
      </c>
      <c r="E26984" t="s">
        <v>6185</v>
      </c>
      <c r="F26984" t="s">
        <v>6180</v>
      </c>
      <c r="G26984">
        <v>25</v>
      </c>
      <c r="H26984">
        <v>15</v>
      </c>
      <c r="I26984">
        <v>23</v>
      </c>
      <c r="J26984" s="6">
        <v>45.100000000000001</v>
      </c>
      <c r="K26984">
        <v>143</v>
      </c>
      <c r="L26984">
        <v>1</v>
      </c>
      <c r="M26984" s="6">
        <v>2.3700000000000001</v>
      </c>
      <c r="N26984" s="4" t="s">
        <v>5879</v>
      </c>
    </row>
    <row r="26985" ht="15">
      <c r="A26985">
        <v>26984</v>
      </c>
      <c r="B26985" t="s">
        <v>6151</v>
      </c>
      <c r="C26985" t="s">
        <v>59</v>
      </c>
      <c r="D26985" t="s">
        <v>60</v>
      </c>
      <c r="E26985" t="s">
        <v>6186</v>
      </c>
      <c r="F26985" t="s">
        <v>6180</v>
      </c>
      <c r="G26985">
        <v>19</v>
      </c>
      <c r="H26985">
        <v>14</v>
      </c>
      <c r="I26985">
        <v>17</v>
      </c>
      <c r="J26985" s="6">
        <v>46.399999999999999</v>
      </c>
      <c r="K26985">
        <v>137</v>
      </c>
      <c r="L26985">
        <v>0</v>
      </c>
      <c r="M26985" s="6">
        <v>1.6599999999999999</v>
      </c>
      <c r="N26985" s="4" t="s">
        <v>5879</v>
      </c>
    </row>
    <row r="26986" ht="15">
      <c r="A26986">
        <v>26985</v>
      </c>
      <c r="B26986" t="s">
        <v>6151</v>
      </c>
      <c r="C26986" t="s">
        <v>59</v>
      </c>
      <c r="D26986" t="s">
        <v>60</v>
      </c>
      <c r="E26986" t="s">
        <v>6187</v>
      </c>
      <c r="F26986" t="s">
        <v>6180</v>
      </c>
      <c r="G26986">
        <v>28</v>
      </c>
      <c r="H26986">
        <v>19</v>
      </c>
      <c r="I26986">
        <v>26</v>
      </c>
      <c r="J26986" s="6">
        <v>35.100000000000001</v>
      </c>
      <c r="K26986">
        <v>170</v>
      </c>
      <c r="L26986">
        <v>1</v>
      </c>
      <c r="M26986" s="6">
        <v>2.0899999999999999</v>
      </c>
      <c r="N26986" s="4" t="s">
        <v>5879</v>
      </c>
    </row>
    <row r="26987" ht="15">
      <c r="A26987">
        <v>26986</v>
      </c>
      <c r="B26987" t="s">
        <v>6151</v>
      </c>
      <c r="C26987" t="s">
        <v>203</v>
      </c>
      <c r="D26987" t="s">
        <v>204</v>
      </c>
      <c r="E26987" t="s">
        <v>6179</v>
      </c>
      <c r="F26987" t="s">
        <v>6182</v>
      </c>
      <c r="G26987">
        <v>36</v>
      </c>
      <c r="H26987">
        <v>24</v>
      </c>
      <c r="I26987">
        <v>31</v>
      </c>
      <c r="J26987" s="6">
        <v>36.600000000000001</v>
      </c>
      <c r="K26987">
        <v>101</v>
      </c>
      <c r="L26987">
        <v>1</v>
      </c>
      <c r="M26987" s="6">
        <v>2.04</v>
      </c>
      <c r="N26987" s="4" t="s">
        <v>5879</v>
      </c>
    </row>
    <row r="26988" ht="15">
      <c r="A26988">
        <v>26987</v>
      </c>
      <c r="B26988" t="s">
        <v>6151</v>
      </c>
      <c r="C26988" t="s">
        <v>203</v>
      </c>
      <c r="D26988" t="s">
        <v>204</v>
      </c>
      <c r="E26988" t="s">
        <v>6181</v>
      </c>
      <c r="F26988" t="s">
        <v>6180</v>
      </c>
      <c r="G26988">
        <v>33</v>
      </c>
      <c r="H26988">
        <v>26</v>
      </c>
      <c r="I26988">
        <v>31</v>
      </c>
      <c r="J26988" s="6">
        <v>34.600000000000001</v>
      </c>
      <c r="K26988">
        <v>151</v>
      </c>
      <c r="L26988">
        <v>1</v>
      </c>
      <c r="M26988" s="6">
        <v>1.6899999999999999</v>
      </c>
      <c r="N26988" s="4" t="s">
        <v>5879</v>
      </c>
    </row>
    <row r="26989" ht="15">
      <c r="A26989">
        <v>26988</v>
      </c>
      <c r="B26989" t="s">
        <v>6151</v>
      </c>
      <c r="C26989" t="s">
        <v>203</v>
      </c>
      <c r="D26989" t="s">
        <v>204</v>
      </c>
      <c r="E26989" t="s">
        <v>6183</v>
      </c>
      <c r="F26989" t="s">
        <v>6180</v>
      </c>
      <c r="G26989">
        <v>20</v>
      </c>
      <c r="H26989">
        <v>15</v>
      </c>
      <c r="I26989">
        <v>18</v>
      </c>
      <c r="J26989" s="6">
        <v>40.600000000000001</v>
      </c>
      <c r="K26989">
        <v>151</v>
      </c>
      <c r="L26989">
        <v>0</v>
      </c>
      <c r="M26989" s="6">
        <v>1.4299999999999999</v>
      </c>
      <c r="N26989" s="4" t="s">
        <v>5879</v>
      </c>
    </row>
    <row r="26990" ht="15">
      <c r="A26990">
        <v>26989</v>
      </c>
      <c r="B26990" t="s">
        <v>6151</v>
      </c>
      <c r="C26990" t="s">
        <v>203</v>
      </c>
      <c r="D26990" t="s">
        <v>204</v>
      </c>
      <c r="E26990" t="s">
        <v>6184</v>
      </c>
      <c r="F26990" t="s">
        <v>6180</v>
      </c>
      <c r="G26990">
        <v>17</v>
      </c>
      <c r="H26990">
        <v>11</v>
      </c>
      <c r="I26990">
        <v>15</v>
      </c>
      <c r="J26990" s="6">
        <v>35.100000000000001</v>
      </c>
      <c r="K26990">
        <v>139</v>
      </c>
      <c r="L26990">
        <v>0</v>
      </c>
      <c r="M26990" s="6">
        <v>2.1099999999999999</v>
      </c>
      <c r="N26990" s="4" t="s">
        <v>5879</v>
      </c>
    </row>
    <row r="26991" ht="15">
      <c r="A26991">
        <v>26990</v>
      </c>
      <c r="B26991" t="s">
        <v>6151</v>
      </c>
      <c r="C26991" t="s">
        <v>203</v>
      </c>
      <c r="D26991" t="s">
        <v>204</v>
      </c>
      <c r="E26991" t="s">
        <v>6185</v>
      </c>
      <c r="F26991" t="s">
        <v>6180</v>
      </c>
      <c r="G26991">
        <v>13</v>
      </c>
      <c r="H26991">
        <v>9</v>
      </c>
      <c r="I26991">
        <v>12</v>
      </c>
      <c r="J26991" s="6">
        <v>35.299999999999997</v>
      </c>
      <c r="K26991">
        <v>80</v>
      </c>
      <c r="L26991">
        <v>0</v>
      </c>
      <c r="M26991" s="6">
        <v>1.48</v>
      </c>
      <c r="N26991" s="4" t="s">
        <v>5879</v>
      </c>
    </row>
    <row r="26992" ht="15">
      <c r="A26992">
        <v>26991</v>
      </c>
      <c r="B26992" t="s">
        <v>6151</v>
      </c>
      <c r="C26992" t="s">
        <v>203</v>
      </c>
      <c r="D26992" t="s">
        <v>204</v>
      </c>
      <c r="E26992" t="s">
        <v>6186</v>
      </c>
      <c r="F26992" t="s">
        <v>6180</v>
      </c>
      <c r="G26992">
        <v>9</v>
      </c>
      <c r="H26992">
        <v>7</v>
      </c>
      <c r="I26992">
        <v>8</v>
      </c>
      <c r="J26992" s="6">
        <v>41.700000000000003</v>
      </c>
      <c r="K26992">
        <v>112</v>
      </c>
      <c r="L26992">
        <v>0</v>
      </c>
      <c r="M26992" s="6">
        <v>1.45</v>
      </c>
      <c r="N26992" s="4" t="s">
        <v>5879</v>
      </c>
    </row>
    <row r="26993" ht="15">
      <c r="A26993">
        <v>26992</v>
      </c>
      <c r="B26993" t="s">
        <v>6151</v>
      </c>
      <c r="C26993" t="s">
        <v>203</v>
      </c>
      <c r="D26993" t="s">
        <v>204</v>
      </c>
      <c r="E26993" t="s">
        <v>6187</v>
      </c>
      <c r="F26993" t="s">
        <v>6180</v>
      </c>
      <c r="G26993">
        <v>11</v>
      </c>
      <c r="H26993">
        <v>9</v>
      </c>
      <c r="I26993">
        <v>10</v>
      </c>
      <c r="J26993" s="6">
        <v>39</v>
      </c>
      <c r="K26993">
        <v>108</v>
      </c>
      <c r="L26993">
        <v>0</v>
      </c>
      <c r="M26993" s="6">
        <v>1.49</v>
      </c>
      <c r="N26993" s="4" t="s">
        <v>5879</v>
      </c>
    </row>
    <row r="26994" ht="15">
      <c r="A26994">
        <v>26993</v>
      </c>
      <c r="B26994" t="s">
        <v>6160</v>
      </c>
      <c r="C26994" t="s">
        <v>26</v>
      </c>
      <c r="D26994" t="s">
        <v>27</v>
      </c>
      <c r="E26994" t="s">
        <v>6179</v>
      </c>
      <c r="F26994" t="s">
        <v>6180</v>
      </c>
      <c r="G26994">
        <v>77</v>
      </c>
      <c r="H26994">
        <v>46</v>
      </c>
      <c r="I26994">
        <v>72</v>
      </c>
      <c r="J26994" s="6">
        <v>36</v>
      </c>
      <c r="K26994">
        <v>147</v>
      </c>
      <c r="L26994">
        <v>2</v>
      </c>
      <c r="M26994" s="6">
        <v>2.2599999999999998</v>
      </c>
      <c r="N26994" s="4" t="s">
        <v>5879</v>
      </c>
    </row>
    <row r="26995" ht="15">
      <c r="A26995">
        <v>26994</v>
      </c>
      <c r="B26995" t="s">
        <v>6160</v>
      </c>
      <c r="C26995" t="s">
        <v>26</v>
      </c>
      <c r="D26995" t="s">
        <v>27</v>
      </c>
      <c r="E26995" t="s">
        <v>6181</v>
      </c>
      <c r="F26995" t="s">
        <v>6180</v>
      </c>
      <c r="G26995">
        <v>142</v>
      </c>
      <c r="H26995">
        <v>91</v>
      </c>
      <c r="I26995">
        <v>137</v>
      </c>
      <c r="J26995" s="6">
        <v>40.5</v>
      </c>
      <c r="K26995">
        <v>109</v>
      </c>
      <c r="L26995">
        <v>4</v>
      </c>
      <c r="M26995" s="6">
        <v>2.71</v>
      </c>
      <c r="N26995" s="4" t="s">
        <v>5879</v>
      </c>
    </row>
    <row r="26996" ht="15">
      <c r="A26996">
        <v>26995</v>
      </c>
      <c r="B26996" t="s">
        <v>6160</v>
      </c>
      <c r="C26996" t="s">
        <v>26</v>
      </c>
      <c r="D26996" t="s">
        <v>27</v>
      </c>
      <c r="E26996" t="s">
        <v>6183</v>
      </c>
      <c r="F26996" t="s">
        <v>6180</v>
      </c>
      <c r="G26996">
        <v>57</v>
      </c>
      <c r="H26996">
        <v>38</v>
      </c>
      <c r="I26996">
        <v>50</v>
      </c>
      <c r="J26996" s="6">
        <v>37.700000000000003</v>
      </c>
      <c r="K26996">
        <v>139</v>
      </c>
      <c r="L26996">
        <v>1</v>
      </c>
      <c r="M26996" s="6">
        <v>1.8500000000000001</v>
      </c>
      <c r="N26996" s="4" t="s">
        <v>5879</v>
      </c>
    </row>
    <row r="26997" ht="15">
      <c r="A26997">
        <v>26996</v>
      </c>
      <c r="B26997" t="s">
        <v>6160</v>
      </c>
      <c r="C26997" t="s">
        <v>26</v>
      </c>
      <c r="D26997" t="s">
        <v>27</v>
      </c>
      <c r="E26997" t="s">
        <v>6184</v>
      </c>
      <c r="F26997" t="s">
        <v>6180</v>
      </c>
      <c r="G26997">
        <v>50</v>
      </c>
      <c r="H26997">
        <v>37</v>
      </c>
      <c r="I26997">
        <v>44</v>
      </c>
      <c r="J26997" s="6">
        <v>38.299999999999997</v>
      </c>
      <c r="K26997">
        <v>126</v>
      </c>
      <c r="L26997">
        <v>1</v>
      </c>
      <c r="M26997" s="6">
        <v>2.3399999999999999</v>
      </c>
      <c r="N26997" s="4" t="s">
        <v>5879</v>
      </c>
    </row>
    <row r="26998" ht="15">
      <c r="A26998">
        <v>26997</v>
      </c>
      <c r="B26998" t="s">
        <v>6160</v>
      </c>
      <c r="C26998" t="s">
        <v>26</v>
      </c>
      <c r="D26998" t="s">
        <v>27</v>
      </c>
      <c r="E26998" t="s">
        <v>6185</v>
      </c>
      <c r="F26998" t="s">
        <v>6180</v>
      </c>
      <c r="G26998">
        <v>33</v>
      </c>
      <c r="H26998">
        <v>19</v>
      </c>
      <c r="I26998">
        <v>31</v>
      </c>
      <c r="J26998" s="6">
        <v>46.100000000000001</v>
      </c>
      <c r="K26998">
        <v>126</v>
      </c>
      <c r="L26998">
        <v>1</v>
      </c>
      <c r="M26998" s="6">
        <v>2.7000000000000002</v>
      </c>
      <c r="N26998" s="4" t="s">
        <v>5879</v>
      </c>
    </row>
    <row r="26999" ht="15">
      <c r="A26999">
        <v>26998</v>
      </c>
      <c r="B26999" t="s">
        <v>6160</v>
      </c>
      <c r="C26999" t="s">
        <v>26</v>
      </c>
      <c r="D26999" t="s">
        <v>27</v>
      </c>
      <c r="E26999" t="s">
        <v>6186</v>
      </c>
      <c r="F26999" t="s">
        <v>6180</v>
      </c>
      <c r="G26999">
        <v>18</v>
      </c>
      <c r="H26999">
        <v>13</v>
      </c>
      <c r="I26999">
        <v>15</v>
      </c>
      <c r="J26999" s="6">
        <v>46.299999999999997</v>
      </c>
      <c r="K26999">
        <v>89</v>
      </c>
      <c r="L26999">
        <v>1</v>
      </c>
      <c r="M26999" s="6">
        <v>3.3199999999999998</v>
      </c>
      <c r="N26999" s="4" t="s">
        <v>5879</v>
      </c>
    </row>
    <row r="27000" ht="15">
      <c r="A27000">
        <v>26999</v>
      </c>
      <c r="B27000" t="s">
        <v>6160</v>
      </c>
      <c r="C27000" t="s">
        <v>26</v>
      </c>
      <c r="D27000" t="s">
        <v>27</v>
      </c>
      <c r="E27000" t="s">
        <v>6187</v>
      </c>
      <c r="F27000" t="s">
        <v>6180</v>
      </c>
      <c r="G27000">
        <v>27</v>
      </c>
      <c r="H27000">
        <v>17</v>
      </c>
      <c r="I27000">
        <v>23</v>
      </c>
      <c r="J27000" s="6">
        <v>40</v>
      </c>
      <c r="K27000">
        <v>149</v>
      </c>
      <c r="L27000">
        <v>1</v>
      </c>
      <c r="M27000" s="6">
        <v>2.79</v>
      </c>
      <c r="N27000" s="4" t="s">
        <v>5879</v>
      </c>
    </row>
    <row r="27001" ht="15">
      <c r="A27001">
        <v>27000</v>
      </c>
      <c r="B27001" t="s">
        <v>6160</v>
      </c>
      <c r="C27001" t="s">
        <v>42</v>
      </c>
      <c r="D27001" t="s">
        <v>43</v>
      </c>
      <c r="E27001" t="s">
        <v>6179</v>
      </c>
      <c r="F27001" t="s">
        <v>6180</v>
      </c>
      <c r="G27001">
        <v>89</v>
      </c>
      <c r="H27001">
        <v>53</v>
      </c>
      <c r="I27001">
        <v>82</v>
      </c>
      <c r="J27001" s="6">
        <v>42</v>
      </c>
      <c r="K27001">
        <v>162</v>
      </c>
      <c r="L27001">
        <v>3</v>
      </c>
      <c r="M27001" s="6">
        <v>3.0099999999999998</v>
      </c>
      <c r="N27001" s="4" t="s">
        <v>5879</v>
      </c>
    </row>
    <row r="27002" ht="15">
      <c r="A27002">
        <v>27001</v>
      </c>
      <c r="B27002" t="s">
        <v>6160</v>
      </c>
      <c r="C27002" t="s">
        <v>42</v>
      </c>
      <c r="D27002" t="s">
        <v>43</v>
      </c>
      <c r="E27002" t="s">
        <v>6181</v>
      </c>
      <c r="F27002" t="s">
        <v>6180</v>
      </c>
      <c r="G27002">
        <v>129</v>
      </c>
      <c r="H27002">
        <v>95</v>
      </c>
      <c r="I27002">
        <v>121</v>
      </c>
      <c r="J27002" s="6">
        <v>40.700000000000003</v>
      </c>
      <c r="K27002">
        <v>172</v>
      </c>
      <c r="L27002">
        <v>3</v>
      </c>
      <c r="M27002" s="6">
        <v>2.3500000000000001</v>
      </c>
      <c r="N27002" s="4" t="s">
        <v>5879</v>
      </c>
    </row>
    <row r="27003" ht="15">
      <c r="A27003">
        <v>27002</v>
      </c>
      <c r="B27003" t="s">
        <v>6160</v>
      </c>
      <c r="C27003" t="s">
        <v>42</v>
      </c>
      <c r="D27003" t="s">
        <v>43</v>
      </c>
      <c r="E27003" t="s">
        <v>6183</v>
      </c>
      <c r="F27003" t="s">
        <v>6180</v>
      </c>
      <c r="G27003">
        <v>38</v>
      </c>
      <c r="H27003">
        <v>26</v>
      </c>
      <c r="I27003">
        <v>33</v>
      </c>
      <c r="J27003" s="6">
        <v>39.200000000000003</v>
      </c>
      <c r="K27003">
        <v>125</v>
      </c>
      <c r="L27003">
        <v>1</v>
      </c>
      <c r="M27003" s="6">
        <v>3.29</v>
      </c>
      <c r="N27003" s="4" t="s">
        <v>5879</v>
      </c>
    </row>
    <row r="27004" ht="15">
      <c r="A27004">
        <v>27003</v>
      </c>
      <c r="B27004" t="s">
        <v>6160</v>
      </c>
      <c r="C27004" t="s">
        <v>42</v>
      </c>
      <c r="D27004" t="s">
        <v>43</v>
      </c>
      <c r="E27004" t="s">
        <v>6184</v>
      </c>
      <c r="F27004" t="s">
        <v>6180</v>
      </c>
      <c r="G27004">
        <v>36</v>
      </c>
      <c r="H27004">
        <v>23</v>
      </c>
      <c r="I27004">
        <v>34</v>
      </c>
      <c r="J27004" s="6">
        <v>48.200000000000003</v>
      </c>
      <c r="K27004">
        <v>131</v>
      </c>
      <c r="L27004">
        <v>1</v>
      </c>
      <c r="M27004" s="6">
        <v>2.0499999999999998</v>
      </c>
      <c r="N27004" s="4" t="s">
        <v>5879</v>
      </c>
    </row>
    <row r="27005" ht="15">
      <c r="A27005">
        <v>27004</v>
      </c>
      <c r="B27005" t="s">
        <v>6160</v>
      </c>
      <c r="C27005" t="s">
        <v>42</v>
      </c>
      <c r="D27005" t="s">
        <v>43</v>
      </c>
      <c r="E27005" t="s">
        <v>6185</v>
      </c>
      <c r="F27005" t="s">
        <v>6180</v>
      </c>
      <c r="G27005">
        <v>30</v>
      </c>
      <c r="H27005">
        <v>20</v>
      </c>
      <c r="I27005">
        <v>26</v>
      </c>
      <c r="J27005" s="6">
        <v>38</v>
      </c>
      <c r="K27005">
        <v>133</v>
      </c>
      <c r="L27005">
        <v>1</v>
      </c>
      <c r="M27005" s="6">
        <v>2.48</v>
      </c>
      <c r="N27005" s="4" t="s">
        <v>5879</v>
      </c>
    </row>
    <row r="27006" ht="15">
      <c r="A27006">
        <v>27005</v>
      </c>
      <c r="B27006" t="s">
        <v>6160</v>
      </c>
      <c r="C27006" t="s">
        <v>42</v>
      </c>
      <c r="D27006" t="s">
        <v>43</v>
      </c>
      <c r="E27006" t="s">
        <v>6186</v>
      </c>
      <c r="F27006" t="s">
        <v>6180</v>
      </c>
      <c r="G27006">
        <v>22</v>
      </c>
      <c r="H27006">
        <v>14</v>
      </c>
      <c r="I27006">
        <v>21</v>
      </c>
      <c r="J27006" s="6">
        <v>46.299999999999997</v>
      </c>
      <c r="K27006">
        <v>129</v>
      </c>
      <c r="L27006">
        <v>1</v>
      </c>
      <c r="M27006" s="6">
        <v>2.3799999999999999</v>
      </c>
      <c r="N27006" s="4" t="s">
        <v>5879</v>
      </c>
    </row>
    <row r="27007" ht="15">
      <c r="A27007">
        <v>27006</v>
      </c>
      <c r="B27007" t="s">
        <v>6160</v>
      </c>
      <c r="C27007" t="s">
        <v>42</v>
      </c>
      <c r="D27007" t="s">
        <v>43</v>
      </c>
      <c r="E27007" t="s">
        <v>6187</v>
      </c>
      <c r="F27007" t="s">
        <v>6180</v>
      </c>
      <c r="G27007">
        <v>26</v>
      </c>
      <c r="H27007">
        <v>18</v>
      </c>
      <c r="I27007">
        <v>23</v>
      </c>
      <c r="J27007" s="6">
        <v>45.700000000000003</v>
      </c>
      <c r="K27007">
        <v>101</v>
      </c>
      <c r="L27007">
        <v>1</v>
      </c>
      <c r="M27007" s="6">
        <v>2.6600000000000001</v>
      </c>
      <c r="N27007" s="4" t="s">
        <v>5879</v>
      </c>
    </row>
    <row r="27008" ht="15">
      <c r="A27008">
        <v>27007</v>
      </c>
      <c r="B27008" t="s">
        <v>6160</v>
      </c>
      <c r="C27008" t="s">
        <v>115</v>
      </c>
      <c r="D27008" t="s">
        <v>116</v>
      </c>
      <c r="E27008" t="s">
        <v>6179</v>
      </c>
      <c r="F27008" t="s">
        <v>6180</v>
      </c>
      <c r="G27008">
        <v>82</v>
      </c>
      <c r="H27008">
        <v>52</v>
      </c>
      <c r="I27008">
        <v>72</v>
      </c>
      <c r="J27008" s="6">
        <v>46.899999999999999</v>
      </c>
      <c r="K27008">
        <v>110</v>
      </c>
      <c r="L27008">
        <v>2</v>
      </c>
      <c r="M27008" s="6">
        <v>2.4900000000000002</v>
      </c>
      <c r="N27008" s="4" t="s">
        <v>5879</v>
      </c>
    </row>
    <row r="27009" ht="15">
      <c r="A27009">
        <v>27008</v>
      </c>
      <c r="B27009" t="s">
        <v>6160</v>
      </c>
      <c r="C27009" t="s">
        <v>115</v>
      </c>
      <c r="D27009" t="s">
        <v>116</v>
      </c>
      <c r="E27009" t="s">
        <v>6181</v>
      </c>
      <c r="F27009" t="s">
        <v>6182</v>
      </c>
      <c r="G27009">
        <v>93</v>
      </c>
      <c r="H27009">
        <v>52</v>
      </c>
      <c r="I27009">
        <v>86</v>
      </c>
      <c r="J27009" s="6">
        <v>49</v>
      </c>
      <c r="K27009">
        <v>121</v>
      </c>
      <c r="L27009">
        <v>2</v>
      </c>
      <c r="M27009" s="6">
        <v>2.0600000000000001</v>
      </c>
      <c r="N27009" s="4" t="s">
        <v>5879</v>
      </c>
    </row>
    <row r="27010" ht="15">
      <c r="A27010">
        <v>27009</v>
      </c>
      <c r="B27010" t="s">
        <v>6160</v>
      </c>
      <c r="C27010" t="s">
        <v>115</v>
      </c>
      <c r="D27010" t="s">
        <v>116</v>
      </c>
      <c r="E27010" t="s">
        <v>6183</v>
      </c>
      <c r="F27010" t="s">
        <v>6180</v>
      </c>
      <c r="G27010">
        <v>41</v>
      </c>
      <c r="H27010">
        <v>31</v>
      </c>
      <c r="I27010">
        <v>37</v>
      </c>
      <c r="J27010" s="6">
        <v>28.399999999999999</v>
      </c>
      <c r="K27010">
        <v>91</v>
      </c>
      <c r="L27010">
        <v>1</v>
      </c>
      <c r="M27010" s="6">
        <v>2.4199999999999999</v>
      </c>
      <c r="N27010" s="4" t="s">
        <v>5879</v>
      </c>
    </row>
    <row r="27011" ht="15">
      <c r="A27011">
        <v>27010</v>
      </c>
      <c r="B27011" t="s">
        <v>6160</v>
      </c>
      <c r="C27011" t="s">
        <v>115</v>
      </c>
      <c r="D27011" t="s">
        <v>116</v>
      </c>
      <c r="E27011" t="s">
        <v>6184</v>
      </c>
      <c r="F27011" t="s">
        <v>6180</v>
      </c>
      <c r="G27011">
        <v>34</v>
      </c>
      <c r="H27011">
        <v>27</v>
      </c>
      <c r="I27011">
        <v>30</v>
      </c>
      <c r="J27011" s="6">
        <v>45.299999999999997</v>
      </c>
      <c r="K27011">
        <v>156</v>
      </c>
      <c r="L27011">
        <v>1</v>
      </c>
      <c r="M27011" s="6">
        <v>2.6699999999999999</v>
      </c>
      <c r="N27011" s="4" t="s">
        <v>5879</v>
      </c>
    </row>
    <row r="27012" ht="15">
      <c r="A27012">
        <v>27011</v>
      </c>
      <c r="B27012" t="s">
        <v>6160</v>
      </c>
      <c r="C27012" t="s">
        <v>115</v>
      </c>
      <c r="D27012" t="s">
        <v>116</v>
      </c>
      <c r="E27012" t="s">
        <v>6185</v>
      </c>
      <c r="F27012" t="s">
        <v>6180</v>
      </c>
      <c r="G27012">
        <v>26</v>
      </c>
      <c r="H27012">
        <v>20</v>
      </c>
      <c r="I27012">
        <v>23</v>
      </c>
      <c r="J27012" s="6">
        <v>35.100000000000001</v>
      </c>
      <c r="K27012">
        <v>137</v>
      </c>
      <c r="L27012">
        <v>1</v>
      </c>
      <c r="M27012" s="6">
        <v>2.54</v>
      </c>
      <c r="N27012" s="4" t="s">
        <v>5879</v>
      </c>
    </row>
    <row r="27013" ht="15">
      <c r="A27013">
        <v>27012</v>
      </c>
      <c r="B27013" t="s">
        <v>6160</v>
      </c>
      <c r="C27013" t="s">
        <v>115</v>
      </c>
      <c r="D27013" t="s">
        <v>116</v>
      </c>
      <c r="E27013" t="s">
        <v>6186</v>
      </c>
      <c r="F27013" t="s">
        <v>6180</v>
      </c>
      <c r="G27013">
        <v>19</v>
      </c>
      <c r="H27013">
        <v>14</v>
      </c>
      <c r="I27013">
        <v>17</v>
      </c>
      <c r="J27013" s="6">
        <v>43.399999999999999</v>
      </c>
      <c r="K27013">
        <v>152</v>
      </c>
      <c r="L27013">
        <v>0</v>
      </c>
      <c r="M27013" s="6">
        <v>2.5800000000000001</v>
      </c>
      <c r="N27013" s="4" t="s">
        <v>5879</v>
      </c>
    </row>
    <row r="27014" ht="15">
      <c r="A27014">
        <v>27013</v>
      </c>
      <c r="B27014" t="s">
        <v>6160</v>
      </c>
      <c r="C27014" t="s">
        <v>115</v>
      </c>
      <c r="D27014" t="s">
        <v>116</v>
      </c>
      <c r="E27014" t="s">
        <v>6187</v>
      </c>
      <c r="F27014" t="s">
        <v>6180</v>
      </c>
      <c r="G27014">
        <v>34</v>
      </c>
      <c r="H27014">
        <v>23</v>
      </c>
      <c r="I27014">
        <v>32</v>
      </c>
      <c r="J27014" s="6">
        <v>48.700000000000003</v>
      </c>
      <c r="K27014">
        <v>118</v>
      </c>
      <c r="L27014">
        <v>1</v>
      </c>
      <c r="M27014" s="6">
        <v>2.7799999999999998</v>
      </c>
      <c r="N27014" s="4" t="s">
        <v>5879</v>
      </c>
    </row>
    <row r="27015" ht="15">
      <c r="A27015">
        <v>27014</v>
      </c>
      <c r="B27015" t="s">
        <v>6160</v>
      </c>
      <c r="C27015" t="s">
        <v>36</v>
      </c>
      <c r="D27015" t="s">
        <v>37</v>
      </c>
      <c r="E27015" t="s">
        <v>6179</v>
      </c>
      <c r="F27015" t="s">
        <v>6180</v>
      </c>
      <c r="G27015">
        <v>64</v>
      </c>
      <c r="H27015">
        <v>50</v>
      </c>
      <c r="I27015">
        <v>60</v>
      </c>
      <c r="J27015" s="6">
        <v>42.5</v>
      </c>
      <c r="K27015">
        <v>121</v>
      </c>
      <c r="L27015">
        <v>1</v>
      </c>
      <c r="M27015" s="6">
        <v>2.2599999999999998</v>
      </c>
      <c r="N27015" s="4" t="s">
        <v>5879</v>
      </c>
    </row>
    <row r="27016" ht="15">
      <c r="A27016">
        <v>27015</v>
      </c>
      <c r="B27016" t="s">
        <v>6160</v>
      </c>
      <c r="C27016" t="s">
        <v>36</v>
      </c>
      <c r="D27016" t="s">
        <v>37</v>
      </c>
      <c r="E27016" t="s">
        <v>6181</v>
      </c>
      <c r="F27016" t="s">
        <v>6182</v>
      </c>
      <c r="G27016">
        <v>110</v>
      </c>
      <c r="H27016">
        <v>78</v>
      </c>
      <c r="I27016">
        <v>97</v>
      </c>
      <c r="J27016" s="6">
        <v>32.600000000000001</v>
      </c>
      <c r="K27016">
        <v>142</v>
      </c>
      <c r="L27016">
        <v>3</v>
      </c>
      <c r="M27016" s="6">
        <v>2.7799999999999998</v>
      </c>
      <c r="N27016" s="4" t="s">
        <v>5879</v>
      </c>
    </row>
    <row r="27017" ht="15">
      <c r="A27017">
        <v>27016</v>
      </c>
      <c r="B27017" t="s">
        <v>6160</v>
      </c>
      <c r="C27017" t="s">
        <v>36</v>
      </c>
      <c r="D27017" t="s">
        <v>37</v>
      </c>
      <c r="E27017" t="s">
        <v>6183</v>
      </c>
      <c r="F27017" t="s">
        <v>6180</v>
      </c>
      <c r="G27017">
        <v>37</v>
      </c>
      <c r="H27017">
        <v>28</v>
      </c>
      <c r="I27017">
        <v>34</v>
      </c>
      <c r="J27017" s="6">
        <v>31.399999999999999</v>
      </c>
      <c r="K27017">
        <v>120</v>
      </c>
      <c r="L27017">
        <v>1</v>
      </c>
      <c r="M27017" s="6">
        <v>2.4900000000000002</v>
      </c>
      <c r="N27017" s="4" t="s">
        <v>5879</v>
      </c>
    </row>
    <row r="27018" ht="15">
      <c r="A27018">
        <v>27017</v>
      </c>
      <c r="B27018" t="s">
        <v>6160</v>
      </c>
      <c r="C27018" t="s">
        <v>36</v>
      </c>
      <c r="D27018" t="s">
        <v>37</v>
      </c>
      <c r="E27018" t="s">
        <v>6184</v>
      </c>
      <c r="F27018" t="s">
        <v>6180</v>
      </c>
      <c r="G27018">
        <v>27</v>
      </c>
      <c r="H27018">
        <v>21</v>
      </c>
      <c r="I27018">
        <v>26</v>
      </c>
      <c r="J27018" s="6">
        <v>43.799999999999997</v>
      </c>
      <c r="K27018">
        <v>100</v>
      </c>
      <c r="L27018">
        <v>1</v>
      </c>
      <c r="M27018" s="6">
        <v>2.6200000000000001</v>
      </c>
      <c r="N27018" s="4" t="s">
        <v>5879</v>
      </c>
    </row>
    <row r="27019" ht="15">
      <c r="A27019">
        <v>27018</v>
      </c>
      <c r="B27019" t="s">
        <v>6160</v>
      </c>
      <c r="C27019" t="s">
        <v>36</v>
      </c>
      <c r="D27019" t="s">
        <v>37</v>
      </c>
      <c r="E27019" t="s">
        <v>6185</v>
      </c>
      <c r="F27019" t="s">
        <v>6180</v>
      </c>
      <c r="G27019">
        <v>25</v>
      </c>
      <c r="H27019">
        <v>15</v>
      </c>
      <c r="I27019">
        <v>24</v>
      </c>
      <c r="J27019" s="6">
        <v>36.399999999999999</v>
      </c>
      <c r="K27019">
        <v>129</v>
      </c>
      <c r="L27019">
        <v>1</v>
      </c>
      <c r="M27019" s="6">
        <v>3.04</v>
      </c>
      <c r="N27019" s="4" t="s">
        <v>5879</v>
      </c>
    </row>
    <row r="27020" ht="15">
      <c r="A27020">
        <v>27019</v>
      </c>
      <c r="B27020" t="s">
        <v>6160</v>
      </c>
      <c r="C27020" t="s">
        <v>36</v>
      </c>
      <c r="D27020" t="s">
        <v>37</v>
      </c>
      <c r="E27020" t="s">
        <v>6186</v>
      </c>
      <c r="F27020" t="s">
        <v>6180</v>
      </c>
      <c r="G27020">
        <v>19</v>
      </c>
      <c r="H27020">
        <v>15</v>
      </c>
      <c r="I27020">
        <v>17</v>
      </c>
      <c r="J27020" s="6">
        <v>27.899999999999999</v>
      </c>
      <c r="K27020">
        <v>122</v>
      </c>
      <c r="L27020">
        <v>1</v>
      </c>
      <c r="M27020" s="6">
        <v>2.77</v>
      </c>
      <c r="N27020" s="4" t="s">
        <v>5879</v>
      </c>
    </row>
    <row r="27021" ht="15">
      <c r="A27021">
        <v>27020</v>
      </c>
      <c r="B27021" t="s">
        <v>6160</v>
      </c>
      <c r="C27021" t="s">
        <v>36</v>
      </c>
      <c r="D27021" t="s">
        <v>37</v>
      </c>
      <c r="E27021" t="s">
        <v>6187</v>
      </c>
      <c r="F27021" t="s">
        <v>6180</v>
      </c>
      <c r="G27021">
        <v>18</v>
      </c>
      <c r="H27021">
        <v>13</v>
      </c>
      <c r="I27021">
        <v>17</v>
      </c>
      <c r="J27021" s="6">
        <v>44.5</v>
      </c>
      <c r="K27021">
        <v>145</v>
      </c>
      <c r="L27021">
        <v>1</v>
      </c>
      <c r="M27021" s="6">
        <v>2.9100000000000001</v>
      </c>
      <c r="N27021" s="4" t="s">
        <v>5879</v>
      </c>
    </row>
    <row r="27022" ht="15">
      <c r="A27022">
        <v>27021</v>
      </c>
      <c r="B27022" t="s">
        <v>6160</v>
      </c>
      <c r="C27022" t="s">
        <v>67</v>
      </c>
      <c r="D27022" t="s">
        <v>68</v>
      </c>
      <c r="E27022" t="s">
        <v>6179</v>
      </c>
      <c r="F27022" t="s">
        <v>6180</v>
      </c>
      <c r="G27022">
        <v>103</v>
      </c>
      <c r="H27022">
        <v>59</v>
      </c>
      <c r="I27022">
        <v>95</v>
      </c>
      <c r="J27022" s="6">
        <v>36.399999999999999</v>
      </c>
      <c r="K27022">
        <v>167</v>
      </c>
      <c r="L27022">
        <v>2</v>
      </c>
      <c r="M27022" s="6">
        <v>1.8600000000000001</v>
      </c>
      <c r="N27022" s="4" t="s">
        <v>5879</v>
      </c>
    </row>
    <row r="27023" ht="15">
      <c r="A27023">
        <v>27022</v>
      </c>
      <c r="B27023" t="s">
        <v>6160</v>
      </c>
      <c r="C27023" t="s">
        <v>67</v>
      </c>
      <c r="D27023" t="s">
        <v>68</v>
      </c>
      <c r="E27023" t="s">
        <v>6181</v>
      </c>
      <c r="F27023" t="s">
        <v>6180</v>
      </c>
      <c r="G27023">
        <v>105</v>
      </c>
      <c r="H27023">
        <v>68</v>
      </c>
      <c r="I27023">
        <v>94</v>
      </c>
      <c r="J27023" s="6">
        <v>36.299999999999997</v>
      </c>
      <c r="K27023">
        <v>149</v>
      </c>
      <c r="L27023">
        <v>2</v>
      </c>
      <c r="M27023" s="6">
        <v>2.0899999999999999</v>
      </c>
      <c r="N27023" s="4" t="s">
        <v>5879</v>
      </c>
    </row>
    <row r="27024" ht="15">
      <c r="A27024">
        <v>27023</v>
      </c>
      <c r="B27024" t="s">
        <v>6160</v>
      </c>
      <c r="C27024" t="s">
        <v>67</v>
      </c>
      <c r="D27024" t="s">
        <v>68</v>
      </c>
      <c r="E27024" t="s">
        <v>6183</v>
      </c>
      <c r="F27024" t="s">
        <v>6180</v>
      </c>
      <c r="G27024">
        <v>51</v>
      </c>
      <c r="H27024">
        <v>37</v>
      </c>
      <c r="I27024">
        <v>46</v>
      </c>
      <c r="J27024" s="6">
        <v>40</v>
      </c>
      <c r="K27024">
        <v>136</v>
      </c>
      <c r="L27024">
        <v>1</v>
      </c>
      <c r="M27024" s="6">
        <v>2.0499999999999998</v>
      </c>
      <c r="N27024" s="4" t="s">
        <v>5879</v>
      </c>
    </row>
    <row r="27025" ht="15">
      <c r="A27025">
        <v>27024</v>
      </c>
      <c r="B27025" t="s">
        <v>6160</v>
      </c>
      <c r="C27025" t="s">
        <v>67</v>
      </c>
      <c r="D27025" t="s">
        <v>68</v>
      </c>
      <c r="E27025" t="s">
        <v>6184</v>
      </c>
      <c r="F27025" t="s">
        <v>6180</v>
      </c>
      <c r="G27025">
        <v>37</v>
      </c>
      <c r="H27025">
        <v>26</v>
      </c>
      <c r="I27025">
        <v>34</v>
      </c>
      <c r="J27025" s="6">
        <v>31.600000000000001</v>
      </c>
      <c r="K27025">
        <v>130</v>
      </c>
      <c r="L27025">
        <v>1</v>
      </c>
      <c r="M27025" s="6">
        <v>1.6200000000000001</v>
      </c>
      <c r="N27025" s="4" t="s">
        <v>5879</v>
      </c>
    </row>
    <row r="27026" ht="15">
      <c r="A27026">
        <v>27025</v>
      </c>
      <c r="B27026" t="s">
        <v>6160</v>
      </c>
      <c r="C27026" t="s">
        <v>67</v>
      </c>
      <c r="D27026" t="s">
        <v>68</v>
      </c>
      <c r="E27026" t="s">
        <v>6185</v>
      </c>
      <c r="F27026" t="s">
        <v>6180</v>
      </c>
      <c r="G27026">
        <v>38</v>
      </c>
      <c r="H27026">
        <v>24</v>
      </c>
      <c r="I27026">
        <v>34</v>
      </c>
      <c r="J27026" s="6">
        <v>45.5</v>
      </c>
      <c r="K27026">
        <v>89</v>
      </c>
      <c r="L27026">
        <v>1</v>
      </c>
      <c r="M27026" s="6">
        <v>2.5699999999999998</v>
      </c>
      <c r="N27026" s="4" t="s">
        <v>5879</v>
      </c>
    </row>
    <row r="27027" ht="15">
      <c r="A27027">
        <v>27026</v>
      </c>
      <c r="B27027" t="s">
        <v>6160</v>
      </c>
      <c r="C27027" t="s">
        <v>67</v>
      </c>
      <c r="D27027" t="s">
        <v>68</v>
      </c>
      <c r="E27027" t="s">
        <v>6186</v>
      </c>
      <c r="F27027" t="s">
        <v>6180</v>
      </c>
      <c r="G27027">
        <v>28</v>
      </c>
      <c r="H27027">
        <v>22</v>
      </c>
      <c r="I27027">
        <v>26</v>
      </c>
      <c r="J27027" s="6">
        <v>37.899999999999999</v>
      </c>
      <c r="K27027">
        <v>115</v>
      </c>
      <c r="L27027">
        <v>1</v>
      </c>
      <c r="M27027" s="6">
        <v>2.2799999999999998</v>
      </c>
      <c r="N27027" s="4" t="s">
        <v>5879</v>
      </c>
    </row>
    <row r="27028" ht="15">
      <c r="A27028">
        <v>27027</v>
      </c>
      <c r="B27028" t="s">
        <v>6160</v>
      </c>
      <c r="C27028" t="s">
        <v>67</v>
      </c>
      <c r="D27028" t="s">
        <v>68</v>
      </c>
      <c r="E27028" t="s">
        <v>6187</v>
      </c>
      <c r="F27028" t="s">
        <v>6180</v>
      </c>
      <c r="G27028">
        <v>32</v>
      </c>
      <c r="H27028">
        <v>24</v>
      </c>
      <c r="I27028">
        <v>28</v>
      </c>
      <c r="J27028" s="6">
        <v>37.899999999999999</v>
      </c>
      <c r="K27028">
        <v>148</v>
      </c>
      <c r="L27028">
        <v>1</v>
      </c>
      <c r="M27028" s="6">
        <v>1.6399999999999999</v>
      </c>
      <c r="N27028" s="4" t="s">
        <v>5879</v>
      </c>
    </row>
    <row r="27029" ht="15">
      <c r="A27029">
        <v>27028</v>
      </c>
      <c r="B27029" t="s">
        <v>6160</v>
      </c>
      <c r="C27029" t="s">
        <v>84</v>
      </c>
      <c r="D27029" t="s">
        <v>85</v>
      </c>
      <c r="E27029" t="s">
        <v>6179</v>
      </c>
      <c r="F27029" t="s">
        <v>6180</v>
      </c>
      <c r="G27029">
        <v>61</v>
      </c>
      <c r="H27029">
        <v>34</v>
      </c>
      <c r="I27029">
        <v>55</v>
      </c>
      <c r="J27029" s="6">
        <v>35.100000000000001</v>
      </c>
      <c r="K27029">
        <v>110</v>
      </c>
      <c r="L27029">
        <v>1</v>
      </c>
      <c r="M27029" s="6">
        <v>1.6399999999999999</v>
      </c>
      <c r="N27029" s="4" t="s">
        <v>5879</v>
      </c>
    </row>
    <row r="27030" ht="15">
      <c r="A27030">
        <v>27029</v>
      </c>
      <c r="B27030" t="s">
        <v>6160</v>
      </c>
      <c r="C27030" t="s">
        <v>84</v>
      </c>
      <c r="D27030" t="s">
        <v>85</v>
      </c>
      <c r="E27030" t="s">
        <v>6181</v>
      </c>
      <c r="F27030" t="s">
        <v>6180</v>
      </c>
      <c r="G27030">
        <v>111</v>
      </c>
      <c r="H27030">
        <v>61</v>
      </c>
      <c r="I27030">
        <v>95</v>
      </c>
      <c r="J27030" s="6">
        <v>38.799999999999997</v>
      </c>
      <c r="K27030">
        <v>152</v>
      </c>
      <c r="L27030">
        <v>2</v>
      </c>
      <c r="M27030" s="6">
        <v>2.1000000000000001</v>
      </c>
      <c r="N27030" s="4" t="s">
        <v>5879</v>
      </c>
    </row>
    <row r="27031" ht="15">
      <c r="A27031">
        <v>27030</v>
      </c>
      <c r="B27031" t="s">
        <v>6160</v>
      </c>
      <c r="C27031" t="s">
        <v>84</v>
      </c>
      <c r="D27031" t="s">
        <v>85</v>
      </c>
      <c r="E27031" t="s">
        <v>6183</v>
      </c>
      <c r="F27031" t="s">
        <v>6180</v>
      </c>
      <c r="G27031">
        <v>31</v>
      </c>
      <c r="H27031">
        <v>18</v>
      </c>
      <c r="I27031">
        <v>29</v>
      </c>
      <c r="J27031" s="6">
        <v>27.899999999999999</v>
      </c>
      <c r="K27031">
        <v>123</v>
      </c>
      <c r="L27031">
        <v>1</v>
      </c>
      <c r="M27031" s="6">
        <v>2.2799999999999998</v>
      </c>
      <c r="N27031" s="4" t="s">
        <v>5879</v>
      </c>
    </row>
    <row r="27032" ht="15">
      <c r="A27032">
        <v>27031</v>
      </c>
      <c r="B27032" t="s">
        <v>6160</v>
      </c>
      <c r="C27032" t="s">
        <v>84</v>
      </c>
      <c r="D27032" t="s">
        <v>85</v>
      </c>
      <c r="E27032" t="s">
        <v>6184</v>
      </c>
      <c r="F27032" t="s">
        <v>6182</v>
      </c>
      <c r="G27032">
        <v>40</v>
      </c>
      <c r="H27032">
        <v>25</v>
      </c>
      <c r="I27032">
        <v>34</v>
      </c>
      <c r="J27032" s="6">
        <v>31.5</v>
      </c>
      <c r="K27032">
        <v>88</v>
      </c>
      <c r="L27032">
        <v>1</v>
      </c>
      <c r="M27032" s="6">
        <v>1.8700000000000001</v>
      </c>
      <c r="N27032" s="4" t="s">
        <v>5879</v>
      </c>
    </row>
    <row r="27033" ht="15">
      <c r="A27033">
        <v>27032</v>
      </c>
      <c r="B27033" t="s">
        <v>6160</v>
      </c>
      <c r="C27033" t="s">
        <v>84</v>
      </c>
      <c r="D27033" t="s">
        <v>85</v>
      </c>
      <c r="E27033" t="s">
        <v>6185</v>
      </c>
      <c r="F27033" t="s">
        <v>6182</v>
      </c>
      <c r="G27033">
        <v>22</v>
      </c>
      <c r="H27033">
        <v>14</v>
      </c>
      <c r="I27033">
        <v>21</v>
      </c>
      <c r="J27033" s="6">
        <v>45.700000000000003</v>
      </c>
      <c r="K27033">
        <v>126</v>
      </c>
      <c r="L27033">
        <v>0</v>
      </c>
      <c r="M27033" s="6">
        <v>2.1400000000000001</v>
      </c>
      <c r="N27033" s="4" t="s">
        <v>5879</v>
      </c>
    </row>
    <row r="27034" ht="15">
      <c r="A27034">
        <v>27033</v>
      </c>
      <c r="B27034" t="s">
        <v>6160</v>
      </c>
      <c r="C27034" t="s">
        <v>84</v>
      </c>
      <c r="D27034" t="s">
        <v>85</v>
      </c>
      <c r="E27034" t="s">
        <v>6186</v>
      </c>
      <c r="F27034" t="s">
        <v>6180</v>
      </c>
      <c r="G27034">
        <v>17</v>
      </c>
      <c r="H27034">
        <v>11</v>
      </c>
      <c r="I27034">
        <v>15</v>
      </c>
      <c r="J27034" s="6">
        <v>36.399999999999999</v>
      </c>
      <c r="K27034">
        <v>111</v>
      </c>
      <c r="L27034">
        <v>0</v>
      </c>
      <c r="M27034" s="6">
        <v>1.8899999999999999</v>
      </c>
      <c r="N27034" s="4" t="s">
        <v>5879</v>
      </c>
    </row>
    <row r="27035" ht="15">
      <c r="A27035">
        <v>27034</v>
      </c>
      <c r="B27035" t="s">
        <v>6160</v>
      </c>
      <c r="C27035" t="s">
        <v>84</v>
      </c>
      <c r="D27035" t="s">
        <v>85</v>
      </c>
      <c r="E27035" t="s">
        <v>6187</v>
      </c>
      <c r="F27035" t="s">
        <v>6182</v>
      </c>
      <c r="G27035">
        <v>26</v>
      </c>
      <c r="H27035">
        <v>18</v>
      </c>
      <c r="I27035">
        <v>24</v>
      </c>
      <c r="J27035" s="6">
        <v>39.799999999999997</v>
      </c>
      <c r="K27035">
        <v>100</v>
      </c>
      <c r="L27035">
        <v>1</v>
      </c>
      <c r="M27035" s="6">
        <v>2.1099999999999999</v>
      </c>
      <c r="N27035" s="4" t="s">
        <v>5879</v>
      </c>
    </row>
    <row r="27036" ht="15">
      <c r="A27036">
        <v>27035</v>
      </c>
      <c r="B27036" t="s">
        <v>6160</v>
      </c>
      <c r="C27036" t="s">
        <v>59</v>
      </c>
      <c r="D27036" t="s">
        <v>60</v>
      </c>
      <c r="E27036" t="s">
        <v>6179</v>
      </c>
      <c r="F27036" t="s">
        <v>6180</v>
      </c>
      <c r="G27036">
        <v>43</v>
      </c>
      <c r="H27036">
        <v>28</v>
      </c>
      <c r="I27036">
        <v>38</v>
      </c>
      <c r="J27036" s="6">
        <v>40.799999999999997</v>
      </c>
      <c r="K27036">
        <v>143</v>
      </c>
      <c r="L27036">
        <v>1</v>
      </c>
      <c r="M27036" s="6">
        <v>2.5099999999999998</v>
      </c>
      <c r="N27036" s="4" t="s">
        <v>5879</v>
      </c>
    </row>
    <row r="27037" ht="15">
      <c r="A27037">
        <v>27036</v>
      </c>
      <c r="B27037" t="s">
        <v>6160</v>
      </c>
      <c r="C27037" t="s">
        <v>59</v>
      </c>
      <c r="D27037" t="s">
        <v>60</v>
      </c>
      <c r="E27037" t="s">
        <v>6181</v>
      </c>
      <c r="F27037" t="s">
        <v>6180</v>
      </c>
      <c r="G27037">
        <v>74</v>
      </c>
      <c r="H27037">
        <v>47</v>
      </c>
      <c r="I27037">
        <v>65</v>
      </c>
      <c r="J27037" s="6">
        <v>37.200000000000003</v>
      </c>
      <c r="K27037">
        <v>103</v>
      </c>
      <c r="L27037">
        <v>2</v>
      </c>
      <c r="M27037" s="6">
        <v>2.1800000000000002</v>
      </c>
      <c r="N27037" s="4" t="s">
        <v>5879</v>
      </c>
    </row>
    <row r="27038" ht="15">
      <c r="A27038">
        <v>27037</v>
      </c>
      <c r="B27038" t="s">
        <v>6160</v>
      </c>
      <c r="C27038" t="s">
        <v>59</v>
      </c>
      <c r="D27038" t="s">
        <v>60</v>
      </c>
      <c r="E27038" t="s">
        <v>6183</v>
      </c>
      <c r="F27038" t="s">
        <v>6180</v>
      </c>
      <c r="G27038">
        <v>34</v>
      </c>
      <c r="H27038">
        <v>24</v>
      </c>
      <c r="I27038">
        <v>32</v>
      </c>
      <c r="J27038" s="6">
        <v>42.799999999999997</v>
      </c>
      <c r="K27038">
        <v>92</v>
      </c>
      <c r="L27038">
        <v>1</v>
      </c>
      <c r="M27038" s="6">
        <v>3.0899999999999999</v>
      </c>
      <c r="N27038" s="4" t="s">
        <v>5879</v>
      </c>
    </row>
    <row r="27039" ht="15">
      <c r="A27039">
        <v>27038</v>
      </c>
      <c r="B27039" t="s">
        <v>6160</v>
      </c>
      <c r="C27039" t="s">
        <v>59</v>
      </c>
      <c r="D27039" t="s">
        <v>60</v>
      </c>
      <c r="E27039" t="s">
        <v>6184</v>
      </c>
      <c r="F27039" t="s">
        <v>6180</v>
      </c>
      <c r="G27039">
        <v>33</v>
      </c>
      <c r="H27039">
        <v>25</v>
      </c>
      <c r="I27039">
        <v>28</v>
      </c>
      <c r="J27039" s="6">
        <v>24.100000000000001</v>
      </c>
      <c r="K27039">
        <v>134</v>
      </c>
      <c r="L27039">
        <v>1</v>
      </c>
      <c r="M27039" s="6">
        <v>1.76</v>
      </c>
      <c r="N27039" s="4" t="s">
        <v>5879</v>
      </c>
    </row>
    <row r="27040" ht="15">
      <c r="A27040">
        <v>27039</v>
      </c>
      <c r="B27040" t="s">
        <v>6160</v>
      </c>
      <c r="C27040" t="s">
        <v>59</v>
      </c>
      <c r="D27040" t="s">
        <v>60</v>
      </c>
      <c r="E27040" t="s">
        <v>6185</v>
      </c>
      <c r="F27040" t="s">
        <v>6180</v>
      </c>
      <c r="G27040">
        <v>27</v>
      </c>
      <c r="H27040">
        <v>16</v>
      </c>
      <c r="I27040">
        <v>26</v>
      </c>
      <c r="J27040" s="6">
        <v>34.100000000000001</v>
      </c>
      <c r="K27040">
        <v>148</v>
      </c>
      <c r="L27040">
        <v>1</v>
      </c>
      <c r="M27040" s="6">
        <v>2.2599999999999998</v>
      </c>
      <c r="N27040" s="4" t="s">
        <v>5879</v>
      </c>
    </row>
    <row r="27041" ht="15">
      <c r="A27041">
        <v>27040</v>
      </c>
      <c r="B27041" t="s">
        <v>6160</v>
      </c>
      <c r="C27041" t="s">
        <v>59</v>
      </c>
      <c r="D27041" t="s">
        <v>60</v>
      </c>
      <c r="E27041" t="s">
        <v>6186</v>
      </c>
      <c r="F27041" t="s">
        <v>6180</v>
      </c>
      <c r="G27041">
        <v>18</v>
      </c>
      <c r="H27041">
        <v>13</v>
      </c>
      <c r="I27041">
        <v>16</v>
      </c>
      <c r="J27041" s="6">
        <v>44.700000000000003</v>
      </c>
      <c r="K27041">
        <v>138</v>
      </c>
      <c r="L27041">
        <v>0</v>
      </c>
      <c r="M27041" s="6">
        <v>2.2999999999999998</v>
      </c>
      <c r="N27041" s="4" t="s">
        <v>5879</v>
      </c>
    </row>
    <row r="27042" ht="15">
      <c r="A27042">
        <v>27041</v>
      </c>
      <c r="B27042" t="s">
        <v>6160</v>
      </c>
      <c r="C27042" t="s">
        <v>59</v>
      </c>
      <c r="D27042" t="s">
        <v>60</v>
      </c>
      <c r="E27042" t="s">
        <v>6187</v>
      </c>
      <c r="F27042" t="s">
        <v>6180</v>
      </c>
      <c r="G27042">
        <v>18</v>
      </c>
      <c r="H27042">
        <v>12</v>
      </c>
      <c r="I27042">
        <v>17</v>
      </c>
      <c r="J27042" s="6">
        <v>49.700000000000003</v>
      </c>
      <c r="K27042">
        <v>153</v>
      </c>
      <c r="L27042">
        <v>0</v>
      </c>
      <c r="M27042" s="6">
        <v>1.9299999999999999</v>
      </c>
      <c r="N27042" s="4" t="s">
        <v>5879</v>
      </c>
    </row>
    <row r="27043" ht="15">
      <c r="A27043">
        <v>27042</v>
      </c>
      <c r="B27043" t="s">
        <v>6160</v>
      </c>
      <c r="C27043" t="s">
        <v>203</v>
      </c>
      <c r="D27043" t="s">
        <v>204</v>
      </c>
      <c r="E27043" t="s">
        <v>6179</v>
      </c>
      <c r="F27043" t="s">
        <v>6180</v>
      </c>
      <c r="G27043">
        <v>38</v>
      </c>
      <c r="H27043">
        <v>28</v>
      </c>
      <c r="I27043">
        <v>36</v>
      </c>
      <c r="J27043" s="6">
        <v>45.600000000000001</v>
      </c>
      <c r="K27043">
        <v>111</v>
      </c>
      <c r="L27043">
        <v>1</v>
      </c>
      <c r="M27043" s="6">
        <v>1.8999999999999999</v>
      </c>
      <c r="N27043" s="4" t="s">
        <v>5879</v>
      </c>
    </row>
    <row r="27044" ht="15">
      <c r="A27044">
        <v>27043</v>
      </c>
      <c r="B27044" t="s">
        <v>6160</v>
      </c>
      <c r="C27044" t="s">
        <v>203</v>
      </c>
      <c r="D27044" t="s">
        <v>204</v>
      </c>
      <c r="E27044" t="s">
        <v>6181</v>
      </c>
      <c r="F27044" t="s">
        <v>6180</v>
      </c>
      <c r="G27044">
        <v>49</v>
      </c>
      <c r="H27044">
        <v>35</v>
      </c>
      <c r="I27044">
        <v>45</v>
      </c>
      <c r="J27044" s="6">
        <v>42.799999999999997</v>
      </c>
      <c r="K27044">
        <v>156</v>
      </c>
      <c r="L27044">
        <v>1</v>
      </c>
      <c r="M27044" s="6">
        <v>1.3700000000000001</v>
      </c>
      <c r="N27044" s="4" t="s">
        <v>5879</v>
      </c>
    </row>
    <row r="27045" ht="15">
      <c r="A27045">
        <v>27044</v>
      </c>
      <c r="B27045" t="s">
        <v>6160</v>
      </c>
      <c r="C27045" t="s">
        <v>203</v>
      </c>
      <c r="D27045" t="s">
        <v>204</v>
      </c>
      <c r="E27045" t="s">
        <v>6183</v>
      </c>
      <c r="F27045" t="s">
        <v>6182</v>
      </c>
      <c r="G27045">
        <v>25</v>
      </c>
      <c r="H27045">
        <v>19</v>
      </c>
      <c r="I27045">
        <v>22</v>
      </c>
      <c r="J27045" s="6">
        <v>45.399999999999999</v>
      </c>
      <c r="K27045">
        <v>169</v>
      </c>
      <c r="L27045">
        <v>0</v>
      </c>
      <c r="M27045" s="6">
        <v>1.8</v>
      </c>
      <c r="N27045" s="4" t="s">
        <v>5879</v>
      </c>
    </row>
    <row r="27046" ht="15">
      <c r="A27046">
        <v>27045</v>
      </c>
      <c r="B27046" t="s">
        <v>6160</v>
      </c>
      <c r="C27046" t="s">
        <v>203</v>
      </c>
      <c r="D27046" t="s">
        <v>204</v>
      </c>
      <c r="E27046" t="s">
        <v>6184</v>
      </c>
      <c r="F27046" t="s">
        <v>6180</v>
      </c>
      <c r="G27046">
        <v>16</v>
      </c>
      <c r="H27046">
        <v>10</v>
      </c>
      <c r="I27046">
        <v>14</v>
      </c>
      <c r="J27046" s="6">
        <v>51.299999999999997</v>
      </c>
      <c r="K27046">
        <v>129</v>
      </c>
      <c r="L27046">
        <v>0</v>
      </c>
      <c r="M27046" s="6">
        <v>1.6699999999999999</v>
      </c>
      <c r="N27046" s="4" t="s">
        <v>5879</v>
      </c>
    </row>
    <row r="27047" ht="15">
      <c r="A27047">
        <v>27046</v>
      </c>
      <c r="B27047" t="s">
        <v>6160</v>
      </c>
      <c r="C27047" t="s">
        <v>203</v>
      </c>
      <c r="D27047" t="s">
        <v>204</v>
      </c>
      <c r="E27047" t="s">
        <v>6185</v>
      </c>
      <c r="F27047" t="s">
        <v>6180</v>
      </c>
      <c r="G27047">
        <v>13</v>
      </c>
      <c r="H27047">
        <v>9</v>
      </c>
      <c r="I27047">
        <v>12</v>
      </c>
      <c r="J27047" s="6">
        <v>42.700000000000003</v>
      </c>
      <c r="K27047">
        <v>121</v>
      </c>
      <c r="L27047">
        <v>0</v>
      </c>
      <c r="M27047" s="6">
        <v>1.5700000000000001</v>
      </c>
      <c r="N27047" s="4" t="s">
        <v>5879</v>
      </c>
    </row>
    <row r="27048" ht="15">
      <c r="A27048">
        <v>27047</v>
      </c>
      <c r="B27048" t="s">
        <v>6160</v>
      </c>
      <c r="C27048" t="s">
        <v>203</v>
      </c>
      <c r="D27048" t="s">
        <v>204</v>
      </c>
      <c r="E27048" t="s">
        <v>6186</v>
      </c>
      <c r="F27048" t="s">
        <v>6180</v>
      </c>
      <c r="G27048">
        <v>11</v>
      </c>
      <c r="H27048">
        <v>9</v>
      </c>
      <c r="I27048">
        <v>10</v>
      </c>
      <c r="J27048" s="6">
        <v>28.5</v>
      </c>
      <c r="K27048">
        <v>90</v>
      </c>
      <c r="L27048">
        <v>0</v>
      </c>
      <c r="M27048" s="6">
        <v>2.1299999999999999</v>
      </c>
      <c r="N27048" s="4" t="s">
        <v>5879</v>
      </c>
    </row>
    <row r="27049" ht="15">
      <c r="A27049">
        <v>27048</v>
      </c>
      <c r="B27049" t="s">
        <v>6160</v>
      </c>
      <c r="C27049" t="s">
        <v>203</v>
      </c>
      <c r="D27049" t="s">
        <v>204</v>
      </c>
      <c r="E27049" t="s">
        <v>6187</v>
      </c>
      <c r="F27049" t="s">
        <v>6180</v>
      </c>
      <c r="G27049">
        <v>13</v>
      </c>
      <c r="H27049">
        <v>8</v>
      </c>
      <c r="I27049">
        <v>12</v>
      </c>
      <c r="J27049" s="6">
        <v>45.600000000000001</v>
      </c>
      <c r="K27049">
        <v>80</v>
      </c>
      <c r="L27049">
        <v>0</v>
      </c>
      <c r="M27049" s="6">
        <v>1.6200000000000001</v>
      </c>
      <c r="N27049" s="4" t="s">
        <v>5879</v>
      </c>
    </row>
    <row r="27050" ht="15">
      <c r="A27050">
        <v>27049</v>
      </c>
      <c r="B27050" t="s">
        <v>6166</v>
      </c>
      <c r="C27050" t="s">
        <v>26</v>
      </c>
      <c r="D27050" t="s">
        <v>27</v>
      </c>
      <c r="E27050" t="s">
        <v>6179</v>
      </c>
      <c r="F27050" t="s">
        <v>6180</v>
      </c>
      <c r="G27050">
        <v>103</v>
      </c>
      <c r="H27050">
        <v>80</v>
      </c>
      <c r="I27050">
        <v>93</v>
      </c>
      <c r="J27050" s="6">
        <v>37.299999999999997</v>
      </c>
      <c r="K27050">
        <v>102</v>
      </c>
      <c r="L27050">
        <v>3</v>
      </c>
      <c r="M27050" s="6">
        <v>2.5</v>
      </c>
      <c r="N27050" s="4" t="s">
        <v>5879</v>
      </c>
    </row>
    <row r="27051" ht="15">
      <c r="A27051">
        <v>27050</v>
      </c>
      <c r="B27051" t="s">
        <v>6166</v>
      </c>
      <c r="C27051" t="s">
        <v>26</v>
      </c>
      <c r="D27051" t="s">
        <v>27</v>
      </c>
      <c r="E27051" t="s">
        <v>6181</v>
      </c>
      <c r="F27051" t="s">
        <v>6180</v>
      </c>
      <c r="G27051">
        <v>140</v>
      </c>
      <c r="H27051">
        <v>86</v>
      </c>
      <c r="I27051">
        <v>129</v>
      </c>
      <c r="J27051" s="6">
        <v>39.799999999999997</v>
      </c>
      <c r="K27051">
        <v>126</v>
      </c>
      <c r="L27051">
        <v>3</v>
      </c>
      <c r="M27051" s="6">
        <v>2.21</v>
      </c>
      <c r="N27051" s="4" t="s">
        <v>5879</v>
      </c>
    </row>
    <row r="27052" ht="15">
      <c r="A27052">
        <v>27051</v>
      </c>
      <c r="B27052" t="s">
        <v>6166</v>
      </c>
      <c r="C27052" t="s">
        <v>26</v>
      </c>
      <c r="D27052" t="s">
        <v>27</v>
      </c>
      <c r="E27052" t="s">
        <v>6183</v>
      </c>
      <c r="F27052" t="s">
        <v>6180</v>
      </c>
      <c r="G27052">
        <v>50</v>
      </c>
      <c r="H27052">
        <v>33</v>
      </c>
      <c r="I27052">
        <v>44</v>
      </c>
      <c r="J27052" s="6">
        <v>35</v>
      </c>
      <c r="K27052">
        <v>99</v>
      </c>
      <c r="L27052">
        <v>1</v>
      </c>
      <c r="M27052" s="6">
        <v>2.9500000000000002</v>
      </c>
      <c r="N27052" s="4" t="s">
        <v>5879</v>
      </c>
    </row>
    <row r="27053" ht="15">
      <c r="A27053">
        <v>27052</v>
      </c>
      <c r="B27053" t="s">
        <v>6166</v>
      </c>
      <c r="C27053" t="s">
        <v>26</v>
      </c>
      <c r="D27053" t="s">
        <v>27</v>
      </c>
      <c r="E27053" t="s">
        <v>6184</v>
      </c>
      <c r="F27053" t="s">
        <v>6180</v>
      </c>
      <c r="G27053">
        <v>38</v>
      </c>
      <c r="H27053">
        <v>22</v>
      </c>
      <c r="I27053">
        <v>35</v>
      </c>
      <c r="J27053" s="6">
        <v>45.100000000000001</v>
      </c>
      <c r="K27053">
        <v>135</v>
      </c>
      <c r="L27053">
        <v>1</v>
      </c>
      <c r="M27053" s="6">
        <v>2.21</v>
      </c>
      <c r="N27053" s="4" t="s">
        <v>5879</v>
      </c>
    </row>
    <row r="27054" ht="15">
      <c r="A27054">
        <v>27053</v>
      </c>
      <c r="B27054" t="s">
        <v>6166</v>
      </c>
      <c r="C27054" t="s">
        <v>26</v>
      </c>
      <c r="D27054" t="s">
        <v>27</v>
      </c>
      <c r="E27054" t="s">
        <v>6185</v>
      </c>
      <c r="F27054" t="s">
        <v>6180</v>
      </c>
      <c r="G27054">
        <v>37</v>
      </c>
      <c r="H27054">
        <v>23</v>
      </c>
      <c r="I27054">
        <v>35</v>
      </c>
      <c r="J27054" s="6">
        <v>39.200000000000003</v>
      </c>
      <c r="K27054">
        <v>92</v>
      </c>
      <c r="L27054">
        <v>1</v>
      </c>
      <c r="M27054" s="6">
        <v>2.29</v>
      </c>
      <c r="N27054" s="4" t="s">
        <v>5879</v>
      </c>
    </row>
    <row r="27055" ht="15">
      <c r="A27055">
        <v>27054</v>
      </c>
      <c r="B27055" t="s">
        <v>6166</v>
      </c>
      <c r="C27055" t="s">
        <v>26</v>
      </c>
      <c r="D27055" t="s">
        <v>27</v>
      </c>
      <c r="E27055" t="s">
        <v>6186</v>
      </c>
      <c r="F27055" t="s">
        <v>6180</v>
      </c>
      <c r="G27055">
        <v>26</v>
      </c>
      <c r="H27055">
        <v>16</v>
      </c>
      <c r="I27055">
        <v>25</v>
      </c>
      <c r="J27055" s="6">
        <v>32.399999999999999</v>
      </c>
      <c r="K27055">
        <v>121</v>
      </c>
      <c r="L27055">
        <v>1</v>
      </c>
      <c r="M27055" s="6">
        <v>2.4700000000000002</v>
      </c>
      <c r="N27055" s="4" t="s">
        <v>5879</v>
      </c>
    </row>
    <row r="27056" ht="15">
      <c r="A27056">
        <v>27055</v>
      </c>
      <c r="B27056" t="s">
        <v>6166</v>
      </c>
      <c r="C27056" t="s">
        <v>26</v>
      </c>
      <c r="D27056" t="s">
        <v>27</v>
      </c>
      <c r="E27056" t="s">
        <v>6187</v>
      </c>
      <c r="F27056" t="s">
        <v>6182</v>
      </c>
      <c r="G27056">
        <v>28</v>
      </c>
      <c r="H27056">
        <v>22</v>
      </c>
      <c r="I27056">
        <v>25</v>
      </c>
      <c r="J27056" s="6">
        <v>41.100000000000001</v>
      </c>
      <c r="K27056">
        <v>145</v>
      </c>
      <c r="L27056">
        <v>1</v>
      </c>
      <c r="M27056" s="6">
        <v>2.9399999999999999</v>
      </c>
      <c r="N27056" s="4" t="s">
        <v>5879</v>
      </c>
    </row>
    <row r="27057" ht="15">
      <c r="A27057">
        <v>27056</v>
      </c>
      <c r="B27057" t="s">
        <v>6166</v>
      </c>
      <c r="C27057" t="s">
        <v>42</v>
      </c>
      <c r="D27057" t="s">
        <v>43</v>
      </c>
      <c r="E27057" t="s">
        <v>6179</v>
      </c>
      <c r="F27057" t="s">
        <v>6180</v>
      </c>
      <c r="G27057">
        <v>72</v>
      </c>
      <c r="H27057">
        <v>56</v>
      </c>
      <c r="I27057">
        <v>66</v>
      </c>
      <c r="J27057" s="6">
        <v>46.399999999999999</v>
      </c>
      <c r="K27057">
        <v>83</v>
      </c>
      <c r="L27057">
        <v>2</v>
      </c>
      <c r="M27057" s="6">
        <v>2.8300000000000001</v>
      </c>
      <c r="N27057" s="4" t="s">
        <v>5879</v>
      </c>
    </row>
    <row r="27058" ht="15">
      <c r="A27058">
        <v>27057</v>
      </c>
      <c r="B27058" t="s">
        <v>6166</v>
      </c>
      <c r="C27058" t="s">
        <v>42</v>
      </c>
      <c r="D27058" t="s">
        <v>43</v>
      </c>
      <c r="E27058" t="s">
        <v>6181</v>
      </c>
      <c r="F27058" t="s">
        <v>6180</v>
      </c>
      <c r="G27058">
        <v>105</v>
      </c>
      <c r="H27058">
        <v>70</v>
      </c>
      <c r="I27058">
        <v>91</v>
      </c>
      <c r="J27058" s="6">
        <v>31.800000000000001</v>
      </c>
      <c r="K27058">
        <v>116</v>
      </c>
      <c r="L27058">
        <v>3</v>
      </c>
      <c r="M27058" s="6">
        <v>2.6699999999999999</v>
      </c>
      <c r="N27058" s="4" t="s">
        <v>5879</v>
      </c>
    </row>
    <row r="27059" ht="15">
      <c r="A27059">
        <v>27058</v>
      </c>
      <c r="B27059" t="s">
        <v>6166</v>
      </c>
      <c r="C27059" t="s">
        <v>42</v>
      </c>
      <c r="D27059" t="s">
        <v>43</v>
      </c>
      <c r="E27059" t="s">
        <v>6183</v>
      </c>
      <c r="F27059" t="s">
        <v>6180</v>
      </c>
      <c r="G27059">
        <v>45</v>
      </c>
      <c r="H27059">
        <v>28</v>
      </c>
      <c r="I27059">
        <v>40</v>
      </c>
      <c r="J27059" s="6">
        <v>49.600000000000001</v>
      </c>
      <c r="K27059">
        <v>106</v>
      </c>
      <c r="L27059">
        <v>1</v>
      </c>
      <c r="M27059" s="6">
        <v>2.5899999999999999</v>
      </c>
      <c r="N27059" s="4" t="s">
        <v>5879</v>
      </c>
    </row>
    <row r="27060" ht="15">
      <c r="A27060">
        <v>27059</v>
      </c>
      <c r="B27060" t="s">
        <v>6166</v>
      </c>
      <c r="C27060" t="s">
        <v>42</v>
      </c>
      <c r="D27060" t="s">
        <v>43</v>
      </c>
      <c r="E27060" t="s">
        <v>6184</v>
      </c>
      <c r="F27060" t="s">
        <v>6182</v>
      </c>
      <c r="G27060">
        <v>42</v>
      </c>
      <c r="H27060">
        <v>26</v>
      </c>
      <c r="I27060">
        <v>37</v>
      </c>
      <c r="J27060" s="6">
        <v>35.899999999999999</v>
      </c>
      <c r="K27060">
        <v>126</v>
      </c>
      <c r="L27060">
        <v>1</v>
      </c>
      <c r="M27060" s="6">
        <v>2.6000000000000001</v>
      </c>
      <c r="N27060" s="4" t="s">
        <v>5879</v>
      </c>
    </row>
    <row r="27061" ht="15">
      <c r="A27061">
        <v>27060</v>
      </c>
      <c r="B27061" t="s">
        <v>6166</v>
      </c>
      <c r="C27061" t="s">
        <v>42</v>
      </c>
      <c r="D27061" t="s">
        <v>43</v>
      </c>
      <c r="E27061" t="s">
        <v>6185</v>
      </c>
      <c r="F27061" t="s">
        <v>6180</v>
      </c>
      <c r="G27061">
        <v>21</v>
      </c>
      <c r="H27061">
        <v>14</v>
      </c>
      <c r="I27061">
        <v>19</v>
      </c>
      <c r="J27061" s="6">
        <v>31.100000000000001</v>
      </c>
      <c r="K27061">
        <v>98</v>
      </c>
      <c r="L27061">
        <v>1</v>
      </c>
      <c r="M27061" s="6">
        <v>2.46</v>
      </c>
      <c r="N27061" s="4" t="s">
        <v>5879</v>
      </c>
    </row>
    <row r="27062" ht="15">
      <c r="A27062">
        <v>27061</v>
      </c>
      <c r="B27062" t="s">
        <v>6166</v>
      </c>
      <c r="C27062" t="s">
        <v>42</v>
      </c>
      <c r="D27062" t="s">
        <v>43</v>
      </c>
      <c r="E27062" t="s">
        <v>6186</v>
      </c>
      <c r="F27062" t="s">
        <v>6180</v>
      </c>
      <c r="G27062">
        <v>25</v>
      </c>
      <c r="H27062">
        <v>16</v>
      </c>
      <c r="I27062">
        <v>22</v>
      </c>
      <c r="J27062" s="6">
        <v>39.899999999999999</v>
      </c>
      <c r="K27062">
        <v>116</v>
      </c>
      <c r="L27062">
        <v>1</v>
      </c>
      <c r="M27062" s="6">
        <v>3.0699999999999998</v>
      </c>
      <c r="N27062" s="4" t="s">
        <v>5879</v>
      </c>
    </row>
    <row r="27063" ht="15">
      <c r="A27063">
        <v>27062</v>
      </c>
      <c r="B27063" t="s">
        <v>6166</v>
      </c>
      <c r="C27063" t="s">
        <v>42</v>
      </c>
      <c r="D27063" t="s">
        <v>43</v>
      </c>
      <c r="E27063" t="s">
        <v>6187</v>
      </c>
      <c r="F27063" t="s">
        <v>6180</v>
      </c>
      <c r="G27063">
        <v>25</v>
      </c>
      <c r="H27063">
        <v>19</v>
      </c>
      <c r="I27063">
        <v>22</v>
      </c>
      <c r="J27063" s="6">
        <v>39.399999999999999</v>
      </c>
      <c r="K27063">
        <v>117</v>
      </c>
      <c r="L27063">
        <v>1</v>
      </c>
      <c r="M27063" s="6">
        <v>2.6499999999999999</v>
      </c>
      <c r="N27063" s="4" t="s">
        <v>5879</v>
      </c>
    </row>
    <row r="27064" ht="15">
      <c r="A27064">
        <v>27063</v>
      </c>
      <c r="B27064" t="s">
        <v>6166</v>
      </c>
      <c r="C27064" t="s">
        <v>115</v>
      </c>
      <c r="D27064" t="s">
        <v>116</v>
      </c>
      <c r="E27064" t="s">
        <v>6179</v>
      </c>
      <c r="F27064" t="s">
        <v>6180</v>
      </c>
      <c r="G27064">
        <v>55</v>
      </c>
      <c r="H27064">
        <v>40</v>
      </c>
      <c r="I27064">
        <v>50</v>
      </c>
      <c r="J27064" s="6">
        <v>33.100000000000001</v>
      </c>
      <c r="K27064">
        <v>124</v>
      </c>
      <c r="L27064">
        <v>1</v>
      </c>
      <c r="M27064" s="6">
        <v>2.4300000000000002</v>
      </c>
      <c r="N27064" s="4" t="s">
        <v>5879</v>
      </c>
    </row>
    <row r="27065" ht="15">
      <c r="A27065">
        <v>27064</v>
      </c>
      <c r="B27065" t="s">
        <v>6166</v>
      </c>
      <c r="C27065" t="s">
        <v>115</v>
      </c>
      <c r="D27065" t="s">
        <v>116</v>
      </c>
      <c r="E27065" t="s">
        <v>6181</v>
      </c>
      <c r="F27065" t="s">
        <v>6180</v>
      </c>
      <c r="G27065">
        <v>118</v>
      </c>
      <c r="H27065">
        <v>72</v>
      </c>
      <c r="I27065">
        <v>108</v>
      </c>
      <c r="J27065" s="6">
        <v>25.600000000000001</v>
      </c>
      <c r="K27065">
        <v>123</v>
      </c>
      <c r="L27065">
        <v>3</v>
      </c>
      <c r="M27065" s="6">
        <v>2.75</v>
      </c>
      <c r="N27065" s="4" t="s">
        <v>5879</v>
      </c>
    </row>
    <row r="27066" ht="15">
      <c r="A27066">
        <v>27065</v>
      </c>
      <c r="B27066" t="s">
        <v>6166</v>
      </c>
      <c r="C27066" t="s">
        <v>115</v>
      </c>
      <c r="D27066" t="s">
        <v>116</v>
      </c>
      <c r="E27066" t="s">
        <v>6183</v>
      </c>
      <c r="F27066" t="s">
        <v>6182</v>
      </c>
      <c r="G27066">
        <v>44</v>
      </c>
      <c r="H27066">
        <v>29</v>
      </c>
      <c r="I27066">
        <v>40</v>
      </c>
      <c r="J27066" s="6">
        <v>42.299999999999997</v>
      </c>
      <c r="K27066">
        <v>98</v>
      </c>
      <c r="L27066">
        <v>1</v>
      </c>
      <c r="M27066" s="6">
        <v>2.48</v>
      </c>
      <c r="N27066" s="4" t="s">
        <v>5879</v>
      </c>
    </row>
    <row r="27067" ht="15">
      <c r="A27067">
        <v>27066</v>
      </c>
      <c r="B27067" t="s">
        <v>6166</v>
      </c>
      <c r="C27067" t="s">
        <v>115</v>
      </c>
      <c r="D27067" t="s">
        <v>116</v>
      </c>
      <c r="E27067" t="s">
        <v>6184</v>
      </c>
      <c r="F27067" t="s">
        <v>6180</v>
      </c>
      <c r="G27067">
        <v>36</v>
      </c>
      <c r="H27067">
        <v>27</v>
      </c>
      <c r="I27067">
        <v>33</v>
      </c>
      <c r="J27067" s="6">
        <v>37.899999999999999</v>
      </c>
      <c r="K27067">
        <v>126</v>
      </c>
      <c r="L27067">
        <v>1</v>
      </c>
      <c r="M27067" s="6">
        <v>2.3399999999999999</v>
      </c>
      <c r="N27067" s="4" t="s">
        <v>5879</v>
      </c>
    </row>
    <row r="27068" ht="15">
      <c r="A27068">
        <v>27067</v>
      </c>
      <c r="B27068" t="s">
        <v>6166</v>
      </c>
      <c r="C27068" t="s">
        <v>115</v>
      </c>
      <c r="D27068" t="s">
        <v>116</v>
      </c>
      <c r="E27068" t="s">
        <v>6185</v>
      </c>
      <c r="F27068" t="s">
        <v>6180</v>
      </c>
      <c r="G27068">
        <v>32</v>
      </c>
      <c r="H27068">
        <v>24</v>
      </c>
      <c r="I27068">
        <v>28</v>
      </c>
      <c r="J27068" s="6">
        <v>35.299999999999997</v>
      </c>
      <c r="K27068">
        <v>146</v>
      </c>
      <c r="L27068">
        <v>1</v>
      </c>
      <c r="M27068" s="6">
        <v>3.0699999999999998</v>
      </c>
      <c r="N27068" s="4" t="s">
        <v>5879</v>
      </c>
    </row>
    <row r="27069" ht="15">
      <c r="A27069">
        <v>27068</v>
      </c>
      <c r="B27069" t="s">
        <v>6166</v>
      </c>
      <c r="C27069" t="s">
        <v>115</v>
      </c>
      <c r="D27069" t="s">
        <v>116</v>
      </c>
      <c r="E27069" t="s">
        <v>6186</v>
      </c>
      <c r="F27069" t="s">
        <v>6180</v>
      </c>
      <c r="G27069">
        <v>25</v>
      </c>
      <c r="H27069">
        <v>15</v>
      </c>
      <c r="I27069">
        <v>24</v>
      </c>
      <c r="J27069" s="6">
        <v>52.5</v>
      </c>
      <c r="K27069">
        <v>135</v>
      </c>
      <c r="L27069">
        <v>1</v>
      </c>
      <c r="M27069" s="6">
        <v>2.21</v>
      </c>
      <c r="N27069" s="4" t="s">
        <v>5879</v>
      </c>
    </row>
    <row r="27070" ht="15">
      <c r="A27070">
        <v>27069</v>
      </c>
      <c r="B27070" t="s">
        <v>6166</v>
      </c>
      <c r="C27070" t="s">
        <v>115</v>
      </c>
      <c r="D27070" t="s">
        <v>116</v>
      </c>
      <c r="E27070" t="s">
        <v>6187</v>
      </c>
      <c r="F27070" t="s">
        <v>6180</v>
      </c>
      <c r="G27070">
        <v>27</v>
      </c>
      <c r="H27070">
        <v>17</v>
      </c>
      <c r="I27070">
        <v>25</v>
      </c>
      <c r="J27070" s="6">
        <v>43.5</v>
      </c>
      <c r="K27070">
        <v>119</v>
      </c>
      <c r="L27070">
        <v>1</v>
      </c>
      <c r="M27070" s="6">
        <v>2.9300000000000002</v>
      </c>
      <c r="N27070" s="4" t="s">
        <v>5879</v>
      </c>
    </row>
    <row r="27071" ht="15">
      <c r="A27071">
        <v>27070</v>
      </c>
      <c r="B27071" t="s">
        <v>6166</v>
      </c>
      <c r="C27071" t="s">
        <v>36</v>
      </c>
      <c r="D27071" t="s">
        <v>37</v>
      </c>
      <c r="E27071" t="s">
        <v>6179</v>
      </c>
      <c r="F27071" t="s">
        <v>6180</v>
      </c>
      <c r="G27071">
        <v>76</v>
      </c>
      <c r="H27071">
        <v>47</v>
      </c>
      <c r="I27071">
        <v>68</v>
      </c>
      <c r="J27071" s="6">
        <v>46</v>
      </c>
      <c r="K27071">
        <v>139</v>
      </c>
      <c r="L27071">
        <v>2</v>
      </c>
      <c r="M27071" s="6">
        <v>2.73</v>
      </c>
      <c r="N27071" s="4" t="s">
        <v>5879</v>
      </c>
    </row>
    <row r="27072" ht="15">
      <c r="A27072">
        <v>27071</v>
      </c>
      <c r="B27072" t="s">
        <v>6166</v>
      </c>
      <c r="C27072" t="s">
        <v>36</v>
      </c>
      <c r="D27072" t="s">
        <v>37</v>
      </c>
      <c r="E27072" t="s">
        <v>6181</v>
      </c>
      <c r="F27072" t="s">
        <v>6180</v>
      </c>
      <c r="G27072">
        <v>95</v>
      </c>
      <c r="H27072">
        <v>62</v>
      </c>
      <c r="I27072">
        <v>88</v>
      </c>
      <c r="J27072" s="6">
        <v>43.200000000000003</v>
      </c>
      <c r="K27072">
        <v>118</v>
      </c>
      <c r="L27072">
        <v>2</v>
      </c>
      <c r="M27072" s="6">
        <v>2.3199999999999998</v>
      </c>
      <c r="N27072" s="4" t="s">
        <v>5879</v>
      </c>
    </row>
    <row r="27073" ht="15">
      <c r="A27073">
        <v>27072</v>
      </c>
      <c r="B27073" t="s">
        <v>6166</v>
      </c>
      <c r="C27073" t="s">
        <v>36</v>
      </c>
      <c r="D27073" t="s">
        <v>37</v>
      </c>
      <c r="E27073" t="s">
        <v>6183</v>
      </c>
      <c r="F27073" t="s">
        <v>6180</v>
      </c>
      <c r="G27073">
        <v>44</v>
      </c>
      <c r="H27073">
        <v>29</v>
      </c>
      <c r="I27073">
        <v>41</v>
      </c>
      <c r="J27073" s="6">
        <v>37.200000000000003</v>
      </c>
      <c r="K27073">
        <v>96</v>
      </c>
      <c r="L27073">
        <v>1</v>
      </c>
      <c r="M27073" s="6">
        <v>2.4100000000000001</v>
      </c>
      <c r="N27073" s="4" t="s">
        <v>5879</v>
      </c>
    </row>
    <row r="27074" ht="15">
      <c r="A27074">
        <v>27073</v>
      </c>
      <c r="B27074" t="s">
        <v>6166</v>
      </c>
      <c r="C27074" t="s">
        <v>36</v>
      </c>
      <c r="D27074" t="s">
        <v>37</v>
      </c>
      <c r="E27074" t="s">
        <v>6184</v>
      </c>
      <c r="F27074" t="s">
        <v>6180</v>
      </c>
      <c r="G27074">
        <v>28</v>
      </c>
      <c r="H27074">
        <v>22</v>
      </c>
      <c r="I27074">
        <v>26</v>
      </c>
      <c r="J27074" s="6">
        <v>33.399999999999999</v>
      </c>
      <c r="K27074">
        <v>132</v>
      </c>
      <c r="L27074">
        <v>1</v>
      </c>
      <c r="M27074" s="6">
        <v>2.96</v>
      </c>
      <c r="N27074" s="4" t="s">
        <v>5879</v>
      </c>
    </row>
    <row r="27075" ht="15">
      <c r="A27075">
        <v>27074</v>
      </c>
      <c r="B27075" t="s">
        <v>6166</v>
      </c>
      <c r="C27075" t="s">
        <v>36</v>
      </c>
      <c r="D27075" t="s">
        <v>37</v>
      </c>
      <c r="E27075" t="s">
        <v>6185</v>
      </c>
      <c r="F27075" t="s">
        <v>6180</v>
      </c>
      <c r="G27075">
        <v>26</v>
      </c>
      <c r="H27075">
        <v>15</v>
      </c>
      <c r="I27075">
        <v>24</v>
      </c>
      <c r="J27075" s="6">
        <v>29.899999999999999</v>
      </c>
      <c r="K27075">
        <v>137</v>
      </c>
      <c r="L27075">
        <v>1</v>
      </c>
      <c r="M27075" s="6">
        <v>2.7599999999999998</v>
      </c>
      <c r="N27075" s="4" t="s">
        <v>5879</v>
      </c>
    </row>
    <row r="27076" ht="15">
      <c r="A27076">
        <v>27075</v>
      </c>
      <c r="B27076" t="s">
        <v>6166</v>
      </c>
      <c r="C27076" t="s">
        <v>36</v>
      </c>
      <c r="D27076" t="s">
        <v>37</v>
      </c>
      <c r="E27076" t="s">
        <v>6186</v>
      </c>
      <c r="F27076" t="s">
        <v>6180</v>
      </c>
      <c r="G27076">
        <v>16</v>
      </c>
      <c r="H27076">
        <v>9</v>
      </c>
      <c r="I27076">
        <v>15</v>
      </c>
      <c r="J27076" s="6">
        <v>32.600000000000001</v>
      </c>
      <c r="K27076">
        <v>103</v>
      </c>
      <c r="L27076">
        <v>0</v>
      </c>
      <c r="M27076" s="6">
        <v>2.3199999999999998</v>
      </c>
      <c r="N27076" s="4" t="s">
        <v>5879</v>
      </c>
    </row>
    <row r="27077" ht="15">
      <c r="A27077">
        <v>27076</v>
      </c>
      <c r="B27077" t="s">
        <v>6166</v>
      </c>
      <c r="C27077" t="s">
        <v>36</v>
      </c>
      <c r="D27077" t="s">
        <v>37</v>
      </c>
      <c r="E27077" t="s">
        <v>6187</v>
      </c>
      <c r="F27077" t="s">
        <v>6182</v>
      </c>
      <c r="G27077">
        <v>23</v>
      </c>
      <c r="H27077">
        <v>17</v>
      </c>
      <c r="I27077">
        <v>22</v>
      </c>
      <c r="J27077" s="6">
        <v>36.899999999999999</v>
      </c>
      <c r="K27077">
        <v>166</v>
      </c>
      <c r="L27077">
        <v>1</v>
      </c>
      <c r="M27077" s="6">
        <v>3.4100000000000001</v>
      </c>
      <c r="N27077" s="4" t="s">
        <v>5879</v>
      </c>
    </row>
    <row r="27078" ht="15">
      <c r="A27078">
        <v>27077</v>
      </c>
      <c r="B27078" t="s">
        <v>6166</v>
      </c>
      <c r="C27078" t="s">
        <v>67</v>
      </c>
      <c r="D27078" t="s">
        <v>68</v>
      </c>
      <c r="E27078" t="s">
        <v>6179</v>
      </c>
      <c r="F27078" t="s">
        <v>6180</v>
      </c>
      <c r="G27078">
        <v>82</v>
      </c>
      <c r="H27078">
        <v>52</v>
      </c>
      <c r="I27078">
        <v>73</v>
      </c>
      <c r="J27078" s="6">
        <v>41.299999999999997</v>
      </c>
      <c r="K27078">
        <v>134</v>
      </c>
      <c r="L27078">
        <v>1</v>
      </c>
      <c r="M27078" s="6">
        <v>1.6399999999999999</v>
      </c>
      <c r="N27078" s="4" t="s">
        <v>5879</v>
      </c>
    </row>
    <row r="27079" ht="15">
      <c r="A27079">
        <v>27078</v>
      </c>
      <c r="B27079" t="s">
        <v>6166</v>
      </c>
      <c r="C27079" t="s">
        <v>67</v>
      </c>
      <c r="D27079" t="s">
        <v>68</v>
      </c>
      <c r="E27079" t="s">
        <v>6181</v>
      </c>
      <c r="F27079" t="s">
        <v>6180</v>
      </c>
      <c r="G27079">
        <v>137</v>
      </c>
      <c r="H27079">
        <v>103</v>
      </c>
      <c r="I27079">
        <v>123</v>
      </c>
      <c r="J27079" s="6">
        <v>35.200000000000003</v>
      </c>
      <c r="K27079">
        <v>126</v>
      </c>
      <c r="L27079">
        <v>3</v>
      </c>
      <c r="M27079" s="6">
        <v>2.02</v>
      </c>
      <c r="N27079" s="4" t="s">
        <v>5879</v>
      </c>
    </row>
    <row r="27080" ht="15">
      <c r="A27080">
        <v>27079</v>
      </c>
      <c r="B27080" t="s">
        <v>6166</v>
      </c>
      <c r="C27080" t="s">
        <v>67</v>
      </c>
      <c r="D27080" t="s">
        <v>68</v>
      </c>
      <c r="E27080" t="s">
        <v>6183</v>
      </c>
      <c r="F27080" t="s">
        <v>6180</v>
      </c>
      <c r="G27080">
        <v>60</v>
      </c>
      <c r="H27080">
        <v>39</v>
      </c>
      <c r="I27080">
        <v>51</v>
      </c>
      <c r="J27080" s="6">
        <v>35.5</v>
      </c>
      <c r="K27080">
        <v>126</v>
      </c>
      <c r="L27080">
        <v>1</v>
      </c>
      <c r="M27080" s="6">
        <v>1.5</v>
      </c>
      <c r="N27080" s="4" t="s">
        <v>5879</v>
      </c>
    </row>
    <row r="27081" ht="15">
      <c r="A27081">
        <v>27080</v>
      </c>
      <c r="B27081" t="s">
        <v>6166</v>
      </c>
      <c r="C27081" t="s">
        <v>67</v>
      </c>
      <c r="D27081" t="s">
        <v>68</v>
      </c>
      <c r="E27081" t="s">
        <v>6184</v>
      </c>
      <c r="F27081" t="s">
        <v>6180</v>
      </c>
      <c r="G27081">
        <v>45</v>
      </c>
      <c r="H27081">
        <v>31</v>
      </c>
      <c r="I27081">
        <v>39</v>
      </c>
      <c r="J27081" s="6">
        <v>44</v>
      </c>
      <c r="K27081">
        <v>125</v>
      </c>
      <c r="L27081">
        <v>1</v>
      </c>
      <c r="M27081" s="6">
        <v>2.29</v>
      </c>
      <c r="N27081" s="4" t="s">
        <v>5879</v>
      </c>
    </row>
    <row r="27082" ht="15">
      <c r="A27082">
        <v>27081</v>
      </c>
      <c r="B27082" t="s">
        <v>6166</v>
      </c>
      <c r="C27082" t="s">
        <v>67</v>
      </c>
      <c r="D27082" t="s">
        <v>68</v>
      </c>
      <c r="E27082" t="s">
        <v>6185</v>
      </c>
      <c r="F27082" t="s">
        <v>6180</v>
      </c>
      <c r="G27082">
        <v>36</v>
      </c>
      <c r="H27082">
        <v>21</v>
      </c>
      <c r="I27082">
        <v>32</v>
      </c>
      <c r="J27082" s="6">
        <v>46.200000000000003</v>
      </c>
      <c r="K27082">
        <v>145</v>
      </c>
      <c r="L27082">
        <v>1</v>
      </c>
      <c r="M27082" s="6">
        <v>2.3700000000000001</v>
      </c>
      <c r="N27082" s="4" t="s">
        <v>5879</v>
      </c>
    </row>
    <row r="27083" ht="15">
      <c r="A27083">
        <v>27082</v>
      </c>
      <c r="B27083" t="s">
        <v>6166</v>
      </c>
      <c r="C27083" t="s">
        <v>67</v>
      </c>
      <c r="D27083" t="s">
        <v>68</v>
      </c>
      <c r="E27083" t="s">
        <v>6186</v>
      </c>
      <c r="F27083" t="s">
        <v>6180</v>
      </c>
      <c r="G27083">
        <v>27</v>
      </c>
      <c r="H27083">
        <v>20</v>
      </c>
      <c r="I27083">
        <v>24</v>
      </c>
      <c r="J27083" s="6">
        <v>36.899999999999999</v>
      </c>
      <c r="K27083">
        <v>112</v>
      </c>
      <c r="L27083">
        <v>1</v>
      </c>
      <c r="M27083" s="6">
        <v>2.2599999999999998</v>
      </c>
      <c r="N27083" s="4" t="s">
        <v>5879</v>
      </c>
    </row>
    <row r="27084" ht="15">
      <c r="A27084">
        <v>27083</v>
      </c>
      <c r="B27084" t="s">
        <v>6166</v>
      </c>
      <c r="C27084" t="s">
        <v>67</v>
      </c>
      <c r="D27084" t="s">
        <v>68</v>
      </c>
      <c r="E27084" t="s">
        <v>6187</v>
      </c>
      <c r="F27084" t="s">
        <v>6180</v>
      </c>
      <c r="G27084">
        <v>31</v>
      </c>
      <c r="H27084">
        <v>24</v>
      </c>
      <c r="I27084">
        <v>29</v>
      </c>
      <c r="J27084" s="6">
        <v>29.5</v>
      </c>
      <c r="K27084">
        <v>114</v>
      </c>
      <c r="L27084">
        <v>1</v>
      </c>
      <c r="M27084" s="6">
        <v>2.3100000000000001</v>
      </c>
      <c r="N27084" s="4" t="s">
        <v>5879</v>
      </c>
    </row>
    <row r="27085" ht="15">
      <c r="A27085">
        <v>27084</v>
      </c>
      <c r="B27085" t="s">
        <v>6166</v>
      </c>
      <c r="C27085" t="s">
        <v>84</v>
      </c>
      <c r="D27085" t="s">
        <v>85</v>
      </c>
      <c r="E27085" t="s">
        <v>6179</v>
      </c>
      <c r="F27085" t="s">
        <v>6180</v>
      </c>
      <c r="G27085">
        <v>62</v>
      </c>
      <c r="H27085">
        <v>36</v>
      </c>
      <c r="I27085">
        <v>59</v>
      </c>
      <c r="J27085" s="6">
        <v>42.799999999999997</v>
      </c>
      <c r="K27085">
        <v>129</v>
      </c>
      <c r="L27085">
        <v>2</v>
      </c>
      <c r="M27085" s="6">
        <v>2.5299999999999998</v>
      </c>
      <c r="N27085" s="4" t="s">
        <v>5879</v>
      </c>
    </row>
    <row r="27086" ht="15">
      <c r="A27086">
        <v>27085</v>
      </c>
      <c r="B27086" t="s">
        <v>6166</v>
      </c>
      <c r="C27086" t="s">
        <v>84</v>
      </c>
      <c r="D27086" t="s">
        <v>85</v>
      </c>
      <c r="E27086" t="s">
        <v>6181</v>
      </c>
      <c r="F27086" t="s">
        <v>6180</v>
      </c>
      <c r="G27086">
        <v>79</v>
      </c>
      <c r="H27086">
        <v>60</v>
      </c>
      <c r="I27086">
        <v>77</v>
      </c>
      <c r="J27086" s="6">
        <v>32.700000000000003</v>
      </c>
      <c r="K27086">
        <v>114</v>
      </c>
      <c r="L27086">
        <v>2</v>
      </c>
      <c r="M27086" s="6">
        <v>2.1699999999999999</v>
      </c>
      <c r="N27086" s="4" t="s">
        <v>5879</v>
      </c>
    </row>
    <row r="27087" ht="15">
      <c r="A27087">
        <v>27086</v>
      </c>
      <c r="B27087" t="s">
        <v>6166</v>
      </c>
      <c r="C27087" t="s">
        <v>84</v>
      </c>
      <c r="D27087" t="s">
        <v>85</v>
      </c>
      <c r="E27087" t="s">
        <v>6183</v>
      </c>
      <c r="F27087" t="s">
        <v>6182</v>
      </c>
      <c r="G27087">
        <v>34</v>
      </c>
      <c r="H27087">
        <v>23</v>
      </c>
      <c r="I27087">
        <v>30</v>
      </c>
      <c r="J27087" s="6">
        <v>37.100000000000001</v>
      </c>
      <c r="K27087">
        <v>98</v>
      </c>
      <c r="L27087">
        <v>1</v>
      </c>
      <c r="M27087" s="6">
        <v>2.71</v>
      </c>
      <c r="N27087" s="4" t="s">
        <v>5879</v>
      </c>
    </row>
    <row r="27088" ht="15">
      <c r="A27088">
        <v>27087</v>
      </c>
      <c r="B27088" t="s">
        <v>6166</v>
      </c>
      <c r="C27088" t="s">
        <v>84</v>
      </c>
      <c r="D27088" t="s">
        <v>85</v>
      </c>
      <c r="E27088" t="s">
        <v>6184</v>
      </c>
      <c r="F27088" t="s">
        <v>6180</v>
      </c>
      <c r="G27088">
        <v>23</v>
      </c>
      <c r="H27088">
        <v>15</v>
      </c>
      <c r="I27088">
        <v>22</v>
      </c>
      <c r="J27088" s="6">
        <v>44</v>
      </c>
      <c r="K27088">
        <v>155</v>
      </c>
      <c r="L27088">
        <v>0</v>
      </c>
      <c r="M27088" s="6">
        <v>2.1099999999999999</v>
      </c>
      <c r="N27088" s="4" t="s">
        <v>5879</v>
      </c>
    </row>
    <row r="27089" ht="15">
      <c r="A27089">
        <v>27088</v>
      </c>
      <c r="B27089" t="s">
        <v>6166</v>
      </c>
      <c r="C27089" t="s">
        <v>84</v>
      </c>
      <c r="D27089" t="s">
        <v>85</v>
      </c>
      <c r="E27089" t="s">
        <v>6185</v>
      </c>
      <c r="F27089" t="s">
        <v>6180</v>
      </c>
      <c r="G27089">
        <v>21</v>
      </c>
      <c r="H27089">
        <v>14</v>
      </c>
      <c r="I27089">
        <v>19</v>
      </c>
      <c r="J27089" s="6">
        <v>32</v>
      </c>
      <c r="K27089">
        <v>107</v>
      </c>
      <c r="L27089">
        <v>1</v>
      </c>
      <c r="M27089" s="6">
        <v>2.4500000000000002</v>
      </c>
      <c r="N27089" s="4" t="s">
        <v>5879</v>
      </c>
    </row>
    <row r="27090" ht="15">
      <c r="A27090">
        <v>27089</v>
      </c>
      <c r="B27090" t="s">
        <v>6166</v>
      </c>
      <c r="C27090" t="s">
        <v>84</v>
      </c>
      <c r="D27090" t="s">
        <v>85</v>
      </c>
      <c r="E27090" t="s">
        <v>6186</v>
      </c>
      <c r="F27090" t="s">
        <v>6180</v>
      </c>
      <c r="G27090">
        <v>13</v>
      </c>
      <c r="H27090">
        <v>9</v>
      </c>
      <c r="I27090">
        <v>11</v>
      </c>
      <c r="J27090" s="6">
        <v>43.299999999999997</v>
      </c>
      <c r="K27090">
        <v>133</v>
      </c>
      <c r="L27090">
        <v>0</v>
      </c>
      <c r="M27090" s="6">
        <v>1.71</v>
      </c>
      <c r="N27090" s="4" t="s">
        <v>5879</v>
      </c>
    </row>
    <row r="27091" ht="15">
      <c r="A27091">
        <v>27090</v>
      </c>
      <c r="B27091" t="s">
        <v>6166</v>
      </c>
      <c r="C27091" t="s">
        <v>84</v>
      </c>
      <c r="D27091" t="s">
        <v>85</v>
      </c>
      <c r="E27091" t="s">
        <v>6187</v>
      </c>
      <c r="F27091" t="s">
        <v>6180</v>
      </c>
      <c r="G27091">
        <v>19</v>
      </c>
      <c r="H27091">
        <v>13</v>
      </c>
      <c r="I27091">
        <v>18</v>
      </c>
      <c r="J27091" s="6">
        <v>39.5</v>
      </c>
      <c r="K27091">
        <v>167</v>
      </c>
      <c r="L27091">
        <v>0</v>
      </c>
      <c r="M27091" s="6">
        <v>2.3599999999999999</v>
      </c>
      <c r="N27091" s="4" t="s">
        <v>5879</v>
      </c>
    </row>
    <row r="27092" ht="15">
      <c r="A27092">
        <v>27091</v>
      </c>
      <c r="B27092" t="s">
        <v>6166</v>
      </c>
      <c r="C27092" t="s">
        <v>59</v>
      </c>
      <c r="D27092" t="s">
        <v>60</v>
      </c>
      <c r="E27092" t="s">
        <v>6179</v>
      </c>
      <c r="F27092" t="s">
        <v>6180</v>
      </c>
      <c r="G27092">
        <v>97</v>
      </c>
      <c r="H27092">
        <v>73</v>
      </c>
      <c r="I27092">
        <v>84</v>
      </c>
      <c r="J27092" s="6">
        <v>38</v>
      </c>
      <c r="K27092">
        <v>152</v>
      </c>
      <c r="L27092">
        <v>2</v>
      </c>
      <c r="M27092" s="6">
        <v>2.1600000000000001</v>
      </c>
      <c r="N27092" s="4" t="s">
        <v>5879</v>
      </c>
    </row>
    <row r="27093" ht="15">
      <c r="A27093">
        <v>27092</v>
      </c>
      <c r="B27093" t="s">
        <v>6166</v>
      </c>
      <c r="C27093" t="s">
        <v>59</v>
      </c>
      <c r="D27093" t="s">
        <v>60</v>
      </c>
      <c r="E27093" t="s">
        <v>6181</v>
      </c>
      <c r="F27093" t="s">
        <v>6182</v>
      </c>
      <c r="G27093">
        <v>77</v>
      </c>
      <c r="H27093">
        <v>46</v>
      </c>
      <c r="I27093">
        <v>70</v>
      </c>
      <c r="J27093" s="6">
        <v>29.199999999999999</v>
      </c>
      <c r="K27093">
        <v>127</v>
      </c>
      <c r="L27093">
        <v>1</v>
      </c>
      <c r="M27093" s="6">
        <v>1.47</v>
      </c>
      <c r="N27093" s="4" t="s">
        <v>5879</v>
      </c>
    </row>
    <row r="27094" ht="15">
      <c r="A27094">
        <v>27093</v>
      </c>
      <c r="B27094" t="s">
        <v>6166</v>
      </c>
      <c r="C27094" t="s">
        <v>59</v>
      </c>
      <c r="D27094" t="s">
        <v>60</v>
      </c>
      <c r="E27094" t="s">
        <v>6183</v>
      </c>
      <c r="F27094" t="s">
        <v>6180</v>
      </c>
      <c r="G27094">
        <v>43</v>
      </c>
      <c r="H27094">
        <v>28</v>
      </c>
      <c r="I27094">
        <v>38</v>
      </c>
      <c r="J27094" s="6">
        <v>37.399999999999999</v>
      </c>
      <c r="K27094">
        <v>106</v>
      </c>
      <c r="L27094">
        <v>1</v>
      </c>
      <c r="M27094" s="6">
        <v>2.6099999999999999</v>
      </c>
      <c r="N27094" s="4" t="s">
        <v>5879</v>
      </c>
    </row>
    <row r="27095" ht="15">
      <c r="A27095">
        <v>27094</v>
      </c>
      <c r="B27095" t="s">
        <v>6166</v>
      </c>
      <c r="C27095" t="s">
        <v>59</v>
      </c>
      <c r="D27095" t="s">
        <v>60</v>
      </c>
      <c r="E27095" t="s">
        <v>6184</v>
      </c>
      <c r="F27095" t="s">
        <v>6180</v>
      </c>
      <c r="G27095">
        <v>23</v>
      </c>
      <c r="H27095">
        <v>15</v>
      </c>
      <c r="I27095">
        <v>21</v>
      </c>
      <c r="J27095" s="6">
        <v>41.700000000000003</v>
      </c>
      <c r="K27095">
        <v>125</v>
      </c>
      <c r="L27095">
        <v>0</v>
      </c>
      <c r="M27095" s="6">
        <v>2.0800000000000001</v>
      </c>
      <c r="N27095" s="4" t="s">
        <v>5879</v>
      </c>
    </row>
    <row r="27096" ht="15">
      <c r="A27096">
        <v>27095</v>
      </c>
      <c r="B27096" t="s">
        <v>6166</v>
      </c>
      <c r="C27096" t="s">
        <v>59</v>
      </c>
      <c r="D27096" t="s">
        <v>60</v>
      </c>
      <c r="E27096" t="s">
        <v>6185</v>
      </c>
      <c r="F27096" t="s">
        <v>6180</v>
      </c>
      <c r="G27096">
        <v>29</v>
      </c>
      <c r="H27096">
        <v>19</v>
      </c>
      <c r="I27096">
        <v>26</v>
      </c>
      <c r="J27096" s="6">
        <v>45.700000000000003</v>
      </c>
      <c r="K27096">
        <v>102</v>
      </c>
      <c r="L27096">
        <v>1</v>
      </c>
      <c r="M27096" s="6">
        <v>2.48</v>
      </c>
      <c r="N27096" s="4" t="s">
        <v>5879</v>
      </c>
    </row>
    <row r="27097" ht="15">
      <c r="A27097">
        <v>27096</v>
      </c>
      <c r="B27097" t="s">
        <v>6166</v>
      </c>
      <c r="C27097" t="s">
        <v>59</v>
      </c>
      <c r="D27097" t="s">
        <v>60</v>
      </c>
      <c r="E27097" t="s">
        <v>6186</v>
      </c>
      <c r="F27097" t="s">
        <v>6182</v>
      </c>
      <c r="G27097">
        <v>17</v>
      </c>
      <c r="H27097">
        <v>13</v>
      </c>
      <c r="I27097">
        <v>15</v>
      </c>
      <c r="J27097" s="6">
        <v>28</v>
      </c>
      <c r="K27097">
        <v>79</v>
      </c>
      <c r="L27097">
        <v>0</v>
      </c>
      <c r="M27097" s="6">
        <v>2.4700000000000002</v>
      </c>
      <c r="N27097" s="4" t="s">
        <v>5879</v>
      </c>
    </row>
    <row r="27098" ht="15">
      <c r="A27098">
        <v>27097</v>
      </c>
      <c r="B27098" t="s">
        <v>6166</v>
      </c>
      <c r="C27098" t="s">
        <v>59</v>
      </c>
      <c r="D27098" t="s">
        <v>60</v>
      </c>
      <c r="E27098" t="s">
        <v>6187</v>
      </c>
      <c r="F27098" t="s">
        <v>6182</v>
      </c>
      <c r="G27098">
        <v>17</v>
      </c>
      <c r="H27098">
        <v>13</v>
      </c>
      <c r="I27098">
        <v>16</v>
      </c>
      <c r="J27098" s="6">
        <v>28.899999999999999</v>
      </c>
      <c r="K27098">
        <v>158</v>
      </c>
      <c r="L27098">
        <v>0</v>
      </c>
      <c r="M27098" s="6">
        <v>2.6099999999999999</v>
      </c>
      <c r="N27098" s="4" t="s">
        <v>5879</v>
      </c>
    </row>
    <row r="27099" ht="15">
      <c r="A27099">
        <v>27098</v>
      </c>
      <c r="B27099" t="s">
        <v>6166</v>
      </c>
      <c r="C27099" t="s">
        <v>203</v>
      </c>
      <c r="D27099" t="s">
        <v>204</v>
      </c>
      <c r="E27099" t="s">
        <v>6179</v>
      </c>
      <c r="F27099" t="s">
        <v>6180</v>
      </c>
      <c r="G27099">
        <v>43</v>
      </c>
      <c r="H27099">
        <v>27</v>
      </c>
      <c r="I27099">
        <v>38</v>
      </c>
      <c r="J27099" s="6">
        <v>30.699999999999999</v>
      </c>
      <c r="K27099">
        <v>90</v>
      </c>
      <c r="L27099">
        <v>1</v>
      </c>
      <c r="M27099" s="6">
        <v>2.1499999999999999</v>
      </c>
      <c r="N27099" s="4" t="s">
        <v>5879</v>
      </c>
    </row>
    <row r="27100" ht="15">
      <c r="A27100">
        <v>27099</v>
      </c>
      <c r="B27100" t="s">
        <v>6166</v>
      </c>
      <c r="C27100" t="s">
        <v>203</v>
      </c>
      <c r="D27100" t="s">
        <v>204</v>
      </c>
      <c r="E27100" t="s">
        <v>6181</v>
      </c>
      <c r="F27100" t="s">
        <v>6180</v>
      </c>
      <c r="G27100">
        <v>54</v>
      </c>
      <c r="H27100">
        <v>31</v>
      </c>
      <c r="I27100">
        <v>50</v>
      </c>
      <c r="J27100" s="6">
        <v>30.399999999999999</v>
      </c>
      <c r="K27100">
        <v>139</v>
      </c>
      <c r="L27100">
        <v>1</v>
      </c>
      <c r="M27100" s="6">
        <v>1.75</v>
      </c>
      <c r="N27100" s="4" t="s">
        <v>5879</v>
      </c>
    </row>
    <row r="27101" ht="15">
      <c r="A27101">
        <v>27100</v>
      </c>
      <c r="B27101" t="s">
        <v>6166</v>
      </c>
      <c r="C27101" t="s">
        <v>203</v>
      </c>
      <c r="D27101" t="s">
        <v>204</v>
      </c>
      <c r="E27101" t="s">
        <v>6183</v>
      </c>
      <c r="F27101" t="s">
        <v>6180</v>
      </c>
      <c r="G27101">
        <v>17</v>
      </c>
      <c r="H27101">
        <v>13</v>
      </c>
      <c r="I27101">
        <v>16</v>
      </c>
      <c r="J27101" s="6">
        <v>42.399999999999999</v>
      </c>
      <c r="K27101">
        <v>122</v>
      </c>
      <c r="L27101">
        <v>0</v>
      </c>
      <c r="M27101" s="6">
        <v>1.9199999999999999</v>
      </c>
      <c r="N27101" s="4" t="s">
        <v>5879</v>
      </c>
    </row>
    <row r="27102" ht="15">
      <c r="A27102">
        <v>27101</v>
      </c>
      <c r="B27102" t="s">
        <v>6166</v>
      </c>
      <c r="C27102" t="s">
        <v>203</v>
      </c>
      <c r="D27102" t="s">
        <v>204</v>
      </c>
      <c r="E27102" t="s">
        <v>6184</v>
      </c>
      <c r="F27102" t="s">
        <v>6180</v>
      </c>
      <c r="G27102">
        <v>12</v>
      </c>
      <c r="H27102">
        <v>7</v>
      </c>
      <c r="I27102">
        <v>11</v>
      </c>
      <c r="J27102" s="6">
        <v>40.5</v>
      </c>
      <c r="K27102">
        <v>162</v>
      </c>
      <c r="L27102">
        <v>0</v>
      </c>
      <c r="M27102" s="6">
        <v>1.6000000000000001</v>
      </c>
      <c r="N27102" s="4" t="s">
        <v>5879</v>
      </c>
    </row>
    <row r="27103" ht="15">
      <c r="A27103">
        <v>27102</v>
      </c>
      <c r="B27103" t="s">
        <v>6166</v>
      </c>
      <c r="C27103" t="s">
        <v>203</v>
      </c>
      <c r="D27103" t="s">
        <v>204</v>
      </c>
      <c r="E27103" t="s">
        <v>6185</v>
      </c>
      <c r="F27103" t="s">
        <v>6180</v>
      </c>
      <c r="G27103">
        <v>13</v>
      </c>
      <c r="H27103">
        <v>10</v>
      </c>
      <c r="I27103">
        <v>11</v>
      </c>
      <c r="J27103" s="6">
        <v>37.399999999999999</v>
      </c>
      <c r="K27103">
        <v>112</v>
      </c>
      <c r="L27103">
        <v>0</v>
      </c>
      <c r="M27103" s="6">
        <v>1.5</v>
      </c>
      <c r="N27103" s="4" t="s">
        <v>5879</v>
      </c>
    </row>
    <row r="27104" ht="15">
      <c r="A27104">
        <v>27103</v>
      </c>
      <c r="B27104" t="s">
        <v>6166</v>
      </c>
      <c r="C27104" t="s">
        <v>203</v>
      </c>
      <c r="D27104" t="s">
        <v>204</v>
      </c>
      <c r="E27104" t="s">
        <v>6186</v>
      </c>
      <c r="F27104" t="s">
        <v>6180</v>
      </c>
      <c r="G27104">
        <v>8</v>
      </c>
      <c r="H27104">
        <v>6</v>
      </c>
      <c r="I27104">
        <v>8</v>
      </c>
      <c r="J27104" s="6">
        <v>44.299999999999997</v>
      </c>
      <c r="K27104">
        <v>124</v>
      </c>
      <c r="L27104">
        <v>0</v>
      </c>
      <c r="M27104" s="6">
        <v>1.5800000000000001</v>
      </c>
      <c r="N27104" s="4" t="s">
        <v>5879</v>
      </c>
    </row>
    <row r="27105" ht="15">
      <c r="A27105">
        <v>27104</v>
      </c>
      <c r="B27105" t="s">
        <v>6166</v>
      </c>
      <c r="C27105" t="s">
        <v>203</v>
      </c>
      <c r="D27105" t="s">
        <v>204</v>
      </c>
      <c r="E27105" t="s">
        <v>6187</v>
      </c>
      <c r="F27105" t="s">
        <v>6180</v>
      </c>
      <c r="G27105">
        <v>12</v>
      </c>
      <c r="H27105">
        <v>7</v>
      </c>
      <c r="I27105">
        <v>10</v>
      </c>
      <c r="J27105" s="6">
        <v>50.5</v>
      </c>
      <c r="K27105">
        <v>134</v>
      </c>
      <c r="L27105">
        <v>0</v>
      </c>
      <c r="M27105" s="6">
        <v>2.0099999999999998</v>
      </c>
      <c r="N27105" s="4" t="s">
        <v>5879</v>
      </c>
    </row>
    <row r="27106" ht="15">
      <c r="A27106">
        <v>27105</v>
      </c>
      <c r="B27106" t="s">
        <v>6188</v>
      </c>
      <c r="C27106" t="s">
        <v>26</v>
      </c>
      <c r="D27106" t="s">
        <v>27</v>
      </c>
      <c r="E27106" t="s">
        <v>6179</v>
      </c>
      <c r="F27106" t="s">
        <v>6180</v>
      </c>
      <c r="G27106">
        <v>68</v>
      </c>
      <c r="H27106">
        <v>50</v>
      </c>
      <c r="I27106">
        <v>60</v>
      </c>
      <c r="J27106" s="6">
        <v>42.399999999999999</v>
      </c>
      <c r="K27106">
        <v>91</v>
      </c>
      <c r="L27106">
        <v>2</v>
      </c>
      <c r="M27106" s="6">
        <v>2.6299999999999999</v>
      </c>
      <c r="N27106" s="4" t="s">
        <v>5879</v>
      </c>
    </row>
    <row r="27107" ht="15">
      <c r="A27107">
        <v>27106</v>
      </c>
      <c r="B27107" t="s">
        <v>6188</v>
      </c>
      <c r="C27107" t="s">
        <v>26</v>
      </c>
      <c r="D27107" t="s">
        <v>27</v>
      </c>
      <c r="E27107" t="s">
        <v>6181</v>
      </c>
      <c r="F27107" t="s">
        <v>6180</v>
      </c>
      <c r="G27107">
        <v>122</v>
      </c>
      <c r="H27107">
        <v>93</v>
      </c>
      <c r="I27107">
        <v>116</v>
      </c>
      <c r="J27107" s="6">
        <v>39.200000000000003</v>
      </c>
      <c r="K27107">
        <v>141</v>
      </c>
      <c r="L27107">
        <v>3</v>
      </c>
      <c r="M27107" s="6">
        <v>2.3799999999999999</v>
      </c>
      <c r="N27107" s="4" t="s">
        <v>5879</v>
      </c>
    </row>
    <row r="27108" ht="15">
      <c r="A27108">
        <v>27107</v>
      </c>
      <c r="B27108" t="s">
        <v>6188</v>
      </c>
      <c r="C27108" t="s">
        <v>26</v>
      </c>
      <c r="D27108" t="s">
        <v>27</v>
      </c>
      <c r="E27108" t="s">
        <v>6183</v>
      </c>
      <c r="F27108" t="s">
        <v>6180</v>
      </c>
      <c r="G27108">
        <v>62</v>
      </c>
      <c r="H27108">
        <v>46</v>
      </c>
      <c r="I27108">
        <v>59</v>
      </c>
      <c r="J27108" s="6">
        <v>44.299999999999997</v>
      </c>
      <c r="K27108">
        <v>157</v>
      </c>
      <c r="L27108">
        <v>2</v>
      </c>
      <c r="M27108" s="6">
        <v>2.9399999999999999</v>
      </c>
      <c r="N27108" s="4" t="s">
        <v>5879</v>
      </c>
    </row>
    <row r="27109" ht="15">
      <c r="A27109">
        <v>27108</v>
      </c>
      <c r="B27109" t="s">
        <v>6188</v>
      </c>
      <c r="C27109" t="s">
        <v>26</v>
      </c>
      <c r="D27109" t="s">
        <v>27</v>
      </c>
      <c r="E27109" t="s">
        <v>6184</v>
      </c>
      <c r="F27109" t="s">
        <v>6180</v>
      </c>
      <c r="G27109">
        <v>45</v>
      </c>
      <c r="H27109">
        <v>28</v>
      </c>
      <c r="I27109">
        <v>42</v>
      </c>
      <c r="J27109" s="6">
        <v>31.699999999999999</v>
      </c>
      <c r="K27109">
        <v>122</v>
      </c>
      <c r="L27109">
        <v>1</v>
      </c>
      <c r="M27109" s="6">
        <v>2.3300000000000001</v>
      </c>
      <c r="N27109" s="4" t="s">
        <v>5879</v>
      </c>
    </row>
    <row r="27110" ht="15">
      <c r="A27110">
        <v>27109</v>
      </c>
      <c r="B27110" t="s">
        <v>6188</v>
      </c>
      <c r="C27110" t="s">
        <v>26</v>
      </c>
      <c r="D27110" t="s">
        <v>27</v>
      </c>
      <c r="E27110" t="s">
        <v>6185</v>
      </c>
      <c r="F27110" t="s">
        <v>6180</v>
      </c>
      <c r="G27110">
        <v>33</v>
      </c>
      <c r="H27110">
        <v>24</v>
      </c>
      <c r="I27110">
        <v>29</v>
      </c>
      <c r="J27110" s="6">
        <v>33.799999999999997</v>
      </c>
      <c r="K27110">
        <v>129</v>
      </c>
      <c r="L27110">
        <v>1</v>
      </c>
      <c r="M27110" s="6">
        <v>2.6200000000000001</v>
      </c>
      <c r="N27110" s="4" t="s">
        <v>5879</v>
      </c>
    </row>
    <row r="27111" ht="15">
      <c r="A27111">
        <v>27110</v>
      </c>
      <c r="B27111" t="s">
        <v>6188</v>
      </c>
      <c r="C27111" t="s">
        <v>26</v>
      </c>
      <c r="D27111" t="s">
        <v>27</v>
      </c>
      <c r="E27111" t="s">
        <v>6186</v>
      </c>
      <c r="F27111" t="s">
        <v>6180</v>
      </c>
      <c r="G27111">
        <v>18</v>
      </c>
      <c r="H27111">
        <v>11</v>
      </c>
      <c r="I27111">
        <v>16</v>
      </c>
      <c r="J27111" s="6">
        <v>36.899999999999999</v>
      </c>
      <c r="K27111">
        <v>81</v>
      </c>
      <c r="L27111">
        <v>1</v>
      </c>
      <c r="M27111" s="6">
        <v>2.7999999999999998</v>
      </c>
      <c r="N27111" s="4" t="s">
        <v>5879</v>
      </c>
    </row>
    <row r="27112" ht="15">
      <c r="A27112">
        <v>27111</v>
      </c>
      <c r="B27112" t="s">
        <v>6188</v>
      </c>
      <c r="C27112" t="s">
        <v>26</v>
      </c>
      <c r="D27112" t="s">
        <v>27</v>
      </c>
      <c r="E27112" t="s">
        <v>6187</v>
      </c>
      <c r="F27112" t="s">
        <v>6180</v>
      </c>
      <c r="G27112">
        <v>22</v>
      </c>
      <c r="H27112">
        <v>17</v>
      </c>
      <c r="I27112">
        <v>20</v>
      </c>
      <c r="J27112" s="6">
        <v>42.600000000000001</v>
      </c>
      <c r="K27112">
        <v>177</v>
      </c>
      <c r="L27112">
        <v>1</v>
      </c>
      <c r="M27112" s="6">
        <v>3.23</v>
      </c>
      <c r="N27112" s="4" t="s">
        <v>5879</v>
      </c>
    </row>
    <row r="27113" ht="15">
      <c r="A27113">
        <v>27112</v>
      </c>
      <c r="B27113" t="s">
        <v>6188</v>
      </c>
      <c r="C27113" t="s">
        <v>42</v>
      </c>
      <c r="D27113" t="s">
        <v>43</v>
      </c>
      <c r="E27113" t="s">
        <v>6179</v>
      </c>
      <c r="F27113" t="s">
        <v>6180</v>
      </c>
      <c r="G27113">
        <v>59</v>
      </c>
      <c r="H27113">
        <v>42</v>
      </c>
      <c r="I27113">
        <v>54</v>
      </c>
      <c r="J27113" s="6">
        <v>35.600000000000001</v>
      </c>
      <c r="K27113">
        <v>106</v>
      </c>
      <c r="L27113">
        <v>1</v>
      </c>
      <c r="M27113" s="6">
        <v>2.1000000000000001</v>
      </c>
      <c r="N27113" s="4" t="s">
        <v>5879</v>
      </c>
    </row>
    <row r="27114" ht="15">
      <c r="A27114">
        <v>27113</v>
      </c>
      <c r="B27114" t="s">
        <v>6188</v>
      </c>
      <c r="C27114" t="s">
        <v>42</v>
      </c>
      <c r="D27114" t="s">
        <v>43</v>
      </c>
      <c r="E27114" t="s">
        <v>6181</v>
      </c>
      <c r="F27114" t="s">
        <v>6180</v>
      </c>
      <c r="G27114">
        <v>112</v>
      </c>
      <c r="H27114">
        <v>74</v>
      </c>
      <c r="I27114">
        <v>102</v>
      </c>
      <c r="J27114" s="6">
        <v>54.399999999999999</v>
      </c>
      <c r="K27114">
        <v>109</v>
      </c>
      <c r="L27114">
        <v>3</v>
      </c>
      <c r="M27114" s="6">
        <v>2.8900000000000001</v>
      </c>
      <c r="N27114" s="4" t="s">
        <v>5879</v>
      </c>
    </row>
    <row r="27115" ht="15">
      <c r="A27115">
        <v>27114</v>
      </c>
      <c r="B27115" t="s">
        <v>6188</v>
      </c>
      <c r="C27115" t="s">
        <v>42</v>
      </c>
      <c r="D27115" t="s">
        <v>43</v>
      </c>
      <c r="E27115" t="s">
        <v>6183</v>
      </c>
      <c r="F27115" t="s">
        <v>6180</v>
      </c>
      <c r="G27115">
        <v>55</v>
      </c>
      <c r="H27115">
        <v>38</v>
      </c>
      <c r="I27115">
        <v>50</v>
      </c>
      <c r="J27115" s="6">
        <v>47</v>
      </c>
      <c r="K27115">
        <v>125</v>
      </c>
      <c r="L27115">
        <v>1</v>
      </c>
      <c r="M27115" s="6">
        <v>1.8100000000000001</v>
      </c>
      <c r="N27115" s="4" t="s">
        <v>5879</v>
      </c>
    </row>
    <row r="27116" ht="15">
      <c r="A27116">
        <v>27115</v>
      </c>
      <c r="B27116" t="s">
        <v>6188</v>
      </c>
      <c r="C27116" t="s">
        <v>42</v>
      </c>
      <c r="D27116" t="s">
        <v>43</v>
      </c>
      <c r="E27116" t="s">
        <v>6184</v>
      </c>
      <c r="F27116" t="s">
        <v>6182</v>
      </c>
      <c r="G27116">
        <v>63</v>
      </c>
      <c r="H27116">
        <v>39</v>
      </c>
      <c r="I27116">
        <v>54</v>
      </c>
      <c r="J27116" s="6">
        <v>37.100000000000001</v>
      </c>
      <c r="K27116">
        <v>156</v>
      </c>
      <c r="L27116">
        <v>2</v>
      </c>
      <c r="M27116" s="6">
        <v>2.48</v>
      </c>
      <c r="N27116" s="4" t="s">
        <v>5879</v>
      </c>
    </row>
    <row r="27117" ht="15">
      <c r="A27117">
        <v>27116</v>
      </c>
      <c r="B27117" t="s">
        <v>6188</v>
      </c>
      <c r="C27117" t="s">
        <v>42</v>
      </c>
      <c r="D27117" t="s">
        <v>43</v>
      </c>
      <c r="E27117" t="s">
        <v>6185</v>
      </c>
      <c r="F27117" t="s">
        <v>6180</v>
      </c>
      <c r="G27117">
        <v>30</v>
      </c>
      <c r="H27117">
        <v>22</v>
      </c>
      <c r="I27117">
        <v>29</v>
      </c>
      <c r="J27117" s="6">
        <v>41.100000000000001</v>
      </c>
      <c r="K27117">
        <v>105</v>
      </c>
      <c r="L27117">
        <v>1</v>
      </c>
      <c r="M27117" s="6">
        <v>2.1899999999999999</v>
      </c>
      <c r="N27117" s="4" t="s">
        <v>5879</v>
      </c>
    </row>
    <row r="27118" ht="15">
      <c r="A27118">
        <v>27117</v>
      </c>
      <c r="B27118" t="s">
        <v>6188</v>
      </c>
      <c r="C27118" t="s">
        <v>42</v>
      </c>
      <c r="D27118" t="s">
        <v>43</v>
      </c>
      <c r="E27118" t="s">
        <v>6186</v>
      </c>
      <c r="F27118" t="s">
        <v>6180</v>
      </c>
      <c r="G27118">
        <v>25</v>
      </c>
      <c r="H27118">
        <v>16</v>
      </c>
      <c r="I27118">
        <v>22</v>
      </c>
      <c r="J27118" s="6">
        <v>44.799999999999997</v>
      </c>
      <c r="K27118">
        <v>128</v>
      </c>
      <c r="L27118">
        <v>1</v>
      </c>
      <c r="M27118" s="6">
        <v>2.0600000000000001</v>
      </c>
      <c r="N27118" s="4" t="s">
        <v>5879</v>
      </c>
    </row>
    <row r="27119" ht="15">
      <c r="A27119">
        <v>27118</v>
      </c>
      <c r="B27119" t="s">
        <v>6188</v>
      </c>
      <c r="C27119" t="s">
        <v>42</v>
      </c>
      <c r="D27119" t="s">
        <v>43</v>
      </c>
      <c r="E27119" t="s">
        <v>6187</v>
      </c>
      <c r="F27119" t="s">
        <v>6180</v>
      </c>
      <c r="G27119">
        <v>22</v>
      </c>
      <c r="H27119">
        <v>14</v>
      </c>
      <c r="I27119">
        <v>20</v>
      </c>
      <c r="J27119" s="6">
        <v>30</v>
      </c>
      <c r="K27119">
        <v>114</v>
      </c>
      <c r="L27119">
        <v>1</v>
      </c>
      <c r="M27119" s="6">
        <v>2.73</v>
      </c>
      <c r="N27119" s="4" t="s">
        <v>5879</v>
      </c>
    </row>
    <row r="27120" ht="15">
      <c r="A27120">
        <v>27119</v>
      </c>
      <c r="B27120" t="s">
        <v>6188</v>
      </c>
      <c r="C27120" t="s">
        <v>115</v>
      </c>
      <c r="D27120" t="s">
        <v>116</v>
      </c>
      <c r="E27120" t="s">
        <v>6179</v>
      </c>
      <c r="F27120" t="s">
        <v>6180</v>
      </c>
      <c r="G27120">
        <v>74</v>
      </c>
      <c r="H27120">
        <v>43</v>
      </c>
      <c r="I27120">
        <v>70</v>
      </c>
      <c r="J27120" s="6">
        <v>43.799999999999997</v>
      </c>
      <c r="K27120">
        <v>117</v>
      </c>
      <c r="L27120">
        <v>1</v>
      </c>
      <c r="M27120" s="6">
        <v>1.9199999999999999</v>
      </c>
      <c r="N27120" s="4" t="s">
        <v>5879</v>
      </c>
    </row>
    <row r="27121" ht="15">
      <c r="A27121">
        <v>27120</v>
      </c>
      <c r="B27121" t="s">
        <v>6188</v>
      </c>
      <c r="C27121" t="s">
        <v>115</v>
      </c>
      <c r="D27121" t="s">
        <v>116</v>
      </c>
      <c r="E27121" t="s">
        <v>6181</v>
      </c>
      <c r="F27121" t="s">
        <v>6180</v>
      </c>
      <c r="G27121">
        <v>110</v>
      </c>
      <c r="H27121">
        <v>86</v>
      </c>
      <c r="I27121">
        <v>96</v>
      </c>
      <c r="J27121" s="6">
        <v>36.5</v>
      </c>
      <c r="K27121">
        <v>119</v>
      </c>
      <c r="L27121">
        <v>3</v>
      </c>
      <c r="M27121" s="6">
        <v>2.3900000000000001</v>
      </c>
      <c r="N27121" s="4" t="s">
        <v>5879</v>
      </c>
    </row>
    <row r="27122" ht="15">
      <c r="A27122">
        <v>27121</v>
      </c>
      <c r="B27122" t="s">
        <v>6188</v>
      </c>
      <c r="C27122" t="s">
        <v>115</v>
      </c>
      <c r="D27122" t="s">
        <v>116</v>
      </c>
      <c r="E27122" t="s">
        <v>6183</v>
      </c>
      <c r="F27122" t="s">
        <v>6182</v>
      </c>
      <c r="G27122">
        <v>39</v>
      </c>
      <c r="H27122">
        <v>23</v>
      </c>
      <c r="I27122">
        <v>37</v>
      </c>
      <c r="J27122" s="6">
        <v>38.799999999999997</v>
      </c>
      <c r="K27122">
        <v>92</v>
      </c>
      <c r="L27122">
        <v>1</v>
      </c>
      <c r="M27122" s="6">
        <v>2.0800000000000001</v>
      </c>
      <c r="N27122" s="4" t="s">
        <v>5879</v>
      </c>
    </row>
    <row r="27123" ht="15">
      <c r="A27123">
        <v>27122</v>
      </c>
      <c r="B27123" t="s">
        <v>6188</v>
      </c>
      <c r="C27123" t="s">
        <v>115</v>
      </c>
      <c r="D27123" t="s">
        <v>116</v>
      </c>
      <c r="E27123" t="s">
        <v>6184</v>
      </c>
      <c r="F27123" t="s">
        <v>6180</v>
      </c>
      <c r="G27123">
        <v>38</v>
      </c>
      <c r="H27123">
        <v>25</v>
      </c>
      <c r="I27123">
        <v>34</v>
      </c>
      <c r="J27123" s="6">
        <v>40.200000000000003</v>
      </c>
      <c r="K27123">
        <v>106</v>
      </c>
      <c r="L27123">
        <v>1</v>
      </c>
      <c r="M27123" s="6">
        <v>2.8500000000000001</v>
      </c>
      <c r="N27123" s="4" t="s">
        <v>5879</v>
      </c>
    </row>
    <row r="27124" ht="15">
      <c r="A27124">
        <v>27123</v>
      </c>
      <c r="B27124" t="s">
        <v>6188</v>
      </c>
      <c r="C27124" t="s">
        <v>115</v>
      </c>
      <c r="D27124" t="s">
        <v>116</v>
      </c>
      <c r="E27124" t="s">
        <v>6185</v>
      </c>
      <c r="F27124" t="s">
        <v>6180</v>
      </c>
      <c r="G27124">
        <v>32</v>
      </c>
      <c r="H27124">
        <v>24</v>
      </c>
      <c r="I27124">
        <v>29</v>
      </c>
      <c r="J27124" s="6">
        <v>51.600000000000001</v>
      </c>
      <c r="K27124">
        <v>128</v>
      </c>
      <c r="L27124">
        <v>1</v>
      </c>
      <c r="M27124" s="6">
        <v>1.8300000000000001</v>
      </c>
      <c r="N27124" s="4" t="s">
        <v>5879</v>
      </c>
    </row>
    <row r="27125" ht="15">
      <c r="A27125">
        <v>27124</v>
      </c>
      <c r="B27125" t="s">
        <v>6188</v>
      </c>
      <c r="C27125" t="s">
        <v>115</v>
      </c>
      <c r="D27125" t="s">
        <v>116</v>
      </c>
      <c r="E27125" t="s">
        <v>6186</v>
      </c>
      <c r="F27125" t="s">
        <v>6182</v>
      </c>
      <c r="G27125">
        <v>22</v>
      </c>
      <c r="H27125">
        <v>15</v>
      </c>
      <c r="I27125">
        <v>19</v>
      </c>
      <c r="J27125" s="6">
        <v>29.600000000000001</v>
      </c>
      <c r="K27125">
        <v>146</v>
      </c>
      <c r="L27125">
        <v>0</v>
      </c>
      <c r="M27125" s="6">
        <v>2.1200000000000001</v>
      </c>
      <c r="N27125" s="4" t="s">
        <v>5879</v>
      </c>
    </row>
    <row r="27126" ht="15">
      <c r="A27126">
        <v>27125</v>
      </c>
      <c r="B27126" t="s">
        <v>6188</v>
      </c>
      <c r="C27126" t="s">
        <v>115</v>
      </c>
      <c r="D27126" t="s">
        <v>116</v>
      </c>
      <c r="E27126" t="s">
        <v>6187</v>
      </c>
      <c r="F27126" t="s">
        <v>6180</v>
      </c>
      <c r="G27126">
        <v>26</v>
      </c>
      <c r="H27126">
        <v>20</v>
      </c>
      <c r="I27126">
        <v>24</v>
      </c>
      <c r="J27126" s="6">
        <v>33.600000000000001</v>
      </c>
      <c r="K27126">
        <v>148</v>
      </c>
      <c r="L27126">
        <v>1</v>
      </c>
      <c r="M27126" s="6">
        <v>3.0099999999999998</v>
      </c>
      <c r="N27126" s="4" t="s">
        <v>5879</v>
      </c>
    </row>
    <row r="27127" ht="15">
      <c r="A27127">
        <v>27126</v>
      </c>
      <c r="B27127" t="s">
        <v>6188</v>
      </c>
      <c r="C27127" t="s">
        <v>36</v>
      </c>
      <c r="D27127" t="s">
        <v>37</v>
      </c>
      <c r="E27127" t="s">
        <v>6179</v>
      </c>
      <c r="F27127" t="s">
        <v>6180</v>
      </c>
      <c r="G27127">
        <v>64</v>
      </c>
      <c r="H27127">
        <v>43</v>
      </c>
      <c r="I27127">
        <v>61</v>
      </c>
      <c r="J27127" s="6">
        <v>40.299999999999997</v>
      </c>
      <c r="K27127">
        <v>121</v>
      </c>
      <c r="L27127">
        <v>2</v>
      </c>
      <c r="M27127" s="6">
        <v>3.0600000000000001</v>
      </c>
      <c r="N27127" s="4" t="s">
        <v>5879</v>
      </c>
    </row>
    <row r="27128" ht="15">
      <c r="A27128">
        <v>27127</v>
      </c>
      <c r="B27128" t="s">
        <v>6188</v>
      </c>
      <c r="C27128" t="s">
        <v>36</v>
      </c>
      <c r="D27128" t="s">
        <v>37</v>
      </c>
      <c r="E27128" t="s">
        <v>6181</v>
      </c>
      <c r="F27128" t="s">
        <v>6180</v>
      </c>
      <c r="G27128">
        <v>99</v>
      </c>
      <c r="H27128">
        <v>78</v>
      </c>
      <c r="I27128">
        <v>95</v>
      </c>
      <c r="J27128" s="6">
        <v>38.100000000000001</v>
      </c>
      <c r="K27128">
        <v>150</v>
      </c>
      <c r="L27128">
        <v>3</v>
      </c>
      <c r="M27128" s="6">
        <v>2.6400000000000001</v>
      </c>
      <c r="N27128" s="4" t="s">
        <v>5879</v>
      </c>
    </row>
    <row r="27129" ht="15">
      <c r="A27129">
        <v>27128</v>
      </c>
      <c r="B27129" t="s">
        <v>6188</v>
      </c>
      <c r="C27129" t="s">
        <v>36</v>
      </c>
      <c r="D27129" t="s">
        <v>37</v>
      </c>
      <c r="E27129" t="s">
        <v>6183</v>
      </c>
      <c r="F27129" t="s">
        <v>6180</v>
      </c>
      <c r="G27129">
        <v>42</v>
      </c>
      <c r="H27129">
        <v>25</v>
      </c>
      <c r="I27129">
        <v>40</v>
      </c>
      <c r="J27129" s="6">
        <v>40.899999999999999</v>
      </c>
      <c r="K27129">
        <v>72</v>
      </c>
      <c r="L27129">
        <v>1</v>
      </c>
      <c r="M27129" s="6">
        <v>3.1899999999999999</v>
      </c>
      <c r="N27129" s="4" t="s">
        <v>5879</v>
      </c>
    </row>
    <row r="27130" ht="15">
      <c r="A27130">
        <v>27129</v>
      </c>
      <c r="B27130" t="s">
        <v>6188</v>
      </c>
      <c r="C27130" t="s">
        <v>36</v>
      </c>
      <c r="D27130" t="s">
        <v>37</v>
      </c>
      <c r="E27130" t="s">
        <v>6184</v>
      </c>
      <c r="F27130" t="s">
        <v>6182</v>
      </c>
      <c r="G27130">
        <v>30</v>
      </c>
      <c r="H27130">
        <v>18</v>
      </c>
      <c r="I27130">
        <v>27</v>
      </c>
      <c r="J27130" s="6">
        <v>26</v>
      </c>
      <c r="K27130">
        <v>116</v>
      </c>
      <c r="L27130">
        <v>1</v>
      </c>
      <c r="M27130" s="6">
        <v>2.8900000000000001</v>
      </c>
      <c r="N27130" s="4" t="s">
        <v>5879</v>
      </c>
    </row>
    <row r="27131" ht="15">
      <c r="A27131">
        <v>27130</v>
      </c>
      <c r="B27131" t="s">
        <v>6188</v>
      </c>
      <c r="C27131" t="s">
        <v>36</v>
      </c>
      <c r="D27131" t="s">
        <v>37</v>
      </c>
      <c r="E27131" t="s">
        <v>6185</v>
      </c>
      <c r="F27131" t="s">
        <v>6180</v>
      </c>
      <c r="G27131">
        <v>17</v>
      </c>
      <c r="H27131">
        <v>13</v>
      </c>
      <c r="I27131">
        <v>16</v>
      </c>
      <c r="J27131" s="6">
        <v>45.5</v>
      </c>
      <c r="K27131">
        <v>129</v>
      </c>
      <c r="L27131">
        <v>0</v>
      </c>
      <c r="M27131" s="6">
        <v>2.1600000000000001</v>
      </c>
      <c r="N27131" s="4" t="s">
        <v>5879</v>
      </c>
    </row>
    <row r="27132" ht="15">
      <c r="A27132">
        <v>27131</v>
      </c>
      <c r="B27132" t="s">
        <v>6188</v>
      </c>
      <c r="C27132" t="s">
        <v>36</v>
      </c>
      <c r="D27132" t="s">
        <v>37</v>
      </c>
      <c r="E27132" t="s">
        <v>6186</v>
      </c>
      <c r="F27132" t="s">
        <v>6182</v>
      </c>
      <c r="G27132">
        <v>19</v>
      </c>
      <c r="H27132">
        <v>12</v>
      </c>
      <c r="I27132">
        <v>17</v>
      </c>
      <c r="J27132" s="6">
        <v>32.600000000000001</v>
      </c>
      <c r="K27132">
        <v>144</v>
      </c>
      <c r="L27132">
        <v>0</v>
      </c>
      <c r="M27132" s="6">
        <v>2.3700000000000001</v>
      </c>
      <c r="N27132" s="4" t="s">
        <v>5879</v>
      </c>
    </row>
    <row r="27133" ht="15">
      <c r="A27133">
        <v>27132</v>
      </c>
      <c r="B27133" t="s">
        <v>6188</v>
      </c>
      <c r="C27133" t="s">
        <v>36</v>
      </c>
      <c r="D27133" t="s">
        <v>37</v>
      </c>
      <c r="E27133" t="s">
        <v>6187</v>
      </c>
      <c r="F27133" t="s">
        <v>6180</v>
      </c>
      <c r="G27133">
        <v>28</v>
      </c>
      <c r="H27133">
        <v>16</v>
      </c>
      <c r="I27133">
        <v>26</v>
      </c>
      <c r="J27133" s="6">
        <v>34.899999999999999</v>
      </c>
      <c r="K27133">
        <v>95</v>
      </c>
      <c r="L27133">
        <v>1</v>
      </c>
      <c r="M27133" s="6">
        <v>2.7200000000000002</v>
      </c>
      <c r="N27133" s="4" t="s">
        <v>5879</v>
      </c>
    </row>
    <row r="27134" ht="15">
      <c r="A27134">
        <v>27133</v>
      </c>
      <c r="B27134" t="s">
        <v>6188</v>
      </c>
      <c r="C27134" t="s">
        <v>67</v>
      </c>
      <c r="D27134" t="s">
        <v>68</v>
      </c>
      <c r="E27134" t="s">
        <v>6179</v>
      </c>
      <c r="F27134" t="s">
        <v>6180</v>
      </c>
      <c r="G27134">
        <v>66</v>
      </c>
      <c r="H27134">
        <v>37</v>
      </c>
      <c r="I27134">
        <v>56</v>
      </c>
      <c r="J27134" s="6">
        <v>41.299999999999997</v>
      </c>
      <c r="K27134">
        <v>125</v>
      </c>
      <c r="L27134">
        <v>1</v>
      </c>
      <c r="M27134" s="6">
        <v>2.1499999999999999</v>
      </c>
      <c r="N27134" s="4" t="s">
        <v>5879</v>
      </c>
    </row>
    <row r="27135" ht="15">
      <c r="A27135">
        <v>27134</v>
      </c>
      <c r="B27135" t="s">
        <v>6188</v>
      </c>
      <c r="C27135" t="s">
        <v>67</v>
      </c>
      <c r="D27135" t="s">
        <v>68</v>
      </c>
      <c r="E27135" t="s">
        <v>6181</v>
      </c>
      <c r="F27135" t="s">
        <v>6180</v>
      </c>
      <c r="G27135">
        <v>123</v>
      </c>
      <c r="H27135">
        <v>77</v>
      </c>
      <c r="I27135">
        <v>112</v>
      </c>
      <c r="J27135" s="6">
        <v>42.700000000000003</v>
      </c>
      <c r="K27135">
        <v>115</v>
      </c>
      <c r="L27135">
        <v>3</v>
      </c>
      <c r="M27135" s="6">
        <v>2.6499999999999999</v>
      </c>
      <c r="N27135" s="4" t="s">
        <v>5879</v>
      </c>
    </row>
    <row r="27136" ht="15">
      <c r="A27136">
        <v>27135</v>
      </c>
      <c r="B27136" t="s">
        <v>6188</v>
      </c>
      <c r="C27136" t="s">
        <v>67</v>
      </c>
      <c r="D27136" t="s">
        <v>68</v>
      </c>
      <c r="E27136" t="s">
        <v>6183</v>
      </c>
      <c r="F27136" t="s">
        <v>6182</v>
      </c>
      <c r="G27136">
        <v>54</v>
      </c>
      <c r="H27136">
        <v>39</v>
      </c>
      <c r="I27136">
        <v>47</v>
      </c>
      <c r="J27136" s="6">
        <v>43.899999999999999</v>
      </c>
      <c r="K27136">
        <v>137</v>
      </c>
      <c r="L27136">
        <v>1</v>
      </c>
      <c r="M27136" s="6">
        <v>2.1400000000000001</v>
      </c>
      <c r="N27136" s="4" t="s">
        <v>5879</v>
      </c>
    </row>
    <row r="27137" ht="15">
      <c r="A27137">
        <v>27136</v>
      </c>
      <c r="B27137" t="s">
        <v>6188</v>
      </c>
      <c r="C27137" t="s">
        <v>67</v>
      </c>
      <c r="D27137" t="s">
        <v>68</v>
      </c>
      <c r="E27137" t="s">
        <v>6184</v>
      </c>
      <c r="F27137" t="s">
        <v>6180</v>
      </c>
      <c r="G27137">
        <v>42</v>
      </c>
      <c r="H27137">
        <v>30</v>
      </c>
      <c r="I27137">
        <v>37</v>
      </c>
      <c r="J27137" s="6">
        <v>38.100000000000001</v>
      </c>
      <c r="K27137">
        <v>80</v>
      </c>
      <c r="L27137">
        <v>1</v>
      </c>
      <c r="M27137" s="6">
        <v>2.4300000000000002</v>
      </c>
      <c r="N27137" s="4" t="s">
        <v>5879</v>
      </c>
    </row>
    <row r="27138" ht="15">
      <c r="A27138">
        <v>27137</v>
      </c>
      <c r="B27138" t="s">
        <v>6188</v>
      </c>
      <c r="C27138" t="s">
        <v>67</v>
      </c>
      <c r="D27138" t="s">
        <v>68</v>
      </c>
      <c r="E27138" t="s">
        <v>6185</v>
      </c>
      <c r="F27138" t="s">
        <v>6180</v>
      </c>
      <c r="G27138">
        <v>30</v>
      </c>
      <c r="H27138">
        <v>22</v>
      </c>
      <c r="I27138">
        <v>27</v>
      </c>
      <c r="J27138" s="6">
        <v>41.899999999999999</v>
      </c>
      <c r="K27138">
        <v>144</v>
      </c>
      <c r="L27138">
        <v>1</v>
      </c>
      <c r="M27138" s="6">
        <v>2.3700000000000001</v>
      </c>
      <c r="N27138" s="4" t="s">
        <v>5879</v>
      </c>
    </row>
    <row r="27139" ht="15">
      <c r="A27139">
        <v>27138</v>
      </c>
      <c r="B27139" t="s">
        <v>6188</v>
      </c>
      <c r="C27139" t="s">
        <v>67</v>
      </c>
      <c r="D27139" t="s">
        <v>68</v>
      </c>
      <c r="E27139" t="s">
        <v>6186</v>
      </c>
      <c r="F27139" t="s">
        <v>6180</v>
      </c>
      <c r="G27139">
        <v>28</v>
      </c>
      <c r="H27139">
        <v>19</v>
      </c>
      <c r="I27139">
        <v>26</v>
      </c>
      <c r="J27139" s="6">
        <v>34.399999999999999</v>
      </c>
      <c r="K27139">
        <v>156</v>
      </c>
      <c r="L27139">
        <v>1</v>
      </c>
      <c r="M27139" s="6">
        <v>2.1600000000000001</v>
      </c>
      <c r="N27139" s="4" t="s">
        <v>5879</v>
      </c>
    </row>
    <row r="27140" ht="15">
      <c r="A27140">
        <v>27139</v>
      </c>
      <c r="B27140" t="s">
        <v>6188</v>
      </c>
      <c r="C27140" t="s">
        <v>67</v>
      </c>
      <c r="D27140" t="s">
        <v>68</v>
      </c>
      <c r="E27140" t="s">
        <v>6187</v>
      </c>
      <c r="F27140" t="s">
        <v>6180</v>
      </c>
      <c r="G27140">
        <v>21</v>
      </c>
      <c r="H27140">
        <v>15</v>
      </c>
      <c r="I27140">
        <v>19</v>
      </c>
      <c r="J27140" s="6">
        <v>37.899999999999999</v>
      </c>
      <c r="K27140">
        <v>151</v>
      </c>
      <c r="L27140">
        <v>0</v>
      </c>
      <c r="M27140" s="6">
        <v>1.73</v>
      </c>
      <c r="N27140" s="4" t="s">
        <v>5879</v>
      </c>
    </row>
    <row r="27141" ht="15">
      <c r="A27141">
        <v>27140</v>
      </c>
      <c r="B27141" t="s">
        <v>6188</v>
      </c>
      <c r="C27141" t="s">
        <v>84</v>
      </c>
      <c r="D27141" t="s">
        <v>85</v>
      </c>
      <c r="E27141" t="s">
        <v>6179</v>
      </c>
      <c r="F27141" t="s">
        <v>6180</v>
      </c>
      <c r="G27141">
        <v>50</v>
      </c>
      <c r="H27141">
        <v>31</v>
      </c>
      <c r="I27141">
        <v>48</v>
      </c>
      <c r="J27141" s="6">
        <v>46.299999999999997</v>
      </c>
      <c r="K27141">
        <v>162</v>
      </c>
      <c r="L27141">
        <v>1</v>
      </c>
      <c r="M27141" s="6">
        <v>2.3199999999999998</v>
      </c>
      <c r="N27141" s="4" t="s">
        <v>5879</v>
      </c>
    </row>
    <row r="27142" ht="15">
      <c r="A27142">
        <v>27141</v>
      </c>
      <c r="B27142" t="s">
        <v>6188</v>
      </c>
      <c r="C27142" t="s">
        <v>84</v>
      </c>
      <c r="D27142" t="s">
        <v>85</v>
      </c>
      <c r="E27142" t="s">
        <v>6181</v>
      </c>
      <c r="F27142" t="s">
        <v>6180</v>
      </c>
      <c r="G27142">
        <v>74</v>
      </c>
      <c r="H27142">
        <v>51</v>
      </c>
      <c r="I27142">
        <v>64</v>
      </c>
      <c r="J27142" s="6">
        <v>36.600000000000001</v>
      </c>
      <c r="K27142">
        <v>88</v>
      </c>
      <c r="L27142">
        <v>2</v>
      </c>
      <c r="M27142" s="6">
        <v>2.0299999999999998</v>
      </c>
      <c r="N27142" s="4" t="s">
        <v>5879</v>
      </c>
    </row>
    <row r="27143" ht="15">
      <c r="A27143">
        <v>27142</v>
      </c>
      <c r="B27143" t="s">
        <v>6188</v>
      </c>
      <c r="C27143" t="s">
        <v>84</v>
      </c>
      <c r="D27143" t="s">
        <v>85</v>
      </c>
      <c r="E27143" t="s">
        <v>6183</v>
      </c>
      <c r="F27143" t="s">
        <v>6180</v>
      </c>
      <c r="G27143">
        <v>36</v>
      </c>
      <c r="H27143">
        <v>25</v>
      </c>
      <c r="I27143">
        <v>34</v>
      </c>
      <c r="J27143" s="6">
        <v>30.800000000000001</v>
      </c>
      <c r="K27143">
        <v>128</v>
      </c>
      <c r="L27143">
        <v>1</v>
      </c>
      <c r="M27143" s="6">
        <v>2.04</v>
      </c>
      <c r="N27143" s="4" t="s">
        <v>5879</v>
      </c>
    </row>
    <row r="27144" ht="15">
      <c r="A27144">
        <v>27143</v>
      </c>
      <c r="B27144" t="s">
        <v>6188</v>
      </c>
      <c r="C27144" t="s">
        <v>84</v>
      </c>
      <c r="D27144" t="s">
        <v>85</v>
      </c>
      <c r="E27144" t="s">
        <v>6184</v>
      </c>
      <c r="F27144" t="s">
        <v>6180</v>
      </c>
      <c r="G27144">
        <v>34</v>
      </c>
      <c r="H27144">
        <v>25</v>
      </c>
      <c r="I27144">
        <v>30</v>
      </c>
      <c r="J27144" s="6">
        <v>41.100000000000001</v>
      </c>
      <c r="K27144">
        <v>133</v>
      </c>
      <c r="L27144">
        <v>1</v>
      </c>
      <c r="M27144" s="6">
        <v>2.1899999999999999</v>
      </c>
      <c r="N27144" s="4" t="s">
        <v>5879</v>
      </c>
    </row>
    <row r="27145" ht="15">
      <c r="A27145">
        <v>27144</v>
      </c>
      <c r="B27145" t="s">
        <v>6188</v>
      </c>
      <c r="C27145" t="s">
        <v>84</v>
      </c>
      <c r="D27145" t="s">
        <v>85</v>
      </c>
      <c r="E27145" t="s">
        <v>6185</v>
      </c>
      <c r="F27145" t="s">
        <v>6180</v>
      </c>
      <c r="G27145">
        <v>18</v>
      </c>
      <c r="H27145">
        <v>11</v>
      </c>
      <c r="I27145">
        <v>16</v>
      </c>
      <c r="J27145" s="6">
        <v>42.100000000000001</v>
      </c>
      <c r="K27145">
        <v>141</v>
      </c>
      <c r="L27145">
        <v>0</v>
      </c>
      <c r="M27145" s="6">
        <v>2.4700000000000002</v>
      </c>
      <c r="N27145" s="4" t="s">
        <v>5879</v>
      </c>
    </row>
    <row r="27146" ht="15">
      <c r="A27146">
        <v>27145</v>
      </c>
      <c r="B27146" t="s">
        <v>6188</v>
      </c>
      <c r="C27146" t="s">
        <v>84</v>
      </c>
      <c r="D27146" t="s">
        <v>85</v>
      </c>
      <c r="E27146" t="s">
        <v>6186</v>
      </c>
      <c r="F27146" t="s">
        <v>6180</v>
      </c>
      <c r="G27146">
        <v>16</v>
      </c>
      <c r="H27146">
        <v>11</v>
      </c>
      <c r="I27146">
        <v>14</v>
      </c>
      <c r="J27146" s="6">
        <v>48.5</v>
      </c>
      <c r="K27146">
        <v>127</v>
      </c>
      <c r="L27146">
        <v>0</v>
      </c>
      <c r="M27146" s="6">
        <v>1.8600000000000001</v>
      </c>
      <c r="N27146" s="4" t="s">
        <v>5879</v>
      </c>
    </row>
    <row r="27147" ht="15">
      <c r="A27147">
        <v>27146</v>
      </c>
      <c r="B27147" t="s">
        <v>6188</v>
      </c>
      <c r="C27147" t="s">
        <v>84</v>
      </c>
      <c r="D27147" t="s">
        <v>85</v>
      </c>
      <c r="E27147" t="s">
        <v>6187</v>
      </c>
      <c r="F27147" t="s">
        <v>6180</v>
      </c>
      <c r="G27147">
        <v>17</v>
      </c>
      <c r="H27147">
        <v>14</v>
      </c>
      <c r="I27147">
        <v>16</v>
      </c>
      <c r="J27147" s="6">
        <v>43.200000000000003</v>
      </c>
      <c r="K27147">
        <v>123</v>
      </c>
      <c r="L27147">
        <v>0</v>
      </c>
      <c r="M27147" s="6">
        <v>2.4500000000000002</v>
      </c>
      <c r="N27147" s="4" t="s">
        <v>5879</v>
      </c>
    </row>
    <row r="27148" ht="15">
      <c r="A27148">
        <v>27147</v>
      </c>
      <c r="B27148" t="s">
        <v>6188</v>
      </c>
      <c r="C27148" t="s">
        <v>59</v>
      </c>
      <c r="D27148" t="s">
        <v>60</v>
      </c>
      <c r="E27148" t="s">
        <v>6179</v>
      </c>
      <c r="F27148" t="s">
        <v>6180</v>
      </c>
      <c r="G27148">
        <v>70</v>
      </c>
      <c r="H27148">
        <v>53</v>
      </c>
      <c r="I27148">
        <v>67</v>
      </c>
      <c r="J27148" s="6">
        <v>50.899999999999999</v>
      </c>
      <c r="K27148">
        <v>82</v>
      </c>
      <c r="L27148">
        <v>2</v>
      </c>
      <c r="M27148" s="6">
        <v>2.8500000000000001</v>
      </c>
      <c r="N27148" s="4" t="s">
        <v>5879</v>
      </c>
    </row>
    <row r="27149" ht="15">
      <c r="A27149">
        <v>27148</v>
      </c>
      <c r="B27149" t="s">
        <v>6188</v>
      </c>
      <c r="C27149" t="s">
        <v>59</v>
      </c>
      <c r="D27149" t="s">
        <v>60</v>
      </c>
      <c r="E27149" t="s">
        <v>6181</v>
      </c>
      <c r="F27149" t="s">
        <v>6180</v>
      </c>
      <c r="G27149">
        <v>87</v>
      </c>
      <c r="H27149">
        <v>53</v>
      </c>
      <c r="I27149">
        <v>81</v>
      </c>
      <c r="J27149" s="6">
        <v>29.699999999999999</v>
      </c>
      <c r="K27149">
        <v>126</v>
      </c>
      <c r="L27149">
        <v>2</v>
      </c>
      <c r="M27149" s="6">
        <v>2.2200000000000002</v>
      </c>
      <c r="N27149" s="4" t="s">
        <v>5879</v>
      </c>
    </row>
    <row r="27150" ht="15">
      <c r="A27150">
        <v>27149</v>
      </c>
      <c r="B27150" t="s">
        <v>6188</v>
      </c>
      <c r="C27150" t="s">
        <v>59</v>
      </c>
      <c r="D27150" t="s">
        <v>60</v>
      </c>
      <c r="E27150" t="s">
        <v>6183</v>
      </c>
      <c r="F27150" t="s">
        <v>6182</v>
      </c>
      <c r="G27150">
        <v>49</v>
      </c>
      <c r="H27150">
        <v>38</v>
      </c>
      <c r="I27150">
        <v>43</v>
      </c>
      <c r="J27150" s="6">
        <v>35.799999999999997</v>
      </c>
      <c r="K27150">
        <v>127</v>
      </c>
      <c r="L27150">
        <v>1</v>
      </c>
      <c r="M27150" s="6">
        <v>2.5699999999999998</v>
      </c>
      <c r="N27150" s="4" t="s">
        <v>5879</v>
      </c>
    </row>
    <row r="27151" ht="15">
      <c r="A27151">
        <v>27150</v>
      </c>
      <c r="B27151" t="s">
        <v>6188</v>
      </c>
      <c r="C27151" t="s">
        <v>59</v>
      </c>
      <c r="D27151" t="s">
        <v>60</v>
      </c>
      <c r="E27151" t="s">
        <v>6184</v>
      </c>
      <c r="F27151" t="s">
        <v>6180</v>
      </c>
      <c r="G27151">
        <v>41</v>
      </c>
      <c r="H27151">
        <v>31</v>
      </c>
      <c r="I27151">
        <v>38</v>
      </c>
      <c r="J27151" s="6">
        <v>49.899999999999999</v>
      </c>
      <c r="K27151">
        <v>136</v>
      </c>
      <c r="L27151">
        <v>1</v>
      </c>
      <c r="M27151" s="6">
        <v>2.29</v>
      </c>
      <c r="N27151" s="4" t="s">
        <v>5879</v>
      </c>
    </row>
    <row r="27152" ht="15">
      <c r="A27152">
        <v>27151</v>
      </c>
      <c r="B27152" t="s">
        <v>6188</v>
      </c>
      <c r="C27152" t="s">
        <v>59</v>
      </c>
      <c r="D27152" t="s">
        <v>60</v>
      </c>
      <c r="E27152" t="s">
        <v>6185</v>
      </c>
      <c r="F27152" t="s">
        <v>6180</v>
      </c>
      <c r="G27152">
        <v>34</v>
      </c>
      <c r="H27152">
        <v>22</v>
      </c>
      <c r="I27152">
        <v>33</v>
      </c>
      <c r="J27152" s="6">
        <v>36</v>
      </c>
      <c r="K27152">
        <v>145</v>
      </c>
      <c r="L27152">
        <v>1</v>
      </c>
      <c r="M27152" s="6">
        <v>2.1800000000000002</v>
      </c>
      <c r="N27152" s="4" t="s">
        <v>5879</v>
      </c>
    </row>
    <row r="27153" ht="15">
      <c r="A27153">
        <v>27152</v>
      </c>
      <c r="B27153" t="s">
        <v>6188</v>
      </c>
      <c r="C27153" t="s">
        <v>59</v>
      </c>
      <c r="D27153" t="s">
        <v>60</v>
      </c>
      <c r="E27153" t="s">
        <v>6186</v>
      </c>
      <c r="F27153" t="s">
        <v>6180</v>
      </c>
      <c r="G27153">
        <v>17</v>
      </c>
      <c r="H27153">
        <v>13</v>
      </c>
      <c r="I27153">
        <v>15</v>
      </c>
      <c r="J27153" s="6">
        <v>35.299999999999997</v>
      </c>
      <c r="K27153">
        <v>161</v>
      </c>
      <c r="L27153">
        <v>0</v>
      </c>
      <c r="M27153" s="6">
        <v>1.9199999999999999</v>
      </c>
      <c r="N27153" s="4" t="s">
        <v>5879</v>
      </c>
    </row>
    <row r="27154" ht="15">
      <c r="A27154">
        <v>27153</v>
      </c>
      <c r="B27154" t="s">
        <v>6188</v>
      </c>
      <c r="C27154" t="s">
        <v>59</v>
      </c>
      <c r="D27154" t="s">
        <v>60</v>
      </c>
      <c r="E27154" t="s">
        <v>6187</v>
      </c>
      <c r="F27154" t="s">
        <v>6180</v>
      </c>
      <c r="G27154">
        <v>17</v>
      </c>
      <c r="H27154">
        <v>12</v>
      </c>
      <c r="I27154">
        <v>15</v>
      </c>
      <c r="J27154" s="6">
        <v>32.299999999999997</v>
      </c>
      <c r="K27154">
        <v>134</v>
      </c>
      <c r="L27154">
        <v>0</v>
      </c>
      <c r="M27154" s="6">
        <v>2.1200000000000001</v>
      </c>
      <c r="N27154" s="4" t="s">
        <v>5879</v>
      </c>
    </row>
    <row r="27155" ht="15">
      <c r="A27155">
        <v>27154</v>
      </c>
      <c r="B27155" t="s">
        <v>6188</v>
      </c>
      <c r="C27155" t="s">
        <v>203</v>
      </c>
      <c r="D27155" t="s">
        <v>204</v>
      </c>
      <c r="E27155" t="s">
        <v>6179</v>
      </c>
      <c r="F27155" t="s">
        <v>6180</v>
      </c>
      <c r="G27155">
        <v>41</v>
      </c>
      <c r="H27155">
        <v>31</v>
      </c>
      <c r="I27155">
        <v>36</v>
      </c>
      <c r="J27155" s="6">
        <v>50.700000000000003</v>
      </c>
      <c r="K27155">
        <v>162</v>
      </c>
      <c r="L27155">
        <v>1</v>
      </c>
      <c r="M27155" s="6">
        <v>1.6200000000000001</v>
      </c>
      <c r="N27155" s="4" t="s">
        <v>5879</v>
      </c>
    </row>
    <row r="27156" ht="15">
      <c r="A27156">
        <v>27155</v>
      </c>
      <c r="B27156" t="s">
        <v>6188</v>
      </c>
      <c r="C27156" t="s">
        <v>203</v>
      </c>
      <c r="D27156" t="s">
        <v>204</v>
      </c>
      <c r="E27156" t="s">
        <v>6181</v>
      </c>
      <c r="F27156" t="s">
        <v>6180</v>
      </c>
      <c r="G27156">
        <v>43</v>
      </c>
      <c r="H27156">
        <v>24</v>
      </c>
      <c r="I27156">
        <v>38</v>
      </c>
      <c r="J27156" s="6">
        <v>42.600000000000001</v>
      </c>
      <c r="K27156">
        <v>121</v>
      </c>
      <c r="L27156">
        <v>1</v>
      </c>
      <c r="M27156" s="6">
        <v>1.9199999999999999</v>
      </c>
      <c r="N27156" s="4" t="s">
        <v>5879</v>
      </c>
    </row>
    <row r="27157" ht="15">
      <c r="A27157">
        <v>27156</v>
      </c>
      <c r="B27157" t="s">
        <v>6188</v>
      </c>
      <c r="C27157" t="s">
        <v>203</v>
      </c>
      <c r="D27157" t="s">
        <v>204</v>
      </c>
      <c r="E27157" t="s">
        <v>6183</v>
      </c>
      <c r="F27157" t="s">
        <v>6182</v>
      </c>
      <c r="G27157">
        <v>20</v>
      </c>
      <c r="H27157">
        <v>12</v>
      </c>
      <c r="I27157">
        <v>18</v>
      </c>
      <c r="J27157" s="6">
        <v>42.5</v>
      </c>
      <c r="K27157">
        <v>97</v>
      </c>
      <c r="L27157">
        <v>0</v>
      </c>
      <c r="M27157" s="6">
        <v>1.6299999999999999</v>
      </c>
      <c r="N27157" s="4" t="s">
        <v>5879</v>
      </c>
    </row>
    <row r="27158" ht="15">
      <c r="A27158">
        <v>27157</v>
      </c>
      <c r="B27158" t="s">
        <v>6188</v>
      </c>
      <c r="C27158" t="s">
        <v>203</v>
      </c>
      <c r="D27158" t="s">
        <v>204</v>
      </c>
      <c r="E27158" t="s">
        <v>6184</v>
      </c>
      <c r="F27158" t="s">
        <v>6180</v>
      </c>
      <c r="G27158">
        <v>12</v>
      </c>
      <c r="H27158">
        <v>10</v>
      </c>
      <c r="I27158">
        <v>11</v>
      </c>
      <c r="J27158" s="6">
        <v>46.700000000000003</v>
      </c>
      <c r="K27158">
        <v>100</v>
      </c>
      <c r="L27158">
        <v>0</v>
      </c>
      <c r="M27158" s="6">
        <v>1.6799999999999999</v>
      </c>
      <c r="N27158" s="4" t="s">
        <v>5879</v>
      </c>
    </row>
    <row r="27159" ht="15">
      <c r="A27159">
        <v>27158</v>
      </c>
      <c r="B27159" t="s">
        <v>6188</v>
      </c>
      <c r="C27159" t="s">
        <v>203</v>
      </c>
      <c r="D27159" t="s">
        <v>204</v>
      </c>
      <c r="E27159" t="s">
        <v>6185</v>
      </c>
      <c r="F27159" t="s">
        <v>6180</v>
      </c>
      <c r="G27159">
        <v>11</v>
      </c>
      <c r="H27159">
        <v>6</v>
      </c>
      <c r="I27159">
        <v>10</v>
      </c>
      <c r="J27159" s="6">
        <v>40.299999999999997</v>
      </c>
      <c r="K27159">
        <v>145</v>
      </c>
      <c r="L27159">
        <v>0</v>
      </c>
      <c r="M27159" s="6">
        <v>1.6899999999999999</v>
      </c>
      <c r="N27159" s="4" t="s">
        <v>5879</v>
      </c>
    </row>
    <row r="27160" ht="15">
      <c r="A27160">
        <v>27159</v>
      </c>
      <c r="B27160" t="s">
        <v>6188</v>
      </c>
      <c r="C27160" t="s">
        <v>203</v>
      </c>
      <c r="D27160" t="s">
        <v>204</v>
      </c>
      <c r="E27160" t="s">
        <v>6186</v>
      </c>
      <c r="F27160" t="s">
        <v>6180</v>
      </c>
      <c r="G27160">
        <v>9</v>
      </c>
      <c r="H27160">
        <v>5</v>
      </c>
      <c r="I27160">
        <v>9</v>
      </c>
      <c r="J27160" s="6">
        <v>43.200000000000003</v>
      </c>
      <c r="K27160">
        <v>162</v>
      </c>
      <c r="L27160">
        <v>0</v>
      </c>
      <c r="M27160" s="6">
        <v>1.74</v>
      </c>
      <c r="N27160" s="4" t="s">
        <v>5879</v>
      </c>
    </row>
    <row r="27161" ht="15">
      <c r="A27161">
        <v>27160</v>
      </c>
      <c r="B27161" t="s">
        <v>6188</v>
      </c>
      <c r="C27161" t="s">
        <v>203</v>
      </c>
      <c r="D27161" t="s">
        <v>204</v>
      </c>
      <c r="E27161" t="s">
        <v>6187</v>
      </c>
      <c r="F27161" t="s">
        <v>6180</v>
      </c>
      <c r="G27161">
        <v>12</v>
      </c>
      <c r="H27161">
        <v>8</v>
      </c>
      <c r="I27161">
        <v>12</v>
      </c>
      <c r="J27161" s="6">
        <v>41.700000000000003</v>
      </c>
      <c r="K27161">
        <v>115</v>
      </c>
      <c r="L27161">
        <v>0</v>
      </c>
      <c r="M27161" s="6">
        <v>1.73</v>
      </c>
      <c r="N27161" s="4" t="s">
        <v>5879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12.710000000000001"/>
    <col customWidth="1" min="2" max="2" style="0" width="14.710000000000001"/>
    <col customWidth="1" min="3" max="4" style="0" width="11.710000000000001"/>
    <col customWidth="1" min="5" max="5" style="0" width="14.710000000000001"/>
    <col customWidth="1" min="6" max="6" style="0" width="22.710000000000001"/>
    <col customWidth="1" min="7" max="7" style="0" width="21.710000000000001"/>
    <col customWidth="1" min="8" max="8" style="0" width="11.710000000000001"/>
    <col customWidth="1" min="9" max="9" style="0" width="12.710000000000001"/>
    <col customWidth="1" min="10" max="11" style="0" width="11.710000000000001"/>
  </cols>
  <sheetData>
    <row r="1" ht="15">
      <c r="A1" s="4" t="s">
        <v>6189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6190</v>
      </c>
      <c r="G1" s="4" t="s">
        <v>16</v>
      </c>
      <c r="H1" s="4" t="s">
        <v>6191</v>
      </c>
      <c r="I1" s="4" t="s">
        <v>6192</v>
      </c>
      <c r="J1" s="4" t="s">
        <v>6193</v>
      </c>
      <c r="K1" s="4" t="s">
        <v>22</v>
      </c>
    </row>
    <row r="2" ht="15">
      <c r="A2" t="s">
        <v>6194</v>
      </c>
      <c r="B2" t="s">
        <v>442</v>
      </c>
      <c r="C2" t="s">
        <v>3554</v>
      </c>
      <c r="D2" t="s">
        <v>59</v>
      </c>
      <c r="E2" t="s">
        <v>60</v>
      </c>
      <c r="F2" t="s">
        <v>6195</v>
      </c>
      <c r="G2" t="s">
        <v>6196</v>
      </c>
      <c r="H2">
        <v>23.100000000000001</v>
      </c>
      <c r="I2" t="s">
        <v>6197</v>
      </c>
      <c r="J2">
        <v>2</v>
      </c>
      <c r="K2" t="s">
        <v>33</v>
      </c>
    </row>
    <row r="3" ht="15">
      <c r="A3" t="s">
        <v>6198</v>
      </c>
      <c r="B3" t="s">
        <v>521</v>
      </c>
      <c r="C3" t="s">
        <v>1024</v>
      </c>
      <c r="D3" t="s">
        <v>115</v>
      </c>
      <c r="E3" t="s">
        <v>116</v>
      </c>
      <c r="F3" t="s">
        <v>6199</v>
      </c>
      <c r="G3" t="s">
        <v>6200</v>
      </c>
      <c r="H3">
        <v>0.5</v>
      </c>
      <c r="I3" t="s">
        <v>6197</v>
      </c>
      <c r="J3">
        <v>3</v>
      </c>
      <c r="K3" t="s">
        <v>33</v>
      </c>
    </row>
    <row r="4" ht="15">
      <c r="A4" t="s">
        <v>6201</v>
      </c>
      <c r="B4" t="s">
        <v>756</v>
      </c>
      <c r="C4" t="s">
        <v>129</v>
      </c>
      <c r="D4" t="s">
        <v>84</v>
      </c>
      <c r="E4" t="s">
        <v>85</v>
      </c>
      <c r="F4" t="s">
        <v>6195</v>
      </c>
      <c r="G4" t="s">
        <v>6200</v>
      </c>
      <c r="H4">
        <v>2.1000000000000001</v>
      </c>
      <c r="I4" t="s">
        <v>6197</v>
      </c>
      <c r="J4">
        <v>5</v>
      </c>
      <c r="K4" t="s">
        <v>648</v>
      </c>
    </row>
    <row r="5" ht="15">
      <c r="A5" t="s">
        <v>6202</v>
      </c>
      <c r="B5" t="s">
        <v>776</v>
      </c>
      <c r="C5" t="s">
        <v>978</v>
      </c>
      <c r="D5" t="s">
        <v>36</v>
      </c>
      <c r="E5" t="s">
        <v>37</v>
      </c>
      <c r="F5" t="s">
        <v>6203</v>
      </c>
      <c r="G5" t="s">
        <v>6204</v>
      </c>
      <c r="H5">
        <v>4.5</v>
      </c>
      <c r="I5" t="s">
        <v>6197</v>
      </c>
      <c r="J5">
        <v>5</v>
      </c>
      <c r="K5" t="s">
        <v>648</v>
      </c>
    </row>
    <row r="6" ht="15">
      <c r="A6" t="s">
        <v>6205</v>
      </c>
      <c r="B6" t="s">
        <v>874</v>
      </c>
      <c r="C6" t="s">
        <v>543</v>
      </c>
      <c r="D6" t="s">
        <v>26</v>
      </c>
      <c r="E6" t="s">
        <v>27</v>
      </c>
      <c r="F6" t="s">
        <v>6206</v>
      </c>
      <c r="G6" t="s">
        <v>6207</v>
      </c>
      <c r="H6">
        <v>0.69999999999999996</v>
      </c>
      <c r="I6" t="s">
        <v>6197</v>
      </c>
      <c r="J6">
        <v>4</v>
      </c>
      <c r="K6" t="s">
        <v>648</v>
      </c>
    </row>
    <row r="7" ht="15">
      <c r="A7" t="s">
        <v>6208</v>
      </c>
      <c r="B7" t="s">
        <v>932</v>
      </c>
      <c r="C7" t="s">
        <v>3841</v>
      </c>
      <c r="D7" t="s">
        <v>36</v>
      </c>
      <c r="E7" t="s">
        <v>37</v>
      </c>
      <c r="F7" t="s">
        <v>6199</v>
      </c>
      <c r="G7" t="s">
        <v>6196</v>
      </c>
      <c r="H7">
        <v>13.300000000000001</v>
      </c>
      <c r="I7" t="s">
        <v>6197</v>
      </c>
      <c r="J7">
        <v>4</v>
      </c>
      <c r="K7" t="s">
        <v>648</v>
      </c>
    </row>
    <row r="8" ht="15">
      <c r="A8" t="s">
        <v>6209</v>
      </c>
      <c r="B8" t="s">
        <v>1172</v>
      </c>
      <c r="C8" t="s">
        <v>2068</v>
      </c>
      <c r="D8" t="s">
        <v>42</v>
      </c>
      <c r="E8" t="s">
        <v>43</v>
      </c>
      <c r="F8" t="s">
        <v>6195</v>
      </c>
      <c r="G8" t="s">
        <v>6204</v>
      </c>
      <c r="H8">
        <v>2.2999999999999998</v>
      </c>
      <c r="I8" t="s">
        <v>6197</v>
      </c>
      <c r="J8">
        <v>3</v>
      </c>
      <c r="K8" t="s">
        <v>1138</v>
      </c>
    </row>
    <row r="9" ht="15">
      <c r="A9" t="s">
        <v>6210</v>
      </c>
      <c r="B9" t="s">
        <v>1188</v>
      </c>
      <c r="C9" t="s">
        <v>433</v>
      </c>
      <c r="D9" t="s">
        <v>67</v>
      </c>
      <c r="E9" t="s">
        <v>68</v>
      </c>
      <c r="F9" t="s">
        <v>6206</v>
      </c>
      <c r="G9" t="s">
        <v>6196</v>
      </c>
      <c r="H9">
        <v>2.3999999999999999</v>
      </c>
      <c r="I9" t="s">
        <v>6197</v>
      </c>
      <c r="J9">
        <v>3</v>
      </c>
      <c r="K9" t="s">
        <v>1138</v>
      </c>
    </row>
    <row r="10" ht="15">
      <c r="A10" t="s">
        <v>6211</v>
      </c>
      <c r="B10" t="s">
        <v>1188</v>
      </c>
      <c r="C10" t="s">
        <v>480</v>
      </c>
      <c r="D10" t="s">
        <v>84</v>
      </c>
      <c r="E10" t="s">
        <v>85</v>
      </c>
      <c r="F10" t="s">
        <v>6206</v>
      </c>
      <c r="G10" t="s">
        <v>6200</v>
      </c>
      <c r="H10">
        <v>21.199999999999999</v>
      </c>
      <c r="I10" t="s">
        <v>6197</v>
      </c>
      <c r="J10">
        <v>4</v>
      </c>
      <c r="K10" t="s">
        <v>1138</v>
      </c>
    </row>
    <row r="11" ht="15">
      <c r="A11" t="s">
        <v>6212</v>
      </c>
      <c r="B11" t="s">
        <v>1188</v>
      </c>
      <c r="C11" t="s">
        <v>767</v>
      </c>
      <c r="D11" t="s">
        <v>84</v>
      </c>
      <c r="E11" t="s">
        <v>85</v>
      </c>
      <c r="F11" t="s">
        <v>6213</v>
      </c>
      <c r="G11" t="s">
        <v>6200</v>
      </c>
      <c r="H11">
        <v>2.3999999999999999</v>
      </c>
      <c r="I11" t="s">
        <v>6197</v>
      </c>
      <c r="J11">
        <v>4</v>
      </c>
      <c r="K11" t="s">
        <v>1138</v>
      </c>
    </row>
    <row r="12" ht="15">
      <c r="A12" t="s">
        <v>6214</v>
      </c>
      <c r="B12" t="s">
        <v>1212</v>
      </c>
      <c r="C12" t="s">
        <v>1142</v>
      </c>
      <c r="D12" t="s">
        <v>36</v>
      </c>
      <c r="E12" t="s">
        <v>37</v>
      </c>
      <c r="F12" t="s">
        <v>6206</v>
      </c>
      <c r="G12" t="s">
        <v>6200</v>
      </c>
      <c r="H12">
        <v>9</v>
      </c>
      <c r="I12" t="s">
        <v>6197</v>
      </c>
      <c r="J12">
        <v>4</v>
      </c>
      <c r="K12" t="s">
        <v>1138</v>
      </c>
    </row>
    <row r="13" ht="15">
      <c r="A13" t="s">
        <v>6215</v>
      </c>
      <c r="B13" t="s">
        <v>1231</v>
      </c>
      <c r="C13" t="s">
        <v>6216</v>
      </c>
      <c r="D13" t="s">
        <v>59</v>
      </c>
      <c r="E13" t="s">
        <v>60</v>
      </c>
      <c r="F13" t="s">
        <v>6199</v>
      </c>
      <c r="G13" t="s">
        <v>6196</v>
      </c>
      <c r="H13">
        <v>8.6999999999999993</v>
      </c>
      <c r="I13" t="s">
        <v>6197</v>
      </c>
      <c r="J13">
        <v>5</v>
      </c>
      <c r="K13" t="s">
        <v>1138</v>
      </c>
    </row>
    <row r="14" ht="15">
      <c r="A14" t="s">
        <v>6217</v>
      </c>
      <c r="B14" t="s">
        <v>1276</v>
      </c>
      <c r="C14" t="s">
        <v>1122</v>
      </c>
      <c r="D14" t="s">
        <v>84</v>
      </c>
      <c r="E14" t="s">
        <v>85</v>
      </c>
      <c r="F14" t="s">
        <v>6213</v>
      </c>
      <c r="G14" t="s">
        <v>6207</v>
      </c>
      <c r="H14">
        <v>1.6000000000000001</v>
      </c>
      <c r="I14" t="s">
        <v>6197</v>
      </c>
      <c r="J14">
        <v>4</v>
      </c>
      <c r="K14" t="s">
        <v>1138</v>
      </c>
    </row>
    <row r="15" ht="15">
      <c r="A15" t="s">
        <v>6218</v>
      </c>
      <c r="B15" t="s">
        <v>1293</v>
      </c>
      <c r="C15" t="s">
        <v>585</v>
      </c>
      <c r="D15" t="s">
        <v>42</v>
      </c>
      <c r="E15" t="s">
        <v>43</v>
      </c>
      <c r="F15" t="s">
        <v>6199</v>
      </c>
      <c r="G15" t="s">
        <v>6207</v>
      </c>
      <c r="H15">
        <v>6.2000000000000002</v>
      </c>
      <c r="I15" t="s">
        <v>6197</v>
      </c>
      <c r="J15">
        <v>4</v>
      </c>
      <c r="K15" t="s">
        <v>1138</v>
      </c>
    </row>
    <row r="16" ht="15">
      <c r="A16" t="s">
        <v>6219</v>
      </c>
      <c r="B16" t="s">
        <v>1334</v>
      </c>
      <c r="C16" t="s">
        <v>2053</v>
      </c>
      <c r="D16" t="s">
        <v>42</v>
      </c>
      <c r="E16" t="s">
        <v>43</v>
      </c>
      <c r="F16" t="s">
        <v>6206</v>
      </c>
      <c r="G16" t="s">
        <v>6204</v>
      </c>
      <c r="H16">
        <v>1.3</v>
      </c>
      <c r="I16" t="s">
        <v>6220</v>
      </c>
      <c r="J16">
        <v>4</v>
      </c>
      <c r="K16" t="s">
        <v>1138</v>
      </c>
    </row>
    <row r="17" ht="15">
      <c r="A17" t="s">
        <v>6221</v>
      </c>
      <c r="B17" t="s">
        <v>1356</v>
      </c>
      <c r="C17" t="s">
        <v>701</v>
      </c>
      <c r="D17" t="s">
        <v>26</v>
      </c>
      <c r="E17" t="s">
        <v>27</v>
      </c>
      <c r="F17" t="s">
        <v>6206</v>
      </c>
      <c r="G17" t="s">
        <v>6207</v>
      </c>
      <c r="H17">
        <v>5.7000000000000002</v>
      </c>
      <c r="I17" t="s">
        <v>6197</v>
      </c>
      <c r="J17">
        <v>4</v>
      </c>
      <c r="K17" t="s">
        <v>1138</v>
      </c>
    </row>
    <row r="18" ht="15">
      <c r="A18" t="s">
        <v>6222</v>
      </c>
      <c r="B18" t="s">
        <v>1356</v>
      </c>
      <c r="C18" t="s">
        <v>6223</v>
      </c>
      <c r="D18" t="s">
        <v>42</v>
      </c>
      <c r="E18" t="s">
        <v>43</v>
      </c>
      <c r="F18" t="s">
        <v>6199</v>
      </c>
      <c r="G18" t="s">
        <v>6196</v>
      </c>
      <c r="H18">
        <v>25.399999999999999</v>
      </c>
      <c r="I18" t="s">
        <v>6197</v>
      </c>
      <c r="J18">
        <v>3</v>
      </c>
      <c r="K18" t="s">
        <v>1138</v>
      </c>
    </row>
    <row r="19" ht="15">
      <c r="A19" t="s">
        <v>6224</v>
      </c>
      <c r="B19" t="s">
        <v>1420</v>
      </c>
      <c r="C19" t="s">
        <v>969</v>
      </c>
      <c r="D19" t="s">
        <v>84</v>
      </c>
      <c r="E19" t="s">
        <v>85</v>
      </c>
      <c r="F19" t="s">
        <v>6195</v>
      </c>
      <c r="G19" t="s">
        <v>6200</v>
      </c>
      <c r="H19">
        <v>6.5999999999999996</v>
      </c>
      <c r="I19" t="s">
        <v>6197</v>
      </c>
      <c r="J19">
        <v>5</v>
      </c>
      <c r="K19" t="s">
        <v>1138</v>
      </c>
    </row>
    <row r="20" ht="15">
      <c r="A20" t="s">
        <v>6225</v>
      </c>
      <c r="B20" t="s">
        <v>1602</v>
      </c>
      <c r="C20" t="s">
        <v>962</v>
      </c>
      <c r="D20" t="s">
        <v>26</v>
      </c>
      <c r="E20" t="s">
        <v>27</v>
      </c>
      <c r="F20" t="s">
        <v>6226</v>
      </c>
      <c r="G20" t="s">
        <v>6207</v>
      </c>
      <c r="H20">
        <v>2.8999999999999999</v>
      </c>
      <c r="I20" t="s">
        <v>6197</v>
      </c>
      <c r="J20">
        <v>4</v>
      </c>
      <c r="K20" t="s">
        <v>1588</v>
      </c>
    </row>
    <row r="21" ht="15">
      <c r="A21" t="s">
        <v>6227</v>
      </c>
      <c r="B21" t="s">
        <v>1614</v>
      </c>
      <c r="C21" t="s">
        <v>1317</v>
      </c>
      <c r="D21" t="s">
        <v>115</v>
      </c>
      <c r="E21" t="s">
        <v>116</v>
      </c>
      <c r="F21" t="s">
        <v>6199</v>
      </c>
      <c r="G21" t="s">
        <v>6204</v>
      </c>
      <c r="H21">
        <v>13.6</v>
      </c>
      <c r="I21" t="s">
        <v>6197</v>
      </c>
      <c r="J21">
        <v>1</v>
      </c>
      <c r="K21" t="s">
        <v>1588</v>
      </c>
    </row>
    <row r="22" ht="15">
      <c r="A22" t="s">
        <v>6228</v>
      </c>
      <c r="B22" t="s">
        <v>1614</v>
      </c>
      <c r="C22" t="s">
        <v>1517</v>
      </c>
      <c r="D22" t="s">
        <v>36</v>
      </c>
      <c r="E22" t="s">
        <v>37</v>
      </c>
      <c r="F22" t="s">
        <v>6195</v>
      </c>
      <c r="G22" t="s">
        <v>6204</v>
      </c>
      <c r="H22">
        <v>3.6000000000000001</v>
      </c>
      <c r="I22" t="s">
        <v>6197</v>
      </c>
      <c r="J22">
        <v>2</v>
      </c>
      <c r="K22" t="s">
        <v>1588</v>
      </c>
    </row>
    <row r="23" ht="15">
      <c r="A23" t="s">
        <v>6229</v>
      </c>
      <c r="B23" t="s">
        <v>1650</v>
      </c>
      <c r="C23" t="s">
        <v>2444</v>
      </c>
      <c r="D23" t="s">
        <v>26</v>
      </c>
      <c r="E23" t="s">
        <v>27</v>
      </c>
      <c r="F23" t="s">
        <v>6206</v>
      </c>
      <c r="G23" t="s">
        <v>6207</v>
      </c>
      <c r="H23">
        <v>8.5999999999999996</v>
      </c>
      <c r="I23" t="s">
        <v>6197</v>
      </c>
      <c r="J23">
        <v>4</v>
      </c>
      <c r="K23" t="s">
        <v>1588</v>
      </c>
    </row>
    <row r="24" ht="15">
      <c r="A24" t="s">
        <v>6230</v>
      </c>
      <c r="B24" t="s">
        <v>1692</v>
      </c>
      <c r="C24" t="s">
        <v>1100</v>
      </c>
      <c r="D24" t="s">
        <v>67</v>
      </c>
      <c r="E24" t="s">
        <v>68</v>
      </c>
      <c r="F24" t="s">
        <v>6206</v>
      </c>
      <c r="G24" t="s">
        <v>6207</v>
      </c>
      <c r="H24">
        <v>12.199999999999999</v>
      </c>
      <c r="I24" t="s">
        <v>6197</v>
      </c>
      <c r="J24">
        <v>4</v>
      </c>
      <c r="K24" t="s">
        <v>1588</v>
      </c>
    </row>
    <row r="25" ht="15">
      <c r="A25" t="s">
        <v>6231</v>
      </c>
      <c r="B25" t="s">
        <v>1738</v>
      </c>
      <c r="C25" t="s">
        <v>2920</v>
      </c>
      <c r="D25" t="s">
        <v>36</v>
      </c>
      <c r="E25" t="s">
        <v>37</v>
      </c>
      <c r="F25" t="s">
        <v>6195</v>
      </c>
      <c r="G25" t="s">
        <v>6196</v>
      </c>
      <c r="H25">
        <v>3.1000000000000001</v>
      </c>
      <c r="I25" t="s">
        <v>6197</v>
      </c>
      <c r="J25">
        <v>3</v>
      </c>
      <c r="K25" t="s">
        <v>1588</v>
      </c>
    </row>
    <row r="26" ht="15">
      <c r="A26" t="s">
        <v>6232</v>
      </c>
      <c r="B26" t="s">
        <v>1745</v>
      </c>
      <c r="C26" t="s">
        <v>6034</v>
      </c>
      <c r="D26" t="s">
        <v>26</v>
      </c>
      <c r="E26" t="s">
        <v>27</v>
      </c>
      <c r="F26" t="s">
        <v>6203</v>
      </c>
      <c r="G26" t="s">
        <v>6196</v>
      </c>
      <c r="H26">
        <v>1.8</v>
      </c>
      <c r="I26" t="s">
        <v>6197</v>
      </c>
      <c r="J26">
        <v>4</v>
      </c>
      <c r="K26" t="s">
        <v>1588</v>
      </c>
    </row>
    <row r="27" ht="15">
      <c r="A27" t="s">
        <v>6233</v>
      </c>
      <c r="B27" t="s">
        <v>1745</v>
      </c>
      <c r="C27" t="s">
        <v>3978</v>
      </c>
      <c r="D27" t="s">
        <v>67</v>
      </c>
      <c r="E27" t="s">
        <v>68</v>
      </c>
      <c r="F27" t="s">
        <v>6226</v>
      </c>
      <c r="G27" t="s">
        <v>6207</v>
      </c>
      <c r="H27">
        <v>4.9000000000000004</v>
      </c>
      <c r="I27" t="s">
        <v>6197</v>
      </c>
      <c r="J27">
        <v>4</v>
      </c>
      <c r="K27" t="s">
        <v>1588</v>
      </c>
    </row>
    <row r="28" ht="15">
      <c r="A28" t="s">
        <v>6234</v>
      </c>
      <c r="B28" t="s">
        <v>1745</v>
      </c>
      <c r="C28" t="s">
        <v>1635</v>
      </c>
      <c r="D28" t="s">
        <v>26</v>
      </c>
      <c r="E28" t="s">
        <v>27</v>
      </c>
      <c r="F28" t="s">
        <v>6195</v>
      </c>
      <c r="G28" t="s">
        <v>6204</v>
      </c>
      <c r="H28">
        <v>19.600000000000001</v>
      </c>
      <c r="I28" t="s">
        <v>6197</v>
      </c>
      <c r="J28">
        <v>3</v>
      </c>
      <c r="K28" t="s">
        <v>1588</v>
      </c>
    </row>
    <row r="29" ht="15">
      <c r="A29" t="s">
        <v>6235</v>
      </c>
      <c r="B29" t="s">
        <v>1803</v>
      </c>
      <c r="C29" t="s">
        <v>1177</v>
      </c>
      <c r="D29" t="s">
        <v>42</v>
      </c>
      <c r="E29" t="s">
        <v>43</v>
      </c>
      <c r="F29" t="s">
        <v>6206</v>
      </c>
      <c r="G29" t="s">
        <v>6207</v>
      </c>
      <c r="H29">
        <v>9.0999999999999996</v>
      </c>
      <c r="I29" t="s">
        <v>6197</v>
      </c>
      <c r="J29">
        <v>2</v>
      </c>
      <c r="K29" t="s">
        <v>1588</v>
      </c>
    </row>
    <row r="30" ht="15">
      <c r="A30" t="s">
        <v>6236</v>
      </c>
      <c r="B30" t="s">
        <v>1803</v>
      </c>
      <c r="C30" t="s">
        <v>3570</v>
      </c>
      <c r="D30" t="s">
        <v>59</v>
      </c>
      <c r="E30" t="s">
        <v>60</v>
      </c>
      <c r="F30" t="s">
        <v>6199</v>
      </c>
      <c r="G30" t="s">
        <v>6207</v>
      </c>
      <c r="H30">
        <v>15.300000000000001</v>
      </c>
      <c r="I30" t="s">
        <v>6197</v>
      </c>
      <c r="J30">
        <v>3</v>
      </c>
      <c r="K30" t="s">
        <v>1588</v>
      </c>
    </row>
    <row r="31" ht="15">
      <c r="A31" t="s">
        <v>6237</v>
      </c>
      <c r="B31" t="s">
        <v>1819</v>
      </c>
      <c r="C31" t="s">
        <v>947</v>
      </c>
      <c r="D31" t="s">
        <v>203</v>
      </c>
      <c r="E31" t="s">
        <v>204</v>
      </c>
      <c r="F31" t="s">
        <v>6226</v>
      </c>
      <c r="G31" t="s">
        <v>6196</v>
      </c>
      <c r="H31">
        <v>8.6999999999999993</v>
      </c>
      <c r="I31" t="s">
        <v>6197</v>
      </c>
      <c r="J31">
        <v>3</v>
      </c>
      <c r="K31" t="s">
        <v>1588</v>
      </c>
    </row>
    <row r="32" ht="15">
      <c r="A32" t="s">
        <v>6238</v>
      </c>
      <c r="B32" t="s">
        <v>1819</v>
      </c>
      <c r="C32" t="s">
        <v>962</v>
      </c>
      <c r="D32" t="s">
        <v>26</v>
      </c>
      <c r="E32" t="s">
        <v>27</v>
      </c>
      <c r="F32" t="s">
        <v>6226</v>
      </c>
      <c r="G32" t="s">
        <v>6207</v>
      </c>
      <c r="H32">
        <v>6.7999999999999998</v>
      </c>
      <c r="I32" t="s">
        <v>6197</v>
      </c>
      <c r="J32">
        <v>2</v>
      </c>
      <c r="K32" t="s">
        <v>1588</v>
      </c>
    </row>
    <row r="33" ht="15">
      <c r="A33" t="s">
        <v>6239</v>
      </c>
      <c r="B33" t="s">
        <v>1819</v>
      </c>
      <c r="C33" t="s">
        <v>2663</v>
      </c>
      <c r="D33" t="s">
        <v>203</v>
      </c>
      <c r="E33" t="s">
        <v>204</v>
      </c>
      <c r="F33" t="s">
        <v>6206</v>
      </c>
      <c r="G33" t="s">
        <v>6196</v>
      </c>
      <c r="H33">
        <v>11.300000000000001</v>
      </c>
      <c r="I33" t="s">
        <v>6197</v>
      </c>
      <c r="J33">
        <v>4</v>
      </c>
      <c r="K33" t="s">
        <v>1588</v>
      </c>
    </row>
    <row r="34" ht="15">
      <c r="A34" t="s">
        <v>6240</v>
      </c>
      <c r="B34" t="s">
        <v>1844</v>
      </c>
      <c r="C34" t="s">
        <v>2545</v>
      </c>
      <c r="D34" t="s">
        <v>115</v>
      </c>
      <c r="E34" t="s">
        <v>116</v>
      </c>
      <c r="F34" t="s">
        <v>6199</v>
      </c>
      <c r="G34" t="s">
        <v>6207</v>
      </c>
      <c r="H34">
        <v>18.100000000000001</v>
      </c>
      <c r="I34" t="s">
        <v>6197</v>
      </c>
      <c r="J34">
        <v>4</v>
      </c>
      <c r="K34" t="s">
        <v>1588</v>
      </c>
    </row>
    <row r="35" ht="15">
      <c r="A35" t="s">
        <v>6241</v>
      </c>
      <c r="B35" t="s">
        <v>1844</v>
      </c>
      <c r="C35" t="s">
        <v>1554</v>
      </c>
      <c r="D35" t="s">
        <v>59</v>
      </c>
      <c r="E35" t="s">
        <v>60</v>
      </c>
      <c r="F35" t="s">
        <v>6226</v>
      </c>
      <c r="G35" t="s">
        <v>6204</v>
      </c>
      <c r="H35">
        <v>13.699999999999999</v>
      </c>
      <c r="I35" t="s">
        <v>6197</v>
      </c>
      <c r="J35">
        <v>1</v>
      </c>
      <c r="K35" t="s">
        <v>1588</v>
      </c>
    </row>
    <row r="36" ht="15">
      <c r="A36" t="s">
        <v>6242</v>
      </c>
      <c r="B36" t="s">
        <v>1868</v>
      </c>
      <c r="C36" t="s">
        <v>822</v>
      </c>
      <c r="D36" t="s">
        <v>84</v>
      </c>
      <c r="E36" t="s">
        <v>85</v>
      </c>
      <c r="F36" t="s">
        <v>6213</v>
      </c>
      <c r="G36" t="s">
        <v>6196</v>
      </c>
      <c r="H36">
        <v>1.5</v>
      </c>
      <c r="I36" t="s">
        <v>6197</v>
      </c>
      <c r="J36">
        <v>4</v>
      </c>
      <c r="K36" t="s">
        <v>1588</v>
      </c>
    </row>
    <row r="37" ht="15">
      <c r="A37" t="s">
        <v>6243</v>
      </c>
      <c r="B37" t="s">
        <v>1888</v>
      </c>
      <c r="C37" t="s">
        <v>2043</v>
      </c>
      <c r="D37" t="s">
        <v>59</v>
      </c>
      <c r="E37" t="s">
        <v>60</v>
      </c>
      <c r="F37" t="s">
        <v>6226</v>
      </c>
      <c r="G37" t="s">
        <v>6200</v>
      </c>
      <c r="H37">
        <v>3.3999999999999999</v>
      </c>
      <c r="I37" t="s">
        <v>6197</v>
      </c>
      <c r="J37">
        <v>3</v>
      </c>
      <c r="K37" t="s">
        <v>1588</v>
      </c>
    </row>
    <row r="38" ht="15">
      <c r="A38" t="s">
        <v>6244</v>
      </c>
      <c r="B38" t="s">
        <v>1924</v>
      </c>
      <c r="C38" t="s">
        <v>1873</v>
      </c>
      <c r="D38" t="s">
        <v>59</v>
      </c>
      <c r="E38" t="s">
        <v>60</v>
      </c>
      <c r="F38" t="s">
        <v>6195</v>
      </c>
      <c r="G38" t="s">
        <v>6207</v>
      </c>
      <c r="H38">
        <v>7.7000000000000002</v>
      </c>
      <c r="I38" t="s">
        <v>6197</v>
      </c>
      <c r="J38">
        <v>4</v>
      </c>
      <c r="K38" t="s">
        <v>1588</v>
      </c>
    </row>
    <row r="39" ht="15">
      <c r="A39" t="s">
        <v>6245</v>
      </c>
      <c r="B39" t="s">
        <v>1941</v>
      </c>
      <c r="C39" t="s">
        <v>913</v>
      </c>
      <c r="D39" t="s">
        <v>115</v>
      </c>
      <c r="E39" t="s">
        <v>116</v>
      </c>
      <c r="F39" t="s">
        <v>6213</v>
      </c>
      <c r="G39" t="s">
        <v>6196</v>
      </c>
      <c r="H39">
        <v>0.80000000000000004</v>
      </c>
      <c r="I39" t="s">
        <v>6197</v>
      </c>
      <c r="J39">
        <v>4</v>
      </c>
      <c r="K39" t="s">
        <v>1588</v>
      </c>
    </row>
    <row r="40" ht="15">
      <c r="A40" t="s">
        <v>6246</v>
      </c>
      <c r="B40" t="s">
        <v>1957</v>
      </c>
      <c r="C40" t="s">
        <v>947</v>
      </c>
      <c r="D40" t="s">
        <v>203</v>
      </c>
      <c r="E40" t="s">
        <v>204</v>
      </c>
      <c r="F40" t="s">
        <v>6203</v>
      </c>
      <c r="G40" t="s">
        <v>6207</v>
      </c>
      <c r="H40">
        <v>0.90000000000000002</v>
      </c>
      <c r="I40" t="s">
        <v>6197</v>
      </c>
      <c r="J40">
        <v>4</v>
      </c>
      <c r="K40" t="s">
        <v>1588</v>
      </c>
    </row>
    <row r="41" ht="15">
      <c r="A41" t="s">
        <v>6247</v>
      </c>
      <c r="B41" t="s">
        <v>1969</v>
      </c>
      <c r="C41" t="s">
        <v>2068</v>
      </c>
      <c r="D41" t="s">
        <v>42</v>
      </c>
      <c r="E41" t="s">
        <v>43</v>
      </c>
      <c r="F41" t="s">
        <v>6226</v>
      </c>
      <c r="G41" t="s">
        <v>6196</v>
      </c>
      <c r="H41">
        <v>5</v>
      </c>
      <c r="I41" t="s">
        <v>6197</v>
      </c>
      <c r="J41">
        <v>4</v>
      </c>
      <c r="K41" t="s">
        <v>1588</v>
      </c>
    </row>
    <row r="42" ht="15">
      <c r="A42" t="s">
        <v>6248</v>
      </c>
      <c r="B42" t="s">
        <v>1987</v>
      </c>
      <c r="C42" t="s">
        <v>913</v>
      </c>
      <c r="D42" t="s">
        <v>115</v>
      </c>
      <c r="E42" t="s">
        <v>116</v>
      </c>
      <c r="F42" t="s">
        <v>6203</v>
      </c>
      <c r="G42" t="s">
        <v>6204</v>
      </c>
      <c r="H42">
        <v>1.8</v>
      </c>
      <c r="I42" t="s">
        <v>6197</v>
      </c>
      <c r="J42">
        <v>5</v>
      </c>
      <c r="K42" t="s">
        <v>1588</v>
      </c>
    </row>
    <row r="43" ht="15">
      <c r="A43" t="s">
        <v>6249</v>
      </c>
      <c r="B43" t="s">
        <v>1993</v>
      </c>
      <c r="C43" t="s">
        <v>547</v>
      </c>
      <c r="D43" t="s">
        <v>36</v>
      </c>
      <c r="E43" t="s">
        <v>37</v>
      </c>
      <c r="F43" t="s">
        <v>6206</v>
      </c>
      <c r="G43" t="s">
        <v>6204</v>
      </c>
      <c r="H43">
        <v>4.9000000000000004</v>
      </c>
      <c r="I43" t="s">
        <v>6197</v>
      </c>
      <c r="J43">
        <v>4</v>
      </c>
      <c r="K43" t="s">
        <v>1995</v>
      </c>
    </row>
    <row r="44" ht="15">
      <c r="A44" t="s">
        <v>6250</v>
      </c>
      <c r="B44" t="s">
        <v>1993</v>
      </c>
      <c r="C44" t="s">
        <v>480</v>
      </c>
      <c r="D44" t="s">
        <v>84</v>
      </c>
      <c r="E44" t="s">
        <v>85</v>
      </c>
      <c r="F44" t="s">
        <v>6206</v>
      </c>
      <c r="G44" t="s">
        <v>6204</v>
      </c>
      <c r="H44">
        <v>6.4000000000000004</v>
      </c>
      <c r="I44" t="s">
        <v>6197</v>
      </c>
      <c r="J44">
        <v>4</v>
      </c>
      <c r="K44" t="s">
        <v>1995</v>
      </c>
    </row>
    <row r="45" ht="15">
      <c r="A45" t="s">
        <v>6251</v>
      </c>
      <c r="B45" t="s">
        <v>2034</v>
      </c>
      <c r="C45" t="s">
        <v>6252</v>
      </c>
      <c r="D45" t="s">
        <v>26</v>
      </c>
      <c r="E45" t="s">
        <v>27</v>
      </c>
      <c r="F45" t="s">
        <v>6195</v>
      </c>
      <c r="G45" t="s">
        <v>6200</v>
      </c>
      <c r="H45">
        <v>9.9000000000000004</v>
      </c>
      <c r="I45" t="s">
        <v>6197</v>
      </c>
      <c r="J45">
        <v>5</v>
      </c>
      <c r="K45" t="s">
        <v>1995</v>
      </c>
    </row>
    <row r="46" ht="15">
      <c r="A46" t="s">
        <v>6253</v>
      </c>
      <c r="B46" t="s">
        <v>2067</v>
      </c>
      <c r="C46" t="s">
        <v>274</v>
      </c>
      <c r="D46" t="s">
        <v>115</v>
      </c>
      <c r="E46" t="s">
        <v>116</v>
      </c>
      <c r="F46" t="s">
        <v>6203</v>
      </c>
      <c r="G46" t="s">
        <v>6207</v>
      </c>
      <c r="H46">
        <v>1.2</v>
      </c>
      <c r="I46" t="s">
        <v>6197</v>
      </c>
      <c r="J46">
        <v>4</v>
      </c>
      <c r="K46" t="s">
        <v>1995</v>
      </c>
    </row>
    <row r="47" ht="15">
      <c r="A47" t="s">
        <v>6254</v>
      </c>
      <c r="B47" t="s">
        <v>2075</v>
      </c>
      <c r="C47" t="s">
        <v>1375</v>
      </c>
      <c r="D47" t="s">
        <v>26</v>
      </c>
      <c r="E47" t="s">
        <v>27</v>
      </c>
      <c r="F47" t="s">
        <v>6206</v>
      </c>
      <c r="G47" t="s">
        <v>6207</v>
      </c>
      <c r="H47">
        <v>2.7000000000000002</v>
      </c>
      <c r="I47" t="s">
        <v>6197</v>
      </c>
      <c r="J47">
        <v>4</v>
      </c>
      <c r="K47" t="s">
        <v>1995</v>
      </c>
    </row>
    <row r="48" ht="15">
      <c r="A48" t="s">
        <v>6255</v>
      </c>
      <c r="B48" t="s">
        <v>2117</v>
      </c>
      <c r="C48" t="s">
        <v>424</v>
      </c>
      <c r="D48" t="s">
        <v>67</v>
      </c>
      <c r="E48" t="s">
        <v>68</v>
      </c>
      <c r="F48" t="s">
        <v>6199</v>
      </c>
      <c r="G48" t="s">
        <v>6204</v>
      </c>
      <c r="H48">
        <v>3.5</v>
      </c>
      <c r="I48" t="s">
        <v>6197</v>
      </c>
      <c r="J48">
        <v>2</v>
      </c>
      <c r="K48" t="s">
        <v>1995</v>
      </c>
    </row>
    <row r="49" ht="15">
      <c r="A49" t="s">
        <v>6256</v>
      </c>
      <c r="B49" t="s">
        <v>2133</v>
      </c>
      <c r="C49" t="s">
        <v>3113</v>
      </c>
      <c r="D49" t="s">
        <v>115</v>
      </c>
      <c r="E49" t="s">
        <v>116</v>
      </c>
      <c r="F49" t="s">
        <v>6199</v>
      </c>
      <c r="G49" t="s">
        <v>6204</v>
      </c>
      <c r="H49">
        <v>9.5</v>
      </c>
      <c r="I49" t="s">
        <v>6257</v>
      </c>
      <c r="J49">
        <v>4</v>
      </c>
      <c r="K49" t="s">
        <v>1995</v>
      </c>
    </row>
    <row r="50" ht="15">
      <c r="A50" t="s">
        <v>6258</v>
      </c>
      <c r="B50" t="s">
        <v>2171</v>
      </c>
      <c r="C50" t="s">
        <v>6259</v>
      </c>
      <c r="D50" t="s">
        <v>67</v>
      </c>
      <c r="E50" t="s">
        <v>68</v>
      </c>
      <c r="F50" t="s">
        <v>6226</v>
      </c>
      <c r="G50" t="s">
        <v>6196</v>
      </c>
      <c r="H50">
        <v>4.2000000000000002</v>
      </c>
      <c r="I50" t="s">
        <v>6197</v>
      </c>
      <c r="J50">
        <v>3</v>
      </c>
      <c r="K50" t="s">
        <v>1995</v>
      </c>
    </row>
    <row r="51" ht="15">
      <c r="A51" t="s">
        <v>6260</v>
      </c>
      <c r="B51" t="s">
        <v>2188</v>
      </c>
      <c r="C51" t="s">
        <v>1364</v>
      </c>
      <c r="D51" t="s">
        <v>26</v>
      </c>
      <c r="E51" t="s">
        <v>27</v>
      </c>
      <c r="F51" t="s">
        <v>6206</v>
      </c>
      <c r="G51" t="s">
        <v>6200</v>
      </c>
      <c r="H51">
        <v>10.300000000000001</v>
      </c>
      <c r="I51" t="s">
        <v>6197</v>
      </c>
      <c r="J51">
        <v>4</v>
      </c>
      <c r="K51" t="s">
        <v>1995</v>
      </c>
    </row>
    <row r="52" ht="15">
      <c r="A52" t="s">
        <v>6261</v>
      </c>
      <c r="B52" t="s">
        <v>2215</v>
      </c>
      <c r="C52" t="s">
        <v>3876</v>
      </c>
      <c r="D52" t="s">
        <v>42</v>
      </c>
      <c r="E52" t="s">
        <v>43</v>
      </c>
      <c r="F52" t="s">
        <v>6226</v>
      </c>
      <c r="G52" t="s">
        <v>6204</v>
      </c>
      <c r="H52">
        <v>4.5</v>
      </c>
      <c r="I52" t="s">
        <v>6197</v>
      </c>
      <c r="J52">
        <v>3</v>
      </c>
      <c r="K52" t="s">
        <v>1995</v>
      </c>
    </row>
    <row r="53" ht="15">
      <c r="A53" t="s">
        <v>6262</v>
      </c>
      <c r="B53" t="s">
        <v>2229</v>
      </c>
      <c r="C53" t="s">
        <v>172</v>
      </c>
      <c r="D53" t="s">
        <v>36</v>
      </c>
      <c r="E53" t="s">
        <v>37</v>
      </c>
      <c r="F53" t="s">
        <v>6206</v>
      </c>
      <c r="G53" t="s">
        <v>6204</v>
      </c>
      <c r="H53">
        <v>9</v>
      </c>
      <c r="I53" t="s">
        <v>6257</v>
      </c>
      <c r="J53">
        <v>4</v>
      </c>
      <c r="K53" t="s">
        <v>1995</v>
      </c>
    </row>
    <row r="54" ht="15">
      <c r="A54" t="s">
        <v>6263</v>
      </c>
      <c r="B54" t="s">
        <v>2229</v>
      </c>
      <c r="C54" t="s">
        <v>982</v>
      </c>
      <c r="D54" t="s">
        <v>84</v>
      </c>
      <c r="E54" t="s">
        <v>85</v>
      </c>
      <c r="F54" t="s">
        <v>6199</v>
      </c>
      <c r="G54" t="s">
        <v>6200</v>
      </c>
      <c r="H54">
        <v>5.7000000000000002</v>
      </c>
      <c r="I54" t="s">
        <v>6197</v>
      </c>
      <c r="J54">
        <v>4</v>
      </c>
      <c r="K54" t="s">
        <v>1995</v>
      </c>
    </row>
    <row r="55" ht="15">
      <c r="A55" t="s">
        <v>6264</v>
      </c>
      <c r="B55" t="s">
        <v>2240</v>
      </c>
      <c r="C55" t="s">
        <v>940</v>
      </c>
      <c r="D55" t="s">
        <v>67</v>
      </c>
      <c r="E55" t="s">
        <v>68</v>
      </c>
      <c r="F55" t="s">
        <v>6213</v>
      </c>
      <c r="G55" t="s">
        <v>6204</v>
      </c>
      <c r="H55">
        <v>3.3999999999999999</v>
      </c>
      <c r="I55" t="s">
        <v>6197</v>
      </c>
      <c r="J55">
        <v>5</v>
      </c>
      <c r="K55" t="s">
        <v>1995</v>
      </c>
    </row>
    <row r="56" ht="15">
      <c r="A56" t="s">
        <v>6265</v>
      </c>
      <c r="B56" t="s">
        <v>2278</v>
      </c>
      <c r="C56" t="s">
        <v>300</v>
      </c>
      <c r="D56" t="s">
        <v>42</v>
      </c>
      <c r="E56" t="s">
        <v>43</v>
      </c>
      <c r="F56" t="s">
        <v>6195</v>
      </c>
      <c r="G56" t="s">
        <v>6200</v>
      </c>
      <c r="H56">
        <v>18.699999999999999</v>
      </c>
      <c r="I56" t="s">
        <v>6257</v>
      </c>
      <c r="J56">
        <v>3</v>
      </c>
      <c r="K56" t="s">
        <v>1995</v>
      </c>
    </row>
    <row r="57" ht="15">
      <c r="A57" t="s">
        <v>6266</v>
      </c>
      <c r="B57" t="s">
        <v>2278</v>
      </c>
      <c r="C57" t="s">
        <v>2374</v>
      </c>
      <c r="D57" t="s">
        <v>26</v>
      </c>
      <c r="E57" t="s">
        <v>27</v>
      </c>
      <c r="F57" t="s">
        <v>6226</v>
      </c>
      <c r="G57" t="s">
        <v>6196</v>
      </c>
      <c r="H57">
        <v>6.9000000000000004</v>
      </c>
      <c r="I57" t="s">
        <v>6197</v>
      </c>
      <c r="J57">
        <v>5</v>
      </c>
      <c r="K57" t="s">
        <v>1995</v>
      </c>
    </row>
    <row r="58" ht="15">
      <c r="A58" t="s">
        <v>6267</v>
      </c>
      <c r="B58" t="s">
        <v>2303</v>
      </c>
      <c r="C58" t="s">
        <v>1873</v>
      </c>
      <c r="D58" t="s">
        <v>59</v>
      </c>
      <c r="E58" t="s">
        <v>60</v>
      </c>
      <c r="F58" t="s">
        <v>6206</v>
      </c>
      <c r="G58" t="s">
        <v>6196</v>
      </c>
      <c r="H58">
        <v>3.3999999999999999</v>
      </c>
      <c r="I58" t="s">
        <v>6197</v>
      </c>
      <c r="J58">
        <v>4</v>
      </c>
      <c r="K58" t="s">
        <v>1995</v>
      </c>
    </row>
    <row r="59" ht="15">
      <c r="A59" t="s">
        <v>6268</v>
      </c>
      <c r="B59" t="s">
        <v>2324</v>
      </c>
      <c r="C59" t="s">
        <v>3549</v>
      </c>
      <c r="D59" t="s">
        <v>203</v>
      </c>
      <c r="E59" t="s">
        <v>204</v>
      </c>
      <c r="F59" t="s">
        <v>6206</v>
      </c>
      <c r="G59" t="s">
        <v>6196</v>
      </c>
      <c r="H59">
        <v>5.7000000000000002</v>
      </c>
      <c r="I59" t="s">
        <v>6197</v>
      </c>
      <c r="J59">
        <v>4</v>
      </c>
      <c r="K59" t="s">
        <v>1995</v>
      </c>
    </row>
    <row r="60" ht="15">
      <c r="A60" t="s">
        <v>6269</v>
      </c>
      <c r="B60" t="s">
        <v>2346</v>
      </c>
      <c r="C60" t="s">
        <v>1224</v>
      </c>
      <c r="D60" t="s">
        <v>115</v>
      </c>
      <c r="E60" t="s">
        <v>116</v>
      </c>
      <c r="F60" t="s">
        <v>6206</v>
      </c>
      <c r="G60" t="s">
        <v>6204</v>
      </c>
      <c r="H60">
        <v>5.2999999999999998</v>
      </c>
      <c r="I60" t="s">
        <v>6197</v>
      </c>
      <c r="J60">
        <v>3</v>
      </c>
      <c r="K60" t="s">
        <v>1995</v>
      </c>
    </row>
    <row r="61" ht="15">
      <c r="A61" t="s">
        <v>6270</v>
      </c>
      <c r="B61" t="s">
        <v>2346</v>
      </c>
      <c r="C61" t="s">
        <v>243</v>
      </c>
      <c r="D61" t="s">
        <v>59</v>
      </c>
      <c r="E61" t="s">
        <v>60</v>
      </c>
      <c r="F61" t="s">
        <v>6213</v>
      </c>
      <c r="G61" t="s">
        <v>6196</v>
      </c>
      <c r="H61">
        <v>3.2999999999999998</v>
      </c>
      <c r="I61" t="s">
        <v>6197</v>
      </c>
      <c r="J61">
        <v>4</v>
      </c>
      <c r="K61" t="s">
        <v>1995</v>
      </c>
    </row>
    <row r="62" ht="15">
      <c r="A62" t="s">
        <v>6271</v>
      </c>
      <c r="B62" t="s">
        <v>2369</v>
      </c>
      <c r="C62" t="s">
        <v>6119</v>
      </c>
      <c r="D62" t="s">
        <v>36</v>
      </c>
      <c r="E62" t="s">
        <v>37</v>
      </c>
      <c r="F62" t="s">
        <v>6206</v>
      </c>
      <c r="G62" t="s">
        <v>6200</v>
      </c>
      <c r="H62">
        <v>8</v>
      </c>
      <c r="I62" t="s">
        <v>6197</v>
      </c>
      <c r="J62">
        <v>5</v>
      </c>
      <c r="K62" t="s">
        <v>1995</v>
      </c>
    </row>
    <row r="63" ht="15">
      <c r="A63" t="s">
        <v>6272</v>
      </c>
      <c r="B63" t="s">
        <v>2382</v>
      </c>
      <c r="C63" t="s">
        <v>730</v>
      </c>
      <c r="D63" t="s">
        <v>67</v>
      </c>
      <c r="E63" t="s">
        <v>68</v>
      </c>
      <c r="F63" t="s">
        <v>6199</v>
      </c>
      <c r="G63" t="s">
        <v>6196</v>
      </c>
      <c r="H63">
        <v>25.100000000000001</v>
      </c>
      <c r="I63" t="s">
        <v>6197</v>
      </c>
      <c r="J63">
        <v>4</v>
      </c>
      <c r="K63" t="s">
        <v>1995</v>
      </c>
    </row>
    <row r="64" ht="15">
      <c r="A64" t="s">
        <v>6273</v>
      </c>
      <c r="B64" t="s">
        <v>2382</v>
      </c>
      <c r="C64" t="s">
        <v>1300</v>
      </c>
      <c r="D64" t="s">
        <v>115</v>
      </c>
      <c r="E64" t="s">
        <v>116</v>
      </c>
      <c r="F64" t="s">
        <v>6213</v>
      </c>
      <c r="G64" t="s">
        <v>6196</v>
      </c>
      <c r="H64">
        <v>6.5</v>
      </c>
      <c r="I64" t="s">
        <v>6197</v>
      </c>
      <c r="J64">
        <v>3</v>
      </c>
      <c r="K64" t="s">
        <v>1995</v>
      </c>
    </row>
    <row r="65" ht="15">
      <c r="A65" t="s">
        <v>6274</v>
      </c>
      <c r="B65" t="s">
        <v>2382</v>
      </c>
      <c r="C65" t="s">
        <v>538</v>
      </c>
      <c r="D65" t="s">
        <v>26</v>
      </c>
      <c r="E65" t="s">
        <v>27</v>
      </c>
      <c r="F65" t="s">
        <v>6226</v>
      </c>
      <c r="G65" t="s">
        <v>6196</v>
      </c>
      <c r="H65">
        <v>8.9000000000000004</v>
      </c>
      <c r="I65" t="s">
        <v>6197</v>
      </c>
      <c r="J65">
        <v>4</v>
      </c>
      <c r="K65" t="s">
        <v>1995</v>
      </c>
    </row>
    <row r="66" ht="15">
      <c r="A66" t="s">
        <v>6275</v>
      </c>
      <c r="B66" t="s">
        <v>2394</v>
      </c>
      <c r="C66" t="s">
        <v>1705</v>
      </c>
      <c r="D66" t="s">
        <v>59</v>
      </c>
      <c r="E66" t="s">
        <v>60</v>
      </c>
      <c r="F66" t="s">
        <v>6199</v>
      </c>
      <c r="G66" t="s">
        <v>6196</v>
      </c>
      <c r="H66">
        <v>16.899999999999999</v>
      </c>
      <c r="I66" t="s">
        <v>6197</v>
      </c>
      <c r="J66">
        <v>3</v>
      </c>
      <c r="K66" t="s">
        <v>1995</v>
      </c>
    </row>
    <row r="67" ht="15">
      <c r="A67" t="s">
        <v>6276</v>
      </c>
      <c r="B67" t="s">
        <v>2394</v>
      </c>
      <c r="C67" t="s">
        <v>3058</v>
      </c>
      <c r="D67" t="s">
        <v>26</v>
      </c>
      <c r="E67" t="s">
        <v>27</v>
      </c>
      <c r="F67" t="s">
        <v>6226</v>
      </c>
      <c r="G67" t="s">
        <v>6207</v>
      </c>
      <c r="H67">
        <v>8.6999999999999993</v>
      </c>
      <c r="I67" t="s">
        <v>6197</v>
      </c>
      <c r="J67">
        <v>5</v>
      </c>
      <c r="K67" t="s">
        <v>1995</v>
      </c>
    </row>
    <row r="68" ht="15">
      <c r="A68" t="s">
        <v>6277</v>
      </c>
      <c r="B68" t="s">
        <v>2434</v>
      </c>
      <c r="C68" t="s">
        <v>820</v>
      </c>
      <c r="D68" t="s">
        <v>59</v>
      </c>
      <c r="E68" t="s">
        <v>60</v>
      </c>
      <c r="F68" t="s">
        <v>6203</v>
      </c>
      <c r="G68" t="s">
        <v>6204</v>
      </c>
      <c r="H68">
        <v>5.7999999999999998</v>
      </c>
      <c r="I68" t="s">
        <v>6197</v>
      </c>
      <c r="J68">
        <v>3</v>
      </c>
      <c r="K68" t="s">
        <v>2435</v>
      </c>
    </row>
    <row r="69" ht="15">
      <c r="A69" t="s">
        <v>6278</v>
      </c>
      <c r="B69" t="s">
        <v>2447</v>
      </c>
      <c r="C69" t="s">
        <v>172</v>
      </c>
      <c r="D69" t="s">
        <v>36</v>
      </c>
      <c r="E69" t="s">
        <v>37</v>
      </c>
      <c r="F69" t="s">
        <v>6203</v>
      </c>
      <c r="G69" t="s">
        <v>6196</v>
      </c>
      <c r="H69">
        <v>1.3</v>
      </c>
      <c r="I69" t="s">
        <v>6197</v>
      </c>
      <c r="J69">
        <v>3</v>
      </c>
      <c r="K69" t="s">
        <v>2435</v>
      </c>
    </row>
    <row r="70" ht="15">
      <c r="A70" t="s">
        <v>6279</v>
      </c>
      <c r="B70" t="s">
        <v>2447</v>
      </c>
      <c r="C70" t="s">
        <v>689</v>
      </c>
      <c r="D70" t="s">
        <v>115</v>
      </c>
      <c r="E70" t="s">
        <v>116</v>
      </c>
      <c r="F70" t="s">
        <v>6206</v>
      </c>
      <c r="G70" t="s">
        <v>6204</v>
      </c>
      <c r="H70">
        <v>2.3999999999999999</v>
      </c>
      <c r="I70" t="s">
        <v>6197</v>
      </c>
      <c r="J70">
        <v>2</v>
      </c>
      <c r="K70" t="s">
        <v>2435</v>
      </c>
    </row>
    <row r="71" ht="15">
      <c r="A71" t="s">
        <v>6280</v>
      </c>
      <c r="B71" t="s">
        <v>2489</v>
      </c>
      <c r="C71" t="s">
        <v>1005</v>
      </c>
      <c r="D71" t="s">
        <v>67</v>
      </c>
      <c r="E71" t="s">
        <v>68</v>
      </c>
      <c r="F71" t="s">
        <v>6195</v>
      </c>
      <c r="G71" t="s">
        <v>6207</v>
      </c>
      <c r="H71">
        <v>7.5</v>
      </c>
      <c r="I71" t="s">
        <v>6197</v>
      </c>
      <c r="J71">
        <v>3</v>
      </c>
      <c r="K71" t="s">
        <v>2435</v>
      </c>
    </row>
    <row r="72" ht="15">
      <c r="A72" t="s">
        <v>6281</v>
      </c>
      <c r="B72" t="s">
        <v>2494</v>
      </c>
      <c r="C72" t="s">
        <v>547</v>
      </c>
      <c r="D72" t="s">
        <v>36</v>
      </c>
      <c r="E72" t="s">
        <v>37</v>
      </c>
      <c r="F72" t="s">
        <v>6226</v>
      </c>
      <c r="G72" t="s">
        <v>6196</v>
      </c>
      <c r="H72">
        <v>4.5</v>
      </c>
      <c r="I72" t="s">
        <v>6197</v>
      </c>
      <c r="J72">
        <v>4</v>
      </c>
      <c r="K72" t="s">
        <v>2435</v>
      </c>
    </row>
    <row r="73" ht="15">
      <c r="A73" t="s">
        <v>6282</v>
      </c>
      <c r="B73" t="s">
        <v>2508</v>
      </c>
      <c r="C73" t="s">
        <v>494</v>
      </c>
      <c r="D73" t="s">
        <v>84</v>
      </c>
      <c r="E73" t="s">
        <v>85</v>
      </c>
      <c r="F73" t="s">
        <v>6206</v>
      </c>
      <c r="G73" t="s">
        <v>6196</v>
      </c>
      <c r="H73">
        <v>7</v>
      </c>
      <c r="I73" t="s">
        <v>6197</v>
      </c>
      <c r="J73">
        <v>4</v>
      </c>
      <c r="K73" t="s">
        <v>2435</v>
      </c>
    </row>
    <row r="74" ht="15">
      <c r="A74" t="s">
        <v>6283</v>
      </c>
      <c r="B74" t="s">
        <v>2523</v>
      </c>
      <c r="C74" t="s">
        <v>3574</v>
      </c>
      <c r="D74" t="s">
        <v>26</v>
      </c>
      <c r="E74" t="s">
        <v>27</v>
      </c>
      <c r="F74" t="s">
        <v>6199</v>
      </c>
      <c r="G74" t="s">
        <v>6204</v>
      </c>
      <c r="H74">
        <v>6.5999999999999996</v>
      </c>
      <c r="I74" t="s">
        <v>6197</v>
      </c>
      <c r="J74">
        <v>3</v>
      </c>
      <c r="K74" t="s">
        <v>2435</v>
      </c>
    </row>
    <row r="75" ht="15">
      <c r="A75" t="s">
        <v>6284</v>
      </c>
      <c r="B75" t="s">
        <v>2575</v>
      </c>
      <c r="C75" t="s">
        <v>371</v>
      </c>
      <c r="D75" t="s">
        <v>67</v>
      </c>
      <c r="E75" t="s">
        <v>68</v>
      </c>
      <c r="F75" t="s">
        <v>6206</v>
      </c>
      <c r="G75" t="s">
        <v>6200</v>
      </c>
      <c r="H75">
        <v>7.7000000000000002</v>
      </c>
      <c r="I75" t="s">
        <v>6197</v>
      </c>
      <c r="J75">
        <v>5</v>
      </c>
      <c r="K75" t="s">
        <v>2435</v>
      </c>
    </row>
    <row r="76" ht="15">
      <c r="A76" t="s">
        <v>6285</v>
      </c>
      <c r="B76" t="s">
        <v>2575</v>
      </c>
      <c r="C76" t="s">
        <v>3478</v>
      </c>
      <c r="D76" t="s">
        <v>42</v>
      </c>
      <c r="E76" t="s">
        <v>43</v>
      </c>
      <c r="F76" t="s">
        <v>6203</v>
      </c>
      <c r="G76" t="s">
        <v>6207</v>
      </c>
      <c r="H76">
        <v>1.3</v>
      </c>
      <c r="I76" t="s">
        <v>6197</v>
      </c>
      <c r="J76">
        <v>2</v>
      </c>
      <c r="K76" t="s">
        <v>2435</v>
      </c>
    </row>
    <row r="77" ht="15">
      <c r="A77" t="s">
        <v>6286</v>
      </c>
      <c r="B77" t="s">
        <v>2575</v>
      </c>
      <c r="C77" t="s">
        <v>4857</v>
      </c>
      <c r="D77" t="s">
        <v>84</v>
      </c>
      <c r="E77" t="s">
        <v>85</v>
      </c>
      <c r="F77" t="s">
        <v>6195</v>
      </c>
      <c r="G77" t="s">
        <v>6207</v>
      </c>
      <c r="H77">
        <v>1.7</v>
      </c>
      <c r="I77" t="s">
        <v>6197</v>
      </c>
      <c r="J77">
        <v>4</v>
      </c>
      <c r="K77" t="s">
        <v>2435</v>
      </c>
    </row>
    <row r="78" ht="15">
      <c r="A78" t="s">
        <v>6287</v>
      </c>
      <c r="B78" t="s">
        <v>2580</v>
      </c>
      <c r="C78" t="s">
        <v>1394</v>
      </c>
      <c r="D78" t="s">
        <v>36</v>
      </c>
      <c r="E78" t="s">
        <v>37</v>
      </c>
      <c r="F78" t="s">
        <v>6226</v>
      </c>
      <c r="G78" t="s">
        <v>6207</v>
      </c>
      <c r="H78">
        <v>2.7000000000000002</v>
      </c>
      <c r="I78" t="s">
        <v>6197</v>
      </c>
      <c r="J78">
        <v>3</v>
      </c>
      <c r="K78" t="s">
        <v>2435</v>
      </c>
    </row>
    <row r="79" ht="15">
      <c r="A79" t="s">
        <v>6288</v>
      </c>
      <c r="B79" t="s">
        <v>2590</v>
      </c>
      <c r="C79" t="s">
        <v>868</v>
      </c>
      <c r="D79" t="s">
        <v>67</v>
      </c>
      <c r="E79" t="s">
        <v>68</v>
      </c>
      <c r="F79" t="s">
        <v>6199</v>
      </c>
      <c r="G79" t="s">
        <v>6207</v>
      </c>
      <c r="H79">
        <v>11.300000000000001</v>
      </c>
      <c r="I79" t="s">
        <v>6257</v>
      </c>
      <c r="J79">
        <v>5</v>
      </c>
      <c r="K79" t="s">
        <v>2435</v>
      </c>
    </row>
    <row r="80" ht="15">
      <c r="A80" t="s">
        <v>6289</v>
      </c>
      <c r="B80" t="s">
        <v>2590</v>
      </c>
      <c r="C80" t="s">
        <v>418</v>
      </c>
      <c r="D80" t="s">
        <v>67</v>
      </c>
      <c r="E80" t="s">
        <v>68</v>
      </c>
      <c r="F80" t="s">
        <v>6213</v>
      </c>
      <c r="G80" t="s">
        <v>6204</v>
      </c>
      <c r="H80">
        <v>10.300000000000001</v>
      </c>
      <c r="I80" t="s">
        <v>6197</v>
      </c>
      <c r="J80">
        <v>2</v>
      </c>
      <c r="K80" t="s">
        <v>2435</v>
      </c>
    </row>
    <row r="81" ht="15">
      <c r="A81" t="s">
        <v>6290</v>
      </c>
      <c r="B81" t="s">
        <v>2600</v>
      </c>
      <c r="C81" t="s">
        <v>2273</v>
      </c>
      <c r="D81" t="s">
        <v>26</v>
      </c>
      <c r="E81" t="s">
        <v>27</v>
      </c>
      <c r="F81" t="s">
        <v>6195</v>
      </c>
      <c r="G81" t="s">
        <v>6196</v>
      </c>
      <c r="H81">
        <v>8.5</v>
      </c>
      <c r="I81" t="s">
        <v>6257</v>
      </c>
      <c r="J81">
        <v>4</v>
      </c>
      <c r="K81" t="s">
        <v>2435</v>
      </c>
    </row>
    <row r="82" ht="15">
      <c r="A82" t="s">
        <v>6291</v>
      </c>
      <c r="B82" t="s">
        <v>2633</v>
      </c>
      <c r="C82" t="s">
        <v>5202</v>
      </c>
      <c r="D82" t="s">
        <v>59</v>
      </c>
      <c r="E82" t="s">
        <v>60</v>
      </c>
      <c r="F82" t="s">
        <v>6206</v>
      </c>
      <c r="G82" t="s">
        <v>6200</v>
      </c>
      <c r="H82">
        <v>5.7000000000000002</v>
      </c>
      <c r="I82" t="s">
        <v>6197</v>
      </c>
      <c r="J82">
        <v>4</v>
      </c>
      <c r="K82" t="s">
        <v>2435</v>
      </c>
    </row>
    <row r="83" ht="15">
      <c r="A83" t="s">
        <v>6292</v>
      </c>
      <c r="B83" t="s">
        <v>2643</v>
      </c>
      <c r="C83" t="s">
        <v>409</v>
      </c>
      <c r="D83" t="s">
        <v>26</v>
      </c>
      <c r="E83" t="s">
        <v>27</v>
      </c>
      <c r="F83" t="s">
        <v>6199</v>
      </c>
      <c r="G83" t="s">
        <v>6196</v>
      </c>
      <c r="H83">
        <v>2.1000000000000001</v>
      </c>
      <c r="I83" t="s">
        <v>6197</v>
      </c>
      <c r="J83">
        <v>2</v>
      </c>
      <c r="K83" t="s">
        <v>2435</v>
      </c>
    </row>
    <row r="84" ht="15">
      <c r="A84" t="s">
        <v>6293</v>
      </c>
      <c r="B84" t="s">
        <v>2657</v>
      </c>
      <c r="C84" t="s">
        <v>2724</v>
      </c>
      <c r="D84" t="s">
        <v>59</v>
      </c>
      <c r="E84" t="s">
        <v>60</v>
      </c>
      <c r="F84" t="s">
        <v>6195</v>
      </c>
      <c r="G84" t="s">
        <v>6196</v>
      </c>
      <c r="H84">
        <v>12.199999999999999</v>
      </c>
      <c r="I84" t="s">
        <v>6197</v>
      </c>
      <c r="J84">
        <v>5</v>
      </c>
      <c r="K84" t="s">
        <v>2435</v>
      </c>
    </row>
    <row r="85" ht="15">
      <c r="A85" t="s">
        <v>6294</v>
      </c>
      <c r="B85" t="s">
        <v>2668</v>
      </c>
      <c r="C85" t="s">
        <v>4353</v>
      </c>
      <c r="D85" t="s">
        <v>42</v>
      </c>
      <c r="E85" t="s">
        <v>43</v>
      </c>
      <c r="F85" t="s">
        <v>6199</v>
      </c>
      <c r="G85" t="s">
        <v>6207</v>
      </c>
      <c r="H85">
        <v>11.1</v>
      </c>
      <c r="I85" t="s">
        <v>6197</v>
      </c>
      <c r="J85">
        <v>2</v>
      </c>
      <c r="K85" t="s">
        <v>2435</v>
      </c>
    </row>
    <row r="86" ht="15">
      <c r="A86" t="s">
        <v>6295</v>
      </c>
      <c r="B86" t="s">
        <v>2689</v>
      </c>
      <c r="C86" t="s">
        <v>1464</v>
      </c>
      <c r="D86" t="s">
        <v>84</v>
      </c>
      <c r="E86" t="s">
        <v>85</v>
      </c>
      <c r="F86" t="s">
        <v>6206</v>
      </c>
      <c r="G86" t="s">
        <v>6207</v>
      </c>
      <c r="H86">
        <v>1.6000000000000001</v>
      </c>
      <c r="I86" t="s">
        <v>6197</v>
      </c>
      <c r="J86">
        <v>3</v>
      </c>
      <c r="K86" t="s">
        <v>2435</v>
      </c>
    </row>
    <row r="87" ht="15">
      <c r="A87" t="s">
        <v>6296</v>
      </c>
      <c r="B87" t="s">
        <v>2705</v>
      </c>
      <c r="C87" t="s">
        <v>5139</v>
      </c>
      <c r="D87" t="s">
        <v>84</v>
      </c>
      <c r="E87" t="s">
        <v>85</v>
      </c>
      <c r="F87" t="s">
        <v>6213</v>
      </c>
      <c r="G87" t="s">
        <v>6196</v>
      </c>
      <c r="H87">
        <v>4.9000000000000004</v>
      </c>
      <c r="I87" t="s">
        <v>6197</v>
      </c>
      <c r="J87">
        <v>4</v>
      </c>
      <c r="K87" t="s">
        <v>2435</v>
      </c>
    </row>
    <row r="88" ht="15">
      <c r="A88" t="s">
        <v>6297</v>
      </c>
      <c r="B88" t="s">
        <v>2705</v>
      </c>
      <c r="C88" t="s">
        <v>1195</v>
      </c>
      <c r="D88" t="s">
        <v>67</v>
      </c>
      <c r="E88" t="s">
        <v>68</v>
      </c>
      <c r="F88" t="s">
        <v>6226</v>
      </c>
      <c r="G88" t="s">
        <v>6196</v>
      </c>
      <c r="H88">
        <v>4.5999999999999996</v>
      </c>
      <c r="I88" t="s">
        <v>6257</v>
      </c>
      <c r="J88">
        <v>5</v>
      </c>
      <c r="K88" t="s">
        <v>2435</v>
      </c>
    </row>
    <row r="89" ht="15">
      <c r="A89" t="s">
        <v>6298</v>
      </c>
      <c r="B89" t="s">
        <v>2717</v>
      </c>
      <c r="C89" t="s">
        <v>982</v>
      </c>
      <c r="D89" t="s">
        <v>84</v>
      </c>
      <c r="E89" t="s">
        <v>85</v>
      </c>
      <c r="F89" t="s">
        <v>6226</v>
      </c>
      <c r="G89" t="s">
        <v>6200</v>
      </c>
      <c r="H89">
        <v>1.5</v>
      </c>
      <c r="I89" t="s">
        <v>6197</v>
      </c>
      <c r="J89">
        <v>3</v>
      </c>
      <c r="K89" t="s">
        <v>2435</v>
      </c>
    </row>
    <row r="90" ht="15">
      <c r="A90" t="s">
        <v>6299</v>
      </c>
      <c r="B90" t="s">
        <v>2729</v>
      </c>
      <c r="C90" t="s">
        <v>112</v>
      </c>
      <c r="D90" t="s">
        <v>67</v>
      </c>
      <c r="E90" t="s">
        <v>68</v>
      </c>
      <c r="F90" t="s">
        <v>6226</v>
      </c>
      <c r="G90" t="s">
        <v>6196</v>
      </c>
      <c r="H90">
        <v>4.4000000000000004</v>
      </c>
      <c r="I90" t="s">
        <v>6197</v>
      </c>
      <c r="J90">
        <v>3</v>
      </c>
      <c r="K90" t="s">
        <v>2435</v>
      </c>
    </row>
    <row r="91" ht="15">
      <c r="A91" t="s">
        <v>6300</v>
      </c>
      <c r="B91" t="s">
        <v>2729</v>
      </c>
      <c r="C91" t="s">
        <v>3533</v>
      </c>
      <c r="D91" t="s">
        <v>67</v>
      </c>
      <c r="E91" t="s">
        <v>68</v>
      </c>
      <c r="F91" t="s">
        <v>6206</v>
      </c>
      <c r="G91" t="s">
        <v>6200</v>
      </c>
      <c r="H91">
        <v>2</v>
      </c>
      <c r="I91" t="s">
        <v>6197</v>
      </c>
      <c r="J91">
        <v>4</v>
      </c>
      <c r="K91" t="s">
        <v>2435</v>
      </c>
    </row>
    <row r="92" ht="15">
      <c r="A92" t="s">
        <v>6301</v>
      </c>
      <c r="B92" t="s">
        <v>2737</v>
      </c>
      <c r="C92" t="s">
        <v>3541</v>
      </c>
      <c r="D92" t="s">
        <v>36</v>
      </c>
      <c r="E92" t="s">
        <v>37</v>
      </c>
      <c r="F92" t="s">
        <v>6213</v>
      </c>
      <c r="G92" t="s">
        <v>6196</v>
      </c>
      <c r="H92">
        <v>6.7999999999999998</v>
      </c>
      <c r="I92" t="s">
        <v>6220</v>
      </c>
      <c r="J92">
        <v>2</v>
      </c>
      <c r="K92" t="s">
        <v>2435</v>
      </c>
    </row>
    <row r="93" ht="15">
      <c r="A93" t="s">
        <v>6302</v>
      </c>
      <c r="B93" t="s">
        <v>2737</v>
      </c>
      <c r="C93" t="s">
        <v>1514</v>
      </c>
      <c r="D93" t="s">
        <v>59</v>
      </c>
      <c r="E93" t="s">
        <v>60</v>
      </c>
      <c r="F93" t="s">
        <v>6195</v>
      </c>
      <c r="G93" t="s">
        <v>6207</v>
      </c>
      <c r="H93">
        <v>5.7000000000000002</v>
      </c>
      <c r="I93" t="s">
        <v>6197</v>
      </c>
      <c r="J93">
        <v>3</v>
      </c>
      <c r="K93" t="s">
        <v>2435</v>
      </c>
    </row>
    <row r="94" ht="15">
      <c r="A94" t="s">
        <v>6303</v>
      </c>
      <c r="B94" t="s">
        <v>2737</v>
      </c>
      <c r="C94" t="s">
        <v>1036</v>
      </c>
      <c r="D94" t="s">
        <v>115</v>
      </c>
      <c r="E94" t="s">
        <v>116</v>
      </c>
      <c r="F94" t="s">
        <v>6206</v>
      </c>
      <c r="G94" t="s">
        <v>6200</v>
      </c>
      <c r="H94">
        <v>1.5</v>
      </c>
      <c r="I94" t="s">
        <v>6197</v>
      </c>
      <c r="J94">
        <v>3</v>
      </c>
      <c r="K94" t="s">
        <v>2435</v>
      </c>
    </row>
    <row r="95" ht="15">
      <c r="A95" t="s">
        <v>6304</v>
      </c>
      <c r="B95" t="s">
        <v>2737</v>
      </c>
      <c r="C95" t="s">
        <v>6305</v>
      </c>
      <c r="D95" t="s">
        <v>67</v>
      </c>
      <c r="E95" t="s">
        <v>68</v>
      </c>
      <c r="F95" t="s">
        <v>6206</v>
      </c>
      <c r="G95" t="s">
        <v>6196</v>
      </c>
      <c r="H95">
        <v>11.699999999999999</v>
      </c>
      <c r="I95" t="s">
        <v>6197</v>
      </c>
      <c r="J95">
        <v>3</v>
      </c>
      <c r="K95" t="s">
        <v>2435</v>
      </c>
    </row>
    <row r="96" ht="15">
      <c r="A96" t="s">
        <v>6306</v>
      </c>
      <c r="B96" t="s">
        <v>2744</v>
      </c>
      <c r="C96" t="s">
        <v>959</v>
      </c>
      <c r="D96" t="s">
        <v>26</v>
      </c>
      <c r="E96" t="s">
        <v>27</v>
      </c>
      <c r="F96" t="s">
        <v>6206</v>
      </c>
      <c r="G96" t="s">
        <v>6196</v>
      </c>
      <c r="H96">
        <v>3.2999999999999998</v>
      </c>
      <c r="I96" t="s">
        <v>6197</v>
      </c>
      <c r="J96">
        <v>5</v>
      </c>
      <c r="K96" t="s">
        <v>2435</v>
      </c>
    </row>
    <row r="97" ht="15">
      <c r="A97" t="s">
        <v>6307</v>
      </c>
      <c r="B97" t="s">
        <v>2759</v>
      </c>
      <c r="C97" t="s">
        <v>2154</v>
      </c>
      <c r="D97" t="s">
        <v>59</v>
      </c>
      <c r="E97" t="s">
        <v>60</v>
      </c>
      <c r="F97" t="s">
        <v>6195</v>
      </c>
      <c r="G97" t="s">
        <v>6207</v>
      </c>
      <c r="H97">
        <v>1.3</v>
      </c>
      <c r="I97" t="s">
        <v>6197</v>
      </c>
      <c r="J97">
        <v>4</v>
      </c>
      <c r="K97" t="s">
        <v>2435</v>
      </c>
    </row>
    <row r="98" ht="15">
      <c r="A98" t="s">
        <v>6308</v>
      </c>
      <c r="B98" t="s">
        <v>2787</v>
      </c>
      <c r="C98" t="s">
        <v>854</v>
      </c>
      <c r="D98" t="s">
        <v>59</v>
      </c>
      <c r="E98" t="s">
        <v>60</v>
      </c>
      <c r="F98" t="s">
        <v>6195</v>
      </c>
      <c r="G98" t="s">
        <v>6207</v>
      </c>
      <c r="H98">
        <v>9.5999999999999996</v>
      </c>
      <c r="I98" t="s">
        <v>6197</v>
      </c>
      <c r="J98">
        <v>4</v>
      </c>
      <c r="K98" t="s">
        <v>2789</v>
      </c>
    </row>
    <row r="99" ht="15">
      <c r="A99" t="s">
        <v>6309</v>
      </c>
      <c r="B99" t="s">
        <v>2793</v>
      </c>
      <c r="C99" t="s">
        <v>3169</v>
      </c>
      <c r="D99" t="s">
        <v>36</v>
      </c>
      <c r="E99" t="s">
        <v>37</v>
      </c>
      <c r="F99" t="s">
        <v>6213</v>
      </c>
      <c r="G99" t="s">
        <v>6196</v>
      </c>
      <c r="H99">
        <v>0.5</v>
      </c>
      <c r="I99" t="s">
        <v>6197</v>
      </c>
      <c r="J99">
        <v>4</v>
      </c>
      <c r="K99" t="s">
        <v>2789</v>
      </c>
    </row>
    <row r="100" ht="15">
      <c r="A100" t="s">
        <v>6310</v>
      </c>
      <c r="B100" t="s">
        <v>2805</v>
      </c>
      <c r="C100" t="s">
        <v>1884</v>
      </c>
      <c r="D100" t="s">
        <v>26</v>
      </c>
      <c r="E100" t="s">
        <v>27</v>
      </c>
      <c r="F100" t="s">
        <v>6206</v>
      </c>
      <c r="G100" t="s">
        <v>6196</v>
      </c>
      <c r="H100">
        <v>0.5</v>
      </c>
      <c r="I100" t="s">
        <v>6197</v>
      </c>
      <c r="J100">
        <v>3</v>
      </c>
      <c r="K100" t="s">
        <v>2789</v>
      </c>
    </row>
    <row r="101" ht="15">
      <c r="A101" t="s">
        <v>6311</v>
      </c>
      <c r="B101" t="s">
        <v>2819</v>
      </c>
      <c r="C101" t="s">
        <v>3132</v>
      </c>
      <c r="D101" t="s">
        <v>26</v>
      </c>
      <c r="E101" t="s">
        <v>27</v>
      </c>
      <c r="F101" t="s">
        <v>6226</v>
      </c>
      <c r="G101" t="s">
        <v>6207</v>
      </c>
      <c r="H101">
        <v>8.5999999999999996</v>
      </c>
      <c r="I101" t="s">
        <v>6197</v>
      </c>
      <c r="J101">
        <v>4</v>
      </c>
      <c r="K101" t="s">
        <v>2789</v>
      </c>
    </row>
    <row r="102" ht="15">
      <c r="A102" t="s">
        <v>6312</v>
      </c>
      <c r="B102" t="s">
        <v>2826</v>
      </c>
      <c r="C102" t="s">
        <v>2348</v>
      </c>
      <c r="D102" t="s">
        <v>59</v>
      </c>
      <c r="E102" t="s">
        <v>60</v>
      </c>
      <c r="F102" t="s">
        <v>6206</v>
      </c>
      <c r="G102" t="s">
        <v>6207</v>
      </c>
      <c r="H102">
        <v>4.0999999999999996</v>
      </c>
      <c r="I102" t="s">
        <v>6197</v>
      </c>
      <c r="J102">
        <v>3</v>
      </c>
      <c r="K102" t="s">
        <v>2789</v>
      </c>
    </row>
    <row r="103" ht="15">
      <c r="A103" t="s">
        <v>6313</v>
      </c>
      <c r="B103" t="s">
        <v>2826</v>
      </c>
      <c r="C103" t="s">
        <v>2241</v>
      </c>
      <c r="D103" t="s">
        <v>59</v>
      </c>
      <c r="E103" t="s">
        <v>60</v>
      </c>
      <c r="F103" t="s">
        <v>6226</v>
      </c>
      <c r="G103" t="s">
        <v>6207</v>
      </c>
      <c r="H103">
        <v>2</v>
      </c>
      <c r="I103" t="s">
        <v>6197</v>
      </c>
      <c r="J103">
        <v>5</v>
      </c>
      <c r="K103" t="s">
        <v>2789</v>
      </c>
    </row>
    <row r="104" ht="15">
      <c r="A104" t="s">
        <v>6314</v>
      </c>
      <c r="B104" t="s">
        <v>2826</v>
      </c>
      <c r="C104" t="s">
        <v>2311</v>
      </c>
      <c r="D104" t="s">
        <v>59</v>
      </c>
      <c r="E104" t="s">
        <v>60</v>
      </c>
      <c r="F104" t="s">
        <v>6213</v>
      </c>
      <c r="G104" t="s">
        <v>6196</v>
      </c>
      <c r="H104">
        <v>2.6000000000000001</v>
      </c>
      <c r="I104" t="s">
        <v>6197</v>
      </c>
      <c r="J104">
        <v>4</v>
      </c>
      <c r="K104" t="s">
        <v>2789</v>
      </c>
    </row>
    <row r="105" ht="15">
      <c r="A105" t="s">
        <v>6315</v>
      </c>
      <c r="B105" t="s">
        <v>2826</v>
      </c>
      <c r="C105" t="s">
        <v>1707</v>
      </c>
      <c r="D105" t="s">
        <v>115</v>
      </c>
      <c r="E105" t="s">
        <v>116</v>
      </c>
      <c r="F105" t="s">
        <v>6226</v>
      </c>
      <c r="G105" t="s">
        <v>6204</v>
      </c>
      <c r="H105">
        <v>7.4000000000000004</v>
      </c>
      <c r="I105" t="s">
        <v>6257</v>
      </c>
      <c r="J105">
        <v>3</v>
      </c>
      <c r="K105" t="s">
        <v>2789</v>
      </c>
    </row>
    <row r="106" ht="15">
      <c r="A106" t="s">
        <v>6316</v>
      </c>
      <c r="B106" t="s">
        <v>2852</v>
      </c>
      <c r="C106" t="s">
        <v>1314</v>
      </c>
      <c r="D106" t="s">
        <v>67</v>
      </c>
      <c r="E106" t="s">
        <v>68</v>
      </c>
      <c r="F106" t="s">
        <v>6195</v>
      </c>
      <c r="G106" t="s">
        <v>6204</v>
      </c>
      <c r="H106">
        <v>1.5</v>
      </c>
      <c r="I106" t="s">
        <v>6197</v>
      </c>
      <c r="J106">
        <v>3</v>
      </c>
      <c r="K106" t="s">
        <v>2789</v>
      </c>
    </row>
    <row r="107" ht="15">
      <c r="A107" t="s">
        <v>6317</v>
      </c>
      <c r="B107" t="s">
        <v>2852</v>
      </c>
      <c r="C107" t="s">
        <v>1632</v>
      </c>
      <c r="D107" t="s">
        <v>67</v>
      </c>
      <c r="E107" t="s">
        <v>68</v>
      </c>
      <c r="F107" t="s">
        <v>6199</v>
      </c>
      <c r="G107" t="s">
        <v>6207</v>
      </c>
      <c r="H107">
        <v>6.9000000000000004</v>
      </c>
      <c r="I107" t="s">
        <v>6197</v>
      </c>
      <c r="J107">
        <v>3</v>
      </c>
      <c r="K107" t="s">
        <v>2789</v>
      </c>
    </row>
    <row r="108" ht="15">
      <c r="A108" t="s">
        <v>6318</v>
      </c>
      <c r="B108" t="s">
        <v>2866</v>
      </c>
      <c r="C108" t="s">
        <v>2247</v>
      </c>
      <c r="D108" t="s">
        <v>36</v>
      </c>
      <c r="E108" t="s">
        <v>37</v>
      </c>
      <c r="F108" t="s">
        <v>6206</v>
      </c>
      <c r="G108" t="s">
        <v>6204</v>
      </c>
      <c r="H108">
        <v>4.5999999999999996</v>
      </c>
      <c r="I108" t="s">
        <v>6220</v>
      </c>
      <c r="J108">
        <v>4</v>
      </c>
      <c r="K108" t="s">
        <v>2789</v>
      </c>
    </row>
    <row r="109" ht="15">
      <c r="A109" t="s">
        <v>6319</v>
      </c>
      <c r="B109" t="s">
        <v>2888</v>
      </c>
      <c r="C109" t="s">
        <v>1398</v>
      </c>
      <c r="D109" t="s">
        <v>203</v>
      </c>
      <c r="E109" t="s">
        <v>204</v>
      </c>
      <c r="F109" t="s">
        <v>6195</v>
      </c>
      <c r="G109" t="s">
        <v>6200</v>
      </c>
      <c r="H109">
        <v>12.699999999999999</v>
      </c>
      <c r="I109" t="s">
        <v>6197</v>
      </c>
      <c r="J109">
        <v>3</v>
      </c>
      <c r="K109" t="s">
        <v>2789</v>
      </c>
    </row>
    <row r="110" ht="15">
      <c r="A110" t="s">
        <v>6320</v>
      </c>
      <c r="B110" t="s">
        <v>2888</v>
      </c>
      <c r="C110" t="s">
        <v>1107</v>
      </c>
      <c r="D110" t="s">
        <v>42</v>
      </c>
      <c r="E110" t="s">
        <v>43</v>
      </c>
      <c r="F110" t="s">
        <v>6199</v>
      </c>
      <c r="G110" t="s">
        <v>6207</v>
      </c>
      <c r="H110">
        <v>1.6000000000000001</v>
      </c>
      <c r="I110" t="s">
        <v>6197</v>
      </c>
      <c r="J110">
        <v>2</v>
      </c>
      <c r="K110" t="s">
        <v>2789</v>
      </c>
    </row>
    <row r="111" ht="15">
      <c r="A111" t="s">
        <v>6321</v>
      </c>
      <c r="B111" t="s">
        <v>2913</v>
      </c>
      <c r="C111" t="s">
        <v>543</v>
      </c>
      <c r="D111" t="s">
        <v>26</v>
      </c>
      <c r="E111" t="s">
        <v>27</v>
      </c>
      <c r="F111" t="s">
        <v>6226</v>
      </c>
      <c r="G111" t="s">
        <v>6207</v>
      </c>
      <c r="H111">
        <v>2.8999999999999999</v>
      </c>
      <c r="I111" t="s">
        <v>6197</v>
      </c>
      <c r="J111">
        <v>3</v>
      </c>
      <c r="K111" t="s">
        <v>2789</v>
      </c>
    </row>
    <row r="112" ht="15">
      <c r="A112" t="s">
        <v>6322</v>
      </c>
      <c r="B112" t="s">
        <v>2924</v>
      </c>
      <c r="C112" t="s">
        <v>1525</v>
      </c>
      <c r="D112" t="s">
        <v>115</v>
      </c>
      <c r="E112" t="s">
        <v>116</v>
      </c>
      <c r="F112" t="s">
        <v>6206</v>
      </c>
      <c r="G112" t="s">
        <v>6196</v>
      </c>
      <c r="H112">
        <v>7.2000000000000002</v>
      </c>
      <c r="I112" t="s">
        <v>6197</v>
      </c>
      <c r="J112">
        <v>3</v>
      </c>
      <c r="K112" t="s">
        <v>2789</v>
      </c>
    </row>
    <row r="113" ht="15">
      <c r="A113" t="s">
        <v>6323</v>
      </c>
      <c r="B113" t="s">
        <v>2941</v>
      </c>
      <c r="C113" t="s">
        <v>1884</v>
      </c>
      <c r="D113" t="s">
        <v>26</v>
      </c>
      <c r="E113" t="s">
        <v>27</v>
      </c>
      <c r="F113" t="s">
        <v>6226</v>
      </c>
      <c r="G113" t="s">
        <v>6207</v>
      </c>
      <c r="H113">
        <v>5.2999999999999998</v>
      </c>
      <c r="I113" t="s">
        <v>6197</v>
      </c>
      <c r="J113">
        <v>3</v>
      </c>
      <c r="K113" t="s">
        <v>2789</v>
      </c>
    </row>
    <row r="114" ht="15">
      <c r="A114" t="s">
        <v>6324</v>
      </c>
      <c r="B114" t="s">
        <v>2961</v>
      </c>
      <c r="C114" t="s">
        <v>418</v>
      </c>
      <c r="D114" t="s">
        <v>67</v>
      </c>
      <c r="E114" t="s">
        <v>68</v>
      </c>
      <c r="F114" t="s">
        <v>6226</v>
      </c>
      <c r="G114" t="s">
        <v>6196</v>
      </c>
      <c r="H114">
        <v>4.2999999999999998</v>
      </c>
      <c r="I114" t="s">
        <v>6197</v>
      </c>
      <c r="J114">
        <v>4</v>
      </c>
      <c r="K114" t="s">
        <v>2789</v>
      </c>
    </row>
    <row r="115" ht="15">
      <c r="A115" t="s">
        <v>6325</v>
      </c>
      <c r="B115" t="s">
        <v>2977</v>
      </c>
      <c r="C115" t="s">
        <v>347</v>
      </c>
      <c r="D115" t="s">
        <v>42</v>
      </c>
      <c r="E115" t="s">
        <v>43</v>
      </c>
      <c r="F115" t="s">
        <v>6199</v>
      </c>
      <c r="G115" t="s">
        <v>6196</v>
      </c>
      <c r="H115">
        <v>13.9</v>
      </c>
      <c r="I115" t="s">
        <v>6197</v>
      </c>
      <c r="J115">
        <v>4</v>
      </c>
      <c r="K115" t="s">
        <v>2789</v>
      </c>
    </row>
    <row r="116" ht="15">
      <c r="A116" t="s">
        <v>6326</v>
      </c>
      <c r="B116" t="s">
        <v>2977</v>
      </c>
      <c r="C116" t="s">
        <v>2424</v>
      </c>
      <c r="D116" t="s">
        <v>59</v>
      </c>
      <c r="E116" t="s">
        <v>60</v>
      </c>
      <c r="F116" t="s">
        <v>6206</v>
      </c>
      <c r="G116" t="s">
        <v>6204</v>
      </c>
      <c r="H116">
        <v>3.8999999999999999</v>
      </c>
      <c r="I116" t="s">
        <v>6197</v>
      </c>
      <c r="J116">
        <v>5</v>
      </c>
      <c r="K116" t="s">
        <v>2789</v>
      </c>
    </row>
    <row r="117" ht="15">
      <c r="A117" t="s">
        <v>6327</v>
      </c>
      <c r="B117" t="s">
        <v>2977</v>
      </c>
      <c r="C117" t="s">
        <v>191</v>
      </c>
      <c r="D117" t="s">
        <v>115</v>
      </c>
      <c r="E117" t="s">
        <v>116</v>
      </c>
      <c r="F117" t="s">
        <v>6213</v>
      </c>
      <c r="G117" t="s">
        <v>6200</v>
      </c>
      <c r="H117">
        <v>3.7000000000000002</v>
      </c>
      <c r="I117" t="s">
        <v>6220</v>
      </c>
      <c r="J117">
        <v>3</v>
      </c>
      <c r="K117" t="s">
        <v>2789</v>
      </c>
    </row>
    <row r="118" ht="15">
      <c r="A118" t="s">
        <v>6328</v>
      </c>
      <c r="B118" t="s">
        <v>2991</v>
      </c>
      <c r="C118" t="s">
        <v>236</v>
      </c>
      <c r="D118" t="s">
        <v>115</v>
      </c>
      <c r="E118" t="s">
        <v>116</v>
      </c>
      <c r="F118" t="s">
        <v>6195</v>
      </c>
      <c r="G118" t="s">
        <v>6196</v>
      </c>
      <c r="H118">
        <v>6.0999999999999996</v>
      </c>
      <c r="I118" t="s">
        <v>6220</v>
      </c>
      <c r="J118">
        <v>3</v>
      </c>
      <c r="K118" t="s">
        <v>2789</v>
      </c>
    </row>
    <row r="119" ht="15">
      <c r="A119" t="s">
        <v>6329</v>
      </c>
      <c r="B119" t="s">
        <v>2991</v>
      </c>
      <c r="C119" t="s">
        <v>4133</v>
      </c>
      <c r="D119" t="s">
        <v>67</v>
      </c>
      <c r="E119" t="s">
        <v>68</v>
      </c>
      <c r="F119" t="s">
        <v>6195</v>
      </c>
      <c r="G119" t="s">
        <v>6207</v>
      </c>
      <c r="H119">
        <v>7.2000000000000002</v>
      </c>
      <c r="I119" t="s">
        <v>6197</v>
      </c>
      <c r="J119">
        <v>4</v>
      </c>
      <c r="K119" t="s">
        <v>2789</v>
      </c>
    </row>
    <row r="120" ht="15">
      <c r="A120" t="s">
        <v>6330</v>
      </c>
      <c r="B120" t="s">
        <v>3002</v>
      </c>
      <c r="C120" t="s">
        <v>131</v>
      </c>
      <c r="D120" t="s">
        <v>36</v>
      </c>
      <c r="E120" t="s">
        <v>37</v>
      </c>
      <c r="F120" t="s">
        <v>6195</v>
      </c>
      <c r="G120" t="s">
        <v>6200</v>
      </c>
      <c r="H120">
        <v>4.7999999999999998</v>
      </c>
      <c r="I120" t="s">
        <v>6257</v>
      </c>
      <c r="J120">
        <v>4</v>
      </c>
      <c r="K120" t="s">
        <v>2789</v>
      </c>
    </row>
    <row r="121" ht="15">
      <c r="A121" t="s">
        <v>6331</v>
      </c>
      <c r="B121" t="s">
        <v>3002</v>
      </c>
      <c r="C121" t="s">
        <v>2813</v>
      </c>
      <c r="D121" t="s">
        <v>67</v>
      </c>
      <c r="E121" t="s">
        <v>68</v>
      </c>
      <c r="F121" t="s">
        <v>6206</v>
      </c>
      <c r="G121" t="s">
        <v>6196</v>
      </c>
      <c r="H121">
        <v>2.2000000000000002</v>
      </c>
      <c r="I121" t="s">
        <v>6197</v>
      </c>
      <c r="J121">
        <v>4</v>
      </c>
      <c r="K121" t="s">
        <v>2789</v>
      </c>
    </row>
    <row r="122" ht="15">
      <c r="A122" t="s">
        <v>6332</v>
      </c>
      <c r="B122" t="s">
        <v>3002</v>
      </c>
      <c r="C122" t="s">
        <v>1554</v>
      </c>
      <c r="D122" t="s">
        <v>59</v>
      </c>
      <c r="E122" t="s">
        <v>60</v>
      </c>
      <c r="F122" t="s">
        <v>6195</v>
      </c>
      <c r="G122" t="s">
        <v>6200</v>
      </c>
      <c r="H122">
        <v>23.100000000000001</v>
      </c>
      <c r="I122" t="s">
        <v>6197</v>
      </c>
      <c r="J122">
        <v>4</v>
      </c>
      <c r="K122" t="s">
        <v>2789</v>
      </c>
    </row>
    <row r="123" ht="15">
      <c r="A123" t="s">
        <v>6333</v>
      </c>
      <c r="B123" t="s">
        <v>3002</v>
      </c>
      <c r="C123" t="s">
        <v>35</v>
      </c>
      <c r="D123" t="s">
        <v>36</v>
      </c>
      <c r="E123" t="s">
        <v>37</v>
      </c>
      <c r="F123" t="s">
        <v>6199</v>
      </c>
      <c r="G123" t="s">
        <v>6200</v>
      </c>
      <c r="H123">
        <v>5.2999999999999998</v>
      </c>
      <c r="I123" t="s">
        <v>6197</v>
      </c>
      <c r="J123">
        <v>4</v>
      </c>
      <c r="K123" t="s">
        <v>2789</v>
      </c>
    </row>
    <row r="124" ht="15">
      <c r="A124" t="s">
        <v>6334</v>
      </c>
      <c r="B124" t="s">
        <v>3002</v>
      </c>
      <c r="C124" t="s">
        <v>1441</v>
      </c>
      <c r="D124" t="s">
        <v>26</v>
      </c>
      <c r="E124" t="s">
        <v>27</v>
      </c>
      <c r="F124" t="s">
        <v>6206</v>
      </c>
      <c r="G124" t="s">
        <v>6207</v>
      </c>
      <c r="H124">
        <v>3.8999999999999999</v>
      </c>
      <c r="I124" t="s">
        <v>6197</v>
      </c>
      <c r="J124">
        <v>3</v>
      </c>
      <c r="K124" t="s">
        <v>2789</v>
      </c>
    </row>
    <row r="125" ht="15">
      <c r="A125" t="s">
        <v>6335</v>
      </c>
      <c r="B125" t="s">
        <v>3002</v>
      </c>
      <c r="C125" t="s">
        <v>5146</v>
      </c>
      <c r="D125" t="s">
        <v>36</v>
      </c>
      <c r="E125" t="s">
        <v>37</v>
      </c>
      <c r="F125" t="s">
        <v>6195</v>
      </c>
      <c r="G125" t="s">
        <v>6200</v>
      </c>
      <c r="H125">
        <v>5.2000000000000002</v>
      </c>
      <c r="I125" t="s">
        <v>6197</v>
      </c>
      <c r="J125">
        <v>2</v>
      </c>
      <c r="K125" t="s">
        <v>2789</v>
      </c>
    </row>
    <row r="126" ht="15">
      <c r="A126" t="s">
        <v>6336</v>
      </c>
      <c r="B126" t="s">
        <v>3011</v>
      </c>
      <c r="C126" t="s">
        <v>1626</v>
      </c>
      <c r="D126" t="s">
        <v>59</v>
      </c>
      <c r="E126" t="s">
        <v>60</v>
      </c>
      <c r="F126" t="s">
        <v>6226</v>
      </c>
      <c r="G126" t="s">
        <v>6196</v>
      </c>
      <c r="H126">
        <v>5.5</v>
      </c>
      <c r="I126" t="s">
        <v>6197</v>
      </c>
      <c r="J126">
        <v>2</v>
      </c>
      <c r="K126" t="s">
        <v>2789</v>
      </c>
    </row>
    <row r="127" ht="15">
      <c r="A127" t="s">
        <v>6337</v>
      </c>
      <c r="B127" t="s">
        <v>3039</v>
      </c>
      <c r="C127" t="s">
        <v>3090</v>
      </c>
      <c r="D127" t="s">
        <v>67</v>
      </c>
      <c r="E127" t="s">
        <v>68</v>
      </c>
      <c r="F127" t="s">
        <v>6213</v>
      </c>
      <c r="G127" t="s">
        <v>6196</v>
      </c>
      <c r="H127">
        <v>2.1000000000000001</v>
      </c>
      <c r="I127" t="s">
        <v>6197</v>
      </c>
      <c r="J127">
        <v>3</v>
      </c>
      <c r="K127" t="s">
        <v>2789</v>
      </c>
    </row>
    <row r="128" ht="15">
      <c r="A128" t="s">
        <v>6338</v>
      </c>
      <c r="B128" t="s">
        <v>3039</v>
      </c>
      <c r="C128" t="s">
        <v>6339</v>
      </c>
      <c r="D128" t="s">
        <v>42</v>
      </c>
      <c r="E128" t="s">
        <v>43</v>
      </c>
      <c r="F128" t="s">
        <v>6206</v>
      </c>
      <c r="G128" t="s">
        <v>6207</v>
      </c>
      <c r="H128">
        <v>5.4000000000000004</v>
      </c>
      <c r="I128" t="s">
        <v>6197</v>
      </c>
      <c r="J128">
        <v>3</v>
      </c>
      <c r="K128" t="s">
        <v>2789</v>
      </c>
    </row>
    <row r="129" ht="15">
      <c r="A129" t="s">
        <v>6340</v>
      </c>
      <c r="B129" t="s">
        <v>3050</v>
      </c>
      <c r="C129" t="s">
        <v>2444</v>
      </c>
      <c r="D129" t="s">
        <v>26</v>
      </c>
      <c r="E129" t="s">
        <v>27</v>
      </c>
      <c r="F129" t="s">
        <v>6226</v>
      </c>
      <c r="G129" t="s">
        <v>6207</v>
      </c>
      <c r="H129">
        <v>12.6</v>
      </c>
      <c r="I129" t="s">
        <v>6197</v>
      </c>
      <c r="J129">
        <v>5</v>
      </c>
      <c r="K129" t="s">
        <v>2789</v>
      </c>
    </row>
    <row r="130" ht="15">
      <c r="A130" t="s">
        <v>6341</v>
      </c>
      <c r="B130" t="s">
        <v>3067</v>
      </c>
      <c r="C130" t="s">
        <v>3535</v>
      </c>
      <c r="D130" t="s">
        <v>203</v>
      </c>
      <c r="E130" t="s">
        <v>204</v>
      </c>
      <c r="F130" t="s">
        <v>6226</v>
      </c>
      <c r="G130" t="s">
        <v>6207</v>
      </c>
      <c r="H130">
        <v>12</v>
      </c>
      <c r="I130" t="s">
        <v>6197</v>
      </c>
      <c r="J130">
        <v>5</v>
      </c>
      <c r="K130" t="s">
        <v>2789</v>
      </c>
    </row>
    <row r="131" ht="15">
      <c r="A131" t="s">
        <v>6342</v>
      </c>
      <c r="B131" t="s">
        <v>3087</v>
      </c>
      <c r="C131" t="s">
        <v>3383</v>
      </c>
      <c r="D131" t="s">
        <v>42</v>
      </c>
      <c r="E131" t="s">
        <v>43</v>
      </c>
      <c r="F131" t="s">
        <v>6213</v>
      </c>
      <c r="G131" t="s">
        <v>6200</v>
      </c>
      <c r="H131">
        <v>6.0999999999999996</v>
      </c>
      <c r="I131" t="s">
        <v>6197</v>
      </c>
      <c r="J131">
        <v>4</v>
      </c>
      <c r="K131" t="s">
        <v>2789</v>
      </c>
    </row>
    <row r="132" ht="15">
      <c r="A132" t="s">
        <v>6343</v>
      </c>
      <c r="B132" t="s">
        <v>3102</v>
      </c>
      <c r="C132" t="s">
        <v>1824</v>
      </c>
      <c r="D132" t="s">
        <v>115</v>
      </c>
      <c r="E132" t="s">
        <v>116</v>
      </c>
      <c r="F132" t="s">
        <v>6203</v>
      </c>
      <c r="G132" t="s">
        <v>6204</v>
      </c>
      <c r="H132">
        <v>2.6000000000000001</v>
      </c>
      <c r="I132" t="s">
        <v>6197</v>
      </c>
      <c r="J132">
        <v>3</v>
      </c>
      <c r="K132" t="s">
        <v>2789</v>
      </c>
    </row>
    <row r="133" ht="15">
      <c r="A133" t="s">
        <v>6344</v>
      </c>
      <c r="B133" t="s">
        <v>3102</v>
      </c>
      <c r="C133" t="s">
        <v>2604</v>
      </c>
      <c r="D133" t="s">
        <v>84</v>
      </c>
      <c r="E133" t="s">
        <v>85</v>
      </c>
      <c r="F133" t="s">
        <v>6203</v>
      </c>
      <c r="G133" t="s">
        <v>6196</v>
      </c>
      <c r="H133">
        <v>0.5</v>
      </c>
      <c r="I133" t="s">
        <v>6197</v>
      </c>
      <c r="J133">
        <v>4</v>
      </c>
      <c r="K133" t="s">
        <v>2789</v>
      </c>
    </row>
    <row r="134" ht="15">
      <c r="A134" t="s">
        <v>6345</v>
      </c>
      <c r="B134" t="s">
        <v>3110</v>
      </c>
      <c r="C134" t="s">
        <v>1873</v>
      </c>
      <c r="D134" t="s">
        <v>59</v>
      </c>
      <c r="E134" t="s">
        <v>60</v>
      </c>
      <c r="F134" t="s">
        <v>6226</v>
      </c>
      <c r="G134" t="s">
        <v>6200</v>
      </c>
      <c r="H134">
        <v>7.7000000000000002</v>
      </c>
      <c r="I134" t="s">
        <v>6197</v>
      </c>
      <c r="J134">
        <v>2</v>
      </c>
      <c r="K134" t="s">
        <v>2789</v>
      </c>
    </row>
    <row r="135" ht="15">
      <c r="A135" t="s">
        <v>6346</v>
      </c>
      <c r="B135" t="s">
        <v>3110</v>
      </c>
      <c r="C135" t="s">
        <v>6347</v>
      </c>
      <c r="D135" t="s">
        <v>115</v>
      </c>
      <c r="E135" t="s">
        <v>116</v>
      </c>
      <c r="F135" t="s">
        <v>6199</v>
      </c>
      <c r="G135" t="s">
        <v>6200</v>
      </c>
      <c r="H135">
        <v>39.5</v>
      </c>
      <c r="I135" t="s">
        <v>6197</v>
      </c>
      <c r="J135">
        <v>4</v>
      </c>
      <c r="K135" t="s">
        <v>2789</v>
      </c>
    </row>
    <row r="136" ht="15">
      <c r="A136" t="s">
        <v>6348</v>
      </c>
      <c r="B136" t="s">
        <v>3125</v>
      </c>
      <c r="C136" t="s">
        <v>737</v>
      </c>
      <c r="D136" t="s">
        <v>36</v>
      </c>
      <c r="E136" t="s">
        <v>37</v>
      </c>
      <c r="F136" t="s">
        <v>6226</v>
      </c>
      <c r="G136" t="s">
        <v>6204</v>
      </c>
      <c r="H136">
        <v>3.2999999999999998</v>
      </c>
      <c r="I136" t="s">
        <v>6197</v>
      </c>
      <c r="J136">
        <v>2</v>
      </c>
      <c r="K136" t="s">
        <v>2789</v>
      </c>
    </row>
    <row r="137" ht="15">
      <c r="A137" t="s">
        <v>6349</v>
      </c>
      <c r="B137" t="s">
        <v>3144</v>
      </c>
      <c r="C137" t="s">
        <v>1364</v>
      </c>
      <c r="D137" t="s">
        <v>26</v>
      </c>
      <c r="E137" t="s">
        <v>27</v>
      </c>
      <c r="F137" t="s">
        <v>6195</v>
      </c>
      <c r="G137" t="s">
        <v>6196</v>
      </c>
      <c r="H137">
        <v>7.5999999999999996</v>
      </c>
      <c r="I137" t="s">
        <v>6197</v>
      </c>
      <c r="J137">
        <v>3</v>
      </c>
      <c r="K137" t="s">
        <v>2789</v>
      </c>
    </row>
    <row r="138" ht="15">
      <c r="A138" t="s">
        <v>6350</v>
      </c>
      <c r="B138" t="s">
        <v>3156</v>
      </c>
      <c r="C138" t="s">
        <v>1184</v>
      </c>
      <c r="D138" t="s">
        <v>26</v>
      </c>
      <c r="E138" t="s">
        <v>27</v>
      </c>
      <c r="F138" t="s">
        <v>6195</v>
      </c>
      <c r="G138" t="s">
        <v>6196</v>
      </c>
      <c r="H138">
        <v>5.2999999999999998</v>
      </c>
      <c r="I138" t="s">
        <v>6197</v>
      </c>
      <c r="J138">
        <v>4</v>
      </c>
      <c r="K138" t="s">
        <v>2789</v>
      </c>
    </row>
    <row r="139" ht="15">
      <c r="A139" t="s">
        <v>6351</v>
      </c>
      <c r="B139" t="s">
        <v>3156</v>
      </c>
      <c r="C139" t="s">
        <v>735</v>
      </c>
      <c r="D139" t="s">
        <v>115</v>
      </c>
      <c r="E139" t="s">
        <v>116</v>
      </c>
      <c r="F139" t="s">
        <v>6203</v>
      </c>
      <c r="G139" t="s">
        <v>6196</v>
      </c>
      <c r="H139">
        <v>3.3999999999999999</v>
      </c>
      <c r="I139" t="s">
        <v>6197</v>
      </c>
      <c r="J139">
        <v>4</v>
      </c>
      <c r="K139" t="s">
        <v>2789</v>
      </c>
    </row>
    <row r="140" ht="15">
      <c r="A140" t="s">
        <v>6352</v>
      </c>
      <c r="B140" t="s">
        <v>3174</v>
      </c>
      <c r="C140" t="s">
        <v>5391</v>
      </c>
      <c r="D140" t="s">
        <v>42</v>
      </c>
      <c r="E140" t="s">
        <v>43</v>
      </c>
      <c r="F140" t="s">
        <v>6199</v>
      </c>
      <c r="G140" t="s">
        <v>6207</v>
      </c>
      <c r="H140">
        <v>22.5</v>
      </c>
      <c r="I140" t="s">
        <v>6197</v>
      </c>
      <c r="J140">
        <v>4</v>
      </c>
      <c r="K140" t="s">
        <v>3170</v>
      </c>
    </row>
    <row r="141" ht="15">
      <c r="A141" t="s">
        <v>6353</v>
      </c>
      <c r="B141" t="s">
        <v>3174</v>
      </c>
      <c r="C141" t="s">
        <v>1375</v>
      </c>
      <c r="D141" t="s">
        <v>26</v>
      </c>
      <c r="E141" t="s">
        <v>27</v>
      </c>
      <c r="F141" t="s">
        <v>6199</v>
      </c>
      <c r="G141" t="s">
        <v>6207</v>
      </c>
      <c r="H141">
        <v>5</v>
      </c>
      <c r="I141" t="s">
        <v>6197</v>
      </c>
      <c r="J141">
        <v>5</v>
      </c>
      <c r="K141" t="s">
        <v>3170</v>
      </c>
    </row>
    <row r="142" ht="15">
      <c r="A142" t="s">
        <v>6354</v>
      </c>
      <c r="B142" t="s">
        <v>3185</v>
      </c>
      <c r="C142" t="s">
        <v>1400</v>
      </c>
      <c r="D142" t="s">
        <v>115</v>
      </c>
      <c r="E142" t="s">
        <v>116</v>
      </c>
      <c r="F142" t="s">
        <v>6206</v>
      </c>
      <c r="G142" t="s">
        <v>6196</v>
      </c>
      <c r="H142">
        <v>1.7</v>
      </c>
      <c r="I142" t="s">
        <v>6197</v>
      </c>
      <c r="J142">
        <v>4</v>
      </c>
      <c r="K142" t="s">
        <v>3170</v>
      </c>
    </row>
    <row r="143" ht="15">
      <c r="A143" t="s">
        <v>6355</v>
      </c>
      <c r="B143" t="s">
        <v>3185</v>
      </c>
      <c r="C143" t="s">
        <v>650</v>
      </c>
      <c r="D143" t="s">
        <v>42</v>
      </c>
      <c r="E143" t="s">
        <v>43</v>
      </c>
      <c r="F143" t="s">
        <v>6213</v>
      </c>
      <c r="G143" t="s">
        <v>6196</v>
      </c>
      <c r="H143">
        <v>5</v>
      </c>
      <c r="I143" t="s">
        <v>6197</v>
      </c>
      <c r="J143">
        <v>4</v>
      </c>
      <c r="K143" t="s">
        <v>3170</v>
      </c>
    </row>
    <row r="144" ht="15">
      <c r="A144" t="s">
        <v>6356</v>
      </c>
      <c r="B144" t="s">
        <v>3196</v>
      </c>
      <c r="C144" t="s">
        <v>182</v>
      </c>
      <c r="D144" t="s">
        <v>36</v>
      </c>
      <c r="E144" t="s">
        <v>37</v>
      </c>
      <c r="F144" t="s">
        <v>6203</v>
      </c>
      <c r="G144" t="s">
        <v>6207</v>
      </c>
      <c r="H144">
        <v>2.7000000000000002</v>
      </c>
      <c r="I144" t="s">
        <v>6197</v>
      </c>
      <c r="J144">
        <v>4</v>
      </c>
      <c r="K144" t="s">
        <v>3170</v>
      </c>
    </row>
    <row r="145" ht="15">
      <c r="A145" t="s">
        <v>6357</v>
      </c>
      <c r="B145" t="s">
        <v>3196</v>
      </c>
      <c r="C145" t="s">
        <v>989</v>
      </c>
      <c r="D145" t="s">
        <v>26</v>
      </c>
      <c r="E145" t="s">
        <v>27</v>
      </c>
      <c r="F145" t="s">
        <v>6195</v>
      </c>
      <c r="G145" t="s">
        <v>6204</v>
      </c>
      <c r="H145">
        <v>7.5999999999999996</v>
      </c>
      <c r="I145" t="s">
        <v>6197</v>
      </c>
      <c r="J145">
        <v>4</v>
      </c>
      <c r="K145" t="s">
        <v>3170</v>
      </c>
    </row>
    <row r="146" ht="15">
      <c r="A146" t="s">
        <v>6358</v>
      </c>
      <c r="B146" t="s">
        <v>3196</v>
      </c>
      <c r="C146" t="s">
        <v>2677</v>
      </c>
      <c r="D146" t="s">
        <v>26</v>
      </c>
      <c r="E146" t="s">
        <v>27</v>
      </c>
      <c r="F146" t="s">
        <v>6206</v>
      </c>
      <c r="G146" t="s">
        <v>6200</v>
      </c>
      <c r="H146">
        <v>6.7000000000000002</v>
      </c>
      <c r="I146" t="s">
        <v>6220</v>
      </c>
      <c r="J146">
        <v>4</v>
      </c>
      <c r="K146" t="s">
        <v>3170</v>
      </c>
    </row>
    <row r="147" ht="15">
      <c r="A147" t="s">
        <v>6359</v>
      </c>
      <c r="B147" t="s">
        <v>3212</v>
      </c>
      <c r="C147" t="s">
        <v>2927</v>
      </c>
      <c r="D147" t="s">
        <v>203</v>
      </c>
      <c r="E147" t="s">
        <v>204</v>
      </c>
      <c r="F147" t="s">
        <v>6206</v>
      </c>
      <c r="G147" t="s">
        <v>6207</v>
      </c>
      <c r="H147">
        <v>3.7000000000000002</v>
      </c>
      <c r="I147" t="s">
        <v>6197</v>
      </c>
      <c r="J147">
        <v>4</v>
      </c>
      <c r="K147" t="s">
        <v>3170</v>
      </c>
    </row>
    <row r="148" ht="15">
      <c r="A148" t="s">
        <v>6360</v>
      </c>
      <c r="B148" t="s">
        <v>3212</v>
      </c>
      <c r="C148" t="s">
        <v>1050</v>
      </c>
      <c r="D148" t="s">
        <v>115</v>
      </c>
      <c r="E148" t="s">
        <v>116</v>
      </c>
      <c r="F148" t="s">
        <v>6199</v>
      </c>
      <c r="G148" t="s">
        <v>6207</v>
      </c>
      <c r="H148">
        <v>2.2999999999999998</v>
      </c>
      <c r="I148" t="s">
        <v>6197</v>
      </c>
      <c r="J148">
        <v>4</v>
      </c>
      <c r="K148" t="s">
        <v>3170</v>
      </c>
    </row>
    <row r="149" ht="15">
      <c r="A149" t="s">
        <v>6361</v>
      </c>
      <c r="B149" t="s">
        <v>3212</v>
      </c>
      <c r="C149" t="s">
        <v>1400</v>
      </c>
      <c r="D149" t="s">
        <v>115</v>
      </c>
      <c r="E149" t="s">
        <v>116</v>
      </c>
      <c r="F149" t="s">
        <v>6203</v>
      </c>
      <c r="G149" t="s">
        <v>6196</v>
      </c>
      <c r="H149">
        <v>1.3</v>
      </c>
      <c r="I149" t="s">
        <v>6197</v>
      </c>
      <c r="J149">
        <v>4</v>
      </c>
      <c r="K149" t="s">
        <v>3170</v>
      </c>
    </row>
    <row r="150" ht="15">
      <c r="A150" t="s">
        <v>6362</v>
      </c>
      <c r="B150" t="s">
        <v>3221</v>
      </c>
      <c r="C150" t="s">
        <v>717</v>
      </c>
      <c r="D150" t="s">
        <v>115</v>
      </c>
      <c r="E150" t="s">
        <v>116</v>
      </c>
      <c r="F150" t="s">
        <v>6206</v>
      </c>
      <c r="G150" t="s">
        <v>6196</v>
      </c>
      <c r="H150">
        <v>7.0999999999999996</v>
      </c>
      <c r="I150" t="s">
        <v>6197</v>
      </c>
      <c r="J150">
        <v>5</v>
      </c>
      <c r="K150" t="s">
        <v>3170</v>
      </c>
    </row>
    <row r="151" ht="15">
      <c r="A151" t="s">
        <v>6363</v>
      </c>
      <c r="B151" t="s">
        <v>3248</v>
      </c>
      <c r="C151" t="s">
        <v>1198</v>
      </c>
      <c r="D151" t="s">
        <v>115</v>
      </c>
      <c r="E151" t="s">
        <v>116</v>
      </c>
      <c r="F151" t="s">
        <v>6206</v>
      </c>
      <c r="G151" t="s">
        <v>6207</v>
      </c>
      <c r="H151">
        <v>8.6999999999999993</v>
      </c>
      <c r="I151" t="s">
        <v>6197</v>
      </c>
      <c r="J151">
        <v>5</v>
      </c>
      <c r="K151" t="s">
        <v>3170</v>
      </c>
    </row>
    <row r="152" ht="15">
      <c r="A152" t="s">
        <v>6364</v>
      </c>
      <c r="B152" t="s">
        <v>3248</v>
      </c>
      <c r="C152" t="s">
        <v>2460</v>
      </c>
      <c r="D152" t="s">
        <v>26</v>
      </c>
      <c r="E152" t="s">
        <v>27</v>
      </c>
      <c r="F152" t="s">
        <v>6199</v>
      </c>
      <c r="G152" t="s">
        <v>6196</v>
      </c>
      <c r="H152">
        <v>18.800000000000001</v>
      </c>
      <c r="I152" t="s">
        <v>6197</v>
      </c>
      <c r="J152">
        <v>4</v>
      </c>
      <c r="K152" t="s">
        <v>3170</v>
      </c>
    </row>
    <row r="153" ht="15">
      <c r="A153" t="s">
        <v>6365</v>
      </c>
      <c r="B153" t="s">
        <v>3279</v>
      </c>
      <c r="C153" t="s">
        <v>1195</v>
      </c>
      <c r="D153" t="s">
        <v>67</v>
      </c>
      <c r="E153" t="s">
        <v>68</v>
      </c>
      <c r="F153" t="s">
        <v>6206</v>
      </c>
      <c r="G153" t="s">
        <v>6204</v>
      </c>
      <c r="H153">
        <v>11.199999999999999</v>
      </c>
      <c r="I153" t="s">
        <v>6197</v>
      </c>
      <c r="J153">
        <v>4</v>
      </c>
      <c r="K153" t="s">
        <v>3170</v>
      </c>
    </row>
    <row r="154" ht="15">
      <c r="A154" t="s">
        <v>6366</v>
      </c>
      <c r="B154" t="s">
        <v>3293</v>
      </c>
      <c r="C154" t="s">
        <v>2760</v>
      </c>
      <c r="D154" t="s">
        <v>26</v>
      </c>
      <c r="E154" t="s">
        <v>27</v>
      </c>
      <c r="F154" t="s">
        <v>6226</v>
      </c>
      <c r="G154" t="s">
        <v>6200</v>
      </c>
      <c r="H154">
        <v>4.9000000000000004</v>
      </c>
      <c r="I154" t="s">
        <v>6197</v>
      </c>
      <c r="J154">
        <v>4</v>
      </c>
      <c r="K154" t="s">
        <v>3170</v>
      </c>
    </row>
    <row r="155" ht="15">
      <c r="A155" t="s">
        <v>6367</v>
      </c>
      <c r="B155" t="s">
        <v>3293</v>
      </c>
      <c r="C155" t="s">
        <v>3539</v>
      </c>
      <c r="D155" t="s">
        <v>115</v>
      </c>
      <c r="E155" t="s">
        <v>116</v>
      </c>
      <c r="F155" t="s">
        <v>6195</v>
      </c>
      <c r="G155" t="s">
        <v>6207</v>
      </c>
      <c r="H155">
        <v>2.6000000000000001</v>
      </c>
      <c r="I155" t="s">
        <v>6197</v>
      </c>
      <c r="J155">
        <v>4</v>
      </c>
      <c r="K155" t="s">
        <v>3170</v>
      </c>
    </row>
    <row r="156" ht="15">
      <c r="A156" t="s">
        <v>6368</v>
      </c>
      <c r="B156" t="s">
        <v>3293</v>
      </c>
      <c r="C156" t="s">
        <v>3058</v>
      </c>
      <c r="D156" t="s">
        <v>26</v>
      </c>
      <c r="E156" t="s">
        <v>27</v>
      </c>
      <c r="F156" t="s">
        <v>6206</v>
      </c>
      <c r="G156" t="s">
        <v>6204</v>
      </c>
      <c r="H156">
        <v>3.6000000000000001</v>
      </c>
      <c r="I156" t="s">
        <v>6197</v>
      </c>
      <c r="J156">
        <v>5</v>
      </c>
      <c r="K156" t="s">
        <v>3170</v>
      </c>
    </row>
    <row r="157" ht="15">
      <c r="A157" t="s">
        <v>6369</v>
      </c>
      <c r="B157" t="s">
        <v>3334</v>
      </c>
      <c r="C157" t="s">
        <v>6370</v>
      </c>
      <c r="D157" t="s">
        <v>42</v>
      </c>
      <c r="E157" t="s">
        <v>43</v>
      </c>
      <c r="F157" t="s">
        <v>6206</v>
      </c>
      <c r="G157" t="s">
        <v>6207</v>
      </c>
      <c r="H157">
        <v>4.0999999999999996</v>
      </c>
      <c r="I157" t="s">
        <v>6257</v>
      </c>
      <c r="J157">
        <v>5</v>
      </c>
      <c r="K157" t="s">
        <v>3170</v>
      </c>
    </row>
    <row r="158" ht="15">
      <c r="A158" t="s">
        <v>6371</v>
      </c>
      <c r="B158" t="s">
        <v>3334</v>
      </c>
      <c r="C158" t="s">
        <v>367</v>
      </c>
      <c r="D158" t="s">
        <v>67</v>
      </c>
      <c r="E158" t="s">
        <v>68</v>
      </c>
      <c r="F158" t="s">
        <v>6199</v>
      </c>
      <c r="G158" t="s">
        <v>6196</v>
      </c>
      <c r="H158">
        <v>10.300000000000001</v>
      </c>
      <c r="I158" t="s">
        <v>6197</v>
      </c>
      <c r="J158">
        <v>3</v>
      </c>
      <c r="K158" t="s">
        <v>3170</v>
      </c>
    </row>
    <row r="159" ht="15">
      <c r="A159" t="s">
        <v>6372</v>
      </c>
      <c r="B159" t="s">
        <v>3334</v>
      </c>
      <c r="C159" t="s">
        <v>2669</v>
      </c>
      <c r="D159" t="s">
        <v>42</v>
      </c>
      <c r="E159" t="s">
        <v>43</v>
      </c>
      <c r="F159" t="s">
        <v>6203</v>
      </c>
      <c r="G159" t="s">
        <v>6204</v>
      </c>
      <c r="H159">
        <v>4.7999999999999998</v>
      </c>
      <c r="I159" t="s">
        <v>6197</v>
      </c>
      <c r="J159">
        <v>3</v>
      </c>
      <c r="K159" t="s">
        <v>3170</v>
      </c>
    </row>
    <row r="160" ht="15">
      <c r="A160" t="s">
        <v>6373</v>
      </c>
      <c r="B160" t="s">
        <v>3347</v>
      </c>
      <c r="C160" t="s">
        <v>2219</v>
      </c>
      <c r="D160" t="s">
        <v>203</v>
      </c>
      <c r="E160" t="s">
        <v>204</v>
      </c>
      <c r="F160" t="s">
        <v>6199</v>
      </c>
      <c r="G160" t="s">
        <v>6200</v>
      </c>
      <c r="H160">
        <v>4.2000000000000002</v>
      </c>
      <c r="I160" t="s">
        <v>6220</v>
      </c>
      <c r="J160">
        <v>3</v>
      </c>
      <c r="K160" t="s">
        <v>3170</v>
      </c>
    </row>
    <row r="161" ht="15">
      <c r="A161" t="s">
        <v>6374</v>
      </c>
      <c r="B161" t="s">
        <v>3373</v>
      </c>
      <c r="C161" t="s">
        <v>397</v>
      </c>
      <c r="D161" t="s">
        <v>36</v>
      </c>
      <c r="E161" t="s">
        <v>37</v>
      </c>
      <c r="F161" t="s">
        <v>6226</v>
      </c>
      <c r="G161" t="s">
        <v>6196</v>
      </c>
      <c r="H161">
        <v>9.5</v>
      </c>
      <c r="I161" t="s">
        <v>6197</v>
      </c>
      <c r="J161">
        <v>4</v>
      </c>
      <c r="K161" t="s">
        <v>3170</v>
      </c>
    </row>
    <row r="162" ht="15">
      <c r="A162" t="s">
        <v>6375</v>
      </c>
      <c r="B162" t="s">
        <v>3386</v>
      </c>
      <c r="C162" t="s">
        <v>1384</v>
      </c>
      <c r="D162" t="s">
        <v>59</v>
      </c>
      <c r="E162" t="s">
        <v>60</v>
      </c>
      <c r="F162" t="s">
        <v>6199</v>
      </c>
      <c r="G162" t="s">
        <v>6200</v>
      </c>
      <c r="H162">
        <v>5</v>
      </c>
      <c r="I162" t="s">
        <v>6197</v>
      </c>
      <c r="J162">
        <v>4</v>
      </c>
      <c r="K162" t="s">
        <v>3170</v>
      </c>
    </row>
    <row r="163" ht="15">
      <c r="A163" t="s">
        <v>6376</v>
      </c>
      <c r="B163" t="s">
        <v>3397</v>
      </c>
      <c r="C163" t="s">
        <v>110</v>
      </c>
      <c r="D163" t="s">
        <v>26</v>
      </c>
      <c r="E163" t="s">
        <v>27</v>
      </c>
      <c r="F163" t="s">
        <v>6226</v>
      </c>
      <c r="G163" t="s">
        <v>6207</v>
      </c>
      <c r="H163">
        <v>4.5</v>
      </c>
      <c r="I163" t="s">
        <v>6197</v>
      </c>
      <c r="J163">
        <v>5</v>
      </c>
      <c r="K163" t="s">
        <v>3170</v>
      </c>
    </row>
    <row r="164" ht="15">
      <c r="A164" t="s">
        <v>6377</v>
      </c>
      <c r="B164" t="s">
        <v>3397</v>
      </c>
      <c r="C164" t="s">
        <v>6378</v>
      </c>
      <c r="D164" t="s">
        <v>203</v>
      </c>
      <c r="E164" t="s">
        <v>204</v>
      </c>
      <c r="F164" t="s">
        <v>6206</v>
      </c>
      <c r="G164" t="s">
        <v>6207</v>
      </c>
      <c r="H164">
        <v>1.3</v>
      </c>
      <c r="I164" t="s">
        <v>6197</v>
      </c>
      <c r="J164">
        <v>4</v>
      </c>
      <c r="K164" t="s">
        <v>3170</v>
      </c>
    </row>
    <row r="165" ht="15">
      <c r="A165" t="s">
        <v>6379</v>
      </c>
      <c r="B165" t="s">
        <v>3412</v>
      </c>
      <c r="C165" t="s">
        <v>291</v>
      </c>
      <c r="D165" t="s">
        <v>67</v>
      </c>
      <c r="E165" t="s">
        <v>68</v>
      </c>
      <c r="F165" t="s">
        <v>6199</v>
      </c>
      <c r="G165" t="s">
        <v>6196</v>
      </c>
      <c r="H165">
        <v>2.7000000000000002</v>
      </c>
      <c r="I165" t="s">
        <v>6257</v>
      </c>
      <c r="J165">
        <v>3</v>
      </c>
      <c r="K165" t="s">
        <v>3170</v>
      </c>
    </row>
    <row r="166" ht="15">
      <c r="A166" t="s">
        <v>6380</v>
      </c>
      <c r="B166" t="s">
        <v>3412</v>
      </c>
      <c r="C166" t="s">
        <v>1110</v>
      </c>
      <c r="D166" t="s">
        <v>59</v>
      </c>
      <c r="E166" t="s">
        <v>60</v>
      </c>
      <c r="F166" t="s">
        <v>6213</v>
      </c>
      <c r="G166" t="s">
        <v>6207</v>
      </c>
      <c r="H166">
        <v>3.2000000000000002</v>
      </c>
      <c r="I166" t="s">
        <v>6197</v>
      </c>
      <c r="J166">
        <v>2</v>
      </c>
      <c r="K166" t="s">
        <v>3170</v>
      </c>
    </row>
    <row r="167" ht="15">
      <c r="A167" t="s">
        <v>6381</v>
      </c>
      <c r="B167" t="s">
        <v>3418</v>
      </c>
      <c r="C167" t="s">
        <v>480</v>
      </c>
      <c r="D167" t="s">
        <v>84</v>
      </c>
      <c r="E167" t="s">
        <v>85</v>
      </c>
      <c r="F167" t="s">
        <v>6199</v>
      </c>
      <c r="G167" t="s">
        <v>6196</v>
      </c>
      <c r="H167">
        <v>17.199999999999999</v>
      </c>
      <c r="I167" t="s">
        <v>6197</v>
      </c>
      <c r="J167">
        <v>4</v>
      </c>
      <c r="K167" t="s">
        <v>3170</v>
      </c>
    </row>
    <row r="168" ht="15">
      <c r="A168" t="s">
        <v>6382</v>
      </c>
      <c r="B168" t="s">
        <v>3418</v>
      </c>
      <c r="C168" t="s">
        <v>4353</v>
      </c>
      <c r="D168" t="s">
        <v>42</v>
      </c>
      <c r="E168" t="s">
        <v>43</v>
      </c>
      <c r="F168" t="s">
        <v>6195</v>
      </c>
      <c r="G168" t="s">
        <v>6196</v>
      </c>
      <c r="H168">
        <v>10.699999999999999</v>
      </c>
      <c r="I168" t="s">
        <v>6197</v>
      </c>
      <c r="J168">
        <v>3</v>
      </c>
      <c r="K168" t="s">
        <v>3170</v>
      </c>
    </row>
    <row r="169" ht="15">
      <c r="A169" t="s">
        <v>6383</v>
      </c>
      <c r="B169" t="s">
        <v>3418</v>
      </c>
      <c r="C169" t="s">
        <v>5146</v>
      </c>
      <c r="D169" t="s">
        <v>36</v>
      </c>
      <c r="E169" t="s">
        <v>37</v>
      </c>
      <c r="F169" t="s">
        <v>6206</v>
      </c>
      <c r="G169" t="s">
        <v>6207</v>
      </c>
      <c r="H169">
        <v>11.6</v>
      </c>
      <c r="I169" t="s">
        <v>6197</v>
      </c>
      <c r="J169">
        <v>2</v>
      </c>
      <c r="K169" t="s">
        <v>3170</v>
      </c>
    </row>
    <row r="170" ht="15">
      <c r="A170" t="s">
        <v>6384</v>
      </c>
      <c r="B170" t="s">
        <v>3427</v>
      </c>
      <c r="C170" t="s">
        <v>3284</v>
      </c>
      <c r="D170" t="s">
        <v>115</v>
      </c>
      <c r="E170" t="s">
        <v>116</v>
      </c>
      <c r="F170" t="s">
        <v>6206</v>
      </c>
      <c r="G170" t="s">
        <v>6196</v>
      </c>
      <c r="H170">
        <v>11.6</v>
      </c>
      <c r="I170" t="s">
        <v>6197</v>
      </c>
      <c r="J170">
        <v>4</v>
      </c>
      <c r="K170" t="s">
        <v>3170</v>
      </c>
    </row>
    <row r="171" ht="15">
      <c r="A171" t="s">
        <v>6385</v>
      </c>
      <c r="B171" t="s">
        <v>3427</v>
      </c>
      <c r="C171" t="s">
        <v>3036</v>
      </c>
      <c r="D171" t="s">
        <v>59</v>
      </c>
      <c r="E171" t="s">
        <v>60</v>
      </c>
      <c r="F171" t="s">
        <v>6213</v>
      </c>
      <c r="G171" t="s">
        <v>6207</v>
      </c>
      <c r="H171">
        <v>6.5999999999999996</v>
      </c>
      <c r="I171" t="s">
        <v>6197</v>
      </c>
      <c r="J171">
        <v>4</v>
      </c>
      <c r="K171" t="s">
        <v>3170</v>
      </c>
    </row>
    <row r="172" ht="15">
      <c r="A172" t="s">
        <v>6386</v>
      </c>
      <c r="B172" t="s">
        <v>3427</v>
      </c>
      <c r="C172" t="s">
        <v>1792</v>
      </c>
      <c r="D172" t="s">
        <v>115</v>
      </c>
      <c r="E172" t="s">
        <v>116</v>
      </c>
      <c r="F172" t="s">
        <v>6206</v>
      </c>
      <c r="G172" t="s">
        <v>6196</v>
      </c>
      <c r="H172">
        <v>16.199999999999999</v>
      </c>
      <c r="I172" t="s">
        <v>6197</v>
      </c>
      <c r="J172">
        <v>4</v>
      </c>
      <c r="K172" t="s">
        <v>3170</v>
      </c>
    </row>
    <row r="173" ht="15">
      <c r="A173" t="s">
        <v>6387</v>
      </c>
      <c r="B173" t="s">
        <v>3427</v>
      </c>
      <c r="C173" t="s">
        <v>2540</v>
      </c>
      <c r="D173" t="s">
        <v>36</v>
      </c>
      <c r="E173" t="s">
        <v>37</v>
      </c>
      <c r="F173" t="s">
        <v>6206</v>
      </c>
      <c r="G173" t="s">
        <v>6196</v>
      </c>
      <c r="H173">
        <v>3.3999999999999999</v>
      </c>
      <c r="I173" t="s">
        <v>6197</v>
      </c>
      <c r="J173">
        <v>3</v>
      </c>
      <c r="K173" t="s">
        <v>3170</v>
      </c>
    </row>
    <row r="174" ht="15">
      <c r="A174" t="s">
        <v>6388</v>
      </c>
      <c r="B174" t="s">
        <v>3427</v>
      </c>
      <c r="C174" t="s">
        <v>2512</v>
      </c>
      <c r="D174" t="s">
        <v>115</v>
      </c>
      <c r="E174" t="s">
        <v>116</v>
      </c>
      <c r="F174" t="s">
        <v>6213</v>
      </c>
      <c r="G174" t="s">
        <v>6200</v>
      </c>
      <c r="H174">
        <v>2.8999999999999999</v>
      </c>
      <c r="I174" t="s">
        <v>6197</v>
      </c>
      <c r="J174">
        <v>3</v>
      </c>
      <c r="K174" t="s">
        <v>3170</v>
      </c>
    </row>
    <row r="175" ht="15">
      <c r="A175" t="s">
        <v>6389</v>
      </c>
      <c r="B175" t="s">
        <v>3434</v>
      </c>
      <c r="C175" t="s">
        <v>2770</v>
      </c>
      <c r="D175" t="s">
        <v>36</v>
      </c>
      <c r="E175" t="s">
        <v>37</v>
      </c>
      <c r="F175" t="s">
        <v>6199</v>
      </c>
      <c r="G175" t="s">
        <v>6204</v>
      </c>
      <c r="H175">
        <v>9.9000000000000004</v>
      </c>
      <c r="I175" t="s">
        <v>6197</v>
      </c>
      <c r="J175">
        <v>3</v>
      </c>
      <c r="K175" t="s">
        <v>3170</v>
      </c>
    </row>
    <row r="176" ht="15">
      <c r="A176" t="s">
        <v>6390</v>
      </c>
      <c r="B176" t="s">
        <v>3434</v>
      </c>
      <c r="C176" t="s">
        <v>5211</v>
      </c>
      <c r="D176" t="s">
        <v>59</v>
      </c>
      <c r="E176" t="s">
        <v>60</v>
      </c>
      <c r="F176" t="s">
        <v>6206</v>
      </c>
      <c r="G176" t="s">
        <v>6196</v>
      </c>
      <c r="H176">
        <v>4.2999999999999998</v>
      </c>
      <c r="I176" t="s">
        <v>6197</v>
      </c>
      <c r="J176">
        <v>3</v>
      </c>
      <c r="K176" t="s">
        <v>3170</v>
      </c>
    </row>
    <row r="177" ht="15">
      <c r="A177" t="s">
        <v>6391</v>
      </c>
      <c r="B177" t="s">
        <v>3436</v>
      </c>
      <c r="C177" t="s">
        <v>6392</v>
      </c>
      <c r="D177" t="s">
        <v>26</v>
      </c>
      <c r="E177" t="s">
        <v>27</v>
      </c>
      <c r="F177" t="s">
        <v>6195</v>
      </c>
      <c r="G177" t="s">
        <v>6207</v>
      </c>
      <c r="H177">
        <v>8.3000000000000007</v>
      </c>
      <c r="I177" t="s">
        <v>6197</v>
      </c>
      <c r="J177">
        <v>4</v>
      </c>
      <c r="K177" t="s">
        <v>3170</v>
      </c>
    </row>
    <row r="178" ht="15">
      <c r="A178" t="s">
        <v>6393</v>
      </c>
      <c r="B178" t="s">
        <v>3436</v>
      </c>
      <c r="C178" t="s">
        <v>1330</v>
      </c>
      <c r="D178" t="s">
        <v>26</v>
      </c>
      <c r="E178" t="s">
        <v>27</v>
      </c>
      <c r="F178" t="s">
        <v>6195</v>
      </c>
      <c r="G178" t="s">
        <v>6196</v>
      </c>
      <c r="H178">
        <v>0.90000000000000002</v>
      </c>
      <c r="I178" t="s">
        <v>6197</v>
      </c>
      <c r="J178">
        <v>4</v>
      </c>
      <c r="K178" t="s">
        <v>3170</v>
      </c>
    </row>
    <row r="179" ht="15">
      <c r="A179" t="s">
        <v>6394</v>
      </c>
      <c r="B179" t="s">
        <v>3436</v>
      </c>
      <c r="C179" t="s">
        <v>6395</v>
      </c>
      <c r="D179" t="s">
        <v>42</v>
      </c>
      <c r="E179" t="s">
        <v>43</v>
      </c>
      <c r="F179" t="s">
        <v>6206</v>
      </c>
      <c r="G179" t="s">
        <v>6207</v>
      </c>
      <c r="H179">
        <v>2.7999999999999998</v>
      </c>
      <c r="I179" t="s">
        <v>6197</v>
      </c>
      <c r="J179">
        <v>4</v>
      </c>
      <c r="K179" t="s">
        <v>3170</v>
      </c>
    </row>
    <row r="180" ht="15">
      <c r="A180" t="s">
        <v>6396</v>
      </c>
      <c r="B180" t="s">
        <v>3436</v>
      </c>
      <c r="C180" t="s">
        <v>422</v>
      </c>
      <c r="D180" t="s">
        <v>203</v>
      </c>
      <c r="E180" t="s">
        <v>204</v>
      </c>
      <c r="F180" t="s">
        <v>6199</v>
      </c>
      <c r="G180" t="s">
        <v>6196</v>
      </c>
      <c r="H180">
        <v>0.5</v>
      </c>
      <c r="I180" t="s">
        <v>6197</v>
      </c>
      <c r="J180">
        <v>5</v>
      </c>
      <c r="K180" t="s">
        <v>3170</v>
      </c>
    </row>
    <row r="181" ht="15">
      <c r="A181" t="s">
        <v>6397</v>
      </c>
      <c r="B181" t="s">
        <v>3451</v>
      </c>
      <c r="C181" t="s">
        <v>519</v>
      </c>
      <c r="D181" t="s">
        <v>67</v>
      </c>
      <c r="E181" t="s">
        <v>68</v>
      </c>
      <c r="F181" t="s">
        <v>6199</v>
      </c>
      <c r="G181" t="s">
        <v>6204</v>
      </c>
      <c r="H181">
        <v>13.300000000000001</v>
      </c>
      <c r="I181" t="s">
        <v>6197</v>
      </c>
      <c r="J181">
        <v>3</v>
      </c>
      <c r="K181" t="s">
        <v>3170</v>
      </c>
    </row>
    <row r="182" ht="15">
      <c r="A182" t="s">
        <v>6398</v>
      </c>
      <c r="B182" t="s">
        <v>3451</v>
      </c>
      <c r="C182" t="s">
        <v>1884</v>
      </c>
      <c r="D182" t="s">
        <v>26</v>
      </c>
      <c r="E182" t="s">
        <v>27</v>
      </c>
      <c r="F182" t="s">
        <v>6226</v>
      </c>
      <c r="G182" t="s">
        <v>6207</v>
      </c>
      <c r="H182">
        <v>3.2999999999999998</v>
      </c>
      <c r="I182" t="s">
        <v>6197</v>
      </c>
      <c r="J182">
        <v>3</v>
      </c>
      <c r="K182" t="s">
        <v>3170</v>
      </c>
    </row>
    <row r="183" ht="15">
      <c r="A183" t="s">
        <v>6399</v>
      </c>
      <c r="B183" t="s">
        <v>3451</v>
      </c>
      <c r="C183" t="s">
        <v>858</v>
      </c>
      <c r="D183" t="s">
        <v>59</v>
      </c>
      <c r="E183" t="s">
        <v>60</v>
      </c>
      <c r="F183" t="s">
        <v>6195</v>
      </c>
      <c r="G183" t="s">
        <v>6207</v>
      </c>
      <c r="H183">
        <v>6.5</v>
      </c>
      <c r="I183" t="s">
        <v>6197</v>
      </c>
      <c r="J183">
        <v>2</v>
      </c>
      <c r="K183" t="s">
        <v>3170</v>
      </c>
    </row>
    <row r="184" ht="15">
      <c r="A184" t="s">
        <v>6400</v>
      </c>
      <c r="B184" t="s">
        <v>3463</v>
      </c>
      <c r="C184" t="s">
        <v>3562</v>
      </c>
      <c r="D184" t="s">
        <v>203</v>
      </c>
      <c r="E184" t="s">
        <v>204</v>
      </c>
      <c r="F184" t="s">
        <v>6213</v>
      </c>
      <c r="G184" t="s">
        <v>6204</v>
      </c>
      <c r="H184">
        <v>3.6000000000000001</v>
      </c>
      <c r="I184" t="s">
        <v>6197</v>
      </c>
      <c r="J184">
        <v>3</v>
      </c>
      <c r="K184" t="s">
        <v>3170</v>
      </c>
    </row>
    <row r="185" ht="15">
      <c r="A185" t="s">
        <v>6401</v>
      </c>
      <c r="B185" t="s">
        <v>3505</v>
      </c>
      <c r="C185" t="s">
        <v>1493</v>
      </c>
      <c r="D185" t="s">
        <v>59</v>
      </c>
      <c r="E185" t="s">
        <v>60</v>
      </c>
      <c r="F185" t="s">
        <v>6226</v>
      </c>
      <c r="G185" t="s">
        <v>6196</v>
      </c>
      <c r="H185">
        <v>6.9000000000000004</v>
      </c>
      <c r="I185" t="s">
        <v>6197</v>
      </c>
      <c r="J185">
        <v>3</v>
      </c>
      <c r="K185" t="s">
        <v>3170</v>
      </c>
    </row>
    <row r="186" ht="15">
      <c r="A186" t="s">
        <v>6402</v>
      </c>
      <c r="B186" t="s">
        <v>3505</v>
      </c>
      <c r="C186" t="s">
        <v>6403</v>
      </c>
      <c r="D186" t="s">
        <v>67</v>
      </c>
      <c r="E186" t="s">
        <v>68</v>
      </c>
      <c r="F186" t="s">
        <v>6226</v>
      </c>
      <c r="G186" t="s">
        <v>6204</v>
      </c>
      <c r="H186">
        <v>8.6999999999999993</v>
      </c>
      <c r="I186" t="s">
        <v>6197</v>
      </c>
      <c r="J186">
        <v>4</v>
      </c>
      <c r="K186" t="s">
        <v>3170</v>
      </c>
    </row>
    <row r="187" ht="15">
      <c r="A187" t="s">
        <v>6404</v>
      </c>
      <c r="B187" t="s">
        <v>3505</v>
      </c>
      <c r="C187" t="s">
        <v>2241</v>
      </c>
      <c r="D187" t="s">
        <v>59</v>
      </c>
      <c r="E187" t="s">
        <v>60</v>
      </c>
      <c r="F187" t="s">
        <v>6206</v>
      </c>
      <c r="G187" t="s">
        <v>6204</v>
      </c>
      <c r="H187">
        <v>1.5</v>
      </c>
      <c r="I187" t="s">
        <v>6197</v>
      </c>
      <c r="J187">
        <v>2</v>
      </c>
      <c r="K187" t="s">
        <v>3170</v>
      </c>
    </row>
    <row r="188" ht="15">
      <c r="A188" t="s">
        <v>6405</v>
      </c>
      <c r="B188" t="s">
        <v>3505</v>
      </c>
      <c r="C188" t="s">
        <v>2304</v>
      </c>
      <c r="D188" t="s">
        <v>36</v>
      </c>
      <c r="E188" t="s">
        <v>37</v>
      </c>
      <c r="F188" t="s">
        <v>6199</v>
      </c>
      <c r="G188" t="s">
        <v>6204</v>
      </c>
      <c r="H188">
        <v>13.9</v>
      </c>
      <c r="I188" t="s">
        <v>6197</v>
      </c>
      <c r="J188">
        <v>3</v>
      </c>
      <c r="K188" t="s">
        <v>3170</v>
      </c>
    </row>
    <row r="189" ht="15">
      <c r="A189" t="s">
        <v>6406</v>
      </c>
      <c r="B189" t="s">
        <v>3516</v>
      </c>
      <c r="C189" t="s">
        <v>2719</v>
      </c>
      <c r="D189" t="s">
        <v>26</v>
      </c>
      <c r="E189" t="s">
        <v>27</v>
      </c>
      <c r="F189" t="s">
        <v>6226</v>
      </c>
      <c r="G189" t="s">
        <v>6196</v>
      </c>
      <c r="H189">
        <v>6.2999999999999998</v>
      </c>
      <c r="I189" t="s">
        <v>6197</v>
      </c>
      <c r="J189">
        <v>3</v>
      </c>
      <c r="K189" t="s">
        <v>3170</v>
      </c>
    </row>
    <row r="190" ht="15">
      <c r="A190" t="s">
        <v>6407</v>
      </c>
      <c r="B190" t="s">
        <v>3516</v>
      </c>
      <c r="C190" t="s">
        <v>758</v>
      </c>
      <c r="D190" t="s">
        <v>59</v>
      </c>
      <c r="E190" t="s">
        <v>60</v>
      </c>
      <c r="F190" t="s">
        <v>6206</v>
      </c>
      <c r="G190" t="s">
        <v>6196</v>
      </c>
      <c r="H190">
        <v>8</v>
      </c>
      <c r="I190" t="s">
        <v>6257</v>
      </c>
      <c r="J190">
        <v>4</v>
      </c>
      <c r="K190" t="s">
        <v>3170</v>
      </c>
    </row>
    <row r="191" ht="15">
      <c r="A191" t="s">
        <v>6408</v>
      </c>
      <c r="B191" t="s">
        <v>3530</v>
      </c>
      <c r="C191" t="s">
        <v>5638</v>
      </c>
      <c r="D191" t="s">
        <v>203</v>
      </c>
      <c r="E191" t="s">
        <v>204</v>
      </c>
      <c r="F191" t="s">
        <v>6206</v>
      </c>
      <c r="G191" t="s">
        <v>6196</v>
      </c>
      <c r="H191">
        <v>16.800000000000001</v>
      </c>
      <c r="I191" t="s">
        <v>6257</v>
      </c>
      <c r="J191">
        <v>3</v>
      </c>
      <c r="K191" t="s">
        <v>3531</v>
      </c>
    </row>
    <row r="192" ht="15">
      <c r="A192" t="s">
        <v>6409</v>
      </c>
      <c r="B192" t="s">
        <v>3530</v>
      </c>
      <c r="C192" t="s">
        <v>2325</v>
      </c>
      <c r="D192" t="s">
        <v>26</v>
      </c>
      <c r="E192" t="s">
        <v>27</v>
      </c>
      <c r="F192" t="s">
        <v>6213</v>
      </c>
      <c r="G192" t="s">
        <v>6196</v>
      </c>
      <c r="H192">
        <v>4.5</v>
      </c>
      <c r="I192" t="s">
        <v>6197</v>
      </c>
      <c r="J192">
        <v>4</v>
      </c>
      <c r="K192" t="s">
        <v>3531</v>
      </c>
    </row>
    <row r="193" ht="15">
      <c r="A193" t="s">
        <v>6410</v>
      </c>
      <c r="B193" t="s">
        <v>3530</v>
      </c>
      <c r="C193" t="s">
        <v>723</v>
      </c>
      <c r="D193" t="s">
        <v>42</v>
      </c>
      <c r="E193" t="s">
        <v>43</v>
      </c>
      <c r="F193" t="s">
        <v>6206</v>
      </c>
      <c r="G193" t="s">
        <v>6196</v>
      </c>
      <c r="H193">
        <v>11</v>
      </c>
      <c r="I193" t="s">
        <v>6197</v>
      </c>
      <c r="J193">
        <v>4</v>
      </c>
      <c r="K193" t="s">
        <v>3531</v>
      </c>
    </row>
    <row r="194" ht="15">
      <c r="A194" t="s">
        <v>6411</v>
      </c>
      <c r="B194" t="s">
        <v>3547</v>
      </c>
      <c r="C194" t="s">
        <v>2219</v>
      </c>
      <c r="D194" t="s">
        <v>203</v>
      </c>
      <c r="E194" t="s">
        <v>204</v>
      </c>
      <c r="F194" t="s">
        <v>6206</v>
      </c>
      <c r="G194" t="s">
        <v>6207</v>
      </c>
      <c r="H194">
        <v>5.4000000000000004</v>
      </c>
      <c r="I194" t="s">
        <v>6220</v>
      </c>
      <c r="J194">
        <v>4</v>
      </c>
      <c r="K194" t="s">
        <v>3531</v>
      </c>
    </row>
    <row r="195" ht="15">
      <c r="A195" t="s">
        <v>6412</v>
      </c>
      <c r="B195" t="s">
        <v>3547</v>
      </c>
      <c r="C195" t="s">
        <v>2168</v>
      </c>
      <c r="D195" t="s">
        <v>67</v>
      </c>
      <c r="E195" t="s">
        <v>68</v>
      </c>
      <c r="F195" t="s">
        <v>6195</v>
      </c>
      <c r="G195" t="s">
        <v>6207</v>
      </c>
      <c r="H195">
        <v>3.2999999999999998</v>
      </c>
      <c r="I195" t="s">
        <v>6197</v>
      </c>
      <c r="J195">
        <v>5</v>
      </c>
      <c r="K195" t="s">
        <v>3531</v>
      </c>
    </row>
    <row r="196" ht="15">
      <c r="A196" t="s">
        <v>6413</v>
      </c>
      <c r="B196" t="s">
        <v>3564</v>
      </c>
      <c r="C196" t="s">
        <v>150</v>
      </c>
      <c r="D196" t="s">
        <v>26</v>
      </c>
      <c r="E196" t="s">
        <v>27</v>
      </c>
      <c r="F196" t="s">
        <v>6226</v>
      </c>
      <c r="G196" t="s">
        <v>6207</v>
      </c>
      <c r="H196">
        <v>9.9000000000000004</v>
      </c>
      <c r="I196" t="s">
        <v>6197</v>
      </c>
      <c r="J196">
        <v>3</v>
      </c>
      <c r="K196" t="s">
        <v>3531</v>
      </c>
    </row>
    <row r="197" ht="15">
      <c r="A197" t="s">
        <v>6414</v>
      </c>
      <c r="B197" t="s">
        <v>3564</v>
      </c>
      <c r="C197" t="s">
        <v>975</v>
      </c>
      <c r="D197" t="s">
        <v>115</v>
      </c>
      <c r="E197" t="s">
        <v>116</v>
      </c>
      <c r="F197" t="s">
        <v>6199</v>
      </c>
      <c r="G197" t="s">
        <v>6196</v>
      </c>
      <c r="H197">
        <v>11.199999999999999</v>
      </c>
      <c r="I197" t="s">
        <v>6197</v>
      </c>
      <c r="J197">
        <v>4</v>
      </c>
      <c r="K197" t="s">
        <v>3531</v>
      </c>
    </row>
    <row r="198" ht="15">
      <c r="A198" t="s">
        <v>6415</v>
      </c>
      <c r="B198" t="s">
        <v>3583</v>
      </c>
      <c r="C198" t="s">
        <v>158</v>
      </c>
      <c r="D198" t="s">
        <v>26</v>
      </c>
      <c r="E198" t="s">
        <v>27</v>
      </c>
      <c r="F198" t="s">
        <v>6199</v>
      </c>
      <c r="G198" t="s">
        <v>6196</v>
      </c>
      <c r="H198">
        <v>9</v>
      </c>
      <c r="I198" t="s">
        <v>6197</v>
      </c>
      <c r="J198">
        <v>4</v>
      </c>
      <c r="K198" t="s">
        <v>3531</v>
      </c>
    </row>
    <row r="199" ht="15">
      <c r="A199" t="s">
        <v>6416</v>
      </c>
      <c r="B199" t="s">
        <v>3602</v>
      </c>
      <c r="C199" t="s">
        <v>3318</v>
      </c>
      <c r="D199" t="s">
        <v>42</v>
      </c>
      <c r="E199" t="s">
        <v>43</v>
      </c>
      <c r="F199" t="s">
        <v>6206</v>
      </c>
      <c r="G199" t="s">
        <v>6204</v>
      </c>
      <c r="H199">
        <v>5.5</v>
      </c>
      <c r="I199" t="s">
        <v>6197</v>
      </c>
      <c r="J199">
        <v>4</v>
      </c>
      <c r="K199" t="s">
        <v>3531</v>
      </c>
    </row>
    <row r="200" ht="15">
      <c r="A200" t="s">
        <v>6417</v>
      </c>
      <c r="B200" t="s">
        <v>3602</v>
      </c>
      <c r="C200" t="s">
        <v>326</v>
      </c>
      <c r="D200" t="s">
        <v>203</v>
      </c>
      <c r="E200" t="s">
        <v>204</v>
      </c>
      <c r="F200" t="s">
        <v>6226</v>
      </c>
      <c r="G200" t="s">
        <v>6196</v>
      </c>
      <c r="H200">
        <v>4</v>
      </c>
      <c r="I200" t="s">
        <v>6197</v>
      </c>
      <c r="J200">
        <v>3</v>
      </c>
      <c r="K200" t="s">
        <v>3531</v>
      </c>
    </row>
    <row r="201" ht="15">
      <c r="A201" t="s">
        <v>6418</v>
      </c>
      <c r="B201" t="s">
        <v>3615</v>
      </c>
      <c r="C201" t="s">
        <v>1046</v>
      </c>
      <c r="D201" t="s">
        <v>67</v>
      </c>
      <c r="E201" t="s">
        <v>68</v>
      </c>
      <c r="F201" t="s">
        <v>6203</v>
      </c>
      <c r="G201" t="s">
        <v>6196</v>
      </c>
      <c r="H201">
        <v>1.1000000000000001</v>
      </c>
      <c r="I201" t="s">
        <v>6197</v>
      </c>
      <c r="J201">
        <v>3</v>
      </c>
      <c r="K201" t="s">
        <v>3531</v>
      </c>
    </row>
    <row r="202" ht="15">
      <c r="A202" t="s">
        <v>6419</v>
      </c>
      <c r="B202" t="s">
        <v>3615</v>
      </c>
      <c r="C202" t="s">
        <v>5310</v>
      </c>
      <c r="D202" t="s">
        <v>26</v>
      </c>
      <c r="E202" t="s">
        <v>27</v>
      </c>
      <c r="F202" t="s">
        <v>6226</v>
      </c>
      <c r="G202" t="s">
        <v>6196</v>
      </c>
      <c r="H202">
        <v>1.8999999999999999</v>
      </c>
      <c r="I202" t="s">
        <v>6220</v>
      </c>
      <c r="J202">
        <v>4</v>
      </c>
      <c r="K202" t="s">
        <v>3531</v>
      </c>
    </row>
    <row r="203" ht="15">
      <c r="A203" t="s">
        <v>6420</v>
      </c>
      <c r="B203" t="s">
        <v>3615</v>
      </c>
      <c r="C203" t="s">
        <v>1405</v>
      </c>
      <c r="D203" t="s">
        <v>67</v>
      </c>
      <c r="E203" t="s">
        <v>68</v>
      </c>
      <c r="F203" t="s">
        <v>6213</v>
      </c>
      <c r="G203" t="s">
        <v>6207</v>
      </c>
      <c r="H203">
        <v>1.8999999999999999</v>
      </c>
      <c r="I203" t="s">
        <v>6197</v>
      </c>
      <c r="J203">
        <v>4</v>
      </c>
      <c r="K203" t="s">
        <v>3531</v>
      </c>
    </row>
    <row r="204" ht="15">
      <c r="A204" t="s">
        <v>6421</v>
      </c>
      <c r="B204" t="s">
        <v>3631</v>
      </c>
      <c r="C204" t="s">
        <v>1142</v>
      </c>
      <c r="D204" t="s">
        <v>36</v>
      </c>
      <c r="E204" t="s">
        <v>37</v>
      </c>
      <c r="F204" t="s">
        <v>6213</v>
      </c>
      <c r="G204" t="s">
        <v>6196</v>
      </c>
      <c r="H204">
        <v>3.5</v>
      </c>
      <c r="I204" t="s">
        <v>6197</v>
      </c>
      <c r="J204">
        <v>3</v>
      </c>
      <c r="K204" t="s">
        <v>3531</v>
      </c>
    </row>
    <row r="205" ht="15">
      <c r="A205" t="s">
        <v>6422</v>
      </c>
      <c r="B205" t="s">
        <v>3631</v>
      </c>
      <c r="C205" t="s">
        <v>2840</v>
      </c>
      <c r="D205" t="s">
        <v>26</v>
      </c>
      <c r="E205" t="s">
        <v>27</v>
      </c>
      <c r="F205" t="s">
        <v>6206</v>
      </c>
      <c r="G205" t="s">
        <v>6196</v>
      </c>
      <c r="H205">
        <v>0.59999999999999998</v>
      </c>
      <c r="I205" t="s">
        <v>6197</v>
      </c>
      <c r="J205">
        <v>3</v>
      </c>
      <c r="K205" t="s">
        <v>3531</v>
      </c>
    </row>
    <row r="206" ht="15">
      <c r="A206" t="s">
        <v>6423</v>
      </c>
      <c r="B206" t="s">
        <v>3636</v>
      </c>
      <c r="C206" t="s">
        <v>337</v>
      </c>
      <c r="D206" t="s">
        <v>67</v>
      </c>
      <c r="E206" t="s">
        <v>68</v>
      </c>
      <c r="F206" t="s">
        <v>6226</v>
      </c>
      <c r="G206" t="s">
        <v>6196</v>
      </c>
      <c r="H206">
        <v>1.6000000000000001</v>
      </c>
      <c r="I206" t="s">
        <v>6197</v>
      </c>
      <c r="J206">
        <v>4</v>
      </c>
      <c r="K206" t="s">
        <v>3531</v>
      </c>
    </row>
    <row r="207" ht="15">
      <c r="A207" t="s">
        <v>6424</v>
      </c>
      <c r="B207" t="s">
        <v>3650</v>
      </c>
      <c r="C207" t="s">
        <v>1618</v>
      </c>
      <c r="D207" t="s">
        <v>42</v>
      </c>
      <c r="E207" t="s">
        <v>43</v>
      </c>
      <c r="F207" t="s">
        <v>6206</v>
      </c>
      <c r="G207" t="s">
        <v>6196</v>
      </c>
      <c r="H207">
        <v>2.2999999999999998</v>
      </c>
      <c r="I207" t="s">
        <v>6197</v>
      </c>
      <c r="J207">
        <v>3</v>
      </c>
      <c r="K207" t="s">
        <v>3531</v>
      </c>
    </row>
    <row r="208" ht="15">
      <c r="A208" t="s">
        <v>6425</v>
      </c>
      <c r="B208" t="s">
        <v>3650</v>
      </c>
      <c r="C208" t="s">
        <v>150</v>
      </c>
      <c r="D208" t="s">
        <v>26</v>
      </c>
      <c r="E208" t="s">
        <v>27</v>
      </c>
      <c r="F208" t="s">
        <v>6199</v>
      </c>
      <c r="G208" t="s">
        <v>6196</v>
      </c>
      <c r="H208">
        <v>28.399999999999999</v>
      </c>
      <c r="I208" t="s">
        <v>6257</v>
      </c>
      <c r="J208">
        <v>3</v>
      </c>
      <c r="K208" t="s">
        <v>3531</v>
      </c>
    </row>
    <row r="209" ht="15">
      <c r="A209" t="s">
        <v>6426</v>
      </c>
      <c r="B209" t="s">
        <v>3671</v>
      </c>
      <c r="C209" t="s">
        <v>1050</v>
      </c>
      <c r="D209" t="s">
        <v>115</v>
      </c>
      <c r="E209" t="s">
        <v>116</v>
      </c>
      <c r="F209" t="s">
        <v>6213</v>
      </c>
      <c r="G209" t="s">
        <v>6207</v>
      </c>
      <c r="H209">
        <v>1.3</v>
      </c>
      <c r="I209" t="s">
        <v>6197</v>
      </c>
      <c r="J209">
        <v>4</v>
      </c>
      <c r="K209" t="s">
        <v>3531</v>
      </c>
    </row>
    <row r="210" ht="15">
      <c r="A210" t="s">
        <v>6427</v>
      </c>
      <c r="B210" t="s">
        <v>3671</v>
      </c>
      <c r="C210" t="s">
        <v>3222</v>
      </c>
      <c r="D210" t="s">
        <v>67</v>
      </c>
      <c r="E210" t="s">
        <v>68</v>
      </c>
      <c r="F210" t="s">
        <v>6203</v>
      </c>
      <c r="G210" t="s">
        <v>6200</v>
      </c>
      <c r="H210">
        <v>2.8999999999999999</v>
      </c>
      <c r="I210" t="s">
        <v>6197</v>
      </c>
      <c r="J210">
        <v>3</v>
      </c>
      <c r="K210" t="s">
        <v>3531</v>
      </c>
    </row>
    <row r="211" ht="15">
      <c r="A211" t="s">
        <v>6428</v>
      </c>
      <c r="B211" t="s">
        <v>3682</v>
      </c>
      <c r="C211" t="s">
        <v>3077</v>
      </c>
      <c r="D211" t="s">
        <v>42</v>
      </c>
      <c r="E211" t="s">
        <v>43</v>
      </c>
      <c r="F211" t="s">
        <v>6199</v>
      </c>
      <c r="G211" t="s">
        <v>6196</v>
      </c>
      <c r="H211">
        <v>0.90000000000000002</v>
      </c>
      <c r="I211" t="s">
        <v>6197</v>
      </c>
      <c r="J211">
        <v>4</v>
      </c>
      <c r="K211" t="s">
        <v>3531</v>
      </c>
    </row>
    <row r="212" ht="15">
      <c r="A212" t="s">
        <v>6429</v>
      </c>
      <c r="B212" t="s">
        <v>3682</v>
      </c>
      <c r="C212" t="s">
        <v>6339</v>
      </c>
      <c r="D212" t="s">
        <v>42</v>
      </c>
      <c r="E212" t="s">
        <v>43</v>
      </c>
      <c r="F212" t="s">
        <v>6199</v>
      </c>
      <c r="G212" t="s">
        <v>6196</v>
      </c>
      <c r="H212">
        <v>4.7999999999999998</v>
      </c>
      <c r="I212" t="s">
        <v>6197</v>
      </c>
      <c r="J212">
        <v>4</v>
      </c>
      <c r="K212" t="s">
        <v>3531</v>
      </c>
    </row>
    <row r="213" ht="15">
      <c r="A213" t="s">
        <v>6430</v>
      </c>
      <c r="B213" t="s">
        <v>3682</v>
      </c>
      <c r="C213" t="s">
        <v>4547</v>
      </c>
      <c r="D213" t="s">
        <v>84</v>
      </c>
      <c r="E213" t="s">
        <v>85</v>
      </c>
      <c r="F213" t="s">
        <v>6213</v>
      </c>
      <c r="G213" t="s">
        <v>6196</v>
      </c>
      <c r="H213">
        <v>2.7000000000000002</v>
      </c>
      <c r="I213" t="s">
        <v>6197</v>
      </c>
      <c r="J213">
        <v>4</v>
      </c>
      <c r="K213" t="s">
        <v>3531</v>
      </c>
    </row>
    <row r="214" ht="15">
      <c r="A214" t="s">
        <v>6431</v>
      </c>
      <c r="B214" t="s">
        <v>3687</v>
      </c>
      <c r="C214" t="s">
        <v>5100</v>
      </c>
      <c r="D214" t="s">
        <v>115</v>
      </c>
      <c r="E214" t="s">
        <v>116</v>
      </c>
      <c r="F214" t="s">
        <v>6206</v>
      </c>
      <c r="G214" t="s">
        <v>6200</v>
      </c>
      <c r="H214">
        <v>16.600000000000001</v>
      </c>
      <c r="I214" t="s">
        <v>6197</v>
      </c>
      <c r="J214">
        <v>4</v>
      </c>
      <c r="K214" t="s">
        <v>3531</v>
      </c>
    </row>
    <row r="215" ht="15">
      <c r="A215" t="s">
        <v>6432</v>
      </c>
      <c r="B215" t="s">
        <v>3701</v>
      </c>
      <c r="C215" t="s">
        <v>2764</v>
      </c>
      <c r="D215" t="s">
        <v>36</v>
      </c>
      <c r="E215" t="s">
        <v>37</v>
      </c>
      <c r="F215" t="s">
        <v>6203</v>
      </c>
      <c r="G215" t="s">
        <v>6207</v>
      </c>
      <c r="H215">
        <v>1.6000000000000001</v>
      </c>
      <c r="I215" t="s">
        <v>6257</v>
      </c>
      <c r="J215">
        <v>3</v>
      </c>
      <c r="K215" t="s">
        <v>3531</v>
      </c>
    </row>
    <row r="216" ht="15">
      <c r="A216" t="s">
        <v>6433</v>
      </c>
      <c r="B216" t="s">
        <v>3710</v>
      </c>
      <c r="C216" t="s">
        <v>280</v>
      </c>
      <c r="D216" t="s">
        <v>203</v>
      </c>
      <c r="E216" t="s">
        <v>204</v>
      </c>
      <c r="F216" t="s">
        <v>6213</v>
      </c>
      <c r="G216" t="s">
        <v>6196</v>
      </c>
      <c r="H216">
        <v>2.2999999999999998</v>
      </c>
      <c r="I216" t="s">
        <v>6197</v>
      </c>
      <c r="J216">
        <v>4</v>
      </c>
      <c r="K216" t="s">
        <v>3531</v>
      </c>
    </row>
    <row r="217" ht="15">
      <c r="A217" t="s">
        <v>6434</v>
      </c>
      <c r="B217" t="s">
        <v>3710</v>
      </c>
      <c r="C217" t="s">
        <v>588</v>
      </c>
      <c r="D217" t="s">
        <v>67</v>
      </c>
      <c r="E217" t="s">
        <v>68</v>
      </c>
      <c r="F217" t="s">
        <v>6199</v>
      </c>
      <c r="G217" t="s">
        <v>6200</v>
      </c>
      <c r="H217">
        <v>12</v>
      </c>
      <c r="I217" t="s">
        <v>6197</v>
      </c>
      <c r="J217">
        <v>3</v>
      </c>
      <c r="K217" t="s">
        <v>3531</v>
      </c>
    </row>
    <row r="218" ht="15">
      <c r="A218" t="s">
        <v>6435</v>
      </c>
      <c r="B218" t="s">
        <v>3710</v>
      </c>
      <c r="C218" t="s">
        <v>2985</v>
      </c>
      <c r="D218" t="s">
        <v>59</v>
      </c>
      <c r="E218" t="s">
        <v>60</v>
      </c>
      <c r="F218" t="s">
        <v>6203</v>
      </c>
      <c r="G218" t="s">
        <v>6196</v>
      </c>
      <c r="H218">
        <v>2.2000000000000002</v>
      </c>
      <c r="I218" t="s">
        <v>6197</v>
      </c>
      <c r="J218">
        <v>4</v>
      </c>
      <c r="K218" t="s">
        <v>3531</v>
      </c>
    </row>
    <row r="219" ht="15">
      <c r="A219" t="s">
        <v>6436</v>
      </c>
      <c r="B219" t="s">
        <v>3723</v>
      </c>
      <c r="C219" t="s">
        <v>3855</v>
      </c>
      <c r="D219" t="s">
        <v>203</v>
      </c>
      <c r="E219" t="s">
        <v>204</v>
      </c>
      <c r="F219" t="s">
        <v>6199</v>
      </c>
      <c r="G219" t="s">
        <v>6207</v>
      </c>
      <c r="H219">
        <v>11.800000000000001</v>
      </c>
      <c r="I219" t="s">
        <v>6197</v>
      </c>
      <c r="J219">
        <v>5</v>
      </c>
      <c r="K219" t="s">
        <v>3531</v>
      </c>
    </row>
    <row r="220" ht="15">
      <c r="A220" t="s">
        <v>6437</v>
      </c>
      <c r="B220" t="s">
        <v>3723</v>
      </c>
      <c r="C220" t="s">
        <v>517</v>
      </c>
      <c r="D220" t="s">
        <v>67</v>
      </c>
      <c r="E220" t="s">
        <v>68</v>
      </c>
      <c r="F220" t="s">
        <v>6206</v>
      </c>
      <c r="G220" t="s">
        <v>6196</v>
      </c>
      <c r="H220">
        <v>7.9000000000000004</v>
      </c>
      <c r="I220" t="s">
        <v>6197</v>
      </c>
      <c r="J220">
        <v>3</v>
      </c>
      <c r="K220" t="s">
        <v>3531</v>
      </c>
    </row>
    <row r="221" ht="15">
      <c r="A221" t="s">
        <v>6438</v>
      </c>
      <c r="B221" t="s">
        <v>3723</v>
      </c>
      <c r="C221" t="s">
        <v>2247</v>
      </c>
      <c r="D221" t="s">
        <v>36</v>
      </c>
      <c r="E221" t="s">
        <v>37</v>
      </c>
      <c r="F221" t="s">
        <v>6226</v>
      </c>
      <c r="G221" t="s">
        <v>6196</v>
      </c>
      <c r="H221">
        <v>0.59999999999999998</v>
      </c>
      <c r="I221" t="s">
        <v>6197</v>
      </c>
      <c r="J221">
        <v>5</v>
      </c>
      <c r="K221" t="s">
        <v>3531</v>
      </c>
    </row>
    <row r="222" ht="15">
      <c r="A222" t="s">
        <v>6439</v>
      </c>
      <c r="B222" t="s">
        <v>3723</v>
      </c>
      <c r="C222" t="s">
        <v>1335</v>
      </c>
      <c r="D222" t="s">
        <v>36</v>
      </c>
      <c r="E222" t="s">
        <v>37</v>
      </c>
      <c r="F222" t="s">
        <v>6199</v>
      </c>
      <c r="G222" t="s">
        <v>6204</v>
      </c>
      <c r="H222">
        <v>6</v>
      </c>
      <c r="I222" t="s">
        <v>6197</v>
      </c>
      <c r="J222">
        <v>3</v>
      </c>
      <c r="K222" t="s">
        <v>3531</v>
      </c>
    </row>
    <row r="223" ht="15">
      <c r="A223" t="s">
        <v>6440</v>
      </c>
      <c r="B223" t="s">
        <v>3736</v>
      </c>
      <c r="C223" t="s">
        <v>856</v>
      </c>
      <c r="D223" t="s">
        <v>26</v>
      </c>
      <c r="E223" t="s">
        <v>27</v>
      </c>
      <c r="F223" t="s">
        <v>6226</v>
      </c>
      <c r="G223" t="s">
        <v>6196</v>
      </c>
      <c r="H223">
        <v>1.1000000000000001</v>
      </c>
      <c r="I223" t="s">
        <v>6197</v>
      </c>
      <c r="J223">
        <v>3</v>
      </c>
      <c r="K223" t="s">
        <v>3531</v>
      </c>
    </row>
    <row r="224" ht="15">
      <c r="A224" t="s">
        <v>6441</v>
      </c>
      <c r="B224" t="s">
        <v>3736</v>
      </c>
      <c r="C224" t="s">
        <v>6442</v>
      </c>
      <c r="D224" t="s">
        <v>84</v>
      </c>
      <c r="E224" t="s">
        <v>85</v>
      </c>
      <c r="F224" t="s">
        <v>6199</v>
      </c>
      <c r="G224" t="s">
        <v>6204</v>
      </c>
      <c r="H224">
        <v>3.7999999999999998</v>
      </c>
      <c r="I224" t="s">
        <v>6197</v>
      </c>
      <c r="J224">
        <v>4</v>
      </c>
      <c r="K224" t="s">
        <v>3531</v>
      </c>
    </row>
    <row r="225" ht="15">
      <c r="A225" t="s">
        <v>6443</v>
      </c>
      <c r="B225" t="s">
        <v>3736</v>
      </c>
      <c r="C225" t="s">
        <v>3466</v>
      </c>
      <c r="D225" t="s">
        <v>115</v>
      </c>
      <c r="E225" t="s">
        <v>116</v>
      </c>
      <c r="F225" t="s">
        <v>6199</v>
      </c>
      <c r="G225" t="s">
        <v>6196</v>
      </c>
      <c r="H225">
        <v>13.6</v>
      </c>
      <c r="I225" t="s">
        <v>6197</v>
      </c>
      <c r="J225">
        <v>5</v>
      </c>
      <c r="K225" t="s">
        <v>3531</v>
      </c>
    </row>
    <row r="226" ht="15">
      <c r="A226" t="s">
        <v>6444</v>
      </c>
      <c r="B226" t="s">
        <v>3743</v>
      </c>
      <c r="C226" t="s">
        <v>5120</v>
      </c>
      <c r="D226" t="s">
        <v>42</v>
      </c>
      <c r="E226" t="s">
        <v>43</v>
      </c>
      <c r="F226" t="s">
        <v>6195</v>
      </c>
      <c r="G226" t="s">
        <v>6200</v>
      </c>
      <c r="H226">
        <v>4.9000000000000004</v>
      </c>
      <c r="I226" t="s">
        <v>6197</v>
      </c>
      <c r="J226">
        <v>4</v>
      </c>
      <c r="K226" t="s">
        <v>3531</v>
      </c>
    </row>
    <row r="227" ht="15">
      <c r="A227" t="s">
        <v>6445</v>
      </c>
      <c r="B227" t="s">
        <v>3743</v>
      </c>
      <c r="C227" t="s">
        <v>4905</v>
      </c>
      <c r="D227" t="s">
        <v>59</v>
      </c>
      <c r="E227" t="s">
        <v>60</v>
      </c>
      <c r="F227" t="s">
        <v>6199</v>
      </c>
      <c r="G227" t="s">
        <v>6204</v>
      </c>
      <c r="H227">
        <v>2.5</v>
      </c>
      <c r="I227" t="s">
        <v>6197</v>
      </c>
      <c r="J227">
        <v>3</v>
      </c>
      <c r="K227" t="s">
        <v>3531</v>
      </c>
    </row>
    <row r="228" ht="15">
      <c r="A228" t="s">
        <v>6446</v>
      </c>
      <c r="B228" t="s">
        <v>3743</v>
      </c>
      <c r="C228" t="s">
        <v>1408</v>
      </c>
      <c r="D228" t="s">
        <v>26</v>
      </c>
      <c r="E228" t="s">
        <v>27</v>
      </c>
      <c r="F228" t="s">
        <v>6203</v>
      </c>
      <c r="G228" t="s">
        <v>6196</v>
      </c>
      <c r="H228">
        <v>3.2999999999999998</v>
      </c>
      <c r="I228" t="s">
        <v>6197</v>
      </c>
      <c r="J228">
        <v>5</v>
      </c>
      <c r="K228" t="s">
        <v>3531</v>
      </c>
    </row>
    <row r="229" ht="15">
      <c r="A229" t="s">
        <v>6447</v>
      </c>
      <c r="B229" t="s">
        <v>3754</v>
      </c>
      <c r="C229" t="s">
        <v>737</v>
      </c>
      <c r="D229" t="s">
        <v>36</v>
      </c>
      <c r="E229" t="s">
        <v>37</v>
      </c>
      <c r="F229" t="s">
        <v>6226</v>
      </c>
      <c r="G229" t="s">
        <v>6200</v>
      </c>
      <c r="H229">
        <v>3.5</v>
      </c>
      <c r="I229" t="s">
        <v>6197</v>
      </c>
      <c r="J229">
        <v>3</v>
      </c>
      <c r="K229" t="s">
        <v>3531</v>
      </c>
    </row>
    <row r="230" ht="15">
      <c r="A230" t="s">
        <v>6448</v>
      </c>
      <c r="B230" t="s">
        <v>3762</v>
      </c>
      <c r="C230" t="s">
        <v>5324</v>
      </c>
      <c r="D230" t="s">
        <v>42</v>
      </c>
      <c r="E230" t="s">
        <v>43</v>
      </c>
      <c r="F230" t="s">
        <v>6226</v>
      </c>
      <c r="G230" t="s">
        <v>6196</v>
      </c>
      <c r="H230">
        <v>2.3999999999999999</v>
      </c>
      <c r="I230" t="s">
        <v>6197</v>
      </c>
      <c r="J230">
        <v>4</v>
      </c>
      <c r="K230" t="s">
        <v>3531</v>
      </c>
    </row>
    <row r="231" ht="15">
      <c r="A231" t="s">
        <v>6449</v>
      </c>
      <c r="B231" t="s">
        <v>3762</v>
      </c>
      <c r="C231" t="s">
        <v>6450</v>
      </c>
      <c r="D231" t="s">
        <v>42</v>
      </c>
      <c r="E231" t="s">
        <v>43</v>
      </c>
      <c r="F231" t="s">
        <v>6199</v>
      </c>
      <c r="G231" t="s">
        <v>6207</v>
      </c>
      <c r="H231">
        <v>10.6</v>
      </c>
      <c r="I231" t="s">
        <v>6197</v>
      </c>
      <c r="J231">
        <v>3</v>
      </c>
      <c r="K231" t="s">
        <v>3531</v>
      </c>
    </row>
    <row r="232" ht="15">
      <c r="A232" t="s">
        <v>6451</v>
      </c>
      <c r="B232" t="s">
        <v>3772</v>
      </c>
      <c r="C232" t="s">
        <v>4721</v>
      </c>
      <c r="D232" t="s">
        <v>84</v>
      </c>
      <c r="E232" t="s">
        <v>85</v>
      </c>
      <c r="F232" t="s">
        <v>6199</v>
      </c>
      <c r="G232" t="s">
        <v>6207</v>
      </c>
      <c r="H232">
        <v>19.800000000000001</v>
      </c>
      <c r="I232" t="s">
        <v>6257</v>
      </c>
      <c r="J232">
        <v>5</v>
      </c>
      <c r="K232" t="s">
        <v>3531</v>
      </c>
    </row>
    <row r="233" ht="15">
      <c r="A233" t="s">
        <v>6452</v>
      </c>
      <c r="B233" t="s">
        <v>3772</v>
      </c>
      <c r="C233" t="s">
        <v>3533</v>
      </c>
      <c r="D233" t="s">
        <v>67</v>
      </c>
      <c r="E233" t="s">
        <v>68</v>
      </c>
      <c r="F233" t="s">
        <v>6195</v>
      </c>
      <c r="G233" t="s">
        <v>6207</v>
      </c>
      <c r="H233">
        <v>12.199999999999999</v>
      </c>
      <c r="I233" t="s">
        <v>6197</v>
      </c>
      <c r="J233">
        <v>3</v>
      </c>
      <c r="K233" t="s">
        <v>3531</v>
      </c>
    </row>
    <row r="234" ht="15">
      <c r="A234" t="s">
        <v>6453</v>
      </c>
      <c r="B234" t="s">
        <v>3796</v>
      </c>
      <c r="C234" t="s">
        <v>4619</v>
      </c>
      <c r="D234" t="s">
        <v>26</v>
      </c>
      <c r="E234" t="s">
        <v>27</v>
      </c>
      <c r="F234" t="s">
        <v>6226</v>
      </c>
      <c r="G234" t="s">
        <v>6207</v>
      </c>
      <c r="H234">
        <v>3.7999999999999998</v>
      </c>
      <c r="I234" t="s">
        <v>6197</v>
      </c>
      <c r="J234">
        <v>4</v>
      </c>
      <c r="K234" t="s">
        <v>3531</v>
      </c>
    </row>
    <row r="235" ht="15">
      <c r="A235" t="s">
        <v>6454</v>
      </c>
      <c r="B235" t="s">
        <v>3796</v>
      </c>
      <c r="C235" t="s">
        <v>2128</v>
      </c>
      <c r="D235" t="s">
        <v>115</v>
      </c>
      <c r="E235" t="s">
        <v>116</v>
      </c>
      <c r="F235" t="s">
        <v>6226</v>
      </c>
      <c r="G235" t="s">
        <v>6196</v>
      </c>
      <c r="H235">
        <v>3.2000000000000002</v>
      </c>
      <c r="I235" t="s">
        <v>6197</v>
      </c>
      <c r="J235">
        <v>4</v>
      </c>
      <c r="K235" t="s">
        <v>3531</v>
      </c>
    </row>
    <row r="236" ht="15">
      <c r="A236" t="s">
        <v>6455</v>
      </c>
      <c r="B236" t="s">
        <v>3809</v>
      </c>
      <c r="C236" t="s">
        <v>291</v>
      </c>
      <c r="D236" t="s">
        <v>67</v>
      </c>
      <c r="E236" t="s">
        <v>68</v>
      </c>
      <c r="F236" t="s">
        <v>6199</v>
      </c>
      <c r="G236" t="s">
        <v>6204</v>
      </c>
      <c r="H236">
        <v>3.2000000000000002</v>
      </c>
      <c r="I236" t="s">
        <v>6197</v>
      </c>
      <c r="J236">
        <v>3</v>
      </c>
      <c r="K236" t="s">
        <v>3531</v>
      </c>
    </row>
    <row r="237" ht="15">
      <c r="A237" t="s">
        <v>6456</v>
      </c>
      <c r="B237" t="s">
        <v>3823</v>
      </c>
      <c r="C237" t="s">
        <v>6457</v>
      </c>
      <c r="D237" t="s">
        <v>59</v>
      </c>
      <c r="E237" t="s">
        <v>60</v>
      </c>
      <c r="F237" t="s">
        <v>6199</v>
      </c>
      <c r="G237" t="s">
        <v>6207</v>
      </c>
      <c r="H237">
        <v>13.4</v>
      </c>
      <c r="I237" t="s">
        <v>6197</v>
      </c>
      <c r="J237">
        <v>4</v>
      </c>
      <c r="K237" t="s">
        <v>3531</v>
      </c>
    </row>
    <row r="238" ht="15">
      <c r="A238" t="s">
        <v>6458</v>
      </c>
      <c r="B238" t="s">
        <v>3823</v>
      </c>
      <c r="C238" t="s">
        <v>6223</v>
      </c>
      <c r="D238" t="s">
        <v>42</v>
      </c>
      <c r="E238" t="s">
        <v>43</v>
      </c>
      <c r="F238" t="s">
        <v>6226</v>
      </c>
      <c r="G238" t="s">
        <v>6204</v>
      </c>
      <c r="H238">
        <v>8</v>
      </c>
      <c r="I238" t="s">
        <v>6197</v>
      </c>
      <c r="J238">
        <v>3</v>
      </c>
      <c r="K238" t="s">
        <v>3531</v>
      </c>
    </row>
    <row r="239" ht="15">
      <c r="A239" t="s">
        <v>6459</v>
      </c>
      <c r="B239" t="s">
        <v>3843</v>
      </c>
      <c r="C239" t="s">
        <v>6460</v>
      </c>
      <c r="D239" t="s">
        <v>26</v>
      </c>
      <c r="E239" t="s">
        <v>27</v>
      </c>
      <c r="F239" t="s">
        <v>6195</v>
      </c>
      <c r="G239" t="s">
        <v>6196</v>
      </c>
      <c r="H239">
        <v>8.1999999999999993</v>
      </c>
      <c r="I239" t="s">
        <v>6197</v>
      </c>
      <c r="J239">
        <v>5</v>
      </c>
      <c r="K239" t="s">
        <v>3531</v>
      </c>
    </row>
    <row r="240" ht="15">
      <c r="A240" t="s">
        <v>6461</v>
      </c>
      <c r="B240" t="s">
        <v>3843</v>
      </c>
      <c r="C240" t="s">
        <v>2464</v>
      </c>
      <c r="D240" t="s">
        <v>36</v>
      </c>
      <c r="E240" t="s">
        <v>37</v>
      </c>
      <c r="F240" t="s">
        <v>6213</v>
      </c>
      <c r="G240" t="s">
        <v>6196</v>
      </c>
      <c r="H240">
        <v>0.69999999999999996</v>
      </c>
      <c r="I240" t="s">
        <v>6197</v>
      </c>
      <c r="J240">
        <v>4</v>
      </c>
      <c r="K240" t="s">
        <v>3531</v>
      </c>
    </row>
    <row r="241" ht="15">
      <c r="A241" t="s">
        <v>6462</v>
      </c>
      <c r="B241" t="s">
        <v>3843</v>
      </c>
      <c r="C241" t="s">
        <v>5432</v>
      </c>
      <c r="D241" t="s">
        <v>42</v>
      </c>
      <c r="E241" t="s">
        <v>43</v>
      </c>
      <c r="F241" t="s">
        <v>6195</v>
      </c>
      <c r="G241" t="s">
        <v>6207</v>
      </c>
      <c r="H241">
        <v>19.600000000000001</v>
      </c>
      <c r="I241" t="s">
        <v>6197</v>
      </c>
      <c r="J241">
        <v>3</v>
      </c>
      <c r="K241" t="s">
        <v>3531</v>
      </c>
    </row>
    <row r="242" ht="15">
      <c r="A242" t="s">
        <v>6463</v>
      </c>
      <c r="B242" t="s">
        <v>3843</v>
      </c>
      <c r="C242" t="s">
        <v>4671</v>
      </c>
      <c r="D242" t="s">
        <v>67</v>
      </c>
      <c r="E242" t="s">
        <v>68</v>
      </c>
      <c r="F242" t="s">
        <v>6199</v>
      </c>
      <c r="G242" t="s">
        <v>6200</v>
      </c>
      <c r="H242">
        <v>3.2000000000000002</v>
      </c>
      <c r="I242" t="s">
        <v>6197</v>
      </c>
      <c r="J242">
        <v>2</v>
      </c>
      <c r="K242" t="s">
        <v>3531</v>
      </c>
    </row>
    <row r="243" ht="15">
      <c r="A243" t="s">
        <v>6464</v>
      </c>
      <c r="B243" t="s">
        <v>3859</v>
      </c>
      <c r="C243" t="s">
        <v>6305</v>
      </c>
      <c r="D243" t="s">
        <v>67</v>
      </c>
      <c r="E243" t="s">
        <v>68</v>
      </c>
      <c r="F243" t="s">
        <v>6226</v>
      </c>
      <c r="G243" t="s">
        <v>6196</v>
      </c>
      <c r="H243">
        <v>3.8999999999999999</v>
      </c>
      <c r="I243" t="s">
        <v>6220</v>
      </c>
      <c r="J243">
        <v>4</v>
      </c>
      <c r="K243" t="s">
        <v>3531</v>
      </c>
    </row>
    <row r="244" ht="15">
      <c r="A244" t="s">
        <v>6465</v>
      </c>
      <c r="B244" t="s">
        <v>3859</v>
      </c>
      <c r="C244" t="s">
        <v>494</v>
      </c>
      <c r="D244" t="s">
        <v>84</v>
      </c>
      <c r="E244" t="s">
        <v>85</v>
      </c>
      <c r="F244" t="s">
        <v>6206</v>
      </c>
      <c r="G244" t="s">
        <v>6200</v>
      </c>
      <c r="H244">
        <v>10.6</v>
      </c>
      <c r="I244" t="s">
        <v>6197</v>
      </c>
      <c r="J244">
        <v>3</v>
      </c>
      <c r="K244" t="s">
        <v>3531</v>
      </c>
    </row>
    <row r="245" ht="15">
      <c r="A245" t="s">
        <v>6466</v>
      </c>
      <c r="B245" t="s">
        <v>3863</v>
      </c>
      <c r="C245" t="s">
        <v>6467</v>
      </c>
      <c r="D245" t="s">
        <v>26</v>
      </c>
      <c r="E245" t="s">
        <v>27</v>
      </c>
      <c r="F245" t="s">
        <v>6206</v>
      </c>
      <c r="G245" t="s">
        <v>6204</v>
      </c>
      <c r="H245">
        <v>8.9000000000000004</v>
      </c>
      <c r="I245" t="s">
        <v>6197</v>
      </c>
      <c r="J245">
        <v>3</v>
      </c>
      <c r="K245" t="s">
        <v>3531</v>
      </c>
    </row>
    <row r="246" ht="15">
      <c r="A246" t="s">
        <v>6468</v>
      </c>
      <c r="B246" t="s">
        <v>3863</v>
      </c>
      <c r="C246" t="s">
        <v>300</v>
      </c>
      <c r="D246" t="s">
        <v>42</v>
      </c>
      <c r="E246" t="s">
        <v>43</v>
      </c>
      <c r="F246" t="s">
        <v>6213</v>
      </c>
      <c r="G246" t="s">
        <v>6207</v>
      </c>
      <c r="H246">
        <v>2.2999999999999998</v>
      </c>
      <c r="I246" t="s">
        <v>6257</v>
      </c>
      <c r="J246">
        <v>3</v>
      </c>
      <c r="K246" t="s">
        <v>3531</v>
      </c>
    </row>
    <row r="247" ht="15">
      <c r="A247" t="s">
        <v>6469</v>
      </c>
      <c r="B247" t="s">
        <v>3880</v>
      </c>
      <c r="C247" t="s">
        <v>1070</v>
      </c>
      <c r="D247" t="s">
        <v>115</v>
      </c>
      <c r="E247" t="s">
        <v>116</v>
      </c>
      <c r="F247" t="s">
        <v>6199</v>
      </c>
      <c r="G247" t="s">
        <v>6196</v>
      </c>
      <c r="H247">
        <v>10.1</v>
      </c>
      <c r="I247" t="s">
        <v>6197</v>
      </c>
      <c r="J247">
        <v>3</v>
      </c>
      <c r="K247" t="s">
        <v>3881</v>
      </c>
    </row>
    <row r="248" ht="15">
      <c r="A248" t="s">
        <v>6470</v>
      </c>
      <c r="B248" t="s">
        <v>3880</v>
      </c>
      <c r="C248" t="s">
        <v>3603</v>
      </c>
      <c r="D248" t="s">
        <v>42</v>
      </c>
      <c r="E248" t="s">
        <v>43</v>
      </c>
      <c r="F248" t="s">
        <v>6206</v>
      </c>
      <c r="G248" t="s">
        <v>6200</v>
      </c>
      <c r="H248">
        <v>8.8000000000000007</v>
      </c>
      <c r="I248" t="s">
        <v>6197</v>
      </c>
      <c r="J248">
        <v>4</v>
      </c>
      <c r="K248" t="s">
        <v>3881</v>
      </c>
    </row>
    <row r="249" ht="15">
      <c r="A249" t="s">
        <v>6471</v>
      </c>
      <c r="B249" t="s">
        <v>3891</v>
      </c>
      <c r="C249" t="s">
        <v>4619</v>
      </c>
      <c r="D249" t="s">
        <v>26</v>
      </c>
      <c r="E249" t="s">
        <v>27</v>
      </c>
      <c r="F249" t="s">
        <v>6226</v>
      </c>
      <c r="G249" t="s">
        <v>6200</v>
      </c>
      <c r="H249">
        <v>4.2000000000000002</v>
      </c>
      <c r="I249" t="s">
        <v>6197</v>
      </c>
      <c r="J249">
        <v>4</v>
      </c>
      <c r="K249" t="s">
        <v>3881</v>
      </c>
    </row>
    <row r="250" ht="15">
      <c r="A250" t="s">
        <v>6472</v>
      </c>
      <c r="B250" t="s">
        <v>3891</v>
      </c>
      <c r="C250" t="s">
        <v>3239</v>
      </c>
      <c r="D250" t="s">
        <v>59</v>
      </c>
      <c r="E250" t="s">
        <v>60</v>
      </c>
      <c r="F250" t="s">
        <v>6195</v>
      </c>
      <c r="G250" t="s">
        <v>6196</v>
      </c>
      <c r="H250">
        <v>5.7999999999999998</v>
      </c>
      <c r="I250" t="s">
        <v>6197</v>
      </c>
      <c r="J250">
        <v>3</v>
      </c>
      <c r="K250" t="s">
        <v>3881</v>
      </c>
    </row>
    <row r="251" ht="15">
      <c r="A251" t="s">
        <v>6473</v>
      </c>
      <c r="B251" t="s">
        <v>3891</v>
      </c>
      <c r="C251" t="s">
        <v>1324</v>
      </c>
      <c r="D251" t="s">
        <v>67</v>
      </c>
      <c r="E251" t="s">
        <v>68</v>
      </c>
      <c r="F251" t="s">
        <v>6199</v>
      </c>
      <c r="G251" t="s">
        <v>6196</v>
      </c>
      <c r="H251">
        <v>11.5</v>
      </c>
      <c r="I251" t="s">
        <v>6197</v>
      </c>
      <c r="J251">
        <v>3</v>
      </c>
      <c r="K251" t="s">
        <v>3881</v>
      </c>
    </row>
    <row r="252" ht="15">
      <c r="A252" t="s">
        <v>6474</v>
      </c>
      <c r="B252" t="s">
        <v>3891</v>
      </c>
      <c r="C252" t="s">
        <v>3591</v>
      </c>
      <c r="D252" t="s">
        <v>26</v>
      </c>
      <c r="E252" t="s">
        <v>27</v>
      </c>
      <c r="F252" t="s">
        <v>6226</v>
      </c>
      <c r="G252" t="s">
        <v>6196</v>
      </c>
      <c r="H252">
        <v>3.1000000000000001</v>
      </c>
      <c r="I252" t="s">
        <v>6197</v>
      </c>
      <c r="J252">
        <v>2</v>
      </c>
      <c r="K252" t="s">
        <v>3881</v>
      </c>
    </row>
    <row r="253" ht="15">
      <c r="A253" t="s">
        <v>6475</v>
      </c>
      <c r="B253" t="s">
        <v>3906</v>
      </c>
      <c r="C253" t="s">
        <v>1605</v>
      </c>
      <c r="D253" t="s">
        <v>36</v>
      </c>
      <c r="E253" t="s">
        <v>37</v>
      </c>
      <c r="F253" t="s">
        <v>6195</v>
      </c>
      <c r="G253" t="s">
        <v>6196</v>
      </c>
      <c r="H253">
        <v>14.4</v>
      </c>
      <c r="I253" t="s">
        <v>6197</v>
      </c>
      <c r="J253">
        <v>4</v>
      </c>
      <c r="K253" t="s">
        <v>3881</v>
      </c>
    </row>
    <row r="254" ht="15">
      <c r="A254" t="s">
        <v>6476</v>
      </c>
      <c r="B254" t="s">
        <v>3906</v>
      </c>
      <c r="C254" t="s">
        <v>194</v>
      </c>
      <c r="D254" t="s">
        <v>84</v>
      </c>
      <c r="E254" t="s">
        <v>85</v>
      </c>
      <c r="F254" t="s">
        <v>6213</v>
      </c>
      <c r="G254" t="s">
        <v>6196</v>
      </c>
      <c r="H254">
        <v>2.2999999999999998</v>
      </c>
      <c r="I254" t="s">
        <v>6197</v>
      </c>
      <c r="J254">
        <v>3</v>
      </c>
      <c r="K254" t="s">
        <v>3881</v>
      </c>
    </row>
    <row r="255" ht="15">
      <c r="A255" t="s">
        <v>6477</v>
      </c>
      <c r="B255" t="s">
        <v>3906</v>
      </c>
      <c r="C255" t="s">
        <v>2495</v>
      </c>
      <c r="D255" t="s">
        <v>203</v>
      </c>
      <c r="E255" t="s">
        <v>204</v>
      </c>
      <c r="F255" t="s">
        <v>6203</v>
      </c>
      <c r="G255" t="s">
        <v>6196</v>
      </c>
      <c r="H255">
        <v>1.1000000000000001</v>
      </c>
      <c r="I255" t="s">
        <v>6197</v>
      </c>
      <c r="J255">
        <v>4</v>
      </c>
      <c r="K255" t="s">
        <v>3881</v>
      </c>
    </row>
    <row r="256" ht="15">
      <c r="A256" t="s">
        <v>6478</v>
      </c>
      <c r="B256" t="s">
        <v>3920</v>
      </c>
      <c r="C256" t="s">
        <v>2411</v>
      </c>
      <c r="D256" t="s">
        <v>84</v>
      </c>
      <c r="E256" t="s">
        <v>85</v>
      </c>
      <c r="F256" t="s">
        <v>6195</v>
      </c>
      <c r="G256" t="s">
        <v>6204</v>
      </c>
      <c r="H256">
        <v>10.5</v>
      </c>
      <c r="I256" t="s">
        <v>6197</v>
      </c>
      <c r="J256">
        <v>5</v>
      </c>
      <c r="K256" t="s">
        <v>3881</v>
      </c>
    </row>
    <row r="257" ht="15">
      <c r="A257" t="s">
        <v>6479</v>
      </c>
      <c r="B257" t="s">
        <v>3920</v>
      </c>
      <c r="C257" t="s">
        <v>300</v>
      </c>
      <c r="D257" t="s">
        <v>42</v>
      </c>
      <c r="E257" t="s">
        <v>43</v>
      </c>
      <c r="F257" t="s">
        <v>6213</v>
      </c>
      <c r="G257" t="s">
        <v>6200</v>
      </c>
      <c r="H257">
        <v>3.7999999999999998</v>
      </c>
      <c r="I257" t="s">
        <v>6197</v>
      </c>
      <c r="J257">
        <v>5</v>
      </c>
      <c r="K257" t="s">
        <v>3881</v>
      </c>
    </row>
    <row r="258" ht="15">
      <c r="A258" t="s">
        <v>6480</v>
      </c>
      <c r="B258" t="s">
        <v>3920</v>
      </c>
      <c r="C258" t="s">
        <v>2524</v>
      </c>
      <c r="D258" t="s">
        <v>42</v>
      </c>
      <c r="E258" t="s">
        <v>43</v>
      </c>
      <c r="F258" t="s">
        <v>6226</v>
      </c>
      <c r="G258" t="s">
        <v>6200</v>
      </c>
      <c r="H258">
        <v>4.9000000000000004</v>
      </c>
      <c r="I258" t="s">
        <v>6197</v>
      </c>
      <c r="J258">
        <v>4</v>
      </c>
      <c r="K258" t="s">
        <v>3881</v>
      </c>
    </row>
    <row r="259" ht="15">
      <c r="A259" t="s">
        <v>6481</v>
      </c>
      <c r="B259" t="s">
        <v>3934</v>
      </c>
      <c r="C259" t="s">
        <v>1826</v>
      </c>
      <c r="D259" t="s">
        <v>26</v>
      </c>
      <c r="E259" t="s">
        <v>27</v>
      </c>
      <c r="F259" t="s">
        <v>6226</v>
      </c>
      <c r="G259" t="s">
        <v>6207</v>
      </c>
      <c r="H259">
        <v>2</v>
      </c>
      <c r="I259" t="s">
        <v>6197</v>
      </c>
      <c r="J259">
        <v>3</v>
      </c>
      <c r="K259" t="s">
        <v>3881</v>
      </c>
    </row>
    <row r="260" ht="15">
      <c r="A260" t="s">
        <v>6482</v>
      </c>
      <c r="B260" t="s">
        <v>3934</v>
      </c>
      <c r="C260" t="s">
        <v>2353</v>
      </c>
      <c r="D260" t="s">
        <v>115</v>
      </c>
      <c r="E260" t="s">
        <v>116</v>
      </c>
      <c r="F260" t="s">
        <v>6203</v>
      </c>
      <c r="G260" t="s">
        <v>6196</v>
      </c>
      <c r="H260">
        <v>1.3</v>
      </c>
      <c r="I260" t="s">
        <v>6257</v>
      </c>
      <c r="J260">
        <v>4</v>
      </c>
      <c r="K260" t="s">
        <v>3881</v>
      </c>
    </row>
    <row r="261" ht="15">
      <c r="A261" t="s">
        <v>6483</v>
      </c>
      <c r="B261" t="s">
        <v>3934</v>
      </c>
      <c r="C261" t="s">
        <v>1460</v>
      </c>
      <c r="D261" t="s">
        <v>36</v>
      </c>
      <c r="E261" t="s">
        <v>37</v>
      </c>
      <c r="F261" t="s">
        <v>6206</v>
      </c>
      <c r="G261" t="s">
        <v>6196</v>
      </c>
      <c r="H261">
        <v>10.199999999999999</v>
      </c>
      <c r="I261" t="s">
        <v>6197</v>
      </c>
      <c r="J261">
        <v>1</v>
      </c>
      <c r="K261" t="s">
        <v>3881</v>
      </c>
    </row>
    <row r="262" ht="15">
      <c r="A262" t="s">
        <v>6484</v>
      </c>
      <c r="B262" t="s">
        <v>3934</v>
      </c>
      <c r="C262" t="s">
        <v>2598</v>
      </c>
      <c r="D262" t="s">
        <v>59</v>
      </c>
      <c r="E262" t="s">
        <v>60</v>
      </c>
      <c r="F262" t="s">
        <v>6206</v>
      </c>
      <c r="G262" t="s">
        <v>6207</v>
      </c>
      <c r="H262">
        <v>11.6</v>
      </c>
      <c r="I262" t="s">
        <v>6257</v>
      </c>
      <c r="J262">
        <v>3</v>
      </c>
      <c r="K262" t="s">
        <v>3881</v>
      </c>
    </row>
    <row r="263" ht="15">
      <c r="A263" t="s">
        <v>6485</v>
      </c>
      <c r="B263" t="s">
        <v>3941</v>
      </c>
      <c r="C263" t="s">
        <v>604</v>
      </c>
      <c r="D263" t="s">
        <v>36</v>
      </c>
      <c r="E263" t="s">
        <v>37</v>
      </c>
      <c r="F263" t="s">
        <v>6199</v>
      </c>
      <c r="G263" t="s">
        <v>6200</v>
      </c>
      <c r="H263">
        <v>18.5</v>
      </c>
      <c r="I263" t="s">
        <v>6197</v>
      </c>
      <c r="J263">
        <v>3</v>
      </c>
      <c r="K263" t="s">
        <v>3881</v>
      </c>
    </row>
    <row r="264" ht="15">
      <c r="A264" t="s">
        <v>6486</v>
      </c>
      <c r="B264" t="s">
        <v>3948</v>
      </c>
      <c r="C264" t="s">
        <v>4668</v>
      </c>
      <c r="D264" t="s">
        <v>84</v>
      </c>
      <c r="E264" t="s">
        <v>85</v>
      </c>
      <c r="F264" t="s">
        <v>6195</v>
      </c>
      <c r="G264" t="s">
        <v>6200</v>
      </c>
      <c r="H264">
        <v>1.8999999999999999</v>
      </c>
      <c r="I264" t="s">
        <v>6197</v>
      </c>
      <c r="J264">
        <v>4</v>
      </c>
      <c r="K264" t="s">
        <v>3881</v>
      </c>
    </row>
    <row r="265" ht="15">
      <c r="A265" t="s">
        <v>6487</v>
      </c>
      <c r="B265" t="s">
        <v>3956</v>
      </c>
      <c r="C265" t="s">
        <v>5991</v>
      </c>
      <c r="D265" t="s">
        <v>84</v>
      </c>
      <c r="E265" t="s">
        <v>85</v>
      </c>
      <c r="F265" t="s">
        <v>6206</v>
      </c>
      <c r="G265" t="s">
        <v>6200</v>
      </c>
      <c r="H265">
        <v>9.0999999999999996</v>
      </c>
      <c r="I265" t="s">
        <v>6197</v>
      </c>
      <c r="J265">
        <v>3</v>
      </c>
      <c r="K265" t="s">
        <v>3881</v>
      </c>
    </row>
    <row r="266" ht="15">
      <c r="A266" t="s">
        <v>6488</v>
      </c>
      <c r="B266" t="s">
        <v>3956</v>
      </c>
      <c r="C266" t="s">
        <v>3675</v>
      </c>
      <c r="D266" t="s">
        <v>115</v>
      </c>
      <c r="E266" t="s">
        <v>116</v>
      </c>
      <c r="F266" t="s">
        <v>6203</v>
      </c>
      <c r="G266" t="s">
        <v>6196</v>
      </c>
      <c r="H266">
        <v>1.8</v>
      </c>
      <c r="I266" t="s">
        <v>6197</v>
      </c>
      <c r="J266">
        <v>4</v>
      </c>
      <c r="K266" t="s">
        <v>3881</v>
      </c>
    </row>
    <row r="267" ht="15">
      <c r="A267" t="s">
        <v>6489</v>
      </c>
      <c r="B267" t="s">
        <v>3956</v>
      </c>
      <c r="C267" t="s">
        <v>4286</v>
      </c>
      <c r="D267" t="s">
        <v>67</v>
      </c>
      <c r="E267" t="s">
        <v>68</v>
      </c>
      <c r="F267" t="s">
        <v>6226</v>
      </c>
      <c r="G267" t="s">
        <v>6196</v>
      </c>
      <c r="H267">
        <v>3.1000000000000001</v>
      </c>
      <c r="I267" t="s">
        <v>6197</v>
      </c>
      <c r="J267">
        <v>3</v>
      </c>
      <c r="K267" t="s">
        <v>3881</v>
      </c>
    </row>
    <row r="268" ht="15">
      <c r="A268" t="s">
        <v>6490</v>
      </c>
      <c r="B268" t="s">
        <v>3965</v>
      </c>
      <c r="C268" t="s">
        <v>4126</v>
      </c>
      <c r="D268" t="s">
        <v>115</v>
      </c>
      <c r="E268" t="s">
        <v>116</v>
      </c>
      <c r="F268" t="s">
        <v>6199</v>
      </c>
      <c r="G268" t="s">
        <v>6196</v>
      </c>
      <c r="H268">
        <v>6.7000000000000002</v>
      </c>
      <c r="I268" t="s">
        <v>6197</v>
      </c>
      <c r="J268">
        <v>2</v>
      </c>
      <c r="K268" t="s">
        <v>3881</v>
      </c>
    </row>
    <row r="269" ht="15">
      <c r="A269" t="s">
        <v>6491</v>
      </c>
      <c r="B269" t="s">
        <v>3974</v>
      </c>
      <c r="C269" t="s">
        <v>5653</v>
      </c>
      <c r="D269" t="s">
        <v>59</v>
      </c>
      <c r="E269" t="s">
        <v>60</v>
      </c>
      <c r="F269" t="s">
        <v>6206</v>
      </c>
      <c r="G269" t="s">
        <v>6200</v>
      </c>
      <c r="H269">
        <v>6.0999999999999996</v>
      </c>
      <c r="I269" t="s">
        <v>6197</v>
      </c>
      <c r="J269">
        <v>4</v>
      </c>
      <c r="K269" t="s">
        <v>3881</v>
      </c>
    </row>
    <row r="270" ht="15">
      <c r="A270" t="s">
        <v>6492</v>
      </c>
      <c r="B270" t="s">
        <v>3974</v>
      </c>
      <c r="C270" t="s">
        <v>1224</v>
      </c>
      <c r="D270" t="s">
        <v>115</v>
      </c>
      <c r="E270" t="s">
        <v>116</v>
      </c>
      <c r="F270" t="s">
        <v>6226</v>
      </c>
      <c r="G270" t="s">
        <v>6196</v>
      </c>
      <c r="H270">
        <v>4.0999999999999996</v>
      </c>
      <c r="I270" t="s">
        <v>6197</v>
      </c>
      <c r="J270">
        <v>2</v>
      </c>
      <c r="K270" t="s">
        <v>3881</v>
      </c>
    </row>
    <row r="271" ht="15">
      <c r="A271" t="s">
        <v>6493</v>
      </c>
      <c r="B271" t="s">
        <v>3974</v>
      </c>
      <c r="C271" t="s">
        <v>1160</v>
      </c>
      <c r="D271" t="s">
        <v>67</v>
      </c>
      <c r="E271" t="s">
        <v>68</v>
      </c>
      <c r="F271" t="s">
        <v>6195</v>
      </c>
      <c r="G271" t="s">
        <v>6204</v>
      </c>
      <c r="H271">
        <v>2.7999999999999998</v>
      </c>
      <c r="I271" t="s">
        <v>6197</v>
      </c>
      <c r="J271">
        <v>4</v>
      </c>
      <c r="K271" t="s">
        <v>3881</v>
      </c>
    </row>
    <row r="272" ht="15">
      <c r="A272" t="s">
        <v>6494</v>
      </c>
      <c r="B272" t="s">
        <v>3983</v>
      </c>
      <c r="C272" t="s">
        <v>5573</v>
      </c>
      <c r="D272" t="s">
        <v>84</v>
      </c>
      <c r="E272" t="s">
        <v>85</v>
      </c>
      <c r="F272" t="s">
        <v>6206</v>
      </c>
      <c r="G272" t="s">
        <v>6200</v>
      </c>
      <c r="H272">
        <v>6.4000000000000004</v>
      </c>
      <c r="I272" t="s">
        <v>6197</v>
      </c>
      <c r="J272">
        <v>5</v>
      </c>
      <c r="K272" t="s">
        <v>3881</v>
      </c>
    </row>
    <row r="273" ht="15">
      <c r="A273" t="s">
        <v>6495</v>
      </c>
      <c r="B273" t="s">
        <v>3983</v>
      </c>
      <c r="C273" t="s">
        <v>3618</v>
      </c>
      <c r="D273" t="s">
        <v>84</v>
      </c>
      <c r="E273" t="s">
        <v>85</v>
      </c>
      <c r="F273" t="s">
        <v>6206</v>
      </c>
      <c r="G273" t="s">
        <v>6204</v>
      </c>
      <c r="H273">
        <v>5.7000000000000002</v>
      </c>
      <c r="I273" t="s">
        <v>6197</v>
      </c>
      <c r="J273">
        <v>3</v>
      </c>
      <c r="K273" t="s">
        <v>3881</v>
      </c>
    </row>
    <row r="274" ht="15">
      <c r="A274" t="s">
        <v>6496</v>
      </c>
      <c r="B274" t="s">
        <v>3983</v>
      </c>
      <c r="C274" t="s">
        <v>3080</v>
      </c>
      <c r="D274" t="s">
        <v>26</v>
      </c>
      <c r="E274" t="s">
        <v>27</v>
      </c>
      <c r="F274" t="s">
        <v>6206</v>
      </c>
      <c r="G274" t="s">
        <v>6196</v>
      </c>
      <c r="H274">
        <v>14.1</v>
      </c>
      <c r="I274" t="s">
        <v>6197</v>
      </c>
      <c r="J274">
        <v>4</v>
      </c>
      <c r="K274" t="s">
        <v>3881</v>
      </c>
    </row>
    <row r="275" ht="15">
      <c r="A275" t="s">
        <v>6497</v>
      </c>
      <c r="B275" t="s">
        <v>3983</v>
      </c>
      <c r="C275" t="s">
        <v>2478</v>
      </c>
      <c r="D275" t="s">
        <v>115</v>
      </c>
      <c r="E275" t="s">
        <v>116</v>
      </c>
      <c r="F275" t="s">
        <v>6199</v>
      </c>
      <c r="G275" t="s">
        <v>6207</v>
      </c>
      <c r="H275">
        <v>2.7000000000000002</v>
      </c>
      <c r="I275" t="s">
        <v>6197</v>
      </c>
      <c r="J275">
        <v>4</v>
      </c>
      <c r="K275" t="s">
        <v>3881</v>
      </c>
    </row>
    <row r="276" ht="15">
      <c r="A276" t="s">
        <v>6498</v>
      </c>
      <c r="B276" t="s">
        <v>3983</v>
      </c>
      <c r="C276" t="s">
        <v>3145</v>
      </c>
      <c r="D276" t="s">
        <v>42</v>
      </c>
      <c r="E276" t="s">
        <v>43</v>
      </c>
      <c r="F276" t="s">
        <v>6203</v>
      </c>
      <c r="G276" t="s">
        <v>6204</v>
      </c>
      <c r="H276">
        <v>2.3999999999999999</v>
      </c>
      <c r="I276" t="s">
        <v>6197</v>
      </c>
      <c r="J276">
        <v>4</v>
      </c>
      <c r="K276" t="s">
        <v>3881</v>
      </c>
    </row>
    <row r="277" ht="15">
      <c r="A277" t="s">
        <v>6499</v>
      </c>
      <c r="B277" t="s">
        <v>3983</v>
      </c>
      <c r="C277" t="s">
        <v>6500</v>
      </c>
      <c r="D277" t="s">
        <v>42</v>
      </c>
      <c r="E277" t="s">
        <v>43</v>
      </c>
      <c r="F277" t="s">
        <v>6195</v>
      </c>
      <c r="G277" t="s">
        <v>6200</v>
      </c>
      <c r="H277">
        <v>10.800000000000001</v>
      </c>
      <c r="I277" t="s">
        <v>6197</v>
      </c>
      <c r="J277">
        <v>4</v>
      </c>
      <c r="K277" t="s">
        <v>3881</v>
      </c>
    </row>
    <row r="278" ht="15">
      <c r="A278" t="s">
        <v>6501</v>
      </c>
      <c r="B278" t="s">
        <v>3983</v>
      </c>
      <c r="C278" t="s">
        <v>527</v>
      </c>
      <c r="D278" t="s">
        <v>115</v>
      </c>
      <c r="E278" t="s">
        <v>116</v>
      </c>
      <c r="F278" t="s">
        <v>6195</v>
      </c>
      <c r="G278" t="s">
        <v>6196</v>
      </c>
      <c r="H278">
        <v>11.1</v>
      </c>
      <c r="I278" t="s">
        <v>6197</v>
      </c>
      <c r="J278">
        <v>4</v>
      </c>
      <c r="K278" t="s">
        <v>3881</v>
      </c>
    </row>
    <row r="279" ht="15">
      <c r="A279" t="s">
        <v>6502</v>
      </c>
      <c r="B279" t="s">
        <v>3997</v>
      </c>
      <c r="C279" t="s">
        <v>5388</v>
      </c>
      <c r="D279" t="s">
        <v>84</v>
      </c>
      <c r="E279" t="s">
        <v>85</v>
      </c>
      <c r="F279" t="s">
        <v>6226</v>
      </c>
      <c r="G279" t="s">
        <v>6207</v>
      </c>
      <c r="H279">
        <v>6.5</v>
      </c>
      <c r="I279" t="s">
        <v>6197</v>
      </c>
      <c r="J279">
        <v>2</v>
      </c>
      <c r="K279" t="s">
        <v>3881</v>
      </c>
    </row>
    <row r="280" ht="15">
      <c r="A280" t="s">
        <v>6503</v>
      </c>
      <c r="B280" t="s">
        <v>4008</v>
      </c>
      <c r="C280" t="s">
        <v>1386</v>
      </c>
      <c r="D280" t="s">
        <v>115</v>
      </c>
      <c r="E280" t="s">
        <v>116</v>
      </c>
      <c r="F280" t="s">
        <v>6203</v>
      </c>
      <c r="G280" t="s">
        <v>6204</v>
      </c>
      <c r="H280">
        <v>0.5</v>
      </c>
      <c r="I280" t="s">
        <v>6197</v>
      </c>
      <c r="J280">
        <v>4</v>
      </c>
      <c r="K280" t="s">
        <v>3881</v>
      </c>
    </row>
    <row r="281" ht="15">
      <c r="A281" t="s">
        <v>6504</v>
      </c>
      <c r="B281" t="s">
        <v>4008</v>
      </c>
      <c r="C281" t="s">
        <v>1770</v>
      </c>
      <c r="D281" t="s">
        <v>36</v>
      </c>
      <c r="E281" t="s">
        <v>37</v>
      </c>
      <c r="F281" t="s">
        <v>6203</v>
      </c>
      <c r="G281" t="s">
        <v>6200</v>
      </c>
      <c r="H281">
        <v>1.3999999999999999</v>
      </c>
      <c r="I281" t="s">
        <v>6197</v>
      </c>
      <c r="J281">
        <v>3</v>
      </c>
      <c r="K281" t="s">
        <v>3881</v>
      </c>
    </row>
    <row r="282" ht="15">
      <c r="A282" t="s">
        <v>6505</v>
      </c>
      <c r="B282" t="s">
        <v>4008</v>
      </c>
      <c r="C282" t="s">
        <v>3714</v>
      </c>
      <c r="D282" t="s">
        <v>203</v>
      </c>
      <c r="E282" t="s">
        <v>204</v>
      </c>
      <c r="F282" t="s">
        <v>6213</v>
      </c>
      <c r="G282" t="s">
        <v>6207</v>
      </c>
      <c r="H282">
        <v>9.3000000000000007</v>
      </c>
      <c r="I282" t="s">
        <v>6197</v>
      </c>
      <c r="J282">
        <v>2</v>
      </c>
      <c r="K282" t="s">
        <v>3881</v>
      </c>
    </row>
    <row r="283" ht="15">
      <c r="A283" t="s">
        <v>6506</v>
      </c>
      <c r="B283" t="s">
        <v>4008</v>
      </c>
      <c r="C283" t="s">
        <v>2980</v>
      </c>
      <c r="D283" t="s">
        <v>59</v>
      </c>
      <c r="E283" t="s">
        <v>60</v>
      </c>
      <c r="F283" t="s">
        <v>6199</v>
      </c>
      <c r="G283" t="s">
        <v>6204</v>
      </c>
      <c r="H283">
        <v>7.5</v>
      </c>
      <c r="I283" t="s">
        <v>6197</v>
      </c>
      <c r="J283">
        <v>4</v>
      </c>
      <c r="K283" t="s">
        <v>3881</v>
      </c>
    </row>
    <row r="284" ht="15">
      <c r="A284" t="s">
        <v>6507</v>
      </c>
      <c r="B284" t="s">
        <v>4018</v>
      </c>
      <c r="C284" t="s">
        <v>1003</v>
      </c>
      <c r="D284" t="s">
        <v>115</v>
      </c>
      <c r="E284" t="s">
        <v>116</v>
      </c>
      <c r="F284" t="s">
        <v>6199</v>
      </c>
      <c r="G284" t="s">
        <v>6200</v>
      </c>
      <c r="H284">
        <v>6.0999999999999996</v>
      </c>
      <c r="I284" t="s">
        <v>6197</v>
      </c>
      <c r="J284">
        <v>3</v>
      </c>
      <c r="K284" t="s">
        <v>3881</v>
      </c>
    </row>
    <row r="285" ht="15">
      <c r="A285" t="s">
        <v>6508</v>
      </c>
      <c r="B285" t="s">
        <v>4018</v>
      </c>
      <c r="C285" t="s">
        <v>934</v>
      </c>
      <c r="D285" t="s">
        <v>26</v>
      </c>
      <c r="E285" t="s">
        <v>27</v>
      </c>
      <c r="F285" t="s">
        <v>6213</v>
      </c>
      <c r="G285" t="s">
        <v>6200</v>
      </c>
      <c r="H285">
        <v>9.4000000000000004</v>
      </c>
      <c r="I285" t="s">
        <v>6197</v>
      </c>
      <c r="J285">
        <v>4</v>
      </c>
      <c r="K285" t="s">
        <v>3881</v>
      </c>
    </row>
    <row r="286" ht="15">
      <c r="A286" t="s">
        <v>6509</v>
      </c>
      <c r="B286" t="s">
        <v>4018</v>
      </c>
      <c r="C286" t="s">
        <v>2997</v>
      </c>
      <c r="D286" t="s">
        <v>67</v>
      </c>
      <c r="E286" t="s">
        <v>68</v>
      </c>
      <c r="F286" t="s">
        <v>6199</v>
      </c>
      <c r="G286" t="s">
        <v>6207</v>
      </c>
      <c r="H286">
        <v>10</v>
      </c>
      <c r="I286" t="s">
        <v>6197</v>
      </c>
      <c r="J286">
        <v>3</v>
      </c>
      <c r="K286" t="s">
        <v>3881</v>
      </c>
    </row>
    <row r="287" ht="15">
      <c r="A287" t="s">
        <v>6510</v>
      </c>
      <c r="B287" t="s">
        <v>4018</v>
      </c>
      <c r="C287" t="s">
        <v>3452</v>
      </c>
      <c r="D287" t="s">
        <v>42</v>
      </c>
      <c r="E287" t="s">
        <v>43</v>
      </c>
      <c r="F287" t="s">
        <v>6199</v>
      </c>
      <c r="G287" t="s">
        <v>6196</v>
      </c>
      <c r="H287">
        <v>3.1000000000000001</v>
      </c>
      <c r="I287" t="s">
        <v>6197</v>
      </c>
      <c r="J287">
        <v>3</v>
      </c>
      <c r="K287" t="s">
        <v>3881</v>
      </c>
    </row>
    <row r="288" ht="15">
      <c r="A288" t="s">
        <v>6511</v>
      </c>
      <c r="B288" t="s">
        <v>4032</v>
      </c>
      <c r="C288" t="s">
        <v>1751</v>
      </c>
      <c r="D288" t="s">
        <v>115</v>
      </c>
      <c r="E288" t="s">
        <v>116</v>
      </c>
      <c r="F288" t="s">
        <v>6206</v>
      </c>
      <c r="G288" t="s">
        <v>6196</v>
      </c>
      <c r="H288">
        <v>8.3000000000000007</v>
      </c>
      <c r="I288" t="s">
        <v>6197</v>
      </c>
      <c r="J288">
        <v>1</v>
      </c>
      <c r="K288" t="s">
        <v>3881</v>
      </c>
    </row>
    <row r="289" ht="15">
      <c r="A289" t="s">
        <v>6512</v>
      </c>
      <c r="B289" t="s">
        <v>4046</v>
      </c>
      <c r="C289" t="s">
        <v>6513</v>
      </c>
      <c r="D289" t="s">
        <v>26</v>
      </c>
      <c r="E289" t="s">
        <v>27</v>
      </c>
      <c r="F289" t="s">
        <v>6226</v>
      </c>
      <c r="G289" t="s">
        <v>6200</v>
      </c>
      <c r="H289">
        <v>0.80000000000000004</v>
      </c>
      <c r="I289" t="s">
        <v>6197</v>
      </c>
      <c r="J289">
        <v>3</v>
      </c>
      <c r="K289" t="s">
        <v>3881</v>
      </c>
    </row>
    <row r="290" ht="15">
      <c r="A290" t="s">
        <v>6514</v>
      </c>
      <c r="B290" t="s">
        <v>4046</v>
      </c>
      <c r="C290" t="s">
        <v>4717</v>
      </c>
      <c r="D290" t="s">
        <v>115</v>
      </c>
      <c r="E290" t="s">
        <v>116</v>
      </c>
      <c r="F290" t="s">
        <v>6199</v>
      </c>
      <c r="G290" t="s">
        <v>6207</v>
      </c>
      <c r="H290">
        <v>4.5999999999999996</v>
      </c>
      <c r="I290" t="s">
        <v>6197</v>
      </c>
      <c r="J290">
        <v>3</v>
      </c>
      <c r="K290" t="s">
        <v>3881</v>
      </c>
    </row>
    <row r="291" ht="15">
      <c r="A291" t="s">
        <v>6515</v>
      </c>
      <c r="B291" t="s">
        <v>4046</v>
      </c>
      <c r="C291" t="s">
        <v>2282</v>
      </c>
      <c r="D291" t="s">
        <v>67</v>
      </c>
      <c r="E291" t="s">
        <v>68</v>
      </c>
      <c r="F291" t="s">
        <v>6213</v>
      </c>
      <c r="G291" t="s">
        <v>6196</v>
      </c>
      <c r="H291">
        <v>3.8999999999999999</v>
      </c>
      <c r="I291" t="s">
        <v>6197</v>
      </c>
      <c r="J291">
        <v>3</v>
      </c>
      <c r="K291" t="s">
        <v>3881</v>
      </c>
    </row>
    <row r="292" ht="15">
      <c r="A292" t="s">
        <v>6516</v>
      </c>
      <c r="B292" t="s">
        <v>4059</v>
      </c>
      <c r="C292" t="s">
        <v>6347</v>
      </c>
      <c r="D292" t="s">
        <v>115</v>
      </c>
      <c r="E292" t="s">
        <v>116</v>
      </c>
      <c r="F292" t="s">
        <v>6226</v>
      </c>
      <c r="G292" t="s">
        <v>6207</v>
      </c>
      <c r="H292">
        <v>8.5</v>
      </c>
      <c r="I292" t="s">
        <v>6197</v>
      </c>
      <c r="J292">
        <v>4</v>
      </c>
      <c r="K292" t="s">
        <v>3881</v>
      </c>
    </row>
    <row r="293" ht="15">
      <c r="A293" t="s">
        <v>6517</v>
      </c>
      <c r="B293" t="s">
        <v>4093</v>
      </c>
      <c r="C293" t="s">
        <v>659</v>
      </c>
      <c r="D293" t="s">
        <v>203</v>
      </c>
      <c r="E293" t="s">
        <v>204</v>
      </c>
      <c r="F293" t="s">
        <v>6203</v>
      </c>
      <c r="G293" t="s">
        <v>6200</v>
      </c>
      <c r="H293">
        <v>2.1000000000000001</v>
      </c>
      <c r="I293" t="s">
        <v>6197</v>
      </c>
      <c r="J293">
        <v>4</v>
      </c>
      <c r="K293" t="s">
        <v>3881</v>
      </c>
    </row>
    <row r="294" ht="15">
      <c r="A294" t="s">
        <v>6518</v>
      </c>
      <c r="B294" t="s">
        <v>4107</v>
      </c>
      <c r="C294" t="s">
        <v>3728</v>
      </c>
      <c r="D294" t="s">
        <v>203</v>
      </c>
      <c r="E294" t="s">
        <v>204</v>
      </c>
      <c r="F294" t="s">
        <v>6199</v>
      </c>
      <c r="G294" t="s">
        <v>6196</v>
      </c>
      <c r="H294">
        <v>3.2000000000000002</v>
      </c>
      <c r="I294" t="s">
        <v>6197</v>
      </c>
      <c r="J294">
        <v>4</v>
      </c>
      <c r="K294" t="s">
        <v>3881</v>
      </c>
    </row>
    <row r="295" ht="15">
      <c r="A295" t="s">
        <v>6519</v>
      </c>
      <c r="B295" t="s">
        <v>4107</v>
      </c>
      <c r="C295" t="s">
        <v>919</v>
      </c>
      <c r="D295" t="s">
        <v>26</v>
      </c>
      <c r="E295" t="s">
        <v>27</v>
      </c>
      <c r="F295" t="s">
        <v>6226</v>
      </c>
      <c r="G295" t="s">
        <v>6200</v>
      </c>
      <c r="H295">
        <v>0.69999999999999996</v>
      </c>
      <c r="I295" t="s">
        <v>6197</v>
      </c>
      <c r="J295">
        <v>5</v>
      </c>
      <c r="K295" t="s">
        <v>3881</v>
      </c>
    </row>
    <row r="296" ht="15">
      <c r="A296" t="s">
        <v>6520</v>
      </c>
      <c r="B296" t="s">
        <v>4107</v>
      </c>
      <c r="C296" t="s">
        <v>2573</v>
      </c>
      <c r="D296" t="s">
        <v>36</v>
      </c>
      <c r="E296" t="s">
        <v>37</v>
      </c>
      <c r="F296" t="s">
        <v>6213</v>
      </c>
      <c r="G296" t="s">
        <v>6204</v>
      </c>
      <c r="H296">
        <v>1.1000000000000001</v>
      </c>
      <c r="I296" t="s">
        <v>6197</v>
      </c>
      <c r="J296">
        <v>4</v>
      </c>
      <c r="K296" t="s">
        <v>3881</v>
      </c>
    </row>
    <row r="297" ht="15">
      <c r="A297" t="s">
        <v>6521</v>
      </c>
      <c r="B297" t="s">
        <v>4121</v>
      </c>
      <c r="C297" t="s">
        <v>1698</v>
      </c>
      <c r="D297" t="s">
        <v>203</v>
      </c>
      <c r="E297" t="s">
        <v>204</v>
      </c>
      <c r="F297" t="s">
        <v>6206</v>
      </c>
      <c r="G297" t="s">
        <v>6200</v>
      </c>
      <c r="H297">
        <v>4.5</v>
      </c>
      <c r="I297" t="s">
        <v>6197</v>
      </c>
      <c r="J297">
        <v>3</v>
      </c>
      <c r="K297" t="s">
        <v>3881</v>
      </c>
    </row>
    <row r="298" ht="15">
      <c r="A298" t="s">
        <v>6522</v>
      </c>
      <c r="B298" t="s">
        <v>4121</v>
      </c>
      <c r="C298" t="s">
        <v>376</v>
      </c>
      <c r="D298" t="s">
        <v>59</v>
      </c>
      <c r="E298" t="s">
        <v>60</v>
      </c>
      <c r="F298" t="s">
        <v>6195</v>
      </c>
      <c r="G298" t="s">
        <v>6196</v>
      </c>
      <c r="H298">
        <v>3.5</v>
      </c>
      <c r="I298" t="s">
        <v>6197</v>
      </c>
      <c r="J298">
        <v>5</v>
      </c>
      <c r="K298" t="s">
        <v>3881</v>
      </c>
    </row>
    <row r="299" ht="15">
      <c r="A299" t="s">
        <v>6523</v>
      </c>
      <c r="B299" t="s">
        <v>4138</v>
      </c>
      <c r="C299" t="s">
        <v>1280</v>
      </c>
      <c r="D299" t="s">
        <v>203</v>
      </c>
      <c r="E299" t="s">
        <v>204</v>
      </c>
      <c r="F299" t="s">
        <v>6206</v>
      </c>
      <c r="G299" t="s">
        <v>6196</v>
      </c>
      <c r="H299">
        <v>6.0999999999999996</v>
      </c>
      <c r="I299" t="s">
        <v>6197</v>
      </c>
      <c r="J299">
        <v>3</v>
      </c>
      <c r="K299" t="s">
        <v>3881</v>
      </c>
    </row>
    <row r="300" ht="15">
      <c r="A300" t="s">
        <v>6524</v>
      </c>
      <c r="B300" t="s">
        <v>4138</v>
      </c>
      <c r="C300" t="s">
        <v>1098</v>
      </c>
      <c r="D300" t="s">
        <v>42</v>
      </c>
      <c r="E300" t="s">
        <v>43</v>
      </c>
      <c r="F300" t="s">
        <v>6226</v>
      </c>
      <c r="G300" t="s">
        <v>6196</v>
      </c>
      <c r="H300">
        <v>7.5</v>
      </c>
      <c r="I300" t="s">
        <v>6197</v>
      </c>
      <c r="J300">
        <v>4</v>
      </c>
      <c r="K300" t="s">
        <v>3881</v>
      </c>
    </row>
    <row r="301" ht="15">
      <c r="A301" t="s">
        <v>6525</v>
      </c>
      <c r="B301" t="s">
        <v>4138</v>
      </c>
      <c r="C301" t="s">
        <v>374</v>
      </c>
      <c r="D301" t="s">
        <v>36</v>
      </c>
      <c r="E301" t="s">
        <v>37</v>
      </c>
      <c r="F301" t="s">
        <v>6195</v>
      </c>
      <c r="G301" t="s">
        <v>6207</v>
      </c>
      <c r="H301">
        <v>6.5999999999999996</v>
      </c>
      <c r="I301" t="s">
        <v>6197</v>
      </c>
      <c r="J301">
        <v>4</v>
      </c>
      <c r="K301" t="s">
        <v>3881</v>
      </c>
    </row>
    <row r="302" ht="15">
      <c r="A302" t="s">
        <v>6526</v>
      </c>
      <c r="B302" t="s">
        <v>4146</v>
      </c>
      <c r="C302" t="s">
        <v>2734</v>
      </c>
      <c r="D302" t="s">
        <v>26</v>
      </c>
      <c r="E302" t="s">
        <v>27</v>
      </c>
      <c r="F302" t="s">
        <v>6226</v>
      </c>
      <c r="G302" t="s">
        <v>6196</v>
      </c>
      <c r="H302">
        <v>4.5</v>
      </c>
      <c r="I302" t="s">
        <v>6197</v>
      </c>
      <c r="J302">
        <v>5</v>
      </c>
      <c r="K302" t="s">
        <v>3881</v>
      </c>
    </row>
    <row r="303" ht="15">
      <c r="A303" t="s">
        <v>6527</v>
      </c>
      <c r="B303" t="s">
        <v>4146</v>
      </c>
      <c r="C303" t="s">
        <v>4202</v>
      </c>
      <c r="D303" t="s">
        <v>59</v>
      </c>
      <c r="E303" t="s">
        <v>60</v>
      </c>
      <c r="F303" t="s">
        <v>6226</v>
      </c>
      <c r="G303" t="s">
        <v>6207</v>
      </c>
      <c r="H303">
        <v>2.8999999999999999</v>
      </c>
      <c r="I303" t="s">
        <v>6197</v>
      </c>
      <c r="J303">
        <v>3</v>
      </c>
      <c r="K303" t="s">
        <v>3881</v>
      </c>
    </row>
    <row r="304" ht="15">
      <c r="A304" t="s">
        <v>6528</v>
      </c>
      <c r="B304" t="s">
        <v>4146</v>
      </c>
      <c r="C304" t="s">
        <v>5770</v>
      </c>
      <c r="D304" t="s">
        <v>42</v>
      </c>
      <c r="E304" t="s">
        <v>43</v>
      </c>
      <c r="F304" t="s">
        <v>6213</v>
      </c>
      <c r="G304" t="s">
        <v>6196</v>
      </c>
      <c r="H304">
        <v>6.4000000000000004</v>
      </c>
      <c r="I304" t="s">
        <v>6197</v>
      </c>
      <c r="J304">
        <v>4</v>
      </c>
      <c r="K304" t="s">
        <v>3881</v>
      </c>
    </row>
    <row r="305" ht="15">
      <c r="A305" t="s">
        <v>6529</v>
      </c>
      <c r="B305" t="s">
        <v>4154</v>
      </c>
      <c r="C305" t="s">
        <v>4868</v>
      </c>
      <c r="D305" t="s">
        <v>115</v>
      </c>
      <c r="E305" t="s">
        <v>116</v>
      </c>
      <c r="F305" t="s">
        <v>6206</v>
      </c>
      <c r="G305" t="s">
        <v>6200</v>
      </c>
      <c r="H305">
        <v>4.7000000000000002</v>
      </c>
      <c r="I305" t="s">
        <v>6197</v>
      </c>
      <c r="J305">
        <v>3</v>
      </c>
      <c r="K305" t="s">
        <v>3881</v>
      </c>
    </row>
    <row r="306" ht="15">
      <c r="A306" t="s">
        <v>6530</v>
      </c>
      <c r="B306" t="s">
        <v>4154</v>
      </c>
      <c r="C306" t="s">
        <v>352</v>
      </c>
      <c r="D306" t="s">
        <v>36</v>
      </c>
      <c r="E306" t="s">
        <v>37</v>
      </c>
      <c r="F306" t="s">
        <v>6226</v>
      </c>
      <c r="G306" t="s">
        <v>6207</v>
      </c>
      <c r="H306">
        <v>1.2</v>
      </c>
      <c r="I306" t="s">
        <v>6220</v>
      </c>
      <c r="J306">
        <v>3</v>
      </c>
      <c r="K306" t="s">
        <v>3881</v>
      </c>
    </row>
    <row r="307" ht="15">
      <c r="A307" t="s">
        <v>6531</v>
      </c>
      <c r="B307" t="s">
        <v>4154</v>
      </c>
      <c r="C307" t="s">
        <v>5538</v>
      </c>
      <c r="D307" t="s">
        <v>67</v>
      </c>
      <c r="E307" t="s">
        <v>68</v>
      </c>
      <c r="F307" t="s">
        <v>6199</v>
      </c>
      <c r="G307" t="s">
        <v>6196</v>
      </c>
      <c r="H307">
        <v>18.600000000000001</v>
      </c>
      <c r="I307" t="s">
        <v>6197</v>
      </c>
      <c r="J307">
        <v>2</v>
      </c>
      <c r="K307" t="s">
        <v>3881</v>
      </c>
    </row>
    <row r="308" ht="15">
      <c r="A308" t="s">
        <v>6532</v>
      </c>
      <c r="B308" t="s">
        <v>4154</v>
      </c>
      <c r="C308" t="s">
        <v>2361</v>
      </c>
      <c r="D308" t="s">
        <v>36</v>
      </c>
      <c r="E308" t="s">
        <v>37</v>
      </c>
      <c r="F308" t="s">
        <v>6203</v>
      </c>
      <c r="G308" t="s">
        <v>6200</v>
      </c>
      <c r="H308">
        <v>1.7</v>
      </c>
      <c r="I308" t="s">
        <v>6197</v>
      </c>
      <c r="J308">
        <v>4</v>
      </c>
      <c r="K308" t="s">
        <v>3881</v>
      </c>
    </row>
    <row r="309" ht="15">
      <c r="A309" t="s">
        <v>6533</v>
      </c>
      <c r="B309" t="s">
        <v>4167</v>
      </c>
      <c r="C309" t="s">
        <v>6534</v>
      </c>
      <c r="D309" t="s">
        <v>59</v>
      </c>
      <c r="E309" t="s">
        <v>60</v>
      </c>
      <c r="F309" t="s">
        <v>6195</v>
      </c>
      <c r="G309" t="s">
        <v>6207</v>
      </c>
      <c r="H309">
        <v>21.5</v>
      </c>
      <c r="I309" t="s">
        <v>6197</v>
      </c>
      <c r="J309">
        <v>3</v>
      </c>
      <c r="K309" t="s">
        <v>3881</v>
      </c>
    </row>
    <row r="310" ht="15">
      <c r="A310" t="s">
        <v>6535</v>
      </c>
      <c r="B310" t="s">
        <v>4167</v>
      </c>
      <c r="C310" t="s">
        <v>3318</v>
      </c>
      <c r="D310" t="s">
        <v>42</v>
      </c>
      <c r="E310" t="s">
        <v>43</v>
      </c>
      <c r="F310" t="s">
        <v>6203</v>
      </c>
      <c r="G310" t="s">
        <v>6204</v>
      </c>
      <c r="H310">
        <v>1.8</v>
      </c>
      <c r="I310" t="s">
        <v>6197</v>
      </c>
      <c r="J310">
        <v>4</v>
      </c>
      <c r="K310" t="s">
        <v>3881</v>
      </c>
    </row>
    <row r="311" ht="15">
      <c r="A311" t="s">
        <v>6536</v>
      </c>
      <c r="B311" t="s">
        <v>4167</v>
      </c>
      <c r="C311" t="s">
        <v>5362</v>
      </c>
      <c r="D311" t="s">
        <v>115</v>
      </c>
      <c r="E311" t="s">
        <v>116</v>
      </c>
      <c r="F311" t="s">
        <v>6213</v>
      </c>
      <c r="G311" t="s">
        <v>6207</v>
      </c>
      <c r="H311">
        <v>8</v>
      </c>
      <c r="I311" t="s">
        <v>6197</v>
      </c>
      <c r="J311">
        <v>4</v>
      </c>
      <c r="K311" t="s">
        <v>3881</v>
      </c>
    </row>
    <row r="312" ht="15">
      <c r="A312" t="s">
        <v>6537</v>
      </c>
      <c r="B312" t="s">
        <v>4175</v>
      </c>
      <c r="C312" t="s">
        <v>2451</v>
      </c>
      <c r="D312" t="s">
        <v>67</v>
      </c>
      <c r="E312" t="s">
        <v>68</v>
      </c>
      <c r="F312" t="s">
        <v>6199</v>
      </c>
      <c r="G312" t="s">
        <v>6207</v>
      </c>
      <c r="H312">
        <v>1.8</v>
      </c>
      <c r="I312" t="s">
        <v>6197</v>
      </c>
      <c r="J312">
        <v>2</v>
      </c>
      <c r="K312" t="s">
        <v>3881</v>
      </c>
    </row>
    <row r="313" ht="15">
      <c r="A313" t="s">
        <v>6538</v>
      </c>
      <c r="B313" t="s">
        <v>4175</v>
      </c>
      <c r="C313" t="s">
        <v>6539</v>
      </c>
      <c r="D313" t="s">
        <v>59</v>
      </c>
      <c r="E313" t="s">
        <v>60</v>
      </c>
      <c r="F313" t="s">
        <v>6195</v>
      </c>
      <c r="G313" t="s">
        <v>6207</v>
      </c>
      <c r="H313">
        <v>0.5</v>
      </c>
      <c r="I313" t="s">
        <v>6197</v>
      </c>
      <c r="J313">
        <v>5</v>
      </c>
      <c r="K313" t="s">
        <v>3881</v>
      </c>
    </row>
    <row r="314" ht="15">
      <c r="A314" t="s">
        <v>6540</v>
      </c>
      <c r="B314" t="s">
        <v>4175</v>
      </c>
      <c r="C314" t="s">
        <v>1565</v>
      </c>
      <c r="D314" t="s">
        <v>67</v>
      </c>
      <c r="E314" t="s">
        <v>68</v>
      </c>
      <c r="F314" t="s">
        <v>6206</v>
      </c>
      <c r="G314" t="s">
        <v>6200</v>
      </c>
      <c r="H314">
        <v>4.5</v>
      </c>
      <c r="I314" t="s">
        <v>6257</v>
      </c>
      <c r="J314">
        <v>5</v>
      </c>
      <c r="K314" t="s">
        <v>3881</v>
      </c>
    </row>
    <row r="315" ht="15">
      <c r="A315" t="s">
        <v>6541</v>
      </c>
      <c r="B315" t="s">
        <v>4175</v>
      </c>
      <c r="C315" t="s">
        <v>5573</v>
      </c>
      <c r="D315" t="s">
        <v>84</v>
      </c>
      <c r="E315" t="s">
        <v>85</v>
      </c>
      <c r="F315" t="s">
        <v>6226</v>
      </c>
      <c r="G315" t="s">
        <v>6207</v>
      </c>
      <c r="H315">
        <v>3.7999999999999998</v>
      </c>
      <c r="I315" t="s">
        <v>6197</v>
      </c>
      <c r="J315">
        <v>2</v>
      </c>
      <c r="K315" t="s">
        <v>3881</v>
      </c>
    </row>
    <row r="316" ht="15">
      <c r="A316" t="s">
        <v>6542</v>
      </c>
      <c r="B316" t="s">
        <v>4175</v>
      </c>
      <c r="C316" t="s">
        <v>272</v>
      </c>
      <c r="D316" t="s">
        <v>67</v>
      </c>
      <c r="E316" t="s">
        <v>68</v>
      </c>
      <c r="F316" t="s">
        <v>6213</v>
      </c>
      <c r="G316" t="s">
        <v>6204</v>
      </c>
      <c r="H316">
        <v>5.2000000000000002</v>
      </c>
      <c r="I316" t="s">
        <v>6197</v>
      </c>
      <c r="J316">
        <v>3</v>
      </c>
      <c r="K316" t="s">
        <v>3881</v>
      </c>
    </row>
    <row r="317" ht="15">
      <c r="A317" t="s">
        <v>6543</v>
      </c>
      <c r="B317" t="s">
        <v>4175</v>
      </c>
      <c r="C317" t="s">
        <v>568</v>
      </c>
      <c r="D317" t="s">
        <v>26</v>
      </c>
      <c r="E317" t="s">
        <v>27</v>
      </c>
      <c r="F317" t="s">
        <v>6203</v>
      </c>
      <c r="G317" t="s">
        <v>6196</v>
      </c>
      <c r="H317">
        <v>0.5</v>
      </c>
      <c r="I317" t="s">
        <v>6197</v>
      </c>
      <c r="J317">
        <v>3</v>
      </c>
      <c r="K317" t="s">
        <v>3881</v>
      </c>
    </row>
    <row r="318" ht="15">
      <c r="A318" t="s">
        <v>6544</v>
      </c>
      <c r="B318" t="s">
        <v>4175</v>
      </c>
      <c r="C318" t="s">
        <v>1088</v>
      </c>
      <c r="D318" t="s">
        <v>203</v>
      </c>
      <c r="E318" t="s">
        <v>204</v>
      </c>
      <c r="F318" t="s">
        <v>6203</v>
      </c>
      <c r="G318" t="s">
        <v>6196</v>
      </c>
      <c r="H318">
        <v>0.5</v>
      </c>
      <c r="I318" t="s">
        <v>6257</v>
      </c>
      <c r="J318">
        <v>3</v>
      </c>
      <c r="K318" t="s">
        <v>3881</v>
      </c>
    </row>
    <row r="319" ht="15">
      <c r="A319" t="s">
        <v>6545</v>
      </c>
      <c r="B319" t="s">
        <v>4185</v>
      </c>
      <c r="C319" t="s">
        <v>3506</v>
      </c>
      <c r="D319" t="s">
        <v>26</v>
      </c>
      <c r="E319" t="s">
        <v>27</v>
      </c>
      <c r="F319" t="s">
        <v>6199</v>
      </c>
      <c r="G319" t="s">
        <v>6207</v>
      </c>
      <c r="H319">
        <v>1.2</v>
      </c>
      <c r="I319" t="s">
        <v>6197</v>
      </c>
      <c r="J319">
        <v>4</v>
      </c>
      <c r="K319" t="s">
        <v>3881</v>
      </c>
    </row>
    <row r="320" ht="15">
      <c r="A320" t="s">
        <v>6546</v>
      </c>
      <c r="B320" t="s">
        <v>4185</v>
      </c>
      <c r="C320" t="s">
        <v>4534</v>
      </c>
      <c r="D320" t="s">
        <v>115</v>
      </c>
      <c r="E320" t="s">
        <v>116</v>
      </c>
      <c r="F320" t="s">
        <v>6226</v>
      </c>
      <c r="G320" t="s">
        <v>6196</v>
      </c>
      <c r="H320">
        <v>7.7000000000000002</v>
      </c>
      <c r="I320" t="s">
        <v>6197</v>
      </c>
      <c r="J320">
        <v>5</v>
      </c>
      <c r="K320" t="s">
        <v>3881</v>
      </c>
    </row>
    <row r="321" ht="15">
      <c r="A321" t="s">
        <v>6547</v>
      </c>
      <c r="B321" t="s">
        <v>4190</v>
      </c>
      <c r="C321" t="s">
        <v>2156</v>
      </c>
      <c r="D321" t="s">
        <v>26</v>
      </c>
      <c r="E321" t="s">
        <v>27</v>
      </c>
      <c r="F321" t="s">
        <v>6195</v>
      </c>
      <c r="G321" t="s">
        <v>6204</v>
      </c>
      <c r="H321">
        <v>1.3999999999999999</v>
      </c>
      <c r="I321" t="s">
        <v>6197</v>
      </c>
      <c r="J321">
        <v>3</v>
      </c>
      <c r="K321" t="s">
        <v>3881</v>
      </c>
    </row>
    <row r="322" ht="15">
      <c r="A322" t="s">
        <v>6548</v>
      </c>
      <c r="B322" t="s">
        <v>4190</v>
      </c>
      <c r="C322" t="s">
        <v>2843</v>
      </c>
      <c r="D322" t="s">
        <v>59</v>
      </c>
      <c r="E322" t="s">
        <v>60</v>
      </c>
      <c r="F322" t="s">
        <v>6199</v>
      </c>
      <c r="G322" t="s">
        <v>6196</v>
      </c>
      <c r="H322">
        <v>12.4</v>
      </c>
      <c r="I322" t="s">
        <v>6197</v>
      </c>
      <c r="J322">
        <v>3</v>
      </c>
      <c r="K322" t="s">
        <v>3881</v>
      </c>
    </row>
    <row r="323" ht="15">
      <c r="A323" t="s">
        <v>6549</v>
      </c>
      <c r="B323" t="s">
        <v>4201</v>
      </c>
      <c r="C323" t="s">
        <v>1896</v>
      </c>
      <c r="D323" t="s">
        <v>42</v>
      </c>
      <c r="E323" t="s">
        <v>43</v>
      </c>
      <c r="F323" t="s">
        <v>6206</v>
      </c>
      <c r="G323" t="s">
        <v>6200</v>
      </c>
      <c r="H323">
        <v>2.8999999999999999</v>
      </c>
      <c r="I323" t="s">
        <v>6197</v>
      </c>
      <c r="J323">
        <v>3</v>
      </c>
      <c r="K323" t="s">
        <v>3881</v>
      </c>
    </row>
    <row r="324" ht="15">
      <c r="A324" t="s">
        <v>6550</v>
      </c>
      <c r="B324" t="s">
        <v>4201</v>
      </c>
      <c r="C324" t="s">
        <v>66</v>
      </c>
      <c r="D324" t="s">
        <v>67</v>
      </c>
      <c r="E324" t="s">
        <v>68</v>
      </c>
      <c r="F324" t="s">
        <v>6206</v>
      </c>
      <c r="G324" t="s">
        <v>6207</v>
      </c>
      <c r="H324">
        <v>3.2000000000000002</v>
      </c>
      <c r="I324" t="s">
        <v>6197</v>
      </c>
      <c r="J324">
        <v>4</v>
      </c>
      <c r="K324" t="s">
        <v>3881</v>
      </c>
    </row>
    <row r="325" ht="15">
      <c r="A325" t="s">
        <v>6551</v>
      </c>
      <c r="B325" t="s">
        <v>4210</v>
      </c>
      <c r="C325" t="s">
        <v>6058</v>
      </c>
      <c r="D325" t="s">
        <v>115</v>
      </c>
      <c r="E325" t="s">
        <v>116</v>
      </c>
      <c r="F325" t="s">
        <v>6213</v>
      </c>
      <c r="G325" t="s">
        <v>6200</v>
      </c>
      <c r="H325">
        <v>1.3999999999999999</v>
      </c>
      <c r="I325" t="s">
        <v>6197</v>
      </c>
      <c r="J325">
        <v>4</v>
      </c>
      <c r="K325" t="s">
        <v>3881</v>
      </c>
    </row>
    <row r="326" ht="15">
      <c r="A326" t="s">
        <v>6552</v>
      </c>
      <c r="B326" t="s">
        <v>4210</v>
      </c>
      <c r="C326" t="s">
        <v>2128</v>
      </c>
      <c r="D326" t="s">
        <v>115</v>
      </c>
      <c r="E326" t="s">
        <v>116</v>
      </c>
      <c r="F326" t="s">
        <v>6206</v>
      </c>
      <c r="G326" t="s">
        <v>6207</v>
      </c>
      <c r="H326">
        <v>4.0999999999999996</v>
      </c>
      <c r="I326" t="s">
        <v>6197</v>
      </c>
      <c r="J326">
        <v>4</v>
      </c>
      <c r="K326" t="s">
        <v>3881</v>
      </c>
    </row>
    <row r="327" ht="15">
      <c r="A327" t="s">
        <v>6553</v>
      </c>
      <c r="B327" t="s">
        <v>4220</v>
      </c>
      <c r="C327" t="s">
        <v>2361</v>
      </c>
      <c r="D327" t="s">
        <v>36</v>
      </c>
      <c r="E327" t="s">
        <v>37</v>
      </c>
      <c r="F327" t="s">
        <v>6226</v>
      </c>
      <c r="G327" t="s">
        <v>6207</v>
      </c>
      <c r="H327">
        <v>5.7999999999999998</v>
      </c>
      <c r="I327" t="s">
        <v>6197</v>
      </c>
      <c r="J327">
        <v>3</v>
      </c>
      <c r="K327" t="s">
        <v>4221</v>
      </c>
    </row>
    <row r="328" ht="15">
      <c r="A328" t="s">
        <v>6554</v>
      </c>
      <c r="B328" t="s">
        <v>4220</v>
      </c>
      <c r="C328" t="s">
        <v>1098</v>
      </c>
      <c r="D328" t="s">
        <v>42</v>
      </c>
      <c r="E328" t="s">
        <v>43</v>
      </c>
      <c r="F328" t="s">
        <v>6226</v>
      </c>
      <c r="G328" t="s">
        <v>6207</v>
      </c>
      <c r="H328">
        <v>2.3999999999999999</v>
      </c>
      <c r="I328" t="s">
        <v>6197</v>
      </c>
      <c r="J328">
        <v>3</v>
      </c>
      <c r="K328" t="s">
        <v>4221</v>
      </c>
    </row>
    <row r="329" ht="15">
      <c r="A329" t="s">
        <v>6555</v>
      </c>
      <c r="B329" t="s">
        <v>4220</v>
      </c>
      <c r="C329" t="s">
        <v>3359</v>
      </c>
      <c r="D329" t="s">
        <v>36</v>
      </c>
      <c r="E329" t="s">
        <v>37</v>
      </c>
      <c r="F329" t="s">
        <v>6213</v>
      </c>
      <c r="G329" t="s">
        <v>6200</v>
      </c>
      <c r="H329">
        <v>3.7999999999999998</v>
      </c>
      <c r="I329" t="s">
        <v>6220</v>
      </c>
      <c r="J329">
        <v>4</v>
      </c>
      <c r="K329" t="s">
        <v>4221</v>
      </c>
    </row>
    <row r="330" ht="15">
      <c r="A330" t="s">
        <v>6556</v>
      </c>
      <c r="B330" t="s">
        <v>4231</v>
      </c>
      <c r="C330" t="s">
        <v>3570</v>
      </c>
      <c r="D330" t="s">
        <v>59</v>
      </c>
      <c r="E330" t="s">
        <v>60</v>
      </c>
      <c r="F330" t="s">
        <v>6203</v>
      </c>
      <c r="G330" t="s">
        <v>6204</v>
      </c>
      <c r="H330">
        <v>0.5</v>
      </c>
      <c r="I330" t="s">
        <v>6197</v>
      </c>
      <c r="J330">
        <v>3</v>
      </c>
      <c r="K330" t="s">
        <v>4221</v>
      </c>
    </row>
    <row r="331" ht="15">
      <c r="A331" t="s">
        <v>6557</v>
      </c>
      <c r="B331" t="s">
        <v>4231</v>
      </c>
      <c r="C331" t="s">
        <v>1050</v>
      </c>
      <c r="D331" t="s">
        <v>115</v>
      </c>
      <c r="E331" t="s">
        <v>116</v>
      </c>
      <c r="F331" t="s">
        <v>6199</v>
      </c>
      <c r="G331" t="s">
        <v>6207</v>
      </c>
      <c r="H331">
        <v>12.1</v>
      </c>
      <c r="I331" t="s">
        <v>6197</v>
      </c>
      <c r="J331">
        <v>3</v>
      </c>
      <c r="K331" t="s">
        <v>4221</v>
      </c>
    </row>
    <row r="332" ht="15">
      <c r="A332" t="s">
        <v>6558</v>
      </c>
      <c r="B332" t="s">
        <v>4231</v>
      </c>
      <c r="C332" t="s">
        <v>6559</v>
      </c>
      <c r="D332" t="s">
        <v>59</v>
      </c>
      <c r="E332" t="s">
        <v>60</v>
      </c>
      <c r="F332" t="s">
        <v>6206</v>
      </c>
      <c r="G332" t="s">
        <v>6207</v>
      </c>
      <c r="H332">
        <v>10.199999999999999</v>
      </c>
      <c r="I332" t="s">
        <v>6197</v>
      </c>
      <c r="J332">
        <v>2</v>
      </c>
      <c r="K332" t="s">
        <v>4221</v>
      </c>
    </row>
    <row r="333" ht="15">
      <c r="A333" t="s">
        <v>6560</v>
      </c>
      <c r="B333" t="s">
        <v>4239</v>
      </c>
      <c r="C333" t="s">
        <v>4122</v>
      </c>
      <c r="D333" t="s">
        <v>59</v>
      </c>
      <c r="E333" t="s">
        <v>60</v>
      </c>
      <c r="F333" t="s">
        <v>6195</v>
      </c>
      <c r="G333" t="s">
        <v>6200</v>
      </c>
      <c r="H333">
        <v>6.2000000000000002</v>
      </c>
      <c r="I333" t="s">
        <v>6257</v>
      </c>
      <c r="J333">
        <v>3</v>
      </c>
      <c r="K333" t="s">
        <v>4221</v>
      </c>
    </row>
    <row r="334" ht="15">
      <c r="A334" t="s">
        <v>6561</v>
      </c>
      <c r="B334" t="s">
        <v>4239</v>
      </c>
      <c r="C334" t="s">
        <v>470</v>
      </c>
      <c r="D334" t="s">
        <v>42</v>
      </c>
      <c r="E334" t="s">
        <v>43</v>
      </c>
      <c r="F334" t="s">
        <v>6199</v>
      </c>
      <c r="G334" t="s">
        <v>6200</v>
      </c>
      <c r="H334">
        <v>5.4000000000000004</v>
      </c>
      <c r="I334" t="s">
        <v>6197</v>
      </c>
      <c r="J334">
        <v>3</v>
      </c>
      <c r="K334" t="s">
        <v>4221</v>
      </c>
    </row>
    <row r="335" ht="15">
      <c r="A335" t="s">
        <v>6562</v>
      </c>
      <c r="B335" t="s">
        <v>4258</v>
      </c>
      <c r="C335" t="s">
        <v>684</v>
      </c>
      <c r="D335" t="s">
        <v>67</v>
      </c>
      <c r="E335" t="s">
        <v>68</v>
      </c>
      <c r="F335" t="s">
        <v>6199</v>
      </c>
      <c r="G335" t="s">
        <v>6207</v>
      </c>
      <c r="H335">
        <v>10.1</v>
      </c>
      <c r="I335" t="s">
        <v>6197</v>
      </c>
      <c r="J335">
        <v>2</v>
      </c>
      <c r="K335" t="s">
        <v>4221</v>
      </c>
    </row>
    <row r="336" ht="15">
      <c r="A336" t="s">
        <v>6563</v>
      </c>
      <c r="B336" t="s">
        <v>4258</v>
      </c>
      <c r="C336" t="s">
        <v>2686</v>
      </c>
      <c r="D336" t="s">
        <v>84</v>
      </c>
      <c r="E336" t="s">
        <v>85</v>
      </c>
      <c r="F336" t="s">
        <v>6226</v>
      </c>
      <c r="G336" t="s">
        <v>6196</v>
      </c>
      <c r="H336">
        <v>0.59999999999999998</v>
      </c>
      <c r="I336" t="s">
        <v>6197</v>
      </c>
      <c r="J336">
        <v>3</v>
      </c>
      <c r="K336" t="s">
        <v>4221</v>
      </c>
    </row>
    <row r="337" ht="15">
      <c r="A337" t="s">
        <v>6564</v>
      </c>
      <c r="B337" t="s">
        <v>4273</v>
      </c>
      <c r="C337" t="s">
        <v>3535</v>
      </c>
      <c r="D337" t="s">
        <v>203</v>
      </c>
      <c r="E337" t="s">
        <v>204</v>
      </c>
      <c r="F337" t="s">
        <v>6226</v>
      </c>
      <c r="G337" t="s">
        <v>6204</v>
      </c>
      <c r="H337">
        <v>4</v>
      </c>
      <c r="I337" t="s">
        <v>6197</v>
      </c>
      <c r="J337">
        <v>5</v>
      </c>
      <c r="K337" t="s">
        <v>4221</v>
      </c>
    </row>
    <row r="338" ht="15">
      <c r="A338" t="s">
        <v>6565</v>
      </c>
      <c r="B338" t="s">
        <v>4273</v>
      </c>
      <c r="C338" t="s">
        <v>2473</v>
      </c>
      <c r="D338" t="s">
        <v>42</v>
      </c>
      <c r="E338" t="s">
        <v>43</v>
      </c>
      <c r="F338" t="s">
        <v>6203</v>
      </c>
      <c r="G338" t="s">
        <v>6196</v>
      </c>
      <c r="H338">
        <v>1.5</v>
      </c>
      <c r="I338" t="s">
        <v>6197</v>
      </c>
      <c r="J338">
        <v>2</v>
      </c>
      <c r="K338" t="s">
        <v>4221</v>
      </c>
    </row>
    <row r="339" ht="15">
      <c r="A339" t="s">
        <v>6566</v>
      </c>
      <c r="B339" t="s">
        <v>4288</v>
      </c>
      <c r="C339" t="s">
        <v>2191</v>
      </c>
      <c r="D339" t="s">
        <v>59</v>
      </c>
      <c r="E339" t="s">
        <v>60</v>
      </c>
      <c r="F339" t="s">
        <v>6213</v>
      </c>
      <c r="G339" t="s">
        <v>6200</v>
      </c>
      <c r="H339">
        <v>4.4000000000000004</v>
      </c>
      <c r="I339" t="s">
        <v>6197</v>
      </c>
      <c r="J339">
        <v>4</v>
      </c>
      <c r="K339" t="s">
        <v>4221</v>
      </c>
    </row>
    <row r="340" ht="15">
      <c r="A340" t="s">
        <v>6567</v>
      </c>
      <c r="B340" t="s">
        <v>4288</v>
      </c>
      <c r="C340" t="s">
        <v>5611</v>
      </c>
      <c r="D340" t="s">
        <v>59</v>
      </c>
      <c r="E340" t="s">
        <v>60</v>
      </c>
      <c r="F340" t="s">
        <v>6206</v>
      </c>
      <c r="G340" t="s">
        <v>6196</v>
      </c>
      <c r="H340">
        <v>11.199999999999999</v>
      </c>
      <c r="I340" t="s">
        <v>6197</v>
      </c>
      <c r="J340">
        <v>4</v>
      </c>
      <c r="K340" t="s">
        <v>4221</v>
      </c>
    </row>
    <row r="341" ht="15">
      <c r="A341" t="s">
        <v>6568</v>
      </c>
      <c r="B341" t="s">
        <v>4288</v>
      </c>
      <c r="C341" t="s">
        <v>6053</v>
      </c>
      <c r="D341" t="s">
        <v>84</v>
      </c>
      <c r="E341" t="s">
        <v>85</v>
      </c>
      <c r="F341" t="s">
        <v>6195</v>
      </c>
      <c r="G341" t="s">
        <v>6207</v>
      </c>
      <c r="H341">
        <v>3.1000000000000001</v>
      </c>
      <c r="I341" t="s">
        <v>6197</v>
      </c>
      <c r="J341">
        <v>4</v>
      </c>
      <c r="K341" t="s">
        <v>4221</v>
      </c>
    </row>
    <row r="342" ht="15">
      <c r="A342" t="s">
        <v>6569</v>
      </c>
      <c r="B342" t="s">
        <v>4288</v>
      </c>
      <c r="C342" t="s">
        <v>196</v>
      </c>
      <c r="D342" t="s">
        <v>115</v>
      </c>
      <c r="E342" t="s">
        <v>116</v>
      </c>
      <c r="F342" t="s">
        <v>6199</v>
      </c>
      <c r="G342" t="s">
        <v>6200</v>
      </c>
      <c r="H342">
        <v>9.9000000000000004</v>
      </c>
      <c r="I342" t="s">
        <v>6197</v>
      </c>
      <c r="J342">
        <v>3</v>
      </c>
      <c r="K342" t="s">
        <v>4221</v>
      </c>
    </row>
    <row r="343" ht="15">
      <c r="A343" t="s">
        <v>6570</v>
      </c>
      <c r="B343" t="s">
        <v>4288</v>
      </c>
      <c r="C343" t="s">
        <v>6395</v>
      </c>
      <c r="D343" t="s">
        <v>42</v>
      </c>
      <c r="E343" t="s">
        <v>43</v>
      </c>
      <c r="F343" t="s">
        <v>6226</v>
      </c>
      <c r="G343" t="s">
        <v>6196</v>
      </c>
      <c r="H343">
        <v>8.5</v>
      </c>
      <c r="I343" t="s">
        <v>6197</v>
      </c>
      <c r="J343">
        <v>4</v>
      </c>
      <c r="K343" t="s">
        <v>4221</v>
      </c>
    </row>
    <row r="344" ht="15">
      <c r="A344" t="s">
        <v>6571</v>
      </c>
      <c r="B344" t="s">
        <v>4288</v>
      </c>
      <c r="C344" t="s">
        <v>390</v>
      </c>
      <c r="D344" t="s">
        <v>36</v>
      </c>
      <c r="E344" t="s">
        <v>37</v>
      </c>
      <c r="F344" t="s">
        <v>6195</v>
      </c>
      <c r="G344" t="s">
        <v>6200</v>
      </c>
      <c r="H344">
        <v>13.5</v>
      </c>
      <c r="I344" t="s">
        <v>6197</v>
      </c>
      <c r="J344">
        <v>3</v>
      </c>
      <c r="K344" t="s">
        <v>4221</v>
      </c>
    </row>
    <row r="345" ht="15">
      <c r="A345" t="s">
        <v>6572</v>
      </c>
      <c r="B345" t="s">
        <v>4298</v>
      </c>
      <c r="C345" t="s">
        <v>3177</v>
      </c>
      <c r="D345" t="s">
        <v>26</v>
      </c>
      <c r="E345" t="s">
        <v>27</v>
      </c>
      <c r="F345" t="s">
        <v>6206</v>
      </c>
      <c r="G345" t="s">
        <v>6207</v>
      </c>
      <c r="H345">
        <v>4.5999999999999996</v>
      </c>
      <c r="I345" t="s">
        <v>6197</v>
      </c>
      <c r="J345">
        <v>3</v>
      </c>
      <c r="K345" t="s">
        <v>4221</v>
      </c>
    </row>
    <row r="346" ht="15">
      <c r="A346" t="s">
        <v>6573</v>
      </c>
      <c r="B346" t="s">
        <v>4298</v>
      </c>
      <c r="C346" t="s">
        <v>3295</v>
      </c>
      <c r="D346" t="s">
        <v>26</v>
      </c>
      <c r="E346" t="s">
        <v>27</v>
      </c>
      <c r="F346" t="s">
        <v>6195</v>
      </c>
      <c r="G346" t="s">
        <v>6196</v>
      </c>
      <c r="H346">
        <v>6</v>
      </c>
      <c r="I346" t="s">
        <v>6197</v>
      </c>
      <c r="J346">
        <v>3</v>
      </c>
      <c r="K346" t="s">
        <v>4221</v>
      </c>
    </row>
    <row r="347" ht="15">
      <c r="A347" t="s">
        <v>6574</v>
      </c>
      <c r="B347" t="s">
        <v>4306</v>
      </c>
      <c r="C347" t="s">
        <v>5991</v>
      </c>
      <c r="D347" t="s">
        <v>84</v>
      </c>
      <c r="E347" t="s">
        <v>85</v>
      </c>
      <c r="F347" t="s">
        <v>6206</v>
      </c>
      <c r="G347" t="s">
        <v>6200</v>
      </c>
      <c r="H347">
        <v>7</v>
      </c>
      <c r="I347" t="s">
        <v>6197</v>
      </c>
      <c r="J347">
        <v>4</v>
      </c>
      <c r="K347" t="s">
        <v>4221</v>
      </c>
    </row>
    <row r="348" ht="15">
      <c r="A348" t="s">
        <v>6575</v>
      </c>
      <c r="B348" t="s">
        <v>4306</v>
      </c>
      <c r="C348" t="s">
        <v>216</v>
      </c>
      <c r="D348" t="s">
        <v>42</v>
      </c>
      <c r="E348" t="s">
        <v>43</v>
      </c>
      <c r="F348" t="s">
        <v>6206</v>
      </c>
      <c r="G348" t="s">
        <v>6204</v>
      </c>
      <c r="H348">
        <v>5.4000000000000004</v>
      </c>
      <c r="I348" t="s">
        <v>6197</v>
      </c>
      <c r="J348">
        <v>3</v>
      </c>
      <c r="K348" t="s">
        <v>4221</v>
      </c>
    </row>
    <row r="349" ht="15">
      <c r="A349" t="s">
        <v>6576</v>
      </c>
      <c r="B349" t="s">
        <v>4306</v>
      </c>
      <c r="C349" t="s">
        <v>1177</v>
      </c>
      <c r="D349" t="s">
        <v>42</v>
      </c>
      <c r="E349" t="s">
        <v>43</v>
      </c>
      <c r="F349" t="s">
        <v>6199</v>
      </c>
      <c r="G349" t="s">
        <v>6200</v>
      </c>
      <c r="H349">
        <v>25.300000000000001</v>
      </c>
      <c r="I349" t="s">
        <v>6197</v>
      </c>
      <c r="J349">
        <v>5</v>
      </c>
      <c r="K349" t="s">
        <v>4221</v>
      </c>
    </row>
    <row r="350" ht="15">
      <c r="A350" t="s">
        <v>6577</v>
      </c>
      <c r="B350" t="s">
        <v>4306</v>
      </c>
      <c r="C350" t="s">
        <v>420</v>
      </c>
      <c r="D350" t="s">
        <v>115</v>
      </c>
      <c r="E350" t="s">
        <v>116</v>
      </c>
      <c r="F350" t="s">
        <v>6199</v>
      </c>
      <c r="G350" t="s">
        <v>6207</v>
      </c>
      <c r="H350">
        <v>13.4</v>
      </c>
      <c r="I350" t="s">
        <v>6197</v>
      </c>
      <c r="J350">
        <v>4</v>
      </c>
      <c r="K350" t="s">
        <v>4221</v>
      </c>
    </row>
    <row r="351" ht="15">
      <c r="A351" t="s">
        <v>6578</v>
      </c>
      <c r="B351" t="s">
        <v>4328</v>
      </c>
      <c r="C351" t="s">
        <v>2374</v>
      </c>
      <c r="D351" t="s">
        <v>26</v>
      </c>
      <c r="E351" t="s">
        <v>27</v>
      </c>
      <c r="F351" t="s">
        <v>6203</v>
      </c>
      <c r="G351" t="s">
        <v>6207</v>
      </c>
      <c r="H351">
        <v>0.59999999999999998</v>
      </c>
      <c r="I351" t="s">
        <v>6197</v>
      </c>
      <c r="J351">
        <v>3</v>
      </c>
      <c r="K351" t="s">
        <v>4221</v>
      </c>
    </row>
    <row r="352" ht="15">
      <c r="A352" t="s">
        <v>6579</v>
      </c>
      <c r="B352" t="s">
        <v>4333</v>
      </c>
      <c r="C352" t="s">
        <v>2740</v>
      </c>
      <c r="D352" t="s">
        <v>67</v>
      </c>
      <c r="E352" t="s">
        <v>68</v>
      </c>
      <c r="F352" t="s">
        <v>6195</v>
      </c>
      <c r="G352" t="s">
        <v>6196</v>
      </c>
      <c r="H352">
        <v>5.2000000000000002</v>
      </c>
      <c r="I352" t="s">
        <v>6197</v>
      </c>
      <c r="J352">
        <v>4</v>
      </c>
      <c r="K352" t="s">
        <v>4221</v>
      </c>
    </row>
    <row r="353" ht="15">
      <c r="A353" t="s">
        <v>6580</v>
      </c>
      <c r="B353" t="s">
        <v>4333</v>
      </c>
      <c r="C353" t="s">
        <v>4317</v>
      </c>
      <c r="D353" t="s">
        <v>203</v>
      </c>
      <c r="E353" t="s">
        <v>204</v>
      </c>
      <c r="F353" t="s">
        <v>6203</v>
      </c>
      <c r="G353" t="s">
        <v>6207</v>
      </c>
      <c r="H353">
        <v>2.8999999999999999</v>
      </c>
      <c r="I353" t="s">
        <v>6197</v>
      </c>
      <c r="J353">
        <v>4</v>
      </c>
      <c r="K353" t="s">
        <v>4221</v>
      </c>
    </row>
    <row r="354" ht="15">
      <c r="A354" t="s">
        <v>6581</v>
      </c>
      <c r="B354" t="s">
        <v>4333</v>
      </c>
      <c r="C354" t="s">
        <v>2658</v>
      </c>
      <c r="D354" t="s">
        <v>59</v>
      </c>
      <c r="E354" t="s">
        <v>60</v>
      </c>
      <c r="F354" t="s">
        <v>6206</v>
      </c>
      <c r="G354" t="s">
        <v>6196</v>
      </c>
      <c r="H354">
        <v>4.0999999999999996</v>
      </c>
      <c r="I354" t="s">
        <v>6197</v>
      </c>
      <c r="J354">
        <v>4</v>
      </c>
      <c r="K354" t="s">
        <v>4221</v>
      </c>
    </row>
    <row r="355" ht="15">
      <c r="A355" t="s">
        <v>6582</v>
      </c>
      <c r="B355" t="s">
        <v>4360</v>
      </c>
      <c r="C355" t="s">
        <v>1962</v>
      </c>
      <c r="D355" t="s">
        <v>26</v>
      </c>
      <c r="E355" t="s">
        <v>27</v>
      </c>
      <c r="F355" t="s">
        <v>6226</v>
      </c>
      <c r="G355" t="s">
        <v>6200</v>
      </c>
      <c r="H355">
        <v>4.4000000000000004</v>
      </c>
      <c r="I355" t="s">
        <v>6197</v>
      </c>
      <c r="J355">
        <v>3</v>
      </c>
      <c r="K355" t="s">
        <v>4221</v>
      </c>
    </row>
    <row r="356" ht="15">
      <c r="A356" t="s">
        <v>6583</v>
      </c>
      <c r="B356" t="s">
        <v>4360</v>
      </c>
      <c r="C356" t="s">
        <v>2914</v>
      </c>
      <c r="D356" t="s">
        <v>36</v>
      </c>
      <c r="E356" t="s">
        <v>37</v>
      </c>
      <c r="F356" t="s">
        <v>6226</v>
      </c>
      <c r="G356" t="s">
        <v>6196</v>
      </c>
      <c r="H356">
        <v>7.7999999999999998</v>
      </c>
      <c r="I356" t="s">
        <v>6257</v>
      </c>
      <c r="J356">
        <v>4</v>
      </c>
      <c r="K356" t="s">
        <v>4221</v>
      </c>
    </row>
    <row r="357" ht="15">
      <c r="A357" t="s">
        <v>6584</v>
      </c>
      <c r="B357" t="s">
        <v>4360</v>
      </c>
      <c r="C357" t="s">
        <v>2524</v>
      </c>
      <c r="D357" t="s">
        <v>42</v>
      </c>
      <c r="E357" t="s">
        <v>43</v>
      </c>
      <c r="F357" t="s">
        <v>6206</v>
      </c>
      <c r="G357" t="s">
        <v>6196</v>
      </c>
      <c r="H357">
        <v>2.8999999999999999</v>
      </c>
      <c r="I357" t="s">
        <v>6257</v>
      </c>
      <c r="J357">
        <v>3</v>
      </c>
      <c r="K357" t="s">
        <v>4221</v>
      </c>
    </row>
    <row r="358" ht="15">
      <c r="A358" t="s">
        <v>6585</v>
      </c>
      <c r="B358" t="s">
        <v>4360</v>
      </c>
      <c r="C358" t="s">
        <v>345</v>
      </c>
      <c r="D358" t="s">
        <v>115</v>
      </c>
      <c r="E358" t="s">
        <v>116</v>
      </c>
      <c r="F358" t="s">
        <v>6213</v>
      </c>
      <c r="G358" t="s">
        <v>6200</v>
      </c>
      <c r="H358">
        <v>2</v>
      </c>
      <c r="I358" t="s">
        <v>6220</v>
      </c>
      <c r="J358">
        <v>4</v>
      </c>
      <c r="K358" t="s">
        <v>4221</v>
      </c>
    </row>
    <row r="359" ht="15">
      <c r="A359" t="s">
        <v>6586</v>
      </c>
      <c r="B359" t="s">
        <v>4367</v>
      </c>
      <c r="C359" t="s">
        <v>1361</v>
      </c>
      <c r="D359" t="s">
        <v>42</v>
      </c>
      <c r="E359" t="s">
        <v>43</v>
      </c>
      <c r="F359" t="s">
        <v>6195</v>
      </c>
      <c r="G359" t="s">
        <v>6207</v>
      </c>
      <c r="H359">
        <v>2.2999999999999998</v>
      </c>
      <c r="I359" t="s">
        <v>6220</v>
      </c>
      <c r="J359">
        <v>2</v>
      </c>
      <c r="K359" t="s">
        <v>4221</v>
      </c>
    </row>
    <row r="360" ht="15">
      <c r="A360" t="s">
        <v>6587</v>
      </c>
      <c r="B360" t="s">
        <v>4367</v>
      </c>
      <c r="C360" t="s">
        <v>2295</v>
      </c>
      <c r="D360" t="s">
        <v>42</v>
      </c>
      <c r="E360" t="s">
        <v>43</v>
      </c>
      <c r="F360" t="s">
        <v>6199</v>
      </c>
      <c r="G360" t="s">
        <v>6204</v>
      </c>
      <c r="H360">
        <v>10.199999999999999</v>
      </c>
      <c r="I360" t="s">
        <v>6197</v>
      </c>
      <c r="J360">
        <v>4</v>
      </c>
      <c r="K360" t="s">
        <v>4221</v>
      </c>
    </row>
    <row r="361" ht="15">
      <c r="A361" t="s">
        <v>6588</v>
      </c>
      <c r="B361" t="s">
        <v>4367</v>
      </c>
      <c r="C361" t="s">
        <v>1991</v>
      </c>
      <c r="D361" t="s">
        <v>26</v>
      </c>
      <c r="E361" t="s">
        <v>27</v>
      </c>
      <c r="F361" t="s">
        <v>6226</v>
      </c>
      <c r="G361" t="s">
        <v>6196</v>
      </c>
      <c r="H361">
        <v>6.7000000000000002</v>
      </c>
      <c r="I361" t="s">
        <v>6197</v>
      </c>
      <c r="J361">
        <v>3</v>
      </c>
      <c r="K361" t="s">
        <v>4221</v>
      </c>
    </row>
    <row r="362" ht="15">
      <c r="A362" t="s">
        <v>6589</v>
      </c>
      <c r="B362" t="s">
        <v>4367</v>
      </c>
      <c r="C362" t="s">
        <v>259</v>
      </c>
      <c r="D362" t="s">
        <v>36</v>
      </c>
      <c r="E362" t="s">
        <v>37</v>
      </c>
      <c r="F362" t="s">
        <v>6195</v>
      </c>
      <c r="G362" t="s">
        <v>6207</v>
      </c>
      <c r="H362">
        <v>9</v>
      </c>
      <c r="I362" t="s">
        <v>6197</v>
      </c>
      <c r="J362">
        <v>3</v>
      </c>
      <c r="K362" t="s">
        <v>4221</v>
      </c>
    </row>
    <row r="363" ht="15">
      <c r="A363" t="s">
        <v>6590</v>
      </c>
      <c r="B363" t="s">
        <v>4367</v>
      </c>
      <c r="C363" t="s">
        <v>5560</v>
      </c>
      <c r="D363" t="s">
        <v>115</v>
      </c>
      <c r="E363" t="s">
        <v>116</v>
      </c>
      <c r="F363" t="s">
        <v>6199</v>
      </c>
      <c r="G363" t="s">
        <v>6207</v>
      </c>
      <c r="H363">
        <v>11.199999999999999</v>
      </c>
      <c r="I363" t="s">
        <v>6197</v>
      </c>
      <c r="J363">
        <v>3</v>
      </c>
      <c r="K363" t="s">
        <v>4221</v>
      </c>
    </row>
    <row r="364" ht="15">
      <c r="A364" t="s">
        <v>6591</v>
      </c>
      <c r="B364" t="s">
        <v>4367</v>
      </c>
      <c r="C364" t="s">
        <v>854</v>
      </c>
      <c r="D364" t="s">
        <v>59</v>
      </c>
      <c r="E364" t="s">
        <v>60</v>
      </c>
      <c r="F364" t="s">
        <v>6226</v>
      </c>
      <c r="G364" t="s">
        <v>6207</v>
      </c>
      <c r="H364">
        <v>5.9000000000000004</v>
      </c>
      <c r="I364" t="s">
        <v>6197</v>
      </c>
      <c r="J364">
        <v>3</v>
      </c>
      <c r="K364" t="s">
        <v>4221</v>
      </c>
    </row>
    <row r="365" ht="15">
      <c r="A365" t="s">
        <v>6592</v>
      </c>
      <c r="B365" t="s">
        <v>4376</v>
      </c>
      <c r="C365" t="s">
        <v>1703</v>
      </c>
      <c r="D365" t="s">
        <v>203</v>
      </c>
      <c r="E365" t="s">
        <v>204</v>
      </c>
      <c r="F365" t="s">
        <v>6206</v>
      </c>
      <c r="G365" t="s">
        <v>6207</v>
      </c>
      <c r="H365">
        <v>2.2999999999999998</v>
      </c>
      <c r="I365" t="s">
        <v>6197</v>
      </c>
      <c r="J365">
        <v>3</v>
      </c>
      <c r="K365" t="s">
        <v>4221</v>
      </c>
    </row>
    <row r="366" ht="15">
      <c r="A366" t="s">
        <v>6593</v>
      </c>
      <c r="B366" t="s">
        <v>4376</v>
      </c>
      <c r="C366" t="s">
        <v>3523</v>
      </c>
      <c r="D366" t="s">
        <v>36</v>
      </c>
      <c r="E366" t="s">
        <v>37</v>
      </c>
      <c r="F366" t="s">
        <v>6213</v>
      </c>
      <c r="G366" t="s">
        <v>6207</v>
      </c>
      <c r="H366">
        <v>2.3999999999999999</v>
      </c>
      <c r="I366" t="s">
        <v>6197</v>
      </c>
      <c r="J366">
        <v>4</v>
      </c>
      <c r="K366" t="s">
        <v>4221</v>
      </c>
    </row>
    <row r="367" ht="15">
      <c r="A367" t="s">
        <v>6594</v>
      </c>
      <c r="B367" t="s">
        <v>4376</v>
      </c>
      <c r="C367" t="s">
        <v>4317</v>
      </c>
      <c r="D367" t="s">
        <v>203</v>
      </c>
      <c r="E367" t="s">
        <v>204</v>
      </c>
      <c r="F367" t="s">
        <v>6226</v>
      </c>
      <c r="G367" t="s">
        <v>6207</v>
      </c>
      <c r="H367">
        <v>2.8999999999999999</v>
      </c>
      <c r="I367" t="s">
        <v>6197</v>
      </c>
      <c r="J367">
        <v>4</v>
      </c>
      <c r="K367" t="s">
        <v>4221</v>
      </c>
    </row>
    <row r="368" ht="15">
      <c r="A368" t="s">
        <v>6595</v>
      </c>
      <c r="B368" t="s">
        <v>4376</v>
      </c>
      <c r="C368" t="s">
        <v>4088</v>
      </c>
      <c r="D368" t="s">
        <v>26</v>
      </c>
      <c r="E368" t="s">
        <v>27</v>
      </c>
      <c r="F368" t="s">
        <v>6226</v>
      </c>
      <c r="G368" t="s">
        <v>6196</v>
      </c>
      <c r="H368">
        <v>4.4000000000000004</v>
      </c>
      <c r="I368" t="s">
        <v>6197</v>
      </c>
      <c r="J368">
        <v>3</v>
      </c>
      <c r="K368" t="s">
        <v>4221</v>
      </c>
    </row>
    <row r="369" ht="15">
      <c r="A369" t="s">
        <v>6596</v>
      </c>
      <c r="B369" t="s">
        <v>4386</v>
      </c>
      <c r="C369" t="s">
        <v>614</v>
      </c>
      <c r="D369" t="s">
        <v>26</v>
      </c>
      <c r="E369" t="s">
        <v>27</v>
      </c>
      <c r="F369" t="s">
        <v>6213</v>
      </c>
      <c r="G369" t="s">
        <v>6204</v>
      </c>
      <c r="H369">
        <v>3.1000000000000001</v>
      </c>
      <c r="I369" t="s">
        <v>6197</v>
      </c>
      <c r="J369">
        <v>5</v>
      </c>
      <c r="K369" t="s">
        <v>4221</v>
      </c>
    </row>
    <row r="370" ht="15">
      <c r="A370" t="s">
        <v>6597</v>
      </c>
      <c r="B370" t="s">
        <v>4386</v>
      </c>
      <c r="C370" t="s">
        <v>2351</v>
      </c>
      <c r="D370" t="s">
        <v>42</v>
      </c>
      <c r="E370" t="s">
        <v>43</v>
      </c>
      <c r="F370" t="s">
        <v>6199</v>
      </c>
      <c r="G370" t="s">
        <v>6204</v>
      </c>
      <c r="H370">
        <v>4.0999999999999996</v>
      </c>
      <c r="I370" t="s">
        <v>6197</v>
      </c>
      <c r="J370">
        <v>3</v>
      </c>
      <c r="K370" t="s">
        <v>4221</v>
      </c>
    </row>
    <row r="371" ht="15">
      <c r="A371" t="s">
        <v>6598</v>
      </c>
      <c r="B371" t="s">
        <v>4386</v>
      </c>
      <c r="C371" t="s">
        <v>2478</v>
      </c>
      <c r="D371" t="s">
        <v>115</v>
      </c>
      <c r="E371" t="s">
        <v>116</v>
      </c>
      <c r="F371" t="s">
        <v>6203</v>
      </c>
      <c r="G371" t="s">
        <v>6196</v>
      </c>
      <c r="H371">
        <v>0.5</v>
      </c>
      <c r="I371" t="s">
        <v>6197</v>
      </c>
      <c r="J371">
        <v>4</v>
      </c>
      <c r="K371" t="s">
        <v>4221</v>
      </c>
    </row>
    <row r="372" ht="15">
      <c r="A372" t="s">
        <v>6599</v>
      </c>
      <c r="B372" t="s">
        <v>4396</v>
      </c>
      <c r="C372" t="s">
        <v>987</v>
      </c>
      <c r="D372" t="s">
        <v>42</v>
      </c>
      <c r="E372" t="s">
        <v>43</v>
      </c>
      <c r="F372" t="s">
        <v>6213</v>
      </c>
      <c r="G372" t="s">
        <v>6204</v>
      </c>
      <c r="H372">
        <v>2</v>
      </c>
      <c r="I372" t="s">
        <v>6197</v>
      </c>
      <c r="J372">
        <v>5</v>
      </c>
      <c r="K372" t="s">
        <v>4221</v>
      </c>
    </row>
    <row r="373" ht="15">
      <c r="A373" t="s">
        <v>6600</v>
      </c>
      <c r="B373" t="s">
        <v>4396</v>
      </c>
      <c r="C373" t="s">
        <v>4374</v>
      </c>
      <c r="D373" t="s">
        <v>42</v>
      </c>
      <c r="E373" t="s">
        <v>43</v>
      </c>
      <c r="F373" t="s">
        <v>6203</v>
      </c>
      <c r="G373" t="s">
        <v>6200</v>
      </c>
      <c r="H373">
        <v>0.59999999999999998</v>
      </c>
      <c r="I373" t="s">
        <v>6197</v>
      </c>
      <c r="J373">
        <v>3</v>
      </c>
      <c r="K373" t="s">
        <v>4221</v>
      </c>
    </row>
    <row r="374" ht="15">
      <c r="A374" t="s">
        <v>6601</v>
      </c>
      <c r="B374" t="s">
        <v>4401</v>
      </c>
      <c r="C374" t="s">
        <v>739</v>
      </c>
      <c r="D374" t="s">
        <v>115</v>
      </c>
      <c r="E374" t="s">
        <v>116</v>
      </c>
      <c r="F374" t="s">
        <v>6226</v>
      </c>
      <c r="G374" t="s">
        <v>6204</v>
      </c>
      <c r="H374">
        <v>2.1000000000000001</v>
      </c>
      <c r="I374" t="s">
        <v>6197</v>
      </c>
      <c r="J374">
        <v>4</v>
      </c>
      <c r="K374" t="s">
        <v>4221</v>
      </c>
    </row>
    <row r="375" ht="15">
      <c r="A375" t="s">
        <v>6602</v>
      </c>
      <c r="B375" t="s">
        <v>4406</v>
      </c>
      <c r="C375" t="s">
        <v>2813</v>
      </c>
      <c r="D375" t="s">
        <v>67</v>
      </c>
      <c r="E375" t="s">
        <v>68</v>
      </c>
      <c r="F375" t="s">
        <v>6203</v>
      </c>
      <c r="G375" t="s">
        <v>6204</v>
      </c>
      <c r="H375">
        <v>0.5</v>
      </c>
      <c r="I375" t="s">
        <v>6197</v>
      </c>
      <c r="J375">
        <v>3</v>
      </c>
      <c r="K375" t="s">
        <v>4221</v>
      </c>
    </row>
    <row r="376" ht="15">
      <c r="A376" t="s">
        <v>6603</v>
      </c>
      <c r="B376" t="s">
        <v>4406</v>
      </c>
      <c r="C376" t="s">
        <v>6604</v>
      </c>
      <c r="D376" t="s">
        <v>26</v>
      </c>
      <c r="E376" t="s">
        <v>27</v>
      </c>
      <c r="F376" t="s">
        <v>6226</v>
      </c>
      <c r="G376" t="s">
        <v>6196</v>
      </c>
      <c r="H376">
        <v>4.5</v>
      </c>
      <c r="I376" t="s">
        <v>6197</v>
      </c>
      <c r="J376">
        <v>4</v>
      </c>
      <c r="K376" t="s">
        <v>4221</v>
      </c>
    </row>
    <row r="377" ht="15">
      <c r="A377" t="s">
        <v>6605</v>
      </c>
      <c r="B377" t="s">
        <v>4406</v>
      </c>
      <c r="C377" t="s">
        <v>71</v>
      </c>
      <c r="D377" t="s">
        <v>26</v>
      </c>
      <c r="E377" t="s">
        <v>27</v>
      </c>
      <c r="F377" t="s">
        <v>6195</v>
      </c>
      <c r="G377" t="s">
        <v>6196</v>
      </c>
      <c r="H377">
        <v>9.4000000000000004</v>
      </c>
      <c r="I377" t="s">
        <v>6197</v>
      </c>
      <c r="J377">
        <v>3</v>
      </c>
      <c r="K377" t="s">
        <v>4221</v>
      </c>
    </row>
    <row r="378" ht="15">
      <c r="A378" t="s">
        <v>6606</v>
      </c>
      <c r="B378" t="s">
        <v>4406</v>
      </c>
      <c r="C378" t="s">
        <v>1072</v>
      </c>
      <c r="D378" t="s">
        <v>59</v>
      </c>
      <c r="E378" t="s">
        <v>60</v>
      </c>
      <c r="F378" t="s">
        <v>6203</v>
      </c>
      <c r="G378" t="s">
        <v>6196</v>
      </c>
      <c r="H378">
        <v>3.3999999999999999</v>
      </c>
      <c r="I378" t="s">
        <v>6197</v>
      </c>
      <c r="J378">
        <v>4</v>
      </c>
      <c r="K378" t="s">
        <v>4221</v>
      </c>
    </row>
    <row r="379" ht="15">
      <c r="A379" t="s">
        <v>6607</v>
      </c>
      <c r="B379" t="s">
        <v>4406</v>
      </c>
      <c r="C379" t="s">
        <v>4555</v>
      </c>
      <c r="D379" t="s">
        <v>84</v>
      </c>
      <c r="E379" t="s">
        <v>85</v>
      </c>
      <c r="F379" t="s">
        <v>6206</v>
      </c>
      <c r="G379" t="s">
        <v>6196</v>
      </c>
      <c r="H379">
        <v>13</v>
      </c>
      <c r="I379" t="s">
        <v>6197</v>
      </c>
      <c r="J379">
        <v>2</v>
      </c>
      <c r="K379" t="s">
        <v>4221</v>
      </c>
    </row>
    <row r="380" ht="15">
      <c r="A380" t="s">
        <v>6608</v>
      </c>
      <c r="B380" t="s">
        <v>4418</v>
      </c>
      <c r="C380" t="s">
        <v>1041</v>
      </c>
      <c r="D380" t="s">
        <v>42</v>
      </c>
      <c r="E380" t="s">
        <v>43</v>
      </c>
      <c r="F380" t="s">
        <v>6213</v>
      </c>
      <c r="G380" t="s">
        <v>6200</v>
      </c>
      <c r="H380">
        <v>2.5</v>
      </c>
      <c r="I380" t="s">
        <v>6197</v>
      </c>
      <c r="J380">
        <v>3</v>
      </c>
      <c r="K380" t="s">
        <v>4221</v>
      </c>
    </row>
    <row r="381" ht="15">
      <c r="A381" t="s">
        <v>6609</v>
      </c>
      <c r="B381" t="s">
        <v>4418</v>
      </c>
      <c r="C381" t="s">
        <v>684</v>
      </c>
      <c r="D381" t="s">
        <v>67</v>
      </c>
      <c r="E381" t="s">
        <v>68</v>
      </c>
      <c r="F381" t="s">
        <v>6213</v>
      </c>
      <c r="G381" t="s">
        <v>6200</v>
      </c>
      <c r="H381">
        <v>1.1000000000000001</v>
      </c>
      <c r="I381" t="s">
        <v>6197</v>
      </c>
      <c r="J381">
        <v>4</v>
      </c>
      <c r="K381" t="s">
        <v>4221</v>
      </c>
    </row>
    <row r="382" ht="15">
      <c r="A382" t="s">
        <v>6610</v>
      </c>
      <c r="B382" t="s">
        <v>4418</v>
      </c>
      <c r="C382" t="s">
        <v>6034</v>
      </c>
      <c r="D382" t="s">
        <v>26</v>
      </c>
      <c r="E382" t="s">
        <v>27</v>
      </c>
      <c r="F382" t="s">
        <v>6199</v>
      </c>
      <c r="G382" t="s">
        <v>6204</v>
      </c>
      <c r="H382">
        <v>27.300000000000001</v>
      </c>
      <c r="I382" t="s">
        <v>6197</v>
      </c>
      <c r="J382">
        <v>3</v>
      </c>
      <c r="K382" t="s">
        <v>4221</v>
      </c>
    </row>
    <row r="383" ht="15">
      <c r="A383" t="s">
        <v>6611</v>
      </c>
      <c r="B383" t="s">
        <v>4418</v>
      </c>
      <c r="C383" t="s">
        <v>1567</v>
      </c>
      <c r="D383" t="s">
        <v>67</v>
      </c>
      <c r="E383" t="s">
        <v>68</v>
      </c>
      <c r="F383" t="s">
        <v>6213</v>
      </c>
      <c r="G383" t="s">
        <v>6196</v>
      </c>
      <c r="H383">
        <v>4.9000000000000004</v>
      </c>
      <c r="I383" t="s">
        <v>6197</v>
      </c>
      <c r="J383">
        <v>3</v>
      </c>
      <c r="K383" t="s">
        <v>4221</v>
      </c>
    </row>
    <row r="384" ht="15">
      <c r="A384" t="s">
        <v>6612</v>
      </c>
      <c r="B384" t="s">
        <v>4418</v>
      </c>
      <c r="C384" t="s">
        <v>529</v>
      </c>
      <c r="D384" t="s">
        <v>26</v>
      </c>
      <c r="E384" t="s">
        <v>27</v>
      </c>
      <c r="F384" t="s">
        <v>6226</v>
      </c>
      <c r="G384" t="s">
        <v>6196</v>
      </c>
      <c r="H384">
        <v>1.3</v>
      </c>
      <c r="I384" t="s">
        <v>6197</v>
      </c>
      <c r="J384">
        <v>4</v>
      </c>
      <c r="K384" t="s">
        <v>4221</v>
      </c>
    </row>
    <row r="385" ht="15">
      <c r="A385" t="s">
        <v>6613</v>
      </c>
      <c r="B385" t="s">
        <v>4418</v>
      </c>
      <c r="C385" t="s">
        <v>2843</v>
      </c>
      <c r="D385" t="s">
        <v>59</v>
      </c>
      <c r="E385" t="s">
        <v>60</v>
      </c>
      <c r="F385" t="s">
        <v>6199</v>
      </c>
      <c r="G385" t="s">
        <v>6200</v>
      </c>
      <c r="H385">
        <v>19.199999999999999</v>
      </c>
      <c r="I385" t="s">
        <v>6197</v>
      </c>
      <c r="J385">
        <v>4</v>
      </c>
      <c r="K385" t="s">
        <v>4221</v>
      </c>
    </row>
    <row r="386" ht="15">
      <c r="A386" t="s">
        <v>6614</v>
      </c>
      <c r="B386" t="s">
        <v>4435</v>
      </c>
      <c r="C386" t="s">
        <v>6615</v>
      </c>
      <c r="D386" t="s">
        <v>67</v>
      </c>
      <c r="E386" t="s">
        <v>68</v>
      </c>
      <c r="F386" t="s">
        <v>6203</v>
      </c>
      <c r="G386" t="s">
        <v>6200</v>
      </c>
      <c r="H386">
        <v>1.8</v>
      </c>
      <c r="I386" t="s">
        <v>6197</v>
      </c>
      <c r="J386">
        <v>3</v>
      </c>
      <c r="K386" t="s">
        <v>4221</v>
      </c>
    </row>
    <row r="387" ht="15">
      <c r="A387" t="s">
        <v>6616</v>
      </c>
      <c r="B387" t="s">
        <v>4454</v>
      </c>
      <c r="C387" t="s">
        <v>4142</v>
      </c>
      <c r="D387" t="s">
        <v>36</v>
      </c>
      <c r="E387" t="s">
        <v>37</v>
      </c>
      <c r="F387" t="s">
        <v>6195</v>
      </c>
      <c r="G387" t="s">
        <v>6204</v>
      </c>
      <c r="H387">
        <v>5.4000000000000004</v>
      </c>
      <c r="I387" t="s">
        <v>6197</v>
      </c>
      <c r="J387">
        <v>5</v>
      </c>
      <c r="K387" t="s">
        <v>4221</v>
      </c>
    </row>
    <row r="388" ht="15">
      <c r="A388" t="s">
        <v>6617</v>
      </c>
      <c r="B388" t="s">
        <v>4454</v>
      </c>
      <c r="C388" t="s">
        <v>2247</v>
      </c>
      <c r="D388" t="s">
        <v>36</v>
      </c>
      <c r="E388" t="s">
        <v>37</v>
      </c>
      <c r="F388" t="s">
        <v>6199</v>
      </c>
      <c r="G388" t="s">
        <v>6196</v>
      </c>
      <c r="H388">
        <v>24.899999999999999</v>
      </c>
      <c r="I388" t="s">
        <v>6197</v>
      </c>
      <c r="J388">
        <v>3</v>
      </c>
      <c r="K388" t="s">
        <v>4221</v>
      </c>
    </row>
    <row r="389" ht="15">
      <c r="A389" t="s">
        <v>6618</v>
      </c>
      <c r="B389" t="s">
        <v>4454</v>
      </c>
      <c r="C389" t="s">
        <v>3439</v>
      </c>
      <c r="D389" t="s">
        <v>67</v>
      </c>
      <c r="E389" t="s">
        <v>68</v>
      </c>
      <c r="F389" t="s">
        <v>6195</v>
      </c>
      <c r="G389" t="s">
        <v>6204</v>
      </c>
      <c r="H389">
        <v>6.2000000000000002</v>
      </c>
      <c r="I389" t="s">
        <v>6197</v>
      </c>
      <c r="J389">
        <v>4</v>
      </c>
      <c r="K389" t="s">
        <v>4221</v>
      </c>
    </row>
    <row r="390" ht="15">
      <c r="A390" t="s">
        <v>6619</v>
      </c>
      <c r="B390" t="s">
        <v>4464</v>
      </c>
      <c r="C390" t="s">
        <v>2478</v>
      </c>
      <c r="D390" t="s">
        <v>115</v>
      </c>
      <c r="E390" t="s">
        <v>116</v>
      </c>
      <c r="F390" t="s">
        <v>6226</v>
      </c>
      <c r="G390" t="s">
        <v>6200</v>
      </c>
      <c r="H390">
        <v>4</v>
      </c>
      <c r="I390" t="s">
        <v>6197</v>
      </c>
      <c r="J390">
        <v>3</v>
      </c>
      <c r="K390" t="s">
        <v>4221</v>
      </c>
    </row>
    <row r="391" ht="15">
      <c r="A391" t="s">
        <v>6620</v>
      </c>
      <c r="B391" t="s">
        <v>4464</v>
      </c>
      <c r="C391" t="s">
        <v>808</v>
      </c>
      <c r="D391" t="s">
        <v>115</v>
      </c>
      <c r="E391" t="s">
        <v>116</v>
      </c>
      <c r="F391" t="s">
        <v>6206</v>
      </c>
      <c r="G391" t="s">
        <v>6207</v>
      </c>
      <c r="H391">
        <v>7.2000000000000002</v>
      </c>
      <c r="I391" t="s">
        <v>6197</v>
      </c>
      <c r="J391">
        <v>3</v>
      </c>
      <c r="K391" t="s">
        <v>4221</v>
      </c>
    </row>
    <row r="392" ht="15">
      <c r="A392" t="s">
        <v>6621</v>
      </c>
      <c r="B392" t="s">
        <v>4464</v>
      </c>
      <c r="C392" t="s">
        <v>4011</v>
      </c>
      <c r="D392" t="s">
        <v>115</v>
      </c>
      <c r="E392" t="s">
        <v>116</v>
      </c>
      <c r="F392" t="s">
        <v>6195</v>
      </c>
      <c r="G392" t="s">
        <v>6196</v>
      </c>
      <c r="H392">
        <v>4.9000000000000004</v>
      </c>
      <c r="I392" t="s">
        <v>6197</v>
      </c>
      <c r="J392">
        <v>3</v>
      </c>
      <c r="K392" t="s">
        <v>4221</v>
      </c>
    </row>
    <row r="393" ht="15">
      <c r="A393" t="s">
        <v>6622</v>
      </c>
      <c r="B393" t="s">
        <v>4464</v>
      </c>
      <c r="C393" t="s">
        <v>287</v>
      </c>
      <c r="D393" t="s">
        <v>84</v>
      </c>
      <c r="E393" t="s">
        <v>85</v>
      </c>
      <c r="F393" t="s">
        <v>6206</v>
      </c>
      <c r="G393" t="s">
        <v>6207</v>
      </c>
      <c r="H393">
        <v>17.399999999999999</v>
      </c>
      <c r="I393" t="s">
        <v>6197</v>
      </c>
      <c r="J393">
        <v>5</v>
      </c>
      <c r="K393" t="s">
        <v>4221</v>
      </c>
    </row>
    <row r="394" ht="15">
      <c r="A394" t="s">
        <v>6623</v>
      </c>
      <c r="B394" t="s">
        <v>4480</v>
      </c>
      <c r="C394" t="s">
        <v>1330</v>
      </c>
      <c r="D394" t="s">
        <v>26</v>
      </c>
      <c r="E394" t="s">
        <v>27</v>
      </c>
      <c r="F394" t="s">
        <v>6195</v>
      </c>
      <c r="G394" t="s">
        <v>6196</v>
      </c>
      <c r="H394">
        <v>14.4</v>
      </c>
      <c r="I394" t="s">
        <v>6197</v>
      </c>
      <c r="J394">
        <v>3</v>
      </c>
      <c r="K394" t="s">
        <v>4221</v>
      </c>
    </row>
    <row r="395" ht="15">
      <c r="A395" t="s">
        <v>6624</v>
      </c>
      <c r="B395" t="s">
        <v>4480</v>
      </c>
      <c r="C395" t="s">
        <v>4591</v>
      </c>
      <c r="D395" t="s">
        <v>67</v>
      </c>
      <c r="E395" t="s">
        <v>68</v>
      </c>
      <c r="F395" t="s">
        <v>6226</v>
      </c>
      <c r="G395" t="s">
        <v>6200</v>
      </c>
      <c r="H395">
        <v>1.3999999999999999</v>
      </c>
      <c r="I395" t="s">
        <v>6197</v>
      </c>
      <c r="J395">
        <v>5</v>
      </c>
      <c r="K395" t="s">
        <v>4221</v>
      </c>
    </row>
    <row r="396" ht="15">
      <c r="A396" t="s">
        <v>6625</v>
      </c>
      <c r="B396" t="s">
        <v>4480</v>
      </c>
      <c r="C396" t="s">
        <v>6626</v>
      </c>
      <c r="D396" t="s">
        <v>36</v>
      </c>
      <c r="E396" t="s">
        <v>37</v>
      </c>
      <c r="F396" t="s">
        <v>6195</v>
      </c>
      <c r="G396" t="s">
        <v>6207</v>
      </c>
      <c r="H396">
        <v>11.4</v>
      </c>
      <c r="I396" t="s">
        <v>6197</v>
      </c>
      <c r="J396">
        <v>3</v>
      </c>
      <c r="K396" t="s">
        <v>4221</v>
      </c>
    </row>
    <row r="397" ht="15">
      <c r="A397" t="s">
        <v>6627</v>
      </c>
      <c r="B397" t="s">
        <v>4492</v>
      </c>
      <c r="C397" t="s">
        <v>1353</v>
      </c>
      <c r="D397" t="s">
        <v>36</v>
      </c>
      <c r="E397" t="s">
        <v>37</v>
      </c>
      <c r="F397" t="s">
        <v>6206</v>
      </c>
      <c r="G397" t="s">
        <v>6196</v>
      </c>
      <c r="H397">
        <v>4.5</v>
      </c>
      <c r="I397" t="s">
        <v>6197</v>
      </c>
      <c r="J397">
        <v>4</v>
      </c>
      <c r="K397" t="s">
        <v>4221</v>
      </c>
    </row>
    <row r="398" ht="15">
      <c r="A398" t="s">
        <v>6628</v>
      </c>
      <c r="B398" t="s">
        <v>4492</v>
      </c>
      <c r="C398" t="s">
        <v>405</v>
      </c>
      <c r="D398" t="s">
        <v>84</v>
      </c>
      <c r="E398" t="s">
        <v>85</v>
      </c>
      <c r="F398" t="s">
        <v>6199</v>
      </c>
      <c r="G398" t="s">
        <v>6207</v>
      </c>
      <c r="H398">
        <v>29.699999999999999</v>
      </c>
      <c r="I398" t="s">
        <v>6197</v>
      </c>
      <c r="J398">
        <v>3</v>
      </c>
      <c r="K398" t="s">
        <v>4221</v>
      </c>
    </row>
    <row r="399" ht="15">
      <c r="A399" t="s">
        <v>6629</v>
      </c>
      <c r="B399" t="s">
        <v>4492</v>
      </c>
      <c r="C399" t="s">
        <v>3284</v>
      </c>
      <c r="D399" t="s">
        <v>115</v>
      </c>
      <c r="E399" t="s">
        <v>116</v>
      </c>
      <c r="F399" t="s">
        <v>6199</v>
      </c>
      <c r="G399" t="s">
        <v>6200</v>
      </c>
      <c r="H399">
        <v>11.199999999999999</v>
      </c>
      <c r="I399" t="s">
        <v>6197</v>
      </c>
      <c r="J399">
        <v>2</v>
      </c>
      <c r="K399" t="s">
        <v>4221</v>
      </c>
    </row>
    <row r="400" ht="15">
      <c r="A400" t="s">
        <v>6630</v>
      </c>
      <c r="B400" t="s">
        <v>4492</v>
      </c>
      <c r="C400" t="s">
        <v>3506</v>
      </c>
      <c r="D400" t="s">
        <v>26</v>
      </c>
      <c r="E400" t="s">
        <v>27</v>
      </c>
      <c r="F400" t="s">
        <v>6203</v>
      </c>
      <c r="G400" t="s">
        <v>6207</v>
      </c>
      <c r="H400">
        <v>1</v>
      </c>
      <c r="I400" t="s">
        <v>6197</v>
      </c>
      <c r="J400">
        <v>4</v>
      </c>
      <c r="K400" t="s">
        <v>4221</v>
      </c>
    </row>
    <row r="401" ht="15">
      <c r="A401" t="s">
        <v>6631</v>
      </c>
      <c r="B401" t="s">
        <v>4502</v>
      </c>
      <c r="C401" t="s">
        <v>216</v>
      </c>
      <c r="D401" t="s">
        <v>42</v>
      </c>
      <c r="E401" t="s">
        <v>43</v>
      </c>
      <c r="F401" t="s">
        <v>6206</v>
      </c>
      <c r="G401" t="s">
        <v>6204</v>
      </c>
      <c r="H401">
        <v>3.2999999999999998</v>
      </c>
      <c r="I401" t="s">
        <v>6197</v>
      </c>
      <c r="J401">
        <v>4</v>
      </c>
      <c r="K401" t="s">
        <v>4221</v>
      </c>
    </row>
    <row r="402" ht="15">
      <c r="A402" t="s">
        <v>6632</v>
      </c>
      <c r="B402" t="s">
        <v>4502</v>
      </c>
      <c r="C402" t="s">
        <v>5624</v>
      </c>
      <c r="D402" t="s">
        <v>36</v>
      </c>
      <c r="E402" t="s">
        <v>37</v>
      </c>
      <c r="F402" t="s">
        <v>6213</v>
      </c>
      <c r="G402" t="s">
        <v>6207</v>
      </c>
      <c r="H402">
        <v>2.6000000000000001</v>
      </c>
      <c r="I402" t="s">
        <v>6197</v>
      </c>
      <c r="J402">
        <v>3</v>
      </c>
      <c r="K402" t="s">
        <v>4221</v>
      </c>
    </row>
    <row r="403" ht="15">
      <c r="A403" t="s">
        <v>6633</v>
      </c>
      <c r="B403" t="s">
        <v>4502</v>
      </c>
      <c r="C403" t="s">
        <v>998</v>
      </c>
      <c r="D403" t="s">
        <v>67</v>
      </c>
      <c r="E403" t="s">
        <v>68</v>
      </c>
      <c r="F403" t="s">
        <v>6226</v>
      </c>
      <c r="G403" t="s">
        <v>6196</v>
      </c>
      <c r="H403">
        <v>2.7000000000000002</v>
      </c>
      <c r="I403" t="s">
        <v>6197</v>
      </c>
      <c r="J403">
        <v>3</v>
      </c>
      <c r="K403" t="s">
        <v>4221</v>
      </c>
    </row>
    <row r="404" ht="15">
      <c r="A404" t="s">
        <v>6634</v>
      </c>
      <c r="B404" t="s">
        <v>4502</v>
      </c>
      <c r="C404" t="s">
        <v>352</v>
      </c>
      <c r="D404" t="s">
        <v>36</v>
      </c>
      <c r="E404" t="s">
        <v>37</v>
      </c>
      <c r="F404" t="s">
        <v>6199</v>
      </c>
      <c r="G404" t="s">
        <v>6196</v>
      </c>
      <c r="H404">
        <v>4.4000000000000004</v>
      </c>
      <c r="I404" t="s">
        <v>6197</v>
      </c>
      <c r="J404">
        <v>5</v>
      </c>
      <c r="K404" t="s">
        <v>4221</v>
      </c>
    </row>
    <row r="405" ht="15">
      <c r="A405" t="s">
        <v>6635</v>
      </c>
      <c r="B405" t="s">
        <v>4502</v>
      </c>
      <c r="C405" t="s">
        <v>4309</v>
      </c>
      <c r="D405" t="s">
        <v>42</v>
      </c>
      <c r="E405" t="s">
        <v>43</v>
      </c>
      <c r="F405" t="s">
        <v>6195</v>
      </c>
      <c r="G405" t="s">
        <v>6204</v>
      </c>
      <c r="H405">
        <v>18.899999999999999</v>
      </c>
      <c r="I405" t="s">
        <v>6197</v>
      </c>
      <c r="J405">
        <v>5</v>
      </c>
      <c r="K405" t="s">
        <v>4221</v>
      </c>
    </row>
    <row r="406" ht="15">
      <c r="A406" t="s">
        <v>6636</v>
      </c>
      <c r="B406" t="s">
        <v>4502</v>
      </c>
      <c r="C406" t="s">
        <v>6637</v>
      </c>
      <c r="D406" t="s">
        <v>115</v>
      </c>
      <c r="E406" t="s">
        <v>116</v>
      </c>
      <c r="F406" t="s">
        <v>6213</v>
      </c>
      <c r="G406" t="s">
        <v>6207</v>
      </c>
      <c r="H406">
        <v>0.80000000000000004</v>
      </c>
      <c r="I406" t="s">
        <v>6197</v>
      </c>
      <c r="J406">
        <v>3</v>
      </c>
      <c r="K406" t="s">
        <v>4221</v>
      </c>
    </row>
    <row r="407" ht="15">
      <c r="A407" t="s">
        <v>6638</v>
      </c>
      <c r="B407" t="s">
        <v>4513</v>
      </c>
      <c r="C407" t="s">
        <v>6559</v>
      </c>
      <c r="D407" t="s">
        <v>59</v>
      </c>
      <c r="E407" t="s">
        <v>60</v>
      </c>
      <c r="F407" t="s">
        <v>6213</v>
      </c>
      <c r="G407" t="s">
        <v>6200</v>
      </c>
      <c r="H407">
        <v>5.2999999999999998</v>
      </c>
      <c r="I407" t="s">
        <v>6197</v>
      </c>
      <c r="J407">
        <v>2</v>
      </c>
      <c r="K407" t="s">
        <v>4221</v>
      </c>
    </row>
    <row r="408" ht="15">
      <c r="A408" t="s">
        <v>6639</v>
      </c>
      <c r="B408" t="s">
        <v>4524</v>
      </c>
      <c r="C408" t="s">
        <v>2497</v>
      </c>
      <c r="D408" t="s">
        <v>59</v>
      </c>
      <c r="E408" t="s">
        <v>60</v>
      </c>
      <c r="F408" t="s">
        <v>6199</v>
      </c>
      <c r="G408" t="s">
        <v>6196</v>
      </c>
      <c r="H408">
        <v>16.5</v>
      </c>
      <c r="I408" t="s">
        <v>6197</v>
      </c>
      <c r="J408">
        <v>4</v>
      </c>
      <c r="K408" t="s">
        <v>4221</v>
      </c>
    </row>
    <row r="409" ht="15">
      <c r="A409" t="s">
        <v>6640</v>
      </c>
      <c r="B409" t="s">
        <v>4524</v>
      </c>
      <c r="C409" t="s">
        <v>848</v>
      </c>
      <c r="D409" t="s">
        <v>84</v>
      </c>
      <c r="E409" t="s">
        <v>85</v>
      </c>
      <c r="F409" t="s">
        <v>6213</v>
      </c>
      <c r="G409" t="s">
        <v>6200</v>
      </c>
      <c r="H409">
        <v>1.7</v>
      </c>
      <c r="I409" t="s">
        <v>6197</v>
      </c>
      <c r="J409">
        <v>3</v>
      </c>
      <c r="K409" t="s">
        <v>4221</v>
      </c>
    </row>
    <row r="410" ht="15">
      <c r="A410" t="s">
        <v>6641</v>
      </c>
      <c r="B410" t="s">
        <v>4574</v>
      </c>
      <c r="C410" t="s">
        <v>4598</v>
      </c>
      <c r="D410" t="s">
        <v>26</v>
      </c>
      <c r="E410" t="s">
        <v>27</v>
      </c>
      <c r="F410" t="s">
        <v>6206</v>
      </c>
      <c r="G410" t="s">
        <v>6207</v>
      </c>
      <c r="H410">
        <v>2.1000000000000001</v>
      </c>
      <c r="I410" t="s">
        <v>6197</v>
      </c>
      <c r="J410">
        <v>2</v>
      </c>
      <c r="K410" t="s">
        <v>4548</v>
      </c>
    </row>
    <row r="411" ht="15">
      <c r="A411" t="s">
        <v>6642</v>
      </c>
      <c r="B411" t="s">
        <v>4574</v>
      </c>
      <c r="C411" t="s">
        <v>3441</v>
      </c>
      <c r="D411" t="s">
        <v>67</v>
      </c>
      <c r="E411" t="s">
        <v>68</v>
      </c>
      <c r="F411" t="s">
        <v>6206</v>
      </c>
      <c r="G411" t="s">
        <v>6200</v>
      </c>
      <c r="H411">
        <v>3.3999999999999999</v>
      </c>
      <c r="I411" t="s">
        <v>6197</v>
      </c>
      <c r="J411">
        <v>4</v>
      </c>
      <c r="K411" t="s">
        <v>4548</v>
      </c>
    </row>
    <row r="412" ht="15">
      <c r="A412" t="s">
        <v>6643</v>
      </c>
      <c r="B412" t="s">
        <v>4574</v>
      </c>
      <c r="C412" t="s">
        <v>838</v>
      </c>
      <c r="D412" t="s">
        <v>67</v>
      </c>
      <c r="E412" t="s">
        <v>68</v>
      </c>
      <c r="F412" t="s">
        <v>6206</v>
      </c>
      <c r="G412" t="s">
        <v>6204</v>
      </c>
      <c r="H412">
        <v>8.1999999999999993</v>
      </c>
      <c r="I412" t="s">
        <v>6197</v>
      </c>
      <c r="J412">
        <v>4</v>
      </c>
      <c r="K412" t="s">
        <v>4548</v>
      </c>
    </row>
    <row r="413" ht="15">
      <c r="A413" t="s">
        <v>6644</v>
      </c>
      <c r="B413" t="s">
        <v>4574</v>
      </c>
      <c r="C413" t="s">
        <v>3797</v>
      </c>
      <c r="D413" t="s">
        <v>26</v>
      </c>
      <c r="E413" t="s">
        <v>27</v>
      </c>
      <c r="F413" t="s">
        <v>6199</v>
      </c>
      <c r="G413" t="s">
        <v>6204</v>
      </c>
      <c r="H413">
        <v>7</v>
      </c>
      <c r="I413" t="s">
        <v>6197</v>
      </c>
      <c r="J413">
        <v>4</v>
      </c>
      <c r="K413" t="s">
        <v>4548</v>
      </c>
    </row>
    <row r="414" ht="15">
      <c r="A414" t="s">
        <v>6645</v>
      </c>
      <c r="B414" t="s">
        <v>4574</v>
      </c>
      <c r="C414" t="s">
        <v>1514</v>
      </c>
      <c r="D414" t="s">
        <v>59</v>
      </c>
      <c r="E414" t="s">
        <v>60</v>
      </c>
      <c r="F414" t="s">
        <v>6206</v>
      </c>
      <c r="G414" t="s">
        <v>6200</v>
      </c>
      <c r="H414">
        <v>1.5</v>
      </c>
      <c r="I414" t="s">
        <v>6197</v>
      </c>
      <c r="J414">
        <v>3</v>
      </c>
      <c r="K414" t="s">
        <v>4548</v>
      </c>
    </row>
    <row r="415" ht="15">
      <c r="A415" t="s">
        <v>6646</v>
      </c>
      <c r="B415" t="s">
        <v>4574</v>
      </c>
      <c r="C415" t="s">
        <v>4694</v>
      </c>
      <c r="D415" t="s">
        <v>84</v>
      </c>
      <c r="E415" t="s">
        <v>85</v>
      </c>
      <c r="F415" t="s">
        <v>6206</v>
      </c>
      <c r="G415" t="s">
        <v>6200</v>
      </c>
      <c r="H415">
        <v>1.7</v>
      </c>
      <c r="I415" t="s">
        <v>6197</v>
      </c>
      <c r="J415">
        <v>5</v>
      </c>
      <c r="K415" t="s">
        <v>4548</v>
      </c>
    </row>
    <row r="416" ht="15">
      <c r="A416" t="s">
        <v>6647</v>
      </c>
      <c r="B416" t="s">
        <v>4580</v>
      </c>
      <c r="C416" t="s">
        <v>5432</v>
      </c>
      <c r="D416" t="s">
        <v>42</v>
      </c>
      <c r="E416" t="s">
        <v>43</v>
      </c>
      <c r="F416" t="s">
        <v>6206</v>
      </c>
      <c r="G416" t="s">
        <v>6196</v>
      </c>
      <c r="H416">
        <v>1.2</v>
      </c>
      <c r="I416" t="s">
        <v>6197</v>
      </c>
      <c r="J416">
        <v>5</v>
      </c>
      <c r="K416" t="s">
        <v>4548</v>
      </c>
    </row>
    <row r="417" ht="15">
      <c r="A417" t="s">
        <v>6648</v>
      </c>
      <c r="B417" t="s">
        <v>4589</v>
      </c>
      <c r="C417" t="s">
        <v>3321</v>
      </c>
      <c r="D417" t="s">
        <v>26</v>
      </c>
      <c r="E417" t="s">
        <v>27</v>
      </c>
      <c r="F417" t="s">
        <v>6199</v>
      </c>
      <c r="G417" t="s">
        <v>6200</v>
      </c>
      <c r="H417">
        <v>5.5999999999999996</v>
      </c>
      <c r="I417" t="s">
        <v>6197</v>
      </c>
      <c r="J417">
        <v>4</v>
      </c>
      <c r="K417" t="s">
        <v>4548</v>
      </c>
    </row>
    <row r="418" ht="15">
      <c r="A418" t="s">
        <v>6649</v>
      </c>
      <c r="B418" t="s">
        <v>4594</v>
      </c>
      <c r="C418" t="s">
        <v>777</v>
      </c>
      <c r="D418" t="s">
        <v>26</v>
      </c>
      <c r="E418" t="s">
        <v>27</v>
      </c>
      <c r="F418" t="s">
        <v>6206</v>
      </c>
      <c r="G418" t="s">
        <v>6196</v>
      </c>
      <c r="H418">
        <v>8.3000000000000007</v>
      </c>
      <c r="I418" t="s">
        <v>6197</v>
      </c>
      <c r="J418">
        <v>3</v>
      </c>
      <c r="K418" t="s">
        <v>4548</v>
      </c>
    </row>
    <row r="419" ht="15">
      <c r="A419" t="s">
        <v>6650</v>
      </c>
      <c r="B419" t="s">
        <v>4594</v>
      </c>
      <c r="C419" t="s">
        <v>490</v>
      </c>
      <c r="D419" t="s">
        <v>84</v>
      </c>
      <c r="E419" t="s">
        <v>85</v>
      </c>
      <c r="F419" t="s">
        <v>6226</v>
      </c>
      <c r="G419" t="s">
        <v>6196</v>
      </c>
      <c r="H419">
        <v>9.3000000000000007</v>
      </c>
      <c r="I419" t="s">
        <v>6197</v>
      </c>
      <c r="J419">
        <v>4</v>
      </c>
      <c r="K419" t="s">
        <v>4548</v>
      </c>
    </row>
    <row r="420" ht="15">
      <c r="A420" t="s">
        <v>6651</v>
      </c>
      <c r="B420" t="s">
        <v>4603</v>
      </c>
      <c r="C420" t="s">
        <v>1441</v>
      </c>
      <c r="D420" t="s">
        <v>26</v>
      </c>
      <c r="E420" t="s">
        <v>27</v>
      </c>
      <c r="F420" t="s">
        <v>6226</v>
      </c>
      <c r="G420" t="s">
        <v>6196</v>
      </c>
      <c r="H420">
        <v>0.90000000000000002</v>
      </c>
      <c r="I420" t="s">
        <v>6197</v>
      </c>
      <c r="J420">
        <v>5</v>
      </c>
      <c r="K420" t="s">
        <v>4548</v>
      </c>
    </row>
    <row r="421" ht="15">
      <c r="A421" t="s">
        <v>6652</v>
      </c>
      <c r="B421" t="s">
        <v>4603</v>
      </c>
      <c r="C421" t="s">
        <v>4126</v>
      </c>
      <c r="D421" t="s">
        <v>115</v>
      </c>
      <c r="E421" t="s">
        <v>116</v>
      </c>
      <c r="F421" t="s">
        <v>6226</v>
      </c>
      <c r="G421" t="s">
        <v>6204</v>
      </c>
      <c r="H421">
        <v>4.4000000000000004</v>
      </c>
      <c r="I421" t="s">
        <v>6197</v>
      </c>
      <c r="J421">
        <v>4</v>
      </c>
      <c r="K421" t="s">
        <v>4548</v>
      </c>
    </row>
    <row r="422" ht="15">
      <c r="A422" t="s">
        <v>6653</v>
      </c>
      <c r="B422" t="s">
        <v>4603</v>
      </c>
      <c r="C422" t="s">
        <v>131</v>
      </c>
      <c r="D422" t="s">
        <v>36</v>
      </c>
      <c r="E422" t="s">
        <v>37</v>
      </c>
      <c r="F422" t="s">
        <v>6213</v>
      </c>
      <c r="G422" t="s">
        <v>6207</v>
      </c>
      <c r="H422">
        <v>0.90000000000000002</v>
      </c>
      <c r="I422" t="s">
        <v>6197</v>
      </c>
      <c r="J422">
        <v>5</v>
      </c>
      <c r="K422" t="s">
        <v>4548</v>
      </c>
    </row>
    <row r="423" ht="15">
      <c r="A423" t="s">
        <v>6654</v>
      </c>
      <c r="B423" t="s">
        <v>4603</v>
      </c>
      <c r="C423" t="s">
        <v>2411</v>
      </c>
      <c r="D423" t="s">
        <v>84</v>
      </c>
      <c r="E423" t="s">
        <v>85</v>
      </c>
      <c r="F423" t="s">
        <v>6199</v>
      </c>
      <c r="G423" t="s">
        <v>6207</v>
      </c>
      <c r="H423">
        <v>7.9000000000000004</v>
      </c>
      <c r="I423" t="s">
        <v>6197</v>
      </c>
      <c r="J423">
        <v>5</v>
      </c>
      <c r="K423" t="s">
        <v>4548</v>
      </c>
    </row>
    <row r="424" ht="15">
      <c r="A424" t="s">
        <v>6655</v>
      </c>
      <c r="B424" t="s">
        <v>4615</v>
      </c>
      <c r="C424" t="s">
        <v>1438</v>
      </c>
      <c r="D424" t="s">
        <v>59</v>
      </c>
      <c r="E424" t="s">
        <v>60</v>
      </c>
      <c r="F424" t="s">
        <v>6226</v>
      </c>
      <c r="G424" t="s">
        <v>6207</v>
      </c>
      <c r="H424">
        <v>0.90000000000000002</v>
      </c>
      <c r="I424" t="s">
        <v>6197</v>
      </c>
      <c r="J424">
        <v>4</v>
      </c>
      <c r="K424" t="s">
        <v>4548</v>
      </c>
    </row>
    <row r="425" ht="15">
      <c r="A425" t="s">
        <v>6656</v>
      </c>
      <c r="B425" t="s">
        <v>4615</v>
      </c>
      <c r="C425" t="s">
        <v>5146</v>
      </c>
      <c r="D425" t="s">
        <v>36</v>
      </c>
      <c r="E425" t="s">
        <v>37</v>
      </c>
      <c r="F425" t="s">
        <v>6203</v>
      </c>
      <c r="G425" t="s">
        <v>6207</v>
      </c>
      <c r="H425">
        <v>0.59999999999999998</v>
      </c>
      <c r="I425" t="s">
        <v>6197</v>
      </c>
      <c r="J425">
        <v>4</v>
      </c>
      <c r="K425" t="s">
        <v>4548</v>
      </c>
    </row>
    <row r="426" ht="15">
      <c r="A426" t="s">
        <v>6657</v>
      </c>
      <c r="B426" t="s">
        <v>4632</v>
      </c>
      <c r="C426" t="s">
        <v>3100</v>
      </c>
      <c r="D426" t="s">
        <v>26</v>
      </c>
      <c r="E426" t="s">
        <v>27</v>
      </c>
      <c r="F426" t="s">
        <v>6206</v>
      </c>
      <c r="G426" t="s">
        <v>6196</v>
      </c>
      <c r="H426">
        <v>6</v>
      </c>
      <c r="I426" t="s">
        <v>6197</v>
      </c>
      <c r="J426">
        <v>5</v>
      </c>
      <c r="K426" t="s">
        <v>4548</v>
      </c>
    </row>
    <row r="427" ht="15">
      <c r="A427" t="s">
        <v>6658</v>
      </c>
      <c r="B427" t="s">
        <v>4632</v>
      </c>
      <c r="C427" t="s">
        <v>2037</v>
      </c>
      <c r="D427" t="s">
        <v>26</v>
      </c>
      <c r="E427" t="s">
        <v>27</v>
      </c>
      <c r="F427" t="s">
        <v>6203</v>
      </c>
      <c r="G427" t="s">
        <v>6207</v>
      </c>
      <c r="H427">
        <v>0.5</v>
      </c>
      <c r="I427" t="s">
        <v>6197</v>
      </c>
      <c r="J427">
        <v>5</v>
      </c>
      <c r="K427" t="s">
        <v>4548</v>
      </c>
    </row>
    <row r="428" ht="15">
      <c r="A428" t="s">
        <v>6659</v>
      </c>
      <c r="B428" t="s">
        <v>4632</v>
      </c>
      <c r="C428" t="s">
        <v>612</v>
      </c>
      <c r="D428" t="s">
        <v>42</v>
      </c>
      <c r="E428" t="s">
        <v>43</v>
      </c>
      <c r="F428" t="s">
        <v>6203</v>
      </c>
      <c r="G428" t="s">
        <v>6196</v>
      </c>
      <c r="H428">
        <v>0.5</v>
      </c>
      <c r="I428" t="s">
        <v>6197</v>
      </c>
      <c r="J428">
        <v>4</v>
      </c>
      <c r="K428" t="s">
        <v>4548</v>
      </c>
    </row>
    <row r="429" ht="15">
      <c r="A429" t="s">
        <v>6660</v>
      </c>
      <c r="B429" t="s">
        <v>4632</v>
      </c>
      <c r="C429" t="s">
        <v>1222</v>
      </c>
      <c r="D429" t="s">
        <v>59</v>
      </c>
      <c r="E429" t="s">
        <v>60</v>
      </c>
      <c r="F429" t="s">
        <v>6226</v>
      </c>
      <c r="G429" t="s">
        <v>6196</v>
      </c>
      <c r="H429">
        <v>0.80000000000000004</v>
      </c>
      <c r="I429" t="s">
        <v>6197</v>
      </c>
      <c r="J429">
        <v>5</v>
      </c>
      <c r="K429" t="s">
        <v>4548</v>
      </c>
    </row>
    <row r="430" ht="15">
      <c r="A430" t="s">
        <v>6661</v>
      </c>
      <c r="B430" t="s">
        <v>4640</v>
      </c>
      <c r="C430" t="s">
        <v>1110</v>
      </c>
      <c r="D430" t="s">
        <v>59</v>
      </c>
      <c r="E430" t="s">
        <v>60</v>
      </c>
      <c r="F430" t="s">
        <v>6226</v>
      </c>
      <c r="G430" t="s">
        <v>6196</v>
      </c>
      <c r="H430">
        <v>2.2000000000000002</v>
      </c>
      <c r="I430" t="s">
        <v>6197</v>
      </c>
      <c r="J430">
        <v>5</v>
      </c>
      <c r="K430" t="s">
        <v>4548</v>
      </c>
    </row>
    <row r="431" ht="15">
      <c r="A431" t="s">
        <v>6662</v>
      </c>
      <c r="B431" t="s">
        <v>4640</v>
      </c>
      <c r="C431" t="s">
        <v>4671</v>
      </c>
      <c r="D431" t="s">
        <v>67</v>
      </c>
      <c r="E431" t="s">
        <v>68</v>
      </c>
      <c r="F431" t="s">
        <v>6195</v>
      </c>
      <c r="G431" t="s">
        <v>6196</v>
      </c>
      <c r="H431">
        <v>3.2999999999999998</v>
      </c>
      <c r="I431" t="s">
        <v>6197</v>
      </c>
      <c r="J431">
        <v>5</v>
      </c>
      <c r="K431" t="s">
        <v>4548</v>
      </c>
    </row>
    <row r="432" ht="15">
      <c r="A432" t="s">
        <v>6663</v>
      </c>
      <c r="B432" t="s">
        <v>4640</v>
      </c>
      <c r="C432" t="s">
        <v>2301</v>
      </c>
      <c r="D432" t="s">
        <v>115</v>
      </c>
      <c r="E432" t="s">
        <v>116</v>
      </c>
      <c r="F432" t="s">
        <v>6213</v>
      </c>
      <c r="G432" t="s">
        <v>6200</v>
      </c>
      <c r="H432">
        <v>1.8</v>
      </c>
      <c r="I432" t="s">
        <v>6257</v>
      </c>
      <c r="J432">
        <v>4</v>
      </c>
      <c r="K432" t="s">
        <v>4548</v>
      </c>
    </row>
    <row r="433" ht="15">
      <c r="A433" t="s">
        <v>6664</v>
      </c>
      <c r="B433" t="s">
        <v>4640</v>
      </c>
      <c r="C433" t="s">
        <v>2424</v>
      </c>
      <c r="D433" t="s">
        <v>59</v>
      </c>
      <c r="E433" t="s">
        <v>60</v>
      </c>
      <c r="F433" t="s">
        <v>6195</v>
      </c>
      <c r="G433" t="s">
        <v>6200</v>
      </c>
      <c r="H433">
        <v>11.9</v>
      </c>
      <c r="I433" t="s">
        <v>6197</v>
      </c>
      <c r="J433">
        <v>4</v>
      </c>
      <c r="K433" t="s">
        <v>4548</v>
      </c>
    </row>
    <row r="434" ht="15">
      <c r="A434" t="s">
        <v>6665</v>
      </c>
      <c r="B434" t="s">
        <v>4640</v>
      </c>
      <c r="C434" t="s">
        <v>2927</v>
      </c>
      <c r="D434" t="s">
        <v>203</v>
      </c>
      <c r="E434" t="s">
        <v>204</v>
      </c>
      <c r="F434" t="s">
        <v>6226</v>
      </c>
      <c r="G434" t="s">
        <v>6200</v>
      </c>
      <c r="H434">
        <v>2.7999999999999998</v>
      </c>
      <c r="I434" t="s">
        <v>6197</v>
      </c>
      <c r="J434">
        <v>4</v>
      </c>
      <c r="K434" t="s">
        <v>4548</v>
      </c>
    </row>
    <row r="435" ht="15">
      <c r="A435" t="s">
        <v>6666</v>
      </c>
      <c r="B435" t="s">
        <v>4640</v>
      </c>
      <c r="C435" t="s">
        <v>684</v>
      </c>
      <c r="D435" t="s">
        <v>67</v>
      </c>
      <c r="E435" t="s">
        <v>68</v>
      </c>
      <c r="F435" t="s">
        <v>6195</v>
      </c>
      <c r="G435" t="s">
        <v>6200</v>
      </c>
      <c r="H435">
        <v>4.9000000000000004</v>
      </c>
      <c r="I435" t="s">
        <v>6197</v>
      </c>
      <c r="J435">
        <v>4</v>
      </c>
      <c r="K435" t="s">
        <v>4548</v>
      </c>
    </row>
    <row r="436" ht="15">
      <c r="A436" t="s">
        <v>6667</v>
      </c>
      <c r="B436" t="s">
        <v>4640</v>
      </c>
      <c r="C436" t="s">
        <v>249</v>
      </c>
      <c r="D436" t="s">
        <v>42</v>
      </c>
      <c r="E436" t="s">
        <v>43</v>
      </c>
      <c r="F436" t="s">
        <v>6195</v>
      </c>
      <c r="G436" t="s">
        <v>6200</v>
      </c>
      <c r="H436">
        <v>10.5</v>
      </c>
      <c r="I436" t="s">
        <v>6197</v>
      </c>
      <c r="J436">
        <v>4</v>
      </c>
      <c r="K436" t="s">
        <v>4548</v>
      </c>
    </row>
    <row r="437" ht="15">
      <c r="A437" t="s">
        <v>6668</v>
      </c>
      <c r="B437" t="s">
        <v>4654</v>
      </c>
      <c r="C437" t="s">
        <v>1514</v>
      </c>
      <c r="D437" t="s">
        <v>59</v>
      </c>
      <c r="E437" t="s">
        <v>60</v>
      </c>
      <c r="F437" t="s">
        <v>6199</v>
      </c>
      <c r="G437" t="s">
        <v>6196</v>
      </c>
      <c r="H437">
        <v>1.7</v>
      </c>
      <c r="I437" t="s">
        <v>6220</v>
      </c>
      <c r="J437">
        <v>4</v>
      </c>
      <c r="K437" t="s">
        <v>4548</v>
      </c>
    </row>
    <row r="438" ht="15">
      <c r="A438" t="s">
        <v>6669</v>
      </c>
      <c r="B438" t="s">
        <v>4654</v>
      </c>
      <c r="C438" t="s">
        <v>5362</v>
      </c>
      <c r="D438" t="s">
        <v>115</v>
      </c>
      <c r="E438" t="s">
        <v>116</v>
      </c>
      <c r="F438" t="s">
        <v>6199</v>
      </c>
      <c r="G438" t="s">
        <v>6204</v>
      </c>
      <c r="H438">
        <v>3.7999999999999998</v>
      </c>
      <c r="I438" t="s">
        <v>6197</v>
      </c>
      <c r="J438">
        <v>4</v>
      </c>
      <c r="K438" t="s">
        <v>4548</v>
      </c>
    </row>
    <row r="439" ht="15">
      <c r="A439" t="s">
        <v>6670</v>
      </c>
      <c r="B439" t="s">
        <v>4654</v>
      </c>
      <c r="C439" t="s">
        <v>3077</v>
      </c>
      <c r="D439" t="s">
        <v>42</v>
      </c>
      <c r="E439" t="s">
        <v>43</v>
      </c>
      <c r="F439" t="s">
        <v>6206</v>
      </c>
      <c r="G439" t="s">
        <v>6207</v>
      </c>
      <c r="H439">
        <v>3.7999999999999998</v>
      </c>
      <c r="I439" t="s">
        <v>6197</v>
      </c>
      <c r="J439">
        <v>4</v>
      </c>
      <c r="K439" t="s">
        <v>4548</v>
      </c>
    </row>
    <row r="440" ht="15">
      <c r="A440" t="s">
        <v>6671</v>
      </c>
      <c r="B440" t="s">
        <v>4660</v>
      </c>
      <c r="C440" t="s">
        <v>2715</v>
      </c>
      <c r="D440" t="s">
        <v>115</v>
      </c>
      <c r="E440" t="s">
        <v>116</v>
      </c>
      <c r="F440" t="s">
        <v>6199</v>
      </c>
      <c r="G440" t="s">
        <v>6207</v>
      </c>
      <c r="H440">
        <v>0.59999999999999998</v>
      </c>
      <c r="I440" t="s">
        <v>6197</v>
      </c>
      <c r="J440">
        <v>4</v>
      </c>
      <c r="K440" t="s">
        <v>4548</v>
      </c>
    </row>
    <row r="441" ht="15">
      <c r="A441" t="s">
        <v>6672</v>
      </c>
      <c r="B441" t="s">
        <v>4660</v>
      </c>
      <c r="C441" t="s">
        <v>2497</v>
      </c>
      <c r="D441" t="s">
        <v>59</v>
      </c>
      <c r="E441" t="s">
        <v>60</v>
      </c>
      <c r="F441" t="s">
        <v>6195</v>
      </c>
      <c r="G441" t="s">
        <v>6200</v>
      </c>
      <c r="H441">
        <v>2.8999999999999999</v>
      </c>
      <c r="I441" t="s">
        <v>6197</v>
      </c>
      <c r="J441">
        <v>4</v>
      </c>
      <c r="K441" t="s">
        <v>4548</v>
      </c>
    </row>
    <row r="442" ht="15">
      <c r="A442" t="s">
        <v>6673</v>
      </c>
      <c r="B442" t="s">
        <v>4660</v>
      </c>
      <c r="C442" t="s">
        <v>777</v>
      </c>
      <c r="D442" t="s">
        <v>26</v>
      </c>
      <c r="E442" t="s">
        <v>27</v>
      </c>
      <c r="F442" t="s">
        <v>6226</v>
      </c>
      <c r="G442" t="s">
        <v>6196</v>
      </c>
      <c r="H442">
        <v>7.5999999999999996</v>
      </c>
      <c r="I442" t="s">
        <v>6197</v>
      </c>
      <c r="J442">
        <v>5</v>
      </c>
      <c r="K442" t="s">
        <v>4548</v>
      </c>
    </row>
    <row r="443" ht="15">
      <c r="A443" t="s">
        <v>6674</v>
      </c>
      <c r="B443" t="s">
        <v>4673</v>
      </c>
      <c r="C443" t="s">
        <v>5857</v>
      </c>
      <c r="D443" t="s">
        <v>42</v>
      </c>
      <c r="E443" t="s">
        <v>43</v>
      </c>
      <c r="F443" t="s">
        <v>6195</v>
      </c>
      <c r="G443" t="s">
        <v>6207</v>
      </c>
      <c r="H443">
        <v>0.5</v>
      </c>
      <c r="I443" t="s">
        <v>6220</v>
      </c>
      <c r="J443">
        <v>3</v>
      </c>
      <c r="K443" t="s">
        <v>4548</v>
      </c>
    </row>
    <row r="444" ht="15">
      <c r="A444" t="s">
        <v>6675</v>
      </c>
      <c r="B444" t="s">
        <v>4673</v>
      </c>
      <c r="C444" t="s">
        <v>1210</v>
      </c>
      <c r="D444" t="s">
        <v>26</v>
      </c>
      <c r="E444" t="s">
        <v>27</v>
      </c>
      <c r="F444" t="s">
        <v>6226</v>
      </c>
      <c r="G444" t="s">
        <v>6207</v>
      </c>
      <c r="H444">
        <v>8.9000000000000004</v>
      </c>
      <c r="I444" t="s">
        <v>6197</v>
      </c>
      <c r="J444">
        <v>3</v>
      </c>
      <c r="K444" t="s">
        <v>4548</v>
      </c>
    </row>
    <row r="445" ht="15">
      <c r="A445" t="s">
        <v>6676</v>
      </c>
      <c r="B445" t="s">
        <v>4681</v>
      </c>
      <c r="C445" t="s">
        <v>3276</v>
      </c>
      <c r="D445" t="s">
        <v>36</v>
      </c>
      <c r="E445" t="s">
        <v>37</v>
      </c>
      <c r="F445" t="s">
        <v>6199</v>
      </c>
      <c r="G445" t="s">
        <v>6207</v>
      </c>
      <c r="H445">
        <v>3.5</v>
      </c>
      <c r="I445" t="s">
        <v>6197</v>
      </c>
      <c r="J445">
        <v>3</v>
      </c>
      <c r="K445" t="s">
        <v>4548</v>
      </c>
    </row>
    <row r="446" ht="15">
      <c r="A446" t="s">
        <v>6677</v>
      </c>
      <c r="B446" t="s">
        <v>4693</v>
      </c>
      <c r="C446" t="s">
        <v>1102</v>
      </c>
      <c r="D446" t="s">
        <v>26</v>
      </c>
      <c r="E446" t="s">
        <v>27</v>
      </c>
      <c r="F446" t="s">
        <v>6195</v>
      </c>
      <c r="G446" t="s">
        <v>6196</v>
      </c>
      <c r="H446">
        <v>6.9000000000000004</v>
      </c>
      <c r="I446" t="s">
        <v>6197</v>
      </c>
      <c r="J446">
        <v>5</v>
      </c>
      <c r="K446" t="s">
        <v>4548</v>
      </c>
    </row>
    <row r="447" ht="15">
      <c r="A447" t="s">
        <v>6678</v>
      </c>
      <c r="B447" t="s">
        <v>4693</v>
      </c>
      <c r="C447" t="s">
        <v>2791</v>
      </c>
      <c r="D447" t="s">
        <v>36</v>
      </c>
      <c r="E447" t="s">
        <v>37</v>
      </c>
      <c r="F447" t="s">
        <v>6195</v>
      </c>
      <c r="G447" t="s">
        <v>6204</v>
      </c>
      <c r="H447">
        <v>1.8</v>
      </c>
      <c r="I447" t="s">
        <v>6197</v>
      </c>
      <c r="J447">
        <v>5</v>
      </c>
      <c r="K447" t="s">
        <v>4548</v>
      </c>
    </row>
    <row r="448" ht="15">
      <c r="A448" t="s">
        <v>6679</v>
      </c>
      <c r="B448" t="s">
        <v>4712</v>
      </c>
      <c r="C448" t="s">
        <v>66</v>
      </c>
      <c r="D448" t="s">
        <v>67</v>
      </c>
      <c r="E448" t="s">
        <v>68</v>
      </c>
      <c r="F448" t="s">
        <v>6195</v>
      </c>
      <c r="G448" t="s">
        <v>6196</v>
      </c>
      <c r="H448">
        <v>1.8</v>
      </c>
      <c r="I448" t="s">
        <v>6197</v>
      </c>
      <c r="J448">
        <v>3</v>
      </c>
      <c r="K448" t="s">
        <v>4548</v>
      </c>
    </row>
    <row r="449" ht="15">
      <c r="A449" t="s">
        <v>6680</v>
      </c>
      <c r="B449" t="s">
        <v>4712</v>
      </c>
      <c r="C449" t="s">
        <v>1618</v>
      </c>
      <c r="D449" t="s">
        <v>42</v>
      </c>
      <c r="E449" t="s">
        <v>43</v>
      </c>
      <c r="F449" t="s">
        <v>6206</v>
      </c>
      <c r="G449" t="s">
        <v>6196</v>
      </c>
      <c r="H449">
        <v>8.8000000000000007</v>
      </c>
      <c r="I449" t="s">
        <v>6197</v>
      </c>
      <c r="J449">
        <v>4</v>
      </c>
      <c r="K449" t="s">
        <v>4548</v>
      </c>
    </row>
    <row r="450" ht="15">
      <c r="A450" t="s">
        <v>6681</v>
      </c>
      <c r="B450" t="s">
        <v>4727</v>
      </c>
      <c r="C450" t="s">
        <v>2420</v>
      </c>
      <c r="D450" t="s">
        <v>26</v>
      </c>
      <c r="E450" t="s">
        <v>27</v>
      </c>
      <c r="F450" t="s">
        <v>6195</v>
      </c>
      <c r="G450" t="s">
        <v>6207</v>
      </c>
      <c r="H450">
        <v>3.5</v>
      </c>
      <c r="I450" t="s">
        <v>6197</v>
      </c>
      <c r="J450">
        <v>3</v>
      </c>
      <c r="K450" t="s">
        <v>4548</v>
      </c>
    </row>
    <row r="451" ht="15">
      <c r="A451" t="s">
        <v>6682</v>
      </c>
      <c r="B451" t="s">
        <v>4727</v>
      </c>
      <c r="C451" t="s">
        <v>3187</v>
      </c>
      <c r="D451" t="s">
        <v>36</v>
      </c>
      <c r="E451" t="s">
        <v>37</v>
      </c>
      <c r="F451" t="s">
        <v>6206</v>
      </c>
      <c r="G451" t="s">
        <v>6204</v>
      </c>
      <c r="H451">
        <v>1.8</v>
      </c>
      <c r="I451" t="s">
        <v>6197</v>
      </c>
      <c r="J451">
        <v>5</v>
      </c>
      <c r="K451" t="s">
        <v>4548</v>
      </c>
    </row>
    <row r="452" ht="15">
      <c r="A452" t="s">
        <v>6683</v>
      </c>
      <c r="B452" t="s">
        <v>4727</v>
      </c>
      <c r="C452" t="s">
        <v>2813</v>
      </c>
      <c r="D452" t="s">
        <v>67</v>
      </c>
      <c r="E452" t="s">
        <v>68</v>
      </c>
      <c r="F452" t="s">
        <v>6203</v>
      </c>
      <c r="G452" t="s">
        <v>6196</v>
      </c>
      <c r="H452">
        <v>1.3</v>
      </c>
      <c r="I452" t="s">
        <v>6197</v>
      </c>
      <c r="J452">
        <v>5</v>
      </c>
      <c r="K452" t="s">
        <v>4548</v>
      </c>
    </row>
    <row r="453" ht="15">
      <c r="A453" t="s">
        <v>6684</v>
      </c>
      <c r="B453" t="s">
        <v>4727</v>
      </c>
      <c r="C453" t="s">
        <v>170</v>
      </c>
      <c r="D453" t="s">
        <v>42</v>
      </c>
      <c r="E453" t="s">
        <v>43</v>
      </c>
      <c r="F453" t="s">
        <v>6206</v>
      </c>
      <c r="G453" t="s">
        <v>6196</v>
      </c>
      <c r="H453">
        <v>2.7999999999999998</v>
      </c>
      <c r="I453" t="s">
        <v>6197</v>
      </c>
      <c r="J453">
        <v>4</v>
      </c>
      <c r="K453" t="s">
        <v>4548</v>
      </c>
    </row>
    <row r="454" ht="15">
      <c r="A454" t="s">
        <v>6685</v>
      </c>
      <c r="B454" t="s">
        <v>4742</v>
      </c>
      <c r="C454" t="s">
        <v>2962</v>
      </c>
      <c r="D454" t="s">
        <v>84</v>
      </c>
      <c r="E454" t="s">
        <v>85</v>
      </c>
      <c r="F454" t="s">
        <v>6199</v>
      </c>
      <c r="G454" t="s">
        <v>6204</v>
      </c>
      <c r="H454">
        <v>12.9</v>
      </c>
      <c r="I454" t="s">
        <v>6257</v>
      </c>
      <c r="J454">
        <v>4</v>
      </c>
      <c r="K454" t="s">
        <v>4548</v>
      </c>
    </row>
    <row r="455" ht="15">
      <c r="A455" t="s">
        <v>6686</v>
      </c>
      <c r="B455" t="s">
        <v>4742</v>
      </c>
      <c r="C455" t="s">
        <v>3226</v>
      </c>
      <c r="D455" t="s">
        <v>203</v>
      </c>
      <c r="E455" t="s">
        <v>204</v>
      </c>
      <c r="F455" t="s">
        <v>6199</v>
      </c>
      <c r="G455" t="s">
        <v>6196</v>
      </c>
      <c r="H455">
        <v>1</v>
      </c>
      <c r="I455" t="s">
        <v>6197</v>
      </c>
      <c r="J455">
        <v>5</v>
      </c>
      <c r="K455" t="s">
        <v>4548</v>
      </c>
    </row>
    <row r="456" ht="15">
      <c r="A456" t="s">
        <v>6687</v>
      </c>
      <c r="B456" t="s">
        <v>4742</v>
      </c>
      <c r="C456" t="s">
        <v>3108</v>
      </c>
      <c r="D456" t="s">
        <v>59</v>
      </c>
      <c r="E456" t="s">
        <v>60</v>
      </c>
      <c r="F456" t="s">
        <v>6195</v>
      </c>
      <c r="G456" t="s">
        <v>6196</v>
      </c>
      <c r="H456">
        <v>8.9000000000000004</v>
      </c>
      <c r="I456" t="s">
        <v>6197</v>
      </c>
      <c r="J456">
        <v>4</v>
      </c>
      <c r="K456" t="s">
        <v>4548</v>
      </c>
    </row>
    <row r="457" ht="15">
      <c r="A457" t="s">
        <v>6688</v>
      </c>
      <c r="B457" t="s">
        <v>4742</v>
      </c>
      <c r="C457" t="s">
        <v>2832</v>
      </c>
      <c r="D457" t="s">
        <v>26</v>
      </c>
      <c r="E457" t="s">
        <v>27</v>
      </c>
      <c r="F457" t="s">
        <v>6206</v>
      </c>
      <c r="G457" t="s">
        <v>6196</v>
      </c>
      <c r="H457">
        <v>3.7999999999999998</v>
      </c>
      <c r="I457" t="s">
        <v>6197</v>
      </c>
      <c r="J457">
        <v>4</v>
      </c>
      <c r="K457" t="s">
        <v>4548</v>
      </c>
    </row>
    <row r="458" ht="15">
      <c r="A458" t="s">
        <v>6689</v>
      </c>
      <c r="B458" t="s">
        <v>4754</v>
      </c>
      <c r="C458" t="s">
        <v>907</v>
      </c>
      <c r="D458" t="s">
        <v>115</v>
      </c>
      <c r="E458" t="s">
        <v>116</v>
      </c>
      <c r="F458" t="s">
        <v>6195</v>
      </c>
      <c r="G458" t="s">
        <v>6196</v>
      </c>
      <c r="H458">
        <v>4.2999999999999998</v>
      </c>
      <c r="I458" t="s">
        <v>6197</v>
      </c>
      <c r="J458">
        <v>5</v>
      </c>
      <c r="K458" t="s">
        <v>4548</v>
      </c>
    </row>
    <row r="459" ht="15">
      <c r="A459" t="s">
        <v>6690</v>
      </c>
      <c r="B459" t="s">
        <v>4754</v>
      </c>
      <c r="C459" t="s">
        <v>1438</v>
      </c>
      <c r="D459" t="s">
        <v>59</v>
      </c>
      <c r="E459" t="s">
        <v>60</v>
      </c>
      <c r="F459" t="s">
        <v>6206</v>
      </c>
      <c r="G459" t="s">
        <v>6207</v>
      </c>
      <c r="H459">
        <v>3.1000000000000001</v>
      </c>
      <c r="I459" t="s">
        <v>6197</v>
      </c>
      <c r="J459">
        <v>4</v>
      </c>
      <c r="K459" t="s">
        <v>4548</v>
      </c>
    </row>
    <row r="460" ht="15">
      <c r="A460" t="s">
        <v>6691</v>
      </c>
      <c r="B460" t="s">
        <v>4769</v>
      </c>
      <c r="C460" t="s">
        <v>3895</v>
      </c>
      <c r="D460" t="s">
        <v>26</v>
      </c>
      <c r="E460" t="s">
        <v>27</v>
      </c>
      <c r="F460" t="s">
        <v>6203</v>
      </c>
      <c r="G460" t="s">
        <v>6196</v>
      </c>
      <c r="H460">
        <v>0.5</v>
      </c>
      <c r="I460" t="s">
        <v>6197</v>
      </c>
      <c r="J460">
        <v>4</v>
      </c>
      <c r="K460" t="s">
        <v>4548</v>
      </c>
    </row>
    <row r="461" ht="15">
      <c r="A461" t="s">
        <v>6692</v>
      </c>
      <c r="B461" t="s">
        <v>4784</v>
      </c>
      <c r="C461" t="s">
        <v>228</v>
      </c>
      <c r="D461" t="s">
        <v>67</v>
      </c>
      <c r="E461" t="s">
        <v>68</v>
      </c>
      <c r="F461" t="s">
        <v>6226</v>
      </c>
      <c r="G461" t="s">
        <v>6196</v>
      </c>
      <c r="H461">
        <v>2</v>
      </c>
      <c r="I461" t="s">
        <v>6197</v>
      </c>
      <c r="J461">
        <v>4</v>
      </c>
      <c r="K461" t="s">
        <v>4548</v>
      </c>
    </row>
    <row r="462" ht="15">
      <c r="A462" t="s">
        <v>6693</v>
      </c>
      <c r="B462" t="s">
        <v>4784</v>
      </c>
      <c r="C462" t="s">
        <v>4555</v>
      </c>
      <c r="D462" t="s">
        <v>84</v>
      </c>
      <c r="E462" t="s">
        <v>85</v>
      </c>
      <c r="F462" t="s">
        <v>6206</v>
      </c>
      <c r="G462" t="s">
        <v>6200</v>
      </c>
      <c r="H462">
        <v>2</v>
      </c>
      <c r="I462" t="s">
        <v>6257</v>
      </c>
      <c r="J462">
        <v>5</v>
      </c>
      <c r="K462" t="s">
        <v>4548</v>
      </c>
    </row>
    <row r="463" ht="15">
      <c r="A463" t="s">
        <v>6694</v>
      </c>
      <c r="B463" t="s">
        <v>4793</v>
      </c>
      <c r="C463" t="s">
        <v>2616</v>
      </c>
      <c r="D463" t="s">
        <v>84</v>
      </c>
      <c r="E463" t="s">
        <v>85</v>
      </c>
      <c r="F463" t="s">
        <v>6226</v>
      </c>
      <c r="G463" t="s">
        <v>6207</v>
      </c>
      <c r="H463">
        <v>1.8</v>
      </c>
      <c r="I463" t="s">
        <v>6197</v>
      </c>
      <c r="J463">
        <v>5</v>
      </c>
      <c r="K463" t="s">
        <v>4548</v>
      </c>
    </row>
    <row r="464" ht="15">
      <c r="A464" t="s">
        <v>6695</v>
      </c>
      <c r="B464" t="s">
        <v>4793</v>
      </c>
      <c r="C464" t="s">
        <v>446</v>
      </c>
      <c r="D464" t="s">
        <v>36</v>
      </c>
      <c r="E464" t="s">
        <v>37</v>
      </c>
      <c r="F464" t="s">
        <v>6206</v>
      </c>
      <c r="G464" t="s">
        <v>6207</v>
      </c>
      <c r="H464">
        <v>0.80000000000000004</v>
      </c>
      <c r="I464" t="s">
        <v>6197</v>
      </c>
      <c r="J464">
        <v>4</v>
      </c>
      <c r="K464" t="s">
        <v>4548</v>
      </c>
    </row>
    <row r="465" ht="15">
      <c r="A465" t="s">
        <v>6696</v>
      </c>
      <c r="B465" t="s">
        <v>4805</v>
      </c>
      <c r="C465" t="s">
        <v>1195</v>
      </c>
      <c r="D465" t="s">
        <v>67</v>
      </c>
      <c r="E465" t="s">
        <v>68</v>
      </c>
      <c r="F465" t="s">
        <v>6226</v>
      </c>
      <c r="G465" t="s">
        <v>6196</v>
      </c>
      <c r="H465">
        <v>2</v>
      </c>
      <c r="I465" t="s">
        <v>6197</v>
      </c>
      <c r="J465">
        <v>3</v>
      </c>
      <c r="K465" t="s">
        <v>4548</v>
      </c>
    </row>
    <row r="466" ht="15">
      <c r="A466" t="s">
        <v>6697</v>
      </c>
      <c r="B466" t="s">
        <v>4811</v>
      </c>
      <c r="C466" t="s">
        <v>1093</v>
      </c>
      <c r="D466" t="s">
        <v>26</v>
      </c>
      <c r="E466" t="s">
        <v>27</v>
      </c>
      <c r="F466" t="s">
        <v>6213</v>
      </c>
      <c r="G466" t="s">
        <v>6196</v>
      </c>
      <c r="H466">
        <v>0.80000000000000004</v>
      </c>
      <c r="I466" t="s">
        <v>6197</v>
      </c>
      <c r="J466">
        <v>5</v>
      </c>
      <c r="K466" t="s">
        <v>4548</v>
      </c>
    </row>
    <row r="467" ht="15">
      <c r="A467" t="s">
        <v>6698</v>
      </c>
      <c r="B467" t="s">
        <v>4818</v>
      </c>
      <c r="C467" t="s">
        <v>4080</v>
      </c>
      <c r="D467" t="s">
        <v>59</v>
      </c>
      <c r="E467" t="s">
        <v>60</v>
      </c>
      <c r="F467" t="s">
        <v>6226</v>
      </c>
      <c r="G467" t="s">
        <v>6196</v>
      </c>
      <c r="H467">
        <v>3.7000000000000002</v>
      </c>
      <c r="I467" t="s">
        <v>6257</v>
      </c>
      <c r="J467">
        <v>4</v>
      </c>
      <c r="K467" t="s">
        <v>4548</v>
      </c>
    </row>
    <row r="468" ht="15">
      <c r="A468" t="s">
        <v>6699</v>
      </c>
      <c r="B468" t="s">
        <v>4818</v>
      </c>
      <c r="C468" t="s">
        <v>1024</v>
      </c>
      <c r="D468" t="s">
        <v>115</v>
      </c>
      <c r="E468" t="s">
        <v>116</v>
      </c>
      <c r="F468" t="s">
        <v>6213</v>
      </c>
      <c r="G468" t="s">
        <v>6200</v>
      </c>
      <c r="H468">
        <v>6.0999999999999996</v>
      </c>
      <c r="I468" t="s">
        <v>6197</v>
      </c>
      <c r="J468">
        <v>4</v>
      </c>
      <c r="K468" t="s">
        <v>4548</v>
      </c>
    </row>
    <row r="469" ht="15">
      <c r="A469" t="s">
        <v>6700</v>
      </c>
      <c r="B469" t="s">
        <v>4818</v>
      </c>
      <c r="C469" t="s">
        <v>6701</v>
      </c>
      <c r="D469" t="s">
        <v>67</v>
      </c>
      <c r="E469" t="s">
        <v>68</v>
      </c>
      <c r="F469" t="s">
        <v>6226</v>
      </c>
      <c r="G469" t="s">
        <v>6200</v>
      </c>
      <c r="H469">
        <v>1.3</v>
      </c>
      <c r="I469" t="s">
        <v>6197</v>
      </c>
      <c r="J469">
        <v>4</v>
      </c>
      <c r="K469" t="s">
        <v>4548</v>
      </c>
    </row>
    <row r="470" ht="15">
      <c r="A470" t="s">
        <v>6702</v>
      </c>
      <c r="B470" t="s">
        <v>4818</v>
      </c>
      <c r="C470" t="s">
        <v>4857</v>
      </c>
      <c r="D470" t="s">
        <v>84</v>
      </c>
      <c r="E470" t="s">
        <v>85</v>
      </c>
      <c r="F470" t="s">
        <v>6195</v>
      </c>
      <c r="G470" t="s">
        <v>6196</v>
      </c>
      <c r="H470">
        <v>2.2999999999999998</v>
      </c>
      <c r="I470" t="s">
        <v>6197</v>
      </c>
      <c r="J470">
        <v>3</v>
      </c>
      <c r="K470" t="s">
        <v>4548</v>
      </c>
    </row>
    <row r="471" ht="15">
      <c r="A471" t="s">
        <v>6703</v>
      </c>
      <c r="B471" t="s">
        <v>4829</v>
      </c>
      <c r="C471" t="s">
        <v>3876</v>
      </c>
      <c r="D471" t="s">
        <v>42</v>
      </c>
      <c r="E471" t="s">
        <v>43</v>
      </c>
      <c r="F471" t="s">
        <v>6213</v>
      </c>
      <c r="G471" t="s">
        <v>6207</v>
      </c>
      <c r="H471">
        <v>3.6000000000000001</v>
      </c>
      <c r="I471" t="s">
        <v>6197</v>
      </c>
      <c r="J471">
        <v>4</v>
      </c>
      <c r="K471" t="s">
        <v>4548</v>
      </c>
    </row>
    <row r="472" ht="15">
      <c r="A472" t="s">
        <v>6704</v>
      </c>
      <c r="B472" t="s">
        <v>4829</v>
      </c>
      <c r="C472" t="s">
        <v>4043</v>
      </c>
      <c r="D472" t="s">
        <v>36</v>
      </c>
      <c r="E472" t="s">
        <v>37</v>
      </c>
      <c r="F472" t="s">
        <v>6226</v>
      </c>
      <c r="G472" t="s">
        <v>6196</v>
      </c>
      <c r="H472">
        <v>2.1000000000000001</v>
      </c>
      <c r="I472" t="s">
        <v>6197</v>
      </c>
      <c r="J472">
        <v>5</v>
      </c>
      <c r="K472" t="s">
        <v>4548</v>
      </c>
    </row>
    <row r="473" ht="15">
      <c r="A473" t="s">
        <v>6705</v>
      </c>
      <c r="B473" t="s">
        <v>4843</v>
      </c>
      <c r="C473" t="s">
        <v>4038</v>
      </c>
      <c r="D473" t="s">
        <v>42</v>
      </c>
      <c r="E473" t="s">
        <v>43</v>
      </c>
      <c r="F473" t="s">
        <v>6206</v>
      </c>
      <c r="G473" t="s">
        <v>6207</v>
      </c>
      <c r="H473">
        <v>0.59999999999999998</v>
      </c>
      <c r="I473" t="s">
        <v>6257</v>
      </c>
      <c r="J473">
        <v>5</v>
      </c>
      <c r="K473" t="s">
        <v>4548</v>
      </c>
    </row>
    <row r="474" ht="15">
      <c r="A474" t="s">
        <v>6706</v>
      </c>
      <c r="B474" t="s">
        <v>4843</v>
      </c>
      <c r="C474" t="s">
        <v>971</v>
      </c>
      <c r="D474" t="s">
        <v>26</v>
      </c>
      <c r="E474" t="s">
        <v>27</v>
      </c>
      <c r="F474" t="s">
        <v>6213</v>
      </c>
      <c r="G474" t="s">
        <v>6196</v>
      </c>
      <c r="H474">
        <v>0.69999999999999996</v>
      </c>
      <c r="I474" t="s">
        <v>6197</v>
      </c>
      <c r="J474">
        <v>5</v>
      </c>
      <c r="K474" t="s">
        <v>4548</v>
      </c>
    </row>
    <row r="475" ht="15">
      <c r="A475" t="s">
        <v>6707</v>
      </c>
      <c r="B475" t="s">
        <v>4843</v>
      </c>
      <c r="C475" t="s">
        <v>1351</v>
      </c>
      <c r="D475" t="s">
        <v>36</v>
      </c>
      <c r="E475" t="s">
        <v>37</v>
      </c>
      <c r="F475" t="s">
        <v>6213</v>
      </c>
      <c r="G475" t="s">
        <v>6207</v>
      </c>
      <c r="H475">
        <v>1</v>
      </c>
      <c r="I475" t="s">
        <v>6257</v>
      </c>
      <c r="J475">
        <v>5</v>
      </c>
      <c r="K475" t="s">
        <v>4548</v>
      </c>
    </row>
    <row r="476" ht="15">
      <c r="A476" t="s">
        <v>6708</v>
      </c>
      <c r="B476" t="s">
        <v>4843</v>
      </c>
      <c r="C476" t="s">
        <v>112</v>
      </c>
      <c r="D476" t="s">
        <v>67</v>
      </c>
      <c r="E476" t="s">
        <v>68</v>
      </c>
      <c r="F476" t="s">
        <v>6195</v>
      </c>
      <c r="G476" t="s">
        <v>6196</v>
      </c>
      <c r="H476">
        <v>1.1000000000000001</v>
      </c>
      <c r="I476" t="s">
        <v>6197</v>
      </c>
      <c r="J476">
        <v>5</v>
      </c>
      <c r="K476" t="s">
        <v>4548</v>
      </c>
    </row>
    <row r="477" ht="15">
      <c r="A477" t="s">
        <v>6709</v>
      </c>
      <c r="B477" t="s">
        <v>4843</v>
      </c>
      <c r="C477" t="s">
        <v>1962</v>
      </c>
      <c r="D477" t="s">
        <v>26</v>
      </c>
      <c r="E477" t="s">
        <v>27</v>
      </c>
      <c r="F477" t="s">
        <v>6199</v>
      </c>
      <c r="G477" t="s">
        <v>6204</v>
      </c>
      <c r="H477">
        <v>4.4000000000000004</v>
      </c>
      <c r="I477" t="s">
        <v>6197</v>
      </c>
      <c r="J477">
        <v>5</v>
      </c>
      <c r="K477" t="s">
        <v>4548</v>
      </c>
    </row>
    <row r="478" ht="15">
      <c r="A478" t="s">
        <v>6710</v>
      </c>
      <c r="B478" t="s">
        <v>4843</v>
      </c>
      <c r="C478" t="s">
        <v>507</v>
      </c>
      <c r="D478" t="s">
        <v>84</v>
      </c>
      <c r="E478" t="s">
        <v>85</v>
      </c>
      <c r="F478" t="s">
        <v>6213</v>
      </c>
      <c r="G478" t="s">
        <v>6196</v>
      </c>
      <c r="H478">
        <v>1.6000000000000001</v>
      </c>
      <c r="I478" t="s">
        <v>6197</v>
      </c>
      <c r="J478">
        <v>4</v>
      </c>
      <c r="K478" t="s">
        <v>4548</v>
      </c>
    </row>
    <row r="479" ht="15">
      <c r="A479" t="s">
        <v>6711</v>
      </c>
      <c r="B479" t="s">
        <v>4843</v>
      </c>
      <c r="C479" t="s">
        <v>296</v>
      </c>
      <c r="D479" t="s">
        <v>115</v>
      </c>
      <c r="E479" t="s">
        <v>116</v>
      </c>
      <c r="F479" t="s">
        <v>6203</v>
      </c>
      <c r="G479" t="s">
        <v>6207</v>
      </c>
      <c r="H479">
        <v>0.5</v>
      </c>
      <c r="I479" t="s">
        <v>6197</v>
      </c>
      <c r="J479">
        <v>4</v>
      </c>
      <c r="K479" t="s">
        <v>4548</v>
      </c>
    </row>
    <row r="480" ht="15">
      <c r="A480" t="s">
        <v>6712</v>
      </c>
      <c r="B480" t="s">
        <v>4856</v>
      </c>
      <c r="C480" t="s">
        <v>3675</v>
      </c>
      <c r="D480" t="s">
        <v>115</v>
      </c>
      <c r="E480" t="s">
        <v>116</v>
      </c>
      <c r="F480" t="s">
        <v>6203</v>
      </c>
      <c r="G480" t="s">
        <v>6196</v>
      </c>
      <c r="H480">
        <v>0.5</v>
      </c>
      <c r="I480" t="s">
        <v>6197</v>
      </c>
      <c r="J480">
        <v>4</v>
      </c>
      <c r="K480" t="s">
        <v>4548</v>
      </c>
    </row>
    <row r="481" ht="15">
      <c r="A481" t="s">
        <v>6713</v>
      </c>
      <c r="B481" t="s">
        <v>4856</v>
      </c>
      <c r="C481" t="s">
        <v>1116</v>
      </c>
      <c r="D481" t="s">
        <v>203</v>
      </c>
      <c r="E481" t="s">
        <v>204</v>
      </c>
      <c r="F481" t="s">
        <v>6203</v>
      </c>
      <c r="G481" t="s">
        <v>6207</v>
      </c>
      <c r="H481">
        <v>4.7999999999999998</v>
      </c>
      <c r="I481" t="s">
        <v>6197</v>
      </c>
      <c r="J481">
        <v>5</v>
      </c>
      <c r="K481" t="s">
        <v>4548</v>
      </c>
    </row>
    <row r="482" ht="15">
      <c r="A482" t="s">
        <v>6714</v>
      </c>
      <c r="B482" t="s">
        <v>4856</v>
      </c>
      <c r="C482" t="s">
        <v>1881</v>
      </c>
      <c r="D482" t="s">
        <v>42</v>
      </c>
      <c r="E482" t="s">
        <v>43</v>
      </c>
      <c r="F482" t="s">
        <v>6199</v>
      </c>
      <c r="G482" t="s">
        <v>6204</v>
      </c>
      <c r="H482">
        <v>12.300000000000001</v>
      </c>
      <c r="I482" t="s">
        <v>6257</v>
      </c>
      <c r="J482">
        <v>5</v>
      </c>
      <c r="K482" t="s">
        <v>4548</v>
      </c>
    </row>
    <row r="483" ht="15">
      <c r="A483" t="s">
        <v>6715</v>
      </c>
      <c r="B483" t="s">
        <v>4878</v>
      </c>
      <c r="C483" t="s">
        <v>975</v>
      </c>
      <c r="D483" t="s">
        <v>115</v>
      </c>
      <c r="E483" t="s">
        <v>116</v>
      </c>
      <c r="F483" t="s">
        <v>6199</v>
      </c>
      <c r="G483" t="s">
        <v>6204</v>
      </c>
      <c r="H483">
        <v>2.1000000000000001</v>
      </c>
      <c r="I483" t="s">
        <v>6197</v>
      </c>
      <c r="J483">
        <v>5</v>
      </c>
      <c r="K483" t="s">
        <v>4548</v>
      </c>
    </row>
    <row r="484" ht="15">
      <c r="A484" t="s">
        <v>6716</v>
      </c>
      <c r="B484" t="s">
        <v>4878</v>
      </c>
      <c r="C484" t="s">
        <v>4080</v>
      </c>
      <c r="D484" t="s">
        <v>59</v>
      </c>
      <c r="E484" t="s">
        <v>60</v>
      </c>
      <c r="F484" t="s">
        <v>6195</v>
      </c>
      <c r="G484" t="s">
        <v>6200</v>
      </c>
      <c r="H484">
        <v>0.69999999999999996</v>
      </c>
      <c r="I484" t="s">
        <v>6197</v>
      </c>
      <c r="J484">
        <v>5</v>
      </c>
      <c r="K484" t="s">
        <v>4548</v>
      </c>
    </row>
    <row r="485" ht="15">
      <c r="A485" t="s">
        <v>6717</v>
      </c>
      <c r="B485" t="s">
        <v>4878</v>
      </c>
      <c r="C485" t="s">
        <v>3405</v>
      </c>
      <c r="D485" t="s">
        <v>84</v>
      </c>
      <c r="E485" t="s">
        <v>85</v>
      </c>
      <c r="F485" t="s">
        <v>6199</v>
      </c>
      <c r="G485" t="s">
        <v>6196</v>
      </c>
      <c r="H485">
        <v>2.7000000000000002</v>
      </c>
      <c r="I485" t="s">
        <v>6257</v>
      </c>
      <c r="J485">
        <v>4</v>
      </c>
      <c r="K485" t="s">
        <v>4548</v>
      </c>
    </row>
    <row r="486" ht="15">
      <c r="A486" t="s">
        <v>6718</v>
      </c>
      <c r="B486" t="s">
        <v>4878</v>
      </c>
      <c r="C486" t="s">
        <v>2881</v>
      </c>
      <c r="D486" t="s">
        <v>59</v>
      </c>
      <c r="E486" t="s">
        <v>60</v>
      </c>
      <c r="F486" t="s">
        <v>6206</v>
      </c>
      <c r="G486" t="s">
        <v>6207</v>
      </c>
      <c r="H486">
        <v>2</v>
      </c>
      <c r="I486" t="s">
        <v>6197</v>
      </c>
      <c r="J486">
        <v>4</v>
      </c>
      <c r="K486" t="s">
        <v>4548</v>
      </c>
    </row>
    <row r="487" ht="15">
      <c r="A487" t="s">
        <v>6719</v>
      </c>
      <c r="B487" t="s">
        <v>4878</v>
      </c>
      <c r="C487" t="s">
        <v>103</v>
      </c>
      <c r="D487" t="s">
        <v>26</v>
      </c>
      <c r="E487" t="s">
        <v>27</v>
      </c>
      <c r="F487" t="s">
        <v>6199</v>
      </c>
      <c r="G487" t="s">
        <v>6196</v>
      </c>
      <c r="H487">
        <v>9.9000000000000004</v>
      </c>
      <c r="I487" t="s">
        <v>6197</v>
      </c>
      <c r="J487">
        <v>4</v>
      </c>
      <c r="K487" t="s">
        <v>4548</v>
      </c>
    </row>
    <row r="488" ht="15">
      <c r="A488" t="s">
        <v>6720</v>
      </c>
      <c r="B488" t="s">
        <v>4878</v>
      </c>
      <c r="C488" t="s">
        <v>6721</v>
      </c>
      <c r="D488" t="s">
        <v>26</v>
      </c>
      <c r="E488" t="s">
        <v>27</v>
      </c>
      <c r="F488" t="s">
        <v>6226</v>
      </c>
      <c r="G488" t="s">
        <v>6196</v>
      </c>
      <c r="H488">
        <v>0.90000000000000002</v>
      </c>
      <c r="I488" t="s">
        <v>6197</v>
      </c>
      <c r="J488">
        <v>4</v>
      </c>
      <c r="K488" t="s">
        <v>4548</v>
      </c>
    </row>
    <row r="489" ht="15">
      <c r="A489" t="s">
        <v>6722</v>
      </c>
      <c r="B489" t="s">
        <v>4888</v>
      </c>
      <c r="C489" t="s">
        <v>1726</v>
      </c>
      <c r="D489" t="s">
        <v>42</v>
      </c>
      <c r="E489" t="s">
        <v>43</v>
      </c>
      <c r="F489" t="s">
        <v>6213</v>
      </c>
      <c r="G489" t="s">
        <v>6204</v>
      </c>
      <c r="H489">
        <v>1.3999999999999999</v>
      </c>
      <c r="I489" t="s">
        <v>6197</v>
      </c>
      <c r="J489">
        <v>4</v>
      </c>
      <c r="K489" t="s">
        <v>4548</v>
      </c>
    </row>
    <row r="490" ht="15">
      <c r="A490" t="s">
        <v>6723</v>
      </c>
      <c r="B490" t="s">
        <v>4888</v>
      </c>
      <c r="C490" t="s">
        <v>4893</v>
      </c>
      <c r="D490" t="s">
        <v>36</v>
      </c>
      <c r="E490" t="s">
        <v>37</v>
      </c>
      <c r="F490" t="s">
        <v>6199</v>
      </c>
      <c r="G490" t="s">
        <v>6196</v>
      </c>
      <c r="H490">
        <v>5.4000000000000004</v>
      </c>
      <c r="I490" t="s">
        <v>6197</v>
      </c>
      <c r="J490">
        <v>4</v>
      </c>
      <c r="K490" t="s">
        <v>4548</v>
      </c>
    </row>
    <row r="491" ht="15">
      <c r="A491" t="s">
        <v>6724</v>
      </c>
      <c r="B491" t="s">
        <v>4901</v>
      </c>
      <c r="C491" t="s">
        <v>1594</v>
      </c>
      <c r="D491" t="s">
        <v>115</v>
      </c>
      <c r="E491" t="s">
        <v>116</v>
      </c>
      <c r="F491" t="s">
        <v>6199</v>
      </c>
      <c r="G491" t="s">
        <v>6196</v>
      </c>
      <c r="H491">
        <v>4.0999999999999996</v>
      </c>
      <c r="I491" t="s">
        <v>6197</v>
      </c>
      <c r="J491">
        <v>5</v>
      </c>
      <c r="K491" t="s">
        <v>4902</v>
      </c>
    </row>
    <row r="492" ht="15">
      <c r="A492" t="s">
        <v>6725</v>
      </c>
      <c r="B492" t="s">
        <v>4901</v>
      </c>
      <c r="C492" t="s">
        <v>1928</v>
      </c>
      <c r="D492" t="s">
        <v>59</v>
      </c>
      <c r="E492" t="s">
        <v>60</v>
      </c>
      <c r="F492" t="s">
        <v>6195</v>
      </c>
      <c r="G492" t="s">
        <v>6196</v>
      </c>
      <c r="H492">
        <v>2.2000000000000002</v>
      </c>
      <c r="I492" t="s">
        <v>6197</v>
      </c>
      <c r="J492">
        <v>5</v>
      </c>
      <c r="K492" t="s">
        <v>4902</v>
      </c>
    </row>
    <row r="493" ht="15">
      <c r="A493" t="s">
        <v>6726</v>
      </c>
      <c r="B493" t="s">
        <v>4901</v>
      </c>
      <c r="C493" t="s">
        <v>507</v>
      </c>
      <c r="D493" t="s">
        <v>84</v>
      </c>
      <c r="E493" t="s">
        <v>85</v>
      </c>
      <c r="F493" t="s">
        <v>6199</v>
      </c>
      <c r="G493" t="s">
        <v>6200</v>
      </c>
      <c r="H493">
        <v>6.0999999999999996</v>
      </c>
      <c r="I493" t="s">
        <v>6197</v>
      </c>
      <c r="J493">
        <v>3</v>
      </c>
      <c r="K493" t="s">
        <v>4902</v>
      </c>
    </row>
    <row r="494" ht="15">
      <c r="A494" t="s">
        <v>6727</v>
      </c>
      <c r="B494" t="s">
        <v>4901</v>
      </c>
      <c r="C494" t="s">
        <v>1565</v>
      </c>
      <c r="D494" t="s">
        <v>67</v>
      </c>
      <c r="E494" t="s">
        <v>68</v>
      </c>
      <c r="F494" t="s">
        <v>6195</v>
      </c>
      <c r="G494" t="s">
        <v>6204</v>
      </c>
      <c r="H494">
        <v>2.7000000000000002</v>
      </c>
      <c r="I494" t="s">
        <v>6197</v>
      </c>
      <c r="J494">
        <v>4</v>
      </c>
      <c r="K494" t="s">
        <v>4902</v>
      </c>
    </row>
    <row r="495" ht="15">
      <c r="A495" t="s">
        <v>6728</v>
      </c>
      <c r="B495" t="s">
        <v>4901</v>
      </c>
      <c r="C495" t="s">
        <v>4009</v>
      </c>
      <c r="D495" t="s">
        <v>67</v>
      </c>
      <c r="E495" t="s">
        <v>68</v>
      </c>
      <c r="F495" t="s">
        <v>6199</v>
      </c>
      <c r="G495" t="s">
        <v>6196</v>
      </c>
      <c r="H495">
        <v>6.4000000000000004</v>
      </c>
      <c r="I495" t="s">
        <v>6197</v>
      </c>
      <c r="J495">
        <v>4</v>
      </c>
      <c r="K495" t="s">
        <v>4902</v>
      </c>
    </row>
    <row r="496" ht="15">
      <c r="A496" t="s">
        <v>6729</v>
      </c>
      <c r="B496" t="s">
        <v>4901</v>
      </c>
      <c r="C496" t="s">
        <v>2569</v>
      </c>
      <c r="D496" t="s">
        <v>59</v>
      </c>
      <c r="E496" t="s">
        <v>60</v>
      </c>
      <c r="F496" t="s">
        <v>6226</v>
      </c>
      <c r="G496" t="s">
        <v>6204</v>
      </c>
      <c r="H496">
        <v>1.3999999999999999</v>
      </c>
      <c r="I496" t="s">
        <v>6197</v>
      </c>
      <c r="J496">
        <v>4</v>
      </c>
      <c r="K496" t="s">
        <v>4902</v>
      </c>
    </row>
    <row r="497" ht="15">
      <c r="A497" t="s">
        <v>6730</v>
      </c>
      <c r="B497" t="s">
        <v>4936</v>
      </c>
      <c r="C497" t="s">
        <v>1864</v>
      </c>
      <c r="D497" t="s">
        <v>42</v>
      </c>
      <c r="E497" t="s">
        <v>43</v>
      </c>
      <c r="F497" t="s">
        <v>6213</v>
      </c>
      <c r="G497" t="s">
        <v>6200</v>
      </c>
      <c r="H497">
        <v>1.3</v>
      </c>
      <c r="I497" t="s">
        <v>6197</v>
      </c>
      <c r="J497">
        <v>4</v>
      </c>
      <c r="K497" t="s">
        <v>4902</v>
      </c>
    </row>
    <row r="498" ht="15">
      <c r="A498" t="s">
        <v>6731</v>
      </c>
      <c r="B498" t="s">
        <v>4944</v>
      </c>
      <c r="C498" t="s">
        <v>707</v>
      </c>
      <c r="D498" t="s">
        <v>115</v>
      </c>
      <c r="E498" t="s">
        <v>116</v>
      </c>
      <c r="F498" t="s">
        <v>6206</v>
      </c>
      <c r="G498" t="s">
        <v>6196</v>
      </c>
      <c r="H498">
        <v>2.3999999999999999</v>
      </c>
      <c r="I498" t="s">
        <v>6197</v>
      </c>
      <c r="J498">
        <v>3</v>
      </c>
      <c r="K498" t="s">
        <v>4902</v>
      </c>
    </row>
    <row r="499" ht="15">
      <c r="A499" t="s">
        <v>6732</v>
      </c>
      <c r="B499" t="s">
        <v>4944</v>
      </c>
      <c r="C499" t="s">
        <v>1855</v>
      </c>
      <c r="D499" t="s">
        <v>26</v>
      </c>
      <c r="E499" t="s">
        <v>27</v>
      </c>
      <c r="F499" t="s">
        <v>6226</v>
      </c>
      <c r="G499" t="s">
        <v>6196</v>
      </c>
      <c r="H499">
        <v>7.0999999999999996</v>
      </c>
      <c r="I499" t="s">
        <v>6257</v>
      </c>
      <c r="J499">
        <v>4</v>
      </c>
      <c r="K499" t="s">
        <v>4902</v>
      </c>
    </row>
    <row r="500" ht="15">
      <c r="A500" t="s">
        <v>6733</v>
      </c>
      <c r="B500" t="s">
        <v>4944</v>
      </c>
      <c r="C500" t="s">
        <v>4598</v>
      </c>
      <c r="D500" t="s">
        <v>26</v>
      </c>
      <c r="E500" t="s">
        <v>27</v>
      </c>
      <c r="F500" t="s">
        <v>6199</v>
      </c>
      <c r="G500" t="s">
        <v>6196</v>
      </c>
      <c r="H500">
        <v>5.7000000000000002</v>
      </c>
      <c r="I500" t="s">
        <v>6197</v>
      </c>
      <c r="J500">
        <v>3</v>
      </c>
      <c r="K500" t="s">
        <v>4902</v>
      </c>
    </row>
    <row r="501" ht="15">
      <c r="A501" t="s">
        <v>6734</v>
      </c>
      <c r="B501" t="s">
        <v>4944</v>
      </c>
      <c r="C501" t="s">
        <v>1794</v>
      </c>
      <c r="D501" t="s">
        <v>67</v>
      </c>
      <c r="E501" t="s">
        <v>68</v>
      </c>
      <c r="F501" t="s">
        <v>6206</v>
      </c>
      <c r="G501" t="s">
        <v>6204</v>
      </c>
      <c r="H501">
        <v>5.4000000000000004</v>
      </c>
      <c r="I501" t="s">
        <v>6257</v>
      </c>
      <c r="J501">
        <v>5</v>
      </c>
      <c r="K501" t="s">
        <v>4902</v>
      </c>
    </row>
    <row r="502" ht="15">
      <c r="A502" t="s">
        <v>6735</v>
      </c>
      <c r="B502" t="s">
        <v>4949</v>
      </c>
      <c r="C502" t="s">
        <v>2295</v>
      </c>
      <c r="D502" t="s">
        <v>42</v>
      </c>
      <c r="E502" t="s">
        <v>43</v>
      </c>
      <c r="F502" t="s">
        <v>6203</v>
      </c>
      <c r="G502" t="s">
        <v>6200</v>
      </c>
      <c r="H502">
        <v>0.5</v>
      </c>
      <c r="I502" t="s">
        <v>6197</v>
      </c>
      <c r="J502">
        <v>5</v>
      </c>
      <c r="K502" t="s">
        <v>4902</v>
      </c>
    </row>
    <row r="503" ht="15">
      <c r="A503" t="s">
        <v>6736</v>
      </c>
      <c r="B503" t="s">
        <v>4949</v>
      </c>
      <c r="C503" t="s">
        <v>300</v>
      </c>
      <c r="D503" t="s">
        <v>42</v>
      </c>
      <c r="E503" t="s">
        <v>43</v>
      </c>
      <c r="F503" t="s">
        <v>6203</v>
      </c>
      <c r="G503" t="s">
        <v>6207</v>
      </c>
      <c r="H503">
        <v>0.5</v>
      </c>
      <c r="I503" t="s">
        <v>6197</v>
      </c>
      <c r="J503">
        <v>4</v>
      </c>
      <c r="K503" t="s">
        <v>4902</v>
      </c>
    </row>
    <row r="504" ht="15">
      <c r="A504" t="s">
        <v>6737</v>
      </c>
      <c r="B504" t="s">
        <v>4949</v>
      </c>
      <c r="C504" t="s">
        <v>771</v>
      </c>
      <c r="D504" t="s">
        <v>115</v>
      </c>
      <c r="E504" t="s">
        <v>116</v>
      </c>
      <c r="F504" t="s">
        <v>6199</v>
      </c>
      <c r="G504" t="s">
        <v>6200</v>
      </c>
      <c r="H504">
        <v>3.2999999999999998</v>
      </c>
      <c r="I504" t="s">
        <v>6220</v>
      </c>
      <c r="J504">
        <v>4</v>
      </c>
      <c r="K504" t="s">
        <v>4902</v>
      </c>
    </row>
    <row r="505" ht="15">
      <c r="A505" t="s">
        <v>6738</v>
      </c>
      <c r="B505" t="s">
        <v>4949</v>
      </c>
      <c r="C505" t="s">
        <v>1146</v>
      </c>
      <c r="D505" t="s">
        <v>203</v>
      </c>
      <c r="E505" t="s">
        <v>204</v>
      </c>
      <c r="F505" t="s">
        <v>6203</v>
      </c>
      <c r="G505" t="s">
        <v>6196</v>
      </c>
      <c r="H505">
        <v>2.2999999999999998</v>
      </c>
      <c r="I505" t="s">
        <v>6197</v>
      </c>
      <c r="J505">
        <v>2</v>
      </c>
      <c r="K505" t="s">
        <v>4902</v>
      </c>
    </row>
    <row r="506" ht="15">
      <c r="A506" t="s">
        <v>6739</v>
      </c>
      <c r="B506" t="s">
        <v>4949</v>
      </c>
      <c r="C506" t="s">
        <v>446</v>
      </c>
      <c r="D506" t="s">
        <v>36</v>
      </c>
      <c r="E506" t="s">
        <v>37</v>
      </c>
      <c r="F506" t="s">
        <v>6226</v>
      </c>
      <c r="G506" t="s">
        <v>6196</v>
      </c>
      <c r="H506">
        <v>0.90000000000000002</v>
      </c>
      <c r="I506" t="s">
        <v>6197</v>
      </c>
      <c r="J506">
        <v>4</v>
      </c>
      <c r="K506" t="s">
        <v>4902</v>
      </c>
    </row>
    <row r="507" ht="15">
      <c r="A507" t="s">
        <v>6740</v>
      </c>
      <c r="B507" t="s">
        <v>4949</v>
      </c>
      <c r="C507" t="s">
        <v>4229</v>
      </c>
      <c r="D507" t="s">
        <v>59</v>
      </c>
      <c r="E507" t="s">
        <v>60</v>
      </c>
      <c r="F507" t="s">
        <v>6203</v>
      </c>
      <c r="G507" t="s">
        <v>6200</v>
      </c>
      <c r="H507">
        <v>3.8999999999999999</v>
      </c>
      <c r="I507" t="s">
        <v>6197</v>
      </c>
      <c r="J507">
        <v>5</v>
      </c>
      <c r="K507" t="s">
        <v>4902</v>
      </c>
    </row>
    <row r="508" ht="15">
      <c r="A508" t="s">
        <v>6741</v>
      </c>
      <c r="B508" t="s">
        <v>4949</v>
      </c>
      <c r="C508" t="s">
        <v>409</v>
      </c>
      <c r="D508" t="s">
        <v>26</v>
      </c>
      <c r="E508" t="s">
        <v>27</v>
      </c>
      <c r="F508" t="s">
        <v>6226</v>
      </c>
      <c r="G508" t="s">
        <v>6207</v>
      </c>
      <c r="H508">
        <v>0.5</v>
      </c>
      <c r="I508" t="s">
        <v>6197</v>
      </c>
      <c r="J508">
        <v>4</v>
      </c>
      <c r="K508" t="s">
        <v>4902</v>
      </c>
    </row>
    <row r="509" ht="15">
      <c r="A509" t="s">
        <v>6742</v>
      </c>
      <c r="B509" t="s">
        <v>4960</v>
      </c>
      <c r="C509" t="s">
        <v>2355</v>
      </c>
      <c r="D509" t="s">
        <v>67</v>
      </c>
      <c r="E509" t="s">
        <v>68</v>
      </c>
      <c r="F509" t="s">
        <v>6199</v>
      </c>
      <c r="G509" t="s">
        <v>6207</v>
      </c>
      <c r="H509">
        <v>2.3999999999999999</v>
      </c>
      <c r="I509" t="s">
        <v>6197</v>
      </c>
      <c r="J509">
        <v>4</v>
      </c>
      <c r="K509" t="s">
        <v>4902</v>
      </c>
    </row>
    <row r="510" ht="15">
      <c r="A510" t="s">
        <v>6743</v>
      </c>
      <c r="B510" t="s">
        <v>4960</v>
      </c>
      <c r="C510" t="s">
        <v>2846</v>
      </c>
      <c r="D510" t="s">
        <v>59</v>
      </c>
      <c r="E510" t="s">
        <v>60</v>
      </c>
      <c r="F510" t="s">
        <v>6199</v>
      </c>
      <c r="G510" t="s">
        <v>6200</v>
      </c>
      <c r="H510">
        <v>6.7000000000000002</v>
      </c>
      <c r="I510" t="s">
        <v>6197</v>
      </c>
      <c r="J510">
        <v>5</v>
      </c>
      <c r="K510" t="s">
        <v>4902</v>
      </c>
    </row>
    <row r="511" ht="15">
      <c r="A511" t="s">
        <v>6744</v>
      </c>
      <c r="B511" t="s">
        <v>4960</v>
      </c>
      <c r="C511" t="s">
        <v>1148</v>
      </c>
      <c r="D511" t="s">
        <v>26</v>
      </c>
      <c r="E511" t="s">
        <v>27</v>
      </c>
      <c r="F511" t="s">
        <v>6226</v>
      </c>
      <c r="G511" t="s">
        <v>6204</v>
      </c>
      <c r="H511">
        <v>6</v>
      </c>
      <c r="I511" t="s">
        <v>6197</v>
      </c>
      <c r="J511">
        <v>5</v>
      </c>
      <c r="K511" t="s">
        <v>4902</v>
      </c>
    </row>
    <row r="512" ht="15">
      <c r="A512" t="s">
        <v>6745</v>
      </c>
      <c r="B512" t="s">
        <v>4965</v>
      </c>
      <c r="C512" t="s">
        <v>2988</v>
      </c>
      <c r="D512" t="s">
        <v>36</v>
      </c>
      <c r="E512" t="s">
        <v>37</v>
      </c>
      <c r="F512" t="s">
        <v>6206</v>
      </c>
      <c r="G512" t="s">
        <v>6204</v>
      </c>
      <c r="H512">
        <v>1.3</v>
      </c>
      <c r="I512" t="s">
        <v>6197</v>
      </c>
      <c r="J512">
        <v>3</v>
      </c>
      <c r="K512" t="s">
        <v>4902</v>
      </c>
    </row>
    <row r="513" ht="15">
      <c r="A513" t="s">
        <v>6746</v>
      </c>
      <c r="B513" t="s">
        <v>4965</v>
      </c>
      <c r="C513" t="s">
        <v>280</v>
      </c>
      <c r="D513" t="s">
        <v>203</v>
      </c>
      <c r="E513" t="s">
        <v>204</v>
      </c>
      <c r="F513" t="s">
        <v>6195</v>
      </c>
      <c r="G513" t="s">
        <v>6207</v>
      </c>
      <c r="H513">
        <v>0.80000000000000004</v>
      </c>
      <c r="I513" t="s">
        <v>6197</v>
      </c>
      <c r="J513">
        <v>4</v>
      </c>
      <c r="K513" t="s">
        <v>4902</v>
      </c>
    </row>
    <row r="514" ht="15">
      <c r="A514" t="s">
        <v>6747</v>
      </c>
      <c r="B514" t="s">
        <v>4965</v>
      </c>
      <c r="C514" t="s">
        <v>2400</v>
      </c>
      <c r="D514" t="s">
        <v>59</v>
      </c>
      <c r="E514" t="s">
        <v>60</v>
      </c>
      <c r="F514" t="s">
        <v>6195</v>
      </c>
      <c r="G514" t="s">
        <v>6207</v>
      </c>
      <c r="H514">
        <v>8.3000000000000007</v>
      </c>
      <c r="I514" t="s">
        <v>6197</v>
      </c>
      <c r="J514">
        <v>4</v>
      </c>
      <c r="K514" t="s">
        <v>4902</v>
      </c>
    </row>
    <row r="515" ht="15">
      <c r="A515" t="s">
        <v>6748</v>
      </c>
      <c r="B515" t="s">
        <v>4977</v>
      </c>
      <c r="C515" t="s">
        <v>2830</v>
      </c>
      <c r="D515" t="s">
        <v>203</v>
      </c>
      <c r="E515" t="s">
        <v>204</v>
      </c>
      <c r="F515" t="s">
        <v>6203</v>
      </c>
      <c r="G515" t="s">
        <v>6207</v>
      </c>
      <c r="H515">
        <v>1</v>
      </c>
      <c r="I515" t="s">
        <v>6197</v>
      </c>
      <c r="J515">
        <v>3</v>
      </c>
      <c r="K515" t="s">
        <v>4902</v>
      </c>
    </row>
    <row r="516" ht="15">
      <c r="A516" t="s">
        <v>6749</v>
      </c>
      <c r="B516" t="s">
        <v>4977</v>
      </c>
      <c r="C516" t="s">
        <v>2137</v>
      </c>
      <c r="D516" t="s">
        <v>115</v>
      </c>
      <c r="E516" t="s">
        <v>116</v>
      </c>
      <c r="F516" t="s">
        <v>6195</v>
      </c>
      <c r="G516" t="s">
        <v>6204</v>
      </c>
      <c r="H516">
        <v>2.7000000000000002</v>
      </c>
      <c r="I516" t="s">
        <v>6197</v>
      </c>
      <c r="J516">
        <v>5</v>
      </c>
      <c r="K516" t="s">
        <v>4902</v>
      </c>
    </row>
    <row r="517" ht="15">
      <c r="A517" t="s">
        <v>6750</v>
      </c>
      <c r="B517" t="s">
        <v>4987</v>
      </c>
      <c r="C517" t="s">
        <v>1531</v>
      </c>
      <c r="D517" t="s">
        <v>203</v>
      </c>
      <c r="E517" t="s">
        <v>204</v>
      </c>
      <c r="F517" t="s">
        <v>6199</v>
      </c>
      <c r="G517" t="s">
        <v>6204</v>
      </c>
      <c r="H517">
        <v>8.4000000000000004</v>
      </c>
      <c r="I517" t="s">
        <v>6197</v>
      </c>
      <c r="J517">
        <v>5</v>
      </c>
      <c r="K517" t="s">
        <v>4902</v>
      </c>
    </row>
    <row r="518" ht="15">
      <c r="A518" t="s">
        <v>6751</v>
      </c>
      <c r="B518" t="s">
        <v>4987</v>
      </c>
      <c r="C518" t="s">
        <v>2661</v>
      </c>
      <c r="D518" t="s">
        <v>26</v>
      </c>
      <c r="E518" t="s">
        <v>27</v>
      </c>
      <c r="F518" t="s">
        <v>6199</v>
      </c>
      <c r="G518" t="s">
        <v>6196</v>
      </c>
      <c r="H518">
        <v>2.7999999999999998</v>
      </c>
      <c r="I518" t="s">
        <v>6197</v>
      </c>
      <c r="J518">
        <v>3</v>
      </c>
      <c r="K518" t="s">
        <v>4902</v>
      </c>
    </row>
    <row r="519" ht="15">
      <c r="A519" t="s">
        <v>6752</v>
      </c>
      <c r="B519" t="s">
        <v>4987</v>
      </c>
      <c r="C519" t="s">
        <v>4043</v>
      </c>
      <c r="D519" t="s">
        <v>36</v>
      </c>
      <c r="E519" t="s">
        <v>37</v>
      </c>
      <c r="F519" t="s">
        <v>6206</v>
      </c>
      <c r="G519" t="s">
        <v>6204</v>
      </c>
      <c r="H519">
        <v>5.4000000000000004</v>
      </c>
      <c r="I519" t="s">
        <v>6197</v>
      </c>
      <c r="J519">
        <v>5</v>
      </c>
      <c r="K519" t="s">
        <v>4902</v>
      </c>
    </row>
    <row r="520" ht="15">
      <c r="A520" t="s">
        <v>6753</v>
      </c>
      <c r="B520" t="s">
        <v>5006</v>
      </c>
      <c r="C520" t="s">
        <v>5533</v>
      </c>
      <c r="D520" t="s">
        <v>67</v>
      </c>
      <c r="E520" t="s">
        <v>68</v>
      </c>
      <c r="F520" t="s">
        <v>6206</v>
      </c>
      <c r="G520" t="s">
        <v>6196</v>
      </c>
      <c r="H520">
        <v>1.5</v>
      </c>
      <c r="I520" t="s">
        <v>6197</v>
      </c>
      <c r="J520">
        <v>4</v>
      </c>
      <c r="K520" t="s">
        <v>4902</v>
      </c>
    </row>
    <row r="521" ht="15">
      <c r="A521" t="s">
        <v>6754</v>
      </c>
      <c r="B521" t="s">
        <v>5006</v>
      </c>
      <c r="C521" t="s">
        <v>345</v>
      </c>
      <c r="D521" t="s">
        <v>115</v>
      </c>
      <c r="E521" t="s">
        <v>116</v>
      </c>
      <c r="F521" t="s">
        <v>6206</v>
      </c>
      <c r="G521" t="s">
        <v>6196</v>
      </c>
      <c r="H521">
        <v>4.7999999999999998</v>
      </c>
      <c r="I521" t="s">
        <v>6197</v>
      </c>
      <c r="J521">
        <v>5</v>
      </c>
      <c r="K521" t="s">
        <v>4902</v>
      </c>
    </row>
    <row r="522" ht="15">
      <c r="A522" t="s">
        <v>6755</v>
      </c>
      <c r="B522" t="s">
        <v>5006</v>
      </c>
      <c r="C522" t="s">
        <v>241</v>
      </c>
      <c r="D522" t="s">
        <v>42</v>
      </c>
      <c r="E522" t="s">
        <v>43</v>
      </c>
      <c r="F522" t="s">
        <v>6206</v>
      </c>
      <c r="G522" t="s">
        <v>6196</v>
      </c>
      <c r="H522">
        <v>2.8999999999999999</v>
      </c>
      <c r="I522" t="s">
        <v>6197</v>
      </c>
      <c r="J522">
        <v>4</v>
      </c>
      <c r="K522" t="s">
        <v>4902</v>
      </c>
    </row>
    <row r="523" ht="15">
      <c r="A523" t="s">
        <v>6756</v>
      </c>
      <c r="B523" t="s">
        <v>5006</v>
      </c>
      <c r="C523" t="s">
        <v>3464</v>
      </c>
      <c r="D523" t="s">
        <v>67</v>
      </c>
      <c r="E523" t="s">
        <v>68</v>
      </c>
      <c r="F523" t="s">
        <v>6213</v>
      </c>
      <c r="G523" t="s">
        <v>6200</v>
      </c>
      <c r="H523">
        <v>0.69999999999999996</v>
      </c>
      <c r="I523" t="s">
        <v>6197</v>
      </c>
      <c r="J523">
        <v>5</v>
      </c>
      <c r="K523" t="s">
        <v>4902</v>
      </c>
    </row>
    <row r="524" ht="15">
      <c r="A524" t="s">
        <v>6757</v>
      </c>
      <c r="B524" t="s">
        <v>5006</v>
      </c>
      <c r="C524" t="s">
        <v>3239</v>
      </c>
      <c r="D524" t="s">
        <v>59</v>
      </c>
      <c r="E524" t="s">
        <v>60</v>
      </c>
      <c r="F524" t="s">
        <v>6199</v>
      </c>
      <c r="G524" t="s">
        <v>6207</v>
      </c>
      <c r="H524">
        <v>9.5</v>
      </c>
      <c r="I524" t="s">
        <v>6197</v>
      </c>
      <c r="J524">
        <v>4</v>
      </c>
      <c r="K524" t="s">
        <v>4902</v>
      </c>
    </row>
    <row r="525" ht="15">
      <c r="A525" t="s">
        <v>6758</v>
      </c>
      <c r="B525" t="s">
        <v>5006</v>
      </c>
      <c r="C525" t="s">
        <v>198</v>
      </c>
      <c r="D525" t="s">
        <v>26</v>
      </c>
      <c r="E525" t="s">
        <v>27</v>
      </c>
      <c r="F525" t="s">
        <v>6203</v>
      </c>
      <c r="G525" t="s">
        <v>6207</v>
      </c>
      <c r="H525">
        <v>0.90000000000000002</v>
      </c>
      <c r="I525" t="s">
        <v>6197</v>
      </c>
      <c r="J525">
        <v>4</v>
      </c>
      <c r="K525" t="s">
        <v>4902</v>
      </c>
    </row>
    <row r="526" ht="15">
      <c r="A526" t="s">
        <v>6759</v>
      </c>
      <c r="B526" t="s">
        <v>5006</v>
      </c>
      <c r="C526" t="s">
        <v>3300</v>
      </c>
      <c r="D526" t="s">
        <v>203</v>
      </c>
      <c r="E526" t="s">
        <v>204</v>
      </c>
      <c r="F526" t="s">
        <v>6195</v>
      </c>
      <c r="G526" t="s">
        <v>6196</v>
      </c>
      <c r="H526">
        <v>4.7000000000000002</v>
      </c>
      <c r="I526" t="s">
        <v>6197</v>
      </c>
      <c r="J526">
        <v>3</v>
      </c>
      <c r="K526" t="s">
        <v>4902</v>
      </c>
    </row>
    <row r="527" ht="15">
      <c r="A527" t="s">
        <v>6760</v>
      </c>
      <c r="B527" t="s">
        <v>5017</v>
      </c>
      <c r="C527" t="s">
        <v>3351</v>
      </c>
      <c r="D527" t="s">
        <v>36</v>
      </c>
      <c r="E527" t="s">
        <v>37</v>
      </c>
      <c r="F527" t="s">
        <v>6199</v>
      </c>
      <c r="G527" t="s">
        <v>6207</v>
      </c>
      <c r="H527">
        <v>2</v>
      </c>
      <c r="I527" t="s">
        <v>6197</v>
      </c>
      <c r="J527">
        <v>4</v>
      </c>
      <c r="K527" t="s">
        <v>4902</v>
      </c>
    </row>
    <row r="528" ht="15">
      <c r="A528" t="s">
        <v>6761</v>
      </c>
      <c r="B528" t="s">
        <v>5017</v>
      </c>
      <c r="C528" t="s">
        <v>3970</v>
      </c>
      <c r="D528" t="s">
        <v>26</v>
      </c>
      <c r="E528" t="s">
        <v>27</v>
      </c>
      <c r="F528" t="s">
        <v>6206</v>
      </c>
      <c r="G528" t="s">
        <v>6207</v>
      </c>
      <c r="H528">
        <v>1.7</v>
      </c>
      <c r="I528" t="s">
        <v>6197</v>
      </c>
      <c r="J528">
        <v>4</v>
      </c>
      <c r="K528" t="s">
        <v>4902</v>
      </c>
    </row>
    <row r="529" ht="15">
      <c r="A529" t="s">
        <v>6762</v>
      </c>
      <c r="B529" t="s">
        <v>5017</v>
      </c>
      <c r="C529" t="s">
        <v>1797</v>
      </c>
      <c r="D529" t="s">
        <v>42</v>
      </c>
      <c r="E529" t="s">
        <v>43</v>
      </c>
      <c r="F529" t="s">
        <v>6203</v>
      </c>
      <c r="G529" t="s">
        <v>6200</v>
      </c>
      <c r="H529">
        <v>0.59999999999999998</v>
      </c>
      <c r="I529" t="s">
        <v>6197</v>
      </c>
      <c r="J529">
        <v>5</v>
      </c>
      <c r="K529" t="s">
        <v>4902</v>
      </c>
    </row>
    <row r="530" ht="15">
      <c r="A530" t="s">
        <v>6763</v>
      </c>
      <c r="B530" t="s">
        <v>5017</v>
      </c>
      <c r="C530" t="s">
        <v>3672</v>
      </c>
      <c r="D530" t="s">
        <v>59</v>
      </c>
      <c r="E530" t="s">
        <v>60</v>
      </c>
      <c r="F530" t="s">
        <v>6226</v>
      </c>
      <c r="G530" t="s">
        <v>6196</v>
      </c>
      <c r="H530">
        <v>6.7999999999999998</v>
      </c>
      <c r="I530" t="s">
        <v>6197</v>
      </c>
      <c r="J530">
        <v>3</v>
      </c>
      <c r="K530" t="s">
        <v>4902</v>
      </c>
    </row>
    <row r="531" ht="15">
      <c r="A531" t="s">
        <v>6764</v>
      </c>
      <c r="B531" t="s">
        <v>5028</v>
      </c>
      <c r="C531" t="s">
        <v>3958</v>
      </c>
      <c r="D531" t="s">
        <v>36</v>
      </c>
      <c r="E531" t="s">
        <v>37</v>
      </c>
      <c r="F531" t="s">
        <v>6226</v>
      </c>
      <c r="G531" t="s">
        <v>6207</v>
      </c>
      <c r="H531">
        <v>6.2999999999999998</v>
      </c>
      <c r="I531" t="s">
        <v>6197</v>
      </c>
      <c r="J531">
        <v>3</v>
      </c>
      <c r="K531" t="s">
        <v>4902</v>
      </c>
    </row>
    <row r="532" ht="15">
      <c r="A532" t="s">
        <v>6765</v>
      </c>
      <c r="B532" t="s">
        <v>5028</v>
      </c>
      <c r="C532" t="s">
        <v>2952</v>
      </c>
      <c r="D532" t="s">
        <v>36</v>
      </c>
      <c r="E532" t="s">
        <v>37</v>
      </c>
      <c r="F532" t="s">
        <v>6226</v>
      </c>
      <c r="G532" t="s">
        <v>6204</v>
      </c>
      <c r="H532">
        <v>4.2999999999999998</v>
      </c>
      <c r="I532" t="s">
        <v>6197</v>
      </c>
      <c r="J532">
        <v>4</v>
      </c>
      <c r="K532" t="s">
        <v>4902</v>
      </c>
    </row>
    <row r="533" ht="15">
      <c r="A533" t="s">
        <v>6766</v>
      </c>
      <c r="B533" t="s">
        <v>5028</v>
      </c>
      <c r="C533" t="s">
        <v>4506</v>
      </c>
      <c r="D533" t="s">
        <v>67</v>
      </c>
      <c r="E533" t="s">
        <v>68</v>
      </c>
      <c r="F533" t="s">
        <v>6203</v>
      </c>
      <c r="G533" t="s">
        <v>6196</v>
      </c>
      <c r="H533">
        <v>1.8</v>
      </c>
      <c r="I533" t="s">
        <v>6257</v>
      </c>
      <c r="J533">
        <v>4</v>
      </c>
      <c r="K533" t="s">
        <v>4902</v>
      </c>
    </row>
    <row r="534" ht="15">
      <c r="A534" t="s">
        <v>6767</v>
      </c>
      <c r="B534" t="s">
        <v>5028</v>
      </c>
      <c r="C534" t="s">
        <v>414</v>
      </c>
      <c r="D534" t="s">
        <v>42</v>
      </c>
      <c r="E534" t="s">
        <v>43</v>
      </c>
      <c r="F534" t="s">
        <v>6213</v>
      </c>
      <c r="G534" t="s">
        <v>6207</v>
      </c>
      <c r="H534">
        <v>7.7000000000000002</v>
      </c>
      <c r="I534" t="s">
        <v>6197</v>
      </c>
      <c r="J534">
        <v>3</v>
      </c>
      <c r="K534" t="s">
        <v>4902</v>
      </c>
    </row>
    <row r="535" ht="15">
      <c r="A535" t="s">
        <v>6768</v>
      </c>
      <c r="B535" t="s">
        <v>5028</v>
      </c>
      <c r="C535" t="s">
        <v>3295</v>
      </c>
      <c r="D535" t="s">
        <v>26</v>
      </c>
      <c r="E535" t="s">
        <v>27</v>
      </c>
      <c r="F535" t="s">
        <v>6195</v>
      </c>
      <c r="G535" t="s">
        <v>6207</v>
      </c>
      <c r="H535">
        <v>4.2000000000000002</v>
      </c>
      <c r="I535" t="s">
        <v>6197</v>
      </c>
      <c r="J535">
        <v>4</v>
      </c>
      <c r="K535" t="s">
        <v>4902</v>
      </c>
    </row>
    <row r="536" ht="15">
      <c r="A536" t="s">
        <v>6769</v>
      </c>
      <c r="B536" t="s">
        <v>5028</v>
      </c>
      <c r="C536" t="s">
        <v>2415</v>
      </c>
      <c r="D536" t="s">
        <v>26</v>
      </c>
      <c r="E536" t="s">
        <v>27</v>
      </c>
      <c r="F536" t="s">
        <v>6226</v>
      </c>
      <c r="G536" t="s">
        <v>6196</v>
      </c>
      <c r="H536">
        <v>10.199999999999999</v>
      </c>
      <c r="I536" t="s">
        <v>6197</v>
      </c>
      <c r="J536">
        <v>2</v>
      </c>
      <c r="K536" t="s">
        <v>4902</v>
      </c>
    </row>
    <row r="537" ht="15">
      <c r="A537" t="s">
        <v>6770</v>
      </c>
      <c r="B537" t="s">
        <v>5028</v>
      </c>
      <c r="C537" t="s">
        <v>196</v>
      </c>
      <c r="D537" t="s">
        <v>115</v>
      </c>
      <c r="E537" t="s">
        <v>116</v>
      </c>
      <c r="F537" t="s">
        <v>6206</v>
      </c>
      <c r="G537" t="s">
        <v>6196</v>
      </c>
      <c r="H537">
        <v>1.2</v>
      </c>
      <c r="I537" t="s">
        <v>6197</v>
      </c>
      <c r="J537">
        <v>5</v>
      </c>
      <c r="K537" t="s">
        <v>4902</v>
      </c>
    </row>
    <row r="538" ht="15">
      <c r="A538" t="s">
        <v>6771</v>
      </c>
      <c r="B538" t="s">
        <v>5036</v>
      </c>
      <c r="C538" t="s">
        <v>4142</v>
      </c>
      <c r="D538" t="s">
        <v>36</v>
      </c>
      <c r="E538" t="s">
        <v>37</v>
      </c>
      <c r="F538" t="s">
        <v>6203</v>
      </c>
      <c r="G538" t="s">
        <v>6200</v>
      </c>
      <c r="H538">
        <v>0.80000000000000004</v>
      </c>
      <c r="I538" t="s">
        <v>6197</v>
      </c>
      <c r="J538">
        <v>5</v>
      </c>
      <c r="K538" t="s">
        <v>4902</v>
      </c>
    </row>
    <row r="539" ht="15">
      <c r="A539" t="s">
        <v>6772</v>
      </c>
      <c r="B539" t="s">
        <v>5036</v>
      </c>
      <c r="C539" t="s">
        <v>1261</v>
      </c>
      <c r="D539" t="s">
        <v>115</v>
      </c>
      <c r="E539" t="s">
        <v>116</v>
      </c>
      <c r="F539" t="s">
        <v>6195</v>
      </c>
      <c r="G539" t="s">
        <v>6200</v>
      </c>
      <c r="H539">
        <v>6.0999999999999996</v>
      </c>
      <c r="I539" t="s">
        <v>6197</v>
      </c>
      <c r="J539">
        <v>5</v>
      </c>
      <c r="K539" t="s">
        <v>4902</v>
      </c>
    </row>
    <row r="540" ht="15">
      <c r="A540" t="s">
        <v>6773</v>
      </c>
      <c r="B540" t="s">
        <v>5036</v>
      </c>
      <c r="C540" t="s">
        <v>557</v>
      </c>
      <c r="D540" t="s">
        <v>42</v>
      </c>
      <c r="E540" t="s">
        <v>43</v>
      </c>
      <c r="F540" t="s">
        <v>6226</v>
      </c>
      <c r="G540" t="s">
        <v>6200</v>
      </c>
      <c r="H540">
        <v>1.6000000000000001</v>
      </c>
      <c r="I540" t="s">
        <v>6197</v>
      </c>
      <c r="J540">
        <v>5</v>
      </c>
      <c r="K540" t="s">
        <v>4902</v>
      </c>
    </row>
    <row r="541" ht="15">
      <c r="A541" t="s">
        <v>6774</v>
      </c>
      <c r="B541" t="s">
        <v>5036</v>
      </c>
      <c r="C541" t="s">
        <v>534</v>
      </c>
      <c r="D541" t="s">
        <v>59</v>
      </c>
      <c r="E541" t="s">
        <v>60</v>
      </c>
      <c r="F541" t="s">
        <v>6206</v>
      </c>
      <c r="G541" t="s">
        <v>6207</v>
      </c>
      <c r="H541">
        <v>2.2999999999999998</v>
      </c>
      <c r="I541" t="s">
        <v>6197</v>
      </c>
      <c r="J541">
        <v>3</v>
      </c>
      <c r="K541" t="s">
        <v>4902</v>
      </c>
    </row>
    <row r="542" ht="15">
      <c r="A542" t="s">
        <v>6775</v>
      </c>
      <c r="B542" t="s">
        <v>5048</v>
      </c>
      <c r="C542" t="s">
        <v>1766</v>
      </c>
      <c r="D542" t="s">
        <v>67</v>
      </c>
      <c r="E542" t="s">
        <v>68</v>
      </c>
      <c r="F542" t="s">
        <v>6206</v>
      </c>
      <c r="G542" t="s">
        <v>6204</v>
      </c>
      <c r="H542">
        <v>3.3999999999999999</v>
      </c>
      <c r="I542" t="s">
        <v>6197</v>
      </c>
      <c r="J542">
        <v>5</v>
      </c>
      <c r="K542" t="s">
        <v>4902</v>
      </c>
    </row>
    <row r="543" ht="15">
      <c r="A543" t="s">
        <v>6776</v>
      </c>
      <c r="B543" t="s">
        <v>5048</v>
      </c>
      <c r="C543" t="s">
        <v>1531</v>
      </c>
      <c r="D543" t="s">
        <v>203</v>
      </c>
      <c r="E543" t="s">
        <v>204</v>
      </c>
      <c r="F543" t="s">
        <v>6203</v>
      </c>
      <c r="G543" t="s">
        <v>6196</v>
      </c>
      <c r="H543">
        <v>1.5</v>
      </c>
      <c r="I543" t="s">
        <v>6197</v>
      </c>
      <c r="J543">
        <v>5</v>
      </c>
      <c r="K543" t="s">
        <v>4902</v>
      </c>
    </row>
    <row r="544" ht="15">
      <c r="A544" t="s">
        <v>6777</v>
      </c>
      <c r="B544" t="s">
        <v>5048</v>
      </c>
      <c r="C544" t="s">
        <v>3621</v>
      </c>
      <c r="D544" t="s">
        <v>36</v>
      </c>
      <c r="E544" t="s">
        <v>37</v>
      </c>
      <c r="F544" t="s">
        <v>6226</v>
      </c>
      <c r="G544" t="s">
        <v>6200</v>
      </c>
      <c r="H544">
        <v>3.8999999999999999</v>
      </c>
      <c r="I544" t="s">
        <v>6197</v>
      </c>
      <c r="J544">
        <v>5</v>
      </c>
      <c r="K544" t="s">
        <v>4902</v>
      </c>
    </row>
    <row r="545" ht="15">
      <c r="A545" t="s">
        <v>6778</v>
      </c>
      <c r="B545" t="s">
        <v>5048</v>
      </c>
      <c r="C545" t="s">
        <v>2455</v>
      </c>
      <c r="D545" t="s">
        <v>26</v>
      </c>
      <c r="E545" t="s">
        <v>27</v>
      </c>
      <c r="F545" t="s">
        <v>6199</v>
      </c>
      <c r="G545" t="s">
        <v>6196</v>
      </c>
      <c r="H545">
        <v>4.2000000000000002</v>
      </c>
      <c r="I545" t="s">
        <v>6197</v>
      </c>
      <c r="J545">
        <v>5</v>
      </c>
      <c r="K545" t="s">
        <v>4902</v>
      </c>
    </row>
    <row r="546" ht="15">
      <c r="A546" t="s">
        <v>6779</v>
      </c>
      <c r="B546" t="s">
        <v>5057</v>
      </c>
      <c r="C546" t="s">
        <v>752</v>
      </c>
      <c r="D546" t="s">
        <v>59</v>
      </c>
      <c r="E546" t="s">
        <v>60</v>
      </c>
      <c r="F546" t="s">
        <v>6206</v>
      </c>
      <c r="G546" t="s">
        <v>6196</v>
      </c>
      <c r="H546">
        <v>4.7999999999999998</v>
      </c>
      <c r="I546" t="s">
        <v>6197</v>
      </c>
      <c r="J546">
        <v>5</v>
      </c>
      <c r="K546" t="s">
        <v>4902</v>
      </c>
    </row>
    <row r="547" ht="15">
      <c r="A547" t="s">
        <v>6780</v>
      </c>
      <c r="B547" t="s">
        <v>5057</v>
      </c>
      <c r="C547" t="s">
        <v>5310</v>
      </c>
      <c r="D547" t="s">
        <v>26</v>
      </c>
      <c r="E547" t="s">
        <v>27</v>
      </c>
      <c r="F547" t="s">
        <v>6203</v>
      </c>
      <c r="G547" t="s">
        <v>6204</v>
      </c>
      <c r="H547">
        <v>0.5</v>
      </c>
      <c r="I547" t="s">
        <v>6197</v>
      </c>
      <c r="J547">
        <v>4</v>
      </c>
      <c r="K547" t="s">
        <v>4902</v>
      </c>
    </row>
    <row r="548" ht="15">
      <c r="A548" t="s">
        <v>6781</v>
      </c>
      <c r="B548" t="s">
        <v>5057</v>
      </c>
      <c r="C548" t="s">
        <v>6122</v>
      </c>
      <c r="D548" t="s">
        <v>36</v>
      </c>
      <c r="E548" t="s">
        <v>37</v>
      </c>
      <c r="F548" t="s">
        <v>6213</v>
      </c>
      <c r="G548" t="s">
        <v>6196</v>
      </c>
      <c r="H548">
        <v>1.5</v>
      </c>
      <c r="I548" t="s">
        <v>6197</v>
      </c>
      <c r="J548">
        <v>4</v>
      </c>
      <c r="K548" t="s">
        <v>4902</v>
      </c>
    </row>
    <row r="549" ht="15">
      <c r="A549" t="s">
        <v>6782</v>
      </c>
      <c r="B549" t="s">
        <v>5057</v>
      </c>
      <c r="C549" t="s">
        <v>4261</v>
      </c>
      <c r="D549" t="s">
        <v>84</v>
      </c>
      <c r="E549" t="s">
        <v>85</v>
      </c>
      <c r="F549" t="s">
        <v>6195</v>
      </c>
      <c r="G549" t="s">
        <v>6196</v>
      </c>
      <c r="H549">
        <v>4.7999999999999998</v>
      </c>
      <c r="I549" t="s">
        <v>6197</v>
      </c>
      <c r="J549">
        <v>4</v>
      </c>
      <c r="K549" t="s">
        <v>4902</v>
      </c>
    </row>
    <row r="550" ht="15">
      <c r="A550" t="s">
        <v>6783</v>
      </c>
      <c r="B550" t="s">
        <v>5065</v>
      </c>
      <c r="C550" t="s">
        <v>1436</v>
      </c>
      <c r="D550" t="s">
        <v>26</v>
      </c>
      <c r="E550" t="s">
        <v>27</v>
      </c>
      <c r="F550" t="s">
        <v>6226</v>
      </c>
      <c r="G550" t="s">
        <v>6200</v>
      </c>
      <c r="H550">
        <v>2</v>
      </c>
      <c r="I550" t="s">
        <v>6197</v>
      </c>
      <c r="J550">
        <v>3</v>
      </c>
      <c r="K550" t="s">
        <v>4902</v>
      </c>
    </row>
    <row r="551" ht="15">
      <c r="A551" t="s">
        <v>6784</v>
      </c>
      <c r="B551" t="s">
        <v>5065</v>
      </c>
      <c r="C551" t="s">
        <v>1372</v>
      </c>
      <c r="D551" t="s">
        <v>115</v>
      </c>
      <c r="E551" t="s">
        <v>116</v>
      </c>
      <c r="F551" t="s">
        <v>6199</v>
      </c>
      <c r="G551" t="s">
        <v>6204</v>
      </c>
      <c r="H551">
        <v>4.0999999999999996</v>
      </c>
      <c r="I551" t="s">
        <v>6197</v>
      </c>
      <c r="J551">
        <v>5</v>
      </c>
      <c r="K551" t="s">
        <v>4902</v>
      </c>
    </row>
    <row r="552" ht="15">
      <c r="A552" t="s">
        <v>6785</v>
      </c>
      <c r="B552" t="s">
        <v>5065</v>
      </c>
      <c r="C552" t="s">
        <v>6786</v>
      </c>
      <c r="D552" t="s">
        <v>115</v>
      </c>
      <c r="E552" t="s">
        <v>116</v>
      </c>
      <c r="F552" t="s">
        <v>6195</v>
      </c>
      <c r="G552" t="s">
        <v>6196</v>
      </c>
      <c r="H552">
        <v>1.8999999999999999</v>
      </c>
      <c r="I552" t="s">
        <v>6197</v>
      </c>
      <c r="J552">
        <v>4</v>
      </c>
      <c r="K552" t="s">
        <v>4902</v>
      </c>
    </row>
    <row r="553" ht="15">
      <c r="A553" t="s">
        <v>6787</v>
      </c>
      <c r="B553" t="s">
        <v>5065</v>
      </c>
      <c r="C553" t="s">
        <v>2415</v>
      </c>
      <c r="D553" t="s">
        <v>26</v>
      </c>
      <c r="E553" t="s">
        <v>27</v>
      </c>
      <c r="F553" t="s">
        <v>6195</v>
      </c>
      <c r="G553" t="s">
        <v>6196</v>
      </c>
      <c r="H553">
        <v>6.0999999999999996</v>
      </c>
      <c r="I553" t="s">
        <v>6197</v>
      </c>
      <c r="J553">
        <v>5</v>
      </c>
      <c r="K553" t="s">
        <v>4902</v>
      </c>
    </row>
    <row r="554" ht="15">
      <c r="A554" t="s">
        <v>6788</v>
      </c>
      <c r="B554" t="s">
        <v>5082</v>
      </c>
      <c r="C554" t="s">
        <v>222</v>
      </c>
      <c r="D554" t="s">
        <v>36</v>
      </c>
      <c r="E554" t="s">
        <v>37</v>
      </c>
      <c r="F554" t="s">
        <v>6213</v>
      </c>
      <c r="G554" t="s">
        <v>6204</v>
      </c>
      <c r="H554">
        <v>1.2</v>
      </c>
      <c r="I554" t="s">
        <v>6197</v>
      </c>
      <c r="J554">
        <v>5</v>
      </c>
      <c r="K554" t="s">
        <v>4902</v>
      </c>
    </row>
    <row r="555" ht="15">
      <c r="A555" t="s">
        <v>6789</v>
      </c>
      <c r="B555" t="s">
        <v>5082</v>
      </c>
      <c r="C555" t="s">
        <v>4374</v>
      </c>
      <c r="D555" t="s">
        <v>42</v>
      </c>
      <c r="E555" t="s">
        <v>43</v>
      </c>
      <c r="F555" t="s">
        <v>6226</v>
      </c>
      <c r="G555" t="s">
        <v>6196</v>
      </c>
      <c r="H555">
        <v>3.3999999999999999</v>
      </c>
      <c r="I555" t="s">
        <v>6197</v>
      </c>
      <c r="J555">
        <v>3</v>
      </c>
      <c r="K555" t="s">
        <v>4902</v>
      </c>
    </row>
    <row r="556" ht="15">
      <c r="A556" t="s">
        <v>6790</v>
      </c>
      <c r="B556" t="s">
        <v>5082</v>
      </c>
      <c r="C556" t="s">
        <v>3058</v>
      </c>
      <c r="D556" t="s">
        <v>26</v>
      </c>
      <c r="E556" t="s">
        <v>27</v>
      </c>
      <c r="F556" t="s">
        <v>6226</v>
      </c>
      <c r="G556" t="s">
        <v>6200</v>
      </c>
      <c r="H556">
        <v>6.2999999999999998</v>
      </c>
      <c r="I556" t="s">
        <v>6197</v>
      </c>
      <c r="J556">
        <v>5</v>
      </c>
      <c r="K556" t="s">
        <v>4902</v>
      </c>
    </row>
    <row r="557" ht="15">
      <c r="A557" t="s">
        <v>6791</v>
      </c>
      <c r="B557" t="s">
        <v>5082</v>
      </c>
      <c r="C557" t="s">
        <v>695</v>
      </c>
      <c r="D557" t="s">
        <v>84</v>
      </c>
      <c r="E557" t="s">
        <v>85</v>
      </c>
      <c r="F557" t="s">
        <v>6206</v>
      </c>
      <c r="G557" t="s">
        <v>6200</v>
      </c>
      <c r="H557">
        <v>3.2999999999999998</v>
      </c>
      <c r="I557" t="s">
        <v>6197</v>
      </c>
      <c r="J557">
        <v>5</v>
      </c>
      <c r="K557" t="s">
        <v>4902</v>
      </c>
    </row>
    <row r="558" ht="15">
      <c r="A558" t="s">
        <v>6792</v>
      </c>
      <c r="B558" t="s">
        <v>5082</v>
      </c>
      <c r="C558" t="s">
        <v>2089</v>
      </c>
      <c r="D558" t="s">
        <v>115</v>
      </c>
      <c r="E558" t="s">
        <v>116</v>
      </c>
      <c r="F558" t="s">
        <v>6226</v>
      </c>
      <c r="G558" t="s">
        <v>6196</v>
      </c>
      <c r="H558">
        <v>7.9000000000000004</v>
      </c>
      <c r="I558" t="s">
        <v>6197</v>
      </c>
      <c r="J558">
        <v>4</v>
      </c>
      <c r="K558" t="s">
        <v>4902</v>
      </c>
    </row>
    <row r="559" ht="15">
      <c r="A559" t="s">
        <v>6793</v>
      </c>
      <c r="B559" t="s">
        <v>5091</v>
      </c>
      <c r="C559" t="s">
        <v>2757</v>
      </c>
      <c r="D559" t="s">
        <v>115</v>
      </c>
      <c r="E559" t="s">
        <v>116</v>
      </c>
      <c r="F559" t="s">
        <v>6206</v>
      </c>
      <c r="G559" t="s">
        <v>6196</v>
      </c>
      <c r="H559">
        <v>8.4000000000000004</v>
      </c>
      <c r="I559" t="s">
        <v>6197</v>
      </c>
      <c r="J559">
        <v>5</v>
      </c>
      <c r="K559" t="s">
        <v>4902</v>
      </c>
    </row>
    <row r="560" ht="15">
      <c r="A560" t="s">
        <v>6794</v>
      </c>
      <c r="B560" t="s">
        <v>5091</v>
      </c>
      <c r="C560" t="s">
        <v>659</v>
      </c>
      <c r="D560" t="s">
        <v>203</v>
      </c>
      <c r="E560" t="s">
        <v>204</v>
      </c>
      <c r="F560" t="s">
        <v>6195</v>
      </c>
      <c r="G560" t="s">
        <v>6200</v>
      </c>
      <c r="H560">
        <v>2.2999999999999998</v>
      </c>
      <c r="I560" t="s">
        <v>6197</v>
      </c>
      <c r="J560">
        <v>5</v>
      </c>
      <c r="K560" t="s">
        <v>4902</v>
      </c>
    </row>
    <row r="561" ht="15">
      <c r="A561" t="s">
        <v>6795</v>
      </c>
      <c r="B561" t="s">
        <v>5091</v>
      </c>
      <c r="C561" t="s">
        <v>816</v>
      </c>
      <c r="D561" t="s">
        <v>84</v>
      </c>
      <c r="E561" t="s">
        <v>85</v>
      </c>
      <c r="F561" t="s">
        <v>6203</v>
      </c>
      <c r="G561" t="s">
        <v>6196</v>
      </c>
      <c r="H561">
        <v>1.1000000000000001</v>
      </c>
      <c r="I561" t="s">
        <v>6197</v>
      </c>
      <c r="J561">
        <v>5</v>
      </c>
      <c r="K561" t="s">
        <v>4902</v>
      </c>
    </row>
    <row r="562" ht="15">
      <c r="A562" t="s">
        <v>6796</v>
      </c>
      <c r="B562" t="s">
        <v>5091</v>
      </c>
      <c r="C562" t="s">
        <v>6122</v>
      </c>
      <c r="D562" t="s">
        <v>36</v>
      </c>
      <c r="E562" t="s">
        <v>37</v>
      </c>
      <c r="F562" t="s">
        <v>6199</v>
      </c>
      <c r="G562" t="s">
        <v>6204</v>
      </c>
      <c r="H562">
        <v>10.9</v>
      </c>
      <c r="I562" t="s">
        <v>6197</v>
      </c>
      <c r="J562">
        <v>5</v>
      </c>
      <c r="K562" t="s">
        <v>4902</v>
      </c>
    </row>
    <row r="563" ht="15">
      <c r="A563" t="s">
        <v>6797</v>
      </c>
      <c r="B563" t="s">
        <v>5091</v>
      </c>
      <c r="C563" t="s">
        <v>2376</v>
      </c>
      <c r="D563" t="s">
        <v>84</v>
      </c>
      <c r="E563" t="s">
        <v>85</v>
      </c>
      <c r="F563" t="s">
        <v>6199</v>
      </c>
      <c r="G563" t="s">
        <v>6204</v>
      </c>
      <c r="H563">
        <v>0.80000000000000004</v>
      </c>
      <c r="I563" t="s">
        <v>6197</v>
      </c>
      <c r="J563">
        <v>5</v>
      </c>
      <c r="K563" t="s">
        <v>4902</v>
      </c>
    </row>
    <row r="564" ht="15">
      <c r="A564" t="s">
        <v>6798</v>
      </c>
      <c r="B564" t="s">
        <v>5091</v>
      </c>
      <c r="C564" t="s">
        <v>1509</v>
      </c>
      <c r="D564" t="s">
        <v>67</v>
      </c>
      <c r="E564" t="s">
        <v>68</v>
      </c>
      <c r="F564" t="s">
        <v>6213</v>
      </c>
      <c r="G564" t="s">
        <v>6200</v>
      </c>
      <c r="H564">
        <v>1.8</v>
      </c>
      <c r="I564" t="s">
        <v>6197</v>
      </c>
      <c r="J564">
        <v>4</v>
      </c>
      <c r="K564" t="s">
        <v>4902</v>
      </c>
    </row>
    <row r="565" ht="15">
      <c r="A565" t="s">
        <v>6799</v>
      </c>
      <c r="B565" t="s">
        <v>5091</v>
      </c>
      <c r="C565" t="s">
        <v>2856</v>
      </c>
      <c r="D565" t="s">
        <v>115</v>
      </c>
      <c r="E565" t="s">
        <v>116</v>
      </c>
      <c r="F565" t="s">
        <v>6206</v>
      </c>
      <c r="G565" t="s">
        <v>6200</v>
      </c>
      <c r="H565">
        <v>1.5</v>
      </c>
      <c r="I565" t="s">
        <v>6197</v>
      </c>
      <c r="J565">
        <v>4</v>
      </c>
      <c r="K565" t="s">
        <v>4902</v>
      </c>
    </row>
    <row r="566" ht="15">
      <c r="A566" t="s">
        <v>6800</v>
      </c>
      <c r="B566" t="s">
        <v>5091</v>
      </c>
      <c r="C566" t="s">
        <v>6093</v>
      </c>
      <c r="D566" t="s">
        <v>26</v>
      </c>
      <c r="E566" t="s">
        <v>27</v>
      </c>
      <c r="F566" t="s">
        <v>6203</v>
      </c>
      <c r="G566" t="s">
        <v>6196</v>
      </c>
      <c r="H566">
        <v>1.7</v>
      </c>
      <c r="I566" t="s">
        <v>6197</v>
      </c>
      <c r="J566">
        <v>3</v>
      </c>
      <c r="K566" t="s">
        <v>4902</v>
      </c>
    </row>
    <row r="567" ht="15">
      <c r="A567" t="s">
        <v>6801</v>
      </c>
      <c r="B567" t="s">
        <v>5113</v>
      </c>
      <c r="C567" t="s">
        <v>1337</v>
      </c>
      <c r="D567" t="s">
        <v>115</v>
      </c>
      <c r="E567" t="s">
        <v>116</v>
      </c>
      <c r="F567" t="s">
        <v>6203</v>
      </c>
      <c r="G567" t="s">
        <v>6204</v>
      </c>
      <c r="H567">
        <v>3</v>
      </c>
      <c r="I567" t="s">
        <v>6197</v>
      </c>
      <c r="J567">
        <v>5</v>
      </c>
      <c r="K567" t="s">
        <v>4902</v>
      </c>
    </row>
    <row r="568" ht="15">
      <c r="A568" t="s">
        <v>6802</v>
      </c>
      <c r="B568" t="s">
        <v>5113</v>
      </c>
      <c r="C568" t="s">
        <v>577</v>
      </c>
      <c r="D568" t="s">
        <v>42</v>
      </c>
      <c r="E568" t="s">
        <v>43</v>
      </c>
      <c r="F568" t="s">
        <v>6199</v>
      </c>
      <c r="G568" t="s">
        <v>6196</v>
      </c>
      <c r="H568">
        <v>4.7999999999999998</v>
      </c>
      <c r="I568" t="s">
        <v>6197</v>
      </c>
      <c r="J568">
        <v>4</v>
      </c>
      <c r="K568" t="s">
        <v>4902</v>
      </c>
    </row>
    <row r="569" ht="15">
      <c r="A569" t="s">
        <v>6803</v>
      </c>
      <c r="B569" t="s">
        <v>5113</v>
      </c>
      <c r="C569" t="s">
        <v>3136</v>
      </c>
      <c r="D569" t="s">
        <v>84</v>
      </c>
      <c r="E569" t="s">
        <v>85</v>
      </c>
      <c r="F569" t="s">
        <v>6213</v>
      </c>
      <c r="G569" t="s">
        <v>6207</v>
      </c>
      <c r="H569">
        <v>1</v>
      </c>
      <c r="I569" t="s">
        <v>6197</v>
      </c>
      <c r="J569">
        <v>4</v>
      </c>
      <c r="K569" t="s">
        <v>4902</v>
      </c>
    </row>
    <row r="570" ht="15">
      <c r="A570" t="s">
        <v>6804</v>
      </c>
      <c r="B570" t="s">
        <v>5127</v>
      </c>
      <c r="C570" t="s">
        <v>3126</v>
      </c>
      <c r="D570" t="s">
        <v>84</v>
      </c>
      <c r="E570" t="s">
        <v>85</v>
      </c>
      <c r="F570" t="s">
        <v>6206</v>
      </c>
      <c r="G570" t="s">
        <v>6207</v>
      </c>
      <c r="H570">
        <v>3.8999999999999999</v>
      </c>
      <c r="I570" t="s">
        <v>6220</v>
      </c>
      <c r="J570">
        <v>5</v>
      </c>
      <c r="K570" t="s">
        <v>4902</v>
      </c>
    </row>
    <row r="571" ht="15">
      <c r="A571" t="s">
        <v>6805</v>
      </c>
      <c r="B571" t="s">
        <v>5127</v>
      </c>
      <c r="C571" t="s">
        <v>1768</v>
      </c>
      <c r="D571" t="s">
        <v>115</v>
      </c>
      <c r="E571" t="s">
        <v>116</v>
      </c>
      <c r="F571" t="s">
        <v>6226</v>
      </c>
      <c r="G571" t="s">
        <v>6196</v>
      </c>
      <c r="H571">
        <v>0.80000000000000004</v>
      </c>
      <c r="I571" t="s">
        <v>6197</v>
      </c>
      <c r="J571">
        <v>3</v>
      </c>
      <c r="K571" t="s">
        <v>4902</v>
      </c>
    </row>
    <row r="572" ht="15">
      <c r="A572" t="s">
        <v>6806</v>
      </c>
      <c r="B572" t="s">
        <v>5127</v>
      </c>
      <c r="C572" t="s">
        <v>3508</v>
      </c>
      <c r="D572" t="s">
        <v>115</v>
      </c>
      <c r="E572" t="s">
        <v>116</v>
      </c>
      <c r="F572" t="s">
        <v>6199</v>
      </c>
      <c r="G572" t="s">
        <v>6204</v>
      </c>
      <c r="H572">
        <v>0.59999999999999998</v>
      </c>
      <c r="I572" t="s">
        <v>6197</v>
      </c>
      <c r="J572">
        <v>5</v>
      </c>
      <c r="K572" t="s">
        <v>4902</v>
      </c>
    </row>
    <row r="573" ht="15">
      <c r="A573" t="s">
        <v>6807</v>
      </c>
      <c r="B573" t="s">
        <v>5127</v>
      </c>
      <c r="C573" t="s">
        <v>1093</v>
      </c>
      <c r="D573" t="s">
        <v>26</v>
      </c>
      <c r="E573" t="s">
        <v>27</v>
      </c>
      <c r="F573" t="s">
        <v>6206</v>
      </c>
      <c r="G573" t="s">
        <v>6196</v>
      </c>
      <c r="H573">
        <v>2.5</v>
      </c>
      <c r="I573" t="s">
        <v>6197</v>
      </c>
      <c r="J573">
        <v>4</v>
      </c>
      <c r="K573" t="s">
        <v>4902</v>
      </c>
    </row>
    <row r="574" ht="15">
      <c r="A574" t="s">
        <v>6808</v>
      </c>
      <c r="B574" t="s">
        <v>5137</v>
      </c>
      <c r="C574" t="s">
        <v>2985</v>
      </c>
      <c r="D574" t="s">
        <v>59</v>
      </c>
      <c r="E574" t="s">
        <v>60</v>
      </c>
      <c r="F574" t="s">
        <v>6195</v>
      </c>
      <c r="G574" t="s">
        <v>6196</v>
      </c>
      <c r="H574">
        <v>10.800000000000001</v>
      </c>
      <c r="I574" t="s">
        <v>6197</v>
      </c>
      <c r="J574">
        <v>5</v>
      </c>
      <c r="K574" t="s">
        <v>4902</v>
      </c>
    </row>
    <row r="575" ht="15">
      <c r="A575" t="s">
        <v>6809</v>
      </c>
      <c r="B575" t="s">
        <v>5137</v>
      </c>
      <c r="C575" t="s">
        <v>4446</v>
      </c>
      <c r="D575" t="s">
        <v>84</v>
      </c>
      <c r="E575" t="s">
        <v>85</v>
      </c>
      <c r="F575" t="s">
        <v>6199</v>
      </c>
      <c r="G575" t="s">
        <v>6200</v>
      </c>
      <c r="H575">
        <v>5.4000000000000004</v>
      </c>
      <c r="I575" t="s">
        <v>6197</v>
      </c>
      <c r="J575">
        <v>4</v>
      </c>
      <c r="K575" t="s">
        <v>4902</v>
      </c>
    </row>
    <row r="576" ht="15">
      <c r="A576" t="s">
        <v>6810</v>
      </c>
      <c r="B576" t="s">
        <v>5137</v>
      </c>
      <c r="C576" t="s">
        <v>119</v>
      </c>
      <c r="D576" t="s">
        <v>36</v>
      </c>
      <c r="E576" t="s">
        <v>37</v>
      </c>
      <c r="F576" t="s">
        <v>6195</v>
      </c>
      <c r="G576" t="s">
        <v>6207</v>
      </c>
      <c r="H576">
        <v>8.8000000000000007</v>
      </c>
      <c r="I576" t="s">
        <v>6197</v>
      </c>
      <c r="J576">
        <v>4</v>
      </c>
      <c r="K576" t="s">
        <v>4902</v>
      </c>
    </row>
    <row r="577" ht="15">
      <c r="A577" t="s">
        <v>6811</v>
      </c>
      <c r="B577" t="s">
        <v>5137</v>
      </c>
      <c r="C577" t="s">
        <v>591</v>
      </c>
      <c r="D577" t="s">
        <v>59</v>
      </c>
      <c r="E577" t="s">
        <v>60</v>
      </c>
      <c r="F577" t="s">
        <v>6213</v>
      </c>
      <c r="G577" t="s">
        <v>6200</v>
      </c>
      <c r="H577">
        <v>0.69999999999999996</v>
      </c>
      <c r="I577" t="s">
        <v>6197</v>
      </c>
      <c r="J577">
        <v>4</v>
      </c>
      <c r="K577" t="s">
        <v>4902</v>
      </c>
    </row>
    <row r="578" ht="15">
      <c r="A578" t="s">
        <v>6812</v>
      </c>
      <c r="B578" t="s">
        <v>5151</v>
      </c>
      <c r="C578" t="s">
        <v>1252</v>
      </c>
      <c r="D578" t="s">
        <v>84</v>
      </c>
      <c r="E578" t="s">
        <v>85</v>
      </c>
      <c r="F578" t="s">
        <v>6203</v>
      </c>
      <c r="G578" t="s">
        <v>6196</v>
      </c>
      <c r="H578">
        <v>1.2</v>
      </c>
      <c r="I578" t="s">
        <v>6197</v>
      </c>
      <c r="J578">
        <v>5</v>
      </c>
      <c r="K578" t="s">
        <v>4902</v>
      </c>
    </row>
    <row r="579" ht="15">
      <c r="A579" t="s">
        <v>6813</v>
      </c>
      <c r="B579" t="s">
        <v>5151</v>
      </c>
      <c r="C579" t="s">
        <v>1177</v>
      </c>
      <c r="D579" t="s">
        <v>42</v>
      </c>
      <c r="E579" t="s">
        <v>43</v>
      </c>
      <c r="F579" t="s">
        <v>6199</v>
      </c>
      <c r="G579" t="s">
        <v>6196</v>
      </c>
      <c r="H579">
        <v>6.4000000000000004</v>
      </c>
      <c r="I579" t="s">
        <v>6197</v>
      </c>
      <c r="J579">
        <v>4</v>
      </c>
      <c r="K579" t="s">
        <v>4902</v>
      </c>
    </row>
    <row r="580" ht="15">
      <c r="A580" t="s">
        <v>6814</v>
      </c>
      <c r="B580" t="s">
        <v>5151</v>
      </c>
      <c r="C580" t="s">
        <v>692</v>
      </c>
      <c r="D580" t="s">
        <v>67</v>
      </c>
      <c r="E580" t="s">
        <v>68</v>
      </c>
      <c r="F580" t="s">
        <v>6195</v>
      </c>
      <c r="G580" t="s">
        <v>6196</v>
      </c>
      <c r="H580">
        <v>1.6000000000000001</v>
      </c>
      <c r="I580" t="s">
        <v>6197</v>
      </c>
      <c r="J580">
        <v>5</v>
      </c>
      <c r="K580" t="s">
        <v>4902</v>
      </c>
    </row>
    <row r="581" ht="15">
      <c r="A581" t="s">
        <v>6815</v>
      </c>
      <c r="B581" t="s">
        <v>5151</v>
      </c>
      <c r="C581" t="s">
        <v>6626</v>
      </c>
      <c r="D581" t="s">
        <v>36</v>
      </c>
      <c r="E581" t="s">
        <v>37</v>
      </c>
      <c r="F581" t="s">
        <v>6195</v>
      </c>
      <c r="G581" t="s">
        <v>6207</v>
      </c>
      <c r="H581">
        <v>6.7000000000000002</v>
      </c>
      <c r="I581" t="s">
        <v>6197</v>
      </c>
      <c r="J581">
        <v>4</v>
      </c>
      <c r="K581" t="s">
        <v>4902</v>
      </c>
    </row>
    <row r="582" ht="15">
      <c r="A582" t="s">
        <v>6816</v>
      </c>
      <c r="B582" t="s">
        <v>5171</v>
      </c>
      <c r="C582" t="s">
        <v>1824</v>
      </c>
      <c r="D582" t="s">
        <v>115</v>
      </c>
      <c r="E582" t="s">
        <v>116</v>
      </c>
      <c r="F582" t="s">
        <v>6213</v>
      </c>
      <c r="G582" t="s">
        <v>6207</v>
      </c>
      <c r="H582">
        <v>1.3</v>
      </c>
      <c r="I582" t="s">
        <v>6197</v>
      </c>
      <c r="J582">
        <v>5</v>
      </c>
      <c r="K582" t="s">
        <v>4902</v>
      </c>
    </row>
    <row r="583" ht="15">
      <c r="A583" t="s">
        <v>6817</v>
      </c>
      <c r="B583" t="s">
        <v>5171</v>
      </c>
      <c r="C583" t="s">
        <v>1671</v>
      </c>
      <c r="D583" t="s">
        <v>67</v>
      </c>
      <c r="E583" t="s">
        <v>68</v>
      </c>
      <c r="F583" t="s">
        <v>6195</v>
      </c>
      <c r="G583" t="s">
        <v>6200</v>
      </c>
      <c r="H583">
        <v>1.6000000000000001</v>
      </c>
      <c r="I583" t="s">
        <v>6197</v>
      </c>
      <c r="J583">
        <v>5</v>
      </c>
      <c r="K583" t="s">
        <v>4902</v>
      </c>
    </row>
    <row r="584" ht="15">
      <c r="A584" t="s">
        <v>6818</v>
      </c>
      <c r="B584" t="s">
        <v>5171</v>
      </c>
      <c r="C584" t="s">
        <v>2727</v>
      </c>
      <c r="D584" t="s">
        <v>115</v>
      </c>
      <c r="E584" t="s">
        <v>116</v>
      </c>
      <c r="F584" t="s">
        <v>6226</v>
      </c>
      <c r="G584" t="s">
        <v>6200</v>
      </c>
      <c r="H584">
        <v>2.5</v>
      </c>
      <c r="I584" t="s">
        <v>6197</v>
      </c>
      <c r="J584">
        <v>5</v>
      </c>
      <c r="K584" t="s">
        <v>4902</v>
      </c>
    </row>
    <row r="585" ht="15">
      <c r="A585" t="s">
        <v>6819</v>
      </c>
      <c r="B585" t="s">
        <v>5171</v>
      </c>
      <c r="C585" t="s">
        <v>3929</v>
      </c>
      <c r="D585" t="s">
        <v>42</v>
      </c>
      <c r="E585" t="s">
        <v>43</v>
      </c>
      <c r="F585" t="s">
        <v>6206</v>
      </c>
      <c r="G585" t="s">
        <v>6207</v>
      </c>
      <c r="H585">
        <v>1.2</v>
      </c>
      <c r="I585" t="s">
        <v>6197</v>
      </c>
      <c r="J585">
        <v>4</v>
      </c>
      <c r="K585" t="s">
        <v>4902</v>
      </c>
    </row>
    <row r="586" ht="15">
      <c r="A586" t="s">
        <v>6820</v>
      </c>
      <c r="B586" t="s">
        <v>5171</v>
      </c>
      <c r="C586" t="s">
        <v>4778</v>
      </c>
      <c r="D586" t="s">
        <v>26</v>
      </c>
      <c r="E586" t="s">
        <v>27</v>
      </c>
      <c r="F586" t="s">
        <v>6203</v>
      </c>
      <c r="G586" t="s">
        <v>6196</v>
      </c>
      <c r="H586">
        <v>0.5</v>
      </c>
      <c r="I586" t="s">
        <v>6197</v>
      </c>
      <c r="J586">
        <v>5</v>
      </c>
      <c r="K586" t="s">
        <v>4902</v>
      </c>
    </row>
    <row r="587" ht="15">
      <c r="A587" t="s">
        <v>6821</v>
      </c>
      <c r="B587" t="s">
        <v>5171</v>
      </c>
      <c r="C587" t="s">
        <v>4449</v>
      </c>
      <c r="D587" t="s">
        <v>59</v>
      </c>
      <c r="E587" t="s">
        <v>60</v>
      </c>
      <c r="F587" t="s">
        <v>6195</v>
      </c>
      <c r="G587" t="s">
        <v>6200</v>
      </c>
      <c r="H587">
        <v>5</v>
      </c>
      <c r="I587" t="s">
        <v>6197</v>
      </c>
      <c r="J587">
        <v>4</v>
      </c>
      <c r="K587" t="s">
        <v>4902</v>
      </c>
    </row>
    <row r="588" ht="15">
      <c r="A588" t="s">
        <v>6822</v>
      </c>
      <c r="B588" t="s">
        <v>5171</v>
      </c>
      <c r="C588" t="s">
        <v>2879</v>
      </c>
      <c r="D588" t="s">
        <v>36</v>
      </c>
      <c r="E588" t="s">
        <v>37</v>
      </c>
      <c r="F588" t="s">
        <v>6203</v>
      </c>
      <c r="G588" t="s">
        <v>6207</v>
      </c>
      <c r="H588">
        <v>1</v>
      </c>
      <c r="I588" t="s">
        <v>6257</v>
      </c>
      <c r="J588">
        <v>4</v>
      </c>
      <c r="K588" t="s">
        <v>4902</v>
      </c>
    </row>
    <row r="589" ht="15">
      <c r="A589" t="s">
        <v>6823</v>
      </c>
      <c r="B589" t="s">
        <v>5184</v>
      </c>
      <c r="C589" t="s">
        <v>2012</v>
      </c>
      <c r="D589" t="s">
        <v>42</v>
      </c>
      <c r="E589" t="s">
        <v>43</v>
      </c>
      <c r="F589" t="s">
        <v>6226</v>
      </c>
      <c r="G589" t="s">
        <v>6207</v>
      </c>
      <c r="H589">
        <v>5.2000000000000002</v>
      </c>
      <c r="I589" t="s">
        <v>6197</v>
      </c>
      <c r="J589">
        <v>4</v>
      </c>
      <c r="K589" t="s">
        <v>4902</v>
      </c>
    </row>
    <row r="590" ht="15">
      <c r="A590" t="s">
        <v>6824</v>
      </c>
      <c r="B590" t="s">
        <v>5184</v>
      </c>
      <c r="C590" t="s">
        <v>511</v>
      </c>
      <c r="D590" t="s">
        <v>84</v>
      </c>
      <c r="E590" t="s">
        <v>85</v>
      </c>
      <c r="F590" t="s">
        <v>6213</v>
      </c>
      <c r="G590" t="s">
        <v>6200</v>
      </c>
      <c r="H590">
        <v>1.6000000000000001</v>
      </c>
      <c r="I590" t="s">
        <v>6197</v>
      </c>
      <c r="J590">
        <v>5</v>
      </c>
      <c r="K590" t="s">
        <v>4902</v>
      </c>
    </row>
    <row r="591" ht="15">
      <c r="A591" t="s">
        <v>6825</v>
      </c>
      <c r="B591" t="s">
        <v>5184</v>
      </c>
      <c r="C591" t="s">
        <v>934</v>
      </c>
      <c r="D591" t="s">
        <v>26</v>
      </c>
      <c r="E591" t="s">
        <v>27</v>
      </c>
      <c r="F591" t="s">
        <v>6203</v>
      </c>
      <c r="G591" t="s">
        <v>6200</v>
      </c>
      <c r="H591">
        <v>1.8999999999999999</v>
      </c>
      <c r="I591" t="s">
        <v>6197</v>
      </c>
      <c r="J591">
        <v>5</v>
      </c>
      <c r="K591" t="s">
        <v>4902</v>
      </c>
    </row>
    <row r="592" ht="15">
      <c r="A592" t="s">
        <v>6826</v>
      </c>
      <c r="B592" t="s">
        <v>5184</v>
      </c>
      <c r="C592" t="s">
        <v>2646</v>
      </c>
      <c r="D592" t="s">
        <v>59</v>
      </c>
      <c r="E592" t="s">
        <v>60</v>
      </c>
      <c r="F592" t="s">
        <v>6199</v>
      </c>
      <c r="G592" t="s">
        <v>6207</v>
      </c>
      <c r="H592">
        <v>0.5</v>
      </c>
      <c r="I592" t="s">
        <v>6197</v>
      </c>
      <c r="J592">
        <v>4</v>
      </c>
      <c r="K592" t="s">
        <v>4902</v>
      </c>
    </row>
    <row r="593" ht="15">
      <c r="A593" t="s">
        <v>6827</v>
      </c>
      <c r="B593" t="s">
        <v>5184</v>
      </c>
      <c r="C593" t="s">
        <v>1611</v>
      </c>
      <c r="D593" t="s">
        <v>115</v>
      </c>
      <c r="E593" t="s">
        <v>116</v>
      </c>
      <c r="F593" t="s">
        <v>6226</v>
      </c>
      <c r="G593" t="s">
        <v>6200</v>
      </c>
      <c r="H593">
        <v>3.2000000000000002</v>
      </c>
      <c r="I593" t="s">
        <v>6197</v>
      </c>
      <c r="J593">
        <v>5</v>
      </c>
      <c r="K593" t="s">
        <v>4902</v>
      </c>
    </row>
    <row r="594" ht="15">
      <c r="A594" t="s">
        <v>6828</v>
      </c>
      <c r="B594" t="s">
        <v>5184</v>
      </c>
      <c r="C594" t="s">
        <v>424</v>
      </c>
      <c r="D594" t="s">
        <v>67</v>
      </c>
      <c r="E594" t="s">
        <v>68</v>
      </c>
      <c r="F594" t="s">
        <v>6199</v>
      </c>
      <c r="G594" t="s">
        <v>6196</v>
      </c>
      <c r="H594">
        <v>1.3</v>
      </c>
      <c r="I594" t="s">
        <v>6197</v>
      </c>
      <c r="J594">
        <v>4</v>
      </c>
      <c r="K594" t="s">
        <v>4902</v>
      </c>
    </row>
    <row r="595" ht="15">
      <c r="A595" t="s">
        <v>6829</v>
      </c>
      <c r="B595" t="s">
        <v>5196</v>
      </c>
      <c r="C595" t="s">
        <v>1475</v>
      </c>
      <c r="D595" t="s">
        <v>59</v>
      </c>
      <c r="E595" t="s">
        <v>60</v>
      </c>
      <c r="F595" t="s">
        <v>6199</v>
      </c>
      <c r="G595" t="s">
        <v>6204</v>
      </c>
      <c r="H595">
        <v>4.9000000000000004</v>
      </c>
      <c r="I595" t="s">
        <v>6197</v>
      </c>
      <c r="J595">
        <v>5</v>
      </c>
      <c r="K595" t="s">
        <v>4902</v>
      </c>
    </row>
    <row r="596" ht="15">
      <c r="A596" t="s">
        <v>6830</v>
      </c>
      <c r="B596" t="s">
        <v>5196</v>
      </c>
      <c r="C596" t="s">
        <v>566</v>
      </c>
      <c r="D596" t="s">
        <v>42</v>
      </c>
      <c r="E596" t="s">
        <v>43</v>
      </c>
      <c r="F596" t="s">
        <v>6213</v>
      </c>
      <c r="G596" t="s">
        <v>6207</v>
      </c>
      <c r="H596">
        <v>5</v>
      </c>
      <c r="I596" t="s">
        <v>6197</v>
      </c>
      <c r="J596">
        <v>5</v>
      </c>
      <c r="K596" t="s">
        <v>4902</v>
      </c>
    </row>
    <row r="597" ht="15">
      <c r="A597" t="s">
        <v>6831</v>
      </c>
      <c r="B597" t="s">
        <v>5196</v>
      </c>
      <c r="C597" t="s">
        <v>717</v>
      </c>
      <c r="D597" t="s">
        <v>115</v>
      </c>
      <c r="E597" t="s">
        <v>116</v>
      </c>
      <c r="F597" t="s">
        <v>6226</v>
      </c>
      <c r="G597" t="s">
        <v>6204</v>
      </c>
      <c r="H597">
        <v>2.6000000000000001</v>
      </c>
      <c r="I597" t="s">
        <v>6197</v>
      </c>
      <c r="J597">
        <v>4</v>
      </c>
      <c r="K597" t="s">
        <v>4902</v>
      </c>
    </row>
    <row r="598" ht="15">
      <c r="A598" t="s">
        <v>6832</v>
      </c>
      <c r="B598" t="s">
        <v>5196</v>
      </c>
      <c r="C598" t="s">
        <v>1361</v>
      </c>
      <c r="D598" t="s">
        <v>42</v>
      </c>
      <c r="E598" t="s">
        <v>43</v>
      </c>
      <c r="F598" t="s">
        <v>6199</v>
      </c>
      <c r="G598" t="s">
        <v>6196</v>
      </c>
      <c r="H598">
        <v>2.2999999999999998</v>
      </c>
      <c r="I598" t="s">
        <v>6197</v>
      </c>
      <c r="J598">
        <v>5</v>
      </c>
      <c r="K598" t="s">
        <v>4902</v>
      </c>
    </row>
    <row r="599" ht="15">
      <c r="A599" t="s">
        <v>6833</v>
      </c>
      <c r="B599" t="s">
        <v>5204</v>
      </c>
      <c r="C599" t="s">
        <v>737</v>
      </c>
      <c r="D599" t="s">
        <v>36</v>
      </c>
      <c r="E599" t="s">
        <v>37</v>
      </c>
      <c r="F599" t="s">
        <v>6206</v>
      </c>
      <c r="G599" t="s">
        <v>6196</v>
      </c>
      <c r="H599">
        <v>1.3999999999999999</v>
      </c>
      <c r="I599" t="s">
        <v>6197</v>
      </c>
      <c r="J599">
        <v>5</v>
      </c>
      <c r="K599" t="s">
        <v>4902</v>
      </c>
    </row>
    <row r="600" ht="15">
      <c r="A600" t="s">
        <v>6834</v>
      </c>
      <c r="B600" t="s">
        <v>5204</v>
      </c>
      <c r="C600" t="s">
        <v>5706</v>
      </c>
      <c r="D600" t="s">
        <v>42</v>
      </c>
      <c r="E600" t="s">
        <v>43</v>
      </c>
      <c r="F600" t="s">
        <v>6226</v>
      </c>
      <c r="G600" t="s">
        <v>6207</v>
      </c>
      <c r="H600">
        <v>2.3999999999999999</v>
      </c>
      <c r="I600" t="s">
        <v>6220</v>
      </c>
      <c r="J600">
        <v>3</v>
      </c>
      <c r="K600" t="s">
        <v>4902</v>
      </c>
    </row>
    <row r="601" ht="15">
      <c r="A601" t="s">
        <v>6835</v>
      </c>
      <c r="B601" t="s">
        <v>5204</v>
      </c>
      <c r="C601" t="s">
        <v>1441</v>
      </c>
      <c r="D601" t="s">
        <v>26</v>
      </c>
      <c r="E601" t="s">
        <v>27</v>
      </c>
      <c r="F601" t="s">
        <v>6195</v>
      </c>
      <c r="G601" t="s">
        <v>6207</v>
      </c>
      <c r="H601">
        <v>2.5</v>
      </c>
      <c r="I601" t="s">
        <v>6197</v>
      </c>
      <c r="J601">
        <v>4</v>
      </c>
      <c r="K601" t="s">
        <v>4902</v>
      </c>
    </row>
    <row r="602" ht="15">
      <c r="A602" t="s">
        <v>6836</v>
      </c>
      <c r="B602" t="s">
        <v>5204</v>
      </c>
      <c r="C602" t="s">
        <v>4541</v>
      </c>
      <c r="D602" t="s">
        <v>59</v>
      </c>
      <c r="E602" t="s">
        <v>60</v>
      </c>
      <c r="F602" t="s">
        <v>6206</v>
      </c>
      <c r="G602" t="s">
        <v>6207</v>
      </c>
      <c r="H602">
        <v>2.5</v>
      </c>
      <c r="I602" t="s">
        <v>6197</v>
      </c>
      <c r="J602">
        <v>5</v>
      </c>
      <c r="K602" t="s">
        <v>4902</v>
      </c>
    </row>
    <row r="603" ht="15">
      <c r="A603" t="s">
        <v>6837</v>
      </c>
      <c r="B603" t="s">
        <v>5204</v>
      </c>
      <c r="C603" t="s">
        <v>238</v>
      </c>
      <c r="D603" t="s">
        <v>115</v>
      </c>
      <c r="E603" t="s">
        <v>116</v>
      </c>
      <c r="F603" t="s">
        <v>6206</v>
      </c>
      <c r="G603" t="s">
        <v>6196</v>
      </c>
      <c r="H603">
        <v>1.8</v>
      </c>
      <c r="I603" t="s">
        <v>6197</v>
      </c>
      <c r="J603">
        <v>4</v>
      </c>
      <c r="K603" t="s">
        <v>4902</v>
      </c>
    </row>
    <row r="604" ht="15">
      <c r="A604" t="s">
        <v>6838</v>
      </c>
      <c r="B604" t="s">
        <v>5204</v>
      </c>
      <c r="C604" t="s">
        <v>2329</v>
      </c>
      <c r="D604" t="s">
        <v>59</v>
      </c>
      <c r="E604" t="s">
        <v>60</v>
      </c>
      <c r="F604" t="s">
        <v>6199</v>
      </c>
      <c r="G604" t="s">
        <v>6207</v>
      </c>
      <c r="H604">
        <v>7</v>
      </c>
      <c r="I604" t="s">
        <v>6197</v>
      </c>
      <c r="J604">
        <v>3</v>
      </c>
      <c r="K604" t="s">
        <v>4902</v>
      </c>
    </row>
    <row r="605" ht="15">
      <c r="A605" t="s">
        <v>6839</v>
      </c>
      <c r="B605" t="s">
        <v>5209</v>
      </c>
      <c r="C605" t="s">
        <v>1502</v>
      </c>
      <c r="D605" t="s">
        <v>115</v>
      </c>
      <c r="E605" t="s">
        <v>116</v>
      </c>
      <c r="F605" t="s">
        <v>6199</v>
      </c>
      <c r="G605" t="s">
        <v>6207</v>
      </c>
      <c r="H605">
        <v>2.6000000000000001</v>
      </c>
      <c r="I605" t="s">
        <v>6197</v>
      </c>
      <c r="J605">
        <v>4</v>
      </c>
      <c r="K605" t="s">
        <v>4902</v>
      </c>
    </row>
    <row r="606" ht="15">
      <c r="A606" t="s">
        <v>6840</v>
      </c>
      <c r="B606" t="s">
        <v>5209</v>
      </c>
      <c r="C606" t="s">
        <v>1460</v>
      </c>
      <c r="D606" t="s">
        <v>36</v>
      </c>
      <c r="E606" t="s">
        <v>37</v>
      </c>
      <c r="F606" t="s">
        <v>6199</v>
      </c>
      <c r="G606" t="s">
        <v>6200</v>
      </c>
      <c r="H606">
        <v>4.4000000000000004</v>
      </c>
      <c r="I606" t="s">
        <v>6197</v>
      </c>
      <c r="J606">
        <v>5</v>
      </c>
      <c r="K606" t="s">
        <v>4902</v>
      </c>
    </row>
    <row r="607" ht="15">
      <c r="A607" t="s">
        <v>6841</v>
      </c>
      <c r="B607" t="s">
        <v>5209</v>
      </c>
      <c r="C607" t="s">
        <v>6842</v>
      </c>
      <c r="D607" t="s">
        <v>115</v>
      </c>
      <c r="E607" t="s">
        <v>116</v>
      </c>
      <c r="F607" t="s">
        <v>6226</v>
      </c>
      <c r="G607" t="s">
        <v>6196</v>
      </c>
      <c r="H607">
        <v>1.7</v>
      </c>
      <c r="I607" t="s">
        <v>6197</v>
      </c>
      <c r="J607">
        <v>5</v>
      </c>
      <c r="K607" t="s">
        <v>4902</v>
      </c>
    </row>
    <row r="608" ht="15">
      <c r="A608" t="s">
        <v>6843</v>
      </c>
      <c r="B608" t="s">
        <v>5209</v>
      </c>
      <c r="C608" t="s">
        <v>682</v>
      </c>
      <c r="D608" t="s">
        <v>36</v>
      </c>
      <c r="E608" t="s">
        <v>37</v>
      </c>
      <c r="F608" t="s">
        <v>6199</v>
      </c>
      <c r="G608" t="s">
        <v>6196</v>
      </c>
      <c r="H608">
        <v>5.5999999999999996</v>
      </c>
      <c r="I608" t="s">
        <v>6197</v>
      </c>
      <c r="J608">
        <v>5</v>
      </c>
      <c r="K608" t="s">
        <v>4902</v>
      </c>
    </row>
    <row r="609" ht="15">
      <c r="A609" t="s">
        <v>6844</v>
      </c>
      <c r="B609" t="s">
        <v>5209</v>
      </c>
      <c r="C609" t="s">
        <v>3929</v>
      </c>
      <c r="D609" t="s">
        <v>42</v>
      </c>
      <c r="E609" t="s">
        <v>43</v>
      </c>
      <c r="F609" t="s">
        <v>6199</v>
      </c>
      <c r="G609" t="s">
        <v>6196</v>
      </c>
      <c r="H609">
        <v>4.4000000000000004</v>
      </c>
      <c r="I609" t="s">
        <v>6197</v>
      </c>
      <c r="J609">
        <v>4</v>
      </c>
      <c r="K609" t="s">
        <v>4902</v>
      </c>
    </row>
    <row r="610" ht="15">
      <c r="A610" t="s">
        <v>6845</v>
      </c>
      <c r="B610" t="s">
        <v>5209</v>
      </c>
      <c r="C610" t="s">
        <v>1417</v>
      </c>
      <c r="D610" t="s">
        <v>26</v>
      </c>
      <c r="E610" t="s">
        <v>27</v>
      </c>
      <c r="F610" t="s">
        <v>6226</v>
      </c>
      <c r="G610" t="s">
        <v>6207</v>
      </c>
      <c r="H610">
        <v>1.3999999999999999</v>
      </c>
      <c r="I610" t="s">
        <v>6197</v>
      </c>
      <c r="J610">
        <v>3</v>
      </c>
      <c r="K610" t="s">
        <v>4902</v>
      </c>
    </row>
    <row r="611" ht="15">
      <c r="A611" t="s">
        <v>6846</v>
      </c>
      <c r="B611" t="s">
        <v>5209</v>
      </c>
      <c r="C611" t="s">
        <v>470</v>
      </c>
      <c r="D611" t="s">
        <v>42</v>
      </c>
      <c r="E611" t="s">
        <v>43</v>
      </c>
      <c r="F611" t="s">
        <v>6195</v>
      </c>
      <c r="G611" t="s">
        <v>6200</v>
      </c>
      <c r="H611">
        <v>2.8999999999999999</v>
      </c>
      <c r="I611" t="s">
        <v>6197</v>
      </c>
      <c r="J611">
        <v>4</v>
      </c>
      <c r="K611" t="s">
        <v>4902</v>
      </c>
    </row>
    <row r="612" ht="15">
      <c r="A612" t="s">
        <v>6847</v>
      </c>
      <c r="B612" t="s">
        <v>5216</v>
      </c>
      <c r="C612" t="s">
        <v>1392</v>
      </c>
      <c r="D612" t="s">
        <v>203</v>
      </c>
      <c r="E612" t="s">
        <v>204</v>
      </c>
      <c r="F612" t="s">
        <v>6206</v>
      </c>
      <c r="G612" t="s">
        <v>6196</v>
      </c>
      <c r="H612">
        <v>0.5</v>
      </c>
      <c r="I612" t="s">
        <v>6197</v>
      </c>
      <c r="J612">
        <v>4</v>
      </c>
      <c r="K612" t="s">
        <v>4902</v>
      </c>
    </row>
    <row r="613" ht="15">
      <c r="A613" t="s">
        <v>6848</v>
      </c>
      <c r="B613" t="s">
        <v>5216</v>
      </c>
      <c r="C613" t="s">
        <v>2464</v>
      </c>
      <c r="D613" t="s">
        <v>36</v>
      </c>
      <c r="E613" t="s">
        <v>37</v>
      </c>
      <c r="F613" t="s">
        <v>6206</v>
      </c>
      <c r="G613" t="s">
        <v>6204</v>
      </c>
      <c r="H613">
        <v>2.6000000000000001</v>
      </c>
      <c r="I613" t="s">
        <v>6197</v>
      </c>
      <c r="J613">
        <v>3</v>
      </c>
      <c r="K613" t="s">
        <v>4902</v>
      </c>
    </row>
    <row r="614" ht="15">
      <c r="A614" t="s">
        <v>6849</v>
      </c>
      <c r="B614" t="s">
        <v>5216</v>
      </c>
      <c r="C614" t="s">
        <v>1687</v>
      </c>
      <c r="D614" t="s">
        <v>115</v>
      </c>
      <c r="E614" t="s">
        <v>116</v>
      </c>
      <c r="F614" t="s">
        <v>6226</v>
      </c>
      <c r="G614" t="s">
        <v>6200</v>
      </c>
      <c r="H614">
        <v>2.1000000000000001</v>
      </c>
      <c r="I614" t="s">
        <v>6197</v>
      </c>
      <c r="J614">
        <v>4</v>
      </c>
      <c r="K614" t="s">
        <v>4902</v>
      </c>
    </row>
    <row r="615" ht="15">
      <c r="A615" t="s">
        <v>6850</v>
      </c>
      <c r="B615" t="s">
        <v>5216</v>
      </c>
      <c r="C615" t="s">
        <v>6851</v>
      </c>
      <c r="D615" t="s">
        <v>67</v>
      </c>
      <c r="E615" t="s">
        <v>68</v>
      </c>
      <c r="F615" t="s">
        <v>6226</v>
      </c>
      <c r="G615" t="s">
        <v>6207</v>
      </c>
      <c r="H615">
        <v>1.3</v>
      </c>
      <c r="I615" t="s">
        <v>6197</v>
      </c>
      <c r="J615">
        <v>4</v>
      </c>
      <c r="K615" t="s">
        <v>4902</v>
      </c>
    </row>
    <row r="616" ht="15">
      <c r="A616" t="s">
        <v>6852</v>
      </c>
      <c r="B616" t="s">
        <v>5216</v>
      </c>
      <c r="C616" t="s">
        <v>294</v>
      </c>
      <c r="D616" t="s">
        <v>203</v>
      </c>
      <c r="E616" t="s">
        <v>204</v>
      </c>
      <c r="F616" t="s">
        <v>6199</v>
      </c>
      <c r="G616" t="s">
        <v>6207</v>
      </c>
      <c r="H616">
        <v>14.9</v>
      </c>
      <c r="I616" t="s">
        <v>6197</v>
      </c>
      <c r="J616">
        <v>3</v>
      </c>
      <c r="K616" t="s">
        <v>4902</v>
      </c>
    </row>
    <row r="617" ht="15">
      <c r="A617" t="s">
        <v>6853</v>
      </c>
      <c r="B617" t="s">
        <v>5216</v>
      </c>
      <c r="C617" t="s">
        <v>4020</v>
      </c>
      <c r="D617" t="s">
        <v>67</v>
      </c>
      <c r="E617" t="s">
        <v>68</v>
      </c>
      <c r="F617" t="s">
        <v>6226</v>
      </c>
      <c r="G617" t="s">
        <v>6204</v>
      </c>
      <c r="H617">
        <v>3.1000000000000001</v>
      </c>
      <c r="I617" t="s">
        <v>6197</v>
      </c>
      <c r="J617">
        <v>4</v>
      </c>
      <c r="K617" t="s">
        <v>4902</v>
      </c>
    </row>
    <row r="618" ht="15">
      <c r="A618" t="s">
        <v>6854</v>
      </c>
      <c r="B618" t="s">
        <v>5225</v>
      </c>
      <c r="C618" t="s">
        <v>1592</v>
      </c>
      <c r="D618" t="s">
        <v>26</v>
      </c>
      <c r="E618" t="s">
        <v>27</v>
      </c>
      <c r="F618" t="s">
        <v>6206</v>
      </c>
      <c r="G618" t="s">
        <v>6207</v>
      </c>
      <c r="H618">
        <v>0.5</v>
      </c>
      <c r="I618" t="s">
        <v>6197</v>
      </c>
      <c r="J618">
        <v>5</v>
      </c>
      <c r="K618" t="s">
        <v>4902</v>
      </c>
    </row>
    <row r="619" ht="15">
      <c r="A619" t="s">
        <v>6855</v>
      </c>
      <c r="B619" t="s">
        <v>5225</v>
      </c>
      <c r="C619" t="s">
        <v>414</v>
      </c>
      <c r="D619" t="s">
        <v>42</v>
      </c>
      <c r="E619" t="s">
        <v>43</v>
      </c>
      <c r="F619" t="s">
        <v>6226</v>
      </c>
      <c r="G619" t="s">
        <v>6196</v>
      </c>
      <c r="H619">
        <v>1.3</v>
      </c>
      <c r="I619" t="s">
        <v>6197</v>
      </c>
      <c r="J619">
        <v>5</v>
      </c>
      <c r="K619" t="s">
        <v>4902</v>
      </c>
    </row>
    <row r="620" ht="15">
      <c r="A620" t="s">
        <v>6856</v>
      </c>
      <c r="B620" t="s">
        <v>5225</v>
      </c>
      <c r="C620" t="s">
        <v>1905</v>
      </c>
      <c r="D620" t="s">
        <v>26</v>
      </c>
      <c r="E620" t="s">
        <v>27</v>
      </c>
      <c r="F620" t="s">
        <v>6199</v>
      </c>
      <c r="G620" t="s">
        <v>6207</v>
      </c>
      <c r="H620">
        <v>4.0999999999999996</v>
      </c>
      <c r="I620" t="s">
        <v>6197</v>
      </c>
      <c r="J620">
        <v>5</v>
      </c>
      <c r="K620" t="s">
        <v>4902</v>
      </c>
    </row>
    <row r="621" ht="15">
      <c r="A621" t="s">
        <v>6857</v>
      </c>
      <c r="B621" t="s">
        <v>5225</v>
      </c>
      <c r="C621" t="s">
        <v>99</v>
      </c>
      <c r="D621" t="s">
        <v>84</v>
      </c>
      <c r="E621" t="s">
        <v>85</v>
      </c>
      <c r="F621" t="s">
        <v>6213</v>
      </c>
      <c r="G621" t="s">
        <v>6200</v>
      </c>
      <c r="H621">
        <v>1.1000000000000001</v>
      </c>
      <c r="I621" t="s">
        <v>6197</v>
      </c>
      <c r="J621">
        <v>5</v>
      </c>
      <c r="K621" t="s">
        <v>4902</v>
      </c>
    </row>
    <row r="622" ht="15">
      <c r="A622" t="s">
        <v>6858</v>
      </c>
      <c r="B622" t="s">
        <v>5233</v>
      </c>
      <c r="C622" t="s">
        <v>1703</v>
      </c>
      <c r="D622" t="s">
        <v>203</v>
      </c>
      <c r="E622" t="s">
        <v>204</v>
      </c>
      <c r="F622" t="s">
        <v>6213</v>
      </c>
      <c r="G622" t="s">
        <v>6196</v>
      </c>
      <c r="H622">
        <v>4.0999999999999996</v>
      </c>
      <c r="I622" t="s">
        <v>6197</v>
      </c>
      <c r="J622">
        <v>4</v>
      </c>
      <c r="K622" t="s">
        <v>4902</v>
      </c>
    </row>
    <row r="623" ht="15">
      <c r="A623" t="s">
        <v>6859</v>
      </c>
      <c r="B623" t="s">
        <v>5233</v>
      </c>
      <c r="C623" t="s">
        <v>4283</v>
      </c>
      <c r="D623" t="s">
        <v>67</v>
      </c>
      <c r="E623" t="s">
        <v>68</v>
      </c>
      <c r="F623" t="s">
        <v>6203</v>
      </c>
      <c r="G623" t="s">
        <v>6204</v>
      </c>
      <c r="H623">
        <v>1.7</v>
      </c>
      <c r="I623" t="s">
        <v>6197</v>
      </c>
      <c r="J623">
        <v>3</v>
      </c>
      <c r="K623" t="s">
        <v>4902</v>
      </c>
    </row>
    <row r="624" ht="15">
      <c r="A624" t="s">
        <v>6860</v>
      </c>
      <c r="B624" t="s">
        <v>5233</v>
      </c>
      <c r="C624" t="s">
        <v>1364</v>
      </c>
      <c r="D624" t="s">
        <v>26</v>
      </c>
      <c r="E624" t="s">
        <v>27</v>
      </c>
      <c r="F624" t="s">
        <v>6195</v>
      </c>
      <c r="G624" t="s">
        <v>6196</v>
      </c>
      <c r="H624">
        <v>3.3999999999999999</v>
      </c>
      <c r="I624" t="s">
        <v>6197</v>
      </c>
      <c r="J624">
        <v>5</v>
      </c>
      <c r="K624" t="s">
        <v>4902</v>
      </c>
    </row>
    <row r="625" ht="15">
      <c r="A625" t="s">
        <v>6861</v>
      </c>
      <c r="B625" t="s">
        <v>5233</v>
      </c>
      <c r="C625" t="s">
        <v>6862</v>
      </c>
      <c r="D625" t="s">
        <v>67</v>
      </c>
      <c r="E625" t="s">
        <v>68</v>
      </c>
      <c r="F625" t="s">
        <v>6199</v>
      </c>
      <c r="G625" t="s">
        <v>6200</v>
      </c>
      <c r="H625">
        <v>4.0999999999999996</v>
      </c>
      <c r="I625" t="s">
        <v>6197</v>
      </c>
      <c r="J625">
        <v>5</v>
      </c>
      <c r="K625" t="s">
        <v>4902</v>
      </c>
    </row>
    <row r="626" ht="15">
      <c r="A626" t="s">
        <v>6863</v>
      </c>
      <c r="B626" t="s">
        <v>5233</v>
      </c>
      <c r="C626" t="s">
        <v>1949</v>
      </c>
      <c r="D626" t="s">
        <v>42</v>
      </c>
      <c r="E626" t="s">
        <v>43</v>
      </c>
      <c r="F626" t="s">
        <v>6203</v>
      </c>
      <c r="G626" t="s">
        <v>6200</v>
      </c>
      <c r="H626">
        <v>1.2</v>
      </c>
      <c r="I626" t="s">
        <v>6257</v>
      </c>
      <c r="J626">
        <v>5</v>
      </c>
      <c r="K626" t="s">
        <v>4902</v>
      </c>
    </row>
    <row r="627" ht="15">
      <c r="A627" t="s">
        <v>6864</v>
      </c>
      <c r="B627" t="s">
        <v>5242</v>
      </c>
      <c r="C627" t="s">
        <v>354</v>
      </c>
      <c r="D627" t="s">
        <v>84</v>
      </c>
      <c r="E627" t="s">
        <v>85</v>
      </c>
      <c r="F627" t="s">
        <v>6206</v>
      </c>
      <c r="G627" t="s">
        <v>6196</v>
      </c>
      <c r="H627">
        <v>11.9</v>
      </c>
      <c r="I627" t="s">
        <v>6197</v>
      </c>
      <c r="J627">
        <v>3</v>
      </c>
      <c r="K627" t="s">
        <v>5243</v>
      </c>
    </row>
    <row r="628" ht="15">
      <c r="A628" t="s">
        <v>6865</v>
      </c>
      <c r="B628" t="s">
        <v>5242</v>
      </c>
      <c r="C628" t="s">
        <v>6460</v>
      </c>
      <c r="D628" t="s">
        <v>26</v>
      </c>
      <c r="E628" t="s">
        <v>27</v>
      </c>
      <c r="F628" t="s">
        <v>6199</v>
      </c>
      <c r="G628" t="s">
        <v>6207</v>
      </c>
      <c r="H628">
        <v>7.7999999999999998</v>
      </c>
      <c r="I628" t="s">
        <v>6197</v>
      </c>
      <c r="J628">
        <v>3</v>
      </c>
      <c r="K628" t="s">
        <v>5243</v>
      </c>
    </row>
    <row r="629" ht="15">
      <c r="A629" t="s">
        <v>6866</v>
      </c>
      <c r="B629" t="s">
        <v>5242</v>
      </c>
      <c r="C629" t="s">
        <v>541</v>
      </c>
      <c r="D629" t="s">
        <v>59</v>
      </c>
      <c r="E629" t="s">
        <v>60</v>
      </c>
      <c r="F629" t="s">
        <v>6195</v>
      </c>
      <c r="G629" t="s">
        <v>6207</v>
      </c>
      <c r="H629">
        <v>1.2</v>
      </c>
      <c r="I629" t="s">
        <v>6197</v>
      </c>
      <c r="J629">
        <v>4</v>
      </c>
      <c r="K629" t="s">
        <v>5243</v>
      </c>
    </row>
    <row r="630" ht="15">
      <c r="A630" t="s">
        <v>6867</v>
      </c>
      <c r="B630" t="s">
        <v>5242</v>
      </c>
      <c r="C630" t="s">
        <v>838</v>
      </c>
      <c r="D630" t="s">
        <v>67</v>
      </c>
      <c r="E630" t="s">
        <v>68</v>
      </c>
      <c r="F630" t="s">
        <v>6213</v>
      </c>
      <c r="G630" t="s">
        <v>6204</v>
      </c>
      <c r="H630">
        <v>3.6000000000000001</v>
      </c>
      <c r="I630" t="s">
        <v>6197</v>
      </c>
      <c r="J630">
        <v>5</v>
      </c>
      <c r="K630" t="s">
        <v>5243</v>
      </c>
    </row>
    <row r="631" ht="15">
      <c r="A631" t="s">
        <v>6868</v>
      </c>
      <c r="B631" t="s">
        <v>5242</v>
      </c>
      <c r="C631" t="s">
        <v>5049</v>
      </c>
      <c r="D631" t="s">
        <v>26</v>
      </c>
      <c r="E631" t="s">
        <v>27</v>
      </c>
      <c r="F631" t="s">
        <v>6199</v>
      </c>
      <c r="G631" t="s">
        <v>6207</v>
      </c>
      <c r="H631">
        <v>7.0999999999999996</v>
      </c>
      <c r="I631" t="s">
        <v>6257</v>
      </c>
      <c r="J631">
        <v>5</v>
      </c>
      <c r="K631" t="s">
        <v>5243</v>
      </c>
    </row>
    <row r="632" ht="15">
      <c r="A632" t="s">
        <v>6869</v>
      </c>
      <c r="B632" t="s">
        <v>5242</v>
      </c>
      <c r="C632" t="s">
        <v>3923</v>
      </c>
      <c r="D632" t="s">
        <v>42</v>
      </c>
      <c r="E632" t="s">
        <v>43</v>
      </c>
      <c r="F632" t="s">
        <v>6206</v>
      </c>
      <c r="G632" t="s">
        <v>6207</v>
      </c>
      <c r="H632">
        <v>3.8999999999999999</v>
      </c>
      <c r="I632" t="s">
        <v>6197</v>
      </c>
      <c r="J632">
        <v>5</v>
      </c>
      <c r="K632" t="s">
        <v>5243</v>
      </c>
    </row>
    <row r="633" ht="15">
      <c r="A633" t="s">
        <v>6870</v>
      </c>
      <c r="B633" t="s">
        <v>5242</v>
      </c>
      <c r="C633" t="s">
        <v>3145</v>
      </c>
      <c r="D633" t="s">
        <v>42</v>
      </c>
      <c r="E633" t="s">
        <v>43</v>
      </c>
      <c r="F633" t="s">
        <v>6195</v>
      </c>
      <c r="G633" t="s">
        <v>6196</v>
      </c>
      <c r="H633">
        <v>6.9000000000000004</v>
      </c>
      <c r="I633" t="s">
        <v>6197</v>
      </c>
      <c r="J633">
        <v>4</v>
      </c>
      <c r="K633" t="s">
        <v>5243</v>
      </c>
    </row>
    <row r="634" ht="15">
      <c r="A634" t="s">
        <v>6871</v>
      </c>
      <c r="B634" t="s">
        <v>5242</v>
      </c>
      <c r="C634" t="s">
        <v>3759</v>
      </c>
      <c r="D634" t="s">
        <v>26</v>
      </c>
      <c r="E634" t="s">
        <v>27</v>
      </c>
      <c r="F634" t="s">
        <v>6226</v>
      </c>
      <c r="G634" t="s">
        <v>6207</v>
      </c>
      <c r="H634">
        <v>0.80000000000000004</v>
      </c>
      <c r="I634" t="s">
        <v>6197</v>
      </c>
      <c r="J634">
        <v>5</v>
      </c>
      <c r="K634" t="s">
        <v>5243</v>
      </c>
    </row>
    <row r="635" ht="15">
      <c r="A635" t="s">
        <v>6872</v>
      </c>
      <c r="B635" t="s">
        <v>5258</v>
      </c>
      <c r="C635" t="s">
        <v>2093</v>
      </c>
      <c r="D635" t="s">
        <v>115</v>
      </c>
      <c r="E635" t="s">
        <v>116</v>
      </c>
      <c r="F635" t="s">
        <v>6199</v>
      </c>
      <c r="G635" t="s">
        <v>6196</v>
      </c>
      <c r="H635">
        <v>1.8999999999999999</v>
      </c>
      <c r="I635" t="s">
        <v>6197</v>
      </c>
      <c r="J635">
        <v>4</v>
      </c>
      <c r="K635" t="s">
        <v>5243</v>
      </c>
    </row>
    <row r="636" ht="15">
      <c r="A636" t="s">
        <v>6873</v>
      </c>
      <c r="B636" t="s">
        <v>5258</v>
      </c>
      <c r="C636" t="s">
        <v>1466</v>
      </c>
      <c r="D636" t="s">
        <v>59</v>
      </c>
      <c r="E636" t="s">
        <v>60</v>
      </c>
      <c r="F636" t="s">
        <v>6226</v>
      </c>
      <c r="G636" t="s">
        <v>6200</v>
      </c>
      <c r="H636">
        <v>4.2999999999999998</v>
      </c>
      <c r="I636" t="s">
        <v>6197</v>
      </c>
      <c r="J636">
        <v>4</v>
      </c>
      <c r="K636" t="s">
        <v>5243</v>
      </c>
    </row>
    <row r="637" ht="15">
      <c r="A637" t="s">
        <v>6874</v>
      </c>
      <c r="B637" t="s">
        <v>5258</v>
      </c>
      <c r="C637" t="s">
        <v>1392</v>
      </c>
      <c r="D637" t="s">
        <v>203</v>
      </c>
      <c r="E637" t="s">
        <v>204</v>
      </c>
      <c r="F637" t="s">
        <v>6206</v>
      </c>
      <c r="G637" t="s">
        <v>6207</v>
      </c>
      <c r="H637">
        <v>2.7000000000000002</v>
      </c>
      <c r="I637" t="s">
        <v>6197</v>
      </c>
      <c r="J637">
        <v>5</v>
      </c>
      <c r="K637" t="s">
        <v>5243</v>
      </c>
    </row>
    <row r="638" ht="15">
      <c r="A638" t="s">
        <v>6875</v>
      </c>
      <c r="B638" t="s">
        <v>5258</v>
      </c>
      <c r="C638" t="s">
        <v>593</v>
      </c>
      <c r="D638" t="s">
        <v>26</v>
      </c>
      <c r="E638" t="s">
        <v>27</v>
      </c>
      <c r="F638" t="s">
        <v>6206</v>
      </c>
      <c r="G638" t="s">
        <v>6196</v>
      </c>
      <c r="H638">
        <v>2.2000000000000002</v>
      </c>
      <c r="I638" t="s">
        <v>6197</v>
      </c>
      <c r="J638">
        <v>4</v>
      </c>
      <c r="K638" t="s">
        <v>5243</v>
      </c>
    </row>
    <row r="639" ht="15">
      <c r="A639" t="s">
        <v>6876</v>
      </c>
      <c r="B639" t="s">
        <v>5258</v>
      </c>
      <c r="C639" t="s">
        <v>1104</v>
      </c>
      <c r="D639" t="s">
        <v>84</v>
      </c>
      <c r="E639" t="s">
        <v>85</v>
      </c>
      <c r="F639" t="s">
        <v>6226</v>
      </c>
      <c r="G639" t="s">
        <v>6200</v>
      </c>
      <c r="H639">
        <v>0.5</v>
      </c>
      <c r="I639" t="s">
        <v>6197</v>
      </c>
      <c r="J639">
        <v>5</v>
      </c>
      <c r="K639" t="s">
        <v>5243</v>
      </c>
    </row>
    <row r="640" ht="15">
      <c r="A640" t="s">
        <v>6877</v>
      </c>
      <c r="B640" t="s">
        <v>5269</v>
      </c>
      <c r="C640" t="s">
        <v>2526</v>
      </c>
      <c r="D640" t="s">
        <v>115</v>
      </c>
      <c r="E640" t="s">
        <v>116</v>
      </c>
      <c r="F640" t="s">
        <v>6206</v>
      </c>
      <c r="G640" t="s">
        <v>6204</v>
      </c>
      <c r="H640">
        <v>11.9</v>
      </c>
      <c r="I640" t="s">
        <v>6197</v>
      </c>
      <c r="J640">
        <v>3</v>
      </c>
      <c r="K640" t="s">
        <v>5243</v>
      </c>
    </row>
    <row r="641" ht="15">
      <c r="A641" t="s">
        <v>6878</v>
      </c>
      <c r="B641" t="s">
        <v>5269</v>
      </c>
      <c r="C641" t="s">
        <v>6879</v>
      </c>
      <c r="D641" t="s">
        <v>203</v>
      </c>
      <c r="E641" t="s">
        <v>204</v>
      </c>
      <c r="F641" t="s">
        <v>6226</v>
      </c>
      <c r="G641" t="s">
        <v>6200</v>
      </c>
      <c r="H641">
        <v>3.3999999999999999</v>
      </c>
      <c r="I641" t="s">
        <v>6197</v>
      </c>
      <c r="J641">
        <v>5</v>
      </c>
      <c r="K641" t="s">
        <v>5243</v>
      </c>
    </row>
    <row r="642" ht="15">
      <c r="A642" t="s">
        <v>6880</v>
      </c>
      <c r="B642" t="s">
        <v>5286</v>
      </c>
      <c r="C642" t="s">
        <v>505</v>
      </c>
      <c r="D642" t="s">
        <v>67</v>
      </c>
      <c r="E642" t="s">
        <v>68</v>
      </c>
      <c r="F642" t="s">
        <v>6213</v>
      </c>
      <c r="G642" t="s">
        <v>6200</v>
      </c>
      <c r="H642">
        <v>1.5</v>
      </c>
      <c r="I642" t="s">
        <v>6197</v>
      </c>
      <c r="J642">
        <v>4</v>
      </c>
      <c r="K642" t="s">
        <v>5243</v>
      </c>
    </row>
    <row r="643" ht="15">
      <c r="A643" t="s">
        <v>6881</v>
      </c>
      <c r="B643" t="s">
        <v>5286</v>
      </c>
      <c r="C643" t="s">
        <v>877</v>
      </c>
      <c r="D643" t="s">
        <v>203</v>
      </c>
      <c r="E643" t="s">
        <v>204</v>
      </c>
      <c r="F643" t="s">
        <v>6195</v>
      </c>
      <c r="G643" t="s">
        <v>6196</v>
      </c>
      <c r="H643">
        <v>2.8999999999999999</v>
      </c>
      <c r="I643" t="s">
        <v>6197</v>
      </c>
      <c r="J643">
        <v>5</v>
      </c>
      <c r="K643" t="s">
        <v>5243</v>
      </c>
    </row>
    <row r="644" ht="15">
      <c r="A644" t="s">
        <v>6882</v>
      </c>
      <c r="B644" t="s">
        <v>5286</v>
      </c>
      <c r="C644" t="s">
        <v>4506</v>
      </c>
      <c r="D644" t="s">
        <v>67</v>
      </c>
      <c r="E644" t="s">
        <v>68</v>
      </c>
      <c r="F644" t="s">
        <v>6206</v>
      </c>
      <c r="G644" t="s">
        <v>6196</v>
      </c>
      <c r="H644">
        <v>3.6000000000000001</v>
      </c>
      <c r="I644" t="s">
        <v>6197</v>
      </c>
      <c r="J644">
        <v>4</v>
      </c>
      <c r="K644" t="s">
        <v>5243</v>
      </c>
    </row>
    <row r="645" ht="15">
      <c r="A645" t="s">
        <v>6883</v>
      </c>
      <c r="B645" t="s">
        <v>5302</v>
      </c>
      <c r="C645" t="s">
        <v>907</v>
      </c>
      <c r="D645" t="s">
        <v>115</v>
      </c>
      <c r="E645" t="s">
        <v>116</v>
      </c>
      <c r="F645" t="s">
        <v>6226</v>
      </c>
      <c r="G645" t="s">
        <v>6207</v>
      </c>
      <c r="H645">
        <v>2.3999999999999999</v>
      </c>
      <c r="I645" t="s">
        <v>6197</v>
      </c>
      <c r="J645">
        <v>3</v>
      </c>
      <c r="K645" t="s">
        <v>5243</v>
      </c>
    </row>
    <row r="646" ht="15">
      <c r="A646" t="s">
        <v>6884</v>
      </c>
      <c r="B646" t="s">
        <v>5302</v>
      </c>
      <c r="C646" t="s">
        <v>4303</v>
      </c>
      <c r="D646" t="s">
        <v>67</v>
      </c>
      <c r="E646" t="s">
        <v>68</v>
      </c>
      <c r="F646" t="s">
        <v>6206</v>
      </c>
      <c r="G646" t="s">
        <v>6196</v>
      </c>
      <c r="H646">
        <v>2</v>
      </c>
      <c r="I646" t="s">
        <v>6197</v>
      </c>
      <c r="J646">
        <v>5</v>
      </c>
      <c r="K646" t="s">
        <v>5243</v>
      </c>
    </row>
    <row r="647" ht="15">
      <c r="A647" t="s">
        <v>6885</v>
      </c>
      <c r="B647" t="s">
        <v>5302</v>
      </c>
      <c r="C647" t="s">
        <v>6886</v>
      </c>
      <c r="D647" t="s">
        <v>26</v>
      </c>
      <c r="E647" t="s">
        <v>27</v>
      </c>
      <c r="F647" t="s">
        <v>6195</v>
      </c>
      <c r="G647" t="s">
        <v>6207</v>
      </c>
      <c r="H647">
        <v>10.9</v>
      </c>
      <c r="I647" t="s">
        <v>6197</v>
      </c>
      <c r="J647">
        <v>3</v>
      </c>
      <c r="K647" t="s">
        <v>5243</v>
      </c>
    </row>
    <row r="648" ht="15">
      <c r="A648" t="s">
        <v>6887</v>
      </c>
      <c r="B648" t="s">
        <v>5302</v>
      </c>
      <c r="C648" t="s">
        <v>2325</v>
      </c>
      <c r="D648" t="s">
        <v>26</v>
      </c>
      <c r="E648" t="s">
        <v>27</v>
      </c>
      <c r="F648" t="s">
        <v>6195</v>
      </c>
      <c r="G648" t="s">
        <v>6196</v>
      </c>
      <c r="H648">
        <v>5.0999999999999996</v>
      </c>
      <c r="I648" t="s">
        <v>6197</v>
      </c>
      <c r="J648">
        <v>3</v>
      </c>
      <c r="K648" t="s">
        <v>5243</v>
      </c>
    </row>
    <row r="649" ht="15">
      <c r="A649" t="s">
        <v>6888</v>
      </c>
      <c r="B649" t="s">
        <v>5302</v>
      </c>
      <c r="C649" t="s">
        <v>4043</v>
      </c>
      <c r="D649" t="s">
        <v>36</v>
      </c>
      <c r="E649" t="s">
        <v>37</v>
      </c>
      <c r="F649" t="s">
        <v>6203</v>
      </c>
      <c r="G649" t="s">
        <v>6200</v>
      </c>
      <c r="H649">
        <v>1.8</v>
      </c>
      <c r="I649" t="s">
        <v>6257</v>
      </c>
      <c r="J649">
        <v>4</v>
      </c>
      <c r="K649" t="s">
        <v>5243</v>
      </c>
    </row>
    <row r="650" ht="15">
      <c r="A650" t="s">
        <v>6889</v>
      </c>
      <c r="B650" t="s">
        <v>5309</v>
      </c>
      <c r="C650" t="s">
        <v>1124</v>
      </c>
      <c r="D650" t="s">
        <v>115</v>
      </c>
      <c r="E650" t="s">
        <v>116</v>
      </c>
      <c r="F650" t="s">
        <v>6199</v>
      </c>
      <c r="G650" t="s">
        <v>6196</v>
      </c>
      <c r="H650">
        <v>7.9000000000000004</v>
      </c>
      <c r="I650" t="s">
        <v>6197</v>
      </c>
      <c r="J650">
        <v>4</v>
      </c>
      <c r="K650" t="s">
        <v>5243</v>
      </c>
    </row>
    <row r="651" ht="15">
      <c r="A651" t="s">
        <v>6890</v>
      </c>
      <c r="B651" t="s">
        <v>5309</v>
      </c>
      <c r="C651" t="s">
        <v>1886</v>
      </c>
      <c r="D651" t="s">
        <v>67</v>
      </c>
      <c r="E651" t="s">
        <v>68</v>
      </c>
      <c r="F651" t="s">
        <v>6206</v>
      </c>
      <c r="G651" t="s">
        <v>6196</v>
      </c>
      <c r="H651">
        <v>1.7</v>
      </c>
      <c r="I651" t="s">
        <v>6197</v>
      </c>
      <c r="J651">
        <v>5</v>
      </c>
      <c r="K651" t="s">
        <v>5243</v>
      </c>
    </row>
    <row r="652" ht="15">
      <c r="A652" t="s">
        <v>6891</v>
      </c>
      <c r="B652" t="s">
        <v>5309</v>
      </c>
      <c r="C652" t="s">
        <v>2213</v>
      </c>
      <c r="D652" t="s">
        <v>59</v>
      </c>
      <c r="E652" t="s">
        <v>60</v>
      </c>
      <c r="F652" t="s">
        <v>6199</v>
      </c>
      <c r="G652" t="s">
        <v>6200</v>
      </c>
      <c r="H652">
        <v>7.4000000000000004</v>
      </c>
      <c r="I652" t="s">
        <v>6197</v>
      </c>
      <c r="J652">
        <v>4</v>
      </c>
      <c r="K652" t="s">
        <v>5243</v>
      </c>
    </row>
    <row r="653" ht="15">
      <c r="A653" t="s">
        <v>6892</v>
      </c>
      <c r="B653" t="s">
        <v>5309</v>
      </c>
      <c r="C653" t="s">
        <v>593</v>
      </c>
      <c r="D653" t="s">
        <v>26</v>
      </c>
      <c r="E653" t="s">
        <v>27</v>
      </c>
      <c r="F653" t="s">
        <v>6195</v>
      </c>
      <c r="G653" t="s">
        <v>6196</v>
      </c>
      <c r="H653">
        <v>1.3</v>
      </c>
      <c r="I653" t="s">
        <v>6197</v>
      </c>
      <c r="J653">
        <v>5</v>
      </c>
      <c r="K653" t="s">
        <v>5243</v>
      </c>
    </row>
    <row r="654" ht="15">
      <c r="A654" t="s">
        <v>6893</v>
      </c>
      <c r="B654" t="s">
        <v>5318</v>
      </c>
      <c r="C654" t="s">
        <v>1300</v>
      </c>
      <c r="D654" t="s">
        <v>115</v>
      </c>
      <c r="E654" t="s">
        <v>116</v>
      </c>
      <c r="F654" t="s">
        <v>6206</v>
      </c>
      <c r="G654" t="s">
        <v>6204</v>
      </c>
      <c r="H654">
        <v>3.2000000000000002</v>
      </c>
      <c r="I654" t="s">
        <v>6197</v>
      </c>
      <c r="J654">
        <v>3</v>
      </c>
      <c r="K654" t="s">
        <v>5243</v>
      </c>
    </row>
    <row r="655" ht="15">
      <c r="A655" t="s">
        <v>6894</v>
      </c>
      <c r="B655" t="s">
        <v>5318</v>
      </c>
      <c r="C655" t="s">
        <v>2424</v>
      </c>
      <c r="D655" t="s">
        <v>59</v>
      </c>
      <c r="E655" t="s">
        <v>60</v>
      </c>
      <c r="F655" t="s">
        <v>6199</v>
      </c>
      <c r="G655" t="s">
        <v>6204</v>
      </c>
      <c r="H655">
        <v>3.6000000000000001</v>
      </c>
      <c r="I655" t="s">
        <v>6197</v>
      </c>
      <c r="J655">
        <v>5</v>
      </c>
      <c r="K655" t="s">
        <v>5243</v>
      </c>
    </row>
    <row r="656" ht="15">
      <c r="A656" t="s">
        <v>6895</v>
      </c>
      <c r="B656" t="s">
        <v>5318</v>
      </c>
      <c r="C656" t="s">
        <v>1884</v>
      </c>
      <c r="D656" t="s">
        <v>26</v>
      </c>
      <c r="E656" t="s">
        <v>27</v>
      </c>
      <c r="F656" t="s">
        <v>6226</v>
      </c>
      <c r="G656" t="s">
        <v>6200</v>
      </c>
      <c r="H656">
        <v>2.6000000000000001</v>
      </c>
      <c r="I656" t="s">
        <v>6197</v>
      </c>
      <c r="J656">
        <v>4</v>
      </c>
      <c r="K656" t="s">
        <v>5243</v>
      </c>
    </row>
    <row r="657" ht="15">
      <c r="A657" t="s">
        <v>6896</v>
      </c>
      <c r="B657" t="s">
        <v>5318</v>
      </c>
      <c r="C657" t="s">
        <v>1466</v>
      </c>
      <c r="D657" t="s">
        <v>59</v>
      </c>
      <c r="E657" t="s">
        <v>60</v>
      </c>
      <c r="F657" t="s">
        <v>6213</v>
      </c>
      <c r="G657" t="s">
        <v>6196</v>
      </c>
      <c r="H657">
        <v>1.6000000000000001</v>
      </c>
      <c r="I657" t="s">
        <v>6220</v>
      </c>
      <c r="J657">
        <v>4</v>
      </c>
      <c r="K657" t="s">
        <v>5243</v>
      </c>
    </row>
    <row r="658" ht="15">
      <c r="A658" t="s">
        <v>6897</v>
      </c>
      <c r="B658" t="s">
        <v>5328</v>
      </c>
      <c r="C658" t="s">
        <v>6898</v>
      </c>
      <c r="D658" t="s">
        <v>84</v>
      </c>
      <c r="E658" t="s">
        <v>85</v>
      </c>
      <c r="F658" t="s">
        <v>6213</v>
      </c>
      <c r="G658" t="s">
        <v>6204</v>
      </c>
      <c r="H658">
        <v>1.1000000000000001</v>
      </c>
      <c r="I658" t="s">
        <v>6197</v>
      </c>
      <c r="J658">
        <v>4</v>
      </c>
      <c r="K658" t="s">
        <v>5243</v>
      </c>
    </row>
    <row r="659" ht="15">
      <c r="A659" t="s">
        <v>6899</v>
      </c>
      <c r="B659" t="s">
        <v>5328</v>
      </c>
      <c r="C659" t="s">
        <v>2319</v>
      </c>
      <c r="D659" t="s">
        <v>26</v>
      </c>
      <c r="E659" t="s">
        <v>27</v>
      </c>
      <c r="F659" t="s">
        <v>6199</v>
      </c>
      <c r="G659" t="s">
        <v>6200</v>
      </c>
      <c r="H659">
        <v>4.0999999999999996</v>
      </c>
      <c r="I659" t="s">
        <v>6197</v>
      </c>
      <c r="J659">
        <v>4</v>
      </c>
      <c r="K659" t="s">
        <v>5243</v>
      </c>
    </row>
    <row r="660" ht="15">
      <c r="A660" t="s">
        <v>6900</v>
      </c>
      <c r="B660" t="s">
        <v>5328</v>
      </c>
      <c r="C660" t="s">
        <v>2897</v>
      </c>
      <c r="D660" t="s">
        <v>26</v>
      </c>
      <c r="E660" t="s">
        <v>27</v>
      </c>
      <c r="F660" t="s">
        <v>6226</v>
      </c>
      <c r="G660" t="s">
        <v>6200</v>
      </c>
      <c r="H660">
        <v>0.5</v>
      </c>
      <c r="I660" t="s">
        <v>6197</v>
      </c>
      <c r="J660">
        <v>3</v>
      </c>
      <c r="K660" t="s">
        <v>5243</v>
      </c>
    </row>
    <row r="661" ht="15">
      <c r="A661" t="s">
        <v>6901</v>
      </c>
      <c r="B661" t="s">
        <v>5328</v>
      </c>
      <c r="C661" t="s">
        <v>877</v>
      </c>
      <c r="D661" t="s">
        <v>203</v>
      </c>
      <c r="E661" t="s">
        <v>204</v>
      </c>
      <c r="F661" t="s">
        <v>6226</v>
      </c>
      <c r="G661" t="s">
        <v>6200</v>
      </c>
      <c r="H661">
        <v>3.8999999999999999</v>
      </c>
      <c r="I661" t="s">
        <v>6197</v>
      </c>
      <c r="J661">
        <v>5</v>
      </c>
      <c r="K661" t="s">
        <v>5243</v>
      </c>
    </row>
    <row r="662" ht="15">
      <c r="A662" t="s">
        <v>6902</v>
      </c>
      <c r="B662" t="s">
        <v>5342</v>
      </c>
      <c r="C662" t="s">
        <v>1398</v>
      </c>
      <c r="D662" t="s">
        <v>203</v>
      </c>
      <c r="E662" t="s">
        <v>204</v>
      </c>
      <c r="F662" t="s">
        <v>6199</v>
      </c>
      <c r="G662" t="s">
        <v>6196</v>
      </c>
      <c r="H662">
        <v>0.5</v>
      </c>
      <c r="I662" t="s">
        <v>6197</v>
      </c>
      <c r="J662">
        <v>4</v>
      </c>
      <c r="K662" t="s">
        <v>5243</v>
      </c>
    </row>
    <row r="663" ht="15">
      <c r="A663" t="s">
        <v>6903</v>
      </c>
      <c r="B663" t="s">
        <v>5342</v>
      </c>
      <c r="C663" t="s">
        <v>3416</v>
      </c>
      <c r="D663" t="s">
        <v>84</v>
      </c>
      <c r="E663" t="s">
        <v>85</v>
      </c>
      <c r="F663" t="s">
        <v>6203</v>
      </c>
      <c r="G663" t="s">
        <v>6196</v>
      </c>
      <c r="H663">
        <v>1.1000000000000001</v>
      </c>
      <c r="I663" t="s">
        <v>6197</v>
      </c>
      <c r="J663">
        <v>5</v>
      </c>
      <c r="K663" t="s">
        <v>5243</v>
      </c>
    </row>
    <row r="664" ht="15">
      <c r="A664" t="s">
        <v>6904</v>
      </c>
      <c r="B664" t="s">
        <v>5342</v>
      </c>
      <c r="C664" t="s">
        <v>1666</v>
      </c>
      <c r="D664" t="s">
        <v>36</v>
      </c>
      <c r="E664" t="s">
        <v>37</v>
      </c>
      <c r="F664" t="s">
        <v>6206</v>
      </c>
      <c r="G664" t="s">
        <v>6207</v>
      </c>
      <c r="H664">
        <v>9.1999999999999993</v>
      </c>
      <c r="I664" t="s">
        <v>6197</v>
      </c>
      <c r="J664">
        <v>5</v>
      </c>
      <c r="K664" t="s">
        <v>5243</v>
      </c>
    </row>
    <row r="665" ht="15">
      <c r="A665" t="s">
        <v>6905</v>
      </c>
      <c r="B665" t="s">
        <v>5342</v>
      </c>
      <c r="C665" t="s">
        <v>1150</v>
      </c>
      <c r="D665" t="s">
        <v>36</v>
      </c>
      <c r="E665" t="s">
        <v>37</v>
      </c>
      <c r="F665" t="s">
        <v>6226</v>
      </c>
      <c r="G665" t="s">
        <v>6196</v>
      </c>
      <c r="H665">
        <v>2.2999999999999998</v>
      </c>
      <c r="I665" t="s">
        <v>6197</v>
      </c>
      <c r="J665">
        <v>4</v>
      </c>
      <c r="K665" t="s">
        <v>5243</v>
      </c>
    </row>
    <row r="666" ht="15">
      <c r="A666" t="s">
        <v>6906</v>
      </c>
      <c r="B666" t="s">
        <v>5342</v>
      </c>
      <c r="C666" t="s">
        <v>907</v>
      </c>
      <c r="D666" t="s">
        <v>115</v>
      </c>
      <c r="E666" t="s">
        <v>116</v>
      </c>
      <c r="F666" t="s">
        <v>6203</v>
      </c>
      <c r="G666" t="s">
        <v>6200</v>
      </c>
      <c r="H666">
        <v>0.59999999999999998</v>
      </c>
      <c r="I666" t="s">
        <v>6197</v>
      </c>
      <c r="J666">
        <v>4</v>
      </c>
      <c r="K666" t="s">
        <v>5243</v>
      </c>
    </row>
    <row r="667" ht="15">
      <c r="A667" t="s">
        <v>6907</v>
      </c>
      <c r="B667" t="s">
        <v>5342</v>
      </c>
      <c r="C667" t="s">
        <v>1258</v>
      </c>
      <c r="D667" t="s">
        <v>42</v>
      </c>
      <c r="E667" t="s">
        <v>43</v>
      </c>
      <c r="F667" t="s">
        <v>6199</v>
      </c>
      <c r="G667" t="s">
        <v>6196</v>
      </c>
      <c r="H667">
        <v>6.0999999999999996</v>
      </c>
      <c r="I667" t="s">
        <v>6197</v>
      </c>
      <c r="J667">
        <v>5</v>
      </c>
      <c r="K667" t="s">
        <v>5243</v>
      </c>
    </row>
    <row r="668" ht="15">
      <c r="A668" t="s">
        <v>6908</v>
      </c>
      <c r="B668" t="s">
        <v>5342</v>
      </c>
      <c r="C668" t="s">
        <v>3269</v>
      </c>
      <c r="D668" t="s">
        <v>26</v>
      </c>
      <c r="E668" t="s">
        <v>27</v>
      </c>
      <c r="F668" t="s">
        <v>6199</v>
      </c>
      <c r="G668" t="s">
        <v>6196</v>
      </c>
      <c r="H668">
        <v>6.0999999999999996</v>
      </c>
      <c r="I668" t="s">
        <v>6197</v>
      </c>
      <c r="J668">
        <v>4</v>
      </c>
      <c r="K668" t="s">
        <v>5243</v>
      </c>
    </row>
    <row r="669" ht="15">
      <c r="A669" t="s">
        <v>6909</v>
      </c>
      <c r="B669" t="s">
        <v>5342</v>
      </c>
      <c r="C669" t="s">
        <v>2661</v>
      </c>
      <c r="D669" t="s">
        <v>26</v>
      </c>
      <c r="E669" t="s">
        <v>27</v>
      </c>
      <c r="F669" t="s">
        <v>6206</v>
      </c>
      <c r="G669" t="s">
        <v>6207</v>
      </c>
      <c r="H669">
        <v>5.9000000000000004</v>
      </c>
      <c r="I669" t="s">
        <v>6197</v>
      </c>
      <c r="J669">
        <v>3</v>
      </c>
      <c r="K669" t="s">
        <v>5243</v>
      </c>
    </row>
    <row r="670" ht="15">
      <c r="A670" t="s">
        <v>6910</v>
      </c>
      <c r="B670" t="s">
        <v>5342</v>
      </c>
      <c r="C670" t="s">
        <v>3466</v>
      </c>
      <c r="D670" t="s">
        <v>115</v>
      </c>
      <c r="E670" t="s">
        <v>116</v>
      </c>
      <c r="F670" t="s">
        <v>6195</v>
      </c>
      <c r="G670" t="s">
        <v>6200</v>
      </c>
      <c r="H670">
        <v>2.8999999999999999</v>
      </c>
      <c r="I670" t="s">
        <v>6197</v>
      </c>
      <c r="J670">
        <v>3</v>
      </c>
      <c r="K670" t="s">
        <v>5243</v>
      </c>
    </row>
    <row r="671" ht="15">
      <c r="A671" t="s">
        <v>6911</v>
      </c>
      <c r="B671" t="s">
        <v>5349</v>
      </c>
      <c r="C671" t="s">
        <v>507</v>
      </c>
      <c r="D671" t="s">
        <v>84</v>
      </c>
      <c r="E671" t="s">
        <v>85</v>
      </c>
      <c r="F671" t="s">
        <v>6206</v>
      </c>
      <c r="G671" t="s">
        <v>6196</v>
      </c>
      <c r="H671">
        <v>1.7</v>
      </c>
      <c r="I671" t="s">
        <v>6197</v>
      </c>
      <c r="J671">
        <v>5</v>
      </c>
      <c r="K671" t="s">
        <v>5243</v>
      </c>
    </row>
    <row r="672" ht="15">
      <c r="A672" t="s">
        <v>6912</v>
      </c>
      <c r="B672" t="s">
        <v>5349</v>
      </c>
      <c r="C672" t="s">
        <v>5538</v>
      </c>
      <c r="D672" t="s">
        <v>67</v>
      </c>
      <c r="E672" t="s">
        <v>68</v>
      </c>
      <c r="F672" t="s">
        <v>6203</v>
      </c>
      <c r="G672" t="s">
        <v>6196</v>
      </c>
      <c r="H672">
        <v>0.5</v>
      </c>
      <c r="I672" t="s">
        <v>6197</v>
      </c>
      <c r="J672">
        <v>5</v>
      </c>
      <c r="K672" t="s">
        <v>5243</v>
      </c>
    </row>
    <row r="673" ht="15">
      <c r="A673" t="s">
        <v>6913</v>
      </c>
      <c r="B673" t="s">
        <v>5349</v>
      </c>
      <c r="C673" t="s">
        <v>2877</v>
      </c>
      <c r="D673" t="s">
        <v>42</v>
      </c>
      <c r="E673" t="s">
        <v>43</v>
      </c>
      <c r="F673" t="s">
        <v>6226</v>
      </c>
      <c r="G673" t="s">
        <v>6200</v>
      </c>
      <c r="H673">
        <v>8.8000000000000007</v>
      </c>
      <c r="I673" t="s">
        <v>6197</v>
      </c>
      <c r="J673">
        <v>5</v>
      </c>
      <c r="K673" t="s">
        <v>5243</v>
      </c>
    </row>
    <row r="674" ht="15">
      <c r="A674" t="s">
        <v>6914</v>
      </c>
      <c r="B674" t="s">
        <v>5349</v>
      </c>
      <c r="C674" t="s">
        <v>860</v>
      </c>
      <c r="D674" t="s">
        <v>84</v>
      </c>
      <c r="E674" t="s">
        <v>85</v>
      </c>
      <c r="F674" t="s">
        <v>6213</v>
      </c>
      <c r="G674" t="s">
        <v>6207</v>
      </c>
      <c r="H674">
        <v>1.8999999999999999</v>
      </c>
      <c r="I674" t="s">
        <v>6257</v>
      </c>
      <c r="J674">
        <v>4</v>
      </c>
      <c r="K674" t="s">
        <v>5243</v>
      </c>
    </row>
    <row r="675" ht="15">
      <c r="A675" t="s">
        <v>6915</v>
      </c>
      <c r="B675" t="s">
        <v>5349</v>
      </c>
      <c r="C675" t="s">
        <v>4303</v>
      </c>
      <c r="D675" t="s">
        <v>67</v>
      </c>
      <c r="E675" t="s">
        <v>68</v>
      </c>
      <c r="F675" t="s">
        <v>6199</v>
      </c>
      <c r="G675" t="s">
        <v>6207</v>
      </c>
      <c r="H675">
        <v>15.1</v>
      </c>
      <c r="I675" t="s">
        <v>6197</v>
      </c>
      <c r="J675">
        <v>5</v>
      </c>
      <c r="K675" t="s">
        <v>5243</v>
      </c>
    </row>
    <row r="676" ht="15">
      <c r="A676" t="s">
        <v>6916</v>
      </c>
      <c r="B676" t="s">
        <v>5349</v>
      </c>
      <c r="C676" t="s">
        <v>2750</v>
      </c>
      <c r="D676" t="s">
        <v>26</v>
      </c>
      <c r="E676" t="s">
        <v>27</v>
      </c>
      <c r="F676" t="s">
        <v>6226</v>
      </c>
      <c r="G676" t="s">
        <v>6204</v>
      </c>
      <c r="H676">
        <v>5.7000000000000002</v>
      </c>
      <c r="I676" t="s">
        <v>6220</v>
      </c>
      <c r="J676">
        <v>4</v>
      </c>
      <c r="K676" t="s">
        <v>5243</v>
      </c>
    </row>
    <row r="677" ht="15">
      <c r="A677" t="s">
        <v>6917</v>
      </c>
      <c r="B677" t="s">
        <v>5349</v>
      </c>
      <c r="C677" t="s">
        <v>3608</v>
      </c>
      <c r="D677" t="s">
        <v>84</v>
      </c>
      <c r="E677" t="s">
        <v>85</v>
      </c>
      <c r="F677" t="s">
        <v>6226</v>
      </c>
      <c r="G677" t="s">
        <v>6196</v>
      </c>
      <c r="H677">
        <v>2.7999999999999998</v>
      </c>
      <c r="I677" t="s">
        <v>6197</v>
      </c>
      <c r="J677">
        <v>4</v>
      </c>
      <c r="K677" t="s">
        <v>5243</v>
      </c>
    </row>
    <row r="678" ht="15">
      <c r="A678" t="s">
        <v>6918</v>
      </c>
      <c r="B678" t="s">
        <v>5349</v>
      </c>
      <c r="C678" t="s">
        <v>689</v>
      </c>
      <c r="D678" t="s">
        <v>115</v>
      </c>
      <c r="E678" t="s">
        <v>116</v>
      </c>
      <c r="F678" t="s">
        <v>6203</v>
      </c>
      <c r="G678" t="s">
        <v>6200</v>
      </c>
      <c r="H678">
        <v>0.69999999999999996</v>
      </c>
      <c r="I678" t="s">
        <v>6197</v>
      </c>
      <c r="J678">
        <v>3</v>
      </c>
      <c r="K678" t="s">
        <v>5243</v>
      </c>
    </row>
    <row r="679" ht="15">
      <c r="A679" t="s">
        <v>6919</v>
      </c>
      <c r="B679" t="s">
        <v>5349</v>
      </c>
      <c r="C679" t="s">
        <v>3508</v>
      </c>
      <c r="D679" t="s">
        <v>115</v>
      </c>
      <c r="E679" t="s">
        <v>116</v>
      </c>
      <c r="F679" t="s">
        <v>6213</v>
      </c>
      <c r="G679" t="s">
        <v>6207</v>
      </c>
      <c r="H679">
        <v>1.6000000000000001</v>
      </c>
      <c r="I679" t="s">
        <v>6197</v>
      </c>
      <c r="J679">
        <v>5</v>
      </c>
      <c r="K679" t="s">
        <v>5243</v>
      </c>
    </row>
    <row r="680" ht="15">
      <c r="A680" t="s">
        <v>6920</v>
      </c>
      <c r="B680" t="s">
        <v>5349</v>
      </c>
      <c r="C680" t="s">
        <v>872</v>
      </c>
      <c r="D680" t="s">
        <v>26</v>
      </c>
      <c r="E680" t="s">
        <v>27</v>
      </c>
      <c r="F680" t="s">
        <v>6213</v>
      </c>
      <c r="G680" t="s">
        <v>6196</v>
      </c>
      <c r="H680">
        <v>3.7999999999999998</v>
      </c>
      <c r="I680" t="s">
        <v>6197</v>
      </c>
      <c r="J680">
        <v>5</v>
      </c>
      <c r="K680" t="s">
        <v>5243</v>
      </c>
    </row>
    <row r="681" ht="15">
      <c r="A681" t="s">
        <v>6921</v>
      </c>
      <c r="B681" t="s">
        <v>5356</v>
      </c>
      <c r="C681" t="s">
        <v>725</v>
      </c>
      <c r="D681" t="s">
        <v>115</v>
      </c>
      <c r="E681" t="s">
        <v>116</v>
      </c>
      <c r="F681" t="s">
        <v>6213</v>
      </c>
      <c r="G681" t="s">
        <v>6207</v>
      </c>
      <c r="H681">
        <v>1.2</v>
      </c>
      <c r="I681" t="s">
        <v>6197</v>
      </c>
      <c r="J681">
        <v>4</v>
      </c>
      <c r="K681" t="s">
        <v>5243</v>
      </c>
    </row>
    <row r="682" ht="15">
      <c r="A682" t="s">
        <v>6922</v>
      </c>
      <c r="B682" t="s">
        <v>5356</v>
      </c>
      <c r="C682" t="s">
        <v>4756</v>
      </c>
      <c r="D682" t="s">
        <v>26</v>
      </c>
      <c r="E682" t="s">
        <v>27</v>
      </c>
      <c r="F682" t="s">
        <v>6203</v>
      </c>
      <c r="G682" t="s">
        <v>6207</v>
      </c>
      <c r="H682">
        <v>0.5</v>
      </c>
      <c r="I682" t="s">
        <v>6197</v>
      </c>
      <c r="J682">
        <v>4</v>
      </c>
      <c r="K682" t="s">
        <v>5243</v>
      </c>
    </row>
    <row r="683" ht="15">
      <c r="A683" t="s">
        <v>6923</v>
      </c>
      <c r="B683" t="s">
        <v>5356</v>
      </c>
      <c r="C683" t="s">
        <v>1078</v>
      </c>
      <c r="D683" t="s">
        <v>203</v>
      </c>
      <c r="E683" t="s">
        <v>204</v>
      </c>
      <c r="F683" t="s">
        <v>6226</v>
      </c>
      <c r="G683" t="s">
        <v>6204</v>
      </c>
      <c r="H683">
        <v>1.5</v>
      </c>
      <c r="I683" t="s">
        <v>6220</v>
      </c>
      <c r="J683">
        <v>2</v>
      </c>
      <c r="K683" t="s">
        <v>5243</v>
      </c>
    </row>
    <row r="684" ht="15">
      <c r="A684" t="s">
        <v>6924</v>
      </c>
      <c r="B684" t="s">
        <v>5356</v>
      </c>
      <c r="C684" t="s">
        <v>2646</v>
      </c>
      <c r="D684" t="s">
        <v>59</v>
      </c>
      <c r="E684" t="s">
        <v>60</v>
      </c>
      <c r="F684" t="s">
        <v>6206</v>
      </c>
      <c r="G684" t="s">
        <v>6207</v>
      </c>
      <c r="H684">
        <v>9</v>
      </c>
      <c r="I684" t="s">
        <v>6197</v>
      </c>
      <c r="J684">
        <v>5</v>
      </c>
      <c r="K684" t="s">
        <v>5243</v>
      </c>
    </row>
    <row r="685" ht="15">
      <c r="A685" t="s">
        <v>6925</v>
      </c>
      <c r="B685" t="s">
        <v>5356</v>
      </c>
      <c r="C685" t="s">
        <v>2772</v>
      </c>
      <c r="D685" t="s">
        <v>26</v>
      </c>
      <c r="E685" t="s">
        <v>27</v>
      </c>
      <c r="F685" t="s">
        <v>6206</v>
      </c>
      <c r="G685" t="s">
        <v>6200</v>
      </c>
      <c r="H685">
        <v>3.1000000000000001</v>
      </c>
      <c r="I685" t="s">
        <v>6197</v>
      </c>
      <c r="J685">
        <v>5</v>
      </c>
      <c r="K685" t="s">
        <v>5243</v>
      </c>
    </row>
    <row r="686" ht="15">
      <c r="A686" t="s">
        <v>6926</v>
      </c>
      <c r="B686" t="s">
        <v>5356</v>
      </c>
      <c r="C686" t="s">
        <v>186</v>
      </c>
      <c r="D686" t="s">
        <v>42</v>
      </c>
      <c r="E686" t="s">
        <v>43</v>
      </c>
      <c r="F686" t="s">
        <v>6195</v>
      </c>
      <c r="G686" t="s">
        <v>6207</v>
      </c>
      <c r="H686">
        <v>1.8999999999999999</v>
      </c>
      <c r="I686" t="s">
        <v>6197</v>
      </c>
      <c r="J686">
        <v>3</v>
      </c>
      <c r="K686" t="s">
        <v>5243</v>
      </c>
    </row>
    <row r="687" ht="15">
      <c r="A687" t="s">
        <v>6927</v>
      </c>
      <c r="B687" t="s">
        <v>5356</v>
      </c>
      <c r="C687" t="s">
        <v>1480</v>
      </c>
      <c r="D687" t="s">
        <v>84</v>
      </c>
      <c r="E687" t="s">
        <v>85</v>
      </c>
      <c r="F687" t="s">
        <v>6203</v>
      </c>
      <c r="G687" t="s">
        <v>6196</v>
      </c>
      <c r="H687">
        <v>0.5</v>
      </c>
      <c r="I687" t="s">
        <v>6197</v>
      </c>
      <c r="J687">
        <v>4</v>
      </c>
      <c r="K687" t="s">
        <v>5243</v>
      </c>
    </row>
    <row r="688" ht="15">
      <c r="A688" t="s">
        <v>6928</v>
      </c>
      <c r="B688" t="s">
        <v>5356</v>
      </c>
      <c r="C688" t="s">
        <v>475</v>
      </c>
      <c r="D688" t="s">
        <v>67</v>
      </c>
      <c r="E688" t="s">
        <v>68</v>
      </c>
      <c r="F688" t="s">
        <v>6199</v>
      </c>
      <c r="G688" t="s">
        <v>6207</v>
      </c>
      <c r="H688">
        <v>7</v>
      </c>
      <c r="I688" t="s">
        <v>6197</v>
      </c>
      <c r="J688">
        <v>3</v>
      </c>
      <c r="K688" t="s">
        <v>5243</v>
      </c>
    </row>
    <row r="689" ht="15">
      <c r="A689" t="s">
        <v>6929</v>
      </c>
      <c r="B689" t="s">
        <v>5356</v>
      </c>
      <c r="C689" t="s">
        <v>6930</v>
      </c>
      <c r="D689" t="s">
        <v>59</v>
      </c>
      <c r="E689" t="s">
        <v>60</v>
      </c>
      <c r="F689" t="s">
        <v>6199</v>
      </c>
      <c r="G689" t="s">
        <v>6200</v>
      </c>
      <c r="H689">
        <v>15.4</v>
      </c>
      <c r="I689" t="s">
        <v>6197</v>
      </c>
      <c r="J689">
        <v>4</v>
      </c>
      <c r="K689" t="s">
        <v>5243</v>
      </c>
    </row>
    <row r="690" ht="15">
      <c r="A690" t="s">
        <v>6931</v>
      </c>
      <c r="B690" t="s">
        <v>5367</v>
      </c>
      <c r="C690" t="s">
        <v>490</v>
      </c>
      <c r="D690" t="s">
        <v>84</v>
      </c>
      <c r="E690" t="s">
        <v>85</v>
      </c>
      <c r="F690" t="s">
        <v>6195</v>
      </c>
      <c r="G690" t="s">
        <v>6200</v>
      </c>
      <c r="H690">
        <v>2.2999999999999998</v>
      </c>
      <c r="I690" t="s">
        <v>6197</v>
      </c>
      <c r="J690">
        <v>4</v>
      </c>
      <c r="K690" t="s">
        <v>5243</v>
      </c>
    </row>
    <row r="691" ht="15">
      <c r="A691" t="s">
        <v>6932</v>
      </c>
      <c r="B691" t="s">
        <v>5367</v>
      </c>
      <c r="C691" t="s">
        <v>2260</v>
      </c>
      <c r="D691" t="s">
        <v>84</v>
      </c>
      <c r="E691" t="s">
        <v>85</v>
      </c>
      <c r="F691" t="s">
        <v>6213</v>
      </c>
      <c r="G691" t="s">
        <v>6196</v>
      </c>
      <c r="H691">
        <v>6.2000000000000002</v>
      </c>
      <c r="I691" t="s">
        <v>6197</v>
      </c>
      <c r="J691">
        <v>4</v>
      </c>
      <c r="K691" t="s">
        <v>5243</v>
      </c>
    </row>
    <row r="692" ht="15">
      <c r="A692" t="s">
        <v>6933</v>
      </c>
      <c r="B692" t="s">
        <v>5367</v>
      </c>
      <c r="C692" t="s">
        <v>1128</v>
      </c>
      <c r="D692" t="s">
        <v>115</v>
      </c>
      <c r="E692" t="s">
        <v>116</v>
      </c>
      <c r="F692" t="s">
        <v>6206</v>
      </c>
      <c r="G692" t="s">
        <v>6207</v>
      </c>
      <c r="H692">
        <v>0.5</v>
      </c>
      <c r="I692" t="s">
        <v>6197</v>
      </c>
      <c r="J692">
        <v>4</v>
      </c>
      <c r="K692" t="s">
        <v>5243</v>
      </c>
    </row>
    <row r="693" ht="15">
      <c r="A693" t="s">
        <v>6934</v>
      </c>
      <c r="B693" t="s">
        <v>5367</v>
      </c>
      <c r="C693" t="s">
        <v>1074</v>
      </c>
      <c r="D693" t="s">
        <v>115</v>
      </c>
      <c r="E693" t="s">
        <v>116</v>
      </c>
      <c r="F693" t="s">
        <v>6195</v>
      </c>
      <c r="G693" t="s">
        <v>6207</v>
      </c>
      <c r="H693">
        <v>13.4</v>
      </c>
      <c r="I693" t="s">
        <v>6197</v>
      </c>
      <c r="J693">
        <v>5</v>
      </c>
      <c r="K693" t="s">
        <v>5243</v>
      </c>
    </row>
    <row r="694" ht="15">
      <c r="A694" t="s">
        <v>6935</v>
      </c>
      <c r="B694" t="s">
        <v>5367</v>
      </c>
      <c r="C694" t="s">
        <v>2767</v>
      </c>
      <c r="D694" t="s">
        <v>67</v>
      </c>
      <c r="E694" t="s">
        <v>68</v>
      </c>
      <c r="F694" t="s">
        <v>6195</v>
      </c>
      <c r="G694" t="s">
        <v>6200</v>
      </c>
      <c r="H694">
        <v>8.5</v>
      </c>
      <c r="I694" t="s">
        <v>6197</v>
      </c>
      <c r="J694">
        <v>4</v>
      </c>
      <c r="K694" t="s">
        <v>5243</v>
      </c>
    </row>
    <row r="695" ht="15">
      <c r="A695" t="s">
        <v>6936</v>
      </c>
      <c r="B695" t="s">
        <v>5367</v>
      </c>
      <c r="C695" t="s">
        <v>5324</v>
      </c>
      <c r="D695" t="s">
        <v>42</v>
      </c>
      <c r="E695" t="s">
        <v>43</v>
      </c>
      <c r="F695" t="s">
        <v>6206</v>
      </c>
      <c r="G695" t="s">
        <v>6196</v>
      </c>
      <c r="H695">
        <v>1</v>
      </c>
      <c r="I695" t="s">
        <v>6220</v>
      </c>
      <c r="J695">
        <v>4</v>
      </c>
      <c r="K695" t="s">
        <v>5243</v>
      </c>
    </row>
    <row r="696" ht="15">
      <c r="A696" t="s">
        <v>6937</v>
      </c>
      <c r="B696" t="s">
        <v>5382</v>
      </c>
      <c r="C696" t="s">
        <v>1903</v>
      </c>
      <c r="D696" t="s">
        <v>115</v>
      </c>
      <c r="E696" t="s">
        <v>116</v>
      </c>
      <c r="F696" t="s">
        <v>6206</v>
      </c>
      <c r="G696" t="s">
        <v>6204</v>
      </c>
      <c r="H696">
        <v>0.90000000000000002</v>
      </c>
      <c r="I696" t="s">
        <v>6220</v>
      </c>
      <c r="J696">
        <v>3</v>
      </c>
      <c r="K696" t="s">
        <v>5243</v>
      </c>
    </row>
    <row r="697" ht="15">
      <c r="A697" t="s">
        <v>6938</v>
      </c>
      <c r="B697" t="s">
        <v>5382</v>
      </c>
      <c r="C697" t="s">
        <v>6939</v>
      </c>
      <c r="D697" t="s">
        <v>26</v>
      </c>
      <c r="E697" t="s">
        <v>27</v>
      </c>
      <c r="F697" t="s">
        <v>6199</v>
      </c>
      <c r="G697" t="s">
        <v>6200</v>
      </c>
      <c r="H697">
        <v>2.1000000000000001</v>
      </c>
      <c r="I697" t="s">
        <v>6197</v>
      </c>
      <c r="J697">
        <v>4</v>
      </c>
      <c r="K697" t="s">
        <v>5243</v>
      </c>
    </row>
    <row r="698" ht="15">
      <c r="A698" t="s">
        <v>6940</v>
      </c>
      <c r="B698" t="s">
        <v>5382</v>
      </c>
      <c r="C698" t="s">
        <v>3005</v>
      </c>
      <c r="D698" t="s">
        <v>26</v>
      </c>
      <c r="E698" t="s">
        <v>27</v>
      </c>
      <c r="F698" t="s">
        <v>6226</v>
      </c>
      <c r="G698" t="s">
        <v>6200</v>
      </c>
      <c r="H698">
        <v>9.0999999999999996</v>
      </c>
      <c r="I698" t="s">
        <v>6197</v>
      </c>
      <c r="J698">
        <v>4</v>
      </c>
      <c r="K698" t="s">
        <v>5243</v>
      </c>
    </row>
    <row r="699" ht="15">
      <c r="A699" t="s">
        <v>6941</v>
      </c>
      <c r="B699" t="s">
        <v>5382</v>
      </c>
      <c r="C699" t="s">
        <v>2598</v>
      </c>
      <c r="D699" t="s">
        <v>59</v>
      </c>
      <c r="E699" t="s">
        <v>60</v>
      </c>
      <c r="F699" t="s">
        <v>6213</v>
      </c>
      <c r="G699" t="s">
        <v>6196</v>
      </c>
      <c r="H699">
        <v>6.0999999999999996</v>
      </c>
      <c r="I699" t="s">
        <v>6197</v>
      </c>
      <c r="J699">
        <v>5</v>
      </c>
      <c r="K699" t="s">
        <v>5243</v>
      </c>
    </row>
    <row r="700" ht="15">
      <c r="A700" t="s">
        <v>6942</v>
      </c>
      <c r="B700" t="s">
        <v>5393</v>
      </c>
      <c r="C700" t="s">
        <v>1200</v>
      </c>
      <c r="D700" t="s">
        <v>36</v>
      </c>
      <c r="E700" t="s">
        <v>37</v>
      </c>
      <c r="F700" t="s">
        <v>6195</v>
      </c>
      <c r="G700" t="s">
        <v>6207</v>
      </c>
      <c r="H700">
        <v>2.1000000000000001</v>
      </c>
      <c r="I700" t="s">
        <v>6197</v>
      </c>
      <c r="J700">
        <v>4</v>
      </c>
      <c r="K700" t="s">
        <v>5243</v>
      </c>
    </row>
    <row r="701" ht="15">
      <c r="A701" t="s">
        <v>6943</v>
      </c>
      <c r="B701" t="s">
        <v>5393</v>
      </c>
      <c r="C701" t="s">
        <v>1583</v>
      </c>
      <c r="D701" t="s">
        <v>36</v>
      </c>
      <c r="E701" t="s">
        <v>37</v>
      </c>
      <c r="F701" t="s">
        <v>6206</v>
      </c>
      <c r="G701" t="s">
        <v>6196</v>
      </c>
      <c r="H701">
        <v>5.5999999999999996</v>
      </c>
      <c r="I701" t="s">
        <v>6197</v>
      </c>
      <c r="J701">
        <v>4</v>
      </c>
      <c r="K701" t="s">
        <v>5243</v>
      </c>
    </row>
    <row r="702" ht="15">
      <c r="A702" t="s">
        <v>6944</v>
      </c>
      <c r="B702" t="s">
        <v>5393</v>
      </c>
      <c r="C702" t="s">
        <v>1605</v>
      </c>
      <c r="D702" t="s">
        <v>36</v>
      </c>
      <c r="E702" t="s">
        <v>37</v>
      </c>
      <c r="F702" t="s">
        <v>6226</v>
      </c>
      <c r="G702" t="s">
        <v>6200</v>
      </c>
      <c r="H702">
        <v>1.8</v>
      </c>
      <c r="I702" t="s">
        <v>6197</v>
      </c>
      <c r="J702">
        <v>5</v>
      </c>
      <c r="K702" t="s">
        <v>5243</v>
      </c>
    </row>
    <row r="703" ht="15">
      <c r="A703" t="s">
        <v>6945</v>
      </c>
      <c r="B703" t="s">
        <v>5393</v>
      </c>
      <c r="C703" t="s">
        <v>6946</v>
      </c>
      <c r="D703" t="s">
        <v>26</v>
      </c>
      <c r="E703" t="s">
        <v>27</v>
      </c>
      <c r="F703" t="s">
        <v>6213</v>
      </c>
      <c r="G703" t="s">
        <v>6200</v>
      </c>
      <c r="H703">
        <v>2.2000000000000002</v>
      </c>
      <c r="I703" t="s">
        <v>6197</v>
      </c>
      <c r="J703">
        <v>5</v>
      </c>
      <c r="K703" t="s">
        <v>5243</v>
      </c>
    </row>
    <row r="704" ht="15">
      <c r="A704" t="s">
        <v>6947</v>
      </c>
      <c r="B704" t="s">
        <v>5393</v>
      </c>
      <c r="C704" t="s">
        <v>3061</v>
      </c>
      <c r="D704" t="s">
        <v>42</v>
      </c>
      <c r="E704" t="s">
        <v>43</v>
      </c>
      <c r="F704" t="s">
        <v>6206</v>
      </c>
      <c r="G704" t="s">
        <v>6200</v>
      </c>
      <c r="H704">
        <v>0.59999999999999998</v>
      </c>
      <c r="I704" t="s">
        <v>6197</v>
      </c>
      <c r="J704">
        <v>5</v>
      </c>
      <c r="K704" t="s">
        <v>5243</v>
      </c>
    </row>
    <row r="705" ht="15">
      <c r="A705" t="s">
        <v>6948</v>
      </c>
      <c r="B705" t="s">
        <v>5393</v>
      </c>
      <c r="C705" t="s">
        <v>6949</v>
      </c>
      <c r="D705" t="s">
        <v>59</v>
      </c>
      <c r="E705" t="s">
        <v>60</v>
      </c>
      <c r="F705" t="s">
        <v>6226</v>
      </c>
      <c r="G705" t="s">
        <v>6200</v>
      </c>
      <c r="H705">
        <v>5</v>
      </c>
      <c r="I705" t="s">
        <v>6197</v>
      </c>
      <c r="J705">
        <v>5</v>
      </c>
      <c r="K705" t="s">
        <v>5243</v>
      </c>
    </row>
    <row r="706" ht="15">
      <c r="A706" t="s">
        <v>6950</v>
      </c>
      <c r="B706" t="s">
        <v>5393</v>
      </c>
      <c r="C706" t="s">
        <v>4122</v>
      </c>
      <c r="D706" t="s">
        <v>59</v>
      </c>
      <c r="E706" t="s">
        <v>60</v>
      </c>
      <c r="F706" t="s">
        <v>6199</v>
      </c>
      <c r="G706" t="s">
        <v>6196</v>
      </c>
      <c r="H706">
        <v>4.0999999999999996</v>
      </c>
      <c r="I706" t="s">
        <v>6197</v>
      </c>
      <c r="J706">
        <v>5</v>
      </c>
      <c r="K706" t="s">
        <v>5243</v>
      </c>
    </row>
    <row r="707" ht="15">
      <c r="A707" t="s">
        <v>6951</v>
      </c>
      <c r="B707" t="s">
        <v>5411</v>
      </c>
      <c r="C707" t="s">
        <v>796</v>
      </c>
      <c r="D707" t="s">
        <v>115</v>
      </c>
      <c r="E707" t="s">
        <v>116</v>
      </c>
      <c r="F707" t="s">
        <v>6203</v>
      </c>
      <c r="G707" t="s">
        <v>6204</v>
      </c>
      <c r="H707">
        <v>0.90000000000000002</v>
      </c>
      <c r="I707" t="s">
        <v>6197</v>
      </c>
      <c r="J707">
        <v>5</v>
      </c>
      <c r="K707" t="s">
        <v>5243</v>
      </c>
    </row>
    <row r="708" ht="15">
      <c r="A708" t="s">
        <v>6952</v>
      </c>
      <c r="B708" t="s">
        <v>5411</v>
      </c>
      <c r="C708" t="s">
        <v>962</v>
      </c>
      <c r="D708" t="s">
        <v>26</v>
      </c>
      <c r="E708" t="s">
        <v>27</v>
      </c>
      <c r="F708" t="s">
        <v>6203</v>
      </c>
      <c r="G708" t="s">
        <v>6204</v>
      </c>
      <c r="H708">
        <v>1.8</v>
      </c>
      <c r="I708" t="s">
        <v>6197</v>
      </c>
      <c r="J708">
        <v>4</v>
      </c>
      <c r="K708" t="s">
        <v>5243</v>
      </c>
    </row>
    <row r="709" ht="15">
      <c r="A709" t="s">
        <v>6953</v>
      </c>
      <c r="B709" t="s">
        <v>5411</v>
      </c>
      <c r="C709" t="s">
        <v>424</v>
      </c>
      <c r="D709" t="s">
        <v>67</v>
      </c>
      <c r="E709" t="s">
        <v>68</v>
      </c>
      <c r="F709" t="s">
        <v>6213</v>
      </c>
      <c r="G709" t="s">
        <v>6204</v>
      </c>
      <c r="H709">
        <v>3.5</v>
      </c>
      <c r="I709" t="s">
        <v>6197</v>
      </c>
      <c r="J709">
        <v>3</v>
      </c>
      <c r="K709" t="s">
        <v>5243</v>
      </c>
    </row>
    <row r="710" ht="15">
      <c r="A710" t="s">
        <v>6954</v>
      </c>
      <c r="B710" t="s">
        <v>5411</v>
      </c>
      <c r="C710" t="s">
        <v>898</v>
      </c>
      <c r="D710" t="s">
        <v>203</v>
      </c>
      <c r="E710" t="s">
        <v>204</v>
      </c>
      <c r="F710" t="s">
        <v>6199</v>
      </c>
      <c r="G710" t="s">
        <v>6204</v>
      </c>
      <c r="H710">
        <v>12.9</v>
      </c>
      <c r="I710" t="s">
        <v>6197</v>
      </c>
      <c r="J710">
        <v>5</v>
      </c>
      <c r="K710" t="s">
        <v>5243</v>
      </c>
    </row>
    <row r="711" ht="15">
      <c r="A711" t="s">
        <v>6955</v>
      </c>
      <c r="B711" t="s">
        <v>5411</v>
      </c>
      <c r="C711" t="s">
        <v>2853</v>
      </c>
      <c r="D711" t="s">
        <v>203</v>
      </c>
      <c r="E711" t="s">
        <v>204</v>
      </c>
      <c r="F711" t="s">
        <v>6199</v>
      </c>
      <c r="G711" t="s">
        <v>6207</v>
      </c>
      <c r="H711">
        <v>1</v>
      </c>
      <c r="I711" t="s">
        <v>6197</v>
      </c>
      <c r="J711">
        <v>4</v>
      </c>
      <c r="K711" t="s">
        <v>5243</v>
      </c>
    </row>
    <row r="712" ht="15">
      <c r="A712" t="s">
        <v>6956</v>
      </c>
      <c r="B712" t="s">
        <v>5411</v>
      </c>
      <c r="C712" t="s">
        <v>1441</v>
      </c>
      <c r="D712" t="s">
        <v>26</v>
      </c>
      <c r="E712" t="s">
        <v>27</v>
      </c>
      <c r="F712" t="s">
        <v>6195</v>
      </c>
      <c r="G712" t="s">
        <v>6200</v>
      </c>
      <c r="H712">
        <v>4.2000000000000002</v>
      </c>
      <c r="I712" t="s">
        <v>6197</v>
      </c>
      <c r="J712">
        <v>3</v>
      </c>
      <c r="K712" t="s">
        <v>5243</v>
      </c>
    </row>
    <row r="713" ht="15">
      <c r="A713" t="s">
        <v>6957</v>
      </c>
      <c r="B713" t="s">
        <v>5420</v>
      </c>
      <c r="C713" t="s">
        <v>2613</v>
      </c>
      <c r="D713" t="s">
        <v>26</v>
      </c>
      <c r="E713" t="s">
        <v>27</v>
      </c>
      <c r="F713" t="s">
        <v>6203</v>
      </c>
      <c r="G713" t="s">
        <v>6200</v>
      </c>
      <c r="H713">
        <v>1.2</v>
      </c>
      <c r="I713" t="s">
        <v>6197</v>
      </c>
      <c r="J713">
        <v>4</v>
      </c>
      <c r="K713" t="s">
        <v>5243</v>
      </c>
    </row>
    <row r="714" ht="15">
      <c r="A714" t="s">
        <v>6958</v>
      </c>
      <c r="B714" t="s">
        <v>5420</v>
      </c>
      <c r="C714" t="s">
        <v>4506</v>
      </c>
      <c r="D714" t="s">
        <v>67</v>
      </c>
      <c r="E714" t="s">
        <v>68</v>
      </c>
      <c r="F714" t="s">
        <v>6206</v>
      </c>
      <c r="G714" t="s">
        <v>6207</v>
      </c>
      <c r="H714">
        <v>2.2000000000000002</v>
      </c>
      <c r="I714" t="s">
        <v>6197</v>
      </c>
      <c r="J714">
        <v>4</v>
      </c>
      <c r="K714" t="s">
        <v>5243</v>
      </c>
    </row>
    <row r="715" ht="15">
      <c r="A715" t="s">
        <v>6959</v>
      </c>
      <c r="B715" t="s">
        <v>5420</v>
      </c>
      <c r="C715" t="s">
        <v>2128</v>
      </c>
      <c r="D715" t="s">
        <v>115</v>
      </c>
      <c r="E715" t="s">
        <v>116</v>
      </c>
      <c r="F715" t="s">
        <v>6226</v>
      </c>
      <c r="G715" t="s">
        <v>6196</v>
      </c>
      <c r="H715">
        <v>2</v>
      </c>
      <c r="I715" t="s">
        <v>6197</v>
      </c>
      <c r="J715">
        <v>4</v>
      </c>
      <c r="K715" t="s">
        <v>5243</v>
      </c>
    </row>
    <row r="716" ht="15">
      <c r="A716" t="s">
        <v>6960</v>
      </c>
      <c r="B716" t="s">
        <v>5435</v>
      </c>
      <c r="C716" t="s">
        <v>468</v>
      </c>
      <c r="D716" t="s">
        <v>59</v>
      </c>
      <c r="E716" t="s">
        <v>60</v>
      </c>
      <c r="F716" t="s">
        <v>6213</v>
      </c>
      <c r="G716" t="s">
        <v>6196</v>
      </c>
      <c r="H716">
        <v>2.5</v>
      </c>
      <c r="I716" t="s">
        <v>6197</v>
      </c>
      <c r="J716">
        <v>4</v>
      </c>
      <c r="K716" t="s">
        <v>5243</v>
      </c>
    </row>
    <row r="717" ht="15">
      <c r="A717" t="s">
        <v>6961</v>
      </c>
      <c r="B717" t="s">
        <v>5435</v>
      </c>
      <c r="C717" t="s">
        <v>3005</v>
      </c>
      <c r="D717" t="s">
        <v>26</v>
      </c>
      <c r="E717" t="s">
        <v>27</v>
      </c>
      <c r="F717" t="s">
        <v>6206</v>
      </c>
      <c r="G717" t="s">
        <v>6204</v>
      </c>
      <c r="H717">
        <v>1.7</v>
      </c>
      <c r="I717" t="s">
        <v>6197</v>
      </c>
      <c r="J717">
        <v>4</v>
      </c>
      <c r="K717" t="s">
        <v>5243</v>
      </c>
    </row>
    <row r="718" ht="15">
      <c r="A718" t="s">
        <v>6962</v>
      </c>
      <c r="B718" t="s">
        <v>5435</v>
      </c>
      <c r="C718" t="s">
        <v>6963</v>
      </c>
      <c r="D718" t="s">
        <v>36</v>
      </c>
      <c r="E718" t="s">
        <v>37</v>
      </c>
      <c r="F718" t="s">
        <v>6199</v>
      </c>
      <c r="G718" t="s">
        <v>6200</v>
      </c>
      <c r="H718">
        <v>2.2000000000000002</v>
      </c>
      <c r="I718" t="s">
        <v>6197</v>
      </c>
      <c r="J718">
        <v>5</v>
      </c>
      <c r="K718" t="s">
        <v>5243</v>
      </c>
    </row>
    <row r="719" ht="15">
      <c r="A719" t="s">
        <v>6964</v>
      </c>
      <c r="B719" t="s">
        <v>5445</v>
      </c>
      <c r="C719" t="s">
        <v>6965</v>
      </c>
      <c r="D719" t="s">
        <v>115</v>
      </c>
      <c r="E719" t="s">
        <v>116</v>
      </c>
      <c r="F719" t="s">
        <v>6203</v>
      </c>
      <c r="G719" t="s">
        <v>6196</v>
      </c>
      <c r="H719">
        <v>0.5</v>
      </c>
      <c r="I719" t="s">
        <v>6197</v>
      </c>
      <c r="J719">
        <v>5</v>
      </c>
      <c r="K719" t="s">
        <v>5243</v>
      </c>
    </row>
    <row r="720" ht="15">
      <c r="A720" t="s">
        <v>6966</v>
      </c>
      <c r="B720" t="s">
        <v>5445</v>
      </c>
      <c r="C720" t="s">
        <v>5111</v>
      </c>
      <c r="D720" t="s">
        <v>67</v>
      </c>
      <c r="E720" t="s">
        <v>68</v>
      </c>
      <c r="F720" t="s">
        <v>6206</v>
      </c>
      <c r="G720" t="s">
        <v>6207</v>
      </c>
      <c r="H720">
        <v>2.8999999999999999</v>
      </c>
      <c r="I720" t="s">
        <v>6197</v>
      </c>
      <c r="J720">
        <v>4</v>
      </c>
      <c r="K720" t="s">
        <v>5243</v>
      </c>
    </row>
    <row r="721" ht="15">
      <c r="A721" t="s">
        <v>6967</v>
      </c>
      <c r="B721" t="s">
        <v>5445</v>
      </c>
      <c r="C721" t="s">
        <v>1034</v>
      </c>
      <c r="D721" t="s">
        <v>36</v>
      </c>
      <c r="E721" t="s">
        <v>37</v>
      </c>
      <c r="F721" t="s">
        <v>6206</v>
      </c>
      <c r="G721" t="s">
        <v>6207</v>
      </c>
      <c r="H721">
        <v>4</v>
      </c>
      <c r="I721" t="s">
        <v>6197</v>
      </c>
      <c r="J721">
        <v>5</v>
      </c>
      <c r="K721" t="s">
        <v>5243</v>
      </c>
    </row>
    <row r="722" ht="15">
      <c r="A722" t="s">
        <v>6968</v>
      </c>
      <c r="B722" t="s">
        <v>5445</v>
      </c>
      <c r="C722" t="s">
        <v>1472</v>
      </c>
      <c r="D722" t="s">
        <v>26</v>
      </c>
      <c r="E722" t="s">
        <v>27</v>
      </c>
      <c r="F722" t="s">
        <v>6195</v>
      </c>
      <c r="G722" t="s">
        <v>6207</v>
      </c>
      <c r="H722">
        <v>5.2000000000000002</v>
      </c>
      <c r="I722" t="s">
        <v>6197</v>
      </c>
      <c r="J722">
        <v>4</v>
      </c>
      <c r="K722" t="s">
        <v>5243</v>
      </c>
    </row>
    <row r="723" ht="15">
      <c r="A723" t="s">
        <v>6969</v>
      </c>
      <c r="B723" t="s">
        <v>5445</v>
      </c>
      <c r="C723" t="s">
        <v>5202</v>
      </c>
      <c r="D723" t="s">
        <v>59</v>
      </c>
      <c r="E723" t="s">
        <v>60</v>
      </c>
      <c r="F723" t="s">
        <v>6213</v>
      </c>
      <c r="G723" t="s">
        <v>6204</v>
      </c>
      <c r="H723">
        <v>2.8999999999999999</v>
      </c>
      <c r="I723" t="s">
        <v>6197</v>
      </c>
      <c r="J723">
        <v>5</v>
      </c>
      <c r="K723" t="s">
        <v>5243</v>
      </c>
    </row>
    <row r="724" ht="15">
      <c r="A724" t="s">
        <v>6970</v>
      </c>
      <c r="B724" t="s">
        <v>5453</v>
      </c>
      <c r="C724" t="s">
        <v>1855</v>
      </c>
      <c r="D724" t="s">
        <v>26</v>
      </c>
      <c r="E724" t="s">
        <v>27</v>
      </c>
      <c r="F724" t="s">
        <v>6199</v>
      </c>
      <c r="G724" t="s">
        <v>6207</v>
      </c>
      <c r="H724">
        <v>8.1999999999999993</v>
      </c>
      <c r="I724" t="s">
        <v>6197</v>
      </c>
      <c r="J724">
        <v>4</v>
      </c>
      <c r="K724" t="s">
        <v>5243</v>
      </c>
    </row>
    <row r="725" ht="15">
      <c r="A725" t="s">
        <v>6971</v>
      </c>
      <c r="B725" t="s">
        <v>5453</v>
      </c>
      <c r="C725" t="s">
        <v>1445</v>
      </c>
      <c r="D725" t="s">
        <v>59</v>
      </c>
      <c r="E725" t="s">
        <v>60</v>
      </c>
      <c r="F725" t="s">
        <v>6195</v>
      </c>
      <c r="G725" t="s">
        <v>6196</v>
      </c>
      <c r="H725">
        <v>6.7999999999999998</v>
      </c>
      <c r="I725" t="s">
        <v>6197</v>
      </c>
      <c r="J725">
        <v>4</v>
      </c>
      <c r="K725" t="s">
        <v>5243</v>
      </c>
    </row>
    <row r="726" ht="15">
      <c r="A726" t="s">
        <v>6972</v>
      </c>
      <c r="B726" t="s">
        <v>5453</v>
      </c>
      <c r="C726" t="s">
        <v>194</v>
      </c>
      <c r="D726" t="s">
        <v>84</v>
      </c>
      <c r="E726" t="s">
        <v>85</v>
      </c>
      <c r="F726" t="s">
        <v>6195</v>
      </c>
      <c r="G726" t="s">
        <v>6196</v>
      </c>
      <c r="H726">
        <v>0.90000000000000002</v>
      </c>
      <c r="I726" t="s">
        <v>6197</v>
      </c>
      <c r="J726">
        <v>4</v>
      </c>
      <c r="K726" t="s">
        <v>5243</v>
      </c>
    </row>
    <row r="727" ht="15">
      <c r="A727" t="s">
        <v>6973</v>
      </c>
      <c r="B727" t="s">
        <v>5453</v>
      </c>
      <c r="C727" t="s">
        <v>1522</v>
      </c>
      <c r="D727" t="s">
        <v>115</v>
      </c>
      <c r="E727" t="s">
        <v>116</v>
      </c>
      <c r="F727" t="s">
        <v>6203</v>
      </c>
      <c r="G727" t="s">
        <v>6200</v>
      </c>
      <c r="H727">
        <v>0.69999999999999996</v>
      </c>
      <c r="I727" t="s">
        <v>6197</v>
      </c>
      <c r="J727">
        <v>4</v>
      </c>
      <c r="K727" t="s">
        <v>5243</v>
      </c>
    </row>
    <row r="728" ht="15">
      <c r="A728" t="s">
        <v>6974</v>
      </c>
      <c r="B728" t="s">
        <v>5453</v>
      </c>
      <c r="C728" t="s">
        <v>1773</v>
      </c>
      <c r="D728" t="s">
        <v>36</v>
      </c>
      <c r="E728" t="s">
        <v>37</v>
      </c>
      <c r="F728" t="s">
        <v>6226</v>
      </c>
      <c r="G728" t="s">
        <v>6204</v>
      </c>
      <c r="H728">
        <v>4.5</v>
      </c>
      <c r="I728" t="s">
        <v>6197</v>
      </c>
      <c r="J728">
        <v>4</v>
      </c>
      <c r="K728" t="s">
        <v>5243</v>
      </c>
    </row>
    <row r="729" ht="15">
      <c r="A729" t="s">
        <v>6975</v>
      </c>
      <c r="B729" t="s">
        <v>5453</v>
      </c>
      <c r="C729" t="s">
        <v>6976</v>
      </c>
      <c r="D729" t="s">
        <v>203</v>
      </c>
      <c r="E729" t="s">
        <v>204</v>
      </c>
      <c r="F729" t="s">
        <v>6199</v>
      </c>
      <c r="G729" t="s">
        <v>6200</v>
      </c>
      <c r="H729">
        <v>2.2000000000000002</v>
      </c>
      <c r="I729" t="s">
        <v>6197</v>
      </c>
      <c r="J729">
        <v>4</v>
      </c>
      <c r="K729" t="s">
        <v>5243</v>
      </c>
    </row>
    <row r="730" ht="15">
      <c r="A730" t="s">
        <v>6977</v>
      </c>
      <c r="B730" t="s">
        <v>5467</v>
      </c>
      <c r="C730" t="s">
        <v>420</v>
      </c>
      <c r="D730" t="s">
        <v>115</v>
      </c>
      <c r="E730" t="s">
        <v>116</v>
      </c>
      <c r="F730" t="s">
        <v>6213</v>
      </c>
      <c r="G730" t="s">
        <v>6200</v>
      </c>
      <c r="H730">
        <v>3.7000000000000002</v>
      </c>
      <c r="I730" t="s">
        <v>6197</v>
      </c>
      <c r="J730">
        <v>3</v>
      </c>
      <c r="K730" t="s">
        <v>5243</v>
      </c>
    </row>
    <row r="731" ht="15">
      <c r="A731" t="s">
        <v>6978</v>
      </c>
      <c r="B731" t="s">
        <v>5467</v>
      </c>
      <c r="C731" t="s">
        <v>4735</v>
      </c>
      <c r="D731" t="s">
        <v>115</v>
      </c>
      <c r="E731" t="s">
        <v>116</v>
      </c>
      <c r="F731" t="s">
        <v>6213</v>
      </c>
      <c r="G731" t="s">
        <v>6200</v>
      </c>
      <c r="H731">
        <v>1.6000000000000001</v>
      </c>
      <c r="I731" t="s">
        <v>6197</v>
      </c>
      <c r="J731">
        <v>3</v>
      </c>
      <c r="K731" t="s">
        <v>5243</v>
      </c>
    </row>
    <row r="732" ht="15">
      <c r="A732" t="s">
        <v>6979</v>
      </c>
      <c r="B732" t="s">
        <v>5467</v>
      </c>
      <c r="C732" t="s">
        <v>1762</v>
      </c>
      <c r="D732" t="s">
        <v>59</v>
      </c>
      <c r="E732" t="s">
        <v>60</v>
      </c>
      <c r="F732" t="s">
        <v>6226</v>
      </c>
      <c r="G732" t="s">
        <v>6204</v>
      </c>
      <c r="H732">
        <v>2.2000000000000002</v>
      </c>
      <c r="I732" t="s">
        <v>6197</v>
      </c>
      <c r="J732">
        <v>4</v>
      </c>
      <c r="K732" t="s">
        <v>5243</v>
      </c>
    </row>
    <row r="733" ht="15">
      <c r="A733" t="s">
        <v>6980</v>
      </c>
      <c r="B733" t="s">
        <v>5467</v>
      </c>
      <c r="C733" t="s">
        <v>296</v>
      </c>
      <c r="D733" t="s">
        <v>115</v>
      </c>
      <c r="E733" t="s">
        <v>116</v>
      </c>
      <c r="F733" t="s">
        <v>6206</v>
      </c>
      <c r="G733" t="s">
        <v>6207</v>
      </c>
      <c r="H733">
        <v>3.6000000000000001</v>
      </c>
      <c r="I733" t="s">
        <v>6197</v>
      </c>
      <c r="J733">
        <v>5</v>
      </c>
      <c r="K733" t="s">
        <v>5243</v>
      </c>
    </row>
    <row r="734" ht="15">
      <c r="A734" t="s">
        <v>6981</v>
      </c>
      <c r="B734" t="s">
        <v>5467</v>
      </c>
      <c r="C734" t="s">
        <v>4449</v>
      </c>
      <c r="D734" t="s">
        <v>59</v>
      </c>
      <c r="E734" t="s">
        <v>60</v>
      </c>
      <c r="F734" t="s">
        <v>6195</v>
      </c>
      <c r="G734" t="s">
        <v>6207</v>
      </c>
      <c r="H734">
        <v>2.6000000000000001</v>
      </c>
      <c r="I734" t="s">
        <v>6197</v>
      </c>
      <c r="J734">
        <v>5</v>
      </c>
      <c r="K734" t="s">
        <v>5243</v>
      </c>
    </row>
    <row r="735" ht="15">
      <c r="A735" t="s">
        <v>6982</v>
      </c>
      <c r="B735" t="s">
        <v>5473</v>
      </c>
      <c r="C735" t="s">
        <v>6983</v>
      </c>
      <c r="D735" t="s">
        <v>26</v>
      </c>
      <c r="E735" t="s">
        <v>27</v>
      </c>
      <c r="F735" t="s">
        <v>6195</v>
      </c>
      <c r="G735" t="s">
        <v>6200</v>
      </c>
      <c r="H735">
        <v>4</v>
      </c>
      <c r="I735" t="s">
        <v>6257</v>
      </c>
      <c r="J735">
        <v>4</v>
      </c>
      <c r="K735" t="s">
        <v>5243</v>
      </c>
    </row>
    <row r="736" ht="15">
      <c r="A736" t="s">
        <v>6984</v>
      </c>
      <c r="B736" t="s">
        <v>5473</v>
      </c>
      <c r="C736" t="s">
        <v>2197</v>
      </c>
      <c r="D736" t="s">
        <v>26</v>
      </c>
      <c r="E736" t="s">
        <v>27</v>
      </c>
      <c r="F736" t="s">
        <v>6195</v>
      </c>
      <c r="G736" t="s">
        <v>6196</v>
      </c>
      <c r="H736">
        <v>7.0999999999999996</v>
      </c>
      <c r="I736" t="s">
        <v>6197</v>
      </c>
      <c r="J736">
        <v>3</v>
      </c>
      <c r="K736" t="s">
        <v>5243</v>
      </c>
    </row>
    <row r="737" ht="15">
      <c r="A737" t="s">
        <v>6985</v>
      </c>
      <c r="B737" t="s">
        <v>5473</v>
      </c>
      <c r="C737" t="s">
        <v>3633</v>
      </c>
      <c r="D737" t="s">
        <v>26</v>
      </c>
      <c r="E737" t="s">
        <v>27</v>
      </c>
      <c r="F737" t="s">
        <v>6226</v>
      </c>
      <c r="G737" t="s">
        <v>6204</v>
      </c>
      <c r="H737">
        <v>3.1000000000000001</v>
      </c>
      <c r="I737" t="s">
        <v>6197</v>
      </c>
      <c r="J737">
        <v>5</v>
      </c>
      <c r="K737" t="s">
        <v>5243</v>
      </c>
    </row>
    <row r="738" ht="15">
      <c r="A738" t="s">
        <v>6986</v>
      </c>
      <c r="B738" t="s">
        <v>5479</v>
      </c>
      <c r="C738" t="s">
        <v>1400</v>
      </c>
      <c r="D738" t="s">
        <v>115</v>
      </c>
      <c r="E738" t="s">
        <v>116</v>
      </c>
      <c r="F738" t="s">
        <v>6206</v>
      </c>
      <c r="G738" t="s">
        <v>6207</v>
      </c>
      <c r="H738">
        <v>1.5</v>
      </c>
      <c r="I738" t="s">
        <v>6197</v>
      </c>
      <c r="J738">
        <v>4</v>
      </c>
      <c r="K738" t="s">
        <v>5243</v>
      </c>
    </row>
    <row r="739" ht="15">
      <c r="A739" t="s">
        <v>6987</v>
      </c>
      <c r="B739" t="s">
        <v>5479</v>
      </c>
      <c r="C739" t="s">
        <v>4778</v>
      </c>
      <c r="D739" t="s">
        <v>26</v>
      </c>
      <c r="E739" t="s">
        <v>27</v>
      </c>
      <c r="F739" t="s">
        <v>6199</v>
      </c>
      <c r="G739" t="s">
        <v>6196</v>
      </c>
      <c r="H739">
        <v>2.2000000000000002</v>
      </c>
      <c r="I739" t="s">
        <v>6197</v>
      </c>
      <c r="J739">
        <v>4</v>
      </c>
      <c r="K739" t="s">
        <v>5243</v>
      </c>
    </row>
    <row r="740" ht="15">
      <c r="A740" t="s">
        <v>6988</v>
      </c>
      <c r="B740" t="s">
        <v>5479</v>
      </c>
      <c r="C740" t="s">
        <v>200</v>
      </c>
      <c r="D740" t="s">
        <v>59</v>
      </c>
      <c r="E740" t="s">
        <v>60</v>
      </c>
      <c r="F740" t="s">
        <v>6195</v>
      </c>
      <c r="G740" t="s">
        <v>6207</v>
      </c>
      <c r="H740">
        <v>6.0999999999999996</v>
      </c>
      <c r="I740" t="s">
        <v>6197</v>
      </c>
      <c r="J740">
        <v>5</v>
      </c>
      <c r="K740" t="s">
        <v>5243</v>
      </c>
    </row>
    <row r="741" ht="15">
      <c r="A741" t="s">
        <v>6989</v>
      </c>
      <c r="B741" t="s">
        <v>5479</v>
      </c>
      <c r="C741" t="s">
        <v>2097</v>
      </c>
      <c r="D741" t="s">
        <v>84</v>
      </c>
      <c r="E741" t="s">
        <v>85</v>
      </c>
      <c r="F741" t="s">
        <v>6199</v>
      </c>
      <c r="G741" t="s">
        <v>6200</v>
      </c>
      <c r="H741">
        <v>9</v>
      </c>
      <c r="I741" t="s">
        <v>6197</v>
      </c>
      <c r="J741">
        <v>5</v>
      </c>
      <c r="K741" t="s">
        <v>5243</v>
      </c>
    </row>
    <row r="742" ht="15">
      <c r="A742" t="s">
        <v>6990</v>
      </c>
      <c r="B742" t="s">
        <v>5479</v>
      </c>
      <c r="C742" t="s">
        <v>4745</v>
      </c>
      <c r="D742" t="s">
        <v>26</v>
      </c>
      <c r="E742" t="s">
        <v>27</v>
      </c>
      <c r="F742" t="s">
        <v>6213</v>
      </c>
      <c r="G742" t="s">
        <v>6200</v>
      </c>
      <c r="H742">
        <v>2.2000000000000002</v>
      </c>
      <c r="I742" t="s">
        <v>6197</v>
      </c>
      <c r="J742">
        <v>3</v>
      </c>
      <c r="K742" t="s">
        <v>5243</v>
      </c>
    </row>
    <row r="743" ht="15">
      <c r="A743" t="s">
        <v>6991</v>
      </c>
      <c r="B743" t="s">
        <v>5479</v>
      </c>
      <c r="C743" t="s">
        <v>3073</v>
      </c>
      <c r="D743" t="s">
        <v>115</v>
      </c>
      <c r="E743" t="s">
        <v>116</v>
      </c>
      <c r="F743" t="s">
        <v>6203</v>
      </c>
      <c r="G743" t="s">
        <v>6207</v>
      </c>
      <c r="H743">
        <v>1.2</v>
      </c>
      <c r="I743" t="s">
        <v>6197</v>
      </c>
      <c r="J743">
        <v>5</v>
      </c>
      <c r="K743" t="s">
        <v>5243</v>
      </c>
    </row>
    <row r="744" ht="15">
      <c r="A744" t="s">
        <v>6992</v>
      </c>
      <c r="B744" t="s">
        <v>5479</v>
      </c>
      <c r="C744" t="s">
        <v>320</v>
      </c>
      <c r="D744" t="s">
        <v>67</v>
      </c>
      <c r="E744" t="s">
        <v>68</v>
      </c>
      <c r="F744" t="s">
        <v>6199</v>
      </c>
      <c r="G744" t="s">
        <v>6196</v>
      </c>
      <c r="H744">
        <v>4.4000000000000004</v>
      </c>
      <c r="I744" t="s">
        <v>6197</v>
      </c>
      <c r="J744">
        <v>3</v>
      </c>
      <c r="K744" t="s">
        <v>5243</v>
      </c>
    </row>
    <row r="745" ht="15">
      <c r="A745" t="s">
        <v>6993</v>
      </c>
      <c r="B745" t="s">
        <v>5479</v>
      </c>
      <c r="C745" t="s">
        <v>3836</v>
      </c>
      <c r="D745" t="s">
        <v>36</v>
      </c>
      <c r="E745" t="s">
        <v>37</v>
      </c>
      <c r="F745" t="s">
        <v>6213</v>
      </c>
      <c r="G745" t="s">
        <v>6196</v>
      </c>
      <c r="H745">
        <v>2.5</v>
      </c>
      <c r="I745" t="s">
        <v>6197</v>
      </c>
      <c r="J745">
        <v>3</v>
      </c>
      <c r="K745" t="s">
        <v>5243</v>
      </c>
    </row>
    <row r="746" ht="15">
      <c r="A746" t="s">
        <v>6994</v>
      </c>
      <c r="B746" t="s">
        <v>5479</v>
      </c>
      <c r="C746" t="s">
        <v>1184</v>
      </c>
      <c r="D746" t="s">
        <v>26</v>
      </c>
      <c r="E746" t="s">
        <v>27</v>
      </c>
      <c r="F746" t="s">
        <v>6199</v>
      </c>
      <c r="G746" t="s">
        <v>6207</v>
      </c>
      <c r="H746">
        <v>0.69999999999999996</v>
      </c>
      <c r="I746" t="s">
        <v>6197</v>
      </c>
      <c r="J746">
        <v>3</v>
      </c>
      <c r="K746" t="s">
        <v>5243</v>
      </c>
    </row>
    <row r="747" ht="15">
      <c r="A747" t="s">
        <v>6995</v>
      </c>
      <c r="B747" t="s">
        <v>5479</v>
      </c>
      <c r="C747" t="s">
        <v>783</v>
      </c>
      <c r="D747" t="s">
        <v>203</v>
      </c>
      <c r="E747" t="s">
        <v>204</v>
      </c>
      <c r="F747" t="s">
        <v>6199</v>
      </c>
      <c r="G747" t="s">
        <v>6200</v>
      </c>
      <c r="H747">
        <v>7</v>
      </c>
      <c r="I747" t="s">
        <v>6197</v>
      </c>
      <c r="J747">
        <v>4</v>
      </c>
      <c r="K747" t="s">
        <v>5243</v>
      </c>
    </row>
    <row r="748" ht="15">
      <c r="A748" t="s">
        <v>6996</v>
      </c>
      <c r="B748" t="s">
        <v>5479</v>
      </c>
      <c r="C748" t="s">
        <v>6997</v>
      </c>
      <c r="D748" t="s">
        <v>26</v>
      </c>
      <c r="E748" t="s">
        <v>27</v>
      </c>
      <c r="F748" t="s">
        <v>6199</v>
      </c>
      <c r="G748" t="s">
        <v>6207</v>
      </c>
      <c r="H748">
        <v>5.0999999999999996</v>
      </c>
      <c r="I748" t="s">
        <v>6197</v>
      </c>
      <c r="J748">
        <v>4</v>
      </c>
      <c r="K748" t="s">
        <v>5243</v>
      </c>
    </row>
    <row r="749" ht="15">
      <c r="A749" t="s">
        <v>6998</v>
      </c>
      <c r="B749" t="s">
        <v>5479</v>
      </c>
      <c r="C749" t="s">
        <v>2458</v>
      </c>
      <c r="D749" t="s">
        <v>26</v>
      </c>
      <c r="E749" t="s">
        <v>27</v>
      </c>
      <c r="F749" t="s">
        <v>6195</v>
      </c>
      <c r="G749" t="s">
        <v>6200</v>
      </c>
      <c r="H749">
        <v>16</v>
      </c>
      <c r="I749" t="s">
        <v>6257</v>
      </c>
      <c r="J749">
        <v>3</v>
      </c>
      <c r="K749" t="s">
        <v>5243</v>
      </c>
    </row>
    <row r="750" ht="15">
      <c r="A750" t="s">
        <v>6999</v>
      </c>
      <c r="B750" t="s">
        <v>5479</v>
      </c>
      <c r="C750" t="s">
        <v>549</v>
      </c>
      <c r="D750" t="s">
        <v>36</v>
      </c>
      <c r="E750" t="s">
        <v>37</v>
      </c>
      <c r="F750" t="s">
        <v>6213</v>
      </c>
      <c r="G750" t="s">
        <v>6196</v>
      </c>
      <c r="H750">
        <v>0.5</v>
      </c>
      <c r="I750" t="s">
        <v>6197</v>
      </c>
      <c r="J750">
        <v>5</v>
      </c>
      <c r="K750" t="s">
        <v>5243</v>
      </c>
    </row>
    <row r="751" ht="15">
      <c r="A751" t="s">
        <v>7000</v>
      </c>
      <c r="B751" t="s">
        <v>5479</v>
      </c>
      <c r="C751" t="s">
        <v>3177</v>
      </c>
      <c r="D751" t="s">
        <v>26</v>
      </c>
      <c r="E751" t="s">
        <v>27</v>
      </c>
      <c r="F751" t="s">
        <v>6206</v>
      </c>
      <c r="G751" t="s">
        <v>6196</v>
      </c>
      <c r="H751">
        <v>3.6000000000000001</v>
      </c>
      <c r="I751" t="s">
        <v>6197</v>
      </c>
      <c r="J751">
        <v>5</v>
      </c>
      <c r="K751" t="s">
        <v>5243</v>
      </c>
    </row>
    <row r="752" ht="15">
      <c r="A752" t="s">
        <v>7001</v>
      </c>
      <c r="B752" t="s">
        <v>5479</v>
      </c>
      <c r="C752" t="s">
        <v>1855</v>
      </c>
      <c r="D752" t="s">
        <v>26</v>
      </c>
      <c r="E752" t="s">
        <v>27</v>
      </c>
      <c r="F752" t="s">
        <v>6213</v>
      </c>
      <c r="G752" t="s">
        <v>6196</v>
      </c>
      <c r="H752">
        <v>2.2000000000000002</v>
      </c>
      <c r="I752" t="s">
        <v>6257</v>
      </c>
      <c r="J752">
        <v>5</v>
      </c>
      <c r="K752" t="s">
        <v>5243</v>
      </c>
    </row>
    <row r="753" ht="15">
      <c r="A753" t="s">
        <v>7002</v>
      </c>
      <c r="B753" t="s">
        <v>5479</v>
      </c>
      <c r="C753" t="s">
        <v>2266</v>
      </c>
      <c r="D753" t="s">
        <v>59</v>
      </c>
      <c r="E753" t="s">
        <v>60</v>
      </c>
      <c r="F753" t="s">
        <v>6199</v>
      </c>
      <c r="G753" t="s">
        <v>6200</v>
      </c>
      <c r="H753">
        <v>5.4000000000000004</v>
      </c>
      <c r="I753" t="s">
        <v>6197</v>
      </c>
      <c r="J753">
        <v>5</v>
      </c>
      <c r="K753" t="s">
        <v>5243</v>
      </c>
    </row>
    <row r="754" ht="15">
      <c r="A754" t="s">
        <v>7003</v>
      </c>
      <c r="B754" t="s">
        <v>5490</v>
      </c>
      <c r="C754" t="s">
        <v>1317</v>
      </c>
      <c r="D754" t="s">
        <v>115</v>
      </c>
      <c r="E754" t="s">
        <v>116</v>
      </c>
      <c r="F754" t="s">
        <v>6199</v>
      </c>
      <c r="G754" t="s">
        <v>6196</v>
      </c>
      <c r="H754">
        <v>1.5</v>
      </c>
      <c r="I754" t="s">
        <v>6197</v>
      </c>
      <c r="J754">
        <v>4</v>
      </c>
      <c r="K754" t="s">
        <v>5243</v>
      </c>
    </row>
    <row r="755" ht="15">
      <c r="A755" t="s">
        <v>7004</v>
      </c>
      <c r="B755" t="s">
        <v>5490</v>
      </c>
      <c r="C755" t="s">
        <v>2478</v>
      </c>
      <c r="D755" t="s">
        <v>115</v>
      </c>
      <c r="E755" t="s">
        <v>116</v>
      </c>
      <c r="F755" t="s">
        <v>6203</v>
      </c>
      <c r="G755" t="s">
        <v>6207</v>
      </c>
      <c r="H755">
        <v>0.5</v>
      </c>
      <c r="I755" t="s">
        <v>6197</v>
      </c>
      <c r="J755">
        <v>5</v>
      </c>
      <c r="K755" t="s">
        <v>5243</v>
      </c>
    </row>
    <row r="756" ht="15">
      <c r="A756" t="s">
        <v>7005</v>
      </c>
      <c r="B756" t="s">
        <v>5497</v>
      </c>
      <c r="C756" t="s">
        <v>2532</v>
      </c>
      <c r="D756" t="s">
        <v>42</v>
      </c>
      <c r="E756" t="s">
        <v>43</v>
      </c>
      <c r="F756" t="s">
        <v>6226</v>
      </c>
      <c r="G756" t="s">
        <v>6207</v>
      </c>
      <c r="H756">
        <v>8.5999999999999996</v>
      </c>
      <c r="I756" t="s">
        <v>6197</v>
      </c>
      <c r="J756">
        <v>5</v>
      </c>
      <c r="K756" t="s">
        <v>5243</v>
      </c>
    </row>
    <row r="757" ht="15">
      <c r="A757" t="s">
        <v>7006</v>
      </c>
      <c r="B757" t="s">
        <v>5497</v>
      </c>
      <c r="C757" t="s">
        <v>595</v>
      </c>
      <c r="D757" t="s">
        <v>26</v>
      </c>
      <c r="E757" t="s">
        <v>27</v>
      </c>
      <c r="F757" t="s">
        <v>6206</v>
      </c>
      <c r="G757" t="s">
        <v>6196</v>
      </c>
      <c r="H757">
        <v>3.2999999999999998</v>
      </c>
      <c r="I757" t="s">
        <v>6197</v>
      </c>
      <c r="J757">
        <v>5</v>
      </c>
      <c r="K757" t="s">
        <v>5243</v>
      </c>
    </row>
    <row r="758" ht="15">
      <c r="A758" t="s">
        <v>7007</v>
      </c>
      <c r="B758" t="s">
        <v>5497</v>
      </c>
      <c r="C758" t="s">
        <v>2043</v>
      </c>
      <c r="D758" t="s">
        <v>59</v>
      </c>
      <c r="E758" t="s">
        <v>60</v>
      </c>
      <c r="F758" t="s">
        <v>6213</v>
      </c>
      <c r="G758" t="s">
        <v>6200</v>
      </c>
      <c r="H758">
        <v>1.8999999999999999</v>
      </c>
      <c r="I758" t="s">
        <v>6197</v>
      </c>
      <c r="J758">
        <v>5</v>
      </c>
      <c r="K758" t="s">
        <v>5243</v>
      </c>
    </row>
    <row r="759" ht="15">
      <c r="A759" t="s">
        <v>7008</v>
      </c>
      <c r="B759" t="s">
        <v>5497</v>
      </c>
      <c r="C759" t="s">
        <v>1088</v>
      </c>
      <c r="D759" t="s">
        <v>203</v>
      </c>
      <c r="E759" t="s">
        <v>204</v>
      </c>
      <c r="F759" t="s">
        <v>6226</v>
      </c>
      <c r="G759" t="s">
        <v>6196</v>
      </c>
      <c r="H759">
        <v>2.7999999999999998</v>
      </c>
      <c r="I759" t="s">
        <v>6197</v>
      </c>
      <c r="J759">
        <v>4</v>
      </c>
      <c r="K759" t="s">
        <v>5243</v>
      </c>
    </row>
    <row r="760" ht="15">
      <c r="A760" t="s">
        <v>7009</v>
      </c>
      <c r="B760" t="s">
        <v>5497</v>
      </c>
      <c r="C760" t="s">
        <v>135</v>
      </c>
      <c r="D760" t="s">
        <v>36</v>
      </c>
      <c r="E760" t="s">
        <v>37</v>
      </c>
      <c r="F760" t="s">
        <v>6206</v>
      </c>
      <c r="G760" t="s">
        <v>6207</v>
      </c>
      <c r="H760">
        <v>8.5999999999999996</v>
      </c>
      <c r="I760" t="s">
        <v>6197</v>
      </c>
      <c r="J760">
        <v>4</v>
      </c>
      <c r="K760" t="s">
        <v>5243</v>
      </c>
    </row>
    <row r="761" ht="15">
      <c r="A761" t="s">
        <v>7010</v>
      </c>
      <c r="B761" t="s">
        <v>5497</v>
      </c>
      <c r="C761" t="s">
        <v>4286</v>
      </c>
      <c r="D761" t="s">
        <v>67</v>
      </c>
      <c r="E761" t="s">
        <v>68</v>
      </c>
      <c r="F761" t="s">
        <v>6203</v>
      </c>
      <c r="G761" t="s">
        <v>6200</v>
      </c>
      <c r="H761">
        <v>0.59999999999999998</v>
      </c>
      <c r="I761" t="s">
        <v>6197</v>
      </c>
      <c r="J761">
        <v>3</v>
      </c>
      <c r="K761" t="s">
        <v>5243</v>
      </c>
    </row>
    <row r="762" ht="15">
      <c r="A762" t="s">
        <v>7011</v>
      </c>
      <c r="B762" t="s">
        <v>5497</v>
      </c>
      <c r="C762" t="s">
        <v>1224</v>
      </c>
      <c r="D762" t="s">
        <v>115</v>
      </c>
      <c r="E762" t="s">
        <v>116</v>
      </c>
      <c r="F762" t="s">
        <v>6195</v>
      </c>
      <c r="G762" t="s">
        <v>6204</v>
      </c>
      <c r="H762">
        <v>0.5</v>
      </c>
      <c r="I762" t="s">
        <v>6197</v>
      </c>
      <c r="J762">
        <v>3</v>
      </c>
      <c r="K762" t="s">
        <v>5243</v>
      </c>
    </row>
    <row r="763" ht="15">
      <c r="A763" t="s">
        <v>7012</v>
      </c>
      <c r="B763" t="s">
        <v>5497</v>
      </c>
      <c r="C763" t="s">
        <v>1134</v>
      </c>
      <c r="D763" t="s">
        <v>36</v>
      </c>
      <c r="E763" t="s">
        <v>37</v>
      </c>
      <c r="F763" t="s">
        <v>6199</v>
      </c>
      <c r="G763" t="s">
        <v>6196</v>
      </c>
      <c r="H763">
        <v>3</v>
      </c>
      <c r="I763" t="s">
        <v>6197</v>
      </c>
      <c r="J763">
        <v>4</v>
      </c>
      <c r="K763" t="s">
        <v>5243</v>
      </c>
    </row>
    <row r="764" ht="15">
      <c r="A764" t="s">
        <v>7013</v>
      </c>
      <c r="B764" t="s">
        <v>5497</v>
      </c>
      <c r="C764" t="s">
        <v>980</v>
      </c>
      <c r="D764" t="s">
        <v>36</v>
      </c>
      <c r="E764" t="s">
        <v>37</v>
      </c>
      <c r="F764" t="s">
        <v>6206</v>
      </c>
      <c r="G764" t="s">
        <v>6207</v>
      </c>
      <c r="H764">
        <v>1.3</v>
      </c>
      <c r="I764" t="s">
        <v>6197</v>
      </c>
      <c r="J764">
        <v>5</v>
      </c>
      <c r="K764" t="s">
        <v>5243</v>
      </c>
    </row>
    <row r="765" ht="15">
      <c r="A765" t="s">
        <v>7014</v>
      </c>
      <c r="B765" t="s">
        <v>5497</v>
      </c>
      <c r="C765" t="s">
        <v>5483</v>
      </c>
      <c r="D765" t="s">
        <v>26</v>
      </c>
      <c r="E765" t="s">
        <v>27</v>
      </c>
      <c r="F765" t="s">
        <v>6195</v>
      </c>
      <c r="G765" t="s">
        <v>6200</v>
      </c>
      <c r="H765">
        <v>3.8999999999999999</v>
      </c>
      <c r="I765" t="s">
        <v>6197</v>
      </c>
      <c r="J765">
        <v>5</v>
      </c>
      <c r="K765" t="s">
        <v>5243</v>
      </c>
    </row>
    <row r="766" ht="15">
      <c r="A766" t="s">
        <v>7015</v>
      </c>
      <c r="B766" t="s">
        <v>5497</v>
      </c>
      <c r="C766" t="s">
        <v>5622</v>
      </c>
      <c r="D766" t="s">
        <v>42</v>
      </c>
      <c r="E766" t="s">
        <v>43</v>
      </c>
      <c r="F766" t="s">
        <v>6199</v>
      </c>
      <c r="G766" t="s">
        <v>6196</v>
      </c>
      <c r="H766">
        <v>0.69999999999999996</v>
      </c>
      <c r="I766" t="s">
        <v>6197</v>
      </c>
      <c r="J766">
        <v>2</v>
      </c>
      <c r="K766" t="s">
        <v>5243</v>
      </c>
    </row>
    <row r="767" ht="15">
      <c r="A767" t="s">
        <v>7016</v>
      </c>
      <c r="B767" t="s">
        <v>5497</v>
      </c>
      <c r="C767" t="s">
        <v>3464</v>
      </c>
      <c r="D767" t="s">
        <v>67</v>
      </c>
      <c r="E767" t="s">
        <v>68</v>
      </c>
      <c r="F767" t="s">
        <v>6199</v>
      </c>
      <c r="G767" t="s">
        <v>6196</v>
      </c>
      <c r="H767">
        <v>10.5</v>
      </c>
      <c r="I767" t="s">
        <v>6197</v>
      </c>
      <c r="J767">
        <v>4</v>
      </c>
      <c r="K767" t="s">
        <v>5243</v>
      </c>
    </row>
    <row r="768" ht="15">
      <c r="A768" t="s">
        <v>7017</v>
      </c>
      <c r="B768" t="s">
        <v>5507</v>
      </c>
      <c r="C768" t="s">
        <v>7018</v>
      </c>
      <c r="D768" t="s">
        <v>67</v>
      </c>
      <c r="E768" t="s">
        <v>68</v>
      </c>
      <c r="F768" t="s">
        <v>6199</v>
      </c>
      <c r="G768" t="s">
        <v>6196</v>
      </c>
      <c r="H768">
        <v>5.7999999999999998</v>
      </c>
      <c r="I768" t="s">
        <v>6197</v>
      </c>
      <c r="J768">
        <v>5</v>
      </c>
      <c r="K768" t="s">
        <v>5243</v>
      </c>
    </row>
    <row r="769" ht="15">
      <c r="A769" t="s">
        <v>7019</v>
      </c>
      <c r="B769" t="s">
        <v>5507</v>
      </c>
      <c r="C769" t="s">
        <v>1064</v>
      </c>
      <c r="D769" t="s">
        <v>26</v>
      </c>
      <c r="E769" t="s">
        <v>27</v>
      </c>
      <c r="F769" t="s">
        <v>6206</v>
      </c>
      <c r="G769" t="s">
        <v>6200</v>
      </c>
      <c r="H769">
        <v>1</v>
      </c>
      <c r="I769" t="s">
        <v>6220</v>
      </c>
      <c r="J769">
        <v>4</v>
      </c>
      <c r="K769" t="s">
        <v>5243</v>
      </c>
    </row>
    <row r="770" ht="15">
      <c r="A770" t="s">
        <v>7020</v>
      </c>
      <c r="B770" t="s">
        <v>5507</v>
      </c>
      <c r="C770" t="s">
        <v>2095</v>
      </c>
      <c r="D770" t="s">
        <v>59</v>
      </c>
      <c r="E770" t="s">
        <v>60</v>
      </c>
      <c r="F770" t="s">
        <v>6203</v>
      </c>
      <c r="G770" t="s">
        <v>6196</v>
      </c>
      <c r="H770">
        <v>1.7</v>
      </c>
      <c r="I770" t="s">
        <v>6197</v>
      </c>
      <c r="J770">
        <v>4</v>
      </c>
      <c r="K770" t="s">
        <v>5243</v>
      </c>
    </row>
    <row r="771" ht="15">
      <c r="A771" t="s">
        <v>7021</v>
      </c>
      <c r="B771" t="s">
        <v>5507</v>
      </c>
      <c r="C771" t="s">
        <v>2476</v>
      </c>
      <c r="D771" t="s">
        <v>59</v>
      </c>
      <c r="E771" t="s">
        <v>60</v>
      </c>
      <c r="F771" t="s">
        <v>6206</v>
      </c>
      <c r="G771" t="s">
        <v>6196</v>
      </c>
      <c r="H771">
        <v>4.7999999999999998</v>
      </c>
      <c r="I771" t="s">
        <v>6197</v>
      </c>
      <c r="J771">
        <v>5</v>
      </c>
      <c r="K771" t="s">
        <v>5243</v>
      </c>
    </row>
    <row r="772" ht="15">
      <c r="A772" t="s">
        <v>7022</v>
      </c>
      <c r="B772" t="s">
        <v>5507</v>
      </c>
      <c r="C772" t="s">
        <v>494</v>
      </c>
      <c r="D772" t="s">
        <v>84</v>
      </c>
      <c r="E772" t="s">
        <v>85</v>
      </c>
      <c r="F772" t="s">
        <v>6203</v>
      </c>
      <c r="G772" t="s">
        <v>6196</v>
      </c>
      <c r="H772">
        <v>1.6000000000000001</v>
      </c>
      <c r="I772" t="s">
        <v>6197</v>
      </c>
      <c r="J772">
        <v>4</v>
      </c>
      <c r="K772" t="s">
        <v>5243</v>
      </c>
    </row>
    <row r="773" ht="15">
      <c r="A773" t="s">
        <v>7023</v>
      </c>
      <c r="B773" t="s">
        <v>5518</v>
      </c>
      <c r="C773" t="s">
        <v>1107</v>
      </c>
      <c r="D773" t="s">
        <v>42</v>
      </c>
      <c r="E773" t="s">
        <v>43</v>
      </c>
      <c r="F773" t="s">
        <v>6206</v>
      </c>
      <c r="G773" t="s">
        <v>6207</v>
      </c>
      <c r="H773">
        <v>2.2000000000000002</v>
      </c>
      <c r="I773" t="s">
        <v>6197</v>
      </c>
      <c r="J773">
        <v>5</v>
      </c>
      <c r="K773" t="s">
        <v>5243</v>
      </c>
    </row>
    <row r="774" ht="15">
      <c r="A774" t="s">
        <v>7024</v>
      </c>
      <c r="B774" t="s">
        <v>5518</v>
      </c>
      <c r="C774" t="s">
        <v>4299</v>
      </c>
      <c r="D774" t="s">
        <v>67</v>
      </c>
      <c r="E774" t="s">
        <v>68</v>
      </c>
      <c r="F774" t="s">
        <v>6226</v>
      </c>
      <c r="G774" t="s">
        <v>6207</v>
      </c>
      <c r="H774">
        <v>3.2000000000000002</v>
      </c>
      <c r="I774" t="s">
        <v>6197</v>
      </c>
      <c r="J774">
        <v>3</v>
      </c>
      <c r="K774" t="s">
        <v>5243</v>
      </c>
    </row>
    <row r="775" ht="15">
      <c r="A775" t="s">
        <v>7025</v>
      </c>
      <c r="B775" t="s">
        <v>5518</v>
      </c>
      <c r="C775" t="s">
        <v>1428</v>
      </c>
      <c r="D775" t="s">
        <v>67</v>
      </c>
      <c r="E775" t="s">
        <v>68</v>
      </c>
      <c r="F775" t="s">
        <v>6206</v>
      </c>
      <c r="G775" t="s">
        <v>6200</v>
      </c>
      <c r="H775">
        <v>4.9000000000000004</v>
      </c>
      <c r="I775" t="s">
        <v>6197</v>
      </c>
      <c r="J775">
        <v>5</v>
      </c>
      <c r="K775" t="s">
        <v>5243</v>
      </c>
    </row>
    <row r="776" ht="15">
      <c r="A776" t="s">
        <v>7026</v>
      </c>
      <c r="B776" t="s">
        <v>5518</v>
      </c>
      <c r="C776" t="s">
        <v>1522</v>
      </c>
      <c r="D776" t="s">
        <v>115</v>
      </c>
      <c r="E776" t="s">
        <v>116</v>
      </c>
      <c r="F776" t="s">
        <v>6206</v>
      </c>
      <c r="G776" t="s">
        <v>6204</v>
      </c>
      <c r="H776">
        <v>2.8999999999999999</v>
      </c>
      <c r="I776" t="s">
        <v>6197</v>
      </c>
      <c r="J776">
        <v>4</v>
      </c>
      <c r="K776" t="s">
        <v>5243</v>
      </c>
    </row>
    <row r="777" ht="15">
      <c r="A777" t="s">
        <v>7027</v>
      </c>
      <c r="B777" t="s">
        <v>5518</v>
      </c>
      <c r="C777" t="s">
        <v>723</v>
      </c>
      <c r="D777" t="s">
        <v>42</v>
      </c>
      <c r="E777" t="s">
        <v>43</v>
      </c>
      <c r="F777" t="s">
        <v>6195</v>
      </c>
      <c r="G777" t="s">
        <v>6196</v>
      </c>
      <c r="H777">
        <v>7.5999999999999996</v>
      </c>
      <c r="I777" t="s">
        <v>6197</v>
      </c>
      <c r="J777">
        <v>5</v>
      </c>
      <c r="K777" t="s">
        <v>5243</v>
      </c>
    </row>
    <row r="778" ht="15">
      <c r="A778" t="s">
        <v>7028</v>
      </c>
      <c r="B778" t="s">
        <v>5518</v>
      </c>
      <c r="C778" t="s">
        <v>1076</v>
      </c>
      <c r="D778" t="s">
        <v>42</v>
      </c>
      <c r="E778" t="s">
        <v>43</v>
      </c>
      <c r="F778" t="s">
        <v>6226</v>
      </c>
      <c r="G778" t="s">
        <v>6196</v>
      </c>
      <c r="H778">
        <v>1.3</v>
      </c>
      <c r="I778" t="s">
        <v>6197</v>
      </c>
      <c r="J778">
        <v>5</v>
      </c>
      <c r="K778" t="s">
        <v>5243</v>
      </c>
    </row>
    <row r="779" ht="15">
      <c r="A779" t="s">
        <v>7029</v>
      </c>
      <c r="B779" t="s">
        <v>5518</v>
      </c>
      <c r="C779" t="s">
        <v>1491</v>
      </c>
      <c r="D779" t="s">
        <v>42</v>
      </c>
      <c r="E779" t="s">
        <v>43</v>
      </c>
      <c r="F779" t="s">
        <v>6226</v>
      </c>
      <c r="G779" t="s">
        <v>6204</v>
      </c>
      <c r="H779">
        <v>2.2000000000000002</v>
      </c>
      <c r="I779" t="s">
        <v>6197</v>
      </c>
      <c r="J779">
        <v>5</v>
      </c>
      <c r="K779" t="s">
        <v>5243</v>
      </c>
    </row>
    <row r="780" ht="15">
      <c r="A780" t="s">
        <v>7030</v>
      </c>
      <c r="B780" t="s">
        <v>5527</v>
      </c>
      <c r="C780" t="s">
        <v>3077</v>
      </c>
      <c r="D780" t="s">
        <v>42</v>
      </c>
      <c r="E780" t="s">
        <v>43</v>
      </c>
      <c r="F780" t="s">
        <v>6226</v>
      </c>
      <c r="G780" t="s">
        <v>6200</v>
      </c>
      <c r="H780">
        <v>8.9000000000000004</v>
      </c>
      <c r="I780" t="s">
        <v>6197</v>
      </c>
      <c r="J780">
        <v>4</v>
      </c>
      <c r="K780" t="s">
        <v>5243</v>
      </c>
    </row>
    <row r="781" ht="15">
      <c r="A781" t="s">
        <v>7031</v>
      </c>
      <c r="B781" t="s">
        <v>5527</v>
      </c>
      <c r="C781" t="s">
        <v>1091</v>
      </c>
      <c r="D781" t="s">
        <v>67</v>
      </c>
      <c r="E781" t="s">
        <v>68</v>
      </c>
      <c r="F781" t="s">
        <v>6226</v>
      </c>
      <c r="G781" t="s">
        <v>6204</v>
      </c>
      <c r="H781">
        <v>1.7</v>
      </c>
      <c r="I781" t="s">
        <v>6197</v>
      </c>
      <c r="J781">
        <v>2</v>
      </c>
      <c r="K781" t="s">
        <v>5243</v>
      </c>
    </row>
    <row r="782" ht="15">
      <c r="A782" t="s">
        <v>7032</v>
      </c>
      <c r="B782" t="s">
        <v>5527</v>
      </c>
      <c r="C782" t="s">
        <v>1122</v>
      </c>
      <c r="D782" t="s">
        <v>84</v>
      </c>
      <c r="E782" t="s">
        <v>85</v>
      </c>
      <c r="F782" t="s">
        <v>6213</v>
      </c>
      <c r="G782" t="s">
        <v>6207</v>
      </c>
      <c r="H782">
        <v>1.8999999999999999</v>
      </c>
      <c r="I782" t="s">
        <v>6257</v>
      </c>
      <c r="J782">
        <v>4</v>
      </c>
      <c r="K782" t="s">
        <v>5243</v>
      </c>
    </row>
    <row r="783" ht="15">
      <c r="A783" t="s">
        <v>7033</v>
      </c>
      <c r="B783" t="s">
        <v>5527</v>
      </c>
      <c r="C783" t="s">
        <v>1118</v>
      </c>
      <c r="D783" t="s">
        <v>42</v>
      </c>
      <c r="E783" t="s">
        <v>43</v>
      </c>
      <c r="F783" t="s">
        <v>6226</v>
      </c>
      <c r="G783" t="s">
        <v>6207</v>
      </c>
      <c r="H783">
        <v>5.5999999999999996</v>
      </c>
      <c r="I783" t="s">
        <v>6197</v>
      </c>
      <c r="J783">
        <v>4</v>
      </c>
      <c r="K783" t="s">
        <v>5243</v>
      </c>
    </row>
    <row r="784" ht="15">
      <c r="A784" t="s">
        <v>7034</v>
      </c>
      <c r="B784" t="s">
        <v>5527</v>
      </c>
      <c r="C784" t="s">
        <v>4169</v>
      </c>
      <c r="D784" t="s">
        <v>59</v>
      </c>
      <c r="E784" t="s">
        <v>60</v>
      </c>
      <c r="F784" t="s">
        <v>6206</v>
      </c>
      <c r="G784" t="s">
        <v>6200</v>
      </c>
      <c r="H784">
        <v>3.1000000000000001</v>
      </c>
      <c r="I784" t="s">
        <v>6197</v>
      </c>
      <c r="J784">
        <v>5</v>
      </c>
      <c r="K784" t="s">
        <v>5243</v>
      </c>
    </row>
    <row r="785" ht="15">
      <c r="A785" t="s">
        <v>7035</v>
      </c>
      <c r="B785" t="s">
        <v>5527</v>
      </c>
      <c r="C785" t="s">
        <v>1879</v>
      </c>
      <c r="D785" t="s">
        <v>115</v>
      </c>
      <c r="E785" t="s">
        <v>116</v>
      </c>
      <c r="F785" t="s">
        <v>6226</v>
      </c>
      <c r="G785" t="s">
        <v>6204</v>
      </c>
      <c r="H785">
        <v>1.2</v>
      </c>
      <c r="I785" t="s">
        <v>6197</v>
      </c>
      <c r="J785">
        <v>5</v>
      </c>
      <c r="K785" t="s">
        <v>5243</v>
      </c>
    </row>
    <row r="786" ht="15">
      <c r="A786" t="s">
        <v>7036</v>
      </c>
      <c r="B786" t="s">
        <v>5541</v>
      </c>
      <c r="C786" t="s">
        <v>4362</v>
      </c>
      <c r="D786" t="s">
        <v>67</v>
      </c>
      <c r="E786" t="s">
        <v>68</v>
      </c>
      <c r="F786" t="s">
        <v>6206</v>
      </c>
      <c r="G786" t="s">
        <v>6200</v>
      </c>
      <c r="H786">
        <v>5.0999999999999996</v>
      </c>
      <c r="I786" t="s">
        <v>6197</v>
      </c>
      <c r="J786">
        <v>5</v>
      </c>
      <c r="K786" t="s">
        <v>5243</v>
      </c>
    </row>
    <row r="787" ht="15">
      <c r="A787" t="s">
        <v>7037</v>
      </c>
      <c r="B787" t="s">
        <v>5541</v>
      </c>
      <c r="C787" t="s">
        <v>1417</v>
      </c>
      <c r="D787" t="s">
        <v>26</v>
      </c>
      <c r="E787" t="s">
        <v>27</v>
      </c>
      <c r="F787" t="s">
        <v>6199</v>
      </c>
      <c r="G787" t="s">
        <v>6207</v>
      </c>
      <c r="H787">
        <v>5.7000000000000002</v>
      </c>
      <c r="I787" t="s">
        <v>6197</v>
      </c>
      <c r="J787">
        <v>4</v>
      </c>
      <c r="K787" t="s">
        <v>5243</v>
      </c>
    </row>
    <row r="788" ht="15">
      <c r="A788" t="s">
        <v>7038</v>
      </c>
      <c r="B788" t="s">
        <v>5541</v>
      </c>
      <c r="C788" t="s">
        <v>2764</v>
      </c>
      <c r="D788" t="s">
        <v>36</v>
      </c>
      <c r="E788" t="s">
        <v>37</v>
      </c>
      <c r="F788" t="s">
        <v>6213</v>
      </c>
      <c r="G788" t="s">
        <v>6207</v>
      </c>
      <c r="H788">
        <v>1.1000000000000001</v>
      </c>
      <c r="I788" t="s">
        <v>6197</v>
      </c>
      <c r="J788">
        <v>5</v>
      </c>
      <c r="K788" t="s">
        <v>5243</v>
      </c>
    </row>
    <row r="789" ht="15">
      <c r="A789" t="s">
        <v>7039</v>
      </c>
      <c r="B789" t="s">
        <v>5541</v>
      </c>
      <c r="C789" t="s">
        <v>2727</v>
      </c>
      <c r="D789" t="s">
        <v>115</v>
      </c>
      <c r="E789" t="s">
        <v>116</v>
      </c>
      <c r="F789" t="s">
        <v>6206</v>
      </c>
      <c r="G789" t="s">
        <v>6204</v>
      </c>
      <c r="H789">
        <v>8.0999999999999996</v>
      </c>
      <c r="I789" t="s">
        <v>6197</v>
      </c>
      <c r="J789">
        <v>5</v>
      </c>
      <c r="K789" t="s">
        <v>5243</v>
      </c>
    </row>
    <row r="790" ht="15">
      <c r="A790" t="s">
        <v>7040</v>
      </c>
      <c r="B790" t="s">
        <v>5552</v>
      </c>
      <c r="C790" t="s">
        <v>2376</v>
      </c>
      <c r="D790" t="s">
        <v>84</v>
      </c>
      <c r="E790" t="s">
        <v>85</v>
      </c>
      <c r="F790" t="s">
        <v>6213</v>
      </c>
      <c r="G790" t="s">
        <v>6204</v>
      </c>
      <c r="H790">
        <v>2.6000000000000001</v>
      </c>
      <c r="I790" t="s">
        <v>6197</v>
      </c>
      <c r="J790">
        <v>4</v>
      </c>
      <c r="K790" t="s">
        <v>5553</v>
      </c>
    </row>
    <row r="791" ht="15">
      <c r="A791" t="s">
        <v>7041</v>
      </c>
      <c r="B791" t="s">
        <v>5552</v>
      </c>
      <c r="C791" t="s">
        <v>692</v>
      </c>
      <c r="D791" t="s">
        <v>67</v>
      </c>
      <c r="E791" t="s">
        <v>68</v>
      </c>
      <c r="F791" t="s">
        <v>6213</v>
      </c>
      <c r="G791" t="s">
        <v>6200</v>
      </c>
      <c r="H791">
        <v>2</v>
      </c>
      <c r="I791" t="s">
        <v>6197</v>
      </c>
      <c r="J791">
        <v>4</v>
      </c>
      <c r="K791" t="s">
        <v>5553</v>
      </c>
    </row>
    <row r="792" ht="15">
      <c r="A792" t="s">
        <v>7042</v>
      </c>
      <c r="B792" t="s">
        <v>5552</v>
      </c>
      <c r="C792" t="s">
        <v>870</v>
      </c>
      <c r="D792" t="s">
        <v>59</v>
      </c>
      <c r="E792" t="s">
        <v>60</v>
      </c>
      <c r="F792" t="s">
        <v>6226</v>
      </c>
      <c r="G792" t="s">
        <v>6196</v>
      </c>
      <c r="H792">
        <v>0.5</v>
      </c>
      <c r="I792" t="s">
        <v>6197</v>
      </c>
      <c r="J792">
        <v>5</v>
      </c>
      <c r="K792" t="s">
        <v>5553</v>
      </c>
    </row>
    <row r="793" ht="15">
      <c r="A793" t="s">
        <v>7043</v>
      </c>
      <c r="B793" t="s">
        <v>5552</v>
      </c>
      <c r="C793" t="s">
        <v>6457</v>
      </c>
      <c r="D793" t="s">
        <v>59</v>
      </c>
      <c r="E793" t="s">
        <v>60</v>
      </c>
      <c r="F793" t="s">
        <v>6206</v>
      </c>
      <c r="G793" t="s">
        <v>6207</v>
      </c>
      <c r="H793">
        <v>5.2999999999999998</v>
      </c>
      <c r="I793" t="s">
        <v>6197</v>
      </c>
      <c r="J793">
        <v>3</v>
      </c>
      <c r="K793" t="s">
        <v>5553</v>
      </c>
    </row>
    <row r="794" ht="15">
      <c r="A794" t="s">
        <v>7044</v>
      </c>
      <c r="B794" t="s">
        <v>5552</v>
      </c>
      <c r="C794" t="s">
        <v>812</v>
      </c>
      <c r="D794" t="s">
        <v>26</v>
      </c>
      <c r="E794" t="s">
        <v>27</v>
      </c>
      <c r="F794" t="s">
        <v>6226</v>
      </c>
      <c r="G794" t="s">
        <v>6204</v>
      </c>
      <c r="H794">
        <v>3.6000000000000001</v>
      </c>
      <c r="I794" t="s">
        <v>6197</v>
      </c>
      <c r="J794">
        <v>4</v>
      </c>
      <c r="K794" t="s">
        <v>5553</v>
      </c>
    </row>
    <row r="795" ht="15">
      <c r="A795" t="s">
        <v>7045</v>
      </c>
      <c r="B795" t="s">
        <v>5552</v>
      </c>
      <c r="C795" t="s">
        <v>238</v>
      </c>
      <c r="D795" t="s">
        <v>115</v>
      </c>
      <c r="E795" t="s">
        <v>116</v>
      </c>
      <c r="F795" t="s">
        <v>6199</v>
      </c>
      <c r="G795" t="s">
        <v>6204</v>
      </c>
      <c r="H795">
        <v>13.1</v>
      </c>
      <c r="I795" t="s">
        <v>6197</v>
      </c>
      <c r="J795">
        <v>5</v>
      </c>
      <c r="K795" t="s">
        <v>5553</v>
      </c>
    </row>
    <row r="796" ht="15">
      <c r="A796" t="s">
        <v>7046</v>
      </c>
      <c r="B796" t="s">
        <v>5552</v>
      </c>
      <c r="C796" t="s">
        <v>1671</v>
      </c>
      <c r="D796" t="s">
        <v>67</v>
      </c>
      <c r="E796" t="s">
        <v>68</v>
      </c>
      <c r="F796" t="s">
        <v>6206</v>
      </c>
      <c r="G796" t="s">
        <v>6196</v>
      </c>
      <c r="H796">
        <v>2.1000000000000001</v>
      </c>
      <c r="I796" t="s">
        <v>6197</v>
      </c>
      <c r="J796">
        <v>4</v>
      </c>
      <c r="K796" t="s">
        <v>5553</v>
      </c>
    </row>
    <row r="797" ht="15">
      <c r="A797" t="s">
        <v>7047</v>
      </c>
      <c r="B797" t="s">
        <v>5562</v>
      </c>
      <c r="C797" t="s">
        <v>343</v>
      </c>
      <c r="D797" t="s">
        <v>59</v>
      </c>
      <c r="E797" t="s">
        <v>60</v>
      </c>
      <c r="F797" t="s">
        <v>6195</v>
      </c>
      <c r="G797" t="s">
        <v>6204</v>
      </c>
      <c r="H797">
        <v>2.7000000000000002</v>
      </c>
      <c r="I797" t="s">
        <v>6197</v>
      </c>
      <c r="J797">
        <v>5</v>
      </c>
      <c r="K797" t="s">
        <v>5553</v>
      </c>
    </row>
    <row r="798" ht="15">
      <c r="A798" t="s">
        <v>7048</v>
      </c>
      <c r="B798" t="s">
        <v>5562</v>
      </c>
      <c r="C798" t="s">
        <v>644</v>
      </c>
      <c r="D798" t="s">
        <v>42</v>
      </c>
      <c r="E798" t="s">
        <v>43</v>
      </c>
      <c r="F798" t="s">
        <v>6195</v>
      </c>
      <c r="G798" t="s">
        <v>6207</v>
      </c>
      <c r="H798">
        <v>2.3999999999999999</v>
      </c>
      <c r="I798" t="s">
        <v>6197</v>
      </c>
      <c r="J798">
        <v>5</v>
      </c>
      <c r="K798" t="s">
        <v>5553</v>
      </c>
    </row>
    <row r="799" ht="15">
      <c r="A799" t="s">
        <v>7049</v>
      </c>
      <c r="B799" t="s">
        <v>5562</v>
      </c>
      <c r="C799" t="s">
        <v>2757</v>
      </c>
      <c r="D799" t="s">
        <v>115</v>
      </c>
      <c r="E799" t="s">
        <v>116</v>
      </c>
      <c r="F799" t="s">
        <v>6199</v>
      </c>
      <c r="G799" t="s">
        <v>6200</v>
      </c>
      <c r="H799">
        <v>4.4000000000000004</v>
      </c>
      <c r="I799" t="s">
        <v>6197</v>
      </c>
      <c r="J799">
        <v>4</v>
      </c>
      <c r="K799" t="s">
        <v>5553</v>
      </c>
    </row>
    <row r="800" ht="15">
      <c r="A800" t="s">
        <v>7050</v>
      </c>
      <c r="B800" t="s">
        <v>5562</v>
      </c>
      <c r="C800" t="s">
        <v>4102</v>
      </c>
      <c r="D800" t="s">
        <v>26</v>
      </c>
      <c r="E800" t="s">
        <v>27</v>
      </c>
      <c r="F800" t="s">
        <v>6226</v>
      </c>
      <c r="G800" t="s">
        <v>6200</v>
      </c>
      <c r="H800">
        <v>8.0999999999999996</v>
      </c>
      <c r="I800" t="s">
        <v>6197</v>
      </c>
      <c r="J800">
        <v>5</v>
      </c>
      <c r="K800" t="s">
        <v>5553</v>
      </c>
    </row>
    <row r="801" ht="15">
      <c r="A801" t="s">
        <v>7051</v>
      </c>
      <c r="B801" t="s">
        <v>5562</v>
      </c>
      <c r="C801" t="s">
        <v>2288</v>
      </c>
      <c r="D801" t="s">
        <v>67</v>
      </c>
      <c r="E801" t="s">
        <v>68</v>
      </c>
      <c r="F801" t="s">
        <v>6226</v>
      </c>
      <c r="G801" t="s">
        <v>6196</v>
      </c>
      <c r="H801">
        <v>3.2999999999999998</v>
      </c>
      <c r="I801" t="s">
        <v>6197</v>
      </c>
      <c r="J801">
        <v>3</v>
      </c>
      <c r="K801" t="s">
        <v>5553</v>
      </c>
    </row>
    <row r="802" ht="15">
      <c r="A802" t="s">
        <v>7052</v>
      </c>
      <c r="B802" t="s">
        <v>5567</v>
      </c>
      <c r="C802" t="s">
        <v>877</v>
      </c>
      <c r="D802" t="s">
        <v>203</v>
      </c>
      <c r="E802" t="s">
        <v>204</v>
      </c>
      <c r="F802" t="s">
        <v>6203</v>
      </c>
      <c r="G802" t="s">
        <v>6196</v>
      </c>
      <c r="H802">
        <v>2.2000000000000002</v>
      </c>
      <c r="I802" t="s">
        <v>6197</v>
      </c>
      <c r="J802">
        <v>3</v>
      </c>
      <c r="K802" t="s">
        <v>5553</v>
      </c>
    </row>
    <row r="803" ht="15">
      <c r="A803" t="s">
        <v>7053</v>
      </c>
      <c r="B803" t="s">
        <v>5567</v>
      </c>
      <c r="C803" t="s">
        <v>1426</v>
      </c>
      <c r="D803" t="s">
        <v>67</v>
      </c>
      <c r="E803" t="s">
        <v>68</v>
      </c>
      <c r="F803" t="s">
        <v>6199</v>
      </c>
      <c r="G803" t="s">
        <v>6196</v>
      </c>
      <c r="H803">
        <v>6.2999999999999998</v>
      </c>
      <c r="I803" t="s">
        <v>6257</v>
      </c>
      <c r="J803">
        <v>4</v>
      </c>
      <c r="K803" t="s">
        <v>5553</v>
      </c>
    </row>
    <row r="804" ht="15">
      <c r="A804" t="s">
        <v>7054</v>
      </c>
      <c r="B804" t="s">
        <v>5567</v>
      </c>
      <c r="C804" t="s">
        <v>178</v>
      </c>
      <c r="D804" t="s">
        <v>67</v>
      </c>
      <c r="E804" t="s">
        <v>68</v>
      </c>
      <c r="F804" t="s">
        <v>6206</v>
      </c>
      <c r="G804" t="s">
        <v>6207</v>
      </c>
      <c r="H804">
        <v>12.9</v>
      </c>
      <c r="I804" t="s">
        <v>6197</v>
      </c>
      <c r="J804">
        <v>5</v>
      </c>
      <c r="K804" t="s">
        <v>5553</v>
      </c>
    </row>
    <row r="805" ht="15">
      <c r="A805" t="s">
        <v>7055</v>
      </c>
      <c r="B805" t="s">
        <v>5567</v>
      </c>
      <c r="C805" t="s">
        <v>148</v>
      </c>
      <c r="D805" t="s">
        <v>59</v>
      </c>
      <c r="E805" t="s">
        <v>60</v>
      </c>
      <c r="F805" t="s">
        <v>6199</v>
      </c>
      <c r="G805" t="s">
        <v>6200</v>
      </c>
      <c r="H805">
        <v>4.4000000000000004</v>
      </c>
      <c r="I805" t="s">
        <v>6197</v>
      </c>
      <c r="J805">
        <v>4</v>
      </c>
      <c r="K805" t="s">
        <v>5553</v>
      </c>
    </row>
    <row r="806" ht="15">
      <c r="A806" t="s">
        <v>7056</v>
      </c>
      <c r="B806" t="s">
        <v>5567</v>
      </c>
      <c r="C806" t="s">
        <v>334</v>
      </c>
      <c r="D806" t="s">
        <v>59</v>
      </c>
      <c r="E806" t="s">
        <v>60</v>
      </c>
      <c r="F806" t="s">
        <v>6195</v>
      </c>
      <c r="G806" t="s">
        <v>6196</v>
      </c>
      <c r="H806">
        <v>4.2000000000000002</v>
      </c>
      <c r="I806" t="s">
        <v>6197</v>
      </c>
      <c r="J806">
        <v>5</v>
      </c>
      <c r="K806" t="s">
        <v>5553</v>
      </c>
    </row>
    <row r="807" ht="15">
      <c r="A807" t="s">
        <v>7057</v>
      </c>
      <c r="B807" t="s">
        <v>5567</v>
      </c>
      <c r="C807" t="s">
        <v>4504</v>
      </c>
      <c r="D807" t="s">
        <v>59</v>
      </c>
      <c r="E807" t="s">
        <v>60</v>
      </c>
      <c r="F807" t="s">
        <v>6206</v>
      </c>
      <c r="G807" t="s">
        <v>6200</v>
      </c>
      <c r="H807">
        <v>2.8999999999999999</v>
      </c>
      <c r="I807" t="s">
        <v>6197</v>
      </c>
      <c r="J807">
        <v>5</v>
      </c>
      <c r="K807" t="s">
        <v>5553</v>
      </c>
    </row>
    <row r="808" ht="15">
      <c r="A808" t="s">
        <v>7058</v>
      </c>
      <c r="B808" t="s">
        <v>5577</v>
      </c>
      <c r="C808" t="s">
        <v>6637</v>
      </c>
      <c r="D808" t="s">
        <v>115</v>
      </c>
      <c r="E808" t="s">
        <v>116</v>
      </c>
      <c r="F808" t="s">
        <v>6206</v>
      </c>
      <c r="G808" t="s">
        <v>6196</v>
      </c>
      <c r="H808">
        <v>3.8999999999999999</v>
      </c>
      <c r="I808" t="s">
        <v>6257</v>
      </c>
      <c r="J808">
        <v>5</v>
      </c>
      <c r="K808" t="s">
        <v>5553</v>
      </c>
    </row>
    <row r="809" ht="15">
      <c r="A809" t="s">
        <v>7059</v>
      </c>
      <c r="B809" t="s">
        <v>5577</v>
      </c>
      <c r="C809" t="s">
        <v>490</v>
      </c>
      <c r="D809" t="s">
        <v>84</v>
      </c>
      <c r="E809" t="s">
        <v>85</v>
      </c>
      <c r="F809" t="s">
        <v>6226</v>
      </c>
      <c r="G809" t="s">
        <v>6196</v>
      </c>
      <c r="H809">
        <v>1.8999999999999999</v>
      </c>
      <c r="I809" t="s">
        <v>6197</v>
      </c>
      <c r="J809">
        <v>4</v>
      </c>
      <c r="K809" t="s">
        <v>5553</v>
      </c>
    </row>
    <row r="810" ht="15">
      <c r="A810" t="s">
        <v>7060</v>
      </c>
      <c r="B810" t="s">
        <v>5577</v>
      </c>
      <c r="C810" t="s">
        <v>6119</v>
      </c>
      <c r="D810" t="s">
        <v>36</v>
      </c>
      <c r="E810" t="s">
        <v>37</v>
      </c>
      <c r="F810" t="s">
        <v>6206</v>
      </c>
      <c r="G810" t="s">
        <v>6200</v>
      </c>
      <c r="H810">
        <v>2</v>
      </c>
      <c r="I810" t="s">
        <v>6197</v>
      </c>
      <c r="J810">
        <v>5</v>
      </c>
      <c r="K810" t="s">
        <v>5553</v>
      </c>
    </row>
    <row r="811" ht="15">
      <c r="A811" t="s">
        <v>7061</v>
      </c>
      <c r="B811" t="s">
        <v>5577</v>
      </c>
      <c r="C811" t="s">
        <v>1597</v>
      </c>
      <c r="D811" t="s">
        <v>59</v>
      </c>
      <c r="E811" t="s">
        <v>60</v>
      </c>
      <c r="F811" t="s">
        <v>6199</v>
      </c>
      <c r="G811" t="s">
        <v>6200</v>
      </c>
      <c r="H811">
        <v>8.6999999999999993</v>
      </c>
      <c r="I811" t="s">
        <v>6197</v>
      </c>
      <c r="J811">
        <v>1</v>
      </c>
      <c r="K811" t="s">
        <v>5553</v>
      </c>
    </row>
    <row r="812" ht="15">
      <c r="A812" t="s">
        <v>7062</v>
      </c>
      <c r="B812" t="s">
        <v>5577</v>
      </c>
      <c r="C812" t="s">
        <v>3318</v>
      </c>
      <c r="D812" t="s">
        <v>42</v>
      </c>
      <c r="E812" t="s">
        <v>43</v>
      </c>
      <c r="F812" t="s">
        <v>6199</v>
      </c>
      <c r="G812" t="s">
        <v>6196</v>
      </c>
      <c r="H812">
        <v>3.1000000000000001</v>
      </c>
      <c r="I812" t="s">
        <v>6197</v>
      </c>
      <c r="J812">
        <v>5</v>
      </c>
      <c r="K812" t="s">
        <v>5553</v>
      </c>
    </row>
    <row r="813" ht="15">
      <c r="A813" t="s">
        <v>7063</v>
      </c>
      <c r="B813" t="s">
        <v>5577</v>
      </c>
      <c r="C813" t="s">
        <v>4591</v>
      </c>
      <c r="D813" t="s">
        <v>67</v>
      </c>
      <c r="E813" t="s">
        <v>68</v>
      </c>
      <c r="F813" t="s">
        <v>6203</v>
      </c>
      <c r="G813" t="s">
        <v>6196</v>
      </c>
      <c r="H813">
        <v>0.90000000000000002</v>
      </c>
      <c r="I813" t="s">
        <v>6197</v>
      </c>
      <c r="J813">
        <v>5</v>
      </c>
      <c r="K813" t="s">
        <v>5553</v>
      </c>
    </row>
    <row r="814" ht="15">
      <c r="A814" t="s">
        <v>7064</v>
      </c>
      <c r="B814" t="s">
        <v>5577</v>
      </c>
      <c r="C814" t="s">
        <v>2890</v>
      </c>
      <c r="D814" t="s">
        <v>115</v>
      </c>
      <c r="E814" t="s">
        <v>116</v>
      </c>
      <c r="F814" t="s">
        <v>6226</v>
      </c>
      <c r="G814" t="s">
        <v>6196</v>
      </c>
      <c r="H814">
        <v>1.8999999999999999</v>
      </c>
      <c r="I814" t="s">
        <v>6197</v>
      </c>
      <c r="J814">
        <v>3</v>
      </c>
      <c r="K814" t="s">
        <v>5553</v>
      </c>
    </row>
    <row r="815" ht="15">
      <c r="A815" t="s">
        <v>7065</v>
      </c>
      <c r="B815" t="s">
        <v>5587</v>
      </c>
      <c r="C815" t="s">
        <v>2788</v>
      </c>
      <c r="D815" t="s">
        <v>115</v>
      </c>
      <c r="E815" t="s">
        <v>116</v>
      </c>
      <c r="F815" t="s">
        <v>6203</v>
      </c>
      <c r="G815" t="s">
        <v>6196</v>
      </c>
      <c r="H815">
        <v>0.90000000000000002</v>
      </c>
      <c r="I815" t="s">
        <v>6197</v>
      </c>
      <c r="J815">
        <v>4</v>
      </c>
      <c r="K815" t="s">
        <v>5553</v>
      </c>
    </row>
    <row r="816" ht="15">
      <c r="A816" t="s">
        <v>7066</v>
      </c>
      <c r="B816" t="s">
        <v>5587</v>
      </c>
      <c r="C816" t="s">
        <v>2080</v>
      </c>
      <c r="D816" t="s">
        <v>84</v>
      </c>
      <c r="E816" t="s">
        <v>85</v>
      </c>
      <c r="F816" t="s">
        <v>6213</v>
      </c>
      <c r="G816" t="s">
        <v>6207</v>
      </c>
      <c r="H816">
        <v>1.8</v>
      </c>
      <c r="I816" t="s">
        <v>6197</v>
      </c>
      <c r="J816">
        <v>5</v>
      </c>
      <c r="K816" t="s">
        <v>5553</v>
      </c>
    </row>
    <row r="817" ht="15">
      <c r="A817" t="s">
        <v>7067</v>
      </c>
      <c r="B817" t="s">
        <v>5587</v>
      </c>
      <c r="C817" t="s">
        <v>2835</v>
      </c>
      <c r="D817" t="s">
        <v>115</v>
      </c>
      <c r="E817" t="s">
        <v>116</v>
      </c>
      <c r="F817" t="s">
        <v>6226</v>
      </c>
      <c r="G817" t="s">
        <v>6207</v>
      </c>
      <c r="H817">
        <v>3.2000000000000002</v>
      </c>
      <c r="I817" t="s">
        <v>6197</v>
      </c>
      <c r="J817">
        <v>4</v>
      </c>
      <c r="K817" t="s">
        <v>5553</v>
      </c>
    </row>
    <row r="818" ht="15">
      <c r="A818" t="s">
        <v>7068</v>
      </c>
      <c r="B818" t="s">
        <v>5596</v>
      </c>
      <c r="C818" t="s">
        <v>1896</v>
      </c>
      <c r="D818" t="s">
        <v>42</v>
      </c>
      <c r="E818" t="s">
        <v>43</v>
      </c>
      <c r="F818" t="s">
        <v>6195</v>
      </c>
      <c r="G818" t="s">
        <v>6200</v>
      </c>
      <c r="H818">
        <v>2.2999999999999998</v>
      </c>
      <c r="I818" t="s">
        <v>6197</v>
      </c>
      <c r="J818">
        <v>4</v>
      </c>
      <c r="K818" t="s">
        <v>5553</v>
      </c>
    </row>
    <row r="819" ht="15">
      <c r="A819" t="s">
        <v>7069</v>
      </c>
      <c r="B819" t="s">
        <v>5596</v>
      </c>
      <c r="C819" t="s">
        <v>5223</v>
      </c>
      <c r="D819" t="s">
        <v>59</v>
      </c>
      <c r="E819" t="s">
        <v>60</v>
      </c>
      <c r="F819" t="s">
        <v>6195</v>
      </c>
      <c r="G819" t="s">
        <v>6204</v>
      </c>
      <c r="H819">
        <v>14.699999999999999</v>
      </c>
      <c r="I819" t="s">
        <v>6197</v>
      </c>
      <c r="J819">
        <v>5</v>
      </c>
      <c r="K819" t="s">
        <v>5553</v>
      </c>
    </row>
    <row r="820" ht="15">
      <c r="A820" t="s">
        <v>7070</v>
      </c>
      <c r="B820" t="s">
        <v>5604</v>
      </c>
      <c r="C820" t="s">
        <v>904</v>
      </c>
      <c r="D820" t="s">
        <v>42</v>
      </c>
      <c r="E820" t="s">
        <v>43</v>
      </c>
      <c r="F820" t="s">
        <v>6206</v>
      </c>
      <c r="G820" t="s">
        <v>6196</v>
      </c>
      <c r="H820">
        <v>4.7999999999999998</v>
      </c>
      <c r="I820" t="s">
        <v>6197</v>
      </c>
      <c r="J820">
        <v>5</v>
      </c>
      <c r="K820" t="s">
        <v>5553</v>
      </c>
    </row>
    <row r="821" ht="15">
      <c r="A821" t="s">
        <v>7071</v>
      </c>
      <c r="B821" t="s">
        <v>5604</v>
      </c>
      <c r="C821" t="s">
        <v>1238</v>
      </c>
      <c r="D821" t="s">
        <v>59</v>
      </c>
      <c r="E821" t="s">
        <v>60</v>
      </c>
      <c r="F821" t="s">
        <v>6213</v>
      </c>
      <c r="G821" t="s">
        <v>6196</v>
      </c>
      <c r="H821">
        <v>2.6000000000000001</v>
      </c>
      <c r="I821" t="s">
        <v>6197</v>
      </c>
      <c r="J821">
        <v>5</v>
      </c>
      <c r="K821" t="s">
        <v>5553</v>
      </c>
    </row>
    <row r="822" ht="15">
      <c r="A822" t="s">
        <v>7072</v>
      </c>
      <c r="B822" t="s">
        <v>5604</v>
      </c>
      <c r="C822" t="s">
        <v>3321</v>
      </c>
      <c r="D822" t="s">
        <v>26</v>
      </c>
      <c r="E822" t="s">
        <v>27</v>
      </c>
      <c r="F822" t="s">
        <v>6213</v>
      </c>
      <c r="G822" t="s">
        <v>6200</v>
      </c>
      <c r="H822">
        <v>8</v>
      </c>
      <c r="I822" t="s">
        <v>6197</v>
      </c>
      <c r="J822">
        <v>4</v>
      </c>
      <c r="K822" t="s">
        <v>5553</v>
      </c>
    </row>
    <row r="823" ht="15">
      <c r="A823" t="s">
        <v>7073</v>
      </c>
      <c r="B823" t="s">
        <v>5604</v>
      </c>
      <c r="C823" t="s">
        <v>2221</v>
      </c>
      <c r="D823" t="s">
        <v>203</v>
      </c>
      <c r="E823" t="s">
        <v>204</v>
      </c>
      <c r="F823" t="s">
        <v>6206</v>
      </c>
      <c r="G823" t="s">
        <v>6207</v>
      </c>
      <c r="H823">
        <v>4.2000000000000002</v>
      </c>
      <c r="I823" t="s">
        <v>6197</v>
      </c>
      <c r="J823">
        <v>3</v>
      </c>
      <c r="K823" t="s">
        <v>5553</v>
      </c>
    </row>
    <row r="824" ht="15">
      <c r="A824" t="s">
        <v>7074</v>
      </c>
      <c r="B824" t="s">
        <v>5604</v>
      </c>
      <c r="C824" t="s">
        <v>564</v>
      </c>
      <c r="D824" t="s">
        <v>203</v>
      </c>
      <c r="E824" t="s">
        <v>204</v>
      </c>
      <c r="F824" t="s">
        <v>6206</v>
      </c>
      <c r="G824" t="s">
        <v>6204</v>
      </c>
      <c r="H824">
        <v>5.2999999999999998</v>
      </c>
      <c r="I824" t="s">
        <v>6197</v>
      </c>
      <c r="J824">
        <v>4</v>
      </c>
      <c r="K824" t="s">
        <v>5553</v>
      </c>
    </row>
    <row r="825" ht="15">
      <c r="A825" t="s">
        <v>7075</v>
      </c>
      <c r="B825" t="s">
        <v>5604</v>
      </c>
      <c r="C825" t="s">
        <v>630</v>
      </c>
      <c r="D825" t="s">
        <v>67</v>
      </c>
      <c r="E825" t="s">
        <v>68</v>
      </c>
      <c r="F825" t="s">
        <v>6206</v>
      </c>
      <c r="G825" t="s">
        <v>6196</v>
      </c>
      <c r="H825">
        <v>3.6000000000000001</v>
      </c>
      <c r="I825" t="s">
        <v>6197</v>
      </c>
      <c r="J825">
        <v>5</v>
      </c>
      <c r="K825" t="s">
        <v>5553</v>
      </c>
    </row>
    <row r="826" ht="15">
      <c r="A826" t="s">
        <v>7076</v>
      </c>
      <c r="B826" t="s">
        <v>5604</v>
      </c>
      <c r="C826" t="s">
        <v>354</v>
      </c>
      <c r="D826" t="s">
        <v>84</v>
      </c>
      <c r="E826" t="s">
        <v>85</v>
      </c>
      <c r="F826" t="s">
        <v>6199</v>
      </c>
      <c r="G826" t="s">
        <v>6200</v>
      </c>
      <c r="H826">
        <v>2.3999999999999999</v>
      </c>
      <c r="I826" t="s">
        <v>6197</v>
      </c>
      <c r="J826">
        <v>3</v>
      </c>
      <c r="K826" t="s">
        <v>5553</v>
      </c>
    </row>
    <row r="827" ht="15">
      <c r="A827" t="s">
        <v>7077</v>
      </c>
      <c r="B827" t="s">
        <v>5614</v>
      </c>
      <c r="C827" t="s">
        <v>3157</v>
      </c>
      <c r="D827" t="s">
        <v>67</v>
      </c>
      <c r="E827" t="s">
        <v>68</v>
      </c>
      <c r="F827" t="s">
        <v>6206</v>
      </c>
      <c r="G827" t="s">
        <v>6196</v>
      </c>
      <c r="H827">
        <v>3.5</v>
      </c>
      <c r="I827" t="s">
        <v>6197</v>
      </c>
      <c r="J827">
        <v>5</v>
      </c>
      <c r="K827" t="s">
        <v>5553</v>
      </c>
    </row>
    <row r="828" ht="15">
      <c r="A828" t="s">
        <v>7078</v>
      </c>
      <c r="B828" t="s">
        <v>5614</v>
      </c>
      <c r="C828" t="s">
        <v>1533</v>
      </c>
      <c r="D828" t="s">
        <v>36</v>
      </c>
      <c r="E828" t="s">
        <v>37</v>
      </c>
      <c r="F828" t="s">
        <v>6203</v>
      </c>
      <c r="G828" t="s">
        <v>6204</v>
      </c>
      <c r="H828">
        <v>1.8</v>
      </c>
      <c r="I828" t="s">
        <v>6257</v>
      </c>
      <c r="J828">
        <v>5</v>
      </c>
      <c r="K828" t="s">
        <v>5553</v>
      </c>
    </row>
    <row r="829" ht="15">
      <c r="A829" t="s">
        <v>7079</v>
      </c>
      <c r="B829" t="s">
        <v>5614</v>
      </c>
      <c r="C829" t="s">
        <v>287</v>
      </c>
      <c r="D829" t="s">
        <v>84</v>
      </c>
      <c r="E829" t="s">
        <v>85</v>
      </c>
      <c r="F829" t="s">
        <v>6206</v>
      </c>
      <c r="G829" t="s">
        <v>6207</v>
      </c>
      <c r="H829">
        <v>13.1</v>
      </c>
      <c r="I829" t="s">
        <v>6197</v>
      </c>
      <c r="J829">
        <v>4</v>
      </c>
      <c r="K829" t="s">
        <v>5553</v>
      </c>
    </row>
    <row r="830" ht="15">
      <c r="A830" t="s">
        <v>7080</v>
      </c>
      <c r="B830" t="s">
        <v>5614</v>
      </c>
      <c r="C830" t="s">
        <v>1487</v>
      </c>
      <c r="D830" t="s">
        <v>42</v>
      </c>
      <c r="E830" t="s">
        <v>43</v>
      </c>
      <c r="F830" t="s">
        <v>6226</v>
      </c>
      <c r="G830" t="s">
        <v>6200</v>
      </c>
      <c r="H830">
        <v>0.5</v>
      </c>
      <c r="I830" t="s">
        <v>6257</v>
      </c>
      <c r="J830">
        <v>5</v>
      </c>
      <c r="K830" t="s">
        <v>5553</v>
      </c>
    </row>
    <row r="831" ht="15">
      <c r="A831" t="s">
        <v>7081</v>
      </c>
      <c r="B831" t="s">
        <v>5614</v>
      </c>
      <c r="C831" t="s">
        <v>2715</v>
      </c>
      <c r="D831" t="s">
        <v>115</v>
      </c>
      <c r="E831" t="s">
        <v>116</v>
      </c>
      <c r="F831" t="s">
        <v>6226</v>
      </c>
      <c r="G831" t="s">
        <v>6196</v>
      </c>
      <c r="H831">
        <v>1.6000000000000001</v>
      </c>
      <c r="I831" t="s">
        <v>6197</v>
      </c>
      <c r="J831">
        <v>5</v>
      </c>
      <c r="K831" t="s">
        <v>5553</v>
      </c>
    </row>
    <row r="832" ht="15">
      <c r="A832" t="s">
        <v>7082</v>
      </c>
      <c r="B832" t="s">
        <v>5614</v>
      </c>
      <c r="C832" t="s">
        <v>3061</v>
      </c>
      <c r="D832" t="s">
        <v>42</v>
      </c>
      <c r="E832" t="s">
        <v>43</v>
      </c>
      <c r="F832" t="s">
        <v>6226</v>
      </c>
      <c r="G832" t="s">
        <v>6207</v>
      </c>
      <c r="H832">
        <v>3</v>
      </c>
      <c r="I832" t="s">
        <v>6197</v>
      </c>
      <c r="J832">
        <v>4</v>
      </c>
      <c r="K832" t="s">
        <v>5553</v>
      </c>
    </row>
    <row r="833" ht="15">
      <c r="A833" t="s">
        <v>7083</v>
      </c>
      <c r="B833" t="s">
        <v>5614</v>
      </c>
      <c r="C833" t="s">
        <v>146</v>
      </c>
      <c r="D833" t="s">
        <v>59</v>
      </c>
      <c r="E833" t="s">
        <v>60</v>
      </c>
      <c r="F833" t="s">
        <v>6226</v>
      </c>
      <c r="G833" t="s">
        <v>6196</v>
      </c>
      <c r="H833">
        <v>5.2999999999999998</v>
      </c>
      <c r="I833" t="s">
        <v>6197</v>
      </c>
      <c r="J833">
        <v>3</v>
      </c>
      <c r="K833" t="s">
        <v>5553</v>
      </c>
    </row>
    <row r="834" ht="15">
      <c r="A834" t="s">
        <v>7084</v>
      </c>
      <c r="B834" t="s">
        <v>5627</v>
      </c>
      <c r="C834" t="s">
        <v>1599</v>
      </c>
      <c r="D834" t="s">
        <v>36</v>
      </c>
      <c r="E834" t="s">
        <v>37</v>
      </c>
      <c r="F834" t="s">
        <v>6226</v>
      </c>
      <c r="G834" t="s">
        <v>6196</v>
      </c>
      <c r="H834">
        <v>3.3999999999999999</v>
      </c>
      <c r="I834" t="s">
        <v>6197</v>
      </c>
      <c r="J834">
        <v>4</v>
      </c>
      <c r="K834" t="s">
        <v>5553</v>
      </c>
    </row>
    <row r="835" ht="15">
      <c r="A835" t="s">
        <v>7085</v>
      </c>
      <c r="B835" t="s">
        <v>5627</v>
      </c>
      <c r="C835" t="s">
        <v>3169</v>
      </c>
      <c r="D835" t="s">
        <v>36</v>
      </c>
      <c r="E835" t="s">
        <v>37</v>
      </c>
      <c r="F835" t="s">
        <v>6206</v>
      </c>
      <c r="G835" t="s">
        <v>6200</v>
      </c>
      <c r="H835">
        <v>1.6000000000000001</v>
      </c>
      <c r="I835" t="s">
        <v>6197</v>
      </c>
      <c r="J835">
        <v>5</v>
      </c>
      <c r="K835" t="s">
        <v>5553</v>
      </c>
    </row>
    <row r="836" ht="15">
      <c r="A836" t="s">
        <v>7086</v>
      </c>
      <c r="B836" t="s">
        <v>5627</v>
      </c>
      <c r="C836" t="s">
        <v>913</v>
      </c>
      <c r="D836" t="s">
        <v>115</v>
      </c>
      <c r="E836" t="s">
        <v>116</v>
      </c>
      <c r="F836" t="s">
        <v>6195</v>
      </c>
      <c r="G836" t="s">
        <v>6207</v>
      </c>
      <c r="H836">
        <v>2.8999999999999999</v>
      </c>
      <c r="I836" t="s">
        <v>6197</v>
      </c>
      <c r="J836">
        <v>5</v>
      </c>
      <c r="K836" t="s">
        <v>5553</v>
      </c>
    </row>
    <row r="837" ht="15">
      <c r="A837" t="s">
        <v>7087</v>
      </c>
      <c r="B837" t="s">
        <v>5627</v>
      </c>
      <c r="C837" t="s">
        <v>4244</v>
      </c>
      <c r="D837" t="s">
        <v>84</v>
      </c>
      <c r="E837" t="s">
        <v>85</v>
      </c>
      <c r="F837" t="s">
        <v>6195</v>
      </c>
      <c r="G837" t="s">
        <v>6196</v>
      </c>
      <c r="H837">
        <v>0.5</v>
      </c>
      <c r="I837" t="s">
        <v>6197</v>
      </c>
      <c r="J837">
        <v>5</v>
      </c>
      <c r="K837" t="s">
        <v>5553</v>
      </c>
    </row>
    <row r="838" ht="15">
      <c r="A838" t="s">
        <v>7088</v>
      </c>
      <c r="B838" t="s">
        <v>5627</v>
      </c>
      <c r="C838" t="s">
        <v>1173</v>
      </c>
      <c r="D838" t="s">
        <v>59</v>
      </c>
      <c r="E838" t="s">
        <v>60</v>
      </c>
      <c r="F838" t="s">
        <v>6195</v>
      </c>
      <c r="G838" t="s">
        <v>6196</v>
      </c>
      <c r="H838">
        <v>1.8999999999999999</v>
      </c>
      <c r="I838" t="s">
        <v>6220</v>
      </c>
      <c r="J838">
        <v>4</v>
      </c>
      <c r="K838" t="s">
        <v>5553</v>
      </c>
    </row>
    <row r="839" ht="15">
      <c r="A839" t="s">
        <v>7089</v>
      </c>
      <c r="B839" t="s">
        <v>5627</v>
      </c>
      <c r="C839" t="s">
        <v>365</v>
      </c>
      <c r="D839" t="s">
        <v>42</v>
      </c>
      <c r="E839" t="s">
        <v>43</v>
      </c>
      <c r="F839" t="s">
        <v>6203</v>
      </c>
      <c r="G839" t="s">
        <v>6204</v>
      </c>
      <c r="H839">
        <v>0.5</v>
      </c>
      <c r="I839" t="s">
        <v>6197</v>
      </c>
      <c r="J839">
        <v>3</v>
      </c>
      <c r="K839" t="s">
        <v>5553</v>
      </c>
    </row>
    <row r="840" ht="15">
      <c r="A840" t="s">
        <v>7090</v>
      </c>
      <c r="B840" t="s">
        <v>5627</v>
      </c>
      <c r="C840" t="s">
        <v>4756</v>
      </c>
      <c r="D840" t="s">
        <v>26</v>
      </c>
      <c r="E840" t="s">
        <v>27</v>
      </c>
      <c r="F840" t="s">
        <v>6206</v>
      </c>
      <c r="G840" t="s">
        <v>6207</v>
      </c>
      <c r="H840">
        <v>0.5</v>
      </c>
      <c r="I840" t="s">
        <v>6257</v>
      </c>
      <c r="J840">
        <v>5</v>
      </c>
      <c r="K840" t="s">
        <v>5553</v>
      </c>
    </row>
    <row r="841" ht="15">
      <c r="A841" t="s">
        <v>7091</v>
      </c>
      <c r="B841" t="s">
        <v>5635</v>
      </c>
      <c r="C841" t="s">
        <v>1487</v>
      </c>
      <c r="D841" t="s">
        <v>42</v>
      </c>
      <c r="E841" t="s">
        <v>43</v>
      </c>
      <c r="F841" t="s">
        <v>6206</v>
      </c>
      <c r="G841" t="s">
        <v>6200</v>
      </c>
      <c r="H841">
        <v>4.2999999999999998</v>
      </c>
      <c r="I841" t="s">
        <v>6197</v>
      </c>
      <c r="J841">
        <v>3</v>
      </c>
      <c r="K841" t="s">
        <v>5553</v>
      </c>
    </row>
    <row r="842" ht="15">
      <c r="A842" t="s">
        <v>7092</v>
      </c>
      <c r="B842" t="s">
        <v>5635</v>
      </c>
      <c r="C842" t="s">
        <v>4038</v>
      </c>
      <c r="D842" t="s">
        <v>42</v>
      </c>
      <c r="E842" t="s">
        <v>43</v>
      </c>
      <c r="F842" t="s">
        <v>6195</v>
      </c>
      <c r="G842" t="s">
        <v>6204</v>
      </c>
      <c r="H842">
        <v>5.2999999999999998</v>
      </c>
      <c r="I842" t="s">
        <v>6197</v>
      </c>
      <c r="J842">
        <v>4</v>
      </c>
      <c r="K842" t="s">
        <v>5553</v>
      </c>
    </row>
    <row r="843" ht="15">
      <c r="A843" t="s">
        <v>7093</v>
      </c>
      <c r="B843" t="s">
        <v>5635</v>
      </c>
      <c r="C843" t="s">
        <v>1739</v>
      </c>
      <c r="D843" t="s">
        <v>59</v>
      </c>
      <c r="E843" t="s">
        <v>60</v>
      </c>
      <c r="F843" t="s">
        <v>6199</v>
      </c>
      <c r="G843" t="s">
        <v>6196</v>
      </c>
      <c r="H843">
        <v>14.6</v>
      </c>
      <c r="I843" t="s">
        <v>6197</v>
      </c>
      <c r="J843">
        <v>5</v>
      </c>
      <c r="K843" t="s">
        <v>5553</v>
      </c>
    </row>
    <row r="844" ht="15">
      <c r="A844" t="s">
        <v>7094</v>
      </c>
      <c r="B844" t="s">
        <v>5646</v>
      </c>
      <c r="C844" t="s">
        <v>7095</v>
      </c>
      <c r="D844" t="s">
        <v>36</v>
      </c>
      <c r="E844" t="s">
        <v>37</v>
      </c>
      <c r="F844" t="s">
        <v>6199</v>
      </c>
      <c r="G844" t="s">
        <v>6200</v>
      </c>
      <c r="H844">
        <v>0.80000000000000004</v>
      </c>
      <c r="I844" t="s">
        <v>6197</v>
      </c>
      <c r="J844">
        <v>4</v>
      </c>
      <c r="K844" t="s">
        <v>5553</v>
      </c>
    </row>
    <row r="845" ht="15">
      <c r="A845" t="s">
        <v>7096</v>
      </c>
      <c r="B845" t="s">
        <v>5646</v>
      </c>
      <c r="C845" t="s">
        <v>6976</v>
      </c>
      <c r="D845" t="s">
        <v>203</v>
      </c>
      <c r="E845" t="s">
        <v>204</v>
      </c>
      <c r="F845" t="s">
        <v>6213</v>
      </c>
      <c r="G845" t="s">
        <v>6207</v>
      </c>
      <c r="H845">
        <v>9.6999999999999993</v>
      </c>
      <c r="I845" t="s">
        <v>6197</v>
      </c>
      <c r="J845">
        <v>3</v>
      </c>
      <c r="K845" t="s">
        <v>5553</v>
      </c>
    </row>
    <row r="846" ht="15">
      <c r="A846" t="s">
        <v>7097</v>
      </c>
      <c r="B846" t="s">
        <v>5646</v>
      </c>
      <c r="C846" t="s">
        <v>1945</v>
      </c>
      <c r="D846" t="s">
        <v>59</v>
      </c>
      <c r="E846" t="s">
        <v>60</v>
      </c>
      <c r="F846" t="s">
        <v>6199</v>
      </c>
      <c r="G846" t="s">
        <v>6200</v>
      </c>
      <c r="H846">
        <v>1.1000000000000001</v>
      </c>
      <c r="I846" t="s">
        <v>6197</v>
      </c>
      <c r="J846">
        <v>4</v>
      </c>
      <c r="K846" t="s">
        <v>5553</v>
      </c>
    </row>
    <row r="847" ht="15">
      <c r="A847" t="s">
        <v>7098</v>
      </c>
      <c r="B847" t="s">
        <v>5646</v>
      </c>
      <c r="C847" t="s">
        <v>684</v>
      </c>
      <c r="D847" t="s">
        <v>67</v>
      </c>
      <c r="E847" t="s">
        <v>68</v>
      </c>
      <c r="F847" t="s">
        <v>6199</v>
      </c>
      <c r="G847" t="s">
        <v>6200</v>
      </c>
      <c r="H847">
        <v>5.5999999999999996</v>
      </c>
      <c r="I847" t="s">
        <v>6197</v>
      </c>
      <c r="J847">
        <v>5</v>
      </c>
      <c r="K847" t="s">
        <v>5553</v>
      </c>
    </row>
    <row r="848" ht="15">
      <c r="A848" t="s">
        <v>7099</v>
      </c>
      <c r="B848" t="s">
        <v>5646</v>
      </c>
      <c r="C848" t="s">
        <v>433</v>
      </c>
      <c r="D848" t="s">
        <v>67</v>
      </c>
      <c r="E848" t="s">
        <v>68</v>
      </c>
      <c r="F848" t="s">
        <v>6203</v>
      </c>
      <c r="G848" t="s">
        <v>6196</v>
      </c>
      <c r="H848">
        <v>3.2000000000000002</v>
      </c>
      <c r="I848" t="s">
        <v>6197</v>
      </c>
      <c r="J848">
        <v>4</v>
      </c>
      <c r="K848" t="s">
        <v>5553</v>
      </c>
    </row>
    <row r="849" ht="15">
      <c r="A849" t="s">
        <v>7100</v>
      </c>
      <c r="B849" t="s">
        <v>5646</v>
      </c>
      <c r="C849" t="s">
        <v>640</v>
      </c>
      <c r="D849" t="s">
        <v>203</v>
      </c>
      <c r="E849" t="s">
        <v>204</v>
      </c>
      <c r="F849" t="s">
        <v>6213</v>
      </c>
      <c r="G849" t="s">
        <v>6204</v>
      </c>
      <c r="H849">
        <v>0.5</v>
      </c>
      <c r="I849" t="s">
        <v>6197</v>
      </c>
      <c r="J849">
        <v>3</v>
      </c>
      <c r="K849" t="s">
        <v>5553</v>
      </c>
    </row>
    <row r="850" ht="15">
      <c r="A850" t="s">
        <v>7101</v>
      </c>
      <c r="B850" t="s">
        <v>5646</v>
      </c>
      <c r="C850" t="s">
        <v>1983</v>
      </c>
      <c r="D850" t="s">
        <v>26</v>
      </c>
      <c r="E850" t="s">
        <v>27</v>
      </c>
      <c r="F850" t="s">
        <v>6203</v>
      </c>
      <c r="G850" t="s">
        <v>6196</v>
      </c>
      <c r="H850">
        <v>0.5</v>
      </c>
      <c r="I850" t="s">
        <v>6197</v>
      </c>
      <c r="J850">
        <v>4</v>
      </c>
      <c r="K850" t="s">
        <v>5553</v>
      </c>
    </row>
    <row r="851" ht="15">
      <c r="A851" t="s">
        <v>7102</v>
      </c>
      <c r="B851" t="s">
        <v>5646</v>
      </c>
      <c r="C851" t="s">
        <v>6976</v>
      </c>
      <c r="D851" t="s">
        <v>203</v>
      </c>
      <c r="E851" t="s">
        <v>204</v>
      </c>
      <c r="F851" t="s">
        <v>6226</v>
      </c>
      <c r="G851" t="s">
        <v>6204</v>
      </c>
      <c r="H851">
        <v>1.3</v>
      </c>
      <c r="I851" t="s">
        <v>6197</v>
      </c>
      <c r="J851">
        <v>5</v>
      </c>
      <c r="K851" t="s">
        <v>5553</v>
      </c>
    </row>
    <row r="852" ht="15">
      <c r="A852" t="s">
        <v>7103</v>
      </c>
      <c r="B852" t="s">
        <v>5657</v>
      </c>
      <c r="C852" t="s">
        <v>3895</v>
      </c>
      <c r="D852" t="s">
        <v>26</v>
      </c>
      <c r="E852" t="s">
        <v>27</v>
      </c>
      <c r="F852" t="s">
        <v>6199</v>
      </c>
      <c r="G852" t="s">
        <v>6196</v>
      </c>
      <c r="H852">
        <v>2.3999999999999999</v>
      </c>
      <c r="I852" t="s">
        <v>6197</v>
      </c>
      <c r="J852">
        <v>4</v>
      </c>
      <c r="K852" t="s">
        <v>5553</v>
      </c>
    </row>
    <row r="853" ht="15">
      <c r="A853" t="s">
        <v>7104</v>
      </c>
      <c r="B853" t="s">
        <v>5657</v>
      </c>
      <c r="C853" t="s">
        <v>4666</v>
      </c>
      <c r="D853" t="s">
        <v>26</v>
      </c>
      <c r="E853" t="s">
        <v>27</v>
      </c>
      <c r="F853" t="s">
        <v>6206</v>
      </c>
      <c r="G853" t="s">
        <v>6207</v>
      </c>
      <c r="H853">
        <v>2.2000000000000002</v>
      </c>
      <c r="I853" t="s">
        <v>6197</v>
      </c>
      <c r="J853">
        <v>5</v>
      </c>
      <c r="K853" t="s">
        <v>5553</v>
      </c>
    </row>
    <row r="854" ht="15">
      <c r="A854" t="s">
        <v>7105</v>
      </c>
      <c r="B854" t="s">
        <v>5657</v>
      </c>
      <c r="C854" t="s">
        <v>1928</v>
      </c>
      <c r="D854" t="s">
        <v>59</v>
      </c>
      <c r="E854" t="s">
        <v>60</v>
      </c>
      <c r="F854" t="s">
        <v>6226</v>
      </c>
      <c r="G854" t="s">
        <v>6204</v>
      </c>
      <c r="H854">
        <v>4.5999999999999996</v>
      </c>
      <c r="I854" t="s">
        <v>6197</v>
      </c>
      <c r="J854">
        <v>4</v>
      </c>
      <c r="K854" t="s">
        <v>5553</v>
      </c>
    </row>
    <row r="855" ht="15">
      <c r="A855" t="s">
        <v>7106</v>
      </c>
      <c r="B855" t="s">
        <v>5657</v>
      </c>
      <c r="C855" t="s">
        <v>1858</v>
      </c>
      <c r="D855" t="s">
        <v>203</v>
      </c>
      <c r="E855" t="s">
        <v>204</v>
      </c>
      <c r="F855" t="s">
        <v>6199</v>
      </c>
      <c r="G855" t="s">
        <v>6200</v>
      </c>
      <c r="H855">
        <v>7.7000000000000002</v>
      </c>
      <c r="I855" t="s">
        <v>6197</v>
      </c>
      <c r="J855">
        <v>5</v>
      </c>
      <c r="K855" t="s">
        <v>5553</v>
      </c>
    </row>
    <row r="856" ht="15">
      <c r="A856" t="s">
        <v>7107</v>
      </c>
      <c r="B856" t="s">
        <v>5657</v>
      </c>
      <c r="C856" t="s">
        <v>2796</v>
      </c>
      <c r="D856" t="s">
        <v>26</v>
      </c>
      <c r="E856" t="s">
        <v>27</v>
      </c>
      <c r="F856" t="s">
        <v>6226</v>
      </c>
      <c r="G856" t="s">
        <v>6196</v>
      </c>
      <c r="H856">
        <v>0.5</v>
      </c>
      <c r="I856" t="s">
        <v>6197</v>
      </c>
      <c r="J856">
        <v>4</v>
      </c>
      <c r="K856" t="s">
        <v>5553</v>
      </c>
    </row>
    <row r="857" ht="15">
      <c r="A857" t="s">
        <v>7108</v>
      </c>
      <c r="B857" t="s">
        <v>5657</v>
      </c>
      <c r="C857" t="s">
        <v>732</v>
      </c>
      <c r="D857" t="s">
        <v>67</v>
      </c>
      <c r="E857" t="s">
        <v>68</v>
      </c>
      <c r="F857" t="s">
        <v>6195</v>
      </c>
      <c r="G857" t="s">
        <v>6196</v>
      </c>
      <c r="H857">
        <v>3</v>
      </c>
      <c r="I857" t="s">
        <v>6197</v>
      </c>
      <c r="J857">
        <v>5</v>
      </c>
      <c r="K857" t="s">
        <v>5553</v>
      </c>
    </row>
    <row r="858" ht="15">
      <c r="A858" t="s">
        <v>7109</v>
      </c>
      <c r="B858" t="s">
        <v>5657</v>
      </c>
      <c r="C858" t="s">
        <v>1241</v>
      </c>
      <c r="D858" t="s">
        <v>42</v>
      </c>
      <c r="E858" t="s">
        <v>43</v>
      </c>
      <c r="F858" t="s">
        <v>6206</v>
      </c>
      <c r="G858" t="s">
        <v>6207</v>
      </c>
      <c r="H858">
        <v>1.3</v>
      </c>
      <c r="I858" t="s">
        <v>6197</v>
      </c>
      <c r="J858">
        <v>3</v>
      </c>
      <c r="K858" t="s">
        <v>5553</v>
      </c>
    </row>
    <row r="859" ht="15">
      <c r="A859" t="s">
        <v>7110</v>
      </c>
      <c r="B859" t="s">
        <v>5676</v>
      </c>
      <c r="C859" t="s">
        <v>2906</v>
      </c>
      <c r="D859" t="s">
        <v>203</v>
      </c>
      <c r="E859" t="s">
        <v>204</v>
      </c>
      <c r="F859" t="s">
        <v>6213</v>
      </c>
      <c r="G859" t="s">
        <v>6196</v>
      </c>
      <c r="H859">
        <v>1.5</v>
      </c>
      <c r="I859" t="s">
        <v>6197</v>
      </c>
      <c r="J859">
        <v>4</v>
      </c>
      <c r="K859" t="s">
        <v>5553</v>
      </c>
    </row>
    <row r="860" ht="15">
      <c r="A860" t="s">
        <v>7111</v>
      </c>
      <c r="B860" t="s">
        <v>5676</v>
      </c>
      <c r="C860" t="s">
        <v>1879</v>
      </c>
      <c r="D860" t="s">
        <v>115</v>
      </c>
      <c r="E860" t="s">
        <v>116</v>
      </c>
      <c r="F860" t="s">
        <v>6199</v>
      </c>
      <c r="G860" t="s">
        <v>6196</v>
      </c>
      <c r="H860">
        <v>11.4</v>
      </c>
      <c r="I860" t="s">
        <v>6197</v>
      </c>
      <c r="J860">
        <v>4</v>
      </c>
      <c r="K860" t="s">
        <v>5553</v>
      </c>
    </row>
    <row r="861" ht="15">
      <c r="A861" t="s">
        <v>7112</v>
      </c>
      <c r="B861" t="s">
        <v>5676</v>
      </c>
      <c r="C861" t="s">
        <v>1478</v>
      </c>
      <c r="D861" t="s">
        <v>115</v>
      </c>
      <c r="E861" t="s">
        <v>116</v>
      </c>
      <c r="F861" t="s">
        <v>6213</v>
      </c>
      <c r="G861" t="s">
        <v>6200</v>
      </c>
      <c r="H861">
        <v>0.80000000000000004</v>
      </c>
      <c r="I861" t="s">
        <v>6257</v>
      </c>
      <c r="J861">
        <v>5</v>
      </c>
      <c r="K861" t="s">
        <v>5553</v>
      </c>
    </row>
    <row r="862" ht="15">
      <c r="A862" t="s">
        <v>7113</v>
      </c>
      <c r="B862" t="s">
        <v>5676</v>
      </c>
      <c r="C862" t="s">
        <v>1855</v>
      </c>
      <c r="D862" t="s">
        <v>26</v>
      </c>
      <c r="E862" t="s">
        <v>27</v>
      </c>
      <c r="F862" t="s">
        <v>6199</v>
      </c>
      <c r="G862" t="s">
        <v>6200</v>
      </c>
      <c r="H862">
        <v>19.399999999999999</v>
      </c>
      <c r="I862" t="s">
        <v>6197</v>
      </c>
      <c r="J862">
        <v>4</v>
      </c>
      <c r="K862" t="s">
        <v>5553</v>
      </c>
    </row>
    <row r="863" ht="15">
      <c r="A863" t="s">
        <v>7114</v>
      </c>
      <c r="B863" t="s">
        <v>5676</v>
      </c>
      <c r="C863" t="s">
        <v>1519</v>
      </c>
      <c r="D863" t="s">
        <v>26</v>
      </c>
      <c r="E863" t="s">
        <v>27</v>
      </c>
      <c r="F863" t="s">
        <v>6199</v>
      </c>
      <c r="G863" t="s">
        <v>6200</v>
      </c>
      <c r="H863">
        <v>5.5999999999999996</v>
      </c>
      <c r="I863" t="s">
        <v>6197</v>
      </c>
      <c r="J863">
        <v>4</v>
      </c>
      <c r="K863" t="s">
        <v>5553</v>
      </c>
    </row>
    <row r="864" ht="15">
      <c r="A864" t="s">
        <v>7115</v>
      </c>
      <c r="B864" t="s">
        <v>5676</v>
      </c>
      <c r="C864" t="s">
        <v>1933</v>
      </c>
      <c r="D864" t="s">
        <v>59</v>
      </c>
      <c r="E864" t="s">
        <v>60</v>
      </c>
      <c r="F864" t="s">
        <v>6206</v>
      </c>
      <c r="G864" t="s">
        <v>6196</v>
      </c>
      <c r="H864">
        <v>8</v>
      </c>
      <c r="I864" t="s">
        <v>6197</v>
      </c>
      <c r="J864">
        <v>4</v>
      </c>
      <c r="K864" t="s">
        <v>5553</v>
      </c>
    </row>
    <row r="865" ht="15">
      <c r="A865" t="s">
        <v>7116</v>
      </c>
      <c r="B865" t="s">
        <v>5676</v>
      </c>
      <c r="C865" t="s">
        <v>446</v>
      </c>
      <c r="D865" t="s">
        <v>36</v>
      </c>
      <c r="E865" t="s">
        <v>37</v>
      </c>
      <c r="F865" t="s">
        <v>6203</v>
      </c>
      <c r="G865" t="s">
        <v>6207</v>
      </c>
      <c r="H865">
        <v>0.80000000000000004</v>
      </c>
      <c r="I865" t="s">
        <v>6197</v>
      </c>
      <c r="J865">
        <v>5</v>
      </c>
      <c r="K865" t="s">
        <v>5553</v>
      </c>
    </row>
    <row r="866" ht="15">
      <c r="A866" t="s">
        <v>7117</v>
      </c>
      <c r="B866" t="s">
        <v>5687</v>
      </c>
      <c r="C866" t="s">
        <v>1635</v>
      </c>
      <c r="D866" t="s">
        <v>26</v>
      </c>
      <c r="E866" t="s">
        <v>27</v>
      </c>
      <c r="F866" t="s">
        <v>6226</v>
      </c>
      <c r="G866" t="s">
        <v>6196</v>
      </c>
      <c r="H866">
        <v>4.7000000000000002</v>
      </c>
      <c r="I866" t="s">
        <v>6197</v>
      </c>
      <c r="J866">
        <v>4</v>
      </c>
      <c r="K866" t="s">
        <v>5553</v>
      </c>
    </row>
    <row r="867" ht="15">
      <c r="A867" t="s">
        <v>7118</v>
      </c>
      <c r="B867" t="s">
        <v>5687</v>
      </c>
      <c r="C867" t="s">
        <v>3886</v>
      </c>
      <c r="D867" t="s">
        <v>36</v>
      </c>
      <c r="E867" t="s">
        <v>37</v>
      </c>
      <c r="F867" t="s">
        <v>6226</v>
      </c>
      <c r="G867" t="s">
        <v>6200</v>
      </c>
      <c r="H867">
        <v>0.5</v>
      </c>
      <c r="I867" t="s">
        <v>6197</v>
      </c>
      <c r="J867">
        <v>4</v>
      </c>
      <c r="K867" t="s">
        <v>5553</v>
      </c>
    </row>
    <row r="868" ht="15">
      <c r="A868" t="s">
        <v>7119</v>
      </c>
      <c r="B868" t="s">
        <v>5687</v>
      </c>
      <c r="C868" t="s">
        <v>985</v>
      </c>
      <c r="D868" t="s">
        <v>84</v>
      </c>
      <c r="E868" t="s">
        <v>85</v>
      </c>
      <c r="F868" t="s">
        <v>6203</v>
      </c>
      <c r="G868" t="s">
        <v>6196</v>
      </c>
      <c r="H868">
        <v>1</v>
      </c>
      <c r="I868" t="s">
        <v>6197</v>
      </c>
      <c r="J868">
        <v>5</v>
      </c>
      <c r="K868" t="s">
        <v>5553</v>
      </c>
    </row>
    <row r="869" ht="15">
      <c r="A869" t="s">
        <v>7120</v>
      </c>
      <c r="B869" t="s">
        <v>5687</v>
      </c>
      <c r="C869" t="s">
        <v>1896</v>
      </c>
      <c r="D869" t="s">
        <v>42</v>
      </c>
      <c r="E869" t="s">
        <v>43</v>
      </c>
      <c r="F869" t="s">
        <v>6203</v>
      </c>
      <c r="G869" t="s">
        <v>6207</v>
      </c>
      <c r="H869">
        <v>0.59999999999999998</v>
      </c>
      <c r="I869" t="s">
        <v>6197</v>
      </c>
      <c r="J869">
        <v>4</v>
      </c>
      <c r="K869" t="s">
        <v>5553</v>
      </c>
    </row>
    <row r="870" ht="15">
      <c r="A870" t="s">
        <v>7121</v>
      </c>
      <c r="B870" t="s">
        <v>5687</v>
      </c>
      <c r="C870" t="s">
        <v>1206</v>
      </c>
      <c r="D870" t="s">
        <v>42</v>
      </c>
      <c r="E870" t="s">
        <v>43</v>
      </c>
      <c r="F870" t="s">
        <v>6206</v>
      </c>
      <c r="G870" t="s">
        <v>6196</v>
      </c>
      <c r="H870">
        <v>1.7</v>
      </c>
      <c r="I870" t="s">
        <v>6197</v>
      </c>
      <c r="J870">
        <v>4</v>
      </c>
      <c r="K870" t="s">
        <v>5553</v>
      </c>
    </row>
    <row r="871" ht="15">
      <c r="A871" t="s">
        <v>7122</v>
      </c>
      <c r="B871" t="s">
        <v>5687</v>
      </c>
      <c r="C871" t="s">
        <v>2567</v>
      </c>
      <c r="D871" t="s">
        <v>84</v>
      </c>
      <c r="E871" t="s">
        <v>85</v>
      </c>
      <c r="F871" t="s">
        <v>6213</v>
      </c>
      <c r="G871" t="s">
        <v>6200</v>
      </c>
      <c r="H871">
        <v>0.59999999999999998</v>
      </c>
      <c r="I871" t="s">
        <v>6197</v>
      </c>
      <c r="J871">
        <v>4</v>
      </c>
      <c r="K871" t="s">
        <v>5553</v>
      </c>
    </row>
    <row r="872" ht="15">
      <c r="A872" t="s">
        <v>7123</v>
      </c>
      <c r="B872" t="s">
        <v>5687</v>
      </c>
      <c r="C872" t="s">
        <v>186</v>
      </c>
      <c r="D872" t="s">
        <v>42</v>
      </c>
      <c r="E872" t="s">
        <v>43</v>
      </c>
      <c r="F872" t="s">
        <v>6203</v>
      </c>
      <c r="G872" t="s">
        <v>6207</v>
      </c>
      <c r="H872">
        <v>2.6000000000000001</v>
      </c>
      <c r="I872" t="s">
        <v>6220</v>
      </c>
      <c r="J872">
        <v>4</v>
      </c>
      <c r="K872" t="s">
        <v>5553</v>
      </c>
    </row>
    <row r="873" ht="15">
      <c r="A873" t="s">
        <v>7124</v>
      </c>
      <c r="B873" t="s">
        <v>5687</v>
      </c>
      <c r="C873" t="s">
        <v>2646</v>
      </c>
      <c r="D873" t="s">
        <v>59</v>
      </c>
      <c r="E873" t="s">
        <v>60</v>
      </c>
      <c r="F873" t="s">
        <v>6206</v>
      </c>
      <c r="G873" t="s">
        <v>6196</v>
      </c>
      <c r="H873">
        <v>1.1000000000000001</v>
      </c>
      <c r="I873" t="s">
        <v>6220</v>
      </c>
      <c r="J873">
        <v>5</v>
      </c>
      <c r="K873" t="s">
        <v>5553</v>
      </c>
    </row>
    <row r="874" ht="15">
      <c r="A874" t="s">
        <v>7125</v>
      </c>
      <c r="B874" t="s">
        <v>5694</v>
      </c>
      <c r="C874" t="s">
        <v>3916</v>
      </c>
      <c r="D874" t="s">
        <v>42</v>
      </c>
      <c r="E874" t="s">
        <v>43</v>
      </c>
      <c r="F874" t="s">
        <v>6203</v>
      </c>
      <c r="G874" t="s">
        <v>6204</v>
      </c>
      <c r="H874">
        <v>0.5</v>
      </c>
      <c r="I874" t="s">
        <v>6197</v>
      </c>
      <c r="J874">
        <v>4</v>
      </c>
      <c r="K874" t="s">
        <v>5553</v>
      </c>
    </row>
    <row r="875" ht="15">
      <c r="A875" t="s">
        <v>7126</v>
      </c>
      <c r="B875" t="s">
        <v>5694</v>
      </c>
      <c r="C875" t="s">
        <v>801</v>
      </c>
      <c r="D875" t="s">
        <v>26</v>
      </c>
      <c r="E875" t="s">
        <v>27</v>
      </c>
      <c r="F875" t="s">
        <v>6203</v>
      </c>
      <c r="G875" t="s">
        <v>6196</v>
      </c>
      <c r="H875">
        <v>1.1000000000000001</v>
      </c>
      <c r="I875" t="s">
        <v>6197</v>
      </c>
      <c r="J875">
        <v>4</v>
      </c>
      <c r="K875" t="s">
        <v>5553</v>
      </c>
    </row>
    <row r="876" ht="15">
      <c r="A876" t="s">
        <v>7127</v>
      </c>
      <c r="B876" t="s">
        <v>5694</v>
      </c>
      <c r="C876" t="s">
        <v>4778</v>
      </c>
      <c r="D876" t="s">
        <v>26</v>
      </c>
      <c r="E876" t="s">
        <v>27</v>
      </c>
      <c r="F876" t="s">
        <v>6206</v>
      </c>
      <c r="G876" t="s">
        <v>6207</v>
      </c>
      <c r="H876">
        <v>4</v>
      </c>
      <c r="I876" t="s">
        <v>6197</v>
      </c>
      <c r="J876">
        <v>4</v>
      </c>
      <c r="K876" t="s">
        <v>5553</v>
      </c>
    </row>
    <row r="877" ht="15">
      <c r="A877" t="s">
        <v>7128</v>
      </c>
      <c r="B877" t="s">
        <v>5702</v>
      </c>
      <c r="C877" t="s">
        <v>211</v>
      </c>
      <c r="D877" t="s">
        <v>115</v>
      </c>
      <c r="E877" t="s">
        <v>116</v>
      </c>
      <c r="F877" t="s">
        <v>6203</v>
      </c>
      <c r="G877" t="s">
        <v>6207</v>
      </c>
      <c r="H877">
        <v>2.3999999999999999</v>
      </c>
      <c r="I877" t="s">
        <v>6197</v>
      </c>
      <c r="J877">
        <v>5</v>
      </c>
      <c r="K877" t="s">
        <v>5553</v>
      </c>
    </row>
    <row r="878" ht="15">
      <c r="A878" t="s">
        <v>7129</v>
      </c>
      <c r="B878" t="s">
        <v>5702</v>
      </c>
      <c r="C878" t="s">
        <v>1166</v>
      </c>
      <c r="D878" t="s">
        <v>42</v>
      </c>
      <c r="E878" t="s">
        <v>43</v>
      </c>
      <c r="F878" t="s">
        <v>6199</v>
      </c>
      <c r="G878" t="s">
        <v>6204</v>
      </c>
      <c r="H878">
        <v>11.1</v>
      </c>
      <c r="I878" t="s">
        <v>6197</v>
      </c>
      <c r="J878">
        <v>4</v>
      </c>
      <c r="K878" t="s">
        <v>5553</v>
      </c>
    </row>
    <row r="879" ht="15">
      <c r="A879" t="s">
        <v>7130</v>
      </c>
      <c r="B879" t="s">
        <v>5702</v>
      </c>
      <c r="C879" t="s">
        <v>189</v>
      </c>
      <c r="D879" t="s">
        <v>84</v>
      </c>
      <c r="E879" t="s">
        <v>85</v>
      </c>
      <c r="F879" t="s">
        <v>6226</v>
      </c>
      <c r="G879" t="s">
        <v>6196</v>
      </c>
      <c r="H879">
        <v>4.2999999999999998</v>
      </c>
      <c r="I879" t="s">
        <v>6197</v>
      </c>
      <c r="J879">
        <v>4</v>
      </c>
      <c r="K879" t="s">
        <v>5553</v>
      </c>
    </row>
    <row r="880" ht="15">
      <c r="A880" t="s">
        <v>7131</v>
      </c>
      <c r="B880" t="s">
        <v>5702</v>
      </c>
      <c r="C880" t="s">
        <v>270</v>
      </c>
      <c r="D880" t="s">
        <v>115</v>
      </c>
      <c r="E880" t="s">
        <v>116</v>
      </c>
      <c r="F880" t="s">
        <v>6226</v>
      </c>
      <c r="G880" t="s">
        <v>6207</v>
      </c>
      <c r="H880">
        <v>1.8999999999999999</v>
      </c>
      <c r="I880" t="s">
        <v>6197</v>
      </c>
      <c r="J880">
        <v>4</v>
      </c>
      <c r="K880" t="s">
        <v>5553</v>
      </c>
    </row>
    <row r="881" ht="15">
      <c r="A881" t="s">
        <v>7132</v>
      </c>
      <c r="B881" t="s">
        <v>5702</v>
      </c>
      <c r="C881" t="s">
        <v>402</v>
      </c>
      <c r="D881" t="s">
        <v>59</v>
      </c>
      <c r="E881" t="s">
        <v>60</v>
      </c>
      <c r="F881" t="s">
        <v>6226</v>
      </c>
      <c r="G881" t="s">
        <v>6196</v>
      </c>
      <c r="H881">
        <v>3</v>
      </c>
      <c r="I881" t="s">
        <v>6197</v>
      </c>
      <c r="J881">
        <v>5</v>
      </c>
      <c r="K881" t="s">
        <v>5553</v>
      </c>
    </row>
    <row r="882" ht="15">
      <c r="A882" t="s">
        <v>7133</v>
      </c>
      <c r="B882" t="s">
        <v>5702</v>
      </c>
      <c r="C882" t="s">
        <v>170</v>
      </c>
      <c r="D882" t="s">
        <v>42</v>
      </c>
      <c r="E882" t="s">
        <v>43</v>
      </c>
      <c r="F882" t="s">
        <v>6226</v>
      </c>
      <c r="G882" t="s">
        <v>6196</v>
      </c>
      <c r="H882">
        <v>5.7999999999999998</v>
      </c>
      <c r="I882" t="s">
        <v>6197</v>
      </c>
      <c r="J882">
        <v>5</v>
      </c>
      <c r="K882" t="s">
        <v>5553</v>
      </c>
    </row>
    <row r="883" ht="15">
      <c r="A883" t="s">
        <v>7134</v>
      </c>
      <c r="B883" t="s">
        <v>5702</v>
      </c>
      <c r="C883" t="s">
        <v>464</v>
      </c>
      <c r="D883" t="s">
        <v>59</v>
      </c>
      <c r="E883" t="s">
        <v>60</v>
      </c>
      <c r="F883" t="s">
        <v>6213</v>
      </c>
      <c r="G883" t="s">
        <v>6196</v>
      </c>
      <c r="H883">
        <v>0.5</v>
      </c>
      <c r="I883" t="s">
        <v>6197</v>
      </c>
      <c r="J883">
        <v>5</v>
      </c>
      <c r="K883" t="s">
        <v>5553</v>
      </c>
    </row>
    <row r="884" ht="15">
      <c r="A884" t="s">
        <v>7135</v>
      </c>
      <c r="B884" t="s">
        <v>5714</v>
      </c>
      <c r="C884" t="s">
        <v>407</v>
      </c>
      <c r="D884" t="s">
        <v>59</v>
      </c>
      <c r="E884" t="s">
        <v>60</v>
      </c>
      <c r="F884" t="s">
        <v>6199</v>
      </c>
      <c r="G884" t="s">
        <v>6196</v>
      </c>
      <c r="H884">
        <v>4.5999999999999996</v>
      </c>
      <c r="I884" t="s">
        <v>6257</v>
      </c>
      <c r="J884">
        <v>5</v>
      </c>
      <c r="K884" t="s">
        <v>5553</v>
      </c>
    </row>
    <row r="885" ht="15">
      <c r="A885" t="s">
        <v>7136</v>
      </c>
      <c r="B885" t="s">
        <v>5714</v>
      </c>
      <c r="C885" t="s">
        <v>3741</v>
      </c>
      <c r="D885" t="s">
        <v>26</v>
      </c>
      <c r="E885" t="s">
        <v>27</v>
      </c>
      <c r="F885" t="s">
        <v>6203</v>
      </c>
      <c r="G885" t="s">
        <v>6204</v>
      </c>
      <c r="H885">
        <v>0.59999999999999998</v>
      </c>
      <c r="I885" t="s">
        <v>6197</v>
      </c>
      <c r="J885">
        <v>5</v>
      </c>
      <c r="K885" t="s">
        <v>5553</v>
      </c>
    </row>
    <row r="886" ht="15">
      <c r="A886" t="s">
        <v>7137</v>
      </c>
      <c r="B886" t="s">
        <v>5714</v>
      </c>
      <c r="C886" t="s">
        <v>3431</v>
      </c>
      <c r="D886" t="s">
        <v>59</v>
      </c>
      <c r="E886" t="s">
        <v>60</v>
      </c>
      <c r="F886" t="s">
        <v>6199</v>
      </c>
      <c r="G886" t="s">
        <v>6207</v>
      </c>
      <c r="H886">
        <v>6.5</v>
      </c>
      <c r="I886" t="s">
        <v>6197</v>
      </c>
      <c r="J886">
        <v>4</v>
      </c>
      <c r="K886" t="s">
        <v>5553</v>
      </c>
    </row>
    <row r="887" ht="15">
      <c r="A887" t="s">
        <v>7138</v>
      </c>
      <c r="B887" t="s">
        <v>5728</v>
      </c>
      <c r="C887" t="s">
        <v>2944</v>
      </c>
      <c r="D887" t="s">
        <v>67</v>
      </c>
      <c r="E887" t="s">
        <v>68</v>
      </c>
      <c r="F887" t="s">
        <v>6203</v>
      </c>
      <c r="G887" t="s">
        <v>6207</v>
      </c>
      <c r="H887">
        <v>0.90000000000000002</v>
      </c>
      <c r="I887" t="s">
        <v>6197</v>
      </c>
      <c r="J887">
        <v>4</v>
      </c>
      <c r="K887" t="s">
        <v>5553</v>
      </c>
    </row>
    <row r="888" ht="15">
      <c r="A888" t="s">
        <v>7139</v>
      </c>
      <c r="B888" t="s">
        <v>5728</v>
      </c>
      <c r="C888" t="s">
        <v>4504</v>
      </c>
      <c r="D888" t="s">
        <v>59</v>
      </c>
      <c r="E888" t="s">
        <v>60</v>
      </c>
      <c r="F888" t="s">
        <v>6195</v>
      </c>
      <c r="G888" t="s">
        <v>6196</v>
      </c>
      <c r="H888">
        <v>4.4000000000000004</v>
      </c>
      <c r="I888" t="s">
        <v>6197</v>
      </c>
      <c r="J888">
        <v>4</v>
      </c>
      <c r="K888" t="s">
        <v>5553</v>
      </c>
    </row>
    <row r="889" ht="15">
      <c r="A889" t="s">
        <v>7140</v>
      </c>
      <c r="B889" t="s">
        <v>5728</v>
      </c>
      <c r="C889" t="s">
        <v>1096</v>
      </c>
      <c r="D889" t="s">
        <v>115</v>
      </c>
      <c r="E889" t="s">
        <v>116</v>
      </c>
      <c r="F889" t="s">
        <v>6213</v>
      </c>
      <c r="G889" t="s">
        <v>6204</v>
      </c>
      <c r="H889">
        <v>3.7000000000000002</v>
      </c>
      <c r="I889" t="s">
        <v>6197</v>
      </c>
      <c r="J889">
        <v>5</v>
      </c>
      <c r="K889" t="s">
        <v>5553</v>
      </c>
    </row>
    <row r="890" ht="15">
      <c r="A890" t="s">
        <v>7141</v>
      </c>
      <c r="B890" t="s">
        <v>5728</v>
      </c>
      <c r="C890" t="s">
        <v>243</v>
      </c>
      <c r="D890" t="s">
        <v>59</v>
      </c>
      <c r="E890" t="s">
        <v>60</v>
      </c>
      <c r="F890" t="s">
        <v>6195</v>
      </c>
      <c r="G890" t="s">
        <v>6196</v>
      </c>
      <c r="H890">
        <v>6.5</v>
      </c>
      <c r="I890" t="s">
        <v>6197</v>
      </c>
      <c r="J890">
        <v>1</v>
      </c>
      <c r="K890" t="s">
        <v>5553</v>
      </c>
    </row>
    <row r="891" ht="15">
      <c r="A891" t="s">
        <v>7142</v>
      </c>
      <c r="B891" t="s">
        <v>5728</v>
      </c>
      <c r="C891" t="s">
        <v>1886</v>
      </c>
      <c r="D891" t="s">
        <v>67</v>
      </c>
      <c r="E891" t="s">
        <v>68</v>
      </c>
      <c r="F891" t="s">
        <v>6195</v>
      </c>
      <c r="G891" t="s">
        <v>6204</v>
      </c>
      <c r="H891">
        <v>7.7999999999999998</v>
      </c>
      <c r="I891" t="s">
        <v>6197</v>
      </c>
      <c r="J891">
        <v>3</v>
      </c>
      <c r="K891" t="s">
        <v>5553</v>
      </c>
    </row>
    <row r="892" ht="15">
      <c r="A892" t="s">
        <v>7143</v>
      </c>
      <c r="B892" t="s">
        <v>5728</v>
      </c>
      <c r="C892" t="s">
        <v>661</v>
      </c>
      <c r="D892" t="s">
        <v>42</v>
      </c>
      <c r="E892" t="s">
        <v>43</v>
      </c>
      <c r="F892" t="s">
        <v>6206</v>
      </c>
      <c r="G892" t="s">
        <v>6207</v>
      </c>
      <c r="H892">
        <v>6.0999999999999996</v>
      </c>
      <c r="I892" t="s">
        <v>6197</v>
      </c>
      <c r="J892">
        <v>4</v>
      </c>
      <c r="K892" t="s">
        <v>5553</v>
      </c>
    </row>
    <row r="893" ht="15">
      <c r="A893" t="s">
        <v>7144</v>
      </c>
      <c r="B893" t="s">
        <v>5728</v>
      </c>
      <c r="C893" t="s">
        <v>2161</v>
      </c>
      <c r="D893" t="s">
        <v>36</v>
      </c>
      <c r="E893" t="s">
        <v>37</v>
      </c>
      <c r="F893" t="s">
        <v>6203</v>
      </c>
      <c r="G893" t="s">
        <v>6204</v>
      </c>
      <c r="H893">
        <v>0.80000000000000004</v>
      </c>
      <c r="I893" t="s">
        <v>6257</v>
      </c>
      <c r="J893">
        <v>4</v>
      </c>
      <c r="K893" t="s">
        <v>5553</v>
      </c>
    </row>
    <row r="894" ht="15">
      <c r="A894" t="s">
        <v>7145</v>
      </c>
      <c r="B894" t="s">
        <v>5728</v>
      </c>
      <c r="C894" t="s">
        <v>343</v>
      </c>
      <c r="D894" t="s">
        <v>59</v>
      </c>
      <c r="E894" t="s">
        <v>60</v>
      </c>
      <c r="F894" t="s">
        <v>6195</v>
      </c>
      <c r="G894" t="s">
        <v>6196</v>
      </c>
      <c r="H894">
        <v>9.1999999999999993</v>
      </c>
      <c r="I894" t="s">
        <v>6197</v>
      </c>
      <c r="J894">
        <v>5</v>
      </c>
      <c r="K894" t="s">
        <v>5553</v>
      </c>
    </row>
    <row r="895" ht="15">
      <c r="A895" t="s">
        <v>7146</v>
      </c>
      <c r="B895" t="s">
        <v>5728</v>
      </c>
      <c r="C895" t="s">
        <v>560</v>
      </c>
      <c r="D895" t="s">
        <v>26</v>
      </c>
      <c r="E895" t="s">
        <v>27</v>
      </c>
      <c r="F895" t="s">
        <v>6195</v>
      </c>
      <c r="G895" t="s">
        <v>6200</v>
      </c>
      <c r="H895">
        <v>2.5</v>
      </c>
      <c r="I895" t="s">
        <v>6197</v>
      </c>
      <c r="J895">
        <v>3</v>
      </c>
      <c r="K895" t="s">
        <v>5553</v>
      </c>
    </row>
    <row r="896" ht="15">
      <c r="A896" t="s">
        <v>7147</v>
      </c>
      <c r="B896" t="s">
        <v>5740</v>
      </c>
      <c r="C896" t="s">
        <v>1295</v>
      </c>
      <c r="D896" t="s">
        <v>67</v>
      </c>
      <c r="E896" t="s">
        <v>68</v>
      </c>
      <c r="F896" t="s">
        <v>6203</v>
      </c>
      <c r="G896" t="s">
        <v>6200</v>
      </c>
      <c r="H896">
        <v>0.5</v>
      </c>
      <c r="I896" t="s">
        <v>6197</v>
      </c>
      <c r="J896">
        <v>4</v>
      </c>
      <c r="K896" t="s">
        <v>5553</v>
      </c>
    </row>
    <row r="897" ht="15">
      <c r="A897" t="s">
        <v>7148</v>
      </c>
      <c r="B897" t="s">
        <v>5740</v>
      </c>
      <c r="C897" t="s">
        <v>220</v>
      </c>
      <c r="D897" t="s">
        <v>26</v>
      </c>
      <c r="E897" t="s">
        <v>27</v>
      </c>
      <c r="F897" t="s">
        <v>6195</v>
      </c>
      <c r="G897" t="s">
        <v>6196</v>
      </c>
      <c r="H897">
        <v>0.59999999999999998</v>
      </c>
      <c r="I897" t="s">
        <v>6197</v>
      </c>
      <c r="J897">
        <v>5</v>
      </c>
      <c r="K897" t="s">
        <v>5553</v>
      </c>
    </row>
    <row r="898" ht="15">
      <c r="A898" t="s">
        <v>7149</v>
      </c>
      <c r="B898" t="s">
        <v>5740</v>
      </c>
      <c r="C898" t="s">
        <v>630</v>
      </c>
      <c r="D898" t="s">
        <v>67</v>
      </c>
      <c r="E898" t="s">
        <v>68</v>
      </c>
      <c r="F898" t="s">
        <v>6213</v>
      </c>
      <c r="G898" t="s">
        <v>6196</v>
      </c>
      <c r="H898">
        <v>0.5</v>
      </c>
      <c r="I898" t="s">
        <v>6197</v>
      </c>
      <c r="J898">
        <v>5</v>
      </c>
      <c r="K898" t="s">
        <v>5553</v>
      </c>
    </row>
    <row r="899" ht="15">
      <c r="A899" t="s">
        <v>7150</v>
      </c>
      <c r="B899" t="s">
        <v>5740</v>
      </c>
      <c r="C899" t="s">
        <v>4102</v>
      </c>
      <c r="D899" t="s">
        <v>26</v>
      </c>
      <c r="E899" t="s">
        <v>27</v>
      </c>
      <c r="F899" t="s">
        <v>6226</v>
      </c>
      <c r="G899" t="s">
        <v>6204</v>
      </c>
      <c r="H899">
        <v>2.3999999999999999</v>
      </c>
      <c r="I899" t="s">
        <v>6197</v>
      </c>
      <c r="J899">
        <v>5</v>
      </c>
      <c r="K899" t="s">
        <v>5553</v>
      </c>
    </row>
    <row r="900" ht="15">
      <c r="A900" t="s">
        <v>7151</v>
      </c>
      <c r="B900" t="s">
        <v>5740</v>
      </c>
      <c r="C900" t="s">
        <v>3431</v>
      </c>
      <c r="D900" t="s">
        <v>59</v>
      </c>
      <c r="E900" t="s">
        <v>60</v>
      </c>
      <c r="F900" t="s">
        <v>6226</v>
      </c>
      <c r="G900" t="s">
        <v>6200</v>
      </c>
      <c r="H900">
        <v>2.1000000000000001</v>
      </c>
      <c r="I900" t="s">
        <v>6197</v>
      </c>
      <c r="J900">
        <v>4</v>
      </c>
      <c r="K900" t="s">
        <v>5553</v>
      </c>
    </row>
    <row r="901" ht="15">
      <c r="A901" t="s">
        <v>7152</v>
      </c>
      <c r="B901" t="s">
        <v>5740</v>
      </c>
      <c r="C901" t="s">
        <v>2532</v>
      </c>
      <c r="D901" t="s">
        <v>42</v>
      </c>
      <c r="E901" t="s">
        <v>43</v>
      </c>
      <c r="F901" t="s">
        <v>6195</v>
      </c>
      <c r="G901" t="s">
        <v>6196</v>
      </c>
      <c r="H901">
        <v>7.9000000000000004</v>
      </c>
      <c r="I901" t="s">
        <v>6197</v>
      </c>
      <c r="J901">
        <v>4</v>
      </c>
      <c r="K901" t="s">
        <v>5553</v>
      </c>
    </row>
    <row r="902" ht="15">
      <c r="A902" t="s">
        <v>7153</v>
      </c>
      <c r="B902" t="s">
        <v>5740</v>
      </c>
      <c r="C902" t="s">
        <v>1546</v>
      </c>
      <c r="D902" t="s">
        <v>36</v>
      </c>
      <c r="E902" t="s">
        <v>37</v>
      </c>
      <c r="F902" t="s">
        <v>6206</v>
      </c>
      <c r="G902" t="s">
        <v>6204</v>
      </c>
      <c r="H902">
        <v>0.5</v>
      </c>
      <c r="I902" t="s">
        <v>6197</v>
      </c>
      <c r="J902">
        <v>4</v>
      </c>
      <c r="K902" t="s">
        <v>5553</v>
      </c>
    </row>
    <row r="903" ht="15">
      <c r="A903" t="s">
        <v>7154</v>
      </c>
      <c r="B903" t="s">
        <v>5740</v>
      </c>
      <c r="C903" t="s">
        <v>4244</v>
      </c>
      <c r="D903" t="s">
        <v>84</v>
      </c>
      <c r="E903" t="s">
        <v>85</v>
      </c>
      <c r="F903" t="s">
        <v>6203</v>
      </c>
      <c r="G903" t="s">
        <v>6204</v>
      </c>
      <c r="H903">
        <v>4.4000000000000004</v>
      </c>
      <c r="I903" t="s">
        <v>6197</v>
      </c>
      <c r="J903">
        <v>5</v>
      </c>
      <c r="K903" t="s">
        <v>5553</v>
      </c>
    </row>
    <row r="904" ht="15">
      <c r="A904" t="s">
        <v>7155</v>
      </c>
      <c r="B904" t="s">
        <v>5740</v>
      </c>
      <c r="C904" t="s">
        <v>4666</v>
      </c>
      <c r="D904" t="s">
        <v>26</v>
      </c>
      <c r="E904" t="s">
        <v>27</v>
      </c>
      <c r="F904" t="s">
        <v>6206</v>
      </c>
      <c r="G904" t="s">
        <v>6196</v>
      </c>
      <c r="H904">
        <v>1.3</v>
      </c>
      <c r="I904" t="s">
        <v>6197</v>
      </c>
      <c r="J904">
        <v>5</v>
      </c>
      <c r="K904" t="s">
        <v>5553</v>
      </c>
    </row>
    <row r="905" ht="15">
      <c r="A905" t="s">
        <v>7156</v>
      </c>
      <c r="B905" t="s">
        <v>5760</v>
      </c>
      <c r="C905" t="s">
        <v>560</v>
      </c>
      <c r="D905" t="s">
        <v>26</v>
      </c>
      <c r="E905" t="s">
        <v>27</v>
      </c>
      <c r="F905" t="s">
        <v>6199</v>
      </c>
      <c r="G905" t="s">
        <v>6207</v>
      </c>
      <c r="H905">
        <v>11.199999999999999</v>
      </c>
      <c r="I905" t="s">
        <v>6197</v>
      </c>
      <c r="J905">
        <v>4</v>
      </c>
      <c r="K905" t="s">
        <v>5553</v>
      </c>
    </row>
    <row r="906" ht="15">
      <c r="A906" t="s">
        <v>7157</v>
      </c>
      <c r="B906" t="s">
        <v>5760</v>
      </c>
      <c r="C906" t="s">
        <v>384</v>
      </c>
      <c r="D906" t="s">
        <v>42</v>
      </c>
      <c r="E906" t="s">
        <v>43</v>
      </c>
      <c r="F906" t="s">
        <v>6195</v>
      </c>
      <c r="G906" t="s">
        <v>6196</v>
      </c>
      <c r="H906">
        <v>10.199999999999999</v>
      </c>
      <c r="I906" t="s">
        <v>6197</v>
      </c>
      <c r="J906">
        <v>5</v>
      </c>
      <c r="K906" t="s">
        <v>5553</v>
      </c>
    </row>
    <row r="907" ht="15">
      <c r="A907" t="s">
        <v>7158</v>
      </c>
      <c r="B907" t="s">
        <v>5760</v>
      </c>
      <c r="C907" t="s">
        <v>2532</v>
      </c>
      <c r="D907" t="s">
        <v>42</v>
      </c>
      <c r="E907" t="s">
        <v>43</v>
      </c>
      <c r="F907" t="s">
        <v>6195</v>
      </c>
      <c r="G907" t="s">
        <v>6207</v>
      </c>
      <c r="H907">
        <v>8.5999999999999996</v>
      </c>
      <c r="I907" t="s">
        <v>6197</v>
      </c>
      <c r="J907">
        <v>5</v>
      </c>
      <c r="K907" t="s">
        <v>5553</v>
      </c>
    </row>
    <row r="908" ht="15">
      <c r="A908" t="s">
        <v>7159</v>
      </c>
      <c r="B908" t="s">
        <v>5760</v>
      </c>
      <c r="C908" t="s">
        <v>4629</v>
      </c>
      <c r="D908" t="s">
        <v>67</v>
      </c>
      <c r="E908" t="s">
        <v>68</v>
      </c>
      <c r="F908" t="s">
        <v>6206</v>
      </c>
      <c r="G908" t="s">
        <v>6207</v>
      </c>
      <c r="H908">
        <v>5.2000000000000002</v>
      </c>
      <c r="I908" t="s">
        <v>6197</v>
      </c>
      <c r="J908">
        <v>3</v>
      </c>
      <c r="K908" t="s">
        <v>5553</v>
      </c>
    </row>
    <row r="909" ht="15">
      <c r="A909" t="s">
        <v>7160</v>
      </c>
      <c r="B909" t="s">
        <v>5760</v>
      </c>
      <c r="C909" t="s">
        <v>5078</v>
      </c>
      <c r="D909" t="s">
        <v>59</v>
      </c>
      <c r="E909" t="s">
        <v>60</v>
      </c>
      <c r="F909" t="s">
        <v>6226</v>
      </c>
      <c r="G909" t="s">
        <v>6196</v>
      </c>
      <c r="H909">
        <v>1.1000000000000001</v>
      </c>
      <c r="I909" t="s">
        <v>6197</v>
      </c>
      <c r="J909">
        <v>4</v>
      </c>
      <c r="K909" t="s">
        <v>5553</v>
      </c>
    </row>
    <row r="910" ht="15">
      <c r="A910" t="s">
        <v>7161</v>
      </c>
      <c r="B910" t="s">
        <v>5760</v>
      </c>
      <c r="C910" t="s">
        <v>3593</v>
      </c>
      <c r="D910" t="s">
        <v>26</v>
      </c>
      <c r="E910" t="s">
        <v>27</v>
      </c>
      <c r="F910" t="s">
        <v>6203</v>
      </c>
      <c r="G910" t="s">
        <v>6196</v>
      </c>
      <c r="H910">
        <v>1.2</v>
      </c>
      <c r="I910" t="s">
        <v>6197</v>
      </c>
      <c r="J910">
        <v>4</v>
      </c>
      <c r="K910" t="s">
        <v>5553</v>
      </c>
    </row>
    <row r="911" ht="15">
      <c r="A911" t="s">
        <v>7162</v>
      </c>
      <c r="B911" t="s">
        <v>5772</v>
      </c>
      <c r="C911" t="s">
        <v>4422</v>
      </c>
      <c r="D911" t="s">
        <v>67</v>
      </c>
      <c r="E911" t="s">
        <v>68</v>
      </c>
      <c r="F911" t="s">
        <v>6195</v>
      </c>
      <c r="G911" t="s">
        <v>6204</v>
      </c>
      <c r="H911">
        <v>6.7999999999999998</v>
      </c>
      <c r="I911" t="s">
        <v>6220</v>
      </c>
      <c r="J911">
        <v>5</v>
      </c>
      <c r="K911" t="s">
        <v>5553</v>
      </c>
    </row>
    <row r="912" ht="15">
      <c r="A912" t="s">
        <v>7163</v>
      </c>
      <c r="B912" t="s">
        <v>5772</v>
      </c>
      <c r="C912" t="s">
        <v>194</v>
      </c>
      <c r="D912" t="s">
        <v>84</v>
      </c>
      <c r="E912" t="s">
        <v>85</v>
      </c>
      <c r="F912" t="s">
        <v>6213</v>
      </c>
      <c r="G912" t="s">
        <v>6207</v>
      </c>
      <c r="H912">
        <v>1.7</v>
      </c>
      <c r="I912" t="s">
        <v>6197</v>
      </c>
      <c r="J912">
        <v>3</v>
      </c>
      <c r="K912" t="s">
        <v>5553</v>
      </c>
    </row>
    <row r="913" ht="15">
      <c r="A913" t="s">
        <v>7164</v>
      </c>
      <c r="B913" t="s">
        <v>5772</v>
      </c>
      <c r="C913" t="s">
        <v>713</v>
      </c>
      <c r="D913" t="s">
        <v>42</v>
      </c>
      <c r="E913" t="s">
        <v>43</v>
      </c>
      <c r="F913" t="s">
        <v>6213</v>
      </c>
      <c r="G913" t="s">
        <v>6196</v>
      </c>
      <c r="H913">
        <v>2.1000000000000001</v>
      </c>
      <c r="I913" t="s">
        <v>6197</v>
      </c>
      <c r="J913">
        <v>4</v>
      </c>
      <c r="K913" t="s">
        <v>5553</v>
      </c>
    </row>
    <row r="914" ht="15">
      <c r="A914" t="s">
        <v>7165</v>
      </c>
      <c r="B914" t="s">
        <v>5772</v>
      </c>
      <c r="C914" t="s">
        <v>418</v>
      </c>
      <c r="D914" t="s">
        <v>67</v>
      </c>
      <c r="E914" t="s">
        <v>68</v>
      </c>
      <c r="F914" t="s">
        <v>6213</v>
      </c>
      <c r="G914" t="s">
        <v>6196</v>
      </c>
      <c r="H914">
        <v>2.8999999999999999</v>
      </c>
      <c r="I914" t="s">
        <v>6197</v>
      </c>
      <c r="J914">
        <v>4</v>
      </c>
      <c r="K914" t="s">
        <v>5553</v>
      </c>
    </row>
    <row r="915" ht="15">
      <c r="A915" t="s">
        <v>7166</v>
      </c>
      <c r="B915" t="s">
        <v>5772</v>
      </c>
      <c r="C915" t="s">
        <v>457</v>
      </c>
      <c r="D915" t="s">
        <v>67</v>
      </c>
      <c r="E915" t="s">
        <v>68</v>
      </c>
      <c r="F915" t="s">
        <v>6203</v>
      </c>
      <c r="G915" t="s">
        <v>6196</v>
      </c>
      <c r="H915">
        <v>1.3</v>
      </c>
      <c r="I915" t="s">
        <v>6197</v>
      </c>
      <c r="J915">
        <v>5</v>
      </c>
      <c r="K915" t="s">
        <v>5553</v>
      </c>
    </row>
    <row r="916" ht="15">
      <c r="A916" t="s">
        <v>7167</v>
      </c>
      <c r="B916" t="s">
        <v>5779</v>
      </c>
      <c r="C916" t="s">
        <v>1599</v>
      </c>
      <c r="D916" t="s">
        <v>36</v>
      </c>
      <c r="E916" t="s">
        <v>37</v>
      </c>
      <c r="F916" t="s">
        <v>6226</v>
      </c>
      <c r="G916" t="s">
        <v>6196</v>
      </c>
      <c r="H916">
        <v>2.2000000000000002</v>
      </c>
      <c r="I916" t="s">
        <v>6197</v>
      </c>
      <c r="J916">
        <v>5</v>
      </c>
      <c r="K916" t="s">
        <v>5553</v>
      </c>
    </row>
    <row r="917" ht="15">
      <c r="A917" t="s">
        <v>7168</v>
      </c>
      <c r="B917" t="s">
        <v>5779</v>
      </c>
      <c r="C917" t="s">
        <v>3219</v>
      </c>
      <c r="D917" t="s">
        <v>36</v>
      </c>
      <c r="E917" t="s">
        <v>37</v>
      </c>
      <c r="F917" t="s">
        <v>6206</v>
      </c>
      <c r="G917" t="s">
        <v>6207</v>
      </c>
      <c r="H917">
        <v>1.2</v>
      </c>
      <c r="I917" t="s">
        <v>6197</v>
      </c>
      <c r="J917">
        <v>3</v>
      </c>
      <c r="K917" t="s">
        <v>5553</v>
      </c>
    </row>
    <row r="918" ht="15">
      <c r="A918" t="s">
        <v>7169</v>
      </c>
      <c r="B918" t="s">
        <v>5779</v>
      </c>
      <c r="C918" t="s">
        <v>106</v>
      </c>
      <c r="D918" t="s">
        <v>36</v>
      </c>
      <c r="E918" t="s">
        <v>37</v>
      </c>
      <c r="F918" t="s">
        <v>6203</v>
      </c>
      <c r="G918" t="s">
        <v>6207</v>
      </c>
      <c r="H918">
        <v>1.2</v>
      </c>
      <c r="I918" t="s">
        <v>6197</v>
      </c>
      <c r="J918">
        <v>3</v>
      </c>
      <c r="K918" t="s">
        <v>5553</v>
      </c>
    </row>
    <row r="919" ht="15">
      <c r="A919" t="s">
        <v>7170</v>
      </c>
      <c r="B919" t="s">
        <v>5779</v>
      </c>
      <c r="C919" t="s">
        <v>146</v>
      </c>
      <c r="D919" t="s">
        <v>59</v>
      </c>
      <c r="E919" t="s">
        <v>60</v>
      </c>
      <c r="F919" t="s">
        <v>6199</v>
      </c>
      <c r="G919" t="s">
        <v>6196</v>
      </c>
      <c r="H919">
        <v>6.5999999999999996</v>
      </c>
      <c r="I919" t="s">
        <v>6197</v>
      </c>
      <c r="J919">
        <v>4</v>
      </c>
      <c r="K919" t="s">
        <v>5553</v>
      </c>
    </row>
    <row r="920" ht="15">
      <c r="A920" t="s">
        <v>7171</v>
      </c>
      <c r="B920" t="s">
        <v>5779</v>
      </c>
      <c r="C920" t="s">
        <v>3539</v>
      </c>
      <c r="D920" t="s">
        <v>115</v>
      </c>
      <c r="E920" t="s">
        <v>116</v>
      </c>
      <c r="F920" t="s">
        <v>6226</v>
      </c>
      <c r="G920" t="s">
        <v>6196</v>
      </c>
      <c r="H920">
        <v>3.7000000000000002</v>
      </c>
      <c r="I920" t="s">
        <v>6197</v>
      </c>
      <c r="J920">
        <v>2</v>
      </c>
      <c r="K920" t="s">
        <v>5553</v>
      </c>
    </row>
    <row r="921" ht="15">
      <c r="A921" t="s">
        <v>7172</v>
      </c>
      <c r="B921" t="s">
        <v>5779</v>
      </c>
      <c r="C921" t="s">
        <v>2266</v>
      </c>
      <c r="D921" t="s">
        <v>59</v>
      </c>
      <c r="E921" t="s">
        <v>60</v>
      </c>
      <c r="F921" t="s">
        <v>6203</v>
      </c>
      <c r="G921" t="s">
        <v>6200</v>
      </c>
      <c r="H921">
        <v>0.69999999999999996</v>
      </c>
      <c r="I921" t="s">
        <v>6197</v>
      </c>
      <c r="J921">
        <v>3</v>
      </c>
      <c r="K921" t="s">
        <v>5553</v>
      </c>
    </row>
    <row r="922" ht="15">
      <c r="A922" t="s">
        <v>7173</v>
      </c>
      <c r="B922" t="s">
        <v>5779</v>
      </c>
      <c r="C922" t="s">
        <v>1137</v>
      </c>
      <c r="D922" t="s">
        <v>42</v>
      </c>
      <c r="E922" t="s">
        <v>43</v>
      </c>
      <c r="F922" t="s">
        <v>6195</v>
      </c>
      <c r="G922" t="s">
        <v>6200</v>
      </c>
      <c r="H922">
        <v>4</v>
      </c>
      <c r="I922" t="s">
        <v>6197</v>
      </c>
      <c r="J922">
        <v>4</v>
      </c>
      <c r="K922" t="s">
        <v>5553</v>
      </c>
    </row>
    <row r="923" ht="15">
      <c r="A923" t="s">
        <v>7174</v>
      </c>
      <c r="B923" t="s">
        <v>5779</v>
      </c>
      <c r="C923" t="s">
        <v>1475</v>
      </c>
      <c r="D923" t="s">
        <v>59</v>
      </c>
      <c r="E923" t="s">
        <v>60</v>
      </c>
      <c r="F923" t="s">
        <v>6199</v>
      </c>
      <c r="G923" t="s">
        <v>6207</v>
      </c>
      <c r="H923">
        <v>2.7000000000000002</v>
      </c>
      <c r="I923" t="s">
        <v>6197</v>
      </c>
      <c r="J923">
        <v>5</v>
      </c>
      <c r="K923" t="s">
        <v>5553</v>
      </c>
    </row>
    <row r="924" ht="15">
      <c r="A924" t="s">
        <v>7175</v>
      </c>
      <c r="B924" t="s">
        <v>5779</v>
      </c>
      <c r="C924" t="s">
        <v>2080</v>
      </c>
      <c r="D924" t="s">
        <v>84</v>
      </c>
      <c r="E924" t="s">
        <v>85</v>
      </c>
      <c r="F924" t="s">
        <v>6226</v>
      </c>
      <c r="G924" t="s">
        <v>6196</v>
      </c>
      <c r="H924">
        <v>2.7000000000000002</v>
      </c>
      <c r="I924" t="s">
        <v>6197</v>
      </c>
      <c r="J924">
        <v>5</v>
      </c>
      <c r="K924" t="s">
        <v>5553</v>
      </c>
    </row>
    <row r="925" ht="15">
      <c r="A925" t="s">
        <v>7176</v>
      </c>
      <c r="B925" t="s">
        <v>5789</v>
      </c>
      <c r="C925" t="s">
        <v>2537</v>
      </c>
      <c r="D925" t="s">
        <v>42</v>
      </c>
      <c r="E925" t="s">
        <v>43</v>
      </c>
      <c r="F925" t="s">
        <v>6203</v>
      </c>
      <c r="G925" t="s">
        <v>6196</v>
      </c>
      <c r="H925">
        <v>1.6000000000000001</v>
      </c>
      <c r="I925" t="s">
        <v>6197</v>
      </c>
      <c r="J925">
        <v>4</v>
      </c>
      <c r="K925" t="s">
        <v>5553</v>
      </c>
    </row>
    <row r="926" ht="15">
      <c r="A926" t="s">
        <v>7177</v>
      </c>
      <c r="B926" t="s">
        <v>5789</v>
      </c>
      <c r="C926" t="s">
        <v>6122</v>
      </c>
      <c r="D926" t="s">
        <v>36</v>
      </c>
      <c r="E926" t="s">
        <v>37</v>
      </c>
      <c r="F926" t="s">
        <v>6195</v>
      </c>
      <c r="G926" t="s">
        <v>6204</v>
      </c>
      <c r="H926">
        <v>14.699999999999999</v>
      </c>
      <c r="I926" t="s">
        <v>6257</v>
      </c>
      <c r="J926">
        <v>5</v>
      </c>
      <c r="K926" t="s">
        <v>5553</v>
      </c>
    </row>
    <row r="927" ht="15">
      <c r="A927" t="s">
        <v>7178</v>
      </c>
      <c r="B927" t="s">
        <v>5789</v>
      </c>
      <c r="C927" t="s">
        <v>285</v>
      </c>
      <c r="D927" t="s">
        <v>42</v>
      </c>
      <c r="E927" t="s">
        <v>43</v>
      </c>
      <c r="F927" t="s">
        <v>6206</v>
      </c>
      <c r="G927" t="s">
        <v>6207</v>
      </c>
      <c r="H927">
        <v>3.1000000000000001</v>
      </c>
      <c r="I927" t="s">
        <v>6197</v>
      </c>
      <c r="J927">
        <v>3</v>
      </c>
      <c r="K927" t="s">
        <v>5553</v>
      </c>
    </row>
    <row r="928" ht="15">
      <c r="A928" t="s">
        <v>7179</v>
      </c>
      <c r="B928" t="s">
        <v>5789</v>
      </c>
      <c r="C928" t="s">
        <v>3618</v>
      </c>
      <c r="D928" t="s">
        <v>84</v>
      </c>
      <c r="E928" t="s">
        <v>85</v>
      </c>
      <c r="F928" t="s">
        <v>6199</v>
      </c>
      <c r="G928" t="s">
        <v>6207</v>
      </c>
      <c r="H928">
        <v>2.6000000000000001</v>
      </c>
      <c r="I928" t="s">
        <v>6197</v>
      </c>
      <c r="J928">
        <v>5</v>
      </c>
      <c r="K928" t="s">
        <v>5553</v>
      </c>
    </row>
    <row r="929" ht="15">
      <c r="A929" t="s">
        <v>7180</v>
      </c>
      <c r="B929" t="s">
        <v>5802</v>
      </c>
      <c r="C929" t="s">
        <v>1330</v>
      </c>
      <c r="D929" t="s">
        <v>26</v>
      </c>
      <c r="E929" t="s">
        <v>27</v>
      </c>
      <c r="F929" t="s">
        <v>6206</v>
      </c>
      <c r="G929" t="s">
        <v>6196</v>
      </c>
      <c r="H929">
        <v>0.5</v>
      </c>
      <c r="I929" t="s">
        <v>6197</v>
      </c>
      <c r="J929">
        <v>4</v>
      </c>
      <c r="K929" t="s">
        <v>5553</v>
      </c>
    </row>
    <row r="930" ht="15">
      <c r="A930" t="s">
        <v>7181</v>
      </c>
      <c r="B930" t="s">
        <v>5811</v>
      </c>
      <c r="C930" t="s">
        <v>2301</v>
      </c>
      <c r="D930" t="s">
        <v>115</v>
      </c>
      <c r="E930" t="s">
        <v>116</v>
      </c>
      <c r="F930" t="s">
        <v>6203</v>
      </c>
      <c r="G930" t="s">
        <v>6196</v>
      </c>
      <c r="H930">
        <v>0.5</v>
      </c>
      <c r="I930" t="s">
        <v>6197</v>
      </c>
      <c r="J930">
        <v>3</v>
      </c>
      <c r="K930" t="s">
        <v>5553</v>
      </c>
    </row>
    <row r="931" ht="15">
      <c r="A931" t="s">
        <v>7182</v>
      </c>
      <c r="B931" t="s">
        <v>5811</v>
      </c>
      <c r="C931" t="s">
        <v>2783</v>
      </c>
      <c r="D931" t="s">
        <v>203</v>
      </c>
      <c r="E931" t="s">
        <v>204</v>
      </c>
      <c r="F931" t="s">
        <v>6199</v>
      </c>
      <c r="G931" t="s">
        <v>6200</v>
      </c>
      <c r="H931">
        <v>8.5</v>
      </c>
      <c r="I931" t="s">
        <v>6197</v>
      </c>
      <c r="J931">
        <v>3</v>
      </c>
      <c r="K931" t="s">
        <v>5553</v>
      </c>
    </row>
    <row r="932" ht="15">
      <c r="A932" t="s">
        <v>7183</v>
      </c>
      <c r="B932" t="s">
        <v>5811</v>
      </c>
      <c r="C932" t="s">
        <v>2883</v>
      </c>
      <c r="D932" t="s">
        <v>36</v>
      </c>
      <c r="E932" t="s">
        <v>37</v>
      </c>
      <c r="F932" t="s">
        <v>6206</v>
      </c>
      <c r="G932" t="s">
        <v>6207</v>
      </c>
      <c r="H932">
        <v>2.8999999999999999</v>
      </c>
      <c r="I932" t="s">
        <v>6197</v>
      </c>
      <c r="J932">
        <v>5</v>
      </c>
      <c r="K932" t="s">
        <v>5553</v>
      </c>
    </row>
    <row r="933" ht="15">
      <c r="A933" t="s">
        <v>7184</v>
      </c>
      <c r="B933" t="s">
        <v>5811</v>
      </c>
      <c r="C933" t="s">
        <v>2641</v>
      </c>
      <c r="D933" t="s">
        <v>84</v>
      </c>
      <c r="E933" t="s">
        <v>85</v>
      </c>
      <c r="F933" t="s">
        <v>6206</v>
      </c>
      <c r="G933" t="s">
        <v>6200</v>
      </c>
      <c r="H933">
        <v>6.2999999999999998</v>
      </c>
      <c r="I933" t="s">
        <v>6197</v>
      </c>
      <c r="J933">
        <v>4</v>
      </c>
      <c r="K933" t="s">
        <v>5553</v>
      </c>
    </row>
    <row r="934" ht="15">
      <c r="A934" t="s">
        <v>7185</v>
      </c>
      <c r="B934" t="s">
        <v>5811</v>
      </c>
      <c r="C934" t="s">
        <v>5972</v>
      </c>
      <c r="D934" t="s">
        <v>203</v>
      </c>
      <c r="E934" t="s">
        <v>204</v>
      </c>
      <c r="F934" t="s">
        <v>6203</v>
      </c>
      <c r="G934" t="s">
        <v>6196</v>
      </c>
      <c r="H934">
        <v>1.2</v>
      </c>
      <c r="I934" t="s">
        <v>6257</v>
      </c>
      <c r="J934">
        <v>5</v>
      </c>
      <c r="K934" t="s">
        <v>5553</v>
      </c>
    </row>
    <row r="935" ht="15">
      <c r="A935" t="s">
        <v>7186</v>
      </c>
      <c r="B935" t="s">
        <v>5811</v>
      </c>
      <c r="C935" t="s">
        <v>2785</v>
      </c>
      <c r="D935" t="s">
        <v>67</v>
      </c>
      <c r="E935" t="s">
        <v>68</v>
      </c>
      <c r="F935" t="s">
        <v>6203</v>
      </c>
      <c r="G935" t="s">
        <v>6207</v>
      </c>
      <c r="H935">
        <v>0.5</v>
      </c>
      <c r="I935" t="s">
        <v>6197</v>
      </c>
      <c r="J935">
        <v>5</v>
      </c>
      <c r="K935" t="s">
        <v>5553</v>
      </c>
    </row>
    <row r="936" ht="15">
      <c r="A936" t="s">
        <v>7187</v>
      </c>
      <c r="B936" t="s">
        <v>5811</v>
      </c>
      <c r="C936" t="s">
        <v>2904</v>
      </c>
      <c r="D936" t="s">
        <v>84</v>
      </c>
      <c r="E936" t="s">
        <v>85</v>
      </c>
      <c r="F936" t="s">
        <v>6206</v>
      </c>
      <c r="G936" t="s">
        <v>6207</v>
      </c>
      <c r="H936">
        <v>2.5</v>
      </c>
      <c r="I936" t="s">
        <v>6197</v>
      </c>
      <c r="J936">
        <v>4</v>
      </c>
      <c r="K936" t="s">
        <v>5553</v>
      </c>
    </row>
    <row r="937" ht="15">
      <c r="A937" t="s">
        <v>7188</v>
      </c>
      <c r="B937" t="s">
        <v>5811</v>
      </c>
      <c r="C937" t="s">
        <v>2334</v>
      </c>
      <c r="D937" t="s">
        <v>26</v>
      </c>
      <c r="E937" t="s">
        <v>27</v>
      </c>
      <c r="F937" t="s">
        <v>6213</v>
      </c>
      <c r="G937" t="s">
        <v>6196</v>
      </c>
      <c r="H937">
        <v>3.2000000000000002</v>
      </c>
      <c r="I937" t="s">
        <v>6197</v>
      </c>
      <c r="J937">
        <v>4</v>
      </c>
      <c r="K937" t="s">
        <v>5553</v>
      </c>
    </row>
    <row r="938" ht="15">
      <c r="A938" t="s">
        <v>7189</v>
      </c>
      <c r="B938" t="s">
        <v>5811</v>
      </c>
      <c r="C938" t="s">
        <v>1096</v>
      </c>
      <c r="D938" t="s">
        <v>115</v>
      </c>
      <c r="E938" t="s">
        <v>116</v>
      </c>
      <c r="F938" t="s">
        <v>6195</v>
      </c>
      <c r="G938" t="s">
        <v>6204</v>
      </c>
      <c r="H938">
        <v>0.59999999999999998</v>
      </c>
      <c r="I938" t="s">
        <v>6197</v>
      </c>
      <c r="J938">
        <v>3</v>
      </c>
      <c r="K938" t="s">
        <v>5553</v>
      </c>
    </row>
    <row r="939" ht="15">
      <c r="A939" t="s">
        <v>7190</v>
      </c>
      <c r="B939" t="s">
        <v>5811</v>
      </c>
      <c r="C939" t="s">
        <v>4624</v>
      </c>
      <c r="D939" t="s">
        <v>115</v>
      </c>
      <c r="E939" t="s">
        <v>116</v>
      </c>
      <c r="F939" t="s">
        <v>6206</v>
      </c>
      <c r="G939" t="s">
        <v>6196</v>
      </c>
      <c r="H939">
        <v>0.69999999999999996</v>
      </c>
      <c r="I939" t="s">
        <v>6197</v>
      </c>
      <c r="J939">
        <v>5</v>
      </c>
      <c r="K939" t="s">
        <v>5553</v>
      </c>
    </row>
    <row r="940" ht="15">
      <c r="A940" t="s">
        <v>7191</v>
      </c>
      <c r="B940" t="s">
        <v>5811</v>
      </c>
      <c r="C940" t="s">
        <v>1839</v>
      </c>
      <c r="D940" t="s">
        <v>84</v>
      </c>
      <c r="E940" t="s">
        <v>85</v>
      </c>
      <c r="F940" t="s">
        <v>6199</v>
      </c>
      <c r="G940" t="s">
        <v>6196</v>
      </c>
      <c r="H940">
        <v>16.100000000000001</v>
      </c>
      <c r="I940" t="s">
        <v>6197</v>
      </c>
      <c r="J940">
        <v>4</v>
      </c>
      <c r="K940" t="s">
        <v>5553</v>
      </c>
    </row>
    <row r="941" ht="15">
      <c r="A941" t="s">
        <v>7192</v>
      </c>
      <c r="B941" t="s">
        <v>5817</v>
      </c>
      <c r="C941" t="s">
        <v>2545</v>
      </c>
      <c r="D941" t="s">
        <v>115</v>
      </c>
      <c r="E941" t="s">
        <v>116</v>
      </c>
      <c r="F941" t="s">
        <v>6213</v>
      </c>
      <c r="G941" t="s">
        <v>6204</v>
      </c>
      <c r="H941">
        <v>1.8</v>
      </c>
      <c r="I941" t="s">
        <v>6197</v>
      </c>
      <c r="J941">
        <v>3</v>
      </c>
      <c r="K941" t="s">
        <v>5553</v>
      </c>
    </row>
    <row r="942" ht="15">
      <c r="A942" t="s">
        <v>7193</v>
      </c>
      <c r="B942" t="s">
        <v>5817</v>
      </c>
      <c r="C942" t="s">
        <v>6038</v>
      </c>
      <c r="D942" t="s">
        <v>36</v>
      </c>
      <c r="E942" t="s">
        <v>37</v>
      </c>
      <c r="F942" t="s">
        <v>6199</v>
      </c>
      <c r="G942" t="s">
        <v>6196</v>
      </c>
      <c r="H942">
        <v>1</v>
      </c>
      <c r="I942" t="s">
        <v>6197</v>
      </c>
      <c r="J942">
        <v>4</v>
      </c>
      <c r="K942" t="s">
        <v>5553</v>
      </c>
    </row>
    <row r="943" ht="15">
      <c r="A943" t="s">
        <v>7194</v>
      </c>
      <c r="B943" t="s">
        <v>5817</v>
      </c>
      <c r="C943" t="s">
        <v>47</v>
      </c>
      <c r="D943" t="s">
        <v>36</v>
      </c>
      <c r="E943" t="s">
        <v>37</v>
      </c>
      <c r="F943" t="s">
        <v>6195</v>
      </c>
      <c r="G943" t="s">
        <v>6207</v>
      </c>
      <c r="H943">
        <v>11.4</v>
      </c>
      <c r="I943" t="s">
        <v>6197</v>
      </c>
      <c r="J943">
        <v>5</v>
      </c>
      <c r="K943" t="s">
        <v>5553</v>
      </c>
    </row>
    <row r="944" ht="15">
      <c r="A944" t="s">
        <v>7195</v>
      </c>
      <c r="B944" t="s">
        <v>5817</v>
      </c>
      <c r="C944" t="s">
        <v>1869</v>
      </c>
      <c r="D944" t="s">
        <v>42</v>
      </c>
      <c r="E944" t="s">
        <v>43</v>
      </c>
      <c r="F944" t="s">
        <v>6203</v>
      </c>
      <c r="G944" t="s">
        <v>6196</v>
      </c>
      <c r="H944">
        <v>0.5</v>
      </c>
      <c r="I944" t="s">
        <v>6197</v>
      </c>
      <c r="J944">
        <v>5</v>
      </c>
      <c r="K944" t="s">
        <v>5553</v>
      </c>
    </row>
    <row r="945" ht="15">
      <c r="A945" t="s">
        <v>7196</v>
      </c>
      <c r="B945" t="s">
        <v>5817</v>
      </c>
      <c r="C945" t="s">
        <v>1548</v>
      </c>
      <c r="D945" t="s">
        <v>42</v>
      </c>
      <c r="E945" t="s">
        <v>43</v>
      </c>
      <c r="F945" t="s">
        <v>6206</v>
      </c>
      <c r="G945" t="s">
        <v>6196</v>
      </c>
      <c r="H945">
        <v>1.5</v>
      </c>
      <c r="I945" t="s">
        <v>6257</v>
      </c>
      <c r="J945">
        <v>3</v>
      </c>
      <c r="K945" t="s">
        <v>5553</v>
      </c>
    </row>
    <row r="946" ht="15">
      <c r="A946" t="s">
        <v>7197</v>
      </c>
      <c r="B946" t="s">
        <v>5817</v>
      </c>
      <c r="C946" t="s">
        <v>7198</v>
      </c>
      <c r="D946" t="s">
        <v>67</v>
      </c>
      <c r="E946" t="s">
        <v>68</v>
      </c>
      <c r="F946" t="s">
        <v>6206</v>
      </c>
      <c r="G946" t="s">
        <v>6204</v>
      </c>
      <c r="H946">
        <v>0.90000000000000002</v>
      </c>
      <c r="I946" t="s">
        <v>6197</v>
      </c>
      <c r="J946">
        <v>2</v>
      </c>
      <c r="K946" t="s">
        <v>5553</v>
      </c>
    </row>
    <row r="947" ht="15">
      <c r="A947" t="s">
        <v>7199</v>
      </c>
      <c r="B947" t="s">
        <v>5817</v>
      </c>
      <c r="C947" t="s">
        <v>4309</v>
      </c>
      <c r="D947" t="s">
        <v>42</v>
      </c>
      <c r="E947" t="s">
        <v>43</v>
      </c>
      <c r="F947" t="s">
        <v>6206</v>
      </c>
      <c r="G947" t="s">
        <v>6196</v>
      </c>
      <c r="H947">
        <v>5.2999999999999998</v>
      </c>
      <c r="I947" t="s">
        <v>6197</v>
      </c>
      <c r="J947">
        <v>4</v>
      </c>
      <c r="K947" t="s">
        <v>5553</v>
      </c>
    </row>
    <row r="948" ht="15">
      <c r="A948" t="s">
        <v>7200</v>
      </c>
      <c r="B948" t="s">
        <v>5817</v>
      </c>
      <c r="C948" t="s">
        <v>2946</v>
      </c>
      <c r="D948" t="s">
        <v>26</v>
      </c>
      <c r="E948" t="s">
        <v>27</v>
      </c>
      <c r="F948" t="s">
        <v>6195</v>
      </c>
      <c r="G948" t="s">
        <v>6196</v>
      </c>
      <c r="H948">
        <v>1.7</v>
      </c>
      <c r="I948" t="s">
        <v>6197</v>
      </c>
      <c r="J948">
        <v>3</v>
      </c>
      <c r="K948" t="s">
        <v>5553</v>
      </c>
    </row>
    <row r="949" ht="15">
      <c r="A949" t="s">
        <v>7201</v>
      </c>
      <c r="B949" t="s">
        <v>5817</v>
      </c>
      <c r="C949" t="s">
        <v>1531</v>
      </c>
      <c r="D949" t="s">
        <v>203</v>
      </c>
      <c r="E949" t="s">
        <v>204</v>
      </c>
      <c r="F949" t="s">
        <v>6195</v>
      </c>
      <c r="G949" t="s">
        <v>6207</v>
      </c>
      <c r="H949">
        <v>2.2999999999999998</v>
      </c>
      <c r="I949" t="s">
        <v>6197</v>
      </c>
      <c r="J949">
        <v>5</v>
      </c>
      <c r="K949" t="s">
        <v>5553</v>
      </c>
    </row>
    <row r="950" ht="15">
      <c r="A950" t="s">
        <v>7202</v>
      </c>
      <c r="B950" t="s">
        <v>5828</v>
      </c>
      <c r="C950" t="s">
        <v>7203</v>
      </c>
      <c r="D950" t="s">
        <v>59</v>
      </c>
      <c r="E950" t="s">
        <v>60</v>
      </c>
      <c r="F950" t="s">
        <v>6199</v>
      </c>
      <c r="G950" t="s">
        <v>6207</v>
      </c>
      <c r="H950">
        <v>13.800000000000001</v>
      </c>
      <c r="I950" t="s">
        <v>6197</v>
      </c>
      <c r="J950">
        <v>5</v>
      </c>
      <c r="K950" t="s">
        <v>5553</v>
      </c>
    </row>
    <row r="951" ht="15">
      <c r="A951" t="s">
        <v>7204</v>
      </c>
      <c r="B951" t="s">
        <v>5835</v>
      </c>
      <c r="C951" t="s">
        <v>3337</v>
      </c>
      <c r="D951" t="s">
        <v>59</v>
      </c>
      <c r="E951" t="s">
        <v>60</v>
      </c>
      <c r="F951" t="s">
        <v>6226</v>
      </c>
      <c r="G951" t="s">
        <v>6207</v>
      </c>
      <c r="H951">
        <v>2.8999999999999999</v>
      </c>
      <c r="I951" t="s">
        <v>6197</v>
      </c>
      <c r="J951">
        <v>5</v>
      </c>
      <c r="K951" t="s">
        <v>5553</v>
      </c>
    </row>
    <row r="952" ht="15">
      <c r="A952" t="s">
        <v>7205</v>
      </c>
      <c r="B952" t="s">
        <v>5849</v>
      </c>
      <c r="C952" t="s">
        <v>2080</v>
      </c>
      <c r="D952" t="s">
        <v>84</v>
      </c>
      <c r="E952" t="s">
        <v>85</v>
      </c>
      <c r="F952" t="s">
        <v>6195</v>
      </c>
      <c r="G952" t="s">
        <v>6196</v>
      </c>
      <c r="H952">
        <v>11.1</v>
      </c>
      <c r="I952" t="s">
        <v>6197</v>
      </c>
      <c r="J952">
        <v>4</v>
      </c>
      <c r="K952" t="s">
        <v>5553</v>
      </c>
    </row>
    <row r="953" ht="15">
      <c r="A953" t="s">
        <v>7206</v>
      </c>
      <c r="B953" t="s">
        <v>5849</v>
      </c>
      <c r="C953" t="s">
        <v>2177</v>
      </c>
      <c r="D953" t="s">
        <v>115</v>
      </c>
      <c r="E953" t="s">
        <v>116</v>
      </c>
      <c r="F953" t="s">
        <v>6206</v>
      </c>
      <c r="G953" t="s">
        <v>6196</v>
      </c>
      <c r="H953">
        <v>8.6999999999999993</v>
      </c>
      <c r="I953" t="s">
        <v>6197</v>
      </c>
      <c r="J953">
        <v>4</v>
      </c>
      <c r="K953" t="s">
        <v>5553</v>
      </c>
    </row>
    <row r="954" ht="15">
      <c r="A954" t="s">
        <v>7207</v>
      </c>
      <c r="B954" t="s">
        <v>5849</v>
      </c>
      <c r="C954" t="s">
        <v>872</v>
      </c>
      <c r="D954" t="s">
        <v>26</v>
      </c>
      <c r="E954" t="s">
        <v>27</v>
      </c>
      <c r="F954" t="s">
        <v>6226</v>
      </c>
      <c r="G954" t="s">
        <v>6196</v>
      </c>
      <c r="H954">
        <v>2.7000000000000002</v>
      </c>
      <c r="I954" t="s">
        <v>6197</v>
      </c>
      <c r="J954">
        <v>4</v>
      </c>
      <c r="K954" t="s">
        <v>5553</v>
      </c>
    </row>
    <row r="955" ht="15">
      <c r="A955" t="s">
        <v>7208</v>
      </c>
      <c r="B955" t="s">
        <v>5849</v>
      </c>
      <c r="C955" t="s">
        <v>7209</v>
      </c>
      <c r="D955" t="s">
        <v>67</v>
      </c>
      <c r="E955" t="s">
        <v>68</v>
      </c>
      <c r="F955" t="s">
        <v>6226</v>
      </c>
      <c r="G955" t="s">
        <v>6204</v>
      </c>
      <c r="H955">
        <v>1.8</v>
      </c>
      <c r="I955" t="s">
        <v>6197</v>
      </c>
      <c r="J955">
        <v>5</v>
      </c>
      <c r="K955" t="s">
        <v>5553</v>
      </c>
    </row>
    <row r="956" ht="15">
      <c r="A956" t="s">
        <v>7210</v>
      </c>
      <c r="B956" t="s">
        <v>5849</v>
      </c>
      <c r="C956" t="s">
        <v>7211</v>
      </c>
      <c r="D956" t="s">
        <v>67</v>
      </c>
      <c r="E956" t="s">
        <v>68</v>
      </c>
      <c r="F956" t="s">
        <v>6195</v>
      </c>
      <c r="G956" t="s">
        <v>6207</v>
      </c>
      <c r="H956">
        <v>3.7999999999999998</v>
      </c>
      <c r="I956" t="s">
        <v>6197</v>
      </c>
      <c r="J956">
        <v>3</v>
      </c>
      <c r="K956" t="s">
        <v>5553</v>
      </c>
    </row>
    <row r="957" ht="15">
      <c r="A957" t="s">
        <v>7212</v>
      </c>
      <c r="B957" t="s">
        <v>5853</v>
      </c>
      <c r="C957" t="s">
        <v>1884</v>
      </c>
      <c r="D957" t="s">
        <v>26</v>
      </c>
      <c r="E957" t="s">
        <v>27</v>
      </c>
      <c r="F957" t="s">
        <v>6203</v>
      </c>
      <c r="G957" t="s">
        <v>6196</v>
      </c>
      <c r="H957">
        <v>1.5</v>
      </c>
      <c r="I957" t="s">
        <v>6220</v>
      </c>
      <c r="J957">
        <v>4</v>
      </c>
      <c r="K957" t="s">
        <v>5553</v>
      </c>
    </row>
    <row r="958" ht="15">
      <c r="A958" t="s">
        <v>7213</v>
      </c>
      <c r="B958" t="s">
        <v>5853</v>
      </c>
      <c r="C958" t="s">
        <v>4451</v>
      </c>
      <c r="D958" t="s">
        <v>115</v>
      </c>
      <c r="E958" t="s">
        <v>116</v>
      </c>
      <c r="F958" t="s">
        <v>6213</v>
      </c>
      <c r="G958" t="s">
        <v>6196</v>
      </c>
      <c r="H958">
        <v>1.8</v>
      </c>
      <c r="I958" t="s">
        <v>6197</v>
      </c>
      <c r="J958">
        <v>3</v>
      </c>
      <c r="K958" t="s">
        <v>5553</v>
      </c>
    </row>
    <row r="959" ht="15">
      <c r="A959" t="s">
        <v>7214</v>
      </c>
      <c r="B959" t="s">
        <v>5864</v>
      </c>
      <c r="C959" t="s">
        <v>2598</v>
      </c>
      <c r="D959" t="s">
        <v>59</v>
      </c>
      <c r="E959" t="s">
        <v>60</v>
      </c>
      <c r="F959" t="s">
        <v>6199</v>
      </c>
      <c r="G959" t="s">
        <v>6196</v>
      </c>
      <c r="H959">
        <v>6.4000000000000004</v>
      </c>
      <c r="I959" t="s">
        <v>6197</v>
      </c>
      <c r="J959">
        <v>4</v>
      </c>
      <c r="K959" t="s">
        <v>5553</v>
      </c>
    </row>
    <row r="960" ht="15">
      <c r="A960" t="s">
        <v>7215</v>
      </c>
      <c r="B960" t="s">
        <v>5864</v>
      </c>
      <c r="C960" t="s">
        <v>2404</v>
      </c>
      <c r="D960" t="s">
        <v>115</v>
      </c>
      <c r="E960" t="s">
        <v>116</v>
      </c>
      <c r="F960" t="s">
        <v>6199</v>
      </c>
      <c r="G960" t="s">
        <v>6207</v>
      </c>
      <c r="H960">
        <v>5.2000000000000002</v>
      </c>
      <c r="I960" t="s">
        <v>6197</v>
      </c>
      <c r="J960">
        <v>5</v>
      </c>
      <c r="K960" t="s">
        <v>5553</v>
      </c>
    </row>
    <row r="961" ht="15">
      <c r="A961" t="s">
        <v>7216</v>
      </c>
      <c r="B961" t="s">
        <v>5864</v>
      </c>
      <c r="C961" t="s">
        <v>1734</v>
      </c>
      <c r="D961" t="s">
        <v>42</v>
      </c>
      <c r="E961" t="s">
        <v>43</v>
      </c>
      <c r="F961" t="s">
        <v>6199</v>
      </c>
      <c r="G961" t="s">
        <v>6196</v>
      </c>
      <c r="H961">
        <v>1.8</v>
      </c>
      <c r="I961" t="s">
        <v>6197</v>
      </c>
      <c r="J961">
        <v>5</v>
      </c>
      <c r="K961" t="s">
        <v>5553</v>
      </c>
    </row>
    <row r="962" ht="15">
      <c r="A962" t="s">
        <v>7217</v>
      </c>
      <c r="B962" t="s">
        <v>5864</v>
      </c>
      <c r="C962" t="s">
        <v>3677</v>
      </c>
      <c r="D962" t="s">
        <v>84</v>
      </c>
      <c r="E962" t="s">
        <v>85</v>
      </c>
      <c r="F962" t="s">
        <v>6206</v>
      </c>
      <c r="G962" t="s">
        <v>6207</v>
      </c>
      <c r="H962">
        <v>0.5</v>
      </c>
      <c r="I962" t="s">
        <v>6197</v>
      </c>
      <c r="J962">
        <v>4</v>
      </c>
      <c r="K962" t="s">
        <v>5553</v>
      </c>
    </row>
    <row r="963" ht="15">
      <c r="A963" t="s">
        <v>7218</v>
      </c>
      <c r="B963" t="s">
        <v>5864</v>
      </c>
      <c r="C963" t="s">
        <v>2770</v>
      </c>
      <c r="D963" t="s">
        <v>36</v>
      </c>
      <c r="E963" t="s">
        <v>37</v>
      </c>
      <c r="F963" t="s">
        <v>6206</v>
      </c>
      <c r="G963" t="s">
        <v>6200</v>
      </c>
      <c r="H963">
        <v>0.90000000000000002</v>
      </c>
      <c r="I963" t="s">
        <v>6197</v>
      </c>
      <c r="J963">
        <v>5</v>
      </c>
      <c r="K963" t="s">
        <v>5553</v>
      </c>
    </row>
    <row r="964" ht="15">
      <c r="A964" t="s">
        <v>7219</v>
      </c>
      <c r="B964" t="s">
        <v>5864</v>
      </c>
      <c r="C964" t="s">
        <v>2754</v>
      </c>
      <c r="D964" t="s">
        <v>67</v>
      </c>
      <c r="E964" t="s">
        <v>68</v>
      </c>
      <c r="F964" t="s">
        <v>6213</v>
      </c>
      <c r="G964" t="s">
        <v>6207</v>
      </c>
      <c r="H964">
        <v>2.1000000000000001</v>
      </c>
      <c r="I964" t="s">
        <v>6197</v>
      </c>
      <c r="J964">
        <v>5</v>
      </c>
      <c r="K964" t="s">
        <v>5553</v>
      </c>
    </row>
    <row r="965" ht="15">
      <c r="A965" t="s">
        <v>7220</v>
      </c>
      <c r="B965" t="s">
        <v>5864</v>
      </c>
      <c r="C965" t="s">
        <v>1460</v>
      </c>
      <c r="D965" t="s">
        <v>36</v>
      </c>
      <c r="E965" t="s">
        <v>37</v>
      </c>
      <c r="F965" t="s">
        <v>6206</v>
      </c>
      <c r="G965" t="s">
        <v>6207</v>
      </c>
      <c r="H965">
        <v>2.1000000000000001</v>
      </c>
      <c r="I965" t="s">
        <v>6197</v>
      </c>
      <c r="J965">
        <v>5</v>
      </c>
      <c r="K965" t="s">
        <v>5553</v>
      </c>
    </row>
    <row r="966" ht="15">
      <c r="A966" t="s">
        <v>7221</v>
      </c>
      <c r="B966" t="s">
        <v>5878</v>
      </c>
      <c r="C966" t="s">
        <v>464</v>
      </c>
      <c r="D966" t="s">
        <v>59</v>
      </c>
      <c r="E966" t="s">
        <v>60</v>
      </c>
      <c r="F966" t="s">
        <v>6195</v>
      </c>
      <c r="G966" t="s">
        <v>6207</v>
      </c>
      <c r="H966">
        <v>9.5</v>
      </c>
      <c r="I966" t="s">
        <v>6220</v>
      </c>
      <c r="J966">
        <v>4</v>
      </c>
      <c r="K966" t="s">
        <v>5879</v>
      </c>
    </row>
    <row r="967" ht="15">
      <c r="A967" t="s">
        <v>7222</v>
      </c>
      <c r="B967" t="s">
        <v>5878</v>
      </c>
      <c r="C967" t="s">
        <v>676</v>
      </c>
      <c r="D967" t="s">
        <v>203</v>
      </c>
      <c r="E967" t="s">
        <v>204</v>
      </c>
      <c r="F967" t="s">
        <v>6226</v>
      </c>
      <c r="G967" t="s">
        <v>6207</v>
      </c>
      <c r="H967">
        <v>0.5</v>
      </c>
      <c r="I967" t="s">
        <v>6197</v>
      </c>
      <c r="J967">
        <v>4</v>
      </c>
      <c r="K967" t="s">
        <v>5879</v>
      </c>
    </row>
    <row r="968" ht="15">
      <c r="A968" t="s">
        <v>7223</v>
      </c>
      <c r="B968" t="s">
        <v>5878</v>
      </c>
      <c r="C968" t="s">
        <v>228</v>
      </c>
      <c r="D968" t="s">
        <v>67</v>
      </c>
      <c r="E968" t="s">
        <v>68</v>
      </c>
      <c r="F968" t="s">
        <v>6199</v>
      </c>
      <c r="G968" t="s">
        <v>6204</v>
      </c>
      <c r="H968">
        <v>5</v>
      </c>
      <c r="I968" t="s">
        <v>6220</v>
      </c>
      <c r="J968">
        <v>4</v>
      </c>
      <c r="K968" t="s">
        <v>5879</v>
      </c>
    </row>
    <row r="969" ht="15">
      <c r="A969" t="s">
        <v>7224</v>
      </c>
      <c r="B969" t="s">
        <v>5878</v>
      </c>
      <c r="C969" t="s">
        <v>796</v>
      </c>
      <c r="D969" t="s">
        <v>115</v>
      </c>
      <c r="E969" t="s">
        <v>116</v>
      </c>
      <c r="F969" t="s">
        <v>6203</v>
      </c>
      <c r="G969" t="s">
        <v>6204</v>
      </c>
      <c r="H969">
        <v>1</v>
      </c>
      <c r="I969" t="s">
        <v>6197</v>
      </c>
      <c r="J969">
        <v>5</v>
      </c>
      <c r="K969" t="s">
        <v>5879</v>
      </c>
    </row>
    <row r="970" ht="15">
      <c r="A970" t="s">
        <v>7225</v>
      </c>
      <c r="B970" t="s">
        <v>5878</v>
      </c>
      <c r="C970" t="s">
        <v>987</v>
      </c>
      <c r="D970" t="s">
        <v>42</v>
      </c>
      <c r="E970" t="s">
        <v>43</v>
      </c>
      <c r="F970" t="s">
        <v>6226</v>
      </c>
      <c r="G970" t="s">
        <v>6196</v>
      </c>
      <c r="H970">
        <v>1.3</v>
      </c>
      <c r="I970" t="s">
        <v>6197</v>
      </c>
      <c r="J970">
        <v>4</v>
      </c>
      <c r="K970" t="s">
        <v>5879</v>
      </c>
    </row>
    <row r="971" ht="15">
      <c r="A971" t="s">
        <v>7226</v>
      </c>
      <c r="B971" t="s">
        <v>5878</v>
      </c>
      <c r="C971" t="s">
        <v>896</v>
      </c>
      <c r="D971" t="s">
        <v>59</v>
      </c>
      <c r="E971" t="s">
        <v>60</v>
      </c>
      <c r="F971" t="s">
        <v>6199</v>
      </c>
      <c r="G971" t="s">
        <v>6200</v>
      </c>
      <c r="H971">
        <v>2.2999999999999998</v>
      </c>
      <c r="I971" t="s">
        <v>6220</v>
      </c>
      <c r="J971">
        <v>4</v>
      </c>
      <c r="K971" t="s">
        <v>5879</v>
      </c>
    </row>
    <row r="972" ht="15">
      <c r="A972" t="s">
        <v>7227</v>
      </c>
      <c r="B972" t="s">
        <v>5878</v>
      </c>
      <c r="C972" t="s">
        <v>2122</v>
      </c>
      <c r="D972" t="s">
        <v>203</v>
      </c>
      <c r="E972" t="s">
        <v>204</v>
      </c>
      <c r="F972" t="s">
        <v>6206</v>
      </c>
      <c r="G972" t="s">
        <v>6207</v>
      </c>
      <c r="H972">
        <v>1</v>
      </c>
      <c r="I972" t="s">
        <v>6197</v>
      </c>
      <c r="J972">
        <v>1</v>
      </c>
      <c r="K972" t="s">
        <v>5879</v>
      </c>
    </row>
    <row r="973" ht="15">
      <c r="A973" t="s">
        <v>7228</v>
      </c>
      <c r="B973" t="s">
        <v>5888</v>
      </c>
      <c r="C973" t="s">
        <v>6721</v>
      </c>
      <c r="D973" t="s">
        <v>26</v>
      </c>
      <c r="E973" t="s">
        <v>27</v>
      </c>
      <c r="F973" t="s">
        <v>6195</v>
      </c>
      <c r="G973" t="s">
        <v>6200</v>
      </c>
      <c r="H973">
        <v>8.5999999999999996</v>
      </c>
      <c r="I973" t="s">
        <v>6197</v>
      </c>
      <c r="J973">
        <v>4</v>
      </c>
      <c r="K973" t="s">
        <v>5879</v>
      </c>
    </row>
    <row r="974" ht="15">
      <c r="A974" t="s">
        <v>7229</v>
      </c>
      <c r="B974" t="s">
        <v>5888</v>
      </c>
      <c r="C974" t="s">
        <v>938</v>
      </c>
      <c r="D974" t="s">
        <v>42</v>
      </c>
      <c r="E974" t="s">
        <v>43</v>
      </c>
      <c r="F974" t="s">
        <v>6203</v>
      </c>
      <c r="G974" t="s">
        <v>6200</v>
      </c>
      <c r="H974">
        <v>0.5</v>
      </c>
      <c r="I974" t="s">
        <v>6197</v>
      </c>
      <c r="J974">
        <v>3</v>
      </c>
      <c r="K974" t="s">
        <v>5879</v>
      </c>
    </row>
    <row r="975" ht="15">
      <c r="A975" t="s">
        <v>7230</v>
      </c>
      <c r="B975" t="s">
        <v>5888</v>
      </c>
      <c r="C975" t="s">
        <v>4591</v>
      </c>
      <c r="D975" t="s">
        <v>67</v>
      </c>
      <c r="E975" t="s">
        <v>68</v>
      </c>
      <c r="F975" t="s">
        <v>6226</v>
      </c>
      <c r="G975" t="s">
        <v>6207</v>
      </c>
      <c r="H975">
        <v>6.4000000000000004</v>
      </c>
      <c r="I975" t="s">
        <v>6197</v>
      </c>
      <c r="J975">
        <v>4</v>
      </c>
      <c r="K975" t="s">
        <v>5879</v>
      </c>
    </row>
    <row r="976" ht="15">
      <c r="A976" t="s">
        <v>7231</v>
      </c>
      <c r="B976" t="s">
        <v>5888</v>
      </c>
      <c r="C976" t="s">
        <v>555</v>
      </c>
      <c r="D976" t="s">
        <v>26</v>
      </c>
      <c r="E976" t="s">
        <v>27</v>
      </c>
      <c r="F976" t="s">
        <v>6203</v>
      </c>
      <c r="G976" t="s">
        <v>6196</v>
      </c>
      <c r="H976">
        <v>0.90000000000000002</v>
      </c>
      <c r="I976" t="s">
        <v>6197</v>
      </c>
      <c r="J976">
        <v>5</v>
      </c>
      <c r="K976" t="s">
        <v>5879</v>
      </c>
    </row>
    <row r="977" ht="15">
      <c r="A977" t="s">
        <v>7232</v>
      </c>
      <c r="B977" t="s">
        <v>5888</v>
      </c>
      <c r="C977" t="s">
        <v>2835</v>
      </c>
      <c r="D977" t="s">
        <v>115</v>
      </c>
      <c r="E977" t="s">
        <v>116</v>
      </c>
      <c r="F977" t="s">
        <v>6195</v>
      </c>
      <c r="G977" t="s">
        <v>6196</v>
      </c>
      <c r="H977">
        <v>2.8999999999999999</v>
      </c>
      <c r="I977" t="s">
        <v>6197</v>
      </c>
      <c r="J977">
        <v>5</v>
      </c>
      <c r="K977" t="s">
        <v>5879</v>
      </c>
    </row>
    <row r="978" ht="15">
      <c r="A978" t="s">
        <v>7233</v>
      </c>
      <c r="B978" t="s">
        <v>5888</v>
      </c>
      <c r="C978" t="s">
        <v>1144</v>
      </c>
      <c r="D978" t="s">
        <v>115</v>
      </c>
      <c r="E978" t="s">
        <v>116</v>
      </c>
      <c r="F978" t="s">
        <v>6226</v>
      </c>
      <c r="G978" t="s">
        <v>6196</v>
      </c>
      <c r="H978">
        <v>2.8999999999999999</v>
      </c>
      <c r="I978" t="s">
        <v>6197</v>
      </c>
      <c r="J978">
        <v>5</v>
      </c>
      <c r="K978" t="s">
        <v>5879</v>
      </c>
    </row>
    <row r="979" ht="15">
      <c r="A979" t="s">
        <v>7234</v>
      </c>
      <c r="B979" t="s">
        <v>5888</v>
      </c>
      <c r="C979" t="s">
        <v>6392</v>
      </c>
      <c r="D979" t="s">
        <v>26</v>
      </c>
      <c r="E979" t="s">
        <v>27</v>
      </c>
      <c r="F979" t="s">
        <v>6195</v>
      </c>
      <c r="G979" t="s">
        <v>6196</v>
      </c>
      <c r="H979">
        <v>3.2999999999999998</v>
      </c>
      <c r="I979" t="s">
        <v>6257</v>
      </c>
      <c r="J979">
        <v>4</v>
      </c>
      <c r="K979" t="s">
        <v>5879</v>
      </c>
    </row>
    <row r="980" ht="15">
      <c r="A980" t="s">
        <v>7235</v>
      </c>
      <c r="B980" t="s">
        <v>5888</v>
      </c>
      <c r="C980" t="s">
        <v>135</v>
      </c>
      <c r="D980" t="s">
        <v>36</v>
      </c>
      <c r="E980" t="s">
        <v>37</v>
      </c>
      <c r="F980" t="s">
        <v>6199</v>
      </c>
      <c r="G980" t="s">
        <v>6200</v>
      </c>
      <c r="H980">
        <v>6.0999999999999996</v>
      </c>
      <c r="I980" t="s">
        <v>6197</v>
      </c>
      <c r="J980">
        <v>3</v>
      </c>
      <c r="K980" t="s">
        <v>5879</v>
      </c>
    </row>
    <row r="981" ht="15">
      <c r="A981" t="s">
        <v>7236</v>
      </c>
      <c r="B981" t="s">
        <v>5888</v>
      </c>
      <c r="C981" t="s">
        <v>5533</v>
      </c>
      <c r="D981" t="s">
        <v>67</v>
      </c>
      <c r="E981" t="s">
        <v>68</v>
      </c>
      <c r="F981" t="s">
        <v>6206</v>
      </c>
      <c r="G981" t="s">
        <v>6196</v>
      </c>
      <c r="H981">
        <v>3.8999999999999999</v>
      </c>
      <c r="I981" t="s">
        <v>6197</v>
      </c>
      <c r="J981">
        <v>5</v>
      </c>
      <c r="K981" t="s">
        <v>5879</v>
      </c>
    </row>
    <row r="982" ht="15">
      <c r="A982" t="s">
        <v>7237</v>
      </c>
      <c r="B982" t="s">
        <v>5895</v>
      </c>
      <c r="C982" t="s">
        <v>1903</v>
      </c>
      <c r="D982" t="s">
        <v>115</v>
      </c>
      <c r="E982" t="s">
        <v>116</v>
      </c>
      <c r="F982" t="s">
        <v>6206</v>
      </c>
      <c r="G982" t="s">
        <v>6196</v>
      </c>
      <c r="H982">
        <v>2.5</v>
      </c>
      <c r="I982" t="s">
        <v>6197</v>
      </c>
      <c r="J982">
        <v>4</v>
      </c>
      <c r="K982" t="s">
        <v>5879</v>
      </c>
    </row>
    <row r="983" ht="15">
      <c r="A983" t="s">
        <v>7238</v>
      </c>
      <c r="B983" t="s">
        <v>5895</v>
      </c>
      <c r="C983" t="s">
        <v>1180</v>
      </c>
      <c r="D983" t="s">
        <v>42</v>
      </c>
      <c r="E983" t="s">
        <v>43</v>
      </c>
      <c r="F983" t="s">
        <v>6226</v>
      </c>
      <c r="G983" t="s">
        <v>6207</v>
      </c>
      <c r="H983">
        <v>3.8999999999999999</v>
      </c>
      <c r="I983" t="s">
        <v>6197</v>
      </c>
      <c r="J983">
        <v>4</v>
      </c>
      <c r="K983" t="s">
        <v>5879</v>
      </c>
    </row>
    <row r="984" ht="15">
      <c r="A984" t="s">
        <v>7239</v>
      </c>
      <c r="B984" t="s">
        <v>5895</v>
      </c>
      <c r="C984" t="s">
        <v>4731</v>
      </c>
      <c r="D984" t="s">
        <v>36</v>
      </c>
      <c r="E984" t="s">
        <v>37</v>
      </c>
      <c r="F984" t="s">
        <v>6199</v>
      </c>
      <c r="G984" t="s">
        <v>6196</v>
      </c>
      <c r="H984">
        <v>3.2000000000000002</v>
      </c>
      <c r="I984" t="s">
        <v>6197</v>
      </c>
      <c r="J984">
        <v>5</v>
      </c>
      <c r="K984" t="s">
        <v>5879</v>
      </c>
    </row>
    <row r="985" ht="15">
      <c r="A985" t="s">
        <v>7240</v>
      </c>
      <c r="B985" t="s">
        <v>5895</v>
      </c>
      <c r="C985" t="s">
        <v>369</v>
      </c>
      <c r="D985" t="s">
        <v>84</v>
      </c>
      <c r="E985" t="s">
        <v>85</v>
      </c>
      <c r="F985" t="s">
        <v>6206</v>
      </c>
      <c r="G985" t="s">
        <v>6196</v>
      </c>
      <c r="H985">
        <v>2.6000000000000001</v>
      </c>
      <c r="I985" t="s">
        <v>6257</v>
      </c>
      <c r="J985">
        <v>3</v>
      </c>
      <c r="K985" t="s">
        <v>5879</v>
      </c>
    </row>
    <row r="986" ht="15">
      <c r="A986" t="s">
        <v>7241</v>
      </c>
      <c r="B986" t="s">
        <v>5895</v>
      </c>
      <c r="C986" t="s">
        <v>1967</v>
      </c>
      <c r="D986" t="s">
        <v>203</v>
      </c>
      <c r="E986" t="s">
        <v>204</v>
      </c>
      <c r="F986" t="s">
        <v>6226</v>
      </c>
      <c r="G986" t="s">
        <v>6196</v>
      </c>
      <c r="H986">
        <v>5</v>
      </c>
      <c r="I986" t="s">
        <v>6197</v>
      </c>
      <c r="J986">
        <v>3</v>
      </c>
      <c r="K986" t="s">
        <v>5879</v>
      </c>
    </row>
    <row r="987" ht="15">
      <c r="A987" t="s">
        <v>7242</v>
      </c>
      <c r="B987" t="s">
        <v>5895</v>
      </c>
      <c r="C987" t="s">
        <v>7209</v>
      </c>
      <c r="D987" t="s">
        <v>67</v>
      </c>
      <c r="E987" t="s">
        <v>68</v>
      </c>
      <c r="F987" t="s">
        <v>6213</v>
      </c>
      <c r="G987" t="s">
        <v>6207</v>
      </c>
      <c r="H987">
        <v>2.8999999999999999</v>
      </c>
      <c r="I987" t="s">
        <v>6197</v>
      </c>
      <c r="J987">
        <v>4</v>
      </c>
      <c r="K987" t="s">
        <v>5879</v>
      </c>
    </row>
    <row r="988" ht="15">
      <c r="A988" t="s">
        <v>7243</v>
      </c>
      <c r="B988" t="s">
        <v>5895</v>
      </c>
      <c r="C988" t="s">
        <v>7244</v>
      </c>
      <c r="D988" t="s">
        <v>67</v>
      </c>
      <c r="E988" t="s">
        <v>68</v>
      </c>
      <c r="F988" t="s">
        <v>6199</v>
      </c>
      <c r="G988" t="s">
        <v>6200</v>
      </c>
      <c r="H988">
        <v>7.5</v>
      </c>
      <c r="I988" t="s">
        <v>6197</v>
      </c>
      <c r="J988">
        <v>5</v>
      </c>
      <c r="K988" t="s">
        <v>5879</v>
      </c>
    </row>
    <row r="989" ht="15">
      <c r="A989" t="s">
        <v>7245</v>
      </c>
      <c r="B989" t="s">
        <v>5895</v>
      </c>
      <c r="C989" t="s">
        <v>2015</v>
      </c>
      <c r="D989" t="s">
        <v>84</v>
      </c>
      <c r="E989" t="s">
        <v>85</v>
      </c>
      <c r="F989" t="s">
        <v>6226</v>
      </c>
      <c r="G989" t="s">
        <v>6207</v>
      </c>
      <c r="H989">
        <v>3.6000000000000001</v>
      </c>
      <c r="I989" t="s">
        <v>6197</v>
      </c>
      <c r="J989">
        <v>5</v>
      </c>
      <c r="K989" t="s">
        <v>5879</v>
      </c>
    </row>
    <row r="990" ht="15">
      <c r="A990" t="s">
        <v>7246</v>
      </c>
      <c r="B990" t="s">
        <v>5895</v>
      </c>
      <c r="C990" t="s">
        <v>1243</v>
      </c>
      <c r="D990" t="s">
        <v>115</v>
      </c>
      <c r="E990" t="s">
        <v>116</v>
      </c>
      <c r="F990" t="s">
        <v>6206</v>
      </c>
      <c r="G990" t="s">
        <v>6196</v>
      </c>
      <c r="H990">
        <v>0.80000000000000004</v>
      </c>
      <c r="I990" t="s">
        <v>6257</v>
      </c>
      <c r="J990">
        <v>5</v>
      </c>
      <c r="K990" t="s">
        <v>5879</v>
      </c>
    </row>
    <row r="991" ht="15">
      <c r="A991" t="s">
        <v>7247</v>
      </c>
      <c r="B991" t="s">
        <v>5903</v>
      </c>
      <c r="C991" t="s">
        <v>334</v>
      </c>
      <c r="D991" t="s">
        <v>59</v>
      </c>
      <c r="E991" t="s">
        <v>60</v>
      </c>
      <c r="F991" t="s">
        <v>6203</v>
      </c>
      <c r="G991" t="s">
        <v>6207</v>
      </c>
      <c r="H991">
        <v>0.80000000000000004</v>
      </c>
      <c r="I991" t="s">
        <v>6197</v>
      </c>
      <c r="J991">
        <v>3</v>
      </c>
      <c r="K991" t="s">
        <v>5879</v>
      </c>
    </row>
    <row r="992" ht="15">
      <c r="A992" t="s">
        <v>7248</v>
      </c>
      <c r="B992" t="s">
        <v>5903</v>
      </c>
      <c r="C992" t="s">
        <v>2172</v>
      </c>
      <c r="D992" t="s">
        <v>115</v>
      </c>
      <c r="E992" t="s">
        <v>116</v>
      </c>
      <c r="F992" t="s">
        <v>6195</v>
      </c>
      <c r="G992" t="s">
        <v>6196</v>
      </c>
      <c r="H992">
        <v>4.7999999999999998</v>
      </c>
      <c r="I992" t="s">
        <v>6197</v>
      </c>
      <c r="J992">
        <v>4</v>
      </c>
      <c r="K992" t="s">
        <v>5879</v>
      </c>
    </row>
    <row r="993" ht="15">
      <c r="A993" t="s">
        <v>7249</v>
      </c>
      <c r="B993" t="s">
        <v>5903</v>
      </c>
      <c r="C993" t="s">
        <v>322</v>
      </c>
      <c r="D993" t="s">
        <v>26</v>
      </c>
      <c r="E993" t="s">
        <v>27</v>
      </c>
      <c r="F993" t="s">
        <v>6213</v>
      </c>
      <c r="G993" t="s">
        <v>6200</v>
      </c>
      <c r="H993">
        <v>0.5</v>
      </c>
      <c r="I993" t="s">
        <v>6197</v>
      </c>
      <c r="J993">
        <v>4</v>
      </c>
      <c r="K993" t="s">
        <v>5879</v>
      </c>
    </row>
    <row r="994" ht="15">
      <c r="A994" t="s">
        <v>7250</v>
      </c>
      <c r="B994" t="s">
        <v>5903</v>
      </c>
      <c r="C994" t="s">
        <v>7251</v>
      </c>
      <c r="D994" t="s">
        <v>42</v>
      </c>
      <c r="E994" t="s">
        <v>43</v>
      </c>
      <c r="F994" t="s">
        <v>6203</v>
      </c>
      <c r="G994" t="s">
        <v>6207</v>
      </c>
      <c r="H994">
        <v>0.80000000000000004</v>
      </c>
      <c r="I994" t="s">
        <v>6220</v>
      </c>
      <c r="J994">
        <v>4</v>
      </c>
      <c r="K994" t="s">
        <v>5879</v>
      </c>
    </row>
    <row r="995" ht="15">
      <c r="A995" t="s">
        <v>7252</v>
      </c>
      <c r="B995" t="s">
        <v>5903</v>
      </c>
      <c r="C995" t="s">
        <v>7253</v>
      </c>
      <c r="D995" t="s">
        <v>67</v>
      </c>
      <c r="E995" t="s">
        <v>68</v>
      </c>
      <c r="F995" t="s">
        <v>6195</v>
      </c>
      <c r="G995" t="s">
        <v>6204</v>
      </c>
      <c r="H995">
        <v>17.199999999999999</v>
      </c>
      <c r="I995" t="s">
        <v>6257</v>
      </c>
      <c r="J995">
        <v>4</v>
      </c>
      <c r="K995" t="s">
        <v>5879</v>
      </c>
    </row>
    <row r="996" ht="15">
      <c r="A996" t="s">
        <v>7254</v>
      </c>
      <c r="B996" t="s">
        <v>5913</v>
      </c>
      <c r="C996" t="s">
        <v>896</v>
      </c>
      <c r="D996" t="s">
        <v>59</v>
      </c>
      <c r="E996" t="s">
        <v>60</v>
      </c>
      <c r="F996" t="s">
        <v>6213</v>
      </c>
      <c r="G996" t="s">
        <v>6207</v>
      </c>
      <c r="H996">
        <v>2.2000000000000002</v>
      </c>
      <c r="I996" t="s">
        <v>6197</v>
      </c>
      <c r="J996">
        <v>4</v>
      </c>
      <c r="K996" t="s">
        <v>5879</v>
      </c>
    </row>
    <row r="997" ht="15">
      <c r="A997" t="s">
        <v>7255</v>
      </c>
      <c r="B997" t="s">
        <v>5913</v>
      </c>
      <c r="C997" t="s">
        <v>3952</v>
      </c>
      <c r="D997" t="s">
        <v>36</v>
      </c>
      <c r="E997" t="s">
        <v>37</v>
      </c>
      <c r="F997" t="s">
        <v>6203</v>
      </c>
      <c r="G997" t="s">
        <v>6196</v>
      </c>
      <c r="H997">
        <v>1.1000000000000001</v>
      </c>
      <c r="I997" t="s">
        <v>6220</v>
      </c>
      <c r="J997">
        <v>3</v>
      </c>
      <c r="K997" t="s">
        <v>5879</v>
      </c>
    </row>
    <row r="998" ht="15">
      <c r="A998" t="s">
        <v>7256</v>
      </c>
      <c r="B998" t="s">
        <v>5913</v>
      </c>
      <c r="C998" t="s">
        <v>2537</v>
      </c>
      <c r="D998" t="s">
        <v>42</v>
      </c>
      <c r="E998" t="s">
        <v>43</v>
      </c>
      <c r="F998" t="s">
        <v>6213</v>
      </c>
      <c r="G998" t="s">
        <v>6207</v>
      </c>
      <c r="H998">
        <v>3</v>
      </c>
      <c r="I998" t="s">
        <v>6257</v>
      </c>
      <c r="J998">
        <v>4</v>
      </c>
      <c r="K998" t="s">
        <v>5879</v>
      </c>
    </row>
    <row r="999" ht="15">
      <c r="A999" t="s">
        <v>7257</v>
      </c>
      <c r="B999" t="s">
        <v>5913</v>
      </c>
      <c r="C999" t="s">
        <v>7258</v>
      </c>
      <c r="D999" t="s">
        <v>59</v>
      </c>
      <c r="E999" t="s">
        <v>60</v>
      </c>
      <c r="F999" t="s">
        <v>6199</v>
      </c>
      <c r="G999" t="s">
        <v>6207</v>
      </c>
      <c r="H999">
        <v>0.90000000000000002</v>
      </c>
      <c r="I999" t="s">
        <v>6197</v>
      </c>
      <c r="J999">
        <v>5</v>
      </c>
      <c r="K999" t="s">
        <v>5879</v>
      </c>
    </row>
    <row r="1000" ht="15">
      <c r="A1000" t="s">
        <v>7259</v>
      </c>
      <c r="B1000" t="s">
        <v>5913</v>
      </c>
      <c r="C1000" t="s">
        <v>749</v>
      </c>
      <c r="D1000" t="s">
        <v>115</v>
      </c>
      <c r="E1000" t="s">
        <v>116</v>
      </c>
      <c r="F1000" t="s">
        <v>6206</v>
      </c>
      <c r="G1000" t="s">
        <v>6204</v>
      </c>
      <c r="H1000">
        <v>3.7000000000000002</v>
      </c>
      <c r="I1000" t="s">
        <v>6220</v>
      </c>
      <c r="J1000">
        <v>3</v>
      </c>
      <c r="K1000" t="s">
        <v>5879</v>
      </c>
    </row>
    <row r="1001" ht="15">
      <c r="A1001" t="s">
        <v>7260</v>
      </c>
      <c r="B1001" t="s">
        <v>5913</v>
      </c>
      <c r="C1001" t="s">
        <v>3344</v>
      </c>
      <c r="D1001" t="s">
        <v>115</v>
      </c>
      <c r="E1001" t="s">
        <v>116</v>
      </c>
      <c r="F1001" t="s">
        <v>6199</v>
      </c>
      <c r="G1001" t="s">
        <v>6200</v>
      </c>
      <c r="H1001">
        <v>7.5</v>
      </c>
      <c r="I1001" t="s">
        <v>6197</v>
      </c>
      <c r="J1001">
        <v>4</v>
      </c>
      <c r="K1001" t="s">
        <v>5879</v>
      </c>
    </row>
    <row r="1002" ht="15">
      <c r="A1002" t="s">
        <v>7261</v>
      </c>
      <c r="B1002" t="s">
        <v>5913</v>
      </c>
      <c r="C1002" t="s">
        <v>1723</v>
      </c>
      <c r="D1002" t="s">
        <v>42</v>
      </c>
      <c r="E1002" t="s">
        <v>43</v>
      </c>
      <c r="F1002" t="s">
        <v>6226</v>
      </c>
      <c r="G1002" t="s">
        <v>6207</v>
      </c>
      <c r="H1002">
        <v>3.3999999999999999</v>
      </c>
      <c r="I1002" t="s">
        <v>6220</v>
      </c>
      <c r="J1002">
        <v>4</v>
      </c>
      <c r="K1002" t="s">
        <v>5879</v>
      </c>
    </row>
    <row r="1003" ht="15">
      <c r="A1003" t="s">
        <v>7262</v>
      </c>
      <c r="B1003" t="s">
        <v>5913</v>
      </c>
      <c r="C1003" t="s">
        <v>917</v>
      </c>
      <c r="D1003" t="s">
        <v>42</v>
      </c>
      <c r="E1003" t="s">
        <v>43</v>
      </c>
      <c r="F1003" t="s">
        <v>6226</v>
      </c>
      <c r="G1003" t="s">
        <v>6196</v>
      </c>
      <c r="H1003">
        <v>1.3999999999999999</v>
      </c>
      <c r="I1003" t="s">
        <v>6197</v>
      </c>
      <c r="J1003">
        <v>4</v>
      </c>
      <c r="K1003" t="s">
        <v>5879</v>
      </c>
    </row>
    <row r="1004" ht="15">
      <c r="A1004" t="s">
        <v>7263</v>
      </c>
      <c r="B1004" t="s">
        <v>5913</v>
      </c>
      <c r="C1004" t="s">
        <v>285</v>
      </c>
      <c r="D1004" t="s">
        <v>42</v>
      </c>
      <c r="E1004" t="s">
        <v>43</v>
      </c>
      <c r="F1004" t="s">
        <v>6206</v>
      </c>
      <c r="G1004" t="s">
        <v>6196</v>
      </c>
      <c r="H1004">
        <v>5.0999999999999996</v>
      </c>
      <c r="I1004" t="s">
        <v>6257</v>
      </c>
      <c r="J1004">
        <v>4</v>
      </c>
      <c r="K1004" t="s">
        <v>5879</v>
      </c>
    </row>
    <row r="1005" ht="15">
      <c r="A1005" t="s">
        <v>7264</v>
      </c>
      <c r="B1005" t="s">
        <v>5913</v>
      </c>
      <c r="C1005" t="s">
        <v>1344</v>
      </c>
      <c r="D1005" t="s">
        <v>67</v>
      </c>
      <c r="E1005" t="s">
        <v>68</v>
      </c>
      <c r="F1005" t="s">
        <v>6226</v>
      </c>
      <c r="G1005" t="s">
        <v>6207</v>
      </c>
      <c r="H1005">
        <v>1.1000000000000001</v>
      </c>
      <c r="I1005" t="s">
        <v>6197</v>
      </c>
      <c r="J1005">
        <v>5</v>
      </c>
      <c r="K1005" t="s">
        <v>5879</v>
      </c>
    </row>
    <row r="1006" ht="15">
      <c r="A1006" t="s">
        <v>7265</v>
      </c>
      <c r="B1006" t="s">
        <v>5926</v>
      </c>
      <c r="C1006" t="s">
        <v>330</v>
      </c>
      <c r="D1006" t="s">
        <v>36</v>
      </c>
      <c r="E1006" t="s">
        <v>37</v>
      </c>
      <c r="F1006" t="s">
        <v>6199</v>
      </c>
      <c r="G1006" t="s">
        <v>6204</v>
      </c>
      <c r="H1006">
        <v>3.3999999999999999</v>
      </c>
      <c r="I1006" t="s">
        <v>6197</v>
      </c>
      <c r="J1006">
        <v>4</v>
      </c>
      <c r="K1006" t="s">
        <v>5879</v>
      </c>
    </row>
    <row r="1007" ht="15">
      <c r="A1007" t="s">
        <v>7266</v>
      </c>
      <c r="B1007" t="s">
        <v>5926</v>
      </c>
      <c r="C1007" t="s">
        <v>1082</v>
      </c>
      <c r="D1007" t="s">
        <v>42</v>
      </c>
      <c r="E1007" t="s">
        <v>43</v>
      </c>
      <c r="F1007" t="s">
        <v>6199</v>
      </c>
      <c r="G1007" t="s">
        <v>6207</v>
      </c>
      <c r="H1007">
        <v>2.5</v>
      </c>
      <c r="I1007" t="s">
        <v>6197</v>
      </c>
      <c r="J1007">
        <v>2</v>
      </c>
      <c r="K1007" t="s">
        <v>5879</v>
      </c>
    </row>
    <row r="1008" ht="15">
      <c r="A1008" t="s">
        <v>7267</v>
      </c>
      <c r="B1008" t="s">
        <v>5926</v>
      </c>
      <c r="C1008" t="s">
        <v>2613</v>
      </c>
      <c r="D1008" t="s">
        <v>26</v>
      </c>
      <c r="E1008" t="s">
        <v>27</v>
      </c>
      <c r="F1008" t="s">
        <v>6195</v>
      </c>
      <c r="G1008" t="s">
        <v>6196</v>
      </c>
      <c r="H1008">
        <v>2.8999999999999999</v>
      </c>
      <c r="I1008" t="s">
        <v>6197</v>
      </c>
      <c r="J1008">
        <v>4</v>
      </c>
      <c r="K1008" t="s">
        <v>5879</v>
      </c>
    </row>
    <row r="1009" ht="15">
      <c r="A1009" t="s">
        <v>7268</v>
      </c>
      <c r="B1009" t="s">
        <v>5926</v>
      </c>
      <c r="C1009" t="s">
        <v>6038</v>
      </c>
      <c r="D1009" t="s">
        <v>36</v>
      </c>
      <c r="E1009" t="s">
        <v>37</v>
      </c>
      <c r="F1009" t="s">
        <v>6213</v>
      </c>
      <c r="G1009" t="s">
        <v>6200</v>
      </c>
      <c r="H1009">
        <v>1.8999999999999999</v>
      </c>
      <c r="I1009" t="s">
        <v>6197</v>
      </c>
      <c r="J1009">
        <v>4</v>
      </c>
      <c r="K1009" t="s">
        <v>5879</v>
      </c>
    </row>
    <row r="1010" ht="15">
      <c r="A1010" t="s">
        <v>7269</v>
      </c>
      <c r="B1010" t="s">
        <v>5926</v>
      </c>
      <c r="C1010" t="s">
        <v>4759</v>
      </c>
      <c r="D1010" t="s">
        <v>36</v>
      </c>
      <c r="E1010" t="s">
        <v>37</v>
      </c>
      <c r="F1010" t="s">
        <v>6203</v>
      </c>
      <c r="G1010" t="s">
        <v>6196</v>
      </c>
      <c r="H1010">
        <v>0.5</v>
      </c>
      <c r="I1010" t="s">
        <v>6197</v>
      </c>
      <c r="J1010">
        <v>4</v>
      </c>
      <c r="K1010" t="s">
        <v>5879</v>
      </c>
    </row>
    <row r="1011" ht="15">
      <c r="A1011" t="s">
        <v>7270</v>
      </c>
      <c r="B1011" t="s">
        <v>5926</v>
      </c>
      <c r="C1011" t="s">
        <v>980</v>
      </c>
      <c r="D1011" t="s">
        <v>36</v>
      </c>
      <c r="E1011" t="s">
        <v>37</v>
      </c>
      <c r="F1011" t="s">
        <v>6226</v>
      </c>
      <c r="G1011" t="s">
        <v>6207</v>
      </c>
      <c r="H1011">
        <v>2.7000000000000002</v>
      </c>
      <c r="I1011" t="s">
        <v>6197</v>
      </c>
      <c r="J1011">
        <v>3</v>
      </c>
      <c r="K1011" t="s">
        <v>5879</v>
      </c>
    </row>
    <row r="1012" ht="15">
      <c r="A1012" t="s">
        <v>7271</v>
      </c>
      <c r="B1012" t="s">
        <v>5926</v>
      </c>
      <c r="C1012" t="s">
        <v>1935</v>
      </c>
      <c r="D1012" t="s">
        <v>67</v>
      </c>
      <c r="E1012" t="s">
        <v>68</v>
      </c>
      <c r="F1012" t="s">
        <v>6213</v>
      </c>
      <c r="G1012" t="s">
        <v>6207</v>
      </c>
      <c r="H1012">
        <v>2.8999999999999999</v>
      </c>
      <c r="I1012" t="s">
        <v>6197</v>
      </c>
      <c r="J1012">
        <v>4</v>
      </c>
      <c r="K1012" t="s">
        <v>5879</v>
      </c>
    </row>
    <row r="1013" ht="15">
      <c r="A1013" t="s">
        <v>7272</v>
      </c>
      <c r="B1013" t="s">
        <v>5926</v>
      </c>
      <c r="C1013" t="s">
        <v>222</v>
      </c>
      <c r="D1013" t="s">
        <v>36</v>
      </c>
      <c r="E1013" t="s">
        <v>37</v>
      </c>
      <c r="F1013" t="s">
        <v>6226</v>
      </c>
      <c r="G1013" t="s">
        <v>6200</v>
      </c>
      <c r="H1013">
        <v>1.2</v>
      </c>
      <c r="I1013" t="s">
        <v>6197</v>
      </c>
      <c r="J1013">
        <v>5</v>
      </c>
      <c r="K1013" t="s">
        <v>5879</v>
      </c>
    </row>
    <row r="1014" ht="15">
      <c r="A1014" t="s">
        <v>7273</v>
      </c>
      <c r="B1014" t="s">
        <v>5938</v>
      </c>
      <c r="C1014" t="s">
        <v>1353</v>
      </c>
      <c r="D1014" t="s">
        <v>36</v>
      </c>
      <c r="E1014" t="s">
        <v>37</v>
      </c>
      <c r="F1014" t="s">
        <v>6199</v>
      </c>
      <c r="G1014" t="s">
        <v>6207</v>
      </c>
      <c r="H1014">
        <v>0.59999999999999998</v>
      </c>
      <c r="I1014" t="s">
        <v>6197</v>
      </c>
      <c r="J1014">
        <v>4</v>
      </c>
      <c r="K1014" t="s">
        <v>5879</v>
      </c>
    </row>
    <row r="1015" ht="15">
      <c r="A1015" t="s">
        <v>7274</v>
      </c>
      <c r="B1015" t="s">
        <v>5938</v>
      </c>
      <c r="C1015" t="s">
        <v>369</v>
      </c>
      <c r="D1015" t="s">
        <v>84</v>
      </c>
      <c r="E1015" t="s">
        <v>85</v>
      </c>
      <c r="F1015" t="s">
        <v>6199</v>
      </c>
      <c r="G1015" t="s">
        <v>6200</v>
      </c>
      <c r="H1015">
        <v>4.2999999999999998</v>
      </c>
      <c r="I1015" t="s">
        <v>6220</v>
      </c>
      <c r="J1015">
        <v>5</v>
      </c>
      <c r="K1015" t="s">
        <v>5879</v>
      </c>
    </row>
    <row r="1016" ht="15">
      <c r="A1016" t="s">
        <v>7275</v>
      </c>
      <c r="B1016" t="s">
        <v>5938</v>
      </c>
      <c r="C1016" t="s">
        <v>80</v>
      </c>
      <c r="D1016" t="s">
        <v>26</v>
      </c>
      <c r="E1016" t="s">
        <v>27</v>
      </c>
      <c r="F1016" t="s">
        <v>6213</v>
      </c>
      <c r="G1016" t="s">
        <v>6196</v>
      </c>
      <c r="H1016">
        <v>4.2000000000000002</v>
      </c>
      <c r="I1016" t="s">
        <v>6197</v>
      </c>
      <c r="J1016">
        <v>5</v>
      </c>
      <c r="K1016" t="s">
        <v>5879</v>
      </c>
    </row>
    <row r="1017" ht="15">
      <c r="A1017" t="s">
        <v>7276</v>
      </c>
      <c r="B1017" t="s">
        <v>5938</v>
      </c>
      <c r="C1017" t="s">
        <v>1091</v>
      </c>
      <c r="D1017" t="s">
        <v>67</v>
      </c>
      <c r="E1017" t="s">
        <v>68</v>
      </c>
      <c r="F1017" t="s">
        <v>6195</v>
      </c>
      <c r="G1017" t="s">
        <v>6207</v>
      </c>
      <c r="H1017">
        <v>0.5</v>
      </c>
      <c r="I1017" t="s">
        <v>6197</v>
      </c>
      <c r="J1017">
        <v>5</v>
      </c>
      <c r="K1017" t="s">
        <v>5879</v>
      </c>
    </row>
    <row r="1018" ht="15">
      <c r="A1018" t="s">
        <v>7277</v>
      </c>
      <c r="B1018" t="s">
        <v>5938</v>
      </c>
      <c r="C1018" t="s">
        <v>2280</v>
      </c>
      <c r="D1018" t="s">
        <v>115</v>
      </c>
      <c r="E1018" t="s">
        <v>116</v>
      </c>
      <c r="F1018" t="s">
        <v>6226</v>
      </c>
      <c r="G1018" t="s">
        <v>6204</v>
      </c>
      <c r="H1018">
        <v>6.5</v>
      </c>
      <c r="I1018" t="s">
        <v>6197</v>
      </c>
      <c r="J1018">
        <v>3</v>
      </c>
      <c r="K1018" t="s">
        <v>5879</v>
      </c>
    </row>
    <row r="1019" ht="15">
      <c r="A1019" t="s">
        <v>7278</v>
      </c>
      <c r="B1019" t="s">
        <v>5938</v>
      </c>
      <c r="C1019" t="s">
        <v>2266</v>
      </c>
      <c r="D1019" t="s">
        <v>59</v>
      </c>
      <c r="E1019" t="s">
        <v>60</v>
      </c>
      <c r="F1019" t="s">
        <v>6213</v>
      </c>
      <c r="G1019" t="s">
        <v>6196</v>
      </c>
      <c r="H1019">
        <v>1.8999999999999999</v>
      </c>
      <c r="I1019" t="s">
        <v>6197</v>
      </c>
      <c r="J1019">
        <v>5</v>
      </c>
      <c r="K1019" t="s">
        <v>5879</v>
      </c>
    </row>
    <row r="1020" ht="15">
      <c r="A1020" t="s">
        <v>7279</v>
      </c>
      <c r="B1020" t="s">
        <v>5938</v>
      </c>
      <c r="C1020" t="s">
        <v>3082</v>
      </c>
      <c r="D1020" t="s">
        <v>115</v>
      </c>
      <c r="E1020" t="s">
        <v>116</v>
      </c>
      <c r="F1020" t="s">
        <v>6213</v>
      </c>
      <c r="G1020" t="s">
        <v>6200</v>
      </c>
      <c r="H1020">
        <v>2.1000000000000001</v>
      </c>
      <c r="I1020" t="s">
        <v>6197</v>
      </c>
      <c r="J1020">
        <v>5</v>
      </c>
      <c r="K1020" t="s">
        <v>5879</v>
      </c>
    </row>
    <row r="1021" ht="15">
      <c r="A1021" t="s">
        <v>7280</v>
      </c>
      <c r="B1021" t="s">
        <v>5938</v>
      </c>
      <c r="C1021" t="s">
        <v>4422</v>
      </c>
      <c r="D1021" t="s">
        <v>67</v>
      </c>
      <c r="E1021" t="s">
        <v>68</v>
      </c>
      <c r="F1021" t="s">
        <v>6206</v>
      </c>
      <c r="G1021" t="s">
        <v>6200</v>
      </c>
      <c r="H1021">
        <v>0.5</v>
      </c>
      <c r="I1021" t="s">
        <v>6197</v>
      </c>
      <c r="J1021">
        <v>5</v>
      </c>
      <c r="K1021" t="s">
        <v>5879</v>
      </c>
    </row>
    <row r="1022" ht="15">
      <c r="A1022" t="s">
        <v>7281</v>
      </c>
      <c r="B1022" t="s">
        <v>5938</v>
      </c>
      <c r="C1022" t="s">
        <v>1137</v>
      </c>
      <c r="D1022" t="s">
        <v>42</v>
      </c>
      <c r="E1022" t="s">
        <v>43</v>
      </c>
      <c r="F1022" t="s">
        <v>6199</v>
      </c>
      <c r="G1022" t="s">
        <v>6200</v>
      </c>
      <c r="H1022">
        <v>3</v>
      </c>
      <c r="I1022" t="s">
        <v>6197</v>
      </c>
      <c r="J1022">
        <v>4</v>
      </c>
      <c r="K1022" t="s">
        <v>5879</v>
      </c>
    </row>
    <row r="1023" ht="15">
      <c r="A1023" t="s">
        <v>7282</v>
      </c>
      <c r="B1023" t="s">
        <v>5938</v>
      </c>
      <c r="C1023" t="s">
        <v>232</v>
      </c>
      <c r="D1023" t="s">
        <v>42</v>
      </c>
      <c r="E1023" t="s">
        <v>43</v>
      </c>
      <c r="F1023" t="s">
        <v>6199</v>
      </c>
      <c r="G1023" t="s">
        <v>6204</v>
      </c>
      <c r="H1023">
        <v>2.2000000000000002</v>
      </c>
      <c r="I1023" t="s">
        <v>6197</v>
      </c>
      <c r="J1023">
        <v>3</v>
      </c>
      <c r="K1023" t="s">
        <v>5879</v>
      </c>
    </row>
    <row r="1024" ht="15">
      <c r="A1024" t="s">
        <v>7283</v>
      </c>
      <c r="B1024" t="s">
        <v>5938</v>
      </c>
      <c r="C1024" t="s">
        <v>2124</v>
      </c>
      <c r="D1024" t="s">
        <v>115</v>
      </c>
      <c r="E1024" t="s">
        <v>116</v>
      </c>
      <c r="F1024" t="s">
        <v>6195</v>
      </c>
      <c r="G1024" t="s">
        <v>6196</v>
      </c>
      <c r="H1024">
        <v>0.80000000000000004</v>
      </c>
      <c r="I1024" t="s">
        <v>6197</v>
      </c>
      <c r="J1024">
        <v>5</v>
      </c>
      <c r="K1024" t="s">
        <v>5879</v>
      </c>
    </row>
    <row r="1025" ht="15">
      <c r="A1025" t="s">
        <v>7284</v>
      </c>
      <c r="B1025" t="s">
        <v>5938</v>
      </c>
      <c r="C1025" t="s">
        <v>816</v>
      </c>
      <c r="D1025" t="s">
        <v>84</v>
      </c>
      <c r="E1025" t="s">
        <v>85</v>
      </c>
      <c r="F1025" t="s">
        <v>6226</v>
      </c>
      <c r="G1025" t="s">
        <v>6207</v>
      </c>
      <c r="H1025">
        <v>3.1000000000000001</v>
      </c>
      <c r="I1025" t="s">
        <v>6197</v>
      </c>
      <c r="J1025">
        <v>4</v>
      </c>
      <c r="K1025" t="s">
        <v>5879</v>
      </c>
    </row>
    <row r="1026" ht="15">
      <c r="A1026" t="s">
        <v>7285</v>
      </c>
      <c r="B1026" t="s">
        <v>5938</v>
      </c>
      <c r="C1026" t="s">
        <v>194</v>
      </c>
      <c r="D1026" t="s">
        <v>84</v>
      </c>
      <c r="E1026" t="s">
        <v>85</v>
      </c>
      <c r="F1026" t="s">
        <v>6206</v>
      </c>
      <c r="G1026" t="s">
        <v>6200</v>
      </c>
      <c r="H1026">
        <v>1.7</v>
      </c>
      <c r="I1026" t="s">
        <v>6197</v>
      </c>
      <c r="J1026">
        <v>4</v>
      </c>
      <c r="K1026" t="s">
        <v>5879</v>
      </c>
    </row>
    <row r="1027" ht="15">
      <c r="A1027" t="s">
        <v>7286</v>
      </c>
      <c r="B1027" t="s">
        <v>5948</v>
      </c>
      <c r="C1027" t="s">
        <v>300</v>
      </c>
      <c r="D1027" t="s">
        <v>42</v>
      </c>
      <c r="E1027" t="s">
        <v>43</v>
      </c>
      <c r="F1027" t="s">
        <v>6213</v>
      </c>
      <c r="G1027" t="s">
        <v>6204</v>
      </c>
      <c r="H1027">
        <v>0.80000000000000004</v>
      </c>
      <c r="I1027" t="s">
        <v>6197</v>
      </c>
      <c r="J1027">
        <v>5</v>
      </c>
      <c r="K1027" t="s">
        <v>5879</v>
      </c>
    </row>
    <row r="1028" ht="15">
      <c r="A1028" t="s">
        <v>7287</v>
      </c>
      <c r="B1028" t="s">
        <v>5948</v>
      </c>
      <c r="C1028" t="s">
        <v>1687</v>
      </c>
      <c r="D1028" t="s">
        <v>115</v>
      </c>
      <c r="E1028" t="s">
        <v>116</v>
      </c>
      <c r="F1028" t="s">
        <v>6199</v>
      </c>
      <c r="G1028" t="s">
        <v>6196</v>
      </c>
      <c r="H1028">
        <v>1.8</v>
      </c>
      <c r="I1028" t="s">
        <v>6197</v>
      </c>
      <c r="J1028">
        <v>3</v>
      </c>
      <c r="K1028" t="s">
        <v>5879</v>
      </c>
    </row>
    <row r="1029" ht="15">
      <c r="A1029" t="s">
        <v>7288</v>
      </c>
      <c r="B1029" t="s">
        <v>5948</v>
      </c>
      <c r="C1029" t="s">
        <v>1382</v>
      </c>
      <c r="D1029" t="s">
        <v>42</v>
      </c>
      <c r="E1029" t="s">
        <v>43</v>
      </c>
      <c r="F1029" t="s">
        <v>6195</v>
      </c>
      <c r="G1029" t="s">
        <v>6196</v>
      </c>
      <c r="H1029">
        <v>2.2999999999999998</v>
      </c>
      <c r="I1029" t="s">
        <v>6197</v>
      </c>
      <c r="J1029">
        <v>4</v>
      </c>
      <c r="K1029" t="s">
        <v>5879</v>
      </c>
    </row>
    <row r="1030" ht="15">
      <c r="A1030" t="s">
        <v>7289</v>
      </c>
      <c r="B1030" t="s">
        <v>5948</v>
      </c>
      <c r="C1030" t="s">
        <v>4759</v>
      </c>
      <c r="D1030" t="s">
        <v>36</v>
      </c>
      <c r="E1030" t="s">
        <v>37</v>
      </c>
      <c r="F1030" t="s">
        <v>6199</v>
      </c>
      <c r="G1030" t="s">
        <v>6207</v>
      </c>
      <c r="H1030">
        <v>2.8999999999999999</v>
      </c>
      <c r="I1030" t="s">
        <v>6257</v>
      </c>
      <c r="J1030">
        <v>4</v>
      </c>
      <c r="K1030" t="s">
        <v>5879</v>
      </c>
    </row>
    <row r="1031" ht="15">
      <c r="A1031" t="s">
        <v>7290</v>
      </c>
      <c r="B1031" t="s">
        <v>5948</v>
      </c>
      <c r="C1031" t="s">
        <v>3264</v>
      </c>
      <c r="D1031" t="s">
        <v>36</v>
      </c>
      <c r="E1031" t="s">
        <v>37</v>
      </c>
      <c r="F1031" t="s">
        <v>6213</v>
      </c>
      <c r="G1031" t="s">
        <v>6196</v>
      </c>
      <c r="H1031">
        <v>0.5</v>
      </c>
      <c r="I1031" t="s">
        <v>6197</v>
      </c>
      <c r="J1031">
        <v>3</v>
      </c>
      <c r="K1031" t="s">
        <v>5879</v>
      </c>
    </row>
    <row r="1032" ht="15">
      <c r="A1032" t="s">
        <v>7291</v>
      </c>
      <c r="B1032" t="s">
        <v>5948</v>
      </c>
      <c r="C1032" t="s">
        <v>2292</v>
      </c>
      <c r="D1032" t="s">
        <v>84</v>
      </c>
      <c r="E1032" t="s">
        <v>85</v>
      </c>
      <c r="F1032" t="s">
        <v>6226</v>
      </c>
      <c r="G1032" t="s">
        <v>6204</v>
      </c>
      <c r="H1032">
        <v>0.5</v>
      </c>
      <c r="I1032" t="s">
        <v>6197</v>
      </c>
      <c r="J1032">
        <v>5</v>
      </c>
      <c r="K1032" t="s">
        <v>5879</v>
      </c>
    </row>
    <row r="1033" ht="15">
      <c r="A1033" t="s">
        <v>7292</v>
      </c>
      <c r="B1033" t="s">
        <v>5948</v>
      </c>
      <c r="C1033" t="s">
        <v>4370</v>
      </c>
      <c r="D1033" t="s">
        <v>203</v>
      </c>
      <c r="E1033" t="s">
        <v>204</v>
      </c>
      <c r="F1033" t="s">
        <v>6195</v>
      </c>
      <c r="G1033" t="s">
        <v>6207</v>
      </c>
      <c r="H1033">
        <v>8</v>
      </c>
      <c r="I1033" t="s">
        <v>6197</v>
      </c>
      <c r="J1033">
        <v>5</v>
      </c>
      <c r="K1033" t="s">
        <v>5879</v>
      </c>
    </row>
    <row r="1034" ht="15">
      <c r="A1034" t="s">
        <v>7293</v>
      </c>
      <c r="B1034" t="s">
        <v>5954</v>
      </c>
      <c r="C1034" t="s">
        <v>3455</v>
      </c>
      <c r="D1034" t="s">
        <v>26</v>
      </c>
      <c r="E1034" t="s">
        <v>27</v>
      </c>
      <c r="F1034" t="s">
        <v>6199</v>
      </c>
      <c r="G1034" t="s">
        <v>6196</v>
      </c>
      <c r="H1034">
        <v>3.2000000000000002</v>
      </c>
      <c r="I1034" t="s">
        <v>6197</v>
      </c>
      <c r="J1034">
        <v>4</v>
      </c>
      <c r="K1034" t="s">
        <v>5879</v>
      </c>
    </row>
    <row r="1035" ht="15">
      <c r="A1035" t="s">
        <v>7294</v>
      </c>
      <c r="B1035" t="s">
        <v>5954</v>
      </c>
      <c r="C1035" t="s">
        <v>5199</v>
      </c>
      <c r="D1035" t="s">
        <v>59</v>
      </c>
      <c r="E1035" t="s">
        <v>60</v>
      </c>
      <c r="F1035" t="s">
        <v>6226</v>
      </c>
      <c r="G1035" t="s">
        <v>6207</v>
      </c>
      <c r="H1035">
        <v>0.5</v>
      </c>
      <c r="I1035" t="s">
        <v>6197</v>
      </c>
      <c r="J1035">
        <v>4</v>
      </c>
      <c r="K1035" t="s">
        <v>5879</v>
      </c>
    </row>
    <row r="1036" ht="15">
      <c r="A1036" t="s">
        <v>7295</v>
      </c>
      <c r="B1036" t="s">
        <v>5954</v>
      </c>
      <c r="C1036" t="s">
        <v>2080</v>
      </c>
      <c r="D1036" t="s">
        <v>84</v>
      </c>
      <c r="E1036" t="s">
        <v>85</v>
      </c>
      <c r="F1036" t="s">
        <v>6213</v>
      </c>
      <c r="G1036" t="s">
        <v>6196</v>
      </c>
      <c r="H1036">
        <v>4.7000000000000002</v>
      </c>
      <c r="I1036" t="s">
        <v>6257</v>
      </c>
      <c r="J1036">
        <v>4</v>
      </c>
      <c r="K1036" t="s">
        <v>5879</v>
      </c>
    </row>
    <row r="1037" ht="15">
      <c r="A1037" t="s">
        <v>7296</v>
      </c>
      <c r="B1037" t="s">
        <v>5954</v>
      </c>
      <c r="C1037" t="s">
        <v>108</v>
      </c>
      <c r="D1037" t="s">
        <v>59</v>
      </c>
      <c r="E1037" t="s">
        <v>60</v>
      </c>
      <c r="F1037" t="s">
        <v>6195</v>
      </c>
      <c r="G1037" t="s">
        <v>6196</v>
      </c>
      <c r="H1037">
        <v>10.699999999999999</v>
      </c>
      <c r="I1037" t="s">
        <v>6197</v>
      </c>
      <c r="J1037">
        <v>4</v>
      </c>
      <c r="K1037" t="s">
        <v>5879</v>
      </c>
    </row>
    <row r="1038" ht="15">
      <c r="A1038" t="s">
        <v>7297</v>
      </c>
      <c r="B1038" t="s">
        <v>5954</v>
      </c>
      <c r="C1038" t="s">
        <v>721</v>
      </c>
      <c r="D1038" t="s">
        <v>42</v>
      </c>
      <c r="E1038" t="s">
        <v>43</v>
      </c>
      <c r="F1038" t="s">
        <v>6195</v>
      </c>
      <c r="G1038" t="s">
        <v>6200</v>
      </c>
      <c r="H1038">
        <v>1.6000000000000001</v>
      </c>
      <c r="I1038" t="s">
        <v>6197</v>
      </c>
      <c r="J1038">
        <v>3</v>
      </c>
      <c r="K1038" t="s">
        <v>5879</v>
      </c>
    </row>
    <row r="1039" ht="15">
      <c r="A1039" t="s">
        <v>7298</v>
      </c>
      <c r="B1039" t="s">
        <v>5954</v>
      </c>
      <c r="C1039" t="s">
        <v>2331</v>
      </c>
      <c r="D1039" t="s">
        <v>84</v>
      </c>
      <c r="E1039" t="s">
        <v>85</v>
      </c>
      <c r="F1039" t="s">
        <v>6199</v>
      </c>
      <c r="G1039" t="s">
        <v>6200</v>
      </c>
      <c r="H1039">
        <v>5.7999999999999998</v>
      </c>
      <c r="I1039" t="s">
        <v>6197</v>
      </c>
      <c r="J1039">
        <v>3</v>
      </c>
      <c r="K1039" t="s">
        <v>5879</v>
      </c>
    </row>
    <row r="1040" ht="15">
      <c r="A1040" t="s">
        <v>7299</v>
      </c>
      <c r="B1040" t="s">
        <v>5954</v>
      </c>
      <c r="C1040" t="s">
        <v>595</v>
      </c>
      <c r="D1040" t="s">
        <v>26</v>
      </c>
      <c r="E1040" t="s">
        <v>27</v>
      </c>
      <c r="F1040" t="s">
        <v>6213</v>
      </c>
      <c r="G1040" t="s">
        <v>6196</v>
      </c>
      <c r="H1040">
        <v>2.3999999999999999</v>
      </c>
      <c r="I1040" t="s">
        <v>6197</v>
      </c>
      <c r="J1040">
        <v>5</v>
      </c>
      <c r="K1040" t="s">
        <v>5879</v>
      </c>
    </row>
    <row r="1041" ht="15">
      <c r="A1041" t="s">
        <v>7300</v>
      </c>
      <c r="B1041" t="s">
        <v>5964</v>
      </c>
      <c r="C1041" t="s">
        <v>119</v>
      </c>
      <c r="D1041" t="s">
        <v>36</v>
      </c>
      <c r="E1041" t="s">
        <v>37</v>
      </c>
      <c r="F1041" t="s">
        <v>6213</v>
      </c>
      <c r="G1041" t="s">
        <v>6200</v>
      </c>
      <c r="H1041">
        <v>2.8999999999999999</v>
      </c>
      <c r="I1041" t="s">
        <v>6197</v>
      </c>
      <c r="J1041">
        <v>4</v>
      </c>
      <c r="K1041" t="s">
        <v>5879</v>
      </c>
    </row>
    <row r="1042" ht="15">
      <c r="A1042" t="s">
        <v>7301</v>
      </c>
      <c r="B1042" t="s">
        <v>5964</v>
      </c>
      <c r="C1042" t="s">
        <v>3187</v>
      </c>
      <c r="D1042" t="s">
        <v>36</v>
      </c>
      <c r="E1042" t="s">
        <v>37</v>
      </c>
      <c r="F1042" t="s">
        <v>6226</v>
      </c>
      <c r="G1042" t="s">
        <v>6196</v>
      </c>
      <c r="H1042">
        <v>4.5</v>
      </c>
      <c r="I1042" t="s">
        <v>6197</v>
      </c>
      <c r="J1042">
        <v>5</v>
      </c>
      <c r="K1042" t="s">
        <v>5879</v>
      </c>
    </row>
    <row r="1043" ht="15">
      <c r="A1043" t="s">
        <v>7302</v>
      </c>
      <c r="B1043" t="s">
        <v>5964</v>
      </c>
      <c r="C1043" t="s">
        <v>3344</v>
      </c>
      <c r="D1043" t="s">
        <v>115</v>
      </c>
      <c r="E1043" t="s">
        <v>116</v>
      </c>
      <c r="F1043" t="s">
        <v>6203</v>
      </c>
      <c r="G1043" t="s">
        <v>6204</v>
      </c>
      <c r="H1043">
        <v>1.5</v>
      </c>
      <c r="I1043" t="s">
        <v>6197</v>
      </c>
      <c r="J1043">
        <v>5</v>
      </c>
      <c r="K1043" t="s">
        <v>5879</v>
      </c>
    </row>
    <row r="1044" ht="15">
      <c r="A1044" t="s">
        <v>7303</v>
      </c>
      <c r="B1044" t="s">
        <v>5964</v>
      </c>
      <c r="C1044" t="s">
        <v>6983</v>
      </c>
      <c r="D1044" t="s">
        <v>26</v>
      </c>
      <c r="E1044" t="s">
        <v>27</v>
      </c>
      <c r="F1044" t="s">
        <v>6203</v>
      </c>
      <c r="G1044" t="s">
        <v>6204</v>
      </c>
      <c r="H1044">
        <v>0.80000000000000004</v>
      </c>
      <c r="I1044" t="s">
        <v>6197</v>
      </c>
      <c r="J1044">
        <v>5</v>
      </c>
      <c r="K1044" t="s">
        <v>5879</v>
      </c>
    </row>
    <row r="1045" ht="15">
      <c r="A1045" t="s">
        <v>7304</v>
      </c>
      <c r="B1045" t="s">
        <v>5964</v>
      </c>
      <c r="C1045" t="s">
        <v>2569</v>
      </c>
      <c r="D1045" t="s">
        <v>59</v>
      </c>
      <c r="E1045" t="s">
        <v>60</v>
      </c>
      <c r="F1045" t="s">
        <v>6195</v>
      </c>
      <c r="G1045" t="s">
        <v>6200</v>
      </c>
      <c r="H1045">
        <v>3.2000000000000002</v>
      </c>
      <c r="I1045" t="s">
        <v>6197</v>
      </c>
      <c r="J1045">
        <v>5</v>
      </c>
      <c r="K1045" t="s">
        <v>5879</v>
      </c>
    </row>
    <row r="1046" ht="15">
      <c r="A1046" t="s">
        <v>7305</v>
      </c>
      <c r="B1046" t="s">
        <v>5964</v>
      </c>
      <c r="C1046" t="s">
        <v>55</v>
      </c>
      <c r="D1046" t="s">
        <v>42</v>
      </c>
      <c r="E1046" t="s">
        <v>43</v>
      </c>
      <c r="F1046" t="s">
        <v>6203</v>
      </c>
      <c r="G1046" t="s">
        <v>6196</v>
      </c>
      <c r="H1046">
        <v>0.5</v>
      </c>
      <c r="I1046" t="s">
        <v>6197</v>
      </c>
      <c r="J1046">
        <v>4</v>
      </c>
      <c r="K1046" t="s">
        <v>5879</v>
      </c>
    </row>
    <row r="1047" ht="15">
      <c r="A1047" t="s">
        <v>7306</v>
      </c>
      <c r="B1047" t="s">
        <v>5964</v>
      </c>
      <c r="C1047" t="s">
        <v>135</v>
      </c>
      <c r="D1047" t="s">
        <v>36</v>
      </c>
      <c r="E1047" t="s">
        <v>37</v>
      </c>
      <c r="F1047" t="s">
        <v>6226</v>
      </c>
      <c r="G1047" t="s">
        <v>6196</v>
      </c>
      <c r="H1047">
        <v>2.2999999999999998</v>
      </c>
      <c r="I1047" t="s">
        <v>6197</v>
      </c>
      <c r="J1047">
        <v>5</v>
      </c>
      <c r="K1047" t="s">
        <v>5879</v>
      </c>
    </row>
    <row r="1048" ht="15">
      <c r="A1048" t="s">
        <v>7307</v>
      </c>
      <c r="B1048" t="s">
        <v>5964</v>
      </c>
      <c r="C1048" t="s">
        <v>2221</v>
      </c>
      <c r="D1048" t="s">
        <v>203</v>
      </c>
      <c r="E1048" t="s">
        <v>204</v>
      </c>
      <c r="F1048" t="s">
        <v>6226</v>
      </c>
      <c r="G1048" t="s">
        <v>6207</v>
      </c>
      <c r="H1048">
        <v>2.6000000000000001</v>
      </c>
      <c r="I1048" t="s">
        <v>6197</v>
      </c>
      <c r="J1048">
        <v>5</v>
      </c>
      <c r="K1048" t="s">
        <v>5879</v>
      </c>
    </row>
    <row r="1049" ht="15">
      <c r="A1049" t="s">
        <v>7308</v>
      </c>
      <c r="B1049" t="s">
        <v>5978</v>
      </c>
      <c r="C1049" t="s">
        <v>1935</v>
      </c>
      <c r="D1049" t="s">
        <v>67</v>
      </c>
      <c r="E1049" t="s">
        <v>68</v>
      </c>
      <c r="F1049" t="s">
        <v>6199</v>
      </c>
      <c r="G1049" t="s">
        <v>6200</v>
      </c>
      <c r="H1049">
        <v>8.4000000000000004</v>
      </c>
      <c r="I1049" t="s">
        <v>6197</v>
      </c>
      <c r="J1049">
        <v>5</v>
      </c>
      <c r="K1049" t="s">
        <v>5879</v>
      </c>
    </row>
    <row r="1050" ht="15">
      <c r="A1050" t="s">
        <v>7309</v>
      </c>
      <c r="B1050" t="s">
        <v>5978</v>
      </c>
      <c r="C1050" t="s">
        <v>2815</v>
      </c>
      <c r="D1050" t="s">
        <v>203</v>
      </c>
      <c r="E1050" t="s">
        <v>204</v>
      </c>
      <c r="F1050" t="s">
        <v>6213</v>
      </c>
      <c r="G1050" t="s">
        <v>6207</v>
      </c>
      <c r="H1050">
        <v>1.8999999999999999</v>
      </c>
      <c r="I1050" t="s">
        <v>6197</v>
      </c>
      <c r="J1050">
        <v>4</v>
      </c>
      <c r="K1050" t="s">
        <v>5879</v>
      </c>
    </row>
    <row r="1051" ht="15">
      <c r="A1051" t="s">
        <v>7310</v>
      </c>
      <c r="B1051" t="s">
        <v>5978</v>
      </c>
      <c r="C1051" t="s">
        <v>1156</v>
      </c>
      <c r="D1051" t="s">
        <v>42</v>
      </c>
      <c r="E1051" t="s">
        <v>43</v>
      </c>
      <c r="F1051" t="s">
        <v>6195</v>
      </c>
      <c r="G1051" t="s">
        <v>6204</v>
      </c>
      <c r="H1051">
        <v>0.59999999999999998</v>
      </c>
      <c r="I1051" t="s">
        <v>6197</v>
      </c>
      <c r="J1051">
        <v>5</v>
      </c>
      <c r="K1051" t="s">
        <v>5879</v>
      </c>
    </row>
    <row r="1052" ht="15">
      <c r="A1052" t="s">
        <v>7311</v>
      </c>
      <c r="B1052" t="s">
        <v>5978</v>
      </c>
      <c r="C1052" t="s">
        <v>74</v>
      </c>
      <c r="D1052" t="s">
        <v>36</v>
      </c>
      <c r="E1052" t="s">
        <v>37</v>
      </c>
      <c r="F1052" t="s">
        <v>6206</v>
      </c>
      <c r="G1052" t="s">
        <v>6200</v>
      </c>
      <c r="H1052">
        <v>8.4000000000000004</v>
      </c>
      <c r="I1052" t="s">
        <v>6197</v>
      </c>
      <c r="J1052">
        <v>5</v>
      </c>
      <c r="K1052" t="s">
        <v>5879</v>
      </c>
    </row>
    <row r="1053" ht="15">
      <c r="A1053" t="s">
        <v>7312</v>
      </c>
      <c r="B1053" t="s">
        <v>5978</v>
      </c>
      <c r="C1053" t="s">
        <v>3455</v>
      </c>
      <c r="D1053" t="s">
        <v>26</v>
      </c>
      <c r="E1053" t="s">
        <v>27</v>
      </c>
      <c r="F1053" t="s">
        <v>6199</v>
      </c>
      <c r="G1053" t="s">
        <v>6196</v>
      </c>
      <c r="H1053">
        <v>3.1000000000000001</v>
      </c>
      <c r="I1053" t="s">
        <v>6197</v>
      </c>
      <c r="J1053">
        <v>4</v>
      </c>
      <c r="K1053" t="s">
        <v>5879</v>
      </c>
    </row>
    <row r="1054" ht="15">
      <c r="A1054" t="s">
        <v>7313</v>
      </c>
      <c r="B1054" t="s">
        <v>5978</v>
      </c>
      <c r="C1054" t="s">
        <v>3205</v>
      </c>
      <c r="D1054" t="s">
        <v>42</v>
      </c>
      <c r="E1054" t="s">
        <v>43</v>
      </c>
      <c r="F1054" t="s">
        <v>6199</v>
      </c>
      <c r="G1054" t="s">
        <v>6200</v>
      </c>
      <c r="H1054">
        <v>6.7999999999999998</v>
      </c>
      <c r="I1054" t="s">
        <v>6197</v>
      </c>
      <c r="J1054">
        <v>4</v>
      </c>
      <c r="K1054" t="s">
        <v>5879</v>
      </c>
    </row>
    <row r="1055" ht="15">
      <c r="A1055" t="s">
        <v>7314</v>
      </c>
      <c r="B1055" t="s">
        <v>5993</v>
      </c>
      <c r="C1055" t="s">
        <v>6976</v>
      </c>
      <c r="D1055" t="s">
        <v>203</v>
      </c>
      <c r="E1055" t="s">
        <v>204</v>
      </c>
      <c r="F1055" t="s">
        <v>6213</v>
      </c>
      <c r="G1055" t="s">
        <v>6196</v>
      </c>
      <c r="H1055">
        <v>3.2000000000000002</v>
      </c>
      <c r="I1055" t="s">
        <v>6197</v>
      </c>
      <c r="J1055">
        <v>3</v>
      </c>
      <c r="K1055" t="s">
        <v>5879</v>
      </c>
    </row>
    <row r="1056" ht="15">
      <c r="A1056" t="s">
        <v>7315</v>
      </c>
      <c r="B1056" t="s">
        <v>5993</v>
      </c>
      <c r="C1056" t="s">
        <v>661</v>
      </c>
      <c r="D1056" t="s">
        <v>42</v>
      </c>
      <c r="E1056" t="s">
        <v>43</v>
      </c>
      <c r="F1056" t="s">
        <v>6213</v>
      </c>
      <c r="G1056" t="s">
        <v>6200</v>
      </c>
      <c r="H1056">
        <v>1.7</v>
      </c>
      <c r="I1056" t="s">
        <v>6197</v>
      </c>
      <c r="J1056">
        <v>3</v>
      </c>
      <c r="K1056" t="s">
        <v>5879</v>
      </c>
    </row>
    <row r="1057" ht="15">
      <c r="A1057" t="s">
        <v>7316</v>
      </c>
      <c r="B1057" t="s">
        <v>5993</v>
      </c>
      <c r="C1057" t="s">
        <v>2008</v>
      </c>
      <c r="D1057" t="s">
        <v>36</v>
      </c>
      <c r="E1057" t="s">
        <v>37</v>
      </c>
      <c r="F1057" t="s">
        <v>6226</v>
      </c>
      <c r="G1057" t="s">
        <v>6204</v>
      </c>
      <c r="H1057">
        <v>2.3999999999999999</v>
      </c>
      <c r="I1057" t="s">
        <v>6197</v>
      </c>
      <c r="J1057">
        <v>5</v>
      </c>
      <c r="K1057" t="s">
        <v>5879</v>
      </c>
    </row>
    <row r="1058" ht="15">
      <c r="A1058" t="s">
        <v>7317</v>
      </c>
      <c r="B1058" t="s">
        <v>5993</v>
      </c>
      <c r="C1058" t="s">
        <v>2686</v>
      </c>
      <c r="D1058" t="s">
        <v>84</v>
      </c>
      <c r="E1058" t="s">
        <v>85</v>
      </c>
      <c r="F1058" t="s">
        <v>6206</v>
      </c>
      <c r="G1058" t="s">
        <v>6207</v>
      </c>
      <c r="H1058">
        <v>11.1</v>
      </c>
      <c r="I1058" t="s">
        <v>6197</v>
      </c>
      <c r="J1058">
        <v>5</v>
      </c>
      <c r="K1058" t="s">
        <v>5879</v>
      </c>
    </row>
    <row r="1059" ht="15">
      <c r="A1059" t="s">
        <v>7318</v>
      </c>
      <c r="B1059" t="s">
        <v>6002</v>
      </c>
      <c r="C1059" t="s">
        <v>3330</v>
      </c>
      <c r="D1059" t="s">
        <v>26</v>
      </c>
      <c r="E1059" t="s">
        <v>27</v>
      </c>
      <c r="F1059" t="s">
        <v>6206</v>
      </c>
      <c r="G1059" t="s">
        <v>6196</v>
      </c>
      <c r="H1059">
        <v>3.6000000000000001</v>
      </c>
      <c r="I1059" t="s">
        <v>6197</v>
      </c>
      <c r="J1059">
        <v>4</v>
      </c>
      <c r="K1059" t="s">
        <v>5879</v>
      </c>
    </row>
    <row r="1060" ht="15">
      <c r="A1060" t="s">
        <v>7319</v>
      </c>
      <c r="B1060" t="s">
        <v>6002</v>
      </c>
      <c r="C1060" t="s">
        <v>2512</v>
      </c>
      <c r="D1060" t="s">
        <v>115</v>
      </c>
      <c r="E1060" t="s">
        <v>116</v>
      </c>
      <c r="F1060" t="s">
        <v>6206</v>
      </c>
      <c r="G1060" t="s">
        <v>6200</v>
      </c>
      <c r="H1060">
        <v>2.1000000000000001</v>
      </c>
      <c r="I1060" t="s">
        <v>6197</v>
      </c>
      <c r="J1060">
        <v>3</v>
      </c>
      <c r="K1060" t="s">
        <v>5879</v>
      </c>
    </row>
    <row r="1061" ht="15">
      <c r="A1061" t="s">
        <v>7320</v>
      </c>
      <c r="B1061" t="s">
        <v>6002</v>
      </c>
      <c r="C1061" t="s">
        <v>4276</v>
      </c>
      <c r="D1061" t="s">
        <v>36</v>
      </c>
      <c r="E1061" t="s">
        <v>37</v>
      </c>
      <c r="F1061" t="s">
        <v>6195</v>
      </c>
      <c r="G1061" t="s">
        <v>6196</v>
      </c>
      <c r="H1061">
        <v>4</v>
      </c>
      <c r="I1061" t="s">
        <v>6197</v>
      </c>
      <c r="J1061">
        <v>4</v>
      </c>
      <c r="K1061" t="s">
        <v>5879</v>
      </c>
    </row>
    <row r="1062" ht="15">
      <c r="A1062" t="s">
        <v>7321</v>
      </c>
      <c r="B1062" t="s">
        <v>6002</v>
      </c>
      <c r="C1062" t="s">
        <v>1337</v>
      </c>
      <c r="D1062" t="s">
        <v>115</v>
      </c>
      <c r="E1062" t="s">
        <v>116</v>
      </c>
      <c r="F1062" t="s">
        <v>6206</v>
      </c>
      <c r="G1062" t="s">
        <v>6196</v>
      </c>
      <c r="H1062">
        <v>5.5</v>
      </c>
      <c r="I1062" t="s">
        <v>6197</v>
      </c>
      <c r="J1062">
        <v>4</v>
      </c>
      <c r="K1062" t="s">
        <v>5879</v>
      </c>
    </row>
    <row r="1063" ht="15">
      <c r="A1063" t="s">
        <v>7322</v>
      </c>
      <c r="B1063" t="s">
        <v>6010</v>
      </c>
      <c r="C1063" t="s">
        <v>659</v>
      </c>
      <c r="D1063" t="s">
        <v>203</v>
      </c>
      <c r="E1063" t="s">
        <v>204</v>
      </c>
      <c r="F1063" t="s">
        <v>6203</v>
      </c>
      <c r="G1063" t="s">
        <v>6196</v>
      </c>
      <c r="H1063">
        <v>3</v>
      </c>
      <c r="I1063" t="s">
        <v>6197</v>
      </c>
      <c r="J1063">
        <v>4</v>
      </c>
      <c r="K1063" t="s">
        <v>5879</v>
      </c>
    </row>
    <row r="1064" ht="15">
      <c r="A1064" t="s">
        <v>7323</v>
      </c>
      <c r="B1064" t="s">
        <v>6010</v>
      </c>
      <c r="C1064" t="s">
        <v>1462</v>
      </c>
      <c r="D1064" t="s">
        <v>67</v>
      </c>
      <c r="E1064" t="s">
        <v>68</v>
      </c>
      <c r="F1064" t="s">
        <v>6206</v>
      </c>
      <c r="G1064" t="s">
        <v>6196</v>
      </c>
      <c r="H1064">
        <v>4.5999999999999996</v>
      </c>
      <c r="I1064" t="s">
        <v>6197</v>
      </c>
      <c r="J1064">
        <v>5</v>
      </c>
      <c r="K1064" t="s">
        <v>5879</v>
      </c>
    </row>
    <row r="1065" ht="15">
      <c r="A1065" t="s">
        <v>7324</v>
      </c>
      <c r="B1065" t="s">
        <v>6010</v>
      </c>
      <c r="C1065" t="s">
        <v>4918</v>
      </c>
      <c r="D1065" t="s">
        <v>203</v>
      </c>
      <c r="E1065" t="s">
        <v>204</v>
      </c>
      <c r="F1065" t="s">
        <v>6199</v>
      </c>
      <c r="G1065" t="s">
        <v>6207</v>
      </c>
      <c r="H1065">
        <v>2.1000000000000001</v>
      </c>
      <c r="I1065" t="s">
        <v>6197</v>
      </c>
      <c r="J1065">
        <v>3</v>
      </c>
      <c r="K1065" t="s">
        <v>5879</v>
      </c>
    </row>
    <row r="1066" ht="15">
      <c r="A1066" t="s">
        <v>7325</v>
      </c>
      <c r="B1066" t="s">
        <v>6010</v>
      </c>
      <c r="C1066" t="s">
        <v>4506</v>
      </c>
      <c r="D1066" t="s">
        <v>67</v>
      </c>
      <c r="E1066" t="s">
        <v>68</v>
      </c>
      <c r="F1066" t="s">
        <v>6203</v>
      </c>
      <c r="G1066" t="s">
        <v>6207</v>
      </c>
      <c r="H1066">
        <v>1.8</v>
      </c>
      <c r="I1066" t="s">
        <v>6197</v>
      </c>
      <c r="J1066">
        <v>3</v>
      </c>
      <c r="K1066" t="s">
        <v>5879</v>
      </c>
    </row>
    <row r="1067" ht="15">
      <c r="A1067" t="s">
        <v>7326</v>
      </c>
      <c r="B1067" t="s">
        <v>6010</v>
      </c>
      <c r="C1067" t="s">
        <v>455</v>
      </c>
      <c r="D1067" t="s">
        <v>26</v>
      </c>
      <c r="E1067" t="s">
        <v>27</v>
      </c>
      <c r="F1067" t="s">
        <v>6195</v>
      </c>
      <c r="G1067" t="s">
        <v>6196</v>
      </c>
      <c r="H1067">
        <v>3.6000000000000001</v>
      </c>
      <c r="I1067" t="s">
        <v>6197</v>
      </c>
      <c r="J1067">
        <v>4</v>
      </c>
      <c r="K1067" t="s">
        <v>5879</v>
      </c>
    </row>
    <row r="1068" ht="15">
      <c r="A1068" t="s">
        <v>7327</v>
      </c>
      <c r="B1068" t="s">
        <v>6010</v>
      </c>
      <c r="C1068" t="s">
        <v>1585</v>
      </c>
      <c r="D1068" t="s">
        <v>115</v>
      </c>
      <c r="E1068" t="s">
        <v>116</v>
      </c>
      <c r="F1068" t="s">
        <v>6213</v>
      </c>
      <c r="G1068" t="s">
        <v>6204</v>
      </c>
      <c r="H1068">
        <v>1.8</v>
      </c>
      <c r="I1068" t="s">
        <v>6197</v>
      </c>
      <c r="J1068">
        <v>5</v>
      </c>
      <c r="K1068" t="s">
        <v>5879</v>
      </c>
    </row>
    <row r="1069" ht="15">
      <c r="A1069" t="s">
        <v>7328</v>
      </c>
      <c r="B1069" t="s">
        <v>6010</v>
      </c>
      <c r="C1069" t="s">
        <v>4826</v>
      </c>
      <c r="D1069" t="s">
        <v>84</v>
      </c>
      <c r="E1069" t="s">
        <v>85</v>
      </c>
      <c r="F1069" t="s">
        <v>6226</v>
      </c>
      <c r="G1069" t="s">
        <v>6196</v>
      </c>
      <c r="H1069">
        <v>7.5</v>
      </c>
      <c r="I1069" t="s">
        <v>6197</v>
      </c>
      <c r="J1069">
        <v>5</v>
      </c>
      <c r="K1069" t="s">
        <v>5879</v>
      </c>
    </row>
    <row r="1070" ht="15">
      <c r="A1070" t="s">
        <v>7329</v>
      </c>
      <c r="B1070" t="s">
        <v>6010</v>
      </c>
      <c r="C1070" t="s">
        <v>3975</v>
      </c>
      <c r="D1070" t="s">
        <v>67</v>
      </c>
      <c r="E1070" t="s">
        <v>68</v>
      </c>
      <c r="F1070" t="s">
        <v>6226</v>
      </c>
      <c r="G1070" t="s">
        <v>6196</v>
      </c>
      <c r="H1070">
        <v>4.9000000000000004</v>
      </c>
      <c r="I1070" t="s">
        <v>6197</v>
      </c>
      <c r="J1070">
        <v>5</v>
      </c>
      <c r="K1070" t="s">
        <v>5879</v>
      </c>
    </row>
    <row r="1071" ht="15">
      <c r="A1071" t="s">
        <v>7330</v>
      </c>
      <c r="B1071" t="s">
        <v>6015</v>
      </c>
      <c r="C1071" t="s">
        <v>7258</v>
      </c>
      <c r="D1071" t="s">
        <v>59</v>
      </c>
      <c r="E1071" t="s">
        <v>60</v>
      </c>
      <c r="F1071" t="s">
        <v>6203</v>
      </c>
      <c r="G1071" t="s">
        <v>6207</v>
      </c>
      <c r="H1071">
        <v>1.5</v>
      </c>
      <c r="I1071" t="s">
        <v>6197</v>
      </c>
      <c r="J1071">
        <v>4</v>
      </c>
      <c r="K1071" t="s">
        <v>5879</v>
      </c>
    </row>
    <row r="1072" ht="15">
      <c r="A1072" t="s">
        <v>7331</v>
      </c>
      <c r="B1072" t="s">
        <v>6015</v>
      </c>
      <c r="C1072" t="s">
        <v>715</v>
      </c>
      <c r="D1072" t="s">
        <v>115</v>
      </c>
      <c r="E1072" t="s">
        <v>116</v>
      </c>
      <c r="F1072" t="s">
        <v>6206</v>
      </c>
      <c r="G1072" t="s">
        <v>6207</v>
      </c>
      <c r="H1072">
        <v>3.8999999999999999</v>
      </c>
      <c r="I1072" t="s">
        <v>6197</v>
      </c>
      <c r="J1072">
        <v>4</v>
      </c>
      <c r="K1072" t="s">
        <v>5879</v>
      </c>
    </row>
    <row r="1073" ht="15">
      <c r="A1073" t="s">
        <v>7332</v>
      </c>
      <c r="B1073" t="s">
        <v>6015</v>
      </c>
      <c r="C1073" t="s">
        <v>6450</v>
      </c>
      <c r="D1073" t="s">
        <v>42</v>
      </c>
      <c r="E1073" t="s">
        <v>43</v>
      </c>
      <c r="F1073" t="s">
        <v>6195</v>
      </c>
      <c r="G1073" t="s">
        <v>6207</v>
      </c>
      <c r="H1073">
        <v>4.2000000000000002</v>
      </c>
      <c r="I1073" t="s">
        <v>6197</v>
      </c>
      <c r="J1073">
        <v>5</v>
      </c>
      <c r="K1073" t="s">
        <v>5879</v>
      </c>
    </row>
    <row r="1074" ht="15">
      <c r="A1074" t="s">
        <v>7333</v>
      </c>
      <c r="B1074" t="s">
        <v>6015</v>
      </c>
      <c r="C1074" t="s">
        <v>2260</v>
      </c>
      <c r="D1074" t="s">
        <v>84</v>
      </c>
      <c r="E1074" t="s">
        <v>85</v>
      </c>
      <c r="F1074" t="s">
        <v>6195</v>
      </c>
      <c r="G1074" t="s">
        <v>6196</v>
      </c>
      <c r="H1074">
        <v>5.5</v>
      </c>
      <c r="I1074" t="s">
        <v>6197</v>
      </c>
      <c r="J1074">
        <v>4</v>
      </c>
      <c r="K1074" t="s">
        <v>5879</v>
      </c>
    </row>
    <row r="1075" ht="15">
      <c r="A1075" t="s">
        <v>7334</v>
      </c>
      <c r="B1075" t="s">
        <v>6015</v>
      </c>
      <c r="C1075" t="s">
        <v>713</v>
      </c>
      <c r="D1075" t="s">
        <v>42</v>
      </c>
      <c r="E1075" t="s">
        <v>43</v>
      </c>
      <c r="F1075" t="s">
        <v>6195</v>
      </c>
      <c r="G1075" t="s">
        <v>6204</v>
      </c>
      <c r="H1075">
        <v>5.0999999999999996</v>
      </c>
      <c r="I1075" t="s">
        <v>6197</v>
      </c>
      <c r="J1075">
        <v>5</v>
      </c>
      <c r="K1075" t="s">
        <v>5879</v>
      </c>
    </row>
    <row r="1076" ht="15">
      <c r="A1076" t="s">
        <v>7335</v>
      </c>
      <c r="B1076" t="s">
        <v>6015</v>
      </c>
      <c r="C1076" t="s">
        <v>4362</v>
      </c>
      <c r="D1076" t="s">
        <v>67</v>
      </c>
      <c r="E1076" t="s">
        <v>68</v>
      </c>
      <c r="F1076" t="s">
        <v>6213</v>
      </c>
      <c r="G1076" t="s">
        <v>6207</v>
      </c>
      <c r="H1076">
        <v>2.2000000000000002</v>
      </c>
      <c r="I1076" t="s">
        <v>6197</v>
      </c>
      <c r="J1076">
        <v>4</v>
      </c>
      <c r="K1076" t="s">
        <v>5879</v>
      </c>
    </row>
    <row r="1077" ht="15">
      <c r="A1077" t="s">
        <v>7336</v>
      </c>
      <c r="B1077" t="s">
        <v>6015</v>
      </c>
      <c r="C1077" t="s">
        <v>884</v>
      </c>
      <c r="D1077" t="s">
        <v>26</v>
      </c>
      <c r="E1077" t="s">
        <v>27</v>
      </c>
      <c r="F1077" t="s">
        <v>6199</v>
      </c>
      <c r="G1077" t="s">
        <v>6207</v>
      </c>
      <c r="H1077">
        <v>10.300000000000001</v>
      </c>
      <c r="I1077" t="s">
        <v>6197</v>
      </c>
      <c r="J1077">
        <v>4</v>
      </c>
      <c r="K1077" t="s">
        <v>5879</v>
      </c>
    </row>
    <row r="1078" ht="15">
      <c r="A1078" t="s">
        <v>7337</v>
      </c>
      <c r="B1078" t="s">
        <v>6027</v>
      </c>
      <c r="C1078" t="s">
        <v>76</v>
      </c>
      <c r="D1078" t="s">
        <v>59</v>
      </c>
      <c r="E1078" t="s">
        <v>60</v>
      </c>
      <c r="F1078" t="s">
        <v>6203</v>
      </c>
      <c r="G1078" t="s">
        <v>6204</v>
      </c>
      <c r="H1078">
        <v>1</v>
      </c>
      <c r="I1078" t="s">
        <v>6197</v>
      </c>
      <c r="J1078">
        <v>5</v>
      </c>
      <c r="K1078" t="s">
        <v>5879</v>
      </c>
    </row>
    <row r="1079" ht="15">
      <c r="A1079" t="s">
        <v>7338</v>
      </c>
      <c r="B1079" t="s">
        <v>6027</v>
      </c>
      <c r="C1079" t="s">
        <v>7339</v>
      </c>
      <c r="D1079" t="s">
        <v>42</v>
      </c>
      <c r="E1079" t="s">
        <v>43</v>
      </c>
      <c r="F1079" t="s">
        <v>6213</v>
      </c>
      <c r="G1079" t="s">
        <v>6207</v>
      </c>
      <c r="H1079">
        <v>2.2999999999999998</v>
      </c>
      <c r="I1079" t="s">
        <v>6257</v>
      </c>
      <c r="J1079">
        <v>5</v>
      </c>
      <c r="K1079" t="s">
        <v>5879</v>
      </c>
    </row>
    <row r="1080" ht="15">
      <c r="A1080" t="s">
        <v>7340</v>
      </c>
      <c r="B1080" t="s">
        <v>6027</v>
      </c>
      <c r="C1080" t="s">
        <v>1852</v>
      </c>
      <c r="D1080" t="s">
        <v>67</v>
      </c>
      <c r="E1080" t="s">
        <v>68</v>
      </c>
      <c r="F1080" t="s">
        <v>6213</v>
      </c>
      <c r="G1080" t="s">
        <v>6200</v>
      </c>
      <c r="H1080">
        <v>1.3</v>
      </c>
      <c r="I1080" t="s">
        <v>6197</v>
      </c>
      <c r="J1080">
        <v>5</v>
      </c>
      <c r="K1080" t="s">
        <v>5879</v>
      </c>
    </row>
    <row r="1081" ht="15">
      <c r="A1081" t="s">
        <v>7341</v>
      </c>
      <c r="B1081" t="s">
        <v>6027</v>
      </c>
      <c r="C1081" t="s">
        <v>747</v>
      </c>
      <c r="D1081" t="s">
        <v>59</v>
      </c>
      <c r="E1081" t="s">
        <v>60</v>
      </c>
      <c r="F1081" t="s">
        <v>6195</v>
      </c>
      <c r="G1081" t="s">
        <v>6207</v>
      </c>
      <c r="H1081">
        <v>0.90000000000000002</v>
      </c>
      <c r="I1081" t="s">
        <v>6197</v>
      </c>
      <c r="J1081">
        <v>4</v>
      </c>
      <c r="K1081" t="s">
        <v>5879</v>
      </c>
    </row>
    <row r="1082" ht="15">
      <c r="A1082" t="s">
        <v>7342</v>
      </c>
      <c r="B1082" t="s">
        <v>6027</v>
      </c>
      <c r="C1082" t="s">
        <v>395</v>
      </c>
      <c r="D1082" t="s">
        <v>203</v>
      </c>
      <c r="E1082" t="s">
        <v>204</v>
      </c>
      <c r="F1082" t="s">
        <v>6206</v>
      </c>
      <c r="G1082" t="s">
        <v>6207</v>
      </c>
      <c r="H1082">
        <v>4.0999999999999996</v>
      </c>
      <c r="I1082" t="s">
        <v>6197</v>
      </c>
      <c r="J1082">
        <v>4</v>
      </c>
      <c r="K1082" t="s">
        <v>5879</v>
      </c>
    </row>
    <row r="1083" ht="15">
      <c r="A1083" t="s">
        <v>7343</v>
      </c>
      <c r="B1083" t="s">
        <v>6027</v>
      </c>
      <c r="C1083" t="s">
        <v>99</v>
      </c>
      <c r="D1083" t="s">
        <v>84</v>
      </c>
      <c r="E1083" t="s">
        <v>85</v>
      </c>
      <c r="F1083" t="s">
        <v>6226</v>
      </c>
      <c r="G1083" t="s">
        <v>6196</v>
      </c>
      <c r="H1083">
        <v>1.1000000000000001</v>
      </c>
      <c r="I1083" t="s">
        <v>6197</v>
      </c>
      <c r="J1083">
        <v>4</v>
      </c>
      <c r="K1083" t="s">
        <v>5879</v>
      </c>
    </row>
    <row r="1084" ht="15">
      <c r="A1084" t="s">
        <v>7344</v>
      </c>
      <c r="B1084" t="s">
        <v>6027</v>
      </c>
      <c r="C1084" t="s">
        <v>2177</v>
      </c>
      <c r="D1084" t="s">
        <v>115</v>
      </c>
      <c r="E1084" t="s">
        <v>116</v>
      </c>
      <c r="F1084" t="s">
        <v>6206</v>
      </c>
      <c r="G1084" t="s">
        <v>6196</v>
      </c>
      <c r="H1084">
        <v>2.8999999999999999</v>
      </c>
      <c r="I1084" t="s">
        <v>6197</v>
      </c>
      <c r="J1084">
        <v>3</v>
      </c>
      <c r="K1084" t="s">
        <v>5879</v>
      </c>
    </row>
    <row r="1085" ht="15">
      <c r="A1085" t="s">
        <v>7345</v>
      </c>
      <c r="B1085" t="s">
        <v>6027</v>
      </c>
      <c r="C1085" t="s">
        <v>285</v>
      </c>
      <c r="D1085" t="s">
        <v>42</v>
      </c>
      <c r="E1085" t="s">
        <v>43</v>
      </c>
      <c r="F1085" t="s">
        <v>6199</v>
      </c>
      <c r="G1085" t="s">
        <v>6196</v>
      </c>
      <c r="H1085">
        <v>6.7999999999999998</v>
      </c>
      <c r="I1085" t="s">
        <v>6197</v>
      </c>
      <c r="J1085">
        <v>3</v>
      </c>
      <c r="K1085" t="s">
        <v>5879</v>
      </c>
    </row>
    <row r="1086" ht="15">
      <c r="A1086" t="s">
        <v>7346</v>
      </c>
      <c r="B1086" t="s">
        <v>6027</v>
      </c>
      <c r="C1086" t="s">
        <v>268</v>
      </c>
      <c r="D1086" t="s">
        <v>115</v>
      </c>
      <c r="E1086" t="s">
        <v>116</v>
      </c>
      <c r="F1086" t="s">
        <v>6213</v>
      </c>
      <c r="G1086" t="s">
        <v>6207</v>
      </c>
      <c r="H1086">
        <v>3.2999999999999998</v>
      </c>
      <c r="I1086" t="s">
        <v>6197</v>
      </c>
      <c r="J1086">
        <v>4</v>
      </c>
      <c r="K1086" t="s">
        <v>5879</v>
      </c>
    </row>
    <row r="1087" ht="15">
      <c r="A1087" t="s">
        <v>7347</v>
      </c>
      <c r="B1087" t="s">
        <v>6041</v>
      </c>
      <c r="C1087" t="s">
        <v>7251</v>
      </c>
      <c r="D1087" t="s">
        <v>42</v>
      </c>
      <c r="E1087" t="s">
        <v>43</v>
      </c>
      <c r="F1087" t="s">
        <v>6226</v>
      </c>
      <c r="G1087" t="s">
        <v>6200</v>
      </c>
      <c r="H1087">
        <v>5.2999999999999998</v>
      </c>
      <c r="I1087" t="s">
        <v>6197</v>
      </c>
      <c r="J1087">
        <v>3</v>
      </c>
      <c r="K1087" t="s">
        <v>5879</v>
      </c>
    </row>
    <row r="1088" ht="15">
      <c r="A1088" t="s">
        <v>7348</v>
      </c>
      <c r="B1088" t="s">
        <v>6041</v>
      </c>
      <c r="C1088" t="s">
        <v>1250</v>
      </c>
      <c r="D1088" t="s">
        <v>36</v>
      </c>
      <c r="E1088" t="s">
        <v>37</v>
      </c>
      <c r="F1088" t="s">
        <v>6206</v>
      </c>
      <c r="G1088" t="s">
        <v>6200</v>
      </c>
      <c r="H1088">
        <v>3.7999999999999998</v>
      </c>
      <c r="I1088" t="s">
        <v>6197</v>
      </c>
      <c r="J1088">
        <v>5</v>
      </c>
      <c r="K1088" t="s">
        <v>5879</v>
      </c>
    </row>
    <row r="1089" ht="15">
      <c r="A1089" t="s">
        <v>7349</v>
      </c>
      <c r="B1089" t="s">
        <v>6041</v>
      </c>
      <c r="C1089" t="s">
        <v>359</v>
      </c>
      <c r="D1089" t="s">
        <v>67</v>
      </c>
      <c r="E1089" t="s">
        <v>68</v>
      </c>
      <c r="F1089" t="s">
        <v>6213</v>
      </c>
      <c r="G1089" t="s">
        <v>6207</v>
      </c>
      <c r="H1089">
        <v>1.8</v>
      </c>
      <c r="I1089" t="s">
        <v>6197</v>
      </c>
      <c r="J1089">
        <v>4</v>
      </c>
      <c r="K1089" t="s">
        <v>5879</v>
      </c>
    </row>
    <row r="1090" ht="15">
      <c r="A1090" t="s">
        <v>7350</v>
      </c>
      <c r="B1090" t="s">
        <v>6041</v>
      </c>
      <c r="C1090" t="s">
        <v>2118</v>
      </c>
      <c r="D1090" t="s">
        <v>42</v>
      </c>
      <c r="E1090" t="s">
        <v>43</v>
      </c>
      <c r="F1090" t="s">
        <v>6203</v>
      </c>
      <c r="G1090" t="s">
        <v>6196</v>
      </c>
      <c r="H1090">
        <v>1.8</v>
      </c>
      <c r="I1090" t="s">
        <v>6197</v>
      </c>
      <c r="J1090">
        <v>5</v>
      </c>
      <c r="K1090" t="s">
        <v>5879</v>
      </c>
    </row>
    <row r="1091" ht="15">
      <c r="A1091" t="s">
        <v>7351</v>
      </c>
      <c r="B1091" t="s">
        <v>6041</v>
      </c>
      <c r="C1091" t="s">
        <v>4011</v>
      </c>
      <c r="D1091" t="s">
        <v>115</v>
      </c>
      <c r="E1091" t="s">
        <v>116</v>
      </c>
      <c r="F1091" t="s">
        <v>6206</v>
      </c>
      <c r="G1091" t="s">
        <v>6200</v>
      </c>
      <c r="H1091">
        <v>10.1</v>
      </c>
      <c r="I1091" t="s">
        <v>6197</v>
      </c>
      <c r="J1091">
        <v>5</v>
      </c>
      <c r="K1091" t="s">
        <v>5879</v>
      </c>
    </row>
    <row r="1092" ht="15">
      <c r="A1092" t="s">
        <v>7352</v>
      </c>
      <c r="B1092" t="s">
        <v>6041</v>
      </c>
      <c r="C1092" t="s">
        <v>7353</v>
      </c>
      <c r="D1092" t="s">
        <v>26</v>
      </c>
      <c r="E1092" t="s">
        <v>27</v>
      </c>
      <c r="F1092" t="s">
        <v>6206</v>
      </c>
      <c r="G1092" t="s">
        <v>6196</v>
      </c>
      <c r="H1092">
        <v>5.4000000000000004</v>
      </c>
      <c r="I1092" t="s">
        <v>6197</v>
      </c>
      <c r="J1092">
        <v>3</v>
      </c>
      <c r="K1092" t="s">
        <v>5879</v>
      </c>
    </row>
    <row r="1093" ht="15">
      <c r="A1093" t="s">
        <v>7354</v>
      </c>
      <c r="B1093" t="s">
        <v>6041</v>
      </c>
      <c r="C1093" t="s">
        <v>1571</v>
      </c>
      <c r="D1093" t="s">
        <v>84</v>
      </c>
      <c r="E1093" t="s">
        <v>85</v>
      </c>
      <c r="F1093" t="s">
        <v>6203</v>
      </c>
      <c r="G1093" t="s">
        <v>6204</v>
      </c>
      <c r="H1093">
        <v>0.5</v>
      </c>
      <c r="I1093" t="s">
        <v>6197</v>
      </c>
      <c r="J1093">
        <v>3</v>
      </c>
      <c r="K1093" t="s">
        <v>5879</v>
      </c>
    </row>
    <row r="1094" ht="15">
      <c r="A1094" t="s">
        <v>7355</v>
      </c>
      <c r="B1094" t="s">
        <v>6041</v>
      </c>
      <c r="C1094" t="s">
        <v>1896</v>
      </c>
      <c r="D1094" t="s">
        <v>42</v>
      </c>
      <c r="E1094" t="s">
        <v>43</v>
      </c>
      <c r="F1094" t="s">
        <v>6226</v>
      </c>
      <c r="G1094" t="s">
        <v>6207</v>
      </c>
      <c r="H1094">
        <v>3.1000000000000001</v>
      </c>
      <c r="I1094" t="s">
        <v>6197</v>
      </c>
      <c r="J1094">
        <v>4</v>
      </c>
      <c r="K1094" t="s">
        <v>5879</v>
      </c>
    </row>
    <row r="1095" ht="15">
      <c r="A1095" t="s">
        <v>7356</v>
      </c>
      <c r="B1095" t="s">
        <v>6041</v>
      </c>
      <c r="C1095" t="s">
        <v>5401</v>
      </c>
      <c r="D1095" t="s">
        <v>84</v>
      </c>
      <c r="E1095" t="s">
        <v>85</v>
      </c>
      <c r="F1095" t="s">
        <v>6213</v>
      </c>
      <c r="G1095" t="s">
        <v>6204</v>
      </c>
      <c r="H1095">
        <v>5</v>
      </c>
      <c r="I1095" t="s">
        <v>6197</v>
      </c>
      <c r="J1095">
        <v>5</v>
      </c>
      <c r="K1095" t="s">
        <v>5879</v>
      </c>
    </row>
    <row r="1096" ht="15">
      <c r="A1096" t="s">
        <v>7357</v>
      </c>
      <c r="B1096" t="s">
        <v>6041</v>
      </c>
      <c r="C1096" t="s">
        <v>573</v>
      </c>
      <c r="D1096" t="s">
        <v>203</v>
      </c>
      <c r="E1096" t="s">
        <v>204</v>
      </c>
      <c r="F1096" t="s">
        <v>6199</v>
      </c>
      <c r="G1096" t="s">
        <v>6196</v>
      </c>
      <c r="H1096">
        <v>4.4000000000000004</v>
      </c>
      <c r="I1096" t="s">
        <v>6197</v>
      </c>
      <c r="J1096">
        <v>4</v>
      </c>
      <c r="K1096" t="s">
        <v>5879</v>
      </c>
    </row>
    <row r="1097" ht="15">
      <c r="A1097" t="s">
        <v>7358</v>
      </c>
      <c r="B1097" t="s">
        <v>6056</v>
      </c>
      <c r="C1097" t="s">
        <v>7359</v>
      </c>
      <c r="D1097" t="s">
        <v>67</v>
      </c>
      <c r="E1097" t="s">
        <v>68</v>
      </c>
      <c r="F1097" t="s">
        <v>6199</v>
      </c>
      <c r="G1097" t="s">
        <v>6196</v>
      </c>
      <c r="H1097">
        <v>2.5</v>
      </c>
      <c r="I1097" t="s">
        <v>6197</v>
      </c>
      <c r="J1097">
        <v>4</v>
      </c>
      <c r="K1097" t="s">
        <v>5879</v>
      </c>
    </row>
    <row r="1098" ht="15">
      <c r="A1098" t="s">
        <v>7360</v>
      </c>
      <c r="B1098" t="s">
        <v>6056</v>
      </c>
      <c r="C1098" t="s">
        <v>2091</v>
      </c>
      <c r="D1098" t="s">
        <v>26</v>
      </c>
      <c r="E1098" t="s">
        <v>27</v>
      </c>
      <c r="F1098" t="s">
        <v>6206</v>
      </c>
      <c r="G1098" t="s">
        <v>6196</v>
      </c>
      <c r="H1098">
        <v>1.5</v>
      </c>
      <c r="I1098" t="s">
        <v>6197</v>
      </c>
      <c r="J1098">
        <v>5</v>
      </c>
      <c r="K1098" t="s">
        <v>5879</v>
      </c>
    </row>
    <row r="1099" ht="15">
      <c r="A1099" t="s">
        <v>7361</v>
      </c>
      <c r="B1099" t="s">
        <v>6056</v>
      </c>
      <c r="C1099" t="s">
        <v>2008</v>
      </c>
      <c r="D1099" t="s">
        <v>36</v>
      </c>
      <c r="E1099" t="s">
        <v>37</v>
      </c>
      <c r="F1099" t="s">
        <v>6213</v>
      </c>
      <c r="G1099" t="s">
        <v>6196</v>
      </c>
      <c r="H1099">
        <v>1.2</v>
      </c>
      <c r="I1099" t="s">
        <v>6220</v>
      </c>
      <c r="J1099">
        <v>3</v>
      </c>
      <c r="K1099" t="s">
        <v>5879</v>
      </c>
    </row>
    <row r="1100" ht="15">
      <c r="A1100" t="s">
        <v>7362</v>
      </c>
      <c r="B1100" t="s">
        <v>6056</v>
      </c>
      <c r="C1100" t="s">
        <v>7363</v>
      </c>
      <c r="D1100" t="s">
        <v>59</v>
      </c>
      <c r="E1100" t="s">
        <v>60</v>
      </c>
      <c r="F1100" t="s">
        <v>6195</v>
      </c>
      <c r="G1100" t="s">
        <v>6200</v>
      </c>
      <c r="H1100">
        <v>1.1000000000000001</v>
      </c>
      <c r="I1100" t="s">
        <v>6197</v>
      </c>
      <c r="J1100">
        <v>5</v>
      </c>
      <c r="K1100" t="s">
        <v>5879</v>
      </c>
    </row>
    <row r="1101" ht="15">
      <c r="A1101" t="s">
        <v>7364</v>
      </c>
      <c r="B1101" t="s">
        <v>6056</v>
      </c>
      <c r="C1101" t="s">
        <v>4582</v>
      </c>
      <c r="D1101" t="s">
        <v>67</v>
      </c>
      <c r="E1101" t="s">
        <v>68</v>
      </c>
      <c r="F1101" t="s">
        <v>6199</v>
      </c>
      <c r="G1101" t="s">
        <v>6196</v>
      </c>
      <c r="H1101">
        <v>3.7999999999999998</v>
      </c>
      <c r="I1101" t="s">
        <v>6197</v>
      </c>
      <c r="J1101">
        <v>4</v>
      </c>
      <c r="K1101" t="s">
        <v>5879</v>
      </c>
    </row>
    <row r="1102" ht="15">
      <c r="A1102" t="s">
        <v>7365</v>
      </c>
      <c r="B1102" t="s">
        <v>6056</v>
      </c>
      <c r="C1102" t="s">
        <v>4668</v>
      </c>
      <c r="D1102" t="s">
        <v>84</v>
      </c>
      <c r="E1102" t="s">
        <v>85</v>
      </c>
      <c r="F1102" t="s">
        <v>6203</v>
      </c>
      <c r="G1102" t="s">
        <v>6196</v>
      </c>
      <c r="H1102">
        <v>0.59999999999999998</v>
      </c>
      <c r="I1102" t="s">
        <v>6197</v>
      </c>
      <c r="J1102">
        <v>4</v>
      </c>
      <c r="K1102" t="s">
        <v>5879</v>
      </c>
    </row>
    <row r="1103" ht="15">
      <c r="A1103" t="s">
        <v>7366</v>
      </c>
      <c r="B1103" t="s">
        <v>6056</v>
      </c>
      <c r="C1103" t="s">
        <v>2292</v>
      </c>
      <c r="D1103" t="s">
        <v>84</v>
      </c>
      <c r="E1103" t="s">
        <v>85</v>
      </c>
      <c r="F1103" t="s">
        <v>6206</v>
      </c>
      <c r="G1103" t="s">
        <v>6207</v>
      </c>
      <c r="H1103">
        <v>5.0999999999999996</v>
      </c>
      <c r="I1103" t="s">
        <v>6197</v>
      </c>
      <c r="J1103">
        <v>4</v>
      </c>
      <c r="K1103" t="s">
        <v>5879</v>
      </c>
    </row>
    <row r="1104" ht="15">
      <c r="A1104" t="s">
        <v>7367</v>
      </c>
      <c r="B1104" t="s">
        <v>6056</v>
      </c>
      <c r="C1104" t="s">
        <v>76</v>
      </c>
      <c r="D1104" t="s">
        <v>59</v>
      </c>
      <c r="E1104" t="s">
        <v>60</v>
      </c>
      <c r="F1104" t="s">
        <v>6199</v>
      </c>
      <c r="G1104" t="s">
        <v>6207</v>
      </c>
      <c r="H1104">
        <v>3.3999999999999999</v>
      </c>
      <c r="I1104" t="s">
        <v>6197</v>
      </c>
      <c r="J1104">
        <v>5</v>
      </c>
      <c r="K1104" t="s">
        <v>5879</v>
      </c>
    </row>
    <row r="1105" ht="15">
      <c r="A1105" t="s">
        <v>7368</v>
      </c>
      <c r="B1105" t="s">
        <v>6066</v>
      </c>
      <c r="C1105" t="s">
        <v>473</v>
      </c>
      <c r="D1105" t="s">
        <v>26</v>
      </c>
      <c r="E1105" t="s">
        <v>27</v>
      </c>
      <c r="F1105" t="s">
        <v>6203</v>
      </c>
      <c r="G1105" t="s">
        <v>6207</v>
      </c>
      <c r="H1105">
        <v>1.1000000000000001</v>
      </c>
      <c r="I1105" t="s">
        <v>6197</v>
      </c>
      <c r="J1105">
        <v>4</v>
      </c>
      <c r="K1105" t="s">
        <v>5879</v>
      </c>
    </row>
    <row r="1106" ht="15">
      <c r="A1106" t="s">
        <v>7369</v>
      </c>
      <c r="B1106" t="s">
        <v>6066</v>
      </c>
      <c r="C1106" t="s">
        <v>1592</v>
      </c>
      <c r="D1106" t="s">
        <v>26</v>
      </c>
      <c r="E1106" t="s">
        <v>27</v>
      </c>
      <c r="F1106" t="s">
        <v>6206</v>
      </c>
      <c r="G1106" t="s">
        <v>6196</v>
      </c>
      <c r="H1106">
        <v>3.7999999999999998</v>
      </c>
      <c r="I1106" t="s">
        <v>6197</v>
      </c>
      <c r="J1106">
        <v>5</v>
      </c>
      <c r="K1106" t="s">
        <v>5879</v>
      </c>
    </row>
    <row r="1107" ht="15">
      <c r="A1107" t="s">
        <v>7370</v>
      </c>
      <c r="B1107" t="s">
        <v>6066</v>
      </c>
      <c r="C1107" t="s">
        <v>1891</v>
      </c>
      <c r="D1107" t="s">
        <v>67</v>
      </c>
      <c r="E1107" t="s">
        <v>68</v>
      </c>
      <c r="F1107" t="s">
        <v>6203</v>
      </c>
      <c r="G1107" t="s">
        <v>6207</v>
      </c>
      <c r="H1107">
        <v>0.5</v>
      </c>
      <c r="I1107" t="s">
        <v>6197</v>
      </c>
      <c r="J1107">
        <v>4</v>
      </c>
      <c r="K1107" t="s">
        <v>5879</v>
      </c>
    </row>
    <row r="1108" ht="15">
      <c r="A1108" t="s">
        <v>7371</v>
      </c>
      <c r="B1108" t="s">
        <v>6066</v>
      </c>
      <c r="C1108" t="s">
        <v>2065</v>
      </c>
      <c r="D1108" t="s">
        <v>26</v>
      </c>
      <c r="E1108" t="s">
        <v>27</v>
      </c>
      <c r="F1108" t="s">
        <v>6203</v>
      </c>
      <c r="G1108" t="s">
        <v>6207</v>
      </c>
      <c r="H1108">
        <v>2.2000000000000002</v>
      </c>
      <c r="I1108" t="s">
        <v>6197</v>
      </c>
      <c r="J1108">
        <v>5</v>
      </c>
      <c r="K1108" t="s">
        <v>5879</v>
      </c>
    </row>
    <row r="1109" ht="15">
      <c r="A1109" t="s">
        <v>7372</v>
      </c>
      <c r="B1109" t="s">
        <v>6066</v>
      </c>
      <c r="C1109" t="s">
        <v>2266</v>
      </c>
      <c r="D1109" t="s">
        <v>59</v>
      </c>
      <c r="E1109" t="s">
        <v>60</v>
      </c>
      <c r="F1109" t="s">
        <v>6203</v>
      </c>
      <c r="G1109" t="s">
        <v>6200</v>
      </c>
      <c r="H1109">
        <v>0.5</v>
      </c>
      <c r="I1109" t="s">
        <v>6197</v>
      </c>
      <c r="J1109">
        <v>3</v>
      </c>
      <c r="K1109" t="s">
        <v>5879</v>
      </c>
    </row>
    <row r="1110" ht="15">
      <c r="A1110" t="s">
        <v>7373</v>
      </c>
      <c r="B1110" t="s">
        <v>6066</v>
      </c>
      <c r="C1110" t="s">
        <v>1462</v>
      </c>
      <c r="D1110" t="s">
        <v>67</v>
      </c>
      <c r="E1110" t="s">
        <v>68</v>
      </c>
      <c r="F1110" t="s">
        <v>6226</v>
      </c>
      <c r="G1110" t="s">
        <v>6204</v>
      </c>
      <c r="H1110">
        <v>1.6000000000000001</v>
      </c>
      <c r="I1110" t="s">
        <v>6220</v>
      </c>
      <c r="J1110">
        <v>5</v>
      </c>
      <c r="K1110" t="s">
        <v>5879</v>
      </c>
    </row>
    <row r="1111" ht="15">
      <c r="A1111" t="s">
        <v>7374</v>
      </c>
      <c r="B1111" t="s">
        <v>6066</v>
      </c>
      <c r="C1111" t="s">
        <v>959</v>
      </c>
      <c r="D1111" t="s">
        <v>26</v>
      </c>
      <c r="E1111" t="s">
        <v>27</v>
      </c>
      <c r="F1111" t="s">
        <v>6226</v>
      </c>
      <c r="G1111" t="s">
        <v>6196</v>
      </c>
      <c r="H1111">
        <v>2.2000000000000002</v>
      </c>
      <c r="I1111" t="s">
        <v>6197</v>
      </c>
      <c r="J1111">
        <v>5</v>
      </c>
      <c r="K1111" t="s">
        <v>5879</v>
      </c>
    </row>
    <row r="1112" ht="15">
      <c r="A1112" t="s">
        <v>7375</v>
      </c>
      <c r="B1112" t="s">
        <v>6076</v>
      </c>
      <c r="C1112" t="s">
        <v>886</v>
      </c>
      <c r="D1112" t="s">
        <v>59</v>
      </c>
      <c r="E1112" t="s">
        <v>60</v>
      </c>
      <c r="F1112" t="s">
        <v>6226</v>
      </c>
      <c r="G1112" t="s">
        <v>6196</v>
      </c>
      <c r="H1112">
        <v>1.3999999999999999</v>
      </c>
      <c r="I1112" t="s">
        <v>6197</v>
      </c>
      <c r="J1112">
        <v>5</v>
      </c>
      <c r="K1112" t="s">
        <v>5879</v>
      </c>
    </row>
    <row r="1113" ht="15">
      <c r="A1113" t="s">
        <v>7376</v>
      </c>
      <c r="B1113" t="s">
        <v>6076</v>
      </c>
      <c r="C1113" t="s">
        <v>397</v>
      </c>
      <c r="D1113" t="s">
        <v>36</v>
      </c>
      <c r="E1113" t="s">
        <v>37</v>
      </c>
      <c r="F1113" t="s">
        <v>6206</v>
      </c>
      <c r="G1113" t="s">
        <v>6204</v>
      </c>
      <c r="H1113">
        <v>5.5999999999999996</v>
      </c>
      <c r="I1113" t="s">
        <v>6197</v>
      </c>
      <c r="J1113">
        <v>4</v>
      </c>
      <c r="K1113" t="s">
        <v>5879</v>
      </c>
    </row>
    <row r="1114" ht="15">
      <c r="A1114" t="s">
        <v>7377</v>
      </c>
      <c r="B1114" t="s">
        <v>6076</v>
      </c>
      <c r="C1114" t="s">
        <v>1150</v>
      </c>
      <c r="D1114" t="s">
        <v>36</v>
      </c>
      <c r="E1114" t="s">
        <v>37</v>
      </c>
      <c r="F1114" t="s">
        <v>6203</v>
      </c>
      <c r="G1114" t="s">
        <v>6196</v>
      </c>
      <c r="H1114">
        <v>0.5</v>
      </c>
      <c r="I1114" t="s">
        <v>6197</v>
      </c>
      <c r="J1114">
        <v>3</v>
      </c>
      <c r="K1114" t="s">
        <v>5879</v>
      </c>
    </row>
    <row r="1115" ht="15">
      <c r="A1115" t="s">
        <v>7378</v>
      </c>
      <c r="B1115" t="s">
        <v>6076</v>
      </c>
      <c r="C1115" t="s">
        <v>3952</v>
      </c>
      <c r="D1115" t="s">
        <v>36</v>
      </c>
      <c r="E1115" t="s">
        <v>37</v>
      </c>
      <c r="F1115" t="s">
        <v>6206</v>
      </c>
      <c r="G1115" t="s">
        <v>6200</v>
      </c>
      <c r="H1115">
        <v>2.5</v>
      </c>
      <c r="I1115" t="s">
        <v>6197</v>
      </c>
      <c r="J1115">
        <v>3</v>
      </c>
      <c r="K1115" t="s">
        <v>5879</v>
      </c>
    </row>
    <row r="1116" ht="15">
      <c r="A1116" t="s">
        <v>7379</v>
      </c>
      <c r="B1116" t="s">
        <v>6076</v>
      </c>
      <c r="C1116" t="s">
        <v>1618</v>
      </c>
      <c r="D1116" t="s">
        <v>42</v>
      </c>
      <c r="E1116" t="s">
        <v>43</v>
      </c>
      <c r="F1116" t="s">
        <v>6199</v>
      </c>
      <c r="G1116" t="s">
        <v>6196</v>
      </c>
      <c r="H1116">
        <v>2</v>
      </c>
      <c r="I1116" t="s">
        <v>6220</v>
      </c>
      <c r="J1116">
        <v>4</v>
      </c>
      <c r="K1116" t="s">
        <v>5879</v>
      </c>
    </row>
    <row r="1117" ht="15">
      <c r="A1117" t="s">
        <v>7380</v>
      </c>
      <c r="B1117" t="s">
        <v>6076</v>
      </c>
      <c r="C1117" t="s">
        <v>5538</v>
      </c>
      <c r="D1117" t="s">
        <v>67</v>
      </c>
      <c r="E1117" t="s">
        <v>68</v>
      </c>
      <c r="F1117" t="s">
        <v>6199</v>
      </c>
      <c r="G1117" t="s">
        <v>6204</v>
      </c>
      <c r="H1117">
        <v>8.5999999999999996</v>
      </c>
      <c r="I1117" t="s">
        <v>6257</v>
      </c>
      <c r="J1117">
        <v>4</v>
      </c>
      <c r="K1117" t="s">
        <v>5879</v>
      </c>
    </row>
    <row r="1118" ht="15">
      <c r="A1118" t="s">
        <v>7381</v>
      </c>
      <c r="B1118" t="s">
        <v>6076</v>
      </c>
      <c r="C1118" t="s">
        <v>202</v>
      </c>
      <c r="D1118" t="s">
        <v>203</v>
      </c>
      <c r="E1118" t="s">
        <v>204</v>
      </c>
      <c r="F1118" t="s">
        <v>6199</v>
      </c>
      <c r="G1118" t="s">
        <v>6207</v>
      </c>
      <c r="H1118">
        <v>5.5</v>
      </c>
      <c r="I1118" t="s">
        <v>6197</v>
      </c>
      <c r="J1118">
        <v>4</v>
      </c>
      <c r="K1118" t="s">
        <v>5879</v>
      </c>
    </row>
    <row r="1119" ht="15">
      <c r="A1119" t="s">
        <v>7382</v>
      </c>
      <c r="B1119" t="s">
        <v>6076</v>
      </c>
      <c r="C1119" t="s">
        <v>2235</v>
      </c>
      <c r="D1119" t="s">
        <v>26</v>
      </c>
      <c r="E1119" t="s">
        <v>27</v>
      </c>
      <c r="F1119" t="s">
        <v>6199</v>
      </c>
      <c r="G1119" t="s">
        <v>6204</v>
      </c>
      <c r="H1119">
        <v>2.7000000000000002</v>
      </c>
      <c r="I1119" t="s">
        <v>6197</v>
      </c>
      <c r="J1119">
        <v>4</v>
      </c>
      <c r="K1119" t="s">
        <v>5879</v>
      </c>
    </row>
    <row r="1120" ht="15">
      <c r="A1120" t="s">
        <v>7383</v>
      </c>
      <c r="B1120" t="s">
        <v>6082</v>
      </c>
      <c r="C1120" t="s">
        <v>3464</v>
      </c>
      <c r="D1120" t="s">
        <v>67</v>
      </c>
      <c r="E1120" t="s">
        <v>68</v>
      </c>
      <c r="F1120" t="s">
        <v>6199</v>
      </c>
      <c r="G1120" t="s">
        <v>6204</v>
      </c>
      <c r="H1120">
        <v>5.5999999999999996</v>
      </c>
      <c r="I1120" t="s">
        <v>6197</v>
      </c>
      <c r="J1120">
        <v>4</v>
      </c>
      <c r="K1120" t="s">
        <v>5879</v>
      </c>
    </row>
    <row r="1121" ht="15">
      <c r="A1121" t="s">
        <v>7384</v>
      </c>
      <c r="B1121" t="s">
        <v>6082</v>
      </c>
      <c r="C1121" t="s">
        <v>1914</v>
      </c>
      <c r="D1121" t="s">
        <v>36</v>
      </c>
      <c r="E1121" t="s">
        <v>37</v>
      </c>
      <c r="F1121" t="s">
        <v>6213</v>
      </c>
      <c r="G1121" t="s">
        <v>6196</v>
      </c>
      <c r="H1121">
        <v>1.5</v>
      </c>
      <c r="I1121" t="s">
        <v>6197</v>
      </c>
      <c r="J1121">
        <v>5</v>
      </c>
      <c r="K1121" t="s">
        <v>5879</v>
      </c>
    </row>
    <row r="1122" ht="15">
      <c r="A1122" t="s">
        <v>7385</v>
      </c>
      <c r="B1122" t="s">
        <v>6082</v>
      </c>
      <c r="C1122" t="s">
        <v>359</v>
      </c>
      <c r="D1122" t="s">
        <v>67</v>
      </c>
      <c r="E1122" t="s">
        <v>68</v>
      </c>
      <c r="F1122" t="s">
        <v>6195</v>
      </c>
      <c r="G1122" t="s">
        <v>6207</v>
      </c>
      <c r="H1122">
        <v>9.9000000000000004</v>
      </c>
      <c r="I1122" t="s">
        <v>6197</v>
      </c>
      <c r="J1122">
        <v>3</v>
      </c>
      <c r="K1122" t="s">
        <v>5879</v>
      </c>
    </row>
    <row r="1123" ht="15">
      <c r="A1123" t="s">
        <v>7386</v>
      </c>
      <c r="B1123" t="s">
        <v>6082</v>
      </c>
      <c r="C1123" t="s">
        <v>1839</v>
      </c>
      <c r="D1123" t="s">
        <v>84</v>
      </c>
      <c r="E1123" t="s">
        <v>85</v>
      </c>
      <c r="F1123" t="s">
        <v>6203</v>
      </c>
      <c r="G1123" t="s">
        <v>6200</v>
      </c>
      <c r="H1123">
        <v>1.1000000000000001</v>
      </c>
      <c r="I1123" t="s">
        <v>6197</v>
      </c>
      <c r="J1123">
        <v>3</v>
      </c>
      <c r="K1123" t="s">
        <v>5879</v>
      </c>
    </row>
    <row r="1124" ht="15">
      <c r="A1124" t="s">
        <v>7387</v>
      </c>
      <c r="B1124" t="s">
        <v>6082</v>
      </c>
      <c r="C1124" t="s">
        <v>121</v>
      </c>
      <c r="D1124" t="s">
        <v>115</v>
      </c>
      <c r="E1124" t="s">
        <v>116</v>
      </c>
      <c r="F1124" t="s">
        <v>6199</v>
      </c>
      <c r="G1124" t="s">
        <v>6200</v>
      </c>
      <c r="H1124">
        <v>1.3</v>
      </c>
      <c r="I1124" t="s">
        <v>6197</v>
      </c>
      <c r="J1124">
        <v>5</v>
      </c>
      <c r="K1124" t="s">
        <v>5879</v>
      </c>
    </row>
    <row r="1125" ht="15">
      <c r="A1125" t="s">
        <v>7388</v>
      </c>
      <c r="B1125" t="s">
        <v>6082</v>
      </c>
      <c r="C1125" t="s">
        <v>1131</v>
      </c>
      <c r="D1125" t="s">
        <v>59</v>
      </c>
      <c r="E1125" t="s">
        <v>60</v>
      </c>
      <c r="F1125" t="s">
        <v>6226</v>
      </c>
      <c r="G1125" t="s">
        <v>6196</v>
      </c>
      <c r="H1125">
        <v>3.6000000000000001</v>
      </c>
      <c r="I1125" t="s">
        <v>6197</v>
      </c>
      <c r="J1125">
        <v>4</v>
      </c>
      <c r="K1125" t="s">
        <v>5879</v>
      </c>
    </row>
    <row r="1126" ht="15">
      <c r="A1126" t="s">
        <v>7389</v>
      </c>
      <c r="B1126" t="s">
        <v>6090</v>
      </c>
      <c r="C1126" t="s">
        <v>843</v>
      </c>
      <c r="D1126" t="s">
        <v>36</v>
      </c>
      <c r="E1126" t="s">
        <v>37</v>
      </c>
      <c r="F1126" t="s">
        <v>6206</v>
      </c>
      <c r="G1126" t="s">
        <v>6200</v>
      </c>
      <c r="H1126">
        <v>2.7000000000000002</v>
      </c>
      <c r="I1126" t="s">
        <v>6197</v>
      </c>
      <c r="J1126">
        <v>4</v>
      </c>
      <c r="K1126" t="s">
        <v>5879</v>
      </c>
    </row>
    <row r="1127" ht="15">
      <c r="A1127" t="s">
        <v>7390</v>
      </c>
      <c r="B1127" t="s">
        <v>6090</v>
      </c>
      <c r="C1127" t="s">
        <v>166</v>
      </c>
      <c r="D1127" t="s">
        <v>36</v>
      </c>
      <c r="E1127" t="s">
        <v>37</v>
      </c>
      <c r="F1127" t="s">
        <v>6199</v>
      </c>
      <c r="G1127" t="s">
        <v>6196</v>
      </c>
      <c r="H1127">
        <v>17.199999999999999</v>
      </c>
      <c r="I1127" t="s">
        <v>6197</v>
      </c>
      <c r="J1127">
        <v>5</v>
      </c>
      <c r="K1127" t="s">
        <v>5879</v>
      </c>
    </row>
    <row r="1128" ht="15">
      <c r="A1128" t="s">
        <v>7391</v>
      </c>
      <c r="B1128" t="s">
        <v>6090</v>
      </c>
      <c r="C1128" t="s">
        <v>1571</v>
      </c>
      <c r="D1128" t="s">
        <v>84</v>
      </c>
      <c r="E1128" t="s">
        <v>85</v>
      </c>
      <c r="F1128" t="s">
        <v>6226</v>
      </c>
      <c r="G1128" t="s">
        <v>6196</v>
      </c>
      <c r="H1128">
        <v>0.80000000000000004</v>
      </c>
      <c r="I1128" t="s">
        <v>6197</v>
      </c>
      <c r="J1128">
        <v>4</v>
      </c>
      <c r="K1128" t="s">
        <v>5879</v>
      </c>
    </row>
    <row r="1129" ht="15">
      <c r="A1129" t="s">
        <v>7392</v>
      </c>
      <c r="B1129" t="s">
        <v>6090</v>
      </c>
      <c r="C1129" t="s">
        <v>1204</v>
      </c>
      <c r="D1129" t="s">
        <v>59</v>
      </c>
      <c r="E1129" t="s">
        <v>60</v>
      </c>
      <c r="F1129" t="s">
        <v>6213</v>
      </c>
      <c r="G1129" t="s">
        <v>6207</v>
      </c>
      <c r="H1129">
        <v>2.3999999999999999</v>
      </c>
      <c r="I1129" t="s">
        <v>6197</v>
      </c>
      <c r="J1129">
        <v>5</v>
      </c>
      <c r="K1129" t="s">
        <v>5879</v>
      </c>
    </row>
    <row r="1130" ht="15">
      <c r="A1130" t="s">
        <v>7393</v>
      </c>
      <c r="B1130" t="s">
        <v>6090</v>
      </c>
      <c r="C1130" t="s">
        <v>318</v>
      </c>
      <c r="D1130" t="s">
        <v>115</v>
      </c>
      <c r="E1130" t="s">
        <v>116</v>
      </c>
      <c r="F1130" t="s">
        <v>6199</v>
      </c>
      <c r="G1130" t="s">
        <v>6196</v>
      </c>
      <c r="H1130">
        <v>0.80000000000000004</v>
      </c>
      <c r="I1130" t="s">
        <v>6197</v>
      </c>
      <c r="J1130">
        <v>5</v>
      </c>
      <c r="K1130" t="s">
        <v>5879</v>
      </c>
    </row>
    <row r="1131" ht="15">
      <c r="A1131" t="s">
        <v>7394</v>
      </c>
      <c r="B1131" t="s">
        <v>6090</v>
      </c>
      <c r="C1131" t="s">
        <v>4276</v>
      </c>
      <c r="D1131" t="s">
        <v>36</v>
      </c>
      <c r="E1131" t="s">
        <v>37</v>
      </c>
      <c r="F1131" t="s">
        <v>6203</v>
      </c>
      <c r="G1131" t="s">
        <v>6207</v>
      </c>
      <c r="H1131">
        <v>0.5</v>
      </c>
      <c r="I1131" t="s">
        <v>6197</v>
      </c>
      <c r="J1131">
        <v>3</v>
      </c>
      <c r="K1131" t="s">
        <v>5879</v>
      </c>
    </row>
    <row r="1132" ht="15">
      <c r="A1132" t="s">
        <v>7395</v>
      </c>
      <c r="B1132" t="s">
        <v>6090</v>
      </c>
      <c r="C1132" t="s">
        <v>3376</v>
      </c>
      <c r="D1132" t="s">
        <v>67</v>
      </c>
      <c r="E1132" t="s">
        <v>68</v>
      </c>
      <c r="F1132" t="s">
        <v>6226</v>
      </c>
      <c r="G1132" t="s">
        <v>6204</v>
      </c>
      <c r="H1132">
        <v>2.5</v>
      </c>
      <c r="I1132" t="s">
        <v>6197</v>
      </c>
      <c r="J1132">
        <v>4</v>
      </c>
      <c r="K1132" t="s">
        <v>5879</v>
      </c>
    </row>
    <row r="1133" ht="15">
      <c r="A1133" t="s">
        <v>7396</v>
      </c>
      <c r="B1133" t="s">
        <v>6090</v>
      </c>
      <c r="C1133" t="s">
        <v>2118</v>
      </c>
      <c r="D1133" t="s">
        <v>42</v>
      </c>
      <c r="E1133" t="s">
        <v>43</v>
      </c>
      <c r="F1133" t="s">
        <v>6226</v>
      </c>
      <c r="G1133" t="s">
        <v>6200</v>
      </c>
      <c r="H1133">
        <v>6.0999999999999996</v>
      </c>
      <c r="I1133" t="s">
        <v>6197</v>
      </c>
      <c r="J1133">
        <v>4</v>
      </c>
      <c r="K1133" t="s">
        <v>5879</v>
      </c>
    </row>
    <row r="1134" ht="15">
      <c r="A1134" t="s">
        <v>7397</v>
      </c>
      <c r="B1134" t="s">
        <v>6090</v>
      </c>
      <c r="C1134" t="s">
        <v>1877</v>
      </c>
      <c r="D1134" t="s">
        <v>42</v>
      </c>
      <c r="E1134" t="s">
        <v>43</v>
      </c>
      <c r="F1134" t="s">
        <v>6203</v>
      </c>
      <c r="G1134" t="s">
        <v>6207</v>
      </c>
      <c r="H1134">
        <v>1</v>
      </c>
      <c r="I1134" t="s">
        <v>6197</v>
      </c>
      <c r="J1134">
        <v>4</v>
      </c>
      <c r="K1134" t="s">
        <v>5879</v>
      </c>
    </row>
    <row r="1135" ht="15">
      <c r="A1135" t="s">
        <v>7398</v>
      </c>
      <c r="B1135" t="s">
        <v>6102</v>
      </c>
      <c r="C1135" t="s">
        <v>2745</v>
      </c>
      <c r="D1135" t="s">
        <v>67</v>
      </c>
      <c r="E1135" t="s">
        <v>68</v>
      </c>
      <c r="F1135" t="s">
        <v>6206</v>
      </c>
      <c r="G1135" t="s">
        <v>6207</v>
      </c>
      <c r="H1135">
        <v>6.7999999999999998</v>
      </c>
      <c r="I1135" t="s">
        <v>6197</v>
      </c>
      <c r="J1135">
        <v>3</v>
      </c>
      <c r="K1135" t="s">
        <v>5879</v>
      </c>
    </row>
    <row r="1136" ht="15">
      <c r="A1136" t="s">
        <v>7399</v>
      </c>
      <c r="B1136" t="s">
        <v>6102</v>
      </c>
      <c r="C1136" t="s">
        <v>3023</v>
      </c>
      <c r="D1136" t="s">
        <v>115</v>
      </c>
      <c r="E1136" t="s">
        <v>116</v>
      </c>
      <c r="F1136" t="s">
        <v>6195</v>
      </c>
      <c r="G1136" t="s">
        <v>6207</v>
      </c>
      <c r="H1136">
        <v>2.3999999999999999</v>
      </c>
      <c r="I1136" t="s">
        <v>6197</v>
      </c>
      <c r="J1136">
        <v>4</v>
      </c>
      <c r="K1136" t="s">
        <v>5879</v>
      </c>
    </row>
    <row r="1137" ht="15">
      <c r="A1137" t="s">
        <v>7400</v>
      </c>
      <c r="B1137" t="s">
        <v>6102</v>
      </c>
      <c r="C1137" t="s">
        <v>1332</v>
      </c>
      <c r="D1137" t="s">
        <v>59</v>
      </c>
      <c r="E1137" t="s">
        <v>60</v>
      </c>
      <c r="F1137" t="s">
        <v>6199</v>
      </c>
      <c r="G1137" t="s">
        <v>6196</v>
      </c>
      <c r="H1137">
        <v>6.4000000000000004</v>
      </c>
      <c r="I1137" t="s">
        <v>6197</v>
      </c>
      <c r="J1137">
        <v>5</v>
      </c>
      <c r="K1137" t="s">
        <v>5879</v>
      </c>
    </row>
    <row r="1138" ht="15">
      <c r="A1138" t="s">
        <v>7401</v>
      </c>
      <c r="B1138" t="s">
        <v>6102</v>
      </c>
      <c r="C1138" t="s">
        <v>311</v>
      </c>
      <c r="D1138" t="s">
        <v>59</v>
      </c>
      <c r="E1138" t="s">
        <v>60</v>
      </c>
      <c r="F1138" t="s">
        <v>6206</v>
      </c>
      <c r="G1138" t="s">
        <v>6196</v>
      </c>
      <c r="H1138">
        <v>3</v>
      </c>
      <c r="I1138" t="s">
        <v>6197</v>
      </c>
      <c r="J1138">
        <v>5</v>
      </c>
      <c r="K1138" t="s">
        <v>5879</v>
      </c>
    </row>
    <row r="1139" ht="15">
      <c r="A1139" t="s">
        <v>7402</v>
      </c>
      <c r="B1139" t="s">
        <v>6102</v>
      </c>
      <c r="C1139" t="s">
        <v>7403</v>
      </c>
      <c r="D1139" t="s">
        <v>42</v>
      </c>
      <c r="E1139" t="s">
        <v>43</v>
      </c>
      <c r="F1139" t="s">
        <v>6199</v>
      </c>
      <c r="G1139" t="s">
        <v>6204</v>
      </c>
      <c r="H1139">
        <v>4.5</v>
      </c>
      <c r="I1139" t="s">
        <v>6197</v>
      </c>
      <c r="J1139">
        <v>4</v>
      </c>
      <c r="K1139" t="s">
        <v>5879</v>
      </c>
    </row>
    <row r="1140" ht="15">
      <c r="A1140" t="s">
        <v>7404</v>
      </c>
      <c r="B1140" t="s">
        <v>6102</v>
      </c>
      <c r="C1140" t="s">
        <v>2879</v>
      </c>
      <c r="D1140" t="s">
        <v>36</v>
      </c>
      <c r="E1140" t="s">
        <v>37</v>
      </c>
      <c r="F1140" t="s">
        <v>6195</v>
      </c>
      <c r="G1140" t="s">
        <v>6196</v>
      </c>
      <c r="H1140">
        <v>3.7000000000000002</v>
      </c>
      <c r="I1140" t="s">
        <v>6257</v>
      </c>
      <c r="J1140">
        <v>5</v>
      </c>
      <c r="K1140" t="s">
        <v>5879</v>
      </c>
    </row>
    <row r="1141" ht="15">
      <c r="A1141" t="s">
        <v>7405</v>
      </c>
      <c r="B1141" t="s">
        <v>6102</v>
      </c>
      <c r="C1141" t="s">
        <v>121</v>
      </c>
      <c r="D1141" t="s">
        <v>115</v>
      </c>
      <c r="E1141" t="s">
        <v>116</v>
      </c>
      <c r="F1141" t="s">
        <v>6206</v>
      </c>
      <c r="G1141" t="s">
        <v>6204</v>
      </c>
      <c r="H1141">
        <v>2</v>
      </c>
      <c r="I1141" t="s">
        <v>6197</v>
      </c>
      <c r="J1141">
        <v>3</v>
      </c>
      <c r="K1141" t="s">
        <v>5879</v>
      </c>
    </row>
    <row r="1142" ht="15">
      <c r="A1142" t="s">
        <v>7406</v>
      </c>
      <c r="B1142" t="s">
        <v>6102</v>
      </c>
      <c r="C1142" t="s">
        <v>207</v>
      </c>
      <c r="D1142" t="s">
        <v>42</v>
      </c>
      <c r="E1142" t="s">
        <v>43</v>
      </c>
      <c r="F1142" t="s">
        <v>6206</v>
      </c>
      <c r="G1142" t="s">
        <v>6204</v>
      </c>
      <c r="H1142">
        <v>6.5999999999999996</v>
      </c>
      <c r="I1142" t="s">
        <v>6197</v>
      </c>
      <c r="J1142">
        <v>4</v>
      </c>
      <c r="K1142" t="s">
        <v>5879</v>
      </c>
    </row>
    <row r="1143" ht="15">
      <c r="A1143" t="s">
        <v>7407</v>
      </c>
      <c r="B1143" t="s">
        <v>6102</v>
      </c>
      <c r="C1143" t="s">
        <v>3884</v>
      </c>
      <c r="D1143" t="s">
        <v>36</v>
      </c>
      <c r="E1143" t="s">
        <v>37</v>
      </c>
      <c r="F1143" t="s">
        <v>6203</v>
      </c>
      <c r="G1143" t="s">
        <v>6196</v>
      </c>
      <c r="H1143">
        <v>0.5</v>
      </c>
      <c r="I1143" t="s">
        <v>6197</v>
      </c>
      <c r="J1143">
        <v>4</v>
      </c>
      <c r="K1143" t="s">
        <v>5879</v>
      </c>
    </row>
    <row r="1144" ht="15">
      <c r="A1144" t="s">
        <v>7408</v>
      </c>
      <c r="B1144" t="s">
        <v>6102</v>
      </c>
      <c r="C1144" t="s">
        <v>2308</v>
      </c>
      <c r="D1144" t="s">
        <v>26</v>
      </c>
      <c r="E1144" t="s">
        <v>27</v>
      </c>
      <c r="F1144" t="s">
        <v>6203</v>
      </c>
      <c r="G1144" t="s">
        <v>6200</v>
      </c>
      <c r="H1144">
        <v>2</v>
      </c>
      <c r="I1144" t="s">
        <v>6197</v>
      </c>
      <c r="J1144">
        <v>3</v>
      </c>
      <c r="K1144" t="s">
        <v>5879</v>
      </c>
    </row>
    <row r="1145" ht="15">
      <c r="A1145" t="s">
        <v>7409</v>
      </c>
      <c r="B1145" t="s">
        <v>6102</v>
      </c>
      <c r="C1145" t="s">
        <v>1162</v>
      </c>
      <c r="D1145" t="s">
        <v>26</v>
      </c>
      <c r="E1145" t="s">
        <v>27</v>
      </c>
      <c r="F1145" t="s">
        <v>6195</v>
      </c>
      <c r="G1145" t="s">
        <v>6196</v>
      </c>
      <c r="H1145">
        <v>6</v>
      </c>
      <c r="I1145" t="s">
        <v>6197</v>
      </c>
      <c r="J1145">
        <v>4</v>
      </c>
      <c r="K1145" t="s">
        <v>5879</v>
      </c>
    </row>
    <row r="1146" ht="15">
      <c r="A1146" t="s">
        <v>7410</v>
      </c>
      <c r="B1146" t="s">
        <v>6110</v>
      </c>
      <c r="C1146" t="s">
        <v>4995</v>
      </c>
      <c r="D1146" t="s">
        <v>26</v>
      </c>
      <c r="E1146" t="s">
        <v>27</v>
      </c>
      <c r="F1146" t="s">
        <v>6203</v>
      </c>
      <c r="G1146" t="s">
        <v>6207</v>
      </c>
      <c r="H1146">
        <v>1.2</v>
      </c>
      <c r="I1146" t="s">
        <v>6197</v>
      </c>
      <c r="J1146">
        <v>4</v>
      </c>
      <c r="K1146" t="s">
        <v>5879</v>
      </c>
    </row>
    <row r="1147" ht="15">
      <c r="A1147" t="s">
        <v>7411</v>
      </c>
      <c r="B1147" t="s">
        <v>6110</v>
      </c>
      <c r="C1147" t="s">
        <v>1979</v>
      </c>
      <c r="D1147" t="s">
        <v>84</v>
      </c>
      <c r="E1147" t="s">
        <v>85</v>
      </c>
      <c r="F1147" t="s">
        <v>6226</v>
      </c>
      <c r="G1147" t="s">
        <v>6196</v>
      </c>
      <c r="H1147">
        <v>8</v>
      </c>
      <c r="I1147" t="s">
        <v>6197</v>
      </c>
      <c r="J1147">
        <v>5</v>
      </c>
      <c r="K1147" t="s">
        <v>5879</v>
      </c>
    </row>
    <row r="1148" ht="15">
      <c r="A1148" t="s">
        <v>7412</v>
      </c>
      <c r="B1148" t="s">
        <v>6110</v>
      </c>
      <c r="C1148" t="s">
        <v>5156</v>
      </c>
      <c r="D1148" t="s">
        <v>115</v>
      </c>
      <c r="E1148" t="s">
        <v>116</v>
      </c>
      <c r="F1148" t="s">
        <v>6226</v>
      </c>
      <c r="G1148" t="s">
        <v>6207</v>
      </c>
      <c r="H1148">
        <v>4.7000000000000002</v>
      </c>
      <c r="I1148" t="s">
        <v>6197</v>
      </c>
      <c r="J1148">
        <v>5</v>
      </c>
      <c r="K1148" t="s">
        <v>5879</v>
      </c>
    </row>
    <row r="1149" ht="15">
      <c r="A1149" t="s">
        <v>7413</v>
      </c>
      <c r="B1149" t="s">
        <v>6110</v>
      </c>
      <c r="C1149" t="s">
        <v>655</v>
      </c>
      <c r="D1149" t="s">
        <v>42</v>
      </c>
      <c r="E1149" t="s">
        <v>43</v>
      </c>
      <c r="F1149" t="s">
        <v>6199</v>
      </c>
      <c r="G1149" t="s">
        <v>6196</v>
      </c>
      <c r="H1149">
        <v>10.1</v>
      </c>
      <c r="I1149" t="s">
        <v>6197</v>
      </c>
      <c r="J1149">
        <v>5</v>
      </c>
      <c r="K1149" t="s">
        <v>5879</v>
      </c>
    </row>
    <row r="1150" ht="15">
      <c r="A1150" t="s">
        <v>7414</v>
      </c>
      <c r="B1150" t="s">
        <v>6110</v>
      </c>
      <c r="C1150" t="s">
        <v>980</v>
      </c>
      <c r="D1150" t="s">
        <v>36</v>
      </c>
      <c r="E1150" t="s">
        <v>37</v>
      </c>
      <c r="F1150" t="s">
        <v>6199</v>
      </c>
      <c r="G1150" t="s">
        <v>6207</v>
      </c>
      <c r="H1150">
        <v>7.4000000000000004</v>
      </c>
      <c r="I1150" t="s">
        <v>6197</v>
      </c>
      <c r="J1150">
        <v>4</v>
      </c>
      <c r="K1150" t="s">
        <v>5879</v>
      </c>
    </row>
    <row r="1151" ht="15">
      <c r="A1151" t="s">
        <v>7415</v>
      </c>
      <c r="B1151" t="s">
        <v>6110</v>
      </c>
      <c r="C1151" t="s">
        <v>2902</v>
      </c>
      <c r="D1151" t="s">
        <v>59</v>
      </c>
      <c r="E1151" t="s">
        <v>60</v>
      </c>
      <c r="F1151" t="s">
        <v>6195</v>
      </c>
      <c r="G1151" t="s">
        <v>6204</v>
      </c>
      <c r="H1151">
        <v>2.7000000000000002</v>
      </c>
      <c r="I1151" t="s">
        <v>6197</v>
      </c>
      <c r="J1151">
        <v>4</v>
      </c>
      <c r="K1151" t="s">
        <v>5879</v>
      </c>
    </row>
    <row r="1152" ht="15">
      <c r="A1152" t="s">
        <v>7416</v>
      </c>
      <c r="B1152" t="s">
        <v>6110</v>
      </c>
      <c r="C1152" t="s">
        <v>2008</v>
      </c>
      <c r="D1152" t="s">
        <v>36</v>
      </c>
      <c r="E1152" t="s">
        <v>37</v>
      </c>
      <c r="F1152" t="s">
        <v>6206</v>
      </c>
      <c r="G1152" t="s">
        <v>6207</v>
      </c>
      <c r="H1152">
        <v>2.7000000000000002</v>
      </c>
      <c r="I1152" t="s">
        <v>6197</v>
      </c>
      <c r="J1152">
        <v>5</v>
      </c>
      <c r="K1152" t="s">
        <v>5879</v>
      </c>
    </row>
    <row r="1153" ht="15">
      <c r="A1153" t="s">
        <v>7417</v>
      </c>
      <c r="B1153" t="s">
        <v>6110</v>
      </c>
      <c r="C1153" t="s">
        <v>460</v>
      </c>
      <c r="D1153" t="s">
        <v>59</v>
      </c>
      <c r="E1153" t="s">
        <v>60</v>
      </c>
      <c r="F1153" t="s">
        <v>6213</v>
      </c>
      <c r="G1153" t="s">
        <v>6207</v>
      </c>
      <c r="H1153">
        <v>3.8999999999999999</v>
      </c>
      <c r="I1153" t="s">
        <v>6197</v>
      </c>
      <c r="J1153">
        <v>5</v>
      </c>
      <c r="K1153" t="s">
        <v>5879</v>
      </c>
    </row>
    <row r="1154" ht="15">
      <c r="A1154" t="s">
        <v>7418</v>
      </c>
      <c r="B1154" t="s">
        <v>6110</v>
      </c>
      <c r="C1154" t="s">
        <v>2085</v>
      </c>
      <c r="D1154" t="s">
        <v>26</v>
      </c>
      <c r="E1154" t="s">
        <v>27</v>
      </c>
      <c r="F1154" t="s">
        <v>6199</v>
      </c>
      <c r="G1154" t="s">
        <v>6207</v>
      </c>
      <c r="H1154">
        <v>5.2000000000000002</v>
      </c>
      <c r="I1154" t="s">
        <v>6197</v>
      </c>
      <c r="J1154">
        <v>4</v>
      </c>
      <c r="K1154" t="s">
        <v>5879</v>
      </c>
    </row>
    <row r="1155" ht="15">
      <c r="A1155" t="s">
        <v>7419</v>
      </c>
      <c r="B1155" t="s">
        <v>6110</v>
      </c>
      <c r="C1155" t="s">
        <v>4826</v>
      </c>
      <c r="D1155" t="s">
        <v>84</v>
      </c>
      <c r="E1155" t="s">
        <v>85</v>
      </c>
      <c r="F1155" t="s">
        <v>6195</v>
      </c>
      <c r="G1155" t="s">
        <v>6196</v>
      </c>
      <c r="H1155">
        <v>6.9000000000000004</v>
      </c>
      <c r="I1155" t="s">
        <v>6197</v>
      </c>
      <c r="J1155">
        <v>5</v>
      </c>
      <c r="K1155" t="s">
        <v>5879</v>
      </c>
    </row>
    <row r="1156" ht="15">
      <c r="A1156" t="s">
        <v>7420</v>
      </c>
      <c r="B1156" t="s">
        <v>6110</v>
      </c>
      <c r="C1156" t="s">
        <v>545</v>
      </c>
      <c r="D1156" t="s">
        <v>26</v>
      </c>
      <c r="E1156" t="s">
        <v>27</v>
      </c>
      <c r="F1156" t="s">
        <v>6206</v>
      </c>
      <c r="G1156" t="s">
        <v>6200</v>
      </c>
      <c r="H1156">
        <v>3.6000000000000001</v>
      </c>
      <c r="I1156" t="s">
        <v>6197</v>
      </c>
      <c r="J1156">
        <v>3</v>
      </c>
      <c r="K1156" t="s">
        <v>5879</v>
      </c>
    </row>
    <row r="1157" ht="15">
      <c r="A1157" t="s">
        <v>7421</v>
      </c>
      <c r="B1157" t="s">
        <v>6110</v>
      </c>
      <c r="C1157" t="s">
        <v>1273</v>
      </c>
      <c r="D1157" t="s">
        <v>203</v>
      </c>
      <c r="E1157" t="s">
        <v>204</v>
      </c>
      <c r="F1157" t="s">
        <v>6195</v>
      </c>
      <c r="G1157" t="s">
        <v>6207</v>
      </c>
      <c r="H1157">
        <v>9.6999999999999993</v>
      </c>
      <c r="I1157" t="s">
        <v>6197</v>
      </c>
      <c r="J1157">
        <v>5</v>
      </c>
      <c r="K1157" t="s">
        <v>5879</v>
      </c>
    </row>
    <row r="1158" ht="15">
      <c r="A1158" t="s">
        <v>7422</v>
      </c>
      <c r="B1158" t="s">
        <v>6110</v>
      </c>
      <c r="C1158" t="s">
        <v>1208</v>
      </c>
      <c r="D1158" t="s">
        <v>203</v>
      </c>
      <c r="E1158" t="s">
        <v>204</v>
      </c>
      <c r="F1158" t="s">
        <v>6195</v>
      </c>
      <c r="G1158" t="s">
        <v>6200</v>
      </c>
      <c r="H1158">
        <v>0.59999999999999998</v>
      </c>
      <c r="I1158" t="s">
        <v>6197</v>
      </c>
      <c r="J1158">
        <v>5</v>
      </c>
      <c r="K1158" t="s">
        <v>5879</v>
      </c>
    </row>
    <row r="1159" ht="15">
      <c r="A1159" t="s">
        <v>7423</v>
      </c>
      <c r="B1159" t="s">
        <v>6110</v>
      </c>
      <c r="C1159" t="s">
        <v>2727</v>
      </c>
      <c r="D1159" t="s">
        <v>115</v>
      </c>
      <c r="E1159" t="s">
        <v>116</v>
      </c>
      <c r="F1159" t="s">
        <v>6195</v>
      </c>
      <c r="G1159" t="s">
        <v>6204</v>
      </c>
      <c r="H1159">
        <v>2.2000000000000002</v>
      </c>
      <c r="I1159" t="s">
        <v>6197</v>
      </c>
      <c r="J1159">
        <v>4</v>
      </c>
      <c r="K1159" t="s">
        <v>5879</v>
      </c>
    </row>
    <row r="1160" ht="15">
      <c r="A1160" t="s">
        <v>7424</v>
      </c>
      <c r="B1160" t="s">
        <v>6110</v>
      </c>
      <c r="C1160" t="s">
        <v>7425</v>
      </c>
      <c r="D1160" t="s">
        <v>67</v>
      </c>
      <c r="E1160" t="s">
        <v>68</v>
      </c>
      <c r="F1160" t="s">
        <v>6199</v>
      </c>
      <c r="G1160" t="s">
        <v>6200</v>
      </c>
      <c r="H1160">
        <v>1.2</v>
      </c>
      <c r="I1160" t="s">
        <v>6197</v>
      </c>
      <c r="J1160">
        <v>5</v>
      </c>
      <c r="K1160" t="s">
        <v>5879</v>
      </c>
    </row>
    <row r="1161" ht="15">
      <c r="A1161" t="s">
        <v>7426</v>
      </c>
      <c r="B1161" t="s">
        <v>6110</v>
      </c>
      <c r="C1161" t="s">
        <v>3527</v>
      </c>
      <c r="D1161" t="s">
        <v>67</v>
      </c>
      <c r="E1161" t="s">
        <v>68</v>
      </c>
      <c r="F1161" t="s">
        <v>6226</v>
      </c>
      <c r="G1161" t="s">
        <v>6207</v>
      </c>
      <c r="H1161">
        <v>4.0999999999999996</v>
      </c>
      <c r="I1161" t="s">
        <v>6197</v>
      </c>
      <c r="J1161">
        <v>4</v>
      </c>
      <c r="K1161" t="s">
        <v>5879</v>
      </c>
    </row>
    <row r="1162" ht="15">
      <c r="A1162" t="s">
        <v>7427</v>
      </c>
      <c r="B1162" t="s">
        <v>6128</v>
      </c>
      <c r="C1162" t="s">
        <v>3952</v>
      </c>
      <c r="D1162" t="s">
        <v>36</v>
      </c>
      <c r="E1162" t="s">
        <v>37</v>
      </c>
      <c r="F1162" t="s">
        <v>6213</v>
      </c>
      <c r="G1162" t="s">
        <v>6196</v>
      </c>
      <c r="H1162">
        <v>1.3999999999999999</v>
      </c>
      <c r="I1162" t="s">
        <v>6257</v>
      </c>
      <c r="J1162">
        <v>4</v>
      </c>
      <c r="K1162" t="s">
        <v>5879</v>
      </c>
    </row>
    <row r="1163" ht="15">
      <c r="A1163" t="s">
        <v>7428</v>
      </c>
      <c r="B1163" t="s">
        <v>6128</v>
      </c>
      <c r="C1163" t="s">
        <v>5481</v>
      </c>
      <c r="D1163" t="s">
        <v>203</v>
      </c>
      <c r="E1163" t="s">
        <v>204</v>
      </c>
      <c r="F1163" t="s">
        <v>6199</v>
      </c>
      <c r="G1163" t="s">
        <v>6207</v>
      </c>
      <c r="H1163">
        <v>13.800000000000001</v>
      </c>
      <c r="I1163" t="s">
        <v>6197</v>
      </c>
      <c r="J1163">
        <v>4</v>
      </c>
      <c r="K1163" t="s">
        <v>5879</v>
      </c>
    </row>
    <row r="1164" ht="15">
      <c r="A1164" t="s">
        <v>7429</v>
      </c>
      <c r="B1164" t="s">
        <v>6128</v>
      </c>
      <c r="C1164" t="s">
        <v>1148</v>
      </c>
      <c r="D1164" t="s">
        <v>26</v>
      </c>
      <c r="E1164" t="s">
        <v>27</v>
      </c>
      <c r="F1164" t="s">
        <v>6195</v>
      </c>
      <c r="G1164" t="s">
        <v>6196</v>
      </c>
      <c r="H1164">
        <v>2.7000000000000002</v>
      </c>
      <c r="I1164" t="s">
        <v>6197</v>
      </c>
      <c r="J1164">
        <v>4</v>
      </c>
      <c r="K1164" t="s">
        <v>5879</v>
      </c>
    </row>
    <row r="1165" ht="15">
      <c r="A1165" t="s">
        <v>7430</v>
      </c>
      <c r="B1165" t="s">
        <v>6128</v>
      </c>
      <c r="C1165" t="s">
        <v>3262</v>
      </c>
      <c r="D1165" t="s">
        <v>42</v>
      </c>
      <c r="E1165" t="s">
        <v>43</v>
      </c>
      <c r="F1165" t="s">
        <v>6206</v>
      </c>
      <c r="G1165" t="s">
        <v>6207</v>
      </c>
      <c r="H1165">
        <v>0.69999999999999996</v>
      </c>
      <c r="I1165" t="s">
        <v>6197</v>
      </c>
      <c r="J1165">
        <v>4</v>
      </c>
      <c r="K1165" t="s">
        <v>5879</v>
      </c>
    </row>
    <row r="1166" ht="15">
      <c r="A1166" t="s">
        <v>7431</v>
      </c>
      <c r="B1166" t="s">
        <v>6128</v>
      </c>
      <c r="C1166" t="s">
        <v>674</v>
      </c>
      <c r="D1166" t="s">
        <v>36</v>
      </c>
      <c r="E1166" t="s">
        <v>37</v>
      </c>
      <c r="F1166" t="s">
        <v>6203</v>
      </c>
      <c r="G1166" t="s">
        <v>6200</v>
      </c>
      <c r="H1166">
        <v>0.5</v>
      </c>
      <c r="I1166" t="s">
        <v>6197</v>
      </c>
      <c r="J1166">
        <v>4</v>
      </c>
      <c r="K1166" t="s">
        <v>5879</v>
      </c>
    </row>
    <row r="1167" ht="15">
      <c r="A1167" t="s">
        <v>7432</v>
      </c>
      <c r="B1167" t="s">
        <v>6128</v>
      </c>
      <c r="C1167" t="s">
        <v>2109</v>
      </c>
      <c r="D1167" t="s">
        <v>203</v>
      </c>
      <c r="E1167" t="s">
        <v>204</v>
      </c>
      <c r="F1167" t="s">
        <v>6199</v>
      </c>
      <c r="G1167" t="s">
        <v>6200</v>
      </c>
      <c r="H1167">
        <v>2.6000000000000001</v>
      </c>
      <c r="I1167" t="s">
        <v>6197</v>
      </c>
      <c r="J1167">
        <v>4</v>
      </c>
      <c r="K1167" t="s">
        <v>5879</v>
      </c>
    </row>
    <row r="1168" ht="15">
      <c r="A1168" t="s">
        <v>7433</v>
      </c>
      <c r="B1168" t="s">
        <v>6128</v>
      </c>
      <c r="C1168" t="s">
        <v>676</v>
      </c>
      <c r="D1168" t="s">
        <v>203</v>
      </c>
      <c r="E1168" t="s">
        <v>204</v>
      </c>
      <c r="F1168" t="s">
        <v>6199</v>
      </c>
      <c r="G1168" t="s">
        <v>6207</v>
      </c>
      <c r="H1168">
        <v>2</v>
      </c>
      <c r="I1168" t="s">
        <v>6197</v>
      </c>
      <c r="J1168">
        <v>5</v>
      </c>
      <c r="K1168" t="s">
        <v>5879</v>
      </c>
    </row>
    <row r="1169" ht="15">
      <c r="A1169" t="s">
        <v>7434</v>
      </c>
      <c r="B1169" t="s">
        <v>6128</v>
      </c>
      <c r="C1169" t="s">
        <v>3075</v>
      </c>
      <c r="D1169" t="s">
        <v>26</v>
      </c>
      <c r="E1169" t="s">
        <v>27</v>
      </c>
      <c r="F1169" t="s">
        <v>6213</v>
      </c>
      <c r="G1169" t="s">
        <v>6204</v>
      </c>
      <c r="H1169">
        <v>2.8999999999999999</v>
      </c>
      <c r="I1169" t="s">
        <v>6197</v>
      </c>
      <c r="J1169">
        <v>4</v>
      </c>
      <c r="K1169" t="s">
        <v>5879</v>
      </c>
    </row>
    <row r="1170" ht="15">
      <c r="A1170" t="s">
        <v>7435</v>
      </c>
      <c r="B1170" t="s">
        <v>6128</v>
      </c>
      <c r="C1170" t="s">
        <v>265</v>
      </c>
      <c r="D1170" t="s">
        <v>26</v>
      </c>
      <c r="E1170" t="s">
        <v>27</v>
      </c>
      <c r="F1170" t="s">
        <v>6226</v>
      </c>
      <c r="G1170" t="s">
        <v>6196</v>
      </c>
      <c r="H1170">
        <v>1.7</v>
      </c>
      <c r="I1170" t="s">
        <v>6197</v>
      </c>
      <c r="J1170">
        <v>3</v>
      </c>
      <c r="K1170" t="s">
        <v>5879</v>
      </c>
    </row>
    <row r="1171" ht="15">
      <c r="A1171" t="s">
        <v>7436</v>
      </c>
      <c r="B1171" t="s">
        <v>6128</v>
      </c>
      <c r="C1171" t="s">
        <v>4826</v>
      </c>
      <c r="D1171" t="s">
        <v>84</v>
      </c>
      <c r="E1171" t="s">
        <v>85</v>
      </c>
      <c r="F1171" t="s">
        <v>6195</v>
      </c>
      <c r="G1171" t="s">
        <v>6196</v>
      </c>
      <c r="H1171">
        <v>3.8999999999999999</v>
      </c>
      <c r="I1171" t="s">
        <v>6197</v>
      </c>
      <c r="J1171">
        <v>5</v>
      </c>
      <c r="K1171" t="s">
        <v>5879</v>
      </c>
    </row>
    <row r="1172" ht="15">
      <c r="A1172" t="s">
        <v>7437</v>
      </c>
      <c r="B1172" t="s">
        <v>6128</v>
      </c>
      <c r="C1172" t="s">
        <v>1131</v>
      </c>
      <c r="D1172" t="s">
        <v>59</v>
      </c>
      <c r="E1172" t="s">
        <v>60</v>
      </c>
      <c r="F1172" t="s">
        <v>6213</v>
      </c>
      <c r="G1172" t="s">
        <v>6196</v>
      </c>
      <c r="H1172">
        <v>2.5</v>
      </c>
      <c r="I1172" t="s">
        <v>6197</v>
      </c>
      <c r="J1172">
        <v>4</v>
      </c>
      <c r="K1172" t="s">
        <v>5879</v>
      </c>
    </row>
    <row r="1173" ht="15">
      <c r="A1173" t="s">
        <v>7438</v>
      </c>
      <c r="B1173" t="s">
        <v>6128</v>
      </c>
      <c r="C1173" t="s">
        <v>1506</v>
      </c>
      <c r="D1173" t="s">
        <v>26</v>
      </c>
      <c r="E1173" t="s">
        <v>27</v>
      </c>
      <c r="F1173" t="s">
        <v>6226</v>
      </c>
      <c r="G1173" t="s">
        <v>6196</v>
      </c>
      <c r="H1173">
        <v>4.9000000000000004</v>
      </c>
      <c r="I1173" t="s">
        <v>6197</v>
      </c>
      <c r="J1173">
        <v>5</v>
      </c>
      <c r="K1173" t="s">
        <v>5879</v>
      </c>
    </row>
    <row r="1174" ht="15">
      <c r="A1174" t="s">
        <v>7439</v>
      </c>
      <c r="B1174" t="s">
        <v>6128</v>
      </c>
      <c r="C1174" t="s">
        <v>1858</v>
      </c>
      <c r="D1174" t="s">
        <v>203</v>
      </c>
      <c r="E1174" t="s">
        <v>204</v>
      </c>
      <c r="F1174" t="s">
        <v>6226</v>
      </c>
      <c r="G1174" t="s">
        <v>6207</v>
      </c>
      <c r="H1174">
        <v>1.1000000000000001</v>
      </c>
      <c r="I1174" t="s">
        <v>6197</v>
      </c>
      <c r="J1174">
        <v>4</v>
      </c>
      <c r="K1174" t="s">
        <v>5879</v>
      </c>
    </row>
    <row r="1175" ht="15">
      <c r="A1175" t="s">
        <v>7440</v>
      </c>
      <c r="B1175" t="s">
        <v>6128</v>
      </c>
      <c r="C1175" t="s">
        <v>1592</v>
      </c>
      <c r="D1175" t="s">
        <v>26</v>
      </c>
      <c r="E1175" t="s">
        <v>27</v>
      </c>
      <c r="F1175" t="s">
        <v>6213</v>
      </c>
      <c r="G1175" t="s">
        <v>6200</v>
      </c>
      <c r="H1175">
        <v>1.8</v>
      </c>
      <c r="I1175" t="s">
        <v>6197</v>
      </c>
      <c r="J1175">
        <v>5</v>
      </c>
      <c r="K1175" t="s">
        <v>5879</v>
      </c>
    </row>
    <row r="1176" ht="15">
      <c r="A1176" t="s">
        <v>7441</v>
      </c>
      <c r="B1176" t="s">
        <v>6128</v>
      </c>
      <c r="C1176" t="s">
        <v>2602</v>
      </c>
      <c r="D1176" t="s">
        <v>59</v>
      </c>
      <c r="E1176" t="s">
        <v>60</v>
      </c>
      <c r="F1176" t="s">
        <v>6195</v>
      </c>
      <c r="G1176" t="s">
        <v>6207</v>
      </c>
      <c r="H1176">
        <v>2.2999999999999998</v>
      </c>
      <c r="I1176" t="s">
        <v>6197</v>
      </c>
      <c r="J1176">
        <v>2</v>
      </c>
      <c r="K1176" t="s">
        <v>5879</v>
      </c>
    </row>
    <row r="1177" ht="15">
      <c r="A1177" t="s">
        <v>7442</v>
      </c>
      <c r="B1177" t="s">
        <v>6128</v>
      </c>
      <c r="C1177" t="s">
        <v>927</v>
      </c>
      <c r="D1177" t="s">
        <v>36</v>
      </c>
      <c r="E1177" t="s">
        <v>37</v>
      </c>
      <c r="F1177" t="s">
        <v>6195</v>
      </c>
      <c r="G1177" t="s">
        <v>6196</v>
      </c>
      <c r="H1177">
        <v>18</v>
      </c>
      <c r="I1177" t="s">
        <v>6197</v>
      </c>
      <c r="J1177">
        <v>5</v>
      </c>
      <c r="K1177" t="s">
        <v>5879</v>
      </c>
    </row>
    <row r="1178" ht="15">
      <c r="A1178" t="s">
        <v>7443</v>
      </c>
      <c r="B1178" t="s">
        <v>6128</v>
      </c>
      <c r="C1178" t="s">
        <v>1403</v>
      </c>
      <c r="D1178" t="s">
        <v>59</v>
      </c>
      <c r="E1178" t="s">
        <v>60</v>
      </c>
      <c r="F1178" t="s">
        <v>6213</v>
      </c>
      <c r="G1178" t="s">
        <v>6196</v>
      </c>
      <c r="H1178">
        <v>2</v>
      </c>
      <c r="I1178" t="s">
        <v>6197</v>
      </c>
      <c r="J1178">
        <v>4</v>
      </c>
      <c r="K1178" t="s">
        <v>5879</v>
      </c>
    </row>
    <row r="1179" ht="15">
      <c r="A1179" t="s">
        <v>7444</v>
      </c>
      <c r="B1179" t="s">
        <v>6128</v>
      </c>
      <c r="C1179" t="s">
        <v>7359</v>
      </c>
      <c r="D1179" t="s">
        <v>67</v>
      </c>
      <c r="E1179" t="s">
        <v>68</v>
      </c>
      <c r="F1179" t="s">
        <v>6206</v>
      </c>
      <c r="G1179" t="s">
        <v>6196</v>
      </c>
      <c r="H1179">
        <v>2.1000000000000001</v>
      </c>
      <c r="I1179" t="s">
        <v>6197</v>
      </c>
      <c r="J1179">
        <v>4</v>
      </c>
      <c r="K1179" t="s">
        <v>5879</v>
      </c>
    </row>
    <row r="1180" ht="15">
      <c r="A1180" t="s">
        <v>7445</v>
      </c>
      <c r="B1180" t="s">
        <v>6128</v>
      </c>
      <c r="C1180" t="s">
        <v>2567</v>
      </c>
      <c r="D1180" t="s">
        <v>84</v>
      </c>
      <c r="E1180" t="s">
        <v>85</v>
      </c>
      <c r="F1180" t="s">
        <v>6226</v>
      </c>
      <c r="G1180" t="s">
        <v>6196</v>
      </c>
      <c r="H1180">
        <v>1.8</v>
      </c>
      <c r="I1180" t="s">
        <v>6197</v>
      </c>
      <c r="J1180">
        <v>5</v>
      </c>
      <c r="K1180" t="s">
        <v>5879</v>
      </c>
    </row>
    <row r="1181" ht="15">
      <c r="A1181" t="s">
        <v>7446</v>
      </c>
      <c r="B1181" t="s">
        <v>6140</v>
      </c>
      <c r="C1181" t="s">
        <v>4025</v>
      </c>
      <c r="D1181" t="s">
        <v>67</v>
      </c>
      <c r="E1181" t="s">
        <v>68</v>
      </c>
      <c r="F1181" t="s">
        <v>6203</v>
      </c>
      <c r="G1181" t="s">
        <v>6207</v>
      </c>
      <c r="H1181">
        <v>2.6000000000000001</v>
      </c>
      <c r="I1181" t="s">
        <v>6197</v>
      </c>
      <c r="J1181">
        <v>4</v>
      </c>
      <c r="K1181" t="s">
        <v>5879</v>
      </c>
    </row>
    <row r="1182" ht="15">
      <c r="A1182" t="s">
        <v>7447</v>
      </c>
      <c r="B1182" t="s">
        <v>6140</v>
      </c>
      <c r="C1182" t="s">
        <v>2611</v>
      </c>
      <c r="D1182" t="s">
        <v>26</v>
      </c>
      <c r="E1182" t="s">
        <v>27</v>
      </c>
      <c r="F1182" t="s">
        <v>6226</v>
      </c>
      <c r="G1182" t="s">
        <v>6196</v>
      </c>
      <c r="H1182">
        <v>4.5</v>
      </c>
      <c r="I1182" t="s">
        <v>6197</v>
      </c>
      <c r="J1182">
        <v>4</v>
      </c>
      <c r="K1182" t="s">
        <v>5879</v>
      </c>
    </row>
    <row r="1183" ht="15">
      <c r="A1183" t="s">
        <v>7448</v>
      </c>
      <c r="B1183" t="s">
        <v>6140</v>
      </c>
      <c r="C1183" t="s">
        <v>2308</v>
      </c>
      <c r="D1183" t="s">
        <v>26</v>
      </c>
      <c r="E1183" t="s">
        <v>27</v>
      </c>
      <c r="F1183" t="s">
        <v>6199</v>
      </c>
      <c r="G1183" t="s">
        <v>6196</v>
      </c>
      <c r="H1183">
        <v>2.2999999999999998</v>
      </c>
      <c r="I1183" t="s">
        <v>6197</v>
      </c>
      <c r="J1183">
        <v>4</v>
      </c>
      <c r="K1183" t="s">
        <v>5879</v>
      </c>
    </row>
    <row r="1184" ht="15">
      <c r="A1184" t="s">
        <v>7449</v>
      </c>
      <c r="B1184" t="s">
        <v>6140</v>
      </c>
      <c r="C1184" t="s">
        <v>732</v>
      </c>
      <c r="D1184" t="s">
        <v>67</v>
      </c>
      <c r="E1184" t="s">
        <v>68</v>
      </c>
      <c r="F1184" t="s">
        <v>6203</v>
      </c>
      <c r="G1184" t="s">
        <v>6196</v>
      </c>
      <c r="H1184">
        <v>0.5</v>
      </c>
      <c r="I1184" t="s">
        <v>6220</v>
      </c>
      <c r="J1184">
        <v>4</v>
      </c>
      <c r="K1184" t="s">
        <v>5879</v>
      </c>
    </row>
    <row r="1185" ht="15">
      <c r="A1185" t="s">
        <v>7450</v>
      </c>
      <c r="B1185" t="s">
        <v>6140</v>
      </c>
      <c r="C1185" t="s">
        <v>1080</v>
      </c>
      <c r="D1185" t="s">
        <v>42</v>
      </c>
      <c r="E1185" t="s">
        <v>43</v>
      </c>
      <c r="F1185" t="s">
        <v>6226</v>
      </c>
      <c r="G1185" t="s">
        <v>6204</v>
      </c>
      <c r="H1185">
        <v>1.5</v>
      </c>
      <c r="I1185" t="s">
        <v>6197</v>
      </c>
      <c r="J1185">
        <v>3</v>
      </c>
      <c r="K1185" t="s">
        <v>5879</v>
      </c>
    </row>
    <row r="1186" ht="15">
      <c r="A1186" t="s">
        <v>7451</v>
      </c>
      <c r="B1186" t="s">
        <v>6140</v>
      </c>
      <c r="C1186" t="s">
        <v>2122</v>
      </c>
      <c r="D1186" t="s">
        <v>203</v>
      </c>
      <c r="E1186" t="s">
        <v>204</v>
      </c>
      <c r="F1186" t="s">
        <v>6206</v>
      </c>
      <c r="G1186" t="s">
        <v>6196</v>
      </c>
      <c r="H1186">
        <v>4.2000000000000002</v>
      </c>
      <c r="I1186" t="s">
        <v>6197</v>
      </c>
      <c r="J1186">
        <v>3</v>
      </c>
      <c r="K1186" t="s">
        <v>5879</v>
      </c>
    </row>
    <row r="1187" ht="15">
      <c r="A1187" t="s">
        <v>7452</v>
      </c>
      <c r="B1187" t="s">
        <v>6140</v>
      </c>
      <c r="C1187" t="s">
        <v>911</v>
      </c>
      <c r="D1187" t="s">
        <v>203</v>
      </c>
      <c r="E1187" t="s">
        <v>204</v>
      </c>
      <c r="F1187" t="s">
        <v>6199</v>
      </c>
      <c r="G1187" t="s">
        <v>6200</v>
      </c>
      <c r="H1187">
        <v>4.4000000000000004</v>
      </c>
      <c r="I1187" t="s">
        <v>6220</v>
      </c>
      <c r="J1187">
        <v>5</v>
      </c>
      <c r="K1187" t="s">
        <v>5879</v>
      </c>
    </row>
    <row r="1188" ht="15">
      <c r="A1188" t="s">
        <v>7453</v>
      </c>
      <c r="B1188" t="s">
        <v>6140</v>
      </c>
      <c r="C1188" t="s">
        <v>1788</v>
      </c>
      <c r="D1188" t="s">
        <v>26</v>
      </c>
      <c r="E1188" t="s">
        <v>27</v>
      </c>
      <c r="F1188" t="s">
        <v>6195</v>
      </c>
      <c r="G1188" t="s">
        <v>6196</v>
      </c>
      <c r="H1188">
        <v>4.4000000000000004</v>
      </c>
      <c r="I1188" t="s">
        <v>6197</v>
      </c>
      <c r="J1188">
        <v>5</v>
      </c>
      <c r="K1188" t="s">
        <v>5879</v>
      </c>
    </row>
    <row r="1189" ht="15">
      <c r="A1189" t="s">
        <v>7454</v>
      </c>
      <c r="B1189" t="s">
        <v>6140</v>
      </c>
      <c r="C1189" t="s">
        <v>7455</v>
      </c>
      <c r="D1189" t="s">
        <v>36</v>
      </c>
      <c r="E1189" t="s">
        <v>37</v>
      </c>
      <c r="F1189" t="s">
        <v>6203</v>
      </c>
      <c r="G1189" t="s">
        <v>6196</v>
      </c>
      <c r="H1189">
        <v>1.6000000000000001</v>
      </c>
      <c r="I1189" t="s">
        <v>6197</v>
      </c>
      <c r="J1189">
        <v>4</v>
      </c>
      <c r="K1189" t="s">
        <v>5879</v>
      </c>
    </row>
    <row r="1190" ht="15">
      <c r="A1190" t="s">
        <v>7456</v>
      </c>
      <c r="B1190" t="s">
        <v>6140</v>
      </c>
      <c r="C1190" t="s">
        <v>3830</v>
      </c>
      <c r="D1190" t="s">
        <v>67</v>
      </c>
      <c r="E1190" t="s">
        <v>68</v>
      </c>
      <c r="F1190" t="s">
        <v>6199</v>
      </c>
      <c r="G1190" t="s">
        <v>6207</v>
      </c>
      <c r="H1190">
        <v>13.1</v>
      </c>
      <c r="I1190" t="s">
        <v>6197</v>
      </c>
      <c r="J1190">
        <v>5</v>
      </c>
      <c r="K1190" t="s">
        <v>5879</v>
      </c>
    </row>
    <row r="1191" ht="15">
      <c r="A1191" t="s">
        <v>7457</v>
      </c>
      <c r="B1191" t="s">
        <v>6140</v>
      </c>
      <c r="C1191" t="s">
        <v>7458</v>
      </c>
      <c r="D1191" t="s">
        <v>26</v>
      </c>
      <c r="E1191" t="s">
        <v>27</v>
      </c>
      <c r="F1191" t="s">
        <v>6206</v>
      </c>
      <c r="G1191" t="s">
        <v>6200</v>
      </c>
      <c r="H1191">
        <v>0.90000000000000002</v>
      </c>
      <c r="I1191" t="s">
        <v>6197</v>
      </c>
      <c r="J1191">
        <v>4</v>
      </c>
      <c r="K1191" t="s">
        <v>5879</v>
      </c>
    </row>
    <row r="1192" ht="15">
      <c r="A1192" t="s">
        <v>7459</v>
      </c>
      <c r="B1192" t="s">
        <v>6140</v>
      </c>
      <c r="C1192" t="s">
        <v>1234</v>
      </c>
      <c r="D1192" t="s">
        <v>67</v>
      </c>
      <c r="E1192" t="s">
        <v>68</v>
      </c>
      <c r="F1192" t="s">
        <v>6226</v>
      </c>
      <c r="G1192" t="s">
        <v>6196</v>
      </c>
      <c r="H1192">
        <v>5</v>
      </c>
      <c r="I1192" t="s">
        <v>6197</v>
      </c>
      <c r="J1192">
        <v>4</v>
      </c>
      <c r="K1192" t="s">
        <v>5879</v>
      </c>
    </row>
    <row r="1193" ht="15">
      <c r="A1193" t="s">
        <v>7460</v>
      </c>
      <c r="B1193" t="s">
        <v>6140</v>
      </c>
      <c r="C1193" t="s">
        <v>7455</v>
      </c>
      <c r="D1193" t="s">
        <v>36</v>
      </c>
      <c r="E1193" t="s">
        <v>37</v>
      </c>
      <c r="F1193" t="s">
        <v>6206</v>
      </c>
      <c r="G1193" t="s">
        <v>6207</v>
      </c>
      <c r="H1193">
        <v>5.7999999999999998</v>
      </c>
      <c r="I1193" t="s">
        <v>6197</v>
      </c>
      <c r="J1193">
        <v>4</v>
      </c>
      <c r="K1193" t="s">
        <v>5879</v>
      </c>
    </row>
    <row r="1194" ht="15">
      <c r="A1194" t="s">
        <v>7461</v>
      </c>
      <c r="B1194" t="s">
        <v>6140</v>
      </c>
      <c r="C1194" t="s">
        <v>1762</v>
      </c>
      <c r="D1194" t="s">
        <v>59</v>
      </c>
      <c r="E1194" t="s">
        <v>60</v>
      </c>
      <c r="F1194" t="s">
        <v>6203</v>
      </c>
      <c r="G1194" t="s">
        <v>6200</v>
      </c>
      <c r="H1194">
        <v>0.5</v>
      </c>
      <c r="I1194" t="s">
        <v>6197</v>
      </c>
      <c r="J1194">
        <v>5</v>
      </c>
      <c r="K1194" t="s">
        <v>5879</v>
      </c>
    </row>
    <row r="1195" ht="15">
      <c r="A1195" t="s">
        <v>7462</v>
      </c>
      <c r="B1195" t="s">
        <v>6140</v>
      </c>
      <c r="C1195" t="s">
        <v>4918</v>
      </c>
      <c r="D1195" t="s">
        <v>203</v>
      </c>
      <c r="E1195" t="s">
        <v>204</v>
      </c>
      <c r="F1195" t="s">
        <v>6226</v>
      </c>
      <c r="G1195" t="s">
        <v>6207</v>
      </c>
      <c r="H1195">
        <v>8.8000000000000007</v>
      </c>
      <c r="I1195" t="s">
        <v>6197</v>
      </c>
      <c r="J1195">
        <v>4</v>
      </c>
      <c r="K1195" t="s">
        <v>5879</v>
      </c>
    </row>
    <row r="1196" ht="15">
      <c r="A1196" t="s">
        <v>7463</v>
      </c>
      <c r="B1196" t="s">
        <v>6151</v>
      </c>
      <c r="C1196" t="s">
        <v>2476</v>
      </c>
      <c r="D1196" t="s">
        <v>59</v>
      </c>
      <c r="E1196" t="s">
        <v>60</v>
      </c>
      <c r="F1196" t="s">
        <v>6199</v>
      </c>
      <c r="G1196" t="s">
        <v>6204</v>
      </c>
      <c r="H1196">
        <v>4.2000000000000002</v>
      </c>
      <c r="I1196" t="s">
        <v>6197</v>
      </c>
      <c r="J1196">
        <v>5</v>
      </c>
      <c r="K1196" t="s">
        <v>5879</v>
      </c>
    </row>
    <row r="1197" ht="15">
      <c r="A1197" t="s">
        <v>7464</v>
      </c>
      <c r="B1197" t="s">
        <v>6151</v>
      </c>
      <c r="C1197" t="s">
        <v>5989</v>
      </c>
      <c r="D1197" t="s">
        <v>115</v>
      </c>
      <c r="E1197" t="s">
        <v>116</v>
      </c>
      <c r="F1197" t="s">
        <v>6206</v>
      </c>
      <c r="G1197" t="s">
        <v>6207</v>
      </c>
      <c r="H1197">
        <v>3.2000000000000002</v>
      </c>
      <c r="I1197" t="s">
        <v>6197</v>
      </c>
      <c r="J1197">
        <v>5</v>
      </c>
      <c r="K1197" t="s">
        <v>5879</v>
      </c>
    </row>
    <row r="1198" ht="15">
      <c r="A1198" t="s">
        <v>7465</v>
      </c>
      <c r="B1198" t="s">
        <v>6151</v>
      </c>
      <c r="C1198" t="s">
        <v>41</v>
      </c>
      <c r="D1198" t="s">
        <v>42</v>
      </c>
      <c r="E1198" t="s">
        <v>43</v>
      </c>
      <c r="F1198" t="s">
        <v>6206</v>
      </c>
      <c r="G1198" t="s">
        <v>6196</v>
      </c>
      <c r="H1198">
        <v>1.7</v>
      </c>
      <c r="I1198" t="s">
        <v>6197</v>
      </c>
      <c r="J1198">
        <v>5</v>
      </c>
      <c r="K1198" t="s">
        <v>5879</v>
      </c>
    </row>
    <row r="1199" ht="15">
      <c r="A1199" t="s">
        <v>7466</v>
      </c>
      <c r="B1199" t="s">
        <v>6151</v>
      </c>
      <c r="C1199" t="s">
        <v>4303</v>
      </c>
      <c r="D1199" t="s">
        <v>67</v>
      </c>
      <c r="E1199" t="s">
        <v>68</v>
      </c>
      <c r="F1199" t="s">
        <v>6226</v>
      </c>
      <c r="G1199" t="s">
        <v>6196</v>
      </c>
      <c r="H1199">
        <v>3.1000000000000001</v>
      </c>
      <c r="I1199" t="s">
        <v>6197</v>
      </c>
      <c r="J1199">
        <v>4</v>
      </c>
      <c r="K1199" t="s">
        <v>5879</v>
      </c>
    </row>
    <row r="1200" ht="15">
      <c r="A1200" t="s">
        <v>7467</v>
      </c>
      <c r="B1200" t="s">
        <v>6151</v>
      </c>
      <c r="C1200" t="s">
        <v>1985</v>
      </c>
      <c r="D1200" t="s">
        <v>26</v>
      </c>
      <c r="E1200" t="s">
        <v>27</v>
      </c>
      <c r="F1200" t="s">
        <v>6203</v>
      </c>
      <c r="G1200" t="s">
        <v>6196</v>
      </c>
      <c r="H1200">
        <v>1.3999999999999999</v>
      </c>
      <c r="I1200" t="s">
        <v>6197</v>
      </c>
      <c r="J1200">
        <v>5</v>
      </c>
      <c r="K1200" t="s">
        <v>5879</v>
      </c>
    </row>
    <row r="1201" ht="15">
      <c r="A1201" t="s">
        <v>7468</v>
      </c>
      <c r="B1201" t="s">
        <v>6151</v>
      </c>
      <c r="C1201" t="s">
        <v>5712</v>
      </c>
      <c r="D1201" t="s">
        <v>115</v>
      </c>
      <c r="E1201" t="s">
        <v>116</v>
      </c>
      <c r="F1201" t="s">
        <v>6199</v>
      </c>
      <c r="G1201" t="s">
        <v>6196</v>
      </c>
      <c r="H1201">
        <v>1.8999999999999999</v>
      </c>
      <c r="I1201" t="s">
        <v>6197</v>
      </c>
      <c r="J1201">
        <v>4</v>
      </c>
      <c r="K1201" t="s">
        <v>5879</v>
      </c>
    </row>
    <row r="1202" ht="15">
      <c r="A1202" t="s">
        <v>7469</v>
      </c>
      <c r="B1202" t="s">
        <v>6151</v>
      </c>
      <c r="C1202" t="s">
        <v>860</v>
      </c>
      <c r="D1202" t="s">
        <v>84</v>
      </c>
      <c r="E1202" t="s">
        <v>85</v>
      </c>
      <c r="F1202" t="s">
        <v>6199</v>
      </c>
      <c r="G1202" t="s">
        <v>6200</v>
      </c>
      <c r="H1202">
        <v>1.2</v>
      </c>
      <c r="I1202" t="s">
        <v>6197</v>
      </c>
      <c r="J1202">
        <v>3</v>
      </c>
      <c r="K1202" t="s">
        <v>5879</v>
      </c>
    </row>
    <row r="1203" ht="15">
      <c r="A1203" t="s">
        <v>7470</v>
      </c>
      <c r="B1203" t="s">
        <v>6151</v>
      </c>
      <c r="C1203" t="s">
        <v>291</v>
      </c>
      <c r="D1203" t="s">
        <v>67</v>
      </c>
      <c r="E1203" t="s">
        <v>68</v>
      </c>
      <c r="F1203" t="s">
        <v>6199</v>
      </c>
      <c r="G1203" t="s">
        <v>6204</v>
      </c>
      <c r="H1203">
        <v>8.5999999999999996</v>
      </c>
      <c r="I1203" t="s">
        <v>6197</v>
      </c>
      <c r="J1203">
        <v>5</v>
      </c>
      <c r="K1203" t="s">
        <v>5879</v>
      </c>
    </row>
    <row r="1204" ht="15">
      <c r="A1204" t="s">
        <v>7471</v>
      </c>
      <c r="B1204" t="s">
        <v>6151</v>
      </c>
      <c r="C1204" t="s">
        <v>2148</v>
      </c>
      <c r="D1204" t="s">
        <v>115</v>
      </c>
      <c r="E1204" t="s">
        <v>116</v>
      </c>
      <c r="F1204" t="s">
        <v>6206</v>
      </c>
      <c r="G1204" t="s">
        <v>6200</v>
      </c>
      <c r="H1204">
        <v>17.300000000000001</v>
      </c>
      <c r="I1204" t="s">
        <v>6197</v>
      </c>
      <c r="J1204">
        <v>5</v>
      </c>
      <c r="K1204" t="s">
        <v>5879</v>
      </c>
    </row>
    <row r="1205" ht="15">
      <c r="A1205" t="s">
        <v>7472</v>
      </c>
      <c r="B1205" t="s">
        <v>6151</v>
      </c>
      <c r="C1205" t="s">
        <v>2276</v>
      </c>
      <c r="D1205" t="s">
        <v>115</v>
      </c>
      <c r="E1205" t="s">
        <v>116</v>
      </c>
      <c r="F1205" t="s">
        <v>6206</v>
      </c>
      <c r="G1205" t="s">
        <v>6196</v>
      </c>
      <c r="H1205">
        <v>3.2000000000000002</v>
      </c>
      <c r="I1205" t="s">
        <v>6197</v>
      </c>
      <c r="J1205">
        <v>5</v>
      </c>
      <c r="K1205" t="s">
        <v>5879</v>
      </c>
    </row>
    <row r="1206" ht="15">
      <c r="A1206" t="s">
        <v>7473</v>
      </c>
      <c r="B1206" t="s">
        <v>6151</v>
      </c>
      <c r="C1206" t="s">
        <v>2462</v>
      </c>
      <c r="D1206" t="s">
        <v>115</v>
      </c>
      <c r="E1206" t="s">
        <v>116</v>
      </c>
      <c r="F1206" t="s">
        <v>6206</v>
      </c>
      <c r="G1206" t="s">
        <v>6207</v>
      </c>
      <c r="H1206">
        <v>8.8000000000000007</v>
      </c>
      <c r="I1206" t="s">
        <v>6197</v>
      </c>
      <c r="J1206">
        <v>4</v>
      </c>
      <c r="K1206" t="s">
        <v>5879</v>
      </c>
    </row>
    <row r="1207" ht="15">
      <c r="A1207" t="s">
        <v>7474</v>
      </c>
      <c r="B1207" t="s">
        <v>6151</v>
      </c>
      <c r="C1207" t="s">
        <v>1620</v>
      </c>
      <c r="D1207" t="s">
        <v>42</v>
      </c>
      <c r="E1207" t="s">
        <v>43</v>
      </c>
      <c r="F1207" t="s">
        <v>6213</v>
      </c>
      <c r="G1207" t="s">
        <v>6200</v>
      </c>
      <c r="H1207">
        <v>2.3999999999999999</v>
      </c>
      <c r="I1207" t="s">
        <v>6257</v>
      </c>
      <c r="J1207">
        <v>5</v>
      </c>
      <c r="K1207" t="s">
        <v>5879</v>
      </c>
    </row>
    <row r="1208" ht="15">
      <c r="A1208" t="s">
        <v>7475</v>
      </c>
      <c r="B1208" t="s">
        <v>6151</v>
      </c>
      <c r="C1208" t="s">
        <v>2089</v>
      </c>
      <c r="D1208" t="s">
        <v>115</v>
      </c>
      <c r="E1208" t="s">
        <v>116</v>
      </c>
      <c r="F1208" t="s">
        <v>6199</v>
      </c>
      <c r="G1208" t="s">
        <v>6207</v>
      </c>
      <c r="H1208">
        <v>7.2999999999999998</v>
      </c>
      <c r="I1208" t="s">
        <v>6197</v>
      </c>
      <c r="J1208">
        <v>3</v>
      </c>
      <c r="K1208" t="s">
        <v>5879</v>
      </c>
    </row>
    <row r="1209" ht="15">
      <c r="A1209" t="s">
        <v>7476</v>
      </c>
      <c r="B1209" t="s">
        <v>6160</v>
      </c>
      <c r="C1209" t="s">
        <v>1080</v>
      </c>
      <c r="D1209" t="s">
        <v>42</v>
      </c>
      <c r="E1209" t="s">
        <v>43</v>
      </c>
      <c r="F1209" t="s">
        <v>6199</v>
      </c>
      <c r="G1209" t="s">
        <v>6207</v>
      </c>
      <c r="H1209">
        <v>1.8</v>
      </c>
      <c r="I1209" t="s">
        <v>6197</v>
      </c>
      <c r="J1209">
        <v>4</v>
      </c>
      <c r="K1209" t="s">
        <v>5879</v>
      </c>
    </row>
    <row r="1210" ht="15">
      <c r="A1210" t="s">
        <v>7477</v>
      </c>
      <c r="B1210" t="s">
        <v>6160</v>
      </c>
      <c r="C1210" t="s">
        <v>1102</v>
      </c>
      <c r="D1210" t="s">
        <v>26</v>
      </c>
      <c r="E1210" t="s">
        <v>27</v>
      </c>
      <c r="F1210" t="s">
        <v>6206</v>
      </c>
      <c r="G1210" t="s">
        <v>6207</v>
      </c>
      <c r="H1210">
        <v>4.0999999999999996</v>
      </c>
      <c r="I1210" t="s">
        <v>6220</v>
      </c>
      <c r="J1210">
        <v>4</v>
      </c>
      <c r="K1210" t="s">
        <v>5879</v>
      </c>
    </row>
    <row r="1211" ht="15">
      <c r="A1211" t="s">
        <v>7478</v>
      </c>
      <c r="B1211" t="s">
        <v>6160</v>
      </c>
      <c r="C1211" t="s">
        <v>2008</v>
      </c>
      <c r="D1211" t="s">
        <v>36</v>
      </c>
      <c r="E1211" t="s">
        <v>37</v>
      </c>
      <c r="F1211" t="s">
        <v>6199</v>
      </c>
      <c r="G1211" t="s">
        <v>6200</v>
      </c>
      <c r="H1211">
        <v>1.5</v>
      </c>
      <c r="I1211" t="s">
        <v>6220</v>
      </c>
      <c r="J1211">
        <v>4</v>
      </c>
      <c r="K1211" t="s">
        <v>5879</v>
      </c>
    </row>
    <row r="1212" ht="15">
      <c r="A1212" t="s">
        <v>7479</v>
      </c>
      <c r="B1212" t="s">
        <v>6160</v>
      </c>
      <c r="C1212" t="s">
        <v>5790</v>
      </c>
      <c r="D1212" t="s">
        <v>59</v>
      </c>
      <c r="E1212" t="s">
        <v>60</v>
      </c>
      <c r="F1212" t="s">
        <v>6203</v>
      </c>
      <c r="G1212" t="s">
        <v>6204</v>
      </c>
      <c r="H1212">
        <v>0.59999999999999998</v>
      </c>
      <c r="I1212" t="s">
        <v>6197</v>
      </c>
      <c r="J1212">
        <v>5</v>
      </c>
      <c r="K1212" t="s">
        <v>5879</v>
      </c>
    </row>
    <row r="1213" ht="15">
      <c r="A1213" t="s">
        <v>7480</v>
      </c>
      <c r="B1213" t="s">
        <v>6160</v>
      </c>
      <c r="C1213" t="s">
        <v>1028</v>
      </c>
      <c r="D1213" t="s">
        <v>84</v>
      </c>
      <c r="E1213" t="s">
        <v>85</v>
      </c>
      <c r="F1213" t="s">
        <v>6199</v>
      </c>
      <c r="G1213" t="s">
        <v>6196</v>
      </c>
      <c r="H1213">
        <v>12.5</v>
      </c>
      <c r="I1213" t="s">
        <v>6197</v>
      </c>
      <c r="J1213">
        <v>4</v>
      </c>
      <c r="K1213" t="s">
        <v>5879</v>
      </c>
    </row>
    <row r="1214" ht="15">
      <c r="A1214" t="s">
        <v>7481</v>
      </c>
      <c r="B1214" t="s">
        <v>6160</v>
      </c>
      <c r="C1214" t="s">
        <v>1981</v>
      </c>
      <c r="D1214" t="s">
        <v>203</v>
      </c>
      <c r="E1214" t="s">
        <v>204</v>
      </c>
      <c r="F1214" t="s">
        <v>6226</v>
      </c>
      <c r="G1214" t="s">
        <v>6200</v>
      </c>
      <c r="H1214">
        <v>2</v>
      </c>
      <c r="I1214" t="s">
        <v>6197</v>
      </c>
      <c r="J1214">
        <v>3</v>
      </c>
      <c r="K1214" t="s">
        <v>5879</v>
      </c>
    </row>
    <row r="1215" ht="15">
      <c r="A1215" t="s">
        <v>7482</v>
      </c>
      <c r="B1215" t="s">
        <v>6160</v>
      </c>
      <c r="C1215" t="s">
        <v>2177</v>
      </c>
      <c r="D1215" t="s">
        <v>115</v>
      </c>
      <c r="E1215" t="s">
        <v>116</v>
      </c>
      <c r="F1215" t="s">
        <v>6203</v>
      </c>
      <c r="G1215" t="s">
        <v>6207</v>
      </c>
      <c r="H1215">
        <v>1.3</v>
      </c>
      <c r="I1215" t="s">
        <v>6197</v>
      </c>
      <c r="J1215">
        <v>5</v>
      </c>
      <c r="K1215" t="s">
        <v>5879</v>
      </c>
    </row>
    <row r="1216" ht="15">
      <c r="A1216" t="s">
        <v>7483</v>
      </c>
      <c r="B1216" t="s">
        <v>6160</v>
      </c>
      <c r="C1216" t="s">
        <v>1162</v>
      </c>
      <c r="D1216" t="s">
        <v>26</v>
      </c>
      <c r="E1216" t="s">
        <v>27</v>
      </c>
      <c r="F1216" t="s">
        <v>6195</v>
      </c>
      <c r="G1216" t="s">
        <v>6204</v>
      </c>
      <c r="H1216">
        <v>1.5</v>
      </c>
      <c r="I1216" t="s">
        <v>6197</v>
      </c>
      <c r="J1216">
        <v>5</v>
      </c>
      <c r="K1216" t="s">
        <v>5879</v>
      </c>
    </row>
    <row r="1217" ht="15">
      <c r="A1217" t="s">
        <v>7484</v>
      </c>
      <c r="B1217" t="s">
        <v>6160</v>
      </c>
      <c r="C1217" t="s">
        <v>6021</v>
      </c>
      <c r="D1217" t="s">
        <v>67</v>
      </c>
      <c r="E1217" t="s">
        <v>68</v>
      </c>
      <c r="F1217" t="s">
        <v>6213</v>
      </c>
      <c r="G1217" t="s">
        <v>6196</v>
      </c>
      <c r="H1217">
        <v>4.2999999999999998</v>
      </c>
      <c r="I1217" t="s">
        <v>6197</v>
      </c>
      <c r="J1217">
        <v>3</v>
      </c>
      <c r="K1217" t="s">
        <v>5879</v>
      </c>
    </row>
    <row r="1218" ht="15">
      <c r="A1218" t="s">
        <v>7485</v>
      </c>
      <c r="B1218" t="s">
        <v>6160</v>
      </c>
      <c r="C1218" t="s">
        <v>350</v>
      </c>
      <c r="D1218" t="s">
        <v>67</v>
      </c>
      <c r="E1218" t="s">
        <v>68</v>
      </c>
      <c r="F1218" t="s">
        <v>6199</v>
      </c>
      <c r="G1218" t="s">
        <v>6196</v>
      </c>
      <c r="H1218">
        <v>9.1999999999999993</v>
      </c>
      <c r="I1218" t="s">
        <v>6197</v>
      </c>
      <c r="J1218">
        <v>5</v>
      </c>
      <c r="K1218" t="s">
        <v>5879</v>
      </c>
    </row>
    <row r="1219" ht="15">
      <c r="A1219" t="s">
        <v>7486</v>
      </c>
      <c r="B1219" t="s">
        <v>6160</v>
      </c>
      <c r="C1219" t="s">
        <v>850</v>
      </c>
      <c r="D1219" t="s">
        <v>36</v>
      </c>
      <c r="E1219" t="s">
        <v>37</v>
      </c>
      <c r="F1219" t="s">
        <v>6206</v>
      </c>
      <c r="G1219" t="s">
        <v>6200</v>
      </c>
      <c r="H1219">
        <v>3.2999999999999998</v>
      </c>
      <c r="I1219" t="s">
        <v>6197</v>
      </c>
      <c r="J1219">
        <v>5</v>
      </c>
      <c r="K1219" t="s">
        <v>5879</v>
      </c>
    </row>
    <row r="1220" ht="15">
      <c r="A1220" t="s">
        <v>7487</v>
      </c>
      <c r="B1220" t="s">
        <v>6160</v>
      </c>
      <c r="C1220" t="s">
        <v>3289</v>
      </c>
      <c r="D1220" t="s">
        <v>67</v>
      </c>
      <c r="E1220" t="s">
        <v>68</v>
      </c>
      <c r="F1220" t="s">
        <v>6226</v>
      </c>
      <c r="G1220" t="s">
        <v>6207</v>
      </c>
      <c r="H1220">
        <v>3.8999999999999999</v>
      </c>
      <c r="I1220" t="s">
        <v>6197</v>
      </c>
      <c r="J1220">
        <v>4</v>
      </c>
      <c r="K1220" t="s">
        <v>5879</v>
      </c>
    </row>
    <row r="1221" ht="15">
      <c r="A1221" t="s">
        <v>7488</v>
      </c>
      <c r="B1221" t="s">
        <v>6160</v>
      </c>
      <c r="C1221" t="s">
        <v>55</v>
      </c>
      <c r="D1221" t="s">
        <v>42</v>
      </c>
      <c r="E1221" t="s">
        <v>43</v>
      </c>
      <c r="F1221" t="s">
        <v>6195</v>
      </c>
      <c r="G1221" t="s">
        <v>6204</v>
      </c>
      <c r="H1221">
        <v>4.9000000000000004</v>
      </c>
      <c r="I1221" t="s">
        <v>6197</v>
      </c>
      <c r="J1221">
        <v>4</v>
      </c>
      <c r="K1221" t="s">
        <v>5879</v>
      </c>
    </row>
    <row r="1222" ht="15">
      <c r="A1222" t="s">
        <v>7489</v>
      </c>
      <c r="B1222" t="s">
        <v>6160</v>
      </c>
      <c r="C1222" t="s">
        <v>1599</v>
      </c>
      <c r="D1222" t="s">
        <v>36</v>
      </c>
      <c r="E1222" t="s">
        <v>37</v>
      </c>
      <c r="F1222" t="s">
        <v>6226</v>
      </c>
      <c r="G1222" t="s">
        <v>6207</v>
      </c>
      <c r="H1222">
        <v>0.5</v>
      </c>
      <c r="I1222" t="s">
        <v>6197</v>
      </c>
      <c r="J1222">
        <v>4</v>
      </c>
      <c r="K1222" t="s">
        <v>5879</v>
      </c>
    </row>
    <row r="1223" ht="15">
      <c r="A1223" t="s">
        <v>7490</v>
      </c>
      <c r="B1223" t="s">
        <v>6160</v>
      </c>
      <c r="C1223" t="s">
        <v>3159</v>
      </c>
      <c r="D1223" t="s">
        <v>59</v>
      </c>
      <c r="E1223" t="s">
        <v>60</v>
      </c>
      <c r="F1223" t="s">
        <v>6195</v>
      </c>
      <c r="G1223" t="s">
        <v>6204</v>
      </c>
      <c r="H1223">
        <v>9.3000000000000007</v>
      </c>
      <c r="I1223" t="s">
        <v>6197</v>
      </c>
      <c r="J1223">
        <v>5</v>
      </c>
      <c r="K1223" t="s">
        <v>5879</v>
      </c>
    </row>
    <row r="1224" ht="15">
      <c r="A1224" t="s">
        <v>7491</v>
      </c>
      <c r="B1224" t="s">
        <v>6160</v>
      </c>
      <c r="C1224" t="s">
        <v>7359</v>
      </c>
      <c r="D1224" t="s">
        <v>67</v>
      </c>
      <c r="E1224" t="s">
        <v>68</v>
      </c>
      <c r="F1224" t="s">
        <v>6226</v>
      </c>
      <c r="G1224" t="s">
        <v>6196</v>
      </c>
      <c r="H1224">
        <v>0.5</v>
      </c>
      <c r="I1224" t="s">
        <v>6220</v>
      </c>
      <c r="J1224">
        <v>4</v>
      </c>
      <c r="K1224" t="s">
        <v>5879</v>
      </c>
    </row>
    <row r="1225" ht="15">
      <c r="A1225" t="s">
        <v>7492</v>
      </c>
      <c r="B1225" t="s">
        <v>6160</v>
      </c>
      <c r="C1225" t="s">
        <v>5857</v>
      </c>
      <c r="D1225" t="s">
        <v>42</v>
      </c>
      <c r="E1225" t="s">
        <v>43</v>
      </c>
      <c r="F1225" t="s">
        <v>6199</v>
      </c>
      <c r="G1225" t="s">
        <v>6207</v>
      </c>
      <c r="H1225">
        <v>7.5999999999999996</v>
      </c>
      <c r="I1225" t="s">
        <v>6197</v>
      </c>
      <c r="J1225">
        <v>3</v>
      </c>
      <c r="K1225" t="s">
        <v>5879</v>
      </c>
    </row>
    <row r="1226" ht="15">
      <c r="A1226" t="s">
        <v>7493</v>
      </c>
      <c r="B1226" t="s">
        <v>6160</v>
      </c>
      <c r="C1226" t="s">
        <v>4419</v>
      </c>
      <c r="D1226" t="s">
        <v>67</v>
      </c>
      <c r="E1226" t="s">
        <v>68</v>
      </c>
      <c r="F1226" t="s">
        <v>6199</v>
      </c>
      <c r="G1226" t="s">
        <v>6204</v>
      </c>
      <c r="H1226">
        <v>7.9000000000000004</v>
      </c>
      <c r="I1226" t="s">
        <v>6220</v>
      </c>
      <c r="J1226">
        <v>4</v>
      </c>
      <c r="K1226" t="s">
        <v>5879</v>
      </c>
    </row>
    <row r="1227" ht="15">
      <c r="A1227" t="s">
        <v>7494</v>
      </c>
      <c r="B1227" t="s">
        <v>6160</v>
      </c>
      <c r="C1227" t="s">
        <v>4536</v>
      </c>
      <c r="D1227" t="s">
        <v>36</v>
      </c>
      <c r="E1227" t="s">
        <v>37</v>
      </c>
      <c r="F1227" t="s">
        <v>6199</v>
      </c>
      <c r="G1227" t="s">
        <v>6196</v>
      </c>
      <c r="H1227">
        <v>5.9000000000000004</v>
      </c>
      <c r="I1227" t="s">
        <v>6197</v>
      </c>
      <c r="J1227">
        <v>5</v>
      </c>
      <c r="K1227" t="s">
        <v>5879</v>
      </c>
    </row>
    <row r="1228" ht="15">
      <c r="A1228" t="s">
        <v>7495</v>
      </c>
      <c r="B1228" t="s">
        <v>6160</v>
      </c>
      <c r="C1228" t="s">
        <v>1869</v>
      </c>
      <c r="D1228" t="s">
        <v>42</v>
      </c>
      <c r="E1228" t="s">
        <v>43</v>
      </c>
      <c r="F1228" t="s">
        <v>6203</v>
      </c>
      <c r="G1228" t="s">
        <v>6207</v>
      </c>
      <c r="H1228">
        <v>0.5</v>
      </c>
      <c r="I1228" t="s">
        <v>6197</v>
      </c>
      <c r="J1228">
        <v>4</v>
      </c>
      <c r="K1228" t="s">
        <v>5879</v>
      </c>
    </row>
    <row r="1229" ht="15">
      <c r="A1229" t="s">
        <v>7496</v>
      </c>
      <c r="B1229" t="s">
        <v>6166</v>
      </c>
      <c r="C1229" t="s">
        <v>850</v>
      </c>
      <c r="D1229" t="s">
        <v>36</v>
      </c>
      <c r="E1229" t="s">
        <v>37</v>
      </c>
      <c r="F1229" t="s">
        <v>6203</v>
      </c>
      <c r="G1229" t="s">
        <v>6196</v>
      </c>
      <c r="H1229">
        <v>0.5</v>
      </c>
      <c r="I1229" t="s">
        <v>6197</v>
      </c>
      <c r="J1229">
        <v>5</v>
      </c>
      <c r="K1229" t="s">
        <v>5879</v>
      </c>
    </row>
    <row r="1230" ht="15">
      <c r="A1230" t="s">
        <v>7497</v>
      </c>
      <c r="B1230" t="s">
        <v>6166</v>
      </c>
      <c r="C1230" t="s">
        <v>1190</v>
      </c>
      <c r="D1230" t="s">
        <v>26</v>
      </c>
      <c r="E1230" t="s">
        <v>27</v>
      </c>
      <c r="F1230" t="s">
        <v>6203</v>
      </c>
      <c r="G1230" t="s">
        <v>6200</v>
      </c>
      <c r="H1230">
        <v>1.8</v>
      </c>
      <c r="I1230" t="s">
        <v>6197</v>
      </c>
      <c r="J1230">
        <v>5</v>
      </c>
      <c r="K1230" t="s">
        <v>5879</v>
      </c>
    </row>
    <row r="1231" ht="15">
      <c r="A1231" t="s">
        <v>7498</v>
      </c>
      <c r="B1231" t="s">
        <v>6166</v>
      </c>
      <c r="C1231" t="s">
        <v>3793</v>
      </c>
      <c r="D1231" t="s">
        <v>26</v>
      </c>
      <c r="E1231" t="s">
        <v>27</v>
      </c>
      <c r="F1231" t="s">
        <v>6203</v>
      </c>
      <c r="G1231" t="s">
        <v>6204</v>
      </c>
      <c r="H1231">
        <v>1.2</v>
      </c>
      <c r="I1231" t="s">
        <v>6197</v>
      </c>
      <c r="J1231">
        <v>5</v>
      </c>
      <c r="K1231" t="s">
        <v>5879</v>
      </c>
    </row>
    <row r="1232" ht="15">
      <c r="A1232" t="s">
        <v>7499</v>
      </c>
      <c r="B1232" t="s">
        <v>6166</v>
      </c>
      <c r="C1232" t="s">
        <v>7363</v>
      </c>
      <c r="D1232" t="s">
        <v>59</v>
      </c>
      <c r="E1232" t="s">
        <v>60</v>
      </c>
      <c r="F1232" t="s">
        <v>6199</v>
      </c>
      <c r="G1232" t="s">
        <v>6207</v>
      </c>
      <c r="H1232">
        <v>6.7999999999999998</v>
      </c>
      <c r="I1232" t="s">
        <v>6197</v>
      </c>
      <c r="J1232">
        <v>4</v>
      </c>
      <c r="K1232" t="s">
        <v>5879</v>
      </c>
    </row>
    <row r="1233" ht="15">
      <c r="A1233" t="s">
        <v>7500</v>
      </c>
      <c r="B1233" t="s">
        <v>6166</v>
      </c>
      <c r="C1233" t="s">
        <v>2497</v>
      </c>
      <c r="D1233" t="s">
        <v>59</v>
      </c>
      <c r="E1233" t="s">
        <v>60</v>
      </c>
      <c r="F1233" t="s">
        <v>6206</v>
      </c>
      <c r="G1233" t="s">
        <v>6200</v>
      </c>
      <c r="H1233">
        <v>2.2000000000000002</v>
      </c>
      <c r="I1233" t="s">
        <v>6197</v>
      </c>
      <c r="J1233">
        <v>1</v>
      </c>
      <c r="K1233" t="s">
        <v>5879</v>
      </c>
    </row>
    <row r="1234" ht="15">
      <c r="A1234" t="s">
        <v>7501</v>
      </c>
      <c r="B1234" t="s">
        <v>6166</v>
      </c>
      <c r="C1234" t="s">
        <v>3342</v>
      </c>
      <c r="D1234" t="s">
        <v>42</v>
      </c>
      <c r="E1234" t="s">
        <v>43</v>
      </c>
      <c r="F1234" t="s">
        <v>6195</v>
      </c>
      <c r="G1234" t="s">
        <v>6207</v>
      </c>
      <c r="H1234">
        <v>4.5</v>
      </c>
      <c r="I1234" t="s">
        <v>6197</v>
      </c>
      <c r="J1234">
        <v>5</v>
      </c>
      <c r="K1234" t="s">
        <v>5879</v>
      </c>
    </row>
    <row r="1235" ht="15">
      <c r="A1235" t="s">
        <v>7502</v>
      </c>
      <c r="B1235" t="s">
        <v>6166</v>
      </c>
      <c r="C1235" t="s">
        <v>1255</v>
      </c>
      <c r="D1235" t="s">
        <v>59</v>
      </c>
      <c r="E1235" t="s">
        <v>60</v>
      </c>
      <c r="F1235" t="s">
        <v>6226</v>
      </c>
      <c r="G1235" t="s">
        <v>6200</v>
      </c>
      <c r="H1235">
        <v>5.7999999999999998</v>
      </c>
      <c r="I1235" t="s">
        <v>6220</v>
      </c>
      <c r="J1235">
        <v>5</v>
      </c>
      <c r="K1235" t="s">
        <v>5879</v>
      </c>
    </row>
    <row r="1236" ht="15">
      <c r="A1236" t="s">
        <v>7503</v>
      </c>
      <c r="B1236" t="s">
        <v>6166</v>
      </c>
      <c r="C1236" t="s">
        <v>4683</v>
      </c>
      <c r="D1236" t="s">
        <v>84</v>
      </c>
      <c r="E1236" t="s">
        <v>85</v>
      </c>
      <c r="F1236" t="s">
        <v>6206</v>
      </c>
      <c r="G1236" t="s">
        <v>6200</v>
      </c>
      <c r="H1236">
        <v>3.3999999999999999</v>
      </c>
      <c r="I1236" t="s">
        <v>6197</v>
      </c>
      <c r="J1236">
        <v>5</v>
      </c>
      <c r="K1236" t="s">
        <v>5879</v>
      </c>
    </row>
    <row r="1237" ht="15">
      <c r="A1237" t="s">
        <v>7504</v>
      </c>
      <c r="B1237" t="s">
        <v>6166</v>
      </c>
      <c r="C1237" t="s">
        <v>3123</v>
      </c>
      <c r="D1237" t="s">
        <v>59</v>
      </c>
      <c r="E1237" t="s">
        <v>60</v>
      </c>
      <c r="F1237" t="s">
        <v>6206</v>
      </c>
      <c r="G1237" t="s">
        <v>6207</v>
      </c>
      <c r="H1237">
        <v>8.4000000000000004</v>
      </c>
      <c r="I1237" t="s">
        <v>6197</v>
      </c>
      <c r="J1237">
        <v>4</v>
      </c>
      <c r="K1237" t="s">
        <v>5879</v>
      </c>
    </row>
    <row r="1238" ht="15">
      <c r="A1238" t="s">
        <v>7505</v>
      </c>
      <c r="B1238" t="s">
        <v>6166</v>
      </c>
      <c r="C1238" t="s">
        <v>3123</v>
      </c>
      <c r="D1238" t="s">
        <v>59</v>
      </c>
      <c r="E1238" t="s">
        <v>60</v>
      </c>
      <c r="F1238" t="s">
        <v>6203</v>
      </c>
      <c r="G1238" t="s">
        <v>6196</v>
      </c>
      <c r="H1238">
        <v>2.3999999999999999</v>
      </c>
      <c r="I1238" t="s">
        <v>6197</v>
      </c>
      <c r="J1238">
        <v>5</v>
      </c>
      <c r="K1238" t="s">
        <v>5879</v>
      </c>
    </row>
    <row r="1239" ht="15">
      <c r="A1239" t="s">
        <v>7506</v>
      </c>
      <c r="B1239" t="s">
        <v>6166</v>
      </c>
      <c r="C1239" t="s">
        <v>2875</v>
      </c>
      <c r="D1239" t="s">
        <v>115</v>
      </c>
      <c r="E1239" t="s">
        <v>116</v>
      </c>
      <c r="F1239" t="s">
        <v>6226</v>
      </c>
      <c r="G1239" t="s">
        <v>6200</v>
      </c>
      <c r="H1239">
        <v>0.69999999999999996</v>
      </c>
      <c r="I1239" t="s">
        <v>6197</v>
      </c>
      <c r="J1239">
        <v>4</v>
      </c>
      <c r="K1239" t="s">
        <v>5879</v>
      </c>
    </row>
    <row r="1240" ht="15">
      <c r="A1240" t="s">
        <v>7507</v>
      </c>
      <c r="B1240" t="s">
        <v>6166</v>
      </c>
      <c r="C1240" t="s">
        <v>3123</v>
      </c>
      <c r="D1240" t="s">
        <v>59</v>
      </c>
      <c r="E1240" t="s">
        <v>60</v>
      </c>
      <c r="F1240" t="s">
        <v>6213</v>
      </c>
      <c r="G1240" t="s">
        <v>6207</v>
      </c>
      <c r="H1240">
        <v>2.1000000000000001</v>
      </c>
      <c r="I1240" t="s">
        <v>6197</v>
      </c>
      <c r="J1240">
        <v>4</v>
      </c>
      <c r="K1240" t="s">
        <v>5879</v>
      </c>
    </row>
    <row r="1241" ht="15">
      <c r="A1241" t="s">
        <v>7508</v>
      </c>
      <c r="B1241" t="s">
        <v>6188</v>
      </c>
      <c r="C1241" t="s">
        <v>3407</v>
      </c>
      <c r="D1241" t="s">
        <v>67</v>
      </c>
      <c r="E1241" t="s">
        <v>68</v>
      </c>
      <c r="F1241" t="s">
        <v>6226</v>
      </c>
      <c r="G1241" t="s">
        <v>6207</v>
      </c>
      <c r="H1241">
        <v>2.2000000000000002</v>
      </c>
      <c r="I1241" t="s">
        <v>6197</v>
      </c>
      <c r="J1241">
        <v>4</v>
      </c>
      <c r="K1241" t="s">
        <v>5879</v>
      </c>
    </row>
    <row r="1242" ht="15">
      <c r="A1242" t="s">
        <v>7509</v>
      </c>
      <c r="B1242" t="s">
        <v>6188</v>
      </c>
      <c r="C1242" t="s">
        <v>1024</v>
      </c>
      <c r="D1242" t="s">
        <v>115</v>
      </c>
      <c r="E1242" t="s">
        <v>116</v>
      </c>
      <c r="F1242" t="s">
        <v>6206</v>
      </c>
      <c r="G1242" t="s">
        <v>6196</v>
      </c>
      <c r="H1242">
        <v>4.4000000000000004</v>
      </c>
      <c r="I1242" t="s">
        <v>6257</v>
      </c>
      <c r="J1242">
        <v>2</v>
      </c>
      <c r="K1242" t="s">
        <v>5879</v>
      </c>
    </row>
    <row r="1243" ht="15">
      <c r="A1243" t="s">
        <v>7510</v>
      </c>
      <c r="B1243" t="s">
        <v>6188</v>
      </c>
      <c r="C1243" t="s">
        <v>1080</v>
      </c>
      <c r="D1243" t="s">
        <v>42</v>
      </c>
      <c r="E1243" t="s">
        <v>43</v>
      </c>
      <c r="F1243" t="s">
        <v>6206</v>
      </c>
      <c r="G1243" t="s">
        <v>6207</v>
      </c>
      <c r="H1243">
        <v>4.7000000000000002</v>
      </c>
      <c r="I1243" t="s">
        <v>6197</v>
      </c>
      <c r="J1243">
        <v>4</v>
      </c>
      <c r="K1243" t="s">
        <v>5879</v>
      </c>
    </row>
    <row r="1244" ht="15">
      <c r="A1244" t="s">
        <v>7511</v>
      </c>
      <c r="B1244" t="s">
        <v>6188</v>
      </c>
      <c r="C1244" t="s">
        <v>492</v>
      </c>
      <c r="D1244" t="s">
        <v>36</v>
      </c>
      <c r="E1244" t="s">
        <v>37</v>
      </c>
      <c r="F1244" t="s">
        <v>6206</v>
      </c>
      <c r="G1244" t="s">
        <v>6196</v>
      </c>
      <c r="H1244">
        <v>1.3</v>
      </c>
      <c r="I1244" t="s">
        <v>6197</v>
      </c>
      <c r="J1244">
        <v>4</v>
      </c>
      <c r="K1244" t="s">
        <v>5879</v>
      </c>
    </row>
    <row r="1245" ht="15">
      <c r="A1245" t="s">
        <v>7512</v>
      </c>
      <c r="B1245" t="s">
        <v>6188</v>
      </c>
      <c r="C1245" t="s">
        <v>1666</v>
      </c>
      <c r="D1245" t="s">
        <v>36</v>
      </c>
      <c r="E1245" t="s">
        <v>37</v>
      </c>
      <c r="F1245" t="s">
        <v>6226</v>
      </c>
      <c r="G1245" t="s">
        <v>6200</v>
      </c>
      <c r="H1245">
        <v>2.6000000000000001</v>
      </c>
      <c r="I1245" t="s">
        <v>6197</v>
      </c>
      <c r="J1245">
        <v>5</v>
      </c>
      <c r="K1245" t="s">
        <v>5879</v>
      </c>
    </row>
    <row r="1246" ht="15">
      <c r="A1246" t="s">
        <v>7513</v>
      </c>
      <c r="B1246" t="s">
        <v>6188</v>
      </c>
      <c r="C1246" t="s">
        <v>5399</v>
      </c>
      <c r="D1246" t="s">
        <v>42</v>
      </c>
      <c r="E1246" t="s">
        <v>43</v>
      </c>
      <c r="F1246" t="s">
        <v>6226</v>
      </c>
      <c r="G1246" t="s">
        <v>6196</v>
      </c>
      <c r="H1246">
        <v>3.6000000000000001</v>
      </c>
      <c r="I1246" t="s">
        <v>6197</v>
      </c>
      <c r="J1246">
        <v>3</v>
      </c>
      <c r="K1246" t="s">
        <v>5879</v>
      </c>
    </row>
    <row r="1247" ht="15">
      <c r="A1247" t="s">
        <v>7514</v>
      </c>
      <c r="B1247" t="s">
        <v>6188</v>
      </c>
      <c r="C1247" t="s">
        <v>1208</v>
      </c>
      <c r="D1247" t="s">
        <v>203</v>
      </c>
      <c r="E1247" t="s">
        <v>204</v>
      </c>
      <c r="F1247" t="s">
        <v>6213</v>
      </c>
      <c r="G1247" t="s">
        <v>6196</v>
      </c>
      <c r="H1247">
        <v>2.2999999999999998</v>
      </c>
      <c r="I1247" t="s">
        <v>6220</v>
      </c>
      <c r="J1247">
        <v>5</v>
      </c>
      <c r="K1247" t="s">
        <v>5879</v>
      </c>
    </row>
    <row r="1248" ht="15">
      <c r="A1248" t="s">
        <v>7515</v>
      </c>
      <c r="B1248" t="s">
        <v>6188</v>
      </c>
      <c r="C1248" t="s">
        <v>1022</v>
      </c>
      <c r="D1248" t="s">
        <v>36</v>
      </c>
      <c r="E1248" t="s">
        <v>37</v>
      </c>
      <c r="F1248" t="s">
        <v>6213</v>
      </c>
      <c r="G1248" t="s">
        <v>6196</v>
      </c>
      <c r="H1248">
        <v>0.59999999999999998</v>
      </c>
      <c r="I1248" t="s">
        <v>6197</v>
      </c>
      <c r="J1248">
        <v>3</v>
      </c>
      <c r="K1248" t="s">
        <v>5879</v>
      </c>
    </row>
    <row r="1249" ht="15">
      <c r="A1249" t="s">
        <v>7516</v>
      </c>
      <c r="B1249" t="s">
        <v>6188</v>
      </c>
      <c r="C1249" t="s">
        <v>545</v>
      </c>
      <c r="D1249" t="s">
        <v>26</v>
      </c>
      <c r="E1249" t="s">
        <v>27</v>
      </c>
      <c r="F1249" t="s">
        <v>6195</v>
      </c>
      <c r="G1249" t="s">
        <v>6200</v>
      </c>
      <c r="H1249">
        <v>4.4000000000000004</v>
      </c>
      <c r="I1249" t="s">
        <v>6197</v>
      </c>
      <c r="J1249">
        <v>5</v>
      </c>
      <c r="K1249" t="s">
        <v>5879</v>
      </c>
    </row>
    <row r="1250" ht="15">
      <c r="A1250" t="s">
        <v>7517</v>
      </c>
      <c r="B1250" t="s">
        <v>6188</v>
      </c>
      <c r="C1250" t="s">
        <v>2292</v>
      </c>
      <c r="D1250" t="s">
        <v>84</v>
      </c>
      <c r="E1250" t="s">
        <v>85</v>
      </c>
      <c r="F1250" t="s">
        <v>6203</v>
      </c>
      <c r="G1250" t="s">
        <v>6207</v>
      </c>
      <c r="H1250">
        <v>0.5</v>
      </c>
      <c r="I1250" t="s">
        <v>6220</v>
      </c>
      <c r="J1250">
        <v>4</v>
      </c>
      <c r="K1250" t="s">
        <v>5879</v>
      </c>
    </row>
    <row r="1251" ht="15">
      <c r="A1251" t="s">
        <v>7518</v>
      </c>
      <c r="B1251" t="s">
        <v>6188</v>
      </c>
      <c r="C1251" t="s">
        <v>3391</v>
      </c>
      <c r="D1251" t="s">
        <v>42</v>
      </c>
      <c r="E1251" t="s">
        <v>43</v>
      </c>
      <c r="F1251" t="s">
        <v>6195</v>
      </c>
      <c r="G1251" t="s">
        <v>6200</v>
      </c>
      <c r="H1251">
        <v>6.0999999999999996</v>
      </c>
      <c r="I1251" t="s">
        <v>6197</v>
      </c>
      <c r="J1251">
        <v>4</v>
      </c>
      <c r="K1251" t="s">
        <v>5879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11.710000000000001"/>
    <col customWidth="1" min="2" max="2" style="0" width="14.710000000000001"/>
    <col customWidth="1" min="3" max="7" style="0" width="11.710000000000001"/>
  </cols>
  <sheetData>
    <row r="1" ht="15">
      <c r="A1" s="4" t="s">
        <v>22</v>
      </c>
      <c r="B1" s="4" t="s">
        <v>12</v>
      </c>
      <c r="C1" s="4" t="s">
        <v>7519</v>
      </c>
      <c r="D1" s="4" t="s">
        <v>7520</v>
      </c>
      <c r="E1" s="4" t="s">
        <v>7521</v>
      </c>
      <c r="F1" s="4" t="s">
        <v>7522</v>
      </c>
      <c r="G1" s="4" t="s">
        <v>7523</v>
      </c>
    </row>
    <row r="2" ht="15">
      <c r="A2" t="s">
        <v>33</v>
      </c>
      <c r="B2" t="s">
        <v>85</v>
      </c>
      <c r="C2">
        <v>31</v>
      </c>
      <c r="D2">
        <v>6.4000000000000004</v>
      </c>
      <c r="E2">
        <v>99.599999999999994</v>
      </c>
      <c r="F2" s="6">
        <v>0</v>
      </c>
      <c r="G2">
        <v>9</v>
      </c>
    </row>
    <row r="3" ht="15">
      <c r="A3" t="s">
        <v>33</v>
      </c>
      <c r="B3" t="s">
        <v>60</v>
      </c>
      <c r="C3">
        <v>27.199999999999999</v>
      </c>
      <c r="D3">
        <v>6.5</v>
      </c>
      <c r="E3">
        <v>99.599999999999994</v>
      </c>
      <c r="F3" s="6">
        <v>0</v>
      </c>
      <c r="G3">
        <v>11</v>
      </c>
    </row>
    <row r="4" ht="15">
      <c r="A4" t="s">
        <v>33</v>
      </c>
      <c r="B4" t="s">
        <v>68</v>
      </c>
      <c r="C4">
        <v>26.5</v>
      </c>
      <c r="D4">
        <v>6.4299999999999997</v>
      </c>
      <c r="E4">
        <v>99.5</v>
      </c>
      <c r="F4" s="6">
        <v>9.6199999999999992</v>
      </c>
      <c r="G4">
        <v>24</v>
      </c>
    </row>
    <row r="5" ht="15">
      <c r="A5" t="s">
        <v>33</v>
      </c>
      <c r="B5" t="s">
        <v>116</v>
      </c>
      <c r="C5">
        <v>29.399999999999999</v>
      </c>
      <c r="D5">
        <v>6.1399999999999997</v>
      </c>
      <c r="E5">
        <v>99.5</v>
      </c>
      <c r="F5" s="6">
        <v>5.8799999999999999</v>
      </c>
      <c r="G5">
        <v>14</v>
      </c>
    </row>
    <row r="6" ht="15">
      <c r="A6" t="s">
        <v>33</v>
      </c>
      <c r="B6" t="s">
        <v>37</v>
      </c>
      <c r="C6">
        <v>25.899999999999999</v>
      </c>
      <c r="D6">
        <v>6.2599999999999998</v>
      </c>
      <c r="E6">
        <v>99.5</v>
      </c>
      <c r="F6" s="6">
        <v>7.6900000000000004</v>
      </c>
      <c r="G6">
        <v>17</v>
      </c>
    </row>
    <row r="7" ht="15">
      <c r="A7" t="s">
        <v>33</v>
      </c>
      <c r="B7" t="s">
        <v>27</v>
      </c>
      <c r="C7">
        <v>30.5</v>
      </c>
      <c r="D7">
        <v>6.1799999999999997</v>
      </c>
      <c r="E7">
        <v>99.5</v>
      </c>
      <c r="F7" s="6">
        <v>7.8899999999999997</v>
      </c>
      <c r="G7">
        <v>17</v>
      </c>
    </row>
    <row r="8" ht="15">
      <c r="A8" t="s">
        <v>33</v>
      </c>
      <c r="B8" t="s">
        <v>43</v>
      </c>
      <c r="C8">
        <v>27.300000000000001</v>
      </c>
      <c r="D8">
        <v>6.3600000000000003</v>
      </c>
      <c r="E8">
        <v>99.700000000000003</v>
      </c>
      <c r="F8" s="6">
        <v>12.5</v>
      </c>
      <c r="G8">
        <v>14</v>
      </c>
    </row>
    <row r="9" ht="15">
      <c r="A9" t="s">
        <v>33</v>
      </c>
      <c r="B9" t="s">
        <v>204</v>
      </c>
      <c r="C9">
        <v>27.899999999999999</v>
      </c>
      <c r="D9">
        <v>6.3399999999999999</v>
      </c>
      <c r="E9">
        <v>99.700000000000003</v>
      </c>
      <c r="F9" s="6">
        <v>12.5</v>
      </c>
      <c r="G9">
        <v>5</v>
      </c>
    </row>
    <row r="10" ht="15">
      <c r="A10" t="s">
        <v>648</v>
      </c>
      <c r="B10" t="s">
        <v>85</v>
      </c>
      <c r="C10">
        <v>29.399999999999999</v>
      </c>
      <c r="D10">
        <v>6.3099999999999996</v>
      </c>
      <c r="E10">
        <v>98.799999999999997</v>
      </c>
      <c r="F10" s="6">
        <v>9.4600000000000009</v>
      </c>
      <c r="G10">
        <v>24</v>
      </c>
    </row>
    <row r="11" ht="15">
      <c r="A11" t="s">
        <v>648</v>
      </c>
      <c r="B11" t="s">
        <v>60</v>
      </c>
      <c r="C11">
        <v>28</v>
      </c>
      <c r="D11">
        <v>6.2800000000000002</v>
      </c>
      <c r="E11">
        <v>98.900000000000006</v>
      </c>
      <c r="F11" s="6">
        <v>3.1600000000000001</v>
      </c>
      <c r="G11">
        <v>29</v>
      </c>
    </row>
    <row r="12" ht="15">
      <c r="A12" t="s">
        <v>648</v>
      </c>
      <c r="B12" t="s">
        <v>68</v>
      </c>
      <c r="C12">
        <v>28.199999999999999</v>
      </c>
      <c r="D12">
        <v>6.29</v>
      </c>
      <c r="E12">
        <v>98.400000000000006</v>
      </c>
      <c r="F12" s="6">
        <v>2.9199999999999999</v>
      </c>
      <c r="G12">
        <v>41</v>
      </c>
    </row>
    <row r="13" ht="15">
      <c r="A13" t="s">
        <v>648</v>
      </c>
      <c r="B13" t="s">
        <v>116</v>
      </c>
      <c r="C13">
        <v>27.399999999999999</v>
      </c>
      <c r="D13">
        <v>6.3200000000000003</v>
      </c>
      <c r="E13">
        <v>98.5</v>
      </c>
      <c r="F13" s="6">
        <v>10.34</v>
      </c>
      <c r="G13">
        <v>27</v>
      </c>
    </row>
    <row r="14" ht="15">
      <c r="A14" t="s">
        <v>648</v>
      </c>
      <c r="B14" t="s">
        <v>37</v>
      </c>
      <c r="C14">
        <v>27.100000000000001</v>
      </c>
      <c r="D14">
        <v>6.2800000000000002</v>
      </c>
      <c r="E14">
        <v>98.400000000000006</v>
      </c>
      <c r="F14" s="6">
        <v>7.3700000000000001</v>
      </c>
      <c r="G14">
        <v>32</v>
      </c>
    </row>
    <row r="15" ht="15">
      <c r="A15" t="s">
        <v>648</v>
      </c>
      <c r="B15" t="s">
        <v>27</v>
      </c>
      <c r="C15">
        <v>27.899999999999999</v>
      </c>
      <c r="D15">
        <v>6.3700000000000001</v>
      </c>
      <c r="E15">
        <v>98.599999999999994</v>
      </c>
      <c r="F15" s="6">
        <v>7.4400000000000004</v>
      </c>
      <c r="G15">
        <v>39</v>
      </c>
    </row>
    <row r="16" ht="15">
      <c r="A16" t="s">
        <v>648</v>
      </c>
      <c r="B16" t="s">
        <v>43</v>
      </c>
      <c r="C16">
        <v>28.899999999999999</v>
      </c>
      <c r="D16">
        <v>6.3200000000000003</v>
      </c>
      <c r="E16">
        <v>98.799999999999997</v>
      </c>
      <c r="F16" s="6">
        <v>4.9000000000000004</v>
      </c>
      <c r="G16">
        <v>31</v>
      </c>
    </row>
    <row r="17" ht="15">
      <c r="A17" t="s">
        <v>648</v>
      </c>
      <c r="B17" t="s">
        <v>204</v>
      </c>
      <c r="C17">
        <v>29.899999999999999</v>
      </c>
      <c r="D17">
        <v>6.4500000000000002</v>
      </c>
      <c r="E17">
        <v>98.900000000000006</v>
      </c>
      <c r="F17" s="6">
        <v>6.5199999999999996</v>
      </c>
      <c r="G17">
        <v>15</v>
      </c>
    </row>
    <row r="18" ht="15">
      <c r="A18" t="s">
        <v>1138</v>
      </c>
      <c r="B18" t="s">
        <v>85</v>
      </c>
      <c r="C18">
        <v>34.799999999999997</v>
      </c>
      <c r="D18">
        <v>6.2699999999999996</v>
      </c>
      <c r="E18">
        <v>97.5</v>
      </c>
      <c r="F18" s="6">
        <v>3.6800000000000002</v>
      </c>
      <c r="G18">
        <v>32</v>
      </c>
    </row>
    <row r="19" ht="15">
      <c r="A19" t="s">
        <v>1138</v>
      </c>
      <c r="B19" t="s">
        <v>60</v>
      </c>
      <c r="C19">
        <v>34.200000000000003</v>
      </c>
      <c r="D19">
        <v>6.2400000000000002</v>
      </c>
      <c r="E19">
        <v>97.700000000000003</v>
      </c>
      <c r="F19" s="6">
        <v>4.3499999999999996</v>
      </c>
      <c r="G19">
        <v>50</v>
      </c>
    </row>
    <row r="20" ht="15">
      <c r="A20" t="s">
        <v>1138</v>
      </c>
      <c r="B20" t="s">
        <v>68</v>
      </c>
      <c r="C20">
        <v>35.399999999999999</v>
      </c>
      <c r="D20">
        <v>6.3099999999999996</v>
      </c>
      <c r="E20">
        <v>97</v>
      </c>
      <c r="F20" s="6">
        <v>1.3400000000000001</v>
      </c>
      <c r="G20">
        <v>57</v>
      </c>
    </row>
    <row r="21" ht="15">
      <c r="A21" t="s">
        <v>1138</v>
      </c>
      <c r="B21" t="s">
        <v>116</v>
      </c>
      <c r="C21">
        <v>35.100000000000001</v>
      </c>
      <c r="D21">
        <v>6.2800000000000002</v>
      </c>
      <c r="E21">
        <v>97.599999999999994</v>
      </c>
      <c r="F21" s="6">
        <v>1.0600000000000001</v>
      </c>
      <c r="G21">
        <v>49</v>
      </c>
    </row>
    <row r="22" ht="15">
      <c r="A22" t="s">
        <v>1138</v>
      </c>
      <c r="B22" t="s">
        <v>37</v>
      </c>
      <c r="C22">
        <v>34.399999999999999</v>
      </c>
      <c r="D22">
        <v>6.3200000000000003</v>
      </c>
      <c r="E22">
        <v>97.299999999999997</v>
      </c>
      <c r="F22" s="6">
        <v>4.6500000000000004</v>
      </c>
      <c r="G22">
        <v>45</v>
      </c>
    </row>
    <row r="23" ht="15">
      <c r="A23" t="s">
        <v>1138</v>
      </c>
      <c r="B23" t="s">
        <v>27</v>
      </c>
      <c r="C23">
        <v>35.100000000000001</v>
      </c>
      <c r="D23">
        <v>6.25</v>
      </c>
      <c r="E23">
        <v>97.400000000000006</v>
      </c>
      <c r="F23" s="6">
        <v>2.1600000000000001</v>
      </c>
      <c r="G23">
        <v>59</v>
      </c>
    </row>
    <row r="24" ht="15">
      <c r="A24" t="s">
        <v>1138</v>
      </c>
      <c r="B24" t="s">
        <v>43</v>
      </c>
      <c r="C24">
        <v>34.600000000000001</v>
      </c>
      <c r="D24">
        <v>6.3200000000000003</v>
      </c>
      <c r="E24">
        <v>97.599999999999994</v>
      </c>
      <c r="F24" s="6">
        <v>4.5499999999999998</v>
      </c>
      <c r="G24">
        <v>50</v>
      </c>
    </row>
    <row r="25" ht="15">
      <c r="A25" t="s">
        <v>1138</v>
      </c>
      <c r="B25" t="s">
        <v>204</v>
      </c>
      <c r="C25">
        <v>35</v>
      </c>
      <c r="D25">
        <v>6.3499999999999996</v>
      </c>
      <c r="E25">
        <v>97.799999999999997</v>
      </c>
      <c r="F25" s="6">
        <v>2.9700000000000002</v>
      </c>
      <c r="G25">
        <v>25</v>
      </c>
    </row>
    <row r="26" ht="15">
      <c r="A26" t="s">
        <v>1588</v>
      </c>
      <c r="B26" t="s">
        <v>85</v>
      </c>
      <c r="C26">
        <v>35.700000000000003</v>
      </c>
      <c r="D26">
        <v>6.2699999999999996</v>
      </c>
      <c r="E26">
        <v>95.900000000000006</v>
      </c>
      <c r="F26" s="6">
        <v>5.7300000000000004</v>
      </c>
      <c r="G26">
        <v>42</v>
      </c>
    </row>
    <row r="27" ht="15">
      <c r="A27" t="s">
        <v>1588</v>
      </c>
      <c r="B27" t="s">
        <v>60</v>
      </c>
      <c r="C27">
        <v>35.399999999999999</v>
      </c>
      <c r="D27">
        <v>6.3700000000000001</v>
      </c>
      <c r="E27">
        <v>96.099999999999994</v>
      </c>
      <c r="F27" s="6">
        <v>2.9300000000000002</v>
      </c>
      <c r="G27">
        <v>59</v>
      </c>
    </row>
    <row r="28" ht="15">
      <c r="A28" t="s">
        <v>1588</v>
      </c>
      <c r="B28" t="s">
        <v>68</v>
      </c>
      <c r="C28">
        <v>34.899999999999999</v>
      </c>
      <c r="D28">
        <v>6.2999999999999998</v>
      </c>
      <c r="E28">
        <v>95.700000000000003</v>
      </c>
      <c r="F28" s="6">
        <v>3.7200000000000002</v>
      </c>
      <c r="G28">
        <v>73</v>
      </c>
    </row>
    <row r="29" ht="15">
      <c r="A29" t="s">
        <v>1588</v>
      </c>
      <c r="B29" t="s">
        <v>116</v>
      </c>
      <c r="C29">
        <v>35.5</v>
      </c>
      <c r="D29">
        <v>6.2800000000000002</v>
      </c>
      <c r="E29">
        <v>96.299999999999997</v>
      </c>
      <c r="F29" s="6">
        <v>0.39000000000000001</v>
      </c>
      <c r="G29">
        <v>67</v>
      </c>
    </row>
    <row r="30" ht="15">
      <c r="A30" t="s">
        <v>1588</v>
      </c>
      <c r="B30" t="s">
        <v>37</v>
      </c>
      <c r="C30">
        <v>34.799999999999997</v>
      </c>
      <c r="D30">
        <v>6.1799999999999997</v>
      </c>
      <c r="E30">
        <v>96</v>
      </c>
      <c r="F30" s="6">
        <v>3.9100000000000001</v>
      </c>
      <c r="G30">
        <v>56</v>
      </c>
    </row>
    <row r="31" ht="15">
      <c r="A31" t="s">
        <v>1588</v>
      </c>
      <c r="B31" t="s">
        <v>27</v>
      </c>
      <c r="C31">
        <v>34.799999999999997</v>
      </c>
      <c r="D31">
        <v>6.29</v>
      </c>
      <c r="E31">
        <v>96.099999999999994</v>
      </c>
      <c r="F31" s="6">
        <v>3.4500000000000002</v>
      </c>
      <c r="G31">
        <v>75</v>
      </c>
    </row>
    <row r="32" ht="15">
      <c r="A32" t="s">
        <v>1588</v>
      </c>
      <c r="B32" t="s">
        <v>43</v>
      </c>
      <c r="C32">
        <v>34.899999999999999</v>
      </c>
      <c r="D32">
        <v>6.3300000000000001</v>
      </c>
      <c r="E32">
        <v>96.099999999999994</v>
      </c>
      <c r="F32" s="6">
        <v>4.2800000000000002</v>
      </c>
      <c r="G32">
        <v>68</v>
      </c>
    </row>
    <row r="33" ht="15">
      <c r="A33" t="s">
        <v>1588</v>
      </c>
      <c r="B33" t="s">
        <v>204</v>
      </c>
      <c r="C33">
        <v>35</v>
      </c>
      <c r="D33">
        <v>6.2800000000000002</v>
      </c>
      <c r="E33">
        <v>96.099999999999994</v>
      </c>
      <c r="F33" s="6">
        <v>5.1299999999999999</v>
      </c>
      <c r="G33">
        <v>28</v>
      </c>
    </row>
    <row r="34" ht="15">
      <c r="A34" t="s">
        <v>1995</v>
      </c>
      <c r="B34" t="s">
        <v>85</v>
      </c>
      <c r="C34">
        <v>35.600000000000001</v>
      </c>
      <c r="D34">
        <v>6.3200000000000003</v>
      </c>
      <c r="E34">
        <v>94.700000000000003</v>
      </c>
      <c r="F34" s="6">
        <v>1.8300000000000001</v>
      </c>
      <c r="G34">
        <v>53</v>
      </c>
    </row>
    <row r="35" ht="15">
      <c r="A35" t="s">
        <v>1995</v>
      </c>
      <c r="B35" t="s">
        <v>60</v>
      </c>
      <c r="C35">
        <v>35.700000000000003</v>
      </c>
      <c r="D35">
        <v>6.3200000000000003</v>
      </c>
      <c r="E35">
        <v>94.5</v>
      </c>
      <c r="F35" s="6">
        <v>1.3700000000000001</v>
      </c>
      <c r="G35">
        <v>67</v>
      </c>
    </row>
    <row r="36" ht="15">
      <c r="A36" t="s">
        <v>1995</v>
      </c>
      <c r="B36" t="s">
        <v>68</v>
      </c>
      <c r="C36">
        <v>35</v>
      </c>
      <c r="D36">
        <v>6.3200000000000003</v>
      </c>
      <c r="E36">
        <v>94.099999999999994</v>
      </c>
      <c r="F36" s="6">
        <v>3.7999999999999998</v>
      </c>
      <c r="G36">
        <v>83</v>
      </c>
    </row>
    <row r="37" ht="15">
      <c r="A37" t="s">
        <v>1995</v>
      </c>
      <c r="B37" t="s">
        <v>116</v>
      </c>
      <c r="C37">
        <v>34.799999999999997</v>
      </c>
      <c r="D37">
        <v>6.2800000000000002</v>
      </c>
      <c r="E37">
        <v>95.099999999999994</v>
      </c>
      <c r="F37" s="6">
        <v>2.2599999999999998</v>
      </c>
      <c r="G37">
        <v>84</v>
      </c>
    </row>
    <row r="38" ht="15">
      <c r="A38" t="s">
        <v>1995</v>
      </c>
      <c r="B38" t="s">
        <v>37</v>
      </c>
      <c r="C38">
        <v>34.700000000000003</v>
      </c>
      <c r="D38">
        <v>6.2699999999999996</v>
      </c>
      <c r="E38">
        <v>94.299999999999997</v>
      </c>
      <c r="F38" s="6">
        <v>3.9399999999999999</v>
      </c>
      <c r="G38">
        <v>69</v>
      </c>
    </row>
    <row r="39" ht="15">
      <c r="A39" t="s">
        <v>1995</v>
      </c>
      <c r="B39" t="s">
        <v>27</v>
      </c>
      <c r="C39">
        <v>35.200000000000003</v>
      </c>
      <c r="D39">
        <v>6.29</v>
      </c>
      <c r="E39">
        <v>94.799999999999997</v>
      </c>
      <c r="F39" s="6">
        <v>4.6600000000000001</v>
      </c>
      <c r="G39">
        <v>94</v>
      </c>
    </row>
    <row r="40" ht="15">
      <c r="A40" t="s">
        <v>1995</v>
      </c>
      <c r="B40" t="s">
        <v>43</v>
      </c>
      <c r="C40">
        <v>34.799999999999997</v>
      </c>
      <c r="D40">
        <v>6.2800000000000002</v>
      </c>
      <c r="E40">
        <v>94.799999999999997</v>
      </c>
      <c r="F40" s="6">
        <v>3.9399999999999999</v>
      </c>
      <c r="G40">
        <v>76</v>
      </c>
    </row>
    <row r="41" ht="15">
      <c r="A41" t="s">
        <v>1995</v>
      </c>
      <c r="B41" t="s">
        <v>204</v>
      </c>
      <c r="C41">
        <v>34.600000000000001</v>
      </c>
      <c r="D41">
        <v>6.2800000000000002</v>
      </c>
      <c r="E41">
        <v>94.799999999999997</v>
      </c>
      <c r="F41" s="6">
        <v>3.23</v>
      </c>
      <c r="G41">
        <v>37</v>
      </c>
    </row>
    <row r="42" ht="15">
      <c r="A42" t="s">
        <v>2435</v>
      </c>
      <c r="B42" t="s">
        <v>85</v>
      </c>
      <c r="C42">
        <v>35.5</v>
      </c>
      <c r="D42">
        <v>6.2999999999999998</v>
      </c>
      <c r="E42">
        <v>93.599999999999994</v>
      </c>
      <c r="F42" s="6">
        <v>3.1099999999999999</v>
      </c>
      <c r="G42">
        <v>65</v>
      </c>
    </row>
    <row r="43" ht="15">
      <c r="A43" t="s">
        <v>2435</v>
      </c>
      <c r="B43" t="s">
        <v>60</v>
      </c>
      <c r="C43">
        <v>35</v>
      </c>
      <c r="D43">
        <v>6.25</v>
      </c>
      <c r="E43">
        <v>93.299999999999997</v>
      </c>
      <c r="F43" s="6">
        <v>3.0600000000000001</v>
      </c>
      <c r="G43">
        <v>80</v>
      </c>
    </row>
    <row r="44" ht="15">
      <c r="A44" t="s">
        <v>2435</v>
      </c>
      <c r="B44" t="s">
        <v>68</v>
      </c>
      <c r="C44">
        <v>34.899999999999999</v>
      </c>
      <c r="D44">
        <v>6.3399999999999999</v>
      </c>
      <c r="E44">
        <v>92.599999999999994</v>
      </c>
      <c r="F44" s="6">
        <v>2.6499999999999999</v>
      </c>
      <c r="G44">
        <v>91</v>
      </c>
    </row>
    <row r="45" ht="15">
      <c r="A45" t="s">
        <v>2435</v>
      </c>
      <c r="B45" t="s">
        <v>116</v>
      </c>
      <c r="C45">
        <v>35.399999999999999</v>
      </c>
      <c r="D45">
        <v>6.21</v>
      </c>
      <c r="E45">
        <v>93.799999999999997</v>
      </c>
      <c r="F45" s="6">
        <v>3.77</v>
      </c>
      <c r="G45">
        <v>97</v>
      </c>
    </row>
    <row r="46" ht="15">
      <c r="A46" t="s">
        <v>2435</v>
      </c>
      <c r="B46" t="s">
        <v>37</v>
      </c>
      <c r="C46">
        <v>35</v>
      </c>
      <c r="D46">
        <v>6.3200000000000003</v>
      </c>
      <c r="E46">
        <v>93.200000000000003</v>
      </c>
      <c r="F46" s="6">
        <v>3.79</v>
      </c>
      <c r="G46">
        <v>78</v>
      </c>
    </row>
    <row r="47" ht="15">
      <c r="A47" t="s">
        <v>2435</v>
      </c>
      <c r="B47" t="s">
        <v>27</v>
      </c>
      <c r="C47">
        <v>35.100000000000001</v>
      </c>
      <c r="D47">
        <v>6.3300000000000001</v>
      </c>
      <c r="E47">
        <v>93.299999999999997</v>
      </c>
      <c r="F47" s="6">
        <v>2.75</v>
      </c>
      <c r="G47">
        <v>105</v>
      </c>
    </row>
    <row r="48" ht="15">
      <c r="A48" t="s">
        <v>2435</v>
      </c>
      <c r="B48" t="s">
        <v>43</v>
      </c>
      <c r="C48">
        <v>35.100000000000001</v>
      </c>
      <c r="D48">
        <v>6.25</v>
      </c>
      <c r="E48">
        <v>93</v>
      </c>
      <c r="F48" s="6">
        <v>3.4100000000000001</v>
      </c>
      <c r="G48">
        <v>86</v>
      </c>
    </row>
    <row r="49" ht="15">
      <c r="A49" t="s">
        <v>2435</v>
      </c>
      <c r="B49" t="s">
        <v>204</v>
      </c>
      <c r="C49">
        <v>34.299999999999997</v>
      </c>
      <c r="D49">
        <v>6.2300000000000004</v>
      </c>
      <c r="E49">
        <v>92.700000000000003</v>
      </c>
      <c r="F49" s="6">
        <v>4.5199999999999996</v>
      </c>
      <c r="G49">
        <v>37</v>
      </c>
    </row>
    <row r="50" ht="15">
      <c r="A50" t="s">
        <v>2789</v>
      </c>
      <c r="B50" t="s">
        <v>85</v>
      </c>
      <c r="C50">
        <v>55.100000000000001</v>
      </c>
      <c r="D50">
        <v>6.2999999999999998</v>
      </c>
      <c r="E50">
        <v>92.200000000000003</v>
      </c>
      <c r="F50" s="6">
        <v>4.1399999999999997</v>
      </c>
      <c r="G50">
        <v>70</v>
      </c>
    </row>
    <row r="51" ht="15">
      <c r="A51" t="s">
        <v>2789</v>
      </c>
      <c r="B51" t="s">
        <v>60</v>
      </c>
      <c r="C51">
        <v>54.399999999999999</v>
      </c>
      <c r="D51">
        <v>6.3200000000000003</v>
      </c>
      <c r="E51">
        <v>92.099999999999994</v>
      </c>
      <c r="F51" s="6">
        <v>1.53</v>
      </c>
      <c r="G51">
        <v>94</v>
      </c>
    </row>
    <row r="52" ht="15">
      <c r="A52" t="s">
        <v>2789</v>
      </c>
      <c r="B52" t="s">
        <v>68</v>
      </c>
      <c r="C52">
        <v>54.899999999999999</v>
      </c>
      <c r="D52">
        <v>6.3099999999999996</v>
      </c>
      <c r="E52">
        <v>91.099999999999994</v>
      </c>
      <c r="F52" s="6">
        <v>2.27</v>
      </c>
      <c r="G52">
        <v>105</v>
      </c>
    </row>
    <row r="53" ht="15">
      <c r="A53" t="s">
        <v>2789</v>
      </c>
      <c r="B53" t="s">
        <v>116</v>
      </c>
      <c r="C53">
        <v>55.200000000000003</v>
      </c>
      <c r="D53">
        <v>6.2999999999999998</v>
      </c>
      <c r="E53">
        <v>91.900000000000006</v>
      </c>
      <c r="F53" s="6">
        <v>1.98</v>
      </c>
      <c r="G53">
        <v>107</v>
      </c>
    </row>
    <row r="54" ht="15">
      <c r="A54" t="s">
        <v>2789</v>
      </c>
      <c r="B54" t="s">
        <v>37</v>
      </c>
      <c r="C54">
        <v>55.399999999999999</v>
      </c>
      <c r="D54">
        <v>6.3099999999999996</v>
      </c>
      <c r="E54">
        <v>91.599999999999994</v>
      </c>
      <c r="F54" s="6">
        <v>3.2599999999999998</v>
      </c>
      <c r="G54">
        <v>87</v>
      </c>
    </row>
    <row r="55" ht="15">
      <c r="A55" t="s">
        <v>2789</v>
      </c>
      <c r="B55" t="s">
        <v>27</v>
      </c>
      <c r="C55">
        <v>54.299999999999997</v>
      </c>
      <c r="D55">
        <v>6.3200000000000003</v>
      </c>
      <c r="E55">
        <v>91.400000000000006</v>
      </c>
      <c r="F55" s="6">
        <v>3.1200000000000001</v>
      </c>
      <c r="G55">
        <v>111</v>
      </c>
    </row>
    <row r="56" ht="15">
      <c r="A56" t="s">
        <v>2789</v>
      </c>
      <c r="B56" t="s">
        <v>43</v>
      </c>
      <c r="C56">
        <v>54.899999999999999</v>
      </c>
      <c r="D56">
        <v>6.3399999999999999</v>
      </c>
      <c r="E56">
        <v>91.400000000000006</v>
      </c>
      <c r="F56" s="6">
        <v>1.01</v>
      </c>
      <c r="G56">
        <v>96</v>
      </c>
    </row>
    <row r="57" ht="15">
      <c r="A57" t="s">
        <v>2789</v>
      </c>
      <c r="B57" t="s">
        <v>204</v>
      </c>
      <c r="C57">
        <v>54.899999999999999</v>
      </c>
      <c r="D57">
        <v>6.3799999999999999</v>
      </c>
      <c r="E57">
        <v>91.200000000000003</v>
      </c>
      <c r="F57" s="6">
        <v>1.0900000000000001</v>
      </c>
      <c r="G57">
        <v>43</v>
      </c>
    </row>
    <row r="58" ht="15">
      <c r="A58" t="s">
        <v>3170</v>
      </c>
      <c r="B58" t="s">
        <v>85</v>
      </c>
      <c r="C58">
        <v>54.700000000000003</v>
      </c>
      <c r="D58">
        <v>6.3200000000000003</v>
      </c>
      <c r="E58">
        <v>90.400000000000006</v>
      </c>
      <c r="F58" s="6">
        <v>1.1599999999999999</v>
      </c>
      <c r="G58">
        <v>84</v>
      </c>
    </row>
    <row r="59" ht="15">
      <c r="A59" t="s">
        <v>3170</v>
      </c>
      <c r="B59" t="s">
        <v>60</v>
      </c>
      <c r="C59">
        <v>55.100000000000001</v>
      </c>
      <c r="D59">
        <v>6.3200000000000003</v>
      </c>
      <c r="E59">
        <v>90.599999999999994</v>
      </c>
      <c r="F59" s="6">
        <v>4.2599999999999998</v>
      </c>
      <c r="G59">
        <v>104</v>
      </c>
    </row>
    <row r="60" ht="15">
      <c r="A60" t="s">
        <v>3170</v>
      </c>
      <c r="B60" t="s">
        <v>68</v>
      </c>
      <c r="C60">
        <v>54.700000000000003</v>
      </c>
      <c r="D60">
        <v>6.2999999999999998</v>
      </c>
      <c r="E60">
        <v>89.900000000000006</v>
      </c>
      <c r="F60" s="6">
        <v>1.4199999999999999</v>
      </c>
      <c r="G60">
        <v>119</v>
      </c>
    </row>
    <row r="61" ht="15">
      <c r="A61" t="s">
        <v>3170</v>
      </c>
      <c r="B61" t="s">
        <v>116</v>
      </c>
      <c r="C61">
        <v>55</v>
      </c>
      <c r="D61">
        <v>6.25</v>
      </c>
      <c r="E61">
        <v>90.299999999999997</v>
      </c>
      <c r="F61" s="6">
        <v>2.8300000000000001</v>
      </c>
      <c r="G61">
        <v>115</v>
      </c>
    </row>
    <row r="62" ht="15">
      <c r="A62" t="s">
        <v>3170</v>
      </c>
      <c r="B62" t="s">
        <v>37</v>
      </c>
      <c r="C62">
        <v>54.899999999999999</v>
      </c>
      <c r="D62">
        <v>6.3099999999999996</v>
      </c>
      <c r="E62">
        <v>90.200000000000003</v>
      </c>
      <c r="F62" s="6">
        <v>2.4199999999999999</v>
      </c>
      <c r="G62">
        <v>99</v>
      </c>
    </row>
    <row r="63" ht="15">
      <c r="A63" t="s">
        <v>3170</v>
      </c>
      <c r="B63" t="s">
        <v>27</v>
      </c>
      <c r="C63">
        <v>55.700000000000003</v>
      </c>
      <c r="D63">
        <v>6.29</v>
      </c>
      <c r="E63">
        <v>90.099999999999994</v>
      </c>
      <c r="F63" s="6">
        <v>2.8199999999999998</v>
      </c>
      <c r="G63">
        <v>122</v>
      </c>
    </row>
    <row r="64" ht="15">
      <c r="A64" t="s">
        <v>3170</v>
      </c>
      <c r="B64" t="s">
        <v>43</v>
      </c>
      <c r="C64">
        <v>54.600000000000001</v>
      </c>
      <c r="D64">
        <v>6.3200000000000003</v>
      </c>
      <c r="E64">
        <v>90.799999999999997</v>
      </c>
      <c r="F64" s="6">
        <v>2.0499999999999998</v>
      </c>
      <c r="G64">
        <v>114</v>
      </c>
    </row>
    <row r="65" ht="15">
      <c r="A65" t="s">
        <v>3170</v>
      </c>
      <c r="B65" t="s">
        <v>204</v>
      </c>
      <c r="C65">
        <v>56</v>
      </c>
      <c r="D65">
        <v>6.29</v>
      </c>
      <c r="E65">
        <v>89.700000000000003</v>
      </c>
      <c r="F65" s="6">
        <v>3.4300000000000002</v>
      </c>
      <c r="G65">
        <v>47</v>
      </c>
    </row>
    <row r="66" ht="15">
      <c r="A66" t="s">
        <v>3531</v>
      </c>
      <c r="B66" t="s">
        <v>85</v>
      </c>
      <c r="C66">
        <v>54.100000000000001</v>
      </c>
      <c r="D66">
        <v>6.2999999999999998</v>
      </c>
      <c r="E66">
        <v>89.799999999999997</v>
      </c>
      <c r="F66" s="6">
        <v>2.4100000000000001</v>
      </c>
      <c r="G66">
        <v>89</v>
      </c>
    </row>
    <row r="67" ht="15">
      <c r="A67" t="s">
        <v>3531</v>
      </c>
      <c r="B67" t="s">
        <v>60</v>
      </c>
      <c r="C67">
        <v>55</v>
      </c>
      <c r="D67">
        <v>6.2699999999999996</v>
      </c>
      <c r="E67">
        <v>89</v>
      </c>
      <c r="F67" s="6">
        <v>3.8900000000000001</v>
      </c>
      <c r="G67">
        <v>111</v>
      </c>
    </row>
    <row r="68" ht="15">
      <c r="A68" t="s">
        <v>3531</v>
      </c>
      <c r="B68" t="s">
        <v>68</v>
      </c>
      <c r="C68">
        <v>55.299999999999997</v>
      </c>
      <c r="D68">
        <v>6.2999999999999998</v>
      </c>
      <c r="E68">
        <v>88.799999999999997</v>
      </c>
      <c r="F68" s="6">
        <v>3.9500000000000002</v>
      </c>
      <c r="G68">
        <v>128</v>
      </c>
    </row>
    <row r="69" ht="15">
      <c r="A69" t="s">
        <v>3531</v>
      </c>
      <c r="B69" t="s">
        <v>116</v>
      </c>
      <c r="C69">
        <v>54.700000000000003</v>
      </c>
      <c r="D69">
        <v>6.29</v>
      </c>
      <c r="E69">
        <v>88.799999999999997</v>
      </c>
      <c r="F69" s="6">
        <v>2.75</v>
      </c>
      <c r="G69">
        <v>122</v>
      </c>
    </row>
    <row r="70" ht="15">
      <c r="A70" t="s">
        <v>3531</v>
      </c>
      <c r="B70" t="s">
        <v>37</v>
      </c>
      <c r="C70">
        <v>54.299999999999997</v>
      </c>
      <c r="D70">
        <v>6.2599999999999998</v>
      </c>
      <c r="E70">
        <v>89.5</v>
      </c>
      <c r="F70" s="6">
        <v>3.48</v>
      </c>
      <c r="G70">
        <v>110</v>
      </c>
    </row>
    <row r="71" ht="15">
      <c r="A71" t="s">
        <v>3531</v>
      </c>
      <c r="B71" t="s">
        <v>27</v>
      </c>
      <c r="C71">
        <v>54.700000000000003</v>
      </c>
      <c r="D71">
        <v>6.3099999999999996</v>
      </c>
      <c r="E71">
        <v>88.400000000000006</v>
      </c>
      <c r="F71" s="6">
        <v>3.2999999999999998</v>
      </c>
      <c r="G71">
        <v>135</v>
      </c>
    </row>
    <row r="72" ht="15">
      <c r="A72" t="s">
        <v>3531</v>
      </c>
      <c r="B72" t="s">
        <v>43</v>
      </c>
      <c r="C72">
        <v>55.299999999999997</v>
      </c>
      <c r="D72">
        <v>6.29</v>
      </c>
      <c r="E72">
        <v>89.099999999999994</v>
      </c>
      <c r="F72" s="6">
        <v>3.3300000000000001</v>
      </c>
      <c r="G72">
        <v>124</v>
      </c>
    </row>
    <row r="73" ht="15">
      <c r="A73" t="s">
        <v>3531</v>
      </c>
      <c r="B73" t="s">
        <v>204</v>
      </c>
      <c r="C73">
        <v>54.5</v>
      </c>
      <c r="D73">
        <v>6.2999999999999998</v>
      </c>
      <c r="E73">
        <v>88.5</v>
      </c>
      <c r="F73" s="6">
        <v>2.3300000000000001</v>
      </c>
      <c r="G73">
        <v>52</v>
      </c>
    </row>
    <row r="74" ht="15">
      <c r="A74" t="s">
        <v>3881</v>
      </c>
      <c r="B74" t="s">
        <v>85</v>
      </c>
      <c r="C74">
        <v>55.200000000000003</v>
      </c>
      <c r="D74">
        <v>6.2999999999999998</v>
      </c>
      <c r="E74">
        <v>87.799999999999997</v>
      </c>
      <c r="F74" s="6">
        <v>3.0099999999999998</v>
      </c>
      <c r="G74">
        <v>93</v>
      </c>
    </row>
    <row r="75" ht="15">
      <c r="A75" t="s">
        <v>3881</v>
      </c>
      <c r="B75" t="s">
        <v>60</v>
      </c>
      <c r="C75">
        <v>55.299999999999997</v>
      </c>
      <c r="D75">
        <v>6.25</v>
      </c>
      <c r="E75">
        <v>87.099999999999994</v>
      </c>
      <c r="F75" s="6">
        <v>4</v>
      </c>
      <c r="G75">
        <v>115</v>
      </c>
    </row>
    <row r="76" ht="15">
      <c r="A76" t="s">
        <v>3881</v>
      </c>
      <c r="B76" t="s">
        <v>68</v>
      </c>
      <c r="C76">
        <v>55.5</v>
      </c>
      <c r="D76">
        <v>6.3099999999999996</v>
      </c>
      <c r="E76">
        <v>87.200000000000003</v>
      </c>
      <c r="F76" s="6">
        <v>3.3300000000000001</v>
      </c>
      <c r="G76">
        <v>139</v>
      </c>
    </row>
    <row r="77" ht="15">
      <c r="A77" t="s">
        <v>3881</v>
      </c>
      <c r="B77" t="s">
        <v>116</v>
      </c>
      <c r="C77">
        <v>55.799999999999997</v>
      </c>
      <c r="D77">
        <v>6.2400000000000002</v>
      </c>
      <c r="E77">
        <v>87</v>
      </c>
      <c r="F77" s="6">
        <v>2.8799999999999999</v>
      </c>
      <c r="G77">
        <v>130</v>
      </c>
    </row>
    <row r="78" ht="15">
      <c r="A78" t="s">
        <v>3881</v>
      </c>
      <c r="B78" t="s">
        <v>37</v>
      </c>
      <c r="C78">
        <v>55.5</v>
      </c>
      <c r="D78">
        <v>6.3099999999999996</v>
      </c>
      <c r="E78">
        <v>87.700000000000003</v>
      </c>
      <c r="F78" s="6">
        <v>3.8399999999999999</v>
      </c>
      <c r="G78">
        <v>120</v>
      </c>
    </row>
    <row r="79" ht="15">
      <c r="A79" t="s">
        <v>3881</v>
      </c>
      <c r="B79" t="s">
        <v>27</v>
      </c>
      <c r="C79">
        <v>55.799999999999997</v>
      </c>
      <c r="D79">
        <v>6.2999999999999998</v>
      </c>
      <c r="E79">
        <v>87.099999999999994</v>
      </c>
      <c r="F79" s="6">
        <v>2.4100000000000001</v>
      </c>
      <c r="G79">
        <v>145</v>
      </c>
    </row>
    <row r="80" ht="15">
      <c r="A80" t="s">
        <v>3881</v>
      </c>
      <c r="B80" t="s">
        <v>43</v>
      </c>
      <c r="C80">
        <v>55.200000000000003</v>
      </c>
      <c r="D80">
        <v>6.2999999999999998</v>
      </c>
      <c r="E80">
        <v>87.599999999999994</v>
      </c>
      <c r="F80" s="6">
        <v>2.48</v>
      </c>
      <c r="G80">
        <v>130</v>
      </c>
    </row>
    <row r="81" ht="15">
      <c r="A81" t="s">
        <v>3881</v>
      </c>
      <c r="B81" t="s">
        <v>204</v>
      </c>
      <c r="C81">
        <v>54.799999999999997</v>
      </c>
      <c r="D81">
        <v>6.2699999999999996</v>
      </c>
      <c r="E81">
        <v>87.400000000000006</v>
      </c>
      <c r="F81" s="6">
        <v>2.5</v>
      </c>
      <c r="G81">
        <v>56</v>
      </c>
    </row>
    <row r="82" ht="15">
      <c r="A82" t="s">
        <v>4221</v>
      </c>
      <c r="B82" t="s">
        <v>85</v>
      </c>
      <c r="C82">
        <v>27.800000000000001</v>
      </c>
      <c r="D82">
        <v>6.25</v>
      </c>
      <c r="E82">
        <v>85.900000000000006</v>
      </c>
      <c r="F82" s="6">
        <v>9.4900000000000002</v>
      </c>
      <c r="G82">
        <v>98</v>
      </c>
    </row>
    <row r="83" ht="15">
      <c r="A83" t="s">
        <v>4221</v>
      </c>
      <c r="B83" t="s">
        <v>60</v>
      </c>
      <c r="C83">
        <v>27.600000000000001</v>
      </c>
      <c r="D83">
        <v>6.2800000000000002</v>
      </c>
      <c r="E83">
        <v>85.400000000000006</v>
      </c>
      <c r="F83" s="6">
        <v>7.5300000000000002</v>
      </c>
      <c r="G83">
        <v>123</v>
      </c>
    </row>
    <row r="84" ht="15">
      <c r="A84" t="s">
        <v>4221</v>
      </c>
      <c r="B84" t="s">
        <v>68</v>
      </c>
      <c r="C84">
        <v>28.199999999999999</v>
      </c>
      <c r="D84">
        <v>6.3200000000000003</v>
      </c>
      <c r="E84">
        <v>85.700000000000003</v>
      </c>
      <c r="F84" s="6">
        <v>7.7199999999999998</v>
      </c>
      <c r="G84">
        <v>145</v>
      </c>
    </row>
    <row r="85" ht="15">
      <c r="A85" t="s">
        <v>4221</v>
      </c>
      <c r="B85" t="s">
        <v>116</v>
      </c>
      <c r="C85">
        <v>27.800000000000001</v>
      </c>
      <c r="D85">
        <v>6.2999999999999998</v>
      </c>
      <c r="E85">
        <v>85.299999999999997</v>
      </c>
      <c r="F85" s="6">
        <v>6.5</v>
      </c>
      <c r="G85">
        <v>134</v>
      </c>
    </row>
    <row r="86" ht="15">
      <c r="A86" t="s">
        <v>4221</v>
      </c>
      <c r="B86" t="s">
        <v>37</v>
      </c>
      <c r="C86">
        <v>27.300000000000001</v>
      </c>
      <c r="D86">
        <v>6.2800000000000002</v>
      </c>
      <c r="E86">
        <v>86.099999999999994</v>
      </c>
      <c r="F86" s="6">
        <v>9</v>
      </c>
      <c r="G86">
        <v>124</v>
      </c>
    </row>
    <row r="87" ht="15">
      <c r="A87" t="s">
        <v>4221</v>
      </c>
      <c r="B87" t="s">
        <v>27</v>
      </c>
      <c r="C87">
        <v>28.100000000000001</v>
      </c>
      <c r="D87">
        <v>6.3099999999999996</v>
      </c>
      <c r="E87">
        <v>85.599999999999994</v>
      </c>
      <c r="F87" s="6">
        <v>6.0700000000000003</v>
      </c>
      <c r="G87">
        <v>152</v>
      </c>
    </row>
    <row r="88" ht="15">
      <c r="A88" t="s">
        <v>4221</v>
      </c>
      <c r="B88" t="s">
        <v>43</v>
      </c>
      <c r="C88">
        <v>28.600000000000001</v>
      </c>
      <c r="D88">
        <v>6.3200000000000003</v>
      </c>
      <c r="E88">
        <v>85.900000000000006</v>
      </c>
      <c r="F88" s="6">
        <v>7.5</v>
      </c>
      <c r="G88">
        <v>134</v>
      </c>
    </row>
    <row r="89" ht="15">
      <c r="A89" t="s">
        <v>4221</v>
      </c>
      <c r="B89" t="s">
        <v>204</v>
      </c>
      <c r="C89">
        <v>28</v>
      </c>
      <c r="D89">
        <v>6.2599999999999998</v>
      </c>
      <c r="E89">
        <v>85.400000000000006</v>
      </c>
      <c r="F89" s="6">
        <v>6.8300000000000001</v>
      </c>
      <c r="G89">
        <v>60</v>
      </c>
    </row>
    <row r="90" ht="15">
      <c r="A90" t="s">
        <v>4548</v>
      </c>
      <c r="B90" t="s">
        <v>85</v>
      </c>
      <c r="C90">
        <v>27.800000000000001</v>
      </c>
      <c r="D90">
        <v>6.3399999999999999</v>
      </c>
      <c r="E90">
        <v>85</v>
      </c>
      <c r="F90" s="6">
        <v>8.1699999999999999</v>
      </c>
      <c r="G90">
        <v>106</v>
      </c>
    </row>
    <row r="91" ht="15">
      <c r="A91" t="s">
        <v>4548</v>
      </c>
      <c r="B91" t="s">
        <v>60</v>
      </c>
      <c r="C91">
        <v>27.300000000000001</v>
      </c>
      <c r="D91">
        <v>6.2999999999999998</v>
      </c>
      <c r="E91">
        <v>84.5</v>
      </c>
      <c r="F91" s="6">
        <v>8.9800000000000004</v>
      </c>
      <c r="G91">
        <v>129</v>
      </c>
    </row>
    <row r="92" ht="15">
      <c r="A92" t="s">
        <v>4548</v>
      </c>
      <c r="B92" t="s">
        <v>68</v>
      </c>
      <c r="C92">
        <v>28</v>
      </c>
      <c r="D92">
        <v>6.29</v>
      </c>
      <c r="E92">
        <v>84.099999999999994</v>
      </c>
      <c r="F92" s="6">
        <v>7.5800000000000001</v>
      </c>
      <c r="G92">
        <v>154</v>
      </c>
    </row>
    <row r="93" ht="15">
      <c r="A93" t="s">
        <v>4548</v>
      </c>
      <c r="B93" t="s">
        <v>116</v>
      </c>
      <c r="C93">
        <v>27.899999999999999</v>
      </c>
      <c r="D93">
        <v>6.2599999999999998</v>
      </c>
      <c r="E93">
        <v>83.900000000000006</v>
      </c>
      <c r="F93" s="6">
        <v>8.5</v>
      </c>
      <c r="G93">
        <v>141</v>
      </c>
    </row>
    <row r="94" ht="15">
      <c r="A94" t="s">
        <v>4548</v>
      </c>
      <c r="B94" t="s">
        <v>37</v>
      </c>
      <c r="C94">
        <v>27.699999999999999</v>
      </c>
      <c r="D94">
        <v>6.2999999999999998</v>
      </c>
      <c r="E94">
        <v>84.200000000000003</v>
      </c>
      <c r="F94" s="6">
        <v>9.4499999999999993</v>
      </c>
      <c r="G94">
        <v>128</v>
      </c>
    </row>
    <row r="95" ht="15">
      <c r="A95" t="s">
        <v>4548</v>
      </c>
      <c r="B95" t="s">
        <v>27</v>
      </c>
      <c r="C95">
        <v>27.699999999999999</v>
      </c>
      <c r="D95">
        <v>6.29</v>
      </c>
      <c r="E95">
        <v>84.200000000000003</v>
      </c>
      <c r="F95" s="6">
        <v>8</v>
      </c>
      <c r="G95">
        <v>161</v>
      </c>
    </row>
    <row r="96" ht="15">
      <c r="A96" t="s">
        <v>4548</v>
      </c>
      <c r="B96" t="s">
        <v>43</v>
      </c>
      <c r="C96">
        <v>28.100000000000001</v>
      </c>
      <c r="D96">
        <v>6.3200000000000003</v>
      </c>
      <c r="E96">
        <v>83.400000000000006</v>
      </c>
      <c r="F96" s="6">
        <v>6</v>
      </c>
      <c r="G96">
        <v>135</v>
      </c>
    </row>
    <row r="97" ht="15">
      <c r="A97" t="s">
        <v>4548</v>
      </c>
      <c r="B97" t="s">
        <v>204</v>
      </c>
      <c r="C97">
        <v>27.600000000000001</v>
      </c>
      <c r="D97">
        <v>6.3499999999999996</v>
      </c>
      <c r="E97">
        <v>84</v>
      </c>
      <c r="F97" s="6">
        <v>6.9900000000000002</v>
      </c>
      <c r="G97">
        <v>62</v>
      </c>
    </row>
    <row r="98" ht="15">
      <c r="A98" t="s">
        <v>4902</v>
      </c>
      <c r="B98" t="s">
        <v>85</v>
      </c>
      <c r="C98">
        <v>27.600000000000001</v>
      </c>
      <c r="D98">
        <v>6.2800000000000002</v>
      </c>
      <c r="E98">
        <v>82.900000000000006</v>
      </c>
      <c r="F98" s="6">
        <v>8.6300000000000008</v>
      </c>
      <c r="G98">
        <v>111</v>
      </c>
    </row>
    <row r="99" ht="15">
      <c r="A99" t="s">
        <v>4902</v>
      </c>
      <c r="B99" t="s">
        <v>60</v>
      </c>
      <c r="C99">
        <v>28.600000000000001</v>
      </c>
      <c r="D99">
        <v>6.3099999999999996</v>
      </c>
      <c r="E99">
        <v>83.200000000000003</v>
      </c>
      <c r="F99" s="6">
        <v>6.0499999999999998</v>
      </c>
      <c r="G99">
        <v>140</v>
      </c>
    </row>
    <row r="100" ht="15">
      <c r="A100" t="s">
        <v>4902</v>
      </c>
      <c r="B100" t="s">
        <v>68</v>
      </c>
      <c r="C100">
        <v>28</v>
      </c>
      <c r="D100">
        <v>6.3099999999999996</v>
      </c>
      <c r="E100">
        <v>82.599999999999994</v>
      </c>
      <c r="F100" s="6">
        <v>7.8099999999999996</v>
      </c>
      <c r="G100">
        <v>159</v>
      </c>
    </row>
    <row r="101" ht="15">
      <c r="A101" t="s">
        <v>4902</v>
      </c>
      <c r="B101" t="s">
        <v>116</v>
      </c>
      <c r="C101">
        <v>28.5</v>
      </c>
      <c r="D101">
        <v>6.29</v>
      </c>
      <c r="E101">
        <v>82.099999999999994</v>
      </c>
      <c r="F101" s="6">
        <v>6.3700000000000001</v>
      </c>
      <c r="G101">
        <v>149</v>
      </c>
    </row>
    <row r="102" ht="15">
      <c r="A102" t="s">
        <v>4902</v>
      </c>
      <c r="B102" t="s">
        <v>37</v>
      </c>
      <c r="C102">
        <v>27.899999999999999</v>
      </c>
      <c r="D102">
        <v>6.3700000000000001</v>
      </c>
      <c r="E102">
        <v>83.099999999999994</v>
      </c>
      <c r="F102" s="6">
        <v>5.5599999999999996</v>
      </c>
      <c r="G102">
        <v>137</v>
      </c>
    </row>
    <row r="103" ht="15">
      <c r="A103" t="s">
        <v>4902</v>
      </c>
      <c r="B103" t="s">
        <v>27</v>
      </c>
      <c r="C103">
        <v>28.199999999999999</v>
      </c>
      <c r="D103">
        <v>6.2999999999999998</v>
      </c>
      <c r="E103">
        <v>82.5</v>
      </c>
      <c r="F103" s="6">
        <v>6.4100000000000001</v>
      </c>
      <c r="G103">
        <v>170</v>
      </c>
    </row>
    <row r="104" ht="15">
      <c r="A104" t="s">
        <v>4902</v>
      </c>
      <c r="B104" t="s">
        <v>43</v>
      </c>
      <c r="C104">
        <v>28.699999999999999</v>
      </c>
      <c r="D104">
        <v>6.2699999999999996</v>
      </c>
      <c r="E104">
        <v>81.700000000000003</v>
      </c>
      <c r="F104" s="6">
        <v>7.7699999999999996</v>
      </c>
      <c r="G104">
        <v>139</v>
      </c>
    </row>
    <row r="105" ht="15">
      <c r="A105" t="s">
        <v>4902</v>
      </c>
      <c r="B105" t="s">
        <v>204</v>
      </c>
      <c r="C105">
        <v>28.100000000000001</v>
      </c>
      <c r="D105">
        <v>6.2599999999999998</v>
      </c>
      <c r="E105">
        <v>82.5</v>
      </c>
      <c r="F105" s="6">
        <v>6.4800000000000004</v>
      </c>
      <c r="G105">
        <v>66</v>
      </c>
    </row>
    <row r="106" ht="15">
      <c r="A106" t="s">
        <v>5243</v>
      </c>
      <c r="B106" t="s">
        <v>85</v>
      </c>
      <c r="C106">
        <v>28.199999999999999</v>
      </c>
      <c r="D106">
        <v>6.3099999999999996</v>
      </c>
      <c r="E106">
        <v>81.299999999999997</v>
      </c>
      <c r="F106" s="6">
        <v>6.2400000000000002</v>
      </c>
      <c r="G106">
        <v>113</v>
      </c>
    </row>
    <row r="107" ht="15">
      <c r="A107" t="s">
        <v>5243</v>
      </c>
      <c r="B107" t="s">
        <v>60</v>
      </c>
      <c r="C107">
        <v>28</v>
      </c>
      <c r="D107">
        <v>6.2999999999999998</v>
      </c>
      <c r="E107">
        <v>81.200000000000003</v>
      </c>
      <c r="F107" s="6">
        <v>10.33</v>
      </c>
      <c r="G107">
        <v>143</v>
      </c>
    </row>
    <row r="108" ht="15">
      <c r="A108" t="s">
        <v>5243</v>
      </c>
      <c r="B108" t="s">
        <v>68</v>
      </c>
      <c r="C108">
        <v>28.100000000000001</v>
      </c>
      <c r="D108">
        <v>6.3099999999999996</v>
      </c>
      <c r="E108">
        <v>80.5</v>
      </c>
      <c r="F108" s="6">
        <v>7.7199999999999998</v>
      </c>
      <c r="G108">
        <v>164</v>
      </c>
    </row>
    <row r="109" ht="15">
      <c r="A109" t="s">
        <v>5243</v>
      </c>
      <c r="B109" t="s">
        <v>116</v>
      </c>
      <c r="C109">
        <v>27.899999999999999</v>
      </c>
      <c r="D109">
        <v>6.2999999999999998</v>
      </c>
      <c r="E109">
        <v>80.799999999999997</v>
      </c>
      <c r="F109" s="6">
        <v>8.5399999999999991</v>
      </c>
      <c r="G109">
        <v>155</v>
      </c>
    </row>
    <row r="110" ht="15">
      <c r="A110" t="s">
        <v>5243</v>
      </c>
      <c r="B110" t="s">
        <v>37</v>
      </c>
      <c r="C110">
        <v>27.699999999999999</v>
      </c>
      <c r="D110">
        <v>6.3200000000000003</v>
      </c>
      <c r="E110">
        <v>81.299999999999997</v>
      </c>
      <c r="F110" s="6">
        <v>7.1600000000000001</v>
      </c>
      <c r="G110">
        <v>142</v>
      </c>
    </row>
    <row r="111" ht="15">
      <c r="A111" t="s">
        <v>5243</v>
      </c>
      <c r="B111" t="s">
        <v>27</v>
      </c>
      <c r="C111">
        <v>28.100000000000001</v>
      </c>
      <c r="D111">
        <v>6.2699999999999996</v>
      </c>
      <c r="E111">
        <v>80.299999999999997</v>
      </c>
      <c r="F111" s="6">
        <v>8.0099999999999998</v>
      </c>
      <c r="G111">
        <v>173</v>
      </c>
    </row>
    <row r="112" ht="15">
      <c r="A112" t="s">
        <v>5243</v>
      </c>
      <c r="B112" t="s">
        <v>43</v>
      </c>
      <c r="C112">
        <v>28</v>
      </c>
      <c r="D112">
        <v>6.29</v>
      </c>
      <c r="E112">
        <v>80</v>
      </c>
      <c r="F112" s="6">
        <v>8.9499999999999993</v>
      </c>
      <c r="G112">
        <v>146</v>
      </c>
    </row>
    <row r="113" ht="15">
      <c r="A113" t="s">
        <v>5243</v>
      </c>
      <c r="B113" t="s">
        <v>204</v>
      </c>
      <c r="C113">
        <v>28.5</v>
      </c>
      <c r="D113">
        <v>6.3799999999999999</v>
      </c>
      <c r="E113">
        <v>80.700000000000003</v>
      </c>
      <c r="F113" s="6">
        <v>4.46</v>
      </c>
      <c r="G113">
        <v>68</v>
      </c>
    </row>
    <row r="114" ht="15">
      <c r="A114" t="s">
        <v>5553</v>
      </c>
      <c r="B114" t="s">
        <v>85</v>
      </c>
      <c r="C114">
        <v>35.100000000000001</v>
      </c>
      <c r="D114">
        <v>6.3099999999999996</v>
      </c>
      <c r="E114">
        <v>79.799999999999997</v>
      </c>
      <c r="F114" s="6">
        <v>1.5600000000000001</v>
      </c>
      <c r="G114">
        <v>117</v>
      </c>
    </row>
    <row r="115" ht="15">
      <c r="A115" t="s">
        <v>5553</v>
      </c>
      <c r="B115" t="s">
        <v>60</v>
      </c>
      <c r="C115">
        <v>34.5</v>
      </c>
      <c r="D115">
        <v>6.3300000000000001</v>
      </c>
      <c r="E115">
        <v>79.299999999999997</v>
      </c>
      <c r="F115" s="6">
        <v>2.52</v>
      </c>
      <c r="G115">
        <v>147</v>
      </c>
    </row>
    <row r="116" ht="15">
      <c r="A116" t="s">
        <v>5553</v>
      </c>
      <c r="B116" t="s">
        <v>68</v>
      </c>
      <c r="C116">
        <v>35.399999999999999</v>
      </c>
      <c r="D116">
        <v>6.2800000000000002</v>
      </c>
      <c r="E116">
        <v>79.200000000000003</v>
      </c>
      <c r="F116" s="6">
        <v>3.6299999999999999</v>
      </c>
      <c r="G116">
        <v>167</v>
      </c>
    </row>
    <row r="117" ht="15">
      <c r="A117" t="s">
        <v>5553</v>
      </c>
      <c r="B117" t="s">
        <v>116</v>
      </c>
      <c r="C117">
        <v>35</v>
      </c>
      <c r="D117">
        <v>6.2999999999999998</v>
      </c>
      <c r="E117">
        <v>79.200000000000003</v>
      </c>
      <c r="F117" s="6">
        <v>3.0299999999999998</v>
      </c>
      <c r="G117">
        <v>162</v>
      </c>
    </row>
    <row r="118" ht="15">
      <c r="A118" t="s">
        <v>5553</v>
      </c>
      <c r="B118" t="s">
        <v>37</v>
      </c>
      <c r="C118">
        <v>35.399999999999999</v>
      </c>
      <c r="D118">
        <v>6.29</v>
      </c>
      <c r="E118">
        <v>79.599999999999994</v>
      </c>
      <c r="F118" s="6">
        <v>2.7999999999999998</v>
      </c>
      <c r="G118">
        <v>149</v>
      </c>
    </row>
    <row r="119" ht="15">
      <c r="A119" t="s">
        <v>5553</v>
      </c>
      <c r="B119" t="s">
        <v>27</v>
      </c>
      <c r="C119">
        <v>35</v>
      </c>
      <c r="D119">
        <v>6.2800000000000002</v>
      </c>
      <c r="E119">
        <v>78.5</v>
      </c>
      <c r="F119" s="6">
        <v>4.3899999999999997</v>
      </c>
      <c r="G119">
        <v>176</v>
      </c>
    </row>
    <row r="120" ht="15">
      <c r="A120" t="s">
        <v>5553</v>
      </c>
      <c r="B120" t="s">
        <v>43</v>
      </c>
      <c r="C120">
        <v>35.399999999999999</v>
      </c>
      <c r="D120">
        <v>6.3099999999999996</v>
      </c>
      <c r="E120">
        <v>78.5</v>
      </c>
      <c r="F120" s="6">
        <v>2.1400000000000001</v>
      </c>
      <c r="G120">
        <v>153</v>
      </c>
    </row>
    <row r="121" ht="15">
      <c r="A121" t="s">
        <v>5553</v>
      </c>
      <c r="B121" t="s">
        <v>204</v>
      </c>
      <c r="C121">
        <v>35.399999999999999</v>
      </c>
      <c r="D121">
        <v>6.2699999999999996</v>
      </c>
      <c r="E121">
        <v>79.400000000000006</v>
      </c>
      <c r="F121" s="6">
        <v>2.6099999999999999</v>
      </c>
      <c r="G121">
        <v>72</v>
      </c>
    </row>
    <row r="122" ht="15">
      <c r="A122" t="s">
        <v>5879</v>
      </c>
      <c r="B122" t="s">
        <v>85</v>
      </c>
      <c r="C122">
        <v>35.100000000000001</v>
      </c>
      <c r="D122">
        <v>6.2999999999999998</v>
      </c>
      <c r="E122">
        <v>78.200000000000003</v>
      </c>
      <c r="F122" s="6">
        <v>3.8999999999999999</v>
      </c>
      <c r="G122">
        <v>120</v>
      </c>
    </row>
    <row r="123" ht="15">
      <c r="A123" t="s">
        <v>5879</v>
      </c>
      <c r="B123" t="s">
        <v>60</v>
      </c>
      <c r="C123">
        <v>35.200000000000003</v>
      </c>
      <c r="D123">
        <v>6.29</v>
      </c>
      <c r="E123">
        <v>77.799999999999997</v>
      </c>
      <c r="F123" s="6">
        <v>4.3899999999999997</v>
      </c>
      <c r="G123">
        <v>152</v>
      </c>
    </row>
    <row r="124" ht="15">
      <c r="A124" t="s">
        <v>5879</v>
      </c>
      <c r="B124" t="s">
        <v>68</v>
      </c>
      <c r="C124">
        <v>35.200000000000003</v>
      </c>
      <c r="D124">
        <v>6.2999999999999998</v>
      </c>
      <c r="E124">
        <v>76.799999999999997</v>
      </c>
      <c r="F124" s="6">
        <v>3.04</v>
      </c>
      <c r="G124">
        <v>172</v>
      </c>
    </row>
    <row r="125" ht="15">
      <c r="A125" t="s">
        <v>5879</v>
      </c>
      <c r="B125" t="s">
        <v>116</v>
      </c>
      <c r="C125">
        <v>35.299999999999997</v>
      </c>
      <c r="D125">
        <v>6.3300000000000001</v>
      </c>
      <c r="E125">
        <v>77.5</v>
      </c>
      <c r="F125" s="6">
        <v>3.1400000000000001</v>
      </c>
      <c r="G125">
        <v>167</v>
      </c>
    </row>
    <row r="126" ht="15">
      <c r="A126" t="s">
        <v>5879</v>
      </c>
      <c r="B126" t="s">
        <v>37</v>
      </c>
      <c r="C126">
        <v>35.100000000000001</v>
      </c>
      <c r="D126">
        <v>6.2999999999999998</v>
      </c>
      <c r="E126">
        <v>78.299999999999997</v>
      </c>
      <c r="F126" s="6">
        <v>2.21</v>
      </c>
      <c r="G126">
        <v>151</v>
      </c>
    </row>
    <row r="127" ht="15">
      <c r="A127" t="s">
        <v>5879</v>
      </c>
      <c r="B127" t="s">
        <v>27</v>
      </c>
      <c r="C127">
        <v>35.100000000000001</v>
      </c>
      <c r="D127">
        <v>6.29</v>
      </c>
      <c r="E127">
        <v>77.700000000000003</v>
      </c>
      <c r="F127" s="6">
        <v>2.6800000000000002</v>
      </c>
      <c r="G127">
        <v>183</v>
      </c>
    </row>
    <row r="128" ht="15">
      <c r="A128" t="s">
        <v>5879</v>
      </c>
      <c r="B128" t="s">
        <v>43</v>
      </c>
      <c r="C128">
        <v>35.5</v>
      </c>
      <c r="D128">
        <v>6.2800000000000002</v>
      </c>
      <c r="E128">
        <v>77.599999999999994</v>
      </c>
      <c r="F128" s="6">
        <v>3.1600000000000001</v>
      </c>
      <c r="G128">
        <v>159</v>
      </c>
    </row>
    <row r="129" ht="15">
      <c r="A129" t="s">
        <v>5879</v>
      </c>
      <c r="B129" t="s">
        <v>204</v>
      </c>
      <c r="C129">
        <v>35.200000000000003</v>
      </c>
      <c r="D129">
        <v>6.3200000000000003</v>
      </c>
      <c r="E129">
        <v>78</v>
      </c>
      <c r="F129" s="6">
        <v>4.9400000000000004</v>
      </c>
      <c r="G129">
        <v>76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11.710000000000001"/>
    <col customWidth="1" min="2" max="3" style="0" width="14.710000000000001"/>
    <col customWidth="1" min="4" max="4" style="0" width="11.710000000000001"/>
    <col customWidth="1" min="5" max="5" style="0" width="25.710000000000001"/>
    <col customWidth="1" min="6" max="6" style="0" width="15.710000000000001"/>
    <col customWidth="1" min="7" max="7" style="0" width="14.710000000000001"/>
    <col customWidth="1" min="8" max="8" style="0" width="24.710000000000001"/>
    <col customWidth="1" min="9" max="10" style="0" width="11.710000000000001"/>
  </cols>
  <sheetData>
    <row r="1" ht="15">
      <c r="A1" s="4" t="s">
        <v>10</v>
      </c>
      <c r="B1" s="4" t="s">
        <v>12</v>
      </c>
      <c r="C1" s="4" t="s">
        <v>13</v>
      </c>
      <c r="D1" s="4" t="s">
        <v>7524</v>
      </c>
      <c r="E1" s="4" t="s">
        <v>7525</v>
      </c>
      <c r="F1" s="4" t="s">
        <v>7526</v>
      </c>
      <c r="G1" s="4" t="s">
        <v>7527</v>
      </c>
      <c r="H1" s="4" t="s">
        <v>7528</v>
      </c>
      <c r="I1" s="4" t="s">
        <v>7529</v>
      </c>
      <c r="J1" s="4" t="s">
        <v>11</v>
      </c>
    </row>
    <row r="2" ht="15">
      <c r="A2" t="s">
        <v>2376</v>
      </c>
      <c r="B2" t="s">
        <v>85</v>
      </c>
      <c r="C2" t="s">
        <v>86</v>
      </c>
      <c r="D2">
        <v>0.97999999999999998</v>
      </c>
      <c r="E2" t="s">
        <v>7530</v>
      </c>
      <c r="F2" t="s">
        <v>7531</v>
      </c>
      <c r="G2" t="s">
        <v>4435</v>
      </c>
      <c r="H2" t="s">
        <v>6185</v>
      </c>
      <c r="I2" t="s">
        <v>7532</v>
      </c>
      <c r="J2" t="s">
        <v>84</v>
      </c>
    </row>
    <row r="3" ht="15">
      <c r="A3" t="s">
        <v>3490</v>
      </c>
      <c r="B3" t="s">
        <v>116</v>
      </c>
      <c r="C3" t="s">
        <v>212</v>
      </c>
      <c r="D3">
        <v>0.55000000000000004</v>
      </c>
      <c r="E3" t="s">
        <v>7530</v>
      </c>
      <c r="F3" t="s">
        <v>7531</v>
      </c>
      <c r="G3" t="s">
        <v>2744</v>
      </c>
      <c r="H3" t="s">
        <v>6179</v>
      </c>
      <c r="I3" t="s">
        <v>7533</v>
      </c>
      <c r="J3" t="s">
        <v>115</v>
      </c>
    </row>
    <row r="4" ht="15">
      <c r="A4" t="s">
        <v>541</v>
      </c>
      <c r="B4" t="s">
        <v>60</v>
      </c>
      <c r="C4" t="s">
        <v>61</v>
      </c>
      <c r="D4">
        <v>1.99</v>
      </c>
      <c r="E4" t="s">
        <v>7530</v>
      </c>
      <c r="F4" t="s">
        <v>7534</v>
      </c>
      <c r="G4" t="s">
        <v>4843</v>
      </c>
      <c r="H4" t="s">
        <v>6184</v>
      </c>
      <c r="I4" t="s">
        <v>7535</v>
      </c>
      <c r="J4" t="s">
        <v>59</v>
      </c>
    </row>
    <row r="5" ht="15">
      <c r="A5" t="s">
        <v>940</v>
      </c>
      <c r="B5" t="s">
        <v>68</v>
      </c>
      <c r="C5" t="s">
        <v>69</v>
      </c>
      <c r="D5">
        <v>1.6100000000000001</v>
      </c>
      <c r="E5" t="s">
        <v>7530</v>
      </c>
      <c r="F5" t="s">
        <v>7536</v>
      </c>
      <c r="G5" t="s">
        <v>1819</v>
      </c>
      <c r="H5" t="s">
        <v>6183</v>
      </c>
      <c r="I5" t="s">
        <v>7537</v>
      </c>
      <c r="J5" t="s">
        <v>67</v>
      </c>
    </row>
    <row r="6" ht="15">
      <c r="A6" t="s">
        <v>7538</v>
      </c>
      <c r="B6" t="s">
        <v>27</v>
      </c>
      <c r="C6" t="s">
        <v>81</v>
      </c>
      <c r="D6">
        <v>5.4800000000000004</v>
      </c>
      <c r="E6" t="s">
        <v>7539</v>
      </c>
      <c r="F6" t="s">
        <v>7534</v>
      </c>
      <c r="G6" t="s">
        <v>1343</v>
      </c>
      <c r="H6" t="s">
        <v>6186</v>
      </c>
      <c r="I6" t="s">
        <v>7540</v>
      </c>
      <c r="J6" t="s">
        <v>26</v>
      </c>
    </row>
    <row r="7" ht="15">
      <c r="A7" t="s">
        <v>4612</v>
      </c>
      <c r="B7" t="s">
        <v>204</v>
      </c>
      <c r="C7" t="s">
        <v>205</v>
      </c>
      <c r="D7">
        <v>3.1699999999999999</v>
      </c>
      <c r="E7" t="s">
        <v>7541</v>
      </c>
      <c r="F7" t="s">
        <v>7542</v>
      </c>
      <c r="G7" t="s">
        <v>4754</v>
      </c>
      <c r="H7" t="s">
        <v>31</v>
      </c>
      <c r="I7" t="s">
        <v>7543</v>
      </c>
      <c r="J7" t="s">
        <v>203</v>
      </c>
    </row>
    <row r="8" ht="15">
      <c r="A8" t="s">
        <v>2699</v>
      </c>
      <c r="B8" t="s">
        <v>85</v>
      </c>
      <c r="C8" t="s">
        <v>86</v>
      </c>
      <c r="D8">
        <v>2.1000000000000001</v>
      </c>
      <c r="E8" t="s">
        <v>7541</v>
      </c>
      <c r="F8" t="s">
        <v>7544</v>
      </c>
      <c r="G8" t="s">
        <v>1313</v>
      </c>
      <c r="H8" t="s">
        <v>31</v>
      </c>
      <c r="I8" t="s">
        <v>7532</v>
      </c>
      <c r="J8" t="s">
        <v>84</v>
      </c>
    </row>
    <row r="9" ht="15">
      <c r="A9" t="s">
        <v>2314</v>
      </c>
      <c r="B9" t="s">
        <v>85</v>
      </c>
      <c r="C9" t="s">
        <v>85</v>
      </c>
      <c r="D9">
        <v>1.3799999999999999</v>
      </c>
      <c r="E9" t="s">
        <v>7530</v>
      </c>
      <c r="F9" t="s">
        <v>7545</v>
      </c>
      <c r="G9" t="s">
        <v>5309</v>
      </c>
      <c r="H9" t="s">
        <v>6185</v>
      </c>
      <c r="I9" t="s">
        <v>7546</v>
      </c>
      <c r="J9" t="s">
        <v>84</v>
      </c>
    </row>
    <row r="10" ht="15">
      <c r="A10" t="s">
        <v>4940</v>
      </c>
      <c r="B10" t="s">
        <v>27</v>
      </c>
      <c r="C10" t="s">
        <v>28</v>
      </c>
      <c r="D10">
        <v>3.04</v>
      </c>
      <c r="E10" t="s">
        <v>7541</v>
      </c>
      <c r="F10" t="s">
        <v>7544</v>
      </c>
      <c r="G10" t="s">
        <v>4867</v>
      </c>
      <c r="H10" t="s">
        <v>6181</v>
      </c>
      <c r="I10" t="s">
        <v>7547</v>
      </c>
      <c r="J10" t="s">
        <v>26</v>
      </c>
    </row>
    <row r="11" ht="15">
      <c r="A11" t="s">
        <v>144</v>
      </c>
      <c r="B11" t="s">
        <v>37</v>
      </c>
      <c r="C11" t="s">
        <v>48</v>
      </c>
      <c r="D11">
        <v>2.3399999999999999</v>
      </c>
      <c r="E11" t="s">
        <v>7541</v>
      </c>
      <c r="F11" t="s">
        <v>7534</v>
      </c>
      <c r="G11" t="s">
        <v>2600</v>
      </c>
      <c r="H11" t="s">
        <v>6181</v>
      </c>
      <c r="I11" t="s">
        <v>7548</v>
      </c>
      <c r="J11" t="s">
        <v>36</v>
      </c>
    </row>
    <row r="12" ht="15">
      <c r="A12" t="s">
        <v>420</v>
      </c>
      <c r="B12" t="s">
        <v>116</v>
      </c>
      <c r="C12" t="s">
        <v>117</v>
      </c>
      <c r="D12">
        <v>1.77</v>
      </c>
      <c r="E12" t="s">
        <v>7530</v>
      </c>
      <c r="F12" t="s">
        <v>7549</v>
      </c>
      <c r="G12" t="s">
        <v>1941</v>
      </c>
      <c r="H12" t="s">
        <v>6179</v>
      </c>
      <c r="I12" t="s">
        <v>7550</v>
      </c>
      <c r="J12" t="s">
        <v>115</v>
      </c>
    </row>
    <row r="13" ht="15">
      <c r="A13" t="s">
        <v>1626</v>
      </c>
      <c r="B13" t="s">
        <v>60</v>
      </c>
      <c r="C13" t="s">
        <v>403</v>
      </c>
      <c r="D13">
        <v>3.4199999999999999</v>
      </c>
      <c r="E13" t="s">
        <v>7541</v>
      </c>
      <c r="F13" t="s">
        <v>7544</v>
      </c>
      <c r="G13" t="s">
        <v>165</v>
      </c>
      <c r="H13" t="s">
        <v>6181</v>
      </c>
      <c r="I13" t="s">
        <v>7551</v>
      </c>
      <c r="J13" t="s">
        <v>59</v>
      </c>
    </row>
    <row r="14" ht="15">
      <c r="A14" t="s">
        <v>692</v>
      </c>
      <c r="B14" t="s">
        <v>68</v>
      </c>
      <c r="C14" t="s">
        <v>69</v>
      </c>
      <c r="D14">
        <v>0.98999999999999999</v>
      </c>
      <c r="E14" t="s">
        <v>7530</v>
      </c>
      <c r="F14" t="s">
        <v>7545</v>
      </c>
      <c r="G14" t="s">
        <v>4949</v>
      </c>
      <c r="H14" t="s">
        <v>6185</v>
      </c>
      <c r="I14" t="s">
        <v>7537</v>
      </c>
      <c r="J14" t="s">
        <v>67</v>
      </c>
    </row>
    <row r="15" ht="15">
      <c r="A15" t="s">
        <v>276</v>
      </c>
      <c r="B15" t="s">
        <v>60</v>
      </c>
      <c r="C15" t="s">
        <v>61</v>
      </c>
      <c r="D15">
        <v>1.5800000000000001</v>
      </c>
      <c r="E15" t="s">
        <v>7530</v>
      </c>
      <c r="F15" t="s">
        <v>7536</v>
      </c>
      <c r="G15" t="s">
        <v>4190</v>
      </c>
      <c r="H15" t="s">
        <v>31</v>
      </c>
      <c r="I15" t="s">
        <v>7535</v>
      </c>
      <c r="J15" t="s">
        <v>59</v>
      </c>
    </row>
    <row r="16" ht="15">
      <c r="A16" t="s">
        <v>7552</v>
      </c>
      <c r="B16" t="s">
        <v>37</v>
      </c>
      <c r="C16" t="s">
        <v>48</v>
      </c>
      <c r="D16">
        <v>1.6000000000000001</v>
      </c>
      <c r="E16" t="s">
        <v>7530</v>
      </c>
      <c r="F16" t="s">
        <v>7544</v>
      </c>
      <c r="G16" t="s">
        <v>776</v>
      </c>
      <c r="H16" t="s">
        <v>31</v>
      </c>
      <c r="I16" t="s">
        <v>7548</v>
      </c>
      <c r="J16" t="s">
        <v>36</v>
      </c>
    </row>
    <row r="17" ht="15">
      <c r="A17" t="s">
        <v>1378</v>
      </c>
      <c r="B17" t="s">
        <v>43</v>
      </c>
      <c r="C17" t="s">
        <v>56</v>
      </c>
      <c r="D17">
        <v>3.6099999999999999</v>
      </c>
      <c r="E17" t="s">
        <v>7541</v>
      </c>
      <c r="F17" t="s">
        <v>7531</v>
      </c>
      <c r="G17" t="s">
        <v>3221</v>
      </c>
      <c r="H17" t="s">
        <v>6179</v>
      </c>
      <c r="I17" t="s">
        <v>7553</v>
      </c>
      <c r="J17" t="s">
        <v>42</v>
      </c>
    </row>
    <row r="18" ht="15">
      <c r="A18" t="s">
        <v>5146</v>
      </c>
      <c r="B18" t="s">
        <v>37</v>
      </c>
      <c r="C18" t="s">
        <v>48</v>
      </c>
      <c r="D18">
        <v>3.1200000000000001</v>
      </c>
      <c r="E18" t="s">
        <v>7541</v>
      </c>
      <c r="F18" t="s">
        <v>7542</v>
      </c>
      <c r="G18" t="s">
        <v>1819</v>
      </c>
      <c r="H18" t="s">
        <v>6185</v>
      </c>
      <c r="I18" t="s">
        <v>7548</v>
      </c>
      <c r="J18" t="s">
        <v>36</v>
      </c>
    </row>
    <row r="19" ht="15">
      <c r="A19" t="s">
        <v>5049</v>
      </c>
      <c r="B19" t="s">
        <v>27</v>
      </c>
      <c r="C19" t="s">
        <v>81</v>
      </c>
      <c r="D19">
        <v>3.2999999999999998</v>
      </c>
      <c r="E19" t="s">
        <v>7541</v>
      </c>
      <c r="F19" t="s">
        <v>7536</v>
      </c>
      <c r="G19" t="s">
        <v>1106</v>
      </c>
      <c r="H19" t="s">
        <v>6181</v>
      </c>
      <c r="I19" t="s">
        <v>7540</v>
      </c>
      <c r="J19" t="s">
        <v>26</v>
      </c>
    </row>
    <row r="20" ht="15">
      <c r="A20" t="s">
        <v>6534</v>
      </c>
      <c r="B20" t="s">
        <v>60</v>
      </c>
      <c r="C20" t="s">
        <v>77</v>
      </c>
      <c r="D20">
        <v>1.52</v>
      </c>
      <c r="E20" t="s">
        <v>7530</v>
      </c>
      <c r="F20" t="s">
        <v>7536</v>
      </c>
      <c r="G20" t="s">
        <v>4107</v>
      </c>
      <c r="H20" t="s">
        <v>6181</v>
      </c>
      <c r="I20" t="s">
        <v>7554</v>
      </c>
      <c r="J20" t="s">
        <v>59</v>
      </c>
    </row>
    <row r="21" ht="15">
      <c r="A21" t="s">
        <v>112</v>
      </c>
      <c r="B21" t="s">
        <v>68</v>
      </c>
      <c r="C21" t="s">
        <v>69</v>
      </c>
      <c r="D21">
        <v>0.39000000000000001</v>
      </c>
      <c r="E21" t="s">
        <v>7530</v>
      </c>
      <c r="F21" t="s">
        <v>7549</v>
      </c>
      <c r="G21" t="s">
        <v>1780</v>
      </c>
      <c r="H21" t="s">
        <v>6186</v>
      </c>
      <c r="I21" t="s">
        <v>7537</v>
      </c>
      <c r="J21" t="s">
        <v>67</v>
      </c>
    </row>
    <row r="22" ht="15">
      <c r="A22" t="s">
        <v>3416</v>
      </c>
      <c r="B22" t="s">
        <v>85</v>
      </c>
      <c r="C22" t="s">
        <v>86</v>
      </c>
      <c r="D22">
        <v>0.48999999999999999</v>
      </c>
      <c r="E22" t="s">
        <v>7530</v>
      </c>
      <c r="F22" t="s">
        <v>7545</v>
      </c>
      <c r="G22" t="s">
        <v>2941</v>
      </c>
      <c r="H22" t="s">
        <v>6179</v>
      </c>
      <c r="I22" t="s">
        <v>7532</v>
      </c>
      <c r="J22" t="s">
        <v>84</v>
      </c>
    </row>
    <row r="23" ht="15">
      <c r="A23" t="s">
        <v>653</v>
      </c>
      <c r="B23" t="s">
        <v>116</v>
      </c>
      <c r="C23" t="s">
        <v>116</v>
      </c>
      <c r="D23">
        <v>1.6299999999999999</v>
      </c>
      <c r="E23" t="s">
        <v>7530</v>
      </c>
      <c r="F23" t="s">
        <v>7542</v>
      </c>
      <c r="G23" t="s">
        <v>1833</v>
      </c>
      <c r="H23" t="s">
        <v>6179</v>
      </c>
      <c r="I23" t="s">
        <v>7555</v>
      </c>
      <c r="J23" t="s">
        <v>115</v>
      </c>
    </row>
    <row r="24" ht="15">
      <c r="A24" t="s">
        <v>4387</v>
      </c>
      <c r="B24" t="s">
        <v>204</v>
      </c>
      <c r="C24" t="s">
        <v>204</v>
      </c>
      <c r="D24">
        <v>0.64000000000000001</v>
      </c>
      <c r="E24" t="s">
        <v>7530</v>
      </c>
      <c r="F24" t="s">
        <v>7556</v>
      </c>
      <c r="G24" t="s">
        <v>4464</v>
      </c>
      <c r="H24" t="s">
        <v>6183</v>
      </c>
      <c r="I24" t="s">
        <v>7557</v>
      </c>
      <c r="J24" t="s">
        <v>203</v>
      </c>
    </row>
    <row r="25" ht="15">
      <c r="A25" t="s">
        <v>1466</v>
      </c>
      <c r="B25" t="s">
        <v>60</v>
      </c>
      <c r="C25" t="s">
        <v>61</v>
      </c>
      <c r="D25">
        <v>3.0800000000000001</v>
      </c>
      <c r="E25" t="s">
        <v>7541</v>
      </c>
      <c r="F25" t="s">
        <v>7545</v>
      </c>
      <c r="G25" t="s">
        <v>2117</v>
      </c>
      <c r="H25" t="s">
        <v>6185</v>
      </c>
      <c r="I25" t="s">
        <v>7535</v>
      </c>
      <c r="J25" t="s">
        <v>59</v>
      </c>
    </row>
    <row r="26" ht="15">
      <c r="A26" t="s">
        <v>827</v>
      </c>
      <c r="B26" t="s">
        <v>85</v>
      </c>
      <c r="C26" t="s">
        <v>85</v>
      </c>
      <c r="D26">
        <v>1.8200000000000001</v>
      </c>
      <c r="E26" t="s">
        <v>7530</v>
      </c>
      <c r="F26" t="s">
        <v>7542</v>
      </c>
      <c r="G26" t="s">
        <v>4121</v>
      </c>
      <c r="H26" t="s">
        <v>6179</v>
      </c>
      <c r="I26" t="s">
        <v>7546</v>
      </c>
      <c r="J26" t="s">
        <v>84</v>
      </c>
    </row>
    <row r="27" ht="15">
      <c r="A27" t="s">
        <v>1797</v>
      </c>
      <c r="B27" t="s">
        <v>43</v>
      </c>
      <c r="C27" t="s">
        <v>217</v>
      </c>
      <c r="D27">
        <v>3.7200000000000002</v>
      </c>
      <c r="E27" t="s">
        <v>7541</v>
      </c>
      <c r="F27" t="s">
        <v>7536</v>
      </c>
      <c r="G27" t="s">
        <v>95</v>
      </c>
      <c r="H27" t="s">
        <v>6179</v>
      </c>
      <c r="I27" t="s">
        <v>7558</v>
      </c>
      <c r="J27" t="s">
        <v>42</v>
      </c>
    </row>
    <row r="28" ht="15">
      <c r="A28" t="s">
        <v>330</v>
      </c>
      <c r="B28" t="s">
        <v>37</v>
      </c>
      <c r="C28" t="s">
        <v>37</v>
      </c>
      <c r="D28">
        <v>2.73</v>
      </c>
      <c r="E28" t="s">
        <v>7541</v>
      </c>
      <c r="F28" t="s">
        <v>7531</v>
      </c>
      <c r="G28" t="s">
        <v>5646</v>
      </c>
      <c r="H28" t="s">
        <v>6181</v>
      </c>
      <c r="I28" t="s">
        <v>7559</v>
      </c>
      <c r="J28" t="s">
        <v>36</v>
      </c>
    </row>
    <row r="29" ht="15">
      <c r="A29" t="s">
        <v>1417</v>
      </c>
      <c r="B29" t="s">
        <v>27</v>
      </c>
      <c r="C29" t="s">
        <v>72</v>
      </c>
      <c r="D29">
        <v>0.20000000000000001</v>
      </c>
      <c r="E29" t="s">
        <v>7530</v>
      </c>
      <c r="F29" t="s">
        <v>7549</v>
      </c>
      <c r="G29" t="s">
        <v>4856</v>
      </c>
      <c r="H29" t="s">
        <v>31</v>
      </c>
      <c r="I29" t="s">
        <v>7560</v>
      </c>
      <c r="J29" t="s">
        <v>26</v>
      </c>
    </row>
    <row r="30" ht="15">
      <c r="A30" t="s">
        <v>1443</v>
      </c>
      <c r="B30" t="s">
        <v>27</v>
      </c>
      <c r="C30" t="s">
        <v>27</v>
      </c>
      <c r="D30">
        <v>0.46999999999999997</v>
      </c>
      <c r="E30" t="s">
        <v>7530</v>
      </c>
      <c r="F30" t="s">
        <v>7544</v>
      </c>
      <c r="G30" t="s">
        <v>3144</v>
      </c>
      <c r="H30" t="s">
        <v>6184</v>
      </c>
      <c r="I30" t="s">
        <v>7561</v>
      </c>
      <c r="J30" t="s">
        <v>26</v>
      </c>
    </row>
    <row r="31" ht="15">
      <c r="A31" t="s">
        <v>4025</v>
      </c>
      <c r="B31" t="s">
        <v>68</v>
      </c>
      <c r="C31" t="s">
        <v>68</v>
      </c>
      <c r="D31">
        <v>2.5499999999999998</v>
      </c>
      <c r="E31" t="s">
        <v>7541</v>
      </c>
      <c r="F31" t="s">
        <v>7549</v>
      </c>
      <c r="G31" t="s">
        <v>6082</v>
      </c>
      <c r="H31" t="s">
        <v>6181</v>
      </c>
      <c r="I31" t="s">
        <v>7562</v>
      </c>
      <c r="J31" t="s">
        <v>67</v>
      </c>
    </row>
    <row r="32" ht="15">
      <c r="A32" t="s">
        <v>1310</v>
      </c>
      <c r="B32" t="s">
        <v>85</v>
      </c>
      <c r="C32" t="s">
        <v>86</v>
      </c>
      <c r="D32">
        <v>1.76</v>
      </c>
      <c r="E32" t="s">
        <v>7530</v>
      </c>
      <c r="F32" t="s">
        <v>7545</v>
      </c>
      <c r="G32" t="s">
        <v>6140</v>
      </c>
      <c r="H32" t="s">
        <v>31</v>
      </c>
      <c r="I32" t="s">
        <v>7532</v>
      </c>
      <c r="J32" t="s">
        <v>84</v>
      </c>
    </row>
    <row r="33" ht="15">
      <c r="A33" t="s">
        <v>2219</v>
      </c>
      <c r="B33" t="s">
        <v>204</v>
      </c>
      <c r="C33" t="s">
        <v>204</v>
      </c>
      <c r="D33">
        <v>1.4199999999999999</v>
      </c>
      <c r="E33" t="s">
        <v>7530</v>
      </c>
      <c r="F33" t="s">
        <v>7556</v>
      </c>
      <c r="G33" t="s">
        <v>1686</v>
      </c>
      <c r="H33" t="s">
        <v>6185</v>
      </c>
      <c r="I33" t="s">
        <v>7557</v>
      </c>
      <c r="J33" t="s">
        <v>203</v>
      </c>
    </row>
    <row r="34" ht="15">
      <c r="A34" t="s">
        <v>4100</v>
      </c>
      <c r="B34" t="s">
        <v>116</v>
      </c>
      <c r="C34" t="s">
        <v>116</v>
      </c>
      <c r="D34">
        <v>1.3400000000000001</v>
      </c>
      <c r="E34" t="s">
        <v>7530</v>
      </c>
      <c r="F34" t="s">
        <v>7531</v>
      </c>
      <c r="G34" t="s">
        <v>5702</v>
      </c>
      <c r="H34" t="s">
        <v>6181</v>
      </c>
      <c r="I34" t="s">
        <v>7555</v>
      </c>
      <c r="J34" t="s">
        <v>115</v>
      </c>
    </row>
    <row r="35" ht="15">
      <c r="A35" t="s">
        <v>717</v>
      </c>
      <c r="B35" t="s">
        <v>116</v>
      </c>
      <c r="C35" t="s">
        <v>212</v>
      </c>
      <c r="D35">
        <v>1.03</v>
      </c>
      <c r="E35" t="s">
        <v>7530</v>
      </c>
      <c r="F35" t="s">
        <v>7549</v>
      </c>
      <c r="G35" t="s">
        <v>2188</v>
      </c>
      <c r="H35" t="s">
        <v>6181</v>
      </c>
      <c r="I35" t="s">
        <v>7533</v>
      </c>
      <c r="J35" t="s">
        <v>115</v>
      </c>
    </row>
    <row r="36" ht="15">
      <c r="A36" t="s">
        <v>1200</v>
      </c>
      <c r="B36" t="s">
        <v>37</v>
      </c>
      <c r="C36" t="s">
        <v>38</v>
      </c>
      <c r="D36">
        <v>2.3300000000000001</v>
      </c>
      <c r="E36" t="s">
        <v>7541</v>
      </c>
      <c r="F36" t="s">
        <v>7563</v>
      </c>
      <c r="G36" t="s">
        <v>5393</v>
      </c>
      <c r="H36" t="s">
        <v>6184</v>
      </c>
      <c r="I36" t="s">
        <v>7564</v>
      </c>
      <c r="J36" t="s">
        <v>36</v>
      </c>
    </row>
    <row r="37" ht="15">
      <c r="A37" t="s">
        <v>1723</v>
      </c>
      <c r="B37" t="s">
        <v>43</v>
      </c>
      <c r="C37" t="s">
        <v>43</v>
      </c>
      <c r="D37">
        <v>4.0599999999999996</v>
      </c>
      <c r="E37" t="s">
        <v>7541</v>
      </c>
      <c r="F37" t="s">
        <v>7542</v>
      </c>
      <c r="G37" t="s">
        <v>3125</v>
      </c>
      <c r="H37" t="s">
        <v>6185</v>
      </c>
      <c r="I37" t="s">
        <v>7565</v>
      </c>
      <c r="J37" t="s">
        <v>42</v>
      </c>
    </row>
    <row r="38" ht="15">
      <c r="A38" t="s">
        <v>1983</v>
      </c>
      <c r="B38" t="s">
        <v>27</v>
      </c>
      <c r="C38" t="s">
        <v>27</v>
      </c>
      <c r="D38">
        <v>5.1500000000000004</v>
      </c>
      <c r="E38" t="s">
        <v>7539</v>
      </c>
      <c r="F38" t="s">
        <v>7542</v>
      </c>
      <c r="G38" t="s">
        <v>5411</v>
      </c>
      <c r="H38" t="s">
        <v>6181</v>
      </c>
      <c r="I38" t="s">
        <v>7561</v>
      </c>
      <c r="J38" t="s">
        <v>26</v>
      </c>
    </row>
    <row r="39" ht="15">
      <c r="A39" t="s">
        <v>1517</v>
      </c>
      <c r="B39" t="s">
        <v>37</v>
      </c>
      <c r="C39" t="s">
        <v>48</v>
      </c>
      <c r="D39">
        <v>2.0499999999999998</v>
      </c>
      <c r="E39" t="s">
        <v>7541</v>
      </c>
      <c r="F39" t="s">
        <v>7531</v>
      </c>
      <c r="G39" t="s">
        <v>906</v>
      </c>
      <c r="H39" t="s">
        <v>6185</v>
      </c>
      <c r="I39" t="s">
        <v>7548</v>
      </c>
      <c r="J39" t="s">
        <v>36</v>
      </c>
    </row>
    <row r="40" ht="15">
      <c r="A40" t="s">
        <v>655</v>
      </c>
      <c r="B40" t="s">
        <v>43</v>
      </c>
      <c r="C40" t="s">
        <v>43</v>
      </c>
      <c r="D40">
        <v>0.29999999999999999</v>
      </c>
      <c r="E40" t="s">
        <v>7530</v>
      </c>
      <c r="F40" t="s">
        <v>7563</v>
      </c>
      <c r="G40" t="s">
        <v>5864</v>
      </c>
      <c r="H40" t="s">
        <v>31</v>
      </c>
      <c r="I40" t="s">
        <v>7565</v>
      </c>
      <c r="J40" t="s">
        <v>42</v>
      </c>
    </row>
    <row r="41" ht="15">
      <c r="A41" t="s">
        <v>3376</v>
      </c>
      <c r="B41" t="s">
        <v>68</v>
      </c>
      <c r="C41" t="s">
        <v>97</v>
      </c>
      <c r="D41">
        <v>2.6400000000000001</v>
      </c>
      <c r="E41" t="s">
        <v>7541</v>
      </c>
      <c r="F41" t="s">
        <v>7545</v>
      </c>
      <c r="G41" t="s">
        <v>6090</v>
      </c>
      <c r="H41" t="s">
        <v>6181</v>
      </c>
      <c r="I41" t="s">
        <v>7566</v>
      </c>
      <c r="J41" t="s">
        <v>67</v>
      </c>
    </row>
    <row r="42" ht="15">
      <c r="A42" t="s">
        <v>2144</v>
      </c>
      <c r="B42" t="s">
        <v>116</v>
      </c>
      <c r="C42" t="s">
        <v>212</v>
      </c>
      <c r="D42">
        <v>0.42999999999999999</v>
      </c>
      <c r="E42" t="s">
        <v>7530</v>
      </c>
      <c r="F42" t="s">
        <v>7545</v>
      </c>
      <c r="G42" t="s">
        <v>1106</v>
      </c>
      <c r="H42" t="s">
        <v>31</v>
      </c>
      <c r="I42" t="s">
        <v>7533</v>
      </c>
      <c r="J42" t="s">
        <v>115</v>
      </c>
    </row>
    <row r="43" ht="15">
      <c r="A43" t="s">
        <v>200</v>
      </c>
      <c r="B43" t="s">
        <v>60</v>
      </c>
      <c r="C43" t="s">
        <v>61</v>
      </c>
      <c r="D43">
        <v>1.01</v>
      </c>
      <c r="E43" t="s">
        <v>7530</v>
      </c>
      <c r="F43" t="s">
        <v>7544</v>
      </c>
      <c r="G43" t="s">
        <v>5467</v>
      </c>
      <c r="H43" t="s">
        <v>6181</v>
      </c>
      <c r="I43" t="s">
        <v>7535</v>
      </c>
      <c r="J43" t="s">
        <v>59</v>
      </c>
    </row>
    <row r="44" ht="15">
      <c r="A44" t="s">
        <v>320</v>
      </c>
      <c r="B44" t="s">
        <v>68</v>
      </c>
      <c r="C44" t="s">
        <v>97</v>
      </c>
      <c r="D44">
        <v>1.3400000000000001</v>
      </c>
      <c r="E44" t="s">
        <v>7530</v>
      </c>
      <c r="F44" t="s">
        <v>7542</v>
      </c>
      <c r="G44" t="s">
        <v>4805</v>
      </c>
      <c r="H44" t="s">
        <v>6185</v>
      </c>
      <c r="I44" t="s">
        <v>7566</v>
      </c>
      <c r="J44" t="s">
        <v>67</v>
      </c>
    </row>
    <row r="45" ht="15">
      <c r="A45" t="s">
        <v>1687</v>
      </c>
      <c r="B45" t="s">
        <v>116</v>
      </c>
      <c r="C45" t="s">
        <v>116</v>
      </c>
      <c r="D45">
        <v>3.1200000000000001</v>
      </c>
      <c r="E45" t="s">
        <v>7541</v>
      </c>
      <c r="F45" t="s">
        <v>7536</v>
      </c>
      <c r="G45" t="s">
        <v>3230</v>
      </c>
      <c r="H45" t="s">
        <v>6183</v>
      </c>
      <c r="I45" t="s">
        <v>7555</v>
      </c>
      <c r="J45" t="s">
        <v>115</v>
      </c>
    </row>
    <row r="46" ht="15">
      <c r="A46" t="s">
        <v>2029</v>
      </c>
      <c r="B46" t="s">
        <v>60</v>
      </c>
      <c r="C46" t="s">
        <v>403</v>
      </c>
      <c r="D46">
        <v>1.6899999999999999</v>
      </c>
      <c r="E46" t="s">
        <v>7530</v>
      </c>
      <c r="F46" t="s">
        <v>7563</v>
      </c>
      <c r="G46" t="s">
        <v>2668</v>
      </c>
      <c r="H46" t="s">
        <v>6179</v>
      </c>
      <c r="I46" t="s">
        <v>7551</v>
      </c>
      <c r="J46" t="s">
        <v>59</v>
      </c>
    </row>
    <row r="47" ht="15">
      <c r="A47" t="s">
        <v>2641</v>
      </c>
      <c r="B47" t="s">
        <v>85</v>
      </c>
      <c r="C47" t="s">
        <v>86</v>
      </c>
      <c r="D47">
        <v>1.8400000000000001</v>
      </c>
      <c r="E47" t="s">
        <v>7530</v>
      </c>
      <c r="F47" t="s">
        <v>7544</v>
      </c>
      <c r="G47" t="s">
        <v>4059</v>
      </c>
      <c r="H47" t="s">
        <v>6185</v>
      </c>
      <c r="I47" t="s">
        <v>7532</v>
      </c>
      <c r="J47" t="s">
        <v>84</v>
      </c>
    </row>
    <row r="48" ht="15">
      <c r="A48" t="s">
        <v>1871</v>
      </c>
      <c r="B48" t="s">
        <v>116</v>
      </c>
      <c r="C48" t="s">
        <v>117</v>
      </c>
      <c r="D48">
        <v>0.37</v>
      </c>
      <c r="E48" t="s">
        <v>7530</v>
      </c>
      <c r="F48" t="s">
        <v>7542</v>
      </c>
      <c r="G48" t="s">
        <v>2826</v>
      </c>
      <c r="H48" t="s">
        <v>6185</v>
      </c>
      <c r="I48" t="s">
        <v>7550</v>
      </c>
      <c r="J48" t="s">
        <v>115</v>
      </c>
    </row>
    <row r="49" ht="15">
      <c r="A49" t="s">
        <v>3929</v>
      </c>
      <c r="B49" t="s">
        <v>43</v>
      </c>
      <c r="C49" t="s">
        <v>56</v>
      </c>
      <c r="D49">
        <v>3.6299999999999999</v>
      </c>
      <c r="E49" t="s">
        <v>7541</v>
      </c>
      <c r="F49" t="s">
        <v>7534</v>
      </c>
      <c r="G49" t="s">
        <v>1738</v>
      </c>
      <c r="H49" t="s">
        <v>6185</v>
      </c>
      <c r="I49" t="s">
        <v>7553</v>
      </c>
      <c r="J49" t="s">
        <v>42</v>
      </c>
    </row>
    <row r="50" ht="15">
      <c r="A50" t="s">
        <v>600</v>
      </c>
      <c r="B50" t="s">
        <v>68</v>
      </c>
      <c r="C50" t="s">
        <v>97</v>
      </c>
      <c r="D50">
        <v>0.41999999999999998</v>
      </c>
      <c r="E50" t="s">
        <v>7530</v>
      </c>
      <c r="F50" t="s">
        <v>7534</v>
      </c>
      <c r="G50" t="s">
        <v>293</v>
      </c>
      <c r="H50" t="s">
        <v>31</v>
      </c>
      <c r="I50" t="s">
        <v>7566</v>
      </c>
      <c r="J50" t="s">
        <v>67</v>
      </c>
    </row>
    <row r="51" ht="15">
      <c r="A51" t="s">
        <v>3797</v>
      </c>
      <c r="B51" t="s">
        <v>27</v>
      </c>
      <c r="C51" t="s">
        <v>28</v>
      </c>
      <c r="D51">
        <v>2.8999999999999999</v>
      </c>
      <c r="E51" t="s">
        <v>7541</v>
      </c>
      <c r="F51" t="s">
        <v>7563</v>
      </c>
      <c r="G51" t="s">
        <v>3373</v>
      </c>
      <c r="H51" t="s">
        <v>6179</v>
      </c>
      <c r="I51" t="s">
        <v>7547</v>
      </c>
      <c r="J51" t="s">
        <v>26</v>
      </c>
    </row>
    <row r="52" ht="15">
      <c r="A52" t="s">
        <v>1926</v>
      </c>
      <c r="B52" t="s">
        <v>43</v>
      </c>
      <c r="C52" t="s">
        <v>44</v>
      </c>
      <c r="D52">
        <v>3.3700000000000001</v>
      </c>
      <c r="E52" t="s">
        <v>7541</v>
      </c>
      <c r="F52" t="s">
        <v>7534</v>
      </c>
      <c r="G52" t="s">
        <v>2913</v>
      </c>
      <c r="H52" t="s">
        <v>6181</v>
      </c>
      <c r="I52" t="s">
        <v>7567</v>
      </c>
      <c r="J52" t="s">
        <v>42</v>
      </c>
    </row>
    <row r="53" ht="15">
      <c r="A53" t="s">
        <v>1985</v>
      </c>
      <c r="B53" t="s">
        <v>27</v>
      </c>
      <c r="C53" t="s">
        <v>28</v>
      </c>
      <c r="D53">
        <v>1.1799999999999999</v>
      </c>
      <c r="E53" t="s">
        <v>7530</v>
      </c>
      <c r="F53" t="s">
        <v>7542</v>
      </c>
      <c r="G53" t="s">
        <v>3671</v>
      </c>
      <c r="H53" t="s">
        <v>31</v>
      </c>
      <c r="I53" t="s">
        <v>7547</v>
      </c>
      <c r="J53" t="s">
        <v>26</v>
      </c>
    </row>
    <row r="54" ht="15">
      <c r="A54" t="s">
        <v>2260</v>
      </c>
      <c r="B54" t="s">
        <v>85</v>
      </c>
      <c r="C54" t="s">
        <v>163</v>
      </c>
      <c r="D54">
        <v>7.7000000000000002</v>
      </c>
      <c r="E54" t="s">
        <v>7539</v>
      </c>
      <c r="F54" t="s">
        <v>7544</v>
      </c>
      <c r="G54" t="s">
        <v>5036</v>
      </c>
      <c r="H54" t="s">
        <v>6183</v>
      </c>
      <c r="I54" t="s">
        <v>7568</v>
      </c>
      <c r="J54" t="s">
        <v>84</v>
      </c>
    </row>
    <row r="55" ht="15">
      <c r="A55" t="s">
        <v>1647</v>
      </c>
      <c r="B55" t="s">
        <v>68</v>
      </c>
      <c r="C55" t="s">
        <v>68</v>
      </c>
      <c r="D55">
        <v>2.04</v>
      </c>
      <c r="E55" t="s">
        <v>7541</v>
      </c>
      <c r="F55" t="s">
        <v>7545</v>
      </c>
      <c r="G55" t="s">
        <v>3185</v>
      </c>
      <c r="H55" t="s">
        <v>31</v>
      </c>
      <c r="I55" t="s">
        <v>7562</v>
      </c>
      <c r="J55" t="s">
        <v>67</v>
      </c>
    </row>
    <row r="56" ht="15">
      <c r="A56" t="s">
        <v>1935</v>
      </c>
      <c r="B56" t="s">
        <v>68</v>
      </c>
      <c r="C56" t="s">
        <v>68</v>
      </c>
      <c r="D56">
        <v>1.26</v>
      </c>
      <c r="E56" t="s">
        <v>7530</v>
      </c>
      <c r="F56" t="s">
        <v>7534</v>
      </c>
      <c r="G56" t="s">
        <v>3386</v>
      </c>
      <c r="H56" t="s">
        <v>6186</v>
      </c>
      <c r="I56" t="s">
        <v>7562</v>
      </c>
      <c r="J56" t="s">
        <v>67</v>
      </c>
    </row>
    <row r="57" ht="15">
      <c r="A57" t="s">
        <v>3608</v>
      </c>
      <c r="B57" t="s">
        <v>85</v>
      </c>
      <c r="C57" t="s">
        <v>85</v>
      </c>
      <c r="D57">
        <v>0.20000000000000001</v>
      </c>
      <c r="E57" t="s">
        <v>7530</v>
      </c>
      <c r="F57" t="s">
        <v>7542</v>
      </c>
      <c r="G57" t="s">
        <v>5349</v>
      </c>
      <c r="H57" t="s">
        <v>6179</v>
      </c>
      <c r="I57" t="s">
        <v>7546</v>
      </c>
      <c r="J57" t="s">
        <v>84</v>
      </c>
    </row>
    <row r="58" ht="15">
      <c r="A58" t="s">
        <v>1052</v>
      </c>
      <c r="B58" t="s">
        <v>37</v>
      </c>
      <c r="C58" t="s">
        <v>37</v>
      </c>
      <c r="D58">
        <v>2.02</v>
      </c>
      <c r="E58" t="s">
        <v>7541</v>
      </c>
      <c r="F58" t="s">
        <v>7542</v>
      </c>
      <c r="G58" t="s">
        <v>6027</v>
      </c>
      <c r="H58" t="s">
        <v>6179</v>
      </c>
      <c r="I58" t="s">
        <v>7559</v>
      </c>
      <c r="J58" t="s">
        <v>36</v>
      </c>
    </row>
    <row r="59" ht="15">
      <c r="A59" t="s">
        <v>1314</v>
      </c>
      <c r="B59" t="s">
        <v>68</v>
      </c>
      <c r="C59" t="s">
        <v>126</v>
      </c>
      <c r="D59">
        <v>3.7599999999999998</v>
      </c>
      <c r="E59" t="s">
        <v>7541</v>
      </c>
      <c r="F59" t="s">
        <v>7549</v>
      </c>
      <c r="G59" t="s">
        <v>2278</v>
      </c>
      <c r="H59" t="s">
        <v>6179</v>
      </c>
      <c r="I59" t="s">
        <v>7569</v>
      </c>
      <c r="J59" t="s">
        <v>67</v>
      </c>
    </row>
    <row r="60" ht="15">
      <c r="A60" t="s">
        <v>3482</v>
      </c>
      <c r="B60" t="s">
        <v>27</v>
      </c>
      <c r="C60" t="s">
        <v>27</v>
      </c>
      <c r="D60">
        <v>3.9500000000000002</v>
      </c>
      <c r="E60" t="s">
        <v>7541</v>
      </c>
      <c r="F60" t="s">
        <v>7531</v>
      </c>
      <c r="G60" t="s">
        <v>6128</v>
      </c>
      <c r="H60" t="s">
        <v>31</v>
      </c>
      <c r="I60" t="s">
        <v>7561</v>
      </c>
      <c r="J60" t="s">
        <v>26</v>
      </c>
    </row>
    <row r="61" ht="15">
      <c r="A61" t="s">
        <v>198</v>
      </c>
      <c r="B61" t="s">
        <v>27</v>
      </c>
      <c r="C61" t="s">
        <v>81</v>
      </c>
      <c r="D61">
        <v>1.8899999999999999</v>
      </c>
      <c r="E61" t="s">
        <v>7530</v>
      </c>
      <c r="F61" t="s">
        <v>7542</v>
      </c>
      <c r="G61" t="s">
        <v>798</v>
      </c>
      <c r="H61" t="s">
        <v>6184</v>
      </c>
      <c r="I61" t="s">
        <v>7540</v>
      </c>
      <c r="J61" t="s">
        <v>26</v>
      </c>
    </row>
    <row r="62" ht="15">
      <c r="A62" t="s">
        <v>2263</v>
      </c>
      <c r="B62" t="s">
        <v>68</v>
      </c>
      <c r="C62" t="s">
        <v>126</v>
      </c>
      <c r="D62">
        <v>0.45000000000000001</v>
      </c>
      <c r="E62" t="s">
        <v>7530</v>
      </c>
      <c r="F62" t="s">
        <v>7545</v>
      </c>
      <c r="G62" t="s">
        <v>3650</v>
      </c>
      <c r="H62" t="s">
        <v>31</v>
      </c>
      <c r="I62" t="s">
        <v>7569</v>
      </c>
      <c r="J62" t="s">
        <v>67</v>
      </c>
    </row>
    <row r="63" ht="15">
      <c r="A63" t="s">
        <v>3958</v>
      </c>
      <c r="B63" t="s">
        <v>37</v>
      </c>
      <c r="C63" t="s">
        <v>38</v>
      </c>
      <c r="D63">
        <v>0.90000000000000002</v>
      </c>
      <c r="E63" t="s">
        <v>7530</v>
      </c>
      <c r="F63" t="s">
        <v>7549</v>
      </c>
      <c r="G63" t="s">
        <v>673</v>
      </c>
      <c r="H63" t="s">
        <v>6179</v>
      </c>
      <c r="I63" t="s">
        <v>7564</v>
      </c>
      <c r="J63" t="s">
        <v>36</v>
      </c>
    </row>
    <row r="64" ht="15">
      <c r="A64" t="s">
        <v>4633</v>
      </c>
      <c r="B64" t="s">
        <v>68</v>
      </c>
      <c r="C64" t="s">
        <v>97</v>
      </c>
      <c r="D64">
        <v>2.6499999999999999</v>
      </c>
      <c r="E64" t="s">
        <v>7541</v>
      </c>
      <c r="F64" t="s">
        <v>7536</v>
      </c>
      <c r="G64" t="s">
        <v>1987</v>
      </c>
      <c r="H64" t="s">
        <v>6185</v>
      </c>
      <c r="I64" t="s">
        <v>7566</v>
      </c>
      <c r="J64" t="s">
        <v>67</v>
      </c>
    </row>
    <row r="65" ht="15">
      <c r="A65" t="s">
        <v>2080</v>
      </c>
      <c r="B65" t="s">
        <v>85</v>
      </c>
      <c r="C65" t="s">
        <v>86</v>
      </c>
      <c r="D65">
        <v>2.3199999999999998</v>
      </c>
      <c r="E65" t="s">
        <v>7541</v>
      </c>
      <c r="F65" t="s">
        <v>7563</v>
      </c>
      <c r="G65" t="s">
        <v>5567</v>
      </c>
      <c r="H65" t="s">
        <v>6179</v>
      </c>
      <c r="I65" t="s">
        <v>7532</v>
      </c>
      <c r="J65" t="s">
        <v>84</v>
      </c>
    </row>
    <row r="66" ht="15">
      <c r="A66" t="s">
        <v>608</v>
      </c>
      <c r="B66" t="s">
        <v>68</v>
      </c>
      <c r="C66" t="s">
        <v>126</v>
      </c>
      <c r="D66">
        <v>1.0900000000000001</v>
      </c>
      <c r="E66" t="s">
        <v>7530</v>
      </c>
      <c r="F66" t="s">
        <v>7536</v>
      </c>
      <c r="G66" t="s">
        <v>4524</v>
      </c>
      <c r="H66" t="s">
        <v>6181</v>
      </c>
      <c r="I66" t="s">
        <v>7569</v>
      </c>
      <c r="J66" t="s">
        <v>67</v>
      </c>
    </row>
    <row r="67" ht="15">
      <c r="A67" t="s">
        <v>2770</v>
      </c>
      <c r="B67" t="s">
        <v>37</v>
      </c>
      <c r="C67" t="s">
        <v>38</v>
      </c>
      <c r="D67">
        <v>5.4900000000000002</v>
      </c>
      <c r="E67" t="s">
        <v>7539</v>
      </c>
      <c r="F67" t="s">
        <v>7531</v>
      </c>
      <c r="G67" t="s">
        <v>2600</v>
      </c>
      <c r="H67" t="s">
        <v>6184</v>
      </c>
      <c r="I67" t="s">
        <v>7564</v>
      </c>
      <c r="J67" t="s">
        <v>36</v>
      </c>
    </row>
    <row r="68" ht="15">
      <c r="A68" t="s">
        <v>3169</v>
      </c>
      <c r="B68" t="s">
        <v>37</v>
      </c>
      <c r="C68" t="s">
        <v>48</v>
      </c>
      <c r="D68">
        <v>0.62</v>
      </c>
      <c r="E68" t="s">
        <v>7530</v>
      </c>
      <c r="F68" t="s">
        <v>7531</v>
      </c>
      <c r="G68" t="s">
        <v>1231</v>
      </c>
      <c r="H68" t="s">
        <v>6179</v>
      </c>
      <c r="I68" t="s">
        <v>7548</v>
      </c>
      <c r="J68" t="s">
        <v>36</v>
      </c>
    </row>
    <row r="69" ht="15">
      <c r="A69" t="s">
        <v>598</v>
      </c>
      <c r="B69" t="s">
        <v>43</v>
      </c>
      <c r="C69" t="s">
        <v>217</v>
      </c>
      <c r="D69">
        <v>1.6399999999999999</v>
      </c>
      <c r="E69" t="s">
        <v>7530</v>
      </c>
      <c r="F69" t="s">
        <v>7544</v>
      </c>
      <c r="G69" t="s">
        <v>4878</v>
      </c>
      <c r="H69" t="s">
        <v>6181</v>
      </c>
      <c r="I69" t="s">
        <v>7558</v>
      </c>
      <c r="J69" t="s">
        <v>42</v>
      </c>
    </row>
    <row r="70" ht="15">
      <c r="A70" t="s">
        <v>4874</v>
      </c>
      <c r="B70" t="s">
        <v>27</v>
      </c>
      <c r="C70" t="s">
        <v>72</v>
      </c>
      <c r="D70">
        <v>9.4199999999999999</v>
      </c>
      <c r="E70" t="s">
        <v>7539</v>
      </c>
      <c r="F70" t="s">
        <v>7542</v>
      </c>
      <c r="G70" t="s">
        <v>3174</v>
      </c>
      <c r="H70" t="s">
        <v>31</v>
      </c>
      <c r="I70" t="s">
        <v>7560</v>
      </c>
      <c r="J70" t="s">
        <v>26</v>
      </c>
    </row>
    <row r="71" ht="15">
      <c r="A71" t="s">
        <v>2280</v>
      </c>
      <c r="B71" t="s">
        <v>116</v>
      </c>
      <c r="C71" t="s">
        <v>192</v>
      </c>
      <c r="D71">
        <v>0.54000000000000004</v>
      </c>
      <c r="E71" t="s">
        <v>7530</v>
      </c>
      <c r="F71" t="s">
        <v>7542</v>
      </c>
      <c r="G71" t="s">
        <v>373</v>
      </c>
      <c r="H71" t="s">
        <v>6184</v>
      </c>
      <c r="I71" t="s">
        <v>7570</v>
      </c>
      <c r="J71" t="s">
        <v>115</v>
      </c>
    </row>
    <row r="72" ht="15">
      <c r="A72" t="s">
        <v>7571</v>
      </c>
      <c r="B72" t="s">
        <v>43</v>
      </c>
      <c r="C72" t="s">
        <v>217</v>
      </c>
      <c r="D72">
        <v>0.51000000000000001</v>
      </c>
      <c r="E72" t="s">
        <v>7530</v>
      </c>
      <c r="F72" t="s">
        <v>7545</v>
      </c>
      <c r="G72" t="s">
        <v>5817</v>
      </c>
      <c r="H72" t="s">
        <v>6184</v>
      </c>
      <c r="I72" t="s">
        <v>7558</v>
      </c>
      <c r="J72" t="s">
        <v>42</v>
      </c>
    </row>
    <row r="73" ht="15">
      <c r="A73" t="s">
        <v>2545</v>
      </c>
      <c r="B73" t="s">
        <v>116</v>
      </c>
      <c r="C73" t="s">
        <v>117</v>
      </c>
      <c r="D73">
        <v>1.97</v>
      </c>
      <c r="E73" t="s">
        <v>7530</v>
      </c>
      <c r="F73" t="s">
        <v>7563</v>
      </c>
      <c r="G73" t="s">
        <v>1115</v>
      </c>
      <c r="H73" t="s">
        <v>6186</v>
      </c>
      <c r="I73" t="s">
        <v>7550</v>
      </c>
      <c r="J73" t="s">
        <v>115</v>
      </c>
    </row>
    <row r="74" ht="15">
      <c r="A74" t="s">
        <v>4202</v>
      </c>
      <c r="B74" t="s">
        <v>60</v>
      </c>
      <c r="C74" t="s">
        <v>403</v>
      </c>
      <c r="D74">
        <v>4.1500000000000004</v>
      </c>
      <c r="E74" t="s">
        <v>7541</v>
      </c>
      <c r="F74" t="s">
        <v>7531</v>
      </c>
      <c r="G74" t="s">
        <v>3463</v>
      </c>
      <c r="H74" t="s">
        <v>6179</v>
      </c>
      <c r="I74" t="s">
        <v>7551</v>
      </c>
      <c r="J74" t="s">
        <v>59</v>
      </c>
    </row>
    <row r="75" ht="15">
      <c r="A75" t="s">
        <v>1881</v>
      </c>
      <c r="B75" t="s">
        <v>43</v>
      </c>
      <c r="C75" t="s">
        <v>56</v>
      </c>
      <c r="D75">
        <v>0.34000000000000002</v>
      </c>
      <c r="E75" t="s">
        <v>7530</v>
      </c>
      <c r="F75" t="s">
        <v>7549</v>
      </c>
      <c r="G75" t="s">
        <v>3094</v>
      </c>
      <c r="H75" t="s">
        <v>31</v>
      </c>
      <c r="I75" t="s">
        <v>7553</v>
      </c>
      <c r="J75" t="s">
        <v>42</v>
      </c>
    </row>
    <row r="76" ht="15">
      <c r="A76" t="s">
        <v>2897</v>
      </c>
      <c r="B76" t="s">
        <v>27</v>
      </c>
      <c r="C76" t="s">
        <v>72</v>
      </c>
      <c r="D76">
        <v>0.26000000000000001</v>
      </c>
      <c r="E76" t="s">
        <v>7530</v>
      </c>
      <c r="F76" t="s">
        <v>7549</v>
      </c>
      <c r="G76" t="s">
        <v>4977</v>
      </c>
      <c r="H76" t="s">
        <v>6179</v>
      </c>
      <c r="I76" t="s">
        <v>7560</v>
      </c>
      <c r="J76" t="s">
        <v>26</v>
      </c>
    </row>
    <row r="77" ht="15">
      <c r="A77" t="s">
        <v>830</v>
      </c>
      <c r="B77" t="s">
        <v>43</v>
      </c>
      <c r="C77" t="s">
        <v>217</v>
      </c>
      <c r="D77">
        <v>1.27</v>
      </c>
      <c r="E77" t="s">
        <v>7530</v>
      </c>
      <c r="F77" t="s">
        <v>7536</v>
      </c>
      <c r="G77" t="s">
        <v>977</v>
      </c>
      <c r="H77" t="s">
        <v>6181</v>
      </c>
      <c r="I77" t="s">
        <v>7558</v>
      </c>
      <c r="J77" t="s">
        <v>42</v>
      </c>
    </row>
    <row r="78" ht="15">
      <c r="A78" t="s">
        <v>1241</v>
      </c>
      <c r="B78" t="s">
        <v>43</v>
      </c>
      <c r="C78" t="s">
        <v>56</v>
      </c>
      <c r="D78">
        <v>1.3100000000000001</v>
      </c>
      <c r="E78" t="s">
        <v>7530</v>
      </c>
      <c r="F78" t="s">
        <v>7549</v>
      </c>
      <c r="G78" t="s">
        <v>4288</v>
      </c>
      <c r="H78" t="s">
        <v>6186</v>
      </c>
      <c r="I78" t="s">
        <v>7553</v>
      </c>
      <c r="J78" t="s">
        <v>42</v>
      </c>
    </row>
    <row r="79" ht="15">
      <c r="A79" t="s">
        <v>3032</v>
      </c>
      <c r="B79" t="s">
        <v>68</v>
      </c>
      <c r="C79" t="s">
        <v>68</v>
      </c>
      <c r="D79">
        <v>1.8899999999999999</v>
      </c>
      <c r="E79" t="s">
        <v>7530</v>
      </c>
      <c r="F79" t="s">
        <v>7531</v>
      </c>
      <c r="G79" t="s">
        <v>5895</v>
      </c>
      <c r="H79" t="s">
        <v>6183</v>
      </c>
      <c r="I79" t="s">
        <v>7562</v>
      </c>
      <c r="J79" t="s">
        <v>67</v>
      </c>
    </row>
    <row r="80" ht="15">
      <c r="A80" t="s">
        <v>2247</v>
      </c>
      <c r="B80" t="s">
        <v>37</v>
      </c>
      <c r="C80" t="s">
        <v>48</v>
      </c>
      <c r="D80">
        <v>2.25</v>
      </c>
      <c r="E80" t="s">
        <v>7541</v>
      </c>
      <c r="F80" t="s">
        <v>7545</v>
      </c>
      <c r="G80" t="s">
        <v>1819</v>
      </c>
      <c r="H80" t="s">
        <v>31</v>
      </c>
      <c r="I80" t="s">
        <v>7548</v>
      </c>
      <c r="J80" t="s">
        <v>36</v>
      </c>
    </row>
    <row r="81" ht="15">
      <c r="A81" t="s">
        <v>3307</v>
      </c>
      <c r="B81" t="s">
        <v>85</v>
      </c>
      <c r="C81" t="s">
        <v>85</v>
      </c>
      <c r="D81">
        <v>3.5</v>
      </c>
      <c r="E81" t="s">
        <v>7541</v>
      </c>
      <c r="F81" t="s">
        <v>7536</v>
      </c>
      <c r="G81" t="s">
        <v>4878</v>
      </c>
      <c r="H81" t="s">
        <v>6184</v>
      </c>
      <c r="I81" t="s">
        <v>7546</v>
      </c>
      <c r="J81" t="s">
        <v>84</v>
      </c>
    </row>
    <row r="82" ht="15">
      <c r="A82" t="s">
        <v>1091</v>
      </c>
      <c r="B82" t="s">
        <v>68</v>
      </c>
      <c r="C82" t="s">
        <v>69</v>
      </c>
      <c r="D82">
        <v>3.1600000000000001</v>
      </c>
      <c r="E82" t="s">
        <v>7541</v>
      </c>
      <c r="F82" t="s">
        <v>7544</v>
      </c>
      <c r="G82" t="s">
        <v>5473</v>
      </c>
      <c r="H82" t="s">
        <v>6185</v>
      </c>
      <c r="I82" t="s">
        <v>7537</v>
      </c>
      <c r="J82" t="s">
        <v>67</v>
      </c>
    </row>
    <row r="83" ht="15">
      <c r="A83" t="s">
        <v>5362</v>
      </c>
      <c r="B83" t="s">
        <v>116</v>
      </c>
      <c r="C83" t="s">
        <v>117</v>
      </c>
      <c r="D83">
        <v>3.3500000000000001</v>
      </c>
      <c r="E83" t="s">
        <v>7541</v>
      </c>
      <c r="F83" t="s">
        <v>7534</v>
      </c>
      <c r="G83" t="s">
        <v>1819</v>
      </c>
      <c r="H83" t="s">
        <v>6183</v>
      </c>
      <c r="I83" t="s">
        <v>7550</v>
      </c>
      <c r="J83" t="s">
        <v>115</v>
      </c>
    </row>
    <row r="84" ht="15">
      <c r="A84" t="s">
        <v>2904</v>
      </c>
      <c r="B84" t="s">
        <v>85</v>
      </c>
      <c r="C84" t="s">
        <v>86</v>
      </c>
      <c r="D84">
        <v>3.1099999999999999</v>
      </c>
      <c r="E84" t="s">
        <v>7541</v>
      </c>
      <c r="F84" t="s">
        <v>7563</v>
      </c>
      <c r="G84" t="s">
        <v>5694</v>
      </c>
      <c r="H84" t="s">
        <v>31</v>
      </c>
      <c r="I84" t="s">
        <v>7532</v>
      </c>
      <c r="J84" t="s">
        <v>84</v>
      </c>
    </row>
    <row r="85" ht="15">
      <c r="A85" t="s">
        <v>1118</v>
      </c>
      <c r="B85" t="s">
        <v>43</v>
      </c>
      <c r="C85" t="s">
        <v>56</v>
      </c>
      <c r="D85">
        <v>1.96</v>
      </c>
      <c r="E85" t="s">
        <v>7530</v>
      </c>
      <c r="F85" t="s">
        <v>7531</v>
      </c>
      <c r="G85" t="s">
        <v>776</v>
      </c>
      <c r="H85" t="s">
        <v>31</v>
      </c>
      <c r="I85" t="s">
        <v>7553</v>
      </c>
      <c r="J85" t="s">
        <v>42</v>
      </c>
    </row>
    <row r="86" ht="15">
      <c r="A86" t="s">
        <v>6093</v>
      </c>
      <c r="B86" t="s">
        <v>27</v>
      </c>
      <c r="C86" t="s">
        <v>28</v>
      </c>
      <c r="D86">
        <v>0.82999999999999996</v>
      </c>
      <c r="E86" t="s">
        <v>7530</v>
      </c>
      <c r="F86" t="s">
        <v>7531</v>
      </c>
      <c r="G86" t="s">
        <v>4867</v>
      </c>
      <c r="H86" t="s">
        <v>6179</v>
      </c>
      <c r="I86" t="s">
        <v>7547</v>
      </c>
      <c r="J86" t="s">
        <v>26</v>
      </c>
    </row>
    <row r="87" ht="15">
      <c r="A87" t="s">
        <v>1436</v>
      </c>
      <c r="B87" t="s">
        <v>27</v>
      </c>
      <c r="C87" t="s">
        <v>27</v>
      </c>
      <c r="D87">
        <v>0.53000000000000003</v>
      </c>
      <c r="E87" t="s">
        <v>7530</v>
      </c>
      <c r="F87" t="s">
        <v>7542</v>
      </c>
      <c r="G87" t="s">
        <v>3710</v>
      </c>
      <c r="H87" t="s">
        <v>6184</v>
      </c>
      <c r="I87" t="s">
        <v>7561</v>
      </c>
      <c r="J87" t="s">
        <v>26</v>
      </c>
    </row>
    <row r="88" ht="15">
      <c r="A88" t="s">
        <v>2179</v>
      </c>
      <c r="B88" t="s">
        <v>85</v>
      </c>
      <c r="C88" t="s">
        <v>86</v>
      </c>
      <c r="D88">
        <v>1.3400000000000001</v>
      </c>
      <c r="E88" t="s">
        <v>7530</v>
      </c>
      <c r="F88" t="s">
        <v>7563</v>
      </c>
      <c r="G88" t="s">
        <v>3843</v>
      </c>
      <c r="H88" t="s">
        <v>6184</v>
      </c>
      <c r="I88" t="s">
        <v>7532</v>
      </c>
      <c r="J88" t="s">
        <v>84</v>
      </c>
    </row>
    <row r="89" ht="15">
      <c r="A89" t="s">
        <v>2161</v>
      </c>
      <c r="B89" t="s">
        <v>37</v>
      </c>
      <c r="C89" t="s">
        <v>37</v>
      </c>
      <c r="D89">
        <v>2.96</v>
      </c>
      <c r="E89" t="s">
        <v>7541</v>
      </c>
      <c r="F89" t="s">
        <v>7534</v>
      </c>
      <c r="G89" t="s">
        <v>5614</v>
      </c>
      <c r="H89" t="s">
        <v>31</v>
      </c>
      <c r="I89" t="s">
        <v>7559</v>
      </c>
      <c r="J89" t="s">
        <v>36</v>
      </c>
    </row>
    <row r="90" ht="15">
      <c r="A90" t="s">
        <v>5324</v>
      </c>
      <c r="B90" t="s">
        <v>43</v>
      </c>
      <c r="C90" t="s">
        <v>44</v>
      </c>
      <c r="D90">
        <v>3.75</v>
      </c>
      <c r="E90" t="s">
        <v>7541</v>
      </c>
      <c r="F90" t="s">
        <v>7531</v>
      </c>
      <c r="G90" t="s">
        <v>267</v>
      </c>
      <c r="H90" t="s">
        <v>31</v>
      </c>
      <c r="I90" t="s">
        <v>7567</v>
      </c>
      <c r="J90" t="s">
        <v>42</v>
      </c>
    </row>
    <row r="91" ht="15">
      <c r="A91" t="s">
        <v>1666</v>
      </c>
      <c r="B91" t="s">
        <v>37</v>
      </c>
      <c r="C91" t="s">
        <v>38</v>
      </c>
      <c r="D91">
        <v>4.6600000000000001</v>
      </c>
      <c r="E91" t="s">
        <v>7541</v>
      </c>
      <c r="F91" t="s">
        <v>7544</v>
      </c>
      <c r="G91" t="s">
        <v>4440</v>
      </c>
      <c r="H91" t="s">
        <v>6186</v>
      </c>
      <c r="I91" t="s">
        <v>7564</v>
      </c>
      <c r="J91" t="s">
        <v>36</v>
      </c>
    </row>
    <row r="92" ht="15">
      <c r="A92" t="s">
        <v>6034</v>
      </c>
      <c r="B92" t="s">
        <v>27</v>
      </c>
      <c r="C92" t="s">
        <v>27</v>
      </c>
      <c r="D92">
        <v>1.55</v>
      </c>
      <c r="E92" t="s">
        <v>7530</v>
      </c>
      <c r="F92" t="s">
        <v>7534</v>
      </c>
      <c r="G92" t="s">
        <v>141</v>
      </c>
      <c r="H92" t="s">
        <v>6179</v>
      </c>
      <c r="I92" t="s">
        <v>7561</v>
      </c>
      <c r="J92" t="s">
        <v>26</v>
      </c>
    </row>
    <row r="93" ht="15">
      <c r="A93" t="s">
        <v>457</v>
      </c>
      <c r="B93" t="s">
        <v>68</v>
      </c>
      <c r="C93" t="s">
        <v>69</v>
      </c>
      <c r="D93">
        <v>1.1499999999999999</v>
      </c>
      <c r="E93" t="s">
        <v>7530</v>
      </c>
      <c r="F93" t="s">
        <v>7549</v>
      </c>
      <c r="G93" t="s">
        <v>5646</v>
      </c>
      <c r="H93" t="s">
        <v>31</v>
      </c>
      <c r="I93" t="s">
        <v>7537</v>
      </c>
      <c r="J93" t="s">
        <v>67</v>
      </c>
    </row>
    <row r="94" ht="15">
      <c r="A94" t="s">
        <v>1693</v>
      </c>
      <c r="B94" t="s">
        <v>37</v>
      </c>
      <c r="C94" t="s">
        <v>48</v>
      </c>
      <c r="D94">
        <v>0.27000000000000002</v>
      </c>
      <c r="E94" t="s">
        <v>7530</v>
      </c>
      <c r="F94" t="s">
        <v>7536</v>
      </c>
      <c r="G94" t="s">
        <v>5938</v>
      </c>
      <c r="H94" t="s">
        <v>6181</v>
      </c>
      <c r="I94" t="s">
        <v>7548</v>
      </c>
      <c r="J94" t="s">
        <v>36</v>
      </c>
    </row>
    <row r="95" ht="15">
      <c r="A95" t="s">
        <v>1074</v>
      </c>
      <c r="B95" t="s">
        <v>116</v>
      </c>
      <c r="C95" t="s">
        <v>212</v>
      </c>
      <c r="D95">
        <v>3.0699999999999998</v>
      </c>
      <c r="E95" t="s">
        <v>7541</v>
      </c>
      <c r="F95" t="s">
        <v>7549</v>
      </c>
      <c r="G95" t="s">
        <v>4818</v>
      </c>
      <c r="H95" t="s">
        <v>6184</v>
      </c>
      <c r="I95" t="s">
        <v>7533</v>
      </c>
      <c r="J95" t="s">
        <v>115</v>
      </c>
    </row>
    <row r="96" ht="15">
      <c r="A96" t="s">
        <v>1620</v>
      </c>
      <c r="B96" t="s">
        <v>43</v>
      </c>
      <c r="C96" t="s">
        <v>56</v>
      </c>
      <c r="D96">
        <v>0.20000000000000001</v>
      </c>
      <c r="E96" t="s">
        <v>7530</v>
      </c>
      <c r="F96" t="s">
        <v>7549</v>
      </c>
      <c r="G96" t="s">
        <v>219</v>
      </c>
      <c r="H96" t="s">
        <v>6185</v>
      </c>
      <c r="I96" t="s">
        <v>7553</v>
      </c>
      <c r="J96" t="s">
        <v>42</v>
      </c>
    </row>
    <row r="97" ht="15">
      <c r="A97" t="s">
        <v>4591</v>
      </c>
      <c r="B97" t="s">
        <v>68</v>
      </c>
      <c r="C97" t="s">
        <v>69</v>
      </c>
      <c r="D97">
        <v>2.7200000000000002</v>
      </c>
      <c r="E97" t="s">
        <v>7541</v>
      </c>
      <c r="F97" t="s">
        <v>7542</v>
      </c>
      <c r="G97" t="s">
        <v>3650</v>
      </c>
      <c r="H97" t="s">
        <v>31</v>
      </c>
      <c r="I97" t="s">
        <v>7537</v>
      </c>
      <c r="J97" t="s">
        <v>67</v>
      </c>
    </row>
    <row r="98" ht="15">
      <c r="A98" t="s">
        <v>739</v>
      </c>
      <c r="B98" t="s">
        <v>116</v>
      </c>
      <c r="C98" t="s">
        <v>117</v>
      </c>
      <c r="D98">
        <v>0.20000000000000001</v>
      </c>
      <c r="E98" t="s">
        <v>7530</v>
      </c>
      <c r="F98" t="s">
        <v>7542</v>
      </c>
      <c r="G98" t="s">
        <v>4093</v>
      </c>
      <c r="H98" t="s">
        <v>31</v>
      </c>
      <c r="I98" t="s">
        <v>7550</v>
      </c>
      <c r="J98" t="s">
        <v>115</v>
      </c>
    </row>
    <row r="99" ht="15">
      <c r="A99" t="s">
        <v>678</v>
      </c>
      <c r="B99" t="s">
        <v>27</v>
      </c>
      <c r="C99" t="s">
        <v>27</v>
      </c>
      <c r="D99">
        <v>1.27</v>
      </c>
      <c r="E99" t="s">
        <v>7530</v>
      </c>
      <c r="F99" t="s">
        <v>7544</v>
      </c>
      <c r="G99" t="s">
        <v>1410</v>
      </c>
      <c r="H99" t="s">
        <v>6186</v>
      </c>
      <c r="I99" t="s">
        <v>7561</v>
      </c>
      <c r="J99" t="s">
        <v>26</v>
      </c>
    </row>
    <row r="100" ht="15">
      <c r="A100" t="s">
        <v>5122</v>
      </c>
      <c r="B100" t="s">
        <v>27</v>
      </c>
      <c r="C100" t="s">
        <v>72</v>
      </c>
      <c r="D100">
        <v>2.8300000000000001</v>
      </c>
      <c r="E100" t="s">
        <v>7541</v>
      </c>
      <c r="F100" t="s">
        <v>7534</v>
      </c>
      <c r="G100" t="s">
        <v>1686</v>
      </c>
      <c r="H100" t="s">
        <v>6183</v>
      </c>
      <c r="I100" t="s">
        <v>7560</v>
      </c>
      <c r="J100" t="s">
        <v>26</v>
      </c>
    </row>
    <row r="101" ht="15">
      <c r="A101" t="s">
        <v>298</v>
      </c>
      <c r="B101" t="s">
        <v>204</v>
      </c>
      <c r="C101" t="s">
        <v>281</v>
      </c>
      <c r="D101">
        <v>2.0499999999999998</v>
      </c>
      <c r="E101" t="s">
        <v>7541</v>
      </c>
      <c r="F101" t="s">
        <v>7563</v>
      </c>
      <c r="G101" t="s">
        <v>3576</v>
      </c>
      <c r="H101" t="s">
        <v>6183</v>
      </c>
      <c r="I101" t="s">
        <v>7572</v>
      </c>
      <c r="J101" t="s">
        <v>203</v>
      </c>
    </row>
    <row r="102" ht="15">
      <c r="A102" t="s">
        <v>468</v>
      </c>
      <c r="B102" t="s">
        <v>60</v>
      </c>
      <c r="C102" t="s">
        <v>60</v>
      </c>
      <c r="D102">
        <v>2.73</v>
      </c>
      <c r="E102" t="s">
        <v>7541</v>
      </c>
      <c r="F102" t="s">
        <v>7563</v>
      </c>
      <c r="G102" t="s">
        <v>3809</v>
      </c>
      <c r="H102" t="s">
        <v>6184</v>
      </c>
      <c r="I102" t="s">
        <v>7573</v>
      </c>
      <c r="J102" t="s">
        <v>59</v>
      </c>
    </row>
    <row r="103" ht="15">
      <c r="A103" t="s">
        <v>936</v>
      </c>
      <c r="B103" t="s">
        <v>68</v>
      </c>
      <c r="C103" t="s">
        <v>69</v>
      </c>
      <c r="D103">
        <v>3.71</v>
      </c>
      <c r="E103" t="s">
        <v>7541</v>
      </c>
      <c r="F103" t="s">
        <v>7544</v>
      </c>
      <c r="G103" t="s">
        <v>3412</v>
      </c>
      <c r="H103" t="s">
        <v>6184</v>
      </c>
      <c r="I103" t="s">
        <v>7537</v>
      </c>
      <c r="J103" t="s">
        <v>67</v>
      </c>
    </row>
    <row r="104" ht="15">
      <c r="A104" t="s">
        <v>852</v>
      </c>
      <c r="B104" t="s">
        <v>43</v>
      </c>
      <c r="C104" t="s">
        <v>217</v>
      </c>
      <c r="D104">
        <v>3.71</v>
      </c>
      <c r="E104" t="s">
        <v>7541</v>
      </c>
      <c r="F104" t="s">
        <v>7531</v>
      </c>
      <c r="G104" t="s">
        <v>728</v>
      </c>
      <c r="H104" t="s">
        <v>31</v>
      </c>
      <c r="I104" t="s">
        <v>7558</v>
      </c>
      <c r="J104" t="s">
        <v>42</v>
      </c>
    </row>
    <row r="105" ht="15">
      <c r="A105" t="s">
        <v>3704</v>
      </c>
      <c r="B105" t="s">
        <v>204</v>
      </c>
      <c r="C105" t="s">
        <v>205</v>
      </c>
      <c r="D105">
        <v>1.1200000000000001</v>
      </c>
      <c r="E105" t="s">
        <v>7530</v>
      </c>
      <c r="F105" t="s">
        <v>7534</v>
      </c>
      <c r="G105" t="s">
        <v>3772</v>
      </c>
      <c r="H105" t="s">
        <v>6179</v>
      </c>
      <c r="I105" t="s">
        <v>7543</v>
      </c>
      <c r="J105" t="s">
        <v>203</v>
      </c>
    </row>
    <row r="106" ht="15">
      <c r="A106" t="s">
        <v>1026</v>
      </c>
      <c r="B106" t="s">
        <v>85</v>
      </c>
      <c r="C106" t="s">
        <v>163</v>
      </c>
      <c r="D106">
        <v>1.3200000000000001</v>
      </c>
      <c r="E106" t="s">
        <v>7530</v>
      </c>
      <c r="F106" t="s">
        <v>7531</v>
      </c>
      <c r="G106" t="s">
        <v>1803</v>
      </c>
      <c r="H106" t="s">
        <v>6179</v>
      </c>
      <c r="I106" t="s">
        <v>7568</v>
      </c>
      <c r="J106" t="s">
        <v>84</v>
      </c>
    </row>
    <row r="107" ht="15">
      <c r="A107" t="s">
        <v>3286</v>
      </c>
      <c r="B107" t="s">
        <v>68</v>
      </c>
      <c r="C107" t="s">
        <v>69</v>
      </c>
      <c r="D107">
        <v>1.79</v>
      </c>
      <c r="E107" t="s">
        <v>7530</v>
      </c>
      <c r="F107" t="s">
        <v>7542</v>
      </c>
      <c r="G107" t="s">
        <v>5903</v>
      </c>
      <c r="H107" t="s">
        <v>6181</v>
      </c>
      <c r="I107" t="s">
        <v>7537</v>
      </c>
      <c r="J107" t="s">
        <v>67</v>
      </c>
    </row>
    <row r="108" ht="15">
      <c r="A108" t="s">
        <v>2306</v>
      </c>
      <c r="B108" t="s">
        <v>37</v>
      </c>
      <c r="C108" t="s">
        <v>38</v>
      </c>
      <c r="D108">
        <v>0.55000000000000004</v>
      </c>
      <c r="E108" t="s">
        <v>7530</v>
      </c>
      <c r="F108" t="s">
        <v>7563</v>
      </c>
      <c r="G108" t="s">
        <v>4175</v>
      </c>
      <c r="H108" t="s">
        <v>6183</v>
      </c>
      <c r="I108" t="s">
        <v>7564</v>
      </c>
      <c r="J108" t="s">
        <v>36</v>
      </c>
    </row>
    <row r="109" ht="15">
      <c r="A109" t="s">
        <v>1896</v>
      </c>
      <c r="B109" t="s">
        <v>43</v>
      </c>
      <c r="C109" t="s">
        <v>217</v>
      </c>
      <c r="D109">
        <v>0.28000000000000003</v>
      </c>
      <c r="E109" t="s">
        <v>7530</v>
      </c>
      <c r="F109" t="s">
        <v>7549</v>
      </c>
      <c r="G109" t="s">
        <v>3762</v>
      </c>
      <c r="H109" t="s">
        <v>6181</v>
      </c>
      <c r="I109" t="s">
        <v>7558</v>
      </c>
      <c r="J109" t="s">
        <v>42</v>
      </c>
    </row>
    <row r="110" ht="15">
      <c r="A110" t="s">
        <v>7574</v>
      </c>
      <c r="B110" t="s">
        <v>27</v>
      </c>
      <c r="C110" t="s">
        <v>72</v>
      </c>
      <c r="D110">
        <v>6.4000000000000004</v>
      </c>
      <c r="E110" t="s">
        <v>7539</v>
      </c>
      <c r="F110" t="s">
        <v>7549</v>
      </c>
      <c r="G110" t="s">
        <v>691</v>
      </c>
      <c r="H110" t="s">
        <v>6181</v>
      </c>
      <c r="I110" t="s">
        <v>7560</v>
      </c>
      <c r="J110" t="s">
        <v>26</v>
      </c>
    </row>
    <row r="111" ht="15">
      <c r="A111" t="s">
        <v>2985</v>
      </c>
      <c r="B111" t="s">
        <v>60</v>
      </c>
      <c r="C111" t="s">
        <v>403</v>
      </c>
      <c r="D111">
        <v>2.1600000000000001</v>
      </c>
      <c r="E111" t="s">
        <v>7541</v>
      </c>
      <c r="F111" t="s">
        <v>7542</v>
      </c>
      <c r="G111" t="s">
        <v>310</v>
      </c>
      <c r="H111" t="s">
        <v>31</v>
      </c>
      <c r="I111" t="s">
        <v>7551</v>
      </c>
      <c r="J111" t="s">
        <v>59</v>
      </c>
    </row>
    <row r="112" ht="15">
      <c r="A112" t="s">
        <v>562</v>
      </c>
      <c r="B112" t="s">
        <v>37</v>
      </c>
      <c r="C112" t="s">
        <v>48</v>
      </c>
      <c r="D112">
        <v>1.46</v>
      </c>
      <c r="E112" t="s">
        <v>7530</v>
      </c>
      <c r="F112" t="s">
        <v>7534</v>
      </c>
      <c r="G112" t="s">
        <v>5938</v>
      </c>
      <c r="H112" t="s">
        <v>31</v>
      </c>
      <c r="I112" t="s">
        <v>7548</v>
      </c>
      <c r="J112" t="s">
        <v>36</v>
      </c>
    </row>
    <row r="113" ht="15">
      <c r="A113" t="s">
        <v>1264</v>
      </c>
      <c r="B113" t="s">
        <v>43</v>
      </c>
      <c r="C113" t="s">
        <v>44</v>
      </c>
      <c r="D113">
        <v>1.52</v>
      </c>
      <c r="E113" t="s">
        <v>7530</v>
      </c>
      <c r="F113" t="s">
        <v>7549</v>
      </c>
      <c r="G113" t="s">
        <v>2229</v>
      </c>
      <c r="H113" t="s">
        <v>6179</v>
      </c>
      <c r="I113" t="s">
        <v>7567</v>
      </c>
      <c r="J113" t="s">
        <v>42</v>
      </c>
    </row>
    <row r="114" ht="15">
      <c r="A114" t="s">
        <v>365</v>
      </c>
      <c r="B114" t="s">
        <v>43</v>
      </c>
      <c r="C114" t="s">
        <v>217</v>
      </c>
      <c r="D114">
        <v>1.71</v>
      </c>
      <c r="E114" t="s">
        <v>7530</v>
      </c>
      <c r="F114" t="s">
        <v>7545</v>
      </c>
      <c r="G114" t="s">
        <v>2249</v>
      </c>
      <c r="H114" t="s">
        <v>31</v>
      </c>
      <c r="I114" t="s">
        <v>7558</v>
      </c>
      <c r="J114" t="s">
        <v>42</v>
      </c>
    </row>
    <row r="115" ht="15">
      <c r="A115" t="s">
        <v>1160</v>
      </c>
      <c r="B115" t="s">
        <v>68</v>
      </c>
      <c r="C115" t="s">
        <v>126</v>
      </c>
      <c r="D115">
        <v>1.99</v>
      </c>
      <c r="E115" t="s">
        <v>7530</v>
      </c>
      <c r="F115" t="s">
        <v>7534</v>
      </c>
      <c r="G115" t="s">
        <v>2143</v>
      </c>
      <c r="H115" t="s">
        <v>6181</v>
      </c>
      <c r="I115" t="s">
        <v>7569</v>
      </c>
      <c r="J115" t="s">
        <v>67</v>
      </c>
    </row>
    <row r="116" ht="15">
      <c r="A116" t="s">
        <v>4374</v>
      </c>
      <c r="B116" t="s">
        <v>43</v>
      </c>
      <c r="C116" t="s">
        <v>56</v>
      </c>
      <c r="D116">
        <v>0.23999999999999999</v>
      </c>
      <c r="E116" t="s">
        <v>7530</v>
      </c>
      <c r="F116" t="s">
        <v>7544</v>
      </c>
      <c r="G116" t="s">
        <v>4333</v>
      </c>
      <c r="H116" t="s">
        <v>31</v>
      </c>
      <c r="I116" t="s">
        <v>7553</v>
      </c>
      <c r="J116" t="s">
        <v>42</v>
      </c>
    </row>
    <row r="117" ht="15">
      <c r="A117" t="s">
        <v>4324</v>
      </c>
      <c r="B117" t="s">
        <v>60</v>
      </c>
      <c r="C117" t="s">
        <v>60</v>
      </c>
      <c r="D117">
        <v>1.1499999999999999</v>
      </c>
      <c r="E117" t="s">
        <v>7530</v>
      </c>
      <c r="F117" t="s">
        <v>7544</v>
      </c>
      <c r="G117" t="s">
        <v>2494</v>
      </c>
      <c r="H117" t="s">
        <v>31</v>
      </c>
      <c r="I117" t="s">
        <v>7573</v>
      </c>
      <c r="J117" t="s">
        <v>59</v>
      </c>
    </row>
    <row r="118" ht="15">
      <c r="A118" t="s">
        <v>4555</v>
      </c>
      <c r="B118" t="s">
        <v>85</v>
      </c>
      <c r="C118" t="s">
        <v>85</v>
      </c>
      <c r="D118">
        <v>1.45</v>
      </c>
      <c r="E118" t="s">
        <v>7530</v>
      </c>
      <c r="F118" t="s">
        <v>7542</v>
      </c>
      <c r="G118" t="s">
        <v>4032</v>
      </c>
      <c r="H118" t="s">
        <v>31</v>
      </c>
      <c r="I118" t="s">
        <v>7546</v>
      </c>
      <c r="J118" t="s">
        <v>84</v>
      </c>
    </row>
    <row r="119" ht="15">
      <c r="A119" t="s">
        <v>2554</v>
      </c>
      <c r="B119" t="s">
        <v>68</v>
      </c>
      <c r="C119" t="s">
        <v>126</v>
      </c>
      <c r="D119">
        <v>2.4500000000000002</v>
      </c>
      <c r="E119" t="s">
        <v>7541</v>
      </c>
      <c r="F119" t="s">
        <v>7563</v>
      </c>
      <c r="G119" t="s">
        <v>4811</v>
      </c>
      <c r="H119" t="s">
        <v>6179</v>
      </c>
      <c r="I119" t="s">
        <v>7569</v>
      </c>
      <c r="J119" t="s">
        <v>67</v>
      </c>
    </row>
    <row r="120" ht="15">
      <c r="A120" t="s">
        <v>2024</v>
      </c>
      <c r="B120" t="s">
        <v>116</v>
      </c>
      <c r="C120" t="s">
        <v>192</v>
      </c>
      <c r="D120">
        <v>1.96</v>
      </c>
      <c r="E120" t="s">
        <v>7530</v>
      </c>
      <c r="F120" t="s">
        <v>7542</v>
      </c>
      <c r="G120" t="s">
        <v>4079</v>
      </c>
      <c r="H120" t="s">
        <v>6184</v>
      </c>
      <c r="I120" t="s">
        <v>7570</v>
      </c>
      <c r="J120" t="s">
        <v>115</v>
      </c>
    </row>
    <row r="121" ht="15">
      <c r="A121" t="s">
        <v>505</v>
      </c>
      <c r="B121" t="s">
        <v>68</v>
      </c>
      <c r="C121" t="s">
        <v>97</v>
      </c>
      <c r="D121">
        <v>7.1200000000000001</v>
      </c>
      <c r="E121" t="s">
        <v>7539</v>
      </c>
      <c r="F121" t="s">
        <v>7536</v>
      </c>
      <c r="G121" t="s">
        <v>2143</v>
      </c>
      <c r="H121" t="s">
        <v>31</v>
      </c>
      <c r="I121" t="s">
        <v>7566</v>
      </c>
      <c r="J121" t="s">
        <v>67</v>
      </c>
    </row>
    <row r="122" ht="15">
      <c r="A122" t="s">
        <v>1324</v>
      </c>
      <c r="B122" t="s">
        <v>68</v>
      </c>
      <c r="C122" t="s">
        <v>97</v>
      </c>
      <c r="D122">
        <v>2.21</v>
      </c>
      <c r="E122" t="s">
        <v>7541</v>
      </c>
      <c r="F122" t="s">
        <v>7563</v>
      </c>
      <c r="G122" t="s">
        <v>3778</v>
      </c>
      <c r="H122" t="s">
        <v>6179</v>
      </c>
      <c r="I122" t="s">
        <v>7566</v>
      </c>
      <c r="J122" t="s">
        <v>67</v>
      </c>
    </row>
    <row r="123" ht="15">
      <c r="A123" t="s">
        <v>1794</v>
      </c>
      <c r="B123" t="s">
        <v>68</v>
      </c>
      <c r="C123" t="s">
        <v>97</v>
      </c>
      <c r="D123">
        <v>4.0899999999999999</v>
      </c>
      <c r="E123" t="s">
        <v>7541</v>
      </c>
      <c r="F123" t="s">
        <v>7544</v>
      </c>
      <c r="G123" t="s">
        <v>734</v>
      </c>
      <c r="H123" t="s">
        <v>31</v>
      </c>
      <c r="I123" t="s">
        <v>7566</v>
      </c>
      <c r="J123" t="s">
        <v>67</v>
      </c>
    </row>
    <row r="124" ht="15">
      <c r="A124" t="s">
        <v>3075</v>
      </c>
      <c r="B124" t="s">
        <v>27</v>
      </c>
      <c r="C124" t="s">
        <v>27</v>
      </c>
      <c r="D124">
        <v>2.9399999999999999</v>
      </c>
      <c r="E124" t="s">
        <v>7541</v>
      </c>
      <c r="F124" t="s">
        <v>7549</v>
      </c>
      <c r="G124" t="s">
        <v>6066</v>
      </c>
      <c r="H124" t="s">
        <v>6186</v>
      </c>
      <c r="I124" t="s">
        <v>7561</v>
      </c>
      <c r="J124" t="s">
        <v>26</v>
      </c>
    </row>
    <row r="125" ht="15">
      <c r="A125" t="s">
        <v>2875</v>
      </c>
      <c r="B125" t="s">
        <v>116</v>
      </c>
      <c r="C125" t="s">
        <v>116</v>
      </c>
      <c r="D125">
        <v>1.79</v>
      </c>
      <c r="E125" t="s">
        <v>7530</v>
      </c>
      <c r="F125" t="s">
        <v>7534</v>
      </c>
      <c r="G125" t="s">
        <v>6090</v>
      </c>
      <c r="H125" t="s">
        <v>31</v>
      </c>
      <c r="I125" t="s">
        <v>7555</v>
      </c>
      <c r="J125" t="s">
        <v>115</v>
      </c>
    </row>
    <row r="126" ht="15">
      <c r="A126" t="s">
        <v>5723</v>
      </c>
      <c r="B126" t="s">
        <v>27</v>
      </c>
      <c r="C126" t="s">
        <v>27</v>
      </c>
      <c r="D126">
        <v>1.8500000000000001</v>
      </c>
      <c r="E126" t="s">
        <v>7530</v>
      </c>
      <c r="F126" t="s">
        <v>7536</v>
      </c>
      <c r="G126" t="s">
        <v>5828</v>
      </c>
      <c r="H126" t="s">
        <v>31</v>
      </c>
      <c r="I126" t="s">
        <v>7561</v>
      </c>
      <c r="J126" t="s">
        <v>26</v>
      </c>
    </row>
    <row r="127" ht="15">
      <c r="A127" t="s">
        <v>1496</v>
      </c>
      <c r="B127" t="s">
        <v>37</v>
      </c>
      <c r="C127" t="s">
        <v>37</v>
      </c>
      <c r="D127">
        <v>0.44</v>
      </c>
      <c r="E127" t="s">
        <v>7530</v>
      </c>
      <c r="F127" t="s">
        <v>7542</v>
      </c>
      <c r="G127" t="s">
        <v>4742</v>
      </c>
      <c r="H127" t="s">
        <v>6185</v>
      </c>
      <c r="I127" t="s">
        <v>7559</v>
      </c>
      <c r="J127" t="s">
        <v>36</v>
      </c>
    </row>
    <row r="128" ht="15">
      <c r="A128" t="s">
        <v>238</v>
      </c>
      <c r="B128" t="s">
        <v>116</v>
      </c>
      <c r="C128" t="s">
        <v>192</v>
      </c>
      <c r="D128">
        <v>1.23</v>
      </c>
      <c r="E128" t="s">
        <v>7530</v>
      </c>
      <c r="F128" t="s">
        <v>7549</v>
      </c>
      <c r="G128" t="s">
        <v>2866</v>
      </c>
      <c r="H128" t="s">
        <v>6181</v>
      </c>
      <c r="I128" t="s">
        <v>7570</v>
      </c>
      <c r="J128" t="s">
        <v>115</v>
      </c>
    </row>
    <row r="129" ht="15">
      <c r="A129" t="s">
        <v>994</v>
      </c>
      <c r="B129" t="s">
        <v>27</v>
      </c>
      <c r="C129" t="s">
        <v>27</v>
      </c>
      <c r="D129">
        <v>2</v>
      </c>
      <c r="E129" t="s">
        <v>7541</v>
      </c>
      <c r="F129" t="s">
        <v>7563</v>
      </c>
      <c r="G129" t="s">
        <v>1674</v>
      </c>
      <c r="H129" t="s">
        <v>6184</v>
      </c>
      <c r="I129" t="s">
        <v>7561</v>
      </c>
      <c r="J129" t="s">
        <v>26</v>
      </c>
    </row>
    <row r="130" ht="15">
      <c r="A130" t="s">
        <v>1184</v>
      </c>
      <c r="B130" t="s">
        <v>27</v>
      </c>
      <c r="C130" t="s">
        <v>72</v>
      </c>
      <c r="D130">
        <v>0.75</v>
      </c>
      <c r="E130" t="s">
        <v>7530</v>
      </c>
      <c r="F130" t="s">
        <v>7531</v>
      </c>
      <c r="G130" t="s">
        <v>1552</v>
      </c>
      <c r="H130" t="s">
        <v>6181</v>
      </c>
      <c r="I130" t="s">
        <v>7560</v>
      </c>
      <c r="J130" t="s">
        <v>26</v>
      </c>
    </row>
    <row r="131" ht="15">
      <c r="A131" t="s">
        <v>332</v>
      </c>
      <c r="B131" t="s">
        <v>68</v>
      </c>
      <c r="C131" t="s">
        <v>126</v>
      </c>
      <c r="D131">
        <v>0.94999999999999996</v>
      </c>
      <c r="E131" t="s">
        <v>7530</v>
      </c>
      <c r="F131" t="s">
        <v>7545</v>
      </c>
      <c r="G131" t="s">
        <v>2369</v>
      </c>
      <c r="H131" t="s">
        <v>6185</v>
      </c>
      <c r="I131" t="s">
        <v>7569</v>
      </c>
      <c r="J131" t="s">
        <v>67</v>
      </c>
    </row>
    <row r="132" ht="15">
      <c r="A132" t="s">
        <v>721</v>
      </c>
      <c r="B132" t="s">
        <v>43</v>
      </c>
      <c r="C132" t="s">
        <v>43</v>
      </c>
      <c r="D132">
        <v>2.6400000000000001</v>
      </c>
      <c r="E132" t="s">
        <v>7541</v>
      </c>
      <c r="F132" t="s">
        <v>7544</v>
      </c>
      <c r="G132" t="s">
        <v>3920</v>
      </c>
      <c r="H132" t="s">
        <v>6179</v>
      </c>
      <c r="I132" t="s">
        <v>7565</v>
      </c>
      <c r="J132" t="s">
        <v>42</v>
      </c>
    </row>
    <row r="133" ht="15">
      <c r="A133" t="s">
        <v>4851</v>
      </c>
      <c r="B133" t="s">
        <v>60</v>
      </c>
      <c r="C133" t="s">
        <v>403</v>
      </c>
      <c r="D133">
        <v>4.0199999999999996</v>
      </c>
      <c r="E133" t="s">
        <v>7541</v>
      </c>
      <c r="F133" t="s">
        <v>7544</v>
      </c>
      <c r="G133" t="s">
        <v>3880</v>
      </c>
      <c r="H133" t="s">
        <v>6184</v>
      </c>
      <c r="I133" t="s">
        <v>7551</v>
      </c>
      <c r="J133" t="s">
        <v>59</v>
      </c>
    </row>
    <row r="134" ht="15">
      <c r="A134" t="s">
        <v>2209</v>
      </c>
      <c r="B134" t="s">
        <v>68</v>
      </c>
      <c r="C134" t="s">
        <v>126</v>
      </c>
      <c r="D134">
        <v>2.79</v>
      </c>
      <c r="E134" t="s">
        <v>7541</v>
      </c>
      <c r="F134" t="s">
        <v>7549</v>
      </c>
      <c r="G134" t="s">
        <v>1188</v>
      </c>
      <c r="H134" t="s">
        <v>6184</v>
      </c>
      <c r="I134" t="s">
        <v>7569</v>
      </c>
      <c r="J134" t="s">
        <v>67</v>
      </c>
    </row>
    <row r="135" ht="15">
      <c r="A135" t="s">
        <v>3539</v>
      </c>
      <c r="B135" t="s">
        <v>116</v>
      </c>
      <c r="C135" t="s">
        <v>117</v>
      </c>
      <c r="D135">
        <v>0.45000000000000001</v>
      </c>
      <c r="E135" t="s">
        <v>7530</v>
      </c>
      <c r="F135" t="s">
        <v>7545</v>
      </c>
      <c r="G135" t="s">
        <v>3026</v>
      </c>
      <c r="H135" t="s">
        <v>6179</v>
      </c>
      <c r="I135" t="s">
        <v>7550</v>
      </c>
      <c r="J135" t="s">
        <v>115</v>
      </c>
    </row>
    <row r="136" ht="15">
      <c r="A136" t="s">
        <v>517</v>
      </c>
      <c r="B136" t="s">
        <v>68</v>
      </c>
      <c r="C136" t="s">
        <v>68</v>
      </c>
      <c r="D136">
        <v>1.4299999999999999</v>
      </c>
      <c r="E136" t="s">
        <v>7530</v>
      </c>
      <c r="F136" t="s">
        <v>7544</v>
      </c>
      <c r="G136" t="s">
        <v>3636</v>
      </c>
      <c r="H136" t="s">
        <v>6179</v>
      </c>
      <c r="I136" t="s">
        <v>7562</v>
      </c>
      <c r="J136" t="s">
        <v>67</v>
      </c>
    </row>
    <row r="137" ht="15">
      <c r="A137" t="s">
        <v>919</v>
      </c>
      <c r="B137" t="s">
        <v>27</v>
      </c>
      <c r="C137" t="s">
        <v>28</v>
      </c>
      <c r="D137">
        <v>1.5700000000000001</v>
      </c>
      <c r="E137" t="s">
        <v>7530</v>
      </c>
      <c r="F137" t="s">
        <v>7536</v>
      </c>
      <c r="G137" t="s">
        <v>711</v>
      </c>
      <c r="H137" t="s">
        <v>6179</v>
      </c>
      <c r="I137" t="s">
        <v>7547</v>
      </c>
      <c r="J137" t="s">
        <v>26</v>
      </c>
    </row>
    <row r="138" ht="15">
      <c r="A138" t="s">
        <v>2195</v>
      </c>
      <c r="B138" t="s">
        <v>204</v>
      </c>
      <c r="C138" t="s">
        <v>281</v>
      </c>
      <c r="D138">
        <v>1.49</v>
      </c>
      <c r="E138" t="s">
        <v>7530</v>
      </c>
      <c r="F138" t="s">
        <v>7556</v>
      </c>
      <c r="G138" t="s">
        <v>1941</v>
      </c>
      <c r="H138" t="s">
        <v>6179</v>
      </c>
      <c r="I138" t="s">
        <v>7572</v>
      </c>
      <c r="J138" t="s">
        <v>203</v>
      </c>
    </row>
    <row r="139" ht="15">
      <c r="A139" t="s">
        <v>2914</v>
      </c>
      <c r="B139" t="s">
        <v>37</v>
      </c>
      <c r="C139" t="s">
        <v>48</v>
      </c>
      <c r="D139">
        <v>1.9099999999999999</v>
      </c>
      <c r="E139" t="s">
        <v>7530</v>
      </c>
      <c r="F139" t="s">
        <v>7534</v>
      </c>
      <c r="G139" t="s">
        <v>2805</v>
      </c>
      <c r="H139" t="s">
        <v>6179</v>
      </c>
      <c r="I139" t="s">
        <v>7548</v>
      </c>
      <c r="J139" t="s">
        <v>36</v>
      </c>
    </row>
    <row r="140" ht="15">
      <c r="A140" t="s">
        <v>1120</v>
      </c>
      <c r="B140" t="s">
        <v>85</v>
      </c>
      <c r="C140" t="s">
        <v>85</v>
      </c>
      <c r="D140">
        <v>0.63</v>
      </c>
      <c r="E140" t="s">
        <v>7530</v>
      </c>
      <c r="F140" t="s">
        <v>7563</v>
      </c>
      <c r="G140" t="s">
        <v>4093</v>
      </c>
      <c r="H140" t="s">
        <v>6183</v>
      </c>
      <c r="I140" t="s">
        <v>7546</v>
      </c>
      <c r="J140" t="s">
        <v>84</v>
      </c>
    </row>
    <row r="141" ht="15">
      <c r="A141" t="s">
        <v>3330</v>
      </c>
      <c r="B141" t="s">
        <v>27</v>
      </c>
      <c r="C141" t="s">
        <v>72</v>
      </c>
      <c r="D141">
        <v>1.7</v>
      </c>
      <c r="E141" t="s">
        <v>7530</v>
      </c>
      <c r="F141" t="s">
        <v>7536</v>
      </c>
      <c r="G141" t="s">
        <v>5817</v>
      </c>
      <c r="H141" t="s">
        <v>6185</v>
      </c>
      <c r="I141" t="s">
        <v>7560</v>
      </c>
      <c r="J141" t="s">
        <v>26</v>
      </c>
    </row>
    <row r="142" ht="15">
      <c r="A142" t="s">
        <v>1675</v>
      </c>
      <c r="B142" t="s">
        <v>37</v>
      </c>
      <c r="C142" t="s">
        <v>37</v>
      </c>
      <c r="D142">
        <v>2.8799999999999999</v>
      </c>
      <c r="E142" t="s">
        <v>7541</v>
      </c>
      <c r="F142" t="s">
        <v>7542</v>
      </c>
      <c r="G142" t="s">
        <v>663</v>
      </c>
      <c r="H142" t="s">
        <v>31</v>
      </c>
      <c r="I142" t="s">
        <v>7559</v>
      </c>
      <c r="J142" t="s">
        <v>36</v>
      </c>
    </row>
    <row r="143" ht="15">
      <c r="A143" t="s">
        <v>674</v>
      </c>
      <c r="B143" t="s">
        <v>37</v>
      </c>
      <c r="C143" t="s">
        <v>37</v>
      </c>
      <c r="D143">
        <v>3.1899999999999999</v>
      </c>
      <c r="E143" t="s">
        <v>7541</v>
      </c>
      <c r="F143" t="s">
        <v>7563</v>
      </c>
      <c r="G143" t="s">
        <v>4965</v>
      </c>
      <c r="H143" t="s">
        <v>6179</v>
      </c>
      <c r="I143" t="s">
        <v>7559</v>
      </c>
      <c r="J143" t="s">
        <v>36</v>
      </c>
    </row>
    <row r="144" ht="15">
      <c r="A144" t="s">
        <v>2602</v>
      </c>
      <c r="B144" t="s">
        <v>60</v>
      </c>
      <c r="C144" t="s">
        <v>77</v>
      </c>
      <c r="D144">
        <v>2.2200000000000002</v>
      </c>
      <c r="E144" t="s">
        <v>7541</v>
      </c>
      <c r="F144" t="s">
        <v>7536</v>
      </c>
      <c r="G144" t="s">
        <v>5811</v>
      </c>
      <c r="H144" t="s">
        <v>6184</v>
      </c>
      <c r="I144" t="s">
        <v>7554</v>
      </c>
      <c r="J144" t="s">
        <v>59</v>
      </c>
    </row>
    <row r="145" ht="15">
      <c r="A145" t="s">
        <v>1100</v>
      </c>
      <c r="B145" t="s">
        <v>68</v>
      </c>
      <c r="C145" t="s">
        <v>68</v>
      </c>
      <c r="D145">
        <v>1.46</v>
      </c>
      <c r="E145" t="s">
        <v>7530</v>
      </c>
      <c r="F145" t="s">
        <v>7542</v>
      </c>
      <c r="G145" t="s">
        <v>356</v>
      </c>
      <c r="H145" t="s">
        <v>6185</v>
      </c>
      <c r="I145" t="s">
        <v>7562</v>
      </c>
      <c r="J145" t="s">
        <v>67</v>
      </c>
    </row>
    <row r="146" ht="15">
      <c r="A146" t="s">
        <v>304</v>
      </c>
      <c r="B146" t="s">
        <v>37</v>
      </c>
      <c r="C146" t="s">
        <v>38</v>
      </c>
      <c r="D146">
        <v>2.1499999999999999</v>
      </c>
      <c r="E146" t="s">
        <v>7541</v>
      </c>
      <c r="F146" t="s">
        <v>7563</v>
      </c>
      <c r="G146" t="s">
        <v>2643</v>
      </c>
      <c r="H146" t="s">
        <v>6179</v>
      </c>
      <c r="I146" t="s">
        <v>7564</v>
      </c>
      <c r="J146" t="s">
        <v>36</v>
      </c>
    </row>
    <row r="147" ht="15">
      <c r="A147" t="s">
        <v>1361</v>
      </c>
      <c r="B147" t="s">
        <v>43</v>
      </c>
      <c r="C147" t="s">
        <v>217</v>
      </c>
      <c r="D147">
        <v>2.1299999999999999</v>
      </c>
      <c r="E147" t="s">
        <v>7541</v>
      </c>
      <c r="F147" t="s">
        <v>7542</v>
      </c>
      <c r="G147" t="s">
        <v>3204</v>
      </c>
      <c r="H147" t="s">
        <v>6185</v>
      </c>
      <c r="I147" t="s">
        <v>7558</v>
      </c>
      <c r="J147" t="s">
        <v>42</v>
      </c>
    </row>
    <row r="148" ht="15">
      <c r="A148" t="s">
        <v>4735</v>
      </c>
      <c r="B148" t="s">
        <v>116</v>
      </c>
      <c r="C148" t="s">
        <v>212</v>
      </c>
      <c r="D148">
        <v>2.1600000000000001</v>
      </c>
      <c r="E148" t="s">
        <v>7541</v>
      </c>
      <c r="F148" t="s">
        <v>7534</v>
      </c>
      <c r="G148" t="s">
        <v>1573</v>
      </c>
      <c r="H148" t="s">
        <v>6181</v>
      </c>
      <c r="I148" t="s">
        <v>7533</v>
      </c>
      <c r="J148" t="s">
        <v>115</v>
      </c>
    </row>
    <row r="149" ht="15">
      <c r="A149" t="s">
        <v>3460</v>
      </c>
      <c r="B149" t="s">
        <v>37</v>
      </c>
      <c r="C149" t="s">
        <v>48</v>
      </c>
      <c r="D149">
        <v>0.91000000000000003</v>
      </c>
      <c r="E149" t="s">
        <v>7530</v>
      </c>
      <c r="F149" t="s">
        <v>7534</v>
      </c>
      <c r="G149" t="s">
        <v>3530</v>
      </c>
      <c r="H149" t="s">
        <v>6179</v>
      </c>
      <c r="I149" t="s">
        <v>7548</v>
      </c>
      <c r="J149" t="s">
        <v>36</v>
      </c>
    </row>
    <row r="150" ht="15">
      <c r="A150" t="s">
        <v>4773</v>
      </c>
      <c r="B150" t="s">
        <v>116</v>
      </c>
      <c r="C150" t="s">
        <v>117</v>
      </c>
      <c r="D150">
        <v>1.1899999999999999</v>
      </c>
      <c r="E150" t="s">
        <v>7530</v>
      </c>
      <c r="F150" t="s">
        <v>7534</v>
      </c>
      <c r="G150" t="s">
        <v>4965</v>
      </c>
      <c r="H150" t="s">
        <v>6185</v>
      </c>
      <c r="I150" t="s">
        <v>7550</v>
      </c>
      <c r="J150" t="s">
        <v>115</v>
      </c>
    </row>
    <row r="151" ht="15">
      <c r="A151" t="s">
        <v>92</v>
      </c>
      <c r="B151" t="s">
        <v>27</v>
      </c>
      <c r="C151" t="s">
        <v>81</v>
      </c>
      <c r="D151">
        <v>7.5599999999999996</v>
      </c>
      <c r="E151" t="s">
        <v>7539</v>
      </c>
      <c r="F151" t="s">
        <v>7544</v>
      </c>
      <c r="G151" t="s">
        <v>2058</v>
      </c>
      <c r="H151" t="s">
        <v>6185</v>
      </c>
      <c r="I151" t="s">
        <v>7540</v>
      </c>
      <c r="J151" t="s">
        <v>26</v>
      </c>
    </row>
    <row r="152" ht="15">
      <c r="A152" t="s">
        <v>7575</v>
      </c>
      <c r="B152" t="s">
        <v>60</v>
      </c>
      <c r="C152" t="s">
        <v>77</v>
      </c>
      <c r="D152">
        <v>2.21</v>
      </c>
      <c r="E152" t="s">
        <v>7541</v>
      </c>
      <c r="F152" t="s">
        <v>7549</v>
      </c>
      <c r="G152" t="s">
        <v>1447</v>
      </c>
      <c r="H152" t="s">
        <v>6185</v>
      </c>
      <c r="I152" t="s">
        <v>7554</v>
      </c>
      <c r="J152" t="s">
        <v>59</v>
      </c>
    </row>
    <row r="153" ht="15">
      <c r="A153" t="s">
        <v>6559</v>
      </c>
      <c r="B153" t="s">
        <v>60</v>
      </c>
      <c r="C153" t="s">
        <v>403</v>
      </c>
      <c r="D153">
        <v>1.7</v>
      </c>
      <c r="E153" t="s">
        <v>7530</v>
      </c>
      <c r="F153" t="s">
        <v>7536</v>
      </c>
      <c r="G153" t="s">
        <v>3974</v>
      </c>
      <c r="H153" t="s">
        <v>31</v>
      </c>
      <c r="I153" t="s">
        <v>7551</v>
      </c>
      <c r="J153" t="s">
        <v>59</v>
      </c>
    </row>
    <row r="154" ht="15">
      <c r="A154" t="s">
        <v>261</v>
      </c>
      <c r="B154" t="s">
        <v>27</v>
      </c>
      <c r="C154" t="s">
        <v>27</v>
      </c>
      <c r="D154">
        <v>1.01</v>
      </c>
      <c r="E154" t="s">
        <v>7530</v>
      </c>
      <c r="F154" t="s">
        <v>7545</v>
      </c>
      <c r="G154" t="s">
        <v>2826</v>
      </c>
      <c r="H154" t="s">
        <v>6185</v>
      </c>
      <c r="I154" t="s">
        <v>7561</v>
      </c>
      <c r="J154" t="s">
        <v>26</v>
      </c>
    </row>
    <row r="155" ht="15">
      <c r="A155" t="s">
        <v>2920</v>
      </c>
      <c r="B155" t="s">
        <v>37</v>
      </c>
      <c r="C155" t="s">
        <v>37</v>
      </c>
      <c r="D155">
        <v>2.02</v>
      </c>
      <c r="E155" t="s">
        <v>7541</v>
      </c>
      <c r="F155" t="s">
        <v>7563</v>
      </c>
      <c r="G155" t="s">
        <v>663</v>
      </c>
      <c r="H155" t="s">
        <v>6179</v>
      </c>
      <c r="I155" t="s">
        <v>7559</v>
      </c>
      <c r="J155" t="s">
        <v>36</v>
      </c>
    </row>
    <row r="156" ht="15">
      <c r="A156" t="s">
        <v>1749</v>
      </c>
      <c r="B156" t="s">
        <v>27</v>
      </c>
      <c r="C156" t="s">
        <v>28</v>
      </c>
      <c r="D156">
        <v>2.1699999999999999</v>
      </c>
      <c r="E156" t="s">
        <v>7541</v>
      </c>
      <c r="F156" t="s">
        <v>7536</v>
      </c>
      <c r="G156" t="s">
        <v>2930</v>
      </c>
      <c r="H156" t="s">
        <v>6181</v>
      </c>
      <c r="I156" t="s">
        <v>7547</v>
      </c>
      <c r="J156" t="s">
        <v>26</v>
      </c>
    </row>
    <row r="157" ht="15">
      <c r="A157" t="s">
        <v>3157</v>
      </c>
      <c r="B157" t="s">
        <v>68</v>
      </c>
      <c r="C157" t="s">
        <v>68</v>
      </c>
      <c r="D157">
        <v>2.9700000000000002</v>
      </c>
      <c r="E157" t="s">
        <v>7541</v>
      </c>
      <c r="F157" t="s">
        <v>7544</v>
      </c>
      <c r="G157" t="s">
        <v>3997</v>
      </c>
      <c r="H157" t="s">
        <v>6179</v>
      </c>
      <c r="I157" t="s">
        <v>7562</v>
      </c>
      <c r="J157" t="s">
        <v>67</v>
      </c>
    </row>
    <row r="158" ht="15">
      <c r="A158" t="s">
        <v>1949</v>
      </c>
      <c r="B158" t="s">
        <v>43</v>
      </c>
      <c r="C158" t="s">
        <v>43</v>
      </c>
      <c r="D158">
        <v>2.7799999999999998</v>
      </c>
      <c r="E158" t="s">
        <v>7541</v>
      </c>
      <c r="F158" t="s">
        <v>7536</v>
      </c>
      <c r="G158" t="s">
        <v>4712</v>
      </c>
      <c r="H158" t="s">
        <v>31</v>
      </c>
      <c r="I158" t="s">
        <v>7565</v>
      </c>
      <c r="J158" t="s">
        <v>42</v>
      </c>
    </row>
    <row r="159" ht="15">
      <c r="A159" t="s">
        <v>3289</v>
      </c>
      <c r="B159" t="s">
        <v>68</v>
      </c>
      <c r="C159" t="s">
        <v>97</v>
      </c>
      <c r="D159">
        <v>4.2400000000000002</v>
      </c>
      <c r="E159" t="s">
        <v>7541</v>
      </c>
      <c r="F159" t="s">
        <v>7531</v>
      </c>
      <c r="G159" t="s">
        <v>5789</v>
      </c>
      <c r="H159" t="s">
        <v>6186</v>
      </c>
      <c r="I159" t="s">
        <v>7566</v>
      </c>
      <c r="J159" t="s">
        <v>67</v>
      </c>
    </row>
    <row r="160" ht="15">
      <c r="A160" t="s">
        <v>4547</v>
      </c>
      <c r="B160" t="s">
        <v>85</v>
      </c>
      <c r="C160" t="s">
        <v>86</v>
      </c>
      <c r="D160">
        <v>0.87</v>
      </c>
      <c r="E160" t="s">
        <v>7530</v>
      </c>
      <c r="F160" t="s">
        <v>7534</v>
      </c>
      <c r="G160" t="s">
        <v>2626</v>
      </c>
      <c r="H160" t="s">
        <v>31</v>
      </c>
      <c r="I160" t="s">
        <v>7532</v>
      </c>
      <c r="J160" t="s">
        <v>84</v>
      </c>
    </row>
    <row r="161" ht="15">
      <c r="A161" t="s">
        <v>4424</v>
      </c>
      <c r="B161" t="s">
        <v>85</v>
      </c>
      <c r="C161" t="s">
        <v>85</v>
      </c>
      <c r="D161">
        <v>2.3500000000000001</v>
      </c>
      <c r="E161" t="s">
        <v>7541</v>
      </c>
      <c r="F161" t="s">
        <v>7544</v>
      </c>
      <c r="G161" t="s">
        <v>1602</v>
      </c>
      <c r="H161" t="s">
        <v>6179</v>
      </c>
      <c r="I161" t="s">
        <v>7546</v>
      </c>
      <c r="J161" t="s">
        <v>84</v>
      </c>
    </row>
    <row r="162" ht="15">
      <c r="A162" t="s">
        <v>5659</v>
      </c>
      <c r="B162" t="s">
        <v>27</v>
      </c>
      <c r="C162" t="s">
        <v>28</v>
      </c>
      <c r="D162">
        <v>1.3500000000000001</v>
      </c>
      <c r="E162" t="s">
        <v>7530</v>
      </c>
      <c r="F162" t="s">
        <v>7563</v>
      </c>
      <c r="G162" t="s">
        <v>4018</v>
      </c>
      <c r="H162" t="s">
        <v>6184</v>
      </c>
      <c r="I162" t="s">
        <v>7547</v>
      </c>
      <c r="J162" t="s">
        <v>26</v>
      </c>
    </row>
    <row r="163" ht="15">
      <c r="A163" t="s">
        <v>6216</v>
      </c>
      <c r="B163" t="s">
        <v>60</v>
      </c>
      <c r="C163" t="s">
        <v>403</v>
      </c>
      <c r="D163">
        <v>0.75</v>
      </c>
      <c r="E163" t="s">
        <v>7530</v>
      </c>
      <c r="F163" t="s">
        <v>7544</v>
      </c>
      <c r="G163" t="s">
        <v>874</v>
      </c>
      <c r="H163" t="s">
        <v>6179</v>
      </c>
      <c r="I163" t="s">
        <v>7551</v>
      </c>
      <c r="J163" t="s">
        <v>59</v>
      </c>
    </row>
    <row r="164" ht="15">
      <c r="A164" t="s">
        <v>2532</v>
      </c>
      <c r="B164" t="s">
        <v>43</v>
      </c>
      <c r="C164" t="s">
        <v>44</v>
      </c>
      <c r="D164">
        <v>6.4299999999999997</v>
      </c>
      <c r="E164" t="s">
        <v>7539</v>
      </c>
      <c r="F164" t="s">
        <v>7534</v>
      </c>
      <c r="G164" t="s">
        <v>5420</v>
      </c>
      <c r="H164" t="s">
        <v>6181</v>
      </c>
      <c r="I164" t="s">
        <v>7567</v>
      </c>
      <c r="J164" t="s">
        <v>42</v>
      </c>
    </row>
    <row r="165" ht="15">
      <c r="A165" t="s">
        <v>2444</v>
      </c>
      <c r="B165" t="s">
        <v>27</v>
      </c>
      <c r="C165" t="s">
        <v>81</v>
      </c>
      <c r="D165">
        <v>0.75</v>
      </c>
      <c r="E165" t="s">
        <v>7530</v>
      </c>
      <c r="F165" t="s">
        <v>7545</v>
      </c>
      <c r="G165" t="s">
        <v>618</v>
      </c>
      <c r="H165" t="s">
        <v>6179</v>
      </c>
      <c r="I165" t="s">
        <v>7540</v>
      </c>
      <c r="J165" t="s">
        <v>26</v>
      </c>
    </row>
    <row r="166" ht="15">
      <c r="A166" t="s">
        <v>4043</v>
      </c>
      <c r="B166" t="s">
        <v>37</v>
      </c>
      <c r="C166" t="s">
        <v>38</v>
      </c>
      <c r="D166">
        <v>1.8500000000000001</v>
      </c>
      <c r="E166" t="s">
        <v>7530</v>
      </c>
      <c r="F166" t="s">
        <v>7534</v>
      </c>
      <c r="G166" t="s">
        <v>4580</v>
      </c>
      <c r="H166" t="s">
        <v>6181</v>
      </c>
      <c r="I166" t="s">
        <v>7564</v>
      </c>
      <c r="J166" t="s">
        <v>36</v>
      </c>
    </row>
    <row r="167" ht="15">
      <c r="A167" t="s">
        <v>5560</v>
      </c>
      <c r="B167" t="s">
        <v>116</v>
      </c>
      <c r="C167" t="s">
        <v>117</v>
      </c>
      <c r="D167">
        <v>1.5900000000000001</v>
      </c>
      <c r="E167" t="s">
        <v>7530</v>
      </c>
      <c r="F167" t="s">
        <v>7534</v>
      </c>
      <c r="G167" t="s">
        <v>3723</v>
      </c>
      <c r="H167" t="s">
        <v>6183</v>
      </c>
      <c r="I167" t="s">
        <v>7550</v>
      </c>
      <c r="J167" t="s">
        <v>115</v>
      </c>
    </row>
    <row r="168" ht="15">
      <c r="A168" t="s">
        <v>5653</v>
      </c>
      <c r="B168" t="s">
        <v>60</v>
      </c>
      <c r="C168" t="s">
        <v>61</v>
      </c>
      <c r="D168">
        <v>1.26</v>
      </c>
      <c r="E168" t="s">
        <v>7530</v>
      </c>
      <c r="F168" t="s">
        <v>7531</v>
      </c>
      <c r="G168" t="s">
        <v>2338</v>
      </c>
      <c r="H168" t="s">
        <v>6179</v>
      </c>
      <c r="I168" t="s">
        <v>7535</v>
      </c>
      <c r="J168" t="s">
        <v>59</v>
      </c>
    </row>
    <row r="169" ht="15">
      <c r="A169" t="s">
        <v>985</v>
      </c>
      <c r="B169" t="s">
        <v>85</v>
      </c>
      <c r="C169" t="s">
        <v>86</v>
      </c>
      <c r="D169">
        <v>3.2000000000000002</v>
      </c>
      <c r="E169" t="s">
        <v>7541</v>
      </c>
      <c r="F169" t="s">
        <v>7542</v>
      </c>
      <c r="G169" t="s">
        <v>3102</v>
      </c>
      <c r="H169" t="s">
        <v>6179</v>
      </c>
      <c r="I169" t="s">
        <v>7532</v>
      </c>
      <c r="J169" t="s">
        <v>84</v>
      </c>
    </row>
    <row r="170" ht="15">
      <c r="A170" t="s">
        <v>345</v>
      </c>
      <c r="B170" t="s">
        <v>116</v>
      </c>
      <c r="C170" t="s">
        <v>212</v>
      </c>
      <c r="D170">
        <v>1.8500000000000001</v>
      </c>
      <c r="E170" t="s">
        <v>7530</v>
      </c>
      <c r="F170" t="s">
        <v>7531</v>
      </c>
      <c r="G170" t="s">
        <v>3185</v>
      </c>
      <c r="H170" t="s">
        <v>31</v>
      </c>
      <c r="I170" t="s">
        <v>7533</v>
      </c>
      <c r="J170" t="s">
        <v>115</v>
      </c>
    </row>
    <row r="171" ht="15">
      <c r="A171" t="s">
        <v>1981</v>
      </c>
      <c r="B171" t="s">
        <v>204</v>
      </c>
      <c r="C171" t="s">
        <v>204</v>
      </c>
      <c r="D171">
        <v>0.42999999999999999</v>
      </c>
      <c r="E171" t="s">
        <v>7530</v>
      </c>
      <c r="F171" t="s">
        <v>7544</v>
      </c>
      <c r="G171" t="s">
        <v>4727</v>
      </c>
      <c r="H171" t="s">
        <v>6185</v>
      </c>
      <c r="I171" t="s">
        <v>7557</v>
      </c>
      <c r="J171" t="s">
        <v>203</v>
      </c>
    </row>
    <row r="172" ht="15">
      <c r="A172" t="s">
        <v>3052</v>
      </c>
      <c r="B172" t="s">
        <v>43</v>
      </c>
      <c r="C172" t="s">
        <v>44</v>
      </c>
      <c r="D172">
        <v>2.1899999999999999</v>
      </c>
      <c r="E172" t="s">
        <v>7541</v>
      </c>
      <c r="F172" t="s">
        <v>7542</v>
      </c>
      <c r="G172" t="s">
        <v>3671</v>
      </c>
      <c r="H172" t="s">
        <v>6179</v>
      </c>
      <c r="I172" t="s">
        <v>7567</v>
      </c>
      <c r="J172" t="s">
        <v>42</v>
      </c>
    </row>
    <row r="173" ht="15">
      <c r="A173" t="s">
        <v>135</v>
      </c>
      <c r="B173" t="s">
        <v>37</v>
      </c>
      <c r="C173" t="s">
        <v>37</v>
      </c>
      <c r="D173">
        <v>2.2599999999999998</v>
      </c>
      <c r="E173" t="s">
        <v>7541</v>
      </c>
      <c r="F173" t="s">
        <v>7563</v>
      </c>
      <c r="G173" t="s">
        <v>5473</v>
      </c>
      <c r="H173" t="s">
        <v>6181</v>
      </c>
      <c r="I173" t="s">
        <v>7559</v>
      </c>
      <c r="J173" t="s">
        <v>36</v>
      </c>
    </row>
    <row r="174" ht="15">
      <c r="A174" t="s">
        <v>2543</v>
      </c>
      <c r="B174" t="s">
        <v>43</v>
      </c>
      <c r="C174" t="s">
        <v>43</v>
      </c>
      <c r="D174">
        <v>0.81000000000000005</v>
      </c>
      <c r="E174" t="s">
        <v>7530</v>
      </c>
      <c r="F174" t="s">
        <v>7545</v>
      </c>
      <c r="G174" t="s">
        <v>4603</v>
      </c>
      <c r="H174" t="s">
        <v>6186</v>
      </c>
      <c r="I174" t="s">
        <v>7565</v>
      </c>
      <c r="J174" t="s">
        <v>42</v>
      </c>
    </row>
    <row r="175" ht="15">
      <c r="A175" t="s">
        <v>4169</v>
      </c>
      <c r="B175" t="s">
        <v>60</v>
      </c>
      <c r="C175" t="s">
        <v>61</v>
      </c>
      <c r="D175">
        <v>0.82999999999999996</v>
      </c>
      <c r="E175" t="s">
        <v>7530</v>
      </c>
      <c r="F175" t="s">
        <v>7549</v>
      </c>
      <c r="G175" t="s">
        <v>4949</v>
      </c>
      <c r="H175" t="s">
        <v>6184</v>
      </c>
      <c r="I175" t="s">
        <v>7535</v>
      </c>
      <c r="J175" t="s">
        <v>59</v>
      </c>
    </row>
    <row r="176" ht="15">
      <c r="A176" t="s">
        <v>3145</v>
      </c>
      <c r="B176" t="s">
        <v>43</v>
      </c>
      <c r="C176" t="s">
        <v>44</v>
      </c>
      <c r="D176">
        <v>3.52</v>
      </c>
      <c r="E176" t="s">
        <v>7541</v>
      </c>
      <c r="F176" t="s">
        <v>7531</v>
      </c>
      <c r="G176" t="s">
        <v>3983</v>
      </c>
      <c r="H176" t="s">
        <v>6179</v>
      </c>
      <c r="I176" t="s">
        <v>7567</v>
      </c>
      <c r="J176" t="s">
        <v>42</v>
      </c>
    </row>
    <row r="177" ht="15">
      <c r="A177" t="s">
        <v>2946</v>
      </c>
      <c r="B177" t="s">
        <v>27</v>
      </c>
      <c r="C177" t="s">
        <v>27</v>
      </c>
      <c r="D177">
        <v>0.96999999999999997</v>
      </c>
      <c r="E177" t="s">
        <v>7530</v>
      </c>
      <c r="F177" t="s">
        <v>7536</v>
      </c>
      <c r="G177" t="s">
        <v>4754</v>
      </c>
      <c r="H177" t="s">
        <v>6186</v>
      </c>
      <c r="I177" t="s">
        <v>7561</v>
      </c>
      <c r="J177" t="s">
        <v>26</v>
      </c>
    </row>
    <row r="178" ht="15">
      <c r="A178" t="s">
        <v>6842</v>
      </c>
      <c r="B178" t="s">
        <v>116</v>
      </c>
      <c r="C178" t="s">
        <v>117</v>
      </c>
      <c r="D178">
        <v>2.9700000000000002</v>
      </c>
      <c r="E178" t="s">
        <v>7541</v>
      </c>
      <c r="F178" t="s">
        <v>7542</v>
      </c>
      <c r="G178" t="s">
        <v>2434</v>
      </c>
      <c r="H178" t="s">
        <v>31</v>
      </c>
      <c r="I178" t="s">
        <v>7550</v>
      </c>
      <c r="J178" t="s">
        <v>115</v>
      </c>
    </row>
    <row r="179" ht="15">
      <c r="A179" t="s">
        <v>5178</v>
      </c>
      <c r="B179" t="s">
        <v>204</v>
      </c>
      <c r="C179" t="s">
        <v>204</v>
      </c>
      <c r="D179">
        <v>2.3500000000000001</v>
      </c>
      <c r="E179" t="s">
        <v>7541</v>
      </c>
      <c r="F179" t="s">
        <v>7545</v>
      </c>
      <c r="G179" t="s">
        <v>2508</v>
      </c>
      <c r="H179" t="s">
        <v>6183</v>
      </c>
      <c r="I179" t="s">
        <v>7557</v>
      </c>
      <c r="J179" t="s">
        <v>203</v>
      </c>
    </row>
    <row r="180" ht="15">
      <c r="A180" t="s">
        <v>6930</v>
      </c>
      <c r="B180" t="s">
        <v>60</v>
      </c>
      <c r="C180" t="s">
        <v>77</v>
      </c>
      <c r="D180">
        <v>2.04</v>
      </c>
      <c r="E180" t="s">
        <v>7541</v>
      </c>
      <c r="F180" t="s">
        <v>7563</v>
      </c>
      <c r="G180" t="s">
        <v>5302</v>
      </c>
      <c r="H180" t="s">
        <v>6181</v>
      </c>
      <c r="I180" t="s">
        <v>7554</v>
      </c>
      <c r="J180" t="s">
        <v>59</v>
      </c>
    </row>
    <row r="181" ht="15">
      <c r="A181" t="s">
        <v>1755</v>
      </c>
      <c r="B181" t="s">
        <v>85</v>
      </c>
      <c r="C181" t="s">
        <v>85</v>
      </c>
      <c r="D181">
        <v>2.8399999999999999</v>
      </c>
      <c r="E181" t="s">
        <v>7541</v>
      </c>
      <c r="F181" t="s">
        <v>7542</v>
      </c>
      <c r="G181" t="s">
        <v>2265</v>
      </c>
      <c r="H181" t="s">
        <v>6186</v>
      </c>
      <c r="I181" t="s">
        <v>7546</v>
      </c>
      <c r="J181" t="s">
        <v>84</v>
      </c>
    </row>
    <row r="182" ht="15">
      <c r="A182" t="s">
        <v>7576</v>
      </c>
      <c r="B182" t="s">
        <v>60</v>
      </c>
      <c r="C182" t="s">
        <v>403</v>
      </c>
      <c r="D182">
        <v>0.68000000000000005</v>
      </c>
      <c r="E182" t="s">
        <v>7530</v>
      </c>
      <c r="F182" t="s">
        <v>7563</v>
      </c>
      <c r="G182" t="s">
        <v>5367</v>
      </c>
      <c r="H182" t="s">
        <v>6179</v>
      </c>
      <c r="I182" t="s">
        <v>7551</v>
      </c>
      <c r="J182" t="s">
        <v>59</v>
      </c>
    </row>
    <row r="183" ht="15">
      <c r="A183" t="s">
        <v>1438</v>
      </c>
      <c r="B183" t="s">
        <v>60</v>
      </c>
      <c r="C183" t="s">
        <v>403</v>
      </c>
      <c r="D183">
        <v>0.20000000000000001</v>
      </c>
      <c r="E183" t="s">
        <v>7530</v>
      </c>
      <c r="F183" t="s">
        <v>7563</v>
      </c>
      <c r="G183" t="s">
        <v>2099</v>
      </c>
      <c r="H183" t="s">
        <v>31</v>
      </c>
      <c r="I183" t="s">
        <v>7551</v>
      </c>
      <c r="J183" t="s">
        <v>59</v>
      </c>
    </row>
    <row r="184" ht="15">
      <c r="A184" t="s">
        <v>3707</v>
      </c>
      <c r="B184" t="s">
        <v>37</v>
      </c>
      <c r="C184" t="s">
        <v>37</v>
      </c>
      <c r="D184">
        <v>4.21</v>
      </c>
      <c r="E184" t="s">
        <v>7541</v>
      </c>
      <c r="F184" t="s">
        <v>7544</v>
      </c>
      <c r="G184" t="s">
        <v>3050</v>
      </c>
      <c r="H184" t="s">
        <v>6185</v>
      </c>
      <c r="I184" t="s">
        <v>7559</v>
      </c>
      <c r="J184" t="s">
        <v>36</v>
      </c>
    </row>
    <row r="185" ht="15">
      <c r="A185" t="s">
        <v>2623</v>
      </c>
      <c r="B185" t="s">
        <v>116</v>
      </c>
      <c r="C185" t="s">
        <v>212</v>
      </c>
      <c r="D185">
        <v>2.5600000000000001</v>
      </c>
      <c r="E185" t="s">
        <v>7541</v>
      </c>
      <c r="F185" t="s">
        <v>7549</v>
      </c>
      <c r="G185" t="s">
        <v>1266</v>
      </c>
      <c r="H185" t="s">
        <v>6181</v>
      </c>
      <c r="I185" t="s">
        <v>7533</v>
      </c>
      <c r="J185" t="s">
        <v>115</v>
      </c>
    </row>
    <row r="186" ht="15">
      <c r="A186" t="s">
        <v>4668</v>
      </c>
      <c r="B186" t="s">
        <v>85</v>
      </c>
      <c r="C186" t="s">
        <v>86</v>
      </c>
      <c r="D186">
        <v>0.38</v>
      </c>
      <c r="E186" t="s">
        <v>7530</v>
      </c>
      <c r="F186" t="s">
        <v>7531</v>
      </c>
      <c r="G186" t="s">
        <v>3843</v>
      </c>
      <c r="H186" t="s">
        <v>6179</v>
      </c>
      <c r="I186" t="s">
        <v>7532</v>
      </c>
      <c r="J186" t="s">
        <v>84</v>
      </c>
    </row>
    <row r="187" ht="15">
      <c r="A187" t="s">
        <v>2754</v>
      </c>
      <c r="B187" t="s">
        <v>68</v>
      </c>
      <c r="C187" t="s">
        <v>69</v>
      </c>
      <c r="D187">
        <v>1.29</v>
      </c>
      <c r="E187" t="s">
        <v>7530</v>
      </c>
      <c r="F187" t="s">
        <v>7563</v>
      </c>
      <c r="G187" t="s">
        <v>4754</v>
      </c>
      <c r="H187" t="s">
        <v>6185</v>
      </c>
      <c r="I187" t="s">
        <v>7537</v>
      </c>
      <c r="J187" t="s">
        <v>67</v>
      </c>
    </row>
    <row r="188" ht="15">
      <c r="A188" t="s">
        <v>3626</v>
      </c>
      <c r="B188" t="s">
        <v>116</v>
      </c>
      <c r="C188" t="s">
        <v>116</v>
      </c>
      <c r="D188">
        <v>1.2</v>
      </c>
      <c r="E188" t="s">
        <v>7530</v>
      </c>
      <c r="F188" t="s">
        <v>7542</v>
      </c>
      <c r="G188" t="s">
        <v>4632</v>
      </c>
      <c r="H188" t="s">
        <v>6179</v>
      </c>
      <c r="I188" t="s">
        <v>7555</v>
      </c>
      <c r="J188" t="s">
        <v>115</v>
      </c>
    </row>
    <row r="189" ht="15">
      <c r="A189" t="s">
        <v>2235</v>
      </c>
      <c r="B189" t="s">
        <v>27</v>
      </c>
      <c r="C189" t="s">
        <v>28</v>
      </c>
      <c r="D189">
        <v>2.4100000000000001</v>
      </c>
      <c r="E189" t="s">
        <v>7541</v>
      </c>
      <c r="F189" t="s">
        <v>7536</v>
      </c>
      <c r="G189" t="s">
        <v>5445</v>
      </c>
      <c r="H189" t="s">
        <v>31</v>
      </c>
      <c r="I189" t="s">
        <v>7547</v>
      </c>
      <c r="J189" t="s">
        <v>26</v>
      </c>
    </row>
    <row r="190" ht="15">
      <c r="A190" t="s">
        <v>3913</v>
      </c>
      <c r="B190" t="s">
        <v>85</v>
      </c>
      <c r="C190" t="s">
        <v>163</v>
      </c>
      <c r="D190">
        <v>2.23</v>
      </c>
      <c r="E190" t="s">
        <v>7541</v>
      </c>
      <c r="F190" t="s">
        <v>7536</v>
      </c>
      <c r="G190" t="s">
        <v>5604</v>
      </c>
      <c r="H190" t="s">
        <v>6179</v>
      </c>
      <c r="I190" t="s">
        <v>7568</v>
      </c>
      <c r="J190" t="s">
        <v>84</v>
      </c>
    </row>
    <row r="191" ht="15">
      <c r="A191" t="s">
        <v>1548</v>
      </c>
      <c r="B191" t="s">
        <v>43</v>
      </c>
      <c r="C191" t="s">
        <v>56</v>
      </c>
      <c r="D191">
        <v>1.9099999999999999</v>
      </c>
      <c r="E191" t="s">
        <v>7530</v>
      </c>
      <c r="F191" t="s">
        <v>7536</v>
      </c>
      <c r="G191" t="s">
        <v>3397</v>
      </c>
      <c r="H191" t="s">
        <v>6181</v>
      </c>
      <c r="I191" t="s">
        <v>7553</v>
      </c>
      <c r="J191" t="s">
        <v>42</v>
      </c>
    </row>
    <row r="192" ht="15">
      <c r="A192" t="s">
        <v>146</v>
      </c>
      <c r="B192" t="s">
        <v>60</v>
      </c>
      <c r="C192" t="s">
        <v>61</v>
      </c>
      <c r="D192">
        <v>7.1900000000000004</v>
      </c>
      <c r="E192" t="s">
        <v>7539</v>
      </c>
      <c r="F192" t="s">
        <v>7544</v>
      </c>
      <c r="G192" t="s">
        <v>5302</v>
      </c>
      <c r="H192" t="s">
        <v>31</v>
      </c>
      <c r="I192" t="s">
        <v>7535</v>
      </c>
      <c r="J192" t="s">
        <v>59</v>
      </c>
    </row>
    <row r="193" ht="15">
      <c r="A193" t="s">
        <v>6339</v>
      </c>
      <c r="B193" t="s">
        <v>43</v>
      </c>
      <c r="C193" t="s">
        <v>56</v>
      </c>
      <c r="D193">
        <v>3.98</v>
      </c>
      <c r="E193" t="s">
        <v>7541</v>
      </c>
      <c r="F193" t="s">
        <v>7542</v>
      </c>
      <c r="G193" t="s">
        <v>2523</v>
      </c>
      <c r="H193" t="s">
        <v>6179</v>
      </c>
      <c r="I193" t="s">
        <v>7553</v>
      </c>
      <c r="J193" t="s">
        <v>42</v>
      </c>
    </row>
    <row r="194" ht="15">
      <c r="A194" t="s">
        <v>956</v>
      </c>
      <c r="B194" t="s">
        <v>27</v>
      </c>
      <c r="C194" t="s">
        <v>72</v>
      </c>
      <c r="D194">
        <v>4.8099999999999996</v>
      </c>
      <c r="E194" t="s">
        <v>7541</v>
      </c>
      <c r="F194" t="s">
        <v>7542</v>
      </c>
      <c r="G194" t="s">
        <v>5196</v>
      </c>
      <c r="H194" t="s">
        <v>6184</v>
      </c>
      <c r="I194" t="s">
        <v>7560</v>
      </c>
      <c r="J194" t="s">
        <v>26</v>
      </c>
    </row>
    <row r="195" ht="15">
      <c r="A195" t="s">
        <v>2266</v>
      </c>
      <c r="B195" t="s">
        <v>60</v>
      </c>
      <c r="C195" t="s">
        <v>77</v>
      </c>
      <c r="D195">
        <v>0.39000000000000001</v>
      </c>
      <c r="E195" t="s">
        <v>7530</v>
      </c>
      <c r="F195" t="s">
        <v>7531</v>
      </c>
      <c r="G195" t="s">
        <v>5411</v>
      </c>
      <c r="H195" t="s">
        <v>6179</v>
      </c>
      <c r="I195" t="s">
        <v>7554</v>
      </c>
      <c r="J195" t="s">
        <v>59</v>
      </c>
    </row>
    <row r="196" ht="15">
      <c r="A196" t="s">
        <v>150</v>
      </c>
      <c r="B196" t="s">
        <v>27</v>
      </c>
      <c r="C196" t="s">
        <v>27</v>
      </c>
      <c r="D196">
        <v>9.2400000000000002</v>
      </c>
      <c r="E196" t="s">
        <v>7539</v>
      </c>
      <c r="F196" t="s">
        <v>7542</v>
      </c>
      <c r="G196" t="s">
        <v>2324</v>
      </c>
      <c r="H196" t="s">
        <v>6184</v>
      </c>
      <c r="I196" t="s">
        <v>7561</v>
      </c>
      <c r="J196" t="s">
        <v>26</v>
      </c>
    </row>
    <row r="197" ht="15">
      <c r="A197" t="s">
        <v>1861</v>
      </c>
      <c r="B197" t="s">
        <v>43</v>
      </c>
      <c r="C197" t="s">
        <v>43</v>
      </c>
      <c r="D197">
        <v>4.8399999999999999</v>
      </c>
      <c r="E197" t="s">
        <v>7541</v>
      </c>
      <c r="F197" t="s">
        <v>7542</v>
      </c>
      <c r="G197" t="s">
        <v>691</v>
      </c>
      <c r="H197" t="s">
        <v>6179</v>
      </c>
      <c r="I197" t="s">
        <v>7565</v>
      </c>
      <c r="J197" t="s">
        <v>42</v>
      </c>
    </row>
    <row r="198" ht="15">
      <c r="A198" t="s">
        <v>2813</v>
      </c>
      <c r="B198" t="s">
        <v>68</v>
      </c>
      <c r="C198" t="s">
        <v>126</v>
      </c>
      <c r="D198">
        <v>0.77000000000000002</v>
      </c>
      <c r="E198" t="s">
        <v>7530</v>
      </c>
      <c r="F198" t="s">
        <v>7531</v>
      </c>
      <c r="G198" t="s">
        <v>2394</v>
      </c>
      <c r="H198" t="s">
        <v>6179</v>
      </c>
      <c r="I198" t="s">
        <v>7569</v>
      </c>
      <c r="J198" t="s">
        <v>67</v>
      </c>
    </row>
    <row r="199" ht="15">
      <c r="A199" t="s">
        <v>1873</v>
      </c>
      <c r="B199" t="s">
        <v>60</v>
      </c>
      <c r="C199" t="s">
        <v>61</v>
      </c>
      <c r="D199">
        <v>3.1200000000000001</v>
      </c>
      <c r="E199" t="s">
        <v>7541</v>
      </c>
      <c r="F199" t="s">
        <v>7549</v>
      </c>
      <c r="G199" t="s">
        <v>1136</v>
      </c>
      <c r="H199" t="s">
        <v>6184</v>
      </c>
      <c r="I199" t="s">
        <v>7535</v>
      </c>
      <c r="J199" t="s">
        <v>59</v>
      </c>
    </row>
    <row r="200" ht="15">
      <c r="A200" t="s">
        <v>6370</v>
      </c>
      <c r="B200" t="s">
        <v>43</v>
      </c>
      <c r="C200" t="s">
        <v>44</v>
      </c>
      <c r="D200">
        <v>0.60999999999999999</v>
      </c>
      <c r="E200" t="s">
        <v>7530</v>
      </c>
      <c r="F200" t="s">
        <v>7536</v>
      </c>
      <c r="G200" t="s">
        <v>3334</v>
      </c>
      <c r="H200" t="s">
        <v>31</v>
      </c>
      <c r="I200" t="s">
        <v>7567</v>
      </c>
      <c r="J200" t="s">
        <v>42</v>
      </c>
    </row>
    <row r="201" ht="15">
      <c r="A201" t="s">
        <v>263</v>
      </c>
      <c r="B201" t="s">
        <v>116</v>
      </c>
      <c r="C201" t="s">
        <v>117</v>
      </c>
      <c r="D201">
        <v>4.1399999999999997</v>
      </c>
      <c r="E201" t="s">
        <v>7541</v>
      </c>
      <c r="F201" t="s">
        <v>7531</v>
      </c>
      <c r="G201" t="s">
        <v>2324</v>
      </c>
      <c r="H201" t="s">
        <v>6183</v>
      </c>
      <c r="I201" t="s">
        <v>7550</v>
      </c>
      <c r="J201" t="s">
        <v>115</v>
      </c>
    </row>
    <row r="202" ht="15">
      <c r="A202" t="s">
        <v>83</v>
      </c>
      <c r="B202" t="s">
        <v>85</v>
      </c>
      <c r="C202" t="s">
        <v>86</v>
      </c>
      <c r="D202">
        <v>2.6000000000000001</v>
      </c>
      <c r="E202" t="s">
        <v>7541</v>
      </c>
      <c r="F202" t="s">
        <v>7544</v>
      </c>
      <c r="G202" t="s">
        <v>3505</v>
      </c>
      <c r="H202" t="s">
        <v>6179</v>
      </c>
      <c r="I202" t="s">
        <v>7532</v>
      </c>
      <c r="J202" t="s">
        <v>84</v>
      </c>
    </row>
    <row r="203" ht="15">
      <c r="A203" t="s">
        <v>3562</v>
      </c>
      <c r="B203" t="s">
        <v>204</v>
      </c>
      <c r="C203" t="s">
        <v>205</v>
      </c>
      <c r="D203">
        <v>1.3400000000000001</v>
      </c>
      <c r="E203" t="s">
        <v>7530</v>
      </c>
      <c r="F203" t="s">
        <v>7542</v>
      </c>
      <c r="G203" t="s">
        <v>1900</v>
      </c>
      <c r="H203" t="s">
        <v>6179</v>
      </c>
      <c r="I203" t="s">
        <v>7543</v>
      </c>
      <c r="J203" t="s">
        <v>203</v>
      </c>
    </row>
    <row r="204" ht="15">
      <c r="A204" t="s">
        <v>2231</v>
      </c>
      <c r="B204" t="s">
        <v>37</v>
      </c>
      <c r="C204" t="s">
        <v>37</v>
      </c>
      <c r="D204">
        <v>5.1500000000000004</v>
      </c>
      <c r="E204" t="s">
        <v>7539</v>
      </c>
      <c r="F204" t="s">
        <v>7542</v>
      </c>
      <c r="G204" t="s">
        <v>4878</v>
      </c>
      <c r="H204" t="s">
        <v>6184</v>
      </c>
      <c r="I204" t="s">
        <v>7559</v>
      </c>
      <c r="J204" t="s">
        <v>36</v>
      </c>
    </row>
    <row r="205" ht="15">
      <c r="A205" t="s">
        <v>1408</v>
      </c>
      <c r="B205" t="s">
        <v>27</v>
      </c>
      <c r="C205" t="s">
        <v>27</v>
      </c>
      <c r="D205">
        <v>1.01</v>
      </c>
      <c r="E205" t="s">
        <v>7530</v>
      </c>
      <c r="F205" t="s">
        <v>7534</v>
      </c>
      <c r="G205" t="s">
        <v>673</v>
      </c>
      <c r="H205" t="s">
        <v>6185</v>
      </c>
      <c r="I205" t="s">
        <v>7561</v>
      </c>
      <c r="J205" t="s">
        <v>26</v>
      </c>
    </row>
    <row r="206" ht="15">
      <c r="A206" t="s">
        <v>2065</v>
      </c>
      <c r="B206" t="s">
        <v>27</v>
      </c>
      <c r="C206" t="s">
        <v>81</v>
      </c>
      <c r="D206">
        <v>0.40000000000000002</v>
      </c>
      <c r="E206" t="s">
        <v>7530</v>
      </c>
      <c r="F206" t="s">
        <v>7545</v>
      </c>
      <c r="G206" t="s">
        <v>5614</v>
      </c>
      <c r="H206" t="s">
        <v>6184</v>
      </c>
      <c r="I206" t="s">
        <v>7540</v>
      </c>
      <c r="J206" t="s">
        <v>26</v>
      </c>
    </row>
    <row r="207" ht="15">
      <c r="A207" t="s">
        <v>1482</v>
      </c>
      <c r="B207" t="s">
        <v>43</v>
      </c>
      <c r="C207" t="s">
        <v>43</v>
      </c>
      <c r="D207">
        <v>0.37</v>
      </c>
      <c r="E207" t="s">
        <v>7530</v>
      </c>
      <c r="F207" t="s">
        <v>7544</v>
      </c>
      <c r="G207" t="s">
        <v>5954</v>
      </c>
      <c r="H207" t="s">
        <v>6184</v>
      </c>
      <c r="I207" t="s">
        <v>7565</v>
      </c>
      <c r="J207" t="s">
        <v>42</v>
      </c>
    </row>
    <row r="208" ht="15">
      <c r="A208" t="s">
        <v>6392</v>
      </c>
      <c r="B208" t="s">
        <v>27</v>
      </c>
      <c r="C208" t="s">
        <v>72</v>
      </c>
      <c r="D208">
        <v>3.0299999999999998</v>
      </c>
      <c r="E208" t="s">
        <v>7541</v>
      </c>
      <c r="F208" t="s">
        <v>7536</v>
      </c>
      <c r="G208" t="s">
        <v>2805</v>
      </c>
      <c r="H208" t="s">
        <v>31</v>
      </c>
      <c r="I208" t="s">
        <v>7560</v>
      </c>
      <c r="J208" t="s">
        <v>26</v>
      </c>
    </row>
    <row r="209" ht="15">
      <c r="A209" t="s">
        <v>337</v>
      </c>
      <c r="B209" t="s">
        <v>68</v>
      </c>
      <c r="C209" t="s">
        <v>126</v>
      </c>
      <c r="D209">
        <v>0.63</v>
      </c>
      <c r="E209" t="s">
        <v>7530</v>
      </c>
      <c r="F209" t="s">
        <v>7544</v>
      </c>
      <c r="G209" t="s">
        <v>3412</v>
      </c>
      <c r="H209" t="s">
        <v>31</v>
      </c>
      <c r="I209" t="s">
        <v>7569</v>
      </c>
      <c r="J209" t="s">
        <v>67</v>
      </c>
    </row>
    <row r="210" ht="15">
      <c r="A210" t="s">
        <v>1148</v>
      </c>
      <c r="B210" t="s">
        <v>27</v>
      </c>
      <c r="C210" t="s">
        <v>72</v>
      </c>
      <c r="D210">
        <v>1.27</v>
      </c>
      <c r="E210" t="s">
        <v>7530</v>
      </c>
      <c r="F210" t="s">
        <v>7531</v>
      </c>
      <c r="G210" t="s">
        <v>4923</v>
      </c>
      <c r="H210" t="s">
        <v>6184</v>
      </c>
      <c r="I210" t="s">
        <v>7560</v>
      </c>
      <c r="J210" t="s">
        <v>26</v>
      </c>
    </row>
    <row r="211" ht="15">
      <c r="A211" t="s">
        <v>119</v>
      </c>
      <c r="B211" t="s">
        <v>37</v>
      </c>
      <c r="C211" t="s">
        <v>37</v>
      </c>
      <c r="D211">
        <v>0.85999999999999999</v>
      </c>
      <c r="E211" t="s">
        <v>7530</v>
      </c>
      <c r="F211" t="s">
        <v>7563</v>
      </c>
      <c r="G211" t="s">
        <v>5091</v>
      </c>
      <c r="H211" t="s">
        <v>31</v>
      </c>
      <c r="I211" t="s">
        <v>7559</v>
      </c>
      <c r="J211" t="s">
        <v>36</v>
      </c>
    </row>
    <row r="212" ht="15">
      <c r="A212" t="s">
        <v>1891</v>
      </c>
      <c r="B212" t="s">
        <v>68</v>
      </c>
      <c r="C212" t="s">
        <v>126</v>
      </c>
      <c r="D212">
        <v>1.1699999999999999</v>
      </c>
      <c r="E212" t="s">
        <v>7530</v>
      </c>
      <c r="F212" t="s">
        <v>7542</v>
      </c>
      <c r="G212" t="s">
        <v>6056</v>
      </c>
      <c r="H212" t="s">
        <v>31</v>
      </c>
      <c r="I212" t="s">
        <v>7569</v>
      </c>
      <c r="J212" t="s">
        <v>67</v>
      </c>
    </row>
    <row r="213" ht="15">
      <c r="A213" t="s">
        <v>1046</v>
      </c>
      <c r="B213" t="s">
        <v>68</v>
      </c>
      <c r="C213" t="s">
        <v>68</v>
      </c>
      <c r="D213">
        <v>0.45000000000000001</v>
      </c>
      <c r="E213" t="s">
        <v>7530</v>
      </c>
      <c r="F213" t="s">
        <v>7544</v>
      </c>
      <c r="G213" t="s">
        <v>1812</v>
      </c>
      <c r="H213" t="s">
        <v>31</v>
      </c>
      <c r="I213" t="s">
        <v>7562</v>
      </c>
      <c r="J213" t="s">
        <v>67</v>
      </c>
    </row>
    <row r="214" ht="15">
      <c r="A214" t="s">
        <v>917</v>
      </c>
      <c r="B214" t="s">
        <v>43</v>
      </c>
      <c r="C214" t="s">
        <v>217</v>
      </c>
      <c r="D214">
        <v>2.8599999999999999</v>
      </c>
      <c r="E214" t="s">
        <v>7541</v>
      </c>
      <c r="F214" t="s">
        <v>7534</v>
      </c>
      <c r="G214" t="s">
        <v>2324</v>
      </c>
      <c r="H214" t="s">
        <v>6184</v>
      </c>
      <c r="I214" t="s">
        <v>7558</v>
      </c>
      <c r="J214" t="s">
        <v>42</v>
      </c>
    </row>
    <row r="215" ht="15">
      <c r="A215" t="s">
        <v>818</v>
      </c>
      <c r="B215" t="s">
        <v>85</v>
      </c>
      <c r="C215" t="s">
        <v>163</v>
      </c>
      <c r="D215">
        <v>5.0300000000000002</v>
      </c>
      <c r="E215" t="s">
        <v>7539</v>
      </c>
      <c r="F215" t="s">
        <v>7542</v>
      </c>
      <c r="G215" t="s">
        <v>3636</v>
      </c>
      <c r="H215" t="s">
        <v>6179</v>
      </c>
      <c r="I215" t="s">
        <v>7568</v>
      </c>
      <c r="J215" t="s">
        <v>84</v>
      </c>
    </row>
    <row r="216" ht="15">
      <c r="A216" t="s">
        <v>3222</v>
      </c>
      <c r="B216" t="s">
        <v>68</v>
      </c>
      <c r="C216" t="s">
        <v>68</v>
      </c>
      <c r="D216">
        <v>1.1299999999999999</v>
      </c>
      <c r="E216" t="s">
        <v>7530</v>
      </c>
      <c r="F216" t="s">
        <v>7534</v>
      </c>
      <c r="G216" t="s">
        <v>1391</v>
      </c>
      <c r="H216" t="s">
        <v>6181</v>
      </c>
      <c r="I216" t="s">
        <v>7562</v>
      </c>
      <c r="J216" t="s">
        <v>67</v>
      </c>
    </row>
    <row r="217" ht="15">
      <c r="A217" t="s">
        <v>695</v>
      </c>
      <c r="B217" t="s">
        <v>85</v>
      </c>
      <c r="C217" t="s">
        <v>86</v>
      </c>
      <c r="D217">
        <v>3.71</v>
      </c>
      <c r="E217" t="s">
        <v>7541</v>
      </c>
      <c r="F217" t="s">
        <v>7542</v>
      </c>
      <c r="G217" t="s">
        <v>977</v>
      </c>
      <c r="H217" t="s">
        <v>6185</v>
      </c>
      <c r="I217" t="s">
        <v>7532</v>
      </c>
      <c r="J217" t="s">
        <v>84</v>
      </c>
    </row>
    <row r="218" ht="15">
      <c r="A218" t="s">
        <v>593</v>
      </c>
      <c r="B218" t="s">
        <v>27</v>
      </c>
      <c r="C218" t="s">
        <v>72</v>
      </c>
      <c r="D218">
        <v>0.76000000000000001</v>
      </c>
      <c r="E218" t="s">
        <v>7530</v>
      </c>
      <c r="F218" t="s">
        <v>7542</v>
      </c>
      <c r="G218" t="s">
        <v>5151</v>
      </c>
      <c r="H218" t="s">
        <v>6179</v>
      </c>
      <c r="I218" t="s">
        <v>7560</v>
      </c>
      <c r="J218" t="s">
        <v>26</v>
      </c>
    </row>
    <row r="219" ht="15">
      <c r="A219" t="s">
        <v>80</v>
      </c>
      <c r="B219" t="s">
        <v>27</v>
      </c>
      <c r="C219" t="s">
        <v>81</v>
      </c>
      <c r="D219">
        <v>1.9299999999999999</v>
      </c>
      <c r="E219" t="s">
        <v>7530</v>
      </c>
      <c r="F219" t="s">
        <v>7536</v>
      </c>
      <c r="G219" t="s">
        <v>5789</v>
      </c>
      <c r="H219" t="s">
        <v>6179</v>
      </c>
      <c r="I219" t="s">
        <v>7540</v>
      </c>
      <c r="J219" t="s">
        <v>26</v>
      </c>
    </row>
    <row r="220" ht="15">
      <c r="A220" t="s">
        <v>2646</v>
      </c>
      <c r="B220" t="s">
        <v>60</v>
      </c>
      <c r="C220" t="s">
        <v>61</v>
      </c>
      <c r="D220">
        <v>8.5700000000000003</v>
      </c>
      <c r="E220" t="s">
        <v>7539</v>
      </c>
      <c r="F220" t="s">
        <v>7542</v>
      </c>
      <c r="G220" t="s">
        <v>4856</v>
      </c>
      <c r="H220" t="s">
        <v>6184</v>
      </c>
      <c r="I220" t="s">
        <v>7535</v>
      </c>
      <c r="J220" t="s">
        <v>59</v>
      </c>
    </row>
    <row r="221" ht="15">
      <c r="A221" t="s">
        <v>715</v>
      </c>
      <c r="B221" t="s">
        <v>116</v>
      </c>
      <c r="C221" t="s">
        <v>192</v>
      </c>
      <c r="D221">
        <v>3.2599999999999998</v>
      </c>
      <c r="E221" t="s">
        <v>7541</v>
      </c>
      <c r="F221" t="s">
        <v>7542</v>
      </c>
      <c r="G221" t="s">
        <v>5926</v>
      </c>
      <c r="H221" t="s">
        <v>6186</v>
      </c>
      <c r="I221" t="s">
        <v>7570</v>
      </c>
      <c r="J221" t="s">
        <v>115</v>
      </c>
    </row>
    <row r="222" ht="15">
      <c r="A222" t="s">
        <v>7577</v>
      </c>
      <c r="B222" t="s">
        <v>43</v>
      </c>
      <c r="C222" t="s">
        <v>43</v>
      </c>
      <c r="D222">
        <v>1.3100000000000001</v>
      </c>
      <c r="E222" t="s">
        <v>7530</v>
      </c>
      <c r="F222" t="s">
        <v>7536</v>
      </c>
      <c r="G222" t="s">
        <v>4367</v>
      </c>
      <c r="H222" t="s">
        <v>31</v>
      </c>
      <c r="I222" t="s">
        <v>7565</v>
      </c>
      <c r="J222" t="s">
        <v>42</v>
      </c>
    </row>
    <row r="223" ht="15">
      <c r="A223" t="s">
        <v>4142</v>
      </c>
      <c r="B223" t="s">
        <v>37</v>
      </c>
      <c r="C223" t="s">
        <v>48</v>
      </c>
      <c r="D223">
        <v>0.26000000000000001</v>
      </c>
      <c r="E223" t="s">
        <v>7530</v>
      </c>
      <c r="F223" t="s">
        <v>7545</v>
      </c>
      <c r="G223" t="s">
        <v>3050</v>
      </c>
      <c r="H223" t="s">
        <v>6185</v>
      </c>
      <c r="I223" t="s">
        <v>7548</v>
      </c>
      <c r="J223" t="s">
        <v>36</v>
      </c>
    </row>
    <row r="224" ht="15">
      <c r="A224" t="s">
        <v>133</v>
      </c>
      <c r="B224" t="s">
        <v>68</v>
      </c>
      <c r="C224" t="s">
        <v>68</v>
      </c>
      <c r="D224">
        <v>0.60999999999999999</v>
      </c>
      <c r="E224" t="s">
        <v>7530</v>
      </c>
      <c r="F224" t="s">
        <v>7549</v>
      </c>
      <c r="G224" t="s">
        <v>2705</v>
      </c>
      <c r="H224" t="s">
        <v>6179</v>
      </c>
      <c r="I224" t="s">
        <v>7562</v>
      </c>
      <c r="J224" t="s">
        <v>67</v>
      </c>
    </row>
    <row r="225" ht="15">
      <c r="A225" t="s">
        <v>7578</v>
      </c>
      <c r="B225" t="s">
        <v>204</v>
      </c>
      <c r="C225" t="s">
        <v>205</v>
      </c>
      <c r="D225">
        <v>4.4299999999999997</v>
      </c>
      <c r="E225" t="s">
        <v>7541</v>
      </c>
      <c r="F225" t="s">
        <v>7534</v>
      </c>
      <c r="G225" t="s">
        <v>1410</v>
      </c>
      <c r="H225" t="s">
        <v>6179</v>
      </c>
      <c r="I225" t="s">
        <v>7543</v>
      </c>
      <c r="J225" t="s">
        <v>203</v>
      </c>
    </row>
    <row r="226" ht="15">
      <c r="A226" t="s">
        <v>1877</v>
      </c>
      <c r="B226" t="s">
        <v>43</v>
      </c>
      <c r="C226" t="s">
        <v>44</v>
      </c>
      <c r="D226">
        <v>2.79</v>
      </c>
      <c r="E226" t="s">
        <v>7541</v>
      </c>
      <c r="F226" t="s">
        <v>7536</v>
      </c>
      <c r="G226" t="s">
        <v>5978</v>
      </c>
      <c r="H226" t="s">
        <v>6184</v>
      </c>
      <c r="I226" t="s">
        <v>7567</v>
      </c>
      <c r="J226" t="s">
        <v>42</v>
      </c>
    </row>
    <row r="227" ht="15">
      <c r="A227" t="s">
        <v>4122</v>
      </c>
      <c r="B227" t="s">
        <v>60</v>
      </c>
      <c r="C227" t="s">
        <v>61</v>
      </c>
      <c r="D227">
        <v>2.1499999999999999</v>
      </c>
      <c r="E227" t="s">
        <v>7541</v>
      </c>
      <c r="F227" t="s">
        <v>7531</v>
      </c>
      <c r="G227" t="s">
        <v>4185</v>
      </c>
      <c r="H227" t="s">
        <v>6183</v>
      </c>
      <c r="I227" t="s">
        <v>7535</v>
      </c>
      <c r="J227" t="s">
        <v>59</v>
      </c>
    </row>
    <row r="228" ht="15">
      <c r="A228" t="s">
        <v>3593</v>
      </c>
      <c r="B228" t="s">
        <v>27</v>
      </c>
      <c r="C228" t="s">
        <v>27</v>
      </c>
      <c r="D228">
        <v>2.1600000000000001</v>
      </c>
      <c r="E228" t="s">
        <v>7541</v>
      </c>
      <c r="F228" t="s">
        <v>7531</v>
      </c>
      <c r="G228" t="s">
        <v>5714</v>
      </c>
      <c r="H228" t="s">
        <v>6179</v>
      </c>
      <c r="I228" t="s">
        <v>7561</v>
      </c>
      <c r="J228" t="s">
        <v>26</v>
      </c>
    </row>
    <row r="229" ht="15">
      <c r="A229" t="s">
        <v>1546</v>
      </c>
      <c r="B229" t="s">
        <v>37</v>
      </c>
      <c r="C229" t="s">
        <v>48</v>
      </c>
      <c r="D229">
        <v>1.99</v>
      </c>
      <c r="E229" t="s">
        <v>7530</v>
      </c>
      <c r="F229" t="s">
        <v>7531</v>
      </c>
      <c r="G229" t="s">
        <v>3576</v>
      </c>
      <c r="H229" t="s">
        <v>6181</v>
      </c>
      <c r="I229" t="s">
        <v>7548</v>
      </c>
      <c r="J229" t="s">
        <v>36</v>
      </c>
    </row>
    <row r="230" ht="15">
      <c r="A230" t="s">
        <v>730</v>
      </c>
      <c r="B230" t="s">
        <v>68</v>
      </c>
      <c r="C230" t="s">
        <v>126</v>
      </c>
      <c r="D230">
        <v>1.8300000000000001</v>
      </c>
      <c r="E230" t="s">
        <v>7530</v>
      </c>
      <c r="F230" t="s">
        <v>7531</v>
      </c>
      <c r="G230" t="s">
        <v>1260</v>
      </c>
      <c r="H230" t="s">
        <v>6179</v>
      </c>
      <c r="I230" t="s">
        <v>7569</v>
      </c>
      <c r="J230" t="s">
        <v>67</v>
      </c>
    </row>
    <row r="231" ht="15">
      <c r="A231" t="s">
        <v>925</v>
      </c>
      <c r="B231" t="s">
        <v>27</v>
      </c>
      <c r="C231" t="s">
        <v>28</v>
      </c>
      <c r="D231">
        <v>0.94999999999999996</v>
      </c>
      <c r="E231" t="s">
        <v>7530</v>
      </c>
      <c r="F231" t="s">
        <v>7549</v>
      </c>
      <c r="G231" t="s">
        <v>2472</v>
      </c>
      <c r="H231" t="s">
        <v>6184</v>
      </c>
      <c r="I231" t="s">
        <v>7547</v>
      </c>
      <c r="J231" t="s">
        <v>26</v>
      </c>
    </row>
    <row r="232" ht="15">
      <c r="A232" t="s">
        <v>2661</v>
      </c>
      <c r="B232" t="s">
        <v>27</v>
      </c>
      <c r="C232" t="s">
        <v>72</v>
      </c>
      <c r="D232">
        <v>1.1599999999999999</v>
      </c>
      <c r="E232" t="s">
        <v>7530</v>
      </c>
      <c r="F232" t="s">
        <v>7536</v>
      </c>
      <c r="G232" t="s">
        <v>4936</v>
      </c>
      <c r="H232" t="s">
        <v>6179</v>
      </c>
      <c r="I232" t="s">
        <v>7560</v>
      </c>
      <c r="J232" t="s">
        <v>26</v>
      </c>
    </row>
    <row r="233" ht="15">
      <c r="A233" t="s">
        <v>1801</v>
      </c>
      <c r="B233" t="s">
        <v>116</v>
      </c>
      <c r="C233" t="s">
        <v>116</v>
      </c>
      <c r="D233">
        <v>3.6699999999999999</v>
      </c>
      <c r="E233" t="s">
        <v>7541</v>
      </c>
      <c r="F233" t="s">
        <v>7542</v>
      </c>
      <c r="G233" t="s">
        <v>2075</v>
      </c>
      <c r="H233" t="s">
        <v>6184</v>
      </c>
      <c r="I233" t="s">
        <v>7555</v>
      </c>
      <c r="J233" t="s">
        <v>115</v>
      </c>
    </row>
    <row r="234" ht="15">
      <c r="A234" t="s">
        <v>3728</v>
      </c>
      <c r="B234" t="s">
        <v>204</v>
      </c>
      <c r="C234" t="s">
        <v>205</v>
      </c>
      <c r="D234">
        <v>2.3900000000000001</v>
      </c>
      <c r="E234" t="s">
        <v>7541</v>
      </c>
      <c r="F234" t="s">
        <v>7545</v>
      </c>
      <c r="G234" t="s">
        <v>1059</v>
      </c>
      <c r="H234" t="s">
        <v>6179</v>
      </c>
      <c r="I234" t="s">
        <v>7543</v>
      </c>
      <c r="J234" t="s">
        <v>203</v>
      </c>
    </row>
    <row r="235" ht="15">
      <c r="A235" t="s">
        <v>1412</v>
      </c>
      <c r="B235" t="s">
        <v>68</v>
      </c>
      <c r="C235" t="s">
        <v>69</v>
      </c>
      <c r="D235">
        <v>2.1600000000000001</v>
      </c>
      <c r="E235" t="s">
        <v>7541</v>
      </c>
      <c r="F235" t="s">
        <v>7544</v>
      </c>
      <c r="G235" t="s">
        <v>924</v>
      </c>
      <c r="H235" t="s">
        <v>31</v>
      </c>
      <c r="I235" t="s">
        <v>7537</v>
      </c>
      <c r="J235" t="s">
        <v>67</v>
      </c>
    </row>
    <row r="236" ht="15">
      <c r="A236" t="s">
        <v>1739</v>
      </c>
      <c r="B236" t="s">
        <v>60</v>
      </c>
      <c r="C236" t="s">
        <v>60</v>
      </c>
      <c r="D236">
        <v>4.7199999999999998</v>
      </c>
      <c r="E236" t="s">
        <v>7541</v>
      </c>
      <c r="F236" t="s">
        <v>7542</v>
      </c>
      <c r="G236" t="s">
        <v>4273</v>
      </c>
      <c r="H236" t="s">
        <v>6184</v>
      </c>
      <c r="I236" t="s">
        <v>7573</v>
      </c>
      <c r="J236" t="s">
        <v>59</v>
      </c>
    </row>
    <row r="237" ht="15">
      <c r="A237" t="s">
        <v>1359</v>
      </c>
      <c r="B237" t="s">
        <v>85</v>
      </c>
      <c r="C237" t="s">
        <v>85</v>
      </c>
      <c r="D237">
        <v>5.71</v>
      </c>
      <c r="E237" t="s">
        <v>7539</v>
      </c>
      <c r="F237" t="s">
        <v>7549</v>
      </c>
      <c r="G237" t="s">
        <v>4580</v>
      </c>
      <c r="H237" t="s">
        <v>6179</v>
      </c>
      <c r="I237" t="s">
        <v>7546</v>
      </c>
      <c r="J237" t="s">
        <v>84</v>
      </c>
    </row>
    <row r="238" ht="15">
      <c r="A238" t="s">
        <v>47</v>
      </c>
      <c r="B238" t="s">
        <v>37</v>
      </c>
      <c r="C238" t="s">
        <v>48</v>
      </c>
      <c r="D238">
        <v>6.0499999999999998</v>
      </c>
      <c r="E238" t="s">
        <v>7539</v>
      </c>
      <c r="F238" t="s">
        <v>7542</v>
      </c>
      <c r="G238" t="s">
        <v>2249</v>
      </c>
      <c r="H238" t="s">
        <v>6179</v>
      </c>
      <c r="I238" t="s">
        <v>7548</v>
      </c>
      <c r="J238" t="s">
        <v>36</v>
      </c>
    </row>
    <row r="239" ht="15">
      <c r="A239" t="s">
        <v>1057</v>
      </c>
      <c r="B239" t="s">
        <v>85</v>
      </c>
      <c r="C239" t="s">
        <v>163</v>
      </c>
      <c r="D239">
        <v>3.8399999999999999</v>
      </c>
      <c r="E239" t="s">
        <v>7541</v>
      </c>
      <c r="F239" t="s">
        <v>7549</v>
      </c>
      <c r="G239" t="s">
        <v>3196</v>
      </c>
      <c r="H239" t="s">
        <v>31</v>
      </c>
      <c r="I239" t="s">
        <v>7568</v>
      </c>
      <c r="J239" t="s">
        <v>84</v>
      </c>
    </row>
    <row r="240" ht="15">
      <c r="A240" t="s">
        <v>2611</v>
      </c>
      <c r="B240" t="s">
        <v>27</v>
      </c>
      <c r="C240" t="s">
        <v>72</v>
      </c>
      <c r="D240">
        <v>2.0499999999999998</v>
      </c>
      <c r="E240" t="s">
        <v>7541</v>
      </c>
      <c r="F240" t="s">
        <v>7542</v>
      </c>
      <c r="G240" t="s">
        <v>5445</v>
      </c>
      <c r="H240" t="s">
        <v>6179</v>
      </c>
      <c r="I240" t="s">
        <v>7560</v>
      </c>
      <c r="J240" t="s">
        <v>26</v>
      </c>
    </row>
    <row r="241" ht="15">
      <c r="A241" t="s">
        <v>3321</v>
      </c>
      <c r="B241" t="s">
        <v>27</v>
      </c>
      <c r="C241" t="s">
        <v>81</v>
      </c>
      <c r="D241">
        <v>0.85999999999999999</v>
      </c>
      <c r="E241" t="s">
        <v>7530</v>
      </c>
      <c r="F241" t="s">
        <v>7534</v>
      </c>
      <c r="G241" t="s">
        <v>2317</v>
      </c>
      <c r="H241" t="s">
        <v>6186</v>
      </c>
      <c r="I241" t="s">
        <v>7540</v>
      </c>
      <c r="J241" t="s">
        <v>26</v>
      </c>
    </row>
    <row r="242" ht="15">
      <c r="A242" t="s">
        <v>2843</v>
      </c>
      <c r="B242" t="s">
        <v>60</v>
      </c>
      <c r="C242" t="s">
        <v>403</v>
      </c>
      <c r="D242">
        <v>2.48</v>
      </c>
      <c r="E242" t="s">
        <v>7541</v>
      </c>
      <c r="F242" t="s">
        <v>7536</v>
      </c>
      <c r="G242" t="s">
        <v>3906</v>
      </c>
      <c r="H242" t="s">
        <v>31</v>
      </c>
      <c r="I242" t="s">
        <v>7551</v>
      </c>
      <c r="J242" t="s">
        <v>59</v>
      </c>
    </row>
    <row r="243" ht="15">
      <c r="A243" t="s">
        <v>7579</v>
      </c>
      <c r="B243" t="s">
        <v>85</v>
      </c>
      <c r="C243" t="s">
        <v>86</v>
      </c>
      <c r="D243">
        <v>1.22</v>
      </c>
      <c r="E243" t="s">
        <v>7530</v>
      </c>
      <c r="F243" t="s">
        <v>7544</v>
      </c>
      <c r="G243" t="s">
        <v>4888</v>
      </c>
      <c r="H243" t="s">
        <v>6181</v>
      </c>
      <c r="I243" t="s">
        <v>7532</v>
      </c>
      <c r="J243" t="s">
        <v>84</v>
      </c>
    </row>
    <row r="244" ht="15">
      <c r="A244" t="s">
        <v>7580</v>
      </c>
      <c r="B244" t="s">
        <v>43</v>
      </c>
      <c r="C244" t="s">
        <v>217</v>
      </c>
      <c r="D244">
        <v>0.33000000000000002</v>
      </c>
      <c r="E244" t="s">
        <v>7530</v>
      </c>
      <c r="F244" t="s">
        <v>7545</v>
      </c>
      <c r="G244" t="s">
        <v>5065</v>
      </c>
      <c r="H244" t="s">
        <v>6185</v>
      </c>
      <c r="I244" t="s">
        <v>7558</v>
      </c>
      <c r="J244" t="s">
        <v>42</v>
      </c>
    </row>
    <row r="245" ht="15">
      <c r="A245" t="s">
        <v>2563</v>
      </c>
      <c r="B245" t="s">
        <v>37</v>
      </c>
      <c r="C245" t="s">
        <v>38</v>
      </c>
      <c r="D245">
        <v>2.4399999999999999</v>
      </c>
      <c r="E245" t="s">
        <v>7541</v>
      </c>
      <c r="F245" t="s">
        <v>7549</v>
      </c>
      <c r="G245" t="s">
        <v>3463</v>
      </c>
      <c r="H245" t="s">
        <v>6179</v>
      </c>
      <c r="I245" t="s">
        <v>7564</v>
      </c>
      <c r="J245" t="s">
        <v>36</v>
      </c>
    </row>
    <row r="246" ht="15">
      <c r="A246" t="s">
        <v>3441</v>
      </c>
      <c r="B246" t="s">
        <v>68</v>
      </c>
      <c r="C246" t="s">
        <v>126</v>
      </c>
      <c r="D246">
        <v>4.8700000000000001</v>
      </c>
      <c r="E246" t="s">
        <v>7541</v>
      </c>
      <c r="F246" t="s">
        <v>7542</v>
      </c>
      <c r="G246" t="s">
        <v>2793</v>
      </c>
      <c r="H246" t="s">
        <v>6185</v>
      </c>
      <c r="I246" t="s">
        <v>7569</v>
      </c>
      <c r="J246" t="s">
        <v>67</v>
      </c>
    </row>
    <row r="247" ht="15">
      <c r="A247" t="s">
        <v>76</v>
      </c>
      <c r="B247" t="s">
        <v>60</v>
      </c>
      <c r="C247" t="s">
        <v>77</v>
      </c>
      <c r="D247">
        <v>5.4100000000000001</v>
      </c>
      <c r="E247" t="s">
        <v>7539</v>
      </c>
      <c r="F247" t="s">
        <v>7536</v>
      </c>
      <c r="G247" t="s">
        <v>5964</v>
      </c>
      <c r="H247" t="s">
        <v>31</v>
      </c>
      <c r="I247" t="s">
        <v>7554</v>
      </c>
      <c r="J247" t="s">
        <v>59</v>
      </c>
    </row>
    <row r="248" ht="15">
      <c r="A248" t="s">
        <v>2767</v>
      </c>
      <c r="B248" t="s">
        <v>68</v>
      </c>
      <c r="C248" t="s">
        <v>69</v>
      </c>
      <c r="D248">
        <v>0.28000000000000003</v>
      </c>
      <c r="E248" t="s">
        <v>7530</v>
      </c>
      <c r="F248" t="s">
        <v>7531</v>
      </c>
      <c r="G248" t="s">
        <v>4660</v>
      </c>
      <c r="H248" t="s">
        <v>6181</v>
      </c>
      <c r="I248" t="s">
        <v>7537</v>
      </c>
      <c r="J248" t="s">
        <v>67</v>
      </c>
    </row>
    <row r="249" ht="15">
      <c r="A249" t="s">
        <v>1502</v>
      </c>
      <c r="B249" t="s">
        <v>116</v>
      </c>
      <c r="C249" t="s">
        <v>192</v>
      </c>
      <c r="D249">
        <v>4.8200000000000003</v>
      </c>
      <c r="E249" t="s">
        <v>7541</v>
      </c>
      <c r="F249" t="s">
        <v>7531</v>
      </c>
      <c r="G249" t="s">
        <v>776</v>
      </c>
      <c r="H249" t="s">
        <v>31</v>
      </c>
      <c r="I249" t="s">
        <v>7570</v>
      </c>
      <c r="J249" t="s">
        <v>115</v>
      </c>
    </row>
    <row r="250" ht="15">
      <c r="A250" t="s">
        <v>1224</v>
      </c>
      <c r="B250" t="s">
        <v>116</v>
      </c>
      <c r="C250" t="s">
        <v>117</v>
      </c>
      <c r="D250">
        <v>0.78000000000000003</v>
      </c>
      <c r="E250" t="s">
        <v>7530</v>
      </c>
      <c r="F250" t="s">
        <v>7544</v>
      </c>
      <c r="G250" t="s">
        <v>1573</v>
      </c>
      <c r="H250" t="s">
        <v>6185</v>
      </c>
      <c r="I250" t="s">
        <v>7550</v>
      </c>
      <c r="J250" t="s">
        <v>115</v>
      </c>
    </row>
    <row r="251" ht="15">
      <c r="A251" t="s">
        <v>1478</v>
      </c>
      <c r="B251" t="s">
        <v>116</v>
      </c>
      <c r="C251" t="s">
        <v>212</v>
      </c>
      <c r="D251">
        <v>3.5800000000000001</v>
      </c>
      <c r="E251" t="s">
        <v>7541</v>
      </c>
      <c r="F251" t="s">
        <v>7536</v>
      </c>
      <c r="G251" t="s">
        <v>1674</v>
      </c>
      <c r="H251" t="s">
        <v>6185</v>
      </c>
      <c r="I251" t="s">
        <v>7533</v>
      </c>
      <c r="J251" t="s">
        <v>115</v>
      </c>
    </row>
    <row r="252" ht="15">
      <c r="A252" t="s">
        <v>2654</v>
      </c>
      <c r="B252" t="s">
        <v>68</v>
      </c>
      <c r="C252" t="s">
        <v>69</v>
      </c>
      <c r="D252">
        <v>1.95</v>
      </c>
      <c r="E252" t="s">
        <v>7530</v>
      </c>
      <c r="F252" t="s">
        <v>7534</v>
      </c>
      <c r="G252" t="s">
        <v>2117</v>
      </c>
      <c r="H252" t="s">
        <v>6185</v>
      </c>
      <c r="I252" t="s">
        <v>7537</v>
      </c>
      <c r="J252" t="s">
        <v>67</v>
      </c>
    </row>
    <row r="253" ht="15">
      <c r="A253" t="s">
        <v>624</v>
      </c>
      <c r="B253" t="s">
        <v>60</v>
      </c>
      <c r="C253" t="s">
        <v>60</v>
      </c>
      <c r="D253">
        <v>0.89000000000000001</v>
      </c>
      <c r="E253" t="s">
        <v>7530</v>
      </c>
      <c r="F253" t="s">
        <v>7549</v>
      </c>
      <c r="G253" t="s">
        <v>4396</v>
      </c>
      <c r="H253" t="s">
        <v>6185</v>
      </c>
      <c r="I253" t="s">
        <v>7573</v>
      </c>
      <c r="J253" t="s">
        <v>59</v>
      </c>
    </row>
    <row r="254" ht="15">
      <c r="A254" t="s">
        <v>1182</v>
      </c>
      <c r="B254" t="s">
        <v>37</v>
      </c>
      <c r="C254" t="s">
        <v>38</v>
      </c>
      <c r="D254">
        <v>0.90000000000000002</v>
      </c>
      <c r="E254" t="s">
        <v>7530</v>
      </c>
      <c r="F254" t="s">
        <v>7545</v>
      </c>
      <c r="G254" t="s">
        <v>2900</v>
      </c>
      <c r="H254" t="s">
        <v>6181</v>
      </c>
      <c r="I254" t="s">
        <v>7564</v>
      </c>
      <c r="J254" t="s">
        <v>36</v>
      </c>
    </row>
    <row r="255" ht="15">
      <c r="A255" t="s">
        <v>2365</v>
      </c>
      <c r="B255" t="s">
        <v>43</v>
      </c>
      <c r="C255" t="s">
        <v>56</v>
      </c>
      <c r="D255">
        <v>3.7400000000000002</v>
      </c>
      <c r="E255" t="s">
        <v>7541</v>
      </c>
      <c r="F255" t="s">
        <v>7534</v>
      </c>
      <c r="G255" t="s">
        <v>3880</v>
      </c>
      <c r="H255" t="s">
        <v>6181</v>
      </c>
      <c r="I255" t="s">
        <v>7553</v>
      </c>
      <c r="J255" t="s">
        <v>42</v>
      </c>
    </row>
    <row r="256" ht="15">
      <c r="A256" t="s">
        <v>2537</v>
      </c>
      <c r="B256" t="s">
        <v>43</v>
      </c>
      <c r="C256" t="s">
        <v>44</v>
      </c>
      <c r="D256">
        <v>4.0700000000000003</v>
      </c>
      <c r="E256" t="s">
        <v>7541</v>
      </c>
      <c r="F256" t="s">
        <v>7544</v>
      </c>
      <c r="G256" t="s">
        <v>5728</v>
      </c>
      <c r="H256" t="s">
        <v>6185</v>
      </c>
      <c r="I256" t="s">
        <v>7567</v>
      </c>
      <c r="J256" t="s">
        <v>42</v>
      </c>
    </row>
    <row r="257" ht="15">
      <c r="A257" t="s">
        <v>369</v>
      </c>
      <c r="B257" t="s">
        <v>85</v>
      </c>
      <c r="C257" t="s">
        <v>163</v>
      </c>
      <c r="D257">
        <v>3.2799999999999998</v>
      </c>
      <c r="E257" t="s">
        <v>7541</v>
      </c>
      <c r="F257" t="s">
        <v>7544</v>
      </c>
      <c r="G257" t="s">
        <v>5635</v>
      </c>
      <c r="H257" t="s">
        <v>6184</v>
      </c>
      <c r="I257" t="s">
        <v>7568</v>
      </c>
      <c r="J257" t="s">
        <v>84</v>
      </c>
    </row>
    <row r="258" ht="15">
      <c r="A258" t="s">
        <v>3618</v>
      </c>
      <c r="B258" t="s">
        <v>85</v>
      </c>
      <c r="C258" t="s">
        <v>163</v>
      </c>
      <c r="D258">
        <v>1.3300000000000001</v>
      </c>
      <c r="E258" t="s">
        <v>7530</v>
      </c>
      <c r="F258" t="s">
        <v>7544</v>
      </c>
      <c r="G258" t="s">
        <v>3891</v>
      </c>
      <c r="H258" t="s">
        <v>31</v>
      </c>
      <c r="I258" t="s">
        <v>7568</v>
      </c>
      <c r="J258" t="s">
        <v>84</v>
      </c>
    </row>
    <row r="259" ht="15">
      <c r="A259" t="s">
        <v>158</v>
      </c>
      <c r="B259" t="s">
        <v>27</v>
      </c>
      <c r="C259" t="s">
        <v>27</v>
      </c>
      <c r="D259">
        <v>3.5</v>
      </c>
      <c r="E259" t="s">
        <v>7541</v>
      </c>
      <c r="F259" t="s">
        <v>7545</v>
      </c>
      <c r="G259" t="s">
        <v>3516</v>
      </c>
      <c r="H259" t="s">
        <v>6181</v>
      </c>
      <c r="I259" t="s">
        <v>7561</v>
      </c>
      <c r="J259" t="s">
        <v>26</v>
      </c>
    </row>
    <row r="260" ht="15">
      <c r="A260" t="s">
        <v>3251</v>
      </c>
      <c r="B260" t="s">
        <v>27</v>
      </c>
      <c r="C260" t="s">
        <v>28</v>
      </c>
      <c r="D260">
        <v>5</v>
      </c>
      <c r="E260" t="s">
        <v>7541</v>
      </c>
      <c r="F260" t="s">
        <v>7542</v>
      </c>
      <c r="G260" t="s">
        <v>4346</v>
      </c>
      <c r="H260" t="s">
        <v>31</v>
      </c>
      <c r="I260" t="s">
        <v>7547</v>
      </c>
      <c r="J260" t="s">
        <v>26</v>
      </c>
    </row>
    <row r="261" ht="15">
      <c r="A261" t="s">
        <v>7581</v>
      </c>
      <c r="B261" t="s">
        <v>68</v>
      </c>
      <c r="C261" t="s">
        <v>69</v>
      </c>
      <c r="D261">
        <v>4.5</v>
      </c>
      <c r="E261" t="s">
        <v>7541</v>
      </c>
      <c r="F261" t="s">
        <v>7545</v>
      </c>
      <c r="G261" t="s">
        <v>2249</v>
      </c>
      <c r="H261" t="s">
        <v>6181</v>
      </c>
      <c r="I261" t="s">
        <v>7537</v>
      </c>
      <c r="J261" t="s">
        <v>67</v>
      </c>
    </row>
    <row r="262" ht="15">
      <c r="A262" t="s">
        <v>2037</v>
      </c>
      <c r="B262" t="s">
        <v>27</v>
      </c>
      <c r="C262" t="s">
        <v>28</v>
      </c>
      <c r="D262">
        <v>0.76000000000000001</v>
      </c>
      <c r="E262" t="s">
        <v>7530</v>
      </c>
      <c r="F262" t="s">
        <v>7531</v>
      </c>
      <c r="G262" t="s">
        <v>3434</v>
      </c>
      <c r="H262" t="s">
        <v>6185</v>
      </c>
      <c r="I262" t="s">
        <v>7547</v>
      </c>
      <c r="J262" t="s">
        <v>26</v>
      </c>
    </row>
    <row r="263" ht="15">
      <c r="A263" t="s">
        <v>5790</v>
      </c>
      <c r="B263" t="s">
        <v>60</v>
      </c>
      <c r="C263" t="s">
        <v>60</v>
      </c>
      <c r="D263">
        <v>4.1399999999999997</v>
      </c>
      <c r="E263" t="s">
        <v>7541</v>
      </c>
      <c r="F263" t="s">
        <v>7536</v>
      </c>
      <c r="G263" t="s">
        <v>6102</v>
      </c>
      <c r="H263" t="s">
        <v>6185</v>
      </c>
      <c r="I263" t="s">
        <v>7573</v>
      </c>
      <c r="J263" t="s">
        <v>59</v>
      </c>
    </row>
    <row r="264" ht="15">
      <c r="A264" t="s">
        <v>253</v>
      </c>
      <c r="B264" t="s">
        <v>116</v>
      </c>
      <c r="C264" t="s">
        <v>212</v>
      </c>
      <c r="D264">
        <v>2.7999999999999998</v>
      </c>
      <c r="E264" t="s">
        <v>7541</v>
      </c>
      <c r="F264" t="s">
        <v>7545</v>
      </c>
      <c r="G264" t="s">
        <v>5435</v>
      </c>
      <c r="H264" t="s">
        <v>6185</v>
      </c>
      <c r="I264" t="s">
        <v>7533</v>
      </c>
      <c r="J264" t="s">
        <v>115</v>
      </c>
    </row>
    <row r="265" ht="15">
      <c r="A265" t="s">
        <v>6983</v>
      </c>
      <c r="B265" t="s">
        <v>27</v>
      </c>
      <c r="C265" t="s">
        <v>28</v>
      </c>
      <c r="D265">
        <v>4.75</v>
      </c>
      <c r="E265" t="s">
        <v>7541</v>
      </c>
      <c r="F265" t="s">
        <v>7534</v>
      </c>
      <c r="G265" t="s">
        <v>4640</v>
      </c>
      <c r="H265" t="s">
        <v>6179</v>
      </c>
      <c r="I265" t="s">
        <v>7547</v>
      </c>
      <c r="J265" t="s">
        <v>26</v>
      </c>
    </row>
    <row r="266" ht="15">
      <c r="A266" t="s">
        <v>606</v>
      </c>
      <c r="B266" t="s">
        <v>60</v>
      </c>
      <c r="C266" t="s">
        <v>60</v>
      </c>
      <c r="D266">
        <v>7.7599999999999998</v>
      </c>
      <c r="E266" t="s">
        <v>7539</v>
      </c>
      <c r="F266" t="s">
        <v>7545</v>
      </c>
      <c r="G266" t="s">
        <v>3859</v>
      </c>
      <c r="H266" t="s">
        <v>6181</v>
      </c>
      <c r="I266" t="s">
        <v>7573</v>
      </c>
      <c r="J266" t="s">
        <v>59</v>
      </c>
    </row>
    <row r="267" ht="15">
      <c r="A267" t="s">
        <v>3061</v>
      </c>
      <c r="B267" t="s">
        <v>43</v>
      </c>
      <c r="C267" t="s">
        <v>44</v>
      </c>
      <c r="D267">
        <v>4.3300000000000001</v>
      </c>
      <c r="E267" t="s">
        <v>7541</v>
      </c>
      <c r="F267" t="s">
        <v>7534</v>
      </c>
      <c r="G267" t="s">
        <v>1266</v>
      </c>
      <c r="H267" t="s">
        <v>6183</v>
      </c>
      <c r="I267" t="s">
        <v>7567</v>
      </c>
      <c r="J267" t="s">
        <v>42</v>
      </c>
    </row>
    <row r="268" ht="15">
      <c r="A268" t="s">
        <v>1719</v>
      </c>
      <c r="B268" t="s">
        <v>43</v>
      </c>
      <c r="C268" t="s">
        <v>217</v>
      </c>
      <c r="D268">
        <v>0.79000000000000004</v>
      </c>
      <c r="E268" t="s">
        <v>7530</v>
      </c>
      <c r="F268" t="s">
        <v>7563</v>
      </c>
      <c r="G268" t="s">
        <v>2950</v>
      </c>
      <c r="H268" t="s">
        <v>6185</v>
      </c>
      <c r="I268" t="s">
        <v>7558</v>
      </c>
      <c r="J268" t="s">
        <v>42</v>
      </c>
    </row>
    <row r="269" ht="15">
      <c r="A269" t="s">
        <v>1328</v>
      </c>
      <c r="B269" t="s">
        <v>27</v>
      </c>
      <c r="C269" t="s">
        <v>72</v>
      </c>
      <c r="D269">
        <v>1.01</v>
      </c>
      <c r="E269" t="s">
        <v>7530</v>
      </c>
      <c r="F269" t="s">
        <v>7534</v>
      </c>
      <c r="G269" t="s">
        <v>2680</v>
      </c>
      <c r="H269" t="s">
        <v>6185</v>
      </c>
      <c r="I269" t="s">
        <v>7560</v>
      </c>
      <c r="J269" t="s">
        <v>26</v>
      </c>
    </row>
    <row r="270" ht="15">
      <c r="A270" t="s">
        <v>1962</v>
      </c>
      <c r="B270" t="s">
        <v>27</v>
      </c>
      <c r="C270" t="s">
        <v>28</v>
      </c>
      <c r="D270">
        <v>1.3200000000000001</v>
      </c>
      <c r="E270" t="s">
        <v>7530</v>
      </c>
      <c r="F270" t="s">
        <v>7549</v>
      </c>
      <c r="G270" t="s">
        <v>2394</v>
      </c>
      <c r="H270" t="s">
        <v>6179</v>
      </c>
      <c r="I270" t="s">
        <v>7547</v>
      </c>
      <c r="J270" t="s">
        <v>26</v>
      </c>
    </row>
    <row r="271" ht="15">
      <c r="A271" t="s">
        <v>2226</v>
      </c>
      <c r="B271" t="s">
        <v>27</v>
      </c>
      <c r="C271" t="s">
        <v>28</v>
      </c>
      <c r="D271">
        <v>3</v>
      </c>
      <c r="E271" t="s">
        <v>7541</v>
      </c>
      <c r="F271" t="s">
        <v>7531</v>
      </c>
      <c r="G271" t="s">
        <v>2338</v>
      </c>
      <c r="H271" t="s">
        <v>31</v>
      </c>
      <c r="I271" t="s">
        <v>7547</v>
      </c>
      <c r="J271" t="s">
        <v>26</v>
      </c>
    </row>
    <row r="272" ht="15">
      <c r="A272" t="s">
        <v>2087</v>
      </c>
      <c r="B272" t="s">
        <v>27</v>
      </c>
      <c r="C272" t="s">
        <v>72</v>
      </c>
      <c r="D272">
        <v>2.3999999999999999</v>
      </c>
      <c r="E272" t="s">
        <v>7541</v>
      </c>
      <c r="F272" t="s">
        <v>7549</v>
      </c>
      <c r="G272" t="s">
        <v>5137</v>
      </c>
      <c r="H272" t="s">
        <v>31</v>
      </c>
      <c r="I272" t="s">
        <v>7560</v>
      </c>
      <c r="J272" t="s">
        <v>26</v>
      </c>
    </row>
    <row r="273" ht="15">
      <c r="A273" t="s">
        <v>3054</v>
      </c>
      <c r="B273" t="s">
        <v>43</v>
      </c>
      <c r="C273" t="s">
        <v>44</v>
      </c>
      <c r="D273">
        <v>2.5600000000000001</v>
      </c>
      <c r="E273" t="s">
        <v>7541</v>
      </c>
      <c r="F273" t="s">
        <v>7549</v>
      </c>
      <c r="G273" t="s">
        <v>874</v>
      </c>
      <c r="H273" t="s">
        <v>6181</v>
      </c>
      <c r="I273" t="s">
        <v>7567</v>
      </c>
      <c r="J273" t="s">
        <v>42</v>
      </c>
    </row>
    <row r="274" ht="15">
      <c r="A274" t="s">
        <v>1808</v>
      </c>
      <c r="B274" t="s">
        <v>27</v>
      </c>
      <c r="C274" t="s">
        <v>81</v>
      </c>
      <c r="D274">
        <v>0.42999999999999999</v>
      </c>
      <c r="E274" t="s">
        <v>7530</v>
      </c>
      <c r="F274" t="s">
        <v>7542</v>
      </c>
      <c r="G274" t="s">
        <v>3373</v>
      </c>
      <c r="H274" t="s">
        <v>31</v>
      </c>
      <c r="I274" t="s">
        <v>7540</v>
      </c>
      <c r="J274" t="s">
        <v>26</v>
      </c>
    </row>
    <row r="275" ht="15">
      <c r="A275" t="s">
        <v>433</v>
      </c>
      <c r="B275" t="s">
        <v>68</v>
      </c>
      <c r="C275" t="s">
        <v>97</v>
      </c>
      <c r="D275">
        <v>4.3399999999999999</v>
      </c>
      <c r="E275" t="s">
        <v>7541</v>
      </c>
      <c r="F275" t="s">
        <v>7531</v>
      </c>
      <c r="G275" t="s">
        <v>339</v>
      </c>
      <c r="H275" t="s">
        <v>6179</v>
      </c>
      <c r="I275" t="s">
        <v>7566</v>
      </c>
      <c r="J275" t="s">
        <v>67</v>
      </c>
    </row>
    <row r="276" ht="15">
      <c r="A276" t="s">
        <v>488</v>
      </c>
      <c r="B276" t="s">
        <v>68</v>
      </c>
      <c r="C276" t="s">
        <v>97</v>
      </c>
      <c r="D276">
        <v>1.3600000000000001</v>
      </c>
      <c r="E276" t="s">
        <v>7530</v>
      </c>
      <c r="F276" t="s">
        <v>7536</v>
      </c>
      <c r="G276" t="s">
        <v>3891</v>
      </c>
      <c r="H276" t="s">
        <v>6184</v>
      </c>
      <c r="I276" t="s">
        <v>7566</v>
      </c>
      <c r="J276" t="s">
        <v>67</v>
      </c>
    </row>
    <row r="277" ht="15">
      <c r="A277" t="s">
        <v>2856</v>
      </c>
      <c r="B277" t="s">
        <v>116</v>
      </c>
      <c r="C277" t="s">
        <v>117</v>
      </c>
      <c r="D277">
        <v>2.0499999999999998</v>
      </c>
      <c r="E277" t="s">
        <v>7541</v>
      </c>
      <c r="F277" t="s">
        <v>7542</v>
      </c>
      <c r="G277" t="s">
        <v>4440</v>
      </c>
      <c r="H277" t="s">
        <v>6179</v>
      </c>
      <c r="I277" t="s">
        <v>7550</v>
      </c>
      <c r="J277" t="s">
        <v>115</v>
      </c>
    </row>
    <row r="278" ht="15">
      <c r="A278" t="s">
        <v>4868</v>
      </c>
      <c r="B278" t="s">
        <v>116</v>
      </c>
      <c r="C278" t="s">
        <v>192</v>
      </c>
      <c r="D278">
        <v>3.29</v>
      </c>
      <c r="E278" t="s">
        <v>7541</v>
      </c>
      <c r="F278" t="s">
        <v>7534</v>
      </c>
      <c r="G278" t="s">
        <v>3997</v>
      </c>
      <c r="H278" t="s">
        <v>31</v>
      </c>
      <c r="I278" t="s">
        <v>7570</v>
      </c>
      <c r="J278" t="s">
        <v>115</v>
      </c>
    </row>
    <row r="279" ht="15">
      <c r="A279" t="s">
        <v>3621</v>
      </c>
      <c r="B279" t="s">
        <v>37</v>
      </c>
      <c r="C279" t="s">
        <v>37</v>
      </c>
      <c r="D279">
        <v>2.46</v>
      </c>
      <c r="E279" t="s">
        <v>7541</v>
      </c>
      <c r="F279" t="s">
        <v>7534</v>
      </c>
      <c r="G279" t="s">
        <v>4440</v>
      </c>
      <c r="H279" t="s">
        <v>6185</v>
      </c>
      <c r="I279" t="s">
        <v>7559</v>
      </c>
      <c r="J279" t="s">
        <v>36</v>
      </c>
    </row>
    <row r="280" ht="15">
      <c r="A280" t="s">
        <v>376</v>
      </c>
      <c r="B280" t="s">
        <v>60</v>
      </c>
      <c r="C280" t="s">
        <v>60</v>
      </c>
      <c r="D280">
        <v>3.0299999999999998</v>
      </c>
      <c r="E280" t="s">
        <v>7541</v>
      </c>
      <c r="F280" t="s">
        <v>7536</v>
      </c>
      <c r="G280" t="s">
        <v>1791</v>
      </c>
      <c r="H280" t="s">
        <v>6181</v>
      </c>
      <c r="I280" t="s">
        <v>7573</v>
      </c>
      <c r="J280" t="s">
        <v>59</v>
      </c>
    </row>
    <row r="281" ht="15">
      <c r="A281" t="s">
        <v>896</v>
      </c>
      <c r="B281" t="s">
        <v>60</v>
      </c>
      <c r="C281" t="s">
        <v>61</v>
      </c>
      <c r="D281">
        <v>1.9299999999999999</v>
      </c>
      <c r="E281" t="s">
        <v>7530</v>
      </c>
      <c r="F281" t="s">
        <v>7531</v>
      </c>
      <c r="G281" t="s">
        <v>4320</v>
      </c>
      <c r="H281" t="s">
        <v>6179</v>
      </c>
      <c r="I281" t="s">
        <v>7535</v>
      </c>
      <c r="J281" t="s">
        <v>59</v>
      </c>
    </row>
    <row r="282" ht="15">
      <c r="A282" t="s">
        <v>2184</v>
      </c>
      <c r="B282" t="s">
        <v>27</v>
      </c>
      <c r="C282" t="s">
        <v>27</v>
      </c>
      <c r="D282">
        <v>2.0899999999999999</v>
      </c>
      <c r="E282" t="s">
        <v>7541</v>
      </c>
      <c r="F282" t="s">
        <v>7563</v>
      </c>
      <c r="G282" t="s">
        <v>5082</v>
      </c>
      <c r="H282" t="s">
        <v>6179</v>
      </c>
      <c r="I282" t="s">
        <v>7561</v>
      </c>
      <c r="J282" t="s">
        <v>26</v>
      </c>
    </row>
    <row r="283" ht="15">
      <c r="A283" t="s">
        <v>2397</v>
      </c>
      <c r="B283" t="s">
        <v>43</v>
      </c>
      <c r="C283" t="s">
        <v>44</v>
      </c>
      <c r="D283">
        <v>1.1200000000000001</v>
      </c>
      <c r="E283" t="s">
        <v>7530</v>
      </c>
      <c r="F283" t="s">
        <v>7531</v>
      </c>
      <c r="G283" t="s">
        <v>4546</v>
      </c>
      <c r="H283" t="s">
        <v>6181</v>
      </c>
      <c r="I283" t="s">
        <v>7567</v>
      </c>
      <c r="J283" t="s">
        <v>42</v>
      </c>
    </row>
    <row r="284" ht="15">
      <c r="A284" t="s">
        <v>2003</v>
      </c>
      <c r="B284" t="s">
        <v>43</v>
      </c>
      <c r="C284" t="s">
        <v>44</v>
      </c>
      <c r="D284">
        <v>0.56000000000000005</v>
      </c>
      <c r="E284" t="s">
        <v>7530</v>
      </c>
      <c r="F284" t="s">
        <v>7542</v>
      </c>
      <c r="G284" t="s">
        <v>3743</v>
      </c>
      <c r="H284" t="s">
        <v>6183</v>
      </c>
      <c r="I284" t="s">
        <v>7567</v>
      </c>
      <c r="J284" t="s">
        <v>42</v>
      </c>
    </row>
    <row r="285" ht="15">
      <c r="A285" t="s">
        <v>1654</v>
      </c>
      <c r="B285" t="s">
        <v>43</v>
      </c>
      <c r="C285" t="s">
        <v>44</v>
      </c>
      <c r="D285">
        <v>1.25</v>
      </c>
      <c r="E285" t="s">
        <v>7530</v>
      </c>
      <c r="F285" t="s">
        <v>7542</v>
      </c>
      <c r="G285" t="s">
        <v>5393</v>
      </c>
      <c r="H285" t="s">
        <v>6184</v>
      </c>
      <c r="I285" t="s">
        <v>7567</v>
      </c>
      <c r="J285" t="s">
        <v>42</v>
      </c>
    </row>
    <row r="286" ht="15">
      <c r="A286" t="s">
        <v>475</v>
      </c>
      <c r="B286" t="s">
        <v>68</v>
      </c>
      <c r="C286" t="s">
        <v>126</v>
      </c>
      <c r="D286">
        <v>8.0099999999999998</v>
      </c>
      <c r="E286" t="s">
        <v>7539</v>
      </c>
      <c r="F286" t="s">
        <v>7542</v>
      </c>
      <c r="G286" t="s">
        <v>4888</v>
      </c>
      <c r="H286" t="s">
        <v>6179</v>
      </c>
      <c r="I286" t="s">
        <v>7569</v>
      </c>
      <c r="J286" t="s">
        <v>67</v>
      </c>
    </row>
    <row r="287" ht="15">
      <c r="A287" t="s">
        <v>3082</v>
      </c>
      <c r="B287" t="s">
        <v>116</v>
      </c>
      <c r="C287" t="s">
        <v>212</v>
      </c>
      <c r="D287">
        <v>0.89000000000000001</v>
      </c>
      <c r="E287" t="s">
        <v>7530</v>
      </c>
      <c r="F287" t="s">
        <v>7545</v>
      </c>
      <c r="G287" t="s">
        <v>4046</v>
      </c>
      <c r="H287" t="s">
        <v>6184</v>
      </c>
      <c r="I287" t="s">
        <v>7533</v>
      </c>
      <c r="J287" t="s">
        <v>115</v>
      </c>
    </row>
    <row r="288" ht="15">
      <c r="A288" t="s">
        <v>4854</v>
      </c>
      <c r="B288" t="s">
        <v>27</v>
      </c>
      <c r="C288" t="s">
        <v>72</v>
      </c>
      <c r="D288">
        <v>1.24</v>
      </c>
      <c r="E288" t="s">
        <v>7530</v>
      </c>
      <c r="F288" t="s">
        <v>7549</v>
      </c>
      <c r="G288" t="s">
        <v>5127</v>
      </c>
      <c r="H288" t="s">
        <v>6185</v>
      </c>
      <c r="I288" t="s">
        <v>7560</v>
      </c>
      <c r="J288" t="s">
        <v>26</v>
      </c>
    </row>
    <row r="289" ht="15">
      <c r="A289" t="s">
        <v>2462</v>
      </c>
      <c r="B289" t="s">
        <v>116</v>
      </c>
      <c r="C289" t="s">
        <v>116</v>
      </c>
      <c r="D289">
        <v>2.4500000000000002</v>
      </c>
      <c r="E289" t="s">
        <v>7541</v>
      </c>
      <c r="F289" t="s">
        <v>7544</v>
      </c>
      <c r="G289" t="s">
        <v>4560</v>
      </c>
      <c r="H289" t="s">
        <v>6181</v>
      </c>
      <c r="I289" t="s">
        <v>7555</v>
      </c>
      <c r="J289" t="s">
        <v>115</v>
      </c>
    </row>
    <row r="290" ht="15">
      <c r="A290" t="s">
        <v>6122</v>
      </c>
      <c r="B290" t="s">
        <v>37</v>
      </c>
      <c r="C290" t="s">
        <v>38</v>
      </c>
      <c r="D290">
        <v>0.59999999999999998</v>
      </c>
      <c r="E290" t="s">
        <v>7530</v>
      </c>
      <c r="F290" t="s">
        <v>7531</v>
      </c>
      <c r="G290" t="s">
        <v>4965</v>
      </c>
      <c r="H290" t="s">
        <v>6181</v>
      </c>
      <c r="I290" t="s">
        <v>7564</v>
      </c>
      <c r="J290" t="s">
        <v>36</v>
      </c>
    </row>
    <row r="291" ht="15">
      <c r="A291" t="s">
        <v>4124</v>
      </c>
      <c r="B291" t="s">
        <v>27</v>
      </c>
      <c r="C291" t="s">
        <v>28</v>
      </c>
      <c r="D291">
        <v>3.3700000000000001</v>
      </c>
      <c r="E291" t="s">
        <v>7541</v>
      </c>
      <c r="F291" t="s">
        <v>7536</v>
      </c>
      <c r="G291" t="s">
        <v>4464</v>
      </c>
      <c r="H291" t="s">
        <v>6184</v>
      </c>
      <c r="I291" t="s">
        <v>7547</v>
      </c>
      <c r="J291" t="s">
        <v>26</v>
      </c>
    </row>
    <row r="292" ht="15">
      <c r="A292" t="s">
        <v>1945</v>
      </c>
      <c r="B292" t="s">
        <v>60</v>
      </c>
      <c r="C292" t="s">
        <v>77</v>
      </c>
      <c r="D292">
        <v>1.1699999999999999</v>
      </c>
      <c r="E292" t="s">
        <v>7530</v>
      </c>
      <c r="F292" t="s">
        <v>7544</v>
      </c>
      <c r="G292" t="s">
        <v>570</v>
      </c>
      <c r="H292" t="s">
        <v>6184</v>
      </c>
      <c r="I292" t="s">
        <v>7554</v>
      </c>
      <c r="J292" t="s">
        <v>59</v>
      </c>
    </row>
    <row r="293" ht="15">
      <c r="A293" t="s">
        <v>3970</v>
      </c>
      <c r="B293" t="s">
        <v>27</v>
      </c>
      <c r="C293" t="s">
        <v>27</v>
      </c>
      <c r="D293">
        <v>3.27</v>
      </c>
      <c r="E293" t="s">
        <v>7541</v>
      </c>
      <c r="F293" t="s">
        <v>7549</v>
      </c>
      <c r="G293" t="s">
        <v>1812</v>
      </c>
      <c r="H293" t="s">
        <v>6184</v>
      </c>
      <c r="I293" t="s">
        <v>7561</v>
      </c>
      <c r="J293" t="s">
        <v>26</v>
      </c>
    </row>
    <row r="294" ht="15">
      <c r="A294" t="s">
        <v>571</v>
      </c>
      <c r="B294" t="s">
        <v>60</v>
      </c>
      <c r="C294" t="s">
        <v>77</v>
      </c>
      <c r="D294">
        <v>1.6100000000000001</v>
      </c>
      <c r="E294" t="s">
        <v>7530</v>
      </c>
      <c r="F294" t="s">
        <v>7545</v>
      </c>
      <c r="G294" t="s">
        <v>2668</v>
      </c>
      <c r="H294" t="s">
        <v>6181</v>
      </c>
      <c r="I294" t="s">
        <v>7554</v>
      </c>
      <c r="J294" t="s">
        <v>59</v>
      </c>
    </row>
    <row r="295" ht="15">
      <c r="A295" t="s">
        <v>962</v>
      </c>
      <c r="B295" t="s">
        <v>27</v>
      </c>
      <c r="C295" t="s">
        <v>28</v>
      </c>
      <c r="D295">
        <v>1.25</v>
      </c>
      <c r="E295" t="s">
        <v>7530</v>
      </c>
      <c r="F295" t="s">
        <v>7531</v>
      </c>
      <c r="G295" t="s">
        <v>487</v>
      </c>
      <c r="H295" t="s">
        <v>6181</v>
      </c>
      <c r="I295" t="s">
        <v>7547</v>
      </c>
      <c r="J295" t="s">
        <v>26</v>
      </c>
    </row>
    <row r="296" ht="15">
      <c r="A296" t="s">
        <v>875</v>
      </c>
      <c r="B296" t="s">
        <v>60</v>
      </c>
      <c r="C296" t="s">
        <v>403</v>
      </c>
      <c r="D296">
        <v>2.6400000000000001</v>
      </c>
      <c r="E296" t="s">
        <v>7541</v>
      </c>
      <c r="F296" t="s">
        <v>7549</v>
      </c>
      <c r="G296" t="s">
        <v>4936</v>
      </c>
      <c r="H296" t="s">
        <v>6179</v>
      </c>
      <c r="I296" t="s">
        <v>7551</v>
      </c>
      <c r="J296" t="s">
        <v>59</v>
      </c>
    </row>
    <row r="297" ht="15">
      <c r="A297" t="s">
        <v>4449</v>
      </c>
      <c r="B297" t="s">
        <v>60</v>
      </c>
      <c r="C297" t="s">
        <v>60</v>
      </c>
      <c r="D297">
        <v>1.8500000000000001</v>
      </c>
      <c r="E297" t="s">
        <v>7530</v>
      </c>
      <c r="F297" t="s">
        <v>7534</v>
      </c>
      <c r="G297" t="s">
        <v>4965</v>
      </c>
      <c r="H297" t="s">
        <v>6185</v>
      </c>
      <c r="I297" t="s">
        <v>7573</v>
      </c>
      <c r="J297" t="s">
        <v>59</v>
      </c>
    </row>
    <row r="298" ht="15">
      <c r="A298" t="s">
        <v>3535</v>
      </c>
      <c r="B298" t="s">
        <v>204</v>
      </c>
      <c r="C298" t="s">
        <v>205</v>
      </c>
      <c r="D298">
        <v>1.6799999999999999</v>
      </c>
      <c r="E298" t="s">
        <v>7530</v>
      </c>
      <c r="F298" t="s">
        <v>7534</v>
      </c>
      <c r="G298" t="s">
        <v>3002</v>
      </c>
      <c r="H298" t="s">
        <v>31</v>
      </c>
      <c r="I298" t="s">
        <v>7543</v>
      </c>
      <c r="J298" t="s">
        <v>203</v>
      </c>
    </row>
    <row r="299" ht="15">
      <c r="A299" t="s">
        <v>2061</v>
      </c>
      <c r="B299" t="s">
        <v>85</v>
      </c>
      <c r="C299" t="s">
        <v>85</v>
      </c>
      <c r="D299">
        <v>1.1299999999999999</v>
      </c>
      <c r="E299" t="s">
        <v>7530</v>
      </c>
      <c r="F299" t="s">
        <v>7545</v>
      </c>
      <c r="G299" t="s">
        <v>4856</v>
      </c>
      <c r="H299" t="s">
        <v>6181</v>
      </c>
      <c r="I299" t="s">
        <v>7546</v>
      </c>
      <c r="J299" t="s">
        <v>84</v>
      </c>
    </row>
    <row r="300" ht="15">
      <c r="A300" t="s">
        <v>5280</v>
      </c>
      <c r="B300" t="s">
        <v>85</v>
      </c>
      <c r="C300" t="s">
        <v>163</v>
      </c>
      <c r="D300">
        <v>1.49</v>
      </c>
      <c r="E300" t="s">
        <v>7530</v>
      </c>
      <c r="F300" t="s">
        <v>7563</v>
      </c>
      <c r="G300" t="s">
        <v>3671</v>
      </c>
      <c r="H300" t="s">
        <v>31</v>
      </c>
      <c r="I300" t="s">
        <v>7568</v>
      </c>
      <c r="J300" t="s">
        <v>84</v>
      </c>
    </row>
    <row r="301" ht="15">
      <c r="A301" t="s">
        <v>996</v>
      </c>
      <c r="B301" t="s">
        <v>68</v>
      </c>
      <c r="C301" t="s">
        <v>69</v>
      </c>
      <c r="D301">
        <v>0.87</v>
      </c>
      <c r="E301" t="s">
        <v>7530</v>
      </c>
      <c r="F301" t="s">
        <v>7542</v>
      </c>
      <c r="G301" t="s">
        <v>3850</v>
      </c>
      <c r="H301" t="s">
        <v>31</v>
      </c>
      <c r="I301" t="s">
        <v>7537</v>
      </c>
      <c r="J301" t="s">
        <v>67</v>
      </c>
    </row>
    <row r="302" ht="15">
      <c r="A302" t="s">
        <v>1742</v>
      </c>
      <c r="B302" t="s">
        <v>85</v>
      </c>
      <c r="C302" t="s">
        <v>163</v>
      </c>
      <c r="D302">
        <v>0.48999999999999999</v>
      </c>
      <c r="E302" t="s">
        <v>7530</v>
      </c>
      <c r="F302" t="s">
        <v>7563</v>
      </c>
      <c r="G302" t="s">
        <v>219</v>
      </c>
      <c r="H302" t="s">
        <v>6181</v>
      </c>
      <c r="I302" t="s">
        <v>7568</v>
      </c>
      <c r="J302" t="s">
        <v>84</v>
      </c>
    </row>
    <row r="303" ht="15">
      <c r="A303" t="s">
        <v>884</v>
      </c>
      <c r="B303" t="s">
        <v>27</v>
      </c>
      <c r="C303" t="s">
        <v>27</v>
      </c>
      <c r="D303">
        <v>1.1699999999999999</v>
      </c>
      <c r="E303" t="s">
        <v>7530</v>
      </c>
      <c r="F303" t="s">
        <v>7563</v>
      </c>
      <c r="G303" t="s">
        <v>2941</v>
      </c>
      <c r="H303" t="s">
        <v>6179</v>
      </c>
      <c r="I303" t="s">
        <v>7561</v>
      </c>
      <c r="J303" t="s">
        <v>26</v>
      </c>
    </row>
    <row r="304" ht="15">
      <c r="A304" t="s">
        <v>3258</v>
      </c>
      <c r="B304" t="s">
        <v>37</v>
      </c>
      <c r="C304" t="s">
        <v>37</v>
      </c>
      <c r="D304">
        <v>3.1200000000000001</v>
      </c>
      <c r="E304" t="s">
        <v>7541</v>
      </c>
      <c r="F304" t="s">
        <v>7531</v>
      </c>
      <c r="G304" t="s">
        <v>2447</v>
      </c>
      <c r="H304" t="s">
        <v>6181</v>
      </c>
      <c r="I304" t="s">
        <v>7559</v>
      </c>
      <c r="J304" t="s">
        <v>36</v>
      </c>
    </row>
    <row r="305" ht="15">
      <c r="A305" t="s">
        <v>182</v>
      </c>
      <c r="B305" t="s">
        <v>37</v>
      </c>
      <c r="C305" t="s">
        <v>38</v>
      </c>
      <c r="D305">
        <v>2.9700000000000002</v>
      </c>
      <c r="E305" t="s">
        <v>7541</v>
      </c>
      <c r="F305" t="s">
        <v>7545</v>
      </c>
      <c r="G305" t="s">
        <v>293</v>
      </c>
      <c r="H305" t="s">
        <v>6179</v>
      </c>
      <c r="I305" t="s">
        <v>7564</v>
      </c>
      <c r="J305" t="s">
        <v>36</v>
      </c>
    </row>
    <row r="306" ht="15">
      <c r="A306" t="s">
        <v>4578</v>
      </c>
      <c r="B306" t="s">
        <v>60</v>
      </c>
      <c r="C306" t="s">
        <v>60</v>
      </c>
      <c r="D306">
        <v>6.1500000000000004</v>
      </c>
      <c r="E306" t="s">
        <v>7539</v>
      </c>
      <c r="F306" t="s">
        <v>7536</v>
      </c>
      <c r="G306" t="s">
        <v>5577</v>
      </c>
      <c r="H306" t="s">
        <v>6183</v>
      </c>
      <c r="I306" t="s">
        <v>7573</v>
      </c>
      <c r="J306" t="s">
        <v>59</v>
      </c>
    </row>
    <row r="307" ht="15">
      <c r="A307" t="s">
        <v>2126</v>
      </c>
      <c r="B307" t="s">
        <v>37</v>
      </c>
      <c r="C307" t="s">
        <v>48</v>
      </c>
      <c r="D307">
        <v>3.6099999999999999</v>
      </c>
      <c r="E307" t="s">
        <v>7541</v>
      </c>
      <c r="F307" t="s">
        <v>7542</v>
      </c>
      <c r="G307" t="s">
        <v>811</v>
      </c>
      <c r="H307" t="s">
        <v>31</v>
      </c>
      <c r="I307" t="s">
        <v>7548</v>
      </c>
      <c r="J307" t="s">
        <v>36</v>
      </c>
    </row>
    <row r="308" ht="15">
      <c r="A308" t="s">
        <v>2124</v>
      </c>
      <c r="B308" t="s">
        <v>116</v>
      </c>
      <c r="C308" t="s">
        <v>117</v>
      </c>
      <c r="D308">
        <v>2.7400000000000002</v>
      </c>
      <c r="E308" t="s">
        <v>7541</v>
      </c>
      <c r="F308" t="s">
        <v>7544</v>
      </c>
      <c r="G308" t="s">
        <v>1152</v>
      </c>
      <c r="H308" t="s">
        <v>6183</v>
      </c>
      <c r="I308" t="s">
        <v>7550</v>
      </c>
      <c r="J308" t="s">
        <v>115</v>
      </c>
    </row>
    <row r="309" ht="15">
      <c r="A309" t="s">
        <v>361</v>
      </c>
      <c r="B309" t="s">
        <v>68</v>
      </c>
      <c r="C309" t="s">
        <v>126</v>
      </c>
      <c r="D309">
        <v>1.6100000000000001</v>
      </c>
      <c r="E309" t="s">
        <v>7530</v>
      </c>
      <c r="F309" t="s">
        <v>7531</v>
      </c>
      <c r="G309" t="s">
        <v>2805</v>
      </c>
      <c r="H309" t="s">
        <v>6186</v>
      </c>
      <c r="I309" t="s">
        <v>7569</v>
      </c>
      <c r="J309" t="s">
        <v>67</v>
      </c>
    </row>
    <row r="310" ht="15">
      <c r="A310" t="s">
        <v>929</v>
      </c>
      <c r="B310" t="s">
        <v>43</v>
      </c>
      <c r="C310" t="s">
        <v>43</v>
      </c>
      <c r="D310">
        <v>0.70999999999999996</v>
      </c>
      <c r="E310" t="s">
        <v>7530</v>
      </c>
      <c r="F310" t="s">
        <v>7531</v>
      </c>
      <c r="G310" t="s">
        <v>2900</v>
      </c>
      <c r="H310" t="s">
        <v>31</v>
      </c>
      <c r="I310" t="s">
        <v>7565</v>
      </c>
      <c r="J310" t="s">
        <v>42</v>
      </c>
    </row>
    <row r="311" ht="15">
      <c r="A311" t="s">
        <v>341</v>
      </c>
      <c r="B311" t="s">
        <v>27</v>
      </c>
      <c r="C311" t="s">
        <v>27</v>
      </c>
      <c r="D311">
        <v>3.6000000000000001</v>
      </c>
      <c r="E311" t="s">
        <v>7541</v>
      </c>
      <c r="F311" t="s">
        <v>7542</v>
      </c>
      <c r="G311" t="s">
        <v>4435</v>
      </c>
      <c r="H311" t="s">
        <v>6185</v>
      </c>
      <c r="I311" t="s">
        <v>7561</v>
      </c>
      <c r="J311" t="s">
        <v>26</v>
      </c>
    </row>
    <row r="312" ht="15">
      <c r="A312" t="s">
        <v>7095</v>
      </c>
      <c r="B312" t="s">
        <v>37</v>
      </c>
      <c r="C312" t="s">
        <v>37</v>
      </c>
      <c r="D312">
        <v>1.75</v>
      </c>
      <c r="E312" t="s">
        <v>7530</v>
      </c>
      <c r="F312" t="s">
        <v>7563</v>
      </c>
      <c r="G312" t="s">
        <v>5552</v>
      </c>
      <c r="H312" t="s">
        <v>6184</v>
      </c>
      <c r="I312" t="s">
        <v>7559</v>
      </c>
      <c r="J312" t="s">
        <v>36</v>
      </c>
    </row>
    <row r="313" ht="15">
      <c r="A313" t="s">
        <v>1707</v>
      </c>
      <c r="B313" t="s">
        <v>116</v>
      </c>
      <c r="C313" t="s">
        <v>117</v>
      </c>
      <c r="D313">
        <v>0.44</v>
      </c>
      <c r="E313" t="s">
        <v>7530</v>
      </c>
      <c r="F313" t="s">
        <v>7544</v>
      </c>
      <c r="G313" t="s">
        <v>618</v>
      </c>
      <c r="H313" t="s">
        <v>6181</v>
      </c>
      <c r="I313" t="s">
        <v>7550</v>
      </c>
      <c r="J313" t="s">
        <v>115</v>
      </c>
    </row>
    <row r="314" ht="15">
      <c r="A314" t="s">
        <v>5432</v>
      </c>
      <c r="B314" t="s">
        <v>43</v>
      </c>
      <c r="C314" t="s">
        <v>217</v>
      </c>
      <c r="D314">
        <v>0.56000000000000005</v>
      </c>
      <c r="E314" t="s">
        <v>7530</v>
      </c>
      <c r="F314" t="s">
        <v>7545</v>
      </c>
      <c r="G314" t="s">
        <v>2615</v>
      </c>
      <c r="H314" t="s">
        <v>31</v>
      </c>
      <c r="I314" t="s">
        <v>7558</v>
      </c>
      <c r="J314" t="s">
        <v>42</v>
      </c>
    </row>
    <row r="315" ht="15">
      <c r="A315" t="s">
        <v>3344</v>
      </c>
      <c r="B315" t="s">
        <v>116</v>
      </c>
      <c r="C315" t="s">
        <v>117</v>
      </c>
      <c r="D315">
        <v>2.77</v>
      </c>
      <c r="E315" t="s">
        <v>7541</v>
      </c>
      <c r="F315" t="s">
        <v>7545</v>
      </c>
      <c r="G315" t="s">
        <v>5567</v>
      </c>
      <c r="H315" t="s">
        <v>6179</v>
      </c>
      <c r="I315" t="s">
        <v>7550</v>
      </c>
      <c r="J315" t="s">
        <v>115</v>
      </c>
    </row>
    <row r="316" ht="15">
      <c r="A316" t="s">
        <v>1389</v>
      </c>
      <c r="B316" t="s">
        <v>116</v>
      </c>
      <c r="C316" t="s">
        <v>212</v>
      </c>
      <c r="D316">
        <v>2</v>
      </c>
      <c r="E316" t="s">
        <v>7541</v>
      </c>
      <c r="F316" t="s">
        <v>7549</v>
      </c>
      <c r="G316" t="s">
        <v>5740</v>
      </c>
      <c r="H316" t="s">
        <v>6181</v>
      </c>
      <c r="I316" t="s">
        <v>7533</v>
      </c>
      <c r="J316" t="s">
        <v>115</v>
      </c>
    </row>
    <row r="317" ht="15">
      <c r="A317" t="s">
        <v>1903</v>
      </c>
      <c r="B317" t="s">
        <v>116</v>
      </c>
      <c r="C317" t="s">
        <v>116</v>
      </c>
      <c r="D317">
        <v>0.89000000000000001</v>
      </c>
      <c r="E317" t="s">
        <v>7530</v>
      </c>
      <c r="F317" t="s">
        <v>7545</v>
      </c>
      <c r="G317" t="s">
        <v>5225</v>
      </c>
      <c r="H317" t="s">
        <v>6181</v>
      </c>
      <c r="I317" t="s">
        <v>7555</v>
      </c>
      <c r="J317" t="s">
        <v>115</v>
      </c>
    </row>
    <row r="318" ht="15">
      <c r="A318" t="s">
        <v>226</v>
      </c>
      <c r="B318" t="s">
        <v>116</v>
      </c>
      <c r="C318" t="s">
        <v>212</v>
      </c>
      <c r="D318">
        <v>3.98</v>
      </c>
      <c r="E318" t="s">
        <v>7541</v>
      </c>
      <c r="F318" t="s">
        <v>7542</v>
      </c>
      <c r="G318" t="s">
        <v>3743</v>
      </c>
      <c r="H318" t="s">
        <v>6179</v>
      </c>
      <c r="I318" t="s">
        <v>7533</v>
      </c>
      <c r="J318" t="s">
        <v>115</v>
      </c>
    </row>
    <row r="319" ht="15">
      <c r="A319" t="s">
        <v>3975</v>
      </c>
      <c r="B319" t="s">
        <v>68</v>
      </c>
      <c r="C319" t="s">
        <v>68</v>
      </c>
      <c r="D319">
        <v>2.04</v>
      </c>
      <c r="E319" t="s">
        <v>7541</v>
      </c>
      <c r="F319" t="s">
        <v>7542</v>
      </c>
      <c r="G319" t="s">
        <v>5017</v>
      </c>
      <c r="H319" t="s">
        <v>6181</v>
      </c>
      <c r="I319" t="s">
        <v>7562</v>
      </c>
      <c r="J319" t="s">
        <v>67</v>
      </c>
    </row>
    <row r="320" ht="15">
      <c r="A320" t="s">
        <v>1017</v>
      </c>
      <c r="B320" t="s">
        <v>43</v>
      </c>
      <c r="C320" t="s">
        <v>217</v>
      </c>
      <c r="D320">
        <v>1.7</v>
      </c>
      <c r="E320" t="s">
        <v>7530</v>
      </c>
      <c r="F320" t="s">
        <v>7549</v>
      </c>
      <c r="G320" t="s">
        <v>4524</v>
      </c>
      <c r="H320" t="s">
        <v>6186</v>
      </c>
      <c r="I320" t="s">
        <v>7558</v>
      </c>
      <c r="J320" t="s">
        <v>42</v>
      </c>
    </row>
    <row r="321" ht="15">
      <c r="A321" t="s">
        <v>6976</v>
      </c>
      <c r="B321" t="s">
        <v>204</v>
      </c>
      <c r="C321" t="s">
        <v>204</v>
      </c>
      <c r="D321">
        <v>1.04</v>
      </c>
      <c r="E321" t="s">
        <v>7530</v>
      </c>
      <c r="F321" t="s">
        <v>7563</v>
      </c>
      <c r="G321" t="s">
        <v>5127</v>
      </c>
      <c r="H321" t="s">
        <v>31</v>
      </c>
      <c r="I321" t="s">
        <v>7557</v>
      </c>
      <c r="J321" t="s">
        <v>203</v>
      </c>
    </row>
    <row r="322" ht="15">
      <c r="A322" t="s">
        <v>858</v>
      </c>
      <c r="B322" t="s">
        <v>60</v>
      </c>
      <c r="C322" t="s">
        <v>403</v>
      </c>
      <c r="D322">
        <v>1.1499999999999999</v>
      </c>
      <c r="E322" t="s">
        <v>7530</v>
      </c>
      <c r="F322" t="s">
        <v>7534</v>
      </c>
      <c r="G322" t="s">
        <v>2590</v>
      </c>
      <c r="H322" t="s">
        <v>6179</v>
      </c>
      <c r="I322" t="s">
        <v>7551</v>
      </c>
      <c r="J322" t="s">
        <v>59</v>
      </c>
    </row>
    <row r="323" ht="15">
      <c r="A323" t="s">
        <v>1533</v>
      </c>
      <c r="B323" t="s">
        <v>37</v>
      </c>
      <c r="C323" t="s">
        <v>37</v>
      </c>
      <c r="D323">
        <v>1.3100000000000001</v>
      </c>
      <c r="E323" t="s">
        <v>7530</v>
      </c>
      <c r="F323" t="s">
        <v>7534</v>
      </c>
      <c r="G323" t="s">
        <v>3347</v>
      </c>
      <c r="H323" t="s">
        <v>31</v>
      </c>
      <c r="I323" t="s">
        <v>7559</v>
      </c>
      <c r="J323" t="s">
        <v>36</v>
      </c>
    </row>
    <row r="324" ht="15">
      <c r="A324" t="s">
        <v>779</v>
      </c>
      <c r="B324" t="s">
        <v>116</v>
      </c>
      <c r="C324" t="s">
        <v>192</v>
      </c>
      <c r="D324">
        <v>2.7200000000000002</v>
      </c>
      <c r="E324" t="s">
        <v>7541</v>
      </c>
      <c r="F324" t="s">
        <v>7542</v>
      </c>
      <c r="G324" t="s">
        <v>2930</v>
      </c>
      <c r="H324" t="s">
        <v>6184</v>
      </c>
      <c r="I324" t="s">
        <v>7570</v>
      </c>
      <c r="J324" t="s">
        <v>115</v>
      </c>
    </row>
    <row r="325" ht="15">
      <c r="A325" t="s">
        <v>1599</v>
      </c>
      <c r="B325" t="s">
        <v>37</v>
      </c>
      <c r="C325" t="s">
        <v>38</v>
      </c>
      <c r="D325">
        <v>0.20000000000000001</v>
      </c>
      <c r="E325" t="s">
        <v>7530</v>
      </c>
      <c r="F325" t="s">
        <v>7545</v>
      </c>
      <c r="G325" t="s">
        <v>5541</v>
      </c>
      <c r="H325" t="s">
        <v>6184</v>
      </c>
      <c r="I325" t="s">
        <v>7564</v>
      </c>
      <c r="J325" t="s">
        <v>36</v>
      </c>
    </row>
    <row r="326" ht="15">
      <c r="A326" t="s">
        <v>7203</v>
      </c>
      <c r="B326" t="s">
        <v>60</v>
      </c>
      <c r="C326" t="s">
        <v>60</v>
      </c>
      <c r="D326">
        <v>0.72999999999999998</v>
      </c>
      <c r="E326" t="s">
        <v>7530</v>
      </c>
      <c r="F326" t="s">
        <v>7563</v>
      </c>
      <c r="G326" t="s">
        <v>1631</v>
      </c>
      <c r="H326" t="s">
        <v>31</v>
      </c>
      <c r="I326" t="s">
        <v>7573</v>
      </c>
      <c r="J326" t="s">
        <v>59</v>
      </c>
    </row>
    <row r="327" ht="15">
      <c r="A327" t="s">
        <v>7582</v>
      </c>
      <c r="B327" t="s">
        <v>68</v>
      </c>
      <c r="C327" t="s">
        <v>97</v>
      </c>
      <c r="D327">
        <v>0.55000000000000004</v>
      </c>
      <c r="E327" t="s">
        <v>7530</v>
      </c>
      <c r="F327" t="s">
        <v>7536</v>
      </c>
      <c r="G327" t="s">
        <v>1391</v>
      </c>
      <c r="H327" t="s">
        <v>6181</v>
      </c>
      <c r="I327" t="s">
        <v>7566</v>
      </c>
      <c r="J327" t="s">
        <v>67</v>
      </c>
    </row>
    <row r="328" ht="15">
      <c r="A328" t="s">
        <v>1714</v>
      </c>
      <c r="B328" t="s">
        <v>85</v>
      </c>
      <c r="C328" t="s">
        <v>86</v>
      </c>
      <c r="D328">
        <v>2.2599999999999998</v>
      </c>
      <c r="E328" t="s">
        <v>7541</v>
      </c>
      <c r="F328" t="s">
        <v>7531</v>
      </c>
      <c r="G328" t="s">
        <v>5740</v>
      </c>
      <c r="H328" t="s">
        <v>6184</v>
      </c>
      <c r="I328" t="s">
        <v>7532</v>
      </c>
      <c r="J328" t="s">
        <v>84</v>
      </c>
    </row>
    <row r="329" ht="15">
      <c r="A329" t="s">
        <v>3998</v>
      </c>
      <c r="B329" t="s">
        <v>37</v>
      </c>
      <c r="C329" t="s">
        <v>37</v>
      </c>
      <c r="D329">
        <v>3.3700000000000001</v>
      </c>
      <c r="E329" t="s">
        <v>7541</v>
      </c>
      <c r="F329" t="s">
        <v>7531</v>
      </c>
      <c r="G329" t="s">
        <v>1745</v>
      </c>
      <c r="H329" t="s">
        <v>31</v>
      </c>
      <c r="I329" t="s">
        <v>7559</v>
      </c>
      <c r="J329" t="s">
        <v>36</v>
      </c>
    </row>
    <row r="330" ht="15">
      <c r="A330" t="s">
        <v>588</v>
      </c>
      <c r="B330" t="s">
        <v>68</v>
      </c>
      <c r="C330" t="s">
        <v>97</v>
      </c>
      <c r="D330">
        <v>0.28999999999999998</v>
      </c>
      <c r="E330" t="s">
        <v>7530</v>
      </c>
      <c r="F330" t="s">
        <v>7549</v>
      </c>
      <c r="G330" t="s">
        <v>3334</v>
      </c>
      <c r="H330" t="s">
        <v>6185</v>
      </c>
      <c r="I330" t="s">
        <v>7566</v>
      </c>
      <c r="J330" t="s">
        <v>67</v>
      </c>
    </row>
    <row r="331" ht="15">
      <c r="A331" t="s">
        <v>4309</v>
      </c>
      <c r="B331" t="s">
        <v>43</v>
      </c>
      <c r="C331" t="s">
        <v>217</v>
      </c>
      <c r="D331">
        <v>5.2999999999999998</v>
      </c>
      <c r="E331" t="s">
        <v>7539</v>
      </c>
      <c r="F331" t="s">
        <v>7542</v>
      </c>
      <c r="G331" t="s">
        <v>4008</v>
      </c>
      <c r="H331" t="s">
        <v>6181</v>
      </c>
      <c r="I331" t="s">
        <v>7558</v>
      </c>
      <c r="J331" t="s">
        <v>42</v>
      </c>
    </row>
    <row r="332" ht="15">
      <c r="A332" t="s">
        <v>5991</v>
      </c>
      <c r="B332" t="s">
        <v>85</v>
      </c>
      <c r="C332" t="s">
        <v>86</v>
      </c>
      <c r="D332">
        <v>2.1800000000000002</v>
      </c>
      <c r="E332" t="s">
        <v>7541</v>
      </c>
      <c r="F332" t="s">
        <v>7536</v>
      </c>
      <c r="G332" t="s">
        <v>2468</v>
      </c>
      <c r="H332" t="s">
        <v>6181</v>
      </c>
      <c r="I332" t="s">
        <v>7532</v>
      </c>
      <c r="J332" t="s">
        <v>84</v>
      </c>
    </row>
    <row r="333" ht="15">
      <c r="A333" t="s">
        <v>3282</v>
      </c>
      <c r="B333" t="s">
        <v>43</v>
      </c>
      <c r="C333" t="s">
        <v>44</v>
      </c>
      <c r="D333">
        <v>4.0499999999999998</v>
      </c>
      <c r="E333" t="s">
        <v>7541</v>
      </c>
      <c r="F333" t="s">
        <v>7531</v>
      </c>
      <c r="G333" t="s">
        <v>4640</v>
      </c>
      <c r="H333" t="s">
        <v>6181</v>
      </c>
      <c r="I333" t="s">
        <v>7567</v>
      </c>
      <c r="J333" t="s">
        <v>42</v>
      </c>
    </row>
    <row r="334" ht="15">
      <c r="A334" t="s">
        <v>3147</v>
      </c>
      <c r="B334" t="s">
        <v>68</v>
      </c>
      <c r="C334" t="s">
        <v>126</v>
      </c>
      <c r="D334">
        <v>0.20000000000000001</v>
      </c>
      <c r="E334" t="s">
        <v>7530</v>
      </c>
      <c r="F334" t="s">
        <v>7544</v>
      </c>
      <c r="G334" t="s">
        <v>2924</v>
      </c>
      <c r="H334" t="s">
        <v>31</v>
      </c>
      <c r="I334" t="s">
        <v>7569</v>
      </c>
      <c r="J334" t="s">
        <v>67</v>
      </c>
    </row>
    <row r="335" ht="15">
      <c r="A335" t="s">
        <v>3046</v>
      </c>
      <c r="B335" t="s">
        <v>60</v>
      </c>
      <c r="C335" t="s">
        <v>60</v>
      </c>
      <c r="D335">
        <v>2</v>
      </c>
      <c r="E335" t="s">
        <v>7541</v>
      </c>
      <c r="F335" t="s">
        <v>7542</v>
      </c>
      <c r="G335" t="s">
        <v>2447</v>
      </c>
      <c r="H335" t="s">
        <v>6184</v>
      </c>
      <c r="I335" t="s">
        <v>7573</v>
      </c>
      <c r="J335" t="s">
        <v>59</v>
      </c>
    </row>
    <row r="336" ht="15">
      <c r="A336" t="s">
        <v>638</v>
      </c>
      <c r="B336" t="s">
        <v>27</v>
      </c>
      <c r="C336" t="s">
        <v>81</v>
      </c>
      <c r="D336">
        <v>2.2999999999999998</v>
      </c>
      <c r="E336" t="s">
        <v>7541</v>
      </c>
      <c r="F336" t="s">
        <v>7544</v>
      </c>
      <c r="G336" t="s">
        <v>4288</v>
      </c>
      <c r="H336" t="s">
        <v>6181</v>
      </c>
      <c r="I336" t="s">
        <v>7540</v>
      </c>
      <c r="J336" t="s">
        <v>26</v>
      </c>
    </row>
    <row r="337" ht="15">
      <c r="A337" t="s">
        <v>1632</v>
      </c>
      <c r="B337" t="s">
        <v>68</v>
      </c>
      <c r="C337" t="s">
        <v>126</v>
      </c>
      <c r="D337">
        <v>4.6500000000000004</v>
      </c>
      <c r="E337" t="s">
        <v>7541</v>
      </c>
      <c r="F337" t="s">
        <v>7545</v>
      </c>
      <c r="G337" t="s">
        <v>1857</v>
      </c>
      <c r="H337" t="s">
        <v>6179</v>
      </c>
      <c r="I337" t="s">
        <v>7569</v>
      </c>
      <c r="J337" t="s">
        <v>67</v>
      </c>
    </row>
    <row r="338" ht="15">
      <c r="A338" t="s">
        <v>3058</v>
      </c>
      <c r="B338" t="s">
        <v>27</v>
      </c>
      <c r="C338" t="s">
        <v>28</v>
      </c>
      <c r="D338">
        <v>1.76</v>
      </c>
      <c r="E338" t="s">
        <v>7530</v>
      </c>
      <c r="F338" t="s">
        <v>7549</v>
      </c>
      <c r="G338" t="s">
        <v>2346</v>
      </c>
      <c r="H338" t="s">
        <v>6186</v>
      </c>
      <c r="I338" t="s">
        <v>7547</v>
      </c>
      <c r="J338" t="s">
        <v>26</v>
      </c>
    </row>
    <row r="339" ht="15">
      <c r="A339" t="s">
        <v>4261</v>
      </c>
      <c r="B339" t="s">
        <v>85</v>
      </c>
      <c r="C339" t="s">
        <v>86</v>
      </c>
      <c r="D339">
        <v>2.3199999999999998</v>
      </c>
      <c r="E339" t="s">
        <v>7541</v>
      </c>
      <c r="F339" t="s">
        <v>7549</v>
      </c>
      <c r="G339" t="s">
        <v>4960</v>
      </c>
      <c r="H339" t="s">
        <v>31</v>
      </c>
      <c r="I339" t="s">
        <v>7532</v>
      </c>
      <c r="J339" t="s">
        <v>84</v>
      </c>
    </row>
    <row r="340" ht="15">
      <c r="A340" t="s">
        <v>466</v>
      </c>
      <c r="B340" t="s">
        <v>27</v>
      </c>
      <c r="C340" t="s">
        <v>81</v>
      </c>
      <c r="D340">
        <v>1.1000000000000001</v>
      </c>
      <c r="E340" t="s">
        <v>7530</v>
      </c>
      <c r="F340" t="s">
        <v>7545</v>
      </c>
      <c r="G340" t="s">
        <v>2447</v>
      </c>
      <c r="H340" t="s">
        <v>6186</v>
      </c>
      <c r="I340" t="s">
        <v>7540</v>
      </c>
      <c r="J340" t="s">
        <v>26</v>
      </c>
    </row>
    <row r="341" ht="15">
      <c r="A341" t="s">
        <v>1662</v>
      </c>
      <c r="B341" t="s">
        <v>60</v>
      </c>
      <c r="C341" t="s">
        <v>403</v>
      </c>
      <c r="D341">
        <v>1.5700000000000001</v>
      </c>
      <c r="E341" t="s">
        <v>7530</v>
      </c>
      <c r="F341" t="s">
        <v>7531</v>
      </c>
      <c r="G341" t="s">
        <v>906</v>
      </c>
      <c r="H341" t="s">
        <v>31</v>
      </c>
      <c r="I341" t="s">
        <v>7551</v>
      </c>
      <c r="J341" t="s">
        <v>59</v>
      </c>
    </row>
    <row r="342" ht="15">
      <c r="A342" t="s">
        <v>2197</v>
      </c>
      <c r="B342" t="s">
        <v>27</v>
      </c>
      <c r="C342" t="s">
        <v>28</v>
      </c>
      <c r="D342">
        <v>2.1499999999999999</v>
      </c>
      <c r="E342" t="s">
        <v>7541</v>
      </c>
      <c r="F342" t="s">
        <v>7531</v>
      </c>
      <c r="G342" t="s">
        <v>3293</v>
      </c>
      <c r="H342" t="s">
        <v>6181</v>
      </c>
      <c r="I342" t="s">
        <v>7547</v>
      </c>
      <c r="J342" t="s">
        <v>26</v>
      </c>
    </row>
    <row r="343" ht="15">
      <c r="A343" t="s">
        <v>666</v>
      </c>
      <c r="B343" t="s">
        <v>204</v>
      </c>
      <c r="C343" t="s">
        <v>204</v>
      </c>
      <c r="D343">
        <v>2.8999999999999999</v>
      </c>
      <c r="E343" t="s">
        <v>7541</v>
      </c>
      <c r="F343" t="s">
        <v>7534</v>
      </c>
      <c r="G343" t="s">
        <v>4059</v>
      </c>
      <c r="H343" t="s">
        <v>31</v>
      </c>
      <c r="I343" t="s">
        <v>7557</v>
      </c>
      <c r="J343" t="s">
        <v>203</v>
      </c>
    </row>
    <row r="344" ht="15">
      <c r="A344" t="s">
        <v>1839</v>
      </c>
      <c r="B344" t="s">
        <v>85</v>
      </c>
      <c r="C344" t="s">
        <v>163</v>
      </c>
      <c r="D344">
        <v>0.59999999999999998</v>
      </c>
      <c r="E344" t="s">
        <v>7530</v>
      </c>
      <c r="F344" t="s">
        <v>7544</v>
      </c>
      <c r="G344" t="s">
        <v>5740</v>
      </c>
      <c r="H344" t="s">
        <v>31</v>
      </c>
      <c r="I344" t="s">
        <v>7568</v>
      </c>
      <c r="J344" t="s">
        <v>84</v>
      </c>
    </row>
    <row r="345" ht="15">
      <c r="A345" t="s">
        <v>357</v>
      </c>
      <c r="B345" t="s">
        <v>68</v>
      </c>
      <c r="C345" t="s">
        <v>126</v>
      </c>
      <c r="D345">
        <v>4.2400000000000002</v>
      </c>
      <c r="E345" t="s">
        <v>7541</v>
      </c>
      <c r="F345" t="s">
        <v>7531</v>
      </c>
      <c r="G345" t="s">
        <v>188</v>
      </c>
      <c r="H345" t="s">
        <v>6185</v>
      </c>
      <c r="I345" t="s">
        <v>7569</v>
      </c>
      <c r="J345" t="s">
        <v>67</v>
      </c>
    </row>
    <row r="346" ht="15">
      <c r="A346" t="s">
        <v>1055</v>
      </c>
      <c r="B346" t="s">
        <v>85</v>
      </c>
      <c r="C346" t="s">
        <v>86</v>
      </c>
      <c r="D346">
        <v>1.25</v>
      </c>
      <c r="E346" t="s">
        <v>7530</v>
      </c>
      <c r="F346" t="s">
        <v>7536</v>
      </c>
      <c r="G346" t="s">
        <v>141</v>
      </c>
      <c r="H346" t="s">
        <v>6184</v>
      </c>
      <c r="I346" t="s">
        <v>7532</v>
      </c>
      <c r="J346" t="s">
        <v>84</v>
      </c>
    </row>
    <row r="347" ht="15">
      <c r="A347" t="s">
        <v>7583</v>
      </c>
      <c r="B347" t="s">
        <v>85</v>
      </c>
      <c r="C347" t="s">
        <v>86</v>
      </c>
      <c r="D347">
        <v>3.1000000000000001</v>
      </c>
      <c r="E347" t="s">
        <v>7541</v>
      </c>
      <c r="F347" t="s">
        <v>7549</v>
      </c>
      <c r="G347" t="s">
        <v>2133</v>
      </c>
      <c r="H347" t="s">
        <v>6185</v>
      </c>
      <c r="I347" t="s">
        <v>7532</v>
      </c>
      <c r="J347" t="s">
        <v>84</v>
      </c>
    </row>
    <row r="348" ht="15">
      <c r="A348" t="s">
        <v>1078</v>
      </c>
      <c r="B348" t="s">
        <v>204</v>
      </c>
      <c r="C348" t="s">
        <v>205</v>
      </c>
      <c r="D348">
        <v>3.6200000000000001</v>
      </c>
      <c r="E348" t="s">
        <v>7541</v>
      </c>
      <c r="F348" t="s">
        <v>7542</v>
      </c>
      <c r="G348" t="s">
        <v>5242</v>
      </c>
      <c r="H348" t="s">
        <v>31</v>
      </c>
      <c r="I348" t="s">
        <v>7543</v>
      </c>
      <c r="J348" t="s">
        <v>203</v>
      </c>
    </row>
    <row r="349" ht="15">
      <c r="A349" t="s">
        <v>1678</v>
      </c>
      <c r="B349" t="s">
        <v>43</v>
      </c>
      <c r="C349" t="s">
        <v>44</v>
      </c>
      <c r="D349">
        <v>4.9000000000000004</v>
      </c>
      <c r="E349" t="s">
        <v>7541</v>
      </c>
      <c r="F349" t="s">
        <v>7534</v>
      </c>
      <c r="G349" t="s">
        <v>5772</v>
      </c>
      <c r="H349" t="s">
        <v>6181</v>
      </c>
      <c r="I349" t="s">
        <v>7567</v>
      </c>
      <c r="J349" t="s">
        <v>42</v>
      </c>
    </row>
    <row r="350" ht="15">
      <c r="A350" t="s">
        <v>2638</v>
      </c>
      <c r="B350" t="s">
        <v>68</v>
      </c>
      <c r="C350" t="s">
        <v>68</v>
      </c>
      <c r="D350">
        <v>1.1599999999999999</v>
      </c>
      <c r="E350" t="s">
        <v>7530</v>
      </c>
      <c r="F350" t="s">
        <v>7534</v>
      </c>
      <c r="G350" t="s">
        <v>4175</v>
      </c>
      <c r="H350" t="s">
        <v>6179</v>
      </c>
      <c r="I350" t="s">
        <v>7562</v>
      </c>
      <c r="J350" t="s">
        <v>67</v>
      </c>
    </row>
    <row r="351" ht="15">
      <c r="A351" t="s">
        <v>545</v>
      </c>
      <c r="B351" t="s">
        <v>27</v>
      </c>
      <c r="C351" t="s">
        <v>27</v>
      </c>
      <c r="D351">
        <v>2.25</v>
      </c>
      <c r="E351" t="s">
        <v>7541</v>
      </c>
      <c r="F351" t="s">
        <v>7563</v>
      </c>
      <c r="G351" t="s">
        <v>5964</v>
      </c>
      <c r="H351" t="s">
        <v>6181</v>
      </c>
      <c r="I351" t="s">
        <v>7561</v>
      </c>
      <c r="J351" t="s">
        <v>26</v>
      </c>
    </row>
    <row r="352" ht="15">
      <c r="A352" t="s">
        <v>1852</v>
      </c>
      <c r="B352" t="s">
        <v>68</v>
      </c>
      <c r="C352" t="s">
        <v>69</v>
      </c>
      <c r="D352">
        <v>3.8599999999999999</v>
      </c>
      <c r="E352" t="s">
        <v>7541</v>
      </c>
      <c r="F352" t="s">
        <v>7545</v>
      </c>
      <c r="G352" t="s">
        <v>4640</v>
      </c>
      <c r="H352" t="s">
        <v>6181</v>
      </c>
      <c r="I352" t="s">
        <v>7537</v>
      </c>
      <c r="J352" t="s">
        <v>67</v>
      </c>
    </row>
    <row r="353" ht="15">
      <c r="A353" t="s">
        <v>5770</v>
      </c>
      <c r="B353" t="s">
        <v>43</v>
      </c>
      <c r="C353" t="s">
        <v>217</v>
      </c>
      <c r="D353">
        <v>0.88</v>
      </c>
      <c r="E353" t="s">
        <v>7530</v>
      </c>
      <c r="F353" t="s">
        <v>7563</v>
      </c>
      <c r="G353" t="s">
        <v>2045</v>
      </c>
      <c r="H353" t="s">
        <v>6184</v>
      </c>
      <c r="I353" t="s">
        <v>7558</v>
      </c>
      <c r="J353" t="s">
        <v>42</v>
      </c>
    </row>
    <row r="354" ht="15">
      <c r="A354" t="s">
        <v>6259</v>
      </c>
      <c r="B354" t="s">
        <v>68</v>
      </c>
      <c r="C354" t="s">
        <v>126</v>
      </c>
      <c r="D354">
        <v>1.22</v>
      </c>
      <c r="E354" t="s">
        <v>7530</v>
      </c>
      <c r="F354" t="s">
        <v>7549</v>
      </c>
      <c r="G354" t="s">
        <v>1334</v>
      </c>
      <c r="H354" t="s">
        <v>6181</v>
      </c>
      <c r="I354" t="s">
        <v>7569</v>
      </c>
      <c r="J354" t="s">
        <v>67</v>
      </c>
    </row>
    <row r="355" ht="15">
      <c r="A355" t="s">
        <v>1565</v>
      </c>
      <c r="B355" t="s">
        <v>68</v>
      </c>
      <c r="C355" t="s">
        <v>69</v>
      </c>
      <c r="D355">
        <v>2.6800000000000002</v>
      </c>
      <c r="E355" t="s">
        <v>7541</v>
      </c>
      <c r="F355" t="s">
        <v>7542</v>
      </c>
      <c r="G355" t="s">
        <v>1410</v>
      </c>
      <c r="H355" t="s">
        <v>6179</v>
      </c>
      <c r="I355" t="s">
        <v>7537</v>
      </c>
      <c r="J355" t="s">
        <v>67</v>
      </c>
    </row>
    <row r="356" ht="15">
      <c r="A356" t="s">
        <v>2158</v>
      </c>
      <c r="B356" t="s">
        <v>37</v>
      </c>
      <c r="C356" t="s">
        <v>38</v>
      </c>
      <c r="D356">
        <v>0.82999999999999996</v>
      </c>
      <c r="E356" t="s">
        <v>7530</v>
      </c>
      <c r="F356" t="s">
        <v>7549</v>
      </c>
      <c r="G356" t="s">
        <v>4492</v>
      </c>
      <c r="H356" t="s">
        <v>6184</v>
      </c>
      <c r="I356" t="s">
        <v>7564</v>
      </c>
      <c r="J356" t="s">
        <v>36</v>
      </c>
    </row>
    <row r="357" ht="15">
      <c r="A357" t="s">
        <v>1848</v>
      </c>
      <c r="B357" t="s">
        <v>37</v>
      </c>
      <c r="C357" t="s">
        <v>48</v>
      </c>
      <c r="D357">
        <v>1.27</v>
      </c>
      <c r="E357" t="s">
        <v>7530</v>
      </c>
      <c r="F357" t="s">
        <v>7531</v>
      </c>
      <c r="G357" t="s">
        <v>5888</v>
      </c>
      <c r="H357" t="s">
        <v>6179</v>
      </c>
      <c r="I357" t="s">
        <v>7548</v>
      </c>
      <c r="J357" t="s">
        <v>36</v>
      </c>
    </row>
    <row r="358" ht="15">
      <c r="A358" t="s">
        <v>2466</v>
      </c>
      <c r="B358" t="s">
        <v>85</v>
      </c>
      <c r="C358" t="s">
        <v>85</v>
      </c>
      <c r="D358">
        <v>2.1299999999999999</v>
      </c>
      <c r="E358" t="s">
        <v>7541</v>
      </c>
      <c r="F358" t="s">
        <v>7545</v>
      </c>
      <c r="G358" t="s">
        <v>2171</v>
      </c>
      <c r="H358" t="s">
        <v>6179</v>
      </c>
      <c r="I358" t="s">
        <v>7546</v>
      </c>
      <c r="J358" t="s">
        <v>84</v>
      </c>
    </row>
    <row r="359" ht="15">
      <c r="A359" t="s">
        <v>1252</v>
      </c>
      <c r="B359" t="s">
        <v>85</v>
      </c>
      <c r="C359" t="s">
        <v>85</v>
      </c>
      <c r="D359">
        <v>1.8400000000000001</v>
      </c>
      <c r="E359" t="s">
        <v>7530</v>
      </c>
      <c r="F359" t="s">
        <v>7531</v>
      </c>
      <c r="G359" t="s">
        <v>5028</v>
      </c>
      <c r="H359" t="s">
        <v>6183</v>
      </c>
      <c r="I359" t="s">
        <v>7546</v>
      </c>
      <c r="J359" t="s">
        <v>84</v>
      </c>
    </row>
    <row r="360" ht="15">
      <c r="A360" t="s">
        <v>978</v>
      </c>
      <c r="B360" t="s">
        <v>37</v>
      </c>
      <c r="C360" t="s">
        <v>37</v>
      </c>
      <c r="D360">
        <v>3.3399999999999999</v>
      </c>
      <c r="E360" t="s">
        <v>7541</v>
      </c>
      <c r="F360" t="s">
        <v>7563</v>
      </c>
      <c r="G360" t="s">
        <v>691</v>
      </c>
      <c r="H360" t="s">
        <v>6184</v>
      </c>
      <c r="I360" t="s">
        <v>7559</v>
      </c>
      <c r="J360" t="s">
        <v>36</v>
      </c>
    </row>
    <row r="361" ht="15">
      <c r="A361" t="s">
        <v>3464</v>
      </c>
      <c r="B361" t="s">
        <v>68</v>
      </c>
      <c r="C361" t="s">
        <v>68</v>
      </c>
      <c r="D361">
        <v>4.29</v>
      </c>
      <c r="E361" t="s">
        <v>7541</v>
      </c>
      <c r="F361" t="s">
        <v>7534</v>
      </c>
      <c r="G361" t="s">
        <v>4654</v>
      </c>
      <c r="H361" t="s">
        <v>31</v>
      </c>
      <c r="I361" t="s">
        <v>7562</v>
      </c>
      <c r="J361" t="s">
        <v>67</v>
      </c>
    </row>
    <row r="362" ht="15">
      <c r="A362" t="s">
        <v>2311</v>
      </c>
      <c r="B362" t="s">
        <v>60</v>
      </c>
      <c r="C362" t="s">
        <v>60</v>
      </c>
      <c r="D362">
        <v>3.7599999999999998</v>
      </c>
      <c r="E362" t="s">
        <v>7541</v>
      </c>
      <c r="F362" t="s">
        <v>7534</v>
      </c>
      <c r="G362" t="s">
        <v>2346</v>
      </c>
      <c r="H362" t="s">
        <v>6181</v>
      </c>
      <c r="I362" t="s">
        <v>7573</v>
      </c>
      <c r="J362" t="s">
        <v>59</v>
      </c>
    </row>
    <row r="363" ht="15">
      <c r="A363" t="s">
        <v>6886</v>
      </c>
      <c r="B363" t="s">
        <v>27</v>
      </c>
      <c r="C363" t="s">
        <v>27</v>
      </c>
      <c r="D363">
        <v>1.1899999999999999</v>
      </c>
      <c r="E363" t="s">
        <v>7530</v>
      </c>
      <c r="F363" t="s">
        <v>7544</v>
      </c>
      <c r="G363" t="s">
        <v>673</v>
      </c>
      <c r="H363" t="s">
        <v>6183</v>
      </c>
      <c r="I363" t="s">
        <v>7561</v>
      </c>
      <c r="J363" t="s">
        <v>26</v>
      </c>
    </row>
    <row r="364" ht="15">
      <c r="A364" t="s">
        <v>2460</v>
      </c>
      <c r="B364" t="s">
        <v>27</v>
      </c>
      <c r="C364" t="s">
        <v>72</v>
      </c>
      <c r="D364">
        <v>2.0600000000000001</v>
      </c>
      <c r="E364" t="s">
        <v>7541</v>
      </c>
      <c r="F364" t="s">
        <v>7536</v>
      </c>
      <c r="G364" t="s">
        <v>1115</v>
      </c>
      <c r="H364" t="s">
        <v>6184</v>
      </c>
      <c r="I364" t="s">
        <v>7560</v>
      </c>
      <c r="J364" t="s">
        <v>26</v>
      </c>
    </row>
    <row r="365" ht="15">
      <c r="A365" t="s">
        <v>4897</v>
      </c>
      <c r="B365" t="s">
        <v>27</v>
      </c>
      <c r="C365" t="s">
        <v>27</v>
      </c>
      <c r="D365">
        <v>3.5099999999999998</v>
      </c>
      <c r="E365" t="s">
        <v>7541</v>
      </c>
      <c r="F365" t="s">
        <v>7531</v>
      </c>
      <c r="G365" t="s">
        <v>4546</v>
      </c>
      <c r="H365" t="s">
        <v>6184</v>
      </c>
      <c r="I365" t="s">
        <v>7561</v>
      </c>
      <c r="J365" t="s">
        <v>26</v>
      </c>
    </row>
    <row r="366" ht="15">
      <c r="A366" t="s">
        <v>3781</v>
      </c>
      <c r="B366" t="s">
        <v>68</v>
      </c>
      <c r="C366" t="s">
        <v>68</v>
      </c>
      <c r="D366">
        <v>1.05</v>
      </c>
      <c r="E366" t="s">
        <v>7530</v>
      </c>
      <c r="F366" t="s">
        <v>7536</v>
      </c>
      <c r="G366" t="s">
        <v>2324</v>
      </c>
      <c r="H366" t="s">
        <v>6183</v>
      </c>
      <c r="I366" t="s">
        <v>7562</v>
      </c>
      <c r="J366" t="s">
        <v>67</v>
      </c>
    </row>
    <row r="367" ht="15">
      <c r="A367" t="s">
        <v>2089</v>
      </c>
      <c r="B367" t="s">
        <v>116</v>
      </c>
      <c r="C367" t="s">
        <v>212</v>
      </c>
      <c r="D367">
        <v>1.1899999999999999</v>
      </c>
      <c r="E367" t="s">
        <v>7530</v>
      </c>
      <c r="F367" t="s">
        <v>7545</v>
      </c>
      <c r="G367" t="s">
        <v>4464</v>
      </c>
      <c r="H367" t="s">
        <v>6179</v>
      </c>
      <c r="I367" t="s">
        <v>7533</v>
      </c>
      <c r="J367" t="s">
        <v>115</v>
      </c>
    </row>
    <row r="368" ht="15">
      <c r="A368" t="s">
        <v>832</v>
      </c>
      <c r="B368" t="s">
        <v>85</v>
      </c>
      <c r="C368" t="s">
        <v>163</v>
      </c>
      <c r="D368">
        <v>3.1299999999999999</v>
      </c>
      <c r="E368" t="s">
        <v>7541</v>
      </c>
      <c r="F368" t="s">
        <v>7531</v>
      </c>
      <c r="G368" t="s">
        <v>373</v>
      </c>
      <c r="H368" t="s">
        <v>31</v>
      </c>
      <c r="I368" t="s">
        <v>7568</v>
      </c>
      <c r="J368" t="s">
        <v>84</v>
      </c>
    </row>
    <row r="369" ht="15">
      <c r="A369" t="s">
        <v>2780</v>
      </c>
      <c r="B369" t="s">
        <v>68</v>
      </c>
      <c r="C369" t="s">
        <v>97</v>
      </c>
      <c r="D369">
        <v>2.1899999999999999</v>
      </c>
      <c r="E369" t="s">
        <v>7541</v>
      </c>
      <c r="F369" t="s">
        <v>7536</v>
      </c>
      <c r="G369" t="s">
        <v>1504</v>
      </c>
      <c r="H369" t="s">
        <v>6185</v>
      </c>
      <c r="I369" t="s">
        <v>7566</v>
      </c>
      <c r="J369" t="s">
        <v>67</v>
      </c>
    </row>
    <row r="370" ht="15">
      <c r="A370" t="s">
        <v>1594</v>
      </c>
      <c r="B370" t="s">
        <v>116</v>
      </c>
      <c r="C370" t="s">
        <v>117</v>
      </c>
      <c r="D370">
        <v>3.1200000000000001</v>
      </c>
      <c r="E370" t="s">
        <v>7541</v>
      </c>
      <c r="F370" t="s">
        <v>7549</v>
      </c>
      <c r="G370" t="s">
        <v>1285</v>
      </c>
      <c r="H370" t="s">
        <v>6179</v>
      </c>
      <c r="I370" t="s">
        <v>7550</v>
      </c>
      <c r="J370" t="s">
        <v>115</v>
      </c>
    </row>
    <row r="371" ht="15">
      <c r="A371" t="s">
        <v>2980</v>
      </c>
      <c r="B371" t="s">
        <v>60</v>
      </c>
      <c r="C371" t="s">
        <v>60</v>
      </c>
      <c r="D371">
        <v>0.56999999999999995</v>
      </c>
      <c r="E371" t="s">
        <v>7530</v>
      </c>
      <c r="F371" t="s">
        <v>7542</v>
      </c>
      <c r="G371" t="s">
        <v>3823</v>
      </c>
      <c r="H371" t="s">
        <v>31</v>
      </c>
      <c r="I371" t="s">
        <v>7573</v>
      </c>
      <c r="J371" t="s">
        <v>59</v>
      </c>
    </row>
    <row r="372" ht="15">
      <c r="A372" t="s">
        <v>4119</v>
      </c>
      <c r="B372" t="s">
        <v>85</v>
      </c>
      <c r="C372" t="s">
        <v>163</v>
      </c>
      <c r="D372">
        <v>2.2000000000000002</v>
      </c>
      <c r="E372" t="s">
        <v>7541</v>
      </c>
      <c r="F372" t="s">
        <v>7563</v>
      </c>
      <c r="G372" t="s">
        <v>3956</v>
      </c>
      <c r="H372" t="s">
        <v>6185</v>
      </c>
      <c r="I372" t="s">
        <v>7568</v>
      </c>
      <c r="J372" t="s">
        <v>84</v>
      </c>
    </row>
    <row r="373" ht="15">
      <c r="A373" t="s">
        <v>2237</v>
      </c>
      <c r="B373" t="s">
        <v>43</v>
      </c>
      <c r="C373" t="s">
        <v>56</v>
      </c>
      <c r="D373">
        <v>0.97999999999999998</v>
      </c>
      <c r="E373" t="s">
        <v>7530</v>
      </c>
      <c r="F373" t="s">
        <v>7531</v>
      </c>
      <c r="G373" t="s">
        <v>5789</v>
      </c>
      <c r="H373" t="s">
        <v>31</v>
      </c>
      <c r="I373" t="s">
        <v>7553</v>
      </c>
      <c r="J373" t="s">
        <v>42</v>
      </c>
    </row>
    <row r="374" ht="15">
      <c r="A374" t="s">
        <v>913</v>
      </c>
      <c r="B374" t="s">
        <v>116</v>
      </c>
      <c r="C374" t="s">
        <v>192</v>
      </c>
      <c r="D374">
        <v>1.0800000000000001</v>
      </c>
      <c r="E374" t="s">
        <v>7530</v>
      </c>
      <c r="F374" t="s">
        <v>7563</v>
      </c>
      <c r="G374" t="s">
        <v>798</v>
      </c>
      <c r="H374" t="s">
        <v>6179</v>
      </c>
      <c r="I374" t="s">
        <v>7570</v>
      </c>
      <c r="J374" t="s">
        <v>115</v>
      </c>
    </row>
    <row r="375" ht="15">
      <c r="A375" t="s">
        <v>6058</v>
      </c>
      <c r="B375" t="s">
        <v>116</v>
      </c>
      <c r="C375" t="s">
        <v>117</v>
      </c>
      <c r="D375">
        <v>3.7999999999999998</v>
      </c>
      <c r="E375" t="s">
        <v>7541</v>
      </c>
      <c r="F375" t="s">
        <v>7536</v>
      </c>
      <c r="G375" t="s">
        <v>2668</v>
      </c>
      <c r="H375" t="s">
        <v>6179</v>
      </c>
      <c r="I375" t="s">
        <v>7550</v>
      </c>
      <c r="J375" t="s">
        <v>115</v>
      </c>
    </row>
    <row r="376" ht="15">
      <c r="A376" t="s">
        <v>265</v>
      </c>
      <c r="B376" t="s">
        <v>27</v>
      </c>
      <c r="C376" t="s">
        <v>28</v>
      </c>
      <c r="D376">
        <v>0.92000000000000004</v>
      </c>
      <c r="E376" t="s">
        <v>7530</v>
      </c>
      <c r="F376" t="s">
        <v>7545</v>
      </c>
      <c r="G376" t="s">
        <v>5435</v>
      </c>
      <c r="H376" t="s">
        <v>6181</v>
      </c>
      <c r="I376" t="s">
        <v>7547</v>
      </c>
      <c r="J376" t="s">
        <v>26</v>
      </c>
    </row>
    <row r="377" ht="15">
      <c r="A377" t="s">
        <v>1341</v>
      </c>
      <c r="B377" t="s">
        <v>27</v>
      </c>
      <c r="C377" t="s">
        <v>27</v>
      </c>
      <c r="D377">
        <v>2.4100000000000001</v>
      </c>
      <c r="E377" t="s">
        <v>7541</v>
      </c>
      <c r="F377" t="s">
        <v>7563</v>
      </c>
      <c r="G377" t="s">
        <v>2558</v>
      </c>
      <c r="H377" t="s">
        <v>6184</v>
      </c>
      <c r="I377" t="s">
        <v>7561</v>
      </c>
      <c r="J377" t="s">
        <v>26</v>
      </c>
    </row>
    <row r="378" ht="15">
      <c r="A378" t="s">
        <v>762</v>
      </c>
      <c r="B378" t="s">
        <v>60</v>
      </c>
      <c r="C378" t="s">
        <v>77</v>
      </c>
      <c r="D378">
        <v>2.2400000000000002</v>
      </c>
      <c r="E378" t="s">
        <v>7541</v>
      </c>
      <c r="F378" t="s">
        <v>7549</v>
      </c>
      <c r="G378" t="s">
        <v>1602</v>
      </c>
      <c r="H378" t="s">
        <v>6179</v>
      </c>
      <c r="I378" t="s">
        <v>7554</v>
      </c>
      <c r="J378" t="s">
        <v>59</v>
      </c>
    </row>
    <row r="379" ht="15">
      <c r="A379" t="s">
        <v>1096</v>
      </c>
      <c r="B379" t="s">
        <v>116</v>
      </c>
      <c r="C379" t="s">
        <v>212</v>
      </c>
      <c r="D379">
        <v>1.1000000000000001</v>
      </c>
      <c r="E379" t="s">
        <v>7530</v>
      </c>
      <c r="F379" t="s">
        <v>7549</v>
      </c>
      <c r="G379" t="s">
        <v>4320</v>
      </c>
      <c r="H379" t="s">
        <v>31</v>
      </c>
      <c r="I379" t="s">
        <v>7533</v>
      </c>
      <c r="J379" t="s">
        <v>115</v>
      </c>
    </row>
    <row r="380" ht="15">
      <c r="A380" t="s">
        <v>3153</v>
      </c>
      <c r="B380" t="s">
        <v>116</v>
      </c>
      <c r="C380" t="s">
        <v>116</v>
      </c>
      <c r="D380">
        <v>1.01</v>
      </c>
      <c r="E380" t="s">
        <v>7530</v>
      </c>
      <c r="F380" t="s">
        <v>7563</v>
      </c>
      <c r="G380" t="s">
        <v>2737</v>
      </c>
      <c r="H380" t="s">
        <v>6183</v>
      </c>
      <c r="I380" t="s">
        <v>7555</v>
      </c>
      <c r="J380" t="s">
        <v>115</v>
      </c>
    </row>
    <row r="381" ht="15">
      <c r="A381" t="s">
        <v>4488</v>
      </c>
      <c r="B381" t="s">
        <v>85</v>
      </c>
      <c r="C381" t="s">
        <v>85</v>
      </c>
      <c r="D381">
        <v>2.9700000000000002</v>
      </c>
      <c r="E381" t="s">
        <v>7541</v>
      </c>
      <c r="F381" t="s">
        <v>7545</v>
      </c>
      <c r="G381" t="s">
        <v>2240</v>
      </c>
      <c r="H381" t="s">
        <v>31</v>
      </c>
      <c r="I381" t="s">
        <v>7546</v>
      </c>
      <c r="J381" t="s">
        <v>84</v>
      </c>
    </row>
    <row r="382" ht="15">
      <c r="A382" t="s">
        <v>1357</v>
      </c>
      <c r="B382" t="s">
        <v>37</v>
      </c>
      <c r="C382" t="s">
        <v>48</v>
      </c>
      <c r="D382">
        <v>0.81000000000000005</v>
      </c>
      <c r="E382" t="s">
        <v>7530</v>
      </c>
      <c r="F382" t="s">
        <v>7536</v>
      </c>
      <c r="G382" t="s">
        <v>4660</v>
      </c>
      <c r="H382" t="s">
        <v>31</v>
      </c>
      <c r="I382" t="s">
        <v>7548</v>
      </c>
      <c r="J382" t="s">
        <v>36</v>
      </c>
    </row>
    <row r="383" ht="15">
      <c r="A383" t="s">
        <v>3962</v>
      </c>
      <c r="B383" t="s">
        <v>60</v>
      </c>
      <c r="C383" t="s">
        <v>403</v>
      </c>
      <c r="D383">
        <v>3.6000000000000001</v>
      </c>
      <c r="E383" t="s">
        <v>7541</v>
      </c>
      <c r="F383" t="s">
        <v>7534</v>
      </c>
      <c r="G383" t="s">
        <v>2633</v>
      </c>
      <c r="H383" t="s">
        <v>6183</v>
      </c>
      <c r="I383" t="s">
        <v>7551</v>
      </c>
      <c r="J383" t="s">
        <v>59</v>
      </c>
    </row>
    <row r="384" ht="15">
      <c r="A384" t="s">
        <v>4446</v>
      </c>
      <c r="B384" t="s">
        <v>85</v>
      </c>
      <c r="C384" t="s">
        <v>163</v>
      </c>
      <c r="D384">
        <v>2.1000000000000001</v>
      </c>
      <c r="E384" t="s">
        <v>7541</v>
      </c>
      <c r="F384" t="s">
        <v>7531</v>
      </c>
      <c r="G384" t="s">
        <v>3583</v>
      </c>
      <c r="H384" t="s">
        <v>6179</v>
      </c>
      <c r="I384" t="s">
        <v>7568</v>
      </c>
      <c r="J384" t="s">
        <v>84</v>
      </c>
    </row>
    <row r="385" ht="15">
      <c r="A385" t="s">
        <v>682</v>
      </c>
      <c r="B385" t="s">
        <v>37</v>
      </c>
      <c r="C385" t="s">
        <v>37</v>
      </c>
      <c r="D385">
        <v>0.41999999999999998</v>
      </c>
      <c r="E385" t="s">
        <v>7530</v>
      </c>
      <c r="F385" t="s">
        <v>7534</v>
      </c>
      <c r="G385" t="s">
        <v>5184</v>
      </c>
      <c r="H385" t="s">
        <v>6179</v>
      </c>
      <c r="I385" t="s">
        <v>7559</v>
      </c>
      <c r="J385" t="s">
        <v>36</v>
      </c>
    </row>
    <row r="386" ht="15">
      <c r="A386" t="s">
        <v>1317</v>
      </c>
      <c r="B386" t="s">
        <v>116</v>
      </c>
      <c r="C386" t="s">
        <v>117</v>
      </c>
      <c r="D386">
        <v>0.76000000000000001</v>
      </c>
      <c r="E386" t="s">
        <v>7530</v>
      </c>
      <c r="F386" t="s">
        <v>7563</v>
      </c>
      <c r="G386" t="s">
        <v>95</v>
      </c>
      <c r="H386" t="s">
        <v>31</v>
      </c>
      <c r="I386" t="s">
        <v>7550</v>
      </c>
      <c r="J386" t="s">
        <v>115</v>
      </c>
    </row>
    <row r="387" ht="15">
      <c r="A387" t="s">
        <v>2830</v>
      </c>
      <c r="B387" t="s">
        <v>204</v>
      </c>
      <c r="C387" t="s">
        <v>281</v>
      </c>
      <c r="D387">
        <v>0.46000000000000002</v>
      </c>
      <c r="E387" t="s">
        <v>7530</v>
      </c>
      <c r="F387" t="s">
        <v>7534</v>
      </c>
      <c r="G387" t="s">
        <v>2590</v>
      </c>
      <c r="H387" t="s">
        <v>6179</v>
      </c>
      <c r="I387" t="s">
        <v>7572</v>
      </c>
      <c r="J387" t="s">
        <v>203</v>
      </c>
    </row>
    <row r="388" ht="15">
      <c r="A388" t="s">
        <v>359</v>
      </c>
      <c r="B388" t="s">
        <v>68</v>
      </c>
      <c r="C388" t="s">
        <v>97</v>
      </c>
      <c r="D388">
        <v>0.54000000000000004</v>
      </c>
      <c r="E388" t="s">
        <v>7530</v>
      </c>
      <c r="F388" t="s">
        <v>7536</v>
      </c>
      <c r="G388" t="s">
        <v>5864</v>
      </c>
      <c r="H388" t="s">
        <v>6184</v>
      </c>
      <c r="I388" t="s">
        <v>7566</v>
      </c>
      <c r="J388" t="s">
        <v>67</v>
      </c>
    </row>
    <row r="389" ht="15">
      <c r="A389" t="s">
        <v>6879</v>
      </c>
      <c r="B389" t="s">
        <v>204</v>
      </c>
      <c r="C389" t="s">
        <v>205</v>
      </c>
      <c r="D389">
        <v>1.1299999999999999</v>
      </c>
      <c r="E389" t="s">
        <v>7530</v>
      </c>
      <c r="F389" t="s">
        <v>7549</v>
      </c>
      <c r="G389" t="s">
        <v>4603</v>
      </c>
      <c r="H389" t="s">
        <v>6179</v>
      </c>
      <c r="I389" t="s">
        <v>7543</v>
      </c>
      <c r="J389" t="s">
        <v>203</v>
      </c>
    </row>
    <row r="390" ht="15">
      <c r="A390" t="s">
        <v>1044</v>
      </c>
      <c r="B390" t="s">
        <v>27</v>
      </c>
      <c r="C390" t="s">
        <v>72</v>
      </c>
      <c r="D390">
        <v>2.6000000000000001</v>
      </c>
      <c r="E390" t="s">
        <v>7541</v>
      </c>
      <c r="F390" t="s">
        <v>7545</v>
      </c>
      <c r="G390" t="s">
        <v>4250</v>
      </c>
      <c r="H390" t="s">
        <v>6179</v>
      </c>
      <c r="I390" t="s">
        <v>7560</v>
      </c>
      <c r="J390" t="s">
        <v>26</v>
      </c>
    </row>
    <row r="391" ht="15">
      <c r="A391" t="s">
        <v>2154</v>
      </c>
      <c r="B391" t="s">
        <v>60</v>
      </c>
      <c r="C391" t="s">
        <v>60</v>
      </c>
      <c r="D391">
        <v>1.8899999999999999</v>
      </c>
      <c r="E391" t="s">
        <v>7530</v>
      </c>
      <c r="F391" t="s">
        <v>7549</v>
      </c>
      <c r="G391" t="s">
        <v>1614</v>
      </c>
      <c r="H391" t="s">
        <v>6179</v>
      </c>
      <c r="I391" t="s">
        <v>7573</v>
      </c>
      <c r="J391" t="s">
        <v>59</v>
      </c>
    </row>
    <row r="392" ht="15">
      <c r="A392" t="s">
        <v>2017</v>
      </c>
      <c r="B392" t="s">
        <v>68</v>
      </c>
      <c r="C392" t="s">
        <v>126</v>
      </c>
      <c r="D392">
        <v>2.5800000000000001</v>
      </c>
      <c r="E392" t="s">
        <v>7541</v>
      </c>
      <c r="F392" t="s">
        <v>7544</v>
      </c>
      <c r="G392" t="s">
        <v>1212</v>
      </c>
      <c r="H392" t="s">
        <v>31</v>
      </c>
      <c r="I392" t="s">
        <v>7569</v>
      </c>
      <c r="J392" t="s">
        <v>67</v>
      </c>
    </row>
    <row r="393" ht="15">
      <c r="A393" t="s">
        <v>1269</v>
      </c>
      <c r="B393" t="s">
        <v>27</v>
      </c>
      <c r="C393" t="s">
        <v>28</v>
      </c>
      <c r="D393">
        <v>3.6600000000000001</v>
      </c>
      <c r="E393" t="s">
        <v>7541</v>
      </c>
      <c r="F393" t="s">
        <v>7534</v>
      </c>
      <c r="G393" t="s">
        <v>3451</v>
      </c>
      <c r="H393" t="s">
        <v>31</v>
      </c>
      <c r="I393" t="s">
        <v>7547</v>
      </c>
      <c r="J393" t="s">
        <v>26</v>
      </c>
    </row>
    <row r="394" ht="15">
      <c r="A394" t="s">
        <v>4582</v>
      </c>
      <c r="B394" t="s">
        <v>68</v>
      </c>
      <c r="C394" t="s">
        <v>97</v>
      </c>
      <c r="D394">
        <v>2.2200000000000002</v>
      </c>
      <c r="E394" t="s">
        <v>7541</v>
      </c>
      <c r="F394" t="s">
        <v>7544</v>
      </c>
      <c r="G394" t="s">
        <v>5479</v>
      </c>
      <c r="H394" t="s">
        <v>6181</v>
      </c>
      <c r="I394" t="s">
        <v>7566</v>
      </c>
      <c r="J394" t="s">
        <v>67</v>
      </c>
    </row>
    <row r="395" ht="15">
      <c r="A395" t="s">
        <v>367</v>
      </c>
      <c r="B395" t="s">
        <v>68</v>
      </c>
      <c r="C395" t="s">
        <v>126</v>
      </c>
      <c r="D395">
        <v>2.8500000000000001</v>
      </c>
      <c r="E395" t="s">
        <v>7541</v>
      </c>
      <c r="F395" t="s">
        <v>7549</v>
      </c>
      <c r="G395" t="s">
        <v>2045</v>
      </c>
      <c r="H395" t="s">
        <v>31</v>
      </c>
      <c r="I395" t="s">
        <v>7569</v>
      </c>
      <c r="J395" t="s">
        <v>67</v>
      </c>
    </row>
    <row r="396" ht="15">
      <c r="A396" t="s">
        <v>412</v>
      </c>
      <c r="B396" t="s">
        <v>27</v>
      </c>
      <c r="C396" t="s">
        <v>27</v>
      </c>
      <c r="D396">
        <v>3.3700000000000001</v>
      </c>
      <c r="E396" t="s">
        <v>7541</v>
      </c>
      <c r="F396" t="s">
        <v>7563</v>
      </c>
      <c r="G396" t="s">
        <v>2489</v>
      </c>
      <c r="H396" t="s">
        <v>31</v>
      </c>
      <c r="I396" t="s">
        <v>7561</v>
      </c>
      <c r="J396" t="s">
        <v>26</v>
      </c>
    </row>
    <row r="397" ht="15">
      <c r="A397" t="s">
        <v>1215</v>
      </c>
      <c r="B397" t="s">
        <v>37</v>
      </c>
      <c r="C397" t="s">
        <v>48</v>
      </c>
      <c r="D397">
        <v>3.1000000000000001</v>
      </c>
      <c r="E397" t="s">
        <v>7541</v>
      </c>
      <c r="F397" t="s">
        <v>7549</v>
      </c>
      <c r="G397" t="s">
        <v>4167</v>
      </c>
      <c r="H397" t="s">
        <v>6179</v>
      </c>
      <c r="I397" t="s">
        <v>7548</v>
      </c>
      <c r="J397" t="s">
        <v>36</v>
      </c>
    </row>
    <row r="398" ht="15">
      <c r="A398" t="s">
        <v>4232</v>
      </c>
      <c r="B398" t="s">
        <v>60</v>
      </c>
      <c r="C398" t="s">
        <v>61</v>
      </c>
      <c r="D398">
        <v>2.23</v>
      </c>
      <c r="E398" t="s">
        <v>7541</v>
      </c>
      <c r="F398" t="s">
        <v>7563</v>
      </c>
      <c r="G398" t="s">
        <v>893</v>
      </c>
      <c r="H398" t="s">
        <v>31</v>
      </c>
      <c r="I398" t="s">
        <v>7535</v>
      </c>
      <c r="J398" t="s">
        <v>59</v>
      </c>
    </row>
    <row r="399" ht="15">
      <c r="A399" t="s">
        <v>2510</v>
      </c>
      <c r="B399" t="s">
        <v>43</v>
      </c>
      <c r="C399" t="s">
        <v>44</v>
      </c>
      <c r="D399">
        <v>0.88</v>
      </c>
      <c r="E399" t="s">
        <v>7530</v>
      </c>
      <c r="F399" t="s">
        <v>7549</v>
      </c>
      <c r="G399" t="s">
        <v>4632</v>
      </c>
      <c r="H399" t="s">
        <v>31</v>
      </c>
      <c r="I399" t="s">
        <v>7567</v>
      </c>
      <c r="J399" t="s">
        <v>42</v>
      </c>
    </row>
    <row r="400" ht="15">
      <c r="A400" t="s">
        <v>3351</v>
      </c>
      <c r="B400" t="s">
        <v>37</v>
      </c>
      <c r="C400" t="s">
        <v>48</v>
      </c>
      <c r="D400">
        <v>1.77</v>
      </c>
      <c r="E400" t="s">
        <v>7530</v>
      </c>
      <c r="F400" t="s">
        <v>7542</v>
      </c>
      <c r="G400" t="s">
        <v>847</v>
      </c>
      <c r="H400" t="s">
        <v>6186</v>
      </c>
      <c r="I400" t="s">
        <v>7548</v>
      </c>
      <c r="J400" t="s">
        <v>36</v>
      </c>
    </row>
    <row r="401" ht="15">
      <c r="A401" t="s">
        <v>1394</v>
      </c>
      <c r="B401" t="s">
        <v>37</v>
      </c>
      <c r="C401" t="s">
        <v>38</v>
      </c>
      <c r="D401">
        <v>2.3599999999999999</v>
      </c>
      <c r="E401" t="s">
        <v>7541</v>
      </c>
      <c r="F401" t="s">
        <v>7544</v>
      </c>
      <c r="G401" t="s">
        <v>2188</v>
      </c>
      <c r="H401" t="s">
        <v>6181</v>
      </c>
      <c r="I401" t="s">
        <v>7564</v>
      </c>
      <c r="J401" t="s">
        <v>36</v>
      </c>
    </row>
    <row r="402" ht="15">
      <c r="A402" t="s">
        <v>5806</v>
      </c>
      <c r="B402" t="s">
        <v>43</v>
      </c>
      <c r="C402" t="s">
        <v>56</v>
      </c>
      <c r="D402">
        <v>1.99</v>
      </c>
      <c r="E402" t="s">
        <v>7530</v>
      </c>
      <c r="F402" t="s">
        <v>7531</v>
      </c>
      <c r="G402" t="s">
        <v>2575</v>
      </c>
      <c r="H402" t="s">
        <v>31</v>
      </c>
      <c r="I402" t="s">
        <v>7553</v>
      </c>
      <c r="J402" t="s">
        <v>42</v>
      </c>
    </row>
    <row r="403" ht="15">
      <c r="A403" t="s">
        <v>3239</v>
      </c>
      <c r="B403" t="s">
        <v>60</v>
      </c>
      <c r="C403" t="s">
        <v>60</v>
      </c>
      <c r="D403">
        <v>1.22</v>
      </c>
      <c r="E403" t="s">
        <v>7530</v>
      </c>
      <c r="F403" t="s">
        <v>7549</v>
      </c>
      <c r="G403" t="s">
        <v>2600</v>
      </c>
      <c r="H403" t="s">
        <v>31</v>
      </c>
      <c r="I403" t="s">
        <v>7573</v>
      </c>
      <c r="J403" t="s">
        <v>59</v>
      </c>
    </row>
    <row r="404" ht="15">
      <c r="A404" t="s">
        <v>3405</v>
      </c>
      <c r="B404" t="s">
        <v>85</v>
      </c>
      <c r="C404" t="s">
        <v>85</v>
      </c>
      <c r="D404">
        <v>0.90000000000000002</v>
      </c>
      <c r="E404" t="s">
        <v>7530</v>
      </c>
      <c r="F404" t="s">
        <v>7545</v>
      </c>
      <c r="G404" t="s">
        <v>3221</v>
      </c>
      <c r="H404" t="s">
        <v>6185</v>
      </c>
      <c r="I404" t="s">
        <v>7546</v>
      </c>
      <c r="J404" t="s">
        <v>84</v>
      </c>
    </row>
    <row r="405" ht="15">
      <c r="A405" t="s">
        <v>4264</v>
      </c>
      <c r="B405" t="s">
        <v>27</v>
      </c>
      <c r="C405" t="s">
        <v>72</v>
      </c>
      <c r="D405">
        <v>1.3500000000000001</v>
      </c>
      <c r="E405" t="s">
        <v>7530</v>
      </c>
      <c r="F405" t="s">
        <v>7536</v>
      </c>
      <c r="G405" t="s">
        <v>2900</v>
      </c>
      <c r="H405" t="s">
        <v>6181</v>
      </c>
      <c r="I405" t="s">
        <v>7560</v>
      </c>
      <c r="J405" t="s">
        <v>26</v>
      </c>
    </row>
    <row r="406" ht="15">
      <c r="A406" t="s">
        <v>1116</v>
      </c>
      <c r="B406" t="s">
        <v>204</v>
      </c>
      <c r="C406" t="s">
        <v>204</v>
      </c>
      <c r="D406">
        <v>0.94999999999999996</v>
      </c>
      <c r="E406" t="s">
        <v>7530</v>
      </c>
      <c r="F406" t="s">
        <v>7544</v>
      </c>
      <c r="G406" t="s">
        <v>1674</v>
      </c>
      <c r="H406" t="s">
        <v>6184</v>
      </c>
      <c r="I406" t="s">
        <v>7557</v>
      </c>
      <c r="J406" t="s">
        <v>203</v>
      </c>
    </row>
    <row r="407" ht="15">
      <c r="A407" t="s">
        <v>1238</v>
      </c>
      <c r="B407" t="s">
        <v>60</v>
      </c>
      <c r="C407" t="s">
        <v>60</v>
      </c>
      <c r="D407">
        <v>4.3799999999999999</v>
      </c>
      <c r="E407" t="s">
        <v>7541</v>
      </c>
      <c r="F407" t="s">
        <v>7534</v>
      </c>
      <c r="G407" t="s">
        <v>4401</v>
      </c>
      <c r="H407" t="s">
        <v>31</v>
      </c>
      <c r="I407" t="s">
        <v>7573</v>
      </c>
      <c r="J407" t="s">
        <v>59</v>
      </c>
    </row>
    <row r="408" ht="15">
      <c r="A408" t="s">
        <v>2053</v>
      </c>
      <c r="B408" t="s">
        <v>43</v>
      </c>
      <c r="C408" t="s">
        <v>217</v>
      </c>
      <c r="D408">
        <v>1.3100000000000001</v>
      </c>
      <c r="E408" t="s">
        <v>7530</v>
      </c>
      <c r="F408" t="s">
        <v>7534</v>
      </c>
      <c r="G408" t="s">
        <v>1152</v>
      </c>
      <c r="H408" t="s">
        <v>6184</v>
      </c>
      <c r="I408" t="s">
        <v>7558</v>
      </c>
      <c r="J408" t="s">
        <v>42</v>
      </c>
    </row>
    <row r="409" ht="15">
      <c r="A409" t="s">
        <v>7584</v>
      </c>
      <c r="B409" t="s">
        <v>60</v>
      </c>
      <c r="C409" t="s">
        <v>403</v>
      </c>
      <c r="D409">
        <v>1.22</v>
      </c>
      <c r="E409" t="s">
        <v>7530</v>
      </c>
      <c r="F409" t="s">
        <v>7531</v>
      </c>
      <c r="G409" t="s">
        <v>1231</v>
      </c>
      <c r="H409" t="s">
        <v>6185</v>
      </c>
      <c r="I409" t="s">
        <v>7551</v>
      </c>
      <c r="J409" t="s">
        <v>59</v>
      </c>
    </row>
    <row r="410" ht="15">
      <c r="A410" t="s">
        <v>701</v>
      </c>
      <c r="B410" t="s">
        <v>27</v>
      </c>
      <c r="C410" t="s">
        <v>27</v>
      </c>
      <c r="D410">
        <v>1.75</v>
      </c>
      <c r="E410" t="s">
        <v>7530</v>
      </c>
      <c r="F410" t="s">
        <v>7549</v>
      </c>
      <c r="G410" t="s">
        <v>141</v>
      </c>
      <c r="H410" t="s">
        <v>6179</v>
      </c>
      <c r="I410" t="s">
        <v>7561</v>
      </c>
      <c r="J410" t="s">
        <v>26</v>
      </c>
    </row>
    <row r="411" ht="15">
      <c r="A411" t="s">
        <v>5162</v>
      </c>
      <c r="B411" t="s">
        <v>204</v>
      </c>
      <c r="C411" t="s">
        <v>205</v>
      </c>
      <c r="D411">
        <v>3.6000000000000001</v>
      </c>
      <c r="E411" t="s">
        <v>7541</v>
      </c>
      <c r="F411" t="s">
        <v>7545</v>
      </c>
      <c r="G411" t="s">
        <v>5760</v>
      </c>
      <c r="H411" t="s">
        <v>6179</v>
      </c>
      <c r="I411" t="s">
        <v>7543</v>
      </c>
      <c r="J411" t="s">
        <v>203</v>
      </c>
    </row>
    <row r="412" ht="15">
      <c r="A412" t="s">
        <v>2282</v>
      </c>
      <c r="B412" t="s">
        <v>68</v>
      </c>
      <c r="C412" t="s">
        <v>69</v>
      </c>
      <c r="D412">
        <v>1.27</v>
      </c>
      <c r="E412" t="s">
        <v>7530</v>
      </c>
      <c r="F412" t="s">
        <v>7545</v>
      </c>
      <c r="G412" t="s">
        <v>3869</v>
      </c>
      <c r="H412" t="s">
        <v>31</v>
      </c>
      <c r="I412" t="s">
        <v>7537</v>
      </c>
      <c r="J412" t="s">
        <v>67</v>
      </c>
    </row>
    <row r="413" ht="15">
      <c r="A413" t="s">
        <v>1195</v>
      </c>
      <c r="B413" t="s">
        <v>68</v>
      </c>
      <c r="C413" t="s">
        <v>68</v>
      </c>
      <c r="D413">
        <v>2.04</v>
      </c>
      <c r="E413" t="s">
        <v>7541</v>
      </c>
      <c r="F413" t="s">
        <v>7549</v>
      </c>
      <c r="G413" t="s">
        <v>2133</v>
      </c>
      <c r="H413" t="s">
        <v>6179</v>
      </c>
      <c r="I413" t="s">
        <v>7562</v>
      </c>
      <c r="J413" t="s">
        <v>67</v>
      </c>
    </row>
    <row r="414" ht="15">
      <c r="A414" t="s">
        <v>409</v>
      </c>
      <c r="B414" t="s">
        <v>27</v>
      </c>
      <c r="C414" t="s">
        <v>81</v>
      </c>
      <c r="D414">
        <v>3.96</v>
      </c>
      <c r="E414" t="s">
        <v>7541</v>
      </c>
      <c r="F414" t="s">
        <v>7545</v>
      </c>
      <c r="G414" t="s">
        <v>1987</v>
      </c>
      <c r="H414" t="s">
        <v>6179</v>
      </c>
      <c r="I414" t="s">
        <v>7540</v>
      </c>
      <c r="J414" t="s">
        <v>26</v>
      </c>
    </row>
    <row r="415" ht="15">
      <c r="A415" t="s">
        <v>1348</v>
      </c>
      <c r="B415" t="s">
        <v>60</v>
      </c>
      <c r="C415" t="s">
        <v>60</v>
      </c>
      <c r="D415">
        <v>2.0800000000000001</v>
      </c>
      <c r="E415" t="s">
        <v>7541</v>
      </c>
      <c r="F415" t="s">
        <v>7531</v>
      </c>
      <c r="G415" t="s">
        <v>4546</v>
      </c>
      <c r="H415" t="s">
        <v>31</v>
      </c>
      <c r="I415" t="s">
        <v>7573</v>
      </c>
      <c r="J415" t="s">
        <v>59</v>
      </c>
    </row>
    <row r="416" ht="15">
      <c r="A416" t="s">
        <v>1971</v>
      </c>
      <c r="B416" t="s">
        <v>27</v>
      </c>
      <c r="C416" t="s">
        <v>81</v>
      </c>
      <c r="D416">
        <v>1.9299999999999999</v>
      </c>
      <c r="E416" t="s">
        <v>7530</v>
      </c>
      <c r="F416" t="s">
        <v>7536</v>
      </c>
      <c r="G416" t="s">
        <v>3493</v>
      </c>
      <c r="H416" t="s">
        <v>31</v>
      </c>
      <c r="I416" t="s">
        <v>7540</v>
      </c>
      <c r="J416" t="s">
        <v>26</v>
      </c>
    </row>
    <row r="417" ht="15">
      <c r="A417" t="s">
        <v>2012</v>
      </c>
      <c r="B417" t="s">
        <v>43</v>
      </c>
      <c r="C417" t="s">
        <v>56</v>
      </c>
      <c r="D417">
        <v>1.78</v>
      </c>
      <c r="E417" t="s">
        <v>7530</v>
      </c>
      <c r="F417" t="s">
        <v>7542</v>
      </c>
      <c r="G417" t="s">
        <v>2014</v>
      </c>
      <c r="H417" t="s">
        <v>6179</v>
      </c>
      <c r="I417" t="s">
        <v>7553</v>
      </c>
      <c r="J417" t="s">
        <v>42</v>
      </c>
    </row>
    <row r="418" ht="15">
      <c r="A418" t="s">
        <v>2485</v>
      </c>
      <c r="B418" t="s">
        <v>27</v>
      </c>
      <c r="C418" t="s">
        <v>28</v>
      </c>
      <c r="D418">
        <v>1.5</v>
      </c>
      <c r="E418" t="s">
        <v>7530</v>
      </c>
      <c r="F418" t="s">
        <v>7531</v>
      </c>
      <c r="G418" t="s">
        <v>3754</v>
      </c>
      <c r="H418" t="s">
        <v>6181</v>
      </c>
      <c r="I418" t="s">
        <v>7547</v>
      </c>
      <c r="J418" t="s">
        <v>26</v>
      </c>
    </row>
    <row r="419" ht="15">
      <c r="A419" t="s">
        <v>3315</v>
      </c>
      <c r="B419" t="s">
        <v>85</v>
      </c>
      <c r="C419" t="s">
        <v>163</v>
      </c>
      <c r="D419">
        <v>1.3799999999999999</v>
      </c>
      <c r="E419" t="s">
        <v>7530</v>
      </c>
      <c r="F419" t="s">
        <v>7563</v>
      </c>
      <c r="G419" t="s">
        <v>4185</v>
      </c>
      <c r="H419" t="s">
        <v>6185</v>
      </c>
      <c r="I419" t="s">
        <v>7568</v>
      </c>
      <c r="J419" t="s">
        <v>84</v>
      </c>
    </row>
    <row r="420" ht="15">
      <c r="A420" t="s">
        <v>557</v>
      </c>
      <c r="B420" t="s">
        <v>43</v>
      </c>
      <c r="C420" t="s">
        <v>44</v>
      </c>
      <c r="D420">
        <v>1.52</v>
      </c>
      <c r="E420" t="s">
        <v>7530</v>
      </c>
      <c r="F420" t="s">
        <v>7534</v>
      </c>
      <c r="G420" t="s">
        <v>3505</v>
      </c>
      <c r="H420" t="s">
        <v>6179</v>
      </c>
      <c r="I420" t="s">
        <v>7567</v>
      </c>
      <c r="J420" t="s">
        <v>42</v>
      </c>
    </row>
    <row r="421" ht="15">
      <c r="A421" t="s">
        <v>1011</v>
      </c>
      <c r="B421" t="s">
        <v>60</v>
      </c>
      <c r="C421" t="s">
        <v>403</v>
      </c>
      <c r="D421">
        <v>0.81999999999999995</v>
      </c>
      <c r="E421" t="s">
        <v>7530</v>
      </c>
      <c r="F421" t="s">
        <v>7545</v>
      </c>
      <c r="G421" t="s">
        <v>3687</v>
      </c>
      <c r="H421" t="s">
        <v>6185</v>
      </c>
      <c r="I421" t="s">
        <v>7551</v>
      </c>
      <c r="J421" t="s">
        <v>59</v>
      </c>
    </row>
    <row r="422" ht="15">
      <c r="A422" t="s">
        <v>7211</v>
      </c>
      <c r="B422" t="s">
        <v>68</v>
      </c>
      <c r="C422" t="s">
        <v>97</v>
      </c>
      <c r="D422">
        <v>1.3899999999999999</v>
      </c>
      <c r="E422" t="s">
        <v>7530</v>
      </c>
      <c r="F422" t="s">
        <v>7531</v>
      </c>
      <c r="G422" t="s">
        <v>4742</v>
      </c>
      <c r="H422" t="s">
        <v>6181</v>
      </c>
      <c r="I422" t="s">
        <v>7566</v>
      </c>
      <c r="J422" t="s">
        <v>67</v>
      </c>
    </row>
    <row r="423" ht="15">
      <c r="A423" t="s">
        <v>2374</v>
      </c>
      <c r="B423" t="s">
        <v>27</v>
      </c>
      <c r="C423" t="s">
        <v>28</v>
      </c>
      <c r="D423">
        <v>1.1799999999999999</v>
      </c>
      <c r="E423" t="s">
        <v>7530</v>
      </c>
      <c r="F423" t="s">
        <v>7544</v>
      </c>
      <c r="G423" t="s">
        <v>728</v>
      </c>
      <c r="H423" t="s">
        <v>6179</v>
      </c>
      <c r="I423" t="s">
        <v>7547</v>
      </c>
      <c r="J423" t="s">
        <v>26</v>
      </c>
    </row>
    <row r="424" ht="15">
      <c r="A424" t="s">
        <v>4745</v>
      </c>
      <c r="B424" t="s">
        <v>27</v>
      </c>
      <c r="C424" t="s">
        <v>72</v>
      </c>
      <c r="D424">
        <v>2.1600000000000001</v>
      </c>
      <c r="E424" t="s">
        <v>7541</v>
      </c>
      <c r="F424" t="s">
        <v>7531</v>
      </c>
      <c r="G424" t="s">
        <v>4032</v>
      </c>
      <c r="H424" t="s">
        <v>6179</v>
      </c>
      <c r="I424" t="s">
        <v>7560</v>
      </c>
      <c r="J424" t="s">
        <v>26</v>
      </c>
    </row>
    <row r="425" ht="15">
      <c r="A425" t="s">
        <v>2734</v>
      </c>
      <c r="B425" t="s">
        <v>27</v>
      </c>
      <c r="C425" t="s">
        <v>81</v>
      </c>
      <c r="D425">
        <v>1.8799999999999999</v>
      </c>
      <c r="E425" t="s">
        <v>7530</v>
      </c>
      <c r="F425" t="s">
        <v>7563</v>
      </c>
      <c r="G425" t="s">
        <v>2729</v>
      </c>
      <c r="H425" t="s">
        <v>6184</v>
      </c>
      <c r="I425" t="s">
        <v>7540</v>
      </c>
      <c r="J425" t="s">
        <v>26</v>
      </c>
    </row>
    <row r="426" ht="15">
      <c r="A426" t="s">
        <v>864</v>
      </c>
      <c r="B426" t="s">
        <v>68</v>
      </c>
      <c r="C426" t="s">
        <v>69</v>
      </c>
      <c r="D426">
        <v>0.40000000000000002</v>
      </c>
      <c r="E426" t="s">
        <v>7530</v>
      </c>
      <c r="F426" t="s">
        <v>7534</v>
      </c>
      <c r="G426" t="s">
        <v>2099</v>
      </c>
      <c r="H426" t="s">
        <v>31</v>
      </c>
      <c r="I426" t="s">
        <v>7537</v>
      </c>
      <c r="J426" t="s">
        <v>67</v>
      </c>
    </row>
    <row r="427" ht="15">
      <c r="A427" t="s">
        <v>7585</v>
      </c>
      <c r="B427" t="s">
        <v>85</v>
      </c>
      <c r="C427" t="s">
        <v>163</v>
      </c>
      <c r="D427">
        <v>1.1000000000000001</v>
      </c>
      <c r="E427" t="s">
        <v>7530</v>
      </c>
      <c r="F427" t="s">
        <v>7545</v>
      </c>
      <c r="G427" t="s">
        <v>24</v>
      </c>
      <c r="H427" t="s">
        <v>6186</v>
      </c>
      <c r="I427" t="s">
        <v>7568</v>
      </c>
      <c r="J427" t="s">
        <v>84</v>
      </c>
    </row>
    <row r="428" ht="15">
      <c r="A428" t="s">
        <v>602</v>
      </c>
      <c r="B428" t="s">
        <v>43</v>
      </c>
      <c r="C428" t="s">
        <v>44</v>
      </c>
      <c r="D428">
        <v>2.1699999999999999</v>
      </c>
      <c r="E428" t="s">
        <v>7541</v>
      </c>
      <c r="F428" t="s">
        <v>7536</v>
      </c>
      <c r="G428" t="s">
        <v>1674</v>
      </c>
      <c r="H428" t="s">
        <v>31</v>
      </c>
      <c r="I428" t="s">
        <v>7567</v>
      </c>
      <c r="J428" t="s">
        <v>42</v>
      </c>
    </row>
    <row r="429" ht="15">
      <c r="A429" t="s">
        <v>1346</v>
      </c>
      <c r="B429" t="s">
        <v>60</v>
      </c>
      <c r="C429" t="s">
        <v>403</v>
      </c>
      <c r="D429">
        <v>1.73</v>
      </c>
      <c r="E429" t="s">
        <v>7530</v>
      </c>
      <c r="F429" t="s">
        <v>7545</v>
      </c>
      <c r="G429" t="s">
        <v>5091</v>
      </c>
      <c r="H429" t="s">
        <v>6185</v>
      </c>
      <c r="I429" t="s">
        <v>7551</v>
      </c>
      <c r="J429" t="s">
        <v>59</v>
      </c>
    </row>
    <row r="430" ht="15">
      <c r="A430" t="s">
        <v>4824</v>
      </c>
      <c r="B430" t="s">
        <v>27</v>
      </c>
      <c r="C430" t="s">
        <v>81</v>
      </c>
      <c r="D430">
        <v>1.2</v>
      </c>
      <c r="E430" t="s">
        <v>7530</v>
      </c>
      <c r="F430" t="s">
        <v>7531</v>
      </c>
      <c r="G430" t="s">
        <v>691</v>
      </c>
      <c r="H430" t="s">
        <v>6183</v>
      </c>
      <c r="I430" t="s">
        <v>7540</v>
      </c>
      <c r="J430" t="s">
        <v>26</v>
      </c>
    </row>
    <row r="431" ht="15">
      <c r="A431" t="s">
        <v>7586</v>
      </c>
      <c r="B431" t="s">
        <v>85</v>
      </c>
      <c r="C431" t="s">
        <v>86</v>
      </c>
      <c r="D431">
        <v>0.70999999999999996</v>
      </c>
      <c r="E431" t="s">
        <v>7530</v>
      </c>
      <c r="F431" t="s">
        <v>7544</v>
      </c>
      <c r="G431" t="s">
        <v>3168</v>
      </c>
      <c r="H431" t="s">
        <v>31</v>
      </c>
      <c r="I431" t="s">
        <v>7532</v>
      </c>
      <c r="J431" t="s">
        <v>84</v>
      </c>
    </row>
    <row r="432" ht="15">
      <c r="A432" t="s">
        <v>1574</v>
      </c>
      <c r="B432" t="s">
        <v>60</v>
      </c>
      <c r="C432" t="s">
        <v>403</v>
      </c>
      <c r="D432">
        <v>2.46</v>
      </c>
      <c r="E432" t="s">
        <v>7541</v>
      </c>
      <c r="F432" t="s">
        <v>7544</v>
      </c>
      <c r="G432" t="s">
        <v>4524</v>
      </c>
      <c r="H432" t="s">
        <v>31</v>
      </c>
      <c r="I432" t="s">
        <v>7551</v>
      </c>
      <c r="J432" t="s">
        <v>59</v>
      </c>
    </row>
    <row r="433" ht="15">
      <c r="A433" t="s">
        <v>4244</v>
      </c>
      <c r="B433" t="s">
        <v>85</v>
      </c>
      <c r="C433" t="s">
        <v>163</v>
      </c>
      <c r="D433">
        <v>0.40999999999999998</v>
      </c>
      <c r="E433" t="s">
        <v>7530</v>
      </c>
      <c r="F433" t="s">
        <v>7531</v>
      </c>
      <c r="G433" t="s">
        <v>4615</v>
      </c>
      <c r="H433" t="s">
        <v>6184</v>
      </c>
      <c r="I433" t="s">
        <v>7568</v>
      </c>
      <c r="J433" t="s">
        <v>84</v>
      </c>
    </row>
    <row r="434" ht="15">
      <c r="A434" t="s">
        <v>881</v>
      </c>
      <c r="B434" t="s">
        <v>68</v>
      </c>
      <c r="C434" t="s">
        <v>69</v>
      </c>
      <c r="D434">
        <v>5.3799999999999999</v>
      </c>
      <c r="E434" t="s">
        <v>7539</v>
      </c>
      <c r="F434" t="s">
        <v>7545</v>
      </c>
      <c r="G434" t="s">
        <v>1791</v>
      </c>
      <c r="H434" t="s">
        <v>31</v>
      </c>
      <c r="I434" t="s">
        <v>7537</v>
      </c>
      <c r="J434" t="s">
        <v>67</v>
      </c>
    </row>
    <row r="435" ht="15">
      <c r="A435" t="s">
        <v>886</v>
      </c>
      <c r="B435" t="s">
        <v>60</v>
      </c>
      <c r="C435" t="s">
        <v>403</v>
      </c>
      <c r="D435">
        <v>1.78</v>
      </c>
      <c r="E435" t="s">
        <v>7530</v>
      </c>
      <c r="F435" t="s">
        <v>7531</v>
      </c>
      <c r="G435" t="s">
        <v>3997</v>
      </c>
      <c r="H435" t="s">
        <v>6179</v>
      </c>
      <c r="I435" t="s">
        <v>7551</v>
      </c>
      <c r="J435" t="s">
        <v>59</v>
      </c>
    </row>
    <row r="436" ht="15">
      <c r="A436" t="s">
        <v>4743</v>
      </c>
      <c r="B436" t="s">
        <v>27</v>
      </c>
      <c r="C436" t="s">
        <v>28</v>
      </c>
      <c r="D436">
        <v>0.67000000000000004</v>
      </c>
      <c r="E436" t="s">
        <v>7530</v>
      </c>
      <c r="F436" t="s">
        <v>7542</v>
      </c>
      <c r="G436" t="s">
        <v>3920</v>
      </c>
      <c r="H436" t="s">
        <v>6181</v>
      </c>
      <c r="I436" t="s">
        <v>7547</v>
      </c>
      <c r="J436" t="s">
        <v>26</v>
      </c>
    </row>
    <row r="437" ht="15">
      <c r="A437" t="s">
        <v>384</v>
      </c>
      <c r="B437" t="s">
        <v>43</v>
      </c>
      <c r="C437" t="s">
        <v>56</v>
      </c>
      <c r="D437">
        <v>2.0299999999999998</v>
      </c>
      <c r="E437" t="s">
        <v>7541</v>
      </c>
      <c r="F437" t="s">
        <v>7544</v>
      </c>
      <c r="G437" t="s">
        <v>5445</v>
      </c>
      <c r="H437" t="s">
        <v>6184</v>
      </c>
      <c r="I437" t="s">
        <v>7553</v>
      </c>
      <c r="J437" t="s">
        <v>42</v>
      </c>
    </row>
    <row r="438" ht="15">
      <c r="A438" t="s">
        <v>455</v>
      </c>
      <c r="B438" t="s">
        <v>27</v>
      </c>
      <c r="C438" t="s">
        <v>27</v>
      </c>
      <c r="D438">
        <v>0.77000000000000002</v>
      </c>
      <c r="E438" t="s">
        <v>7530</v>
      </c>
      <c r="F438" t="s">
        <v>7545</v>
      </c>
      <c r="G438" t="s">
        <v>6010</v>
      </c>
      <c r="H438" t="s">
        <v>6185</v>
      </c>
      <c r="I438" t="s">
        <v>7561</v>
      </c>
      <c r="J438" t="s">
        <v>26</v>
      </c>
    </row>
    <row r="439" ht="15">
      <c r="A439" t="s">
        <v>224</v>
      </c>
      <c r="B439" t="s">
        <v>37</v>
      </c>
      <c r="C439" t="s">
        <v>38</v>
      </c>
      <c r="D439">
        <v>2.6800000000000002</v>
      </c>
      <c r="E439" t="s">
        <v>7541</v>
      </c>
      <c r="F439" t="s">
        <v>7531</v>
      </c>
      <c r="G439" t="s">
        <v>4480</v>
      </c>
      <c r="H439" t="s">
        <v>6183</v>
      </c>
      <c r="I439" t="s">
        <v>7564</v>
      </c>
      <c r="J439" t="s">
        <v>36</v>
      </c>
    </row>
    <row r="440" ht="15">
      <c r="A440" t="s">
        <v>1380</v>
      </c>
      <c r="B440" t="s">
        <v>85</v>
      </c>
      <c r="C440" t="s">
        <v>86</v>
      </c>
      <c r="D440">
        <v>1.3899999999999999</v>
      </c>
      <c r="E440" t="s">
        <v>7530</v>
      </c>
      <c r="F440" t="s">
        <v>7536</v>
      </c>
      <c r="G440" t="s">
        <v>1969</v>
      </c>
      <c r="H440" t="s">
        <v>6184</v>
      </c>
      <c r="I440" t="s">
        <v>7532</v>
      </c>
      <c r="J440" t="s">
        <v>84</v>
      </c>
    </row>
    <row r="441" ht="15">
      <c r="A441" t="s">
        <v>96</v>
      </c>
      <c r="B441" t="s">
        <v>68</v>
      </c>
      <c r="C441" t="s">
        <v>97</v>
      </c>
      <c r="D441">
        <v>1.0600000000000001</v>
      </c>
      <c r="E441" t="s">
        <v>7530</v>
      </c>
      <c r="F441" t="s">
        <v>7531</v>
      </c>
      <c r="G441" t="s">
        <v>1489</v>
      </c>
      <c r="H441" t="s">
        <v>6185</v>
      </c>
      <c r="I441" t="s">
        <v>7566</v>
      </c>
      <c r="J441" t="s">
        <v>67</v>
      </c>
    </row>
    <row r="442" ht="15">
      <c r="A442" t="s">
        <v>1541</v>
      </c>
      <c r="B442" t="s">
        <v>60</v>
      </c>
      <c r="C442" t="s">
        <v>61</v>
      </c>
      <c r="D442">
        <v>1.8999999999999999</v>
      </c>
      <c r="E442" t="s">
        <v>7530</v>
      </c>
      <c r="F442" t="s">
        <v>7563</v>
      </c>
      <c r="G442" t="s">
        <v>5367</v>
      </c>
      <c r="H442" t="s">
        <v>31</v>
      </c>
      <c r="I442" t="s">
        <v>7535</v>
      </c>
      <c r="J442" t="s">
        <v>59</v>
      </c>
    </row>
    <row r="443" ht="15">
      <c r="A443" t="s">
        <v>1635</v>
      </c>
      <c r="B443" t="s">
        <v>27</v>
      </c>
      <c r="C443" t="s">
        <v>28</v>
      </c>
      <c r="D443">
        <v>1.3999999999999999</v>
      </c>
      <c r="E443" t="s">
        <v>7530</v>
      </c>
      <c r="F443" t="s">
        <v>7536</v>
      </c>
      <c r="G443" t="s">
        <v>991</v>
      </c>
      <c r="H443" t="s">
        <v>6179</v>
      </c>
      <c r="I443" t="s">
        <v>7547</v>
      </c>
      <c r="J443" t="s">
        <v>26</v>
      </c>
    </row>
    <row r="444" ht="15">
      <c r="A444" t="s">
        <v>5872</v>
      </c>
      <c r="B444" t="s">
        <v>85</v>
      </c>
      <c r="C444" t="s">
        <v>163</v>
      </c>
      <c r="D444">
        <v>0.38</v>
      </c>
      <c r="E444" t="s">
        <v>7530</v>
      </c>
      <c r="F444" t="s">
        <v>7563</v>
      </c>
      <c r="G444" t="s">
        <v>6066</v>
      </c>
      <c r="H444" t="s">
        <v>6184</v>
      </c>
      <c r="I444" t="s">
        <v>7568</v>
      </c>
      <c r="J444" t="s">
        <v>84</v>
      </c>
    </row>
    <row r="445" ht="15">
      <c r="A445" t="s">
        <v>1082</v>
      </c>
      <c r="B445" t="s">
        <v>43</v>
      </c>
      <c r="C445" t="s">
        <v>56</v>
      </c>
      <c r="D445">
        <v>4.79</v>
      </c>
      <c r="E445" t="s">
        <v>7541</v>
      </c>
      <c r="F445" t="s">
        <v>7542</v>
      </c>
      <c r="G445" t="s">
        <v>5113</v>
      </c>
      <c r="H445" t="s">
        <v>6181</v>
      </c>
      <c r="I445" t="s">
        <v>7553</v>
      </c>
      <c r="J445" t="s">
        <v>42</v>
      </c>
    </row>
    <row r="446" ht="15">
      <c r="A446" t="s">
        <v>3021</v>
      </c>
      <c r="B446" t="s">
        <v>43</v>
      </c>
      <c r="C446" t="s">
        <v>43</v>
      </c>
      <c r="D446">
        <v>3.1600000000000001</v>
      </c>
      <c r="E446" t="s">
        <v>7541</v>
      </c>
      <c r="F446" t="s">
        <v>7536</v>
      </c>
      <c r="G446" t="s">
        <v>2615</v>
      </c>
      <c r="H446" t="s">
        <v>6181</v>
      </c>
      <c r="I446" t="s">
        <v>7565</v>
      </c>
      <c r="J446" t="s">
        <v>42</v>
      </c>
    </row>
    <row r="447" ht="15">
      <c r="A447" t="s">
        <v>386</v>
      </c>
      <c r="B447" t="s">
        <v>68</v>
      </c>
      <c r="C447" t="s">
        <v>68</v>
      </c>
      <c r="D447">
        <v>0.48999999999999999</v>
      </c>
      <c r="E447" t="s">
        <v>7530</v>
      </c>
      <c r="F447" t="s">
        <v>7536</v>
      </c>
      <c r="G447" t="s">
        <v>2539</v>
      </c>
      <c r="H447" t="s">
        <v>6179</v>
      </c>
      <c r="I447" t="s">
        <v>7562</v>
      </c>
      <c r="J447" t="s">
        <v>67</v>
      </c>
    </row>
    <row r="448" ht="15">
      <c r="A448" t="s">
        <v>1531</v>
      </c>
      <c r="B448" t="s">
        <v>204</v>
      </c>
      <c r="C448" t="s">
        <v>281</v>
      </c>
      <c r="D448">
        <v>4.6799999999999997</v>
      </c>
      <c r="E448" t="s">
        <v>7541</v>
      </c>
      <c r="F448" t="s">
        <v>7556</v>
      </c>
      <c r="G448" t="s">
        <v>1969</v>
      </c>
      <c r="H448" t="s">
        <v>31</v>
      </c>
      <c r="I448" t="s">
        <v>7572</v>
      </c>
      <c r="J448" t="s">
        <v>203</v>
      </c>
    </row>
    <row r="449" ht="15">
      <c r="A449" t="s">
        <v>6043</v>
      </c>
      <c r="B449" t="s">
        <v>68</v>
      </c>
      <c r="C449" t="s">
        <v>97</v>
      </c>
      <c r="D449">
        <v>2.73</v>
      </c>
      <c r="E449" t="s">
        <v>7541</v>
      </c>
      <c r="F449" t="s">
        <v>7534</v>
      </c>
      <c r="G449" t="s">
        <v>2215</v>
      </c>
      <c r="H449" t="s">
        <v>6186</v>
      </c>
      <c r="I449" t="s">
        <v>7566</v>
      </c>
      <c r="J449" t="s">
        <v>67</v>
      </c>
    </row>
    <row r="450" ht="15">
      <c r="A450" t="s">
        <v>3295</v>
      </c>
      <c r="B450" t="s">
        <v>27</v>
      </c>
      <c r="C450" t="s">
        <v>28</v>
      </c>
      <c r="D450">
        <v>1.53</v>
      </c>
      <c r="E450" t="s">
        <v>7530</v>
      </c>
      <c r="F450" t="s">
        <v>7531</v>
      </c>
      <c r="G450" t="s">
        <v>4190</v>
      </c>
      <c r="H450" t="s">
        <v>6186</v>
      </c>
      <c r="I450" t="s">
        <v>7547</v>
      </c>
      <c r="J450" t="s">
        <v>26</v>
      </c>
    </row>
    <row r="451" ht="15">
      <c r="A451" t="s">
        <v>2965</v>
      </c>
      <c r="B451" t="s">
        <v>68</v>
      </c>
      <c r="C451" t="s">
        <v>69</v>
      </c>
      <c r="D451">
        <v>3.6000000000000001</v>
      </c>
      <c r="E451" t="s">
        <v>7541</v>
      </c>
      <c r="F451" t="s">
        <v>7549</v>
      </c>
      <c r="G451" t="s">
        <v>5596</v>
      </c>
      <c r="H451" t="s">
        <v>6185</v>
      </c>
      <c r="I451" t="s">
        <v>7537</v>
      </c>
      <c r="J451" t="s">
        <v>67</v>
      </c>
    </row>
    <row r="452" ht="15">
      <c r="A452" t="s">
        <v>2319</v>
      </c>
      <c r="B452" t="s">
        <v>27</v>
      </c>
      <c r="C452" t="s">
        <v>27</v>
      </c>
      <c r="D452">
        <v>3.0800000000000001</v>
      </c>
      <c r="E452" t="s">
        <v>7541</v>
      </c>
      <c r="F452" t="s">
        <v>7549</v>
      </c>
      <c r="G452" t="s">
        <v>3418</v>
      </c>
      <c r="H452" t="s">
        <v>6179</v>
      </c>
      <c r="I452" t="s">
        <v>7561</v>
      </c>
      <c r="J452" t="s">
        <v>26</v>
      </c>
    </row>
    <row r="453" ht="15">
      <c r="A453" t="s">
        <v>5202</v>
      </c>
      <c r="B453" t="s">
        <v>60</v>
      </c>
      <c r="C453" t="s">
        <v>77</v>
      </c>
      <c r="D453">
        <v>0.78000000000000003</v>
      </c>
      <c r="E453" t="s">
        <v>7530</v>
      </c>
      <c r="F453" t="s">
        <v>7534</v>
      </c>
      <c r="G453" t="s">
        <v>1868</v>
      </c>
      <c r="H453" t="s">
        <v>6181</v>
      </c>
      <c r="I453" t="s">
        <v>7554</v>
      </c>
      <c r="J453" t="s">
        <v>59</v>
      </c>
    </row>
    <row r="454" ht="15">
      <c r="A454" t="s">
        <v>7198</v>
      </c>
      <c r="B454" t="s">
        <v>68</v>
      </c>
      <c r="C454" t="s">
        <v>68</v>
      </c>
      <c r="D454">
        <v>1.77</v>
      </c>
      <c r="E454" t="s">
        <v>7530</v>
      </c>
      <c r="F454" t="s">
        <v>7549</v>
      </c>
      <c r="G454" t="s">
        <v>5242</v>
      </c>
      <c r="H454" t="s">
        <v>6185</v>
      </c>
      <c r="I454" t="s">
        <v>7562</v>
      </c>
      <c r="J454" t="s">
        <v>67</v>
      </c>
    </row>
    <row r="455" ht="15">
      <c r="A455" t="s">
        <v>3923</v>
      </c>
      <c r="B455" t="s">
        <v>43</v>
      </c>
      <c r="C455" t="s">
        <v>43</v>
      </c>
      <c r="D455">
        <v>1.51</v>
      </c>
      <c r="E455" t="s">
        <v>7530</v>
      </c>
      <c r="F455" t="s">
        <v>7542</v>
      </c>
      <c r="G455" t="s">
        <v>4201</v>
      </c>
      <c r="H455" t="s">
        <v>6186</v>
      </c>
      <c r="I455" t="s">
        <v>7565</v>
      </c>
      <c r="J455" t="s">
        <v>42</v>
      </c>
    </row>
    <row r="456" ht="15">
      <c r="A456" t="s">
        <v>3040</v>
      </c>
      <c r="B456" t="s">
        <v>27</v>
      </c>
      <c r="C456" t="s">
        <v>81</v>
      </c>
      <c r="D456">
        <v>2.0699999999999998</v>
      </c>
      <c r="E456" t="s">
        <v>7541</v>
      </c>
      <c r="F456" t="s">
        <v>7545</v>
      </c>
      <c r="G456" t="s">
        <v>5151</v>
      </c>
      <c r="H456" t="s">
        <v>6181</v>
      </c>
      <c r="I456" t="s">
        <v>7540</v>
      </c>
      <c r="J456" t="s">
        <v>26</v>
      </c>
    </row>
    <row r="457" ht="15">
      <c r="A457" t="s">
        <v>6500</v>
      </c>
      <c r="B457" t="s">
        <v>43</v>
      </c>
      <c r="C457" t="s">
        <v>44</v>
      </c>
      <c r="D457">
        <v>0.71999999999999997</v>
      </c>
      <c r="E457" t="s">
        <v>7530</v>
      </c>
      <c r="F457" t="s">
        <v>7542</v>
      </c>
      <c r="G457" t="s">
        <v>3196</v>
      </c>
      <c r="H457" t="s">
        <v>6179</v>
      </c>
      <c r="I457" t="s">
        <v>7567</v>
      </c>
      <c r="J457" t="s">
        <v>42</v>
      </c>
    </row>
    <row r="458" ht="15">
      <c r="A458" t="s">
        <v>422</v>
      </c>
      <c r="B458" t="s">
        <v>204</v>
      </c>
      <c r="C458" t="s">
        <v>204</v>
      </c>
      <c r="D458">
        <v>3.8199999999999998</v>
      </c>
      <c r="E458" t="s">
        <v>7541</v>
      </c>
      <c r="F458" t="s">
        <v>7534</v>
      </c>
      <c r="G458" t="s">
        <v>459</v>
      </c>
      <c r="H458" t="s">
        <v>31</v>
      </c>
      <c r="I458" t="s">
        <v>7557</v>
      </c>
      <c r="J458" t="s">
        <v>203</v>
      </c>
    </row>
    <row r="459" ht="15">
      <c r="A459" t="s">
        <v>4731</v>
      </c>
      <c r="B459" t="s">
        <v>37</v>
      </c>
      <c r="C459" t="s">
        <v>48</v>
      </c>
      <c r="D459">
        <v>1.75</v>
      </c>
      <c r="E459" t="s">
        <v>7530</v>
      </c>
      <c r="F459" t="s">
        <v>7534</v>
      </c>
      <c r="G459" t="s">
        <v>4480</v>
      </c>
      <c r="H459" t="s">
        <v>6181</v>
      </c>
      <c r="I459" t="s">
        <v>7548</v>
      </c>
      <c r="J459" t="s">
        <v>36</v>
      </c>
    </row>
    <row r="460" ht="15">
      <c r="A460" t="s">
        <v>2292</v>
      </c>
      <c r="B460" t="s">
        <v>85</v>
      </c>
      <c r="C460" t="s">
        <v>163</v>
      </c>
      <c r="D460">
        <v>1.8899999999999999</v>
      </c>
      <c r="E460" t="s">
        <v>7530</v>
      </c>
      <c r="F460" t="s">
        <v>7549</v>
      </c>
      <c r="G460" t="s">
        <v>5849</v>
      </c>
      <c r="H460" t="s">
        <v>6179</v>
      </c>
      <c r="I460" t="s">
        <v>7568</v>
      </c>
      <c r="J460" t="s">
        <v>84</v>
      </c>
    </row>
    <row r="461" ht="15">
      <c r="A461" t="s">
        <v>1696</v>
      </c>
      <c r="B461" t="s">
        <v>68</v>
      </c>
      <c r="C461" t="s">
        <v>68</v>
      </c>
      <c r="D461">
        <v>2.4399999999999999</v>
      </c>
      <c r="E461" t="s">
        <v>7541</v>
      </c>
      <c r="F461" t="s">
        <v>7549</v>
      </c>
      <c r="G461" t="s">
        <v>2014</v>
      </c>
      <c r="H461" t="s">
        <v>6184</v>
      </c>
      <c r="I461" t="s">
        <v>7562</v>
      </c>
      <c r="J461" t="s">
        <v>67</v>
      </c>
    </row>
    <row r="462" ht="15">
      <c r="A462" t="s">
        <v>3697</v>
      </c>
      <c r="B462" t="s">
        <v>68</v>
      </c>
      <c r="C462" t="s">
        <v>68</v>
      </c>
      <c r="D462">
        <v>5.0599999999999996</v>
      </c>
      <c r="E462" t="s">
        <v>7539</v>
      </c>
      <c r="F462" t="s">
        <v>7544</v>
      </c>
      <c r="G462" t="s">
        <v>5604</v>
      </c>
      <c r="H462" t="s">
        <v>6179</v>
      </c>
      <c r="I462" t="s">
        <v>7562</v>
      </c>
      <c r="J462" t="s">
        <v>67</v>
      </c>
    </row>
    <row r="463" ht="15">
      <c r="A463" t="s">
        <v>992</v>
      </c>
      <c r="B463" t="s">
        <v>27</v>
      </c>
      <c r="C463" t="s">
        <v>72</v>
      </c>
      <c r="D463">
        <v>0.52000000000000002</v>
      </c>
      <c r="E463" t="s">
        <v>7530</v>
      </c>
      <c r="F463" t="s">
        <v>7534</v>
      </c>
      <c r="G463" t="s">
        <v>5367</v>
      </c>
      <c r="H463" t="s">
        <v>6181</v>
      </c>
      <c r="I463" t="s">
        <v>7560</v>
      </c>
      <c r="J463" t="s">
        <v>26</v>
      </c>
    </row>
    <row r="464" ht="15">
      <c r="A464" t="s">
        <v>6378</v>
      </c>
      <c r="B464" t="s">
        <v>204</v>
      </c>
      <c r="C464" t="s">
        <v>281</v>
      </c>
      <c r="D464">
        <v>0.90000000000000002</v>
      </c>
      <c r="E464" t="s">
        <v>7530</v>
      </c>
      <c r="F464" t="s">
        <v>7542</v>
      </c>
      <c r="G464" t="s">
        <v>3221</v>
      </c>
      <c r="H464" t="s">
        <v>6184</v>
      </c>
      <c r="I464" t="s">
        <v>7572</v>
      </c>
      <c r="J464" t="s">
        <v>203</v>
      </c>
    </row>
    <row r="465" ht="15">
      <c r="A465" t="s">
        <v>2571</v>
      </c>
      <c r="B465" t="s">
        <v>43</v>
      </c>
      <c r="C465" t="s">
        <v>44</v>
      </c>
      <c r="D465">
        <v>1.0600000000000001</v>
      </c>
      <c r="E465" t="s">
        <v>7530</v>
      </c>
      <c r="F465" t="s">
        <v>7545</v>
      </c>
      <c r="G465" t="s">
        <v>5740</v>
      </c>
      <c r="H465" t="s">
        <v>6183</v>
      </c>
      <c r="I465" t="s">
        <v>7567</v>
      </c>
      <c r="J465" t="s">
        <v>42</v>
      </c>
    </row>
    <row r="466" ht="15">
      <c r="A466" t="s">
        <v>3510</v>
      </c>
      <c r="B466" t="s">
        <v>68</v>
      </c>
      <c r="C466" t="s">
        <v>69</v>
      </c>
      <c r="D466">
        <v>2.7599999999999998</v>
      </c>
      <c r="E466" t="s">
        <v>7541</v>
      </c>
      <c r="F466" t="s">
        <v>7534</v>
      </c>
      <c r="G466" t="s">
        <v>4059</v>
      </c>
      <c r="H466" t="s">
        <v>6185</v>
      </c>
      <c r="I466" t="s">
        <v>7537</v>
      </c>
      <c r="J466" t="s">
        <v>67</v>
      </c>
    </row>
    <row r="467" ht="15">
      <c r="A467" t="s">
        <v>2204</v>
      </c>
      <c r="B467" t="s">
        <v>68</v>
      </c>
      <c r="C467" t="s">
        <v>68</v>
      </c>
      <c r="D467">
        <v>3.4900000000000002</v>
      </c>
      <c r="E467" t="s">
        <v>7541</v>
      </c>
      <c r="F467" t="s">
        <v>7549</v>
      </c>
      <c r="G467" t="s">
        <v>711</v>
      </c>
      <c r="H467" t="s">
        <v>6181</v>
      </c>
      <c r="I467" t="s">
        <v>7562</v>
      </c>
      <c r="J467" t="s">
        <v>67</v>
      </c>
    </row>
    <row r="468" ht="15">
      <c r="A468" t="s">
        <v>1729</v>
      </c>
      <c r="B468" t="s">
        <v>68</v>
      </c>
      <c r="C468" t="s">
        <v>69</v>
      </c>
      <c r="D468">
        <v>2.79</v>
      </c>
      <c r="E468" t="s">
        <v>7541</v>
      </c>
      <c r="F468" t="s">
        <v>7544</v>
      </c>
      <c r="G468" t="s">
        <v>324</v>
      </c>
      <c r="H468" t="s">
        <v>6184</v>
      </c>
      <c r="I468" t="s">
        <v>7537</v>
      </c>
      <c r="J468" t="s">
        <v>67</v>
      </c>
    </row>
    <row r="469" ht="15">
      <c r="A469" t="s">
        <v>5689</v>
      </c>
      <c r="B469" t="s">
        <v>204</v>
      </c>
      <c r="C469" t="s">
        <v>204</v>
      </c>
      <c r="D469">
        <v>1.6000000000000001</v>
      </c>
      <c r="E469" t="s">
        <v>7530</v>
      </c>
      <c r="F469" t="s">
        <v>7534</v>
      </c>
      <c r="G469" t="s">
        <v>2194</v>
      </c>
      <c r="H469" t="s">
        <v>6181</v>
      </c>
      <c r="I469" t="s">
        <v>7557</v>
      </c>
      <c r="J469" t="s">
        <v>203</v>
      </c>
    </row>
    <row r="470" ht="15">
      <c r="A470" t="s">
        <v>2760</v>
      </c>
      <c r="B470" t="s">
        <v>27</v>
      </c>
      <c r="C470" t="s">
        <v>81</v>
      </c>
      <c r="D470">
        <v>2.6200000000000001</v>
      </c>
      <c r="E470" t="s">
        <v>7541</v>
      </c>
      <c r="F470" t="s">
        <v>7542</v>
      </c>
      <c r="G470" t="s">
        <v>1745</v>
      </c>
      <c r="H470" t="s">
        <v>6179</v>
      </c>
      <c r="I470" t="s">
        <v>7540</v>
      </c>
      <c r="J470" t="s">
        <v>26</v>
      </c>
    </row>
    <row r="471" ht="15">
      <c r="A471" t="s">
        <v>1134</v>
      </c>
      <c r="B471" t="s">
        <v>37</v>
      </c>
      <c r="C471" t="s">
        <v>37</v>
      </c>
      <c r="D471">
        <v>1.73</v>
      </c>
      <c r="E471" t="s">
        <v>7530</v>
      </c>
      <c r="F471" t="s">
        <v>7549</v>
      </c>
      <c r="G471" t="s">
        <v>3516</v>
      </c>
      <c r="H471" t="s">
        <v>6179</v>
      </c>
      <c r="I471" t="s">
        <v>7559</v>
      </c>
      <c r="J471" t="s">
        <v>36</v>
      </c>
    </row>
    <row r="472" ht="15">
      <c r="A472" t="s">
        <v>1164</v>
      </c>
      <c r="B472" t="s">
        <v>116</v>
      </c>
      <c r="C472" t="s">
        <v>192</v>
      </c>
      <c r="D472">
        <v>2.1099999999999999</v>
      </c>
      <c r="E472" t="s">
        <v>7541</v>
      </c>
      <c r="F472" t="s">
        <v>7544</v>
      </c>
      <c r="G472" t="s">
        <v>5702</v>
      </c>
      <c r="H472" t="s">
        <v>31</v>
      </c>
      <c r="I472" t="s">
        <v>7570</v>
      </c>
      <c r="J472" t="s">
        <v>115</v>
      </c>
    </row>
    <row r="473" ht="15">
      <c r="A473" t="s">
        <v>131</v>
      </c>
      <c r="B473" t="s">
        <v>37</v>
      </c>
      <c r="C473" t="s">
        <v>37</v>
      </c>
      <c r="D473">
        <v>1.95</v>
      </c>
      <c r="E473" t="s">
        <v>7530</v>
      </c>
      <c r="F473" t="s">
        <v>7549</v>
      </c>
      <c r="G473" t="s">
        <v>2600</v>
      </c>
      <c r="H473" t="s">
        <v>31</v>
      </c>
      <c r="I473" t="s">
        <v>7559</v>
      </c>
      <c r="J473" t="s">
        <v>36</v>
      </c>
    </row>
    <row r="474" ht="15">
      <c r="A474" t="s">
        <v>2156</v>
      </c>
      <c r="B474" t="s">
        <v>27</v>
      </c>
      <c r="C474" t="s">
        <v>81</v>
      </c>
      <c r="D474">
        <v>0.72999999999999998</v>
      </c>
      <c r="E474" t="s">
        <v>7530</v>
      </c>
      <c r="F474" t="s">
        <v>7563</v>
      </c>
      <c r="G474" t="s">
        <v>2705</v>
      </c>
      <c r="H474" t="s">
        <v>6185</v>
      </c>
      <c r="I474" t="s">
        <v>7540</v>
      </c>
      <c r="J474" t="s">
        <v>26</v>
      </c>
    </row>
    <row r="475" ht="15">
      <c r="A475" t="s">
        <v>3401</v>
      </c>
      <c r="B475" t="s">
        <v>27</v>
      </c>
      <c r="C475" t="s">
        <v>72</v>
      </c>
      <c r="D475">
        <v>4.4900000000000002</v>
      </c>
      <c r="E475" t="s">
        <v>7541</v>
      </c>
      <c r="F475" t="s">
        <v>7536</v>
      </c>
      <c r="G475" t="s">
        <v>5057</v>
      </c>
      <c r="H475" t="s">
        <v>6181</v>
      </c>
      <c r="I475" t="s">
        <v>7560</v>
      </c>
      <c r="J475" t="s">
        <v>26</v>
      </c>
    </row>
    <row r="476" ht="15">
      <c r="A476" t="s">
        <v>7587</v>
      </c>
      <c r="B476" t="s">
        <v>43</v>
      </c>
      <c r="C476" t="s">
        <v>44</v>
      </c>
      <c r="D476">
        <v>8.1400000000000006</v>
      </c>
      <c r="E476" t="s">
        <v>7539</v>
      </c>
      <c r="F476" t="s">
        <v>7536</v>
      </c>
      <c r="G476" t="s">
        <v>533</v>
      </c>
      <c r="H476" t="s">
        <v>31</v>
      </c>
      <c r="I476" t="s">
        <v>7567</v>
      </c>
      <c r="J476" t="s">
        <v>42</v>
      </c>
    </row>
    <row r="477" ht="15">
      <c r="A477" t="s">
        <v>1107</v>
      </c>
      <c r="B477" t="s">
        <v>43</v>
      </c>
      <c r="C477" t="s">
        <v>56</v>
      </c>
      <c r="D477">
        <v>3.5800000000000001</v>
      </c>
      <c r="E477" t="s">
        <v>7541</v>
      </c>
      <c r="F477" t="s">
        <v>7549</v>
      </c>
      <c r="G477" t="s">
        <v>829</v>
      </c>
      <c r="H477" t="s">
        <v>6183</v>
      </c>
      <c r="I477" t="s">
        <v>7553</v>
      </c>
      <c r="J477" t="s">
        <v>42</v>
      </c>
    </row>
    <row r="478" ht="15">
      <c r="A478" t="s">
        <v>1261</v>
      </c>
      <c r="B478" t="s">
        <v>116</v>
      </c>
      <c r="C478" t="s">
        <v>117</v>
      </c>
      <c r="D478">
        <v>1.9299999999999999</v>
      </c>
      <c r="E478" t="s">
        <v>7530</v>
      </c>
      <c r="F478" t="s">
        <v>7549</v>
      </c>
      <c r="G478" t="s">
        <v>4154</v>
      </c>
      <c r="H478" t="s">
        <v>6179</v>
      </c>
      <c r="I478" t="s">
        <v>7550</v>
      </c>
      <c r="J478" t="s">
        <v>115</v>
      </c>
    </row>
    <row r="479" ht="15">
      <c r="A479" t="s">
        <v>7588</v>
      </c>
      <c r="B479" t="s">
        <v>68</v>
      </c>
      <c r="C479" t="s">
        <v>69</v>
      </c>
      <c r="D479">
        <v>1.78</v>
      </c>
      <c r="E479" t="s">
        <v>7530</v>
      </c>
      <c r="F479" t="s">
        <v>7531</v>
      </c>
      <c r="G479" t="s">
        <v>5082</v>
      </c>
      <c r="H479" t="s">
        <v>6181</v>
      </c>
      <c r="I479" t="s">
        <v>7537</v>
      </c>
      <c r="J479" t="s">
        <v>67</v>
      </c>
    </row>
    <row r="480" ht="15">
      <c r="A480" t="s">
        <v>2298</v>
      </c>
      <c r="B480" t="s">
        <v>68</v>
      </c>
      <c r="C480" t="s">
        <v>69</v>
      </c>
      <c r="D480">
        <v>1.25</v>
      </c>
      <c r="E480" t="s">
        <v>7530</v>
      </c>
      <c r="F480" t="s">
        <v>7545</v>
      </c>
      <c r="G480" t="s">
        <v>487</v>
      </c>
      <c r="H480" t="s">
        <v>6181</v>
      </c>
      <c r="I480" t="s">
        <v>7537</v>
      </c>
      <c r="J480" t="s">
        <v>67</v>
      </c>
    </row>
    <row r="481" ht="15">
      <c r="A481" t="s">
        <v>2762</v>
      </c>
      <c r="B481" t="s">
        <v>116</v>
      </c>
      <c r="C481" t="s">
        <v>192</v>
      </c>
      <c r="D481">
        <v>4.0999999999999996</v>
      </c>
      <c r="E481" t="s">
        <v>7541</v>
      </c>
      <c r="F481" t="s">
        <v>7531</v>
      </c>
      <c r="G481" t="s">
        <v>3067</v>
      </c>
      <c r="H481" t="s">
        <v>6179</v>
      </c>
      <c r="I481" t="s">
        <v>7570</v>
      </c>
      <c r="J481" t="s">
        <v>115</v>
      </c>
    </row>
    <row r="482" ht="15">
      <c r="A482" t="s">
        <v>1577</v>
      </c>
      <c r="B482" t="s">
        <v>116</v>
      </c>
      <c r="C482" t="s">
        <v>117</v>
      </c>
      <c r="D482">
        <v>2.3399999999999999</v>
      </c>
      <c r="E482" t="s">
        <v>7541</v>
      </c>
      <c r="F482" t="s">
        <v>7536</v>
      </c>
      <c r="G482" t="s">
        <v>2558</v>
      </c>
      <c r="H482" t="s">
        <v>6185</v>
      </c>
      <c r="I482" t="s">
        <v>7550</v>
      </c>
      <c r="J482" t="s">
        <v>115</v>
      </c>
    </row>
    <row r="483" ht="15">
      <c r="A483" t="s">
        <v>3876</v>
      </c>
      <c r="B483" t="s">
        <v>43</v>
      </c>
      <c r="C483" t="s">
        <v>217</v>
      </c>
      <c r="D483">
        <v>6.4699999999999998</v>
      </c>
      <c r="E483" t="s">
        <v>7539</v>
      </c>
      <c r="F483" t="s">
        <v>7542</v>
      </c>
      <c r="G483" t="s">
        <v>1562</v>
      </c>
      <c r="H483" t="s">
        <v>6185</v>
      </c>
      <c r="I483" t="s">
        <v>7558</v>
      </c>
      <c r="J483" t="s">
        <v>42</v>
      </c>
    </row>
    <row r="484" ht="15">
      <c r="A484" t="s">
        <v>1642</v>
      </c>
      <c r="B484" t="s">
        <v>68</v>
      </c>
      <c r="C484" t="s">
        <v>97</v>
      </c>
      <c r="D484">
        <v>2.8799999999999999</v>
      </c>
      <c r="E484" t="s">
        <v>7541</v>
      </c>
      <c r="F484" t="s">
        <v>7542</v>
      </c>
      <c r="G484" t="s">
        <v>5318</v>
      </c>
      <c r="H484" t="s">
        <v>31</v>
      </c>
      <c r="I484" t="s">
        <v>7566</v>
      </c>
      <c r="J484" t="s">
        <v>67</v>
      </c>
    </row>
    <row r="485" ht="15">
      <c r="A485" t="s">
        <v>7589</v>
      </c>
      <c r="B485" t="s">
        <v>116</v>
      </c>
      <c r="C485" t="s">
        <v>192</v>
      </c>
      <c r="D485">
        <v>1.6000000000000001</v>
      </c>
      <c r="E485" t="s">
        <v>7530</v>
      </c>
      <c r="F485" t="s">
        <v>7545</v>
      </c>
      <c r="G485" t="s">
        <v>1447</v>
      </c>
      <c r="H485" t="s">
        <v>31</v>
      </c>
      <c r="I485" t="s">
        <v>7570</v>
      </c>
      <c r="J485" t="s">
        <v>115</v>
      </c>
    </row>
    <row r="486" ht="15">
      <c r="A486" t="s">
        <v>2085</v>
      </c>
      <c r="B486" t="s">
        <v>27</v>
      </c>
      <c r="C486" t="s">
        <v>28</v>
      </c>
      <c r="D486">
        <v>2.1899999999999999</v>
      </c>
      <c r="E486" t="s">
        <v>7541</v>
      </c>
      <c r="F486" t="s">
        <v>7531</v>
      </c>
      <c r="G486" t="s">
        <v>5242</v>
      </c>
      <c r="H486" t="s">
        <v>6184</v>
      </c>
      <c r="I486" t="s">
        <v>7547</v>
      </c>
      <c r="J486" t="s">
        <v>26</v>
      </c>
    </row>
    <row r="487" ht="15">
      <c r="A487" t="s">
        <v>2102</v>
      </c>
      <c r="B487" t="s">
        <v>116</v>
      </c>
      <c r="C487" t="s">
        <v>116</v>
      </c>
      <c r="D487">
        <v>1.0600000000000001</v>
      </c>
      <c r="E487" t="s">
        <v>7530</v>
      </c>
      <c r="F487" t="s">
        <v>7542</v>
      </c>
      <c r="G487" t="s">
        <v>924</v>
      </c>
      <c r="H487" t="s">
        <v>31</v>
      </c>
      <c r="I487" t="s">
        <v>7555</v>
      </c>
      <c r="J487" t="s">
        <v>115</v>
      </c>
    </row>
    <row r="488" ht="15">
      <c r="A488" t="s">
        <v>2361</v>
      </c>
      <c r="B488" t="s">
        <v>37</v>
      </c>
      <c r="C488" t="s">
        <v>38</v>
      </c>
      <c r="D488">
        <v>1.3300000000000001</v>
      </c>
      <c r="E488" t="s">
        <v>7530</v>
      </c>
      <c r="F488" t="s">
        <v>7549</v>
      </c>
      <c r="G488" t="s">
        <v>3956</v>
      </c>
      <c r="H488" t="s">
        <v>6184</v>
      </c>
      <c r="I488" t="s">
        <v>7564</v>
      </c>
      <c r="J488" t="s">
        <v>36</v>
      </c>
    </row>
    <row r="489" ht="15">
      <c r="A489" t="s">
        <v>2588</v>
      </c>
      <c r="B489" t="s">
        <v>43</v>
      </c>
      <c r="C489" t="s">
        <v>56</v>
      </c>
      <c r="D489">
        <v>3.3300000000000001</v>
      </c>
      <c r="E489" t="s">
        <v>7541</v>
      </c>
      <c r="F489" t="s">
        <v>7542</v>
      </c>
      <c r="G489" t="s">
        <v>5964</v>
      </c>
      <c r="H489" t="s">
        <v>6179</v>
      </c>
      <c r="I489" t="s">
        <v>7553</v>
      </c>
      <c r="J489" t="s">
        <v>42</v>
      </c>
    </row>
    <row r="490" ht="15">
      <c r="A490" t="s">
        <v>1563</v>
      </c>
      <c r="B490" t="s">
        <v>68</v>
      </c>
      <c r="C490" t="s">
        <v>68</v>
      </c>
      <c r="D490">
        <v>1.52</v>
      </c>
      <c r="E490" t="s">
        <v>7530</v>
      </c>
      <c r="F490" t="s">
        <v>7563</v>
      </c>
      <c r="G490" t="s">
        <v>5453</v>
      </c>
      <c r="H490" t="s">
        <v>6181</v>
      </c>
      <c r="I490" t="s">
        <v>7562</v>
      </c>
      <c r="J490" t="s">
        <v>67</v>
      </c>
    </row>
    <row r="491" ht="15">
      <c r="A491" t="s">
        <v>2872</v>
      </c>
      <c r="B491" t="s">
        <v>68</v>
      </c>
      <c r="C491" t="s">
        <v>69</v>
      </c>
      <c r="D491">
        <v>2.4700000000000002</v>
      </c>
      <c r="E491" t="s">
        <v>7541</v>
      </c>
      <c r="F491" t="s">
        <v>7536</v>
      </c>
      <c r="G491" t="s">
        <v>5473</v>
      </c>
      <c r="H491" t="s">
        <v>6179</v>
      </c>
      <c r="I491" t="s">
        <v>7537</v>
      </c>
      <c r="J491" t="s">
        <v>67</v>
      </c>
    </row>
    <row r="492" ht="15">
      <c r="A492" t="s">
        <v>4362</v>
      </c>
      <c r="B492" t="s">
        <v>68</v>
      </c>
      <c r="C492" t="s">
        <v>69</v>
      </c>
      <c r="D492">
        <v>0.38</v>
      </c>
      <c r="E492" t="s">
        <v>7530</v>
      </c>
      <c r="F492" t="s">
        <v>7545</v>
      </c>
      <c r="G492" t="s">
        <v>3583</v>
      </c>
      <c r="H492" t="s">
        <v>6181</v>
      </c>
      <c r="I492" t="s">
        <v>7537</v>
      </c>
      <c r="J492" t="s">
        <v>67</v>
      </c>
    </row>
    <row r="493" ht="15">
      <c r="A493" t="s">
        <v>2745</v>
      </c>
      <c r="B493" t="s">
        <v>68</v>
      </c>
      <c r="C493" t="s">
        <v>126</v>
      </c>
      <c r="D493">
        <v>2.6200000000000001</v>
      </c>
      <c r="E493" t="s">
        <v>7541</v>
      </c>
      <c r="F493" t="s">
        <v>7534</v>
      </c>
      <c r="G493" t="s">
        <v>3412</v>
      </c>
      <c r="H493" t="s">
        <v>6179</v>
      </c>
      <c r="I493" t="s">
        <v>7569</v>
      </c>
      <c r="J493" t="s">
        <v>67</v>
      </c>
    </row>
    <row r="494" ht="15">
      <c r="A494" t="s">
        <v>1778</v>
      </c>
      <c r="B494" t="s">
        <v>68</v>
      </c>
      <c r="C494" t="s">
        <v>68</v>
      </c>
      <c r="D494">
        <v>0.5</v>
      </c>
      <c r="E494" t="s">
        <v>7530</v>
      </c>
      <c r="F494" t="s">
        <v>7534</v>
      </c>
      <c r="G494" t="s">
        <v>6110</v>
      </c>
      <c r="H494" t="s">
        <v>6179</v>
      </c>
      <c r="I494" t="s">
        <v>7562</v>
      </c>
      <c r="J494" t="s">
        <v>67</v>
      </c>
    </row>
    <row r="495" ht="15">
      <c r="A495" t="s">
        <v>2526</v>
      </c>
      <c r="B495" t="s">
        <v>116</v>
      </c>
      <c r="C495" t="s">
        <v>116</v>
      </c>
      <c r="D495">
        <v>1.95</v>
      </c>
      <c r="E495" t="s">
        <v>7530</v>
      </c>
      <c r="F495" t="s">
        <v>7542</v>
      </c>
      <c r="G495" t="s">
        <v>3087</v>
      </c>
      <c r="H495" t="s">
        <v>6184</v>
      </c>
      <c r="I495" t="s">
        <v>7555</v>
      </c>
      <c r="J495" t="s">
        <v>115</v>
      </c>
    </row>
    <row r="496" ht="15">
      <c r="A496" t="s">
        <v>405</v>
      </c>
      <c r="B496" t="s">
        <v>85</v>
      </c>
      <c r="C496" t="s">
        <v>85</v>
      </c>
      <c r="D496">
        <v>1.27</v>
      </c>
      <c r="E496" t="s">
        <v>7530</v>
      </c>
      <c r="F496" t="s">
        <v>7544</v>
      </c>
      <c r="G496" t="s">
        <v>4231</v>
      </c>
      <c r="H496" t="s">
        <v>6185</v>
      </c>
      <c r="I496" t="s">
        <v>7546</v>
      </c>
      <c r="J496" t="s">
        <v>84</v>
      </c>
    </row>
    <row r="497" ht="15">
      <c r="A497" t="s">
        <v>1335</v>
      </c>
      <c r="B497" t="s">
        <v>37</v>
      </c>
      <c r="C497" t="s">
        <v>48</v>
      </c>
      <c r="D497">
        <v>8.6600000000000001</v>
      </c>
      <c r="E497" t="s">
        <v>7539</v>
      </c>
      <c r="F497" t="s">
        <v>7542</v>
      </c>
      <c r="G497" t="s">
        <v>3347</v>
      </c>
      <c r="H497" t="s">
        <v>6179</v>
      </c>
      <c r="I497" t="s">
        <v>7548</v>
      </c>
      <c r="J497" t="s">
        <v>36</v>
      </c>
    </row>
    <row r="498" ht="15">
      <c r="A498" t="s">
        <v>3023</v>
      </c>
      <c r="B498" t="s">
        <v>116</v>
      </c>
      <c r="C498" t="s">
        <v>192</v>
      </c>
      <c r="D498">
        <v>0.23000000000000001</v>
      </c>
      <c r="E498" t="s">
        <v>7530</v>
      </c>
      <c r="F498" t="s">
        <v>7544</v>
      </c>
      <c r="G498" t="s">
        <v>4923</v>
      </c>
      <c r="H498" t="s">
        <v>6186</v>
      </c>
      <c r="I498" t="s">
        <v>7570</v>
      </c>
      <c r="J498" t="s">
        <v>115</v>
      </c>
    </row>
    <row r="499" ht="15">
      <c r="A499" t="s">
        <v>3090</v>
      </c>
      <c r="B499" t="s">
        <v>68</v>
      </c>
      <c r="C499" t="s">
        <v>97</v>
      </c>
      <c r="D499">
        <v>1.6100000000000001</v>
      </c>
      <c r="E499" t="s">
        <v>7530</v>
      </c>
      <c r="F499" t="s">
        <v>7549</v>
      </c>
      <c r="G499" t="s">
        <v>3039</v>
      </c>
      <c r="H499" t="s">
        <v>6183</v>
      </c>
      <c r="I499" t="s">
        <v>7566</v>
      </c>
      <c r="J499" t="s">
        <v>67</v>
      </c>
    </row>
    <row r="500" ht="15">
      <c r="A500" t="s">
        <v>4717</v>
      </c>
      <c r="B500" t="s">
        <v>116</v>
      </c>
      <c r="C500" t="s">
        <v>117</v>
      </c>
      <c r="D500">
        <v>0.83999999999999997</v>
      </c>
      <c r="E500" t="s">
        <v>7530</v>
      </c>
      <c r="F500" t="s">
        <v>7563</v>
      </c>
      <c r="G500" t="s">
        <v>1158</v>
      </c>
      <c r="H500" t="s">
        <v>6181</v>
      </c>
      <c r="I500" t="s">
        <v>7550</v>
      </c>
      <c r="J500" t="s">
        <v>115</v>
      </c>
    </row>
    <row r="501" ht="15">
      <c r="A501" t="s">
        <v>1782</v>
      </c>
      <c r="B501" t="s">
        <v>37</v>
      </c>
      <c r="C501" t="s">
        <v>37</v>
      </c>
      <c r="D501">
        <v>1.5900000000000001</v>
      </c>
      <c r="E501" t="s">
        <v>7530</v>
      </c>
      <c r="F501" t="s">
        <v>7563</v>
      </c>
      <c r="G501" t="s">
        <v>128</v>
      </c>
      <c r="H501" t="s">
        <v>6184</v>
      </c>
      <c r="I501" t="s">
        <v>7559</v>
      </c>
      <c r="J501" t="s">
        <v>36</v>
      </c>
    </row>
    <row r="502" ht="15">
      <c r="A502" t="s">
        <v>6030</v>
      </c>
      <c r="B502" t="s">
        <v>85</v>
      </c>
      <c r="C502" t="s">
        <v>163</v>
      </c>
      <c r="D502">
        <v>2.5899999999999999</v>
      </c>
      <c r="E502" t="s">
        <v>7541</v>
      </c>
      <c r="F502" t="s">
        <v>7563</v>
      </c>
      <c r="G502" t="s">
        <v>4328</v>
      </c>
      <c r="H502" t="s">
        <v>6179</v>
      </c>
      <c r="I502" t="s">
        <v>7568</v>
      </c>
      <c r="J502" t="s">
        <v>84</v>
      </c>
    </row>
    <row r="503" ht="15">
      <c r="A503" t="s">
        <v>4765</v>
      </c>
      <c r="B503" t="s">
        <v>60</v>
      </c>
      <c r="C503" t="s">
        <v>403</v>
      </c>
      <c r="D503">
        <v>0.85999999999999999</v>
      </c>
      <c r="E503" t="s">
        <v>7530</v>
      </c>
      <c r="F503" t="s">
        <v>7549</v>
      </c>
      <c r="G503" t="s">
        <v>2171</v>
      </c>
      <c r="H503" t="s">
        <v>6179</v>
      </c>
      <c r="I503" t="s">
        <v>7551</v>
      </c>
      <c r="J503" t="s">
        <v>59</v>
      </c>
    </row>
    <row r="504" ht="15">
      <c r="A504" t="s">
        <v>4027</v>
      </c>
      <c r="B504" t="s">
        <v>60</v>
      </c>
      <c r="C504" t="s">
        <v>60</v>
      </c>
      <c r="D504">
        <v>2.2599999999999998</v>
      </c>
      <c r="E504" t="s">
        <v>7541</v>
      </c>
      <c r="F504" t="s">
        <v>7531</v>
      </c>
      <c r="G504" t="s">
        <v>1371</v>
      </c>
      <c r="H504" t="s">
        <v>6185</v>
      </c>
      <c r="I504" t="s">
        <v>7573</v>
      </c>
      <c r="J504" t="s">
        <v>59</v>
      </c>
    </row>
    <row r="505" ht="15">
      <c r="A505" t="s">
        <v>814</v>
      </c>
      <c r="B505" t="s">
        <v>37</v>
      </c>
      <c r="C505" t="s">
        <v>48</v>
      </c>
      <c r="D505">
        <v>1.6899999999999999</v>
      </c>
      <c r="E505" t="s">
        <v>7530</v>
      </c>
      <c r="F505" t="s">
        <v>7531</v>
      </c>
      <c r="G505" t="s">
        <v>5853</v>
      </c>
      <c r="H505" t="s">
        <v>6179</v>
      </c>
      <c r="I505" t="s">
        <v>7548</v>
      </c>
      <c r="J505" t="s">
        <v>36</v>
      </c>
    </row>
    <row r="506" ht="15">
      <c r="A506" t="s">
        <v>894</v>
      </c>
      <c r="B506" t="s">
        <v>37</v>
      </c>
      <c r="C506" t="s">
        <v>48</v>
      </c>
      <c r="D506">
        <v>2.2599999999999998</v>
      </c>
      <c r="E506" t="s">
        <v>7541</v>
      </c>
      <c r="F506" t="s">
        <v>7563</v>
      </c>
      <c r="G506" t="s">
        <v>3110</v>
      </c>
      <c r="H506" t="s">
        <v>6184</v>
      </c>
      <c r="I506" t="s">
        <v>7548</v>
      </c>
      <c r="J506" t="s">
        <v>36</v>
      </c>
    </row>
    <row r="507" ht="15">
      <c r="A507" t="s">
        <v>168</v>
      </c>
      <c r="B507" t="s">
        <v>85</v>
      </c>
      <c r="C507" t="s">
        <v>85</v>
      </c>
      <c r="D507">
        <v>1.3500000000000001</v>
      </c>
      <c r="E507" t="s">
        <v>7530</v>
      </c>
      <c r="F507" t="s">
        <v>7542</v>
      </c>
      <c r="G507" t="s">
        <v>5151</v>
      </c>
      <c r="H507" t="s">
        <v>31</v>
      </c>
      <c r="I507" t="s">
        <v>7546</v>
      </c>
      <c r="J507" t="s">
        <v>84</v>
      </c>
    </row>
    <row r="508" ht="15">
      <c r="A508" t="s">
        <v>2549</v>
      </c>
      <c r="B508" t="s">
        <v>116</v>
      </c>
      <c r="C508" t="s">
        <v>117</v>
      </c>
      <c r="D508">
        <v>5.0199999999999996</v>
      </c>
      <c r="E508" t="s">
        <v>7539</v>
      </c>
      <c r="F508" t="s">
        <v>7534</v>
      </c>
      <c r="G508" t="s">
        <v>339</v>
      </c>
      <c r="H508" t="s">
        <v>6181</v>
      </c>
      <c r="I508" t="s">
        <v>7550</v>
      </c>
      <c r="J508" t="s">
        <v>115</v>
      </c>
    </row>
    <row r="509" ht="15">
      <c r="A509" t="s">
        <v>888</v>
      </c>
      <c r="B509" t="s">
        <v>60</v>
      </c>
      <c r="C509" t="s">
        <v>403</v>
      </c>
      <c r="D509">
        <v>0.32000000000000001</v>
      </c>
      <c r="E509" t="s">
        <v>7530</v>
      </c>
      <c r="F509" t="s">
        <v>7536</v>
      </c>
      <c r="G509" t="s">
        <v>5171</v>
      </c>
      <c r="H509" t="s">
        <v>6184</v>
      </c>
      <c r="I509" t="s">
        <v>7551</v>
      </c>
      <c r="J509" t="s">
        <v>59</v>
      </c>
    </row>
    <row r="510" ht="15">
      <c r="A510" t="s">
        <v>1396</v>
      </c>
      <c r="B510" t="s">
        <v>37</v>
      </c>
      <c r="C510" t="s">
        <v>48</v>
      </c>
      <c r="D510">
        <v>0.34000000000000002</v>
      </c>
      <c r="E510" t="s">
        <v>7530</v>
      </c>
      <c r="F510" t="s">
        <v>7563</v>
      </c>
      <c r="G510" t="s">
        <v>3011</v>
      </c>
      <c r="H510" t="s">
        <v>6184</v>
      </c>
      <c r="I510" t="s">
        <v>7548</v>
      </c>
      <c r="J510" t="s">
        <v>36</v>
      </c>
    </row>
    <row r="511" ht="15">
      <c r="A511" t="s">
        <v>1788</v>
      </c>
      <c r="B511" t="s">
        <v>27</v>
      </c>
      <c r="C511" t="s">
        <v>72</v>
      </c>
      <c r="D511">
        <v>1.0700000000000001</v>
      </c>
      <c r="E511" t="s">
        <v>7530</v>
      </c>
      <c r="F511" t="s">
        <v>7563</v>
      </c>
      <c r="G511" t="s">
        <v>6102</v>
      </c>
      <c r="H511" t="s">
        <v>6184</v>
      </c>
      <c r="I511" t="s">
        <v>7560</v>
      </c>
      <c r="J511" t="s">
        <v>26</v>
      </c>
    </row>
    <row r="512" ht="15">
      <c r="A512" t="s">
        <v>3084</v>
      </c>
      <c r="B512" t="s">
        <v>27</v>
      </c>
      <c r="C512" t="s">
        <v>81</v>
      </c>
      <c r="D512">
        <v>1.21</v>
      </c>
      <c r="E512" t="s">
        <v>7530</v>
      </c>
      <c r="F512" t="s">
        <v>7563</v>
      </c>
      <c r="G512" t="s">
        <v>4298</v>
      </c>
      <c r="H512" t="s">
        <v>31</v>
      </c>
      <c r="I512" t="s">
        <v>7540</v>
      </c>
      <c r="J512" t="s">
        <v>26</v>
      </c>
    </row>
    <row r="513" ht="15">
      <c r="A513" t="s">
        <v>1424</v>
      </c>
      <c r="B513" t="s">
        <v>60</v>
      </c>
      <c r="C513" t="s">
        <v>77</v>
      </c>
      <c r="D513">
        <v>2.46</v>
      </c>
      <c r="E513" t="s">
        <v>7541</v>
      </c>
      <c r="F513" t="s">
        <v>7545</v>
      </c>
      <c r="G513" t="s">
        <v>2787</v>
      </c>
      <c r="H513" t="s">
        <v>6181</v>
      </c>
      <c r="I513" t="s">
        <v>7554</v>
      </c>
      <c r="J513" t="s">
        <v>59</v>
      </c>
    </row>
    <row r="514" ht="15">
      <c r="A514" t="s">
        <v>6513</v>
      </c>
      <c r="B514" t="s">
        <v>27</v>
      </c>
      <c r="C514" t="s">
        <v>28</v>
      </c>
      <c r="D514">
        <v>2.2999999999999998</v>
      </c>
      <c r="E514" t="s">
        <v>7541</v>
      </c>
      <c r="F514" t="s">
        <v>7542</v>
      </c>
      <c r="G514" t="s">
        <v>3087</v>
      </c>
      <c r="H514" t="s">
        <v>6184</v>
      </c>
      <c r="I514" t="s">
        <v>7547</v>
      </c>
      <c r="J514" t="s">
        <v>26</v>
      </c>
    </row>
    <row r="515" ht="15">
      <c r="A515" t="s">
        <v>3478</v>
      </c>
      <c r="B515" t="s">
        <v>43</v>
      </c>
      <c r="C515" t="s">
        <v>56</v>
      </c>
      <c r="D515">
        <v>2.54</v>
      </c>
      <c r="E515" t="s">
        <v>7541</v>
      </c>
      <c r="F515" t="s">
        <v>7549</v>
      </c>
      <c r="G515" t="s">
        <v>2099</v>
      </c>
      <c r="H515" t="s">
        <v>6184</v>
      </c>
      <c r="I515" t="s">
        <v>7553</v>
      </c>
      <c r="J515" t="s">
        <v>42</v>
      </c>
    </row>
    <row r="516" ht="15">
      <c r="A516" t="s">
        <v>1050</v>
      </c>
      <c r="B516" t="s">
        <v>116</v>
      </c>
      <c r="C516" t="s">
        <v>212</v>
      </c>
      <c r="D516">
        <v>0.51000000000000001</v>
      </c>
      <c r="E516" t="s">
        <v>7530</v>
      </c>
      <c r="F516" t="s">
        <v>7536</v>
      </c>
      <c r="G516" t="s">
        <v>776</v>
      </c>
      <c r="H516" t="s">
        <v>6181</v>
      </c>
      <c r="I516" t="s">
        <v>7533</v>
      </c>
      <c r="J516" t="s">
        <v>115</v>
      </c>
    </row>
    <row r="517" ht="15">
      <c r="A517" t="s">
        <v>5843</v>
      </c>
      <c r="B517" t="s">
        <v>43</v>
      </c>
      <c r="C517" t="s">
        <v>217</v>
      </c>
      <c r="D517">
        <v>0.81999999999999995</v>
      </c>
      <c r="E517" t="s">
        <v>7530</v>
      </c>
      <c r="F517" t="s">
        <v>7536</v>
      </c>
      <c r="G517" t="s">
        <v>1803</v>
      </c>
      <c r="H517" t="s">
        <v>6181</v>
      </c>
      <c r="I517" t="s">
        <v>7558</v>
      </c>
      <c r="J517" t="s">
        <v>42</v>
      </c>
    </row>
    <row r="518" ht="15">
      <c r="A518" t="s">
        <v>196</v>
      </c>
      <c r="B518" t="s">
        <v>116</v>
      </c>
      <c r="C518" t="s">
        <v>116</v>
      </c>
      <c r="D518">
        <v>2.4199999999999999</v>
      </c>
      <c r="E518" t="s">
        <v>7541</v>
      </c>
      <c r="F518" t="s">
        <v>7542</v>
      </c>
      <c r="G518" t="s">
        <v>4185</v>
      </c>
      <c r="H518" t="s">
        <v>6179</v>
      </c>
      <c r="I518" t="s">
        <v>7555</v>
      </c>
      <c r="J518" t="s">
        <v>115</v>
      </c>
    </row>
    <row r="519" ht="15">
      <c r="A519" t="s">
        <v>860</v>
      </c>
      <c r="B519" t="s">
        <v>85</v>
      </c>
      <c r="C519" t="s">
        <v>85</v>
      </c>
      <c r="D519">
        <v>0.58999999999999997</v>
      </c>
      <c r="E519" t="s">
        <v>7530</v>
      </c>
      <c r="F519" t="s">
        <v>7563</v>
      </c>
      <c r="G519" t="s">
        <v>5233</v>
      </c>
      <c r="H519" t="s">
        <v>6179</v>
      </c>
      <c r="I519" t="s">
        <v>7546</v>
      </c>
      <c r="J519" t="s">
        <v>84</v>
      </c>
    </row>
    <row r="520" ht="15">
      <c r="A520" t="s">
        <v>378</v>
      </c>
      <c r="B520" t="s">
        <v>27</v>
      </c>
      <c r="C520" t="s">
        <v>27</v>
      </c>
      <c r="D520">
        <v>1.22</v>
      </c>
      <c r="E520" t="s">
        <v>7530</v>
      </c>
      <c r="F520" t="s">
        <v>7534</v>
      </c>
      <c r="G520" t="s">
        <v>5938</v>
      </c>
      <c r="H520" t="s">
        <v>6186</v>
      </c>
      <c r="I520" t="s">
        <v>7561</v>
      </c>
      <c r="J520" t="s">
        <v>26</v>
      </c>
    </row>
    <row r="521" ht="15">
      <c r="A521" t="s">
        <v>156</v>
      </c>
      <c r="B521" t="s">
        <v>60</v>
      </c>
      <c r="C521" t="s">
        <v>61</v>
      </c>
      <c r="D521">
        <v>2.8599999999999999</v>
      </c>
      <c r="E521" t="s">
        <v>7541</v>
      </c>
      <c r="F521" t="s">
        <v>7545</v>
      </c>
      <c r="G521" t="s">
        <v>3334</v>
      </c>
      <c r="H521" t="s">
        <v>6185</v>
      </c>
      <c r="I521" t="s">
        <v>7535</v>
      </c>
      <c r="J521" t="s">
        <v>59</v>
      </c>
    </row>
    <row r="522" ht="15">
      <c r="A522" t="s">
        <v>5248</v>
      </c>
      <c r="B522" t="s">
        <v>60</v>
      </c>
      <c r="C522" t="s">
        <v>77</v>
      </c>
      <c r="D522">
        <v>1.76</v>
      </c>
      <c r="E522" t="s">
        <v>7530</v>
      </c>
      <c r="F522" t="s">
        <v>7542</v>
      </c>
      <c r="G522" t="s">
        <v>5817</v>
      </c>
      <c r="H522" t="s">
        <v>31</v>
      </c>
      <c r="I522" t="s">
        <v>7554</v>
      </c>
      <c r="J522" t="s">
        <v>59</v>
      </c>
    </row>
    <row r="523" ht="15">
      <c r="A523" t="s">
        <v>804</v>
      </c>
      <c r="B523" t="s">
        <v>116</v>
      </c>
      <c r="C523" t="s">
        <v>117</v>
      </c>
      <c r="D523">
        <v>3.6099999999999999</v>
      </c>
      <c r="E523" t="s">
        <v>7541</v>
      </c>
      <c r="F523" t="s">
        <v>7531</v>
      </c>
      <c r="G523" t="s">
        <v>4654</v>
      </c>
      <c r="H523" t="s">
        <v>6181</v>
      </c>
      <c r="I523" t="s">
        <v>7550</v>
      </c>
      <c r="J523" t="s">
        <v>115</v>
      </c>
    </row>
    <row r="524" ht="15">
      <c r="A524" t="s">
        <v>4790</v>
      </c>
      <c r="B524" t="s">
        <v>27</v>
      </c>
      <c r="C524" t="s">
        <v>27</v>
      </c>
      <c r="D524">
        <v>1.7</v>
      </c>
      <c r="E524" t="s">
        <v>7530</v>
      </c>
      <c r="F524" t="s">
        <v>7544</v>
      </c>
      <c r="G524" t="s">
        <v>2930</v>
      </c>
      <c r="H524" t="s">
        <v>6185</v>
      </c>
      <c r="I524" t="s">
        <v>7561</v>
      </c>
      <c r="J524" t="s">
        <v>26</v>
      </c>
    </row>
    <row r="525" ht="15">
      <c r="A525" t="s">
        <v>1344</v>
      </c>
      <c r="B525" t="s">
        <v>68</v>
      </c>
      <c r="C525" t="s">
        <v>68</v>
      </c>
      <c r="D525">
        <v>1.51</v>
      </c>
      <c r="E525" t="s">
        <v>7530</v>
      </c>
      <c r="F525" t="s">
        <v>7545</v>
      </c>
      <c r="G525" t="s">
        <v>4936</v>
      </c>
      <c r="H525" t="s">
        <v>6184</v>
      </c>
      <c r="I525" t="s">
        <v>7562</v>
      </c>
      <c r="J525" t="s">
        <v>67</v>
      </c>
    </row>
    <row r="526" ht="15">
      <c r="A526" t="s">
        <v>1506</v>
      </c>
      <c r="B526" t="s">
        <v>27</v>
      </c>
      <c r="C526" t="s">
        <v>27</v>
      </c>
      <c r="D526">
        <v>1.75</v>
      </c>
      <c r="E526" t="s">
        <v>7530</v>
      </c>
      <c r="F526" t="s">
        <v>7545</v>
      </c>
      <c r="G526" t="s">
        <v>5216</v>
      </c>
      <c r="H526" t="s">
        <v>31</v>
      </c>
      <c r="I526" t="s">
        <v>7561</v>
      </c>
      <c r="J526" t="s">
        <v>26</v>
      </c>
    </row>
    <row r="527" ht="15">
      <c r="A527" t="s">
        <v>7590</v>
      </c>
      <c r="B527" t="s">
        <v>116</v>
      </c>
      <c r="C527" t="s">
        <v>192</v>
      </c>
      <c r="D527">
        <v>4.2000000000000002</v>
      </c>
      <c r="E527" t="s">
        <v>7541</v>
      </c>
      <c r="F527" t="s">
        <v>7544</v>
      </c>
      <c r="G527" t="s">
        <v>324</v>
      </c>
      <c r="H527" t="s">
        <v>6181</v>
      </c>
      <c r="I527" t="s">
        <v>7570</v>
      </c>
      <c r="J527" t="s">
        <v>115</v>
      </c>
    </row>
    <row r="528" ht="15">
      <c r="A528" t="s">
        <v>2357</v>
      </c>
      <c r="B528" t="s">
        <v>204</v>
      </c>
      <c r="C528" t="s">
        <v>204</v>
      </c>
      <c r="D528">
        <v>1.49</v>
      </c>
      <c r="E528" t="s">
        <v>7530</v>
      </c>
      <c r="F528" t="s">
        <v>7542</v>
      </c>
      <c r="G528" t="s">
        <v>2382</v>
      </c>
      <c r="H528" t="s">
        <v>6179</v>
      </c>
      <c r="I528" t="s">
        <v>7557</v>
      </c>
      <c r="J528" t="s">
        <v>203</v>
      </c>
    </row>
    <row r="529" ht="15">
      <c r="A529" t="s">
        <v>3043</v>
      </c>
      <c r="B529" t="s">
        <v>204</v>
      </c>
      <c r="C529" t="s">
        <v>205</v>
      </c>
      <c r="D529">
        <v>0.93999999999999995</v>
      </c>
      <c r="E529" t="s">
        <v>7530</v>
      </c>
      <c r="F529" t="s">
        <v>7542</v>
      </c>
      <c r="G529" t="s">
        <v>5490</v>
      </c>
      <c r="H529" t="s">
        <v>6185</v>
      </c>
      <c r="I529" t="s">
        <v>7543</v>
      </c>
      <c r="J529" t="s">
        <v>203</v>
      </c>
    </row>
    <row r="530" ht="15">
      <c r="A530" t="s">
        <v>2015</v>
      </c>
      <c r="B530" t="s">
        <v>85</v>
      </c>
      <c r="C530" t="s">
        <v>85</v>
      </c>
      <c r="D530">
        <v>1.4199999999999999</v>
      </c>
      <c r="E530" t="s">
        <v>7530</v>
      </c>
      <c r="F530" t="s">
        <v>7542</v>
      </c>
      <c r="G530" t="s">
        <v>1266</v>
      </c>
      <c r="H530" t="s">
        <v>31</v>
      </c>
      <c r="I530" t="s">
        <v>7546</v>
      </c>
      <c r="J530" t="s">
        <v>84</v>
      </c>
    </row>
    <row r="531" ht="15">
      <c r="A531" t="s">
        <v>771</v>
      </c>
      <c r="B531" t="s">
        <v>116</v>
      </c>
      <c r="C531" t="s">
        <v>117</v>
      </c>
      <c r="D531">
        <v>5.9199999999999999</v>
      </c>
      <c r="E531" t="s">
        <v>7539</v>
      </c>
      <c r="F531" t="s">
        <v>7563</v>
      </c>
      <c r="G531" t="s">
        <v>4603</v>
      </c>
      <c r="H531" t="s">
        <v>6181</v>
      </c>
      <c r="I531" t="s">
        <v>7550</v>
      </c>
      <c r="J531" t="s">
        <v>115</v>
      </c>
    </row>
    <row r="532" ht="15">
      <c r="A532" t="s">
        <v>7591</v>
      </c>
      <c r="B532" t="s">
        <v>68</v>
      </c>
      <c r="C532" t="s">
        <v>126</v>
      </c>
      <c r="D532">
        <v>9.1199999999999992</v>
      </c>
      <c r="E532" t="s">
        <v>7539</v>
      </c>
      <c r="F532" t="s">
        <v>7534</v>
      </c>
      <c r="G532" t="s">
        <v>4328</v>
      </c>
      <c r="H532" t="s">
        <v>6179</v>
      </c>
      <c r="I532" t="s">
        <v>7569</v>
      </c>
      <c r="J532" t="s">
        <v>67</v>
      </c>
    </row>
    <row r="533" ht="15">
      <c r="A533" t="s">
        <v>5111</v>
      </c>
      <c r="B533" t="s">
        <v>68</v>
      </c>
      <c r="C533" t="s">
        <v>68</v>
      </c>
      <c r="D533">
        <v>0.5</v>
      </c>
      <c r="E533" t="s">
        <v>7530</v>
      </c>
      <c r="F533" t="s">
        <v>7549</v>
      </c>
      <c r="G533" t="s">
        <v>5242</v>
      </c>
      <c r="H533" t="s">
        <v>6186</v>
      </c>
      <c r="I533" t="s">
        <v>7562</v>
      </c>
      <c r="J533" t="s">
        <v>67</v>
      </c>
    </row>
    <row r="534" ht="15">
      <c r="A534" t="s">
        <v>1036</v>
      </c>
      <c r="B534" t="s">
        <v>116</v>
      </c>
      <c r="C534" t="s">
        <v>212</v>
      </c>
      <c r="D534">
        <v>0.64000000000000001</v>
      </c>
      <c r="E534" t="s">
        <v>7530</v>
      </c>
      <c r="F534" t="s">
        <v>7542</v>
      </c>
      <c r="G534" t="s">
        <v>1745</v>
      </c>
      <c r="H534" t="s">
        <v>31</v>
      </c>
      <c r="I534" t="s">
        <v>7533</v>
      </c>
      <c r="J534" t="s">
        <v>115</v>
      </c>
    </row>
    <row r="535" ht="15">
      <c r="A535" t="s">
        <v>418</v>
      </c>
      <c r="B535" t="s">
        <v>68</v>
      </c>
      <c r="C535" t="s">
        <v>126</v>
      </c>
      <c r="D535">
        <v>3.0499999999999998</v>
      </c>
      <c r="E535" t="s">
        <v>7541</v>
      </c>
      <c r="F535" t="s">
        <v>7536</v>
      </c>
      <c r="G535" t="s">
        <v>2575</v>
      </c>
      <c r="H535" t="s">
        <v>6179</v>
      </c>
      <c r="I535" t="s">
        <v>7569</v>
      </c>
      <c r="J535" t="s">
        <v>67</v>
      </c>
    </row>
    <row r="536" ht="15">
      <c r="A536" t="s">
        <v>1512</v>
      </c>
      <c r="B536" t="s">
        <v>27</v>
      </c>
      <c r="C536" t="s">
        <v>27</v>
      </c>
      <c r="D536">
        <v>0.68000000000000005</v>
      </c>
      <c r="E536" t="s">
        <v>7530</v>
      </c>
      <c r="F536" t="s">
        <v>7545</v>
      </c>
      <c r="G536" t="s">
        <v>4032</v>
      </c>
      <c r="H536" t="s">
        <v>6181</v>
      </c>
      <c r="I536" t="s">
        <v>7561</v>
      </c>
      <c r="J536" t="s">
        <v>26</v>
      </c>
    </row>
    <row r="537" ht="15">
      <c r="A537" t="s">
        <v>2975</v>
      </c>
      <c r="B537" t="s">
        <v>43</v>
      </c>
      <c r="C537" t="s">
        <v>43</v>
      </c>
      <c r="D537">
        <v>1.8600000000000001</v>
      </c>
      <c r="E537" t="s">
        <v>7530</v>
      </c>
      <c r="F537" t="s">
        <v>7534</v>
      </c>
      <c r="G537" t="s">
        <v>2600</v>
      </c>
      <c r="H537" t="s">
        <v>6181</v>
      </c>
      <c r="I537" t="s">
        <v>7565</v>
      </c>
      <c r="J537" t="s">
        <v>42</v>
      </c>
    </row>
    <row r="538" ht="15">
      <c r="A538" t="s">
        <v>390</v>
      </c>
      <c r="B538" t="s">
        <v>37</v>
      </c>
      <c r="C538" t="s">
        <v>48</v>
      </c>
      <c r="D538">
        <v>0.55000000000000004</v>
      </c>
      <c r="E538" t="s">
        <v>7530</v>
      </c>
      <c r="F538" t="s">
        <v>7545</v>
      </c>
      <c r="G538" t="s">
        <v>2626</v>
      </c>
      <c r="H538" t="s">
        <v>31</v>
      </c>
      <c r="I538" t="s">
        <v>7548</v>
      </c>
      <c r="J538" t="s">
        <v>36</v>
      </c>
    </row>
    <row r="539" ht="15">
      <c r="A539" t="s">
        <v>5120</v>
      </c>
      <c r="B539" t="s">
        <v>43</v>
      </c>
      <c r="C539" t="s">
        <v>43</v>
      </c>
      <c r="D539">
        <v>0.54000000000000004</v>
      </c>
      <c r="E539" t="s">
        <v>7530</v>
      </c>
      <c r="F539" t="s">
        <v>7549</v>
      </c>
      <c r="G539" t="s">
        <v>673</v>
      </c>
      <c r="H539" t="s">
        <v>31</v>
      </c>
      <c r="I539" t="s">
        <v>7565</v>
      </c>
      <c r="J539" t="s">
        <v>42</v>
      </c>
    </row>
    <row r="540" ht="15">
      <c r="A540" t="s">
        <v>3916</v>
      </c>
      <c r="B540" t="s">
        <v>43</v>
      </c>
      <c r="C540" t="s">
        <v>217</v>
      </c>
      <c r="D540">
        <v>2.3300000000000001</v>
      </c>
      <c r="E540" t="s">
        <v>7541</v>
      </c>
      <c r="F540" t="s">
        <v>7536</v>
      </c>
      <c r="G540" t="s">
        <v>1660</v>
      </c>
      <c r="H540" t="s">
        <v>6179</v>
      </c>
      <c r="I540" t="s">
        <v>7558</v>
      </c>
      <c r="J540" t="s">
        <v>42</v>
      </c>
    </row>
    <row r="541" ht="15">
      <c r="A541" t="s">
        <v>1682</v>
      </c>
      <c r="B541" t="s">
        <v>60</v>
      </c>
      <c r="C541" t="s">
        <v>60</v>
      </c>
      <c r="D541">
        <v>1.3100000000000001</v>
      </c>
      <c r="E541" t="s">
        <v>7530</v>
      </c>
      <c r="F541" t="s">
        <v>7544</v>
      </c>
      <c r="G541" t="s">
        <v>4513</v>
      </c>
      <c r="H541" t="s">
        <v>31</v>
      </c>
      <c r="I541" t="s">
        <v>7573</v>
      </c>
      <c r="J541" t="s">
        <v>59</v>
      </c>
    </row>
    <row r="542" ht="15">
      <c r="A542" t="s">
        <v>2122</v>
      </c>
      <c r="B542" t="s">
        <v>204</v>
      </c>
      <c r="C542" t="s">
        <v>204</v>
      </c>
      <c r="D542">
        <v>0.46999999999999997</v>
      </c>
      <c r="E542" t="s">
        <v>7530</v>
      </c>
      <c r="F542" t="s">
        <v>7556</v>
      </c>
      <c r="G542" t="s">
        <v>3965</v>
      </c>
      <c r="H542" t="s">
        <v>6181</v>
      </c>
      <c r="I542" t="s">
        <v>7557</v>
      </c>
      <c r="J542" t="s">
        <v>203</v>
      </c>
    </row>
    <row r="543" ht="15">
      <c r="A543" t="s">
        <v>1657</v>
      </c>
      <c r="B543" t="s">
        <v>37</v>
      </c>
      <c r="C543" t="s">
        <v>37</v>
      </c>
      <c r="D543">
        <v>1.0700000000000001</v>
      </c>
      <c r="E543" t="s">
        <v>7530</v>
      </c>
      <c r="F543" t="s">
        <v>7545</v>
      </c>
      <c r="G543" t="s">
        <v>3320</v>
      </c>
      <c r="H543" t="s">
        <v>6181</v>
      </c>
      <c r="I543" t="s">
        <v>7559</v>
      </c>
      <c r="J543" t="s">
        <v>36</v>
      </c>
    </row>
    <row r="544" ht="15">
      <c r="A544" t="s">
        <v>4229</v>
      </c>
      <c r="B544" t="s">
        <v>60</v>
      </c>
      <c r="C544" t="s">
        <v>60</v>
      </c>
      <c r="D544">
        <v>1.52</v>
      </c>
      <c r="E544" t="s">
        <v>7530</v>
      </c>
      <c r="F544" t="s">
        <v>7549</v>
      </c>
      <c r="G544" t="s">
        <v>105</v>
      </c>
      <c r="H544" t="s">
        <v>31</v>
      </c>
      <c r="I544" t="s">
        <v>7573</v>
      </c>
      <c r="J544" t="s">
        <v>59</v>
      </c>
    </row>
    <row r="545" ht="15">
      <c r="A545" t="s">
        <v>1048</v>
      </c>
      <c r="B545" t="s">
        <v>204</v>
      </c>
      <c r="C545" t="s">
        <v>281</v>
      </c>
      <c r="D545">
        <v>0.70999999999999996</v>
      </c>
      <c r="E545" t="s">
        <v>7530</v>
      </c>
      <c r="F545" t="s">
        <v>7536</v>
      </c>
      <c r="G545" t="s">
        <v>2600</v>
      </c>
      <c r="H545" t="s">
        <v>6181</v>
      </c>
      <c r="I545" t="s">
        <v>7572</v>
      </c>
      <c r="J545" t="s">
        <v>203</v>
      </c>
    </row>
    <row r="546" ht="15">
      <c r="A546" t="s">
        <v>2455</v>
      </c>
      <c r="B546" t="s">
        <v>27</v>
      </c>
      <c r="C546" t="s">
        <v>81</v>
      </c>
      <c r="D546">
        <v>0.52000000000000002</v>
      </c>
      <c r="E546" t="s">
        <v>7530</v>
      </c>
      <c r="F546" t="s">
        <v>7531</v>
      </c>
      <c r="G546" t="s">
        <v>2346</v>
      </c>
      <c r="H546" t="s">
        <v>6179</v>
      </c>
      <c r="I546" t="s">
        <v>7540</v>
      </c>
      <c r="J546" t="s">
        <v>26</v>
      </c>
    </row>
    <row r="547" ht="15">
      <c r="A547" t="s">
        <v>5624</v>
      </c>
      <c r="B547" t="s">
        <v>37</v>
      </c>
      <c r="C547" t="s">
        <v>38</v>
      </c>
      <c r="D547">
        <v>1.0600000000000001</v>
      </c>
      <c r="E547" t="s">
        <v>7530</v>
      </c>
      <c r="F547" t="s">
        <v>7536</v>
      </c>
      <c r="G547" t="s">
        <v>1410</v>
      </c>
      <c r="H547" t="s">
        <v>6186</v>
      </c>
      <c r="I547" t="s">
        <v>7564</v>
      </c>
      <c r="J547" t="s">
        <v>36</v>
      </c>
    </row>
    <row r="548" ht="15">
      <c r="A548" t="s">
        <v>527</v>
      </c>
      <c r="B548" t="s">
        <v>116</v>
      </c>
      <c r="C548" t="s">
        <v>116</v>
      </c>
      <c r="D548">
        <v>0.67000000000000004</v>
      </c>
      <c r="E548" t="s">
        <v>7530</v>
      </c>
      <c r="F548" t="s">
        <v>7563</v>
      </c>
      <c r="G548" t="s">
        <v>3809</v>
      </c>
      <c r="H548" t="s">
        <v>6181</v>
      </c>
      <c r="I548" t="s">
        <v>7555</v>
      </c>
      <c r="J548" t="s">
        <v>115</v>
      </c>
    </row>
    <row r="549" ht="15">
      <c r="A549" t="s">
        <v>220</v>
      </c>
      <c r="B549" t="s">
        <v>27</v>
      </c>
      <c r="C549" t="s">
        <v>81</v>
      </c>
      <c r="D549">
        <v>3.2000000000000002</v>
      </c>
      <c r="E549" t="s">
        <v>7541</v>
      </c>
      <c r="F549" t="s">
        <v>7536</v>
      </c>
      <c r="G549" t="s">
        <v>3230</v>
      </c>
      <c r="H549" t="s">
        <v>6179</v>
      </c>
      <c r="I549" t="s">
        <v>7540</v>
      </c>
      <c r="J549" t="s">
        <v>26</v>
      </c>
    </row>
    <row r="550" ht="15">
      <c r="A550" t="s">
        <v>2604</v>
      </c>
      <c r="B550" t="s">
        <v>85</v>
      </c>
      <c r="C550" t="s">
        <v>85</v>
      </c>
      <c r="D550">
        <v>3.1299999999999999</v>
      </c>
      <c r="E550" t="s">
        <v>7541</v>
      </c>
      <c r="F550" t="s">
        <v>7534</v>
      </c>
      <c r="G550" t="s">
        <v>3026</v>
      </c>
      <c r="H550" t="s">
        <v>6186</v>
      </c>
      <c r="I550" t="s">
        <v>7546</v>
      </c>
      <c r="J550" t="s">
        <v>84</v>
      </c>
    </row>
    <row r="551" ht="15">
      <c r="A551" t="s">
        <v>1768</v>
      </c>
      <c r="B551" t="s">
        <v>116</v>
      </c>
      <c r="C551" t="s">
        <v>212</v>
      </c>
      <c r="D551">
        <v>2.1499999999999999</v>
      </c>
      <c r="E551" t="s">
        <v>7541</v>
      </c>
      <c r="F551" t="s">
        <v>7545</v>
      </c>
      <c r="G551" t="s">
        <v>4333</v>
      </c>
      <c r="H551" t="s">
        <v>31</v>
      </c>
      <c r="I551" t="s">
        <v>7533</v>
      </c>
      <c r="J551" t="s">
        <v>115</v>
      </c>
    </row>
    <row r="552" ht="15">
      <c r="A552" t="s">
        <v>2189</v>
      </c>
      <c r="B552" t="s">
        <v>37</v>
      </c>
      <c r="C552" t="s">
        <v>48</v>
      </c>
      <c r="D552">
        <v>2</v>
      </c>
      <c r="E552" t="s">
        <v>7541</v>
      </c>
      <c r="F552" t="s">
        <v>7534</v>
      </c>
      <c r="G552" t="s">
        <v>1552</v>
      </c>
      <c r="H552" t="s">
        <v>6179</v>
      </c>
      <c r="I552" t="s">
        <v>7548</v>
      </c>
      <c r="J552" t="s">
        <v>36</v>
      </c>
    </row>
    <row r="553" ht="15">
      <c r="A553" t="s">
        <v>3702</v>
      </c>
      <c r="B553" t="s">
        <v>27</v>
      </c>
      <c r="C553" t="s">
        <v>27</v>
      </c>
      <c r="D553">
        <v>3.02</v>
      </c>
      <c r="E553" t="s">
        <v>7541</v>
      </c>
      <c r="F553" t="s">
        <v>7531</v>
      </c>
      <c r="G553" t="s">
        <v>2900</v>
      </c>
      <c r="H553" t="s">
        <v>6185</v>
      </c>
      <c r="I553" t="s">
        <v>7561</v>
      </c>
      <c r="J553" t="s">
        <v>26</v>
      </c>
    </row>
    <row r="554" ht="15">
      <c r="A554" t="s">
        <v>661</v>
      </c>
      <c r="B554" t="s">
        <v>43</v>
      </c>
      <c r="C554" t="s">
        <v>56</v>
      </c>
      <c r="D554">
        <v>1.76</v>
      </c>
      <c r="E554" t="s">
        <v>7530</v>
      </c>
      <c r="F554" t="s">
        <v>7544</v>
      </c>
      <c r="G554" t="s">
        <v>5635</v>
      </c>
      <c r="H554" t="s">
        <v>6186</v>
      </c>
      <c r="I554" t="s">
        <v>7553</v>
      </c>
      <c r="J554" t="s">
        <v>42</v>
      </c>
    </row>
    <row r="555" ht="15">
      <c r="A555" t="s">
        <v>3567</v>
      </c>
      <c r="B555" t="s">
        <v>60</v>
      </c>
      <c r="C555" t="s">
        <v>77</v>
      </c>
      <c r="D555">
        <v>1.74</v>
      </c>
      <c r="E555" t="s">
        <v>7530</v>
      </c>
      <c r="F555" t="s">
        <v>7534</v>
      </c>
      <c r="G555" t="s">
        <v>3412</v>
      </c>
      <c r="H555" t="s">
        <v>6181</v>
      </c>
      <c r="I555" t="s">
        <v>7554</v>
      </c>
      <c r="J555" t="s">
        <v>59</v>
      </c>
    </row>
    <row r="556" ht="15">
      <c r="A556" t="s">
        <v>2677</v>
      </c>
      <c r="B556" t="s">
        <v>27</v>
      </c>
      <c r="C556" t="s">
        <v>72</v>
      </c>
      <c r="D556">
        <v>0.94999999999999996</v>
      </c>
      <c r="E556" t="s">
        <v>7530</v>
      </c>
      <c r="F556" t="s">
        <v>7545</v>
      </c>
      <c r="G556" t="s">
        <v>785</v>
      </c>
      <c r="H556" t="s">
        <v>31</v>
      </c>
      <c r="I556" t="s">
        <v>7560</v>
      </c>
      <c r="J556" t="s">
        <v>26</v>
      </c>
    </row>
    <row r="557" ht="15">
      <c r="A557" t="s">
        <v>3162</v>
      </c>
      <c r="B557" t="s">
        <v>43</v>
      </c>
      <c r="C557" t="s">
        <v>56</v>
      </c>
      <c r="D557">
        <v>4.3899999999999997</v>
      </c>
      <c r="E557" t="s">
        <v>7541</v>
      </c>
      <c r="F557" t="s">
        <v>7549</v>
      </c>
      <c r="G557" t="s">
        <v>3212</v>
      </c>
      <c r="H557" t="s">
        <v>6183</v>
      </c>
      <c r="I557" t="s">
        <v>7553</v>
      </c>
      <c r="J557" t="s">
        <v>42</v>
      </c>
    </row>
    <row r="558" ht="15">
      <c r="A558" t="s">
        <v>1062</v>
      </c>
      <c r="B558" t="s">
        <v>43</v>
      </c>
      <c r="C558" t="s">
        <v>56</v>
      </c>
      <c r="D558">
        <v>0.91000000000000003</v>
      </c>
      <c r="E558" t="s">
        <v>7530</v>
      </c>
      <c r="F558" t="s">
        <v>7544</v>
      </c>
      <c r="G558" t="s">
        <v>1106</v>
      </c>
      <c r="H558" t="s">
        <v>6184</v>
      </c>
      <c r="I558" t="s">
        <v>7553</v>
      </c>
      <c r="J558" t="s">
        <v>42</v>
      </c>
    </row>
    <row r="559" ht="15">
      <c r="A559" t="s">
        <v>3264</v>
      </c>
      <c r="B559" t="s">
        <v>37</v>
      </c>
      <c r="C559" t="s">
        <v>48</v>
      </c>
      <c r="D559">
        <v>0.71999999999999997</v>
      </c>
      <c r="E559" t="s">
        <v>7530</v>
      </c>
      <c r="F559" t="s">
        <v>7549</v>
      </c>
      <c r="G559" t="s">
        <v>1410</v>
      </c>
      <c r="H559" t="s">
        <v>6181</v>
      </c>
      <c r="I559" t="s">
        <v>7548</v>
      </c>
      <c r="J559" t="s">
        <v>36</v>
      </c>
    </row>
    <row r="560" ht="15">
      <c r="A560" t="s">
        <v>1202</v>
      </c>
      <c r="B560" t="s">
        <v>68</v>
      </c>
      <c r="C560" t="s">
        <v>97</v>
      </c>
      <c r="D560">
        <v>1.04</v>
      </c>
      <c r="E560" t="s">
        <v>7530</v>
      </c>
      <c r="F560" t="s">
        <v>7545</v>
      </c>
      <c r="G560" t="s">
        <v>4805</v>
      </c>
      <c r="H560" t="s">
        <v>6181</v>
      </c>
      <c r="I560" t="s">
        <v>7566</v>
      </c>
      <c r="J560" t="s">
        <v>67</v>
      </c>
    </row>
    <row r="561" ht="15">
      <c r="A561" t="s">
        <v>3219</v>
      </c>
      <c r="B561" t="s">
        <v>37</v>
      </c>
      <c r="C561" t="s">
        <v>38</v>
      </c>
      <c r="D561">
        <v>3.1099999999999999</v>
      </c>
      <c r="E561" t="s">
        <v>7541</v>
      </c>
      <c r="F561" t="s">
        <v>7563</v>
      </c>
      <c r="G561" t="s">
        <v>4320</v>
      </c>
      <c r="H561" t="s">
        <v>31</v>
      </c>
      <c r="I561" t="s">
        <v>7564</v>
      </c>
      <c r="J561" t="s">
        <v>36</v>
      </c>
    </row>
    <row r="562" ht="15">
      <c r="A562" t="s">
        <v>3080</v>
      </c>
      <c r="B562" t="s">
        <v>27</v>
      </c>
      <c r="C562" t="s">
        <v>27</v>
      </c>
      <c r="D562">
        <v>0.5</v>
      </c>
      <c r="E562" t="s">
        <v>7530</v>
      </c>
      <c r="F562" t="s">
        <v>7545</v>
      </c>
      <c r="G562" t="s">
        <v>3156</v>
      </c>
      <c r="H562" t="s">
        <v>31</v>
      </c>
      <c r="I562" t="s">
        <v>7561</v>
      </c>
      <c r="J562" t="s">
        <v>26</v>
      </c>
    </row>
    <row r="563" ht="15">
      <c r="A563" t="s">
        <v>3445</v>
      </c>
      <c r="B563" t="s">
        <v>43</v>
      </c>
      <c r="C563" t="s">
        <v>43</v>
      </c>
      <c r="D563">
        <v>2.5299999999999998</v>
      </c>
      <c r="E563" t="s">
        <v>7541</v>
      </c>
      <c r="F563" t="s">
        <v>7563</v>
      </c>
      <c r="G563" t="s">
        <v>2744</v>
      </c>
      <c r="H563" t="s">
        <v>31</v>
      </c>
      <c r="I563" t="s">
        <v>7565</v>
      </c>
      <c r="J563" t="s">
        <v>42</v>
      </c>
    </row>
    <row r="564" ht="15">
      <c r="A564" t="s">
        <v>1014</v>
      </c>
      <c r="B564" t="s">
        <v>60</v>
      </c>
      <c r="C564" t="s">
        <v>403</v>
      </c>
      <c r="D564">
        <v>1.4299999999999999</v>
      </c>
      <c r="E564" t="s">
        <v>7530</v>
      </c>
      <c r="F564" t="s">
        <v>7536</v>
      </c>
      <c r="G564" t="s">
        <v>5567</v>
      </c>
      <c r="H564" t="s">
        <v>6179</v>
      </c>
      <c r="I564" t="s">
        <v>7551</v>
      </c>
      <c r="J564" t="s">
        <v>59</v>
      </c>
    </row>
    <row r="565" ht="15">
      <c r="A565" t="s">
        <v>2931</v>
      </c>
      <c r="B565" t="s">
        <v>68</v>
      </c>
      <c r="C565" t="s">
        <v>69</v>
      </c>
      <c r="D565">
        <v>3.6800000000000002</v>
      </c>
      <c r="E565" t="s">
        <v>7541</v>
      </c>
      <c r="F565" t="s">
        <v>7531</v>
      </c>
      <c r="G565" t="s">
        <v>1538</v>
      </c>
      <c r="H565" t="s">
        <v>6179</v>
      </c>
      <c r="I565" t="s">
        <v>7537</v>
      </c>
      <c r="J565" t="s">
        <v>67</v>
      </c>
    </row>
    <row r="566" ht="15">
      <c r="A566" t="s">
        <v>371</v>
      </c>
      <c r="B566" t="s">
        <v>68</v>
      </c>
      <c r="C566" t="s">
        <v>97</v>
      </c>
      <c r="D566">
        <v>3.4199999999999999</v>
      </c>
      <c r="E566" t="s">
        <v>7541</v>
      </c>
      <c r="F566" t="s">
        <v>7549</v>
      </c>
      <c r="G566" t="s">
        <v>1334</v>
      </c>
      <c r="H566" t="s">
        <v>6184</v>
      </c>
      <c r="I566" t="s">
        <v>7566</v>
      </c>
      <c r="J566" t="s">
        <v>67</v>
      </c>
    </row>
    <row r="567" ht="15">
      <c r="A567" t="s">
        <v>6701</v>
      </c>
      <c r="B567" t="s">
        <v>68</v>
      </c>
      <c r="C567" t="s">
        <v>126</v>
      </c>
      <c r="D567">
        <v>1.4299999999999999</v>
      </c>
      <c r="E567" t="s">
        <v>7530</v>
      </c>
      <c r="F567" t="s">
        <v>7531</v>
      </c>
      <c r="G567" t="s">
        <v>4513</v>
      </c>
      <c r="H567" t="s">
        <v>31</v>
      </c>
      <c r="I567" t="s">
        <v>7569</v>
      </c>
      <c r="J567" t="s">
        <v>67</v>
      </c>
    </row>
    <row r="568" ht="15">
      <c r="A568" t="s">
        <v>4991</v>
      </c>
      <c r="B568" t="s">
        <v>85</v>
      </c>
      <c r="C568" t="s">
        <v>163</v>
      </c>
      <c r="D568">
        <v>2.3999999999999999</v>
      </c>
      <c r="E568" t="s">
        <v>7541</v>
      </c>
      <c r="F568" t="s">
        <v>7534</v>
      </c>
      <c r="G568" t="s">
        <v>3347</v>
      </c>
      <c r="H568" t="s">
        <v>6184</v>
      </c>
      <c r="I568" t="s">
        <v>7568</v>
      </c>
      <c r="J568" t="s">
        <v>84</v>
      </c>
    </row>
    <row r="569" ht="15">
      <c r="A569" t="s">
        <v>2772</v>
      </c>
      <c r="B569" t="s">
        <v>27</v>
      </c>
      <c r="C569" t="s">
        <v>27</v>
      </c>
      <c r="D569">
        <v>2.0899999999999999</v>
      </c>
      <c r="E569" t="s">
        <v>7541</v>
      </c>
      <c r="F569" t="s">
        <v>7534</v>
      </c>
      <c r="G569" t="s">
        <v>4754</v>
      </c>
      <c r="H569" t="s">
        <v>6185</v>
      </c>
      <c r="I569" t="s">
        <v>7561</v>
      </c>
      <c r="J569" t="s">
        <v>26</v>
      </c>
    </row>
    <row r="570" ht="15">
      <c r="A570" t="s">
        <v>2172</v>
      </c>
      <c r="B570" t="s">
        <v>116</v>
      </c>
      <c r="C570" t="s">
        <v>212</v>
      </c>
      <c r="D570">
        <v>1.8400000000000001</v>
      </c>
      <c r="E570" t="s">
        <v>7530</v>
      </c>
      <c r="F570" t="s">
        <v>7542</v>
      </c>
      <c r="G570" t="s">
        <v>5614</v>
      </c>
      <c r="H570" t="s">
        <v>6181</v>
      </c>
      <c r="I570" t="s">
        <v>7533</v>
      </c>
      <c r="J570" t="s">
        <v>115</v>
      </c>
    </row>
    <row r="571" ht="15">
      <c r="A571" t="s">
        <v>3359</v>
      </c>
      <c r="B571" t="s">
        <v>37</v>
      </c>
      <c r="C571" t="s">
        <v>48</v>
      </c>
      <c r="D571">
        <v>0.40000000000000002</v>
      </c>
      <c r="E571" t="s">
        <v>7530</v>
      </c>
      <c r="F571" t="s">
        <v>7531</v>
      </c>
      <c r="G571" t="s">
        <v>4008</v>
      </c>
      <c r="H571" t="s">
        <v>6183</v>
      </c>
      <c r="I571" t="s">
        <v>7548</v>
      </c>
      <c r="J571" t="s">
        <v>36</v>
      </c>
    </row>
    <row r="572" ht="15">
      <c r="A572" t="s">
        <v>1386</v>
      </c>
      <c r="B572" t="s">
        <v>116</v>
      </c>
      <c r="C572" t="s">
        <v>212</v>
      </c>
      <c r="D572">
        <v>1.6000000000000001</v>
      </c>
      <c r="E572" t="s">
        <v>7530</v>
      </c>
      <c r="F572" t="s">
        <v>7542</v>
      </c>
      <c r="G572" t="s">
        <v>3796</v>
      </c>
      <c r="H572" t="s">
        <v>6183</v>
      </c>
      <c r="I572" t="s">
        <v>7533</v>
      </c>
      <c r="J572" t="s">
        <v>115</v>
      </c>
    </row>
    <row r="573" ht="15">
      <c r="A573" t="s">
        <v>752</v>
      </c>
      <c r="B573" t="s">
        <v>60</v>
      </c>
      <c r="C573" t="s">
        <v>61</v>
      </c>
      <c r="D573">
        <v>2.7999999999999998</v>
      </c>
      <c r="E573" t="s">
        <v>7541</v>
      </c>
      <c r="F573" t="s">
        <v>7531</v>
      </c>
      <c r="G573" t="s">
        <v>1334</v>
      </c>
      <c r="H573" t="s">
        <v>6186</v>
      </c>
      <c r="I573" t="s">
        <v>7535</v>
      </c>
      <c r="J573" t="s">
        <v>59</v>
      </c>
    </row>
    <row r="574" ht="15">
      <c r="A574" t="s">
        <v>3523</v>
      </c>
      <c r="B574" t="s">
        <v>37</v>
      </c>
      <c r="C574" t="s">
        <v>48</v>
      </c>
      <c r="D574">
        <v>1.8100000000000001</v>
      </c>
      <c r="E574" t="s">
        <v>7530</v>
      </c>
      <c r="F574" t="s">
        <v>7545</v>
      </c>
      <c r="G574" t="s">
        <v>4258</v>
      </c>
      <c r="H574" t="s">
        <v>31</v>
      </c>
      <c r="I574" t="s">
        <v>7548</v>
      </c>
      <c r="J574" t="s">
        <v>36</v>
      </c>
    </row>
    <row r="575" ht="15">
      <c r="A575" t="s">
        <v>949</v>
      </c>
      <c r="B575" t="s">
        <v>85</v>
      </c>
      <c r="C575" t="s">
        <v>85</v>
      </c>
      <c r="D575">
        <v>1.6299999999999999</v>
      </c>
      <c r="E575" t="s">
        <v>7530</v>
      </c>
      <c r="F575" t="s">
        <v>7563</v>
      </c>
      <c r="G575" t="s">
        <v>3576</v>
      </c>
      <c r="H575" t="s">
        <v>6184</v>
      </c>
      <c r="I575" t="s">
        <v>7546</v>
      </c>
      <c r="J575" t="s">
        <v>84</v>
      </c>
    </row>
    <row r="576" ht="15">
      <c r="A576" t="s">
        <v>2043</v>
      </c>
      <c r="B576" t="s">
        <v>60</v>
      </c>
      <c r="C576" t="s">
        <v>77</v>
      </c>
      <c r="D576">
        <v>1.6100000000000001</v>
      </c>
      <c r="E576" t="s">
        <v>7530</v>
      </c>
      <c r="F576" t="s">
        <v>7542</v>
      </c>
      <c r="G576" t="s">
        <v>1489</v>
      </c>
      <c r="H576" t="s">
        <v>6179</v>
      </c>
      <c r="I576" t="s">
        <v>7554</v>
      </c>
      <c r="J576" t="s">
        <v>59</v>
      </c>
    </row>
    <row r="577" ht="15">
      <c r="A577" t="s">
        <v>2464</v>
      </c>
      <c r="B577" t="s">
        <v>37</v>
      </c>
      <c r="C577" t="s">
        <v>37</v>
      </c>
      <c r="D577">
        <v>3.4100000000000001</v>
      </c>
      <c r="E577" t="s">
        <v>7541</v>
      </c>
      <c r="F577" t="s">
        <v>7563</v>
      </c>
      <c r="G577" t="s">
        <v>2826</v>
      </c>
      <c r="H577" t="s">
        <v>6184</v>
      </c>
      <c r="I577" t="s">
        <v>7559</v>
      </c>
      <c r="J577" t="s">
        <v>36</v>
      </c>
    </row>
    <row r="578" ht="15">
      <c r="A578" t="s">
        <v>3431</v>
      </c>
      <c r="B578" t="s">
        <v>60</v>
      </c>
      <c r="C578" t="s">
        <v>60</v>
      </c>
      <c r="D578">
        <v>2.4199999999999999</v>
      </c>
      <c r="E578" t="s">
        <v>7541</v>
      </c>
      <c r="F578" t="s">
        <v>7544</v>
      </c>
      <c r="G578" t="s">
        <v>5065</v>
      </c>
      <c r="H578" t="s">
        <v>31</v>
      </c>
      <c r="I578" t="s">
        <v>7573</v>
      </c>
      <c r="J578" t="s">
        <v>59</v>
      </c>
    </row>
    <row r="579" ht="15">
      <c r="A579" t="s">
        <v>228</v>
      </c>
      <c r="B579" t="s">
        <v>68</v>
      </c>
      <c r="C579" t="s">
        <v>126</v>
      </c>
      <c r="D579">
        <v>3.04</v>
      </c>
      <c r="E579" t="s">
        <v>7541</v>
      </c>
      <c r="F579" t="s">
        <v>7563</v>
      </c>
      <c r="G579" t="s">
        <v>3168</v>
      </c>
      <c r="H579" t="s">
        <v>6186</v>
      </c>
      <c r="I579" t="s">
        <v>7569</v>
      </c>
      <c r="J579" t="s">
        <v>67</v>
      </c>
    </row>
    <row r="580" ht="15">
      <c r="A580" t="s">
        <v>152</v>
      </c>
      <c r="B580" t="s">
        <v>60</v>
      </c>
      <c r="C580" t="s">
        <v>60</v>
      </c>
      <c r="D580">
        <v>1.05</v>
      </c>
      <c r="E580" t="s">
        <v>7530</v>
      </c>
      <c r="F580" t="s">
        <v>7563</v>
      </c>
      <c r="G580" t="s">
        <v>373</v>
      </c>
      <c r="H580" t="s">
        <v>31</v>
      </c>
      <c r="I580" t="s">
        <v>7573</v>
      </c>
      <c r="J580" t="s">
        <v>59</v>
      </c>
    </row>
    <row r="581" ht="15">
      <c r="A581" t="s">
        <v>4011</v>
      </c>
      <c r="B581" t="s">
        <v>116</v>
      </c>
      <c r="C581" t="s">
        <v>117</v>
      </c>
      <c r="D581">
        <v>0.89000000000000001</v>
      </c>
      <c r="E581" t="s">
        <v>7530</v>
      </c>
      <c r="F581" t="s">
        <v>7549</v>
      </c>
      <c r="G581" t="s">
        <v>2215</v>
      </c>
      <c r="H581" t="s">
        <v>6181</v>
      </c>
      <c r="I581" t="s">
        <v>7550</v>
      </c>
      <c r="J581" t="s">
        <v>115</v>
      </c>
    </row>
    <row r="582" ht="15">
      <c r="A582" t="s">
        <v>522</v>
      </c>
      <c r="B582" t="s">
        <v>37</v>
      </c>
      <c r="C582" t="s">
        <v>38</v>
      </c>
      <c r="D582">
        <v>1.6200000000000001</v>
      </c>
      <c r="E582" t="s">
        <v>7530</v>
      </c>
      <c r="F582" t="s">
        <v>7563</v>
      </c>
      <c r="G582" t="s">
        <v>4660</v>
      </c>
      <c r="H582" t="s">
        <v>31</v>
      </c>
      <c r="I582" t="s">
        <v>7564</v>
      </c>
      <c r="J582" t="s">
        <v>36</v>
      </c>
    </row>
    <row r="583" ht="15">
      <c r="A583" t="s">
        <v>1952</v>
      </c>
      <c r="B583" t="s">
        <v>37</v>
      </c>
      <c r="C583" t="s">
        <v>48</v>
      </c>
      <c r="D583">
        <v>0.89000000000000001</v>
      </c>
      <c r="E583" t="s">
        <v>7530</v>
      </c>
      <c r="F583" t="s">
        <v>7534</v>
      </c>
      <c r="G583" t="s">
        <v>5978</v>
      </c>
      <c r="H583" t="s">
        <v>6185</v>
      </c>
      <c r="I583" t="s">
        <v>7548</v>
      </c>
      <c r="J583" t="s">
        <v>36</v>
      </c>
    </row>
    <row r="584" ht="15">
      <c r="A584" t="s">
        <v>2458</v>
      </c>
      <c r="B584" t="s">
        <v>27</v>
      </c>
      <c r="C584" t="s">
        <v>72</v>
      </c>
      <c r="D584">
        <v>3.8999999999999999</v>
      </c>
      <c r="E584" t="s">
        <v>7541</v>
      </c>
      <c r="F584" t="s">
        <v>7531</v>
      </c>
      <c r="G584" t="s">
        <v>1172</v>
      </c>
      <c r="H584" t="s">
        <v>6184</v>
      </c>
      <c r="I584" t="s">
        <v>7560</v>
      </c>
      <c r="J584" t="s">
        <v>26</v>
      </c>
    </row>
    <row r="585" ht="15">
      <c r="A585" t="s">
        <v>5156</v>
      </c>
      <c r="B585" t="s">
        <v>116</v>
      </c>
      <c r="C585" t="s">
        <v>117</v>
      </c>
      <c r="D585">
        <v>3.71</v>
      </c>
      <c r="E585" t="s">
        <v>7541</v>
      </c>
      <c r="F585" t="s">
        <v>7536</v>
      </c>
      <c r="G585" t="s">
        <v>5657</v>
      </c>
      <c r="H585" t="s">
        <v>31</v>
      </c>
      <c r="I585" t="s">
        <v>7550</v>
      </c>
      <c r="J585" t="s">
        <v>115</v>
      </c>
    </row>
    <row r="586" ht="15">
      <c r="A586" t="s">
        <v>1308</v>
      </c>
      <c r="B586" t="s">
        <v>60</v>
      </c>
      <c r="C586" t="s">
        <v>61</v>
      </c>
      <c r="D586">
        <v>3.1299999999999999</v>
      </c>
      <c r="E586" t="s">
        <v>7541</v>
      </c>
      <c r="F586" t="s">
        <v>7536</v>
      </c>
      <c r="G586" t="s">
        <v>3436</v>
      </c>
      <c r="H586" t="s">
        <v>6179</v>
      </c>
      <c r="I586" t="s">
        <v>7535</v>
      </c>
      <c r="J586" t="s">
        <v>59</v>
      </c>
    </row>
    <row r="587" ht="15">
      <c r="A587" t="s">
        <v>1005</v>
      </c>
      <c r="B587" t="s">
        <v>68</v>
      </c>
      <c r="C587" t="s">
        <v>68</v>
      </c>
      <c r="D587">
        <v>0.60999999999999999</v>
      </c>
      <c r="E587" t="s">
        <v>7530</v>
      </c>
      <c r="F587" t="s">
        <v>7544</v>
      </c>
      <c r="G587" t="s">
        <v>673</v>
      </c>
      <c r="H587" t="s">
        <v>31</v>
      </c>
      <c r="I587" t="s">
        <v>7562</v>
      </c>
      <c r="J587" t="s">
        <v>67</v>
      </c>
    </row>
    <row r="588" ht="15">
      <c r="A588" t="s">
        <v>3422</v>
      </c>
      <c r="B588" t="s">
        <v>43</v>
      </c>
      <c r="C588" t="s">
        <v>217</v>
      </c>
      <c r="D588">
        <v>2.5299999999999998</v>
      </c>
      <c r="E588" t="s">
        <v>7541</v>
      </c>
      <c r="F588" t="s">
        <v>7542</v>
      </c>
      <c r="G588" t="s">
        <v>4107</v>
      </c>
      <c r="H588" t="s">
        <v>6179</v>
      </c>
      <c r="I588" t="s">
        <v>7558</v>
      </c>
      <c r="J588" t="s">
        <v>42</v>
      </c>
    </row>
    <row r="589" ht="15">
      <c r="A589" t="s">
        <v>966</v>
      </c>
      <c r="B589" t="s">
        <v>116</v>
      </c>
      <c r="C589" t="s">
        <v>116</v>
      </c>
      <c r="D589">
        <v>0.93999999999999995</v>
      </c>
      <c r="E589" t="s">
        <v>7530</v>
      </c>
      <c r="F589" t="s">
        <v>7545</v>
      </c>
      <c r="G589" t="s">
        <v>5587</v>
      </c>
      <c r="H589" t="s">
        <v>6185</v>
      </c>
      <c r="I589" t="s">
        <v>7555</v>
      </c>
      <c r="J589" t="s">
        <v>115</v>
      </c>
    </row>
    <row r="590" ht="15">
      <c r="A590" t="s">
        <v>1166</v>
      </c>
      <c r="B590" t="s">
        <v>43</v>
      </c>
      <c r="C590" t="s">
        <v>43</v>
      </c>
      <c r="D590">
        <v>4.3099999999999996</v>
      </c>
      <c r="E590" t="s">
        <v>7541</v>
      </c>
      <c r="F590" t="s">
        <v>7563</v>
      </c>
      <c r="G590" t="s">
        <v>5411</v>
      </c>
      <c r="H590" t="s">
        <v>6184</v>
      </c>
      <c r="I590" t="s">
        <v>7565</v>
      </c>
      <c r="J590" t="s">
        <v>42</v>
      </c>
    </row>
    <row r="591" ht="15">
      <c r="A591" t="s">
        <v>989</v>
      </c>
      <c r="B591" t="s">
        <v>27</v>
      </c>
      <c r="C591" t="s">
        <v>27</v>
      </c>
      <c r="D591">
        <v>2.75</v>
      </c>
      <c r="E591" t="s">
        <v>7541</v>
      </c>
      <c r="F591" t="s">
        <v>7545</v>
      </c>
      <c r="G591" t="s">
        <v>1602</v>
      </c>
      <c r="H591" t="s">
        <v>6184</v>
      </c>
      <c r="I591" t="s">
        <v>7561</v>
      </c>
      <c r="J591" t="s">
        <v>26</v>
      </c>
    </row>
    <row r="592" ht="15">
      <c r="A592" t="s">
        <v>2918</v>
      </c>
      <c r="B592" t="s">
        <v>60</v>
      </c>
      <c r="C592" t="s">
        <v>60</v>
      </c>
      <c r="D592">
        <v>3.9399999999999999</v>
      </c>
      <c r="E592" t="s">
        <v>7541</v>
      </c>
      <c r="F592" t="s">
        <v>7534</v>
      </c>
      <c r="G592" t="s">
        <v>1924</v>
      </c>
      <c r="H592" t="s">
        <v>31</v>
      </c>
      <c r="I592" t="s">
        <v>7573</v>
      </c>
      <c r="J592" t="s">
        <v>59</v>
      </c>
    </row>
    <row r="593" ht="15">
      <c r="A593" t="s">
        <v>1034</v>
      </c>
      <c r="B593" t="s">
        <v>37</v>
      </c>
      <c r="C593" t="s">
        <v>37</v>
      </c>
      <c r="D593">
        <v>1.0600000000000001</v>
      </c>
      <c r="E593" t="s">
        <v>7530</v>
      </c>
      <c r="F593" t="s">
        <v>7549</v>
      </c>
      <c r="G593" t="s">
        <v>1573</v>
      </c>
      <c r="H593" t="s">
        <v>6184</v>
      </c>
      <c r="I593" t="s">
        <v>7559</v>
      </c>
      <c r="J593" t="s">
        <v>36</v>
      </c>
    </row>
    <row r="594" ht="15">
      <c r="A594" t="s">
        <v>2207</v>
      </c>
      <c r="B594" t="s">
        <v>43</v>
      </c>
      <c r="C594" t="s">
        <v>44</v>
      </c>
      <c r="D594">
        <v>1.71</v>
      </c>
      <c r="E594" t="s">
        <v>7530</v>
      </c>
      <c r="F594" t="s">
        <v>7549</v>
      </c>
      <c r="G594" t="s">
        <v>3334</v>
      </c>
      <c r="H594" t="s">
        <v>6179</v>
      </c>
      <c r="I594" t="s">
        <v>7567</v>
      </c>
      <c r="J594" t="s">
        <v>42</v>
      </c>
    </row>
    <row r="595" ht="15">
      <c r="A595" t="s">
        <v>764</v>
      </c>
      <c r="B595" t="s">
        <v>68</v>
      </c>
      <c r="C595" t="s">
        <v>97</v>
      </c>
      <c r="D595">
        <v>0.77000000000000002</v>
      </c>
      <c r="E595" t="s">
        <v>7530</v>
      </c>
      <c r="F595" t="s">
        <v>7536</v>
      </c>
      <c r="G595" t="s">
        <v>1791</v>
      </c>
      <c r="H595" t="s">
        <v>31</v>
      </c>
      <c r="I595" t="s">
        <v>7566</v>
      </c>
      <c r="J595" t="s">
        <v>67</v>
      </c>
    </row>
    <row r="596" ht="15">
      <c r="A596" t="s">
        <v>1758</v>
      </c>
      <c r="B596" t="s">
        <v>27</v>
      </c>
      <c r="C596" t="s">
        <v>27</v>
      </c>
      <c r="D596">
        <v>0.70999999999999996</v>
      </c>
      <c r="E596" t="s">
        <v>7530</v>
      </c>
      <c r="F596" t="s">
        <v>7534</v>
      </c>
      <c r="G596" t="s">
        <v>2991</v>
      </c>
      <c r="H596" t="s">
        <v>6184</v>
      </c>
      <c r="I596" t="s">
        <v>7561</v>
      </c>
      <c r="J596" t="s">
        <v>26</v>
      </c>
    </row>
    <row r="597" ht="15">
      <c r="A597" t="s">
        <v>1232</v>
      </c>
      <c r="B597" t="s">
        <v>43</v>
      </c>
      <c r="C597" t="s">
        <v>56</v>
      </c>
      <c r="D597">
        <v>0.73999999999999999</v>
      </c>
      <c r="E597" t="s">
        <v>7530</v>
      </c>
      <c r="F597" t="s">
        <v>7544</v>
      </c>
      <c r="G597" t="s">
        <v>5006</v>
      </c>
      <c r="H597" t="s">
        <v>6185</v>
      </c>
      <c r="I597" t="s">
        <v>7553</v>
      </c>
      <c r="J597" t="s">
        <v>42</v>
      </c>
    </row>
    <row r="598" ht="15">
      <c r="A598" t="s">
        <v>998</v>
      </c>
      <c r="B598" t="s">
        <v>68</v>
      </c>
      <c r="C598" t="s">
        <v>126</v>
      </c>
      <c r="D598">
        <v>2.27</v>
      </c>
      <c r="E598" t="s">
        <v>7541</v>
      </c>
      <c r="F598" t="s">
        <v>7531</v>
      </c>
      <c r="G598" t="s">
        <v>3293</v>
      </c>
      <c r="H598" t="s">
        <v>6185</v>
      </c>
      <c r="I598" t="s">
        <v>7569</v>
      </c>
      <c r="J598" t="s">
        <v>67</v>
      </c>
    </row>
    <row r="599" ht="15">
      <c r="A599" t="s">
        <v>308</v>
      </c>
      <c r="B599" t="s">
        <v>68</v>
      </c>
      <c r="C599" t="s">
        <v>68</v>
      </c>
      <c r="D599">
        <v>1.97</v>
      </c>
      <c r="E599" t="s">
        <v>7530</v>
      </c>
      <c r="F599" t="s">
        <v>7544</v>
      </c>
      <c r="G599" t="s">
        <v>3386</v>
      </c>
      <c r="H599" t="s">
        <v>6185</v>
      </c>
      <c r="I599" t="s">
        <v>7562</v>
      </c>
      <c r="J599" t="s">
        <v>67</v>
      </c>
    </row>
    <row r="600" ht="15">
      <c r="A600" t="s">
        <v>1703</v>
      </c>
      <c r="B600" t="s">
        <v>204</v>
      </c>
      <c r="C600" t="s">
        <v>204</v>
      </c>
      <c r="D600">
        <v>4.7699999999999996</v>
      </c>
      <c r="E600" t="s">
        <v>7541</v>
      </c>
      <c r="F600" t="s">
        <v>7556</v>
      </c>
      <c r="G600" t="s">
        <v>2419</v>
      </c>
      <c r="H600" t="s">
        <v>6179</v>
      </c>
      <c r="I600" t="s">
        <v>7557</v>
      </c>
      <c r="J600" t="s">
        <v>203</v>
      </c>
    </row>
    <row r="601" ht="15">
      <c r="A601" t="s">
        <v>2858</v>
      </c>
      <c r="B601" t="s">
        <v>68</v>
      </c>
      <c r="C601" t="s">
        <v>68</v>
      </c>
      <c r="D601">
        <v>2.3999999999999999</v>
      </c>
      <c r="E601" t="s">
        <v>7541</v>
      </c>
      <c r="F601" t="s">
        <v>7549</v>
      </c>
      <c r="G601" t="s">
        <v>1343</v>
      </c>
      <c r="H601" t="s">
        <v>6179</v>
      </c>
      <c r="I601" t="s">
        <v>7562</v>
      </c>
      <c r="J601" t="s">
        <v>67</v>
      </c>
    </row>
    <row r="602" ht="15">
      <c r="A602" t="s">
        <v>2047</v>
      </c>
      <c r="B602" t="s">
        <v>37</v>
      </c>
      <c r="C602" t="s">
        <v>48</v>
      </c>
      <c r="D602">
        <v>0.52000000000000002</v>
      </c>
      <c r="E602" t="s">
        <v>7530</v>
      </c>
      <c r="F602" t="s">
        <v>7536</v>
      </c>
      <c r="G602" t="s">
        <v>324</v>
      </c>
      <c r="H602" t="s">
        <v>6183</v>
      </c>
      <c r="I602" t="s">
        <v>7548</v>
      </c>
      <c r="J602" t="s">
        <v>36</v>
      </c>
    </row>
    <row r="603" ht="15">
      <c r="A603" t="s">
        <v>954</v>
      </c>
      <c r="B603" t="s">
        <v>85</v>
      </c>
      <c r="C603" t="s">
        <v>85</v>
      </c>
      <c r="D603">
        <v>2.2999999999999998</v>
      </c>
      <c r="E603" t="s">
        <v>7541</v>
      </c>
      <c r="F603" t="s">
        <v>7536</v>
      </c>
      <c r="G603" t="s">
        <v>4754</v>
      </c>
      <c r="H603" t="s">
        <v>6184</v>
      </c>
      <c r="I603" t="s">
        <v>7546</v>
      </c>
      <c r="J603" t="s">
        <v>84</v>
      </c>
    </row>
    <row r="604" ht="15">
      <c r="A604" t="s">
        <v>460</v>
      </c>
      <c r="B604" t="s">
        <v>60</v>
      </c>
      <c r="C604" t="s">
        <v>61</v>
      </c>
      <c r="D604">
        <v>2.6499999999999999</v>
      </c>
      <c r="E604" t="s">
        <v>7541</v>
      </c>
      <c r="F604" t="s">
        <v>7531</v>
      </c>
      <c r="G604" t="s">
        <v>3583</v>
      </c>
      <c r="H604" t="s">
        <v>6184</v>
      </c>
      <c r="I604" t="s">
        <v>7535</v>
      </c>
      <c r="J604" t="s">
        <v>59</v>
      </c>
    </row>
    <row r="605" ht="15">
      <c r="A605" t="s">
        <v>1947</v>
      </c>
      <c r="B605" t="s">
        <v>85</v>
      </c>
      <c r="C605" t="s">
        <v>86</v>
      </c>
      <c r="D605">
        <v>0.83999999999999997</v>
      </c>
      <c r="E605" t="s">
        <v>7530</v>
      </c>
      <c r="F605" t="s">
        <v>7536</v>
      </c>
      <c r="G605" t="s">
        <v>3564</v>
      </c>
      <c r="H605" t="s">
        <v>6185</v>
      </c>
      <c r="I605" t="s">
        <v>7532</v>
      </c>
      <c r="J605" t="s">
        <v>84</v>
      </c>
    </row>
    <row r="606" ht="15">
      <c r="A606" t="s">
        <v>2663</v>
      </c>
      <c r="B606" t="s">
        <v>204</v>
      </c>
      <c r="C606" t="s">
        <v>204</v>
      </c>
      <c r="D606">
        <v>2.48</v>
      </c>
      <c r="E606" t="s">
        <v>7541</v>
      </c>
      <c r="F606" t="s">
        <v>7536</v>
      </c>
      <c r="G606" t="s">
        <v>1757</v>
      </c>
      <c r="H606" t="s">
        <v>6184</v>
      </c>
      <c r="I606" t="s">
        <v>7557</v>
      </c>
      <c r="J606" t="s">
        <v>203</v>
      </c>
    </row>
    <row r="607" ht="15">
      <c r="A607" t="s">
        <v>1571</v>
      </c>
      <c r="B607" t="s">
        <v>85</v>
      </c>
      <c r="C607" t="s">
        <v>85</v>
      </c>
      <c r="D607">
        <v>0.46999999999999997</v>
      </c>
      <c r="E607" t="s">
        <v>7530</v>
      </c>
      <c r="F607" t="s">
        <v>7563</v>
      </c>
      <c r="G607" t="s">
        <v>6010</v>
      </c>
      <c r="H607" t="s">
        <v>6179</v>
      </c>
      <c r="I607" t="s">
        <v>7546</v>
      </c>
      <c r="J607" t="s">
        <v>84</v>
      </c>
    </row>
    <row r="608" ht="15">
      <c r="A608" t="s">
        <v>2902</v>
      </c>
      <c r="B608" t="s">
        <v>60</v>
      </c>
      <c r="C608" t="s">
        <v>60</v>
      </c>
      <c r="D608">
        <v>2.46</v>
      </c>
      <c r="E608" t="s">
        <v>7541</v>
      </c>
      <c r="F608" t="s">
        <v>7536</v>
      </c>
      <c r="G608" t="s">
        <v>5635</v>
      </c>
      <c r="H608" t="s">
        <v>6183</v>
      </c>
      <c r="I608" t="s">
        <v>7573</v>
      </c>
      <c r="J608" t="s">
        <v>59</v>
      </c>
    </row>
    <row r="609" ht="15">
      <c r="A609" t="s">
        <v>801</v>
      </c>
      <c r="B609" t="s">
        <v>27</v>
      </c>
      <c r="C609" t="s">
        <v>27</v>
      </c>
      <c r="D609">
        <v>3.27</v>
      </c>
      <c r="E609" t="s">
        <v>7541</v>
      </c>
      <c r="F609" t="s">
        <v>7531</v>
      </c>
      <c r="G609" t="s">
        <v>5676</v>
      </c>
      <c r="H609" t="s">
        <v>6179</v>
      </c>
      <c r="I609" t="s">
        <v>7561</v>
      </c>
      <c r="J609" t="s">
        <v>26</v>
      </c>
    </row>
    <row r="610" ht="15">
      <c r="A610" t="s">
        <v>5709</v>
      </c>
      <c r="B610" t="s">
        <v>85</v>
      </c>
      <c r="C610" t="s">
        <v>86</v>
      </c>
      <c r="D610">
        <v>0.88</v>
      </c>
      <c r="E610" t="s">
        <v>7530</v>
      </c>
      <c r="F610" t="s">
        <v>7549</v>
      </c>
      <c r="G610" t="s">
        <v>4008</v>
      </c>
      <c r="H610" t="s">
        <v>31</v>
      </c>
      <c r="I610" t="s">
        <v>7532</v>
      </c>
      <c r="J610" t="s">
        <v>84</v>
      </c>
    </row>
    <row r="611" ht="15">
      <c r="A611" t="s">
        <v>850</v>
      </c>
      <c r="B611" t="s">
        <v>37</v>
      </c>
      <c r="C611" t="s">
        <v>38</v>
      </c>
      <c r="D611">
        <v>0.91000000000000003</v>
      </c>
      <c r="E611" t="s">
        <v>7530</v>
      </c>
      <c r="F611" t="s">
        <v>7531</v>
      </c>
      <c r="G611" t="s">
        <v>6160</v>
      </c>
      <c r="H611" t="s">
        <v>6184</v>
      </c>
      <c r="I611" t="s">
        <v>7564</v>
      </c>
      <c r="J611" t="s">
        <v>36</v>
      </c>
    </row>
    <row r="612" ht="15">
      <c r="A612" t="s">
        <v>1022</v>
      </c>
      <c r="B612" t="s">
        <v>37</v>
      </c>
      <c r="C612" t="s">
        <v>37</v>
      </c>
      <c r="D612">
        <v>4.5999999999999996</v>
      </c>
      <c r="E612" t="s">
        <v>7541</v>
      </c>
      <c r="F612" t="s">
        <v>7549</v>
      </c>
      <c r="G612" t="s">
        <v>6160</v>
      </c>
      <c r="H612" t="s">
        <v>31</v>
      </c>
      <c r="I612" t="s">
        <v>7559</v>
      </c>
      <c r="J612" t="s">
        <v>36</v>
      </c>
    </row>
    <row r="613" ht="15">
      <c r="A613" t="s">
        <v>209</v>
      </c>
      <c r="B613" t="s">
        <v>68</v>
      </c>
      <c r="C613" t="s">
        <v>68</v>
      </c>
      <c r="D613">
        <v>1.3899999999999999</v>
      </c>
      <c r="E613" t="s">
        <v>7530</v>
      </c>
      <c r="F613" t="s">
        <v>7534</v>
      </c>
      <c r="G613" t="s">
        <v>1538</v>
      </c>
      <c r="H613" t="s">
        <v>31</v>
      </c>
      <c r="I613" t="s">
        <v>7562</v>
      </c>
      <c r="J613" t="s">
        <v>67</v>
      </c>
    </row>
    <row r="614" ht="15">
      <c r="A614" t="s">
        <v>294</v>
      </c>
      <c r="B614" t="s">
        <v>204</v>
      </c>
      <c r="C614" t="s">
        <v>281</v>
      </c>
      <c r="D614">
        <v>1.6499999999999999</v>
      </c>
      <c r="E614" t="s">
        <v>7530</v>
      </c>
      <c r="F614" t="s">
        <v>7556</v>
      </c>
      <c r="G614" t="s">
        <v>5137</v>
      </c>
      <c r="H614" t="s">
        <v>6184</v>
      </c>
      <c r="I614" t="s">
        <v>7572</v>
      </c>
      <c r="J614" t="s">
        <v>203</v>
      </c>
    </row>
    <row r="615" ht="15">
      <c r="A615" t="s">
        <v>2815</v>
      </c>
      <c r="B615" t="s">
        <v>204</v>
      </c>
      <c r="C615" t="s">
        <v>205</v>
      </c>
      <c r="D615">
        <v>2.6000000000000001</v>
      </c>
      <c r="E615" t="s">
        <v>7541</v>
      </c>
      <c r="F615" t="s">
        <v>7531</v>
      </c>
      <c r="G615" t="s">
        <v>5849</v>
      </c>
      <c r="H615" t="s">
        <v>31</v>
      </c>
      <c r="I615" t="s">
        <v>7543</v>
      </c>
      <c r="J615" t="s">
        <v>203</v>
      </c>
    </row>
    <row r="616" ht="15">
      <c r="A616" t="s">
        <v>2351</v>
      </c>
      <c r="B616" t="s">
        <v>43</v>
      </c>
      <c r="C616" t="s">
        <v>44</v>
      </c>
      <c r="D616">
        <v>0.60999999999999999</v>
      </c>
      <c r="E616" t="s">
        <v>7530</v>
      </c>
      <c r="F616" t="s">
        <v>7531</v>
      </c>
      <c r="G616" t="s">
        <v>442</v>
      </c>
      <c r="H616" t="s">
        <v>31</v>
      </c>
      <c r="I616" t="s">
        <v>7567</v>
      </c>
      <c r="J616" t="s">
        <v>42</v>
      </c>
    </row>
    <row r="617" ht="15">
      <c r="A617" t="s">
        <v>982</v>
      </c>
      <c r="B617" t="s">
        <v>85</v>
      </c>
      <c r="C617" t="s">
        <v>85</v>
      </c>
      <c r="D617">
        <v>6.2300000000000004</v>
      </c>
      <c r="E617" t="s">
        <v>7539</v>
      </c>
      <c r="F617" t="s">
        <v>7549</v>
      </c>
      <c r="G617" t="s">
        <v>587</v>
      </c>
      <c r="H617" t="s">
        <v>6179</v>
      </c>
      <c r="I617" t="s">
        <v>7546</v>
      </c>
      <c r="J617" t="s">
        <v>84</v>
      </c>
    </row>
    <row r="618" ht="15">
      <c r="A618" t="s">
        <v>2331</v>
      </c>
      <c r="B618" t="s">
        <v>85</v>
      </c>
      <c r="C618" t="s">
        <v>86</v>
      </c>
      <c r="D618">
        <v>0.78000000000000003</v>
      </c>
      <c r="E618" t="s">
        <v>7530</v>
      </c>
      <c r="F618" t="s">
        <v>7536</v>
      </c>
      <c r="G618" t="s">
        <v>4320</v>
      </c>
      <c r="H618" t="s">
        <v>6185</v>
      </c>
      <c r="I618" t="s">
        <v>7532</v>
      </c>
      <c r="J618" t="s">
        <v>84</v>
      </c>
    </row>
    <row r="619" ht="15">
      <c r="A619" t="s">
        <v>5100</v>
      </c>
      <c r="B619" t="s">
        <v>116</v>
      </c>
      <c r="C619" t="s">
        <v>117</v>
      </c>
      <c r="D619">
        <v>2.1400000000000001</v>
      </c>
      <c r="E619" t="s">
        <v>7541</v>
      </c>
      <c r="F619" t="s">
        <v>7542</v>
      </c>
      <c r="G619" t="s">
        <v>691</v>
      </c>
      <c r="H619" t="s">
        <v>6185</v>
      </c>
      <c r="I619" t="s">
        <v>7550</v>
      </c>
      <c r="J619" t="s">
        <v>115</v>
      </c>
    </row>
    <row r="620" ht="15">
      <c r="A620" t="s">
        <v>7353</v>
      </c>
      <c r="B620" t="s">
        <v>27</v>
      </c>
      <c r="C620" t="s">
        <v>28</v>
      </c>
      <c r="D620">
        <v>0.87</v>
      </c>
      <c r="E620" t="s">
        <v>7530</v>
      </c>
      <c r="F620" t="s">
        <v>7549</v>
      </c>
      <c r="G620" t="s">
        <v>5635</v>
      </c>
      <c r="H620" t="s">
        <v>6186</v>
      </c>
      <c r="I620" t="s">
        <v>7547</v>
      </c>
      <c r="J620" t="s">
        <v>26</v>
      </c>
    </row>
    <row r="621" ht="15">
      <c r="A621" t="s">
        <v>3005</v>
      </c>
      <c r="B621" t="s">
        <v>27</v>
      </c>
      <c r="C621" t="s">
        <v>81</v>
      </c>
      <c r="D621">
        <v>1.8</v>
      </c>
      <c r="E621" t="s">
        <v>7530</v>
      </c>
      <c r="F621" t="s">
        <v>7544</v>
      </c>
      <c r="G621" t="s">
        <v>4960</v>
      </c>
      <c r="H621" t="s">
        <v>6179</v>
      </c>
      <c r="I621" t="s">
        <v>7540</v>
      </c>
      <c r="J621" t="s">
        <v>26</v>
      </c>
    </row>
    <row r="622" ht="15">
      <c r="A622" t="s">
        <v>234</v>
      </c>
      <c r="B622" t="s">
        <v>85</v>
      </c>
      <c r="C622" t="s">
        <v>86</v>
      </c>
      <c r="D622">
        <v>1.48</v>
      </c>
      <c r="E622" t="s">
        <v>7530</v>
      </c>
      <c r="F622" t="s">
        <v>7563</v>
      </c>
      <c r="G622" t="s">
        <v>6166</v>
      </c>
      <c r="H622" t="s">
        <v>6186</v>
      </c>
      <c r="I622" t="s">
        <v>7532</v>
      </c>
      <c r="J622" t="s">
        <v>84</v>
      </c>
    </row>
    <row r="623" ht="15">
      <c r="A623" t="s">
        <v>1583</v>
      </c>
      <c r="B623" t="s">
        <v>37</v>
      </c>
      <c r="C623" t="s">
        <v>37</v>
      </c>
      <c r="D623">
        <v>0.92000000000000004</v>
      </c>
      <c r="E623" t="s">
        <v>7530</v>
      </c>
      <c r="F623" t="s">
        <v>7545</v>
      </c>
      <c r="G623" t="s">
        <v>4546</v>
      </c>
      <c r="H623" t="s">
        <v>6184</v>
      </c>
      <c r="I623" t="s">
        <v>7559</v>
      </c>
      <c r="J623" t="s">
        <v>36</v>
      </c>
    </row>
    <row r="624" ht="15">
      <c r="A624" t="s">
        <v>1392</v>
      </c>
      <c r="B624" t="s">
        <v>204</v>
      </c>
      <c r="C624" t="s">
        <v>205</v>
      </c>
      <c r="D624">
        <v>1.3600000000000001</v>
      </c>
      <c r="E624" t="s">
        <v>7530</v>
      </c>
      <c r="F624" t="s">
        <v>7549</v>
      </c>
      <c r="G624" t="s">
        <v>4640</v>
      </c>
      <c r="H624" t="s">
        <v>6184</v>
      </c>
      <c r="I624" t="s">
        <v>7543</v>
      </c>
      <c r="J624" t="s">
        <v>203</v>
      </c>
    </row>
    <row r="625" ht="15">
      <c r="A625" t="s">
        <v>1605</v>
      </c>
      <c r="B625" t="s">
        <v>37</v>
      </c>
      <c r="C625" t="s">
        <v>38</v>
      </c>
      <c r="D625">
        <v>3.3599999999999999</v>
      </c>
      <c r="E625" t="s">
        <v>7541</v>
      </c>
      <c r="F625" t="s">
        <v>7544</v>
      </c>
      <c r="G625" t="s">
        <v>1106</v>
      </c>
      <c r="H625" t="s">
        <v>31</v>
      </c>
      <c r="I625" t="s">
        <v>7564</v>
      </c>
      <c r="J625" t="s">
        <v>36</v>
      </c>
    </row>
    <row r="626" ht="15">
      <c r="A626" t="s">
        <v>1280</v>
      </c>
      <c r="B626" t="s">
        <v>204</v>
      </c>
      <c r="C626" t="s">
        <v>204</v>
      </c>
      <c r="D626">
        <v>4.0199999999999996</v>
      </c>
      <c r="E626" t="s">
        <v>7541</v>
      </c>
      <c r="F626" t="s">
        <v>7556</v>
      </c>
      <c r="G626" t="s">
        <v>373</v>
      </c>
      <c r="H626" t="s">
        <v>31</v>
      </c>
      <c r="I626" t="s">
        <v>7557</v>
      </c>
      <c r="J626" t="s">
        <v>203</v>
      </c>
    </row>
    <row r="627" ht="15">
      <c r="A627" t="s">
        <v>2715</v>
      </c>
      <c r="B627" t="s">
        <v>116</v>
      </c>
      <c r="C627" t="s">
        <v>212</v>
      </c>
      <c r="D627">
        <v>5.9000000000000004</v>
      </c>
      <c r="E627" t="s">
        <v>7539</v>
      </c>
      <c r="F627" t="s">
        <v>7549</v>
      </c>
      <c r="G627" t="s">
        <v>1745</v>
      </c>
      <c r="H627" t="s">
        <v>6186</v>
      </c>
      <c r="I627" t="s">
        <v>7533</v>
      </c>
      <c r="J627" t="s">
        <v>115</v>
      </c>
    </row>
    <row r="628" ht="15">
      <c r="A628" t="s">
        <v>5573</v>
      </c>
      <c r="B628" t="s">
        <v>85</v>
      </c>
      <c r="C628" t="s">
        <v>85</v>
      </c>
      <c r="D628">
        <v>1.51</v>
      </c>
      <c r="E628" t="s">
        <v>7530</v>
      </c>
      <c r="F628" t="s">
        <v>7534</v>
      </c>
      <c r="G628" t="s">
        <v>310</v>
      </c>
      <c r="H628" t="s">
        <v>31</v>
      </c>
      <c r="I628" t="s">
        <v>7546</v>
      </c>
      <c r="J628" t="s">
        <v>84</v>
      </c>
    </row>
    <row r="629" ht="15">
      <c r="A629" t="s">
        <v>856</v>
      </c>
      <c r="B629" t="s">
        <v>27</v>
      </c>
      <c r="C629" t="s">
        <v>27</v>
      </c>
      <c r="D629">
        <v>3.2200000000000002</v>
      </c>
      <c r="E629" t="s">
        <v>7541</v>
      </c>
      <c r="F629" t="s">
        <v>7542</v>
      </c>
      <c r="G629" t="s">
        <v>977</v>
      </c>
      <c r="H629" t="s">
        <v>6179</v>
      </c>
      <c r="I629" t="s">
        <v>7561</v>
      </c>
      <c r="J629" t="s">
        <v>26</v>
      </c>
    </row>
    <row r="630" ht="15">
      <c r="A630" t="s">
        <v>3187</v>
      </c>
      <c r="B630" t="s">
        <v>37</v>
      </c>
      <c r="C630" t="s">
        <v>48</v>
      </c>
      <c r="D630">
        <v>0.98999999999999999</v>
      </c>
      <c r="E630" t="s">
        <v>7530</v>
      </c>
      <c r="F630" t="s">
        <v>7563</v>
      </c>
      <c r="G630" t="s">
        <v>4693</v>
      </c>
      <c r="H630" t="s">
        <v>31</v>
      </c>
      <c r="I630" t="s">
        <v>7548</v>
      </c>
      <c r="J630" t="s">
        <v>36</v>
      </c>
    </row>
    <row r="631" ht="15">
      <c r="A631" t="s">
        <v>1028</v>
      </c>
      <c r="B631" t="s">
        <v>85</v>
      </c>
      <c r="C631" t="s">
        <v>86</v>
      </c>
      <c r="D631">
        <v>0.38</v>
      </c>
      <c r="E631" t="s">
        <v>7530</v>
      </c>
      <c r="F631" t="s">
        <v>7545</v>
      </c>
      <c r="G631" t="s">
        <v>1987</v>
      </c>
      <c r="H631" t="s">
        <v>6179</v>
      </c>
      <c r="I631" t="s">
        <v>7532</v>
      </c>
      <c r="J631" t="s">
        <v>84</v>
      </c>
    </row>
    <row r="632" ht="15">
      <c r="A632" t="s">
        <v>1475</v>
      </c>
      <c r="B632" t="s">
        <v>60</v>
      </c>
      <c r="C632" t="s">
        <v>403</v>
      </c>
      <c r="D632">
        <v>2.5499999999999998</v>
      </c>
      <c r="E632" t="s">
        <v>7541</v>
      </c>
      <c r="F632" t="s">
        <v>7545</v>
      </c>
      <c r="G632" t="s">
        <v>4923</v>
      </c>
      <c r="H632" t="s">
        <v>6184</v>
      </c>
      <c r="I632" t="s">
        <v>7551</v>
      </c>
      <c r="J632" t="s">
        <v>59</v>
      </c>
    </row>
    <row r="633" ht="15">
      <c r="A633" t="s">
        <v>1928</v>
      </c>
      <c r="B633" t="s">
        <v>60</v>
      </c>
      <c r="C633" t="s">
        <v>77</v>
      </c>
      <c r="D633">
        <v>1.27</v>
      </c>
      <c r="E633" t="s">
        <v>7530</v>
      </c>
      <c r="F633" t="s">
        <v>7563</v>
      </c>
      <c r="G633" t="s">
        <v>3576</v>
      </c>
      <c r="H633" t="s">
        <v>31</v>
      </c>
      <c r="I633" t="s">
        <v>7554</v>
      </c>
      <c r="J633" t="s">
        <v>59</v>
      </c>
    </row>
    <row r="634" ht="15">
      <c r="A634" t="s">
        <v>7458</v>
      </c>
      <c r="B634" t="s">
        <v>27</v>
      </c>
      <c r="C634" t="s">
        <v>28</v>
      </c>
      <c r="D634">
        <v>1.8500000000000001</v>
      </c>
      <c r="E634" t="s">
        <v>7530</v>
      </c>
      <c r="F634" t="s">
        <v>7542</v>
      </c>
      <c r="G634" t="s">
        <v>5772</v>
      </c>
      <c r="H634" t="s">
        <v>6181</v>
      </c>
      <c r="I634" t="s">
        <v>7547</v>
      </c>
      <c r="J634" t="s">
        <v>26</v>
      </c>
    </row>
    <row r="635" ht="15">
      <c r="A635" t="s">
        <v>1912</v>
      </c>
      <c r="B635" t="s">
        <v>116</v>
      </c>
      <c r="C635" t="s">
        <v>116</v>
      </c>
      <c r="D635">
        <v>0.20000000000000001</v>
      </c>
      <c r="E635" t="s">
        <v>7530</v>
      </c>
      <c r="F635" t="s">
        <v>7563</v>
      </c>
      <c r="G635" t="s">
        <v>4320</v>
      </c>
      <c r="H635" t="s">
        <v>6181</v>
      </c>
      <c r="I635" t="s">
        <v>7555</v>
      </c>
      <c r="J635" t="s">
        <v>115</v>
      </c>
    </row>
    <row r="636" ht="15">
      <c r="A636" t="s">
        <v>1930</v>
      </c>
      <c r="B636" t="s">
        <v>27</v>
      </c>
      <c r="C636" t="s">
        <v>81</v>
      </c>
      <c r="D636">
        <v>2.4100000000000001</v>
      </c>
      <c r="E636" t="s">
        <v>7541</v>
      </c>
      <c r="F636" t="s">
        <v>7534</v>
      </c>
      <c r="G636" t="s">
        <v>5017</v>
      </c>
      <c r="H636" t="s">
        <v>31</v>
      </c>
      <c r="I636" t="s">
        <v>7540</v>
      </c>
      <c r="J636" t="s">
        <v>26</v>
      </c>
    </row>
    <row r="637" ht="15">
      <c r="A637" t="s">
        <v>3574</v>
      </c>
      <c r="B637" t="s">
        <v>27</v>
      </c>
      <c r="C637" t="s">
        <v>27</v>
      </c>
      <c r="D637">
        <v>1.1699999999999999</v>
      </c>
      <c r="E637" t="s">
        <v>7530</v>
      </c>
      <c r="F637" t="s">
        <v>7534</v>
      </c>
      <c r="G637" t="s">
        <v>2265</v>
      </c>
      <c r="H637" t="s">
        <v>6181</v>
      </c>
      <c r="I637" t="s">
        <v>7561</v>
      </c>
      <c r="J637" t="s">
        <v>26</v>
      </c>
    </row>
    <row r="638" ht="15">
      <c r="A638" t="s">
        <v>2175</v>
      </c>
      <c r="B638" t="s">
        <v>68</v>
      </c>
      <c r="C638" t="s">
        <v>126</v>
      </c>
      <c r="D638">
        <v>1.98</v>
      </c>
      <c r="E638" t="s">
        <v>7530</v>
      </c>
      <c r="F638" t="s">
        <v>7531</v>
      </c>
      <c r="G638" t="s">
        <v>4018</v>
      </c>
      <c r="H638" t="s">
        <v>6181</v>
      </c>
      <c r="I638" t="s">
        <v>7569</v>
      </c>
      <c r="J638" t="s">
        <v>67</v>
      </c>
    </row>
    <row r="639" ht="15">
      <c r="A639" t="s">
        <v>6403</v>
      </c>
      <c r="B639" t="s">
        <v>68</v>
      </c>
      <c r="C639" t="s">
        <v>68</v>
      </c>
      <c r="D639">
        <v>3.75</v>
      </c>
      <c r="E639" t="s">
        <v>7541</v>
      </c>
      <c r="F639" t="s">
        <v>7563</v>
      </c>
      <c r="G639" t="s">
        <v>2249</v>
      </c>
      <c r="H639" t="s">
        <v>6185</v>
      </c>
      <c r="I639" t="s">
        <v>7562</v>
      </c>
      <c r="J639" t="s">
        <v>67</v>
      </c>
    </row>
    <row r="640" ht="15">
      <c r="A640" t="s">
        <v>1999</v>
      </c>
      <c r="B640" t="s">
        <v>85</v>
      </c>
      <c r="C640" t="s">
        <v>85</v>
      </c>
      <c r="D640">
        <v>5.8700000000000001</v>
      </c>
      <c r="E640" t="s">
        <v>7539</v>
      </c>
      <c r="F640" t="s">
        <v>7542</v>
      </c>
      <c r="G640" t="s">
        <v>2778</v>
      </c>
      <c r="H640" t="s">
        <v>6181</v>
      </c>
      <c r="I640" t="s">
        <v>7546</v>
      </c>
      <c r="J640" t="s">
        <v>84</v>
      </c>
    </row>
    <row r="641" ht="15">
      <c r="A641" t="s">
        <v>1445</v>
      </c>
      <c r="B641" t="s">
        <v>60</v>
      </c>
      <c r="C641" t="s">
        <v>77</v>
      </c>
      <c r="D641">
        <v>0.87</v>
      </c>
      <c r="E641" t="s">
        <v>7530</v>
      </c>
      <c r="F641" t="s">
        <v>7534</v>
      </c>
      <c r="G641" t="s">
        <v>2409</v>
      </c>
      <c r="H641" t="s">
        <v>6181</v>
      </c>
      <c r="I641" t="s">
        <v>7554</v>
      </c>
      <c r="J641" t="s">
        <v>59</v>
      </c>
    </row>
    <row r="642" ht="15">
      <c r="A642" t="s">
        <v>4826</v>
      </c>
      <c r="B642" t="s">
        <v>85</v>
      </c>
      <c r="C642" t="s">
        <v>85</v>
      </c>
      <c r="D642">
        <v>1.5</v>
      </c>
      <c r="E642" t="s">
        <v>7530</v>
      </c>
      <c r="F642" t="s">
        <v>7536</v>
      </c>
      <c r="G642" t="s">
        <v>5552</v>
      </c>
      <c r="H642" t="s">
        <v>6181</v>
      </c>
      <c r="I642" t="s">
        <v>7546</v>
      </c>
      <c r="J642" t="s">
        <v>84</v>
      </c>
    </row>
    <row r="643" ht="15">
      <c r="A643" t="s">
        <v>5118</v>
      </c>
      <c r="B643" t="s">
        <v>85</v>
      </c>
      <c r="C643" t="s">
        <v>163</v>
      </c>
      <c r="D643">
        <v>1.1499999999999999</v>
      </c>
      <c r="E643" t="s">
        <v>7530</v>
      </c>
      <c r="F643" t="s">
        <v>7544</v>
      </c>
      <c r="G643" t="s">
        <v>3474</v>
      </c>
      <c r="H643" t="s">
        <v>6185</v>
      </c>
      <c r="I643" t="s">
        <v>7568</v>
      </c>
      <c r="J643" t="s">
        <v>84</v>
      </c>
    </row>
    <row r="644" ht="15">
      <c r="A644" t="s">
        <v>2502</v>
      </c>
      <c r="B644" t="s">
        <v>27</v>
      </c>
      <c r="C644" t="s">
        <v>28</v>
      </c>
      <c r="D644">
        <v>2.4700000000000002</v>
      </c>
      <c r="E644" t="s">
        <v>7541</v>
      </c>
      <c r="F644" t="s">
        <v>7534</v>
      </c>
      <c r="G644" t="s">
        <v>6041</v>
      </c>
      <c r="H644" t="s">
        <v>6181</v>
      </c>
      <c r="I644" t="s">
        <v>7547</v>
      </c>
      <c r="J644" t="s">
        <v>26</v>
      </c>
    </row>
    <row r="645" ht="15">
      <c r="A645" t="s">
        <v>4038</v>
      </c>
      <c r="B645" t="s">
        <v>43</v>
      </c>
      <c r="C645" t="s">
        <v>217</v>
      </c>
      <c r="D645">
        <v>0.44</v>
      </c>
      <c r="E645" t="s">
        <v>7530</v>
      </c>
      <c r="F645" t="s">
        <v>7549</v>
      </c>
      <c r="G645" t="s">
        <v>4480</v>
      </c>
      <c r="H645" t="s">
        <v>6185</v>
      </c>
      <c r="I645" t="s">
        <v>7558</v>
      </c>
      <c r="J645" t="s">
        <v>42</v>
      </c>
    </row>
    <row r="646" ht="15">
      <c r="A646" t="s">
        <v>272</v>
      </c>
      <c r="B646" t="s">
        <v>68</v>
      </c>
      <c r="C646" t="s">
        <v>69</v>
      </c>
      <c r="D646">
        <v>1.3700000000000001</v>
      </c>
      <c r="E646" t="s">
        <v>7530</v>
      </c>
      <c r="F646" t="s">
        <v>7549</v>
      </c>
      <c r="G646" t="s">
        <v>3050</v>
      </c>
      <c r="H646" t="s">
        <v>6179</v>
      </c>
      <c r="I646" t="s">
        <v>7537</v>
      </c>
      <c r="J646" t="s">
        <v>67</v>
      </c>
    </row>
    <row r="647" ht="15">
      <c r="A647" t="s">
        <v>2476</v>
      </c>
      <c r="B647" t="s">
        <v>60</v>
      </c>
      <c r="C647" t="s">
        <v>77</v>
      </c>
      <c r="D647">
        <v>1.3600000000000001</v>
      </c>
      <c r="E647" t="s">
        <v>7530</v>
      </c>
      <c r="F647" t="s">
        <v>7549</v>
      </c>
      <c r="G647" t="s">
        <v>5490</v>
      </c>
      <c r="H647" t="s">
        <v>6183</v>
      </c>
      <c r="I647" t="s">
        <v>7554</v>
      </c>
      <c r="J647" t="s">
        <v>59</v>
      </c>
    </row>
    <row r="648" ht="15">
      <c r="A648" t="s">
        <v>6721</v>
      </c>
      <c r="B648" t="s">
        <v>27</v>
      </c>
      <c r="C648" t="s">
        <v>81</v>
      </c>
      <c r="D648">
        <v>2.5499999999999998</v>
      </c>
      <c r="E648" t="s">
        <v>7541</v>
      </c>
      <c r="F648" t="s">
        <v>7563</v>
      </c>
      <c r="G648" t="s">
        <v>1888</v>
      </c>
      <c r="H648" t="s">
        <v>6179</v>
      </c>
      <c r="I648" t="s">
        <v>7540</v>
      </c>
      <c r="J648" t="s">
        <v>26</v>
      </c>
    </row>
    <row r="649" ht="15">
      <c r="A649" t="s">
        <v>843</v>
      </c>
      <c r="B649" t="s">
        <v>37</v>
      </c>
      <c r="C649" t="s">
        <v>38</v>
      </c>
      <c r="D649">
        <v>1.1200000000000001</v>
      </c>
      <c r="E649" t="s">
        <v>7530</v>
      </c>
      <c r="F649" t="s">
        <v>7544</v>
      </c>
      <c r="G649" t="s">
        <v>5853</v>
      </c>
      <c r="H649" t="s">
        <v>6181</v>
      </c>
      <c r="I649" t="s">
        <v>7564</v>
      </c>
      <c r="J649" t="s">
        <v>36</v>
      </c>
    </row>
    <row r="650" ht="15">
      <c r="A650" t="s">
        <v>1298</v>
      </c>
      <c r="B650" t="s">
        <v>68</v>
      </c>
      <c r="C650" t="s">
        <v>69</v>
      </c>
      <c r="D650">
        <v>0.20000000000000001</v>
      </c>
      <c r="E650" t="s">
        <v>7530</v>
      </c>
      <c r="F650" t="s">
        <v>7536</v>
      </c>
      <c r="G650" t="s">
        <v>5302</v>
      </c>
      <c r="H650" t="s">
        <v>6185</v>
      </c>
      <c r="I650" t="s">
        <v>7537</v>
      </c>
      <c r="J650" t="s">
        <v>67</v>
      </c>
    </row>
    <row r="651" ht="15">
      <c r="A651" t="s">
        <v>560</v>
      </c>
      <c r="B651" t="s">
        <v>27</v>
      </c>
      <c r="C651" t="s">
        <v>28</v>
      </c>
      <c r="D651">
        <v>6.21</v>
      </c>
      <c r="E651" t="s">
        <v>7539</v>
      </c>
      <c r="F651" t="s">
        <v>7549</v>
      </c>
      <c r="G651" t="s">
        <v>4654</v>
      </c>
      <c r="H651" t="s">
        <v>6185</v>
      </c>
      <c r="I651" t="s">
        <v>7547</v>
      </c>
      <c r="J651" t="s">
        <v>26</v>
      </c>
    </row>
    <row r="652" ht="15">
      <c r="A652" t="s">
        <v>1525</v>
      </c>
      <c r="B652" t="s">
        <v>116</v>
      </c>
      <c r="C652" t="s">
        <v>116</v>
      </c>
      <c r="D652">
        <v>3.0600000000000001</v>
      </c>
      <c r="E652" t="s">
        <v>7541</v>
      </c>
      <c r="F652" t="s">
        <v>7536</v>
      </c>
      <c r="G652" t="s">
        <v>1030</v>
      </c>
      <c r="H652" t="s">
        <v>6185</v>
      </c>
      <c r="I652" t="s">
        <v>7555</v>
      </c>
      <c r="J652" t="s">
        <v>115</v>
      </c>
    </row>
    <row r="653" ht="15">
      <c r="A653" t="s">
        <v>1554</v>
      </c>
      <c r="B653" t="s">
        <v>60</v>
      </c>
      <c r="C653" t="s">
        <v>61</v>
      </c>
      <c r="D653">
        <v>5.1600000000000001</v>
      </c>
      <c r="E653" t="s">
        <v>7539</v>
      </c>
      <c r="F653" t="s">
        <v>7536</v>
      </c>
      <c r="G653" t="s">
        <v>1757</v>
      </c>
      <c r="H653" t="s">
        <v>6181</v>
      </c>
      <c r="I653" t="s">
        <v>7535</v>
      </c>
      <c r="J653" t="s">
        <v>59</v>
      </c>
    </row>
    <row r="654" ht="15">
      <c r="A654" t="s">
        <v>3182</v>
      </c>
      <c r="B654" t="s">
        <v>68</v>
      </c>
      <c r="C654" t="s">
        <v>97</v>
      </c>
      <c r="D654">
        <v>0.81000000000000005</v>
      </c>
      <c r="E654" t="s">
        <v>7530</v>
      </c>
      <c r="F654" t="s">
        <v>7563</v>
      </c>
      <c r="G654" t="s">
        <v>3397</v>
      </c>
      <c r="H654" t="s">
        <v>6179</v>
      </c>
      <c r="I654" t="s">
        <v>7566</v>
      </c>
      <c r="J654" t="s">
        <v>67</v>
      </c>
    </row>
    <row r="655" ht="15">
      <c r="A655" t="s">
        <v>1491</v>
      </c>
      <c r="B655" t="s">
        <v>43</v>
      </c>
      <c r="C655" t="s">
        <v>44</v>
      </c>
      <c r="D655">
        <v>0.73999999999999999</v>
      </c>
      <c r="E655" t="s">
        <v>7530</v>
      </c>
      <c r="F655" t="s">
        <v>7544</v>
      </c>
      <c r="G655" t="s">
        <v>4435</v>
      </c>
      <c r="H655" t="s">
        <v>6179</v>
      </c>
      <c r="I655" t="s">
        <v>7567</v>
      </c>
      <c r="J655" t="s">
        <v>42</v>
      </c>
    </row>
    <row r="656" ht="15">
      <c r="A656" t="s">
        <v>6457</v>
      </c>
      <c r="B656" t="s">
        <v>60</v>
      </c>
      <c r="C656" t="s">
        <v>403</v>
      </c>
      <c r="D656">
        <v>1.02</v>
      </c>
      <c r="E656" t="s">
        <v>7530</v>
      </c>
      <c r="F656" t="s">
        <v>7544</v>
      </c>
      <c r="G656" t="s">
        <v>2924</v>
      </c>
      <c r="H656" t="s">
        <v>6181</v>
      </c>
      <c r="I656" t="s">
        <v>7551</v>
      </c>
      <c r="J656" t="s">
        <v>59</v>
      </c>
    </row>
    <row r="657" ht="15">
      <c r="A657" t="s">
        <v>3508</v>
      </c>
      <c r="B657" t="s">
        <v>116</v>
      </c>
      <c r="C657" t="s">
        <v>192</v>
      </c>
      <c r="D657">
        <v>2.2000000000000002</v>
      </c>
      <c r="E657" t="s">
        <v>7541</v>
      </c>
      <c r="F657" t="s">
        <v>7531</v>
      </c>
      <c r="G657" t="s">
        <v>4878</v>
      </c>
      <c r="H657" t="s">
        <v>6179</v>
      </c>
      <c r="I657" t="s">
        <v>7570</v>
      </c>
      <c r="J657" t="s">
        <v>115</v>
      </c>
    </row>
    <row r="658" ht="15">
      <c r="A658" t="s">
        <v>2881</v>
      </c>
      <c r="B658" t="s">
        <v>60</v>
      </c>
      <c r="C658" t="s">
        <v>61</v>
      </c>
      <c r="D658">
        <v>1.6499999999999999</v>
      </c>
      <c r="E658" t="s">
        <v>7530</v>
      </c>
      <c r="F658" t="s">
        <v>7542</v>
      </c>
      <c r="G658" t="s">
        <v>1059</v>
      </c>
      <c r="H658" t="s">
        <v>6185</v>
      </c>
      <c r="I658" t="s">
        <v>7535</v>
      </c>
      <c r="J658" t="s">
        <v>59</v>
      </c>
    </row>
    <row r="659" ht="15">
      <c r="A659" t="s">
        <v>3991</v>
      </c>
      <c r="B659" t="s">
        <v>43</v>
      </c>
      <c r="C659" t="s">
        <v>56</v>
      </c>
      <c r="D659">
        <v>4.21</v>
      </c>
      <c r="E659" t="s">
        <v>7541</v>
      </c>
      <c r="F659" t="s">
        <v>7549</v>
      </c>
      <c r="G659" t="s">
        <v>6076</v>
      </c>
      <c r="H659" t="s">
        <v>6185</v>
      </c>
      <c r="I659" t="s">
        <v>7553</v>
      </c>
      <c r="J659" t="s">
        <v>42</v>
      </c>
    </row>
    <row r="660" ht="15">
      <c r="A660" t="s">
        <v>438</v>
      </c>
      <c r="B660" t="s">
        <v>68</v>
      </c>
      <c r="C660" t="s">
        <v>97</v>
      </c>
      <c r="D660">
        <v>4.0099999999999998</v>
      </c>
      <c r="E660" t="s">
        <v>7541</v>
      </c>
      <c r="F660" t="s">
        <v>7563</v>
      </c>
      <c r="G660" t="s">
        <v>5420</v>
      </c>
      <c r="H660" t="s">
        <v>6184</v>
      </c>
      <c r="I660" t="s">
        <v>7566</v>
      </c>
      <c r="J660" t="s">
        <v>67</v>
      </c>
    </row>
    <row r="661" ht="15">
      <c r="A661" t="s">
        <v>2530</v>
      </c>
      <c r="B661" t="s">
        <v>116</v>
      </c>
      <c r="C661" t="s">
        <v>117</v>
      </c>
      <c r="D661">
        <v>3.0699999999999998</v>
      </c>
      <c r="E661" t="s">
        <v>7541</v>
      </c>
      <c r="F661" t="s">
        <v>7549</v>
      </c>
      <c r="G661" t="s">
        <v>5356</v>
      </c>
      <c r="H661" t="s">
        <v>6181</v>
      </c>
      <c r="I661" t="s">
        <v>7550</v>
      </c>
      <c r="J661" t="s">
        <v>115</v>
      </c>
    </row>
    <row r="662" ht="15">
      <c r="A662" t="s">
        <v>2939</v>
      </c>
      <c r="B662" t="s">
        <v>43</v>
      </c>
      <c r="C662" t="s">
        <v>217</v>
      </c>
      <c r="D662">
        <v>0.41999999999999998</v>
      </c>
      <c r="E662" t="s">
        <v>7530</v>
      </c>
      <c r="F662" t="s">
        <v>7563</v>
      </c>
      <c r="G662" t="s">
        <v>4346</v>
      </c>
      <c r="H662" t="s">
        <v>6184</v>
      </c>
      <c r="I662" t="s">
        <v>7558</v>
      </c>
      <c r="J662" t="s">
        <v>42</v>
      </c>
    </row>
    <row r="663" ht="15">
      <c r="A663" t="s">
        <v>311</v>
      </c>
      <c r="B663" t="s">
        <v>60</v>
      </c>
      <c r="C663" t="s">
        <v>60</v>
      </c>
      <c r="D663">
        <v>2.1000000000000001</v>
      </c>
      <c r="E663" t="s">
        <v>7541</v>
      </c>
      <c r="F663" t="s">
        <v>7542</v>
      </c>
      <c r="G663" t="s">
        <v>3039</v>
      </c>
      <c r="H663" t="s">
        <v>6179</v>
      </c>
      <c r="I663" t="s">
        <v>7573</v>
      </c>
      <c r="J663" t="s">
        <v>59</v>
      </c>
    </row>
    <row r="664" ht="15">
      <c r="A664" t="s">
        <v>2068</v>
      </c>
      <c r="B664" t="s">
        <v>43</v>
      </c>
      <c r="C664" t="s">
        <v>43</v>
      </c>
      <c r="D664">
        <v>3.2599999999999998</v>
      </c>
      <c r="E664" t="s">
        <v>7541</v>
      </c>
      <c r="F664" t="s">
        <v>7549</v>
      </c>
      <c r="G664" t="s">
        <v>324</v>
      </c>
      <c r="H664" t="s">
        <v>6181</v>
      </c>
      <c r="I664" t="s">
        <v>7565</v>
      </c>
      <c r="J664" t="s">
        <v>42</v>
      </c>
    </row>
    <row r="665" ht="15">
      <c r="A665" t="s">
        <v>1162</v>
      </c>
      <c r="B665" t="s">
        <v>27</v>
      </c>
      <c r="C665" t="s">
        <v>72</v>
      </c>
      <c r="D665">
        <v>1.78</v>
      </c>
      <c r="E665" t="s">
        <v>7530</v>
      </c>
      <c r="F665" t="s">
        <v>7536</v>
      </c>
      <c r="G665" t="s">
        <v>4615</v>
      </c>
      <c r="H665" t="s">
        <v>6181</v>
      </c>
      <c r="I665" t="s">
        <v>7560</v>
      </c>
      <c r="J665" t="s">
        <v>26</v>
      </c>
    </row>
    <row r="666" ht="15">
      <c r="A666" t="s">
        <v>6786</v>
      </c>
      <c r="B666" t="s">
        <v>116</v>
      </c>
      <c r="C666" t="s">
        <v>116</v>
      </c>
      <c r="D666">
        <v>2.5</v>
      </c>
      <c r="E666" t="s">
        <v>7541</v>
      </c>
      <c r="F666" t="s">
        <v>7544</v>
      </c>
      <c r="G666" t="s">
        <v>691</v>
      </c>
      <c r="H666" t="s">
        <v>6181</v>
      </c>
      <c r="I666" t="s">
        <v>7555</v>
      </c>
      <c r="J666" t="s">
        <v>115</v>
      </c>
    </row>
    <row r="667" ht="15">
      <c r="A667" t="s">
        <v>1426</v>
      </c>
      <c r="B667" t="s">
        <v>68</v>
      </c>
      <c r="C667" t="s">
        <v>69</v>
      </c>
      <c r="D667">
        <v>1.5</v>
      </c>
      <c r="E667" t="s">
        <v>7530</v>
      </c>
      <c r="F667" t="s">
        <v>7545</v>
      </c>
      <c r="G667" t="s">
        <v>1343</v>
      </c>
      <c r="H667" t="s">
        <v>6179</v>
      </c>
      <c r="I667" t="s">
        <v>7537</v>
      </c>
      <c r="J667" t="s">
        <v>67</v>
      </c>
    </row>
    <row r="668" ht="15">
      <c r="A668" t="s">
        <v>635</v>
      </c>
      <c r="B668" t="s">
        <v>85</v>
      </c>
      <c r="C668" t="s">
        <v>163</v>
      </c>
      <c r="D668">
        <v>8.0500000000000007</v>
      </c>
      <c r="E668" t="s">
        <v>7539</v>
      </c>
      <c r="F668" t="s">
        <v>7563</v>
      </c>
      <c r="G668" t="s">
        <v>4603</v>
      </c>
      <c r="H668" t="s">
        <v>6185</v>
      </c>
      <c r="I668" t="s">
        <v>7568</v>
      </c>
      <c r="J668" t="s">
        <v>84</v>
      </c>
    </row>
    <row r="669" ht="15">
      <c r="A669" t="s">
        <v>1153</v>
      </c>
      <c r="B669" t="s">
        <v>204</v>
      </c>
      <c r="C669" t="s">
        <v>204</v>
      </c>
      <c r="D669">
        <v>2.4300000000000002</v>
      </c>
      <c r="E669" t="s">
        <v>7541</v>
      </c>
      <c r="F669" t="s">
        <v>7556</v>
      </c>
      <c r="G669" t="s">
        <v>906</v>
      </c>
      <c r="H669" t="s">
        <v>31</v>
      </c>
      <c r="I669" t="s">
        <v>7557</v>
      </c>
      <c r="J669" t="s">
        <v>203</v>
      </c>
    </row>
    <row r="670" ht="15">
      <c r="A670" t="s">
        <v>1869</v>
      </c>
      <c r="B670" t="s">
        <v>43</v>
      </c>
      <c r="C670" t="s">
        <v>43</v>
      </c>
      <c r="D670">
        <v>2.71</v>
      </c>
      <c r="E670" t="s">
        <v>7541</v>
      </c>
      <c r="F670" t="s">
        <v>7531</v>
      </c>
      <c r="G670" t="s">
        <v>5789</v>
      </c>
      <c r="H670" t="s">
        <v>6179</v>
      </c>
      <c r="I670" t="s">
        <v>7565</v>
      </c>
      <c r="J670" t="s">
        <v>42</v>
      </c>
    </row>
    <row r="671" ht="15">
      <c r="A671" t="s">
        <v>5712</v>
      </c>
      <c r="B671" t="s">
        <v>116</v>
      </c>
      <c r="C671" t="s">
        <v>117</v>
      </c>
      <c r="D671">
        <v>0.90000000000000002</v>
      </c>
      <c r="E671" t="s">
        <v>7530</v>
      </c>
      <c r="F671" t="s">
        <v>7534</v>
      </c>
      <c r="G671" t="s">
        <v>2729</v>
      </c>
      <c r="H671" t="s">
        <v>6179</v>
      </c>
      <c r="I671" t="s">
        <v>7550</v>
      </c>
      <c r="J671" t="s">
        <v>115</v>
      </c>
    </row>
    <row r="672" ht="15">
      <c r="A672" t="s">
        <v>3901</v>
      </c>
      <c r="B672" t="s">
        <v>27</v>
      </c>
      <c r="C672" t="s">
        <v>81</v>
      </c>
      <c r="D672">
        <v>1.03</v>
      </c>
      <c r="E672" t="s">
        <v>7530</v>
      </c>
      <c r="F672" t="s">
        <v>7544</v>
      </c>
      <c r="G672" t="s">
        <v>5328</v>
      </c>
      <c r="H672" t="s">
        <v>6185</v>
      </c>
      <c r="I672" t="s">
        <v>7540</v>
      </c>
      <c r="J672" t="s">
        <v>26</v>
      </c>
    </row>
    <row r="673" ht="15">
      <c r="A673" t="s">
        <v>732</v>
      </c>
      <c r="B673" t="s">
        <v>68</v>
      </c>
      <c r="C673" t="s">
        <v>97</v>
      </c>
      <c r="D673">
        <v>3.1299999999999999</v>
      </c>
      <c r="E673" t="s">
        <v>7541</v>
      </c>
      <c r="F673" t="s">
        <v>7531</v>
      </c>
      <c r="G673" t="s">
        <v>5420</v>
      </c>
      <c r="H673" t="s">
        <v>31</v>
      </c>
      <c r="I673" t="s">
        <v>7566</v>
      </c>
      <c r="J673" t="s">
        <v>67</v>
      </c>
    </row>
    <row r="674" ht="15">
      <c r="A674" t="s">
        <v>783</v>
      </c>
      <c r="B674" t="s">
        <v>204</v>
      </c>
      <c r="C674" t="s">
        <v>281</v>
      </c>
      <c r="D674">
        <v>2.1800000000000002</v>
      </c>
      <c r="E674" t="s">
        <v>7541</v>
      </c>
      <c r="F674" t="s">
        <v>7556</v>
      </c>
      <c r="G674" t="s">
        <v>3087</v>
      </c>
      <c r="H674" t="s">
        <v>31</v>
      </c>
      <c r="I674" t="s">
        <v>7572</v>
      </c>
      <c r="J674" t="s">
        <v>203</v>
      </c>
    </row>
    <row r="675" ht="15">
      <c r="A675" t="s">
        <v>3527</v>
      </c>
      <c r="B675" t="s">
        <v>68</v>
      </c>
      <c r="C675" t="s">
        <v>97</v>
      </c>
      <c r="D675">
        <v>2.5099999999999998</v>
      </c>
      <c r="E675" t="s">
        <v>7541</v>
      </c>
      <c r="F675" t="s">
        <v>7545</v>
      </c>
      <c r="G675" t="s">
        <v>6015</v>
      </c>
      <c r="H675" t="s">
        <v>6183</v>
      </c>
      <c r="I675" t="s">
        <v>7566</v>
      </c>
      <c r="J675" t="s">
        <v>67</v>
      </c>
    </row>
    <row r="676" ht="15">
      <c r="A676" t="s">
        <v>3830</v>
      </c>
      <c r="B676" t="s">
        <v>68</v>
      </c>
      <c r="C676" t="s">
        <v>97</v>
      </c>
      <c r="D676">
        <v>0.96999999999999997</v>
      </c>
      <c r="E676" t="s">
        <v>7530</v>
      </c>
      <c r="F676" t="s">
        <v>7563</v>
      </c>
      <c r="G676" t="s">
        <v>3144</v>
      </c>
      <c r="H676" t="s">
        <v>6184</v>
      </c>
      <c r="I676" t="s">
        <v>7566</v>
      </c>
      <c r="J676" t="s">
        <v>67</v>
      </c>
    </row>
    <row r="677" ht="15">
      <c r="A677" t="s">
        <v>2512</v>
      </c>
      <c r="B677" t="s">
        <v>116</v>
      </c>
      <c r="C677" t="s">
        <v>212</v>
      </c>
      <c r="D677">
        <v>0.20000000000000001</v>
      </c>
      <c r="E677" t="s">
        <v>7530</v>
      </c>
      <c r="F677" t="s">
        <v>7536</v>
      </c>
      <c r="G677" t="s">
        <v>2590</v>
      </c>
      <c r="H677" t="s">
        <v>6184</v>
      </c>
      <c r="I677" t="s">
        <v>7533</v>
      </c>
      <c r="J677" t="s">
        <v>115</v>
      </c>
    </row>
    <row r="678" ht="15">
      <c r="A678" t="s">
        <v>3537</v>
      </c>
      <c r="B678" t="s">
        <v>60</v>
      </c>
      <c r="C678" t="s">
        <v>61</v>
      </c>
      <c r="D678">
        <v>3.8500000000000001</v>
      </c>
      <c r="E678" t="s">
        <v>7541</v>
      </c>
      <c r="F678" t="s">
        <v>7545</v>
      </c>
      <c r="G678" t="s">
        <v>2489</v>
      </c>
      <c r="H678" t="s">
        <v>6183</v>
      </c>
      <c r="I678" t="s">
        <v>7535</v>
      </c>
      <c r="J678" t="s">
        <v>59</v>
      </c>
    </row>
    <row r="679" ht="15">
      <c r="A679" t="s">
        <v>6119</v>
      </c>
      <c r="B679" t="s">
        <v>37</v>
      </c>
      <c r="C679" t="s">
        <v>37</v>
      </c>
      <c r="D679">
        <v>3.1200000000000001</v>
      </c>
      <c r="E679" t="s">
        <v>7541</v>
      </c>
      <c r="F679" t="s">
        <v>7542</v>
      </c>
      <c r="G679" t="s">
        <v>1343</v>
      </c>
      <c r="H679" t="s">
        <v>31</v>
      </c>
      <c r="I679" t="s">
        <v>7559</v>
      </c>
      <c r="J679" t="s">
        <v>36</v>
      </c>
    </row>
    <row r="680" ht="15">
      <c r="A680" t="s">
        <v>6460</v>
      </c>
      <c r="B680" t="s">
        <v>27</v>
      </c>
      <c r="C680" t="s">
        <v>81</v>
      </c>
      <c r="D680">
        <v>1.49</v>
      </c>
      <c r="E680" t="s">
        <v>7530</v>
      </c>
      <c r="F680" t="s">
        <v>7544</v>
      </c>
      <c r="G680" t="s">
        <v>2494</v>
      </c>
      <c r="H680" t="s">
        <v>31</v>
      </c>
      <c r="I680" t="s">
        <v>7540</v>
      </c>
      <c r="J680" t="s">
        <v>26</v>
      </c>
    </row>
    <row r="681" ht="15">
      <c r="A681" t="s">
        <v>1337</v>
      </c>
      <c r="B681" t="s">
        <v>116</v>
      </c>
      <c r="C681" t="s">
        <v>117</v>
      </c>
      <c r="D681">
        <v>3.5499999999999998</v>
      </c>
      <c r="E681" t="s">
        <v>7541</v>
      </c>
      <c r="F681" t="s">
        <v>7531</v>
      </c>
      <c r="G681" t="s">
        <v>4298</v>
      </c>
      <c r="H681" t="s">
        <v>6184</v>
      </c>
      <c r="I681" t="s">
        <v>7550</v>
      </c>
      <c r="J681" t="s">
        <v>115</v>
      </c>
    </row>
    <row r="682" ht="15">
      <c r="A682" t="s">
        <v>2027</v>
      </c>
      <c r="B682" t="s">
        <v>27</v>
      </c>
      <c r="C682" t="s">
        <v>81</v>
      </c>
      <c r="D682">
        <v>0.31</v>
      </c>
      <c r="E682" t="s">
        <v>7530</v>
      </c>
      <c r="F682" t="s">
        <v>7534</v>
      </c>
      <c r="G682" t="s">
        <v>5657</v>
      </c>
      <c r="H682" t="s">
        <v>6181</v>
      </c>
      <c r="I682" t="s">
        <v>7540</v>
      </c>
      <c r="J682" t="s">
        <v>26</v>
      </c>
    </row>
    <row r="683" ht="15">
      <c r="A683" t="s">
        <v>1192</v>
      </c>
      <c r="B683" t="s">
        <v>43</v>
      </c>
      <c r="C683" t="s">
        <v>44</v>
      </c>
      <c r="D683">
        <v>1.6399999999999999</v>
      </c>
      <c r="E683" t="s">
        <v>7530</v>
      </c>
      <c r="F683" t="s">
        <v>7549</v>
      </c>
      <c r="G683" t="s">
        <v>3386</v>
      </c>
      <c r="H683" t="s">
        <v>31</v>
      </c>
      <c r="I683" t="s">
        <v>7567</v>
      </c>
      <c r="J683" t="s">
        <v>42</v>
      </c>
    </row>
    <row r="684" ht="15">
      <c r="A684" t="s">
        <v>3177</v>
      </c>
      <c r="B684" t="s">
        <v>27</v>
      </c>
      <c r="C684" t="s">
        <v>28</v>
      </c>
      <c r="D684">
        <v>1.52</v>
      </c>
      <c r="E684" t="s">
        <v>7530</v>
      </c>
      <c r="F684" t="s">
        <v>7536</v>
      </c>
      <c r="G684" t="s">
        <v>2508</v>
      </c>
      <c r="H684" t="s">
        <v>6181</v>
      </c>
      <c r="I684" t="s">
        <v>7547</v>
      </c>
      <c r="J684" t="s">
        <v>26</v>
      </c>
    </row>
    <row r="685" ht="15">
      <c r="A685" t="s">
        <v>2304</v>
      </c>
      <c r="B685" t="s">
        <v>37</v>
      </c>
      <c r="C685" t="s">
        <v>37</v>
      </c>
      <c r="D685">
        <v>2.2799999999999998</v>
      </c>
      <c r="E685" t="s">
        <v>7541</v>
      </c>
      <c r="F685" t="s">
        <v>7545</v>
      </c>
      <c r="G685" t="s">
        <v>646</v>
      </c>
      <c r="H685" t="s">
        <v>6179</v>
      </c>
      <c r="I685" t="s">
        <v>7559</v>
      </c>
      <c r="J685" t="s">
        <v>36</v>
      </c>
    </row>
    <row r="686" ht="15">
      <c r="A686" t="s">
        <v>3978</v>
      </c>
      <c r="B686" t="s">
        <v>68</v>
      </c>
      <c r="C686" t="s">
        <v>68</v>
      </c>
      <c r="D686">
        <v>2.3999999999999999</v>
      </c>
      <c r="E686" t="s">
        <v>7541</v>
      </c>
      <c r="F686" t="s">
        <v>7534</v>
      </c>
      <c r="G686" t="s">
        <v>24</v>
      </c>
      <c r="H686" t="s">
        <v>6183</v>
      </c>
      <c r="I686" t="s">
        <v>7562</v>
      </c>
      <c r="J686" t="s">
        <v>67</v>
      </c>
    </row>
    <row r="687" ht="15">
      <c r="A687" t="s">
        <v>2404</v>
      </c>
      <c r="B687" t="s">
        <v>116</v>
      </c>
      <c r="C687" t="s">
        <v>212</v>
      </c>
      <c r="D687">
        <v>3.7799999999999998</v>
      </c>
      <c r="E687" t="s">
        <v>7541</v>
      </c>
      <c r="F687" t="s">
        <v>7536</v>
      </c>
      <c r="G687" t="s">
        <v>4546</v>
      </c>
      <c r="H687" t="s">
        <v>31</v>
      </c>
      <c r="I687" t="s">
        <v>7533</v>
      </c>
      <c r="J687" t="s">
        <v>115</v>
      </c>
    </row>
    <row r="688" ht="15">
      <c r="A688" t="s">
        <v>3073</v>
      </c>
      <c r="B688" t="s">
        <v>116</v>
      </c>
      <c r="C688" t="s">
        <v>116</v>
      </c>
      <c r="D688">
        <v>2.7599999999999998</v>
      </c>
      <c r="E688" t="s">
        <v>7541</v>
      </c>
      <c r="F688" t="s">
        <v>7545</v>
      </c>
      <c r="G688" t="s">
        <v>5382</v>
      </c>
      <c r="H688" t="s">
        <v>31</v>
      </c>
      <c r="I688" t="s">
        <v>7555</v>
      </c>
      <c r="J688" t="s">
        <v>115</v>
      </c>
    </row>
    <row r="689" ht="15">
      <c r="A689" t="s">
        <v>1967</v>
      </c>
      <c r="B689" t="s">
        <v>204</v>
      </c>
      <c r="C689" t="s">
        <v>204</v>
      </c>
      <c r="D689">
        <v>2.0299999999999998</v>
      </c>
      <c r="E689" t="s">
        <v>7541</v>
      </c>
      <c r="F689" t="s">
        <v>7542</v>
      </c>
      <c r="G689" t="s">
        <v>5103</v>
      </c>
      <c r="H689" t="s">
        <v>6179</v>
      </c>
      <c r="I689" t="s">
        <v>7557</v>
      </c>
      <c r="J689" t="s">
        <v>203</v>
      </c>
    </row>
    <row r="690" ht="15">
      <c r="A690" t="s">
        <v>5004</v>
      </c>
      <c r="B690" t="s">
        <v>85</v>
      </c>
      <c r="C690" t="s">
        <v>85</v>
      </c>
      <c r="D690">
        <v>2.3900000000000001</v>
      </c>
      <c r="E690" t="s">
        <v>7541</v>
      </c>
      <c r="F690" t="s">
        <v>7549</v>
      </c>
      <c r="G690" t="s">
        <v>4513</v>
      </c>
      <c r="H690" t="s">
        <v>31</v>
      </c>
      <c r="I690" t="s">
        <v>7546</v>
      </c>
      <c r="J690" t="s">
        <v>84</v>
      </c>
    </row>
    <row r="691" ht="15">
      <c r="A691" t="s">
        <v>2952</v>
      </c>
      <c r="B691" t="s">
        <v>37</v>
      </c>
      <c r="C691" t="s">
        <v>37</v>
      </c>
      <c r="D691">
        <v>3.2000000000000002</v>
      </c>
      <c r="E691" t="s">
        <v>7541</v>
      </c>
      <c r="F691" t="s">
        <v>7544</v>
      </c>
      <c r="G691" t="s">
        <v>961</v>
      </c>
      <c r="H691" t="s">
        <v>6185</v>
      </c>
      <c r="I691" t="s">
        <v>7559</v>
      </c>
      <c r="J691" t="s">
        <v>36</v>
      </c>
    </row>
    <row r="692" ht="15">
      <c r="A692" t="s">
        <v>7592</v>
      </c>
      <c r="B692" t="s">
        <v>43</v>
      </c>
      <c r="C692" t="s">
        <v>217</v>
      </c>
      <c r="D692">
        <v>2.9100000000000001</v>
      </c>
      <c r="E692" t="s">
        <v>7541</v>
      </c>
      <c r="F692" t="s">
        <v>7536</v>
      </c>
      <c r="G692" t="s">
        <v>2171</v>
      </c>
      <c r="H692" t="s">
        <v>6181</v>
      </c>
      <c r="I692" t="s">
        <v>7558</v>
      </c>
      <c r="J692" t="s">
        <v>42</v>
      </c>
    </row>
    <row r="693" ht="15">
      <c r="A693" t="s">
        <v>745</v>
      </c>
      <c r="B693" t="s">
        <v>60</v>
      </c>
      <c r="C693" t="s">
        <v>60</v>
      </c>
      <c r="D693">
        <v>2.0099999999999998</v>
      </c>
      <c r="E693" t="s">
        <v>7541</v>
      </c>
      <c r="F693" t="s">
        <v>7545</v>
      </c>
      <c r="G693" t="s">
        <v>373</v>
      </c>
      <c r="H693" t="s">
        <v>6179</v>
      </c>
      <c r="I693" t="s">
        <v>7573</v>
      </c>
      <c r="J693" t="s">
        <v>59</v>
      </c>
    </row>
    <row r="694" ht="15">
      <c r="A694" t="s">
        <v>300</v>
      </c>
      <c r="B694" t="s">
        <v>43</v>
      </c>
      <c r="C694" t="s">
        <v>217</v>
      </c>
      <c r="D694">
        <v>2.54</v>
      </c>
      <c r="E694" t="s">
        <v>7541</v>
      </c>
      <c r="F694" t="s">
        <v>7534</v>
      </c>
      <c r="G694" t="s">
        <v>734</v>
      </c>
      <c r="H694" t="s">
        <v>6183</v>
      </c>
      <c r="I694" t="s">
        <v>7558</v>
      </c>
      <c r="J694" t="s">
        <v>42</v>
      </c>
    </row>
    <row r="695" ht="15">
      <c r="A695" t="s">
        <v>2035</v>
      </c>
      <c r="B695" t="s">
        <v>116</v>
      </c>
      <c r="C695" t="s">
        <v>117</v>
      </c>
      <c r="D695">
        <v>2.3100000000000001</v>
      </c>
      <c r="E695" t="s">
        <v>7541</v>
      </c>
      <c r="F695" t="s">
        <v>7534</v>
      </c>
      <c r="G695" t="s">
        <v>2539</v>
      </c>
      <c r="H695" t="s">
        <v>6185</v>
      </c>
      <c r="I695" t="s">
        <v>7550</v>
      </c>
      <c r="J695" t="s">
        <v>115</v>
      </c>
    </row>
    <row r="696" ht="15">
      <c r="A696" t="s">
        <v>579</v>
      </c>
      <c r="B696" t="s">
        <v>60</v>
      </c>
      <c r="C696" t="s">
        <v>77</v>
      </c>
      <c r="D696">
        <v>0.82999999999999996</v>
      </c>
      <c r="E696" t="s">
        <v>7530</v>
      </c>
      <c r="F696" t="s">
        <v>7544</v>
      </c>
      <c r="G696" t="s">
        <v>4754</v>
      </c>
      <c r="H696" t="s">
        <v>6185</v>
      </c>
      <c r="I696" t="s">
        <v>7554</v>
      </c>
      <c r="J696" t="s">
        <v>59</v>
      </c>
    </row>
    <row r="697" ht="15">
      <c r="A697" t="s">
        <v>2701</v>
      </c>
      <c r="B697" t="s">
        <v>37</v>
      </c>
      <c r="C697" t="s">
        <v>48</v>
      </c>
      <c r="D697">
        <v>3.2200000000000002</v>
      </c>
      <c r="E697" t="s">
        <v>7541</v>
      </c>
      <c r="F697" t="s">
        <v>7544</v>
      </c>
      <c r="G697" t="s">
        <v>3110</v>
      </c>
      <c r="H697" t="s">
        <v>31</v>
      </c>
      <c r="I697" t="s">
        <v>7548</v>
      </c>
      <c r="J697" t="s">
        <v>36</v>
      </c>
    </row>
    <row r="698" ht="15">
      <c r="A698" t="s">
        <v>1480</v>
      </c>
      <c r="B698" t="s">
        <v>85</v>
      </c>
      <c r="C698" t="s">
        <v>85</v>
      </c>
      <c r="D698">
        <v>2.5800000000000001</v>
      </c>
      <c r="E698" t="s">
        <v>7541</v>
      </c>
      <c r="F698" t="s">
        <v>7536</v>
      </c>
      <c r="G698" t="s">
        <v>3682</v>
      </c>
      <c r="H698" t="s">
        <v>6181</v>
      </c>
      <c r="I698" t="s">
        <v>7546</v>
      </c>
      <c r="J698" t="s">
        <v>84</v>
      </c>
    </row>
    <row r="699" ht="15">
      <c r="A699" t="s">
        <v>3216</v>
      </c>
      <c r="B699" t="s">
        <v>68</v>
      </c>
      <c r="C699" t="s">
        <v>126</v>
      </c>
      <c r="D699">
        <v>1.5900000000000001</v>
      </c>
      <c r="E699" t="s">
        <v>7530</v>
      </c>
      <c r="F699" t="s">
        <v>7534</v>
      </c>
      <c r="G699" t="s">
        <v>5562</v>
      </c>
      <c r="H699" t="s">
        <v>6179</v>
      </c>
      <c r="I699" t="s">
        <v>7569</v>
      </c>
      <c r="J699" t="s">
        <v>67</v>
      </c>
    </row>
    <row r="700" ht="15">
      <c r="A700" t="s">
        <v>1291</v>
      </c>
      <c r="B700" t="s">
        <v>68</v>
      </c>
      <c r="C700" t="s">
        <v>69</v>
      </c>
      <c r="D700">
        <v>1.45</v>
      </c>
      <c r="E700" t="s">
        <v>7530</v>
      </c>
      <c r="F700" t="s">
        <v>7544</v>
      </c>
      <c r="G700" t="s">
        <v>3102</v>
      </c>
      <c r="H700" t="s">
        <v>6181</v>
      </c>
      <c r="I700" t="s">
        <v>7537</v>
      </c>
      <c r="J700" t="s">
        <v>67</v>
      </c>
    </row>
    <row r="701" ht="15">
      <c r="A701" t="s">
        <v>1734</v>
      </c>
      <c r="B701" t="s">
        <v>43</v>
      </c>
      <c r="C701" t="s">
        <v>44</v>
      </c>
      <c r="D701">
        <v>1.3700000000000001</v>
      </c>
      <c r="E701" t="s">
        <v>7530</v>
      </c>
      <c r="F701" t="s">
        <v>7531</v>
      </c>
      <c r="G701" t="s">
        <v>2099</v>
      </c>
      <c r="H701" t="s">
        <v>6179</v>
      </c>
      <c r="I701" t="s">
        <v>7567</v>
      </c>
      <c r="J701" t="s">
        <v>42</v>
      </c>
    </row>
    <row r="702" ht="15">
      <c r="A702" t="s">
        <v>2937</v>
      </c>
      <c r="B702" t="s">
        <v>43</v>
      </c>
      <c r="C702" t="s">
        <v>44</v>
      </c>
      <c r="D702">
        <v>3.1000000000000001</v>
      </c>
      <c r="E702" t="s">
        <v>7541</v>
      </c>
      <c r="F702" t="s">
        <v>7534</v>
      </c>
      <c r="G702" t="s">
        <v>2626</v>
      </c>
      <c r="H702" t="s">
        <v>31</v>
      </c>
      <c r="I702" t="s">
        <v>7567</v>
      </c>
      <c r="J702" t="s">
        <v>42</v>
      </c>
    </row>
    <row r="703" ht="15">
      <c r="A703" t="s">
        <v>4534</v>
      </c>
      <c r="B703" t="s">
        <v>116</v>
      </c>
      <c r="C703" t="s">
        <v>116</v>
      </c>
      <c r="D703">
        <v>2.1200000000000001</v>
      </c>
      <c r="E703" t="s">
        <v>7541</v>
      </c>
      <c r="F703" t="s">
        <v>7531</v>
      </c>
      <c r="G703" t="s">
        <v>1587</v>
      </c>
      <c r="H703" t="s">
        <v>6179</v>
      </c>
      <c r="I703" t="s">
        <v>7555</v>
      </c>
      <c r="J703" t="s">
        <v>115</v>
      </c>
    </row>
    <row r="704" ht="15">
      <c r="A704" t="s">
        <v>484</v>
      </c>
      <c r="B704" t="s">
        <v>27</v>
      </c>
      <c r="C704" t="s">
        <v>81</v>
      </c>
      <c r="D704">
        <v>1.29</v>
      </c>
      <c r="E704" t="s">
        <v>7530</v>
      </c>
      <c r="F704" t="s">
        <v>7563</v>
      </c>
      <c r="G704" t="s">
        <v>2580</v>
      </c>
      <c r="H704" t="s">
        <v>31</v>
      </c>
      <c r="I704" t="s">
        <v>7540</v>
      </c>
      <c r="J704" t="s">
        <v>26</v>
      </c>
    </row>
    <row r="705" ht="15">
      <c r="A705" t="s">
        <v>176</v>
      </c>
      <c r="B705" t="s">
        <v>60</v>
      </c>
      <c r="C705" t="s">
        <v>61</v>
      </c>
      <c r="D705">
        <v>1.1599999999999999</v>
      </c>
      <c r="E705" t="s">
        <v>7530</v>
      </c>
      <c r="F705" t="s">
        <v>7534</v>
      </c>
      <c r="G705" t="s">
        <v>1391</v>
      </c>
      <c r="H705" t="s">
        <v>6181</v>
      </c>
      <c r="I705" t="s">
        <v>7535</v>
      </c>
      <c r="J705" t="s">
        <v>59</v>
      </c>
    </row>
    <row r="706" ht="15">
      <c r="A706" t="s">
        <v>3342</v>
      </c>
      <c r="B706" t="s">
        <v>43</v>
      </c>
      <c r="C706" t="s">
        <v>44</v>
      </c>
      <c r="D706">
        <v>9.0899999999999999</v>
      </c>
      <c r="E706" t="s">
        <v>7539</v>
      </c>
      <c r="F706" t="s">
        <v>7549</v>
      </c>
      <c r="G706" t="s">
        <v>5714</v>
      </c>
      <c r="H706" t="s">
        <v>6179</v>
      </c>
      <c r="I706" t="s">
        <v>7567</v>
      </c>
      <c r="J706" t="s">
        <v>42</v>
      </c>
    </row>
    <row r="707" ht="15">
      <c r="A707" t="s">
        <v>1624</v>
      </c>
      <c r="B707" t="s">
        <v>68</v>
      </c>
      <c r="C707" t="s">
        <v>68</v>
      </c>
      <c r="D707">
        <v>3.3199999999999998</v>
      </c>
      <c r="E707" t="s">
        <v>7541</v>
      </c>
      <c r="F707" t="s">
        <v>7545</v>
      </c>
      <c r="G707" t="s">
        <v>2303</v>
      </c>
      <c r="H707" t="s">
        <v>6185</v>
      </c>
      <c r="I707" t="s">
        <v>7562</v>
      </c>
      <c r="J707" t="s">
        <v>67</v>
      </c>
    </row>
    <row r="708" ht="15">
      <c r="A708" t="s">
        <v>1104</v>
      </c>
      <c r="B708" t="s">
        <v>85</v>
      </c>
      <c r="C708" t="s">
        <v>163</v>
      </c>
      <c r="D708">
        <v>3.1899999999999999</v>
      </c>
      <c r="E708" t="s">
        <v>7541</v>
      </c>
      <c r="F708" t="s">
        <v>7531</v>
      </c>
      <c r="G708" t="s">
        <v>2249</v>
      </c>
      <c r="H708" t="s">
        <v>6184</v>
      </c>
      <c r="I708" t="s">
        <v>7568</v>
      </c>
      <c r="J708" t="s">
        <v>84</v>
      </c>
    </row>
    <row r="709" ht="15">
      <c r="A709" t="s">
        <v>2644</v>
      </c>
      <c r="B709" t="s">
        <v>85</v>
      </c>
      <c r="C709" t="s">
        <v>163</v>
      </c>
      <c r="D709">
        <v>0.82999999999999996</v>
      </c>
      <c r="E709" t="s">
        <v>7530</v>
      </c>
      <c r="F709" t="s">
        <v>7542</v>
      </c>
      <c r="G709" t="s">
        <v>2913</v>
      </c>
      <c r="H709" t="s">
        <v>31</v>
      </c>
      <c r="I709" t="s">
        <v>7568</v>
      </c>
      <c r="J709" t="s">
        <v>84</v>
      </c>
    </row>
    <row r="710" ht="15">
      <c r="A710" t="s">
        <v>3466</v>
      </c>
      <c r="B710" t="s">
        <v>116</v>
      </c>
      <c r="C710" t="s">
        <v>116</v>
      </c>
      <c r="D710">
        <v>1.24</v>
      </c>
      <c r="E710" t="s">
        <v>7530</v>
      </c>
      <c r="F710" t="s">
        <v>7545</v>
      </c>
      <c r="G710" t="s">
        <v>2729</v>
      </c>
      <c r="H710" t="s">
        <v>6179</v>
      </c>
      <c r="I710" t="s">
        <v>7555</v>
      </c>
      <c r="J710" t="s">
        <v>115</v>
      </c>
    </row>
    <row r="711" ht="15">
      <c r="A711" t="s">
        <v>88</v>
      </c>
      <c r="B711" t="s">
        <v>37</v>
      </c>
      <c r="C711" t="s">
        <v>48</v>
      </c>
      <c r="D711">
        <v>1.8100000000000001</v>
      </c>
      <c r="E711" t="s">
        <v>7530</v>
      </c>
      <c r="F711" t="s">
        <v>7536</v>
      </c>
      <c r="G711" t="s">
        <v>5760</v>
      </c>
      <c r="H711" t="s">
        <v>6186</v>
      </c>
      <c r="I711" t="s">
        <v>7548</v>
      </c>
      <c r="J711" t="s">
        <v>36</v>
      </c>
    </row>
    <row r="712" ht="15">
      <c r="A712" t="s">
        <v>2861</v>
      </c>
      <c r="B712" t="s">
        <v>204</v>
      </c>
      <c r="C712" t="s">
        <v>281</v>
      </c>
      <c r="D712">
        <v>0.94999999999999996</v>
      </c>
      <c r="E712" t="s">
        <v>7530</v>
      </c>
      <c r="F712" t="s">
        <v>7563</v>
      </c>
      <c r="G712" t="s">
        <v>3564</v>
      </c>
      <c r="H712" t="s">
        <v>6179</v>
      </c>
      <c r="I712" t="s">
        <v>7572</v>
      </c>
      <c r="J712" t="s">
        <v>203</v>
      </c>
    </row>
    <row r="713" ht="15">
      <c r="A713" t="s">
        <v>4020</v>
      </c>
      <c r="B713" t="s">
        <v>68</v>
      </c>
      <c r="C713" t="s">
        <v>69</v>
      </c>
      <c r="D713">
        <v>1.27</v>
      </c>
      <c r="E713" t="s">
        <v>7530</v>
      </c>
      <c r="F713" t="s">
        <v>7545</v>
      </c>
      <c r="G713" t="s">
        <v>3796</v>
      </c>
      <c r="H713" t="s">
        <v>6179</v>
      </c>
      <c r="I713" t="s">
        <v>7537</v>
      </c>
      <c r="J713" t="s">
        <v>67</v>
      </c>
    </row>
    <row r="714" ht="15">
      <c r="A714" t="s">
        <v>99</v>
      </c>
      <c r="B714" t="s">
        <v>85</v>
      </c>
      <c r="C714" t="s">
        <v>85</v>
      </c>
      <c r="D714">
        <v>1.9399999999999999</v>
      </c>
      <c r="E714" t="s">
        <v>7530</v>
      </c>
      <c r="F714" t="s">
        <v>7544</v>
      </c>
      <c r="G714" t="s">
        <v>3204</v>
      </c>
      <c r="H714" t="s">
        <v>6179</v>
      </c>
      <c r="I714" t="s">
        <v>7546</v>
      </c>
      <c r="J714" t="s">
        <v>84</v>
      </c>
    </row>
    <row r="715" ht="15">
      <c r="A715" t="s">
        <v>2935</v>
      </c>
      <c r="B715" t="s">
        <v>60</v>
      </c>
      <c r="C715" t="s">
        <v>403</v>
      </c>
      <c r="D715">
        <v>2.7599999999999998</v>
      </c>
      <c r="E715" t="s">
        <v>7541</v>
      </c>
      <c r="F715" t="s">
        <v>7534</v>
      </c>
      <c r="G715" t="s">
        <v>4888</v>
      </c>
      <c r="H715" t="s">
        <v>6183</v>
      </c>
      <c r="I715" t="s">
        <v>7551</v>
      </c>
      <c r="J715" t="s">
        <v>59</v>
      </c>
    </row>
    <row r="716" ht="15">
      <c r="A716" t="s">
        <v>3677</v>
      </c>
      <c r="B716" t="s">
        <v>85</v>
      </c>
      <c r="C716" t="s">
        <v>86</v>
      </c>
      <c r="D716">
        <v>4.3799999999999999</v>
      </c>
      <c r="E716" t="s">
        <v>7541</v>
      </c>
      <c r="F716" t="s">
        <v>7536</v>
      </c>
      <c r="G716" t="s">
        <v>5760</v>
      </c>
      <c r="H716" t="s">
        <v>6181</v>
      </c>
      <c r="I716" t="s">
        <v>7532</v>
      </c>
      <c r="J716" t="s">
        <v>84</v>
      </c>
    </row>
    <row r="717" ht="15">
      <c r="A717" t="s">
        <v>4650</v>
      </c>
      <c r="B717" t="s">
        <v>43</v>
      </c>
      <c r="C717" t="s">
        <v>44</v>
      </c>
      <c r="D717">
        <v>1.6899999999999999</v>
      </c>
      <c r="E717" t="s">
        <v>7530</v>
      </c>
      <c r="F717" t="s">
        <v>7545</v>
      </c>
      <c r="G717" t="s">
        <v>4654</v>
      </c>
      <c r="H717" t="s">
        <v>31</v>
      </c>
      <c r="I717" t="s">
        <v>7567</v>
      </c>
      <c r="J717" t="s">
        <v>42</v>
      </c>
    </row>
    <row r="718" ht="15">
      <c r="A718" t="s">
        <v>3458</v>
      </c>
      <c r="B718" t="s">
        <v>68</v>
      </c>
      <c r="C718" t="s">
        <v>97</v>
      </c>
      <c r="D718">
        <v>2.25</v>
      </c>
      <c r="E718" t="s">
        <v>7541</v>
      </c>
      <c r="F718" t="s">
        <v>7531</v>
      </c>
      <c r="G718" t="s">
        <v>219</v>
      </c>
      <c r="H718" t="s">
        <v>6179</v>
      </c>
      <c r="I718" t="s">
        <v>7566</v>
      </c>
      <c r="J718" t="s">
        <v>67</v>
      </c>
    </row>
    <row r="719" ht="15">
      <c r="A719" t="s">
        <v>1190</v>
      </c>
      <c r="B719" t="s">
        <v>27</v>
      </c>
      <c r="C719" t="s">
        <v>72</v>
      </c>
      <c r="D719">
        <v>0.68000000000000005</v>
      </c>
      <c r="E719" t="s">
        <v>7530</v>
      </c>
      <c r="F719" t="s">
        <v>7549</v>
      </c>
      <c r="G719" t="s">
        <v>6166</v>
      </c>
      <c r="H719" t="s">
        <v>6184</v>
      </c>
      <c r="I719" t="s">
        <v>7560</v>
      </c>
      <c r="J719" t="s">
        <v>26</v>
      </c>
    </row>
    <row r="720" ht="15">
      <c r="A720" t="s">
        <v>3439</v>
      </c>
      <c r="B720" t="s">
        <v>68</v>
      </c>
      <c r="C720" t="s">
        <v>69</v>
      </c>
      <c r="D720">
        <v>1.0800000000000001</v>
      </c>
      <c r="E720" t="s">
        <v>7530</v>
      </c>
      <c r="F720" t="s">
        <v>7534</v>
      </c>
      <c r="G720" t="s">
        <v>3156</v>
      </c>
      <c r="H720" t="s">
        <v>6185</v>
      </c>
      <c r="I720" t="s">
        <v>7537</v>
      </c>
      <c r="J720" t="s">
        <v>67</v>
      </c>
    </row>
    <row r="721" ht="15">
      <c r="A721" t="s">
        <v>4918</v>
      </c>
      <c r="B721" t="s">
        <v>204</v>
      </c>
      <c r="C721" t="s">
        <v>205</v>
      </c>
      <c r="D721">
        <v>1.5700000000000001</v>
      </c>
      <c r="E721" t="s">
        <v>7530</v>
      </c>
      <c r="F721" t="s">
        <v>7545</v>
      </c>
      <c r="G721" t="s">
        <v>6010</v>
      </c>
      <c r="H721" t="s">
        <v>31</v>
      </c>
      <c r="I721" t="s">
        <v>7543</v>
      </c>
      <c r="J721" t="s">
        <v>203</v>
      </c>
    </row>
    <row r="722" ht="15">
      <c r="A722" t="s">
        <v>2151</v>
      </c>
      <c r="B722" t="s">
        <v>37</v>
      </c>
      <c r="C722" t="s">
        <v>37</v>
      </c>
      <c r="D722">
        <v>0.96999999999999997</v>
      </c>
      <c r="E722" t="s">
        <v>7530</v>
      </c>
      <c r="F722" t="s">
        <v>7544</v>
      </c>
      <c r="G722" t="s">
        <v>3631</v>
      </c>
      <c r="H722" t="s">
        <v>31</v>
      </c>
      <c r="I722" t="s">
        <v>7559</v>
      </c>
      <c r="J722" t="s">
        <v>36</v>
      </c>
    </row>
    <row r="723" ht="15">
      <c r="A723" t="s">
        <v>1024</v>
      </c>
      <c r="B723" t="s">
        <v>116</v>
      </c>
      <c r="C723" t="s">
        <v>192</v>
      </c>
      <c r="D723">
        <v>3.8300000000000001</v>
      </c>
      <c r="E723" t="s">
        <v>7541</v>
      </c>
      <c r="F723" t="s">
        <v>7563</v>
      </c>
      <c r="G723" t="s">
        <v>317</v>
      </c>
      <c r="H723" t="s">
        <v>31</v>
      </c>
      <c r="I723" t="s">
        <v>7570</v>
      </c>
      <c r="J723" t="s">
        <v>115</v>
      </c>
    </row>
    <row r="724" ht="15">
      <c r="A724" t="s">
        <v>103</v>
      </c>
      <c r="B724" t="s">
        <v>27</v>
      </c>
      <c r="C724" t="s">
        <v>81</v>
      </c>
      <c r="D724">
        <v>0.28000000000000003</v>
      </c>
      <c r="E724" t="s">
        <v>7530</v>
      </c>
      <c r="F724" t="s">
        <v>7544</v>
      </c>
      <c r="G724" t="s">
        <v>3823</v>
      </c>
      <c r="H724" t="s">
        <v>6184</v>
      </c>
      <c r="I724" t="s">
        <v>7540</v>
      </c>
      <c r="J724" t="s">
        <v>26</v>
      </c>
    </row>
    <row r="725" ht="15">
      <c r="A725" t="s">
        <v>1208</v>
      </c>
      <c r="B725" t="s">
        <v>204</v>
      </c>
      <c r="C725" t="s">
        <v>205</v>
      </c>
      <c r="D725">
        <v>1.3799999999999999</v>
      </c>
      <c r="E725" t="s">
        <v>7530</v>
      </c>
      <c r="F725" t="s">
        <v>7544</v>
      </c>
      <c r="G725" t="s">
        <v>6076</v>
      </c>
      <c r="H725" t="s">
        <v>6185</v>
      </c>
      <c r="I725" t="s">
        <v>7543</v>
      </c>
      <c r="J725" t="s">
        <v>203</v>
      </c>
    </row>
    <row r="726" ht="15">
      <c r="A726" t="s">
        <v>3503</v>
      </c>
      <c r="B726" t="s">
        <v>27</v>
      </c>
      <c r="C726" t="s">
        <v>81</v>
      </c>
      <c r="D726">
        <v>3.8999999999999999</v>
      </c>
      <c r="E726" t="s">
        <v>7541</v>
      </c>
      <c r="F726" t="s">
        <v>7563</v>
      </c>
      <c r="G726" t="s">
        <v>5702</v>
      </c>
      <c r="H726" t="s">
        <v>6184</v>
      </c>
      <c r="I726" t="s">
        <v>7540</v>
      </c>
      <c r="J726" t="s">
        <v>26</v>
      </c>
    </row>
    <row r="727" ht="15">
      <c r="A727" t="s">
        <v>2039</v>
      </c>
      <c r="B727" t="s">
        <v>27</v>
      </c>
      <c r="C727" t="s">
        <v>28</v>
      </c>
      <c r="D727">
        <v>1.3700000000000001</v>
      </c>
      <c r="E727" t="s">
        <v>7530</v>
      </c>
      <c r="F727" t="s">
        <v>7534</v>
      </c>
      <c r="G727" t="s">
        <v>1527</v>
      </c>
      <c r="H727" t="s">
        <v>6179</v>
      </c>
      <c r="I727" t="s">
        <v>7547</v>
      </c>
      <c r="J727" t="s">
        <v>26</v>
      </c>
    </row>
    <row r="728" ht="15">
      <c r="A728" t="s">
        <v>1382</v>
      </c>
      <c r="B728" t="s">
        <v>43</v>
      </c>
      <c r="C728" t="s">
        <v>44</v>
      </c>
      <c r="D728">
        <v>0.81999999999999995</v>
      </c>
      <c r="E728" t="s">
        <v>7530</v>
      </c>
      <c r="F728" t="s">
        <v>7544</v>
      </c>
      <c r="G728" t="s">
        <v>1136</v>
      </c>
      <c r="H728" t="s">
        <v>6181</v>
      </c>
      <c r="I728" t="s">
        <v>7567</v>
      </c>
      <c r="J728" t="s">
        <v>42</v>
      </c>
    </row>
    <row r="729" ht="15">
      <c r="A729" t="s">
        <v>2796</v>
      </c>
      <c r="B729" t="s">
        <v>27</v>
      </c>
      <c r="C729" t="s">
        <v>72</v>
      </c>
      <c r="D729">
        <v>1.4099999999999999</v>
      </c>
      <c r="E729" t="s">
        <v>7530</v>
      </c>
      <c r="F729" t="s">
        <v>7544</v>
      </c>
      <c r="G729" t="s">
        <v>4546</v>
      </c>
      <c r="H729" t="s">
        <v>6179</v>
      </c>
      <c r="I729" t="s">
        <v>7560</v>
      </c>
      <c r="J729" t="s">
        <v>26</v>
      </c>
    </row>
    <row r="730" ht="15">
      <c r="A730" t="s">
        <v>943</v>
      </c>
      <c r="B730" t="s">
        <v>37</v>
      </c>
      <c r="C730" t="s">
        <v>37</v>
      </c>
      <c r="D730">
        <v>1.6200000000000001</v>
      </c>
      <c r="E730" t="s">
        <v>7530</v>
      </c>
      <c r="F730" t="s">
        <v>7563</v>
      </c>
      <c r="G730" t="s">
        <v>4360</v>
      </c>
      <c r="H730" t="s">
        <v>6184</v>
      </c>
      <c r="I730" t="s">
        <v>7559</v>
      </c>
      <c r="J730" t="s">
        <v>36</v>
      </c>
    </row>
    <row r="731" ht="15">
      <c r="A731" t="s">
        <v>952</v>
      </c>
      <c r="B731" t="s">
        <v>37</v>
      </c>
      <c r="C731" t="s">
        <v>37</v>
      </c>
      <c r="D731">
        <v>1.8300000000000001</v>
      </c>
      <c r="E731" t="s">
        <v>7530</v>
      </c>
      <c r="F731" t="s">
        <v>7542</v>
      </c>
      <c r="G731" t="s">
        <v>711</v>
      </c>
      <c r="H731" t="s">
        <v>6186</v>
      </c>
      <c r="I731" t="s">
        <v>7559</v>
      </c>
      <c r="J731" t="s">
        <v>36</v>
      </c>
    </row>
    <row r="732" ht="15">
      <c r="A732" t="s">
        <v>2128</v>
      </c>
      <c r="B732" t="s">
        <v>116</v>
      </c>
      <c r="C732" t="s">
        <v>117</v>
      </c>
      <c r="D732">
        <v>1.77</v>
      </c>
      <c r="E732" t="s">
        <v>7530</v>
      </c>
      <c r="F732" t="s">
        <v>7531</v>
      </c>
      <c r="G732" t="s">
        <v>3305</v>
      </c>
      <c r="H732" t="s">
        <v>31</v>
      </c>
      <c r="I732" t="s">
        <v>7550</v>
      </c>
      <c r="J732" t="s">
        <v>115</v>
      </c>
    </row>
    <row r="733" ht="15">
      <c r="A733" t="s">
        <v>1007</v>
      </c>
      <c r="B733" t="s">
        <v>27</v>
      </c>
      <c r="C733" t="s">
        <v>72</v>
      </c>
      <c r="D733">
        <v>1.5800000000000001</v>
      </c>
      <c r="E733" t="s">
        <v>7530</v>
      </c>
      <c r="F733" t="s">
        <v>7536</v>
      </c>
      <c r="G733" t="s">
        <v>1136</v>
      </c>
      <c r="H733" t="s">
        <v>6184</v>
      </c>
      <c r="I733" t="s">
        <v>7560</v>
      </c>
      <c r="J733" t="s">
        <v>26</v>
      </c>
    </row>
    <row r="734" ht="15">
      <c r="A734" t="s">
        <v>1721</v>
      </c>
      <c r="B734" t="s">
        <v>27</v>
      </c>
      <c r="C734" t="s">
        <v>81</v>
      </c>
      <c r="D734">
        <v>0.70999999999999996</v>
      </c>
      <c r="E734" t="s">
        <v>7530</v>
      </c>
      <c r="F734" t="s">
        <v>7549</v>
      </c>
      <c r="G734" t="s">
        <v>1059</v>
      </c>
      <c r="H734" t="s">
        <v>6184</v>
      </c>
      <c r="I734" t="s">
        <v>7540</v>
      </c>
      <c r="J734" t="s">
        <v>26</v>
      </c>
    </row>
    <row r="735" ht="15">
      <c r="A735" t="s">
        <v>1879</v>
      </c>
      <c r="B735" t="s">
        <v>116</v>
      </c>
      <c r="C735" t="s">
        <v>212</v>
      </c>
      <c r="D735">
        <v>0.46000000000000002</v>
      </c>
      <c r="E735" t="s">
        <v>7530</v>
      </c>
      <c r="F735" t="s">
        <v>7544</v>
      </c>
      <c r="G735" t="s">
        <v>2657</v>
      </c>
      <c r="H735" t="s">
        <v>31</v>
      </c>
      <c r="I735" t="s">
        <v>7533</v>
      </c>
      <c r="J735" t="s">
        <v>115</v>
      </c>
    </row>
    <row r="736" ht="15">
      <c r="A736" t="s">
        <v>5075</v>
      </c>
      <c r="B736" t="s">
        <v>27</v>
      </c>
      <c r="C736" t="s">
        <v>28</v>
      </c>
      <c r="D736">
        <v>3.3300000000000001</v>
      </c>
      <c r="E736" t="s">
        <v>7541</v>
      </c>
      <c r="F736" t="s">
        <v>7531</v>
      </c>
      <c r="G736" t="s">
        <v>3636</v>
      </c>
      <c r="H736" t="s">
        <v>6181</v>
      </c>
      <c r="I736" t="s">
        <v>7547</v>
      </c>
      <c r="J736" t="s">
        <v>26</v>
      </c>
    </row>
    <row r="737" ht="15">
      <c r="A737" t="s">
        <v>3166</v>
      </c>
      <c r="B737" t="s">
        <v>68</v>
      </c>
      <c r="C737" t="s">
        <v>69</v>
      </c>
      <c r="D737">
        <v>2.2999999999999998</v>
      </c>
      <c r="E737" t="s">
        <v>7541</v>
      </c>
      <c r="F737" t="s">
        <v>7534</v>
      </c>
      <c r="G737" t="s">
        <v>5604</v>
      </c>
      <c r="H737" t="s">
        <v>6184</v>
      </c>
      <c r="I737" t="s">
        <v>7537</v>
      </c>
      <c r="J737" t="s">
        <v>67</v>
      </c>
    </row>
    <row r="738" ht="15">
      <c r="A738" t="s">
        <v>3095</v>
      </c>
      <c r="B738" t="s">
        <v>43</v>
      </c>
      <c r="C738" t="s">
        <v>56</v>
      </c>
      <c r="D738">
        <v>0.76000000000000001</v>
      </c>
      <c r="E738" t="s">
        <v>7530</v>
      </c>
      <c r="F738" t="s">
        <v>7542</v>
      </c>
      <c r="G738" t="s">
        <v>2600</v>
      </c>
      <c r="H738" t="s">
        <v>6184</v>
      </c>
      <c r="I738" t="s">
        <v>7553</v>
      </c>
      <c r="J738" t="s">
        <v>42</v>
      </c>
    </row>
    <row r="739" ht="15">
      <c r="A739" t="s">
        <v>610</v>
      </c>
      <c r="B739" t="s">
        <v>43</v>
      </c>
      <c r="C739" t="s">
        <v>43</v>
      </c>
      <c r="D739">
        <v>0.20000000000000001</v>
      </c>
      <c r="E739" t="s">
        <v>7530</v>
      </c>
      <c r="F739" t="s">
        <v>7544</v>
      </c>
      <c r="G739" t="s">
        <v>5367</v>
      </c>
      <c r="H739" t="s">
        <v>31</v>
      </c>
      <c r="I739" t="s">
        <v>7565</v>
      </c>
      <c r="J739" t="s">
        <v>42</v>
      </c>
    </row>
    <row r="740" ht="15">
      <c r="A740" t="s">
        <v>1288</v>
      </c>
      <c r="B740" t="s">
        <v>116</v>
      </c>
      <c r="C740" t="s">
        <v>117</v>
      </c>
      <c r="D740">
        <v>3.0499999999999998</v>
      </c>
      <c r="E740" t="s">
        <v>7541</v>
      </c>
      <c r="F740" t="s">
        <v>7563</v>
      </c>
      <c r="G740" t="s">
        <v>2143</v>
      </c>
      <c r="H740" t="s">
        <v>31</v>
      </c>
      <c r="I740" t="s">
        <v>7550</v>
      </c>
      <c r="J740" t="s">
        <v>115</v>
      </c>
    </row>
    <row r="741" ht="15">
      <c r="A741" t="s">
        <v>707</v>
      </c>
      <c r="B741" t="s">
        <v>116</v>
      </c>
      <c r="C741" t="s">
        <v>116</v>
      </c>
      <c r="D741">
        <v>1.3799999999999999</v>
      </c>
      <c r="E741" t="s">
        <v>7530</v>
      </c>
      <c r="F741" t="s">
        <v>7536</v>
      </c>
      <c r="G741" t="s">
        <v>4190</v>
      </c>
      <c r="H741" t="s">
        <v>6181</v>
      </c>
      <c r="I741" t="s">
        <v>7555</v>
      </c>
      <c r="J741" t="s">
        <v>115</v>
      </c>
    </row>
    <row r="742" ht="15">
      <c r="A742" t="s">
        <v>812</v>
      </c>
      <c r="B742" t="s">
        <v>27</v>
      </c>
      <c r="C742" t="s">
        <v>81</v>
      </c>
      <c r="D742">
        <v>1.9299999999999999</v>
      </c>
      <c r="E742" t="s">
        <v>7530</v>
      </c>
      <c r="F742" t="s">
        <v>7536</v>
      </c>
      <c r="G742" t="s">
        <v>1552</v>
      </c>
      <c r="H742" t="s">
        <v>6185</v>
      </c>
      <c r="I742" t="s">
        <v>7540</v>
      </c>
      <c r="J742" t="s">
        <v>26</v>
      </c>
    </row>
    <row r="743" ht="15">
      <c r="A743" t="s">
        <v>4102</v>
      </c>
      <c r="B743" t="s">
        <v>27</v>
      </c>
      <c r="C743" t="s">
        <v>28</v>
      </c>
      <c r="D743">
        <v>2.79</v>
      </c>
      <c r="E743" t="s">
        <v>7541</v>
      </c>
      <c r="F743" t="s">
        <v>7563</v>
      </c>
      <c r="G743" t="s">
        <v>3602</v>
      </c>
      <c r="H743" t="s">
        <v>6179</v>
      </c>
      <c r="I743" t="s">
        <v>7547</v>
      </c>
      <c r="J743" t="s">
        <v>26</v>
      </c>
    </row>
    <row r="744" ht="15">
      <c r="A744" t="s">
        <v>2400</v>
      </c>
      <c r="B744" t="s">
        <v>60</v>
      </c>
      <c r="C744" t="s">
        <v>60</v>
      </c>
      <c r="D744">
        <v>1.7</v>
      </c>
      <c r="E744" t="s">
        <v>7530</v>
      </c>
      <c r="F744" t="s">
        <v>7542</v>
      </c>
      <c r="G744" t="s">
        <v>3320</v>
      </c>
      <c r="H744" t="s">
        <v>6185</v>
      </c>
      <c r="I744" t="s">
        <v>7573</v>
      </c>
      <c r="J744" t="s">
        <v>59</v>
      </c>
    </row>
    <row r="745" ht="15">
      <c r="A745" t="s">
        <v>2592</v>
      </c>
      <c r="B745" t="s">
        <v>27</v>
      </c>
      <c r="C745" t="s">
        <v>72</v>
      </c>
      <c r="D745">
        <v>2.5499999999999998</v>
      </c>
      <c r="E745" t="s">
        <v>7541</v>
      </c>
      <c r="F745" t="s">
        <v>7545</v>
      </c>
      <c r="G745" t="s">
        <v>2778</v>
      </c>
      <c r="H745" t="s">
        <v>31</v>
      </c>
      <c r="I745" t="s">
        <v>7560</v>
      </c>
      <c r="J745" t="s">
        <v>26</v>
      </c>
    </row>
    <row r="746" ht="15">
      <c r="A746" t="s">
        <v>657</v>
      </c>
      <c r="B746" t="s">
        <v>37</v>
      </c>
      <c r="C746" t="s">
        <v>48</v>
      </c>
      <c r="D746">
        <v>2.48</v>
      </c>
      <c r="E746" t="s">
        <v>7541</v>
      </c>
      <c r="F746" t="s">
        <v>7531</v>
      </c>
      <c r="G746" t="s">
        <v>2866</v>
      </c>
      <c r="H746" t="s">
        <v>31</v>
      </c>
      <c r="I746" t="s">
        <v>7548</v>
      </c>
      <c r="J746" t="s">
        <v>36</v>
      </c>
    </row>
    <row r="747" ht="15">
      <c r="A747" t="s">
        <v>547</v>
      </c>
      <c r="B747" t="s">
        <v>37</v>
      </c>
      <c r="C747" t="s">
        <v>48</v>
      </c>
      <c r="D747">
        <v>0.52000000000000002</v>
      </c>
      <c r="E747" t="s">
        <v>7530</v>
      </c>
      <c r="F747" t="s">
        <v>7534</v>
      </c>
      <c r="G747" t="s">
        <v>1602</v>
      </c>
      <c r="H747" t="s">
        <v>6184</v>
      </c>
      <c r="I747" t="s">
        <v>7548</v>
      </c>
      <c r="J747" t="s">
        <v>36</v>
      </c>
    </row>
    <row r="748" ht="15">
      <c r="A748" t="s">
        <v>3365</v>
      </c>
      <c r="B748" t="s">
        <v>116</v>
      </c>
      <c r="C748" t="s">
        <v>212</v>
      </c>
      <c r="D748">
        <v>1.74</v>
      </c>
      <c r="E748" t="s">
        <v>7530</v>
      </c>
      <c r="F748" t="s">
        <v>7545</v>
      </c>
      <c r="G748" t="s">
        <v>2249</v>
      </c>
      <c r="H748" t="s">
        <v>6181</v>
      </c>
      <c r="I748" t="s">
        <v>7533</v>
      </c>
      <c r="J748" t="s">
        <v>115</v>
      </c>
    </row>
    <row r="749" ht="15">
      <c r="A749" t="s">
        <v>3284</v>
      </c>
      <c r="B749" t="s">
        <v>116</v>
      </c>
      <c r="C749" t="s">
        <v>192</v>
      </c>
      <c r="D749">
        <v>2.0899999999999999</v>
      </c>
      <c r="E749" t="s">
        <v>7541</v>
      </c>
      <c r="F749" t="s">
        <v>7545</v>
      </c>
      <c r="G749" t="s">
        <v>3427</v>
      </c>
      <c r="H749" t="s">
        <v>6184</v>
      </c>
      <c r="I749" t="s">
        <v>7570</v>
      </c>
      <c r="J749" t="s">
        <v>115</v>
      </c>
    </row>
    <row r="750" ht="15">
      <c r="A750" t="s">
        <v>287</v>
      </c>
      <c r="B750" t="s">
        <v>85</v>
      </c>
      <c r="C750" t="s">
        <v>86</v>
      </c>
      <c r="D750">
        <v>2.79</v>
      </c>
      <c r="E750" t="s">
        <v>7541</v>
      </c>
      <c r="F750" t="s">
        <v>7544</v>
      </c>
      <c r="G750" t="s">
        <v>4231</v>
      </c>
      <c r="H750" t="s">
        <v>31</v>
      </c>
      <c r="I750" t="s">
        <v>7532</v>
      </c>
      <c r="J750" t="s">
        <v>84</v>
      </c>
    </row>
    <row r="751" ht="15">
      <c r="A751" t="s">
        <v>2658</v>
      </c>
      <c r="B751" t="s">
        <v>60</v>
      </c>
      <c r="C751" t="s">
        <v>60</v>
      </c>
      <c r="D751">
        <v>1.1200000000000001</v>
      </c>
      <c r="E751" t="s">
        <v>7530</v>
      </c>
      <c r="F751" t="s">
        <v>7536</v>
      </c>
      <c r="G751" t="s">
        <v>4220</v>
      </c>
      <c r="H751" t="s">
        <v>31</v>
      </c>
      <c r="I751" t="s">
        <v>7573</v>
      </c>
      <c r="J751" t="s">
        <v>59</v>
      </c>
    </row>
    <row r="752" ht="15">
      <c r="A752" t="s">
        <v>5622</v>
      </c>
      <c r="B752" t="s">
        <v>43</v>
      </c>
      <c r="C752" t="s">
        <v>56</v>
      </c>
      <c r="D752">
        <v>1.51</v>
      </c>
      <c r="E752" t="s">
        <v>7530</v>
      </c>
      <c r="F752" t="s">
        <v>7531</v>
      </c>
      <c r="G752" t="s">
        <v>5057</v>
      </c>
      <c r="H752" t="s">
        <v>6184</v>
      </c>
      <c r="I752" t="s">
        <v>7553</v>
      </c>
      <c r="J752" t="s">
        <v>42</v>
      </c>
    </row>
    <row r="753" ht="15">
      <c r="A753" t="s">
        <v>2890</v>
      </c>
      <c r="B753" t="s">
        <v>116</v>
      </c>
      <c r="C753" t="s">
        <v>116</v>
      </c>
      <c r="D753">
        <v>0.68000000000000005</v>
      </c>
      <c r="E753" t="s">
        <v>7530</v>
      </c>
      <c r="F753" t="s">
        <v>7549</v>
      </c>
      <c r="G753" t="s">
        <v>4175</v>
      </c>
      <c r="H753" t="s">
        <v>6181</v>
      </c>
      <c r="I753" t="s">
        <v>7555</v>
      </c>
      <c r="J753" t="s">
        <v>115</v>
      </c>
    </row>
    <row r="754" ht="15">
      <c r="A754" t="s">
        <v>278</v>
      </c>
      <c r="B754" t="s">
        <v>43</v>
      </c>
      <c r="C754" t="s">
        <v>56</v>
      </c>
      <c r="D754">
        <v>0.20000000000000001</v>
      </c>
      <c r="E754" t="s">
        <v>7530</v>
      </c>
      <c r="F754" t="s">
        <v>7545</v>
      </c>
      <c r="G754" t="s">
        <v>5467</v>
      </c>
      <c r="H754" t="s">
        <v>6179</v>
      </c>
      <c r="I754" t="s">
        <v>7553</v>
      </c>
      <c r="J754" t="s">
        <v>42</v>
      </c>
    </row>
    <row r="755" ht="15">
      <c r="A755" t="s">
        <v>446</v>
      </c>
      <c r="B755" t="s">
        <v>37</v>
      </c>
      <c r="C755" t="s">
        <v>48</v>
      </c>
      <c r="D755">
        <v>0.75</v>
      </c>
      <c r="E755" t="s">
        <v>7530</v>
      </c>
      <c r="F755" t="s">
        <v>7549</v>
      </c>
      <c r="G755" t="s">
        <v>4594</v>
      </c>
      <c r="H755" t="s">
        <v>6181</v>
      </c>
      <c r="I755" t="s">
        <v>7548</v>
      </c>
      <c r="J755" t="s">
        <v>36</v>
      </c>
    </row>
    <row r="756" ht="15">
      <c r="A756" t="s">
        <v>2100</v>
      </c>
      <c r="B756" t="s">
        <v>68</v>
      </c>
      <c r="C756" t="s">
        <v>126</v>
      </c>
      <c r="D756">
        <v>3.3599999999999999</v>
      </c>
      <c r="E756" t="s">
        <v>7541</v>
      </c>
      <c r="F756" t="s">
        <v>7531</v>
      </c>
      <c r="G756" t="s">
        <v>128</v>
      </c>
      <c r="H756" t="s">
        <v>6184</v>
      </c>
      <c r="I756" t="s">
        <v>7569</v>
      </c>
      <c r="J756" t="s">
        <v>67</v>
      </c>
    </row>
    <row r="757" ht="15">
      <c r="A757" t="s">
        <v>3452</v>
      </c>
      <c r="B757" t="s">
        <v>43</v>
      </c>
      <c r="C757" t="s">
        <v>43</v>
      </c>
      <c r="D757">
        <v>1.4099999999999999</v>
      </c>
      <c r="E757" t="s">
        <v>7530</v>
      </c>
      <c r="F757" t="s">
        <v>7545</v>
      </c>
      <c r="G757" t="s">
        <v>3934</v>
      </c>
      <c r="H757" t="s">
        <v>6185</v>
      </c>
      <c r="I757" t="s">
        <v>7565</v>
      </c>
      <c r="J757" t="s">
        <v>42</v>
      </c>
    </row>
    <row r="758" ht="15">
      <c r="A758" t="s">
        <v>1128</v>
      </c>
      <c r="B758" t="s">
        <v>116</v>
      </c>
      <c r="C758" t="s">
        <v>192</v>
      </c>
      <c r="D758">
        <v>1.52</v>
      </c>
      <c r="E758" t="s">
        <v>7530</v>
      </c>
      <c r="F758" t="s">
        <v>7531</v>
      </c>
      <c r="G758" t="s">
        <v>3965</v>
      </c>
      <c r="H758" t="s">
        <v>6185</v>
      </c>
      <c r="I758" t="s">
        <v>7570</v>
      </c>
      <c r="J758" t="s">
        <v>115</v>
      </c>
    </row>
    <row r="759" ht="15">
      <c r="A759" t="s">
        <v>591</v>
      </c>
      <c r="B759" t="s">
        <v>60</v>
      </c>
      <c r="C759" t="s">
        <v>60</v>
      </c>
      <c r="D759">
        <v>1.53</v>
      </c>
      <c r="E759" t="s">
        <v>7530</v>
      </c>
      <c r="F759" t="s">
        <v>7536</v>
      </c>
      <c r="G759" t="s">
        <v>2369</v>
      </c>
      <c r="H759" t="s">
        <v>6181</v>
      </c>
      <c r="I759" t="s">
        <v>7573</v>
      </c>
      <c r="J759" t="s">
        <v>59</v>
      </c>
    </row>
    <row r="760" ht="15">
      <c r="A760" t="s">
        <v>2420</v>
      </c>
      <c r="B760" t="s">
        <v>27</v>
      </c>
      <c r="C760" t="s">
        <v>81</v>
      </c>
      <c r="D760">
        <v>2.6499999999999999</v>
      </c>
      <c r="E760" t="s">
        <v>7541</v>
      </c>
      <c r="F760" t="s">
        <v>7531</v>
      </c>
      <c r="G760" t="s">
        <v>1391</v>
      </c>
      <c r="H760" t="s">
        <v>6179</v>
      </c>
      <c r="I760" t="s">
        <v>7540</v>
      </c>
      <c r="J760" t="s">
        <v>26</v>
      </c>
    </row>
    <row r="761" ht="15">
      <c r="A761" t="s">
        <v>172</v>
      </c>
      <c r="B761" t="s">
        <v>37</v>
      </c>
      <c r="C761" t="s">
        <v>38</v>
      </c>
      <c r="D761">
        <v>6.9100000000000001</v>
      </c>
      <c r="E761" t="s">
        <v>7539</v>
      </c>
      <c r="F761" t="s">
        <v>7536</v>
      </c>
      <c r="G761" t="s">
        <v>1686</v>
      </c>
      <c r="H761" t="s">
        <v>6185</v>
      </c>
      <c r="I761" t="s">
        <v>7564</v>
      </c>
      <c r="J761" t="s">
        <v>36</v>
      </c>
    </row>
    <row r="762" ht="15">
      <c r="A762" t="s">
        <v>7244</v>
      </c>
      <c r="B762" t="s">
        <v>68</v>
      </c>
      <c r="C762" t="s">
        <v>126</v>
      </c>
      <c r="D762">
        <v>0.51000000000000001</v>
      </c>
      <c r="E762" t="s">
        <v>7530</v>
      </c>
      <c r="F762" t="s">
        <v>7534</v>
      </c>
      <c r="G762" t="s">
        <v>4603</v>
      </c>
      <c r="H762" t="s">
        <v>6179</v>
      </c>
      <c r="I762" t="s">
        <v>7569</v>
      </c>
      <c r="J762" t="s">
        <v>67</v>
      </c>
    </row>
    <row r="763" ht="15">
      <c r="A763" t="s">
        <v>1901</v>
      </c>
      <c r="B763" t="s">
        <v>27</v>
      </c>
      <c r="C763" t="s">
        <v>27</v>
      </c>
      <c r="D763">
        <v>2.7799999999999998</v>
      </c>
      <c r="E763" t="s">
        <v>7541</v>
      </c>
      <c r="F763" t="s">
        <v>7544</v>
      </c>
      <c r="G763" t="s">
        <v>5964</v>
      </c>
      <c r="H763" t="s">
        <v>6179</v>
      </c>
      <c r="I763" t="s">
        <v>7561</v>
      </c>
      <c r="J763" t="s">
        <v>26</v>
      </c>
    </row>
    <row r="764" ht="15">
      <c r="A764" t="s">
        <v>1326</v>
      </c>
      <c r="B764" t="s">
        <v>27</v>
      </c>
      <c r="C764" t="s">
        <v>28</v>
      </c>
      <c r="D764">
        <v>2.25</v>
      </c>
      <c r="E764" t="s">
        <v>7541</v>
      </c>
      <c r="F764" t="s">
        <v>7536</v>
      </c>
      <c r="G764" t="s">
        <v>4386</v>
      </c>
      <c r="H764" t="s">
        <v>31</v>
      </c>
      <c r="I764" t="s">
        <v>7547</v>
      </c>
      <c r="J764" t="s">
        <v>26</v>
      </c>
    </row>
    <row r="765" ht="15">
      <c r="A765" t="s">
        <v>3100</v>
      </c>
      <c r="B765" t="s">
        <v>27</v>
      </c>
      <c r="C765" t="s">
        <v>27</v>
      </c>
      <c r="D765">
        <v>2.1699999999999999</v>
      </c>
      <c r="E765" t="s">
        <v>7541</v>
      </c>
      <c r="F765" t="s">
        <v>7542</v>
      </c>
      <c r="G765" t="s">
        <v>4346</v>
      </c>
      <c r="H765" t="s">
        <v>31</v>
      </c>
      <c r="I765" t="s">
        <v>7561</v>
      </c>
      <c r="J765" t="s">
        <v>26</v>
      </c>
    </row>
    <row r="766" ht="15">
      <c r="A766" t="s">
        <v>909</v>
      </c>
      <c r="B766" t="s">
        <v>60</v>
      </c>
      <c r="C766" t="s">
        <v>60</v>
      </c>
      <c r="D766">
        <v>2.75</v>
      </c>
      <c r="E766" t="s">
        <v>7541</v>
      </c>
      <c r="F766" t="s">
        <v>7536</v>
      </c>
      <c r="G766" t="s">
        <v>1888</v>
      </c>
      <c r="H766" t="s">
        <v>6179</v>
      </c>
      <c r="I766" t="s">
        <v>7573</v>
      </c>
      <c r="J766" t="s">
        <v>59</v>
      </c>
    </row>
    <row r="767" ht="15">
      <c r="A767" t="s">
        <v>3506</v>
      </c>
      <c r="B767" t="s">
        <v>27</v>
      </c>
      <c r="C767" t="s">
        <v>28</v>
      </c>
      <c r="D767">
        <v>1.71</v>
      </c>
      <c r="E767" t="s">
        <v>7530</v>
      </c>
      <c r="F767" t="s">
        <v>7534</v>
      </c>
      <c r="G767" t="s">
        <v>646</v>
      </c>
      <c r="H767" t="s">
        <v>6184</v>
      </c>
      <c r="I767" t="s">
        <v>7547</v>
      </c>
      <c r="J767" t="s">
        <v>26</v>
      </c>
    </row>
    <row r="768" ht="15">
      <c r="A768" t="s">
        <v>566</v>
      </c>
      <c r="B768" t="s">
        <v>43</v>
      </c>
      <c r="C768" t="s">
        <v>44</v>
      </c>
      <c r="D768">
        <v>1.27</v>
      </c>
      <c r="E768" t="s">
        <v>7530</v>
      </c>
      <c r="F768" t="s">
        <v>7531</v>
      </c>
      <c r="G768" t="s">
        <v>3156</v>
      </c>
      <c r="H768" t="s">
        <v>6184</v>
      </c>
      <c r="I768" t="s">
        <v>7567</v>
      </c>
      <c r="J768" t="s">
        <v>42</v>
      </c>
    </row>
    <row r="769" ht="15">
      <c r="A769" t="s">
        <v>2091</v>
      </c>
      <c r="B769" t="s">
        <v>27</v>
      </c>
      <c r="C769" t="s">
        <v>81</v>
      </c>
      <c r="D769">
        <v>6.75</v>
      </c>
      <c r="E769" t="s">
        <v>7539</v>
      </c>
      <c r="F769" t="s">
        <v>7545</v>
      </c>
      <c r="G769" t="s">
        <v>2494</v>
      </c>
      <c r="H769" t="s">
        <v>6181</v>
      </c>
      <c r="I769" t="s">
        <v>7540</v>
      </c>
      <c r="J769" t="s">
        <v>26</v>
      </c>
    </row>
    <row r="770" ht="15">
      <c r="A770" t="s">
        <v>4041</v>
      </c>
      <c r="B770" t="s">
        <v>27</v>
      </c>
      <c r="C770" t="s">
        <v>28</v>
      </c>
      <c r="D770">
        <v>1.2</v>
      </c>
      <c r="E770" t="s">
        <v>7530</v>
      </c>
      <c r="F770" t="s">
        <v>7542</v>
      </c>
      <c r="G770" t="s">
        <v>4018</v>
      </c>
      <c r="H770" t="s">
        <v>6179</v>
      </c>
      <c r="I770" t="s">
        <v>7547</v>
      </c>
      <c r="J770" t="s">
        <v>26</v>
      </c>
    </row>
    <row r="771" ht="15">
      <c r="A771" t="s">
        <v>1830</v>
      </c>
      <c r="B771" t="s">
        <v>68</v>
      </c>
      <c r="C771" t="s">
        <v>97</v>
      </c>
      <c r="D771">
        <v>0.68000000000000005</v>
      </c>
      <c r="E771" t="s">
        <v>7530</v>
      </c>
      <c r="F771" t="s">
        <v>7531</v>
      </c>
      <c r="G771" t="s">
        <v>5048</v>
      </c>
      <c r="H771" t="s">
        <v>6186</v>
      </c>
      <c r="I771" t="s">
        <v>7566</v>
      </c>
      <c r="J771" t="s">
        <v>67</v>
      </c>
    </row>
    <row r="772" ht="15">
      <c r="A772" t="s">
        <v>987</v>
      </c>
      <c r="B772" t="s">
        <v>43</v>
      </c>
      <c r="C772" t="s">
        <v>44</v>
      </c>
      <c r="D772">
        <v>1.76</v>
      </c>
      <c r="E772" t="s">
        <v>7530</v>
      </c>
      <c r="F772" t="s">
        <v>7549</v>
      </c>
      <c r="G772" t="s">
        <v>1614</v>
      </c>
      <c r="H772" t="s">
        <v>6179</v>
      </c>
      <c r="I772" t="s">
        <v>7567</v>
      </c>
      <c r="J772" t="s">
        <v>42</v>
      </c>
    </row>
    <row r="773" ht="15">
      <c r="A773" t="s">
        <v>245</v>
      </c>
      <c r="B773" t="s">
        <v>68</v>
      </c>
      <c r="C773" t="s">
        <v>68</v>
      </c>
      <c r="D773">
        <v>2.1099999999999999</v>
      </c>
      <c r="E773" t="s">
        <v>7541</v>
      </c>
      <c r="F773" t="s">
        <v>7534</v>
      </c>
      <c r="G773" t="s">
        <v>1504</v>
      </c>
      <c r="H773" t="s">
        <v>6183</v>
      </c>
      <c r="I773" t="s">
        <v>7562</v>
      </c>
      <c r="J773" t="s">
        <v>67</v>
      </c>
    </row>
    <row r="774" ht="15">
      <c r="A774" t="s">
        <v>1711</v>
      </c>
      <c r="B774" t="s">
        <v>68</v>
      </c>
      <c r="C774" t="s">
        <v>69</v>
      </c>
      <c r="D774">
        <v>4.1100000000000003</v>
      </c>
      <c r="E774" t="s">
        <v>7541</v>
      </c>
      <c r="F774" t="s">
        <v>7545</v>
      </c>
      <c r="G774" t="s">
        <v>1857</v>
      </c>
      <c r="H774" t="s">
        <v>6181</v>
      </c>
      <c r="I774" t="s">
        <v>7537</v>
      </c>
      <c r="J774" t="s">
        <v>67</v>
      </c>
    </row>
    <row r="775" ht="15">
      <c r="A775" t="s">
        <v>7593</v>
      </c>
      <c r="B775" t="s">
        <v>60</v>
      </c>
      <c r="C775" t="s">
        <v>77</v>
      </c>
      <c r="D775">
        <v>0.81999999999999995</v>
      </c>
      <c r="E775" t="s">
        <v>7530</v>
      </c>
      <c r="F775" t="s">
        <v>7544</v>
      </c>
      <c r="G775" t="s">
        <v>5627</v>
      </c>
      <c r="H775" t="s">
        <v>6185</v>
      </c>
      <c r="I775" t="s">
        <v>7554</v>
      </c>
      <c r="J775" t="s">
        <v>59</v>
      </c>
    </row>
    <row r="776" ht="15">
      <c r="A776" t="s">
        <v>2285</v>
      </c>
      <c r="B776" t="s">
        <v>27</v>
      </c>
      <c r="C776" t="s">
        <v>28</v>
      </c>
      <c r="D776">
        <v>1.04</v>
      </c>
      <c r="E776" t="s">
        <v>7530</v>
      </c>
      <c r="F776" t="s">
        <v>7536</v>
      </c>
      <c r="G776" t="s">
        <v>2171</v>
      </c>
      <c r="H776" t="s">
        <v>6179</v>
      </c>
      <c r="I776" t="s">
        <v>7547</v>
      </c>
      <c r="J776" t="s">
        <v>26</v>
      </c>
    </row>
    <row r="777" ht="15">
      <c r="A777" t="s">
        <v>2213</v>
      </c>
      <c r="B777" t="s">
        <v>60</v>
      </c>
      <c r="C777" t="s">
        <v>61</v>
      </c>
      <c r="D777">
        <v>2.4100000000000001</v>
      </c>
      <c r="E777" t="s">
        <v>7541</v>
      </c>
      <c r="F777" t="s">
        <v>7549</v>
      </c>
      <c r="G777" t="s">
        <v>3859</v>
      </c>
      <c r="H777" t="s">
        <v>6179</v>
      </c>
      <c r="I777" t="s">
        <v>7535</v>
      </c>
      <c r="J777" t="s">
        <v>59</v>
      </c>
    </row>
    <row r="778" ht="15">
      <c r="A778" t="s">
        <v>7209</v>
      </c>
      <c r="B778" t="s">
        <v>68</v>
      </c>
      <c r="C778" t="s">
        <v>68</v>
      </c>
      <c r="D778">
        <v>1.6100000000000001</v>
      </c>
      <c r="E778" t="s">
        <v>7530</v>
      </c>
      <c r="F778" t="s">
        <v>7563</v>
      </c>
      <c r="G778" t="s">
        <v>5789</v>
      </c>
      <c r="H778" t="s">
        <v>6181</v>
      </c>
      <c r="I778" t="s">
        <v>7562</v>
      </c>
      <c r="J778" t="s">
        <v>67</v>
      </c>
    </row>
    <row r="779" ht="15">
      <c r="A779" t="s">
        <v>723</v>
      </c>
      <c r="B779" t="s">
        <v>43</v>
      </c>
      <c r="C779" t="s">
        <v>56</v>
      </c>
      <c r="D779">
        <v>3.3100000000000001</v>
      </c>
      <c r="E779" t="s">
        <v>7541</v>
      </c>
      <c r="F779" t="s">
        <v>7531</v>
      </c>
      <c r="G779" t="s">
        <v>1941</v>
      </c>
      <c r="H779" t="s">
        <v>31</v>
      </c>
      <c r="I779" t="s">
        <v>7553</v>
      </c>
      <c r="J779" t="s">
        <v>42</v>
      </c>
    </row>
    <row r="780" ht="15">
      <c r="A780" t="s">
        <v>511</v>
      </c>
      <c r="B780" t="s">
        <v>85</v>
      </c>
      <c r="C780" t="s">
        <v>86</v>
      </c>
      <c r="D780">
        <v>0.27000000000000002</v>
      </c>
      <c r="E780" t="s">
        <v>7530</v>
      </c>
      <c r="F780" t="s">
        <v>7544</v>
      </c>
      <c r="G780" t="s">
        <v>3547</v>
      </c>
      <c r="H780" t="s">
        <v>6179</v>
      </c>
      <c r="I780" t="s">
        <v>7532</v>
      </c>
      <c r="J780" t="s">
        <v>84</v>
      </c>
    </row>
    <row r="781" ht="15">
      <c r="A781" t="s">
        <v>3029</v>
      </c>
      <c r="B781" t="s">
        <v>60</v>
      </c>
      <c r="C781" t="s">
        <v>403</v>
      </c>
      <c r="D781">
        <v>2.8399999999999999</v>
      </c>
      <c r="E781" t="s">
        <v>7541</v>
      </c>
      <c r="F781" t="s">
        <v>7534</v>
      </c>
      <c r="G781" t="s">
        <v>977</v>
      </c>
      <c r="H781" t="s">
        <v>31</v>
      </c>
      <c r="I781" t="s">
        <v>7551</v>
      </c>
      <c r="J781" t="s">
        <v>59</v>
      </c>
    </row>
    <row r="782" ht="15">
      <c r="A782" t="s">
        <v>470</v>
      </c>
      <c r="B782" t="s">
        <v>43</v>
      </c>
      <c r="C782" t="s">
        <v>56</v>
      </c>
      <c r="D782">
        <v>2.2200000000000002</v>
      </c>
      <c r="E782" t="s">
        <v>7541</v>
      </c>
      <c r="F782" t="s">
        <v>7563</v>
      </c>
      <c r="G782" t="s">
        <v>3026</v>
      </c>
      <c r="H782" t="s">
        <v>6185</v>
      </c>
      <c r="I782" t="s">
        <v>7553</v>
      </c>
      <c r="J782" t="s">
        <v>42</v>
      </c>
    </row>
    <row r="783" ht="15">
      <c r="A783" t="s">
        <v>3123</v>
      </c>
      <c r="B783" t="s">
        <v>60</v>
      </c>
      <c r="C783" t="s">
        <v>403</v>
      </c>
      <c r="D783">
        <v>0.67000000000000004</v>
      </c>
      <c r="E783" t="s">
        <v>7530</v>
      </c>
      <c r="F783" t="s">
        <v>7544</v>
      </c>
      <c r="G783" t="s">
        <v>6102</v>
      </c>
      <c r="H783" t="s">
        <v>31</v>
      </c>
      <c r="I783" t="s">
        <v>7551</v>
      </c>
      <c r="J783" t="s">
        <v>59</v>
      </c>
    </row>
    <row r="784" ht="15">
      <c r="A784" t="s">
        <v>314</v>
      </c>
      <c r="B784" t="s">
        <v>37</v>
      </c>
      <c r="C784" t="s">
        <v>37</v>
      </c>
      <c r="D784">
        <v>0.46999999999999997</v>
      </c>
      <c r="E784" t="s">
        <v>7530</v>
      </c>
      <c r="F784" t="s">
        <v>7563</v>
      </c>
      <c r="G784" t="s">
        <v>4936</v>
      </c>
      <c r="H784" t="s">
        <v>31</v>
      </c>
      <c r="I784" t="s">
        <v>7559</v>
      </c>
      <c r="J784" t="s">
        <v>36</v>
      </c>
    </row>
    <row r="785" ht="15">
      <c r="A785" t="s">
        <v>2165</v>
      </c>
      <c r="B785" t="s">
        <v>68</v>
      </c>
      <c r="C785" t="s">
        <v>97</v>
      </c>
      <c r="D785">
        <v>2.0499999999999998</v>
      </c>
      <c r="E785" t="s">
        <v>7541</v>
      </c>
      <c r="F785" t="s">
        <v>7545</v>
      </c>
      <c r="G785" t="s">
        <v>188</v>
      </c>
      <c r="H785" t="s">
        <v>6185</v>
      </c>
      <c r="I785" t="s">
        <v>7566</v>
      </c>
      <c r="J785" t="s">
        <v>67</v>
      </c>
    </row>
    <row r="786" ht="15">
      <c r="A786" t="s">
        <v>2906</v>
      </c>
      <c r="B786" t="s">
        <v>204</v>
      </c>
      <c r="C786" t="s">
        <v>204</v>
      </c>
      <c r="D786">
        <v>2.7999999999999998</v>
      </c>
      <c r="E786" t="s">
        <v>7541</v>
      </c>
      <c r="F786" t="s">
        <v>7545</v>
      </c>
      <c r="G786" t="s">
        <v>3869</v>
      </c>
      <c r="H786" t="s">
        <v>31</v>
      </c>
      <c r="I786" t="s">
        <v>7557</v>
      </c>
      <c r="J786" t="s">
        <v>203</v>
      </c>
    </row>
    <row r="787" ht="15">
      <c r="A787" t="s">
        <v>4624</v>
      </c>
      <c r="B787" t="s">
        <v>116</v>
      </c>
      <c r="C787" t="s">
        <v>192</v>
      </c>
      <c r="D787">
        <v>2.4399999999999999</v>
      </c>
      <c r="E787" t="s">
        <v>7541</v>
      </c>
      <c r="F787" t="s">
        <v>7549</v>
      </c>
      <c r="G787" t="s">
        <v>5467</v>
      </c>
      <c r="H787" t="s">
        <v>6185</v>
      </c>
      <c r="I787" t="s">
        <v>7570</v>
      </c>
      <c r="J787" t="s">
        <v>115</v>
      </c>
    </row>
    <row r="788" ht="15">
      <c r="A788" t="s">
        <v>354</v>
      </c>
      <c r="B788" t="s">
        <v>85</v>
      </c>
      <c r="C788" t="s">
        <v>163</v>
      </c>
      <c r="D788">
        <v>0.39000000000000001</v>
      </c>
      <c r="E788" t="s">
        <v>7530</v>
      </c>
      <c r="F788" t="s">
        <v>7534</v>
      </c>
      <c r="G788" t="s">
        <v>1489</v>
      </c>
      <c r="H788" t="s">
        <v>6179</v>
      </c>
      <c r="I788" t="s">
        <v>7568</v>
      </c>
      <c r="J788" t="s">
        <v>84</v>
      </c>
    </row>
    <row r="789" ht="15">
      <c r="A789" t="s">
        <v>1792</v>
      </c>
      <c r="B789" t="s">
        <v>116</v>
      </c>
      <c r="C789" t="s">
        <v>192</v>
      </c>
      <c r="D789">
        <v>3.8300000000000001</v>
      </c>
      <c r="E789" t="s">
        <v>7541</v>
      </c>
      <c r="F789" t="s">
        <v>7536</v>
      </c>
      <c r="G789" t="s">
        <v>293</v>
      </c>
      <c r="H789" t="s">
        <v>6179</v>
      </c>
      <c r="I789" t="s">
        <v>7570</v>
      </c>
      <c r="J789" t="s">
        <v>115</v>
      </c>
    </row>
    <row r="790" ht="15">
      <c r="A790" t="s">
        <v>5401</v>
      </c>
      <c r="B790" t="s">
        <v>85</v>
      </c>
      <c r="C790" t="s">
        <v>163</v>
      </c>
      <c r="D790">
        <v>0.83999999999999997</v>
      </c>
      <c r="E790" t="s">
        <v>7530</v>
      </c>
      <c r="F790" t="s">
        <v>7563</v>
      </c>
      <c r="G790" t="s">
        <v>3547</v>
      </c>
      <c r="H790" t="s">
        <v>31</v>
      </c>
      <c r="I790" t="s">
        <v>7568</v>
      </c>
      <c r="J790" t="s">
        <v>84</v>
      </c>
    </row>
    <row r="791" ht="15">
      <c r="A791" t="s">
        <v>4299</v>
      </c>
      <c r="B791" t="s">
        <v>68</v>
      </c>
      <c r="C791" t="s">
        <v>126</v>
      </c>
      <c r="D791">
        <v>2.1899999999999999</v>
      </c>
      <c r="E791" t="s">
        <v>7541</v>
      </c>
      <c r="F791" t="s">
        <v>7531</v>
      </c>
      <c r="G791" t="s">
        <v>5127</v>
      </c>
      <c r="H791" t="s">
        <v>6179</v>
      </c>
      <c r="I791" t="s">
        <v>7569</v>
      </c>
      <c r="J791" t="s">
        <v>67</v>
      </c>
    </row>
    <row r="792" ht="15">
      <c r="A792" t="s">
        <v>1137</v>
      </c>
      <c r="B792" t="s">
        <v>43</v>
      </c>
      <c r="C792" t="s">
        <v>44</v>
      </c>
      <c r="D792">
        <v>0.90000000000000002</v>
      </c>
      <c r="E792" t="s">
        <v>7530</v>
      </c>
      <c r="F792" t="s">
        <v>7536</v>
      </c>
      <c r="G792" t="s">
        <v>5760</v>
      </c>
      <c r="H792" t="s">
        <v>6179</v>
      </c>
      <c r="I792" t="s">
        <v>7567</v>
      </c>
      <c r="J792" t="s">
        <v>42</v>
      </c>
    </row>
    <row r="793" ht="15">
      <c r="A793" t="s">
        <v>515</v>
      </c>
      <c r="B793" t="s">
        <v>116</v>
      </c>
      <c r="C793" t="s">
        <v>116</v>
      </c>
      <c r="D793">
        <v>5.3899999999999997</v>
      </c>
      <c r="E793" t="s">
        <v>7539</v>
      </c>
      <c r="F793" t="s">
        <v>7544</v>
      </c>
      <c r="G793" t="s">
        <v>2558</v>
      </c>
      <c r="H793" t="s">
        <v>6179</v>
      </c>
      <c r="I793" t="s">
        <v>7555</v>
      </c>
      <c r="J793" t="s">
        <v>115</v>
      </c>
    </row>
    <row r="794" ht="15">
      <c r="A794" t="s">
        <v>2618</v>
      </c>
      <c r="B794" t="s">
        <v>116</v>
      </c>
      <c r="C794" t="s">
        <v>192</v>
      </c>
      <c r="D794">
        <v>1.2</v>
      </c>
      <c r="E794" t="s">
        <v>7530</v>
      </c>
      <c r="F794" t="s">
        <v>7563</v>
      </c>
      <c r="G794" t="s">
        <v>1844</v>
      </c>
      <c r="H794" t="s">
        <v>6181</v>
      </c>
      <c r="I794" t="s">
        <v>7570</v>
      </c>
      <c r="J794" t="s">
        <v>115</v>
      </c>
    </row>
    <row r="795" ht="15">
      <c r="A795" t="s">
        <v>4995</v>
      </c>
      <c r="B795" t="s">
        <v>27</v>
      </c>
      <c r="C795" t="s">
        <v>28</v>
      </c>
      <c r="D795">
        <v>1.3200000000000001</v>
      </c>
      <c r="E795" t="s">
        <v>7530</v>
      </c>
      <c r="F795" t="s">
        <v>7536</v>
      </c>
      <c r="G795" t="s">
        <v>4843</v>
      </c>
      <c r="H795" t="s">
        <v>6186</v>
      </c>
      <c r="I795" t="s">
        <v>7547</v>
      </c>
      <c r="J795" t="s">
        <v>26</v>
      </c>
    </row>
    <row r="796" ht="15">
      <c r="A796" t="s">
        <v>1519</v>
      </c>
      <c r="B796" t="s">
        <v>27</v>
      </c>
      <c r="C796" t="s">
        <v>81</v>
      </c>
      <c r="D796">
        <v>1.6699999999999999</v>
      </c>
      <c r="E796" t="s">
        <v>7530</v>
      </c>
      <c r="F796" t="s">
        <v>7563</v>
      </c>
      <c r="G796" t="s">
        <v>3418</v>
      </c>
      <c r="H796" t="s">
        <v>6179</v>
      </c>
      <c r="I796" t="s">
        <v>7540</v>
      </c>
      <c r="J796" t="s">
        <v>26</v>
      </c>
    </row>
    <row r="797" ht="15">
      <c r="A797" t="s">
        <v>121</v>
      </c>
      <c r="B797" t="s">
        <v>116</v>
      </c>
      <c r="C797" t="s">
        <v>117</v>
      </c>
      <c r="D797">
        <v>3.2599999999999998</v>
      </c>
      <c r="E797" t="s">
        <v>7541</v>
      </c>
      <c r="F797" t="s">
        <v>7544</v>
      </c>
      <c r="G797" t="s">
        <v>6082</v>
      </c>
      <c r="H797" t="s">
        <v>6179</v>
      </c>
      <c r="I797" t="s">
        <v>7550</v>
      </c>
      <c r="J797" t="s">
        <v>115</v>
      </c>
    </row>
    <row r="798" ht="15">
      <c r="A798" t="s">
        <v>934</v>
      </c>
      <c r="B798" t="s">
        <v>27</v>
      </c>
      <c r="C798" t="s">
        <v>72</v>
      </c>
      <c r="D798">
        <v>0.44</v>
      </c>
      <c r="E798" t="s">
        <v>7530</v>
      </c>
      <c r="F798" t="s">
        <v>7563</v>
      </c>
      <c r="G798" t="s">
        <v>2508</v>
      </c>
      <c r="H798" t="s">
        <v>6183</v>
      </c>
      <c r="I798" t="s">
        <v>7560</v>
      </c>
      <c r="J798" t="s">
        <v>26</v>
      </c>
    </row>
    <row r="799" ht="15">
      <c r="A799" t="s">
        <v>6450</v>
      </c>
      <c r="B799" t="s">
        <v>43</v>
      </c>
      <c r="C799" t="s">
        <v>56</v>
      </c>
      <c r="D799">
        <v>1.8400000000000001</v>
      </c>
      <c r="E799" t="s">
        <v>7530</v>
      </c>
      <c r="F799" t="s">
        <v>7536</v>
      </c>
      <c r="G799" t="s">
        <v>3434</v>
      </c>
      <c r="H799" t="s">
        <v>6184</v>
      </c>
      <c r="I799" t="s">
        <v>7553</v>
      </c>
      <c r="J799" t="s">
        <v>42</v>
      </c>
    </row>
    <row r="800" ht="15">
      <c r="A800" t="s">
        <v>816</v>
      </c>
      <c r="B800" t="s">
        <v>85</v>
      </c>
      <c r="C800" t="s">
        <v>85</v>
      </c>
      <c r="D800">
        <v>0.20000000000000001</v>
      </c>
      <c r="E800" t="s">
        <v>7530</v>
      </c>
      <c r="F800" t="s">
        <v>7549</v>
      </c>
      <c r="G800" t="s">
        <v>4793</v>
      </c>
      <c r="H800" t="s">
        <v>6181</v>
      </c>
      <c r="I800" t="s">
        <v>7546</v>
      </c>
      <c r="J800" t="s">
        <v>84</v>
      </c>
    </row>
    <row r="801" ht="15">
      <c r="A801" t="s">
        <v>4303</v>
      </c>
      <c r="B801" t="s">
        <v>68</v>
      </c>
      <c r="C801" t="s">
        <v>68</v>
      </c>
      <c r="D801">
        <v>1.8300000000000001</v>
      </c>
      <c r="E801" t="s">
        <v>7530</v>
      </c>
      <c r="F801" t="s">
        <v>7545</v>
      </c>
      <c r="G801" t="s">
        <v>4288</v>
      </c>
      <c r="H801" t="s">
        <v>6179</v>
      </c>
      <c r="I801" t="s">
        <v>7562</v>
      </c>
      <c r="J801" t="s">
        <v>67</v>
      </c>
    </row>
    <row r="802" ht="15">
      <c r="A802" t="s">
        <v>6898</v>
      </c>
      <c r="B802" t="s">
        <v>85</v>
      </c>
      <c r="C802" t="s">
        <v>86</v>
      </c>
      <c r="D802">
        <v>3.8700000000000001</v>
      </c>
      <c r="E802" t="s">
        <v>7541</v>
      </c>
      <c r="F802" t="s">
        <v>7531</v>
      </c>
      <c r="G802" t="s">
        <v>1504</v>
      </c>
      <c r="H802" t="s">
        <v>31</v>
      </c>
      <c r="I802" t="s">
        <v>7532</v>
      </c>
      <c r="J802" t="s">
        <v>84</v>
      </c>
    </row>
    <row r="803" ht="15">
      <c r="A803" t="s">
        <v>247</v>
      </c>
      <c r="B803" t="s">
        <v>116</v>
      </c>
      <c r="C803" t="s">
        <v>116</v>
      </c>
      <c r="D803">
        <v>1.3300000000000001</v>
      </c>
      <c r="E803" t="s">
        <v>7530</v>
      </c>
      <c r="F803" t="s">
        <v>7531</v>
      </c>
      <c r="G803" t="s">
        <v>6027</v>
      </c>
      <c r="H803" t="s">
        <v>6179</v>
      </c>
      <c r="I803" t="s">
        <v>7555</v>
      </c>
      <c r="J803" t="s">
        <v>115</v>
      </c>
    </row>
    <row r="804" ht="15">
      <c r="A804" t="s">
        <v>2329</v>
      </c>
      <c r="B804" t="s">
        <v>60</v>
      </c>
      <c r="C804" t="s">
        <v>60</v>
      </c>
      <c r="D804">
        <v>3.2200000000000002</v>
      </c>
      <c r="E804" t="s">
        <v>7541</v>
      </c>
      <c r="F804" t="s">
        <v>7534</v>
      </c>
      <c r="G804" t="s">
        <v>4440</v>
      </c>
      <c r="H804" t="s">
        <v>31</v>
      </c>
      <c r="I804" t="s">
        <v>7573</v>
      </c>
      <c r="J804" t="s">
        <v>59</v>
      </c>
    </row>
    <row r="805" ht="15">
      <c r="A805" t="s">
        <v>1509</v>
      </c>
      <c r="B805" t="s">
        <v>68</v>
      </c>
      <c r="C805" t="s">
        <v>68</v>
      </c>
      <c r="D805">
        <v>0.20000000000000001</v>
      </c>
      <c r="E805" t="s">
        <v>7530</v>
      </c>
      <c r="F805" t="s">
        <v>7536</v>
      </c>
      <c r="G805" t="s">
        <v>3221</v>
      </c>
      <c r="H805" t="s">
        <v>6184</v>
      </c>
      <c r="I805" t="s">
        <v>7562</v>
      </c>
      <c r="J805" t="s">
        <v>67</v>
      </c>
    </row>
    <row r="806" ht="15">
      <c r="A806" t="s">
        <v>774</v>
      </c>
      <c r="B806" t="s">
        <v>27</v>
      </c>
      <c r="C806" t="s">
        <v>28</v>
      </c>
      <c r="D806">
        <v>1.23</v>
      </c>
      <c r="E806" t="s">
        <v>7530</v>
      </c>
      <c r="F806" t="s">
        <v>7563</v>
      </c>
      <c r="G806" t="s">
        <v>1136</v>
      </c>
      <c r="H806" t="s">
        <v>31</v>
      </c>
      <c r="I806" t="s">
        <v>7547</v>
      </c>
      <c r="J806" t="s">
        <v>26</v>
      </c>
    </row>
    <row r="807" ht="15">
      <c r="A807" t="s">
        <v>1997</v>
      </c>
      <c r="B807" t="s">
        <v>27</v>
      </c>
      <c r="C807" t="s">
        <v>81</v>
      </c>
      <c r="D807">
        <v>1.8899999999999999</v>
      </c>
      <c r="E807" t="s">
        <v>7530</v>
      </c>
      <c r="F807" t="s">
        <v>7534</v>
      </c>
      <c r="G807" t="s">
        <v>2133</v>
      </c>
      <c r="H807" t="s">
        <v>6181</v>
      </c>
      <c r="I807" t="s">
        <v>7540</v>
      </c>
      <c r="J807" t="s">
        <v>26</v>
      </c>
    </row>
    <row r="808" ht="15">
      <c r="A808" t="s">
        <v>5520</v>
      </c>
      <c r="B808" t="s">
        <v>68</v>
      </c>
      <c r="C808" t="s">
        <v>69</v>
      </c>
      <c r="D808">
        <v>1.02</v>
      </c>
      <c r="E808" t="s">
        <v>7530</v>
      </c>
      <c r="F808" t="s">
        <v>7534</v>
      </c>
      <c r="G808" t="s">
        <v>1489</v>
      </c>
      <c r="H808" t="s">
        <v>6179</v>
      </c>
      <c r="I808" t="s">
        <v>7537</v>
      </c>
      <c r="J808" t="s">
        <v>67</v>
      </c>
    </row>
    <row r="809" ht="15">
      <c r="A809" t="s">
        <v>7403</v>
      </c>
      <c r="B809" t="s">
        <v>43</v>
      </c>
      <c r="C809" t="s">
        <v>43</v>
      </c>
      <c r="D809">
        <v>3.04</v>
      </c>
      <c r="E809" t="s">
        <v>7541</v>
      </c>
      <c r="F809" t="s">
        <v>7563</v>
      </c>
      <c r="G809" t="s">
        <v>6090</v>
      </c>
      <c r="H809" t="s">
        <v>6179</v>
      </c>
      <c r="I809" t="s">
        <v>7565</v>
      </c>
      <c r="J809" t="s">
        <v>42</v>
      </c>
    </row>
    <row r="810" ht="15">
      <c r="A810" t="s">
        <v>902</v>
      </c>
      <c r="B810" t="s">
        <v>37</v>
      </c>
      <c r="C810" t="s">
        <v>48</v>
      </c>
      <c r="D810">
        <v>0.46000000000000002</v>
      </c>
      <c r="E810" t="s">
        <v>7530</v>
      </c>
      <c r="F810" t="s">
        <v>7542</v>
      </c>
      <c r="G810" t="s">
        <v>3221</v>
      </c>
      <c r="H810" t="s">
        <v>31</v>
      </c>
      <c r="I810" t="s">
        <v>7548</v>
      </c>
      <c r="J810" t="s">
        <v>36</v>
      </c>
    </row>
    <row r="811" ht="15">
      <c r="A811" t="s">
        <v>3226</v>
      </c>
      <c r="B811" t="s">
        <v>204</v>
      </c>
      <c r="C811" t="s">
        <v>281</v>
      </c>
      <c r="D811">
        <v>1.8300000000000001</v>
      </c>
      <c r="E811" t="s">
        <v>7530</v>
      </c>
      <c r="F811" t="s">
        <v>7556</v>
      </c>
      <c r="G811" t="s">
        <v>3948</v>
      </c>
      <c r="H811" t="s">
        <v>6179</v>
      </c>
      <c r="I811" t="s">
        <v>7572</v>
      </c>
      <c r="J811" t="s">
        <v>203</v>
      </c>
    </row>
    <row r="812" ht="15">
      <c r="A812" t="s">
        <v>71</v>
      </c>
      <c r="B812" t="s">
        <v>27</v>
      </c>
      <c r="C812" t="s">
        <v>72</v>
      </c>
      <c r="D812">
        <v>0.79000000000000004</v>
      </c>
      <c r="E812" t="s">
        <v>7530</v>
      </c>
      <c r="F812" t="s">
        <v>7563</v>
      </c>
      <c r="G812" t="s">
        <v>3474</v>
      </c>
      <c r="H812" t="s">
        <v>6179</v>
      </c>
      <c r="I812" t="s">
        <v>7560</v>
      </c>
      <c r="J812" t="s">
        <v>26</v>
      </c>
    </row>
    <row r="813" ht="15">
      <c r="A813" t="s">
        <v>2840</v>
      </c>
      <c r="B813" t="s">
        <v>27</v>
      </c>
      <c r="C813" t="s">
        <v>72</v>
      </c>
      <c r="D813">
        <v>3.75</v>
      </c>
      <c r="E813" t="s">
        <v>7541</v>
      </c>
      <c r="F813" t="s">
        <v>7563</v>
      </c>
      <c r="G813" t="s">
        <v>3412</v>
      </c>
      <c r="H813" t="s">
        <v>6179</v>
      </c>
      <c r="I813" t="s">
        <v>7560</v>
      </c>
      <c r="J813" t="s">
        <v>26</v>
      </c>
    </row>
    <row r="814" ht="15">
      <c r="A814" t="s">
        <v>2927</v>
      </c>
      <c r="B814" t="s">
        <v>204</v>
      </c>
      <c r="C814" t="s">
        <v>204</v>
      </c>
      <c r="D814">
        <v>1.3500000000000001</v>
      </c>
      <c r="E814" t="s">
        <v>7530</v>
      </c>
      <c r="F814" t="s">
        <v>7549</v>
      </c>
      <c r="G814" t="s">
        <v>847</v>
      </c>
      <c r="H814" t="s">
        <v>31</v>
      </c>
      <c r="I814" t="s">
        <v>7557</v>
      </c>
      <c r="J814" t="s">
        <v>203</v>
      </c>
    </row>
    <row r="815" ht="15">
      <c r="A815" t="s">
        <v>7594</v>
      </c>
      <c r="B815" t="s">
        <v>68</v>
      </c>
      <c r="C815" t="s">
        <v>97</v>
      </c>
      <c r="D815">
        <v>1.8500000000000001</v>
      </c>
      <c r="E815" t="s">
        <v>7530</v>
      </c>
      <c r="F815" t="s">
        <v>7544</v>
      </c>
      <c r="G815" t="s">
        <v>4654</v>
      </c>
      <c r="H815" t="s">
        <v>31</v>
      </c>
      <c r="I815" t="s">
        <v>7566</v>
      </c>
      <c r="J815" t="s">
        <v>67</v>
      </c>
    </row>
    <row r="816" ht="15">
      <c r="A816" t="s">
        <v>302</v>
      </c>
      <c r="B816" t="s">
        <v>27</v>
      </c>
      <c r="C816" t="s">
        <v>27</v>
      </c>
      <c r="D816">
        <v>1.5600000000000001</v>
      </c>
      <c r="E816" t="s">
        <v>7530</v>
      </c>
      <c r="F816" t="s">
        <v>7531</v>
      </c>
      <c r="G816" t="s">
        <v>4258</v>
      </c>
      <c r="H816" t="s">
        <v>6181</v>
      </c>
      <c r="I816" t="s">
        <v>7561</v>
      </c>
      <c r="J816" t="s">
        <v>26</v>
      </c>
    </row>
    <row r="817" ht="15">
      <c r="A817" t="s">
        <v>1186</v>
      </c>
      <c r="B817" t="s">
        <v>60</v>
      </c>
      <c r="C817" t="s">
        <v>77</v>
      </c>
      <c r="D817">
        <v>0.46000000000000002</v>
      </c>
      <c r="E817" t="s">
        <v>7530</v>
      </c>
      <c r="F817" t="s">
        <v>7563</v>
      </c>
      <c r="G817" t="s">
        <v>2075</v>
      </c>
      <c r="H817" t="s">
        <v>6179</v>
      </c>
      <c r="I817" t="s">
        <v>7554</v>
      </c>
      <c r="J817" t="s">
        <v>59</v>
      </c>
    </row>
    <row r="818" ht="15">
      <c r="A818" t="s">
        <v>1916</v>
      </c>
      <c r="B818" t="s">
        <v>60</v>
      </c>
      <c r="C818" t="s">
        <v>61</v>
      </c>
      <c r="D818">
        <v>2.6000000000000001</v>
      </c>
      <c r="E818" t="s">
        <v>7541</v>
      </c>
      <c r="F818" t="s">
        <v>7563</v>
      </c>
      <c r="G818" t="s">
        <v>3809</v>
      </c>
      <c r="H818" t="s">
        <v>6179</v>
      </c>
      <c r="I818" t="s">
        <v>7535</v>
      </c>
      <c r="J818" t="s">
        <v>59</v>
      </c>
    </row>
    <row r="819" ht="15">
      <c r="A819" t="s">
        <v>35</v>
      </c>
      <c r="B819" t="s">
        <v>37</v>
      </c>
      <c r="C819" t="s">
        <v>38</v>
      </c>
      <c r="D819">
        <v>0.80000000000000004</v>
      </c>
      <c r="E819" t="s">
        <v>7530</v>
      </c>
      <c r="F819" t="s">
        <v>7531</v>
      </c>
      <c r="G819" t="s">
        <v>2058</v>
      </c>
      <c r="H819" t="s">
        <v>6184</v>
      </c>
      <c r="I819" t="s">
        <v>7564</v>
      </c>
      <c r="J819" t="s">
        <v>36</v>
      </c>
    </row>
    <row r="820" ht="15">
      <c r="A820" t="s">
        <v>3140</v>
      </c>
      <c r="B820" t="s">
        <v>68</v>
      </c>
      <c r="C820" t="s">
        <v>97</v>
      </c>
      <c r="D820">
        <v>1.4099999999999999</v>
      </c>
      <c r="E820" t="s">
        <v>7530</v>
      </c>
      <c r="F820" t="s">
        <v>7544</v>
      </c>
      <c r="G820" t="s">
        <v>2668</v>
      </c>
      <c r="H820" t="s">
        <v>6184</v>
      </c>
      <c r="I820" t="s">
        <v>7566</v>
      </c>
      <c r="J820" t="s">
        <v>67</v>
      </c>
    </row>
    <row r="821" ht="15">
      <c r="A821" t="s">
        <v>170</v>
      </c>
      <c r="B821" t="s">
        <v>43</v>
      </c>
      <c r="C821" t="s">
        <v>56</v>
      </c>
      <c r="D821">
        <v>2.5800000000000001</v>
      </c>
      <c r="E821" t="s">
        <v>7541</v>
      </c>
      <c r="F821" t="s">
        <v>7542</v>
      </c>
      <c r="G821" t="s">
        <v>3983</v>
      </c>
      <c r="H821" t="s">
        <v>6179</v>
      </c>
      <c r="I821" t="s">
        <v>7553</v>
      </c>
      <c r="J821" t="s">
        <v>42</v>
      </c>
    </row>
    <row r="822" ht="15">
      <c r="A822" t="s">
        <v>2415</v>
      </c>
      <c r="B822" t="s">
        <v>27</v>
      </c>
      <c r="C822" t="s">
        <v>72</v>
      </c>
      <c r="D822">
        <v>0.33000000000000002</v>
      </c>
      <c r="E822" t="s">
        <v>7530</v>
      </c>
      <c r="F822" t="s">
        <v>7534</v>
      </c>
      <c r="G822" t="s">
        <v>4784</v>
      </c>
      <c r="H822" t="s">
        <v>31</v>
      </c>
      <c r="I822" t="s">
        <v>7560</v>
      </c>
      <c r="J822" t="s">
        <v>26</v>
      </c>
    </row>
    <row r="823" ht="15">
      <c r="A823" t="s">
        <v>7359</v>
      </c>
      <c r="B823" t="s">
        <v>68</v>
      </c>
      <c r="C823" t="s">
        <v>126</v>
      </c>
      <c r="D823">
        <v>1.8400000000000001</v>
      </c>
      <c r="E823" t="s">
        <v>7530</v>
      </c>
      <c r="F823" t="s">
        <v>7542</v>
      </c>
      <c r="G823" t="s">
        <v>5948</v>
      </c>
      <c r="H823" t="s">
        <v>6181</v>
      </c>
      <c r="I823" t="s">
        <v>7569</v>
      </c>
      <c r="J823" t="s">
        <v>67</v>
      </c>
    </row>
    <row r="824" ht="15">
      <c r="A824" t="s">
        <v>5399</v>
      </c>
      <c r="B824" t="s">
        <v>43</v>
      </c>
      <c r="C824" t="s">
        <v>44</v>
      </c>
      <c r="D824">
        <v>4.5099999999999998</v>
      </c>
      <c r="E824" t="s">
        <v>7541</v>
      </c>
      <c r="F824" t="s">
        <v>7542</v>
      </c>
      <c r="G824" t="s">
        <v>6090</v>
      </c>
      <c r="H824" t="s">
        <v>6179</v>
      </c>
      <c r="I824" t="s">
        <v>7567</v>
      </c>
      <c r="J824" t="s">
        <v>42</v>
      </c>
    </row>
    <row r="825" ht="15">
      <c r="A825" t="s">
        <v>2893</v>
      </c>
      <c r="B825" t="s">
        <v>68</v>
      </c>
      <c r="C825" t="s">
        <v>69</v>
      </c>
      <c r="D825">
        <v>2.6299999999999999</v>
      </c>
      <c r="E825" t="s">
        <v>7541</v>
      </c>
      <c r="F825" t="s">
        <v>7536</v>
      </c>
      <c r="G825" t="s">
        <v>4769</v>
      </c>
      <c r="H825" t="s">
        <v>6181</v>
      </c>
      <c r="I825" t="s">
        <v>7537</v>
      </c>
      <c r="J825" t="s">
        <v>67</v>
      </c>
    </row>
    <row r="826" ht="15">
      <c r="A826" t="s">
        <v>1255</v>
      </c>
      <c r="B826" t="s">
        <v>60</v>
      </c>
      <c r="C826" t="s">
        <v>77</v>
      </c>
      <c r="D826">
        <v>5.2199999999999998</v>
      </c>
      <c r="E826" t="s">
        <v>7539</v>
      </c>
      <c r="F826" t="s">
        <v>7549</v>
      </c>
      <c r="G826" t="s">
        <v>5903</v>
      </c>
      <c r="H826" t="s">
        <v>31</v>
      </c>
      <c r="I826" t="s">
        <v>7554</v>
      </c>
      <c r="J826" t="s">
        <v>59</v>
      </c>
    </row>
    <row r="827" ht="15">
      <c r="A827" t="s">
        <v>4073</v>
      </c>
      <c r="B827" t="s">
        <v>27</v>
      </c>
      <c r="C827" t="s">
        <v>81</v>
      </c>
      <c r="D827">
        <v>0.25</v>
      </c>
      <c r="E827" t="s">
        <v>7530</v>
      </c>
      <c r="F827" t="s">
        <v>7545</v>
      </c>
      <c r="G827" t="s">
        <v>2394</v>
      </c>
      <c r="H827" t="s">
        <v>6185</v>
      </c>
      <c r="I827" t="s">
        <v>7540</v>
      </c>
      <c r="J827" t="s">
        <v>26</v>
      </c>
    </row>
    <row r="828" ht="15">
      <c r="A828" t="s">
        <v>1470</v>
      </c>
      <c r="B828" t="s">
        <v>68</v>
      </c>
      <c r="C828" t="s">
        <v>126</v>
      </c>
      <c r="D828">
        <v>1.71</v>
      </c>
      <c r="E828" t="s">
        <v>7530</v>
      </c>
      <c r="F828" t="s">
        <v>7545</v>
      </c>
      <c r="G828" t="s">
        <v>2900</v>
      </c>
      <c r="H828" t="s">
        <v>6183</v>
      </c>
      <c r="I828" t="s">
        <v>7569</v>
      </c>
      <c r="J828" t="s">
        <v>67</v>
      </c>
    </row>
    <row r="829" ht="15">
      <c r="A829" t="s">
        <v>1618</v>
      </c>
      <c r="B829" t="s">
        <v>43</v>
      </c>
      <c r="C829" t="s">
        <v>217</v>
      </c>
      <c r="D829">
        <v>1.5800000000000001</v>
      </c>
      <c r="E829" t="s">
        <v>7530</v>
      </c>
      <c r="F829" t="s">
        <v>7545</v>
      </c>
      <c r="G829" t="s">
        <v>1941</v>
      </c>
      <c r="H829" t="s">
        <v>6184</v>
      </c>
      <c r="I829" t="s">
        <v>7558</v>
      </c>
      <c r="J829" t="s">
        <v>42</v>
      </c>
    </row>
    <row r="830" ht="15">
      <c r="A830" t="s">
        <v>1403</v>
      </c>
      <c r="B830" t="s">
        <v>60</v>
      </c>
      <c r="C830" t="s">
        <v>61</v>
      </c>
      <c r="D830">
        <v>1.04</v>
      </c>
      <c r="E830" t="s">
        <v>7530</v>
      </c>
      <c r="F830" t="s">
        <v>7545</v>
      </c>
      <c r="G830" t="s">
        <v>4888</v>
      </c>
      <c r="H830" t="s">
        <v>6184</v>
      </c>
      <c r="I830" t="s">
        <v>7535</v>
      </c>
      <c r="J830" t="s">
        <v>59</v>
      </c>
    </row>
    <row r="831" ht="15">
      <c r="A831" t="s">
        <v>3685</v>
      </c>
      <c r="B831" t="s">
        <v>43</v>
      </c>
      <c r="C831" t="s">
        <v>43</v>
      </c>
      <c r="D831">
        <v>2.4399999999999999</v>
      </c>
      <c r="E831" t="s">
        <v>7541</v>
      </c>
      <c r="F831" t="s">
        <v>7536</v>
      </c>
      <c r="G831" t="s">
        <v>6166</v>
      </c>
      <c r="H831" t="s">
        <v>31</v>
      </c>
      <c r="I831" t="s">
        <v>7565</v>
      </c>
      <c r="J831" t="s">
        <v>42</v>
      </c>
    </row>
    <row r="832" ht="15">
      <c r="A832" t="s">
        <v>3407</v>
      </c>
      <c r="B832" t="s">
        <v>68</v>
      </c>
      <c r="C832" t="s">
        <v>126</v>
      </c>
      <c r="D832">
        <v>3.1200000000000001</v>
      </c>
      <c r="E832" t="s">
        <v>7541</v>
      </c>
      <c r="F832" t="s">
        <v>7534</v>
      </c>
      <c r="G832" t="s">
        <v>6151</v>
      </c>
      <c r="H832" t="s">
        <v>6181</v>
      </c>
      <c r="I832" t="s">
        <v>7569</v>
      </c>
      <c r="J832" t="s">
        <v>67</v>
      </c>
    </row>
    <row r="833" ht="15">
      <c r="A833" t="s">
        <v>737</v>
      </c>
      <c r="B833" t="s">
        <v>37</v>
      </c>
      <c r="C833" t="s">
        <v>37</v>
      </c>
      <c r="D833">
        <v>2.6600000000000001</v>
      </c>
      <c r="E833" t="s">
        <v>7541</v>
      </c>
      <c r="F833" t="s">
        <v>7563</v>
      </c>
      <c r="G833" t="s">
        <v>2913</v>
      </c>
      <c r="H833" t="s">
        <v>6181</v>
      </c>
      <c r="I833" t="s">
        <v>7559</v>
      </c>
      <c r="J833" t="s">
        <v>36</v>
      </c>
    </row>
    <row r="834" ht="15">
      <c r="A834" t="s">
        <v>6965</v>
      </c>
      <c r="B834" t="s">
        <v>116</v>
      </c>
      <c r="C834" t="s">
        <v>212</v>
      </c>
      <c r="D834">
        <v>1.9399999999999999</v>
      </c>
      <c r="E834" t="s">
        <v>7530</v>
      </c>
      <c r="F834" t="s">
        <v>7563</v>
      </c>
      <c r="G834" t="s">
        <v>3474</v>
      </c>
      <c r="H834" t="s">
        <v>6179</v>
      </c>
      <c r="I834" t="s">
        <v>7533</v>
      </c>
      <c r="J834" t="s">
        <v>115</v>
      </c>
    </row>
    <row r="835" ht="15">
      <c r="A835" t="s">
        <v>1405</v>
      </c>
      <c r="B835" t="s">
        <v>68</v>
      </c>
      <c r="C835" t="s">
        <v>126</v>
      </c>
      <c r="D835">
        <v>2.2200000000000002</v>
      </c>
      <c r="E835" t="s">
        <v>7541</v>
      </c>
      <c r="F835" t="s">
        <v>7534</v>
      </c>
      <c r="G835" t="s">
        <v>1293</v>
      </c>
      <c r="H835" t="s">
        <v>31</v>
      </c>
      <c r="I835" t="s">
        <v>7569</v>
      </c>
      <c r="J835" t="s">
        <v>67</v>
      </c>
    </row>
    <row r="836" ht="15">
      <c r="A836" t="s">
        <v>494</v>
      </c>
      <c r="B836" t="s">
        <v>85</v>
      </c>
      <c r="C836" t="s">
        <v>86</v>
      </c>
      <c r="D836">
        <v>1.52</v>
      </c>
      <c r="E836" t="s">
        <v>7530</v>
      </c>
      <c r="F836" t="s">
        <v>7534</v>
      </c>
      <c r="G836" t="s">
        <v>1293</v>
      </c>
      <c r="H836" t="s">
        <v>6181</v>
      </c>
      <c r="I836" t="s">
        <v>7532</v>
      </c>
      <c r="J836" t="s">
        <v>84</v>
      </c>
    </row>
    <row r="837" ht="15">
      <c r="A837" t="s">
        <v>2997</v>
      </c>
      <c r="B837" t="s">
        <v>68</v>
      </c>
      <c r="C837" t="s">
        <v>126</v>
      </c>
      <c r="D837">
        <v>0.52000000000000002</v>
      </c>
      <c r="E837" t="s">
        <v>7530</v>
      </c>
      <c r="F837" t="s">
        <v>7534</v>
      </c>
      <c r="G837" t="s">
        <v>1391</v>
      </c>
      <c r="H837" t="s">
        <v>6184</v>
      </c>
      <c r="I837" t="s">
        <v>7569</v>
      </c>
      <c r="J837" t="s">
        <v>67</v>
      </c>
    </row>
    <row r="838" ht="15">
      <c r="A838" t="s">
        <v>507</v>
      </c>
      <c r="B838" t="s">
        <v>85</v>
      </c>
      <c r="C838" t="s">
        <v>86</v>
      </c>
      <c r="D838">
        <v>2.71</v>
      </c>
      <c r="E838" t="s">
        <v>7541</v>
      </c>
      <c r="F838" t="s">
        <v>7542</v>
      </c>
      <c r="G838" t="s">
        <v>2143</v>
      </c>
      <c r="H838" t="s">
        <v>6179</v>
      </c>
      <c r="I838" t="s">
        <v>7532</v>
      </c>
      <c r="J838" t="s">
        <v>84</v>
      </c>
    </row>
    <row r="839" ht="15">
      <c r="A839" t="s">
        <v>2221</v>
      </c>
      <c r="B839" t="s">
        <v>204</v>
      </c>
      <c r="C839" t="s">
        <v>205</v>
      </c>
      <c r="D839">
        <v>3.3999999999999999</v>
      </c>
      <c r="E839" t="s">
        <v>7541</v>
      </c>
      <c r="F839" t="s">
        <v>7556</v>
      </c>
      <c r="G839" t="s">
        <v>5507</v>
      </c>
      <c r="H839" t="s">
        <v>6184</v>
      </c>
      <c r="I839" t="s">
        <v>7543</v>
      </c>
      <c r="J839" t="s">
        <v>203</v>
      </c>
    </row>
    <row r="840" ht="15">
      <c r="A840" t="s">
        <v>1556</v>
      </c>
      <c r="B840" t="s">
        <v>116</v>
      </c>
      <c r="C840" t="s">
        <v>192</v>
      </c>
      <c r="D840">
        <v>2.4500000000000002</v>
      </c>
      <c r="E840" t="s">
        <v>7541</v>
      </c>
      <c r="F840" t="s">
        <v>7544</v>
      </c>
      <c r="G840" t="s">
        <v>4867</v>
      </c>
      <c r="H840" t="s">
        <v>6184</v>
      </c>
      <c r="I840" t="s">
        <v>7570</v>
      </c>
      <c r="J840" t="s">
        <v>115</v>
      </c>
    </row>
    <row r="841" ht="15">
      <c r="A841" t="s">
        <v>626</v>
      </c>
      <c r="B841" t="s">
        <v>37</v>
      </c>
      <c r="C841" t="s">
        <v>48</v>
      </c>
      <c r="D841">
        <v>2.4100000000000001</v>
      </c>
      <c r="E841" t="s">
        <v>7541</v>
      </c>
      <c r="F841" t="s">
        <v>7545</v>
      </c>
      <c r="G841" t="s">
        <v>3701</v>
      </c>
      <c r="H841" t="s">
        <v>6186</v>
      </c>
      <c r="I841" t="s">
        <v>7548</v>
      </c>
      <c r="J841" t="s">
        <v>36</v>
      </c>
    </row>
    <row r="842" ht="15">
      <c r="A842" t="s">
        <v>4088</v>
      </c>
      <c r="B842" t="s">
        <v>27</v>
      </c>
      <c r="C842" t="s">
        <v>28</v>
      </c>
      <c r="D842">
        <v>1.1699999999999999</v>
      </c>
      <c r="E842" t="s">
        <v>7530</v>
      </c>
      <c r="F842" t="s">
        <v>7534</v>
      </c>
      <c r="G842" t="s">
        <v>4046</v>
      </c>
      <c r="H842" t="s">
        <v>6184</v>
      </c>
      <c r="I842" t="s">
        <v>7547</v>
      </c>
      <c r="J842" t="s">
        <v>26</v>
      </c>
    </row>
    <row r="843" ht="15">
      <c r="A843" t="s">
        <v>129</v>
      </c>
      <c r="B843" t="s">
        <v>85</v>
      </c>
      <c r="C843" t="s">
        <v>86</v>
      </c>
      <c r="D843">
        <v>2.3500000000000001</v>
      </c>
      <c r="E843" t="s">
        <v>7541</v>
      </c>
      <c r="F843" t="s">
        <v>7563</v>
      </c>
      <c r="G843" t="s">
        <v>339</v>
      </c>
      <c r="H843" t="s">
        <v>6186</v>
      </c>
      <c r="I843" t="s">
        <v>7532</v>
      </c>
      <c r="J843" t="s">
        <v>84</v>
      </c>
    </row>
    <row r="844" ht="15">
      <c r="A844" t="s">
        <v>7455</v>
      </c>
      <c r="B844" t="s">
        <v>37</v>
      </c>
      <c r="C844" t="s">
        <v>38</v>
      </c>
      <c r="D844">
        <v>1.01</v>
      </c>
      <c r="E844" t="s">
        <v>7530</v>
      </c>
      <c r="F844" t="s">
        <v>7563</v>
      </c>
      <c r="G844" t="s">
        <v>5926</v>
      </c>
      <c r="H844" t="s">
        <v>6181</v>
      </c>
      <c r="I844" t="s">
        <v>7564</v>
      </c>
      <c r="J844" t="s">
        <v>36</v>
      </c>
    </row>
    <row r="845" ht="15">
      <c r="A845" t="s">
        <v>1124</v>
      </c>
      <c r="B845" t="s">
        <v>116</v>
      </c>
      <c r="C845" t="s">
        <v>192</v>
      </c>
      <c r="D845">
        <v>11.359999999999999</v>
      </c>
      <c r="E845" t="s">
        <v>7539</v>
      </c>
      <c r="F845" t="s">
        <v>7549</v>
      </c>
      <c r="G845" t="s">
        <v>4046</v>
      </c>
      <c r="H845" t="s">
        <v>6184</v>
      </c>
      <c r="I845" t="s">
        <v>7570</v>
      </c>
      <c r="J845" t="s">
        <v>115</v>
      </c>
    </row>
    <row r="846" ht="15">
      <c r="A846" t="s">
        <v>3895</v>
      </c>
      <c r="B846" t="s">
        <v>27</v>
      </c>
      <c r="C846" t="s">
        <v>28</v>
      </c>
      <c r="D846">
        <v>1.7</v>
      </c>
      <c r="E846" t="s">
        <v>7530</v>
      </c>
      <c r="F846" t="s">
        <v>7549</v>
      </c>
      <c r="G846" t="s">
        <v>4480</v>
      </c>
      <c r="H846" t="s">
        <v>6185</v>
      </c>
      <c r="I846" t="s">
        <v>7547</v>
      </c>
      <c r="J846" t="s">
        <v>26</v>
      </c>
    </row>
    <row r="847" ht="15">
      <c r="A847" t="s">
        <v>243</v>
      </c>
      <c r="B847" t="s">
        <v>60</v>
      </c>
      <c r="C847" t="s">
        <v>60</v>
      </c>
      <c r="D847">
        <v>0.56999999999999995</v>
      </c>
      <c r="E847" t="s">
        <v>7530</v>
      </c>
      <c r="F847" t="s">
        <v>7549</v>
      </c>
      <c r="G847" t="s">
        <v>1686</v>
      </c>
      <c r="H847" t="s">
        <v>6179</v>
      </c>
      <c r="I847" t="s">
        <v>7573</v>
      </c>
      <c r="J847" t="s">
        <v>59</v>
      </c>
    </row>
    <row r="848" ht="15">
      <c r="A848" t="s">
        <v>5312</v>
      </c>
      <c r="B848" t="s">
        <v>116</v>
      </c>
      <c r="C848" t="s">
        <v>212</v>
      </c>
      <c r="D848">
        <v>2.1899999999999999</v>
      </c>
      <c r="E848" t="s">
        <v>7541</v>
      </c>
      <c r="F848" t="s">
        <v>7549</v>
      </c>
      <c r="G848" t="s">
        <v>1924</v>
      </c>
      <c r="H848" t="s">
        <v>31</v>
      </c>
      <c r="I848" t="s">
        <v>7533</v>
      </c>
      <c r="J848" t="s">
        <v>115</v>
      </c>
    </row>
    <row r="849" ht="15">
      <c r="A849" t="s">
        <v>1009</v>
      </c>
      <c r="B849" t="s">
        <v>68</v>
      </c>
      <c r="C849" t="s">
        <v>68</v>
      </c>
      <c r="D849">
        <v>0.76000000000000001</v>
      </c>
      <c r="E849" t="s">
        <v>7530</v>
      </c>
      <c r="F849" t="s">
        <v>7536</v>
      </c>
      <c r="G849" t="s">
        <v>2265</v>
      </c>
      <c r="H849" t="s">
        <v>6183</v>
      </c>
      <c r="I849" t="s">
        <v>7562</v>
      </c>
      <c r="J849" t="s">
        <v>67</v>
      </c>
    </row>
    <row r="850" ht="15">
      <c r="A850" t="s">
        <v>614</v>
      </c>
      <c r="B850" t="s">
        <v>27</v>
      </c>
      <c r="C850" t="s">
        <v>27</v>
      </c>
      <c r="D850">
        <v>3.1000000000000001</v>
      </c>
      <c r="E850" t="s">
        <v>7541</v>
      </c>
      <c r="F850" t="s">
        <v>7534</v>
      </c>
      <c r="G850" t="s">
        <v>3305</v>
      </c>
      <c r="H850" t="s">
        <v>6181</v>
      </c>
      <c r="I850" t="s">
        <v>7561</v>
      </c>
      <c r="J850" t="s">
        <v>26</v>
      </c>
    </row>
    <row r="851" ht="15">
      <c r="A851" t="s">
        <v>326</v>
      </c>
      <c r="B851" t="s">
        <v>204</v>
      </c>
      <c r="C851" t="s">
        <v>204</v>
      </c>
      <c r="D851">
        <v>2.8100000000000001</v>
      </c>
      <c r="E851" t="s">
        <v>7541</v>
      </c>
      <c r="F851" t="s">
        <v>7556</v>
      </c>
      <c r="G851" t="s">
        <v>2787</v>
      </c>
      <c r="H851" t="s">
        <v>6181</v>
      </c>
      <c r="I851" t="s">
        <v>7557</v>
      </c>
      <c r="J851" t="s">
        <v>203</v>
      </c>
    </row>
    <row r="852" ht="15">
      <c r="A852" t="s">
        <v>3813</v>
      </c>
      <c r="B852" t="s">
        <v>43</v>
      </c>
      <c r="C852" t="s">
        <v>217</v>
      </c>
      <c r="D852">
        <v>1.28</v>
      </c>
      <c r="E852" t="s">
        <v>7530</v>
      </c>
      <c r="F852" t="s">
        <v>7549</v>
      </c>
      <c r="G852" t="s">
        <v>4805</v>
      </c>
      <c r="H852" t="s">
        <v>6181</v>
      </c>
      <c r="I852" t="s">
        <v>7558</v>
      </c>
      <c r="J852" t="s">
        <v>42</v>
      </c>
    </row>
    <row r="853" ht="15">
      <c r="A853" t="s">
        <v>2371</v>
      </c>
      <c r="B853" t="s">
        <v>43</v>
      </c>
      <c r="C853" t="s">
        <v>43</v>
      </c>
      <c r="D853">
        <v>0.75</v>
      </c>
      <c r="E853" t="s">
        <v>7530</v>
      </c>
      <c r="F853" t="s">
        <v>7536</v>
      </c>
      <c r="G853" t="s">
        <v>1420</v>
      </c>
      <c r="H853" t="s">
        <v>6185</v>
      </c>
      <c r="I853" t="s">
        <v>7565</v>
      </c>
      <c r="J853" t="s">
        <v>42</v>
      </c>
    </row>
    <row r="854" ht="15">
      <c r="A854" t="s">
        <v>1651</v>
      </c>
      <c r="B854" t="s">
        <v>60</v>
      </c>
      <c r="C854" t="s">
        <v>403</v>
      </c>
      <c r="D854">
        <v>0.94999999999999996</v>
      </c>
      <c r="E854" t="s">
        <v>7530</v>
      </c>
      <c r="F854" t="s">
        <v>7534</v>
      </c>
      <c r="G854" t="s">
        <v>4513</v>
      </c>
      <c r="H854" t="s">
        <v>31</v>
      </c>
      <c r="I854" t="s">
        <v>7551</v>
      </c>
      <c r="J854" t="s">
        <v>59</v>
      </c>
    </row>
    <row r="855" ht="15">
      <c r="A855" t="s">
        <v>5211</v>
      </c>
      <c r="B855" t="s">
        <v>60</v>
      </c>
      <c r="C855" t="s">
        <v>403</v>
      </c>
      <c r="D855">
        <v>0.82999999999999996</v>
      </c>
      <c r="E855" t="s">
        <v>7530</v>
      </c>
      <c r="F855" t="s">
        <v>7563</v>
      </c>
      <c r="G855" t="s">
        <v>339</v>
      </c>
      <c r="H855" t="s">
        <v>6181</v>
      </c>
      <c r="I855" t="s">
        <v>7551</v>
      </c>
      <c r="J855" t="s">
        <v>59</v>
      </c>
    </row>
    <row r="856" ht="15">
      <c r="A856" t="s">
        <v>230</v>
      </c>
      <c r="B856" t="s">
        <v>43</v>
      </c>
      <c r="C856" t="s">
        <v>56</v>
      </c>
      <c r="D856">
        <v>0.96999999999999997</v>
      </c>
      <c r="E856" t="s">
        <v>7530</v>
      </c>
      <c r="F856" t="s">
        <v>7544</v>
      </c>
      <c r="G856" t="s">
        <v>6166</v>
      </c>
      <c r="H856" t="s">
        <v>6186</v>
      </c>
      <c r="I856" t="s">
        <v>7553</v>
      </c>
      <c r="J856" t="s">
        <v>42</v>
      </c>
    </row>
    <row r="857" ht="15">
      <c r="A857" t="s">
        <v>1415</v>
      </c>
      <c r="B857" t="s">
        <v>37</v>
      </c>
      <c r="C857" t="s">
        <v>37</v>
      </c>
      <c r="D857">
        <v>0.94999999999999996</v>
      </c>
      <c r="E857" t="s">
        <v>7530</v>
      </c>
      <c r="F857" t="s">
        <v>7545</v>
      </c>
      <c r="G857" t="s">
        <v>4306</v>
      </c>
      <c r="H857" t="s">
        <v>6184</v>
      </c>
      <c r="I857" t="s">
        <v>7559</v>
      </c>
      <c r="J857" t="s">
        <v>36</v>
      </c>
    </row>
    <row r="858" ht="15">
      <c r="A858" t="s">
        <v>822</v>
      </c>
      <c r="B858" t="s">
        <v>85</v>
      </c>
      <c r="C858" t="s">
        <v>86</v>
      </c>
      <c r="D858">
        <v>5.7699999999999996</v>
      </c>
      <c r="E858" t="s">
        <v>7539</v>
      </c>
      <c r="F858" t="s">
        <v>7534</v>
      </c>
      <c r="G858" t="s">
        <v>293</v>
      </c>
      <c r="H858" t="s">
        <v>31</v>
      </c>
      <c r="I858" t="s">
        <v>7532</v>
      </c>
      <c r="J858" t="s">
        <v>84</v>
      </c>
    </row>
    <row r="859" ht="15">
      <c r="A859" t="s">
        <v>3337</v>
      </c>
      <c r="B859" t="s">
        <v>60</v>
      </c>
      <c r="C859" t="s">
        <v>403</v>
      </c>
      <c r="D859">
        <v>3.04</v>
      </c>
      <c r="E859" t="s">
        <v>7541</v>
      </c>
      <c r="F859" t="s">
        <v>7544</v>
      </c>
      <c r="G859" t="s">
        <v>4784</v>
      </c>
      <c r="H859" t="s">
        <v>6186</v>
      </c>
      <c r="I859" t="s">
        <v>7551</v>
      </c>
      <c r="J859" t="s">
        <v>59</v>
      </c>
    </row>
    <row r="860" ht="15">
      <c r="A860" t="s">
        <v>2727</v>
      </c>
      <c r="B860" t="s">
        <v>116</v>
      </c>
      <c r="C860" t="s">
        <v>116</v>
      </c>
      <c r="D860">
        <v>1.8</v>
      </c>
      <c r="E860" t="s">
        <v>7530</v>
      </c>
      <c r="F860" t="s">
        <v>7549</v>
      </c>
      <c r="G860" t="s">
        <v>4944</v>
      </c>
      <c r="H860" t="s">
        <v>6185</v>
      </c>
      <c r="I860" t="s">
        <v>7555</v>
      </c>
      <c r="J860" t="s">
        <v>115</v>
      </c>
    </row>
    <row r="861" ht="15">
      <c r="A861" t="s">
        <v>2560</v>
      </c>
      <c r="B861" t="s">
        <v>37</v>
      </c>
      <c r="C861" t="s">
        <v>37</v>
      </c>
      <c r="D861">
        <v>0.23000000000000001</v>
      </c>
      <c r="E861" t="s">
        <v>7530</v>
      </c>
      <c r="F861" t="s">
        <v>7549</v>
      </c>
      <c r="G861" t="s">
        <v>4811</v>
      </c>
      <c r="H861" t="s">
        <v>6181</v>
      </c>
      <c r="I861" t="s">
        <v>7559</v>
      </c>
      <c r="J861" t="s">
        <v>36</v>
      </c>
    </row>
    <row r="862" ht="15">
      <c r="A862" t="s">
        <v>3136</v>
      </c>
      <c r="B862" t="s">
        <v>85</v>
      </c>
      <c r="C862" t="s">
        <v>86</v>
      </c>
      <c r="D862">
        <v>0.88</v>
      </c>
      <c r="E862" t="s">
        <v>7530</v>
      </c>
      <c r="F862" t="s">
        <v>7531</v>
      </c>
      <c r="G862" t="s">
        <v>4805</v>
      </c>
      <c r="H862" t="s">
        <v>31</v>
      </c>
      <c r="I862" t="s">
        <v>7532</v>
      </c>
      <c r="J862" t="s">
        <v>84</v>
      </c>
    </row>
    <row r="863" ht="15">
      <c r="A863" t="s">
        <v>162</v>
      </c>
      <c r="B863" t="s">
        <v>85</v>
      </c>
      <c r="C863" t="s">
        <v>163</v>
      </c>
      <c r="D863">
        <v>0.90000000000000002</v>
      </c>
      <c r="E863" t="s">
        <v>7530</v>
      </c>
      <c r="F863" t="s">
        <v>7531</v>
      </c>
      <c r="G863" t="s">
        <v>4856</v>
      </c>
      <c r="H863" t="s">
        <v>6179</v>
      </c>
      <c r="I863" t="s">
        <v>7568</v>
      </c>
      <c r="J863" t="s">
        <v>84</v>
      </c>
    </row>
    <row r="864" ht="15">
      <c r="A864" t="s">
        <v>6442</v>
      </c>
      <c r="B864" t="s">
        <v>85</v>
      </c>
      <c r="C864" t="s">
        <v>163</v>
      </c>
      <c r="D864">
        <v>2.2999999999999998</v>
      </c>
      <c r="E864" t="s">
        <v>7541</v>
      </c>
      <c r="F864" t="s">
        <v>7545</v>
      </c>
      <c r="G864" t="s">
        <v>240</v>
      </c>
      <c r="H864" t="s">
        <v>6184</v>
      </c>
      <c r="I864" t="s">
        <v>7568</v>
      </c>
      <c r="J864" t="s">
        <v>84</v>
      </c>
    </row>
    <row r="865" ht="15">
      <c r="A865" t="s">
        <v>5365</v>
      </c>
      <c r="B865" t="s">
        <v>68</v>
      </c>
      <c r="C865" t="s">
        <v>69</v>
      </c>
      <c r="D865">
        <v>3.21</v>
      </c>
      <c r="E865" t="s">
        <v>7541</v>
      </c>
      <c r="F865" t="s">
        <v>7534</v>
      </c>
      <c r="G865" t="s">
        <v>1013</v>
      </c>
      <c r="H865" t="s">
        <v>6185</v>
      </c>
      <c r="I865" t="s">
        <v>7537</v>
      </c>
      <c r="J865" t="s">
        <v>67</v>
      </c>
    </row>
    <row r="866" ht="15">
      <c r="A866" t="s">
        <v>1884</v>
      </c>
      <c r="B866" t="s">
        <v>27</v>
      </c>
      <c r="C866" t="s">
        <v>27</v>
      </c>
      <c r="D866">
        <v>2.1299999999999999</v>
      </c>
      <c r="E866" t="s">
        <v>7541</v>
      </c>
      <c r="F866" t="s">
        <v>7542</v>
      </c>
      <c r="G866" t="s">
        <v>1285</v>
      </c>
      <c r="H866" t="s">
        <v>6179</v>
      </c>
      <c r="I866" t="s">
        <v>7561</v>
      </c>
      <c r="J866" t="s">
        <v>26</v>
      </c>
    </row>
    <row r="867" ht="15">
      <c r="A867" t="s">
        <v>6125</v>
      </c>
      <c r="B867" t="s">
        <v>60</v>
      </c>
      <c r="C867" t="s">
        <v>403</v>
      </c>
      <c r="D867">
        <v>1.04</v>
      </c>
      <c r="E867" t="s">
        <v>7530</v>
      </c>
      <c r="F867" t="s">
        <v>7542</v>
      </c>
      <c r="G867" t="s">
        <v>4239</v>
      </c>
      <c r="H867" t="s">
        <v>6184</v>
      </c>
      <c r="I867" t="s">
        <v>7551</v>
      </c>
      <c r="J867" t="s">
        <v>59</v>
      </c>
    </row>
    <row r="868" ht="15">
      <c r="A868" t="s">
        <v>1384</v>
      </c>
      <c r="B868" t="s">
        <v>60</v>
      </c>
      <c r="C868" t="s">
        <v>60</v>
      </c>
      <c r="D868">
        <v>1.1399999999999999</v>
      </c>
      <c r="E868" t="s">
        <v>7530</v>
      </c>
      <c r="F868" t="s">
        <v>7549</v>
      </c>
      <c r="G868" t="s">
        <v>570</v>
      </c>
      <c r="H868" t="s">
        <v>31</v>
      </c>
      <c r="I868" t="s">
        <v>7573</v>
      </c>
      <c r="J868" t="s">
        <v>59</v>
      </c>
    </row>
    <row r="869" ht="15">
      <c r="A869" t="s">
        <v>4683</v>
      </c>
      <c r="B869" t="s">
        <v>85</v>
      </c>
      <c r="C869" t="s">
        <v>163</v>
      </c>
      <c r="D869">
        <v>1.5600000000000001</v>
      </c>
      <c r="E869" t="s">
        <v>7530</v>
      </c>
      <c r="F869" t="s">
        <v>7544</v>
      </c>
      <c r="G869" t="s">
        <v>6166</v>
      </c>
      <c r="H869" t="s">
        <v>6181</v>
      </c>
      <c r="I869" t="s">
        <v>7568</v>
      </c>
      <c r="J869" t="s">
        <v>84</v>
      </c>
    </row>
    <row r="870" ht="15">
      <c r="A870" t="s">
        <v>1850</v>
      </c>
      <c r="B870" t="s">
        <v>27</v>
      </c>
      <c r="C870" t="s">
        <v>72</v>
      </c>
      <c r="D870">
        <v>1.29</v>
      </c>
      <c r="E870" t="s">
        <v>7530</v>
      </c>
      <c r="F870" t="s">
        <v>7536</v>
      </c>
      <c r="G870" t="s">
        <v>324</v>
      </c>
      <c r="H870" t="s">
        <v>6179</v>
      </c>
      <c r="I870" t="s">
        <v>7560</v>
      </c>
      <c r="J870" t="s">
        <v>26</v>
      </c>
    </row>
    <row r="871" ht="15">
      <c r="A871" t="s">
        <v>3348</v>
      </c>
      <c r="B871" t="s">
        <v>43</v>
      </c>
      <c r="C871" t="s">
        <v>217</v>
      </c>
      <c r="D871">
        <v>6.1500000000000004</v>
      </c>
      <c r="E871" t="s">
        <v>7539</v>
      </c>
      <c r="F871" t="s">
        <v>7536</v>
      </c>
      <c r="G871" t="s">
        <v>3002</v>
      </c>
      <c r="H871" t="s">
        <v>6181</v>
      </c>
      <c r="I871" t="s">
        <v>7558</v>
      </c>
      <c r="J871" t="s">
        <v>42</v>
      </c>
    </row>
    <row r="872" ht="15">
      <c r="A872" t="s">
        <v>1776</v>
      </c>
      <c r="B872" t="s">
        <v>85</v>
      </c>
      <c r="C872" t="s">
        <v>163</v>
      </c>
      <c r="D872">
        <v>5.8099999999999996</v>
      </c>
      <c r="E872" t="s">
        <v>7539</v>
      </c>
      <c r="F872" t="s">
        <v>7534</v>
      </c>
      <c r="G872" t="s">
        <v>5349</v>
      </c>
      <c r="H872" t="s">
        <v>6183</v>
      </c>
      <c r="I872" t="s">
        <v>7568</v>
      </c>
      <c r="J872" t="s">
        <v>84</v>
      </c>
    </row>
    <row r="873" ht="15">
      <c r="A873" t="s">
        <v>1454</v>
      </c>
      <c r="B873" t="s">
        <v>27</v>
      </c>
      <c r="C873" t="s">
        <v>72</v>
      </c>
      <c r="D873">
        <v>2.2999999999999998</v>
      </c>
      <c r="E873" t="s">
        <v>7541</v>
      </c>
      <c r="F873" t="s">
        <v>7542</v>
      </c>
      <c r="G873" t="s">
        <v>2394</v>
      </c>
      <c r="H873" t="s">
        <v>31</v>
      </c>
      <c r="I873" t="s">
        <v>7560</v>
      </c>
      <c r="J873" t="s">
        <v>26</v>
      </c>
    </row>
    <row r="874" ht="15">
      <c r="A874" t="s">
        <v>2269</v>
      </c>
      <c r="B874" t="s">
        <v>204</v>
      </c>
      <c r="C874" t="s">
        <v>204</v>
      </c>
      <c r="D874">
        <v>1.8100000000000001</v>
      </c>
      <c r="E874" t="s">
        <v>7530</v>
      </c>
      <c r="F874" t="s">
        <v>7563</v>
      </c>
      <c r="G874" t="s">
        <v>4146</v>
      </c>
      <c r="H874" t="s">
        <v>6179</v>
      </c>
      <c r="I874" t="s">
        <v>7557</v>
      </c>
      <c r="J874" t="s">
        <v>203</v>
      </c>
    </row>
    <row r="875" ht="15">
      <c r="A875" t="s">
        <v>1751</v>
      </c>
      <c r="B875" t="s">
        <v>116</v>
      </c>
      <c r="C875" t="s">
        <v>212</v>
      </c>
      <c r="D875">
        <v>3.6299999999999999</v>
      </c>
      <c r="E875" t="s">
        <v>7541</v>
      </c>
      <c r="F875" t="s">
        <v>7544</v>
      </c>
      <c r="G875" t="s">
        <v>2930</v>
      </c>
      <c r="H875" t="s">
        <v>31</v>
      </c>
      <c r="I875" t="s">
        <v>7533</v>
      </c>
      <c r="J875" t="s">
        <v>115</v>
      </c>
    </row>
    <row r="876" ht="15">
      <c r="A876" t="s">
        <v>1836</v>
      </c>
      <c r="B876" t="s">
        <v>68</v>
      </c>
      <c r="C876" t="s">
        <v>68</v>
      </c>
      <c r="D876">
        <v>4.9699999999999998</v>
      </c>
      <c r="E876" t="s">
        <v>7541</v>
      </c>
      <c r="F876" t="s">
        <v>7544</v>
      </c>
      <c r="G876" t="s">
        <v>811</v>
      </c>
      <c r="H876" t="s">
        <v>6183</v>
      </c>
      <c r="I876" t="s">
        <v>7562</v>
      </c>
      <c r="J876" t="s">
        <v>67</v>
      </c>
    </row>
    <row r="877" ht="15">
      <c r="A877" t="s">
        <v>1305</v>
      </c>
      <c r="B877" t="s">
        <v>60</v>
      </c>
      <c r="C877" t="s">
        <v>61</v>
      </c>
      <c r="D877">
        <v>0.80000000000000004</v>
      </c>
      <c r="E877" t="s">
        <v>7530</v>
      </c>
      <c r="F877" t="s">
        <v>7531</v>
      </c>
      <c r="G877" t="s">
        <v>1527</v>
      </c>
      <c r="H877" t="s">
        <v>31</v>
      </c>
      <c r="I877" t="s">
        <v>7535</v>
      </c>
      <c r="J877" t="s">
        <v>59</v>
      </c>
    </row>
    <row r="878" ht="15">
      <c r="A878" t="s">
        <v>2367</v>
      </c>
      <c r="B878" t="s">
        <v>116</v>
      </c>
      <c r="C878" t="s">
        <v>117</v>
      </c>
      <c r="D878">
        <v>1.0700000000000001</v>
      </c>
      <c r="E878" t="s">
        <v>7530</v>
      </c>
      <c r="F878" t="s">
        <v>7549</v>
      </c>
      <c r="G878" t="s">
        <v>2249</v>
      </c>
      <c r="H878" t="s">
        <v>6181</v>
      </c>
      <c r="I878" t="s">
        <v>7550</v>
      </c>
      <c r="J878" t="s">
        <v>115</v>
      </c>
    </row>
    <row r="879" ht="15">
      <c r="A879" t="s">
        <v>1784</v>
      </c>
      <c r="B879" t="s">
        <v>116</v>
      </c>
      <c r="C879" t="s">
        <v>192</v>
      </c>
      <c r="D879">
        <v>2.5299999999999998</v>
      </c>
      <c r="E879" t="s">
        <v>7541</v>
      </c>
      <c r="F879" t="s">
        <v>7549</v>
      </c>
      <c r="G879" t="s">
        <v>5740</v>
      </c>
      <c r="H879" t="s">
        <v>6185</v>
      </c>
      <c r="I879" t="s">
        <v>7570</v>
      </c>
      <c r="J879" t="s">
        <v>115</v>
      </c>
    </row>
    <row r="880" ht="15">
      <c r="A880" t="s">
        <v>2774</v>
      </c>
      <c r="B880" t="s">
        <v>68</v>
      </c>
      <c r="C880" t="s">
        <v>97</v>
      </c>
      <c r="D880">
        <v>4.0899999999999999</v>
      </c>
      <c r="E880" t="s">
        <v>7541</v>
      </c>
      <c r="F880" t="s">
        <v>7534</v>
      </c>
      <c r="G880" t="s">
        <v>4769</v>
      </c>
      <c r="H880" t="s">
        <v>6181</v>
      </c>
      <c r="I880" t="s">
        <v>7566</v>
      </c>
      <c r="J880" t="s">
        <v>67</v>
      </c>
    </row>
    <row r="881" ht="15">
      <c r="A881" t="s">
        <v>2799</v>
      </c>
      <c r="B881" t="s">
        <v>68</v>
      </c>
      <c r="C881" t="s">
        <v>126</v>
      </c>
      <c r="D881">
        <v>1.8400000000000001</v>
      </c>
      <c r="E881" t="s">
        <v>7530</v>
      </c>
      <c r="F881" t="s">
        <v>7549</v>
      </c>
      <c r="G881" t="s">
        <v>5356</v>
      </c>
      <c r="H881" t="s">
        <v>6181</v>
      </c>
      <c r="I881" t="s">
        <v>7569</v>
      </c>
      <c r="J881" t="s">
        <v>67</v>
      </c>
    </row>
    <row r="882" ht="15">
      <c r="A882" t="s">
        <v>668</v>
      </c>
      <c r="B882" t="s">
        <v>116</v>
      </c>
      <c r="C882" t="s">
        <v>117</v>
      </c>
      <c r="D882">
        <v>0.68000000000000005</v>
      </c>
      <c r="E882" t="s">
        <v>7530</v>
      </c>
      <c r="F882" t="s">
        <v>7563</v>
      </c>
      <c r="G882" t="s">
        <v>4829</v>
      </c>
      <c r="H882" t="s">
        <v>31</v>
      </c>
      <c r="I882" t="s">
        <v>7550</v>
      </c>
      <c r="J882" t="s">
        <v>115</v>
      </c>
    </row>
    <row r="883" ht="15">
      <c r="A883" t="s">
        <v>4009</v>
      </c>
      <c r="B883" t="s">
        <v>68</v>
      </c>
      <c r="C883" t="s">
        <v>126</v>
      </c>
      <c r="D883">
        <v>1.1699999999999999</v>
      </c>
      <c r="E883" t="s">
        <v>7530</v>
      </c>
      <c r="F883" t="s">
        <v>7563</v>
      </c>
      <c r="G883" t="s">
        <v>4069</v>
      </c>
      <c r="H883" t="s">
        <v>6184</v>
      </c>
      <c r="I883" t="s">
        <v>7569</v>
      </c>
      <c r="J883" t="s">
        <v>67</v>
      </c>
    </row>
    <row r="884" ht="15">
      <c r="A884" t="s">
        <v>3672</v>
      </c>
      <c r="B884" t="s">
        <v>60</v>
      </c>
      <c r="C884" t="s">
        <v>77</v>
      </c>
      <c r="D884">
        <v>3.5600000000000001</v>
      </c>
      <c r="E884" t="s">
        <v>7541</v>
      </c>
      <c r="F884" t="s">
        <v>7545</v>
      </c>
      <c r="G884" t="s">
        <v>4965</v>
      </c>
      <c r="H884" t="s">
        <v>6179</v>
      </c>
      <c r="I884" t="s">
        <v>7554</v>
      </c>
      <c r="J884" t="s">
        <v>59</v>
      </c>
    </row>
    <row r="885" ht="15">
      <c r="A885" t="s">
        <v>3371</v>
      </c>
      <c r="B885" t="s">
        <v>37</v>
      </c>
      <c r="C885" t="s">
        <v>37</v>
      </c>
      <c r="D885">
        <v>0.59999999999999998</v>
      </c>
      <c r="E885" t="s">
        <v>7530</v>
      </c>
      <c r="F885" t="s">
        <v>7534</v>
      </c>
      <c r="G885" t="s">
        <v>2657</v>
      </c>
      <c r="H885" t="s">
        <v>6181</v>
      </c>
      <c r="I885" t="s">
        <v>7559</v>
      </c>
      <c r="J885" t="s">
        <v>36</v>
      </c>
    </row>
    <row r="886" ht="15">
      <c r="A886" t="s">
        <v>703</v>
      </c>
      <c r="B886" t="s">
        <v>43</v>
      </c>
      <c r="C886" t="s">
        <v>44</v>
      </c>
      <c r="D886">
        <v>1.02</v>
      </c>
      <c r="E886" t="s">
        <v>7530</v>
      </c>
      <c r="F886" t="s">
        <v>7534</v>
      </c>
      <c r="G886" t="s">
        <v>3863</v>
      </c>
      <c r="H886" t="s">
        <v>6186</v>
      </c>
      <c r="I886" t="s">
        <v>7567</v>
      </c>
      <c r="J886" t="s">
        <v>42</v>
      </c>
    </row>
    <row r="887" ht="15">
      <c r="A887" t="s">
        <v>501</v>
      </c>
      <c r="B887" t="s">
        <v>116</v>
      </c>
      <c r="C887" t="s">
        <v>212</v>
      </c>
      <c r="D887">
        <v>0.41999999999999998</v>
      </c>
      <c r="E887" t="s">
        <v>7530</v>
      </c>
      <c r="F887" t="s">
        <v>7536</v>
      </c>
      <c r="G887" t="s">
        <v>2729</v>
      </c>
      <c r="H887" t="s">
        <v>6181</v>
      </c>
      <c r="I887" t="s">
        <v>7533</v>
      </c>
      <c r="J887" t="s">
        <v>115</v>
      </c>
    </row>
    <row r="888" ht="15">
      <c r="A888" t="s">
        <v>4966</v>
      </c>
      <c r="B888" t="s">
        <v>116</v>
      </c>
      <c r="C888" t="s">
        <v>192</v>
      </c>
      <c r="D888">
        <v>1.03</v>
      </c>
      <c r="E888" t="s">
        <v>7530</v>
      </c>
      <c r="F888" t="s">
        <v>7545</v>
      </c>
      <c r="G888" t="s">
        <v>4167</v>
      </c>
      <c r="H888" t="s">
        <v>6185</v>
      </c>
      <c r="I888" t="s">
        <v>7570</v>
      </c>
      <c r="J888" t="s">
        <v>115</v>
      </c>
    </row>
    <row r="889" ht="15">
      <c r="A889" t="s">
        <v>2202</v>
      </c>
      <c r="B889" t="s">
        <v>27</v>
      </c>
      <c r="C889" t="s">
        <v>27</v>
      </c>
      <c r="D889">
        <v>2.6099999999999999</v>
      </c>
      <c r="E889" t="s">
        <v>7541</v>
      </c>
      <c r="F889" t="s">
        <v>7534</v>
      </c>
      <c r="G889" t="s">
        <v>1313</v>
      </c>
      <c r="H889" t="s">
        <v>6181</v>
      </c>
      <c r="I889" t="s">
        <v>7561</v>
      </c>
      <c r="J889" t="s">
        <v>26</v>
      </c>
    </row>
    <row r="890" ht="15">
      <c r="A890" t="s">
        <v>6223</v>
      </c>
      <c r="B890" t="s">
        <v>43</v>
      </c>
      <c r="C890" t="s">
        <v>44</v>
      </c>
      <c r="D890">
        <v>4.0300000000000002</v>
      </c>
      <c r="E890" t="s">
        <v>7541</v>
      </c>
      <c r="F890" t="s">
        <v>7549</v>
      </c>
      <c r="G890" t="s">
        <v>95</v>
      </c>
      <c r="H890" t="s">
        <v>6185</v>
      </c>
      <c r="I890" t="s">
        <v>7567</v>
      </c>
      <c r="J890" t="s">
        <v>42</v>
      </c>
    </row>
    <row r="891" ht="15">
      <c r="A891" t="s">
        <v>1886</v>
      </c>
      <c r="B891" t="s">
        <v>68</v>
      </c>
      <c r="C891" t="s">
        <v>69</v>
      </c>
      <c r="D891">
        <v>4.3600000000000003</v>
      </c>
      <c r="E891" t="s">
        <v>7541</v>
      </c>
      <c r="F891" t="s">
        <v>7531</v>
      </c>
      <c r="G891" t="s">
        <v>4888</v>
      </c>
      <c r="H891" t="s">
        <v>6184</v>
      </c>
      <c r="I891" t="s">
        <v>7537</v>
      </c>
      <c r="J891" t="s">
        <v>67</v>
      </c>
    </row>
    <row r="892" ht="15">
      <c r="A892" t="s">
        <v>2788</v>
      </c>
      <c r="B892" t="s">
        <v>116</v>
      </c>
      <c r="C892" t="s">
        <v>212</v>
      </c>
      <c r="D892">
        <v>0.72999999999999998</v>
      </c>
      <c r="E892" t="s">
        <v>7530</v>
      </c>
      <c r="F892" t="s">
        <v>7545</v>
      </c>
      <c r="G892" t="s">
        <v>4811</v>
      </c>
      <c r="H892" t="s">
        <v>6181</v>
      </c>
      <c r="I892" t="s">
        <v>7533</v>
      </c>
      <c r="J892" t="s">
        <v>115</v>
      </c>
    </row>
    <row r="893" ht="15">
      <c r="A893" t="s">
        <v>7595</v>
      </c>
      <c r="B893" t="s">
        <v>204</v>
      </c>
      <c r="C893" t="s">
        <v>205</v>
      </c>
      <c r="D893">
        <v>4.2999999999999998</v>
      </c>
      <c r="E893" t="s">
        <v>7541</v>
      </c>
      <c r="F893" t="s">
        <v>7534</v>
      </c>
      <c r="G893" t="s">
        <v>3436</v>
      </c>
      <c r="H893" t="s">
        <v>6179</v>
      </c>
      <c r="I893" t="s">
        <v>7543</v>
      </c>
      <c r="J893" t="s">
        <v>203</v>
      </c>
    </row>
    <row r="894" ht="15">
      <c r="A894" t="s">
        <v>1180</v>
      </c>
      <c r="B894" t="s">
        <v>43</v>
      </c>
      <c r="C894" t="s">
        <v>217</v>
      </c>
      <c r="D894">
        <v>1.6399999999999999</v>
      </c>
      <c r="E894" t="s">
        <v>7530</v>
      </c>
      <c r="F894" t="s">
        <v>7531</v>
      </c>
      <c r="G894" t="s">
        <v>5728</v>
      </c>
      <c r="H894" t="s">
        <v>31</v>
      </c>
      <c r="I894" t="s">
        <v>7558</v>
      </c>
      <c r="J894" t="s">
        <v>42</v>
      </c>
    </row>
    <row r="895" ht="15">
      <c r="A895" t="s">
        <v>4778</v>
      </c>
      <c r="B895" t="s">
        <v>27</v>
      </c>
      <c r="C895" t="s">
        <v>27</v>
      </c>
      <c r="D895">
        <v>4.8300000000000001</v>
      </c>
      <c r="E895" t="s">
        <v>7541</v>
      </c>
      <c r="F895" t="s">
        <v>7544</v>
      </c>
      <c r="G895" t="s">
        <v>3941</v>
      </c>
      <c r="H895" t="s">
        <v>6186</v>
      </c>
      <c r="I895" t="s">
        <v>7561</v>
      </c>
      <c r="J895" t="s">
        <v>26</v>
      </c>
    </row>
    <row r="896" ht="15">
      <c r="A896" t="s">
        <v>194</v>
      </c>
      <c r="B896" t="s">
        <v>85</v>
      </c>
      <c r="C896" t="s">
        <v>85</v>
      </c>
      <c r="D896">
        <v>2.5899999999999999</v>
      </c>
      <c r="E896" t="s">
        <v>7541</v>
      </c>
      <c r="F896" t="s">
        <v>7536</v>
      </c>
      <c r="G896" t="s">
        <v>3221</v>
      </c>
      <c r="H896" t="s">
        <v>6179</v>
      </c>
      <c r="I896" t="s">
        <v>7546</v>
      </c>
      <c r="J896" t="s">
        <v>84</v>
      </c>
    </row>
    <row r="897" ht="15">
      <c r="A897" t="s">
        <v>534</v>
      </c>
      <c r="B897" t="s">
        <v>60</v>
      </c>
      <c r="C897" t="s">
        <v>403</v>
      </c>
      <c r="D897">
        <v>0.83999999999999997</v>
      </c>
      <c r="E897" t="s">
        <v>7530</v>
      </c>
      <c r="F897" t="s">
        <v>7531</v>
      </c>
      <c r="G897" t="s">
        <v>4059</v>
      </c>
      <c r="H897" t="s">
        <v>6184</v>
      </c>
      <c r="I897" t="s">
        <v>7551</v>
      </c>
      <c r="J897" t="s">
        <v>59</v>
      </c>
    </row>
    <row r="898" ht="15">
      <c r="A898" t="s">
        <v>1156</v>
      </c>
      <c r="B898" t="s">
        <v>43</v>
      </c>
      <c r="C898" t="s">
        <v>43</v>
      </c>
      <c r="D898">
        <v>1.1799999999999999</v>
      </c>
      <c r="E898" t="s">
        <v>7530</v>
      </c>
      <c r="F898" t="s">
        <v>7534</v>
      </c>
      <c r="G898" t="s">
        <v>5057</v>
      </c>
      <c r="H898" t="s">
        <v>6181</v>
      </c>
      <c r="I898" t="s">
        <v>7565</v>
      </c>
      <c r="J898" t="s">
        <v>42</v>
      </c>
    </row>
    <row r="899" ht="15">
      <c r="A899" t="s">
        <v>2135</v>
      </c>
      <c r="B899" t="s">
        <v>43</v>
      </c>
      <c r="C899" t="s">
        <v>43</v>
      </c>
      <c r="D899">
        <v>3.21</v>
      </c>
      <c r="E899" t="s">
        <v>7541</v>
      </c>
      <c r="F899" t="s">
        <v>7536</v>
      </c>
      <c r="G899" t="s">
        <v>3174</v>
      </c>
      <c r="H899" t="s">
        <v>31</v>
      </c>
      <c r="I899" t="s">
        <v>7565</v>
      </c>
      <c r="J899" t="s">
        <v>42</v>
      </c>
    </row>
    <row r="900" ht="15">
      <c r="A900" t="s">
        <v>760</v>
      </c>
      <c r="B900" t="s">
        <v>43</v>
      </c>
      <c r="C900" t="s">
        <v>43</v>
      </c>
      <c r="D900">
        <v>1.5</v>
      </c>
      <c r="E900" t="s">
        <v>7530</v>
      </c>
      <c r="F900" t="s">
        <v>7534</v>
      </c>
      <c r="G900" t="s">
        <v>2194</v>
      </c>
      <c r="H900" t="s">
        <v>6179</v>
      </c>
      <c r="I900" t="s">
        <v>7565</v>
      </c>
      <c r="J900" t="s">
        <v>42</v>
      </c>
    </row>
    <row r="901" ht="15">
      <c r="A901" t="s">
        <v>2428</v>
      </c>
      <c r="B901" t="s">
        <v>37</v>
      </c>
      <c r="C901" t="s">
        <v>48</v>
      </c>
      <c r="D901">
        <v>3.1899999999999999</v>
      </c>
      <c r="E901" t="s">
        <v>7541</v>
      </c>
      <c r="F901" t="s">
        <v>7563</v>
      </c>
      <c r="G901" t="s">
        <v>4121</v>
      </c>
      <c r="H901" t="s">
        <v>6181</v>
      </c>
      <c r="I901" t="s">
        <v>7548</v>
      </c>
      <c r="J901" t="s">
        <v>36</v>
      </c>
    </row>
    <row r="902" ht="15">
      <c r="A902" t="s">
        <v>2883</v>
      </c>
      <c r="B902" t="s">
        <v>37</v>
      </c>
      <c r="C902" t="s">
        <v>37</v>
      </c>
      <c r="D902">
        <v>0.93999999999999995</v>
      </c>
      <c r="E902" t="s">
        <v>7530</v>
      </c>
      <c r="F902" t="s">
        <v>7544</v>
      </c>
      <c r="G902" t="s">
        <v>1924</v>
      </c>
      <c r="H902" t="s">
        <v>6179</v>
      </c>
      <c r="I902" t="s">
        <v>7559</v>
      </c>
      <c r="J902" t="s">
        <v>36</v>
      </c>
    </row>
    <row r="903" ht="15">
      <c r="A903" t="s">
        <v>3603</v>
      </c>
      <c r="B903" t="s">
        <v>43</v>
      </c>
      <c r="C903" t="s">
        <v>44</v>
      </c>
      <c r="D903">
        <v>0.96999999999999997</v>
      </c>
      <c r="E903" t="s">
        <v>7530</v>
      </c>
      <c r="F903" t="s">
        <v>7563</v>
      </c>
      <c r="G903" t="s">
        <v>1030</v>
      </c>
      <c r="H903" t="s">
        <v>6179</v>
      </c>
      <c r="I903" t="s">
        <v>7567</v>
      </c>
      <c r="J903" t="s">
        <v>42</v>
      </c>
    </row>
    <row r="904" ht="15">
      <c r="A904" t="s">
        <v>2273</v>
      </c>
      <c r="B904" t="s">
        <v>27</v>
      </c>
      <c r="C904" t="s">
        <v>28</v>
      </c>
      <c r="D904">
        <v>2.0899999999999999</v>
      </c>
      <c r="E904" t="s">
        <v>7541</v>
      </c>
      <c r="F904" t="s">
        <v>7531</v>
      </c>
      <c r="G904" t="s">
        <v>1552</v>
      </c>
      <c r="H904" t="s">
        <v>6185</v>
      </c>
      <c r="I904" t="s">
        <v>7547</v>
      </c>
      <c r="J904" t="s">
        <v>26</v>
      </c>
    </row>
    <row r="905" ht="15">
      <c r="A905" t="s">
        <v>1460</v>
      </c>
      <c r="B905" t="s">
        <v>37</v>
      </c>
      <c r="C905" t="s">
        <v>37</v>
      </c>
      <c r="D905">
        <v>0.40000000000000002</v>
      </c>
      <c r="E905" t="s">
        <v>7530</v>
      </c>
      <c r="F905" t="s">
        <v>7536</v>
      </c>
      <c r="G905" t="s">
        <v>2787</v>
      </c>
      <c r="H905" t="s">
        <v>6179</v>
      </c>
      <c r="I905" t="s">
        <v>7559</v>
      </c>
      <c r="J905" t="s">
        <v>36</v>
      </c>
    </row>
    <row r="906" ht="15">
      <c r="A906" t="s">
        <v>2109</v>
      </c>
      <c r="B906" t="s">
        <v>204</v>
      </c>
      <c r="C906" t="s">
        <v>205</v>
      </c>
      <c r="D906">
        <v>4.6900000000000004</v>
      </c>
      <c r="E906" t="s">
        <v>7541</v>
      </c>
      <c r="F906" t="s">
        <v>7536</v>
      </c>
      <c r="G906" t="s">
        <v>6090</v>
      </c>
      <c r="H906" t="s">
        <v>6181</v>
      </c>
      <c r="I906" t="s">
        <v>7543</v>
      </c>
      <c r="J906" t="s">
        <v>203</v>
      </c>
    </row>
    <row r="907" ht="15">
      <c r="A907" t="s">
        <v>178</v>
      </c>
      <c r="B907" t="s">
        <v>68</v>
      </c>
      <c r="C907" t="s">
        <v>97</v>
      </c>
      <c r="D907">
        <v>0.91000000000000003</v>
      </c>
      <c r="E907" t="s">
        <v>7530</v>
      </c>
      <c r="F907" t="s">
        <v>7549</v>
      </c>
      <c r="G907" t="s">
        <v>1692</v>
      </c>
      <c r="H907" t="s">
        <v>6184</v>
      </c>
      <c r="I907" t="s">
        <v>7566</v>
      </c>
      <c r="J907" t="s">
        <v>67</v>
      </c>
    </row>
    <row r="908" ht="15">
      <c r="A908" t="s">
        <v>1351</v>
      </c>
      <c r="B908" t="s">
        <v>37</v>
      </c>
      <c r="C908" t="s">
        <v>37</v>
      </c>
      <c r="D908">
        <v>2.1600000000000001</v>
      </c>
      <c r="E908" t="s">
        <v>7541</v>
      </c>
      <c r="F908" t="s">
        <v>7544</v>
      </c>
      <c r="G908" t="s">
        <v>4829</v>
      </c>
      <c r="H908" t="s">
        <v>6179</v>
      </c>
      <c r="I908" t="s">
        <v>7559</v>
      </c>
      <c r="J908" t="s">
        <v>36</v>
      </c>
    </row>
    <row r="909" ht="15">
      <c r="A909" t="s">
        <v>6604</v>
      </c>
      <c r="B909" t="s">
        <v>27</v>
      </c>
      <c r="C909" t="s">
        <v>27</v>
      </c>
      <c r="D909">
        <v>2.8399999999999999</v>
      </c>
      <c r="E909" t="s">
        <v>7541</v>
      </c>
      <c r="F909" t="s">
        <v>7531</v>
      </c>
      <c r="G909" t="s">
        <v>1745</v>
      </c>
      <c r="H909" t="s">
        <v>6184</v>
      </c>
      <c r="I909" t="s">
        <v>7561</v>
      </c>
      <c r="J909" t="s">
        <v>26</v>
      </c>
    </row>
    <row r="910" ht="15">
      <c r="A910" t="s">
        <v>174</v>
      </c>
      <c r="B910" t="s">
        <v>43</v>
      </c>
      <c r="C910" t="s">
        <v>44</v>
      </c>
      <c r="D910">
        <v>0.82999999999999996</v>
      </c>
      <c r="E910" t="s">
        <v>7530</v>
      </c>
      <c r="F910" t="s">
        <v>7542</v>
      </c>
      <c r="G910" t="s">
        <v>4560</v>
      </c>
      <c r="H910" t="s">
        <v>6181</v>
      </c>
      <c r="I910" t="s">
        <v>7567</v>
      </c>
      <c r="J910" t="s">
        <v>42</v>
      </c>
    </row>
    <row r="911" ht="15">
      <c r="A911" t="s">
        <v>249</v>
      </c>
      <c r="B911" t="s">
        <v>43</v>
      </c>
      <c r="C911" t="s">
        <v>217</v>
      </c>
      <c r="D911">
        <v>2.0299999999999998</v>
      </c>
      <c r="E911" t="s">
        <v>7541</v>
      </c>
      <c r="F911" t="s">
        <v>7531</v>
      </c>
      <c r="G911" t="s">
        <v>3796</v>
      </c>
      <c r="H911" t="s">
        <v>31</v>
      </c>
      <c r="I911" t="s">
        <v>7558</v>
      </c>
      <c r="J911" t="s">
        <v>42</v>
      </c>
    </row>
    <row r="912" ht="15">
      <c r="A912" t="s">
        <v>7596</v>
      </c>
      <c r="B912" t="s">
        <v>85</v>
      </c>
      <c r="C912" t="s">
        <v>85</v>
      </c>
      <c r="D912">
        <v>5.3799999999999999</v>
      </c>
      <c r="E912" t="s">
        <v>7539</v>
      </c>
      <c r="F912" t="s">
        <v>7542</v>
      </c>
      <c r="G912" t="s">
        <v>2249</v>
      </c>
      <c r="H912" t="s">
        <v>6181</v>
      </c>
      <c r="I912" t="s">
        <v>7546</v>
      </c>
      <c r="J912" t="s">
        <v>84</v>
      </c>
    </row>
    <row r="913" ht="15">
      <c r="A913" t="s">
        <v>2363</v>
      </c>
      <c r="B913" t="s">
        <v>60</v>
      </c>
      <c r="C913" t="s">
        <v>77</v>
      </c>
      <c r="D913">
        <v>0.73999999999999999</v>
      </c>
      <c r="E913" t="s">
        <v>7530</v>
      </c>
      <c r="F913" t="s">
        <v>7542</v>
      </c>
      <c r="G913" t="s">
        <v>1489</v>
      </c>
      <c r="H913" t="s">
        <v>6179</v>
      </c>
      <c r="I913" t="s">
        <v>7554</v>
      </c>
      <c r="J913" t="s">
        <v>59</v>
      </c>
    </row>
    <row r="914" ht="15">
      <c r="A914" t="s">
        <v>1173</v>
      </c>
      <c r="B914" t="s">
        <v>60</v>
      </c>
      <c r="C914" t="s">
        <v>60</v>
      </c>
      <c r="D914">
        <v>1.6000000000000001</v>
      </c>
      <c r="E914" t="s">
        <v>7530</v>
      </c>
      <c r="F914" t="s">
        <v>7549</v>
      </c>
      <c r="G914" t="s">
        <v>4288</v>
      </c>
      <c r="H914" t="s">
        <v>31</v>
      </c>
      <c r="I914" t="s">
        <v>7573</v>
      </c>
      <c r="J914" t="s">
        <v>59</v>
      </c>
    </row>
    <row r="915" ht="15">
      <c r="A915" t="s">
        <v>5638</v>
      </c>
      <c r="B915" t="s">
        <v>204</v>
      </c>
      <c r="C915" t="s">
        <v>204</v>
      </c>
      <c r="D915">
        <v>1.1299999999999999</v>
      </c>
      <c r="E915" t="s">
        <v>7530</v>
      </c>
      <c r="F915" t="s">
        <v>7563</v>
      </c>
      <c r="G915" t="s">
        <v>977</v>
      </c>
      <c r="H915" t="s">
        <v>6179</v>
      </c>
      <c r="I915" t="s">
        <v>7557</v>
      </c>
      <c r="J915" t="s">
        <v>203</v>
      </c>
    </row>
    <row r="916" ht="15">
      <c r="A916" t="s">
        <v>5972</v>
      </c>
      <c r="B916" t="s">
        <v>204</v>
      </c>
      <c r="C916" t="s">
        <v>204</v>
      </c>
      <c r="D916">
        <v>0.52000000000000002</v>
      </c>
      <c r="E916" t="s">
        <v>7530</v>
      </c>
      <c r="F916" t="s">
        <v>7536</v>
      </c>
      <c r="G916" t="s">
        <v>3974</v>
      </c>
      <c r="H916" t="s">
        <v>6179</v>
      </c>
      <c r="I916" t="s">
        <v>7557</v>
      </c>
      <c r="J916" t="s">
        <v>203</v>
      </c>
    </row>
    <row r="917" ht="15">
      <c r="A917" t="s">
        <v>794</v>
      </c>
      <c r="B917" t="s">
        <v>204</v>
      </c>
      <c r="C917" t="s">
        <v>281</v>
      </c>
      <c r="D917">
        <v>1.6599999999999999</v>
      </c>
      <c r="E917" t="s">
        <v>7530</v>
      </c>
      <c r="F917" t="s">
        <v>7542</v>
      </c>
      <c r="G917" t="s">
        <v>634</v>
      </c>
      <c r="H917" t="s">
        <v>6185</v>
      </c>
      <c r="I917" t="s">
        <v>7572</v>
      </c>
      <c r="J917" t="s">
        <v>203</v>
      </c>
    </row>
    <row r="918" ht="15">
      <c r="A918" t="s">
        <v>2750</v>
      </c>
      <c r="B918" t="s">
        <v>27</v>
      </c>
      <c r="C918" t="s">
        <v>81</v>
      </c>
      <c r="D918">
        <v>3.9399999999999999</v>
      </c>
      <c r="E918" t="s">
        <v>7541</v>
      </c>
      <c r="F918" t="s">
        <v>7563</v>
      </c>
      <c r="G918" t="s">
        <v>5017</v>
      </c>
      <c r="H918" t="s">
        <v>31</v>
      </c>
      <c r="I918" t="s">
        <v>7540</v>
      </c>
      <c r="J918" t="s">
        <v>26</v>
      </c>
    </row>
    <row r="919" ht="15">
      <c r="A919" t="s">
        <v>2308</v>
      </c>
      <c r="B919" t="s">
        <v>27</v>
      </c>
      <c r="C919" t="s">
        <v>72</v>
      </c>
      <c r="D919">
        <v>0.88</v>
      </c>
      <c r="E919" t="s">
        <v>7530</v>
      </c>
      <c r="F919" t="s">
        <v>7544</v>
      </c>
      <c r="G919" t="s">
        <v>6082</v>
      </c>
      <c r="H919" t="s">
        <v>6185</v>
      </c>
      <c r="I919" t="s">
        <v>7560</v>
      </c>
      <c r="J919" t="s">
        <v>26</v>
      </c>
    </row>
    <row r="920" ht="15">
      <c r="A920" t="s">
        <v>904</v>
      </c>
      <c r="B920" t="s">
        <v>43</v>
      </c>
      <c r="C920" t="s">
        <v>43</v>
      </c>
      <c r="D920">
        <v>0.70999999999999996</v>
      </c>
      <c r="E920" t="s">
        <v>7530</v>
      </c>
      <c r="F920" t="s">
        <v>7536</v>
      </c>
      <c r="G920" t="s">
        <v>1819</v>
      </c>
      <c r="H920" t="s">
        <v>6185</v>
      </c>
      <c r="I920" t="s">
        <v>7565</v>
      </c>
      <c r="J920" t="s">
        <v>42</v>
      </c>
    </row>
    <row r="921" ht="15">
      <c r="A921" t="s">
        <v>259</v>
      </c>
      <c r="B921" t="s">
        <v>37</v>
      </c>
      <c r="C921" t="s">
        <v>37</v>
      </c>
      <c r="D921">
        <v>3.1899999999999999</v>
      </c>
      <c r="E921" t="s">
        <v>7541</v>
      </c>
      <c r="F921" t="s">
        <v>7536</v>
      </c>
      <c r="G921" t="s">
        <v>646</v>
      </c>
      <c r="H921" t="s">
        <v>6186</v>
      </c>
      <c r="I921" t="s">
        <v>7559</v>
      </c>
      <c r="J921" t="s">
        <v>36</v>
      </c>
    </row>
    <row r="922" ht="15">
      <c r="A922" t="s">
        <v>3269</v>
      </c>
      <c r="B922" t="s">
        <v>27</v>
      </c>
      <c r="C922" t="s">
        <v>81</v>
      </c>
      <c r="D922">
        <v>3.5099999999999998</v>
      </c>
      <c r="E922" t="s">
        <v>7541</v>
      </c>
      <c r="F922" t="s">
        <v>7545</v>
      </c>
      <c r="G922" t="s">
        <v>4977</v>
      </c>
      <c r="H922" t="s">
        <v>6181</v>
      </c>
      <c r="I922" t="s">
        <v>7540</v>
      </c>
      <c r="J922" t="s">
        <v>26</v>
      </c>
    </row>
    <row r="923" ht="15">
      <c r="A923" t="s">
        <v>2724</v>
      </c>
      <c r="B923" t="s">
        <v>60</v>
      </c>
      <c r="C923" t="s">
        <v>60</v>
      </c>
      <c r="D923">
        <v>1.5800000000000001</v>
      </c>
      <c r="E923" t="s">
        <v>7530</v>
      </c>
      <c r="F923" t="s">
        <v>7542</v>
      </c>
      <c r="G923" t="s">
        <v>2188</v>
      </c>
      <c r="H923" t="s">
        <v>6179</v>
      </c>
      <c r="I923" t="s">
        <v>7573</v>
      </c>
      <c r="J923" t="s">
        <v>59</v>
      </c>
    </row>
    <row r="924" ht="15">
      <c r="A924" t="s">
        <v>519</v>
      </c>
      <c r="B924" t="s">
        <v>68</v>
      </c>
      <c r="C924" t="s">
        <v>97</v>
      </c>
      <c r="D924">
        <v>4.4800000000000004</v>
      </c>
      <c r="E924" t="s">
        <v>7541</v>
      </c>
      <c r="F924" t="s">
        <v>7536</v>
      </c>
      <c r="G924" t="s">
        <v>3436</v>
      </c>
      <c r="H924" t="s">
        <v>6186</v>
      </c>
      <c r="I924" t="s">
        <v>7566</v>
      </c>
      <c r="J924" t="s">
        <v>67</v>
      </c>
    </row>
    <row r="925" ht="15">
      <c r="A925" t="s">
        <v>4536</v>
      </c>
      <c r="B925" t="s">
        <v>37</v>
      </c>
      <c r="C925" t="s">
        <v>37</v>
      </c>
      <c r="D925">
        <v>0.56000000000000005</v>
      </c>
      <c r="E925" t="s">
        <v>7530</v>
      </c>
      <c r="F925" t="s">
        <v>7542</v>
      </c>
      <c r="G925" t="s">
        <v>2819</v>
      </c>
      <c r="H925" t="s">
        <v>6186</v>
      </c>
      <c r="I925" t="s">
        <v>7559</v>
      </c>
      <c r="J925" t="s">
        <v>36</v>
      </c>
    </row>
    <row r="926" ht="15">
      <c r="A926" t="s">
        <v>536</v>
      </c>
      <c r="B926" t="s">
        <v>43</v>
      </c>
      <c r="C926" t="s">
        <v>44</v>
      </c>
      <c r="D926">
        <v>3.48</v>
      </c>
      <c r="E926" t="s">
        <v>7541</v>
      </c>
      <c r="F926" t="s">
        <v>7545</v>
      </c>
      <c r="G926" t="s">
        <v>2717</v>
      </c>
      <c r="H926" t="s">
        <v>6183</v>
      </c>
      <c r="I926" t="s">
        <v>7567</v>
      </c>
      <c r="J926" t="s">
        <v>42</v>
      </c>
    </row>
    <row r="927" ht="15">
      <c r="A927" t="s">
        <v>5217</v>
      </c>
      <c r="B927" t="s">
        <v>43</v>
      </c>
      <c r="C927" t="s">
        <v>56</v>
      </c>
      <c r="D927">
        <v>3.1600000000000001</v>
      </c>
      <c r="E927" t="s">
        <v>7541</v>
      </c>
      <c r="F927" t="s">
        <v>7542</v>
      </c>
      <c r="G927" t="s">
        <v>6010</v>
      </c>
      <c r="H927" t="s">
        <v>6184</v>
      </c>
      <c r="I927" t="s">
        <v>7553</v>
      </c>
      <c r="J927" t="s">
        <v>42</v>
      </c>
    </row>
    <row r="928" ht="15">
      <c r="A928" t="s">
        <v>2473</v>
      </c>
      <c r="B928" t="s">
        <v>43</v>
      </c>
      <c r="C928" t="s">
        <v>56</v>
      </c>
      <c r="D928">
        <v>2.5899999999999999</v>
      </c>
      <c r="E928" t="s">
        <v>7541</v>
      </c>
      <c r="F928" t="s">
        <v>7542</v>
      </c>
      <c r="G928" t="s">
        <v>2575</v>
      </c>
      <c r="H928" t="s">
        <v>6179</v>
      </c>
      <c r="I928" t="s">
        <v>7553</v>
      </c>
      <c r="J928" t="s">
        <v>42</v>
      </c>
    </row>
    <row r="929" ht="15">
      <c r="A929" t="s">
        <v>879</v>
      </c>
      <c r="B929" t="s">
        <v>60</v>
      </c>
      <c r="C929" t="s">
        <v>61</v>
      </c>
      <c r="D929">
        <v>0.33000000000000002</v>
      </c>
      <c r="E929" t="s">
        <v>7530</v>
      </c>
      <c r="F929" t="s">
        <v>7545</v>
      </c>
      <c r="G929" t="s">
        <v>3463</v>
      </c>
      <c r="H929" t="s">
        <v>6186</v>
      </c>
      <c r="I929" t="s">
        <v>7535</v>
      </c>
      <c r="J929" t="s">
        <v>59</v>
      </c>
    </row>
    <row r="930" ht="15">
      <c r="A930" t="s">
        <v>1766</v>
      </c>
      <c r="B930" t="s">
        <v>68</v>
      </c>
      <c r="C930" t="s">
        <v>68</v>
      </c>
      <c r="D930">
        <v>3.6000000000000001</v>
      </c>
      <c r="E930" t="s">
        <v>7541</v>
      </c>
      <c r="F930" t="s">
        <v>7545</v>
      </c>
      <c r="G930" t="s">
        <v>2626</v>
      </c>
      <c r="H930" t="s">
        <v>31</v>
      </c>
      <c r="I930" t="s">
        <v>7562</v>
      </c>
      <c r="J930" t="s">
        <v>67</v>
      </c>
    </row>
    <row r="931" ht="15">
      <c r="A931" t="s">
        <v>6053</v>
      </c>
      <c r="B931" t="s">
        <v>85</v>
      </c>
      <c r="C931" t="s">
        <v>86</v>
      </c>
      <c r="D931">
        <v>0.20999999999999999</v>
      </c>
      <c r="E931" t="s">
        <v>7530</v>
      </c>
      <c r="F931" t="s">
        <v>7542</v>
      </c>
      <c r="G931" t="s">
        <v>2694</v>
      </c>
      <c r="H931" t="s">
        <v>6185</v>
      </c>
      <c r="I931" t="s">
        <v>7532</v>
      </c>
      <c r="J931" t="s">
        <v>84</v>
      </c>
    </row>
    <row r="932" ht="15">
      <c r="A932" t="s">
        <v>577</v>
      </c>
      <c r="B932" t="s">
        <v>43</v>
      </c>
      <c r="C932" t="s">
        <v>217</v>
      </c>
      <c r="D932">
        <v>0.20000000000000001</v>
      </c>
      <c r="E932" t="s">
        <v>7530</v>
      </c>
      <c r="F932" t="s">
        <v>7536</v>
      </c>
      <c r="G932" t="s">
        <v>1371</v>
      </c>
      <c r="H932" t="s">
        <v>6181</v>
      </c>
      <c r="I932" t="s">
        <v>7558</v>
      </c>
      <c r="J932" t="s">
        <v>42</v>
      </c>
    </row>
    <row r="933" ht="15">
      <c r="A933" t="s">
        <v>1400</v>
      </c>
      <c r="B933" t="s">
        <v>116</v>
      </c>
      <c r="C933" t="s">
        <v>212</v>
      </c>
      <c r="D933">
        <v>2.7999999999999998</v>
      </c>
      <c r="E933" t="s">
        <v>7541</v>
      </c>
      <c r="F933" t="s">
        <v>7534</v>
      </c>
      <c r="G933" t="s">
        <v>392</v>
      </c>
      <c r="H933" t="s">
        <v>6179</v>
      </c>
      <c r="I933" t="s">
        <v>7533</v>
      </c>
      <c r="J933" t="s">
        <v>115</v>
      </c>
    </row>
    <row r="934" ht="15">
      <c r="A934" t="s">
        <v>497</v>
      </c>
      <c r="B934" t="s">
        <v>116</v>
      </c>
      <c r="C934" t="s">
        <v>117</v>
      </c>
      <c r="D934">
        <v>3.9500000000000002</v>
      </c>
      <c r="E934" t="s">
        <v>7541</v>
      </c>
      <c r="F934" t="s">
        <v>7536</v>
      </c>
      <c r="G934" t="s">
        <v>2826</v>
      </c>
      <c r="H934" t="s">
        <v>6185</v>
      </c>
      <c r="I934" t="s">
        <v>7550</v>
      </c>
      <c r="J934" t="s">
        <v>115</v>
      </c>
    </row>
    <row r="935" ht="15">
      <c r="A935" t="s">
        <v>2411</v>
      </c>
      <c r="B935" t="s">
        <v>85</v>
      </c>
      <c r="C935" t="s">
        <v>163</v>
      </c>
      <c r="D935">
        <v>0.37</v>
      </c>
      <c r="E935" t="s">
        <v>7530</v>
      </c>
      <c r="F935" t="s">
        <v>7536</v>
      </c>
      <c r="G935" t="s">
        <v>1957</v>
      </c>
      <c r="H935" t="s">
        <v>6185</v>
      </c>
      <c r="I935" t="s">
        <v>7568</v>
      </c>
      <c r="J935" t="s">
        <v>84</v>
      </c>
    </row>
    <row r="936" ht="15">
      <c r="A936" t="s">
        <v>3801</v>
      </c>
      <c r="B936" t="s">
        <v>85</v>
      </c>
      <c r="C936" t="s">
        <v>86</v>
      </c>
      <c r="D936">
        <v>2.8300000000000001</v>
      </c>
      <c r="E936" t="s">
        <v>7541</v>
      </c>
      <c r="F936" t="s">
        <v>7544</v>
      </c>
      <c r="G936" t="s">
        <v>6166</v>
      </c>
      <c r="H936" t="s">
        <v>6179</v>
      </c>
      <c r="I936" t="s">
        <v>7532</v>
      </c>
      <c r="J936" t="s">
        <v>84</v>
      </c>
    </row>
    <row r="937" ht="15">
      <c r="A937" t="s">
        <v>2005</v>
      </c>
      <c r="B937" t="s">
        <v>43</v>
      </c>
      <c r="C937" t="s">
        <v>43</v>
      </c>
      <c r="D937">
        <v>1.3999999999999999</v>
      </c>
      <c r="E937" t="s">
        <v>7530</v>
      </c>
      <c r="F937" t="s">
        <v>7545</v>
      </c>
      <c r="G937" t="s">
        <v>1059</v>
      </c>
      <c r="H937" t="s">
        <v>6186</v>
      </c>
      <c r="I937" t="s">
        <v>7565</v>
      </c>
      <c r="J937" t="s">
        <v>42</v>
      </c>
    </row>
    <row r="938" ht="15">
      <c r="A938" t="s">
        <v>1088</v>
      </c>
      <c r="B938" t="s">
        <v>204</v>
      </c>
      <c r="C938" t="s">
        <v>205</v>
      </c>
      <c r="D938">
        <v>1.48</v>
      </c>
      <c r="E938" t="s">
        <v>7530</v>
      </c>
      <c r="F938" t="s">
        <v>7545</v>
      </c>
      <c r="G938" t="s">
        <v>3636</v>
      </c>
      <c r="H938" t="s">
        <v>6185</v>
      </c>
      <c r="I938" t="s">
        <v>7543</v>
      </c>
      <c r="J938" t="s">
        <v>203</v>
      </c>
    </row>
    <row r="939" ht="15">
      <c r="A939" t="s">
        <v>123</v>
      </c>
      <c r="B939" t="s">
        <v>27</v>
      </c>
      <c r="C939" t="s">
        <v>28</v>
      </c>
      <c r="D939">
        <v>1.5800000000000001</v>
      </c>
      <c r="E939" t="s">
        <v>7530</v>
      </c>
      <c r="F939" t="s">
        <v>7536</v>
      </c>
      <c r="G939" t="s">
        <v>3880</v>
      </c>
      <c r="H939" t="s">
        <v>6185</v>
      </c>
      <c r="I939" t="s">
        <v>7547</v>
      </c>
      <c r="J939" t="s">
        <v>26</v>
      </c>
    </row>
    <row r="940" ht="15">
      <c r="A940" t="s">
        <v>2424</v>
      </c>
      <c r="B940" t="s">
        <v>60</v>
      </c>
      <c r="C940" t="s">
        <v>61</v>
      </c>
      <c r="D940">
        <v>1.8700000000000001</v>
      </c>
      <c r="E940" t="s">
        <v>7530</v>
      </c>
      <c r="F940" t="s">
        <v>7563</v>
      </c>
      <c r="G940" t="s">
        <v>2737</v>
      </c>
      <c r="H940" t="s">
        <v>6179</v>
      </c>
      <c r="I940" t="s">
        <v>7535</v>
      </c>
      <c r="J940" t="s">
        <v>59</v>
      </c>
    </row>
    <row r="941" ht="15">
      <c r="A941" t="s">
        <v>3633</v>
      </c>
      <c r="B941" t="s">
        <v>27</v>
      </c>
      <c r="C941" t="s">
        <v>28</v>
      </c>
      <c r="D941">
        <v>0.34999999999999998</v>
      </c>
      <c r="E941" t="s">
        <v>7530</v>
      </c>
      <c r="F941" t="s">
        <v>7531</v>
      </c>
      <c r="G941" t="s">
        <v>4464</v>
      </c>
      <c r="H941" t="s">
        <v>6181</v>
      </c>
      <c r="I941" t="s">
        <v>7547</v>
      </c>
      <c r="J941" t="s">
        <v>26</v>
      </c>
    </row>
    <row r="942" ht="15">
      <c r="A942" t="s">
        <v>3077</v>
      </c>
      <c r="B942" t="s">
        <v>43</v>
      </c>
      <c r="C942" t="s">
        <v>44</v>
      </c>
      <c r="D942">
        <v>6.0599999999999996</v>
      </c>
      <c r="E942" t="s">
        <v>7539</v>
      </c>
      <c r="F942" t="s">
        <v>7549</v>
      </c>
      <c r="G942" t="s">
        <v>3039</v>
      </c>
      <c r="H942" t="s">
        <v>6184</v>
      </c>
      <c r="I942" t="s">
        <v>7567</v>
      </c>
      <c r="J942" t="s">
        <v>42</v>
      </c>
    </row>
    <row r="943" ht="15">
      <c r="A943" t="s">
        <v>407</v>
      </c>
      <c r="B943" t="s">
        <v>60</v>
      </c>
      <c r="C943" t="s">
        <v>403</v>
      </c>
      <c r="D943">
        <v>0.31</v>
      </c>
      <c r="E943" t="s">
        <v>7530</v>
      </c>
      <c r="F943" t="s">
        <v>7544</v>
      </c>
      <c r="G943" t="s">
        <v>5393</v>
      </c>
      <c r="H943" t="s">
        <v>6179</v>
      </c>
      <c r="I943" t="s">
        <v>7551</v>
      </c>
      <c r="J943" t="s">
        <v>59</v>
      </c>
    </row>
    <row r="944" ht="15">
      <c r="A944" t="s">
        <v>1246</v>
      </c>
      <c r="B944" t="s">
        <v>43</v>
      </c>
      <c r="C944" t="s">
        <v>56</v>
      </c>
      <c r="D944">
        <v>5.7999999999999998</v>
      </c>
      <c r="E944" t="s">
        <v>7539</v>
      </c>
      <c r="F944" t="s">
        <v>7545</v>
      </c>
      <c r="G944" t="s">
        <v>3373</v>
      </c>
      <c r="H944" t="s">
        <v>6185</v>
      </c>
      <c r="I944" t="s">
        <v>7553</v>
      </c>
      <c r="J944" t="s">
        <v>42</v>
      </c>
    </row>
    <row r="945" ht="15">
      <c r="A945" t="s">
        <v>1964</v>
      </c>
      <c r="B945" t="s">
        <v>116</v>
      </c>
      <c r="C945" t="s">
        <v>212</v>
      </c>
      <c r="D945">
        <v>2.9399999999999999</v>
      </c>
      <c r="E945" t="s">
        <v>7541</v>
      </c>
      <c r="F945" t="s">
        <v>7534</v>
      </c>
      <c r="G945" t="s">
        <v>4418</v>
      </c>
      <c r="H945" t="s">
        <v>31</v>
      </c>
      <c r="I945" t="s">
        <v>7533</v>
      </c>
      <c r="J945" t="s">
        <v>115</v>
      </c>
    </row>
    <row r="946" ht="15">
      <c r="A946" t="s">
        <v>964</v>
      </c>
      <c r="B946" t="s">
        <v>37</v>
      </c>
      <c r="C946" t="s">
        <v>38</v>
      </c>
      <c r="D946">
        <v>0.26000000000000001</v>
      </c>
      <c r="E946" t="s">
        <v>7530</v>
      </c>
      <c r="F946" t="s">
        <v>7563</v>
      </c>
      <c r="G946" t="s">
        <v>1857</v>
      </c>
      <c r="H946" t="s">
        <v>31</v>
      </c>
      <c r="I946" t="s">
        <v>7564</v>
      </c>
      <c r="J946" t="s">
        <v>36</v>
      </c>
    </row>
    <row r="947" ht="15">
      <c r="A947" t="s">
        <v>388</v>
      </c>
      <c r="B947" t="s">
        <v>43</v>
      </c>
      <c r="C947" t="s">
        <v>43</v>
      </c>
      <c r="D947">
        <v>1.8600000000000001</v>
      </c>
      <c r="E947" t="s">
        <v>7530</v>
      </c>
      <c r="F947" t="s">
        <v>7531</v>
      </c>
      <c r="G947" t="s">
        <v>1674</v>
      </c>
      <c r="H947" t="s">
        <v>31</v>
      </c>
      <c r="I947" t="s">
        <v>7565</v>
      </c>
      <c r="J947" t="s">
        <v>42</v>
      </c>
    </row>
    <row r="948" ht="15">
      <c r="A948" t="s">
        <v>866</v>
      </c>
      <c r="B948" t="s">
        <v>68</v>
      </c>
      <c r="C948" t="s">
        <v>126</v>
      </c>
      <c r="D948">
        <v>2.0800000000000001</v>
      </c>
      <c r="E948" t="s">
        <v>7541</v>
      </c>
      <c r="F948" t="s">
        <v>7544</v>
      </c>
      <c r="G948" t="s">
        <v>1322</v>
      </c>
      <c r="H948" t="s">
        <v>6179</v>
      </c>
      <c r="I948" t="s">
        <v>7569</v>
      </c>
      <c r="J948" t="s">
        <v>67</v>
      </c>
    </row>
    <row r="949" ht="15">
      <c r="A949" t="s">
        <v>1514</v>
      </c>
      <c r="B949" t="s">
        <v>60</v>
      </c>
      <c r="C949" t="s">
        <v>61</v>
      </c>
      <c r="D949">
        <v>2.4300000000000002</v>
      </c>
      <c r="E949" t="s">
        <v>7541</v>
      </c>
      <c r="F949" t="s">
        <v>7542</v>
      </c>
      <c r="G949" t="s">
        <v>924</v>
      </c>
      <c r="H949" t="s">
        <v>6179</v>
      </c>
      <c r="I949" t="s">
        <v>7535</v>
      </c>
      <c r="J949" t="s">
        <v>59</v>
      </c>
    </row>
    <row r="950" ht="15">
      <c r="A950" t="s">
        <v>7363</v>
      </c>
      <c r="B950" t="s">
        <v>60</v>
      </c>
      <c r="C950" t="s">
        <v>77</v>
      </c>
      <c r="D950">
        <v>1.25</v>
      </c>
      <c r="E950" t="s">
        <v>7530</v>
      </c>
      <c r="F950" t="s">
        <v>7534</v>
      </c>
      <c r="G950" t="s">
        <v>5978</v>
      </c>
      <c r="H950" t="s">
        <v>31</v>
      </c>
      <c r="I950" t="s">
        <v>7554</v>
      </c>
      <c r="J950" t="s">
        <v>59</v>
      </c>
    </row>
    <row r="951" ht="15">
      <c r="A951" t="s">
        <v>1372</v>
      </c>
      <c r="B951" t="s">
        <v>116</v>
      </c>
      <c r="C951" t="s">
        <v>117</v>
      </c>
      <c r="D951">
        <v>3.21</v>
      </c>
      <c r="E951" t="s">
        <v>7541</v>
      </c>
      <c r="F951" t="s">
        <v>7544</v>
      </c>
      <c r="G951" t="s">
        <v>3602</v>
      </c>
      <c r="H951" t="s">
        <v>6179</v>
      </c>
      <c r="I951" t="s">
        <v>7550</v>
      </c>
      <c r="J951" t="s">
        <v>115</v>
      </c>
    </row>
    <row r="952" ht="15">
      <c r="A952" t="s">
        <v>6963</v>
      </c>
      <c r="B952" t="s">
        <v>37</v>
      </c>
      <c r="C952" t="s">
        <v>38</v>
      </c>
      <c r="D952">
        <v>0.32000000000000001</v>
      </c>
      <c r="E952" t="s">
        <v>7530</v>
      </c>
      <c r="F952" t="s">
        <v>7545</v>
      </c>
      <c r="G952" t="s">
        <v>2265</v>
      </c>
      <c r="H952" t="s">
        <v>6181</v>
      </c>
      <c r="I952" t="s">
        <v>7564</v>
      </c>
      <c r="J952" t="s">
        <v>36</v>
      </c>
    </row>
    <row r="953" ht="15">
      <c r="A953" t="s">
        <v>644</v>
      </c>
      <c r="B953" t="s">
        <v>43</v>
      </c>
      <c r="C953" t="s">
        <v>56</v>
      </c>
      <c r="D953">
        <v>0.20000000000000001</v>
      </c>
      <c r="E953" t="s">
        <v>7530</v>
      </c>
      <c r="F953" t="s">
        <v>7549</v>
      </c>
      <c r="G953" t="s">
        <v>5286</v>
      </c>
      <c r="H953" t="s">
        <v>6184</v>
      </c>
      <c r="I953" t="s">
        <v>7553</v>
      </c>
      <c r="J953" t="s">
        <v>42</v>
      </c>
    </row>
    <row r="954" ht="15">
      <c r="A954" t="s">
        <v>1487</v>
      </c>
      <c r="B954" t="s">
        <v>43</v>
      </c>
      <c r="C954" t="s">
        <v>43</v>
      </c>
      <c r="D954">
        <v>0.26000000000000001</v>
      </c>
      <c r="E954" t="s">
        <v>7530</v>
      </c>
      <c r="F954" t="s">
        <v>7534</v>
      </c>
      <c r="G954" t="s">
        <v>3859</v>
      </c>
      <c r="H954" t="s">
        <v>6179</v>
      </c>
      <c r="I954" t="s">
        <v>7565</v>
      </c>
      <c r="J954" t="s">
        <v>42</v>
      </c>
    </row>
    <row r="955" ht="15">
      <c r="A955" t="s">
        <v>482</v>
      </c>
      <c r="B955" t="s">
        <v>43</v>
      </c>
      <c r="C955" t="s">
        <v>43</v>
      </c>
      <c r="D955">
        <v>3.96</v>
      </c>
      <c r="E955" t="s">
        <v>7541</v>
      </c>
      <c r="F955" t="s">
        <v>7563</v>
      </c>
      <c r="G955" t="s">
        <v>3397</v>
      </c>
      <c r="H955" t="s">
        <v>6181</v>
      </c>
      <c r="I955" t="s">
        <v>7565</v>
      </c>
      <c r="J955" t="s">
        <v>42</v>
      </c>
    </row>
    <row r="956" ht="15">
      <c r="A956" t="s">
        <v>1698</v>
      </c>
      <c r="B956" t="s">
        <v>204</v>
      </c>
      <c r="C956" t="s">
        <v>281</v>
      </c>
      <c r="D956">
        <v>2.6800000000000002</v>
      </c>
      <c r="E956" t="s">
        <v>7541</v>
      </c>
      <c r="F956" t="s">
        <v>7534</v>
      </c>
      <c r="G956" t="s">
        <v>1709</v>
      </c>
      <c r="H956" t="s">
        <v>31</v>
      </c>
      <c r="I956" t="s">
        <v>7572</v>
      </c>
      <c r="J956" t="s">
        <v>203</v>
      </c>
    </row>
    <row r="957" ht="15">
      <c r="A957" t="s">
        <v>3554</v>
      </c>
      <c r="B957" t="s">
        <v>60</v>
      </c>
      <c r="C957" t="s">
        <v>403</v>
      </c>
      <c r="D957">
        <v>1.6599999999999999</v>
      </c>
      <c r="E957" t="s">
        <v>7530</v>
      </c>
      <c r="F957" t="s">
        <v>7545</v>
      </c>
      <c r="G957" t="s">
        <v>442</v>
      </c>
      <c r="H957" t="s">
        <v>6179</v>
      </c>
      <c r="I957" t="s">
        <v>7551</v>
      </c>
      <c r="J957" t="s">
        <v>59</v>
      </c>
    </row>
    <row r="958" ht="15">
      <c r="A958" t="s">
        <v>767</v>
      </c>
      <c r="B958" t="s">
        <v>85</v>
      </c>
      <c r="C958" t="s">
        <v>86</v>
      </c>
      <c r="D958">
        <v>0.84999999999999998</v>
      </c>
      <c r="E958" t="s">
        <v>7530</v>
      </c>
      <c r="F958" t="s">
        <v>7536</v>
      </c>
      <c r="G958" t="s">
        <v>1085</v>
      </c>
      <c r="H958" t="s">
        <v>6185</v>
      </c>
      <c r="I958" t="s">
        <v>7532</v>
      </c>
      <c r="J958" t="s">
        <v>84</v>
      </c>
    </row>
    <row r="959" ht="15">
      <c r="A959" t="s">
        <v>3572</v>
      </c>
      <c r="B959" t="s">
        <v>37</v>
      </c>
      <c r="C959" t="s">
        <v>38</v>
      </c>
      <c r="D959">
        <v>2.3300000000000001</v>
      </c>
      <c r="E959" t="s">
        <v>7541</v>
      </c>
      <c r="F959" t="s">
        <v>7549</v>
      </c>
      <c r="G959" t="s">
        <v>317</v>
      </c>
      <c r="H959" t="s">
        <v>31</v>
      </c>
      <c r="I959" t="s">
        <v>7564</v>
      </c>
      <c r="J959" t="s">
        <v>36</v>
      </c>
    </row>
    <row r="960" ht="15">
      <c r="A960" t="s">
        <v>4276</v>
      </c>
      <c r="B960" t="s">
        <v>37</v>
      </c>
      <c r="C960" t="s">
        <v>48</v>
      </c>
      <c r="D960">
        <v>6.1600000000000001</v>
      </c>
      <c r="E960" t="s">
        <v>7539</v>
      </c>
      <c r="F960" t="s">
        <v>7563</v>
      </c>
      <c r="G960" t="s">
        <v>5964</v>
      </c>
      <c r="H960" t="s">
        <v>6179</v>
      </c>
      <c r="I960" t="s">
        <v>7548</v>
      </c>
      <c r="J960" t="s">
        <v>36</v>
      </c>
    </row>
    <row r="961" ht="15">
      <c r="A961" t="s">
        <v>328</v>
      </c>
      <c r="B961" t="s">
        <v>37</v>
      </c>
      <c r="C961" t="s">
        <v>48</v>
      </c>
      <c r="D961">
        <v>5.3200000000000003</v>
      </c>
      <c r="E961" t="s">
        <v>7539</v>
      </c>
      <c r="F961" t="s">
        <v>7531</v>
      </c>
      <c r="G961" t="s">
        <v>5137</v>
      </c>
      <c r="H961" t="s">
        <v>6184</v>
      </c>
      <c r="I961" t="s">
        <v>7548</v>
      </c>
      <c r="J961" t="s">
        <v>36</v>
      </c>
    </row>
    <row r="962" ht="15">
      <c r="A962" t="s">
        <v>7597</v>
      </c>
      <c r="B962" t="s">
        <v>37</v>
      </c>
      <c r="C962" t="s">
        <v>38</v>
      </c>
      <c r="D962">
        <v>1.76</v>
      </c>
      <c r="E962" t="s">
        <v>7530</v>
      </c>
      <c r="F962" t="s">
        <v>7534</v>
      </c>
      <c r="G962" t="s">
        <v>3956</v>
      </c>
      <c r="H962" t="s">
        <v>6179</v>
      </c>
      <c r="I962" t="s">
        <v>7564</v>
      </c>
      <c r="J962" t="s">
        <v>36</v>
      </c>
    </row>
    <row r="963" ht="15">
      <c r="A963" t="s">
        <v>4253</v>
      </c>
      <c r="B963" t="s">
        <v>116</v>
      </c>
      <c r="C963" t="s">
        <v>117</v>
      </c>
      <c r="D963">
        <v>2</v>
      </c>
      <c r="E963" t="s">
        <v>7541</v>
      </c>
      <c r="F963" t="s">
        <v>7531</v>
      </c>
      <c r="G963" t="s">
        <v>3701</v>
      </c>
      <c r="H963" t="s">
        <v>6185</v>
      </c>
      <c r="I963" t="s">
        <v>7550</v>
      </c>
      <c r="J963" t="s">
        <v>115</v>
      </c>
    </row>
    <row r="964" ht="15">
      <c r="A964" t="s">
        <v>380</v>
      </c>
      <c r="B964" t="s">
        <v>27</v>
      </c>
      <c r="C964" t="s">
        <v>28</v>
      </c>
      <c r="D964">
        <v>0.40000000000000002</v>
      </c>
      <c r="E964" t="s">
        <v>7530</v>
      </c>
      <c r="F964" t="s">
        <v>7542</v>
      </c>
      <c r="G964" t="s">
        <v>5577</v>
      </c>
      <c r="H964" t="s">
        <v>31</v>
      </c>
      <c r="I964" t="s">
        <v>7547</v>
      </c>
      <c r="J964" t="s">
        <v>26</v>
      </c>
    </row>
    <row r="965" ht="15">
      <c r="A965" t="s">
        <v>322</v>
      </c>
      <c r="B965" t="s">
        <v>27</v>
      </c>
      <c r="C965" t="s">
        <v>28</v>
      </c>
      <c r="D965">
        <v>5.6699999999999999</v>
      </c>
      <c r="E965" t="s">
        <v>7539</v>
      </c>
      <c r="F965" t="s">
        <v>7534</v>
      </c>
      <c r="G965" t="s">
        <v>128</v>
      </c>
      <c r="H965" t="s">
        <v>6179</v>
      </c>
      <c r="I965" t="s">
        <v>7547</v>
      </c>
      <c r="J965" t="s">
        <v>26</v>
      </c>
    </row>
    <row r="966" ht="15">
      <c r="A966" t="s">
        <v>3855</v>
      </c>
      <c r="B966" t="s">
        <v>204</v>
      </c>
      <c r="C966" t="s">
        <v>205</v>
      </c>
      <c r="D966">
        <v>3.9399999999999999</v>
      </c>
      <c r="E966" t="s">
        <v>7541</v>
      </c>
      <c r="F966" t="s">
        <v>7556</v>
      </c>
      <c r="G966" t="s">
        <v>3516</v>
      </c>
      <c r="H966" t="s">
        <v>6183</v>
      </c>
      <c r="I966" t="s">
        <v>7543</v>
      </c>
      <c r="J966" t="s">
        <v>203</v>
      </c>
    </row>
    <row r="967" ht="15">
      <c r="A967" t="s">
        <v>6626</v>
      </c>
      <c r="B967" t="s">
        <v>37</v>
      </c>
      <c r="C967" t="s">
        <v>48</v>
      </c>
      <c r="D967">
        <v>2.4500000000000002</v>
      </c>
      <c r="E967" t="s">
        <v>7541</v>
      </c>
      <c r="F967" t="s">
        <v>7549</v>
      </c>
      <c r="G967" t="s">
        <v>4288</v>
      </c>
      <c r="H967" t="s">
        <v>6181</v>
      </c>
      <c r="I967" t="s">
        <v>7548</v>
      </c>
      <c r="J967" t="s">
        <v>36</v>
      </c>
    </row>
    <row r="968" ht="15">
      <c r="A968" t="s">
        <v>2783</v>
      </c>
      <c r="B968" t="s">
        <v>204</v>
      </c>
      <c r="C968" t="s">
        <v>204</v>
      </c>
      <c r="D968">
        <v>0.93999999999999995</v>
      </c>
      <c r="E968" t="s">
        <v>7530</v>
      </c>
      <c r="F968" t="s">
        <v>7536</v>
      </c>
      <c r="G968" t="s">
        <v>3823</v>
      </c>
      <c r="H968" t="s">
        <v>6184</v>
      </c>
      <c r="I968" t="s">
        <v>7557</v>
      </c>
      <c r="J968" t="s">
        <v>203</v>
      </c>
    </row>
    <row r="969" ht="15">
      <c r="A969" t="s">
        <v>1864</v>
      </c>
      <c r="B969" t="s">
        <v>43</v>
      </c>
      <c r="C969" t="s">
        <v>44</v>
      </c>
      <c r="D969">
        <v>1.4299999999999999</v>
      </c>
      <c r="E969" t="s">
        <v>7530</v>
      </c>
      <c r="F969" t="s">
        <v>7531</v>
      </c>
      <c r="G969" t="s">
        <v>4210</v>
      </c>
      <c r="H969" t="s">
        <v>6179</v>
      </c>
      <c r="I969" t="s">
        <v>7567</v>
      </c>
      <c r="J969" t="s">
        <v>42</v>
      </c>
    </row>
    <row r="970" ht="15">
      <c r="A970" t="s">
        <v>1607</v>
      </c>
      <c r="B970" t="s">
        <v>37</v>
      </c>
      <c r="C970" t="s">
        <v>38</v>
      </c>
      <c r="D970">
        <v>1.1499999999999999</v>
      </c>
      <c r="E970" t="s">
        <v>7530</v>
      </c>
      <c r="F970" t="s">
        <v>7531</v>
      </c>
      <c r="G970" t="s">
        <v>2099</v>
      </c>
      <c r="H970" t="s">
        <v>6184</v>
      </c>
      <c r="I970" t="s">
        <v>7564</v>
      </c>
      <c r="J970" t="s">
        <v>36</v>
      </c>
    </row>
    <row r="971" ht="15">
      <c r="A971" t="s">
        <v>7251</v>
      </c>
      <c r="B971" t="s">
        <v>43</v>
      </c>
      <c r="C971" t="s">
        <v>56</v>
      </c>
      <c r="D971">
        <v>3.3999999999999999</v>
      </c>
      <c r="E971" t="s">
        <v>7541</v>
      </c>
      <c r="F971" t="s">
        <v>7534</v>
      </c>
      <c r="G971" t="s">
        <v>5702</v>
      </c>
      <c r="H971" t="s">
        <v>6179</v>
      </c>
      <c r="I971" t="s">
        <v>7553</v>
      </c>
      <c r="J971" t="s">
        <v>42</v>
      </c>
    </row>
    <row r="972" ht="15">
      <c r="A972" t="s">
        <v>2290</v>
      </c>
      <c r="B972" t="s">
        <v>43</v>
      </c>
      <c r="C972" t="s">
        <v>217</v>
      </c>
      <c r="D972">
        <v>1.48</v>
      </c>
      <c r="E972" t="s">
        <v>7530</v>
      </c>
      <c r="F972" t="s">
        <v>7563</v>
      </c>
      <c r="G972" t="s">
        <v>3110</v>
      </c>
      <c r="H972" t="s">
        <v>6184</v>
      </c>
      <c r="I972" t="s">
        <v>7558</v>
      </c>
      <c r="J972" t="s">
        <v>42</v>
      </c>
    </row>
    <row r="973" ht="15">
      <c r="A973" t="s">
        <v>4054</v>
      </c>
      <c r="B973" t="s">
        <v>27</v>
      </c>
      <c r="C973" t="s">
        <v>27</v>
      </c>
      <c r="D973">
        <v>2.0499999999999998</v>
      </c>
      <c r="E973" t="s">
        <v>7541</v>
      </c>
      <c r="F973" t="s">
        <v>7534</v>
      </c>
      <c r="G973" t="s">
        <v>2434</v>
      </c>
      <c r="H973" t="s">
        <v>31</v>
      </c>
      <c r="I973" t="s">
        <v>7561</v>
      </c>
      <c r="J973" t="s">
        <v>26</v>
      </c>
    </row>
    <row r="974" ht="15">
      <c r="A974" t="s">
        <v>4321</v>
      </c>
      <c r="B974" t="s">
        <v>27</v>
      </c>
      <c r="C974" t="s">
        <v>27</v>
      </c>
      <c r="D974">
        <v>3.5699999999999998</v>
      </c>
      <c r="E974" t="s">
        <v>7541</v>
      </c>
      <c r="F974" t="s">
        <v>7563</v>
      </c>
      <c r="G974" t="s">
        <v>2419</v>
      </c>
      <c r="H974" t="s">
        <v>6181</v>
      </c>
      <c r="I974" t="s">
        <v>7561</v>
      </c>
      <c r="J974" t="s">
        <v>26</v>
      </c>
    </row>
    <row r="975" ht="15">
      <c r="A975" t="s">
        <v>137</v>
      </c>
      <c r="B975" t="s">
        <v>60</v>
      </c>
      <c r="C975" t="s">
        <v>77</v>
      </c>
      <c r="D975">
        <v>2.1499999999999999</v>
      </c>
      <c r="E975" t="s">
        <v>7541</v>
      </c>
      <c r="F975" t="s">
        <v>7531</v>
      </c>
      <c r="G975" t="s">
        <v>2643</v>
      </c>
      <c r="H975" t="s">
        <v>6179</v>
      </c>
      <c r="I975" t="s">
        <v>7554</v>
      </c>
      <c r="J975" t="s">
        <v>59</v>
      </c>
    </row>
    <row r="976" ht="15">
      <c r="A976" t="s">
        <v>3410</v>
      </c>
      <c r="B976" t="s">
        <v>116</v>
      </c>
      <c r="C976" t="s">
        <v>117</v>
      </c>
      <c r="D976">
        <v>0.93999999999999995</v>
      </c>
      <c r="E976" t="s">
        <v>7530</v>
      </c>
      <c r="F976" t="s">
        <v>7534</v>
      </c>
      <c r="G976" t="s">
        <v>3736</v>
      </c>
      <c r="H976" t="s">
        <v>6179</v>
      </c>
      <c r="I976" t="s">
        <v>7550</v>
      </c>
      <c r="J976" t="s">
        <v>115</v>
      </c>
    </row>
    <row r="977" ht="15">
      <c r="A977" t="s">
        <v>431</v>
      </c>
      <c r="B977" t="s">
        <v>68</v>
      </c>
      <c r="C977" t="s">
        <v>126</v>
      </c>
      <c r="D977">
        <v>1.8200000000000001</v>
      </c>
      <c r="E977" t="s">
        <v>7530</v>
      </c>
      <c r="F977" t="s">
        <v>7545</v>
      </c>
      <c r="G977" t="s">
        <v>165</v>
      </c>
      <c r="H977" t="s">
        <v>6185</v>
      </c>
      <c r="I977" t="s">
        <v>7569</v>
      </c>
      <c r="J977" t="s">
        <v>67</v>
      </c>
    </row>
    <row r="978" ht="15">
      <c r="A978" t="s">
        <v>2791</v>
      </c>
      <c r="B978" t="s">
        <v>37</v>
      </c>
      <c r="C978" t="s">
        <v>38</v>
      </c>
      <c r="D978">
        <v>3.5699999999999998</v>
      </c>
      <c r="E978" t="s">
        <v>7541</v>
      </c>
      <c r="F978" t="s">
        <v>7531</v>
      </c>
      <c r="G978" t="s">
        <v>2580</v>
      </c>
      <c r="H978" t="s">
        <v>6181</v>
      </c>
      <c r="I978" t="s">
        <v>7564</v>
      </c>
      <c r="J978" t="s">
        <v>36</v>
      </c>
    </row>
    <row r="979" ht="15">
      <c r="A979" t="s">
        <v>1168</v>
      </c>
      <c r="B979" t="s">
        <v>116</v>
      </c>
      <c r="C979" t="s">
        <v>116</v>
      </c>
      <c r="D979">
        <v>3.8199999999999998</v>
      </c>
      <c r="E979" t="s">
        <v>7541</v>
      </c>
      <c r="F979" t="s">
        <v>7536</v>
      </c>
      <c r="G979" t="s">
        <v>3723</v>
      </c>
      <c r="H979" t="s">
        <v>6184</v>
      </c>
      <c r="I979" t="s">
        <v>7555</v>
      </c>
      <c r="J979" t="s">
        <v>115</v>
      </c>
    </row>
    <row r="980" ht="15">
      <c r="A980" t="s">
        <v>2008</v>
      </c>
      <c r="B980" t="s">
        <v>37</v>
      </c>
      <c r="C980" t="s">
        <v>48</v>
      </c>
      <c r="D980">
        <v>1.47</v>
      </c>
      <c r="E980" t="s">
        <v>7530</v>
      </c>
      <c r="F980" t="s">
        <v>7563</v>
      </c>
      <c r="G980" t="s">
        <v>5993</v>
      </c>
      <c r="H980" t="s">
        <v>31</v>
      </c>
      <c r="I980" t="s">
        <v>7548</v>
      </c>
      <c r="J980" t="s">
        <v>36</v>
      </c>
    </row>
    <row r="981" ht="15">
      <c r="A981" t="s">
        <v>55</v>
      </c>
      <c r="B981" t="s">
        <v>43</v>
      </c>
      <c r="C981" t="s">
        <v>56</v>
      </c>
      <c r="D981">
        <v>4.1200000000000001</v>
      </c>
      <c r="E981" t="s">
        <v>7541</v>
      </c>
      <c r="F981" t="s">
        <v>7542</v>
      </c>
      <c r="G981" t="s">
        <v>5853</v>
      </c>
      <c r="H981" t="s">
        <v>31</v>
      </c>
      <c r="I981" t="s">
        <v>7553</v>
      </c>
      <c r="J981" t="s">
        <v>42</v>
      </c>
    </row>
    <row r="982" ht="15">
      <c r="A982" t="s">
        <v>898</v>
      </c>
      <c r="B982" t="s">
        <v>204</v>
      </c>
      <c r="C982" t="s">
        <v>204</v>
      </c>
      <c r="D982">
        <v>1.25</v>
      </c>
      <c r="E982" t="s">
        <v>7530</v>
      </c>
      <c r="F982" t="s">
        <v>7556</v>
      </c>
      <c r="G982" t="s">
        <v>1106</v>
      </c>
      <c r="H982" t="s">
        <v>31</v>
      </c>
      <c r="I982" t="s">
        <v>7557</v>
      </c>
      <c r="J982" t="s">
        <v>203</v>
      </c>
    </row>
    <row r="983" ht="15">
      <c r="A983" t="s">
        <v>769</v>
      </c>
      <c r="B983" t="s">
        <v>85</v>
      </c>
      <c r="C983" t="s">
        <v>163</v>
      </c>
      <c r="D983">
        <v>4.4299999999999997</v>
      </c>
      <c r="E983" t="s">
        <v>7541</v>
      </c>
      <c r="F983" t="s">
        <v>7563</v>
      </c>
      <c r="G983" t="s">
        <v>4360</v>
      </c>
      <c r="H983" t="s">
        <v>6185</v>
      </c>
      <c r="I983" t="s">
        <v>7568</v>
      </c>
      <c r="J983" t="s">
        <v>84</v>
      </c>
    </row>
    <row r="984" ht="15">
      <c r="A984" t="s">
        <v>3027</v>
      </c>
      <c r="B984" t="s">
        <v>85</v>
      </c>
      <c r="C984" t="s">
        <v>86</v>
      </c>
      <c r="D984">
        <v>2.1000000000000001</v>
      </c>
      <c r="E984" t="s">
        <v>7541</v>
      </c>
      <c r="F984" t="s">
        <v>7545</v>
      </c>
      <c r="G984" t="s">
        <v>6015</v>
      </c>
      <c r="H984" t="s">
        <v>6179</v>
      </c>
      <c r="I984" t="s">
        <v>7532</v>
      </c>
      <c r="J984" t="s">
        <v>84</v>
      </c>
    </row>
    <row r="985" ht="15">
      <c r="A985" t="s">
        <v>7598</v>
      </c>
      <c r="B985" t="s">
        <v>37</v>
      </c>
      <c r="C985" t="s">
        <v>48</v>
      </c>
      <c r="D985">
        <v>1.21</v>
      </c>
      <c r="E985" t="s">
        <v>7530</v>
      </c>
      <c r="F985" t="s">
        <v>7531</v>
      </c>
      <c r="G985" t="s">
        <v>587</v>
      </c>
      <c r="H985" t="s">
        <v>6186</v>
      </c>
      <c r="I985" t="s">
        <v>7548</v>
      </c>
      <c r="J985" t="s">
        <v>36</v>
      </c>
    </row>
    <row r="986" ht="15">
      <c r="A986" t="s">
        <v>110</v>
      </c>
      <c r="B986" t="s">
        <v>27</v>
      </c>
      <c r="C986" t="s">
        <v>28</v>
      </c>
      <c r="D986">
        <v>1.3700000000000001</v>
      </c>
      <c r="E986" t="s">
        <v>7530</v>
      </c>
      <c r="F986" t="s">
        <v>7536</v>
      </c>
      <c r="G986" t="s">
        <v>3305</v>
      </c>
      <c r="H986" t="s">
        <v>6185</v>
      </c>
      <c r="I986" t="s">
        <v>7547</v>
      </c>
      <c r="J986" t="s">
        <v>26</v>
      </c>
    </row>
    <row r="987" ht="15">
      <c r="A987" t="s">
        <v>870</v>
      </c>
      <c r="B987" t="s">
        <v>60</v>
      </c>
      <c r="C987" t="s">
        <v>60</v>
      </c>
      <c r="D987">
        <v>5.04</v>
      </c>
      <c r="E987" t="s">
        <v>7539</v>
      </c>
      <c r="F987" t="s">
        <v>7545</v>
      </c>
      <c r="G987" t="s">
        <v>5349</v>
      </c>
      <c r="H987" t="s">
        <v>6186</v>
      </c>
      <c r="I987" t="s">
        <v>7573</v>
      </c>
      <c r="J987" t="s">
        <v>59</v>
      </c>
    </row>
    <row r="988" ht="15">
      <c r="A988" t="s">
        <v>1198</v>
      </c>
      <c r="B988" t="s">
        <v>116</v>
      </c>
      <c r="C988" t="s">
        <v>116</v>
      </c>
      <c r="D988">
        <v>3.2799999999999998</v>
      </c>
      <c r="E988" t="s">
        <v>7541</v>
      </c>
      <c r="F988" t="s">
        <v>7549</v>
      </c>
      <c r="G988" t="s">
        <v>1709</v>
      </c>
      <c r="H988" t="s">
        <v>6179</v>
      </c>
      <c r="I988" t="s">
        <v>7555</v>
      </c>
      <c r="J988" t="s">
        <v>115</v>
      </c>
    </row>
    <row r="989" ht="15">
      <c r="A989" t="s">
        <v>543</v>
      </c>
      <c r="B989" t="s">
        <v>27</v>
      </c>
      <c r="C989" t="s">
        <v>72</v>
      </c>
      <c r="D989">
        <v>4.0899999999999999</v>
      </c>
      <c r="E989" t="s">
        <v>7541</v>
      </c>
      <c r="F989" t="s">
        <v>7544</v>
      </c>
      <c r="G989" t="s">
        <v>240</v>
      </c>
      <c r="H989" t="s">
        <v>6181</v>
      </c>
      <c r="I989" t="s">
        <v>7560</v>
      </c>
      <c r="J989" t="s">
        <v>26</v>
      </c>
    </row>
    <row r="990" ht="15">
      <c r="A990" t="s">
        <v>796</v>
      </c>
      <c r="B990" t="s">
        <v>116</v>
      </c>
      <c r="C990" t="s">
        <v>192</v>
      </c>
      <c r="D990">
        <v>2.52</v>
      </c>
      <c r="E990" t="s">
        <v>7541</v>
      </c>
      <c r="F990" t="s">
        <v>7549</v>
      </c>
      <c r="G990" t="s">
        <v>4818</v>
      </c>
      <c r="H990" t="s">
        <v>6179</v>
      </c>
      <c r="I990" t="s">
        <v>7570</v>
      </c>
      <c r="J990" t="s">
        <v>115</v>
      </c>
    </row>
    <row r="991" ht="15">
      <c r="A991" t="s">
        <v>799</v>
      </c>
      <c r="B991" t="s">
        <v>85</v>
      </c>
      <c r="C991" t="s">
        <v>86</v>
      </c>
      <c r="D991">
        <v>1.6100000000000001</v>
      </c>
      <c r="E991" t="s">
        <v>7530</v>
      </c>
      <c r="F991" t="s">
        <v>7531</v>
      </c>
      <c r="G991" t="s">
        <v>5036</v>
      </c>
      <c r="H991" t="s">
        <v>6181</v>
      </c>
      <c r="I991" t="s">
        <v>7532</v>
      </c>
      <c r="J991" t="s">
        <v>84</v>
      </c>
    </row>
    <row r="992" ht="15">
      <c r="A992" t="s">
        <v>1764</v>
      </c>
      <c r="B992" t="s">
        <v>68</v>
      </c>
      <c r="C992" t="s">
        <v>68</v>
      </c>
      <c r="D992">
        <v>0.85999999999999999</v>
      </c>
      <c r="E992" t="s">
        <v>7530</v>
      </c>
      <c r="F992" t="s">
        <v>7531</v>
      </c>
      <c r="G992" t="s">
        <v>3144</v>
      </c>
      <c r="H992" t="s">
        <v>6185</v>
      </c>
      <c r="I992" t="s">
        <v>7562</v>
      </c>
      <c r="J992" t="s">
        <v>67</v>
      </c>
    </row>
    <row r="993" ht="15">
      <c r="A993" t="s">
        <v>4694</v>
      </c>
      <c r="B993" t="s">
        <v>85</v>
      </c>
      <c r="C993" t="s">
        <v>86</v>
      </c>
      <c r="D993">
        <v>2.1400000000000001</v>
      </c>
      <c r="E993" t="s">
        <v>7541</v>
      </c>
      <c r="F993" t="s">
        <v>7536</v>
      </c>
      <c r="G993" t="s">
        <v>1833</v>
      </c>
      <c r="H993" t="s">
        <v>31</v>
      </c>
      <c r="I993" t="s">
        <v>7532</v>
      </c>
      <c r="J993" t="s">
        <v>84</v>
      </c>
    </row>
    <row r="994" ht="15">
      <c r="A994" t="s">
        <v>1889</v>
      </c>
      <c r="B994" t="s">
        <v>85</v>
      </c>
      <c r="C994" t="s">
        <v>85</v>
      </c>
      <c r="D994">
        <v>1.9199999999999999</v>
      </c>
      <c r="E994" t="s">
        <v>7530</v>
      </c>
      <c r="F994" t="s">
        <v>7542</v>
      </c>
      <c r="G994" t="s">
        <v>1900</v>
      </c>
      <c r="H994" t="s">
        <v>31</v>
      </c>
      <c r="I994" t="s">
        <v>7546</v>
      </c>
      <c r="J994" t="s">
        <v>84</v>
      </c>
    </row>
    <row r="995" ht="15">
      <c r="A995" t="s">
        <v>448</v>
      </c>
      <c r="B995" t="s">
        <v>43</v>
      </c>
      <c r="C995" t="s">
        <v>56</v>
      </c>
      <c r="D995">
        <v>1.51</v>
      </c>
      <c r="E995" t="s">
        <v>7530</v>
      </c>
      <c r="F995" t="s">
        <v>7536</v>
      </c>
      <c r="G995" t="s">
        <v>1343</v>
      </c>
      <c r="H995" t="s">
        <v>31</v>
      </c>
      <c r="I995" t="s">
        <v>7553</v>
      </c>
      <c r="J995" t="s">
        <v>42</v>
      </c>
    </row>
    <row r="996" ht="15">
      <c r="A996" t="s">
        <v>1332</v>
      </c>
      <c r="B996" t="s">
        <v>60</v>
      </c>
      <c r="C996" t="s">
        <v>77</v>
      </c>
      <c r="D996">
        <v>0.78000000000000003</v>
      </c>
      <c r="E996" t="s">
        <v>7530</v>
      </c>
      <c r="F996" t="s">
        <v>7549</v>
      </c>
      <c r="G996" t="s">
        <v>5113</v>
      </c>
      <c r="H996" t="s">
        <v>6186</v>
      </c>
      <c r="I996" t="s">
        <v>7554</v>
      </c>
      <c r="J996" t="s">
        <v>59</v>
      </c>
    </row>
    <row r="997" ht="15">
      <c r="A997" t="s">
        <v>3476</v>
      </c>
      <c r="B997" t="s">
        <v>116</v>
      </c>
      <c r="C997" t="s">
        <v>116</v>
      </c>
      <c r="D997">
        <v>2.0899999999999999</v>
      </c>
      <c r="E997" t="s">
        <v>7541</v>
      </c>
      <c r="F997" t="s">
        <v>7563</v>
      </c>
      <c r="G997" t="s">
        <v>521</v>
      </c>
      <c r="H997" t="s">
        <v>31</v>
      </c>
      <c r="I997" t="s">
        <v>7555</v>
      </c>
      <c r="J997" t="s">
        <v>115</v>
      </c>
    </row>
    <row r="998" ht="15">
      <c r="A998" t="s">
        <v>3805</v>
      </c>
      <c r="B998" t="s">
        <v>68</v>
      </c>
      <c r="C998" t="s">
        <v>97</v>
      </c>
      <c r="D998">
        <v>0.38</v>
      </c>
      <c r="E998" t="s">
        <v>7530</v>
      </c>
      <c r="F998" t="s">
        <v>7545</v>
      </c>
      <c r="G998" t="s">
        <v>4615</v>
      </c>
      <c r="H998" t="s">
        <v>6185</v>
      </c>
      <c r="I998" t="s">
        <v>7566</v>
      </c>
      <c r="J998" t="s">
        <v>67</v>
      </c>
    </row>
    <row r="999" ht="15">
      <c r="A999" t="s">
        <v>2250</v>
      </c>
      <c r="B999" t="s">
        <v>27</v>
      </c>
      <c r="C999" t="s">
        <v>27</v>
      </c>
      <c r="D999">
        <v>2.2000000000000002</v>
      </c>
      <c r="E999" t="s">
        <v>7541</v>
      </c>
      <c r="F999" t="s">
        <v>7545</v>
      </c>
      <c r="G999" t="s">
        <v>1614</v>
      </c>
      <c r="H999" t="s">
        <v>6179</v>
      </c>
      <c r="I999" t="s">
        <v>7561</v>
      </c>
      <c r="J999" t="s">
        <v>26</v>
      </c>
    </row>
    <row r="1000" ht="15">
      <c r="A1000" t="s">
        <v>395</v>
      </c>
      <c r="B1000" t="s">
        <v>204</v>
      </c>
      <c r="C1000" t="s">
        <v>204</v>
      </c>
      <c r="D1000">
        <v>0.20000000000000001</v>
      </c>
      <c r="E1000" t="s">
        <v>7530</v>
      </c>
      <c r="F1000" t="s">
        <v>7556</v>
      </c>
      <c r="G1000" t="s">
        <v>4513</v>
      </c>
      <c r="H1000" t="s">
        <v>6184</v>
      </c>
      <c r="I1000" t="s">
        <v>7557</v>
      </c>
      <c r="J1000" t="s">
        <v>203</v>
      </c>
    </row>
    <row r="1001" ht="15">
      <c r="A1001" t="s">
        <v>184</v>
      </c>
      <c r="B1001" t="s">
        <v>43</v>
      </c>
      <c r="C1001" t="s">
        <v>44</v>
      </c>
      <c r="D1001">
        <v>3.7599999999999998</v>
      </c>
      <c r="E1001" t="s">
        <v>7541</v>
      </c>
      <c r="F1001" t="s">
        <v>7563</v>
      </c>
      <c r="G1001" t="s">
        <v>4492</v>
      </c>
      <c r="H1001" t="s">
        <v>6184</v>
      </c>
      <c r="I1001" t="s">
        <v>7567</v>
      </c>
      <c r="J1001" t="s">
        <v>42</v>
      </c>
    </row>
    <row r="1002" ht="15">
      <c r="A1002" t="s">
        <v>3793</v>
      </c>
      <c r="B1002" t="s">
        <v>27</v>
      </c>
      <c r="C1002" t="s">
        <v>27</v>
      </c>
      <c r="D1002">
        <v>0.28000000000000003</v>
      </c>
      <c r="E1002" t="s">
        <v>7530</v>
      </c>
      <c r="F1002" t="s">
        <v>7563</v>
      </c>
      <c r="G1002" t="s">
        <v>6027</v>
      </c>
      <c r="H1002" t="s">
        <v>6179</v>
      </c>
      <c r="I1002" t="s">
        <v>7561</v>
      </c>
      <c r="J1002" t="s">
        <v>26</v>
      </c>
    </row>
    <row r="1003" ht="15">
      <c r="A1003" t="s">
        <v>2879</v>
      </c>
      <c r="B1003" t="s">
        <v>37</v>
      </c>
      <c r="C1003" t="s">
        <v>38</v>
      </c>
      <c r="D1003">
        <v>3.1800000000000002</v>
      </c>
      <c r="E1003" t="s">
        <v>7541</v>
      </c>
      <c r="F1003" t="s">
        <v>7531</v>
      </c>
      <c r="G1003" t="s">
        <v>3736</v>
      </c>
      <c r="H1003" t="s">
        <v>6185</v>
      </c>
      <c r="I1003" t="s">
        <v>7564</v>
      </c>
      <c r="J1003" t="s">
        <v>36</v>
      </c>
    </row>
    <row r="1004" ht="15">
      <c r="A1004" t="s">
        <v>6467</v>
      </c>
      <c r="B1004" t="s">
        <v>27</v>
      </c>
      <c r="C1004" t="s">
        <v>28</v>
      </c>
      <c r="D1004">
        <v>1.74</v>
      </c>
      <c r="E1004" t="s">
        <v>7530</v>
      </c>
      <c r="F1004" t="s">
        <v>7536</v>
      </c>
      <c r="G1004" t="s">
        <v>3102</v>
      </c>
      <c r="H1004" t="s">
        <v>6179</v>
      </c>
      <c r="I1004" t="s">
        <v>7547</v>
      </c>
      <c r="J1004" t="s">
        <v>26</v>
      </c>
    </row>
    <row r="1005" ht="15">
      <c r="A1005" t="s">
        <v>6136</v>
      </c>
      <c r="B1005" t="s">
        <v>27</v>
      </c>
      <c r="C1005" t="s">
        <v>28</v>
      </c>
      <c r="D1005">
        <v>2.0099999999999998</v>
      </c>
      <c r="E1005" t="s">
        <v>7541</v>
      </c>
      <c r="F1005" t="s">
        <v>7544</v>
      </c>
      <c r="G1005" t="s">
        <v>3615</v>
      </c>
      <c r="H1005" t="s">
        <v>31</v>
      </c>
      <c r="I1005" t="s">
        <v>7547</v>
      </c>
      <c r="J1005" t="s">
        <v>26</v>
      </c>
    </row>
    <row r="1006" ht="15">
      <c r="A1006" t="s">
        <v>6862</v>
      </c>
      <c r="B1006" t="s">
        <v>68</v>
      </c>
      <c r="C1006" t="s">
        <v>68</v>
      </c>
      <c r="D1006">
        <v>1.5600000000000001</v>
      </c>
      <c r="E1006" t="s">
        <v>7530</v>
      </c>
      <c r="F1006" t="s">
        <v>7531</v>
      </c>
      <c r="G1006" t="s">
        <v>4949</v>
      </c>
      <c r="H1006" t="s">
        <v>6179</v>
      </c>
      <c r="I1006" t="s">
        <v>7562</v>
      </c>
      <c r="J1006" t="s">
        <v>67</v>
      </c>
    </row>
    <row r="1007" ht="15">
      <c r="A1007" t="s">
        <v>2353</v>
      </c>
      <c r="B1007" t="s">
        <v>116</v>
      </c>
      <c r="C1007" t="s">
        <v>192</v>
      </c>
      <c r="D1007">
        <v>1.1399999999999999</v>
      </c>
      <c r="E1007" t="s">
        <v>7530</v>
      </c>
      <c r="F1007" t="s">
        <v>7563</v>
      </c>
      <c r="G1007" t="s">
        <v>1857</v>
      </c>
      <c r="H1007" t="s">
        <v>6181</v>
      </c>
      <c r="I1007" t="s">
        <v>7570</v>
      </c>
      <c r="J1007" t="s">
        <v>115</v>
      </c>
    </row>
    <row r="1008" ht="15">
      <c r="A1008" t="s">
        <v>1218</v>
      </c>
      <c r="B1008" t="s">
        <v>60</v>
      </c>
      <c r="C1008" t="s">
        <v>77</v>
      </c>
      <c r="D1008">
        <v>4.8899999999999997</v>
      </c>
      <c r="E1008" t="s">
        <v>7541</v>
      </c>
      <c r="F1008" t="s">
        <v>7536</v>
      </c>
      <c r="G1008" t="s">
        <v>663</v>
      </c>
      <c r="H1008" t="s">
        <v>31</v>
      </c>
      <c r="I1008" t="s">
        <v>7554</v>
      </c>
      <c r="J1008" t="s">
        <v>59</v>
      </c>
    </row>
    <row r="1009" ht="15">
      <c r="A1009" t="s">
        <v>1003</v>
      </c>
      <c r="B1009" t="s">
        <v>116</v>
      </c>
      <c r="C1009" t="s">
        <v>116</v>
      </c>
      <c r="D1009">
        <v>2.7599999999999998</v>
      </c>
      <c r="E1009" t="s">
        <v>7541</v>
      </c>
      <c r="F1009" t="s">
        <v>7563</v>
      </c>
      <c r="G1009" t="s">
        <v>392</v>
      </c>
      <c r="H1009" t="s">
        <v>6184</v>
      </c>
      <c r="I1009" t="s">
        <v>7555</v>
      </c>
      <c r="J1009" t="s">
        <v>115</v>
      </c>
    </row>
    <row r="1010" ht="15">
      <c r="A1010" t="s">
        <v>2994</v>
      </c>
      <c r="B1010" t="s">
        <v>85</v>
      </c>
      <c r="C1010" t="s">
        <v>85</v>
      </c>
      <c r="D1010">
        <v>1.22</v>
      </c>
      <c r="E1010" t="s">
        <v>7530</v>
      </c>
      <c r="F1010" t="s">
        <v>7534</v>
      </c>
      <c r="G1010" t="s">
        <v>2099</v>
      </c>
      <c r="H1010" t="s">
        <v>6179</v>
      </c>
      <c r="I1010" t="s">
        <v>7546</v>
      </c>
      <c r="J1010" t="s">
        <v>84</v>
      </c>
    </row>
    <row r="1011" ht="15">
      <c r="A1011" t="s">
        <v>524</v>
      </c>
      <c r="B1011" t="s">
        <v>37</v>
      </c>
      <c r="C1011" t="s">
        <v>48</v>
      </c>
      <c r="D1011">
        <v>0.78000000000000003</v>
      </c>
      <c r="E1011" t="s">
        <v>7530</v>
      </c>
      <c r="F1011" t="s">
        <v>7549</v>
      </c>
      <c r="G1011" t="s">
        <v>5507</v>
      </c>
      <c r="H1011" t="s">
        <v>6179</v>
      </c>
      <c r="I1011" t="s">
        <v>7548</v>
      </c>
      <c r="J1011" t="s">
        <v>36</v>
      </c>
    </row>
    <row r="1012" ht="15">
      <c r="A1012" t="s">
        <v>2908</v>
      </c>
      <c r="B1012" t="s">
        <v>68</v>
      </c>
      <c r="C1012" t="s">
        <v>97</v>
      </c>
      <c r="D1012">
        <v>2.1400000000000001</v>
      </c>
      <c r="E1012" t="s">
        <v>7541</v>
      </c>
      <c r="F1012" t="s">
        <v>7545</v>
      </c>
      <c r="G1012" t="s">
        <v>893</v>
      </c>
      <c r="H1012" t="s">
        <v>6185</v>
      </c>
      <c r="I1012" t="s">
        <v>7566</v>
      </c>
      <c r="J1012" t="s">
        <v>67</v>
      </c>
    </row>
    <row r="1013" ht="15">
      <c r="A1013" t="s">
        <v>1428</v>
      </c>
      <c r="B1013" t="s">
        <v>68</v>
      </c>
      <c r="C1013" t="s">
        <v>69</v>
      </c>
      <c r="D1013">
        <v>2.8399999999999999</v>
      </c>
      <c r="E1013" t="s">
        <v>7541</v>
      </c>
      <c r="F1013" t="s">
        <v>7534</v>
      </c>
      <c r="G1013" t="s">
        <v>4784</v>
      </c>
      <c r="H1013" t="s">
        <v>6185</v>
      </c>
      <c r="I1013" t="s">
        <v>7537</v>
      </c>
      <c r="J1013" t="s">
        <v>67</v>
      </c>
    </row>
    <row r="1014" ht="15">
      <c r="A1014" t="s">
        <v>2849</v>
      </c>
      <c r="B1014" t="s">
        <v>37</v>
      </c>
      <c r="C1014" t="s">
        <v>37</v>
      </c>
      <c r="D1014">
        <v>0.46000000000000002</v>
      </c>
      <c r="E1014" t="s">
        <v>7530</v>
      </c>
      <c r="F1014" t="s">
        <v>7542</v>
      </c>
      <c r="G1014" t="s">
        <v>4693</v>
      </c>
      <c r="H1014" t="s">
        <v>6179</v>
      </c>
      <c r="I1014" t="s">
        <v>7559</v>
      </c>
      <c r="J1014" t="s">
        <v>36</v>
      </c>
    </row>
    <row r="1015" ht="15">
      <c r="A1015" t="s">
        <v>551</v>
      </c>
      <c r="B1015" t="s">
        <v>204</v>
      </c>
      <c r="C1015" t="s">
        <v>205</v>
      </c>
      <c r="D1015">
        <v>3.1499999999999999</v>
      </c>
      <c r="E1015" t="s">
        <v>7541</v>
      </c>
      <c r="F1015" t="s">
        <v>7544</v>
      </c>
      <c r="G1015" t="s">
        <v>3796</v>
      </c>
      <c r="H1015" t="s">
        <v>6184</v>
      </c>
      <c r="I1015" t="s">
        <v>7543</v>
      </c>
      <c r="J1015" t="s">
        <v>203</v>
      </c>
    </row>
    <row r="1016" ht="15">
      <c r="A1016" t="s">
        <v>907</v>
      </c>
      <c r="B1016" t="s">
        <v>116</v>
      </c>
      <c r="C1016" t="s">
        <v>116</v>
      </c>
      <c r="D1016">
        <v>0.41999999999999998</v>
      </c>
      <c r="E1016" t="s">
        <v>7530</v>
      </c>
      <c r="F1016" t="s">
        <v>7534</v>
      </c>
      <c r="G1016" t="s">
        <v>3863</v>
      </c>
      <c r="H1016" t="s">
        <v>6184</v>
      </c>
      <c r="I1016" t="s">
        <v>7555</v>
      </c>
      <c r="J1016" t="s">
        <v>115</v>
      </c>
    </row>
    <row r="1017" ht="15">
      <c r="A1017" t="s">
        <v>5857</v>
      </c>
      <c r="B1017" t="s">
        <v>43</v>
      </c>
      <c r="C1017" t="s">
        <v>44</v>
      </c>
      <c r="D1017">
        <v>1.6299999999999999</v>
      </c>
      <c r="E1017" t="s">
        <v>7530</v>
      </c>
      <c r="F1017" t="s">
        <v>7531</v>
      </c>
      <c r="G1017" t="s">
        <v>4273</v>
      </c>
      <c r="H1017" t="s">
        <v>6183</v>
      </c>
      <c r="I1017" t="s">
        <v>7567</v>
      </c>
      <c r="J1017" t="s">
        <v>42</v>
      </c>
    </row>
    <row r="1018" ht="15">
      <c r="A1018" t="s">
        <v>451</v>
      </c>
      <c r="B1018" t="s">
        <v>68</v>
      </c>
      <c r="C1018" t="s">
        <v>126</v>
      </c>
      <c r="D1018">
        <v>1.96</v>
      </c>
      <c r="E1018" t="s">
        <v>7530</v>
      </c>
      <c r="F1018" t="s">
        <v>7542</v>
      </c>
      <c r="G1018" t="s">
        <v>3087</v>
      </c>
      <c r="H1018" t="s">
        <v>6183</v>
      </c>
      <c r="I1018" t="s">
        <v>7569</v>
      </c>
      <c r="J1018" t="s">
        <v>67</v>
      </c>
    </row>
    <row r="1019" ht="15">
      <c r="A1019" t="s">
        <v>2569</v>
      </c>
      <c r="B1019" t="s">
        <v>60</v>
      </c>
      <c r="C1019" t="s">
        <v>403</v>
      </c>
      <c r="D1019">
        <v>5.2300000000000004</v>
      </c>
      <c r="E1019" t="s">
        <v>7539</v>
      </c>
      <c r="F1019" t="s">
        <v>7545</v>
      </c>
      <c r="G1019" t="s">
        <v>3682</v>
      </c>
      <c r="H1019" t="s">
        <v>31</v>
      </c>
      <c r="I1019" t="s">
        <v>7551</v>
      </c>
      <c r="J1019" t="s">
        <v>59</v>
      </c>
    </row>
    <row r="1020" ht="15">
      <c r="A1020" t="s">
        <v>1994</v>
      </c>
      <c r="B1020" t="s">
        <v>27</v>
      </c>
      <c r="C1020" t="s">
        <v>27</v>
      </c>
      <c r="D1020">
        <v>1.0700000000000001</v>
      </c>
      <c r="E1020" t="s">
        <v>7530</v>
      </c>
      <c r="F1020" t="s">
        <v>7531</v>
      </c>
      <c r="G1020" t="s">
        <v>373</v>
      </c>
      <c r="H1020" t="s">
        <v>6179</v>
      </c>
      <c r="I1020" t="s">
        <v>7561</v>
      </c>
      <c r="J1020" t="s">
        <v>26</v>
      </c>
    </row>
    <row r="1021" ht="15">
      <c r="A1021" t="s">
        <v>1142</v>
      </c>
      <c r="B1021" t="s">
        <v>37</v>
      </c>
      <c r="C1021" t="s">
        <v>38</v>
      </c>
      <c r="D1021">
        <v>6.8399999999999999</v>
      </c>
      <c r="E1021" t="s">
        <v>7539</v>
      </c>
      <c r="F1021" t="s">
        <v>7545</v>
      </c>
      <c r="G1021" t="s">
        <v>811</v>
      </c>
      <c r="H1021" t="s">
        <v>6184</v>
      </c>
      <c r="I1021" t="s">
        <v>7564</v>
      </c>
      <c r="J1021" t="s">
        <v>36</v>
      </c>
    </row>
    <row r="1022" ht="15">
      <c r="A1022" t="s">
        <v>4474</v>
      </c>
      <c r="B1022" t="s">
        <v>60</v>
      </c>
      <c r="C1022" t="s">
        <v>77</v>
      </c>
      <c r="D1022">
        <v>3.1699999999999999</v>
      </c>
      <c r="E1022" t="s">
        <v>7541</v>
      </c>
      <c r="F1022" t="s">
        <v>7536</v>
      </c>
      <c r="G1022" t="s">
        <v>4138</v>
      </c>
      <c r="H1022" t="s">
        <v>31</v>
      </c>
      <c r="I1022" t="s">
        <v>7554</v>
      </c>
      <c r="J1022" t="s">
        <v>59</v>
      </c>
    </row>
    <row r="1023" ht="15">
      <c r="A1023" t="s">
        <v>2710</v>
      </c>
      <c r="B1023" t="s">
        <v>85</v>
      </c>
      <c r="C1023" t="s">
        <v>85</v>
      </c>
      <c r="D1023">
        <v>1.6200000000000001</v>
      </c>
      <c r="E1023" t="s">
        <v>7530</v>
      </c>
      <c r="F1023" t="s">
        <v>7563</v>
      </c>
      <c r="G1023" t="s">
        <v>4977</v>
      </c>
      <c r="H1023" t="s">
        <v>6179</v>
      </c>
      <c r="I1023" t="s">
        <v>7546</v>
      </c>
      <c r="J1023" t="s">
        <v>84</v>
      </c>
    </row>
    <row r="1024" ht="15">
      <c r="A1024" t="s">
        <v>280</v>
      </c>
      <c r="B1024" t="s">
        <v>204</v>
      </c>
      <c r="C1024" t="s">
        <v>281</v>
      </c>
      <c r="D1024">
        <v>6.3600000000000003</v>
      </c>
      <c r="E1024" t="s">
        <v>7539</v>
      </c>
      <c r="F1024" t="s">
        <v>7534</v>
      </c>
      <c r="G1024" t="s">
        <v>3279</v>
      </c>
      <c r="H1024" t="s">
        <v>6179</v>
      </c>
      <c r="I1024" t="s">
        <v>7572</v>
      </c>
      <c r="J1024" t="s">
        <v>203</v>
      </c>
    </row>
    <row r="1025" ht="15">
      <c r="A1025" t="s">
        <v>397</v>
      </c>
      <c r="B1025" t="s">
        <v>37</v>
      </c>
      <c r="C1025" t="s">
        <v>38</v>
      </c>
      <c r="D1025">
        <v>0.70999999999999996</v>
      </c>
      <c r="E1025" t="s">
        <v>7530</v>
      </c>
      <c r="F1025" t="s">
        <v>7549</v>
      </c>
      <c r="G1025" t="s">
        <v>2265</v>
      </c>
      <c r="H1025" t="s">
        <v>6181</v>
      </c>
      <c r="I1025" t="s">
        <v>7564</v>
      </c>
      <c r="J1025" t="s">
        <v>36</v>
      </c>
    </row>
    <row r="1026" ht="15">
      <c r="A1026" t="s">
        <v>868</v>
      </c>
      <c r="B1026" t="s">
        <v>68</v>
      </c>
      <c r="C1026" t="s">
        <v>97</v>
      </c>
      <c r="D1026">
        <v>0.84999999999999998</v>
      </c>
      <c r="E1026" t="s">
        <v>7530</v>
      </c>
      <c r="F1026" t="s">
        <v>7544</v>
      </c>
      <c r="G1026" t="s">
        <v>339</v>
      </c>
      <c r="H1026" t="s">
        <v>6181</v>
      </c>
      <c r="I1026" t="s">
        <v>7566</v>
      </c>
      <c r="J1026" t="s">
        <v>67</v>
      </c>
    </row>
    <row r="1027" ht="15">
      <c r="A1027" t="s">
        <v>4256</v>
      </c>
      <c r="B1027" t="s">
        <v>43</v>
      </c>
      <c r="C1027" t="s">
        <v>217</v>
      </c>
      <c r="D1027">
        <v>5.2999999999999998</v>
      </c>
      <c r="E1027" t="s">
        <v>7539</v>
      </c>
      <c r="F1027" t="s">
        <v>7531</v>
      </c>
      <c r="G1027" t="s">
        <v>4231</v>
      </c>
      <c r="H1027" t="s">
        <v>31</v>
      </c>
      <c r="I1027" t="s">
        <v>7558</v>
      </c>
      <c r="J1027" t="s">
        <v>42</v>
      </c>
    </row>
    <row r="1028" ht="15">
      <c r="A1028" t="s">
        <v>877</v>
      </c>
      <c r="B1028" t="s">
        <v>204</v>
      </c>
      <c r="C1028" t="s">
        <v>205</v>
      </c>
      <c r="D1028">
        <v>0.64000000000000001</v>
      </c>
      <c r="E1028" t="s">
        <v>7530</v>
      </c>
      <c r="F1028" t="s">
        <v>7536</v>
      </c>
      <c r="G1028" t="s">
        <v>4574</v>
      </c>
      <c r="H1028" t="s">
        <v>31</v>
      </c>
      <c r="I1028" t="s">
        <v>7543</v>
      </c>
      <c r="J1028" t="s">
        <v>203</v>
      </c>
    </row>
    <row r="1029" ht="15">
      <c r="A1029" t="s">
        <v>1422</v>
      </c>
      <c r="B1029" t="s">
        <v>116</v>
      </c>
      <c r="C1029" t="s">
        <v>116</v>
      </c>
      <c r="D1029">
        <v>1.95</v>
      </c>
      <c r="E1029" t="s">
        <v>7530</v>
      </c>
      <c r="F1029" t="s">
        <v>7549</v>
      </c>
      <c r="G1029" t="s">
        <v>487</v>
      </c>
      <c r="H1029" t="s">
        <v>31</v>
      </c>
      <c r="I1029" t="s">
        <v>7555</v>
      </c>
      <c r="J1029" t="s">
        <v>115</v>
      </c>
    </row>
    <row r="1030" ht="15">
      <c r="A1030" t="s">
        <v>2686</v>
      </c>
      <c r="B1030" t="s">
        <v>85</v>
      </c>
      <c r="C1030" t="s">
        <v>85</v>
      </c>
      <c r="D1030">
        <v>6.5599999999999996</v>
      </c>
      <c r="E1030" t="s">
        <v>7539</v>
      </c>
      <c r="F1030" t="s">
        <v>7544</v>
      </c>
      <c r="G1030" t="s">
        <v>2419</v>
      </c>
      <c r="H1030" t="s">
        <v>31</v>
      </c>
      <c r="I1030" t="s">
        <v>7546</v>
      </c>
      <c r="J1030" t="s">
        <v>84</v>
      </c>
    </row>
    <row r="1031" ht="15">
      <c r="A1031" t="s">
        <v>318</v>
      </c>
      <c r="B1031" t="s">
        <v>116</v>
      </c>
      <c r="C1031" t="s">
        <v>192</v>
      </c>
      <c r="D1031">
        <v>0.67000000000000004</v>
      </c>
      <c r="E1031" t="s">
        <v>7530</v>
      </c>
      <c r="F1031" t="s">
        <v>7542</v>
      </c>
      <c r="G1031" t="s">
        <v>5993</v>
      </c>
      <c r="H1031" t="s">
        <v>6179</v>
      </c>
      <c r="I1031" t="s">
        <v>7570</v>
      </c>
      <c r="J1031" t="s">
        <v>115</v>
      </c>
    </row>
    <row r="1032" ht="15">
      <c r="A1032" t="s">
        <v>2168</v>
      </c>
      <c r="B1032" t="s">
        <v>68</v>
      </c>
      <c r="C1032" t="s">
        <v>69</v>
      </c>
      <c r="D1032">
        <v>3.04</v>
      </c>
      <c r="E1032" t="s">
        <v>7541</v>
      </c>
      <c r="F1032" t="s">
        <v>7544</v>
      </c>
      <c r="G1032" t="s">
        <v>3050</v>
      </c>
      <c r="H1032" t="s">
        <v>6184</v>
      </c>
      <c r="I1032" t="s">
        <v>7537</v>
      </c>
      <c r="J1032" t="s">
        <v>67</v>
      </c>
    </row>
    <row r="1033" ht="15">
      <c r="A1033" t="s">
        <v>1567</v>
      </c>
      <c r="B1033" t="s">
        <v>68</v>
      </c>
      <c r="C1033" t="s">
        <v>69</v>
      </c>
      <c r="D1033">
        <v>1.3999999999999999</v>
      </c>
      <c r="E1033" t="s">
        <v>7530</v>
      </c>
      <c r="F1033" t="s">
        <v>7549</v>
      </c>
      <c r="G1033" t="s">
        <v>267</v>
      </c>
      <c r="H1033" t="s">
        <v>6179</v>
      </c>
      <c r="I1033" t="s">
        <v>7537</v>
      </c>
      <c r="J1033" t="s">
        <v>67</v>
      </c>
    </row>
    <row r="1034" ht="15">
      <c r="A1034" t="s">
        <v>477</v>
      </c>
      <c r="B1034" t="s">
        <v>37</v>
      </c>
      <c r="C1034" t="s">
        <v>38</v>
      </c>
      <c r="D1034">
        <v>3.6299999999999999</v>
      </c>
      <c r="E1034" t="s">
        <v>7541</v>
      </c>
      <c r="F1034" t="s">
        <v>7534</v>
      </c>
      <c r="G1034" t="s">
        <v>847</v>
      </c>
      <c r="H1034" t="s">
        <v>6181</v>
      </c>
      <c r="I1034" t="s">
        <v>7564</v>
      </c>
      <c r="J1034" t="s">
        <v>36</v>
      </c>
    </row>
    <row r="1035" ht="15">
      <c r="A1035" t="s">
        <v>3570</v>
      </c>
      <c r="B1035" t="s">
        <v>60</v>
      </c>
      <c r="C1035" t="s">
        <v>61</v>
      </c>
      <c r="D1035">
        <v>1</v>
      </c>
      <c r="E1035" t="s">
        <v>7530</v>
      </c>
      <c r="F1035" t="s">
        <v>7542</v>
      </c>
      <c r="G1035" t="s">
        <v>1504</v>
      </c>
      <c r="H1035" t="s">
        <v>6181</v>
      </c>
      <c r="I1035" t="s">
        <v>7535</v>
      </c>
      <c r="J1035" t="s">
        <v>59</v>
      </c>
    </row>
    <row r="1036" ht="15">
      <c r="A1036" t="s">
        <v>1226</v>
      </c>
      <c r="B1036" t="s">
        <v>116</v>
      </c>
      <c r="C1036" t="s">
        <v>212</v>
      </c>
      <c r="D1036">
        <v>2.0899999999999999</v>
      </c>
      <c r="E1036" t="s">
        <v>7541</v>
      </c>
      <c r="F1036" t="s">
        <v>7542</v>
      </c>
      <c r="G1036" t="s">
        <v>5728</v>
      </c>
      <c r="H1036" t="s">
        <v>31</v>
      </c>
      <c r="I1036" t="s">
        <v>7533</v>
      </c>
      <c r="J1036" t="s">
        <v>115</v>
      </c>
    </row>
    <row r="1037" ht="15">
      <c r="A1037" t="s">
        <v>7018</v>
      </c>
      <c r="B1037" t="s">
        <v>68</v>
      </c>
      <c r="C1037" t="s">
        <v>68</v>
      </c>
      <c r="D1037">
        <v>1.47</v>
      </c>
      <c r="E1037" t="s">
        <v>7530</v>
      </c>
      <c r="F1037" t="s">
        <v>7549</v>
      </c>
      <c r="G1037" t="s">
        <v>4660</v>
      </c>
      <c r="H1037" t="s">
        <v>6179</v>
      </c>
      <c r="I1037" t="s">
        <v>7562</v>
      </c>
      <c r="J1037" t="s">
        <v>67</v>
      </c>
    </row>
    <row r="1038" ht="15">
      <c r="A1038" t="s">
        <v>1522</v>
      </c>
      <c r="B1038" t="s">
        <v>116</v>
      </c>
      <c r="C1038" t="s">
        <v>212</v>
      </c>
      <c r="D1038">
        <v>2.5299999999999998</v>
      </c>
      <c r="E1038" t="s">
        <v>7541</v>
      </c>
      <c r="F1038" t="s">
        <v>7549</v>
      </c>
      <c r="G1038" t="s">
        <v>4603</v>
      </c>
      <c r="H1038" t="s">
        <v>6185</v>
      </c>
      <c r="I1038" t="s">
        <v>7533</v>
      </c>
      <c r="J1038" t="s">
        <v>115</v>
      </c>
    </row>
    <row r="1039" ht="15">
      <c r="A1039" t="s">
        <v>283</v>
      </c>
      <c r="B1039" t="s">
        <v>116</v>
      </c>
      <c r="C1039" t="s">
        <v>116</v>
      </c>
      <c r="D1039">
        <v>1.28</v>
      </c>
      <c r="E1039" t="s">
        <v>7530</v>
      </c>
      <c r="F1039" t="s">
        <v>7563</v>
      </c>
      <c r="G1039" t="s">
        <v>3347</v>
      </c>
      <c r="H1039" t="s">
        <v>6181</v>
      </c>
      <c r="I1039" t="s">
        <v>7555</v>
      </c>
      <c r="J1039" t="s">
        <v>115</v>
      </c>
    </row>
    <row r="1040" ht="15">
      <c r="A1040" t="s">
        <v>1250</v>
      </c>
      <c r="B1040" t="s">
        <v>37</v>
      </c>
      <c r="C1040" t="s">
        <v>38</v>
      </c>
      <c r="D1040">
        <v>1.48</v>
      </c>
      <c r="E1040" t="s">
        <v>7530</v>
      </c>
      <c r="F1040" t="s">
        <v>7544</v>
      </c>
      <c r="G1040" t="s">
        <v>4032</v>
      </c>
      <c r="H1040" t="s">
        <v>6179</v>
      </c>
      <c r="I1040" t="s">
        <v>7564</v>
      </c>
      <c r="J1040" t="s">
        <v>36</v>
      </c>
    </row>
    <row r="1041" ht="15">
      <c r="A1041" t="s">
        <v>1210</v>
      </c>
      <c r="B1041" t="s">
        <v>27</v>
      </c>
      <c r="C1041" t="s">
        <v>28</v>
      </c>
      <c r="D1041">
        <v>4.3300000000000001</v>
      </c>
      <c r="E1041" t="s">
        <v>7541</v>
      </c>
      <c r="F1041" t="s">
        <v>7545</v>
      </c>
      <c r="G1041" t="s">
        <v>4367</v>
      </c>
      <c r="H1041" t="s">
        <v>6181</v>
      </c>
      <c r="I1041" t="s">
        <v>7547</v>
      </c>
      <c r="J1041" t="s">
        <v>26</v>
      </c>
    </row>
    <row r="1042" ht="15">
      <c r="A1042" t="s">
        <v>6997</v>
      </c>
      <c r="B1042" t="s">
        <v>27</v>
      </c>
      <c r="C1042" t="s">
        <v>81</v>
      </c>
      <c r="D1042">
        <v>3.4100000000000001</v>
      </c>
      <c r="E1042" t="s">
        <v>7541</v>
      </c>
      <c r="F1042" t="s">
        <v>7549</v>
      </c>
      <c r="G1042" t="s">
        <v>2866</v>
      </c>
      <c r="H1042" t="s">
        <v>31</v>
      </c>
      <c r="I1042" t="s">
        <v>7540</v>
      </c>
      <c r="J1042" t="s">
        <v>26</v>
      </c>
    </row>
    <row r="1043" ht="15">
      <c r="A1043" t="s">
        <v>5889</v>
      </c>
      <c r="B1043" t="s">
        <v>68</v>
      </c>
      <c r="C1043" t="s">
        <v>69</v>
      </c>
      <c r="D1043">
        <v>4.75</v>
      </c>
      <c r="E1043" t="s">
        <v>7541</v>
      </c>
      <c r="F1043" t="s">
        <v>7536</v>
      </c>
      <c r="G1043" t="s">
        <v>1757</v>
      </c>
      <c r="H1043" t="s">
        <v>6186</v>
      </c>
      <c r="I1043" t="s">
        <v>7537</v>
      </c>
      <c r="J1043" t="s">
        <v>67</v>
      </c>
    </row>
    <row r="1044" ht="15">
      <c r="A1044" t="s">
        <v>1234</v>
      </c>
      <c r="B1044" t="s">
        <v>68</v>
      </c>
      <c r="C1044" t="s">
        <v>97</v>
      </c>
      <c r="D1044">
        <v>1.77</v>
      </c>
      <c r="E1044" t="s">
        <v>7530</v>
      </c>
      <c r="F1044" t="s">
        <v>7534</v>
      </c>
      <c r="G1044" t="s">
        <v>6128</v>
      </c>
      <c r="H1044" t="s">
        <v>6184</v>
      </c>
      <c r="I1044" t="s">
        <v>7566</v>
      </c>
      <c r="J1044" t="s">
        <v>67</v>
      </c>
    </row>
    <row r="1045" ht="15">
      <c r="A1045" t="s">
        <v>4506</v>
      </c>
      <c r="B1045" t="s">
        <v>68</v>
      </c>
      <c r="C1045" t="s">
        <v>97</v>
      </c>
      <c r="D1045">
        <v>0.20000000000000001</v>
      </c>
      <c r="E1045" t="s">
        <v>7530</v>
      </c>
      <c r="F1045" t="s">
        <v>7534</v>
      </c>
      <c r="G1045" t="s">
        <v>4949</v>
      </c>
      <c r="H1045" t="s">
        <v>31</v>
      </c>
      <c r="I1045" t="s">
        <v>7566</v>
      </c>
      <c r="J1045" t="s">
        <v>67</v>
      </c>
    </row>
    <row r="1046" ht="15">
      <c r="A1046" t="s">
        <v>3591</v>
      </c>
      <c r="B1046" t="s">
        <v>27</v>
      </c>
      <c r="C1046" t="s">
        <v>81</v>
      </c>
      <c r="D1046">
        <v>1.0600000000000001</v>
      </c>
      <c r="E1046" t="s">
        <v>7530</v>
      </c>
      <c r="F1046" t="s">
        <v>7542</v>
      </c>
      <c r="G1046" t="s">
        <v>3650</v>
      </c>
      <c r="H1046" t="s">
        <v>6184</v>
      </c>
      <c r="I1046" t="s">
        <v>7540</v>
      </c>
      <c r="J1046" t="s">
        <v>26</v>
      </c>
    </row>
    <row r="1047" ht="15">
      <c r="A1047" t="s">
        <v>1243</v>
      </c>
      <c r="B1047" t="s">
        <v>116</v>
      </c>
      <c r="C1047" t="s">
        <v>116</v>
      </c>
      <c r="D1047">
        <v>6.7000000000000002</v>
      </c>
      <c r="E1047" t="s">
        <v>7539</v>
      </c>
      <c r="F1047" t="s">
        <v>7542</v>
      </c>
      <c r="G1047" t="s">
        <v>3204</v>
      </c>
      <c r="H1047" t="s">
        <v>6179</v>
      </c>
      <c r="I1047" t="s">
        <v>7555</v>
      </c>
      <c r="J1047" t="s">
        <v>115</v>
      </c>
    </row>
    <row r="1048" ht="15">
      <c r="A1048" t="s">
        <v>1669</v>
      </c>
      <c r="B1048" t="s">
        <v>43</v>
      </c>
      <c r="C1048" t="s">
        <v>56</v>
      </c>
      <c r="D1048">
        <v>3.6299999999999999</v>
      </c>
      <c r="E1048" t="s">
        <v>7541</v>
      </c>
      <c r="F1048" t="s">
        <v>7549</v>
      </c>
      <c r="G1048" t="s">
        <v>5393</v>
      </c>
      <c r="H1048" t="s">
        <v>31</v>
      </c>
      <c r="I1048" t="s">
        <v>7553</v>
      </c>
      <c r="J1048" t="s">
        <v>42</v>
      </c>
    </row>
    <row r="1049" ht="15">
      <c r="A1049" t="s">
        <v>5388</v>
      </c>
      <c r="B1049" t="s">
        <v>85</v>
      </c>
      <c r="C1049" t="s">
        <v>86</v>
      </c>
      <c r="D1049">
        <v>5.21</v>
      </c>
      <c r="E1049" t="s">
        <v>7539</v>
      </c>
      <c r="F1049" t="s">
        <v>7531</v>
      </c>
      <c r="G1049" t="s">
        <v>646</v>
      </c>
      <c r="H1049" t="s">
        <v>6184</v>
      </c>
      <c r="I1049" t="s">
        <v>7532</v>
      </c>
      <c r="J1049" t="s">
        <v>84</v>
      </c>
    </row>
    <row r="1050" ht="15">
      <c r="A1050" t="s">
        <v>1236</v>
      </c>
      <c r="B1050" t="s">
        <v>60</v>
      </c>
      <c r="C1050" t="s">
        <v>77</v>
      </c>
      <c r="D1050">
        <v>1.74</v>
      </c>
      <c r="E1050" t="s">
        <v>7530</v>
      </c>
      <c r="F1050" t="s">
        <v>7534</v>
      </c>
      <c r="G1050" t="s">
        <v>1857</v>
      </c>
      <c r="H1050" t="s">
        <v>31</v>
      </c>
      <c r="I1050" t="s">
        <v>7554</v>
      </c>
      <c r="J1050" t="s">
        <v>59</v>
      </c>
    </row>
    <row r="1051" ht="15">
      <c r="A1051" t="s">
        <v>347</v>
      </c>
      <c r="B1051" t="s">
        <v>43</v>
      </c>
      <c r="C1051" t="s">
        <v>43</v>
      </c>
      <c r="D1051">
        <v>0.59999999999999998</v>
      </c>
      <c r="E1051" t="s">
        <v>7530</v>
      </c>
      <c r="F1051" t="s">
        <v>7549</v>
      </c>
      <c r="G1051" t="s">
        <v>2787</v>
      </c>
      <c r="H1051" t="s">
        <v>31</v>
      </c>
      <c r="I1051" t="s">
        <v>7565</v>
      </c>
      <c r="J1051" t="s">
        <v>42</v>
      </c>
    </row>
    <row r="1052" ht="15">
      <c r="A1052" t="s">
        <v>436</v>
      </c>
      <c r="B1052" t="s">
        <v>68</v>
      </c>
      <c r="C1052" t="s">
        <v>68</v>
      </c>
      <c r="D1052">
        <v>2.3599999999999999</v>
      </c>
      <c r="E1052" t="s">
        <v>7541</v>
      </c>
      <c r="F1052" t="s">
        <v>7534</v>
      </c>
      <c r="G1052" t="s">
        <v>1993</v>
      </c>
      <c r="H1052" t="s">
        <v>31</v>
      </c>
      <c r="I1052" t="s">
        <v>7562</v>
      </c>
      <c r="J1052" t="s">
        <v>67</v>
      </c>
    </row>
    <row r="1053" ht="15">
      <c r="A1053" t="s">
        <v>4666</v>
      </c>
      <c r="B1053" t="s">
        <v>27</v>
      </c>
      <c r="C1053" t="s">
        <v>28</v>
      </c>
      <c r="D1053">
        <v>1.8899999999999999</v>
      </c>
      <c r="E1053" t="s">
        <v>7530</v>
      </c>
      <c r="F1053" t="s">
        <v>7545</v>
      </c>
      <c r="G1053" t="s">
        <v>5382</v>
      </c>
      <c r="H1053" t="s">
        <v>6181</v>
      </c>
      <c r="I1053" t="s">
        <v>7547</v>
      </c>
      <c r="J1053" t="s">
        <v>26</v>
      </c>
    </row>
    <row r="1054" ht="15">
      <c r="A1054" t="s">
        <v>845</v>
      </c>
      <c r="B1054" t="s">
        <v>43</v>
      </c>
      <c r="C1054" t="s">
        <v>56</v>
      </c>
      <c r="D1054">
        <v>3.6699999999999999</v>
      </c>
      <c r="E1054" t="s">
        <v>7541</v>
      </c>
      <c r="F1054" t="s">
        <v>7536</v>
      </c>
      <c r="G1054" t="s">
        <v>1334</v>
      </c>
      <c r="H1054" t="s">
        <v>6186</v>
      </c>
      <c r="I1054" t="s">
        <v>7553</v>
      </c>
      <c r="J1054" t="s">
        <v>42</v>
      </c>
    </row>
    <row r="1055" ht="15">
      <c r="A1055" t="s">
        <v>3132</v>
      </c>
      <c r="B1055" t="s">
        <v>27</v>
      </c>
      <c r="C1055" t="s">
        <v>81</v>
      </c>
      <c r="D1055">
        <v>1.53</v>
      </c>
      <c r="E1055" t="s">
        <v>7530</v>
      </c>
      <c r="F1055" t="s">
        <v>7544</v>
      </c>
      <c r="G1055" t="s">
        <v>2575</v>
      </c>
      <c r="H1055" t="s">
        <v>6183</v>
      </c>
      <c r="I1055" t="s">
        <v>7540</v>
      </c>
      <c r="J1055" t="s">
        <v>26</v>
      </c>
    </row>
    <row r="1056" ht="15">
      <c r="A1056" t="s">
        <v>4776</v>
      </c>
      <c r="B1056" t="s">
        <v>43</v>
      </c>
      <c r="C1056" t="s">
        <v>56</v>
      </c>
      <c r="D1056">
        <v>1.54</v>
      </c>
      <c r="E1056" t="s">
        <v>7530</v>
      </c>
      <c r="F1056" t="s">
        <v>7563</v>
      </c>
      <c r="G1056" t="s">
        <v>4742</v>
      </c>
      <c r="H1056" t="s">
        <v>31</v>
      </c>
      <c r="I1056" t="s">
        <v>7553</v>
      </c>
      <c r="J1056" t="s">
        <v>42</v>
      </c>
    </row>
    <row r="1057" ht="15">
      <c r="A1057" t="s">
        <v>2146</v>
      </c>
      <c r="B1057" t="s">
        <v>68</v>
      </c>
      <c r="C1057" t="s">
        <v>97</v>
      </c>
      <c r="D1057">
        <v>0.95999999999999996</v>
      </c>
      <c r="E1057" t="s">
        <v>7530</v>
      </c>
      <c r="F1057" t="s">
        <v>7534</v>
      </c>
      <c r="G1057" t="s">
        <v>5048</v>
      </c>
      <c r="H1057" t="s">
        <v>31</v>
      </c>
      <c r="I1057" t="s">
        <v>7566</v>
      </c>
      <c r="J1057" t="s">
        <v>67</v>
      </c>
    </row>
    <row r="1058" ht="15">
      <c r="A1058" t="s">
        <v>3108</v>
      </c>
      <c r="B1058" t="s">
        <v>60</v>
      </c>
      <c r="C1058" t="s">
        <v>61</v>
      </c>
      <c r="D1058">
        <v>2.0499999999999998</v>
      </c>
      <c r="E1058" t="s">
        <v>7541</v>
      </c>
      <c r="F1058" t="s">
        <v>7544</v>
      </c>
      <c r="G1058" t="s">
        <v>2643</v>
      </c>
      <c r="H1058" t="s">
        <v>6185</v>
      </c>
      <c r="I1058" t="s">
        <v>7535</v>
      </c>
      <c r="J1058" t="s">
        <v>59</v>
      </c>
    </row>
    <row r="1059" ht="15">
      <c r="A1059" t="s">
        <v>2954</v>
      </c>
      <c r="B1059" t="s">
        <v>43</v>
      </c>
      <c r="C1059" t="s">
        <v>43</v>
      </c>
      <c r="D1059">
        <v>0.93999999999999995</v>
      </c>
      <c r="E1059" t="s">
        <v>7530</v>
      </c>
      <c r="F1059" t="s">
        <v>7534</v>
      </c>
      <c r="G1059" t="s">
        <v>5676</v>
      </c>
      <c r="H1059" t="s">
        <v>31</v>
      </c>
      <c r="I1059" t="s">
        <v>7565</v>
      </c>
      <c r="J1059" t="s">
        <v>42</v>
      </c>
    </row>
    <row r="1060" ht="15">
      <c r="A1060" t="s">
        <v>2321</v>
      </c>
      <c r="B1060" t="s">
        <v>37</v>
      </c>
      <c r="C1060" t="s">
        <v>37</v>
      </c>
      <c r="D1060">
        <v>1.6699999999999999</v>
      </c>
      <c r="E1060" t="s">
        <v>7530</v>
      </c>
      <c r="F1060" t="s">
        <v>7534</v>
      </c>
      <c r="G1060" t="s">
        <v>4594</v>
      </c>
      <c r="H1060" t="s">
        <v>6184</v>
      </c>
      <c r="I1060" t="s">
        <v>7559</v>
      </c>
      <c r="J1060" t="s">
        <v>36</v>
      </c>
    </row>
    <row r="1061" ht="15">
      <c r="A1061" t="s">
        <v>7599</v>
      </c>
      <c r="B1061" t="s">
        <v>68</v>
      </c>
      <c r="C1061" t="s">
        <v>97</v>
      </c>
      <c r="D1061">
        <v>3.1400000000000001</v>
      </c>
      <c r="E1061" t="s">
        <v>7541</v>
      </c>
      <c r="F1061" t="s">
        <v>7534</v>
      </c>
      <c r="G1061" t="s">
        <v>5382</v>
      </c>
      <c r="H1061" t="s">
        <v>6185</v>
      </c>
      <c r="I1061" t="s">
        <v>7566</v>
      </c>
      <c r="J1061" t="s">
        <v>67</v>
      </c>
    </row>
    <row r="1062" ht="15">
      <c r="A1062" t="s">
        <v>3549</v>
      </c>
      <c r="B1062" t="s">
        <v>204</v>
      </c>
      <c r="C1062" t="s">
        <v>204</v>
      </c>
      <c r="D1062">
        <v>3.4399999999999999</v>
      </c>
      <c r="E1062" t="s">
        <v>7541</v>
      </c>
      <c r="F1062" t="s">
        <v>7534</v>
      </c>
      <c r="G1062" t="s">
        <v>2303</v>
      </c>
      <c r="H1062" t="s">
        <v>6184</v>
      </c>
      <c r="I1062" t="s">
        <v>7557</v>
      </c>
      <c r="J1062" t="s">
        <v>203</v>
      </c>
    </row>
    <row r="1063" ht="15">
      <c r="A1063" t="s">
        <v>66</v>
      </c>
      <c r="B1063" t="s">
        <v>68</v>
      </c>
      <c r="C1063" t="s">
        <v>69</v>
      </c>
      <c r="D1063">
        <v>1.8700000000000001</v>
      </c>
      <c r="E1063" t="s">
        <v>7530</v>
      </c>
      <c r="F1063" t="s">
        <v>7549</v>
      </c>
      <c r="G1063" t="s">
        <v>4146</v>
      </c>
      <c r="H1063" t="s">
        <v>6179</v>
      </c>
      <c r="I1063" t="s">
        <v>7537</v>
      </c>
      <c r="J1063" t="s">
        <v>67</v>
      </c>
    </row>
    <row r="1064" ht="15">
      <c r="A1064" t="s">
        <v>3262</v>
      </c>
      <c r="B1064" t="s">
        <v>43</v>
      </c>
      <c r="C1064" t="s">
        <v>44</v>
      </c>
      <c r="D1064">
        <v>1.04</v>
      </c>
      <c r="E1064" t="s">
        <v>7530</v>
      </c>
      <c r="F1064" t="s">
        <v>7531</v>
      </c>
      <c r="G1064" t="s">
        <v>6056</v>
      </c>
      <c r="H1064" t="s">
        <v>6181</v>
      </c>
      <c r="I1064" t="s">
        <v>7567</v>
      </c>
      <c r="J1064" t="s">
        <v>42</v>
      </c>
    </row>
    <row r="1065" ht="15">
      <c r="A1065" t="s">
        <v>142</v>
      </c>
      <c r="B1065" t="s">
        <v>68</v>
      </c>
      <c r="C1065" t="s">
        <v>69</v>
      </c>
      <c r="D1065">
        <v>5.79</v>
      </c>
      <c r="E1065" t="s">
        <v>7539</v>
      </c>
      <c r="F1065" t="s">
        <v>7549</v>
      </c>
      <c r="G1065" t="s">
        <v>1660</v>
      </c>
      <c r="H1065" t="s">
        <v>6185</v>
      </c>
      <c r="I1065" t="s">
        <v>7537</v>
      </c>
      <c r="J1065" t="s">
        <v>67</v>
      </c>
    </row>
    <row r="1066" ht="15">
      <c r="A1066" t="s">
        <v>4161</v>
      </c>
      <c r="B1066" t="s">
        <v>116</v>
      </c>
      <c r="C1066" t="s">
        <v>212</v>
      </c>
      <c r="D1066">
        <v>0.53000000000000003</v>
      </c>
      <c r="E1066" t="s">
        <v>7530</v>
      </c>
      <c r="F1066" t="s">
        <v>7536</v>
      </c>
      <c r="G1066" t="s">
        <v>1356</v>
      </c>
      <c r="H1066" t="s">
        <v>6179</v>
      </c>
      <c r="I1066" t="s">
        <v>7533</v>
      </c>
      <c r="J1066" t="s">
        <v>115</v>
      </c>
    </row>
    <row r="1067" ht="15">
      <c r="A1067" t="s">
        <v>2853</v>
      </c>
      <c r="B1067" t="s">
        <v>204</v>
      </c>
      <c r="C1067" t="s">
        <v>204</v>
      </c>
      <c r="D1067">
        <v>1.23</v>
      </c>
      <c r="E1067" t="s">
        <v>7530</v>
      </c>
      <c r="F1067" t="s">
        <v>7563</v>
      </c>
      <c r="G1067" t="s">
        <v>977</v>
      </c>
      <c r="H1067" t="s">
        <v>6183</v>
      </c>
      <c r="I1067" t="s">
        <v>7557</v>
      </c>
      <c r="J1067" t="s">
        <v>203</v>
      </c>
    </row>
    <row r="1068" ht="15">
      <c r="A1068" t="s">
        <v>214</v>
      </c>
      <c r="B1068" t="s">
        <v>116</v>
      </c>
      <c r="C1068" t="s">
        <v>116</v>
      </c>
      <c r="D1068">
        <v>1.22</v>
      </c>
      <c r="E1068" t="s">
        <v>7530</v>
      </c>
      <c r="F1068" t="s">
        <v>7544</v>
      </c>
      <c r="G1068" t="s">
        <v>1745</v>
      </c>
      <c r="H1068" t="s">
        <v>6184</v>
      </c>
      <c r="I1068" t="s">
        <v>7555</v>
      </c>
      <c r="J1068" t="s">
        <v>115</v>
      </c>
    </row>
    <row r="1069" ht="15">
      <c r="A1069" t="s">
        <v>789</v>
      </c>
      <c r="B1069" t="s">
        <v>68</v>
      </c>
      <c r="C1069" t="s">
        <v>68</v>
      </c>
      <c r="D1069">
        <v>3.6699999999999999</v>
      </c>
      <c r="E1069" t="s">
        <v>7541</v>
      </c>
      <c r="F1069" t="s">
        <v>7544</v>
      </c>
      <c r="G1069" t="s">
        <v>3682</v>
      </c>
      <c r="H1069" t="s">
        <v>6179</v>
      </c>
      <c r="I1069" t="s">
        <v>7562</v>
      </c>
      <c r="J1069" t="s">
        <v>67</v>
      </c>
    </row>
    <row r="1070" ht="15">
      <c r="A1070" t="s">
        <v>1905</v>
      </c>
      <c r="B1070" t="s">
        <v>27</v>
      </c>
      <c r="C1070" t="s">
        <v>27</v>
      </c>
      <c r="D1070">
        <v>0.63</v>
      </c>
      <c r="E1070" t="s">
        <v>7530</v>
      </c>
      <c r="F1070" t="s">
        <v>7531</v>
      </c>
      <c r="G1070" t="s">
        <v>3212</v>
      </c>
      <c r="H1070" t="s">
        <v>6181</v>
      </c>
      <c r="I1070" t="s">
        <v>7561</v>
      </c>
      <c r="J1070" t="s">
        <v>26</v>
      </c>
    </row>
    <row r="1071" ht="15">
      <c r="A1071" t="s">
        <v>114</v>
      </c>
      <c r="B1071" t="s">
        <v>116</v>
      </c>
      <c r="C1071" t="s">
        <v>117</v>
      </c>
      <c r="D1071">
        <v>2.6000000000000001</v>
      </c>
      <c r="E1071" t="s">
        <v>7541</v>
      </c>
      <c r="F1071" t="s">
        <v>7531</v>
      </c>
      <c r="G1071" t="s">
        <v>4185</v>
      </c>
      <c r="H1071" t="s">
        <v>6179</v>
      </c>
      <c r="I1071" t="s">
        <v>7550</v>
      </c>
      <c r="J1071" t="s">
        <v>115</v>
      </c>
    </row>
    <row r="1072" ht="15">
      <c r="A1072" t="s">
        <v>4905</v>
      </c>
      <c r="B1072" t="s">
        <v>60</v>
      </c>
      <c r="C1072" t="s">
        <v>77</v>
      </c>
      <c r="D1072">
        <v>0.64000000000000001</v>
      </c>
      <c r="E1072" t="s">
        <v>7530</v>
      </c>
      <c r="F1072" t="s">
        <v>7549</v>
      </c>
      <c r="G1072" t="s">
        <v>267</v>
      </c>
      <c r="H1072" t="s">
        <v>6179</v>
      </c>
      <c r="I1072" t="s">
        <v>7554</v>
      </c>
      <c r="J1072" t="s">
        <v>59</v>
      </c>
    </row>
    <row r="1073" ht="15">
      <c r="A1073" t="s">
        <v>3721</v>
      </c>
      <c r="B1073" t="s">
        <v>68</v>
      </c>
      <c r="C1073" t="s">
        <v>126</v>
      </c>
      <c r="D1073">
        <v>2.4199999999999999</v>
      </c>
      <c r="E1073" t="s">
        <v>7541</v>
      </c>
      <c r="F1073" t="s">
        <v>7544</v>
      </c>
      <c r="G1073" t="s">
        <v>5811</v>
      </c>
      <c r="H1073" t="s">
        <v>6186</v>
      </c>
      <c r="I1073" t="s">
        <v>7569</v>
      </c>
      <c r="J1073" t="s">
        <v>67</v>
      </c>
    </row>
    <row r="1074" ht="15">
      <c r="A1074" t="s">
        <v>1150</v>
      </c>
      <c r="B1074" t="s">
        <v>37</v>
      </c>
      <c r="C1074" t="s">
        <v>38</v>
      </c>
      <c r="D1074">
        <v>1.6599999999999999</v>
      </c>
      <c r="E1074" t="s">
        <v>7530</v>
      </c>
      <c r="F1074" t="s">
        <v>7542</v>
      </c>
      <c r="G1074" t="s">
        <v>4059</v>
      </c>
      <c r="H1074" t="s">
        <v>6185</v>
      </c>
      <c r="I1074" t="s">
        <v>7564</v>
      </c>
      <c r="J1074" t="s">
        <v>36</v>
      </c>
    </row>
    <row r="1075" ht="15">
      <c r="A1075" t="s">
        <v>6949</v>
      </c>
      <c r="B1075" t="s">
        <v>60</v>
      </c>
      <c r="C1075" t="s">
        <v>403</v>
      </c>
      <c r="D1075">
        <v>8.4499999999999993</v>
      </c>
      <c r="E1075" t="s">
        <v>7539</v>
      </c>
      <c r="F1075" t="s">
        <v>7531</v>
      </c>
      <c r="G1075" t="s">
        <v>1969</v>
      </c>
      <c r="H1075" t="s">
        <v>6181</v>
      </c>
      <c r="I1075" t="s">
        <v>7551</v>
      </c>
      <c r="J1075" t="s">
        <v>59</v>
      </c>
    </row>
    <row r="1076" ht="15">
      <c r="A1076" t="s">
        <v>758</v>
      </c>
      <c r="B1076" t="s">
        <v>60</v>
      </c>
      <c r="C1076" t="s">
        <v>60</v>
      </c>
      <c r="D1076">
        <v>0.55000000000000004</v>
      </c>
      <c r="E1076" t="s">
        <v>7530</v>
      </c>
      <c r="F1076" t="s">
        <v>7563</v>
      </c>
      <c r="G1076" t="s">
        <v>1343</v>
      </c>
      <c r="H1076" t="s">
        <v>6185</v>
      </c>
      <c r="I1076" t="s">
        <v>7573</v>
      </c>
      <c r="J1076" t="s">
        <v>59</v>
      </c>
    </row>
    <row r="1077" ht="15">
      <c r="A1077" t="s">
        <v>1824</v>
      </c>
      <c r="B1077" t="s">
        <v>116</v>
      </c>
      <c r="C1077" t="s">
        <v>117</v>
      </c>
      <c r="D1077">
        <v>1.1599999999999999</v>
      </c>
      <c r="E1077" t="s">
        <v>7530</v>
      </c>
      <c r="F1077" t="s">
        <v>7534</v>
      </c>
      <c r="G1077" t="s">
        <v>1030</v>
      </c>
      <c r="H1077" t="s">
        <v>6181</v>
      </c>
      <c r="I1077" t="s">
        <v>7550</v>
      </c>
      <c r="J1077" t="s">
        <v>115</v>
      </c>
    </row>
    <row r="1078" ht="15">
      <c r="A1078" t="s">
        <v>2130</v>
      </c>
      <c r="B1078" t="s">
        <v>37</v>
      </c>
      <c r="C1078" t="s">
        <v>37</v>
      </c>
      <c r="D1078">
        <v>0.64000000000000001</v>
      </c>
      <c r="E1078" t="s">
        <v>7530</v>
      </c>
      <c r="F1078" t="s">
        <v>7563</v>
      </c>
      <c r="G1078" t="s">
        <v>4401</v>
      </c>
      <c r="H1078" t="s">
        <v>31</v>
      </c>
      <c r="I1078" t="s">
        <v>7559</v>
      </c>
      <c r="J1078" t="s">
        <v>36</v>
      </c>
    </row>
    <row r="1079" ht="15">
      <c r="A1079" t="s">
        <v>3841</v>
      </c>
      <c r="B1079" t="s">
        <v>37</v>
      </c>
      <c r="C1079" t="s">
        <v>48</v>
      </c>
      <c r="D1079">
        <v>1.1499999999999999</v>
      </c>
      <c r="E1079" t="s">
        <v>7530</v>
      </c>
      <c r="F1079" t="s">
        <v>7545</v>
      </c>
      <c r="G1079" t="s">
        <v>847</v>
      </c>
      <c r="H1079" t="s">
        <v>6184</v>
      </c>
      <c r="I1079" t="s">
        <v>7548</v>
      </c>
      <c r="J1079" t="s">
        <v>36</v>
      </c>
    </row>
    <row r="1080" ht="15">
      <c r="A1080" t="s">
        <v>4133</v>
      </c>
      <c r="B1080" t="s">
        <v>68</v>
      </c>
      <c r="C1080" t="s">
        <v>69</v>
      </c>
      <c r="D1080">
        <v>0.68999999999999995</v>
      </c>
      <c r="E1080" t="s">
        <v>7530</v>
      </c>
      <c r="F1080" t="s">
        <v>7534</v>
      </c>
      <c r="G1080" t="s">
        <v>2133</v>
      </c>
      <c r="H1080" t="s">
        <v>6184</v>
      </c>
      <c r="I1080" t="s">
        <v>7537</v>
      </c>
      <c r="J1080" t="s">
        <v>67</v>
      </c>
    </row>
    <row r="1081" ht="15">
      <c r="A1081" t="s">
        <v>2148</v>
      </c>
      <c r="B1081" t="s">
        <v>116</v>
      </c>
      <c r="C1081" t="s">
        <v>116</v>
      </c>
      <c r="D1081">
        <v>0.29999999999999999</v>
      </c>
      <c r="E1081" t="s">
        <v>7530</v>
      </c>
      <c r="F1081" t="s">
        <v>7536</v>
      </c>
      <c r="G1081" t="s">
        <v>4175</v>
      </c>
      <c r="H1081" t="s">
        <v>6184</v>
      </c>
      <c r="I1081" t="s">
        <v>7555</v>
      </c>
      <c r="J1081" t="s">
        <v>115</v>
      </c>
    </row>
    <row r="1082" ht="15">
      <c r="A1082" t="s">
        <v>824</v>
      </c>
      <c r="B1082" t="s">
        <v>43</v>
      </c>
      <c r="C1082" t="s">
        <v>44</v>
      </c>
      <c r="D1082">
        <v>2.7599999999999998</v>
      </c>
      <c r="E1082" t="s">
        <v>7541</v>
      </c>
      <c r="F1082" t="s">
        <v>7563</v>
      </c>
      <c r="G1082" t="s">
        <v>6140</v>
      </c>
      <c r="H1082" t="s">
        <v>6185</v>
      </c>
      <c r="I1082" t="s">
        <v>7567</v>
      </c>
      <c r="J1082" t="s">
        <v>42</v>
      </c>
    </row>
    <row r="1083" ht="15">
      <c r="A1083" t="s">
        <v>854</v>
      </c>
      <c r="B1083" t="s">
        <v>60</v>
      </c>
      <c r="C1083" t="s">
        <v>60</v>
      </c>
      <c r="D1083">
        <v>5.6399999999999997</v>
      </c>
      <c r="E1083" t="s">
        <v>7539</v>
      </c>
      <c r="F1083" t="s">
        <v>7544</v>
      </c>
      <c r="G1083" t="s">
        <v>2067</v>
      </c>
      <c r="H1083" t="s">
        <v>6184</v>
      </c>
      <c r="I1083" t="s">
        <v>7573</v>
      </c>
      <c r="J1083" t="s">
        <v>59</v>
      </c>
    </row>
    <row r="1084" ht="15">
      <c r="A1084" t="s">
        <v>2482</v>
      </c>
      <c r="B1084" t="s">
        <v>60</v>
      </c>
      <c r="C1084" t="s">
        <v>60</v>
      </c>
      <c r="D1084">
        <v>0.81000000000000005</v>
      </c>
      <c r="E1084" t="s">
        <v>7530</v>
      </c>
      <c r="F1084" t="s">
        <v>7563</v>
      </c>
      <c r="G1084" t="s">
        <v>3320</v>
      </c>
      <c r="H1084" t="s">
        <v>6186</v>
      </c>
      <c r="I1084" t="s">
        <v>7573</v>
      </c>
      <c r="J1084" t="s">
        <v>59</v>
      </c>
    </row>
    <row r="1085" ht="15">
      <c r="A1085" t="s">
        <v>464</v>
      </c>
      <c r="B1085" t="s">
        <v>60</v>
      </c>
      <c r="C1085" t="s">
        <v>77</v>
      </c>
      <c r="D1085">
        <v>1.21</v>
      </c>
      <c r="E1085" t="s">
        <v>7530</v>
      </c>
      <c r="F1085" t="s">
        <v>7534</v>
      </c>
      <c r="G1085" t="s">
        <v>5702</v>
      </c>
      <c r="H1085" t="s">
        <v>6183</v>
      </c>
      <c r="I1085" t="s">
        <v>7554</v>
      </c>
      <c r="J1085" t="s">
        <v>59</v>
      </c>
    </row>
    <row r="1086" ht="15">
      <c r="A1086" t="s">
        <v>2339</v>
      </c>
      <c r="B1086" t="s">
        <v>204</v>
      </c>
      <c r="C1086" t="s">
        <v>205</v>
      </c>
      <c r="D1086">
        <v>1.28</v>
      </c>
      <c r="E1086" t="s">
        <v>7530</v>
      </c>
      <c r="F1086" t="s">
        <v>7556</v>
      </c>
      <c r="G1086" t="s">
        <v>2075</v>
      </c>
      <c r="H1086" t="s">
        <v>6185</v>
      </c>
      <c r="I1086" t="s">
        <v>7543</v>
      </c>
      <c r="J1086" t="s">
        <v>203</v>
      </c>
    </row>
    <row r="1087" ht="15">
      <c r="A1087" t="s">
        <v>480</v>
      </c>
      <c r="B1087" t="s">
        <v>85</v>
      </c>
      <c r="C1087" t="s">
        <v>85</v>
      </c>
      <c r="D1087">
        <v>1.5</v>
      </c>
      <c r="E1087" t="s">
        <v>7530</v>
      </c>
      <c r="F1087" t="s">
        <v>7549</v>
      </c>
      <c r="G1087" t="s">
        <v>141</v>
      </c>
      <c r="H1087" t="s">
        <v>31</v>
      </c>
      <c r="I1087" t="s">
        <v>7546</v>
      </c>
      <c r="J1087" t="s">
        <v>84</v>
      </c>
    </row>
    <row r="1088" ht="15">
      <c r="A1088" t="s">
        <v>2567</v>
      </c>
      <c r="B1088" t="s">
        <v>85</v>
      </c>
      <c r="C1088" t="s">
        <v>163</v>
      </c>
      <c r="D1088">
        <v>0.5</v>
      </c>
      <c r="E1088" t="s">
        <v>7530</v>
      </c>
      <c r="F1088" t="s">
        <v>7536</v>
      </c>
      <c r="G1088" t="s">
        <v>4440</v>
      </c>
      <c r="H1088" t="s">
        <v>6185</v>
      </c>
      <c r="I1088" t="s">
        <v>7568</v>
      </c>
      <c r="J1088" t="s">
        <v>84</v>
      </c>
    </row>
    <row r="1089" ht="15">
      <c r="A1089" t="s">
        <v>2243</v>
      </c>
      <c r="B1089" t="s">
        <v>85</v>
      </c>
      <c r="C1089" t="s">
        <v>86</v>
      </c>
      <c r="D1089">
        <v>0.88</v>
      </c>
      <c r="E1089" t="s">
        <v>7530</v>
      </c>
      <c r="F1089" t="s">
        <v>7534</v>
      </c>
      <c r="G1089" t="s">
        <v>5006</v>
      </c>
      <c r="H1089" t="s">
        <v>31</v>
      </c>
      <c r="I1089" t="s">
        <v>7532</v>
      </c>
      <c r="J1089" t="s">
        <v>84</v>
      </c>
    </row>
    <row r="1090" ht="15">
      <c r="A1090" t="s">
        <v>1286</v>
      </c>
      <c r="B1090" t="s">
        <v>37</v>
      </c>
      <c r="C1090" t="s">
        <v>37</v>
      </c>
      <c r="D1090">
        <v>2.3799999999999999</v>
      </c>
      <c r="E1090" t="s">
        <v>7541</v>
      </c>
      <c r="F1090" t="s">
        <v>7531</v>
      </c>
      <c r="G1090" t="s">
        <v>5604</v>
      </c>
      <c r="H1090" t="s">
        <v>6179</v>
      </c>
      <c r="I1090" t="s">
        <v>7559</v>
      </c>
      <c r="J1090" t="s">
        <v>36</v>
      </c>
    </row>
    <row r="1091" ht="15">
      <c r="A1091" t="s">
        <v>74</v>
      </c>
      <c r="B1091" t="s">
        <v>37</v>
      </c>
      <c r="C1091" t="s">
        <v>37</v>
      </c>
      <c r="D1091">
        <v>2.4300000000000002</v>
      </c>
      <c r="E1091" t="s">
        <v>7541</v>
      </c>
      <c r="F1091" t="s">
        <v>7545</v>
      </c>
      <c r="G1091" t="s">
        <v>4888</v>
      </c>
      <c r="H1091" t="s">
        <v>6184</v>
      </c>
      <c r="I1091" t="s">
        <v>7559</v>
      </c>
      <c r="J1091" t="s">
        <v>36</v>
      </c>
    </row>
    <row r="1092" ht="15">
      <c r="A1092" t="s">
        <v>414</v>
      </c>
      <c r="B1092" t="s">
        <v>43</v>
      </c>
      <c r="C1092" t="s">
        <v>217</v>
      </c>
      <c r="D1092">
        <v>1.5800000000000001</v>
      </c>
      <c r="E1092" t="s">
        <v>7530</v>
      </c>
      <c r="F1092" t="s">
        <v>7549</v>
      </c>
      <c r="G1092" t="s">
        <v>4923</v>
      </c>
      <c r="H1092" t="s">
        <v>31</v>
      </c>
      <c r="I1092" t="s">
        <v>7558</v>
      </c>
      <c r="J1092" t="s">
        <v>42</v>
      </c>
    </row>
    <row r="1093" ht="15">
      <c r="A1093" t="s">
        <v>806</v>
      </c>
      <c r="B1093" t="s">
        <v>68</v>
      </c>
      <c r="C1093" t="s">
        <v>126</v>
      </c>
      <c r="D1093">
        <v>0.88</v>
      </c>
      <c r="E1093" t="s">
        <v>7530</v>
      </c>
      <c r="F1093" t="s">
        <v>7549</v>
      </c>
      <c r="G1093" t="s">
        <v>459</v>
      </c>
      <c r="H1093" t="s">
        <v>6181</v>
      </c>
      <c r="I1093" t="s">
        <v>7569</v>
      </c>
      <c r="J1093" t="s">
        <v>67</v>
      </c>
    </row>
    <row r="1094" ht="15">
      <c r="A1094" t="s">
        <v>3383</v>
      </c>
      <c r="B1094" t="s">
        <v>43</v>
      </c>
      <c r="C1094" t="s">
        <v>44</v>
      </c>
      <c r="D1094">
        <v>1.8799999999999999</v>
      </c>
      <c r="E1094" t="s">
        <v>7530</v>
      </c>
      <c r="F1094" t="s">
        <v>7563</v>
      </c>
      <c r="G1094" t="s">
        <v>2160</v>
      </c>
      <c r="H1094" t="s">
        <v>6181</v>
      </c>
      <c r="I1094" t="s">
        <v>7567</v>
      </c>
      <c r="J1094" t="s">
        <v>42</v>
      </c>
    </row>
    <row r="1095" ht="15">
      <c r="A1095" t="s">
        <v>1080</v>
      </c>
      <c r="B1095" t="s">
        <v>43</v>
      </c>
      <c r="C1095" t="s">
        <v>56</v>
      </c>
      <c r="D1095">
        <v>0.75</v>
      </c>
      <c r="E1095" t="s">
        <v>7530</v>
      </c>
      <c r="F1095" t="s">
        <v>7531</v>
      </c>
      <c r="G1095" t="s">
        <v>6140</v>
      </c>
      <c r="H1095" t="s">
        <v>6179</v>
      </c>
      <c r="I1095" t="s">
        <v>7553</v>
      </c>
      <c r="J1095" t="s">
        <v>42</v>
      </c>
    </row>
    <row r="1096" ht="15">
      <c r="A1096" t="s">
        <v>6851</v>
      </c>
      <c r="B1096" t="s">
        <v>68</v>
      </c>
      <c r="C1096" t="s">
        <v>126</v>
      </c>
      <c r="D1096">
        <v>1.27</v>
      </c>
      <c r="E1096" t="s">
        <v>7530</v>
      </c>
      <c r="F1096" t="s">
        <v>7563</v>
      </c>
      <c r="G1096" t="s">
        <v>3320</v>
      </c>
      <c r="H1096" t="s">
        <v>6184</v>
      </c>
      <c r="I1096" t="s">
        <v>7569</v>
      </c>
      <c r="J1096" t="s">
        <v>67</v>
      </c>
    </row>
    <row r="1097" ht="15">
      <c r="A1097" t="s">
        <v>211</v>
      </c>
      <c r="B1097" t="s">
        <v>116</v>
      </c>
      <c r="C1097" t="s">
        <v>212</v>
      </c>
      <c r="D1097">
        <v>2.3300000000000001</v>
      </c>
      <c r="E1097" t="s">
        <v>7541</v>
      </c>
      <c r="F1097" t="s">
        <v>7563</v>
      </c>
      <c r="G1097" t="s">
        <v>5614</v>
      </c>
      <c r="H1097" t="s">
        <v>6179</v>
      </c>
      <c r="I1097" t="s">
        <v>7533</v>
      </c>
      <c r="J1097" t="s">
        <v>115</v>
      </c>
    </row>
    <row r="1098" ht="15">
      <c r="A1098" t="s">
        <v>5391</v>
      </c>
      <c r="B1098" t="s">
        <v>43</v>
      </c>
      <c r="C1098" t="s">
        <v>44</v>
      </c>
      <c r="D1098">
        <v>0.62</v>
      </c>
      <c r="E1098" t="s">
        <v>7530</v>
      </c>
      <c r="F1098" t="s">
        <v>7531</v>
      </c>
      <c r="G1098" t="s">
        <v>533</v>
      </c>
      <c r="H1098" t="s">
        <v>6185</v>
      </c>
      <c r="I1098" t="s">
        <v>7567</v>
      </c>
      <c r="J1098" t="s">
        <v>42</v>
      </c>
    </row>
    <row r="1099" ht="15">
      <c r="A1099" t="s">
        <v>622</v>
      </c>
      <c r="B1099" t="s">
        <v>85</v>
      </c>
      <c r="C1099" t="s">
        <v>163</v>
      </c>
      <c r="D1099">
        <v>0.41999999999999998</v>
      </c>
      <c r="E1099" t="s">
        <v>7530</v>
      </c>
      <c r="F1099" t="s">
        <v>7542</v>
      </c>
      <c r="G1099" t="s">
        <v>1941</v>
      </c>
      <c r="H1099" t="s">
        <v>6181</v>
      </c>
      <c r="I1099" t="s">
        <v>7568</v>
      </c>
      <c r="J1099" t="s">
        <v>84</v>
      </c>
    </row>
    <row r="1100" ht="15">
      <c r="A1100" t="s">
        <v>5611</v>
      </c>
      <c r="B1100" t="s">
        <v>60</v>
      </c>
      <c r="C1100" t="s">
        <v>60</v>
      </c>
      <c r="D1100">
        <v>2.4399999999999999</v>
      </c>
      <c r="E1100" t="s">
        <v>7541</v>
      </c>
      <c r="F1100" t="s">
        <v>7542</v>
      </c>
      <c r="G1100" t="s">
        <v>3156</v>
      </c>
      <c r="H1100" t="s">
        <v>6181</v>
      </c>
      <c r="I1100" t="s">
        <v>7573</v>
      </c>
      <c r="J1100" t="s">
        <v>59</v>
      </c>
    </row>
    <row r="1101" ht="15">
      <c r="A1101" t="s">
        <v>2669</v>
      </c>
      <c r="B1101" t="s">
        <v>43</v>
      </c>
      <c r="C1101" t="s">
        <v>43</v>
      </c>
      <c r="D1101">
        <v>4.04</v>
      </c>
      <c r="E1101" t="s">
        <v>7541</v>
      </c>
      <c r="F1101" t="s">
        <v>7531</v>
      </c>
      <c r="G1101" t="s">
        <v>3230</v>
      </c>
      <c r="H1101" t="s">
        <v>31</v>
      </c>
      <c r="I1101" t="s">
        <v>7565</v>
      </c>
      <c r="J1101" t="s">
        <v>42</v>
      </c>
    </row>
    <row r="1102" ht="15">
      <c r="A1102" t="s">
        <v>4070</v>
      </c>
      <c r="B1102" t="s">
        <v>27</v>
      </c>
      <c r="C1102" t="s">
        <v>81</v>
      </c>
      <c r="D1102">
        <v>0.78000000000000003</v>
      </c>
      <c r="E1102" t="s">
        <v>7530</v>
      </c>
      <c r="F1102" t="s">
        <v>7545</v>
      </c>
      <c r="G1102" t="s">
        <v>5828</v>
      </c>
      <c r="H1102" t="s">
        <v>6184</v>
      </c>
      <c r="I1102" t="s">
        <v>7540</v>
      </c>
      <c r="J1102" t="s">
        <v>26</v>
      </c>
    </row>
    <row r="1103" ht="15">
      <c r="A1103" t="s">
        <v>2177</v>
      </c>
      <c r="B1103" t="s">
        <v>116</v>
      </c>
      <c r="C1103" t="s">
        <v>192</v>
      </c>
      <c r="D1103">
        <v>3.2999999999999998</v>
      </c>
      <c r="E1103" t="s">
        <v>7541</v>
      </c>
      <c r="F1103" t="s">
        <v>7536</v>
      </c>
      <c r="G1103" t="s">
        <v>5646</v>
      </c>
      <c r="H1103" t="s">
        <v>6184</v>
      </c>
      <c r="I1103" t="s">
        <v>7570</v>
      </c>
      <c r="J1103" t="s">
        <v>115</v>
      </c>
    </row>
    <row r="1104" ht="15">
      <c r="A1104" t="s">
        <v>1979</v>
      </c>
      <c r="B1104" t="s">
        <v>85</v>
      </c>
      <c r="C1104" t="s">
        <v>163</v>
      </c>
      <c r="D1104">
        <v>5.6299999999999999</v>
      </c>
      <c r="E1104" t="s">
        <v>7539</v>
      </c>
      <c r="F1104" t="s">
        <v>7544</v>
      </c>
      <c r="G1104" t="s">
        <v>2694</v>
      </c>
      <c r="H1104" t="s">
        <v>6183</v>
      </c>
      <c r="I1104" t="s">
        <v>7568</v>
      </c>
      <c r="J1104" t="s">
        <v>84</v>
      </c>
    </row>
    <row r="1105" ht="15">
      <c r="A1105" t="s">
        <v>747</v>
      </c>
      <c r="B1105" t="s">
        <v>60</v>
      </c>
      <c r="C1105" t="s">
        <v>60</v>
      </c>
      <c r="D1105">
        <v>0.37</v>
      </c>
      <c r="E1105" t="s">
        <v>7530</v>
      </c>
      <c r="F1105" t="s">
        <v>7531</v>
      </c>
      <c r="G1105" t="s">
        <v>5964</v>
      </c>
      <c r="H1105" t="s">
        <v>6179</v>
      </c>
      <c r="I1105" t="s">
        <v>7573</v>
      </c>
      <c r="J1105" t="s">
        <v>59</v>
      </c>
    </row>
    <row r="1106" ht="15">
      <c r="A1106" t="s">
        <v>3189</v>
      </c>
      <c r="B1106" t="s">
        <v>27</v>
      </c>
      <c r="C1106" t="s">
        <v>28</v>
      </c>
      <c r="D1106">
        <v>1.7</v>
      </c>
      <c r="E1106" t="s">
        <v>7530</v>
      </c>
      <c r="F1106" t="s">
        <v>7544</v>
      </c>
      <c r="G1106" t="s">
        <v>2626</v>
      </c>
      <c r="H1106" t="s">
        <v>6183</v>
      </c>
      <c r="I1106" t="s">
        <v>7547</v>
      </c>
      <c r="J1106" t="s">
        <v>26</v>
      </c>
    </row>
    <row r="1107" ht="15">
      <c r="A1107" t="s">
        <v>189</v>
      </c>
      <c r="B1107" t="s">
        <v>85</v>
      </c>
      <c r="C1107" t="s">
        <v>86</v>
      </c>
      <c r="D1107">
        <v>2.1400000000000001</v>
      </c>
      <c r="E1107" t="s">
        <v>7541</v>
      </c>
      <c r="F1107" t="s">
        <v>7545</v>
      </c>
      <c r="G1107" t="s">
        <v>5490</v>
      </c>
      <c r="H1107" t="s">
        <v>31</v>
      </c>
      <c r="I1107" t="s">
        <v>7532</v>
      </c>
      <c r="J1107" t="s">
        <v>84</v>
      </c>
    </row>
    <row r="1108" ht="15">
      <c r="A1108" t="s">
        <v>2719</v>
      </c>
      <c r="B1108" t="s">
        <v>27</v>
      </c>
      <c r="C1108" t="s">
        <v>28</v>
      </c>
      <c r="D1108">
        <v>4.2199999999999998</v>
      </c>
      <c r="E1108" t="s">
        <v>7541</v>
      </c>
      <c r="F1108" t="s">
        <v>7542</v>
      </c>
      <c r="G1108" t="s">
        <v>2394</v>
      </c>
      <c r="H1108" t="s">
        <v>6179</v>
      </c>
      <c r="I1108" t="s">
        <v>7547</v>
      </c>
      <c r="J1108" t="s">
        <v>26</v>
      </c>
    </row>
    <row r="1109" ht="15">
      <c r="A1109" t="s">
        <v>4126</v>
      </c>
      <c r="B1109" t="s">
        <v>116</v>
      </c>
      <c r="C1109" t="s">
        <v>116</v>
      </c>
      <c r="D1109">
        <v>1.5600000000000001</v>
      </c>
      <c r="E1109" t="s">
        <v>7530</v>
      </c>
      <c r="F1109" t="s">
        <v>7536</v>
      </c>
      <c r="G1109" t="s">
        <v>2900</v>
      </c>
      <c r="H1109" t="s">
        <v>6179</v>
      </c>
      <c r="I1109" t="s">
        <v>7555</v>
      </c>
      <c r="J1109" t="s">
        <v>115</v>
      </c>
    </row>
    <row r="1110" ht="15">
      <c r="A1110" t="s">
        <v>1273</v>
      </c>
      <c r="B1110" t="s">
        <v>204</v>
      </c>
      <c r="C1110" t="s">
        <v>204</v>
      </c>
      <c r="D1110">
        <v>3.8599999999999999</v>
      </c>
      <c r="E1110" t="s">
        <v>7541</v>
      </c>
      <c r="F1110" t="s">
        <v>7556</v>
      </c>
      <c r="G1110" t="s">
        <v>5286</v>
      </c>
      <c r="H1110" t="s">
        <v>6179</v>
      </c>
      <c r="I1110" t="s">
        <v>7557</v>
      </c>
      <c r="J1110" t="s">
        <v>203</v>
      </c>
    </row>
    <row r="1111" ht="15">
      <c r="A1111" t="s">
        <v>650</v>
      </c>
      <c r="B1111" t="s">
        <v>43</v>
      </c>
      <c r="C1111" t="s">
        <v>217</v>
      </c>
      <c r="D1111">
        <v>4.2199999999999998</v>
      </c>
      <c r="E1111" t="s">
        <v>7541</v>
      </c>
      <c r="F1111" t="s">
        <v>7563</v>
      </c>
      <c r="G1111" t="s">
        <v>2382</v>
      </c>
      <c r="H1111" t="s">
        <v>31</v>
      </c>
      <c r="I1111" t="s">
        <v>7558</v>
      </c>
      <c r="J1111" t="s">
        <v>42</v>
      </c>
    </row>
    <row r="1112" ht="15">
      <c r="A1112" t="s">
        <v>971</v>
      </c>
      <c r="B1112" t="s">
        <v>27</v>
      </c>
      <c r="C1112" t="s">
        <v>27</v>
      </c>
      <c r="D1112">
        <v>5.2400000000000002</v>
      </c>
      <c r="E1112" t="s">
        <v>7539</v>
      </c>
      <c r="F1112" t="s">
        <v>7534</v>
      </c>
      <c r="G1112" t="s">
        <v>1030</v>
      </c>
      <c r="H1112" t="s">
        <v>6185</v>
      </c>
      <c r="I1112" t="s">
        <v>7561</v>
      </c>
      <c r="J1112" t="s">
        <v>26</v>
      </c>
    </row>
    <row r="1113" ht="15">
      <c r="A1113" t="s">
        <v>1144</v>
      </c>
      <c r="B1113" t="s">
        <v>116</v>
      </c>
      <c r="C1113" t="s">
        <v>212</v>
      </c>
      <c r="D1113">
        <v>2.3199999999999998</v>
      </c>
      <c r="E1113" t="s">
        <v>7541</v>
      </c>
      <c r="F1113" t="s">
        <v>7549</v>
      </c>
      <c r="G1113" t="s">
        <v>5878</v>
      </c>
      <c r="H1113" t="s">
        <v>6181</v>
      </c>
      <c r="I1113" t="s">
        <v>7533</v>
      </c>
      <c r="J1113" t="s">
        <v>115</v>
      </c>
    </row>
    <row r="1114" ht="15">
      <c r="A1114" t="s">
        <v>3765</v>
      </c>
      <c r="B1114" t="s">
        <v>68</v>
      </c>
      <c r="C1114" t="s">
        <v>68</v>
      </c>
      <c r="D1114">
        <v>1.04</v>
      </c>
      <c r="E1114" t="s">
        <v>7530</v>
      </c>
      <c r="F1114" t="s">
        <v>7549</v>
      </c>
      <c r="G1114" t="s">
        <v>51</v>
      </c>
      <c r="H1114" t="s">
        <v>6184</v>
      </c>
      <c r="I1114" t="s">
        <v>7562</v>
      </c>
      <c r="J1114" t="s">
        <v>67</v>
      </c>
    </row>
    <row r="1115" ht="15">
      <c r="A1115" t="s">
        <v>1910</v>
      </c>
      <c r="B1115" t="s">
        <v>60</v>
      </c>
      <c r="C1115" t="s">
        <v>77</v>
      </c>
      <c r="D1115">
        <v>4.3399999999999999</v>
      </c>
      <c r="E1115" t="s">
        <v>7541</v>
      </c>
      <c r="F1115" t="s">
        <v>7531</v>
      </c>
      <c r="G1115" t="s">
        <v>3650</v>
      </c>
      <c r="H1115" t="s">
        <v>6184</v>
      </c>
      <c r="I1115" t="s">
        <v>7554</v>
      </c>
      <c r="J1115" t="s">
        <v>59</v>
      </c>
    </row>
    <row r="1116" ht="15">
      <c r="A1116" t="s">
        <v>2495</v>
      </c>
      <c r="B1116" t="s">
        <v>204</v>
      </c>
      <c r="C1116" t="s">
        <v>205</v>
      </c>
      <c r="D1116">
        <v>1.95</v>
      </c>
      <c r="E1116" t="s">
        <v>7530</v>
      </c>
      <c r="F1116" t="s">
        <v>7544</v>
      </c>
      <c r="G1116" t="s">
        <v>618</v>
      </c>
      <c r="H1116" t="s">
        <v>6179</v>
      </c>
      <c r="I1116" t="s">
        <v>7543</v>
      </c>
      <c r="J1116" t="s">
        <v>203</v>
      </c>
    </row>
    <row r="1117" ht="15">
      <c r="A1117" t="s">
        <v>792</v>
      </c>
      <c r="B1117" t="s">
        <v>27</v>
      </c>
      <c r="C1117" t="s">
        <v>72</v>
      </c>
      <c r="D1117">
        <v>3.04</v>
      </c>
      <c r="E1117" t="s">
        <v>7541</v>
      </c>
      <c r="F1117" t="s">
        <v>7545</v>
      </c>
      <c r="G1117" t="s">
        <v>5811</v>
      </c>
      <c r="H1117" t="s">
        <v>6179</v>
      </c>
      <c r="I1117" t="s">
        <v>7560</v>
      </c>
      <c r="J1117" t="s">
        <v>26</v>
      </c>
    </row>
    <row r="1118" ht="15">
      <c r="A1118" t="s">
        <v>1213</v>
      </c>
      <c r="B1118" t="s">
        <v>27</v>
      </c>
      <c r="C1118" t="s">
        <v>28</v>
      </c>
      <c r="D1118">
        <v>0.31</v>
      </c>
      <c r="E1118" t="s">
        <v>7530</v>
      </c>
      <c r="F1118" t="s">
        <v>7545</v>
      </c>
      <c r="G1118" t="s">
        <v>5242</v>
      </c>
      <c r="H1118" t="s">
        <v>6179</v>
      </c>
      <c r="I1118" t="s">
        <v>7547</v>
      </c>
      <c r="J1118" t="s">
        <v>26</v>
      </c>
    </row>
    <row r="1119" ht="15">
      <c r="A1119" t="s">
        <v>969</v>
      </c>
      <c r="B1119" t="s">
        <v>85</v>
      </c>
      <c r="C1119" t="s">
        <v>163</v>
      </c>
      <c r="D1119">
        <v>1.5</v>
      </c>
      <c r="E1119" t="s">
        <v>7530</v>
      </c>
      <c r="F1119" t="s">
        <v>7563</v>
      </c>
      <c r="G1119" t="s">
        <v>188</v>
      </c>
      <c r="H1119" t="s">
        <v>6181</v>
      </c>
      <c r="I1119" t="s">
        <v>7568</v>
      </c>
      <c r="J1119" t="s">
        <v>84</v>
      </c>
    </row>
    <row r="1120" ht="15">
      <c r="A1120" t="s">
        <v>1041</v>
      </c>
      <c r="B1120" t="s">
        <v>43</v>
      </c>
      <c r="C1120" t="s">
        <v>217</v>
      </c>
      <c r="D1120">
        <v>5.5300000000000002</v>
      </c>
      <c r="E1120" t="s">
        <v>7539</v>
      </c>
      <c r="F1120" t="s">
        <v>7531</v>
      </c>
      <c r="G1120" t="s">
        <v>4376</v>
      </c>
      <c r="H1120" t="s">
        <v>31</v>
      </c>
      <c r="I1120" t="s">
        <v>7558</v>
      </c>
      <c r="J1120" t="s">
        <v>42</v>
      </c>
    </row>
    <row r="1121" ht="15">
      <c r="A1121" t="s">
        <v>58</v>
      </c>
      <c r="B1121" t="s">
        <v>60</v>
      </c>
      <c r="C1121" t="s">
        <v>61</v>
      </c>
      <c r="D1121">
        <v>0.93999999999999995</v>
      </c>
      <c r="E1121" t="s">
        <v>7530</v>
      </c>
      <c r="F1121" t="s">
        <v>7544</v>
      </c>
      <c r="G1121" t="s">
        <v>5772</v>
      </c>
      <c r="H1121" t="s">
        <v>6185</v>
      </c>
      <c r="I1121" t="s">
        <v>7535</v>
      </c>
      <c r="J1121" t="s">
        <v>59</v>
      </c>
    </row>
    <row r="1122" ht="15">
      <c r="A1122" t="s">
        <v>426</v>
      </c>
      <c r="B1122" t="s">
        <v>68</v>
      </c>
      <c r="C1122" t="s">
        <v>126</v>
      </c>
      <c r="D1122">
        <v>0.68000000000000005</v>
      </c>
      <c r="E1122" t="s">
        <v>7530</v>
      </c>
      <c r="F1122" t="s">
        <v>7534</v>
      </c>
      <c r="G1122" t="s">
        <v>3087</v>
      </c>
      <c r="H1122" t="s">
        <v>6185</v>
      </c>
      <c r="I1122" t="s">
        <v>7569</v>
      </c>
      <c r="J1122" t="s">
        <v>67</v>
      </c>
    </row>
    <row r="1123" ht="15">
      <c r="A1123" t="s">
        <v>3521</v>
      </c>
      <c r="B1123" t="s">
        <v>27</v>
      </c>
      <c r="C1123" t="s">
        <v>27</v>
      </c>
      <c r="D1123">
        <v>3.3599999999999999</v>
      </c>
      <c r="E1123" t="s">
        <v>7541</v>
      </c>
      <c r="F1123" t="s">
        <v>7534</v>
      </c>
      <c r="G1123" t="s">
        <v>5849</v>
      </c>
      <c r="H1123" t="s">
        <v>31</v>
      </c>
      <c r="I1123" t="s">
        <v>7561</v>
      </c>
      <c r="J1123" t="s">
        <v>26</v>
      </c>
    </row>
    <row r="1124" ht="15">
      <c r="A1124" t="s">
        <v>6539</v>
      </c>
      <c r="B1124" t="s">
        <v>60</v>
      </c>
      <c r="C1124" t="s">
        <v>60</v>
      </c>
      <c r="D1124">
        <v>4.7599999999999998</v>
      </c>
      <c r="E1124" t="s">
        <v>7541</v>
      </c>
      <c r="F1124" t="s">
        <v>7549</v>
      </c>
      <c r="G1124" t="s">
        <v>1631</v>
      </c>
      <c r="H1124" t="s">
        <v>31</v>
      </c>
      <c r="I1124" t="s">
        <v>7573</v>
      </c>
      <c r="J1124" t="s">
        <v>59</v>
      </c>
    </row>
    <row r="1125" ht="15">
      <c r="A1125" t="s">
        <v>2295</v>
      </c>
      <c r="B1125" t="s">
        <v>43</v>
      </c>
      <c r="C1125" t="s">
        <v>56</v>
      </c>
      <c r="D1125">
        <v>1.1499999999999999</v>
      </c>
      <c r="E1125" t="s">
        <v>7530</v>
      </c>
      <c r="F1125" t="s">
        <v>7544</v>
      </c>
      <c r="G1125" t="s">
        <v>3412</v>
      </c>
      <c r="H1125" t="s">
        <v>31</v>
      </c>
      <c r="I1125" t="s">
        <v>7553</v>
      </c>
      <c r="J1125" t="s">
        <v>42</v>
      </c>
    </row>
    <row r="1126" ht="15">
      <c r="A1126" t="s">
        <v>749</v>
      </c>
      <c r="B1126" t="s">
        <v>116</v>
      </c>
      <c r="C1126" t="s">
        <v>192</v>
      </c>
      <c r="D1126">
        <v>1.05</v>
      </c>
      <c r="E1126" t="s">
        <v>7530</v>
      </c>
      <c r="F1126" t="s">
        <v>7531</v>
      </c>
      <c r="G1126" t="s">
        <v>5614</v>
      </c>
      <c r="H1126" t="s">
        <v>6186</v>
      </c>
      <c r="I1126" t="s">
        <v>7570</v>
      </c>
      <c r="J1126" t="s">
        <v>115</v>
      </c>
    </row>
    <row r="1127" ht="15">
      <c r="A1127" t="s">
        <v>222</v>
      </c>
      <c r="B1127" t="s">
        <v>37</v>
      </c>
      <c r="C1127" t="s">
        <v>38</v>
      </c>
      <c r="D1127">
        <v>0.45000000000000001</v>
      </c>
      <c r="E1127" t="s">
        <v>7530</v>
      </c>
      <c r="F1127" t="s">
        <v>7531</v>
      </c>
      <c r="G1127" t="s">
        <v>3463</v>
      </c>
      <c r="H1127" t="s">
        <v>6181</v>
      </c>
      <c r="I1127" t="s">
        <v>7564</v>
      </c>
      <c r="J1127" t="s">
        <v>36</v>
      </c>
    </row>
    <row r="1128" ht="15">
      <c r="A1128" t="s">
        <v>5018</v>
      </c>
      <c r="B1128" t="s">
        <v>37</v>
      </c>
      <c r="C1128" t="s">
        <v>37</v>
      </c>
      <c r="D1128">
        <v>2.1600000000000001</v>
      </c>
      <c r="E1128" t="s">
        <v>7541</v>
      </c>
      <c r="F1128" t="s">
        <v>7544</v>
      </c>
      <c r="G1128" t="s">
        <v>5878</v>
      </c>
      <c r="H1128" t="s">
        <v>31</v>
      </c>
      <c r="I1128" t="s">
        <v>7559</v>
      </c>
      <c r="J1128" t="s">
        <v>36</v>
      </c>
    </row>
    <row r="1129" ht="15">
      <c r="A1129" t="s">
        <v>5671</v>
      </c>
      <c r="B1129" t="s">
        <v>68</v>
      </c>
      <c r="C1129" t="s">
        <v>126</v>
      </c>
      <c r="D1129">
        <v>2.1499999999999999</v>
      </c>
      <c r="E1129" t="s">
        <v>7541</v>
      </c>
      <c r="F1129" t="s">
        <v>7563</v>
      </c>
      <c r="G1129" t="s">
        <v>5006</v>
      </c>
      <c r="H1129" t="s">
        <v>31</v>
      </c>
      <c r="I1129" t="s">
        <v>7569</v>
      </c>
      <c r="J1129" t="s">
        <v>67</v>
      </c>
    </row>
    <row r="1130" ht="15">
      <c r="A1130" t="s">
        <v>4314</v>
      </c>
      <c r="B1130" t="s">
        <v>68</v>
      </c>
      <c r="C1130" t="s">
        <v>68</v>
      </c>
      <c r="D1130">
        <v>4.2999999999999998</v>
      </c>
      <c r="E1130" t="s">
        <v>7541</v>
      </c>
      <c r="F1130" t="s">
        <v>7544</v>
      </c>
      <c r="G1130" t="s">
        <v>2215</v>
      </c>
      <c r="H1130" t="s">
        <v>31</v>
      </c>
      <c r="I1130" t="s">
        <v>7562</v>
      </c>
      <c r="J1130" t="s">
        <v>67</v>
      </c>
    </row>
    <row r="1131" ht="15">
      <c r="A1131" t="s">
        <v>676</v>
      </c>
      <c r="B1131" t="s">
        <v>204</v>
      </c>
      <c r="C1131" t="s">
        <v>281</v>
      </c>
      <c r="D1131">
        <v>4.6600000000000001</v>
      </c>
      <c r="E1131" t="s">
        <v>7541</v>
      </c>
      <c r="F1131" t="s">
        <v>7549</v>
      </c>
      <c r="G1131" t="s">
        <v>5740</v>
      </c>
      <c r="H1131" t="s">
        <v>6179</v>
      </c>
      <c r="I1131" t="s">
        <v>7572</v>
      </c>
      <c r="J1131" t="s">
        <v>203</v>
      </c>
    </row>
    <row r="1132" ht="15">
      <c r="A1132" t="s">
        <v>659</v>
      </c>
      <c r="B1132" t="s">
        <v>204</v>
      </c>
      <c r="C1132" t="s">
        <v>205</v>
      </c>
      <c r="D1132">
        <v>0.39000000000000001</v>
      </c>
      <c r="E1132" t="s">
        <v>7530</v>
      </c>
      <c r="F1132" t="s">
        <v>7556</v>
      </c>
      <c r="G1132" t="s">
        <v>3710</v>
      </c>
      <c r="H1132" t="s">
        <v>6185</v>
      </c>
      <c r="I1132" t="s">
        <v>7543</v>
      </c>
      <c r="J1132" t="s">
        <v>203</v>
      </c>
    </row>
    <row r="1133" ht="15">
      <c r="A1133" t="s">
        <v>1770</v>
      </c>
      <c r="B1133" t="s">
        <v>37</v>
      </c>
      <c r="C1133" t="s">
        <v>48</v>
      </c>
      <c r="D1133">
        <v>1.78</v>
      </c>
      <c r="E1133" t="s">
        <v>7530</v>
      </c>
      <c r="F1133" t="s">
        <v>7544</v>
      </c>
      <c r="G1133" t="s">
        <v>2419</v>
      </c>
      <c r="H1133" t="s">
        <v>6184</v>
      </c>
      <c r="I1133" t="s">
        <v>7548</v>
      </c>
      <c r="J1133" t="s">
        <v>36</v>
      </c>
    </row>
    <row r="1134" ht="15">
      <c r="A1134" t="s">
        <v>3120</v>
      </c>
      <c r="B1134" t="s">
        <v>27</v>
      </c>
      <c r="C1134" t="s">
        <v>81</v>
      </c>
      <c r="D1134">
        <v>1.8400000000000001</v>
      </c>
      <c r="E1134" t="s">
        <v>7530</v>
      </c>
      <c r="F1134" t="s">
        <v>7542</v>
      </c>
      <c r="G1134" t="s">
        <v>2961</v>
      </c>
      <c r="H1134" t="s">
        <v>6181</v>
      </c>
      <c r="I1134" t="s">
        <v>7540</v>
      </c>
      <c r="J1134" t="s">
        <v>26</v>
      </c>
    </row>
    <row r="1135" ht="15">
      <c r="A1135" t="s">
        <v>1031</v>
      </c>
      <c r="B1135" t="s">
        <v>85</v>
      </c>
      <c r="C1135" t="s">
        <v>85</v>
      </c>
      <c r="D1135">
        <v>1.05</v>
      </c>
      <c r="E1135" t="s">
        <v>7530</v>
      </c>
      <c r="F1135" t="s">
        <v>7534</v>
      </c>
      <c r="G1135" t="s">
        <v>2805</v>
      </c>
      <c r="H1135" t="s">
        <v>6181</v>
      </c>
      <c r="I1135" t="s">
        <v>7546</v>
      </c>
      <c r="J1135" t="s">
        <v>84</v>
      </c>
    </row>
    <row r="1136" ht="15">
      <c r="A1136" t="s">
        <v>1001</v>
      </c>
      <c r="B1136" t="s">
        <v>204</v>
      </c>
      <c r="C1136" t="s">
        <v>205</v>
      </c>
      <c r="D1136">
        <v>1.6100000000000001</v>
      </c>
      <c r="E1136" t="s">
        <v>7530</v>
      </c>
      <c r="F1136" t="s">
        <v>7563</v>
      </c>
      <c r="G1136" t="s">
        <v>2472</v>
      </c>
      <c r="H1136" t="s">
        <v>6185</v>
      </c>
      <c r="I1136" t="s">
        <v>7543</v>
      </c>
      <c r="J1136" t="s">
        <v>203</v>
      </c>
    </row>
    <row r="1137" ht="15">
      <c r="A1137" t="s">
        <v>1611</v>
      </c>
      <c r="B1137" t="s">
        <v>116</v>
      </c>
      <c r="C1137" t="s">
        <v>117</v>
      </c>
      <c r="D1137">
        <v>4.2699999999999996</v>
      </c>
      <c r="E1137" t="s">
        <v>7541</v>
      </c>
      <c r="F1137" t="s">
        <v>7544</v>
      </c>
      <c r="G1137" t="s">
        <v>3762</v>
      </c>
      <c r="H1137" t="s">
        <v>6183</v>
      </c>
      <c r="I1137" t="s">
        <v>7550</v>
      </c>
      <c r="J1137" t="s">
        <v>115</v>
      </c>
    </row>
    <row r="1138" ht="15">
      <c r="A1138" t="s">
        <v>604</v>
      </c>
      <c r="B1138" t="s">
        <v>37</v>
      </c>
      <c r="C1138" t="s">
        <v>37</v>
      </c>
      <c r="D1138">
        <v>0.56999999999999995</v>
      </c>
      <c r="E1138" t="s">
        <v>7530</v>
      </c>
      <c r="F1138" t="s">
        <v>7563</v>
      </c>
      <c r="G1138" t="s">
        <v>1276</v>
      </c>
      <c r="H1138" t="s">
        <v>6181</v>
      </c>
      <c r="I1138" t="s">
        <v>7559</v>
      </c>
      <c r="J1138" t="s">
        <v>36</v>
      </c>
    </row>
    <row r="1139" ht="15">
      <c r="A1139" t="s">
        <v>808</v>
      </c>
      <c r="B1139" t="s">
        <v>116</v>
      </c>
      <c r="C1139" t="s">
        <v>212</v>
      </c>
      <c r="D1139">
        <v>0.64000000000000001</v>
      </c>
      <c r="E1139" t="s">
        <v>7530</v>
      </c>
      <c r="F1139" t="s">
        <v>7542</v>
      </c>
      <c r="G1139" t="s">
        <v>4059</v>
      </c>
      <c r="H1139" t="s">
        <v>6179</v>
      </c>
      <c r="I1139" t="s">
        <v>7533</v>
      </c>
      <c r="J1139" t="s">
        <v>115</v>
      </c>
    </row>
    <row r="1140" ht="15">
      <c r="A1140" t="s">
        <v>1330</v>
      </c>
      <c r="B1140" t="s">
        <v>27</v>
      </c>
      <c r="C1140" t="s">
        <v>27</v>
      </c>
      <c r="D1140">
        <v>0.37</v>
      </c>
      <c r="E1140" t="s">
        <v>7530</v>
      </c>
      <c r="F1140" t="s">
        <v>7563</v>
      </c>
      <c r="G1140" t="s">
        <v>2694</v>
      </c>
      <c r="H1140" t="s">
        <v>31</v>
      </c>
      <c r="I1140" t="s">
        <v>7561</v>
      </c>
      <c r="J1140" t="s">
        <v>26</v>
      </c>
    </row>
    <row r="1141" ht="15">
      <c r="A1141" t="s">
        <v>4422</v>
      </c>
      <c r="B1141" t="s">
        <v>68</v>
      </c>
      <c r="C1141" t="s">
        <v>68</v>
      </c>
      <c r="D1141">
        <v>2.0699999999999998</v>
      </c>
      <c r="E1141" t="s">
        <v>7541</v>
      </c>
      <c r="F1141" t="s">
        <v>7563</v>
      </c>
      <c r="G1141" t="s">
        <v>4546</v>
      </c>
      <c r="H1141" t="s">
        <v>6186</v>
      </c>
      <c r="I1141" t="s">
        <v>7562</v>
      </c>
      <c r="J1141" t="s">
        <v>67</v>
      </c>
    </row>
    <row r="1142" ht="15">
      <c r="A1142" t="s">
        <v>3724</v>
      </c>
      <c r="B1142" t="s">
        <v>116</v>
      </c>
      <c r="C1142" t="s">
        <v>192</v>
      </c>
      <c r="D1142">
        <v>2.27</v>
      </c>
      <c r="E1142" t="s">
        <v>7541</v>
      </c>
      <c r="F1142" t="s">
        <v>7544</v>
      </c>
      <c r="G1142" t="s">
        <v>3412</v>
      </c>
      <c r="H1142" t="s">
        <v>6186</v>
      </c>
      <c r="I1142" t="s">
        <v>7570</v>
      </c>
      <c r="J1142" t="s">
        <v>115</v>
      </c>
    </row>
    <row r="1143" ht="15">
      <c r="A1143" t="s">
        <v>5944</v>
      </c>
      <c r="B1143" t="s">
        <v>85</v>
      </c>
      <c r="C1143" t="s">
        <v>85</v>
      </c>
      <c r="D1143">
        <v>5.5199999999999996</v>
      </c>
      <c r="E1143" t="s">
        <v>7539</v>
      </c>
      <c r="F1143" t="s">
        <v>7534</v>
      </c>
      <c r="G1143" t="s">
        <v>3011</v>
      </c>
      <c r="H1143" t="s">
        <v>6186</v>
      </c>
      <c r="I1143" t="s">
        <v>7546</v>
      </c>
      <c r="J1143" t="s">
        <v>84</v>
      </c>
    </row>
    <row r="1144" ht="15">
      <c r="A1144" t="s">
        <v>1131</v>
      </c>
      <c r="B1144" t="s">
        <v>60</v>
      </c>
      <c r="C1144" t="s">
        <v>61</v>
      </c>
      <c r="D1144">
        <v>1.52</v>
      </c>
      <c r="E1144" t="s">
        <v>7530</v>
      </c>
      <c r="F1144" t="s">
        <v>7545</v>
      </c>
      <c r="G1144" t="s">
        <v>5964</v>
      </c>
      <c r="H1144" t="s">
        <v>6185</v>
      </c>
      <c r="I1144" t="s">
        <v>7535</v>
      </c>
      <c r="J1144" t="s">
        <v>59</v>
      </c>
    </row>
    <row r="1145" ht="15">
      <c r="A1145" t="s">
        <v>4541</v>
      </c>
      <c r="B1145" t="s">
        <v>60</v>
      </c>
      <c r="C1145" t="s">
        <v>403</v>
      </c>
      <c r="D1145">
        <v>3.3999999999999999</v>
      </c>
      <c r="E1145" t="s">
        <v>7541</v>
      </c>
      <c r="F1145" t="s">
        <v>7563</v>
      </c>
      <c r="G1145" t="s">
        <v>3386</v>
      </c>
      <c r="H1145" t="s">
        <v>31</v>
      </c>
      <c r="I1145" t="s">
        <v>7551</v>
      </c>
      <c r="J1145" t="s">
        <v>59</v>
      </c>
    </row>
    <row r="1146" ht="15">
      <c r="A1146" t="s">
        <v>4451</v>
      </c>
      <c r="B1146" t="s">
        <v>116</v>
      </c>
      <c r="C1146" t="s">
        <v>212</v>
      </c>
      <c r="D1146">
        <v>0.51000000000000001</v>
      </c>
      <c r="E1146" t="s">
        <v>7530</v>
      </c>
      <c r="F1146" t="s">
        <v>7544</v>
      </c>
      <c r="G1146" t="s">
        <v>5627</v>
      </c>
      <c r="H1146" t="s">
        <v>6181</v>
      </c>
      <c r="I1146" t="s">
        <v>7533</v>
      </c>
      <c r="J1146" t="s">
        <v>115</v>
      </c>
    </row>
    <row r="1147" ht="15">
      <c r="A1147" t="s">
        <v>975</v>
      </c>
      <c r="B1147" t="s">
        <v>116</v>
      </c>
      <c r="C1147" t="s">
        <v>192</v>
      </c>
      <c r="D1147">
        <v>1.0800000000000001</v>
      </c>
      <c r="E1147" t="s">
        <v>7530</v>
      </c>
      <c r="F1147" t="s">
        <v>7531</v>
      </c>
      <c r="G1147" t="s">
        <v>2913</v>
      </c>
      <c r="H1147" t="s">
        <v>6181</v>
      </c>
      <c r="I1147" t="s">
        <v>7570</v>
      </c>
      <c r="J1147" t="s">
        <v>115</v>
      </c>
    </row>
    <row r="1148" ht="15">
      <c r="A1148" t="s">
        <v>5139</v>
      </c>
      <c r="B1148" t="s">
        <v>85</v>
      </c>
      <c r="C1148" t="s">
        <v>86</v>
      </c>
      <c r="D1148">
        <v>5.4100000000000001</v>
      </c>
      <c r="E1148" t="s">
        <v>7539</v>
      </c>
      <c r="F1148" t="s">
        <v>7544</v>
      </c>
      <c r="G1148" t="s">
        <v>663</v>
      </c>
      <c r="H1148" t="s">
        <v>6184</v>
      </c>
      <c r="I1148" t="s">
        <v>7532</v>
      </c>
      <c r="J1148" t="s">
        <v>84</v>
      </c>
    </row>
    <row r="1149" ht="15">
      <c r="A1149" t="s">
        <v>1937</v>
      </c>
      <c r="B1149" t="s">
        <v>85</v>
      </c>
      <c r="C1149" t="s">
        <v>85</v>
      </c>
      <c r="D1149">
        <v>3.8900000000000001</v>
      </c>
      <c r="E1149" t="s">
        <v>7541</v>
      </c>
      <c r="F1149" t="s">
        <v>7545</v>
      </c>
      <c r="G1149" t="s">
        <v>3547</v>
      </c>
      <c r="H1149" t="s">
        <v>6185</v>
      </c>
      <c r="I1149" t="s">
        <v>7546</v>
      </c>
      <c r="J1149" t="s">
        <v>84</v>
      </c>
    </row>
    <row r="1150" ht="15">
      <c r="A1150" t="s">
        <v>5463</v>
      </c>
      <c r="B1150" t="s">
        <v>37</v>
      </c>
      <c r="C1150" t="s">
        <v>48</v>
      </c>
      <c r="D1150">
        <v>7.8300000000000001</v>
      </c>
      <c r="E1150" t="s">
        <v>7539</v>
      </c>
      <c r="F1150" t="s">
        <v>7534</v>
      </c>
      <c r="G1150" t="s">
        <v>2657</v>
      </c>
      <c r="H1150" t="s">
        <v>31</v>
      </c>
      <c r="I1150" t="s">
        <v>7548</v>
      </c>
      <c r="J1150" t="s">
        <v>36</v>
      </c>
    </row>
    <row r="1151" ht="15">
      <c r="A1151" t="s">
        <v>890</v>
      </c>
      <c r="B1151" t="s">
        <v>60</v>
      </c>
      <c r="C1151" t="s">
        <v>60</v>
      </c>
      <c r="D1151">
        <v>2.6600000000000001</v>
      </c>
      <c r="E1151" t="s">
        <v>7541</v>
      </c>
      <c r="F1151" t="s">
        <v>7536</v>
      </c>
      <c r="G1151" t="s">
        <v>4231</v>
      </c>
      <c r="H1151" t="s">
        <v>31</v>
      </c>
      <c r="I1151" t="s">
        <v>7573</v>
      </c>
      <c r="J1151" t="s">
        <v>59</v>
      </c>
    </row>
    <row r="1152" ht="15">
      <c r="A1152" t="s">
        <v>3455</v>
      </c>
      <c r="B1152" t="s">
        <v>27</v>
      </c>
      <c r="C1152" t="s">
        <v>27</v>
      </c>
      <c r="D1152">
        <v>1.3700000000000001</v>
      </c>
      <c r="E1152" t="s">
        <v>7530</v>
      </c>
      <c r="F1152" t="s">
        <v>7549</v>
      </c>
      <c r="G1152" t="s">
        <v>5926</v>
      </c>
      <c r="H1152" t="s">
        <v>31</v>
      </c>
      <c r="I1152" t="s">
        <v>7561</v>
      </c>
      <c r="J1152" t="s">
        <v>26</v>
      </c>
    </row>
    <row r="1153" ht="15">
      <c r="A1153" t="s">
        <v>2241</v>
      </c>
      <c r="B1153" t="s">
        <v>60</v>
      </c>
      <c r="C1153" t="s">
        <v>77</v>
      </c>
      <c r="D1153">
        <v>1.5900000000000001</v>
      </c>
      <c r="E1153" t="s">
        <v>7530</v>
      </c>
      <c r="F1153" t="s">
        <v>7542</v>
      </c>
      <c r="G1153" t="s">
        <v>2805</v>
      </c>
      <c r="H1153" t="s">
        <v>6183</v>
      </c>
      <c r="I1153" t="s">
        <v>7554</v>
      </c>
      <c r="J1153" t="s">
        <v>59</v>
      </c>
    </row>
    <row r="1154" ht="15">
      <c r="A1154" t="s">
        <v>3759</v>
      </c>
      <c r="B1154" t="s">
        <v>27</v>
      </c>
      <c r="C1154" t="s">
        <v>28</v>
      </c>
      <c r="D1154">
        <v>2.7400000000000002</v>
      </c>
      <c r="E1154" t="s">
        <v>7541</v>
      </c>
      <c r="F1154" t="s">
        <v>7544</v>
      </c>
      <c r="G1154" t="s">
        <v>4480</v>
      </c>
      <c r="H1154" t="s">
        <v>6181</v>
      </c>
      <c r="I1154" t="s">
        <v>7547</v>
      </c>
      <c r="J1154" t="s">
        <v>26</v>
      </c>
    </row>
    <row r="1155" ht="15">
      <c r="A1155" t="s">
        <v>529</v>
      </c>
      <c r="B1155" t="s">
        <v>27</v>
      </c>
      <c r="C1155" t="s">
        <v>27</v>
      </c>
      <c r="D1155">
        <v>1.1100000000000001</v>
      </c>
      <c r="E1155" t="s">
        <v>7530</v>
      </c>
      <c r="F1155" t="s">
        <v>7544</v>
      </c>
      <c r="G1155" t="s">
        <v>2590</v>
      </c>
      <c r="H1155" t="s">
        <v>6184</v>
      </c>
      <c r="I1155" t="s">
        <v>7561</v>
      </c>
      <c r="J1155" t="s">
        <v>26</v>
      </c>
    </row>
    <row r="1156" ht="15">
      <c r="A1156" t="s">
        <v>2999</v>
      </c>
      <c r="B1156" t="s">
        <v>37</v>
      </c>
      <c r="C1156" t="s">
        <v>37</v>
      </c>
      <c r="D1156">
        <v>1.24</v>
      </c>
      <c r="E1156" t="s">
        <v>7530</v>
      </c>
      <c r="F1156" t="s">
        <v>7549</v>
      </c>
      <c r="G1156" t="s">
        <v>3983</v>
      </c>
      <c r="H1156" t="s">
        <v>31</v>
      </c>
      <c r="I1156" t="s">
        <v>7559</v>
      </c>
      <c r="J1156" t="s">
        <v>36</v>
      </c>
    </row>
    <row r="1157" ht="15">
      <c r="A1157" t="s">
        <v>3500</v>
      </c>
      <c r="B1157" t="s">
        <v>27</v>
      </c>
      <c r="C1157" t="s">
        <v>72</v>
      </c>
      <c r="D1157">
        <v>4.5599999999999996</v>
      </c>
      <c r="E1157" t="s">
        <v>7541</v>
      </c>
      <c r="F1157" t="s">
        <v>7545</v>
      </c>
      <c r="G1157" t="s">
        <v>356</v>
      </c>
      <c r="H1157" t="s">
        <v>6185</v>
      </c>
      <c r="I1157" t="s">
        <v>7560</v>
      </c>
      <c r="J1157" t="s">
        <v>26</v>
      </c>
    </row>
    <row r="1158" ht="15">
      <c r="A1158" t="s">
        <v>139</v>
      </c>
      <c r="B1158" t="s">
        <v>27</v>
      </c>
      <c r="C1158" t="s">
        <v>27</v>
      </c>
      <c r="D1158">
        <v>6.29</v>
      </c>
      <c r="E1158" t="s">
        <v>7539</v>
      </c>
      <c r="F1158" t="s">
        <v>7531</v>
      </c>
      <c r="G1158" t="s">
        <v>4742</v>
      </c>
      <c r="H1158" t="s">
        <v>6184</v>
      </c>
      <c r="I1158" t="s">
        <v>7561</v>
      </c>
      <c r="J1158" t="s">
        <v>26</v>
      </c>
    </row>
    <row r="1159" ht="15">
      <c r="A1159" t="s">
        <v>1364</v>
      </c>
      <c r="B1159" t="s">
        <v>27</v>
      </c>
      <c r="C1159" t="s">
        <v>27</v>
      </c>
      <c r="D1159">
        <v>0.98999999999999999</v>
      </c>
      <c r="E1159" t="s">
        <v>7530</v>
      </c>
      <c r="F1159" t="s">
        <v>7536</v>
      </c>
      <c r="G1159" t="s">
        <v>2058</v>
      </c>
      <c r="H1159" t="s">
        <v>6179</v>
      </c>
      <c r="I1159" t="s">
        <v>7561</v>
      </c>
      <c r="J1159" t="s">
        <v>26</v>
      </c>
    </row>
    <row r="1160" ht="15">
      <c r="A1160" t="s">
        <v>689</v>
      </c>
      <c r="B1160" t="s">
        <v>116</v>
      </c>
      <c r="C1160" t="s">
        <v>116</v>
      </c>
      <c r="D1160">
        <v>0.81999999999999995</v>
      </c>
      <c r="E1160" t="s">
        <v>7530</v>
      </c>
      <c r="F1160" t="s">
        <v>7545</v>
      </c>
      <c r="G1160" t="s">
        <v>1888</v>
      </c>
      <c r="H1160" t="s">
        <v>6184</v>
      </c>
      <c r="I1160" t="s">
        <v>7555</v>
      </c>
      <c r="J1160" t="s">
        <v>115</v>
      </c>
    </row>
    <row r="1161" ht="15">
      <c r="A1161" t="s">
        <v>2806</v>
      </c>
      <c r="B1161" t="s">
        <v>85</v>
      </c>
      <c r="C1161" t="s">
        <v>163</v>
      </c>
      <c r="D1161">
        <v>0.34999999999999998</v>
      </c>
      <c r="E1161" t="s">
        <v>7530</v>
      </c>
      <c r="F1161" t="s">
        <v>7534</v>
      </c>
      <c r="G1161" t="s">
        <v>6128</v>
      </c>
      <c r="H1161" t="s">
        <v>6179</v>
      </c>
      <c r="I1161" t="s">
        <v>7568</v>
      </c>
      <c r="J1161" t="s">
        <v>84</v>
      </c>
    </row>
    <row r="1162" ht="15">
      <c r="A1162" t="s">
        <v>101</v>
      </c>
      <c r="B1162" t="s">
        <v>27</v>
      </c>
      <c r="C1162" t="s">
        <v>28</v>
      </c>
      <c r="D1162">
        <v>1.3200000000000001</v>
      </c>
      <c r="E1162" t="s">
        <v>7530</v>
      </c>
      <c r="F1162" t="s">
        <v>7549</v>
      </c>
      <c r="G1162" t="s">
        <v>4079</v>
      </c>
      <c r="H1162" t="s">
        <v>6183</v>
      </c>
      <c r="I1162" t="s">
        <v>7547</v>
      </c>
      <c r="J1162" t="s">
        <v>26</v>
      </c>
    </row>
    <row r="1163" ht="15">
      <c r="A1163" t="s">
        <v>6021</v>
      </c>
      <c r="B1163" t="s">
        <v>68</v>
      </c>
      <c r="C1163" t="s">
        <v>126</v>
      </c>
      <c r="D1163">
        <v>0.40999999999999998</v>
      </c>
      <c r="E1163" t="s">
        <v>7530</v>
      </c>
      <c r="F1163" t="s">
        <v>7544</v>
      </c>
      <c r="G1163" t="s">
        <v>6151</v>
      </c>
      <c r="H1163" t="s">
        <v>6179</v>
      </c>
      <c r="I1163" t="s">
        <v>7569</v>
      </c>
      <c r="J1163" t="s">
        <v>67</v>
      </c>
    </row>
    <row r="1164" ht="15">
      <c r="A1164" t="s">
        <v>1110</v>
      </c>
      <c r="B1164" t="s">
        <v>60</v>
      </c>
      <c r="C1164" t="s">
        <v>403</v>
      </c>
      <c r="D1164">
        <v>3.2599999999999998</v>
      </c>
      <c r="E1164" t="s">
        <v>7541</v>
      </c>
      <c r="F1164" t="s">
        <v>7534</v>
      </c>
      <c r="G1164" t="s">
        <v>310</v>
      </c>
      <c r="H1164" t="s">
        <v>6179</v>
      </c>
      <c r="I1164" t="s">
        <v>7551</v>
      </c>
      <c r="J1164" t="s">
        <v>59</v>
      </c>
    </row>
    <row r="1165" ht="15">
      <c r="A1165" t="s">
        <v>719</v>
      </c>
      <c r="B1165" t="s">
        <v>43</v>
      </c>
      <c r="C1165" t="s">
        <v>43</v>
      </c>
      <c r="D1165">
        <v>1.5</v>
      </c>
      <c r="E1165" t="s">
        <v>7530</v>
      </c>
      <c r="F1165" t="s">
        <v>7534</v>
      </c>
      <c r="G1165" t="s">
        <v>1030</v>
      </c>
      <c r="H1165" t="s">
        <v>6181</v>
      </c>
      <c r="I1165" t="s">
        <v>7565</v>
      </c>
      <c r="J1165" t="s">
        <v>42</v>
      </c>
    </row>
    <row r="1166" ht="15">
      <c r="A1166" t="s">
        <v>1922</v>
      </c>
      <c r="B1166" t="s">
        <v>27</v>
      </c>
      <c r="C1166" t="s">
        <v>27</v>
      </c>
      <c r="D1166">
        <v>0.68000000000000005</v>
      </c>
      <c r="E1166" t="s">
        <v>7530</v>
      </c>
      <c r="F1166" t="s">
        <v>7531</v>
      </c>
      <c r="G1166" t="s">
        <v>3305</v>
      </c>
      <c r="H1166" t="s">
        <v>6179</v>
      </c>
      <c r="I1166" t="s">
        <v>7561</v>
      </c>
      <c r="J1166" t="s">
        <v>26</v>
      </c>
    </row>
    <row r="1167" ht="15">
      <c r="A1167" t="s">
        <v>1068</v>
      </c>
      <c r="B1167" t="s">
        <v>60</v>
      </c>
      <c r="C1167" t="s">
        <v>403</v>
      </c>
      <c r="D1167">
        <v>3.54</v>
      </c>
      <c r="E1167" t="s">
        <v>7541</v>
      </c>
      <c r="F1167" t="s">
        <v>7544</v>
      </c>
      <c r="G1167" t="s">
        <v>4320</v>
      </c>
      <c r="H1167" t="s">
        <v>31</v>
      </c>
      <c r="I1167" t="s">
        <v>7551</v>
      </c>
      <c r="J1167" t="s">
        <v>59</v>
      </c>
    </row>
    <row r="1168" ht="15">
      <c r="A1168" t="s">
        <v>5223</v>
      </c>
      <c r="B1168" t="s">
        <v>60</v>
      </c>
      <c r="C1168" t="s">
        <v>61</v>
      </c>
      <c r="D1168">
        <v>0.73999999999999999</v>
      </c>
      <c r="E1168" t="s">
        <v>7530</v>
      </c>
      <c r="F1168" t="s">
        <v>7534</v>
      </c>
      <c r="G1168" t="s">
        <v>1152</v>
      </c>
      <c r="H1168" t="s">
        <v>6179</v>
      </c>
      <c r="I1168" t="s">
        <v>7535</v>
      </c>
      <c r="J1168" t="s">
        <v>59</v>
      </c>
    </row>
    <row r="1169" ht="15">
      <c r="A1169" t="s">
        <v>973</v>
      </c>
      <c r="B1169" t="s">
        <v>37</v>
      </c>
      <c r="C1169" t="s">
        <v>48</v>
      </c>
      <c r="D1169">
        <v>3.2200000000000002</v>
      </c>
      <c r="E1169" t="s">
        <v>7541</v>
      </c>
      <c r="F1169" t="s">
        <v>7536</v>
      </c>
      <c r="G1169" t="s">
        <v>2523</v>
      </c>
      <c r="H1169" t="s">
        <v>6184</v>
      </c>
      <c r="I1169" t="s">
        <v>7548</v>
      </c>
      <c r="J1169" t="s">
        <v>36</v>
      </c>
    </row>
    <row r="1170" ht="15">
      <c r="A1170" t="s">
        <v>399</v>
      </c>
      <c r="B1170" t="s">
        <v>85</v>
      </c>
      <c r="C1170" t="s">
        <v>85</v>
      </c>
      <c r="D1170">
        <v>0.93000000000000005</v>
      </c>
      <c r="E1170" t="s">
        <v>7530</v>
      </c>
      <c r="F1170" t="s">
        <v>7544</v>
      </c>
      <c r="G1170" t="s">
        <v>3418</v>
      </c>
      <c r="H1170" t="s">
        <v>6183</v>
      </c>
      <c r="I1170" t="s">
        <v>7546</v>
      </c>
      <c r="J1170" t="s">
        <v>84</v>
      </c>
    </row>
    <row r="1171" ht="15">
      <c r="A1171" t="s">
        <v>1991</v>
      </c>
      <c r="B1171" t="s">
        <v>27</v>
      </c>
      <c r="C1171" t="s">
        <v>81</v>
      </c>
      <c r="D1171">
        <v>2.21</v>
      </c>
      <c r="E1171" t="s">
        <v>7541</v>
      </c>
      <c r="F1171" t="s">
        <v>7544</v>
      </c>
      <c r="G1171" t="s">
        <v>3087</v>
      </c>
      <c r="H1171" t="s">
        <v>6184</v>
      </c>
      <c r="I1171" t="s">
        <v>7540</v>
      </c>
      <c r="J1171" t="s">
        <v>26</v>
      </c>
    </row>
    <row r="1172" ht="15">
      <c r="A1172" t="s">
        <v>2093</v>
      </c>
      <c r="B1172" t="s">
        <v>116</v>
      </c>
      <c r="C1172" t="s">
        <v>117</v>
      </c>
      <c r="D1172">
        <v>1.1200000000000001</v>
      </c>
      <c r="E1172" t="s">
        <v>7530</v>
      </c>
      <c r="F1172" t="s">
        <v>7534</v>
      </c>
      <c r="G1172" t="s">
        <v>3373</v>
      </c>
      <c r="H1172" t="s">
        <v>6179</v>
      </c>
      <c r="I1172" t="s">
        <v>7550</v>
      </c>
      <c r="J1172" t="s">
        <v>115</v>
      </c>
    </row>
    <row r="1173" ht="15">
      <c r="A1173" t="s">
        <v>1122</v>
      </c>
      <c r="B1173" t="s">
        <v>85</v>
      </c>
      <c r="C1173" t="s">
        <v>85</v>
      </c>
      <c r="D1173">
        <v>3.8999999999999999</v>
      </c>
      <c r="E1173" t="s">
        <v>7541</v>
      </c>
      <c r="F1173" t="s">
        <v>7542</v>
      </c>
      <c r="G1173" t="s">
        <v>1136</v>
      </c>
      <c r="H1173" t="s">
        <v>6186</v>
      </c>
      <c r="I1173" t="s">
        <v>7546</v>
      </c>
      <c r="J1173" t="s">
        <v>84</v>
      </c>
    </row>
    <row r="1174" ht="15">
      <c r="A1174" t="s">
        <v>4216</v>
      </c>
      <c r="B1174" t="s">
        <v>43</v>
      </c>
      <c r="C1174" t="s">
        <v>217</v>
      </c>
      <c r="D1174">
        <v>1.6899999999999999</v>
      </c>
      <c r="E1174" t="s">
        <v>7530</v>
      </c>
      <c r="F1174" t="s">
        <v>7534</v>
      </c>
      <c r="G1174" t="s">
        <v>2991</v>
      </c>
      <c r="H1174" t="s">
        <v>6181</v>
      </c>
      <c r="I1174" t="s">
        <v>7558</v>
      </c>
      <c r="J1174" t="s">
        <v>42</v>
      </c>
    </row>
    <row r="1175" ht="15">
      <c r="A1175" t="s">
        <v>490</v>
      </c>
      <c r="B1175" t="s">
        <v>85</v>
      </c>
      <c r="C1175" t="s">
        <v>85</v>
      </c>
      <c r="D1175">
        <v>2.9700000000000002</v>
      </c>
      <c r="E1175" t="s">
        <v>7541</v>
      </c>
      <c r="F1175" t="s">
        <v>7542</v>
      </c>
      <c r="G1175" t="s">
        <v>3397</v>
      </c>
      <c r="H1175" t="s">
        <v>6183</v>
      </c>
      <c r="I1175" t="s">
        <v>7546</v>
      </c>
      <c r="J1175" t="s">
        <v>84</v>
      </c>
    </row>
    <row r="1176" ht="15">
      <c r="A1176" t="s">
        <v>2106</v>
      </c>
      <c r="B1176" t="s">
        <v>37</v>
      </c>
      <c r="C1176" t="s">
        <v>48</v>
      </c>
      <c r="D1176">
        <v>0.5</v>
      </c>
      <c r="E1176" t="s">
        <v>7530</v>
      </c>
      <c r="F1176" t="s">
        <v>7534</v>
      </c>
      <c r="G1176" t="s">
        <v>4376</v>
      </c>
      <c r="H1176" t="s">
        <v>6184</v>
      </c>
      <c r="I1176" t="s">
        <v>7548</v>
      </c>
      <c r="J1176" t="s">
        <v>36</v>
      </c>
    </row>
    <row r="1177" ht="15">
      <c r="A1177" t="s">
        <v>1369</v>
      </c>
      <c r="B1177" t="s">
        <v>85</v>
      </c>
      <c r="C1177" t="s">
        <v>163</v>
      </c>
      <c r="D1177">
        <v>2.6800000000000002</v>
      </c>
      <c r="E1177" t="s">
        <v>7541</v>
      </c>
      <c r="F1177" t="s">
        <v>7563</v>
      </c>
      <c r="G1177" t="s">
        <v>4818</v>
      </c>
      <c r="H1177" t="s">
        <v>31</v>
      </c>
      <c r="I1177" t="s">
        <v>7568</v>
      </c>
      <c r="J1177" t="s">
        <v>84</v>
      </c>
    </row>
    <row r="1178" ht="15">
      <c r="A1178" t="s">
        <v>1914</v>
      </c>
      <c r="B1178" t="s">
        <v>37</v>
      </c>
      <c r="C1178" t="s">
        <v>37</v>
      </c>
      <c r="D1178">
        <v>1.3600000000000001</v>
      </c>
      <c r="E1178" t="s">
        <v>7530</v>
      </c>
      <c r="F1178" t="s">
        <v>7542</v>
      </c>
      <c r="G1178" t="s">
        <v>4107</v>
      </c>
      <c r="H1178" t="s">
        <v>31</v>
      </c>
      <c r="I1178" t="s">
        <v>7559</v>
      </c>
      <c r="J1178" t="s">
        <v>36</v>
      </c>
    </row>
    <row r="1179" ht="15">
      <c r="A1179" t="s">
        <v>3675</v>
      </c>
      <c r="B1179" t="s">
        <v>116</v>
      </c>
      <c r="C1179" t="s">
        <v>117</v>
      </c>
      <c r="D1179">
        <v>2.8199999999999998</v>
      </c>
      <c r="E1179" t="s">
        <v>7541</v>
      </c>
      <c r="F1179" t="s">
        <v>7531</v>
      </c>
      <c r="G1179" t="s">
        <v>2575</v>
      </c>
      <c r="H1179" t="s">
        <v>6181</v>
      </c>
      <c r="I1179" t="s">
        <v>7550</v>
      </c>
      <c r="J1179" t="s">
        <v>115</v>
      </c>
    </row>
    <row r="1180" ht="15">
      <c r="A1180" t="s">
        <v>583</v>
      </c>
      <c r="B1180" t="s">
        <v>43</v>
      </c>
      <c r="C1180" t="s">
        <v>44</v>
      </c>
      <c r="D1180">
        <v>5.5700000000000003</v>
      </c>
      <c r="E1180" t="s">
        <v>7539</v>
      </c>
      <c r="F1180" t="s">
        <v>7536</v>
      </c>
      <c r="G1180" t="s">
        <v>509</v>
      </c>
      <c r="H1180" t="s">
        <v>31</v>
      </c>
      <c r="I1180" t="s">
        <v>7567</v>
      </c>
      <c r="J1180" t="s">
        <v>42</v>
      </c>
    </row>
    <row r="1181" ht="15">
      <c r="A1181" t="s">
        <v>1816</v>
      </c>
      <c r="B1181" t="s">
        <v>43</v>
      </c>
      <c r="C1181" t="s">
        <v>56</v>
      </c>
      <c r="D1181">
        <v>1.4399999999999999</v>
      </c>
      <c r="E1181" t="s">
        <v>7530</v>
      </c>
      <c r="F1181" t="s">
        <v>7563</v>
      </c>
      <c r="G1181" t="s">
        <v>4580</v>
      </c>
      <c r="H1181" t="s">
        <v>31</v>
      </c>
      <c r="I1181" t="s">
        <v>7553</v>
      </c>
      <c r="J1181" t="s">
        <v>42</v>
      </c>
    </row>
    <row r="1182" ht="15">
      <c r="A1182" t="s">
        <v>616</v>
      </c>
      <c r="B1182" t="s">
        <v>85</v>
      </c>
      <c r="C1182" t="s">
        <v>86</v>
      </c>
      <c r="D1182">
        <v>1.77</v>
      </c>
      <c r="E1182" t="s">
        <v>7530</v>
      </c>
      <c r="F1182" t="s">
        <v>7563</v>
      </c>
      <c r="G1182" t="s">
        <v>4306</v>
      </c>
      <c r="H1182" t="s">
        <v>31</v>
      </c>
      <c r="I1182" t="s">
        <v>7532</v>
      </c>
      <c r="J1182" t="s">
        <v>84</v>
      </c>
    </row>
    <row r="1183" ht="15">
      <c r="A1183" t="s">
        <v>257</v>
      </c>
      <c r="B1183" t="s">
        <v>27</v>
      </c>
      <c r="C1183" t="s">
        <v>28</v>
      </c>
      <c r="D1183">
        <v>6.6299999999999999</v>
      </c>
      <c r="E1183" t="s">
        <v>7539</v>
      </c>
      <c r="F1183" t="s">
        <v>7542</v>
      </c>
      <c r="G1183" t="s">
        <v>3796</v>
      </c>
      <c r="H1183" t="s">
        <v>6184</v>
      </c>
      <c r="I1183" t="s">
        <v>7547</v>
      </c>
      <c r="J1183" t="s">
        <v>26</v>
      </c>
    </row>
    <row r="1184" ht="15">
      <c r="A1184" t="s">
        <v>7600</v>
      </c>
      <c r="B1184" t="s">
        <v>27</v>
      </c>
      <c r="C1184" t="s">
        <v>81</v>
      </c>
      <c r="D1184">
        <v>0.93999999999999995</v>
      </c>
      <c r="E1184" t="s">
        <v>7530</v>
      </c>
      <c r="F1184" t="s">
        <v>7545</v>
      </c>
      <c r="G1184" t="s">
        <v>5779</v>
      </c>
      <c r="H1184" t="s">
        <v>31</v>
      </c>
      <c r="I1184" t="s">
        <v>7540</v>
      </c>
      <c r="J1184" t="s">
        <v>26</v>
      </c>
    </row>
    <row r="1185" ht="15">
      <c r="A1185" t="s">
        <v>3118</v>
      </c>
      <c r="B1185" t="s">
        <v>43</v>
      </c>
      <c r="C1185" t="s">
        <v>217</v>
      </c>
      <c r="D1185">
        <v>4.0099999999999998</v>
      </c>
      <c r="E1185" t="s">
        <v>7541</v>
      </c>
      <c r="F1185" t="s">
        <v>7544</v>
      </c>
      <c r="G1185" t="s">
        <v>6010</v>
      </c>
      <c r="H1185" t="s">
        <v>31</v>
      </c>
      <c r="I1185" t="s">
        <v>7558</v>
      </c>
      <c r="J1185" t="s">
        <v>42</v>
      </c>
    </row>
    <row r="1186" ht="15">
      <c r="A1186" t="s">
        <v>216</v>
      </c>
      <c r="B1186" t="s">
        <v>43</v>
      </c>
      <c r="C1186" t="s">
        <v>217</v>
      </c>
      <c r="D1186">
        <v>0.67000000000000004</v>
      </c>
      <c r="E1186" t="s">
        <v>7530</v>
      </c>
      <c r="F1186" t="s">
        <v>7534</v>
      </c>
      <c r="G1186" t="s">
        <v>2117</v>
      </c>
      <c r="H1186" t="s">
        <v>6186</v>
      </c>
      <c r="I1186" t="s">
        <v>7558</v>
      </c>
      <c r="J1186" t="s">
        <v>42</v>
      </c>
    </row>
    <row r="1187" ht="15">
      <c r="A1187" t="s">
        <v>1644</v>
      </c>
      <c r="B1187" t="s">
        <v>60</v>
      </c>
      <c r="C1187" t="s">
        <v>403</v>
      </c>
      <c r="D1187">
        <v>1.0800000000000001</v>
      </c>
      <c r="E1187" t="s">
        <v>7530</v>
      </c>
      <c r="F1187" t="s">
        <v>7544</v>
      </c>
      <c r="G1187" t="s">
        <v>2689</v>
      </c>
      <c r="H1187" t="s">
        <v>6179</v>
      </c>
      <c r="I1187" t="s">
        <v>7551</v>
      </c>
      <c r="J1187" t="s">
        <v>59</v>
      </c>
    </row>
    <row r="1188" ht="15">
      <c r="A1188" t="s">
        <v>1939</v>
      </c>
      <c r="B1188" t="s">
        <v>116</v>
      </c>
      <c r="C1188" t="s">
        <v>212</v>
      </c>
      <c r="D1188">
        <v>1.9299999999999999</v>
      </c>
      <c r="E1188" t="s">
        <v>7530</v>
      </c>
      <c r="F1188" t="s">
        <v>7531</v>
      </c>
      <c r="G1188" t="s">
        <v>5828</v>
      </c>
      <c r="H1188" t="s">
        <v>31</v>
      </c>
      <c r="I1188" t="s">
        <v>7533</v>
      </c>
      <c r="J1188" t="s">
        <v>115</v>
      </c>
    </row>
    <row r="1189" ht="15">
      <c r="A1189" t="s">
        <v>564</v>
      </c>
      <c r="B1189" t="s">
        <v>204</v>
      </c>
      <c r="C1189" t="s">
        <v>281</v>
      </c>
      <c r="D1189">
        <v>0.39000000000000001</v>
      </c>
      <c r="E1189" t="s">
        <v>7530</v>
      </c>
      <c r="F1189" t="s">
        <v>7534</v>
      </c>
      <c r="G1189" t="s">
        <v>5006</v>
      </c>
      <c r="H1189" t="s">
        <v>6179</v>
      </c>
      <c r="I1189" t="s">
        <v>7572</v>
      </c>
      <c r="J1189" t="s">
        <v>203</v>
      </c>
    </row>
    <row r="1190" ht="15">
      <c r="A1190" t="s">
        <v>1855</v>
      </c>
      <c r="B1190" t="s">
        <v>27</v>
      </c>
      <c r="C1190" t="s">
        <v>28</v>
      </c>
      <c r="D1190">
        <v>2.96</v>
      </c>
      <c r="E1190" t="s">
        <v>7541</v>
      </c>
      <c r="F1190" t="s">
        <v>7542</v>
      </c>
      <c r="G1190" t="s">
        <v>4615</v>
      </c>
      <c r="H1190" t="s">
        <v>6184</v>
      </c>
      <c r="I1190" t="s">
        <v>7547</v>
      </c>
      <c r="J1190" t="s">
        <v>26</v>
      </c>
    </row>
    <row r="1191" ht="15">
      <c r="A1191" t="s">
        <v>1462</v>
      </c>
      <c r="B1191" t="s">
        <v>68</v>
      </c>
      <c r="C1191" t="s">
        <v>69</v>
      </c>
      <c r="D1191">
        <v>3.1699999999999999</v>
      </c>
      <c r="E1191" t="s">
        <v>7541</v>
      </c>
      <c r="F1191" t="s">
        <v>7544</v>
      </c>
      <c r="G1191" t="s">
        <v>6010</v>
      </c>
      <c r="H1191" t="s">
        <v>6181</v>
      </c>
      <c r="I1191" t="s">
        <v>7537</v>
      </c>
      <c r="J1191" t="s">
        <v>67</v>
      </c>
    </row>
    <row r="1192" ht="15">
      <c r="A1192" t="s">
        <v>3884</v>
      </c>
      <c r="B1192" t="s">
        <v>37</v>
      </c>
      <c r="C1192" t="s">
        <v>48</v>
      </c>
      <c r="D1192">
        <v>0.68999999999999995</v>
      </c>
      <c r="E1192" t="s">
        <v>7530</v>
      </c>
      <c r="F1192" t="s">
        <v>7545</v>
      </c>
      <c r="G1192" t="s">
        <v>6090</v>
      </c>
      <c r="H1192" t="s">
        <v>6179</v>
      </c>
      <c r="I1192" t="s">
        <v>7548</v>
      </c>
      <c r="J1192" t="s">
        <v>36</v>
      </c>
    </row>
    <row r="1193" ht="15">
      <c r="A1193" t="s">
        <v>1278</v>
      </c>
      <c r="B1193" t="s">
        <v>116</v>
      </c>
      <c r="C1193" t="s">
        <v>117</v>
      </c>
      <c r="D1193">
        <v>1.76</v>
      </c>
      <c r="E1193" t="s">
        <v>7530</v>
      </c>
      <c r="F1193" t="s">
        <v>7542</v>
      </c>
      <c r="G1193" t="s">
        <v>570</v>
      </c>
      <c r="H1193" t="s">
        <v>31</v>
      </c>
      <c r="I1193" t="s">
        <v>7550</v>
      </c>
      <c r="J1193" t="s">
        <v>115</v>
      </c>
    </row>
    <row r="1194" ht="15">
      <c r="A1194" t="s">
        <v>148</v>
      </c>
      <c r="B1194" t="s">
        <v>60</v>
      </c>
      <c r="C1194" t="s">
        <v>77</v>
      </c>
      <c r="D1194">
        <v>7.5899999999999999</v>
      </c>
      <c r="E1194" t="s">
        <v>7539</v>
      </c>
      <c r="F1194" t="s">
        <v>7542</v>
      </c>
      <c r="G1194" t="s">
        <v>5006</v>
      </c>
      <c r="H1194" t="s">
        <v>6181</v>
      </c>
      <c r="I1194" t="s">
        <v>7554</v>
      </c>
      <c r="J1194" t="s">
        <v>59</v>
      </c>
    </row>
    <row r="1195" ht="15">
      <c r="A1195" t="s">
        <v>911</v>
      </c>
      <c r="B1195" t="s">
        <v>204</v>
      </c>
      <c r="C1195" t="s">
        <v>281</v>
      </c>
      <c r="D1195">
        <v>0.20999999999999999</v>
      </c>
      <c r="E1195" t="s">
        <v>7530</v>
      </c>
      <c r="F1195" t="s">
        <v>7531</v>
      </c>
      <c r="G1195" t="s">
        <v>5490</v>
      </c>
      <c r="H1195" t="s">
        <v>31</v>
      </c>
      <c r="I1195" t="s">
        <v>7572</v>
      </c>
      <c r="J1195" t="s">
        <v>203</v>
      </c>
    </row>
    <row r="1196" ht="15">
      <c r="A1196" t="s">
        <v>5078</v>
      </c>
      <c r="B1196" t="s">
        <v>60</v>
      </c>
      <c r="C1196" t="s">
        <v>61</v>
      </c>
      <c r="D1196">
        <v>3.48</v>
      </c>
      <c r="E1196" t="s">
        <v>7541</v>
      </c>
      <c r="F1196" t="s">
        <v>7536</v>
      </c>
      <c r="G1196" t="s">
        <v>51</v>
      </c>
      <c r="H1196" t="s">
        <v>6179</v>
      </c>
      <c r="I1196" t="s">
        <v>7535</v>
      </c>
      <c r="J1196" t="s">
        <v>59</v>
      </c>
    </row>
    <row r="1197" ht="15">
      <c r="A1197" t="s">
        <v>612</v>
      </c>
      <c r="B1197" t="s">
        <v>43</v>
      </c>
      <c r="C1197" t="s">
        <v>56</v>
      </c>
      <c r="D1197">
        <v>2.3700000000000001</v>
      </c>
      <c r="E1197" t="s">
        <v>7541</v>
      </c>
      <c r="F1197" t="s">
        <v>7536</v>
      </c>
      <c r="G1197" t="s">
        <v>24</v>
      </c>
      <c r="H1197" t="s">
        <v>6179</v>
      </c>
      <c r="I1197" t="s">
        <v>7553</v>
      </c>
      <c r="J1197" t="s">
        <v>42</v>
      </c>
    </row>
    <row r="1198" ht="15">
      <c r="A1198" t="s">
        <v>1060</v>
      </c>
      <c r="B1198" t="s">
        <v>43</v>
      </c>
      <c r="C1198" t="s">
        <v>44</v>
      </c>
      <c r="D1198">
        <v>0.92000000000000004</v>
      </c>
      <c r="E1198" t="s">
        <v>7530</v>
      </c>
      <c r="F1198" t="s">
        <v>7545</v>
      </c>
      <c r="G1198" t="s">
        <v>2913</v>
      </c>
      <c r="H1198" t="s">
        <v>6181</v>
      </c>
      <c r="I1198" t="s">
        <v>7567</v>
      </c>
      <c r="J1198" t="s">
        <v>42</v>
      </c>
    </row>
    <row r="1199" ht="15">
      <c r="A1199" t="s">
        <v>2355</v>
      </c>
      <c r="B1199" t="s">
        <v>68</v>
      </c>
      <c r="C1199" t="s">
        <v>69</v>
      </c>
      <c r="D1199">
        <v>2.8900000000000001</v>
      </c>
      <c r="E1199" t="s">
        <v>7541</v>
      </c>
      <c r="F1199" t="s">
        <v>7531</v>
      </c>
      <c r="G1199" t="s">
        <v>317</v>
      </c>
      <c r="H1199" t="s">
        <v>6183</v>
      </c>
      <c r="I1199" t="s">
        <v>7537</v>
      </c>
      <c r="J1199" t="s">
        <v>67</v>
      </c>
    </row>
    <row r="1200" ht="15">
      <c r="A1200" t="s">
        <v>1258</v>
      </c>
      <c r="B1200" t="s">
        <v>43</v>
      </c>
      <c r="C1200" t="s">
        <v>44</v>
      </c>
      <c r="D1200">
        <v>4.1900000000000004</v>
      </c>
      <c r="E1200" t="s">
        <v>7541</v>
      </c>
      <c r="F1200" t="s">
        <v>7534</v>
      </c>
      <c r="G1200" t="s">
        <v>5196</v>
      </c>
      <c r="H1200" t="s">
        <v>31</v>
      </c>
      <c r="I1200" t="s">
        <v>7567</v>
      </c>
      <c r="J1200" t="s">
        <v>42</v>
      </c>
    </row>
    <row r="1201" ht="15">
      <c r="A1201" t="s">
        <v>416</v>
      </c>
      <c r="B1201" t="s">
        <v>85</v>
      </c>
      <c r="C1201" t="s">
        <v>85</v>
      </c>
      <c r="D1201">
        <v>1.8100000000000001</v>
      </c>
      <c r="E1201" t="s">
        <v>7530</v>
      </c>
      <c r="F1201" t="s">
        <v>7536</v>
      </c>
      <c r="G1201" t="s">
        <v>4069</v>
      </c>
      <c r="H1201" t="s">
        <v>6179</v>
      </c>
      <c r="I1201" t="s">
        <v>7546</v>
      </c>
      <c r="J1201" t="s">
        <v>84</v>
      </c>
    </row>
    <row r="1202" ht="15">
      <c r="A1202" t="s">
        <v>5538</v>
      </c>
      <c r="B1202" t="s">
        <v>68</v>
      </c>
      <c r="C1202" t="s">
        <v>97</v>
      </c>
      <c r="D1202">
        <v>5.3099999999999996</v>
      </c>
      <c r="E1202" t="s">
        <v>7539</v>
      </c>
      <c r="F1202" t="s">
        <v>7549</v>
      </c>
      <c r="G1202" t="s">
        <v>4079</v>
      </c>
      <c r="H1202" t="s">
        <v>6179</v>
      </c>
      <c r="I1202" t="s">
        <v>7566</v>
      </c>
      <c r="J1202" t="s">
        <v>67</v>
      </c>
    </row>
    <row r="1203" ht="15">
      <c r="A1203" t="s">
        <v>1353</v>
      </c>
      <c r="B1203" t="s">
        <v>37</v>
      </c>
      <c r="C1203" t="s">
        <v>38</v>
      </c>
      <c r="D1203">
        <v>0.54000000000000004</v>
      </c>
      <c r="E1203" t="s">
        <v>7530</v>
      </c>
      <c r="F1203" t="s">
        <v>7534</v>
      </c>
      <c r="G1203" t="s">
        <v>4201</v>
      </c>
      <c r="H1203" t="s">
        <v>6186</v>
      </c>
      <c r="I1203" t="s">
        <v>7564</v>
      </c>
      <c r="J1203" t="s">
        <v>36</v>
      </c>
    </row>
    <row r="1204" ht="15">
      <c r="A1204" t="s">
        <v>3036</v>
      </c>
      <c r="B1204" t="s">
        <v>60</v>
      </c>
      <c r="C1204" t="s">
        <v>77</v>
      </c>
      <c r="D1204">
        <v>1.1200000000000001</v>
      </c>
      <c r="E1204" t="s">
        <v>7530</v>
      </c>
      <c r="F1204" t="s">
        <v>7545</v>
      </c>
      <c r="G1204" t="s">
        <v>1030</v>
      </c>
      <c r="H1204" t="s">
        <v>6181</v>
      </c>
      <c r="I1204" t="s">
        <v>7554</v>
      </c>
      <c r="J1204" t="s">
        <v>59</v>
      </c>
    </row>
    <row r="1205" ht="15">
      <c r="A1205" t="s">
        <v>1716</v>
      </c>
      <c r="B1205" t="s">
        <v>68</v>
      </c>
      <c r="C1205" t="s">
        <v>68</v>
      </c>
      <c r="D1205">
        <v>3.8500000000000001</v>
      </c>
      <c r="E1205" t="s">
        <v>7541</v>
      </c>
      <c r="F1205" t="s">
        <v>7534</v>
      </c>
      <c r="G1205" t="s">
        <v>5978</v>
      </c>
      <c r="H1205" t="s">
        <v>31</v>
      </c>
      <c r="I1205" t="s">
        <v>7562</v>
      </c>
      <c r="J1205" t="s">
        <v>67</v>
      </c>
    </row>
    <row r="1206" ht="15">
      <c r="A1206" t="s">
        <v>1810</v>
      </c>
      <c r="B1206" t="s">
        <v>27</v>
      </c>
      <c r="C1206" t="s">
        <v>72</v>
      </c>
      <c r="D1206">
        <v>0.58999999999999997</v>
      </c>
      <c r="E1206" t="s">
        <v>7530</v>
      </c>
      <c r="F1206" t="s">
        <v>7534</v>
      </c>
      <c r="G1206" t="s">
        <v>3427</v>
      </c>
      <c r="H1206" t="s">
        <v>6181</v>
      </c>
      <c r="I1206" t="s">
        <v>7560</v>
      </c>
      <c r="J1206" t="s">
        <v>26</v>
      </c>
    </row>
    <row r="1207" ht="15">
      <c r="A1207" t="s">
        <v>6087</v>
      </c>
      <c r="B1207" t="s">
        <v>27</v>
      </c>
      <c r="C1207" t="s">
        <v>81</v>
      </c>
      <c r="D1207">
        <v>1.8300000000000001</v>
      </c>
      <c r="E1207" t="s">
        <v>7530</v>
      </c>
      <c r="F1207" t="s">
        <v>7534</v>
      </c>
      <c r="G1207" t="s">
        <v>3102</v>
      </c>
      <c r="H1207" t="s">
        <v>6179</v>
      </c>
      <c r="I1207" t="s">
        <v>7540</v>
      </c>
      <c r="J1207" t="s">
        <v>26</v>
      </c>
    </row>
    <row r="1208" ht="15">
      <c r="A1208" t="s">
        <v>4036</v>
      </c>
      <c r="B1208" t="s">
        <v>68</v>
      </c>
      <c r="C1208" t="s">
        <v>97</v>
      </c>
      <c r="D1208">
        <v>1.3500000000000001</v>
      </c>
      <c r="E1208" t="s">
        <v>7530</v>
      </c>
      <c r="F1208" t="s">
        <v>7531</v>
      </c>
      <c r="G1208" t="s">
        <v>5895</v>
      </c>
      <c r="H1208" t="s">
        <v>6179</v>
      </c>
      <c r="I1208" t="s">
        <v>7566</v>
      </c>
      <c r="J1208" t="s">
        <v>67</v>
      </c>
    </row>
    <row r="1209" ht="15">
      <c r="A1209" t="s">
        <v>7601</v>
      </c>
      <c r="B1209" t="s">
        <v>37</v>
      </c>
      <c r="C1209" t="s">
        <v>37</v>
      </c>
      <c r="D1209">
        <v>0.71999999999999997</v>
      </c>
      <c r="E1209" t="s">
        <v>7530</v>
      </c>
      <c r="F1209" t="s">
        <v>7549</v>
      </c>
      <c r="G1209" t="s">
        <v>2171</v>
      </c>
      <c r="H1209" t="s">
        <v>6184</v>
      </c>
      <c r="I1209" t="s">
        <v>7559</v>
      </c>
      <c r="J1209" t="s">
        <v>36</v>
      </c>
    </row>
    <row r="1210" ht="15">
      <c r="A1210" t="s">
        <v>186</v>
      </c>
      <c r="B1210" t="s">
        <v>43</v>
      </c>
      <c r="C1210" t="s">
        <v>44</v>
      </c>
      <c r="D1210">
        <v>0.48999999999999999</v>
      </c>
      <c r="E1210" t="s">
        <v>7530</v>
      </c>
      <c r="F1210" t="s">
        <v>7536</v>
      </c>
      <c r="G1210" t="s">
        <v>3650</v>
      </c>
      <c r="H1210" t="s">
        <v>6184</v>
      </c>
      <c r="I1210" t="s">
        <v>7567</v>
      </c>
      <c r="J1210" t="s">
        <v>42</v>
      </c>
    </row>
    <row r="1211" ht="15">
      <c r="A1211" t="s">
        <v>3113</v>
      </c>
      <c r="B1211" t="s">
        <v>116</v>
      </c>
      <c r="C1211" t="s">
        <v>192</v>
      </c>
      <c r="D1211">
        <v>1.97</v>
      </c>
      <c r="E1211" t="s">
        <v>7530</v>
      </c>
      <c r="F1211" t="s">
        <v>7544</v>
      </c>
      <c r="G1211" t="s">
        <v>1791</v>
      </c>
      <c r="H1211" t="s">
        <v>6181</v>
      </c>
      <c r="I1211" t="s">
        <v>7570</v>
      </c>
      <c r="J1211" t="s">
        <v>115</v>
      </c>
    </row>
    <row r="1212" ht="15">
      <c r="A1212" t="s">
        <v>3559</v>
      </c>
      <c r="B1212" t="s">
        <v>85</v>
      </c>
      <c r="C1212" t="s">
        <v>163</v>
      </c>
      <c r="D1212">
        <v>4.5199999999999996</v>
      </c>
      <c r="E1212" t="s">
        <v>7541</v>
      </c>
      <c r="F1212" t="s">
        <v>7536</v>
      </c>
      <c r="G1212" t="s">
        <v>3221</v>
      </c>
      <c r="H1212" t="s">
        <v>6185</v>
      </c>
      <c r="I1212" t="s">
        <v>7568</v>
      </c>
      <c r="J1212" t="s">
        <v>84</v>
      </c>
    </row>
    <row r="1213" ht="15">
      <c r="A1213" t="s">
        <v>1204</v>
      </c>
      <c r="B1213" t="s">
        <v>60</v>
      </c>
      <c r="C1213" t="s">
        <v>403</v>
      </c>
      <c r="D1213">
        <v>3.1400000000000001</v>
      </c>
      <c r="E1213" t="s">
        <v>7541</v>
      </c>
      <c r="F1213" t="s">
        <v>7536</v>
      </c>
      <c r="G1213" t="s">
        <v>5356</v>
      </c>
      <c r="H1213" t="s">
        <v>6184</v>
      </c>
      <c r="I1213" t="s">
        <v>7551</v>
      </c>
      <c r="J1213" t="s">
        <v>59</v>
      </c>
    </row>
    <row r="1214" ht="15">
      <c r="A1214" t="s">
        <v>1637</v>
      </c>
      <c r="B1214" t="s">
        <v>68</v>
      </c>
      <c r="C1214" t="s">
        <v>69</v>
      </c>
      <c r="D1214">
        <v>2.8799999999999999</v>
      </c>
      <c r="E1214" t="s">
        <v>7541</v>
      </c>
      <c r="F1214" t="s">
        <v>7545</v>
      </c>
      <c r="G1214" t="s">
        <v>1459</v>
      </c>
      <c r="H1214" t="s">
        <v>6181</v>
      </c>
      <c r="I1214" t="s">
        <v>7537</v>
      </c>
      <c r="J1214" t="s">
        <v>67</v>
      </c>
    </row>
    <row r="1215" ht="15">
      <c r="A1215" t="s">
        <v>2671</v>
      </c>
      <c r="B1215" t="s">
        <v>116</v>
      </c>
      <c r="C1215" t="s">
        <v>212</v>
      </c>
      <c r="D1215">
        <v>0.35999999999999999</v>
      </c>
      <c r="E1215" t="s">
        <v>7530</v>
      </c>
      <c r="F1215" t="s">
        <v>7544</v>
      </c>
      <c r="G1215" t="s">
        <v>3412</v>
      </c>
      <c r="H1215" t="s">
        <v>6184</v>
      </c>
      <c r="I1215" t="s">
        <v>7533</v>
      </c>
      <c r="J1215" t="s">
        <v>115</v>
      </c>
    </row>
    <row r="1216" ht="15">
      <c r="A1216" t="s">
        <v>41</v>
      </c>
      <c r="B1216" t="s">
        <v>43</v>
      </c>
      <c r="C1216" t="s">
        <v>44</v>
      </c>
      <c r="D1216">
        <v>0.53000000000000003</v>
      </c>
      <c r="E1216" t="s">
        <v>7530</v>
      </c>
      <c r="F1216" t="s">
        <v>7534</v>
      </c>
      <c r="G1216" t="s">
        <v>373</v>
      </c>
      <c r="H1216" t="s">
        <v>6181</v>
      </c>
      <c r="I1216" t="s">
        <v>7567</v>
      </c>
      <c r="J1216" t="s">
        <v>42</v>
      </c>
    </row>
    <row r="1217" ht="15">
      <c r="A1217" t="s">
        <v>2573</v>
      </c>
      <c r="B1217" t="s">
        <v>37</v>
      </c>
      <c r="C1217" t="s">
        <v>48</v>
      </c>
      <c r="D1217">
        <v>3.7599999999999998</v>
      </c>
      <c r="E1217" t="s">
        <v>7541</v>
      </c>
      <c r="F1217" t="s">
        <v>7542</v>
      </c>
      <c r="G1217" t="s">
        <v>128</v>
      </c>
      <c r="H1217" t="s">
        <v>6179</v>
      </c>
      <c r="I1217" t="s">
        <v>7548</v>
      </c>
      <c r="J1217" t="s">
        <v>36</v>
      </c>
    </row>
    <row r="1218" ht="15">
      <c r="A1218" t="s">
        <v>513</v>
      </c>
      <c r="B1218" t="s">
        <v>116</v>
      </c>
      <c r="C1218" t="s">
        <v>117</v>
      </c>
      <c r="D1218">
        <v>0.94999999999999996</v>
      </c>
      <c r="E1218" t="s">
        <v>7530</v>
      </c>
      <c r="F1218" t="s">
        <v>7534</v>
      </c>
      <c r="G1218" t="s">
        <v>5127</v>
      </c>
      <c r="H1218" t="s">
        <v>31</v>
      </c>
      <c r="I1218" t="s">
        <v>7550</v>
      </c>
      <c r="J1218" t="s">
        <v>115</v>
      </c>
    </row>
    <row r="1219" ht="15">
      <c r="A1219" t="s">
        <v>3231</v>
      </c>
      <c r="B1219" t="s">
        <v>68</v>
      </c>
      <c r="C1219" t="s">
        <v>68</v>
      </c>
      <c r="D1219">
        <v>2</v>
      </c>
      <c r="E1219" t="s">
        <v>7541</v>
      </c>
      <c r="F1219" t="s">
        <v>7531</v>
      </c>
      <c r="G1219" t="s">
        <v>2590</v>
      </c>
      <c r="H1219" t="s">
        <v>6184</v>
      </c>
      <c r="I1219" t="s">
        <v>7562</v>
      </c>
      <c r="J1219" t="s">
        <v>67</v>
      </c>
    </row>
    <row r="1220" ht="15">
      <c r="A1220" t="s">
        <v>424</v>
      </c>
      <c r="B1220" t="s">
        <v>68</v>
      </c>
      <c r="C1220" t="s">
        <v>69</v>
      </c>
      <c r="D1220">
        <v>1.1599999999999999</v>
      </c>
      <c r="E1220" t="s">
        <v>7530</v>
      </c>
      <c r="F1220" t="s">
        <v>7531</v>
      </c>
      <c r="G1220" t="s">
        <v>634</v>
      </c>
      <c r="H1220" t="s">
        <v>6181</v>
      </c>
      <c r="I1220" t="s">
        <v>7537</v>
      </c>
      <c r="J1220" t="s">
        <v>67</v>
      </c>
    </row>
    <row r="1221" ht="15">
      <c r="A1221" t="s">
        <v>4756</v>
      </c>
      <c r="B1221" t="s">
        <v>27</v>
      </c>
      <c r="C1221" t="s">
        <v>72</v>
      </c>
      <c r="D1221">
        <v>0.20000000000000001</v>
      </c>
      <c r="E1221" t="s">
        <v>7530</v>
      </c>
      <c r="F1221" t="s">
        <v>7542</v>
      </c>
      <c r="G1221" t="s">
        <v>4524</v>
      </c>
      <c r="H1221" t="s">
        <v>6179</v>
      </c>
      <c r="I1221" t="s">
        <v>7560</v>
      </c>
      <c r="J1221" t="s">
        <v>26</v>
      </c>
    </row>
    <row r="1222" ht="15">
      <c r="A1222" t="s">
        <v>686</v>
      </c>
      <c r="B1222" t="s">
        <v>27</v>
      </c>
      <c r="C1222" t="s">
        <v>72</v>
      </c>
      <c r="D1222">
        <v>6.25</v>
      </c>
      <c r="E1222" t="s">
        <v>7539</v>
      </c>
      <c r="F1222" t="s">
        <v>7536</v>
      </c>
      <c r="G1222" t="s">
        <v>2303</v>
      </c>
      <c r="H1222" t="s">
        <v>6183</v>
      </c>
      <c r="I1222" t="s">
        <v>7560</v>
      </c>
      <c r="J1222" t="s">
        <v>26</v>
      </c>
    </row>
    <row r="1223" ht="15">
      <c r="A1223" t="s">
        <v>4353</v>
      </c>
      <c r="B1223" t="s">
        <v>43</v>
      </c>
      <c r="C1223" t="s">
        <v>44</v>
      </c>
      <c r="D1223">
        <v>5.4900000000000002</v>
      </c>
      <c r="E1223" t="s">
        <v>7539</v>
      </c>
      <c r="F1223" t="s">
        <v>7544</v>
      </c>
      <c r="G1223" t="s">
        <v>2468</v>
      </c>
      <c r="H1223" t="s">
        <v>31</v>
      </c>
      <c r="I1223" t="s">
        <v>7567</v>
      </c>
      <c r="J1223" t="s">
        <v>42</v>
      </c>
    </row>
    <row r="1224" ht="15">
      <c r="A1224" t="s">
        <v>402</v>
      </c>
      <c r="B1224" t="s">
        <v>60</v>
      </c>
      <c r="C1224" t="s">
        <v>403</v>
      </c>
      <c r="D1224">
        <v>1.78</v>
      </c>
      <c r="E1224" t="s">
        <v>7530</v>
      </c>
      <c r="F1224" t="s">
        <v>7545</v>
      </c>
      <c r="G1224" t="s">
        <v>3110</v>
      </c>
      <c r="H1224" t="s">
        <v>6181</v>
      </c>
      <c r="I1224" t="s">
        <v>7551</v>
      </c>
      <c r="J1224" t="s">
        <v>59</v>
      </c>
    </row>
    <row r="1225" ht="15">
      <c r="A1225" t="s">
        <v>838</v>
      </c>
      <c r="B1225" t="s">
        <v>68</v>
      </c>
      <c r="C1225" t="s">
        <v>126</v>
      </c>
      <c r="D1225">
        <v>1.5800000000000001</v>
      </c>
      <c r="E1225" t="s">
        <v>7530</v>
      </c>
      <c r="F1225" t="s">
        <v>7534</v>
      </c>
      <c r="G1225" t="s">
        <v>4454</v>
      </c>
      <c r="H1225" t="s">
        <v>6179</v>
      </c>
      <c r="I1225" t="s">
        <v>7569</v>
      </c>
      <c r="J1225" t="s">
        <v>67</v>
      </c>
    </row>
    <row r="1226" ht="15">
      <c r="A1226" t="s">
        <v>1206</v>
      </c>
      <c r="B1226" t="s">
        <v>43</v>
      </c>
      <c r="C1226" t="s">
        <v>217</v>
      </c>
      <c r="D1226">
        <v>4.7800000000000002</v>
      </c>
      <c r="E1226" t="s">
        <v>7541</v>
      </c>
      <c r="F1226" t="s">
        <v>7544</v>
      </c>
      <c r="G1226" t="s">
        <v>4079</v>
      </c>
      <c r="H1226" t="s">
        <v>6179</v>
      </c>
      <c r="I1226" t="s">
        <v>7558</v>
      </c>
      <c r="J1226" t="s">
        <v>42</v>
      </c>
    </row>
    <row r="1227" ht="15">
      <c r="A1227" t="s">
        <v>3071</v>
      </c>
      <c r="B1227" t="s">
        <v>60</v>
      </c>
      <c r="C1227" t="s">
        <v>77</v>
      </c>
      <c r="D1227">
        <v>7.7800000000000002</v>
      </c>
      <c r="E1227" t="s">
        <v>7539</v>
      </c>
      <c r="F1227" t="s">
        <v>7534</v>
      </c>
      <c r="G1227" t="s">
        <v>5435</v>
      </c>
      <c r="H1227" t="s">
        <v>6184</v>
      </c>
      <c r="I1227" t="s">
        <v>7554</v>
      </c>
      <c r="J1227" t="s">
        <v>59</v>
      </c>
    </row>
    <row r="1228" ht="15">
      <c r="A1228" t="s">
        <v>3276</v>
      </c>
      <c r="B1228" t="s">
        <v>37</v>
      </c>
      <c r="C1228" t="s">
        <v>48</v>
      </c>
      <c r="D1228">
        <v>1.45</v>
      </c>
      <c r="E1228" t="s">
        <v>7530</v>
      </c>
      <c r="F1228" t="s">
        <v>7531</v>
      </c>
      <c r="G1228" t="s">
        <v>2394</v>
      </c>
      <c r="H1228" t="s">
        <v>6183</v>
      </c>
      <c r="I1228" t="s">
        <v>7548</v>
      </c>
      <c r="J1228" t="s">
        <v>36</v>
      </c>
    </row>
    <row r="1229" ht="15">
      <c r="A1229" t="s">
        <v>52</v>
      </c>
      <c r="B1229" t="s">
        <v>37</v>
      </c>
      <c r="C1229" t="s">
        <v>48</v>
      </c>
      <c r="D1229">
        <v>2.7000000000000002</v>
      </c>
      <c r="E1229" t="s">
        <v>7541</v>
      </c>
      <c r="F1229" t="s">
        <v>7544</v>
      </c>
      <c r="G1229" t="s">
        <v>3956</v>
      </c>
      <c r="H1229" t="s">
        <v>6183</v>
      </c>
      <c r="I1229" t="s">
        <v>7548</v>
      </c>
      <c r="J1229" t="s">
        <v>36</v>
      </c>
    </row>
    <row r="1230" ht="15">
      <c r="A1230" t="s">
        <v>1493</v>
      </c>
      <c r="B1230" t="s">
        <v>60</v>
      </c>
      <c r="C1230" t="s">
        <v>77</v>
      </c>
      <c r="D1230">
        <v>1.27</v>
      </c>
      <c r="E1230" t="s">
        <v>7530</v>
      </c>
      <c r="F1230" t="s">
        <v>7549</v>
      </c>
      <c r="G1230" t="s">
        <v>3221</v>
      </c>
      <c r="H1230" t="s">
        <v>31</v>
      </c>
      <c r="I1230" t="s">
        <v>7554</v>
      </c>
      <c r="J1230" t="s">
        <v>59</v>
      </c>
    </row>
    <row r="1231" ht="15">
      <c r="A1231" t="s">
        <v>7602</v>
      </c>
      <c r="B1231" t="s">
        <v>27</v>
      </c>
      <c r="C1231" t="s">
        <v>27</v>
      </c>
      <c r="D1231">
        <v>0.66000000000000003</v>
      </c>
      <c r="E1231" t="s">
        <v>7530</v>
      </c>
      <c r="F1231" t="s">
        <v>7563</v>
      </c>
      <c r="G1231" t="s">
        <v>3920</v>
      </c>
      <c r="H1231" t="s">
        <v>6184</v>
      </c>
      <c r="I1231" t="s">
        <v>7561</v>
      </c>
      <c r="J1231" t="s">
        <v>26</v>
      </c>
    </row>
    <row r="1232" ht="15">
      <c r="A1232" t="s">
        <v>443</v>
      </c>
      <c r="B1232" t="s">
        <v>43</v>
      </c>
      <c r="C1232" t="s">
        <v>56</v>
      </c>
      <c r="D1232">
        <v>2.3500000000000001</v>
      </c>
      <c r="E1232" t="s">
        <v>7541</v>
      </c>
      <c r="F1232" t="s">
        <v>7549</v>
      </c>
      <c r="G1232" t="s">
        <v>4367</v>
      </c>
      <c r="H1232" t="s">
        <v>31</v>
      </c>
      <c r="I1232" t="s">
        <v>7553</v>
      </c>
      <c r="J1232" t="s">
        <v>42</v>
      </c>
    </row>
    <row r="1233" ht="15">
      <c r="A1233" t="s">
        <v>2968</v>
      </c>
      <c r="B1233" t="s">
        <v>68</v>
      </c>
      <c r="C1233" t="s">
        <v>126</v>
      </c>
      <c r="D1233">
        <v>3.8399999999999999</v>
      </c>
      <c r="E1233" t="s">
        <v>7541</v>
      </c>
      <c r="F1233" t="s">
        <v>7542</v>
      </c>
      <c r="G1233" t="s">
        <v>3772</v>
      </c>
      <c r="H1233" t="s">
        <v>6179</v>
      </c>
      <c r="I1233" t="s">
        <v>7569</v>
      </c>
      <c r="J1233" t="s">
        <v>67</v>
      </c>
    </row>
    <row r="1234" ht="15">
      <c r="A1234" t="s">
        <v>6395</v>
      </c>
      <c r="B1234" t="s">
        <v>43</v>
      </c>
      <c r="C1234" t="s">
        <v>56</v>
      </c>
      <c r="D1234">
        <v>0.44</v>
      </c>
      <c r="E1234" t="s">
        <v>7530</v>
      </c>
      <c r="F1234" t="s">
        <v>7563</v>
      </c>
      <c r="G1234" t="s">
        <v>2705</v>
      </c>
      <c r="H1234" t="s">
        <v>6181</v>
      </c>
      <c r="I1234" t="s">
        <v>7553</v>
      </c>
      <c r="J1234" t="s">
        <v>42</v>
      </c>
    </row>
    <row r="1235" ht="15">
      <c r="A1235" t="s">
        <v>5409</v>
      </c>
      <c r="B1235" t="s">
        <v>68</v>
      </c>
      <c r="C1235" t="s">
        <v>126</v>
      </c>
      <c r="D1235">
        <v>0.94999999999999996</v>
      </c>
      <c r="E1235" t="s">
        <v>7530</v>
      </c>
      <c r="F1235" t="s">
        <v>7534</v>
      </c>
      <c r="G1235" t="s">
        <v>2067</v>
      </c>
      <c r="H1235" t="s">
        <v>6179</v>
      </c>
      <c r="I1235" t="s">
        <v>7569</v>
      </c>
      <c r="J1235" t="s">
        <v>67</v>
      </c>
    </row>
    <row r="1236" ht="15">
      <c r="A1236" t="s">
        <v>900</v>
      </c>
      <c r="B1236" t="s">
        <v>43</v>
      </c>
      <c r="C1236" t="s">
        <v>56</v>
      </c>
      <c r="D1236">
        <v>1.6000000000000001</v>
      </c>
      <c r="E1236" t="s">
        <v>7530</v>
      </c>
      <c r="F1236" t="s">
        <v>7544</v>
      </c>
      <c r="G1236" t="s">
        <v>392</v>
      </c>
      <c r="H1236" t="s">
        <v>6179</v>
      </c>
      <c r="I1236" t="s">
        <v>7553</v>
      </c>
      <c r="J1236" t="s">
        <v>42</v>
      </c>
    </row>
    <row r="1237" ht="15">
      <c r="A1237" t="s">
        <v>531</v>
      </c>
      <c r="B1237" t="s">
        <v>27</v>
      </c>
      <c r="C1237" t="s">
        <v>28</v>
      </c>
      <c r="D1237">
        <v>1.3300000000000001</v>
      </c>
      <c r="E1237" t="s">
        <v>7530</v>
      </c>
      <c r="F1237" t="s">
        <v>7545</v>
      </c>
      <c r="G1237" t="s">
        <v>4367</v>
      </c>
      <c r="H1237" t="s">
        <v>31</v>
      </c>
      <c r="I1237" t="s">
        <v>7547</v>
      </c>
      <c r="J1237" t="s">
        <v>26</v>
      </c>
    </row>
    <row r="1238" ht="15">
      <c r="A1238" t="s">
        <v>3763</v>
      </c>
      <c r="B1238" t="s">
        <v>43</v>
      </c>
      <c r="C1238" t="s">
        <v>217</v>
      </c>
      <c r="D1238">
        <v>0.91000000000000003</v>
      </c>
      <c r="E1238" t="s">
        <v>7530</v>
      </c>
      <c r="F1238" t="s">
        <v>7542</v>
      </c>
      <c r="G1238" t="s">
        <v>2866</v>
      </c>
      <c r="H1238" t="s">
        <v>6186</v>
      </c>
      <c r="I1238" t="s">
        <v>7558</v>
      </c>
      <c r="J1238" t="s">
        <v>42</v>
      </c>
    </row>
    <row r="1239" ht="15">
      <c r="A1239" t="s">
        <v>2137</v>
      </c>
      <c r="B1239" t="s">
        <v>116</v>
      </c>
      <c r="C1239" t="s">
        <v>212</v>
      </c>
      <c r="D1239">
        <v>1.1100000000000001</v>
      </c>
      <c r="E1239" t="s">
        <v>7530</v>
      </c>
      <c r="F1239" t="s">
        <v>7534</v>
      </c>
      <c r="G1239" t="s">
        <v>4615</v>
      </c>
      <c r="H1239" t="s">
        <v>6179</v>
      </c>
      <c r="I1239" t="s">
        <v>7533</v>
      </c>
      <c r="J1239" t="s">
        <v>115</v>
      </c>
    </row>
    <row r="1240" ht="15">
      <c r="A1240" t="s">
        <v>207</v>
      </c>
      <c r="B1240" t="s">
        <v>43</v>
      </c>
      <c r="C1240" t="s">
        <v>56</v>
      </c>
      <c r="D1240">
        <v>4.3499999999999996</v>
      </c>
      <c r="E1240" t="s">
        <v>7541</v>
      </c>
      <c r="F1240" t="s">
        <v>7536</v>
      </c>
      <c r="G1240" t="s">
        <v>3743</v>
      </c>
      <c r="H1240" t="s">
        <v>31</v>
      </c>
      <c r="I1240" t="s">
        <v>7553</v>
      </c>
      <c r="J1240" t="s">
        <v>42</v>
      </c>
    </row>
    <row r="1241" ht="15">
      <c r="A1241" t="s">
        <v>5153</v>
      </c>
      <c r="B1241" t="s">
        <v>27</v>
      </c>
      <c r="C1241" t="s">
        <v>27</v>
      </c>
      <c r="D1241">
        <v>1.5900000000000001</v>
      </c>
      <c r="E1241" t="s">
        <v>7530</v>
      </c>
      <c r="F1241" t="s">
        <v>7531</v>
      </c>
      <c r="G1241" t="s">
        <v>411</v>
      </c>
      <c r="H1241" t="s">
        <v>6185</v>
      </c>
      <c r="I1241" t="s">
        <v>7561</v>
      </c>
      <c r="J1241" t="s">
        <v>26</v>
      </c>
    </row>
    <row r="1242" ht="15">
      <c r="A1242" t="s">
        <v>7258</v>
      </c>
      <c r="B1242" t="s">
        <v>60</v>
      </c>
      <c r="C1242" t="s">
        <v>61</v>
      </c>
      <c r="D1242">
        <v>0.58999999999999997</v>
      </c>
      <c r="E1242" t="s">
        <v>7530</v>
      </c>
      <c r="F1242" t="s">
        <v>7545</v>
      </c>
      <c r="G1242" t="s">
        <v>5878</v>
      </c>
      <c r="H1242" t="s">
        <v>6179</v>
      </c>
      <c r="I1242" t="s">
        <v>7535</v>
      </c>
      <c r="J1242" t="s">
        <v>59</v>
      </c>
    </row>
    <row r="1243" ht="15">
      <c r="A1243" t="s">
        <v>3355</v>
      </c>
      <c r="B1243" t="s">
        <v>116</v>
      </c>
      <c r="C1243" t="s">
        <v>192</v>
      </c>
      <c r="D1243">
        <v>0.54000000000000004</v>
      </c>
      <c r="E1243" t="s">
        <v>7530</v>
      </c>
      <c r="F1243" t="s">
        <v>7549</v>
      </c>
      <c r="G1243" t="s">
        <v>4546</v>
      </c>
      <c r="H1243" t="s">
        <v>6179</v>
      </c>
      <c r="I1243" t="s">
        <v>7570</v>
      </c>
      <c r="J1243" t="s">
        <v>115</v>
      </c>
    </row>
    <row r="1244" ht="15">
      <c r="A1244" t="s">
        <v>270</v>
      </c>
      <c r="B1244" t="s">
        <v>116</v>
      </c>
      <c r="C1244" t="s">
        <v>116</v>
      </c>
      <c r="D1244">
        <v>1.29</v>
      </c>
      <c r="E1244" t="s">
        <v>7530</v>
      </c>
      <c r="F1244" t="s">
        <v>7549</v>
      </c>
      <c r="G1244" t="s">
        <v>3174</v>
      </c>
      <c r="H1244" t="s">
        <v>6184</v>
      </c>
      <c r="I1244" t="s">
        <v>7555</v>
      </c>
      <c r="J1244" t="s">
        <v>115</v>
      </c>
    </row>
    <row r="1245" ht="15">
      <c r="A1245" t="s">
        <v>1375</v>
      </c>
      <c r="B1245" t="s">
        <v>27</v>
      </c>
      <c r="C1245" t="s">
        <v>28</v>
      </c>
      <c r="D1245">
        <v>2.25</v>
      </c>
      <c r="E1245" t="s">
        <v>7541</v>
      </c>
      <c r="F1245" t="s">
        <v>7542</v>
      </c>
      <c r="G1245" t="s">
        <v>961</v>
      </c>
      <c r="H1245" t="s">
        <v>6183</v>
      </c>
      <c r="I1245" t="s">
        <v>7547</v>
      </c>
      <c r="J1245" t="s">
        <v>26</v>
      </c>
    </row>
    <row r="1246" ht="15">
      <c r="A1246" t="s">
        <v>5989</v>
      </c>
      <c r="B1246" t="s">
        <v>116</v>
      </c>
      <c r="C1246" t="s">
        <v>116</v>
      </c>
      <c r="D1246">
        <v>6.2800000000000002</v>
      </c>
      <c r="E1246" t="s">
        <v>7539</v>
      </c>
      <c r="F1246" t="s">
        <v>7534</v>
      </c>
      <c r="G1246" t="s">
        <v>5964</v>
      </c>
      <c r="H1246" t="s">
        <v>6181</v>
      </c>
      <c r="I1246" t="s">
        <v>7555</v>
      </c>
      <c r="J1246" t="s">
        <v>115</v>
      </c>
    </row>
    <row r="1247" ht="15">
      <c r="A1247" t="s">
        <v>3577</v>
      </c>
      <c r="B1247" t="s">
        <v>43</v>
      </c>
      <c r="C1247" t="s">
        <v>44</v>
      </c>
      <c r="D1247">
        <v>1.1299999999999999</v>
      </c>
      <c r="E1247" t="s">
        <v>7530</v>
      </c>
      <c r="F1247" t="s">
        <v>7531</v>
      </c>
      <c r="G1247" t="s">
        <v>4107</v>
      </c>
      <c r="H1247" t="s">
        <v>31</v>
      </c>
      <c r="I1247" t="s">
        <v>7567</v>
      </c>
      <c r="J1247" t="s">
        <v>42</v>
      </c>
    </row>
    <row r="1248" ht="15">
      <c r="A1248" t="s">
        <v>4283</v>
      </c>
      <c r="B1248" t="s">
        <v>68</v>
      </c>
      <c r="C1248" t="s">
        <v>69</v>
      </c>
      <c r="D1248">
        <v>2.8700000000000001</v>
      </c>
      <c r="E1248" t="s">
        <v>7541</v>
      </c>
      <c r="F1248" t="s">
        <v>7542</v>
      </c>
      <c r="G1248" t="s">
        <v>2787</v>
      </c>
      <c r="H1248" t="s">
        <v>6184</v>
      </c>
      <c r="I1248" t="s">
        <v>7537</v>
      </c>
      <c r="J1248" t="s">
        <v>67</v>
      </c>
    </row>
    <row r="1249" ht="15">
      <c r="A1249" t="s">
        <v>3205</v>
      </c>
      <c r="B1249" t="s">
        <v>43</v>
      </c>
      <c r="C1249" t="s">
        <v>217</v>
      </c>
      <c r="D1249">
        <v>3.5099999999999998</v>
      </c>
      <c r="E1249" t="s">
        <v>7541</v>
      </c>
      <c r="F1249" t="s">
        <v>7549</v>
      </c>
      <c r="G1249" t="s">
        <v>5242</v>
      </c>
      <c r="H1249" t="s">
        <v>6179</v>
      </c>
      <c r="I1249" t="s">
        <v>7558</v>
      </c>
      <c r="J1249" t="s">
        <v>42</v>
      </c>
    </row>
    <row r="1250" ht="15">
      <c r="A1250" t="s">
        <v>1597</v>
      </c>
      <c r="B1250" t="s">
        <v>60</v>
      </c>
      <c r="C1250" t="s">
        <v>77</v>
      </c>
      <c r="D1250">
        <v>3.5699999999999998</v>
      </c>
      <c r="E1250" t="s">
        <v>7541</v>
      </c>
      <c r="F1250" t="s">
        <v>7542</v>
      </c>
      <c r="G1250" t="s">
        <v>5393</v>
      </c>
      <c r="H1250" t="s">
        <v>31</v>
      </c>
      <c r="I1250" t="s">
        <v>7554</v>
      </c>
      <c r="J1250" t="s">
        <v>59</v>
      </c>
    </row>
    <row r="1251" ht="15">
      <c r="A1251" t="s">
        <v>2095</v>
      </c>
      <c r="B1251" t="s">
        <v>60</v>
      </c>
      <c r="C1251" t="s">
        <v>403</v>
      </c>
      <c r="D1251">
        <v>0.20000000000000001</v>
      </c>
      <c r="E1251" t="s">
        <v>7530</v>
      </c>
      <c r="F1251" t="s">
        <v>7531</v>
      </c>
      <c r="G1251" t="s">
        <v>5445</v>
      </c>
      <c r="H1251" t="s">
        <v>31</v>
      </c>
      <c r="I1251" t="s">
        <v>7551</v>
      </c>
      <c r="J1251" t="s">
        <v>59</v>
      </c>
    </row>
    <row r="1252" ht="15">
      <c r="A1252" t="s">
        <v>1826</v>
      </c>
      <c r="B1252" t="s">
        <v>27</v>
      </c>
      <c r="C1252" t="s">
        <v>27</v>
      </c>
      <c r="D1252">
        <v>4.1900000000000004</v>
      </c>
      <c r="E1252" t="s">
        <v>7541</v>
      </c>
      <c r="F1252" t="s">
        <v>7536</v>
      </c>
      <c r="G1252" t="s">
        <v>2900</v>
      </c>
      <c r="H1252" t="s">
        <v>6186</v>
      </c>
      <c r="I1252" t="s">
        <v>7561</v>
      </c>
      <c r="J1252" t="s">
        <v>26</v>
      </c>
    </row>
    <row r="1253" ht="15">
      <c r="A1253" t="s">
        <v>575</v>
      </c>
      <c r="B1253" t="s">
        <v>27</v>
      </c>
      <c r="C1253" t="s">
        <v>72</v>
      </c>
      <c r="D1253">
        <v>3.3599999999999999</v>
      </c>
      <c r="E1253" t="s">
        <v>7541</v>
      </c>
      <c r="F1253" t="s">
        <v>7542</v>
      </c>
      <c r="G1253" t="s">
        <v>5302</v>
      </c>
      <c r="H1253" t="s">
        <v>6179</v>
      </c>
      <c r="I1253" t="s">
        <v>7560</v>
      </c>
      <c r="J1253" t="s">
        <v>26</v>
      </c>
    </row>
    <row r="1254" ht="15">
      <c r="A1254" t="s">
        <v>382</v>
      </c>
      <c r="B1254" t="s">
        <v>27</v>
      </c>
      <c r="C1254" t="s">
        <v>28</v>
      </c>
      <c r="D1254">
        <v>1.77</v>
      </c>
      <c r="E1254" t="s">
        <v>7530</v>
      </c>
      <c r="F1254" t="s">
        <v>7534</v>
      </c>
      <c r="G1254" t="s">
        <v>6015</v>
      </c>
      <c r="H1254" t="s">
        <v>6181</v>
      </c>
      <c r="I1254" t="s">
        <v>7547</v>
      </c>
      <c r="J1254" t="s">
        <v>26</v>
      </c>
    </row>
    <row r="1255" ht="15">
      <c r="A1255" t="s">
        <v>2785</v>
      </c>
      <c r="B1255" t="s">
        <v>68</v>
      </c>
      <c r="C1255" t="s">
        <v>126</v>
      </c>
      <c r="D1255">
        <v>1.1599999999999999</v>
      </c>
      <c r="E1255" t="s">
        <v>7530</v>
      </c>
      <c r="F1255" t="s">
        <v>7536</v>
      </c>
      <c r="G1255" t="s">
        <v>5473</v>
      </c>
      <c r="H1255" t="s">
        <v>6184</v>
      </c>
      <c r="I1255" t="s">
        <v>7569</v>
      </c>
      <c r="J1255" t="s">
        <v>67</v>
      </c>
    </row>
    <row r="1256" ht="15">
      <c r="A1256" t="s">
        <v>1441</v>
      </c>
      <c r="B1256" t="s">
        <v>27</v>
      </c>
      <c r="C1256" t="s">
        <v>27</v>
      </c>
      <c r="D1256">
        <v>1.6000000000000001</v>
      </c>
      <c r="E1256" t="s">
        <v>7530</v>
      </c>
      <c r="F1256" t="s">
        <v>7542</v>
      </c>
      <c r="G1256" t="s">
        <v>1868</v>
      </c>
      <c r="H1256" t="s">
        <v>6184</v>
      </c>
      <c r="I1256" t="s">
        <v>7561</v>
      </c>
      <c r="J1256" t="s">
        <v>26</v>
      </c>
    </row>
    <row r="1257" ht="15">
      <c r="A1257" t="s">
        <v>1933</v>
      </c>
      <c r="B1257" t="s">
        <v>60</v>
      </c>
      <c r="C1257" t="s">
        <v>403</v>
      </c>
      <c r="D1257">
        <v>2.77</v>
      </c>
      <c r="E1257" t="s">
        <v>7541</v>
      </c>
      <c r="F1257" t="s">
        <v>7545</v>
      </c>
      <c r="G1257" t="s">
        <v>4818</v>
      </c>
      <c r="H1257" t="s">
        <v>6179</v>
      </c>
      <c r="I1257" t="s">
        <v>7551</v>
      </c>
      <c r="J1257" t="s">
        <v>59</v>
      </c>
    </row>
    <row r="1258" ht="15">
      <c r="A1258" t="s">
        <v>2616</v>
      </c>
      <c r="B1258" t="s">
        <v>85</v>
      </c>
      <c r="C1258" t="s">
        <v>85</v>
      </c>
      <c r="D1258">
        <v>2.3700000000000001</v>
      </c>
      <c r="E1258" t="s">
        <v>7541</v>
      </c>
      <c r="F1258" t="s">
        <v>7536</v>
      </c>
      <c r="G1258" t="s">
        <v>1313</v>
      </c>
      <c r="H1258" t="s">
        <v>6179</v>
      </c>
      <c r="I1258" t="s">
        <v>7546</v>
      </c>
      <c r="J1258" t="s">
        <v>84</v>
      </c>
    </row>
    <row r="1259" ht="15">
      <c r="A1259" t="s">
        <v>3469</v>
      </c>
      <c r="B1259" t="s">
        <v>85</v>
      </c>
      <c r="C1259" t="s">
        <v>85</v>
      </c>
      <c r="D1259">
        <v>3.6299999999999999</v>
      </c>
      <c r="E1259" t="s">
        <v>7541</v>
      </c>
      <c r="F1259" t="s">
        <v>7549</v>
      </c>
      <c r="G1259" t="s">
        <v>3934</v>
      </c>
      <c r="H1259" t="s">
        <v>6185</v>
      </c>
      <c r="I1259" t="s">
        <v>7546</v>
      </c>
      <c r="J1259" t="s">
        <v>84</v>
      </c>
    </row>
    <row r="1260" ht="15">
      <c r="A1260" t="s">
        <v>4467</v>
      </c>
      <c r="B1260" t="s">
        <v>37</v>
      </c>
      <c r="C1260" t="s">
        <v>37</v>
      </c>
      <c r="D1260">
        <v>2.1200000000000001</v>
      </c>
      <c r="E1260" t="s">
        <v>7541</v>
      </c>
      <c r="F1260" t="s">
        <v>7549</v>
      </c>
      <c r="G1260" t="s">
        <v>5127</v>
      </c>
      <c r="H1260" t="s">
        <v>6184</v>
      </c>
      <c r="I1260" t="s">
        <v>7559</v>
      </c>
      <c r="J1260" t="s">
        <v>36</v>
      </c>
    </row>
    <row r="1261" ht="15">
      <c r="A1261" t="s">
        <v>947</v>
      </c>
      <c r="B1261" t="s">
        <v>204</v>
      </c>
      <c r="C1261" t="s">
        <v>204</v>
      </c>
      <c r="D1261">
        <v>2.8399999999999999</v>
      </c>
      <c r="E1261" t="s">
        <v>7541</v>
      </c>
      <c r="F1261" t="s">
        <v>7542</v>
      </c>
      <c r="G1261" t="s">
        <v>756</v>
      </c>
      <c r="H1261" t="s">
        <v>6185</v>
      </c>
      <c r="I1261" t="s">
        <v>7557</v>
      </c>
      <c r="J1261" t="s">
        <v>203</v>
      </c>
    </row>
    <row r="1262" ht="15">
      <c r="A1262" t="s">
        <v>555</v>
      </c>
      <c r="B1262" t="s">
        <v>27</v>
      </c>
      <c r="C1262" t="s">
        <v>28</v>
      </c>
      <c r="D1262">
        <v>1.3300000000000001</v>
      </c>
      <c r="E1262" t="s">
        <v>7530</v>
      </c>
      <c r="F1262" t="s">
        <v>7544</v>
      </c>
      <c r="G1262" t="s">
        <v>5811</v>
      </c>
      <c r="H1262" t="s">
        <v>6179</v>
      </c>
      <c r="I1262" t="s">
        <v>7547</v>
      </c>
      <c r="J1262" t="s">
        <v>26</v>
      </c>
    </row>
    <row r="1263" ht="15">
      <c r="A1263" t="s">
        <v>499</v>
      </c>
      <c r="B1263" t="s">
        <v>116</v>
      </c>
      <c r="C1263" t="s">
        <v>192</v>
      </c>
      <c r="D1263">
        <v>1.8600000000000001</v>
      </c>
      <c r="E1263" t="s">
        <v>7530</v>
      </c>
      <c r="F1263" t="s">
        <v>7549</v>
      </c>
      <c r="G1263" t="s">
        <v>5065</v>
      </c>
      <c r="H1263" t="s">
        <v>6181</v>
      </c>
      <c r="I1263" t="s">
        <v>7570</v>
      </c>
      <c r="J1263" t="s">
        <v>115</v>
      </c>
    </row>
    <row r="1264" ht="15">
      <c r="A1264" t="s">
        <v>1908</v>
      </c>
      <c r="B1264" t="s">
        <v>116</v>
      </c>
      <c r="C1264" t="s">
        <v>212</v>
      </c>
      <c r="D1264">
        <v>8.1999999999999993</v>
      </c>
      <c r="E1264" t="s">
        <v>7539</v>
      </c>
      <c r="F1264" t="s">
        <v>7544</v>
      </c>
      <c r="G1264" t="s">
        <v>1136</v>
      </c>
      <c r="H1264" t="s">
        <v>6179</v>
      </c>
      <c r="I1264" t="s">
        <v>7533</v>
      </c>
      <c r="J1264" t="s">
        <v>115</v>
      </c>
    </row>
    <row r="1265" ht="15">
      <c r="A1265" t="s">
        <v>1858</v>
      </c>
      <c r="B1265" t="s">
        <v>204</v>
      </c>
      <c r="C1265" t="s">
        <v>281</v>
      </c>
      <c r="D1265">
        <v>2.5</v>
      </c>
      <c r="E1265" t="s">
        <v>7541</v>
      </c>
      <c r="F1265" t="s">
        <v>7556</v>
      </c>
      <c r="G1265" t="s">
        <v>5507</v>
      </c>
      <c r="H1265" t="s">
        <v>6179</v>
      </c>
      <c r="I1265" t="s">
        <v>7572</v>
      </c>
      <c r="J1265" t="s">
        <v>203</v>
      </c>
    </row>
    <row r="1266" ht="15">
      <c r="A1266" t="s">
        <v>291</v>
      </c>
      <c r="B1266" t="s">
        <v>68</v>
      </c>
      <c r="C1266" t="s">
        <v>69</v>
      </c>
      <c r="D1266">
        <v>1.55</v>
      </c>
      <c r="E1266" t="s">
        <v>7530</v>
      </c>
      <c r="F1266" t="s">
        <v>7542</v>
      </c>
      <c r="G1266" t="s">
        <v>373</v>
      </c>
      <c r="H1266" t="s">
        <v>6181</v>
      </c>
      <c r="I1266" t="s">
        <v>7537</v>
      </c>
      <c r="J1266" t="s">
        <v>67</v>
      </c>
    </row>
    <row r="1267" ht="15">
      <c r="A1267" t="s">
        <v>4857</v>
      </c>
      <c r="B1267" t="s">
        <v>85</v>
      </c>
      <c r="C1267" t="s">
        <v>86</v>
      </c>
      <c r="D1267">
        <v>2.52</v>
      </c>
      <c r="E1267" t="s">
        <v>7541</v>
      </c>
      <c r="F1267" t="s">
        <v>7536</v>
      </c>
      <c r="G1267" t="s">
        <v>1447</v>
      </c>
      <c r="H1267" t="s">
        <v>31</v>
      </c>
      <c r="I1267" t="s">
        <v>7532</v>
      </c>
      <c r="J1267" t="s">
        <v>84</v>
      </c>
    </row>
    <row r="1268" ht="15">
      <c r="A1268" t="s">
        <v>1177</v>
      </c>
      <c r="B1268" t="s">
        <v>43</v>
      </c>
      <c r="C1268" t="s">
        <v>217</v>
      </c>
      <c r="D1268">
        <v>2.0299999999999998</v>
      </c>
      <c r="E1268" t="s">
        <v>7541</v>
      </c>
      <c r="F1268" t="s">
        <v>7534</v>
      </c>
      <c r="G1268" t="s">
        <v>1757</v>
      </c>
      <c r="H1268" t="s">
        <v>6181</v>
      </c>
      <c r="I1268" t="s">
        <v>7558</v>
      </c>
      <c r="J1268" t="s">
        <v>42</v>
      </c>
    </row>
    <row r="1269" ht="15">
      <c r="A1269" t="s">
        <v>1066</v>
      </c>
      <c r="B1269" t="s">
        <v>204</v>
      </c>
      <c r="C1269" t="s">
        <v>205</v>
      </c>
      <c r="D1269">
        <v>2.04</v>
      </c>
      <c r="E1269" t="s">
        <v>7541</v>
      </c>
      <c r="F1269" t="s">
        <v>7556</v>
      </c>
      <c r="G1269" t="s">
        <v>5828</v>
      </c>
      <c r="H1269" t="s">
        <v>6186</v>
      </c>
      <c r="I1269" t="s">
        <v>7543</v>
      </c>
      <c r="J1269" t="s">
        <v>203</v>
      </c>
    </row>
    <row r="1270" ht="15">
      <c r="A1270" t="s">
        <v>352</v>
      </c>
      <c r="B1270" t="s">
        <v>37</v>
      </c>
      <c r="C1270" t="s">
        <v>48</v>
      </c>
      <c r="D1270">
        <v>2.3599999999999999</v>
      </c>
      <c r="E1270" t="s">
        <v>7541</v>
      </c>
      <c r="F1270" t="s">
        <v>7531</v>
      </c>
      <c r="G1270" t="s">
        <v>1172</v>
      </c>
      <c r="H1270" t="s">
        <v>6179</v>
      </c>
      <c r="I1270" t="s">
        <v>7548</v>
      </c>
      <c r="J1270" t="s">
        <v>36</v>
      </c>
    </row>
    <row r="1271" ht="15">
      <c r="A1271" t="s">
        <v>374</v>
      </c>
      <c r="B1271" t="s">
        <v>37</v>
      </c>
      <c r="C1271" t="s">
        <v>38</v>
      </c>
      <c r="D1271">
        <v>2.0800000000000001</v>
      </c>
      <c r="E1271" t="s">
        <v>7541</v>
      </c>
      <c r="F1271" t="s">
        <v>7545</v>
      </c>
      <c r="G1271" t="s">
        <v>2447</v>
      </c>
      <c r="H1271" t="s">
        <v>6181</v>
      </c>
      <c r="I1271" t="s">
        <v>7564</v>
      </c>
      <c r="J1271" t="s">
        <v>36</v>
      </c>
    </row>
    <row r="1272" ht="15">
      <c r="A1272" t="s">
        <v>4889</v>
      </c>
      <c r="B1272" t="s">
        <v>204</v>
      </c>
      <c r="C1272" t="s">
        <v>205</v>
      </c>
      <c r="D1272">
        <v>1.3899999999999999</v>
      </c>
      <c r="E1272" t="s">
        <v>7530</v>
      </c>
      <c r="F1272" t="s">
        <v>7549</v>
      </c>
      <c r="G1272" t="s">
        <v>2472</v>
      </c>
      <c r="H1272" t="s">
        <v>31</v>
      </c>
      <c r="I1272" t="s">
        <v>7543</v>
      </c>
      <c r="J1272" t="s">
        <v>203</v>
      </c>
    </row>
    <row r="1273" ht="15">
      <c r="A1273" t="s">
        <v>2794</v>
      </c>
      <c r="B1273" t="s">
        <v>116</v>
      </c>
      <c r="C1273" t="s">
        <v>116</v>
      </c>
      <c r="D1273">
        <v>1.6799999999999999</v>
      </c>
      <c r="E1273" t="s">
        <v>7530</v>
      </c>
      <c r="F1273" t="s">
        <v>7534</v>
      </c>
      <c r="G1273" t="s">
        <v>3436</v>
      </c>
      <c r="H1273" t="s">
        <v>6181</v>
      </c>
      <c r="I1273" t="s">
        <v>7555</v>
      </c>
      <c r="J1273" t="s">
        <v>115</v>
      </c>
    </row>
    <row r="1274" ht="15">
      <c r="A1274" t="s">
        <v>2895</v>
      </c>
      <c r="B1274" t="s">
        <v>116</v>
      </c>
      <c r="C1274" t="s">
        <v>116</v>
      </c>
      <c r="D1274">
        <v>1.28</v>
      </c>
      <c r="E1274" t="s">
        <v>7530</v>
      </c>
      <c r="F1274" t="s">
        <v>7545</v>
      </c>
      <c r="G1274" t="s">
        <v>2575</v>
      </c>
      <c r="H1274" t="s">
        <v>6186</v>
      </c>
      <c r="I1274" t="s">
        <v>7555</v>
      </c>
      <c r="J1274" t="s">
        <v>115</v>
      </c>
    </row>
    <row r="1275" ht="15">
      <c r="A1275" t="s">
        <v>836</v>
      </c>
      <c r="B1275" t="s">
        <v>68</v>
      </c>
      <c r="C1275" t="s">
        <v>126</v>
      </c>
      <c r="D1275">
        <v>1.0900000000000001</v>
      </c>
      <c r="E1275" t="s">
        <v>7530</v>
      </c>
      <c r="F1275" t="s">
        <v>7536</v>
      </c>
      <c r="G1275" t="s">
        <v>5269</v>
      </c>
      <c r="H1275" t="s">
        <v>6185</v>
      </c>
      <c r="I1275" t="s">
        <v>7569</v>
      </c>
      <c r="J1275" t="s">
        <v>67</v>
      </c>
    </row>
    <row r="1276" ht="15">
      <c r="A1276" t="s">
        <v>1701</v>
      </c>
      <c r="B1276" t="s">
        <v>27</v>
      </c>
      <c r="C1276" t="s">
        <v>27</v>
      </c>
      <c r="D1276">
        <v>0.68999999999999995</v>
      </c>
      <c r="E1276" t="s">
        <v>7530</v>
      </c>
      <c r="F1276" t="s">
        <v>7536</v>
      </c>
      <c r="G1276" t="s">
        <v>3168</v>
      </c>
      <c r="H1276" t="s">
        <v>6185</v>
      </c>
      <c r="I1276" t="s">
        <v>7561</v>
      </c>
      <c r="J1276" t="s">
        <v>26</v>
      </c>
    </row>
    <row r="1277" ht="15">
      <c r="A1277" t="s">
        <v>7603</v>
      </c>
      <c r="B1277" t="s">
        <v>116</v>
      </c>
      <c r="C1277" t="s">
        <v>192</v>
      </c>
      <c r="D1277">
        <v>4.2599999999999998</v>
      </c>
      <c r="E1277" t="s">
        <v>7541</v>
      </c>
      <c r="F1277" t="s">
        <v>7545</v>
      </c>
      <c r="G1277" t="s">
        <v>3736</v>
      </c>
      <c r="H1277" t="s">
        <v>6179</v>
      </c>
      <c r="I1277" t="s">
        <v>7570</v>
      </c>
      <c r="J1277" t="s">
        <v>115</v>
      </c>
    </row>
    <row r="1278" ht="15">
      <c r="A1278" t="s">
        <v>1799</v>
      </c>
      <c r="B1278" t="s">
        <v>43</v>
      </c>
      <c r="C1278" t="s">
        <v>43</v>
      </c>
      <c r="D1278">
        <v>3.3199999999999998</v>
      </c>
      <c r="E1278" t="s">
        <v>7541</v>
      </c>
      <c r="F1278" t="s">
        <v>7536</v>
      </c>
      <c r="G1278" t="s">
        <v>5964</v>
      </c>
      <c r="H1278" t="s">
        <v>6181</v>
      </c>
      <c r="I1278" t="s">
        <v>7565</v>
      </c>
      <c r="J1278" t="s">
        <v>42</v>
      </c>
    </row>
    <row r="1279" ht="15">
      <c r="A1279" t="s">
        <v>5483</v>
      </c>
      <c r="B1279" t="s">
        <v>27</v>
      </c>
      <c r="C1279" t="s">
        <v>28</v>
      </c>
      <c r="D1279">
        <v>1.1799999999999999</v>
      </c>
      <c r="E1279" t="s">
        <v>7530</v>
      </c>
      <c r="F1279" t="s">
        <v>7531</v>
      </c>
      <c r="G1279" t="s">
        <v>2805</v>
      </c>
      <c r="H1279" t="s">
        <v>6185</v>
      </c>
      <c r="I1279" t="s">
        <v>7547</v>
      </c>
      <c r="J1279" t="s">
        <v>26</v>
      </c>
    </row>
    <row r="1280" ht="15">
      <c r="A1280" t="s">
        <v>3368</v>
      </c>
      <c r="B1280" t="s">
        <v>60</v>
      </c>
      <c r="C1280" t="s">
        <v>60</v>
      </c>
      <c r="D1280">
        <v>1.8899999999999999</v>
      </c>
      <c r="E1280" t="s">
        <v>7530</v>
      </c>
      <c r="F1280" t="s">
        <v>7531</v>
      </c>
      <c r="G1280" t="s">
        <v>3039</v>
      </c>
      <c r="H1280" t="s">
        <v>6181</v>
      </c>
      <c r="I1280" t="s">
        <v>7573</v>
      </c>
      <c r="J1280" t="s">
        <v>59</v>
      </c>
    </row>
    <row r="1281" ht="15">
      <c r="A1281" t="s">
        <v>4419</v>
      </c>
      <c r="B1281" t="s">
        <v>68</v>
      </c>
      <c r="C1281" t="s">
        <v>97</v>
      </c>
      <c r="D1281">
        <v>1.3</v>
      </c>
      <c r="E1281" t="s">
        <v>7530</v>
      </c>
      <c r="F1281" t="s">
        <v>7549</v>
      </c>
      <c r="G1281" t="s">
        <v>2075</v>
      </c>
      <c r="H1281" t="s">
        <v>6185</v>
      </c>
      <c r="I1281" t="s">
        <v>7566</v>
      </c>
      <c r="J1281" t="s">
        <v>67</v>
      </c>
    </row>
    <row r="1282" ht="15">
      <c r="A1282" t="s">
        <v>7604</v>
      </c>
      <c r="B1282" t="s">
        <v>116</v>
      </c>
      <c r="C1282" t="s">
        <v>117</v>
      </c>
      <c r="D1282">
        <v>1.72</v>
      </c>
      <c r="E1282" t="s">
        <v>7530</v>
      </c>
      <c r="F1282" t="s">
        <v>7536</v>
      </c>
      <c r="G1282" t="s">
        <v>5948</v>
      </c>
      <c r="H1282" t="s">
        <v>6183</v>
      </c>
      <c r="I1282" t="s">
        <v>7550</v>
      </c>
      <c r="J1282" t="s">
        <v>115</v>
      </c>
    </row>
    <row r="1283" ht="15">
      <c r="A1283" t="s">
        <v>2059</v>
      </c>
      <c r="B1283" t="s">
        <v>116</v>
      </c>
      <c r="C1283" t="s">
        <v>116</v>
      </c>
      <c r="D1283">
        <v>2.9199999999999999</v>
      </c>
      <c r="E1283" t="s">
        <v>7541</v>
      </c>
      <c r="F1283" t="s">
        <v>7549</v>
      </c>
      <c r="G1283" t="s">
        <v>4977</v>
      </c>
      <c r="H1283" t="s">
        <v>31</v>
      </c>
      <c r="I1283" t="s">
        <v>7555</v>
      </c>
      <c r="J1283" t="s">
        <v>115</v>
      </c>
    </row>
    <row r="1284" ht="15">
      <c r="A1284" t="s">
        <v>1433</v>
      </c>
      <c r="B1284" t="s">
        <v>116</v>
      </c>
      <c r="C1284" t="s">
        <v>212</v>
      </c>
      <c r="D1284">
        <v>2</v>
      </c>
      <c r="E1284" t="s">
        <v>7541</v>
      </c>
      <c r="F1284" t="s">
        <v>7531</v>
      </c>
      <c r="G1284" t="s">
        <v>1812</v>
      </c>
      <c r="H1284" t="s">
        <v>31</v>
      </c>
      <c r="I1284" t="s">
        <v>7533</v>
      </c>
      <c r="J1284" t="s">
        <v>115</v>
      </c>
    </row>
    <row r="1285" ht="15">
      <c r="A1285" t="s">
        <v>1302</v>
      </c>
      <c r="B1285" t="s">
        <v>68</v>
      </c>
      <c r="C1285" t="s">
        <v>97</v>
      </c>
      <c r="D1285">
        <v>3.4700000000000002</v>
      </c>
      <c r="E1285" t="s">
        <v>7541</v>
      </c>
      <c r="F1285" t="s">
        <v>7534</v>
      </c>
      <c r="G1285" t="s">
        <v>4008</v>
      </c>
      <c r="H1285" t="s">
        <v>6179</v>
      </c>
      <c r="I1285" t="s">
        <v>7566</v>
      </c>
      <c r="J1285" t="s">
        <v>67</v>
      </c>
    </row>
    <row r="1286" ht="15">
      <c r="A1286" t="s">
        <v>2846</v>
      </c>
      <c r="B1286" t="s">
        <v>60</v>
      </c>
      <c r="C1286" t="s">
        <v>61</v>
      </c>
      <c r="D1286">
        <v>2.4300000000000002</v>
      </c>
      <c r="E1286" t="s">
        <v>7541</v>
      </c>
      <c r="F1286" t="s">
        <v>7531</v>
      </c>
      <c r="G1286" t="s">
        <v>1391</v>
      </c>
      <c r="H1286" t="s">
        <v>6179</v>
      </c>
      <c r="I1286" t="s">
        <v>7535</v>
      </c>
      <c r="J1286" t="s">
        <v>59</v>
      </c>
    </row>
    <row r="1287" ht="15">
      <c r="A1287" t="s">
        <v>1431</v>
      </c>
      <c r="B1287" t="s">
        <v>60</v>
      </c>
      <c r="C1287" t="s">
        <v>60</v>
      </c>
      <c r="D1287">
        <v>5.8799999999999999</v>
      </c>
      <c r="E1287" t="s">
        <v>7539</v>
      </c>
      <c r="F1287" t="s">
        <v>7549</v>
      </c>
      <c r="G1287" t="s">
        <v>5552</v>
      </c>
      <c r="H1287" t="s">
        <v>6179</v>
      </c>
      <c r="I1287" t="s">
        <v>7573</v>
      </c>
      <c r="J1287" t="s">
        <v>59</v>
      </c>
    </row>
    <row r="1288" ht="15">
      <c r="A1288" t="s">
        <v>274</v>
      </c>
      <c r="B1288" t="s">
        <v>116</v>
      </c>
      <c r="C1288" t="s">
        <v>116</v>
      </c>
      <c r="D1288">
        <v>2.5800000000000001</v>
      </c>
      <c r="E1288" t="s">
        <v>7541</v>
      </c>
      <c r="F1288" t="s">
        <v>7534</v>
      </c>
      <c r="G1288" t="s">
        <v>1158</v>
      </c>
      <c r="H1288" t="s">
        <v>6179</v>
      </c>
      <c r="I1288" t="s">
        <v>7555</v>
      </c>
      <c r="J1288" t="s">
        <v>115</v>
      </c>
    </row>
    <row r="1289" ht="15">
      <c r="A1289" t="s">
        <v>2301</v>
      </c>
      <c r="B1289" t="s">
        <v>116</v>
      </c>
      <c r="C1289" t="s">
        <v>212</v>
      </c>
      <c r="D1289">
        <v>1.21</v>
      </c>
      <c r="E1289" t="s">
        <v>7530</v>
      </c>
      <c r="F1289" t="s">
        <v>7531</v>
      </c>
      <c r="G1289" t="s">
        <v>4069</v>
      </c>
      <c r="H1289" t="s">
        <v>6184</v>
      </c>
      <c r="I1289" t="s">
        <v>7533</v>
      </c>
      <c r="J1289" t="s">
        <v>115</v>
      </c>
    </row>
    <row r="1290" ht="15">
      <c r="A1290" t="s">
        <v>503</v>
      </c>
      <c r="B1290" t="s">
        <v>37</v>
      </c>
      <c r="C1290" t="s">
        <v>38</v>
      </c>
      <c r="D1290">
        <v>1.98</v>
      </c>
      <c r="E1290" t="s">
        <v>7530</v>
      </c>
      <c r="F1290" t="s">
        <v>7549</v>
      </c>
      <c r="G1290" t="s">
        <v>4273</v>
      </c>
      <c r="H1290" t="s">
        <v>6179</v>
      </c>
      <c r="I1290" t="s">
        <v>7564</v>
      </c>
      <c r="J1290" t="s">
        <v>36</v>
      </c>
    </row>
    <row r="1291" ht="15">
      <c r="A1291" t="s">
        <v>2528</v>
      </c>
      <c r="B1291" t="s">
        <v>68</v>
      </c>
      <c r="C1291" t="s">
        <v>126</v>
      </c>
      <c r="D1291">
        <v>4.5999999999999996</v>
      </c>
      <c r="E1291" t="s">
        <v>7541</v>
      </c>
      <c r="F1291" t="s">
        <v>7544</v>
      </c>
      <c r="G1291" t="s">
        <v>2694</v>
      </c>
      <c r="H1291" t="s">
        <v>6185</v>
      </c>
      <c r="I1291" t="s">
        <v>7569</v>
      </c>
      <c r="J1291" t="s">
        <v>67</v>
      </c>
    </row>
    <row r="1292" ht="15">
      <c r="A1292" t="s">
        <v>3836</v>
      </c>
      <c r="B1292" t="s">
        <v>37</v>
      </c>
      <c r="C1292" t="s">
        <v>48</v>
      </c>
      <c r="D1292">
        <v>1.3</v>
      </c>
      <c r="E1292" t="s">
        <v>7530</v>
      </c>
      <c r="F1292" t="s">
        <v>7545</v>
      </c>
      <c r="G1292" t="s">
        <v>5445</v>
      </c>
      <c r="H1292" t="s">
        <v>6184</v>
      </c>
      <c r="I1292" t="s">
        <v>7548</v>
      </c>
      <c r="J1292" t="s">
        <v>36</v>
      </c>
    </row>
    <row r="1293" ht="15">
      <c r="A1293" t="s">
        <v>1536</v>
      </c>
      <c r="B1293" t="s">
        <v>68</v>
      </c>
      <c r="C1293" t="s">
        <v>97</v>
      </c>
      <c r="D1293">
        <v>2.8500000000000001</v>
      </c>
      <c r="E1293" t="s">
        <v>7541</v>
      </c>
      <c r="F1293" t="s">
        <v>7545</v>
      </c>
      <c r="G1293" t="s">
        <v>4288</v>
      </c>
      <c r="H1293" t="s">
        <v>31</v>
      </c>
      <c r="I1293" t="s">
        <v>7566</v>
      </c>
      <c r="J1293" t="s">
        <v>67</v>
      </c>
    </row>
    <row r="1294" ht="15">
      <c r="A1294" t="s">
        <v>3541</v>
      </c>
      <c r="B1294" t="s">
        <v>37</v>
      </c>
      <c r="C1294" t="s">
        <v>37</v>
      </c>
      <c r="D1294">
        <v>0.44</v>
      </c>
      <c r="E1294" t="s">
        <v>7530</v>
      </c>
      <c r="F1294" t="s">
        <v>7531</v>
      </c>
      <c r="G1294" t="s">
        <v>932</v>
      </c>
      <c r="H1294" t="s">
        <v>6184</v>
      </c>
      <c r="I1294" t="s">
        <v>7559</v>
      </c>
      <c r="J1294" t="s">
        <v>36</v>
      </c>
    </row>
    <row r="1295" ht="15">
      <c r="A1295" t="s">
        <v>1585</v>
      </c>
      <c r="B1295" t="s">
        <v>116</v>
      </c>
      <c r="C1295" t="s">
        <v>117</v>
      </c>
      <c r="D1295">
        <v>6.9400000000000004</v>
      </c>
      <c r="E1295" t="s">
        <v>7539</v>
      </c>
      <c r="F1295" t="s">
        <v>7531</v>
      </c>
      <c r="G1295" t="s">
        <v>5196</v>
      </c>
      <c r="H1295" t="s">
        <v>31</v>
      </c>
      <c r="I1295" t="s">
        <v>7550</v>
      </c>
      <c r="J1295" t="s">
        <v>115</v>
      </c>
    </row>
    <row r="1296" ht="15">
      <c r="A1296" t="s">
        <v>3770</v>
      </c>
      <c r="B1296" t="s">
        <v>116</v>
      </c>
      <c r="C1296" t="s">
        <v>212</v>
      </c>
      <c r="D1296">
        <v>1.27</v>
      </c>
      <c r="E1296" t="s">
        <v>7530</v>
      </c>
      <c r="F1296" t="s">
        <v>7563</v>
      </c>
      <c r="G1296" t="s">
        <v>4818</v>
      </c>
      <c r="H1296" t="s">
        <v>6179</v>
      </c>
      <c r="I1296" t="s">
        <v>7533</v>
      </c>
      <c r="J1296" t="s">
        <v>115</v>
      </c>
    </row>
    <row r="1297" ht="15">
      <c r="A1297" t="s">
        <v>699</v>
      </c>
      <c r="B1297" t="s">
        <v>116</v>
      </c>
      <c r="C1297" t="s">
        <v>117</v>
      </c>
      <c r="D1297">
        <v>2.7200000000000002</v>
      </c>
      <c r="E1297" t="s">
        <v>7541</v>
      </c>
      <c r="F1297" t="s">
        <v>7534</v>
      </c>
      <c r="G1297" t="s">
        <v>1757</v>
      </c>
      <c r="H1297" t="s">
        <v>6179</v>
      </c>
      <c r="I1297" t="s">
        <v>7550</v>
      </c>
      <c r="J1297" t="s">
        <v>115</v>
      </c>
    </row>
    <row r="1298" ht="15">
      <c r="A1298" t="s">
        <v>25</v>
      </c>
      <c r="B1298" t="s">
        <v>27</v>
      </c>
      <c r="C1298" t="s">
        <v>28</v>
      </c>
      <c r="D1298">
        <v>5.6900000000000004</v>
      </c>
      <c r="E1298" t="s">
        <v>7539</v>
      </c>
      <c r="F1298" t="s">
        <v>7542</v>
      </c>
      <c r="G1298" t="s">
        <v>6110</v>
      </c>
      <c r="H1298" t="s">
        <v>6181</v>
      </c>
      <c r="I1298" t="s">
        <v>7547</v>
      </c>
      <c r="J1298" t="s">
        <v>26</v>
      </c>
    </row>
    <row r="1299" ht="15">
      <c r="A1299" t="s">
        <v>4241</v>
      </c>
      <c r="B1299" t="s">
        <v>43</v>
      </c>
      <c r="C1299" t="s">
        <v>56</v>
      </c>
      <c r="D1299">
        <v>0.87</v>
      </c>
      <c r="E1299" t="s">
        <v>7530</v>
      </c>
      <c r="F1299" t="s">
        <v>7534</v>
      </c>
      <c r="G1299" t="s">
        <v>3650</v>
      </c>
      <c r="H1299" t="s">
        <v>6186</v>
      </c>
      <c r="I1299" t="s">
        <v>7553</v>
      </c>
      <c r="J1299" t="s">
        <v>42</v>
      </c>
    </row>
    <row r="1300" ht="15">
      <c r="A1300" t="s">
        <v>4721</v>
      </c>
      <c r="B1300" t="s">
        <v>85</v>
      </c>
      <c r="C1300" t="s">
        <v>163</v>
      </c>
      <c r="D1300">
        <v>1.9399999999999999</v>
      </c>
      <c r="E1300" t="s">
        <v>7530</v>
      </c>
      <c r="F1300" t="s">
        <v>7531</v>
      </c>
      <c r="G1300" t="s">
        <v>3687</v>
      </c>
      <c r="H1300" t="s">
        <v>6181</v>
      </c>
      <c r="I1300" t="s">
        <v>7568</v>
      </c>
      <c r="J1300" t="s">
        <v>84</v>
      </c>
    </row>
    <row r="1301" ht="15">
      <c r="A1301" t="s">
        <v>1038</v>
      </c>
      <c r="B1301" t="s">
        <v>116</v>
      </c>
      <c r="C1301" t="s">
        <v>116</v>
      </c>
      <c r="D1301">
        <v>1.6699999999999999</v>
      </c>
      <c r="E1301" t="s">
        <v>7530</v>
      </c>
      <c r="F1301" t="s">
        <v>7544</v>
      </c>
      <c r="G1301" t="s">
        <v>5091</v>
      </c>
      <c r="H1301" t="s">
        <v>6179</v>
      </c>
      <c r="I1301" t="s">
        <v>7555</v>
      </c>
      <c r="J1301" t="s">
        <v>115</v>
      </c>
    </row>
    <row r="1302" ht="15">
      <c r="A1302" t="s">
        <v>1451</v>
      </c>
      <c r="B1302" t="s">
        <v>43</v>
      </c>
      <c r="C1302" t="s">
        <v>43</v>
      </c>
      <c r="D1302">
        <v>0.97999999999999998</v>
      </c>
      <c r="E1302" t="s">
        <v>7530</v>
      </c>
      <c r="F1302" t="s">
        <v>7536</v>
      </c>
      <c r="G1302" t="s">
        <v>1587</v>
      </c>
      <c r="H1302" t="s">
        <v>6184</v>
      </c>
      <c r="I1302" t="s">
        <v>7565</v>
      </c>
      <c r="J1302" t="s">
        <v>42</v>
      </c>
    </row>
    <row r="1303" ht="15">
      <c r="A1303" t="s">
        <v>6305</v>
      </c>
      <c r="B1303" t="s">
        <v>68</v>
      </c>
      <c r="C1303" t="s">
        <v>97</v>
      </c>
      <c r="D1303">
        <v>1.8600000000000001</v>
      </c>
      <c r="E1303" t="s">
        <v>7530</v>
      </c>
      <c r="F1303" t="s">
        <v>7544</v>
      </c>
      <c r="G1303" t="s">
        <v>2558</v>
      </c>
      <c r="H1303" t="s">
        <v>31</v>
      </c>
      <c r="I1303" t="s">
        <v>7566</v>
      </c>
      <c r="J1303" t="s">
        <v>67</v>
      </c>
    </row>
    <row r="1304" ht="15">
      <c r="A1304" t="s">
        <v>2097</v>
      </c>
      <c r="B1304" t="s">
        <v>85</v>
      </c>
      <c r="C1304" t="s">
        <v>85</v>
      </c>
      <c r="D1304">
        <v>1.6000000000000001</v>
      </c>
      <c r="E1304" t="s">
        <v>7530</v>
      </c>
      <c r="F1304" t="s">
        <v>7545</v>
      </c>
      <c r="G1304" t="s">
        <v>3906</v>
      </c>
      <c r="H1304" t="s">
        <v>31</v>
      </c>
      <c r="I1304" t="s">
        <v>7546</v>
      </c>
      <c r="J1304" t="s">
        <v>84</v>
      </c>
    </row>
    <row r="1305" ht="15">
      <c r="A1305" t="s">
        <v>285</v>
      </c>
      <c r="B1305" t="s">
        <v>43</v>
      </c>
      <c r="C1305" t="s">
        <v>217</v>
      </c>
      <c r="D1305">
        <v>0.65000000000000002</v>
      </c>
      <c r="E1305" t="s">
        <v>7530</v>
      </c>
      <c r="F1305" t="s">
        <v>7545</v>
      </c>
      <c r="G1305" t="s">
        <v>4805</v>
      </c>
      <c r="H1305" t="s">
        <v>31</v>
      </c>
      <c r="I1305" t="s">
        <v>7558</v>
      </c>
      <c r="J1305" t="s">
        <v>42</v>
      </c>
    </row>
    <row r="1306" ht="15">
      <c r="A1306" t="s">
        <v>820</v>
      </c>
      <c r="B1306" t="s">
        <v>60</v>
      </c>
      <c r="C1306" t="s">
        <v>61</v>
      </c>
      <c r="D1306">
        <v>2.96</v>
      </c>
      <c r="E1306" t="s">
        <v>7541</v>
      </c>
      <c r="F1306" t="s">
        <v>7531</v>
      </c>
      <c r="G1306" t="s">
        <v>1172</v>
      </c>
      <c r="H1306" t="s">
        <v>6184</v>
      </c>
      <c r="I1306" t="s">
        <v>7535</v>
      </c>
      <c r="J1306" t="s">
        <v>59</v>
      </c>
    </row>
    <row r="1307" ht="15">
      <c r="A1307" t="s">
        <v>581</v>
      </c>
      <c r="B1307" t="s">
        <v>60</v>
      </c>
      <c r="C1307" t="s">
        <v>403</v>
      </c>
      <c r="D1307">
        <v>1.9299999999999999</v>
      </c>
      <c r="E1307" t="s">
        <v>7530</v>
      </c>
      <c r="F1307" t="s">
        <v>7544</v>
      </c>
      <c r="G1307" t="s">
        <v>4673</v>
      </c>
      <c r="H1307" t="s">
        <v>6181</v>
      </c>
      <c r="I1307" t="s">
        <v>7551</v>
      </c>
      <c r="J1307" t="s">
        <v>59</v>
      </c>
    </row>
    <row r="1308" ht="15">
      <c r="A1308" t="s">
        <v>306</v>
      </c>
      <c r="B1308" t="s">
        <v>68</v>
      </c>
      <c r="C1308" t="s">
        <v>69</v>
      </c>
      <c r="D1308">
        <v>4.46</v>
      </c>
      <c r="E1308" t="s">
        <v>7541</v>
      </c>
      <c r="F1308" t="s">
        <v>7563</v>
      </c>
      <c r="G1308" t="s">
        <v>4190</v>
      </c>
      <c r="H1308" t="s">
        <v>31</v>
      </c>
      <c r="I1308" t="s">
        <v>7537</v>
      </c>
      <c r="J1308" t="s">
        <v>67</v>
      </c>
    </row>
    <row r="1309" ht="15">
      <c r="A1309" t="s">
        <v>1671</v>
      </c>
      <c r="B1309" t="s">
        <v>68</v>
      </c>
      <c r="C1309" t="s">
        <v>97</v>
      </c>
      <c r="D1309">
        <v>0.71999999999999997</v>
      </c>
      <c r="E1309" t="s">
        <v>7530</v>
      </c>
      <c r="F1309" t="s">
        <v>7531</v>
      </c>
      <c r="G1309" t="s">
        <v>1447</v>
      </c>
      <c r="H1309" t="s">
        <v>6185</v>
      </c>
      <c r="I1309" t="s">
        <v>7566</v>
      </c>
      <c r="J1309" t="s">
        <v>67</v>
      </c>
    </row>
    <row r="1310" ht="15">
      <c r="A1310" t="s">
        <v>4259</v>
      </c>
      <c r="B1310" t="s">
        <v>27</v>
      </c>
      <c r="C1310" t="s">
        <v>81</v>
      </c>
      <c r="D1310">
        <v>2.7400000000000002</v>
      </c>
      <c r="E1310" t="s">
        <v>7541</v>
      </c>
      <c r="F1310" t="s">
        <v>7544</v>
      </c>
      <c r="G1310" t="s">
        <v>4673</v>
      </c>
      <c r="H1310" t="s">
        <v>6179</v>
      </c>
      <c r="I1310" t="s">
        <v>7540</v>
      </c>
      <c r="J1310" t="s">
        <v>26</v>
      </c>
    </row>
    <row r="1311" ht="15">
      <c r="A1311" t="s">
        <v>1398</v>
      </c>
      <c r="B1311" t="s">
        <v>204</v>
      </c>
      <c r="C1311" t="s">
        <v>204</v>
      </c>
      <c r="D1311">
        <v>2.7000000000000002</v>
      </c>
      <c r="E1311" t="s">
        <v>7541</v>
      </c>
      <c r="F1311" t="s">
        <v>7531</v>
      </c>
      <c r="G1311" t="s">
        <v>2888</v>
      </c>
      <c r="H1311" t="s">
        <v>6185</v>
      </c>
      <c r="I1311" t="s">
        <v>7557</v>
      </c>
      <c r="J1311" t="s">
        <v>203</v>
      </c>
    </row>
    <row r="1312" ht="15">
      <c r="A1312" t="s">
        <v>2585</v>
      </c>
      <c r="B1312" t="s">
        <v>116</v>
      </c>
      <c r="C1312" t="s">
        <v>117</v>
      </c>
      <c r="D1312">
        <v>2.1299999999999999</v>
      </c>
      <c r="E1312" t="s">
        <v>7541</v>
      </c>
      <c r="F1312" t="s">
        <v>7549</v>
      </c>
      <c r="G1312" t="s">
        <v>977</v>
      </c>
      <c r="H1312" t="s">
        <v>6181</v>
      </c>
      <c r="I1312" t="s">
        <v>7550</v>
      </c>
      <c r="J1312" t="s">
        <v>115</v>
      </c>
    </row>
    <row r="1313" ht="15">
      <c r="A1313" t="s">
        <v>5199</v>
      </c>
      <c r="B1313" t="s">
        <v>60</v>
      </c>
      <c r="C1313" t="s">
        <v>60</v>
      </c>
      <c r="D1313">
        <v>0.51000000000000001</v>
      </c>
      <c r="E1313" t="s">
        <v>7530</v>
      </c>
      <c r="F1313" t="s">
        <v>7536</v>
      </c>
      <c r="G1313" t="s">
        <v>4320</v>
      </c>
      <c r="H1313" t="s">
        <v>31</v>
      </c>
      <c r="I1313" t="s">
        <v>7573</v>
      </c>
      <c r="J1313" t="s">
        <v>59</v>
      </c>
    </row>
    <row r="1314" ht="15">
      <c r="A1314" t="s">
        <v>125</v>
      </c>
      <c r="B1314" t="s">
        <v>68</v>
      </c>
      <c r="C1314" t="s">
        <v>126</v>
      </c>
      <c r="D1314">
        <v>4.21</v>
      </c>
      <c r="E1314" t="s">
        <v>7541</v>
      </c>
      <c r="F1314" t="s">
        <v>7563</v>
      </c>
      <c r="G1314" t="s">
        <v>2160</v>
      </c>
      <c r="H1314" t="s">
        <v>6186</v>
      </c>
      <c r="I1314" t="s">
        <v>7569</v>
      </c>
      <c r="J1314" t="s">
        <v>67</v>
      </c>
    </row>
    <row r="1315" ht="15">
      <c r="A1315" t="s">
        <v>7605</v>
      </c>
      <c r="B1315" t="s">
        <v>27</v>
      </c>
      <c r="C1315" t="s">
        <v>28</v>
      </c>
      <c r="D1315">
        <v>2.5699999999999998</v>
      </c>
      <c r="E1315" t="s">
        <v>7541</v>
      </c>
      <c r="F1315" t="s">
        <v>7545</v>
      </c>
      <c r="G1315" t="s">
        <v>4418</v>
      </c>
      <c r="H1315" t="s">
        <v>6186</v>
      </c>
      <c r="I1315" t="s">
        <v>7547</v>
      </c>
      <c r="J1315" t="s">
        <v>26</v>
      </c>
    </row>
    <row r="1316" ht="15">
      <c r="A1316" t="s">
        <v>743</v>
      </c>
      <c r="B1316" t="s">
        <v>27</v>
      </c>
      <c r="C1316" t="s">
        <v>28</v>
      </c>
      <c r="D1316">
        <v>0.48999999999999999</v>
      </c>
      <c r="E1316" t="s">
        <v>7530</v>
      </c>
      <c r="F1316" t="s">
        <v>7534</v>
      </c>
      <c r="G1316" t="s">
        <v>293</v>
      </c>
      <c r="H1316" t="s">
        <v>6186</v>
      </c>
      <c r="I1316" t="s">
        <v>7547</v>
      </c>
      <c r="J1316" t="s">
        <v>26</v>
      </c>
    </row>
    <row r="1317" ht="15">
      <c r="A1317" t="s">
        <v>4629</v>
      </c>
      <c r="B1317" t="s">
        <v>68</v>
      </c>
      <c r="C1317" t="s">
        <v>97</v>
      </c>
      <c r="D1317">
        <v>0.69999999999999996</v>
      </c>
      <c r="E1317" t="s">
        <v>7530</v>
      </c>
      <c r="F1317" t="s">
        <v>7563</v>
      </c>
      <c r="G1317" t="s">
        <v>5740</v>
      </c>
      <c r="H1317" t="s">
        <v>6181</v>
      </c>
      <c r="I1317" t="s">
        <v>7566</v>
      </c>
      <c r="J1317" t="s">
        <v>67</v>
      </c>
    </row>
    <row r="1318" ht="15">
      <c r="A1318" t="s">
        <v>7425</v>
      </c>
      <c r="B1318" t="s">
        <v>68</v>
      </c>
      <c r="C1318" t="s">
        <v>126</v>
      </c>
      <c r="D1318">
        <v>0.92000000000000004</v>
      </c>
      <c r="E1318" t="s">
        <v>7530</v>
      </c>
      <c r="F1318" t="s">
        <v>7536</v>
      </c>
      <c r="G1318" t="s">
        <v>6076</v>
      </c>
      <c r="H1318" t="s">
        <v>6186</v>
      </c>
      <c r="I1318" t="s">
        <v>7569</v>
      </c>
      <c r="J1318" t="s">
        <v>67</v>
      </c>
    </row>
    <row r="1319" ht="15">
      <c r="A1319" t="s">
        <v>1820</v>
      </c>
      <c r="B1319" t="s">
        <v>27</v>
      </c>
      <c r="C1319" t="s">
        <v>72</v>
      </c>
      <c r="D1319">
        <v>1.6100000000000001</v>
      </c>
      <c r="E1319" t="s">
        <v>7530</v>
      </c>
      <c r="F1319" t="s">
        <v>7531</v>
      </c>
      <c r="G1319" t="s">
        <v>6056</v>
      </c>
      <c r="H1319" t="s">
        <v>6181</v>
      </c>
      <c r="I1319" t="s">
        <v>7560</v>
      </c>
      <c r="J1319" t="s">
        <v>26</v>
      </c>
    </row>
    <row r="1320" ht="15">
      <c r="A1320" t="s">
        <v>1960</v>
      </c>
      <c r="B1320" t="s">
        <v>85</v>
      </c>
      <c r="C1320" t="s">
        <v>85</v>
      </c>
      <c r="D1320">
        <v>0.57999999999999996</v>
      </c>
      <c r="E1320" t="s">
        <v>7530</v>
      </c>
      <c r="F1320" t="s">
        <v>7563</v>
      </c>
      <c r="G1320" t="s">
        <v>165</v>
      </c>
      <c r="H1320" t="s">
        <v>6179</v>
      </c>
      <c r="I1320" t="s">
        <v>7546</v>
      </c>
      <c r="J1320" t="s">
        <v>84</v>
      </c>
    </row>
    <row r="1321" ht="15">
      <c r="A1321" t="s">
        <v>2348</v>
      </c>
      <c r="B1321" t="s">
        <v>60</v>
      </c>
      <c r="C1321" t="s">
        <v>61</v>
      </c>
      <c r="D1321">
        <v>0.51000000000000001</v>
      </c>
      <c r="E1321" t="s">
        <v>7530</v>
      </c>
      <c r="F1321" t="s">
        <v>7545</v>
      </c>
      <c r="G1321" t="s">
        <v>219</v>
      </c>
      <c r="H1321" t="s">
        <v>6179</v>
      </c>
      <c r="I1321" t="s">
        <v>7535</v>
      </c>
      <c r="J1321" t="s">
        <v>59</v>
      </c>
    </row>
    <row r="1322" ht="15">
      <c r="A1322" t="s">
        <v>4759</v>
      </c>
      <c r="B1322" t="s">
        <v>37</v>
      </c>
      <c r="C1322" t="s">
        <v>48</v>
      </c>
      <c r="D1322">
        <v>0.94999999999999996</v>
      </c>
      <c r="E1322" t="s">
        <v>7530</v>
      </c>
      <c r="F1322" t="s">
        <v>7542</v>
      </c>
      <c r="G1322" t="s">
        <v>5657</v>
      </c>
      <c r="H1322" t="s">
        <v>6179</v>
      </c>
      <c r="I1322" t="s">
        <v>7548</v>
      </c>
      <c r="J1322" t="s">
        <v>36</v>
      </c>
    </row>
    <row r="1323" ht="15">
      <c r="A1323" t="s">
        <v>2391</v>
      </c>
      <c r="B1323" t="s">
        <v>37</v>
      </c>
      <c r="C1323" t="s">
        <v>38</v>
      </c>
      <c r="D1323">
        <v>0.42999999999999999</v>
      </c>
      <c r="E1323" t="s">
        <v>7530</v>
      </c>
      <c r="F1323" t="s">
        <v>7563</v>
      </c>
      <c r="G1323" t="s">
        <v>6160</v>
      </c>
      <c r="H1323" t="s">
        <v>6186</v>
      </c>
      <c r="I1323" t="s">
        <v>7564</v>
      </c>
      <c r="J1323" t="s">
        <v>36</v>
      </c>
    </row>
    <row r="1324" ht="15">
      <c r="A1324" t="s">
        <v>3757</v>
      </c>
      <c r="B1324" t="s">
        <v>27</v>
      </c>
      <c r="C1324" t="s">
        <v>72</v>
      </c>
      <c r="D1324">
        <v>1.1200000000000001</v>
      </c>
      <c r="E1324" t="s">
        <v>7530</v>
      </c>
      <c r="F1324" t="s">
        <v>7542</v>
      </c>
      <c r="G1324" t="s">
        <v>5789</v>
      </c>
      <c r="H1324" t="s">
        <v>6186</v>
      </c>
      <c r="I1324" t="s">
        <v>7560</v>
      </c>
      <c r="J1324" t="s">
        <v>26</v>
      </c>
    </row>
    <row r="1325" ht="15">
      <c r="A1325" t="s">
        <v>3993</v>
      </c>
      <c r="B1325" t="s">
        <v>85</v>
      </c>
      <c r="C1325" t="s">
        <v>163</v>
      </c>
      <c r="D1325">
        <v>0.81999999999999995</v>
      </c>
      <c r="E1325" t="s">
        <v>7530</v>
      </c>
      <c r="F1325" t="s">
        <v>7544</v>
      </c>
      <c r="G1325" t="s">
        <v>2338</v>
      </c>
      <c r="H1325" t="s">
        <v>6183</v>
      </c>
      <c r="I1325" t="s">
        <v>7568</v>
      </c>
      <c r="J1325" t="s">
        <v>84</v>
      </c>
    </row>
    <row r="1326" ht="15">
      <c r="A1326" t="s">
        <v>1628</v>
      </c>
      <c r="B1326" t="s">
        <v>116</v>
      </c>
      <c r="C1326" t="s">
        <v>117</v>
      </c>
      <c r="D1326">
        <v>1.53</v>
      </c>
      <c r="E1326" t="s">
        <v>7530</v>
      </c>
      <c r="F1326" t="s">
        <v>7536</v>
      </c>
      <c r="G1326" t="s">
        <v>932</v>
      </c>
      <c r="H1326" t="s">
        <v>6186</v>
      </c>
      <c r="I1326" t="s">
        <v>7550</v>
      </c>
      <c r="J1326" t="s">
        <v>115</v>
      </c>
    </row>
    <row r="1327" ht="15">
      <c r="A1327" t="s">
        <v>754</v>
      </c>
      <c r="B1327" t="s">
        <v>60</v>
      </c>
      <c r="C1327" t="s">
        <v>60</v>
      </c>
      <c r="D1327">
        <v>2.1499999999999999</v>
      </c>
      <c r="E1327" t="s">
        <v>7541</v>
      </c>
      <c r="F1327" t="s">
        <v>7544</v>
      </c>
      <c r="G1327" t="s">
        <v>6102</v>
      </c>
      <c r="H1327" t="s">
        <v>6186</v>
      </c>
      <c r="I1327" t="s">
        <v>7573</v>
      </c>
      <c r="J1327" t="s">
        <v>59</v>
      </c>
    </row>
    <row r="1328" ht="15">
      <c r="A1328" t="s">
        <v>6637</v>
      </c>
      <c r="B1328" t="s">
        <v>116</v>
      </c>
      <c r="C1328" t="s">
        <v>212</v>
      </c>
      <c r="D1328">
        <v>0.45000000000000001</v>
      </c>
      <c r="E1328" t="s">
        <v>7530</v>
      </c>
      <c r="F1328" t="s">
        <v>7542</v>
      </c>
      <c r="G1328" t="s">
        <v>3094</v>
      </c>
      <c r="H1328" t="s">
        <v>31</v>
      </c>
      <c r="I1328" t="s">
        <v>7533</v>
      </c>
      <c r="J1328" t="s">
        <v>115</v>
      </c>
    </row>
    <row r="1329" ht="15">
      <c r="A1329" t="s">
        <v>2413</v>
      </c>
      <c r="B1329" t="s">
        <v>68</v>
      </c>
      <c r="C1329" t="s">
        <v>126</v>
      </c>
      <c r="D1329">
        <v>3.7599999999999998</v>
      </c>
      <c r="E1329" t="s">
        <v>7541</v>
      </c>
      <c r="F1329" t="s">
        <v>7531</v>
      </c>
      <c r="G1329" t="s">
        <v>2950</v>
      </c>
      <c r="H1329" t="s">
        <v>6184</v>
      </c>
      <c r="I1329" t="s">
        <v>7569</v>
      </c>
      <c r="J1329" t="s">
        <v>67</v>
      </c>
    </row>
    <row r="1330" ht="15">
      <c r="A1330" t="s">
        <v>232</v>
      </c>
      <c r="B1330" t="s">
        <v>43</v>
      </c>
      <c r="C1330" t="s">
        <v>217</v>
      </c>
      <c r="D1330">
        <v>0.76000000000000001</v>
      </c>
      <c r="E1330" t="s">
        <v>7530</v>
      </c>
      <c r="F1330" t="s">
        <v>7542</v>
      </c>
      <c r="G1330" t="s">
        <v>5913</v>
      </c>
      <c r="H1330" t="s">
        <v>6179</v>
      </c>
      <c r="I1330" t="s">
        <v>7558</v>
      </c>
      <c r="J1330" t="s">
        <v>42</v>
      </c>
    </row>
    <row r="1331" ht="15">
      <c r="A1331" t="s">
        <v>241</v>
      </c>
      <c r="B1331" t="s">
        <v>43</v>
      </c>
      <c r="C1331" t="s">
        <v>217</v>
      </c>
      <c r="D1331">
        <v>0.96999999999999997</v>
      </c>
      <c r="E1331" t="s">
        <v>7530</v>
      </c>
      <c r="F1331" t="s">
        <v>7549</v>
      </c>
      <c r="G1331" t="s">
        <v>1260</v>
      </c>
      <c r="H1331" t="s">
        <v>6186</v>
      </c>
      <c r="I1331" t="s">
        <v>7558</v>
      </c>
      <c r="J1331" t="s">
        <v>42</v>
      </c>
    </row>
    <row r="1332" ht="15">
      <c r="A1332" t="s">
        <v>7606</v>
      </c>
      <c r="B1332" t="s">
        <v>85</v>
      </c>
      <c r="C1332" t="s">
        <v>86</v>
      </c>
      <c r="D1332">
        <v>0.66000000000000003</v>
      </c>
      <c r="E1332" t="s">
        <v>7530</v>
      </c>
      <c r="F1332" t="s">
        <v>7563</v>
      </c>
      <c r="G1332" t="s">
        <v>5948</v>
      </c>
      <c r="H1332" t="s">
        <v>6184</v>
      </c>
      <c r="I1332" t="s">
        <v>7532</v>
      </c>
      <c r="J1332" t="s">
        <v>84</v>
      </c>
    </row>
    <row r="1333" ht="15">
      <c r="A1333" t="s">
        <v>106</v>
      </c>
      <c r="B1333" t="s">
        <v>37</v>
      </c>
      <c r="C1333" t="s">
        <v>48</v>
      </c>
      <c r="D1333">
        <v>4.2400000000000002</v>
      </c>
      <c r="E1333" t="s">
        <v>7541</v>
      </c>
      <c r="F1333" t="s">
        <v>7545</v>
      </c>
      <c r="G1333" t="s">
        <v>5596</v>
      </c>
      <c r="H1333" t="s">
        <v>31</v>
      </c>
      <c r="I1333" t="s">
        <v>7548</v>
      </c>
      <c r="J1333" t="s">
        <v>36</v>
      </c>
    </row>
    <row r="1334" ht="15">
      <c r="A1334" t="s">
        <v>1736</v>
      </c>
      <c r="B1334" t="s">
        <v>37</v>
      </c>
      <c r="C1334" t="s">
        <v>37</v>
      </c>
      <c r="D1334">
        <v>3.1499999999999999</v>
      </c>
      <c r="E1334" t="s">
        <v>7541</v>
      </c>
      <c r="F1334" t="s">
        <v>7536</v>
      </c>
      <c r="G1334" t="s">
        <v>5065</v>
      </c>
      <c r="H1334" t="s">
        <v>6179</v>
      </c>
      <c r="I1334" t="s">
        <v>7559</v>
      </c>
      <c r="J1334" t="s">
        <v>36</v>
      </c>
    </row>
    <row r="1335" ht="15">
      <c r="A1335" t="s">
        <v>4370</v>
      </c>
      <c r="B1335" t="s">
        <v>204</v>
      </c>
      <c r="C1335" t="s">
        <v>281</v>
      </c>
      <c r="D1335">
        <v>4.8099999999999996</v>
      </c>
      <c r="E1335" t="s">
        <v>7541</v>
      </c>
      <c r="F1335" t="s">
        <v>7563</v>
      </c>
      <c r="G1335" t="s">
        <v>5740</v>
      </c>
      <c r="H1335" t="s">
        <v>6179</v>
      </c>
      <c r="I1335" t="s">
        <v>7572</v>
      </c>
      <c r="J1335" t="s">
        <v>203</v>
      </c>
    </row>
    <row r="1336" ht="15">
      <c r="A1336" t="s">
        <v>3313</v>
      </c>
      <c r="B1336" t="s">
        <v>204</v>
      </c>
      <c r="C1336" t="s">
        <v>204</v>
      </c>
      <c r="D1336">
        <v>3.7599999999999998</v>
      </c>
      <c r="E1336" t="s">
        <v>7541</v>
      </c>
      <c r="F1336" t="s">
        <v>7544</v>
      </c>
      <c r="G1336" t="s">
        <v>2626</v>
      </c>
      <c r="H1336" t="s">
        <v>6181</v>
      </c>
      <c r="I1336" t="s">
        <v>7557</v>
      </c>
      <c r="J1336" t="s">
        <v>203</v>
      </c>
    </row>
    <row r="1337" ht="15">
      <c r="A1337" t="s">
        <v>2598</v>
      </c>
      <c r="B1337" t="s">
        <v>60</v>
      </c>
      <c r="C1337" t="s">
        <v>403</v>
      </c>
      <c r="D1337">
        <v>1.3200000000000001</v>
      </c>
      <c r="E1337" t="s">
        <v>7530</v>
      </c>
      <c r="F1337" t="s">
        <v>7549</v>
      </c>
      <c r="G1337" t="s">
        <v>3687</v>
      </c>
      <c r="H1337" t="s">
        <v>6185</v>
      </c>
      <c r="I1337" t="s">
        <v>7551</v>
      </c>
      <c r="J1337" t="s">
        <v>59</v>
      </c>
    </row>
    <row r="1338" ht="15">
      <c r="A1338" t="s">
        <v>1228</v>
      </c>
      <c r="B1338" t="s">
        <v>43</v>
      </c>
      <c r="C1338" t="s">
        <v>44</v>
      </c>
      <c r="D1338">
        <v>2.4199999999999999</v>
      </c>
      <c r="E1338" t="s">
        <v>7541</v>
      </c>
      <c r="F1338" t="s">
        <v>7542</v>
      </c>
      <c r="G1338" t="s">
        <v>6151</v>
      </c>
      <c r="H1338" t="s">
        <v>31</v>
      </c>
      <c r="I1338" t="s">
        <v>7567</v>
      </c>
      <c r="J1338" t="s">
        <v>42</v>
      </c>
    </row>
    <row r="1339" ht="15">
      <c r="A1339" t="s">
        <v>4292</v>
      </c>
      <c r="B1339" t="s">
        <v>68</v>
      </c>
      <c r="C1339" t="s">
        <v>68</v>
      </c>
      <c r="D1339">
        <v>2.8900000000000001</v>
      </c>
      <c r="E1339" t="s">
        <v>7541</v>
      </c>
      <c r="F1339" t="s">
        <v>7544</v>
      </c>
      <c r="G1339" t="s">
        <v>6128</v>
      </c>
      <c r="H1339" t="s">
        <v>31</v>
      </c>
      <c r="I1339" t="s">
        <v>7562</v>
      </c>
      <c r="J1339" t="s">
        <v>67</v>
      </c>
    </row>
    <row r="1340" ht="15">
      <c r="A1340" t="s">
        <v>334</v>
      </c>
      <c r="B1340" t="s">
        <v>60</v>
      </c>
      <c r="C1340" t="s">
        <v>60</v>
      </c>
      <c r="D1340">
        <v>3.5600000000000001</v>
      </c>
      <c r="E1340" t="s">
        <v>7541</v>
      </c>
      <c r="F1340" t="s">
        <v>7542</v>
      </c>
      <c r="G1340" t="s">
        <v>5151</v>
      </c>
      <c r="H1340" t="s">
        <v>31</v>
      </c>
      <c r="I1340" t="s">
        <v>7573</v>
      </c>
      <c r="J1340" t="s">
        <v>59</v>
      </c>
    </row>
    <row r="1341" ht="15">
      <c r="A1341" t="s">
        <v>2276</v>
      </c>
      <c r="B1341" t="s">
        <v>116</v>
      </c>
      <c r="C1341" t="s">
        <v>117</v>
      </c>
      <c r="D1341">
        <v>1.3300000000000001</v>
      </c>
      <c r="E1341" t="s">
        <v>7530</v>
      </c>
      <c r="F1341" t="s">
        <v>7531</v>
      </c>
      <c r="G1341" t="s">
        <v>6140</v>
      </c>
      <c r="H1341" t="s">
        <v>31</v>
      </c>
      <c r="I1341" t="s">
        <v>7550</v>
      </c>
      <c r="J1341" t="s">
        <v>115</v>
      </c>
    </row>
    <row r="1342" ht="15">
      <c r="A1342" t="s">
        <v>697</v>
      </c>
      <c r="B1342" t="s">
        <v>27</v>
      </c>
      <c r="C1342" t="s">
        <v>72</v>
      </c>
      <c r="D1342">
        <v>1.6100000000000001</v>
      </c>
      <c r="E1342" t="s">
        <v>7530</v>
      </c>
      <c r="F1342" t="s">
        <v>7531</v>
      </c>
      <c r="G1342" t="s">
        <v>533</v>
      </c>
      <c r="H1342" t="s">
        <v>6186</v>
      </c>
      <c r="I1342" t="s">
        <v>7560</v>
      </c>
      <c r="J1342" t="s">
        <v>26</v>
      </c>
    </row>
    <row r="1343" ht="15">
      <c r="A1343" t="s">
        <v>3389</v>
      </c>
      <c r="B1343" t="s">
        <v>85</v>
      </c>
      <c r="C1343" t="s">
        <v>163</v>
      </c>
      <c r="D1343">
        <v>0.26000000000000001</v>
      </c>
      <c r="E1343" t="s">
        <v>7530</v>
      </c>
      <c r="F1343" t="s">
        <v>7531</v>
      </c>
      <c r="G1343" t="s">
        <v>6027</v>
      </c>
      <c r="H1343" t="s">
        <v>6185</v>
      </c>
      <c r="I1343" t="s">
        <v>7568</v>
      </c>
      <c r="J1343" t="s">
        <v>84</v>
      </c>
    </row>
    <row r="1344" ht="15">
      <c r="A1344" t="s">
        <v>1760</v>
      </c>
      <c r="B1344" t="s">
        <v>37</v>
      </c>
      <c r="C1344" t="s">
        <v>38</v>
      </c>
      <c r="D1344">
        <v>1.2</v>
      </c>
      <c r="E1344" t="s">
        <v>7530</v>
      </c>
      <c r="F1344" t="s">
        <v>7563</v>
      </c>
      <c r="G1344" t="s">
        <v>5103</v>
      </c>
      <c r="H1344" t="s">
        <v>6184</v>
      </c>
      <c r="I1344" t="s">
        <v>7564</v>
      </c>
      <c r="J1344" t="s">
        <v>36</v>
      </c>
    </row>
    <row r="1345" ht="15">
      <c r="A1345" t="s">
        <v>6615</v>
      </c>
      <c r="B1345" t="s">
        <v>68</v>
      </c>
      <c r="C1345" t="s">
        <v>69</v>
      </c>
      <c r="D1345">
        <v>1.1499999999999999</v>
      </c>
      <c r="E1345" t="s">
        <v>7530</v>
      </c>
      <c r="F1345" t="s">
        <v>7563</v>
      </c>
      <c r="G1345" t="s">
        <v>2787</v>
      </c>
      <c r="H1345" t="s">
        <v>31</v>
      </c>
      <c r="I1345" t="s">
        <v>7537</v>
      </c>
      <c r="J1345" t="s">
        <v>67</v>
      </c>
    </row>
    <row r="1346" ht="15">
      <c r="A1346" t="s">
        <v>7607</v>
      </c>
      <c r="B1346" t="s">
        <v>204</v>
      </c>
      <c r="C1346" t="s">
        <v>205</v>
      </c>
      <c r="D1346">
        <v>0.27000000000000002</v>
      </c>
      <c r="E1346" t="s">
        <v>7530</v>
      </c>
      <c r="F1346" t="s">
        <v>7556</v>
      </c>
      <c r="G1346" t="s">
        <v>5948</v>
      </c>
      <c r="H1346" t="s">
        <v>6185</v>
      </c>
      <c r="I1346" t="s">
        <v>7543</v>
      </c>
      <c r="J1346" t="s">
        <v>203</v>
      </c>
    </row>
    <row r="1347" ht="15">
      <c r="A1347" t="s">
        <v>255</v>
      </c>
      <c r="B1347" t="s">
        <v>68</v>
      </c>
      <c r="C1347" t="s">
        <v>68</v>
      </c>
      <c r="D1347">
        <v>0.58999999999999997</v>
      </c>
      <c r="E1347" t="s">
        <v>7530</v>
      </c>
      <c r="F1347" t="s">
        <v>7563</v>
      </c>
      <c r="G1347" t="s">
        <v>1757</v>
      </c>
      <c r="H1347" t="s">
        <v>31</v>
      </c>
      <c r="I1347" t="s">
        <v>7562</v>
      </c>
      <c r="J1347" t="s">
        <v>67</v>
      </c>
    </row>
    <row r="1348" ht="15">
      <c r="A1348" t="s">
        <v>2478</v>
      </c>
      <c r="B1348" t="s">
        <v>116</v>
      </c>
      <c r="C1348" t="s">
        <v>192</v>
      </c>
      <c r="D1348">
        <v>1.6499999999999999</v>
      </c>
      <c r="E1348" t="s">
        <v>7530</v>
      </c>
      <c r="F1348" t="s">
        <v>7542</v>
      </c>
      <c r="G1348" t="s">
        <v>3823</v>
      </c>
      <c r="H1348" t="s">
        <v>6179</v>
      </c>
      <c r="I1348" t="s">
        <v>7570</v>
      </c>
      <c r="J1348" t="s">
        <v>115</v>
      </c>
    </row>
    <row r="1349" ht="15">
      <c r="A1349" t="s">
        <v>2835</v>
      </c>
      <c r="B1349" t="s">
        <v>116</v>
      </c>
      <c r="C1349" t="s">
        <v>117</v>
      </c>
      <c r="D1349">
        <v>2.52</v>
      </c>
      <c r="E1349" t="s">
        <v>7541</v>
      </c>
      <c r="F1349" t="s">
        <v>7544</v>
      </c>
      <c r="G1349" t="s">
        <v>4396</v>
      </c>
      <c r="H1349" t="s">
        <v>31</v>
      </c>
      <c r="I1349" t="s">
        <v>7550</v>
      </c>
      <c r="J1349" t="s">
        <v>115</v>
      </c>
    </row>
    <row r="1350" ht="15">
      <c r="A1350" t="s">
        <v>1300</v>
      </c>
      <c r="B1350" t="s">
        <v>116</v>
      </c>
      <c r="C1350" t="s">
        <v>212</v>
      </c>
      <c r="D1350">
        <v>1.25</v>
      </c>
      <c r="E1350" t="s">
        <v>7530</v>
      </c>
      <c r="F1350" t="s">
        <v>7563</v>
      </c>
      <c r="G1350" t="s">
        <v>1900</v>
      </c>
      <c r="H1350" t="s">
        <v>6185</v>
      </c>
      <c r="I1350" t="s">
        <v>7533</v>
      </c>
      <c r="J1350" t="s">
        <v>115</v>
      </c>
    </row>
    <row r="1351" ht="15">
      <c r="A1351" t="s">
        <v>595</v>
      </c>
      <c r="B1351" t="s">
        <v>27</v>
      </c>
      <c r="C1351" t="s">
        <v>28</v>
      </c>
      <c r="D1351">
        <v>1.05</v>
      </c>
      <c r="E1351" t="s">
        <v>7530</v>
      </c>
      <c r="F1351" t="s">
        <v>7542</v>
      </c>
      <c r="G1351" t="s">
        <v>4888</v>
      </c>
      <c r="H1351" t="s">
        <v>6185</v>
      </c>
      <c r="I1351" t="s">
        <v>7547</v>
      </c>
      <c r="J1351" t="s">
        <v>26</v>
      </c>
    </row>
    <row r="1352" ht="15">
      <c r="A1352" t="s">
        <v>363</v>
      </c>
      <c r="B1352" t="s">
        <v>85</v>
      </c>
      <c r="C1352" t="s">
        <v>85</v>
      </c>
      <c r="D1352">
        <v>2.5499999999999998</v>
      </c>
      <c r="E1352" t="s">
        <v>7541</v>
      </c>
      <c r="F1352" t="s">
        <v>7536</v>
      </c>
      <c r="G1352" t="s">
        <v>570</v>
      </c>
      <c r="H1352" t="s">
        <v>6179</v>
      </c>
      <c r="I1352" t="s">
        <v>7546</v>
      </c>
      <c r="J1352" t="s">
        <v>84</v>
      </c>
    </row>
    <row r="1353" ht="15">
      <c r="A1353" t="s">
        <v>4891</v>
      </c>
      <c r="B1353" t="s">
        <v>60</v>
      </c>
      <c r="C1353" t="s">
        <v>403</v>
      </c>
      <c r="D1353">
        <v>0.77000000000000002</v>
      </c>
      <c r="E1353" t="s">
        <v>7530</v>
      </c>
      <c r="F1353" t="s">
        <v>7534</v>
      </c>
      <c r="G1353" t="s">
        <v>2778</v>
      </c>
      <c r="H1353" t="s">
        <v>6184</v>
      </c>
      <c r="I1353" t="s">
        <v>7551</v>
      </c>
      <c r="J1353" t="s">
        <v>59</v>
      </c>
    </row>
    <row r="1354" ht="15">
      <c r="A1354" t="s">
        <v>2524</v>
      </c>
      <c r="B1354" t="s">
        <v>43</v>
      </c>
      <c r="C1354" t="s">
        <v>44</v>
      </c>
      <c r="D1354">
        <v>0.47999999999999998</v>
      </c>
      <c r="E1354" t="s">
        <v>7530</v>
      </c>
      <c r="F1354" t="s">
        <v>7563</v>
      </c>
      <c r="G1354" t="s">
        <v>3168</v>
      </c>
      <c r="H1354" t="s">
        <v>6181</v>
      </c>
      <c r="I1354" t="s">
        <v>7567</v>
      </c>
      <c r="J1354" t="s">
        <v>42</v>
      </c>
    </row>
    <row r="1355" ht="15">
      <c r="A1355" t="s">
        <v>7339</v>
      </c>
      <c r="B1355" t="s">
        <v>43</v>
      </c>
      <c r="C1355" t="s">
        <v>44</v>
      </c>
      <c r="D1355">
        <v>2.5899999999999999</v>
      </c>
      <c r="E1355" t="s">
        <v>7541</v>
      </c>
      <c r="F1355" t="s">
        <v>7545</v>
      </c>
      <c r="G1355" t="s">
        <v>3823</v>
      </c>
      <c r="H1355" t="s">
        <v>31</v>
      </c>
      <c r="I1355" t="s">
        <v>7567</v>
      </c>
      <c r="J1355" t="s">
        <v>42</v>
      </c>
    </row>
    <row r="1356" ht="15">
      <c r="A1356" t="s">
        <v>289</v>
      </c>
      <c r="B1356" t="s">
        <v>60</v>
      </c>
      <c r="C1356" t="s">
        <v>61</v>
      </c>
      <c r="D1356">
        <v>2.96</v>
      </c>
      <c r="E1356" t="s">
        <v>7541</v>
      </c>
      <c r="F1356" t="s">
        <v>7545</v>
      </c>
      <c r="G1356" t="s">
        <v>3564</v>
      </c>
      <c r="H1356" t="s">
        <v>6185</v>
      </c>
      <c r="I1356" t="s">
        <v>7535</v>
      </c>
      <c r="J1356" t="s">
        <v>59</v>
      </c>
    </row>
    <row r="1357" ht="15">
      <c r="A1357" t="s">
        <v>1102</v>
      </c>
      <c r="B1357" t="s">
        <v>27</v>
      </c>
      <c r="C1357" t="s">
        <v>81</v>
      </c>
      <c r="D1357">
        <v>1.23</v>
      </c>
      <c r="E1357" t="s">
        <v>7530</v>
      </c>
      <c r="F1357" t="s">
        <v>7531</v>
      </c>
      <c r="G1357" t="s">
        <v>4580</v>
      </c>
      <c r="H1357" t="s">
        <v>6181</v>
      </c>
      <c r="I1357" t="s">
        <v>7540</v>
      </c>
      <c r="J1357" t="s">
        <v>26</v>
      </c>
    </row>
    <row r="1358" ht="15">
      <c r="A1358" t="s">
        <v>3194</v>
      </c>
      <c r="B1358" t="s">
        <v>37</v>
      </c>
      <c r="C1358" t="s">
        <v>38</v>
      </c>
      <c r="D1358">
        <v>0.91000000000000003</v>
      </c>
      <c r="E1358" t="s">
        <v>7530</v>
      </c>
      <c r="F1358" t="s">
        <v>7549</v>
      </c>
      <c r="G1358" t="s">
        <v>5209</v>
      </c>
      <c r="H1358" t="s">
        <v>6185</v>
      </c>
      <c r="I1358" t="s">
        <v>7564</v>
      </c>
      <c r="J1358" t="s">
        <v>36</v>
      </c>
    </row>
    <row r="1359" ht="15">
      <c r="A1359" t="s">
        <v>6038</v>
      </c>
      <c r="B1359" t="s">
        <v>37</v>
      </c>
      <c r="C1359" t="s">
        <v>48</v>
      </c>
      <c r="D1359">
        <v>2.2400000000000002</v>
      </c>
      <c r="E1359" t="s">
        <v>7541</v>
      </c>
      <c r="F1359" t="s">
        <v>7544</v>
      </c>
      <c r="G1359" t="s">
        <v>5789</v>
      </c>
      <c r="H1359" t="s">
        <v>6179</v>
      </c>
      <c r="I1359" t="s">
        <v>7548</v>
      </c>
      <c r="J1359" t="s">
        <v>36</v>
      </c>
    </row>
    <row r="1360" ht="15">
      <c r="A1360" t="s">
        <v>2740</v>
      </c>
      <c r="B1360" t="s">
        <v>68</v>
      </c>
      <c r="C1360" t="s">
        <v>126</v>
      </c>
      <c r="D1360">
        <v>2.8999999999999999</v>
      </c>
      <c r="E1360" t="s">
        <v>7541</v>
      </c>
      <c r="F1360" t="s">
        <v>7545</v>
      </c>
      <c r="G1360" t="s">
        <v>2643</v>
      </c>
      <c r="H1360" t="s">
        <v>6181</v>
      </c>
      <c r="I1360" t="s">
        <v>7569</v>
      </c>
      <c r="J1360" t="s">
        <v>67</v>
      </c>
    </row>
    <row r="1361" ht="15">
      <c r="A1361" t="s">
        <v>393</v>
      </c>
      <c r="B1361" t="s">
        <v>43</v>
      </c>
      <c r="C1361" t="s">
        <v>44</v>
      </c>
      <c r="D1361">
        <v>1.6899999999999999</v>
      </c>
      <c r="E1361" t="s">
        <v>7530</v>
      </c>
      <c r="F1361" t="s">
        <v>7534</v>
      </c>
      <c r="G1361" t="s">
        <v>4464</v>
      </c>
      <c r="H1361" t="s">
        <v>6184</v>
      </c>
      <c r="I1361" t="s">
        <v>7567</v>
      </c>
      <c r="J1361" t="s">
        <v>42</v>
      </c>
    </row>
    <row r="1362" ht="15">
      <c r="A1362" t="s">
        <v>2451</v>
      </c>
      <c r="B1362" t="s">
        <v>68</v>
      </c>
      <c r="C1362" t="s">
        <v>68</v>
      </c>
      <c r="D1362">
        <v>3.8500000000000001</v>
      </c>
      <c r="E1362" t="s">
        <v>7541</v>
      </c>
      <c r="F1362" t="s">
        <v>7544</v>
      </c>
      <c r="G1362" t="s">
        <v>2793</v>
      </c>
      <c r="H1362" t="s">
        <v>6179</v>
      </c>
      <c r="I1362" t="s">
        <v>7562</v>
      </c>
      <c r="J1362" t="s">
        <v>67</v>
      </c>
    </row>
    <row r="1363" ht="15">
      <c r="A1363" t="s">
        <v>3661</v>
      </c>
      <c r="B1363" t="s">
        <v>116</v>
      </c>
      <c r="C1363" t="s">
        <v>116</v>
      </c>
      <c r="D1363">
        <v>1.26</v>
      </c>
      <c r="E1363" t="s">
        <v>7530</v>
      </c>
      <c r="F1363" t="s">
        <v>7563</v>
      </c>
      <c r="G1363" t="s">
        <v>5091</v>
      </c>
      <c r="H1363" t="s">
        <v>31</v>
      </c>
      <c r="I1363" t="s">
        <v>7555</v>
      </c>
      <c r="J1363" t="s">
        <v>115</v>
      </c>
    </row>
    <row r="1364" ht="15">
      <c r="A1364" t="s">
        <v>2384</v>
      </c>
      <c r="B1364" t="s">
        <v>68</v>
      </c>
      <c r="C1364" t="s">
        <v>126</v>
      </c>
      <c r="D1364">
        <v>6.3200000000000003</v>
      </c>
      <c r="E1364" t="s">
        <v>7539</v>
      </c>
      <c r="F1364" t="s">
        <v>7531</v>
      </c>
      <c r="G1364" t="s">
        <v>1686</v>
      </c>
      <c r="H1364" t="s">
        <v>6185</v>
      </c>
      <c r="I1364" t="s">
        <v>7569</v>
      </c>
      <c r="J1364" t="s">
        <v>67</v>
      </c>
    </row>
    <row r="1365" ht="15">
      <c r="A1365" t="s">
        <v>4619</v>
      </c>
      <c r="B1365" t="s">
        <v>27</v>
      </c>
      <c r="C1365" t="s">
        <v>28</v>
      </c>
      <c r="D1365">
        <v>1.77</v>
      </c>
      <c r="E1365" t="s">
        <v>7530</v>
      </c>
      <c r="F1365" t="s">
        <v>7534</v>
      </c>
      <c r="G1365" t="s">
        <v>1686</v>
      </c>
      <c r="H1365" t="s">
        <v>6181</v>
      </c>
      <c r="I1365" t="s">
        <v>7547</v>
      </c>
      <c r="J1365" t="s">
        <v>26</v>
      </c>
    </row>
    <row r="1366" ht="15">
      <c r="A1366" t="s">
        <v>492</v>
      </c>
      <c r="B1366" t="s">
        <v>37</v>
      </c>
      <c r="C1366" t="s">
        <v>48</v>
      </c>
      <c r="D1366">
        <v>1.3300000000000001</v>
      </c>
      <c r="E1366" t="s">
        <v>7530</v>
      </c>
      <c r="F1366" t="s">
        <v>7545</v>
      </c>
      <c r="G1366" t="s">
        <v>6002</v>
      </c>
      <c r="H1366" t="s">
        <v>6181</v>
      </c>
      <c r="I1366" t="s">
        <v>7548</v>
      </c>
      <c r="J1366" t="s">
        <v>36</v>
      </c>
    </row>
    <row r="1367" ht="15">
      <c r="A1367" t="s">
        <v>1828</v>
      </c>
      <c r="B1367" t="s">
        <v>37</v>
      </c>
      <c r="C1367" t="s">
        <v>38</v>
      </c>
      <c r="D1367">
        <v>1.8200000000000001</v>
      </c>
      <c r="E1367" t="s">
        <v>7530</v>
      </c>
      <c r="F1367" t="s">
        <v>7545</v>
      </c>
      <c r="G1367" t="s">
        <v>2717</v>
      </c>
      <c r="H1367" t="s">
        <v>31</v>
      </c>
      <c r="I1367" t="s">
        <v>7564</v>
      </c>
      <c r="J1367" t="s">
        <v>36</v>
      </c>
    </row>
    <row r="1368" ht="15">
      <c r="A1368" t="s">
        <v>1076</v>
      </c>
      <c r="B1368" t="s">
        <v>43</v>
      </c>
      <c r="C1368" t="s">
        <v>44</v>
      </c>
      <c r="D1368">
        <v>0.63</v>
      </c>
      <c r="E1368" t="s">
        <v>7530</v>
      </c>
      <c r="F1368" t="s">
        <v>7536</v>
      </c>
      <c r="G1368" t="s">
        <v>4250</v>
      </c>
      <c r="H1368" t="s">
        <v>6181</v>
      </c>
      <c r="I1368" t="s">
        <v>7567</v>
      </c>
      <c r="J1368" t="s">
        <v>42</v>
      </c>
    </row>
    <row r="1369" ht="15">
      <c r="A1369" t="s">
        <v>6252</v>
      </c>
      <c r="B1369" t="s">
        <v>27</v>
      </c>
      <c r="C1369" t="s">
        <v>81</v>
      </c>
      <c r="D1369">
        <v>4.0700000000000003</v>
      </c>
      <c r="E1369" t="s">
        <v>7541</v>
      </c>
      <c r="F1369" t="s">
        <v>7534</v>
      </c>
      <c r="G1369" t="s">
        <v>874</v>
      </c>
      <c r="H1369" t="s">
        <v>6181</v>
      </c>
      <c r="I1369" t="s">
        <v>7540</v>
      </c>
      <c r="J1369" t="s">
        <v>26</v>
      </c>
    </row>
    <row r="1370" ht="15">
      <c r="A1370" t="s">
        <v>2877</v>
      </c>
      <c r="B1370" t="s">
        <v>43</v>
      </c>
      <c r="C1370" t="s">
        <v>217</v>
      </c>
      <c r="D1370">
        <v>4.4400000000000004</v>
      </c>
      <c r="E1370" t="s">
        <v>7541</v>
      </c>
      <c r="F1370" t="s">
        <v>7531</v>
      </c>
      <c r="G1370" t="s">
        <v>3418</v>
      </c>
      <c r="H1370" t="s">
        <v>6181</v>
      </c>
      <c r="I1370" t="s">
        <v>7558</v>
      </c>
      <c r="J1370" t="s">
        <v>42</v>
      </c>
    </row>
    <row r="1371" ht="15">
      <c r="A1371" t="s">
        <v>6347</v>
      </c>
      <c r="B1371" t="s">
        <v>116</v>
      </c>
      <c r="C1371" t="s">
        <v>192</v>
      </c>
      <c r="D1371">
        <v>1.48</v>
      </c>
      <c r="E1371" t="s">
        <v>7530</v>
      </c>
      <c r="F1371" t="s">
        <v>7536</v>
      </c>
      <c r="G1371" t="s">
        <v>2317</v>
      </c>
      <c r="H1371" t="s">
        <v>31</v>
      </c>
      <c r="I1371" t="s">
        <v>7570</v>
      </c>
      <c r="J1371" t="s">
        <v>115</v>
      </c>
    </row>
    <row r="1372" ht="15">
      <c r="A1372" t="s">
        <v>6946</v>
      </c>
      <c r="B1372" t="s">
        <v>27</v>
      </c>
      <c r="C1372" t="s">
        <v>28</v>
      </c>
      <c r="D1372">
        <v>1.8400000000000001</v>
      </c>
      <c r="E1372" t="s">
        <v>7530</v>
      </c>
      <c r="F1372" t="s">
        <v>7531</v>
      </c>
      <c r="G1372" t="s">
        <v>4594</v>
      </c>
      <c r="H1372" t="s">
        <v>31</v>
      </c>
      <c r="I1372" t="s">
        <v>7547</v>
      </c>
      <c r="J1372" t="s">
        <v>26</v>
      </c>
    </row>
    <row r="1373" ht="15">
      <c r="A1373" t="s">
        <v>3714</v>
      </c>
      <c r="B1373" t="s">
        <v>204</v>
      </c>
      <c r="C1373" t="s">
        <v>204</v>
      </c>
      <c r="D1373">
        <v>3.7200000000000002</v>
      </c>
      <c r="E1373" t="s">
        <v>7541</v>
      </c>
      <c r="F1373" t="s">
        <v>7545</v>
      </c>
      <c r="G1373" t="s">
        <v>2633</v>
      </c>
      <c r="H1373" t="s">
        <v>31</v>
      </c>
      <c r="I1373" t="s">
        <v>7557</v>
      </c>
      <c r="J1373" t="s">
        <v>203</v>
      </c>
    </row>
    <row r="1374" ht="15">
      <c r="A1374" t="s">
        <v>735</v>
      </c>
      <c r="B1374" t="s">
        <v>116</v>
      </c>
      <c r="C1374" t="s">
        <v>192</v>
      </c>
      <c r="D1374">
        <v>1.77</v>
      </c>
      <c r="E1374" t="s">
        <v>7530</v>
      </c>
      <c r="F1374" t="s">
        <v>7531</v>
      </c>
      <c r="G1374" t="s">
        <v>2468</v>
      </c>
      <c r="H1374" t="s">
        <v>6185</v>
      </c>
      <c r="I1374" t="s">
        <v>7570</v>
      </c>
      <c r="J1374" t="s">
        <v>115</v>
      </c>
    </row>
    <row r="1375" ht="15">
      <c r="A1375" t="s">
        <v>1339</v>
      </c>
      <c r="B1375" t="s">
        <v>85</v>
      </c>
      <c r="C1375" t="s">
        <v>85</v>
      </c>
      <c r="D1375">
        <v>1.3799999999999999</v>
      </c>
      <c r="E1375" t="s">
        <v>7530</v>
      </c>
      <c r="F1375" t="s">
        <v>7549</v>
      </c>
      <c r="G1375" t="s">
        <v>3174</v>
      </c>
      <c r="H1375" t="s">
        <v>6183</v>
      </c>
      <c r="I1375" t="s">
        <v>7546</v>
      </c>
      <c r="J1375" t="s">
        <v>84</v>
      </c>
    </row>
    <row r="1376" ht="15">
      <c r="A1376" t="s">
        <v>3300</v>
      </c>
      <c r="B1376" t="s">
        <v>204</v>
      </c>
      <c r="C1376" t="s">
        <v>205</v>
      </c>
      <c r="D1376">
        <v>2.5600000000000001</v>
      </c>
      <c r="E1376" t="s">
        <v>7541</v>
      </c>
      <c r="F1376" t="s">
        <v>7544</v>
      </c>
      <c r="G1376" t="s">
        <v>4513</v>
      </c>
      <c r="H1376" t="s">
        <v>6181</v>
      </c>
      <c r="I1376" t="s">
        <v>7543</v>
      </c>
      <c r="J1376" t="s">
        <v>203</v>
      </c>
    </row>
    <row r="1377" ht="15">
      <c r="A1377" t="s">
        <v>2832</v>
      </c>
      <c r="B1377" t="s">
        <v>27</v>
      </c>
      <c r="C1377" t="s">
        <v>72</v>
      </c>
      <c r="D1377">
        <v>1.8100000000000001</v>
      </c>
      <c r="E1377" t="s">
        <v>7530</v>
      </c>
      <c r="F1377" t="s">
        <v>7545</v>
      </c>
      <c r="G1377" t="s">
        <v>2045</v>
      </c>
      <c r="H1377" t="s">
        <v>6179</v>
      </c>
      <c r="I1377" t="s">
        <v>7560</v>
      </c>
      <c r="J1377" t="s">
        <v>26</v>
      </c>
    </row>
    <row r="1378" ht="15">
      <c r="A1378" t="s">
        <v>1731</v>
      </c>
      <c r="B1378" t="s">
        <v>68</v>
      </c>
      <c r="C1378" t="s">
        <v>126</v>
      </c>
      <c r="D1378">
        <v>0.67000000000000004</v>
      </c>
      <c r="E1378" t="s">
        <v>7530</v>
      </c>
      <c r="F1378" t="s">
        <v>7563</v>
      </c>
      <c r="G1378" t="s">
        <v>4069</v>
      </c>
      <c r="H1378" t="s">
        <v>6181</v>
      </c>
      <c r="I1378" t="s">
        <v>7569</v>
      </c>
      <c r="J1378" t="s">
        <v>67</v>
      </c>
    </row>
    <row r="1379" ht="15">
      <c r="A1379" t="s">
        <v>4080</v>
      </c>
      <c r="B1379" t="s">
        <v>60</v>
      </c>
      <c r="C1379" t="s">
        <v>61</v>
      </c>
      <c r="D1379">
        <v>3.4300000000000002</v>
      </c>
      <c r="E1379" t="s">
        <v>7541</v>
      </c>
      <c r="F1379" t="s">
        <v>7549</v>
      </c>
      <c r="G1379" t="s">
        <v>3230</v>
      </c>
      <c r="H1379" t="s">
        <v>6185</v>
      </c>
      <c r="I1379" t="s">
        <v>7535</v>
      </c>
      <c r="J1379" t="s">
        <v>59</v>
      </c>
    </row>
    <row r="1380" ht="15">
      <c r="A1380" t="s">
        <v>2288</v>
      </c>
      <c r="B1380" t="s">
        <v>68</v>
      </c>
      <c r="C1380" t="s">
        <v>68</v>
      </c>
      <c r="D1380">
        <v>3.8199999999999998</v>
      </c>
      <c r="E1380" t="s">
        <v>7541</v>
      </c>
      <c r="F1380" t="s">
        <v>7542</v>
      </c>
      <c r="G1380" t="s">
        <v>3965</v>
      </c>
      <c r="H1380" t="s">
        <v>6179</v>
      </c>
      <c r="I1380" t="s">
        <v>7562</v>
      </c>
      <c r="J1380" t="s">
        <v>67</v>
      </c>
    </row>
    <row r="1381" ht="15">
      <c r="A1381" t="s">
        <v>191</v>
      </c>
      <c r="B1381" t="s">
        <v>116</v>
      </c>
      <c r="C1381" t="s">
        <v>192</v>
      </c>
      <c r="D1381">
        <v>2.1499999999999999</v>
      </c>
      <c r="E1381" t="s">
        <v>7541</v>
      </c>
      <c r="F1381" t="s">
        <v>7549</v>
      </c>
      <c r="G1381" t="s">
        <v>2303</v>
      </c>
      <c r="H1381" t="s">
        <v>6184</v>
      </c>
      <c r="I1381" t="s">
        <v>7570</v>
      </c>
      <c r="J1381" t="s">
        <v>115</v>
      </c>
    </row>
    <row r="1382" ht="15">
      <c r="A1382" t="s">
        <v>2757</v>
      </c>
      <c r="B1382" t="s">
        <v>116</v>
      </c>
      <c r="C1382" t="s">
        <v>192</v>
      </c>
      <c r="D1382">
        <v>1.8700000000000001</v>
      </c>
      <c r="E1382" t="s">
        <v>7530</v>
      </c>
      <c r="F1382" t="s">
        <v>7563</v>
      </c>
      <c r="G1382" t="s">
        <v>392</v>
      </c>
      <c r="H1382" t="s">
        <v>31</v>
      </c>
      <c r="I1382" t="s">
        <v>7570</v>
      </c>
      <c r="J1382" t="s">
        <v>115</v>
      </c>
    </row>
    <row r="1383" ht="15">
      <c r="A1383" t="s">
        <v>6939</v>
      </c>
      <c r="B1383" t="s">
        <v>27</v>
      </c>
      <c r="C1383" t="s">
        <v>28</v>
      </c>
      <c r="D1383">
        <v>1.0800000000000001</v>
      </c>
      <c r="E1383" t="s">
        <v>7530</v>
      </c>
      <c r="F1383" t="s">
        <v>7563</v>
      </c>
      <c r="G1383" t="s">
        <v>2419</v>
      </c>
      <c r="H1383" t="s">
        <v>6184</v>
      </c>
      <c r="I1383" t="s">
        <v>7547</v>
      </c>
      <c r="J1383" t="s">
        <v>26</v>
      </c>
    </row>
    <row r="1384" ht="15">
      <c r="A1384" t="s">
        <v>251</v>
      </c>
      <c r="B1384" t="s">
        <v>37</v>
      </c>
      <c r="C1384" t="s">
        <v>48</v>
      </c>
      <c r="D1384">
        <v>2.7000000000000002</v>
      </c>
      <c r="E1384" t="s">
        <v>7541</v>
      </c>
      <c r="F1384" t="s">
        <v>7542</v>
      </c>
      <c r="G1384" t="s">
        <v>356</v>
      </c>
      <c r="H1384" t="s">
        <v>31</v>
      </c>
      <c r="I1384" t="s">
        <v>7548</v>
      </c>
      <c r="J1384" t="s">
        <v>36</v>
      </c>
    </row>
    <row r="1385" ht="15">
      <c r="A1385" t="s">
        <v>680</v>
      </c>
      <c r="B1385" t="s">
        <v>204</v>
      </c>
      <c r="C1385" t="s">
        <v>204</v>
      </c>
      <c r="D1385">
        <v>2.2000000000000002</v>
      </c>
      <c r="E1385" t="s">
        <v>7541</v>
      </c>
      <c r="F1385" t="s">
        <v>7563</v>
      </c>
      <c r="G1385" t="s">
        <v>5938</v>
      </c>
      <c r="H1385" t="s">
        <v>6186</v>
      </c>
      <c r="I1385" t="s">
        <v>7557</v>
      </c>
      <c r="J1385" t="s">
        <v>203</v>
      </c>
    </row>
    <row r="1386" ht="15">
      <c r="A1386" t="s">
        <v>4317</v>
      </c>
      <c r="B1386" t="s">
        <v>204</v>
      </c>
      <c r="C1386" t="s">
        <v>204</v>
      </c>
      <c r="D1386">
        <v>1.24</v>
      </c>
      <c r="E1386" t="s">
        <v>7530</v>
      </c>
      <c r="F1386" t="s">
        <v>7563</v>
      </c>
      <c r="G1386" t="s">
        <v>2171</v>
      </c>
      <c r="H1386" t="s">
        <v>6181</v>
      </c>
      <c r="I1386" t="s">
        <v>7557</v>
      </c>
      <c r="J1386" t="s">
        <v>203</v>
      </c>
    </row>
    <row r="1387" ht="15">
      <c r="A1387" t="s">
        <v>2613</v>
      </c>
      <c r="B1387" t="s">
        <v>27</v>
      </c>
      <c r="C1387" t="s">
        <v>27</v>
      </c>
      <c r="D1387">
        <v>4.0700000000000003</v>
      </c>
      <c r="E1387" t="s">
        <v>7541</v>
      </c>
      <c r="F1387" t="s">
        <v>7534</v>
      </c>
      <c r="G1387" t="s">
        <v>5103</v>
      </c>
      <c r="H1387" t="s">
        <v>6184</v>
      </c>
      <c r="I1387" t="s">
        <v>7561</v>
      </c>
      <c r="J1387" t="s">
        <v>26</v>
      </c>
    </row>
    <row r="1388" ht="15">
      <c r="A1388" t="s">
        <v>620</v>
      </c>
      <c r="B1388" t="s">
        <v>68</v>
      </c>
      <c r="C1388" t="s">
        <v>68</v>
      </c>
      <c r="D1388">
        <v>1.53</v>
      </c>
      <c r="E1388" t="s">
        <v>7530</v>
      </c>
      <c r="F1388" t="s">
        <v>7545</v>
      </c>
      <c r="G1388" t="s">
        <v>3736</v>
      </c>
      <c r="H1388" t="s">
        <v>6181</v>
      </c>
      <c r="I1388" t="s">
        <v>7562</v>
      </c>
      <c r="J1388" t="s">
        <v>67</v>
      </c>
    </row>
    <row r="1389" ht="15">
      <c r="A1389" t="s">
        <v>7608</v>
      </c>
      <c r="B1389" t="s">
        <v>43</v>
      </c>
      <c r="C1389" t="s">
        <v>43</v>
      </c>
      <c r="D1389">
        <v>5.6299999999999999</v>
      </c>
      <c r="E1389" t="s">
        <v>7539</v>
      </c>
      <c r="F1389" t="s">
        <v>7545</v>
      </c>
      <c r="G1389" t="s">
        <v>5057</v>
      </c>
      <c r="H1389" t="s">
        <v>6183</v>
      </c>
      <c r="I1389" t="s">
        <v>7565</v>
      </c>
      <c r="J1389" t="s">
        <v>42</v>
      </c>
    </row>
    <row r="1390" ht="15">
      <c r="A1390" t="s">
        <v>1705</v>
      </c>
      <c r="B1390" t="s">
        <v>60</v>
      </c>
      <c r="C1390" t="s">
        <v>77</v>
      </c>
      <c r="D1390">
        <v>1.1399999999999999</v>
      </c>
      <c r="E1390" t="s">
        <v>7530</v>
      </c>
      <c r="F1390" t="s">
        <v>7542</v>
      </c>
      <c r="G1390" t="s">
        <v>2382</v>
      </c>
      <c r="H1390" t="s">
        <v>6184</v>
      </c>
      <c r="I1390" t="s">
        <v>7554</v>
      </c>
      <c r="J1390" t="s">
        <v>59</v>
      </c>
    </row>
    <row r="1391" ht="15">
      <c r="A1391" t="s">
        <v>1064</v>
      </c>
      <c r="B1391" t="s">
        <v>27</v>
      </c>
      <c r="C1391" t="s">
        <v>81</v>
      </c>
      <c r="D1391">
        <v>0.63</v>
      </c>
      <c r="E1391" t="s">
        <v>7530</v>
      </c>
      <c r="F1391" t="s">
        <v>7536</v>
      </c>
      <c r="G1391" t="s">
        <v>3516</v>
      </c>
      <c r="H1391" t="s">
        <v>6185</v>
      </c>
      <c r="I1391" t="s">
        <v>7540</v>
      </c>
      <c r="J1391" t="s">
        <v>26</v>
      </c>
    </row>
    <row r="1392" ht="15">
      <c r="A1392" t="s">
        <v>862</v>
      </c>
      <c r="B1392" t="s">
        <v>60</v>
      </c>
      <c r="C1392" t="s">
        <v>60</v>
      </c>
      <c r="D1392">
        <v>2.0899999999999999</v>
      </c>
      <c r="E1392" t="s">
        <v>7541</v>
      </c>
      <c r="F1392" t="s">
        <v>7544</v>
      </c>
      <c r="G1392" t="s">
        <v>3576</v>
      </c>
      <c r="H1392" t="s">
        <v>6186</v>
      </c>
      <c r="I1392" t="s">
        <v>7573</v>
      </c>
      <c r="J1392" t="s">
        <v>59</v>
      </c>
    </row>
    <row r="1393" ht="15">
      <c r="A1393" t="s">
        <v>108</v>
      </c>
      <c r="B1393" t="s">
        <v>60</v>
      </c>
      <c r="C1393" t="s">
        <v>77</v>
      </c>
      <c r="D1393">
        <v>1.54</v>
      </c>
      <c r="E1393" t="s">
        <v>7530</v>
      </c>
      <c r="F1393" t="s">
        <v>7536</v>
      </c>
      <c r="G1393" t="s">
        <v>5048</v>
      </c>
      <c r="H1393" t="s">
        <v>6186</v>
      </c>
      <c r="I1393" t="s">
        <v>7554</v>
      </c>
      <c r="J1393" t="s">
        <v>59</v>
      </c>
    </row>
    <row r="1394" ht="15">
      <c r="A1394" t="s">
        <v>5310</v>
      </c>
      <c r="B1394" t="s">
        <v>27</v>
      </c>
      <c r="C1394" t="s">
        <v>72</v>
      </c>
      <c r="D1394">
        <v>1.45</v>
      </c>
      <c r="E1394" t="s">
        <v>7530</v>
      </c>
      <c r="F1394" t="s">
        <v>7542</v>
      </c>
      <c r="G1394" t="s">
        <v>3102</v>
      </c>
      <c r="H1394" t="s">
        <v>31</v>
      </c>
      <c r="I1394" t="s">
        <v>7560</v>
      </c>
      <c r="J1394" t="s">
        <v>26</v>
      </c>
    </row>
    <row r="1395" ht="15">
      <c r="A1395" t="s">
        <v>538</v>
      </c>
      <c r="B1395" t="s">
        <v>27</v>
      </c>
      <c r="C1395" t="s">
        <v>81</v>
      </c>
      <c r="D1395">
        <v>0.77000000000000002</v>
      </c>
      <c r="E1395" t="s">
        <v>7530</v>
      </c>
      <c r="F1395" t="s">
        <v>7542</v>
      </c>
      <c r="G1395" t="s">
        <v>734</v>
      </c>
      <c r="H1395" t="s">
        <v>31</v>
      </c>
      <c r="I1395" t="s">
        <v>7540</v>
      </c>
      <c r="J1395" t="s">
        <v>26</v>
      </c>
    </row>
    <row r="1396" ht="15">
      <c r="A1396" t="s">
        <v>3134</v>
      </c>
      <c r="B1396" t="s">
        <v>60</v>
      </c>
      <c r="C1396" t="s">
        <v>60</v>
      </c>
      <c r="D1396">
        <v>2.75</v>
      </c>
      <c r="E1396" t="s">
        <v>7541</v>
      </c>
      <c r="F1396" t="s">
        <v>7563</v>
      </c>
      <c r="G1396" t="s">
        <v>95</v>
      </c>
      <c r="H1396" t="s">
        <v>6179</v>
      </c>
      <c r="I1396" t="s">
        <v>7573</v>
      </c>
      <c r="J1396" t="s">
        <v>59</v>
      </c>
    </row>
    <row r="1397" ht="15">
      <c r="A1397" t="s">
        <v>1472</v>
      </c>
      <c r="B1397" t="s">
        <v>27</v>
      </c>
      <c r="C1397" t="s">
        <v>28</v>
      </c>
      <c r="D1397">
        <v>0.20000000000000001</v>
      </c>
      <c r="E1397" t="s">
        <v>7530</v>
      </c>
      <c r="F1397" t="s">
        <v>7549</v>
      </c>
      <c r="G1397" t="s">
        <v>5127</v>
      </c>
      <c r="H1397" t="s">
        <v>6179</v>
      </c>
      <c r="I1397" t="s">
        <v>7547</v>
      </c>
      <c r="J1397" t="s">
        <v>26</v>
      </c>
    </row>
    <row r="1398" ht="15">
      <c r="A1398" t="s">
        <v>2988</v>
      </c>
      <c r="B1398" t="s">
        <v>37</v>
      </c>
      <c r="C1398" t="s">
        <v>48</v>
      </c>
      <c r="D1398">
        <v>0.54000000000000004</v>
      </c>
      <c r="E1398" t="s">
        <v>7530</v>
      </c>
      <c r="F1398" t="s">
        <v>7536</v>
      </c>
      <c r="G1398" t="s">
        <v>1844</v>
      </c>
      <c r="H1398" t="s">
        <v>6181</v>
      </c>
      <c r="I1398" t="s">
        <v>7548</v>
      </c>
      <c r="J1398" t="s">
        <v>36</v>
      </c>
    </row>
    <row r="1399" ht="15">
      <c r="A1399" t="s">
        <v>3667</v>
      </c>
      <c r="B1399" t="s">
        <v>60</v>
      </c>
      <c r="C1399" t="s">
        <v>60</v>
      </c>
      <c r="D1399">
        <v>2.1099999999999999</v>
      </c>
      <c r="E1399" t="s">
        <v>7541</v>
      </c>
      <c r="F1399" t="s">
        <v>7545</v>
      </c>
      <c r="G1399" t="s">
        <v>691</v>
      </c>
      <c r="H1399" t="s">
        <v>6181</v>
      </c>
      <c r="I1399" t="s">
        <v>7573</v>
      </c>
      <c r="J1399" t="s">
        <v>59</v>
      </c>
    </row>
    <row r="1400" ht="15">
      <c r="A1400" t="s">
        <v>350</v>
      </c>
      <c r="B1400" t="s">
        <v>68</v>
      </c>
      <c r="C1400" t="s">
        <v>69</v>
      </c>
      <c r="D1400">
        <v>1.46</v>
      </c>
      <c r="E1400" t="s">
        <v>7530</v>
      </c>
      <c r="F1400" t="s">
        <v>7544</v>
      </c>
      <c r="G1400" t="s">
        <v>5835</v>
      </c>
      <c r="H1400" t="s">
        <v>6184</v>
      </c>
      <c r="I1400" t="s">
        <v>7537</v>
      </c>
      <c r="J1400" t="s">
        <v>67</v>
      </c>
    </row>
    <row r="1401" ht="15">
      <c r="A1401" t="s">
        <v>296</v>
      </c>
      <c r="B1401" t="s">
        <v>116</v>
      </c>
      <c r="C1401" t="s">
        <v>192</v>
      </c>
      <c r="D1401">
        <v>2.0299999999999998</v>
      </c>
      <c r="E1401" t="s">
        <v>7541</v>
      </c>
      <c r="F1401" t="s">
        <v>7531</v>
      </c>
      <c r="G1401" t="s">
        <v>4560</v>
      </c>
      <c r="H1401" t="s">
        <v>6185</v>
      </c>
      <c r="I1401" t="s">
        <v>7570</v>
      </c>
      <c r="J1401" t="s">
        <v>115</v>
      </c>
    </row>
    <row r="1402" ht="15">
      <c r="A1402" t="s">
        <v>1500</v>
      </c>
      <c r="B1402" t="s">
        <v>37</v>
      </c>
      <c r="C1402" t="s">
        <v>48</v>
      </c>
      <c r="D1402">
        <v>4.6699999999999999</v>
      </c>
      <c r="E1402" t="s">
        <v>7541</v>
      </c>
      <c r="F1402" t="s">
        <v>7544</v>
      </c>
      <c r="G1402" t="s">
        <v>4464</v>
      </c>
      <c r="H1402" t="s">
        <v>6186</v>
      </c>
      <c r="I1402" t="s">
        <v>7548</v>
      </c>
      <c r="J1402" t="s">
        <v>36</v>
      </c>
    </row>
    <row r="1403" ht="15">
      <c r="A1403" t="s">
        <v>1592</v>
      </c>
      <c r="B1403" t="s">
        <v>27</v>
      </c>
      <c r="C1403" t="s">
        <v>27</v>
      </c>
      <c r="D1403">
        <v>1.75</v>
      </c>
      <c r="E1403" t="s">
        <v>7530</v>
      </c>
      <c r="F1403" t="s">
        <v>7549</v>
      </c>
      <c r="G1403" t="s">
        <v>4632</v>
      </c>
      <c r="H1403" t="s">
        <v>6184</v>
      </c>
      <c r="I1403" t="s">
        <v>7561</v>
      </c>
      <c r="J1403" t="s">
        <v>26</v>
      </c>
    </row>
    <row r="1404" ht="15">
      <c r="A1404" t="s">
        <v>1822</v>
      </c>
      <c r="B1404" t="s">
        <v>204</v>
      </c>
      <c r="C1404" t="s">
        <v>205</v>
      </c>
      <c r="D1404">
        <v>3.79</v>
      </c>
      <c r="E1404" t="s">
        <v>7541</v>
      </c>
      <c r="F1404" t="s">
        <v>7542</v>
      </c>
      <c r="G1404" t="s">
        <v>1391</v>
      </c>
      <c r="H1404" t="s">
        <v>6179</v>
      </c>
      <c r="I1404" t="s">
        <v>7543</v>
      </c>
      <c r="J1404" t="s">
        <v>203</v>
      </c>
    </row>
    <row r="1405" ht="15">
      <c r="A1405" t="s">
        <v>154</v>
      </c>
      <c r="B1405" t="s">
        <v>116</v>
      </c>
      <c r="C1405" t="s">
        <v>116</v>
      </c>
      <c r="D1405">
        <v>2.3700000000000001</v>
      </c>
      <c r="E1405" t="s">
        <v>7541</v>
      </c>
      <c r="F1405" t="s">
        <v>7545</v>
      </c>
      <c r="G1405" t="s">
        <v>2834</v>
      </c>
      <c r="H1405" t="s">
        <v>6179</v>
      </c>
      <c r="I1405" t="s">
        <v>7555</v>
      </c>
      <c r="J1405" t="s">
        <v>115</v>
      </c>
    </row>
    <row r="1406" ht="15">
      <c r="A1406" t="s">
        <v>2118</v>
      </c>
      <c r="B1406" t="s">
        <v>43</v>
      </c>
      <c r="C1406" t="s">
        <v>43</v>
      </c>
      <c r="D1406">
        <v>1.52</v>
      </c>
      <c r="E1406" t="s">
        <v>7530</v>
      </c>
      <c r="F1406" t="s">
        <v>7531</v>
      </c>
      <c r="G1406" t="s">
        <v>5036</v>
      </c>
      <c r="H1406" t="s">
        <v>6186</v>
      </c>
      <c r="I1406" t="s">
        <v>7565</v>
      </c>
      <c r="J1406" t="s">
        <v>42</v>
      </c>
    </row>
    <row r="1407" ht="15">
      <c r="A1407" t="s">
        <v>3064</v>
      </c>
      <c r="B1407" t="s">
        <v>43</v>
      </c>
      <c r="C1407" t="s">
        <v>44</v>
      </c>
      <c r="D1407">
        <v>1.3999999999999999</v>
      </c>
      <c r="E1407" t="s">
        <v>7530</v>
      </c>
      <c r="F1407" t="s">
        <v>7544</v>
      </c>
      <c r="G1407" t="s">
        <v>2888</v>
      </c>
      <c r="H1407" t="s">
        <v>6186</v>
      </c>
      <c r="I1407" t="s">
        <v>7567</v>
      </c>
      <c r="J1407" t="s">
        <v>42</v>
      </c>
    </row>
    <row r="1408" ht="15">
      <c r="A1408" t="s">
        <v>202</v>
      </c>
      <c r="B1408" t="s">
        <v>204</v>
      </c>
      <c r="C1408" t="s">
        <v>205</v>
      </c>
      <c r="D1408">
        <v>1.6100000000000001</v>
      </c>
      <c r="E1408" t="s">
        <v>7530</v>
      </c>
      <c r="F1408" t="s">
        <v>7545</v>
      </c>
      <c r="G1408" t="s">
        <v>6027</v>
      </c>
      <c r="H1408" t="s">
        <v>6184</v>
      </c>
      <c r="I1408" t="s">
        <v>7543</v>
      </c>
      <c r="J1408" t="s">
        <v>203</v>
      </c>
    </row>
    <row r="1409" ht="15">
      <c r="A1409" t="s">
        <v>2325</v>
      </c>
      <c r="B1409" t="s">
        <v>27</v>
      </c>
      <c r="C1409" t="s">
        <v>81</v>
      </c>
      <c r="D1409">
        <v>2.8700000000000001</v>
      </c>
      <c r="E1409" t="s">
        <v>7541</v>
      </c>
      <c r="F1409" t="s">
        <v>7542</v>
      </c>
      <c r="G1409" t="s">
        <v>3386</v>
      </c>
      <c r="H1409" t="s">
        <v>6179</v>
      </c>
      <c r="I1409" t="s">
        <v>7540</v>
      </c>
      <c r="J1409" t="s">
        <v>26</v>
      </c>
    </row>
    <row r="1410" ht="15">
      <c r="A1410" t="s">
        <v>2565</v>
      </c>
      <c r="B1410" t="s">
        <v>60</v>
      </c>
      <c r="C1410" t="s">
        <v>403</v>
      </c>
      <c r="D1410">
        <v>2.75</v>
      </c>
      <c r="E1410" t="s">
        <v>7541</v>
      </c>
      <c r="F1410" t="s">
        <v>7534</v>
      </c>
      <c r="G1410" t="s">
        <v>5490</v>
      </c>
      <c r="H1410" t="s">
        <v>31</v>
      </c>
      <c r="I1410" t="s">
        <v>7551</v>
      </c>
      <c r="J1410" t="s">
        <v>59</v>
      </c>
    </row>
    <row r="1411" ht="15">
      <c r="A1411" t="s">
        <v>1020</v>
      </c>
      <c r="B1411" t="s">
        <v>68</v>
      </c>
      <c r="C1411" t="s">
        <v>68</v>
      </c>
      <c r="D1411">
        <v>3.3500000000000001</v>
      </c>
      <c r="E1411" t="s">
        <v>7541</v>
      </c>
      <c r="F1411" t="s">
        <v>7549</v>
      </c>
      <c r="G1411" t="s">
        <v>1674</v>
      </c>
      <c r="H1411" t="s">
        <v>6186</v>
      </c>
      <c r="I1411" t="s">
        <v>7562</v>
      </c>
      <c r="J1411" t="s">
        <v>67</v>
      </c>
    </row>
    <row r="1412" ht="15">
      <c r="A1412" t="s">
        <v>647</v>
      </c>
      <c r="B1412" t="s">
        <v>60</v>
      </c>
      <c r="C1412" t="s">
        <v>77</v>
      </c>
      <c r="D1412">
        <v>2.4199999999999999</v>
      </c>
      <c r="E1412" t="s">
        <v>7541</v>
      </c>
      <c r="F1412" t="s">
        <v>7563</v>
      </c>
      <c r="G1412" t="s">
        <v>2194</v>
      </c>
      <c r="H1412" t="s">
        <v>31</v>
      </c>
      <c r="I1412" t="s">
        <v>7554</v>
      </c>
      <c r="J1412" t="s">
        <v>59</v>
      </c>
    </row>
    <row r="1413" ht="15">
      <c r="A1413" t="s">
        <v>573</v>
      </c>
      <c r="B1413" t="s">
        <v>204</v>
      </c>
      <c r="C1413" t="s">
        <v>281</v>
      </c>
      <c r="D1413">
        <v>1.0800000000000001</v>
      </c>
      <c r="E1413" t="s">
        <v>7530</v>
      </c>
      <c r="F1413" t="s">
        <v>7542</v>
      </c>
      <c r="G1413" t="s">
        <v>1791</v>
      </c>
      <c r="H1413" t="s">
        <v>6184</v>
      </c>
      <c r="I1413" t="s">
        <v>7572</v>
      </c>
      <c r="J1413" t="s">
        <v>203</v>
      </c>
    </row>
    <row r="1414" ht="15">
      <c r="A1414" t="s">
        <v>1222</v>
      </c>
      <c r="B1414" t="s">
        <v>60</v>
      </c>
      <c r="C1414" t="s">
        <v>60</v>
      </c>
      <c r="D1414">
        <v>4.6100000000000003</v>
      </c>
      <c r="E1414" t="s">
        <v>7541</v>
      </c>
      <c r="F1414" t="s">
        <v>7531</v>
      </c>
      <c r="G1414" t="s">
        <v>4454</v>
      </c>
      <c r="H1414" t="s">
        <v>6185</v>
      </c>
      <c r="I1414" t="s">
        <v>7573</v>
      </c>
      <c r="J1414" t="s">
        <v>59</v>
      </c>
    </row>
    <row r="1415" ht="15">
      <c r="A1415" t="s">
        <v>2453</v>
      </c>
      <c r="B1415" t="s">
        <v>204</v>
      </c>
      <c r="C1415" t="s">
        <v>204</v>
      </c>
      <c r="D1415">
        <v>0.69999999999999996</v>
      </c>
      <c r="E1415" t="s">
        <v>7530</v>
      </c>
      <c r="F1415" t="s">
        <v>7556</v>
      </c>
      <c r="G1415" t="s">
        <v>1538</v>
      </c>
      <c r="H1415" t="s">
        <v>6181</v>
      </c>
      <c r="I1415" t="s">
        <v>7557</v>
      </c>
      <c r="J1415" t="s">
        <v>203</v>
      </c>
    </row>
    <row r="1416" ht="15">
      <c r="A1416" t="s">
        <v>777</v>
      </c>
      <c r="B1416" t="s">
        <v>27</v>
      </c>
      <c r="C1416" t="s">
        <v>28</v>
      </c>
      <c r="D1416">
        <v>1.29</v>
      </c>
      <c r="E1416" t="s">
        <v>7530</v>
      </c>
      <c r="F1416" t="s">
        <v>7536</v>
      </c>
      <c r="G1416" t="s">
        <v>2194</v>
      </c>
      <c r="H1416" t="s">
        <v>31</v>
      </c>
      <c r="I1416" t="s">
        <v>7547</v>
      </c>
      <c r="J1416" t="s">
        <v>26</v>
      </c>
    </row>
    <row r="1417" ht="15">
      <c r="A1417" t="s">
        <v>428</v>
      </c>
      <c r="B1417" t="s">
        <v>85</v>
      </c>
      <c r="C1417" t="s">
        <v>86</v>
      </c>
      <c r="D1417">
        <v>2.7400000000000002</v>
      </c>
      <c r="E1417" t="s">
        <v>7541</v>
      </c>
      <c r="F1417" t="s">
        <v>7542</v>
      </c>
      <c r="G1417" t="s">
        <v>2852</v>
      </c>
      <c r="H1417" t="s">
        <v>31</v>
      </c>
      <c r="I1417" t="s">
        <v>7532</v>
      </c>
      <c r="J1417" t="s">
        <v>84</v>
      </c>
    </row>
    <row r="1418" ht="15">
      <c r="A1418" t="s">
        <v>927</v>
      </c>
      <c r="B1418" t="s">
        <v>37</v>
      </c>
      <c r="C1418" t="s">
        <v>38</v>
      </c>
      <c r="D1418">
        <v>2.25</v>
      </c>
      <c r="E1418" t="s">
        <v>7541</v>
      </c>
      <c r="F1418" t="s">
        <v>7534</v>
      </c>
      <c r="G1418" t="s">
        <v>4546</v>
      </c>
      <c r="H1418" t="s">
        <v>6179</v>
      </c>
      <c r="I1418" t="s">
        <v>7564</v>
      </c>
      <c r="J1418" t="s">
        <v>36</v>
      </c>
    </row>
    <row r="1419" ht="15">
      <c r="A1419" t="s">
        <v>2634</v>
      </c>
      <c r="B1419" t="s">
        <v>37</v>
      </c>
      <c r="C1419" t="s">
        <v>48</v>
      </c>
      <c r="D1419">
        <v>1.5800000000000001</v>
      </c>
      <c r="E1419" t="s">
        <v>7530</v>
      </c>
      <c r="F1419" t="s">
        <v>7536</v>
      </c>
      <c r="G1419" t="s">
        <v>5497</v>
      </c>
      <c r="H1419" t="s">
        <v>6185</v>
      </c>
      <c r="I1419" t="s">
        <v>7548</v>
      </c>
      <c r="J1419" t="s">
        <v>36</v>
      </c>
    </row>
    <row r="1420" ht="15">
      <c r="A1420" t="s">
        <v>4504</v>
      </c>
      <c r="B1420" t="s">
        <v>60</v>
      </c>
      <c r="C1420" t="s">
        <v>60</v>
      </c>
      <c r="D1420">
        <v>2.4500000000000002</v>
      </c>
      <c r="E1420" t="s">
        <v>7541</v>
      </c>
      <c r="F1420" t="s">
        <v>7549</v>
      </c>
      <c r="G1420" t="s">
        <v>3906</v>
      </c>
      <c r="H1420" t="s">
        <v>31</v>
      </c>
      <c r="I1420" t="s">
        <v>7573</v>
      </c>
      <c r="J1420" t="s">
        <v>59</v>
      </c>
    </row>
    <row r="1421" ht="15">
      <c r="A1421" t="s">
        <v>3589</v>
      </c>
      <c r="B1421" t="s">
        <v>204</v>
      </c>
      <c r="C1421" t="s">
        <v>205</v>
      </c>
      <c r="D1421">
        <v>4.2300000000000004</v>
      </c>
      <c r="E1421" t="s">
        <v>7541</v>
      </c>
      <c r="F1421" t="s">
        <v>7534</v>
      </c>
      <c r="G1421" t="s">
        <v>5828</v>
      </c>
      <c r="H1421" t="s">
        <v>6184</v>
      </c>
      <c r="I1421" t="s">
        <v>7543</v>
      </c>
      <c r="J1421" t="s">
        <v>203</v>
      </c>
    </row>
    <row r="1422" ht="15">
      <c r="A1422" t="s">
        <v>1664</v>
      </c>
      <c r="B1422" t="s">
        <v>68</v>
      </c>
      <c r="C1422" t="s">
        <v>69</v>
      </c>
      <c r="D1422">
        <v>1.8500000000000001</v>
      </c>
      <c r="E1422" t="s">
        <v>7530</v>
      </c>
      <c r="F1422" t="s">
        <v>7544</v>
      </c>
      <c r="G1422" t="s">
        <v>5676</v>
      </c>
      <c r="H1422" t="s">
        <v>6184</v>
      </c>
      <c r="I1422" t="s">
        <v>7537</v>
      </c>
      <c r="J1422" t="s">
        <v>67</v>
      </c>
    </row>
    <row r="1423" ht="15">
      <c r="A1423" t="s">
        <v>3952</v>
      </c>
      <c r="B1423" t="s">
        <v>37</v>
      </c>
      <c r="C1423" t="s">
        <v>48</v>
      </c>
      <c r="D1423">
        <v>0.71999999999999997</v>
      </c>
      <c r="E1423" t="s">
        <v>7530</v>
      </c>
      <c r="F1423" t="s">
        <v>7544</v>
      </c>
      <c r="G1423" t="s">
        <v>5849</v>
      </c>
      <c r="H1423" t="s">
        <v>6184</v>
      </c>
      <c r="I1423" t="s">
        <v>7548</v>
      </c>
      <c r="J1423" t="s">
        <v>36</v>
      </c>
    </row>
    <row r="1424" ht="15">
      <c r="A1424" t="s">
        <v>922</v>
      </c>
      <c r="B1424" t="s">
        <v>37</v>
      </c>
      <c r="C1424" t="s">
        <v>37</v>
      </c>
      <c r="D1424">
        <v>1.6100000000000001</v>
      </c>
      <c r="E1424" t="s">
        <v>7530</v>
      </c>
      <c r="F1424" t="s">
        <v>7536</v>
      </c>
      <c r="G1424" t="s">
        <v>3891</v>
      </c>
      <c r="H1424" t="s">
        <v>31</v>
      </c>
      <c r="I1424" t="s">
        <v>7559</v>
      </c>
      <c r="J1424" t="s">
        <v>36</v>
      </c>
    </row>
    <row r="1425" ht="15">
      <c r="A1425" t="s">
        <v>2379</v>
      </c>
      <c r="B1425" t="s">
        <v>116</v>
      </c>
      <c r="C1425" t="s">
        <v>117</v>
      </c>
      <c r="D1425">
        <v>3.79</v>
      </c>
      <c r="E1425" t="s">
        <v>7541</v>
      </c>
      <c r="F1425" t="s">
        <v>7563</v>
      </c>
      <c r="G1425" t="s">
        <v>4901</v>
      </c>
      <c r="H1425" t="s">
        <v>31</v>
      </c>
      <c r="I1425" t="s">
        <v>7550</v>
      </c>
      <c r="J1425" t="s">
        <v>115</v>
      </c>
    </row>
    <row r="1426" ht="15">
      <c r="A1426" t="s">
        <v>5822</v>
      </c>
      <c r="B1426" t="s">
        <v>116</v>
      </c>
      <c r="C1426" t="s">
        <v>116</v>
      </c>
      <c r="D1426">
        <v>3.04</v>
      </c>
      <c r="E1426" t="s">
        <v>7541</v>
      </c>
      <c r="F1426" t="s">
        <v>7549</v>
      </c>
      <c r="G1426" t="s">
        <v>5445</v>
      </c>
      <c r="H1426" t="s">
        <v>31</v>
      </c>
      <c r="I1426" t="s">
        <v>7555</v>
      </c>
      <c r="J1426" t="s">
        <v>115</v>
      </c>
    </row>
    <row r="1427" ht="15">
      <c r="A1427" t="s">
        <v>236</v>
      </c>
      <c r="B1427" t="s">
        <v>116</v>
      </c>
      <c r="C1427" t="s">
        <v>192</v>
      </c>
      <c r="D1427">
        <v>3.1400000000000001</v>
      </c>
      <c r="E1427" t="s">
        <v>7541</v>
      </c>
      <c r="F1427" t="s">
        <v>7563</v>
      </c>
      <c r="G1427" t="s">
        <v>1833</v>
      </c>
      <c r="H1427" t="s">
        <v>6179</v>
      </c>
      <c r="I1427" t="s">
        <v>7570</v>
      </c>
      <c r="J1427" t="s">
        <v>115</v>
      </c>
    </row>
    <row r="1428" ht="15">
      <c r="A1428" t="s">
        <v>872</v>
      </c>
      <c r="B1428" t="s">
        <v>27</v>
      </c>
      <c r="C1428" t="s">
        <v>72</v>
      </c>
      <c r="D1428">
        <v>1.0900000000000001</v>
      </c>
      <c r="E1428" t="s">
        <v>7530</v>
      </c>
      <c r="F1428" t="s">
        <v>7549</v>
      </c>
      <c r="G1428" t="s">
        <v>5196</v>
      </c>
      <c r="H1428" t="s">
        <v>6179</v>
      </c>
      <c r="I1428" t="s">
        <v>7560</v>
      </c>
      <c r="J1428" t="s">
        <v>26</v>
      </c>
    </row>
    <row r="1429" ht="15">
      <c r="A1429" t="s">
        <v>4236</v>
      </c>
      <c r="B1429" t="s">
        <v>27</v>
      </c>
      <c r="C1429" t="s">
        <v>28</v>
      </c>
      <c r="D1429">
        <v>1.8300000000000001</v>
      </c>
      <c r="E1429" t="s">
        <v>7530</v>
      </c>
      <c r="F1429" t="s">
        <v>7536</v>
      </c>
      <c r="G1429" t="s">
        <v>3948</v>
      </c>
      <c r="H1429" t="s">
        <v>6179</v>
      </c>
      <c r="I1429" t="s">
        <v>7547</v>
      </c>
      <c r="J1429" t="s">
        <v>26</v>
      </c>
    </row>
    <row r="1430" ht="15">
      <c r="A1430" t="s">
        <v>2962</v>
      </c>
      <c r="B1430" t="s">
        <v>85</v>
      </c>
      <c r="C1430" t="s">
        <v>86</v>
      </c>
      <c r="D1430">
        <v>0.96999999999999997</v>
      </c>
      <c r="E1430" t="s">
        <v>7530</v>
      </c>
      <c r="F1430" t="s">
        <v>7544</v>
      </c>
      <c r="G1430" t="s">
        <v>3941</v>
      </c>
      <c r="H1430" t="s">
        <v>6179</v>
      </c>
      <c r="I1430" t="s">
        <v>7532</v>
      </c>
      <c r="J1430" t="s">
        <v>84</v>
      </c>
    </row>
    <row r="1431" ht="15">
      <c r="A1431" t="s">
        <v>2764</v>
      </c>
      <c r="B1431" t="s">
        <v>37</v>
      </c>
      <c r="C1431" t="s">
        <v>37</v>
      </c>
      <c r="D1431">
        <v>6.5199999999999996</v>
      </c>
      <c r="E1431" t="s">
        <v>7539</v>
      </c>
      <c r="F1431" t="s">
        <v>7563</v>
      </c>
      <c r="G1431" t="s">
        <v>2117</v>
      </c>
      <c r="H1431" t="s">
        <v>6179</v>
      </c>
      <c r="I1431" t="s">
        <v>7559</v>
      </c>
      <c r="J1431" t="s">
        <v>36</v>
      </c>
    </row>
    <row r="1432" ht="15">
      <c r="A1432" t="s">
        <v>1762</v>
      </c>
      <c r="B1432" t="s">
        <v>60</v>
      </c>
      <c r="C1432" t="s">
        <v>77</v>
      </c>
      <c r="D1432">
        <v>0.96999999999999997</v>
      </c>
      <c r="E1432" t="s">
        <v>7530</v>
      </c>
      <c r="F1432" t="s">
        <v>7531</v>
      </c>
      <c r="G1432" t="s">
        <v>5328</v>
      </c>
      <c r="H1432" t="s">
        <v>6179</v>
      </c>
      <c r="I1432" t="s">
        <v>7554</v>
      </c>
      <c r="J1432" t="s">
        <v>59</v>
      </c>
    </row>
    <row r="1433" ht="15">
      <c r="A1433" t="s">
        <v>4671</v>
      </c>
      <c r="B1433" t="s">
        <v>68</v>
      </c>
      <c r="C1433" t="s">
        <v>69</v>
      </c>
      <c r="D1433">
        <v>0.65000000000000002</v>
      </c>
      <c r="E1433" t="s">
        <v>7530</v>
      </c>
      <c r="F1433" t="s">
        <v>7549</v>
      </c>
      <c r="G1433" t="s">
        <v>1538</v>
      </c>
      <c r="H1433" t="s">
        <v>6179</v>
      </c>
      <c r="I1433" t="s">
        <v>7537</v>
      </c>
      <c r="J1433" t="s">
        <v>67</v>
      </c>
    </row>
    <row r="1434" ht="15">
      <c r="A1434" t="s">
        <v>2552</v>
      </c>
      <c r="B1434" t="s">
        <v>27</v>
      </c>
      <c r="C1434" t="s">
        <v>28</v>
      </c>
      <c r="D1434">
        <v>0.33000000000000002</v>
      </c>
      <c r="E1434" t="s">
        <v>7530</v>
      </c>
      <c r="F1434" t="s">
        <v>7534</v>
      </c>
      <c r="G1434" t="s">
        <v>4944</v>
      </c>
      <c r="H1434" t="s">
        <v>6184</v>
      </c>
      <c r="I1434" t="s">
        <v>7547</v>
      </c>
      <c r="J1434" t="s">
        <v>26</v>
      </c>
    </row>
    <row r="1435" ht="15">
      <c r="A1435" t="s">
        <v>959</v>
      </c>
      <c r="B1435" t="s">
        <v>27</v>
      </c>
      <c r="C1435" t="s">
        <v>28</v>
      </c>
      <c r="D1435">
        <v>2.0099999999999998</v>
      </c>
      <c r="E1435" t="s">
        <v>7541</v>
      </c>
      <c r="F1435" t="s">
        <v>7549</v>
      </c>
      <c r="G1435" t="s">
        <v>2324</v>
      </c>
      <c r="H1435" t="s">
        <v>6179</v>
      </c>
      <c r="I1435" t="s">
        <v>7547</v>
      </c>
      <c r="J1435" t="s">
        <v>26</v>
      </c>
    </row>
    <row r="1436" ht="15">
      <c r="A1436" t="s">
        <v>2111</v>
      </c>
      <c r="B1436" t="s">
        <v>43</v>
      </c>
      <c r="C1436" t="s">
        <v>217</v>
      </c>
      <c r="D1436">
        <v>0.89000000000000001</v>
      </c>
      <c r="E1436" t="s">
        <v>7530</v>
      </c>
      <c r="F1436" t="s">
        <v>7536</v>
      </c>
      <c r="G1436" t="s">
        <v>4811</v>
      </c>
      <c r="H1436" t="s">
        <v>6181</v>
      </c>
      <c r="I1436" t="s">
        <v>7558</v>
      </c>
      <c r="J1436" t="s">
        <v>42</v>
      </c>
    </row>
    <row r="1437" ht="15">
      <c r="A1437" t="s">
        <v>1146</v>
      </c>
      <c r="B1437" t="s">
        <v>204</v>
      </c>
      <c r="C1437" t="s">
        <v>205</v>
      </c>
      <c r="D1437">
        <v>1.8500000000000001</v>
      </c>
      <c r="E1437" t="s">
        <v>7530</v>
      </c>
      <c r="F1437" t="s">
        <v>7536</v>
      </c>
      <c r="G1437" t="s">
        <v>4742</v>
      </c>
      <c r="H1437" t="s">
        <v>6186</v>
      </c>
      <c r="I1437" t="s">
        <v>7543</v>
      </c>
      <c r="J1437" t="s">
        <v>203</v>
      </c>
    </row>
    <row r="1438" ht="15">
      <c r="A1438" t="s">
        <v>585</v>
      </c>
      <c r="B1438" t="s">
        <v>43</v>
      </c>
      <c r="C1438" t="s">
        <v>43</v>
      </c>
      <c r="D1438">
        <v>3.4300000000000002</v>
      </c>
      <c r="E1438" t="s">
        <v>7541</v>
      </c>
      <c r="F1438" t="s">
        <v>7534</v>
      </c>
      <c r="G1438" t="s">
        <v>411</v>
      </c>
      <c r="H1438" t="s">
        <v>6184</v>
      </c>
      <c r="I1438" t="s">
        <v>7565</v>
      </c>
      <c r="J1438" t="s">
        <v>42</v>
      </c>
    </row>
    <row r="1439" ht="15">
      <c r="A1439" t="s">
        <v>4893</v>
      </c>
      <c r="B1439" t="s">
        <v>37</v>
      </c>
      <c r="C1439" t="s">
        <v>48</v>
      </c>
      <c r="D1439">
        <v>1.1699999999999999</v>
      </c>
      <c r="E1439" t="s">
        <v>7530</v>
      </c>
      <c r="F1439" t="s">
        <v>7563</v>
      </c>
      <c r="G1439" t="s">
        <v>3174</v>
      </c>
      <c r="H1439" t="s">
        <v>6185</v>
      </c>
      <c r="I1439" t="s">
        <v>7548</v>
      </c>
      <c r="J1439" t="s">
        <v>36</v>
      </c>
    </row>
    <row r="1440" ht="15">
      <c r="A1440" t="s">
        <v>343</v>
      </c>
      <c r="B1440" t="s">
        <v>60</v>
      </c>
      <c r="C1440" t="s">
        <v>77</v>
      </c>
      <c r="D1440">
        <v>2.6899999999999999</v>
      </c>
      <c r="E1440" t="s">
        <v>7541</v>
      </c>
      <c r="F1440" t="s">
        <v>7534</v>
      </c>
      <c r="G1440" t="s">
        <v>5204</v>
      </c>
      <c r="H1440" t="s">
        <v>6179</v>
      </c>
      <c r="I1440" t="s">
        <v>7554</v>
      </c>
      <c r="J1440" t="s">
        <v>59</v>
      </c>
    </row>
    <row r="1441" ht="15">
      <c r="A1441" t="s">
        <v>705</v>
      </c>
      <c r="B1441" t="s">
        <v>204</v>
      </c>
      <c r="C1441" t="s">
        <v>205</v>
      </c>
      <c r="D1441">
        <v>0.45000000000000001</v>
      </c>
      <c r="E1441" t="s">
        <v>7530</v>
      </c>
      <c r="F1441" t="s">
        <v>7556</v>
      </c>
      <c r="G1441" t="s">
        <v>4977</v>
      </c>
      <c r="H1441" t="s">
        <v>6181</v>
      </c>
      <c r="I1441" t="s">
        <v>7543</v>
      </c>
      <c r="J1441" t="s">
        <v>203</v>
      </c>
    </row>
    <row r="1442" ht="15">
      <c r="A1442" t="s">
        <v>1098</v>
      </c>
      <c r="B1442" t="s">
        <v>43</v>
      </c>
      <c r="C1442" t="s">
        <v>217</v>
      </c>
      <c r="D1442">
        <v>0.46000000000000002</v>
      </c>
      <c r="E1442" t="s">
        <v>7530</v>
      </c>
      <c r="F1442" t="s">
        <v>7536</v>
      </c>
      <c r="G1442" t="s">
        <v>2590</v>
      </c>
      <c r="H1442" t="s">
        <v>6179</v>
      </c>
      <c r="I1442" t="s">
        <v>7558</v>
      </c>
      <c r="J1442" t="s">
        <v>42</v>
      </c>
    </row>
    <row r="1443" ht="15">
      <c r="A1443" t="s">
        <v>7609</v>
      </c>
      <c r="B1443" t="s">
        <v>27</v>
      </c>
      <c r="C1443" t="s">
        <v>72</v>
      </c>
      <c r="D1443">
        <v>0.34000000000000002</v>
      </c>
      <c r="E1443" t="s">
        <v>7530</v>
      </c>
      <c r="F1443" t="s">
        <v>7542</v>
      </c>
      <c r="G1443" t="s">
        <v>1260</v>
      </c>
      <c r="H1443" t="s">
        <v>31</v>
      </c>
      <c r="I1443" t="s">
        <v>7560</v>
      </c>
      <c r="J1443" t="s">
        <v>26</v>
      </c>
    </row>
    <row r="1444" ht="15">
      <c r="A1444" t="s">
        <v>2334</v>
      </c>
      <c r="B1444" t="s">
        <v>27</v>
      </c>
      <c r="C1444" t="s">
        <v>28</v>
      </c>
      <c r="D1444">
        <v>1.5700000000000001</v>
      </c>
      <c r="E1444" t="s">
        <v>7530</v>
      </c>
      <c r="F1444" t="s">
        <v>7534</v>
      </c>
      <c r="G1444" t="s">
        <v>3934</v>
      </c>
      <c r="H1444" t="s">
        <v>6185</v>
      </c>
      <c r="I1444" t="s">
        <v>7547</v>
      </c>
      <c r="J1444" t="s">
        <v>26</v>
      </c>
    </row>
    <row r="1445" ht="15">
      <c r="A1445" t="s">
        <v>2868</v>
      </c>
      <c r="B1445" t="s">
        <v>27</v>
      </c>
      <c r="C1445" t="s">
        <v>81</v>
      </c>
      <c r="D1445">
        <v>4.7000000000000002</v>
      </c>
      <c r="E1445" t="s">
        <v>7541</v>
      </c>
      <c r="F1445" t="s">
        <v>7549</v>
      </c>
      <c r="G1445" t="s">
        <v>4231</v>
      </c>
      <c r="H1445" t="s">
        <v>6181</v>
      </c>
      <c r="I1445" t="s">
        <v>7540</v>
      </c>
      <c r="J1445" t="s">
        <v>26</v>
      </c>
    </row>
    <row r="1446" ht="15">
      <c r="A1446" t="s">
        <v>3748</v>
      </c>
      <c r="B1446" t="s">
        <v>43</v>
      </c>
      <c r="C1446" t="s">
        <v>217</v>
      </c>
      <c r="D1446">
        <v>0.90000000000000002</v>
      </c>
      <c r="E1446" t="s">
        <v>7530</v>
      </c>
      <c r="F1446" t="s">
        <v>7536</v>
      </c>
      <c r="G1446" t="s">
        <v>3823</v>
      </c>
      <c r="H1446" t="s">
        <v>6184</v>
      </c>
      <c r="I1446" t="s">
        <v>7558</v>
      </c>
      <c r="J1446" t="s">
        <v>42</v>
      </c>
    </row>
    <row r="1447" ht="15">
      <c r="A1447" t="s">
        <v>160</v>
      </c>
      <c r="B1447" t="s">
        <v>68</v>
      </c>
      <c r="C1447" t="s">
        <v>126</v>
      </c>
      <c r="D1447">
        <v>2.9399999999999999</v>
      </c>
      <c r="E1447" t="s">
        <v>7541</v>
      </c>
      <c r="F1447" t="s">
        <v>7545</v>
      </c>
      <c r="G1447" t="s">
        <v>5082</v>
      </c>
      <c r="H1447" t="s">
        <v>6181</v>
      </c>
      <c r="I1447" t="s">
        <v>7569</v>
      </c>
      <c r="J1447" t="s">
        <v>67</v>
      </c>
    </row>
    <row r="1448" ht="15">
      <c r="A1448" t="s">
        <v>3159</v>
      </c>
      <c r="B1448" t="s">
        <v>60</v>
      </c>
      <c r="C1448" t="s">
        <v>77</v>
      </c>
      <c r="D1448">
        <v>1.0900000000000001</v>
      </c>
      <c r="E1448" t="s">
        <v>7530</v>
      </c>
      <c r="F1448" t="s">
        <v>7549</v>
      </c>
      <c r="G1448" t="s">
        <v>5993</v>
      </c>
      <c r="H1448" t="s">
        <v>6179</v>
      </c>
      <c r="I1448" t="s">
        <v>7554</v>
      </c>
      <c r="J1448" t="s">
        <v>59</v>
      </c>
    </row>
    <row r="1449" ht="15">
      <c r="A1449" t="s">
        <v>166</v>
      </c>
      <c r="B1449" t="s">
        <v>37</v>
      </c>
      <c r="C1449" t="s">
        <v>38</v>
      </c>
      <c r="D1449">
        <v>1.8400000000000001</v>
      </c>
      <c r="E1449" t="s">
        <v>7530</v>
      </c>
      <c r="F1449" t="s">
        <v>7536</v>
      </c>
      <c r="G1449" t="s">
        <v>6010</v>
      </c>
      <c r="H1449" t="s">
        <v>31</v>
      </c>
      <c r="I1449" t="s">
        <v>7564</v>
      </c>
      <c r="J1449" t="s">
        <v>36</v>
      </c>
    </row>
    <row r="1450" ht="15">
      <c r="A1450" t="s">
        <v>4286</v>
      </c>
      <c r="B1450" t="s">
        <v>68</v>
      </c>
      <c r="C1450" t="s">
        <v>126</v>
      </c>
      <c r="D1450">
        <v>1.73</v>
      </c>
      <c r="E1450" t="s">
        <v>7530</v>
      </c>
      <c r="F1450" t="s">
        <v>7536</v>
      </c>
      <c r="G1450" t="s">
        <v>2888</v>
      </c>
      <c r="H1450" t="s">
        <v>6179</v>
      </c>
      <c r="I1450" t="s">
        <v>7569</v>
      </c>
      <c r="J1450" t="s">
        <v>67</v>
      </c>
    </row>
    <row r="1451" ht="15">
      <c r="A1451" t="s">
        <v>5706</v>
      </c>
      <c r="B1451" t="s">
        <v>43</v>
      </c>
      <c r="C1451" t="s">
        <v>217</v>
      </c>
      <c r="D1451">
        <v>1.0600000000000001</v>
      </c>
      <c r="E1451" t="s">
        <v>7530</v>
      </c>
      <c r="F1451" t="s">
        <v>7544</v>
      </c>
      <c r="G1451" t="s">
        <v>3723</v>
      </c>
      <c r="H1451" t="s">
        <v>31</v>
      </c>
      <c r="I1451" t="s">
        <v>7558</v>
      </c>
      <c r="J1451" t="s">
        <v>42</v>
      </c>
    </row>
    <row r="1452" ht="15">
      <c r="A1452" t="s">
        <v>848</v>
      </c>
      <c r="B1452" t="s">
        <v>85</v>
      </c>
      <c r="C1452" t="s">
        <v>163</v>
      </c>
      <c r="D1452">
        <v>1.1200000000000001</v>
      </c>
      <c r="E1452" t="s">
        <v>7530</v>
      </c>
      <c r="F1452" t="s">
        <v>7536</v>
      </c>
      <c r="G1452" t="s">
        <v>4190</v>
      </c>
      <c r="H1452" t="s">
        <v>6179</v>
      </c>
      <c r="I1452" t="s">
        <v>7568</v>
      </c>
      <c r="J1452" t="s">
        <v>84</v>
      </c>
    </row>
    <row r="1453" ht="15">
      <c r="A1453" t="s">
        <v>1295</v>
      </c>
      <c r="B1453" t="s">
        <v>68</v>
      </c>
      <c r="C1453" t="s">
        <v>97</v>
      </c>
      <c r="D1453">
        <v>2.21</v>
      </c>
      <c r="E1453" t="s">
        <v>7541</v>
      </c>
      <c r="F1453" t="s">
        <v>7536</v>
      </c>
      <c r="G1453" t="s">
        <v>4220</v>
      </c>
      <c r="H1453" t="s">
        <v>6184</v>
      </c>
      <c r="I1453" t="s">
        <v>7566</v>
      </c>
      <c r="J1453" t="s">
        <v>67</v>
      </c>
    </row>
    <row r="1454" ht="15">
      <c r="A1454" t="s">
        <v>2191</v>
      </c>
      <c r="B1454" t="s">
        <v>60</v>
      </c>
      <c r="C1454" t="s">
        <v>77</v>
      </c>
      <c r="D1454">
        <v>4.1600000000000001</v>
      </c>
      <c r="E1454" t="s">
        <v>7541</v>
      </c>
      <c r="F1454" t="s">
        <v>7534</v>
      </c>
      <c r="G1454" t="s">
        <v>1772</v>
      </c>
      <c r="H1454" t="s">
        <v>6183</v>
      </c>
      <c r="I1454" t="s">
        <v>7554</v>
      </c>
      <c r="J1454" t="s">
        <v>59</v>
      </c>
    </row>
    <row r="1455" ht="15">
      <c r="A1455" t="s">
        <v>640</v>
      </c>
      <c r="B1455" t="s">
        <v>204</v>
      </c>
      <c r="C1455" t="s">
        <v>204</v>
      </c>
      <c r="D1455">
        <v>0.92000000000000004</v>
      </c>
      <c r="E1455" t="s">
        <v>7530</v>
      </c>
      <c r="F1455" t="s">
        <v>7534</v>
      </c>
      <c r="G1455" t="s">
        <v>5411</v>
      </c>
      <c r="H1455" t="s">
        <v>6181</v>
      </c>
      <c r="I1455" t="s">
        <v>7557</v>
      </c>
      <c r="J1455" t="s">
        <v>203</v>
      </c>
    </row>
    <row r="1456" ht="15">
      <c r="A1456" t="s">
        <v>1070</v>
      </c>
      <c r="B1456" t="s">
        <v>116</v>
      </c>
      <c r="C1456" t="s">
        <v>117</v>
      </c>
      <c r="D1456">
        <v>2.0499999999999998</v>
      </c>
      <c r="E1456" t="s">
        <v>7541</v>
      </c>
      <c r="F1456" t="s">
        <v>7545</v>
      </c>
      <c r="G1456" t="s">
        <v>2580</v>
      </c>
      <c r="H1456" t="s">
        <v>6183</v>
      </c>
      <c r="I1456" t="s">
        <v>7550</v>
      </c>
      <c r="J1456" t="s">
        <v>115</v>
      </c>
    </row>
    <row r="1457" ht="15">
      <c r="A1457" t="s">
        <v>3741</v>
      </c>
      <c r="B1457" t="s">
        <v>27</v>
      </c>
      <c r="C1457" t="s">
        <v>72</v>
      </c>
      <c r="D1457">
        <v>4</v>
      </c>
      <c r="E1457" t="s">
        <v>7541</v>
      </c>
      <c r="F1457" t="s">
        <v>7545</v>
      </c>
      <c r="G1457" t="s">
        <v>4901</v>
      </c>
      <c r="H1457" t="s">
        <v>6179</v>
      </c>
      <c r="I1457" t="s">
        <v>7560</v>
      </c>
      <c r="J1457" t="s">
        <v>26</v>
      </c>
    </row>
    <row r="1458" ht="15">
      <c r="A1458" t="s">
        <v>713</v>
      </c>
      <c r="B1458" t="s">
        <v>43</v>
      </c>
      <c r="C1458" t="s">
        <v>217</v>
      </c>
      <c r="D1458">
        <v>0.44</v>
      </c>
      <c r="E1458" t="s">
        <v>7530</v>
      </c>
      <c r="F1458" t="s">
        <v>7542</v>
      </c>
      <c r="G1458" t="s">
        <v>5435</v>
      </c>
      <c r="H1458" t="s">
        <v>6181</v>
      </c>
      <c r="I1458" t="s">
        <v>7558</v>
      </c>
      <c r="J1458" t="s">
        <v>42</v>
      </c>
    </row>
    <row r="1459" ht="15">
      <c r="A1459" t="s">
        <v>1684</v>
      </c>
      <c r="B1459" t="s">
        <v>116</v>
      </c>
      <c r="C1459" t="s">
        <v>192</v>
      </c>
      <c r="D1459">
        <v>3.5299999999999998</v>
      </c>
      <c r="E1459" t="s">
        <v>7541</v>
      </c>
      <c r="F1459" t="s">
        <v>7542</v>
      </c>
      <c r="G1459" t="s">
        <v>5913</v>
      </c>
      <c r="H1459" t="s">
        <v>6181</v>
      </c>
      <c r="I1459" t="s">
        <v>7570</v>
      </c>
      <c r="J1459" t="s">
        <v>115</v>
      </c>
    </row>
    <row r="1460" ht="15">
      <c r="A1460" t="s">
        <v>7610</v>
      </c>
      <c r="B1460" t="s">
        <v>204</v>
      </c>
      <c r="C1460" t="s">
        <v>205</v>
      </c>
      <c r="D1460">
        <v>2.6899999999999999</v>
      </c>
      <c r="E1460" t="s">
        <v>7541</v>
      </c>
      <c r="F1460" t="s">
        <v>7544</v>
      </c>
      <c r="G1460" t="s">
        <v>1260</v>
      </c>
      <c r="H1460" t="s">
        <v>6181</v>
      </c>
      <c r="I1460" t="s">
        <v>7543</v>
      </c>
      <c r="J1460" t="s">
        <v>203</v>
      </c>
    </row>
    <row r="1461" ht="15">
      <c r="A1461" t="s">
        <v>268</v>
      </c>
      <c r="B1461" t="s">
        <v>116</v>
      </c>
      <c r="C1461" t="s">
        <v>117</v>
      </c>
      <c r="D1461">
        <v>1.6499999999999999</v>
      </c>
      <c r="E1461" t="s">
        <v>7530</v>
      </c>
      <c r="F1461" t="s">
        <v>7549</v>
      </c>
      <c r="G1461" t="s">
        <v>3762</v>
      </c>
      <c r="H1461" t="s">
        <v>6186</v>
      </c>
      <c r="I1461" t="s">
        <v>7550</v>
      </c>
      <c r="J1461" t="s">
        <v>115</v>
      </c>
    </row>
    <row r="1462" ht="15">
      <c r="A1462" t="s">
        <v>1464</v>
      </c>
      <c r="B1462" t="s">
        <v>85</v>
      </c>
      <c r="C1462" t="s">
        <v>85</v>
      </c>
      <c r="D1462">
        <v>1.24</v>
      </c>
      <c r="E1462" t="s">
        <v>7530</v>
      </c>
      <c r="F1462" t="s">
        <v>7531</v>
      </c>
      <c r="G1462" t="s">
        <v>1013</v>
      </c>
      <c r="H1462" t="s">
        <v>6181</v>
      </c>
      <c r="I1462" t="s">
        <v>7546</v>
      </c>
      <c r="J1462" t="s">
        <v>84</v>
      </c>
    </row>
    <row r="1463" ht="15">
      <c r="A1463" t="s">
        <v>3886</v>
      </c>
      <c r="B1463" t="s">
        <v>37</v>
      </c>
      <c r="C1463" t="s">
        <v>48</v>
      </c>
      <c r="D1463">
        <v>2.3999999999999999</v>
      </c>
      <c r="E1463" t="s">
        <v>7541</v>
      </c>
      <c r="F1463" t="s">
        <v>7563</v>
      </c>
      <c r="G1463" t="s">
        <v>5604</v>
      </c>
      <c r="H1463" t="s">
        <v>6181</v>
      </c>
      <c r="I1463" t="s">
        <v>7548</v>
      </c>
      <c r="J1463" t="s">
        <v>36</v>
      </c>
    </row>
    <row r="1464" ht="15">
      <c r="A1464" t="s">
        <v>938</v>
      </c>
      <c r="B1464" t="s">
        <v>43</v>
      </c>
      <c r="C1464" t="s">
        <v>43</v>
      </c>
      <c r="D1464">
        <v>3.6600000000000001</v>
      </c>
      <c r="E1464" t="s">
        <v>7541</v>
      </c>
      <c r="F1464" t="s">
        <v>7542</v>
      </c>
      <c r="G1464" t="s">
        <v>5888</v>
      </c>
      <c r="H1464" t="s">
        <v>6181</v>
      </c>
      <c r="I1464" t="s">
        <v>7565</v>
      </c>
      <c r="J1464" t="s">
        <v>42</v>
      </c>
    </row>
    <row r="1465" ht="15">
      <c r="A1465" t="s">
        <v>180</v>
      </c>
      <c r="B1465" t="s">
        <v>116</v>
      </c>
      <c r="C1465" t="s">
        <v>116</v>
      </c>
      <c r="D1465">
        <v>1.4199999999999999</v>
      </c>
      <c r="E1465" t="s">
        <v>7530</v>
      </c>
      <c r="F1465" t="s">
        <v>7563</v>
      </c>
      <c r="G1465" t="s">
        <v>373</v>
      </c>
      <c r="H1465" t="s">
        <v>6184</v>
      </c>
      <c r="I1465" t="s">
        <v>7555</v>
      </c>
      <c r="J1465" t="s">
        <v>115</v>
      </c>
    </row>
    <row r="1466" ht="15">
      <c r="A1466" t="s">
        <v>2021</v>
      </c>
      <c r="B1466" t="s">
        <v>68</v>
      </c>
      <c r="C1466" t="s">
        <v>69</v>
      </c>
      <c r="D1466">
        <v>4.9500000000000002</v>
      </c>
      <c r="E1466" t="s">
        <v>7541</v>
      </c>
      <c r="F1466" t="s">
        <v>7531</v>
      </c>
      <c r="G1466" t="s">
        <v>5328</v>
      </c>
      <c r="H1466" t="s">
        <v>6181</v>
      </c>
      <c r="I1466" t="s">
        <v>7537</v>
      </c>
      <c r="J1466" t="s">
        <v>67</v>
      </c>
    </row>
    <row r="1467" ht="15">
      <c r="A1467" t="s">
        <v>5533</v>
      </c>
      <c r="B1467" t="s">
        <v>68</v>
      </c>
      <c r="C1467" t="s">
        <v>97</v>
      </c>
      <c r="D1467">
        <v>0.79000000000000004</v>
      </c>
      <c r="E1467" t="s">
        <v>7530</v>
      </c>
      <c r="F1467" t="s">
        <v>7542</v>
      </c>
      <c r="G1467" t="s">
        <v>4396</v>
      </c>
      <c r="H1467" t="s">
        <v>6179</v>
      </c>
      <c r="I1467" t="s">
        <v>7566</v>
      </c>
      <c r="J1467" t="s">
        <v>67</v>
      </c>
    </row>
    <row r="1468" ht="15">
      <c r="A1468" t="s">
        <v>2104</v>
      </c>
      <c r="B1468" t="s">
        <v>116</v>
      </c>
      <c r="C1468" t="s">
        <v>192</v>
      </c>
      <c r="D1468">
        <v>1.0700000000000001</v>
      </c>
      <c r="E1468" t="s">
        <v>7530</v>
      </c>
      <c r="F1468" t="s">
        <v>7531</v>
      </c>
      <c r="G1468" t="s">
        <v>5302</v>
      </c>
      <c r="H1468" t="s">
        <v>6186</v>
      </c>
      <c r="I1468" t="s">
        <v>7570</v>
      </c>
      <c r="J1468" t="s">
        <v>115</v>
      </c>
    </row>
    <row r="1469" ht="15">
      <c r="A1469" t="s">
        <v>3391</v>
      </c>
      <c r="B1469" t="s">
        <v>43</v>
      </c>
      <c r="C1469" t="s">
        <v>44</v>
      </c>
      <c r="D1469">
        <v>5.2599999999999998</v>
      </c>
      <c r="E1469" t="s">
        <v>7539</v>
      </c>
      <c r="F1469" t="s">
        <v>7549</v>
      </c>
      <c r="G1469" t="s">
        <v>6066</v>
      </c>
      <c r="H1469" t="s">
        <v>31</v>
      </c>
      <c r="I1469" t="s">
        <v>7567</v>
      </c>
      <c r="J1469" t="s">
        <v>42</v>
      </c>
    </row>
    <row r="1470" ht="15">
      <c r="A1470" t="s">
        <v>671</v>
      </c>
      <c r="B1470" t="s">
        <v>85</v>
      </c>
      <c r="C1470" t="s">
        <v>163</v>
      </c>
      <c r="D1470">
        <v>6.8600000000000003</v>
      </c>
      <c r="E1470" t="s">
        <v>7539</v>
      </c>
      <c r="F1470" t="s">
        <v>7536</v>
      </c>
      <c r="G1470" t="s">
        <v>1356</v>
      </c>
      <c r="H1470" t="s">
        <v>6181</v>
      </c>
      <c r="I1470" t="s">
        <v>7568</v>
      </c>
      <c r="J1470" t="s">
        <v>84</v>
      </c>
    </row>
    <row r="1471" ht="15">
      <c r="A1471" t="s">
        <v>781</v>
      </c>
      <c r="B1471" t="s">
        <v>43</v>
      </c>
      <c r="C1471" t="s">
        <v>56</v>
      </c>
      <c r="D1471">
        <v>0.76000000000000001</v>
      </c>
      <c r="E1471" t="s">
        <v>7530</v>
      </c>
      <c r="F1471" t="s">
        <v>7544</v>
      </c>
      <c r="G1471" t="s">
        <v>5411</v>
      </c>
      <c r="H1471" t="s">
        <v>31</v>
      </c>
      <c r="I1471" t="s">
        <v>7553</v>
      </c>
      <c r="J1471" t="s">
        <v>42</v>
      </c>
    </row>
    <row r="1472" ht="15">
      <c r="A1472" t="s">
        <v>1072</v>
      </c>
      <c r="B1472" t="s">
        <v>60</v>
      </c>
      <c r="C1472" t="s">
        <v>403</v>
      </c>
      <c r="D1472">
        <v>1.74</v>
      </c>
      <c r="E1472" t="s">
        <v>7530</v>
      </c>
      <c r="F1472" t="s">
        <v>7545</v>
      </c>
      <c r="G1472" t="s">
        <v>2900</v>
      </c>
      <c r="H1472" t="s">
        <v>31</v>
      </c>
      <c r="I1472" t="s">
        <v>7551</v>
      </c>
      <c r="J1472" t="s">
        <v>59</v>
      </c>
    </row>
    <row r="1473" ht="15">
      <c r="A1473" t="s">
        <v>1726</v>
      </c>
      <c r="B1473" t="s">
        <v>43</v>
      </c>
      <c r="C1473" t="s">
        <v>43</v>
      </c>
      <c r="D1473">
        <v>4.1600000000000001</v>
      </c>
      <c r="E1473" t="s">
        <v>7541</v>
      </c>
      <c r="F1473" t="s">
        <v>7536</v>
      </c>
      <c r="G1473" t="s">
        <v>2866</v>
      </c>
      <c r="H1473" t="s">
        <v>6184</v>
      </c>
      <c r="I1473" t="s">
        <v>7565</v>
      </c>
      <c r="J1473" t="s">
        <v>42</v>
      </c>
    </row>
    <row r="1474" ht="15">
      <c r="A1474" t="s">
        <v>473</v>
      </c>
      <c r="B1474" t="s">
        <v>27</v>
      </c>
      <c r="C1474" t="s">
        <v>81</v>
      </c>
      <c r="D1474">
        <v>3</v>
      </c>
      <c r="E1474" t="s">
        <v>7541</v>
      </c>
      <c r="F1474" t="s">
        <v>7544</v>
      </c>
      <c r="G1474" t="s">
        <v>5913</v>
      </c>
      <c r="H1474" t="s">
        <v>31</v>
      </c>
      <c r="I1474" t="s">
        <v>7540</v>
      </c>
      <c r="J1474" t="s">
        <v>26</v>
      </c>
    </row>
    <row r="1475" ht="15">
      <c r="A1475" t="s">
        <v>980</v>
      </c>
      <c r="B1475" t="s">
        <v>37</v>
      </c>
      <c r="C1475" t="s">
        <v>48</v>
      </c>
      <c r="D1475">
        <v>1.1699999999999999</v>
      </c>
      <c r="E1475" t="s">
        <v>7530</v>
      </c>
      <c r="F1475" t="s">
        <v>7545</v>
      </c>
      <c r="G1475" t="s">
        <v>5479</v>
      </c>
      <c r="H1475" t="s">
        <v>6181</v>
      </c>
      <c r="I1475" t="s">
        <v>7548</v>
      </c>
      <c r="J1475" t="s">
        <v>36</v>
      </c>
    </row>
    <row r="1476" ht="15">
      <c r="A1476" t="s">
        <v>1773</v>
      </c>
      <c r="B1476" t="s">
        <v>37</v>
      </c>
      <c r="C1476" t="s">
        <v>48</v>
      </c>
      <c r="D1476">
        <v>1.6200000000000001</v>
      </c>
      <c r="E1476" t="s">
        <v>7530</v>
      </c>
      <c r="F1476" t="s">
        <v>7531</v>
      </c>
      <c r="G1476" t="s">
        <v>4615</v>
      </c>
      <c r="H1476" t="s">
        <v>6184</v>
      </c>
      <c r="I1476" t="s">
        <v>7548</v>
      </c>
      <c r="J1476" t="s">
        <v>36</v>
      </c>
    </row>
    <row r="1477" ht="15">
      <c r="A1477" t="s">
        <v>549</v>
      </c>
      <c r="B1477" t="s">
        <v>37</v>
      </c>
      <c r="C1477" t="s">
        <v>38</v>
      </c>
      <c r="D1477">
        <v>3.04</v>
      </c>
      <c r="E1477" t="s">
        <v>7541</v>
      </c>
      <c r="F1477" t="s">
        <v>7563</v>
      </c>
      <c r="G1477" t="s">
        <v>5328</v>
      </c>
      <c r="H1477" t="s">
        <v>6181</v>
      </c>
      <c r="I1477" t="s">
        <v>7564</v>
      </c>
      <c r="J1477" t="s">
        <v>36</v>
      </c>
    </row>
    <row r="1478" ht="15">
      <c r="A1478" t="s">
        <v>1973</v>
      </c>
      <c r="B1478" t="s">
        <v>116</v>
      </c>
      <c r="C1478" t="s">
        <v>116</v>
      </c>
      <c r="D1478">
        <v>1.6799999999999999</v>
      </c>
      <c r="E1478" t="s">
        <v>7530</v>
      </c>
      <c r="F1478" t="s">
        <v>7534</v>
      </c>
      <c r="G1478" t="s">
        <v>6015</v>
      </c>
      <c r="H1478" t="s">
        <v>6181</v>
      </c>
      <c r="I1478" t="s">
        <v>7555</v>
      </c>
      <c r="J1478" t="s">
        <v>115</v>
      </c>
    </row>
    <row r="1479" ht="15">
      <c r="A1479" t="s">
        <v>5481</v>
      </c>
      <c r="B1479" t="s">
        <v>204</v>
      </c>
      <c r="C1479" t="s">
        <v>204</v>
      </c>
      <c r="D1479">
        <v>1.25</v>
      </c>
      <c r="E1479" t="s">
        <v>7530</v>
      </c>
      <c r="F1479" t="s">
        <v>7549</v>
      </c>
      <c r="G1479" t="s">
        <v>6102</v>
      </c>
      <c r="H1479" t="s">
        <v>6181</v>
      </c>
      <c r="I1479" t="s">
        <v>7557</v>
      </c>
      <c r="J1479" t="s">
        <v>203</v>
      </c>
    </row>
    <row r="1480" ht="15">
      <c r="A1480" t="s">
        <v>440</v>
      </c>
      <c r="B1480" t="s">
        <v>37</v>
      </c>
      <c r="C1480" t="s">
        <v>48</v>
      </c>
      <c r="D1480">
        <v>2.2200000000000002</v>
      </c>
      <c r="E1480" t="s">
        <v>7541</v>
      </c>
      <c r="F1480" t="s">
        <v>7536</v>
      </c>
      <c r="G1480" t="s">
        <v>3102</v>
      </c>
      <c r="H1480" t="s">
        <v>6186</v>
      </c>
      <c r="I1480" t="s">
        <v>7548</v>
      </c>
      <c r="J1480" t="s">
        <v>36</v>
      </c>
    </row>
    <row r="1481" ht="15">
      <c r="A1481" t="s">
        <v>7611</v>
      </c>
      <c r="B1481" t="s">
        <v>37</v>
      </c>
      <c r="C1481" t="s">
        <v>37</v>
      </c>
      <c r="D1481">
        <v>0.40999999999999998</v>
      </c>
      <c r="E1481" t="s">
        <v>7530</v>
      </c>
      <c r="F1481" t="s">
        <v>7542</v>
      </c>
      <c r="G1481" t="s">
        <v>3434</v>
      </c>
      <c r="H1481" t="s">
        <v>31</v>
      </c>
      <c r="I1481" t="s">
        <v>7559</v>
      </c>
      <c r="J1481" t="s">
        <v>36</v>
      </c>
    </row>
    <row r="1482" ht="15">
      <c r="A1482" t="s">
        <v>1834</v>
      </c>
      <c r="B1482" t="s">
        <v>116</v>
      </c>
      <c r="C1482" t="s">
        <v>117</v>
      </c>
      <c r="D1482">
        <v>1.02</v>
      </c>
      <c r="E1482" t="s">
        <v>7530</v>
      </c>
      <c r="F1482" t="s">
        <v>7563</v>
      </c>
      <c r="G1482" t="s">
        <v>5151</v>
      </c>
      <c r="H1482" t="s">
        <v>6179</v>
      </c>
      <c r="I1482" t="s">
        <v>7550</v>
      </c>
      <c r="J1482" t="s">
        <v>115</v>
      </c>
    </row>
    <row r="1483" ht="15">
      <c r="A1483" t="s">
        <v>1093</v>
      </c>
      <c r="B1483" t="s">
        <v>27</v>
      </c>
      <c r="C1483" t="s">
        <v>28</v>
      </c>
      <c r="D1483">
        <v>2.9100000000000001</v>
      </c>
      <c r="E1483" t="s">
        <v>7541</v>
      </c>
      <c r="F1483" t="s">
        <v>7531</v>
      </c>
      <c r="G1483" t="s">
        <v>4603</v>
      </c>
      <c r="H1483" t="s">
        <v>6185</v>
      </c>
      <c r="I1483" t="s">
        <v>7547</v>
      </c>
      <c r="J1483" t="s">
        <v>26</v>
      </c>
    </row>
    <row r="1484" ht="15">
      <c r="A1484" t="s">
        <v>7612</v>
      </c>
      <c r="B1484" t="s">
        <v>68</v>
      </c>
      <c r="C1484" t="s">
        <v>126</v>
      </c>
      <c r="D1484">
        <v>2.5600000000000001</v>
      </c>
      <c r="E1484" t="s">
        <v>7541</v>
      </c>
      <c r="F1484" t="s">
        <v>7544</v>
      </c>
      <c r="G1484" t="s">
        <v>1013</v>
      </c>
      <c r="H1484" t="s">
        <v>31</v>
      </c>
      <c r="I1484" t="s">
        <v>7569</v>
      </c>
      <c r="J1484" t="s">
        <v>67</v>
      </c>
    </row>
    <row r="1485" ht="15">
      <c r="A1485" t="s">
        <v>3318</v>
      </c>
      <c r="B1485" t="s">
        <v>43</v>
      </c>
      <c r="C1485" t="s">
        <v>43</v>
      </c>
      <c r="D1485">
        <v>3.6099999999999999</v>
      </c>
      <c r="E1485" t="s">
        <v>7541</v>
      </c>
      <c r="F1485" t="s">
        <v>7545</v>
      </c>
      <c r="G1485" t="s">
        <v>2575</v>
      </c>
      <c r="H1485" t="s">
        <v>31</v>
      </c>
      <c r="I1485" t="s">
        <v>7565</v>
      </c>
      <c r="J1485" t="s">
        <v>42</v>
      </c>
    </row>
    <row r="1486" ht="15">
      <c r="A1486" t="s">
        <v>630</v>
      </c>
      <c r="B1486" t="s">
        <v>68</v>
      </c>
      <c r="C1486" t="s">
        <v>126</v>
      </c>
      <c r="D1486">
        <v>1.51</v>
      </c>
      <c r="E1486" t="s">
        <v>7530</v>
      </c>
      <c r="F1486" t="s">
        <v>7563</v>
      </c>
      <c r="G1486" t="s">
        <v>4210</v>
      </c>
      <c r="H1486" t="s">
        <v>6186</v>
      </c>
      <c r="I1486" t="s">
        <v>7569</v>
      </c>
      <c r="J1486" t="s">
        <v>67</v>
      </c>
    </row>
    <row r="1487" ht="15">
      <c r="A1487" t="s">
        <v>568</v>
      </c>
      <c r="B1487" t="s">
        <v>27</v>
      </c>
      <c r="C1487" t="s">
        <v>27</v>
      </c>
      <c r="D1487">
        <v>0.96999999999999997</v>
      </c>
      <c r="E1487" t="s">
        <v>7530</v>
      </c>
      <c r="F1487" t="s">
        <v>7536</v>
      </c>
      <c r="G1487" t="s">
        <v>2991</v>
      </c>
      <c r="H1487" t="s">
        <v>31</v>
      </c>
      <c r="I1487" t="s">
        <v>7561</v>
      </c>
      <c r="J1487" t="s">
        <v>26</v>
      </c>
    </row>
    <row r="1488" ht="15">
      <c r="A1488" t="s">
        <v>1866</v>
      </c>
      <c r="B1488" t="s">
        <v>204</v>
      </c>
      <c r="C1488" t="s">
        <v>205</v>
      </c>
      <c r="D1488">
        <v>1.5700000000000001</v>
      </c>
      <c r="E1488" t="s">
        <v>7530</v>
      </c>
      <c r="F1488" t="s">
        <v>7563</v>
      </c>
      <c r="G1488" t="s">
        <v>5127</v>
      </c>
      <c r="H1488" t="s">
        <v>6179</v>
      </c>
      <c r="I1488" t="s">
        <v>7543</v>
      </c>
      <c r="J1488" t="s">
        <v>203</v>
      </c>
    </row>
    <row r="1489" ht="15">
      <c r="A1489" t="s">
        <v>3825</v>
      </c>
      <c r="B1489" t="s">
        <v>37</v>
      </c>
      <c r="C1489" t="s">
        <v>37</v>
      </c>
      <c r="D1489">
        <v>5.1299999999999999</v>
      </c>
      <c r="E1489" t="s">
        <v>7539</v>
      </c>
      <c r="F1489" t="s">
        <v>7536</v>
      </c>
      <c r="G1489" t="s">
        <v>4594</v>
      </c>
      <c r="H1489" t="s">
        <v>31</v>
      </c>
      <c r="I1489" t="s">
        <v>7559</v>
      </c>
      <c r="J1489" t="s">
        <v>36</v>
      </c>
    </row>
    <row r="1490" ht="15">
      <c r="A1490" t="s">
        <v>4340</v>
      </c>
      <c r="B1490" t="s">
        <v>60</v>
      </c>
      <c r="C1490" t="s">
        <v>77</v>
      </c>
      <c r="D1490">
        <v>3.8300000000000001</v>
      </c>
      <c r="E1490" t="s">
        <v>7541</v>
      </c>
      <c r="F1490" t="s">
        <v>7531</v>
      </c>
      <c r="G1490" t="s">
        <v>6076</v>
      </c>
      <c r="H1490" t="s">
        <v>6179</v>
      </c>
      <c r="I1490" t="s">
        <v>7554</v>
      </c>
      <c r="J1490" t="s">
        <v>59</v>
      </c>
    </row>
    <row r="1491" ht="15">
      <c r="A1491" t="s">
        <v>2540</v>
      </c>
      <c r="B1491" t="s">
        <v>37</v>
      </c>
      <c r="C1491" t="s">
        <v>38</v>
      </c>
      <c r="D1491">
        <v>1.02</v>
      </c>
      <c r="E1491" t="s">
        <v>7530</v>
      </c>
      <c r="F1491" t="s">
        <v>7544</v>
      </c>
      <c r="G1491" t="s">
        <v>2558</v>
      </c>
      <c r="H1491" t="s">
        <v>31</v>
      </c>
      <c r="I1491" t="s">
        <v>7564</v>
      </c>
      <c r="J1491" t="s">
        <v>36</v>
      </c>
    </row>
    <row r="1492" ht="15">
      <c r="A1492" t="s">
        <v>4598</v>
      </c>
      <c r="B1492" t="s">
        <v>27</v>
      </c>
      <c r="C1492" t="s">
        <v>72</v>
      </c>
      <c r="D1492">
        <v>2.6099999999999999</v>
      </c>
      <c r="E1492" t="s">
        <v>7541</v>
      </c>
      <c r="F1492" t="s">
        <v>7549</v>
      </c>
      <c r="G1492" t="s">
        <v>4250</v>
      </c>
      <c r="H1492" t="s">
        <v>31</v>
      </c>
      <c r="I1492" t="s">
        <v>7560</v>
      </c>
      <c r="J1492" t="s">
        <v>26</v>
      </c>
    </row>
    <row r="1493" ht="15">
      <c r="A1493" t="s">
        <v>2497</v>
      </c>
      <c r="B1493" t="s">
        <v>60</v>
      </c>
      <c r="C1493" t="s">
        <v>77</v>
      </c>
      <c r="D1493">
        <v>5.8700000000000001</v>
      </c>
      <c r="E1493" t="s">
        <v>7539</v>
      </c>
      <c r="F1493" t="s">
        <v>7544</v>
      </c>
      <c r="G1493" t="s">
        <v>2866</v>
      </c>
      <c r="H1493" t="s">
        <v>6179</v>
      </c>
      <c r="I1493" t="s">
        <v>7554</v>
      </c>
      <c r="J1493" t="s">
        <v>59</v>
      </c>
    </row>
    <row r="1494" ht="15">
      <c r="A1494" t="s">
        <v>2944</v>
      </c>
      <c r="B1494" t="s">
        <v>68</v>
      </c>
      <c r="C1494" t="s">
        <v>97</v>
      </c>
      <c r="D1494">
        <v>2.7200000000000002</v>
      </c>
      <c r="E1494" t="s">
        <v>7541</v>
      </c>
      <c r="F1494" t="s">
        <v>7549</v>
      </c>
      <c r="G1494" t="s">
        <v>2434</v>
      </c>
      <c r="H1494" t="s">
        <v>31</v>
      </c>
      <c r="I1494" t="s">
        <v>7566</v>
      </c>
      <c r="J1494" t="s">
        <v>67</v>
      </c>
    </row>
    <row r="1495" ht="15">
      <c r="A1495" t="s">
        <v>3126</v>
      </c>
      <c r="B1495" t="s">
        <v>85</v>
      </c>
      <c r="C1495" t="s">
        <v>86</v>
      </c>
      <c r="D1495">
        <v>2.9399999999999999</v>
      </c>
      <c r="E1495" t="s">
        <v>7541</v>
      </c>
      <c r="F1495" t="s">
        <v>7544</v>
      </c>
      <c r="G1495" t="s">
        <v>3880</v>
      </c>
      <c r="H1495" t="s">
        <v>31</v>
      </c>
      <c r="I1495" t="s">
        <v>7532</v>
      </c>
      <c r="J1495" t="s">
        <v>84</v>
      </c>
    </row>
    <row r="1496" ht="15">
      <c r="A1496" t="s">
        <v>462</v>
      </c>
      <c r="B1496" t="s">
        <v>116</v>
      </c>
      <c r="C1496" t="s">
        <v>212</v>
      </c>
      <c r="D1496">
        <v>2.75</v>
      </c>
      <c r="E1496" t="s">
        <v>7541</v>
      </c>
      <c r="F1496" t="s">
        <v>7563</v>
      </c>
      <c r="G1496" t="s">
        <v>3204</v>
      </c>
      <c r="H1496" t="s">
        <v>31</v>
      </c>
      <c r="I1496" t="s">
        <v>7533</v>
      </c>
      <c r="J1496" t="s">
        <v>115</v>
      </c>
    </row>
    <row r="1497" ht="15">
      <c r="A1497" t="s">
        <v>7253</v>
      </c>
      <c r="B1497" t="s">
        <v>68</v>
      </c>
      <c r="C1497" t="s">
        <v>69</v>
      </c>
      <c r="D1497">
        <v>0.54000000000000004</v>
      </c>
      <c r="E1497" t="s">
        <v>7530</v>
      </c>
      <c r="F1497" t="s">
        <v>7542</v>
      </c>
      <c r="G1497" t="s">
        <v>4693</v>
      </c>
      <c r="H1497" t="s">
        <v>31</v>
      </c>
      <c r="I1497" t="s">
        <v>7537</v>
      </c>
      <c r="J1497" t="s">
        <v>67</v>
      </c>
    </row>
    <row r="1498" ht="15">
      <c r="A1498" t="s">
        <v>7613</v>
      </c>
      <c r="B1498" t="s">
        <v>60</v>
      </c>
      <c r="C1498" t="s">
        <v>61</v>
      </c>
      <c r="D1498">
        <v>0.32000000000000001</v>
      </c>
      <c r="E1498" t="s">
        <v>7530</v>
      </c>
      <c r="F1498" t="s">
        <v>7545</v>
      </c>
      <c r="G1498" t="s">
        <v>1474</v>
      </c>
      <c r="H1498" t="s">
        <v>6185</v>
      </c>
      <c r="I1498" t="s">
        <v>7535</v>
      </c>
      <c r="J1498" t="s">
        <v>59</v>
      </c>
    </row>
    <row r="1499" ht="15">
      <c r="A1499" t="s">
        <v>3533</v>
      </c>
      <c r="B1499" t="s">
        <v>68</v>
      </c>
      <c r="C1499" t="s">
        <v>97</v>
      </c>
      <c r="D1499">
        <v>0.66000000000000003</v>
      </c>
      <c r="E1499" t="s">
        <v>7530</v>
      </c>
      <c r="F1499" t="s">
        <v>7549</v>
      </c>
      <c r="G1499" t="s">
        <v>2338</v>
      </c>
      <c r="H1499" t="s">
        <v>6184</v>
      </c>
      <c r="I1499" t="s">
        <v>7566</v>
      </c>
      <c r="J1499" t="s">
        <v>67</v>
      </c>
    </row>
    <row r="1500" ht="15">
      <c r="A1500" t="s">
        <v>725</v>
      </c>
      <c r="B1500" t="s">
        <v>116</v>
      </c>
      <c r="C1500" t="s">
        <v>192</v>
      </c>
      <c r="D1500">
        <v>1.8300000000000001</v>
      </c>
      <c r="E1500" t="s">
        <v>7530</v>
      </c>
      <c r="F1500" t="s">
        <v>7545</v>
      </c>
      <c r="G1500" t="s">
        <v>4502</v>
      </c>
      <c r="H1500" t="s">
        <v>6179</v>
      </c>
      <c r="I1500" t="s">
        <v>7570</v>
      </c>
      <c r="J1500" t="s">
        <v>115</v>
      </c>
    </row>
    <row r="1501" ht="15">
      <c r="A1501" t="s">
        <v>684</v>
      </c>
      <c r="B1501" t="s">
        <v>68</v>
      </c>
      <c r="C1501" t="s">
        <v>126</v>
      </c>
      <c r="D1501">
        <v>2.48</v>
      </c>
      <c r="E1501" t="s">
        <v>7541</v>
      </c>
      <c r="F1501" t="s">
        <v>7542</v>
      </c>
      <c r="G1501" t="s">
        <v>2303</v>
      </c>
      <c r="H1501" t="s">
        <v>6181</v>
      </c>
      <c r="I1501" t="s">
        <v>7569</v>
      </c>
      <c r="J1501" t="s">
        <v>67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3A4A40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8" style="0" width="14.710000000000001"/>
  </cols>
  <sheetData>
    <row r="1" ht="15">
      <c r="A1" s="7" t="s">
        <v>7614</v>
      </c>
    </row>
    <row r="3" ht="15">
      <c r="A3" s="8" t="s">
        <v>7615</v>
      </c>
      <c r="B3" s="8" t="s">
        <v>7616</v>
      </c>
      <c r="C3" s="8" t="s">
        <v>7617</v>
      </c>
      <c r="D3" s="8" t="s">
        <v>6172</v>
      </c>
      <c r="E3" s="8" t="s">
        <v>6177</v>
      </c>
      <c r="F3" s="8" t="s">
        <v>7618</v>
      </c>
      <c r="G3" s="8" t="s">
        <v>7619</v>
      </c>
      <c r="H3" s="8" t="s">
        <v>7620</v>
      </c>
    </row>
    <row r="4" ht="15">
      <c r="A4" s="9" t="s">
        <v>33</v>
      </c>
      <c r="B4" s="5">
        <f>SUMIF(Data_Sales!$O$2:$O$4201,$A4,Data_Sales!$M$2:$M$4201)</f>
        <v>1911445</v>
      </c>
      <c r="C4" s="10">
        <f>COUNTIF(Data_Sales!$O$2:$O$4201,$A4)</f>
        <v>285</v>
      </c>
      <c r="D4" s="10">
        <f>SUMIF(Data_Traffic!$N$2:$N$27161,$A4,Data_Traffic!$G$2:$G$27161)</f>
        <v>59969</v>
      </c>
      <c r="E4" s="10">
        <f>SUMIF(Data_Traffic!$N$2:$N$27161,$A4,Data_Traffic!$L$2:$L$27161)</f>
        <v>997</v>
      </c>
      <c r="F4" s="6">
        <f t="shared" ref="F4:F9" si="0">IF($D4=0,0,$E4/$D4*100)</f>
        <v>1.66252563824643</v>
      </c>
      <c r="G4" s="10">
        <f>SUMIF(Data_IoT_Monthly!$A$2:$A$129,$A4,Data_IoT_Monthly!$G$2:$G$129)</f>
        <v>111</v>
      </c>
      <c r="H4" s="11">
        <f>IFERROR(AVERAGEIF(Data_Tickets!$K$2:$K$1251,$A4,Data_Tickets!$J$2:$J$1251),0)</f>
        <v>2.5</v>
      </c>
    </row>
    <row r="5" ht="15">
      <c r="A5" s="9" t="s">
        <v>648</v>
      </c>
      <c r="B5" s="5">
        <f>SUMIF(Data_Sales!$O$2:$O$4201,$A5,Data_Sales!$M$2:$M$4201)</f>
        <v>1939290</v>
      </c>
      <c r="C5" s="10">
        <f>COUNTIF(Data_Sales!$O$2:$O$4201,$A5)</f>
        <v>262</v>
      </c>
      <c r="D5" s="10">
        <f>SUMIF(Data_Traffic!$N$2:$N$27161,$A5,Data_Traffic!$G$2:$G$27161)</f>
        <v>55796</v>
      </c>
      <c r="E5" s="10">
        <f>SUMIF(Data_Traffic!$N$2:$N$27161,$A5,Data_Traffic!$L$2:$L$27161)</f>
        <v>944</v>
      </c>
      <c r="F5" s="6">
        <f t="shared" si="0"/>
        <v>1.6918775539465201</v>
      </c>
      <c r="G5" s="10">
        <f>SUMIF(Data_IoT_Monthly!$A$2:$A$129,$A5,Data_IoT_Monthly!$G$2:$G$129)</f>
        <v>238</v>
      </c>
      <c r="H5" s="11">
        <f>IFERROR(AVERAGEIF(Data_Tickets!$K$2:$K$1251,$A5,Data_Tickets!$J$2:$J$1251),0)</f>
        <v>4.5</v>
      </c>
    </row>
    <row r="6" ht="15">
      <c r="A6" s="9" t="s">
        <v>1138</v>
      </c>
      <c r="B6" s="5">
        <f>SUMIF(Data_Sales!$O$2:$O$4201,$A6,Data_Sales!$M$2:$M$4201)</f>
        <v>1849500</v>
      </c>
      <c r="C6" s="10">
        <f>COUNTIF(Data_Sales!$O$2:$O$4201,$A6)</f>
        <v>263</v>
      </c>
      <c r="D6" s="10">
        <f>SUMIF(Data_Traffic!$N$2:$N$27161,$A6,Data_Traffic!$G$2:$G$27161)</f>
        <v>61650</v>
      </c>
      <c r="E6" s="10">
        <f>SUMIF(Data_Traffic!$N$2:$N$27161,$A6,Data_Traffic!$L$2:$L$27161)</f>
        <v>1019</v>
      </c>
      <c r="F6" s="6">
        <f t="shared" si="0"/>
        <v>1.6528791565287899</v>
      </c>
      <c r="G6" s="10">
        <f>SUMIF(Data_IoT_Monthly!$A$2:$A$129,$A6,Data_IoT_Monthly!$G$2:$G$129)</f>
        <v>367</v>
      </c>
      <c r="H6" s="11">
        <f>IFERROR(AVERAGEIF(Data_Tickets!$K$2:$K$1251,$A6,Data_Tickets!$J$2:$J$1251),0)</f>
        <v>3.9166666666666701</v>
      </c>
    </row>
    <row r="7" ht="15">
      <c r="A7" s="9" t="s">
        <v>1588</v>
      </c>
      <c r="B7" s="5">
        <f>SUMIF(Data_Sales!$O$2:$O$4201,$A7,Data_Sales!$M$2:$M$4201)</f>
        <v>1802325</v>
      </c>
      <c r="C7" s="10">
        <f>COUNTIF(Data_Sales!$O$2:$O$4201,$A7)</f>
        <v>241</v>
      </c>
      <c r="D7" s="10">
        <f>SUMIF(Data_Traffic!$N$2:$N$27161,$A7,Data_Traffic!$G$2:$G$27161)</f>
        <v>59351</v>
      </c>
      <c r="E7" s="10">
        <f>SUMIF(Data_Traffic!$N$2:$N$27161,$A7,Data_Traffic!$L$2:$L$27161)</f>
        <v>987</v>
      </c>
      <c r="F7" s="6">
        <f t="shared" si="0"/>
        <v>1.6629879867230499</v>
      </c>
      <c r="G7" s="10">
        <f>SUMIF(Data_IoT_Monthly!$A$2:$A$129,$A7,Data_IoT_Monthly!$G$2:$G$129)</f>
        <v>468</v>
      </c>
      <c r="H7" s="11">
        <f>IFERROR(AVERAGEIF(Data_Tickets!$K$2:$K$1251,$A7,Data_Tickets!$J$2:$J$1251),0)</f>
        <v>3.3043478260869601</v>
      </c>
    </row>
    <row r="8" ht="15">
      <c r="A8" s="9" t="s">
        <v>1995</v>
      </c>
      <c r="B8" s="5">
        <f>SUMIF(Data_Sales!$O$2:$O$4201,$A8,Data_Sales!$M$2:$M$4201)</f>
        <v>1969215</v>
      </c>
      <c r="C8" s="10">
        <f>COUNTIF(Data_Sales!$O$2:$O$4201,$A8)</f>
        <v>279</v>
      </c>
      <c r="D8" s="10">
        <f>SUMIF(Data_Traffic!$N$2:$N$27161,$A8,Data_Traffic!$G$2:$G$27161)</f>
        <v>60043</v>
      </c>
      <c r="E8" s="10">
        <f>SUMIF(Data_Traffic!$N$2:$N$27161,$A8,Data_Traffic!$L$2:$L$27161)</f>
        <v>983</v>
      </c>
      <c r="F8" s="6">
        <f t="shared" si="0"/>
        <v>1.63716003530803</v>
      </c>
      <c r="G8" s="10">
        <f>SUMIF(Data_IoT_Monthly!$A$2:$A$129,$A8,Data_IoT_Monthly!$G$2:$G$129)</f>
        <v>563</v>
      </c>
      <c r="H8" s="11">
        <f>IFERROR(AVERAGEIF(Data_Tickets!$K$2:$K$1251,$A8,Data_Tickets!$J$2:$J$1251),0)</f>
        <v>3.8799999999999999</v>
      </c>
    </row>
    <row r="9" ht="15">
      <c r="A9" s="9" t="s">
        <v>2435</v>
      </c>
      <c r="B9" s="5">
        <f>SUMIF(Data_Sales!$O$2:$O$4201,$A9,Data_Sales!$M$2:$M$4201)</f>
        <v>1694465</v>
      </c>
      <c r="C9" s="10">
        <f>COUNTIF(Data_Sales!$O$2:$O$4201,$A9)</f>
        <v>237</v>
      </c>
      <c r="D9" s="10">
        <f>SUMIF(Data_Traffic!$N$2:$N$27161,$A9,Data_Traffic!$G$2:$G$27161)</f>
        <v>56667</v>
      </c>
      <c r="E9" s="10">
        <f>SUMIF(Data_Traffic!$N$2:$N$27161,$A9,Data_Traffic!$L$2:$L$27161)</f>
        <v>903</v>
      </c>
      <c r="F9" s="6">
        <f t="shared" si="0"/>
        <v>1.5935200381174199</v>
      </c>
      <c r="G9" s="10">
        <f>SUMIF(Data_IoT_Monthly!$A$2:$A$129,$A9,Data_IoT_Monthly!$G$2:$G$129)</f>
        <v>639</v>
      </c>
      <c r="H9" s="11">
        <f>IFERROR(AVERAGEIF(Data_Tickets!$K$2:$K$1251,$A9,Data_Tickets!$J$2:$J$1251),0)</f>
        <v>3.3999999999999999</v>
      </c>
    </row>
    <row r="10" ht="15">
      <c r="A10" s="9" t="s">
        <v>2789</v>
      </c>
      <c r="B10" s="5">
        <f>SUMIF(Data_Sales!$O$2:$O$4201,$A10,Data_Sales!$M$2:$M$4201)</f>
        <v>1723810</v>
      </c>
      <c r="C10" s="10">
        <f>COUNTIF(Data_Sales!$O$2:$O$4201,$A10)</f>
        <v>251</v>
      </c>
      <c r="D10" s="10">
        <f>SUMIF(Data_Traffic!$N$2:$N$27161,$A10,Data_Traffic!$G$2:$G$27161)</f>
        <v>56888</v>
      </c>
      <c r="E10" s="10">
        <f>SUMIF(Data_Traffic!$N$2:$N$27161,$A10,Data_Traffic!$L$2:$L$27161)</f>
        <v>885</v>
      </c>
      <c r="F10" s="6">
        <f t="shared" ref="F10:F30" si="1">IF($D10=0,0,$E10/$D10*100)</f>
        <v>1.55568837013078</v>
      </c>
      <c r="G10" s="10">
        <f>SUMIF(Data_IoT_Monthly!$A$2:$A$129,$A10,Data_IoT_Monthly!$G$2:$G$129)</f>
        <v>713</v>
      </c>
      <c r="H10" s="11">
        <f>IFERROR(AVERAGEIF(Data_Tickets!$K$2:$K$1251,$A10,Data_Tickets!$J$2:$J$1251),0)</f>
        <v>3.4761904761904798</v>
      </c>
    </row>
    <row r="11" ht="15">
      <c r="A11" s="9" t="s">
        <v>3170</v>
      </c>
      <c r="B11" s="5">
        <f>SUMIF(Data_Sales!$O$2:$O$4201,$A11,Data_Sales!$M$2:$M$4201)</f>
        <v>1751740</v>
      </c>
      <c r="C11" s="10">
        <f>COUNTIF(Data_Sales!$O$2:$O$4201,$A11)</f>
        <v>256</v>
      </c>
      <c r="D11" s="10">
        <f>SUMIF(Data_Traffic!$N$2:$N$27161,$A11,Data_Traffic!$G$2:$G$27161)</f>
        <v>56158</v>
      </c>
      <c r="E11" s="10">
        <f>SUMIF(Data_Traffic!$N$2:$N$27161,$A11,Data_Traffic!$L$2:$L$27161)</f>
        <v>890</v>
      </c>
      <c r="F11" s="6">
        <f t="shared" si="1"/>
        <v>1.5848142740126101</v>
      </c>
      <c r="G11" s="10">
        <f>SUMIF(Data_IoT_Monthly!$A$2:$A$129,$A11,Data_IoT_Monthly!$G$2:$G$129)</f>
        <v>804</v>
      </c>
      <c r="H11" s="11">
        <f>IFERROR(AVERAGEIF(Data_Tickets!$K$2:$K$1251,$A11,Data_Tickets!$J$2:$J$1251),0)</f>
        <v>3.68627450980392</v>
      </c>
    </row>
    <row r="12" ht="15">
      <c r="A12" s="9" t="s">
        <v>3531</v>
      </c>
      <c r="B12" s="5">
        <f>SUMIF(Data_Sales!$O$2:$O$4201,$A12,Data_Sales!$M$2:$M$4201)</f>
        <v>1956695</v>
      </c>
      <c r="C12" s="10">
        <f>COUNTIF(Data_Sales!$O$2:$O$4201,$A12)</f>
        <v>263</v>
      </c>
      <c r="D12" s="10">
        <f>SUMIF(Data_Traffic!$N$2:$N$27161,$A12,Data_Traffic!$G$2:$G$27161)</f>
        <v>55105</v>
      </c>
      <c r="E12" s="10">
        <f>SUMIF(Data_Traffic!$N$2:$N$27161,$A12,Data_Traffic!$L$2:$L$27161)</f>
        <v>876</v>
      </c>
      <c r="F12" s="6">
        <f t="shared" si="1"/>
        <v>1.5896924054078601</v>
      </c>
      <c r="G12" s="10">
        <f>SUMIF(Data_IoT_Monthly!$A$2:$A$129,$A12,Data_IoT_Monthly!$G$2:$G$129)</f>
        <v>871</v>
      </c>
      <c r="H12" s="11">
        <f>IFERROR(AVERAGEIF(Data_Tickets!$K$2:$K$1251,$A12,Data_Tickets!$J$2:$J$1251),0)</f>
        <v>3.66071428571429</v>
      </c>
    </row>
    <row r="13" ht="15">
      <c r="A13" s="9" t="s">
        <v>3881</v>
      </c>
      <c r="B13" s="5">
        <f>SUMIF(Data_Sales!$O$2:$O$4201,$A13,Data_Sales!$M$2:$M$4201)</f>
        <v>1890265</v>
      </c>
      <c r="C13" s="10">
        <f>COUNTIF(Data_Sales!$O$2:$O$4201,$A13)</f>
        <v>265</v>
      </c>
      <c r="D13" s="10">
        <f>SUMIF(Data_Traffic!$N$2:$N$27161,$A13,Data_Traffic!$G$2:$G$27161)</f>
        <v>57103</v>
      </c>
      <c r="E13" s="10">
        <f>SUMIF(Data_Traffic!$N$2:$N$27161,$A13,Data_Traffic!$L$2:$L$27161)</f>
        <v>923</v>
      </c>
      <c r="F13" s="6">
        <f t="shared" si="1"/>
        <v>1.6163774232527199</v>
      </c>
      <c r="G13" s="10">
        <f>SUMIF(Data_IoT_Monthly!$A$2:$A$129,$A13,Data_IoT_Monthly!$G$2:$G$129)</f>
        <v>928</v>
      </c>
      <c r="H13" s="11">
        <f>IFERROR(AVERAGEIF(Data_Tickets!$K$2:$K$1251,$A13,Data_Tickets!$J$2:$J$1251),0)</f>
        <v>3.4750000000000001</v>
      </c>
    </row>
    <row r="14" ht="15">
      <c r="A14" s="9" t="s">
        <v>4221</v>
      </c>
      <c r="B14" s="5">
        <f>SUMIF(Data_Sales!$O$2:$O$4201,$A14,Data_Sales!$M$2:$M$4201)</f>
        <v>1775695</v>
      </c>
      <c r="C14" s="10">
        <f>COUNTIF(Data_Sales!$O$2:$O$4201,$A14)</f>
        <v>254</v>
      </c>
      <c r="D14" s="10">
        <f>SUMIF(Data_Traffic!$N$2:$N$27161,$A14,Data_Traffic!$G$2:$G$27161)</f>
        <v>56952</v>
      </c>
      <c r="E14" s="10">
        <f>SUMIF(Data_Traffic!$N$2:$N$27161,$A14,Data_Traffic!$L$2:$L$27161)</f>
        <v>923</v>
      </c>
      <c r="F14" s="6">
        <f t="shared" si="1"/>
        <v>1.6206630144683201</v>
      </c>
      <c r="G14" s="10">
        <f>SUMIF(Data_IoT_Monthly!$A$2:$A$129,$A14,Data_IoT_Monthly!$G$2:$G$129)</f>
        <v>970</v>
      </c>
      <c r="H14" s="11">
        <f>IFERROR(AVERAGEIF(Data_Tickets!$K$2:$K$1251,$A14,Data_Tickets!$J$2:$J$1251),0)</f>
        <v>3.4578313253011999</v>
      </c>
    </row>
    <row r="15" ht="15">
      <c r="A15" s="9" t="s">
        <v>4548</v>
      </c>
      <c r="B15" s="5">
        <f>SUMIF(Data_Sales!$O$2:$O$4201,$A15,Data_Sales!$M$2:$M$4201)</f>
        <v>1991390</v>
      </c>
      <c r="C15" s="10">
        <f>COUNTIF(Data_Sales!$O$2:$O$4201,$A15)</f>
        <v>282</v>
      </c>
      <c r="D15" s="10">
        <f>SUMIF(Data_Traffic!$N$2:$N$27161,$A15,Data_Traffic!$G$2:$G$27161)</f>
        <v>72693</v>
      </c>
      <c r="E15" s="10">
        <f>SUMIF(Data_Traffic!$N$2:$N$27161,$A15,Data_Traffic!$L$2:$L$27161)</f>
        <v>1746</v>
      </c>
      <c r="F15" s="6">
        <f t="shared" si="1"/>
        <v>2.40188188683917</v>
      </c>
      <c r="G15" s="10">
        <f>SUMIF(Data_IoT_Monthly!$A$2:$A$129,$A15,Data_IoT_Monthly!$G$2:$G$129)</f>
        <v>1016</v>
      </c>
      <c r="H15" s="11">
        <f>IFERROR(AVERAGEIF(Data_Tickets!$K$2:$K$1251,$A15,Data_Tickets!$J$2:$J$1251),0)</f>
        <v>4.2345679012345698</v>
      </c>
    </row>
    <row r="16" ht="15">
      <c r="A16" s="9" t="s">
        <v>4902</v>
      </c>
      <c r="B16" s="5">
        <f>SUMIF(Data_Sales!$O$2:$O$4201,$A16,Data_Sales!$M$2:$M$4201)</f>
        <v>1893135</v>
      </c>
      <c r="C16" s="10">
        <f>COUNTIF(Data_Sales!$O$2:$O$4201,$A16)</f>
        <v>282</v>
      </c>
      <c r="D16" s="10">
        <f>SUMIF(Data_Traffic!$N$2:$N$27161,$A16,Data_Traffic!$G$2:$G$27161)</f>
        <v>76197</v>
      </c>
      <c r="E16" s="10">
        <f>SUMIF(Data_Traffic!$N$2:$N$27161,$A16,Data_Traffic!$L$2:$L$27161)</f>
        <v>1870</v>
      </c>
      <c r="F16" s="6">
        <f t="shared" si="1"/>
        <v>2.45416486213368</v>
      </c>
      <c r="G16" s="10">
        <f>SUMIF(Data_IoT_Monthly!$A$2:$A$129,$A16,Data_IoT_Monthly!$G$2:$G$129)</f>
        <v>1071</v>
      </c>
      <c r="H16" s="11">
        <f>IFERROR(AVERAGEIF(Data_Tickets!$K$2:$K$1251,$A16,Data_Tickets!$J$2:$J$1251),0)</f>
        <v>4.2573529411764701</v>
      </c>
    </row>
    <row r="17" ht="15">
      <c r="A17" s="9" t="s">
        <v>5243</v>
      </c>
      <c r="B17" s="5">
        <f>SUMIF(Data_Sales!$O$2:$O$4201,$A17,Data_Sales!$M$2:$M$4201)</f>
        <v>1916785</v>
      </c>
      <c r="C17" s="10">
        <f>COUNTIF(Data_Sales!$O$2:$O$4201,$A17)</f>
        <v>262</v>
      </c>
      <c r="D17" s="10">
        <f>SUMIF(Data_Traffic!$N$2:$N$27161,$A17,Data_Traffic!$G$2:$G$27161)</f>
        <v>70512</v>
      </c>
      <c r="E17" s="10">
        <f>SUMIF(Data_Traffic!$N$2:$N$27161,$A17,Data_Traffic!$L$2:$L$27161)</f>
        <v>1696</v>
      </c>
      <c r="F17" s="6">
        <f t="shared" si="1"/>
        <v>2.4052643521670101</v>
      </c>
      <c r="G17" s="10">
        <f>SUMIF(Data_IoT_Monthly!$A$2:$A$129,$A17,Data_IoT_Monthly!$G$2:$G$129)</f>
        <v>1104</v>
      </c>
      <c r="H17" s="11">
        <f>IFERROR(AVERAGEIF(Data_Tickets!$K$2:$K$1251,$A17,Data_Tickets!$J$2:$J$1251),0)</f>
        <v>4.1963190184049104</v>
      </c>
    </row>
    <row r="18" ht="15">
      <c r="A18" s="9" t="s">
        <v>5553</v>
      </c>
      <c r="B18" s="5">
        <f>SUMIF(Data_Sales!$O$2:$O$4201,$A18,Data_Sales!$M$2:$M$4201)</f>
        <v>1882510</v>
      </c>
      <c r="C18" s="10">
        <f>COUNTIF(Data_Sales!$O$2:$O$4201,$A18)</f>
        <v>273</v>
      </c>
      <c r="D18" s="10">
        <f>SUMIF(Data_Traffic!$N$2:$N$27161,$A18,Data_Traffic!$G$2:$G$27161)</f>
        <v>78402</v>
      </c>
      <c r="E18" s="10">
        <f>SUMIF(Data_Traffic!$N$2:$N$27161,$A18,Data_Traffic!$L$2:$L$27161)</f>
        <v>1912</v>
      </c>
      <c r="F18" s="6">
        <f t="shared" si="1"/>
        <v>2.4387132981301498</v>
      </c>
      <c r="G18" s="10">
        <f>SUMIF(Data_IoT_Monthly!$A$2:$A$129,$A18,Data_IoT_Monthly!$G$2:$G$129)</f>
        <v>1143</v>
      </c>
      <c r="H18" s="11">
        <f>IFERROR(AVERAGEIF(Data_Tickets!$K$2:$K$1251,$A18,Data_Tickets!$J$2:$J$1251),0)</f>
        <v>4.1931818181818201</v>
      </c>
    </row>
    <row r="19" ht="15">
      <c r="A19" s="9" t="s">
        <v>5879</v>
      </c>
      <c r="B19" s="5">
        <f>SUMIF(Data_Sales!$O$2:$O$4201,$A19,Data_Sales!$M$2:$M$4201)</f>
        <v>1742125</v>
      </c>
      <c r="C19" s="10">
        <f>COUNTIF(Data_Sales!$O$2:$O$4201,$A19)</f>
        <v>245</v>
      </c>
      <c r="D19" s="10">
        <f>SUMIF(Data_Traffic!$N$2:$N$27161,$A19,Data_Traffic!$G$2:$G$27161)</f>
        <v>75524</v>
      </c>
      <c r="E19" s="10">
        <f>SUMIF(Data_Traffic!$N$2:$N$27161,$A19,Data_Traffic!$L$2:$L$27161)</f>
        <v>1833</v>
      </c>
      <c r="F19" s="6">
        <f t="shared" si="1"/>
        <v>2.4270430591599998</v>
      </c>
      <c r="G19" s="10">
        <f>SUMIF(Data_IoT_Monthly!$A$2:$A$129,$A19,Data_IoT_Monthly!$G$2:$G$129)</f>
        <v>1180</v>
      </c>
      <c r="H19" s="11">
        <f>IFERROR(AVERAGEIF(Data_Tickets!$K$2:$K$1251,$A19,Data_Tickets!$J$2:$J$1251),0)</f>
        <v>4.1748251748251803</v>
      </c>
    </row>
    <row r="22" ht="15">
      <c r="A22" s="8" t="s">
        <v>7621</v>
      </c>
      <c r="B22" s="8" t="s">
        <v>7616</v>
      </c>
      <c r="C22" s="8" t="s">
        <v>7617</v>
      </c>
      <c r="D22" s="8" t="s">
        <v>6172</v>
      </c>
      <c r="E22" s="8" t="s">
        <v>6177</v>
      </c>
      <c r="F22" s="8" t="s">
        <v>7618</v>
      </c>
      <c r="G22" s="8" t="s">
        <v>7622</v>
      </c>
      <c r="H22" s="8" t="s">
        <v>7623</v>
      </c>
    </row>
    <row r="23" ht="15">
      <c r="A23" s="9" t="s">
        <v>85</v>
      </c>
      <c r="B23" s="5">
        <f>SUMIF(Data_Sales!$E$2:$E$4201,$A23,Data_Sales!$M$2:$M$4201)</f>
        <v>3186725</v>
      </c>
      <c r="C23" s="10">
        <f>COUNTIF(Data_Sales!$E$2:$E$4201,$A23)</f>
        <v>446</v>
      </c>
      <c r="D23" s="10">
        <f>SUMIF(Data_Traffic!$D$2:$D$27161,$A23,Data_Traffic!$G$2:$G$27161)</f>
        <v>100909</v>
      </c>
      <c r="E23" s="10">
        <f>SUMIF(Data_Traffic!$D$2:$D$27161,$A23,Data_Traffic!$L$2:$L$27161)</f>
        <v>1461</v>
      </c>
      <c r="F23" s="6">
        <f t="shared" si="1"/>
        <v>1.4478391421974299</v>
      </c>
      <c r="G23" s="10">
        <f>SUMIFS(Data_IoT_Monthly!$G$2:$G$129,Data_IoT_Monthly!$B$2:$B$129,$A23,Data_IoT_Monthly!$A$2:$A$129,"2026-04")</f>
        <v>120</v>
      </c>
      <c r="H23" s="6">
        <f>IFERROR(AVERAGEIF(Data_IoT_Monthly!$B$2:$B$129,$A23,Data_IoT_Monthly!$F$2:$F$129),0)</f>
        <v>4.5324999999999998</v>
      </c>
    </row>
    <row r="24" ht="15">
      <c r="A24" s="9" t="s">
        <v>60</v>
      </c>
      <c r="B24" s="5">
        <f>SUMIF(Data_Sales!$E$2:$E$4201,$A24,Data_Sales!$M$2:$M$4201)</f>
        <v>3678865</v>
      </c>
      <c r="C24" s="10">
        <f>COUNTIF(Data_Sales!$E$2:$E$4201,$A24)</f>
        <v>517</v>
      </c>
      <c r="D24" s="10">
        <f>SUMIF(Data_Traffic!$D$2:$D$27161,$A24,Data_Traffic!$G$2:$G$27161)</f>
        <v>121371</v>
      </c>
      <c r="E24" s="10">
        <f>SUMIF(Data_Traffic!$D$2:$D$27161,$A24,Data_Traffic!$L$2:$L$27161)</f>
        <v>1884</v>
      </c>
      <c r="F24" s="6">
        <f t="shared" si="1"/>
        <v>1.55226536816867</v>
      </c>
      <c r="G24" s="10">
        <f>SUMIFS(Data_IoT_Monthly!$G$2:$G$129,Data_IoT_Monthly!$B$2:$B$129,$A24,Data_IoT_Monthly!$A$2:$A$129,"2026-04")</f>
        <v>152</v>
      </c>
      <c r="H24" s="6">
        <f>IFERROR(AVERAGEIF(Data_IoT_Monthly!$B$2:$B$129,$A24,Data_IoT_Monthly!$F$2:$F$129),0)</f>
        <v>4.2718749999999996</v>
      </c>
    </row>
    <row r="25" ht="15">
      <c r="A25" s="9" t="s">
        <v>68</v>
      </c>
      <c r="B25" s="5">
        <f>SUMIF(Data_Sales!$E$2:$E$4201,$A25,Data_Sales!$M$2:$M$4201)</f>
        <v>4541930</v>
      </c>
      <c r="C25" s="10">
        <f>COUNTIF(Data_Sales!$E$2:$E$4201,$A25)</f>
        <v>644</v>
      </c>
      <c r="D25" s="10">
        <f>SUMIF(Data_Traffic!$D$2:$D$27161,$A25,Data_Traffic!$G$2:$G$27161)</f>
        <v>160940</v>
      </c>
      <c r="E25" s="10">
        <f>SUMIF(Data_Traffic!$D$2:$D$27161,$A25,Data_Traffic!$L$2:$L$27161)</f>
        <v>2857</v>
      </c>
      <c r="F25" s="6">
        <f t="shared" si="1"/>
        <v>1.7751957251149499</v>
      </c>
      <c r="G25" s="10">
        <f>SUMIFS(Data_IoT_Monthly!$G$2:$G$129,Data_IoT_Monthly!$B$2:$B$129,$A25,Data_IoT_Monthly!$A$2:$A$129,"2026-04")</f>
        <v>172</v>
      </c>
      <c r="H25" s="6">
        <f>IFERROR(AVERAGEIF(Data_IoT_Monthly!$B$2:$B$129,$A25,Data_IoT_Monthly!$F$2:$F$129),0)</f>
        <v>4.5324999999999998</v>
      </c>
    </row>
    <row r="26" ht="15">
      <c r="A26" s="9" t="s">
        <v>116</v>
      </c>
      <c r="B26" s="5">
        <f>SUMIF(Data_Sales!$E$2:$E$4201,$A26,Data_Sales!$M$2:$M$4201)</f>
        <v>4195380</v>
      </c>
      <c r="C26" s="10">
        <f>COUNTIF(Data_Sales!$E$2:$E$4201,$A26)</f>
        <v>585</v>
      </c>
      <c r="D26" s="10">
        <f>SUMIF(Data_Traffic!$D$2:$D$27161,$A26,Data_Traffic!$G$2:$G$27161)</f>
        <v>131803</v>
      </c>
      <c r="E26" s="10">
        <f>SUMIF(Data_Traffic!$D$2:$D$27161,$A26,Data_Traffic!$L$2:$L$27161)</f>
        <v>2922</v>
      </c>
      <c r="F26" s="6">
        <f t="shared" si="1"/>
        <v>2.21694498607771</v>
      </c>
      <c r="G26" s="10">
        <f>SUMIFS(Data_IoT_Monthly!$G$2:$G$129,Data_IoT_Monthly!$B$2:$B$129,$A26,Data_IoT_Monthly!$A$2:$A$129,"2026-04")</f>
        <v>167</v>
      </c>
      <c r="H26" s="6">
        <f>IFERROR(AVERAGEIF(Data_IoT_Monthly!$B$2:$B$129,$A26,Data_IoT_Monthly!$F$2:$F$129),0)</f>
        <v>4.3887499999999999</v>
      </c>
    </row>
    <row r="27" ht="15">
      <c r="A27" s="9" t="s">
        <v>37</v>
      </c>
      <c r="B27" s="5">
        <f>SUMIF(Data_Sales!$E$2:$E$4201,$A27,Data_Sales!$M$2:$M$4201)</f>
        <v>3632410</v>
      </c>
      <c r="C27" s="10">
        <f>COUNTIF(Data_Sales!$E$2:$E$4201,$A27)</f>
        <v>512</v>
      </c>
      <c r="D27" s="10">
        <f>SUMIF(Data_Traffic!$D$2:$D$27161,$A27,Data_Traffic!$G$2:$G$27161)</f>
        <v>120796</v>
      </c>
      <c r="E27" s="10">
        <f>SUMIF(Data_Traffic!$D$2:$D$27161,$A27,Data_Traffic!$L$2:$L$27161)</f>
        <v>2598</v>
      </c>
      <c r="F27" s="6">
        <f t="shared" si="1"/>
        <v>2.15073346799563</v>
      </c>
      <c r="G27" s="10">
        <f>SUMIFS(Data_IoT_Monthly!$G$2:$G$129,Data_IoT_Monthly!$B$2:$B$129,$A27,Data_IoT_Monthly!$A$2:$A$129,"2026-04")</f>
        <v>151</v>
      </c>
      <c r="H27" s="6">
        <f>IFERROR(AVERAGEIF(Data_IoT_Monthly!$B$2:$B$129,$A27,Data_IoT_Monthly!$F$2:$F$129),0)</f>
        <v>5.0331250000000001</v>
      </c>
    </row>
    <row r="28" ht="15">
      <c r="A28" s="9" t="s">
        <v>27</v>
      </c>
      <c r="B28" s="5">
        <f>SUMIF(Data_Sales!$E$2:$E$4201,$A28,Data_Sales!$M$2:$M$4201)</f>
        <v>4773420</v>
      </c>
      <c r="C28" s="10">
        <f>COUNTIF(Data_Sales!$E$2:$E$4201,$A28)</f>
        <v>670</v>
      </c>
      <c r="D28" s="10">
        <f>SUMIF(Data_Traffic!$D$2:$D$27161,$A28,Data_Traffic!$G$2:$G$27161)</f>
        <v>161598</v>
      </c>
      <c r="E28" s="10">
        <f>SUMIF(Data_Traffic!$D$2:$D$27161,$A28,Data_Traffic!$L$2:$L$27161)</f>
        <v>3793</v>
      </c>
      <c r="F28" s="6">
        <f t="shared" si="1"/>
        <v>2.34718251463508</v>
      </c>
      <c r="G28" s="10">
        <f>SUMIFS(Data_IoT_Monthly!$G$2:$G$129,Data_IoT_Monthly!$B$2:$B$129,$A28,Data_IoT_Monthly!$A$2:$A$129,"2026-04")</f>
        <v>183</v>
      </c>
      <c r="H28" s="6">
        <f>IFERROR(AVERAGEIF(Data_IoT_Monthly!$B$2:$B$129,$A28,Data_IoT_Monthly!$F$2:$F$129),0)</f>
        <v>4.7225000000000001</v>
      </c>
    </row>
    <row r="29" ht="15">
      <c r="A29" s="9" t="s">
        <v>43</v>
      </c>
      <c r="B29" s="5">
        <f>SUMIF(Data_Sales!$E$2:$E$4201,$A29,Data_Sales!$M$2:$M$4201)</f>
        <v>3905790</v>
      </c>
      <c r="C29" s="10">
        <f>COUNTIF(Data_Sales!$E$2:$E$4201,$A29)</f>
        <v>576</v>
      </c>
      <c r="D29" s="10">
        <f>SUMIF(Data_Traffic!$D$2:$D$27161,$A29,Data_Traffic!$G$2:$G$27161)</f>
        <v>151062</v>
      </c>
      <c r="E29" s="10">
        <f>SUMIF(Data_Traffic!$D$2:$D$27161,$A29,Data_Traffic!$L$2:$L$27161)</f>
        <v>3514</v>
      </c>
      <c r="F29" s="6">
        <f t="shared" si="1"/>
        <v>2.3261971905575201</v>
      </c>
      <c r="G29" s="10">
        <f>SUMIFS(Data_IoT_Monthly!$G$2:$G$129,Data_IoT_Monthly!$B$2:$B$129,$A29,Data_IoT_Monthly!$A$2:$A$129,"2026-04")</f>
        <v>159</v>
      </c>
      <c r="H29" s="6">
        <f>IFERROR(AVERAGEIF(Data_IoT_Monthly!$B$2:$B$129,$A29,Data_IoT_Monthly!$F$2:$F$129),0)</f>
        <v>4.8731249999999999</v>
      </c>
    </row>
    <row r="30" ht="15">
      <c r="A30" s="9" t="s">
        <v>204</v>
      </c>
      <c r="B30" s="5">
        <f>SUMIF(Data_Sales!$E$2:$E$4201,$A30,Data_Sales!$M$2:$M$4201)</f>
        <v>1775870</v>
      </c>
      <c r="C30" s="10">
        <f>COUNTIF(Data_Sales!$E$2:$E$4201,$A30)</f>
        <v>250</v>
      </c>
      <c r="D30" s="10">
        <f>SUMIF(Data_Traffic!$D$2:$D$27161,$A30,Data_Traffic!$G$2:$G$27161)</f>
        <v>60531</v>
      </c>
      <c r="E30" s="10">
        <f>SUMIF(Data_Traffic!$D$2:$D$27161,$A30,Data_Traffic!$L$2:$L$27161)</f>
        <v>358</v>
      </c>
      <c r="F30" s="6">
        <f t="shared" si="1"/>
        <v>0.591432489137797</v>
      </c>
      <c r="G30" s="10">
        <f>SUMIFS(Data_IoT_Monthly!$G$2:$G$129,Data_IoT_Monthly!$B$2:$B$129,$A30,Data_IoT_Monthly!$A$2:$A$129,"2026-04")</f>
        <v>76</v>
      </c>
      <c r="H30" s="6">
        <f>IFERROR(AVERAGEIF(Data_IoT_Monthly!$B$2:$B$129,$A30,Data_IoT_Monthly!$F$2:$F$129),0)</f>
        <v>4.7831250000000001</v>
      </c>
    </row>
    <row r="33" ht="15">
      <c r="A33" s="8" t="s">
        <v>7624</v>
      </c>
      <c r="B33" s="8" t="s">
        <v>7625</v>
      </c>
      <c r="C33" s="8" t="s">
        <v>7616</v>
      </c>
    </row>
    <row r="34" ht="15">
      <c r="A34" s="9" t="s">
        <v>30</v>
      </c>
      <c r="B34" s="10">
        <f>SUMIF(Data_Sales!$H$2:$H$4201,$A34,Data_Sales!$J$2:$J$4201)</f>
        <v>3108</v>
      </c>
      <c r="C34" s="5">
        <f>SUMIF(Data_Sales!$H$2:$H$4201,$A34,Data_Sales!$M$2:$M$4201)</f>
        <v>7694625</v>
      </c>
    </row>
    <row r="35" ht="15">
      <c r="A35" s="9" t="s">
        <v>63</v>
      </c>
      <c r="B35" s="10">
        <f>SUMIF(Data_Sales!$H$2:$H$4201,$A35,Data_Sales!$J$2:$J$4201)</f>
        <v>2779</v>
      </c>
      <c r="C35" s="5">
        <f>SUMIF(Data_Sales!$H$2:$H$4201,$A35,Data_Sales!$M$2:$M$4201)</f>
        <v>13186080</v>
      </c>
    </row>
    <row r="36" ht="15">
      <c r="A36" s="9" t="s">
        <v>90</v>
      </c>
      <c r="B36" s="10">
        <f>SUMIF(Data_Sales!$H$2:$H$4201,$A36,Data_Sales!$J$2:$J$4201)</f>
        <v>1128</v>
      </c>
      <c r="C36" s="5">
        <f>SUMIF(Data_Sales!$H$2:$H$4201,$A36,Data_Sales!$M$2:$M$4201)</f>
        <v>8809685</v>
      </c>
    </row>
    <row r="39" ht="15">
      <c r="A39" s="8" t="s">
        <v>6190</v>
      </c>
      <c r="B39" s="8" t="s">
        <v>7626</v>
      </c>
      <c r="C39" s="8" t="s">
        <v>7627</v>
      </c>
      <c r="D39" s="8" t="s">
        <v>7620</v>
      </c>
    </row>
    <row r="40" ht="15">
      <c r="A40" s="9" t="s">
        <v>6226</v>
      </c>
      <c r="B40" s="10">
        <f>COUNTIF(Data_Tickets!$F$2:$F$1251,$A40)</f>
        <v>235</v>
      </c>
      <c r="C40" s="12">
        <f>IFERROR(AVERAGEIF(Data_Tickets!$F$2:$F$1251,$A40,Data_Tickets!$H$2:$H$1251),0)</f>
        <v>3.7987234042553202</v>
      </c>
      <c r="D40" s="11">
        <f>IFERROR(AVERAGEIF(Data_Tickets!$F$2:$F$1251,$A40,Data_Tickets!$J$2:$J$1251),0)</f>
        <v>3.9531914893617</v>
      </c>
    </row>
    <row r="41" ht="15">
      <c r="A41" s="9" t="s">
        <v>6213</v>
      </c>
      <c r="B41" s="10">
        <f>COUNTIF(Data_Tickets!$F$2:$F$1251,$A41)</f>
        <v>154</v>
      </c>
      <c r="C41" s="12">
        <f>IFERROR(AVERAGEIF(Data_Tickets!$F$2:$F$1251,$A41,Data_Tickets!$H$2:$H$1251),0)</f>
        <v>2.77727272727273</v>
      </c>
      <c r="D41" s="11">
        <f>IFERROR(AVERAGEIF(Data_Tickets!$F$2:$F$1251,$A41,Data_Tickets!$J$2:$J$1251),0)</f>
        <v>4.0259740259740298</v>
      </c>
    </row>
    <row r="42" ht="15">
      <c r="A42" s="9" t="s">
        <v>6199</v>
      </c>
      <c r="B42" s="10">
        <f>COUNTIF(Data_Tickets!$F$2:$F$1251,$A42)</f>
        <v>251</v>
      </c>
      <c r="C42" s="12">
        <f>IFERROR(AVERAGEIF(Data_Tickets!$F$2:$F$1251,$A42,Data_Tickets!$H$2:$H$1251),0)</f>
        <v>7.26693227091633</v>
      </c>
      <c r="D42" s="11">
        <f>IFERROR(AVERAGEIF(Data_Tickets!$F$2:$F$1251,$A42,Data_Tickets!$J$2:$J$1251),0)</f>
        <v>3.9322709163346601</v>
      </c>
    </row>
    <row r="43" ht="15">
      <c r="A43" s="9" t="s">
        <v>6206</v>
      </c>
      <c r="B43" s="10">
        <f>COUNTIF(Data_Tickets!$F$2:$F$1251,$A43)</f>
        <v>261</v>
      </c>
      <c r="C43" s="12">
        <f>IFERROR(AVERAGEIF(Data_Tickets!$F$2:$F$1251,$A43,Data_Tickets!$H$2:$H$1251),0)</f>
        <v>4.72911877394636</v>
      </c>
      <c r="D43" s="11">
        <f>IFERROR(AVERAGEIF(Data_Tickets!$F$2:$F$1251,$A43,Data_Tickets!$J$2:$J$1251),0)</f>
        <v>3.9770114942528698</v>
      </c>
    </row>
    <row r="44" ht="15">
      <c r="A44" s="9" t="s">
        <v>6203</v>
      </c>
      <c r="B44" s="10">
        <f>COUNTIF(Data_Tickets!$F$2:$F$1251,$A44)</f>
        <v>156</v>
      </c>
      <c r="C44" s="12">
        <f>IFERROR(AVERAGEIF(Data_Tickets!$F$2:$F$1251,$A44,Data_Tickets!$H$2:$H$1251),0)</f>
        <v>1.33717948717949</v>
      </c>
      <c r="D44" s="11">
        <f>IFERROR(AVERAGEIF(Data_Tickets!$F$2:$F$1251,$A44,Data_Tickets!$J$2:$J$1251),0)</f>
        <v>4.0512820512820502</v>
      </c>
    </row>
    <row r="45" ht="15">
      <c r="A45" s="9" t="s">
        <v>6195</v>
      </c>
      <c r="B45" s="10">
        <f>COUNTIF(Data_Tickets!$F$2:$F$1251,$A45)</f>
        <v>193</v>
      </c>
      <c r="C45" s="12">
        <f>IFERROR(AVERAGEIF(Data_Tickets!$F$2:$F$1251,$A45,Data_Tickets!$H$2:$H$1251),0)</f>
        <v>5.9549222797927497</v>
      </c>
      <c r="D45" s="11">
        <f>IFERROR(AVERAGEIF(Data_Tickets!$F$2:$F$1251,$A45,Data_Tickets!$J$2:$J$1251),0)</f>
        <v>4.04663212435233</v>
      </c>
    </row>
    <row r="48" ht="15">
      <c r="A48" s="8" t="s">
        <v>7628</v>
      </c>
      <c r="B48" s="8" t="s">
        <v>7621</v>
      </c>
      <c r="C48" s="8" t="s">
        <v>7616</v>
      </c>
    </row>
    <row r="49" ht="15">
      <c r="A49" s="9" t="s">
        <v>48</v>
      </c>
      <c r="B49" s="9" t="s">
        <v>37</v>
      </c>
      <c r="C49" s="5">
        <f>SUMIFS(Data_Sales!$M$2:$M$4201,Data_Sales!$F$2:$F$4201,$A49,Data_Sales!$E$2:$E$4201,$B49)</f>
        <v>1486030</v>
      </c>
    </row>
    <row r="50" ht="15">
      <c r="A50" s="9" t="s">
        <v>27</v>
      </c>
      <c r="B50" s="9" t="s">
        <v>27</v>
      </c>
      <c r="C50" s="5">
        <f>SUMIFS(Data_Sales!$M$2:$M$4201,Data_Sales!$F$2:$F$4201,$A50,Data_Sales!$E$2:$E$4201,$B50)</f>
        <v>1445865</v>
      </c>
    </row>
    <row r="51" ht="15">
      <c r="A51" s="9" t="s">
        <v>117</v>
      </c>
      <c r="B51" s="9" t="s">
        <v>116</v>
      </c>
      <c r="C51" s="5">
        <f>SUMIFS(Data_Sales!$M$2:$M$4201,Data_Sales!$F$2:$F$4201,$A51,Data_Sales!$E$2:$E$4201,$B51)</f>
        <v>1351975</v>
      </c>
    </row>
    <row r="52" ht="15">
      <c r="A52" s="9" t="s">
        <v>28</v>
      </c>
      <c r="B52" s="9" t="s">
        <v>27</v>
      </c>
      <c r="C52" s="5">
        <f>SUMIFS(Data_Sales!$M$2:$M$4201,Data_Sales!$F$2:$F$4201,$A52,Data_Sales!$E$2:$E$4201,$B52)</f>
        <v>1306140</v>
      </c>
    </row>
    <row r="53" ht="15">
      <c r="A53" s="9" t="s">
        <v>85</v>
      </c>
      <c r="B53" s="9" t="s">
        <v>85</v>
      </c>
      <c r="C53" s="5">
        <f>SUMIFS(Data_Sales!$M$2:$M$4201,Data_Sales!$F$2:$F$4201,$A53,Data_Sales!$E$2:$E$4201,$B53)</f>
        <v>1241470</v>
      </c>
    </row>
    <row r="54" ht="15">
      <c r="A54" s="9" t="s">
        <v>68</v>
      </c>
      <c r="B54" s="9" t="s">
        <v>68</v>
      </c>
      <c r="C54" s="5">
        <f>SUMIFS(Data_Sales!$M$2:$M$4201,Data_Sales!$F$2:$F$4201,$A54,Data_Sales!$E$2:$E$4201,$B54)</f>
        <v>1197715</v>
      </c>
    </row>
    <row r="55" ht="15">
      <c r="A55" s="9" t="s">
        <v>69</v>
      </c>
      <c r="B55" s="9" t="s">
        <v>68</v>
      </c>
      <c r="C55" s="5">
        <f>SUMIFS(Data_Sales!$M$2:$M$4201,Data_Sales!$F$2:$F$4201,$A55,Data_Sales!$E$2:$E$4201,$B55)</f>
        <v>1138675</v>
      </c>
    </row>
    <row r="56" ht="15">
      <c r="A56" s="9" t="s">
        <v>56</v>
      </c>
      <c r="B56" s="9" t="s">
        <v>43</v>
      </c>
      <c r="C56" s="5">
        <f>SUMIFS(Data_Sales!$M$2:$M$4201,Data_Sales!$F$2:$F$4201,$A56,Data_Sales!$E$2:$E$4201,$B56)</f>
        <v>1135100</v>
      </c>
    </row>
    <row r="57" ht="15">
      <c r="A57" s="9" t="s">
        <v>97</v>
      </c>
      <c r="B57" s="9" t="s">
        <v>68</v>
      </c>
      <c r="C57" s="5">
        <f>SUMIFS(Data_Sales!$M$2:$M$4201,Data_Sales!$F$2:$F$4201,$A57,Data_Sales!$E$2:$E$4201,$B57)</f>
        <v>1134340</v>
      </c>
    </row>
    <row r="58" ht="15">
      <c r="A58" s="9" t="s">
        <v>37</v>
      </c>
      <c r="B58" s="9" t="s">
        <v>37</v>
      </c>
      <c r="C58" s="5">
        <f>SUMIFS(Data_Sales!$M$2:$M$4201,Data_Sales!$F$2:$F$4201,$A58,Data_Sales!$E$2:$E$4201,$B58)</f>
        <v>1111165</v>
      </c>
    </row>
    <row r="61" ht="15">
      <c r="A61" s="8" t="s">
        <v>16</v>
      </c>
      <c r="B61" s="8" t="s">
        <v>6172</v>
      </c>
      <c r="C61" s="8" t="s">
        <v>6177</v>
      </c>
      <c r="D61" s="8" t="s">
        <v>7618</v>
      </c>
    </row>
    <row r="62" ht="15">
      <c r="A62" s="9" t="s">
        <v>6183</v>
      </c>
      <c r="B62" s="10">
        <f>SUMIF(Data_Traffic!$E$2:$E$27161,$A62,Data_Traffic!$G$2:$G$27161)</f>
        <v>130690</v>
      </c>
      <c r="C62" s="10">
        <f>SUMIF(Data_Traffic!$E$2:$E$27161,$A62,Data_Traffic!$L$2:$L$27161)</f>
        <v>2821</v>
      </c>
      <c r="D62" s="6">
        <f t="shared" ref="D62:D68" si="2">IF($B62=0,0,$C62/$B62*100)</f>
        <v>2.1585431173004799</v>
      </c>
    </row>
    <row r="63" ht="15">
      <c r="A63" s="9" t="s">
        <v>6181</v>
      </c>
      <c r="B63" s="10">
        <f>SUMIF(Data_Traffic!$E$2:$E$27161,$A63,Data_Traffic!$G$2:$G$27161)</f>
        <v>303426</v>
      </c>
      <c r="C63" s="10">
        <f>SUMIF(Data_Traffic!$E$2:$E$27161,$A63,Data_Traffic!$L$2:$L$27161)</f>
        <v>6248</v>
      </c>
      <c r="D63" s="6">
        <f t="shared" si="2"/>
        <v>2.0591511604147299</v>
      </c>
    </row>
    <row r="64" ht="15">
      <c r="A64" s="9" t="s">
        <v>6187</v>
      </c>
      <c r="B64" s="10">
        <f>SUMIF(Data_Traffic!$E$2:$E$27161,$A64,Data_Traffic!$G$2:$G$27161)</f>
        <v>77943</v>
      </c>
      <c r="C64" s="10">
        <f>SUMIF(Data_Traffic!$E$2:$E$27161,$A64,Data_Traffic!$L$2:$L$27161)</f>
        <v>1154</v>
      </c>
      <c r="D64" s="6">
        <f t="shared" si="2"/>
        <v>1.4805691338542299</v>
      </c>
    </row>
    <row r="65" ht="15">
      <c r="A65" s="9" t="s">
        <v>6179</v>
      </c>
      <c r="B65" s="10">
        <f>SUMIF(Data_Traffic!$E$2:$E$27161,$A65,Data_Traffic!$G$2:$G$27161)</f>
        <v>237723</v>
      </c>
      <c r="C65" s="10">
        <f>SUMIF(Data_Traffic!$E$2:$E$27161,$A65,Data_Traffic!$L$2:$L$27161)</f>
        <v>4849</v>
      </c>
      <c r="D65" s="6">
        <f t="shared" si="2"/>
        <v>2.0397689748152299</v>
      </c>
    </row>
    <row r="66" ht="15">
      <c r="A66" s="9" t="s">
        <v>6184</v>
      </c>
      <c r="B66" s="10">
        <f>SUMIF(Data_Traffic!$E$2:$E$27161,$A66,Data_Traffic!$G$2:$G$27161)</f>
        <v>108015</v>
      </c>
      <c r="C66" s="10">
        <f>SUMIF(Data_Traffic!$E$2:$E$27161,$A66,Data_Traffic!$L$2:$L$27161)</f>
        <v>2218</v>
      </c>
      <c r="D66" s="6">
        <f t="shared" si="2"/>
        <v>2.0534185066888901</v>
      </c>
    </row>
    <row r="67" ht="15">
      <c r="A67" s="9" t="s">
        <v>6185</v>
      </c>
      <c r="B67" s="10">
        <f>SUMIF(Data_Traffic!$E$2:$E$27161,$A67,Data_Traffic!$G$2:$G$27161)</f>
        <v>86349</v>
      </c>
      <c r="C67" s="10">
        <f>SUMIF(Data_Traffic!$E$2:$E$27161,$A67,Data_Traffic!$L$2:$L$27161)</f>
        <v>1445</v>
      </c>
      <c r="D67" s="6">
        <f t="shared" si="2"/>
        <v>1.67344149903299</v>
      </c>
    </row>
    <row r="68" ht="15">
      <c r="A68" s="9" t="s">
        <v>6186</v>
      </c>
      <c r="B68" s="10">
        <f>SUMIF(Data_Traffic!$E$2:$E$27161,$A68,Data_Traffic!$G$2:$G$27161)</f>
        <v>64864</v>
      </c>
      <c r="C68" s="10">
        <f>SUMIF(Data_Traffic!$E$2:$E$27161,$A68,Data_Traffic!$L$2:$L$27161)</f>
        <v>652</v>
      </c>
      <c r="D68" s="6">
        <f t="shared" si="2"/>
        <v>1.0051800690675901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4.25"/>
  <cols>
    <col customWidth="1" min="1" max="1" style="0" width="3.29"/>
    <col customWidth="1" min="2" max="17" style="0" width="16.710000000000001"/>
  </cols>
  <sheetData>
    <row r="1" ht="55.5" customHeight="1">
      <c r="A1" s="1" t="s">
        <v>7629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1.75" customHeight="1">
      <c r="A2" s="13" t="s">
        <v>7630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ht="15">
      <c r="L4" s="14" t="s">
        <v>7631</v>
      </c>
      <c r="M4" s="15" t="s">
        <v>7632</v>
      </c>
      <c r="N4" s="16"/>
    </row>
    <row r="6" ht="15.75" customHeight="1">
      <c r="B6" s="17" t="s">
        <v>7633</v>
      </c>
      <c r="C6" s="17"/>
      <c r="D6" s="17"/>
      <c r="F6" s="17" t="s">
        <v>7634</v>
      </c>
      <c r="G6" s="17"/>
      <c r="H6" s="17"/>
      <c r="J6" s="17" t="s">
        <v>7635</v>
      </c>
      <c r="K6" s="17"/>
      <c r="L6" s="17"/>
    </row>
    <row r="7" ht="30" customHeight="1">
      <c r="B7" s="18">
        <f>IF($M$4="All",SUM(Data_Sales!$M$2:$M$4201),SUMIF(Data_Sales!$E$2:$E$4201,$M$4,Data_Sales!$M$2:$M$4201))</f>
        <v>29690390</v>
      </c>
      <c r="C7" s="18"/>
      <c r="D7" s="18"/>
      <c r="F7" s="19">
        <f>IF($M$4="All",SUM(Data_Sales!$J$2:$J$4201),SUMIF(Data_Sales!$E$2:$E$4201,$M$4,Data_Sales!$J$2:$J$4201))</f>
        <v>7015</v>
      </c>
      <c r="G7" s="19"/>
      <c r="H7" s="19"/>
      <c r="J7" s="20">
        <f>IF($M$4="All",SUM(Data_Traffic!$L$2:$L$27161)/SUM(Data_Traffic!$G$2:$G$27161)*100,SUMIF(Data_Traffic!$D$2:$D$27161,$M$4,Data_Traffic!$L$2:$L$27161)/SUMIF(Data_Traffic!$D$2:$D$27161,$M$4,Data_Traffic!$G$2:$G$27161)*100)</f>
        <v>1.92138829149364</v>
      </c>
      <c r="K7" s="20"/>
      <c r="L7" s="20"/>
    </row>
    <row r="10" ht="15.75" customHeight="1">
      <c r="B10" s="17" t="s">
        <v>7636</v>
      </c>
      <c r="C10" s="17"/>
      <c r="D10" s="17"/>
      <c r="F10" s="17" t="s">
        <v>7637</v>
      </c>
      <c r="G10" s="17"/>
      <c r="H10" s="17"/>
      <c r="J10" s="17" t="s">
        <v>7638</v>
      </c>
      <c r="K10" s="17"/>
      <c r="L10" s="17"/>
    </row>
    <row r="11" ht="30" customHeight="1">
      <c r="B11" s="19">
        <f>IF($M$4="All",SUM(Data_Traffic!$G$2:$G$27161),SUMIF(Data_Traffic!$D$2:$D$27161,$M$4,Data_Traffic!$G$2:$G$27161))</f>
        <v>1009010</v>
      </c>
      <c r="C11" s="19"/>
      <c r="D11" s="19"/>
      <c r="F11" s="19">
        <f>IF($M$4="All",SUMIF(Data_IoT_Monthly!$A$2:$A$129,"2026-04",Data_IoT_Monthly!$G$2:$G$129),SUMIFS(Data_IoT_Monthly!$G$2:$G$129,Data_IoT_Monthly!$A$2:$A$129,"2026-04",Data_IoT_Monthly!$B$2:$B$129,$M$4))</f>
        <v>1180</v>
      </c>
      <c r="G11" s="19"/>
      <c r="H11" s="19"/>
      <c r="J11" s="21">
        <f>IF($M$4="All",AVERAGE(Data_Tickets!$J$2:$J$1251),AVERAGEIF(Data_Tickets!$E$2:$E$1251,$M$4,Data_Tickets!$J$2:$J$1251))</f>
        <v>3.9895999999999998</v>
      </c>
      <c r="K11" s="21"/>
      <c r="L11" s="21"/>
    </row>
    <row r="14" ht="15">
      <c r="B14" s="22" t="s">
        <v>7639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</sheetData>
  <mergeCells count="15">
    <mergeCell ref="A1:Q1"/>
    <mergeCell ref="A2:Q2"/>
    <mergeCell ref="B6:D6"/>
    <mergeCell ref="F6:H6"/>
    <mergeCell ref="J6:L6"/>
    <mergeCell ref="B7:D7"/>
    <mergeCell ref="F7:H7"/>
    <mergeCell ref="J7:L7"/>
    <mergeCell ref="B10:D10"/>
    <mergeCell ref="F10:H10"/>
    <mergeCell ref="J10:L10"/>
    <mergeCell ref="B11:D11"/>
    <mergeCell ref="F11:H11"/>
    <mergeCell ref="J11:L11"/>
    <mergeCell ref="B14:Q14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400B7-00B8-49F7-991D-00C600E80095}" type="list" allowBlank="1" errorStyle="stop" imeMode="noControl" operator="between" showDropDown="0" showErrorMessage="1" showInputMessage="1">
          <x14:formula1>
            <xm:f>"All,Barishal,Chattogram,Dhaka,Khulna,Mymensingh,Rajshahi,Rangpur,Sylhet"</xm:f>
          </x14:formula1>
          <x14:formula2>
            <xm:f>0</xm:f>
          </x14:formula2>
          <xm:sqref>M4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2</cp:revision>
  <dcterms:created xsi:type="dcterms:W3CDTF">2026-06-19T11:41:16Z</dcterms:created>
  <dcterms:modified xsi:type="dcterms:W3CDTF">2026-06-19T20:34:27Z</dcterms:modified>
</cp:coreProperties>
</file>